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Data Science NIIT\Capestone Project\Excel &amp; SQL\"/>
    </mc:Choice>
  </mc:AlternateContent>
  <xr:revisionPtr revIDLastSave="0" documentId="13_ncr:1_{CD3461E2-0D8C-4745-9644-B547924E37D7}" xr6:coauthVersionLast="47" xr6:coauthVersionMax="47" xr10:uidLastSave="{00000000-0000-0000-0000-000000000000}"/>
  <bookViews>
    <workbookView xWindow="-108" yWindow="-108" windowWidth="23256" windowHeight="12456" firstSheet="1" activeTab="4" xr2:uid="{FEF3E559-1A07-44CB-A9A2-179EDC0D4095}"/>
  </bookViews>
  <sheets>
    <sheet name="Belgium" sheetId="1" r:id="rId1"/>
    <sheet name="Market Overview" sheetId="2" r:id="rId2"/>
    <sheet name="Room &amp; Property Analysis" sheetId="3" r:id="rId3"/>
    <sheet name="City-Level Competitiveness" sheetId="4" r:id="rId4"/>
    <sheet name="Host Growth &amp; Trends" sheetId="5" r:id="rId5"/>
  </sheets>
  <definedNames>
    <definedName name="_xlnm._FilterDatabase" localSheetId="0" hidden="1">Belgium!$A$1:$AJ$7333</definedName>
    <definedName name="Slicer_room_type">#N/A</definedName>
  </definedNames>
  <calcPr calcId="191029"/>
  <pivotCaches>
    <pivotCache cacheId="9" r:id="rId6"/>
    <pivotCache cacheId="10" r:id="rId7"/>
    <pivotCache cacheId="11" r:id="rId8"/>
    <pivotCache cacheId="3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2" l="1"/>
  <c r="F5" i="2"/>
  <c r="D5" i="2"/>
</calcChain>
</file>

<file path=xl/sharedStrings.xml><?xml version="1.0" encoding="utf-8"?>
<sst xmlns="http://schemas.openxmlformats.org/spreadsheetml/2006/main" count="95426" uniqueCount="16252">
  <si>
    <t>id</t>
  </si>
  <si>
    <t>host_id</t>
  </si>
  <si>
    <t>host_name</t>
  </si>
  <si>
    <t>host_since</t>
  </si>
  <si>
    <t>host_response_rate</t>
  </si>
  <si>
    <t>host_listings_count</t>
  </si>
  <si>
    <t>host_total_listings_count</t>
  </si>
  <si>
    <t>city</t>
  </si>
  <si>
    <t>state</t>
  </si>
  <si>
    <t>zipcode</t>
  </si>
  <si>
    <t>country</t>
  </si>
  <si>
    <t>property_type</t>
  </si>
  <si>
    <t>room_type</t>
  </si>
  <si>
    <t>accommodates</t>
  </si>
  <si>
    <t>bathrooms</t>
  </si>
  <si>
    <t>bedrooms</t>
  </si>
  <si>
    <t>beds</t>
  </si>
  <si>
    <t>bed_type</t>
  </si>
  <si>
    <t>amenities</t>
  </si>
  <si>
    <t>price</t>
  </si>
  <si>
    <t>security_deposit</t>
  </si>
  <si>
    <t>cleaning_fee</t>
  </si>
  <si>
    <t>guests_included</t>
  </si>
  <si>
    <t>extra_people</t>
  </si>
  <si>
    <t>minimum_nights</t>
  </si>
  <si>
    <t>maximum_nights</t>
  </si>
  <si>
    <t>number_of_reviews</t>
  </si>
  <si>
    <t>review_scores_rating</t>
  </si>
  <si>
    <t>cancellation_policy</t>
  </si>
  <si>
    <t>reviews_per_month</t>
  </si>
  <si>
    <t>host_year</t>
  </si>
  <si>
    <t>host_month</t>
  </si>
  <si>
    <t>host_month_name</t>
  </si>
  <si>
    <t>host_week</t>
  </si>
  <si>
    <t>amenities_clean</t>
  </si>
  <si>
    <t>amenity_count</t>
  </si>
  <si>
    <t>Bernard</t>
  </si>
  <si>
    <t>France</t>
  </si>
  <si>
    <t>Loft</t>
  </si>
  <si>
    <t>Private room</t>
  </si>
  <si>
    <t>Real Bed</t>
  </si>
  <si>
    <t>flexible</t>
  </si>
  <si>
    <t>April</t>
  </si>
  <si>
    <t>Apartment</t>
  </si>
  <si>
    <t>Entire home/apt</t>
  </si>
  <si>
    <t>Pull-out Sofa</t>
  </si>
  <si>
    <t>moderate</t>
  </si>
  <si>
    <t>July</t>
  </si>
  <si>
    <t>Vincent</t>
  </si>
  <si>
    <t>strict</t>
  </si>
  <si>
    <t>May</t>
  </si>
  <si>
    <t>Pascale</t>
  </si>
  <si>
    <t>June</t>
  </si>
  <si>
    <t>Lea</t>
  </si>
  <si>
    <t>March</t>
  </si>
  <si>
    <t>Baptiste</t>
  </si>
  <si>
    <t>August</t>
  </si>
  <si>
    <t>StÃ©phanie</t>
  </si>
  <si>
    <t>TV,Internet,Wireless Internet,Kitchen,Elevator in building,Buzzer/wireless intercom,Heating,Washer,Smoke detector,Essentials</t>
  </si>
  <si>
    <t>TV, Internet, Wireless Internet, Kitchen, Elevator in building, Buzzer/wireless intercom, Heating, Washer, Smoke detector, Essentials</t>
  </si>
  <si>
    <t>Mireille</t>
  </si>
  <si>
    <t>Bed &amp; Breakfast</t>
  </si>
  <si>
    <t>Shared room</t>
  </si>
  <si>
    <t>Christophe</t>
  </si>
  <si>
    <t>House</t>
  </si>
  <si>
    <t>TV,Internet,Wireless Internet,Kitchen,Heating,Washer,Essentials</t>
  </si>
  <si>
    <t>September</t>
  </si>
  <si>
    <t>TV, Internet, Wireless Internet, Kitchen, Heating, Washer, Essentials</t>
  </si>
  <si>
    <t>ValÃ©rie</t>
  </si>
  <si>
    <t>Pauline</t>
  </si>
  <si>
    <t>Margaux</t>
  </si>
  <si>
    <t>Emilie</t>
  </si>
  <si>
    <t>Lola</t>
  </si>
  <si>
    <t>Wireless Internet,Kitchen,Heating,Washer,Smoke detector,Essentials,Laptop friendly workspace</t>
  </si>
  <si>
    <t>Wireless Internet, Kitchen, Heating, Washer, Smoke detector, Essentials, Laptop friendly workspace</t>
  </si>
  <si>
    <t>Sylvain</t>
  </si>
  <si>
    <t>Pierre</t>
  </si>
  <si>
    <t>February</t>
  </si>
  <si>
    <t>Damien</t>
  </si>
  <si>
    <t>Olivier</t>
  </si>
  <si>
    <t>January</t>
  </si>
  <si>
    <t>Sofia</t>
  </si>
  <si>
    <t>Marion</t>
  </si>
  <si>
    <t>Marguerite</t>
  </si>
  <si>
    <t>Internet,Wireless Internet,Kitchen,Heating,Family/kid friendly,Washer,Smoke detector,Essentials,Shampoo</t>
  </si>
  <si>
    <t>Internet, Wireless Internet, Kitchen, Heating, Family/kid friendly, Washer, Smoke detector, Essentials, Shampoo</t>
  </si>
  <si>
    <t>Diane</t>
  </si>
  <si>
    <t>October</t>
  </si>
  <si>
    <t>Eric</t>
  </si>
  <si>
    <t>Internet,Wireless Internet,Kitchen,Buzzer/wireless intercom,Heating,Washer,Smoke detector,Essentials</t>
  </si>
  <si>
    <t>Internet, Wireless Internet, Kitchen, Buzzer/wireless intercom, Heating, Washer, Smoke detector, Essentials</t>
  </si>
  <si>
    <t>Jean-Charles</t>
  </si>
  <si>
    <t>Philippe</t>
  </si>
  <si>
    <t>Boutique hotel</t>
  </si>
  <si>
    <t>Flore</t>
  </si>
  <si>
    <t>November</t>
  </si>
  <si>
    <t>Nicolas</t>
  </si>
  <si>
    <t>AdÃ¨le</t>
  </si>
  <si>
    <t>Elie</t>
  </si>
  <si>
    <t>Victoria</t>
  </si>
  <si>
    <t>Noemie</t>
  </si>
  <si>
    <t>Perrine</t>
  </si>
  <si>
    <t>LoÃ¯c</t>
  </si>
  <si>
    <t>Manon</t>
  </si>
  <si>
    <t>Geoffroy</t>
  </si>
  <si>
    <t>Internet,Wireless Internet,Kitchen,Elevator in building,Buzzer/wireless intercom,Heating,Essentials</t>
  </si>
  <si>
    <t>Internet, Wireless Internet, Kitchen, Elevator in building, Buzzer/wireless intercom, Heating, Essentials</t>
  </si>
  <si>
    <t>Tali</t>
  </si>
  <si>
    <t>Sarah</t>
  </si>
  <si>
    <t>Thibaut</t>
  </si>
  <si>
    <t>TV,Cable TV,Internet,Wireless Internet,Kitchen,Heating,Family/kid friendly,Washer,Smoke detector,Essentials</t>
  </si>
  <si>
    <t>TV, Cable TV, Internet, Wireless Internet, Kitchen, Heating, Family/kid friendly, Washer, Smoke detector, Essentials</t>
  </si>
  <si>
    <t>Stanislas</t>
  </si>
  <si>
    <t>Layla</t>
  </si>
  <si>
    <t>Lionel</t>
  </si>
  <si>
    <t>Marie</t>
  </si>
  <si>
    <t>Family/kid friendly,translation missing: en.hosting_amenity_50</t>
  </si>
  <si>
    <t>Family/kid friendly</t>
  </si>
  <si>
    <t>Aurelie</t>
  </si>
  <si>
    <t>JÃ©rÃ´me</t>
  </si>
  <si>
    <t>Sonia</t>
  </si>
  <si>
    <t>Louis</t>
  </si>
  <si>
    <t>Daniel</t>
  </si>
  <si>
    <t>Samuel</t>
  </si>
  <si>
    <t>Kevin</t>
  </si>
  <si>
    <t>Franck</t>
  </si>
  <si>
    <t>Elona</t>
  </si>
  <si>
    <t>Anne</t>
  </si>
  <si>
    <t>FrÃ©dÃ©ric</t>
  </si>
  <si>
    <t>Couch</t>
  </si>
  <si>
    <t>Anthony</t>
  </si>
  <si>
    <t>Eduardo</t>
  </si>
  <si>
    <t>Florian</t>
  </si>
  <si>
    <t>December</t>
  </si>
  <si>
    <t>Cedric</t>
  </si>
  <si>
    <t>Karen</t>
  </si>
  <si>
    <t>David</t>
  </si>
  <si>
    <t>Hanane</t>
  </si>
  <si>
    <t>Thibault</t>
  </si>
  <si>
    <t>Charles</t>
  </si>
  <si>
    <t>Internet, Wireless Internet, Kitchen, Heating, Washer, Dryer, Smoke detector, Essentials, Shampoo, Hangers, Hair dryer, Iron, Laptop friendly workspace</t>
  </si>
  <si>
    <t>Emma</t>
  </si>
  <si>
    <t>Isabelle</t>
  </si>
  <si>
    <t>Lev</t>
  </si>
  <si>
    <t>TV,Cable TV,Internet,Wireless Internet,Kitchen,Hot tub,Buzzer/wireless intercom,Heating,Family/kid friendly,Washer,Dryer</t>
  </si>
  <si>
    <t>TV, Cable TV, Internet, Wireless Internet, Kitchen, Hot tub, Buzzer/wireless intercom, Heating, Family/kid friendly, Washer, Dryer</t>
  </si>
  <si>
    <t>Edouard</t>
  </si>
  <si>
    <t>TV,Wireless Internet,Kitchen,Heating,Essentials</t>
  </si>
  <si>
    <t>TV, Wireless Internet, Kitchen, Heating, Essentials</t>
  </si>
  <si>
    <t>Laura</t>
  </si>
  <si>
    <t>Avi</t>
  </si>
  <si>
    <t>ClÃ©ment</t>
  </si>
  <si>
    <t>Cabin</t>
  </si>
  <si>
    <t>Camille</t>
  </si>
  <si>
    <t>Wireless Internet, Kitchen, Heating, Essentials, Shampoo, Hangers</t>
  </si>
  <si>
    <t>Benjamin</t>
  </si>
  <si>
    <t>Fanny</t>
  </si>
  <si>
    <t>Diana</t>
  </si>
  <si>
    <t>Patrice</t>
  </si>
  <si>
    <t>Jean</t>
  </si>
  <si>
    <t>Francesca</t>
  </si>
  <si>
    <t>Corinne</t>
  </si>
  <si>
    <t>Judith</t>
  </si>
  <si>
    <t>Agathe</t>
  </si>
  <si>
    <t>Emmanuelle</t>
  </si>
  <si>
    <t>Thierry</t>
  </si>
  <si>
    <t>Jonathan</t>
  </si>
  <si>
    <t>TV, Wireless Internet, Kitchen, Elevator in building, Heating, Family/kid friendly, Washer, Essentials</t>
  </si>
  <si>
    <t>SÃ©bastien</t>
  </si>
  <si>
    <t>Condominium</t>
  </si>
  <si>
    <t>Viviane</t>
  </si>
  <si>
    <t>Margot</t>
  </si>
  <si>
    <t>Magali</t>
  </si>
  <si>
    <t>Harry</t>
  </si>
  <si>
    <t>Guillaume</t>
  </si>
  <si>
    <t>Alex</t>
  </si>
  <si>
    <t>AndrÃ©a</t>
  </si>
  <si>
    <t>Christine</t>
  </si>
  <si>
    <t>Matthieu</t>
  </si>
  <si>
    <t>Gabriel</t>
  </si>
  <si>
    <t>Wireless Internet,Kitchen,Heating,Family/kid friendly,Washer,Smoke detector,Essentials</t>
  </si>
  <si>
    <t>Wireless Internet, Kitchen, Heating, Family/kid friendly, Washer, Smoke detector, Essentials</t>
  </si>
  <si>
    <t>JosÃ©phine</t>
  </si>
  <si>
    <t>Ana</t>
  </si>
  <si>
    <t>Julie</t>
  </si>
  <si>
    <t>Giuseppe</t>
  </si>
  <si>
    <t>Adrien</t>
  </si>
  <si>
    <t>Futon</t>
  </si>
  <si>
    <t>TV,Cable TV,Internet,Wireless Internet,Kitchen,Elevator in building,Buzzer/wireless intercom,Heating,Family/kid friendly,Washer,Dryer,Essentials,Shampoo,24-hour check-in,Hangers,Hair dryer,Iron,Laptop friendly workspace</t>
  </si>
  <si>
    <t>TV, Cable TV, Internet, Wireless Internet, Kitchen, Elevator in building, Buzzer/wireless intercom, Heating, Family/kid friendly, Washer, Dryer, Essentials, Shampoo, 24-hour check-in, Hangers, Hair dryer, Iron, Laptop friendly workspace</t>
  </si>
  <si>
    <t>Internet,Wireless Internet,Kitchen,Heating,Washer,Essentials</t>
  </si>
  <si>
    <t>Internet, Wireless Internet, Kitchen, Heating, Washer, Essentials</t>
  </si>
  <si>
    <t>Delphine</t>
  </si>
  <si>
    <t>Simon</t>
  </si>
  <si>
    <t>Tony</t>
  </si>
  <si>
    <t>Dorm</t>
  </si>
  <si>
    <t>Mehdi</t>
  </si>
  <si>
    <t>TV,Cable TV,Internet,Wireless Internet,Kitchen,Buzzer/wireless intercom,Heating,Family/kid friendly,Washer,Dryer,Smoke detector,Fire extinguisher,Essentials,Shampoo</t>
  </si>
  <si>
    <t>TV, Cable TV, Internet, Wireless Internet, Kitchen, Buzzer/wireless intercom, Heating, Family/kid friendly, Washer, Dryer, Smoke detector, Fire extinguisher, Essentials, Shampoo</t>
  </si>
  <si>
    <t>AlbÃ©ric</t>
  </si>
  <si>
    <t>Alexandre</t>
  </si>
  <si>
    <t>Julien</t>
  </si>
  <si>
    <t>Elodie</t>
  </si>
  <si>
    <t>Antoine</t>
  </si>
  <si>
    <t>Clara</t>
  </si>
  <si>
    <t>Daphne</t>
  </si>
  <si>
    <t>Jean-Pierre</t>
  </si>
  <si>
    <t>Mathieu</t>
  </si>
  <si>
    <t>Julia</t>
  </si>
  <si>
    <t>Jeanne</t>
  </si>
  <si>
    <t>Irene</t>
  </si>
  <si>
    <t>Dalila</t>
  </si>
  <si>
    <t>Geoffrey</t>
  </si>
  <si>
    <t>Alice</t>
  </si>
  <si>
    <t>Stephen</t>
  </si>
  <si>
    <t>Caterina</t>
  </si>
  <si>
    <t>Emmanuel</t>
  </si>
  <si>
    <t>Mathilde</t>
  </si>
  <si>
    <t>Maud</t>
  </si>
  <si>
    <t>Cindy</t>
  </si>
  <si>
    <t>Emily</t>
  </si>
  <si>
    <t>Marina</t>
  </si>
  <si>
    <t>Cecile</t>
  </si>
  <si>
    <t>TV,Cable TV,Internet,Wireless Internet,Kitchen,Buzzer/wireless intercom,Heating,Family/kid friendly,Washer,Dryer,Essentials,Shampoo,24-hour check-in,Hangers,Hair dryer,Iron,Laptop friendly workspace</t>
  </si>
  <si>
    <t>TV, Cable TV, Internet, Wireless Internet, Kitchen, Buzzer/wireless intercom, Heating, Family/kid friendly, Washer, Dryer, Essentials, Shampoo, 24-hour check-in, Hangers, Hair dryer, Iron, Laptop friendly workspace</t>
  </si>
  <si>
    <t>Fabien</t>
  </si>
  <si>
    <t>Victor</t>
  </si>
  <si>
    <t>Helena</t>
  </si>
  <si>
    <t>CÃ©cile</t>
  </si>
  <si>
    <t>NoÃ©mie</t>
  </si>
  <si>
    <t>TV, Cable TV, Internet, Wireless Internet, Kitchen, Elevator in building, Heating, Washer, Dryer, Essentials, Shampoo</t>
  </si>
  <si>
    <t>BÃ©atrice</t>
  </si>
  <si>
    <t>Celine</t>
  </si>
  <si>
    <t>Dimitri</t>
  </si>
  <si>
    <t>Internet,Wireless Internet,Kitchen,Heating,Family/kid friendly,Washer,Smoke detector,Carbon monoxide detector,Essentials,Shampoo,Hangers,Hair dryer,Iron,Laptop friendly workspace</t>
  </si>
  <si>
    <t>Internet, Wireless Internet, Kitchen, Heating, Family/kid friendly, Washer, Smoke detector, Carbon monoxide detector, Essentials, Shampoo, Hangers, Hair dryer, Iron, Laptop friendly workspace</t>
  </si>
  <si>
    <t>Valentin</t>
  </si>
  <si>
    <t>Charlotte</t>
  </si>
  <si>
    <t>Sabrina</t>
  </si>
  <si>
    <t>Marine</t>
  </si>
  <si>
    <t>Louise</t>
  </si>
  <si>
    <t>Xavier</t>
  </si>
  <si>
    <t>Pierre-Marie</t>
  </si>
  <si>
    <t>Internet,Wireless Internet,Kitchen,Heating,Family/kid friendly,Washer,Smoke detector,Essentials</t>
  </si>
  <si>
    <t>Internet, Wireless Internet, Kitchen, Heating, Family/kid friendly, Washer, Smoke detector, Essentials</t>
  </si>
  <si>
    <t>MÃ©lissa</t>
  </si>
  <si>
    <t>Christelle</t>
  </si>
  <si>
    <t>Arthur</t>
  </si>
  <si>
    <t>TV,Cable TV,Internet,Wireless Internet,Kitchen,Buzzer/wireless intercom,Heating,Family/kid friendly,Washer,Essentials</t>
  </si>
  <si>
    <t>TV, Cable TV, Internet, Wireless Internet, Kitchen, Buzzer/wireless intercom, Heating, Family/kid friendly, Washer, Essentials</t>
  </si>
  <si>
    <t>Lisa</t>
  </si>
  <si>
    <t>Guy</t>
  </si>
  <si>
    <t>Sophie</t>
  </si>
  <si>
    <t>Laure</t>
  </si>
  <si>
    <t>Nathalie</t>
  </si>
  <si>
    <t>Bruno</t>
  </si>
  <si>
    <t>Vanessa</t>
  </si>
  <si>
    <t>TV,Internet,Wireless Internet,Kitchen,Heating,Washer,Smoke detector,Fire extinguisher,Essentials</t>
  </si>
  <si>
    <t>TV, Internet, Wireless Internet, Kitchen, Heating, Washer, Smoke detector, Fire extinguisher, Essentials</t>
  </si>
  <si>
    <t>Filippo</t>
  </si>
  <si>
    <t>Tiphaine</t>
  </si>
  <si>
    <t>Laurie</t>
  </si>
  <si>
    <t>TV,Cable TV,Internet,Wireless Internet,Kitchen,Elevator in building,Buzzer/wireless intercom,Heating,Family/kid friendly,Washer,Dryer,Smoke detector,Essentials,Shampoo,24-hour check-in,Hangers,Hair dryer,Iron,Laptop friendly workspace</t>
  </si>
  <si>
    <t>TV, Cable TV, Internet, Wireless Internet, Kitchen, Elevator in building, Buzzer/wireless intercom, Heating, Family/kid friendly, Washer, Dryer, Smoke detector, Essentials, Shampoo, 24-hour check-in, Hangers, Hair dryer, Iron, Laptop friendly workspace</t>
  </si>
  <si>
    <t>Jean-Baptiste</t>
  </si>
  <si>
    <t>GaÃ«lle</t>
  </si>
  <si>
    <t>Jacques</t>
  </si>
  <si>
    <t>TV,Cable TV,Internet,Wireless Internet,Kitchen,Heating,Washer,Smoke detector,Essentials</t>
  </si>
  <si>
    <t>TV, Cable TV, Internet, Wireless Internet, Kitchen, Heating, Washer, Smoke detector, Essentials</t>
  </si>
  <si>
    <t>Claire</t>
  </si>
  <si>
    <t>Philippine</t>
  </si>
  <si>
    <t>Patrick</t>
  </si>
  <si>
    <t>Ahmed</t>
  </si>
  <si>
    <t>Sandra</t>
  </si>
  <si>
    <t>Florence</t>
  </si>
  <si>
    <t>Alain</t>
  </si>
  <si>
    <t>TV, Cable TV, Internet, Wireless Internet, Kitchen, Heating, Family/kid friendly, Washer, Dryer, Essentials, Shampoo, Hangers, Hair dryer, Iron, Laptop friendly workspace</t>
  </si>
  <si>
    <t>Ekaterina</t>
  </si>
  <si>
    <t>Claudia</t>
  </si>
  <si>
    <t>Elise</t>
  </si>
  <si>
    <t>ChloÃ©</t>
  </si>
  <si>
    <t>Thomas</t>
  </si>
  <si>
    <t>Elsa</t>
  </si>
  <si>
    <t>Internet,Wireless Internet,Kitchen,Heating,Essentials</t>
  </si>
  <si>
    <t>Internet, Wireless Internet, Kitchen, Heating, Essentials</t>
  </si>
  <si>
    <t>Wireless Internet,Kitchen,Heating,Washer,Smoke detector,Essentials,Shampoo</t>
  </si>
  <si>
    <t>Wireless Internet, Kitchen, Heating, Washer, Smoke detector, Essentials, Shampoo</t>
  </si>
  <si>
    <t>Alexis</t>
  </si>
  <si>
    <t>Anais</t>
  </si>
  <si>
    <t>Veronique</t>
  </si>
  <si>
    <t>Fleur</t>
  </si>
  <si>
    <t>Hugues</t>
  </si>
  <si>
    <t>Stef</t>
  </si>
  <si>
    <t>Pascal</t>
  </si>
  <si>
    <t>Sandrine</t>
  </si>
  <si>
    <t>Malo</t>
  </si>
  <si>
    <t>Arnaud</t>
  </si>
  <si>
    <t>Aurelien</t>
  </si>
  <si>
    <t>Mohamed</t>
  </si>
  <si>
    <t>Guesthouse</t>
  </si>
  <si>
    <t>Internet, Wireless Internet, Kitchen, Smoking allowed, Heating, Washer, Smoke detector, Essentials, Shampoo</t>
  </si>
  <si>
    <t>Amina</t>
  </si>
  <si>
    <t>Olivia</t>
  </si>
  <si>
    <t>Laurence</t>
  </si>
  <si>
    <t>Willy</t>
  </si>
  <si>
    <t>Petra</t>
  </si>
  <si>
    <t>Internet,Wireless Internet,Kitchen,Elevator in building,Buzzer/wireless intercom,Heating,Family/kid friendly,Washer,Smoke detector,Carbon monoxide detector,Essentials,Shampoo,24-hour check-in,Hangers,Hair dryer,Iron,Laptop friendly workspace</t>
  </si>
  <si>
    <t>Internet, Wireless Internet, Kitchen, Elevator in building, Buzzer/wireless intercom, Heating, Family/kid friendly, Washer, Smoke detector, Carbon monoxide detector, Essentials, Shampoo, 24-hour check-in, Hangers, Hair dryer, Iron, Laptop friendly workspace</t>
  </si>
  <si>
    <t>Virginie</t>
  </si>
  <si>
    <t>BenoÃ®t</t>
  </si>
  <si>
    <t>Veronika</t>
  </si>
  <si>
    <t>Colombe</t>
  </si>
  <si>
    <t>Valentine</t>
  </si>
  <si>
    <t>Hubert</t>
  </si>
  <si>
    <t>Frederic</t>
  </si>
  <si>
    <t>Saskia</t>
  </si>
  <si>
    <t>Lucile</t>
  </si>
  <si>
    <t>Catherine</t>
  </si>
  <si>
    <t>Anouk</t>
  </si>
  <si>
    <t>Paola</t>
  </si>
  <si>
    <t>GeneviÃ¨ve</t>
  </si>
  <si>
    <t>Boat</t>
  </si>
  <si>
    <t>AurÃ©lie</t>
  </si>
  <si>
    <t>Richard</t>
  </si>
  <si>
    <t>Maxime</t>
  </si>
  <si>
    <t>Internet,Wireless Internet,Kitchen,Smoking allowed,Buzzer/wireless intercom,Heating,Washer,Smoke detector,Essentials,Shampoo</t>
  </si>
  <si>
    <t>Internet, Wireless Internet, Kitchen, Smoking allowed, Buzzer/wireless intercom, Heating, Washer, Smoke detector, Essentials, Shampoo</t>
  </si>
  <si>
    <t>Carole</t>
  </si>
  <si>
    <t>Wireless Internet,Kitchen,Heating,Family/kid friendly,Washer,Essentials</t>
  </si>
  <si>
    <t>Wireless Internet, Kitchen, Heating, Family/kid friendly, Washer, Essentials</t>
  </si>
  <si>
    <t>Sylvie</t>
  </si>
  <si>
    <t>StÃ©phane</t>
  </si>
  <si>
    <t>TV,Cable TV,Internet,Wireless Internet,Kitchen,Heating,Family/kid friendly,Washer,Dryer,Smoke detector,Carbon monoxide detector,Essentials,Shampoo,24-hour check-in,Hangers,Hair dryer,Iron,Laptop friendly workspace</t>
  </si>
  <si>
    <t>TV, Cable TV, Internet, Wireless Internet, Kitchen, Heating, Family/kid friendly, Washer, Dryer, Smoke detector, Carbon monoxide detector, Essentials, Shampoo, 24-hour check-in, Hangers, Hair dryer, Iron, Laptop friendly workspace</t>
  </si>
  <si>
    <t>Gilles</t>
  </si>
  <si>
    <t>TV,Cable TV,Internet,Wireless Internet,Kitchen,Heating,Essentials</t>
  </si>
  <si>
    <t>TV, Cable TV, Internet, Wireless Internet, Kitchen, Heating, Essentials</t>
  </si>
  <si>
    <t>Lucie</t>
  </si>
  <si>
    <t>Axel</t>
  </si>
  <si>
    <t>Johanna</t>
  </si>
  <si>
    <t>CÃ©line</t>
  </si>
  <si>
    <t>Alexandra</t>
  </si>
  <si>
    <t>DÃ©borah</t>
  </si>
  <si>
    <t>Internet,Wireless Internet,Air conditioning,Kitchen,Heating,Smoke detector,Carbon monoxide detector,First aid kit,Safety card,Fire extinguisher,Essentials,Shampoo,Hangers,Hair dryer,Iron,Laptop friendly workspace,translation missing: en.hosting_amenity_49,translation missing: en.hosting_amenity_50</t>
  </si>
  <si>
    <t>Internet, Wireless Internet, Air conditioning, Kitchen, Heating, Smoke detector, Carbon monoxide detector, First aid kit, Safety card, Fire extinguisher, Essentials, Shampoo, Hangers, Hair dryer, Iron, Laptop friendly workspace</t>
  </si>
  <si>
    <t>Internet,Wireless Internet,Kitchen,Heating,Washer,Dryer,Smoke detector,Essentials,Shampoo,Hangers,Hair dryer,Iron,Laptop friendly workspace,translation missing: en.hosting_amenity_49,translation missing: en.hosting_amenity_50</t>
  </si>
  <si>
    <t>TV,Cable TV,Internet,Wireless Internet,Kitchen,Heating,Washer,Smoke detector</t>
  </si>
  <si>
    <t>TV, Cable TV, Internet, Wireless Internet, Kitchen, Heating, Washer, Smoke detector</t>
  </si>
  <si>
    <t>Hotel</t>
  </si>
  <si>
    <t>Barbara</t>
  </si>
  <si>
    <t>JÃ©rÃ©my</t>
  </si>
  <si>
    <t>Marianne</t>
  </si>
  <si>
    <t>Martin</t>
  </si>
  <si>
    <t>TV,Wireless Internet,Kitchen,Heating,Washer,Smoke detector,Essentials,Shampoo</t>
  </si>
  <si>
    <t>TV, Wireless Internet, Kitchen, Heating, Washer, Smoke detector, Essentials, Shampoo</t>
  </si>
  <si>
    <t>Alessandro</t>
  </si>
  <si>
    <t>Sacha</t>
  </si>
  <si>
    <t>TV, Internet, Wireless Internet, Kitchen, Elevator in building, Heating, Washer</t>
  </si>
  <si>
    <t>Gwen</t>
  </si>
  <si>
    <t>Anna</t>
  </si>
  <si>
    <t>Caroline</t>
  </si>
  <si>
    <t>Nadine</t>
  </si>
  <si>
    <t>TV, Internet, Wireless Internet, Kitchen, Heating, Family/kid friendly, Washer, Smoke detector, Carbon monoxide detector, Essentials, Shampoo, 24-hour check-in, Hangers, Hair dryer, Iron, Laptop friendly workspace</t>
  </si>
  <si>
    <t>Katia</t>
  </si>
  <si>
    <t>Patri</t>
  </si>
  <si>
    <t>Dominique</t>
  </si>
  <si>
    <t>Internet,Wireless Internet,Kitchen,Breakfast,Heating,Washer,Essentials,Shampoo</t>
  </si>
  <si>
    <t>Internet, Wireless Internet, Kitchen, Breakfast, Heating, Washer, Essentials, Shampoo</t>
  </si>
  <si>
    <t>Eliane</t>
  </si>
  <si>
    <t>Fadi</t>
  </si>
  <si>
    <t>Astrid</t>
  </si>
  <si>
    <t>Paul</t>
  </si>
  <si>
    <t>Internet,Wireless Internet,Kitchen,Free parking on premises,Buzzer/wireless intercom,Heating,Family/kid friendly,Washer,Essentials,Shampoo</t>
  </si>
  <si>
    <t>Internet, Wireless Internet, Kitchen, Free parking on premises, Buzzer/wireless intercom, Heating, Family/kid friendly, Washer, Essentials, Shampoo</t>
  </si>
  <si>
    <t>Jacqueline</t>
  </si>
  <si>
    <t>TV,Cable TV,Internet,Wireless Internet,Wheelchair accessible,Kitchen,Elevator in building,Buzzer/wireless intercom,Heating,Family/kid friendly,Washer,Essentials,Shampoo</t>
  </si>
  <si>
    <t>TV, Cable TV, Internet, Wireless Internet, Wheelchair accessible, Kitchen, Elevator in building, Buzzer/wireless intercom, Heating, Family/kid friendly, Washer, Essentials, Shampoo</t>
  </si>
  <si>
    <t>Helene</t>
  </si>
  <si>
    <t>Internet,Wireless Internet,Kitchen,Breakfast,Heating,Family/kid friendly,Washer,Smoke detector,Essentials,Shampoo</t>
  </si>
  <si>
    <t>Internet, Wireless Internet, Kitchen, Breakfast, Heating, Family/kid friendly, Washer, Smoke detector, Essentials, Shampoo</t>
  </si>
  <si>
    <t>Estelle</t>
  </si>
  <si>
    <t>Serge</t>
  </si>
  <si>
    <t>Internet,Wireless Internet,Kitchen,Heating,Essentials,translation missing: en.hosting_amenity_49,translation missing: en.hosting_amenity_50</t>
  </si>
  <si>
    <t>Other</t>
  </si>
  <si>
    <t>Marc</t>
  </si>
  <si>
    <t>TV,Cable TV,Internet,Wireless Internet,Kitchen,Elevator in building,Buzzer/wireless intercom,Heating,Washer,Essentials</t>
  </si>
  <si>
    <t>TV, Cable TV, Internet, Wireless Internet, Kitchen, Elevator in building, Buzzer/wireless intercom, Heating, Washer, Essentials</t>
  </si>
  <si>
    <t>Christina</t>
  </si>
  <si>
    <t>Loic</t>
  </si>
  <si>
    <t>Aurore</t>
  </si>
  <si>
    <t>Hugo</t>
  </si>
  <si>
    <t>Hamza</t>
  </si>
  <si>
    <t>Maryse</t>
  </si>
  <si>
    <t>Juliette</t>
  </si>
  <si>
    <t>TV,Internet,Wireless Internet,Kitchen,Heating,Washer</t>
  </si>
  <si>
    <t>TV, Internet, Wireless Internet, Kitchen, Heating, Washer</t>
  </si>
  <si>
    <t>Angel</t>
  </si>
  <si>
    <t>Ben</t>
  </si>
  <si>
    <t>Kelly</t>
  </si>
  <si>
    <t>Olga</t>
  </si>
  <si>
    <t>Clementine</t>
  </si>
  <si>
    <t>Constance</t>
  </si>
  <si>
    <t>AmÃ©lie</t>
  </si>
  <si>
    <t>Joelle</t>
  </si>
  <si>
    <t>TV,Internet,Wireless Internet,Kitchen,Elevator in building,Heating,Washer,Smoke detector,Essentials,Shampoo</t>
  </si>
  <si>
    <t>TV, Internet, Wireless Internet, Kitchen, Elevator in building, Heating, Washer, Smoke detector, Essentials, Shampoo</t>
  </si>
  <si>
    <t>Gaelle</t>
  </si>
  <si>
    <t>Rose</t>
  </si>
  <si>
    <t>ZoÃ©</t>
  </si>
  <si>
    <t>Lucas</t>
  </si>
  <si>
    <t>Kitchen, Heating, Smoke detector</t>
  </si>
  <si>
    <t>Alicia</t>
  </si>
  <si>
    <t>Sam</t>
  </si>
  <si>
    <t>FranÃ§oise</t>
  </si>
  <si>
    <t>TV,Cable TV,Wireless Internet,Kitchen,Heating,Washer</t>
  </si>
  <si>
    <t>TV, Cable TV, Wireless Internet, Kitchen, Heating, Washer</t>
  </si>
  <si>
    <t>TV, Internet, Wireless Internet, Kitchen, Heating, Family/kid friendly, Smoke detector, Essentials</t>
  </si>
  <si>
    <t>Laurent</t>
  </si>
  <si>
    <t>Amir</t>
  </si>
  <si>
    <t>Andrea</t>
  </si>
  <si>
    <t>Mia</t>
  </si>
  <si>
    <t>Stephanie</t>
  </si>
  <si>
    <t>Jose</t>
  </si>
  <si>
    <t>Nino</t>
  </si>
  <si>
    <t>Anne-Sophie</t>
  </si>
  <si>
    <t>TV, Cable TV, Internet, Wireless Internet, Kitchen, Buzzer/wireless intercom, Heating, Family/kid friendly, Smoke detector, First aid kit, Safety card, Fire extinguisher, Essentials, Shampoo, Hangers, Hair dryer, Iron, Laptop friendly workspace</t>
  </si>
  <si>
    <t>TV, Cable TV, Internet, Wireless Internet, Kitchen, Elevator in building, Heating, Washer, Essentials</t>
  </si>
  <si>
    <t>Tiziana</t>
  </si>
  <si>
    <t>SolÃ¨ne</t>
  </si>
  <si>
    <t>Malik</t>
  </si>
  <si>
    <t>Internet, Kitchen, Heating</t>
  </si>
  <si>
    <t>Sebastien</t>
  </si>
  <si>
    <t>TV,Internet,Wireless Internet,Kitchen,Heating,Washer,Smoke detector,translation missing: en.hosting_amenity_49,translation missing: en.hosting_amenity_50</t>
  </si>
  <si>
    <t>TV, Internet, Wireless Internet, Kitchen, Heating, Washer, Smoke detector</t>
  </si>
  <si>
    <t>TV,Cable TV,Internet,Wireless Internet,Kitchen,Elevator in building,Indoor fireplace,Buzzer/wireless intercom,Heating,Family/kid friendly,Washer,Dryer,Smoke detector,Carbon monoxide detector,Essentials,Shampoo,24-hour check-in,Hangers,Hair dryer,Iron,Laptop friendly workspace</t>
  </si>
  <si>
    <t>TV, Cable TV, Internet, Wireless Internet, Kitchen, Elevator in building, Indoor fireplace, Buzzer/wireless intercom, Heating, Family/kid friendly, Washer, Dryer, Smoke detector, Carbon monoxide detector, Essentials, Shampoo, 24-hour check-in, Hangers, Hair dryer, Iron, Laptop friendly workspace</t>
  </si>
  <si>
    <t>Mickael</t>
  </si>
  <si>
    <t>Jennifer</t>
  </si>
  <si>
    <t>HÃ©loÃ¯se</t>
  </si>
  <si>
    <t>Mary</t>
  </si>
  <si>
    <t>Kitchen,Heating,Essentials</t>
  </si>
  <si>
    <t>Kitchen, Heating, Essentials</t>
  </si>
  <si>
    <t>Jerome</t>
  </si>
  <si>
    <t>Laetitia</t>
  </si>
  <si>
    <t>Carlos</t>
  </si>
  <si>
    <t>DaniÃ¨le</t>
  </si>
  <si>
    <t>Annick</t>
  </si>
  <si>
    <t>Katie</t>
  </si>
  <si>
    <t>Aude</t>
  </si>
  <si>
    <t>Marta</t>
  </si>
  <si>
    <t>Joy</t>
  </si>
  <si>
    <t>Internet,Wireless Internet,Kitchen,Elevator in building,Buzzer/wireless intercom,Heating,Washer,Essentials,Shampoo</t>
  </si>
  <si>
    <t>Internet, Wireless Internet, Kitchen, Elevator in building, Buzzer/wireless intercom, Heating, Washer, Essentials, Shampoo</t>
  </si>
  <si>
    <t>Sylvia</t>
  </si>
  <si>
    <t>Adeline</t>
  </si>
  <si>
    <t>Wireless Internet,Kitchen,Elevator in building,Heating,Essentials,Hangers,Laptop friendly workspace</t>
  </si>
  <si>
    <t>Wireless Internet, Kitchen, Elevator in building, Heating, Essentials, Hangers, Laptop friendly workspace</t>
  </si>
  <si>
    <t>Yann</t>
  </si>
  <si>
    <t>RaphaÃ«lle</t>
  </si>
  <si>
    <t>Natacha</t>
  </si>
  <si>
    <t>Lydia</t>
  </si>
  <si>
    <t>Rafael</t>
  </si>
  <si>
    <t>Fabienne</t>
  </si>
  <si>
    <t>Tom</t>
  </si>
  <si>
    <t>Angelique</t>
  </si>
  <si>
    <t>Sidonie</t>
  </si>
  <si>
    <t>HervÃ©</t>
  </si>
  <si>
    <t>Amandine</t>
  </si>
  <si>
    <t>Wireless Internet,Kitchen,Heating,Family/kid friendly,Essentials,Hangers,Laptop friendly workspace</t>
  </si>
  <si>
    <t>Wireless Internet, Kitchen, Heating, Family/kid friendly, Essentials, Hangers, Laptop friendly workspace</t>
  </si>
  <si>
    <t>MÃ©lanie</t>
  </si>
  <si>
    <t>Monique</t>
  </si>
  <si>
    <t>Ludovic</t>
  </si>
  <si>
    <t>FranÃ§ois</t>
  </si>
  <si>
    <t>Fernando</t>
  </si>
  <si>
    <t>Mark</t>
  </si>
  <si>
    <t>Wireless Internet,Kitchen,Heating,Family/kid friendly,Washer,Smoke detector,Essentials,Hangers,Hair dryer,Iron</t>
  </si>
  <si>
    <t>Wireless Internet, Kitchen, Heating, Family/kid friendly, Washer, Smoke detector, Essentials, Hangers, Hair dryer, Iron</t>
  </si>
  <si>
    <t>Mike</t>
  </si>
  <si>
    <t>TV,Cable TV,Internet,Wireless Internet,Kitchen,Elevator in building,Indoor fireplace,Heating,Family/kid friendly,Washer,Dryer,Smoke detector,Carbon monoxide detector,Essentials,Shampoo,24-hour check-in,Hangers,Hair dryer,Iron,Laptop friendly workspace</t>
  </si>
  <si>
    <t>TV, Cable TV, Internet, Wireless Internet, Kitchen, Elevator in building, Indoor fireplace, Heating, Family/kid friendly, Washer, Dryer, Smoke detector, Carbon monoxide detector, Essentials, Shampoo, 24-hour check-in, Hangers, Hair dryer, Iron, Laptop friendly workspace</t>
  </si>
  <si>
    <t>Fiona</t>
  </si>
  <si>
    <t>TV,Cable TV,Internet,Wireless Internet,Kitchen,Elevator in building,Heating,Family/kid friendly,Washer,Smoke detector,Essentials,Shampoo,Hangers,Hair dryer,Iron,Laptop friendly workspace</t>
  </si>
  <si>
    <t>TV, Cable TV, Internet, Wireless Internet, Kitchen, Elevator in building, Heating, Family/kid friendly, Washer, Smoke detector, Essentials, Shampoo, Hangers, Hair dryer, Iron, Laptop friendly workspace</t>
  </si>
  <si>
    <t>TV,Internet,Wireless Internet,Kitchen,Elevator in building,Heating,Washer,Smoke detector,Essentials,Shampoo,Hangers,Hair dryer,Iron,Laptop friendly workspace</t>
  </si>
  <si>
    <t>TV, Internet, Wireless Internet, Kitchen, Elevator in building, Heating, Washer, Smoke detector, Essentials, Shampoo, Hangers, Hair dryer, Iron, Laptop friendly workspace</t>
  </si>
  <si>
    <t>Jean FranÃ§ois</t>
  </si>
  <si>
    <t>Townhouse</t>
  </si>
  <si>
    <t>ThÃ©rÃ¨se</t>
  </si>
  <si>
    <t>Roxane</t>
  </si>
  <si>
    <t>Stephane</t>
  </si>
  <si>
    <t>Romain</t>
  </si>
  <si>
    <t>Claude</t>
  </si>
  <si>
    <t>Fabio</t>
  </si>
  <si>
    <t>Sabine</t>
  </si>
  <si>
    <t>Internet,Wireless Internet,Kitchen,Elevator in building,Heating,Washer,Essentials,Shampoo</t>
  </si>
  <si>
    <t>Internet, Wireless Internet, Kitchen, Elevator in building, Heating, Washer, Essentials, Shampoo</t>
  </si>
  <si>
    <t>Yasmine</t>
  </si>
  <si>
    <t>TV,Cable TV,Internet,Wireless Internet,Air conditioning,Kitchen,Heating,Washer,Dryer,Smoke detector,Essentials,Shampoo</t>
  </si>
  <si>
    <t>TV, Cable TV, Internet, Wireless Internet, Air conditioning, Kitchen, Heating, Washer, Dryer, Smoke detector, Essentials, Shampoo</t>
  </si>
  <si>
    <t>Michele</t>
  </si>
  <si>
    <t>James</t>
  </si>
  <si>
    <t>Chris</t>
  </si>
  <si>
    <t>Quentin</t>
  </si>
  <si>
    <t>TV,Cable TV,Internet,Wireless Internet,Kitchen,Buzzer/wireless intercom,Heating,Washer,Dryer,Smoke detector,Carbon monoxide detector,Essentials,Shampoo,24-hour check-in,Hangers,Hair dryer,Iron,Laptop friendly workspace,translation missing: en.hosting_amenity_49,translation missing: en.hosting_amenity_50</t>
  </si>
  <si>
    <t>TV, Cable TV, Internet, Wireless Internet, Kitchen, Buzzer/wireless intercom, Heating, Washer, Dryer, Smoke detector, Carbon monoxide detector, Essentials, Shampoo, 24-hour check-in, Hangers, Hair dryer, Iron, Laptop friendly workspace</t>
  </si>
  <si>
    <t>Katherine</t>
  </si>
  <si>
    <t>Anne Sophie</t>
  </si>
  <si>
    <t>RÃ©my</t>
  </si>
  <si>
    <t>Carlo</t>
  </si>
  <si>
    <t>TV,Cable TV,Internet,Wireless Internet,Kitchen,Elevator in building,Buzzer/wireless intercom,Heating,Family/kid friendly,Washer,Essentials,Hangers,Hair dryer,Iron,translation missing: en.hosting_amenity_50</t>
  </si>
  <si>
    <t>TV, Cable TV, Internet, Wireless Internet, Kitchen, Elevator in building, Buzzer/wireless intercom, Heating, Family/kid friendly, Washer, Essentials, Hangers, Hair dryer, Iron</t>
  </si>
  <si>
    <t>Nathan</t>
  </si>
  <si>
    <t>Brigitte</t>
  </si>
  <si>
    <t>Hicham</t>
  </si>
  <si>
    <t>TV,Cable TV,Internet,Wireless Internet,Kitchen,Elevator in building,Buzzer/wireless intercom,Heating,Family/kid friendly,Washer,Dryer,Smoke detector,Carbon monoxide detector,Essentials,Shampoo,24-hour check-in,Hangers,Hair dryer,Iron,Laptop friendly workspace</t>
  </si>
  <si>
    <t>TV, Cable TV, Internet, Wireless Internet, Kitchen, Elevator in building, Buzzer/wireless intercom, Heating, Family/kid friendly, Washer, Dryer, Smoke detector, Carbon monoxide detector, Essentials, Shampoo, 24-hour check-in, Hangers, Hair dryer, Iron, Laptop friendly workspace</t>
  </si>
  <si>
    <t>Leo</t>
  </si>
  <si>
    <t>Chiara</t>
  </si>
  <si>
    <t>TV,Cable TV,Internet,Wireless Internet,Kitchen,Heating,Family/kid friendly,Essentials</t>
  </si>
  <si>
    <t>TV, Cable TV, Internet, Wireless Internet, Kitchen, Heating, Family/kid friendly, Essentials</t>
  </si>
  <si>
    <t>Boris</t>
  </si>
  <si>
    <t>Edwin</t>
  </si>
  <si>
    <t>Nikola</t>
  </si>
  <si>
    <t>Chantal</t>
  </si>
  <si>
    <t>TV,Cable TV,Internet,Wireless Internet,Kitchen,Smoking allowed,Heating,Smoke detector,Essentials,translation missing: en.hosting_amenity_49,translation missing: en.hosting_amenity_50</t>
  </si>
  <si>
    <t>TV, Cable TV, Internet, Wireless Internet, Kitchen, Smoking allowed, Heating, Smoke detector, Essentials</t>
  </si>
  <si>
    <t>Morgane</t>
  </si>
  <si>
    <t>TV,Wireless Internet,Kitchen,Heating,Washer,Essentials,Hangers,translation missing: en.hosting_amenity_49,translation missing: en.hosting_amenity_50</t>
  </si>
  <si>
    <t>TV, Wireless Internet, Kitchen, Heating, Washer, Essentials, Hangers</t>
  </si>
  <si>
    <t>LÃ©a</t>
  </si>
  <si>
    <t>Lise</t>
  </si>
  <si>
    <t>Benoit</t>
  </si>
  <si>
    <t>Oscar</t>
  </si>
  <si>
    <t>Cable TV, Wireless Internet, Kitchen, Elevator in building, Buzzer/wireless intercom, Heating, Washer, Smoke detector, Essentials</t>
  </si>
  <si>
    <t>TV,Cable TV,Internet,Wireless Internet,Kitchen,Heating,Family/kid friendly,Washer,Dryer,Essentials,Shampoo,Hangers,Iron,Laptop friendly workspace</t>
  </si>
  <si>
    <t>TV, Cable TV, Internet, Wireless Internet, Kitchen, Heating, Family/kid friendly, Washer, Dryer, Essentials, Shampoo, Hangers, Iron, Laptop friendly workspace</t>
  </si>
  <si>
    <t>Anne-Laure</t>
  </si>
  <si>
    <t>Sean</t>
  </si>
  <si>
    <t>Smoking allowed, Pets allowed, Suitable for events</t>
  </si>
  <si>
    <t>Jeremy</t>
  </si>
  <si>
    <t>Mirko</t>
  </si>
  <si>
    <t>Karim</t>
  </si>
  <si>
    <t>TV,Cable TV,Internet,Wireless Internet,Kitchen,Breakfast,Elevator in building,Buzzer/wireless intercom,Heating,Family/kid friendly,Washer,Smoke detector,Carbon monoxide detector,Essentials,Shampoo,24-hour check-in,Hangers,Hair dryer,Iron,Laptop friendly workspace</t>
  </si>
  <si>
    <t>TV, Cable TV, Internet, Wireless Internet, Kitchen, Breakfast, Elevator in building, Buzzer/wireless intercom, Heating, Family/kid friendly, Washer, Smoke detector, Carbon monoxide detector, Essentials, Shampoo, 24-hour check-in, Hangers, Hair dryer, Iron, Laptop friendly workspace</t>
  </si>
  <si>
    <t>MichaÃ«l</t>
  </si>
  <si>
    <t>TV,Wireless Internet,Kitchen,Elevator in building,Heating,Family/kid friendly,Washer,Dryer,Smoke detector,Essentials,Shampoo,Hangers,Hair dryer,Iron,Laptop friendly workspace</t>
  </si>
  <si>
    <t>TV, Wireless Internet, Kitchen, Elevator in building, Heating, Family/kid friendly, Washer, Dryer, Smoke detector, Essentials, Shampoo, Hangers, Hair dryer, Iron, Laptop friendly workspace</t>
  </si>
  <si>
    <t>Muriel</t>
  </si>
  <si>
    <t>TV,Wireless Internet,Kitchen,Heating,Family/kid friendly,Washer,Essentials</t>
  </si>
  <si>
    <t>TV, Wireless Internet, Kitchen, Heating, Family/kid friendly, Washer, Essentials</t>
  </si>
  <si>
    <t>Internet, Wireless Internet, Kitchen, Heating, Washer, Smoke detector, Essentials, Hangers, Hair dryer</t>
  </si>
  <si>
    <t>Elisa</t>
  </si>
  <si>
    <t>Yvan</t>
  </si>
  <si>
    <t>Lily</t>
  </si>
  <si>
    <t>Amine</t>
  </si>
  <si>
    <t>Manuel</t>
  </si>
  <si>
    <t>Huong</t>
  </si>
  <si>
    <t>Noam</t>
  </si>
  <si>
    <t>Internet, Wireless Internet, Kitchen, Elevator in building, Heating, Washer, Smoke detector, Fire extinguisher, Essentials, Shampoo</t>
  </si>
  <si>
    <t>Ari</t>
  </si>
  <si>
    <t>Bettina</t>
  </si>
  <si>
    <t>Raphaelle</t>
  </si>
  <si>
    <t>Nick</t>
  </si>
  <si>
    <t>Jean-Francois</t>
  </si>
  <si>
    <t>Internet, Wireless Internet, Kitchen, Heating, Family/kid friendly, Washer, Smoke detector, Essentials, Shampoo, Hangers, Hair dryer, Laptop friendly workspace</t>
  </si>
  <si>
    <t>Laureen</t>
  </si>
  <si>
    <t>Didier</t>
  </si>
  <si>
    <t>Audrey</t>
  </si>
  <si>
    <t>TV, Wireless Internet, Kitchen, Family/kid friendly, Washer, Essentials, Hair dryer, Iron, Laptop friendly workspace</t>
  </si>
  <si>
    <t>Jessie</t>
  </si>
  <si>
    <t>Sara</t>
  </si>
  <si>
    <t>Internet,Wireless Internet,Kitchen,Heating,Washer</t>
  </si>
  <si>
    <t>Internet, Wireless Internet, Kitchen, Heating, Washer</t>
  </si>
  <si>
    <t>Akiko</t>
  </si>
  <si>
    <t>Candice</t>
  </si>
  <si>
    <t>Rita</t>
  </si>
  <si>
    <t>Martial</t>
  </si>
  <si>
    <t>Tanguy</t>
  </si>
  <si>
    <t>New</t>
  </si>
  <si>
    <t>Internet,Wireless Internet,Kitchen,Smoking allowed,Buzzer/wireless intercom,Heating,Washer,Essentials,Shampoo</t>
  </si>
  <si>
    <t>Internet, Wireless Internet, Kitchen, Smoking allowed, Buzzer/wireless intercom, Heating, Washer, Essentials, Shampoo</t>
  </si>
  <si>
    <t>Internet,Wireless Internet,Kitchen,Heating,Washer,Smoke detector,Essentials</t>
  </si>
  <si>
    <t>Internet, Wireless Internet, Kitchen, Heating, Washer, Smoke detector, Essentials</t>
  </si>
  <si>
    <t>TV,Cable TV,Internet,Wireless Internet,Kitchen,Buzzer/wireless intercom,Heating,Family/kid friendly,Washer,Smoke detector,Essentials,Shampoo</t>
  </si>
  <si>
    <t>TV, Cable TV, Internet, Wireless Internet, Kitchen, Buzzer/wireless intercom, Heating, Family/kid friendly, Washer, Smoke detector, Essentials, Shampoo</t>
  </si>
  <si>
    <t>Gerard</t>
  </si>
  <si>
    <t>TV, Internet, Wireless Internet, Kitchen, Smoking allowed, Elevator in building, Buzzer/wireless intercom, Heating, Family/kid friendly, Washer, Dryer</t>
  </si>
  <si>
    <t>Michael</t>
  </si>
  <si>
    <t>Wireless Internet, Kitchen, Buzzer/wireless intercom, Heating, Essentials, Shampoo</t>
  </si>
  <si>
    <t>TV, Wireless Internet, Kitchen, Elevator in building, Heating, Washer, Essentials, Shampoo</t>
  </si>
  <si>
    <t>Wireless Internet, Kitchen, Heating, Essentials, Hair dryer, Iron</t>
  </si>
  <si>
    <t>Nadia</t>
  </si>
  <si>
    <t>Loubna</t>
  </si>
  <si>
    <t>Ines</t>
  </si>
  <si>
    <t>FÃ©lix</t>
  </si>
  <si>
    <t>TV,Wireless Internet,Kitchen,Heating,Essentials,translation missing: en.hosting_amenity_49,translation missing: en.hosting_amenity_50</t>
  </si>
  <si>
    <t>Bastien</t>
  </si>
  <si>
    <t>Ariane</t>
  </si>
  <si>
    <t>Internet,Wireless Internet,Kitchen,Heating,Family/kid friendly,Washer,Essentials</t>
  </si>
  <si>
    <t>Internet, Wireless Internet, Kitchen, Heating, Family/kid friendly, Washer, Essentials</t>
  </si>
  <si>
    <t>Evelyne</t>
  </si>
  <si>
    <t>Francois</t>
  </si>
  <si>
    <t>Melanie</t>
  </si>
  <si>
    <t>Douglas</t>
  </si>
  <si>
    <t>Ronny</t>
  </si>
  <si>
    <t>Jean-Michel</t>
  </si>
  <si>
    <t>Gary</t>
  </si>
  <si>
    <t>Nicole</t>
  </si>
  <si>
    <t>HÃ©lÃ¨ne</t>
  </si>
  <si>
    <t>Alexia</t>
  </si>
  <si>
    <t>Renaud</t>
  </si>
  <si>
    <t>Gilbert</t>
  </si>
  <si>
    <t>MÃ©lodie</t>
  </si>
  <si>
    <t>John</t>
  </si>
  <si>
    <t>Alessandra</t>
  </si>
  <si>
    <t>TV,Internet,Wireless Internet,Kitchen,Heating,Family/kid friendly,Washer,Essentials</t>
  </si>
  <si>
    <t>TV, Internet, Wireless Internet, Kitchen, Heating, Family/kid friendly, Washer, Essentials</t>
  </si>
  <si>
    <t>RaphaÃ«l</t>
  </si>
  <si>
    <t>Faustine</t>
  </si>
  <si>
    <t>Max</t>
  </si>
  <si>
    <t>Internet,Wireless Internet,Kitchen,Heating,Washer,Smoke detector,Carbon monoxide detector,Essentials,Shampoo,Hangers,Hair dryer,Iron,Laptop friendly workspace,translation missing: en.hosting_amenity_49,translation missing: en.hosting_amenity_50</t>
  </si>
  <si>
    <t>Internet, Wireless Internet, Kitchen, Heating, Washer, Smoke detector, Carbon monoxide detector, Essentials, Shampoo, Hangers, Hair dryer, Iron, Laptop friendly workspace</t>
  </si>
  <si>
    <t>Wireless Internet, Kitchen, Elevator in building, Heating, Essentials, Shampoo</t>
  </si>
  <si>
    <t>Carla</t>
  </si>
  <si>
    <t>ClÃ©mence</t>
  </si>
  <si>
    <t>Coline</t>
  </si>
  <si>
    <t>Mimi</t>
  </si>
  <si>
    <t>A.</t>
  </si>
  <si>
    <t>Madeleine</t>
  </si>
  <si>
    <t>Tania</t>
  </si>
  <si>
    <t>LÃ©o</t>
  </si>
  <si>
    <t>Ruben</t>
  </si>
  <si>
    <t>Lauriane</t>
  </si>
  <si>
    <t>Wireless Internet,Kitchen,Heating,Washer,Essentials,Shampoo,Hangers,translation missing: en.hosting_amenity_49,translation missing: en.hosting_amenity_50</t>
  </si>
  <si>
    <t>Wireless Internet, Kitchen, Heating, Washer, Essentials, Shampoo, Hangers</t>
  </si>
  <si>
    <t>Raphael</t>
  </si>
  <si>
    <t>Joel</t>
  </si>
  <si>
    <t>TV,Internet,Wireless Internet,Kitchen,Heating,Washer,Essentials,Shampoo</t>
  </si>
  <si>
    <t>TV, Internet, Wireless Internet, Kitchen, Heating, Washer, Essentials, Shampoo</t>
  </si>
  <si>
    <t>Angela</t>
  </si>
  <si>
    <t>TV,Cable TV,Internet,Wireless Internet,Kitchen,Elevator in building,Buzzer/wireless intercom,Heating,Family/kid friendly,Washer</t>
  </si>
  <si>
    <t>TV, Cable TV, Internet, Wireless Internet, Kitchen, Elevator in building, Buzzer/wireless intercom, Heating, Family/kid friendly, Washer</t>
  </si>
  <si>
    <t>TV, Cable TV, Internet, Wireless Internet, Kitchen, Buzzer/wireless intercom, Heating, Essentials, 24-hour check-in, Hangers, Laptop friendly workspace</t>
  </si>
  <si>
    <t>TV,Cable TV,Internet,Wireless Internet,Kitchen,Buzzer/wireless intercom,Heating,Washer,Dryer,Smoke detector</t>
  </si>
  <si>
    <t>TV, Cable TV, Internet, Wireless Internet, Kitchen, Buzzer/wireless intercom, Heating, Washer, Dryer, Smoke detector</t>
  </si>
  <si>
    <t>Wireless Internet,Kitchen,Heating,Family/kid friendly,Washer,Smoke detector,Essentials,Shampoo</t>
  </si>
  <si>
    <t>Wireless Internet, Kitchen, Heating, Family/kid friendly, Washer, Smoke detector, Essentials, Shampoo</t>
  </si>
  <si>
    <t>Maria</t>
  </si>
  <si>
    <t>Internet,Wireless Internet,Kitchen,Heating,Family/kid friendly,Washer,Essentials,Shampoo</t>
  </si>
  <si>
    <t>Internet, Wireless Internet, Kitchen, Heating, Family/kid friendly, Washer, Essentials, Shampoo</t>
  </si>
  <si>
    <t>Mathias</t>
  </si>
  <si>
    <t>Internet,Wireless Internet,Kitchen,Elevator in building,Heating,Washer</t>
  </si>
  <si>
    <t>Internet, Wireless Internet, Kitchen, Elevator in building, Heating, Washer</t>
  </si>
  <si>
    <t>Michel</t>
  </si>
  <si>
    <t>LorÃ¨ne</t>
  </si>
  <si>
    <t>Danielle</t>
  </si>
  <si>
    <t>Fred</t>
  </si>
  <si>
    <t>TV,Cable TV,Internet,Wireless Internet,Kitchen,Buzzer/wireless intercom,Heating,Washer,Essentials</t>
  </si>
  <si>
    <t>TV, Cable TV, Internet, Wireless Internet, Kitchen, Buzzer/wireless intercom, Heating, Washer, Essentials</t>
  </si>
  <si>
    <t>Galina</t>
  </si>
  <si>
    <t>TV, Cable TV, Internet, Wireless Internet, Kitchen, Heating, Washer, Essentials</t>
  </si>
  <si>
    <t>TV, Cable TV, Internet, Wireless Internet, Kitchen, Heating, Family/kid friendly, Washer, Dryer, Smoke detector, Carbon monoxide detector, Fire extinguisher, Essentials, Shampoo, Hangers, Hair dryer, Iron, Laptop friendly workspace</t>
  </si>
  <si>
    <t>Bertrand</t>
  </si>
  <si>
    <t>TV,Cable TV,Wireless Internet,Kitchen,Buzzer/wireless intercom,Heating,Family/kid friendly,Washer,Dryer,Smoke detector,Essentials,Shampoo,Hangers,Hair dryer,Iron,Laptop friendly workspace</t>
  </si>
  <si>
    <t>TV, Cable TV, Wireless Internet, Kitchen, Buzzer/wireless intercom, Heating, Family/kid friendly, Washer, Dryer, Smoke detector, Essentials, Shampoo, Hangers, Hair dryer, Iron, Laptop friendly workspace</t>
  </si>
  <si>
    <t>TV,Internet,Wireless Internet,Kitchen,Elevator in building,Heating,Essentials,Shampoo</t>
  </si>
  <si>
    <t>TV, Internet, Wireless Internet, Kitchen, Elevator in building, Heating, Essentials, Shampoo</t>
  </si>
  <si>
    <t>Lara</t>
  </si>
  <si>
    <t>Peter</t>
  </si>
  <si>
    <t>Fabrice</t>
  </si>
  <si>
    <t>BÃ©rÃ©nice</t>
  </si>
  <si>
    <t>Pierre-Henri</t>
  </si>
  <si>
    <t>TV, Internet, Wireless Internet, Kitchen, Elevator in building, Heating, Family/kid friendly, Washer, Smoke detector, Essentials, Shampoo</t>
  </si>
  <si>
    <t>FrÃ©dÃ©rique</t>
  </si>
  <si>
    <t>TV,Wireless Internet,Kitchen,Heating,Family/kid friendly,Essentials,Hangers,Hair dryer,Iron,translation missing: en.hosting_amenity_50</t>
  </si>
  <si>
    <t>TV, Wireless Internet, Kitchen, Heating, Family/kid friendly, Essentials, Hangers, Hair dryer, Iron</t>
  </si>
  <si>
    <t>Nuria</t>
  </si>
  <si>
    <t>GrÃ©gory</t>
  </si>
  <si>
    <t>Maryam</t>
  </si>
  <si>
    <t>Lilian</t>
  </si>
  <si>
    <t>Brian</t>
  </si>
  <si>
    <t>Wireless Internet, Kitchen, Heating, Essentials, Shampoo</t>
  </si>
  <si>
    <t>Agnes</t>
  </si>
  <si>
    <t>Joffrey</t>
  </si>
  <si>
    <t>Jeff</t>
  </si>
  <si>
    <t>TV,Cable TV,Internet,Wireless Internet,Kitchen,Heating,Family/kid friendly,Washer,Smoke detector,Carbon monoxide detector,Essentials,Shampoo,24-hour check-in,Hangers,Hair dryer,Iron,Laptop friendly workspace</t>
  </si>
  <si>
    <t>TV, Cable TV, Internet, Wireless Internet, Kitchen, Heating, Family/kid friendly, Washer, Smoke detector, Carbon monoxide detector, Essentials, Shampoo, 24-hour check-in, Hangers, Hair dryer, Iron, Laptop friendly workspace</t>
  </si>
  <si>
    <t>VÃ©ronique</t>
  </si>
  <si>
    <t>TV,Wireless Internet,Kitchen,Heating,Family/kid friendly,Washer,Dryer,Essentials,Shampoo,Hangers,translation missing: en.hosting_amenity_50</t>
  </si>
  <si>
    <t>TV, Wireless Internet, Kitchen, Heating, Family/kid friendly, Washer, Dryer, Essentials, Shampoo, Hangers</t>
  </si>
  <si>
    <t>Wireless Internet, Kitchen, Heating, Washer, Essentials</t>
  </si>
  <si>
    <t>Ronald</t>
  </si>
  <si>
    <t>TV,Cable TV,Internet,Wireless Internet,Kitchen,Elevator in building,Buzzer/wireless intercom,Heating,Washer,Smoke detector,Essentials,Shampoo,24-hour check-in,Hangers,Hair dryer,Iron,Laptop friendly workspace</t>
  </si>
  <si>
    <t>TV, Cable TV, Internet, Wireless Internet, Kitchen, Elevator in building, Buzzer/wireless intercom, Heating, Washer, Smoke detector, Essentials, Shampoo, 24-hour check-in, Hangers, Hair dryer, Iron, Laptop friendly workspace</t>
  </si>
  <si>
    <t>Florent</t>
  </si>
  <si>
    <t>Lou</t>
  </si>
  <si>
    <t>Annette</t>
  </si>
  <si>
    <t>Sibylle</t>
  </si>
  <si>
    <t>Jean-Luc</t>
  </si>
  <si>
    <t>Luc</t>
  </si>
  <si>
    <t>Ewa</t>
  </si>
  <si>
    <t>TV,Cable TV,Internet,Wireless Internet,Kitchen,Elevator in building,Buzzer/wireless intercom,Heating,Family/kid friendly,Essentials,Shampoo,Hangers,Hair dryer,Iron</t>
  </si>
  <si>
    <t>TV, Cable TV, Internet, Wireless Internet, Kitchen, Elevator in building, Buzzer/wireless intercom, Heating, Family/kid friendly, Essentials, Shampoo, Hangers, Hair dryer, Iron</t>
  </si>
  <si>
    <t>Yvon</t>
  </si>
  <si>
    <t>Myriam</t>
  </si>
  <si>
    <t>Helga</t>
  </si>
  <si>
    <t>Wireless Internet, Kitchen, Heating, Essentials, Shampoo, Lock on bedroom door, Hangers, Hair dryer, Laptop friendly workspace</t>
  </si>
  <si>
    <t>TV,Internet,Wireless Internet,Kitchen,Elevator in building,Buzzer/wireless intercom,Heating,Washer,Essentials</t>
  </si>
  <si>
    <t>TV, Internet, Wireless Internet, Kitchen, Elevator in building, Buzzer/wireless intercom, Heating, Washer, Essentials</t>
  </si>
  <si>
    <t>TV,Cable TV,Internet,Wireless Internet,Kitchen,Buzzer/wireless intercom,Heating,Family/kid friendly,Washer,Dryer,Smoke detector,Essentials,Shampoo</t>
  </si>
  <si>
    <t>TV, Cable TV, Internet, Wireless Internet, Kitchen, Buzzer/wireless intercom, Heating, Family/kid friendly, Washer, Dryer, Smoke detector, Essentials, Shampoo</t>
  </si>
  <si>
    <t>TV,Internet,Wireless Internet,Kitchen,Heating,Family/kid friendly,Washer,Smoke detector,Essentials</t>
  </si>
  <si>
    <t>TV, Internet, Wireless Internet, Kitchen, Heating, Family/kid friendly, Washer, Smoke detector, Essentials</t>
  </si>
  <si>
    <t>TV,Internet,Wireless Internet,Kitchen,Elevator in building,Heating,Washer,Essentials</t>
  </si>
  <si>
    <t>TV, Internet, Wireless Internet, Kitchen, Elevator in building, Heating, Washer, Essentials</t>
  </si>
  <si>
    <t>Gerald</t>
  </si>
  <si>
    <t>Yannick</t>
  </si>
  <si>
    <t>Jo</t>
  </si>
  <si>
    <t>Lulu</t>
  </si>
  <si>
    <t>TV,Wireless Internet,Kitchen,Heating,Washer,Smoke detector,Essentials,Hangers,Iron,Laptop friendly workspace,translation missing: en.hosting_amenity_49,translation missing: en.hosting_amenity_50</t>
  </si>
  <si>
    <t>TV, Wireless Internet, Kitchen, Heating, Washer, Smoke detector, Essentials, Hangers, Iron, Laptop friendly workspace</t>
  </si>
  <si>
    <t>Leslie</t>
  </si>
  <si>
    <t>Valerie</t>
  </si>
  <si>
    <t>Elisabeth</t>
  </si>
  <si>
    <t>Anne-Charlotte</t>
  </si>
  <si>
    <t>Siham</t>
  </si>
  <si>
    <t>Smoking allowed,Family/kid friendly</t>
  </si>
  <si>
    <t>Smoking allowed, Family/kid friendly</t>
  </si>
  <si>
    <t>Cristina</t>
  </si>
  <si>
    <t>TimothÃ©e</t>
  </si>
  <si>
    <t>Jean-Philippe</t>
  </si>
  <si>
    <t>Gina</t>
  </si>
  <si>
    <t>Farah</t>
  </si>
  <si>
    <t>translation missing: en.hosting_amenity_49,translation missing: en.hosting_amenity_50</t>
  </si>
  <si>
    <t>No Amenities Listed</t>
  </si>
  <si>
    <t>Christel</t>
  </si>
  <si>
    <t>(EMAIL HIDDEN)</t>
  </si>
  <si>
    <t>Noor</t>
  </si>
  <si>
    <t>Amelie</t>
  </si>
  <si>
    <t>Internet,Wireless Internet,Kitchen,Smoking allowed,Heating,Washer,Essentials</t>
  </si>
  <si>
    <t>Internet, Wireless Internet, Kitchen, Smoking allowed, Heating, Washer, Essentials</t>
  </si>
  <si>
    <t>Steven</t>
  </si>
  <si>
    <t>Wireless Internet,Kitchen,Heating,Family/kid friendly,Smoke detector,Essentials,translation missing: en.hosting_amenity_50</t>
  </si>
  <si>
    <t>Wireless Internet, Kitchen, Heating, Family/kid friendly, Smoke detector, Essentials</t>
  </si>
  <si>
    <t>GrÃ©goire</t>
  </si>
  <si>
    <t>Daniele</t>
  </si>
  <si>
    <t>Marjorie</t>
  </si>
  <si>
    <t>Marielle</t>
  </si>
  <si>
    <t>BÃ©nÃ©dicte</t>
  </si>
  <si>
    <t>Martine</t>
  </si>
  <si>
    <t>TV,Internet,Wireless Internet,Kitchen,Heating,Family/kid friendly,Washer,Smoke detector,Carbon monoxide detector,Essentials,Shampoo,24-hour check-in,Hangers,Hair dryer,Iron,Laptop friendly workspace</t>
  </si>
  <si>
    <t>Tristan</t>
  </si>
  <si>
    <t>TV,Internet,Wireless Internet,Kitchen,Elevator in building,Heating,Family/kid friendly,Washer,Essentials</t>
  </si>
  <si>
    <t>TV, Internet, Wireless Internet, Kitchen, Elevator in building, Heating, Family/kid friendly, Washer, Essentials</t>
  </si>
  <si>
    <t>Wireless Internet,Kitchen,Heating,Smoke detector,Essentials,Shampoo,Hangers,Hair dryer,Laptop friendly workspace,translation missing: en.hosting_amenity_49,translation missing: en.hosting_amenity_50</t>
  </si>
  <si>
    <t>Wireless Internet, Kitchen, Heating, Smoke detector, Essentials, Shampoo, Hangers, Hair dryer, Laptop friendly workspace</t>
  </si>
  <si>
    <t>Luca</t>
  </si>
  <si>
    <t>Serviced apartment</t>
  </si>
  <si>
    <t>Bob</t>
  </si>
  <si>
    <t>Beatrice</t>
  </si>
  <si>
    <t>Ferdinand</t>
  </si>
  <si>
    <t>Internet, Wireless Internet, Kitchen, Smoking allowed, Elevator in building, Buzzer/wireless intercom, Heating, Washer, Dryer, Smoke detector, First aid kit, Safety card, Essentials, Shampoo</t>
  </si>
  <si>
    <t>Internet, Wireless Internet, Kitchen, Heating, Family/kid friendly, Smoke detector, Essentials, Shampoo, Hangers, Hair dryer, Iron</t>
  </si>
  <si>
    <t>Gregory</t>
  </si>
  <si>
    <t>Freddy</t>
  </si>
  <si>
    <t>Bernadette</t>
  </si>
  <si>
    <t>Diego</t>
  </si>
  <si>
    <t>Marlene</t>
  </si>
  <si>
    <t>Lydie</t>
  </si>
  <si>
    <t>Esther</t>
  </si>
  <si>
    <t>Luis</t>
  </si>
  <si>
    <t>Aline</t>
  </si>
  <si>
    <t>Anissa</t>
  </si>
  <si>
    <t>TV, Wireless Internet, Kitchen, Elevator in building, Heating, Family/kid friendly, Washer, Essentials, Hangers</t>
  </si>
  <si>
    <t>Corentin</t>
  </si>
  <si>
    <t>Aziz</t>
  </si>
  <si>
    <t>TV,Internet,Wireless Internet,Kitchen,Buzzer/wireless intercom,Heating,Washer,Smoke detector,Essentials,Shampoo,Hangers,Hair dryer,Iron,Laptop friendly workspace,translation missing: en.hosting_amenity_49,translation missing: en.hosting_amenity_50</t>
  </si>
  <si>
    <t>TV, Internet, Wireless Internet, Kitchen, Buzzer/wireless intercom, Heating, Washer, Smoke detector, Essentials, Shampoo, Hangers, Hair dryer, Iron, Laptop friendly workspace</t>
  </si>
  <si>
    <t>TV,Internet,Wireless Internet,Kitchen,Smoking allowed,Heating</t>
  </si>
  <si>
    <t>TV, Internet, Wireless Internet, Kitchen, Smoking allowed, Heating</t>
  </si>
  <si>
    <t>TV,Cable TV,Internet,Wireless Internet,Kitchen,Heating,Family/kid friendly,Smoke detector,Essentials,Shampoo,24-hour check-in,Hangers,Hair dryer,Iron,Laptop friendly workspace</t>
  </si>
  <si>
    <t>TV, Cable TV, Internet, Wireless Internet, Kitchen, Heating, Family/kid friendly, Smoke detector, Essentials, Shampoo, 24-hour check-in, Hangers, Hair dryer, Iron, Laptop friendly workspace</t>
  </si>
  <si>
    <t>Alix</t>
  </si>
  <si>
    <t>Wireless Internet, Kitchen, Heating, Smoke detector, Essentials, Shampoo, Hair dryer, Iron, Laptop friendly workspace</t>
  </si>
  <si>
    <t>Wireless Internet, Kitchen, Heating, Family/kid friendly, Washer, Essentials, Hangers, Iron, Laptop friendly workspace</t>
  </si>
  <si>
    <t>Denis</t>
  </si>
  <si>
    <t>Pablo</t>
  </si>
  <si>
    <t>Wireless Internet,Kitchen,Heating,Family/kid friendly,Washer,Essentials,Hangers,Hair dryer,Iron,Laptop friendly workspace</t>
  </si>
  <si>
    <t>Wireless Internet, Kitchen, Heating, Family/kid friendly, Washer, Essentials, Hangers, Hair dryer, Iron, Laptop friendly workspace</t>
  </si>
  <si>
    <t>Justine</t>
  </si>
  <si>
    <t>TV, Internet, Wireless Internet, Kitchen, Elevator in building, Buzzer/wireless intercom, Heating, Washer, Essentials, Shampoo</t>
  </si>
  <si>
    <t>Ilana</t>
  </si>
  <si>
    <t>Jessica</t>
  </si>
  <si>
    <t>Rodolphe</t>
  </si>
  <si>
    <t>TV,Internet,Wireless Internet,Kitchen,Heating,Family/kid friendly,Washer,Dryer,Essentials,Hangers,Hair dryer,Iron,Laptop friendly workspace</t>
  </si>
  <si>
    <t>TV, Internet, Wireless Internet, Kitchen, Heating, Family/kid friendly, Washer, Dryer, Essentials, Hangers, Hair dryer, Iron, Laptop friendly workspace</t>
  </si>
  <si>
    <t>Internet,Wireless Internet,Kitchen,Elevator in building,Heating,Family/kid friendly,Essentials,Shampoo</t>
  </si>
  <si>
    <t>Internet, Wireless Internet, Kitchen, Elevator in building, Heating, Family/kid friendly, Essentials, Shampoo</t>
  </si>
  <si>
    <t>Elena</t>
  </si>
  <si>
    <t>TV,Cable TV,Internet,Wireless Internet,Kitchen,Heating,Washer,Essentials</t>
  </si>
  <si>
    <t>Frank</t>
  </si>
  <si>
    <t>Nathanael</t>
  </si>
  <si>
    <t>Carmen</t>
  </si>
  <si>
    <t>Sylvestre</t>
  </si>
  <si>
    <t>Internet,Wireless Internet,Kitchen,Buzzer/wireless intercom,Heating,Washer,Smoke detector,Essentials,Shampoo,Hangers,Hair dryer,Iron,Laptop friendly workspace,translation missing: en.hosting_amenity_49,translation missing: en.hosting_amenity_50</t>
  </si>
  <si>
    <t>Internet, Wireless Internet, Kitchen, Buzzer/wireless intercom, Heating, Washer, Smoke detector, Essentials, Shampoo, Hangers, Hair dryer, Iron, Laptop friendly workspace</t>
  </si>
  <si>
    <t>Ingrid</t>
  </si>
  <si>
    <t>AnaÃ¯s</t>
  </si>
  <si>
    <t>Greg</t>
  </si>
  <si>
    <t>Patricia</t>
  </si>
  <si>
    <t>TV,Cable TV,Internet,Wireless Internet,Kitchen,Heating,Family/kid friendly,Washer,Smoke detector,Carbon monoxide detector,Fire extinguisher,Essentials,Shampoo,24-hour check-in,Hangers,Hair dryer,Iron,Laptop friendly workspace</t>
  </si>
  <si>
    <t>TV, Cable TV, Internet, Wireless Internet, Kitchen, Heating, Family/kid friendly, Washer, Smoke detector, Carbon monoxide detector, Fire extinguisher, Essentials, Shampoo, 24-hour check-in, Hangers, Hair dryer, Iron, Laptop friendly workspace</t>
  </si>
  <si>
    <t>Lucy</t>
  </si>
  <si>
    <t>Gemma</t>
  </si>
  <si>
    <t>Manu</t>
  </si>
  <si>
    <t>TV,Wireless Internet,Kitchen,Elevator in building,Heating,Family/kid friendly,Washer,Essentials,Hangers,Hair dryer,Iron,Laptop friendly workspace</t>
  </si>
  <si>
    <t>TV, Wireless Internet, Kitchen, Elevator in building, Heating, Family/kid friendly, Washer, Essentials, Hangers, Hair dryer, Iron, Laptop friendly workspace</t>
  </si>
  <si>
    <t>Christian</t>
  </si>
  <si>
    <t>TV,Internet,Wireless Internet,Kitchen,Heating,Family/kid friendly,Washer,Dryer,Smoke detector,Carbon monoxide detector,Essentials,Shampoo,24-hour check-in,Hangers,Hair dryer,Iron,Laptop friendly workspace,translation missing: en.hosting_amenity_50</t>
  </si>
  <si>
    <t>TV, Internet, Wireless Internet, Kitchen, Heating, Family/kid friendly, Washer, Dryer, Smoke detector, Carbon monoxide detector, Essentials, Shampoo, 24-hour check-in, Hangers, Hair dryer, Iron, Laptop friendly workspace</t>
  </si>
  <si>
    <t>Rachel</t>
  </si>
  <si>
    <t>TV,Cable TV,Internet,Wireless Internet,Kitchen,Buzzer/wireless intercom,Heating,Washer,Essentials,Shampoo</t>
  </si>
  <si>
    <t>TV, Cable TV, Internet, Wireless Internet, Kitchen, Buzzer/wireless intercom, Heating, Washer, Essentials, Shampoo</t>
  </si>
  <si>
    <t>Dylan</t>
  </si>
  <si>
    <t>TV,Wireless Internet,Kitchen,Heating,Washer,Essentials,Shampoo</t>
  </si>
  <si>
    <t>TV, Wireless Internet, Kitchen, Heating, Washer, Essentials, Shampoo</t>
  </si>
  <si>
    <t>Floriane</t>
  </si>
  <si>
    <t>TV, Internet, Wireless Internet, Kitchen, Heating, Family/kid friendly, Washer, Smoke detector, Essentials, Hangers, Hair dryer, Iron</t>
  </si>
  <si>
    <t>Axelle</t>
  </si>
  <si>
    <t>Internet,Wireless Internet,Kitchen,Buzzer/wireless intercom,Heating,Washer,Essentials,Shampoo</t>
  </si>
  <si>
    <t>Internet, Wireless Internet, Kitchen, Buzzer/wireless intercom, Heating, Washer, Essentials, Shampoo</t>
  </si>
  <si>
    <t>Sonja</t>
  </si>
  <si>
    <t>Internet, Wireless Internet, Kitchen, Heating, Family/kid friendly, Essentials</t>
  </si>
  <si>
    <t>CÃ©dric</t>
  </si>
  <si>
    <t>Juan</t>
  </si>
  <si>
    <t>Samira</t>
  </si>
  <si>
    <t>Maxence</t>
  </si>
  <si>
    <t>Augustin</t>
  </si>
  <si>
    <t>Marie-Laure</t>
  </si>
  <si>
    <t>LaurÃ¨ne</t>
  </si>
  <si>
    <t>TV,Internet,Wireless Internet,Kitchen,Elevator in building,Buzzer/wireless intercom,Heating,Washer,Essentials,translation missing: en.hosting_amenity_49,translation missing: en.hosting_amenity_50</t>
  </si>
  <si>
    <t>AurÃ©lien</t>
  </si>
  <si>
    <t>TV,Wireless Internet,Kitchen,Breakfast,Heating,Washer,Essentials</t>
  </si>
  <si>
    <t>TV, Wireless Internet, Kitchen, Breakfast, Heating, Washer, Essentials</t>
  </si>
  <si>
    <t>Karina</t>
  </si>
  <si>
    <t>Gautier</t>
  </si>
  <si>
    <t>TV, Wireless Internet, Kitchen, Elevator in building, Heating, Washer, Dryer, Smoke detector, Carbon monoxide detector, Essentials, Shampoo, Hangers, Hair dryer, Iron, Laptop friendly workspace</t>
  </si>
  <si>
    <t>Ava</t>
  </si>
  <si>
    <t>Internet,Wireless Internet,Kitchen,Heating,Smoke detector,Essentials,translation missing: en.hosting_amenity_49,translation missing: en.hosting_amenity_50</t>
  </si>
  <si>
    <t>Internet, Wireless Internet, Kitchen, Heating, Smoke detector, Essentials</t>
  </si>
  <si>
    <t>Paula</t>
  </si>
  <si>
    <t>Pamela</t>
  </si>
  <si>
    <t>TV,Wireless Internet,Kitchen,Heating,Family/kid friendly,Washer,Dryer,Smoke detector,Essentials,Shampoo,Hangers,Hair dryer,Iron,Laptop friendly workspace</t>
  </si>
  <si>
    <t>TV, Wireless Internet, Kitchen, Heating, Family/kid friendly, Washer, Dryer, Smoke detector, Essentials, Shampoo, Hangers, Hair dryer, Iron, Laptop friendly workspace</t>
  </si>
  <si>
    <t>Peggy</t>
  </si>
  <si>
    <t>TV, Cable TV, Internet, Wireless Internet, Kitchen, Elevator in building, Buzzer/wireless intercom, Heating, Washer, Dryer, Smoke detector, Carbon monoxide detector, Essentials, Shampoo, 24-hour check-in, Hangers, Hair dryer, Iron, Laptop friendly workspace</t>
  </si>
  <si>
    <t>TV,Cable TV,Internet,Wireless Internet,Kitchen,Heating,Family/kid friendly,Smoke detector,Carbon monoxide detector,Essentials,Shampoo,24-hour check-in,Hangers,Hair dryer,Iron,Laptop friendly workspace</t>
  </si>
  <si>
    <t>TV, Cable TV, Internet, Wireless Internet, Kitchen, Heating, Family/kid friendly, Smoke detector, Carbon monoxide detector, Essentials, Shampoo, 24-hour check-in, Hangers, Hair dryer, Iron, Laptop friendly workspace</t>
  </si>
  <si>
    <t>Karine</t>
  </si>
  <si>
    <t>Melissa</t>
  </si>
  <si>
    <t>TV,Internet,Wireless Internet,Kitchen,Buzzer/wireless intercom,Heating,Washer,Smoke detector,First aid kit,Essentials,Shampoo,Hangers,Hair dryer,Iron,Laptop friendly workspace</t>
  </si>
  <si>
    <t>TV, Internet, Wireless Internet, Kitchen, Buzzer/wireless intercom, Heating, Washer, Smoke detector, First aid kit, Essentials, Shampoo, Hangers, Hair dryer, Iron, Laptop friendly workspace</t>
  </si>
  <si>
    <t>Internet,Wireless Internet,Kitchen,Buzzer/wireless intercom,Heating</t>
  </si>
  <si>
    <t>Internet, Wireless Internet, Kitchen, Buzzer/wireless intercom, Heating</t>
  </si>
  <si>
    <t>Capucine</t>
  </si>
  <si>
    <t>TV,Cable TV,Internet,Wireless Internet,Kitchen,Buzzer/wireless intercom,Heating,Washer</t>
  </si>
  <si>
    <t>TV, Cable TV, Internet, Wireless Internet, Kitchen, Buzzer/wireless intercom, Heating, Washer</t>
  </si>
  <si>
    <t>Eugene</t>
  </si>
  <si>
    <t>Internet,Wireless Internet,Kitchen,Smoking allowed,Elevator in building,Heating,Essentials,translation missing: en.hosting_amenity_49,translation missing: en.hosting_amenity_50</t>
  </si>
  <si>
    <t>Internet, Wireless Internet, Kitchen, Smoking allowed, Elevator in building, Heating, Essentials</t>
  </si>
  <si>
    <t>TV, Wireless Internet, Kitchen, Elevator in building, Heating, Essentials, Hangers, Hair dryer, Iron</t>
  </si>
  <si>
    <t>Oriane</t>
  </si>
  <si>
    <t>TV,Internet,Wireless Internet,Kitchen,Heating,Washer,Dryer,Essentials</t>
  </si>
  <si>
    <t>TV, Internet, Wireless Internet, Kitchen, Heating, Washer, Dryer, Essentials</t>
  </si>
  <si>
    <t>Christopher</t>
  </si>
  <si>
    <t>InÃ¨s</t>
  </si>
  <si>
    <t>TV,Internet,Wireless Internet,Kitchen,Heating,Smoke detector,Essentials</t>
  </si>
  <si>
    <t>TV, Internet, Wireless Internet, Kitchen, Heating, Smoke detector, Essentials</t>
  </si>
  <si>
    <t>Joris</t>
  </si>
  <si>
    <t>Julian</t>
  </si>
  <si>
    <t>Cable TV,Internet,Wireless Internet,Kitchen,Elevator in building,Heating,Washer,Essentials</t>
  </si>
  <si>
    <t>Cable TV, Internet, Wireless Internet, Kitchen, Elevator in building, Heating, Washer, Essentials</t>
  </si>
  <si>
    <t>Internet,Wireless Internet,Kitchen,Heating,Smoke detector,Essentials</t>
  </si>
  <si>
    <t>Natalia</t>
  </si>
  <si>
    <t>Hadrien</t>
  </si>
  <si>
    <t>Louisa</t>
  </si>
  <si>
    <t>Ludivine</t>
  </si>
  <si>
    <t>Leonardo</t>
  </si>
  <si>
    <t>Carine</t>
  </si>
  <si>
    <t>Internet, Wireless Internet, Kitchen, Elevator in building, Buzzer/wireless intercom, Heating, Essentials, Shampoo</t>
  </si>
  <si>
    <t>Silvia</t>
  </si>
  <si>
    <t>TV,Internet,Wireless Internet,Kitchen,Elevator in building,Heating,Family/kid friendly,Washer,Smoke detector,Carbon monoxide detector,Essentials,Shampoo,24-hour check-in,Hangers,Hair dryer,Iron,Laptop friendly workspace</t>
  </si>
  <si>
    <t>TV, Internet, Wireless Internet, Kitchen, Elevator in building, Heating, Family/kid friendly, Washer, Smoke detector, Carbon monoxide detector, Essentials, Shampoo, 24-hour check-in, Hangers, Hair dryer, Iron, Laptop friendly workspace</t>
  </si>
  <si>
    <t>TV,Cable TV,Internet,Wireless Internet,Kitchen,Smoking allowed,Elevator in building,Buzzer/wireless intercom,Heating,Family/kid friendly,Washer,Dryer,Smoke detector,Essentials,Shampoo</t>
  </si>
  <si>
    <t>TV, Cable TV, Internet, Wireless Internet, Kitchen, Smoking allowed, Elevator in building, Buzzer/wireless intercom, Heating, Family/kid friendly, Washer, Dryer, Smoke detector, Essentials, Shampoo</t>
  </si>
  <si>
    <t>Giulio</t>
  </si>
  <si>
    <t>TV,Internet,Wireless Internet,Kitchen,Elevator in building,Heating,Smoke detector,Essentials,Shampoo</t>
  </si>
  <si>
    <t>TV, Internet, Wireless Internet, Kitchen, Elevator in building, Heating, Smoke detector, Essentials, Shampoo</t>
  </si>
  <si>
    <t>Internet,Wireless Internet,Kitchen,Breakfast,Heating,Family/kid friendly,Washer,Smoke detector,Shampoo,Hangers,Hair dryer,Iron,Laptop friendly workspace</t>
  </si>
  <si>
    <t>Internet, Wireless Internet, Kitchen, Breakfast, Heating, Family/kid friendly, Washer, Smoke detector, Shampoo, Hangers, Hair dryer, Iron, Laptop friendly workspace</t>
  </si>
  <si>
    <t>Teresa</t>
  </si>
  <si>
    <t>Wireless Internet, Kitchen, Heating, Smoke detector, Essentials, Hangers, Hair dryer, Laptop friendly workspace</t>
  </si>
  <si>
    <t>Cynthia</t>
  </si>
  <si>
    <t>TV,Wireless Internet,Kitchen,Heating,Family/kid friendly,Washer,Dryer,Essentials,translation missing: en.hosting_amenity_50,Private entrance</t>
  </si>
  <si>
    <t>TV, Wireless Internet, Kitchen, Heating, Family/kid friendly, Washer, Dryer, Essentials, Private entrance</t>
  </si>
  <si>
    <t>Etienne</t>
  </si>
  <si>
    <t>Wireless Internet,Kitchen,Elevator in building,Buzzer/wireless intercom,Heating,Washer,Smoke detector,Essentials,Shampoo</t>
  </si>
  <si>
    <t>Wireless Internet, Kitchen, Elevator in building, Buzzer/wireless intercom, Heating, Washer, Smoke detector, Essentials, Shampoo</t>
  </si>
  <si>
    <t>TV,Cable TV,Internet,Wireless Internet,Kitchen,Smoking allowed,Elevator in building,Buzzer/wireless intercom,Heating,Family/kid friendly,Washer,Dryer,Essentials,24-hour check-in,Hangers,Hair dryer,Iron,Laptop friendly workspace</t>
  </si>
  <si>
    <t>TV, Cable TV, Internet, Wireless Internet, Kitchen, Smoking allowed, Elevator in building, Buzzer/wireless intercom, Heating, Family/kid friendly, Washer, Dryer, Essentials, 24-hour check-in, Hangers, Hair dryer, Iron, Laptop friendly workspace</t>
  </si>
  <si>
    <t>MichÃ¨le</t>
  </si>
  <si>
    <t>TV,Internet,Wireless Internet,Kitchen,Elevator in building,Heating,Washer</t>
  </si>
  <si>
    <t>TV,Cable TV,Internet,Wireless Internet,Kitchen,Elevator in building,Buzzer/wireless intercom,Heating,Family/kid friendly,Washer,Smoke detector,Carbon monoxide detector,Essentials,Shampoo,24-hour check-in,Hangers,Hair dryer,Iron,Laptop friendly workspace</t>
  </si>
  <si>
    <t>TV, Cable TV, Internet, Wireless Internet, Kitchen, Elevator in building, Buzzer/wireless intercom, Heating, Family/kid friendly, Washer, Smoke detector, Carbon monoxide detector, Essentials, Shampoo, 24-hour check-in, Hangers, Hair dryer, Iron, Laptop friendly workspace</t>
  </si>
  <si>
    <t>Internet,Wireless Internet,Kitchen,Heating,Washer,Smoke detector</t>
  </si>
  <si>
    <t>Internet, Wireless Internet, Kitchen, Heating, Washer, Smoke detector</t>
  </si>
  <si>
    <t>Amaury</t>
  </si>
  <si>
    <t>SÃ©verine</t>
  </si>
  <si>
    <t>Luna</t>
  </si>
  <si>
    <t>TV,Cable TV,Internet,Wireless Internet,Kitchen,Smoking allowed,Elevator in building,Buzzer/wireless intercom,Heating,Family/kid friendly,Washer,Smoke detector,Essentials</t>
  </si>
  <si>
    <t>TV, Cable TV, Internet, Wireless Internet, Kitchen, Smoking allowed, Elevator in building, Buzzer/wireless intercom, Heating, Family/kid friendly, Washer, Smoke detector, Essentials</t>
  </si>
  <si>
    <t>Matthias</t>
  </si>
  <si>
    <t>Samantha</t>
  </si>
  <si>
    <t>Marie-France</t>
  </si>
  <si>
    <t>Monia</t>
  </si>
  <si>
    <t>Alvaro</t>
  </si>
  <si>
    <t>Mouna</t>
  </si>
  <si>
    <t>Jia</t>
  </si>
  <si>
    <t>Remy</t>
  </si>
  <si>
    <t>Zehra</t>
  </si>
  <si>
    <t>Internet,Wireless Internet,Kitchen,Elevator in building,Buzzer/wireless intercom,Heating,Family/kid friendly,Washer,Safety card,Essentials,Shampoo</t>
  </si>
  <si>
    <t>Internet, Wireless Internet, Kitchen, Elevator in building, Buzzer/wireless intercom, Heating, Family/kid friendly, Washer, Safety card, Essentials, Shampoo</t>
  </si>
  <si>
    <t>Lina</t>
  </si>
  <si>
    <t>Internet,Kitchen,Heating,Washer</t>
  </si>
  <si>
    <t>Internet, Kitchen, Heating, Washer</t>
  </si>
  <si>
    <t>Wireless Internet</t>
  </si>
  <si>
    <t>TV,Cable TV,Internet,Wireless Internet,Kitchen,Elevator in building,Heating,Family/kid friendly,Washer,Dryer,Smoke detector,Essentials,Shampoo,Hangers,Hair dryer,Iron</t>
  </si>
  <si>
    <t>TV, Cable TV, Internet, Wireless Internet, Kitchen, Elevator in building, Heating, Family/kid friendly, Washer, Dryer, Smoke detector, Essentials, Shampoo, Hangers, Hair dryer, Iron</t>
  </si>
  <si>
    <t>TV,Internet,Wireless Internet,Kitchen,Elevator in building,Buzzer/wireless intercom,Heating,Washer,Dryer,Smoke detector,Essentials</t>
  </si>
  <si>
    <t>TV, Internet, Wireless Internet, Kitchen, Elevator in building, Buzzer/wireless intercom, Heating, Washer, Dryer, Smoke detector, Essentials</t>
  </si>
  <si>
    <t>Yannis</t>
  </si>
  <si>
    <t>Ibrahim</t>
  </si>
  <si>
    <t>Isaac</t>
  </si>
  <si>
    <t>MaÃ¯tÃ©</t>
  </si>
  <si>
    <t>Wireless Internet,Kitchen,Heating,Smoke detector,Essentials</t>
  </si>
  <si>
    <t>Wireless Internet, Kitchen, Heating, Smoke detector, Essentials</t>
  </si>
  <si>
    <t>ThÃ©o</t>
  </si>
  <si>
    <t>Blaise</t>
  </si>
  <si>
    <t>Steve</t>
  </si>
  <si>
    <t>Airbed</t>
  </si>
  <si>
    <t>Anahita</t>
  </si>
  <si>
    <t>TV,Internet,Wireless Internet,Kitchen,Breakfast,Elevator in building,Heating,Washer,Essentials,Shampoo</t>
  </si>
  <si>
    <t>TV, Internet, Wireless Internet, Kitchen, Breakfast, Elevator in building, Heating, Washer, Essentials, Shampoo</t>
  </si>
  <si>
    <t>Robin</t>
  </si>
  <si>
    <t>TV, Wireless Internet, Kitchen, Heating, Family/kid friendly, Washer, Essentials, Shampoo, Hangers, Laptop friendly workspace</t>
  </si>
  <si>
    <t>Roland</t>
  </si>
  <si>
    <t>Wireless Internet,Kitchen,Heating,Family/kid friendly,Essentials,translation missing: en.hosting_amenity_50</t>
  </si>
  <si>
    <t>Wireless Internet, Kitchen, Heating, Family/kid friendly, Essentials</t>
  </si>
  <si>
    <t>Jules</t>
  </si>
  <si>
    <t>Internet,Wireless Internet,Kitchen,Buzzer/wireless intercom,Heating,Washer,Essentials</t>
  </si>
  <si>
    <t>Internet, Wireless Internet, Kitchen, Buzzer/wireless intercom, Heating, Washer, Essentials</t>
  </si>
  <si>
    <t>TV,Wireless Internet,Kitchen,Heating,Family/kid friendly,Washer,Dryer,Essentials,Hangers,Hair dryer,Iron,Laptop friendly workspace</t>
  </si>
  <si>
    <t>TV, Wireless Internet, Kitchen, Heating, Family/kid friendly, Washer, Dryer, Essentials, Hangers, Hair dryer, Iron, Laptop friendly workspace</t>
  </si>
  <si>
    <t>Miguel</t>
  </si>
  <si>
    <t>Annabelle</t>
  </si>
  <si>
    <t>TV, Wireless Internet, Kitchen, Heating, Family/kid friendly, Washer, Essentials, Hangers, Hair dryer, Iron, Laptop friendly workspace</t>
  </si>
  <si>
    <t>TV,Internet,Wireless Internet,Kitchen,Elevator in building,Heating,Washer,Dryer</t>
  </si>
  <si>
    <t>TV, Internet, Wireless Internet, Kitchen, Elevator in building, Heating, Washer, Dryer</t>
  </si>
  <si>
    <t>Internet,Wireless Internet,Kitchen,Heating,Washer,translation missing: en.hosting_amenity_49,translation missing: en.hosting_amenity_50</t>
  </si>
  <si>
    <t>Internet,Wireless Internet,Kitchen,Buzzer/wireless intercom,Heating,Family/kid friendly,Washer,Dryer,Smoke detector,Fire extinguisher,Essentials,Hair dryer,Iron</t>
  </si>
  <si>
    <t>Internet, Wireless Internet, Kitchen, Buzzer/wireless intercom, Heating, Family/kid friendly, Washer, Dryer, Smoke detector, Fire extinguisher, Essentials, Hair dryer, Iron</t>
  </si>
  <si>
    <t>Cable TV, Wireless Internet, Kitchen, Buzzer/wireless intercom, Heating, Family/kid friendly, Washer</t>
  </si>
  <si>
    <t>TV, Cable TV, Internet, Wireless Internet, Kitchen, Heating, Washer, Dryer, Essentials, Shampoo</t>
  </si>
  <si>
    <t>Geraldine</t>
  </si>
  <si>
    <t>TV,Cable TV,Internet,Wireless Internet,Kitchen,Heating,Family/kid friendly,Smoke detector,Carbon monoxide detector,First aid kit,Safety card,Fire extinguisher,Essentials,Shampoo,24-hour check-in,Hangers,Hair dryer,Iron,Laptop friendly workspace</t>
  </si>
  <si>
    <t>TV, Cable TV, Internet, Wireless Internet, Kitchen, Heating, Family/kid friendly, Smoke detector, Carbon monoxide detector, First aid kit, Safety card, Fire extinguisher, Essentials, Shampoo, 24-hour check-in, Hangers, Hair dryer, Iron, Laptop friendly workspace</t>
  </si>
  <si>
    <t>TV, Wireless Internet, Kitchen, Elevator in building, Heating, Smoke detector</t>
  </si>
  <si>
    <t>Elin</t>
  </si>
  <si>
    <t>Stefan</t>
  </si>
  <si>
    <t>Smoke detector</t>
  </si>
  <si>
    <t>Sandy</t>
  </si>
  <si>
    <t>Odile</t>
  </si>
  <si>
    <t>TV,Cable TV,Internet,Wireless Internet,Kitchen,Elevator in building,Buzzer/wireless intercom,Heating,Family/kid friendly,Washer,Dryer,Smoke detector,Carbon monoxide detector,Essentials,Shampoo,24-hour check-in,Hangers,Hair dryer,Iron,Laptop friendly workspace,Self Check-In,Lockbox</t>
  </si>
  <si>
    <t>TV, Cable TV, Internet, Wireless Internet, Kitchen, Elevator in building, Buzzer/wireless intercom, Heating, Family/kid friendly, Washer, Dryer, Smoke detector, Carbon monoxide detector, Essentials, Shampoo, 24-hour check-in, Hangers, Hair dryer, Iron, Laptop friendly workspace, Self Check-In, Lockbox</t>
  </si>
  <si>
    <t>D.</t>
  </si>
  <si>
    <t>Soraya</t>
  </si>
  <si>
    <t>Internet,Wireless Internet,Kitchen,Buzzer/wireless intercom,Heating,Family/kid friendly,Washer,Smoke detector,Essentials</t>
  </si>
  <si>
    <t>Internet, Wireless Internet, Kitchen, Buzzer/wireless intercom, Heating, Family/kid friendly, Washer, Smoke detector, Essentials</t>
  </si>
  <si>
    <t>Nina</t>
  </si>
  <si>
    <t>Ghislain</t>
  </si>
  <si>
    <t>Jean-Yves</t>
  </si>
  <si>
    <t>TV,Internet,Wireless Internet,Kitchen,Elevator in building,Heating,Washer,Essentials,Shampoo</t>
  </si>
  <si>
    <t>TV, Internet, Wireless Internet, Kitchen, Elevator in building, Heating, Washer, Essentials, Shampoo</t>
  </si>
  <si>
    <t>Yves</t>
  </si>
  <si>
    <t>Deborah</t>
  </si>
  <si>
    <t>Yacine</t>
  </si>
  <si>
    <t>TV,Cable TV,Internet,Wireless Internet,Kitchen,Smoking allowed,Heating,Washer,Smoke detector</t>
  </si>
  <si>
    <t>TV, Cable TV, Internet, Wireless Internet, Kitchen, Smoking allowed, Heating, Washer, Smoke detector</t>
  </si>
  <si>
    <t>Wireless Internet,Kitchen,Heating,Essentials,Shampoo,Hangers,translation missing: en.hosting_amenity_49</t>
  </si>
  <si>
    <t>Internet,Wireless Internet,Kitchen,Heating,Washer,Essentials,Shampoo</t>
  </si>
  <si>
    <t>Internet, Wireless Internet, Kitchen, Heating, Washer, Essentials, Shampoo</t>
  </si>
  <si>
    <t>Liza</t>
  </si>
  <si>
    <t>Guilhem</t>
  </si>
  <si>
    <t>TV,Cable TV,Internet,Wireless Internet,Kitchen,Heating,Family/kid friendly,Washer,Dryer,Essentials</t>
  </si>
  <si>
    <t>TV, Cable TV, Internet, Wireless Internet, Kitchen, Heating, Family/kid friendly, Washer, Dryer, Essentials</t>
  </si>
  <si>
    <t>Gaston</t>
  </si>
  <si>
    <t>Dan</t>
  </si>
  <si>
    <t>Typhaine</t>
  </si>
  <si>
    <t>Sophia</t>
  </si>
  <si>
    <t>Wireless Internet, Kitchen, Heating, Washer, Smoke detector, Essentials, Shampoo, Hair dryer, Iron</t>
  </si>
  <si>
    <t>Wireless Internet,Kitchen,Smoking allowed,Breakfast,Heating,Family/kid friendly,Washer,Smoke detector,Essentials,Shampoo,Hangers,Hair dryer,Iron,Laptop friendly workspace</t>
  </si>
  <si>
    <t>Wireless Internet, Kitchen, Smoking allowed, Breakfast, Heating, Family/kid friendly, Washer, Smoke detector, Essentials, Shampoo, Hangers, Hair dryer, Iron, Laptop friendly workspace</t>
  </si>
  <si>
    <t>Internet,Wireless Internet,Kitchen,Elevator in building,Buzzer/wireless intercom,Heating,Washer,Essentials</t>
  </si>
  <si>
    <t>Internet, Wireless Internet, Kitchen, Elevator in building, Buzzer/wireless intercom, Heating, Washer, Essentials</t>
  </si>
  <si>
    <t>Johanne</t>
  </si>
  <si>
    <t>Amanda</t>
  </si>
  <si>
    <t>TV,Internet,Wireless Internet,Kitchen,Heating,Essentials</t>
  </si>
  <si>
    <t>TV, Internet, Wireless Internet, Kitchen, Heating, Essentials</t>
  </si>
  <si>
    <t>Robert</t>
  </si>
  <si>
    <t>Wireless Internet, Kitchen, Heating, Family/kid friendly, Washer, Essentials, Shampoo, Hangers</t>
  </si>
  <si>
    <t>Celeste</t>
  </si>
  <si>
    <t>Beatriz</t>
  </si>
  <si>
    <t>Leonie</t>
  </si>
  <si>
    <t>Youri</t>
  </si>
  <si>
    <t>Simona</t>
  </si>
  <si>
    <t>Gabriela</t>
  </si>
  <si>
    <t>Internet, Wireless Internet, Kitchen, Elevator in building, Indoor fireplace, Heating, Washer</t>
  </si>
  <si>
    <t>NadÃ¨ge</t>
  </si>
  <si>
    <t>TV, Internet, Wireless Internet, Kitchen, Elevator in building, Buzzer/wireless intercom, Heating, Washer, Essentials, Shampoo, Hangers, Hair dryer, Iron, Laptop friendly workspace</t>
  </si>
  <si>
    <t>Leyla</t>
  </si>
  <si>
    <t>Heidi</t>
  </si>
  <si>
    <t>TV,Cable TV,Internet,Wireless Internet,Wheelchair accessible,Kitchen,Elevator in building,Heating,Family/kid friendly,Washer,Dryer,Smoke detector,Essentials,Hangers,Hair dryer,Iron,Laptop friendly workspace</t>
  </si>
  <si>
    <t>TV, Cable TV, Internet, Wireless Internet, Wheelchair accessible, Kitchen, Elevator in building, Heating, Family/kid friendly, Washer, Dryer, Smoke detector, Essentials, Hangers, Hair dryer, Iron, Laptop friendly workspace</t>
  </si>
  <si>
    <t>Luisa</t>
  </si>
  <si>
    <t>Cathy</t>
  </si>
  <si>
    <t>RÃ©mi</t>
  </si>
  <si>
    <t>Tatiana</t>
  </si>
  <si>
    <t>Ismail</t>
  </si>
  <si>
    <t>Betty</t>
  </si>
  <si>
    <t>Wireless Internet,Kitchen,Heating,Washer,Essentials,Hangers,translation missing: en.hosting_amenity_49,translation missing: en.hosting_amenity_50</t>
  </si>
  <si>
    <t>Wireless Internet, Kitchen, Heating, Washer, Essentials, Hangers</t>
  </si>
  <si>
    <t>TV,Cable TV,Internet,Wireless Internet,Kitchen,Elevator in building,Buzzer/wireless intercom,Heating,Washer,Dryer,Essentials,Shampoo,24-hour check-in,Hangers,Hair dryer,Iron,Laptop friendly workspace,translation missing: en.hosting_amenity_49,translation missing: en.hosting_amenity_50</t>
  </si>
  <si>
    <t>TV, Cable TV, Internet, Wireless Internet, Kitchen, Elevator in building, Buzzer/wireless intercom, Heating, Washer, Dryer, Essentials, Shampoo, 24-hour check-in, Hangers, Hair dryer, Iron, Laptop friendly workspace</t>
  </si>
  <si>
    <t>Johan</t>
  </si>
  <si>
    <t>Lise-Marie</t>
  </si>
  <si>
    <t>Rudy</t>
  </si>
  <si>
    <t>Victoire</t>
  </si>
  <si>
    <t>Anne-FranÃ§oise</t>
  </si>
  <si>
    <t>Internet,Wireless Internet,Kitchen,Buzzer/wireless intercom,Heating,Smoke detector,Essentials,Hangers,Hair dryer,Iron,Laptop friendly workspace,translation missing: en.hosting_amenity_49,translation missing: en.hosting_amenity_50</t>
  </si>
  <si>
    <t>Internet, Wireless Internet, Kitchen, Buzzer/wireless intercom, Heating, Smoke detector, Essentials, Hangers, Hair dryer, Iron, Laptop friendly workspace</t>
  </si>
  <si>
    <t>Blanche</t>
  </si>
  <si>
    <t>TV, Internet, Wireless Internet, Kitchen, Heating</t>
  </si>
  <si>
    <t>Ana Maria</t>
  </si>
  <si>
    <t>Jorge</t>
  </si>
  <si>
    <t>Marie-Isabelle</t>
  </si>
  <si>
    <t>TV, Cable TV, Internet, Wireless Internet, Kitchen, Buzzer/wireless intercom, Heating, Washer, Dryer, Smoke detector, Carbon monoxide detector, Essentials, Shampoo, Hangers, Hair dryer, Iron, Laptop friendly workspace</t>
  </si>
  <si>
    <t>Alejandro</t>
  </si>
  <si>
    <t>Ambre</t>
  </si>
  <si>
    <t>TV,Cable TV,Internet,Wireless Internet,Kitchen,Elevator in building,Buzzer/wireless intercom,Heating,Family/kid friendly,Smoke detector,Carbon monoxide detector,First aid kit,Safety card,Fire extinguisher,Essentials,Shampoo,24-hour check-in,Hangers,Hair dryer,Iron,Laptop friendly workspace</t>
  </si>
  <si>
    <t>TV, Cable TV, Internet, Wireless Internet, Kitchen, Elevator in building, Buzzer/wireless intercom, Heating, Family/kid friendly, Smoke detector, Carbon monoxide detector, First aid kit, Safety card, Fire extinguisher, Essentials, Shampoo, 24-hour check-in, Hangers, Hair dryer, Iron, Laptop friendly workspace</t>
  </si>
  <si>
    <t>Santiago</t>
  </si>
  <si>
    <t>TV, Cable TV, Internet, Wireless Internet, Kitchen, Heating, Washer, Dryer, Essentials</t>
  </si>
  <si>
    <t>Moussa</t>
  </si>
  <si>
    <t>Internet,Wireless Internet,Kitchen,Heating,Essentials,Shampoo</t>
  </si>
  <si>
    <t>Internet, Wireless Internet, Kitchen, Heating, Essentials, Shampoo</t>
  </si>
  <si>
    <t>Hind</t>
  </si>
  <si>
    <t>RenÃ©e</t>
  </si>
  <si>
    <t>Hassan</t>
  </si>
  <si>
    <t>Margo</t>
  </si>
  <si>
    <t>Smoking allowed,translation missing: en.hosting_amenity_49,translation missing: en.hosting_amenity_50</t>
  </si>
  <si>
    <t>Smoking allowed</t>
  </si>
  <si>
    <t>Eli</t>
  </si>
  <si>
    <t>Wireless Internet,Kitchen,Smoking allowed,Heating,translation missing: en.hosting_amenity_49,translation missing: en.hosting_amenity_50</t>
  </si>
  <si>
    <t>Wireless Internet, Kitchen, Smoking allowed, Heating</t>
  </si>
  <si>
    <t>Eve</t>
  </si>
  <si>
    <t>Kasia</t>
  </si>
  <si>
    <t>Edwige</t>
  </si>
  <si>
    <t>Priscilla</t>
  </si>
  <si>
    <t>Ornella</t>
  </si>
  <si>
    <t>TV,Cable TV,Internet,Wireless Internet,Kitchen,Elevator in building,Buzzer/wireless intercom,Heating,Family/kid friendly,Washer,translation missing: en.hosting_amenity_50</t>
  </si>
  <si>
    <t>Annie</t>
  </si>
  <si>
    <t>Internet, Wireless Internet, Kitchen, Heating, Smoke detector, 24-hour check-in</t>
  </si>
  <si>
    <t>Lorenzo</t>
  </si>
  <si>
    <t>TV,Internet,Wireless Internet,Kitchen,Free parking on premises,Elevator in building,Heating,Family/kid friendly,Washer,Dryer,Smoke detector,Essentials</t>
  </si>
  <si>
    <t>TV, Internet, Wireless Internet, Kitchen, Free parking on premises, Elevator in building, Heating, Family/kid friendly, Washer, Dryer, Smoke detector, Essentials</t>
  </si>
  <si>
    <t>Joanna</t>
  </si>
  <si>
    <t>Wireless Internet,Kitchen,Heating,Washer,Essentials,Shampoo</t>
  </si>
  <si>
    <t>Wireless Internet, Kitchen, Heating, Washer, Essentials, Shampoo</t>
  </si>
  <si>
    <t>Gabrielle</t>
  </si>
  <si>
    <t>Gaspard</t>
  </si>
  <si>
    <t>Internet, Wireless Internet, Kitchen, Heating, Washer, Dryer, Essentials, Shampoo, Hangers, Hair dryer, Iron</t>
  </si>
  <si>
    <t>GÃ©raldine</t>
  </si>
  <si>
    <t>TV, Cable TV, Internet, Wireless Internet, Kitchen, Buzzer/wireless intercom, Heating, Family/kid friendly, Washer, Dryer, Essentials, Hangers, Iron, Laptop friendly workspace</t>
  </si>
  <si>
    <t>Maya</t>
  </si>
  <si>
    <t>Beverly</t>
  </si>
  <si>
    <t>Wireless Internet, Kitchen, Elevator in building, Buzzer/wireless intercom, Heating, Washer, Essentials</t>
  </si>
  <si>
    <t>Saliha</t>
  </si>
  <si>
    <t>TV,Wireless Internet,Kitchen,Elevator in building,Heating,Family/kid friendly,Essentials,Hangers,Laptop friendly workspace</t>
  </si>
  <si>
    <t>TV, Wireless Internet, Kitchen, Elevator in building, Heating, Family/kid friendly, Essentials, Hangers, Laptop friendly workspace</t>
  </si>
  <si>
    <t>TV,Internet,Wireless Internet,Kitchen,Heating,Family/kid friendly,Washer,Dryer,Smoke detector,Essentials,Shampoo,Hangers,Hair dryer,Iron,Laptop friendly workspace</t>
  </si>
  <si>
    <t>TV, Internet, Wireless Internet, Kitchen, Heating, Family/kid friendly, Washer, Dryer, Smoke detector, Essentials, Shampoo, Hangers, Hair dryer, Iron, Laptop friendly workspace</t>
  </si>
  <si>
    <t>TV, Wireless Internet, Kitchen, Heating, Family/kid friendly, Essentials, Shampoo, Hair dryer, Iron</t>
  </si>
  <si>
    <t>TV,Internet,Wireless Internet,Kitchen,Heating,Washer,Dryer,Essentials,Shampoo</t>
  </si>
  <si>
    <t>TV, Internet, Wireless Internet, Kitchen, Heating, Washer, Dryer, Essentials, Shampoo</t>
  </si>
  <si>
    <t>TV,Internet,Wireless Internet,Kitchen,Elevator in building,Heating,Washer,Dryer,Essentials</t>
  </si>
  <si>
    <t>TV, Internet, Wireless Internet, Kitchen, Elevator in building, Heating, Washer, Dryer, Essentials</t>
  </si>
  <si>
    <t>Fabian</t>
  </si>
  <si>
    <t>TV, Cable TV, Internet, Wireless Internet, Kitchen, Buzzer/wireless intercom, Heating, Family/kid friendly, Washer, Smoke detector, Essentials</t>
  </si>
  <si>
    <t>TV,Wireless Internet,Kitchen,Heating,Family/kid friendly,Washer,Essentials,Shampoo,Hangers,Hair dryer,Iron</t>
  </si>
  <si>
    <t>TV, Wireless Internet, Kitchen, Heating, Family/kid friendly, Washer, Essentials, Shampoo, Hangers, Hair dryer, Iron</t>
  </si>
  <si>
    <t>Salvatore</t>
  </si>
  <si>
    <t>TV, Wireless Internet, Kitchen, Heating, Family/kid friendly, Essentials, Shampoo</t>
  </si>
  <si>
    <t>TV, Cable TV, Internet, Wireless Internet, Kitchen, Buzzer/wireless intercom, Heating, Family/kid friendly, Washer, Dryer, Smoke detector, Essentials, Hangers, Hair dryer, Iron, Laptop friendly workspace</t>
  </si>
  <si>
    <t>TV,Internet,Wireless Internet,Kitchen,Heating,Washer,Smoke detector,Essentials,Shampoo</t>
  </si>
  <si>
    <t>TV, Internet, Wireless Internet, Kitchen, Heating, Washer, Smoke detector, Essentials, Shampoo</t>
  </si>
  <si>
    <t>Marie-Claire</t>
  </si>
  <si>
    <t>Iris</t>
  </si>
  <si>
    <t>Internet, Wireless Internet, Kitchen, Buzzer/wireless intercom, Heating, Smoke detector, Essentials, Hair dryer, Iron, Laptop friendly workspace</t>
  </si>
  <si>
    <t>Eleonore</t>
  </si>
  <si>
    <t>Roman</t>
  </si>
  <si>
    <t>Internet,Wireless Internet,Kitchen,Pets allowed,Heating,Family/kid friendly,Washer,Essentials,Shampoo</t>
  </si>
  <si>
    <t>Internet, Wireless Internet, Kitchen, Pets allowed, Heating, Family/kid friendly, Washer, Essentials, Shampoo</t>
  </si>
  <si>
    <t>Edith</t>
  </si>
  <si>
    <t>Kim</t>
  </si>
  <si>
    <t>Oceane</t>
  </si>
  <si>
    <t>Marco</t>
  </si>
  <si>
    <t>Spencer</t>
  </si>
  <si>
    <t>Vera</t>
  </si>
  <si>
    <t>TV,Wireless Internet,Kitchen,Heating,Washer,Dryer</t>
  </si>
  <si>
    <t>TV, Wireless Internet, Kitchen, Heating, Washer, Dryer</t>
  </si>
  <si>
    <t>TV,Internet,Wireless Internet,Kitchen,Buzzer/wireless intercom,Heating</t>
  </si>
  <si>
    <t>TV, Internet, Wireless Internet, Kitchen, Buzzer/wireless intercom, Heating</t>
  </si>
  <si>
    <t>TV, Wireless Internet, Kitchen, Smoking allowed, Heating, Family/kid friendly, Smoke detector, Essentials, Shampoo, Hangers, Hair dryer, Iron</t>
  </si>
  <si>
    <t>Ellen</t>
  </si>
  <si>
    <t>Fran</t>
  </si>
  <si>
    <t>Grace</t>
  </si>
  <si>
    <t>Internet,Wireless Internet,Kitchen,Buzzer/wireless intercom,Heating,Washer,Dryer,Essentials</t>
  </si>
  <si>
    <t>Internet, Wireless Internet, Kitchen, Buzzer/wireless intercom, Heating, Washer, Dryer, Essentials</t>
  </si>
  <si>
    <t>Marilyn</t>
  </si>
  <si>
    <t>TV,Internet,Wireless Internet,Kitchen,Buzzer/wireless intercom,Heating,Washer,Dryer,Essentials</t>
  </si>
  <si>
    <t>TV, Internet, Wireless Internet, Kitchen, Buzzer/wireless intercom, Heating, Washer, Dryer, Essentials</t>
  </si>
  <si>
    <t>Katarzyna</t>
  </si>
  <si>
    <t>TV,Cable TV,Internet,Wireless Internet,Kitchen,Indoor fireplace,Buzzer/wireless intercom,Heating,Washer</t>
  </si>
  <si>
    <t>TV, Cable TV, Internet, Wireless Internet, Kitchen, Indoor fireplace, Buzzer/wireless intercom, Heating, Washer</t>
  </si>
  <si>
    <t>Internet,Wireless Internet,Kitchen,Heating,Essentials,Shampoo,Hangers,translation missing: en.hosting_amenity_49,translation missing: en.hosting_amenity_50</t>
  </si>
  <si>
    <t>Internet, Wireless Internet, Kitchen, Heating, Essentials, Shampoo, Hangers</t>
  </si>
  <si>
    <t>Wireless Internet,Kitchen,Essentials,Shampoo,translation missing: en.hosting_amenity_49,translation missing: en.hosting_amenity_50</t>
  </si>
  <si>
    <t>Wireless Internet, Kitchen, Essentials, Shampoo</t>
  </si>
  <si>
    <t>Manuela</t>
  </si>
  <si>
    <t>TV,Wireless Internet,Kitchen,Heating,Family/kid friendly,Smoke detector,Essentials,Hangers,Hair dryer,Iron,Laptop friendly workspace</t>
  </si>
  <si>
    <t>TV, Wireless Internet, Kitchen, Heating, Family/kid friendly, Smoke detector, Essentials, Hangers, Hair dryer, Iron, Laptop friendly workspace</t>
  </si>
  <si>
    <t>Internet, Wireless Internet, Kitchen, Smoking allowed, Elevator in building, Buzzer/wireless intercom, Heating, Washer, Essentials</t>
  </si>
  <si>
    <t>Wireless Internet, Kitchen, Elevator in building, Heating, Washer, Essentials, Hangers, Hair dryer, Iron, Laptop friendly workspace</t>
  </si>
  <si>
    <t>Internet,Wireless Internet,Kitchen,Smoking allowed,Buzzer/wireless intercom,Heating,Family/kid friendly,Washer,Essentials</t>
  </si>
  <si>
    <t>Internet, Wireless Internet, Kitchen, Smoking allowed, Buzzer/wireless intercom, Heating, Family/kid friendly, Washer, Essentials</t>
  </si>
  <si>
    <t>Josephine</t>
  </si>
  <si>
    <t>Internet, Wireless Internet, Kitchen, Elevator in building, Buzzer/wireless intercom, Heating, Washer, Essentials, Shampoo, 24-hour check-in, Hangers, Hair dryer, Iron, Laptop friendly workspace</t>
  </si>
  <si>
    <t>TV,Cable TV,Internet,Wireless Internet,Kitchen,Elevator in building,Buzzer/wireless intercom,Heating,Washer,Smoke detector,Essentials</t>
  </si>
  <si>
    <t>TV, Cable TV, Internet, Wireless Internet, Kitchen, Elevator in building, Buzzer/wireless intercom, Heating, Washer, Smoke detector, Essentials</t>
  </si>
  <si>
    <t>TV,Cable TV,Internet,Wireless Internet,Kitchen,Buzzer/wireless intercom,Heating,Family/kid friendly,Washer,Dryer,Smoke detector,Carbon monoxide detector,Essentials,Shampoo,24-hour check-in,Hangers,Hair dryer,Iron,Laptop friendly workspace</t>
  </si>
  <si>
    <t>TV, Cable TV, Internet, Wireless Internet, Kitchen, Buzzer/wireless intercom, Heating, Family/kid friendly, Washer, Dryer, Smoke detector, Carbon monoxide detector, Essentials, Shampoo, 24-hour check-in, Hangers, Hair dryer, Iron, Laptop friendly workspace</t>
  </si>
  <si>
    <t>Internet, Wireless Internet, Kitchen, Buzzer/wireless intercom, Heating, Family/kid friendly, Washer, Dryer, Smoke detector, Carbon monoxide detector, Essentials, Shampoo, 24-hour check-in, Hangers, Hair dryer, Iron, Laptop friendly workspace</t>
  </si>
  <si>
    <t>Yael</t>
  </si>
  <si>
    <t>Maximilien</t>
  </si>
  <si>
    <t>Flavie</t>
  </si>
  <si>
    <t>Wireless Internet,Kitchen,Heating,Family/kid friendly,Washer,Essentials,Shampoo,Hangers,translation missing: en.hosting_amenity_50</t>
  </si>
  <si>
    <t>Francesco</t>
  </si>
  <si>
    <t>Matt</t>
  </si>
  <si>
    <t>Internet,Kitchen,Heating</t>
  </si>
  <si>
    <t>Internet,Wireless Internet,Kitchen,Elevator in building,Buzzer/wireless intercom,Heating,Family/kid friendly,Washer,Smoke detector,Essentials</t>
  </si>
  <si>
    <t>Internet, Wireless Internet, Kitchen, Elevator in building, Buzzer/wireless intercom, Heating, Family/kid friendly, Washer, Smoke detector, Essentials</t>
  </si>
  <si>
    <t>TV,Cable TV,Internet,Wireless Internet,Kitchen,Elevator in building,Heating,Family/kid friendly,Washer,Essentials,Hangers,Hair dryer,Iron,Laptop friendly workspace</t>
  </si>
  <si>
    <t>TV, Cable TV, Internet, Wireless Internet, Kitchen, Elevator in building, Heating, Family/kid friendly, Washer, Essentials, Hangers, Hair dryer, Iron, Laptop friendly workspace</t>
  </si>
  <si>
    <t>Flo</t>
  </si>
  <si>
    <t>Penelope</t>
  </si>
  <si>
    <t>Wireless Internet,Kitchen,Heating,Family/kid friendly,Washer,Essentials,Shampoo,Hangers,Hair dryer,Iron,Laptop friendly workspace</t>
  </si>
  <si>
    <t>Wireless Internet, Kitchen, Heating, Family/kid friendly, Washer, Essentials, Shampoo, Hangers, Hair dryer, Iron, Laptop friendly workspace</t>
  </si>
  <si>
    <t>Segolene</t>
  </si>
  <si>
    <t>Van</t>
  </si>
  <si>
    <t>Gil</t>
  </si>
  <si>
    <t>Clemence</t>
  </si>
  <si>
    <t>TV,Internet,Wireless Internet,Kitchen,Heating,Washer,Essentials,Hair dryer,Iron,Laptop friendly workspace</t>
  </si>
  <si>
    <t>TV, Internet, Wireless Internet, Kitchen, Heating, Washer, Essentials, Hair dryer, Iron, Laptop friendly workspace</t>
  </si>
  <si>
    <t>Carolina</t>
  </si>
  <si>
    <t>Wireless Internet, Kitchen, Heating, Washer, Dryer, Essentials</t>
  </si>
  <si>
    <t>JÃ©rÃ©mie</t>
  </si>
  <si>
    <t>Wireless Internet,Kitchen,Heating,Washer,Smoke detector,Carbon monoxide detector,Essentials</t>
  </si>
  <si>
    <t>Wireless Internet, Kitchen, Heating, Washer, Smoke detector, Carbon monoxide detector, Essentials</t>
  </si>
  <si>
    <t>Wireless Internet,Kitchen,Heating,Washer,Smoke detector,Essentials,Shampoo,Hair dryer,Iron,translation missing: en.hosting_amenity_49,translation missing: en.hosting_amenity_50</t>
  </si>
  <si>
    <t>Internet,Wireless Internet,Kitchen,Heating,Washer,Essentials,Hangers,Hair dryer,Iron,translation missing: en.hosting_amenity_49,translation missing: en.hosting_amenity_50</t>
  </si>
  <si>
    <t>Internet, Wireless Internet, Kitchen, Heating, Washer, Essentials, Hangers, Hair dryer, Iron</t>
  </si>
  <si>
    <t>Stan</t>
  </si>
  <si>
    <t>Smoking allowed,Pets allowed,Family/kid friendly</t>
  </si>
  <si>
    <t>Smoking allowed, Pets allowed, Family/kid friendly</t>
  </si>
  <si>
    <t>Alexandros</t>
  </si>
  <si>
    <t>Jeremie</t>
  </si>
  <si>
    <t>Suzy</t>
  </si>
  <si>
    <t>TV,Cable TV,Internet,Wireless Internet,Kitchen,Heating,Family/kid friendly,Washer,Dryer,Essentials,Shampoo,Hangers,Hair dryer,Iron</t>
  </si>
  <si>
    <t>TV, Cable TV, Internet, Wireless Internet, Kitchen, Heating, Family/kid friendly, Washer, Dryer, Essentials, Shampoo, Hangers, Hair dryer, Iron</t>
  </si>
  <si>
    <t>Laszlo</t>
  </si>
  <si>
    <t>Erin</t>
  </si>
  <si>
    <t>Internet, Wireless Internet, Kitchen, Smoking allowed, Heating, Family/kid friendly, Washer, Essentials, Shampoo</t>
  </si>
  <si>
    <t>Andrew</t>
  </si>
  <si>
    <t>Mona</t>
  </si>
  <si>
    <t>TV,Cable TV,Internet,Wireless Internet,Kitchen,Buzzer/wireless intercom,Heating,Smoke detector,Essentials</t>
  </si>
  <si>
    <t>TV, Cable TV, Internet, Wireless Internet, Kitchen, Buzzer/wireless intercom, Heating, Smoke detector, Essentials</t>
  </si>
  <si>
    <t>Wireless Internet,Kitchen,Buzzer/wireless intercom,Heating,Washer,Smoke detector,Essentials</t>
  </si>
  <si>
    <t>Wireless Internet, Kitchen, Buzzer/wireless intercom, Heating, Washer, Smoke detector, Essentials</t>
  </si>
  <si>
    <t>TV,Wireless Internet,Wheelchair accessible,Kitchen,Free parking on premises,Breakfast,Elevator in building,Buzzer/wireless intercom,Heating,Family/kid friendly,Washer,Dryer,Smoke detector,Essentials,Shampoo</t>
  </si>
  <si>
    <t>TV, Wireless Internet, Wheelchair accessible, Kitchen, Free parking on premises, Breakfast, Elevator in building, Buzzer/wireless intercom, Heating, Family/kid friendly, Washer, Dryer, Smoke detector, Essentials, Shampoo</t>
  </si>
  <si>
    <t>GaÃ«tan</t>
  </si>
  <si>
    <t>Internet, Wireless Internet, Kitchen, Elevator in building, Buzzer/wireless intercom, Heating, Washer, Smoke detector</t>
  </si>
  <si>
    <t>Linda</t>
  </si>
  <si>
    <t>ElÃ©onore</t>
  </si>
  <si>
    <t>Internet,Wireless Internet,Kitchen,Heating,Washer,Dryer,Essentials,Shampoo</t>
  </si>
  <si>
    <t>Internet, Wireless Internet, Kitchen, Heating, Washer, Dryer, Essentials, Shampoo</t>
  </si>
  <si>
    <t>Internet,Wireless Internet,Kitchen,Smoking allowed,Buzzer/wireless intercom,Heating,Family/kid friendly</t>
  </si>
  <si>
    <t>Internet, Wireless Internet, Kitchen, Smoking allowed, Buzzer/wireless intercom, Heating, Family/kid friendly</t>
  </si>
  <si>
    <t>Adrienne</t>
  </si>
  <si>
    <t>Nelly</t>
  </si>
  <si>
    <t>Benedicte</t>
  </si>
  <si>
    <t>Line</t>
  </si>
  <si>
    <t>Internet,Wireless Internet,Kitchen,Buzzer/wireless intercom,Heating,Washer,Smoke detector,Essentials,Shampoo</t>
  </si>
  <si>
    <t>Internet, Wireless Internet, Kitchen, Buzzer/wireless intercom, Heating, Washer, Smoke detector, Essentials, Shampoo</t>
  </si>
  <si>
    <t>Joseph</t>
  </si>
  <si>
    <t>TV,Internet,Wireless Internet,Kitchen,Pets allowed,Elevator in building,Heating,Family/kid friendly,Washer,Smoke detector,Carbon monoxide detector,Essentials,Shampoo,24-hour check-in,Hangers,Hair dryer,Iron,Laptop friendly workspace</t>
  </si>
  <si>
    <t>TV, Internet, Wireless Internet, Kitchen, Pets allowed, Elevator in building, Heating, Family/kid friendly, Washer, Smoke detector, Carbon monoxide detector, Essentials, Shampoo, 24-hour check-in, Hangers, Hair dryer, Iron, Laptop friendly workspace</t>
  </si>
  <si>
    <t>Nath</t>
  </si>
  <si>
    <t>Maxim</t>
  </si>
  <si>
    <t>Cyril</t>
  </si>
  <si>
    <t>Internet, Wireless Internet, Kitchen, Heating, Family/kid friendly</t>
  </si>
  <si>
    <t>Colin</t>
  </si>
  <si>
    <t>Karin</t>
  </si>
  <si>
    <t>Janick</t>
  </si>
  <si>
    <t>Sidney</t>
  </si>
  <si>
    <t>Internet,Wireless Internet,Kitchen,Smoking allowed,Heating,Washer,Smoke detector,Essentials,Shampoo</t>
  </si>
  <si>
    <t>Michelle</t>
  </si>
  <si>
    <t>Jp</t>
  </si>
  <si>
    <t>Alyssa</t>
  </si>
  <si>
    <t>TV,Wireless Internet,Kitchen,Heating,Family/kid friendly,Washer,Essentials,Hangers,Hair dryer,Iron,Laptop friendly workspace</t>
  </si>
  <si>
    <t>Phil</t>
  </si>
  <si>
    <t>Nicola</t>
  </si>
  <si>
    <t>TV, Cable TV, Internet, Wireless Internet, Kitchen, Buzzer/wireless intercom, Heating, Washer, Smoke detector, Fire extinguisher, Essentials</t>
  </si>
  <si>
    <t>Kris</t>
  </si>
  <si>
    <t>Theo</t>
  </si>
  <si>
    <t>Isabel</t>
  </si>
  <si>
    <t>Internet,Wireless Internet,Kitchen,Heating,Washer,Dryer</t>
  </si>
  <si>
    <t>Internet, Wireless Internet, Kitchen, Heating, Washer, Dryer</t>
  </si>
  <si>
    <t>Wireless Internet,Kitchen,Heating,Washer,Smoke detector,Essentials</t>
  </si>
  <si>
    <t>Wireless Internet, Kitchen, Heating, Washer, Smoke detector, Essentials</t>
  </si>
  <si>
    <t>TV, Internet, Wireless Internet, Kitchen, Elevator in building, Heating, Smoke detector, Essentials, Shampoo, Hangers, Hair dryer, Iron, Laptop friendly workspace</t>
  </si>
  <si>
    <t>Wireless Internet, Kitchen, Buzzer/wireless intercom, Heating</t>
  </si>
  <si>
    <t>Wireless Internet,Kitchen,Heating,Family/kid friendly,Washer,Essentials,Hangers,translation missing: en.hosting_amenity_50</t>
  </si>
  <si>
    <t>Wireless Internet, Kitchen, Heating, Family/kid friendly, Washer, Essentials, Hangers</t>
  </si>
  <si>
    <t>Alberto</t>
  </si>
  <si>
    <t>TV,Wireless Internet,Kitchen,Heating,Family/kid friendly,Essentials,Shampoo</t>
  </si>
  <si>
    <t>OphÃ©lie</t>
  </si>
  <si>
    <t>Samy</t>
  </si>
  <si>
    <t>Suzanne</t>
  </si>
  <si>
    <t>TV,Cable TV,Internet,Wireless Internet,Kitchen,Heating,Washer,Dryer,Essentials,Shampoo</t>
  </si>
  <si>
    <t>TV,Cable TV,Internet,Wireless Internet,Kitchen,Heating,Washer,Dryer,Essentials,Hangers,Iron,Laptop friendly workspace</t>
  </si>
  <si>
    <t>TV, Cable TV, Internet, Wireless Internet, Kitchen, Heating, Washer, Dryer, Essentials, Hangers, Iron, Laptop friendly workspace</t>
  </si>
  <si>
    <t>Paulo</t>
  </si>
  <si>
    <t>Wireless Internet,Kitchen,Buzzer/wireless intercom,Heating,Washer</t>
  </si>
  <si>
    <t>Wireless Internet, Kitchen, Buzzer/wireless intercom, Heating, Washer</t>
  </si>
  <si>
    <t>TV, Wireless Internet, Kitchen, Heating, Family/kid friendly, Smoke detector, Essentials</t>
  </si>
  <si>
    <t>TV, Internet, Wireless Internet, Kitchen, Elevator in building, Buzzer/wireless intercom, Heating, Washer, Smoke detector, Carbon monoxide detector, Essentials, Shampoo, 24-hour check-in, Hangers, Hair dryer, Iron, Laptop friendly workspace</t>
  </si>
  <si>
    <t>Yoann</t>
  </si>
  <si>
    <t>Isa</t>
  </si>
  <si>
    <t>TV,Internet,Wireless Internet,Kitchen,Elevator in building,Heating,Family/kid friendly,Washer,Dryer,Smoke detector,Essentials,Shampoo,Hangers,Hair dryer,Iron,Laptop friendly workspace</t>
  </si>
  <si>
    <t>TV, Internet, Wireless Internet, Kitchen, Elevator in building, Heating, Family/kid friendly, Washer, Dryer, Smoke detector, Essentials, Shampoo, Hangers, Hair dryer, Iron, Laptop friendly workspace</t>
  </si>
  <si>
    <t>Matteo</t>
  </si>
  <si>
    <t>Flora</t>
  </si>
  <si>
    <t>Sali</t>
  </si>
  <si>
    <t>Cyrille</t>
  </si>
  <si>
    <t>Ness</t>
  </si>
  <si>
    <t>Nico</t>
  </si>
  <si>
    <t>Yohan</t>
  </si>
  <si>
    <t>Luce</t>
  </si>
  <si>
    <t>TV,Internet,Wireless Internet,Kitchen,Buzzer/wireless intercom,Heating,Family/kid friendly,Washer,Smoke detector,Essentials,translation missing: en.hosting_amenity_50</t>
  </si>
  <si>
    <t>TV, Internet, Wireless Internet, Kitchen, Buzzer/wireless intercom, Heating, Family/kid friendly, Washer, Smoke detector, Essentials</t>
  </si>
  <si>
    <t>Internet, Wireless Internet, Kitchen, Smoking allowed, Buzzer/wireless intercom, Heating, Family/kid friendly, Washer, Smoke detector, Essentials</t>
  </si>
  <si>
    <t>Aymeric</t>
  </si>
  <si>
    <t>TV,Cable TV,Internet,Wireless Internet,Kitchen,Buzzer/wireless intercom,Heating,Essentials,Shampoo</t>
  </si>
  <si>
    <t>TV, Cable TV, Internet, Wireless Internet, Kitchen, Buzzer/wireless intercom, Heating, Essentials, Shampoo</t>
  </si>
  <si>
    <t>TV,Cable TV,Internet,Wireless Internet,Kitchen,Buzzer/wireless intercom,Heating,Family/kid friendly,Essentials,Shampoo,Hangers,Hair dryer,Iron,Laptop friendly workspace</t>
  </si>
  <si>
    <t>TV, Cable TV, Internet, Wireless Internet, Kitchen, Buzzer/wireless intercom, Heating, Family/kid friendly, Essentials, Shampoo, Hangers, Hair dryer, Iron, Laptop friendly workspace</t>
  </si>
  <si>
    <t>Charles-Antoine</t>
  </si>
  <si>
    <t>Gael</t>
  </si>
  <si>
    <t>Gladys</t>
  </si>
  <si>
    <t>Valentina</t>
  </si>
  <si>
    <t>TV,Cable TV,Internet,Wireless Internet,Kitchen,Elevator in building,Buzzer/wireless intercom,Heating,Family/kid friendly,Washer,Smoke detector,Carbon monoxide detector,First aid kit,Fire extinguisher,Essentials,Shampoo,24-hour check-in,Hangers,Hair dryer,Iron,Laptop friendly workspace</t>
  </si>
  <si>
    <t>TV, Cable TV, Internet, Wireless Internet, Kitchen, Elevator in building, Buzzer/wireless intercom, Heating, Family/kid friendly, Washer, Smoke detector, Carbon monoxide detector, First aid kit, Fire extinguisher, Essentials, Shampoo, 24-hour check-in, Hangers, Hair dryer, Iron, Laptop friendly workspace</t>
  </si>
  <si>
    <t>TV,Internet,Wireless Internet,Kitchen,Elevator in building,Heating,Family/kid friendly,Washer,Dryer,Smoke detector,Carbon monoxide detector,Essentials,Shampoo,24-hour check-in,Hangers,Hair dryer,Iron,Laptop friendly workspace</t>
  </si>
  <si>
    <t>TV, Internet, Wireless Internet, Kitchen, Elevator in building, Heating, Family/kid friendly, Washer, Dryer, Smoke detector, Carbon monoxide detector, Essentials, Shampoo, 24-hour check-in, Hangers, Hair dryer, Iron, Laptop friendly workspace</t>
  </si>
  <si>
    <t>Hakim</t>
  </si>
  <si>
    <t>Gabriele</t>
  </si>
  <si>
    <t>Yan</t>
  </si>
  <si>
    <t>Selma</t>
  </si>
  <si>
    <t>Sebastian</t>
  </si>
  <si>
    <t>Jean-FranÃ§ois</t>
  </si>
  <si>
    <t>Gino</t>
  </si>
  <si>
    <t>Marcello</t>
  </si>
  <si>
    <t>Wireless Internet,Kitchen,Heating,Essentials,translation missing: en.hosting_amenity_49,translation missing: en.hosting_amenity_50</t>
  </si>
  <si>
    <t>Wireless Internet, Kitchen, Heating, Essentials</t>
  </si>
  <si>
    <t>Giorgio</t>
  </si>
  <si>
    <t>TV,Wireless Internet,Heating</t>
  </si>
  <si>
    <t>TV, Wireless Internet, Heating</t>
  </si>
  <si>
    <t>Internet, Wireless Internet, Kitchen, Heating, Family/kid friendly, Washer, Smoke detector, Essentials, Shampoo, Hangers, Hair dryer, Iron, Laptop friendly workspace</t>
  </si>
  <si>
    <t>Lamia</t>
  </si>
  <si>
    <t>TV, Internet, Wireless Internet, Kitchen, Heating, Washer, Dryer, Smoke detector, Carbon monoxide detector, Essentials, Shampoo, 24-hour check-in, Hangers, Hair dryer, Iron, Laptop friendly workspace</t>
  </si>
  <si>
    <t>Pietro</t>
  </si>
  <si>
    <t>TV,Cable TV,Internet,Wireless Internet,Kitchen,Buzzer/wireless intercom,Heating,Family/kid friendly,Washer,Smoke detector,Essentials,Shampoo,Hangers,Hair dryer,Iron,Laptop friendly workspace</t>
  </si>
  <si>
    <t>TV, Cable TV, Internet, Wireless Internet, Kitchen, Buzzer/wireless intercom, Heating, Family/kid friendly, Washer, Smoke detector, Essentials, Shampoo, Hangers, Hair dryer, Iron, Laptop friendly workspace</t>
  </si>
  <si>
    <t>Alexander</t>
  </si>
  <si>
    <t>TV,Internet,Wireless Internet,Kitchen,Buzzer/wireless intercom,Heating,Washer,Smoke detector,Essentials</t>
  </si>
  <si>
    <t>TV, Internet, Wireless Internet, Kitchen, Buzzer/wireless intercom, Heating, Washer, Smoke detector, Essentials</t>
  </si>
  <si>
    <t>TV,Cable TV,Internet,Wireless Internet,Kitchen,Elevator in building,Heating,Washer,Dryer,Essentials,Shampoo</t>
  </si>
  <si>
    <t>Gaetan</t>
  </si>
  <si>
    <t>TV, Internet, Wireless Internet, Kitchen, Heating, Washer, Smoke detector, Essentials, Hangers, Hair dryer, Iron</t>
  </si>
  <si>
    <t>Joakim</t>
  </si>
  <si>
    <t>Karolina</t>
  </si>
  <si>
    <t>Cris</t>
  </si>
  <si>
    <t>Kamel</t>
  </si>
  <si>
    <t>TV,Internet,Wireless Internet,Kitchen,Heating,Essentials,translation missing: en.hosting_amenity_49,translation missing: en.hosting_amenity_50</t>
  </si>
  <si>
    <t>Bryan</t>
  </si>
  <si>
    <t>TV,Cable TV,Internet,Wireless Internet,Kitchen,Buzzer/wireless intercom,Heating,Washer,Dryer,Smoke detector,Carbon monoxide detector,Essentials,Shampoo,24-hour check-in,Hangers,Hair dryer,Iron,Laptop friendly workspace</t>
  </si>
  <si>
    <t>Adam</t>
  </si>
  <si>
    <t>Internet,Wireless Internet,Kitchen,Buzzer/wireless intercom,Heating,Family/kid friendly,Essentials,Shampoo</t>
  </si>
  <si>
    <t>Internet, Wireless Internet, Kitchen, Buzzer/wireless intercom, Heating, Family/kid friendly, Essentials, Shampoo</t>
  </si>
  <si>
    <t>Bianca</t>
  </si>
  <si>
    <t>Nuno</t>
  </si>
  <si>
    <t>Jean-Jacques</t>
  </si>
  <si>
    <t>Ivan</t>
  </si>
  <si>
    <t>Internet, Wireless Internet, Kitchen, Smoking allowed, Elevator in building, Buzzer/wireless intercom, Heating, Washer, Essentials, Hair dryer, Iron</t>
  </si>
  <si>
    <t>TV, Internet, Wireless Internet, Kitchen, Elevator in building, Heating, Family/kid friendly, Washer, Smoke detector, Essentials, Shampoo, Hair dryer, Iron, Laptop friendly workspace</t>
  </si>
  <si>
    <t>Judit</t>
  </si>
  <si>
    <t>TV,Wireless Internet,Kitchen,Elevator in building,Heating,Washer,Dryer,Smoke detector,Essentials,Shampoo,Hangers,Hair dryer,Iron,Laptop friendly workspace</t>
  </si>
  <si>
    <t>TV, Wireless Internet, Kitchen, Elevator in building, Heating, Washer, Dryer, Smoke detector, Essentials, Shampoo, Hangers, Hair dryer, Iron, Laptop friendly workspace</t>
  </si>
  <si>
    <t>Paolo</t>
  </si>
  <si>
    <t>TV,Cable TV,Internet,Wireless Internet,Kitchen,Buzzer/wireless intercom,Heating,Washer,Smoke detector,Essentials,Shampoo,Hangers,Hair dryer,Iron,Laptop friendly workspace</t>
  </si>
  <si>
    <t>TV, Cable TV, Internet, Wireless Internet, Kitchen, Buzzer/wireless intercom, Heating, Washer, Smoke detector, Essentials, Shampoo, Hangers, Hair dryer, Iron, Laptop friendly workspace</t>
  </si>
  <si>
    <t>Marija</t>
  </si>
  <si>
    <t>Christos</t>
  </si>
  <si>
    <t>Villa</t>
  </si>
  <si>
    <t>Remi</t>
  </si>
  <si>
    <t>Eva</t>
  </si>
  <si>
    <t>TV,Cable TV,Internet,Wireless Internet,Kitchen,Heating,Smoke detector,Safety card,Fire extinguisher,Essentials</t>
  </si>
  <si>
    <t>TV, Cable TV, Internet, Wireless Internet, Kitchen, Heating, Smoke detector, Safety card, Fire extinguisher, Essentials</t>
  </si>
  <si>
    <t>Internet,Wireless Internet,Kitchen,Pets allowed,Buzzer/wireless intercom,Heating,Family/kid friendly,Washer,Smoke detector,Carbon monoxide detector,Essentials,Shampoo,24-hour check-in,Hangers,Hair dryer,Iron,Laptop friendly workspace</t>
  </si>
  <si>
    <t>Internet, Wireless Internet, Kitchen, Pets allowed, Buzzer/wireless intercom, Heating, Family/kid friendly, Washer, Smoke detector, Carbon monoxide detector, Essentials, Shampoo, 24-hour check-in, Hangers, Hair dryer, Iron, Laptop friendly workspace</t>
  </si>
  <si>
    <t>Guido</t>
  </si>
  <si>
    <t>Internet,Wireless Internet,Kitchen,Heating,Smoke detector,Essentials,Shampoo</t>
  </si>
  <si>
    <t>Internet, Wireless Internet, Kitchen, Heating, Smoke detector, Essentials, Shampoo</t>
  </si>
  <si>
    <t>Stefano</t>
  </si>
  <si>
    <t>Internet,Wireless Internet,Kitchen,Smoking allowed,Heating,Family/kid friendly,Washer</t>
  </si>
  <si>
    <t>Internet, Wireless Internet, Kitchen, Smoking allowed, Heating, Family/kid friendly, Washer</t>
  </si>
  <si>
    <t>Internet,Wireless Internet,Kitchen,Buzzer/wireless intercom,Heating,Family/kid friendly,Washer,Essentials</t>
  </si>
  <si>
    <t>Internet, Wireless Internet, Kitchen, Buzzer/wireless intercom, Heating, Family/kid friendly, Washer, Essentials</t>
  </si>
  <si>
    <t>Wireless Internet, Kitchen, Smoking allowed, Heating, Washer, Safety card, Essentials</t>
  </si>
  <si>
    <t>Britt</t>
  </si>
  <si>
    <t>Pierre-Yves</t>
  </si>
  <si>
    <t>Internet,Wireless Internet,Kitchen,Smoking allowed,Heating,Essentials,translation missing: en.hosting_amenity_49,translation missing: en.hosting_amenity_50</t>
  </si>
  <si>
    <t>Internet, Wireless Internet, Kitchen, Smoking allowed, Heating, Essentials</t>
  </si>
  <si>
    <t>Marie-HÃ©lÃ¨ne</t>
  </si>
  <si>
    <t>TV,Internet,Wireless Internet,Kitchen,Elevator in building,Heating,Family/kid friendly,Washer,Dryer,Smoke detector,Essentials,Shampoo</t>
  </si>
  <si>
    <t>TV, Internet, Wireless Internet, Kitchen, Elevator in building, Heating, Family/kid friendly, Washer, Dryer, Smoke detector, Essentials, Shampoo</t>
  </si>
  <si>
    <t>Internet,Wireless Internet,Kitchen,Heating,Washer,Smoke detector,Essentials,Shampoo,Hangers,Hair dryer,Iron,Laptop friendly workspace</t>
  </si>
  <si>
    <t>Internet, Wireless Internet, Kitchen, Heating, Washer, Smoke detector, Essentials, Shampoo, Hangers, Hair dryer, Iron, Laptop friendly workspace</t>
  </si>
  <si>
    <t>TV,Internet,Kitchen,Heating,Washer</t>
  </si>
  <si>
    <t>TV, Internet, Kitchen, Heating, Washer</t>
  </si>
  <si>
    <t>Jimmy</t>
  </si>
  <si>
    <t>TV,Cable TV,Internet,Wireless Internet,Kitchen,Elevator in building,Buzzer/wireless intercom,Heating,Washer,Smoke detector,Essentials,Shampoo</t>
  </si>
  <si>
    <t>TV, Cable TV, Internet, Wireless Internet, Kitchen, Elevator in building, Buzzer/wireless intercom, Heating, Washer, Smoke detector, Essentials, Shampoo</t>
  </si>
  <si>
    <t>Albert</t>
  </si>
  <si>
    <t>Daria</t>
  </si>
  <si>
    <t>TV,Cable TV,Internet,Wireless Internet,Kitchen,Elevator in building,Heating,Family/kid friendly,Essentials,Shampoo</t>
  </si>
  <si>
    <t>TV, Cable TV, Internet, Wireless Internet, Kitchen, Elevator in building, Heating, Family/kid friendly, Essentials, Shampoo</t>
  </si>
  <si>
    <t>Sylviane</t>
  </si>
  <si>
    <t>TV, Cable TV, Internet, Wireless Internet, Kitchen, Elevator in building, Heating, Family/kid friendly, Smoke detector, Carbon monoxide detector, Essentials, Shampoo, 24-hour check-in, Hangers, Hair dryer, Iron, Laptop friendly workspace</t>
  </si>
  <si>
    <t>TV,Cable TV,Internet,Wireless Internet,Kitchen,Smoking allowed,Elevator in building,Buzzer/wireless intercom,Heating,Family/kid friendly,Washer</t>
  </si>
  <si>
    <t>TV, Cable TV, Internet, Wireless Internet, Kitchen, Smoking allowed, Elevator in building, Buzzer/wireless intercom, Heating, Family/kid friendly, Washer</t>
  </si>
  <si>
    <t>Anne Laure</t>
  </si>
  <si>
    <t>TV,Internet,Wireless Internet,Kitchen,Heating,Family/kid friendly,Smoke detector,Essentials,Shampoo,Hangers,Hair dryer,Iron,Laptop friendly workspace</t>
  </si>
  <si>
    <t>TV, Internet, Wireless Internet, Kitchen, Heating, Family/kid friendly, Smoke detector, Essentials, Shampoo, Hangers, Hair dryer, Iron, Laptop friendly workspace</t>
  </si>
  <si>
    <t>Nora</t>
  </si>
  <si>
    <t>Milena</t>
  </si>
  <si>
    <t>Joyce</t>
  </si>
  <si>
    <t>Despina</t>
  </si>
  <si>
    <t>Eugenie</t>
  </si>
  <si>
    <t>TV,Wireless Internet,Kitchen,Buzzer/wireless intercom,Heating,Washer,Essentials</t>
  </si>
  <si>
    <t>TV, Wireless Internet, Kitchen, Buzzer/wireless intercom, Heating, Washer, Essentials</t>
  </si>
  <si>
    <t>Ruth</t>
  </si>
  <si>
    <t>TV,Cable TV,Internet,Wireless Internet,Kitchen,Heating,Washer,Dryer,Smoke detector,Essentials,Shampoo</t>
  </si>
  <si>
    <t>TV, Cable TV, Internet, Wireless Internet, Kitchen, Heating, Washer, Dryer, Smoke detector, Essentials, Shampoo</t>
  </si>
  <si>
    <t>TV,Cable TV,Internet,Wireless Internet,Kitchen,Smoking allowed,Buzzer/wireless intercom,Heating,Washer,Smoke detector,Essentials</t>
  </si>
  <si>
    <t>TV, Cable TV, Internet, Wireless Internet, Kitchen, Smoking allowed, Buzzer/wireless intercom, Heating, Washer, Smoke detector, Essentials</t>
  </si>
  <si>
    <t>Lili</t>
  </si>
  <si>
    <t>Elias</t>
  </si>
  <si>
    <t>Edgard</t>
  </si>
  <si>
    <t>Scott</t>
  </si>
  <si>
    <t>Emeline</t>
  </si>
  <si>
    <t>Irina</t>
  </si>
  <si>
    <t>Steph</t>
  </si>
  <si>
    <t>Internet, Wireless Internet, Kitchen, Heating, Essentials, Shampoo, Hangers, Hair dryer, Laptop friendly workspace</t>
  </si>
  <si>
    <t>Wireless Internet,Kitchen,Smoking allowed,Heating,Family/kid friendly,Washer,Smoke detector,Essentials,Hangers,Hair dryer,Iron,Laptop friendly workspace,translation missing: en.hosting_amenity_50</t>
  </si>
  <si>
    <t>Wireless Internet, Kitchen, Smoking allowed, Heating, Family/kid friendly, Washer, Smoke detector, Essentials, Hangers, Hair dryer, Iron, Laptop friendly workspace</t>
  </si>
  <si>
    <t>TV,Cable TV,Internet,Wireless Internet,Wheelchair accessible,Kitchen,Elevator in building,Buzzer/wireless intercom,Heating,Family/kid friendly,Washer,Dryer,Essentials,Shampoo,24-hour check-in,Hangers,Hair dryer,Iron,Laptop friendly workspace</t>
  </si>
  <si>
    <t>TV, Cable TV, Internet, Wireless Internet, Wheelchair accessible, Kitchen, Elevator in building, Buzzer/wireless intercom, Heating, Family/kid friendly, Washer, Dryer, Essentials, Shampoo, 24-hour check-in, Hangers, Hair dryer, Iron, Laptop friendly workspace</t>
  </si>
  <si>
    <t>TV, Internet, Wireless Internet, Kitchen, Heating, Family/kid friendly, Washer, Dryer, Smoke detector, Essentials, Shampoo</t>
  </si>
  <si>
    <t>Wireless Internet,Kitchen,Heating,Washer,Essentials</t>
  </si>
  <si>
    <t>TV,Internet,Wireless Internet,Kitchen,Elevator in building,Buzzer/wireless intercom,Heating,Family/kid friendly,Washer,Essentials,Shampoo,Hangers,Hair dryer,Iron,Laptop friendly workspace</t>
  </si>
  <si>
    <t>TV, Internet, Wireless Internet, Kitchen, Elevator in building, Buzzer/wireless intercom, Heating, Family/kid friendly, Washer, Essentials, Shampoo, Hangers, Hair dryer, Iron, Laptop friendly workspace</t>
  </si>
  <si>
    <t>An</t>
  </si>
  <si>
    <t>Internet,Wireless Internet,Kitchen,Elevator in building,Buzzer/wireless intercom,Heating,Washer</t>
  </si>
  <si>
    <t>Internet, Wireless Internet, Kitchen, Elevator in building, Buzzer/wireless intercom, Heating, Washer</t>
  </si>
  <si>
    <t>Wireless Internet,Kitchen,Heating</t>
  </si>
  <si>
    <t>Wireless Internet, Kitchen, Heating</t>
  </si>
  <si>
    <t>Wireless Internet, Smoking allowed</t>
  </si>
  <si>
    <t>Internet, Wireless Internet, Kitchen, Elevator in building, Heating, Washer, Essentials</t>
  </si>
  <si>
    <t>Wireless Internet,Kitchen,Heating,Family/kid friendly,Washer,Dryer</t>
  </si>
  <si>
    <t>Wireless Internet, Kitchen, Heating, Family/kid friendly, Washer, Dryer</t>
  </si>
  <si>
    <t>Anne-Marie</t>
  </si>
  <si>
    <t>Wireless Internet, Kitchen, Heating, Family/kid friendly, Washer, Essentials, Hair dryer, Iron</t>
  </si>
  <si>
    <t>Gregoire</t>
  </si>
  <si>
    <t>TV,Cable TV,Internet,Wireless Internet,Kitchen,Buzzer/wireless intercom,Heating,Family/kid friendly,Washer,Smoke detector,Essentials,Hair dryer,Iron,Laptop friendly workspace,translation missing: en.hosting_amenity_50</t>
  </si>
  <si>
    <t>TV, Cable TV, Internet, Wireless Internet, Kitchen, Buzzer/wireless intercom, Heating, Family/kid friendly, Washer, Smoke detector, Essentials, Hair dryer, Iron, Laptop friendly workspace</t>
  </si>
  <si>
    <t>Internet,Wireless Internet,Wheelchair accessible,Kitchen,Buzzer/wireless intercom,Heating</t>
  </si>
  <si>
    <t>Internet, Wireless Internet, Wheelchair accessible, Kitchen, Buzzer/wireless intercom, Heating</t>
  </si>
  <si>
    <t>Internet,Wireless Internet,Kitchen,Heating,Family/kid friendly,Washer,Dryer,Essentials</t>
  </si>
  <si>
    <t>Internet, Wireless Internet, Kitchen, Heating, Family/kid friendly, Washer, Dryer, Essentials</t>
  </si>
  <si>
    <t>Mostafa</t>
  </si>
  <si>
    <t>TV,Cable TV,Internet,Wireless Internet,Kitchen,Buzzer/wireless intercom,Heating,Washer,Smoke detector,Essentials,Shampoo,Hangers,Hair dryer,Iron,Laptop friendly workspace,translation missing: en.hosting_amenity_49,translation missing: en.hosting_amenity_50</t>
  </si>
  <si>
    <t>Simone</t>
  </si>
  <si>
    <t>Mikael</t>
  </si>
  <si>
    <t>Wireless Internet, Kitchen, Heating, Smoke detector, Safety card, Essentials, Shampoo, Hangers, Hair dryer, Iron</t>
  </si>
  <si>
    <t>TV,Internet,Wireless Internet,Kitchen,Elevator in building,Heating,Washer,Dryer,Essentials,Shampoo</t>
  </si>
  <si>
    <t>TV, Internet, Wireless Internet, Kitchen, Elevator in building, Heating, Washer, Dryer, Essentials, Shampoo</t>
  </si>
  <si>
    <t>Gaby</t>
  </si>
  <si>
    <t>Stefanie</t>
  </si>
  <si>
    <t>TV,Internet,Wireless Internet,Kitchen,Buzzer/wireless intercom,Heating,Family/kid friendly,Washer,Dryer</t>
  </si>
  <si>
    <t>TV, Internet, Wireless Internet, Kitchen, Buzzer/wireless intercom, Heating, Family/kid friendly, Washer, Dryer</t>
  </si>
  <si>
    <t>TV,Cable TV,Internet,Wireless Internet,Kitchen,Elevator in building,Buzzer/wireless intercom,Heating,Washer,Dryer,Smoke detector,Carbon monoxide detector,Essentials,Shampoo,24-hour check-in,Hangers,Hair dryer,Iron,Laptop friendly workspace</t>
  </si>
  <si>
    <t>Virginia</t>
  </si>
  <si>
    <t>TV,Cable TV,Internet,Wireless Internet,Kitchen,Buzzer/wireless intercom,Heating,Family/kid friendly,Washer,Smoke detector,Carbon monoxide detector,First aid kit,Safety card,Fire extinguisher,Essentials,Shampoo,24-hour check-in,Hangers,Hair dryer,Iron,Laptop friendly workspace</t>
  </si>
  <si>
    <t>TV, Cable TV, Internet, Wireless Internet, Kitchen, Buzzer/wireless intercom, Heating, Family/kid friendly, Washer, Smoke detector, Carbon monoxide detector, First aid kit, Safety card, Fire extinguisher, Essentials, Shampoo, 24-hour check-in, Hangers, Hair dryer, Iron, Laptop friendly workspace</t>
  </si>
  <si>
    <t>TV,Internet,Wireless Internet,Kitchen,Heating,Family/kid friendly,Washer,Dryer,Smoke detector,Essentials,Shampoo,Hangers,Hair dryer,Iron,Laptop friendly workspace,translation missing: en.hosting_amenity_50</t>
  </si>
  <si>
    <t>Bert</t>
  </si>
  <si>
    <t>Wireless Internet, Kitchen, Heating, Essentials, Hangers, Laptop friendly workspace</t>
  </si>
  <si>
    <t>TV, Internet, Wireless Internet, Wheelchair accessible, Kitchen, Free parking on premises, Elevator in building, Heating, Family/kid friendly, Washer, Dryer, Smoke detector, Essentials</t>
  </si>
  <si>
    <t>Wireless Internet,Kitchen,Heating,Essentials,Shampoo,Hangers,Laptop friendly workspace,translation missing: en.hosting_amenity_49,translation missing: en.hosting_amenity_50</t>
  </si>
  <si>
    <t>Wireless Internet, Kitchen, Heating, Essentials, Shampoo, Hangers, Laptop friendly workspace</t>
  </si>
  <si>
    <t>ClÃ©mentine</t>
  </si>
  <si>
    <t>TV, Internet, Wireless Internet, Kitchen, Smoking allowed, Elevator in building, Heating, Family/kid friendly, Washer, Essentials, Shampoo</t>
  </si>
  <si>
    <t>TV, Cable TV, Wireless Internet, Kitchen, Smoking allowed, Heating</t>
  </si>
  <si>
    <t>Alina</t>
  </si>
  <si>
    <t>Hala</t>
  </si>
  <si>
    <t>Meriem</t>
  </si>
  <si>
    <t>Vito</t>
  </si>
  <si>
    <t>Mariam</t>
  </si>
  <si>
    <t>Jeffrey</t>
  </si>
  <si>
    <t>TV,Cable TV,Internet,Wireless Internet,Kitchen,Heating,Family/kid friendly,Essentials,Shampoo,24-hour check-in,Hangers,Hair dryer,Iron,Laptop friendly workspace</t>
  </si>
  <si>
    <t>TV, Cable TV, Internet, Wireless Internet, Kitchen, Heating, Family/kid friendly, Essentials, Shampoo, 24-hour check-in, Hangers, Hair dryer, Iron, Laptop friendly workspace</t>
  </si>
  <si>
    <t>TV, Cable TV, Internet, Wireless Internet, Kitchen, Breakfast, Buzzer/wireless intercom, Heating, Family/kid friendly, Washer, Smoke detector, Essentials, Shampoo, Hangers, Hair dryer, Iron, Laptop friendly workspace</t>
  </si>
  <si>
    <t>Francisco</t>
  </si>
  <si>
    <t>Rebecca</t>
  </si>
  <si>
    <t>Wireless Internet, Kitchen, Heating, Essentials, Shampoo, Hangers, Hair dryer, Iron</t>
  </si>
  <si>
    <t>Seb</t>
  </si>
  <si>
    <t>Dorothee</t>
  </si>
  <si>
    <t>Said</t>
  </si>
  <si>
    <t>Asma</t>
  </si>
  <si>
    <t>Veronica</t>
  </si>
  <si>
    <t>Aziza</t>
  </si>
  <si>
    <t>Gracy</t>
  </si>
  <si>
    <t>Internet,Wireless Internet,Kitchen,Smoking allowed,Elevator in building,Buzzer/wireless intercom,Heating,Washer,Essentials</t>
  </si>
  <si>
    <t>Jerry</t>
  </si>
  <si>
    <t>Internet,Wireless Internet,Kitchen,Heating,Family/kid friendly,Smoke detector,Essentials,Shampoo,Hangers,Hair dryer,Iron,Laptop friendly workspace</t>
  </si>
  <si>
    <t>Internet, Wireless Internet, Kitchen, Heating, Family/kid friendly, Smoke detector, Essentials, Shampoo, Hangers, Hair dryer, Iron, Laptop friendly workspace</t>
  </si>
  <si>
    <t>Erik</t>
  </si>
  <si>
    <t>Lars</t>
  </si>
  <si>
    <t>Konstantinos</t>
  </si>
  <si>
    <t>Ilona</t>
  </si>
  <si>
    <t>TV,Internet,Wireless Internet,Kitchen,Heating,Family/kid friendly,Smoke detector,Fire extinguisher,Essentials,Hangers,Hair dryer,Iron</t>
  </si>
  <si>
    <t>TV, Internet, Wireless Internet, Kitchen, Heating, Family/kid friendly, Smoke detector, Fire extinguisher, Essentials, Hangers, Hair dryer, Iron</t>
  </si>
  <si>
    <t>TV,Internet,Wireless Internet,Kitchen,Heating,Family/kid friendly,Smoke detector,Carbon monoxide detector,First aid kit,Safety card,Fire extinguisher,Essentials,Shampoo,Hangers,Hair dryer,Iron,Laptop friendly workspace</t>
  </si>
  <si>
    <t>TV, Internet, Wireless Internet, Kitchen, Heating, Family/kid friendly, Smoke detector, Carbon monoxide detector, First aid kit, Safety card, Fire extinguisher, Essentials, Shampoo, Hangers, Hair dryer, Iron, Laptop friendly workspace</t>
  </si>
  <si>
    <t>Wireless Internet,Kitchen,Heating,Washer,Dryer,Essentials</t>
  </si>
  <si>
    <t>TV, Cable TV, Internet, Wireless Internet, Kitchen, Heating, Family/kid friendly, Washer, Essentials, Shampoo, 24-hour check-in, Hangers, Hair dryer, Iron, Laptop friendly workspace</t>
  </si>
  <si>
    <t>Cassandre</t>
  </si>
  <si>
    <t>Andrei</t>
  </si>
  <si>
    <t>Hanna</t>
  </si>
  <si>
    <t>Ali</t>
  </si>
  <si>
    <t>Wireless Internet,Kitchen,Smoking allowed,Heating,Washer,Essentials,Lock on bedroom door,Hangers,translation missing: en.hosting_amenity_49,translation missing: en.hosting_amenity_50</t>
  </si>
  <si>
    <t>Wireless Internet, Kitchen, Smoking allowed, Heating, Washer, Essentials, Lock on bedroom door, Hangers</t>
  </si>
  <si>
    <t>Internet, Wireless Internet, Kitchen, Heating, Family/kid friendly, Washer, Essentials, Shampoo, Hangers, Hair dryer, Iron, Laptop friendly workspace</t>
  </si>
  <si>
    <t>Katharina</t>
  </si>
  <si>
    <t>Jack</t>
  </si>
  <si>
    <t>Nas</t>
  </si>
  <si>
    <t>Kathleen</t>
  </si>
  <si>
    <t>Den</t>
  </si>
  <si>
    <t>Giulia</t>
  </si>
  <si>
    <t>Alma</t>
  </si>
  <si>
    <t>TV, Cable TV, Wireless Internet, Kitchen, Buzzer/wireless intercom, Heating, Washer, Smoke detector, Carbon monoxide detector, Essentials, Shampoo, 24-hour check-in, Hangers, Hair dryer, Iron, Laptop friendly workspace</t>
  </si>
  <si>
    <t>Yasmina</t>
  </si>
  <si>
    <t>TV,Wireless Internet,Kitchen,Heating,Family/kid friendly</t>
  </si>
  <si>
    <t>TV, Wireless Internet, Kitchen, Heating, Family/kid friendly</t>
  </si>
  <si>
    <t>GisÃ¨le</t>
  </si>
  <si>
    <t>Roseline</t>
  </si>
  <si>
    <t>TV,Internet,Wireless Internet,Kitchen,Buzzer/wireless intercom,Heating,Washer,Essentials</t>
  </si>
  <si>
    <t>TV, Internet, Wireless Internet, Kitchen, Buzzer/wireless intercom, Heating, Washer, Essentials</t>
  </si>
  <si>
    <t>Violette</t>
  </si>
  <si>
    <t>Fabrizia</t>
  </si>
  <si>
    <t>TV,Cable TV,Internet,Wireless Internet,Kitchen,Buzzer/wireless intercom,Heating,Family/kid friendly,Washer,Dryer,Smoke detector,Carbon monoxide detector,First aid kit,Safety card,Fire extinguisher,Essentials,Shampoo,24-hour check-in,Hangers,Hair dryer,Iron,Laptop friendly workspace</t>
  </si>
  <si>
    <t>TV, Cable TV, Internet, Wireless Internet, Kitchen, Buzzer/wireless intercom, Heating, Family/kid friendly, Washer, Dryer, Smoke detector, Carbon monoxide detector, First aid kit, Safety card, Fire extinguisher, Essentials, Shampoo, 24-hour check-in, Hangers, Hair dryer, Iron, Laptop friendly workspace</t>
  </si>
  <si>
    <t>super_strict_30</t>
  </si>
  <si>
    <t>Amy</t>
  </si>
  <si>
    <t>TV, Cable TV, Internet, Wireless Internet, Kitchen, Buzzer/wireless intercom, Heating, Family/kid friendly, Washer, Dryer, Smoke detector, Carbon monoxide detector, Essentials, Shampoo, Hangers, Hair dryer, Iron, Laptop friendly workspace</t>
  </si>
  <si>
    <t>Wireless Internet, Kitchen, Elevator in building, Heating, Family/kid friendly, Essentials, Shampoo, Lock on bedroom door, Hangers, Hair dryer, Laptop friendly workspace</t>
  </si>
  <si>
    <t>TV,Cable TV,Internet,Wireless Internet,Kitchen,Heating,Washer,Dryer,Essentials,translation missing: en.hosting_amenity_49,translation missing: en.hosting_amenity_50</t>
  </si>
  <si>
    <t>Hostel</t>
  </si>
  <si>
    <t>Vale</t>
  </si>
  <si>
    <t>Lore</t>
  </si>
  <si>
    <t>Wireless Internet,Kitchen,Heating,Family/kid friendly,Essentials</t>
  </si>
  <si>
    <t>Armand</t>
  </si>
  <si>
    <t>Jan</t>
  </si>
  <si>
    <t>Internet,Wireless Internet,Kitchen,Buzzer/wireless intercom,Heating,Family/kid friendly,Washer,Smoke detector,Essentials,Hangers,Hair dryer,Iron,Laptop friendly workspace</t>
  </si>
  <si>
    <t>Internet, Wireless Internet, Kitchen, Buzzer/wireless intercom, Heating, Family/kid friendly, Washer, Smoke detector, Essentials, Hangers, Hair dryer, Iron, Laptop friendly workspace</t>
  </si>
  <si>
    <t>Internet,Wireless Internet,Kitchen,Heating,Washer,Dryer,Smoke detector,Essentials</t>
  </si>
  <si>
    <t>Internet, Wireless Internet, Kitchen, Heating, Washer, Dryer, Smoke detector, Essentials</t>
  </si>
  <si>
    <t>TV,Wireless Internet,Kitchen,Heating,Family/kid friendly,Washer,Dryer,Smoke detector,Essentials,Hangers,Hair dryer,Iron,Laptop friendly workspace</t>
  </si>
  <si>
    <t>TV, Wireless Internet, Kitchen, Heating, Family/kid friendly, Washer, Dryer, Smoke detector, Essentials, Hangers, Hair dryer, Iron, Laptop friendly workspace</t>
  </si>
  <si>
    <t>Internet,Wireless Internet,Kitchen,Smoking allowed,Buzzer/wireless intercom,Heating,Family/kid friendly,Washer,Smoke detector,Essentials</t>
  </si>
  <si>
    <t>TV, Cable TV, Internet, Wireless Internet, Kitchen, Buzzer/wireless intercom, Heating</t>
  </si>
  <si>
    <t>Auriane</t>
  </si>
  <si>
    <t>Zara</t>
  </si>
  <si>
    <t>Internet,Wireless Internet,Kitchen,Smoking allowed,Heating,Washer</t>
  </si>
  <si>
    <t>Internet, Wireless Internet, Kitchen, Smoking allowed, Heating, Washer</t>
  </si>
  <si>
    <t>Marylou</t>
  </si>
  <si>
    <t>Isabeau</t>
  </si>
  <si>
    <t>Claudine</t>
  </si>
  <si>
    <t>Goran</t>
  </si>
  <si>
    <t>Wireless Internet,Kitchen,Heating,Family/kid friendly,Washer,Smoke detector,Safety card,Essentials,Shampoo,Hangers,Hair dryer,Iron,Laptop friendly workspace</t>
  </si>
  <si>
    <t>Wireless Internet, Kitchen, Heating, Family/kid friendly, Washer, Smoke detector, Safety card, Essentials, Shampoo, Hangers, Hair dryer, Iron, Laptop friendly workspace</t>
  </si>
  <si>
    <t>Earth House</t>
  </si>
  <si>
    <t>TV, Internet, Wireless Internet, Wheelchair accessible, Kitchen, Elevator in building, Heating, Family/kid friendly, Washer, Dryer, Essentials, Shampoo</t>
  </si>
  <si>
    <t>AlizÃ©e</t>
  </si>
  <si>
    <t>Nabil</t>
  </si>
  <si>
    <t>TV,Cable TV,Internet,Wireless Internet,Kitchen,Elevator in building,Buzzer/wireless intercom,Heating,Washer,Dryer,Essentials,Shampoo</t>
  </si>
  <si>
    <t>TV, Cable TV, Internet, Wireless Internet, Kitchen, Elevator in building, Buzzer/wireless intercom, Heating, Washer, Dryer, Essentials, Shampoo</t>
  </si>
  <si>
    <t>TV, Cable TV, Internet, Wireless Internet, Kitchen, Elevator in building, Buzzer/wireless intercom, Heating, Washer, Smoke detector, Carbon monoxide detector, Essentials, Shampoo, 24-hour check-in, Hangers, Hair dryer, Iron, Laptop friendly workspace</t>
  </si>
  <si>
    <t>Roger</t>
  </si>
  <si>
    <t>Marie-Ange</t>
  </si>
  <si>
    <t>Marcela</t>
  </si>
  <si>
    <t>Internet,Wireless Internet,Kitchen,Smoking allowed,Heating,Family/kid friendly,Washer,Smoke detector,Essentials,Hair dryer,Iron,Laptop friendly workspace</t>
  </si>
  <si>
    <t>Internet, Wireless Internet, Kitchen, Smoking allowed, Heating, Family/kid friendly, Washer, Smoke detector, Essentials, Hair dryer, Iron, Laptop friendly workspace</t>
  </si>
  <si>
    <t>Ismael</t>
  </si>
  <si>
    <t>Sydney</t>
  </si>
  <si>
    <t>Internet,Wireless Internet,Kitchen,Heating,Washer,Dryer,Fire extinguisher,Essentials,Shampoo</t>
  </si>
  <si>
    <t>Internet, Wireless Internet, Kitchen, Heating, Washer, Dryer, Fire extinguisher, Essentials, Shampoo</t>
  </si>
  <si>
    <t>Leila</t>
  </si>
  <si>
    <t>Flavio</t>
  </si>
  <si>
    <t>Felipe</t>
  </si>
  <si>
    <t>Dennis</t>
  </si>
  <si>
    <t>TV, Cable TV, Internet, Wireless Internet, Kitchen, Buzzer/wireless intercom, Heating, Washer, Dryer, Smoke detector, Essentials</t>
  </si>
  <si>
    <t>Sharon</t>
  </si>
  <si>
    <t>TV,Cable TV,Internet,Wireless Internet,Wheelchair accessible,Kitchen,Elevator in building,Buzzer/wireless intercom,Heating,Family/kid friendly,Smoke detector,Carbon monoxide detector,Fire extinguisher,Essentials,Shampoo,24-hour check-in,Hangers,Hair dryer,Iron,Laptop friendly workspace</t>
  </si>
  <si>
    <t>TV, Cable TV, Internet, Wireless Internet, Wheelchair accessible, Kitchen, Elevator in building, Buzzer/wireless intercom, Heating, Family/kid friendly, Smoke detector, Carbon monoxide detector, Fire extinguisher, Essentials, Shampoo, 24-hour check-in, Hangers, Hair dryer, Iron, Laptop friendly workspace</t>
  </si>
  <si>
    <t>IrÃ¨ne</t>
  </si>
  <si>
    <t>TV,Cable TV,Internet,Wireless Internet,Kitchen,Buzzer/wireless intercom,Heating,Washer,Dryer,Smoke detector,Essentials,Shampoo,Hangers,Hair dryer,Iron,Laptop friendly workspace</t>
  </si>
  <si>
    <t>TV, Cable TV, Internet, Wireless Internet, Kitchen, Buzzer/wireless intercom, Heating, Washer, Dryer, Smoke detector, Essentials, Shampoo, Hangers, Hair dryer, Iron, Laptop friendly workspace</t>
  </si>
  <si>
    <t>Arielle</t>
  </si>
  <si>
    <t>Renata</t>
  </si>
  <si>
    <t>Wireless Internet,Kitchen,Heating,Smoke detector,Essentials,translation missing: en.hosting_amenity_49,translation missing: en.hosting_amenity_50</t>
  </si>
  <si>
    <t>TV, Wireless Internet, Kitchen, Elevator in building, Heating, Family/kid friendly, Essentials, Hangers</t>
  </si>
  <si>
    <t>Hedi</t>
  </si>
  <si>
    <t>TV,Internet,Wireless Internet,Kitchen,Heating,Family/kid friendly,Washer,Smoke detector,Essentials,Shampoo</t>
  </si>
  <si>
    <t>TV, Internet, Wireless Internet, Kitchen, Heating, Family/kid friendly, Washer, Smoke detector, Essentials, Shampoo</t>
  </si>
  <si>
    <t>TV,Cable TV,Internet,Wireless Internet,Kitchen,Buzzer/wireless intercom,Heating,Family/kid friendly,Essentials</t>
  </si>
  <si>
    <t>TV, Cable TV, Internet, Wireless Internet, Kitchen, Buzzer/wireless intercom, Heating, Family/kid friendly, Essentials</t>
  </si>
  <si>
    <t>Gauthier</t>
  </si>
  <si>
    <t>Internet,Wireless Internet,Kitchen,Heating</t>
  </si>
  <si>
    <t>Internet, Wireless Internet, Kitchen, Heating</t>
  </si>
  <si>
    <t>TV, Cable TV, Internet, Wireless Internet, Kitchen, Heating, Washer, Dryer, Smoke detector, Carbon monoxide detector, Fire extinguisher, Essentials, Shampoo, 24-hour check-in, Hangers, Hair dryer, Iron, Laptop friendly workspace</t>
  </si>
  <si>
    <t>TV,Internet,Wireless Internet,Kitchen,Heating,Family/kid friendly,Smoke detector,Essentials,translation missing: en.hosting_amenity_50</t>
  </si>
  <si>
    <t>Ken</t>
  </si>
  <si>
    <t>Internet, Wireless Internet, Kitchen, Heating, Essentials, Shampoo, Hair dryer, Iron, Laptop friendly workspace</t>
  </si>
  <si>
    <t>TV,Internet,Wireless Internet,Kitchen,Elevator in building,Buzzer/wireless intercom,Heating,Family/kid friendly,Washer,Dryer,Smoke detector,Carbon monoxide detector,Safety card,Essentials,Shampoo,24-hour check-in,Hangers,Hair dryer,Iron,Laptop friendly workspace</t>
  </si>
  <si>
    <t>TV, Internet, Wireless Internet, Kitchen, Elevator in building, Buzzer/wireless intercom, Heating, Family/kid friendly, Washer, Dryer, Smoke detector, Carbon monoxide detector, Safety card, Essentials, Shampoo, 24-hour check-in, Hangers, Hair dryer, Iron, Laptop friendly workspace</t>
  </si>
  <si>
    <t>Internet, Wireless Internet, Kitchen, Heating, Washer, Dryer, Essentials</t>
  </si>
  <si>
    <t>TV,Wireless Internet,Kitchen,Heating,Family/kid friendly,Washer,Essentials,Shampoo</t>
  </si>
  <si>
    <t>TV, Wireless Internet, Kitchen, Heating, Family/kid friendly, Washer, Essentials, Shampoo</t>
  </si>
  <si>
    <t>Isabell</t>
  </si>
  <si>
    <t>Internet,Wireless Internet,Kitchen,Smoking allowed,Heating,Washer,Essentials,Shampoo</t>
  </si>
  <si>
    <t>Internet, Wireless Internet, Kitchen, Smoking allowed, Heating, Washer, Essentials, Shampoo</t>
  </si>
  <si>
    <t>Wireless Internet,Kitchen,Heating,Washer</t>
  </si>
  <si>
    <t>Wireless Internet, Kitchen, Heating, Washer</t>
  </si>
  <si>
    <t>TV,Cable TV,Internet,Wireless Internet,Kitchen,Buzzer/wireless intercom,Heating,Washer,Smoke detector,Carbon monoxide detector,Essentials,Shampoo,24-hour check-in,Hangers,Hair dryer,Iron,Laptop friendly workspace</t>
  </si>
  <si>
    <t>TV, Cable TV, Internet, Wireless Internet, Kitchen, Buzzer/wireless intercom, Heating, Washer, Smoke detector, Carbon monoxide detector, Essentials, Shampoo, 24-hour check-in, Hangers, Hair dryer, Iron, Laptop friendly workspace</t>
  </si>
  <si>
    <t>Nisrine</t>
  </si>
  <si>
    <t>Lukas</t>
  </si>
  <si>
    <t>Charly</t>
  </si>
  <si>
    <t>TV,Wireless Internet,Kitchen,Heating,Family/kid friendly,Smoke detector,Essentials</t>
  </si>
  <si>
    <t>Antoinette</t>
  </si>
  <si>
    <t>BÃ©rengÃ¨re</t>
  </si>
  <si>
    <t>Isabella</t>
  </si>
  <si>
    <t>Michaela</t>
  </si>
  <si>
    <t>Vladimir</t>
  </si>
  <si>
    <t>Wireless Internet,Kitchen,Heating,Smoke detector</t>
  </si>
  <si>
    <t>Wireless Internet, Kitchen, Heating, Smoke detector</t>
  </si>
  <si>
    <t>Nana</t>
  </si>
  <si>
    <t>Imane</t>
  </si>
  <si>
    <t>Internet, Wireless Internet, Kitchen, Heating, Washer, Essentials, Hair dryer, Iron, Laptop friendly workspace</t>
  </si>
  <si>
    <t>Anita</t>
  </si>
  <si>
    <t>TV,Cable TV,Internet,Wireless Internet,Kitchen,Elevator in building,Heating,Family/kid friendly,Washer,Dryer,Essentials,24-hour check-in,Hangers,Hair dryer,Iron</t>
  </si>
  <si>
    <t>TV, Cable TV, Internet, Wireless Internet, Kitchen, Elevator in building, Heating, Family/kid friendly, Washer, Dryer, Essentials, 24-hour check-in, Hangers, Hair dryer, Iron</t>
  </si>
  <si>
    <t>Gaia</t>
  </si>
  <si>
    <t>TV,Cable TV,Internet,Wireless Internet,Kitchen,Heating,Family/kid friendly,Washer,Dryer,Smoke detector,Carbon monoxide detector,Essentials,Shampoo,24-hour check-in,Hangers,Hair dryer,Iron,Laptop friendly workspace,Self Check-In,Doorman Entry</t>
  </si>
  <si>
    <t>TV, Cable TV, Internet, Wireless Internet, Kitchen, Heating, Family/kid friendly, Washer, Dryer, Smoke detector, Carbon monoxide detector, Essentials, Shampoo, 24-hour check-in, Hangers, Hair dryer, Iron, Laptop friendly workspace, Self Check-In, Doorman Entry</t>
  </si>
  <si>
    <t>Wireless Internet,Kitchen,Smoking allowed,Heating,Family/kid friendly,Washer,Smoke detector,Essentials,Hangers,Hair dryer,Iron,Laptop friendly workspace</t>
  </si>
  <si>
    <t>Rachele</t>
  </si>
  <si>
    <t>Numa</t>
  </si>
  <si>
    <t>Adriana</t>
  </si>
  <si>
    <t>Camper/RV</t>
  </si>
  <si>
    <t>TV,Cable TV,Internet,Wireless Internet,Kitchen,Heating,Smoke detector,Carbon monoxide detector,First aid kit,Safety card,Fire extinguisher,Essentials,Shampoo,24-hour check-in,Hangers,Hair dryer,Iron,Laptop friendly workspace</t>
  </si>
  <si>
    <t>TV, Cable TV, Internet, Wireless Internet, Kitchen, Heating, Smoke detector, Carbon monoxide detector, First aid kit, Safety card, Fire extinguisher, Essentials, Shampoo, 24-hour check-in, Hangers, Hair dryer, Iron, Laptop friendly workspace</t>
  </si>
  <si>
    <t>TV, Cable TV, Internet, Wireless Internet, Kitchen, Elevator in building, Buzzer/wireless intercom, Heating, Family/kid friendly, Washer, Essentials, Shampoo, Hangers, Hair dryer, Iron</t>
  </si>
  <si>
    <t>Wireless Internet,Kitchen,Heating,Essentials</t>
  </si>
  <si>
    <t>Yassine</t>
  </si>
  <si>
    <t>Ale</t>
  </si>
  <si>
    <t>Internet,Wireless Internet,Kitchen,Buzzer/wireless intercom,Heating,Family/kid friendly,Washer,Dryer,Essentials</t>
  </si>
  <si>
    <t>Internet, Wireless Internet, Kitchen, Buzzer/wireless intercom, Heating, Family/kid friendly, Washer, Dryer, Essentials</t>
  </si>
  <si>
    <t>TV, Internet, Kitchen, Elevator in building, Buzzer/wireless intercom, Heating, Family/kid friendly, Washer, Essentials</t>
  </si>
  <si>
    <t>Internet,Wireless Internet,Kitchen,Smoking allowed,Buzzer/wireless intercom,Heating,Washer,Essentials</t>
  </si>
  <si>
    <t>Internet, Wireless Internet, Kitchen, Smoking allowed, Buzzer/wireless intercom, Heating, Washer, Essentials</t>
  </si>
  <si>
    <t>Siri</t>
  </si>
  <si>
    <t>Martina</t>
  </si>
  <si>
    <t>Wireless Internet,Kitchen,translation missing: en.hosting_amenity_49,translation missing: en.hosting_amenity_50</t>
  </si>
  <si>
    <t>Wireless Internet, Kitchen</t>
  </si>
  <si>
    <t>Mitchell</t>
  </si>
  <si>
    <t>Internet,Wireless Internet,Kitchen,Pets allowed,Heating,Family/kid friendly,Smoke detector,Essentials,Iron,Laptop friendly workspace</t>
  </si>
  <si>
    <t>Internet, Wireless Internet, Kitchen, Pets allowed, Heating, Family/kid friendly, Smoke detector, Essentials, Iron, Laptop friendly workspace</t>
  </si>
  <si>
    <t>Daniela</t>
  </si>
  <si>
    <t>Janny</t>
  </si>
  <si>
    <t>TV,Cable TV,Internet,Wireless Internet,Kitchen,Heating,Washer,Essentials,Shampoo</t>
  </si>
  <si>
    <t>TV, Cable TV, Internet, Wireless Internet, Kitchen, Heating, Washer, Essentials, Shampoo</t>
  </si>
  <si>
    <t>Brenda</t>
  </si>
  <si>
    <t>Ann</t>
  </si>
  <si>
    <t>TV, Internet, Wireless Internet, Kitchen, Elevator in building, Heating, Washer, Smoke detector, First aid kit, Fire extinguisher, Essentials, Shampoo</t>
  </si>
  <si>
    <t>TV,Internet,Wireless Internet,Wheelchair accessible,Kitchen,Free parking on premises,Elevator in building,Heating,Family/kid friendly,Washer,Dryer,Smoke detector,Carbon monoxide detector,Essentials,Shampoo,24-hour check-in,Hangers,Hair dryer,Iron,Laptop friendly workspace</t>
  </si>
  <si>
    <t>TV, Internet, Wireless Internet, Wheelchair accessible, Kitchen, Free parking on premises, Elevator in building, Heating, Family/kid friendly, Washer, Dryer, Smoke detector, Carbon monoxide detector, Essentials, Shampoo, 24-hour check-in, Hangers, Hair dryer, Iron, Laptop friendly workspace</t>
  </si>
  <si>
    <t>Pets allowed,Family/kid friendly</t>
  </si>
  <si>
    <t>Pets allowed, Family/kid friendly</t>
  </si>
  <si>
    <t>TV,Kitchen,Elevator in building,Heating,Washer,Dryer,Essentials</t>
  </si>
  <si>
    <t>TV, Kitchen, Elevator in building, Heating, Washer, Dryer, Essentials</t>
  </si>
  <si>
    <t>Janine</t>
  </si>
  <si>
    <t>Renate</t>
  </si>
  <si>
    <t>Kitchen, Elevator in building, Heating, Washer, Smoke detector, Essentials, Shampoo, Hangers, Hair dryer, Iron</t>
  </si>
  <si>
    <t>Glenn</t>
  </si>
  <si>
    <t>TV,Internet,Wireless Internet,Kitchen,Elevator in building,Buzzer/wireless intercom,Heating,Smoke detector,Essentials</t>
  </si>
  <si>
    <t>TV, Internet, Wireless Internet, Kitchen, Elevator in building, Buzzer/wireless intercom, Heating, Smoke detector, Essentials</t>
  </si>
  <si>
    <t>Hua</t>
  </si>
  <si>
    <t>Tina</t>
  </si>
  <si>
    <t>Ramzi</t>
  </si>
  <si>
    <t>Maria Grazia</t>
  </si>
  <si>
    <t>TV,Wireless Internet,Kitchen,Elevator in building,Heating,Family/kid friendly,Washer,Essentials,Shampoo,Hangers,Hair dryer,Iron,Laptop friendly workspace</t>
  </si>
  <si>
    <t>TV, Wireless Internet, Kitchen, Elevator in building, Heating, Family/kid friendly, Washer, Essentials, Shampoo, Hangers, Hair dryer, Iron, Laptop friendly workspace</t>
  </si>
  <si>
    <t>Solene</t>
  </si>
  <si>
    <t>Klara</t>
  </si>
  <si>
    <t>TV, Internet, Wireless Internet, Kitchen, Breakfast, Heating, Family/kid friendly, Washer, Smoke detector, First aid kit, Essentials, Shampoo</t>
  </si>
  <si>
    <t>TV, Cable TV, Internet, Wireless Internet, Kitchen, Elevator in building, Buzzer/wireless intercom, Heating, Washer, Essentials, 24-hour check-in, Laptop friendly workspace</t>
  </si>
  <si>
    <t>Claudie</t>
  </si>
  <si>
    <t>Wireless Internet, Kitchen, Heating, Family/kid friendly, Washer, Essentials, Hangers, Hair dryer, Laptop friendly workspace</t>
  </si>
  <si>
    <t>TV,Internet,Wireless Internet,Kitchen,Elevator in building,Heating,Smoke detector,Essentials</t>
  </si>
  <si>
    <t>TV, Internet, Wireless Internet, Kitchen, Elevator in building, Heating, Smoke detector, Essentials</t>
  </si>
  <si>
    <t>Katarina</t>
  </si>
  <si>
    <t>TV,Internet,Wireless Internet,Kitchen,Buzzer/wireless intercom,Heating,Washer,Dryer,Essentials,Shampoo,24-hour check-in,Hangers,Hair dryer,Iron,Laptop friendly workspace,translation missing: en.hosting_amenity_49,translation missing: en.hosting_amenity_50</t>
  </si>
  <si>
    <t>TV, Internet, Wireless Internet, Kitchen, Buzzer/wireless intercom, Heating, Washer, Dryer, Essentials, Shampoo, 24-hour check-in, Hangers, Hair dryer, Iron, Laptop friendly workspace</t>
  </si>
  <si>
    <t>Internet, Wireless Internet, Kitchen, Smoking allowed, Buzzer/wireless intercom, Heating, Family/kid friendly, Washer, Essentials, Shampoo, 24-hour check-in, Hangers, Hair dryer, Iron, Laptop friendly workspace</t>
  </si>
  <si>
    <t>TV, Wireless Internet, Kitchen, Heating, Smoke detector, Essentials, Hair dryer, Iron</t>
  </si>
  <si>
    <t>TV,Wireless Internet,Kitchen,Elevator in building,Heating,Smoke detector,Essentials,Hangers,Hair dryer,Iron,translation missing: en.hosting_amenity_49,translation missing: en.hosting_amenity_50</t>
  </si>
  <si>
    <t>TV, Wireless Internet, Kitchen, Elevator in building, Heating, Smoke detector, Essentials, Hangers, Hair dryer, Iron</t>
  </si>
  <si>
    <t>Wireless Internet,Kitchen,Heating,Family/kid friendly,Washer,Essentials,Shampoo</t>
  </si>
  <si>
    <t>Wireless Internet, Kitchen, Heating, Family/kid friendly, Washer, Essentials, Shampoo</t>
  </si>
  <si>
    <t>JosÃ©</t>
  </si>
  <si>
    <t>Sa</t>
  </si>
  <si>
    <t>TV, Internet, Wireless Internet, Kitchen, Elevator in building, Heating, Family/kid friendly, Washer, Smoke detector, Carbon monoxide detector, First aid kit, Essentials, Shampoo, 24-hour check-in, Hangers, Hair dryer, Iron, Laptop friendly workspace</t>
  </si>
  <si>
    <t>TV, Cable TV, Internet, Wireless Internet, Kitchen, Heating, Smoke detector</t>
  </si>
  <si>
    <t>Internet,Wireless Internet,Kitchen,Heating,Washer,Dryer,Smoke detector,Essentials,Shampoo</t>
  </si>
  <si>
    <t>Internet, Wireless Internet, Kitchen, Heating, Washer, Dryer, Smoke detector, Essentials, Shampoo</t>
  </si>
  <si>
    <t>TV,Cable TV,Internet,Wireless Internet,Kitchen,Buzzer/wireless intercom,Heating,Smoke detector,Essentials,Shampoo,24-hour check-in,Hair dryer,Iron,Laptop friendly workspace</t>
  </si>
  <si>
    <t>TV, Cable TV, Internet, Wireless Internet, Kitchen, Buzzer/wireless intercom, Heating, Smoke detector, Essentials, Shampoo, 24-hour check-in, Hair dryer, Iron, Laptop friendly workspace</t>
  </si>
  <si>
    <t>TV,Cable TV,Internet,Wireless Internet,Kitchen,Heating,Family/kid friendly</t>
  </si>
  <si>
    <t>TV, Cable TV, Internet, Wireless Internet, Kitchen, Heating, Family/kid friendly</t>
  </si>
  <si>
    <t>Nicholas</t>
  </si>
  <si>
    <t>Celia</t>
  </si>
  <si>
    <t>Jolanta</t>
  </si>
  <si>
    <t>TV,Cable TV,Internet,Wireless Internet,Kitchen,Elevator in building,Heating,Family/kid friendly,Washer,Smoke detector,Essentials,Shampoo</t>
  </si>
  <si>
    <t>TV, Cable TV, Internet, Wireless Internet, Kitchen, Elevator in building, Heating, Family/kid friendly, Washer, Smoke detector, Essentials, Shampoo</t>
  </si>
  <si>
    <t>Aicha</t>
  </si>
  <si>
    <t>TV,Wireless Internet,Kitchen,Heating,Smoke detector,Carbon monoxide detector,Essentials,Shampoo,24-hour check-in,Hangers,Hair dryer,Iron,Laptop friendly workspace,translation missing: en.hosting_amenity_49,translation missing: en.hosting_amenity_50</t>
  </si>
  <si>
    <t>TV, Wireless Internet, Kitchen, Heating, Smoke detector, Carbon monoxide detector, Essentials, Shampoo, 24-hour check-in, Hangers, Hair dryer, Iron, Laptop friendly workspace</t>
  </si>
  <si>
    <t>Shirine</t>
  </si>
  <si>
    <t>Alyona</t>
  </si>
  <si>
    <t>Filip</t>
  </si>
  <si>
    <t>Anya</t>
  </si>
  <si>
    <t>TV,Wireless Internet,Kitchen,Buzzer/wireless intercom,Heating,Washer,Essentials,Shampoo,Hangers,Hair dryer,Iron,Laptop friendly workspace</t>
  </si>
  <si>
    <t>TV, Wireless Internet, Kitchen, Buzzer/wireless intercom, Heating, Washer, Essentials, Shampoo, Hangers, Hair dryer, Iron, Laptop friendly workspace</t>
  </si>
  <si>
    <t>TV, Wireless Internet, Kitchen, Breakfast, Heating, Essentials, Shampoo</t>
  </si>
  <si>
    <t>Norma</t>
  </si>
  <si>
    <t>Wireless Internet, Kitchen, Heating, Smoke detector, Safety card, Essentials</t>
  </si>
  <si>
    <t>TV, Internet, Wireless Internet, Kitchen, Buzzer/wireless intercom, Heating, Family/kid friendly, Washer, Essentials, Shampoo, Hangers, Hair dryer, Iron, Laptop friendly workspace</t>
  </si>
  <si>
    <t>Mel</t>
  </si>
  <si>
    <t>Davide</t>
  </si>
  <si>
    <t>Wireless Internet,Kitchen,Heating,Essentials,Shampoo,Hangers,translation missing: en.hosting_amenity_49,translation missing: en.hosting_amenity_50</t>
  </si>
  <si>
    <t>Internet, Wireless Internet, Kitchen, Smoking allowed, Heating, Family/kid friendly, Essentials</t>
  </si>
  <si>
    <t>Wireless Internet,Kitchen</t>
  </si>
  <si>
    <t>Wireless Internet,Kitchen,Family/kid friendly,Washer,Essentials</t>
  </si>
  <si>
    <t>Wireless Internet, Kitchen, Family/kid friendly, Washer, Essentials</t>
  </si>
  <si>
    <t>Elwira</t>
  </si>
  <si>
    <t>TV,Cable TV,Internet,Wireless Internet,Kitchen,Elevator in building,Buzzer/wireless intercom,Heating,Family/kid friendly,Washer,Essentials,Shampoo,Hangers,Hair dryer,Iron,translation missing: en.hosting_amenity_50</t>
  </si>
  <si>
    <t>Henri</t>
  </si>
  <si>
    <t>TV,Cable TV,Internet,Wireless Internet,Kitchen,Free parking on premises,Elevator in building,Buzzer/wireless intercom,Heating,Washer,Dryer,Essentials,Shampoo</t>
  </si>
  <si>
    <t>TV, Cable TV, Internet, Wireless Internet, Kitchen, Free parking on premises, Elevator in building, Buzzer/wireless intercom, Heating, Washer, Dryer, Essentials, Shampoo</t>
  </si>
  <si>
    <t>TV, Cable TV, Internet, Wireless Internet, Kitchen, Buzzer/wireless intercom, Heating, Family/kid friendly, Washer, Smoke detector, Essentials, Hangers, Hair dryer, Iron, Laptop friendly workspace</t>
  </si>
  <si>
    <t>Marcel</t>
  </si>
  <si>
    <t>AndrÃ©</t>
  </si>
  <si>
    <t>Wireless Internet,Kitchen,Heating,Smoke detector,Carbon monoxide detector,Essentials,Shampoo,Hangers,Hair dryer,Iron,Laptop friendly workspace,translation missing: en.hosting_amenity_49,translation missing: en.hosting_amenity_50</t>
  </si>
  <si>
    <t>Wireless Internet, Kitchen, Heating, Smoke detector, Carbon monoxide detector, Essentials, Shampoo, Hangers, Hair dryer, Iron, Laptop friendly workspace</t>
  </si>
  <si>
    <t>Wireless Internet,Kitchen,Smoking allowed,Heating,Family/kid friendly,Washer,Essentials,Iron,Laptop friendly workspace,translation missing: en.hosting_amenity_50</t>
  </si>
  <si>
    <t>Wireless Internet, Kitchen, Smoking allowed, Heating, Family/kid friendly, Washer, Essentials, Iron, Laptop friendly workspace</t>
  </si>
  <si>
    <t>Eliana</t>
  </si>
  <si>
    <t>TV, Wireless Internet, Kitchen, Elevator in building, Heating, Washer, Smoke detector, Essentials, Hangers, Hair dryer, Iron</t>
  </si>
  <si>
    <t>Internet, Wireless Internet, Kitchen, Heating, Washer, Dryer, Smoke detector, Safety card, Essentials, Shampoo</t>
  </si>
  <si>
    <t>Charlene</t>
  </si>
  <si>
    <t>TV,Cable TV,Internet,Wireless Internet,Kitchen,Free parking on premises,Elevator in building,Buzzer/wireless intercom,Heating,Family/kid friendly,Washer,Dryer,Essentials,Shampoo,Hangers,Hair dryer,Iron,Laptop friendly workspace,translation missing: en.hosting_amenity_50</t>
  </si>
  <si>
    <t>TV, Cable TV, Internet, Wireless Internet, Kitchen, Free parking on premises, Elevator in building, Buzzer/wireless intercom, Heating, Family/kid friendly, Washer, Dryer, Essentials, Shampoo, Hangers, Hair dryer, Iron, Laptop friendly workspace</t>
  </si>
  <si>
    <t>Bea</t>
  </si>
  <si>
    <t>OcÃ©ane</t>
  </si>
  <si>
    <t>Internet, Wireless Internet, Kitchen, Buzzer/wireless intercom, Heating, Family/kid friendly, Washer, Smoke detector, Carbon monoxide detector, First aid kit, Safety card, Essentials, Shampoo, 24-hour check-in, Hangers, Hair dryer, Iron, Laptop friendly workspace</t>
  </si>
  <si>
    <t>TV,Wireless Internet,Kitchen,Heating,Family/kid friendly,Washer,Smoke detector,Essentials,Shampoo,Hair dryer,Iron,Laptop friendly workspace</t>
  </si>
  <si>
    <t>TV, Wireless Internet, Kitchen, Heating, Family/kid friendly, Washer, Smoke detector, Essentials, Shampoo, Hair dryer, Iron, Laptop friendly workspace</t>
  </si>
  <si>
    <t>Tanit</t>
  </si>
  <si>
    <t>Internet,Wireless Internet,Kitchen,Elevator in building,Buzzer/wireless intercom,Heating,Family/kid friendly,Washer,Essentials</t>
  </si>
  <si>
    <t>Internet, Wireless Internet, Kitchen, Elevator in building, Buzzer/wireless intercom, Heating, Family/kid friendly, Washer, Essentials</t>
  </si>
  <si>
    <t>Kira</t>
  </si>
  <si>
    <t>Mouss</t>
  </si>
  <si>
    <t>Cable TV,Wireless Internet,Kitchen,Elevator in building,Buzzer/wireless intercom,Heating,Washer,Smoke detector,Essentials</t>
  </si>
  <si>
    <t>TV, Cable TV, Internet, Wireless Internet, Kitchen, Elevator in building, Buzzer/wireless intercom, Heating, Family/kid friendly, Smoke detector, Carbon monoxide detector, Essentials, Shampoo, 24-hour check-in, Hangers, Hair dryer, Iron, Laptop friendly workspace</t>
  </si>
  <si>
    <t>Internet, Wireless Internet, Kitchen, Heating, Family/kid friendly, Smoke detector, Essentials</t>
  </si>
  <si>
    <t>Internet,Wireless Internet,Kitchen,Smoking allowed,Heating,Essentials</t>
  </si>
  <si>
    <t>Internet,Wireless Internet,Kitchen,Heating,Washer,Smoke detector,Essentials,Hangers,Hair dryer</t>
  </si>
  <si>
    <t>TV, Cable TV, Internet, Wireless Internet, Kitchen, Elevator in building, Heating, Family/kid friendly, Washer</t>
  </si>
  <si>
    <t>Marie-Charlotte</t>
  </si>
  <si>
    <t>TV,Wireless Internet,Kitchen,Buzzer/wireless intercom,Heating,Family/kid friendly,Smoke detector,Essentials,Shampoo,Hangers,Hair dryer,Iron,Laptop friendly workspace</t>
  </si>
  <si>
    <t>TV, Wireless Internet, Kitchen, Buzzer/wireless intercom, Heating, Family/kid friendly, Smoke detector, Essentials, Shampoo, Hangers, Hair dryer, Iron, Laptop friendly workspace</t>
  </si>
  <si>
    <t>TV,Wireless Internet,Kitchen,Heating,Family/kid friendly,Essentials,Hangers,Hair dryer,Iron,Laptop friendly workspace,translation missing: en.hosting_amenity_50</t>
  </si>
  <si>
    <t>TV, Wireless Internet, Kitchen, Heating, Family/kid friendly, Essentials, Hangers, Hair dryer, Iron, Laptop friendly workspace</t>
  </si>
  <si>
    <t>Alexandrine</t>
  </si>
  <si>
    <t>TV, Wireless Internet, Kitchen, Heating, Family/kid friendly, Washer, Essentials, Hair dryer, Iron, Laptop friendly workspace</t>
  </si>
  <si>
    <t>Wireless Internet, Kitchen, Smoking allowed, Elevator in building, Buzzer/wireless intercom, Heating, Family/kid friendly, Washer, Dryer, Essentials, Shampoo, 24-hour check-in, Hangers, Hair dryer, Iron, Laptop friendly workspace</t>
  </si>
  <si>
    <t>Javier</t>
  </si>
  <si>
    <t>Internet,Wireless Internet,Kitchen,Indoor fireplace,Buzzer/wireless intercom,Heating,Washer,Essentials</t>
  </si>
  <si>
    <t>Internet, Wireless Internet, Kitchen, Indoor fireplace, Buzzer/wireless intercom, Heating, Washer, Essentials</t>
  </si>
  <si>
    <t>Carol</t>
  </si>
  <si>
    <t>Umberto</t>
  </si>
  <si>
    <t>Internet,Wireless Internet,Kitchen,Buzzer/wireless intercom,Heating,Smoke detector,Essentials,Shampoo,Lock on bedroom door,Hangers,Iron,Laptop friendly workspace,translation missing: en.hosting_amenity_49,translation missing: en.hosting_amenity_50</t>
  </si>
  <si>
    <t>Internet, Wireless Internet, Kitchen, Buzzer/wireless intercom, Heating, Smoke detector, Essentials, Shampoo, Lock on bedroom door, Hangers, Iron, Laptop friendly workspace</t>
  </si>
  <si>
    <t>Katja</t>
  </si>
  <si>
    <t>Konrad</t>
  </si>
  <si>
    <t>TV,Cable TV,Internet,Wireless Internet,Wheelchair accessible,Kitchen,Elevator in building,Buzzer/wireless intercom,Heating,Family/kid friendly,Washer,Dryer,Smoke detector,Essentials,Shampoo,Hangers,Hair dryer,Iron,Laptop friendly workspace</t>
  </si>
  <si>
    <t>TV, Cable TV, Internet, Wireless Internet, Wheelchair accessible, Kitchen, Elevator in building, Buzzer/wireless intercom, Heating, Family/kid friendly, Washer, Dryer, Smoke detector, Essentials, Shampoo, Hangers, Hair dryer, Iron, Laptop friendly workspace</t>
  </si>
  <si>
    <t>TV, Cable TV, Internet, Wireless Internet, Kitchen, Buzzer/wireless intercom, Heating, Washer, Dryer, Smoke detector, First aid kit, Safety card, Essentials, Shampoo, Hangers, Hair dryer, Iron, Laptop friendly workspace</t>
  </si>
  <si>
    <t>Internet, Wireless Internet, Kitchen, Smoking allowed, Heating</t>
  </si>
  <si>
    <t>Youssef</t>
  </si>
  <si>
    <t>Internet,Wireless Internet,Kitchen,Smoking allowed,Heating,Washer,Essentials,Shampoo,translation missing: en.hosting_amenity_49,translation missing: en.hosting_amenity_50</t>
  </si>
  <si>
    <t>TV,Cable TV,Internet,Wireless Internet,Kitchen,Buzzer/wireless intercom,Heating,Family/kid friendly,Washer,Dryer,Smoke detector,Carbon monoxide detector,Safety card,Essentials,Shampoo,24-hour check-in,Hangers,Hair dryer,Iron,Laptop friendly workspace</t>
  </si>
  <si>
    <t>TV, Cable TV, Internet, Wireless Internet, Kitchen, Buzzer/wireless intercom, Heating, Family/kid friendly, Washer, Dryer, Smoke detector, Carbon monoxide detector, Safety card, Essentials, Shampoo, 24-hour check-in, Hangers, Hair dryer, Iron, Laptop friendly workspace</t>
  </si>
  <si>
    <t>Huguette</t>
  </si>
  <si>
    <t>Internet, Wireless Internet, Kitchen, Buzzer/wireless intercom, Heating, Family/kid friendly, Essentials</t>
  </si>
  <si>
    <t>TV,Cable TV,Internet,Wireless Internet,Kitchen,Elevator in building,Heating,Family/kid friendly,Smoke detector,Carbon monoxide detector,Essentials,Shampoo,24-hour check-in,Hangers,Hair dryer,Iron,Laptop friendly workspace</t>
  </si>
  <si>
    <t>Katrin</t>
  </si>
  <si>
    <t>TV,Cable TV,Internet,Wireless Internet,Kitchen,Buzzer/wireless intercom,Heating,Washer,Dryer,Smoke detector,Essentials,Shampoo,Hangers,Hair dryer,Iron,Laptop friendly workspace,translation missing: en.hosting_amenity_49,translation missing: en.hosting_amenity_50</t>
  </si>
  <si>
    <t>Salma</t>
  </si>
  <si>
    <t>Niels</t>
  </si>
  <si>
    <t>TV,Cable TV,Internet,Wireless Internet,Kitchen,Heating,Washer,Dryer,Smoke detector,Essentials,Shampoo,Hangers,Hair dryer,Iron,Laptop friendly workspace</t>
  </si>
  <si>
    <t>TV, Cable TV, Internet, Wireless Internet, Kitchen, Heating, Washer, Dryer, Smoke detector, Essentials, Shampoo, Hangers, Hair dryer, Iron, Laptop friendly workspace</t>
  </si>
  <si>
    <t>TV, Cable TV, Internet, Wireless Internet, Kitchen, Heating, Family/kid friendly, Washer, Dryer, Smoke detector, Carbon monoxide detector, Safety card, Fire extinguisher, Essentials, Shampoo, Lock on bedroom door, 24-hour check-in, Hangers, Hair dryer, Iron, Laptop friendly workspace, Self Check-In, Lockbox</t>
  </si>
  <si>
    <t>George</t>
  </si>
  <si>
    <t>Marie-Anne</t>
  </si>
  <si>
    <t>TV,Cable TV,Internet,Wireless Internet,Kitchen,Heating,Smoke detector,Carbon monoxide detector,First aid kit,Safety card,Fire extinguisher,Essentials,Shampoo,24-hour check-in,Hangers,Hair dryer,Iron,Laptop friendly workspace,translation missing: en.hosting_amenity_49,translation missing: en.hosting_amenity_50</t>
  </si>
  <si>
    <t>Marcelo</t>
  </si>
  <si>
    <t>Prunelle</t>
  </si>
  <si>
    <t>TV,Cable TV,Internet,Wireless Internet,Kitchen,Elevator in building,Buzzer/wireless intercom,Heating,Washer,Dryer,Shampoo</t>
  </si>
  <si>
    <t>TV, Cable TV, Internet, Wireless Internet, Kitchen, Elevator in building, Buzzer/wireless intercom, Heating, Washer, Dryer, Shampoo</t>
  </si>
  <si>
    <t>TV,Wireless Internet,Kitchen,Elevator in building,Heating,Family/kid friendly,Smoke detector,Essentials,Hangers,Hair dryer,Iron,Laptop friendly workspace</t>
  </si>
  <si>
    <t>TV, Wireless Internet, Kitchen, Elevator in building, Heating, Family/kid friendly, Smoke detector, Essentials, Hangers, Hair dryer, Iron, Laptop friendly workspace</t>
  </si>
  <si>
    <t>Stephan</t>
  </si>
  <si>
    <t>Omar</t>
  </si>
  <si>
    <t>Internet, Wireless Internet, Kitchen, Heating, Family/kid friendly, Essentials, Shampoo</t>
  </si>
  <si>
    <t>Slim</t>
  </si>
  <si>
    <t>TV, Wireless Internet, Kitchen, Elevator in building, Heating</t>
  </si>
  <si>
    <t>TV, Cable TV, Internet, Wireless Internet, Kitchen, Elevator in building, Buzzer/wireless intercom, Heating, Family/kid friendly, Washer, Smoke detector, Essentials, Shampoo</t>
  </si>
  <si>
    <t>Henry</t>
  </si>
  <si>
    <t>Stein</t>
  </si>
  <si>
    <t>LÃ©onore</t>
  </si>
  <si>
    <t>Federica</t>
  </si>
  <si>
    <t>TV,Wireless Internet,Kitchen,Smoking allowed,Heating,Essentials,Shampoo,Hangers,Hair dryer,Iron,Laptop friendly workspace,translation missing: en.hosting_amenity_49,translation missing: en.hosting_amenity_50</t>
  </si>
  <si>
    <t>TV, Wireless Internet, Kitchen, Smoking allowed, Heating, Essentials, Shampoo, Hangers, Hair dryer, Iron, Laptop friendly workspace</t>
  </si>
  <si>
    <t>Charles-Henri</t>
  </si>
  <si>
    <t>Mario</t>
  </si>
  <si>
    <t>Internet,Wireless Internet,Kitchen,Heating,Family/kid friendly,Essentials</t>
  </si>
  <si>
    <t>Catharina</t>
  </si>
  <si>
    <t>Hakima</t>
  </si>
  <si>
    <t>TV, Internet, Wireless Internet, Kitchen, Heating, Washer, Dryer, Smoke detector, Fire extinguisher, Essentials</t>
  </si>
  <si>
    <t>Internet,Wireless Internet,Kitchen,Buzzer/wireless intercom,Heating,Essentials,Shampoo</t>
  </si>
  <si>
    <t>Internet, Wireless Internet, Kitchen, Buzzer/wireless intercom, Heating, Essentials, Shampoo</t>
  </si>
  <si>
    <t>TV, Wireless Internet, Kitchen, Smoking allowed, Buzzer/wireless intercom, Heating, Washer, Smoke detector, Essentials</t>
  </si>
  <si>
    <t>TV,Cable TV,Internet,Wireless Internet,Kitchen,Buzzer/wireless intercom,Heating,Family/kid friendly,Washer,Smoke detector,Carbon monoxide detector,First aid kit,Fire extinguisher,Essentials,Shampoo,24-hour check-in,Hangers,Hair dryer,Iron,Laptop friendly workspace</t>
  </si>
  <si>
    <t>TV, Cable TV, Internet, Wireless Internet, Kitchen, Buzzer/wireless intercom, Heating, Family/kid friendly, Washer, Smoke detector, Carbon monoxide detector, First aid kit, Fire extinguisher, Essentials, Shampoo, 24-hour check-in, Hangers, Hair dryer, Iron, Laptop friendly workspace</t>
  </si>
  <si>
    <t>Internet,Wireless Internet,Kitchen,Washer</t>
  </si>
  <si>
    <t>Internet, Wireless Internet, Kitchen, Washer</t>
  </si>
  <si>
    <t>Internet,Wireless Internet,Kitchen,Smoking allowed,Heating,Family/kid friendly,Washer,Essentials,Shampoo,24-hour check-in,Hangers,Hair dryer,Iron,Laptop friendly workspace</t>
  </si>
  <si>
    <t>Internet, Wireless Internet, Kitchen, Smoking allowed, Heating, Family/kid friendly, Washer, Essentials, Shampoo, 24-hour check-in, Hangers, Hair dryer, Iron, Laptop friendly workspace</t>
  </si>
  <si>
    <t>Internet,Wireless Internet,Kitchen,Heating,translation missing: en.hosting_amenity_49,translation missing: en.hosting_amenity_50</t>
  </si>
  <si>
    <t>Aleksandra</t>
  </si>
  <si>
    <t>RafaÃ«l</t>
  </si>
  <si>
    <t>Eddy</t>
  </si>
  <si>
    <t>TV,Cable TV,Internet,Wireless Internet,Kitchen,Elevator in building,Buzzer/wireless intercom,Heating,Family/kid friendly,Smoke detector,Carbon monoxide detector,Essentials,Shampoo,24-hour check-in,Hangers,Hair dryer,Iron,Laptop friendly workspace</t>
  </si>
  <si>
    <t>TV,Cable TV,Internet,Wireless Internet,Kitchen,Elevator in building,Buzzer/wireless intercom,Heating,Smoke detector,Essentials</t>
  </si>
  <si>
    <t>TV, Cable TV, Internet, Wireless Internet, Kitchen, Elevator in building, Buzzer/wireless intercom, Heating, Smoke detector, Essentials</t>
  </si>
  <si>
    <t>Giovanni</t>
  </si>
  <si>
    <t>Tarik</t>
  </si>
  <si>
    <t>Internet,Wireless Internet,Kitchen,Heating,Safety card,Essentials</t>
  </si>
  <si>
    <t>Internet, Wireless Internet, Kitchen, Heating, Safety card, Essentials</t>
  </si>
  <si>
    <t>SaÃ¯d</t>
  </si>
  <si>
    <t>Wireless Internet,Kitchen,Lock on bedroom door,Hangers,Laptop friendly workspace,translation missing: en.hosting_amenity_49,translation missing: en.hosting_amenity_50</t>
  </si>
  <si>
    <t>Wireless Internet, Kitchen, Lock on bedroom door, Hangers, Laptop friendly workspace</t>
  </si>
  <si>
    <t>Sally</t>
  </si>
  <si>
    <t>TV, Cable TV, Internet, Wireless Internet, Kitchen, Smoking allowed, Heating, Family/kid friendly, Washer, Essentials</t>
  </si>
  <si>
    <t>Cristian</t>
  </si>
  <si>
    <t>TV,Cable TV,Internet,Wireless Internet,Kitchen,Buzzer/wireless intercom,Heating,Family/kid friendly,Washer,Dryer,Smoke detector,Carbon monoxide detector,First aid kit,Safety card,Essentials,Shampoo,24-hour check-in,Hangers,Hair dryer,Iron,Laptop friendly workspace</t>
  </si>
  <si>
    <t>TV, Cable TV, Internet, Wireless Internet, Kitchen, Buzzer/wireless intercom, Heating, Family/kid friendly, Washer, Dryer, Smoke detector, Carbon monoxide detector, First aid kit, Safety card, Essentials, Shampoo, 24-hour check-in, Hangers, Hair dryer, Iron, Laptop friendly workspace</t>
  </si>
  <si>
    <t>TV,Wireless Internet,Kitchen,Elevator in building,Heating,Essentials</t>
  </si>
  <si>
    <t>TV, Wireless Internet, Kitchen, Elevator in building, Heating, Essentials</t>
  </si>
  <si>
    <t>TV,Internet,Wireless Internet,Kitchen,Elevator in building,Heating,Washer,Smoke detector,First aid kit,Essentials,Shampoo</t>
  </si>
  <si>
    <t>TV, Internet, Wireless Internet, Kitchen, Elevator in building, Heating, Washer, Smoke detector, First aid kit, Essentials, Shampoo</t>
  </si>
  <si>
    <t>Rebeca</t>
  </si>
  <si>
    <t>Rami</t>
  </si>
  <si>
    <t>TV,Internet,Wireless Internet,Wheelchair accessible,Kitchen,Elevator in building,Buzzer/wireless intercom,Heating,Family/kid friendly,Washer</t>
  </si>
  <si>
    <t>TV, Internet, Wireless Internet, Wheelchair accessible, Kitchen, Elevator in building, Buzzer/wireless intercom, Heating, Family/kid friendly, Washer</t>
  </si>
  <si>
    <t>TV,Wireless Internet,Kitchen,Elevator in building,Heating,Family/kid friendly,Washer,Essentials</t>
  </si>
  <si>
    <t>Timeshare</t>
  </si>
  <si>
    <t>TV, Wireless Internet, Kitchen, Elevator in building, Heating, Family/kid friendly, Washer, Smoke detector, Essentials, Shampoo, Hangers, Hair dryer, Iron</t>
  </si>
  <si>
    <t>Raf</t>
  </si>
  <si>
    <t>Wireless Internet,Kitchen,Heating,Family/kid friendly,Washer,Essentials,translation missing: en.hosting_amenity_49</t>
  </si>
  <si>
    <t>Benny</t>
  </si>
  <si>
    <t>Micheline</t>
  </si>
  <si>
    <t>Khadija</t>
  </si>
  <si>
    <t>TV,Wireless Internet,Kitchen,Elevator in building,Buzzer/wireless intercom,Heating,Family/kid friendly,Washer,Dryer,Essentials</t>
  </si>
  <si>
    <t>TV, Wireless Internet, Kitchen, Elevator in building, Buzzer/wireless intercom, Heating, Family/kid friendly, Washer, Dryer, Essentials</t>
  </si>
  <si>
    <t>Charline</t>
  </si>
  <si>
    <t>Walter</t>
  </si>
  <si>
    <t>Joan</t>
  </si>
  <si>
    <t>TV,Cable TV,Internet,Wireless Internet,Kitchen,Breakfast,Elevator in building,Buzzer/wireless intercom,Heating,Washer,Dryer,Smoke detector,Carbon monoxide detector,Essentials,Shampoo,24-hour check-in,Hangers,Hair dryer,Iron,Laptop friendly workspace,translation missing: en.hosting_amenity_49,translation missing: en.hosting_amenity_50</t>
  </si>
  <si>
    <t>TV, Cable TV, Internet, Wireless Internet, Kitchen, Breakfast, Elevator in building, Buzzer/wireless intercom, Heating, Washer, Dryer, Smoke detector, Carbon monoxide detector, Essentials, Shampoo, 24-hour check-in, Hangers, Hair dryer, Iron, Laptop friendly workspace</t>
  </si>
  <si>
    <t>TV, Cable TV, Internet, Wireless Internet, Kitchen, Elevator in building, Heating, Family/kid friendly, Washer, Smoke detector, Carbon monoxide detector, First aid kit, Safety card, Fire extinguisher, Essentials, Shampoo, 24-hour check-in, Hangers, Hair dryer, Iron, Laptop friendly workspace</t>
  </si>
  <si>
    <t>Brieuc</t>
  </si>
  <si>
    <t>Internet, Wireless Internet, Kitchen, Buzzer/wireless intercom, Heating, Family/kid friendly, Washer</t>
  </si>
  <si>
    <t>Internet,Wireless Internet,Kitchen,Heating,Washer,Essentials,Shampoo,translation missing: en.hosting_amenity_49,translation missing: en.hosting_amenity_50</t>
  </si>
  <si>
    <t>Hannah</t>
  </si>
  <si>
    <t>Wireless Internet,Kitchen,Elevator in building,Buzzer/wireless intercom,Heating,Washer,Essentials,translation missing: en.hosting_amenity_49,translation missing: en.hosting_amenity_50</t>
  </si>
  <si>
    <t>Emel</t>
  </si>
  <si>
    <t>TV,Cable TV,Internet,Wireless Internet,Kitchen,Heating,Smoke detector</t>
  </si>
  <si>
    <t>TV,Wireless Internet,Kitchen,Heating,Washer,Essentials,Shampoo,Hangers,translation missing: en.hosting_amenity_49,translation missing: en.hosting_amenity_50</t>
  </si>
  <si>
    <t>TV, Wireless Internet, Kitchen, Heating, Washer, Essentials, Shampoo, Hangers</t>
  </si>
  <si>
    <t>Rolf</t>
  </si>
  <si>
    <t>Rodrigo</t>
  </si>
  <si>
    <t>Internet,Wireless Internet,Kitchen,Buzzer/wireless intercom,Heating,Smoke detector,Essentials</t>
  </si>
  <si>
    <t>Internet, Wireless Internet, Kitchen, Buzzer/wireless intercom, Heating, Smoke detector, Essentials</t>
  </si>
  <si>
    <t>Internet,Wireless Internet,Kitchen,Pets live on this property,Cat(s),Buzzer/wireless intercom,Heating,Washer,Smoke detector,Essentials</t>
  </si>
  <si>
    <t>Internet, Wireless Internet, Kitchen, Pets live on this property, Cat(s), Buzzer/wireless intercom, Heating, Washer, Smoke detector, Essentials</t>
  </si>
  <si>
    <t>Kristina</t>
  </si>
  <si>
    <t>Internet,Wireless Internet,Kitchen,Heating,Family/kid friendly,Washer,Smoke detector,Essentials,Shampoo,24-hour check-in,Hangers,Hair dryer,Iron,Laptop friendly workspace</t>
  </si>
  <si>
    <t>Internet, Wireless Internet, Kitchen, Heating, Family/kid friendly, Washer, Smoke detector, Essentials, Shampoo, 24-hour check-in, Hangers, Hair dryer, Iron, Laptop friendly workspace</t>
  </si>
  <si>
    <t>TV,Cable TV,Internet,Wireless Internet,Kitchen,Heating,Family/kid friendly,Washer,Dryer,Essentials,Shampoo</t>
  </si>
  <si>
    <t>TV, Cable TV, Internet, Wireless Internet, Kitchen, Heating, Family/kid friendly, Washer, Dryer, Essentials, Shampoo</t>
  </si>
  <si>
    <t>Erick</t>
  </si>
  <si>
    <t>Valery</t>
  </si>
  <si>
    <t>Wireless Internet,Kitchen,Washer,Essentials</t>
  </si>
  <si>
    <t>Wireless Internet, Kitchen, Washer, Essentials</t>
  </si>
  <si>
    <t>TV,Cable TV,Internet,Wireless Internet,Kitchen,Elevator in building,Buzzer/wireless intercom,Heating,Family/kid friendly,Washer,Dryer,Smoke detector,Carbon monoxide detector,Safety card,Essentials,Shampoo,24-hour check-in,Hangers,Hair dryer,Iron,Laptop friendly workspace</t>
  </si>
  <si>
    <t>TV, Cable TV, Internet, Wireless Internet, Kitchen, Elevator in building, Buzzer/wireless intercom, Heating, Family/kid friendly, Washer, Dryer, Smoke detector, Carbon monoxide detector, Safety card, Essentials, Shampoo, 24-hour check-in, Hangers, Hair dryer, Iron, Laptop friendly workspace</t>
  </si>
  <si>
    <t>Tim</t>
  </si>
  <si>
    <t>TV, Wireless Internet, Kitchen, Heating, Family/kid friendly, Washer, Laptop friendly workspace</t>
  </si>
  <si>
    <t>TV,Wireless Internet,Kitchen,Heating,Smoke detector</t>
  </si>
  <si>
    <t>TV, Wireless Internet, Kitchen, Heating, Smoke detector</t>
  </si>
  <si>
    <t>Wireless Internet,Kitchen,Elevator in building,Heating,Washer,Essentials,Hangers,Hair dryer,Iron,Laptop friendly workspace,translation missing: en.hosting_amenity_49,translation missing: en.hosting_amenity_50</t>
  </si>
  <si>
    <t>Wireless Internet,Kitchen,Heating,Family/kid friendly,Washer,Smoke detector,Essentials,Shampoo,Hangers,Hair dryer,Iron,Laptop friendly workspace</t>
  </si>
  <si>
    <t>Wireless Internet, Kitchen, Heating, Family/kid friendly, Washer, Smoke detector, Essentials, Shampoo, Hangers, Hair dryer, Iron, Laptop friendly workspace</t>
  </si>
  <si>
    <t>Internet,Wireless Internet,Kitchen,Heating,Family/kid friendly,Essentials,Shampoo</t>
  </si>
  <si>
    <t>Marcos</t>
  </si>
  <si>
    <t>TV,Cable TV,Internet,Wireless Internet,Kitchen,Elevator in building,Buzzer/wireless intercom,Heating,Family/kid friendly,Washer,Smoke detector,Carbon monoxide detector,Essentials,Shampoo,24-hour check-in,Hangers,Hair dryer,Iron,Laptop friendly workspace,translation missing: en.hosting_amenity_50</t>
  </si>
  <si>
    <t>Monica</t>
  </si>
  <si>
    <t>TV,Cable TV,Internet,Wireless Internet,Kitchen,Buzzer/wireless intercom,Heating,Washer,Smoke detector,Essentials,Shampoo</t>
  </si>
  <si>
    <t>TV, Cable TV, Internet, Wireless Internet, Kitchen, Buzzer/wireless intercom, Heating, Washer, Smoke detector, Essentials, Shampoo</t>
  </si>
  <si>
    <t>Lois</t>
  </si>
  <si>
    <t>Jean-Louis</t>
  </si>
  <si>
    <t>Sami</t>
  </si>
  <si>
    <t>TV,Internet,Wireless Internet,Kitchen,Washer,Essentials</t>
  </si>
  <si>
    <t>TV, Internet, Wireless Internet, Kitchen, Washer, Essentials</t>
  </si>
  <si>
    <t>Enrico</t>
  </si>
  <si>
    <t>TV,Wireless Internet,Kitchen,Family/kid friendly</t>
  </si>
  <si>
    <t>TV, Wireless Internet, Kitchen, Family/kid friendly</t>
  </si>
  <si>
    <t>Jacky</t>
  </si>
  <si>
    <t>Internet,Wireless Internet,Kitchen,Smoking allowed,Heating,Essentials,Shampoo,translation missing: en.hosting_amenity_49,translation missing: en.hosting_amenity_50</t>
  </si>
  <si>
    <t>Internet, Wireless Internet, Kitchen, Smoking allowed, Heating, Essentials, Shampoo</t>
  </si>
  <si>
    <t>RÃ©becca</t>
  </si>
  <si>
    <t>Antonio</t>
  </si>
  <si>
    <t>Wireless Internet, Kitchen, Heating, Essentials, Hangers, Hair dryer, Iron</t>
  </si>
  <si>
    <t>TV,Cable TV,Internet,Wireless Internet,Kitchen,Elevator in building,Buzzer/wireless intercom,Heating,Family/kid friendly,Washer,Smoke detector,Essentials,Shampoo,translation missing: en.hosting_amenity_50</t>
  </si>
  <si>
    <t>TV,Cable TV,Wireless Internet,Kitchen,Heating</t>
  </si>
  <si>
    <t>TV, Cable TV, Wireless Internet, Kitchen, Heating</t>
  </si>
  <si>
    <t>TV, Wireless Internet, Kitchen, Heating, Family/kid friendly, Washer, Dryer, Smoke detector, Essentials, Hangers, Iron</t>
  </si>
  <si>
    <t>TV,Internet,Wireless Internet,Kitchen,Elevator in building,Heating,Washer,Smoke detector,Essentials,Shampoo,24-hour check-in,Hangers,Hair dryer,Iron,Laptop friendly workspace</t>
  </si>
  <si>
    <t>TV, Internet, Wireless Internet, Kitchen, Elevator in building, Heating, Washer, Smoke detector, Essentials, Shampoo, 24-hour check-in, Hangers, Hair dryer, Iron, Laptop friendly workspace</t>
  </si>
  <si>
    <t>TV,Cable TV,Internet,Wireless Internet,Kitchen,Buzzer/wireless intercom,Heating,Family/kid friendly,Washer,Dryer,Essentials,Shampoo,24-hour check-in,Hangers,Hair dryer,Iron,Laptop friendly workspace,translation missing: en.hosting_amenity_50</t>
  </si>
  <si>
    <t>TV,Internet,Wireless Internet,Kitchen,Buzzer/wireless intercom,Heating,Family/kid friendly,Suitable for events,Washer,Dryer,Smoke detector,Essentials</t>
  </si>
  <si>
    <t>TV, Internet, Wireless Internet, Kitchen, Buzzer/wireless intercom, Heating, Family/kid friendly, Suitable for events, Washer, Dryer, Smoke detector, Essentials</t>
  </si>
  <si>
    <t>Internet, Wireless Internet</t>
  </si>
  <si>
    <t>Ã‰lise</t>
  </si>
  <si>
    <t>Wireless Internet,Kitchen,Heating,Washer,Dryer,Smoke detector,Fire extinguisher,Essentials</t>
  </si>
  <si>
    <t>Wireless Internet, Kitchen, Heating, Washer, Dryer, Smoke detector, Fire extinguisher, Essentials</t>
  </si>
  <si>
    <t>TV,Cable TV,Internet,Wireless Internet,Kitchen,Buzzer/wireless intercom,Heating,Family/kid friendly,Washer,Smoke detector,Carbon monoxide detector,First aid kit,Safety card,Fire extinguisher,Essentials,Shampoo,24-hour check-in,Hangers,Hair dryer,Iron,Laptop friendly workspace,translation missing: en.hosting_amenity_50,Private entrance</t>
  </si>
  <si>
    <t>TV, Cable TV, Internet, Wireless Internet, Kitchen, Buzzer/wireless intercom, Heating, Family/kid friendly, Washer, Smoke detector, Carbon monoxide detector, First aid kit, Safety card, Fire extinguisher, Essentials, Shampoo, 24-hour check-in, Hangers, Hair dryer, Iron, Laptop friendly workspace, Private entrance</t>
  </si>
  <si>
    <t>DorothÃ©e</t>
  </si>
  <si>
    <t>TV, Cable TV, Internet, Wireless Internet, Kitchen, Heating, Family/kid friendly, Washer, Dryer, Smoke detector, Carbon monoxide detector, Safety card, Essentials, Shampoo</t>
  </si>
  <si>
    <t>Internet,Wireless Internet,Kitchen,Smoking allowed,Pets allowed,Buzzer/wireless intercom,Heating,Washer,Essentials,Shampoo</t>
  </si>
  <si>
    <t>Internet, Wireless Internet, Kitchen, Smoking allowed, Pets allowed, Buzzer/wireless intercom, Heating, Washer, Essentials, Shampoo</t>
  </si>
  <si>
    <t>Poppy</t>
  </si>
  <si>
    <t>Vincenzo</t>
  </si>
  <si>
    <t>Wireless Internet,Heating,Essentials,Shampoo,Hangers,translation missing: en.hosting_amenity_49,translation missing: en.hosting_amenity_50</t>
  </si>
  <si>
    <t>Wireless Internet, Heating, Essentials, Shampoo, Hangers</t>
  </si>
  <si>
    <t>Alessia</t>
  </si>
  <si>
    <t>Denisa</t>
  </si>
  <si>
    <t>Wireless Internet, Kitchen, Elevator in building, Heating, Family/kid friendly, Washer, Essentials, Hair dryer, Iron, Laptop friendly workspace</t>
  </si>
  <si>
    <t>Internet,Wireless Internet,Kitchen,Heating,Family/kid friendly,Washer,Smoke detector,Essentials,Shampoo,Hangers,Hair dryer,Laptop friendly workspace</t>
  </si>
  <si>
    <t>Riad</t>
  </si>
  <si>
    <t>Nikki</t>
  </si>
  <si>
    <t>TV,Cable TV,Internet,Wireless Internet,Kitchen,Heating,Family/kid friendly,Essentials,translation missing: en.hosting_amenity_50</t>
  </si>
  <si>
    <t>TV,Internet,Wireless Internet,Kitchen,Elevator in building,Buzzer/wireless intercom,Heating,Family/kid friendly,Washer,Smoke detector,Essentials,Shampoo</t>
  </si>
  <si>
    <t>TV, Internet, Wireless Internet, Kitchen, Elevator in building, Buzzer/wireless intercom, Heating, Family/kid friendly, Washer, Smoke detector, Essentials, Shampoo</t>
  </si>
  <si>
    <t>Internet, Wireless Internet, Kitchen, Heating, Family/kid friendly, Washer, Smoke detector, Essentials, Shampoo, 24-hour check-in, Hangers, Hair dryer, Iron</t>
  </si>
  <si>
    <t>TV,Wireless Internet,Kitchen,Elevator in building,Heating,Family/kid friendly,Smoke detector,Essentials,Hangers</t>
  </si>
  <si>
    <t>TV, Wireless Internet, Kitchen, Elevator in building, Heating, Family/kid friendly, Smoke detector, Essentials, Hangers</t>
  </si>
  <si>
    <t>TV,Wireless Internet,Kitchen,Heating,Washer,Dryer,Essentials,Shampoo</t>
  </si>
  <si>
    <t>TV, Wireless Internet, Kitchen, Heating, Washer, Dryer, Essentials, Shampoo</t>
  </si>
  <si>
    <t>TV,Cable TV,Internet,Wireless Internet,Kitchen,Heating,Family/kid friendly,Washer,Dryer,Essentials,Shampoo,24-hour check-in,Hangers,Hair dryer,Iron,Laptop friendly workspace</t>
  </si>
  <si>
    <t>TV, Cable TV, Internet, Wireless Internet, Kitchen, Heating, Family/kid friendly, Washer, Dryer, Essentials, Shampoo, 24-hour check-in, Hangers, Hair dryer, Iron, Laptop friendly workspace</t>
  </si>
  <si>
    <t>Sabri</t>
  </si>
  <si>
    <t>Oksana</t>
  </si>
  <si>
    <t>Sabina</t>
  </si>
  <si>
    <t>Internet,Wireless Internet,Kitchen,Smoking allowed,Buzzer/wireless intercom,Heating,Family/kid friendly,Washer,Essentials,Shampoo,24-hour check-in,Hangers,Hair dryer,Iron,Laptop friendly workspace</t>
  </si>
  <si>
    <t>Ninon</t>
  </si>
  <si>
    <t>TV,Cable TV,Internet,Wireless Internet,Kitchen,Elevator in building,Buzzer/wireless intercom,Heating,Family/kid friendly,Washer,Essentials,Shampoo,24-hour check-in,Hangers,Hair dryer,Iron,Laptop friendly workspace</t>
  </si>
  <si>
    <t>TV, Cable TV, Internet, Wireless Internet, Kitchen, Elevator in building, Buzzer/wireless intercom, Heating, Family/kid friendly, Washer, Essentials, Shampoo, 24-hour check-in, Hangers, Hair dryer, Iron, Laptop friendly workspace</t>
  </si>
  <si>
    <t>TV, Wireless Internet, Kitchen, Heating, Family/kid friendly, Washer, Smoke detector, Essentials, Lock on bedroom door, Hangers, Hair dryer, Iron</t>
  </si>
  <si>
    <t>Katerina</t>
  </si>
  <si>
    <t>Jay</t>
  </si>
  <si>
    <t>TV,Wireless Internet,Kitchen,Buzzer/wireless intercom,Heating,Washer,Dryer,Smoke detector,Essentials</t>
  </si>
  <si>
    <t>TV, Wireless Internet, Kitchen, Buzzer/wireless intercom, Heating, Washer, Dryer, Smoke detector, Essentials</t>
  </si>
  <si>
    <t>Jens</t>
  </si>
  <si>
    <t>TV,Wireless Internet,Kitchen,Buzzer/wireless intercom,Heating,Family/kid friendly,Washer,Dryer,Essentials</t>
  </si>
  <si>
    <t>TV, Wireless Internet, Kitchen, Buzzer/wireless intercom, Heating, Family/kid friendly, Washer, Dryer, Essentials</t>
  </si>
  <si>
    <t>Jason</t>
  </si>
  <si>
    <t>TV,Internet,Wireless Internet,Kitchen,Elevator in building,Heating,Family/kid friendly,Washer,Dryer,Essentials,Hangers,Hair dryer,Iron,Laptop friendly workspace</t>
  </si>
  <si>
    <t>TV, Internet, Wireless Internet, Kitchen, Elevator in building, Heating, Family/kid friendly, Washer, Dryer, Essentials, Hangers, Hair dryer, Iron, Laptop friendly workspace</t>
  </si>
  <si>
    <t>Rosa</t>
  </si>
  <si>
    <t>MaÃ¯a</t>
  </si>
  <si>
    <t>TV,Cable TV,Internet,Wireless Internet,Kitchen,Buzzer/wireless intercom,Heating,Family/kid friendly,Washer</t>
  </si>
  <si>
    <t>TV, Cable TV, Internet, Wireless Internet, Kitchen, Buzzer/wireless intercom, Heating, Family/kid friendly, Washer</t>
  </si>
  <si>
    <t>Lena</t>
  </si>
  <si>
    <t>Internet,Wireless Internet,Kitchen,Heating,Washer,Dryer,Smoke detector,Safety card,Essentials,Shampoo</t>
  </si>
  <si>
    <t>TV, Internet, Wireless Internet, Kitchen, Heating, Smoke detector, Essentials, Shampoo</t>
  </si>
  <si>
    <t>Carl</t>
  </si>
  <si>
    <t>TV, Internet, Wireless Internet, Kitchen, Elevator in building, Heating, Family/kid friendly, Washer, Dryer, Smoke detector, Essentials, Shampoo, Hangers, Iron</t>
  </si>
  <si>
    <t>Cable TV,Wireless Internet,Kitchen,Heating,Smoke detector,Essentials</t>
  </si>
  <si>
    <t>Cable TV, Wireless Internet, Kitchen, Heating, Smoke detector, Essentials</t>
  </si>
  <si>
    <t>TV,Internet,Wireless Internet,Kitchen,Elevator in building,Heating,Family/kid friendly,Washer,Smoke detector,Essentials,Shampoo,translation missing: en.hosting_amenity_50</t>
  </si>
  <si>
    <t>Francis</t>
  </si>
  <si>
    <t>Manny</t>
  </si>
  <si>
    <t>Greta</t>
  </si>
  <si>
    <t>TV,Internet,Wireless Internet,Kitchen,Free parking on premises,Elevator in building,Heating,Washer,Smoke detector,Essentials</t>
  </si>
  <si>
    <t>TV, Internet, Wireless Internet, Kitchen, Free parking on premises, Elevator in building, Heating, Washer, Smoke detector, Essentials</t>
  </si>
  <si>
    <t>TV,Cable TV,Internet,Wireless Internet,Kitchen,Elevator in building,Buzzer/wireless intercom,Heating,Washer,Dryer,Smoke detector,Essentials</t>
  </si>
  <si>
    <t>TV, Cable TV, Internet, Wireless Internet, Kitchen, Elevator in building, Buzzer/wireless intercom, Heating, Washer, Dryer, Smoke detector, Essentials</t>
  </si>
  <si>
    <t>Eleonora</t>
  </si>
  <si>
    <t>Maite</t>
  </si>
  <si>
    <t>TV,Cable TV,Internet,Wireless Internet,Kitchen,Heating,Family/kid friendly,Washer,Smoke detector,Safety card,Essentials,Shampoo</t>
  </si>
  <si>
    <t>TV, Cable TV, Internet, Wireless Internet, Kitchen, Heating, Family/kid friendly, Washer, Smoke detector, Safety card, Essentials, Shampoo</t>
  </si>
  <si>
    <t>TV,Cable TV,Internet,Wireless Internet,Kitchen,Elevator in building,Buzzer/wireless intercom,Heating,Family/kid friendly,Washer,Smoke detector,Carbon monoxide detector,First aid kit,Safety card,Fire extinguisher,Essentials,Shampoo,24-hour check-in,Hangers,Hair dryer,Iron,Laptop friendly workspace</t>
  </si>
  <si>
    <t>TV, Cable TV, Internet, Wireless Internet, Kitchen, Elevator in building, Buzzer/wireless intercom, Heating, Family/kid friendly, Washer, Smoke detector, Carbon monoxide detector, First aid kit, Safety card, Fire extinguisher, Essentials, Shampoo, 24-hour check-in, Hangers, Hair dryer, Iron, Laptop friendly workspace</t>
  </si>
  <si>
    <t>Wireless Internet,Kitchen,Buzzer/wireless intercom,Heating,Washer,Essentials</t>
  </si>
  <si>
    <t>Wireless Internet, Kitchen, Buzzer/wireless intercom, Heating, Washer, Essentials</t>
  </si>
  <si>
    <t>TV,Wireless Internet,Kitchen,Heating,Family/kid friendly,Essentials,Hangers,Laptop friendly workspace</t>
  </si>
  <si>
    <t>TV, Wireless Internet, Kitchen, Heating, Family/kid friendly, Essentials, Hangers, Laptop friendly workspace</t>
  </si>
  <si>
    <t>Joshua</t>
  </si>
  <si>
    <t>TV,Wireless Internet,Kitchen,Heating,Family/kid friendly,Washer,Dryer,Essentials,Shampoo,Hangers,Hair dryer,Iron,Laptop friendly workspace</t>
  </si>
  <si>
    <t>TV, Wireless Internet, Kitchen, Heating, Family/kid friendly, Washer, Dryer, Essentials, Shampoo, Hangers, Hair dryer, Iron, Laptop friendly workspace</t>
  </si>
  <si>
    <t>JoÃ«l</t>
  </si>
  <si>
    <t>TV,Wireless Internet,Kitchen,Heating,Washer,Smoke detector,Safety card,Essentials,Shampoo,Hangers,Hair dryer,Iron,Laptop friendly workspace,translation missing: en.hosting_amenity_49,translation missing: en.hosting_amenity_50</t>
  </si>
  <si>
    <t>TV, Wireless Internet, Kitchen, Heating, Washer, Smoke detector, Safety card, Essentials, Shampoo, Hangers, Hair dryer, Iron, Laptop friendly workspace</t>
  </si>
  <si>
    <t>Internet, Wireless Internet, Kitchen, Heating, Smoke detector, Essentials, Shampoo, Hangers, Hair dryer, Iron, Laptop friendly workspace</t>
  </si>
  <si>
    <t>TV,Cable TV,Internet,Wireless Internet,Kitchen,Buzzer/wireless intercom,Heating,Family/kid friendly,Smoke detector,Carbon monoxide detector,First aid kit,Safety card,Fire extinguisher,Essentials,Shampoo,24-hour check-in,Hangers,Hair dryer,Iron,Laptop friendly workspace,Self Check-In,Lockbox</t>
  </si>
  <si>
    <t>TV, Cable TV, Internet, Wireless Internet, Kitchen, Buzzer/wireless intercom, Heating, Family/kid friendly, Smoke detector, Carbon monoxide detector, First aid kit, Safety card, Fire extinguisher, Essentials, Shampoo, 24-hour check-in, Hangers, Hair dryer, Iron, Laptop friendly workspace, Self Check-In, Lockbox</t>
  </si>
  <si>
    <t>TV,Internet,Wireless Internet,Kitchen,Buzzer/wireless intercom,Heating,Washer,Dryer,Essentials,Shampoo,Hangers,Hair dryer,Iron,Laptop friendly workspace,translation missing: en.hosting_amenity_49,translation missing: en.hosting_amenity_50</t>
  </si>
  <si>
    <t>TV, Internet, Wireless Internet, Kitchen, Buzzer/wireless intercom, Heating, Washer, Dryer, Essentials, Shampoo, Hangers, Hair dryer, Iron, Laptop friendly workspace</t>
  </si>
  <si>
    <t>Martha</t>
  </si>
  <si>
    <t>Be</t>
  </si>
  <si>
    <t>Wireless Internet,Kitchen,Smoking allowed,Heating,Family/kid friendly,Washer</t>
  </si>
  <si>
    <t>Wireless Internet, Kitchen, Smoking allowed, Heating, Family/kid friendly, Washer</t>
  </si>
  <si>
    <t>TV, Wireless Internet, Kitchen, Breakfast, Elevator in building, Heating, Family/kid friendly, Washer, Dryer, Smoke detector, Essentials, Shampoo, Hangers, Hair dryer, Iron</t>
  </si>
  <si>
    <t>Friederike</t>
  </si>
  <si>
    <t>Internet,Wireless Internet,Kitchen,Smoking allowed,Buzzer/wireless intercom,Heating,Family/kid friendly,Washer</t>
  </si>
  <si>
    <t>Internet, Wireless Internet, Kitchen, Smoking allowed, Buzzer/wireless intercom, Heating, Family/kid friendly, Washer</t>
  </si>
  <si>
    <t>TV,Internet,Wireless Internet,Kitchen,Pets allowed,Heating,Family/kid friendly,Essentials</t>
  </si>
  <si>
    <t>TV, Internet, Wireless Internet, Kitchen, Pets allowed, Heating, Family/kid friendly, Essentials</t>
  </si>
  <si>
    <t>Erika</t>
  </si>
  <si>
    <t>Wireless Internet,Kitchen,Heating,Essentials,Hair dryer,Iron,Laptop friendly workspace,translation missing: en.hosting_amenity_49,translation missing: en.hosting_amenity_50</t>
  </si>
  <si>
    <t>Wireless Internet, Kitchen, Heating, Essentials, Hair dryer, Iron, Laptop friendly workspace</t>
  </si>
  <si>
    <t>JoÃ«lle</t>
  </si>
  <si>
    <t>TV, Wireless Internet, Kitchen, Breakfast, Heating, Family/kid friendly, Washer, Smoke detector, Essentials, Shampoo, Hangers, Hair dryer, Iron, Laptop friendly workspace</t>
  </si>
  <si>
    <t>Annabel</t>
  </si>
  <si>
    <t>Soumaya</t>
  </si>
  <si>
    <t>Rachid</t>
  </si>
  <si>
    <t>TV,Internet,Wireless Internet,Wheelchair accessible,Kitchen,Free parking on premises,Elevator in building,Heating,Family/kid friendly,Washer,Essentials,Shampoo</t>
  </si>
  <si>
    <t>TV, Internet, Wireless Internet, Wheelchair accessible, Kitchen, Free parking on premises, Elevator in building, Heating, Family/kid friendly, Washer, Essentials, Shampoo</t>
  </si>
  <si>
    <t>Liz</t>
  </si>
  <si>
    <t>Internet, Wireless Internet, Kitchen, Washer, Smoke detector</t>
  </si>
  <si>
    <t>Alena</t>
  </si>
  <si>
    <t>Cosme</t>
  </si>
  <si>
    <t>Eitan</t>
  </si>
  <si>
    <t>Alison</t>
  </si>
  <si>
    <t>Internet,Wireless Internet,Kitchen,Buzzer/wireless intercom,Heating,Washer,Smoke detector,Essentials,translation missing: en.hosting_amenity_49,translation missing: en.hosting_amenity_50</t>
  </si>
  <si>
    <t>Wireless Internet, Kitchen, Heating, Smoke detector, Essentials, Shampoo</t>
  </si>
  <si>
    <t>Internet,Wireless Internet,Kitchen,Elevator in building,Buzzer/wireless intercom,Heating,Family/kid friendly,Washer,Smoke detector,Fire extinguisher,Essentials,Shampoo,Hangers,Hair dryer,Iron,Laptop friendly workspace</t>
  </si>
  <si>
    <t>Internet, Wireless Internet, Kitchen, Elevator in building, Buzzer/wireless intercom, Heating, Family/kid friendly, Washer, Smoke detector, Fire extinguisher, Essentials, Shampoo, Hangers, Hair dryer, Iron, Laptop friendly workspace</t>
  </si>
  <si>
    <t>Alec</t>
  </si>
  <si>
    <t>Nat</t>
  </si>
  <si>
    <t>Gloria</t>
  </si>
  <si>
    <t>TV, Wireless Internet, Kitchen, Heating, Washer, Essentials, Shampoo, Hangers, Hair dryer, Iron</t>
  </si>
  <si>
    <t>AurÃ©lia</t>
  </si>
  <si>
    <t>TV,Internet,Wireless Internet,Kitchen,Buzzer/wireless intercom,Heating,Family/kid friendly,Washer,Smoke detector,Essentials,Shampoo</t>
  </si>
  <si>
    <t>TV, Internet, Wireless Internet, Kitchen, Buzzer/wireless intercom, Heating, Family/kid friendly, Washer, Smoke detector, Essentials, Shampoo</t>
  </si>
  <si>
    <t>Marleen</t>
  </si>
  <si>
    <t>Pascaline</t>
  </si>
  <si>
    <t>Constantin</t>
  </si>
  <si>
    <t>Wireless Internet,Kitchen,Elevator in building,Heating,Family/kid friendly,Washer,Smoke detector,Essentials,Shampoo,Hangers,Hair dryer,Iron</t>
  </si>
  <si>
    <t>Wireless Internet, Kitchen, Elevator in building, Heating, Family/kid friendly, Washer, Smoke detector, Essentials, Shampoo, Hangers, Hair dryer, Iron</t>
  </si>
  <si>
    <t>Ahlem</t>
  </si>
  <si>
    <t>TV, Wireless Internet, Kitchen, Heating, Family/kid friendly, Smoke detector, Essentials, Shampoo, Lock on bedroom door, Hair dryer, Iron</t>
  </si>
  <si>
    <t>TV,Cable TV,Internet,Wireless Internet,Wheelchair accessible,Kitchen,Elevator in building,Buzzer/wireless intercom,Heating,Family/kid friendly,Washer,Essentials</t>
  </si>
  <si>
    <t>TV, Cable TV, Internet, Wireless Internet, Wheelchair accessible, Kitchen, Elevator in building, Buzzer/wireless intercom, Heating, Family/kid friendly, Washer, Essentials</t>
  </si>
  <si>
    <t>Paulette</t>
  </si>
  <si>
    <t>Internet,Wireless Internet,Kitchen,Elevator in building,Buzzer/wireless intercom,Heating,Washer,Smoke detector,Carbon monoxide detector,Safety card,Essentials,Shampoo,24-hour check-in,Hangers,Hair dryer,Iron,Laptop friendly workspace</t>
  </si>
  <si>
    <t>Internet, Wireless Internet, Kitchen, Elevator in building, Buzzer/wireless intercom, Heating, Washer, Smoke detector, Carbon monoxide detector, Safety card, Essentials, Shampoo, 24-hour check-in, Hangers, Hair dryer, Iron, Laptop friendly workspace</t>
  </si>
  <si>
    <t>Jonas</t>
  </si>
  <si>
    <t>Manou</t>
  </si>
  <si>
    <t>TV, Wireless Internet, Kitchen, Heating, Washer, Smoke detector, Carbon monoxide detector, Fire extinguisher, Essentials, Shampoo, Hangers, Hair dryer, Iron, Laptop friendly workspace</t>
  </si>
  <si>
    <t>Latifa</t>
  </si>
  <si>
    <t>Lorena</t>
  </si>
  <si>
    <t>Ulysse</t>
  </si>
  <si>
    <t>Magda</t>
  </si>
  <si>
    <t>Zora</t>
  </si>
  <si>
    <t>Vanille</t>
  </si>
  <si>
    <t>TV,Cable TV,Internet,Wireless Internet,Kitchen,Elevator in building,Heating,Family/kid friendly,Essentials</t>
  </si>
  <si>
    <t>TV, Cable TV, Internet, Wireless Internet, Kitchen, Elevator in building, Heating, Family/kid friendly, Essentials</t>
  </si>
  <si>
    <t>Anne Marie</t>
  </si>
  <si>
    <t>Alan</t>
  </si>
  <si>
    <t>TV,Cable TV,Internet,Wireless Internet,Kitchen,Indoor fireplace,Buzzer/wireless intercom,Heating,Family/kid friendly,Washer,Dryer,Smoke detector,Essentials,Shampoo,Hangers,Hair dryer,Iron,Laptop friendly workspace</t>
  </si>
  <si>
    <t>TV, Cable TV, Internet, Wireless Internet, Kitchen, Indoor fireplace, Buzzer/wireless intercom, Heating, Family/kid friendly, Washer, Dryer, Smoke detector, Essentials, Shampoo, Hangers, Hair dryer, Iron, Laptop friendly workspace</t>
  </si>
  <si>
    <t>Internet,Wireless Internet,Kitchen,Heating,Family/kid friendly</t>
  </si>
  <si>
    <t>Thais</t>
  </si>
  <si>
    <t>Larissa</t>
  </si>
  <si>
    <t>Germain</t>
  </si>
  <si>
    <t>Camilla</t>
  </si>
  <si>
    <t>Wireless Internet, Kitchen, Smoking allowed, Heating, Essentials</t>
  </si>
  <si>
    <t>TV, Cable TV, Internet, Wireless Internet, Kitchen, Elevator in building, Buzzer/wireless intercom, Heating, Family/kid friendly, Washer, Smoke detector, Carbon monoxide detector, First aid kit, Essentials, Shampoo, 24-hour check-in, Hangers, Hair dryer, Iron, Laptop friendly workspace</t>
  </si>
  <si>
    <t>Wireless Internet,Kitchen,Heating,Smoke detector,Fire extinguisher,Essentials,Hangers,Hair dryer,Iron,Laptop friendly workspace,translation missing: en.hosting_amenity_49,translation missing: en.hosting_amenity_50</t>
  </si>
  <si>
    <t>Wireless Internet, Kitchen, Heating, Smoke detector, Fire extinguisher, Essentials, Hangers, Hair dryer, Iron, Laptop friendly workspace</t>
  </si>
  <si>
    <t>Sergio</t>
  </si>
  <si>
    <t>TV, Cable TV, Internet, Wireless Internet, Kitchen, Buzzer/wireless intercom, Heating, Family/kid friendly, Washer, Essentials, Shampoo, 24-hour check-in, Hangers, Hair dryer, Iron, Laptop friendly workspace</t>
  </si>
  <si>
    <t>TV, Internet, Wireless Internet, Kitchen, Buzzer/wireless intercom, Heating, Washer</t>
  </si>
  <si>
    <t>Wireless Internet, Kitchen, Heating, Essentials, Hangers, Hair dryer, Laptop friendly workspace</t>
  </si>
  <si>
    <t>Wireless Internet,translation missing: en.hosting_amenity_49,translation missing: en.hosting_amenity_50</t>
  </si>
  <si>
    <t>TV,Wireless Internet,Kitchen,Breakfast,Elevator in building,Heating,Family/kid friendly,Washer,Dryer,Smoke detector,Essentials,Shampoo,Hangers,Hair dryer,Iron</t>
  </si>
  <si>
    <t>TV, Cable TV, Internet, Wireless Internet, Kitchen, Heating, Smoke detector, Essentials, Shampoo, Hangers, Hair dryer, Iron, Laptop friendly workspace</t>
  </si>
  <si>
    <t>TV,Internet,Wireless Internet,Kitchen,Elevator in building,Heating,Family/kid friendly,Washer,Essentials,Shampoo,Hangers,Hair dryer,Iron,Laptop friendly workspace</t>
  </si>
  <si>
    <t>TV, Internet, Wireless Internet, Kitchen, Elevator in building, Heating, Family/kid friendly, Washer, Essentials, Shampoo, Hangers, Hair dryer, Iron, Laptop friendly workspace</t>
  </si>
  <si>
    <t>TV,Wireless Internet,Kitchen,Smoking allowed,Heating,translation missing: en.hosting_amenity_49,translation missing: en.hosting_amenity_50</t>
  </si>
  <si>
    <t>TV, Wireless Internet, Kitchen, Smoking allowed, Heating</t>
  </si>
  <si>
    <t>Ian</t>
  </si>
  <si>
    <t>Hedwige</t>
  </si>
  <si>
    <t>Evelyn</t>
  </si>
  <si>
    <t>Joachim</t>
  </si>
  <si>
    <t>Internet,Wireless Internet,Kitchen,Smoking allowed,Heating,Washer,Shampoo</t>
  </si>
  <si>
    <t>Internet, Wireless Internet, Kitchen, Smoking allowed, Heating, Washer, Shampoo</t>
  </si>
  <si>
    <t>Wireless Internet,Kitchen,Elevator in building,Heating,Family/kid friendly,Essentials,24-hour check-in</t>
  </si>
  <si>
    <t>Wireless Internet, Kitchen, Elevator in building, Heating, Family/kid friendly, Essentials, 24-hour check-in</t>
  </si>
  <si>
    <t>TV, Wireless Internet, Kitchen, Breakfast, Heating, Family/kid friendly, Washer, Dryer, Smoke detector, Carbon monoxide detector, Essentials, Shampoo, Hangers, Hair dryer, Iron</t>
  </si>
  <si>
    <t>Wireless Internet, Kitchen, Smoking allowed, Heating, Essentials, Shampoo</t>
  </si>
  <si>
    <t>TV, Internet, Wireless Internet, Kitchen, Smoking allowed, Heating, Family/kid friendly, Washer, Dryer, Smoke detector, Essentials, Hangers, Hair dryer, Iron</t>
  </si>
  <si>
    <t>Roberta</t>
  </si>
  <si>
    <t>Pedro</t>
  </si>
  <si>
    <t>TV, Cable TV, Internet, Wireless Internet, Kitchen, Heating, Family/kid friendly, Washer, Dryer, Smoke detector, Carbon monoxide detector, Fire extinguisher, Essentials, Shampoo, 24-hour check-in, Hangers, Hair dryer, Iron, Laptop friendly workspace, Self Check-In, Lockbox</t>
  </si>
  <si>
    <t>TV,Wireless Internet,Kitchen,Heating,Family/kid friendly,Washer,Essentials,Hair dryer,Iron,Laptop friendly workspace</t>
  </si>
  <si>
    <t>Hafid</t>
  </si>
  <si>
    <t>Jesse</t>
  </si>
  <si>
    <t>Helen</t>
  </si>
  <si>
    <t>TV,Cable TV,Internet,Wireless Internet,Kitchen,Buzzer/wireless intercom,Heating,Family/kid friendly,Washer,Dryer,Smoke detector,Carbon monoxide detector,Fire extinguisher,Essentials,Shampoo,24-hour check-in,Hangers,Hair dryer,Iron,Laptop friendly workspace</t>
  </si>
  <si>
    <t>TV, Cable TV, Internet, Wireless Internet, Kitchen, Buzzer/wireless intercom, Heating, Family/kid friendly, Washer, Dryer, Smoke detector, Carbon monoxide detector, Fire extinguisher, Essentials, Shampoo, 24-hour check-in, Hangers, Hair dryer, Iron, Laptop friendly workspace</t>
  </si>
  <si>
    <t>Wireless Internet,Kitchen,Heating,Smoke detector,Fire extinguisher,Essentials,Shampoo</t>
  </si>
  <si>
    <t>Wireless Internet, Kitchen, Heating, Smoke detector, Fire extinguisher, Essentials, Shampoo</t>
  </si>
  <si>
    <t>Wireless Internet, Heating</t>
  </si>
  <si>
    <t>Enzo</t>
  </si>
  <si>
    <t>Mirjam</t>
  </si>
  <si>
    <t>TV,Wireless Internet,Kitchen,Elevator in building,Heating,Family/kid friendly,Washer,Smoke detector,Essentials,Shampoo,Hangers,Hair dryer,Iron</t>
  </si>
  <si>
    <t>Gabriella</t>
  </si>
  <si>
    <t>TV,Cable TV,Internet,Wireless Internet,Kitchen,Smoking allowed,Heating,Family/kid friendly,Washer,Dryer,Essentials</t>
  </si>
  <si>
    <t>TV, Cable TV, Internet, Wireless Internet, Kitchen, Smoking allowed, Heating, Family/kid friendly, Washer, Dryer, Essentials</t>
  </si>
  <si>
    <t>TV,Wireless Internet,Kitchen,Elevator in building,Heating,Family/kid friendly,Washer,Essentials,Hangers</t>
  </si>
  <si>
    <t>Internet,Wireless Internet,Kitchen,Buzzer/wireless intercom,Heating,Family/kid friendly,Washer,Dryer,Smoke detector,Carbon monoxide detector,Essentials,Shampoo,24-hour check-in,Hangers,Hair dryer,Iron,Laptop friendly workspace</t>
  </si>
  <si>
    <t>TV,Wireless Internet,Kitchen,Elevator in building,Heating,Washer,Smoke detector,Essentials,Shampoo,Hangers,Hair dryer,Iron,Laptop friendly workspace,translation missing: en.hosting_amenity_49,translation missing: en.hosting_amenity_50</t>
  </si>
  <si>
    <t>TV, Wireless Internet, Kitchen, Elevator in building, Heating, Washer, Smoke detector, Essentials, Shampoo, Hangers, Hair dryer, Iron, Laptop friendly workspace</t>
  </si>
  <si>
    <t>Melvin</t>
  </si>
  <si>
    <t>Kitchen,Elevator in building,Heating,Family/kid friendly,Washer,Smoke detector,Essentials,Shampoo,Hangers,Hair dryer,Iron,Laptop friendly workspace</t>
  </si>
  <si>
    <t>Kitchen, Elevator in building, Heating, Family/kid friendly, Washer, Smoke detector, Essentials, Shampoo, Hangers, Hair dryer, Iron, Laptop friendly workspace</t>
  </si>
  <si>
    <t>AngÃ¨le</t>
  </si>
  <si>
    <t>Wireless Internet, Kitchen, Heating, Washer, Dryer</t>
  </si>
  <si>
    <t>TV,Cable TV,Internet,Wireless Internet,Kitchen,Free parking on premises,Elevator in building,Buzzer/wireless intercom,Heating,Washer,Smoke detector,Essentials,Shampoo,Hangers,Hair dryer,Iron,Laptop friendly workspace,translation missing: en.hosting_amenity_49,translation missing: en.hosting_amenity_50</t>
  </si>
  <si>
    <t>TV, Cable TV, Internet, Wireless Internet, Kitchen, Free parking on premises, Elevator in building, Buzzer/wireless intercom, Heating, Washer, Smoke detector, Essentials, Shampoo, Hangers, Hair dryer, Iron, Laptop friendly workspace</t>
  </si>
  <si>
    <t>Felix</t>
  </si>
  <si>
    <t>Wireless Internet,Kitchen,Buzzer/wireless intercom,Heating,Family/kid friendly,Washer,Smoke detector,Essentials</t>
  </si>
  <si>
    <t>Wireless Internet, Kitchen, Buzzer/wireless intercom, Heating, Family/kid friendly, Washer, Smoke detector, Essentials</t>
  </si>
  <si>
    <t>Wireless Internet,Kitchen,Heating,Family/kid friendly,Smoke detector,Carbon monoxide detector,Essentials,Shampoo,24-hour check-in,Hangers,Hair dryer,Iron,Laptop friendly workspace</t>
  </si>
  <si>
    <t>Wireless Internet, Kitchen, Heating, Family/kid friendly, Smoke detector, Carbon monoxide detector, Essentials, Shampoo, 24-hour check-in, Hangers, Hair dryer, Iron, Laptop friendly workspace</t>
  </si>
  <si>
    <t>TV, Internet, Wireless Internet, Kitchen, Heating, Family/kid friendly, Essentials, Shampoo, Hangers, Hair dryer, Iron</t>
  </si>
  <si>
    <t>Internet,Wireless Internet,Kitchen,Heating,Family/kid friendly,Washer,Smoke detector,Essentials,Hangers,Hair dryer,Laptop friendly workspace,translation missing: en.hosting_amenity_50</t>
  </si>
  <si>
    <t>Internet, Wireless Internet, Kitchen, Heating, Family/kid friendly, Washer, Smoke detector, Essentials, Hangers, Hair dryer, Laptop friendly workspace</t>
  </si>
  <si>
    <t>TV,Internet,Wireless Internet,Kitchen,Buzzer/wireless intercom,Heating,Family/kid friendly,Washer,Smoke detector,Carbon monoxide detector,Essentials,Shampoo,Hangers,Hair dryer,Iron,Laptop friendly workspace</t>
  </si>
  <si>
    <t>TV, Internet, Wireless Internet, Kitchen, Buzzer/wireless intercom, Heating, Family/kid friendly, Washer, Smoke detector, Carbon monoxide detector, Essentials, Shampoo, Hangers, Hair dryer, Iron, Laptop friendly workspace</t>
  </si>
  <si>
    <t>Hernan</t>
  </si>
  <si>
    <t>Dany</t>
  </si>
  <si>
    <t>Aurora</t>
  </si>
  <si>
    <t>TV, Internet, Wireless Internet, Kitchen, Elevator in building, Buzzer/wireless intercom, Heating, Smoke detector, Carbon monoxide detector, Essentials</t>
  </si>
  <si>
    <t>Aurelia</t>
  </si>
  <si>
    <t>BÃ©rangÃ¨re</t>
  </si>
  <si>
    <t>Mandy</t>
  </si>
  <si>
    <t>TV,Internet,Wireless Internet,Kitchen,Elevator in building,Buzzer/wireless intercom,Heating,Washer,Essentials,Shampoo,translation missing: en.hosting_amenity_49,translation missing: en.hosting_amenity_50</t>
  </si>
  <si>
    <t>Mila</t>
  </si>
  <si>
    <t>Jim</t>
  </si>
  <si>
    <t>Kike</t>
  </si>
  <si>
    <t>Romana</t>
  </si>
  <si>
    <t>Karima</t>
  </si>
  <si>
    <t>TV,Wireless Internet,Kitchen,Buzzer/wireless intercom,Heating,Washer,Smoke detector,Carbon monoxide detector,Essentials,Shampoo,24-hour check-in,Hangers,Hair dryer,Iron,Laptop friendly workspace,translation missing: en.hosting_amenity_49,translation missing: en.hosting_amenity_50</t>
  </si>
  <si>
    <t>TV, Wireless Internet, Kitchen, Buzzer/wireless intercom, Heating, Washer, Smoke detector, Carbon monoxide detector, Essentials, Shampoo, 24-hour check-in, Hangers, Hair dryer, Iron, Laptop friendly workspace</t>
  </si>
  <si>
    <t>Internet,Wireless Internet,Kitchen,Elevator in building,Heating,Washer,Essentials,24-hour check-in,Hangers,Hair dryer,Iron</t>
  </si>
  <si>
    <t>Internet, Wireless Internet, Kitchen, Elevator in building, Heating, Washer, Essentials, 24-hour check-in, Hangers, Hair dryer, Iron</t>
  </si>
  <si>
    <t>Internet, Wireless Internet, Kitchen, Heating, Family/kid friendly, Smoke detector</t>
  </si>
  <si>
    <t>TV,Cable TV,Wireless Internet,Kitchen,Heating,Washer,Smoke detector,Essentials</t>
  </si>
  <si>
    <t>TV, Cable TV, Wireless Internet, Kitchen, Heating, Washer, Smoke detector, Essentials</t>
  </si>
  <si>
    <t>TV, Cable TV, Wireless Internet, Kitchen, Elevator in building, Buzzer/wireless intercom, Heating, Family/kid friendly, Washer, Dryer, Smoke detector, Carbon monoxide detector, Fire extinguisher, Essentials, Shampoo, 24-hour check-in, Hangers, Hair dryer, Iron, Laptop friendly workspace</t>
  </si>
  <si>
    <t>Internet, Wireless Internet, Kitchen, Elevator in building, Buzzer/wireless intercom, Heating, Washer, Smoke detector, Essentials, Shampoo, 24-hour check-in, Hangers, Laptop friendly workspace</t>
  </si>
  <si>
    <t>Franco</t>
  </si>
  <si>
    <t>Vittorio</t>
  </si>
  <si>
    <t>TV,Cable TV,Internet,Wireless Internet,Kitchen,Heating,Family/kid friendly,Washer,Dryer,Smoke detector,Essentials,Shampoo</t>
  </si>
  <si>
    <t>TV, Cable TV, Internet, Wireless Internet, Kitchen, Heating, Family/kid friendly, Washer, Dryer, Smoke detector, Essentials, Shampoo</t>
  </si>
  <si>
    <t>Lin</t>
  </si>
  <si>
    <t>TV,Wireless Internet,Kitchen,Smoking allowed,Heating,Smoke detector,Essentials,Hair dryer,translation missing: en.hosting_amenity_49,translation missing: en.hosting_amenity_50</t>
  </si>
  <si>
    <t>TV, Wireless Internet, Kitchen, Smoking allowed, Heating, Smoke detector, Essentials, Hair dryer</t>
  </si>
  <si>
    <t>Ioana</t>
  </si>
  <si>
    <t>TV,Cable TV,Internet,Wireless Internet,Elevator in building,Heating,Family/kid friendly,Washer,Dryer</t>
  </si>
  <si>
    <t>TV, Cable TV, Internet, Wireless Internet, Elevator in building, Heating, Family/kid friendly, Washer, Dryer</t>
  </si>
  <si>
    <t>Internet, Wireless Internet, Kitchen, Heating, Essentials, 24-hour check-in</t>
  </si>
  <si>
    <t>Internet,Wireless Internet,Kitchen,Smoking allowed,Heating</t>
  </si>
  <si>
    <t>TV,Wireless Internet,Kitchen,Smoking allowed,Breakfast,Elevator in building,Heating,Essentials,Shampoo,Hangers,Hair dryer,Iron,Laptop friendly workspace,translation missing: en.hosting_amenity_49,translation missing: en.hosting_amenity_50</t>
  </si>
  <si>
    <t>TV, Wireless Internet, Kitchen, Smoking allowed, Breakfast, Elevator in building, Heating, Essentials, Shampoo, Hangers, Hair dryer, Iron, Laptop friendly workspace</t>
  </si>
  <si>
    <t>Marcia</t>
  </si>
  <si>
    <t>Internet,Wireless Internet,Kitchen,Buzzer/wireless intercom,Heating,Family/kid friendly,Washer,Essentials,Shampoo</t>
  </si>
  <si>
    <t>Internet, Wireless Internet, Kitchen, Buzzer/wireless intercom, Heating, Family/kid friendly, Washer, Essentials, Shampoo</t>
  </si>
  <si>
    <t>Internet,Wireless Internet,Kitchen,Heating,Smoke detector</t>
  </si>
  <si>
    <t>Internet, Wireless Internet, Kitchen, Heating, Smoke detector</t>
  </si>
  <si>
    <t>Internet,Wireless Internet,Kitchen,Smoking allowed,Pets allowed,Heating,Essentials</t>
  </si>
  <si>
    <t>Internet, Wireless Internet, Kitchen, Smoking allowed, Pets allowed, Heating, Essentials</t>
  </si>
  <si>
    <t>Internet,Wireless Internet,Kitchen,Buzzer/wireless intercom,Heating,Washer,Dryer,Smoke detector,Essentials,Hangers,Hair dryer,Iron,Laptop friendly workspace,translation missing: en.hosting_amenity_49,translation missing: en.hosting_amenity_50</t>
  </si>
  <si>
    <t>Internet, Wireless Internet, Kitchen, Buzzer/wireless intercom, Heating, Washer, Dryer, Smoke detector, Essentials, Hangers, Hair dryer, Iron, Laptop friendly workspace</t>
  </si>
  <si>
    <t>Wireless Internet,Kitchen,Smoking allowed,Heating,Washer,Hangers,translation missing: en.hosting_amenity_49,translation missing: en.hosting_amenity_50</t>
  </si>
  <si>
    <t>Wireless Internet, Kitchen, Smoking allowed, Heating, Washer, Hangers</t>
  </si>
  <si>
    <t>Marie-Eve</t>
  </si>
  <si>
    <t>TV, Wireless Internet, Air conditioning, Kitchen, Breakfast, Elevator in building, Heating, Family/kid friendly, Washer, Dryer, Essentials, Shampoo, Hangers, Hair dryer, Iron, Laptop friendly workspace</t>
  </si>
  <si>
    <t>TV,Cable TV,Internet,Wireless Internet,Kitchen,Elevator in building,Buzzer/wireless intercom,Heating,Washer,Smoke detector,Carbon monoxide detector,Essentials,Shampoo,24-hour check-in,Hangers,Hair dryer,Iron,Laptop friendly workspace</t>
  </si>
  <si>
    <t>Sander</t>
  </si>
  <si>
    <t>Smoking allowed, Pets allowed, Family/kid friendly, Suitable for events</t>
  </si>
  <si>
    <t>MÃ©line</t>
  </si>
  <si>
    <t>Kasper</t>
  </si>
  <si>
    <t>TV,Cable TV,Wireless Internet,Kitchen,Heating,Washer,Dryer,Essentials</t>
  </si>
  <si>
    <t>TV, Cable TV, Wireless Internet, Kitchen, Heating, Washer, Dryer, Essentials</t>
  </si>
  <si>
    <t>TV,Internet,Wireless Internet,Kitchen,Heating,Smoke detector,Essentials,Shampoo,translation missing: en.hosting_amenity_49,translation missing: en.hosting_amenity_50</t>
  </si>
  <si>
    <t>Viola</t>
  </si>
  <si>
    <t>Tomas</t>
  </si>
  <si>
    <t>Laurine</t>
  </si>
  <si>
    <t>Hannes</t>
  </si>
  <si>
    <t>Wireless Internet, Kitchen, Smoking allowed, Heating, Family/kid friendly, Smoke detector, Essentials, Hangers, Hair dryer</t>
  </si>
  <si>
    <t>Wireless Internet,Kitchen,Elevator in building,Heating,Family/kid friendly,Washer,Essentials,Hangers</t>
  </si>
  <si>
    <t>Wireless Internet, Kitchen, Elevator in building, Heating, Family/kid friendly, Washer, Essentials, Hangers</t>
  </si>
  <si>
    <t>Internet,Wireless Internet,Kitchen,Smoking allowed,Buzzer/wireless intercom,Heating,Essentials</t>
  </si>
  <si>
    <t>Internet, Wireless Internet, Kitchen, Smoking allowed, Buzzer/wireless intercom, Heating, Essentials</t>
  </si>
  <si>
    <t>TV,Internet,Wireless Internet,Kitchen,Smoking allowed,Buzzer/wireless intercom,Heating</t>
  </si>
  <si>
    <t>TV, Internet, Wireless Internet, Kitchen, Smoking allowed, Buzzer/wireless intercom, Heating</t>
  </si>
  <si>
    <t>TV,Cable TV,Internet,Wireless Internet,Kitchen,Elevator in building,Heating,Washer,Essentials,Shampoo</t>
  </si>
  <si>
    <t>TV, Cable TV, Internet, Wireless Internet, Kitchen, Elevator in building, Heating, Washer, Essentials, Shampoo</t>
  </si>
  <si>
    <t>Harold</t>
  </si>
  <si>
    <t>TV,Internet,Wireless Internet,Kitchen,Heating,Washer,Smoke detector,Essentials,Hangers,Hair dryer,Iron</t>
  </si>
  <si>
    <t>Internet,Wireless Internet,Kitchen,Heating,Family/kid friendly,Essentials,Shampoo,Hangers,Hair dryer,Iron,Laptop friendly workspace</t>
  </si>
  <si>
    <t>Internet, Wireless Internet, Kitchen, Heating, Family/kid friendly, Essentials, Shampoo, Hangers, Hair dryer, Iron, Laptop friendly workspace</t>
  </si>
  <si>
    <t>Jackie</t>
  </si>
  <si>
    <t>Keyvan</t>
  </si>
  <si>
    <t>Souad</t>
  </si>
  <si>
    <t>TV,Cable TV,Internet,Wireless Internet,Kitchen,Smoking allowed,Pets allowed,Buzzer/wireless intercom,Heating,Family/kid friendly,Washer,Dryer,Essentials</t>
  </si>
  <si>
    <t>TV, Cable TV, Internet, Wireless Internet, Kitchen, Smoking allowed, Pets allowed, Buzzer/wireless intercom, Heating, Family/kid friendly, Washer, Dryer, Essentials</t>
  </si>
  <si>
    <t>CÃ©sar</t>
  </si>
  <si>
    <t>Wireless Internet,Kitchen,Heating,Family/kid friendly,Washer,Smoke detector,Essentials,Shampoo,Hangers,Iron,Laptop friendly workspace</t>
  </si>
  <si>
    <t>Wireless Internet, Kitchen, Heating, Family/kid friendly, Washer, Smoke detector, Essentials, Shampoo, Hangers, Iron, Laptop friendly workspace</t>
  </si>
  <si>
    <t>TV,Wireless Internet,Kitchen,Elevator in building,Heating,Family/kid friendly,Essentials,Hangers,translation missing: en.hosting_amenity_50</t>
  </si>
  <si>
    <t>Kitchen, Heating, Smoke detector, Essentials, Shampoo, Hangers, Hair dryer, Laptop friendly workspace</t>
  </si>
  <si>
    <t>TV,Wireless Internet,Kitchen,Heating,Washer,Dryer,Smoke detector,Essentials,Shampoo,Hangers,Hair dryer,Iron</t>
  </si>
  <si>
    <t>TV, Wireless Internet, Kitchen, Heating, Washer, Dryer, Smoke detector, Essentials, Shampoo, Hangers, Hair dryer, Iron</t>
  </si>
  <si>
    <t>Denise</t>
  </si>
  <si>
    <t>Jordane</t>
  </si>
  <si>
    <t>Edward</t>
  </si>
  <si>
    <t>Wei</t>
  </si>
  <si>
    <t>Wireless Internet, Kitchen, Elevator in building, Heating, Essentials, Hangers</t>
  </si>
  <si>
    <t>Lucien</t>
  </si>
  <si>
    <t>Maude</t>
  </si>
  <si>
    <t>Ilyas</t>
  </si>
  <si>
    <t>Kitchen,Heating,Smoke detector</t>
  </si>
  <si>
    <t>Herbert</t>
  </si>
  <si>
    <t>Federico</t>
  </si>
  <si>
    <t>TV, Internet, Wireless Internet, Kitchen, Heating, Family/kid friendly, Fire extinguisher, Essentials, Shampoo</t>
  </si>
  <si>
    <t>Wireless Internet, Kitchen, Heating, Family/kid friendly, Smoke detector, Safety card, Essentials, Shampoo, Hangers, Hair dryer, Laptop friendly workspace</t>
  </si>
  <si>
    <t>TV, Internet, Wireless Internet, Kitchen, Smoking allowed, Heating, Family/kid friendly, Essentials</t>
  </si>
  <si>
    <t>TV,Internet,Wireless Internet,Kitchen,Heating,Family/kid friendly,Washer,Essentials,Hangers,Hair dryer,Iron,Laptop friendly workspace</t>
  </si>
  <si>
    <t>TV, Internet, Wireless Internet, Kitchen, Heating, Family/kid friendly, Washer, Essentials, Hangers, Hair dryer, Iron, Laptop friendly workspace</t>
  </si>
  <si>
    <t>TV,Cable TV,Internet,Wireless Internet,Kitchen,Elevator in building,Heating,Family/kid friendly,Washer,Dryer,Essentials,Shampoo,24-hour check-in,Hangers,Hair dryer,Iron,Laptop friendly workspace</t>
  </si>
  <si>
    <t>TV, Cable TV, Internet, Wireless Internet, Kitchen, Elevator in building, Heating, Family/kid friendly, Washer, Dryer, Essentials, Shampoo, 24-hour check-in, Hangers, Hair dryer, Iron, Laptop friendly workspace</t>
  </si>
  <si>
    <t>TV, Wireless Internet, Kitchen, Elevator in building, Buzzer/wireless intercom, Heating, Family/kid friendly, Washer, Dryer, Smoke detector, Essentials, Hangers, Iron, Laptop friendly workspace</t>
  </si>
  <si>
    <t>TV,Internet,Wireless Internet,Kitchen,Elevator in building,Buzzer/wireless intercom,Heating,Washer,Smoke detector,Carbon monoxide detector,Essentials,Shampoo,24-hour check-in,Hangers,Hair dryer,Iron,Laptop friendly workspace,translation missing: en.hosting_amenity_49,translation missing: en.hosting_amenity_50</t>
  </si>
  <si>
    <t>Wireless Internet, Kitchen, Smoking allowed, Heating, Washer, Essentials, Shampoo, Hangers, Hair dryer, Iron</t>
  </si>
  <si>
    <t>TV,Cable TV,Internet,Wireless Internet,Kitchen,Elevator in building,Buzzer/wireless intercom,Heating,Family/kid friendly,Washer,Smoke detector,Essentials,Hangers,Iron,Laptop friendly workspace</t>
  </si>
  <si>
    <t>TV, Cable TV, Internet, Wireless Internet, Kitchen, Elevator in building, Buzzer/wireless intercom, Heating, Family/kid friendly, Washer, Smoke detector, Essentials, Hangers, Iron, Laptop friendly workspace</t>
  </si>
  <si>
    <t>TV,Internet,Wireless Internet,Kitchen,Buzzer/wireless intercom,Heating,Washer</t>
  </si>
  <si>
    <t>Marc-Olivier</t>
  </si>
  <si>
    <t>Daisy</t>
  </si>
  <si>
    <t>Davy</t>
  </si>
  <si>
    <t>Smoking allowed,Pets allowed,Family/kid friendly,Suitable for events</t>
  </si>
  <si>
    <t>Kitchen, Heating, Family/kid friendly, Essentials</t>
  </si>
  <si>
    <t>Internet, Wireless Internet, Kitchen, Heating, Essentials, Hair dryer, Iron, Laptop friendly workspace</t>
  </si>
  <si>
    <t>Kate</t>
  </si>
  <si>
    <t>Valerio</t>
  </si>
  <si>
    <t>Sandro</t>
  </si>
  <si>
    <t>Internet, Wireless Internet, Kitchen, Heating, Essentials, Hair dryer</t>
  </si>
  <si>
    <t>Internet,Wireless Internet,Kitchen,Buzzer/wireless intercom,Heating,Family/kid friendly,Essentials</t>
  </si>
  <si>
    <t>Internet,Wireless Internet,Kitchen,Smoking allowed,Buzzer/wireless intercom,Heating,Washer</t>
  </si>
  <si>
    <t>Internet, Wireless Internet, Kitchen, Smoking allowed, Buzzer/wireless intercom, Heating, Washer</t>
  </si>
  <si>
    <t>TV, Cable TV, Internet, Wireless Internet, Kitchen, Heating, Family/kid friendly, Washer, Smoke detector, Fire extinguisher, Essentials, Hangers, Hair dryer, Iron, Laptop friendly workspace</t>
  </si>
  <si>
    <t>Guillermo</t>
  </si>
  <si>
    <t>TV,Internet,Wireless Internet,Kitchen,Heating,Family/kid friendly,Washer,First aid kit,Essentials</t>
  </si>
  <si>
    <t>TV, Internet, Wireless Internet, Kitchen, Heating, Family/kid friendly, Washer, First aid kit, Essentials</t>
  </si>
  <si>
    <t>TV,Internet,Wireless Internet,Kitchen,Heating,Washer,Smoke detector,Carbon monoxide detector,Safety card,Essentials,translation missing: en.hosting_amenity_49,translation missing: en.hosting_amenity_50</t>
  </si>
  <si>
    <t>TV, Internet, Wireless Internet, Kitchen, Heating, Washer, Smoke detector, Carbon monoxide detector, Safety card, Essentials</t>
  </si>
  <si>
    <t>Alvin</t>
  </si>
  <si>
    <t>Rachelle</t>
  </si>
  <si>
    <t>Luz</t>
  </si>
  <si>
    <t>TV,Wireless Internet,Kitchen,Heating,Family/kid friendly,Washer,Dryer,Hair dryer,Iron</t>
  </si>
  <si>
    <t>TV, Wireless Internet, Kitchen, Heating, Family/kid friendly, Washer, Dryer, Hair dryer, Iron</t>
  </si>
  <si>
    <t>Mat</t>
  </si>
  <si>
    <t>TV,Internet,Wireless Internet,Kitchen,Elevator in building,Buzzer/wireless intercom,Heating,Washer,Dryer,Smoke detector,First aid kit,Fire extinguisher,Essentials</t>
  </si>
  <si>
    <t>TV, Internet, Wireless Internet, Kitchen, Elevator in building, Buzzer/wireless intercom, Heating, Washer, Dryer, Smoke detector, First aid kit, Fire extinguisher, Essentials</t>
  </si>
  <si>
    <t>Giuliano</t>
  </si>
  <si>
    <t>Wireless Internet, Kitchen, Buzzer/wireless intercom, Heating, Essentials</t>
  </si>
  <si>
    <t>TV,Cable TV,Internet,Wireless Internet,Kitchen,Smoking allowed,Pets allowed,Breakfast,Heating,Washer,Dryer</t>
  </si>
  <si>
    <t>TV, Cable TV, Internet, Wireless Internet, Kitchen, Smoking allowed, Pets allowed, Breakfast, Heating, Washer, Dryer</t>
  </si>
  <si>
    <t>TV,Internet,Wireless Internet,Kitchen,Breakfast,Buzzer/wireless intercom,Heating,Washer,Smoke detector,Essentials,Shampoo</t>
  </si>
  <si>
    <t>TV, Internet, Wireless Internet, Kitchen, Breakfast, Buzzer/wireless intercom, Heating, Washer, Smoke detector, Essentials, Shampoo</t>
  </si>
  <si>
    <t>Internet,Wireless Internet,Kitchen,Heating,Smoke detector,Essentials,Laptop friendly workspace</t>
  </si>
  <si>
    <t>Internet, Wireless Internet, Kitchen, Heating, Smoke detector, Essentials, Laptop friendly workspace</t>
  </si>
  <si>
    <t>TV,Internet,Wireless Internet,Kitchen,Smoking allowed,Elevator in building,Heating</t>
  </si>
  <si>
    <t>TV, Internet, Wireless Internet, Kitchen, Smoking allowed, Elevator in building, Heating</t>
  </si>
  <si>
    <t>Wireless Internet,Kitchen,Essentials</t>
  </si>
  <si>
    <t>Wireless Internet, Kitchen, Essentials</t>
  </si>
  <si>
    <t>L</t>
  </si>
  <si>
    <t>TV,Wireless Internet,Kitchen,Pets allowed,Heating,Family/kid friendly,Smoke detector,Essentials,Shampoo,24-hour check-in,Hangers,Hair dryer,Iron,Laptop friendly workspace</t>
  </si>
  <si>
    <t>TV, Wireless Internet, Kitchen, Pets allowed, Heating, Family/kid friendly, Smoke detector, Essentials, Shampoo, 24-hour check-in, Hangers, Hair dryer, Iron, Laptop friendly workspace</t>
  </si>
  <si>
    <t>TV,Cable TV,Internet,Wireless Internet,Kitchen,Breakfast,Buzzer/wireless intercom,Heating,Family/kid friendly,Washer,Smoke detector,Essentials,Shampoo,Hangers,Hair dryer,Iron,Laptop friendly workspace</t>
  </si>
  <si>
    <t>Wireless Internet, Kitchen, Heating, Smoke detector, Essentials, Hangers, Hair dryer, Iron, Laptop friendly workspace</t>
  </si>
  <si>
    <t>Wireless Internet, Kitchen, Smoking allowed, Family/kid friendly, Essentials, 24-hour check-in</t>
  </si>
  <si>
    <t>Lilie</t>
  </si>
  <si>
    <t>Jacob</t>
  </si>
  <si>
    <t>Wireless Internet,Kitchen,Heating,Family/kid friendly,Washer,Dryer,Smoke detector,Essentials,Hair dryer,Iron,Laptop friendly workspace</t>
  </si>
  <si>
    <t>Wireless Internet, Kitchen, Heating, Family/kid friendly, Washer, Dryer, Smoke detector, Essentials, Hair dryer, Iron, Laptop friendly workspace</t>
  </si>
  <si>
    <t>Noemi</t>
  </si>
  <si>
    <t>Internet,Wireless Internet,Kitchen,Heating,Washer,Dryer,Essentials</t>
  </si>
  <si>
    <t>Uriel</t>
  </si>
  <si>
    <t>Wireless Internet,Kitchen,Heating,Family/kid friendly,Smoke detector,Essentials,Hangers</t>
  </si>
  <si>
    <t>Wireless Internet, Kitchen, Heating, Family/kid friendly, Smoke detector, Essentials, Hangers</t>
  </si>
  <si>
    <t>Wireless Internet,Kitchen,Elevator in building,Heating,Family/kid friendly,Washer,Essentials,Hair dryer,translation missing: en.hosting_amenity_50</t>
  </si>
  <si>
    <t>Wireless Internet, Kitchen, Elevator in building, Heating, Family/kid friendly, Washer, Essentials, Hair dryer</t>
  </si>
  <si>
    <t>TV,Cable TV,Internet,Wireless Internet,Wheelchair accessible,Kitchen,Free parking on premises,Elevator in building,Heating,Family/kid friendly,Washer,Dryer,Smoke detector,Carbon monoxide detector,Essentials,Shampoo,24-hour check-in,Hangers,Hair dryer,Iron,Laptop friendly workspace</t>
  </si>
  <si>
    <t>TV, Cable TV, Internet, Wireless Internet, Wheelchair accessible, Kitchen, Free parking on premises, Elevator in building, Heating, Family/kid friendly, Washer, Dryer, Smoke detector, Carbon monoxide detector, Essentials, Shampoo, 24-hour check-in, Hangers, Hair dryer, Iron, Laptop friendly workspace</t>
  </si>
  <si>
    <t>TV,Internet,Wireless Internet,Kitchen,Heating,Smoke detector,Carbon monoxide detector,Essentials</t>
  </si>
  <si>
    <t>TV, Internet, Wireless Internet, Kitchen, Heating, Smoke detector, Carbon monoxide detector, Essentials</t>
  </si>
  <si>
    <t>Mk</t>
  </si>
  <si>
    <t>Slimane</t>
  </si>
  <si>
    <t>TV,Cable TV,Internet,Wireless Internet,Kitchen,Heating,Family/kid friendly,Smoke detector,Carbon monoxide detector,Fire extinguisher,Essentials,Shampoo,24-hour check-in,Hangers,Hair dryer,Iron,Laptop friendly workspace</t>
  </si>
  <si>
    <t>TV, Cable TV, Internet, Wireless Internet, Kitchen, Heating, Family/kid friendly, Smoke detector, Carbon monoxide detector, Fire extinguisher, Essentials, Shampoo, 24-hour check-in, Hangers, Hair dryer, Iron, Laptop friendly workspace</t>
  </si>
  <si>
    <t>Andre</t>
  </si>
  <si>
    <t>Auguste</t>
  </si>
  <si>
    <t>Cable TV,Wireless Internet,Kitchen,Buzzer/wireless intercom,Heating,Family/kid friendly,Washer,Smoke detector,Essentials,Hangers,Hair dryer,Iron</t>
  </si>
  <si>
    <t>Cable TV, Wireless Internet, Kitchen, Buzzer/wireless intercom, Heating, Family/kid friendly, Washer, Smoke detector, Essentials, Hangers, Hair dryer, Iron</t>
  </si>
  <si>
    <t>Hadi</t>
  </si>
  <si>
    <t>Maude &amp; Philippe</t>
  </si>
  <si>
    <t>Therese</t>
  </si>
  <si>
    <t>TV,Wireless Internet,Kitchen,Elevator in building,Heating,Essentials,Shampoo</t>
  </si>
  <si>
    <t>TV, Wireless Internet, Kitchen, Elevator in building, Heating, Essentials, Shampoo</t>
  </si>
  <si>
    <t>Wireless Internet,Kitchen,Heating,Family/kid friendly,Washer</t>
  </si>
  <si>
    <t>Wireless Internet, Kitchen, Heating, Family/kid friendly, Washer</t>
  </si>
  <si>
    <t>Internet,Wireless Internet,Kitchen,Heating,Smoke detector,Essentials,Shampoo,Hangers,Hair dryer,Laptop friendly workspace,translation missing: en.hosting_amenity_49,translation missing: en.hosting_amenity_50</t>
  </si>
  <si>
    <t>Internet, Wireless Internet, Kitchen, Heating, Smoke detector, Essentials, Shampoo, Hangers, Hair dryer, Laptop friendly workspace</t>
  </si>
  <si>
    <t>Wireless Internet,Heating,Essentials,Shampoo</t>
  </si>
  <si>
    <t>Wireless Internet, Heating, Essentials, Shampoo</t>
  </si>
  <si>
    <t>Vinciane</t>
  </si>
  <si>
    <t>TV,Internet,Wireless Internet,Kitchen,Elevator in building,Heating,Washer,Smoke detector,Essentials,Hangers,Iron</t>
  </si>
  <si>
    <t>TV, Internet, Wireless Internet, Kitchen, Elevator in building, Heating, Washer, Smoke detector, Essentials, Hangers, Iron</t>
  </si>
  <si>
    <t>Lien</t>
  </si>
  <si>
    <t>TV, Wireless Internet, Kitchen, Heating, Family/kid friendly, Smoke detector, Carbon monoxide detector, Fire extinguisher, Essentials, Shampoo, 24-hour check-in, Hangers, Hair dryer, Iron, Laptop friendly workspace</t>
  </si>
  <si>
    <t>RaÃ¯ssa</t>
  </si>
  <si>
    <t>RenÃ©</t>
  </si>
  <si>
    <t>TV, Cable TV, Internet, Wireless Internet, Kitchen, Buzzer/wireless intercom, Heating, Family/kid friendly, Washer, Dryer, Smoke detector, Carbon monoxide detector, Fire extinguisher, Essentials, Shampoo, 24-hour check-in, Hangers, Hair dryer, Iron, Laptop friendly workspace, Self Check-In, Lockbox</t>
  </si>
  <si>
    <t>Wireless Internet,Kitchen,Heating,Family/kid friendly,Washer,Essentials,Hair dryer,Iron</t>
  </si>
  <si>
    <t>TV,Cable TV,Internet,Wireless Internet,Kitchen,Smoking allowed,Pets allowed,Heating,Family/kid friendly,Washer,Smoke detector,Essentials,Shampoo</t>
  </si>
  <si>
    <t>TV, Cable TV, Internet, Wireless Internet, Kitchen, Smoking allowed, Pets allowed, Heating, Family/kid friendly, Washer, Smoke detector, Essentials, Shampoo</t>
  </si>
  <si>
    <t>Internet,Wireless Internet,Kitchen,Elevator in building,Buzzer/wireless intercom,Heating,Washer,Smoke detector</t>
  </si>
  <si>
    <t>TV, Wireless Internet, Kitchen, Heating, Smoke detector, Essentials, Shampoo, Hangers, Hair dryer, Iron</t>
  </si>
  <si>
    <t>TV, Wireless Internet, Kitchen, Heating, Family/kid friendly, Essentials, Hair dryer, Laptop friendly workspace</t>
  </si>
  <si>
    <t>TV,Cable TV,Internet,Wireless Internet,Kitchen,Buzzer/wireless intercom,Heating,Family/kid friendly,Smoke detector,Essentials,Hangers,Hair dryer,Iron,Laptop friendly workspace</t>
  </si>
  <si>
    <t>TV, Cable TV, Internet, Wireless Internet, Kitchen, Buzzer/wireless intercom, Heating, Family/kid friendly, Smoke detector, Essentials, Hangers, Hair dryer, Iron, Laptop friendly workspace</t>
  </si>
  <si>
    <t>Internet,Wireless Internet,Kitchen,Smoking allowed,Heating,Family/kid friendly,Washer,Essentials,Shampoo,translation missing: en.hosting_amenity_50</t>
  </si>
  <si>
    <t>TV,Wireless Internet,Kitchen,Elevator in building,Heating,Washer,Smoke detector,Hangers,Iron,translation missing: en.hosting_amenity_49,translation missing: en.hosting_amenity_50</t>
  </si>
  <si>
    <t>TV, Wireless Internet, Kitchen, Elevator in building, Heating, Washer, Smoke detector, Hangers, Iron</t>
  </si>
  <si>
    <t>Ely</t>
  </si>
  <si>
    <t>Mady</t>
  </si>
  <si>
    <t>Toni</t>
  </si>
  <si>
    <t>Wireless Internet,Kitchen,Smoking allowed,Heating,Essentials,translation missing: en.hosting_amenity_49,translation missing: en.hosting_amenity_50</t>
  </si>
  <si>
    <t>Silke</t>
  </si>
  <si>
    <t>Ramona</t>
  </si>
  <si>
    <t>TV,Cable TV,Internet,Wireless Internet,Kitchen,Free parking on premises,Elevator in building,Buzzer/wireless intercom,Heating,Family/kid friendly,Washer,Dryer,Smoke detector,Carbon monoxide detector,Essentials,Shampoo,24-hour check-in,Hangers,Hair dryer,Iron,Laptop friendly workspace</t>
  </si>
  <si>
    <t>TV, Cable TV, Internet, Wireless Internet, Kitchen, Free parking on premises, Elevator in building, Buzzer/wireless intercom, Heating, Family/kid friendly, Washer, Dryer, Smoke detector, Carbon monoxide detector, Essentials, Shampoo, 24-hour check-in, Hangers, Hair dryer, Iron, Laptop friendly workspace</t>
  </si>
  <si>
    <t>TV,Wireless Internet,Kitchen,Heating,Family/kid friendly,Washer,Dryer,Smoke detector,Fire extinguisher,Essentials,Shampoo,Hangers,Hair dryer,Iron,Laptop friendly workspace</t>
  </si>
  <si>
    <t>TV, Wireless Internet, Kitchen, Heating, Family/kid friendly, Washer, Dryer, Smoke detector, Fire extinguisher, Essentials, Shampoo, Hangers, Hair dryer, Iron, Laptop friendly workspace</t>
  </si>
  <si>
    <t>TV,Wireless Internet,Kitchen,Heating,Family/kid friendly,Washer,Smoke detector,Essentials,Shampoo</t>
  </si>
  <si>
    <t>TV, Wireless Internet, Kitchen, Heating, Family/kid friendly, Washer, Smoke detector, Essentials, Shampoo</t>
  </si>
  <si>
    <t>TV, Internet, Wireless Internet, Kitchen, Buzzer/wireless intercom, Heating, Smoke detector, Essentials, Shampoo, Hangers, Hair dryer, Iron, Laptop friendly workspace</t>
  </si>
  <si>
    <t>TV, Wireless Internet, Kitchen, Heating, Washer, Smoke detector, Essentials, Shampoo, Hangers, Hair dryer, Iron, Laptop friendly workspace</t>
  </si>
  <si>
    <t>Coco</t>
  </si>
  <si>
    <t>GÃ©rald</t>
  </si>
  <si>
    <t>Nanou</t>
  </si>
  <si>
    <t>TV, Wireless Internet, Kitchen, Heating, Family/kid friendly, Washer, Essentials, Shampoo, Hair dryer, Iron</t>
  </si>
  <si>
    <t>Wireless Internet, Kitchen, Heating, Smoke detector, Essentials, Shampoo, Hangers, Iron</t>
  </si>
  <si>
    <t>TV,Internet,Wireless Internet,Kitchen,Heating,Washer,Dryer,Smoke detector,Carbon monoxide detector,Essentials,Shampoo,24-hour check-in,Hangers,Hair dryer,Iron,Laptop friendly workspace,translation missing: en.hosting_amenity_49,translation missing: en.hosting_amenity_50</t>
  </si>
  <si>
    <t>Yoan</t>
  </si>
  <si>
    <t>TV,Internet,Wireless Internet,Kitchen,Heating,Family/kid friendly,Washer,Smoke detector,Essentials,translation missing: en.hosting_amenity_50</t>
  </si>
  <si>
    <t>Wireless Internet, Kitchen, Smoking allowed, Heating, Family/kid friendly, Smoke detector, Essentials, Shampoo, Hair dryer, Laptop friendly workspace</t>
  </si>
  <si>
    <t>Wireless Internet,Kitchen,Smoking allowed,Elevator in building,Heating,Family/kid friendly,Washer,Essentials,Hair dryer,Laptop friendly workspace,translation missing: en.hosting_amenity_50</t>
  </si>
  <si>
    <t>Wireless Internet, Kitchen, Smoking allowed, Elevator in building, Heating, Family/kid friendly, Washer, Essentials, Hair dryer, Laptop friendly workspace</t>
  </si>
  <si>
    <t>Kitchen,Heating,Smoke detector,Essentials</t>
  </si>
  <si>
    <t>Kitchen, Heating, Smoke detector, Essentials</t>
  </si>
  <si>
    <t>Internet, Wireless Internet, Kitchen, Elevator in building, Heating, Washer, Dryer, Smoke detector, Essentials, Shampoo</t>
  </si>
  <si>
    <t>Internet,Wireless Internet,Kitchen,Elevator in building,Buzzer/wireless intercom,Heating,Washer,Smoke detector,Carbon monoxide detector,Essentials</t>
  </si>
  <si>
    <t>Internet, Wireless Internet, Kitchen, Elevator in building, Buzzer/wireless intercom, Heating, Washer, Smoke detector, Carbon monoxide detector, Essentials</t>
  </si>
  <si>
    <t>TV,Cable TV,Internet,Wireless Internet,Air conditioning,Kitchen,Buzzer/wireless intercom,Heating,Family/kid friendly,Washer,Dryer,Smoke detector,First aid kit,Fire extinguisher,Essentials,Shampoo</t>
  </si>
  <si>
    <t>TV, Cable TV, Internet, Wireless Internet, Air conditioning, Kitchen, Buzzer/wireless intercom, Heating, Family/kid friendly, Washer, Dryer, Smoke detector, First aid kit, Fire extinguisher, Essentials, Shampoo</t>
  </si>
  <si>
    <t>Wireless Internet,Kitchen,Breakfast,Heating,Family/kid friendly,Essentials,Hangers,Laptop friendly workspace,translation missing: en.hosting_amenity_50</t>
  </si>
  <si>
    <t>Wireless Internet, Kitchen, Breakfast, Heating, Family/kid friendly, Essentials, Hangers, Laptop friendly workspace</t>
  </si>
  <si>
    <t>TV, Internet, Wireless Internet, Kitchen, Buzzer/wireless intercom, Heating, Family/kid friendly, Washer, Dryer, Smoke detector, Carbon monoxide detector, First aid kit, Essentials, Shampoo, Hangers, Hair dryer, Iron, Laptop friendly workspace</t>
  </si>
  <si>
    <t>Adele</t>
  </si>
  <si>
    <t>Internet, Wireless Internet, Kitchen, Heating, Washer, Essentials, Shampoo, 24-hour check-in, Hangers, Hair dryer, Laptop friendly workspace</t>
  </si>
  <si>
    <t>Wireless Internet,Kitchen,Smoking allowed,Heating,Essentials,Shampoo,translation missing: en.hosting_amenity_49,translation missing: en.hosting_amenity_50</t>
  </si>
  <si>
    <t>Wireless Internet, Kitchen, Smoking allowed, Heating, Essentials, Hangers</t>
  </si>
  <si>
    <t>Internet,Wireless Internet,Kitchen,Heating,Washer,Dryer,Essentials,24-hour check-in</t>
  </si>
  <si>
    <t>Internet, Wireless Internet, Kitchen, Heating, Washer, Dryer, Essentials, 24-hour check-in</t>
  </si>
  <si>
    <t>TV,Wireless Internet,Kitchen,Heating,Family/kid friendly,Washer,Smoke detector,Fire extinguisher,Essentials,Hangers,Hair dryer,Iron</t>
  </si>
  <si>
    <t>TV, Wireless Internet, Kitchen, Heating, Family/kid friendly, Washer, Smoke detector, Fire extinguisher, Essentials, Hangers, Hair dryer, Iron</t>
  </si>
  <si>
    <t>Ayoub</t>
  </si>
  <si>
    <t>Salima</t>
  </si>
  <si>
    <t>Wireless Internet, Kitchen, Heating, Family/kid friendly, Washer, Essentials, Shampoo, Hangers, Laptop friendly workspace</t>
  </si>
  <si>
    <t>TV,Internet,Wireless Internet,Kitchen,Heating,Family/kid friendly,Washer,Smoke detector,First aid kit,Essentials,Shampoo</t>
  </si>
  <si>
    <t>TV, Internet, Wireless Internet, Kitchen, Heating, Family/kid friendly, Washer, Smoke detector, First aid kit, Essentials, Shampoo</t>
  </si>
  <si>
    <t>Internet,Wireless Internet,Kitchen,Heating,Family/kid friendly,Washer,Smoke detector,Carbon monoxide detector,First aid kit,Safety card,Fire extinguisher,Essentials,Shampoo,24-hour check-in,Hangers,Hair dryer,Iron,Laptop friendly workspace</t>
  </si>
  <si>
    <t>Internet, Wireless Internet, Kitchen, Heating, Family/kid friendly, Washer, Smoke detector, Carbon monoxide detector, First aid kit, Safety card, Fire extinguisher, Essentials, Shampoo, 24-hour check-in, Hangers, Hair dryer, Iron, Laptop friendly workspace</t>
  </si>
  <si>
    <t>TV, Cable TV, Internet, Wireless Internet, Kitchen, Elevator in building, Buzzer/wireless intercom, Heating, Family/kid friendly, Washer, Smoke detector, First aid kit, Essentials, Shampoo, Hangers, Hair dryer, Iron, Laptop friendly workspace</t>
  </si>
  <si>
    <t>Nancy</t>
  </si>
  <si>
    <t>TV,Cable TV,Internet,Wireless Internet,Kitchen,Elevator in building,Buzzer/wireless intercom,Heating,Family/kid friendly,Washer,Smoke detector,First aid kit,Essentials,Shampoo,Hangers,Hair dryer,Iron,Laptop friendly workspace</t>
  </si>
  <si>
    <t>TV, Internet, Wireless Internet, Kitchen, Elevator in building, Buzzer/wireless intercom, Heating, Washer, Smoke detector, Essentials, Shampoo, Hangers, Hair dryer, Iron, Laptop friendly workspace</t>
  </si>
  <si>
    <t>Lora</t>
  </si>
  <si>
    <t>Giovanna</t>
  </si>
  <si>
    <t>Internet,Wireless Internet,Kitchen,Heating,Essentials,Shampoo,Hair dryer,Iron,Laptop friendly workspace,translation missing: en.hosting_amenity_49,translation missing: en.hosting_amenity_50</t>
  </si>
  <si>
    <t>Tommaso</t>
  </si>
  <si>
    <t>Cinzia</t>
  </si>
  <si>
    <t>GaÃ«l</t>
  </si>
  <si>
    <t>Pets live on this property,Cat(s)</t>
  </si>
  <si>
    <t>Pets live on this property, Cat(s)</t>
  </si>
  <si>
    <t>Internet,Wireless Internet,Kitchen,Smoking allowed,Buzzer/wireless intercom,Heating,Family/kid friendly,Washer,Hair dryer,Iron</t>
  </si>
  <si>
    <t>Internet, Wireless Internet, Kitchen, Smoking allowed, Buzzer/wireless intercom, Heating, Family/kid friendly, Washer, Hair dryer, Iron</t>
  </si>
  <si>
    <t>TV,Cable TV,Internet,Wireless Internet,Kitchen,Heating,Family/kid friendly,Washer,Smoke detector,Fire extinguisher,Essentials,Hangers,Hair dryer,Iron,Laptop friendly workspace</t>
  </si>
  <si>
    <t>Frances</t>
  </si>
  <si>
    <t>Annalisa</t>
  </si>
  <si>
    <t>TV,Cable TV,Internet,Wireless Internet,Kitchen,Heating,Family/kid friendly,Washer,Dryer,Essentials,Shampoo,Hangers,Hair dryer,Iron,Laptop friendly workspace</t>
  </si>
  <si>
    <t>TV,Wireless Internet,Kitchen,Elevator in building,Buzzer/wireless intercom,Heating,Family/kid friendly,Smoke detector,Carbon monoxide detector,Essentials,Shampoo,24-hour check-in,Hangers,Hair dryer,Iron,Laptop friendly workspace</t>
  </si>
  <si>
    <t>TV, Wireless Internet, Kitchen, Elevator in building, Buzzer/wireless intercom, Heating, Family/kid friendly, Smoke detector, Carbon monoxide detector, Essentials, Shampoo, 24-hour check-in, Hangers, Hair dryer, Iron, Laptop friendly workspace</t>
  </si>
  <si>
    <t>Lali</t>
  </si>
  <si>
    <t>TV,Cable TV,Internet,Wireless Internet,Kitchen,Indoor fireplace,Buzzer/wireless intercom,Heating,Washer,Dryer,Essentials,Shampoo</t>
  </si>
  <si>
    <t>TV, Cable TV, Internet, Wireless Internet, Kitchen, Indoor fireplace, Buzzer/wireless intercom, Heating, Washer, Dryer, Essentials, Shampoo</t>
  </si>
  <si>
    <t>TV,Wireless Internet,Kitchen,Pets allowed,Heating,Family/kid friendly,Washer,Smoke detector,Essentials,Shampoo,Hangers,Hair dryer,Iron</t>
  </si>
  <si>
    <t>TV, Wireless Internet, Kitchen, Pets allowed, Heating, Family/kid friendly, Washer, Smoke detector, Essentials, Shampoo, Hangers, Hair dryer, Iron</t>
  </si>
  <si>
    <t>Internet,Wireless Internet,Kitchen,Hot tub,Heating,Washer,Essentials</t>
  </si>
  <si>
    <t>Internet, Wireless Internet, Kitchen, Hot tub, Heating, Washer, Essentials</t>
  </si>
  <si>
    <t>Internet,Wireless Internet,Kitchen,Buzzer/wireless intercom,Heating,Smoke detector,Essentials,Shampoo</t>
  </si>
  <si>
    <t>Internet, Wireless Internet, Kitchen, Buzzer/wireless intercom, Heating, Smoke detector, Essentials, Shampoo</t>
  </si>
  <si>
    <t>TV,Internet,Wireless Internet,Kitchen,Elevator in building,Buzzer/wireless intercom,Heating,Washer,Essentials,Shampoo,Hangers,Hair dryer,Iron,Laptop friendly workspace,translation missing: en.hosting_amenity_49,translation missing: en.hosting_amenity_50</t>
  </si>
  <si>
    <t>TV, Cable TV, Internet, Wireless Internet, Kitchen, Elevator in building, Buzzer/wireless intercom, Heating, Family/kid friendly, Smoke detector, Carbon monoxide detector, Essentials, 24-hour check-in, Hangers, Hair dryer, Iron, Laptop friendly workspace</t>
  </si>
  <si>
    <t>Stefania</t>
  </si>
  <si>
    <t>TV,Wireless Internet,Kitchen,Heating,Family/kid friendly,Washer,Essentials,Shampoo,Lock on bedroom door,Hangers,Hair dryer,Iron,Laptop friendly workspace,translation missing: en.hosting_amenity_50</t>
  </si>
  <si>
    <t>TV, Wireless Internet, Kitchen, Heating, Family/kid friendly, Washer, Essentials, Shampoo, Lock on bedroom door, Hangers, Hair dryer, Iron, Laptop friendly workspace</t>
  </si>
  <si>
    <t>Loris</t>
  </si>
  <si>
    <t>TV,Wireless Internet,Kitchen,Heating,Washer,Essentials,Shampoo,Hangers</t>
  </si>
  <si>
    <t>TV,Wireless Internet,Kitchen,Heating,Iron,translation missing: en.hosting_amenity_50</t>
  </si>
  <si>
    <t>TV, Wireless Internet, Kitchen, Heating, Iron</t>
  </si>
  <si>
    <t>Bouchra</t>
  </si>
  <si>
    <t>TV, Internet, Wireless Internet, Kitchen, Pets allowed, Elevator in building, Heating, Essentials</t>
  </si>
  <si>
    <t>TV,Cable TV,Wireless Internet,Kitchen,Elevator in building,Heating,Smoke detector,Carbon monoxide detector,Essentials,Shampoo,24-hour check-in,Hangers,Hair dryer,Iron,Laptop friendly workspace</t>
  </si>
  <si>
    <t>TV, Cable TV, Wireless Internet, Kitchen, Elevator in building, Heating, Smoke detector, Carbon monoxide detector, Essentials, Shampoo, 24-hour check-in, Hangers, Hair dryer, Iron, Laptop friendly workspace</t>
  </si>
  <si>
    <t>Aya</t>
  </si>
  <si>
    <t>Marie Claude</t>
  </si>
  <si>
    <t>TV,Cable TV,Internet,Wireless Internet,Kitchen,Heating,Family/kid friendly,Washer,Dryer,Smoke detector,Carbon monoxide detector,Essentials,Shampoo</t>
  </si>
  <si>
    <t>TV, Cable TV, Internet, Wireless Internet, Kitchen, Heating, Family/kid friendly, Washer, Dryer, Smoke detector, Carbon monoxide detector, Essentials, Shampoo</t>
  </si>
  <si>
    <t>TV, Internet, Wireless Internet, Kitchen, Elevator in building, Heating, Washer, Dryer, Smoke detector, Carbon monoxide detector, Essentials, Shampoo</t>
  </si>
  <si>
    <t>Wireless Internet, Essentials</t>
  </si>
  <si>
    <t>Abla</t>
  </si>
  <si>
    <t>Crystal</t>
  </si>
  <si>
    <t>Mauricio</t>
  </si>
  <si>
    <t>Internet, Wireless Internet, Kitchen, Buzzer/wireless intercom, Heating, Smoke detector, Fire extinguisher, Essentials, 24-hour check-in, Hangers, Hair dryer, Iron</t>
  </si>
  <si>
    <t>TV,Internet,Wireless Internet,Kitchen,Heating,Washer,Dryer,Essentials,Hair dryer,Iron,Laptop friendly workspace</t>
  </si>
  <si>
    <t>TV, Internet, Wireless Internet, Kitchen, Heating, Washer, Dryer, Essentials, Hair dryer, Iron, Laptop friendly workspace</t>
  </si>
  <si>
    <t>German</t>
  </si>
  <si>
    <t>Internet,Wireless Internet,Kitchen,Buzzer/wireless intercom,Heating,Washer,Smoke detector,Essentials,Shampoo,24-hour check-in,Hangers,Hair dryer,Iron,Laptop friendly workspace</t>
  </si>
  <si>
    <t>Internet, Wireless Internet, Kitchen, Buzzer/wireless intercom, Heating, Washer, Smoke detector, Essentials, Shampoo, 24-hour check-in, Hangers, Hair dryer, Iron, Laptop friendly workspace</t>
  </si>
  <si>
    <t>Internet,Wireless Internet,Kitchen,Heating,Essentials,Shampoo,Hangers,Hair dryer,Iron,Laptop friendly workspace,translation missing: en.hosting_amenity_49,translation missing: en.hosting_amenity_50</t>
  </si>
  <si>
    <t>Internet, Wireless Internet, Kitchen, Heating, Essentials, Shampoo, Hangers, Hair dryer, Iron, Laptop friendly workspace</t>
  </si>
  <si>
    <t>Joe</t>
  </si>
  <si>
    <t>TV, Internet, Wireless Internet, Kitchen, Heating, Family/kid friendly, Washer, Smoke detector, Carbon monoxide detector, Essentials, Shampoo</t>
  </si>
  <si>
    <t>Nassim</t>
  </si>
  <si>
    <t>Ania</t>
  </si>
  <si>
    <t>Yoko</t>
  </si>
  <si>
    <t>Internet,Kitchen,Smoking allowed,Heating,Washer,Essentials,Shampoo,Hangers,Hair dryer,Iron,Laptop friendly workspace,translation missing: en.hosting_amenity_49,translation missing: en.hosting_amenity_50</t>
  </si>
  <si>
    <t>Internet, Kitchen, Smoking allowed, Heating, Washer, Essentials, Shampoo, Hangers, Hair dryer, Iron, Laptop friendly workspace</t>
  </si>
  <si>
    <t>TV,Cable TV,Internet,Wireless Internet,Kitchen,Elevator in building,Buzzer/wireless intercom,Heating,Washer,Dryer,Smoke detector,Safety card,Fire extinguisher,Essentials</t>
  </si>
  <si>
    <t>TV, Cable TV, Internet, Wireless Internet, Kitchen, Elevator in building, Buzzer/wireless intercom, Heating, Washer, Dryer, Smoke detector, Safety card, Fire extinguisher, Essentials</t>
  </si>
  <si>
    <t>Fabiola</t>
  </si>
  <si>
    <t>Jill</t>
  </si>
  <si>
    <t>Wireless Internet, Kitchen, Heating, Smoke detector, Essentials, Shampoo, Lock on bedroom door, Hangers, Laptop friendly workspace</t>
  </si>
  <si>
    <t>Kitchen,Elevator in building,Buzzer/wireless intercom,Heating,Washer,Smoke detector</t>
  </si>
  <si>
    <t>Kitchen, Elevator in building, Buzzer/wireless intercom, Heating, Washer, Smoke detector</t>
  </si>
  <si>
    <t>Wireless Internet, Kitchen, Heating, Washer, Essentials, Shampoo, Hangers, Hair dryer, Iron, Laptop friendly workspace</t>
  </si>
  <si>
    <t>TV, Wireless Internet, Kitchen, Heating, Washer, Dryer, Smoke detector, Fire extinguisher, Essentials</t>
  </si>
  <si>
    <t>TV,Cable TV,Internet,Wireless Internet,Kitchen,Heating,Family/kid friendly,Smoke detector,Carbon monoxide detector,Essentials,Shampoo,24-hour check-in,Hangers,Hair dryer,Iron,Laptop friendly workspace,Self Check-In,Doorman Entry</t>
  </si>
  <si>
    <t>TV, Cable TV, Internet, Wireless Internet, Kitchen, Heating, Family/kid friendly, Smoke detector, Carbon monoxide detector, Essentials, Shampoo, 24-hour check-in, Hangers, Hair dryer, Iron, Laptop friendly workspace, Self Check-In, Doorman Entry</t>
  </si>
  <si>
    <t>Adnane</t>
  </si>
  <si>
    <t>Internet,Wireless Internet,Kitchen,Heating,Family/kid friendly,Washer,Smoke detector,Essentials,Shampoo,24-hour check-in,Hair dryer,Iron,Laptop friendly workspace</t>
  </si>
  <si>
    <t>Internet, Wireless Internet, Kitchen, Heating, Family/kid friendly, Washer, Smoke detector, Essentials, Shampoo, 24-hour check-in, Hair dryer, Iron, Laptop friendly workspace</t>
  </si>
  <si>
    <t>Ahmad</t>
  </si>
  <si>
    <t>Vadim</t>
  </si>
  <si>
    <t>Wireless Internet, Kitchen, Breakfast, Heating, Family/kid friendly, Washer, Essentials, Shampoo, Hangers, Iron, Laptop friendly workspace</t>
  </si>
  <si>
    <t>Internet,Wireless Internet,Kitchen,Heating,Smoke detector,Fire extinguisher,Essentials,Shampoo</t>
  </si>
  <si>
    <t>Internet, Wireless Internet, Kitchen, Heating, Smoke detector, Fire extinguisher, Essentials, Shampoo</t>
  </si>
  <si>
    <t>Em</t>
  </si>
  <si>
    <t>Kitchen, Heating, Family/kid friendly, Washer, Essentials</t>
  </si>
  <si>
    <t>Hilda</t>
  </si>
  <si>
    <t>Internet,Wireless Internet,Kitchen,Smoking allowed,Buzzer/wireless intercom,Heating,Family/kid friendly,Washer,Essentials,Shampoo</t>
  </si>
  <si>
    <t>Internet, Wireless Internet, Kitchen, Smoking allowed, Buzzer/wireless intercom, Heating, Family/kid friendly, Washer, Essentials, Shampoo</t>
  </si>
  <si>
    <t>TV, Cable TV, Wireless Internet, Kitchen, Elevator in building, Heating, Washer, Smoke detector, Essentials, Shampoo, Hair dryer, Iron</t>
  </si>
  <si>
    <t>Internet,Wireless Internet,Kitchen,Pets live on this property,Cat(s),Heating</t>
  </si>
  <si>
    <t>Internet, Wireless Internet, Kitchen, Pets live on this property, Cat(s), Heating</t>
  </si>
  <si>
    <t>Nanda</t>
  </si>
  <si>
    <t>TV,Cable TV,Internet,Wireless Internet,Kitchen,Buzzer/wireless intercom,Heating,Smoke detector,Carbon monoxide detector,Essentials,Shampoo,24-hour check-in,Hangers,Hair dryer,Iron,Laptop friendly workspace,translation missing: en.hosting_amenity_49,translation missing: en.hosting_amenity_50</t>
  </si>
  <si>
    <t>TV, Cable TV, Internet, Wireless Internet, Kitchen, Buzzer/wireless intercom, Heating, Smoke detector, Carbon monoxide detector, Essentials, Shampoo, 24-hour check-in, Hangers, Hair dryer, Iron, Laptop friendly workspace</t>
  </si>
  <si>
    <t>TV,Cable TV,Internet,Wireless Internet,Kitchen,Buzzer/wireless intercom,Heating,Family/kid friendly,Washer,Dryer,Essentials,Shampoo,Hangers,Hair dryer,Iron,Laptop friendly workspace</t>
  </si>
  <si>
    <t>TV, Cable TV, Internet, Wireless Internet, Kitchen, Buzzer/wireless intercom, Heating, Family/kid friendly, Washer, Dryer, Essentials, Shampoo, Hangers, Hair dryer, Iron, Laptop friendly workspace</t>
  </si>
  <si>
    <t>Wireless Internet, Kitchen, Pets allowed, Heating, Family/kid friendly, Essentials, Shampoo, Hangers, Hair dryer, Laptop friendly workspace</t>
  </si>
  <si>
    <t>TV,Cable TV,Wireless Internet,Kitchen,Buzzer/wireless intercom,Heating,Smoke detector,Essentials,Shampoo</t>
  </si>
  <si>
    <t>TV, Cable TV, Wireless Internet, Kitchen, Buzzer/wireless intercom, Heating, Smoke detector, Essentials, Shampoo</t>
  </si>
  <si>
    <t>Nadjim</t>
  </si>
  <si>
    <t>TV,Wireless Internet,Kitchen,Heating,Family/kid friendly,Essentials,Shampoo,Hair dryer,Iron</t>
  </si>
  <si>
    <t>Cecilia</t>
  </si>
  <si>
    <t>Younes</t>
  </si>
  <si>
    <t>TV,Cable TV,Internet,Wireless Internet,Kitchen,Heating,Smoke detector,First aid kit,Safety card,Essentials,Shampoo,Hangers,Hair dryer,Iron,Laptop friendly workspace,translation missing: en.hosting_amenity_49,translation missing: en.hosting_amenity_50</t>
  </si>
  <si>
    <t>TV, Cable TV, Internet, Wireless Internet, Kitchen, Heating, Smoke detector, First aid kit, Safety card, Essentials, Shampoo, Hangers, Hair dryer, Iron, Laptop friendly workspace</t>
  </si>
  <si>
    <t>Wireless Internet,Kitchen,Heating,Smoke detector,Essentials,Lock on bedroom door,Hangers,translation missing: en.hosting_amenity_49,translation missing: en.hosting_amenity_50</t>
  </si>
  <si>
    <t>Wireless Internet, Kitchen, Heating, Smoke detector, Essentials, Lock on bedroom door, Hangers</t>
  </si>
  <si>
    <t>Internet, Wireless Internet, Kitchen, Elevator in building, Heating, Washer, Essentials, Hair dryer, Iron</t>
  </si>
  <si>
    <t>S</t>
  </si>
  <si>
    <t>Internet,Wireless Internet,Kitchen,Heating,Smoke detector,Carbon monoxide detector,Essentials</t>
  </si>
  <si>
    <t>Internet, Wireless Internet, Kitchen, Heating, Smoke detector, Carbon monoxide detector, Essentials</t>
  </si>
  <si>
    <t>Internet, Wireless Internet, Kitchen, Heating, Smoke detector, Fire extinguisher, Essentials, Hangers, Hair dryer, Laptop friendly workspace</t>
  </si>
  <si>
    <t>Internet,Wireless Internet,Kitchen,Heating,Washer,Smoke detector,Essentials,Shampoo,Hair dryer,Iron,Laptop friendly workspace,translation missing: en.hosting_amenity_49,translation missing: en.hosting_amenity_50</t>
  </si>
  <si>
    <t>Internet, Wireless Internet, Kitchen, Heating, Washer, Smoke detector, Essentials, Shampoo, Hair dryer, Iron, Laptop friendly workspace</t>
  </si>
  <si>
    <t>Manfred</t>
  </si>
  <si>
    <t>Ralph</t>
  </si>
  <si>
    <t>TV, Wireless Internet, Kitchen, Heating, Hangers</t>
  </si>
  <si>
    <t>TV,Cable TV,Internet,Wireless Internet,Kitchen,Heating,Family/kid friendly,Washer,Dryer,Smoke detector,Carbon monoxide detector,Fire extinguisher,Essentials,Shampoo,24-hour check-in,Hangers,Hair dryer,Iron,Laptop friendly workspace</t>
  </si>
  <si>
    <t>TV, Cable TV, Internet, Wireless Internet, Kitchen, Heating, Family/kid friendly, Washer, Dryer, Smoke detector, Carbon monoxide detector, Fire extinguisher, Essentials, Shampoo, 24-hour check-in, Hangers, Hair dryer, Iron, Laptop friendly workspace</t>
  </si>
  <si>
    <t>TV,Internet,Wireless Internet,Kitchen,Buzzer/wireless intercom,Heating,Family/kid friendly,Washer,Smoke detector,Essentials,Shampoo,Hangers,Hair dryer,Iron,Laptop friendly workspace</t>
  </si>
  <si>
    <t>TV, Internet, Wireless Internet, Kitchen, Buzzer/wireless intercom, Heating, Family/kid friendly, Washer, Smoke detector, Essentials, Shampoo, Hangers, Hair dryer, Iron, Laptop friendly workspace</t>
  </si>
  <si>
    <t>TV, Cable TV, Internet, Wireless Internet, Kitchen, Elevator in building, Heating, Family/kid friendly, Washer, Dryer, Smoke detector, Carbon monoxide detector, First aid kit, Safety card, Fire extinguisher, Essentials, Shampoo, Lock on bedroom door, 24-hour check-in, Hangers, Hair dryer, Iron, Laptop friendly workspace</t>
  </si>
  <si>
    <t>Appartement</t>
  </si>
  <si>
    <t>Wireless Internet,Kitchen,Buzzer/wireless intercom,Heating,Essentials,Shampoo,Hangers,Hair dryer,Iron,Laptop friendly workspace</t>
  </si>
  <si>
    <t>Wireless Internet, Kitchen, Buzzer/wireless intercom, Heating, Essentials, Shampoo, Hangers, Hair dryer, Iron, Laptop friendly workspace</t>
  </si>
  <si>
    <t>Laia</t>
  </si>
  <si>
    <t>Wireless Internet,Kitchen,Heating,Family/kid friendly,Washer,Dryer,Essentials</t>
  </si>
  <si>
    <t>Wireless Internet, Kitchen, Heating, Family/kid friendly, Washer, Dryer, Essentials</t>
  </si>
  <si>
    <t>TV, Cable TV, Internet, Wireless Internet, Kitchen, Heating, Family/kid friendly, Washer, Dryer, Smoke detector, Essentials, Hangers, Iron, Laptop friendly workspace</t>
  </si>
  <si>
    <t>Internet,Wireless Internet,Kitchen,Smoking allowed,Heating,Washer,translation missing: en.hosting_amenity_49,translation missing: en.hosting_amenity_50</t>
  </si>
  <si>
    <t>Internet,Wireless Internet,Kitchen,Buzzer/wireless intercom,Heating,Family/kid friendly,Smoke detector,Essentials,Shampoo</t>
  </si>
  <si>
    <t>Internet, Wireless Internet, Kitchen, Buzzer/wireless intercom, Heating, Family/kid friendly, Smoke detector, Essentials, Shampoo</t>
  </si>
  <si>
    <t>Internet, Wireless Internet, Kitchen, Smoking allowed, Heating, Washer, Smoke detector</t>
  </si>
  <si>
    <t>Lana</t>
  </si>
  <si>
    <t>TV,Wireless Internet,Air conditioning,Kitchen,Elevator in building,Heating,Family/kid friendly,Washer,Dryer,Essentials,Shampoo,Hangers,Hair dryer,Iron</t>
  </si>
  <si>
    <t>TV, Wireless Internet, Air conditioning, Kitchen, Elevator in building, Heating, Family/kid friendly, Washer, Dryer, Essentials, Shampoo, Hangers, Hair dryer, Iron</t>
  </si>
  <si>
    <t>Internet,Wireless Internet,Kitchen,Heating,Washer,Essentials,Shampoo,Hangers,Hair dryer,Iron,Laptop friendly workspace</t>
  </si>
  <si>
    <t>Internet, Wireless Internet, Kitchen, Heating, Washer, Essentials, Shampoo, Hangers, Hair dryer, Iron, Laptop friendly workspace</t>
  </si>
  <si>
    <t>TV, Internet, Wireless Internet, Kitchen, Breakfast, Heating, Washer, Dryer, Essentials</t>
  </si>
  <si>
    <t>Internet,Wireless Internet,Kitchen,Elevator in building,Buzzer/wireless intercom,Heating,Washer,Smoke detector,Fire extinguisher,Essentials,Shampoo</t>
  </si>
  <si>
    <t>Internet, Wireless Internet, Kitchen, Elevator in building, Buzzer/wireless intercom, Heating, Washer, Smoke detector, Fire extinguisher, Essentials, Shampoo</t>
  </si>
  <si>
    <t>Raya</t>
  </si>
  <si>
    <t>Wireless Internet,Heating,Washer,Essentials</t>
  </si>
  <si>
    <t>Wireless Internet, Heating, Washer, Essentials</t>
  </si>
  <si>
    <t>TV, Internet, Wireless Internet, Kitchen, Elevator in building, Heating, Family/kid friendly, Smoke detector, Carbon monoxide detector, First aid kit, Safety card, Fire extinguisher, Essentials, Shampoo</t>
  </si>
  <si>
    <t>Sita</t>
  </si>
  <si>
    <t>TV,Wireless Internet,Kitchen,Heating,Smoke detector,Essentials,Shampoo,Hangers,translation missing: en.hosting_amenity_49,translation missing: en.hosting_amenity_50</t>
  </si>
  <si>
    <t>TV, Wireless Internet, Kitchen, Heating, Smoke detector, Essentials, Shampoo, Hangers</t>
  </si>
  <si>
    <t>TV, Wireless Internet, Kitchen, Heating, Family/kid friendly, Smoke detector, Essentials, Hair dryer, Iron, Laptop friendly workspace</t>
  </si>
  <si>
    <t>Armin</t>
  </si>
  <si>
    <t>ClÃ©lia</t>
  </si>
  <si>
    <t>Wireless Internet, Kitchen, Elevator in building, Heating, Family/kid friendly, Essentials, Shampoo, Hangers, Hair dryer, Iron, Laptop friendly workspace</t>
  </si>
  <si>
    <t>Wireless Internet,Kitchen,Buzzer/wireless intercom,Heating</t>
  </si>
  <si>
    <t>Samar</t>
  </si>
  <si>
    <t>Marie-ThÃ©rÃ¨se</t>
  </si>
  <si>
    <t>TV,Wireless Internet,Kitchen,Elevator in building,Heating,Family/kid friendly,Washer,Dryer,Essentials,Shampoo,Hangers</t>
  </si>
  <si>
    <t>TV, Wireless Internet, Kitchen, Elevator in building, Heating, Family/kid friendly, Washer, Dryer, Essentials, Shampoo, Hangers</t>
  </si>
  <si>
    <t>Danilo</t>
  </si>
  <si>
    <t>TV, Internet, Wireless Internet, Kitchen, Pets allowed, Heating, Family/kid friendly</t>
  </si>
  <si>
    <t>Internet, Wireless Internet, Kitchen, Buzzer/wireless intercom, Heating, Washer, Smoke detector, Essentials, 24-hour check-in, Hangers, Hair dryer, Iron, Laptop friendly workspace</t>
  </si>
  <si>
    <t>Jeannette</t>
  </si>
  <si>
    <t>Nastasia</t>
  </si>
  <si>
    <t>Vicky</t>
  </si>
  <si>
    <t>Wireless Internet,Kitchen,Buzzer/wireless intercom,Heating,Essentials,Shampoo,Hangers,Hair dryer,Iron,Laptop friendly workspace,translation missing: en.hosting_amenity_49,translation missing: en.hosting_amenity_50</t>
  </si>
  <si>
    <t>TV,Wireless Internet,Kitchen,Heating,Washer,Dryer,Essentials,translation missing: en.hosting_amenity_49,translation missing: en.hosting_amenity_50</t>
  </si>
  <si>
    <t>TV, Wireless Internet, Kitchen, Heating, Washer, Dryer, Essentials</t>
  </si>
  <si>
    <t>TV, Wireless Internet, Kitchen, Heating, Family/kid friendly, Essentials, Hangers</t>
  </si>
  <si>
    <t>Eveline</t>
  </si>
  <si>
    <t>TV,Cable TV,Internet,Wireless Internet,Kitchen,Pets allowed,Buzzer/wireless intercom,Heating,Family/kid friendly,Washer,Dryer</t>
  </si>
  <si>
    <t>TV, Cable TV, Internet, Wireless Internet, Kitchen, Pets allowed, Buzzer/wireless intercom, Heating, Family/kid friendly, Washer, Dryer</t>
  </si>
  <si>
    <t>Internet,Wireless Internet,Kitchen,Elevator in building,Buzzer/wireless intercom,Heating,Family/kid friendly,Washer,Smoke detector,Carbon monoxide detector,First aid kit,Essentials,Shampoo,24-hour check-in,Hangers,Hair dryer,Iron,Laptop friendly workspace</t>
  </si>
  <si>
    <t>Internet, Wireless Internet, Kitchen, Elevator in building, Buzzer/wireless intercom, Heating, Family/kid friendly, Washer, Smoke detector, Carbon monoxide detector, First aid kit, Essentials, Shampoo, 24-hour check-in, Hangers, Hair dryer, Iron, Laptop friendly workspace</t>
  </si>
  <si>
    <t>TV,Wireless Internet,Kitchen,Buzzer/wireless intercom,Heating,Washer,Dryer,Essentials</t>
  </si>
  <si>
    <t>TV, Wireless Internet, Kitchen, Buzzer/wireless intercom, Heating, Washer, Dryer, Essentials</t>
  </si>
  <si>
    <t>Internet,Wireless Internet,Kitchen,Smoking allowed,Pets allowed,Breakfast,Heating,Family/kid friendly,Washer,Essentials,Shampoo,Hangers,Hair dryer,Iron,Laptop friendly workspace</t>
  </si>
  <si>
    <t>Internet, Wireless Internet, Kitchen, Smoking allowed, Pets allowed, Breakfast, Heating, Family/kid friendly, Washer, Essentials, Shampoo, Hangers, Hair dryer, Iron, Laptop friendly workspace</t>
  </si>
  <si>
    <t>TV, Internet, Wireless Internet, Kitchen, Elevator in building, Buzzer/wireless intercom, Heating, Washer, Dryer, Essentials, Shampoo</t>
  </si>
  <si>
    <t>N</t>
  </si>
  <si>
    <t>TV,Cable TV,Wireless Internet,Kitchen,Heating,Essentials,Shampoo</t>
  </si>
  <si>
    <t>TV, Cable TV, Wireless Internet, Kitchen, Heating, Essentials, Shampoo</t>
  </si>
  <si>
    <t>TV,Cable TV,Internet,Wireless Internet,Kitchen,Heating,Family/kid friendly,Washer,Smoke detector,Fire extinguisher,Essentials,Shampoo,Hangers,Hair dryer</t>
  </si>
  <si>
    <t>TV, Cable TV, Internet, Wireless Internet, Kitchen, Heating, Family/kid friendly, Washer, Smoke detector, Fire extinguisher, Essentials, Shampoo, Hangers, Hair dryer</t>
  </si>
  <si>
    <t>Jana</t>
  </si>
  <si>
    <t>Mandana</t>
  </si>
  <si>
    <t>Regina</t>
  </si>
  <si>
    <t>Laurianne</t>
  </si>
  <si>
    <t>Wireless Internet,Kitchen,Smoking allowed,Pets allowed,Breakfast,Heating,Family/kid friendly,Washer,Smoke detector,Essentials,Hangers,Hair dryer,translation missing: en.hosting_amenity_50</t>
  </si>
  <si>
    <t>Wireless Internet, Kitchen, Smoking allowed, Pets allowed, Breakfast, Heating, Family/kid friendly, Washer, Smoke detector, Essentials, Hangers, Hair dryer</t>
  </si>
  <si>
    <t>TV,Wireless Internet,Kitchen,Heating,Family/kid friendly,Smoke detector,Essentials,Hangers,Hair dryer</t>
  </si>
  <si>
    <t>TV, Wireless Internet, Kitchen, Heating, Family/kid friendly, Smoke detector, Essentials, Hangers, Hair dryer</t>
  </si>
  <si>
    <t>Internet,Wireless Internet,Kitchen,Elevator in building,Heating,Washer,Essentials,translation missing: en.hosting_amenity_49,translation missing: en.hosting_amenity_50</t>
  </si>
  <si>
    <t>Dominika</t>
  </si>
  <si>
    <t>Wireless Internet,Kitchen,Heating,Washer,Essentials,Hangers,Iron</t>
  </si>
  <si>
    <t>Wireless Internet, Kitchen, Heating, Washer, Essentials, Hangers, Iron</t>
  </si>
  <si>
    <t>Kay</t>
  </si>
  <si>
    <t>TV,Cable TV,Internet,Wireless Internet,Kitchen,Heating,Family/kid friendly,Washer,Smoke detector,First aid kit,Fire extinguisher,Essentials,Shampoo,Hangers,Hair dryer,Iron,Laptop friendly workspace</t>
  </si>
  <si>
    <t>TV, Cable TV, Internet, Wireless Internet, Kitchen, Heating, Family/kid friendly, Washer, Smoke detector, First aid kit, Fire extinguisher, Essentials, Shampoo, Hangers, Hair dryer, Iron, Laptop friendly workspace</t>
  </si>
  <si>
    <t>TV, Internet, Wireless Internet, Kitchen, Elevator in building, Heating, Washer, Essentials, Hair dryer, Iron</t>
  </si>
  <si>
    <t>Lieven</t>
  </si>
  <si>
    <t>Internet, Wireless Internet, Kitchen, Buzzer/wireless intercom, Heating, Family/kid friendly, Washer, Smoke detector, Carbon monoxide detector, Essentials, Shampoo, 24-hour check-in, Hangers, Hair dryer, Iron, Laptop friendly workspace</t>
  </si>
  <si>
    <t>Wireless Internet,Kitchen,Smoking allowed,Heating,Family/kid friendly,Washer,Essentials</t>
  </si>
  <si>
    <t>Wireless Internet, Kitchen, Smoking allowed, Heating, Family/kid friendly, Washer, Essentials</t>
  </si>
  <si>
    <t>TV,Wireless Internet,Kitchen,Heating,Smoke detector,First aid kit,Essentials,Shampoo,Hangers,Hair dryer</t>
  </si>
  <si>
    <t>TV, Wireless Internet, Kitchen, Heating, Smoke detector, First aid kit, Essentials, Shampoo, Hangers, Hair dryer</t>
  </si>
  <si>
    <t>Internet,Wireless Internet,Kitchen,Smoking allowed,Washer,Essentials</t>
  </si>
  <si>
    <t>Internet, Wireless Internet, Kitchen, Smoking allowed, Washer, Essentials</t>
  </si>
  <si>
    <t>TV,Cable TV,Wireless Internet,Kitchen,Buzzer/wireless intercom,Heating,Smoke detector,Essentials</t>
  </si>
  <si>
    <t>TV, Cable TV, Wireless Internet, Kitchen, Buzzer/wireless intercom, Heating, Smoke detector, Essentials</t>
  </si>
  <si>
    <t>Adriaan</t>
  </si>
  <si>
    <t>Wireless Internet,Kitchen,Heating,Washer,Essentials,Hangers,Laptop friendly workspace,translation missing: en.hosting_amenity_49,translation missing: en.hosting_amenity_50</t>
  </si>
  <si>
    <t>Wireless Internet, Kitchen, Heating, Washer, Essentials, Hangers, Laptop friendly workspace</t>
  </si>
  <si>
    <t>Lilia</t>
  </si>
  <si>
    <t>TV,Wireless Internet,Kitchen,Elevator in building,Heating,Washer,Essentials,Shampoo,translation missing: en.hosting_amenity_49,translation missing: en.hosting_amenity_50</t>
  </si>
  <si>
    <t>TV,Cable TV,Internet,Wireless Internet,Kitchen,Elevator in building,Buzzer/wireless intercom,Heating,Family/kid friendly,Washer,Essentials,Shampoo,Hangers,Hair dryer,Iron,Laptop friendly workspace</t>
  </si>
  <si>
    <t>TV, Cable TV, Internet, Wireless Internet, Kitchen, Elevator in building, Buzzer/wireless intercom, Heating, Family/kid friendly, Washer, Essentials, Shampoo, Hangers, Hair dryer, Iron, Laptop friendly workspace</t>
  </si>
  <si>
    <t>TV,Kitchen,Heating,Washer,Essentials</t>
  </si>
  <si>
    <t>TV, Kitchen, Heating, Washer, Essentials</t>
  </si>
  <si>
    <t>TV,Wireless Internet,Kitchen,Elevator in building,Heating,Family/kid friendly,Essentials,Shampoo</t>
  </si>
  <si>
    <t>TV, Wireless Internet, Kitchen, Elevator in building, Heating, Family/kid friendly, Essentials, Shampoo</t>
  </si>
  <si>
    <t>Dominic</t>
  </si>
  <si>
    <t>TV,Cable TV,Internet,Wireless Internet,Kitchen,Elevator in building,Buzzer/wireless intercom,Heating,Essentials</t>
  </si>
  <si>
    <t>TV, Cable TV, Internet, Wireless Internet, Kitchen, Elevator in building, Buzzer/wireless intercom, Heating, Essentials</t>
  </si>
  <si>
    <t>CÃ´me</t>
  </si>
  <si>
    <t>Dam</t>
  </si>
  <si>
    <t>Wireless Internet,Kitchen,Essentials,translation missing: en.hosting_amenity_49,translation missing: en.hosting_amenity_50</t>
  </si>
  <si>
    <t>Wireless Internet, Kitchen, Elevator in building, Heating, Essentials, Hair dryer, Iron, Laptop friendly workspace</t>
  </si>
  <si>
    <t>Wireless Internet, Kitchen, Heating, Essentials, Hangers</t>
  </si>
  <si>
    <t>Cable TV,Wireless Internet,Kitchen,Heating,Washer,Dryer,Smoke detector,Essentials,Shampoo</t>
  </si>
  <si>
    <t>Cable TV, Wireless Internet, Kitchen, Heating, Washer, Dryer, Smoke detector, Essentials, Shampoo</t>
  </si>
  <si>
    <t>Internet,Wireless Internet,Kitchen,Smoking allowed,Pets allowed,Heating,Family/kid friendly,Essentials</t>
  </si>
  <si>
    <t>Internet, Wireless Internet, Kitchen, Smoking allowed, Pets allowed, Heating, Family/kid friendly, Essentials</t>
  </si>
  <si>
    <t>TV,Cable TV,Internet,Wireless Internet,Kitchen,Heating,Washer,Dryer,Essentials,Shampoo,Hangers,Hair dryer,Iron,Laptop friendly workspace</t>
  </si>
  <si>
    <t>TV, Cable TV, Internet, Wireless Internet, Kitchen, Heating, Washer, Dryer, Essentials, Shampoo, Hangers, Hair dryer, Iron, Laptop friendly workspace</t>
  </si>
  <si>
    <t>Wireless Internet,Kitchen,Heating,Washer,Essentials,Hangers,Iron,translation missing: en.hosting_amenity_49,translation missing: en.hosting_amenity_50</t>
  </si>
  <si>
    <t>Neil</t>
  </si>
  <si>
    <t>Cathrine</t>
  </si>
  <si>
    <t>Wireless Internet,Kitchen,Heating,Family/kid friendly,Essentials,Shampoo,Hangers,Hair dryer,Laptop friendly workspace</t>
  </si>
  <si>
    <t>Wireless Internet, Kitchen, Heating, Family/kid friendly, Essentials, Shampoo, Hangers, Hair dryer, Laptop friendly workspace</t>
  </si>
  <si>
    <t>Ursula</t>
  </si>
  <si>
    <t>TV, Cable TV, Internet, Wireless Internet, Kitchen, Buzzer/wireless intercom, Heating, Smoke detector, Essentials, Hangers, Hair dryer, Iron, Laptop friendly workspace</t>
  </si>
  <si>
    <t>TV,Internet,Kitchen,Buzzer/wireless intercom,Heating,Essentials</t>
  </si>
  <si>
    <t>TV, Internet, Kitchen, Buzzer/wireless intercom, Heating, Essentials</t>
  </si>
  <si>
    <t>Internet, Wireless Internet, Kitchen, Buzzer/wireless intercom, Heating, Family/kid friendly, Washer, Smoke detector</t>
  </si>
  <si>
    <t>TV, Cable TV, Internet, Wireless Internet, Wheelchair accessible, Kitchen, Elevator in building, Buzzer/wireless intercom, Heating, Family/kid friendly, Smoke detector, Carbon monoxide detector, Essentials, Shampoo, 24-hour check-in, Hangers, Hair dryer, Iron, Laptop friendly workspace</t>
  </si>
  <si>
    <t>TV,Cable TV,Internet,Wireless Internet,Kitchen,Heating,Washer,Essentials,Shampoo,translation missing: en.hosting_amenity_49,translation missing: en.hosting_amenity_50</t>
  </si>
  <si>
    <t>Internet,Wireless Internet,Kitchen,Heating,Washer,Laptop friendly workspace</t>
  </si>
  <si>
    <t>Internet, Wireless Internet, Kitchen, Heating, Washer, Laptop friendly workspace</t>
  </si>
  <si>
    <t>TV,Cable TV,Wireless Internet,Kitchen,Elevator in building,Buzzer/wireless intercom,Heating,Washer,Smoke detector,Essentials</t>
  </si>
  <si>
    <t>TV, Cable TV, Wireless Internet, Kitchen, Elevator in building, Buzzer/wireless intercom, Heating, Washer, Smoke detector, Essentials</t>
  </si>
  <si>
    <t>TV,Internet,Wireless Internet,Kitchen,Heating,Family/kid friendly,Washer,Dryer,First aid kit,Fire extinguisher,Essentials,Hair dryer,Iron,Laptop friendly workspace</t>
  </si>
  <si>
    <t>TV, Internet, Wireless Internet, Kitchen, Heating, Family/kid friendly, Washer, Dryer, First aid kit, Fire extinguisher, Essentials, Hair dryer, Iron, Laptop friendly workspace</t>
  </si>
  <si>
    <t>Wireless Internet,Kitchen,Elevator in building,Heating,Family/kid friendly,Essentials,Hangers</t>
  </si>
  <si>
    <t>Wireless Internet, Kitchen, Elevator in building, Heating, Family/kid friendly, Essentials, Hangers</t>
  </si>
  <si>
    <t>Wireless Internet,Kitchen,Breakfast,Heating,Washer,Essentials,Shampoo,Hangers,Laptop friendly workspace,translation missing: en.hosting_amenity_49,translation missing: en.hosting_amenity_50</t>
  </si>
  <si>
    <t>Wireless Internet, Kitchen, Breakfast, Heating, Washer, Essentials, Shampoo, Hangers, Laptop friendly workspace</t>
  </si>
  <si>
    <t>Milan</t>
  </si>
  <si>
    <t>TV,Cable TV,Internet,Wireless Internet,Kitchen,Elevator in building,Heating,Family/kid friendly,Smoke detector,Essentials</t>
  </si>
  <si>
    <t>TV, Cable TV, Internet, Wireless Internet, Kitchen, Elevator in building, Heating, Family/kid friendly, Smoke detector, Essentials</t>
  </si>
  <si>
    <t>TV, Cable TV, Internet, Wireless Internet, Kitchen, Elevator in building, Buzzer/wireless intercom, Heating, Washer, Dryer, Smoke detector, Essentials, Shampoo</t>
  </si>
  <si>
    <t>Internet,Wireless Internet,Kitchen,Heating,Family/kid friendly,Washer,Essentials,Shampoo,Hangers,Hair dryer,Iron,Laptop friendly workspace</t>
  </si>
  <si>
    <t>Internet,Wireless Internet,Kitchen,Buzzer/wireless intercom,Heating,Family/kid friendly,Washer,Smoke detector,Carbon monoxide detector,First aid kit,Safety card,Essentials,Shampoo,24-hour check-in,Hangers,Hair dryer,Iron,Laptop friendly workspace,translation missing: en.hosting_amenity_49</t>
  </si>
  <si>
    <t>TV,Internet,Wireless Internet,Kitchen,Heating,Washer,Dryer,Hair dryer,Iron</t>
  </si>
  <si>
    <t>TV, Internet, Wireless Internet, Kitchen, Heating, Washer, Dryer, Hair dryer, Iron</t>
  </si>
  <si>
    <t>Leah</t>
  </si>
  <si>
    <t>Lau</t>
  </si>
  <si>
    <t>Internet,Wireless Internet,Kitchen,Heating,Washer,Smoke detector,First aid kit,Essentials,Shampoo</t>
  </si>
  <si>
    <t>Internet, Wireless Internet, Kitchen, Heating, Washer, Smoke detector, First aid kit, Essentials, Shampoo</t>
  </si>
  <si>
    <t>Internet,Wireless Internet,Kitchen,Buzzer/wireless intercom,Heating,Family/kid friendly,Washer,Dryer,Smoke detector,Carbon monoxide detector,First aid kit,Fire extinguisher,Essentials,Shampoo,24-hour check-in,Hangers,Hair dryer,Iron,Laptop friendly workspace</t>
  </si>
  <si>
    <t>Internet, Wireless Internet, Kitchen, Buzzer/wireless intercom, Heating, Family/kid friendly, Washer, Dryer, Smoke detector, Carbon monoxide detector, First aid kit, Fire extinguisher, Essentials, Shampoo, 24-hour check-in, Hangers, Hair dryer, Iron, Laptop friendly workspace</t>
  </si>
  <si>
    <t>Wireless Internet,Kitchen,Heating,Essentials,Shampoo,translation missing: en.hosting_amenity_49,translation missing: en.hosting_amenity_50</t>
  </si>
  <si>
    <t>Kitchen, Elevator in building, Essentials</t>
  </si>
  <si>
    <t>TV</t>
  </si>
  <si>
    <t>Wireless Internet,Kitchen,Heating,Family/kid friendly,Washer,Essentials,Hangers,Iron,Laptop friendly workspace</t>
  </si>
  <si>
    <t>Nass</t>
  </si>
  <si>
    <t>Laurene</t>
  </si>
  <si>
    <t>Cable TV,Wireless Internet,Kitchen,Buzzer/wireless intercom,Heating,Washer,Dryer</t>
  </si>
  <si>
    <t>Cable TV, Wireless Internet, Kitchen, Buzzer/wireless intercom, Heating, Washer, Dryer</t>
  </si>
  <si>
    <t>TV,Wireless Internet,Kitchen,Breakfast,Heating,Family/kid friendly,Washer,Dryer,Smoke detector,Essentials,Shampoo,Hangers,Hair dryer,Iron</t>
  </si>
  <si>
    <t>TV, Wireless Internet, Kitchen, Breakfast, Heating, Family/kid friendly, Washer, Dryer, Smoke detector, Essentials, Shampoo, Hangers, Hair dryer, Iron</t>
  </si>
  <si>
    <t>Lior</t>
  </si>
  <si>
    <t>Jodie</t>
  </si>
  <si>
    <t>Timothy</t>
  </si>
  <si>
    <t>Verena</t>
  </si>
  <si>
    <t>Chekili</t>
  </si>
  <si>
    <t>TV,Cable TV,Internet,Wireless Internet,Kitchen,Buzzer/wireless intercom,Heating,Washer,Fire extinguisher,Essentials,Shampoo</t>
  </si>
  <si>
    <t>TV, Cable TV, Internet, Wireless Internet, Kitchen, Buzzer/wireless intercom, Heating, Washer, Fire extinguisher, Essentials, Shampoo</t>
  </si>
  <si>
    <t>Eloise</t>
  </si>
  <si>
    <t>You</t>
  </si>
  <si>
    <t>Wireless Internet,Kitchen,Heating,Washer,Essentials,Shampoo,Hair dryer,Iron,Laptop friendly workspace,translation missing: en.hosting_amenity_49,translation missing: en.hosting_amenity_50</t>
  </si>
  <si>
    <t>Wireless Internet, Kitchen, Heating, Washer, Essentials, Shampoo, Hair dryer, Iron, Laptop friendly workspace</t>
  </si>
  <si>
    <t>Luka</t>
  </si>
  <si>
    <t>MaÃ¯lys</t>
  </si>
  <si>
    <t>Melody</t>
  </si>
  <si>
    <t>TV, Wireless Internet, Kitchen, Heating, Smoke detector, Essentials, Hair dryer, Iron, Laptop friendly workspace</t>
  </si>
  <si>
    <t>TV,Internet,Wireless Internet,Kitchen,Heating,Family/kid friendly,Washer,Dryer,Smoke detector,Essentials,Shampoo,Hair dryer,Iron,Laptop friendly workspace</t>
  </si>
  <si>
    <t>TV, Internet, Wireless Internet, Kitchen, Heating, Family/kid friendly, Washer, Dryer, Smoke detector, Essentials, Shampoo, Hair dryer, Iron, Laptop friendly workspace</t>
  </si>
  <si>
    <t>Maher</t>
  </si>
  <si>
    <t>Inge</t>
  </si>
  <si>
    <t>Coloc</t>
  </si>
  <si>
    <t>TV,Cable TV,Internet,Wireless Internet,Kitchen,Buzzer/wireless intercom,Heating,Family/kid friendly,Smoke detector,Carbon monoxide detector,First aid kit,Essentials,Shampoo,24-hour check-in,Hangers,Hair dryer,Iron,Laptop friendly workspace</t>
  </si>
  <si>
    <t>TV, Cable TV, Internet, Wireless Internet, Kitchen, Buzzer/wireless intercom, Heating, Family/kid friendly, Smoke detector, Carbon monoxide detector, First aid kit, Essentials, Shampoo, 24-hour check-in, Hangers, Hair dryer, Iron, Laptop friendly workspace</t>
  </si>
  <si>
    <t>Anastasie</t>
  </si>
  <si>
    <t>Aminata</t>
  </si>
  <si>
    <t>Mariana</t>
  </si>
  <si>
    <t>ThaÃ¯s</t>
  </si>
  <si>
    <t>TV,Cable TV,Internet,Wireless Internet,Kitchen,Heating,Family/kid friendly,Smoke detector,Essentials,Shampoo,Hangers,Hair dryer,Iron</t>
  </si>
  <si>
    <t>TV, Cable TV, Internet, Wireless Internet, Kitchen, Heating, Family/kid friendly, Smoke detector, Essentials, Shampoo, Hangers, Hair dryer, Iron</t>
  </si>
  <si>
    <t>TV,Wireless Internet,Kitchen,Heating,Family/kid friendly,Smoke detector,Essentials,Lock on bedroom door,Iron</t>
  </si>
  <si>
    <t>TV, Wireless Internet, Kitchen, Heating, Family/kid friendly, Smoke detector, Essentials, Lock on bedroom door, Iron</t>
  </si>
  <si>
    <t>Kitchen,Heating,Family/kid friendly,Washer,Essentials</t>
  </si>
  <si>
    <t>TV,Cable TV,Internet,Wireless Internet,Kitchen,Buzzer/wireless intercom,Heating,Family/kid friendly,Smoke detector,Carbon monoxide detector,First aid kit,Safety card,Fire extinguisher,Essentials,Shampoo,Lock on bedroom door,Hangers,Hair dryer,Iron,Laptop friendly workspace</t>
  </si>
  <si>
    <t>TV, Cable TV, Internet, Wireless Internet, Kitchen, Buzzer/wireless intercom, Heating, Family/kid friendly, Smoke detector, Carbon monoxide detector, First aid kit, Safety card, Fire extinguisher, Essentials, Shampoo, Lock on bedroom door, Hangers, Hair dryer, Iron, Laptop friendly workspace</t>
  </si>
  <si>
    <t>TV,Cable TV,Internet,Wireless Internet,Wheelchair accessible,Kitchen,Elevator in building,Buzzer/wireless intercom,Heating,Washer</t>
  </si>
  <si>
    <t>TV, Cable TV, Internet, Wireless Internet, Wheelchair accessible, Kitchen, Elevator in building, Buzzer/wireless intercom, Heating, Washer</t>
  </si>
  <si>
    <t>Aida</t>
  </si>
  <si>
    <t>TV,Wireless Internet,Kitchen,Heating,Family/kid friendly,Washer,Essentials,Iron,Laptop friendly workspace,translation missing: en.hosting_amenity_50</t>
  </si>
  <si>
    <t>TV, Wireless Internet, Kitchen, Heating, Family/kid friendly, Washer, Essentials, Iron, Laptop friendly workspace</t>
  </si>
  <si>
    <t>TV, Cable TV, Internet, Wireless Internet, Kitchen, Buzzer/wireless intercom, Heating, Family/kid friendly, Smoke detector, First aid kit, Essentials, Shampoo</t>
  </si>
  <si>
    <t>Wireless Internet,Kitchen,Heating,Family/kid friendly,Washer,Essentials,Hangers</t>
  </si>
  <si>
    <t>AdÃ©lie</t>
  </si>
  <si>
    <t>Internet,Wireless Internet,Kitchen,Heating,Washer,Hangers</t>
  </si>
  <si>
    <t>Internet, Wireless Internet, Kitchen, Heating, Washer, Hangers</t>
  </si>
  <si>
    <t>TV, Wireless Internet, Kitchen, Smoking allowed, Heating, Family/kid friendly, Essentials</t>
  </si>
  <si>
    <t>Abdel</t>
  </si>
  <si>
    <t>Wireless Internet,Kitchen,Elevator in building,Heating,Essentials,Laptop friendly workspace,translation missing: en.hosting_amenity_49,translation missing: en.hosting_amenity_50</t>
  </si>
  <si>
    <t>Wireless Internet, Kitchen, Elevator in building, Heating, Essentials, Laptop friendly workspace</t>
  </si>
  <si>
    <t>TV,Internet,Wireless Internet,Kitchen,Heating,Family/kid friendly,Washer,Smoke detector,Carbon monoxide detector,Essentials,Shampoo</t>
  </si>
  <si>
    <t>TV,Cable TV,Internet,Wireless Internet,Kitchen,Elevator in building,Heating,Family/kid friendly,Smoke detector,Safety card,Essentials,Shampoo,Hangers,Hair dryer,Iron,Laptop friendly workspace</t>
  </si>
  <si>
    <t>TV, Cable TV, Internet, Wireless Internet, Kitchen, Elevator in building, Heating, Family/kid friendly, Smoke detector, Safety card, Essentials, Shampoo, Hangers, Hair dryer, Iron, Laptop friendly workspace</t>
  </si>
  <si>
    <t>TV,Internet,Wireless Internet,Wheelchair accessible,Kitchen,Elevator in building,Heating,Family/kid friendly,Washer,Dryer,Essentials,Shampoo</t>
  </si>
  <si>
    <t>TV,Cable TV,Internet,Wireless Internet,Kitchen,Heating,Family/kid friendly,Smoke detector,Carbon monoxide detector,First aid kit,Safety card,Fire extinguisher,Essentials,Shampoo,24-hour check-in,Hangers,Hair dryer,Iron,Laptop friendly workspace,Self Check-In,Lockbox</t>
  </si>
  <si>
    <t>TV, Cable TV, Internet, Wireless Internet, Kitchen, Heating, Family/kid friendly, Smoke detector, Carbon monoxide detector, First aid kit, Safety card, Fire extinguisher, Essentials, Shampoo, 24-hour check-in, Hangers, Hair dryer, Iron, Laptop friendly workspace, Self Check-In, Lockbox</t>
  </si>
  <si>
    <t>TV, Wireless Internet, Kitchen, Buzzer/wireless intercom, Heating, Family/kid friendly, Washer, Dryer, Smoke detector, Essentials, Shampoo, Hangers, Hair dryer, Iron, Laptop friendly workspace</t>
  </si>
  <si>
    <t>TV, Wireless Internet, Kitchen, Heating, Smoke detector, Essentials, Shampoo, Hangers, Hair dryer</t>
  </si>
  <si>
    <t>Wireless Internet, Kitchen, Elevator in building, Heating, Washer, Dryer, Essentials, Hangers</t>
  </si>
  <si>
    <t>TV,Internet,Wireless Internet,Kitchen,Elevator in building,Heating,Family/kid friendly,Washer,Essentials,Shampoo,24-hour check-in,Hangers,Hair dryer,Iron</t>
  </si>
  <si>
    <t>TV, Internet, Wireless Internet, Kitchen, Elevator in building, Heating, Family/kid friendly, Washer, Essentials, Shampoo, 24-hour check-in, Hangers, Hair dryer, Iron</t>
  </si>
  <si>
    <t>TV, Internet, Wireless Internet, Kitchen, Buzzer/wireless intercom, Heating, Washer, Essentials, Shampoo, Hangers, Hair dryer, Iron, Laptop friendly workspace</t>
  </si>
  <si>
    <t>TV,Cable TV,Internet,Wireless Internet,Kitchen,Buzzer/wireless intercom,Heating,Washer,Essentials,translation missing: en.hosting_amenity_49,translation missing: en.hosting_amenity_50</t>
  </si>
  <si>
    <t>Wolfgang</t>
  </si>
  <si>
    <t>TV,Wireless Internet,Kitchen,Heating,Family/kid friendly,Essentials,Shampoo,24-hour check-in,Hangers,Hair dryer,Iron,Laptop friendly workspace</t>
  </si>
  <si>
    <t>TV, Wireless Internet, Kitchen, Heating, Family/kid friendly, Essentials, Shampoo, 24-hour check-in, Hangers, Hair dryer, Iron, Laptop friendly workspace</t>
  </si>
  <si>
    <t>TV,Cable TV,Internet,Wireless Internet,Kitchen,Breakfast,Indoor fireplace,Buzzer/wireless intercom,Heating,Family/kid friendly,Washer,Essentials,Shampoo</t>
  </si>
  <si>
    <t>TV, Cable TV, Internet, Wireless Internet, Kitchen, Breakfast, Indoor fireplace, Buzzer/wireless intercom, Heating, Family/kid friendly, Washer, Essentials, Shampoo</t>
  </si>
  <si>
    <t>TV,Cable TV,Internet,Wireless Internet,Kitchen,Elevator in building,Buzzer/wireless intercom,Heating,Family/kid friendly,Washer,Smoke detector,Essentials,Hangers,Iron,Laptop friendly workspace,translation missing: en.hosting_amenity_50</t>
  </si>
  <si>
    <t>Wireless Internet,Kitchen,Heating,Washer,Smoke detector,Carbon monoxide detector,Essentials,Shampoo,Hangers,Hair dryer,Iron,Laptop friendly workspace,translation missing: en.hosting_amenity_49,translation missing: en.hosting_amenity_50</t>
  </si>
  <si>
    <t>Wireless Internet, Kitchen, Heating, Washer, Smoke detector, Carbon monoxide detector, Essentials, Shampoo, Hangers, Hair dryer, Iron, Laptop friendly workspace</t>
  </si>
  <si>
    <t>TV,Cable TV,Internet,Wireless Internet,Air conditioning,Kitchen,Elevator in building,Buzzer/wireless intercom,Heating,Family/kid friendly,Washer,Dryer,Smoke detector,Carbon monoxide detector,Safety card,Fire extinguisher,Essentials,Shampoo,24-hour check-in,Hangers,Hair dryer,Iron,Laptop friendly workspace</t>
  </si>
  <si>
    <t>TV, Cable TV, Internet, Wireless Internet, Air conditioning, Kitchen, Elevator in building, Buzzer/wireless intercom, Heating, Family/kid friendly, Washer, Dryer, Smoke detector, Carbon monoxide detector, Safety card, Fire extinguisher, Essentials, Shampoo, 24-hour check-in, Hangers, Hair dryer, Iron, Laptop friendly workspace</t>
  </si>
  <si>
    <t>Kitchen,Elevator in building,Heating,24-hour check-in</t>
  </si>
  <si>
    <t>Kitchen, Elevator in building, Heating, 24-hour check-in</t>
  </si>
  <si>
    <t>Massimiliano</t>
  </si>
  <si>
    <t>Wireless Internet,Kitchen,Buzzer/wireless intercom,Heating,Family/kid friendly,Smoke detector,Carbon monoxide detector,Essentials,Shampoo,24-hour check-in,Hangers,Hair dryer,Iron,Laptop friendly workspace</t>
  </si>
  <si>
    <t>Wireless Internet, Kitchen, Buzzer/wireless intercom, Heating, Family/kid friendly, Smoke detector, Carbon monoxide detector, Essentials, Shampoo, 24-hour check-in, Hangers, Hair dryer, Iron, Laptop friendly workspace</t>
  </si>
  <si>
    <t>Internet, Wireless Internet, Kitchen, Smoking allowed, Buzzer/wireless intercom, Heating, Smoke detector, First aid kit, Essentials, Shampoo</t>
  </si>
  <si>
    <t>Anton</t>
  </si>
  <si>
    <t>TV,Cable TV,Internet,Wireless Internet,Kitchen,Indoor fireplace,Buzzer/wireless intercom,Heating,Family/kid friendly,Washer,Dryer,Smoke detector,Essentials,Shampoo,Hangers,Hair dryer,Iron</t>
  </si>
  <si>
    <t>TV, Cable TV, Internet, Wireless Internet, Kitchen, Indoor fireplace, Buzzer/wireless intercom, Heating, Family/kid friendly, Washer, Dryer, Smoke detector, Essentials, Shampoo, Hangers, Hair dryer, Iron</t>
  </si>
  <si>
    <t>TV,Cable TV,Internet,Wireless Internet,Kitchen,Buzzer/wireless intercom,Heating</t>
  </si>
  <si>
    <t>TV,Internet,Wireless Internet,Wheelchair accessible,Kitchen,Elevator in building,Buzzer/wireless intercom,Heating,Family/kid friendly,Washer,Smoke detector,Carbon monoxide detector,Essentials,Shampoo,24-hour check-in,Hangers,Hair dryer,Iron,Laptop friendly workspace</t>
  </si>
  <si>
    <t>TV, Internet, Wireless Internet, Wheelchair accessible, Kitchen, Elevator in building, Buzzer/wireless intercom, Heating, Family/kid friendly, Washer, Smoke detector, Carbon monoxide detector, Essentials, Shampoo, 24-hour check-in, Hangers, Hair dryer, Iron, Laptop friendly workspace</t>
  </si>
  <si>
    <t>TV,Internet,Wireless Internet,Kitchen,Elevator in building,Buzzer/wireless intercom,Heating,Washer,Dryer,Smoke detector,Carbon monoxide detector,First aid kit,Fire extinguisher,Essentials,Shampoo,24-hour check-in,Hangers,Hair dryer,Iron,Laptop friendly workspace,translation missing: en.hosting_amenity_49,translation missing: en.hosting_amenity_50</t>
  </si>
  <si>
    <t>TV, Internet, Wireless Internet, Kitchen, Elevator in building, Buzzer/wireless intercom, Heating, Washer, Dryer, Smoke detector, Carbon monoxide detector, First aid kit, Fire extinguisher, Essentials, Shampoo, 24-hour check-in, Hangers, Hair dryer, Iron, Laptop friendly workspace</t>
  </si>
  <si>
    <t>Wireless Internet,Heating,Smoke detector,Essentials</t>
  </si>
  <si>
    <t>Wireless Internet, Heating, Smoke detector, Essentials</t>
  </si>
  <si>
    <t>Delfina</t>
  </si>
  <si>
    <t>Vince</t>
  </si>
  <si>
    <t>TV, Internet, Wireless Internet, Kitchen, Elevator in building, Buzzer/wireless intercom, Heating, Washer, Dryer, Smoke detector, Carbon monoxide detector, Fire extinguisher, Essentials, Shampoo, 24-hour check-in, Hangers, Hair dryer, Iron, Laptop friendly workspace</t>
  </si>
  <si>
    <t>Gerardo</t>
  </si>
  <si>
    <t>Naomi</t>
  </si>
  <si>
    <t>TV, Cable TV, Internet, Wireless Internet, Kitchen, Heating, Smoke detector, Fire extinguisher, Essentials</t>
  </si>
  <si>
    <t>Safi</t>
  </si>
  <si>
    <t>Cable TV,Wireless Internet,Kitchen,Elevator in building,Buzzer/wireless intercom,Heating,Washer,Smoke detector,Essentials,Shampoo</t>
  </si>
  <si>
    <t>Cable TV, Wireless Internet, Kitchen, Elevator in building, Buzzer/wireless intercom, Heating, Washer, Smoke detector, Essentials, Shampoo</t>
  </si>
  <si>
    <t>Wireless Internet,Kitchen,Smoking allowed,Heating,Family/kid friendly,Washer,Essentials,Hair dryer,Laptop friendly workspace</t>
  </si>
  <si>
    <t>Wireless Internet, Kitchen, Smoking allowed, Heating, Family/kid friendly, Washer, Essentials, Hair dryer, Laptop friendly workspace</t>
  </si>
  <si>
    <t>TV, Internet, Wireless Internet, Kitchen, Elevator in building, Buzzer/wireless intercom, Heating, Washer, Essentials, Shampoo, Hangers, Hair dryer, Laptop friendly workspace</t>
  </si>
  <si>
    <t>Marie-Louise</t>
  </si>
  <si>
    <t>TV, Internet, Wireless Internet, Kitchen, Heating, Smoke detector, Essentials, Hair dryer, Iron</t>
  </si>
  <si>
    <t>Cormac</t>
  </si>
  <si>
    <t>Essentials</t>
  </si>
  <si>
    <t>TV,Wireless Internet,Kitchen,Breakfast,Heating,Family/kid friendly,Washer,Essentials,Shampoo,Hangers,Hair dryer,Laptop friendly workspace</t>
  </si>
  <si>
    <t>TV, Wireless Internet, Kitchen, Breakfast, Heating, Family/kid friendly, Washer, Essentials, Shampoo, Hangers, Hair dryer, Laptop friendly workspace</t>
  </si>
  <si>
    <t>Zou</t>
  </si>
  <si>
    <t>Emi</t>
  </si>
  <si>
    <t>Wireless Internet,Kitchen,Heating,Washer,Essentials,Shampoo,translation missing: en.hosting_amenity_49,translation missing: en.hosting_amenity_50</t>
  </si>
  <si>
    <t>TV,Wireless Internet,Kitchen,Heating,Family/kid friendly,translation missing: en.hosting_amenity_50</t>
  </si>
  <si>
    <t>Tanja</t>
  </si>
  <si>
    <t>Mariano</t>
  </si>
  <si>
    <t>Internet,Wireless Internet,Kitchen,Heating,Family/kid friendly,Smoke detector,Fire extinguisher,Essentials</t>
  </si>
  <si>
    <t>Internet, Wireless Internet, Kitchen, Heating, Family/kid friendly, Smoke detector, Fire extinguisher, Essentials</t>
  </si>
  <si>
    <t>TV,Cable TV,Internet,Wireless Internet,Kitchen,Elevator in building,Buzzer/wireless intercom,Heating,Family/kid friendly,Washer,Smoke detector,Essentials,Shampoo,Hangers,Hair dryer,Iron</t>
  </si>
  <si>
    <t>TV, Cable TV, Internet, Wireless Internet, Kitchen, Elevator in building, Buzzer/wireless intercom, Heating, Family/kid friendly, Washer, Smoke detector, Essentials, Shampoo, Hangers, Hair dryer, Iron</t>
  </si>
  <si>
    <t>Kitchen,Smoking allowed,Heating,Family/kid friendly,Washer,Essentials</t>
  </si>
  <si>
    <t>Kitchen, Smoking allowed, Heating, Family/kid friendly, Washer, Essentials</t>
  </si>
  <si>
    <t>TV,Cable TV,Internet,Wireless Internet,Kitchen,Buzzer/wireless intercom,Heating,Family/kid friendly,Washer,Smoke detector,Essentials,Hangers,Hair dryer,Iron,Laptop friendly workspace,translation missing: en.hosting_amenity_50</t>
  </si>
  <si>
    <t>Mounia</t>
  </si>
  <si>
    <t>RÃ©gis</t>
  </si>
  <si>
    <t>Renan</t>
  </si>
  <si>
    <t>TV,Cable TV,Internet,Wireless Internet,Kitchen,Heating,Smoke detector,Essentials,24-hour check-in,Hair dryer,Iron</t>
  </si>
  <si>
    <t>TV, Cable TV, Internet, Wireless Internet, Kitchen, Heating, Smoke detector, Essentials, 24-hour check-in, Hair dryer, Iron</t>
  </si>
  <si>
    <t>Wireless Internet,Kitchen,Heating,Family/kid friendly,Washer,Dryer,Essentials,Shampoo,Hangers</t>
  </si>
  <si>
    <t>Wireless Internet, Kitchen, Heating, Family/kid friendly, Washer, Dryer, Essentials, Shampoo, Hangers</t>
  </si>
  <si>
    <t>Internet, Wireless Internet, Kitchen, Washer, Smoke detector, Essentials</t>
  </si>
  <si>
    <t>Ioannis</t>
  </si>
  <si>
    <t>TV, Wireless Internet, Kitchen, Buzzer/wireless intercom, Heating, Washer, Essentials, Shampoo</t>
  </si>
  <si>
    <t>Swan</t>
  </si>
  <si>
    <t>TV,Cable TV,Internet,Wireless Internet,Kitchen,Indoor fireplace,Heating,Washer,Dryer,Smoke detector,Essentials</t>
  </si>
  <si>
    <t>TV, Cable TV, Internet, Wireless Internet, Kitchen, Indoor fireplace, Heating, Washer, Dryer, Smoke detector, Essentials</t>
  </si>
  <si>
    <t>TV, Wireless Internet, Kitchen, Elevator in building, Heating, Smoke detector, Essentials, Shampoo, Hangers, Hair dryer, Iron, Laptop friendly workspace</t>
  </si>
  <si>
    <t>TV, Internet, Wireless Internet, Kitchen, Hot tub, Heating, Washer, Essentials</t>
  </si>
  <si>
    <t>TV,Cable TV,Internet,Wireless Internet,Kitchen,Heating,Washer,Dryer,Smoke detector,Essentials,Shampoo,Hair dryer,Iron,Laptop friendly workspace</t>
  </si>
  <si>
    <t>TV, Cable TV, Internet, Wireless Internet, Kitchen, Heating, Washer, Dryer, Smoke detector, Essentials, Shampoo, Hair dryer, Iron, Laptop friendly workspace</t>
  </si>
  <si>
    <t>Internet,Wireless Internet,Kitchen,Indoor fireplace,Buzzer/wireless intercom,Heating,Washer,Dryer,Smoke detector,Essentials,Shampoo</t>
  </si>
  <si>
    <t>Internet, Wireless Internet, Kitchen, Indoor fireplace, Buzzer/wireless intercom, Heating, Washer, Dryer, Smoke detector, Essentials, Shampoo</t>
  </si>
  <si>
    <t>Wireless Internet,Kitchen,Heating,Family/kid friendly,Essentials,Shampoo,translation missing: en.hosting_amenity_50</t>
  </si>
  <si>
    <t>Wireless Internet, Kitchen, Heating, Family/kid friendly, Essentials, Shampoo</t>
  </si>
  <si>
    <t>Za</t>
  </si>
  <si>
    <t>Wireless Internet,Kitchen,Breakfast,Heating,Family/kid friendly,Smoke detector,Essentials,Shampoo,Hangers</t>
  </si>
  <si>
    <t>Wireless Internet, Kitchen, Breakfast, Heating, Family/kid friendly, Smoke detector, Essentials, Shampoo, Hangers</t>
  </si>
  <si>
    <t>Internet, Wireless Internet, Kitchen, Heating, Family/kid friendly, Essentials, Shampoo, Hair dryer, Iron</t>
  </si>
  <si>
    <t>TV,Internet,Wireless Internet,Air conditioning,Kitchen,Elevator in building,Buzzer/wireless intercom,Heating,Family/kid friendly,Washer,Dryer,Smoke detector,Carbon monoxide detector,Safety card,Fire extinguisher,Essentials,Shampoo,24-hour check-in,Hangers,Hair dryer,Iron,Laptop friendly workspace</t>
  </si>
  <si>
    <t>TV, Internet, Wireless Internet, Air conditioning, Kitchen, Elevator in building, Buzzer/wireless intercom, Heating, Family/kid friendly, Washer, Dryer, Smoke detector, Carbon monoxide detector, Safety card, Fire extinguisher, Essentials, Shampoo, 24-hour check-in, Hangers, Hair dryer, Iron, Laptop friendly workspace</t>
  </si>
  <si>
    <t>TV,Internet,Wireless Internet,Kitchen,Elevator in building,Heating,Family/kid friendly,Washer,Smoke detector,Carbon monoxide detector,First aid kit,Essentials,Shampoo,24-hour check-in,Hangers,Hair dryer,Iron,Laptop friendly workspace,translation missing: en.hosting_amenity_50</t>
  </si>
  <si>
    <t>Mikaela</t>
  </si>
  <si>
    <t>TV,Wireless Internet,Kitchen,Heating,Family/kid friendly,Washer,Smoke detector,Carbon monoxide detector,Fire extinguisher,Essentials,Shampoo,24-hour check-in,Hangers,Hair dryer,Iron,Laptop friendly workspace</t>
  </si>
  <si>
    <t>TV, Wireless Internet, Kitchen, Heating, Family/kid friendly, Washer, Smoke detector, Carbon monoxide detector, Fire extinguisher, Essentials, Shampoo, 24-hour check-in, Hangers, Hair dryer, Iron, Laptop friendly workspace</t>
  </si>
  <si>
    <t>Internet,Wireless Internet,Kitchen,Elevator in building,Heating,Washer,Essentials,Hair dryer,Iron,translation missing: en.hosting_amenity_49,translation missing: en.hosting_amenity_50</t>
  </si>
  <si>
    <t>Nine</t>
  </si>
  <si>
    <t>Regine</t>
  </si>
  <si>
    <t>Roxanne</t>
  </si>
  <si>
    <t>TV,Internet,Wireless Internet,Kitchen,Buzzer/wireless intercom,Heating,Washer,Dryer</t>
  </si>
  <si>
    <t>TV, Internet, Wireless Internet, Kitchen, Buzzer/wireless intercom, Heating, Washer, Dryer</t>
  </si>
  <si>
    <t>TV,Cable TV,Internet,Wireless Internet,Kitchen,Free parking on premises,Elevator in building,Heating,Family/kid friendly,Washer,Dryer,Smoke detector,Carbon monoxide detector,Essentials,Shampoo,24-hour check-in,Hangers,Hair dryer,Iron,Laptop friendly workspace</t>
  </si>
  <si>
    <t>TV, Cable TV, Internet, Wireless Internet, Kitchen, Free parking on premises, Elevator in building, Heating, Family/kid friendly, Washer, Dryer, Smoke detector, Carbon monoxide detector, Essentials, Shampoo, 24-hour check-in, Hangers, Hair dryer, Iron, Laptop friendly workspace</t>
  </si>
  <si>
    <t>TV, Cable TV, Internet, Wireless Internet, Kitchen, Buzzer/wireless intercom, Heating, Family/kid friendly, Smoke detector</t>
  </si>
  <si>
    <t>Cable TV,Wireless Internet,Kitchen</t>
  </si>
  <si>
    <t>Cable TV, Wireless Internet, Kitchen</t>
  </si>
  <si>
    <t>TV,Internet,Wireless Internet,Kitchen,Heating,Family/kid friendly,Smoke detector,Carbon monoxide detector,Essentials</t>
  </si>
  <si>
    <t>TV, Internet, Wireless Internet, Kitchen, Heating, Family/kid friendly, Smoke detector, Carbon monoxide detector, Essentials</t>
  </si>
  <si>
    <t>TV,Cable TV,Kitchen,Heating</t>
  </si>
  <si>
    <t>TV, Cable TV, Kitchen, Heating</t>
  </si>
  <si>
    <t>TV,Cable TV,Internet,Wireless Internet,Kitchen,Smoking allowed,Buzzer/wireless intercom,Heating,Washer</t>
  </si>
  <si>
    <t>TV, Cable TV, Internet, Wireless Internet, Kitchen, Smoking allowed, Buzzer/wireless intercom, Heating, Washer</t>
  </si>
  <si>
    <t>Internet, Wireless Internet, Kitchen, Buzzer/wireless intercom, Heating, Family/kid friendly, Washer, Dryer, Essentials, Hangers, Hair dryer, Iron, Laptop friendly workspace</t>
  </si>
  <si>
    <t>Wireless Internet,Kitchen,Heating,Family/kid friendly,Smoke detector,Essentials</t>
  </si>
  <si>
    <t>Wireless Internet,Kitchen,Heating,Smoke detector,Carbon monoxide detector,Essentials,Shampoo,24-hour check-in,Hangers,Hair dryer,Iron,Laptop friendly workspace,translation missing: en.hosting_amenity_49,translation missing: en.hosting_amenity_50</t>
  </si>
  <si>
    <t>Wireless Internet, Kitchen, Heating, Smoke detector, Carbon monoxide detector, Essentials, Shampoo, 24-hour check-in, Hangers, Hair dryer, Iron, Laptop friendly workspace</t>
  </si>
  <si>
    <t>Brahim</t>
  </si>
  <si>
    <t>TV,Cable TV,Internet,Wireless Internet,Kitchen,Buzzer/wireless intercom,Heating,Washer,Smoke detector,Carbon monoxide detector,First aid kit,Safety card,Fire extinguisher,Essentials,Shampoo,24-hour check-in,Hangers,Hair dryer,Iron,Laptop friendly workspace</t>
  </si>
  <si>
    <t>TV, Cable TV, Internet, Wireless Internet, Kitchen, Buzzer/wireless intercom, Heating, Washer, Smoke detector, Carbon monoxide detector, First aid kit, Safety card, Fire extinguisher, Essentials, Shampoo, 24-hour check-in, Hangers, Hair dryer, Iron, Laptop friendly workspace</t>
  </si>
  <si>
    <t>Houda</t>
  </si>
  <si>
    <t>TV,Internet,Wireless Internet,Kitchen,Elevator in building,Heating,Family/kid friendly,Washer,Essentials,Hangers,Hair dryer,Iron,Laptop friendly workspace</t>
  </si>
  <si>
    <t>TV, Internet, Wireless Internet, Kitchen, Elevator in building, Heating, Family/kid friendly, Washer, Essentials, Hangers, Hair dryer, Iron, Laptop friendly workspace</t>
  </si>
  <si>
    <t>Andy</t>
  </si>
  <si>
    <t>Internet,Wireless Internet,Kitchen,Elevator in building,Buzzer/wireless intercom,Heating,Washer,Dryer,Essentials,Shampoo</t>
  </si>
  <si>
    <t>Internet, Wireless Internet, Kitchen, Elevator in building, Buzzer/wireless intercom, Heating, Washer, Dryer, Essentials, Shampoo</t>
  </si>
  <si>
    <t>TV, Internet, Kitchen, Smoking allowed, Heating</t>
  </si>
  <si>
    <t>Wireless Internet, Kitchen, Heating, Washer, Smoke detector, Fire extinguisher, Essentials</t>
  </si>
  <si>
    <t>Marie-Sophie</t>
  </si>
  <si>
    <t>Internet, Wireless Internet, Kitchen, Smoking allowed, Heating, Washer, Essentials, Shampoo, Hangers, Hair dryer</t>
  </si>
  <si>
    <t>Internet, Wireless Internet, Air conditioning, Elevator in building, Heating, Shampoo</t>
  </si>
  <si>
    <t>Vlad</t>
  </si>
  <si>
    <t>TV,Cable TV,Internet,Wireless Internet,Kitchen,Breakfast,Buzzer/wireless intercom,Heating,Washer</t>
  </si>
  <si>
    <t>TV, Cable TV, Internet, Wireless Internet, Kitchen, Breakfast, Buzzer/wireless intercom, Heating, Washer</t>
  </si>
  <si>
    <t>Wireless Internet,Heating,translation missing: en.hosting_amenity_49,translation missing: en.hosting_amenity_50</t>
  </si>
  <si>
    <t>Redouane</t>
  </si>
  <si>
    <t>Cheryl</t>
  </si>
  <si>
    <t>TV,Cable TV,Internet,Wireless Internet,Kitchen,Elevator in building,Buzzer/wireless intercom,Heating,Washer,Dryer,Smoke detector,Fire extinguisher,Essentials</t>
  </si>
  <si>
    <t>TV, Cable TV, Internet, Wireless Internet, Kitchen, Elevator in building, Buzzer/wireless intercom, Heating, Washer, Dryer, Smoke detector, Fire extinguisher, Essentials</t>
  </si>
  <si>
    <t>TV,Wireless Internet,Kitchen,Buzzer/wireless intercom,Heating,Washer,Essentials,Shampoo</t>
  </si>
  <si>
    <t>TV,Wireless Internet,Kitchen,Indoor fireplace,Heating,Family/kid friendly,Washer,Dryer,Essentials,Shampoo</t>
  </si>
  <si>
    <t>TV, Wireless Internet, Kitchen, Indoor fireplace, Heating, Family/kid friendly, Washer, Dryer, Essentials, Shampoo</t>
  </si>
  <si>
    <t>Fatima</t>
  </si>
  <si>
    <t>TV,Internet,Wireless Internet,Kitchen,Smoking allowed,Buzzer/wireless intercom,Heating,Family/kid friendly,Washer,Smoke detector,Essentials,Shampoo,Hair dryer,Laptop friendly workspace</t>
  </si>
  <si>
    <t>TV, Internet, Wireless Internet, Kitchen, Smoking allowed, Buzzer/wireless intercom, Heating, Family/kid friendly, Washer, Smoke detector, Essentials, Shampoo, Hair dryer, Laptop friendly workspace</t>
  </si>
  <si>
    <t>TV, Cable TV, Internet, Wireless Internet, Kitchen, Heating, Family/kid friendly, Smoke detector, Essentials, Shampoo, Hangers, Hair dryer, Iron, Laptop friendly workspace</t>
  </si>
  <si>
    <t>TV, Wireless Internet, Kitchen, Smoking allowed, Heating, Family/kid friendly, Essentials, Shampoo, Hangers, Iron, Laptop friendly workspace</t>
  </si>
  <si>
    <t>TV,Wireless Internet,Kitchen,Heating,Family/kid friendly,Washer,Dryer,Essentials,Shampoo,Hangers,Hair dryer,Iron,Laptop friendly workspace,translation missing: en.hosting_amenity_50</t>
  </si>
  <si>
    <t>Wireless Internet,Kitchen,Heating,Family/kid friendly,Washer,Smoke detector,Essentials,Hair dryer,Iron,Laptop friendly workspace</t>
  </si>
  <si>
    <t>Wireless Internet, Kitchen, Heating, Family/kid friendly, Washer, Smoke detector, Essentials, Hair dryer, Iron, Laptop friendly workspace</t>
  </si>
  <si>
    <t>Hans</t>
  </si>
  <si>
    <t>TV,Internet,Wireless Internet,Air conditioning,Kitchen,Heating,Washer</t>
  </si>
  <si>
    <t>TV, Internet, Wireless Internet, Air conditioning, Kitchen, Heating, Washer</t>
  </si>
  <si>
    <t>Internet, Wireless Internet, Kitchen, Smoking allowed, Heating, Washer, Smoke detector, Essentials, Hair dryer, Laptop friendly workspace</t>
  </si>
  <si>
    <t>TV, Cable TV, Internet, Wireless Internet, Kitchen, Hot tub, Heating, Family/kid friendly, Washer, Dryer, Essentials, Shampoo</t>
  </si>
  <si>
    <t>Internet,Wireless Internet,Kitchen,Heating,Washer,Smoke detector,Fire extinguisher,Essentials</t>
  </si>
  <si>
    <t>Internet, Wireless Internet, Kitchen, Heating, Washer, Smoke detector, Fire extinguisher, Essentials</t>
  </si>
  <si>
    <t>Nacim</t>
  </si>
  <si>
    <t>TV,Wireless Internet,Kitchen,Elevator in building,Heating,Family/kid friendly,Washer</t>
  </si>
  <si>
    <t>TV, Wireless Internet, Kitchen, Elevator in building, Heating, Family/kid friendly, Washer</t>
  </si>
  <si>
    <t>TV,Internet,Wireless Internet,Kitchen,Heating,Family/kid friendly,Washer,Smoke detector,Essentials,Hangers,Iron,Laptop friendly workspace</t>
  </si>
  <si>
    <t>TV, Internet, Wireless Internet, Kitchen, Heating, Family/kid friendly, Washer, Smoke detector, Essentials, Hangers, Iron, Laptop friendly workspace</t>
  </si>
  <si>
    <t>TV,Wireless Internet,Kitchen,Heating,Washer,Smoke detector,Essentials,Iron,Laptop friendly workspace</t>
  </si>
  <si>
    <t>TV, Wireless Internet, Kitchen, Heating, Washer, Smoke detector, Essentials, Iron, Laptop friendly workspace</t>
  </si>
  <si>
    <t>TV,Cable TV,Internet,Wireless Internet,Kitchen,Heating,Washer,Smoke detector,First aid kit,Fire extinguisher,Essentials,Hangers</t>
  </si>
  <si>
    <t>TV, Cable TV, Internet, Wireless Internet, Kitchen, Heating, Washer, Smoke detector, First aid kit, Fire extinguisher, Essentials, Hangers</t>
  </si>
  <si>
    <t>TV,Wireless Internet,Kitchen,Breakfast,Heating,Family/kid friendly,Washer,Smoke detector,Essentials,Shampoo,Hangers,Hair dryer,Iron,Laptop friendly workspace</t>
  </si>
  <si>
    <t>Wireless Internet,Kitchen,Elevator in building,Heating,Washer,Dryer,Essentials,Hangers,translation missing: en.hosting_amenity_49,translation missing: en.hosting_amenity_50</t>
  </si>
  <si>
    <t>TV,Internet,Wireless Internet,Kitchen,Heating,Family/kid friendly,Washer,Smoke detector,Carbon monoxide detector,First aid kit,Essentials,Shampoo,24-hour check-in,Hangers,Hair dryer,Iron,Laptop friendly workspace</t>
  </si>
  <si>
    <t>TV, Internet, Wireless Internet, Kitchen, Heating, Family/kid friendly, Washer, Smoke detector, Carbon monoxide detector, First aid kit, Essentials, Shampoo, 24-hour check-in, Hangers, Hair dryer, Iron, Laptop friendly workspace</t>
  </si>
  <si>
    <t>TV,Internet,Wireless Internet,Kitchen,Buzzer/wireless intercom,Heating,Washer,Essentials,Shampoo,Hangers,Hair dryer,Iron,Laptop friendly workspace,translation missing: en.hosting_amenity_49,translation missing: en.hosting_amenity_50</t>
  </si>
  <si>
    <t>TV, Internet, Wireless Internet, Kitchen, Smoking allowed, Pets allowed, Heating, Smoke detector, First aid kit, Essentials, Shampoo</t>
  </si>
  <si>
    <t>Jacek</t>
  </si>
  <si>
    <t>TV,Wireless Internet,Kitchen,Heating,Family/kid friendly,Washer,Essentials,24-hour check-in,Hangers,Hair dryer,Iron</t>
  </si>
  <si>
    <t>TV, Wireless Internet, Kitchen, Heating, Family/kid friendly, Washer, Essentials, 24-hour check-in, Hangers, Hair dryer, Iron</t>
  </si>
  <si>
    <t>TV,Cable TV,Internet,Wireless Internet,Air conditioning,Kitchen,Heating,Washer,Dryer,Essentials</t>
  </si>
  <si>
    <t>TV, Cable TV, Internet, Wireless Internet, Air conditioning, Kitchen, Heating, Washer, Dryer, Essentials</t>
  </si>
  <si>
    <t>TV,Wireless Internet,Kitchen,Buzzer/wireless intercom,Heating,Smoke detector,Essentials,translation missing: en.hosting_amenity_49,translation missing: en.hosting_amenity_50</t>
  </si>
  <si>
    <t>TV, Wireless Internet, Kitchen, Buzzer/wireless intercom, Heating, Smoke detector, Essentials</t>
  </si>
  <si>
    <t>Internet,Wireless Internet,Kitchen,Heating,Essentials,Hair dryer,translation missing: en.hosting_amenity_49,translation missing: en.hosting_amenity_50</t>
  </si>
  <si>
    <t>Internet, Wireless Internet, Kitchen, Buzzer/wireless intercom, Heating, Washer, Essentials, Shampoo, Hangers, Hair dryer, Iron</t>
  </si>
  <si>
    <t>TV,Cable TV,Internet,Wireless Internet,Kitchen,Elevator in building,Heating,Family/kid friendly,Washer,Dryer,Essentials,Hangers,Hair dryer,Iron</t>
  </si>
  <si>
    <t>TV, Cable TV, Internet, Wireless Internet, Kitchen, Elevator in building, Heating, Family/kid friendly, Washer, Dryer, Essentials, Hangers, Hair dryer, Iron</t>
  </si>
  <si>
    <t>Danny</t>
  </si>
  <si>
    <t>Internet,Wireless Internet,Kitchen,Heating,Family/kid friendly,Smoke detector,Safety card,Essentials</t>
  </si>
  <si>
    <t>Internet, Wireless Internet, Kitchen, Heating, Family/kid friendly, Smoke detector, Safety card, Essentials</t>
  </si>
  <si>
    <t>TV,Cable TV,Internet,Wireless Internet,Kitchen,Buzzer/wireless intercom,Heating,Family/kid friendly,Washer,Dryer,Smoke detector,Essentials,Hangers,Hair dryer,Iron,Laptop friendly workspace,translation missing: en.hosting_amenity_50</t>
  </si>
  <si>
    <t>Barbora</t>
  </si>
  <si>
    <t>TV,Cable TV,Internet,Wireless Internet,Kitchen,Heating,Family/kid friendly,Washer,Essentials,Shampoo,24-hour check-in,Hangers,Hair dryer,Iron,Laptop friendly workspace</t>
  </si>
  <si>
    <t>Wireless Internet, Heating, Family/kid friendly, Essentials, Shampoo, Hangers, Hair dryer, Iron, Laptop friendly workspace</t>
  </si>
  <si>
    <t>TV,Cable TV,Wireless Internet,Kitchen,Elevator in building,Heating,Family/kid friendly,Washer,Dryer,Essentials,Shampoo,Hangers,Hair dryer,Iron,Laptop friendly workspace</t>
  </si>
  <si>
    <t>TV, Cable TV, Wireless Internet, Kitchen, Elevator in building, Heating, Family/kid friendly, Washer, Dryer, Essentials, Shampoo, Hangers, Hair dryer, Iron, Laptop friendly workspace</t>
  </si>
  <si>
    <t>Antonella</t>
  </si>
  <si>
    <t>TV,Cable TV,Internet,Wireless Internet,Kitchen,Buzzer/wireless intercom,Heating,Family/kid friendly,Essentials,Shampoo</t>
  </si>
  <si>
    <t>TV, Cable TV, Internet, Wireless Internet, Kitchen, Buzzer/wireless intercom, Heating, Family/kid friendly, Essentials, Shampoo</t>
  </si>
  <si>
    <t>TV,Cable TV,Internet,Wireless Internet,Kitchen,Buzzer/wireless intercom,Heating,Washer,Smoke detector,First aid kit,Fire extinguisher,Essentials,Shampoo,24-hour check-in,Hangers,Hair dryer,Iron,Laptop friendly workspace,translation missing: en.hosting_amenity_49,translation missing: en.hosting_amenity_50</t>
  </si>
  <si>
    <t>TV, Cable TV, Internet, Wireless Internet, Kitchen, Buzzer/wireless intercom, Heating, Washer, Smoke detector, First aid kit, Fire extinguisher, Essentials, Shampoo, 24-hour check-in, Hangers, Hair dryer, Iron, Laptop friendly workspace</t>
  </si>
  <si>
    <t>Wireless Internet, Kitchen, Heating, Washer, Dryer, Smoke detector, Fire extinguisher, Essentials, Shampoo</t>
  </si>
  <si>
    <t>Young</t>
  </si>
  <si>
    <t>TV,Internet,Wireless Internet,Kitchen,Free parking on premises,Heating,Family/kid friendly,Washer,Dryer,Smoke detector,Fire extinguisher,Essentials,Shampoo</t>
  </si>
  <si>
    <t>TV, Internet, Wireless Internet, Kitchen, Free parking on premises, Heating, Family/kid friendly, Washer, Dryer, Smoke detector, Fire extinguisher, Essentials, Shampoo</t>
  </si>
  <si>
    <t>Hoda</t>
  </si>
  <si>
    <t>Wireless Internet, Heating, Essentials</t>
  </si>
  <si>
    <t>Internet,Wireless Internet,Kitchen,Smoking allowed,Elevator in building,Buzzer/wireless intercom,Heating,Family/kid friendly,Washer,Essentials,Shampoo</t>
  </si>
  <si>
    <t>Internet, Wireless Internet, Kitchen, Smoking allowed, Elevator in building, Buzzer/wireless intercom, Heating, Family/kid friendly, Washer, Essentials, Shampoo</t>
  </si>
  <si>
    <t>Nadejda</t>
  </si>
  <si>
    <t>Oda</t>
  </si>
  <si>
    <t>TV,Wireless Internet,Kitchen,Heating,Family/kid friendly,Washer,Essentials,Shampoo,Hair dryer,Iron,translation missing: en.hosting_amenity_50</t>
  </si>
  <si>
    <t>TV,Cable TV,Internet,Wireless Internet,Kitchen,Smoking allowed,Pets allowed,Buzzer/wireless intercom,Heating,Essentials</t>
  </si>
  <si>
    <t>TV, Cable TV, Internet, Wireless Internet, Kitchen, Smoking allowed, Pets allowed, Buzzer/wireless intercom, Heating, Essentials</t>
  </si>
  <si>
    <t>Marwan</t>
  </si>
  <si>
    <t>TV, Cable TV, Internet, Wireless Internet, Kitchen, Buzzer/wireless intercom, Heating, Washer, Dryer, Smoke detector, Fire extinguisher, Essentials, Hangers, Hair dryer, Iron, Laptop friendly workspace</t>
  </si>
  <si>
    <t>TV,Wireless Internet,Kitchen,Elevator in building,Heating,Essentials,Shampoo,Hair dryer,Iron,translation missing: en.hosting_amenity_49,translation missing: en.hosting_amenity_50</t>
  </si>
  <si>
    <t>TV, Wireless Internet, Kitchen, Elevator in building, Heating, Essentials, Shampoo, Hair dryer, Iron</t>
  </si>
  <si>
    <t>Aniss</t>
  </si>
  <si>
    <t>Internet,Wireless Internet,Kitchen,Buzzer/wireless intercom,Heating,Family/kid friendly,Washer</t>
  </si>
  <si>
    <t>Internet,Wireless Internet,Kitchen,Heating,Smoke detector,Essentials,Shampoo,Hangers,Hair dryer,Iron,Laptop friendly workspace</t>
  </si>
  <si>
    <t>Ondine</t>
  </si>
  <si>
    <t>Internet, Kitchen, Heating, Smoke detector, Essentials</t>
  </si>
  <si>
    <t>Mus</t>
  </si>
  <si>
    <t>Dianne</t>
  </si>
  <si>
    <t>Internet, Wireless Internet, Kitchen, Heating, Smoke detector, Essentials, 24-hour check-in, Iron</t>
  </si>
  <si>
    <t>Internet, Wireless Internet, Kitchen, Heating, Family/kid friendly, Washer, Smoke detector, Fire extinguisher, Essentials, Shampoo, Hangers, Hair dryer, Iron, Laptop friendly workspace</t>
  </si>
  <si>
    <t>Laila</t>
  </si>
  <si>
    <t>Rick</t>
  </si>
  <si>
    <t>Cesare</t>
  </si>
  <si>
    <t>TV,Wireless Internet,Kitchen,Smoking allowed,Heating,Family/kid friendly,Essentials</t>
  </si>
  <si>
    <t>TV,Wireless Internet,Kitchen,Heating,Washer,Dryer,Smoke detector,Carbon monoxide detector,Essentials,Shampoo,24-hour check-in,Hangers,Hair dryer,Iron,Laptop friendly workspace,translation missing: en.hosting_amenity_49,translation missing: en.hosting_amenity_50</t>
  </si>
  <si>
    <t>TV, Wireless Internet, Kitchen, Heating, Washer, Dryer, Smoke detector, Carbon monoxide detector, Essentials, Shampoo, 24-hour check-in, Hangers, Hair dryer, Iron, Laptop friendly workspace</t>
  </si>
  <si>
    <t>GaÃ©tan</t>
  </si>
  <si>
    <t>TV,Cable TV,Internet,Wireless Internet,Kitchen,Smoking allowed,Heating,Essentials</t>
  </si>
  <si>
    <t>TV, Cable TV, Internet, Wireless Internet, Kitchen, Smoking allowed, Heating, Essentials</t>
  </si>
  <si>
    <t>Wireless Internet,Kitchen,Heating,Family/kid friendly,Essentials,Laptop friendly workspace,translation missing: en.hosting_amenity_50</t>
  </si>
  <si>
    <t>Wireless Internet, Kitchen, Heating, Family/kid friendly, Essentials, Laptop friendly workspace</t>
  </si>
  <si>
    <t>Wireless Internet,Kitchen,Buzzer/wireless intercom,Heating,Essentials</t>
  </si>
  <si>
    <t>Eleni</t>
  </si>
  <si>
    <t>Hichem</t>
  </si>
  <si>
    <t>TV, Internet, Wireless Internet, Kitchen, Smoking allowed, Buzzer/wireless intercom, Heating, Family/kid friendly, Washer, Dryer, Essentials</t>
  </si>
  <si>
    <t>Wireless Internet,Kitchen,Heating,Washer,Dryer,Smoke detector,Essentials,Shampoo,Lock on bedroom door,Hangers,Hair dryer,Iron,Laptop friendly workspace</t>
  </si>
  <si>
    <t>Wireless Internet, Kitchen, Heating, Washer, Dryer, Smoke detector, Essentials, Shampoo, Lock on bedroom door, Hangers, Hair dryer, Iron, Laptop friendly workspace</t>
  </si>
  <si>
    <t>Adi</t>
  </si>
  <si>
    <t>Wireless Internet,Kitchen,Elevator in building,Buzzer/wireless intercom,Heating,Washer,Smoke detector,Essentials</t>
  </si>
  <si>
    <t>Wireless Internet, Kitchen, Elevator in building, Buzzer/wireless intercom, Heating, Washer, Smoke detector, Essentials</t>
  </si>
  <si>
    <t>TV,Cable TV,Internet,Wireless Internet,Kitchen,Elevator in building,Buzzer/wireless intercom,Heating,Family/kid friendly,Washer,Smoke detector,Carbon monoxide detector,First aid kit,Essentials,Shampoo,24-hour check-in,Hangers,Hair dryer,Iron,Laptop friendly workspace</t>
  </si>
  <si>
    <t>Houria</t>
  </si>
  <si>
    <t>Masha</t>
  </si>
  <si>
    <t>TV,Cable TV,Internet,Wireless Internet,Wheelchair accessible,Kitchen,Elevator in building,Buzzer/wireless intercom,Heating,Family/kid friendly,Washer,Dryer,Smoke detector,Carbon monoxide detector,Essentials,Shampoo,24-hour check-in,Hangers,Hair dryer,Iron,Laptop friendly workspace</t>
  </si>
  <si>
    <t>TV, Cable TV, Internet, Wireless Internet, Wheelchair accessible, Kitchen, Elevator in building, Buzzer/wireless intercom, Heating, Family/kid friendly, Washer, Dryer, Smoke detector, Carbon monoxide detector, Essentials, Shampoo, 24-hour check-in, Hangers, Hair dryer, Iron, Laptop friendly workspace</t>
  </si>
  <si>
    <t>Marie-Noelle</t>
  </si>
  <si>
    <t>TV,Internet,Wireless Internet,Kitchen,Smoking allowed,Heating,Family/kid friendly,Essentials,Shampoo,Hair dryer,Iron</t>
  </si>
  <si>
    <t>TV, Internet, Wireless Internet, Kitchen, Smoking allowed, Heating, Family/kid friendly, Essentials, Shampoo, Hair dryer, Iron</t>
  </si>
  <si>
    <t>Beth</t>
  </si>
  <si>
    <t>TV, Internet, Wireless Internet, Kitchen, Buzzer/wireless intercom, Heating, Washer, Smoke detector, Essentials, Hangers, Iron, Laptop friendly workspace</t>
  </si>
  <si>
    <t>TV,Cable TV,Internet,Wireless Internet,Kitchen,Breakfast,Elevator in building,Buzzer/wireless intercom,Heating,Washer,Smoke detector,Essentials,Shampoo,Hangers,Hair dryer,Iron,Laptop friendly workspace,translation missing: en.hosting_amenity_49,translation missing: en.hosting_amenity_50</t>
  </si>
  <si>
    <t>TV, Cable TV, Internet, Wireless Internet, Kitchen, Breakfast, Elevator in building, Buzzer/wireless intercom, Heating, Washer, Smoke detector, Essentials, Shampoo, Hangers, Hair dryer, Iron, Laptop friendly workspace</t>
  </si>
  <si>
    <t>TV,Wireless Internet,Kitchen,Elevator in building,Heating,Essentials,Hangers,Hair dryer,Iron,translation missing: en.hosting_amenity_49,translation missing: en.hosting_amenity_50</t>
  </si>
  <si>
    <t>TV,Wireless Internet,Kitchen,Heating,Smoke detector,Essentials,Shampoo,Hangers,Hair dryer,Iron,translation missing: en.hosting_amenity_49,translation missing: en.hosting_amenity_50</t>
  </si>
  <si>
    <t>Wireless Internet, Kitchen, Buzzer/wireless intercom, Heating, Washer, Dryer, Smoke detector, Essentials, Shampoo, Hangers, Hair dryer, Iron, Laptop friendly workspace</t>
  </si>
  <si>
    <t>Wireless Internet,Kitchen,Breakfast,Heating,Family/kid friendly,Washer,Smoke detector,Essentials,Shampoo,Hangers,Iron,Laptop friendly workspace</t>
  </si>
  <si>
    <t>Wireless Internet, Kitchen, Breakfast, Heating, Family/kid friendly, Washer, Smoke detector, Essentials, Shampoo, Hangers, Iron, Laptop friendly workspace</t>
  </si>
  <si>
    <t>Smoking allowed,Pets allowed,Family/kid friendly,translation missing: en.hosting_amenity_50</t>
  </si>
  <si>
    <t>TV, Cable TV, Internet, Wireless Internet, Wheelchair accessible, Kitchen, Elevator in building, Buzzer/wireless intercom, Heating, Family/kid friendly, Washer, Dryer, Essentials, Shampoo, Hangers, Hair dryer, Iron, Laptop friendly workspace</t>
  </si>
  <si>
    <t>TV,Wireless Internet,Kitchen,Pets allowed,Heating,Family/kid friendly,Washer,Smoke detector,Essentials</t>
  </si>
  <si>
    <t>TV, Wireless Internet, Kitchen, Pets allowed, Heating, Family/kid friendly, Washer, Smoke detector, Essentials</t>
  </si>
  <si>
    <t>Internet,Wireless Internet,Kitchen,Smoking allowed,Heating,Washer,Smoke detector</t>
  </si>
  <si>
    <t>TV,Cable TV,Internet,Wireless Internet,Kitchen,Indoor fireplace,Heating,Family/kid friendly,Washer,Dryer,Smoke detector,Carbon monoxide detector,First aid kit,Safety card,Fire extinguisher,Essentials,Shampoo,Hangers,Hair dryer,Iron,Laptop friendly workspace</t>
  </si>
  <si>
    <t>TV, Cable TV, Internet, Wireless Internet, Kitchen, Indoor fireplace, Heating, Family/kid friendly, Washer, Dryer, Smoke detector, Carbon monoxide detector, First aid kit, Safety card, Fire extinguisher, Essentials, Shampoo, Hangers, Hair dryer, Iron, Laptop friendly workspace</t>
  </si>
  <si>
    <t>TV, Cable TV, Wireless Internet, Kitchen, Heating, Smoke detector</t>
  </si>
  <si>
    <t>Jette</t>
  </si>
  <si>
    <t>Maarten</t>
  </si>
  <si>
    <t>Myrtille</t>
  </si>
  <si>
    <t>TV,Cable TV,Internet,Wireless Internet,Kitchen,Smoking allowed,Elevator in building,Heating,Family/kid friendly,Washer,Smoke detector,Carbon monoxide detector,Essentials,Shampoo,24-hour check-in,Hangers,Hair dryer,Iron,Laptop friendly workspace</t>
  </si>
  <si>
    <t>TV, Cable TV, Internet, Wireless Internet, Kitchen, Smoking allowed, Elevator in building, Heating, Family/kid friendly, Washer, Smoke detector, Carbon monoxide detector, Essentials, Shampoo, 24-hour check-in, Hangers, Hair dryer, Iron, Laptop friendly workspace</t>
  </si>
  <si>
    <t>TV, Wireless Internet, Heating, Smoke detector, Essentials, Shampoo, Hangers, Hair dryer</t>
  </si>
  <si>
    <t>TV,Wireless Internet,Kitchen,Elevator in building,Heating,Washer,Dryer,Smoke detector,Essentials,Shampoo,Lock on bedroom door,Hangers,Iron,translation missing: en.hosting_amenity_49,translation missing: en.hosting_amenity_50</t>
  </si>
  <si>
    <t>TV, Wireless Internet, Kitchen, Elevator in building, Heating, Washer, Dryer, Smoke detector, Essentials, Shampoo, Lock on bedroom door, Hangers, Iron</t>
  </si>
  <si>
    <t>Internet,Wireless Internet,Kitchen,Heating,Washer,Dryer,Smoke detector,Fire extinguisher,Essentials</t>
  </si>
  <si>
    <t>Internet, Wireless Internet, Kitchen, Heating, Washer, Dryer, Smoke detector, Fire extinguisher, Essentials</t>
  </si>
  <si>
    <t>Internet, Wireless Internet, Kitchen, Buzzer/wireless intercom, Heating, Family/kid friendly, Washer, Smoke detector, Essentials, Shampoo, Hangers, Hair dryer, Laptop friendly workspace</t>
  </si>
  <si>
    <t>Cable TV,Internet,Wireless Internet,Kitchen,Heating,Smoke detector,Essentials</t>
  </si>
  <si>
    <t>Cable TV, Internet, Wireless Internet, Kitchen, Heating, Smoke detector, Essentials</t>
  </si>
  <si>
    <t>Internet,Wireless Internet,Kitchen,Elevator in building,Heating,Washer,Dryer,Smoke detector,Essentials,Shampoo,translation missing: en.hosting_amenity_49,translation missing: en.hosting_amenity_50</t>
  </si>
  <si>
    <t>TV,Cable TV,Internet,Wireless Internet,Kitchen,Elevator in building,Heating,Washer,Essentials,translation missing: en.hosting_amenity_49,translation missing: en.hosting_amenity_50</t>
  </si>
  <si>
    <t>Wireless Internet, Kitchen, Heating, Hair dryer, Laptop friendly workspace</t>
  </si>
  <si>
    <t>TV,Wireless Internet,Kitchen,Elevator in building,Heating,Family/kid friendly,Smoke detector,Essentials,Hair dryer</t>
  </si>
  <si>
    <t>TV, Wireless Internet, Kitchen, Elevator in building, Heating, Family/kid friendly, Smoke detector, Essentials, Hair dryer</t>
  </si>
  <si>
    <t>Wen</t>
  </si>
  <si>
    <t>Paulina</t>
  </si>
  <si>
    <t>TV,Wireless Internet,Kitchen,Heating,Family/kid friendly,Washer,Dryer,Smoke detector,Carbon monoxide detector,Essentials,Hangers,Hair dryer,Iron,Laptop friendly workspace</t>
  </si>
  <si>
    <t>TV, Wireless Internet, Kitchen, Heating, Family/kid friendly, Washer, Dryer, Smoke detector, Carbon monoxide detector, Essentials, Hangers, Hair dryer, Iron, Laptop friendly workspace</t>
  </si>
  <si>
    <t>TV,Cable TV,Internet,Wireless Internet,Kitchen,Buzzer/wireless intercom,Heating,Family/kid friendly,Washer,Smoke detector,Essentials,Shampoo,24-hour check-in,Hangers,Iron,Laptop friendly workspace</t>
  </si>
  <si>
    <t>TV, Cable TV, Internet, Wireless Internet, Kitchen, Buzzer/wireless intercom, Heating, Family/kid friendly, Washer, Smoke detector, Essentials, Shampoo, 24-hour check-in, Hangers, Iron, Laptop friendly workspace</t>
  </si>
  <si>
    <t>TV, Cable TV, Internet, Wireless Internet, Kitchen, Heating, Washer, Smoke detector, Fire extinguisher, Essentials, Hangers, Hair dryer, Iron, Laptop friendly workspace</t>
  </si>
  <si>
    <t>Natascha</t>
  </si>
  <si>
    <t>Internet, Wireless Internet, Kitchen, Elevator in building, Heating, Family/kid friendly, Smoke detector, Essentials, Hangers, Hair dryer, Laptop friendly workspace</t>
  </si>
  <si>
    <t>Tintin</t>
  </si>
  <si>
    <t>Internet, Wireless Internet, Kitchen, Heating, Washer, Essentials, Shampoo, Hangers, Hair dryer, Laptop friendly workspace</t>
  </si>
  <si>
    <t>Marja</t>
  </si>
  <si>
    <t>Roderic</t>
  </si>
  <si>
    <t>Marcin</t>
  </si>
  <si>
    <t>C.</t>
  </si>
  <si>
    <t>Wireless Internet,Heating,Laptop friendly workspace,translation missing: en.hosting_amenity_49,translation missing: en.hosting_amenity_50</t>
  </si>
  <si>
    <t>Wireless Internet, Heating, Laptop friendly workspace</t>
  </si>
  <si>
    <t>TV,Kitchen,Heating,Family/kid friendly,Essentials,Hangers,Hair dryer,Iron</t>
  </si>
  <si>
    <t>TV, Kitchen, Heating, Family/kid friendly, Essentials, Hangers, Hair dryer, Iron</t>
  </si>
  <si>
    <t>TV,Internet,Wireless Internet,Kitchen,Free parking on premises,Elevator in building,Heating,Family/kid friendly,Washer,Dryer,Essentials,Shampoo</t>
  </si>
  <si>
    <t>TV, Internet, Wireless Internet, Kitchen, Free parking on premises, Elevator in building, Heating, Family/kid friendly, Washer, Dryer, Essentials, Shampoo</t>
  </si>
  <si>
    <t>Kitchen, Buzzer/wireless intercom, Heating, Essentials</t>
  </si>
  <si>
    <t>Internet, Wireless Internet, Kitchen, Heating, Essentials, Laptop friendly workspace</t>
  </si>
  <si>
    <t>Internet,Wireless Internet,Kitchen,Smoking allowed,Buzzer/wireless intercom,Heating,Washer,Smoke detector</t>
  </si>
  <si>
    <t>Internet, Wireless Internet, Kitchen, Smoking allowed, Buzzer/wireless intercom, Heating, Washer, Smoke detector</t>
  </si>
  <si>
    <t>TV,Wireless Internet,Kitchen,Heating,Family/kid friendly,Essentials,Shampoo,Hangers,Laptop friendly workspace</t>
  </si>
  <si>
    <t>TV, Wireless Internet, Kitchen, Heating, Family/kid friendly, Essentials, Shampoo, Hangers, Laptop friendly workspace</t>
  </si>
  <si>
    <t>Internet, Wireless Internet, Kitchen, Heating, Washer, Dryer, Smoke detector</t>
  </si>
  <si>
    <t>Dieter</t>
  </si>
  <si>
    <t>Annemarie</t>
  </si>
  <si>
    <t>Mieke</t>
  </si>
  <si>
    <t>Wireless Internet, Kitchen, Breakfast, Heating, Family/kid friendly, Washer, Smoke detector, Essentials, Lock on bedroom door, Iron, Laptop friendly workspace</t>
  </si>
  <si>
    <t>TV,Internet,Wireless Internet,Kitchen,Elevator in building,Heating,Washer,Dryer,Essentials,Laptop friendly workspace</t>
  </si>
  <si>
    <t>TV, Internet, Wireless Internet, Kitchen, Elevator in building, Heating, Washer, Dryer, Essentials, Laptop friendly workspace</t>
  </si>
  <si>
    <t>TV,Kitchen,Elevator in building,Heating,Washer,Smoke detector,Essentials</t>
  </si>
  <si>
    <t>TV, Kitchen, Elevator in building, Heating, Washer, Smoke detector, Essentials</t>
  </si>
  <si>
    <t>Wireless Internet,Kitchen,Heating,Family/kid friendly,Essentials,Shampoo,Hair dryer,Iron,Laptop friendly workspace</t>
  </si>
  <si>
    <t>Wireless Internet, Kitchen, Heating, Family/kid friendly, Essentials, Shampoo, Hair dryer, Iron, Laptop friendly workspace</t>
  </si>
  <si>
    <t>Rui</t>
  </si>
  <si>
    <t>Rabia</t>
  </si>
  <si>
    <t>Internet,Wireless Internet,Kitchen,Heating,Essentials,24-hour check-in</t>
  </si>
  <si>
    <t>TV,Cable TV,Internet,Wireless Internet,Air conditioning,Kitchen,Buzzer/wireless intercom,Heating,Family/kid friendly,Washer,Dryer,Smoke detector,Carbon monoxide detector,Fire extinguisher,Essentials,Shampoo,24-hour check-in,Hangers,Hair dryer,Iron,Laptop friendly workspace</t>
  </si>
  <si>
    <t>TV, Cable TV, Internet, Wireless Internet, Air conditioning, Kitchen, Buzzer/wireless intercom, Heating, Family/kid friendly, Washer, Dryer, Smoke detector, Carbon monoxide detector, Fire extinguisher, Essentials, Shampoo, 24-hour check-in, Hangers, Hair dryer, Iron, Laptop friendly workspace</t>
  </si>
  <si>
    <t>TV,Internet,Wireless Internet,Kitchen,Elevator in building,Buzzer/wireless intercom,Heating,Washer,Dryer,Essentials,Shampoo</t>
  </si>
  <si>
    <t>TV,Cable TV,Internet,Wireless Internet,Kitchen,Elevator in building,Heating,Washer,Smoke detector,Essentials,Shampoo,24-hour check-in,Hangers,Hair dryer,Laptop friendly workspace</t>
  </si>
  <si>
    <t>TV, Cable TV, Internet, Wireless Internet, Kitchen, Elevator in building, Heating, Washer, Smoke detector, Essentials, Shampoo, 24-hour check-in, Hangers, Hair dryer, Laptop friendly workspace</t>
  </si>
  <si>
    <t>Internet,Wireless Internet,Kitchen,Heating,Essentials,Laptop friendly workspace,translation missing: en.hosting_amenity_49,translation missing: en.hosting_amenity_50</t>
  </si>
  <si>
    <t>TV,Cable TV,Internet,Wireless Internet,Kitchen,Elevator in building,Hot tub,Buzzer/wireless intercom,Heating,Family/kid friendly,Washer,Smoke detector,Essentials,24-hour check-in,Hangers,Hair dryer,Iron,Laptop friendly workspace</t>
  </si>
  <si>
    <t>TV, Cable TV, Internet, Wireless Internet, Kitchen, Elevator in building, Hot tub, Buzzer/wireless intercom, Heating, Family/kid friendly, Washer, Smoke detector, Essentials, 24-hour check-in, Hangers, Hair dryer, Iron, Laptop friendly workspace</t>
  </si>
  <si>
    <t>Felicia</t>
  </si>
  <si>
    <t>Ced</t>
  </si>
  <si>
    <t>TV,Cable TV,Internet,Wireless Internet,Kitchen,Heating,Smoke detector,Carbon monoxide detector,First aid kit,Safety card,Fire extinguisher,Essentials,Shampoo</t>
  </si>
  <si>
    <t>TV, Cable TV, Internet, Wireless Internet, Kitchen, Heating, Smoke detector, Carbon monoxide detector, First aid kit, Safety card, Fire extinguisher, Essentials, Shampoo</t>
  </si>
  <si>
    <t>Mazen</t>
  </si>
  <si>
    <t>TV,Cable TV,Internet,Wireless Internet,Kitchen,Heating,Family/kid friendly,Smoke detector,First aid kit,Essentials,Shampoo,Hangers,Hair dryer,Iron,Laptop friendly workspace</t>
  </si>
  <si>
    <t>TV, Cable TV, Internet, Wireless Internet, Kitchen, Heating, Family/kid friendly, Smoke detector, First aid kit, Essentials, Shampoo, Hangers, Hair dryer, Iron, Laptop friendly workspace</t>
  </si>
  <si>
    <t>TV, Internet, Wireless Internet, Kitchen, Buzzer/wireless intercom, Heating, Washer, Dryer, Smoke detector, Essentials, 24-hour check-in, Hangers, Hair dryer, Iron, Laptop friendly workspace</t>
  </si>
  <si>
    <t>TV, Cable TV, Internet, Wireless Internet, Kitchen, Elevator in building, Heating, Washer, Smoke detector, Essentials, Hangers, Hair dryer, Iron, Laptop friendly workspace</t>
  </si>
  <si>
    <t>TV,Cable TV,Internet,Wireless Internet,Kitchen,Free parking on premises,Elevator in building,Heating,Family/kid friendly,Washer,Dryer,Smoke detector,Essentials</t>
  </si>
  <si>
    <t>TV, Cable TV, Internet, Wireless Internet, Kitchen, Free parking on premises, Elevator in building, Heating, Family/kid friendly, Washer, Dryer, Smoke detector, Essentials</t>
  </si>
  <si>
    <t>Wireless Internet,Kitchen,Buzzer/wireless intercom,Heating,Washer,Essentials,translation missing: en.hosting_amenity_49,translation missing: en.hosting_amenity_50</t>
  </si>
  <si>
    <t>TV,Cable TV,Internet,Wireless Internet,Kitchen,Heating,Washer,Smoke detector,Fire extinguisher,Essentials,Hangers,Hair dryer,Iron,Laptop friendly workspace,translation missing: en.hosting_amenity_49,translation missing: en.hosting_amenity_50</t>
  </si>
  <si>
    <t>TV,Cable TV,Internet,Wireless Internet,Kitchen,Buzzer/wireless intercom,Heating,Smoke detector,Carbon monoxide detector,First aid kit,Essentials,Shampoo,24-hour check-in,Hangers,Hair dryer,Iron,Laptop friendly workspace,translation missing: en.hosting_amenity_49,translation missing: en.hosting_amenity_50</t>
  </si>
  <si>
    <t>TV, Cable TV, Internet, Wireless Internet, Kitchen, Buzzer/wireless intercom, Heating, Smoke detector, Carbon monoxide detector, First aid kit, Essentials, Shampoo, 24-hour check-in, Hangers, Hair dryer, Iron, Laptop friendly workspace</t>
  </si>
  <si>
    <t>TV,Wireless Internet,Kitchen,Smoking allowed,Heating</t>
  </si>
  <si>
    <t>Burak</t>
  </si>
  <si>
    <t>Olympe</t>
  </si>
  <si>
    <t>TV,Internet,Wireless Internet,Kitchen,Smoking allowed,Buzzer/wireless intercom,Heating,Family/kid friendly,Washer,Smoke detector,Essentials</t>
  </si>
  <si>
    <t>TV, Internet, Wireless Internet, Kitchen, Smoking allowed, Buzzer/wireless intercom, Heating, Family/kid friendly, Washer, Smoke detector, Essentials</t>
  </si>
  <si>
    <t>TV,Wireless Internet,Kitchen,Buzzer/wireless intercom,Heating,Washer,Smoke detector,Carbon monoxide detector,Essentials,Shampoo,24-hour check-in,Hangers,Hair dryer,Iron,Laptop friendly workspace</t>
  </si>
  <si>
    <t>TV, Internet, Wireless Internet, Kitchen, Elevator in building, Buzzer/wireless intercom, Heating, Family/kid friendly, Essentials, Shampoo, Hangers, Hair dryer</t>
  </si>
  <si>
    <t>Inti</t>
  </si>
  <si>
    <t>Wireless Internet,Kitchen,Buzzer/wireless intercom,Heating,Washer,Smoke detector,Essentials,Shampoo,24-hour check-in,Hangers,Hair dryer,Iron,Laptop friendly workspace</t>
  </si>
  <si>
    <t>Wireless Internet, Kitchen, Buzzer/wireless intercom, Heating, Washer, Smoke detector, Essentials, Shampoo, 24-hour check-in, Hangers, Hair dryer, Iron, Laptop friendly workspace</t>
  </si>
  <si>
    <t>Wireless Internet, Kitchen, Heating, Essentials, 24-hour check-in, Hair dryer, Laptop friendly workspace</t>
  </si>
  <si>
    <t>TV,Wireless Internet,Kitchen,Heating,Family/kid friendly,Smoke detector,Carbon monoxide detector,Fire extinguisher,Essentials,Shampoo,24-hour check-in,Hangers,Hair dryer,Iron,Laptop friendly workspace</t>
  </si>
  <si>
    <t>Yorick</t>
  </si>
  <si>
    <t>Wireless Internet, Kitchen, Heating, Family/kid friendly, Smoke detector, Carbon monoxide detector, Essentials, Shampoo, Hangers, Hair dryer, Iron, Laptop friendly workspace</t>
  </si>
  <si>
    <t>TV, Wireless Internet, Air conditioning, Kitchen, Heating, Family/kid friendly, Washer, Essentials, Shampoo, Hangers</t>
  </si>
  <si>
    <t>TV,Cable TV,Internet,Wireless Internet,Kitchen,Buzzer/wireless intercom,Heating,Family/kid friendly,Smoke detector</t>
  </si>
  <si>
    <t>Claudio</t>
  </si>
  <si>
    <t>Isadora</t>
  </si>
  <si>
    <t>Cable TV, Internet, Wireless Internet, Kitchen, Heating, Washer, Smoke detector, Essentials</t>
  </si>
  <si>
    <t>TV,Cable TV,Internet,Wireless Internet,Kitchen,Heating,Family/kid friendly,Washer,Dryer,Essentials,Hair dryer,Iron,Laptop friendly workspace</t>
  </si>
  <si>
    <t>TV, Cable TV, Internet, Wireless Internet, Kitchen, Heating, Family/kid friendly, Washer, Dryer, Essentials, Hair dryer, Iron, Laptop friendly workspace</t>
  </si>
  <si>
    <t>Wireless Internet, Kitchen, Heating, Family/kid friendly, Smoke detector, Essentials, Shampoo, Hangers, Hair dryer, Iron, Laptop friendly workspace</t>
  </si>
  <si>
    <t>TV,Wireless Internet,Kitchen,Heating,Washer,Smoke detector</t>
  </si>
  <si>
    <t>TV, Wireless Internet, Kitchen, Heating, Washer, Smoke detector</t>
  </si>
  <si>
    <t>Cable TV,Internet,Wireless Internet,Kitchen,Heating,Washer,Smoke detector,Essentials</t>
  </si>
  <si>
    <t>Freya</t>
  </si>
  <si>
    <t>Wireless Internet, Kitchen, Breakfast, Heating, Family/kid friendly, Washer, Essentials, Shampoo, Iron, Laptop friendly workspace</t>
  </si>
  <si>
    <t>Florin</t>
  </si>
  <si>
    <t>TV, Wireless Internet, Kitchen, Heating, Essentials, Shampoo, Hangers, Laptop friendly workspace</t>
  </si>
  <si>
    <t>Internet,Wireless Internet,Kitchen,Elevator in building,Heating,Family/kid friendly,Washer,Smoke detector,Carbon monoxide detector,Essentials</t>
  </si>
  <si>
    <t>Internet, Wireless Internet, Kitchen, Elevator in building, Heating, Family/kid friendly, Washer, Smoke detector, Carbon monoxide detector, Essentials</t>
  </si>
  <si>
    <t>Wireless Internet,Kitchen,Smoking allowed,Family/kid friendly,Essentials,translation missing: en.hosting_amenity_50</t>
  </si>
  <si>
    <t>Wireless Internet, Kitchen, Smoking allowed, Family/kid friendly, Essentials</t>
  </si>
  <si>
    <t>Paloma</t>
  </si>
  <si>
    <t>TV, Internet, Wireless Internet, Kitchen, Elevator in building, Heating, Family/kid friendly, Washer, Dryer, Essentials, Hangers, Hair dryer, Iron, Laptop friendly workspace, Private entrance</t>
  </si>
  <si>
    <t>Donatienne</t>
  </si>
  <si>
    <t>TV,Cable TV,Internet,Wireless Internet,Kitchen,Elevator in building,Buzzer/wireless intercom,Heating,Family/kid friendly,Smoke detector,Carbon monoxide detector,Fire extinguisher,Essentials,Shampoo,24-hour check-in,Hangers,Hair dryer,Iron,Laptop friendly workspace</t>
  </si>
  <si>
    <t>TV, Cable TV, Internet, Wireless Internet, Kitchen, Elevator in building, Buzzer/wireless intercom, Heating, Family/kid friendly, Smoke detector, Carbon monoxide detector, Fire extinguisher, Essentials, Shampoo, 24-hour check-in, Hangers, Hair dryer, Iron, Laptop friendly workspace</t>
  </si>
  <si>
    <t>Nicky</t>
  </si>
  <si>
    <t>TV, Cable TV, Internet, Wireless Internet, Kitchen, Elevator in building, Heating, Washer, Smoke detector, Safety card, Essentials, Hangers, Hair dryer, Iron, Laptop friendly workspace</t>
  </si>
  <si>
    <t>Wireless Internet,Kitchen,Elevator in building,Heating,Family/kid friendly,Washer,Essentials,Hair dryer,Iron,Laptop friendly workspace</t>
  </si>
  <si>
    <t>Wireless Internet,Kitchen,Essentials,Shampoo,Hangers</t>
  </si>
  <si>
    <t>Wireless Internet, Kitchen, Essentials, Shampoo, Hangers</t>
  </si>
  <si>
    <t>TV,Wireless Internet,Kitchen,Free parking on premises,Heating,Family/kid friendly,Washer,Dryer,Smoke detector,Essentials,Shampoo,Hangers,Hair dryer,Iron</t>
  </si>
  <si>
    <t>TV, Wireless Internet, Kitchen, Free parking on premises, Heating, Family/kid friendly, Washer, Dryer, Smoke detector, Essentials, Shampoo, Hangers, Hair dryer, Iron</t>
  </si>
  <si>
    <t>TV, Wireless Internet, Kitchen, Heating, Family/kid friendly, Washer, Smoke detector, Fire extinguisher, Essentials, Shampoo, Hangers, Hair dryer, Iron, Laptop friendly workspace</t>
  </si>
  <si>
    <t>Dana</t>
  </si>
  <si>
    <t>TV, Internet, Wireless Internet, Kitchen, Heating, Washer, Dryer, Smoke detector, Fire extinguisher, Essentials, Shampoo, Lock on bedroom door, Hangers, Hair dryer, Iron, Laptop friendly workspace</t>
  </si>
  <si>
    <t>Edwina</t>
  </si>
  <si>
    <t>TV,Cable TV,Internet,Wireless Internet,Kitchen,Heating,Family/kid friendly,Washer,Dryer,Smoke detector,Hangers,Hair dryer,Iron</t>
  </si>
  <si>
    <t>TV, Cable TV, Internet, Wireless Internet, Kitchen, Heating, Family/kid friendly, Washer, Dryer, Smoke detector, Hangers, Hair dryer, Iron</t>
  </si>
  <si>
    <t>Wireless Internet,Kitchen,Smoking allowed,Heating,Family/kid friendly,Essentials,Hangers</t>
  </si>
  <si>
    <t>Wireless Internet, Kitchen, Smoking allowed, Heating, Family/kid friendly, Essentials, Hangers</t>
  </si>
  <si>
    <t>Megan</t>
  </si>
  <si>
    <t>Giusy</t>
  </si>
  <si>
    <t>Internet,Wireless Internet,Kitchen,Buzzer/wireless intercom,Heating,Family/kid friendly,Washer,Smoke detector,Essentials,Shampoo,Hangers,Hair dryer,Laptop friendly workspace,translation missing: en.hosting_amenity_50</t>
  </si>
  <si>
    <t>Wireless Internet,Kitchen,Heating,Essentials,Hangers,Laptop friendly workspace</t>
  </si>
  <si>
    <t>Internet,Wireless Internet,Kitchen,Smoking allowed,Heating,Family/kid friendly,Essentials</t>
  </si>
  <si>
    <t>TV, Cable TV, Wireless Internet, Kitchen, Buzzer/wireless intercom, Heating, Family/kid friendly, Washer</t>
  </si>
  <si>
    <t>TV,Internet,Wireless Internet,Kitchen,Breakfast,Elevator in building,Heating,Washer,Essentials</t>
  </si>
  <si>
    <t>TV, Internet, Wireless Internet, Kitchen, Breakfast, Elevator in building, Heating, Washer, Essentials</t>
  </si>
  <si>
    <t>TV,Internet,Wireless Internet,Kitchen,Heating,Family/kid friendly,Essentials,Shampoo,Hangers,Hair dryer,Iron</t>
  </si>
  <si>
    <t>Raul</t>
  </si>
  <si>
    <t>Iva</t>
  </si>
  <si>
    <t>TV, Internet, Wireless Internet, Kitchen, Elevator in building, Indoor fireplace, Buzzer/wireless intercom, Heating, Washer, Dryer, Smoke detector, Essentials</t>
  </si>
  <si>
    <t>Raffaella</t>
  </si>
  <si>
    <t>Wireless Internet, Kitchen, Heating, Smoke detector, Essentials, Hangers, Laptop friendly workspace</t>
  </si>
  <si>
    <t>TV, Wireless Internet, Kitchen, Elevator in building, Heating, Family/kid friendly, Washer, Essentials, Hangers, Iron</t>
  </si>
  <si>
    <t>Jf</t>
  </si>
  <si>
    <t>TV,Wireless Internet,Kitchen,Heating,Family/kid friendly,Washer,Smoke detector,Safety card,Essentials,Hangers,Hair dryer,Iron,Laptop friendly workspace</t>
  </si>
  <si>
    <t>TV, Wireless Internet, Kitchen, Heating, Family/kid friendly, Washer, Smoke detector, Safety card, Essentials, Hangers, Hair dryer, Iron, Laptop friendly workspace</t>
  </si>
  <si>
    <t>Internet, Wireless Internet, Kitchen, Elevator in building, Heating, Family/kid friendly, Smoke detector, Essentials</t>
  </si>
  <si>
    <t>TV,Wireless Internet,Kitchen,Breakfast,Heating,Family/kid friendly,Washer,Essentials,Shampoo,Hair dryer,Iron,Laptop friendly workspace</t>
  </si>
  <si>
    <t>TV, Wireless Internet, Kitchen, Breakfast, Heating, Family/kid friendly, Washer, Essentials, Shampoo, Hair dryer, Iron, Laptop friendly workspace</t>
  </si>
  <si>
    <t>TV,Wireless Internet,Kitchen,Heating,Washer,Dryer,Smoke detector,Essentials,Lock on bedroom door,Hangers,Hair dryer,Iron,Laptop friendly workspace</t>
  </si>
  <si>
    <t>TV, Wireless Internet, Kitchen, Heating, Washer, Dryer, Smoke detector, Essentials, Lock on bedroom door, Hangers, Hair dryer, Iron, Laptop friendly workspace</t>
  </si>
  <si>
    <t>Najat</t>
  </si>
  <si>
    <t>TV,Internet,Wireless Internet,Kitchen,Heating,translation missing: en.hosting_amenity_49,translation missing: en.hosting_amenity_50</t>
  </si>
  <si>
    <t>Xenia</t>
  </si>
  <si>
    <t>Internet,Wireless Internet,Kitchen,Elevator in building,Buzzer/wireless intercom,Heating,Washer,Dryer,Smoke detector,Fire extinguisher,Essentials,Shampoo</t>
  </si>
  <si>
    <t>Internet, Wireless Internet, Kitchen, Elevator in building, Buzzer/wireless intercom, Heating, Washer, Dryer, Smoke detector, Fire extinguisher, Essentials, Shampoo</t>
  </si>
  <si>
    <t>TV,Cable TV,Internet,Wireless Internet,Wheelchair accessible,Kitchen,Elevator in building,Buzzer/wireless intercom,Heating,Family/kid friendly,Washer,Dryer,Essentials</t>
  </si>
  <si>
    <t>TV, Cable TV, Internet, Wireless Internet, Wheelchair accessible, Kitchen, Elevator in building, Buzzer/wireless intercom, Heating, Family/kid friendly, Washer, Dryer, Essentials</t>
  </si>
  <si>
    <t>TV,Cable TV,Internet,Wireless Internet,Kitchen,Heating,Smoke detector,Essentials,Shampoo,Hangers,Hair dryer,Iron,Laptop friendly workspace</t>
  </si>
  <si>
    <t>Justyna</t>
  </si>
  <si>
    <t>TV,Wireless Internet,Kitchen,Heating,Family/kid friendly,Smoke detector,Essentials,Shampoo,Hangers,Hair dryer,Iron,Laptop friendly workspace</t>
  </si>
  <si>
    <t>TV, Wireless Internet, Kitchen, Heating, Family/kid friendly, Smoke detector, Essentials, Shampoo, Hangers, Hair dryer, Iron, Laptop friendly workspace</t>
  </si>
  <si>
    <t>Internet,Wireless Internet,Kitchen,Washer,Smoke detector,Essentials</t>
  </si>
  <si>
    <t>Internet,Wireless Internet,Kitchen,Pets allowed,Elevator in building,Heating,Family/kid friendly,Washer,Smoke detector,Essentials,Shampoo</t>
  </si>
  <si>
    <t>Internet, Wireless Internet, Kitchen, Pets allowed, Elevator in building, Heating, Family/kid friendly, Washer, Smoke detector, Essentials, Shampoo</t>
  </si>
  <si>
    <t>TV, Wireless Internet, Kitchen, Breakfast, Heating, Family/kid friendly, Washer, Essentials, Shampoo</t>
  </si>
  <si>
    <t>Wireless Internet,Kitchen,Heating,Smoke detector,Carbon monoxide detector,Essentials,Shampoo,24-hour check-in,Hangers,Hair dryer,Iron,Laptop friendly workspace</t>
  </si>
  <si>
    <t>Internet, Wireless Internet, Kitchen, Elevator in building, Buzzer/wireless intercom, Heating, Family/kid friendly, Smoke detector, Carbon monoxide detector, Safety card, Essentials, Shampoo, 24-hour check-in, Hangers, Hair dryer, Iron, Laptop friendly workspace</t>
  </si>
  <si>
    <t>TV, Internet, Wireless Internet, Kitchen, Heating, Washer, Smoke detector, Essentials, 24-hour check-in</t>
  </si>
  <si>
    <t>Philip</t>
  </si>
  <si>
    <t>Internet,Wireless Internet,Kitchen,Buzzer/wireless intercom,Heating,Family/kid friendly,Smoke detector,Essentials</t>
  </si>
  <si>
    <t>Internet, Wireless Internet, Kitchen, Buzzer/wireless intercom, Heating, Family/kid friendly, Smoke detector, Essentials</t>
  </si>
  <si>
    <t>TV,Cable TV,Internet,Wireless Internet,Kitchen,Smoking allowed,Buzzer/wireless intercom,Heating,Family/kid friendly,Washer,Dryer,Smoke detector,Carbon monoxide detector,Essentials,Shampoo,24-hour check-in,Hangers,Hair dryer,Iron,Laptop friendly workspace</t>
  </si>
  <si>
    <t>TV, Cable TV, Internet, Wireless Internet, Kitchen, Smoking allowed, Buzzer/wireless intercom, Heating, Family/kid friendly, Washer, Dryer, Smoke detector, Carbon monoxide detector, Essentials, Shampoo, 24-hour check-in, Hangers, Hair dryer, Iron, Laptop friendly workspace</t>
  </si>
  <si>
    <t>Internet, Wireless Internet, Kitchen, Elevator in building, Heating, Hair dryer</t>
  </si>
  <si>
    <t>Internet, Wireless Internet, Heating, Essentials</t>
  </si>
  <si>
    <t>TV,Cable TV,Internet,Wireless Internet,Kitchen,Buzzer/wireless intercom,Heating,Washer,Dryer,Smoke detector,Carbon monoxide detector,Essentials,Shampoo,Hangers,Hair dryer,Iron,Laptop friendly workspace</t>
  </si>
  <si>
    <t>TV, Wireless Internet, Kitchen, Breakfast, Heating, Family/kid friendly, Washer, Dryer, Smoke detector, Essentials, Shampoo, Lock on bedroom door, Hangers, Hair dryer, Iron, Laptop friendly workspace</t>
  </si>
  <si>
    <t>Wireless Internet,Kitchen,Breakfast,Heating,Washer,Dryer,Essentials,Shampoo,Hangers</t>
  </si>
  <si>
    <t>Wireless Internet, Kitchen, Breakfast, Heating, Washer, Dryer, Essentials, Shampoo, Hangers</t>
  </si>
  <si>
    <t>TV, Cable TV, Internet, Wireless Internet, Kitchen, Heating, Washer, Hair dryer, Iron, Laptop friendly workspace</t>
  </si>
  <si>
    <t>Meriam</t>
  </si>
  <si>
    <t>TV,Internet,Wireless Internet,Kitchen,Smoking allowed,Pets allowed,Heating</t>
  </si>
  <si>
    <t>TV, Internet, Wireless Internet, Kitchen, Smoking allowed, Pets allowed, Heating</t>
  </si>
  <si>
    <t>Wireless Internet,Kitchen,Smoking allowed,Buzzer/wireless intercom,Heating,Fire extinguisher,Essentials</t>
  </si>
  <si>
    <t>Wireless Internet, Kitchen, Smoking allowed, Buzzer/wireless intercom, Heating, Fire extinguisher, Essentials</t>
  </si>
  <si>
    <t>Coraline</t>
  </si>
  <si>
    <t>TV,Cable TV,Internet,Wireless Internet,Kitchen,Elevator in building,Buzzer/wireless intercom,Heating,Family/kid friendly,Washer,Dryer,Smoke detector,Essentials,Shampoo,24-hour check-in,Hangers,Hair dryer,Iron,Laptop friendly workspace,Private entrance</t>
  </si>
  <si>
    <t>TV, Cable TV, Internet, Wireless Internet, Kitchen, Elevator in building, Buzzer/wireless intercom, Heating, Family/kid friendly, Washer, Dryer, Smoke detector, Essentials, Shampoo, 24-hour check-in, Hangers, Hair dryer, Iron, Laptop friendly workspace, Private entrance</t>
  </si>
  <si>
    <t>TV, Wireless Internet, Kitchen, Breakfast, Heating, Family/kid friendly, Washer, Dryer, Essentials, Shampoo, Hangers, Laptop friendly workspace</t>
  </si>
  <si>
    <t>Internet,Wireless Internet,Kitchen,Smoking allowed,Pets allowed,Heating,Washer,Fire extinguisher,Essentials,Shampoo</t>
  </si>
  <si>
    <t>Internet, Wireless Internet, Kitchen, Smoking allowed, Pets allowed, Heating, Washer, Fire extinguisher, Essentials, Shampoo</t>
  </si>
  <si>
    <t>Wireless Internet, Kitchen, Smoking allowed, Heating, Family/kid friendly, Washer, Essentials, Hangers</t>
  </si>
  <si>
    <t>Internet, Wireless Internet, Kitchen, Elevator in building, Heating, Family/kid friendly, Washer, Dryer, Smoke detector, Carbon monoxide detector, First aid kit, Safety card, Fire extinguisher, Essentials, Shampoo, 24-hour check-in, Hangers, Hair dryer, Iron, Laptop friendly workspace</t>
  </si>
  <si>
    <t>Adem</t>
  </si>
  <si>
    <t>Wireless Internet,Kitchen,Heating,Washer,Essentials,Hair dryer</t>
  </si>
  <si>
    <t>Wireless Internet, Kitchen, Heating, Washer, Essentials, Hair dryer</t>
  </si>
  <si>
    <t>TV, Cable TV, Internet, Wireless Internet, Kitchen, Buzzer/wireless intercom, Heating, Washer, Essentials, Shampoo, 24-hour check-in, Hangers, Hair dryer, Laptop friendly workspace</t>
  </si>
  <si>
    <t>Wireless Internet,Kitchen,Smoking allowed,Heating,Family/kid friendly,Washer,Smoke detector,Essentials</t>
  </si>
  <si>
    <t>Wireless Internet, Kitchen, Smoking allowed, Heating, Family/kid friendly, Washer, Smoke detector, Essentials</t>
  </si>
  <si>
    <t>Jara</t>
  </si>
  <si>
    <t>Daniella</t>
  </si>
  <si>
    <t>TV,Cable TV,Internet,Wireless Internet,Kitchen,Heating,Washer,Smoke detector,First aid kit,Fire extinguisher,Essentials</t>
  </si>
  <si>
    <t>TV, Cable TV, Internet, Wireless Internet, Kitchen, Heating, Washer, Smoke detector, First aid kit, Fire extinguisher, Essentials</t>
  </si>
  <si>
    <t>Eline</t>
  </si>
  <si>
    <t>Wireless Internet, Kitchen, Heating, Washer, Essentials, Hair dryer, Private entrance</t>
  </si>
  <si>
    <t>Wireless Internet,Kitchen,Elevator in building,Buzzer/wireless intercom,Heating,Washer,Smoke detector,Safety card,Essentials</t>
  </si>
  <si>
    <t>Wireless Internet, Kitchen, Elevator in building, Buzzer/wireless intercom, Heating, Washer, Smoke detector, Safety card, Essentials</t>
  </si>
  <si>
    <t>Evan</t>
  </si>
  <si>
    <t>Wireless Internet, Kitchen, Heating, Family/kid friendly, Essentials, Hangers</t>
  </si>
  <si>
    <t>Internet,Wireless Internet,Kitchen,Elevator in building,Heating,Washer,Dryer,Essentials,24-hour check-in,Hangers,Hair dryer,Iron,Laptop friendly workspace,translation missing: en.hosting_amenity_49,translation missing: en.hosting_amenity_50,Private entrance</t>
  </si>
  <si>
    <t>Internet, Wireless Internet, Kitchen, Elevator in building, Heating, Washer, Dryer, Essentials, 24-hour check-in, Hangers, Hair dryer, Iron, Laptop friendly workspace, Private entrance</t>
  </si>
  <si>
    <t>Internet,Wireless Internet,Kitchen,Buzzer/wireless intercom,Heating,Family/kid friendly,Washer,Dryer,Essentials,Shampoo</t>
  </si>
  <si>
    <t>Internet, Wireless Internet, Kitchen, Buzzer/wireless intercom, Heating, Family/kid friendly, Washer, Dryer, Essentials, Shampoo</t>
  </si>
  <si>
    <t>Wireless Internet,Kitchen,Heating,Smoke detector,Essentials,Shampoo,translation missing: en.hosting_amenity_49,translation missing: en.hosting_amenity_50</t>
  </si>
  <si>
    <t>TV,Cable TV,Internet,Wireless Internet,Kitchen,Buzzer/wireless intercom,Heating,Family/kid friendly,Washer,Smoke detector,Fire extinguisher</t>
  </si>
  <si>
    <t>TV, Cable TV, Internet, Wireless Internet, Kitchen, Buzzer/wireless intercom, Heating, Family/kid friendly, Washer, Smoke detector, Fire extinguisher</t>
  </si>
  <si>
    <t>Krystyna</t>
  </si>
  <si>
    <t>Wireless Internet,Kitchen,Buzzer/wireless intercom,Heating,Smoke detector,Essentials,translation missing: en.hosting_amenity_49,translation missing: en.hosting_amenity_50</t>
  </si>
  <si>
    <t>Wireless Internet, Kitchen, Buzzer/wireless intercom, Heating, Smoke detector, Essentials</t>
  </si>
  <si>
    <t>TV, Cable TV, Internet, Wireless Internet, Kitchen, Indoor fireplace, Buzzer/wireless intercom, Heating, Washer, Smoke detector, Carbon monoxide detector, Fire extinguisher, Essentials, Shampoo, 24-hour check-in, Hangers, Hair dryer, Iron, Laptop friendly workspace</t>
  </si>
  <si>
    <t>Internet,Wireless Internet,Kitchen,Heating,Family/kid friendly,Washer,Smoke detector,Essentials,Hangers,Laptop friendly workspace</t>
  </si>
  <si>
    <t>Internet, Wireless Internet, Kitchen, Heating, Family/kid friendly, Washer, Smoke detector, Essentials, Hangers, Laptop friendly workspace</t>
  </si>
  <si>
    <t>Landry</t>
  </si>
  <si>
    <t>Tanya</t>
  </si>
  <si>
    <t>Wireless Internet, Kitchen, Heating, Family/kid friendly, Smoke detector, Essentials, Shampoo, Hangers, Hair dryer, Laptop friendly workspace</t>
  </si>
  <si>
    <t>TV,Wireless Internet,Kitchen,Heating,Family/kid friendly,Washer,Smoke detector,Essentials,Lock on bedroom door,Hangers,Hair dryer,Iron</t>
  </si>
  <si>
    <t>TV,Cable TV,Internet,Wireless Internet,Kitchen,Elevator in building,Buzzer/wireless intercom,Heating,Family/kid friendly,Washer,Dryer,Smoke detector,Fire extinguisher,Essentials,Shampoo,24-hour check-in,Hangers,Hair dryer,Iron,Laptop friendly workspace</t>
  </si>
  <si>
    <t>TV, Cable TV, Internet, Wireless Internet, Kitchen, Elevator in building, Buzzer/wireless intercom, Heating, Family/kid friendly, Washer, Dryer, Smoke detector, Fire extinguisher, Essentials, Shampoo, 24-hour check-in, Hangers, Hair dryer, Iron, Laptop friendly workspace</t>
  </si>
  <si>
    <t>Jullien</t>
  </si>
  <si>
    <t>Internet, Wireless Internet, Kitchen, Elevator in building, Buzzer/wireless intercom, Heating, Smoke detector, Essentials, Hangers</t>
  </si>
  <si>
    <t>TV, Cable TV, Internet, Wireless Internet, Kitchen, Buzzer/wireless intercom, Heating, Washer, Dryer, Smoke detector, Carbon monoxide detector, Fire extinguisher, Essentials, Shampoo, Hangers, Hair dryer, Iron, Laptop friendly workspace</t>
  </si>
  <si>
    <t>Cha</t>
  </si>
  <si>
    <t>TV,Internet,Wireless Internet,Kitchen,Buzzer/wireless intercom,Heating,Family/kid friendly,Washer,Essentials,Shampoo,Hangers,Hair dryer,Iron,Laptop friendly workspace,translation missing: en.hosting_amenity_50</t>
  </si>
  <si>
    <t>Internet, Wireless Internet, Kitchen, Smoking allowed, Pets allowed, Heating, Family/kid friendly, Washer, Essentials, 24-hour check-in</t>
  </si>
  <si>
    <t>Zack</t>
  </si>
  <si>
    <t>Carola</t>
  </si>
  <si>
    <t>Wireless Internet,Kitchen,Heating,Family/kid friendly,Suitable for events,Washer,Smoke detector,Essentials</t>
  </si>
  <si>
    <t>Wireless Internet, Kitchen, Heating, Family/kid friendly, Suitable for events, Washer, Smoke detector, Essentials</t>
  </si>
  <si>
    <t>TV, Cable TV, Wireless Internet, Kitchen, Elevator in building, Buzzer/wireless intercom, Heating, Family/kid friendly, Washer, Smoke detector, Essentials, Hangers, Hair dryer, Iron, Laptop friendly workspace</t>
  </si>
  <si>
    <t>Internet,Wireless Internet,Kitchen,Smoking allowed,Buzzer/wireless intercom,Heating,Washer,Smoke detector,Essentials,Shampoo,24-hour check-in,Hangers,Hair dryer,Iron,Laptop friendly workspace</t>
  </si>
  <si>
    <t>Internet, Wireless Internet, Kitchen, Smoking allowed, Buzzer/wireless intercom, Heating, Washer, Smoke detector, Essentials, Shampoo, 24-hour check-in, Hangers, Hair dryer, Iron, Laptop friendly workspace</t>
  </si>
  <si>
    <t>D</t>
  </si>
  <si>
    <t>Internet, Wireless Internet, Kitchen, Elevator in building, Buzzer/wireless intercom, Heating, Washer, Smoke detector, Essentials, Shampoo, Hangers, Hair dryer, Laptop friendly workspace</t>
  </si>
  <si>
    <t>Internet,Wireless Internet,Kitchen,Buzzer/wireless intercom,Heating,Family/kid friendly,Washer,Smoke detector,Carbon monoxide detector,First aid kit,Safety card,Fire extinguisher,Essentials,Shampoo,24-hour check-in,Hangers,Hair dryer,Iron,Laptop friendly workspace</t>
  </si>
  <si>
    <t>Internet, Wireless Internet, Kitchen, Buzzer/wireless intercom, Heating, Family/kid friendly, Washer, Smoke detector, Carbon monoxide detector, First aid kit, Safety card, Fire extinguisher, Essentials, Shampoo, 24-hour check-in, Hangers, Hair dryer, Iron, Laptop friendly workspace</t>
  </si>
  <si>
    <t>Zak</t>
  </si>
  <si>
    <t>Polina</t>
  </si>
  <si>
    <t>Wireless Internet,Kitchen,Heating,Washer,Essentials,Shampoo,Hangers,Hair dryer,Iron,Laptop friendly workspace</t>
  </si>
  <si>
    <t>Julianne</t>
  </si>
  <si>
    <t>Wireless Internet, Kitchen, Elevator in building, Buzzer/wireless intercom, Heating, Essentials, Shampoo, 24-hour check-in, Hangers, Hair dryer, Laptop friendly workspace</t>
  </si>
  <si>
    <t>TV,Cable TV,Internet,Wireless Internet,Wheelchair accessible,Kitchen,Elevator in building,Heating,Family/kid friendly,Washer,Dryer,Essentials,Shampoo,24-hour check-in,Hangers,Hair dryer,Iron,Laptop friendly workspace</t>
  </si>
  <si>
    <t>TV, Cable TV, Internet, Wireless Internet, Wheelchair accessible, Kitchen, Elevator in building, Heating, Family/kid friendly, Washer, Dryer, Essentials, Shampoo, 24-hour check-in, Hangers, Hair dryer, Iron, Laptop friendly workspace</t>
  </si>
  <si>
    <t>TV, Wireless Internet, Kitchen, Heating, Family/kid friendly, Washer, Dryer, Smoke detector, Essentials, Shampoo, Hangers, Iron</t>
  </si>
  <si>
    <t>TV, Wireless Internet, Kitchen, Smoking allowed, Elevator in building, Heating, Washer, Essentials, Hangers, Hair dryer, Iron, Laptop friendly workspace</t>
  </si>
  <si>
    <t>Wireless Internet,Essentials</t>
  </si>
  <si>
    <t>Internet,Wireless Internet,Kitchen,Buzzer/wireless intercom,Heating,Family/kid friendly,Washer,Dryer,Essentials,Hangers,Hair dryer,Iron,Laptop friendly workspace</t>
  </si>
  <si>
    <t>Mukul</t>
  </si>
  <si>
    <t>Internet, Wireless Internet, Kitchen, Heating, Family/kid friendly, Washer, Dryer, Essentials, Shampoo, 24-hour check-in, Hangers, Hair dryer</t>
  </si>
  <si>
    <t>Wireless Internet,Kitchen,Breakfast,Heating,Essentials</t>
  </si>
  <si>
    <t>Wireless Internet, Kitchen, Breakfast, Heating, Essentials</t>
  </si>
  <si>
    <t>Evy</t>
  </si>
  <si>
    <t>Tessa</t>
  </si>
  <si>
    <t>Internet,Wireless Internet,Kitchen,Smoking allowed,Pets allowed,Heating,Family/kid friendly,Essentials,Shampoo</t>
  </si>
  <si>
    <t>Internet, Wireless Internet, Kitchen, Smoking allowed, Pets allowed, Heating, Family/kid friendly, Essentials, Shampoo</t>
  </si>
  <si>
    <t>TV,Cable TV,Internet,Wireless Internet,Kitchen,Buzzer/wireless intercom,Heating,Family/kid friendly,Washer,Dryer,Smoke detector,Essentials,Hangers,Iron,Laptop friendly workspace</t>
  </si>
  <si>
    <t>TV, Cable TV, Internet, Wireless Internet, Kitchen, Buzzer/wireless intercom, Heating, Family/kid friendly, Washer, Dryer, Smoke detector, Essentials, Hangers, Iron, Laptop friendly workspace</t>
  </si>
  <si>
    <t>Pavla</t>
  </si>
  <si>
    <t>TV,Internet,Wireless Internet,Kitchen,Buzzer/wireless intercom,Heating,Washer,Smoke detector,Essentials,Shampoo,Iron</t>
  </si>
  <si>
    <t>TV, Internet, Wireless Internet, Kitchen, Buzzer/wireless intercom, Heating, Washer, Smoke detector, Essentials, Shampoo, Iron</t>
  </si>
  <si>
    <t>Anny</t>
  </si>
  <si>
    <t>TV,Cable TV,Internet,Wireless Internet,Kitchen,Elevator in building,Heating,Washer,Smoke detector,Essentials,Hangers,Hair dryer,Iron,Laptop friendly workspace</t>
  </si>
  <si>
    <t>Sonny</t>
  </si>
  <si>
    <t>Abdoul</t>
  </si>
  <si>
    <t>Giuliana</t>
  </si>
  <si>
    <t>Idris</t>
  </si>
  <si>
    <t>Internet,Wireless Internet,Kitchen,Smoking allowed,Pets allowed,Buzzer/wireless intercom,Heating,Smoke detector,24-hour check-in,Hair dryer,Laptop friendly workspace</t>
  </si>
  <si>
    <t>Internet, Wireless Internet, Kitchen, Smoking allowed, Pets allowed, Buzzer/wireless intercom, Heating, Smoke detector, 24-hour check-in, Hair dryer, Laptop friendly workspace</t>
  </si>
  <si>
    <t>TV,Wireless Internet,Kitchen,Elevator in building,Heating,Smoke detector,Essentials,Shampoo,Hangers,Hair dryer,Iron,Laptop friendly workspace,translation missing: en.hosting_amenity_49,translation missing: en.hosting_amenity_50</t>
  </si>
  <si>
    <t>TV,Cable TV,Internet,Wireless Internet,Kitchen,Heating,Family/kid friendly,Smoke detector,Essentials,Shampoo,Hangers,Hair dryer,Iron,Laptop friendly workspace,translation missing: en.hosting_amenity_50</t>
  </si>
  <si>
    <t>Shay</t>
  </si>
  <si>
    <t>Redouan</t>
  </si>
  <si>
    <t>Tatjana</t>
  </si>
  <si>
    <t>TV,Cable TV,Internet,Wireless Internet,Kitchen,Elevator in building,Indoor fireplace,Heating,Family/kid friendly,Washer,Dryer,Essentials,Hair dryer,Iron,Laptop friendly workspace</t>
  </si>
  <si>
    <t>TV, Cable TV, Internet, Wireless Internet, Kitchen, Elevator in building, Indoor fireplace, Heating, Family/kid friendly, Washer, Dryer, Essentials, Hair dryer, Iron, Laptop friendly workspace</t>
  </si>
  <si>
    <t>TV,Cable TV,Internet,Wireless Internet,Kitchen,Buzzer/wireless intercom,Heating,Family/kid friendly,Washer,Smoke detector,Essentials,translation missing: en.hosting_amenity_50</t>
  </si>
  <si>
    <t>Internet,Wireless Internet,Kitchen,Buzzer/wireless intercom,Heating,Smoke detector,Carbon monoxide detector,Essentials,Shampoo,24-hour check-in,Hangers,Hair dryer,Iron,Laptop friendly workspace</t>
  </si>
  <si>
    <t>Internet, Wireless Internet, Kitchen, Buzzer/wireless intercom, Heating, Smoke detector, Carbon monoxide detector, Essentials, Shampoo, 24-hour check-in, Hangers, Hair dryer, Iron, Laptop friendly workspace</t>
  </si>
  <si>
    <t>TV,Internet,Wireless Internet,Kitchen,Elevator in building,Indoor fireplace,Buzzer/wireless intercom,Heating,Washer,Dryer,Smoke detector,Essentials</t>
  </si>
  <si>
    <t>Wireless Internet,Kitchen,Buzzer/wireless intercom,Heating,Family/kid friendly,Smoke detector,Essentials,Shampoo,Hangers</t>
  </si>
  <si>
    <t>Wireless Internet, Kitchen, Buzzer/wireless intercom, Heating, Family/kid friendly, Smoke detector, Essentials, Shampoo, Hangers</t>
  </si>
  <si>
    <t>Internet,Wireless Internet,Kitchen,Heating,Family/kid friendly,Washer,Dryer,Essentials,Hangers,Hair dryer,Iron,Laptop friendly workspace</t>
  </si>
  <si>
    <t>Internet, Wireless Internet, Kitchen, Heating, Family/kid friendly, Washer, Dryer, Essentials, Hangers, Hair dryer, Iron, Laptop friendly workspace</t>
  </si>
  <si>
    <t>Cable TV,Wireless Internet,Kitchen,Heating,Family/kid friendly</t>
  </si>
  <si>
    <t>Cable TV, Wireless Internet, Kitchen, Heating, Family/kid friendly</t>
  </si>
  <si>
    <t>Internet, Wireless Internet, Kitchen, Heating, Smoke detector, Essentials, Hangers, Hair dryer, Laptop friendly workspace</t>
  </si>
  <si>
    <t>Liesbet</t>
  </si>
  <si>
    <t>TV,Internet,Wireless Internet,Kitchen,Indoor fireplace,Buzzer/wireless intercom,Heating</t>
  </si>
  <si>
    <t>TV, Internet, Wireless Internet, Kitchen, Indoor fireplace, Buzzer/wireless intercom, Heating</t>
  </si>
  <si>
    <t>Martijn</t>
  </si>
  <si>
    <t>TV,Internet,Wireless Internet,Kitchen,Elevator in building,Buzzer/wireless intercom,Heating,Family/kid friendly,Washer,Smoke detector,Carbon monoxide detector,Fire extinguisher,Essentials,Shampoo,24-hour check-in,Hangers,Hair dryer,Iron,Laptop friendly workspace,translation missing: en.hosting_amenity_50</t>
  </si>
  <si>
    <t>TV, Internet, Wireless Internet, Kitchen, Elevator in building, Buzzer/wireless intercom, Heating, Family/kid friendly, Washer, Smoke detector, Carbon monoxide detector, Fire extinguisher, Essentials, Shampoo, 24-hour check-in, Hangers, Hair dryer, Iron, Laptop friendly workspace</t>
  </si>
  <si>
    <t>Naoual</t>
  </si>
  <si>
    <t>Ulrich</t>
  </si>
  <si>
    <t>Wireless Internet,Elevator in building,Heating,Smoke detector,Fire extinguisher,Essentials</t>
  </si>
  <si>
    <t>Wireless Internet, Elevator in building, Heating, Smoke detector, Fire extinguisher, Essentials</t>
  </si>
  <si>
    <t>TV,Internet,Wireless Internet,Kitchen,Smoking allowed,Buzzer/wireless intercom,Heating,Family/kid friendly,Washer,Smoke detector,First aid kit,Essentials,Shampoo,24-hour check-in,Hangers,Hair dryer,Iron,Laptop friendly workspace</t>
  </si>
  <si>
    <t>TV, Internet, Wireless Internet, Kitchen, Smoking allowed, Buzzer/wireless intercom, Heating, Family/kid friendly, Washer, Smoke detector, First aid kit, Essentials, Shampoo, 24-hour check-in, Hangers, Hair dryer, Iron, Laptop friendly workspace</t>
  </si>
  <si>
    <t>Katrina</t>
  </si>
  <si>
    <t>Wireless Internet, Kitchen, Elevator in building, Heating, Essentials, Shampoo, Hangers, Hair dryer, Iron</t>
  </si>
  <si>
    <t>TV, Wireless Internet, Kitchen, Elevator in building, Heating, Washer, Dryer, Essentials, Hangers</t>
  </si>
  <si>
    <t>TV,Wireless Internet,Air conditioning,Kitchen,Heating,Family/kid friendly,Washer,Essentials,Shampoo,Hangers</t>
  </si>
  <si>
    <t>TV, Internet, Wireless Internet, Kitchen, Heating, Family/kid friendly, Washer, Smoke detector, First aid kit, Fire extinguisher, Essentials, Shampoo, 24-hour check-in, Hangers, Hair dryer, Iron, Laptop friendly workspace</t>
  </si>
  <si>
    <t>Kitchen, Washer, Essentials</t>
  </si>
  <si>
    <t>Wireless Internet,Kitchen,Breakfast,Heating,Washer,Dryer,Essentials,Shampoo,Hangers,Hair dryer,Iron,translation missing: en.hosting_amenity_49,translation missing: en.hosting_amenity_50</t>
  </si>
  <si>
    <t>Wireless Internet, Kitchen, Breakfast, Heating, Washer, Dryer, Essentials, Shampoo, Hangers, Hair dryer, Iron</t>
  </si>
  <si>
    <t>TV,Wireless Internet,Kitchen,Breakfast,Heating,Family/kid friendly,Washer,Essentials,Shampoo</t>
  </si>
  <si>
    <t>Wireless Internet,Kitchen,Smoking allowed,Heating,Essentials,translation missing: en.hosting_amenity_50</t>
  </si>
  <si>
    <t>TV, Internet, Wireless Internet, Kitchen, Buzzer/wireless intercom, Heating, Washer, Smoke detector, Essentials, Shampoo, Lock on bedroom door, Hangers, Hair dryer, Iron, Laptop friendly workspace</t>
  </si>
  <si>
    <t>TV,Internet,Wireless Internet,Kitchen,Smoking allowed,Elevator in building,Heating,Smoke detector,Carbon monoxide detector,First aid kit,Safety card,Fire extinguisher,Essentials</t>
  </si>
  <si>
    <t>TV, Internet, Wireless Internet, Kitchen, Smoking allowed, Elevator in building, Heating, Smoke detector, Carbon monoxide detector, First aid kit, Safety card, Fire extinguisher, Essentials</t>
  </si>
  <si>
    <t>Loredana</t>
  </si>
  <si>
    <t>Lira</t>
  </si>
  <si>
    <t>TV,Internet,Wireless Internet,Kitchen,Heating,Smoke detector,Laptop friendly workspace,translation missing: en.hosting_amenity_49,translation missing: en.hosting_amenity_50</t>
  </si>
  <si>
    <t>TV, Internet, Wireless Internet, Kitchen, Heating, Smoke detector, Laptop friendly workspace</t>
  </si>
  <si>
    <t>TV,Internet,Wireless Internet,Kitchen,Buzzer/wireless intercom,Heating,Family/kid friendly,Washer,Dryer,Smoke detector,Carbon monoxide detector,First aid kit,Safety card,Fire extinguisher,Essentials,Shampoo,24-hour check-in,Hangers,Hair dryer,Iron,Laptop friendly workspace</t>
  </si>
  <si>
    <t>TV, Internet, Wireless Internet, Kitchen, Buzzer/wireless intercom, Heating, Family/kid friendly, Washer, Dryer, Smoke detector, Carbon monoxide detector, First aid kit, Safety card, Fire extinguisher, Essentials, Shampoo, 24-hour check-in, Hangers, Hair dryer, Iron, Laptop friendly workspace</t>
  </si>
  <si>
    <t>Gerd</t>
  </si>
  <si>
    <t>Wireless Internet,Kitchen,Smoking allowed,Buzzer/wireless intercom,Heating,Washer,Dryer,Essentials,Shampoo</t>
  </si>
  <si>
    <t>Wireless Internet, Kitchen, Smoking allowed, Buzzer/wireless intercom, Heating, Washer, Dryer, Essentials, Shampoo</t>
  </si>
  <si>
    <t>Internet, Wireless Internet, Kitchen, Heating, Washer, Dryer, Smoke detector, Fire extinguisher, Essentials, Shampoo, Hangers, Hair dryer, Iron, Laptop friendly workspace</t>
  </si>
  <si>
    <t>Wireless Internet, Kitchen, Heating, Family/kid friendly, Washer, Dryer, Smoke detector, Safety card, Fire extinguisher, Essentials, Shampoo, Hangers, Hair dryer, Iron, Laptop friendly workspace</t>
  </si>
  <si>
    <t>TV, Wireless Internet, Kitchen, Buzzer/wireless intercom, Heating, Smoke detector, Carbon monoxide detector, Essentials, Shampoo, 24-hour check-in, Hangers, Hair dryer, Iron, Laptop friendly workspace</t>
  </si>
  <si>
    <t>Pierre-Paul</t>
  </si>
  <si>
    <t>Internet, Wireless Internet, Kitchen, Heating, Family/kid friendly, Essentials, Shampoo, Hangers</t>
  </si>
  <si>
    <t>Kitchen, Smoke detector, Essentials</t>
  </si>
  <si>
    <t>Internet, Wireless Internet, Kitchen, Heating, Smoke detector, Carbon monoxide detector, First aid kit, Safety card, Fire extinguisher, Essentials, Shampoo</t>
  </si>
  <si>
    <t>TV,Cable TV,Internet,Wireless Internet,Kitchen,Heating,Washer,Shampoo</t>
  </si>
  <si>
    <t>TV, Cable TV, Internet, Wireless Internet, Kitchen, Heating, Washer, Shampoo</t>
  </si>
  <si>
    <t>Wireless Internet,Kitchen,Elevator in building,Heating,Essentials,Shampoo,translation missing: en.hosting_amenity_49,translation missing: en.hosting_amenity_50</t>
  </si>
  <si>
    <t>Wireless Internet,Kitchen,Elevator in building,Heating,Washer,Dryer,Smoke detector,Safety card,Essentials,Shampoo,Hangers,Hair dryer,Iron,Laptop friendly workspace,translation missing: en.hosting_amenity_49,translation missing: en.hosting_amenity_50</t>
  </si>
  <si>
    <t>Wireless Internet, Kitchen, Elevator in building, Heating, Washer, Dryer, Smoke detector, Safety card, Essentials, Shampoo, Hangers, Hair dryer, Iron, Laptop friendly workspace</t>
  </si>
  <si>
    <t>Internet, Wireless Internet, Kitchen, Smoking allowed, Pets allowed, Buzzer/wireless intercom, Heating, Family/kid friendly, Washer, Smoke detector, Essentials, Shampoo, 24-hour check-in, Hangers, Hair dryer, Iron, Laptop friendly workspace</t>
  </si>
  <si>
    <t>TV,Wireless Internet,Kitchen,Breakfast,Heating,Family/kid friendly,Washer,Dryer,Smoke detector,Essentials,Shampoo,Hangers,Hair dryer,Iron,translation missing: en.hosting_amenity_50</t>
  </si>
  <si>
    <t>Internet,Wireless Internet,Kitchen,Buzzer/wireless intercom,Heating,Washer,Smoke detector,Safety card,Essentials,24-hour check-in,Hangers,Hair dryer,Iron,Laptop friendly workspace</t>
  </si>
  <si>
    <t>Internet, Wireless Internet, Kitchen, Buzzer/wireless intercom, Heating, Washer, Smoke detector, Safety card, Essentials, 24-hour check-in, Hangers, Hair dryer, Iron, Laptop friendly workspace</t>
  </si>
  <si>
    <t>Wireless Internet,Kitchen,Heating,Smoke detector,Safety card,Essentials,translation missing: en.hosting_amenity_49,translation missing: en.hosting_amenity_50</t>
  </si>
  <si>
    <t>TV,Cable TV,Internet,Wireless Internet,Wheelchair accessible,Kitchen,Elevator in building,Buzzer/wireless intercom,Heating,Family/kid friendly,Smoke detector,Carbon monoxide detector,Essentials,Shampoo,24-hour check-in,Hangers,Hair dryer,Iron,Laptop friendly workspace</t>
  </si>
  <si>
    <t>Eudes</t>
  </si>
  <si>
    <t>Gabi</t>
  </si>
  <si>
    <t>Shayan</t>
  </si>
  <si>
    <t>TV,Cable TV,Internet,Wireless Internet,Kitchen,Elevator in building,Indoor fireplace,Buzzer/wireless intercom,Heating,Family/kid friendly,Washer,Dryer,Essentials,Shampoo,24-hour check-in,Hangers,Hair dryer,Iron,Laptop friendly workspace</t>
  </si>
  <si>
    <t>TV, Cable TV, Internet, Wireless Internet, Kitchen, Elevator in building, Indoor fireplace, Buzzer/wireless intercom, Heating, Family/kid friendly, Washer, Dryer, Essentials, Shampoo, 24-hour check-in, Hangers, Hair dryer, Iron, Laptop friendly workspace</t>
  </si>
  <si>
    <t>Internet,Wireless Internet,Kitchen,Smoking allowed,Heating,Family/kid friendly,Washer,Smoke detector,Fire extinguisher,Essentials,Shampoo</t>
  </si>
  <si>
    <t>Internet, Wireless Internet, Kitchen, Smoking allowed, Heating, Family/kid friendly, Washer, Smoke detector, Fire extinguisher, Essentials, Shampoo</t>
  </si>
  <si>
    <t>translation missing: en.hosting_amenity_50</t>
  </si>
  <si>
    <t>TV, Internet, Wireless Internet, Kitchen, Heating, Washer, Essentials, Shampoo, Hair dryer, Iron, Laptop friendly workspace</t>
  </si>
  <si>
    <t>Wireless Internet,Kitchen,Heating,Family/kid friendly,Washer,Dryer,Essentials,Hangers</t>
  </si>
  <si>
    <t>Wireless Internet, Kitchen, Heating, Family/kid friendly, Washer, Dryer, Essentials, Hangers</t>
  </si>
  <si>
    <t>Fathi</t>
  </si>
  <si>
    <t>TV,Internet,Wireless Internet,Kitchen,Heating,Smoke detector,Essentials,Hair dryer,Iron,translation missing: en.hosting_amenity_49,translation missing: en.hosting_amenity_50</t>
  </si>
  <si>
    <t>Ariana</t>
  </si>
  <si>
    <t>Wireless Internet,Kitchen,Smoking allowed,Heating,Essentials,24-hour check-in</t>
  </si>
  <si>
    <t>Wireless Internet, Kitchen, Smoking allowed, Heating, Essentials, 24-hour check-in</t>
  </si>
  <si>
    <t>VÃ­ctor</t>
  </si>
  <si>
    <t>Internet, Wireless Internet, Kitchen, Elevator in building, Heating, Family/kid friendly, Washer, Smoke detector</t>
  </si>
  <si>
    <t>Wireless Internet,Kitchen,Smoking allowed,Pets allowed,Heating,Smoke detector,Essentials</t>
  </si>
  <si>
    <t>Wireless Internet, Kitchen, Smoking allowed, Pets allowed, Heating, Smoke detector, Essentials</t>
  </si>
  <si>
    <t>Karel</t>
  </si>
  <si>
    <t>Wireless Internet, Kitchen, Heating, Family/kid friendly, Washer, Smoke detector, Essentials, Shampoo, Hair dryer, Iron</t>
  </si>
  <si>
    <t>Milana</t>
  </si>
  <si>
    <t>TV, Internet, Wireless Internet, Kitchen, Breakfast, Heating, Washer, Essentials, Shampoo, Hangers, Hair dryer, Iron, Laptop friendly workspace</t>
  </si>
  <si>
    <t>TV,Internet,Wireless Internet,Kitchen,Smoking allowed,Buzzer/wireless intercom,Heating,Washer,Essentials,Shampoo,Hangers,Hair dryer,Iron,Laptop friendly workspace</t>
  </si>
  <si>
    <t>TV, Internet, Wireless Internet, Kitchen, Smoking allowed, Buzzer/wireless intercom, Heating, Washer, Essentials, Shampoo, Hangers, Hair dryer, Iron, Laptop friendly workspace</t>
  </si>
  <si>
    <t>Rob</t>
  </si>
  <si>
    <t>Cable TV,Internet,Wireless Internet,Kitchen,Heating,Family/kid friendly,Washer,Dryer,Essentials,Shampoo</t>
  </si>
  <si>
    <t>Cable TV, Internet, Wireless Internet, Kitchen, Heating, Family/kid friendly, Washer, Dryer, Essentials, Shampoo</t>
  </si>
  <si>
    <t>TV, Internet, Wireless Internet, Kitchen, Elevator in building, Buzzer/wireless intercom, Heating, Family/kid friendly, Washer, Dryer, Smoke detector, Carbon monoxide detector, First aid kit, Fire extinguisher, Essentials, Shampoo, 24-hour check-in, Hangers, Hair dryer, Iron, Laptop friendly workspace</t>
  </si>
  <si>
    <t>TV,Cable TV,Internet,Wireless Internet,Kitchen,Heating,Washer,Dryer,Smoke detector,Carbon monoxide detector,Fire extinguisher,Essentials,Shampoo,24-hour check-in,Hangers,Hair dryer,Iron,Laptop friendly workspace</t>
  </si>
  <si>
    <t>TV, Cable TV, Internet, Wireless Internet, Wheelchair accessible, Kitchen, Elevator in building, Buzzer/wireless intercom, Heating, Family/kid friendly, Washer, Dryer, Smoke detector, Carbon monoxide detector, Fire extinguisher, Essentials, Shampoo, 24-hour check-in, Hangers, Hair dryer, Iron, Laptop friendly workspace</t>
  </si>
  <si>
    <t>TV,Internet,Wireless Internet,Kitchen,Heating,Washer,Essentials,Hair dryer,Iron</t>
  </si>
  <si>
    <t>TV, Internet, Wireless Internet, Kitchen, Heating, Washer, Essentials, Hair dryer, Iron</t>
  </si>
  <si>
    <t>Wireless Internet,Kitchen,Heating,Washer,Smoke detector,Fire extinguisher,Essentials,translation missing: en.hosting_amenity_49,translation missing: en.hosting_amenity_50</t>
  </si>
  <si>
    <t>TV,Cable TV,Internet,Wireless Internet,Kitchen,Heating,Family/kid friendly,Suitable for events,Washer,Dryer,Essentials,Shampoo,translation missing: en.hosting_amenity_50</t>
  </si>
  <si>
    <t>TV, Cable TV, Internet, Wireless Internet, Kitchen, Heating, Family/kid friendly, Suitable for events, Washer, Dryer, Essentials, Shampoo</t>
  </si>
  <si>
    <t>Pierre-Gilles</t>
  </si>
  <si>
    <t>Chalet</t>
  </si>
  <si>
    <t>Internet,Wireless Internet,Kitchen,Elevator in building,Indoor fireplace,Heating,Washer</t>
  </si>
  <si>
    <t>Leon</t>
  </si>
  <si>
    <t>Internet,Wireless Internet,Kitchen,Smoking allowed,Pets live on this property,Cat(s),Buzzer/wireless intercom,Heating,Family/kid friendly,Washer,Smoke detector,Essentials</t>
  </si>
  <si>
    <t>Internet, Wireless Internet, Kitchen, Smoking allowed, Pets live on this property, Cat(s), Buzzer/wireless intercom, Heating, Family/kid friendly, Washer, Smoke detector, Essentials</t>
  </si>
  <si>
    <t>TV, Wireless Internet, Heating, Smoke detector, Essentials, Hangers</t>
  </si>
  <si>
    <t>Merry</t>
  </si>
  <si>
    <t>Josefina</t>
  </si>
  <si>
    <t>Wireless Internet,Kitchen,Heating,24-hour check-in,Laptop friendly workspace</t>
  </si>
  <si>
    <t>Wireless Internet, Kitchen, Heating, 24-hour check-in, Laptop friendly workspace</t>
  </si>
  <si>
    <t>TV,Internet,Wireless Internet,Kitchen,Smoking allowed,Pets allowed,Buzzer/wireless intercom,Heating,Family/kid friendly,Washer</t>
  </si>
  <si>
    <t>TV, Internet, Wireless Internet, Kitchen, Smoking allowed, Pets allowed, Buzzer/wireless intercom, Heating, Family/kid friendly, Washer</t>
  </si>
  <si>
    <t>TV,Wireless Internet,Kitchen,Elevator in building,Heating,Family/kid friendly,Washer,Dryer,Smoke detector,Carbon monoxide detector,Fire extinguisher,Essentials,Shampoo,Hangers,Hair dryer,Iron,Laptop friendly workspace,Private entrance</t>
  </si>
  <si>
    <t>TV, Wireless Internet, Kitchen, Elevator in building, Heating, Family/kid friendly, Washer, Dryer, Smoke detector, Carbon monoxide detector, Fire extinguisher, Essentials, Shampoo, Hangers, Hair dryer, Iron, Laptop friendly workspace, Private entrance</t>
  </si>
  <si>
    <t>Matilda</t>
  </si>
  <si>
    <t>Internet,Wireless Internet,Kitchen,Elevator in building,Heating,Family/kid friendly,Smoke detector,Essentials,translation missing: en.hosting_amenity_50</t>
  </si>
  <si>
    <t>Internet,Wireless Internet,Kitchen,Heating,Family/kid friendly,Washer,Essentials,Hangers,Iron,Laptop friendly workspace</t>
  </si>
  <si>
    <t>Internet, Wireless Internet, Kitchen, Heating, Family/kid friendly, Washer, Essentials, Hangers, Iron, Laptop friendly workspace</t>
  </si>
  <si>
    <t>TV,Cable TV,Internet,Wireless Internet,Kitchen,Buzzer/wireless intercom,Heating,Washer,Dryer,Smoke detector,Essentials,translation missing: en.hosting_amenity_49,translation missing: en.hosting_amenity_50</t>
  </si>
  <si>
    <t>Internet, Wireless Internet, Kitchen, Heating, Family/kid friendly, Smoke detector, Carbon monoxide detector, Fire extinguisher, Essentials, Shampoo, 24-hour check-in, Hangers, Hair dryer, Iron, Laptop friendly workspace</t>
  </si>
  <si>
    <t>Max. Price</t>
  </si>
  <si>
    <t>Min.Price</t>
  </si>
  <si>
    <t>Average Price</t>
  </si>
  <si>
    <t>Row Labels</t>
  </si>
  <si>
    <t>Grand Total</t>
  </si>
  <si>
    <t>Count of price</t>
  </si>
  <si>
    <t>Average of price</t>
  </si>
  <si>
    <t>Count of room_type</t>
  </si>
  <si>
    <t>Count of city</t>
  </si>
  <si>
    <t>Woluwe-Saint-Lambert</t>
  </si>
  <si>
    <t>Brussels-Capital Region</t>
  </si>
  <si>
    <t>Belgium</t>
  </si>
  <si>
    <t>Wireless Internet,Kitchen,Essentials,Lock on bedroom door,Hangers,translation missing: en.hosting_amenity_49,Self Check-In,Keypad</t>
  </si>
  <si>
    <t>Wireless Internet, Kitchen, Essentials, Lock on bedroom door, Hangers, Self Check-In, Keypad</t>
  </si>
  <si>
    <t>Woluwe-Saint-Pierre</t>
  </si>
  <si>
    <t>Internet,Wireless Internet,Kitchen,Heating,Washer,Dryer,Essentials,24-hour check-in,Hangers,Hair dryer,Iron,Laptop friendly workspace,translation missing: en.hosting_amenity_49,translation missing: en.hosting_amenity_50,Self Check-In,Lockbox</t>
  </si>
  <si>
    <t>Internet, Wireless Internet, Kitchen, Heating, Washer, Dryer, Essentials, 24-hour check-in, Hangers, Hair dryer, Iron, Laptop friendly workspace, Self Check-In, Lockbox</t>
  </si>
  <si>
    <t>TV,Internet,Wireless Internet,Kitchen,Free parking on premises,Smoking allowed,Pets allowed,Pets live on this property,Heating,Family/kid friendly,Smoke detector,First aid kit,Fire extinguisher,Essentials,Shampoo</t>
  </si>
  <si>
    <t>TV, Internet, Wireless Internet, Kitchen, Free parking on premises, Smoking allowed, Pets allowed, Pets live on this property, Heating, Family/kid friendly, Smoke detector, First aid kit, Fire extinguisher, Essentials, Shampoo</t>
  </si>
  <si>
    <t>TV,Internet,Kitchen,Buzzer/wireless intercom,Heating,Washer,Essentials,Hair dryer,Iron</t>
  </si>
  <si>
    <t>TV, Internet, Kitchen, Buzzer/wireless intercom, Heating, Washer, Essentials, Hair dryer, Iron</t>
  </si>
  <si>
    <t>TV,Cable TV,Wireless Internet,Kitchen,Free parking on premises,Elevator in building,Heating,Washer,Dryer,Essentials,Hangers,Hair dryer,Laptop friendly workspace,translation missing: en.hosting_amenity_49,translation missing: en.hosting_amenity_50</t>
  </si>
  <si>
    <t>TV, Cable TV, Wireless Internet, Kitchen, Free parking on premises, Elevator in building, Heating, Washer, Dryer, Essentials, Hangers, Hair dryer, Laptop friendly workspace</t>
  </si>
  <si>
    <t>Louiza Et Matthieu</t>
  </si>
  <si>
    <t>Saint-Gilles</t>
  </si>
  <si>
    <t>TV,Cable TV,Internet,Wireless Internet,Wheelchair accessible,Kitchen,Free parking on premises,Doorman,Elevator in building,Indoor fireplace,Buzzer/wireless intercom,Heating,Family/kid friendly,Suitable for events,Washer,Dryer,Smoke detector,Carbon monoxide detector,Safety card,Fire extinguisher,Essentials,Shampoo,24-hour check-in,Hangers,Hair dryer,Iron,Laptop friendly workspace,Private entrance</t>
  </si>
  <si>
    <t>TV, Cable TV, Internet, Wireless Internet, Wheelchair accessible, Kitchen, Free parking on premises, Doorman, Elevator in building, Indoor fireplace, Buzzer/wireless intercom, Heating, Family/kid friendly, Suitable for events, Washer, Dryer, Smoke detector, Carbon monoxide detector, Safety card, Fire extinguisher, Essentials, Shampoo, 24-hour check-in, Hangers, Hair dryer, Iron, Laptop friendly workspace, Private entrance</t>
  </si>
  <si>
    <t>Belladelavina</t>
  </si>
  <si>
    <t>TV,Wireless Internet,Kitchen,Indoor fireplace,Heating,Family/kid friendly,Washer,Dryer,Smoke detector,Hair dryer,Iron</t>
  </si>
  <si>
    <t>TV, Wireless Internet, Kitchen, Indoor fireplace, Heating, Family/kid friendly, Washer, Dryer, Smoke detector, Hair dryer, Iron</t>
  </si>
  <si>
    <t>TV,Wireless Internet,Kitchen,Smoking allowed,Heating,Smoke detector,Carbon monoxide detector,First aid kit,Essentials,Shampoo,Lock on bedroom door,Hangers,Hair dryer,Iron,Laptop friendly workspace,translation missing: en.hosting_amenity_49,translation missing: en.hosting_amenity_50</t>
  </si>
  <si>
    <t>TV, Wireless Internet, Kitchen, Smoking allowed, Heating, Smoke detector, Carbon monoxide detector, First aid kit, Essentials, Shampoo, Lock on bedroom door, Hangers, Hair dryer, Iron, Laptop friendly workspace</t>
  </si>
  <si>
    <t>Laszlo, Isabelle And Tibor</t>
  </si>
  <si>
    <t>Wireless Internet,Kitchen,Breakfast,Hot tub,Heating,Family/kid friendly,Washer,Essentials,Hangers,Iron,Laptop friendly workspace</t>
  </si>
  <si>
    <t>Wireless Internet, Kitchen, Breakfast, Hot tub, Heating, Family/kid friendly, Washer, Essentials, Hangers, Iron, Laptop friendly workspace</t>
  </si>
  <si>
    <t>Albert &amp; Joao</t>
  </si>
  <si>
    <t>TV,Cable TV,Wireless Internet,Kitchen,Pets allowed,Heating,Family/kid friendly,Washer,Dryer,Essentials,Shampoo,Hangers,Iron</t>
  </si>
  <si>
    <t>TV, Cable TV, Wireless Internet, Kitchen, Pets allowed, Heating, Family/kid friendly, Washer, Dryer, Essentials, Shampoo, Hangers, Iron</t>
  </si>
  <si>
    <t>Simonetta</t>
  </si>
  <si>
    <t>TV,Cable TV,Internet,Wireless Internet,Kitchen,Elevator in building,Hot tub,Indoor fireplace,Buzzer/wireless intercom,Heating,Washer,Essentials,Shampoo</t>
  </si>
  <si>
    <t>TV, Cable TV, Internet, Wireless Internet, Kitchen, Elevator in building, Hot tub, Indoor fireplace, Buzzer/wireless intercom, Heating, Washer, Essentials, Shampoo</t>
  </si>
  <si>
    <t>Etterbeek</t>
  </si>
  <si>
    <t>TV,Cable TV,Wireless Internet,Kitchen,Smoking allowed,Breakfast,Buzzer/wireless intercom,Heating,Family/kid friendly,Washer,Dryer,Smoke detector,Carbon monoxide detector,First aid kit,Safety card,Fire extinguisher,Essentials,Shampoo,24-hour check-in,Hangers,Hair dryer,Iron,Laptop friendly workspace,Self Check-In,Lockbox</t>
  </si>
  <si>
    <t>TV, Cable TV, Wireless Internet, Kitchen, Smoking allowed, Breakfast, Buzzer/wireless intercom, Heating, Family/kid friendly, Washer, Dryer, Smoke detector, Carbon monoxide detector, First aid kit, Safety card, Fire extinguisher, Essentials, Shampoo, 24-hour check-in, Hangers, Hair dryer, Iron, Laptop friendly workspace, Self Check-In, Lockbox</t>
  </si>
  <si>
    <t>Libera</t>
  </si>
  <si>
    <t>Internet,Wireless Internet,Kitchen,Smoking allowed,Buzzer/wireless intercom,Heating,Essentials,Iron,Laptop friendly workspace,translation missing: en.hosting_amenity_50</t>
  </si>
  <si>
    <t>Internet, Wireless Internet, Kitchen, Smoking allowed, Buzzer/wireless intercom, Heating, Essentials, Iron, Laptop friendly workspace</t>
  </si>
  <si>
    <t>Evere</t>
  </si>
  <si>
    <t>TV,Cable TV,Wireless Internet,Kitchen,Buzzer/wireless intercom,Heating,Family/kid friendly,Washer,Smoke detector,Essentials,Hangers,Iron,Laptop friendly workspace</t>
  </si>
  <si>
    <t>TV, Cable TV, Wireless Internet, Kitchen, Buzzer/wireless intercom, Heating, Family/kid friendly, Washer, Smoke detector, Essentials, Hangers, Iron, Laptop friendly workspace</t>
  </si>
  <si>
    <t>Dries&amp;Johanna</t>
  </si>
  <si>
    <t>Forest</t>
  </si>
  <si>
    <t>Wireless Internet,Kitchen,Smoking allowed,Pets live on this property,Cat(s),Heating,Washer,Smoke detector,Carbon monoxide detector,First aid kit,Safety card,Fire extinguisher,Essentials,Hangers,Hair dryer,Iron,Laptop friendly workspace</t>
  </si>
  <si>
    <t>Wireless Internet, Kitchen, Smoking allowed, Pets live on this property, Cat(s), Heating, Washer, Smoke detector, Carbon monoxide detector, First aid kit, Safety card, Fire extinguisher, Essentials, Hangers, Hair dryer, Iron, Laptop friendly workspace</t>
  </si>
  <si>
    <t>Internet,Wireless Internet,Wheelchair accessible,Kitchen,Elevator in building,Buzzer/wireless intercom,Heating,Family/kid friendly,Washer,Dryer,Smoke detector,Carbon monoxide detector,Fire extinguisher,Essentials,Shampoo,Hangers,Iron,Laptop friendly workspace,translation missing: en.hosting_amenity_50</t>
  </si>
  <si>
    <t>Internet, Wireless Internet, Wheelchair accessible, Kitchen, Elevator in building, Buzzer/wireless intercom, Heating, Family/kid friendly, Washer, Dryer, Smoke detector, Carbon monoxide detector, Fire extinguisher, Essentials, Shampoo, Hangers, Iron, Laptop friendly workspace</t>
  </si>
  <si>
    <t>Sasa</t>
  </si>
  <si>
    <t>Dimitria</t>
  </si>
  <si>
    <t>TV,Cable TV,Internet,Wireless Internet,Wheelchair accessible,Kitchen,Smoking allowed,Pets allowed,Breakfast,Pets live on this property,Buzzer/wireless intercom,Heating,Washer,Essentials,Shampoo,Hair dryer,Iron,translation missing: en.hosting_amenity_49,translation missing: en.hosting_amenity_50</t>
  </si>
  <si>
    <t>TV, Cable TV, Internet, Wireless Internet, Wheelchair accessible, Kitchen, Smoking allowed, Pets allowed, Breakfast, Pets live on this property, Buzzer/wireless intercom, Heating, Washer, Essentials, Shampoo, Hair dryer, Iron</t>
  </si>
  <si>
    <t>Ganshoren</t>
  </si>
  <si>
    <t>TV,Wireless Internet,Kitchen,Free parking on premises,Pets allowed,Pets live on this property,Cat(s),Other pet(s),Buzzer/wireless intercom,Heating,Washer,Smoke detector,Fire extinguisher,Essentials,Shampoo,Hangers,Iron,Laptop friendly workspace,TV</t>
  </si>
  <si>
    <t>TV, Wireless Internet, Kitchen, Free parking on premises, Pets allowed, Pets live on this property, Cat(s), Other pet(s), Buzzer/wireless intercom, Heating, Washer, Smoke detector, Fire extinguisher, Essentials, Shampoo, Hangers, Iron, Laptop friendly workspace, TV</t>
  </si>
  <si>
    <t>Ixelles</t>
  </si>
  <si>
    <t>Brussels</t>
  </si>
  <si>
    <t>Wireless Internet,Kitchen,Breakfast,Heating,Washer,Dryer,Smoke detector,Carbon monoxide detector,First aid kit,Safety card,Fire extinguisher,Essentials,Hangers,Hair dryer,Iron</t>
  </si>
  <si>
    <t>Wireless Internet, Kitchen, Breakfast, Heating, Washer, Dryer, Smoke detector, Carbon monoxide detector, First aid kit, Safety card, Fire extinguisher, Essentials, Hangers, Hair dryer, Iron</t>
  </si>
  <si>
    <t>Wireless Internet,Kitchen,Heating,Washer,Dryer,Smoke detector,First aid kit,Fire extinguisher,Essentials</t>
  </si>
  <si>
    <t>Wireless Internet, Kitchen, Heating, Washer, Dryer, Smoke detector, First aid kit, Fire extinguisher, Essentials</t>
  </si>
  <si>
    <t>Cable TV,Wireless Internet,Kitchen,Buzzer/wireless intercom,Heating,Smoke detector,Carbon monoxide detector,Safety card,Fire extinguisher,Essentials,Shampoo,24-hour check-in,Hangers,Hair dryer,Laptop friendly workspace</t>
  </si>
  <si>
    <t>Cable TV, Wireless Internet, Kitchen, Buzzer/wireless intercom, Heating, Smoke detector, Carbon monoxide detector, Safety card, Fire extinguisher, Essentials, Shampoo, 24-hour check-in, Hangers, Hair dryer, Laptop friendly workspace</t>
  </si>
  <si>
    <t>TV,Wireless Internet,Heating,Smoke detector,Carbon monoxide detector,Fire extinguisher,Essentials,Shampoo,Lock on bedroom door,Hangers,Hair dryer,Iron,Laptop friendly workspace,translation missing: en.hosting_amenity_49,translation missing: en.hosting_amenity_50</t>
  </si>
  <si>
    <t>TV, Wireless Internet, Heating, Smoke detector, Carbon monoxide detector, Fire extinguisher, Essentials, Shampoo, Lock on bedroom door, Hangers, Hair dryer, Iron, Laptop friendly workspace</t>
  </si>
  <si>
    <t>TV,Kitchen,Heating,Family/kid friendly,Washer,Dryer,Smoke detector,Essentials,Shampoo,Hangers,Hair dryer,Iron,Laptop friendly workspace</t>
  </si>
  <si>
    <t>TV, Kitchen, Heating, Family/kid friendly, Washer, Dryer, Smoke detector, Essentials, Shampoo, Hangers, Hair dryer, Iron, Laptop friendly workspace</t>
  </si>
  <si>
    <t>Koekelberg</t>
  </si>
  <si>
    <t>Cable TV,Wireless Internet,Kitchen,Elevator in building,Heating,Smoke detector,Carbon monoxide detector,Safety card,Fire extinguisher,Essentials,Shampoo,24-hour check-in,Hangers,Hair dryer,Laptop friendly workspace</t>
  </si>
  <si>
    <t>Cable TV, Wireless Internet, Kitchen, Elevator in building, Heating, Smoke detector, Carbon monoxide detector, Safety card, Fire extinguisher, Essentials, Shampoo, 24-hour check-in, Hangers, Hair dryer, Laptop friendly workspace</t>
  </si>
  <si>
    <t>TV,Internet,Wireless Internet,Wheelchair accessible,Kitchen,Doorman,Elevator in building,Buzzer/wireless intercom,Heating,Family/kid friendly,Washer,Smoke detector,Safety card,Fire extinguisher,Essentials</t>
  </si>
  <si>
    <t>TV, Internet, Wireless Internet, Wheelchair accessible, Kitchen, Doorman, Elevator in building, Buzzer/wireless intercom, Heating, Family/kid friendly, Washer, Smoke detector, Safety card, Fire extinguisher, Essentials</t>
  </si>
  <si>
    <t>Molenbeek-Saint-Jean</t>
  </si>
  <si>
    <t>Internet,Wireless Internet,Kitchen,Free parking on premises,Buzzer/wireless intercom,Heating,Family/kid friendly,Washer,Smoke detector,Fire extinguisher,Essentials,Shampoo,24-hour check-in,Hangers,Hair dryer,Laptop friendly workspace,translation missing: en.hosting_amenity_50,Private entrance</t>
  </si>
  <si>
    <t>Internet, Wireless Internet, Kitchen, Free parking on premises, Buzzer/wireless intercom, Heating, Family/kid friendly, Washer, Smoke detector, Fire extinguisher, Essentials, Shampoo, 24-hour check-in, Hangers, Hair dryer, Laptop friendly workspace, Private entrance</t>
  </si>
  <si>
    <t>Wireless Internet,Kitchen,Elevator in building,Heating,Washer,Smoke detector,First aid kit,Safety card,Essentials,Lock on bedroom door,Hangers,Hair dryer,Iron,translation missing: en.hosting_amenity_49,translation missing: en.hosting_amenity_50</t>
  </si>
  <si>
    <t>Wireless Internet, Kitchen, Elevator in building, Heating, Washer, Smoke detector, First aid kit, Safety card, Essentials, Lock on bedroom door, Hangers, Hair dryer, Iron</t>
  </si>
  <si>
    <t>Roselien</t>
  </si>
  <si>
    <t>TV,Internet,Wireless Internet,Kitchen,Elevator in building,Heating,Family/kid friendly,Washer,Dryer,First aid kit</t>
  </si>
  <si>
    <t>TV, Internet, Wireless Internet, Kitchen, Elevator in building, Heating, Family/kid friendly, Washer, Dryer, First aid kit</t>
  </si>
  <si>
    <t>Wireless Internet,Kitchen,Heating,Family/kid friendly,Washer,Smoke detector,First aid kit,Essentials,Hangers,Hair dryer,Iron</t>
  </si>
  <si>
    <t>Wireless Internet, Kitchen, Heating, Family/kid friendly, Washer, Smoke detector, First aid kit, Essentials, Hangers, Hair dryer, Iron</t>
  </si>
  <si>
    <t>Internet,Wireless Internet,Kitchen,Smoking allowed,Elevator in building,Buzzer/wireless intercom,Heating,Family/kid friendly,Washer,Smoke detector,Essentials,Shampoo,Hangers,translation missing: en.hosting_amenity_50</t>
  </si>
  <si>
    <t>Internet, Wireless Internet, Kitchen, Smoking allowed, Elevator in building, Buzzer/wireless intercom, Heating, Family/kid friendly, Washer, Smoke detector, Essentials, Shampoo, Hangers</t>
  </si>
  <si>
    <t>Beyray</t>
  </si>
  <si>
    <t>Wireless Internet,Kitchen,Smoking allowed,Buzzer/wireless intercom,Heating,Family/kid friendly,Smoke detector,Carbon monoxide detector,First aid kit,Essentials,Shampoo,Hangers,Hair dryer,Iron,Laptop friendly workspace,Pack â€™n Play/travel crib</t>
  </si>
  <si>
    <t>Wireless Internet, Kitchen, Smoking allowed, Buzzer/wireless intercom, Heating, Family/kid friendly, Smoke detector, Carbon monoxide detector, First aid kit, Essentials, Shampoo, Hangers, Hair dryer, Iron, Laptop friendly workspace, Pack â€™n Play/travel crib</t>
  </si>
  <si>
    <t>Wireless Internet,Kitchen,Elevator in building,Buzzer/wireless intercom,Heating,Family/kid friendly,Dryer,Smoke detector,Carbon monoxide detector,Essentials,Shampoo,Hangers,Hair dryer,Iron,Laptop friendly workspace</t>
  </si>
  <si>
    <t>Wireless Internet, Kitchen, Elevator in building, Buzzer/wireless intercom, Heating, Family/kid friendly, Dryer, Smoke detector, Carbon monoxide detector, Essentials, Shampoo, Hangers, Hair dryer, Iron, Laptop friendly workspace</t>
  </si>
  <si>
    <t>Wireless Internet,Kitchen,Breakfast,Washer,Essentials,translation missing: en.hosting_amenity_49,translation missing: en.hosting_amenity_50</t>
  </si>
  <si>
    <t>Wireless Internet, Kitchen, Breakfast, Washer, Essentials</t>
  </si>
  <si>
    <t>Wireless Internet,Kitchen,Elevator in building,Heating,Family/kid friendly,Smoke detector,Essentials,Shampoo,Hangers,Hair dryer,Iron,Laptop friendly workspace,Private entrance</t>
  </si>
  <si>
    <t>Wireless Internet, Kitchen, Elevator in building, Heating, Family/kid friendly, Smoke detector, Essentials, Shampoo, Hangers, Hair dryer, Iron, Laptop friendly workspace, Private entrance</t>
  </si>
  <si>
    <t>TV,Cable TV,Wireless Internet,Kitchen,Elevator in building,Heating,Washer,Dryer,Smoke detector,Carbon monoxide detector,Fire extinguisher,Essentials,Shampoo,24-hour check-in,Hangers,Hair dryer,Iron,Laptop friendly workspace</t>
  </si>
  <si>
    <t>TV, Cable TV, Wireless Internet, Kitchen, Elevator in building, Heating, Washer, Dryer, Smoke detector, Carbon monoxide detector, Fire extinguisher, Essentials, Shampoo, 24-hour check-in, Hangers, Hair dryer, Iron, Laptop friendly workspace</t>
  </si>
  <si>
    <t>TV,Internet,Wireless Internet,Kitchen,Hot tub,Heating,Washer,Essentials,translation missing: en.hosting_amenity_49,translation missing: en.hosting_amenity_50</t>
  </si>
  <si>
    <t>Internet,Wireless Internet,Kitchen,Free parking on premises,Buzzer/wireless intercom,Family/kid friendly,Washer,Dryer,Smoke detector,Fire extinguisher</t>
  </si>
  <si>
    <t>Internet, Wireless Internet, Kitchen, Free parking on premises, Buzzer/wireless intercom, Family/kid friendly, Washer, Dryer, Smoke detector, Fire extinguisher</t>
  </si>
  <si>
    <t>Nettah</t>
  </si>
  <si>
    <t>Wireless Internet,Kitchen,Buzzer/wireless intercom,Heating,Carbon monoxide detector,Essentials</t>
  </si>
  <si>
    <t>Wireless Internet, Kitchen, Buzzer/wireless intercom, Heating, Carbon monoxide detector, Essentials</t>
  </si>
  <si>
    <t>TV,Internet,Wireless Internet,Kitchen,Buzzer/wireless intercom,Heating,Family/kid friendly,Smoke detector,Carbon monoxide detector,Essentials,Shampoo,24-hour check-in,Hangers,Hair dryer,Iron</t>
  </si>
  <si>
    <t>TV, Internet, Wireless Internet, Kitchen, Buzzer/wireless intercom, Heating, Family/kid friendly, Smoke detector, Carbon monoxide detector, Essentials, Shampoo, 24-hour check-in, Hangers, Hair dryer, Iron</t>
  </si>
  <si>
    <t>ApartmentsApart</t>
  </si>
  <si>
    <t>TV,Cable TV,Wireless Internet,Wheelchair accessible,Kitchen,Elevator in building,Heating,Family/kid friendly,Suitable for events,Smoke detector,Safety card,Essentials,Shampoo,Hangers,Hair dryer,Iron,Laptop friendly workspace</t>
  </si>
  <si>
    <t>TV, Cable TV, Wireless Internet, Wheelchair accessible, Kitchen, Elevator in building, Heating, Family/kid friendly, Suitable for events, Smoke detector, Safety card, Essentials, Shampoo, Hangers, Hair dryer, Iron, Laptop friendly workspace</t>
  </si>
  <si>
    <t>TV,Cable TV,Internet,Wireless Internet,Wheelchair accessible,Kitchen,Free parking on premises,Gym,Elevator in building,Hot tub,Buzzer/wireless intercom,Heating,Family/kid friendly,Washer,Dryer,Smoke detector,Carbon monoxide detector,Essentials,Shampoo,24-hour check-in,Hangers,Hair dryer,Iron,Laptop friendly workspace</t>
  </si>
  <si>
    <t>TV, Cable TV, Internet, Wireless Internet, Wheelchair accessible, Kitchen, Free parking on premises, Gym, Elevator in building, Hot tub, Buzzer/wireless intercom, Heating, Family/kid friendly, Washer, Dryer, Smoke detector, Carbon monoxide detector, Essentials, Shampoo, 24-hour check-in, Hangers, Hair dryer, Iron, Laptop friendly workspace</t>
  </si>
  <si>
    <t>TV,Internet,Wireless Internet,Kitchen,Pets allowed,Elevator in building,Heating,Family/kid friendly,Smoke detector,Essentials,Hangers,Hair dryer</t>
  </si>
  <si>
    <t>TV, Internet, Wireless Internet, Kitchen, Pets allowed, Elevator in building, Heating, Family/kid friendly, Smoke detector, Essentials, Hangers, Hair dryer</t>
  </si>
  <si>
    <t>Wireless Internet,Heating,Smoke detector,Essentials,Shampoo,Hangers,Iron,translation missing: en.hosting_amenity_49,translation missing: en.hosting_amenity_50</t>
  </si>
  <si>
    <t>Wireless Internet, Heating, Smoke detector, Essentials, Shampoo, Hangers, Iron</t>
  </si>
  <si>
    <t>Internet,Wireless Internet,Kitchen,Buzzer/wireless intercom,Heating,Washer,Carbon monoxide detector,Essentials,Shampoo,translation missing: en.hosting_amenity_49,translation missing: en.hosting_amenity_50</t>
  </si>
  <si>
    <t>Internet, Wireless Internet, Kitchen, Buzzer/wireless intercom, Heating, Washer, Carbon monoxide detector, Essentials, Shampoo</t>
  </si>
  <si>
    <t>TV,Cable TV,Internet,Wireless Internet,Wheelchair accessible,Kitchen,Buzzer/wireless intercom,Heating,Family/kid friendly,Washer,Dryer,Smoke detector,Carbon monoxide detector,First aid kit,Fire extinguisher,Essentials,Shampoo,24-hour check-in,Hangers,Hair dryer,Iron,Laptop friendly workspace</t>
  </si>
  <si>
    <t>TV, Cable TV, Internet, Wireless Internet, Wheelchair accessible, Kitchen, Buzzer/wireless intercom, Heating, Family/kid friendly, Washer, Dryer, Smoke detector, Carbon monoxide detector, First aid kit, Fire extinguisher, Essentials, Shampoo, 24-hour check-in, Hangers, Hair dryer, Iron, Laptop friendly workspace</t>
  </si>
  <si>
    <t>Aboudi</t>
  </si>
  <si>
    <t>Internet,Wireless Internet,Kitchen,Heating,Smoke detector,Carbon monoxide detector,Fire extinguisher</t>
  </si>
  <si>
    <t>Internet, Wireless Internet, Kitchen, Heating, Smoke detector, Carbon monoxide detector, Fire extinguisher</t>
  </si>
  <si>
    <t>Kitchen,Family/kid friendly,Washer,translation missing: en.hosting_amenity_49</t>
  </si>
  <si>
    <t>Kitchen, Family/kid friendly, Washer</t>
  </si>
  <si>
    <t>Anneleen</t>
  </si>
  <si>
    <t>Compa Silvia</t>
  </si>
  <si>
    <t>Internet,Wireless Internet,Kitchen,Smoking allowed,Doorman,Breakfast,Indoor fireplace,Buzzer/wireless intercom,Heating,Family/kid friendly,Washer,Dryer,Shampoo,24-hour check-in,Hangers,Hair dryer,Iron,Laptop friendly workspace</t>
  </si>
  <si>
    <t>Internet, Wireless Internet, Kitchen, Smoking allowed, Doorman, Breakfast, Indoor fireplace, Buzzer/wireless intercom, Heating, Family/kid friendly, Washer, Dryer, Shampoo, 24-hour check-in, Hangers, Hair dryer, Iron, Laptop friendly workspace</t>
  </si>
  <si>
    <t>TV,Cable TV,Wireless Internet,Kitchen,Heating,Family/kid friendly,Washer,Smoke detector,Essentials,Iron</t>
  </si>
  <si>
    <t>TV, Cable TV, Wireless Internet, Kitchen, Heating, Family/kid friendly, Washer, Smoke detector, Essentials, Iron</t>
  </si>
  <si>
    <t>TV,Wireless Internet,Kitchen,Elevator in building,Heating,Family/kid friendly,Smoke detector,Fire extinguisher,Essentials,Shampoo,Hangers,Hair dryer,Laptop friendly workspace,Private entrance</t>
  </si>
  <si>
    <t>TV, Wireless Internet, Kitchen, Elevator in building, Heating, Family/kid friendly, Smoke detector, Fire extinguisher, Essentials, Shampoo, Hangers, Hair dryer, Laptop friendly workspace, Private entrance</t>
  </si>
  <si>
    <t>TV,Wireless Internet,Kitchen,Buzzer/wireless intercom,Heating,Family/kid friendly,Smoke detector,Carbon monoxide detector,Fire extinguisher,Essentials,Shampoo,24-hour check-in,Hangers,Hair dryer,Iron,Laptop friendly workspace,Self Check-In,Smartlock</t>
  </si>
  <si>
    <t>TV, Wireless Internet, Kitchen, Buzzer/wireless intercom, Heating, Family/kid friendly, Smoke detector, Carbon monoxide detector, Fire extinguisher, Essentials, Shampoo, 24-hour check-in, Hangers, Hair dryer, Iron, Laptop friendly workspace, Self Check-In, Smartlock</t>
  </si>
  <si>
    <t>TV,Cable TV,Internet,Wireless Internet,Kitchen,Elevator in building,Heating,Smoke detector,Essentials,24-hour check-in</t>
  </si>
  <si>
    <t>TV, Cable TV, Internet, Wireless Internet, Kitchen, Elevator in building, Heating, Smoke detector, Essentials, 24-hour check-in</t>
  </si>
  <si>
    <t>Wireless Internet,Kitchen,Pets allowed,Elevator in building,Heating,Family/kid friendly,Washer,Dryer,Smoke detector,Essentials,Hangers</t>
  </si>
  <si>
    <t>Wireless Internet, Kitchen, Pets allowed, Elevator in building, Heating, Family/kid friendly, Washer, Dryer, Smoke detector, Essentials, Hangers</t>
  </si>
  <si>
    <t>Jalloh</t>
  </si>
  <si>
    <t>TV,Cable TV,Internet,Wireless Internet,Air conditioning,Kitchen,Breakfast,Buzzer/wireless intercom,Heating,Family/kid friendly,Washer,Essentials</t>
  </si>
  <si>
    <t>TV, Cable TV, Internet, Wireless Internet, Air conditioning, Kitchen, Breakfast, Buzzer/wireless intercom, Heating, Family/kid friendly, Washer, Essentials</t>
  </si>
  <si>
    <t>Internet,Wireless Internet,Kitchen,Breakfast,Heating,Family/kid friendly,Washer,Dryer,Essentials,Hangers,Hair dryer,Iron</t>
  </si>
  <si>
    <t>Internet, Wireless Internet, Kitchen, Breakfast, Heating, Family/kid friendly, Washer, Dryer, Essentials, Hangers, Hair dryer, Iron</t>
  </si>
  <si>
    <t>Rut &amp; Mona</t>
  </si>
  <si>
    <t>Internet,Wireless Internet,Kitchen,Heating,Smoke detector,Essentials,Hangers,Hair dryer,Laptop friendly workspace,translation missing: en.hosting_amenity_49,translation missing: en.hosting_amenity_50</t>
  </si>
  <si>
    <t>Wireless Internet,Smoking allowed,Elevator in building,Heating,Suitable for events,Washer,First aid kit,Fire extinguisher,Essentials,Shampoo,Lock on bedroom door,Hair dryer,Iron,Laptop friendly workspace,translation missing: en.hosting_amenity_49,translation missing: en.hosting_amenity_50</t>
  </si>
  <si>
    <t>Wireless Internet, Smoking allowed, Elevator in building, Heating, Suitable for events, Washer, First aid kit, Fire extinguisher, Essentials, Shampoo, Lock on bedroom door, Hair dryer, Iron, Laptop friendly workspace</t>
  </si>
  <si>
    <t>TV,Wireless Internet,Kitchen,Buzzer/wireless intercom,Heating,Washer,Essentials,Shampoo,Hair dryer,Iron</t>
  </si>
  <si>
    <t>TV, Wireless Internet, Kitchen, Buzzer/wireless intercom, Heating, Washer, Essentials, Shampoo, Hair dryer, Iron</t>
  </si>
  <si>
    <t>Simon J.</t>
  </si>
  <si>
    <t>Wireless Internet,Kitchen,Pets live on this property,Heating,Washer,Smoke detector,First aid kit,Essentials,Shampoo,Hangers,Hair dryer,Iron,translation missing: en.hosting_amenity_49,translation missing: en.hosting_amenity_50</t>
  </si>
  <si>
    <t>Wireless Internet, Kitchen, Pets live on this property, Heating, Washer, Smoke detector, First aid kit, Essentials, Shampoo, Hangers, Hair dryer, Iron</t>
  </si>
  <si>
    <t>Wireless Internet,Kitchen,Breakfast,Elevator in building,Buzzer/wireless intercom,Heating,Family/kid friendly,Washer,Dryer,Fire extinguisher,Essentials,Shampoo,Hangers,Hair dryer,Laptop friendly workspace</t>
  </si>
  <si>
    <t>Wireless Internet, Kitchen, Breakfast, Elevator in building, Buzzer/wireless intercom, Heating, Family/kid friendly, Washer, Dryer, Fire extinguisher, Essentials, Shampoo, Hangers, Hair dryer, Laptop friendly workspace</t>
  </si>
  <si>
    <t>Laeken</t>
  </si>
  <si>
    <t>TV,Wireless Internet,Kitchen,Elevator in building,Heating,Suitable for events,Washer,Dryer,Smoke detector,Safety card,Essentials,Shampoo,Lock on bedroom door,Hangers,Hair dryer,Iron,Laptop friendly workspace,translation missing: en.hosting_amenity_49,translation missing: en.hosting_amenity_50</t>
  </si>
  <si>
    <t>TV, Wireless Internet, Kitchen, Elevator in building, Heating, Suitable for events, Washer, Dryer, Smoke detector, Safety card, Essentials, Shampoo, Lock on bedroom door, Hangers, Hair dryer, Iron, Laptop friendly workspace</t>
  </si>
  <si>
    <t>TV,Wireless Internet,Kitchen,Free parking on premises,Indoor fireplace,Heating,Lock on bedroom door,Hair dryer,Iron,translation missing: en.hosting_amenity_49</t>
  </si>
  <si>
    <t>TV, Wireless Internet, Kitchen, Free parking on premises, Indoor fireplace, Heating, Lock on bedroom door, Hair dryer, Iron</t>
  </si>
  <si>
    <t>TV,Internet,Wireless Internet,Kitchen,Heating,Family/kid friendly,Smoke detector,Carbon monoxide detector,First aid kit,Fire extinguisher,Essentials,Shampoo,24-hour check-in,Hangers,Hair dryer,Iron,Laptop friendly workspace,Self Check-In,Keypad</t>
  </si>
  <si>
    <t>TV, Internet, Wireless Internet, Kitchen, Heating, Family/kid friendly, Smoke detector, Carbon monoxide detector, First aid kit, Fire extinguisher, Essentials, Shampoo, 24-hour check-in, Hangers, Hair dryer, Iron, Laptop friendly workspace, Self Check-In, Keypad</t>
  </si>
  <si>
    <t>Appart</t>
  </si>
  <si>
    <t>TV,Cable TV,Wireless Internet,Kitchen,Elevator in building,Heating,Family/kid friendly,Washer,Smoke detector,Essentials,Hangers,Hair dryer,Iron,Laptop friendly workspace,Self Check-In,Doorman Entry,Baby bath,Changing table,High chair,Childrenâ€™s books and toys,Babysitter recommendations,Crib,Pack â€™n Play/travel crib,Childrenâ€™s dinnerware,Hot water,Bed linens,Extra pillows and blankets,Luggage dropoff allowed,Long term stays allowed</t>
  </si>
  <si>
    <t>TV, Cable TV, Wireless Internet, Kitchen, Elevator in building, Heating, Family/kid friendly, Washer, Smoke detector, Essentials, Hangers, Hair dryer, Iron, Laptop friendly workspace, Self Check-In, Doorman Entry, Baby bath, Changing table, High chair, Childrenâ€™s books and toys, Babysitter recommendations, Crib, Pack â€™n Play/travel crib, Childrenâ€™s dinnerware, Hot water, Bed linens, Extra pillows and blankets, Luggage dropoff allowed, Long term stays allowed</t>
  </si>
  <si>
    <t>Dan, Alice &amp; Konrad</t>
  </si>
  <si>
    <t>TV,Wireless Internet,Kitchen,Elevator in building,Indoor fireplace,Buzzer/wireless intercom,Heating,Family/kid friendly,Washer,Smoke detector,Essentials,Shampoo,Hangers,Hair dryer,Iron,Laptop friendly workspace,Self Check-In,Lockbox</t>
  </si>
  <si>
    <t>TV, Wireless Internet, Kitchen, Elevator in building, Indoor fireplace, Buzzer/wireless intercom, Heating, Family/kid friendly, Washer, Smoke detector, Essentials, Shampoo, Hangers, Hair dryer, Iron, Laptop friendly workspace, Self Check-In, Lockbox</t>
  </si>
  <si>
    <t>Nagy</t>
  </si>
  <si>
    <t>TV,Cable TV,Internet,Wireless Internet,Kitchen,Smoking allowed,Breakfast,Buzzer/wireless intercom,Heating,Family/kid friendly,Washer,Smoke detector,Essentials,Shampoo,Lock on bedroom door,Hangers,Private living room,Private entrance</t>
  </si>
  <si>
    <t>TV, Cable TV, Internet, Wireless Internet, Kitchen, Smoking allowed, Breakfast, Buzzer/wireless intercom, Heating, Family/kid friendly, Washer, Smoke detector, Essentials, Shampoo, Lock on bedroom door, Hangers, Private living room, Private entrance</t>
  </si>
  <si>
    <t>Wireless Internet,Kitchen,Buzzer/wireless intercom,Heating,Family/kid friendly,Smoke detector,Fire extinguisher,24-hour check-in,Hair dryer,Iron,Laptop friendly workspace</t>
  </si>
  <si>
    <t>Wireless Internet, Kitchen, Buzzer/wireless intercom, Heating, Family/kid friendly, Smoke detector, Fire extinguisher, 24-hour check-in, Hair dryer, Iron, Laptop friendly workspace</t>
  </si>
  <si>
    <t>Internet,Wireless Internet,Kitchen,Heating,Washer,Dryer,Smoke detector,Carbon monoxide detector,First aid kit,Safety card,Fire extinguisher,Essentials,Shampoo,24-hour check-in,Hangers,Iron,Laptop friendly workspace,translation missing: en.hosting_amenity_49,translation missing: en.hosting_amenity_50</t>
  </si>
  <si>
    <t>Internet, Wireless Internet, Kitchen, Heating, Washer, Dryer, Smoke detector, Carbon monoxide detector, First aid kit, Safety card, Fire extinguisher, Essentials, Shampoo, 24-hour check-in, Hangers, Iron, Laptop friendly workspace</t>
  </si>
  <si>
    <t>TV,Wireless Internet,Kitchen,Smoking allowed,Elevator in building,Heating,Essentials,Shampoo,Hair dryer,Iron,translation missing: en.hosting_amenity_49,translation missing: en.hosting_amenity_50</t>
  </si>
  <si>
    <t>TV, Wireless Internet, Kitchen, Smoking allowed, Elevator in building, Heating, Essentials, Shampoo, Hair dryer, Iron</t>
  </si>
  <si>
    <t>TV,Cable TV,Internet,Wireless Internet,Kitchen,Buzzer/wireless intercom,Heating,Family/kid friendly,Smoke detector,Carbon monoxide detector,Safety card,Fire extinguisher,Essentials,Shampoo,24-hour check-in,Hangers,Hair dryer,Iron,Laptop friendly workspace,Self Check-In,Doorman Entry</t>
  </si>
  <si>
    <t>TV, Cable TV, Internet, Wireless Internet, Kitchen, Buzzer/wireless intercom, Heating, Family/kid friendly, Smoke detector, Carbon monoxide detector, Safety card, Fire extinguisher, Essentials, Shampoo, 24-hour check-in, Hangers, Hair dryer, Iron, Laptop friendly workspace, Self Check-In, Doorman Entry</t>
  </si>
  <si>
    <t>Mekdes</t>
  </si>
  <si>
    <t>Internet,Wireless Internet,Kitchen,Pets allowed,Heating,Shampoo</t>
  </si>
  <si>
    <t>Internet, Wireless Internet, Kitchen, Pets allowed, Heating, Shampoo</t>
  </si>
  <si>
    <t>TV,Cable TV,Internet,Wireless Internet,Kitchen,Heating,Essentials,Hair dryer,Iron,TV</t>
  </si>
  <si>
    <t>TV, Cable TV, Internet, Wireless Internet, Kitchen, Heating, Essentials, Hair dryer, Iron, TV</t>
  </si>
  <si>
    <t>Jennifer &amp; Ze Team</t>
  </si>
  <si>
    <t>TV,Cable TV,Internet,Wireless Internet,Kitchen,Buzzer/wireless intercom,Heating,Family/kid friendly,Washer,Dryer,Hair dryer</t>
  </si>
  <si>
    <t>TV, Cable TV, Internet, Wireless Internet, Kitchen, Buzzer/wireless intercom, Heating, Family/kid friendly, Washer, Dryer, Hair dryer</t>
  </si>
  <si>
    <t>TV,Cable TV,Internet,Wireless Internet,Kitchen,Elevator in building,Heating,Family/kid friendly,Suitable for events,Washer,Dryer,Smoke detector,First aid kit,Safety card,Fire extinguisher,Essentials,Shampoo,Lock on bedroom door,Hangers,Hair dryer,Iron,translation missing: en.hosting_amenity_50</t>
  </si>
  <si>
    <t>TV, Cable TV, Internet, Wireless Internet, Kitchen, Elevator in building, Heating, Family/kid friendly, Suitable for events, Washer, Dryer, Smoke detector, First aid kit, Safety card, Fire extinguisher, Essentials, Shampoo, Lock on bedroom door, Hangers, Hair dryer, Iron</t>
  </si>
  <si>
    <t>TV,Wireless Internet,Kitchen,Heating,Family/kid friendly,Washer,Smoke detector,Safety card,Fire extinguisher,Essentials,Shampoo,Lock on bedroom door,Hangers,Hair dryer,Iron,Laptop friendly workspace</t>
  </si>
  <si>
    <t>TV, Wireless Internet, Kitchen, Heating, Family/kid friendly, Washer, Smoke detector, Safety card, Fire extinguisher, Essentials, Shampoo, Lock on bedroom door, Hangers, Hair dryer, Iron, Laptop friendly workspace</t>
  </si>
  <si>
    <t>TV,Wireless Internet,Kitchen,Elevator in building,Heating,Family/kid friendly,Smoke detector,Safety card,Essentials,Shampoo,Hangers,Hair dryer,Iron,Laptop friendly workspace</t>
  </si>
  <si>
    <t>TV, Wireless Internet, Kitchen, Elevator in building, Heating, Family/kid friendly, Smoke detector, Safety card, Essentials, Shampoo, Hangers, Hair dryer, Iron, Laptop friendly workspace</t>
  </si>
  <si>
    <t>TV,Cable TV,Internet,Wireless Internet,Kitchen,Elevator in building,Heating,Family/kid friendly,Smoke detector,First aid kit,Safety card,Fire extinguisher,Essentials,Shampoo,Hangers,Hair dryer,Iron,Laptop friendly workspace</t>
  </si>
  <si>
    <t>TV, Cable TV, Internet, Wireless Internet, Kitchen, Elevator in building, Heating, Family/kid friendly, Smoke detector, First aid kit, Safety card, Fire extinguisher, Essentials, Shampoo, Hangers, Hair dryer, Iron, Laptop friendly workspace</t>
  </si>
  <si>
    <t>TV,Cable TV,Internet,Wireless Internet,Wheelchair accessible,Kitchen,Elevator in building,Buzzer/wireless intercom,Heating,Washer,Dryer,Smoke detector,Fire extinguisher,Essentials,Hangers,Iron</t>
  </si>
  <si>
    <t>TV, Cable TV, Internet, Wireless Internet, Wheelchair accessible, Kitchen, Elevator in building, Buzzer/wireless intercom, Heating, Washer, Dryer, Smoke detector, Fire extinguisher, Essentials, Hangers, Iron</t>
  </si>
  <si>
    <t>Rich</t>
  </si>
  <si>
    <t>Guest suite</t>
  </si>
  <si>
    <t>TV,Wireless Internet,Kitchen,Smoking allowed,Breakfast,Essentials,Iron,Laptop friendly workspace</t>
  </si>
  <si>
    <t>TV, Wireless Internet, Kitchen, Smoking allowed, Breakfast, Essentials, Iron, Laptop friendly workspace</t>
  </si>
  <si>
    <t>Anderlecht</t>
  </si>
  <si>
    <t>Kenan</t>
  </si>
  <si>
    <t>TV,Wireless Internet,Kitchen,Heating,Family/kid friendly,Smoke detector,Fire extinguisher,Shampoo,Lock on bedroom door,Hangers,Hair dryer,Iron,Laptop friendly workspace,Private entrance</t>
  </si>
  <si>
    <t>TV, Wireless Internet, Kitchen, Heating, Family/kid friendly, Smoke detector, Fire extinguisher, Shampoo, Lock on bedroom door, Hangers, Hair dryer, Iron, Laptop friendly workspace, Private entrance</t>
  </si>
  <si>
    <t>Biser</t>
  </si>
  <si>
    <t>TV,Wireless Internet,Kitchen,Heating,Suitable for events,Hangers,translation missing: en.hosting_amenity_49,translation missing: en.hosting_amenity_50</t>
  </si>
  <si>
    <t>TV, Wireless Internet, Kitchen, Heating, Suitable for events, Hangers</t>
  </si>
  <si>
    <t>Jeroen</t>
  </si>
  <si>
    <t>TV,Internet,Wireless Internet,Pets allowed,Gym,Breakfast,Buzzer/wireless intercom,Heating,Family/kid friendly,Washer,Dryer,Smoke detector,Carbon monoxide detector,Essentials,Shampoo</t>
  </si>
  <si>
    <t>TV, Internet, Wireless Internet, Pets allowed, Gym, Breakfast, Buzzer/wireless intercom, Heating, Family/kid friendly, Washer, Dryer, Smoke detector, Carbon monoxide detector, Essentials, Shampoo</t>
  </si>
  <si>
    <t>Wireless Internet,Kitchen,Breakfast,Heating,Washer,Dryer,Smoke detector,First aid kit,Fire extinguisher,Essentials,Shampoo,Hangers,Hair dryer,Iron,translation missing: en.hosting_amenity_49,translation missing: en.hosting_amenity_50</t>
  </si>
  <si>
    <t>Wireless Internet, Kitchen, Breakfast, Heating, Washer, Dryer, Smoke detector, First aid kit, Fire extinguisher, Essentials, Shampoo, Hangers, Hair dryer, Iron</t>
  </si>
  <si>
    <t>Christophe Et Suki</t>
  </si>
  <si>
    <t>TV,Cable TV,Internet,Wireless Internet,Wheelchair accessible,Kitchen,Free parking on premises,Breakfast,Buzzer/wireless intercom,Heating,Family/kid friendly,Washer,Dryer,Smoke detector,Carbon monoxide detector,First aid kit,Safety card,Essentials,Hangers,Hair dryer,Iron,Laptop friendly workspace</t>
  </si>
  <si>
    <t>TV, Cable TV, Internet, Wireless Internet, Wheelchair accessible, Kitchen, Free parking on premises, Breakfast, Buzzer/wireless intercom, Heating, Family/kid friendly, Washer, Dryer, Smoke detector, Carbon monoxide detector, First aid kit, Safety card, Essentials, Hangers, Hair dryer, Iron, Laptop friendly workspace</t>
  </si>
  <si>
    <t>Abdoun</t>
  </si>
  <si>
    <t>TV,Internet,Wireless Internet,Kitchen,Breakfast,Elevator in building,Heating,Family/kid friendly,Washer,Smoke detector,Fire extinguisher,Essentials</t>
  </si>
  <si>
    <t>TV, Internet, Wireless Internet, Kitchen, Breakfast, Elevator in building, Heating, Family/kid friendly, Washer, Smoke detector, Fire extinguisher, Essentials</t>
  </si>
  <si>
    <t>Wireless Internet,Kitchen,Pets allowed,Breakfast,Pets live on this property,Dog(s),Cat(s),Heating,Family/kid friendly,Washer,Essentials,Shampoo,Laptop friendly workspace,translation missing: en.hosting_amenity_50</t>
  </si>
  <si>
    <t>Wireless Internet, Kitchen, Pets allowed, Breakfast, Pets live on this property, Dog(s), Cat(s), Heating, Family/kid friendly, Washer, Essentials, Shampoo, Laptop friendly workspace</t>
  </si>
  <si>
    <t>Auderghem</t>
  </si>
  <si>
    <t>TV,Internet,Wireless Internet,Kitchen,Free parking on premises,Smoking allowed,Hot tub,Heating,Family/kid friendly,Washer,Dryer,Essentials,Shampoo</t>
  </si>
  <si>
    <t>TV, Internet, Wireless Internet, Kitchen, Free parking on premises, Smoking allowed, Hot tub, Heating, Family/kid friendly, Washer, Dryer, Essentials, Shampoo</t>
  </si>
  <si>
    <t>Wireless Internet,Kitchen,Breakfast,Heating,Washer,Dryer,Smoke detector,Safety card,Essentials,Shampoo,Lock on bedroom door,Hangers,Hair dryer,translation missing: en.hosting_amenity_49,translation missing: en.hosting_amenity_50</t>
  </si>
  <si>
    <t>Wireless Internet, Kitchen, Breakfast, Heating, Washer, Dryer, Smoke detector, Safety card, Essentials, Shampoo, Lock on bedroom door, Hangers, Hair dryer</t>
  </si>
  <si>
    <t>TV,Internet,Wireless Internet,Kitchen,Free parking on premises,Heating,Family/kid friendly,Washer,Dryer,Smoke detector,Carbon monoxide detector,Fire extinguisher,Essentials,Shampoo,24-hour check-in,Hangers,Hair dryer,Iron,Laptop friendly workspace,Private entrance</t>
  </si>
  <si>
    <t>TV, Internet, Wireless Internet, Kitchen, Free parking on premises, Heating, Family/kid friendly, Washer, Dryer, Smoke detector, Carbon monoxide detector, Fire extinguisher, Essentials, Shampoo, 24-hour check-in, Hangers, Hair dryer, Iron, Laptop friendly workspace, Private entrance</t>
  </si>
  <si>
    <t>Berchem-Sainte-Agathe</t>
  </si>
  <si>
    <t>TV,Wireless Internet,Kitchen,Elevator in building,Indoor fireplace,Heating,Washer,Essentials,Shampoo,Hangers</t>
  </si>
  <si>
    <t>TV, Wireless Internet, Kitchen, Elevator in building, Indoor fireplace, Heating, Washer, Essentials, Shampoo, Hangers</t>
  </si>
  <si>
    <t>TV,Internet,Wireless Internet,Kitchen,Doorman,Elevator in building,Buzzer/wireless intercom,Heating,Family/kid friendly,Washer,Smoke detector,Carbon monoxide detector,Fire extinguisher,Essentials,Hangers,Laptop friendly workspace</t>
  </si>
  <si>
    <t>TV, Internet, Wireless Internet, Kitchen, Doorman, Elevator in building, Buzzer/wireless intercom, Heating, Family/kid friendly, Washer, Smoke detector, Carbon monoxide detector, Fire extinguisher, Essentials, Hangers, Laptop friendly workspace</t>
  </si>
  <si>
    <t>Wireless Internet,Kitchen,Smoking allowed,Buzzer/wireless intercom,Heating,Washer,Smoke detector,Essentials,Lock on bedroom door,24-hour check-in,Hangers,Hair dryer,Iron,Laptop friendly workspace</t>
  </si>
  <si>
    <t>Wireless Internet, Kitchen, Smoking allowed, Buzzer/wireless intercom, Heating, Washer, Smoke detector, Essentials, Lock on bedroom door, 24-hour check-in, Hangers, Hair dryer, Iron, Laptop friendly workspace</t>
  </si>
  <si>
    <t>Internet,Wireless Internet,Kitchen,Heating,Family/kid friendly,Washer,Dryer,Smoke detector,First aid kit,Fire extinguisher,Essentials,Shampoo</t>
  </si>
  <si>
    <t>Internet, Wireless Internet, Kitchen, Heating, Family/kid friendly, Washer, Dryer, Smoke detector, First aid kit, Fire extinguisher, Essentials, Shampoo</t>
  </si>
  <si>
    <t>TV,Cable TV,Internet,Wireless Internet,Kitchen,Elevator in building,Heating,Family/kid friendly,Smoke detector,First aid kit,Essentials,Shampoo,Hangers,Hair dryer,Iron,Laptop friendly workspace</t>
  </si>
  <si>
    <t>TV, Cable TV, Internet, Wireless Internet, Kitchen, Elevator in building, Heating, Family/kid friendly, Smoke detector, First aid kit, Essentials, Shampoo, Hangers, Hair dryer, Iron, Laptop friendly workspace</t>
  </si>
  <si>
    <t>Internet,Wireless Internet,Kitchen,Elevator in building,Buzzer/wireless intercom,Heating,Washer,Smoke detector,First aid kit,Essentials,Lock on bedroom door,24-hour check-in,Hangers,Hair dryer,translation missing: en.hosting_amenity_49,translation missing: en.hosting_amenity_50</t>
  </si>
  <si>
    <t>Internet, Wireless Internet, Kitchen, Elevator in building, Buzzer/wireless intercom, Heating, Washer, Smoke detector, First aid kit, Essentials, Lock on bedroom door, 24-hour check-in, Hangers, Hair dryer</t>
  </si>
  <si>
    <t>David &amp; Akio</t>
  </si>
  <si>
    <t>Wireless Internet,Kitchen,Smoking allowed,Heating,Family/kid friendly,Smoke detector,Fire extinguisher,Essentials,Shampoo,Hangers,Hair dryer,Laptop friendly workspace</t>
  </si>
  <si>
    <t>Wireless Internet, Kitchen, Smoking allowed, Heating, Family/kid friendly, Smoke detector, Fire extinguisher, Essentials, Shampoo, Hangers, Hair dryer, Laptop friendly workspace</t>
  </si>
  <si>
    <t>TV,Wireless Internet,Wheelchair accessible,Kitchen,Free parking on premises,Elevator in building,Buzzer/wireless intercom,Heating,Washer,Dryer,Smoke detector,Essentials,Shampoo,Hangers,Iron,Laptop friendly workspace,translation missing: en.hosting_amenity_49,translation missing: en.hosting_amenity_50</t>
  </si>
  <si>
    <t>TV, Wireless Internet, Wheelchair accessible, Kitchen, Free parking on premises, Elevator in building, Buzzer/wireless intercom, Heating, Washer, Dryer, Smoke detector, Essentials, Shampoo, Hangers, Iron, Laptop friendly workspace</t>
  </si>
  <si>
    <t>TV,Wireless Internet,Kitchen,Buzzer/wireless intercom,Heating,Fire extinguisher,Essentials</t>
  </si>
  <si>
    <t>TV, Wireless Internet, Kitchen, Buzzer/wireless intercom, Heating, Fire extinguisher, Essentials</t>
  </si>
  <si>
    <t>Wireless Internet,Kitchen,Pets live on this property,Heating,Family/kid friendly,Essentials</t>
  </si>
  <si>
    <t>Wireless Internet, Kitchen, Pets live on this property, Heating, Family/kid friendly, Essentials</t>
  </si>
  <si>
    <t>Internet,Wireless Internet,Kitchen,Buzzer/wireless intercom,Heating,Smoke detector,Carbon monoxide detector,Safety card,Fire extinguisher,Essentials,Shampoo,24-hour check-in,Hangers,Hair dryer,Iron,Laptop friendly workspace</t>
  </si>
  <si>
    <t>Internet, Wireless Internet, Kitchen, Buzzer/wireless intercom, Heating, Smoke detector, Carbon monoxide detector, Safety card, Fire extinguisher, Essentials, Shampoo, 24-hour check-in, Hangers, Hair dryer, Iron, Laptop friendly workspace</t>
  </si>
  <si>
    <t>TV,Cable TV,Internet,Wireless Internet,Kitchen,Heating,Family/kid friendly,Smoke detector,Safety card,Essentials,Shampoo,Hangers,Hair dryer,Iron,Laptop friendly workspace</t>
  </si>
  <si>
    <t>TV, Cable TV, Internet, Wireless Internet, Kitchen, Heating, Family/kid friendly, Smoke detector, Safety card, Essentials, Shampoo, Hangers, Hair dryer, Iron, Laptop friendly workspace</t>
  </si>
  <si>
    <t>Internet,Wireless Internet,Kitchen,Smoking allowed,Heating,Suitable for events,Washer,Essentials,Shampoo,Hangers,Hair dryer,Iron,Laptop friendly workspace,translation missing: en.hosting_amenity_49,translation missing: en.hosting_amenity_50</t>
  </si>
  <si>
    <t>Internet, Wireless Internet, Kitchen, Smoking allowed, Heating, Suitable for events, Washer, Essentials, Shampoo, Hangers, Hair dryer, Iron, Laptop friendly workspace</t>
  </si>
  <si>
    <t>TV,Cable TV,Wireless Internet,Kitchen,Smoking allowed,Buzzer/wireless intercom,Heating,Washer,Dryer,Smoke detector,Fire extinguisher,Essentials,Shampoo,Hangers,Hair dryer,Iron,Laptop friendly workspace,translation missing: en.hosting_amenity_49,translation missing: en.hosting_amenity_50</t>
  </si>
  <si>
    <t>TV, Cable TV, Wireless Internet, Kitchen, Smoking allowed, Buzzer/wireless intercom, Heating, Washer, Dryer, Smoke detector, Fire extinguisher, Essentials, Shampoo, Hangers, Hair dryer, Iron, Laptop friendly workspace</t>
  </si>
  <si>
    <t>Wireless Internet,Kitchen,Buzzer/wireless intercom,Smoke detector,Fire extinguisher,Essentials,Lock on bedroom door,Hangers,Laptop friendly workspace,translation missing: en.hosting_amenity_49,translation missing: en.hosting_amenity_50</t>
  </si>
  <si>
    <t>Wireless Internet, Kitchen, Buzzer/wireless intercom, Smoke detector, Fire extinguisher, Essentials, Lock on bedroom door, Hangers, Laptop friendly workspace</t>
  </si>
  <si>
    <t>Internet,Wireless Internet,Wheelchair accessible,Kitchen,Free parking on premises,Elevator in building,Indoor fireplace,Heating,Family/kid friendly,Washer,Smoke detector,Essentials,Shampoo</t>
  </si>
  <si>
    <t>Internet, Wireless Internet, Wheelchair accessible, Kitchen, Free parking on premises, Elevator in building, Indoor fireplace, Heating, Family/kid friendly, Washer, Smoke detector, Essentials, Shampoo</t>
  </si>
  <si>
    <t>PaweÅ‚</t>
  </si>
  <si>
    <t>TV,Wireless Internet,Kitchen,Pets allowed,Elevator in building,Heating,Family/kid friendly,Smoke detector,Carbon monoxide detector,Safety card,Essentials,Iron,Laptop friendly workspace</t>
  </si>
  <si>
    <t>TV, Wireless Internet, Kitchen, Pets allowed, Elevator in building, Heating, Family/kid friendly, Smoke detector, Carbon monoxide detector, Safety card, Essentials, Iron, Laptop friendly workspace</t>
  </si>
  <si>
    <t>Wireless Internet,Kitchen,Heating,Smoke detector,Hangers,Iron,Laptop friendly workspace,translation missing: en.hosting_amenity_49,translation missing: en.hosting_amenity_50</t>
  </si>
  <si>
    <t>Wireless Internet, Kitchen, Heating, Smoke detector, Hangers, Iron, Laptop friendly workspace</t>
  </si>
  <si>
    <t>AnnKathrin</t>
  </si>
  <si>
    <t>Wireless Internet,Kitchen,Buzzer/wireless intercom,Heating,Washer,Essentials,Hair dryer</t>
  </si>
  <si>
    <t>Wireless Internet, Kitchen, Buzzer/wireless intercom, Heating, Washer, Essentials, Hair dryer</t>
  </si>
  <si>
    <t>TV,Wireless Internet,Kitchen,Smoking allowed,Pets allowed,Heating,Essentials,Shampoo,Lock on bedroom door,Hangers,Iron,Laptop friendly workspace,translation missing: en.hosting_amenity_49,translation missing: en.hosting_amenity_50</t>
  </si>
  <si>
    <t>TV, Wireless Internet, Kitchen, Smoking allowed, Pets allowed, Heating, Essentials, Shampoo, Lock on bedroom door, Hangers, Iron, Laptop friendly workspace</t>
  </si>
  <si>
    <t>Internet,Wireless Internet,Kitchen,Smoking allowed,Pets allowed,Heating,Family/kid friendly,Washer,Essentials,24-hour check-in,translation missing: en.hosting_amenity_50</t>
  </si>
  <si>
    <t>Lg</t>
  </si>
  <si>
    <t>Internet,Wireless Internet,Kitchen,Buzzer/wireless intercom,Heating,Safety card,Essentials,Lock on bedroom door,Hangers,Hair dryer,Iron,Laptop friendly workspace,translation missing: en.hosting_amenity_49,translation missing: en.hosting_amenity_50,Private entrance</t>
  </si>
  <si>
    <t>Internet, Wireless Internet, Kitchen, Buzzer/wireless intercom, Heating, Safety card, Essentials, Lock on bedroom door, Hangers, Hair dryer, Iron, Laptop friendly workspace, Private entrance</t>
  </si>
  <si>
    <t>Laurence &amp; Eric</t>
  </si>
  <si>
    <t>Internet,Wireless Internet,Kitchen,Smoking allowed,Pets allowed,Heating,Family/kid friendly,Smoke detector,Carbon monoxide detector,Essentials,24-hour check-in,Hangers,Iron,Laptop friendly workspace,Pack â€™n Play/travel crib</t>
  </si>
  <si>
    <t>Internet, Wireless Internet, Kitchen, Smoking allowed, Pets allowed, Heating, Family/kid friendly, Smoke detector, Carbon monoxide detector, Essentials, 24-hour check-in, Hangers, Iron, Laptop friendly workspace, Pack â€™n Play/travel crib</t>
  </si>
  <si>
    <t>TV,Cable TV,Wireless Internet,Kitchen,Elevator in building,Heating,Washer,Essentials</t>
  </si>
  <si>
    <t>TV, Cable TV, Wireless Internet, Kitchen, Elevator in building, Heating, Washer, Essentials</t>
  </si>
  <si>
    <t>TV,Cable TV,Internet,Wireless Internet,Wheelchair accessible,Kitchen,Heating,Family/kid friendly,Smoke detector,Carbon monoxide detector,First aid kit,Safety card,Fire extinguisher,Essentials,Shampoo,24-hour check-in,Hangers,Iron,Laptop friendly workspace,translation missing: en.hosting_amenity_50,Self Check-In,Doorman Entry</t>
  </si>
  <si>
    <t>TV, Cable TV, Internet, Wireless Internet, Wheelchair accessible, Kitchen, Heating, Family/kid friendly, Smoke detector, Carbon monoxide detector, First aid kit, Safety card, Fire extinguisher, Essentials, Shampoo, 24-hour check-in, Hangers, Iron, Laptop friendly workspace, Self Check-In, Doorman Entry</t>
  </si>
  <si>
    <t>Wireless Internet,Kitchen,Heating,Smoke detector,Laptop friendly workspace,translation missing: en.hosting_amenity_49,translation missing: en.hosting_amenity_50</t>
  </si>
  <si>
    <t>Wireless Internet, Kitchen, Heating, Smoke detector, Laptop friendly workspace</t>
  </si>
  <si>
    <t>TV,Wireless Internet,Kitchen,Elevator in building,Heating,Washer,Essentials,Shampoo,Hair dryer,Iron,Laptop friendly workspace,translation missing: en.hosting_amenity_49</t>
  </si>
  <si>
    <t>TV, Wireless Internet, Kitchen, Elevator in building, Heating, Washer, Essentials, Shampoo, Hair dryer, Iron, Laptop friendly workspace</t>
  </si>
  <si>
    <t>Wireless Internet,Kitchen,Buzzer/wireless intercom,Heating,Washer,Smoke detector,First aid kit,Fire extinguisher,Essentials,Shampoo</t>
  </si>
  <si>
    <t>Wireless Internet, Kitchen, Buzzer/wireless intercom, Heating, Washer, Smoke detector, First aid kit, Fire extinguisher, Essentials, Shampoo</t>
  </si>
  <si>
    <t>Maria Cecilia</t>
  </si>
  <si>
    <t>TV,Wireless Internet,Kitchen,Pets allowed,Elevator in building,Hot tub,Heating,Family/kid friendly,Washer,Smoke detector,Essentials,Shampoo,Hair dryer,Iron</t>
  </si>
  <si>
    <t>TV, Wireless Internet, Kitchen, Pets allowed, Elevator in building, Hot tub, Heating, Family/kid friendly, Washer, Smoke detector, Essentials, Shampoo, Hair dryer, Iron</t>
  </si>
  <si>
    <t>TV,Internet,Wireless Internet,Kitchen,Smoking allowed,Heating,Washer,First aid kit,Essentials,Shampoo,24-hour check-in,Hangers,Hair dryer,Laptop friendly workspace,translation missing: en.hosting_amenity_49,translation missing: en.hosting_amenity_50</t>
  </si>
  <si>
    <t>TV, Internet, Wireless Internet, Kitchen, Smoking allowed, Heating, Washer, First aid kit, Essentials, Shampoo, 24-hour check-in, Hangers, Hair dryer, Laptop friendly workspace</t>
  </si>
  <si>
    <t>Wireless Internet,Kitchen,Free parking on premises,Breakfast,Pets live on this property,Other pet(s),Elevator in building,Buzzer/wireless intercom,Heating,Essentials,Shampoo,Hangers,Hair dryer,Laptop friendly workspace,translation missing: en.hosting_amenity_49,translation missing: en.hosting_amenity_50</t>
  </si>
  <si>
    <t>Wireless Internet, Kitchen, Free parking on premises, Breakfast, Pets live on this property, Other pet(s), Elevator in building, Buzzer/wireless intercom, Heating, Essentials, Shampoo, Hangers, Hair dryer, Laptop friendly workspace</t>
  </si>
  <si>
    <t>TV,Cable TV,Wireless Internet,Kitchen,Buzzer/wireless intercom,Heating,Family/kid friendly,Washer,Smoke detector,Carbon monoxide detector,First aid kit,Safety card,Fire extinguisher,Essentials,Shampoo,24-hour check-in,Hangers,Hair dryer,Iron,Laptop friendly workspace</t>
  </si>
  <si>
    <t>TV, Cable TV, Wireless Internet, Kitchen, Buzzer/wireless intercom, Heating, Family/kid friendly, Washer, Smoke detector, Carbon monoxide detector, First aid kit, Safety card, Fire extinguisher, Essentials, Shampoo, 24-hour check-in, Hangers, Hair dryer, Iron, Laptop friendly workspace</t>
  </si>
  <si>
    <t>Julie &amp; RaphaÃ«l</t>
  </si>
  <si>
    <t>TV,Wireless Internet,Kitchen,Elevator in building,Heating,Family/kid friendly,Essentials,Shampoo,Hangers,Hair dryer,Laptop friendly workspace</t>
  </si>
  <si>
    <t>TV, Wireless Internet, Kitchen, Elevator in building, Heating, Family/kid friendly, Essentials, Shampoo, Hangers, Hair dryer, Laptop friendly workspace</t>
  </si>
  <si>
    <t>Hatsy</t>
  </si>
  <si>
    <t>Wireless Internet,Kitchen,Breakfast,Buzzer/wireless intercom,Heating,Family/kid friendly,Dryer,Smoke detector,Fire extinguisher,Essentials,Shampoo</t>
  </si>
  <si>
    <t>Wireless Internet, Kitchen, Breakfast, Buzzer/wireless intercom, Heating, Family/kid friendly, Dryer, Smoke detector, Fire extinguisher, Essentials, Shampoo</t>
  </si>
  <si>
    <t>TV,Cable TV,Internet,Wireless Internet,Kitchen,Heating,Family/kid friendly,Smoke detector,Carbon monoxide detector,First aid kit,Safety card,Fire extinguisher,Essentials,Shampoo,24-hour check-in,Hangers,Laptop friendly workspace</t>
  </si>
  <si>
    <t>TV, Cable TV, Internet, Wireless Internet, Kitchen, Heating, Family/kid friendly, Smoke detector, Carbon monoxide detector, First aid kit, Safety card, Fire extinguisher, Essentials, Shampoo, 24-hour check-in, Hangers, Laptop friendly workspace</t>
  </si>
  <si>
    <t>Wireless Internet,Breakfast,Heating,Family/kid friendly,Washer,Smoke detector,Essentials,Lock on bedroom door,Hangers,Iron,Laptop friendly workspace,translation missing: en.hosting_amenity_50</t>
  </si>
  <si>
    <t>Wireless Internet, Breakfast, Heating, Family/kid friendly, Washer, Smoke detector, Essentials, Lock on bedroom door, Hangers, Iron, Laptop friendly workspace</t>
  </si>
  <si>
    <t>Internet,Wireless Internet,Kitchen,Pets live on this property,Cat(s),Other pet(s),Heating,Family/kid friendly,Smoke detector,Shampoo,Hangers,Hair dryer,Iron,Self Check-In,Lockbox,Childrenâ€™s books and toys,Childrenâ€™s dinnerware</t>
  </si>
  <si>
    <t>Internet, Wireless Internet, Kitchen, Pets live on this property, Cat(s), Other pet(s), Heating, Family/kid friendly, Smoke detector, Shampoo, Hangers, Hair dryer, Iron, Self Check-In, Lockbox, Childrenâ€™s books and toys, Childrenâ€™s dinnerware</t>
  </si>
  <si>
    <t>Internet,Wireless Internet,Air conditioning,Kitchen,Buzzer/wireless intercom,Heating,Washer,Dryer,First aid kit,Essentials,Shampoo,Hangers,Hair dryer,Iron,Laptop friendly workspace,translation missing: en.hosting_amenity_49,translation missing: en.hosting_amenity_50</t>
  </si>
  <si>
    <t>Internet, Wireless Internet, Air conditioning, Kitchen, Buzzer/wireless intercom, Heating, Washer, Dryer, First aid kit, Essentials, Shampoo, Hangers, Hair dryer, Iron, Laptop friendly workspace</t>
  </si>
  <si>
    <t>TV,Cable TV,Internet,Wireless Internet,Kitchen,Smoking allowed,Pets allowed,Pets live on this property,Cat(s),Elevator in building,Buzzer/wireless intercom,Heating,Suitable for events,Washer,Smoke detector,Essentials,Shampoo,Lock on bedroom door,Hangers,Laptop friendly workspace,translation missing: en.hosting_amenity_49,translation missing: en.hosting_amenity_50</t>
  </si>
  <si>
    <t>TV, Cable TV, Internet, Wireless Internet, Kitchen, Smoking allowed, Pets allowed, Pets live on this property, Cat(s), Elevator in building, Buzzer/wireless intercom, Heating, Suitable for events, Washer, Smoke detector, Essentials, Shampoo, Lock on bedroom door, Hangers, Laptop friendly workspace</t>
  </si>
  <si>
    <t>TV,Cable TV,Internet,Wireless Internet,Air conditioning,Wheelchair accessible,Kitchen,Free parking on premises,Elevator in building,Buzzer/wireless intercom,Heating,Family/kid friendly,Washer,Smoke detector,Essentials,Shampoo,Hangers,Hair dryer,Iron,Laptop friendly workspace</t>
  </si>
  <si>
    <t>TV, Cable TV, Internet, Wireless Internet, Air conditioning, Wheelchair accessible, Kitchen, Free parking on premises, Elevator in building, Buzzer/wireless intercom, Heating, Family/kid friendly, Washer, Smoke detector, Essentials, Shampoo, Hangers, Hair dryer, Iron, Laptop friendly workspace</t>
  </si>
  <si>
    <t>Wireless Internet,Kitchen,Free parking on premises,Smoking allowed,Breakfast,Elevator in building,Buzzer/wireless intercom,Heating,Family/kid friendly,Smoke detector,Essentials,Shampoo,Lock on bedroom door,Hangers,Hair dryer,Iron,Laptop friendly workspace</t>
  </si>
  <si>
    <t>Wireless Internet, Kitchen, Free parking on premises, Smoking allowed, Breakfast, Elevator in building, Buzzer/wireless intercom, Heating, Family/kid friendly, Smoke detector, Essentials, Shampoo, Lock on bedroom door, Hangers, Hair dryer, Iron, Laptop friendly workspace</t>
  </si>
  <si>
    <t>Isaline</t>
  </si>
  <si>
    <t>Wireless Internet,Kitchen,Heating,Smoke detector,Fire extinguisher,Essentials,Shampoo,Lock on bedroom door,24-hour check-in,Hangers,Hair dryer,Laptop friendly workspace,translation missing: en.hosting_amenity_49,translation missing: en.hosting_amenity_50</t>
  </si>
  <si>
    <t>Wireless Internet, Kitchen, Heating, Smoke detector, Fire extinguisher, Essentials, Shampoo, Lock on bedroom door, 24-hour check-in, Hangers, Hair dryer, Laptop friendly workspace</t>
  </si>
  <si>
    <t>Internet,Wireless Internet,Kitchen,Smoking allowed,Pets allowed,Buzzer/wireless intercom,Heating,Family/kid friendly,Smoke detector,Safety card,Essentials,Shampoo,Hangers,Hair dryer,Iron,Laptop friendly workspace</t>
  </si>
  <si>
    <t>Internet, Wireless Internet, Kitchen, Smoking allowed, Pets allowed, Buzzer/wireless intercom, Heating, Family/kid friendly, Smoke detector, Safety card, Essentials, Shampoo, Hangers, Hair dryer, Iron, Laptop friendly workspace</t>
  </si>
  <si>
    <t>Wireless Internet,Kitchen,Free parking on premises,Breakfast,Elevator in building,Heating,Washer,Dryer,Smoke detector,First aid kit,Safety card,Fire extinguisher,Essentials,Shampoo,Hangers,Hair dryer,Iron,Laptop friendly workspace,translation missing: en.hosting_amenity_49,translation missing: en.hosting_amenity_50</t>
  </si>
  <si>
    <t>Wireless Internet, Kitchen, Free parking on premises, Breakfast, Elevator in building, Heating, Washer, Dryer, Smoke detector, First aid kit, Safety card, Fire extinguisher, Essentials, Shampoo, Hangers, Hair dryer, Iron, Laptop friendly workspace</t>
  </si>
  <si>
    <t>TV,Cable TV,Wireless Internet,Kitchen,Breakfast,Elevator in building,Heating,Washer,Dryer,Smoke detector,First aid kit,Essentials,Shampoo,Hangers,Hair dryer,Iron,Laptop friendly workspace,translation missing: en.hosting_amenity_49,translation missing: en.hosting_amenity_50</t>
  </si>
  <si>
    <t>TV, Cable TV, Wireless Internet, Kitchen, Breakfast, Elevator in building, Heating, Washer, Dryer, Smoke detector, First aid kit, Essentials, Shampoo, Hangers, Hair dryer, Iron, Laptop friendly workspace</t>
  </si>
  <si>
    <t>Schaerbeek</t>
  </si>
  <si>
    <t>Internet,Wireless Internet,Kitchen,Heating,Family/kid friendly,Washer,Dryer,Smoke detector,Essentials,Lock on bedroom door,24-hour check-in,Hangers,Iron,Laptop friendly workspace</t>
  </si>
  <si>
    <t>Internet, Wireless Internet, Kitchen, Heating, Family/kid friendly, Washer, Dryer, Smoke detector, Essentials, Lock on bedroom door, 24-hour check-in, Hangers, Iron, Laptop friendly workspace</t>
  </si>
  <si>
    <t>TV,Internet,Wireless Internet,Kitchen,Elevator in building,Heating,Family/kid friendly,Washer,Dryer,Fire extinguisher,Essentials,Shampoo,Lock on bedroom door,24-hour check-in,Hangers,Iron,Laptop friendly workspace</t>
  </si>
  <si>
    <t>TV, Internet, Wireless Internet, Kitchen, Elevator in building, Heating, Family/kid friendly, Washer, Dryer, Fire extinguisher, Essentials, Shampoo, Lock on bedroom door, 24-hour check-in, Hangers, Iron, Laptop friendly workspace</t>
  </si>
  <si>
    <t>Uccle</t>
  </si>
  <si>
    <t>Wireless Internet,Kitchen,Free parking on premises,Pets live on this property,Dog(s),Elevator in building,Buzzer/wireless intercom,Heating,Washer,Dryer,Smoke detector,First aid kit,Fire extinguisher,Essentials,Shampoo,24-hour check-in,Hangers,Hair dryer,Iron,Laptop friendly workspace,translation missing: en.hosting_amenity_49,translation missing: en.hosting_amenity_50</t>
  </si>
  <si>
    <t>Wireless Internet, Kitchen, Free parking on premises, Pets live on this property, Dog(s), Elevator in building, Buzzer/wireless intercom, Heating, Washer, Dryer, Smoke detector, First aid kit, Fire extinguisher, Essentials, Shampoo, 24-hour check-in, Hangers, Hair dryer, Iron, Laptop friendly workspace</t>
  </si>
  <si>
    <t>TV,Cable TV,Internet,Wireless Internet,Wheelchair accessible,Kitchen,Free parking on premises,Pets allowed,Indoor fireplace,Heating,Family/kid friendly,Washer,Smoke detector,Carbon monoxide detector,First aid kit,Safety card,Fire extinguisher,Essentials,Shampoo,24-hour check-in,Hangers,Hair dryer,Iron,Laptop friendly workspace,Self Check-In,Keypad,Private entrance,Childrenâ€™s books and toys</t>
  </si>
  <si>
    <t>TV, Cable TV, Internet, Wireless Internet, Wheelchair accessible, Kitchen, Free parking on premises, Pets allowed, Indoor fireplace, Heating, Family/kid friendly, Washer, Smoke detector, Carbon monoxide detector, First aid kit, Safety card, Fire extinguisher, Essentials, Shampoo, 24-hour check-in, Hangers, Hair dryer, Iron, Laptop friendly workspace, Self Check-In, Keypad, Private entrance, Childrenâ€™s books and toys</t>
  </si>
  <si>
    <t>Thanh Thao</t>
  </si>
  <si>
    <t>Wireless Internet,Kitchen,Free parking on premises,Heating,Family/kid friendly,Smoke detector,Carbon monoxide detector,Fire extinguisher,Essentials,Shampoo,24-hour check-in,Hair dryer,Iron,Laptop friendly workspace</t>
  </si>
  <si>
    <t>Wireless Internet, Kitchen, Free parking on premises, Heating, Family/kid friendly, Smoke detector, Carbon monoxide detector, Fire extinguisher, Essentials, Shampoo, 24-hour check-in, Hair dryer, Iron, Laptop friendly workspace</t>
  </si>
  <si>
    <t>Pili</t>
  </si>
  <si>
    <t>TV,Cable TV,Internet,Wireless Internet,Kitchen,Pets allowed,Heating,Family/kid friendly,Washer,Dryer,Smoke detector,Safety card,Essentials,Hangers,Hair dryer,Iron,Laptop friendly workspace</t>
  </si>
  <si>
    <t>TV, Cable TV, Internet, Wireless Internet, Kitchen, Pets allowed, Heating, Family/kid friendly, Washer, Dryer, Smoke detector, Safety card, Essentials, Hangers, Hair dryer, Iron, Laptop friendly workspace</t>
  </si>
  <si>
    <t>TV,Wireless Internet,Kitchen,Smoking allowed,Elevator in building,Heating,Washer,Smoke detector,Essentials,Shampoo,Hangers,Iron,Laptop friendly workspace,translation missing: en.hosting_amenity_49,translation missing: en.hosting_amenity_50</t>
  </si>
  <si>
    <t>TV, Wireless Internet, Kitchen, Smoking allowed, Elevator in building, Heating, Washer, Smoke detector, Essentials, Shampoo, Hangers, Iron, Laptop friendly workspace</t>
  </si>
  <si>
    <t>TV,Wireless Internet,Kitchen,Breakfast,Elevator in building,Heating,Family/kid friendly,Washer,Dryer,Essentials,Hangers,Hair dryer,Laptop friendly workspace</t>
  </si>
  <si>
    <t>TV, Wireless Internet, Kitchen, Breakfast, Elevator in building, Heating, Family/kid friendly, Washer, Dryer, Essentials, Hangers, Hair dryer, Laptop friendly workspace</t>
  </si>
  <si>
    <t>TV,Internet,Wireless Internet,Kitchen,Free parking on premises,Elevator in building,Heating,Family/kid friendly,Washer,Smoke detector,Hangers,Hair dryer,Iron,translation missing: en.hosting_amenity_50</t>
  </si>
  <si>
    <t>TV, Internet, Wireless Internet, Kitchen, Free parking on premises, Elevator in building, Heating, Family/kid friendly, Washer, Smoke detector, Hangers, Hair dryer, Iron</t>
  </si>
  <si>
    <t>TV,Wireless Internet,Kitchen,Free parking on premises,Elevator in building,Heating,Family/kid friendly,Washer,Dryer,Smoke detector,Essentials,Shampoo,Lock on bedroom door,Hangers,Hair dryer,Iron</t>
  </si>
  <si>
    <t>TV, Wireless Internet, Kitchen, Free parking on premises, Elevator in building, Heating, Family/kid friendly, Washer, Dryer, Smoke detector, Essentials, Shampoo, Lock on bedroom door, Hangers, Hair dryer, Iron</t>
  </si>
  <si>
    <t>Naji</t>
  </si>
  <si>
    <t>TV,Cable TV,Internet,Wireless Internet,Wheelchair accessible,Kitchen,Free parking on premises,Elevator in building,Hot tub,Indoor fireplace,Buzzer/wireless intercom,Heating,Family/kid friendly,Washer,Dryer,First aid kit,Fire extinguisher,Essentials,Shampoo,Hangers,Hair dryer,Iron,Laptop friendly workspace</t>
  </si>
  <si>
    <t>TV, Cable TV, Internet, Wireless Internet, Wheelchair accessible, Kitchen, Free parking on premises, Elevator in building, Hot tub, Indoor fireplace, Buzzer/wireless intercom, Heating, Family/kid friendly, Washer, Dryer, First aid kit, Fire extinguisher, Essentials, Shampoo, Hangers, Hair dryer, Iron, Laptop friendly workspace</t>
  </si>
  <si>
    <t>TV,Internet,Wireless Internet,Kitchen,Elevator in building,Buzzer/wireless intercom,Heating,Family/kid friendly,Washer,Dryer,Smoke detector,Carbon monoxide detector,First aid kit,Safety card,Fire extinguisher,Essentials,Shampoo,24-hour check-in,Hair dryer,Laptop friendly workspace,translation missing: en.hosting_amenity_50</t>
  </si>
  <si>
    <t>TV, Internet, Wireless Internet, Kitchen, Elevator in building, Buzzer/wireless intercom, Heating, Family/kid friendly, Washer, Dryer, Smoke detector, Carbon monoxide detector, First aid kit, Safety card, Fire extinguisher, Essentials, Shampoo, 24-hour check-in, Hair dryer, Laptop friendly workspace</t>
  </si>
  <si>
    <t>TV,Cable TV,Internet,Wireless Internet,Kitchen,Free parking on premises,Heating,Washer,Dryer,Carbon monoxide detector,Essentials</t>
  </si>
  <si>
    <t>TV, Cable TV, Internet, Wireless Internet, Kitchen, Free parking on premises, Heating, Washer, Dryer, Carbon monoxide detector, Essentials</t>
  </si>
  <si>
    <t>Wireless Internet,Heating,Essentials,translation missing: en.hosting_amenity_49</t>
  </si>
  <si>
    <t>Ayhan</t>
  </si>
  <si>
    <t>Saint-Josse-ten-Noode</t>
  </si>
  <si>
    <t>TV,Cable TV,Internet,Wireless Internet,Air conditioning,Kitchen,Heating,Washer,Dryer,Essentials,24-hour check-in,Hair dryer,Iron</t>
  </si>
  <si>
    <t>TV, Cable TV, Internet, Wireless Internet, Air conditioning, Kitchen, Heating, Washer, Dryer, Essentials, 24-hour check-in, Hair dryer, Iron</t>
  </si>
  <si>
    <t>Serenia</t>
  </si>
  <si>
    <t>Internet,Wireless Internet,Kitchen,Heating,Smoke detector,Fire extinguisher</t>
  </si>
  <si>
    <t>Internet, Wireless Internet, Kitchen, Heating, Smoke detector, Fire extinguisher</t>
  </si>
  <si>
    <t>Camping Town</t>
  </si>
  <si>
    <t>Wireless Internet,Kitchen,Heating,Family/kid friendly,Essentials,Hangers,translation missing: en.hosting_amenity_50</t>
  </si>
  <si>
    <t>Melia</t>
  </si>
  <si>
    <t>Internet,Wireless Internet,Kitchen,Heating,Washer,Dryer,Smoke detector,Fire extinguisher,Essentials,Shampoo,24-hour check-in,Hangers,Iron,Laptop friendly workspace,Self Check-In,Lockbox</t>
  </si>
  <si>
    <t>Internet, Wireless Internet, Kitchen, Heating, Washer, Dryer, Smoke detector, Fire extinguisher, Essentials, Shampoo, 24-hour check-in, Hangers, Iron, Laptop friendly workspace, Self Check-In, Lockbox</t>
  </si>
  <si>
    <t>Wireless Internet,Kitchen,Elevator in building,Heating,Smoke detector,Carbon monoxide detector,Essentials,Lock on bedroom door,Laptop friendly workspace,translation missing: en.hosting_amenity_49,translation missing: en.hosting_amenity_50</t>
  </si>
  <si>
    <t>Wireless Internet, Kitchen, Elevator in building, Heating, Smoke detector, Carbon monoxide detector, Essentials, Lock on bedroom door, Laptop friendly workspace</t>
  </si>
  <si>
    <t>Anaele</t>
  </si>
  <si>
    <t>Internet,Wireless Internet,Kitchen,Elevator in building,Buzzer/wireless intercom,Heating,Family/kid friendly,Washer,Dryer,Smoke detector,Carbon monoxide detector,First aid kit,Safety card,Fire extinguisher,Essentials,Shampoo,Hangers,Hair dryer,Laptop friendly workspace</t>
  </si>
  <si>
    <t>Internet, Wireless Internet, Kitchen, Elevator in building, Buzzer/wireless intercom, Heating, Family/kid friendly, Washer, Dryer, Smoke detector, Carbon monoxide detector, First aid kit, Safety card, Fire extinguisher, Essentials, Shampoo, Hangers, Hair dryer, Laptop friendly workspace</t>
  </si>
  <si>
    <t>Rt</t>
  </si>
  <si>
    <t>Internet,Wireless Internet,Kitchen,Smoking allowed,Pets allowed,Buzzer/wireless intercom,Heating,Smoke detector,Essentials,Hangers,Laptop friendly workspace,translation missing: en.hosting_amenity_49,translation missing: en.hosting_amenity_50</t>
  </si>
  <si>
    <t>Internet, Wireless Internet, Kitchen, Smoking allowed, Pets allowed, Buzzer/wireless intercom, Heating, Smoke detector, Essentials, Hangers, Laptop friendly workspace</t>
  </si>
  <si>
    <t>TV,Internet,Wireless Internet,Kitchen,Smoking allowed,Heating,Family/kid friendly,Smoke detector,Fire extinguisher,Essentials,translation missing: en.hosting_amenity_50</t>
  </si>
  <si>
    <t>TV, Internet, Wireless Internet, Kitchen, Smoking allowed, Heating, Family/kid friendly, Smoke detector, Fire extinguisher, Essentials</t>
  </si>
  <si>
    <t>Internet,Wireless Internet,Family/kid friendly,Washer,Dryer</t>
  </si>
  <si>
    <t>Internet, Wireless Internet, Family/kid friendly, Washer, Dryer</t>
  </si>
  <si>
    <t>TV,Cable TV,Internet,Wireless Internet,Kitchen,Pets live on this property,Cat(s),Indoor fireplace,Buzzer/wireless intercom,Heating,Family/kid friendly,Washer,Dryer,Essentials,Shampoo,Hair dryer,Iron,Laptop friendly workspace</t>
  </si>
  <si>
    <t>TV, Cable TV, Internet, Wireless Internet, Kitchen, Pets live on this property, Cat(s), Indoor fireplace, Buzzer/wireless intercom, Heating, Family/kid friendly, Washer, Dryer, Essentials, Shampoo, Hair dryer, Iron, Laptop friendly workspace</t>
  </si>
  <si>
    <t>Internet,Wireless Internet,Kitchen,Free parking on premises,Heating,Family/kid friendly,Washer,Smoke detector,First aid kit,Essentials,24-hour check-in,Hangers,Hair dryer,Laptop friendly workspace</t>
  </si>
  <si>
    <t>Internet, Wireless Internet, Kitchen, Free parking on premises, Heating, Family/kid friendly, Washer, Smoke detector, First aid kit, Essentials, 24-hour check-in, Hangers, Hair dryer, Laptop friendly workspace</t>
  </si>
  <si>
    <t>TV,Internet,Wireless Internet,Kitchen,Free parking on premises,Heating,Smoke detector,Essentials</t>
  </si>
  <si>
    <t>TV, Internet, Wireless Internet, Kitchen, Free parking on premises, Heating, Smoke detector, Essentials</t>
  </si>
  <si>
    <t>TV,Internet,Wireless Internet,Wheelchair accessible,Kitchen,Pets allowed,Breakfast,Elevator in building,Hot tub,Heating,Family/kid friendly,Washer,Dryer,First aid kit,Fire extinguisher,Essentials,Shampoo,Lock on bedroom door,Hangers,Hair dryer,Iron,Laptop friendly workspace</t>
  </si>
  <si>
    <t>TV, Internet, Wireless Internet, Wheelchair accessible, Kitchen, Pets allowed, Breakfast, Elevator in building, Hot tub, Heating, Family/kid friendly, Washer, Dryer, First aid kit, Fire extinguisher, Essentials, Shampoo, Lock on bedroom door, Hangers, Hair dryer, Iron, Laptop friendly workspace</t>
  </si>
  <si>
    <t>Wireless Internet,Kitchen,Buzzer/wireless intercom,Heating,Family/kid friendly,Essentials,Hangers,Laptop friendly workspace,Private entrance</t>
  </si>
  <si>
    <t>Wireless Internet, Kitchen, Buzzer/wireless intercom, Heating, Family/kid friendly, Essentials, Hangers, Laptop friendly workspace, Private entrance</t>
  </si>
  <si>
    <t>Wireless Internet,Kitchen,Pets allowed,Heating,Family/kid friendly,Suitable for events,Smoke detector,Essentials,Hair dryer,Laptop friendly workspace</t>
  </si>
  <si>
    <t>Wireless Internet, Kitchen, Pets allowed, Heating, Family/kid friendly, Suitable for events, Smoke detector, Essentials, Hair dryer, Laptop friendly workspace</t>
  </si>
  <si>
    <t>TV,Internet,Wireless Internet,Kitchen,Free parking on premises,Smoking allowed,Breakfast,Elevator in building,Heating,Family/kid friendly,Washer,Essentials,Shampoo,Hangers,Hair dryer,Iron,Laptop friendly workspace,translation missing: en.hosting_amenity_50</t>
  </si>
  <si>
    <t>TV, Internet, Wireless Internet, Kitchen, Free parking on premises, Smoking allowed, Breakfast, Elevator in building, Heating, Family/kid friendly, Washer, Essentials, Shampoo, Hangers, Hair dryer, Iron, Laptop friendly workspace</t>
  </si>
  <si>
    <t>Internet,Wireless Internet,Kitchen,Buzzer/wireless intercom,Heating,Washer,Smoke detector,Fire extinguisher,Essentials,Shampoo,Hangers,Hair dryer,Iron,translation missing: en.hosting_amenity_49,translation missing: en.hosting_amenity_50</t>
  </si>
  <si>
    <t>Internet, Wireless Internet, Kitchen, Buzzer/wireless intercom, Heating, Washer, Smoke detector, Fire extinguisher, Essentials, Shampoo, Hangers, Hair dryer, Iron</t>
  </si>
  <si>
    <t>Kitchen,Buzzer/wireless intercom,Heating,Family/kid friendly,Washer,Dryer,Essentials,Hangers,Laptop friendly workspace</t>
  </si>
  <si>
    <t>Kitchen, Buzzer/wireless intercom, Heating, Family/kid friendly, Washer, Dryer, Essentials, Hangers, Laptop friendly workspace</t>
  </si>
  <si>
    <t>Wireless Internet,Kitchen,Breakfast,Heating,Essentials,Shampoo,Hangers,Hair dryer,Iron,Laptop friendly workspace,translation missing: en.hosting_amenity_49,translation missing: en.hosting_amenity_50,TV</t>
  </si>
  <si>
    <t>Wireless Internet, Kitchen, Breakfast, Heating, Essentials, Shampoo, Hangers, Hair dryer, Iron, Laptop friendly workspace, TV</t>
  </si>
  <si>
    <t>Internet,Wireless Internet,Kitchen,Smoking allowed,Buzzer/wireless intercom,Heating,Smoke detector,First aid kit,Safety card,Fire extinguisher,Essentials</t>
  </si>
  <si>
    <t>Internet, Wireless Internet, Kitchen, Smoking allowed, Buzzer/wireless intercom, Heating, Smoke detector, First aid kit, Safety card, Fire extinguisher, Essentials</t>
  </si>
  <si>
    <t>TV,Cable TV,Internet,Wireless Internet,Air conditioning,Kitchen,Indoor fireplace,Heating,Family/kid friendly,Washer,Dryer,Essentials</t>
  </si>
  <si>
    <t>TV, Cable TV, Internet, Wireless Internet, Air conditioning, Kitchen, Indoor fireplace, Heating, Family/kid friendly, Washer, Dryer, Essentials</t>
  </si>
  <si>
    <t>TV,Wireless Internet,Kitchen,Elevator in building,Hot tub,Heating,Family/kid friendly,Washer,Dryer,Smoke detector,Essentials,Hair dryer,Iron,Laptop friendly workspace</t>
  </si>
  <si>
    <t>TV, Wireless Internet, Kitchen, Elevator in building, Hot tub, Heating, Family/kid friendly, Washer, Dryer, Smoke detector, Essentials, Hair dryer, Iron, Laptop friendly workspace</t>
  </si>
  <si>
    <t>Internet,Kitchen,Buzzer/wireless intercom,Heating,Smoke detector,Essentials,Shampoo,24-hour check-in,Hangers,Laptop friendly workspace,translation missing: en.hosting_amenity_49,translation missing: en.hosting_amenity_50,Private entrance</t>
  </si>
  <si>
    <t>Internet, Kitchen, Buzzer/wireless intercom, Heating, Smoke detector, Essentials, Shampoo, 24-hour check-in, Hangers, Laptop friendly workspace, Private entrance</t>
  </si>
  <si>
    <t>Internet,Wireless Internet,Kitchen,Buzzer/wireless intercom,Heating,Washer,Smoke detector,Essentials,24-hour check-in,Hangers,Hair dryer,Iron,Laptop friendly workspace,translation missing: en.hosting_amenity_49,translation missing: en.hosting_amenity_50</t>
  </si>
  <si>
    <t>TV,Cable TV,Internet,Wireless Internet,Wheelchair accessible,Kitchen,Elevator in building,Buzzer/wireless intercom,Heating,Family/kid friendly,Washer,Dryer,Essentials,Shampoo,Hangers,Hair dryer,Iron,Laptop friendly workspace</t>
  </si>
  <si>
    <t>Internet,Wireless Internet,Kitchen,Smoking allowed,Buzzer/wireless intercom,Heating,Family/kid friendly,Washer,Smoke detector,Fire extinguisher,Essentials,Hair dryer,Iron,Laptop friendly workspace,translation missing: en.hosting_amenity_50</t>
  </si>
  <si>
    <t>Internet, Wireless Internet, Kitchen, Smoking allowed, Buzzer/wireless intercom, Heating, Family/kid friendly, Washer, Smoke detector, Fire extinguisher, Essentials, Hair dryer, Iron, Laptop friendly workspace</t>
  </si>
  <si>
    <t>TV,Internet,Wireless Internet,Kitchen,Elevator in building,Heating,Washer,Dryer,Smoke detector,First aid kit,Fire extinguisher,Essentials,Shampoo,24-hour check-in</t>
  </si>
  <si>
    <t>TV, Internet, Wireless Internet, Kitchen, Elevator in building, Heating, Washer, Dryer, Smoke detector, First aid kit, Fire extinguisher, Essentials, Shampoo, 24-hour check-in</t>
  </si>
  <si>
    <t>Wireless Internet,Kitchen,Heating,Washer,Smoke detector,Essentials,Hair dryer,Laptop friendly workspace</t>
  </si>
  <si>
    <t>Wireless Internet, Kitchen, Heating, Washer, Smoke detector, Essentials, Hair dryer, Laptop friendly workspace</t>
  </si>
  <si>
    <t>TV,Cable TV,Wireless Internet,Wheelchair accessible,Kitchen,Elevator in building,Buzzer/wireless intercom,Heating,Washer,Dryer,Smoke detector,Fire extinguisher,Essentials,Shampoo,translation missing: en.hosting_amenity_49,translation missing: en.hosting_amenity_50</t>
  </si>
  <si>
    <t>TV, Cable TV, Wireless Internet, Wheelchair accessible, Kitchen, Elevator in building, Buzzer/wireless intercom, Heating, Washer, Dryer, Smoke detector, Fire extinguisher, Essentials, Shampoo</t>
  </si>
  <si>
    <t>TV,Internet,Air conditioning,Kitchen,Heating,Essentials,Shampoo</t>
  </si>
  <si>
    <t>TV, Internet, Air conditioning, Kitchen, Heating, Essentials, Shampoo</t>
  </si>
  <si>
    <t>Lieve</t>
  </si>
  <si>
    <t>Wireless Internet,Kitchen,Smoking allowed,Heating,Family/kid friendly,Washer,Dryer,Smoke detector,Essentials,Hangers,Hair dryer,Iron,Laptop friendly workspace,translation missing: en.hosting_amenity_50</t>
  </si>
  <si>
    <t>Wireless Internet, Kitchen, Smoking allowed, Heating, Family/kid friendly, Washer, Dryer, Smoke detector, Essentials, Hangers, Hair dryer, Iron, Laptop friendly workspace</t>
  </si>
  <si>
    <t>Internet,Wireless Internet,Kitchen,Buzzer/wireless intercom,Heating,Family/kid friendly,Fire extinguisher,Essentials,Shampoo,Lock on bedroom door,24-hour check-in,Self Check-In,Lockbox</t>
  </si>
  <si>
    <t>Internet, Wireless Internet, Kitchen, Buzzer/wireless intercom, Heating, Family/kid friendly, Fire extinguisher, Essentials, Shampoo, Lock on bedroom door, 24-hour check-in, Self Check-In, Lockbox</t>
  </si>
  <si>
    <t>TV,Internet,Wireless Internet,Kitchen,Free parking on premises,Heating,Family/kid friendly,Washer,Dryer,Smoke detector,Fire extinguisher,Essentials,Lock on bedroom door,Hangers,Iron,translation missing: en.hosting_amenity_50,Private living room</t>
  </si>
  <si>
    <t>TV, Internet, Wireless Internet, Kitchen, Free parking on premises, Heating, Family/kid friendly, Washer, Dryer, Smoke detector, Fire extinguisher, Essentials, Lock on bedroom door, Hangers, Iron, Private living room</t>
  </si>
  <si>
    <t>Wireless Internet,Wheelchair accessible,Kitchen,Pets allowed,Breakfast,Elevator in building,Heating,Washer,Essentials,Shampoo,Lock on bedroom door,Hangers,Iron,Laptop friendly workspace,translation missing: en.hosting_amenity_49,translation missing: en.hosting_amenity_50</t>
  </si>
  <si>
    <t>Wireless Internet, Wheelchair accessible, Kitchen, Pets allowed, Breakfast, Elevator in building, Heating, Washer, Essentials, Shampoo, Lock on bedroom door, Hangers, Iron, Laptop friendly workspace</t>
  </si>
  <si>
    <t>TV,Cable TV,Internet,Wireless Internet,Kitchen,Smoking allowed,Heating,Family/kid friendly,Smoke detector,Fire extinguisher,Essentials,Hangers,Iron</t>
  </si>
  <si>
    <t>TV, Cable TV, Internet, Wireless Internet, Kitchen, Smoking allowed, Heating, Family/kid friendly, Smoke detector, Fire extinguisher, Essentials, Hangers, Iron</t>
  </si>
  <si>
    <t>TV,Cable TV,Internet,Wireless Internet,Kitchen,Smoking allowed,Pets allowed,Heating,Smoke detector,Essentials,Shampoo,24-hour check-in,Hangers,Laptop friendly workspace,translation missing: en.hosting_amenity_49,translation missing: en.hosting_amenity_50</t>
  </si>
  <si>
    <t>TV, Cable TV, Internet, Wireless Internet, Kitchen, Smoking allowed, Pets allowed, Heating, Smoke detector, Essentials, Shampoo, 24-hour check-in, Hangers, Laptop friendly workspace</t>
  </si>
  <si>
    <t>Wireless Internet,Kitchen,Buzzer/wireless intercom,Heating,Smoke detector,Essentials,24-hour check-in</t>
  </si>
  <si>
    <t>Wireless Internet, Kitchen, Buzzer/wireless intercom, Heating, Smoke detector, Essentials, 24-hour check-in</t>
  </si>
  <si>
    <t>Marie-Luise</t>
  </si>
  <si>
    <t>TV,Cable TV,Internet,Wireless Internet,Kitchen,Smoking allowed,Pets allowed,Heating,Family/kid friendly,Essentials,Shampoo,24-hour check-in,Hangers,Laptop friendly workspace</t>
  </si>
  <si>
    <t>TV, Cable TV, Internet, Wireless Internet, Kitchen, Smoking allowed, Pets allowed, Heating, Family/kid friendly, Essentials, Shampoo, 24-hour check-in, Hangers, Laptop friendly workspace</t>
  </si>
  <si>
    <t>Marianne &amp; Luc</t>
  </si>
  <si>
    <t>TV,Wireless Internet,Kitchen,Breakfast,Buzzer/wireless intercom,Heating,Family/kid friendly</t>
  </si>
  <si>
    <t>TV, Wireless Internet, Kitchen, Breakfast, Buzzer/wireless intercom, Heating, Family/kid friendly</t>
  </si>
  <si>
    <t>Younes &amp; Barney</t>
  </si>
  <si>
    <t>TV,Wireless Internet,Kitchen,Free parking on premises,Breakfast,Buzzer/wireless intercom,Heating,Family/kid friendly,Washer,Dryer,Smoke detector,Essentials,Lock on bedroom door,Hangers,Hair dryer,Iron,Laptop friendly workspace</t>
  </si>
  <si>
    <t>TV, Wireless Internet, Kitchen, Free parking on premises, Breakfast, Buzzer/wireless intercom, Heating, Family/kid friendly, Washer, Dryer, Smoke detector, Essentials, Lock on bedroom door, Hangers, Hair dryer, Iron, Laptop friendly workspace</t>
  </si>
  <si>
    <t>Wireless Internet,Kitchen,Pets allowed,Pets live on this property,Dog(s),Elevator in building,Buzzer/wireless intercom,Heating,Family/kid friendly,Washer,Dryer,Smoke detector,Essentials,Shampoo,Hangers,Hair dryer,Iron,Laptop friendly workspace</t>
  </si>
  <si>
    <t>Wireless Internet, Kitchen, Pets allowed, Pets live on this property, Dog(s), Elevator in building, Buzzer/wireless intercom, Heating, Family/kid friendly, Washer, Dryer, Smoke detector, Essentials, Shampoo, Hangers, Hair dryer, Iron, Laptop friendly workspace</t>
  </si>
  <si>
    <t>TV,Cable TV,Internet,Wireless Internet,Kitchen,Elevator in building,Heating,Family/kid friendly,Smoke detector,First aid kit,Fire extinguisher,Essentials,Shampoo,Hangers,Hair dryer,Iron,Laptop friendly workspace</t>
  </si>
  <si>
    <t>TV, Cable TV, Internet, Wireless Internet, Kitchen, Elevator in building, Heating, Family/kid friendly, Smoke detector, First aid kit, Fire extinguisher, Essentials, Shampoo, Hangers, Hair dryer, Iron, Laptop friendly workspace</t>
  </si>
  <si>
    <t>TV,Cable TV,Internet,Wireless Internet,Kitchen,Doorman,Buzzer/wireless intercom,Heating,Washer,Dryer,Smoke detector,Carbon monoxide detector,Essentials,Shampoo,Hangers,Hair dryer,Iron,Laptop friendly workspace</t>
  </si>
  <si>
    <t>TV, Cable TV, Internet, Wireless Internet, Kitchen, Doorman, Buzzer/wireless intercom, Heating, Washer, Dryer, Smoke detector, Carbon monoxide detector, Essentials, Shampoo, Hangers, Hair dryer, Iron, Laptop friendly workspace</t>
  </si>
  <si>
    <t>Wireless Internet,Kitchen,Elevator in building,Heating,Family/kid friendly,Smoke detector,Carbon monoxide detector,Safety card,Essentials,Iron</t>
  </si>
  <si>
    <t>Wireless Internet, Kitchen, Elevator in building, Heating, Family/kid friendly, Smoke detector, Carbon monoxide detector, Safety card, Essentials, Iron</t>
  </si>
  <si>
    <t>TV,Wireless Internet,Heating,Family/kid friendly,Smoke detector,First aid kit,Fire extinguisher,Essentials,Shampoo,Lock on bedroom door,24-hour check-in,Hangers,Hair dryer,Laptop friendly workspace</t>
  </si>
  <si>
    <t>TV, Wireless Internet, Heating, Family/kid friendly, Smoke detector, First aid kit, Fire extinguisher, Essentials, Shampoo, Lock on bedroom door, 24-hour check-in, Hangers, Hair dryer, Laptop friendly workspace</t>
  </si>
  <si>
    <t>TV,Internet,Wireless Internet,Kitchen,Elevator in building,Indoor fireplace,Heating,Washer,Dryer,Essentials,Shampoo,Hair dryer,Iron,Laptop friendly workspace,translation missing: en.hosting_amenity_49,translation missing: en.hosting_amenity_50</t>
  </si>
  <si>
    <t>TV, Internet, Wireless Internet, Kitchen, Elevator in building, Indoor fireplace, Heating, Washer, Dryer, Essentials, Shampoo, Hair dryer, Iron, Laptop friendly workspace</t>
  </si>
  <si>
    <t>TV,Internet,Wireless Internet,Kitchen,Pets allowed,Heating,Washer,Dryer,Shampoo,Hangers,Hair dryer,Iron</t>
  </si>
  <si>
    <t>TV, Internet, Wireless Internet, Kitchen, Pets allowed, Heating, Washer, Dryer, Shampoo, Hangers, Hair dryer, Iron</t>
  </si>
  <si>
    <t>Sara And Michael</t>
  </si>
  <si>
    <t>Internet,Wireless Internet,Kitchen,Heating,Family/kid friendly,Essentials,Shampoo,Hair dryer,Iron</t>
  </si>
  <si>
    <t>TV,Internet,Wireless Internet,Kitchen,Elevator in building,Buzzer/wireless intercom,Heating,Family/kid friendly,Suitable for events,Washer</t>
  </si>
  <si>
    <t>TV, Internet, Wireless Internet, Kitchen, Elevator in building, Buzzer/wireless intercom, Heating, Family/kid friendly, Suitable for events, Washer</t>
  </si>
  <si>
    <t>Bridget</t>
  </si>
  <si>
    <t>TV,Cable TV,Internet,Wireless Internet,Air conditioning,Wheelchair accessible,Kitchen,Free parking on premises,Smoking allowed,Elevator in building,Indoor fireplace,Buzzer/wireless intercom,Heating,Family/kid friendly,Washer,Dryer,First aid kit,Safety card,Fire extinguisher,Essentials,Shampoo,Hair dryer,Iron,Laptop friendly workspace</t>
  </si>
  <si>
    <t>TV, Cable TV, Internet, Wireless Internet, Air conditioning, Wheelchair accessible, Kitchen, Free parking on premises, Smoking allowed, Elevator in building, Indoor fireplace, Buzzer/wireless intercom, Heating, Family/kid friendly, Washer, Dryer, First aid kit, Safety card, Fire extinguisher, Essentials, Shampoo, Hair dryer, Iron, Laptop friendly workspace</t>
  </si>
  <si>
    <t>TV,Wireless Internet,Kitchen,Heating,Family/kid friendly,Washer,Smoke detector,Carbon monoxide detector,Essentials,Shampoo,24-hour check-in,Hangers,Hair dryer,Iron,Laptop friendly workspace,Self Check-In,Doorman Entry</t>
  </si>
  <si>
    <t>TV, Wireless Internet, Kitchen, Heating, Family/kid friendly, Washer, Smoke detector, Carbon monoxide detector, Essentials, Shampoo, 24-hour check-in, Hangers, Hair dryer, Iron, Laptop friendly workspace, Self Check-In, Doorman Entry</t>
  </si>
  <si>
    <t>Luc Junior</t>
  </si>
  <si>
    <t>Internet,Wireless Internet,Wheelchair accessible,Kitchen,Elevator in building,Indoor fireplace,Buzzer/wireless intercom,Heating,Family/kid friendly,Smoke detector,Fire extinguisher,Essentials</t>
  </si>
  <si>
    <t>Internet, Wireless Internet, Wheelchair accessible, Kitchen, Elevator in building, Indoor fireplace, Buzzer/wireless intercom, Heating, Family/kid friendly, Smoke detector, Fire extinguisher, Essentials</t>
  </si>
  <si>
    <t>TV,Cable TV,Internet,Wireless Internet,Kitchen,Pets allowed,Buzzer/wireless intercom,Heating,Family/kid friendly,Washer,Dryer,Smoke detector,Carbon monoxide detector,Essentials,Shampoo,24-hour check-in,Hangers,Hair dryer,Iron,Laptop friendly workspace,Baby bath,Changing table,High chair,Childrenâ€™s books and toys,Pack â€™n Play/travel crib,Childrenâ€™s dinnerware</t>
  </si>
  <si>
    <t>TV, Cable TV, Internet, Wireless Internet, Kitchen, Pets allowed, Buzzer/wireless intercom, Heating, Family/kid friendly, Washer, Dryer, Smoke detector, Carbon monoxide detector, Essentials, Shampoo, 24-hour check-in, Hangers, Hair dryer, Iron, Laptop friendly workspace, Baby bath, Changing table, High chair, Childrenâ€™s books and toys, Pack â€™n Play/travel crib, Childrenâ€™s dinnerware</t>
  </si>
  <si>
    <t>Antwerp</t>
  </si>
  <si>
    <t>Flemish Region</t>
  </si>
  <si>
    <t>TV,Cable TV,Internet,Wireless Internet,Wheelchair accessible,Kitchen,Free parking on premises,Elevator in building,Buzzer/wireless intercom,Heating,Family/kid friendly,Washer,Dryer,Smoke detector,Carbon monoxide detector,First aid kit,Safety card,Fire extinguisher,Essentials,Shampoo,Lock on bedroom door,24-hour check-in,Hangers,Hair dryer,Iron,Laptop friendly workspace</t>
  </si>
  <si>
    <t>TV, Cable TV, Internet, Wireless Internet, Wheelchair accessible, Kitchen, Free parking on premises, Elevator in building, Buzzer/wireless intercom, Heating, Family/kid friendly, Washer, Dryer, Smoke detector, Carbon monoxide detector, First aid kit, Safety card, Fire extinguisher, Essentials, Shampoo, Lock on bedroom door, 24-hour check-in, Hangers, Hair dryer, Iron, Laptop friendly workspace</t>
  </si>
  <si>
    <t>Martha En Saki</t>
  </si>
  <si>
    <t>Borgerhout</t>
  </si>
  <si>
    <t>TV,Cable TV,Internet,Wireless Internet,Kitchen,Heating,Smoke detector,Carbon monoxide detector,First aid kit,Safety card,Essentials,24-hour check-in</t>
  </si>
  <si>
    <t>TV, Cable TV, Internet, Wireless Internet, Kitchen, Heating, Smoke detector, Carbon monoxide detector, First aid kit, Safety card, Essentials, 24-hour check-in</t>
  </si>
  <si>
    <t>TV,Wireless Internet,Kitchen,Heating,Washer,Smoke detector,Essentials,Shampoo,Lock on bedroom door,Hair dryer,Iron,Laptop friendly workspace,translation missing: en.hosting_amenity_49,translation missing: en.hosting_amenity_50</t>
  </si>
  <si>
    <t>TV, Wireless Internet, Kitchen, Heating, Washer, Smoke detector, Essentials, Shampoo, Lock on bedroom door, Hair dryer, Iron, Laptop friendly workspace</t>
  </si>
  <si>
    <t>Wireless Internet,Kitchen,Heating,Family/kid friendly,Smoke detector,Essentials,Lock on bedroom door,Hangers</t>
  </si>
  <si>
    <t>Wireless Internet, Kitchen, Heating, Family/kid friendly, Smoke detector, Essentials, Lock on bedroom door, Hangers</t>
  </si>
  <si>
    <t>Urgamal</t>
  </si>
  <si>
    <t>TV,Cable TV,Internet,Wireless Internet,Air conditioning,Kitchen,Pets allowed,Elevator in building,Buzzer/wireless intercom,Heating,Family/kid friendly,Washer,Dryer,Smoke detector,First aid kit,Fire extinguisher,Essentials,Shampoo,24-hour check-in,Hangers,Hair dryer,Laptop friendly workspace</t>
  </si>
  <si>
    <t>TV, Cable TV, Internet, Wireless Internet, Air conditioning, Kitchen, Pets allowed, Elevator in building, Buzzer/wireless intercom, Heating, Family/kid friendly, Washer, Dryer, Smoke detector, First aid kit, Fire extinguisher, Essentials, Shampoo, 24-hour check-in, Hangers, Hair dryer, Laptop friendly workspace</t>
  </si>
  <si>
    <t>Kitchen,Heating,Family/kid friendly,Washer,Dryer,Essentials,Hangers</t>
  </si>
  <si>
    <t>Kitchen, Heating, Family/kid friendly, Washer, Dryer, Essentials, Hangers</t>
  </si>
  <si>
    <t>TV,Internet,Wireless Internet,Kitchen,Free parking on premises,Heating,Family/kid friendly,Washer,Fire extinguisher,Essentials,Shampoo</t>
  </si>
  <si>
    <t>TV, Internet, Wireless Internet, Kitchen, Free parking on premises, Heating, Family/kid friendly, Washer, Fire extinguisher, Essentials, Shampoo</t>
  </si>
  <si>
    <t>Anne-Lynn</t>
  </si>
  <si>
    <t>TV,Wireless Internet,Kitchen,Free parking on premises,Indoor fireplace,Heating,Family/kid friendly,Washer,Dryer,Essentials,Shampoo,Hangers,Hair dryer,Iron</t>
  </si>
  <si>
    <t>TV, Wireless Internet, Kitchen, Free parking on premises, Indoor fireplace, Heating, Family/kid friendly, Washer, Dryer, Essentials, Shampoo, Hangers, Hair dryer, Iron</t>
  </si>
  <si>
    <t>Frederik</t>
  </si>
  <si>
    <t>Wireless Internet,Kitchen,Heating,Family/kid friendly,Washer,Dryer,Essentials,Shampoo,Lock on bedroom door,Hangers,Hair dryer,Iron,Laptop friendly workspace,translation missing: en.hosting_amenity_49,TV</t>
  </si>
  <si>
    <t>Wireless Internet, Kitchen, Heating, Family/kid friendly, Washer, Dryer, Essentials, Shampoo, Lock on bedroom door, Hangers, Hair dryer, Iron, Laptop friendly workspace, TV</t>
  </si>
  <si>
    <t>Dries &amp; Jozefien</t>
  </si>
  <si>
    <t>TV,Wireless Internet,Kitchen,Free parking on premises,Buzzer/wireless intercom,Heating,Family/kid friendly,Smoke detector,Fire extinguisher,Essentials,translation missing: en.hosting_amenity_50</t>
  </si>
  <si>
    <t>TV, Wireless Internet, Kitchen, Free parking on premises, Buzzer/wireless intercom, Heating, Family/kid friendly, Smoke detector, Fire extinguisher, Essentials</t>
  </si>
  <si>
    <t>Ine</t>
  </si>
  <si>
    <t>Seth&amp;Florianne</t>
  </si>
  <si>
    <t>TV,Cable TV,Internet,Wireless Internet,Air conditioning,Kitchen,Buzzer/wireless intercom,Heating,Family/kid friendly,Smoke detector,Fire extinguisher,Essentials</t>
  </si>
  <si>
    <t>TV, Cable TV, Internet, Wireless Internet, Air conditioning, Kitchen, Buzzer/wireless intercom, Heating, Family/kid friendly, Smoke detector, Fire extinguisher, Essentials</t>
  </si>
  <si>
    <t>TV,Cable TV,Wireless Internet,Air conditioning,Heating,Smoke detector,Fire extinguisher</t>
  </si>
  <si>
    <t>TV, Cable TV, Wireless Internet, Air conditioning, Heating, Smoke detector, Fire extinguisher</t>
  </si>
  <si>
    <t>Lies</t>
  </si>
  <si>
    <t>Internet,Wireless Internet,Kitchen,Heating,Family/kid friendly,Suitable for events,Washer,Essentials,Shampoo,24-hour check-in,Hangers,Hair dryer,Laptop friendly workspace</t>
  </si>
  <si>
    <t>Internet, Wireless Internet, Kitchen, Heating, Family/kid friendly, Suitable for events, Washer, Essentials, Shampoo, 24-hour check-in, Hangers, Hair dryer, Laptop friendly workspace</t>
  </si>
  <si>
    <t>TV,Cable TV,Internet,Wireless Internet,Kitchen,Buzzer/wireless intercom,Heating,Family/kid friendly,First aid kit,Essentials,Shampoo,Hangers,Hair dryer,Laptop friendly workspace,translation missing: en.hosting_amenity_50</t>
  </si>
  <si>
    <t>TV, Cable TV, Internet, Wireless Internet, Kitchen, Buzzer/wireless intercom, Heating, Family/kid friendly, First aid kit, Essentials, Shampoo, Hangers, Hair dryer, Laptop friendly workspace</t>
  </si>
  <si>
    <t>Sebastiaan</t>
  </si>
  <si>
    <t>TV,Internet,Wireless Internet,Kitchen,Indoor fireplace,Buzzer/wireless intercom,Heating,Washer,First aid kit,Fire extinguisher,Essentials,Hangers,Hair dryer,Iron,Laptop friendly workspace</t>
  </si>
  <si>
    <t>TV, Internet, Wireless Internet, Kitchen, Indoor fireplace, Buzzer/wireless intercom, Heating, Washer, First aid kit, Fire extinguisher, Essentials, Hangers, Hair dryer, Iron, Laptop friendly workspace</t>
  </si>
  <si>
    <t>Berchem</t>
  </si>
  <si>
    <t>Wireless Internet,Kitchen,Elevator in building,Heating,Smoke detector,First aid kit,Essentials,Shampoo,translation missing: en.hosting_amenity_49,translation missing: en.hosting_amenity_50</t>
  </si>
  <si>
    <t>Wireless Internet, Kitchen, Elevator in building, Heating, Smoke detector, First aid kit, Essentials, Shampoo</t>
  </si>
  <si>
    <t>Wireless Internet,Heating,Family/kid friendly,Smoke detector,Fire extinguisher,Essentials,Shampoo,Hair dryer</t>
  </si>
  <si>
    <t>Wireless Internet, Heating, Family/kid friendly, Smoke detector, Fire extinguisher, Essentials, Shampoo, Hair dryer</t>
  </si>
  <si>
    <t>Deurne</t>
  </si>
  <si>
    <t>Wireless Internet,Heating,Smoke detector,First aid kit,Essentials,Shampoo,Laptop friendly workspace,translation missing: en.hosting_amenity_49</t>
  </si>
  <si>
    <t>Wireless Internet, Heating, Smoke detector, First aid kit, Essentials, Shampoo, Laptop friendly workspace</t>
  </si>
  <si>
    <t>TV,Internet,Wireless Internet,Air conditioning,Kitchen,Free parking on premises,Heating,Family/kid friendly,Suitable for events,Dryer,Smoke detector,Carbon monoxide detector,First aid kit,Safety card,Fire extinguisher,Essentials,Shampoo,24-hour check-in,Hangers</t>
  </si>
  <si>
    <t>TV, Internet, Wireless Internet, Air conditioning, Kitchen, Free parking on premises, Heating, Family/kid friendly, Suitable for events, Dryer, Smoke detector, Carbon monoxide detector, First aid kit, Safety card, Fire extinguisher, Essentials, Shampoo, 24-hour check-in, Hangers</t>
  </si>
  <si>
    <t>TV,Cable TV,Internet,Wireless Internet,Kitchen,Smoking allowed,Heating,Family/kid friendly,Washer,Dryer,Smoke detector,Fire extinguisher,Shampoo,Hangers,Iron</t>
  </si>
  <si>
    <t>TV, Cable TV, Internet, Wireless Internet, Kitchen, Smoking allowed, Heating, Family/kid friendly, Washer, Dryer, Smoke detector, Fire extinguisher, Shampoo, Hangers, Iron</t>
  </si>
  <si>
    <t>Wireless Internet,Smoking allowed,Breakfast,Heating,Family/kid friendly,Smoke detector,Fire extinguisher,Essentials,Shampoo,Lock on bedroom door,Hangers,Hair dryer,Iron</t>
  </si>
  <si>
    <t>Wireless Internet, Smoking allowed, Breakfast, Heating, Family/kid friendly, Smoke detector, Fire extinguisher, Essentials, Shampoo, Lock on bedroom door, Hangers, Hair dryer, Iron</t>
  </si>
  <si>
    <t>Wireless Internet,Kitchen,Smoke detector,Lock on bedroom door,Laptop friendly workspace,translation missing: en.hosting_amenity_49,translation missing: en.hosting_amenity_50</t>
  </si>
  <si>
    <t>Wireless Internet, Kitchen, Smoke detector, Lock on bedroom door, Laptop friendly workspace</t>
  </si>
  <si>
    <t>Josee</t>
  </si>
  <si>
    <t>Cable TV,Wireless Internet,Kitchen,Heating,Washer,Dryer,Smoke detector,Fire extinguisher,Essentials,Hangers</t>
  </si>
  <si>
    <t>Cable TV, Wireless Internet, Kitchen, Heating, Washer, Dryer, Smoke detector, Fire extinguisher, Essentials, Hangers</t>
  </si>
  <si>
    <t>TV,Cable TV,Internet,Wireless Internet,Kitchen,Free parking on premises,Elevator in building,Indoor fireplace,Heating,Washer,Dryer,Hair dryer,Iron</t>
  </si>
  <si>
    <t>TV, Cable TV, Internet, Wireless Internet, Kitchen, Free parking on premises, Elevator in building, Indoor fireplace, Heating, Washer, Dryer, Hair dryer, Iron</t>
  </si>
  <si>
    <t>Internet,Wireless Internet,Kitchen,Free parking on premises,Pets allowed,Pets live on this property,Cat(s),Heating,Family/kid friendly,Washer,Essentials,Hair dryer,Iron,Laptop friendly workspace</t>
  </si>
  <si>
    <t>Internet, Wireless Internet, Kitchen, Free parking on premises, Pets allowed, Pets live on this property, Cat(s), Heating, Family/kid friendly, Washer, Essentials, Hair dryer, Iron, Laptop friendly workspace</t>
  </si>
  <si>
    <t>Raimondo Fred</t>
  </si>
  <si>
    <t>TV,Cable TV,Internet,Wireless Internet,Kitchen,Elevator in building,Heating,Family/kid friendly,Suitable for events,Smoke detector,Carbon monoxide detector,First aid kit,Safety card,Fire extinguisher,Essentials,Shampoo,Lock on bedroom door,Hangers,Hair dryer,Iron,Laptop friendly workspace,Self Check-In,Lockbox,Private entrance</t>
  </si>
  <si>
    <t>TV, Cable TV, Internet, Wireless Internet, Kitchen, Elevator in building, Heating, Family/kid friendly, Suitable for events, Smoke detector, Carbon monoxide detector, First aid kit, Safety card, Fire extinguisher, Essentials, Shampoo, Lock on bedroom door, Hangers, Hair dryer, Iron, Laptop friendly workspace, Self Check-In, Lockbox, Private entrance</t>
  </si>
  <si>
    <t>Bram</t>
  </si>
  <si>
    <t>TV,Wireless Internet,Kitchen,Heating,Family/kid friendly,Washer,Dryer,Smoke detector,First aid kit,Essentials,Hair dryer,Iron</t>
  </si>
  <si>
    <t>TV, Wireless Internet, Kitchen, Heating, Family/kid friendly, Washer, Dryer, Smoke detector, First aid kit, Essentials, Hair dryer, Iron</t>
  </si>
  <si>
    <t>TV,Cable TV,Internet,Wireless Internet,Kitchen,Free parking on premises,Gym,Heating,Smoke detector,First aid kit,Essentials,Shampoo,24-hour check-in,Hangers,Hair dryer,Laptop friendly workspace,translation missing: en.hosting_amenity_49,translation missing: en.hosting_amenity_50</t>
  </si>
  <si>
    <t>TV, Cable TV, Internet, Wireless Internet, Kitchen, Free parking on premises, Gym, Heating, Smoke detector, First aid kit, Essentials, Shampoo, 24-hour check-in, Hangers, Hair dryer, Laptop friendly workspace</t>
  </si>
  <si>
    <t>TV,Wireless Internet,Kitchen,Free parking on premises,Elevator in building,Heating,Essentials,Lock on bedroom door,translation missing: en.hosting_amenity_49,translation missing: en.hosting_amenity_50</t>
  </si>
  <si>
    <t>TV, Wireless Internet, Kitchen, Free parking on premises, Elevator in building, Heating, Essentials, Lock on bedroom door</t>
  </si>
  <si>
    <t>TV,Wireless Internet,Kitchen,Suitable for events,Washer,Smoke detector,Fire extinguisher,Essentials,Shampoo,Lock on bedroom door,Laptop friendly workspace,translation missing: en.hosting_amenity_49,translation missing: en.hosting_amenity_50</t>
  </si>
  <si>
    <t>TV, Wireless Internet, Kitchen, Suitable for events, Washer, Smoke detector, Fire extinguisher, Essentials, Shampoo, Lock on bedroom door, Laptop friendly workspace</t>
  </si>
  <si>
    <t>Wireless Internet,Kitchen,Smoking allowed,Pets allowed,Heating,Family/kid friendly,Washer,Smoke detector,Essentials,Lock on bedroom door,Hangers,Hair dryer,Iron,Laptop friendly workspace</t>
  </si>
  <si>
    <t>Wireless Internet, Kitchen, Smoking allowed, Pets allowed, Heating, Family/kid friendly, Washer, Smoke detector, Essentials, Lock on bedroom door, Hangers, Hair dryer, Iron, Laptop friendly workspace</t>
  </si>
  <si>
    <t>Internet,Wireless Internet,Kitchen,Heating,Smoke detector,Carbon monoxide detector,Safety card,Essentials,Shampoo,Lock on bedroom door,Hangers,Hair dryer,Laptop friendly workspace,translation missing: en.hosting_amenity_49,translation missing: en.hosting_amenity_50</t>
  </si>
  <si>
    <t>Internet, Wireless Internet, Kitchen, Heating, Smoke detector, Carbon monoxide detector, Safety card, Essentials, Shampoo, Lock on bedroom door, Hangers, Hair dryer, Laptop friendly workspace</t>
  </si>
  <si>
    <t>Sofie</t>
  </si>
  <si>
    <t>Wireless Internet,Kitchen,Hot tub,Heating,Washer,Dryer,Smoke detector,Carbon monoxide detector,Fire extinguisher,Essentials,Shampoo,24-hour check-in,Hangers,Hair dryer,Iron,Laptop friendly workspace,translation missing: en.hosting_amenity_49,translation missing: en.hosting_amenity_50</t>
  </si>
  <si>
    <t>Wireless Internet, Kitchen, Hot tub, Heating, Washer, Dryer, Smoke detector, Carbon monoxide detector, Fire extinguisher, Essentials, Shampoo, 24-hour check-in, Hangers, Hair dryer, Iron, Laptop friendly workspace</t>
  </si>
  <si>
    <t>TV,Cable TV,Wireless Internet,Kitchen,Elevator in building,Buzzer/wireless intercom,Heating,Washer,Dryer,Smoke detector,Carbon monoxide detector,Fire extinguisher,Essentials,Shampoo,24-hour check-in,Hangers,Hair dryer,Iron,Laptop friendly workspace</t>
  </si>
  <si>
    <t>TV, Cable TV, Wireless Internet, Kitchen, Elevator in building, Buzzer/wireless intercom, Heating, Washer, Dryer, Smoke detector, Carbon monoxide detector, Fire extinguisher, Essentials, Shampoo, 24-hour check-in, Hangers, Hair dryer, Iron, Laptop friendly workspace</t>
  </si>
  <si>
    <t>TV,Cable TV,Wireless Internet,Wheelchair accessible,Kitchen,Free parking on premises,Elevator in building,Buzzer/wireless intercom,Heating,Family/kid friendly,Washer,Dryer,Smoke detector,Safety card,Fire extinguisher,Essentials,Shampoo,Hangers,Hair dryer,Iron,Laptop friendly workspace</t>
  </si>
  <si>
    <t>TV, Cable TV, Wireless Internet, Wheelchair accessible, Kitchen, Free parking on premises, Elevator in building, Buzzer/wireless intercom, Heating, Family/kid friendly, Washer, Dryer, Smoke detector, Safety card, Fire extinguisher, Essentials, Shampoo, Hangers, Hair dryer, Iron, Laptop friendly workspace</t>
  </si>
  <si>
    <t>TV,Cable TV,Internet,Wireless Internet,Kitchen,Free parking on premises,Elevator in building,Heating,Washer,Smoke detector,First aid kit,Safety card,Fire extinguisher,Essentials,Shampoo,Hangers,Hair dryer,Iron,translation missing: en.hosting_amenity_49,translation missing: en.hosting_amenity_50</t>
  </si>
  <si>
    <t>TV, Cable TV, Internet, Wireless Internet, Kitchen, Free parking on premises, Elevator in building, Heating, Washer, Smoke detector, First aid kit, Safety card, Fire extinguisher, Essentials, Shampoo, Hangers, Hair dryer, Iron</t>
  </si>
  <si>
    <t>Heirman</t>
  </si>
  <si>
    <t>Ekeren</t>
  </si>
  <si>
    <t>TV,Cable TV,Wireless Internet,Free parking on premises,Pets live on this property,Dog(s),Heating,Smoke detector,Essentials,Shampoo,Lock on bedroom door,Hangers,Laptop friendly workspace,translation missing: en.hosting_amenity_49</t>
  </si>
  <si>
    <t>TV, Cable TV, Wireless Internet, Free parking on premises, Pets live on this property, Dog(s), Heating, Smoke detector, Essentials, Shampoo, Lock on bedroom door, Hangers, Laptop friendly workspace</t>
  </si>
  <si>
    <t>Michiel</t>
  </si>
  <si>
    <t>Wireless Internet,Kitchen,Free parking on premises,Heating,Family/kid friendly,Suitable for events,First aid kit,Fire extinguisher,Essentials,Shampoo,Hangers,Laptop friendly workspace,High chair,Childrenâ€™s books and toys,Pack â€™n Play/travel crib</t>
  </si>
  <si>
    <t>Wireless Internet, Kitchen, Free parking on premises, Heating, Family/kid friendly, Suitable for events, First aid kit, Fire extinguisher, Essentials, Shampoo, Hangers, Laptop friendly workspace, High chair, Childrenâ€™s books and toys, Pack â€™n Play/travel crib</t>
  </si>
  <si>
    <t>Johanni</t>
  </si>
  <si>
    <t>TV,Internet,Wireless Internet,Kitchen,Pets allowed,Heating,Family/kid friendly,Washer,Essentials,Shampoo,Hangers,Hair dryer,Iron,Laptop friendly workspace,translation missing: en.hosting_amenity_50</t>
  </si>
  <si>
    <t>TV, Internet, Wireless Internet, Kitchen, Pets allowed, Heating, Family/kid friendly, Washer, Essentials, Shampoo, Hangers, Hair dryer, Iron, Laptop friendly workspace</t>
  </si>
  <si>
    <t>Yuxin</t>
  </si>
  <si>
    <t>Lodie</t>
  </si>
  <si>
    <t>Wireless Internet,Kitchen,Free parking on premises,Buzzer/wireless intercom,Heating,Family/kid friendly,Washer,Smoke detector,Essentials,Shampoo,24-hour check-in,Hair dryer,Iron,Laptop friendly workspace,translation missing: en.hosting_amenity_50</t>
  </si>
  <si>
    <t>Wireless Internet, Kitchen, Free parking on premises, Buzzer/wireless intercom, Heating, Family/kid friendly, Washer, Smoke detector, Essentials, Shampoo, 24-hour check-in, Hair dryer, Iron, Laptop friendly workspace</t>
  </si>
  <si>
    <t>TV,Internet,Wireless Internet,Wheelchair accessible,Kitchen,Pets allowed,Breakfast,Elevator in building,Buzzer/wireless intercom,Heating,Family/kid friendly,First aid kit,Fire extinguisher,Essentials,Shampoo,Hangers,Hair dryer,Iron,Laptop friendly workspace,translation missing: en.hosting_amenity_49</t>
  </si>
  <si>
    <t>TV, Internet, Wireless Internet, Wheelchair accessible, Kitchen, Pets allowed, Breakfast, Elevator in building, Buzzer/wireless intercom, Heating, Family/kid friendly, First aid kit, Fire extinguisher, Essentials, Shampoo, Hangers, Hair dryer, Iron, Laptop friendly workspace</t>
  </si>
  <si>
    <t>Kristella/Francesco</t>
  </si>
  <si>
    <t>Wireless Internet,Kitchen,Heating,Family/kid friendly,Essentials,24-hour check-in,Laptop friendly workspace</t>
  </si>
  <si>
    <t>Wireless Internet, Kitchen, Heating, Family/kid friendly, Essentials, 24-hour check-in, Laptop friendly workspace</t>
  </si>
  <si>
    <t>Internet,Wireless Internet,Kitchen,Free parking on premises,Elevator in building,Heating,Washer,Essentials,Shampoo</t>
  </si>
  <si>
    <t>Internet, Wireless Internet, Kitchen, Free parking on premises, Elevator in building, Heating, Washer, Essentials, Shampoo</t>
  </si>
  <si>
    <t>TV,Cable TV,Internet,Wireless Internet,Wheelchair accessible,Kitchen,Free parking on premises,Smoking allowed,Gym,Elevator in building,Buzzer/wireless intercom,Heating,Family/kid friendly,Washer,Dryer,Safety card,Essentials,Shampoo,Hangers</t>
  </si>
  <si>
    <t>TV, Cable TV, Internet, Wireless Internet, Wheelchair accessible, Kitchen, Free parking on premises, Smoking allowed, Gym, Elevator in building, Buzzer/wireless intercom, Heating, Family/kid friendly, Washer, Dryer, Safety card, Essentials, Shampoo, Hangers</t>
  </si>
  <si>
    <t>Wireless Internet,Pets live on this property,Dog(s),Heating,Family/kid friendly,Smoke detector,Essentials,Shampoo,Hangers,Hair dryer,Iron,Laptop friendly workspace,translation missing: en.hosting_amenity_50,Private entrance,Crib</t>
  </si>
  <si>
    <t>Wireless Internet, Pets live on this property, Dog(s), Heating, Family/kid friendly, Smoke detector, Essentials, Shampoo, Hangers, Hair dryer, Iron, Laptop friendly workspace, Private entrance, Crib</t>
  </si>
  <si>
    <t>Wireless Internet,Kitchen,Heating,Family/kid friendly,Essentials,Shampoo,Hair dryer,Iron</t>
  </si>
  <si>
    <t>Wireless Internet, Kitchen, Heating, Family/kid friendly, Essentials, Shampoo, Hair dryer, Iron</t>
  </si>
  <si>
    <t>TV,Cable TV,Internet,Wireless Internet,Kitchen,Free parking on premises,Buzzer/wireless intercom,Heating,Family/kid friendly,Washer,Dryer,Smoke detector,Carbon monoxide detector,First aid kit,Safety card,Fire extinguisher,Essentials,24-hour check-in,Hangers,Hair dryer,Laptop friendly workspace</t>
  </si>
  <si>
    <t>TV, Cable TV, Internet, Wireless Internet, Kitchen, Free parking on premises, Buzzer/wireless intercom, Heating, Family/kid friendly, Washer, Dryer, Smoke detector, Carbon monoxide detector, First aid kit, Safety card, Fire extinguisher, Essentials, 24-hour check-in, Hangers, Hair dryer, Laptop friendly workspace</t>
  </si>
  <si>
    <t>Internet,Wireless Internet,Kitchen,Free parking on premises,Indoor fireplace,Heating,Family/kid friendly,Washer,Dryer,Essentials,Shampoo,Hangers,Hair dryer,Iron,Laptop friendly workspace</t>
  </si>
  <si>
    <t>Internet, Wireless Internet, Kitchen, Free parking on premises, Indoor fireplace, Heating, Family/kid friendly, Washer, Dryer, Essentials, Shampoo, Hangers, Hair dryer, Iron, Laptop friendly workspace</t>
  </si>
  <si>
    <t>TV,Cable TV,Internet,Wireless Internet,Kitchen,Buzzer/wireless intercom,Heating,Family/kid friendly,Washer,Dryer,Smoke detector,Carbon monoxide detector,Fire extinguisher,Essentials,Shampoo,24-hour check-in,Hangers,Hair dryer,Iron,Laptop friendly workspace,translation missing: en.hosting_amenity_50,Self Check-In,Lockbox</t>
  </si>
  <si>
    <t>TV,Internet,Wireless Internet,Kitchen,Elevator in building,Buzzer/wireless intercom,Heating,Family/kid friendly,Washer,Fire extinguisher,Essentials,Shampoo,24-hour check-in,Hangers,Hair dryer,Iron,Laptop friendly workspace,translation missing: en.hosting_amenity_49</t>
  </si>
  <si>
    <t>TV, Internet, Wireless Internet, Kitchen, Elevator in building, Buzzer/wireless intercom, Heating, Family/kid friendly, Washer, Fire extinguisher, Essentials, Shampoo, 24-hour check-in, Hangers, Hair dryer, Iron, Laptop friendly workspace</t>
  </si>
  <si>
    <t>Wireless Internet,Kitchen,Heating,Safety card,Fire extinguisher,Essentials</t>
  </si>
  <si>
    <t>Wireless Internet, Kitchen, Heating, Safety card, Fire extinguisher, Essentials</t>
  </si>
  <si>
    <t>Internet,Wireless Internet,Kitchen,Elevator in building,Hot tub,Heating,Family/kid friendly,Washer,Dryer,Smoke detector,Essentials,Shampoo,Hangers,Hair dryer,Iron,Laptop friendly workspace</t>
  </si>
  <si>
    <t>Internet, Wireless Internet, Kitchen, Elevator in building, Hot tub, Heating, Family/kid friendly, Washer, Dryer, Smoke detector, Essentials, Shampoo, Hangers, Hair dryer, Iron, Laptop friendly workspace</t>
  </si>
  <si>
    <t>TV,Wireless Internet,Kitchen,Elevator in building,Heating,Washer,Dryer,Fire extinguisher,Essentials,Shampoo,Iron,Laptop friendly workspace,translation missing: en.hosting_amenity_49,translation missing: en.hosting_amenity_50</t>
  </si>
  <si>
    <t>TV, Wireless Internet, Kitchen, Elevator in building, Heating, Washer, Dryer, Fire extinguisher, Essentials, Shampoo, Iron, Laptop friendly workspace</t>
  </si>
  <si>
    <t>TV,Wireless Internet,Kitchen,Free parking on premises,Heating,Washer,Dryer</t>
  </si>
  <si>
    <t>TV, Wireless Internet, Kitchen, Free parking on premises, Heating, Washer, Dryer</t>
  </si>
  <si>
    <t>TV,Internet,Wireless Internet,Kitchen,Pets allowed,Elevator in building,Buzzer/wireless intercom,Heating,Family/kid friendly,Essentials,Hangers,Hair dryer,Iron</t>
  </si>
  <si>
    <t>TV, Internet, Wireless Internet, Kitchen, Pets allowed, Elevator in building, Buzzer/wireless intercom, Heating, Family/kid friendly, Essentials, Hangers, Hair dryer, Iron</t>
  </si>
  <si>
    <t>TV,Internet,Wireless Internet,Wheelchair accessible,Kitchen,Smoking allowed,Elevator in building,Heating,Family/kid friendly,Washer,Dryer,Essentials,Shampoo,Hair dryer,Iron</t>
  </si>
  <si>
    <t>TV, Internet, Wireless Internet, Wheelchair accessible, Kitchen, Smoking allowed, Elevator in building, Heating, Family/kid friendly, Washer, Dryer, Essentials, Shampoo, Hair dryer, Iron</t>
  </si>
  <si>
    <t>TV,Cable TV,Wireless Internet,Kitchen,Smoking allowed,Heating,Essentials,Shampoo,Hangers,Hair dryer,Iron,Laptop friendly workspace,translation missing: en.hosting_amenity_49,translation missing: en.hosting_amenity_50,Self Check-In,Keypad,Lockbox,Private entrance</t>
  </si>
  <si>
    <t>TV, Cable TV, Wireless Internet, Kitchen, Smoking allowed, Heating, Essentials, Shampoo, Hangers, Hair dryer, Iron, Laptop friendly workspace, Self Check-In, Keypad, Lockbox, Private entrance</t>
  </si>
  <si>
    <t>Internet,Wireless Internet,Kitchen,Buzzer/wireless intercom,Heating,Washer,Dryer,Smoke detector,Carbon monoxide detector,First aid kit,Safety card,Fire extinguisher,Essentials,Shampoo,24-hour check-in,Hangers,Hair dryer,Iron,Laptop friendly workspace,translation missing: en.hosting_amenity_49,translation missing: en.hosting_amenity_50,Self Check-In,Doorman Entry</t>
  </si>
  <si>
    <t>Internet, Wireless Internet, Kitchen, Buzzer/wireless intercom, Heating, Washer, Dryer, Smoke detector, Carbon monoxide detector, First aid kit, Safety card, Fire extinguisher, Essentials, Shampoo, 24-hour check-in, Hangers, Hair dryer, Iron, Laptop friendly workspace, Self Check-In, Doorman Entry</t>
  </si>
  <si>
    <t>Internet,Wireless Internet,Kitchen,Free parking on premises,Heating,Washer,Dryer,Smoke detector,First aid kit,Fire extinguisher,Essentials,Shampoo,Lock on bedroom door,Hangers,Hair dryer,Iron,Laptop friendly workspace,translation missing: en.hosting_amenity_49,translation missing: en.hosting_amenity_50</t>
  </si>
  <si>
    <t>Internet, Wireless Internet, Kitchen, Free parking on premises, Heating, Washer, Dryer, Smoke detector, First aid kit, Fire extinguisher, Essentials, Shampoo, Lock on bedroom door, Hangers, Hair dryer, Iron, Laptop friendly workspace</t>
  </si>
  <si>
    <t>Kitchen,Free parking on premises,Elevator in building,Heating,Family/kid friendly,Washer,Dryer,Safety card,Essentials,Hangers,Hair dryer,Iron,Laptop friendly workspace</t>
  </si>
  <si>
    <t>Kitchen, Free parking on premises, Elevator in building, Heating, Family/kid friendly, Washer, Dryer, Safety card, Essentials, Hangers, Hair dryer, Iron, Laptop friendly workspace</t>
  </si>
  <si>
    <t>TV,Wireless Internet,Kitchen,Elevator in building,Heating,Family/kid friendly,Washer,Smoke detector,Fire extinguisher,Essentials,Shampoo,Hair dryer,Iron,Laptop friendly workspace</t>
  </si>
  <si>
    <t>TV, Wireless Internet, Kitchen, Elevator in building, Heating, Family/kid friendly, Washer, Smoke detector, Fire extinguisher, Essentials, Shampoo, Hair dryer, Iron, Laptop friendly workspace</t>
  </si>
  <si>
    <t>TV,Internet,Wireless Internet,Kitchen,Elevator in building,Buzzer/wireless intercom,Heating,Washer,Smoke detector,Carbon monoxide detector,First aid kit,Essentials,Shampoo,Hangers,Hair dryer,Iron,Laptop friendly workspace,Private entrance</t>
  </si>
  <si>
    <t>TV, Internet, Wireless Internet, Kitchen, Elevator in building, Buzzer/wireless intercom, Heating, Washer, Smoke detector, Carbon monoxide detector, First aid kit, Essentials, Shampoo, Hangers, Hair dryer, Iron, Laptop friendly workspace, Private entrance</t>
  </si>
  <si>
    <t>Akemi</t>
  </si>
  <si>
    <t>TV,Cable TV,Internet,Wireless Internet,Kitchen,Breakfast,Heating,Washer,Dryer,Smoke detector,Fire extinguisher,Essentials,Shampoo,24-hour check-in</t>
  </si>
  <si>
    <t>TV, Cable TV, Internet, Wireless Internet, Kitchen, Breakfast, Heating, Washer, Dryer, Smoke detector, Fire extinguisher, Essentials, Shampoo, 24-hour check-in</t>
  </si>
  <si>
    <t>TV,Internet,Wireless Internet,Kitchen,Breakfast,Buzzer/wireless intercom,Heating,Family/kid friendly,Smoke detector,Carbon monoxide detector,Essentials,Shampoo,24-hour check-in,Hangers,Hair dryer,Laptop friendly workspace</t>
  </si>
  <si>
    <t>TV, Internet, Wireless Internet, Kitchen, Breakfast, Buzzer/wireless intercom, Heating, Family/kid friendly, Smoke detector, Carbon monoxide detector, Essentials, Shampoo, 24-hour check-in, Hangers, Hair dryer, Laptop friendly workspace</t>
  </si>
  <si>
    <t>TV,Wireless Internet,Kitchen,Heating,Washer,Dryer,Smoke detector,Carbon monoxide detector,First aid kit,Fire extinguisher,Essentials,Shampoo,Hangers,Hair dryer,Iron,Laptop friendly workspace,translation missing: en.hosting_amenity_49,translation missing: en.hosting_amenity_50</t>
  </si>
  <si>
    <t>TV, Wireless Internet, Kitchen, Heating, Washer, Dryer, Smoke detector, Carbon monoxide detector, First aid kit, Fire extinguisher, Essentials, Shampoo, Hangers, Hair dryer, Iron, Laptop friendly workspace</t>
  </si>
  <si>
    <t>Saskia &amp;</t>
  </si>
  <si>
    <t>TV,Internet,Wireless Internet,Kitchen,Doorman,Heating,Family/kid friendly,Smoke detector,Carbon monoxide detector,First aid kit,Fire extinguisher,Essentials,Shampoo,24-hour check-in,Hangers,Hair dryer,Iron,Laptop friendly workspace</t>
  </si>
  <si>
    <t>TV, Internet, Wireless Internet, Kitchen, Doorman, Heating, Family/kid friendly, Smoke detector, Carbon monoxide detector, First aid kit, Fire extinguisher, Essentials, Shampoo, 24-hour check-in, Hangers, Hair dryer, Iron, Laptop friendly workspace</t>
  </si>
  <si>
    <t>TV,Cable TV,Internet,Wireless Internet,Kitchen,Free parking on premises,Elevator in building,Hot tub,Heating,Washer,Essentials,Shampoo</t>
  </si>
  <si>
    <t>TV, Cable TV, Internet, Wireless Internet, Kitchen, Free parking on premises, Elevator in building, Hot tub, Heating, Washer, Essentials, Shampoo</t>
  </si>
  <si>
    <t>TV,Cable TV,Wireless Internet,Kitchen,Buzzer/wireless intercom,Heating,Washer,Dryer,Smoke detector,Essentials,Shampoo,Lock on bedroom door,Hangers</t>
  </si>
  <si>
    <t>TV, Cable TV, Wireless Internet, Kitchen, Buzzer/wireless intercom, Heating, Washer, Dryer, Smoke detector, Essentials, Shampoo, Lock on bedroom door, Hangers</t>
  </si>
  <si>
    <t>TV,Internet,Wireless Internet,Kitchen,Elevator in building,Heating,Smoke detector,Essentials,Shampoo,Hangers,Hair dryer,Iron,Laptop friendly workspace</t>
  </si>
  <si>
    <t>Charles Home</t>
  </si>
  <si>
    <t>TV,Cable TV,Internet,Wireless Internet,Kitchen,Elevator in building,Indoor fireplace,Buzzer/wireless intercom,Heating,Family/kid friendly,Washer,Dryer,Smoke detector,Carbon monoxide detector,Safety card,Fire extinguisher,Essentials,Shampoo,24-hour check-in,Hangers,Hair dryer,Iron,Laptop friendly workspace,Bathtub,Crib,Hot water,Bed linens,Microwave,Coffee maker,Refrigerator,Dishwasher,Dishes and silverware,Cooking basics,Oven,Stove,Patio or balcony,Luggage dropoff allowed,Long term stays allowed</t>
  </si>
  <si>
    <t>TV, Cable TV, Internet, Wireless Internet, Kitchen, Elevator in building, Indoor fireplace, Buzzer/wireless intercom, Heating, Family/kid friendly, Washer, Dryer, Smoke detector, Carbon monoxide detector, Safety card, Fire extinguisher, Essentials, Shampoo, 24-hour check-in, Hangers, Hair dryer, Iron, Laptop friendly workspace, Bathtub, Crib, Hot water, Bed linens, Microwave, Coffee maker, Refrigerator, Dishwasher, Dishes and silverware, Cooking basics, Oven, Stove, Patio or balcony, Luggage dropoff allowed, Long term stays allowed</t>
  </si>
  <si>
    <t>TV,Cable TV,Internet,Wireless Internet,Kitchen,Pets allowed,Buzzer/wireless intercom,Heating,Family/kid friendly,Suitable for events,Washer,Dryer,Smoke detector,Essentials,Shampoo</t>
  </si>
  <si>
    <t>TV, Cable TV, Internet, Wireless Internet, Kitchen, Pets allowed, Buzzer/wireless intercom, Heating, Family/kid friendly, Suitable for events, Washer, Dryer, Smoke detector, Essentials, Shampoo</t>
  </si>
  <si>
    <t>Redwane</t>
  </si>
  <si>
    <t>Wireless Internet,Smoking allowed,Elevator in building,Buzzer/wireless intercom,Heating,Family/kid friendly,Washer,First aid kit,Essentials,translation missing: en.hosting_amenity_50</t>
  </si>
  <si>
    <t>Wireless Internet, Smoking allowed, Elevator in building, Buzzer/wireless intercom, Heating, Family/kid friendly, Washer, First aid kit, Essentials</t>
  </si>
  <si>
    <t>TV,Cable TV,Internet,Wireless Internet,Kitchen,Elevator in building,Heating,Family/kid friendly,Washer,Smoke detector,First aid kit,Safety card,Fire extinguisher,Essentials,Shampoo,Hangers,Hair dryer,Iron,Laptop friendly workspace</t>
  </si>
  <si>
    <t>TV, Cable TV, Internet, Wireless Internet, Kitchen, Elevator in building, Heating, Family/kid friendly, Washer, Smoke detector, First aid kit, Safety card, Fire extinguisher, Essentials, Shampoo, Hangers, Hair dryer, Iron, Laptop friendly workspace</t>
  </si>
  <si>
    <t>TV,Cable TV,Internet,Wireless Internet,Kitchen,Pets live on this property,Cat(s),Buzzer/wireless intercom,Heating,Family/kid friendly,Washer,Smoke detector,First aid kit,Fire extinguisher,Essentials,Shampoo,Hangers,Hair dryer,Iron,Laptop friendly workspace,translation missing: en.hosting_amenity_50</t>
  </si>
  <si>
    <t>TV, Cable TV, Internet, Wireless Internet, Kitchen, Pets live on this property, Cat(s), Buzzer/wireless intercom, Heating, Family/kid friendly, Washer, Smoke detector, First aid kit, Fire extinguisher, Essentials, Shampoo, Hangers, Hair dryer, Iron, Laptop friendly workspace</t>
  </si>
  <si>
    <t>TV,Wireless Internet,Kitchen,Smoking allowed,Buzzer/wireless intercom,Heating,Family/kid friendly,Washer,First aid kit,Essentials,Shampoo,Lock on bedroom door,Hangers,Hair dryer,Iron,Laptop friendly workspace</t>
  </si>
  <si>
    <t>TV, Wireless Internet, Kitchen, Smoking allowed, Buzzer/wireless intercom, Heating, Family/kid friendly, Washer, First aid kit, Essentials, Shampoo, Lock on bedroom door, Hangers, Hair dryer, Iron, Laptop friendly workspace</t>
  </si>
  <si>
    <t>Benjamin &amp; Stacey</t>
  </si>
  <si>
    <t>TV,Wireless Internet,Kitchen,Hot tub,Heating,Washer,Essentials,Hangers,Hair dryer,Iron,Laptop friendly workspace,translation missing: en.hosting_amenity_49,translation missing: en.hosting_amenity_50</t>
  </si>
  <si>
    <t>TV, Wireless Internet, Kitchen, Hot tub, Heating, Washer, Essentials, Hangers, Hair dryer, Iron, Laptop friendly workspace</t>
  </si>
  <si>
    <t>Jameelah</t>
  </si>
  <si>
    <t>Wireless Internet,Kitchen,Smoking allowed,Indoor fireplace,Heating,Essentials,Shampoo,24-hour check-in,Hangers,Iron</t>
  </si>
  <si>
    <t>Wireless Internet, Kitchen, Smoking allowed, Indoor fireplace, Heating, Essentials, Shampoo, 24-hour check-in, Hangers, Iron</t>
  </si>
  <si>
    <t>TV,Cable TV,Internet,Wireless Internet,Kitchen,Elevator in building,Buzzer/wireless intercom,Heating,Family/kid friendly,Smoke detector,Carbon monoxide detector,First aid kit,Essentials,Shampoo,Hangers,Hair dryer,Iron,Laptop friendly workspace,Changing table,High chair,Crib,Pack â€™n Play/travel crib,Childrenâ€™s dinnerware</t>
  </si>
  <si>
    <t>TV, Cable TV, Internet, Wireless Internet, Kitchen, Elevator in building, Buzzer/wireless intercom, Heating, Family/kid friendly, Smoke detector, Carbon monoxide detector, First aid kit, Essentials, Shampoo, Hangers, Hair dryer, Iron, Laptop friendly workspace, Changing table, High chair, Crib, Pack â€™n Play/travel crib, Childrenâ€™s dinnerware</t>
  </si>
  <si>
    <t>Internet,Wireless Internet,Kitchen,Heating,Washer,Dryer,Smoke detector,Fire extinguisher,Essentials,Shampoo,24-hour check-in,Hangers,Iron,Laptop friendly workspace,translation missing: en.hosting_amenity_49,translation missing: en.hosting_amenity_50,Self Check-In,Lockbox</t>
  </si>
  <si>
    <t>Jean-Lucien</t>
  </si>
  <si>
    <t>Internet,Wireless Internet,Kitchen,Buzzer/wireless intercom,Heating,Family/kid friendly,Washer,Smoke detector,Carbon monoxide detector,First aid kit,Safety card,Fire extinguisher,Essentials,Shampoo,Hangers,Hair dryer,Iron,Laptop friendly workspace</t>
  </si>
  <si>
    <t>Internet, Wireless Internet, Kitchen, Buzzer/wireless intercom, Heating, Family/kid friendly, Washer, Smoke detector, Carbon monoxide detector, First aid kit, Safety card, Fire extinguisher, Essentials, Shampoo, Hangers, Hair dryer, Iron, Laptop friendly workspace</t>
  </si>
  <si>
    <t>Wireless Internet,Kitchen,Free parking on premises,Elevator in building,Buzzer/wireless intercom,Heating,Family/kid friendly,Washer,Dryer,Smoke detector,Fire extinguisher,Essentials,Shampoo,Hangers,Hair dryer,Iron,Laptop friendly workspace</t>
  </si>
  <si>
    <t>Wireless Internet, Kitchen, Free parking on premises, Elevator in building, Buzzer/wireless intercom, Heating, Family/kid friendly, Washer, Dryer, Smoke detector, Fire extinguisher, Essentials, Shampoo, Hangers, Hair dryer, Iron, Laptop friendly workspace</t>
  </si>
  <si>
    <t>Neime</t>
  </si>
  <si>
    <t>Glori</t>
  </si>
  <si>
    <t>TV,Cable TV,Wireless Internet,Kitchen,Buzzer/wireless intercom,Heating,Family/kid friendly,Smoke detector,Carbon monoxide detector,First aid kit,Safety card,Fire extinguisher,Essentials,Shampoo,24-hour check-in,Hangers,Hair dryer,Iron,Laptop friendly workspace</t>
  </si>
  <si>
    <t>TV, Cable TV, Wireless Internet, Kitchen, Buzzer/wireless intercom, Heating, Family/kid friendly, Smoke detector, Carbon monoxide detector, First aid kit, Safety card, Fire extinguisher, Essentials, Shampoo, 24-hour check-in, Hangers, Hair dryer, Iron, Laptop friendly workspace</t>
  </si>
  <si>
    <t>Train Hostel</t>
  </si>
  <si>
    <t>TV,Cable TV,Internet,Wireless Internet,Kitchen,Smoking allowed,Buzzer/wireless intercom,Heating,Family/kid friendly,Washer,Dryer,Smoke detector,First aid kit,Essentials,Lock on bedroom door,24-hour check-in,Hair dryer,Iron,translation missing: en.hosting_amenity_50</t>
  </si>
  <si>
    <t>TV, Cable TV, Internet, Wireless Internet, Kitchen, Smoking allowed, Buzzer/wireless intercom, Heating, Family/kid friendly, Washer, Dryer, Smoke detector, First aid kit, Essentials, Lock on bedroom door, 24-hour check-in, Hair dryer, Iron</t>
  </si>
  <si>
    <t>TV,Internet,Wireless Internet,Kitchen,Pets allowed,Heating,Family/kid friendly,Essentials,Shampoo,Hangers,Hair dryer,Iron,translation missing: en.hosting_amenity_49,translation missing: en.hosting_amenity_50</t>
  </si>
  <si>
    <t>TV, Internet, Wireless Internet, Kitchen, Pets allowed, Heating, Family/kid friendly, Essentials, Shampoo, Hangers, Hair dryer, Iron</t>
  </si>
  <si>
    <t>Wireless Internet,Kitchen,Breakfast,Heating,Smoke detector,Fire extinguisher,Hangers,Hair dryer,Iron,Laptop friendly workspace,translation missing: en.hosting_amenity_49,translation missing: en.hosting_amenity_50</t>
  </si>
  <si>
    <t>Wireless Internet, Kitchen, Breakfast, Heating, Smoke detector, Fire extinguisher, Hangers, Hair dryer, Iron, Laptop friendly workspace</t>
  </si>
  <si>
    <t>TV,Cable TV,Internet,Wireless Internet,Kitchen,Elevator in building,Hot tub,Buzzer/wireless intercom,Heating,Family/kid friendly,Washer,Dryer,Smoke detector,Carbon monoxide detector,First aid kit,Essentials</t>
  </si>
  <si>
    <t>TV, Cable TV, Internet, Wireless Internet, Kitchen, Elevator in building, Hot tub, Buzzer/wireless intercom, Heating, Family/kid friendly, Washer, Dryer, Smoke detector, Carbon monoxide detector, First aid kit, Essentials</t>
  </si>
  <si>
    <t>Wireless Internet,Kitchen,Heating,Hangers,Hair dryer,Iron,translation missing: en.hosting_amenity_49,translation missing: en.hosting_amenity_50</t>
  </si>
  <si>
    <t>Wireless Internet, Kitchen, Heating, Hangers, Hair dryer, Iron</t>
  </si>
  <si>
    <t>TV,Cable TV,Internet,Wireless Internet,Kitchen,Free parking on premises,Indoor fireplace,Buzzer/wireless intercom,Heating,Family/kid friendly,Washer,Dryer,Smoke detector,First aid kit,Safety card,Fire extinguisher,Essentials,Shampoo,Lock on bedroom door,24-hour check-in,Hangers,Hair dryer,Iron,Laptop friendly workspace</t>
  </si>
  <si>
    <t>TV, Cable TV, Internet, Wireless Internet, Kitchen, Free parking on premises, Indoor fireplace, Buzzer/wireless intercom, Heating, Family/kid friendly, Washer, Dryer, Smoke detector, First aid kit, Safety card, Fire extinguisher, Essentials, Shampoo, Lock on bedroom door, 24-hour check-in, Hangers, Hair dryer, Iron, Laptop friendly workspace</t>
  </si>
  <si>
    <t>Internet,Wireless Internet,Kitchen,Buzzer/wireless intercom,Heating,Smoke detector,Essentials,Hangers,Hair dryer,Iron,translation missing: en.hosting_amenity_49,translation missing: en.hosting_amenity_50</t>
  </si>
  <si>
    <t>Internet, Wireless Internet, Kitchen, Buzzer/wireless intercom, Heating, Smoke detector, Essentials, Hangers, Hair dryer, Iron</t>
  </si>
  <si>
    <t>Internet,Wireless Internet,Kitchen,Smoking allowed,Pets allowed,Breakfast,Pets live on this property,Cat(s),Elevator in building,Buzzer/wireless intercom,Heating,Family/kid friendly,Suitable for events,Washer,Essentials,Shampoo,Hangers,Hair dryer,Iron,Laptop friendly workspace</t>
  </si>
  <si>
    <t>Internet, Wireless Internet, Kitchen, Smoking allowed, Pets allowed, Breakfast, Pets live on this property, Cat(s), Elevator in building, Buzzer/wireless intercom, Heating, Family/kid friendly, Suitable for events, Washer, Essentials, Shampoo, Hangers, Hair dryer, Iron, Laptop friendly workspace</t>
  </si>
  <si>
    <t>TV,Internet,Wireless Internet,Kitchen,Free parking on premises,Elevator in building,Buzzer/wireless intercom,Heating,Family/kid friendly,Washer,Smoke detector,First aid kit,Essentials,Lock on bedroom door</t>
  </si>
  <si>
    <t>TV, Internet, Wireless Internet, Kitchen, Free parking on premises, Elevator in building, Buzzer/wireless intercom, Heating, Family/kid friendly, Washer, Smoke detector, First aid kit, Essentials, Lock on bedroom door</t>
  </si>
  <si>
    <t>Internet,Wireless Internet,Kitchen,Smoking allowed,Heating,Family/kid friendly,Washer,Smoke detector,First aid kit,Essentials,Hair dryer,Iron</t>
  </si>
  <si>
    <t>Internet, Wireless Internet, Kitchen, Smoking allowed, Heating, Family/kid friendly, Washer, Smoke detector, First aid kit, Essentials, Hair dryer, Iron</t>
  </si>
  <si>
    <t>Internet,Wireless Internet,Kitchen,Smoking allowed,Pets live on this property,Cat(s),Buzzer/wireless intercom,Heating,Family/kid friendly,Washer,Essentials,24-hour check-in,Hair dryer,Iron,Laptop friendly workspace</t>
  </si>
  <si>
    <t>Internet, Wireless Internet, Kitchen, Smoking allowed, Pets live on this property, Cat(s), Buzzer/wireless intercom, Heating, Family/kid friendly, Washer, Essentials, 24-hour check-in, Hair dryer, Iron, Laptop friendly workspace</t>
  </si>
  <si>
    <t>TV,Cable TV,Internet,Wireless Internet,Kitchen,Elevator in building,Heating,Washer,Smoke detector,Essentials,Shampoo,Hair dryer,Iron,Laptop friendly workspace</t>
  </si>
  <si>
    <t>TV, Cable TV, Internet, Wireless Internet, Kitchen, Elevator in building, Heating, Washer, Smoke detector, Essentials, Shampoo, Hair dryer, Iron, Laptop friendly workspace</t>
  </si>
  <si>
    <t>Internet,Wireless Internet,Kitchen,Pets allowed,Elevator in building,Heating,Family/kid friendly,Washer,Dryer,Smoke detector,Carbon monoxide detector,First aid kit,Fire extinguisher,Essentials,Shampoo,Hangers,Laptop friendly workspace</t>
  </si>
  <si>
    <t>Internet, Wireless Internet, Kitchen, Pets allowed, Elevator in building, Heating, Family/kid friendly, Washer, Dryer, Smoke detector, Carbon monoxide detector, First aid kit, Fire extinguisher, Essentials, Shampoo, Hangers, Laptop friendly workspace</t>
  </si>
  <si>
    <t>BÃ©atrice &amp; RÃ©my</t>
  </si>
  <si>
    <t>Wireless Internet,Free parking on premises,Breakfast,Heating,Smoke detector,Carbon monoxide detector,First aid kit,Safety card,Fire extinguisher,Essentials,Shampoo,translation missing: en.hosting_amenity_49,translation missing: en.hosting_amenity_50</t>
  </si>
  <si>
    <t>Wireless Internet, Free parking on premises, Breakfast, Heating, Smoke detector, Carbon monoxide detector, First aid kit, Safety card, Fire extinguisher, Essentials, Shampoo</t>
  </si>
  <si>
    <t>TV,Cable TV,Internet,Wireless Internet,Kitchen,Pets allowed,Heating,Washer,Smoke detector,Essentials</t>
  </si>
  <si>
    <t>TV, Cable TV, Internet, Wireless Internet, Kitchen, Pets allowed, Heating, Washer, Smoke detector, Essentials</t>
  </si>
  <si>
    <t>Cable TV,Wireless Internet,Kitchen,Heating,Family/kid friendly,Essentials,Hangers,Iron,Laptop friendly workspace</t>
  </si>
  <si>
    <t>Cable TV, Wireless Internet, Kitchen, Heating, Family/kid friendly, Essentials, Hangers, Iron, Laptop friendly workspace</t>
  </si>
  <si>
    <t>TV,Wireless Internet,Kitchen,Elevator in building,Buzzer/wireless intercom,Heating,Family/kid friendly,Washer,Dryer,Smoke detector,Essentials,Hangers,Iron,Laptop friendly workspace,translation missing: en.hosting_amenity_50</t>
  </si>
  <si>
    <t>Internet,Wireless Internet,Kitchen,Elevator in building,Buzzer/wireless intercom,Family/kid friendly,Washer,Essentials</t>
  </si>
  <si>
    <t>Internet, Wireless Internet, Kitchen, Elevator in building, Buzzer/wireless intercom, Family/kid friendly, Washer, Essentials</t>
  </si>
  <si>
    <t>Internet,Wireless Internet,Buzzer/wireless intercom,Heating,Smoke detector,Fire extinguisher,Essentials,Shampoo,Hair dryer,Iron</t>
  </si>
  <si>
    <t>Internet, Wireless Internet, Buzzer/wireless intercom, Heating, Smoke detector, Fire extinguisher, Essentials, Shampoo, Hair dryer, Iron</t>
  </si>
  <si>
    <t>Ursa</t>
  </si>
  <si>
    <t>Panvene</t>
  </si>
  <si>
    <t>TV,Wireless Internet,Kitchen,Elevator in building,Heating,Washer,Smoke detector,First aid kit,Essentials,Shampoo,Lock on bedroom door,Hangers,Hair dryer,Iron,Laptop friendly workspace,translation missing: en.hosting_amenity_50</t>
  </si>
  <si>
    <t>TV, Wireless Internet, Kitchen, Elevator in building, Heating, Washer, Smoke detector, First aid kit, Essentials, Shampoo, Lock on bedroom door, Hangers, Hair dryer, Iron, Laptop friendly workspace</t>
  </si>
  <si>
    <t>DorothÃ©e Et Pauline</t>
  </si>
  <si>
    <t>Internet,Wireless Internet,Kitchen,Free parking on premises,Elevator in building,Buzzer/wireless intercom,Heating,Family/kid friendly,Washer,Dryer,Essentials,Shampoo,Hangers,Iron,Laptop friendly workspace</t>
  </si>
  <si>
    <t>Internet, Wireless Internet, Kitchen, Free parking on premises, Elevator in building, Buzzer/wireless intercom, Heating, Family/kid friendly, Washer, Dryer, Essentials, Shampoo, Hangers, Iron, Laptop friendly workspace</t>
  </si>
  <si>
    <t>Wireless Internet,Breakfast,Pets live on this property,Cat(s),Heating,Washer,Dryer,Smoke detector,Carbon monoxide detector,Essentials,Shampoo,Lock on bedroom door,Hangers,Hair dryer,Iron,Laptop friendly workspace,translation missing: en.hosting_amenity_49,translation missing: en.hosting_amenity_50,Private entrance</t>
  </si>
  <si>
    <t>Wireless Internet, Breakfast, Pets live on this property, Cat(s), Heating, Washer, Dryer, Smoke detector, Carbon monoxide detector, Essentials, Shampoo, Lock on bedroom door, Hangers, Hair dryer, Iron, Laptop friendly workspace, Private entrance</t>
  </si>
  <si>
    <t>TV,Wireless Internet,Kitchen,Heating,Family/kid friendly,Washer,Dryer,Smoke detector,Fire extinguisher,Essentials,Shampoo,Lock on bedroom door,Hangers,Laptop friendly workspace</t>
  </si>
  <si>
    <t>TV, Wireless Internet, Kitchen, Heating, Family/kid friendly, Washer, Dryer, Smoke detector, Fire extinguisher, Essentials, Shampoo, Lock on bedroom door, Hangers, Laptop friendly workspace</t>
  </si>
  <si>
    <t>Cable TV,Internet,Wireless Internet,Kitchen,Smoking allowed,Doorman,Elevator in building,Buzzer/wireless intercom,Heating,Family/kid friendly,Suitable for events,Washer,Smoke detector,Carbon monoxide detector,First aid kit,Safety card,Fire extinguisher,Essentials,Shampoo,Lock on bedroom door,Hangers,Hair dryer,Iron,Laptop friendly workspace,Bathtub,Changing table,Childrenâ€™s books and toys</t>
  </si>
  <si>
    <t>Cable TV, Internet, Wireless Internet, Kitchen, Smoking allowed, Doorman, Elevator in building, Buzzer/wireless intercom, Heating, Family/kid friendly, Suitable for events, Washer, Smoke detector, Carbon monoxide detector, First aid kit, Safety card, Fire extinguisher, Essentials, Shampoo, Lock on bedroom door, Hangers, Hair dryer, Iron, Laptop friendly workspace, Bathtub, Changing table, Childrenâ€™s books and toys</t>
  </si>
  <si>
    <t>TV,Internet,Wireless Internet,Kitchen,Buzzer/wireless intercom,Heating,Smoke detector,Fire extinguisher,Essentials,Shampoo,24-hour check-in,Hangers,Hair dryer,Iron,Laptop friendly workspace,translation missing: en.hosting_amenity_49,translation missing: en.hosting_amenity_50</t>
  </si>
  <si>
    <t>TV, Internet, Wireless Internet, Kitchen, Buzzer/wireless intercom, Heating, Smoke detector, Fire extinguisher, Essentials, Shampoo, 24-hour check-in, Hangers, Hair dryer, Iron, Laptop friendly workspace</t>
  </si>
  <si>
    <t>Internet,Wireless Internet,Kitchen,Hot tub,Buzzer/wireless intercom,Heating,Family/kid friendly,Fire extinguisher,Essentials</t>
  </si>
  <si>
    <t>Internet, Wireless Internet, Kitchen, Hot tub, Buzzer/wireless intercom, Heating, Family/kid friendly, Fire extinguisher, Essentials</t>
  </si>
  <si>
    <t>Cable TV,Wireless Internet,Kitchen,Smoking allowed,Elevator in building,Buzzer/wireless intercom,Heating,Family/kid friendly,Washer,Dryer,First aid kit,Fire extinguisher,Essentials,Shampoo</t>
  </si>
  <si>
    <t>Cable TV, Wireless Internet, Kitchen, Smoking allowed, Elevator in building, Buzzer/wireless intercom, Heating, Family/kid friendly, Washer, Dryer, First aid kit, Fire extinguisher, Essentials, Shampoo</t>
  </si>
  <si>
    <t>Wireless Internet,Kitchen,Indoor fireplace,Heating,Washer,Dryer,Smoke detector,Lock on bedroom door,Hangers,Hair dryer,Iron,translation missing: en.hosting_amenity_49,translation missing: en.hosting_amenity_50</t>
  </si>
  <si>
    <t>Wireless Internet, Kitchen, Indoor fireplace, Heating, Washer, Dryer, Smoke detector, Lock on bedroom door, Hangers, Hair dryer, Iron</t>
  </si>
  <si>
    <t>Christy</t>
  </si>
  <si>
    <t>TV,Cable TV,Internet,Wireless Internet,Kitchen,Free parking on premises,Smoking allowed,Elevator in building,Buzzer/wireless intercom,Heating,Washer,Dryer,Smoke detector,Carbon monoxide detector,First aid kit,Safety card,Fire extinguisher,Essentials,Shampoo,24-hour check-in,Hangers,Hair dryer,Iron,Laptop friendly workspace,translation missing: en.hosting_amenity_49,translation missing: en.hosting_amenity_50</t>
  </si>
  <si>
    <t>TV, Cable TV, Internet, Wireless Internet, Kitchen, Free parking on premises, Smoking allowed, Elevator in building, Buzzer/wireless intercom, Heating, Washer, Dryer, Smoke detector, Carbon monoxide detector, First aid kit, Safety card, Fire extinguisher, Essentials, Shampoo, 24-hour check-in, Hangers, Hair dryer, Iron, Laptop friendly workspace</t>
  </si>
  <si>
    <t>Khushboo</t>
  </si>
  <si>
    <t>Wireless Internet,Kitchen,Heating,Family/kid friendly,Smoke detector,Safety card,Essentials,Shampoo,Hangers,Iron,Laptop friendly workspace</t>
  </si>
  <si>
    <t>Wireless Internet, Kitchen, Heating, Family/kid friendly, Smoke detector, Safety card, Essentials, Shampoo, Hangers, Iron, Laptop friendly workspace</t>
  </si>
  <si>
    <t>TV,Cable TV,Internet,Wireless Internet,Kitchen,Heating,Family/kid friendly,Smoke detector,Carbon monoxide detector,First aid kit,Fire extinguisher,Essentials,Shampoo,Lock on bedroom door,Hangers,Hair dryer,Iron,Laptop friendly workspace</t>
  </si>
  <si>
    <t>TV, Cable TV, Internet, Wireless Internet, Kitchen, Heating, Family/kid friendly, Smoke detector, Carbon monoxide detector, First aid kit, Fire extinguisher, Essentials, Shampoo, Lock on bedroom door, Hangers, Hair dryer, Iron, Laptop friendly workspace</t>
  </si>
  <si>
    <t>Internet,Wireless Internet,Kitchen,Heating,Family/kid friendly,Smoke detector,Carbon monoxide detector,First aid kit,Safety card,Fire extinguisher,Essentials,Shampoo</t>
  </si>
  <si>
    <t>Internet, Wireless Internet, Kitchen, Heating, Family/kid friendly, Smoke detector, Carbon monoxide detector, First aid kit, Safety card, Fire extinguisher, Essentials, Shampoo</t>
  </si>
  <si>
    <t>El Mehdi</t>
  </si>
  <si>
    <t>Internet,Wireless Internet,Kitchen,Smoking allowed,Elevator in building,Heating,Family/kid friendly,translation missing: en.hosting_amenity_49,translation missing: en.hosting_amenity_50</t>
  </si>
  <si>
    <t>Internet, Wireless Internet, Kitchen, Smoking allowed, Elevator in building, Heating, Family/kid friendly</t>
  </si>
  <si>
    <t>TV,Internet,Wireless Internet,Air conditioning,Kitchen,Free parking on premises,Heating,Family/kid friendly,Washer,Essentials,Shampoo</t>
  </si>
  <si>
    <t>TV, Internet, Wireless Internet, Air conditioning, Kitchen, Free parking on premises, Heating, Family/kid friendly, Washer, Essentials, Shampoo</t>
  </si>
  <si>
    <t>IGOR Ð˜Ð³Ð¾Ñ€</t>
  </si>
  <si>
    <t>TV,Internet,Wireless Internet,Kitchen,Smoking allowed,Elevator in building,Heating,Washer,First aid kit,Essentials,Shampoo,translation missing: en.hosting_amenity_49,translation missing: en.hosting_amenity_50</t>
  </si>
  <si>
    <t>TV, Internet, Wireless Internet, Kitchen, Smoking allowed, Elevator in building, Heating, Washer, First aid kit, Essentials, Shampoo</t>
  </si>
  <si>
    <t>TV,Internet,Wireless Internet,Pool,Free parking on premises,Heating,Family/kid friendly,Smoke detector,Carbon monoxide detector,First aid kit,Fire extinguisher,Essentials,Lock on bedroom door,Hangers,Hair dryer</t>
  </si>
  <si>
    <t>TV, Internet, Wireless Internet, Pool, Free parking on premises, Heating, Family/kid friendly, Smoke detector, Carbon monoxide detector, First aid kit, Fire extinguisher, Essentials, Lock on bedroom door, Hangers, Hair dryer</t>
  </si>
  <si>
    <t>TV,Internet,Wireless Internet,Kitchen,Smoking allowed,Heating,Family/kid friendly,Washer,Dryer,Smoke detector,Carbon monoxide detector,Essentials,24-hour check-in,Hangers,Hair dryer,Iron,Laptop friendly workspace</t>
  </si>
  <si>
    <t>TV, Internet, Wireless Internet, Kitchen, Smoking allowed, Heating, Family/kid friendly, Washer, Dryer, Smoke detector, Carbon monoxide detector, Essentials, 24-hour check-in, Hangers, Hair dryer, Iron, Laptop friendly workspace</t>
  </si>
  <si>
    <t>TV,Cable TV,Internet,Wireless Internet,Kitchen,Pets allowed,Buzzer/wireless intercom,Heating,Family/kid friendly,Washer,Dryer,Smoke detector,Carbon monoxide detector,First aid kit,Safety card,Fire extinguisher,Essentials,Shampoo,24-hour check-in,Hangers,Hair dryer,Iron,Laptop friendly workspace,Self Check-In,Smartlock,Private entrance</t>
  </si>
  <si>
    <t>TV, Cable TV, Internet, Wireless Internet, Kitchen, Pets allowed, Buzzer/wireless intercom, Heating, Family/kid friendly, Washer, Dryer, Smoke detector, Carbon monoxide detector, First aid kit, Safety card, Fire extinguisher, Essentials, Shampoo, 24-hour check-in, Hangers, Hair dryer, Iron, Laptop friendly workspace, Self Check-In, Smartlock, Private entrance</t>
  </si>
  <si>
    <t>Maid</t>
  </si>
  <si>
    <t>Internet,Wheelchair accessible,Kitchen,Free parking on premises,Pets live on this property,Cat(s),Shampoo</t>
  </si>
  <si>
    <t>Internet, Wheelchair accessible, Kitchen, Free parking on premises, Pets live on this property, Cat(s), Shampoo</t>
  </si>
  <si>
    <t>Internet,Wireless Internet,Kitchen,Free parking on premises,Heating,Dryer,Smoke detector,Fire extinguisher,Essentials,Shampoo</t>
  </si>
  <si>
    <t>Internet, Wireless Internet, Kitchen, Free parking on premises, Heating, Dryer, Smoke detector, Fire extinguisher, Essentials, Shampoo</t>
  </si>
  <si>
    <t>Katlijn</t>
  </si>
  <si>
    <t>Cable TV,Wireless Internet,Kitchen,Free parking on premises,Heating,Family/kid friendly,Essentials,24-hour check-in,Hangers,Hair dryer,Iron,Laptop friendly workspace</t>
  </si>
  <si>
    <t>Cable TV, Wireless Internet, Kitchen, Free parking on premises, Heating, Family/kid friendly, Essentials, 24-hour check-in, Hangers, Hair dryer, Iron, Laptop friendly workspace</t>
  </si>
  <si>
    <t>TV,Cable TV,Internet,Wireless Internet,Kitchen,Free parking on premises,Heating,Family/kid friendly,Washer,Dryer,Shampoo,Hangers,Hair dryer,Iron,translation missing: en.hosting_amenity_50</t>
  </si>
  <si>
    <t>TV, Cable TV, Internet, Wireless Internet, Kitchen, Free parking on premises, Heating, Family/kid friendly, Washer, Dryer, Shampoo, Hangers, Hair dryer, Iron</t>
  </si>
  <si>
    <t>TV,Cable TV,Internet,Wireless Internet,Kitchen,Free parking on premises,Hot tub,Indoor fireplace,Buzzer/wireless intercom,Heating,Family/kid friendly,Washer,Dryer,Smoke detector,First aid kit,Safety card,Fire extinguisher,Shampoo</t>
  </si>
  <si>
    <t>TV, Cable TV, Internet, Wireless Internet, Kitchen, Free parking on premises, Hot tub, Indoor fireplace, Buzzer/wireless intercom, Heating, Family/kid friendly, Washer, Dryer, Smoke detector, First aid kit, Safety card, Fire extinguisher, Shampoo</t>
  </si>
  <si>
    <t>TV,Cable TV,Internet,Wireless Internet,Kitchen,Free parking on premises,Elevator in building,Heating,Washer,Safety card,Fire extinguisher,Essentials,Shampoo,Lock on bedroom door,24-hour check-in,Hangers,Iron,Laptop friendly workspace</t>
  </si>
  <si>
    <t>TV, Cable TV, Internet, Wireless Internet, Kitchen, Free parking on premises, Elevator in building, Heating, Washer, Safety card, Fire extinguisher, Essentials, Shampoo, Lock on bedroom door, 24-hour check-in, Hangers, Iron, Laptop friendly workspace</t>
  </si>
  <si>
    <t>Son</t>
  </si>
  <si>
    <t>TV,Internet,Wireless Internet,Kitchen,Breakfast,Heating,translation missing: en.hosting_amenity_49,translation missing: en.hosting_amenity_50</t>
  </si>
  <si>
    <t>TV, Internet, Wireless Internet, Kitchen, Breakfast, Heating</t>
  </si>
  <si>
    <t>Veerle</t>
  </si>
  <si>
    <t>Kitchen,Pets allowed,Heating,Family/kid friendly,Fire extinguisher,Essentials,Shampoo</t>
  </si>
  <si>
    <t>Kitchen, Pets allowed, Heating, Family/kid friendly, Fire extinguisher, Essentials, Shampoo</t>
  </si>
  <si>
    <t>TV,Cable TV,Wireless Internet,Kitchen,Heating,Washer,Dryer,Fire extinguisher,Essentials,Shampoo</t>
  </si>
  <si>
    <t>TV, Cable TV, Wireless Internet, Kitchen, Heating, Washer, Dryer, Fire extinguisher, Essentials, Shampoo</t>
  </si>
  <si>
    <t>Wireless Internet,Kitchen,Free parking on premises,Heating,Family/kid friendly,Washer,Smoke detector,Carbon monoxide detector,Fire extinguisher,Essentials,Shampoo,Hangers,Hair dryer,Iron,Laptop friendly workspace</t>
  </si>
  <si>
    <t>Wireless Internet, Kitchen, Free parking on premises, Heating, Family/kid friendly, Washer, Smoke detector, Carbon monoxide detector, Fire extinguisher, Essentials, Shampoo, Hangers, Hair dryer, Iron, Laptop friendly workspace</t>
  </si>
  <si>
    <t>TV,Cable TV,Internet,Wireless Internet,Kitchen,Elevator in building,Heating,Washer,Dryer,Fire extinguisher,Essentials,Shampoo</t>
  </si>
  <si>
    <t>TV, Cable TV, Internet, Wireless Internet, Kitchen, Elevator in building, Heating, Washer, Dryer, Fire extinguisher, Essentials, Shampoo</t>
  </si>
  <si>
    <t>Anatoly</t>
  </si>
  <si>
    <t>TV,Internet,Wireless Internet,Pool,Kitchen,Free parking on premises,Heating,Family/kid friendly,Washer,Dryer,Smoke detector,Carbon monoxide detector,First aid kit,Safety card,Fire extinguisher,Essentials,Shampoo,Lock on bedroom door,Hangers,Hair dryer,Iron,Laptop friendly workspace,Private entrance</t>
  </si>
  <si>
    <t>TV, Internet, Wireless Internet, Pool, Kitchen, Free parking on premises, Heating, Family/kid friendly, Washer, Dryer, Smoke detector, Carbon monoxide detector, First aid kit, Safety card, Fire extinguisher, Essentials, Shampoo, Lock on bedroom door, Hangers, Hair dryer, Iron, Laptop friendly workspace, Private entrance</t>
  </si>
  <si>
    <t>Internet,Wireless Internet,Kitchen,Elevator in building,Buzzer/wireless intercom,Heating,Washer,Dryer,Smoke detector,First aid kit,Safety card,Fire extinguisher,Essentials,Shampoo,24-hour check-in,Hangers,Hair dryer,Iron,Laptop friendly workspace,translation missing: en.hosting_amenity_50</t>
  </si>
  <si>
    <t>Internet, Wireless Internet, Kitchen, Elevator in building, Buzzer/wireless intercom, Heating, Washer, Dryer, Smoke detector, First aid kit, Safety card, Fire extinguisher, Essentials, Shampoo, 24-hour check-in, Hangers, Hair dryer, Iron, Laptop friendly workspace</t>
  </si>
  <si>
    <t>Internet,Wireless Internet,Kitchen,Free parking on premises,Elevator in building,Heating,Smoke detector,Fire extinguisher</t>
  </si>
  <si>
    <t>Internet, Wireless Internet, Kitchen, Free parking on premises, Elevator in building, Heating, Smoke detector, Fire extinguisher</t>
  </si>
  <si>
    <t>Wireless Internet,Kitchen,Pets allowed,Doorman,Heating,Suitable for events,Smoke detector,Carbon monoxide detector,First aid kit,Safety card,Fire extinguisher,Lock on bedroom door</t>
  </si>
  <si>
    <t>Wireless Internet, Kitchen, Pets allowed, Doorman, Heating, Suitable for events, Smoke detector, Carbon monoxide detector, First aid kit, Safety card, Fire extinguisher, Lock on bedroom door</t>
  </si>
  <si>
    <t>TV,Internet,Wireless Internet,Kitchen,Elevator in building,Heating,Family/kid friendly,Washer,Dryer,Smoke detector,Essentials,Shampoo,Hangers,Iron</t>
  </si>
  <si>
    <t>TV,Internet,Wireless Internet,Kitchen,Pets live on this property,Hot tub,Heating,Family/kid friendly,Essentials,Shampoo,24-hour check-in,Hangers,Hair dryer,Laptop friendly workspace</t>
  </si>
  <si>
    <t>TV, Internet, Wireless Internet, Kitchen, Pets live on this property, Hot tub, Heating, Family/kid friendly, Essentials, Shampoo, 24-hour check-in, Hangers, Hair dryer, Laptop friendly workspace</t>
  </si>
  <si>
    <t>TV,Cable TV,Internet,Wireless Internet,Kitchen,Doorman,Elevator in building,Heating,Family/kid friendly,Safety card,Essentials,Shampoo,24-hour check-in,Hangers,Hair dryer,Iron,Laptop friendly workspace</t>
  </si>
  <si>
    <t>TV, Cable TV, Internet, Wireless Internet, Kitchen, Doorman, Elevator in building, Heating, Family/kid friendly, Safety card, Essentials, Shampoo, 24-hour check-in, Hangers, Hair dryer, Iron, Laptop friendly workspace</t>
  </si>
  <si>
    <t>Aagje</t>
  </si>
  <si>
    <t>TV,Wireless Internet,Kitchen,Heating,Washer,Dryer,Essentials,Shampoo,Lock on bedroom door,Hangers,Hair dryer,Iron,translation missing: en.hosting_amenity_49,translation missing: en.hosting_amenity_50</t>
  </si>
  <si>
    <t>TV, Wireless Internet, Kitchen, Heating, Washer, Dryer, Essentials, Shampoo, Lock on bedroom door, Hangers, Hair dryer, Iron</t>
  </si>
  <si>
    <t>Internet,Wireless Internet,Air conditioning,Kitchen,Heating,Family/kid friendly,Washer,Smoke detector,Carbon monoxide detector,Fire extinguisher,Essentials,Shampoo,Lock on bedroom door,Hangers,Hair dryer,Iron,Laptop friendly workspace</t>
  </si>
  <si>
    <t>Internet, Wireless Internet, Air conditioning, Kitchen, Heating, Family/kid friendly, Washer, Smoke detector, Carbon monoxide detector, Fire extinguisher, Essentials, Shampoo, Lock on bedroom door, Hangers, Hair dryer, Iron, Laptop friendly workspace</t>
  </si>
  <si>
    <t>Koen</t>
  </si>
  <si>
    <t>TV,Cable TV,Internet,Wireless Internet,Kitchen,Free parking on premises,Heating,Essentials,Hangers,Laptop friendly workspace</t>
  </si>
  <si>
    <t>TV, Cable TV, Internet, Wireless Internet, Kitchen, Free parking on premises, Heating, Essentials, Hangers, Laptop friendly workspace</t>
  </si>
  <si>
    <t>TV,Cable TV,Internet,Wireless Internet,Kitchen,Free parking on premises,Buzzer/wireless intercom,Heating,Family/kid friendly,Smoke detector,Fire extinguisher,Essentials,Shampoo,Hangers,Laptop friendly workspace</t>
  </si>
  <si>
    <t>TV, Cable TV, Internet, Wireless Internet, Kitchen, Free parking on premises, Buzzer/wireless intercom, Heating, Family/kid friendly, Smoke detector, Fire extinguisher, Essentials, Shampoo, Hangers, Laptop friendly workspace</t>
  </si>
  <si>
    <t>Bart</t>
  </si>
  <si>
    <t>TV,Cable TV,Internet,Wireless Internet,Kitchen,Gym,Pets live on this property,Cat(s),Buzzer/wireless intercom,Heating,Smoke detector,First aid kit,Fire extinguisher,Essentials,Shampoo,Hangers,Hair dryer,Iron,Laptop friendly workspace,translation missing: en.hosting_amenity_49,translation missing: en.hosting_amenity_50</t>
  </si>
  <si>
    <t>TV, Cable TV, Internet, Wireless Internet, Kitchen, Gym, Pets live on this property, Cat(s), Buzzer/wireless intercom, Heating, Smoke detector, First aid kit, Fire extinguisher, Essentials, Shampoo, Hangers, Hair dryer, Iron, Laptop friendly workspace</t>
  </si>
  <si>
    <t>Matthi &amp; Brenda</t>
  </si>
  <si>
    <t>Internet,Wireless Internet,Kitchen,Heating,Smoke detector,First aid kit,Fire extinguisher</t>
  </si>
  <si>
    <t>Internet, Wireless Internet, Kitchen, Heating, Smoke detector, First aid kit, Fire extinguisher</t>
  </si>
  <si>
    <t>Nighat</t>
  </si>
  <si>
    <t>Wireless Internet,Kitchen,Smoking allowed,Family/kid friendly,Essentials,Shampoo,Hangers,Hair dryer,translation missing: en.hosting_amenity_50,Self Check-In,Doorman Entry</t>
  </si>
  <si>
    <t>Wireless Internet, Kitchen, Smoking allowed, Family/kid friendly, Essentials, Shampoo, Hangers, Hair dryer, Self Check-In, Doorman Entry</t>
  </si>
  <si>
    <t>TV,Cable TV,Internet,Wireless Internet,Air conditioning,Kitchen,Heating,Smoke detector,Fire extinguisher,Essentials,Shampoo,Lock on bedroom door,Hangers,Hair dryer,Iron,Laptop friendly workspace,translation missing: en.hosting_amenity_49,translation missing: en.hosting_amenity_50</t>
  </si>
  <si>
    <t>TV, Cable TV, Internet, Wireless Internet, Air conditioning, Kitchen, Heating, Smoke detector, Fire extinguisher, Essentials, Shampoo, Lock on bedroom door, Hangers, Hair dryer, Iron, Laptop friendly workspace</t>
  </si>
  <si>
    <t>Tinne</t>
  </si>
  <si>
    <t>TV,Cable TV,Internet,Wireless Internet,Kitchen,Buzzer/wireless intercom,Heating,Family/kid friendly,Smoke detector,Carbon monoxide detector,Fire extinguisher,Essentials,Shampoo,24-hour check-in,Hangers,Hair dryer,Iron,Laptop friendly workspace,High chair,Childrenâ€™s books and toys,Pack â€™n Play/travel crib</t>
  </si>
  <si>
    <t>TV, Cable TV, Internet, Wireless Internet, Kitchen, Buzzer/wireless intercom, Heating, Family/kid friendly, Smoke detector, Carbon monoxide detector, Fire extinguisher, Essentials, Shampoo, 24-hour check-in, Hangers, Hair dryer, Iron, Laptop friendly workspace, High chair, Childrenâ€™s books and toys, Pack â€™n Play/travel crib</t>
  </si>
  <si>
    <t>TV,Wireless Internet,Kitchen,Heating,Family/kid friendly,Smoke detector,First aid kit,Safety card,Fire extinguisher,Essentials,Shampoo,Hair dryer,Iron,Laptop friendly workspace</t>
  </si>
  <si>
    <t>TV, Wireless Internet, Kitchen, Heating, Family/kid friendly, Smoke detector, First aid kit, Safety card, Fire extinguisher, Essentials, Shampoo, Hair dryer, Iron, Laptop friendly workspace</t>
  </si>
  <si>
    <t>TV,Cable TV,Wireless Internet,Kitchen,Heating,Family/kid friendly,Smoke detector,First aid kit,Safety card,Fire extinguisher,Essentials,Shampoo,Lock on bedroom door,Hangers,Hair dryer,Laptop friendly workspace,Self Check-In,Keypad</t>
  </si>
  <si>
    <t>TV, Cable TV, Wireless Internet, Kitchen, Heating, Family/kid friendly, Smoke detector, First aid kit, Safety card, Fire extinguisher, Essentials, Shampoo, Lock on bedroom door, Hangers, Hair dryer, Laptop friendly workspace, Self Check-In, Keypad</t>
  </si>
  <si>
    <t>Wireless Internet,Free parking on premises,Pets live on this property,Elevator in building,Heating,Suitable for events,Fire extinguisher,Essentials</t>
  </si>
  <si>
    <t>Wireless Internet, Free parking on premises, Pets live on this property, Elevator in building, Heating, Suitable for events, Fire extinguisher, Essentials</t>
  </si>
  <si>
    <t>Nanouck</t>
  </si>
  <si>
    <t>TV,Wireless Internet,Kitchen,Breakfast,Heating,Family/kid friendly,Washer,Dryer,Smoke detector,Carbon monoxide detector,First aid kit,Safety card,Fire extinguisher,Essentials,Shampoo,24-hour check-in,Hangers,Hair dryer,Iron,Laptop friendly workspace</t>
  </si>
  <si>
    <t>TV, Wireless Internet, Kitchen, Breakfast, Heating, Family/kid friendly, Washer, Dryer, Smoke detector, Carbon monoxide detector, First aid kit, Safety card, Fire extinguisher, Essentials, Shampoo, 24-hour check-in, Hangers, Hair dryer, Iron, Laptop friendly workspace</t>
  </si>
  <si>
    <t>TV,Cable TV,Internet,Wireless Internet,Kitchen,Free parking on premises,Elevator in building,Buzzer/wireless intercom,Heating,Family/kid friendly,Washer,Dryer,Smoke detector,Fire extinguisher,Essentials,translation missing: en.hosting_amenity_49</t>
  </si>
  <si>
    <t>TV, Cable TV, Internet, Wireless Internet, Kitchen, Free parking on premises, Elevator in building, Buzzer/wireless intercom, Heating, Family/kid friendly, Washer, Dryer, Smoke detector, Fire extinguisher, Essentials</t>
  </si>
  <si>
    <t>Ozgur</t>
  </si>
  <si>
    <t>Wireless Internet,Kitchen,Heating,Safety card,Essentials,Shampoo,Lock on bedroom door,Hangers,Hair dryer,Iron,Laptop friendly workspace,translation missing: en.hosting_amenity_49,translation missing: en.hosting_amenity_50</t>
  </si>
  <si>
    <t>Wireless Internet, Kitchen, Heating, Safety card, Essentials, Shampoo, Lock on bedroom door, Hangers, Hair dryer, Iron, Laptop friendly workspace</t>
  </si>
  <si>
    <t>Roos Beijer</t>
  </si>
  <si>
    <t>Wireless Internet,Kitchen,Heating,Smoke detector,First aid kit,Fire extinguisher,Essentials,Shampoo,Hair dryer,Iron,Laptop friendly workspace</t>
  </si>
  <si>
    <t>Wireless Internet, Kitchen, Heating, Smoke detector, First aid kit, Fire extinguisher, Essentials, Shampoo, Hair dryer, Iron, Laptop friendly workspace</t>
  </si>
  <si>
    <t>Wireless Internet,Kitchen,Elevator in building,Heating,Family/kid friendly,Essentials,Shampoo,Lock on bedroom door,Hangers,Hair dryer,Laptop friendly workspace,translation missing: en.hosting_amenity_49</t>
  </si>
  <si>
    <t>Internet,Wireless Internet,Kitchen,Heating,Family/kid friendly,Smoke detector,Carbon monoxide detector,Fire extinguisher,Essentials,Shampoo,24-hour check-in,Hangers,Hair dryer,Iron,Laptop friendly workspace</t>
  </si>
  <si>
    <t>TV,Cable TV,Internet,Wireless Internet,Kitchen,Breakfast,Elevator in building,Buzzer/wireless intercom,Heating,Family/kid friendly,Essentials,Shampoo,Hangers,Iron,Laptop friendly workspace</t>
  </si>
  <si>
    <t>TV, Cable TV, Internet, Wireless Internet, Kitchen, Breakfast, Elevator in building, Buzzer/wireless intercom, Heating, Family/kid friendly, Essentials, Shampoo, Hangers, Iron, Laptop friendly workspace</t>
  </si>
  <si>
    <t>Wireless Internet,Kitchen,Elevator in building,Heating,Smoke detector,Essentials,Laptop friendly workspace,translation missing: en.hosting_amenity_49</t>
  </si>
  <si>
    <t>Wireless Internet, Kitchen, Elevator in building, Heating, Smoke detector, Essentials, Laptop friendly workspace</t>
  </si>
  <si>
    <t>Katrien</t>
  </si>
  <si>
    <t>TV,Cable TV,Internet,Wireless Internet,Kitchen,Elevator in building,Indoor fireplace,Heating,Smoke detector,First aid kit,Essentials,Shampoo</t>
  </si>
  <si>
    <t>TV, Cable TV, Internet, Wireless Internet, Kitchen, Elevator in building, Indoor fireplace, Heating, Smoke detector, First aid kit, Essentials, Shampoo</t>
  </si>
  <si>
    <t>TV,Cable TV,Internet,Wireless Internet,Kitchen,Pets live on this property,Cat(s),Heating,Family/kid friendly,Washer,Dryer,Smoke detector,First aid kit,Safety card,Fire extinguisher,Essentials,Shampoo</t>
  </si>
  <si>
    <t>TV, Cable TV, Internet, Wireless Internet, Kitchen, Pets live on this property, Cat(s), Heating, Family/kid friendly, Washer, Dryer, Smoke detector, First aid kit, Safety card, Fire extinguisher, Essentials, Shampoo</t>
  </si>
  <si>
    <t>TV,Heating,Essentials,Shampoo</t>
  </si>
  <si>
    <t>TV, Heating, Essentials, Shampoo</t>
  </si>
  <si>
    <t>Medina En Pieter</t>
  </si>
  <si>
    <t>TV,Internet,Wireless Internet,Kitchen,Free parking on premises,Pets allowed,Pets live on this property,Cat(s),Heating,Family/kid friendly,Washer,Dryer,Smoke detector,Carbon monoxide detector,First aid kit,Fire extinguisher,Essentials,Shampoo,Lock on bedroom door,24-hour check-in</t>
  </si>
  <si>
    <t>TV, Internet, Wireless Internet, Kitchen, Free parking on premises, Pets allowed, Pets live on this property, Cat(s), Heating, Family/kid friendly, Washer, Dryer, Smoke detector, Carbon monoxide detector, First aid kit, Fire extinguisher, Essentials, Shampoo, Lock on bedroom door, 24-hour check-in</t>
  </si>
  <si>
    <t>Jef</t>
  </si>
  <si>
    <t>TV,Cable TV,Internet,Wireless Internet,Wheelchair accessible,Kitchen,Free parking on premises,Elevator in building,Buzzer/wireless intercom,Heating,Family/kid friendly,Washer,Dryer,Smoke detector,Carbon monoxide detector,First aid kit,Safety card,Fire extinguisher,Essentials,Shampoo,24-hour check-in,Hangers,Hair dryer,Iron,Laptop friendly workspace,Self Check-In,Lockbox,Private entrance</t>
  </si>
  <si>
    <t>TV, Cable TV, Internet, Wireless Internet, Wheelchair accessible, Kitchen, Free parking on premises, Elevator in building, Buzzer/wireless intercom, Heating, Family/kid friendly, Washer, Dryer, Smoke detector, Carbon monoxide detector, First aid kit, Safety card, Fire extinguisher, Essentials, Shampoo, 24-hour check-in, Hangers, Hair dryer, Iron, Laptop friendly workspace, Self Check-In, Lockbox, Private entrance</t>
  </si>
  <si>
    <t>Wireless Internet,Kitchen,Heating,Family/kid friendly,Smoke detector,Essentials,Lock on bedroom door,Hangers,Hair dryer,Laptop friendly workspace</t>
  </si>
  <si>
    <t>Wireless Internet, Kitchen, Heating, Family/kid friendly, Smoke detector, Essentials, Lock on bedroom door, Hangers, Hair dryer, Laptop friendly workspace</t>
  </si>
  <si>
    <t>TV,Wireless Internet,Kitchen,Free parking on premises,Heating,Family/kid friendly,Smoke detector,Safety card,Fire extinguisher,Essentials,Shampoo,Lock on bedroom door,Hangers,Hair dryer,Laptop friendly workspace,translation missing: en.hosting_amenity_50</t>
  </si>
  <si>
    <t>TV, Wireless Internet, Kitchen, Free parking on premises, Heating, Family/kid friendly, Smoke detector, Safety card, Fire extinguisher, Essentials, Shampoo, Lock on bedroom door, Hangers, Hair dryer, Laptop friendly workspace</t>
  </si>
  <si>
    <t>TV,Internet,Wireless Internet,Kitchen,Pets allowed,Pets live on this property,Cat(s),Heating,Washer</t>
  </si>
  <si>
    <t>TV, Internet, Wireless Internet, Kitchen, Pets allowed, Pets live on this property, Cat(s), Heating, Washer</t>
  </si>
  <si>
    <t>Internet,Wireless Internet,Breakfast,Heating,Family/kid friendly,Fire extinguisher,Shampoo,translation missing: en.hosting_amenity_49</t>
  </si>
  <si>
    <t>Internet, Wireless Internet, Breakfast, Heating, Family/kid friendly, Fire extinguisher, Shampoo</t>
  </si>
  <si>
    <t>TV,Cable TV,Internet,Wireless Internet,Wheelchair accessible,Kitchen,Elevator in building,Heating,Family/kid friendly,Washer,Dryer,Smoke detector,Safety card,Fire extinguisher,Essentials,Shampoo,24-hour check-in,Hangers,Hair dryer,Iron,Laptop friendly workspace,translation missing: en.hosting_amenity_50,High chair,Pack â€™n Play/travel crib,Room-darkening shades,Childrenâ€™s dinnerware</t>
  </si>
  <si>
    <t>TV, Cable TV, Internet, Wireless Internet, Wheelchair accessible, Kitchen, Elevator in building, Heating, Family/kid friendly, Washer, Dryer, Smoke detector, Safety card, Fire extinguisher, Essentials, Shampoo, 24-hour check-in, Hangers, Hair dryer, Iron, Laptop friendly workspace, High chair, Pack â€™n Play/travel crib, Room-darkening shades, Childrenâ€™s dinnerware</t>
  </si>
  <si>
    <t>TV,Cable TV,Internet,Wireless Internet,Kitchen,Heating,Family/kid friendly,Smoke detector,Carbon monoxide detector,First aid kit,Safety card,Fire extinguisher,Essentials,Shampoo,Lock on bedroom door,Hangers,Hair dryer,Iron,Laptop friendly workspace,Self Check-In,Doorman Entry,Private entrance</t>
  </si>
  <si>
    <t>TV, Cable TV, Internet, Wireless Internet, Kitchen, Heating, Family/kid friendly, Smoke detector, Carbon monoxide detector, First aid kit, Safety card, Fire extinguisher, Essentials, Shampoo, Lock on bedroom door, Hangers, Hair dryer, Iron, Laptop friendly workspace, Self Check-In, Doorman Entry, Private entrance</t>
  </si>
  <si>
    <t>TV,Cable TV,Internet,Wireless Internet,Air conditioning,Kitchen,Free parking on premises,Heating,Family/kid friendly,Suitable for events,Washer,Dryer,Smoke detector,Carbon monoxide detector,First aid kit,Fire extinguisher,Essentials,Shampoo,24-hour check-in,Hangers,Hair dryer,Iron,Laptop friendly workspace,Private entrance,High chair</t>
  </si>
  <si>
    <t>TV, Cable TV, Internet, Wireless Internet, Air conditioning, Kitchen, Free parking on premises, Heating, Family/kid friendly, Suitable for events, Washer, Dryer, Smoke detector, Carbon monoxide detector, First aid kit, Fire extinguisher, Essentials, Shampoo, 24-hour check-in, Hangers, Hair dryer, Iron, Laptop friendly workspace, Private entrance, High chair</t>
  </si>
  <si>
    <t>Internet,Wireless Internet,Kitchen,Smoking allowed,Buzzer/wireless intercom,Heating,Family/kid friendly,Smoke detector,24-hour check-in,Hangers,Laptop friendly workspace</t>
  </si>
  <si>
    <t>Internet, Wireless Internet, Kitchen, Smoking allowed, Buzzer/wireless intercom, Heating, Family/kid friendly, Smoke detector, 24-hour check-in, Hangers, Laptop friendly workspace</t>
  </si>
  <si>
    <t>Pacome</t>
  </si>
  <si>
    <t>Internet,Wireless Internet,Kitchen,Buzzer/wireless intercom,Heating,Family/kid friendly,Washer,Smoke detector</t>
  </si>
  <si>
    <t>Olenka</t>
  </si>
  <si>
    <t>Cable TV,Wireless Internet,Kitchen,Smoking allowed,Indoor fireplace,Heating,Family/kid friendly,Washer,Essentials</t>
  </si>
  <si>
    <t>Cable TV, Wireless Internet, Kitchen, Smoking allowed, Indoor fireplace, Heating, Family/kid friendly, Washer, Essentials</t>
  </si>
  <si>
    <t>TV,Cable TV,Wireless Internet,Kitchen,Smoking allowed,Buzzer/wireless intercom,Heating,Family/kid friendly,Washer,Smoke detector,Essentials,Shampoo,translation missing: en.hosting_amenity_50</t>
  </si>
  <si>
    <t>TV, Cable TV, Wireless Internet, Kitchen, Smoking allowed, Buzzer/wireless intercom, Heating, Family/kid friendly, Washer, Smoke detector, Essentials, Shampoo</t>
  </si>
  <si>
    <t>Internet,Wireless Internet,Kitchen,Breakfast,Elevator in building,Heating,Essentials,Shampoo,translation missing: en.hosting_amenity_49,translation missing: en.hosting_amenity_50</t>
  </si>
  <si>
    <t>Internet, Wireless Internet, Kitchen, Breakfast, Elevator in building, Heating, Essentials, Shampoo</t>
  </si>
  <si>
    <t>Wireless Internet,Kitchen,Heating,Family/kid friendly,Washer,Smoke detector,Fire extinguisher,Essentials,Hair dryer,Iron,Laptop friendly workspace</t>
  </si>
  <si>
    <t>Wireless Internet, Kitchen, Heating, Family/kid friendly, Washer, Smoke detector, Fire extinguisher, Essentials, Hair dryer, Iron, Laptop friendly workspace</t>
  </si>
  <si>
    <t>Internet,Wireless Internet,Kitchen,Elevator in building,Heating,Family/kid friendly,Washer,First aid kit,Essentials,Hair dryer,Iron,Laptop friendly workspace</t>
  </si>
  <si>
    <t>Internet, Wireless Internet, Kitchen, Elevator in building, Heating, Family/kid friendly, Washer, First aid kit, Essentials, Hair dryer, Iron, Laptop friendly workspace</t>
  </si>
  <si>
    <t>Internet,Kitchen,Smoking allowed,Pets allowed,Buzzer/wireless intercom,Heating,Family/kid friendly,Washer,Smoke detector,Essentials,Hair dryer,Laptop friendly workspace</t>
  </si>
  <si>
    <t>Internet, Kitchen, Smoking allowed, Pets allowed, Buzzer/wireless intercom, Heating, Family/kid friendly, Washer, Smoke detector, Essentials, Hair dryer, Laptop friendly workspace</t>
  </si>
  <si>
    <t>TV,Internet,Wireless Internet,Kitchen,Buzzer/wireless intercom,Heating,Washer,Lock on bedroom door,Iron,translation missing: en.hosting_amenity_49,translation missing: en.hosting_amenity_50</t>
  </si>
  <si>
    <t>TV, Internet, Wireless Internet, Kitchen, Buzzer/wireless intercom, Heating, Washer, Lock on bedroom door, Iron</t>
  </si>
  <si>
    <t>TV,Wireless Internet,Kitchen,Smoking allowed,Buzzer/wireless intercom,Heating,Washer,Smoke detector,Essentials</t>
  </si>
  <si>
    <t>TV,Cable TV,Internet,Wireless Internet,Kitchen,Buzzer/wireless intercom,Heating,Family/kid friendly,Essentials,Shampoo,24-hour check-in,Hangers,Hair dryer,Laptop friendly workspace</t>
  </si>
  <si>
    <t>TV, Cable TV, Internet, Wireless Internet, Kitchen, Buzzer/wireless intercom, Heating, Family/kid friendly, Essentials, Shampoo, 24-hour check-in, Hangers, Hair dryer, Laptop friendly workspace</t>
  </si>
  <si>
    <t>TV,Cable TV,Internet,Wireless Internet,Air conditioning,Wheelchair accessible,Kitchen,Free parking on premises,Elevator in building,Buzzer/wireless intercom,Heating,Family/kid friendly,Washer,Dryer,Fire extinguisher,Essentials</t>
  </si>
  <si>
    <t>TV, Cable TV, Internet, Wireless Internet, Air conditioning, Wheelchair accessible, Kitchen, Free parking on premises, Elevator in building, Buzzer/wireless intercom, Heating, Family/kid friendly, Washer, Dryer, Fire extinguisher, Essentials</t>
  </si>
  <si>
    <t>Internet,Wireless Internet,Kitchen,Smoking allowed,Buzzer/wireless intercom,Heating,Family/kid friendly,Washer,Shampoo,Hangers,Hair dryer</t>
  </si>
  <si>
    <t>Internet, Wireless Internet, Kitchen, Smoking allowed, Buzzer/wireless intercom, Heating, Family/kid friendly, Washer, Shampoo, Hangers, Hair dryer</t>
  </si>
  <si>
    <t>Wireless Internet,Kitchen,Heating,Smoke detector,Carbon monoxide detector,Safety card,Fire extinguisher,Essentials,Shampoo,Lock on bedroom door,Hangers,Hair dryer,Iron,Laptop friendly workspace,translation missing: en.hosting_amenity_49,translation missing: en.hosting_amenity_50,Private entrance</t>
  </si>
  <si>
    <t>Wireless Internet, Kitchen, Heating, Smoke detector, Carbon monoxide detector, Safety card, Fire extinguisher, Essentials, Shampoo, Lock on bedroom door, Hangers, Hair dryer, Iron, Laptop friendly workspace, Private entrance</t>
  </si>
  <si>
    <t>TV,Internet,Wireless Internet,Kitchen,Smoking allowed,Heating,Smoke detector,Fire extinguisher,Essentials,Lock on bedroom door,24-hour check-in,Hangers,Laptop friendly workspace</t>
  </si>
  <si>
    <t>TV, Internet, Wireless Internet, Kitchen, Smoking allowed, Heating, Smoke detector, Fire extinguisher, Essentials, Lock on bedroom door, 24-hour check-in, Hangers, Laptop friendly workspace</t>
  </si>
  <si>
    <t>TV,Cable TV,Internet,Wireless Internet,Kitchen,Smoking allowed,Elevator in building,Buzzer/wireless intercom,Heating,Washer,Smoke detector,Essentials,Shampoo,Iron</t>
  </si>
  <si>
    <t>TV, Cable TV, Internet, Wireless Internet, Kitchen, Smoking allowed, Elevator in building, Buzzer/wireless intercom, Heating, Washer, Smoke detector, Essentials, Shampoo, Iron</t>
  </si>
  <si>
    <t>TV,Wireless Internet,Kitchen,Elevator in building,Heating,Washer,Dryer,Smoke detector,Carbon monoxide detector,Essentials,Shampoo,Hangers,Hair dryer,Iron,Laptop friendly workspace,translation missing: en.hosting_amenity_49,translation missing: en.hosting_amenity_50</t>
  </si>
  <si>
    <t>Sen-Rei</t>
  </si>
  <si>
    <t>Wireless Internet,Kitchen,Smoking allowed,Heating,Washer,Dryer,Smoke detector,Essentials</t>
  </si>
  <si>
    <t>Wireless Internet, Kitchen, Smoking allowed, Heating, Washer, Dryer, Smoke detector, Essentials</t>
  </si>
  <si>
    <t>TV,Wireless Internet,Kitchen,Elevator in building,Heating,Washer,Smoke detector,Essentials,Lock on bedroom door,Hangers,Iron,translation missing: en.hosting_amenity_49,translation missing: en.hosting_amenity_50</t>
  </si>
  <si>
    <t>TV, Wireless Internet, Kitchen, Elevator in building, Heating, Washer, Smoke detector, Essentials, Lock on bedroom door, Hangers, Iron</t>
  </si>
  <si>
    <t>TV,Internet,Wireless Internet,Kitchen,Smoking allowed,Pets allowed,Buzzer/wireless intercom,Heating,Family/kid friendly,Washer,Smoke detector,Essentials,Shampoo,Hair dryer,Iron,Laptop friendly workspace</t>
  </si>
  <si>
    <t>TV, Internet, Wireless Internet, Kitchen, Smoking allowed, Pets allowed, Buzzer/wireless intercom, Heating, Family/kid friendly, Washer, Smoke detector, Essentials, Shampoo, Hair dryer, Iron, Laptop friendly workspace</t>
  </si>
  <si>
    <t>Internet,Wireless Internet,Kitchen,Heating,Family/kid friendly,Essentials,Shampoo,Hangers,translation missing: en.hosting_amenity_50</t>
  </si>
  <si>
    <t>Pets live on this property,Heating,First aid kit,Essentials,Shampoo,translation missing: en.hosting_amenity_49,translation missing: en.hosting_amenity_50</t>
  </si>
  <si>
    <t>Pets live on this property, Heating, First aid kit, Essentials, Shampoo</t>
  </si>
  <si>
    <t>TV,Internet,Wireless Internet,Kitchen,Elevator in building,Heating,Washer,Dryer,Essentials,Shampoo,24-hour check-in,Hair dryer,Iron,Laptop friendly workspace,Private entrance</t>
  </si>
  <si>
    <t>TV, Internet, Wireless Internet, Kitchen, Elevator in building, Heating, Washer, Dryer, Essentials, Shampoo, 24-hour check-in, Hair dryer, Iron, Laptop friendly workspace, Private entrance</t>
  </si>
  <si>
    <t>Wireless Internet,Kitchen,Pets allowed,Heating,Family/kid friendly,Smoke detector,Carbon monoxide detector,First aid kit,Essentials,Shampoo,Lock on bedroom door,24-hour check-in,Hangers,Laptop friendly workspace,translation missing: en.hosting_amenity_50</t>
  </si>
  <si>
    <t>Wireless Internet, Kitchen, Pets allowed, Heating, Family/kid friendly, Smoke detector, Carbon monoxide detector, First aid kit, Essentials, Shampoo, Lock on bedroom door, 24-hour check-in, Hangers, Laptop friendly workspace</t>
  </si>
  <si>
    <t>TV,Cable TV,Internet,Wireless Internet,Wheelchair accessible,Kitchen,Free parking on premises,Elevator in building,Buzzer/wireless intercom,Heating,Family/kid friendly,Washer,Dryer,Smoke detector,First aid kit,Safety card,Fire extinguisher,Essentials,Shampoo,Lock on bedroom door,24-hour check-in,Hangers,Hair dryer,Iron,Laptop friendly workspace,translation missing: en.hosting_amenity_50</t>
  </si>
  <si>
    <t>TV, Cable TV, Internet, Wireless Internet, Wheelchair accessible, Kitchen, Free parking on premises, Elevator in building, Buzzer/wireless intercom, Heating, Family/kid friendly, Washer, Dryer, Smoke detector, First aid kit, Safety card, Fire extinguisher, Essentials, Shampoo, Lock on bedroom door, 24-hour check-in, Hangers, Hair dryer, Iron, Laptop friendly workspace</t>
  </si>
  <si>
    <t>Benedetta</t>
  </si>
  <si>
    <t>Wireless Internet,Kitchen,Smoking allowed,Heating,Washer,Essentials,Hair dryer,Laptop friendly workspace,translation missing: en.hosting_amenity_49,translation missing: en.hosting_amenity_50</t>
  </si>
  <si>
    <t>Wireless Internet, Kitchen, Smoking allowed, Heating, Washer, Essentials, Hair dryer, Laptop friendly workspace</t>
  </si>
  <si>
    <t>Internet,Wireless Internet,Kitchen,Buzzer/wireless intercom,Heating,Suitable for events,Smoke detector,Essentials</t>
  </si>
  <si>
    <t>Internet, Wireless Internet, Kitchen, Buzzer/wireless intercom, Heating, Suitable for events, Smoke detector, Essentials</t>
  </si>
  <si>
    <t>Jacques &amp; FranÃ§oise</t>
  </si>
  <si>
    <t>Wireless Internet,Kitchen,Free parking on premises,Breakfast,Buzzer/wireless intercom,Heating,Family/kid friendly,Essentials,Shampoo,Hangers,Hair dryer,Baby bath,Changing table,High chair,Childrenâ€™s books and toys,Window guards,Crib,Pack â€™n Play/travel crib,Room-darkening shades,Childrenâ€™s dinnerware</t>
  </si>
  <si>
    <t>Wireless Internet, Kitchen, Free parking on premises, Breakfast, Buzzer/wireless intercom, Heating, Family/kid friendly, Essentials, Shampoo, Hangers, Hair dryer, Baby bath, Changing table, High chair, Childrenâ€™s books and toys, Window guards, Crib, Pack â€™n Play/travel crib, Room-darkening shades, Childrenâ€™s dinnerware</t>
  </si>
  <si>
    <t>Wireless Internet,Kitchen,Breakfast,Heating,Suitable for events,Smoke detector,First aid kit,Fire extinguisher,Essentials,Shampoo,Lock on bedroom door,Hangers,Laptop friendly workspace</t>
  </si>
  <si>
    <t>Wireless Internet, Kitchen, Breakfast, Heating, Suitable for events, Smoke detector, First aid kit, Fire extinguisher, Essentials, Shampoo, Lock on bedroom door, Hangers, Laptop friendly workspace</t>
  </si>
  <si>
    <t>TV,Cable TV,Wireless Internet,Kitchen,Elevator in building,Heating,Family/kid friendly,Washer,Smoke detector,Essentials,Shampoo</t>
  </si>
  <si>
    <t>TV, Cable TV, Wireless Internet, Kitchen, Elevator in building, Heating, Family/kid friendly, Washer, Smoke detector, Essentials, Shampoo</t>
  </si>
  <si>
    <t>Clautilde</t>
  </si>
  <si>
    <t>TV,Cable TV,Internet,Wireless Internet,Kitchen,Buzzer/wireless intercom,Heating,Family/kid friendly,Suitable for events,Washer,Dryer,Smoke detector,Carbon monoxide detector,Essentials,Shampoo,Hangers,Hair dryer,Iron,Laptop friendly workspace</t>
  </si>
  <si>
    <t>TV, Cable TV, Internet, Wireless Internet, Kitchen, Buzzer/wireless intercom, Heating, Family/kid friendly, Suitable for events, Washer, Dryer, Smoke detector, Carbon monoxide detector, Essentials, Shampoo, Hangers, Hair dryer, Iron, Laptop friendly workspace</t>
  </si>
  <si>
    <t>Wireless Internet,Kitchen,Smoking allowed,Heating,Smoke detector,Essentials,Lock on bedroom door,Hair dryer,Iron</t>
  </si>
  <si>
    <t>Wireless Internet, Kitchen, Smoking allowed, Heating, Smoke detector, Essentials, Lock on bedroom door, Hair dryer, Iron</t>
  </si>
  <si>
    <t>TV,Internet,Wireless Internet,Kitchen,Heating,Family/kid friendly,Washer,Dryer,Smoke detector,Essentials,Shampoo,translation missing: en.hosting_amenity_49</t>
  </si>
  <si>
    <t>Internet,Wireless Internet,Kitchen,Smoking allowed,Heating,Family/kid friendly,Suitable for events,Washer,Smoke detector,Essentials,Shampoo,Lock on bedroom door,Hangers,Hair dryer,Iron,Laptop friendly workspace</t>
  </si>
  <si>
    <t>Internet, Wireless Internet, Kitchen, Smoking allowed, Heating, Family/kid friendly, Suitable for events, Washer, Smoke detector, Essentials, Shampoo, Lock on bedroom door, Hangers, Hair dryer, Iron, Laptop friendly workspace</t>
  </si>
  <si>
    <t>Wireless Internet,Kitchen,Smoking allowed,Elevator in building,Heating,First aid kit,Essentials,Shampoo,Lock on bedroom door,Hangers,Iron,translation missing: en.hosting_amenity_49,translation missing: en.hosting_amenity_50</t>
  </si>
  <si>
    <t>Wireless Internet, Kitchen, Smoking allowed, Elevator in building, Heating, First aid kit, Essentials, Shampoo, Lock on bedroom door, Hangers, Iron</t>
  </si>
  <si>
    <t>TV,Cable TV,Internet,Wireless Internet,Kitchen,Free parking on premises,Gym,Heating,Family/kid friendly,Suitable for events,Washer,Smoke detector,First aid kit,Safety card,Essentials,Shampoo,Hangers,Iron</t>
  </si>
  <si>
    <t>TV, Cable TV, Internet, Wireless Internet, Kitchen, Free parking on premises, Gym, Heating, Family/kid friendly, Suitable for events, Washer, Smoke detector, First aid kit, Safety card, Essentials, Shampoo, Hangers, Iron</t>
  </si>
  <si>
    <t>TV,Cable TV,Internet,Wireless Internet,Kitchen,Free parking on premises,Pets allowed,Elevator in building,Buzzer/wireless intercom,Heating,Family/kid friendly,Washer,Dryer,Essentials</t>
  </si>
  <si>
    <t>TV, Cable TV, Internet, Wireless Internet, Kitchen, Free parking on premises, Pets allowed, Elevator in building, Buzzer/wireless intercom, Heating, Family/kid friendly, Washer, Dryer, Essentials</t>
  </si>
  <si>
    <t>Els</t>
  </si>
  <si>
    <t>TV,Wireless Internet,Kitchen,Heating,Family/kid friendly,Washer,Essentials,Lock on bedroom door,Hangers,Hair dryer,Iron</t>
  </si>
  <si>
    <t>TV, Wireless Internet, Kitchen, Heating, Family/kid friendly, Washer, Essentials, Lock on bedroom door, Hangers, Hair dryer, Iron</t>
  </si>
  <si>
    <t>ÐÐ¸ÐºÐ¾Ð»Ð°Ð¹ Ð˜ ÐÐ½Ð°ÑÑ‚Ð°ÑÐ¸Ñ</t>
  </si>
  <si>
    <t>Wireless Internet,Kitchen,Heating,Fire extinguisher,Essentials,Shampoo,24-hour check-in,Hangers,Hair dryer,Iron,Laptop friendly workspace</t>
  </si>
  <si>
    <t>Wireless Internet, Kitchen, Heating, Fire extinguisher, Essentials, Shampoo, 24-hour check-in, Hangers, Hair dryer, Iron, Laptop friendly workspace</t>
  </si>
  <si>
    <t>CeliA</t>
  </si>
  <si>
    <t>Wireless Internet,Kitchen,Indoor fireplace,Heating,Family/kid friendly,Washer,Smoke detector,First aid kit,Essentials,Shampoo,Hangers,Hair dryer,Iron,Laptop friendly workspace,translation missing: en.hosting_amenity_50</t>
  </si>
  <si>
    <t>Wireless Internet, Kitchen, Indoor fireplace, Heating, Family/kid friendly, Washer, Smoke detector, First aid kit, Essentials, Shampoo, Hangers, Hair dryer, Iron, Laptop friendly workspace</t>
  </si>
  <si>
    <t>Muty</t>
  </si>
  <si>
    <t>Wireless Internet,Kitchen,Heating,Family/kid friendly,Washer,Dryer,Safety card,Essentials,Shampoo,Hangers,Iron</t>
  </si>
  <si>
    <t>Wireless Internet, Kitchen, Heating, Family/kid friendly, Washer, Dryer, Safety card, Essentials, Shampoo, Hangers, Iron</t>
  </si>
  <si>
    <t>Fabrice Emeline</t>
  </si>
  <si>
    <t>Internet,Wireless Internet,Kitchen,Smoking allowed,Pets allowed,Breakfast,Heating,Family/kid friendly,Suitable for events,Essentials,Shampoo,24-hour check-in,Laptop friendly workspace</t>
  </si>
  <si>
    <t>Internet, Wireless Internet, Kitchen, Smoking allowed, Pets allowed, Breakfast, Heating, Family/kid friendly, Suitable for events, Essentials, Shampoo, 24-hour check-in, Laptop friendly workspace</t>
  </si>
  <si>
    <t>Haleh</t>
  </si>
  <si>
    <t>Internet,Wireless Internet,Kitchen,Pets allowed,Heating,Family/kid friendly,Smoke detector,Essentials,Shampoo,24-hour check-in,Hangers,Hair dryer</t>
  </si>
  <si>
    <t>Internet, Wireless Internet, Kitchen, Pets allowed, Heating, Family/kid friendly, Smoke detector, Essentials, Shampoo, 24-hour check-in, Hangers, Hair dryer</t>
  </si>
  <si>
    <t>Berdine</t>
  </si>
  <si>
    <t>Internet,Wireless Internet,Kitchen,Buzzer/wireless intercom,Heating,Washer,Smoke detector,Carbon monoxide detector,Safety card,Essentials,24-hour check-in,Hair dryer,Iron,translation missing: en.hosting_amenity_49,translation missing: en.hosting_amenity_50</t>
  </si>
  <si>
    <t>Internet, Wireless Internet, Kitchen, Buzzer/wireless intercom, Heating, Washer, Smoke detector, Carbon monoxide detector, Safety card, Essentials, 24-hour check-in, Hair dryer, Iron</t>
  </si>
  <si>
    <t>TV,Cable TV,Wireless Internet,Kitchen,Free parking on premises,Heating,Family/kid friendly,First aid kit,Safety card,Fire extinguisher,Essentials,Shampoo,Hangers,Hair dryer,Iron,Laptop friendly workspace</t>
  </si>
  <si>
    <t>TV, Cable TV, Wireless Internet, Kitchen, Free parking on premises, Heating, Family/kid friendly, First aid kit, Safety card, Fire extinguisher, Essentials, Shampoo, Hangers, Hair dryer, Iron, Laptop friendly workspace</t>
  </si>
  <si>
    <t>Giordana</t>
  </si>
  <si>
    <t>Wireless Internet,Kitchen,Breakfast,Heating,Family/kid friendly,Washer,Safety card,Hair dryer</t>
  </si>
  <si>
    <t>Wireless Internet, Kitchen, Breakfast, Heating, Family/kid friendly, Washer, Safety card, Hair dryer</t>
  </si>
  <si>
    <t>TV,Wireless Internet,Kitchen,Pets live on this property,Other pet(s),Buzzer/wireless intercom,Heating,Family/kid friendly,Washer,Dryer,Smoke detector</t>
  </si>
  <si>
    <t>TV, Wireless Internet, Kitchen, Pets live on this property, Other pet(s), Buzzer/wireless intercom, Heating, Family/kid friendly, Washer, Dryer, Smoke detector</t>
  </si>
  <si>
    <t>Anne-Aymone</t>
  </si>
  <si>
    <t>Internet,Wireless Internet,Kitchen,Smoking allowed,Heating,Family/kid friendly,Washer,Smoke detector,Fire extinguisher,Essentials</t>
  </si>
  <si>
    <t>Internet, Wireless Internet, Kitchen, Smoking allowed, Heating, Family/kid friendly, Washer, Smoke detector, Fire extinguisher, Essentials</t>
  </si>
  <si>
    <t>Bleuenn</t>
  </si>
  <si>
    <t>Wireless Internet,Kitchen,Breakfast,Heating,Hangers,Hair dryer,Iron,Laptop friendly workspace</t>
  </si>
  <si>
    <t>Wireless Internet, Kitchen, Breakfast, Heating, Hangers, Hair dryer, Iron, Laptop friendly workspace</t>
  </si>
  <si>
    <t>Breno</t>
  </si>
  <si>
    <t>Wireless Internet,Kitchen,Smoking allowed,Breakfast,Heating,Family/kid friendly,Essentials,24-hour check-in,Hangers,Hair dryer,Iron,Laptop friendly workspace</t>
  </si>
  <si>
    <t>Wireless Internet, Kitchen, Smoking allowed, Breakfast, Heating, Family/kid friendly, Essentials, 24-hour check-in, Hangers, Hair dryer, Iron, Laptop friendly workspace</t>
  </si>
  <si>
    <t>TV,Wireless Internet,Kitchen,Free parking on premises,Pets allowed,Heating,Family/kid friendly,Washer,Dryer,Essentials,Shampoo,Hangers,Iron</t>
  </si>
  <si>
    <t>TV, Wireless Internet, Kitchen, Free parking on premises, Pets allowed, Heating, Family/kid friendly, Washer, Dryer, Essentials, Shampoo, Hangers, Iron</t>
  </si>
  <si>
    <t>Cable TV,Wireless Internet,Kitchen,Free parking on premises,Smoking allowed,Breakfast,Elevator in building,Indoor fireplace,Buzzer/wireless intercom,Heating,Washer,Dryer,Essentials,24-hour check-in,Hangers,Hair dryer,Iron</t>
  </si>
  <si>
    <t>Cable TV, Wireless Internet, Kitchen, Free parking on premises, Smoking allowed, Breakfast, Elevator in building, Indoor fireplace, Buzzer/wireless intercom, Heating, Washer, Dryer, Essentials, 24-hour check-in, Hangers, Hair dryer, Iron</t>
  </si>
  <si>
    <t>Rhea</t>
  </si>
  <si>
    <t>Wireless Internet,Kitchen,Smoking allowed,Heating,Washer,Fire extinguisher,Hangers,Iron,Laptop friendly workspace,translation missing: en.hosting_amenity_49,translation missing: en.hosting_amenity_50</t>
  </si>
  <si>
    <t>Wireless Internet, Kitchen, Smoking allowed, Heating, Washer, Fire extinguisher, Hangers, Iron, Laptop friendly workspace</t>
  </si>
  <si>
    <t>TV,Wireless Internet,Kitchen,Heating,Washer,Smoke detector,Safety card,Essentials,Shampoo,Lock on bedroom door,Hangers,Hair dryer,Iron,Laptop friendly workspace,translation missing: en.hosting_amenity_49,translation missing: en.hosting_amenity_50,Private living room</t>
  </si>
  <si>
    <t>TV, Wireless Internet, Kitchen, Heating, Washer, Smoke detector, Safety card, Essentials, Shampoo, Lock on bedroom door, Hangers, Hair dryer, Iron, Laptop friendly workspace, Private living room</t>
  </si>
  <si>
    <t>Internet,Wireless Internet,Kitchen,Heating,Smoke detector,Fire extinguisher,Essentials,translation missing: en.hosting_amenity_49,translation missing: en.hosting_amenity_50</t>
  </si>
  <si>
    <t>Internet, Wireless Internet, Kitchen, Heating, Smoke detector, Fire extinguisher, Essentials</t>
  </si>
  <si>
    <t>TV,Cable TV,Internet,Wireless Internet,Wheelchair accessible,Kitchen,Elevator in building,Buzzer/wireless intercom,Heating,Family/kid friendly,Washer,Smoke detector,Essentials,Shampoo,Hangers,Hair dryer,Iron</t>
  </si>
  <si>
    <t>TV, Cable TV, Internet, Wireless Internet, Wheelchair accessible, Kitchen, Elevator in building, Buzzer/wireless intercom, Heating, Family/kid friendly, Washer, Smoke detector, Essentials, Shampoo, Hangers, Hair dryer, Iron</t>
  </si>
  <si>
    <t>Wireless Internet,Heating,Smoke detector,Fire extinguisher,Essentials,Shampoo,Lock on bedroom door,Hangers,Hair dryer,Iron,translation missing: en.hosting_amenity_49,translation missing: en.hosting_amenity_50</t>
  </si>
  <si>
    <t>Wireless Internet, Heating, Smoke detector, Fire extinguisher, Essentials, Shampoo, Lock on bedroom door, Hangers, Hair dryer, Iron</t>
  </si>
  <si>
    <t>TV,Wireless Internet,Kitchen,Smoking allowed,Breakfast,Elevator in building,Heating,Washer,Dryer,Smoke detector,First aid kit,Essentials,Shampoo,Lock on bedroom door,Hangers,Hair dryer,Iron,Laptop friendly workspace,translation missing: en.hosting_amenity_49,translation missing: en.hosting_amenity_50</t>
  </si>
  <si>
    <t>TV, Wireless Internet, Kitchen, Smoking allowed, Breakfast, Elevator in building, Heating, Washer, Dryer, Smoke detector, First aid kit, Essentials, Shampoo, Lock on bedroom door, Hangers, Hair dryer, Iron, Laptop friendly workspace</t>
  </si>
  <si>
    <t>Gert</t>
  </si>
  <si>
    <t>TV,Internet,Wireless Internet,Kitchen,Hot tub,Indoor fireplace,Heating,Family/kid friendly,Washer,Dryer</t>
  </si>
  <si>
    <t>TV, Internet, Wireless Internet, Kitchen, Hot tub, Indoor fireplace, Heating, Family/kid friendly, Washer, Dryer</t>
  </si>
  <si>
    <t>Internet,Wireless Internet,Kitchen,Elevator in building,Heating,Family/kid friendly,Smoke detector,Essentials,Hangers,Laptop friendly workspace</t>
  </si>
  <si>
    <t>Internet, Wireless Internet, Kitchen, Elevator in building, Heating, Family/kid friendly, Smoke detector, Essentials, Hangers, Laptop friendly workspace</t>
  </si>
  <si>
    <t>Wireless Internet,Kitchen,Free parking on premises,Elevator in building,Buzzer/wireless intercom,Smoke detector,Fire extinguisher,Essentials,Shampoo,24-hour check-in,Hangers,Iron,Laptop friendly workspace,translation missing: en.hosting_amenity_49,translation missing: en.hosting_amenity_50</t>
  </si>
  <si>
    <t>Wireless Internet, Kitchen, Free parking on premises, Elevator in building, Buzzer/wireless intercom, Smoke detector, Fire extinguisher, Essentials, Shampoo, 24-hour check-in, Hangers, Iron, Laptop friendly workspace</t>
  </si>
  <si>
    <t>Wireless Internet,Kitchen,Heating,Family/kid friendly,Suitable for events,Smoke detector,Essentials,Shampoo,Hangers,Hair dryer,Iron,Private entrance</t>
  </si>
  <si>
    <t>Wireless Internet, Kitchen, Heating, Family/kid friendly, Suitable for events, Smoke detector, Essentials, Shampoo, Hangers, Hair dryer, Iron, Private entrance</t>
  </si>
  <si>
    <t>Wireless Internet,Kitchen,Buzzer/wireless intercom,Heating,Smoke detector,Safety card,Fire extinguisher,Essentials,Lock on bedroom door,24-hour check-in,Hangers,Iron,translation missing: en.hosting_amenity_49,translation missing: en.hosting_amenity_50</t>
  </si>
  <si>
    <t>Wireless Internet, Kitchen, Buzzer/wireless intercom, Heating, Smoke detector, Safety card, Fire extinguisher, Essentials, Lock on bedroom door, 24-hour check-in, Hangers, Iron</t>
  </si>
  <si>
    <t>TV,Wireless Internet,Kitchen,Elevator in building,Buzzer/wireless intercom,Heating,Family/kid friendly,Washer,Dryer,Smoke detector,Safety card,Fire extinguisher,Essentials,Lock on bedroom door,Hair dryer,Iron,Laptop friendly workspace</t>
  </si>
  <si>
    <t>TV, Wireless Internet, Kitchen, Elevator in building, Buzzer/wireless intercom, Heating, Family/kid friendly, Washer, Dryer, Smoke detector, Safety card, Fire extinguisher, Essentials, Lock on bedroom door, Hair dryer, Iron, Laptop friendly workspace</t>
  </si>
  <si>
    <t>TV,Cable TV,Internet,Wireless Internet,Kitchen,Gym,Buzzer/wireless intercom,Heating,Family/kid friendly,Washer,Dryer,Essentials,24-hour check-in,Laptop friendly workspace</t>
  </si>
  <si>
    <t>TV, Cable TV, Internet, Wireless Internet, Kitchen, Gym, Buzzer/wireless intercom, Heating, Family/kid friendly, Washer, Dryer, Essentials, 24-hour check-in, Laptop friendly workspace</t>
  </si>
  <si>
    <t>TV,Wireless Internet,Kitchen,Heating,Family/kid friendly,Washer,Smoke detector,Essentials,Shampoo,Lock on bedroom door,Hangers,Hair dryer,Iron,Laptop friendly workspace,translation missing: en.hosting_amenity_50</t>
  </si>
  <si>
    <t>TV, Wireless Internet, Kitchen, Heating, Family/kid friendly, Washer, Smoke detector, Essentials, Shampoo, Lock on bedroom door, Hangers, Hair dryer, Iron, Laptop friendly workspace</t>
  </si>
  <si>
    <t>Internet,Wireless Internet,Kitchen,Buzzer/wireless intercom,Heating,Essentials,Iron</t>
  </si>
  <si>
    <t>Internet, Wireless Internet, Kitchen, Buzzer/wireless intercom, Heating, Essentials, Iron</t>
  </si>
  <si>
    <t>Jacques &amp; Janine</t>
  </si>
  <si>
    <t>TV,Cable TV,Internet,Wheelchair accessible,Kitchen,Free parking on premises,Elevator in building,Heating,Family/kid friendly,Washer,Dryer,Smoke detector,Fire extinguisher,Essentials,Shampoo,24-hour check-in,Hangers,Hair dryer,Iron,Laptop friendly workspace</t>
  </si>
  <si>
    <t>TV, Cable TV, Internet, Wheelchair accessible, Kitchen, Free parking on premises, Elevator in building, Heating, Family/kid friendly, Washer, Dryer, Smoke detector, Fire extinguisher, Essentials, Shampoo, 24-hour check-in, Hangers, Hair dryer, Iron, Laptop friendly workspace</t>
  </si>
  <si>
    <t>Josephus</t>
  </si>
  <si>
    <t>Wireless Internet,Wheelchair accessible,Kitchen,Free parking on premises,Pets allowed,Elevator in building,Heating,Family/kid friendly,Suitable for events,Washer,Dryer,Smoke detector,Carbon monoxide detector,Essentials,Shampoo,Lock on bedroom door,Iron,Laptop friendly workspace,translation missing: en.hosting_amenity_50</t>
  </si>
  <si>
    <t>Wireless Internet, Wheelchair accessible, Kitchen, Free parking on premises, Pets allowed, Elevator in building, Heating, Family/kid friendly, Suitable for events, Washer, Dryer, Smoke detector, Carbon monoxide detector, Essentials, Shampoo, Lock on bedroom door, Iron, Laptop friendly workspace</t>
  </si>
  <si>
    <t>Internet,Wireless Internet,Kitchen,Heating,Family/kid friendly,Washer,Dryer,Essentials,Shampoo,Laptop friendly workspace</t>
  </si>
  <si>
    <t>Internet, Wireless Internet, Kitchen, Heating, Family/kid friendly, Washer, Dryer, Essentials, Shampoo, Laptop friendly workspace</t>
  </si>
  <si>
    <t>Wireless Internet,Kitchen,Smoking allowed,Buzzer/wireless intercom,Heating,Family/kid friendly,Washer,Smoke detector,Fire extinguisher,Essentials</t>
  </si>
  <si>
    <t>Wireless Internet, Kitchen, Smoking allowed, Buzzer/wireless intercom, Heating, Family/kid friendly, Washer, Smoke detector, Fire extinguisher, Essentials</t>
  </si>
  <si>
    <t>Wireless Internet,Kitchen,Free parking on premises,Pets live on this property,Elevator in building,Heating,Family/kid friendly,Washer,Smoke detector,Essentials,Shampoo,translation missing: en.hosting_amenity_50</t>
  </si>
  <si>
    <t>Wireless Internet, Kitchen, Free parking on premises, Pets live on this property, Elevator in building, Heating, Family/kid friendly, Washer, Smoke detector, Essentials, Shampoo</t>
  </si>
  <si>
    <t>TV,Cable TV,Internet,Wireless Internet,Air conditioning,Kitchen,Smoking allowed,Buzzer/wireless intercom,Heating,Family/kid friendly,Washer,Smoke detector,Carbon monoxide detector,First aid kit,Safety card,Essentials,Shampoo,24-hour check-in,Hangers,Hair dryer,Iron,Laptop friendly workspace</t>
  </si>
  <si>
    <t>TV, Cable TV, Internet, Wireless Internet, Air conditioning, Kitchen, Smoking allowed, Buzzer/wireless intercom, Heating, Family/kid friendly, Washer, Smoke detector, Carbon monoxide detector, First aid kit, Safety card, Essentials, Shampoo, 24-hour check-in, Hangers, Hair dryer, Iron, Laptop friendly workspace</t>
  </si>
  <si>
    <t>Internet,Wireless Internet,Kitchen,Buzzer/wireless intercom,Heating,Family/kid friendly,Washer,Smoke detector,First aid kit,Fire extinguisher,Essentials,Hangers,Iron</t>
  </si>
  <si>
    <t>Internet, Wireless Internet, Kitchen, Buzzer/wireless intercom, Heating, Family/kid friendly, Washer, Smoke detector, First aid kit, Fire extinguisher, Essentials, Hangers, Iron</t>
  </si>
  <si>
    <t>TV,Internet,Wireless Internet,Air conditioning,Kitchen,Free parking on premises,Hot tub,Heating,Family/kid friendly,Washer,Dryer,Smoke detector,First aid kit,Fire extinguisher,Essentials,Shampoo</t>
  </si>
  <si>
    <t>TV, Internet, Wireless Internet, Air conditioning, Kitchen, Free parking on premises, Hot tub, Heating, Family/kid friendly, Washer, Dryer, Smoke detector, First aid kit, Fire extinguisher, Essentials, Shampoo</t>
  </si>
  <si>
    <t>Internet,Wireless Internet,Kitchen,Heating,Washer,Dryer,Essentials,Lock on bedroom door,Hangers,Hair dryer,Laptop friendly workspace,translation missing: en.hosting_amenity_50</t>
  </si>
  <si>
    <t>Internet, Wireless Internet, Kitchen, Heating, Washer, Dryer, Essentials, Lock on bedroom door, Hangers, Hair dryer, Laptop friendly workspace</t>
  </si>
  <si>
    <t>Internet,Wireless Internet,Kitchen,Smoking allowed,Buzzer/wireless intercom,Heating,Washer,Smoke detector,Essentials,Lock on bedroom door,24-hour check-in,Hair dryer</t>
  </si>
  <si>
    <t>Internet, Wireless Internet, Kitchen, Smoking allowed, Buzzer/wireless intercom, Heating, Washer, Smoke detector, Essentials, Lock on bedroom door, 24-hour check-in, Hair dryer</t>
  </si>
  <si>
    <t>TV,Cable TV,Internet,Wireless Internet,Kitchen,Elevator in building,Buzzer/wireless intercom,Heating,Family/kid friendly,Smoke detector,Fire extinguisher,Essentials,Lock on bedroom door,Hangers,Hair dryer,Laptop friendly workspace</t>
  </si>
  <si>
    <t>TV, Cable TV, Internet, Wireless Internet, Kitchen, Elevator in building, Buzzer/wireless intercom, Heating, Family/kid friendly, Smoke detector, Fire extinguisher, Essentials, Lock on bedroom door, Hangers, Hair dryer, Laptop friendly workspace</t>
  </si>
  <si>
    <t>Wireless Internet,Kitchen,Indoor fireplace,Heating,Family/kid friendly,Washer,Dryer,Essentials,translation missing: en.hosting_amenity_49</t>
  </si>
  <si>
    <t>Wireless Internet, Kitchen, Indoor fireplace, Heating, Family/kid friendly, Washer, Dryer, Essentials</t>
  </si>
  <si>
    <t>Internet,Heating,Family/kid friendly,Smoke detector,Carbon monoxide detector,Fire extinguisher,Essentials,Shampoo</t>
  </si>
  <si>
    <t>Internet, Heating, Family/kid friendly, Smoke detector, Carbon monoxide detector, Fire extinguisher, Essentials, Shampoo</t>
  </si>
  <si>
    <t>Wireless Internet,Kitchen,Hot tub,Heating,Washer,Dryer,Smoke detector,First aid kit,Fire extinguisher,Essentials,Shampoo,Lock on bedroom door,Hangers,Iron,translation missing: en.hosting_amenity_49,translation missing: en.hosting_amenity_50</t>
  </si>
  <si>
    <t>Wireless Internet, Kitchen, Hot tub, Heating, Washer, Dryer, Smoke detector, First aid kit, Fire extinguisher, Essentials, Shampoo, Lock on bedroom door, Hangers, Iron</t>
  </si>
  <si>
    <t>Yawn</t>
  </si>
  <si>
    <t>Wireless Internet,Kitchen,Pets allowed,Breakfast,Heating,Family/kid friendly,Suitable for events,Washer,Dryer,Smoke detector,Carbon monoxide detector,Safety card,Fire extinguisher,Essentials,Shampoo,24-hour check-in,Hangers,Hair dryer,Iron,Laptop friendly workspace</t>
  </si>
  <si>
    <t>Wireless Internet, Kitchen, Pets allowed, Breakfast, Heating, Family/kid friendly, Suitable for events, Washer, Dryer, Smoke detector, Carbon monoxide detector, Safety card, Fire extinguisher, Essentials, Shampoo, 24-hour check-in, Hangers, Hair dryer, Iron, Laptop friendly workspace</t>
  </si>
  <si>
    <t>Yllan</t>
  </si>
  <si>
    <t>TV,Wireless Internet,Kitchen,Smoking allowed,Elevator in building,Indoor fireplace,Heating,Family/kid friendly,Smoke detector,Essentials,Shampoo,Hangers,Iron</t>
  </si>
  <si>
    <t>TV, Wireless Internet, Kitchen, Smoking allowed, Elevator in building, Indoor fireplace, Heating, Family/kid friendly, Smoke detector, Essentials, Shampoo, Hangers, Iron</t>
  </si>
  <si>
    <t>Internet,Wireless Internet,Kitchen,Elevator in building,Heating,Family/kid friendly,Washer,Smoke detector,Essentials,Hangers,Hair dryer,Iron</t>
  </si>
  <si>
    <t>Internet, Wireless Internet, Kitchen, Elevator in building, Heating, Family/kid friendly, Washer, Smoke detector, Essentials, Hangers, Hair dryer, Iron</t>
  </si>
  <si>
    <t>TV,Internet,Wireless Internet,Kitchen,Buzzer/wireless intercom,Heating,Washer,Dryer,Smoke detector,First aid kit,Safety card,Fire extinguisher,Essentials,Hangers,Hair dryer,Iron,translation missing: en.hosting_amenity_49,translation missing: en.hosting_amenity_50</t>
  </si>
  <si>
    <t>TV, Internet, Wireless Internet, Kitchen, Buzzer/wireless intercom, Heating, Washer, Dryer, Smoke detector, First aid kit, Safety card, Fire extinguisher, Essentials, Hangers, Hair dryer, Iron</t>
  </si>
  <si>
    <t>Internet,Wireless Internet,Kitchen,Heating,Smoke detector,Fire extinguisher,Essentials</t>
  </si>
  <si>
    <t>TV,Wireless Internet,Kitchen,Smoking allowed,Heating,Family/kid friendly,Smoke detector,Essentials,Shampoo,Hangers,Hair dryer,Iron,translation missing: en.hosting_amenity_50</t>
  </si>
  <si>
    <t>TV,Internet,Wireless Internet,Kitchen,Heating,Washer,Dryer,Fire extinguisher,Essentials,Shampoo,24-hour check-in,Hangers,Iron,Laptop friendly workspace,translation missing: en.hosting_amenity_49,translation missing: en.hosting_amenity_50,Self Check-In,Lockbox</t>
  </si>
  <si>
    <t>TV, Internet, Wireless Internet, Kitchen, Heating, Washer, Dryer, Fire extinguisher, Essentials, Shampoo, 24-hour check-in, Hangers, Iron, Laptop friendly workspace, Self Check-In, Lockbox</t>
  </si>
  <si>
    <t>TV,Cable TV,Internet,Wireless Internet,Air conditioning,Wheelchair accessible,Pool,Kitchen,Free parking on premises,Doorman,Gym,Elevator in building,Hot tub,Buzzer/wireless intercom,Heating,Family/kid friendly,Washer,Dryer,Smoke detector,Carbon monoxide detector,First aid kit,Safety card,Fire extinguisher,Essentials,Shampoo,24-hour check-in,Hangers,Hair dryer,Iron,Laptop friendly workspace,Self Check-In,Doorman Entry,Private entrance</t>
  </si>
  <si>
    <t>TV, Cable TV, Internet, Wireless Internet, Air conditioning, Wheelchair accessible, Pool, Kitchen, Free parking on premises, Doorman, Gym, Elevator in building, Hot tub, Buzzer/wireless intercom, Heating, Family/kid friendly, Washer, Dryer, Smoke detector, Carbon monoxide detector, First aid kit, Safety card, Fire extinguisher, Essentials, Shampoo, 24-hour check-in, Hangers, Hair dryer, Iron, Laptop friendly workspace, Self Check-In, Doorman Entry, Private entrance</t>
  </si>
  <si>
    <t>TV,Cable TV,Internet,Wireless Internet,Kitchen,Elevator in building,Heating,Family/kid friendly,Dryer,Smoke detector,First aid kit,Safety card,Fire extinguisher,Essentials,Shampoo,Hangers,Hair dryer,Iron,Laptop friendly workspace</t>
  </si>
  <si>
    <t>TV, Cable TV, Internet, Wireless Internet, Kitchen, Elevator in building, Heating, Family/kid friendly, Dryer, Smoke detector, First aid kit, Safety card, Fire extinguisher, Essentials, Shampoo, Hangers, Hair dryer, Iron, Laptop friendly workspace</t>
  </si>
  <si>
    <t>Internet,Wireless Internet,Kitchen,Smoking allowed,Heating,Family/kid friendly,Washer,Essentials,Shampoo,24-hour check-in,Hangers,Laptop friendly workspace</t>
  </si>
  <si>
    <t>Internet, Wireless Internet, Kitchen, Smoking allowed, Heating, Family/kid friendly, Washer, Essentials, Shampoo, 24-hour check-in, Hangers, Laptop friendly workspace</t>
  </si>
  <si>
    <t>TV,Wireless Internet,Kitchen,Free parking on premises,Heating,Family/kid friendly,Washer,Dryer,Smoke detector,Carbon monoxide detector,Essentials,Shampoo,Lock on bedroom door,Hangers,Hair dryer,Iron,Laptop friendly workspace,Self Check-In,Doorman Entry,Private entrance</t>
  </si>
  <si>
    <t>TV, Wireless Internet, Kitchen, Free parking on premises, Heating, Family/kid friendly, Washer, Dryer, Smoke detector, Carbon monoxide detector, Essentials, Shampoo, Lock on bedroom door, Hangers, Hair dryer, Iron, Laptop friendly workspace, Self Check-In, Doorman Entry, Private entrance</t>
  </si>
  <si>
    <t>Barbara And Alex</t>
  </si>
  <si>
    <t>Internet,Wireless Internet,Air conditioning,Kitchen,Buzzer/wireless intercom,Heating,Family/kid friendly,Washer,Dryer,Smoke detector,Carbon monoxide detector,Fire extinguisher,Essentials,Shampoo,24-hour check-in,Hangers,Hair dryer,Iron,Laptop friendly workspace,Self Check-In,Lockbox</t>
  </si>
  <si>
    <t>Internet, Wireless Internet, Air conditioning, Kitchen, Buzzer/wireless intercom, Heating, Family/kid friendly, Washer, Dryer, Smoke detector, Carbon monoxide detector, Fire extinguisher, Essentials, Shampoo, 24-hour check-in, Hangers, Hair dryer, Iron, Laptop friendly workspace, Self Check-In, Lockbox</t>
  </si>
  <si>
    <t>TV,Cable TV,Internet,Wireless Internet,Kitchen,Free parking on premises,Buzzer/wireless intercom,Heating,Family/kid friendly,Washer,Dryer,Smoke detector,Carbon monoxide detector,Fire extinguisher,Essentials,Shampoo,24-hour check-in,Hangers,Hair dryer,Iron,Laptop friendly workspace</t>
  </si>
  <si>
    <t>TV, Cable TV, Internet, Wireless Internet, Kitchen, Free parking on premises, Buzzer/wireless intercom, Heating, Family/kid friendly, Washer, Dryer, Smoke detector, Carbon monoxide detector, Fire extinguisher, Essentials, Shampoo, 24-hour check-in, Hangers, Hair dryer, Iron, Laptop friendly workspace</t>
  </si>
  <si>
    <t>Internet,Wireless Internet,Kitchen,Smoking allowed,Heating,Family/kid friendly,Suitable for events,Washer,Essentials,Lock on bedroom door,24-hour check-in,Hangers,Hair dryer,Iron,Laptop friendly workspace,translation missing: en.hosting_amenity_50</t>
  </si>
  <si>
    <t>Internet, Wireless Internet, Kitchen, Smoking allowed, Heating, Family/kid friendly, Suitable for events, Washer, Essentials, Lock on bedroom door, 24-hour check-in, Hangers, Hair dryer, Iron, Laptop friendly workspace</t>
  </si>
  <si>
    <t>Andrii</t>
  </si>
  <si>
    <t>Wireless Internet,Free parking on premises,Breakfast,Elevator in building,Buzzer/wireless intercom,Heating,Washer,Dryer,Smoke detector,First aid kit,Fire extinguisher,Essentials,Shampoo,Lock on bedroom door,24-hour check-in,Hangers,Hair dryer,Iron,Laptop friendly workspace,translation missing: en.hosting_amenity_49,translation missing: en.hosting_amenity_50</t>
  </si>
  <si>
    <t>Wireless Internet, Free parking on premises, Breakfast, Elevator in building, Buzzer/wireless intercom, Heating, Washer, Dryer, Smoke detector, First aid kit, Fire extinguisher, Essentials, Shampoo, Lock on bedroom door, 24-hour check-in, Hangers, Hair dryer, Iron, Laptop friendly workspace</t>
  </si>
  <si>
    <t>TV,Wireless Internet,Kitchen,Heating,Washer,Dryer,Smoke detector,Essentials,Lock on bedroom door,Hangers,Iron,Laptop friendly workspace,Private living room</t>
  </si>
  <si>
    <t>TV, Wireless Internet, Kitchen, Heating, Washer, Dryer, Smoke detector, Essentials, Lock on bedroom door, Hangers, Iron, Laptop friendly workspace, Private living room</t>
  </si>
  <si>
    <t>Internet,Wireless Internet,Wheelchair accessible,Kitchen,Doorman,Elevator in building,Heating,Family/kid friendly,Suitable for events,Washer,Smoke detector,Essentials</t>
  </si>
  <si>
    <t>Internet, Wireless Internet, Wheelchair accessible, Kitchen, Doorman, Elevator in building, Heating, Family/kid friendly, Suitable for events, Washer, Smoke detector, Essentials</t>
  </si>
  <si>
    <t>TV,Wireless Internet,Kitchen,Heating,Washer,Dryer,Smoke detector,Fire extinguisher,Essentials,Lock on bedroom door,Hangers,Hair dryer,Iron,Laptop friendly workspace,translation missing: en.hosting_amenity_49,translation missing: en.hosting_amenity_50,Private living room</t>
  </si>
  <si>
    <t>TV, Wireless Internet, Kitchen, Heating, Washer, Dryer, Smoke detector, Fire extinguisher, Essentials, Lock on bedroom door, Hangers, Hair dryer, Iron, Laptop friendly workspace, Private living room</t>
  </si>
  <si>
    <t>Hakem</t>
  </si>
  <si>
    <t>TV,Internet,Wireless Internet,Kitchen,Free parking on premises,Heating,Family/kid friendly,Suitable for events,Washer,Essentials,Shampoo</t>
  </si>
  <si>
    <t>TV, Internet, Wireless Internet, Kitchen, Free parking on premises, Heating, Family/kid friendly, Suitable for events, Washer, Essentials, Shampoo</t>
  </si>
  <si>
    <t>Wireless Internet,Kitchen,Buzzer/wireless intercom,Heating,Washer,Smoke detector,Fire extinguisher,Essentials</t>
  </si>
  <si>
    <t>Wireless Internet, Kitchen, Buzzer/wireless intercom, Heating, Washer, Smoke detector, Fire extinguisher, Essentials</t>
  </si>
  <si>
    <t>Ataur</t>
  </si>
  <si>
    <t>TV,Cable TV,Internet,Wireless Internet,Kitchen,Buzzer/wireless intercom,Heating,Family/kid friendly,Washer,Dryer,Smoke detector,Carbon monoxide detector,Fire extinguisher,Essentials,Shampoo,24-hour check-in,Hangers,Hair dryer,Iron,Laptop friendly workspace,Self Check-In,Lockbox,Private entrance</t>
  </si>
  <si>
    <t>TV, Cable TV, Internet, Wireless Internet, Kitchen, Buzzer/wireless intercom, Heating, Family/kid friendly, Washer, Dryer, Smoke detector, Carbon monoxide detector, Fire extinguisher, Essentials, Shampoo, 24-hour check-in, Hangers, Hair dryer, Iron, Laptop friendly workspace, Self Check-In, Lockbox, Private entrance</t>
  </si>
  <si>
    <t>RAS Residence</t>
  </si>
  <si>
    <t>TV,Cable TV,Internet,Wireless Internet,Air conditioning,Doorman,Elevator in building,Heating,Smoke detector,Carbon monoxide detector,Fire extinguisher,Essentials,Shampoo,24-hour check-in,Hangers,Hair dryer,Iron,Laptop friendly workspace,translation missing: en.hosting_amenity_49,translation missing: en.hosting_amenity_50,Self Check-In,Doorman Entry,Private entrance,Hot water,Bed linens,Extra pillows and blankets,Ethernet connection,Refrigerator,Luggage dropoff allowed,Long term stays allowed,Wide hallway clearance,Wide doorway,Path to entrance lit at night,Wide doorway,Wide doorway,Wide doorway</t>
  </si>
  <si>
    <t>TV, Cable TV, Internet, Wireless Internet, Air conditioning, Doorman, Elevator in building, Heating, Smoke detector, Carbon monoxide detector, Fire extinguisher, Essentials, Shampoo, 24-hour check-in, Hangers, Hair dryer, Iron, Laptop friendly workspace, Self Check-In, Doorman Entry, Private entrance, Hot water, Bed linens, Extra pillows and blankets, Ethernet connection, Refrigerator, Luggage dropoff allowed, Long term stays allowed, Wide hallway clearance, Wide doorway, Path to entrance lit at night, Wide doorway, Wide doorway, Wide doorway</t>
  </si>
  <si>
    <t>Mathieu &amp; Annelies</t>
  </si>
  <si>
    <t>Wireless Internet,Kitchen,Heating,Family/kid friendly,Washer,Dryer,Essentials,Lock on bedroom door,Private entrance</t>
  </si>
  <si>
    <t>Wireless Internet, Kitchen, Heating, Family/kid friendly, Washer, Dryer, Essentials, Lock on bedroom door, Private entrance</t>
  </si>
  <si>
    <t>TV,Wireless Internet,Kitchen,Heating,Smoke detector,Carbon monoxide detector,Fire extinguisher,Essentials,Shampoo,Lock on bedroom door,Hangers,Hair dryer,Iron,Laptop friendly workspace,translation missing: en.hosting_amenity_49,translation missing: en.hosting_amenity_50,Self Check-In,Doorman Entry,Private entrance</t>
  </si>
  <si>
    <t>TV, Wireless Internet, Kitchen, Heating, Smoke detector, Carbon monoxide detector, Fire extinguisher, Essentials, Shampoo, Lock on bedroom door, Hangers, Hair dryer, Iron, Laptop friendly workspace, Self Check-In, Doorman Entry, Private entrance</t>
  </si>
  <si>
    <t>TV,Internet,Wireless Internet,Kitchen,Pets allowed,Elevator in building,Heating,Family/kid friendly,Smoke detector,Essentials,Shampoo,translation missing: en.hosting_amenity_49</t>
  </si>
  <si>
    <t>TV, Internet, Wireless Internet, Kitchen, Pets allowed, Elevator in building, Heating, Family/kid friendly, Smoke detector, Essentials, Shampoo</t>
  </si>
  <si>
    <t>Wireless Internet,Kitchen,Elevator in building,Heating,Washer,Dryer,Essentials,Shampoo,Lock on bedroom door,Iron</t>
  </si>
  <si>
    <t>Wireless Internet, Kitchen, Elevator in building, Heating, Washer, Dryer, Essentials, Shampoo, Lock on bedroom door, Iron</t>
  </si>
  <si>
    <t>Panorama</t>
  </si>
  <si>
    <t>TV,Cable TV,Internet,Wireless Internet,Air conditioning,Kitchen,Pets allowed,Elevator in building,Buzzer/wireless intercom,Heating,Family/kid friendly,Suitable for events,Smoke detector,Carbon monoxide detector,First aid kit,Safety card,Fire extinguisher,Essentials,Shampoo,Lock on bedroom door,Hangers,Hair dryer,Iron,Laptop friendly workspace,Private entrance</t>
  </si>
  <si>
    <t>TV, Cable TV, Internet, Wireless Internet, Air conditioning, Kitchen, Pets allowed, Elevator in building, Buzzer/wireless intercom, Heating, Family/kid friendly, Suitable for events, Smoke detector, Carbon monoxide detector, First aid kit, Safety card, Fire extinguisher, Essentials, Shampoo, Lock on bedroom door, Hangers, Hair dryer, Iron, Laptop friendly workspace, Private entrance</t>
  </si>
  <si>
    <t>TV,Wireless Internet,Kitchen,Elevator in building,Heating,Washer,Essentials,Lock on bedroom door,Hangers,Hair dryer,translation missing: en.hosting_amenity_49,translation missing: en.hosting_amenity_50,Private living room</t>
  </si>
  <si>
    <t>TV, Wireless Internet, Kitchen, Elevator in building, Heating, Washer, Essentials, Lock on bedroom door, Hangers, Hair dryer, Private living room</t>
  </si>
  <si>
    <t>Wireless Internet,Kitchen,Pets allowed,Heating,Family/kid friendly,Smoke detector,Safety card,Fire extinguisher,Essentials,Lock on bedroom door,Hangers,Laptop friendly workspace,translation missing: en.hosting_amenity_50</t>
  </si>
  <si>
    <t>Wireless Internet, Kitchen, Pets allowed, Heating, Family/kid friendly, Smoke detector, Safety card, Fire extinguisher, Essentials, Lock on bedroom door, Hangers, Laptop friendly workspace</t>
  </si>
  <si>
    <t>Baroux</t>
  </si>
  <si>
    <t>Internet,Kitchen,Elevator in building,Buzzer/wireless intercom,Heating,Essentials,Shampoo</t>
  </si>
  <si>
    <t>Internet, Kitchen, Elevator in building, Buzzer/wireless intercom, Heating, Essentials, Shampoo</t>
  </si>
  <si>
    <t>Internet,Wireless Internet,Kitchen,Heating,Hangers,translation missing: en.hosting_amenity_49,translation missing: en.hosting_amenity_50</t>
  </si>
  <si>
    <t>Internet, Wireless Internet, Kitchen, Heating, Hangers</t>
  </si>
  <si>
    <t>TV,Internet,Wireless Internet,Kitchen,Smoking allowed,Elevator in building,Buzzer/wireless intercom,Heating,Smoke detector,Essentials,Hangers,translation missing: en.hosting_amenity_49,translation missing: en.hosting_amenity_50</t>
  </si>
  <si>
    <t>TV, Internet, Wireless Internet, Kitchen, Smoking allowed, Elevator in building, Buzzer/wireless intercom, Heating, Smoke detector, Essentials, Hangers</t>
  </si>
  <si>
    <t>Soo</t>
  </si>
  <si>
    <t>Air conditioning,Kitchen,Free parking on premises,Smoking allowed,Pets allowed,Heating,Family/kid friendly,Suitable for events,Essentials,Shampoo,Hangers,Laptop friendly workspace</t>
  </si>
  <si>
    <t>Air conditioning, Kitchen, Free parking on premises, Smoking allowed, Pets allowed, Heating, Family/kid friendly, Suitable for events, Essentials, Shampoo, Hangers, Laptop friendly workspace</t>
  </si>
  <si>
    <t>TV,Cable TV,Wireless Internet,Kitchen,Doorman,Buzzer/wireless intercom,Heating,Washer,Dryer,Smoke detector,Fire extinguisher,Essentials,Shampoo,24-hour check-in,Hangers,Hair dryer,Iron</t>
  </si>
  <si>
    <t>TV, Cable TV, Wireless Internet, Kitchen, Doorman, Buzzer/wireless intercom, Heating, Washer, Dryer, Smoke detector, Fire extinguisher, Essentials, Shampoo, 24-hour check-in, Hangers, Hair dryer, Iron</t>
  </si>
  <si>
    <t>TV,Cable TV,Internet,Wireless Internet,Kitchen,Indoor fireplace,Buzzer/wireless intercom,Heating,Family/kid friendly,Washer,Dryer,Smoke detector,Carbon monoxide detector,Safety card,Fire extinguisher,Essentials,Shampoo,24-hour check-in,Hangers,Hair dryer,Iron,Laptop friendly workspace,Self Check-In,Lockbox,Bathtub,Crib,Hot water,Bed linens,Microwave,Coffee maker,Refrigerator,Dishwasher,Dishes and silverware,Cooking basics,Oven,Stove,Patio or balcony,Luggage dropoff allowed,Long term stays allowed</t>
  </si>
  <si>
    <t>TV, Cable TV, Internet, Wireless Internet, Kitchen, Indoor fireplace, Buzzer/wireless intercom, Heating, Family/kid friendly, Washer, Dryer, Smoke detector, Carbon monoxide detector, Safety card, Fire extinguisher, Essentials, Shampoo, 24-hour check-in, Hangers, Hair dryer, Iron, Laptop friendly workspace, Self Check-In, Lockbox, Bathtub, Crib, Hot water, Bed linens, Microwave, Coffee maker, Refrigerator, Dishwasher, Dishes and silverware, Cooking basics, Oven, Stove, Patio or balcony, Luggage dropoff allowed, Long term stays allowed</t>
  </si>
  <si>
    <t>Internet,Wireless Internet,Kitchen,Free parking on premises,Heating,Family/kid friendly,Washer,Safety card,Fire extinguisher,Essentials,Shampoo,Lock on bedroom door,24-hour check-in,Hangers,Hair dryer,Iron,Laptop friendly workspace</t>
  </si>
  <si>
    <t>Internet, Wireless Internet, Kitchen, Free parking on premises, Heating, Family/kid friendly, Washer, Safety card, Fire extinguisher, Essentials, Shampoo, Lock on bedroom door, 24-hour check-in, Hangers, Hair dryer, Iron, Laptop friendly workspace</t>
  </si>
  <si>
    <t>TV,Cable TV,Internet,Wireless Internet,Kitchen,Heating,Family/kid friendly,Smoke detector,First aid kit,Safety card,Fire extinguisher,Essentials,Shampoo,Hangers,Hair dryer,Iron,Laptop friendly workspace</t>
  </si>
  <si>
    <t>TV, Cable TV, Internet, Wireless Internet, Kitchen, Heating, Family/kid friendly, Smoke detector, First aid kit, Safety card, Fire extinguisher, Essentials, Shampoo, Hangers, Hair dryer, Iron, Laptop friendly workspace</t>
  </si>
  <si>
    <t>TV,Internet,Wireless Internet,Kitchen,Elevator in building,Heating,Family/kid friendly,Smoke detector,Essentials,Shampoo,Lock on bedroom door,Hangers,Laptop friendly workspace</t>
  </si>
  <si>
    <t>TV, Internet, Wireless Internet, Kitchen, Elevator in building, Heating, Family/kid friendly, Smoke detector, Essentials, Shampoo, Lock on bedroom door, Hangers, Laptop friendly workspace</t>
  </si>
  <si>
    <t>Internet,Wireless Internet,Kitchen,Heating,Family/kid friendly,Smoke detector,Essentials,translation missing: en.hosting_amenity_49</t>
  </si>
  <si>
    <t>Ionela</t>
  </si>
  <si>
    <t>TV,Cable TV,Internet,Wireless Internet,Kitchen,Heating,Smoke detector,Carbon monoxide detector,First aid kit,Essentials,Shampoo,24-hour check-in,Hangers,Hair dryer,Iron,Laptop friendly workspace,translation missing: en.hosting_amenity_49,translation missing: en.hosting_amenity_50,Self Check-In,Doorman Entry,Private entrance</t>
  </si>
  <si>
    <t>TV, Cable TV, Internet, Wireless Internet, Kitchen, Heating, Smoke detector, Carbon monoxide detector, First aid kit, Essentials, Shampoo, 24-hour check-in, Hangers, Hair dryer, Iron, Laptop friendly workspace, Self Check-In, Doorman Entry, Private entrance</t>
  </si>
  <si>
    <t>TV,Cable TV,Internet,Wireless Internet,Air conditioning,Kitchen,Buzzer/wireless intercom,Heating,Family/kid friendly,Essentials,Shampoo</t>
  </si>
  <si>
    <t>TV, Cable TV, Internet, Wireless Internet, Air conditioning, Kitchen, Buzzer/wireless intercom, Heating, Family/kid friendly, Essentials, Shampoo</t>
  </si>
  <si>
    <t>Margareta</t>
  </si>
  <si>
    <t>Internet,Wireless Internet,Air conditioning,Kitchen,Free parking on premises,Pets allowed,Heating,Family/kid friendly,Washer,Dryer,Smoke detector,Carbon monoxide detector,First aid kit,Safety card,Fire extinguisher,Essentials,Shampoo</t>
  </si>
  <si>
    <t>Internet, Wireless Internet, Air conditioning, Kitchen, Free parking on premises, Pets allowed, Heating, Family/kid friendly, Washer, Dryer, Smoke detector, Carbon monoxide detector, First aid kit, Safety card, Fire extinguisher, Essentials, Shampoo</t>
  </si>
  <si>
    <t>Secret</t>
  </si>
  <si>
    <t>TV,Cable TV,Internet,Wireless Internet,Elevator in building,Hot tub,Buzzer/wireless intercom,Heating,Washer,Smoke detector,Safety card,Fire extinguisher,Essentials</t>
  </si>
  <si>
    <t>TV, Cable TV, Internet, Wireless Internet, Elevator in building, Hot tub, Buzzer/wireless intercom, Heating, Washer, Smoke detector, Safety card, Fire extinguisher, Essentials</t>
  </si>
  <si>
    <t>TV,Cable TV,Internet,Wireless Internet,Kitchen,Free parking on premises,Pets allowed,Indoor fireplace,Buzzer/wireless intercom,Heating,Family/kid friendly,Washer,Dryer,Smoke detector,First aid kit,Fire extinguisher,Essentials,Shampoo,Hangers,Hair dryer,Laptop friendly workspace,translation missing: en.hosting_amenity_50,Private entrance,Bathtub,High chair,Game console</t>
  </si>
  <si>
    <t>TV, Cable TV, Internet, Wireless Internet, Kitchen, Free parking on premises, Pets allowed, Indoor fireplace, Buzzer/wireless intercom, Heating, Family/kid friendly, Washer, Dryer, Smoke detector, First aid kit, Fire extinguisher, Essentials, Shampoo, Hangers, Hair dryer, Laptop friendly workspace, Private entrance, Bathtub, High chair, Game console</t>
  </si>
  <si>
    <t>Internet,Wireless Internet,Kitchen,Heating,Smoke detector,Fire extinguisher,Essentials,Shampoo,Lock on bedroom door,Hair dryer,Laptop friendly workspace</t>
  </si>
  <si>
    <t>Internet, Wireless Internet, Kitchen, Heating, Smoke detector, Fire extinguisher, Essentials, Shampoo, Lock on bedroom door, Hair dryer, Laptop friendly workspace</t>
  </si>
  <si>
    <t>TV,Wireless Internet,Kitchen,Buzzer/wireless intercom,Heating,Smoke detector,Hangers,Laptop friendly workspace,translation missing: en.hosting_amenity_49,translation missing: en.hosting_amenity_50</t>
  </si>
  <si>
    <t>TV, Wireless Internet, Kitchen, Buzzer/wireless intercom, Heating, Smoke detector, Hangers, Laptop friendly workspace</t>
  </si>
  <si>
    <t>Internet,Wireless Internet,Free parking on premises,Washer,Dryer,Smoke detector,Essentials,Shampoo</t>
  </si>
  <si>
    <t>Internet, Wireless Internet, Free parking on premises, Washer, Dryer, Smoke detector, Essentials, Shampoo</t>
  </si>
  <si>
    <t>Wireless Internet,Kitchen,Free parking on premises,Heating,Smoke detector,Safety card,Fire extinguisher,Essentials,translation missing: en.hosting_amenity_49,translation missing: en.hosting_amenity_50</t>
  </si>
  <si>
    <t>Wireless Internet, Kitchen, Free parking on premises, Heating, Smoke detector, Safety card, Fire extinguisher, Essentials</t>
  </si>
  <si>
    <t>Wireless Internet,Kitchen,Free parking on premises,Heating,Smoke detector,Essentials,Shampoo,Hangers</t>
  </si>
  <si>
    <t>Wireless Internet, Kitchen, Free parking on premises, Heating, Smoke detector, Essentials, Shampoo, Hangers</t>
  </si>
  <si>
    <t>TV,Cable TV,Internet,Wireless Internet,Kitchen,Breakfast,Buzzer/wireless intercom,Heating,Family/kid friendly</t>
  </si>
  <si>
    <t>TV, Cable TV, Internet, Wireless Internet, Kitchen, Breakfast, Buzzer/wireless intercom, Heating, Family/kid friendly</t>
  </si>
  <si>
    <t>Internet,Wireless Internet,Kitchen,Smoking allowed,Breakfast,Heating,Washer,First aid kit,Fire extinguisher,Essentials</t>
  </si>
  <si>
    <t>Internet, Wireless Internet, Kitchen, Smoking allowed, Breakfast, Heating, Washer, First aid kit, Fire extinguisher, Essentials</t>
  </si>
  <si>
    <t>TV,Wireless Internet,Kitchen,Heating,Smoke detector,Carbon monoxide detector,Essentials,Shampoo,Hangers,Hair dryer,Iron,Laptop friendly workspace</t>
  </si>
  <si>
    <t>TV, Wireless Internet, Kitchen, Heating, Smoke detector, Carbon monoxide detector, Essentials, Shampoo, Hangers, Hair dryer, Iron, Laptop friendly workspace</t>
  </si>
  <si>
    <t>Wireless Internet,Kitchen,Breakfast,Elevator in building,Heating,Smoke detector,Essentials,Shampoo,translation missing: en.hosting_amenity_49,translation missing: en.hosting_amenity_50,Private entrance</t>
  </si>
  <si>
    <t>Wireless Internet, Kitchen, Breakfast, Elevator in building, Heating, Smoke detector, Essentials, Shampoo, Private entrance</t>
  </si>
  <si>
    <t>Kitchen,Free parking on premises,Elevator in building,Heating,Family/kid friendly,Smoke detector,First aid kit,Essentials,Shampoo</t>
  </si>
  <si>
    <t>Kitchen, Free parking on premises, Elevator in building, Heating, Family/kid friendly, Smoke detector, First aid kit, Essentials, Shampoo</t>
  </si>
  <si>
    <t>Wireless Internet,Air conditioning,Kitchen,Elevator in building,Heating,Washer,Dryer,Smoke detector,Essentials,Lock on bedroom door,Hangers,Hair dryer,Iron,Laptop friendly workspace,translation missing: en.hosting_amenity_49,translation missing: en.hosting_amenity_50</t>
  </si>
  <si>
    <t>Wireless Internet, Air conditioning, Kitchen, Elevator in building, Heating, Washer, Dryer, Smoke detector, Essentials, Lock on bedroom door, Hangers, Hair dryer, Iron, Laptop friendly workspace</t>
  </si>
  <si>
    <t>TV,Internet,Wireless Internet,Kitchen,Smoking allowed,Pets allowed,Heating,Washer,Essentials,Hair dryer,Iron,Laptop friendly workspace</t>
  </si>
  <si>
    <t>TV, Internet, Wireless Internet, Kitchen, Smoking allowed, Pets allowed, Heating, Washer, Essentials, Hair dryer, Iron, Laptop friendly workspace</t>
  </si>
  <si>
    <t>TV,Cable TV,Internet,Wireless Internet,Wheelchair accessible,Kitchen,Elevator in building,Heating,Family/kid friendly,Smoke detector,First aid kit,Fire extinguisher,Essentials,Shampoo,24-hour check-in,Hangers,Hair dryer,Iron,Laptop friendly workspace</t>
  </si>
  <si>
    <t>TV, Cable TV, Internet, Wireless Internet, Wheelchair accessible, Kitchen, Elevator in building, Heating, Family/kid friendly, Smoke detector, First aid kit, Fire extinguisher, Essentials, Shampoo, 24-hour check-in, Hangers, Hair dryer, Iron, Laptop friendly workspace</t>
  </si>
  <si>
    <t>Cable TV,Wireless Internet,Kitchen,Heating,Smoke detector,Carbon monoxide detector,Safety card,Fire extinguisher,Essentials,Shampoo,24-hour check-in,Hangers,Hair dryer,Laptop friendly workspace</t>
  </si>
  <si>
    <t>Cable TV, Wireless Internet, Kitchen, Heating, Smoke detector, Carbon monoxide detector, Safety card, Fire extinguisher, Essentials, Shampoo, 24-hour check-in, Hangers, Hair dryer, Laptop friendly workspace</t>
  </si>
  <si>
    <t>Internet,Wireless Internet,Kitchen,Breakfast,Buzzer/wireless intercom,Heating,Washer,Smoke detector,Essentials,Shampoo,Hangers,Hair dryer,Iron,Laptop friendly workspace,translation missing: en.hosting_amenity_49,translation missing: en.hosting_amenity_50</t>
  </si>
  <si>
    <t>Internet, Wireless Internet, Kitchen, Breakfast, Buzzer/wireless intercom, Heating, Washer, Smoke detector, Essentials, Shampoo, Hangers, Hair dryer, Iron, Laptop friendly workspace</t>
  </si>
  <si>
    <t>TV,Wireless Internet,Kitchen,Heating,Washer,Dryer,Smoke detector,Fire extinguisher,Essentials,Shampoo,24-hour check-in,Hangers,Hair dryer,Iron</t>
  </si>
  <si>
    <t>TV, Wireless Internet, Kitchen, Heating, Washer, Dryer, Smoke detector, Fire extinguisher, Essentials, Shampoo, 24-hour check-in, Hangers, Hair dryer, Iron</t>
  </si>
  <si>
    <t>TV,Cable TV,Internet,Wireless Internet,Kitchen,Buzzer/wireless intercom,Heating,Washer,Smoke detector,Carbon monoxide detector,Fire extinguisher,Essentials,Shampoo,Hangers,Hair dryer,Iron,translation missing: en.hosting_amenity_49,translation missing: en.hosting_amenity_50</t>
  </si>
  <si>
    <t>TV, Cable TV, Internet, Wireless Internet, Kitchen, Buzzer/wireless intercom, Heating, Washer, Smoke detector, Carbon monoxide detector, Fire extinguisher, Essentials, Shampoo, Hangers, Hair dryer, Iron</t>
  </si>
  <si>
    <t>Internet,Wireless Internet,Kitchen,Heating,Family/kid friendly,Washer,Essentials,Shampoo,Hangers,Laptop friendly workspace</t>
  </si>
  <si>
    <t>Internet, Wireless Internet, Kitchen, Heating, Family/kid friendly, Washer, Essentials, Shampoo, Hangers, Laptop friendly workspace</t>
  </si>
  <si>
    <t>TV,Wireless Internet,Kitchen,Elevator in building,Heating,Family/kid friendly,Smoke detector,Carbon monoxide detector,Fire extinguisher,Lock on bedroom door,Hangers,Laptop friendly workspace,translation missing: en.hosting_amenity_50</t>
  </si>
  <si>
    <t>TV, Wireless Internet, Kitchen, Elevator in building, Heating, Family/kid friendly, Smoke detector, Carbon monoxide detector, Fire extinguisher, Lock on bedroom door, Hangers, Laptop friendly workspace</t>
  </si>
  <si>
    <t>Geert</t>
  </si>
  <si>
    <t>TV,Wireless Internet,Kitchen,Heating,Family/kid friendly,Washer,Smoke detector,Fire extinguisher,Essentials,Hangers,Hair dryer</t>
  </si>
  <si>
    <t>TV, Wireless Internet, Kitchen, Heating, Family/kid friendly, Washer, Smoke detector, Fire extinguisher, Essentials, Hangers, Hair dryer</t>
  </si>
  <si>
    <t>TV,Cable TV,Internet,Wireless Internet,Kitchen,Free parking on premises,Breakfast,Buzzer/wireless intercom,Heating,Family/kid friendly,Washer,Dryer,Smoke detector,First aid kit,Safety card,Fire extinguisher,Essentials,Shampoo</t>
  </si>
  <si>
    <t>TV, Cable TV, Internet, Wireless Internet, Kitchen, Free parking on premises, Breakfast, Buzzer/wireless intercom, Heating, Family/kid friendly, Washer, Dryer, Smoke detector, First aid kit, Safety card, Fire extinguisher, Essentials, Shampoo</t>
  </si>
  <si>
    <t>TV,Wireless Internet,Wheelchair accessible,Kitchen,Elevator in building,Heating,Family/kid friendly,Smoke detector,Essentials,Shampoo,translation missing: en.hosting_amenity_50</t>
  </si>
  <si>
    <t>TV, Wireless Internet, Wheelchair accessible, Kitchen, Elevator in building, Heating, Family/kid friendly, Smoke detector, Essentials, Shampoo</t>
  </si>
  <si>
    <t>Eliace</t>
  </si>
  <si>
    <t>TV,Wireless Internet,Breakfast,Heating,Family/kid friendly,Smoke detector,Fire extinguisher,Essentials,Shampoo,Lock on bedroom door,Hangers,Self Check-In,Keypad</t>
  </si>
  <si>
    <t>TV, Wireless Internet, Breakfast, Heating, Family/kid friendly, Smoke detector, Fire extinguisher, Essentials, Shampoo, Lock on bedroom door, Hangers, Self Check-In, Keypad</t>
  </si>
  <si>
    <t>Mustafa Deniz</t>
  </si>
  <si>
    <t>Internet,Wireless Internet,Kitchen,Heating,Washer,Smoke detector,Fire extinguisher,Essentials,Lock on bedroom door,Hangers,Laptop friendly workspace,translation missing: en.hosting_amenity_49,translation missing: en.hosting_amenity_50</t>
  </si>
  <si>
    <t>Internet, Wireless Internet, Kitchen, Heating, Washer, Smoke detector, Fire extinguisher, Essentials, Lock on bedroom door, Hangers, Laptop friendly workspace</t>
  </si>
  <si>
    <t>Wireless Internet,Wheelchair accessible,Kitchen,Breakfast,Elevator in building,Heating,Washer,Dryer,Smoke detector,First aid kit,Safety card,Essentials,Shampoo,Hangers,Hair dryer,Iron,Laptop friendly workspace,translation missing: en.hosting_amenity_49,translation missing: en.hosting_amenity_50</t>
  </si>
  <si>
    <t>Wireless Internet, Wheelchair accessible, Kitchen, Breakfast, Elevator in building, Heating, Washer, Dryer, Smoke detector, First aid kit, Safety card, Essentials, Shampoo, Hangers, Hair dryer, Iron, Laptop friendly workspace</t>
  </si>
  <si>
    <t>TV,Internet,Wireless Internet,Kitchen,Indoor fireplace,Heating,Family/kid friendly,Washer,Dryer,Fire extinguisher,Hangers,Hair dryer,Iron,Laptop friendly workspace</t>
  </si>
  <si>
    <t>TV, Internet, Wireless Internet, Kitchen, Indoor fireplace, Heating, Family/kid friendly, Washer, Dryer, Fire extinguisher, Hangers, Hair dryer, Iron, Laptop friendly workspace</t>
  </si>
  <si>
    <t>Wireless Internet,Kitchen,Heating,Smoke detector,Essentials,Hangers,Laptop friendly workspace,translation missing: en.hosting_amenity_49</t>
  </si>
  <si>
    <t>Internet,Wireless Internet,Kitchen,Heating,Family/kid friendly,Washer,Dryer,Smoke detector,Fire extinguisher,Essentials,Shampoo,24-hour check-in,Hangers,Iron,Laptop friendly workspace,translation missing: en.hosting_amenity_50,Self Check-In,Lockbox</t>
  </si>
  <si>
    <t>Internet, Wireless Internet, Kitchen, Heating, Family/kid friendly, Washer, Dryer, Smoke detector, Fire extinguisher, Essentials, Shampoo, 24-hour check-in, Hangers, Iron, Laptop friendly workspace, Self Check-In, Lockbox</t>
  </si>
  <si>
    <t>Wireless Internet,Kitchen,Heating,Family/kid friendly,Washer,Dryer,Smoke detector,Fire extinguisher,Essentials,Shampoo,Hangers,Iron,Laptop friendly workspace,translation missing: en.hosting_amenity_50,Self Check-In,Lockbox</t>
  </si>
  <si>
    <t>Wireless Internet, Kitchen, Heating, Family/kid friendly, Washer, Dryer, Smoke detector, Fire extinguisher, Essentials, Shampoo, Hangers, Iron, Laptop friendly workspace, Self Check-In, Lockbox</t>
  </si>
  <si>
    <t>Internet,Wireless Internet,Kitchen,Smoking allowed,Elevator in building,Hot tub,Heating,Washer,Shampoo,Hangers,Laptop friendly workspace,translation missing: en.hosting_amenity_49,translation missing: en.hosting_amenity_50</t>
  </si>
  <si>
    <t>Internet, Wireless Internet, Kitchen, Smoking allowed, Elevator in building, Hot tub, Heating, Washer, Shampoo, Hangers, Laptop friendly workspace</t>
  </si>
  <si>
    <t>Philippe Et ZoÃ©</t>
  </si>
  <si>
    <t>Wireless Internet,Kitchen,Heating,Washer,Dryer,Smoke detector,Fire extinguisher,Essentials,Hangers,Iron,Laptop friendly workspace</t>
  </si>
  <si>
    <t>Wireless Internet, Kitchen, Heating, Washer, Dryer, Smoke detector, Fire extinguisher, Essentials, Hangers, Iron, Laptop friendly workspace</t>
  </si>
  <si>
    <t>Yav</t>
  </si>
  <si>
    <t>Wireless Internet,Kitchen,Buzzer/wireless intercom,Heating,Family/kid friendly,Smoke detector,Carbon monoxide detector,Essentials,Shampoo,24-hour check-in,Hangers,Hair dryer,Iron,Laptop friendly workspace,translation missing: en.hosting_amenity_50</t>
  </si>
  <si>
    <t>Internet,Wireless Internet,Kitchen,Smoking allowed,Pets allowed,Pets live on this property,Cat(s),Family/kid friendly,Washer,Smoke detector,Essentials,Shampoo,Hair dryer,Iron,Laptop friendly workspace</t>
  </si>
  <si>
    <t>Internet, Wireless Internet, Kitchen, Smoking allowed, Pets allowed, Pets live on this property, Cat(s), Family/kid friendly, Washer, Smoke detector, Essentials, Shampoo, Hair dryer, Iron, Laptop friendly workspace</t>
  </si>
  <si>
    <t>Wireless Internet,Kitchen,Buzzer/wireless intercom,Heating,Washer,Smoke detector,First aid kit,Essentials,Shampoo,Hangers,Iron</t>
  </si>
  <si>
    <t>Wireless Internet, Kitchen, Buzzer/wireless intercom, Heating, Washer, Smoke detector, First aid kit, Essentials, Shampoo, Hangers, Iron</t>
  </si>
  <si>
    <t>TV,Internet,Wireless Internet,Kitchen,Free parking on premises,Breakfast,Hot tub,Indoor fireplace,Heating,Family/kid friendly,Suitable for events,Washer,Smoke detector,Essentials,Shampoo,Hangers,Hair dryer,Iron,Laptop friendly workspace</t>
  </si>
  <si>
    <t>TV, Internet, Wireless Internet, Kitchen, Free parking on premises, Breakfast, Hot tub, Indoor fireplace, Heating, Family/kid friendly, Suitable for events, Washer, Smoke detector, Essentials, Shampoo, Hangers, Hair dryer, Iron, Laptop friendly workspace</t>
  </si>
  <si>
    <t>Alinne</t>
  </si>
  <si>
    <t>TV,Wireless Internet,Kitchen,Elevator in building,Hot tub,Heating,Family/kid friendly,Washer,Dryer,Essentials,Shampoo,Hangers,Hair dryer,Iron</t>
  </si>
  <si>
    <t>TV, Wireless Internet, Kitchen, Elevator in building, Hot tub, Heating, Family/kid friendly, Washer, Dryer, Essentials, Shampoo, Hangers, Hair dryer, Iron</t>
  </si>
  <si>
    <t>Ala</t>
  </si>
  <si>
    <t>TV,Cable TV,Internet,Wireless Internet,Air conditioning,Wheelchair accessible,Kitchen,Free parking on premises,Pets allowed,Elevator in building,Hot tub,Buzzer/wireless intercom,Heating,Family/kid friendly,Washer,Dryer,Smoke detector,First aid kit,Safety card,Essentials,Shampoo,Hangers,Hair dryer,Iron,Laptop friendly workspace</t>
  </si>
  <si>
    <t>TV, Cable TV, Internet, Wireless Internet, Air conditioning, Wheelchair accessible, Kitchen, Free parking on premises, Pets allowed, Elevator in building, Hot tub, Buzzer/wireless intercom, Heating, Family/kid friendly, Washer, Dryer, Smoke detector, First aid kit, Safety card, Essentials, Shampoo, Hangers, Hair dryer, Iron, Laptop friendly workspace</t>
  </si>
  <si>
    <t>TV,Cable TV,Internet,Wireless Internet,Kitchen,Free parking on premises,Heating,Family/kid friendly,Suitable for events,Washer,Essentials,Shampoo,Laptop friendly workspace,Private entrance</t>
  </si>
  <si>
    <t>TV, Cable TV, Internet, Wireless Internet, Kitchen, Free parking on premises, Heating, Family/kid friendly, Suitable for events, Washer, Essentials, Shampoo, Laptop friendly workspace, Private entrance</t>
  </si>
  <si>
    <t>TV,Cable TV,Wireless Internet,Kitchen,Buzzer/wireless intercom,Heating,Family/kid friendly,Washer,Dryer,Smoke detector,First aid kit,Fire extinguisher,Essentials,Shampoo,Hangers,Hair dryer,Iron</t>
  </si>
  <si>
    <t>TV, Cable TV, Wireless Internet, Kitchen, Buzzer/wireless intercom, Heating, Family/kid friendly, Washer, Dryer, Smoke detector, First aid kit, Fire extinguisher, Essentials, Shampoo, Hangers, Hair dryer, Iron</t>
  </si>
  <si>
    <t>Taxiari</t>
  </si>
  <si>
    <t>TV,Cable TV,Wireless Internet,Air conditioning,Breakfast,Heating,Family/kid friendly,Smoke detector,Essentials,Shampoo,Hangers,Hair dryer,Laptop friendly workspace,translation missing: en.hosting_amenity_49</t>
  </si>
  <si>
    <t>TV, Cable TV, Wireless Internet, Air conditioning, Breakfast, Heating, Family/kid friendly, Smoke detector, Essentials, Shampoo, Hangers, Hair dryer, Laptop friendly workspace</t>
  </si>
  <si>
    <t>TV,Wireless Internet,Kitchen,Heating,Family/kid friendly,Smoke detector,Hangers,Hair dryer,Laptop friendly workspace</t>
  </si>
  <si>
    <t>TV, Wireless Internet, Kitchen, Heating, Family/kid friendly, Smoke detector, Hangers, Hair dryer, Laptop friendly workspace</t>
  </si>
  <si>
    <t>TV,Internet,Wireless Internet,Kitchen,Elevator in building,Buzzer/wireless intercom,Heating,Smoke detector,First aid kit,Safety card,Fire extinguisher,Essentials,Hangers,Iron,translation missing: en.hosting_amenity_49,translation missing: en.hosting_amenity_50,Private entrance</t>
  </si>
  <si>
    <t>TV, Internet, Wireless Internet, Kitchen, Elevator in building, Buzzer/wireless intercom, Heating, Smoke detector, First aid kit, Safety card, Fire extinguisher, Essentials, Hangers, Iron, Private entrance</t>
  </si>
  <si>
    <t>Viktoria Et Mehdi</t>
  </si>
  <si>
    <t>Dirk</t>
  </si>
  <si>
    <t>Wheelchair accessible,Kitchen,Heating,Family/kid friendly</t>
  </si>
  <si>
    <t>Wheelchair accessible, Kitchen, Heating, Family/kid friendly</t>
  </si>
  <si>
    <t>TV,Wireless Internet,Kitchen,Breakfast,Heating,Washer,Dryer,Smoke detector,Carbon monoxide detector,First aid kit,Safety card,Fire extinguisher,Essentials,Shampoo,Lock on bedroom door,Hangers,Hair dryer,Iron,Laptop friendly workspace</t>
  </si>
  <si>
    <t>TV, Wireless Internet, Kitchen, Breakfast, Heating, Washer, Dryer, Smoke detector, Carbon monoxide detector, First aid kit, Safety card, Fire extinguisher, Essentials, Shampoo, Lock on bedroom door, Hangers, Hair dryer, Iron, Laptop friendly workspace</t>
  </si>
  <si>
    <t>TV,Cable TV,Internet,Wireless Internet,Kitchen,Breakfast,Buzzer/wireless intercom,Heating,Family/kid friendly,Washer,Smoke detector,First aid kit,Safety card,Essentials,Shampoo,24-hour check-in,Hangers,Hair dryer,Iron,Laptop friendly workspace</t>
  </si>
  <si>
    <t>TV, Cable TV, Internet, Wireless Internet, Kitchen, Breakfast, Buzzer/wireless intercom, Heating, Family/kid friendly, Washer, Smoke detector, First aid kit, Safety card, Essentials, Shampoo, 24-hour check-in, Hangers, Hair dryer, Iron, Laptop friendly workspace</t>
  </si>
  <si>
    <t>Sevgi</t>
  </si>
  <si>
    <t>Neder-Over-Heembeek</t>
  </si>
  <si>
    <t>Internet,Wireless Internet,Air conditioning,Kitchen,Free parking on premises,Heating,Family/kid friendly,Washer,Dryer,Smoke detector,Carbon monoxide detector,First aid kit,Safety card,Fire extinguisher,Essentials,Shampoo</t>
  </si>
  <si>
    <t>Internet, Wireless Internet, Air conditioning, Kitchen, Free parking on premises, Heating, Family/kid friendly, Washer, Dryer, Smoke detector, Carbon monoxide detector, First aid kit, Safety card, Fire extinguisher, Essentials, Shampoo</t>
  </si>
  <si>
    <t>TV,Internet,Wireless Internet,Kitchen,Heating,Family/kid friendly,Washer,Dryer,Essentials,24-hour check-in,Hangers,Hair dryer,Iron</t>
  </si>
  <si>
    <t>TV, Internet, Wireless Internet, Kitchen, Heating, Family/kid friendly, Washer, Dryer, Essentials, 24-hour check-in, Hangers, Hair dryer, Iron</t>
  </si>
  <si>
    <t>Internet,Wireless Internet,Free parking on premises,Pets live on this property,Cat(s),Heating,Family/kid friendly,First aid kit,Fire extinguisher,Essentials,Shampoo,Hangers,Laptop friendly workspace,Bathtub,Room-darkening shades</t>
  </si>
  <si>
    <t>Internet, Wireless Internet, Free parking on premises, Pets live on this property, Cat(s), Heating, Family/kid friendly, First aid kit, Fire extinguisher, Essentials, Shampoo, Hangers, Laptop friendly workspace, Bathtub, Room-darkening shades</t>
  </si>
  <si>
    <t>TV,Cable TV,Internet,Wireless Internet,Kitchen,Heating,Smoke detector,Fire extinguisher,Essentials</t>
  </si>
  <si>
    <t>TV,Internet,Wireless Internet,Kitchen,Smoking allowed,Pets allowed,Breakfast,Buzzer/wireless intercom,Heating,Washer,Smoke detector,Safety card,Essentials,Shampoo,Lock on bedroom door,translation missing: en.hosting_amenity_49,translation missing: en.hosting_amenity_50</t>
  </si>
  <si>
    <t>TV, Internet, Wireless Internet, Kitchen, Smoking allowed, Pets allowed, Breakfast, Buzzer/wireless intercom, Heating, Washer, Smoke detector, Safety card, Essentials, Shampoo, Lock on bedroom door</t>
  </si>
  <si>
    <t>Internet,Wireless Internet,Kitchen,Elevator in building,Buzzer/wireless intercom,Heating,Washer,Smoke detector,Safety card,Essentials,Shampoo,Hangers,Hair dryer,translation missing: en.hosting_amenity_49,translation missing: en.hosting_amenity_50</t>
  </si>
  <si>
    <t>Internet, Wireless Internet, Kitchen, Elevator in building, Buzzer/wireless intercom, Heating, Washer, Smoke detector, Safety card, Essentials, Shampoo, Hangers, Hair dryer</t>
  </si>
  <si>
    <t>TV,Internet,Wireless Internet,Elevator in building,Buzzer/wireless intercom,Heating,Smoke detector,Fire extinguisher,Essentials,Shampoo,24-hour check-in,Hangers,Hair dryer,Iron,Laptop friendly workspace,translation missing: en.hosting_amenity_50</t>
  </si>
  <si>
    <t>TV, Internet, Wireless Internet, Elevator in building, Buzzer/wireless intercom, Heating, Smoke detector, Fire extinguisher, Essentials, Shampoo, 24-hour check-in, Hangers, Hair dryer, Iron, Laptop friendly workspace</t>
  </si>
  <si>
    <t>TV,Kitchen,Breakfast,Elevator in building,Buzzer/wireless intercom,Heating,Family/kid friendly,Washer,Dryer,Smoke detector,Essentials,Shampoo,24-hour check-in,Hangers,Hair dryer,Iron,Laptop friendly workspace</t>
  </si>
  <si>
    <t>TV, Kitchen, Breakfast, Elevator in building, Buzzer/wireless intercom, Heating, Family/kid friendly, Washer, Dryer, Smoke detector, Essentials, Shampoo, 24-hour check-in, Hangers, Hair dryer, Iron, Laptop friendly workspace</t>
  </si>
  <si>
    <t>TV,Cable TV,Wireless Internet,Kitchen,Elevator in building,Buzzer/wireless intercom,Heating,Family/kid friendly,Smoke detector,Carbon monoxide detector,Safety card,Fire extinguisher,Essentials,Shampoo,Lock on bedroom door,Hangers,Hair dryer,Iron,Laptop friendly workspace,Self Check-In,Smartlock,Private living room</t>
  </si>
  <si>
    <t>TV, Cable TV, Wireless Internet, Kitchen, Elevator in building, Buzzer/wireless intercom, Heating, Family/kid friendly, Smoke detector, Carbon monoxide detector, Safety card, Fire extinguisher, Essentials, Shampoo, Lock on bedroom door, Hangers, Hair dryer, Iron, Laptop friendly workspace, Self Check-In, Smartlock, Private living room</t>
  </si>
  <si>
    <t>Wireless Internet,Kitchen,Elevator in building,Heating,Family/kid friendly,Washer,Essentials,Shampoo,Hair dryer,Iron,Laptop friendly workspace,Bathtub,Baby bath,Changing table,High chair,Childrenâ€™s books and toys,Crib,Childrenâ€™s dinnerware</t>
  </si>
  <si>
    <t>Wireless Internet, Kitchen, Elevator in building, Heating, Family/kid friendly, Washer, Essentials, Shampoo, Hair dryer, Iron, Laptop friendly workspace, Bathtub, Baby bath, Changing table, High chair, Childrenâ€™s books and toys, Crib, Childrenâ€™s dinnerware</t>
  </si>
  <si>
    <t>Internet,Wireless Internet,Elevator in building,Hot tub,Buzzer/wireless intercom,Heating,Family/kid friendly,Washer,Smoke detector,Carbon monoxide detector,First aid kit,Fire extinguisher,Essentials,Shampoo,24-hour check-in,Hangers,Hair dryer,Iron,Laptop friendly workspace</t>
  </si>
  <si>
    <t>Internet, Wireless Internet, Elevator in building, Hot tub, Buzzer/wireless intercom, Heating, Family/kid friendly, Washer, Smoke detector, Carbon monoxide detector, First aid kit, Fire extinguisher, Essentials, Shampoo, 24-hour check-in, Hangers, Hair dryer, Iron, Laptop friendly workspace</t>
  </si>
  <si>
    <t>TV,Kitchen,Buzzer/wireless intercom,Heating,Smoke detector,Fire extinguisher,Essentials</t>
  </si>
  <si>
    <t>TV, Kitchen, Buzzer/wireless intercom, Heating, Smoke detector, Fire extinguisher, Essentials</t>
  </si>
  <si>
    <t>TV,Cable TV,Internet,Wireless Internet,Kitchen,Pets allowed,Elevator in building,Indoor fireplace,Heating,Family/kid friendly,Washer,Smoke detector,Fire extinguisher,Essentials,Shampoo,Hangers,Hair dryer,Iron,Laptop friendly workspace,Bathtub,Childrenâ€™s books and toys</t>
  </si>
  <si>
    <t>TV, Cable TV, Internet, Wireless Internet, Kitchen, Pets allowed, Elevator in building, Indoor fireplace, Heating, Family/kid friendly, Washer, Smoke detector, Fire extinguisher, Essentials, Shampoo, Hangers, Hair dryer, Iron, Laptop friendly workspace, Bathtub, Childrenâ€™s books and toys</t>
  </si>
  <si>
    <t>Arzu</t>
  </si>
  <si>
    <t>TV,Cable TV,Internet,Wireless Internet,Kitchen,Elevator in building,Buzzer/wireless intercom,Heating,Family/kid friendly,Suitable for events,Essentials,Shampoo,24-hour check-in,Hangers,Hair dryer,Iron,Laptop friendly workspace,Private entrance</t>
  </si>
  <si>
    <t>TV, Cable TV, Internet, Wireless Internet, Kitchen, Elevator in building, Buzzer/wireless intercom, Heating, Family/kid friendly, Suitable for events, Essentials, Shampoo, 24-hour check-in, Hangers, Hair dryer, Iron, Laptop friendly workspace, Private entrance</t>
  </si>
  <si>
    <t>Floris</t>
  </si>
  <si>
    <t>TV,Wireless Internet,Kitchen,Heating,Family/kid friendly,Washer,Essentials,Private entrance</t>
  </si>
  <si>
    <t>TV, Wireless Internet, Kitchen, Heating, Family/kid friendly, Washer, Essentials, Private entrance</t>
  </si>
  <si>
    <t>Kitchen,Pets allowed,Breakfast,Pets live on this property,Heating,Family/kid friendly,Washer,Dryer,Smoke detector,Essentials,Lock on bedroom door,24-hour check-in,Hangers,Hair dryer,Iron,Laptop friendly workspace,translation missing: en.hosting_amenity_50</t>
  </si>
  <si>
    <t>Kitchen, Pets allowed, Breakfast, Pets live on this property, Heating, Family/kid friendly, Washer, Dryer, Smoke detector, Essentials, Lock on bedroom door, 24-hour check-in, Hangers, Hair dryer, Iron, Laptop friendly workspace</t>
  </si>
  <si>
    <t>TV,Wireless Internet,Air conditioning,Kitchen,Breakfast,Heating,Shampoo,Hangers</t>
  </si>
  <si>
    <t>TV, Wireless Internet, Air conditioning, Kitchen, Breakfast, Heating, Shampoo, Hangers</t>
  </si>
  <si>
    <t>Villa Sablon</t>
  </si>
  <si>
    <t>TV,Cable TV,Wireless Internet,Breakfast,Heating,Essentials,Shampoo</t>
  </si>
  <si>
    <t>TV, Cable TV, Wireless Internet, Breakfast, Heating, Essentials, Shampoo</t>
  </si>
  <si>
    <t>TV,Cable TV,Internet,Wireless Internet,Kitchen,Free parking on premises,Elevator in building,Buzzer/wireless intercom,Heating,Family/kid friendly,Smoke detector,Carbon monoxide detector,First aid kit,Essentials,Shampoo,Hangers,Hair dryer,translation missing: en.hosting_amenity_49</t>
  </si>
  <si>
    <t>TV, Cable TV, Internet, Wireless Internet, Kitchen, Free parking on premises, Elevator in building, Buzzer/wireless intercom, Heating, Family/kid friendly, Smoke detector, Carbon monoxide detector, First aid kit, Essentials, Shampoo, Hangers, Hair dryer</t>
  </si>
  <si>
    <t>Antigone</t>
  </si>
  <si>
    <t>W</t>
  </si>
  <si>
    <t>TV,Internet,Wireless Internet,Wheelchair accessible,Kitchen,Smoking allowed,Heating,Family/kid friendly,Smoke detector,Carbon monoxide detector,First aid kit,Fire extinguisher,Essentials,24-hour check-in,Hangers,Hair dryer,Iron,Laptop friendly workspace</t>
  </si>
  <si>
    <t>TV, Internet, Wireless Internet, Wheelchair accessible, Kitchen, Smoking allowed, Heating, Family/kid friendly, Smoke detector, Carbon monoxide detector, First aid kit, Fire extinguisher, Essentials, 24-hour check-in, Hangers, Hair dryer, Iron, Laptop friendly workspace</t>
  </si>
  <si>
    <t>TV,Cable TV,Internet,Wireless Internet,Kitchen,Doorman,Elevator in building,Indoor fireplace,Buzzer/wireless intercom,Heating,Washer,Dryer,Smoke detector,Essentials,Shampoo,24-hour check-in,Hangers,Hair dryer,Iron,translation missing: en.hosting_amenity_49,Self Check-In,Lockbox</t>
  </si>
  <si>
    <t>TV, Cable TV, Internet, Wireless Internet, Kitchen, Doorman, Elevator in building, Indoor fireplace, Buzzer/wireless intercom, Heating, Washer, Dryer, Smoke detector, Essentials, Shampoo, 24-hour check-in, Hangers, Hair dryer, Iron, Self Check-In, Lockbox</t>
  </si>
  <si>
    <t>Inass</t>
  </si>
  <si>
    <t>Internet,Wireless Internet,Kitchen,Heating,Family/kid friendly,Essentials,Hangers</t>
  </si>
  <si>
    <t>Internet, Wireless Internet, Kitchen, Heating, Family/kid friendly, Essentials, Hangers</t>
  </si>
  <si>
    <t>Cable TV,Wireless Internet,Wheelchair accessible,Kitchen,Buzzer/wireless intercom,Heating,Family/kid friendly,Suitable for events,Washer,Dryer,Safety card,Essentials,Hangers,Hair dryer,Iron,Laptop friendly workspace</t>
  </si>
  <si>
    <t>Cable TV, Wireless Internet, Wheelchair accessible, Kitchen, Buzzer/wireless intercom, Heating, Family/kid friendly, Suitable for events, Washer, Dryer, Safety card, Essentials, Hangers, Hair dryer, Iron, Laptop friendly workspace</t>
  </si>
  <si>
    <t>Wireless Internet,Kitchen,Heating,Washer,Smoke detector,Essentials,Lock on bedroom door,Hangers,Hair dryer,Iron,Laptop friendly workspace,translation missing: en.hosting_amenity_49</t>
  </si>
  <si>
    <t>Wireless Internet, Kitchen, Heating, Washer, Smoke detector, Essentials, Lock on bedroom door, Hangers, Hair dryer, Iron, Laptop friendly workspace</t>
  </si>
  <si>
    <t>TV,Cable TV,Internet,Wireless Internet,Kitchen,Elevator in building,Buzzer/wireless intercom,Heating,Family/kid friendly,Washer,Smoke detector,First aid kit,Fire extinguisher,Essentials,Shampoo,Hangers,Hair dryer,Iron</t>
  </si>
  <si>
    <t>TV, Cable TV, Internet, Wireless Internet, Kitchen, Elevator in building, Buzzer/wireless intercom, Heating, Family/kid friendly, Washer, Smoke detector, First aid kit, Fire extinguisher, Essentials, Shampoo, Hangers, Hair dryer, Iron</t>
  </si>
  <si>
    <t>TV,Wireless Internet,Kitchen,Heating,Family/kid friendly,Suitable for events,Smoke detector,Fire extinguisher,Essentials,Shampoo,Lock on bedroom door,Hangers,Hair dryer,Iron,Laptop friendly workspace,Private entrance</t>
  </si>
  <si>
    <t>TV, Wireless Internet, Kitchen, Heating, Family/kid friendly, Suitable for events, Smoke detector, Fire extinguisher, Essentials, Shampoo, Lock on bedroom door, Hangers, Hair dryer, Iron, Laptop friendly workspace, Private entrance</t>
  </si>
  <si>
    <t>TV,Cable TV,Internet,Wireless Internet,Kitchen,Buzzer/wireless intercom,Heating,Washer,Smoke detector,Essentials,Hair dryer</t>
  </si>
  <si>
    <t>TV, Cable TV, Internet, Wireless Internet, Kitchen, Buzzer/wireless intercom, Heating, Washer, Smoke detector, Essentials, Hair dryer</t>
  </si>
  <si>
    <t>Wireless Internet,Kitchen,Free parking on premises,Pets live on this property,Elevator in building,Buzzer/wireless intercom,Heating,Washer,Dryer,Smoke detector,Essentials,Hangers,Hair dryer,Iron,Laptop friendly workspace,translation missing: en.hosting_amenity_49</t>
  </si>
  <si>
    <t>Wireless Internet, Kitchen, Free parking on premises, Pets live on this property, Elevator in building, Buzzer/wireless intercom, Heating, Washer, Dryer, Smoke detector, Essentials, Hangers, Hair dryer, Iron, Laptop friendly workspace</t>
  </si>
  <si>
    <t>Wireless Internet,Kitchen,Elevator in building,Heating,Family/kid friendly,Washer,Smoke detector,Essentials,Shampoo,Lock on bedroom door,Iron</t>
  </si>
  <si>
    <t>Wireless Internet, Kitchen, Elevator in building, Heating, Family/kid friendly, Washer, Smoke detector, Essentials, Shampoo, Lock on bedroom door, Iron</t>
  </si>
  <si>
    <t>TV,Cable TV,Internet,Wireless Internet,Kitchen,Free parking on premises,Heating,Family/kid friendly,Smoke detector,Fire extinguisher,Essentials</t>
  </si>
  <si>
    <t>TV, Cable TV, Internet, Wireless Internet, Kitchen, Free parking on premises, Heating, Family/kid friendly, Smoke detector, Fire extinguisher, Essentials</t>
  </si>
  <si>
    <t>Wireless Internet,Kitchen,Free parking on premises,Heating,Washer,First aid kit,Safety card,Essentials,Shampoo,Lock on bedroom door,Hangers,Laptop friendly workspace,translation missing: en.hosting_amenity_49,translation missing: en.hosting_amenity_50</t>
  </si>
  <si>
    <t>Wireless Internet, Kitchen, Free parking on premises, Heating, Washer, First aid kit, Safety card, Essentials, Shampoo, Lock on bedroom door, Hangers, Laptop friendly workspace</t>
  </si>
  <si>
    <t>Wireless Internet,Kitchen,Smoking allowed,Family/kid friendly,Suitable for events,Essentials,Lock on bedroom door,Hangers,Laptop friendly workspace,translation missing: en.hosting_amenity_50</t>
  </si>
  <si>
    <t>Wireless Internet, Kitchen, Smoking allowed, Family/kid friendly, Suitable for events, Essentials, Lock on bedroom door, Hangers, Laptop friendly workspace</t>
  </si>
  <si>
    <t>Wireless Internet,Kitchen,Heating,Family/kid friendly,Smoke detector,Carbon monoxide detector,Fire extinguisher,Shampoo,Hangers,Hair dryer</t>
  </si>
  <si>
    <t>Wireless Internet, Kitchen, Heating, Family/kid friendly, Smoke detector, Carbon monoxide detector, Fire extinguisher, Shampoo, Hangers, Hair dryer</t>
  </si>
  <si>
    <t>Kristijan</t>
  </si>
  <si>
    <t>Internet,Wireless Internet,Air conditioning,Kitchen,Smoking allowed,Elevator in building,Hot tub,Heating,Family/kid friendly,Suitable for events,Washer,Essentials,Shampoo,Hangers,Hair dryer,Iron,Laptop friendly workspace</t>
  </si>
  <si>
    <t>Internet, Wireless Internet, Air conditioning, Kitchen, Smoking allowed, Elevator in building, Hot tub, Heating, Family/kid friendly, Suitable for events, Washer, Essentials, Shampoo, Hangers, Hair dryer, Iron, Laptop friendly workspace</t>
  </si>
  <si>
    <t>Maeve</t>
  </si>
  <si>
    <t>TV,Wireless Internet,Kitchen,Elevator in building,Buzzer/wireless intercom,Heating,Washer,Essentials,Iron</t>
  </si>
  <si>
    <t>TV, Wireless Internet, Kitchen, Elevator in building, Buzzer/wireless intercom, Heating, Washer, Essentials, Iron</t>
  </si>
  <si>
    <t>TV,Wireless Internet,Kitchen,Elevator in building,Heating,Family/kid friendly,Smoke detector,Carbon monoxide detector,Safety card,Fire extinguisher,Essentials,Shampoo,24-hour check-in,Hangers,Hair dryer,Iron</t>
  </si>
  <si>
    <t>TV, Wireless Internet, Kitchen, Elevator in building, Heating, Family/kid friendly, Smoke detector, Carbon monoxide detector, Safety card, Fire extinguisher, Essentials, Shampoo, 24-hour check-in, Hangers, Hair dryer, Iron</t>
  </si>
  <si>
    <t>Kitchen,Breakfast,Elevator in building,Washer,Smoke detector,Essentials,Shampoo,Lock on bedroom door,translation missing: en.hosting_amenity_49,translation missing: en.hosting_amenity_50,Private living room</t>
  </si>
  <si>
    <t>Kitchen, Breakfast, Elevator in building, Washer, Smoke detector, Essentials, Shampoo, Lock on bedroom door, Private living room</t>
  </si>
  <si>
    <t>Albertus</t>
  </si>
  <si>
    <t>Cable TV,Internet,Wireless Internet,Kitchen,Elevator in building,Heating,Washer,Dryer,Smoke detector,First aid kit,Fire extinguisher,Essentials,Hangers,Hair dryer,Iron,Laptop friendly workspace,translation missing: en.hosting_amenity_49</t>
  </si>
  <si>
    <t>Cable TV, Internet, Wireless Internet, Kitchen, Elevator in building, Heating, Washer, Dryer, Smoke detector, First aid kit, Fire extinguisher, Essentials, Hangers, Hair dryer, Iron, Laptop friendly workspace</t>
  </si>
  <si>
    <t>Wireless Internet,Kitchen,Free parking on premises,Elevator in building,Indoor fireplace,Heating,Family/kid friendly,Washer,Smoke detector,Essentials,Hangers,Iron,Laptop friendly workspace</t>
  </si>
  <si>
    <t>Wireless Internet, Kitchen, Free parking on premises, Elevator in building, Indoor fireplace, Heating, Family/kid friendly, Washer, Smoke detector, Essentials, Hangers, Iron, Laptop friendly workspace</t>
  </si>
  <si>
    <t>TV,Cable TV,Internet,Wireless Internet,Kitchen,Heating,Washer,Smoke detector,Carbon monoxide detector,First aid kit,Safety card,Fire extinguisher,Essentials,Shampoo,Lock on bedroom door,24-hour check-in,Hangers,Hair dryer,Iron,Laptop friendly workspace,translation missing: en.hosting_amenity_49,translation missing: en.hosting_amenity_50,Self Check-In,Doorman Entry</t>
  </si>
  <si>
    <t>TV, Cable TV, Internet, Wireless Internet, Kitchen, Heating, Washer, Smoke detector, Carbon monoxide detector, First aid kit, Safety card, Fire extinguisher, Essentials, Shampoo, Lock on bedroom door, 24-hour check-in, Hangers, Hair dryer, Iron, Laptop friendly workspace, Self Check-In, Doorman Entry</t>
  </si>
  <si>
    <t>TV,Cable TV,Internet,Wireless Internet,Kitchen,Elevator in building,Heating,Essentials,Hair dryer,Iron,TV</t>
  </si>
  <si>
    <t>TV, Cable TV, Internet, Wireless Internet, Kitchen, Elevator in building, Heating, Essentials, Hair dryer, Iron, TV</t>
  </si>
  <si>
    <t>TV,Wireless Internet,Kitchen,Breakfast,Heating,Family/kid friendly,Suitable for events,Washer,Dryer,Essentials,Hangers,Laptop friendly workspace</t>
  </si>
  <si>
    <t>TV, Wireless Internet, Kitchen, Breakfast, Heating, Family/kid friendly, Suitable for events, Washer, Dryer, Essentials, Hangers, Laptop friendly workspace</t>
  </si>
  <si>
    <t>Arco</t>
  </si>
  <si>
    <t>Internet,Wireless Internet,Kitchen,Heating,Family/kid friendly,Washer,Dryer,Smoke detector,Fire extinguisher,Essentials,24-hour check-in,Hangers,Iron,Laptop friendly workspace</t>
  </si>
  <si>
    <t>Internet, Wireless Internet, Kitchen, Heating, Family/kid friendly, Washer, Dryer, Smoke detector, Fire extinguisher, Essentials, 24-hour check-in, Hangers, Iron, Laptop friendly workspace</t>
  </si>
  <si>
    <t>TV,Internet,Wireless Internet,Kitchen,Buzzer/wireless intercom,Heating,Family/kid friendly,Smoke detector,Safety card,Fire extinguisher,Essentials,Hangers,Hair dryer</t>
  </si>
  <si>
    <t>TV, Internet, Wireless Internet, Kitchen, Buzzer/wireless intercom, Heating, Family/kid friendly, Smoke detector, Safety card, Fire extinguisher, Essentials, Hangers, Hair dryer</t>
  </si>
  <si>
    <t>TV,Internet,Wireless Internet,Kitchen,Heating,Family/kid friendly,Fire extinguisher,Essentials,Lock on bedroom door,Hair dryer,Private entrance</t>
  </si>
  <si>
    <t>TV, Internet, Wireless Internet, Kitchen, Heating, Family/kid friendly, Fire extinguisher, Essentials, Lock on bedroom door, Hair dryer, Private entrance</t>
  </si>
  <si>
    <t>TV,Wireless Internet,Kitchen,Buzzer/wireless intercom,Heating,Fire extinguisher,Essentials,Shampoo</t>
  </si>
  <si>
    <t>TV, Wireless Internet, Kitchen, Buzzer/wireless intercom, Heating, Fire extinguisher, Essentials, Shampoo</t>
  </si>
  <si>
    <t>TV,Cable TV,Internet,Wireless Internet,Kitchen,Elevator in building,Buzzer/wireless intercom,Heating,Family/kid friendly,Smoke detector,Carbon monoxide detector,Safety card,Fire extinguisher,Essentials,Shampoo,Lock on bedroom door,Hangers,Hair dryer,Iron,Laptop friendly workspace,Self Check-In,Keypad,Private living room</t>
  </si>
  <si>
    <t>TV, Cable TV, Internet, Wireless Internet, Kitchen, Elevator in building, Buzzer/wireless intercom, Heating, Family/kid friendly, Smoke detector, Carbon monoxide detector, Safety card, Fire extinguisher, Essentials, Shampoo, Lock on bedroom door, Hangers, Hair dryer, Iron, Laptop friendly workspace, Self Check-In, Keypad, Private living room</t>
  </si>
  <si>
    <t>TV,Wireless Internet,Kitchen,Free parking on premises,Breakfast,Elevator in building,Heating,Family/kid friendly,Suitable for events,Smoke detector,Carbon monoxide detector,First aid kit,Safety card,Fire extinguisher,Essentials,Hangers,Hair dryer,Iron,Laptop friendly workspace</t>
  </si>
  <si>
    <t>TV, Wireless Internet, Kitchen, Free parking on premises, Breakfast, Elevator in building, Heating, Family/kid friendly, Suitable for events, Smoke detector, Carbon monoxide detector, First aid kit, Safety card, Fire extinguisher, Essentials, Hangers, Hair dryer, Iron, Laptop friendly workspace</t>
  </si>
  <si>
    <t>Olympia</t>
  </si>
  <si>
    <t>TV,Internet,Wireless Internet,Kitchen,Elevator in building,Heating,Family/kid friendly,Washer,Smoke detector,First aid kit,Essentials,Hangers,Iron,Laptop friendly workspace</t>
  </si>
  <si>
    <t>TV, Internet, Wireless Internet, Kitchen, Elevator in building, Heating, Family/kid friendly, Washer, Smoke detector, First aid kit, Essentials, Hangers, Iron, Laptop friendly workspace</t>
  </si>
  <si>
    <t>Internet,Wireless Internet,Kitchen,Heating,Safety card,Fire extinguisher,Essentials,Shampoo,Hangers,Laptop friendly workspace</t>
  </si>
  <si>
    <t>Internet, Wireless Internet, Kitchen, Heating, Safety card, Fire extinguisher, Essentials, Shampoo, Hangers, Laptop friendly workspace</t>
  </si>
  <si>
    <t>TV,Cable TV,Internet,Wireless Internet,Kitchen,Free parking on premises,Pets live on this property,Dog(s),Elevator in building,Heating,Smoke detector,Carbon monoxide detector,Essentials,Shampoo,Hangers,Hair dryer</t>
  </si>
  <si>
    <t>TV, Cable TV, Internet, Wireless Internet, Kitchen, Free parking on premises, Pets live on this property, Dog(s), Elevator in building, Heating, Smoke detector, Carbon monoxide detector, Essentials, Shampoo, Hangers, Hair dryer</t>
  </si>
  <si>
    <t>A&amp;T</t>
  </si>
  <si>
    <t>Internet,Wireless Internet,Kitchen,Smoking allowed,Pets allowed,Breakfast,Elevator in building,Heating,Washer,Essentials,Shampoo,Hangers,Hair dryer,Iron,Laptop friendly workspace</t>
  </si>
  <si>
    <t>Internet, Wireless Internet, Kitchen, Smoking allowed, Pets allowed, Breakfast, Elevator in building, Heating, Washer, Essentials, Shampoo, Hangers, Hair dryer, Iron, Laptop friendly workspace</t>
  </si>
  <si>
    <t>TV,Cable TV,Wireless Internet,Kitchen,Heating,Family/kid friendly,Washer,Dryer,Smoke detector,Carbon monoxide detector,First aid kit,Fire extinguisher,Essentials,Shampoo,Hangers,Hair dryer,Iron,Laptop friendly workspace,translation missing: en.hosting_amenity_50</t>
  </si>
  <si>
    <t>TV, Cable TV, Wireless Internet, Kitchen, Heating, Family/kid friendly, Washer, Dryer, Smoke detector, Carbon monoxide detector, First aid kit, Fire extinguisher, Essentials, Shampoo, Hangers, Hair dryer, Iron, Laptop friendly workspace</t>
  </si>
  <si>
    <t>TV,Wireless Internet,Kitchen,Pets allowed,Breakfast,Heating,Family/kid friendly,Washer,Dryer,First aid kit,Essentials,Shampoo,Lock on bedroom door,Iron,Laptop friendly workspace,translation missing: en.hosting_amenity_50</t>
  </si>
  <si>
    <t>TV, Wireless Internet, Kitchen, Pets allowed, Breakfast, Heating, Family/kid friendly, Washer, Dryer, First aid kit, Essentials, Shampoo, Lock on bedroom door, Iron, Laptop friendly workspace</t>
  </si>
  <si>
    <t>Internet,Wireless Internet,Kitchen,Pets allowed,Heating,Family/kid friendly,Essentials,Shampoo,Hair dryer,Iron</t>
  </si>
  <si>
    <t>Internet, Wireless Internet, Kitchen, Pets allowed, Heating, Family/kid friendly, Essentials, Shampoo, Hair dryer, Iron</t>
  </si>
  <si>
    <t>Bilen</t>
  </si>
  <si>
    <t>TV,Internet,Wireless Internet,Kitchen,Buzzer/wireless intercom,Heating,Family/kid friendly,Smoke detector,Essentials,Shampoo,24-hour check-in,Hangers,Hair dryer,Iron,Laptop friendly workspace</t>
  </si>
  <si>
    <t>TV, Internet, Wireless Internet, Kitchen, Buzzer/wireless intercom, Heating, Family/kid friendly, Smoke detector, Essentials, Shampoo, 24-hour check-in, Hangers, Hair dryer, Iron, Laptop friendly workspace</t>
  </si>
  <si>
    <t>TV,Internet,Wireless Internet,Wheelchair accessible,Kitchen,Free parking on premises,Elevator in building,Buzzer/wireless intercom,Heating,Family/kid friendly,Washer,Dryer,Smoke detector,Carbon monoxide detector,Essentials,Shampoo,24-hour check-in,Hangers,Hair dryer,Iron,Laptop friendly workspace,translation missing: en.hosting_amenity_50,Self Check-In,Doorman Entry</t>
  </si>
  <si>
    <t>TV, Internet, Wireless Internet, Wheelchair accessible, Kitchen, Free parking on premises, Elevator in building, Buzzer/wireless intercom, Heating, Family/kid friendly, Washer, Dryer, Smoke detector, Carbon monoxide detector, Essentials, Shampoo, 24-hour check-in, Hangers, Hair dryer, Iron, Laptop friendly workspace, Self Check-In, Doorman Entry</t>
  </si>
  <si>
    <t>Long</t>
  </si>
  <si>
    <t>GaÃ«lle, Patrick &amp; Charlie</t>
  </si>
  <si>
    <t>TV,Wireless Internet,Kitchen,Heating,Family/kid friendly,Smoke detector,First aid kit,Safety card,Fire extinguisher,Essentials,Shampoo,Hangers</t>
  </si>
  <si>
    <t>TV, Wireless Internet, Kitchen, Heating, Family/kid friendly, Smoke detector, First aid kit, Safety card, Fire extinguisher, Essentials, Shampoo, Hangers</t>
  </si>
  <si>
    <t>Wireless Internet,Kitchen,Pets allowed,Doorman,Breakfast,Heating,Washer,Dryer,Smoke detector,Fire extinguisher,Essentials,Lock on bedroom door,24-hour check-in</t>
  </si>
  <si>
    <t>Wireless Internet, Kitchen, Pets allowed, Doorman, Breakfast, Heating, Washer, Dryer, Smoke detector, Fire extinguisher, Essentials, Lock on bedroom door, 24-hour check-in</t>
  </si>
  <si>
    <t>Marine &amp; Brigitte</t>
  </si>
  <si>
    <t>TV,Internet,Wireless Internet,Wheelchair accessible,Kitchen,Free parking on premises,Breakfast,Elevator in building,Heating,Family/kid friendly,Washer,Dryer,Essentials,Shampoo,24-hour check-in,Hangers,Hair dryer,Iron</t>
  </si>
  <si>
    <t>TV, Internet, Wireless Internet, Wheelchair accessible, Kitchen, Free parking on premises, Breakfast, Elevator in building, Heating, Family/kid friendly, Washer, Dryer, Essentials, Shampoo, 24-hour check-in, Hangers, Hair dryer, Iron</t>
  </si>
  <si>
    <t>TV,Internet,Wireless Internet,Buzzer/wireless intercom,Washer,Dryer,Smoke detector,Carbon monoxide detector,First aid kit,Safety card,Fire extinguisher,Essentials,Shampoo,24-hour check-in,Hangers,Hair dryer,Iron,Laptop friendly workspace,translation missing: en.hosting_amenity_49,translation missing: en.hosting_amenity_50</t>
  </si>
  <si>
    <t>TV, Internet, Wireless Internet, Buzzer/wireless intercom, Washer, Dryer, Smoke detector, Carbon monoxide detector, First aid kit, Safety card, Fire extinguisher, Essentials, Shampoo, 24-hour check-in, Hangers, Hair dryer, Iron, Laptop friendly workspace</t>
  </si>
  <si>
    <t>Puneet</t>
  </si>
  <si>
    <t>TV,Wireless Internet,Wheelchair accessible,Kitchen,Free parking on premises,Gym,Breakfast,Elevator in building,Buzzer/wireless intercom,Heating,Family/kid friendly,Suitable for events,Washer,Dryer,Smoke detector,Carbon monoxide detector,First aid kit,Fire extinguisher,Essentials,Shampoo,Lock on bedroom door,Hangers,Hair dryer,Iron,Laptop friendly workspace</t>
  </si>
  <si>
    <t>TV, Wireless Internet, Wheelchair accessible, Kitchen, Free parking on premises, Gym, Breakfast, Elevator in building, Buzzer/wireless intercom, Heating, Family/kid friendly, Suitable for events, Washer, Dryer, Smoke detector, Carbon monoxide detector, First aid kit, Fire extinguisher, Essentials, Shampoo, Lock on bedroom door, Hangers, Hair dryer, Iron, Laptop friendly workspace</t>
  </si>
  <si>
    <t>Tahni</t>
  </si>
  <si>
    <t>Wireless Internet,Smoking allowed,Breakfast,Pets live on this property,Cat(s),Buzzer/wireless intercom,Heating,Washer,Smoke detector,Essentials,Shampoo,Hangers,Hair dryer,Iron,Laptop friendly workspace,translation missing: en.hosting_amenity_49,translation missing: en.hosting_amenity_50</t>
  </si>
  <si>
    <t>Wireless Internet, Smoking allowed, Breakfast, Pets live on this property, Cat(s), Buzzer/wireless intercom, Heating, Washer, Smoke detector, Essentials, Shampoo, Hangers, Hair dryer, Iron, Laptop friendly workspace</t>
  </si>
  <si>
    <t>Aleks</t>
  </si>
  <si>
    <t>Internet,Wireless Internet,Kitchen,Smoking allowed,Pets allowed,Heating,Suitable for events,Washer,Dryer,Essentials,Shampoo</t>
  </si>
  <si>
    <t>Internet, Wireless Internet, Kitchen, Smoking allowed, Pets allowed, Heating, Suitable for events, Washer, Dryer, Essentials, Shampoo</t>
  </si>
  <si>
    <t>Internet,Wireless Internet,Kitchen,Heating,Family/kid friendly,Washer,Dryer,Essentials,Shampoo,24-hour check-in,Hangers,Hair dryer,Iron,Laptop friendly workspace</t>
  </si>
  <si>
    <t>Internet, Wireless Internet, Kitchen, Heating, Family/kid friendly, Washer, Dryer, Essentials, Shampoo, 24-hour check-in, Hangers, Hair dryer, Iron, Laptop friendly workspace</t>
  </si>
  <si>
    <t>Vineet</t>
  </si>
  <si>
    <t>Wireless Internet,Kitchen,Heating,Family/kid friendly,Fire extinguisher,Essentials,Hair dryer,translation missing: en.hosting_amenity_50</t>
  </si>
  <si>
    <t>Wireless Internet, Kitchen, Heating, Family/kid friendly, Fire extinguisher, Essentials, Hair dryer</t>
  </si>
  <si>
    <t>Jassin</t>
  </si>
  <si>
    <t>TV,Wireless Internet,Kitchen,Elevator in building,Heating,Family/kid friendly,Dryer,Essentials,Shampoo,Hangers</t>
  </si>
  <si>
    <t>TV, Wireless Internet, Kitchen, Elevator in building, Heating, Family/kid friendly, Dryer, Essentials, Shampoo, Hangers</t>
  </si>
  <si>
    <t>TV,Wireless Internet,Kitchen,Free parking on premises,Heating,Washer,Dryer,Smoke detector,Essentials,Lock on bedroom door,Hangers,Hair dryer,Iron,translation missing: en.hosting_amenity_49,translation missing: en.hosting_amenity_50</t>
  </si>
  <si>
    <t>TV, Wireless Internet, Kitchen, Free parking on premises, Heating, Washer, Dryer, Smoke detector, Essentials, Lock on bedroom door, Hangers, Hair dryer, Iron</t>
  </si>
  <si>
    <t>Cable TV,Wireless Internet,Kitchen,Buzzer/wireless intercom,Heating,Washer,Smoke detector,First aid kit,Safety card,Essentials,Shampoo</t>
  </si>
  <si>
    <t>Cable TV, Wireless Internet, Kitchen, Buzzer/wireless intercom, Heating, Washer, Smoke detector, First aid kit, Safety card, Essentials, Shampoo</t>
  </si>
  <si>
    <t>Ilaria</t>
  </si>
  <si>
    <t>Wireless Internet,Kitchen,Pets live on this property,Dog(s),Cat(s),Heating,Washer,Smoke detector,Essentials,Shampoo,Hangers,Hair dryer,Iron,Laptop friendly workspace,translation missing: en.hosting_amenity_49,translation missing: en.hosting_amenity_50</t>
  </si>
  <si>
    <t>Wireless Internet, Kitchen, Pets live on this property, Dog(s), Cat(s), Heating, Washer, Smoke detector, Essentials, Shampoo, Hangers, Hair dryer, Iron, Laptop friendly workspace</t>
  </si>
  <si>
    <t>Internet,Wireless Internet,Kitchen,Smoking allowed,Buzzer/wireless intercom,Heating,Family/kid friendly,Essentials,24-hour check-in,Iron,Laptop friendly workspace,translation missing: en.hosting_amenity_50</t>
  </si>
  <si>
    <t>Internet, Wireless Internet, Kitchen, Smoking allowed, Buzzer/wireless intercom, Heating, Family/kid friendly, Essentials, 24-hour check-in, Iron, Laptop friendly workspace</t>
  </si>
  <si>
    <t>TV,Internet,Wireless Internet,Kitchen,Elevator in building,Indoor fireplace,Heating,Family/kid friendly,Washer,Essentials,Hair dryer</t>
  </si>
  <si>
    <t>TV, Internet, Wireless Internet, Kitchen, Elevator in building, Indoor fireplace, Heating, Family/kid friendly, Washer, Essentials, Hair dryer</t>
  </si>
  <si>
    <t>TV,Wireless Internet,Kitchen,Free parking on premises,Elevator in building,Buzzer/wireless intercom,Heating,Family/kid friendly,Washer,Dryer,Essentials,Hangers,Hair dryer,Iron,Laptop friendly workspace</t>
  </si>
  <si>
    <t>TV, Wireless Internet, Kitchen, Free parking on premises, Elevator in building, Buzzer/wireless intercom, Heating, Family/kid friendly, Washer, Dryer, Essentials, Hangers, Hair dryer, Iron, Laptop friendly workspace</t>
  </si>
  <si>
    <t>Avtandil</t>
  </si>
  <si>
    <t>TV,Internet,Wireless Internet,Kitchen,Free parking on premises,Smoking allowed,Doorman,Elevator in building,Buzzer/wireless intercom,Heating,Family/kid friendly,Washer,Smoke detector,First aid kit,Essentials,Shampoo,Lock on bedroom door,Hangers,Hair dryer,Iron,Laptop friendly workspace,translation missing: en.hosting_amenity_50,Self Check-In,Doorman Entry</t>
  </si>
  <si>
    <t>TV, Internet, Wireless Internet, Kitchen, Free parking on premises, Smoking allowed, Doorman, Elevator in building, Buzzer/wireless intercom, Heating, Family/kid friendly, Washer, Smoke detector, First aid kit, Essentials, Shampoo, Lock on bedroom door, Hangers, Hair dryer, Iron, Laptop friendly workspace, Self Check-In, Doorman Entry</t>
  </si>
  <si>
    <t>Willem</t>
  </si>
  <si>
    <t>Internet,Wireless Internet,Kitchen,Breakfast,Heating,Smoke detector,First aid kit,Safety card,Essentials,Shampoo</t>
  </si>
  <si>
    <t>Internet, Wireless Internet, Kitchen, Breakfast, Heating, Smoke detector, First aid kit, Safety card, Essentials, Shampoo</t>
  </si>
  <si>
    <t>Timur</t>
  </si>
  <si>
    <t>TV,Internet,Wireless Internet,Kitchen,Pets allowed,Heating,Family/kid friendly,Fire extinguisher,Essentials,Shampoo,Hangers,Hair dryer,Laptop friendly workspace</t>
  </si>
  <si>
    <t>TV, Internet, Wireless Internet, Kitchen, Pets allowed, Heating, Family/kid friendly, Fire extinguisher, Essentials, Shampoo, Hangers, Hair dryer, Laptop friendly workspace</t>
  </si>
  <si>
    <t>Internet,Wireless Internet,Kitchen,Smoking allowed,Heating,Washer,First aid kit,Fire extinguisher,Essentials,Hangers,Laptop friendly workspace</t>
  </si>
  <si>
    <t>Internet, Wireless Internet, Kitchen, Smoking allowed, Heating, Washer, First aid kit, Fire extinguisher, Essentials, Hangers, Laptop friendly workspace</t>
  </si>
  <si>
    <t>Wireless Internet,Kitchen,Heating,Smoke detector,Carbon monoxide detector,First aid kit,Fire extinguisher,Essentials</t>
  </si>
  <si>
    <t>Wireless Internet, Kitchen, Heating, Smoke detector, Carbon monoxide detector, First aid kit, Fire extinguisher, Essentials</t>
  </si>
  <si>
    <t>TV,Internet,Wireless Internet,Kitchen,Pets allowed,Heating,Family/kid friendly,Washer,Dryer,Essentials,24-hour check-in,Hangers,Iron,Laptop friendly workspace,Bathtub,Childrenâ€™s books and toys,Crib</t>
  </si>
  <si>
    <t>TV, Internet, Wireless Internet, Kitchen, Pets allowed, Heating, Family/kid friendly, Washer, Dryer, Essentials, 24-hour check-in, Hangers, Iron, Laptop friendly workspace, Bathtub, Childrenâ€™s books and toys, Crib</t>
  </si>
  <si>
    <t>Tinneke</t>
  </si>
  <si>
    <t>TV,Wireless Internet,Kitchen,Elevator in building,Heating,Family/kid friendly,Fire extinguisher,Hangers</t>
  </si>
  <si>
    <t>TV, Wireless Internet, Kitchen, Elevator in building, Heating, Family/kid friendly, Fire extinguisher, Hangers</t>
  </si>
  <si>
    <t>Hilde</t>
  </si>
  <si>
    <t>TV,Internet,Wireless Internet,Kitchen,Elevator in building,Heating,Family/kid friendly,Suitable for events,Dryer,Smoke detector,Carbon monoxide detector,Essentials,Shampoo,24-hour check-in,Hangers,Hair dryer,Iron,Laptop friendly workspace</t>
  </si>
  <si>
    <t>TV, Internet, Wireless Internet, Kitchen, Elevator in building, Heating, Family/kid friendly, Suitable for events, Dryer, Smoke detector, Carbon monoxide detector, Essentials, Shampoo, 24-hour check-in, Hangers, Hair dryer, Iron, Laptop friendly workspace</t>
  </si>
  <si>
    <t>Ð”Ð°Ñ€ÑŒÑ</t>
  </si>
  <si>
    <t>TV,Internet,Wireless Internet,Kitchen,Pets allowed,Heating,Family/kid friendly,Washer,Essentials,Shampoo,Hair dryer,Iron,Laptop friendly workspace,translation missing: en.hosting_amenity_49</t>
  </si>
  <si>
    <t>TV, Internet, Wireless Internet, Kitchen, Pets allowed, Heating, Family/kid friendly, Washer, Essentials, Shampoo, Hair dryer, Iron, Laptop friendly workspace</t>
  </si>
  <si>
    <t>TV,Internet,Wireless Internet,Kitchen,Elevator in building,Hot tub,Buzzer/wireless intercom,Heating,Smoke detector,Carbon monoxide detector,First aid kit,Essentials,Shampoo,Lock on bedroom door,24-hour check-in,Hangers,Hair dryer,Iron,Laptop friendly workspace,translation missing: en.hosting_amenity_49,translation missing: en.hosting_amenity_50,Self Check-In,Smartlock</t>
  </si>
  <si>
    <t>TV, Internet, Wireless Internet, Kitchen, Elevator in building, Hot tub, Buzzer/wireless intercom, Heating, Smoke detector, Carbon monoxide detector, First aid kit, Essentials, Shampoo, Lock on bedroom door, 24-hour check-in, Hangers, Hair dryer, Iron, Laptop friendly workspace, Self Check-In, Smartlock</t>
  </si>
  <si>
    <t>Wireless Internet,Kitchen,Elevator in building,Heating,Family/kid friendly,Washer,Smoke detector,First aid kit,Essentials,Shampoo,Hangers,Hair dryer,translation missing: en.hosting_amenity_50,TV</t>
  </si>
  <si>
    <t>Wireless Internet, Kitchen, Elevator in building, Heating, Family/kid friendly, Washer, Smoke detector, First aid kit, Essentials, Shampoo, Hangers, Hair dryer, TV</t>
  </si>
  <si>
    <t>TV,Internet,Wireless Internet,Kitchen,Elevator in building,Heating,Washer,Essentials,Shampoo,translation missing: en.hosting_amenity_49</t>
  </si>
  <si>
    <t>Wireless Internet,Kitchen,Elevator in building,Hot tub,Heating,Family/kid friendly,Smoke detector,Essentials,Shampoo,Hangers,Hair dryer,Laptop friendly workspace</t>
  </si>
  <si>
    <t>Wireless Internet, Kitchen, Elevator in building, Hot tub, Heating, Family/kid friendly, Smoke detector, Essentials, Shampoo, Hangers, Hair dryer, Laptop friendly workspace</t>
  </si>
  <si>
    <t>Cable TV,Internet,Wireless Internet,Breakfast,Heating,Family/kid friendly,Smoke detector,Fire extinguisher,Shampoo,Hangers,Hair dryer</t>
  </si>
  <si>
    <t>Cable TV, Internet, Wireless Internet, Breakfast, Heating, Family/kid friendly, Smoke detector, Fire extinguisher, Shampoo, Hangers, Hair dryer</t>
  </si>
  <si>
    <t>TV,Internet,Wireless Internet,Kitchen,Free parking on premises,Elevator in building,Heating,Family/kid friendly,Smoke detector,Carbon monoxide detector,Fire extinguisher,Essentials,Hangers,Hair dryer,Iron,Laptop friendly workspace</t>
  </si>
  <si>
    <t>TV, Internet, Wireless Internet, Kitchen, Free parking on premises, Elevator in building, Heating, Family/kid friendly, Smoke detector, Carbon monoxide detector, Fire extinguisher, Essentials, Hangers, Hair dryer, Iron, Laptop friendly workspace</t>
  </si>
  <si>
    <t>Hoboken</t>
  </si>
  <si>
    <t>TV,Cable TV,Internet,Wireless Internet,Kitchen,Free parking on premises,Pets live on this property,Cat(s),Heating,Family/kid friendly,Washer,Smoke detector,Essentials,Shampoo,Hangers,Hair dryer,Iron,Laptop friendly workspace</t>
  </si>
  <si>
    <t>TV, Cable TV, Internet, Wireless Internet, Kitchen, Free parking on premises, Pets live on this property, Cat(s), Heating, Family/kid friendly, Washer, Smoke detector, Essentials, Shampoo, Hangers, Hair dryer, Iron, Laptop friendly workspace</t>
  </si>
  <si>
    <t>Andras</t>
  </si>
  <si>
    <t>TV,Wireless Internet,Kitchen,Free parking on premises,Heating,Family/kid friendly,Smoke detector,Carbon monoxide detector,First aid kit,Safety card,Fire extinguisher,Essentials,Shampoo,Hangers,Laptop friendly workspace,Private entrance,Bathtub</t>
  </si>
  <si>
    <t>TV, Wireless Internet, Kitchen, Free parking on premises, Heating, Family/kid friendly, Smoke detector, Carbon monoxide detector, First aid kit, Safety card, Fire extinguisher, Essentials, Shampoo, Hangers, Laptop friendly workspace, Private entrance, Bathtub</t>
  </si>
  <si>
    <t>Merksem</t>
  </si>
  <si>
    <t>TV,Wireless Internet,Kitchen,Free parking on premises,Smoking allowed,Breakfast,Indoor fireplace,Heating,Family/kid friendly,Washer,Dryer,Smoke detector,Carbon monoxide detector,First aid kit,Fire extinguisher,Essentials,Shampoo,Lock on bedroom door,Hangers,Hair dryer,Iron</t>
  </si>
  <si>
    <t>TV, Wireless Internet, Kitchen, Free parking on premises, Smoking allowed, Breakfast, Indoor fireplace, Heating, Family/kid friendly, Washer, Dryer, Smoke detector, Carbon monoxide detector, First aid kit, Fire extinguisher, Essentials, Shampoo, Lock on bedroom door, Hangers, Hair dryer, Iron</t>
  </si>
  <si>
    <t>TV,Cable TV,Internet,Wireless Internet,Kitchen,Free parking on premises,Elevator in building,Heating,Family/kid friendly,Washer,Essentials,Shampoo,Lock on bedroom door,24-hour check-in,Hangers,Laptop friendly workspace</t>
  </si>
  <si>
    <t>TV, Cable TV, Internet, Wireless Internet, Kitchen, Free parking on premises, Elevator in building, Heating, Family/kid friendly, Washer, Essentials, Shampoo, Lock on bedroom door, 24-hour check-in, Hangers, Laptop friendly workspace</t>
  </si>
  <si>
    <t>Internet,Wireless Internet,Heating,Family/kid friendly,Smoke detector,Carbon monoxide detector,Fire extinguisher,Essentials,Shampoo,24-hour check-in,Hangers,Hair dryer,Iron,Laptop friendly workspace,translation missing: en.hosting_amenity_50,Babysitter recommendations</t>
  </si>
  <si>
    <t>Internet, Wireless Internet, Heating, Family/kid friendly, Smoke detector, Carbon monoxide detector, Fire extinguisher, Essentials, Shampoo, 24-hour check-in, Hangers, Hair dryer, Iron, Laptop friendly workspace, Babysitter recommendations</t>
  </si>
  <si>
    <t>Wireless Internet,Kitchen,Breakfast,Elevator in building,Heating,Washer,Essentials,Hangers,Hair dryer,Laptop friendly workspace,translation missing: en.hosting_amenity_49,translation missing: en.hosting_amenity_50,Private entrance</t>
  </si>
  <si>
    <t>Wireless Internet, Kitchen, Breakfast, Elevator in building, Heating, Washer, Essentials, Hangers, Hair dryer, Laptop friendly workspace, Private entrance</t>
  </si>
  <si>
    <t>TV,Cable TV,Wireless Internet,Kitchen,Elevator in building,Heating,Family/kid friendly,Washer,Dryer,Essentials,Shampoo,24-hour check-in,Hangers</t>
  </si>
  <si>
    <t>TV, Cable TV, Wireless Internet, Kitchen, Elevator in building, Heating, Family/kid friendly, Washer, Dryer, Essentials, Shampoo, 24-hour check-in, Hangers</t>
  </si>
  <si>
    <t>Internet,Wireless Internet,Kitchen,Heating,Family/kid friendly,Carbon monoxide detector,Fire extinguisher,Essentials,Shampoo,Hangers,Iron,Laptop friendly workspace,translation missing: en.hosting_amenity_49,translation missing: en.hosting_amenity_50,Self Check-In,Lockbox</t>
  </si>
  <si>
    <t>Internet, Wireless Internet, Kitchen, Heating, Family/kid friendly, Carbon monoxide detector, Fire extinguisher, Essentials, Shampoo, Hangers, Iron, Laptop friendly workspace, Self Check-In, Lockbox</t>
  </si>
  <si>
    <t>TV,Wireless Internet,Kitchen,Family/kid friendly,Smoke detector,Essentials,Hair dryer,translation missing: en.hosting_amenity_50</t>
  </si>
  <si>
    <t>TV, Wireless Internet, Kitchen, Family/kid friendly, Smoke detector, Essentials, Hair dryer</t>
  </si>
  <si>
    <t>Abdullah</t>
  </si>
  <si>
    <t>TV,Cable TV,Internet,Wireless Internet,Air conditioning,Kitchen,Free parking on premises,Heating,Family/kid friendly,Smoke detector,Carbon monoxide detector,First aid kit,Essentials,Shampoo,24-hour check-in,Hangers,Hair dryer,Iron,Laptop friendly workspace,Baby bath,Changing table</t>
  </si>
  <si>
    <t>TV, Cable TV, Internet, Wireless Internet, Air conditioning, Kitchen, Free parking on premises, Heating, Family/kid friendly, Smoke detector, Carbon monoxide detector, First aid kit, Essentials, Shampoo, 24-hour check-in, Hangers, Hair dryer, Iron, Laptop friendly workspace, Baby bath, Changing table</t>
  </si>
  <si>
    <t>TV,Wireless Internet,Kitchen,Elevator in building,Heating,Smoke detector,Fire extinguisher,Essentials,Lock on bedroom door,Laptop friendly workspace,translation missing: en.hosting_amenity_49,translation missing: en.hosting_amenity_50</t>
  </si>
  <si>
    <t>TV, Wireless Internet, Kitchen, Elevator in building, Heating, Smoke detector, Fire extinguisher, Essentials, Lock on bedroom door, Laptop friendly workspace</t>
  </si>
  <si>
    <t>TV,Cable TV,Internet,Wireless Internet,Gym,Breakfast,Heating,Smoke detector,First aid kit,Safety card,Essentials,Shampoo,Lock on bedroom door,Hangers,Hair dryer,translation missing: en.hosting_amenity_49,translation missing: en.hosting_amenity_50</t>
  </si>
  <si>
    <t>TV, Cable TV, Internet, Wireless Internet, Gym, Breakfast, Heating, Smoke detector, First aid kit, Safety card, Essentials, Shampoo, Lock on bedroom door, Hangers, Hair dryer</t>
  </si>
  <si>
    <t>StÃ©phanie Et Pierre</t>
  </si>
  <si>
    <t>TV,Cable TV,Internet,Wireless Internet,Kitchen,Heating,Smoke detector,Fire extinguisher,Essentials,Shampoo,Hangers,Hair dryer,Laptop friendly workspace</t>
  </si>
  <si>
    <t>TV, Cable TV, Internet, Wireless Internet, Kitchen, Heating, Smoke detector, Fire extinguisher, Essentials, Shampoo, Hangers, Hair dryer, Laptop friendly workspace</t>
  </si>
  <si>
    <t>LiÃ©vine</t>
  </si>
  <si>
    <t>Internet,Wireless Internet,Kitchen,Pets allowed,Heating,Family/kid friendly</t>
  </si>
  <si>
    <t>Internet, Wireless Internet, Kitchen, Pets allowed, Heating, Family/kid friendly</t>
  </si>
  <si>
    <t>Taty</t>
  </si>
  <si>
    <t>Wireless Internet,Kitchen,Hot tub,Heating,Washer,Essentials</t>
  </si>
  <si>
    <t>Wireless Internet, Kitchen, Hot tub, Heating, Washer, Essentials</t>
  </si>
  <si>
    <t>Wireless Internet,Kitchen,Heating,Washer,Smoke detector,Fire extinguisher,Essentials,Hangers,Laptop friendly workspace,translation missing: en.hosting_amenity_49,translation missing: en.hosting_amenity_50</t>
  </si>
  <si>
    <t>Wireless Internet, Kitchen, Heating, Washer, Smoke detector, Fire extinguisher, Essentials, Hangers, Laptop friendly workspace</t>
  </si>
  <si>
    <t>TV,Cable TV,Internet,Wireless Internet,Kitchen,Buzzer/wireless intercom,Heating,Suitable for events,Smoke detector,Carbon monoxide detector,Essentials,Shampoo,Lock on bedroom door,24-hour check-in,Hangers,Hair dryer,Iron,Laptop friendly workspace,Self Check-In,Keypad,Private entrance</t>
  </si>
  <si>
    <t>TV, Cable TV, Internet, Wireless Internet, Kitchen, Buzzer/wireless intercom, Heating, Suitable for events, Smoke detector, Carbon monoxide detector, Essentials, Shampoo, Lock on bedroom door, 24-hour check-in, Hangers, Hair dryer, Iron, Laptop friendly workspace, Self Check-In, Keypad, Private entrance</t>
  </si>
  <si>
    <t>FrÃ©dÃ©rique &amp; Boris</t>
  </si>
  <si>
    <t>Wireless Internet,Pets live on this property,Cat(s),Heating,Essentials,Shampoo,Hair dryer,Laptop friendly workspace,translation missing: en.hosting_amenity_49,translation missing: en.hosting_amenity_50</t>
  </si>
  <si>
    <t>Wireless Internet, Pets live on this property, Cat(s), Heating, Essentials, Shampoo, Hair dryer, Laptop friendly workspace</t>
  </si>
  <si>
    <t>Ermenegilda</t>
  </si>
  <si>
    <t>TV,Cable TV,Internet,Wireless Internet,Kitchen,Free parking on premises,Elevator in building,Heating,Washer,Dryer,Smoke detector,Carbon monoxide detector,Essentials,Shampoo,24-hour check-in,Hangers,Hair dryer,Iron,Laptop friendly workspace</t>
  </si>
  <si>
    <t>TV, Cable TV, Internet, Wireless Internet, Kitchen, Free parking on premises, Elevator in building, Heating, Washer, Dryer, Smoke detector, Carbon monoxide detector, Essentials, Shampoo, 24-hour check-in, Hangers, Hair dryer, Iron, Laptop friendly workspace</t>
  </si>
  <si>
    <t>Cable TV,Wireless Internet,Kitchen,Cat(s),Heating,Family/kid friendly,Washer,Essentials,Hair dryer,Iron</t>
  </si>
  <si>
    <t>Cable TV, Wireless Internet, Kitchen, Cat(s), Heating, Family/kid friendly, Washer, Essentials, Hair dryer, Iron</t>
  </si>
  <si>
    <t>TV,Internet,Wireless Internet,Kitchen,Indoor fireplace,Buzzer/wireless intercom,Heating,Family/kid friendly,Washer,Dryer,Smoke detector,Carbon monoxide detector,First aid kit,Safety card,Essentials,Shampoo,24-hour check-in,Hangers,Hair dryer,Iron,Laptop friendly workspace,translation missing: en.hosting_amenity_50</t>
  </si>
  <si>
    <t>TV, Internet, Wireless Internet, Kitchen, Indoor fireplace, Buzzer/wireless intercom, Heating, Family/kid friendly, Washer, Dryer, Smoke detector, Carbon monoxide detector, First aid kit, Safety card, Essentials, Shampoo, 24-hour check-in, Hangers, Hair dryer, Iron, Laptop friendly workspace</t>
  </si>
  <si>
    <t>Wireless Internet,Kitchen,Smoking allowed,Heating,Family/kid friendly,Washer,Dryer,Smoke detector,First aid kit,Hangers,Laptop friendly workspace,translation missing: en.hosting_amenity_50</t>
  </si>
  <si>
    <t>Wireless Internet, Kitchen, Smoking allowed, Heating, Family/kid friendly, Washer, Dryer, Smoke detector, First aid kit, Hangers, Laptop friendly workspace</t>
  </si>
  <si>
    <t>TV,Kitchen,Breakfast,Elevator in building,Heating,Family/kid friendly,Carbon monoxide detector,Essentials,Shampoo,Iron,Laptop friendly workspace</t>
  </si>
  <si>
    <t>TV, Kitchen, Breakfast, Elevator in building, Heating, Family/kid friendly, Carbon monoxide detector, Essentials, Shampoo, Iron, Laptop friendly workspace</t>
  </si>
  <si>
    <t>Internet,Wireless Internet,Kitchen,Family/kid friendly,Laptop friendly workspace</t>
  </si>
  <si>
    <t>Internet, Wireless Internet, Kitchen, Family/kid friendly, Laptop friendly workspace</t>
  </si>
  <si>
    <t>Internet,Wireless Internet,Kitchen,Free parking on premises,Buzzer/wireless intercom,Heating,Family/kid friendly,Washer,Smoke detector,Carbon monoxide detector,First aid kit,Fire extinguisher,Essentials,Shampoo,24-hour check-in,Hangers,Hair dryer,Iron,Laptop friendly workspace,translation missing: en.hosting_amenity_49,Self Check-In,Keypad,Outlet covers,Bathtub,Pack â€™n Play/travel crib</t>
  </si>
  <si>
    <t>Internet, Wireless Internet, Kitchen, Free parking on premises, Buzzer/wireless intercom, Heating, Family/kid friendly, Washer, Smoke detector, Carbon monoxide detector, First aid kit, Fire extinguisher, Essentials, Shampoo, 24-hour check-in, Hangers, Hair dryer, Iron, Laptop friendly workspace, Self Check-In, Keypad, Outlet covers, Bathtub, Pack â€™n Play/travel crib</t>
  </si>
  <si>
    <t>TV,Internet,Wireless Internet,Kitchen,Smoking allowed,Pets live on this property,Cat(s),Buzzer/wireless intercom,Heating,Washer,Smoke detector,First aid kit,Safety card,Essentials</t>
  </si>
  <si>
    <t>TV, Internet, Wireless Internet, Kitchen, Smoking allowed, Pets live on this property, Cat(s), Buzzer/wireless intercom, Heating, Washer, Smoke detector, First aid kit, Safety card, Essentials</t>
  </si>
  <si>
    <t>TV,Wireless Internet,Kitchen,Breakfast,Heating,Washer,Smoke detector,First aid kit,Essentials,Shampoo,Hangers,Hair dryer,Iron,translation missing: en.hosting_amenity_49,translation missing: en.hosting_amenity_50,Private living room</t>
  </si>
  <si>
    <t>TV, Wireless Internet, Kitchen, Breakfast, Heating, Washer, Smoke detector, First aid kit, Essentials, Shampoo, Hangers, Hair dryer, Iron, Private living room</t>
  </si>
  <si>
    <t>Estelle Et Olivier</t>
  </si>
  <si>
    <t>Internet,Wireless Internet,Kitchen,Smoking allowed,Buzzer/wireless intercom,Heating,Family/kid friendly,First aid kit,Essentials,Hangers,Hair dryer,Iron,Laptop friendly workspace</t>
  </si>
  <si>
    <t>Internet, Wireless Internet, Kitchen, Smoking allowed, Buzzer/wireless intercom, Heating, Family/kid friendly, First aid kit, Essentials, Hangers, Hair dryer, Iron, Laptop friendly workspace</t>
  </si>
  <si>
    <t>Wireless Internet,Kitchen,Smoking allowed,Pets allowed,Breakfast,Heating,Essentials,Shampoo,Lock on bedroom door,24-hour check-in,Hangers,Hair dryer,Laptop friendly workspace</t>
  </si>
  <si>
    <t>Wireless Internet, Kitchen, Smoking allowed, Pets allowed, Breakfast, Heating, Essentials, Shampoo, Lock on bedroom door, 24-hour check-in, Hangers, Hair dryer, Laptop friendly workspace</t>
  </si>
  <si>
    <t>Internet,Wireless Internet,Kitchen,Buzzer/wireless intercom,Washer,Lock on bedroom door,24-hour check-in,translation missing: en.hosting_amenity_49,translation missing: en.hosting_amenity_50</t>
  </si>
  <si>
    <t>Internet, Wireless Internet, Kitchen, Buzzer/wireless intercom, Washer, Lock on bedroom door, 24-hour check-in</t>
  </si>
  <si>
    <t>TV,Cable TV,Internet,Wireless Internet,Kitchen,Elevator in building,Buzzer/wireless intercom,Heating,Family/kid friendly,Smoke detector,Carbon monoxide detector,Safety card,Fire extinguisher,Essentials,Shampoo,Lock on bedroom door,Hangers,Hair dryer,Iron,Laptop friendly workspace,Self Check-In,Smartlock,Private living room</t>
  </si>
  <si>
    <t>TV, Cable TV, Internet, Wireless Internet, Kitchen, Elevator in building, Buzzer/wireless intercom, Heating, Family/kid friendly, Smoke detector, Carbon monoxide detector, Safety card, Fire extinguisher, Essentials, Shampoo, Lock on bedroom door, Hangers, Hair dryer, Iron, Laptop friendly workspace, Self Check-In, Smartlock, Private living room</t>
  </si>
  <si>
    <t>TV,Internet,Wireless Internet,Kitchen,Free parking on premises,Elevator in building,Buzzer/wireless intercom,Heating,Family/kid friendly,Washer,Dryer,Smoke detector,First aid kit,Lock on bedroom door,Hangers,Hair dryer,Iron,Laptop friendly workspace,translation missing: en.hosting_amenity_50</t>
  </si>
  <si>
    <t>TV, Internet, Wireless Internet, Kitchen, Free parking on premises, Elevator in building, Buzzer/wireless intercom, Heating, Family/kid friendly, Washer, Dryer, Smoke detector, First aid kit, Lock on bedroom door, Hangers, Hair dryer, Iron, Laptop friendly workspace</t>
  </si>
  <si>
    <t>Cable TV,Wireless Internet,Kitchen,Heating,Washer,Smoke detector,First aid kit,Essentials,Shampoo</t>
  </si>
  <si>
    <t>Cable TV, Wireless Internet, Kitchen, Heating, Washer, Smoke detector, First aid kit, Essentials, Shampoo</t>
  </si>
  <si>
    <t>Simou</t>
  </si>
  <si>
    <t>TV,Internet,Wireless Internet,Kitchen,Smoking allowed,Pets allowed,Buzzer/wireless intercom,Heating,Washer,Dryer,Smoke detector,Fire extinguisher,Essentials,Shampoo,Hair dryer,Iron,Laptop friendly workspace,translation missing: en.hosting_amenity_49,translation missing: en.hosting_amenity_50</t>
  </si>
  <si>
    <t>TV, Internet, Wireless Internet, Kitchen, Smoking allowed, Pets allowed, Buzzer/wireless intercom, Heating, Washer, Dryer, Smoke detector, Fire extinguisher, Essentials, Shampoo, Hair dryer, Iron, Laptop friendly workspace</t>
  </si>
  <si>
    <t>Wireless Internet,Kitchen,Pets allowed,Breakfast,Elevator in building,Buzzer/wireless intercom,Heating,Family/kid friendly,Washer,Smoke detector,Essentials,Shampoo,Lock on bedroom door,Hangers,Hair dryer,Iron</t>
  </si>
  <si>
    <t>Wireless Internet, Kitchen, Pets allowed, Breakfast, Elevator in building, Buzzer/wireless intercom, Heating, Family/kid friendly, Washer, Smoke detector, Essentials, Shampoo, Lock on bedroom door, Hangers, Hair dryer, Iron</t>
  </si>
  <si>
    <t>TV,Internet,Wireless Internet,Kitchen,Buzzer/wireless intercom,Heating,Family/kid friendly,Washer,Dryer,Smoke detector,Carbon monoxide detector,Essentials,24-hour check-in,Iron</t>
  </si>
  <si>
    <t>TV, Internet, Wireless Internet, Kitchen, Buzzer/wireless intercom, Heating, Family/kid friendly, Washer, Dryer, Smoke detector, Carbon monoxide detector, Essentials, 24-hour check-in, Iron</t>
  </si>
  <si>
    <t>John &amp; Ceca</t>
  </si>
  <si>
    <t>TV,Wireless Internet,Kitchen,Heating,Family/kid friendly,Washer,Dryer,Smoke detector,Essentials,Hangers,Hair dryer,Iron,Laptop friendly workspace,TV</t>
  </si>
  <si>
    <t>TV, Wireless Internet, Kitchen, Heating, Family/kid friendly, Washer, Dryer, Smoke detector, Essentials, Hangers, Hair dryer, Iron, Laptop friendly workspace, TV</t>
  </si>
  <si>
    <t>Internet,Wireless Internet,Kitchen,Free parking on premises,Elevator in building,Buzzer/wireless intercom,Heating,Washer,Dryer,Smoke detector,Shampoo</t>
  </si>
  <si>
    <t>Internet, Wireless Internet, Kitchen, Free parking on premises, Elevator in building, Buzzer/wireless intercom, Heating, Washer, Dryer, Smoke detector, Shampoo</t>
  </si>
  <si>
    <t>Wireless Internet,Kitchen,Heating,Family/kid friendly,Washer,Essentials,24-hour check-in</t>
  </si>
  <si>
    <t>Wireless Internet, Kitchen, Heating, Family/kid friendly, Washer, Essentials, 24-hour check-in</t>
  </si>
  <si>
    <t>Guida</t>
  </si>
  <si>
    <t>Internet,Wireless Internet,Kitchen,Buzzer/wireless intercom,Heating,Family/kid friendly,Washer,Smoke detector,First aid kit,Essentials,Shampoo,24-hour check-in,Hangers,Hair dryer,Iron,Laptop friendly workspace,translation missing: en.hosting_amenity_50,Bathtub,Childrenâ€™s books and toys,Game console</t>
  </si>
  <si>
    <t>Internet, Wireless Internet, Kitchen, Buzzer/wireless intercom, Heating, Family/kid friendly, Washer, Smoke detector, First aid kit, Essentials, Shampoo, 24-hour check-in, Hangers, Hair dryer, Iron, Laptop friendly workspace, Bathtub, Childrenâ€™s books and toys, Game console</t>
  </si>
  <si>
    <t>TV,Wireless Internet,Kitchen,Pets allowed,Elevator in building,Heating,Washer,Dryer,Hangers,Hair dryer,Iron,Laptop friendly workspace,Private entrance</t>
  </si>
  <si>
    <t>TV, Wireless Internet, Kitchen, Pets allowed, Elevator in building, Heating, Washer, Dryer, Hangers, Hair dryer, Iron, Laptop friendly workspace, Private entrance</t>
  </si>
  <si>
    <t>TV,Cable TV,Internet,Wireless Internet,Kitchen,Buzzer/wireless intercom,Heating,Family/kid friendly,Smoke detector,Carbon monoxide detector,Essentials,Shampoo,24-hour check-in,Hangers,Hair dryer,Laptop friendly workspace,Self Check-In,Lockbox,Private entrance,Bathtub,Changing table,Stair gates,Childrenâ€™s books and toys,Crib,Room-darkening shades</t>
  </si>
  <si>
    <t>TV, Cable TV, Internet, Wireless Internet, Kitchen, Buzzer/wireless intercom, Heating, Family/kid friendly, Smoke detector, Carbon monoxide detector, Essentials, Shampoo, 24-hour check-in, Hangers, Hair dryer, Laptop friendly workspace, Self Check-In, Lockbox, Private entrance, Bathtub, Changing table, Stair gates, Childrenâ€™s books and toys, Crib, Room-darkening shades</t>
  </si>
  <si>
    <t>TV,Cable TV,Internet,Wireless Internet,Kitchen,Free parking on premises,Heating,Family/kid friendly,Washer,Dryer,Smoke detector,Carbon monoxide detector,Fire extinguisher,Essentials,Shampoo,24-hour check-in,Hangers,Hair dryer,Iron,Laptop friendly workspace,translation missing: en.hosting_amenity_50,Self Check-In,Lockbox</t>
  </si>
  <si>
    <t>TV, Cable TV, Internet, Wireless Internet, Kitchen, Free parking on premises, Heating, Family/kid friendly, Washer, Dryer, Smoke detector, Carbon monoxide detector, Fire extinguisher, Essentials, Shampoo, 24-hour check-in, Hangers, Hair dryer, Iron, Laptop friendly workspace, Self Check-In, Lockbox</t>
  </si>
  <si>
    <t>Vinciane &amp; Guy</t>
  </si>
  <si>
    <t>Internet,Wireless Internet,Kitchen,Free parking on premises,Smoking allowed,Buzzer/wireless intercom,Heating,Washer,Dryer,Smoke detector,Essentials,24-hour check-in,Iron,Laptop friendly workspace</t>
  </si>
  <si>
    <t>Internet, Wireless Internet, Kitchen, Free parking on premises, Smoking allowed, Buzzer/wireless intercom, Heating, Washer, Dryer, Smoke detector, Essentials, 24-hour check-in, Iron, Laptop friendly workspace</t>
  </si>
  <si>
    <t>Coinquiline</t>
  </si>
  <si>
    <t>TV,Wireless Internet,Kitchen,Breakfast,Elevator in building,Heating,Family/kid friendly,Washer,Dryer,Smoke detector,Essentials,Shampoo,Hangers,Hair dryer,Iron,Laptop friendly workspace,Private living room</t>
  </si>
  <si>
    <t>TV, Wireless Internet, Kitchen, Breakfast, Elevator in building, Heating, Family/kid friendly, Washer, Dryer, Smoke detector, Essentials, Shampoo, Hangers, Hair dryer, Iron, Laptop friendly workspace, Private living room</t>
  </si>
  <si>
    <t>TV,Cable TV,Internet,Wireless Internet,Kitchen,Buzzer/wireless intercom,Heating,Washer,Dryer,Smoke detector,Carbon monoxide detector,Essentials,Shampoo,24-hour check-in,Hangers,Hair dryer,Iron,Laptop friendly workspace,Private entrance</t>
  </si>
  <si>
    <t>TV, Cable TV, Internet, Wireless Internet, Kitchen, Buzzer/wireless intercom, Heating, Washer, Dryer, Smoke detector, Carbon monoxide detector, Essentials, Shampoo, 24-hour check-in, Hangers, Hair dryer, Iron, Laptop friendly workspace, Private entrance</t>
  </si>
  <si>
    <t>Wireless Internet,Kitchen,Buzzer/wireless intercom,Heating,Washer,Smoke detector,Fire extinguisher,Essentials,Shampoo,Hangers,Hair dryer,Iron,Laptop friendly workspace,translation missing: en.hosting_amenity_49,translation missing: en.hosting_amenity_50</t>
  </si>
  <si>
    <t>Wireless Internet, Kitchen, Buzzer/wireless intercom, Heating, Washer, Smoke detector, Fire extinguisher, Essentials, Shampoo, Hangers, Hair dryer, Iron, Laptop friendly workspace</t>
  </si>
  <si>
    <t>TV,Cable TV,Wireless Internet,Kitchen,Heating,Family/kid friendly,Essentials,Hair dryer,Iron</t>
  </si>
  <si>
    <t>TV, Cable TV, Wireless Internet, Kitchen, Heating, Family/kid friendly, Essentials, Hair dryer, Iron</t>
  </si>
  <si>
    <t>Najois</t>
  </si>
  <si>
    <t>Internet,Wireless Internet,Kitchen,Pets live on this property,Other pet(s),Heating,Washer,Smoke detector,Fire extinguisher,Essentials,Hair dryer,Iron,Laptop friendly workspace,translation missing: en.hosting_amenity_49,translation missing: en.hosting_amenity_50</t>
  </si>
  <si>
    <t>Internet, Wireless Internet, Kitchen, Pets live on this property, Other pet(s), Heating, Washer, Smoke detector, Fire extinguisher, Essentials, Hair dryer, Iron, Laptop friendly workspace</t>
  </si>
  <si>
    <t>TV,Cable TV,Internet,Wireless Internet,Air conditioning,Pool,Kitchen,Free parking on premises,Pets allowed,Gym,Elevator in building,Buzzer/wireless intercom,Heating,Family/kid friendly,Suitable for events,Washer,Dryer,Smoke detector,Carbon monoxide detector,First aid kit,Safety card,Fire extinguisher,Essentials,Shampoo,Lock on bedroom door,24-hour check-in,Hangers,Hair dryer,Iron,Laptop friendly workspace,Self Check-In,Doorman Entry</t>
  </si>
  <si>
    <t>TV, Cable TV, Internet, Wireless Internet, Air conditioning, Pool, Kitchen, Free parking on premises, Pets allowed, Gym, Elevator in building, Buzzer/wireless intercom, Heating, Family/kid friendly, Suitable for events, Washer, Dryer, Smoke detector, Carbon monoxide detector, First aid kit, Safety card, Fire extinguisher, Essentials, Shampoo, Lock on bedroom door, 24-hour check-in, Hangers, Hair dryer, Iron, Laptop friendly workspace, Self Check-In, Doorman Entry</t>
  </si>
  <si>
    <t>Internet,Wireless Internet,Kitchen,Hot tub,Buzzer/wireless intercom,Heating,Family/kid friendly,Washer,Smoke detector,Essentials,Shampoo,Hangers,Hair dryer,Iron</t>
  </si>
  <si>
    <t>Internet, Wireless Internet, Kitchen, Hot tub, Buzzer/wireless intercom, Heating, Family/kid friendly, Washer, Smoke detector, Essentials, Shampoo, Hangers, Hair dryer, Iron</t>
  </si>
  <si>
    <t>TV,Cable TV,Wireless Internet,Kitchen,Breakfast,Heating,Suitable for events,Washer,First aid kit,Essentials,Shampoo,Hangers,Hair dryer,Laptop friendly workspace,translation missing: en.hosting_amenity_49,translation missing: en.hosting_amenity_50,Private entrance,Hot water,Bed linens,Extra pillows and blankets,Microwave,Refrigerator,Dishwasher,Dishes and silverware,Cooking basics,Oven,Patio or balcony,Long term stays allowed</t>
  </si>
  <si>
    <t>TV, Cable TV, Wireless Internet, Kitchen, Breakfast, Heating, Suitable for events, Washer, First aid kit, Essentials, Shampoo, Hangers, Hair dryer, Laptop friendly workspace, Private entrance, Hot water, Bed linens, Extra pillows and blankets, Microwave, Refrigerator, Dishwasher, Dishes and silverware, Cooking basics, Oven, Patio or balcony, Long term stays allowed</t>
  </si>
  <si>
    <t>Wireless Internet,Kitchen,Heating,Safety card,Essentials,Shampoo,Hangers,Hair dryer,Iron,translation missing: en.hosting_amenity_49,translation missing: en.hosting_amenity_50</t>
  </si>
  <si>
    <t>Wireless Internet, Kitchen, Heating, Safety card, Essentials, Shampoo, Hangers, Hair dryer, Iron</t>
  </si>
  <si>
    <t>TV,Cable TV,Internet,Wireless Internet,Air conditioning,Kitchen,Buzzer/wireless intercom,Heating,Family/kid friendly,Suitable for events,Washer,Dryer,Smoke detector,Carbon monoxide detector,Essentials,Shampoo,24-hour check-in,Hangers,Hair dryer,Iron,Laptop friendly workspace</t>
  </si>
  <si>
    <t>TV, Cable TV, Internet, Wireless Internet, Air conditioning, Kitchen, Buzzer/wireless intercom, Heating, Family/kid friendly, Suitable for events, Washer, Dryer, Smoke detector, Carbon monoxide detector, Essentials, Shampoo, 24-hour check-in, Hangers, Hair dryer, Iron, Laptop friendly workspace</t>
  </si>
  <si>
    <t>Wireless Internet,Kitchen,Elevator in building,Heating,Smoke detector,Essentials,Lock on bedroom door,Hair dryer,translation missing: en.hosting_amenity_49,translation missing: en.hosting_amenity_50</t>
  </si>
  <si>
    <t>Wireless Internet, Kitchen, Elevator in building, Heating, Smoke detector, Essentials, Lock on bedroom door, Hair dryer</t>
  </si>
  <si>
    <t>TV,Cable TV,Internet,Wireless Internet,Wheelchair accessible,Kitchen,Free parking on premises,Elevator in building,Buzzer/wireless intercom,Heating,Family/kid friendly,Washer,Dryer,Essentials,Shampoo,Hangers,Hair dryer,Iron</t>
  </si>
  <si>
    <t>TV, Cable TV, Internet, Wireless Internet, Wheelchair accessible, Kitchen, Free parking on premises, Elevator in building, Buzzer/wireless intercom, Heating, Family/kid friendly, Washer, Dryer, Essentials, Shampoo, Hangers, Hair dryer, Iron</t>
  </si>
  <si>
    <t>Internet,Wireless Internet,Kitchen,Buzzer/wireless intercom,Heating,Family/kid friendly,Washer,Smoke detector,Carbon monoxide detector,First aid kit,Safety card,Essentials,Laptop friendly workspace</t>
  </si>
  <si>
    <t>Internet, Wireless Internet, Kitchen, Buzzer/wireless intercom, Heating, Family/kid friendly, Washer, Smoke detector, Carbon monoxide detector, First aid kit, Safety card, Essentials, Laptop friendly workspace</t>
  </si>
  <si>
    <t>Wireless Internet,Kitchen,Pets allowed,Heating,Smoke detector,Lock on bedroom door,Hangers,Hair dryer,Laptop friendly workspace,translation missing: en.hosting_amenity_49,translation missing: en.hosting_amenity_50</t>
  </si>
  <si>
    <t>Wireless Internet, Kitchen, Pets allowed, Heating, Smoke detector, Lock on bedroom door, Hangers, Hair dryer, Laptop friendly workspace</t>
  </si>
  <si>
    <t>TV,Cable TV,Internet,Wireless Internet,Kitchen,Smoking allowed,Buzzer/wireless intercom,Heating,Family/kid friendly,Washer,Dryer,Smoke detector,Carbon monoxide detector,Essentials,Shampoo,24-hour check-in,Hangers,Hair dryer,Iron,Laptop friendly workspace,translation missing: en.hosting_amenity_50</t>
  </si>
  <si>
    <t>TV,Wireless Internet,Kitchen,Free parking on premises,Pets allowed,Elevator in building,Hot tub,Heating,Family/kid friendly,Washer,Dryer,Essentials,Shampoo,Hangers</t>
  </si>
  <si>
    <t>TV, Wireless Internet, Kitchen, Free parking on premises, Pets allowed, Elevator in building, Hot tub, Heating, Family/kid friendly, Washer, Dryer, Essentials, Shampoo, Hangers</t>
  </si>
  <si>
    <t>TV,Cable TV,Wireless Internet,Kitchen,Smoking allowed,Breakfast,Pets live on this property,Cat(s),Heating,Fire extinguisher,Essentials,Hair dryer</t>
  </si>
  <si>
    <t>TV, Cable TV, Wireless Internet, Kitchen, Smoking allowed, Breakfast, Pets live on this property, Cat(s), Heating, Fire extinguisher, Essentials, Hair dryer</t>
  </si>
  <si>
    <t>Marie Eve</t>
  </si>
  <si>
    <t>Internet,Wireless Internet,Kitchen,Smoking allowed,Pets allowed,Pets live on this property,Cat(s),Heating,Family/kid friendly,Suitable for events,Washer,Smoke detector,Essentials,Hangers,Hair dryer,Laptop friendly workspace</t>
  </si>
  <si>
    <t>Internet, Wireless Internet, Kitchen, Smoking allowed, Pets allowed, Pets live on this property, Cat(s), Heating, Family/kid friendly, Suitable for events, Washer, Smoke detector, Essentials, Hangers, Hair dryer, Laptop friendly workspace</t>
  </si>
  <si>
    <t>Internet,Wireless Internet,Kitchen,Heating,Suitable for events,Smoke detector,Carbon monoxide detector,First aid kit,translation missing: en.hosting_amenity_49,translation missing: en.hosting_amenity_50</t>
  </si>
  <si>
    <t>Internet, Wireless Internet, Kitchen, Heating, Suitable for events, Smoke detector, Carbon monoxide detector, First aid kit</t>
  </si>
  <si>
    <t>TV,Wireless Internet,Wheelchair accessible,Kitchen,Smoking allowed,Pets allowed,Elevator in building,Buzzer/wireless intercom,Heating,Family/kid friendly,Suitable for events,Washer,Dryer,Carbon monoxide detector,Essentials,Shampoo,Hair dryer,Iron,Self Check-In,Doorman Entry</t>
  </si>
  <si>
    <t>TV, Wireless Internet, Wheelchair accessible, Kitchen, Smoking allowed, Pets allowed, Elevator in building, Buzzer/wireless intercom, Heating, Family/kid friendly, Suitable for events, Washer, Dryer, Carbon monoxide detector, Essentials, Shampoo, Hair dryer, Iron, Self Check-In, Doorman Entry</t>
  </si>
  <si>
    <t>Larbi</t>
  </si>
  <si>
    <t>TV,Cable TV,Wireless Internet,Kitchen,Indoor fireplace,Buzzer/wireless intercom,Heating,Family/kid friendly,Smoke detector,Carbon monoxide detector,First aid kit,Safety card,Fire extinguisher,Essentials,Shampoo,24-hour check-in,Hangers,Hair dryer,Iron,Laptop friendly workspace,translation missing: en.hosting_amenity_50</t>
  </si>
  <si>
    <t>TV, Cable TV, Wireless Internet, Kitchen, Indoor fireplace, Buzzer/wireless intercom, Heating, Family/kid friendly, Smoke detector, Carbon monoxide detector, First aid kit, Safety card, Fire extinguisher, Essentials, Shampoo, 24-hour check-in, Hangers, Hair dryer, Iron, Laptop friendly workspace</t>
  </si>
  <si>
    <t>Internet,Wireless Internet,Kitchen,Heating,First aid kit,Fire extinguisher,Essentials,Shampoo,24-hour check-in,Hangers,Hair dryer,Iron,Laptop friendly workspace,translation missing: en.hosting_amenity_49,translation missing: en.hosting_amenity_50</t>
  </si>
  <si>
    <t>Internet, Wireless Internet, Kitchen, Heating, First aid kit, Fire extinguisher, Essentials, Shampoo, 24-hour check-in, Hangers, Hair dryer, Iron, Laptop friendly workspace</t>
  </si>
  <si>
    <t>Wireless Internet,Kitchen,Heating,Family/kid friendly,Washer,Essentials,Shampoo,Hangers,Laptop friendly workspace,translation missing: en.hosting_amenity_50</t>
  </si>
  <si>
    <t>Pieter</t>
  </si>
  <si>
    <t>Wireless Internet,Wheelchair accessible,Kitchen,Elevator in building,Heating,Washer,Smoke detector,Essentials,Lock on bedroom door,Hangers,Hair dryer,Laptop friendly workspace,translation missing: en.hosting_amenity_49,translation missing: en.hosting_amenity_50</t>
  </si>
  <si>
    <t>Wireless Internet, Wheelchair accessible, Kitchen, Elevator in building, Heating, Washer, Smoke detector, Essentials, Lock on bedroom door, Hangers, Hair dryer, Laptop friendly workspace</t>
  </si>
  <si>
    <t>TV,Cable TV,Internet,Wireless Internet,Kitchen,Buzzer/wireless intercom,Heating,Family/kid friendly,Washer,Dryer,Smoke detector,Carbon monoxide detector,Fire extinguisher,Essentials</t>
  </si>
  <si>
    <t>TV, Cable TV, Internet, Wireless Internet, Kitchen, Buzzer/wireless intercom, Heating, Family/kid friendly, Washer, Dryer, Smoke detector, Carbon monoxide detector, Fire extinguisher, Essentials</t>
  </si>
  <si>
    <t>TV,Wireless Internet,Kitchen,Smoking allowed,Heating,Family/kid friendly,Washer,Smoke detector,First aid kit,Fire extinguisher,Essentials,Hangers,Hair dryer,Iron,Laptop friendly workspace</t>
  </si>
  <si>
    <t>TV, Wireless Internet, Kitchen, Smoking allowed, Heating, Family/kid friendly, Washer, Smoke detector, First aid kit, Fire extinguisher, Essentials, Hangers, Hair dryer, Iron, Laptop friendly workspace</t>
  </si>
  <si>
    <t>Internet,Wireless Internet,Kitchen,Heating,Smoke detector,Safety card,Fire extinguisher,Essentials,24-hour check-in,Hangers,Hair dryer,Iron,Laptop friendly workspace,translation missing: en.hosting_amenity_49,translation missing: en.hosting_amenity_50,High chair,Pack â€™n Play/travel crib</t>
  </si>
  <si>
    <t>Internet, Wireless Internet, Kitchen, Heating, Smoke detector, Safety card, Fire extinguisher, Essentials, 24-hour check-in, Hangers, Hair dryer, Iron, Laptop friendly workspace, High chair, Pack â€™n Play/travel crib</t>
  </si>
  <si>
    <t>Wireless Internet,Kitchen,Smoking allowed,Pets allowed,Buzzer/wireless intercom,Heating,Family/kid friendly,Washer,Dryer,Smoke detector,Essentials,Shampoo,Hangers,Laptop friendly workspace</t>
  </si>
  <si>
    <t>Wireless Internet, Kitchen, Smoking allowed, Pets allowed, Buzzer/wireless intercom, Heating, Family/kid friendly, Washer, Dryer, Smoke detector, Essentials, Shampoo, Hangers, Laptop friendly workspace</t>
  </si>
  <si>
    <t>TV,Internet,Wireless Internet,Kitchen,Smoking allowed,Elevator in building,Buzzer/wireless intercom,Family/kid friendly,Washer,Essentials,Shampoo</t>
  </si>
  <si>
    <t>TV, Internet, Wireless Internet, Kitchen, Smoking allowed, Elevator in building, Buzzer/wireless intercom, Family/kid friendly, Washer, Essentials, Shampoo</t>
  </si>
  <si>
    <t>TV,Cable TV,Internet,Wireless Internet,Kitchen,Pets allowed,Heating,Suitable for events,Washer,Dryer,Essentials,Shampoo,Hangers,Iron,Laptop friendly workspace</t>
  </si>
  <si>
    <t>TV, Cable TV, Internet, Wireless Internet, Kitchen, Pets allowed, Heating, Suitable for events, Washer, Dryer, Essentials, Shampoo, Hangers, Iron, Laptop friendly workspace</t>
  </si>
  <si>
    <t>Jessen</t>
  </si>
  <si>
    <t>TV,Cable TV,Internet,Wireless Internet,Kitchen,Buzzer/wireless intercom,Heating,Smoke detector,Essentials,Shampoo</t>
  </si>
  <si>
    <t>TV, Cable TV, Internet, Wireless Internet, Kitchen, Buzzer/wireless intercom, Heating, Smoke detector, Essentials, Shampoo</t>
  </si>
  <si>
    <t>Internet,Wireless Internet,Buzzer/wireless intercom,Heating,Family/kid friendly,Smoke detector,First aid kit,Essentials,Shampoo,Hangers,Hair dryer,Iron,Laptop friendly workspace,translation missing: en.hosting_amenity_50</t>
  </si>
  <si>
    <t>Internet, Wireless Internet, Buzzer/wireless intercom, Heating, Family/kid friendly, Smoke detector, First aid kit, Essentials, Shampoo, Hangers, Hair dryer, Iron, Laptop friendly workspace</t>
  </si>
  <si>
    <t>Internet,Wireless Internet,Kitchen,Buzzer/wireless intercom,Heating,Smoke detector,Carbon monoxide detector,First aid kit,Essentials,Shampoo,24-hour check-in,Hangers,Hair dryer,Iron,Laptop friendly workspace</t>
  </si>
  <si>
    <t>Internet, Wireless Internet, Kitchen, Buzzer/wireless intercom, Heating, Smoke detector, Carbon monoxide detector, First aid kit, Essentials, Shampoo, 24-hour check-in, Hangers, Hair dryer, Iron, Laptop friendly workspace</t>
  </si>
  <si>
    <t>Wireless Internet,Kitchen,Elevator in building,Buzzer/wireless intercom,Heating,Smoke detector,Essentials,Hangers,Laptop friendly workspace</t>
  </si>
  <si>
    <t>Wireless Internet, Kitchen, Elevator in building, Buzzer/wireless intercom, Heating, Smoke detector, Essentials, Hangers, Laptop friendly workspace</t>
  </si>
  <si>
    <t>Wireless Internet,Kitchen,Free parking on premises,Elevator in building,Heating,Washer,Smoke detector,Carbon monoxide detector,Essentials,Shampoo,Hair dryer,Iron,Laptop friendly workspace,translation missing: en.hosting_amenity_49,translation missing: en.hosting_amenity_50</t>
  </si>
  <si>
    <t>Wireless Internet, Kitchen, Free parking on premises, Elevator in building, Heating, Washer, Smoke detector, Carbon monoxide detector, Essentials, Shampoo, Hair dryer, Iron, Laptop friendly workspace</t>
  </si>
  <si>
    <t>Internet,Wireless Internet,Kitchen,Breakfast,Indoor fireplace,Buzzer/wireless intercom,Heating,Family/kid friendly,Smoke detector,Essentials,Shampoo,Lock on bedroom door,24-hour check-in,Hangers,Hair dryer,Laptop friendly workspace</t>
  </si>
  <si>
    <t>Internet, Wireless Internet, Kitchen, Breakfast, Indoor fireplace, Buzzer/wireless intercom, Heating, Family/kid friendly, Smoke detector, Essentials, Shampoo, Lock on bedroom door, 24-hour check-in, Hangers, Hair dryer, Laptop friendly workspace</t>
  </si>
  <si>
    <t>FranÃ§oise, Maurice</t>
  </si>
  <si>
    <t>TV,Cable TV,Internet,Wireless Internet,Kitchen,Elevator in building,Buzzer/wireless intercom,Heating,Family/kid friendly,Washer,Dryer,Smoke detector,Carbon monoxide detector,Safety card,Fire extinguisher,Essentials,Shampoo,24-hour check-in,Hangers,Hair dryer,Iron,Laptop friendly workspace,translation missing: en.hosting_amenity_49</t>
  </si>
  <si>
    <t>TV, Cable TV, Internet, Wireless Internet, Kitchen, Elevator in building, Buzzer/wireless intercom, Heating, Family/kid friendly, Washer, Dryer, Smoke detector, Carbon monoxide detector, Safety card, Fire extinguisher, Essentials, Shampoo, 24-hour check-in, Hangers, Hair dryer, Iron, Laptop friendly workspace</t>
  </si>
  <si>
    <t>Internet,Wireless Internet,Kitchen,Buzzer/wireless intercom,Heating,Smoke detector,Carbon monoxide detector,First aid kit,Essentials,Shampoo,24-hour check-in,Hangers,Hair dryer,Iron,Laptop friendly workspace,translation missing: en.hosting_amenity_49,translation missing: en.hosting_amenity_50</t>
  </si>
  <si>
    <t>Venyamin</t>
  </si>
  <si>
    <t>TV,Wireless Internet,Kitchen,Pets allowed,Heating,Family/kid friendly,Suitable for events,Washer,Essentials,Shampoo,Hangers,Hair dryer,Iron,Laptop friendly workspace</t>
  </si>
  <si>
    <t>TV, Wireless Internet, Kitchen, Pets allowed, Heating, Family/kid friendly, Suitable for events, Washer, Essentials, Shampoo, Hangers, Hair dryer, Iron, Laptop friendly workspace</t>
  </si>
  <si>
    <t>Emanuela</t>
  </si>
  <si>
    <t>TV,Wireless Internet,Kitchen,Breakfast,Elevator in building,Heating,Essentials,Hair dryer,Laptop friendly workspace,translation missing: en.hosting_amenity_49,translation missing: en.hosting_amenity_50,Private living room</t>
  </si>
  <si>
    <t>TV, Wireless Internet, Kitchen, Breakfast, Elevator in building, Heating, Essentials, Hair dryer, Laptop friendly workspace, Private living room</t>
  </si>
  <si>
    <t>Wireless Internet,Kitchen,Heating,Family/kid friendly,Washer,Smoke detector,Essentials,translation missing: en.hosting_amenity_49</t>
  </si>
  <si>
    <t>Internet,Wireless Internet,Kitchen,Heating,Essentials,Shampoo,Hair dryer,translation missing: en.hosting_amenity_49,translation missing: en.hosting_amenity_50</t>
  </si>
  <si>
    <t>Internet, Wireless Internet, Kitchen, Heating, Essentials, Shampoo, Hair dryer</t>
  </si>
  <si>
    <t>TV,Cable TV,Internet,Kitchen,Elevator in building,Heating,Washer,Dryer,Smoke detector,Fire extinguisher,Essentials,Shampoo,24-hour check-in,Hangers,Hair dryer,Iron,Laptop friendly workspace</t>
  </si>
  <si>
    <t>TV, Cable TV, Internet, Kitchen, Elevator in building, Heating, Washer, Dryer, Smoke detector, Fire extinguisher, Essentials, Shampoo, 24-hour check-in, Hangers, Hair dryer, Iron, Laptop friendly workspace</t>
  </si>
  <si>
    <t>Wireless Internet,Heating,Smoke detector,Essentials,Lock on bedroom door</t>
  </si>
  <si>
    <t>Wireless Internet, Heating, Smoke detector, Essentials, Lock on bedroom door</t>
  </si>
  <si>
    <t>Wireless Internet,Kitchen,Smoking allowed,Washer,Dryer,Smoke detector,Essentials,Shampoo,Hangers,Iron,translation missing: en.hosting_amenity_49,translation missing: en.hosting_amenity_50</t>
  </si>
  <si>
    <t>Wireless Internet, Kitchen, Smoking allowed, Washer, Dryer, Smoke detector, Essentials, Shampoo, Hangers, Iron</t>
  </si>
  <si>
    <t>Internet,Wireless Internet,Kitchen,Pets allowed,Heating,Family/kid friendly,Washer,Dryer,Smoke detector,Essentials,Hangers,Hair dryer,Laptop friendly workspace</t>
  </si>
  <si>
    <t>Internet, Wireless Internet, Kitchen, Pets allowed, Heating, Family/kid friendly, Washer, Dryer, Smoke detector, Essentials, Hangers, Hair dryer, Laptop friendly workspace</t>
  </si>
  <si>
    <t>Internet,Wireless Internet,Kitchen,Smoking allowed,Pets allowed,Elevator in building,Indoor fireplace,Buzzer/wireless intercom,Heating,Family/kid friendly,Dryer,Essentials,Shampoo,24-hour check-in,Hangers,Laptop friendly workspace</t>
  </si>
  <si>
    <t>Internet, Wireless Internet, Kitchen, Smoking allowed, Pets allowed, Elevator in building, Indoor fireplace, Buzzer/wireless intercom, Heating, Family/kid friendly, Dryer, Essentials, Shampoo, 24-hour check-in, Hangers, Laptop friendly workspace</t>
  </si>
  <si>
    <t>Internet,Wireless Internet,Kitchen,Smoking allowed,Pets allowed,Heating,Washer,Smoke detector,Carbon monoxide detector,Fire extinguisher</t>
  </si>
  <si>
    <t>Internet, Wireless Internet, Kitchen, Smoking allowed, Pets allowed, Heating, Washer, Smoke detector, Carbon monoxide detector, Fire extinguisher</t>
  </si>
  <si>
    <t>TV,Cable TV,Internet,Wireless Internet,Kitchen,Buzzer/wireless intercom,Heating,Family/kid friendly,Smoke detector,Carbon monoxide detector,First aid kit,Safety card,Fire extinguisher,24-hour check-in,Hangers,Hair dryer,Iron,Laptop friendly workspace</t>
  </si>
  <si>
    <t>TV, Cable TV, Internet, Wireless Internet, Kitchen, Buzzer/wireless intercom, Heating, Family/kid friendly, Smoke detector, Carbon monoxide detector, First aid kit, Safety card, Fire extinguisher, 24-hour check-in, Hangers, Hair dryer, Iron, Laptop friendly workspace</t>
  </si>
  <si>
    <t>Wireless Internet,Kitchen,Buzzer/wireless intercom,Heating,Washer,Dryer,Smoke detector,Essentials,Shampoo,Hangers,Hair dryer,Iron,Laptop friendly workspace</t>
  </si>
  <si>
    <t>Wireless Internet,Kitchen,Breakfast,Heating,Family/kid friendly,Washer,Fire extinguisher,Essentials,Laptop friendly workspace,translation missing: en.hosting_amenity_50</t>
  </si>
  <si>
    <t>Wireless Internet, Kitchen, Breakfast, Heating, Family/kid friendly, Washer, Fire extinguisher, Essentials, Laptop friendly workspace</t>
  </si>
  <si>
    <t>Internet,Wireless Internet,Kitchen,Smoke detector,Fire extinguisher,Essentials</t>
  </si>
  <si>
    <t>Internet, Wireless Internet, Kitchen, Smoke detector, Fire extinguisher, Essentials</t>
  </si>
  <si>
    <t>Carine &amp; Her Sister</t>
  </si>
  <si>
    <t>TV,Internet,Wireless Internet,Kitchen,Heating,Smoke detector,Carbon monoxide detector,Fire extinguisher,Essentials,Shampoo,Hangers,Hair dryer,Iron,Laptop friendly workspace,translation missing: en.hosting_amenity_49,translation missing: en.hosting_amenity_50</t>
  </si>
  <si>
    <t>TV, Internet, Wireless Internet, Kitchen, Heating, Smoke detector, Carbon monoxide detector, Fire extinguisher, Essentials, Shampoo, Hangers, Hair dryer, Iron, Laptop friendly workspace</t>
  </si>
  <si>
    <t>Internet,Wireless Internet,Kitchen,Buzzer/wireless intercom,Heating,Washer,Smoke detector,Fire extinguisher,Essentials,Shampoo,Hangers,Hair dryer,Iron,Laptop friendly workspace</t>
  </si>
  <si>
    <t>Internet, Wireless Internet, Kitchen, Buzzer/wireless intercom, Heating, Washer, Smoke detector, Fire extinguisher, Essentials, Shampoo, Hangers, Hair dryer, Iron, Laptop friendly workspace</t>
  </si>
  <si>
    <t>Watermael-Boitsfort</t>
  </si>
  <si>
    <t>TV,Wireless Internet,Wheelchair accessible,Free parking on premises,Heating,Family/kid friendly</t>
  </si>
  <si>
    <t>TV, Wireless Internet, Wheelchair accessible, Free parking on premises, Heating, Family/kid friendly</t>
  </si>
  <si>
    <t>Internet,Wireless Internet,Kitchen,Smoking allowed,Pets allowed,Pets live on this property,Cat(s),Heating,Family/kid friendly,Washer,Smoke detector,First aid kit,Safety card,Essentials,Shampoo,24-hour check-in,Hangers,Iron,Laptop friendly workspace</t>
  </si>
  <si>
    <t>Internet, Wireless Internet, Kitchen, Smoking allowed, Pets allowed, Pets live on this property, Cat(s), Heating, Family/kid friendly, Washer, Smoke detector, First aid kit, Safety card, Essentials, Shampoo, 24-hour check-in, Hangers, Iron, Laptop friendly workspace</t>
  </si>
  <si>
    <t>Guy-Roger</t>
  </si>
  <si>
    <t>Internet,Wireless Internet,Kitchen,Free parking on premises,Smoking allowed,Heating,Family/kid friendly,Washer,Dryer,Essentials</t>
  </si>
  <si>
    <t>Internet, Wireless Internet, Kitchen, Free parking on premises, Smoking allowed, Heating, Family/kid friendly, Washer, Dryer, Essentials</t>
  </si>
  <si>
    <t>TV,Internet,Wireless Internet,Kitchen,Pets live on this property,Cat(s),Other pet(s),Indoor fireplace,Buzzer/wireless intercom,Heating</t>
  </si>
  <si>
    <t>TV, Internet, Wireless Internet, Kitchen, Pets live on this property, Cat(s), Other pet(s), Indoor fireplace, Buzzer/wireless intercom, Heating</t>
  </si>
  <si>
    <t>Kitchen,Buzzer/wireless intercom,Heating,Washer,Smoke detector,Essentials,Shampoo,24-hour check-in,Hangers,Laptop friendly workspace</t>
  </si>
  <si>
    <t>Kitchen, Buzzer/wireless intercom, Heating, Washer, Smoke detector, Essentials, Shampoo, 24-hour check-in, Hangers, Laptop friendly workspace</t>
  </si>
  <si>
    <t>Dries</t>
  </si>
  <si>
    <t>TV,Cable TV,Wireless Internet,Kitchen,Breakfast,Heating,Family/kid friendly,Washer,Dryer,Smoke detector,Carbon monoxide detector,First aid kit,Fire extinguisher,Essentials,Shampoo,Lock on bedroom door,Hangers,Hair dryer,Iron,Laptop friendly workspace,translation missing: en.hosting_amenity_50</t>
  </si>
  <si>
    <t>TV, Cable TV, Wireless Internet, Kitchen, Breakfast, Heating, Family/kid friendly, Washer, Dryer, Smoke detector, Carbon monoxide detector, First aid kit, Fire extinguisher, Essentials, Shampoo, Lock on bedroom door, Hangers, Hair dryer, Iron, Laptop friendly workspace</t>
  </si>
  <si>
    <t>TV,Cable TV,Internet,Wireless Internet,Kitchen,Buzzer/wireless intercom,Heating,Washer,Dryer,Essentials,24-hour check-in,Iron,Laptop friendly workspace</t>
  </si>
  <si>
    <t>TV, Cable TV, Internet, Wireless Internet, Kitchen, Buzzer/wireless intercom, Heating, Washer, Dryer, Essentials, 24-hour check-in, Iron, Laptop friendly workspace</t>
  </si>
  <si>
    <t>TV,Wireless Internet,Kitchen,Free parking on premises,Elevator in building,Heating,Family/kid friendly,Washer,Smoke detector,Essentials,Shampoo,Hangers,Iron,Laptop friendly workspace</t>
  </si>
  <si>
    <t>TV, Wireless Internet, Kitchen, Free parking on premises, Elevator in building, Heating, Family/kid friendly, Washer, Smoke detector, Essentials, Shampoo, Hangers, Iron, Laptop friendly workspace</t>
  </si>
  <si>
    <t>TV,Internet,Wireless Internet,Kitchen,Elevator in building,Buzzer/wireless intercom,Heating,Washer,Essentials,Shampoo,Hangers,Hair dryer,Laptop friendly workspace,translation missing: en.hosting_amenity_49,translation missing: en.hosting_amenity_50</t>
  </si>
  <si>
    <t>TV,Wireless Internet,Wheelchair accessible,Kitchen,Free parking on premises,Breakfast,Elevator in building,Buzzer/wireless intercom,Heating,Family/kid friendly,Washer,Smoke detector,Essentials</t>
  </si>
  <si>
    <t>TV, Wireless Internet, Wheelchair accessible, Kitchen, Free parking on premises, Breakfast, Elevator in building, Buzzer/wireless intercom, Heating, Family/kid friendly, Washer, Smoke detector, Essentials</t>
  </si>
  <si>
    <t>TV,Cable TV,Internet,Wireless Internet,Kitchen,Free parking on premises,Breakfast,Elevator in building,Indoor fireplace,Buzzer/wireless intercom,Heating,Washer,Essentials</t>
  </si>
  <si>
    <t>TV, Cable TV, Internet, Wireless Internet, Kitchen, Free parking on premises, Breakfast, Elevator in building, Indoor fireplace, Buzzer/wireless intercom, Heating, Washer, Essentials</t>
  </si>
  <si>
    <t>Internet,Wireless Internet,Kitchen,Free parking on premises,Heating,Smoke detector,First aid kit,Essentials,Hangers,Iron,Laptop friendly workspace,translation missing: en.hosting_amenity_49,translation missing: en.hosting_amenity_50</t>
  </si>
  <si>
    <t>Internet, Wireless Internet, Kitchen, Free parking on premises, Heating, Smoke detector, First aid kit, Essentials, Hangers, Iron, Laptop friendly workspace</t>
  </si>
  <si>
    <t>TV,Cable TV,Internet,Wireless Internet,Kitchen,Free parking on premises,Heating,Family/kid friendly,Washer,Dryer,Smoke detector,Carbon monoxide detector,First aid kit,Safety card,Fire extinguisher,Essentials,Shampoo,Lock on bedroom door,Hangers,Hair dryer,Iron,Laptop friendly workspace,Private entrance,Bathtub</t>
  </si>
  <si>
    <t>TV, Cable TV, Internet, Wireless Internet, Kitchen, Free parking on premises, Heating, Family/kid friendly, Washer, Dryer, Smoke detector, Carbon monoxide detector, First aid kit, Safety card, Fire extinguisher, Essentials, Shampoo, Lock on bedroom door, Hangers, Hair dryer, Iron, Laptop friendly workspace, Private entrance, Bathtub</t>
  </si>
  <si>
    <t>Internet,Wireless Internet,Kitchen,Buzzer/wireless intercom,Heating,Family/kid friendly,Washer,Dryer,Smoke detector,Carbon monoxide detector,Safety card,Fire extinguisher,Essentials,Shampoo,Hangers,Hair dryer,Iron,Private entrance,Bathtub,Changing table,High chair,Babysitter recommendations,Pack â€™n Play/travel crib,Room-darkening shades,Childrenâ€™s dinnerware</t>
  </si>
  <si>
    <t>Internet, Wireless Internet, Kitchen, Buzzer/wireless intercom, Heating, Family/kid friendly, Washer, Dryer, Smoke detector, Carbon monoxide detector, Safety card, Fire extinguisher, Essentials, Shampoo, Hangers, Hair dryer, Iron, Private entrance, Bathtub, Changing table, High chair, Babysitter recommendations, Pack â€™n Play/travel crib, Room-darkening shades, Childrenâ€™s dinnerware</t>
  </si>
  <si>
    <t>Internet,Kitchen,Free parking on premises,Pets allowed,Buzzer/wireless intercom,Heating,Family/kid friendly,Smoke detector,Fire extinguisher</t>
  </si>
  <si>
    <t>Internet, Kitchen, Free parking on premises, Pets allowed, Buzzer/wireless intercom, Heating, Family/kid friendly, Smoke detector, Fire extinguisher</t>
  </si>
  <si>
    <t>Wireless Internet,Kitchen,Heating,Washer,Smoke detector,Fire extinguisher,Essentials,Lock on bedroom door,Hangers,Iron,Laptop friendly workspace,Bathtub,Room-darkening shades</t>
  </si>
  <si>
    <t>Wireless Internet, Kitchen, Heating, Washer, Smoke detector, Fire extinguisher, Essentials, Lock on bedroom door, Hangers, Iron, Laptop friendly workspace, Bathtub, Room-darkening shades</t>
  </si>
  <si>
    <t>Wireless Internet,Kitchen,Buzzer/wireless intercom,Heating,Family/kid friendly,Washer,Dryer,Smoke detector,Fire extinguisher,Essentials,Shampoo,translation missing: en.hosting_amenity_50</t>
  </si>
  <si>
    <t>Wireless Internet, Kitchen, Buzzer/wireless intercom, Heating, Family/kid friendly, Washer, Dryer, Smoke detector, Fire extinguisher, Essentials, Shampoo</t>
  </si>
  <si>
    <t>Olena</t>
  </si>
  <si>
    <t>Internet,Wireless Internet,Kitchen,Buzzer/wireless intercom,Heating,Washer,Smoke detector,Fire extinguisher,Essentials</t>
  </si>
  <si>
    <t>Internet, Wireless Internet, Kitchen, Buzzer/wireless intercom, Heating, Washer, Smoke detector, Fire extinguisher, Essentials</t>
  </si>
  <si>
    <t>Jeevitha</t>
  </si>
  <si>
    <t>Wireless Internet,Kitchen,Elevator in building,Hot tub,Heating,Family/kid friendly,Washer,Safety card,Lock on bedroom door,Private entrance</t>
  </si>
  <si>
    <t>Wireless Internet, Kitchen, Elevator in building, Hot tub, Heating, Family/kid friendly, Washer, Safety card, Lock on bedroom door, Private entrance</t>
  </si>
  <si>
    <t>Dubravka</t>
  </si>
  <si>
    <t>TV,Cable TV,Internet,Wireless Internet,Kitchen,Smoking allowed,Heating,Family/kid friendly,Smoke detector,First aid kit,Safety card,Fire extinguisher,Essentials</t>
  </si>
  <si>
    <t>TV, Cable TV, Internet, Wireless Internet, Kitchen, Smoking allowed, Heating, Family/kid friendly, Smoke detector, First aid kit, Safety card, Fire extinguisher, Essentials</t>
  </si>
  <si>
    <t>TV,Cable TV,Wireless Internet,Kitchen,Heating,Family/kid friendly,Washer,Dryer,Smoke detector,Essentials</t>
  </si>
  <si>
    <t>TV, Cable TV, Wireless Internet, Kitchen, Heating, Family/kid friendly, Washer, Dryer, Smoke detector, Essentials</t>
  </si>
  <si>
    <t>TV,Cable TV,Internet,Wireless Internet,Kitchen,Buzzer/wireless intercom,Heating,Washer,Dryer,Hangers,Iron</t>
  </si>
  <si>
    <t>TV, Cable TV, Internet, Wireless Internet, Kitchen, Buzzer/wireless intercom, Heating, Washer, Dryer, Hangers, Iron</t>
  </si>
  <si>
    <t>TV,Cable TV,Wireless Internet,Kitchen,Breakfast,Buzzer/wireless intercom,Heating,Smoke detector,Carbon monoxide detector,First aid kit,Safety card,Essentials,Shampoo,24-hour check-in,Hangers,Hair dryer,Iron,Laptop friendly workspace,translation missing: en.hosting_amenity_49,translation missing: en.hosting_amenity_50</t>
  </si>
  <si>
    <t>TV, Cable TV, Wireless Internet, Kitchen, Breakfast, Buzzer/wireless intercom, Heating, Smoke detector, Carbon monoxide detector, First aid kit, Safety card, Essentials, Shampoo, 24-hour check-in, Hangers, Hair dryer, Iron, Laptop friendly workspace</t>
  </si>
  <si>
    <t>Wireless Internet,Kitchen,Free parking on premises,Breakfast,Elevator in building,Heating,Essentials,Shampoo,Hangers,Laptop friendly workspace,translation missing: en.hosting_amenity_49,translation missing: en.hosting_amenity_50</t>
  </si>
  <si>
    <t>Wireless Internet, Kitchen, Free parking on premises, Breakfast, Elevator in building, Heating, Essentials, Shampoo, Hangers, Laptop friendly workspace</t>
  </si>
  <si>
    <t>TV,Cable TV,Internet,Wireless Internet,Kitchen,Free parking on premises,Heating,Family/kid friendly,Smoke detector,Carbon monoxide detector,Safety card,Essentials,Shampoo,24-hour check-in,Hangers,Hair dryer,Iron,Laptop friendly workspace</t>
  </si>
  <si>
    <t>TV, Cable TV, Internet, Wireless Internet, Kitchen, Free parking on premises, Heating, Family/kid friendly, Smoke detector, Carbon monoxide detector, Safety card, Essentials, Shampoo, 24-hour check-in, Hangers, Hair dryer, Iron, Laptop friendly workspace</t>
  </si>
  <si>
    <t>TV,Cable TV,Internet,Wireless Internet,Kitchen,Pets allowed,Elevator in building,Heating,Smoke detector,Fire extinguisher</t>
  </si>
  <si>
    <t>TV, Cable TV, Internet, Wireless Internet, Kitchen, Pets allowed, Elevator in building, Heating, Smoke detector, Fire extinguisher</t>
  </si>
  <si>
    <t>TV,Wireless Internet,Kitchen,Free parking on premises,Heating,Family/kid friendly,Essentials,Shampoo,Hair dryer,Iron,translation missing: en.hosting_amenity_50</t>
  </si>
  <si>
    <t>TV, Wireless Internet, Kitchen, Free parking on premises, Heating, Family/kid friendly, Essentials, Shampoo, Hair dryer, Iron</t>
  </si>
  <si>
    <t>TV,Cable TV,Internet,Wireless Internet,Kitchen,Free parking on premises,Indoor fireplace,Heating,Family/kid friendly,Washer,Dryer,Smoke detector,Carbon monoxide detector,First aid kit,Safety card,Fire extinguisher,Hair dryer,Iron,Laptop friendly workspace</t>
  </si>
  <si>
    <t>TV, Cable TV, Internet, Wireless Internet, Kitchen, Free parking on premises, Indoor fireplace, Heating, Family/kid friendly, Washer, Dryer, Smoke detector, Carbon monoxide detector, First aid kit, Safety card, Fire extinguisher, Hair dryer, Iron, Laptop friendly workspace</t>
  </si>
  <si>
    <t>TV,Cable TV,Internet,Wireless Internet,Air conditioning,Kitchen,Free parking on premises,Smoking allowed,Pets live on this property,Cat(s),Heating,Family/kid friendly,Washer,Dryer,First aid kit,Safety card,Essentials,Shampoo</t>
  </si>
  <si>
    <t>TV, Cable TV, Internet, Wireless Internet, Air conditioning, Kitchen, Free parking on premises, Smoking allowed, Pets live on this property, Cat(s), Heating, Family/kid friendly, Washer, Dryer, First aid kit, Safety card, Essentials, Shampoo</t>
  </si>
  <si>
    <t>Wireless Internet,Kitchen,Buzzer/wireless intercom,Heating,Smoke detector,Essentials,Hangers,Hair dryer,translation missing: en.hosting_amenity_49,Self Check-In,Lockbox,Private entrance</t>
  </si>
  <si>
    <t>Wireless Internet, Kitchen, Buzzer/wireless intercom, Heating, Smoke detector, Essentials, Hangers, Hair dryer, Self Check-In, Lockbox, Private entrance</t>
  </si>
  <si>
    <t>TV,Wireless Internet,Kitchen,Pets allowed,Heating,Family/kid friendly,Essentials,Shampoo,Hangers,Hair dryer,Iron,Laptop friendly workspace,Private entrance</t>
  </si>
  <si>
    <t>TV, Wireless Internet, Kitchen, Pets allowed, Heating, Family/kid friendly, Essentials, Shampoo, Hangers, Hair dryer, Iron, Laptop friendly workspace, Private entrance</t>
  </si>
  <si>
    <t>TV,Cable TV,Wireless Internet,Kitchen,Smoking allowed,Buzzer/wireless intercom,Heating,Family/kid friendly,Washer,Essentials,Shampoo,Hangers,Laptop friendly workspace,translation missing: en.hosting_amenity_50,TV</t>
  </si>
  <si>
    <t>TV, Cable TV, Wireless Internet, Kitchen, Smoking allowed, Buzzer/wireless intercom, Heating, Family/kid friendly, Washer, Essentials, Shampoo, Hangers, Laptop friendly workspace, TV</t>
  </si>
  <si>
    <t>TV,Cable TV,Internet,Wireless Internet,Kitchen,Free parking on premises,Smoking allowed,Pets allowed,Elevator in building,Buzzer/wireless intercom,Heating,Suitable for events,Washer,Dryer,Smoke detector,Carbon monoxide detector,First aid kit,Fire extinguisher,Essentials,Shampoo,translation missing: en.hosting_amenity_49,translation missing: en.hosting_amenity_50</t>
  </si>
  <si>
    <t>TV, Cable TV, Internet, Wireless Internet, Kitchen, Free parking on premises, Smoking allowed, Pets allowed, Elevator in building, Buzzer/wireless intercom, Heating, Suitable for events, Washer, Dryer, Smoke detector, Carbon monoxide detector, First aid kit, Fire extinguisher, Essentials, Shampoo</t>
  </si>
  <si>
    <t>TV,Wireless Internet,Wheelchair accessible,Kitchen,Smoking allowed,Elevator in building,Buzzer/wireless intercom,Heating,Family/kid friendly,Washer,Dryer,Smoke detector,Carbon monoxide detector,Fire extinguisher,Essentials,Shampoo</t>
  </si>
  <si>
    <t>TV, Wireless Internet, Wheelchair accessible, Kitchen, Smoking allowed, Elevator in building, Buzzer/wireless intercom, Heating, Family/kid friendly, Washer, Dryer, Smoke detector, Carbon monoxide detector, Fire extinguisher, Essentials, Shampoo</t>
  </si>
  <si>
    <t>Wireless Internet,Kitchen,Free parking on premises,Heating,Washer,Dryer,Smoke detector,Essentials,Lock on bedroom door,Hangers,Laptop friendly workspace,translation missing: en.hosting_amenity_49,translation missing: en.hosting_amenity_50</t>
  </si>
  <si>
    <t>Wireless Internet, Kitchen, Free parking on premises, Heating, Washer, Dryer, Smoke detector, Essentials, Lock on bedroom door, Hangers, Laptop friendly workspace</t>
  </si>
  <si>
    <t>TV,Cable TV,Internet,Wireless Internet,Kitchen,Elevator in building,Heating,Family/kid friendly,Smoke detector,Carbon monoxide detector,Fire extinguisher,Essentials,Shampoo,Hangers,Hair dryer,Laptop friendly workspace,translation missing: en.hosting_amenity_50,Microwave,Coffee maker,Refrigerator,Dishwasher,Dishes and silverware,Cooking basics,Oven,Stove,Patio or balcony,Luggage dropoff allowed,Step-free access,Wide clearance to bed,Firm matress</t>
  </si>
  <si>
    <t>TV, Cable TV, Internet, Wireless Internet, Kitchen, Elevator in building, Heating, Family/kid friendly, Smoke detector, Carbon monoxide detector, Fire extinguisher, Essentials, Shampoo, Hangers, Hair dryer, Laptop friendly workspace, Microwave, Coffee maker, Refrigerator, Dishwasher, Dishes and silverware, Cooking basics, Oven, Stove, Patio or balcony, Luggage dropoff allowed, Step-free access, Wide clearance to bed, Firm matress</t>
  </si>
  <si>
    <t>Internet,Wireless Internet,Kitchen,Elevator in building,Heating,Washer,Essentials,Shampoo,Hangers,Laptop friendly workspace</t>
  </si>
  <si>
    <t>Internet, Wireless Internet, Kitchen, Elevator in building, Heating, Washer, Essentials, Shampoo, Hangers, Laptop friendly workspace</t>
  </si>
  <si>
    <t>TV,Internet,Wireless Internet,Kitchen,Free parking on premises,Heating,Family/kid friendly,Washer,Dryer,First aid kit,Essentials,Shampoo,Hair dryer,translation missing: en.hosting_amenity_50</t>
  </si>
  <si>
    <t>TV, Internet, Wireless Internet, Kitchen, Free parking on premises, Heating, Family/kid friendly, Washer, Dryer, First aid kit, Essentials, Shampoo, Hair dryer</t>
  </si>
  <si>
    <t>Vitaly</t>
  </si>
  <si>
    <t>Wireless Internet,Heating,Smoke detector,Essentials,Shampoo</t>
  </si>
  <si>
    <t>Wireless Internet, Heating, Smoke detector, Essentials, Shampoo</t>
  </si>
  <si>
    <t>Evi</t>
  </si>
  <si>
    <t>Rev</t>
  </si>
  <si>
    <t>TV,Cable TV,Internet,Wireless Internet,Heating,Smoke detector,Safety card,Fire extinguisher,Essentials,Shampoo,Lock on bedroom door,Hangers,Hair dryer,Laptop friendly workspace,translation missing: en.hosting_amenity_49,translation missing: en.hosting_amenity_50</t>
  </si>
  <si>
    <t>TV, Cable TV, Internet, Wireless Internet, Heating, Smoke detector, Safety card, Fire extinguisher, Essentials, Shampoo, Lock on bedroom door, Hangers, Hair dryer, Laptop friendly workspace</t>
  </si>
  <si>
    <t>TV,Cable TV,Internet,Wireless Internet,Kitchen,Pets live on this property,Cat(s),Heating,Smoke detector,Fire extinguisher,Essentials</t>
  </si>
  <si>
    <t>TV, Cable TV, Internet, Wireless Internet, Kitchen, Pets live on this property, Cat(s), Heating, Smoke detector, Fire extinguisher, Essentials</t>
  </si>
  <si>
    <t>TV,Cable TV,Internet,Wireless Internet,Kitchen,Buzzer/wireless intercom,Heating,Family/kid friendly,Dryer,Smoke detector,First aid kit,Safety card,Fire extinguisher,Essentials,Shampoo,24-hour check-in,Hangers,Hair dryer,Iron,Laptop friendly workspace</t>
  </si>
  <si>
    <t>TV, Cable TV, Internet, Wireless Internet, Kitchen, Buzzer/wireless intercom, Heating, Family/kid friendly, Dryer, Smoke detector, First aid kit, Safety card, Fire extinguisher, Essentials, Shampoo, 24-hour check-in, Hangers, Hair dryer, Iron, Laptop friendly workspace</t>
  </si>
  <si>
    <t>Wireless Internet,Kitchen,Elevator in building,Heating,Family/kid friendly,Washer,Dryer,Smoke detector,First aid kit,Essentials,Hangers,Hair dryer,Iron,Laptop friendly workspace,translation missing: en.hosting_amenity_49,Microwave,Coffee maker,Refrigerator,Dishes and silverware,Cooking basics,Oven,Stove,Patio or balcony</t>
  </si>
  <si>
    <t>Wireless Internet, Kitchen, Elevator in building, Heating, Family/kid friendly, Washer, Dryer, Smoke detector, First aid kit, Essentials, Hangers, Hair dryer, Iron, Laptop friendly workspace, Microwave, Coffee maker, Refrigerator, Dishes and silverware, Cooking basics, Oven, Stove, Patio or balcony</t>
  </si>
  <si>
    <t>Roos</t>
  </si>
  <si>
    <t>TV,Cable TV,Internet,Wireless Internet,Wheelchair accessible,Kitchen,Buzzer/wireless intercom,Heating,Washer,Dryer,Smoke detector,Fire extinguisher,Essentials,Shampoo,24-hour check-in,Hangers,Iron,Laptop friendly workspace</t>
  </si>
  <si>
    <t>TV, Cable TV, Internet, Wireless Internet, Wheelchair accessible, Kitchen, Buzzer/wireless intercom, Heating, Washer, Dryer, Smoke detector, Fire extinguisher, Essentials, Shampoo, 24-hour check-in, Hangers, Iron, Laptop friendly workspace</t>
  </si>
  <si>
    <t>Wireless Internet,Kitchen,Elevator in building,Heating,Family/kid friendly,Washer,Smoke detector,Carbon monoxide detector,Essentials,Shampoo,Lock on bedroom door,Hair dryer,Iron,Laptop friendly workspace,translation missing: en.hosting_amenity_50</t>
  </si>
  <si>
    <t>Wireless Internet, Kitchen, Elevator in building, Heating, Family/kid friendly, Washer, Smoke detector, Carbon monoxide detector, Essentials, Shampoo, Lock on bedroom door, Hair dryer, Iron, Laptop friendly workspace</t>
  </si>
  <si>
    <t>Wireless Internet,Kitchen,Smoking allowed,Pets allowed,Pets live on this property,Dog(s),Cat(s),Heating,Family/kid friendly,Washer,Smoke detector,Shampoo,translation missing: en.hosting_amenity_49</t>
  </si>
  <si>
    <t>Wireless Internet, Kitchen, Smoking allowed, Pets allowed, Pets live on this property, Dog(s), Cat(s), Heating, Family/kid friendly, Washer, Smoke detector, Shampoo</t>
  </si>
  <si>
    <t>TV,Cable TV,Internet,Wireless Internet,Kitchen,Pets live on this property,Dog(s),Heating,Family/kid friendly,Washer,Smoke detector,First aid kit,Safety card,Fire extinguisher,Essentials,Shampoo,Hangers,Hair dryer,Iron,Laptop friendly workspace,Bathtub,Childrenâ€™s books and toys,Babysitter recommendations</t>
  </si>
  <si>
    <t>TV, Cable TV, Internet, Wireless Internet, Kitchen, Pets live on this property, Dog(s), Heating, Family/kid friendly, Washer, Smoke detector, First aid kit, Safety card, Fire extinguisher, Essentials, Shampoo, Hangers, Hair dryer, Iron, Laptop friendly workspace, Bathtub, Childrenâ€™s books and toys, Babysitter recommendations</t>
  </si>
  <si>
    <t>TV,Cable TV,Internet,Wireless Internet,Kitchen,Heating,Smoke detector,Fire extinguisher,Shampoo,Lock on bedroom door,Hangers,Private living room</t>
  </si>
  <si>
    <t>TV, Cable TV, Internet, Wireless Internet, Kitchen, Heating, Smoke detector, Fire extinguisher, Shampoo, Lock on bedroom door, Hangers, Private living room</t>
  </si>
  <si>
    <t>TV,Wireless Internet,Kitchen,Free parking on premises,Pets live on this property,Heating,Family/kid friendly,Fire extinguisher,Essentials,Shampoo,24-hour check-in,Hair dryer,Laptop friendly workspace</t>
  </si>
  <si>
    <t>TV, Wireless Internet, Kitchen, Free parking on premises, Pets live on this property, Heating, Family/kid friendly, Fire extinguisher, Essentials, Shampoo, 24-hour check-in, Hair dryer, Laptop friendly workspace</t>
  </si>
  <si>
    <t>TV,Internet,Wireless Internet,Kitchen,Buzzer/wireless intercom,Heating,Smoke detector,Essentials,Hangers,translation missing: en.hosting_amenity_49,translation missing: en.hosting_amenity_50</t>
  </si>
  <si>
    <t>TV, Internet, Wireless Internet, Kitchen, Buzzer/wireless intercom, Heating, Smoke detector, Essentials, Hangers</t>
  </si>
  <si>
    <t>Annemie</t>
  </si>
  <si>
    <t>TV,Internet,Wireless Internet,Kitchen,Heating,Family/kid friendly,Smoke detector,First aid kit,Fire extinguisher,Essentials,Shampoo,Hangers,Hair dryer,Laptop friendly workspace</t>
  </si>
  <si>
    <t>TV, Internet, Wireless Internet, Kitchen, Heating, Family/kid friendly, Smoke detector, First aid kit, Fire extinguisher, Essentials, Shampoo, Hangers, Hair dryer, Laptop friendly workspace</t>
  </si>
  <si>
    <t>TV,Wireless Internet,Kitchen,Heating,Family/kid friendly,Essentials,Lock on bedroom door,Hangers,translation missing: en.hosting_amenity_49</t>
  </si>
  <si>
    <t>TV, Wireless Internet, Kitchen, Heating, Family/kid friendly, Essentials, Lock on bedroom door, Hangers</t>
  </si>
  <si>
    <t>TV,Internet,Wireless Internet,Kitchen,Elevator in building,Buzzer/wireless intercom,Heating,Washer,Carbon monoxide detector,Essentials,Shampoo,Hangers,Hair dryer,Iron</t>
  </si>
  <si>
    <t>TV, Internet, Wireless Internet, Kitchen, Elevator in building, Buzzer/wireless intercom, Heating, Washer, Carbon monoxide detector, Essentials, Shampoo, Hangers, Hair dryer, Iron</t>
  </si>
  <si>
    <t>TV,Cable TV,Internet,Wireless Internet,Wheelchair accessible,Kitchen,Smoking allowed,Elevator in building,Buzzer/wireless intercom,Heating,Family/kid friendly,Washer,Dryer,Smoke detector,Carbon monoxide detector,Fire extinguisher,Essentials,Shampoo,Hangers,Hair dryer,Iron,Laptop friendly workspace</t>
  </si>
  <si>
    <t>TV, Cable TV, Internet, Wireless Internet, Wheelchair accessible, Kitchen, Smoking allowed, Elevator in building, Buzzer/wireless intercom, Heating, Family/kid friendly, Washer, Dryer, Smoke detector, Carbon monoxide detector, Fire extinguisher, Essentials, Shampoo, Hangers, Hair dryer, Iron, Laptop friendly workspace</t>
  </si>
  <si>
    <t>TV,Cable TV,Internet,Wireless Internet,Air conditioning,Kitchen,Heating,Smoke detector,Carbon monoxide detector,Safety card,Fire extinguisher,Essentials,Shampoo,Hangers,Hair dryer,Iron,Laptop friendly workspace</t>
  </si>
  <si>
    <t>TV, Cable TV, Internet, Wireless Internet, Air conditioning, Kitchen, Heating, Smoke detector, Carbon monoxide detector, Safety card, Fire extinguisher, Essentials, Shampoo, Hangers, Hair dryer, Iron, Laptop friendly workspace</t>
  </si>
  <si>
    <t>TV,Cable TV,Internet,Wireless Internet,Air conditioning,Kitchen,Free parking on premises,Smoking allowed,Gym,Breakfast,Elevator in building,Indoor fireplace,Buzzer/wireless intercom,Heating,Family/kid friendly,Washer,Dryer,Smoke detector,Carbon monoxide detector,First aid kit,Essentials,Shampoo,24-hour check-in,Hangers,Hair dryer,Iron,Laptop friendly workspace</t>
  </si>
  <si>
    <t>TV, Cable TV, Internet, Wireless Internet, Air conditioning, Kitchen, Free parking on premises, Smoking allowed, Gym, Breakfast, Elevator in building, Indoor fireplace, Buzzer/wireless intercom, Heating, Family/kid friendly, Washer, Dryer, Smoke detector, Carbon monoxide detector, First aid kit, Essentials, Shampoo, 24-hour check-in, Hangers, Hair dryer, Iron, Laptop friendly workspace</t>
  </si>
  <si>
    <t>Marije</t>
  </si>
  <si>
    <t>TV,Cable TV,Internet,Wireless Internet,Kitchen,Heating,Family/kid friendly,Smoke detector,Safety card,Fire extinguisher,Essentials,Hangers,Laptop friendly workspace</t>
  </si>
  <si>
    <t>TV, Cable TV, Internet, Wireless Internet, Kitchen, Heating, Family/kid friendly, Smoke detector, Safety card, Fire extinguisher, Essentials, Hangers, Laptop friendly workspace</t>
  </si>
  <si>
    <t>Internet,Wireless Internet,Kitchen,Free parking on premises,Buzzer/wireless intercom,Heating,Smoke detector,Essentials,Shampoo,24-hour check-in,Hair dryer,Laptop friendly workspace</t>
  </si>
  <si>
    <t>Internet, Wireless Internet, Kitchen, Free parking on premises, Buzzer/wireless intercom, Heating, Smoke detector, Essentials, Shampoo, 24-hour check-in, Hair dryer, Laptop friendly workspace</t>
  </si>
  <si>
    <t>Huseyin</t>
  </si>
  <si>
    <t>Wireless Internet,Kitchen,Free parking on premises,Breakfast,Heating,Family/kid friendly,Smoke detector,First aid kit,Safety card,Fire extinguisher,Essentials,Shampoo,Lock on bedroom door,Hangers,Laptop friendly workspace,translation missing: en.hosting_amenity_50,Microwave,Coffee maker,Refrigerator,Dishwasher,Dishes and silverware,Cooking basics,Oven,Stove</t>
  </si>
  <si>
    <t>Wireless Internet, Kitchen, Free parking on premises, Breakfast, Heating, Family/kid friendly, Smoke detector, First aid kit, Safety card, Fire extinguisher, Essentials, Shampoo, Lock on bedroom door, Hangers, Laptop friendly workspace, Microwave, Coffee maker, Refrigerator, Dishwasher, Dishes and silverware, Cooking basics, Oven, Stove</t>
  </si>
  <si>
    <t>TV,Cable TV,Internet,Wireless Internet,Kitchen,Pets allowed,Indoor fireplace,Heating,Family/kid friendly,Smoke detector,Fire extinguisher,Hair dryer</t>
  </si>
  <si>
    <t>TV, Cable TV, Internet, Wireless Internet, Kitchen, Pets allowed, Indoor fireplace, Heating, Family/kid friendly, Smoke detector, Fire extinguisher, Hair dryer</t>
  </si>
  <si>
    <t>TV,Internet,Wireless Internet,Wheelchair accessible,Kitchen,Pets allowed,Pets live on this property,Elevator in building,Heating,Washer,Dryer,First aid kit,Fire extinguisher,Essentials,Shampoo,Hangers,Hair dryer,Iron,translation missing: en.hosting_amenity_49,translation missing: en.hosting_amenity_50</t>
  </si>
  <si>
    <t>TV, Internet, Wireless Internet, Wheelchair accessible, Kitchen, Pets allowed, Pets live on this property, Elevator in building, Heating, Washer, Dryer, First aid kit, Fire extinguisher, Essentials, Shampoo, Hangers, Hair dryer, Iron</t>
  </si>
  <si>
    <t>Cable TV,Internet,Wireless Internet,Kitchen,Indoor fireplace,Heating,Family/kid friendly,Essentials,Shampoo,translation missing: en.hosting_amenity_49</t>
  </si>
  <si>
    <t>Cable TV, Internet, Wireless Internet, Kitchen, Indoor fireplace, Heating, Family/kid friendly, Essentials, Shampoo</t>
  </si>
  <si>
    <t>Sil</t>
  </si>
  <si>
    <t>TV,Cable TV,Internet,Wireless Internet,Kitchen,Buzzer/wireless intercom,Heating,Family/kid friendly,Dryer,Smoke detector,Carbon monoxide detector,First aid kit,Safety card,Essentials,Shampoo,24-hour check-in,Hangers,Hair dryer,Laptop friendly workspace</t>
  </si>
  <si>
    <t>TV, Cable TV, Internet, Wireless Internet, Kitchen, Buzzer/wireless intercom, Heating, Family/kid friendly, Dryer, Smoke detector, Carbon monoxide detector, First aid kit, Safety card, Essentials, Shampoo, 24-hour check-in, Hangers, Hair dryer, Laptop friendly workspace</t>
  </si>
  <si>
    <t>Kristel</t>
  </si>
  <si>
    <t>TV,Internet,Wireless Internet,Kitchen,Heating,Smoke detector,Fire extinguisher,Essentials,Shampoo,Hangers,Hair dryer,Laptop friendly workspace,translation missing: en.hosting_amenity_49</t>
  </si>
  <si>
    <t>TV, Internet, Wireless Internet, Kitchen, Heating, Smoke detector, Fire extinguisher, Essentials, Shampoo, Hangers, Hair dryer, Laptop friendly workspace</t>
  </si>
  <si>
    <t>TV,Internet,Wireless Internet,Kitchen,Elevator in building,Buzzer/wireless intercom,Heating,Dryer,Smoke detector,Fire extinguisher,Essentials,Shampoo</t>
  </si>
  <si>
    <t>TV, Internet, Wireless Internet, Kitchen, Elevator in building, Buzzer/wireless intercom, Heating, Dryer, Smoke detector, Fire extinguisher, Essentials, Shampoo</t>
  </si>
  <si>
    <t>TV,Cable TV,Internet,Wireless Internet,Kitchen,Smoking allowed,Heating,Smoke detector,First aid kit,Essentials,Hair dryer,Iron,Laptop friendly workspace,translation missing: en.hosting_amenity_49,translation missing: en.hosting_amenity_50</t>
  </si>
  <si>
    <t>TV, Cable TV, Internet, Wireless Internet, Kitchen, Smoking allowed, Heating, Smoke detector, First aid kit, Essentials, Hair dryer, Iron, Laptop friendly workspace</t>
  </si>
  <si>
    <t>TV,Internet,Wireless Internet,Kitchen,Pets live on this property,Cat(s),Elevator in building,Heating,Laptop friendly workspace,translation missing: en.hosting_amenity_49,translation missing: en.hosting_amenity_50</t>
  </si>
  <si>
    <t>TV, Internet, Wireless Internet, Kitchen, Pets live on this property, Cat(s), Elevator in building, Heating, Laptop friendly workspace</t>
  </si>
  <si>
    <t>Internet,Wireless Internet,Smoking allowed,Breakfast,Pets live on this property,Cat(s),Heating,Family/kid friendly,Washer,Dryer,Smoke detector,Carbon monoxide detector,First aid kit,Fire extinguisher,Essentials,Shampoo,Hangers,Hair dryer,Laptop friendly workspace</t>
  </si>
  <si>
    <t>Internet, Wireless Internet, Smoking allowed, Breakfast, Pets live on this property, Cat(s), Heating, Family/kid friendly, Washer, Dryer, Smoke detector, Carbon monoxide detector, First aid kit, Fire extinguisher, Essentials, Shampoo, Hangers, Hair dryer, Laptop friendly workspace</t>
  </si>
  <si>
    <t>Jonatan</t>
  </si>
  <si>
    <t>TV,Cable TV,Internet,Wireless Internet,Kitchen,Heating,Smoke detector,Essentials,Shampoo,Lock on bedroom door,Hangers,Laptop friendly workspace,translation missing: en.hosting_amenity_49,translation missing: en.hosting_amenity_50,Private entrance</t>
  </si>
  <si>
    <t>TV, Cable TV, Internet, Wireless Internet, Kitchen, Heating, Smoke detector, Essentials, Shampoo, Lock on bedroom door, Hangers, Laptop friendly workspace, Private entrance</t>
  </si>
  <si>
    <t>Sven</t>
  </si>
  <si>
    <t>TV,Wireless Internet,Kitchen,Pets allowed,Heating,Family/kid friendly,Washer,Dryer,Smoke detector,Safety card,Fire extinguisher,Essentials,Shampoo,Lock on bedroom door,Hangers,translation missing: en.hosting_amenity_50</t>
  </si>
  <si>
    <t>TV, Wireless Internet, Kitchen, Pets allowed, Heating, Family/kid friendly, Washer, Dryer, Smoke detector, Safety card, Fire extinguisher, Essentials, Shampoo, Lock on bedroom door, Hangers</t>
  </si>
  <si>
    <t>TV,Cable TV,Internet,Wireless Internet,Kitchen,Indoor fireplace,Heating,Washer,Dryer,Smoke detector,Carbon monoxide detector,First aid kit,Fire extinguisher,Essentials,Hair dryer,Iron,Laptop friendly workspace</t>
  </si>
  <si>
    <t>TV, Cable TV, Internet, Wireless Internet, Kitchen, Indoor fireplace, Heating, Washer, Dryer, Smoke detector, Carbon monoxide detector, First aid kit, Fire extinguisher, Essentials, Hair dryer, Iron, Laptop friendly workspace</t>
  </si>
  <si>
    <t>TV,Cable TV,Internet,Wireless Internet,Air conditioning,Pool,Kitchen,Free parking on premises,Elevator in building,Buzzer/wireless intercom,Heating,Family/kid friendly,Washer,Smoke detector,Carbon monoxide detector,Fire extinguisher,Essentials,Shampoo,24-hour check-in,Hangers,Hair dryer,Iron,Laptop friendly workspace,translation missing: en.hosting_amenity_50,Private living room</t>
  </si>
  <si>
    <t>TV, Cable TV, Internet, Wireless Internet, Air conditioning, Pool, Kitchen, Free parking on premises, Elevator in building, Buzzer/wireless intercom, Heating, Family/kid friendly, Washer, Smoke detector, Carbon monoxide detector, Fire extinguisher, Essentials, Shampoo, 24-hour check-in, Hangers, Hair dryer, Iron, Laptop friendly workspace, Private living room</t>
  </si>
  <si>
    <t>TV,Internet,Wireless Internet,Wheelchair accessible,Kitchen,Free parking on premises,Smoking allowed,Pets allowed,Indoor fireplace,Heating,Family/kid friendly,Washer,Essentials,Shampoo,24-hour check-in,Hangers,Hair dryer,Iron,Laptop friendly workspace</t>
  </si>
  <si>
    <t>TV, Internet, Wireless Internet, Wheelchair accessible, Kitchen, Free parking on premises, Smoking allowed, Pets allowed, Indoor fireplace, Heating, Family/kid friendly, Washer, Essentials, Shampoo, 24-hour check-in, Hangers, Hair dryer, Iron, Laptop friendly workspace</t>
  </si>
  <si>
    <t>ManoÃ«lle</t>
  </si>
  <si>
    <t>Internet,Wireless Internet,Kitchen,Elevator in building,Heating,Smoke detector,Fire extinguisher,Essentials,Shampoo,Hangers,Hair dryer,Laptop friendly workspace</t>
  </si>
  <si>
    <t>Internet, Wireless Internet, Kitchen, Elevator in building, Heating, Smoke detector, Fire extinguisher, Essentials, Shampoo, Hangers, Hair dryer, Laptop friendly workspace</t>
  </si>
  <si>
    <t>Hayois</t>
  </si>
  <si>
    <t>TV,Cable TV,Wireless Internet,Kitchen,Free parking on premises,Indoor fireplace,Heating,Family/kid friendly,Washer,Dryer,First aid kit,Safety card,Essentials,Shampoo</t>
  </si>
  <si>
    <t>TV, Cable TV, Wireless Internet, Kitchen, Free parking on premises, Indoor fireplace, Heating, Family/kid friendly, Washer, Dryer, First aid kit, Safety card, Essentials, Shampoo</t>
  </si>
  <si>
    <t>Ewelina</t>
  </si>
  <si>
    <t>Wireless Internet,Kitchen,Free parking on premises,Heating,Smoke detector,First aid kit,Fire extinguisher,Essentials,Lock on bedroom door,Hangers,Laptop friendly workspace,translation missing: en.hosting_amenity_49,translation missing: en.hosting_amenity_50</t>
  </si>
  <si>
    <t>Wireless Internet, Kitchen, Free parking on premises, Heating, Smoke detector, First aid kit, Fire extinguisher, Essentials, Lock on bedroom door, Hangers, Laptop friendly workspace</t>
  </si>
  <si>
    <t>Internet,Wireless Internet,Kitchen,Heating,Family/kid friendly,Washer,Smoke detector,First aid kit,Essentials,Hair dryer,Laptop friendly workspace,translation missing: en.hosting_amenity_50</t>
  </si>
  <si>
    <t>Internet, Wireless Internet, Kitchen, Heating, Family/kid friendly, Washer, Smoke detector, First aid kit, Essentials, Hair dryer, Laptop friendly workspace</t>
  </si>
  <si>
    <t>Wireless Internet,Kitchen,Pets live on this property,Cat(s),Heating,Family/kid friendly,Washer,Smoke detector,Essentials,Shampoo,Hangers,Hair dryer,Iron</t>
  </si>
  <si>
    <t>Wireless Internet, Kitchen, Pets live on this property, Cat(s), Heating, Family/kid friendly, Washer, Smoke detector, Essentials, Shampoo, Hangers, Hair dryer, Iron</t>
  </si>
  <si>
    <t>Kitchen,Heating,Family/kid friendly,Smoke detector,Essentials,Shampoo,Hangers,Hair dryer</t>
  </si>
  <si>
    <t>Kitchen, Heating, Family/kid friendly, Smoke detector, Essentials, Shampoo, Hangers, Hair dryer</t>
  </si>
  <si>
    <t>Home In  Brussels</t>
  </si>
  <si>
    <t>TV,Cable TV,Internet,Wireless Internet,Wheelchair accessible,Kitchen,Pets allowed,Elevator in building,Buzzer/wireless intercom,Heating,Family/kid friendly,Washer,Dryer,Smoke detector,Safety card,Fire extinguisher,Essentials,24-hour check-in,Hangers,Iron,Laptop friendly workspace,translation missing: en.hosting_amenity_49</t>
  </si>
  <si>
    <t>TV, Cable TV, Internet, Wireless Internet, Wheelchair accessible, Kitchen, Pets allowed, Elevator in building, Buzzer/wireless intercom, Heating, Family/kid friendly, Washer, Dryer, Smoke detector, Safety card, Fire extinguisher, Essentials, 24-hour check-in, Hangers, Iron, Laptop friendly workspace</t>
  </si>
  <si>
    <t>TV,Wireless Internet,Kitchen,Pets allowed,Heating,Family/kid friendly,Smoke detector,First aid kit,Essentials,Shampoo,Lock on bedroom door,Hangers,Hair dryer,Iron,Self Check-In,Keypad,Private entrance</t>
  </si>
  <si>
    <t>TV, Wireless Internet, Kitchen, Pets allowed, Heating, Family/kid friendly, Smoke detector, First aid kit, Essentials, Shampoo, Lock on bedroom door, Hangers, Hair dryer, Iron, Self Check-In, Keypad, Private entrance</t>
  </si>
  <si>
    <t>TV,Internet,Wireless Internet,Wheelchair accessible,Kitchen,Elevator in building,Buzzer/wireless intercom,Heating,Smoke detector,Fire extinguisher,Shampoo</t>
  </si>
  <si>
    <t>TV, Internet, Wireless Internet, Wheelchair accessible, Kitchen, Elevator in building, Buzzer/wireless intercom, Heating, Smoke detector, Fire extinguisher, Shampoo</t>
  </si>
  <si>
    <t>TV,Cable TV,Internet,Wireless Internet,Kitchen,Pets allowed,Pets live on this property,Cat(s),Buzzer/wireless intercom,Heating,Family/kid friendly,Washer,Smoke detector,Lock on bedroom door,Hangers,Hair dryer,Iron,Laptop friendly workspace,Private entrance,Bathtub,Game console</t>
  </si>
  <si>
    <t>TV, Cable TV, Internet, Wireless Internet, Kitchen, Pets allowed, Pets live on this property, Cat(s), Buzzer/wireless intercom, Heating, Family/kid friendly, Washer, Smoke detector, Lock on bedroom door, Hangers, Hair dryer, Iron, Laptop friendly workspace, Private entrance, Bathtub, Game console</t>
  </si>
  <si>
    <t>TV,Wireless Internet,Kitchen,Pets allowed,Elevator in building,Heating,Family/kid friendly,Washer,Dryer,Smoke detector,Carbon monoxide detector,Fire extinguisher,Essentials,Shampoo,Lock on bedroom door,24-hour check-in,Hangers,Hair dryer,Iron,Laptop friendly workspace</t>
  </si>
  <si>
    <t>TV, Wireless Internet, Kitchen, Pets allowed, Elevator in building, Heating, Family/kid friendly, Washer, Dryer, Smoke detector, Carbon monoxide detector, Fire extinguisher, Essentials, Shampoo, Lock on bedroom door, 24-hour check-in, Hangers, Hair dryer, Iron, Laptop friendly workspace</t>
  </si>
  <si>
    <t>TV,Internet,Kitchen,Buzzer/wireless intercom,Heating,Washer,Dryer</t>
  </si>
  <si>
    <t>TV, Internet, Kitchen, Buzzer/wireless intercom, Heating, Washer, Dryer</t>
  </si>
  <si>
    <t>Internet,Wireless Internet,Kitchen,Washer,Smoke detector,Carbon monoxide detector</t>
  </si>
  <si>
    <t>Internet, Wireless Internet, Kitchen, Washer, Smoke detector, Carbon monoxide detector</t>
  </si>
  <si>
    <t>Internet,Wireless Internet,Kitchen,Free parking on premises,Smoking allowed,Heating,Family/kid friendly,Washer,Essentials,Shampoo,Hangers,Hair dryer,Iron,Laptop friendly workspace,translation missing: en.hosting_amenity_49</t>
  </si>
  <si>
    <t>Internet, Wireless Internet, Kitchen, Free parking on premises, Smoking allowed, Heating, Family/kid friendly, Washer, Essentials, Shampoo, Hangers, Hair dryer, Iron, Laptop friendly workspace</t>
  </si>
  <si>
    <t>TV,Cable TV,Internet,Wireless Internet,Kitchen,Breakfast,Heating,Essentials,Shampoo,Hair dryer,translation missing: en.hosting_amenity_50</t>
  </si>
  <si>
    <t>TV, Cable TV, Internet, Wireless Internet, Kitchen, Breakfast, Heating, Essentials, Shampoo, Hair dryer</t>
  </si>
  <si>
    <t>TV,Wireless Internet,Kitchen,Heating,Washer,Fire extinguisher,Essentials,Hangers,Iron,translation missing: en.hosting_amenity_49,translation missing: en.hosting_amenity_50</t>
  </si>
  <si>
    <t>TV, Wireless Internet, Kitchen, Heating, Washer, Fire extinguisher, Essentials, Hangers, Iron</t>
  </si>
  <si>
    <t>Cable TV,Internet,Wireless Internet,Kitchen,Free parking on premises,Elevator in building,Hot tub,Buzzer/wireless intercom,Heating,Washer,Dryer,Smoke detector,Carbon monoxide detector,Fire extinguisher,Essentials,Shampoo,24-hour check-in,Hangers,Hair dryer,Iron,Laptop friendly workspace,translation missing: en.hosting_amenity_49,translation missing: en.hosting_amenity_50</t>
  </si>
  <si>
    <t>Cable TV, Internet, Wireless Internet, Kitchen, Free parking on premises, Elevator in building, Hot tub, Buzzer/wireless intercom, Heating, Washer, Dryer, Smoke detector, Carbon monoxide detector, Fire extinguisher, Essentials, Shampoo, 24-hour check-in, Hangers, Hair dryer, Iron, Laptop friendly workspace</t>
  </si>
  <si>
    <t>TV,Wireless Internet,Kitchen,Elevator in building,Heating,Family/kid friendly,Washer,Dryer,Smoke detector,Fire extinguisher,Essentials,Shampoo,Hangers,Hair dryer,Iron,Laptop friendly workspace</t>
  </si>
  <si>
    <t>TV, Wireless Internet, Kitchen, Elevator in building, Heating, Family/kid friendly, Washer, Dryer, Smoke detector, Fire extinguisher, Essentials, Shampoo, Hangers, Hair dryer, Iron, Laptop friendly workspace</t>
  </si>
  <si>
    <t>TV,Cable TV,Wireless Internet,Kitchen,Pets allowed,Buzzer/wireless intercom,Heating,Family/kid friendly,Washer,Dryer,Smoke detector,Fire extinguisher,Essentials</t>
  </si>
  <si>
    <t>TV, Cable TV, Wireless Internet, Kitchen, Pets allowed, Buzzer/wireless intercom, Heating, Family/kid friendly, Washer, Dryer, Smoke detector, Fire extinguisher, Essentials</t>
  </si>
  <si>
    <t>Cosy Home 1030</t>
  </si>
  <si>
    <t>Internet,Wireless Internet,Kitchen,Gym,Hot tub,Heating,Family/kid friendly,Washer,Essentials,Shampoo</t>
  </si>
  <si>
    <t>Internet, Wireless Internet, Kitchen, Gym, Hot tub, Heating, Family/kid friendly, Washer, Essentials, Shampoo</t>
  </si>
  <si>
    <t>Internet,Wireless Internet,Wheelchair accessible,Kitchen,Elevator in building,Indoor fireplace,Heating,Family/kid friendly,Suitable for events,Washer,Smoke detector,Essentials,Hangers,Iron,Laptop friendly workspace</t>
  </si>
  <si>
    <t>Internet, Wireless Internet, Wheelchair accessible, Kitchen, Elevator in building, Indoor fireplace, Heating, Family/kid friendly, Suitable for events, Washer, Smoke detector, Essentials, Hangers, Iron, Laptop friendly workspace</t>
  </si>
  <si>
    <t>TV,Cable TV,Internet,Wireless Internet,Kitchen,Free parking on premises,Indoor fireplace,Buzzer/wireless intercom,Heating,Family/kid friendly,Washer,Dryer,Smoke detector,Carbon monoxide detector,Essentials,24-hour check-in,Hangers,Iron,Laptop friendly workspace</t>
  </si>
  <si>
    <t>TV, Cable TV, Internet, Wireless Internet, Kitchen, Free parking on premises, Indoor fireplace, Buzzer/wireless intercom, Heating, Family/kid friendly, Washer, Dryer, Smoke detector, Carbon monoxide detector, Essentials, 24-hour check-in, Hangers, Iron, Laptop friendly workspace</t>
  </si>
  <si>
    <t>TV,Wireless Internet,Kitchen,Free parking on premises,Smoking allowed,Pets allowed,Elevator in building,Heating,Family/kid friendly,Smoke detector,Safety card,Essentials,Shampoo</t>
  </si>
  <si>
    <t>TV, Wireless Internet, Kitchen, Free parking on premises, Smoking allowed, Pets allowed, Elevator in building, Heating, Family/kid friendly, Smoke detector, Safety card, Essentials, Shampoo</t>
  </si>
  <si>
    <t>Rette</t>
  </si>
  <si>
    <t>TV,Cable TV,Wireless Internet,Wheelchair accessible,Kitchen,Elevator in building,Buzzer/wireless intercom,Heating,Family/kid friendly,Smoke detector,Fire extinguisher,Essentials,Shampoo,Lock on bedroom door,Hangers,Hair dryer,Self Check-In,Doorman Entry</t>
  </si>
  <si>
    <t>TV, Cable TV, Wireless Internet, Wheelchair accessible, Kitchen, Elevator in building, Buzzer/wireless intercom, Heating, Family/kid friendly, Smoke detector, Fire extinguisher, Essentials, Shampoo, Lock on bedroom door, Hangers, Hair dryer, Self Check-In, Doorman Entry</t>
  </si>
  <si>
    <t>Vanden D.</t>
  </si>
  <si>
    <t>Cable TV,Wireless Internet,Kitchen,Free parking on premises,Smoking allowed,Elevator in building,Buzzer/wireless intercom,Heating,Washer,Dryer,Smoke detector,First aid kit,Safety card,Fire extinguisher,Essentials,Shampoo,24-hour check-in,Hangers,Hair dryer,Laptop friendly workspace</t>
  </si>
  <si>
    <t>Cable TV, Wireless Internet, Kitchen, Free parking on premises, Smoking allowed, Elevator in building, Buzzer/wireless intercom, Heating, Washer, Dryer, Smoke detector, First aid kit, Safety card, Fire extinguisher, Essentials, Shampoo, 24-hour check-in, Hangers, Hair dryer, Laptop friendly workspace</t>
  </si>
  <si>
    <t>Schol</t>
  </si>
  <si>
    <t>TV,Internet,Wireless Internet,Kitchen,Smoking allowed,Elevator in building,Buzzer/wireless intercom,Heating,Washer,Carbon monoxide detector,Safety card,Essentials,Hangers,Iron,Laptop friendly workspace</t>
  </si>
  <si>
    <t>TV, Internet, Wireless Internet, Kitchen, Smoking allowed, Elevator in building, Buzzer/wireless intercom, Heating, Washer, Carbon monoxide detector, Safety card, Essentials, Hangers, Iron, Laptop friendly workspace</t>
  </si>
  <si>
    <t>Wireless Internet,Kitchen,Pets allowed,Buzzer/wireless intercom,Heating,Family/kid friendly,Washer,Essentials,Hangers</t>
  </si>
  <si>
    <t>Wireless Internet, Kitchen, Pets allowed, Buzzer/wireless intercom, Heating, Family/kid friendly, Washer, Essentials, Hangers</t>
  </si>
  <si>
    <t>TV,Internet,Wireless Internet,Kitchen,Breakfast,Heating,Family/kid friendly,Washer,Dryer,First aid kit,Essentials,Shampoo,24-hour check-in,Hair dryer,Iron,translation missing: en.hosting_amenity_50</t>
  </si>
  <si>
    <t>TV, Internet, Wireless Internet, Kitchen, Breakfast, Heating, Family/kid friendly, Washer, Dryer, First aid kit, Essentials, Shampoo, 24-hour check-in, Hair dryer, Iron</t>
  </si>
  <si>
    <t>Internet,Wireless Internet,Kitchen,Free parking on premises,Pets allowed,Buzzer/wireless intercom,Heating,Family/kid friendly,Washer,Smoke detector,Carbon monoxide detector,Fire extinguisher,Essentials,Shampoo</t>
  </si>
  <si>
    <t>Internet, Wireless Internet, Kitchen, Free parking on premises, Pets allowed, Buzzer/wireless intercom, Heating, Family/kid friendly, Washer, Smoke detector, Carbon monoxide detector, Fire extinguisher, Essentials, Shampoo</t>
  </si>
  <si>
    <t>Luiz Carlos</t>
  </si>
  <si>
    <t>TV,Internet,Wireless Internet,Kitchen,Smoking allowed,Heating,Family/kid friendly,Washer,Dryer,Smoke detector,Essentials,Shampoo,Hangers,Iron,Laptop friendly workspace,translation missing: en.hosting_amenity_50</t>
  </si>
  <si>
    <t>TV, Internet, Wireless Internet, Kitchen, Smoking allowed, Heating, Family/kid friendly, Washer, Dryer, Smoke detector, Essentials, Shampoo, Hangers, Iron, Laptop friendly workspace</t>
  </si>
  <si>
    <t>Marie &amp; Thomas</t>
  </si>
  <si>
    <t>TV,Internet,Wireless Internet,Kitchen,Free parking on premises,Indoor fireplace,Heating,Suitable for events,Washer,Dryer,Smoke detector,Essentials,24-hour check-in,Hangers,Iron,Laptop friendly workspace</t>
  </si>
  <si>
    <t>TV, Internet, Wireless Internet, Kitchen, Free parking on premises, Indoor fireplace, Heating, Suitable for events, Washer, Dryer, Smoke detector, Essentials, 24-hour check-in, Hangers, Iron, Laptop friendly workspace</t>
  </si>
  <si>
    <t>TV,Cable TV,Internet,Wireless Internet,Kitchen,Free parking on premises,Heating,Family/kid friendly,Washer,Dryer,Smoke detector,Carbon monoxide detector,Essentials</t>
  </si>
  <si>
    <t>TV, Cable TV, Internet, Wireless Internet, Kitchen, Free parking on premises, Heating, Family/kid friendly, Washer, Dryer, Smoke detector, Carbon monoxide detector, Essentials</t>
  </si>
  <si>
    <t>MarielÃ­</t>
  </si>
  <si>
    <t>TV,Wireless Internet,Kitchen,Breakfast,Elevator in building,Buzzer/wireless intercom,Heating,Washer,Essentials,Shampoo,Lock on bedroom door,24-hour check-in,Hangers,Hair dryer,Iron,Laptop friendly workspace,translation missing: en.hosting_amenity_50</t>
  </si>
  <si>
    <t>TV, Wireless Internet, Kitchen, Breakfast, Elevator in building, Buzzer/wireless intercom, Heating, Washer, Essentials, Shampoo, Lock on bedroom door, 24-hour check-in, Hangers, Hair dryer, Iron, Laptop friendly workspace</t>
  </si>
  <si>
    <t>Internet,Wireless Internet,Pets allowed,Elevator in building,Indoor fireplace,Heating,First aid kit</t>
  </si>
  <si>
    <t>Internet, Wireless Internet, Pets allowed, Elevator in building, Indoor fireplace, Heating, First aid kit</t>
  </si>
  <si>
    <t>TV,Cable TV,Wireless Internet,Kitchen,Gym,Elevator in building,Buzzer/wireless intercom,Heating,Washer,Dryer,Smoke detector,Safety card,Fire extinguisher,24-hour check-in,Hangers,Iron,Laptop friendly workspace</t>
  </si>
  <si>
    <t>TV, Cable TV, Wireless Internet, Kitchen, Gym, Elevator in building, Buzzer/wireless intercom, Heating, Washer, Dryer, Smoke detector, Safety card, Fire extinguisher, 24-hour check-in, Hangers, Iron, Laptop friendly workspace</t>
  </si>
  <si>
    <t>TV,Cable TV,Internet,Wireless Internet,Kitchen,Gym,Elevator in building,Heating,Washer,Dryer,Smoke detector,Safety card,Essentials,24-hour check-in,Hangers,Iron,Laptop friendly workspace</t>
  </si>
  <si>
    <t>TV, Cable TV, Internet, Wireless Internet, Kitchen, Gym, Elevator in building, Heating, Washer, Dryer, Smoke detector, Safety card, Essentials, 24-hour check-in, Hangers, Iron, Laptop friendly workspace</t>
  </si>
  <si>
    <t>TV,Internet,Wireless Internet,Kitchen,Elevator in building,Heating,Washer,Smoke detector,Lock on bedroom door,24-hour check-in</t>
  </si>
  <si>
    <t>TV, Internet, Wireless Internet, Kitchen, Elevator in building, Heating, Washer, Smoke detector, Lock on bedroom door, 24-hour check-in</t>
  </si>
  <si>
    <t>TV,Cable TV,Wireless Internet,Air conditioning,Pool,Kitchen,Free parking on premises,Smoking allowed,Pets allowed,Doorman,Breakfast,Pets live on this property,Elevator in building,Buzzer/wireless intercom,Heating,Family/kid friendly,Suitable for events,Washer,Dryer,Smoke detector,Carbon monoxide detector,Safety card,Fire extinguisher,Essentials,Shampoo,Lock on bedroom door,Hangers,Hair dryer,Iron,Laptop friendly workspace,translation missing: en.hosting_amenity_50</t>
  </si>
  <si>
    <t>TV, Cable TV, Wireless Internet, Air conditioning, Pool, Kitchen, Free parking on premises, Smoking allowed, Pets allowed, Doorman, Breakfast, Pets live on this property, Elevator in building, Buzzer/wireless intercom, Heating, Family/kid friendly, Suitable for events, Washer, Dryer, Smoke detector, Carbon monoxide detector, Safety card, Fire extinguisher, Essentials, Shampoo, Lock on bedroom door, Hangers, Hair dryer, Iron, Laptop friendly workspace</t>
  </si>
  <si>
    <t>Internet,Wireless Internet,Kitchen,Buzzer/wireless intercom,Heating,Family/kid friendly,Washer,Smoke detector,First aid kit,Essentials,Shampoo,24-hour check-in,Hair dryer,Iron,Laptop friendly workspace</t>
  </si>
  <si>
    <t>Internet, Wireless Internet, Kitchen, Buzzer/wireless intercom, Heating, Family/kid friendly, Washer, Smoke detector, First aid kit, Essentials, Shampoo, 24-hour check-in, Hair dryer, Iron, Laptop friendly workspace</t>
  </si>
  <si>
    <t>Wireless Internet,Kitchen,Heating,Family/kid friendly,Smoke detector,Essentials,translation missing: en.hosting_amenity_49</t>
  </si>
  <si>
    <t>TV,Internet,Wireless Internet,Kitchen,Elevator in building,Buzzer/wireless intercom,Heating,Family/kid friendly,Smoke detector,Essentials,24-hour check-in,Hair dryer</t>
  </si>
  <si>
    <t>TV, Internet, Wireless Internet, Kitchen, Elevator in building, Buzzer/wireless intercom, Heating, Family/kid friendly, Smoke detector, Essentials, 24-hour check-in, Hair dryer</t>
  </si>
  <si>
    <t>Windows</t>
  </si>
  <si>
    <t>TV,Cable TV,Wireless Internet,Wheelchair accessible,Kitchen,Free parking on premises,Elevator in building,Heating,Family/kid friendly,Washer,Smoke detector,Fire extinguisher,Essentials,Shampoo,Hangers,Hair dryer,Iron,Laptop friendly workspace,translation missing: en.hosting_amenity_50</t>
  </si>
  <si>
    <t>TV, Cable TV, Wireless Internet, Wheelchair accessible, Kitchen, Free parking on premises, Elevator in building, Heating, Family/kid friendly, Washer, Smoke detector, Fire extinguisher, Essentials, Shampoo, Hangers, Hair dryer, Iron, Laptop friendly workspace</t>
  </si>
  <si>
    <t>Internet,Wireless Internet,Kitchen,Elevator in building,Heating,Washer,Dryer,Smoke detector,Fire extinguisher,Essentials,Shampoo</t>
  </si>
  <si>
    <t>Internet, Wireless Internet, Kitchen, Elevator in building, Heating, Washer, Dryer, Smoke detector, Fire extinguisher, Essentials, Shampoo</t>
  </si>
  <si>
    <t>Wireless Internet,Kitchen,Heating,Smoke detector,Lock on bedroom door,Hangers,Laptop friendly workspace,translation missing: en.hosting_amenity_49,translation missing: en.hosting_amenity_50,Private entrance</t>
  </si>
  <si>
    <t>Wireless Internet, Kitchen, Heating, Smoke detector, Lock on bedroom door, Hangers, Laptop friendly workspace, Private entrance</t>
  </si>
  <si>
    <t>TV,Cable TV,Internet,Wireless Internet,Kitchen,Doorman,Breakfast,Elevator in building,Heating,Family/kid friendly,Washer,Smoke detector,Carbon monoxide detector,Safety card,Essentials,Shampoo,Lock on bedroom door,Hangers,Hair dryer,Iron,Laptop friendly workspace</t>
  </si>
  <si>
    <t>TV, Cable TV, Internet, Wireless Internet, Kitchen, Doorman, Breakfast, Elevator in building, Heating, Family/kid friendly, Washer, Smoke detector, Carbon monoxide detector, Safety card, Essentials, Shampoo, Lock on bedroom door, Hangers, Hair dryer, Iron, Laptop friendly workspace</t>
  </si>
  <si>
    <t>Wireless Internet,Kitchen,Pets allowed,Family/kid friendly,Washer,Essentials,Shampoo,Hangers,Hair dryer,Iron</t>
  </si>
  <si>
    <t>Wireless Internet, Kitchen, Pets allowed, Family/kid friendly, Washer, Essentials, Shampoo, Hangers, Hair dryer, Iron</t>
  </si>
  <si>
    <t>Internet,Wireless Internet,Kitchen,Heating,Washer,Smoke detector,Carbon monoxide detector,First aid kit,Essentials,Shampoo,translation missing: en.hosting_amenity_49,translation missing: en.hosting_amenity_50</t>
  </si>
  <si>
    <t>Internet, Wireless Internet, Kitchen, Heating, Washer, Smoke detector, Carbon monoxide detector, First aid kit, Essentials, Shampoo</t>
  </si>
  <si>
    <t>TV,Internet,Wireless Internet,Kitchen,Heating,Family/kid friendly,Washer,Dryer,Smoke detector,Carbon monoxide detector,Safety card,Fire extinguisher,Essentials,Shampoo,Hangers,Hair dryer,Iron,Laptop friendly workspace,Self Check-In,Lockbox</t>
  </si>
  <si>
    <t>TV, Internet, Wireless Internet, Kitchen, Heating, Family/kid friendly, Washer, Dryer, Smoke detector, Carbon monoxide detector, Safety card, Fire extinguisher, Essentials, Shampoo, Hangers, Hair dryer, Iron, Laptop friendly workspace, Self Check-In, Lockbox</t>
  </si>
  <si>
    <t>Internet,Wireless Internet,Kitchen,Elevator in building,Heating,Essentials,Shampoo,Lock on bedroom door,Hangers,Hair dryer,Laptop friendly workspace,translation missing: en.hosting_amenity_49,translation missing: en.hosting_amenity_50,Private entrance</t>
  </si>
  <si>
    <t>Internet, Wireless Internet, Kitchen, Elevator in building, Heating, Essentials, Shampoo, Lock on bedroom door, Hangers, Hair dryer, Laptop friendly workspace, Private entrance</t>
  </si>
  <si>
    <t>Druum</t>
  </si>
  <si>
    <t>Internet,Wireless Internet,Kitchen,Breakfast,Buzzer/wireless intercom,Heating,Family/kid friendly,Smoke detector,First aid kit,Fire extinguisher,Essentials,Shampoo,Hangers,Hair dryer,Iron,Laptop friendly workspace</t>
  </si>
  <si>
    <t>Internet, Wireless Internet, Kitchen, Breakfast, Buzzer/wireless intercom, Heating, Family/kid friendly, Smoke detector, First aid kit, Fire extinguisher, Essentials, Shampoo, Hangers, Hair dryer, Iron, Laptop friendly workspace</t>
  </si>
  <si>
    <t>Caty&amp;JÃ©rÃ´me</t>
  </si>
  <si>
    <t>Wireless Internet,Kitchen,Heating,Smoke detector,First aid kit,Fire extinguisher,Essentials,Hangers,Hair dryer,translation missing: en.hosting_amenity_49,translation missing: en.hosting_amenity_50</t>
  </si>
  <si>
    <t>Wireless Internet, Kitchen, Heating, Smoke detector, First aid kit, Fire extinguisher, Essentials, Hangers, Hair dryer</t>
  </si>
  <si>
    <t>TV,Cable TV,Internet,Wireless Internet,Kitchen,Elevator in building,Buzzer/wireless intercom,Heating,Smoke detector,Carbon monoxide detector,Fire extinguisher,Essentials,Shampoo,24-hour check-in,Hangers,Hair dryer,Iron,Laptop friendly workspace,translation missing: en.hosting_amenity_49,translation missing: en.hosting_amenity_50,Self Check-In,Keypad</t>
  </si>
  <si>
    <t>TV, Cable TV, Internet, Wireless Internet, Kitchen, Elevator in building, Buzzer/wireless intercom, Heating, Smoke detector, Carbon monoxide detector, Fire extinguisher, Essentials, Shampoo, 24-hour check-in, Hangers, Hair dryer, Iron, Laptop friendly workspace, Self Check-In, Keypad</t>
  </si>
  <si>
    <t>Wireless Internet,Kitchen,Buzzer/wireless intercom,Heating,Family/kid friendly,Essentials</t>
  </si>
  <si>
    <t>Wireless Internet, Kitchen, Buzzer/wireless intercom, Heating, Family/kid friendly, Essentials</t>
  </si>
  <si>
    <t>TV,Cable TV,Internet,Wireless Internet,Kitchen,Heating,Family/kid friendly,Dryer,Smoke detector,First aid kit,Fire extinguisher,Essentials,Shampoo,Hangers,Hair dryer,Iron,Laptop friendly workspace</t>
  </si>
  <si>
    <t>TV, Cable TV, Internet, Wireless Internet, Kitchen, Heating, Family/kid friendly, Dryer, Smoke detector, First aid kit, Fire extinguisher, Essentials, Shampoo, Hangers, Hair dryer, Iron, Laptop friendly workspace</t>
  </si>
  <si>
    <t>Internet,Wireless Internet,Kitchen,Buzzer/wireless intercom,Heating,Family/kid friendly,Smoke detector,Carbon monoxide detector,First aid kit,Safety card,Fire extinguisher,Essentials,Shampoo,24-hour check-in,Hangers,Hair dryer,Iron,Laptop friendly workspace,Self Check-In,Lockbox</t>
  </si>
  <si>
    <t>Internet, Wireless Internet, Kitchen, Buzzer/wireless intercom, Heating, Family/kid friendly, Smoke detector, Carbon monoxide detector, First aid kit, Safety card, Fire extinguisher, Essentials, Shampoo, 24-hour check-in, Hangers, Hair dryer, Iron, Laptop friendly workspace, Self Check-In, Lockbox</t>
  </si>
  <si>
    <t>Internet,Kitchen,Heating,Safety card,Fire extinguisher,Essentials</t>
  </si>
  <si>
    <t>Internet, Kitchen, Heating, Safety card, Fire extinguisher, Essentials</t>
  </si>
  <si>
    <t>Cable TV,Internet,Wireless Internet,Kitchen,Heating,Smoke detector,First aid kit,Fire extinguisher,Essentials</t>
  </si>
  <si>
    <t>Cable TV, Internet, Wireless Internet, Kitchen, Heating, Smoke detector, First aid kit, Fire extinguisher, Essentials</t>
  </si>
  <si>
    <t>Internet,Wireless Internet,Kitchen,Smoking allowed,Pets allowed,Heating,Family/kid friendly,Essentials,24-hour check-in,Hangers,Hair dryer,Laptop friendly workspace,translation missing: en.hosting_amenity_50</t>
  </si>
  <si>
    <t>Internet, Wireless Internet, Kitchen, Smoking allowed, Pets allowed, Heating, Family/kid friendly, Essentials, 24-hour check-in, Hangers, Hair dryer, Laptop friendly workspace</t>
  </si>
  <si>
    <t>Internet,Wireless Internet,Kitchen,Pets allowed,Pets live on this property,Cat(s),Heating,Family/kid friendly,Washer,Smoke detector,Essentials,Shampoo</t>
  </si>
  <si>
    <t>Internet, Wireless Internet, Kitchen, Pets allowed, Pets live on this property, Cat(s), Heating, Family/kid friendly, Washer, Smoke detector, Essentials, Shampoo</t>
  </si>
  <si>
    <t>TV,Wireless Internet,Air conditioning,Kitchen,Elevator in building,Buzzer/wireless intercom,Heating,Family/kid friendly,Washer,Dryer,Smoke detector,Carbon monoxide detector,Safety card,Fire extinguisher,Essentials,Shampoo,24-hour check-in,Hangers,Hair dryer,Iron,Laptop friendly workspace</t>
  </si>
  <si>
    <t>TV, Wireless Internet, Air conditioning, Kitchen, Elevator in building, Buzzer/wireless intercom, Heating, Family/kid friendly, Washer, Dryer, Smoke detector, Carbon monoxide detector, Safety card, Fire extinguisher, Essentials, Shampoo, 24-hour check-in, Hangers, Hair dryer, Iron, Laptop friendly workspace</t>
  </si>
  <si>
    <t>Internet,Wireless Internet,Kitchen,Heating,Family/kid friendly,Smoke detector,translation missing: en.hosting_amenity_50</t>
  </si>
  <si>
    <t>TV,Cable TV,Internet,Wireless Internet,Wheelchair accessible,Kitchen,Smoking allowed,Elevator in building,Buzzer/wireless intercom,Heating,Family/kid friendly,Smoke detector,Carbon monoxide detector,Fire extinguisher,Essentials,Shampoo,Hangers,Hair dryer,Iron,Laptop friendly workspace</t>
  </si>
  <si>
    <t>TV, Cable TV, Internet, Wireless Internet, Wheelchair accessible, Kitchen, Smoking allowed, Elevator in building, Buzzer/wireless intercom, Heating, Family/kid friendly, Smoke detector, Carbon monoxide detector, Fire extinguisher, Essentials, Shampoo, Hangers, Hair dryer, Iron, Laptop friendly workspace</t>
  </si>
  <si>
    <t>TV,Internet,Kitchen,Buzzer/wireless intercom,Heating,Washer,Smoke detector,Essentials,Shampoo,Hangers,Iron,Laptop friendly workspace</t>
  </si>
  <si>
    <t>TV, Internet, Kitchen, Buzzer/wireless intercom, Heating, Washer, Smoke detector, Essentials, Shampoo, Hangers, Iron, Laptop friendly workspace</t>
  </si>
  <si>
    <t>Internet,Wireless Internet,Kitchen,Smoking allowed,Elevator in building,Buzzer/wireless intercom,Heating,Washer,Dryer,Smoke detector,First aid kit,Safety card,Essentials,Shampoo</t>
  </si>
  <si>
    <t>TV,Internet,Wireless Internet,Kitchen,Buzzer/wireless intercom,Heating,Carbon monoxide detector,First aid kit,Safety card,Essentials,24-hour check-in,Hangers,Hair dryer,Iron,Laptop friendly workspace,translation missing: en.hosting_amenity_49,translation missing: en.hosting_amenity_50,Private living room</t>
  </si>
  <si>
    <t>TV, Internet, Wireless Internet, Kitchen, Buzzer/wireless intercom, Heating, Carbon monoxide detector, First aid kit, Safety card, Essentials, 24-hour check-in, Hangers, Hair dryer, Iron, Laptop friendly workspace, Private living room</t>
  </si>
  <si>
    <t>TV,Internet,Wireless Internet,Air conditioning,Kitchen,Elevator in building,Heating,Washer,Dryer,Smoke detector,Carbon monoxide detector,Fire extinguisher,Essentials,Lock on bedroom door,Hangers,Iron,Laptop friendly workspace</t>
  </si>
  <si>
    <t>TV, Internet, Wireless Internet, Air conditioning, Kitchen, Elevator in building, Heating, Washer, Dryer, Smoke detector, Carbon monoxide detector, Fire extinguisher, Essentials, Lock on bedroom door, Hangers, Iron, Laptop friendly workspace</t>
  </si>
  <si>
    <t>Wireless Internet,Family/kid friendly,Washer,Smoke detector,Fire extinguisher</t>
  </si>
  <si>
    <t>Wireless Internet, Family/kid friendly, Washer, Smoke detector, Fire extinguisher</t>
  </si>
  <si>
    <t>TV,Cable TV,Wireless Internet,Kitchen,Free parking on premises,Heating,Family/kid friendly,Washer,Smoke detector,Carbon monoxide detector,First aid kit,Safety card,Essentials,Shampoo,24-hour check-in,Hangers,Hair dryer,Iron,Laptop friendly workspace,Self Check-In,Doorman Entry,High chair</t>
  </si>
  <si>
    <t>TV, Cable TV, Wireless Internet, Kitchen, Free parking on premises, Heating, Family/kid friendly, Washer, Smoke detector, Carbon monoxide detector, First aid kit, Safety card, Essentials, Shampoo, 24-hour check-in, Hangers, Hair dryer, Iron, Laptop friendly workspace, Self Check-In, Doorman Entry, High chair</t>
  </si>
  <si>
    <t>Liam</t>
  </si>
  <si>
    <t>Internet,Wireless Internet,Kitchen,Buzzer/wireless intercom,Heating,Family/kid friendly,Washer,Smoke detector,Carbon monoxide detector,First aid kit,Fire extinguisher,Essentials,Shampoo,24-hour check-in,Hangers,Hair dryer,Iron,Private entrance</t>
  </si>
  <si>
    <t>Internet, Wireless Internet, Kitchen, Buzzer/wireless intercom, Heating, Family/kid friendly, Washer, Smoke detector, Carbon monoxide detector, First aid kit, Fire extinguisher, Essentials, Shampoo, 24-hour check-in, Hangers, Hair dryer, Iron, Private entrance</t>
  </si>
  <si>
    <t>Internet,Wireless Internet,Buzzer/wireless intercom,Heating,Dryer,Fire extinguisher,Essentials,Shampoo,Lock on bedroom door,Hangers,Hair dryer,Laptop friendly workspace,translation missing: en.hosting_amenity_49</t>
  </si>
  <si>
    <t>Internet, Wireless Internet, Buzzer/wireless intercom, Heating, Dryer, Fire extinguisher, Essentials, Shampoo, Lock on bedroom door, Hangers, Hair dryer, Laptop friendly workspace</t>
  </si>
  <si>
    <t>Wireless Internet,Kitchen,Buzzer/wireless intercom,Heating,Family/kid friendly,Smoke detector,Carbon monoxide detector,Safety card,Lock on bedroom door,Hair dryer,Iron,Laptop friendly workspace</t>
  </si>
  <si>
    <t>Wireless Internet, Kitchen, Buzzer/wireless intercom, Heating, Family/kid friendly, Smoke detector, Carbon monoxide detector, Safety card, Lock on bedroom door, Hair dryer, Iron, Laptop friendly workspace</t>
  </si>
  <si>
    <t>TV,Wireless Internet,Kitchen,Free parking on premises,Breakfast,Elevator in building,Heating,Family/kid friendly,Washer,Dryer,Smoke detector,Safety card,Fire extinguisher,Essentials,Shampoo,Hair dryer,Iron,Outlet covers,Bathtub,Childrenâ€™s books and toys,Babysitter recommendations,Pack â€™n Play/travel crib</t>
  </si>
  <si>
    <t>TV, Wireless Internet, Kitchen, Free parking on premises, Breakfast, Elevator in building, Heating, Family/kid friendly, Washer, Dryer, Smoke detector, Safety card, Fire extinguisher, Essentials, Shampoo, Hair dryer, Iron, Outlet covers, Bathtub, Childrenâ€™s books and toys, Babysitter recommendations, Pack â€™n Play/travel crib</t>
  </si>
  <si>
    <t>Internet,Wireless Internet,Heating,Smoke detector,Essentials,24-hour check-in</t>
  </si>
  <si>
    <t>Internet, Wireless Internet, Heating, Smoke detector, Essentials, 24-hour check-in</t>
  </si>
  <si>
    <t>Internet,Wireless Internet,Kitchen,Pets live on this property,Buzzer/wireless intercom,Heating,Family/kid friendly,Washer,Smoke detector,Fire extinguisher,Hangers,Hair dryer,Iron</t>
  </si>
  <si>
    <t>Internet, Wireless Internet, Kitchen, Pets live on this property, Buzzer/wireless intercom, Heating, Family/kid friendly, Washer, Smoke detector, Fire extinguisher, Hangers, Hair dryer, Iron</t>
  </si>
  <si>
    <t>TV,Wireless Internet,Kitchen,Elevator in building,Buzzer/wireless intercom,Heating,Fire extinguisher,Essentials,Laptop friendly workspace,translation missing: en.hosting_amenity_49</t>
  </si>
  <si>
    <t>TV, Wireless Internet, Kitchen, Elevator in building, Buzzer/wireless intercom, Heating, Fire extinguisher, Essentials, Laptop friendly workspace</t>
  </si>
  <si>
    <t>TV,Internet,Wireless Internet,Kitchen,Smoking allowed,Heating,Family/kid friendly,Smoke detector,Essentials,Shampoo,Hangers,Hair dryer,Iron,Laptop friendly workspace</t>
  </si>
  <si>
    <t>TV, Internet, Wireless Internet, Kitchen, Smoking allowed, Heating, Family/kid friendly, Smoke detector, Essentials, Shampoo, Hangers, Hair dryer, Iron, Laptop friendly workspace</t>
  </si>
  <si>
    <t>MoÃ§ab And Hajir</t>
  </si>
  <si>
    <t>TV,Wireless Internet,Kitchen,Heating,Family/kid friendly,Suitable for events,Smoke detector,Carbon monoxide detector,First aid kit,Fire extinguisher,Essentials,Shampoo,24-hour check-in,Hangers,Hair dryer,Iron,Laptop friendly workspace,Private living room</t>
  </si>
  <si>
    <t>TV, Wireless Internet, Kitchen, Heating, Family/kid friendly, Suitable for events, Smoke detector, Carbon monoxide detector, First aid kit, Fire extinguisher, Essentials, Shampoo, 24-hour check-in, Hangers, Hair dryer, Iron, Laptop friendly workspace, Private living room</t>
  </si>
  <si>
    <t>Cleiton</t>
  </si>
  <si>
    <t>Wireless Internet,Kitchen,Smoking allowed,Heating,Family/kid friendly,Fire extinguisher,Essentials,Lock on bedroom door,Hangers,Hair dryer,Laptop friendly workspace,translation missing: en.hosting_amenity_50,Private entrance</t>
  </si>
  <si>
    <t>Wireless Internet, Kitchen, Smoking allowed, Heating, Family/kid friendly, Fire extinguisher, Essentials, Lock on bedroom door, Hangers, Hair dryer, Laptop friendly workspace, Private entrance</t>
  </si>
  <si>
    <t>Internet,Wireless Internet,Kitchen,Buzzer/wireless intercom,Heating,Fire extinguisher,Essentials,Shampoo,Lock on bedroom door,Self Check-In,Lockbox</t>
  </si>
  <si>
    <t>Internet, Wireless Internet, Kitchen, Buzzer/wireless intercom, Heating, Fire extinguisher, Essentials, Shampoo, Lock on bedroom door, Self Check-In, Lockbox</t>
  </si>
  <si>
    <t>Internet,Wireless Internet,Kitchen,Heating,Family/kid friendly,Washer,Dryer,Smoke detector,Fire extinguisher,Essentials,Shampoo</t>
  </si>
  <si>
    <t>Internet, Wireless Internet, Kitchen, Heating, Family/kid friendly, Washer, Dryer, Smoke detector, Fire extinguisher, Essentials, Shampoo</t>
  </si>
  <si>
    <t>Manuel &amp; Els</t>
  </si>
  <si>
    <t>Internet,Wireless Internet,Kitchen,Buzzer/wireless intercom,Heating,Washer,Shampoo,Hair dryer,Iron,Laptop friendly workspace</t>
  </si>
  <si>
    <t>Internet, Wireless Internet, Kitchen, Buzzer/wireless intercom, Heating, Washer, Shampoo, Hair dryer, Iron, Laptop friendly workspace</t>
  </si>
  <si>
    <t>Internet,Wireless Internet,Kitchen,Buzzer/wireless intercom,Heating,Essentials,24-hour check-in,Hair dryer,Laptop friendly workspace</t>
  </si>
  <si>
    <t>Internet, Wireless Internet, Kitchen, Buzzer/wireless intercom, Heating, Essentials, 24-hour check-in, Hair dryer, Laptop friendly workspace</t>
  </si>
  <si>
    <t>Internet,Wireless Internet,Kitchen,Pets allowed,Heating,Washer,Smoke detector,First aid kit,Safety card,Fire extinguisher,Essentials,Shampoo,Hangers,Hair dryer,Iron,Laptop friendly workspace</t>
  </si>
  <si>
    <t>Internet, Wireless Internet, Kitchen, Pets allowed, Heating, Washer, Smoke detector, First aid kit, Safety card, Fire extinguisher, Essentials, Shampoo, Hangers, Hair dryer, Iron, Laptop friendly workspace</t>
  </si>
  <si>
    <t>Wireless Internet,Kitchen,Hot tub,Heating,Family/kid friendly,Washer,Smoke detector,Fire extinguisher,Essentials,Shampoo,24-hour check-in,Hangers,Hair dryer,Iron,Laptop friendly workspace,translation missing: en.hosting_amenity_49,translation missing: en.hosting_amenity_50</t>
  </si>
  <si>
    <t>Wireless Internet, Kitchen, Hot tub, Heating, Family/kid friendly, Washer, Smoke detector, Fire extinguisher, Essentials, Shampoo, 24-hour check-in, Hangers, Hair dryer, Iron, Laptop friendly workspace</t>
  </si>
  <si>
    <t>Sergio Roberto</t>
  </si>
  <si>
    <t>Internet,Wireless Internet,Kitchen,Essentials,Shampoo,Hair dryer,Iron</t>
  </si>
  <si>
    <t>Internet, Wireless Internet, Kitchen, Essentials, Shampoo, Hair dryer, Iron</t>
  </si>
  <si>
    <t>Ignatius L.</t>
  </si>
  <si>
    <t>TV,Cable TV,Internet,Wireless Internet,Kitchen,Heating,Washer,Hair dryer,Iron,Laptop friendly workspace,translation missing: en.hosting_amenity_49,translation missing: en.hosting_amenity_50</t>
  </si>
  <si>
    <t>TV,Internet,Wireless Internet,Kitchen,Buzzer/wireless intercom,Heating,Family/kid friendly,Smoke detector,Essentials,Hangers,Hair dryer,Laptop friendly workspace</t>
  </si>
  <si>
    <t>TV, Internet, Wireless Internet, Kitchen, Buzzer/wireless intercom, Heating, Family/kid friendly, Smoke detector, Essentials, Hangers, Hair dryer, Laptop friendly workspace</t>
  </si>
  <si>
    <t>Wireless Internet,Kitchen,Heating,Smoke detector,Hangers,translation missing: en.hosting_amenity_49,translation missing: en.hosting_amenity_50</t>
  </si>
  <si>
    <t>Wireless Internet, Kitchen, Heating, Smoke detector, Hangers</t>
  </si>
  <si>
    <t>Internet,Wireless Internet,Kitchen,Heating,Smoke detector,Safety card,Fire extinguisher</t>
  </si>
  <si>
    <t>Internet, Wireless Internet, Kitchen, Heating, Smoke detector, Safety card, Fire extinguisher</t>
  </si>
  <si>
    <t>Wireless Internet,Kitchen,Heating,Family/kid friendly,Smoke detector</t>
  </si>
  <si>
    <t>Wireless Internet, Kitchen, Heating, Family/kid friendly, Smoke detector</t>
  </si>
  <si>
    <t>TV,Cable TV,Internet,Wireless Internet,Kitchen,Breakfast,Heating,Family/kid friendly,Suitable for events,Washer,Dryer,Smoke detector,First aid kit,Fire extinguisher,Essentials,Shampoo,Lock on bedroom door,Hangers,Hair dryer,Iron,Laptop friendly workspace</t>
  </si>
  <si>
    <t>TV, Cable TV, Internet, Wireless Internet, Kitchen, Breakfast, Heating, Family/kid friendly, Suitable for events, Washer, Dryer, Smoke detector, First aid kit, Fire extinguisher, Essentials, Shampoo, Lock on bedroom door, Hangers, Hair dryer, Iron, Laptop friendly workspace</t>
  </si>
  <si>
    <t>Peter &amp; Diana</t>
  </si>
  <si>
    <t>Internet,Wireless Internet,Air conditioning,Wheelchair accessible,Kitchen,Free parking on premises,Breakfast,Elevator in building,Buzzer/wireless intercom,Heating,Family/kid friendly,Washer,Dryer,Smoke detector,First aid kit,Safety card,Fire extinguisher,Essentials,Shampoo</t>
  </si>
  <si>
    <t>Internet, Wireless Internet, Air conditioning, Wheelchair accessible, Kitchen, Free parking on premises, Breakfast, Elevator in building, Buzzer/wireless intercom, Heating, Family/kid friendly, Washer, Dryer, Smoke detector, First aid kit, Safety card, Fire extinguisher, Essentials, Shampoo</t>
  </si>
  <si>
    <t>TV,Cable TV,Wireless Internet,Kitchen,Buzzer/wireless intercom,Heating,Family/kid friendly,Smoke detector,First aid kit,Safety card,Fire extinguisher,Essentials,Shampoo,24-hour check-in,Hangers,Hair dryer,Iron</t>
  </si>
  <si>
    <t>TV, Cable TV, Wireless Internet, Kitchen, Buzzer/wireless intercom, Heating, Family/kid friendly, Smoke detector, First aid kit, Safety card, Fire extinguisher, Essentials, Shampoo, 24-hour check-in, Hangers, Hair dryer, Iron</t>
  </si>
  <si>
    <t>Nast &amp; Alex</t>
  </si>
  <si>
    <t>Kitchen,Pets allowed,Elevator in building,Heating,Family/kid friendly,Smoke detector,Safety card,Essentials,Shampoo,translation missing: en.hosting_amenity_50</t>
  </si>
  <si>
    <t>Kitchen, Pets allowed, Elevator in building, Heating, Family/kid friendly, Smoke detector, Safety card, Essentials, Shampoo</t>
  </si>
  <si>
    <t>Wireless Internet,Buzzer/wireless intercom,Heating,Washer,Dryer,24-hour check-in,Hangers,Hair dryer,Iron,Laptop friendly workspace</t>
  </si>
  <si>
    <t>Wireless Internet, Buzzer/wireless intercom, Heating, Washer, Dryer, 24-hour check-in, Hangers, Hair dryer, Iron, Laptop friendly workspace</t>
  </si>
  <si>
    <t>Cable TV,Internet,Wireless Internet,Kitchen,Buzzer/wireless intercom,Heating,Family/kid friendly,Washer,Smoke detector,First aid kit,Essentials,24-hour check-in,Hangers,Hair dryer,Iron,Laptop friendly workspace</t>
  </si>
  <si>
    <t>Cable TV, Internet, Wireless Internet, Kitchen, Buzzer/wireless intercom, Heating, Family/kid friendly, Washer, Smoke detector, First aid kit, Essentials, 24-hour check-in, Hangers, Hair dryer, Iron, Laptop friendly workspace</t>
  </si>
  <si>
    <t>Wireless Internet,Kitchen,Heating,Essentials,Hair dryer,Iron,translation missing: en.hosting_amenity_49,translation missing: en.hosting_amenity_50,Bathtub</t>
  </si>
  <si>
    <t>Wireless Internet, Kitchen, Heating, Essentials, Hair dryer, Iron, Bathtub</t>
  </si>
  <si>
    <t>Internet,Wireless Internet,Wheelchair accessible,Kitchen,Buzzer/wireless intercom,Heating,Family/kid friendly,Washer,Dryer,Hangers,Hair dryer</t>
  </si>
  <si>
    <t>Internet, Wireless Internet, Wheelchair accessible, Kitchen, Buzzer/wireless intercom, Heating, Family/kid friendly, Washer, Dryer, Hangers, Hair dryer</t>
  </si>
  <si>
    <t>Virginia &amp; Diana</t>
  </si>
  <si>
    <t>TV,Wireless Internet,Kitchen,Washer,Dryer,Iron,Laptop friendly workspace,translation missing: en.hosting_amenity_49,translation missing: en.hosting_amenity_50</t>
  </si>
  <si>
    <t>TV, Wireless Internet, Kitchen, Washer, Dryer, Iron, Laptop friendly workspace</t>
  </si>
  <si>
    <t>TV,Cable TV,Wireless Internet,Kitchen,Elevator in building,Buzzer/wireless intercom,Heating,Family/kid friendly,Washer,Smoke detector,Carbon monoxide detector,First aid kit,Safety card,Essentials,Shampoo,Lock on bedroom door,24-hour check-in,Hangers,Hair dryer,Iron,Laptop friendly workspace,Room-darkening shades</t>
  </si>
  <si>
    <t>TV, Cable TV, Wireless Internet, Kitchen, Elevator in building, Buzzer/wireless intercom, Heating, Family/kid friendly, Washer, Smoke detector, Carbon monoxide detector, First aid kit, Safety card, Essentials, Shampoo, Lock on bedroom door, 24-hour check-in, Hangers, Hair dryer, Iron, Laptop friendly workspace, Room-darkening shades</t>
  </si>
  <si>
    <t>Kitchen,Pets allowed,Heating,Family/kid friendly,Essentials,Shampoo</t>
  </si>
  <si>
    <t>Kitchen, Pets allowed, Heating, Family/kid friendly, Essentials, Shampoo</t>
  </si>
  <si>
    <t>Internet,Wireless Internet,Kitchen,Heating,Washer,Smoke detector,Essentials,Lock on bedroom door</t>
  </si>
  <si>
    <t>Internet, Wireless Internet, Kitchen, Heating, Washer, Smoke detector, Essentials, Lock on bedroom door</t>
  </si>
  <si>
    <t>Jakob</t>
  </si>
  <si>
    <t>Wireless Internet,Kitchen,Heating,Washer,Smoke detector,Essentials,Lock on bedroom door,Hangers,Hair dryer,Laptop friendly workspace,translation missing: en.hosting_amenity_49,translation missing: en.hosting_amenity_50</t>
  </si>
  <si>
    <t>Wireless Internet, Kitchen, Heating, Washer, Smoke detector, Essentials, Lock on bedroom door, Hangers, Hair dryer, Laptop friendly workspace</t>
  </si>
  <si>
    <t>TV,Wireless Internet,Kitchen,Heating,Family/kid friendly,Shampoo,Hangers,Laptop friendly workspace</t>
  </si>
  <si>
    <t>TV, Wireless Internet, Kitchen, Heating, Family/kid friendly, Shampoo, Hangers, Laptop friendly workspace</t>
  </si>
  <si>
    <t>TV,Cable TV,Internet,Wireless Internet,Kitchen,Elevator in building,Heating,Family/kid friendly,Washer,Dryer,Smoke detector,Carbon monoxide detector,Safety card,Fire extinguisher,Essentials,Shampoo,24-hour check-in,Hangers,Hair dryer,Iron,Laptop friendly workspace,Self Check-In,Smartlock</t>
  </si>
  <si>
    <t>TV, Cable TV, Internet, Wireless Internet, Kitchen, Elevator in building, Heating, Family/kid friendly, Washer, Dryer, Smoke detector, Carbon monoxide detector, Safety card, Fire extinguisher, Essentials, Shampoo, 24-hour check-in, Hangers, Hair dryer, Iron, Laptop friendly workspace, Self Check-In, Smartlock</t>
  </si>
  <si>
    <t>Kitchen,Buzzer/wireless intercom,Heating,Smoke detector,24-hour check-in</t>
  </si>
  <si>
    <t>Kitchen, Buzzer/wireless intercom, Heating, Smoke detector, 24-hour check-in</t>
  </si>
  <si>
    <t>Internet,Wireless Internet,Kitchen,Pets allowed,Heating,Family/kid friendly,Dryer,Smoke detector,Fire extinguisher,Essentials,Laptop friendly workspace</t>
  </si>
  <si>
    <t>Internet, Wireless Internet, Kitchen, Pets allowed, Heating, Family/kid friendly, Dryer, Smoke detector, Fire extinguisher, Essentials, Laptop friendly workspace</t>
  </si>
  <si>
    <t>TV,Internet,Wireless Internet,Kitchen,Free parking on premises,Elevator in building,Buzzer/wireless intercom,Heating,Family/kid friendly,Washer,Dryer,Smoke detector,Carbon monoxide detector,First aid kit,Safety card,Essentials,Shampoo,24-hour check-in,Hair dryer,Iron</t>
  </si>
  <si>
    <t>TV, Internet, Wireless Internet, Kitchen, Free parking on premises, Elevator in building, Buzzer/wireless intercom, Heating, Family/kid friendly, Washer, Dryer, Smoke detector, Carbon monoxide detector, First aid kit, Safety card, Essentials, Shampoo, 24-hour check-in, Hair dryer, Iron</t>
  </si>
  <si>
    <t>Jhonny</t>
  </si>
  <si>
    <t>TV,Wireless Internet,Kitchen,Free parking on premises,Heating,Family/kid friendly,Washer,Dryer,Essentials,Shampoo,Hangers,Hair dryer,Iron,Laptop friendly workspace,Self Check-In,Doorman Entry,Private entrance</t>
  </si>
  <si>
    <t>TV, Wireless Internet, Kitchen, Free parking on premises, Heating, Family/kid friendly, Washer, Dryer, Essentials, Shampoo, Hangers, Hair dryer, Iron, Laptop friendly workspace, Self Check-In, Doorman Entry, Private entrance</t>
  </si>
  <si>
    <t>Wireless Internet,Kitchen,Smoking allowed,Heating,Family/kid friendly,Suitable for events,Washer,Smoke detector,First aid kit,Essentials,Hangers,Hair dryer</t>
  </si>
  <si>
    <t>Wireless Internet, Kitchen, Smoking allowed, Heating, Family/kid friendly, Suitable for events, Washer, Smoke detector, First aid kit, Essentials, Hangers, Hair dryer</t>
  </si>
  <si>
    <t>TV,Internet,Wireless Internet,Kitchen,Heating,Family/kid friendly,Washer,Smoke detector,Carbon monoxide detector,First aid kit,Safety card,Fire extinguisher,Essentials,Shampoo,Hangers,Laptop friendly workspace,translation missing: en.hosting_amenity_50,Self Check-In,Doorman Entry,Private entrance</t>
  </si>
  <si>
    <t>TV, Internet, Wireless Internet, Kitchen, Heating, Family/kid friendly, Washer, Smoke detector, Carbon monoxide detector, First aid kit, Safety card, Fire extinguisher, Essentials, Shampoo, Hangers, Laptop friendly workspace, Self Check-In, Doorman Entry, Private entrance</t>
  </si>
  <si>
    <t>TV,Wireless Internet,Kitchen,Pets allowed,Breakfast,Heating,Washer,Essentials</t>
  </si>
  <si>
    <t>TV, Wireless Internet, Kitchen, Pets allowed, Breakfast, Heating, Washer, Essentials</t>
  </si>
  <si>
    <t>Rochelle</t>
  </si>
  <si>
    <t>Wireless Internet,Kitchen,Heating,Smoke detector,First aid kit,Fire extinguisher,Essentials,Shampoo,Lock on bedroom door,Hangers,Hair dryer,Iron,Laptop friendly workspace,translation missing: en.hosting_amenity_49,translation missing: en.hosting_amenity_50,Private entrance</t>
  </si>
  <si>
    <t>Wireless Internet, Kitchen, Heating, Smoke detector, First aid kit, Fire extinguisher, Essentials, Shampoo, Lock on bedroom door, Hangers, Hair dryer, Iron, Laptop friendly workspace, Private entrance</t>
  </si>
  <si>
    <t>Internet,Wireless Internet,Kitchen,Smoking allowed,Buzzer/wireless intercom,Heating,Washer,Smoke detector,Essentials,Hangers,translation missing: en.hosting_amenity_49,translation missing: en.hosting_amenity_50</t>
  </si>
  <si>
    <t>Internet, Wireless Internet, Kitchen, Smoking allowed, Buzzer/wireless intercom, Heating, Washer, Smoke detector, Essentials, Hangers</t>
  </si>
  <si>
    <t>Toney</t>
  </si>
  <si>
    <t>TV,Cable TV,Internet,Wireless Internet,Kitchen,Gym,Breakfast,Elevator in building,Indoor fireplace,Buzzer/wireless intercom,Heating,Family/kid friendly,Washer,Smoke detector,Carbon monoxide detector,Fire extinguisher,Essentials,Shampoo,24-hour check-in,Hangers,Hair dryer,Iron,Laptop friendly workspace</t>
  </si>
  <si>
    <t>TV, Cable TV, Internet, Wireless Internet, Kitchen, Gym, Breakfast, Elevator in building, Indoor fireplace, Buzzer/wireless intercom, Heating, Family/kid friendly, Washer, Smoke detector, Carbon monoxide detector, Fire extinguisher, Essentials, Shampoo, 24-hour check-in, Hangers, Hair dryer, Iron, Laptop friendly workspace</t>
  </si>
  <si>
    <t>TV,Wireless Internet,Kitchen,Heating,Essentials,Shampoo,Lock on bedroom door,Laptop friendly workspace,translation missing: en.hosting_amenity_49,translation missing: en.hosting_amenity_50</t>
  </si>
  <si>
    <t>TV, Wireless Internet, Kitchen, Heating, Essentials, Shampoo, Lock on bedroom door, Laptop friendly workspace</t>
  </si>
  <si>
    <t>Internet,Wireless Internet,Kitchen,Pets allowed,Buzzer/wireless intercom,Heating,Family/kid friendly,Essentials,Shampoo,Hangers,Hair dryer,Iron</t>
  </si>
  <si>
    <t>Internet, Wireless Internet, Kitchen, Pets allowed, Buzzer/wireless intercom, Heating, Family/kid friendly, Essentials, Shampoo, Hangers, Hair dryer, Iron</t>
  </si>
  <si>
    <t>Herman</t>
  </si>
  <si>
    <t>Internet,Wireless Internet,Kitchen,Smoking allowed,Pets live on this property,Cat(s),Buzzer/wireless intercom,Heating,Family/kid friendly,Washer,Essentials,Hangers,Hair dryer,Iron,Laptop friendly workspace,Self Check-In,Smartlock,Hot water,Bed linens,Extra pillows and blankets,Microwave,Coffee maker,Refrigerator,Dishwasher,Cooking basics,Oven,Stove,Patio or balcony</t>
  </si>
  <si>
    <t>Internet, Wireless Internet, Kitchen, Smoking allowed, Pets live on this property, Cat(s), Buzzer/wireless intercom, Heating, Family/kid friendly, Washer, Essentials, Hangers, Hair dryer, Iron, Laptop friendly workspace, Self Check-In, Smartlock, Hot water, Bed linens, Extra pillows and blankets, Microwave, Coffee maker, Refrigerator, Dishwasher, Cooking basics, Oven, Stove, Patio or balcony</t>
  </si>
  <si>
    <t>TV,Wireless Internet,Kitchen,Heating,Family/kid friendly,Washer,Smoke detector,First aid kit,Safety card,Fire extinguisher,Essentials,Hangers,Hair dryer,Iron,translation missing: en.hosting_amenity_50</t>
  </si>
  <si>
    <t>TV, Wireless Internet, Kitchen, Heating, Family/kid friendly, Washer, Smoke detector, First aid kit, Safety card, Fire extinguisher, Essentials, Hangers, Hair dryer, Iron</t>
  </si>
  <si>
    <t>Gohar</t>
  </si>
  <si>
    <t>TV,Wireless Internet,Kitchen,Indoor fireplace,Heating,Family/kid friendly,Smoke detector,Hair dryer,Iron,Laptop friendly workspace</t>
  </si>
  <si>
    <t>TV, Wireless Internet, Kitchen, Indoor fireplace, Heating, Family/kid friendly, Smoke detector, Hair dryer, Iron, Laptop friendly workspace</t>
  </si>
  <si>
    <t>Wireless Internet,Kitchen,Free parking on premises,Elevator in building,Heating,Family/kid friendly,Washer,Iron,Laptop friendly workspace</t>
  </si>
  <si>
    <t>Wireless Internet, Kitchen, Free parking on premises, Elevator in building, Heating, Family/kid friendly, Washer, Iron, Laptop friendly workspace</t>
  </si>
  <si>
    <t>Wireless Internet,Kitchen,Heating,Smoke detector,Safety card,Essentials,Shampoo,Hangers,Hair dryer,Iron</t>
  </si>
  <si>
    <t>Wireless Internet,Kitchen,Buzzer/wireless intercom,Heating,Washer,Smoke detector,Essentials,24-hour check-in,Hangers,Hair dryer,Iron,translation missing: en.hosting_amenity_49,translation missing: en.hosting_amenity_50</t>
  </si>
  <si>
    <t>Wireless Internet, Kitchen, Buzzer/wireless intercom, Heating, Washer, Smoke detector, Essentials, 24-hour check-in, Hangers, Hair dryer, Iron</t>
  </si>
  <si>
    <t>Internet,Wireless Internet,Kitchen,Smoking allowed,Pets allowed,Heating,Washer,Smoke detector,First aid kit,Safety card,Fire extinguisher,Essentials</t>
  </si>
  <si>
    <t>Internet, Wireless Internet, Kitchen, Smoking allowed, Pets allowed, Heating, Washer, Smoke detector, First aid kit, Safety card, Fire extinguisher, Essentials</t>
  </si>
  <si>
    <t>TV,Internet,Wireless Internet,Heating,Washer,Smoke detector,Carbon monoxide detector,First aid kit,Essentials,Shampoo</t>
  </si>
  <si>
    <t>TV, Internet, Wireless Internet, Heating, Washer, Smoke detector, Carbon monoxide detector, First aid kit, Essentials, Shampoo</t>
  </si>
  <si>
    <t>Wireless Internet,Kitchen,Smoking allowed,Heating,Family/kid friendly,Washer,Smoke detector,Essentials,Shampoo,Hangers,Hair dryer,translation missing: en.hosting_amenity_50</t>
  </si>
  <si>
    <t>Wireless Internet, Kitchen, Smoking allowed, Heating, Family/kid friendly, Washer, Smoke detector, Essentials, Shampoo, Hangers, Hair dryer</t>
  </si>
  <si>
    <t>TV,Internet,Kitchen,Buzzer/wireless intercom,Heating,Washer,Fire extinguisher,Essentials,Shampoo</t>
  </si>
  <si>
    <t>TV, Internet, Kitchen, Buzzer/wireless intercom, Heating, Washer, Fire extinguisher, Essentials, Shampoo</t>
  </si>
  <si>
    <t>Wireless Internet,Kitchen,Pets allowed,Family/kid friendly,Washer,Dryer,Essentials,Hangers,Hair dryer,Iron,Laptop friendly workspace</t>
  </si>
  <si>
    <t>Wireless Internet, Kitchen, Pets allowed, Family/kid friendly, Washer, Dryer, Essentials, Hangers, Hair dryer, Iron, Laptop friendly workspace</t>
  </si>
  <si>
    <t>TV,Internet,Wireless Internet,Kitchen,Smoking allowed,Buzzer/wireless intercom,Heating,Washer,Fire extinguisher,Shampoo</t>
  </si>
  <si>
    <t>TV, Internet, Wireless Internet, Kitchen, Smoking allowed, Buzzer/wireless intercom, Heating, Washer, Fire extinguisher, Shampoo</t>
  </si>
  <si>
    <t>Wireless Internet,Kitchen,Smoking allowed,Pets allowed,Elevator in building,Heating,Family/kid friendly,Washer,Dryer,Smoke detector,Essentials,Shampoo,Hangers,Iron,Laptop friendly workspace</t>
  </si>
  <si>
    <t>Wireless Internet, Kitchen, Smoking allowed, Pets allowed, Elevator in building, Heating, Family/kid friendly, Washer, Dryer, Smoke detector, Essentials, Shampoo, Hangers, Iron, Laptop friendly workspace</t>
  </si>
  <si>
    <t>Internet,Wireless Internet,Kitchen,Smoking allowed,Heating,Family/kid friendly,Dryer,Essentials,Hair dryer,Laptop friendly workspace</t>
  </si>
  <si>
    <t>Internet, Wireless Internet, Kitchen, Smoking allowed, Heating, Family/kid friendly, Dryer, Essentials, Hair dryer, Laptop friendly workspace</t>
  </si>
  <si>
    <t>TV,Cable TV,Internet,Wireless Internet,Smoking allowed,Heating,Family/kid friendly,Smoke detector,First aid kit,Essentials,Shampoo,Hangers,Private entrance</t>
  </si>
  <si>
    <t>TV, Cable TV, Internet, Wireless Internet, Smoking allowed, Heating, Family/kid friendly, Smoke detector, First aid kit, Essentials, Shampoo, Hangers, Private entrance</t>
  </si>
  <si>
    <t>TV,Internet,Kitchen,Elevator in building,Heating,Washer,Smoke detector,Essentials,Shampoo,24-hour check-in,Hangers,Hair dryer,Iron,translation missing: en.hosting_amenity_49,translation missing: en.hosting_amenity_50</t>
  </si>
  <si>
    <t>TV, Internet, Kitchen, Elevator in building, Heating, Washer, Smoke detector, Essentials, Shampoo, 24-hour check-in, Hangers, Hair dryer, Iron</t>
  </si>
  <si>
    <t>TV,Wireless Internet,Kitchen,Free parking on premises,Smoking allowed,Buzzer/wireless intercom,Heating,Family/kid friendly,Washer,Smoke detector,Carbon monoxide detector,Hangers,Hair dryer,Iron,Laptop friendly workspace,translation missing: en.hosting_amenity_50</t>
  </si>
  <si>
    <t>TV, Wireless Internet, Kitchen, Free parking on premises, Smoking allowed, Buzzer/wireless intercom, Heating, Family/kid friendly, Washer, Smoke detector, Carbon monoxide detector, Hangers, Hair dryer, Iron, Laptop friendly workspace</t>
  </si>
  <si>
    <t>Wireless Internet,Kitchen,Heating,Essentials,Shampoo,Hangers,Hair dryer,Iron,translation missing: en.hosting_amenity_49,translation missing: en.hosting_amenity_50</t>
  </si>
  <si>
    <t>TV,Internet,Wireless Internet,Kitchen,Smoking allowed,Heating,Family/kid friendly,Washer,Dryer,Smoke detector,Essentials,Hangers,Hair dryer,Iron</t>
  </si>
  <si>
    <t>Internet,Wireless Internet,Smoking allowed,Breakfast,Heating,Family/kid friendly</t>
  </si>
  <si>
    <t>Internet, Wireless Internet, Smoking allowed, Breakfast, Heating, Family/kid friendly</t>
  </si>
  <si>
    <t>TV,Internet,Wireless Internet,Air conditioning,Kitchen,Smoking allowed,Buzzer/wireless intercom,Heating,First aid kit,Fire extinguisher,Essentials,24-hour check-in,Hangers</t>
  </si>
  <si>
    <t>TV, Internet, Wireless Internet, Air conditioning, Kitchen, Smoking allowed, Buzzer/wireless intercom, Heating, First aid kit, Fire extinguisher, Essentials, 24-hour check-in, Hangers</t>
  </si>
  <si>
    <t>Cable TV,Kitchen,Pets allowed,Elevator in building,Smoke detector,Essentials,Shampoo</t>
  </si>
  <si>
    <t>Cable TV, Kitchen, Pets allowed, Elevator in building, Smoke detector, Essentials, Shampoo</t>
  </si>
  <si>
    <t>Wireless Internet,Kitchen,Smoking allowed,Pets allowed,Heating,Washer,Essentials,Shampoo,Hangers,Hair dryer,Iron,Laptop friendly workspace,translation missing: en.hosting_amenity_49,translation missing: en.hosting_amenity_50</t>
  </si>
  <si>
    <t>Wireless Internet, Kitchen, Smoking allowed, Pets allowed, Heating, Washer, Essentials, Shampoo, Hangers, Hair dryer, Iron, Laptop friendly workspace</t>
  </si>
  <si>
    <t>TV,Wireless Internet,Kitchen,Smoking allowed,Heating,Suitable for events,Smoke detector,Essentials,Shampoo,Lock on bedroom door,Hangers,Laptop friendly workspace,translation missing: en.hosting_amenity_49,translation missing: en.hosting_amenity_50</t>
  </si>
  <si>
    <t>TV, Wireless Internet, Kitchen, Smoking allowed, Heating, Suitable for events, Smoke detector, Essentials, Shampoo, Lock on bedroom door, Hangers, Laptop friendly workspace</t>
  </si>
  <si>
    <t>TV,Internet,Wireless Internet,Kitchen,Hot tub,Heating,Washer,Dryer,Smoke detector,Essentials,Shampoo,Hangers,Hair dryer,Iron,Laptop friendly workspace,translation missing: en.hosting_amenity_49,translation missing: en.hosting_amenity_50</t>
  </si>
  <si>
    <t>TV, Internet, Wireless Internet, Kitchen, Hot tub, Heating, Washer, Dryer, Smoke detector, Essentials, Shampoo, Hangers, Hair dryer, Iron, Laptop friendly workspace</t>
  </si>
  <si>
    <t>TV,Internet,Wireless Internet,Kitchen,Heating,Washer,Dryer,Smoke detector,Fire extinguisher,Essentials,Shampoo,Lock on bedroom door,Hangers,Hair dryer,Iron,Laptop friendly workspace</t>
  </si>
  <si>
    <t>TV,Internet,Wireless Internet,Kitchen,Buzzer/wireless intercom,Heating,Washer,Smoke detector,Carbon monoxide detector,Essentials</t>
  </si>
  <si>
    <t>TV, Internet, Wireless Internet, Kitchen, Buzzer/wireless intercom, Heating, Washer, Smoke detector, Carbon monoxide detector, Essentials</t>
  </si>
  <si>
    <t>Eric Et Catherine</t>
  </si>
  <si>
    <t>Wireless Internet,Heating,Family/kid friendly,Essentials,Shampoo</t>
  </si>
  <si>
    <t>Wireless Internet, Heating, Family/kid friendly, Essentials, Shampoo</t>
  </si>
  <si>
    <t>Miroslav</t>
  </si>
  <si>
    <t>TV,Cable TV,Wireless Internet,Wheelchair accessible,Kitchen,Elevator in building,Buzzer/wireless intercom,Heating,Family/kid friendly,Suitable for events,Washer,Dryer,Smoke detector,Fire extinguisher,Essentials</t>
  </si>
  <si>
    <t>TV, Cable TV, Wireless Internet, Wheelchair accessible, Kitchen, Elevator in building, Buzzer/wireless intercom, Heating, Family/kid friendly, Suitable for events, Washer, Dryer, Smoke detector, Fire extinguisher, Essentials</t>
  </si>
  <si>
    <t>TV,Wireless Internet,Heating,Iron,translation missing: en.hosting_amenity_50</t>
  </si>
  <si>
    <t>TV, Wireless Internet, Heating, Iron</t>
  </si>
  <si>
    <t>Cable TV,Internet,Wireless Internet,Wheelchair accessible,Kitchen,Elevator in building,Buzzer/wireless intercom,Heating,Family/kid friendly,Suitable for events,Washer,Dryer,Smoke detector,Carbon monoxide detector,First aid kit,Safety card,Essentials,Shampoo,Lock on bedroom door,24-hour check-in,Hangers,Hair dryer,Iron,Laptop friendly workspace</t>
  </si>
  <si>
    <t>Cable TV, Internet, Wireless Internet, Wheelchair accessible, Kitchen, Elevator in building, Buzzer/wireless intercom, Heating, Family/kid friendly, Suitable for events, Washer, Dryer, Smoke detector, Carbon monoxide detector, First aid kit, Safety card, Essentials, Shampoo, Lock on bedroom door, 24-hour check-in, Hangers, Hair dryer, Iron, Laptop friendly workspace</t>
  </si>
  <si>
    <t>TV,Wireless Internet,Kitchen,Heating,Family/kid friendly,Washer,Smoke detector,Fire extinguisher,Essentials,Hangers,Iron</t>
  </si>
  <si>
    <t>TV, Wireless Internet, Kitchen, Heating, Family/kid friendly, Washer, Smoke detector, Fire extinguisher, Essentials, Hangers, Iron</t>
  </si>
  <si>
    <t>Madina &amp; David</t>
  </si>
  <si>
    <t>TV,Cable TV,Internet,Wireless Internet,Air conditioning,Kitchen,Elevator in building,Buzzer/wireless intercom,Heating,Family/kid friendly,Washer,Dryer,Smoke detector,First aid kit,Essentials,Shampoo,24-hour check-in,Hangers,Hair dryer,Iron</t>
  </si>
  <si>
    <t>TV, Cable TV, Internet, Wireless Internet, Air conditioning, Kitchen, Elevator in building, Buzzer/wireless intercom, Heating, Family/kid friendly, Washer, Dryer, Smoke detector, First aid kit, Essentials, Shampoo, 24-hour check-in, Hangers, Hair dryer, Iron</t>
  </si>
  <si>
    <t>TV,Cable TV,Internet,Wireless Internet,Kitchen,Elevator in building,Buzzer/wireless intercom,Heating,Family/kid friendly,Smoke detector,Carbon monoxide detector,First aid kit,Essentials,Shampoo,24-hour check-in,Hangers,Hair dryer,Iron,Laptop friendly workspace,Self Check-In,Keypad</t>
  </si>
  <si>
    <t>TV, Cable TV, Internet, Wireless Internet, Kitchen, Elevator in building, Buzzer/wireless intercom, Heating, Family/kid friendly, Smoke detector, Carbon monoxide detector, First aid kit, Essentials, Shampoo, 24-hour check-in, Hangers, Hair dryer, Iron, Laptop friendly workspace, Self Check-In, Keypad</t>
  </si>
  <si>
    <t>Wireless Internet,Kitchen,Buzzer/wireless intercom,Heating,Washer,Essentials,Hangers,Iron,Laptop friendly workspace</t>
  </si>
  <si>
    <t>Wireless Internet, Kitchen, Buzzer/wireless intercom, Heating, Washer, Essentials, Hangers, Iron, Laptop friendly workspace</t>
  </si>
  <si>
    <t>Meike</t>
  </si>
  <si>
    <t>TV,Wireless Internet,Kitchen,Heating,Smoke detector,First aid kit,Essentials,Shampoo,Hangers,translation missing: en.hosting_amenity_49,translation missing: en.hosting_amenity_50</t>
  </si>
  <si>
    <t>TV, Wireless Internet, Kitchen, Heating, Smoke detector, First aid kit, Essentials, Shampoo, Hangers</t>
  </si>
  <si>
    <t>Kitchen,Buzzer/wireless intercom,Heating,Family/kid friendly,Smoke detector,Fire extinguisher,Essentials,Hangers,Private entrance</t>
  </si>
  <si>
    <t>Kitchen, Buzzer/wireless intercom, Heating, Family/kid friendly, Smoke detector, Fire extinguisher, Essentials, Hangers, Private entrance</t>
  </si>
  <si>
    <t>Internet,Wireless Internet,Buzzer/wireless intercom,Heating,Family/kid friendly,Smoke detector,First aid kit,Essentials,Shampoo,Lock on bedroom door,Hangers,Hair dryer,Iron,Laptop friendly workspace,translation missing: en.hosting_amenity_50</t>
  </si>
  <si>
    <t>Internet, Wireless Internet, Buzzer/wireless intercom, Heating, Family/kid friendly, Smoke detector, First aid kit, Essentials, Shampoo, Lock on bedroom door, Hangers, Hair dryer, Iron, Laptop friendly workspace</t>
  </si>
  <si>
    <t>Moncef</t>
  </si>
  <si>
    <t>TV,Internet,Wireless Internet,Kitchen,Pets allowed,Heating,Family/kid friendly,Suitable for events,Essentials,Shampoo</t>
  </si>
  <si>
    <t>TV, Internet, Wireless Internet, Kitchen, Pets allowed, Heating, Family/kid friendly, Suitable for events, Essentials, Shampoo</t>
  </si>
  <si>
    <t>TV,Cable TV,Internet,Wireless Internet,Kitchen,Buzzer/wireless intercom,Heating,Smoke detector,Fire extinguisher</t>
  </si>
  <si>
    <t>TV, Cable TV, Internet, Wireless Internet, Kitchen, Buzzer/wireless intercom, Heating, Smoke detector, Fire extinguisher</t>
  </si>
  <si>
    <t>Marazzi</t>
  </si>
  <si>
    <t>TV,Wireless Internet,Kitchen,Heating,Smoke detector,Essentials,Hair dryer,Iron,Laptop friendly workspace,translation missing: en.hosting_amenity_49,translation missing: en.hosting_amenity_50</t>
  </si>
  <si>
    <t>TV,Cable TV,Internet,Wireless Internet,Kitchen,Smoking allowed,Hot tub,Buzzer/wireless intercom,Heating,Family/kid friendly,Washer,Dryer,Smoke detector,Essentials,Shampoo,Hangers,Hair dryer,Laptop friendly workspace</t>
  </si>
  <si>
    <t>TV, Cable TV, Internet, Wireless Internet, Kitchen, Smoking allowed, Hot tub, Buzzer/wireless intercom, Heating, Family/kid friendly, Washer, Dryer, Smoke detector, Essentials, Shampoo, Hangers, Hair dryer, Laptop friendly workspace</t>
  </si>
  <si>
    <t>Wireless Internet,Kitchen,Heating,Family/kid friendly,Washer,Smoke detector,Fire extinguisher,Essentials,Lock on bedroom door,Laptop friendly workspace</t>
  </si>
  <si>
    <t>Wireless Internet, Kitchen, Heating, Family/kid friendly, Washer, Smoke detector, Fire extinguisher, Essentials, Lock on bedroom door, Laptop friendly workspace</t>
  </si>
  <si>
    <t>Internet,Wireless Internet,Kitchen,Pets live on this property,Other pet(s),Buzzer/wireless intercom,Heating,Family/kid friendly,Smoke detector,Essentials,Lock on bedroom door,Hair dryer,Laptop friendly workspace,Bathtub</t>
  </si>
  <si>
    <t>Internet, Wireless Internet, Kitchen, Pets live on this property, Other pet(s), Buzzer/wireless intercom, Heating, Family/kid friendly, Smoke detector, Essentials, Lock on bedroom door, Hair dryer, Laptop friendly workspace, Bathtub</t>
  </si>
  <si>
    <t>TV,Cable TV,Wireless Internet,Kitchen,Breakfast,Elevator in building,Heating,Family/kid friendly,Smoke detector,Essentials,Shampoo,Hangers,Iron,Laptop friendly workspace,Hot water,Bed linens,Extra pillows and blankets</t>
  </si>
  <si>
    <t>TV, Cable TV, Wireless Internet, Kitchen, Breakfast, Elevator in building, Heating, Family/kid friendly, Smoke detector, Essentials, Shampoo, Hangers, Iron, Laptop friendly workspace, Hot water, Bed linens, Extra pillows and blankets</t>
  </si>
  <si>
    <t>Teresa E Alberto</t>
  </si>
  <si>
    <t>Wireless Internet,Kitchen,Elevator in building,Buzzer/wireless intercom,Heating,Family/kid friendly,Washer,Dryer,Essentials</t>
  </si>
  <si>
    <t>Wireless Internet, Kitchen, Elevator in building, Buzzer/wireless intercom, Heating, Family/kid friendly, Washer, Dryer, Essentials</t>
  </si>
  <si>
    <t>TV,Internet,Wireless Internet,Kitchen,Elevator in building,Heating,Washer,Safety card,Essentials,Shampoo,Hangers,Hair dryer,Iron,Laptop friendly workspace,translation missing: en.hosting_amenity_49</t>
  </si>
  <si>
    <t>TV, Internet, Wireless Internet, Kitchen, Elevator in building, Heating, Washer, Safety card, Essentials, Shampoo, Hangers, Hair dryer, Iron, Laptop friendly workspace</t>
  </si>
  <si>
    <t>Kitchen,Pets allowed,Heating,Washer,Essentials,Shampoo,Iron,translation missing: en.hosting_amenity_49,translation missing: en.hosting_amenity_50</t>
  </si>
  <si>
    <t>Kitchen, Pets allowed, Heating, Washer, Essentials, Shampoo, Iron</t>
  </si>
  <si>
    <t>Inese</t>
  </si>
  <si>
    <t>TV,Cable TV,Internet,Wireless Internet,Kitchen,Free parking on premises,Indoor fireplace,Buzzer/wireless intercom,Heating,Family/kid friendly,Washer,Smoke detector,Essentials,Shampoo,Hair dryer,Iron</t>
  </si>
  <si>
    <t>TV, Cable TV, Internet, Wireless Internet, Kitchen, Free parking on premises, Indoor fireplace, Buzzer/wireless intercom, Heating, Family/kid friendly, Washer, Smoke detector, Essentials, Shampoo, Hair dryer, Iron</t>
  </si>
  <si>
    <t>TV,Wireless Internet,Air conditioning,Kitchen,Breakfast,Elevator in building,Heating,Family/kid friendly,Washer,Dryer,Essentials,Shampoo,Hangers,Hair dryer,Iron,Laptop friendly workspace</t>
  </si>
  <si>
    <t>Internet,Wireless Internet,Kitchen,Heating,Suitable for events,Smoke detector,Hangers,Hair dryer,Iron,Laptop friendly workspace,translation missing: en.hosting_amenity_49,translation missing: en.hosting_amenity_50</t>
  </si>
  <si>
    <t>Internet, Wireless Internet, Kitchen, Heating, Suitable for events, Smoke detector, Hangers, Hair dryer, Iron, Laptop friendly workspace</t>
  </si>
  <si>
    <t>TV,Cable TV,Internet,Wireless Internet,Kitchen,Smoking allowed,Heating,Family/kid friendly,Smoke detector,First aid kit,Essentials,Shampoo,Hair dryer,Iron,translation missing: en.hosting_amenity_50</t>
  </si>
  <si>
    <t>TV, Cable TV, Internet, Wireless Internet, Kitchen, Smoking allowed, Heating, Family/kid friendly, Smoke detector, First aid kit, Essentials, Shampoo, Hair dryer, Iron</t>
  </si>
  <si>
    <t>TV,Wireless Internet,Kitchen,Heating,Smoke detector,Carbon monoxide detector,First aid kit,Fire extinguisher,Essentials,Shampoo,Hangers,Hair dryer,Iron,Laptop friendly workspace,translation missing: en.hosting_amenity_49,translation missing: en.hosting_amenity_50,Self Check-In,Doorman Entry</t>
  </si>
  <si>
    <t>TV, Wireless Internet, Kitchen, Heating, Smoke detector, Carbon monoxide detector, First aid kit, Fire extinguisher, Essentials, Shampoo, Hangers, Hair dryer, Iron, Laptop friendly workspace, Self Check-In, Doorman Entry</t>
  </si>
  <si>
    <t>TV,Wireless Internet,Free parking on premises,Smoking allowed,Breakfast,Heating,Dryer,Smoke detector,Carbon monoxide detector,First aid kit,Safety card,Fire extinguisher,Essentials</t>
  </si>
  <si>
    <t>TV, Wireless Internet, Free parking on premises, Smoking allowed, Breakfast, Heating, Dryer, Smoke detector, Carbon monoxide detector, First aid kit, Safety card, Fire extinguisher, Essentials</t>
  </si>
  <si>
    <t>Manu &amp; Jennifer</t>
  </si>
  <si>
    <t>Wireless Internet,Kitchen,Smoking allowed,Pets allowed,Pets live on this property,Cat(s),Indoor fireplace,Heating,Family/kid friendly,Washer,Dryer,Smoke detector,Carbon monoxide detector,First aid kit,Safety card,Fire extinguisher,Essentials,Shampoo,Hangers,Laptop friendly workspace,translation missing: en.hosting_amenity_50</t>
  </si>
  <si>
    <t>Wireless Internet, Kitchen, Smoking allowed, Pets allowed, Pets live on this property, Cat(s), Indoor fireplace, Heating, Family/kid friendly, Washer, Dryer, Smoke detector, Carbon monoxide detector, First aid kit, Safety card, Fire extinguisher, Essentials, Shampoo, Hangers, Laptop friendly workspace</t>
  </si>
  <si>
    <t>Abdul</t>
  </si>
  <si>
    <t>Wireless Internet,Kitchen,Breakfast,Heating,Suitable for events,First aid kit,Safety card,Essentials,Shampoo,Lock on bedroom door,Iron,Laptop friendly workspace,translation missing: en.hosting_amenity_49,Private living room</t>
  </si>
  <si>
    <t>Wireless Internet, Kitchen, Breakfast, Heating, Suitable for events, First aid kit, Safety card, Essentials, Shampoo, Lock on bedroom door, Iron, Laptop friendly workspace, Private living room</t>
  </si>
  <si>
    <t>TV,Cable TV,Internet,Wireless Internet,Kitchen,Breakfast,Buzzer/wireless intercom,Heating,Family/kid friendly,Washer,Dryer,Smoke detector,Carbon monoxide detector,First aid kit,Safety card,Fire extinguisher,Essentials,Shampoo,Lock on bedroom door,24-hour check-in,Hangers,Hair dryer,Iron,Laptop friendly workspace,Self Check-In,Doorman Entry</t>
  </si>
  <si>
    <t>TV, Cable TV, Internet, Wireless Internet, Kitchen, Breakfast, Buzzer/wireless intercom, Heating, Family/kid friendly, Washer, Dryer, Smoke detector, Carbon monoxide detector, First aid kit, Safety card, Fire extinguisher, Essentials, Shampoo, Lock on bedroom door, 24-hour check-in, Hangers, Hair dryer, Iron, Laptop friendly workspace, Self Check-In, Doorman Entry</t>
  </si>
  <si>
    <t>Internet,Wireless Internet,Pets live on this property,Heating,Family/kid friendly,Shampoo,translation missing: en.hosting_amenity_50</t>
  </si>
  <si>
    <t>Internet, Wireless Internet, Pets live on this property, Heating, Family/kid friendly, Shampoo</t>
  </si>
  <si>
    <t>TV,Cable TV,Internet,Wireless Internet,Wheelchair accessible,Kitchen,Breakfast,Pets live on this property,Cat(s),Elevator in building,Buzzer/wireless intercom,Heating,Family/kid friendly,Smoke detector,Carbon monoxide detector,First aid kit,Fire extinguisher,Essentials,Hair dryer,Iron</t>
  </si>
  <si>
    <t>TV, Cable TV, Internet, Wireless Internet, Wheelchair accessible, Kitchen, Breakfast, Pets live on this property, Cat(s), Elevator in building, Buzzer/wireless intercom, Heating, Family/kid friendly, Smoke detector, Carbon monoxide detector, First aid kit, Fire extinguisher, Essentials, Hair dryer, Iron</t>
  </si>
  <si>
    <t>Khalid</t>
  </si>
  <si>
    <t>Wireless Internet,Breakfast,Heating,Family/kid friendly,Essentials,Shampoo,Hangers,Hair dryer,translation missing: en.hosting_amenity_50</t>
  </si>
  <si>
    <t>Wireless Internet, Breakfast, Heating, Family/kid friendly, Essentials, Shampoo, Hangers, Hair dryer</t>
  </si>
  <si>
    <t>Wireless Internet,Kitchen,Buzzer/wireless intercom,Heating,Suitable for events,Essentials,Shampoo,Hangers,Laptop friendly workspace,translation missing: en.hosting_amenity_49,translation missing: en.hosting_amenity_50</t>
  </si>
  <si>
    <t>Wireless Internet, Kitchen, Buzzer/wireless intercom, Heating, Suitable for events, Essentials, Shampoo, Hangers, Laptop friendly workspace</t>
  </si>
  <si>
    <t>TV,Cable TV,Wireless Internet,Kitchen,Free parking on premises,Pets allowed,Buzzer/wireless intercom,Heating,Family/kid friendly,Washer,Dryer,Smoke detector,Essentials,Shampoo,Hangers,Hair dryer,Iron,Laptop friendly workspace,translation missing: en.hosting_amenity_50,Game console</t>
  </si>
  <si>
    <t>TV, Cable TV, Wireless Internet, Kitchen, Free parking on premises, Pets allowed, Buzzer/wireless intercom, Heating, Family/kid friendly, Washer, Dryer, Smoke detector, Essentials, Shampoo, Hangers, Hair dryer, Iron, Laptop friendly workspace, Game console</t>
  </si>
  <si>
    <t>Wireless Internet,Pets live on this property,Dog(s),Cat(s),Heating,First aid kit,Essentials,Shampoo,Hangers,Hair dryer,Laptop friendly workspace</t>
  </si>
  <si>
    <t>Wireless Internet, Pets live on this property, Dog(s), Cat(s), Heating, First aid kit, Essentials, Shampoo, Hangers, Hair dryer, Laptop friendly workspace</t>
  </si>
  <si>
    <t>Sherazade</t>
  </si>
  <si>
    <t>Wireless Internet,Wheelchair accessible,Free parking on premises,Elevator in building,Heating,Family/kid friendly,Smoke detector,Carbon monoxide detector,First aid kit,Fire extinguisher,Essentials</t>
  </si>
  <si>
    <t>Wireless Internet, Wheelchair accessible, Free parking on premises, Elevator in building, Heating, Family/kid friendly, Smoke detector, Carbon monoxide detector, First aid kit, Fire extinguisher, Essentials</t>
  </si>
  <si>
    <t>Cable TV,Wireless Internet,Kitchen,Elevator in building,Indoor fireplace,Buzzer/wireless intercom,Heating,Smoke detector,Essentials,Shampoo,Lock on bedroom door,Hangers,Hair dryer,Iron,translation missing: en.hosting_amenity_49,translation missing: en.hosting_amenity_50</t>
  </si>
  <si>
    <t>Cable TV, Wireless Internet, Kitchen, Elevator in building, Indoor fireplace, Buzzer/wireless intercom, Heating, Smoke detector, Essentials, Shampoo, Lock on bedroom door, Hangers, Hair dryer, Iron</t>
  </si>
  <si>
    <t>Internet,Wireless Internet,Kitchen,Smoking allowed,Buzzer/wireless intercom,Heating,Essentials,Shampoo,24-hour check-in,Hangers,Hair dryer,Iron,translation missing: en.hosting_amenity_49,translation missing: en.hosting_amenity_50</t>
  </si>
  <si>
    <t>Internet, Wireless Internet, Kitchen, Smoking allowed, Buzzer/wireless intercom, Heating, Essentials, Shampoo, 24-hour check-in, Hangers, Hair dryer, Iron</t>
  </si>
  <si>
    <t>TV,Cable TV,Internet,Wireless Internet,Kitchen,Heating,Family/kid friendly,Washer,Dryer,Smoke detector,Carbon monoxide detector,Fire extinguisher,Essentials,Shampoo,24-hour check-in,Hangers,Hair dryer,Iron,Laptop friendly workspace,translation missing: en.hosting_amenity_49,Self Check-In,Lockbox</t>
  </si>
  <si>
    <t>TV,Cable TV,Internet,Wireless Internet,Kitchen,Heating,Washer,Dryer,Smoke detector,Carbon monoxide detector,Fire extinguisher,Essentials,Shampoo,24-hour check-in,Hangers,Hair dryer,Iron,Laptop friendly workspace,translation missing: en.hosting_amenity_49,translation missing: en.hosting_amenity_50,Self Check-In,Keypad,Private entrance</t>
  </si>
  <si>
    <t>TV, Cable TV, Internet, Wireless Internet, Kitchen, Heating, Washer, Dryer, Smoke detector, Carbon monoxide detector, Fire extinguisher, Essentials, Shampoo, 24-hour check-in, Hangers, Hair dryer, Iron, Laptop friendly workspace, Self Check-In, Keypad, Private entrance</t>
  </si>
  <si>
    <t>Wireless Internet,Kitchen,Heating,Family/kid friendly,Smoke detector,Essentials,Lock on bedroom door,24-hour check-in,Hangers,Iron,Laptop friendly workspace,translation missing: en.hosting_amenity_50</t>
  </si>
  <si>
    <t>Wireless Internet, Kitchen, Heating, Family/kid friendly, Smoke detector, Essentials, Lock on bedroom door, 24-hour check-in, Hangers, Iron, Laptop friendly workspace</t>
  </si>
  <si>
    <t>TV,Cable TV,Internet,Wireless Internet,Kitchen,Free parking on premises,Elevator in building,Buzzer/wireless intercom,Heating,Smoke detector,Essentials</t>
  </si>
  <si>
    <t>TV, Cable TV, Internet, Wireless Internet, Kitchen, Free parking on premises, Elevator in building, Buzzer/wireless intercom, Heating, Smoke detector, Essentials</t>
  </si>
  <si>
    <t>TV,Cable TV,Internet,Wireless Internet,Kitchen,Buzzer/wireless intercom,Heating,Washer,Dryer,Smoke detector,First aid kit,Safety card,Fire extinguisher,Essentials,Hangers,Hair dryer,Iron,Laptop friendly workspace,translation missing: en.hosting_amenity_50</t>
  </si>
  <si>
    <t>TV, Cable TV, Internet, Wireless Internet, Kitchen, Buzzer/wireless intercom, Heating, Washer, Dryer, Smoke detector, First aid kit, Safety card, Fire extinguisher, Essentials, Hangers, Hair dryer, Iron, Laptop friendly workspace</t>
  </si>
  <si>
    <t>TV,Cable TV,Internet,Wireless Internet,Heating,Essentials,Hair dryer,Iron,TV</t>
  </si>
  <si>
    <t>TV, Cable TV, Internet, Wireless Internet, Heating, Essentials, Hair dryer, Iron, TV</t>
  </si>
  <si>
    <t>Wireless Internet,Kitchen,Smoking allowed,Heating,Washer,Dryer,Smoke detector,Hair dryer,translation missing: en.hosting_amenity_50</t>
  </si>
  <si>
    <t>Wireless Internet, Kitchen, Smoking allowed, Heating, Washer, Dryer, Smoke detector, Hair dryer</t>
  </si>
  <si>
    <t>TV,Cable TV,Internet,Wireless Internet,Kitchen,Heating,Family/kid friendly,Smoke detector,Carbon monoxide detector,First aid kit,Fire extinguisher,Essentials,Shampoo,24-hour check-in,Hangers,Hair dryer,Iron,Laptop friendly workspace</t>
  </si>
  <si>
    <t>TV, Cable TV, Internet, Wireless Internet, Kitchen, Heating, Family/kid friendly, Smoke detector, Carbon monoxide detector, First aid kit, Fire extinguisher, Essentials, Shampoo, 24-hour check-in, Hangers, Hair dryer, Iron, Laptop friendly workspace</t>
  </si>
  <si>
    <t>Internet,Wireless Internet,Kitchen,Elevator in building,Buzzer/wireless intercom,Heating,Washer,Dryer,Smoke detector,Carbon monoxide detector,First aid kit,Safety card,Fire extinguisher,Essentials,Shampoo,Lock on bedroom door,Hangers,Hair dryer,Laptop friendly workspace</t>
  </si>
  <si>
    <t>Internet, Wireless Internet, Kitchen, Elevator in building, Buzzer/wireless intercom, Heating, Washer, Dryer, Smoke detector, Carbon monoxide detector, First aid kit, Safety card, Fire extinguisher, Essentials, Shampoo, Lock on bedroom door, Hangers, Hair dryer, Laptop friendly workspace</t>
  </si>
  <si>
    <t>Wireless Internet,Kitchen,Heating,Smoke detector,Essentials,Lock on bedroom door,Hangers,Hair dryer,Iron,Private living room</t>
  </si>
  <si>
    <t>Wireless Internet, Kitchen, Heating, Smoke detector, Essentials, Lock on bedroom door, Hangers, Hair dryer, Iron, Private living room</t>
  </si>
  <si>
    <t>Quynh Anh</t>
  </si>
  <si>
    <t>TV,Cable TV,Internet,Wireless Internet,Kitchen,Indoor fireplace,Heating,Family/kid friendly,Washer,Smoke detector,Fire extinguisher,Essentials,Shampoo,Hair dryer,Iron,Laptop friendly workspace</t>
  </si>
  <si>
    <t>TV, Cable TV, Internet, Wireless Internet, Kitchen, Indoor fireplace, Heating, Family/kid friendly, Washer, Smoke detector, Fire extinguisher, Essentials, Shampoo, Hair dryer, Iron, Laptop friendly workspace</t>
  </si>
  <si>
    <t>TV,Cable TV,Kitchen,Free parking on premises,Indoor fireplace,Heating,Washer,Dryer,Smoke detector,Essentials</t>
  </si>
  <si>
    <t>TV, Cable TV, Kitchen, Free parking on premises, Indoor fireplace, Heating, Washer, Dryer, Smoke detector, Essentials</t>
  </si>
  <si>
    <t>TV,Wireless Internet,Wheelchair accessible,Kitchen,Free parking on premises,Elevator in building,Buzzer/wireless intercom,Heating,Washer,Dryer,Smoke detector</t>
  </si>
  <si>
    <t>TV, Wireless Internet, Wheelchair accessible, Kitchen, Free parking on premises, Elevator in building, Buzzer/wireless intercom, Heating, Washer, Dryer, Smoke detector</t>
  </si>
  <si>
    <t>TV,Wireless Internet,Free parking on premises,Buzzer/wireless intercom,Heating,Washer,Smoke detector,First aid kit,Essentials</t>
  </si>
  <si>
    <t>TV, Wireless Internet, Free parking on premises, Buzzer/wireless intercom, Heating, Washer, Smoke detector, First aid kit, Essentials</t>
  </si>
  <si>
    <t>TV,Internet,Wireless Internet,Kitchen,Free parking on premises,Pets allowed,Elevator in building,Indoor fireplace,Heating,Family/kid friendly,Washer,Dryer,Hangers,Hair dryer,Iron,Laptop friendly workspace</t>
  </si>
  <si>
    <t>TV, Internet, Wireless Internet, Kitchen, Free parking on premises, Pets allowed, Elevator in building, Indoor fireplace, Heating, Family/kid friendly, Washer, Dryer, Hangers, Hair dryer, Iron, Laptop friendly workspace</t>
  </si>
  <si>
    <t>TV,Wireless Internet,Kitchen,Free parking on premises,Smoking allowed,Pets allowed,Indoor fireplace,Heating,Family/kid friendly,Suitable for events,Washer,Dryer,Smoke detector,Essentials,Shampoo,Hangers,Hair dryer,Iron,Laptop friendly workspace,translation missing: en.hosting_amenity_49</t>
  </si>
  <si>
    <t>TV, Wireless Internet, Kitchen, Free parking on premises, Smoking allowed, Pets allowed, Indoor fireplace, Heating, Family/kid friendly, Suitable for events, Washer, Dryer, Smoke detector, Essentials, Shampoo, Hangers, Hair dryer, Iron, Laptop friendly workspace</t>
  </si>
  <si>
    <t>TV,Internet,Wireless Internet,Kitchen,Smoking allowed,Buzzer/wireless intercom,Heating,Family/kid friendly,Suitable for events,Smoke detector,Safety card,Essentials,Shampoo,Hangers,Hair dryer,Laptop friendly workspace</t>
  </si>
  <si>
    <t>TV, Internet, Wireless Internet, Kitchen, Smoking allowed, Buzzer/wireless intercom, Heating, Family/kid friendly, Suitable for events, Smoke detector, Safety card, Essentials, Shampoo, Hangers, Hair dryer, Laptop friendly workspace</t>
  </si>
  <si>
    <t>Wireless Internet,Air conditioning,Kitchen,Heating,Washer,Smoke detector,Safety card,Fire extinguisher,Essentials,Shampoo,Lock on bedroom door,Hangers,Hair dryer,Iron,Laptop friendly workspace,translation missing: en.hosting_amenity_49,translation missing: en.hosting_amenity_50</t>
  </si>
  <si>
    <t>Wireless Internet, Air conditioning, Kitchen, Heating, Washer, Smoke detector, Safety card, Fire extinguisher, Essentials, Shampoo, Lock on bedroom door, Hangers, Hair dryer, Iron, Laptop friendly workspace</t>
  </si>
  <si>
    <t>TV,Cable TV,Wireless Internet,Air conditioning,Pool,Kitchen,Pets allowed,Breakfast,Elevator in building,Heating,Family/kid friendly,Suitable for events,Washer,Dryer,Smoke detector,Carbon monoxide detector,First aid kit,Safety card,Fire extinguisher,Essentials,Shampoo,Lock on bedroom door,24-hour check-in,Hangers,Hair dryer,Iron,Laptop friendly workspace,Self Check-In,Doorman Entry,Pack â€™n Play/travel crib,Hot water,Bed linens,Extra pillows and blankets,Ethernet connection,Microwave,Coffee maker,Refrigerator,Dishwasher,Dishes and silverware,Cooking basics,Oven,Stove,BBQ grill,Patio or balcony,Beach essentials,Luggage dropoff allowed,Long term stays allowed,Cleaning before checkout</t>
  </si>
  <si>
    <t>TV, Cable TV, Wireless Internet, Air conditioning, Pool, Kitchen, Pets allowed, Breakfast, Elevator in building, Heating, Family/kid friendly, Suitable for events, Washer, Dryer, Smoke detector, Carbon monoxide detector, First aid kit, Safety card, Fire extinguisher, Essentials, Shampoo, Lock on bedroom door, 24-hour check-in, Hangers, Hair dryer, Iron, Laptop friendly workspace, Self Check-In, Doorman Entry, Pack â€™n Play/travel crib, Hot water, Bed linens, Extra pillows and blankets, Ethernet connection, Microwave, Coffee maker, Refrigerator, Dishwasher, Dishes and silverware, Cooking basics, Oven, Stove, BBQ grill, Patio or balcony, Beach essentials, Luggage dropoff allowed, Long term stays allowed, Cleaning before checkout</t>
  </si>
  <si>
    <t>TV,Cable TV,Internet,Wireless Internet,Kitchen,Free parking on premises,Pets allowed,Pets live on this property,Cat(s),Heating,First aid kit,Fire extinguisher,Essentials,Shampoo,Lock on bedroom door,Hangers,Hair dryer,Laptop friendly workspace,Private living room</t>
  </si>
  <si>
    <t>TV, Cable TV, Internet, Wireless Internet, Kitchen, Free parking on premises, Pets allowed, Pets live on this property, Cat(s), Heating, First aid kit, Fire extinguisher, Essentials, Shampoo, Lock on bedroom door, Hangers, Hair dryer, Laptop friendly workspace, Private living room</t>
  </si>
  <si>
    <t>TV,Cable TV,Internet,Wireless Internet,Kitchen,Free parking on premises,Buzzer/wireless intercom,Heating,Washer,Dryer,Smoke detector,Carbon monoxide detector,Fire extinguisher</t>
  </si>
  <si>
    <t>TV, Cable TV, Internet, Wireless Internet, Kitchen, Free parking on premises, Buzzer/wireless intercom, Heating, Washer, Dryer, Smoke detector, Carbon monoxide detector, Fire extinguisher</t>
  </si>
  <si>
    <t>TV,Cable TV,Internet,Wireless Internet,Wheelchair accessible,Kitchen,Elevator in building,Buzzer/wireless intercom,Heating,Family/kid friendly,Washer,Smoke detector,Essentials,Hangers,Iron,Laptop friendly workspace,translation missing: en.hosting_amenity_50</t>
  </si>
  <si>
    <t>TV, Cable TV, Internet, Wireless Internet, Wheelchair accessible, Kitchen, Elevator in building, Buzzer/wireless intercom, Heating, Family/kid friendly, Washer, Smoke detector, Essentials, Hangers, Iron, Laptop friendly workspace</t>
  </si>
  <si>
    <t>TV,Internet,Wireless Internet,Air conditioning,Kitchen,Free parking on premises,Smoking allowed,Breakfast,Elevator in building,Indoor fireplace,Heating,Washer,Dryer,Smoke detector,Carbon monoxide detector,First aid kit,Safety card,Fire extinguisher,Essentials,Shampoo,Hangers,Hair dryer,Iron,Laptop friendly workspace</t>
  </si>
  <si>
    <t>TV, Internet, Wireless Internet, Air conditioning, Kitchen, Free parking on premises, Smoking allowed, Breakfast, Elevator in building, Indoor fireplace, Heating, Washer, Dryer, Smoke detector, Carbon monoxide detector, First aid kit, Safety card, Fire extinguisher, Essentials, Shampoo, Hangers, Hair dryer, Iron, Laptop friendly workspace</t>
  </si>
  <si>
    <t>TV,Wireless Internet,Kitchen,Smoking allowed,Heating,Washer,Smoke detector,Hair dryer,translation missing: en.hosting_amenity_49,translation missing: en.hosting_amenity_50</t>
  </si>
  <si>
    <t>TV, Wireless Internet, Kitchen, Smoking allowed, Heating, Washer, Smoke detector, Hair dryer</t>
  </si>
  <si>
    <t>TV,Cable TV,Internet,Wireless Internet,Kitchen,Free parking on premises,Pets allowed,Elevator in building,Buzzer/wireless intercom,Heating,Family/kid friendly,Washer,Fire extinguisher,Essentials</t>
  </si>
  <si>
    <t>TV, Cable TV, Internet, Wireless Internet, Kitchen, Free parking on premises, Pets allowed, Elevator in building, Buzzer/wireless intercom, Heating, Family/kid friendly, Washer, Fire extinguisher, Essentials</t>
  </si>
  <si>
    <t>TV,Cable TV,Wireless Internet,Wheelchair accessible,Kitchen,Free parking on premises,Breakfast,Elevator in building,Buzzer/wireless intercom,Heating,Family/kid friendly,Washer,Smoke detector,Essentials</t>
  </si>
  <si>
    <t>TV, Cable TV, Wireless Internet, Wheelchair accessible, Kitchen, Free parking on premises, Breakfast, Elevator in building, Buzzer/wireless intercom, Heating, Family/kid friendly, Washer, Smoke detector, Essentials</t>
  </si>
  <si>
    <t>Internet,Wireless Internet,Kitchen,Pets allowed,Buzzer/wireless intercom,Heating,Family/kid friendly,Washer,Smoke detector,First aid kit,Safety card,Essentials</t>
  </si>
  <si>
    <t>Internet, Wireless Internet, Kitchen, Pets allowed, Buzzer/wireless intercom, Heating, Family/kid friendly, Washer, Smoke detector, First aid kit, Safety card, Essentials</t>
  </si>
  <si>
    <t>Mohani</t>
  </si>
  <si>
    <t>TV,Internet,Wireless Internet,Kitchen,Buzzer/wireless intercom,Heating,Washer,Smoke detector,24-hour check-in,Hangers,Hair dryer,Iron</t>
  </si>
  <si>
    <t>TV, Internet, Wireless Internet, Kitchen, Buzzer/wireless intercom, Heating, Washer, Smoke detector, 24-hour check-in, Hangers, Hair dryer, Iron</t>
  </si>
  <si>
    <t>Lito &amp; Ana</t>
  </si>
  <si>
    <t>Wireless Internet,Elevator in building,Buzzer/wireless intercom,Heating,Smoke detector,First aid kit,Essentials,Shampoo,Hair dryer,Iron,translation missing: en.hosting_amenity_49,translation missing: en.hosting_amenity_50</t>
  </si>
  <si>
    <t>Wireless Internet, Elevator in building, Buzzer/wireless intercom, Heating, Smoke detector, First aid kit, Essentials, Shampoo, Hair dryer, Iron</t>
  </si>
  <si>
    <t>TV,Cable TV,Wireless Internet,Kitchen,Doorman,Elevator in building,Buzzer/wireless intercom,Heating,Washer,Dryer</t>
  </si>
  <si>
    <t>TV, Cable TV, Wireless Internet, Kitchen, Doorman, Elevator in building, Buzzer/wireless intercom, Heating, Washer, Dryer</t>
  </si>
  <si>
    <t>TV,Internet,Wireless Internet,Kitchen,Free parking on premises,Smoking allowed,Elevator in building,Heating,Family/kid friendly,Smoke detector,Carbon monoxide detector,Safety card,Fire extinguisher,Shampoo</t>
  </si>
  <si>
    <t>TV, Internet, Wireless Internet, Kitchen, Free parking on premises, Smoking allowed, Elevator in building, Heating, Family/kid friendly, Smoke detector, Carbon monoxide detector, Safety card, Fire extinguisher, Shampoo</t>
  </si>
  <si>
    <t>TV,Cable TV,Internet,Wireless Internet,Kitchen,Buzzer/wireless intercom,Heating,Family/kid friendly,Washer,Dryer,Smoke detector,Carbon monoxide detector,Essentials,Shampoo,Hangers,Hair dryer,Iron,Laptop friendly workspace,translation missing: en.hosting_amenity_50</t>
  </si>
  <si>
    <t>TV,Cable TV,Wireless Internet,Wheelchair accessible,Kitchen,Elevator in building,Buzzer/wireless intercom,Heating,Family/kid friendly,Washer,Smoke detector,Carbon monoxide detector,Essentials,Shampoo,Hangers,Hair dryer,Iron,Laptop friendly workspace</t>
  </si>
  <si>
    <t>TV, Cable TV, Wireless Internet, Wheelchair accessible, Kitchen, Elevator in building, Buzzer/wireless intercom, Heating, Family/kid friendly, Washer, Smoke detector, Carbon monoxide detector, Essentials, Shampoo, Hangers, Hair dryer, Iron, Laptop friendly workspace</t>
  </si>
  <si>
    <t>Wireless Internet,Kitchen,Pets live on this property,Cat(s),Elevator in building,Heating,Family/kid friendly,Washer,Smoke detector,Carbon monoxide detector,Fire extinguisher,Essentials,Shampoo</t>
  </si>
  <si>
    <t>Wireless Internet, Kitchen, Pets live on this property, Cat(s), Elevator in building, Heating, Family/kid friendly, Washer, Smoke detector, Carbon monoxide detector, Fire extinguisher, Essentials, Shampoo</t>
  </si>
  <si>
    <t>Cable TV,Internet,Wireless Internet,Kitchen,Heating,Family/kid friendly,Dryer,Essentials,24-hour check-in</t>
  </si>
  <si>
    <t>Cable TV, Internet, Wireless Internet, Kitchen, Heating, Family/kid friendly, Dryer, Essentials, 24-hour check-in</t>
  </si>
  <si>
    <t>TV,Wireless Internet,Kitchen,Buzzer/wireless intercom,Heating,Family/kid friendly,Smoke detector,Carbon monoxide detector,Fire extinguisher,Essentials</t>
  </si>
  <si>
    <t>TV, Wireless Internet, Kitchen, Buzzer/wireless intercom, Heating, Family/kid friendly, Smoke detector, Carbon monoxide detector, Fire extinguisher, Essentials</t>
  </si>
  <si>
    <t>Dastane</t>
  </si>
  <si>
    <t>Wireless Internet,Kitchen,Smoking allowed,Heating,Essentials,Shampoo,Lock on bedroom door,Hair dryer,translation missing: en.hosting_amenity_49,translation missing: en.hosting_amenity_50</t>
  </si>
  <si>
    <t>Wireless Internet, Kitchen, Smoking allowed, Heating, Essentials, Shampoo, Lock on bedroom door, Hair dryer</t>
  </si>
  <si>
    <t>TV,Cable TV,Internet,Wireless Internet,Kitchen,Hot tub,Heating,Washer,Dryer,First aid kit,Fire extinguisher,Essentials,Shampoo</t>
  </si>
  <si>
    <t>TV, Cable TV, Internet, Wireless Internet, Kitchen, Hot tub, Heating, Washer, Dryer, First aid kit, Fire extinguisher, Essentials, Shampoo</t>
  </si>
  <si>
    <t>Internet,Wireless Internet,Kitchen,Washer,Smoke detector,Safety card,Fire extinguisher</t>
  </si>
  <si>
    <t>Internet, Wireless Internet, Kitchen, Washer, Smoke detector, Safety card, Fire extinguisher</t>
  </si>
  <si>
    <t>Patrizio</t>
  </si>
  <si>
    <t>TV,Internet,Wireless Internet,Kitchen,Elevator in building,Heating,Family/kid friendly,Smoke detector,Carbon monoxide detector,First aid kit,Safety card,Essentials,Shampoo,Hangers,Hair dryer,Iron,Laptop friendly workspace,translation missing: en.hosting_amenity_50,Self Check-In,Doorman Entry</t>
  </si>
  <si>
    <t>TV, Internet, Wireless Internet, Kitchen, Elevator in building, Heating, Family/kid friendly, Smoke detector, Carbon monoxide detector, First aid kit, Safety card, Essentials, Shampoo, Hangers, Hair dryer, Iron, Laptop friendly workspace, Self Check-In, Doorman Entry</t>
  </si>
  <si>
    <t>TV,Wireless Internet,Kitchen,Free parking on premises,Heating,Family/kid friendly,Washer,Dryer,Smoke detector,Carbon monoxide detector,Essentials,Shampoo,Lock on bedroom door,Hangers,Hair dryer,Iron</t>
  </si>
  <si>
    <t>TV, Wireless Internet, Kitchen, Free parking on premises, Heating, Family/kid friendly, Washer, Dryer, Smoke detector, Carbon monoxide detector, Essentials, Shampoo, Lock on bedroom door, Hangers, Hair dryer, Iron</t>
  </si>
  <si>
    <t>TV,Cable TV,Internet,Wireless Internet,Wheelchair accessible,Kitchen,Elevator in building,Heating,Family/kid friendly,Smoke detector,Safety card,Fire extinguisher,Essentials,Shampoo,Hangers,Hair dryer,Iron,Laptop friendly workspace</t>
  </si>
  <si>
    <t>TV, Cable TV, Internet, Wireless Internet, Wheelchair accessible, Kitchen, Elevator in building, Heating, Family/kid friendly, Smoke detector, Safety card, Fire extinguisher, Essentials, Shampoo, Hangers, Hair dryer, Iron, Laptop friendly workspace</t>
  </si>
  <si>
    <t>TV,Cable TV,Wireless Internet,Kitchen,Elevator in building,Buzzer/wireless intercom,Heating,Family/kid friendly,Washer,Dryer,Smoke detector,Carbon monoxide detector,Fire extinguisher,Essentials,Shampoo,24-hour check-in,Hangers,Hair dryer,Iron,Laptop friendly workspace,translation missing: en.hosting_amenity_50</t>
  </si>
  <si>
    <t>TV,Cable TV,Internet,Wireless Internet,Kitchen,Heating,Family/kid friendly,Washer,Smoke detector,First aid kit,Safety card,Fire extinguisher,Essentials,Shampoo,Hair dryer,Iron</t>
  </si>
  <si>
    <t>TV, Cable TV, Internet, Wireless Internet, Kitchen, Heating, Family/kid friendly, Washer, Smoke detector, First aid kit, Safety card, Fire extinguisher, Essentials, Shampoo, Hair dryer, Iron</t>
  </si>
  <si>
    <t>TV,Cable TV,Wireless Internet,Kitchen,Smoking allowed,Breakfast,Elevator in building,Heating,Washer,Essentials,Shampoo</t>
  </si>
  <si>
    <t>TV, Cable TV, Wireless Internet, Kitchen, Smoking allowed, Breakfast, Elevator in building, Heating, Washer, Essentials, Shampoo</t>
  </si>
  <si>
    <t>Wireless Internet,Kitchen,Pets allowed,Heating,Family/kid friendly,Smoke detector,Carbon monoxide detector,Essentials,Shampoo,Hangers,Laptop friendly workspace</t>
  </si>
  <si>
    <t>Wireless Internet, Kitchen, Pets allowed, Heating, Family/kid friendly, Smoke detector, Carbon monoxide detector, Essentials, Shampoo, Hangers, Laptop friendly workspace</t>
  </si>
  <si>
    <t>Ernst- Martin</t>
  </si>
  <si>
    <t>TV,Cable TV,Internet,Wireless Internet,Kitchen,Free parking on premises,Elevator in building,Buzzer/wireless intercom,Heating,Washer,Smoke detector,Carbon monoxide detector,First aid kit,Fire extinguisher,Essentials,Shampoo,24-hour check-in,Hangers,Hair dryer,Iron,Laptop friendly workspace,translation missing: en.hosting_amenity_49,translation missing: en.hosting_amenity_50</t>
  </si>
  <si>
    <t>TV, Cable TV, Internet, Wireless Internet, Kitchen, Free parking on premises, Elevator in building, Buzzer/wireless intercom, Heating, Washer, Smoke detector, Carbon monoxide detector, First aid kit, Fire extinguisher, Essentials, Shampoo, 24-hour check-in, Hangers, Hair dryer, Iron, Laptop friendly workspace</t>
  </si>
  <si>
    <t>TV,Wireless Internet,Kitchen,Free parking on premises,Pets allowed,Breakfast,Heating,Family/kid friendly,Washer,Dryer,Smoke detector,Carbon monoxide detector,Fire extinguisher,Essentials,Shampoo,24-hour check-in,Hangers,Hair dryer,Iron,Laptop friendly workspace,translation missing: en.hosting_amenity_49</t>
  </si>
  <si>
    <t>TV, Wireless Internet, Kitchen, Free parking on premises, Pets allowed, Breakfast, Heating, Family/kid friendly, Washer, Dryer, Smoke detector, Carbon monoxide detector, Fire extinguisher, Essentials, Shampoo, 24-hour check-in, Hangers, Hair dryer, Iron, Laptop friendly workspace</t>
  </si>
  <si>
    <t>Internet,Wireless Internet,Kitchen,Buzzer/wireless intercom,Heating,Washer,Smoke detector,Safety card,Fire extinguisher,Essentials,Shampoo,Lock on bedroom door,Hangers,Iron,Laptop friendly workspace,translation missing: en.hosting_amenity_49,translation missing: en.hosting_amenity_50</t>
  </si>
  <si>
    <t>Internet, Wireless Internet, Kitchen, Buzzer/wireless intercom, Heating, Washer, Smoke detector, Safety card, Fire extinguisher, Essentials, Shampoo, Lock on bedroom door, Hangers, Iron, Laptop friendly workspace</t>
  </si>
  <si>
    <t>Sofie &amp; Manu</t>
  </si>
  <si>
    <t>TV,Wireless Internet,Heating,Family/kid friendly,Essentials,Hangers</t>
  </si>
  <si>
    <t>TV, Wireless Internet, Heating, Family/kid friendly, Essentials, Hangers</t>
  </si>
  <si>
    <t>TV,Cable TV,Wireless Internet,Kitchen,Elevator in building,Buzzer/wireless intercom,Heating,Washer,Dryer,Smoke detector,Carbon monoxide detector,First aid kit,Safety card,Fire extinguisher,Essentials,Shampoo,Hangers,Hair dryer,Iron,Laptop friendly workspace</t>
  </si>
  <si>
    <t>TV, Cable TV, Wireless Internet, Kitchen, Elevator in building, Buzzer/wireless intercom, Heating, Washer, Dryer, Smoke detector, Carbon monoxide detector, First aid kit, Safety card, Fire extinguisher, Essentials, Shampoo, Hangers, Hair dryer, Iron, Laptop friendly workspace</t>
  </si>
  <si>
    <t>TV,Cable TV,Internet,Wireless Internet,Kitchen,Breakfast,Elevator in building,Heating,Family/kid friendly,Essentials,Shampoo,Hangers,Hair dryer</t>
  </si>
  <si>
    <t>TV, Cable TV, Internet, Wireless Internet, Kitchen, Breakfast, Elevator in building, Heating, Family/kid friendly, Essentials, Shampoo, Hangers, Hair dryer</t>
  </si>
  <si>
    <t>TV,Cable TV,Internet,Wireless Internet,Kitchen,Buzzer/wireless intercom,Heating,Family/kid friendly,Smoke detector,First aid kit,Fire extinguisher,Hair dryer</t>
  </si>
  <si>
    <t>TV, Cable TV, Internet, Wireless Internet, Kitchen, Buzzer/wireless intercom, Heating, Family/kid friendly, Smoke detector, First aid kit, Fire extinguisher, Hair dryer</t>
  </si>
  <si>
    <t>TV,Cable TV,Internet,Wireless Internet,Kitchen,Buzzer/wireless intercom,Heating,Family/kid friendly,Washer,Dryer,Smoke detector,First aid kit,Fire extinguisher,Essentials</t>
  </si>
  <si>
    <t>TV, Cable TV, Internet, Wireless Internet, Kitchen, Buzzer/wireless intercom, Heating, Family/kid friendly, Washer, Dryer, Smoke detector, First aid kit, Fire extinguisher, Essentials</t>
  </si>
  <si>
    <t>TV,Cable TV,Wireless Internet,Kitchen,Free parking on premises,Breakfast,Elevator in building,Buzzer/wireless intercom,Heating,Family/kid friendly,Washer,Dryer,Smoke detector,Fire extinguisher,Essentials,Shampoo,Lock on bedroom door,Hair dryer,Iron,translation missing: en.hosting_amenity_50</t>
  </si>
  <si>
    <t>TV, Cable TV, Wireless Internet, Kitchen, Free parking on premises, Breakfast, Elevator in building, Buzzer/wireless intercom, Heating, Family/kid friendly, Washer, Dryer, Smoke detector, Fire extinguisher, Essentials, Shampoo, Lock on bedroom door, Hair dryer, Iron</t>
  </si>
  <si>
    <t>TV,Cable TV,Internet,Wireless Internet,Air conditioning,Kitchen,Gym,Elevator in building,Heating,Smoke detector,Carbon monoxide detector,First aid kit,Safety card,Fire extinguisher,Essentials,Shampoo,Lock on bedroom door,24-hour check-in,Hangers,Hair dryer,Iron,Laptop friendly workspace</t>
  </si>
  <si>
    <t>TV, Cable TV, Internet, Wireless Internet, Air conditioning, Kitchen, Gym, Elevator in building, Heating, Smoke detector, Carbon monoxide detector, First aid kit, Safety card, Fire extinguisher, Essentials, Shampoo, Lock on bedroom door, 24-hour check-in, Hangers, Hair dryer, Iron, Laptop friendly workspace</t>
  </si>
  <si>
    <t>Marlies</t>
  </si>
  <si>
    <t>TV,Wireless Internet,Kitchen,Indoor fireplace,Heating,Family/kid friendly,Smoke detector,Carbon monoxide detector,First aid kit,Safety card,Fire extinguisher,Essentials,Shampoo,Hangers,Hair dryer,Iron</t>
  </si>
  <si>
    <t>TV, Wireless Internet, Kitchen, Indoor fireplace, Heating, Family/kid friendly, Smoke detector, Carbon monoxide detector, First aid kit, Safety card, Fire extinguisher, Essentials, Shampoo, Hangers, Hair dryer, Iron</t>
  </si>
  <si>
    <t>Linde</t>
  </si>
  <si>
    <t>TV,Wireless Internet,Kitchen,Heating,Family/kid friendly,Washer,Dryer,Smoke detector,Fire extinguisher,Essentials,Hangers,Iron</t>
  </si>
  <si>
    <t>TV, Wireless Internet, Kitchen, Heating, Family/kid friendly, Washer, Dryer, Smoke detector, Fire extinguisher, Essentials, Hangers, Iron</t>
  </si>
  <si>
    <t>Jalal</t>
  </si>
  <si>
    <t>Rob Javier Sascha</t>
  </si>
  <si>
    <t>Internet,Wireless Internet,Kitchen,Free parking on premises,Elevator in building,Indoor fireplace,Buzzer/wireless intercom,Heating,Suitable for events,Washer,Dryer,Carbon monoxide detector,First aid kit,Fire extinguisher,Essentials,Shampoo,Hangers,Hair dryer,Iron,Laptop friendly workspace</t>
  </si>
  <si>
    <t>Internet, Wireless Internet, Kitchen, Free parking on premises, Elevator in building, Indoor fireplace, Buzzer/wireless intercom, Heating, Suitable for events, Washer, Dryer, Carbon monoxide detector, First aid kit, Fire extinguisher, Essentials, Shampoo, Hangers, Hair dryer, Iron, Laptop friendly workspace</t>
  </si>
  <si>
    <t>TV,Cable TV,Internet,Wireless Internet,Kitchen,Free parking on premises,Elevator in building,Indoor fireplace,Buzzer/wireless intercom,Heating,Suitable for events,Smoke detector,Carbon monoxide detector,First aid kit,Fire extinguisher,Essentials,Shampoo,24-hour check-in,Hangers,Hair dryer,Iron,Laptop friendly workspace</t>
  </si>
  <si>
    <t>TV, Cable TV, Internet, Wireless Internet, Kitchen, Free parking on premises, Elevator in building, Indoor fireplace, Buzzer/wireless intercom, Heating, Suitable for events, Smoke detector, Carbon monoxide detector, First aid kit, Fire extinguisher, Essentials, Shampoo, 24-hour check-in, Hangers, Hair dryer, Iron, Laptop friendly workspace</t>
  </si>
  <si>
    <t>TV,Wireless Internet,Kitchen,Free parking on premises,Buzzer/wireless intercom,Heating,Washer,Dryer,Fire extinguisher,Essentials,Laptop friendly workspace</t>
  </si>
  <si>
    <t>TV, Wireless Internet, Kitchen, Free parking on premises, Buzzer/wireless intercom, Heating, Washer, Dryer, Fire extinguisher, Essentials, Laptop friendly workspace</t>
  </si>
  <si>
    <t>TV,Cable TV,Wireless Internet,Kitchen,Smoking allowed,Heating,Family/kid friendly,Washer,Dryer,Smoke detector,First aid kit,Essentials,Iron</t>
  </si>
  <si>
    <t>TV, Cable TV, Wireless Internet, Kitchen, Smoking allowed, Heating, Family/kid friendly, Washer, Dryer, Smoke detector, First aid kit, Essentials, Iron</t>
  </si>
  <si>
    <t>Wireless Internet,Heating,Washer,Smoke detector,Fire extinguisher,Essentials,Shampoo,Hangers,Iron</t>
  </si>
  <si>
    <t>Wireless Internet, Heating, Washer, Smoke detector, Fire extinguisher, Essentials, Shampoo, Hangers, Iron</t>
  </si>
  <si>
    <t>Internet,Wireless Internet,Kitchen,Heating,Family/kid friendly,Washer,Smoke detector,Fire extinguisher,Essentials,Shampoo,Hangers,Hair dryer,Iron,Laptop friendly workspace,translation missing: en.hosting_amenity_49</t>
  </si>
  <si>
    <t>Wireless Internet,Kitchen,Heating,Smoke detector,First aid kit,Fire extinguisher,Essentials,Shampoo,Hangers,Laptop friendly workspace,translation missing: en.hosting_amenity_49,translation missing: en.hosting_amenity_50</t>
  </si>
  <si>
    <t>Wireless Internet, Kitchen, Heating, Smoke detector, First aid kit, Fire extinguisher, Essentials, Shampoo, Hangers, Laptop friendly workspace</t>
  </si>
  <si>
    <t>Elke</t>
  </si>
  <si>
    <t>TV,Internet,Wireless Internet,Kitchen,Smoking allowed,Elevator in building,Family/kid friendly,Washer,Smoke detector,Essentials,Shampoo,24-hour check-in,Hangers,Hair dryer,Iron</t>
  </si>
  <si>
    <t>TV, Internet, Wireless Internet, Kitchen, Smoking allowed, Elevator in building, Family/kid friendly, Washer, Smoke detector, Essentials, Shampoo, 24-hour check-in, Hangers, Hair dryer, Iron</t>
  </si>
  <si>
    <t>Luc &amp; Kristina</t>
  </si>
  <si>
    <t>Internet,Wireless Internet,Heating,Washer,Dryer,Smoke detector,Carbon monoxide detector,Essentials,Shampoo,Lock on bedroom door,Hangers,Hair dryer,Iron,Laptop friendly workspace,translation missing: en.hosting_amenity_49,translation missing: en.hosting_amenity_50,Private entrance,Hot water,Bed linens,Extra pillows and blankets,Coffee maker,Refrigerator</t>
  </si>
  <si>
    <t>Internet, Wireless Internet, Heating, Washer, Dryer, Smoke detector, Carbon monoxide detector, Essentials, Shampoo, Lock on bedroom door, Hangers, Hair dryer, Iron, Laptop friendly workspace, Private entrance, Hot water, Bed linens, Extra pillows and blankets, Coffee maker, Refrigerator</t>
  </si>
  <si>
    <t>Cable TV,Internet,Wireless Internet,Kitchen,Heating,Washer,Hangers,Hair dryer,Iron,Laptop friendly workspace</t>
  </si>
  <si>
    <t>Cable TV, Internet, Wireless Internet, Kitchen, Heating, Washer, Hangers, Hair dryer, Iron, Laptop friendly workspace</t>
  </si>
  <si>
    <t>TV,Wireless Internet,Kitchen,Heating,Family/kid friendly,Fire extinguisher,Essentials,Hangers,Private living room</t>
  </si>
  <si>
    <t>TV, Wireless Internet, Kitchen, Heating, Family/kid friendly, Fire extinguisher, Essentials, Hangers, Private living room</t>
  </si>
  <si>
    <t>TV,Wireless Internet,Kitchen,Heating,First aid kit,Shampoo,Hair dryer,Laptop friendly workspace,translation missing: en.hosting_amenity_49,translation missing: en.hosting_amenity_50</t>
  </si>
  <si>
    <t>TV, Wireless Internet, Kitchen, Heating, First aid kit, Shampoo, Hair dryer, Laptop friendly workspace</t>
  </si>
  <si>
    <t>Wireless Internet,Kitchen,Elevator in building,Washer,Dryer,Smoke detector,First aid kit,Essentials,Shampoo,translation missing: en.hosting_amenity_49,translation missing: en.hosting_amenity_50</t>
  </si>
  <si>
    <t>Wireless Internet, Kitchen, Elevator in building, Washer, Dryer, Smoke detector, First aid kit, Essentials, Shampoo</t>
  </si>
  <si>
    <t>TV,Internet,Wireless Internet,Kitchen,Free parking on premises,Buzzer/wireless intercom,Heating,Family/kid friendly,Essentials,Hangers,Hair dryer,Iron,Laptop friendly workspace</t>
  </si>
  <si>
    <t>TV, Internet, Wireless Internet, Kitchen, Free parking on premises, Buzzer/wireless intercom, Heating, Family/kid friendly, Essentials, Hangers, Hair dryer, Iron, Laptop friendly workspace</t>
  </si>
  <si>
    <t>TV,Internet,Wireless Internet,Pool,Kitchen,Free parking on premises,Pets live on this property,Heating,Family/kid friendly,Washer,Dryer,Smoke detector,Essentials,Shampoo</t>
  </si>
  <si>
    <t>TV, Internet, Wireless Internet, Pool, Kitchen, Free parking on premises, Pets live on this property, Heating, Family/kid friendly, Washer, Dryer, Smoke detector, Essentials, Shampoo</t>
  </si>
  <si>
    <t>Hansbert</t>
  </si>
  <si>
    <t>Kapellen</t>
  </si>
  <si>
    <t>Internet,Wireless Internet,Kitchen,Free parking on premises,Indoor fireplace,Heating,Family/kid friendly,Smoke detector,Carbon monoxide detector,Safety card,Fire extinguisher,Essentials,translation missing: en.hosting_amenity_50</t>
  </si>
  <si>
    <t>Internet, Wireless Internet, Kitchen, Free parking on premises, Indoor fireplace, Heating, Family/kid friendly, Smoke detector, Carbon monoxide detector, Safety card, Fire extinguisher, Essentials</t>
  </si>
  <si>
    <t>Internet,Wireless Internet,Kitchen,Buzzer/wireless intercom,Heating,Family/kid friendly,Washer,Smoke detector,Essentials,Shampoo,Hangers,Laptop friendly workspace,translation missing: en.hosting_amenity_50</t>
  </si>
  <si>
    <t>Internet, Wireless Internet, Kitchen, Buzzer/wireless intercom, Heating, Family/kid friendly, Washer, Smoke detector, Essentials, Shampoo, Hangers, Laptop friendly workspace</t>
  </si>
  <si>
    <t>Tom &amp; Carla</t>
  </si>
  <si>
    <t>TV,Internet,Wireless Internet,Kitchen,Elevator in building,Heating,Dryer,Smoke detector,Carbon monoxide detector,Fire extinguisher,Essentials,Shampoo,Hangers,Hair dryer,Iron,Laptop friendly workspace,translation missing: en.hosting_amenity_49,translation missing: en.hosting_amenity_50,Self Check-In,Lockbox</t>
  </si>
  <si>
    <t>TV, Internet, Wireless Internet, Kitchen, Elevator in building, Heating, Dryer, Smoke detector, Carbon monoxide detector, Fire extinguisher, Essentials, Shampoo, Hangers, Hair dryer, Iron, Laptop friendly workspace, Self Check-In, Lockbox</t>
  </si>
  <si>
    <t>Kaai 11</t>
  </si>
  <si>
    <t>TV,Wireless Internet,Air conditioning,Kitchen,Elevator in building,Heating,Smoke detector,Carbon monoxide detector,First aid kit,Safety card,Fire extinguisher,Essentials,Shampoo,Lock on bedroom door,Hangers,Hair dryer,Laptop friendly workspace,translation missing: en.hosting_amenity_49,translation missing: en.hosting_amenity_50</t>
  </si>
  <si>
    <t>TV, Wireless Internet, Air conditioning, Kitchen, Elevator in building, Heating, Smoke detector, Carbon monoxide detector, First aid kit, Safety card, Fire extinguisher, Essentials, Shampoo, Lock on bedroom door, Hangers, Hair dryer, Laptop friendly workspace</t>
  </si>
  <si>
    <t>Sellery</t>
  </si>
  <si>
    <t>Wireless Internet,Kitchen,Buzzer/wireless intercom,Heating,Smoke detector,Fire extinguisher,Essentials,Lock on bedroom door,Hangers,Hair dryer,Laptop friendly workspace,translation missing: en.hosting_amenity_49,translation missing: en.hosting_amenity_50</t>
  </si>
  <si>
    <t>Wireless Internet, Kitchen, Buzzer/wireless intercom, Heating, Smoke detector, Fire extinguisher, Essentials, Lock on bedroom door, Hangers, Hair dryer, Laptop friendly workspace</t>
  </si>
  <si>
    <t>Internet,Wireless Internet,Kitchen,Free parking on premises,Elevator in building,Buzzer/wireless intercom,Heating,Family/kid friendly,Washer,Dryer,Smoke detector,Carbon monoxide detector,Essentials,Shampoo,24-hour check-in,Hangers,Hair dryer,Iron,Laptop friendly workspace,translation missing: en.hosting_amenity_50</t>
  </si>
  <si>
    <t>Internet, Wireless Internet, Kitchen, Free parking on premises, Elevator in building, Buzzer/wireless intercom, Heating, Family/kid friendly, Washer, Dryer, Smoke detector, Carbon monoxide detector, Essentials, Shampoo, 24-hour check-in, Hangers, Hair dryer, Iron, Laptop friendly workspace</t>
  </si>
  <si>
    <t>Petrus</t>
  </si>
  <si>
    <t>Internet,Wireless Internet,Kitchen,Heating,Washer,Smoke detector,Carbon monoxide detector,First aid kit,Fire extinguisher,Essentials,Shampoo,24-hour check-in,Hangers,Hair dryer,Iron,Laptop friendly workspace,translation missing: en.hosting_amenity_49,translation missing: en.hosting_amenity_50</t>
  </si>
  <si>
    <t>Internet, Wireless Internet, Kitchen, Heating, Washer, Smoke detector, Carbon monoxide detector, First aid kit, Fire extinguisher, Essentials, Shampoo, 24-hour check-in, Hangers, Hair dryer, Iron, Laptop friendly workspace</t>
  </si>
  <si>
    <t>Internet,Wireless Internet,Kitchen,Free parking on premises,Elevator in building,Buzzer/wireless intercom,Heating,Family/kid friendly,Smoke detector</t>
  </si>
  <si>
    <t>Internet, Wireless Internet, Kitchen, Free parking on premises, Elevator in building, Buzzer/wireless intercom, Heating, Family/kid friendly, Smoke detector</t>
  </si>
  <si>
    <t>Internet,Wireless Internet,Kitchen,Heating,Smoke detector,Fire extinguisher,translation missing: en.hosting_amenity_49,translation missing: en.hosting_amenity_50</t>
  </si>
  <si>
    <t>Wireless Internet,Free parking on premises,Heating,Essentials,Shampoo,Hangers,Hair dryer,Laptop friendly workspace,translation missing: en.hosting_amenity_49</t>
  </si>
  <si>
    <t>Wireless Internet, Free parking on premises, Heating, Essentials, Shampoo, Hangers, Hair dryer, Laptop friendly workspace</t>
  </si>
  <si>
    <t>Internet,Wireless Internet,Breakfast,Pets live on this property,Dog(s),Heating,Family/kid friendly,Washer,Dryer,Smoke detector,First aid kit,Safety card,Fire extinguisher,Essentials,Shampoo</t>
  </si>
  <si>
    <t>Internet, Wireless Internet, Breakfast, Pets live on this property, Dog(s), Heating, Family/kid friendly, Washer, Dryer, Smoke detector, First aid kit, Safety card, Fire extinguisher, Essentials, Shampoo</t>
  </si>
  <si>
    <t>Cable TV,Wireless Internet,Pets live on this property,Cat(s),Heating,Washer</t>
  </si>
  <si>
    <t>Cable TV, Wireless Internet, Pets live on this property, Cat(s), Heating, Washer</t>
  </si>
  <si>
    <t>Erasto</t>
  </si>
  <si>
    <t>Wireless Internet,Kitchen,Smoking allowed,Heating,Washer,Dryer,Smoke detector,Essentials,Hangers,Iron,Laptop friendly workspace,translation missing: en.hosting_amenity_49,translation missing: en.hosting_amenity_50</t>
  </si>
  <si>
    <t>Wireless Internet, Kitchen, Smoking allowed, Heating, Washer, Dryer, Smoke detector, Essentials, Hangers, Iron, Laptop friendly workspace</t>
  </si>
  <si>
    <t>TV,Cable TV,Internet,Wireless Internet,Air conditioning,Wheelchair accessible,Kitchen,Free parking on premises,Breakfast,Elevator in building,Buzzer/wireless intercom,Heating,Family/kid friendly,Washer,Dryer,Smoke detector,First aid kit,Fire extinguisher,Essentials,Shampoo</t>
  </si>
  <si>
    <t>TV, Cable TV, Internet, Wireless Internet, Air conditioning, Wheelchair accessible, Kitchen, Free parking on premises, Breakfast, Elevator in building, Buzzer/wireless intercom, Heating, Family/kid friendly, Washer, Dryer, Smoke detector, First aid kit, Fire extinguisher, Essentials, Shampoo</t>
  </si>
  <si>
    <t>TV,Cable TV,Internet,Wireless Internet,Kitchen,Free parking on premises,Smoking allowed,Indoor fireplace,Buzzer/wireless intercom,Heating,Washer,Dryer,Fire extinguisher,Essentials,Shampoo,Lock on bedroom door,Hangers,Hair dryer,Iron,Laptop friendly workspace,translation missing: en.hosting_amenity_49,translation missing: en.hosting_amenity_50</t>
  </si>
  <si>
    <t>TV, Cable TV, Internet, Wireless Internet, Kitchen, Free parking on premises, Smoking allowed, Indoor fireplace, Buzzer/wireless intercom, Heating, Washer, Dryer, Fire extinguisher, Essentials, Shampoo, Lock on bedroom door, Hangers, Hair dryer, Iron, Laptop friendly workspace</t>
  </si>
  <si>
    <t>Wireless Internet,Kitchen,Buzzer/wireless intercom,Heating,Essentials,Shampoo,24-hour check-in,translation missing: en.hosting_amenity_49,translation missing: en.hosting_amenity_50</t>
  </si>
  <si>
    <t>Wireless Internet, Kitchen, Buzzer/wireless intercom, Heating, Essentials, Shampoo, 24-hour check-in</t>
  </si>
  <si>
    <t>Wireless Internet,Heating,Smoke detector,Essentials,24-hour check-in,Laptop friendly workspace,translation missing: en.hosting_amenity_49,translation missing: en.hosting_amenity_50</t>
  </si>
  <si>
    <t>Wireless Internet, Heating, Smoke detector, Essentials, 24-hour check-in, Laptop friendly workspace</t>
  </si>
  <si>
    <t>TV,Internet,Wireless Internet,Kitchen,Buzzer/wireless intercom,Heating,Family/kid friendly,Washer,Smoke detector,First aid kit,Fire extinguisher,Essentials,Shampoo,Hangers,Hair dryer</t>
  </si>
  <si>
    <t>TV, Internet, Wireless Internet, Kitchen, Buzzer/wireless intercom, Heating, Family/kid friendly, Washer, Smoke detector, First aid kit, Fire extinguisher, Essentials, Shampoo, Hangers, Hair dryer</t>
  </si>
  <si>
    <t>Internet,Wireless Internet,Pets allowed,Heating,Family/kid friendly,Essentials,Shampoo,Hangers,Hair dryer,Iron,Laptop friendly workspace,translation missing: en.hosting_amenity_49,Private entrance,Bathtub</t>
  </si>
  <si>
    <t>Internet, Wireless Internet, Pets allowed, Heating, Family/kid friendly, Essentials, Shampoo, Hangers, Hair dryer, Iron, Laptop friendly workspace, Private entrance, Bathtub</t>
  </si>
  <si>
    <t>TV,Wireless Internet,Kitchen,Pets live on this property,Dog(s),Buzzer/wireless intercom,Heating,Family/kid friendly,Smoke detector,Safety card,Fire extinguisher,Essentials,Hangers,Hair dryer,Laptop friendly workspace</t>
  </si>
  <si>
    <t>TV, Wireless Internet, Kitchen, Pets live on this property, Dog(s), Buzzer/wireless intercom, Heating, Family/kid friendly, Smoke detector, Safety card, Fire extinguisher, Essentials, Hangers, Hair dryer, Laptop friendly workspace</t>
  </si>
  <si>
    <t>Wireless Internet,Kitchen,Smoking allowed,Breakfast,Heating,Essentials,Shampoo,Hair dryer,translation missing: en.hosting_amenity_49,translation missing: en.hosting_amenity_50</t>
  </si>
  <si>
    <t>Wireless Internet, Kitchen, Smoking allowed, Breakfast, Heating, Essentials, Shampoo, Hair dryer</t>
  </si>
  <si>
    <t>Brandon</t>
  </si>
  <si>
    <t>Wireless Internet,Wheelchair accessible,Kitchen,Smoking allowed,Heating,Family/kid friendly</t>
  </si>
  <si>
    <t>Wireless Internet, Wheelchair accessible, Kitchen, Smoking allowed, Heating, Family/kid friendly</t>
  </si>
  <si>
    <t>TV,Internet,Wireless Internet,Kitchen,Pets live on this property,Cat(s),Buzzer/wireless intercom,Heating,Washer,Dryer,Smoke detector,Carbon monoxide detector,First aid kit,Fire extinguisher,Essentials,Shampoo,24-hour check-in,Hangers,Hair dryer,Iron,Laptop friendly workspace</t>
  </si>
  <si>
    <t>TV, Internet, Wireless Internet, Kitchen, Pets live on this property, Cat(s), Buzzer/wireless intercom, Heating, Washer, Dryer, Smoke detector, Carbon monoxide detector, First aid kit, Fire extinguisher, Essentials, Shampoo, 24-hour check-in, Hangers, Hair dryer, Iron, Laptop friendly workspace</t>
  </si>
  <si>
    <t>TV,Cable TV,Internet,Wireless Internet,Gym,Breakfast,Hot tub,Heating,Smoke detector,First aid kit,Safety card,Essentials,Shampoo,Lock on bedroom door,Hangers,Hair dryer,translation missing: en.hosting_amenity_49</t>
  </si>
  <si>
    <t>TV, Cable TV, Internet, Wireless Internet, Gym, Breakfast, Hot tub, Heating, Smoke detector, First aid kit, Safety card, Essentials, Shampoo, Lock on bedroom door, Hangers, Hair dryer</t>
  </si>
  <si>
    <t>Internet,Wireless Internet,Kitchen,Smoking allowed,Heating,Washer,Smoke detector,Carbon monoxide detector,First aid kit,Safety card,Fire extinguisher,Essentials,Shampoo</t>
  </si>
  <si>
    <t>Internet, Wireless Internet, Kitchen, Smoking allowed, Heating, Washer, Smoke detector, Carbon monoxide detector, First aid kit, Safety card, Fire extinguisher, Essentials, Shampoo</t>
  </si>
  <si>
    <t>Jeannie</t>
  </si>
  <si>
    <t>Internet,Wireless Internet,Elevator in building,Buzzer/wireless intercom,Heating,Family/kid friendly,Washer,First aid kit,Fire extinguisher,Essentials,Shampoo,Lock on bedroom door,24-hour check-in,Hangers,Iron,translation missing: en.hosting_amenity_50,Self Check-In,Doorman Entry</t>
  </si>
  <si>
    <t>Internet, Wireless Internet, Elevator in building, Buzzer/wireless intercom, Heating, Family/kid friendly, Washer, First aid kit, Fire extinguisher, Essentials, Shampoo, Lock on bedroom door, 24-hour check-in, Hangers, Iron, Self Check-In, Doorman Entry</t>
  </si>
  <si>
    <t>TV,Internet,Wireless Internet,Air conditioning,Kitchen,Elevator in building,Buzzer/wireless intercom,Heating,Family/kid friendly,Washer,Dryer,Smoke detector,Carbon monoxide detector,First aid kit,Safety card,Fire extinguisher,Essentials,Shampoo,24-hour check-in,Hangers,Hair dryer,Iron,Laptop friendly workspace</t>
  </si>
  <si>
    <t>TV, Internet, Wireless Internet, Air conditioning, Kitchen, Elevator in building, Buzzer/wireless intercom, Heating, Family/kid friendly, Washer, Dryer, Smoke detector, Carbon monoxide detector, First aid kit, Safety card, Fire extinguisher, Essentials, Shampoo, 24-hour check-in, Hangers, Hair dryer, Iron, Laptop friendly workspace</t>
  </si>
  <si>
    <t>Internet,Wireless Internet,Kitchen,Heating,Family/kid friendly,Washer,Smoke detector,Carbon monoxide detector,Essentials,Shampoo,Hangers,Iron,translation missing: en.hosting_amenity_49</t>
  </si>
  <si>
    <t>Internet, Wireless Internet, Kitchen, Heating, Family/kid friendly, Washer, Smoke detector, Carbon monoxide detector, Essentials, Shampoo, Hangers, Iron</t>
  </si>
  <si>
    <t>Soujoud</t>
  </si>
  <si>
    <t>Wireless Internet,Kitchen,Smoking allowed,Pets allowed,Buzzer/wireless intercom,Heating,Smoke detector,Essentials,Shampoo,Lock on bedroom door,Hangers,Laptop friendly workspace,translation missing: en.hosting_amenity_49,translation missing: en.hosting_amenity_50</t>
  </si>
  <si>
    <t>Wireless Internet, Kitchen, Smoking allowed, Pets allowed, Buzzer/wireless intercom, Heating, Smoke detector, Essentials, Shampoo, Lock on bedroom door, Hangers, Laptop friendly workspace</t>
  </si>
  <si>
    <t>Wireless Internet,Kitchen,Elevator in building,Heating,Essentials,Hair dryer,Iron,Laptop friendly workspace,translation missing: en.hosting_amenity_49,translation missing: en.hosting_amenity_50</t>
  </si>
  <si>
    <t>Internet,Wireless Internet,Kitchen,Smoking allowed,Buzzer/wireless intercom,Heating,Washer,Essentials,Laptop friendly workspace</t>
  </si>
  <si>
    <t>Internet, Wireless Internet, Kitchen, Smoking allowed, Buzzer/wireless intercom, Heating, Washer, Essentials, Laptop friendly workspace</t>
  </si>
  <si>
    <t>Lilo</t>
  </si>
  <si>
    <t>TV,Cable TV,Internet,Wireless Internet,Air conditioning,Wheelchair accessible,Kitchen,Free parking on premises,Doorman,Gym,Elevator in building,Buzzer/wireless intercom,Heating,Family/kid friendly,Smoke detector,Fire extinguisher,Essentials,Shampoo</t>
  </si>
  <si>
    <t>TV, Cable TV, Internet, Wireless Internet, Air conditioning, Wheelchair accessible, Kitchen, Free parking on premises, Doorman, Gym, Elevator in building, Buzzer/wireless intercom, Heating, Family/kid friendly, Smoke detector, Fire extinguisher, Essentials, Shampoo</t>
  </si>
  <si>
    <t>Benedikte</t>
  </si>
  <si>
    <t>TV,Internet,Wireless Internet,Kitchen,Pets live on this property,Cat(s),Elevator in building,Buzzer/wireless intercom,Heating,Family/kid friendly,Smoke detector,Fire extinguisher,Essentials,translation missing: en.hosting_amenity_50</t>
  </si>
  <si>
    <t>TV, Internet, Wireless Internet, Kitchen, Pets live on this property, Cat(s), Elevator in building, Buzzer/wireless intercom, Heating, Family/kid friendly, Smoke detector, Fire extinguisher, Essentials</t>
  </si>
  <si>
    <t>Wireless Internet,Air conditioning,Kitchen,Heating,Washer,Essentials,Hangers,Laptop friendly workspace</t>
  </si>
  <si>
    <t>Wireless Internet, Air conditioning, Kitchen, Heating, Washer, Essentials, Hangers, Laptop friendly workspace</t>
  </si>
  <si>
    <t>TV,Internet,Wireless Internet,Air conditioning,Kitchen,Pets allowed,Buzzer/wireless intercom,Heating,Washer,Dryer,Essentials,translation missing: en.hosting_amenity_49,translation missing: en.hosting_amenity_50</t>
  </si>
  <si>
    <t>TV, Internet, Wireless Internet, Air conditioning, Kitchen, Pets allowed, Buzzer/wireless intercom, Heating, Washer, Dryer, Essentials</t>
  </si>
  <si>
    <t>Marianake</t>
  </si>
  <si>
    <t>TV,Internet,Wireless Internet,Kitchen,Free parking on premises,Heating,Essentials,Shampoo,Lock on bedroom door,Hangers,Laptop friendly workspace,translation missing: en.hosting_amenity_49,translation missing: en.hosting_amenity_50</t>
  </si>
  <si>
    <t>TV, Internet, Wireless Internet, Kitchen, Free parking on premises, Heating, Essentials, Shampoo, Lock on bedroom door, Hangers, Laptop friendly workspace</t>
  </si>
  <si>
    <t>TV,Wireless Internet,Kitchen,Free parking on premises,Elevator in building,Hot tub,Heating,Washer,Dryer</t>
  </si>
  <si>
    <t>TV, Wireless Internet, Kitchen, Free parking on premises, Elevator in building, Hot tub, Heating, Washer, Dryer</t>
  </si>
  <si>
    <t>Wireless Internet,Heating,First aid kit,Essentials,Lock on bedroom door,Hangers,Hair dryer,Iron,translation missing: en.hosting_amenity_49,translation missing: en.hosting_amenity_50</t>
  </si>
  <si>
    <t>Wireless Internet, Heating, First aid kit, Essentials, Lock on bedroom door, Hangers, Hair dryer, Iron</t>
  </si>
  <si>
    <t>TV,Wireless Internet,Kitchen,Heating,Family/kid friendly,Suitable for events,Smoke detector,First aid kit,Safety card,Essentials,Shampoo,Hair dryer,Iron</t>
  </si>
  <si>
    <t>TV, Wireless Internet, Kitchen, Heating, Family/kid friendly, Suitable for events, Smoke detector, First aid kit, Safety card, Essentials, Shampoo, Hair dryer, Iron</t>
  </si>
  <si>
    <t>Wireless Internet,Breakfast,Heating,Washer,Essentials,Lock on bedroom door,Hangers,Hair dryer,translation missing: en.hosting_amenity_49,translation missing: en.hosting_amenity_50,Private living room</t>
  </si>
  <si>
    <t>Wireless Internet, Breakfast, Heating, Washer, Essentials, Lock on bedroom door, Hangers, Hair dryer, Private living room</t>
  </si>
  <si>
    <t>Cable TV,Wireless Internet,Kitchen,Free parking on premises,Pets allowed,Buzzer/wireless intercom,Heating,Family/kid friendly,Washer,Essentials,translation missing: en.hosting_amenity_49</t>
  </si>
  <si>
    <t>Cable TV, Wireless Internet, Kitchen, Free parking on premises, Pets allowed, Buzzer/wireless intercom, Heating, Family/kid friendly, Washer, Essentials</t>
  </si>
  <si>
    <t>Wireless Internet,Kitchen,Smoking allowed,Indoor fireplace,Heating,Smoke detector,Essentials,Lock on bedroom door,Laptop friendly workspace,translation missing: en.hosting_amenity_49,translation missing: en.hosting_amenity_50</t>
  </si>
  <si>
    <t>Wireless Internet, Kitchen, Smoking allowed, Indoor fireplace, Heating, Smoke detector, Essentials, Lock on bedroom door, Laptop friendly workspace</t>
  </si>
  <si>
    <t>Anna &amp; Clement</t>
  </si>
  <si>
    <t>Internet,Wireless Internet,Kitchen,Pets allowed,Heating,Family/kid friendly,Essentials,Shampoo,24-hour check-in,Hangers,Hair dryer</t>
  </si>
  <si>
    <t>Internet, Wireless Internet, Kitchen, Pets allowed, Heating, Family/kid friendly, Essentials, Shampoo, 24-hour check-in, Hangers, Hair dryer</t>
  </si>
  <si>
    <t>Internet,Wireless Internet,Kitchen,Smoking allowed,Pets live on this property,Cat(s),Heating,Washer,Essentials</t>
  </si>
  <si>
    <t>Internet, Wireless Internet, Kitchen, Smoking allowed, Pets live on this property, Cat(s), Heating, Washer, Essentials</t>
  </si>
  <si>
    <t>Internet,Wireless Internet,Air conditioning,Kitchen,Heating,Essentials,Shampoo,Hangers,Hair dryer,Iron,Laptop friendly workspace,translation missing: en.hosting_amenity_50</t>
  </si>
  <si>
    <t>Internet, Wireless Internet, Air conditioning, Kitchen, Heating, Essentials, Shampoo, Hangers, Hair dryer, Iron, Laptop friendly workspace</t>
  </si>
  <si>
    <t>TV,Internet,Wireless Internet,Kitchen,Pets live on this property,Dog(s),Cat(s),Buzzer/wireless intercom,Heating,Washer,Dryer,Essentials,Shampoo,24-hour check-in,Hangers,Hair dryer,Iron,Laptop friendly workspace</t>
  </si>
  <si>
    <t>TV, Internet, Wireless Internet, Kitchen, Pets live on this property, Dog(s), Cat(s), Buzzer/wireless intercom, Heating, Washer, Dryer, Essentials, Shampoo, 24-hour check-in, Hangers, Hair dryer, Iron, Laptop friendly workspace</t>
  </si>
  <si>
    <t>Internet,Wireless Internet,Kitchen,Elevator in building,Buzzer/wireless intercom,Heating,Family/kid friendly,Washer,Smoke detector,Shampoo,Hangers,Iron,Laptop friendly workspace</t>
  </si>
  <si>
    <t>Internet, Wireless Internet, Kitchen, Elevator in building, Buzzer/wireless intercom, Heating, Family/kid friendly, Washer, Smoke detector, Shampoo, Hangers, Iron, Laptop friendly workspace</t>
  </si>
  <si>
    <t>TV,Cable TV,Internet,Wireless Internet,Kitchen,Pets allowed,Buzzer/wireless intercom,Heating,Family/kid friendly,Smoke detector,Carbon monoxide detector,Essentials,Shampoo,24-hour check-in,Hangers,Hair dryer,Laptop friendly workspace</t>
  </si>
  <si>
    <t>TV, Cable TV, Internet, Wireless Internet, Kitchen, Pets allowed, Buzzer/wireless intercom, Heating, Family/kid friendly, Smoke detector, Carbon monoxide detector, Essentials, Shampoo, 24-hour check-in, Hangers, Hair dryer, Laptop friendly workspace</t>
  </si>
  <si>
    <t>Alexis &amp; Hayat</t>
  </si>
  <si>
    <t>TV,Cable TV,Internet,Wireless Internet,Kitchen,Buzzer/wireless intercom,Heating,Washer,Smoke detector,Carbon monoxide detector,First aid kit,Safety card,Fire extinguisher,Essentials,24-hour check-in,Hangers,Hair dryer,Iron</t>
  </si>
  <si>
    <t>TV, Cable TV, Internet, Wireless Internet, Kitchen, Buzzer/wireless intercom, Heating, Washer, Smoke detector, Carbon monoxide detector, First aid kit, Safety card, Fire extinguisher, Essentials, 24-hour check-in, Hangers, Hair dryer, Iron</t>
  </si>
  <si>
    <t>Wireless Internet,Kitchen,Buzzer/wireless intercom,Heating,Family/kid friendly,Washer,Fire extinguisher,Essentials,Shampoo,Hair dryer,Iron,Laptop friendly workspace</t>
  </si>
  <si>
    <t>Wireless Internet, Kitchen, Buzzer/wireless intercom, Heating, Family/kid friendly, Washer, Fire extinguisher, Essentials, Shampoo, Hair dryer, Iron, Laptop friendly workspace</t>
  </si>
  <si>
    <t>TV,Wireless Internet,Air conditioning,Kitchen,Heating,Washer,Dryer,Smoke detector,Carbon monoxide detector,Fire extinguisher,Essentials,Shampoo,24-hour check-in,Hangers,Hair dryer,Iron,Laptop friendly workspace,translation missing: en.hosting_amenity_49</t>
  </si>
  <si>
    <t>TV, Wireless Internet, Air conditioning, Kitchen, Heating, Washer, Dryer, Smoke detector, Carbon monoxide detector, Fire extinguisher, Essentials, Shampoo, 24-hour check-in, Hangers, Hair dryer, Iron, Laptop friendly workspace</t>
  </si>
  <si>
    <t>Max &amp; So</t>
  </si>
  <si>
    <t>Wireless Internet,Kitchen,Elevator in building,Buzzer/wireless intercom,Heating,Smoke detector,Fire extinguisher,Essentials</t>
  </si>
  <si>
    <t>Wireless Internet, Kitchen, Elevator in building, Buzzer/wireless intercom, Heating, Smoke detector, Fire extinguisher, Essentials</t>
  </si>
  <si>
    <t>TV,Wireless Internet,Kitchen,Heating,Family/kid friendly,Suitable for events,Hair dryer,Iron,translation missing: en.hosting_amenity_50</t>
  </si>
  <si>
    <t>TV, Wireless Internet, Kitchen, Heating, Family/kid friendly, Suitable for events, Hair dryer, Iron</t>
  </si>
  <si>
    <t>Ysaline</t>
  </si>
  <si>
    <t>Internet,Kitchen,Pets allowed,Elevator in building,Buzzer/wireless intercom,Heating,Family/kid friendly,Washer,Smoke detector,Safety card,Fire extinguisher,Essentials,24-hour check-in,Hangers,Iron,Laptop friendly workspace</t>
  </si>
  <si>
    <t>Internet, Kitchen, Pets allowed, Elevator in building, Buzzer/wireless intercom, Heating, Family/kid friendly, Washer, Smoke detector, Safety card, Fire extinguisher, Essentials, 24-hour check-in, Hangers, Iron, Laptop friendly workspace</t>
  </si>
  <si>
    <t>Wireless Internet,Kitchen,Breakfast,Elevator in building,Heating,Washer,Essentials,Hangers,Iron,Laptop friendly workspace,translation missing: en.hosting_amenity_49,translation missing: en.hosting_amenity_50</t>
  </si>
  <si>
    <t>Wireless Internet, Kitchen, Breakfast, Elevator in building, Heating, Washer, Essentials, Hangers, Iron, Laptop friendly workspace</t>
  </si>
  <si>
    <t>TV,Wireless Internet,Kitchen,Buzzer/wireless intercom,Heating,Smoke detector,Essentials,Lock on bedroom door,Hangers,Laptop friendly workspace,translation missing: en.hosting_amenity_49</t>
  </si>
  <si>
    <t>TV, Wireless Internet, Kitchen, Buzzer/wireless intercom, Heating, Smoke detector, Essentials, Lock on bedroom door, Hangers, Laptop friendly workspace</t>
  </si>
  <si>
    <t>TV,Wireless Internet,Kitchen,Breakfast,Heating,Essentials,Shampoo,Lock on bedroom door,Hangers,Hair dryer,Iron,translation missing: en.hosting_amenity_49,translation missing: en.hosting_amenity_50</t>
  </si>
  <si>
    <t>TV, Wireless Internet, Kitchen, Breakfast, Heating, Essentials, Shampoo, Lock on bedroom door, Hangers, Hair dryer, Iron</t>
  </si>
  <si>
    <t>Wireless Internet,Kitchen,Elevator in building,Heating,Family/kid friendly,Washer,Essentials,Shampoo,Lock on bedroom door,Hangers,Hair dryer,Iron</t>
  </si>
  <si>
    <t>Wireless Internet, Kitchen, Elevator in building, Heating, Family/kid friendly, Washer, Essentials, Shampoo, Lock on bedroom door, Hangers, Hair dryer, Iron</t>
  </si>
  <si>
    <t>Internet,Wireless Internet,Kitchen,Smoking allowed,Pets allowed,Heating,Family/kid friendly,Smoke detector,First aid kit,Essentials,Shampoo,Hair dryer,Iron,Laptop friendly workspace,Private living room</t>
  </si>
  <si>
    <t>Internet, Wireless Internet, Kitchen, Smoking allowed, Pets allowed, Heating, Family/kid friendly, Smoke detector, First aid kit, Essentials, Shampoo, Hair dryer, Iron, Laptop friendly workspace, Private living room</t>
  </si>
  <si>
    <t>Internet,Wireless Internet,Kitchen,Smoking allowed,Heating,Suitable for events,Washer,Dryer,Smoke detector,Fire extinguisher,Essentials,Shampoo,Lock on bedroom door,Hangers,Hair dryer,Iron,translation missing: en.hosting_amenity_49,translation missing: en.hosting_amenity_50</t>
  </si>
  <si>
    <t>Internet, Wireless Internet, Kitchen, Smoking allowed, Heating, Suitable for events, Washer, Dryer, Smoke detector, Fire extinguisher, Essentials, Shampoo, Lock on bedroom door, Hangers, Hair dryer, Iron</t>
  </si>
  <si>
    <t>Internet,Wireless Internet,Wheelchair accessible,Kitchen,Doorman,Elevator in building,Buzzer/wireless intercom,Heating,Family/kid friendly,24-hour check-in,Hair dryer,Laptop friendly workspace</t>
  </si>
  <si>
    <t>Internet, Wireless Internet, Wheelchair accessible, Kitchen, Doorman, Elevator in building, Buzzer/wireless intercom, Heating, Family/kid friendly, 24-hour check-in, Hair dryer, Laptop friendly workspace</t>
  </si>
  <si>
    <t>Internet,Wireless Internet,Kitchen,Elevator in building,Buzzer/wireless intercom,Heating,Smoke detector,Fire extinguisher</t>
  </si>
  <si>
    <t>Internet, Wireless Internet, Kitchen, Elevator in building, Buzzer/wireless intercom, Heating, Smoke detector, Fire extinguisher</t>
  </si>
  <si>
    <t>Wireless Internet,Kitchen,Smoking allowed,Family/kid friendly,Washer,Essentials,translation missing: en.hosting_amenity_50</t>
  </si>
  <si>
    <t>Wireless Internet, Kitchen, Smoking allowed, Family/kid friendly, Washer, Essentials</t>
  </si>
  <si>
    <t>TV,Wireless Internet,Kitchen,Smoking allowed,Heating,Washer,Smoke detector</t>
  </si>
  <si>
    <t>TV, Wireless Internet, Kitchen, Smoking allowed, Heating, Washer, Smoke detector</t>
  </si>
  <si>
    <t>Internet,Wireless Internet,Pets live on this property,Dog(s),Indoor fireplace,Heating,Family/kid friendly,Smoke detector,First aid kit,Essentials,Shampoo,Lock on bedroom door,24-hour check-in,Hangers,Hair dryer,Iron,Laptop friendly workspace,translation missing: en.hosting_amenity_50</t>
  </si>
  <si>
    <t>Internet, Wireless Internet, Pets live on this property, Dog(s), Indoor fireplace, Heating, Family/kid friendly, Smoke detector, First aid kit, Essentials, Shampoo, Lock on bedroom door, 24-hour check-in, Hangers, Hair dryer, Iron, Laptop friendly workspace</t>
  </si>
  <si>
    <t>Wireless Internet,Kitchen,Pets allowed,Family/kid friendly,Washer,Dryer,Essentials,Hangers,Hair dryer,Iron,Laptop friendly workspace,translation missing: en.hosting_amenity_50</t>
  </si>
  <si>
    <t>Wireless Internet,Kitchen,Buzzer/wireless intercom,Heating,Family/kid friendly,Smoke detector,Essentials</t>
  </si>
  <si>
    <t>Wireless Internet, Kitchen, Buzzer/wireless intercom, Heating, Family/kid friendly, Smoke detector, Essentials</t>
  </si>
  <si>
    <t>TV,Cable TV,Internet,Wireless Internet,Kitchen,Heating,Family/kid friendly,Suitable for events,Smoke detector,Carbon monoxide detector,First aid kit,Safety card,Fire extinguisher,Essentials,Shampoo,Lock on bedroom door,24-hour check-in,Hangers,Iron,Laptop friendly workspace,Self Check-In,Keypad</t>
  </si>
  <si>
    <t>TV, Cable TV, Internet, Wireless Internet, Kitchen, Heating, Family/kid friendly, Suitable for events, Smoke detector, Carbon monoxide detector, First aid kit, Safety card, Fire extinguisher, Essentials, Shampoo, Lock on bedroom door, 24-hour check-in, Hangers, Iron, Laptop friendly workspace, Self Check-In, Keypad</t>
  </si>
  <si>
    <t>TV,Internet,Wireless Internet,Kitchen,Free parking on premises,Elevator in building,Heating,Family/kid friendly,Washer,Dryer,Smoke detector,Carbon monoxide detector,First aid kit,Safety card,Essentials,Shampoo</t>
  </si>
  <si>
    <t>TV, Internet, Wireless Internet, Kitchen, Free parking on premises, Elevator in building, Heating, Family/kid friendly, Washer, Dryer, Smoke detector, Carbon monoxide detector, First aid kit, Safety card, Essentials, Shampoo</t>
  </si>
  <si>
    <t>Wireless Internet,Kitchen,Washer,Smoke detector,Essentials,Shampoo,Lock on bedroom door,Iron,Laptop friendly workspace,translation missing: en.hosting_amenity_49,translation missing: en.hosting_amenity_50</t>
  </si>
  <si>
    <t>Wireless Internet, Kitchen, Washer, Smoke detector, Essentials, Shampoo, Lock on bedroom door, Iron, Laptop friendly workspace</t>
  </si>
  <si>
    <t>Internet,Wireless Internet,Kitchen,Buzzer/wireless intercom,Heating,Fire extinguisher,Hair dryer,Iron</t>
  </si>
  <si>
    <t>Internet, Wireless Internet, Kitchen, Buzzer/wireless intercom, Heating, Fire extinguisher, Hair dryer, Iron</t>
  </si>
  <si>
    <t>Wireless Internet,Kitchen,Elevator in building,Buzzer/wireless intercom,Heating,Family/kid friendly,Essentials,Shampoo,24-hour check-in,Hangers,Hair dryer,Iron,Laptop friendly workspace</t>
  </si>
  <si>
    <t>Wireless Internet, Kitchen, Elevator in building, Buzzer/wireless intercom, Heating, Family/kid friendly, Essentials, Shampoo, 24-hour check-in, Hangers, Hair dryer, Iron, Laptop friendly workspace</t>
  </si>
  <si>
    <t>Wireless Internet,Kitchen,Breakfast,Elevator in building,Heating,Family/kid friendly,Washer,Smoke detector,Essentials,Shampoo,Lock on bedroom door,Hair dryer,Iron,translation missing: en.hosting_amenity_50</t>
  </si>
  <si>
    <t>Wireless Internet, Kitchen, Breakfast, Elevator in building, Heating, Family/kid friendly, Washer, Smoke detector, Essentials, Shampoo, Lock on bedroom door, Hair dryer, Iron</t>
  </si>
  <si>
    <t>TV,Kitchen,Elevator in building,Heating,Washer,Dryer,Smoke detector,Carbon monoxide detector,First aid kit,Safety card,Fire extinguisher,Essentials,Shampoo,Hangers,Laptop friendly workspace,translation missing: en.hosting_amenity_49,translation missing: en.hosting_amenity_50</t>
  </si>
  <si>
    <t>TV, Kitchen, Elevator in building, Heating, Washer, Dryer, Smoke detector, Carbon monoxide detector, First aid kit, Safety card, Fire extinguisher, Essentials, Shampoo, Hangers, Laptop friendly workspace</t>
  </si>
  <si>
    <t>TV,Wireless Internet,Kitchen,Smoking allowed,Heating,Family/kid friendly,Suitable for events,Washer,Smoke detector,Essentials,Shampoo,Hangers,Laptop friendly workspace</t>
  </si>
  <si>
    <t>TV, Wireless Internet, Kitchen, Smoking allowed, Heating, Family/kid friendly, Suitable for events, Washer, Smoke detector, Essentials, Shampoo, Hangers, Laptop friendly workspace</t>
  </si>
  <si>
    <t>ManoÃ«</t>
  </si>
  <si>
    <t>TV,Wireless Internet,Kitchen,Breakfast,Heating,Family/kid friendly,Smoke detector,Essentials,Shampoo,Hair dryer,Iron</t>
  </si>
  <si>
    <t>TV, Wireless Internet, Kitchen, Breakfast, Heating, Family/kid friendly, Smoke detector, Essentials, Shampoo, Hair dryer, Iron</t>
  </si>
  <si>
    <t>TV,Cable TV,Internet,Wireless Internet,Kitchen,Buzzer/wireless intercom,Heating,Suitable for events,Smoke detector,First aid kit,Safety card,Fire extinguisher,Shampoo,24-hour check-in,Hangers,Hair dryer,Laptop friendly workspace,translation missing: en.hosting_amenity_49,translation missing: en.hosting_amenity_50</t>
  </si>
  <si>
    <t>TV, Cable TV, Internet, Wireless Internet, Kitchen, Buzzer/wireless intercom, Heating, Suitable for events, Smoke detector, First aid kit, Safety card, Fire extinguisher, Shampoo, 24-hour check-in, Hangers, Hair dryer, Laptop friendly workspace</t>
  </si>
  <si>
    <t>TV,Internet,Kitchen,Smoking allowed,Elevator in building,Buzzer/wireless intercom,Heating,Family/kid friendly,Suitable for events,Smoke detector,Safety card,Fire extinguisher,Essentials,Shampoo,24-hour check-in,Hangers,Hair dryer,Iron,Laptop friendly workspace</t>
  </si>
  <si>
    <t>TV, Internet, Kitchen, Smoking allowed, Elevator in building, Buzzer/wireless intercom, Heating, Family/kid friendly, Suitable for events, Smoke detector, Safety card, Fire extinguisher, Essentials, Shampoo, 24-hour check-in, Hangers, Hair dryer, Iron, Laptop friendly workspace</t>
  </si>
  <si>
    <t>TV,Wireless Internet,Kitchen,Breakfast,Buzzer/wireless intercom,Heating,Smoke detector</t>
  </si>
  <si>
    <t>TV, Wireless Internet, Kitchen, Breakfast, Buzzer/wireless intercom, Heating, Smoke detector</t>
  </si>
  <si>
    <t>TV,Wireless Internet,Kitchen,Heating,Smoke detector,Essentials,Shampoo,24-hour check-in,Hair dryer,Iron,translation missing: en.hosting_amenity_49,translation missing: en.hosting_amenity_50</t>
  </si>
  <si>
    <t>TV, Wireless Internet, Kitchen, Heating, Smoke detector, Essentials, Shampoo, 24-hour check-in, Hair dryer, Iron</t>
  </si>
  <si>
    <t>TV,Cable TV,Internet,Wireless Internet,Kitchen,Pets allowed,Buzzer/wireless intercom,Heating,Family/kid friendly,Washer,Dryer,Smoke detector,First aid kit,Fire extinguisher,Essentials,Shampoo,Hangers,Hair dryer,Iron</t>
  </si>
  <si>
    <t>TV, Cable TV, Internet, Wireless Internet, Kitchen, Pets allowed, Buzzer/wireless intercom, Heating, Family/kid friendly, Washer, Dryer, Smoke detector, First aid kit, Fire extinguisher, Essentials, Shampoo, Hangers, Hair dryer, Iron</t>
  </si>
  <si>
    <t>GÃ¼lay</t>
  </si>
  <si>
    <t>TV,Cable TV,Internet,Wireless Internet,Kitchen,Pets live on this property,Dog(s),Heating,Family/kid friendly,Smoke detector,Essentials</t>
  </si>
  <si>
    <t>TV, Cable TV, Internet, Wireless Internet, Kitchen, Pets live on this property, Dog(s), Heating, Family/kid friendly, Smoke detector, Essentials</t>
  </si>
  <si>
    <t>Praveen</t>
  </si>
  <si>
    <t>Internet,Wireless Internet,Kitchen,Free parking on premises,Elevator in building,Heating,Family/kid friendly,Washer,Smoke detector,Carbon monoxide detector,First aid kit,Safety card,Fire extinguisher,Essentials,Shampoo,24-hour check-in,Hangers,Iron,Laptop friendly workspace</t>
  </si>
  <si>
    <t>Internet, Wireless Internet, Kitchen, Free parking on premises, Elevator in building, Heating, Family/kid friendly, Washer, Smoke detector, Carbon monoxide detector, First aid kit, Safety card, Fire extinguisher, Essentials, Shampoo, 24-hour check-in, Hangers, Iron, Laptop friendly workspace</t>
  </si>
  <si>
    <t>TV,Cable TV,Internet,Wireless Internet,Wheelchair accessible,Kitchen,Free parking on premises,Heating,Family/kid friendly,Washer,Carbon monoxide detector,Fire extinguisher,Essentials</t>
  </si>
  <si>
    <t>TV, Cable TV, Internet, Wireless Internet, Wheelchair accessible, Kitchen, Free parking on premises, Heating, Family/kid friendly, Washer, Carbon monoxide detector, Fire extinguisher, Essentials</t>
  </si>
  <si>
    <t>TV,Internet,Wireless Internet,Kitchen,Free parking on premises,Elevator in building,Buzzer/wireless intercom,Heating,Family/kid friendly,Washer,Dryer,Smoke detector,Carbon monoxide detector,First aid kit,Safety card,Fire extinguisher,Essentials,Lock on bedroom door,24-hour check-in,Hangers,Hair dryer,Iron,Self Check-In,Lockbox</t>
  </si>
  <si>
    <t>TV, Internet, Wireless Internet, Kitchen, Free parking on premises, Elevator in building, Buzzer/wireless intercom, Heating, Family/kid friendly, Washer, Dryer, Smoke detector, Carbon monoxide detector, First aid kit, Safety card, Fire extinguisher, Essentials, Lock on bedroom door, 24-hour check-in, Hangers, Hair dryer, Iron, Self Check-In, Lockbox</t>
  </si>
  <si>
    <t>TV,Wireless Internet,Wheelchair accessible,Kitchen,Free parking on premises,Pets allowed,Pets live on this property,Cat(s),Elevator in building,Buzzer/wireless intercom,Heating,Washer,Smoke detector,Essentials,Shampoo,Hair dryer,Iron,Private entrance</t>
  </si>
  <si>
    <t>TV, Wireless Internet, Wheelchair accessible, Kitchen, Free parking on premises, Pets allowed, Pets live on this property, Cat(s), Elevator in building, Buzzer/wireless intercom, Heating, Washer, Smoke detector, Essentials, Shampoo, Hair dryer, Iron, Private entrance</t>
  </si>
  <si>
    <t>TV,Cable TV,Internet,Wireless Internet,Kitchen,Free parking on premises,Hot tub,Indoor fireplace,Heating,Family/kid friendly,Washer,Smoke detector,Fire extinguisher,Essentials,24-hour check-in,Hangers,Hair dryer,Laptop friendly workspace</t>
  </si>
  <si>
    <t>TV, Cable TV, Internet, Wireless Internet, Kitchen, Free parking on premises, Hot tub, Indoor fireplace, Heating, Family/kid friendly, Washer, Smoke detector, Fire extinguisher, Essentials, 24-hour check-in, Hangers, Hair dryer, Laptop friendly workspace</t>
  </si>
  <si>
    <t>Aymane</t>
  </si>
  <si>
    <t>Wireless Internet,Kitchen,Smoking allowed,Breakfast,Heating,Family/kid friendly,Smoke detector,Carbon monoxide detector,First aid kit,Shampoo,24-hour check-in,Hangers,Hair dryer,Iron,Laptop friendly workspace</t>
  </si>
  <si>
    <t>Wireless Internet, Kitchen, Smoking allowed, Breakfast, Heating, Family/kid friendly, Smoke detector, Carbon monoxide detector, First aid kit, Shampoo, 24-hour check-in, Hangers, Hair dryer, Iron, Laptop friendly workspace</t>
  </si>
  <si>
    <t>Vanessa Et Colin</t>
  </si>
  <si>
    <t>TV,Cable TV,Internet,Wireless Internet,Wheelchair accessible,Kitchen,Free parking on premises,Smoking allowed,Elevator in building,Buzzer/wireless intercom,Heating,Washer,Dryer,Smoke detector,Essentials,Shampoo,24-hour check-in,Hangers,Hair dryer,Iron,translation missing: en.hosting_amenity_49,translation missing: en.hosting_amenity_50</t>
  </si>
  <si>
    <t>TV, Cable TV, Internet, Wireless Internet, Wheelchair accessible, Kitchen, Free parking on premises, Smoking allowed, Elevator in building, Buzzer/wireless intercom, Heating, Washer, Dryer, Smoke detector, Essentials, Shampoo, 24-hour check-in, Hangers, Hair dryer, Iron</t>
  </si>
  <si>
    <t>TV,Cable TV,Internet,Wireless Internet,Kitchen,Free parking on premises,Smoking allowed,Pets allowed,Heating,Family/kid friendly,Dryer,Smoke detector,First aid kit,Fire extinguisher,Essentials</t>
  </si>
  <si>
    <t>TV, Cable TV, Internet, Wireless Internet, Kitchen, Free parking on premises, Smoking allowed, Pets allowed, Heating, Family/kid friendly, Dryer, Smoke detector, First aid kit, Fire extinguisher, Essentials</t>
  </si>
  <si>
    <t>Internet,Wireless Internet,Kitchen,Elevator in building,Heating,Family/kid friendly,Washer,Fire extinguisher,Essentials,Shampoo,24-hour check-in,Hangers,Hair dryer,Iron,Laptop friendly workspace</t>
  </si>
  <si>
    <t>Internet, Wireless Internet, Kitchen, Elevator in building, Heating, Family/kid friendly, Washer, Fire extinguisher, Essentials, Shampoo, 24-hour check-in, Hangers, Hair dryer, Iron, Laptop friendly workspace</t>
  </si>
  <si>
    <t>Internet,Wireless Internet,Kitchen,Smoking allowed,Pets allowed,Buzzer/wireless intercom,Heating,Washer,Smoke detector,Essentials,Shampoo,24-hour check-in,Hangers,Hair dryer</t>
  </si>
  <si>
    <t>Internet, Wireless Internet, Kitchen, Smoking allowed, Pets allowed, Buzzer/wireless intercom, Heating, Washer, Smoke detector, Essentials, Shampoo, 24-hour check-in, Hangers, Hair dryer</t>
  </si>
  <si>
    <t>Internet,Wireless Internet,Kitchen,Heating,Family/kid friendly,Smoke detector,First aid kit,Essentials,Shampoo,24-hour check-in,Hangers,Hair dryer,translation missing: en.hosting_amenity_50</t>
  </si>
  <si>
    <t>Internet, Wireless Internet, Kitchen, Heating, Family/kid friendly, Smoke detector, First aid kit, Essentials, Shampoo, 24-hour check-in, Hangers, Hair dryer</t>
  </si>
  <si>
    <t>TV,Wireless Internet,Kitchen,Buzzer/wireless intercom,Heating,Family/kid friendly,Washer,Dryer,Smoke detector,Essentials,Shampoo,Hangers,Hair dryer,Iron,Laptop friendly workspace,translation missing: en.hosting_amenity_50</t>
  </si>
  <si>
    <t>Internet,Wireless Internet,Kitchen,Buzzer/wireless intercom,Heating,Family/kid friendly,Washer,Dryer,Smoke detector,Carbon monoxide detector,Safety card,Fire extinguisher,Essentials,Shampoo,24-hour check-in,Hangers,Hair dryer,Iron,Laptop friendly workspace,Self Check-In,Lockbox</t>
  </si>
  <si>
    <t>Internet, Wireless Internet, Kitchen, Buzzer/wireless intercom, Heating, Family/kid friendly, Washer, Dryer, Smoke detector, Carbon monoxide detector, Safety card, Fire extinguisher, Essentials, Shampoo, 24-hour check-in, Hangers, Hair dryer, Iron, Laptop friendly workspace, Self Check-In, Lockbox</t>
  </si>
  <si>
    <t>Ingegerd</t>
  </si>
  <si>
    <t>TV,Cable TV,Internet,Wireless Internet,Kitchen,Smoking allowed,Pets allowed,Breakfast,Pets live on this property,Dog(s),Buzzer/wireless intercom,Heating,Family/kid friendly,Washer,Smoke detector,First aid kit,Fire extinguisher,Essentials,Shampoo,Hangers,Hair dryer,Laptop friendly workspace</t>
  </si>
  <si>
    <t>TV, Cable TV, Internet, Wireless Internet, Kitchen, Smoking allowed, Pets allowed, Breakfast, Pets live on this property, Dog(s), Buzzer/wireless intercom, Heating, Family/kid friendly, Washer, Smoke detector, First aid kit, Fire extinguisher, Essentials, Shampoo, Hangers, Hair dryer, Laptop friendly workspace</t>
  </si>
  <si>
    <t>TV,Wireless Internet,Kitchen,Elevator in building,Heating,Family/kid friendly,Washer,Dryer,Smoke detector,Carbon monoxide detector,First aid kit,Essentials,Lock on bedroom door,Iron</t>
  </si>
  <si>
    <t>TV, Wireless Internet, Kitchen, Elevator in building, Heating, Family/kid friendly, Washer, Dryer, Smoke detector, Carbon monoxide detector, First aid kit, Essentials, Lock on bedroom door, Iron</t>
  </si>
  <si>
    <t>Wireless Internet,Kitchen,Heating,Smoke detector,Carbon monoxide detector,Essentials,Lock on bedroom door,Hangers,translation missing: en.hosting_amenity_49,Private living room</t>
  </si>
  <si>
    <t>Wireless Internet, Kitchen, Heating, Smoke detector, Carbon monoxide detector, Essentials, Lock on bedroom door, Hangers, Private living room</t>
  </si>
  <si>
    <t>Agostina</t>
  </si>
  <si>
    <t>Wireless Internet,Kitchen,Pets allowed,Heating,Family/kid friendly,Washer,Essentials,Hair dryer,Iron</t>
  </si>
  <si>
    <t>Wireless Internet, Kitchen, Pets allowed, Heating, Family/kid friendly, Washer, Essentials, Hair dryer, Iron</t>
  </si>
  <si>
    <t>TV,Internet,Wireless Internet,Kitchen,Free parking on premises,Heating,Family/kid friendly,Smoke detector,Essentials,Shampoo,Lock on bedroom door,Hangers,Hair dryer,Iron,Laptop friendly workspace,translation missing: en.hosting_amenity_50</t>
  </si>
  <si>
    <t>TV, Internet, Wireless Internet, Kitchen, Free parking on premises, Heating, Family/kid friendly, Smoke detector, Essentials, Shampoo, Lock on bedroom door, Hangers, Hair dryer, Iron, Laptop friendly workspace</t>
  </si>
  <si>
    <t>Wireless Internet,Kitchen,Smoking allowed,Heating,Family/kid friendly,Washer,Smoke detector,First aid kit,Essentials,Shampoo,Laptop friendly workspace,Private entrance</t>
  </si>
  <si>
    <t>Wireless Internet, Kitchen, Smoking allowed, Heating, Family/kid friendly, Washer, Smoke detector, First aid kit, Essentials, Shampoo, Laptop friendly workspace, Private entrance</t>
  </si>
  <si>
    <t>Internet,Wireless Internet,Kitchen,Smoking allowed,Heating,Washer,Essentials,24-hour check-in,Hair dryer,Laptop friendly workspace</t>
  </si>
  <si>
    <t>Internet, Wireless Internet, Kitchen, Smoking allowed, Heating, Washer, Essentials, 24-hour check-in, Hair dryer, Laptop friendly workspace</t>
  </si>
  <si>
    <t>TV,Internet,Wireless Internet,Kitchen,Pets allowed,Buzzer/wireless intercom,Heating,Family/kid friendly,Washer,Dryer,Smoke detector,Carbon monoxide detector,First aid kit,Safety card,Fire extinguisher,Essentials,Shampoo,24-hour check-in,Hangers,Hair dryer,Iron,Laptop friendly workspace</t>
  </si>
  <si>
    <t>TV, Internet, Wireless Internet, Kitchen, Pets allowed, Buzzer/wireless intercom, Heating, Family/kid friendly, Washer, Dryer, Smoke detector, Carbon monoxide detector, First aid kit, Safety card, Fire extinguisher, Essentials, Shampoo, 24-hour check-in, Hangers, Hair dryer, Iron, Laptop friendly workspace</t>
  </si>
  <si>
    <t>Internet,Wireless Internet,Kitchen,Heating,Smoke detector,Carbon monoxide detector,First aid kit,Fire extinguisher,Essentials,translation missing: en.hosting_amenity_49,translation missing: en.hosting_amenity_50,Self Check-In,Smartlock</t>
  </si>
  <si>
    <t>Internet, Wireless Internet, Kitchen, Heating, Smoke detector, Carbon monoxide detector, First aid kit, Fire extinguisher, Essentials, Self Check-In, Smartlock</t>
  </si>
  <si>
    <t>TV,Cable TV,Internet,Wireless Internet,Kitchen,Elevator in building,Buzzer/wireless intercom,Heating,Family/kid friendly,Smoke detector,Carbon monoxide detector,First aid kit,Fire extinguisher,Essentials,Shampoo,24-hour check-in,Hangers,Hair dryer,Iron,Laptop friendly workspace,Self Check-In,Keypad</t>
  </si>
  <si>
    <t>TV, Cable TV, Internet, Wireless Internet, Kitchen, Elevator in building, Buzzer/wireless intercom, Heating, Family/kid friendly, Smoke detector, Carbon monoxide detector, First aid kit, Fire extinguisher, Essentials, Shampoo, 24-hour check-in, Hangers, Hair dryer, Iron, Laptop friendly workspace, Self Check-In, Keypad</t>
  </si>
  <si>
    <t>Wireless Internet,Kitchen,Smoking allowed,Heating,Essentials,Hangers,Laptop friendly workspace,translation missing: en.hosting_amenity_50</t>
  </si>
  <si>
    <t>Wireless Internet, Kitchen, Smoking allowed, Heating, Essentials, Hangers, Laptop friendly workspace</t>
  </si>
  <si>
    <t>Wes</t>
  </si>
  <si>
    <t>TV,Wireless Internet,Kitchen,Heating,Washer,Dryer,Smoke detector,Carbon monoxide detector,First aid kit,Safety card,Fire extinguisher,Essentials,Lock on bedroom door,Hangers,Hair dryer,Iron,translation missing: en.hosting_amenity_49,translation missing: en.hosting_amenity_50,Private living room</t>
  </si>
  <si>
    <t>TV, Wireless Internet, Kitchen, Heating, Washer, Dryer, Smoke detector, Carbon monoxide detector, First aid kit, Safety card, Fire extinguisher, Essentials, Lock on bedroom door, Hangers, Hair dryer, Iron, Private living room</t>
  </si>
  <si>
    <t>TV,Internet,Wireless Internet,Wheelchair accessible,Kitchen,Pets live on this property,Dog(s),Elevator in building,Buzzer/wireless intercom,Heating,Family/kid friendly,Washer,Dryer,Smoke detector,Essentials,Shampoo,Hangers,Hair dryer,Iron,Laptop friendly workspace</t>
  </si>
  <si>
    <t>TV, Internet, Wireless Internet, Wheelchair accessible, Kitchen, Pets live on this property, Dog(s), Elevator in building, Buzzer/wireless intercom, Heating, Family/kid friendly, Washer, Dryer, Smoke detector, Essentials, Shampoo, Hangers, Hair dryer, Iron, Laptop friendly workspace</t>
  </si>
  <si>
    <t>TV,Cable TV,Internet,Wireless Internet,Kitchen,Pets allowed,Buzzer/wireless intercom,Heating,Smoke detector,Carbon monoxide detector,Essentials,Shampoo</t>
  </si>
  <si>
    <t>TV, Cable TV, Internet, Wireless Internet, Kitchen, Pets allowed, Buzzer/wireless intercom, Heating, Smoke detector, Carbon monoxide detector, Essentials, Shampoo</t>
  </si>
  <si>
    <t>TV,Internet,Wireless Internet,Wheelchair accessible,Kitchen,Elevator in building,Heating,Family/kid friendly,Dryer,Smoke detector,Carbon monoxide detector,Fire extinguisher,Essentials,Shampoo,24-hour check-in,Hangers,Hair dryer,Laptop friendly workspace,translation missing: en.hosting_amenity_50,Game console</t>
  </si>
  <si>
    <t>TV, Internet, Wireless Internet, Wheelchair accessible, Kitchen, Elevator in building, Heating, Family/kid friendly, Dryer, Smoke detector, Carbon monoxide detector, Fire extinguisher, Essentials, Shampoo, 24-hour check-in, Hangers, Hair dryer, Laptop friendly workspace, Game console</t>
  </si>
  <si>
    <t>Qiong</t>
  </si>
  <si>
    <t>TV,Wireless Internet,Kitchen,Elevator in building,Buzzer/wireless intercom,Heating,Washer,Smoke detector,Lock on bedroom door,24-hour check-in,Hangers,Iron,Laptop friendly workspace,translation missing: en.hosting_amenity_49,translation missing: en.hosting_amenity_50</t>
  </si>
  <si>
    <t>TV, Wireless Internet, Kitchen, Elevator in building, Buzzer/wireless intercom, Heating, Washer, Smoke detector, Lock on bedroom door, 24-hour check-in, Hangers, Iron, Laptop friendly workspace</t>
  </si>
  <si>
    <t>Rocio &amp; Ward</t>
  </si>
  <si>
    <t>Secretariat</t>
  </si>
  <si>
    <t>TV,Wireless Internet,Kitchen,Heating,Family/kid friendly,Smoke detector,Safety card,Fire extinguisher,Essentials,Shampoo,Hangers,Hair dryer,Iron,Laptop friendly workspace,translation missing: en.hosting_amenity_50,Private entrance</t>
  </si>
  <si>
    <t>TV, Wireless Internet, Kitchen, Heating, Family/kid friendly, Smoke detector, Safety card, Fire extinguisher, Essentials, Shampoo, Hangers, Hair dryer, Iron, Laptop friendly workspace, Private entrance</t>
  </si>
  <si>
    <t>Ol</t>
  </si>
  <si>
    <t>Cable TV,Wireless Internet,Kitchen,Heating,Family/kid friendly,Washer,Dryer,Smoke detector,Essentials,Hair dryer,Iron,translation missing: en.hosting_amenity_50</t>
  </si>
  <si>
    <t>Cable TV, Wireless Internet, Kitchen, Heating, Family/kid friendly, Washer, Dryer, Smoke detector, Essentials, Hair dryer, Iron</t>
  </si>
  <si>
    <t>TV,Cable TV,Internet,Wireless Internet,Kitchen,Pets allowed,Heating,Family/kid friendly,Essentials,24-hour check-in,Hangers,Hair dryer,Iron,Laptop friendly workspace</t>
  </si>
  <si>
    <t>TV, Cable TV, Internet, Wireless Internet, Kitchen, Pets allowed, Heating, Family/kid friendly, Essentials, 24-hour check-in, Hangers, Hair dryer, Iron, Laptop friendly workspace</t>
  </si>
  <si>
    <t>Wireless Internet,Pets allowed,Heating,Family/kid friendly,Smoke detector,Carbon monoxide detector,First aid kit,Fire extinguisher,Essentials,Shampoo,24-hour check-in,Hangers,Hair dryer,Iron,Laptop friendly workspace</t>
  </si>
  <si>
    <t>Wireless Internet, Pets allowed, Heating, Family/kid friendly, Smoke detector, Carbon monoxide detector, First aid kit, Fire extinguisher, Essentials, Shampoo, 24-hour check-in, Hangers, Hair dryer, Iron, Laptop friendly workspace</t>
  </si>
  <si>
    <t>TV,Internet,Wireless Internet,Wheelchair accessible,Kitchen,Smoking allowed,Elevator in building,Buzzer/wireless intercom,Heating,Family/kid friendly,Washer,Essentials,Shampoo,Hair dryer,Iron,Laptop friendly workspace</t>
  </si>
  <si>
    <t>TV, Internet, Wireless Internet, Wheelchair accessible, Kitchen, Smoking allowed, Elevator in building, Buzzer/wireless intercom, Heating, Family/kid friendly, Washer, Essentials, Shampoo, Hair dryer, Iron, Laptop friendly workspace</t>
  </si>
  <si>
    <t>TV,Cable TV,Internet,Wireless Internet,Wheelchair accessible,Kitchen,Elevator in building,Buzzer/wireless intercom,Heating,Family/kid friendly,Washer,Smoke detector,First aid kit,Essentials,Shampoo,24-hour check-in,Hangers,Iron,Laptop friendly workspace,translation missing: en.hosting_amenity_50</t>
  </si>
  <si>
    <t>TV, Cable TV, Internet, Wireless Internet, Wheelchair accessible, Kitchen, Elevator in building, Buzzer/wireless intercom, Heating, Family/kid friendly, Washer, Smoke detector, First aid kit, Essentials, Shampoo, 24-hour check-in, Hangers, Iron, Laptop friendly workspace</t>
  </si>
  <si>
    <t>Internet,Wireless Internet,translation missing: en.hosting_amenity_49,translation missing: en.hosting_amenity_50</t>
  </si>
  <si>
    <t>TV,Internet,Wireless Internet,Kitchen,Heating,Family/kid friendly,Washer,Dryer,Essentials,Hangers,Hair dryer,Iron,Laptop friendly workspace,TV</t>
  </si>
  <si>
    <t>TV, Internet, Wireless Internet, Kitchen, Heating, Family/kid friendly, Washer, Dryer, Essentials, Hangers, Hair dryer, Iron, Laptop friendly workspace, TV</t>
  </si>
  <si>
    <t>TV,Wireless Internet,Kitchen,Elevator in building,Buzzer/wireless intercom,Heating,Family/kid friendly,Washer,Smoke detector,Essentials,Shampoo,Hangers,Laptop friendly workspace,translation missing: en.hosting_amenity_50</t>
  </si>
  <si>
    <t>TV, Wireless Internet, Kitchen, Elevator in building, Buzzer/wireless intercom, Heating, Family/kid friendly, Washer, Smoke detector, Essentials, Shampoo, Hangers, Laptop friendly workspace</t>
  </si>
  <si>
    <t>Derk</t>
  </si>
  <si>
    <t>Internet,Wireless Internet,Kitchen,Pets allowed,Indoor fireplace,Buzzer/wireless intercom,Heating,Family/kid friendly,Smoke detector,Carbon monoxide detector,Essentials,Shampoo,24-hour check-in,Hangers,Hair dryer,Iron,Laptop friendly workspace</t>
  </si>
  <si>
    <t>Internet, Wireless Internet, Kitchen, Pets allowed, Indoor fireplace, Buzzer/wireless intercom, Heating, Family/kid friendly, Smoke detector, Carbon monoxide detector, Essentials, Shampoo, 24-hour check-in, Hangers, Hair dryer, Iron, Laptop friendly workspace</t>
  </si>
  <si>
    <t>TV,Cable TV,Internet,Wireless Internet,Kitchen,Free parking on premises,Elevator in building,Hot tub,Heating,Family/kid friendly,Washer,Dryer,Smoke detector,Carbon monoxide detector,Essentials,Shampoo,24-hour check-in,Hangers,Hair dryer,Iron,Laptop friendly workspace,Self Check-In,Lockbox</t>
  </si>
  <si>
    <t>TV, Cable TV, Internet, Wireless Internet, Kitchen, Free parking on premises, Elevator in building, Hot tub, Heating, Family/kid friendly, Washer, Dryer, Smoke detector, Carbon monoxide detector, Essentials, Shampoo, 24-hour check-in, Hangers, Hair dryer, Iron, Laptop friendly workspace, Self Check-In, Lockbox</t>
  </si>
  <si>
    <t>Wireless Internet,Kitchen,Smoking allowed,Breakfast,Heating,Family/kid friendly,Washer,First aid kit,Essentials,Iron,Laptop friendly workspace,translation missing: en.hosting_amenity_50</t>
  </si>
  <si>
    <t>Wireless Internet, Kitchen, Smoking allowed, Breakfast, Heating, Family/kid friendly, Washer, First aid kit, Essentials, Iron, Laptop friendly workspace</t>
  </si>
  <si>
    <t>TV,Cable TV,Internet,Wireless Internet,Wheelchair accessible,Kitchen,Pets allowed,Elevator in building,Buzzer/wireless intercom,Heating,Washer,Dryer,Smoke detector,Safety card,Fire extinguisher,Essentials,Shampoo,24-hour check-in,Hangers,Iron,Laptop friendly workspace,translation missing: en.hosting_amenity_49,translation missing: en.hosting_amenity_50</t>
  </si>
  <si>
    <t>TV, Cable TV, Internet, Wireless Internet, Wheelchair accessible, Kitchen, Pets allowed, Elevator in building, Buzzer/wireless intercom, Heating, Washer, Dryer, Smoke detector, Safety card, Fire extinguisher, Essentials, Shampoo, 24-hour check-in, Hangers, Iron, Laptop friendly workspace</t>
  </si>
  <si>
    <t>TV,Wireless Internet,Kitchen,Smoking allowed,Heating,Family/kid friendly,Suitable for events,Washer,Smoke detector,Essentials,Shampoo,Lock on bedroom door,Self Check-In,Doorman Entry,Private living room,Private entrance</t>
  </si>
  <si>
    <t>TV, Wireless Internet, Kitchen, Smoking allowed, Heating, Family/kid friendly, Suitable for events, Washer, Smoke detector, Essentials, Shampoo, Lock on bedroom door, Self Check-In, Doorman Entry, Private living room, Private entrance</t>
  </si>
  <si>
    <t>TV,Internet,Wireless Internet,Heating,Washer,Dryer,Essentials,Shampoo,24-hour check-in,Hangers,Iron,Laptop friendly workspace,translation missing: en.hosting_amenity_49,translation missing: en.hosting_amenity_50,Self Check-In,Lockbox</t>
  </si>
  <si>
    <t>TV, Internet, Wireless Internet, Heating, Washer, Dryer, Essentials, Shampoo, 24-hour check-in, Hangers, Iron, Laptop friendly workspace, Self Check-In, Lockbox</t>
  </si>
  <si>
    <t>Fefe</t>
  </si>
  <si>
    <t>Wireless Internet,Kitchen,Free parking on premises,Heating,Essentials,Shampoo,Hangers,translation missing: en.hosting_amenity_49,translation missing: en.hosting_amenity_50</t>
  </si>
  <si>
    <t>Wireless Internet, Kitchen, Free parking on premises, Heating, Essentials, Shampoo, Hangers</t>
  </si>
  <si>
    <t>Wireless Internet,Kitchen,Breakfast,Heating,Family/kid friendly,Washer,Dryer,Smoke detector,Essentials,Shampoo,Lock on bedroom door,Hangers,Hair dryer,Iron,TV</t>
  </si>
  <si>
    <t>Wireless Internet, Kitchen, Breakfast, Heating, Family/kid friendly, Washer, Dryer, Smoke detector, Essentials, Shampoo, Lock on bedroom door, Hangers, Hair dryer, Iron, TV</t>
  </si>
  <si>
    <t>@Mund</t>
  </si>
  <si>
    <t>Cable TV,Wireless Internet,Smoking allowed,Doorman,Buzzer/wireless intercom,Heating,Family/kid friendly,Smoke detector,Fire extinguisher,Essentials,Shampoo</t>
  </si>
  <si>
    <t>Cable TV, Wireless Internet, Smoking allowed, Doorman, Buzzer/wireless intercom, Heating, Family/kid friendly, Smoke detector, Fire extinguisher, Essentials, Shampoo</t>
  </si>
  <si>
    <t>Wireless Internet,Kitchen,Heating,Family/kid friendly,Washer,Smoke detector,Carbon monoxide detector,translation missing: en.hosting_amenity_50</t>
  </si>
  <si>
    <t>Wireless Internet, Kitchen, Heating, Family/kid friendly, Washer, Smoke detector, Carbon monoxide detector</t>
  </si>
  <si>
    <t>Richy</t>
  </si>
  <si>
    <t>Wireless Internet,Air conditioning,Heating,Smoke detector,Shampoo,Hangers,Iron,translation missing: en.hosting_amenity_49,translation missing: en.hosting_amenity_50</t>
  </si>
  <si>
    <t>Wireless Internet, Air conditioning, Heating, Smoke detector, Shampoo, Hangers, Iron</t>
  </si>
  <si>
    <t>Anastasios</t>
  </si>
  <si>
    <t>Internet,Wireless Internet,Kitchen,Hot tub,Heating,Washer,Dryer,Essentials</t>
  </si>
  <si>
    <t>Internet, Wireless Internet, Kitchen, Hot tub, Heating, Washer, Dryer, Essentials</t>
  </si>
  <si>
    <t>TV,Internet,Wireless Internet,Kitchen,Heating,Family/kid friendly,Smoke detector,First aid kit,Essentials,Shampoo,Hangers,Hair dryer,Iron,Laptop friendly workspace</t>
  </si>
  <si>
    <t>TV, Internet, Wireless Internet, Kitchen, Heating, Family/kid friendly, Smoke detector, First aid kit, Essentials, Shampoo, Hangers, Hair dryer, Iron, Laptop friendly workspace</t>
  </si>
  <si>
    <t>TV,Cable TV,Wireless Internet,Kitchen,Heating,Smoke detector</t>
  </si>
  <si>
    <t>TV,Wireless Internet,Kitchen,Pets allowed,Elevator in building,Heating,Washer,Dryer,Smoke detector,Fire extinguisher,Lock on bedroom door,Hangers,Hair dryer,Iron,Laptop friendly workspace,Private entrance</t>
  </si>
  <si>
    <t>TV, Wireless Internet, Kitchen, Pets allowed, Elevator in building, Heating, Washer, Dryer, Smoke detector, Fire extinguisher, Lock on bedroom door, Hangers, Hair dryer, Iron, Laptop friendly workspace, Private entrance</t>
  </si>
  <si>
    <t>Elham</t>
  </si>
  <si>
    <t>Internet,Wireless Internet,Kitchen,Elevator in building,Buzzer/wireless intercom,Heating,Washer,24-hour check-in,Hangers,Laptop friendly workspace</t>
  </si>
  <si>
    <t>Internet, Wireless Internet, Kitchen, Elevator in building, Buzzer/wireless intercom, Heating, Washer, 24-hour check-in, Hangers, Laptop friendly workspace</t>
  </si>
  <si>
    <t>Internet,Wireless Internet,Kitchen,Smoking allowed,Heating,Suitable for events,Washer,Shampoo,24-hour check-in,Hangers,Hair dryer,Iron,Laptop friendly workspace,translation missing: en.hosting_amenity_49,translation missing: en.hosting_amenity_50</t>
  </si>
  <si>
    <t>Internet, Wireless Internet, Kitchen, Smoking allowed, Heating, Suitable for events, Washer, Shampoo, 24-hour check-in, Hangers, Hair dryer, Iron, Laptop friendly workspace</t>
  </si>
  <si>
    <t>TV,Wireless Internet,Kitchen,Pets allowed,Elevator in building,Heating,Washer,Dryer,Smoke detector,Carbon monoxide detector,Fire extinguisher,Essentials,Lock on bedroom door,Hangers,Iron</t>
  </si>
  <si>
    <t>TV, Wireless Internet, Kitchen, Pets allowed, Elevator in building, Heating, Washer, Dryer, Smoke detector, Carbon monoxide detector, Fire extinguisher, Essentials, Lock on bedroom door, Hangers, Iron</t>
  </si>
  <si>
    <t>Wireless Internet,Kitchen,Heating,Suitable for events,Smoke detector,Fire extinguisher,Essentials,Shampoo,Lock on bedroom door,Hangers,Hair dryer,Laptop friendly workspace,translation missing: en.hosting_amenity_49,translation missing: en.hosting_amenity_50</t>
  </si>
  <si>
    <t>Wireless Internet, Kitchen, Heating, Suitable for events, Smoke detector, Fire extinguisher, Essentials, Shampoo, Lock on bedroom door, Hangers, Hair dryer, Laptop friendly workspace</t>
  </si>
  <si>
    <t>TV,Internet,Wireless Internet,Kitchen,Pets allowed,Heating,Family/kid friendly,Washer,Smoke detector,Carbon monoxide detector,First aid kit,Fire extinguisher,Essentials,Shampoo</t>
  </si>
  <si>
    <t>TV, Internet, Wireless Internet, Kitchen, Pets allowed, Heating, Family/kid friendly, Washer, Smoke detector, Carbon monoxide detector, First aid kit, Fire extinguisher, Essentials, Shampoo</t>
  </si>
  <si>
    <t>Wireless Internet,Kitchen,Heating,Family/kid friendly,Washer,Fire extinguisher,Essentials,Hangers,Hair dryer,Iron,Laptop friendly workspace,translation missing: en.hosting_amenity_49</t>
  </si>
  <si>
    <t>Wireless Internet, Kitchen, Heating, Family/kid friendly, Washer, Fire extinguisher, Essentials, Hangers, Hair dryer, Iron, Laptop friendly workspace</t>
  </si>
  <si>
    <t>Internet,Wireless Internet,Air conditioning,Kitchen,Buzzer/wireless intercom,Heating,Smoke detector,Essentials,Hangers,Hair dryer,Iron,Laptop friendly workspace,translation missing: en.hosting_amenity_49,translation missing: en.hosting_amenity_50</t>
  </si>
  <si>
    <t>Internet, Wireless Internet, Air conditioning, Kitchen, Buzzer/wireless intercom, Heating, Smoke detector, Essentials, Hangers, Hair dryer, Iron, Laptop friendly workspace</t>
  </si>
  <si>
    <t>Internet,Wireless Internet,Kitchen,Smoking allowed,Pets allowed,Buzzer/wireless intercom,Heating,Essentials,Shampoo,24-hour check-in,Hair dryer</t>
  </si>
  <si>
    <t>Internet, Wireless Internet, Kitchen, Smoking allowed, Pets allowed, Buzzer/wireless intercom, Heating, Essentials, Shampoo, 24-hour check-in, Hair dryer</t>
  </si>
  <si>
    <t>Adomas</t>
  </si>
  <si>
    <t>Internet,Wireless Internet,Kitchen,Smoking allowed,Cat(s),Hot tub,Heating,Washer,Essentials</t>
  </si>
  <si>
    <t>Internet, Wireless Internet, Kitchen, Smoking allowed, Cat(s), Hot tub, Heating, Washer, Essentials</t>
  </si>
  <si>
    <t>Internet,Wireless Internet,Kitchen,Pets allowed,Elevator in building,Buzzer/wireless intercom,Heating,Family/kid friendly,Washer,Dryer,Smoke detector,Safety card,Fire extinguisher,Essentials,Shampoo,Hangers,Hair dryer,Iron,Laptop friendly workspace,translation missing: en.hosting_amenity_50</t>
  </si>
  <si>
    <t>Internet, Wireless Internet, Kitchen, Pets allowed, Elevator in building, Buzzer/wireless intercom, Heating, Family/kid friendly, Washer, Dryer, Smoke detector, Safety card, Fire extinguisher, Essentials, Shampoo, Hangers, Hair dryer, Iron, Laptop friendly workspace</t>
  </si>
  <si>
    <t>Wireless Internet,Kitchen,Heating,Family/kid friendly,Essentials,Shampoo,Hair dryer,Iron,translation missing: en.hosting_amenity_50</t>
  </si>
  <si>
    <t>Cable TV,Wireless Internet,Wheelchair accessible,Kitchen,Elevator in building,Heating,Washer,Dryer,Smoke detector,Carbon monoxide detector,Safety card,Fire extinguisher,Essentials,Shampoo,24-hour check-in,Hangers,Hair dryer,Laptop friendly workspace</t>
  </si>
  <si>
    <t>Cable TV, Wireless Internet, Wheelchair accessible, Kitchen, Elevator in building, Heating, Washer, Dryer, Smoke detector, Carbon monoxide detector, Safety card, Fire extinguisher, Essentials, Shampoo, 24-hour check-in, Hangers, Hair dryer, Laptop friendly workspace</t>
  </si>
  <si>
    <t>TV,Internet,Wireless Internet,Kitchen,Pets allowed,Heating,Family/kid friendly,Dryer,First aid kit,Fire extinguisher,Shampoo,Hangers,Hair dryer,Iron</t>
  </si>
  <si>
    <t>TV, Internet, Wireless Internet, Kitchen, Pets allowed, Heating, Family/kid friendly, Dryer, First aid kit, Fire extinguisher, Shampoo, Hangers, Hair dryer, Iron</t>
  </si>
  <si>
    <t>Internet,Wireless Internet,Kitchen,Heating,Family/kid friendly,Washer,Smoke detector,First aid kit,Essentials,Hangers</t>
  </si>
  <si>
    <t>Internet, Wireless Internet, Kitchen, Heating, Family/kid friendly, Washer, Smoke detector, First aid kit, Essentials, Hangers</t>
  </si>
  <si>
    <t>RocÃ­o</t>
  </si>
  <si>
    <t>Internet,Wireless Internet,Kitchen,Buzzer/wireless intercom,Heating,Family/kid friendly,Smoke detector,Essentials,Hair dryer,Iron,Laptop friendly workspace</t>
  </si>
  <si>
    <t>Internet, Wireless Internet, Kitchen, Buzzer/wireless intercom, Heating, Family/kid friendly, Smoke detector, Essentials, Hair dryer, Iron, Laptop friendly workspace</t>
  </si>
  <si>
    <t>TV,Cable TV,Internet,Wireless Internet,Air conditioning,Kitchen,Free parking on premises,Buzzer/wireless intercom,Heating,Family/kid friendly,Essentials,Shampoo,24-hour check-in,Hangers,Hair dryer,Laptop friendly workspace</t>
  </si>
  <si>
    <t>TV, Cable TV, Internet, Wireless Internet, Air conditioning, Kitchen, Free parking on premises, Buzzer/wireless intercom, Heating, Family/kid friendly, Essentials, Shampoo, 24-hour check-in, Hangers, Hair dryer, Laptop friendly workspace</t>
  </si>
  <si>
    <t>TV,Wireless Internet,Kitchen,Pets allowed,Heating,Washer,Smoke detector,Fire extinguisher,Lock on bedroom door,Hair dryer,Iron,translation missing: en.hosting_amenity_49</t>
  </si>
  <si>
    <t>TV, Wireless Internet, Kitchen, Pets allowed, Heating, Washer, Smoke detector, Fire extinguisher, Lock on bedroom door, Hair dryer, Iron</t>
  </si>
  <si>
    <t>TV,Wireless Internet,Kitchen,Heating,Washer,Dryer,Smoke detector,Fire extinguisher,Essentials</t>
  </si>
  <si>
    <t>Leena &amp; Juha</t>
  </si>
  <si>
    <t>TV,Cable TV,Wireless Internet,Free parking on premises,Pets allowed,Heating,Family/kid friendly,Washer,Smoke detector,Essentials,Shampoo,Hangers,Hair dryer,Iron,Private entrance,Childrenâ€™s books and toys,Crib,Room-darkening shades</t>
  </si>
  <si>
    <t>TV, Cable TV, Wireless Internet, Free parking on premises, Pets allowed, Heating, Family/kid friendly, Washer, Smoke detector, Essentials, Shampoo, Hangers, Hair dryer, Iron, Private entrance, Childrenâ€™s books and toys, Crib, Room-darkening shades</t>
  </si>
  <si>
    <t>Wireless Internet,Kitchen,Elevator in building,Heating,Carbon monoxide detector,translation missing: en.hosting_amenity_49,translation missing: en.hosting_amenity_50</t>
  </si>
  <si>
    <t>Wireless Internet, Kitchen, Elevator in building, Heating, Carbon monoxide detector</t>
  </si>
  <si>
    <t>Wireless Internet,Breakfast,Heating,Family/kid friendly,Essentials,Iron</t>
  </si>
  <si>
    <t>Wireless Internet, Breakfast, Heating, Family/kid friendly, Essentials, Iron</t>
  </si>
  <si>
    <t>TV,Cable TV,Internet,Wireless Internet,Kitchen,Breakfast,Buzzer/wireless intercom,Heating,Family/kid friendly,Washer,Smoke detector,Fire extinguisher,Essentials,Shampoo</t>
  </si>
  <si>
    <t>TV, Cable TV, Internet, Wireless Internet, Kitchen, Breakfast, Buzzer/wireless intercom, Heating, Family/kid friendly, Washer, Smoke detector, Fire extinguisher, Essentials, Shampoo</t>
  </si>
  <si>
    <t>Internet,Wireless Internet,Kitchen,Heating,Family/kid friendly,Washer,Dryer,Smoke detector,Fire extinguisher,Essentials,translation missing: en.hosting_amenity_50</t>
  </si>
  <si>
    <t>Internet, Wireless Internet, Kitchen, Heating, Family/kid friendly, Washer, Dryer, Smoke detector, Fire extinguisher, Essentials</t>
  </si>
  <si>
    <t>Internet,Wireless Internet,Kitchen,Buzzer/wireless intercom,Heating,Washer,Smoke detector,Shampoo,24-hour check-in,Hair dryer,Iron</t>
  </si>
  <si>
    <t>Internet, Wireless Internet, Kitchen, Buzzer/wireless intercom, Heating, Washer, Smoke detector, Shampoo, 24-hour check-in, Hair dryer, Iron</t>
  </si>
  <si>
    <t>TV,Cable TV,Internet,Wireless Internet,Kitchen,Buzzer/wireless intercom,Heating,Family/kid friendly,Smoke detector,Fire extinguisher,Essentials,Hangers,Hair dryer,Iron,Laptop friendly workspace,Self Check-In,Smartlock,Private entrance</t>
  </si>
  <si>
    <t>TV, Cable TV, Internet, Wireless Internet, Kitchen, Buzzer/wireless intercom, Heating, Family/kid friendly, Smoke detector, Fire extinguisher, Essentials, Hangers, Hair dryer, Iron, Laptop friendly workspace, Self Check-In, Smartlock, Private entrance</t>
  </si>
  <si>
    <t>Wireless Internet,Wheelchair accessible,Kitchen,Free parking on premises,Elevator in building,Heating,Washer,Essentials</t>
  </si>
  <si>
    <t>Wireless Internet, Wheelchair accessible, Kitchen, Free parking on premises, Elevator in building, Heating, Washer, Essentials</t>
  </si>
  <si>
    <t>TV,Cable TV,Internet,Wireless Internet,Kitchen,Buzzer/wireless intercom,Heating,Family/kid friendly,Smoke detector,Carbon monoxide detector,Fire extinguisher,Essentials,Shampoo,24-hour check-in,Hangers,Laptop friendly workspace</t>
  </si>
  <si>
    <t>TV, Cable TV, Internet, Wireless Internet, Kitchen, Buzzer/wireless intercom, Heating, Family/kid friendly, Smoke detector, Carbon monoxide detector, Fire extinguisher, Essentials, Shampoo, 24-hour check-in, Hangers, Laptop friendly workspace</t>
  </si>
  <si>
    <t>Ben &amp; Laly</t>
  </si>
  <si>
    <t>Internet,Wireless Internet,Kitchen,Free parking on premises,Heating,Family/kid friendly,Washer,Dryer,Smoke detector,Essentials,Shampoo,Iron,Laptop friendly workspace,Baby monitor,Outlet covers,Baby bath,Changing table,High chair,Childrenâ€™s books and toys,Babysitter recommendations,Pack â€™n Play/travel crib,Childrenâ€™s dinnerware</t>
  </si>
  <si>
    <t>Internet, Wireless Internet, Kitchen, Free parking on premises, Heating, Family/kid friendly, Washer, Dryer, Smoke detector, Essentials, Shampoo, Iron, Laptop friendly workspace, Baby monitor, Outlet covers, Baby bath, Changing table, High chair, Childrenâ€™s books and toys, Babysitter recommendations, Pack â€™n Play/travel crib, Childrenâ€™s dinnerware</t>
  </si>
  <si>
    <t>Wireless Internet,Free parking on premises,Breakfast,Heating,Smoke detector,Fire extinguisher,Essentials,Shampoo,Hangers,Hair dryer,translation missing: en.hosting_amenity_49,translation missing: en.hosting_amenity_50</t>
  </si>
  <si>
    <t>Wireless Internet, Free parking on premises, Breakfast, Heating, Smoke detector, Fire extinguisher, Essentials, Shampoo, Hangers, Hair dryer</t>
  </si>
  <si>
    <t>TV,Cable TV,Internet,Wireless Internet,Kitchen,Free parking on premises,Indoor fireplace,Buzzer/wireless intercom,Heating,Family/kid friendly,Suitable for events,Smoke detector,Fire extinguisher,Essentials,Shampoo,Hangers,Hair dryer,Iron,Laptop friendly workspace</t>
  </si>
  <si>
    <t>TV, Cable TV, Internet, Wireless Internet, Kitchen, Free parking on premises, Indoor fireplace, Buzzer/wireless intercom, Heating, Family/kid friendly, Suitable for events, Smoke detector, Fire extinguisher, Essentials, Shampoo, Hangers, Hair dryer, Iron, Laptop friendly workspace</t>
  </si>
  <si>
    <t>Hajar</t>
  </si>
  <si>
    <t>TV,Cable TV,Internet,Wireless Internet,Kitchen,Smoking allowed,Buzzer/wireless intercom,Heating,Family/kid friendly,Washer,Dryer,Smoke detector,Carbon monoxide detector,First aid kit,Safety card,Fire extinguisher,Essentials,Shampoo,24-hour check-in,Hangers,Hair dryer,Laptop friendly workspace</t>
  </si>
  <si>
    <t>TV, Cable TV, Internet, Wireless Internet, Kitchen, Smoking allowed, Buzzer/wireless intercom, Heating, Family/kid friendly, Washer, Dryer, Smoke detector, Carbon monoxide detector, First aid kit, Safety card, Fire extinguisher, Essentials, Shampoo, 24-hour check-in, Hangers, Hair dryer, Laptop friendly workspace</t>
  </si>
  <si>
    <t>Internet,Wireless Internet,Kitchen,Breakfast,Buzzer/wireless intercom,Heating,Smoke detector,First aid kit,Fire extinguisher,Essentials,Shampoo</t>
  </si>
  <si>
    <t>Internet, Wireless Internet, Kitchen, Breakfast, Buzzer/wireless intercom, Heating, Smoke detector, First aid kit, Fire extinguisher, Essentials, Shampoo</t>
  </si>
  <si>
    <t>TV,Internet,Wireless Internet,Kitchen,Breakfast,Heating,Family/kid friendly,Washer,Smoke detector,First aid kit,Essentials,Shampoo,translation missing: en.hosting_amenity_50</t>
  </si>
  <si>
    <t>TV,Internet,Wireless Internet,Kitchen,Buzzer/wireless intercom,Heating,Washer,First aid kit,Fire extinguisher,Essentials,Shampoo,Lock on bedroom door,Hangers,Hair dryer,Iron,Laptop friendly workspace,translation missing: en.hosting_amenity_49,translation missing: en.hosting_amenity_50</t>
  </si>
  <si>
    <t>TV, Internet, Wireless Internet, Kitchen, Buzzer/wireless intercom, Heating, Washer, First aid kit, Fire extinguisher, Essentials, Shampoo, Lock on bedroom door, Hangers, Hair dryer, Iron, Laptop friendly workspace</t>
  </si>
  <si>
    <t>TV,Internet,Wireless Internet,Kitchen,Smoking allowed,Indoor fireplace,Heating,Family/kid friendly,First aid kit,Essentials,Shampoo,Lock on bedroom door,24-hour check-in,Hair dryer,Laptop friendly workspace</t>
  </si>
  <si>
    <t>TV, Internet, Wireless Internet, Kitchen, Smoking allowed, Indoor fireplace, Heating, Family/kid friendly, First aid kit, Essentials, Shampoo, Lock on bedroom door, 24-hour check-in, Hair dryer, Laptop friendly workspace</t>
  </si>
  <si>
    <t>Kitchen,Smoking allowed,Pets allowed,Buzzer/wireless intercom,Heating,Family/kid friendly,Suitable for events,Essentials,Hangers,Iron,Laptop friendly workspace</t>
  </si>
  <si>
    <t>Kitchen, Smoking allowed, Pets allowed, Buzzer/wireless intercom, Heating, Family/kid friendly, Suitable for events, Essentials, Hangers, Iron, Laptop friendly workspace</t>
  </si>
  <si>
    <t>Internet,Wireless Internet,Kitchen,Buzzer/wireless intercom,Heating,Washer,Shampoo</t>
  </si>
  <si>
    <t>Internet, Wireless Internet, Kitchen, Buzzer/wireless intercom, Heating, Washer, Shampoo</t>
  </si>
  <si>
    <t>Internet,Wireless Internet,Kitchen,Pets allowed,Buzzer/wireless intercom,Heating,Family/kid friendly,Smoke detector,First aid kit,Shampoo</t>
  </si>
  <si>
    <t>Internet, Wireless Internet, Kitchen, Pets allowed, Buzzer/wireless intercom, Heating, Family/kid friendly, Smoke detector, First aid kit, Shampoo</t>
  </si>
  <si>
    <t>Viv And Xav</t>
  </si>
  <si>
    <t>TV,Internet,Wireless Internet,Kitchen,Indoor fireplace,Heating,Washer,Dryer,Smoke detector,First aid kit,Essentials,Shampoo,translation missing: en.hosting_amenity_49,translation missing: en.hosting_amenity_50</t>
  </si>
  <si>
    <t>TV, Internet, Wireless Internet, Kitchen, Indoor fireplace, Heating, Washer, Dryer, Smoke detector, First aid kit, Essentials, Shampoo</t>
  </si>
  <si>
    <t>Sheena</t>
  </si>
  <si>
    <t>TV,Wireless Internet,Wheelchair accessible,Kitchen,Buzzer/wireless intercom,Heating,Family/kid friendly,Essentials,Shampoo,Hangers,Hair dryer,Iron,Laptop friendly workspace,Bathtub</t>
  </si>
  <si>
    <t>TV, Wireless Internet, Wheelchair accessible, Kitchen, Buzzer/wireless intercom, Heating, Family/kid friendly, Essentials, Shampoo, Hangers, Hair dryer, Iron, Laptop friendly workspace, Bathtub</t>
  </si>
  <si>
    <t>Sauty</t>
  </si>
  <si>
    <t>Wireless Internet,Kitchen,Buzzer/wireless intercom,Heating,Fire extinguisher</t>
  </si>
  <si>
    <t>Wireless Internet, Kitchen, Buzzer/wireless intercom, Heating, Fire extinguisher</t>
  </si>
  <si>
    <t>Haein</t>
  </si>
  <si>
    <t>Wireless Internet,Kitchen,Hot tub,Buzzer/wireless intercom,Heating</t>
  </si>
  <si>
    <t>Wireless Internet, Kitchen, Hot tub, Buzzer/wireless intercom, Heating</t>
  </si>
  <si>
    <t>Aurore Et Ludovic</t>
  </si>
  <si>
    <t>Wireless Internet,Kitchen,Buzzer/wireless intercom,Heating,Family/kid friendly,First aid kit,Fire extinguisher,Essentials,Shampoo,24-hour check-in,Hangers,Hair dryer,Laptop friendly workspace,Babysitter recommendations,Pack â€™n Play/travel crib</t>
  </si>
  <si>
    <t>Wireless Internet, Kitchen, Buzzer/wireless intercom, Heating, Family/kid friendly, First aid kit, Fire extinguisher, Essentials, Shampoo, 24-hour check-in, Hangers, Hair dryer, Laptop friendly workspace, Babysitter recommendations, Pack â€™n Play/travel crib</t>
  </si>
  <si>
    <t>Internet,Wireless Internet,Kitchen,Buzzer/wireless intercom,Heating,Washer,Dryer,Smoke detector,First aid kit,Fire extinguisher,Hangers,Laptop friendly workspace,translation missing: en.hosting_amenity_49,translation missing: en.hosting_amenity_50</t>
  </si>
  <si>
    <t>Internet, Wireless Internet, Kitchen, Buzzer/wireless intercom, Heating, Washer, Dryer, Smoke detector, First aid kit, Fire extinguisher, Hangers, Laptop friendly workspace</t>
  </si>
  <si>
    <t>Internet,Wireless Internet,Kitchen,Free parking on premises,Pets allowed,Elevator in building,Buzzer/wireless intercom,Heating,Family/kid friendly,Washer,Smoke detector,Carbon monoxide detector,First aid kit,Fire extinguisher,Essentials,Hangers,Hair dryer,Iron,Laptop friendly workspace</t>
  </si>
  <si>
    <t>Internet, Wireless Internet, Kitchen, Free parking on premises, Pets allowed, Elevator in building, Buzzer/wireless intercom, Heating, Family/kid friendly, Washer, Smoke detector, Carbon monoxide detector, First aid kit, Fire extinguisher, Essentials, Hangers, Hair dryer, Iron, Laptop friendly workspace</t>
  </si>
  <si>
    <t>TV,Internet,Wireless Internet,Kitchen,Indoor fireplace,Heating,Washer,Dryer,First aid kit,Fire extinguisher,Essentials,Shampoo,24-hour check-in,Hangers,Iron,Laptop friendly workspace,translation missing: en.hosting_amenity_49,translation missing: en.hosting_amenity_50</t>
  </si>
  <si>
    <t>TV, Internet, Wireless Internet, Kitchen, Indoor fireplace, Heating, Washer, Dryer, First aid kit, Fire extinguisher, Essentials, Shampoo, 24-hour check-in, Hangers, Iron, Laptop friendly workspace</t>
  </si>
  <si>
    <t>TV,Internet,Wireless Internet,Kitchen,Breakfast,Buzzer/wireless intercom,Heating,Family/kid friendly,Washer,Dryer,Smoke detector,First aid kit,Fire extinguisher,Essentials,Shampoo,Hangers,Hair dryer,Iron,translation missing: en.hosting_amenity_50</t>
  </si>
  <si>
    <t>TV, Internet, Wireless Internet, Kitchen, Breakfast, Buzzer/wireless intercom, Heating, Family/kid friendly, Washer, Dryer, Smoke detector, First aid kit, Fire extinguisher, Essentials, Shampoo, Hangers, Hair dryer, Iron</t>
  </si>
  <si>
    <t>MoÃ¯se</t>
  </si>
  <si>
    <t>TV,Cable TV,Internet,Wireless Internet,Kitchen,Heating,Smoke detector,First aid kit,Safety card,Fire extinguisher,Essentials,translation missing: en.hosting_amenity_50</t>
  </si>
  <si>
    <t>TV, Cable TV, Internet, Wireless Internet, Kitchen, Heating, Smoke detector, First aid kit, Safety card, Fire extinguisher, Essentials</t>
  </si>
  <si>
    <t>Internet,Wireless Internet,Kitchen,Smoking allowed,Pets live on this property,Cat(s),Buzzer/wireless intercom,Heating,Essentials</t>
  </si>
  <si>
    <t>Internet, Wireless Internet, Kitchen, Smoking allowed, Pets live on this property, Cat(s), Buzzer/wireless intercom, Heating, Essentials</t>
  </si>
  <si>
    <t>TV,Internet,Wireless Internet,Wheelchair accessible,Kitchen,Elevator in building,Buzzer/wireless intercom,Heating,Family/kid friendly,Washer,Dryer,Smoke detector,Carbon monoxide detector,Fire extinguisher,Essentials,Shampoo,24-hour check-in,Hangers,Hair dryer,Iron,Laptop friendly workspace</t>
  </si>
  <si>
    <t>TV, Internet, Wireless Internet, Wheelchair accessible, Kitchen, Elevator in building, Buzzer/wireless intercom, Heating, Family/kid friendly, Washer, Dryer, Smoke detector, Carbon monoxide detector, Fire extinguisher, Essentials, Shampoo, 24-hour check-in, Hangers, Hair dryer, Iron, Laptop friendly workspace</t>
  </si>
  <si>
    <t>Internet,Wireless Internet,Kitchen,Breakfast,Buzzer/wireless intercom,Heating,Family/kid friendly,Smoke detector,First aid kit,Fire extinguisher,Essentials,Shampoo,Lock on bedroom door,Hangers,Hair dryer,Iron,Laptop friendly workspace</t>
  </si>
  <si>
    <t>Internet, Wireless Internet, Kitchen, Breakfast, Buzzer/wireless intercom, Heating, Family/kid friendly, Smoke detector, First aid kit, Fire extinguisher, Essentials, Shampoo, Lock on bedroom door, Hangers, Hair dryer, Iron, Laptop friendly workspace</t>
  </si>
  <si>
    <t>TV,Cable TV,Internet,Wireless Internet,Kitchen,Smoking allowed,Buzzer/wireless intercom,Heating,Family/kid friendly,Washer,Smoke detector,Essentials,Hair dryer</t>
  </si>
  <si>
    <t>TV, Cable TV, Internet, Wireless Internet, Kitchen, Smoking allowed, Buzzer/wireless intercom, Heating, Family/kid friendly, Washer, Smoke detector, Essentials, Hair dryer</t>
  </si>
  <si>
    <t>TV,Wireless Internet,Kitchen,Smoking allowed,Pets allowed,Buzzer/wireless intercom,Heating,Family/kid friendly,Suitable for events,Washer,Smoke detector,Fire extinguisher,Essentials,24-hour check-in,Hair dryer,Iron</t>
  </si>
  <si>
    <t>TV, Wireless Internet, Kitchen, Smoking allowed, Pets allowed, Buzzer/wireless intercom, Heating, Family/kid friendly, Suitable for events, Washer, Smoke detector, Fire extinguisher, Essentials, 24-hour check-in, Hair dryer, Iron</t>
  </si>
  <si>
    <t>Internet,Wireless Internet,Kitchen,Buzzer/wireless intercom,Heating,Family/kid friendly,Smoke detector,Carbon monoxide detector,Essentials,Shampoo,24-hour check-in,Hangers,Hair dryer,Iron,Laptop friendly workspace</t>
  </si>
  <si>
    <t>Internet, Wireless Internet, Kitchen, Buzzer/wireless intercom, Heating, Family/kid friendly, Smoke detector, Carbon monoxide detector, Essentials, Shampoo, 24-hour check-in, Hangers, Hair dryer, Iron, Laptop friendly workspace</t>
  </si>
  <si>
    <t>Internet,Wireless Internet,Kitchen,Buzzer/wireless intercom,Heating,Family/kid friendly,Washer,Essentials,Hangers,Hair dryer,Iron,Laptop friendly workspace</t>
  </si>
  <si>
    <t>Internet, Wireless Internet, Kitchen, Buzzer/wireless intercom, Heating, Family/kid friendly, Washer, Essentials, Hangers, Hair dryer, Iron, Laptop friendly workspace</t>
  </si>
  <si>
    <t>TV,Cable TV,Wireless Internet,Kitchen,Gym,Breakfast,Pets live on this property,Cat(s),Elevator in building,Heating,Family/kid friendly,Washer,Smoke detector,First aid kit,Essentials,Shampoo,Hangers,Hair dryer,Iron,Laptop friendly workspace,translation missing: en.hosting_amenity_50</t>
  </si>
  <si>
    <t>TV, Cable TV, Wireless Internet, Kitchen, Gym, Breakfast, Pets live on this property, Cat(s), Elevator in building, Heating, Family/kid friendly, Washer, Smoke detector, First aid kit, Essentials, Shampoo, Hangers, Hair dryer, Iron, Laptop friendly workspace</t>
  </si>
  <si>
    <t>DomTom</t>
  </si>
  <si>
    <t>TV,Cable TV,Internet,Wireless Internet,Kitchen,Free parking on premises,Indoor fireplace,Buzzer/wireless intercom,Heating,Washer,Dryer,Smoke detector,Carbon monoxide detector,Safety card,Fire extinguisher,Essentials,Shampoo,Lock on bedroom door,Hangers,Hair dryer,Iron,Laptop friendly workspace,Self Check-In,Keypad,Private entrance</t>
  </si>
  <si>
    <t>TV, Cable TV, Internet, Wireless Internet, Kitchen, Free parking on premises, Indoor fireplace, Buzzer/wireless intercom, Heating, Washer, Dryer, Smoke detector, Carbon monoxide detector, Safety card, Fire extinguisher, Essentials, Shampoo, Lock on bedroom door, Hangers, Hair dryer, Iron, Laptop friendly workspace, Self Check-In, Keypad, Private entrance</t>
  </si>
  <si>
    <t>TV,Cable TV,Internet,Wireless Internet,Kitchen,Free parking on premises,Elevator in building,Buzzer/wireless intercom,Heating,Washer,Dryer,Smoke detector,Essentials,Shampoo,Hangers,Hair dryer,Iron</t>
  </si>
  <si>
    <t>TV, Cable TV, Internet, Wireless Internet, Kitchen, Free parking on premises, Elevator in building, Buzzer/wireless intercom, Heating, Washer, Dryer, Smoke detector, Essentials, Shampoo, Hangers, Hair dryer, Iron</t>
  </si>
  <si>
    <t>TV,Wireless Internet,Kitchen,Elevator in building,Buzzer/wireless intercom,Heating,Smoke detector,Carbon monoxide detector,Safety card,Fire extinguisher,Essentials,Shampoo,24-hour check-in,Hangers,Hair dryer,Iron,Laptop friendly workspace</t>
  </si>
  <si>
    <t>TV, Wireless Internet, Kitchen, Elevator in building, Buzzer/wireless intercom, Heating, Smoke detector, Carbon monoxide detector, Safety card, Fire extinguisher, Essentials, Shampoo, 24-hour check-in, Hangers, Hair dryer, Iron, Laptop friendly workspace</t>
  </si>
  <si>
    <t>Miu</t>
  </si>
  <si>
    <t>Wireless Internet,Kitchen,Free parking on premises,Breakfast,Indoor fireplace,Heating,Family/kid friendly,Smoke detector,First aid kit,Fire extinguisher,Essentials,Shampoo,Lock on bedroom door,Hangers,Hair dryer,Iron,Laptop friendly workspace</t>
  </si>
  <si>
    <t>Wireless Internet, Kitchen, Free parking on premises, Breakfast, Indoor fireplace, Heating, Family/kid friendly, Smoke detector, First aid kit, Fire extinguisher, Essentials, Shampoo, Lock on bedroom door, Hangers, Hair dryer, Iron, Laptop friendly workspace</t>
  </si>
  <si>
    <t>TV,Cable TV,Kitchen,Elevator in building,Buzzer/wireless intercom,Heating,Washer,Dryer,Smoke detector,Essentials,Hangers,Iron,Laptop friendly workspace</t>
  </si>
  <si>
    <t>TV, Cable TV, Kitchen, Elevator in building, Buzzer/wireless intercom, Heating, Washer, Dryer, Smoke detector, Essentials, Hangers, Iron, Laptop friendly workspace</t>
  </si>
  <si>
    <t>Homes</t>
  </si>
  <si>
    <t>Kitchen,Buzzer/wireless intercom,Heating,Essentials</t>
  </si>
  <si>
    <t>TV,Wireless Internet,Heating,Family/kid friendly,Smoke detector,First aid kit,Fire extinguisher,Essentials,Shampoo,Lock on bedroom door,24-hour check-in,Hangers,Hair dryer</t>
  </si>
  <si>
    <t>TV, Wireless Internet, Heating, Family/kid friendly, Smoke detector, First aid kit, Fire extinguisher, Essentials, Shampoo, Lock on bedroom door, 24-hour check-in, Hangers, Hair dryer</t>
  </si>
  <si>
    <t>TV,Wireless Internet,Kitchen,Smoking allowed,Elevator in building,Heating,Washer,Essentials,Hangers,Hair dryer,Iron,Laptop friendly workspace,translation missing: en.hosting_amenity_49,translation missing: en.hosting_amenity_50</t>
  </si>
  <si>
    <t>TV,Wireless Internet,Kitchen,Pets allowed,Elevator in building,Heating,Family/kid friendly,Smoke detector,Essentials,Hair dryer</t>
  </si>
  <si>
    <t>TV, Wireless Internet, Kitchen, Pets allowed, Elevator in building, Heating, Family/kid friendly, Smoke detector, Essentials, Hair dryer</t>
  </si>
  <si>
    <t>Christa &amp; Family</t>
  </si>
  <si>
    <t>TV,Internet,Wireless Internet,Kitchen,Smoking allowed,Elevator in building,Buzzer/wireless intercom,Heating,Family/kid friendly,Fire extinguisher,Essentials,Shampoo,24-hour check-in,Hangers,Laptop friendly workspace,translation missing: en.hosting_amenity_50</t>
  </si>
  <si>
    <t>TV, Internet, Wireless Internet, Kitchen, Smoking allowed, Elevator in building, Buzzer/wireless intercom, Heating, Family/kid friendly, Fire extinguisher, Essentials, Shampoo, 24-hour check-in, Hangers, Laptop friendly workspace</t>
  </si>
  <si>
    <t>Rutger &amp; Eline</t>
  </si>
  <si>
    <t>TV,Wireless Internet,Kitchen,Free parking on premises,Elevator in building,Buzzer/wireless intercom,Heating,Family/kid friendly,Washer,Smoke detector</t>
  </si>
  <si>
    <t>TV, Wireless Internet, Kitchen, Free parking on premises, Elevator in building, Buzzer/wireless intercom, Heating, Family/kid friendly, Washer, Smoke detector</t>
  </si>
  <si>
    <t>Wireless Internet,Kitchen,Buzzer/wireless intercom,Heating,Washer,Smoke detector,Fire extinguisher,Essentials,Shampoo,Hangers,Hair dryer,Iron,Laptop friendly workspace,Bathtub</t>
  </si>
  <si>
    <t>Wireless Internet, Kitchen, Buzzer/wireless intercom, Heating, Washer, Smoke detector, Fire extinguisher, Essentials, Shampoo, Hangers, Hair dryer, Iron, Laptop friendly workspace, Bathtub</t>
  </si>
  <si>
    <t>TV,Cable TV,Wireless Internet,Kitchen,Hot tub,Heating,Washer,Dryer,Smoke detector,Carbon monoxide detector,First aid kit,Fire extinguisher,Essentials,Shampoo,Hangers,Hair dryer,Iron,Laptop friendly workspace,translation missing: en.hosting_amenity_49,translation missing: en.hosting_amenity_50</t>
  </si>
  <si>
    <t>TV, Cable TV, Wireless Internet, Kitchen, Hot tub, Heating, Washer, Dryer, Smoke detector, Carbon monoxide detector, First aid kit, Fire extinguisher, Essentials, Shampoo, Hangers, Hair dryer, Iron, Laptop friendly workspace</t>
  </si>
  <si>
    <t>Kitchen,Elevator in building,Buzzer/wireless intercom,Heating,Family/kid friendly,Smoke detector,First aid kit,Safety card,Fire extinguisher,Shampoo,24-hour check-in,Hangers</t>
  </si>
  <si>
    <t>Kitchen, Elevator in building, Buzzer/wireless intercom, Heating, Family/kid friendly, Smoke detector, First aid kit, Safety card, Fire extinguisher, Shampoo, 24-hour check-in, Hangers</t>
  </si>
  <si>
    <t>Zarinka</t>
  </si>
  <si>
    <t>TV,Cable TV,Internet,Wireless Internet,Air conditioning,Heating,Smoke detector,Fire extinguisher,Essentials</t>
  </si>
  <si>
    <t>TV, Cable TV, Internet, Wireless Internet, Air conditioning, Heating, Smoke detector, Fire extinguisher, Essentials</t>
  </si>
  <si>
    <t>Internet,Wireless Internet,Air conditioning,Kitchen,Elevator in building,Heating,Family/kid friendly,First aid kit,Essentials,Shampoo,Hangers,Iron</t>
  </si>
  <si>
    <t>Internet, Wireless Internet, Air conditioning, Kitchen, Elevator in building, Heating, Family/kid friendly, First aid kit, Essentials, Shampoo, Hangers, Iron</t>
  </si>
  <si>
    <t>Hassine</t>
  </si>
  <si>
    <t>TV,Cable TV,Internet,Wireless Internet,Kitchen,Doorman,Elevator in building,Buzzer/wireless intercom,Heating,Washer,Dryer,Smoke detector,Carbon monoxide detector,First aid kit,Essentials,Shampoo,Hangers,Hair dryer,Iron,Laptop friendly workspace,translation missing: en.hosting_amenity_49,translation missing: en.hosting_amenity_50,Self Check-In,Lockbox,Private entrance</t>
  </si>
  <si>
    <t>TV, Cable TV, Internet, Wireless Internet, Kitchen, Doorman, Elevator in building, Buzzer/wireless intercom, Heating, Washer, Dryer, Smoke detector, Carbon monoxide detector, First aid kit, Essentials, Shampoo, Hangers, Hair dryer, Iron, Laptop friendly workspace, Self Check-In, Lockbox, Private entrance</t>
  </si>
  <si>
    <t>Internet,Wireless Internet,Kitchen,Free parking on premises,Pets live on this property,Dog(s),Washer,Fire extinguisher,Lock on bedroom door,24-hour check-in,Hangers,Hair dryer,Iron</t>
  </si>
  <si>
    <t>Internet, Wireless Internet, Kitchen, Free parking on premises, Pets live on this property, Dog(s), Washer, Fire extinguisher, Lock on bedroom door, 24-hour check-in, Hangers, Hair dryer, Iron</t>
  </si>
  <si>
    <t>Bora</t>
  </si>
  <si>
    <t>TV,Internet,Wireless Internet,Kitchen,Free parking on premises,Elevator in building,Hot tub,Indoor fireplace,Buzzer/wireless intercom,Heating,Family/kid friendly,Washer,Essentials,Shampoo,24-hour check-in,Hangers,Hair dryer,Iron,Laptop friendly workspace</t>
  </si>
  <si>
    <t>TV, Internet, Wireless Internet, Kitchen, Free parking on premises, Elevator in building, Hot tub, Indoor fireplace, Buzzer/wireless intercom, Heating, Family/kid friendly, Washer, Essentials, Shampoo, 24-hour check-in, Hangers, Hair dryer, Iron, Laptop friendly workspace</t>
  </si>
  <si>
    <t>Internet,Wireless Internet,Kitchen,Free parking on premises,Breakfast,Buzzer/wireless intercom,Heating,Washer,Dryer,Smoke detector,Essentials,Shampoo,Hangers,Hair dryer,Laptop friendly workspace</t>
  </si>
  <si>
    <t>Internet, Wireless Internet, Kitchen, Free parking on premises, Breakfast, Buzzer/wireless intercom, Heating, Washer, Dryer, Smoke detector, Essentials, Shampoo, Hangers, Hair dryer, Laptop friendly workspace</t>
  </si>
  <si>
    <t>Jiekun</t>
  </si>
  <si>
    <t>Internet,Wireless Internet,Kitchen,Heating,Essentials,Shampoo,Lock on bedroom door,Hangers,Laptop friendly workspace</t>
  </si>
  <si>
    <t>Internet, Wireless Internet, Kitchen, Heating, Essentials, Shampoo, Lock on bedroom door, Hangers, Laptop friendly workspace</t>
  </si>
  <si>
    <t>TV,Wireless Internet,Kitchen,Pets allowed,Breakfast,Pets live on this property,Cat(s),Elevator in building,Heating,Family/kid friendly,Smoke detector,Fire extinguisher,Essentials,Hair dryer</t>
  </si>
  <si>
    <t>TV, Wireless Internet, Kitchen, Pets allowed, Breakfast, Pets live on this property, Cat(s), Elevator in building, Heating, Family/kid friendly, Smoke detector, Fire extinguisher, Essentials, Hair dryer</t>
  </si>
  <si>
    <t>TV,Wireless Internet,Kitchen,Breakfast,Buzzer/wireless intercom,Heating,Washer,Smoke detector,Safety card,Fire extinguisher,Essentials,Shampoo</t>
  </si>
  <si>
    <t>TV, Wireless Internet, Kitchen, Breakfast, Buzzer/wireless intercom, Heating, Washer, Smoke detector, Safety card, Fire extinguisher, Essentials, Shampoo</t>
  </si>
  <si>
    <t>TV,Wireless Internet,Kitchen,Buzzer/wireless intercom,Heating,Suitable for events,Washer,Smoke detector,Carbon monoxide detector</t>
  </si>
  <si>
    <t>TV, Wireless Internet, Kitchen, Buzzer/wireless intercom, Heating, Suitable for events, Washer, Smoke detector, Carbon monoxide detector</t>
  </si>
  <si>
    <t>TV,Wireless Internet,Kitchen,Heating,Family/kid friendly,Suitable for events,Washer,Smoke detector,Essentials,Hangers,Hair dryer,Iron,Laptop friendly workspace,translation missing: en.hosting_amenity_50</t>
  </si>
  <si>
    <t>TV, Wireless Internet, Kitchen, Heating, Family/kid friendly, Suitable for events, Washer, Smoke detector, Essentials, Hangers, Hair dryer, Iron, Laptop friendly workspace</t>
  </si>
  <si>
    <t>Wireless Internet,Kitchen,Breakfast,Elevator in building,Heating,Family/kid friendly,Washer,Smoke detector,Carbon monoxide detector,First aid kit,Essentials,Shampoo,Hangers,Hair dryer,Iron,Laptop friendly workspace,Private entrance</t>
  </si>
  <si>
    <t>Wireless Internet, Kitchen, Breakfast, Elevator in building, Heating, Family/kid friendly, Washer, Smoke detector, Carbon monoxide detector, First aid kit, Essentials, Shampoo, Hangers, Hair dryer, Iron, Laptop friendly workspace, Private entrance</t>
  </si>
  <si>
    <t>TV,Internet,Wireless Internet,Kitchen,Heating,Family/kid friendly,First aid kit,Fire extinguisher,Essentials,Shampoo,translation missing: en.hosting_amenity_50</t>
  </si>
  <si>
    <t>TV, Internet, Wireless Internet, Kitchen, Heating, Family/kid friendly, First aid kit, Fire extinguisher, Essentials, Shampoo</t>
  </si>
  <si>
    <t>TV,Cable TV,Internet,Wireless Internet,Kitchen,Heating,Washer,Dryer,Smoke detector,Fire extinguisher,Essentials,Shampoo,Iron,translation missing: en.hosting_amenity_49,translation missing: en.hosting_amenity_50</t>
  </si>
  <si>
    <t>TV, Cable TV, Internet, Wireless Internet, Kitchen, Heating, Washer, Dryer, Smoke detector, Fire extinguisher, Essentials, Shampoo, Iron</t>
  </si>
  <si>
    <t>Wireless Internet,Kitchen,Free parking on premises,Smoking allowed,Pets live on this property,Cat(s),Heating,Family/kid friendly,Washer,Dryer</t>
  </si>
  <si>
    <t>Wireless Internet, Kitchen, Free parking on premises, Smoking allowed, Pets live on this property, Cat(s), Heating, Family/kid friendly, Washer, Dryer</t>
  </si>
  <si>
    <t>Internet,Wireless Internet,Kitchen,Buzzer/wireless intercom,Heating,Washer,Smoke detector,Fire extinguisher,Essentials,Hair dryer,Iron,Laptop friendly workspace,translation missing: en.hosting_amenity_49,translation missing: en.hosting_amenity_50</t>
  </si>
  <si>
    <t>Internet, Wireless Internet, Kitchen, Buzzer/wireless intercom, Heating, Washer, Smoke detector, Fire extinguisher, Essentials, Hair dryer, Iron, Laptop friendly workspace</t>
  </si>
  <si>
    <t>TV,Internet,Wireless Internet,Wheelchair accessible,Kitchen,Smoking allowed,Breakfast,Elevator in building,Buzzer/wireless intercom,Heating,Family/kid friendly,Smoke detector,Essentials,Shampoo,Hangers,Iron,Laptop friendly workspace,Bathtub,Room-darkening shades</t>
  </si>
  <si>
    <t>TV, Internet, Wireless Internet, Wheelchair accessible, Kitchen, Smoking allowed, Breakfast, Elevator in building, Buzzer/wireless intercom, Heating, Family/kid friendly, Smoke detector, Essentials, Shampoo, Hangers, Iron, Laptop friendly workspace, Bathtub, Room-darkening shades</t>
  </si>
  <si>
    <t>Internet,Wireless Internet,Kitchen,Pets live on this property,Dog(s),Heating,Family/kid friendly,Washer,First aid kit,Essentials</t>
  </si>
  <si>
    <t>Internet, Wireless Internet, Kitchen, Pets live on this property, Dog(s), Heating, Family/kid friendly, Washer, First aid kit, Essentials</t>
  </si>
  <si>
    <t>TV,Wireless Internet,Kitchen,Elevator in building,Family/kid friendly,Smoke detector,Essentials,Shampoo,24-hour check-in,Hangers,Hair dryer,Iron,Laptop friendly workspace</t>
  </si>
  <si>
    <t>TV, Wireless Internet, Kitchen, Elevator in building, Family/kid friendly, Smoke detector, Essentials, Shampoo, 24-hour check-in, Hangers, Hair dryer, Iron, Laptop friendly workspace</t>
  </si>
  <si>
    <t>AllYours</t>
  </si>
  <si>
    <t>TV,Wireless Internet,Kitchen,Free parking on premises,Smoking allowed,Elevator in building,Heating,Family/kid friendly,Washer,Dryer,Smoke detector,Carbon monoxide detector,Essentials,Hangers,Hair dryer,Iron</t>
  </si>
  <si>
    <t>TV, Wireless Internet, Kitchen, Free parking on premises, Smoking allowed, Elevator in building, Heating, Family/kid friendly, Washer, Dryer, Smoke detector, Carbon monoxide detector, Essentials, Hangers, Hair dryer, Iron</t>
  </si>
  <si>
    <t>Internet,Wireless Internet,Kitchen,Pets allowed,Buzzer/wireless intercom,Heating,Family/kid friendly,Washer,Smoke detector,Carbon monoxide detector,First aid kit,Fire extinguisher,Essentials,Shampoo,Hangers,Iron,Laptop friendly workspace</t>
  </si>
  <si>
    <t>Internet, Wireless Internet, Kitchen, Pets allowed, Buzzer/wireless intercom, Heating, Family/kid friendly, Washer, Smoke detector, Carbon monoxide detector, First aid kit, Fire extinguisher, Essentials, Shampoo, Hangers, Iron, Laptop friendly workspace</t>
  </si>
  <si>
    <t>TV,Internet,Wireless Internet,Kitchen,Smoking allowed,Buzzer/wireless intercom,Heating,Washer,Smoke detector,Carbon monoxide detector,Fire extinguisher,Essentials,Hangers,Laptop friendly workspace,Bathtub</t>
  </si>
  <si>
    <t>TV, Internet, Wireless Internet, Kitchen, Smoking allowed, Buzzer/wireless intercom, Heating, Washer, Smoke detector, Carbon monoxide detector, Fire extinguisher, Essentials, Hangers, Laptop friendly workspace, Bathtub</t>
  </si>
  <si>
    <t>TV,Internet,Wireless Internet,Kitchen,Breakfast,Hot tub,Heating,Washer,Dryer,Essentials,Shampoo</t>
  </si>
  <si>
    <t>TV, Internet, Wireless Internet, Kitchen, Breakfast, Hot tub, Heating, Washer, Dryer, Essentials, Shampoo</t>
  </si>
  <si>
    <t>Flor</t>
  </si>
  <si>
    <t>TV,Wireless Internet,Kitchen,Pets allowed,Buzzer/wireless intercom,Heating,Family/kid friendly,Washer,Smoke detector,Carbon monoxide detector,First aid kit,Safety card,Fire extinguisher,Essentials,Shampoo,Lock on bedroom door,24-hour check-in,Hangers,Hair dryer,Iron,Laptop friendly workspace,Self Check-In,Doorman Entry</t>
  </si>
  <si>
    <t>TV, Wireless Internet, Kitchen, Pets allowed, Buzzer/wireless intercom, Heating, Family/kid friendly, Washer, Smoke detector, Carbon monoxide detector, First aid kit, Safety card, Fire extinguisher, Essentials, Shampoo, Lock on bedroom door, 24-hour check-in, Hangers, Hair dryer, Iron, Laptop friendly workspace, Self Check-In, Doorman Entry</t>
  </si>
  <si>
    <t>TV,Cable TV,Wireless Internet,Wheelchair accessible,Kitchen,Free parking on premises,Elevator in building,Buzzer/wireless intercom,Heating,Family/kid friendly,Washer,Dryer,Smoke detector,First aid kit,Essentials,Shampoo</t>
  </si>
  <si>
    <t>TV, Cable TV, Wireless Internet, Wheelchair accessible, Kitchen, Free parking on premises, Elevator in building, Buzzer/wireless intercom, Heating, Family/kid friendly, Washer, Dryer, Smoke detector, First aid kit, Essentials, Shampoo</t>
  </si>
  <si>
    <t>Wireless Internet,Breakfast,Family/kid friendly,Essentials,Shampoo,Lock on bedroom door,Hangers,translation missing: en.hosting_amenity_50,Private entrance</t>
  </si>
  <si>
    <t>Wireless Internet, Breakfast, Family/kid friendly, Essentials, Shampoo, Lock on bedroom door, Hangers, Private entrance</t>
  </si>
  <si>
    <t>Wireless Internet,Kitchen,Heating,Family/kid friendly,First aid kit,Shampoo,Lock on bedroom door,Hangers,Hair dryer,Laptop friendly workspace</t>
  </si>
  <si>
    <t>Wireless Internet, Kitchen, Heating, Family/kid friendly, First aid kit, Shampoo, Lock on bedroom door, Hangers, Hair dryer, Laptop friendly workspace</t>
  </si>
  <si>
    <t>TV,Internet,Wireless Internet,Kitchen,Free parking on premises,Indoor fireplace,Heating,Family/kid friendly,Washer,Dryer,Essentials</t>
  </si>
  <si>
    <t>TV, Internet, Wireless Internet, Kitchen, Free parking on premises, Indoor fireplace, Heating, Family/kid friendly, Washer, Dryer, Essentials</t>
  </si>
  <si>
    <t>TV,Cable TV,Internet,Wireless Internet,Kitchen,Breakfast,Pets live on this property,Cat(s),Indoor fireplace,Buzzer/wireless intercom,Heating,Washer,Dryer,Smoke detector,First aid kit,Safety card,Essentials,Shampoo,Hangers,Hair dryer,Iron,Laptop friendly workspace</t>
  </si>
  <si>
    <t>TV, Cable TV, Internet, Wireless Internet, Kitchen, Breakfast, Pets live on this property, Cat(s), Indoor fireplace, Buzzer/wireless intercom, Heating, Washer, Dryer, Smoke detector, First aid kit, Safety card, Essentials, Shampoo, Hangers, Hair dryer, Iron, Laptop friendly workspace</t>
  </si>
  <si>
    <t>Wireless Internet,Kitchen,Gym,Heating,Family/kid friendly,Washer,Dryer,Smoke detector,Carbon monoxide detector,First aid kit,Safety card,Fire extinguisher,Essentials,Shampoo,Lock on bedroom door,Hangers,Hair dryer,Iron,Laptop friendly workspace,translation missing: en.hosting_amenity_49,Changing table,Pack â€™n Play/travel crib</t>
  </si>
  <si>
    <t>Wireless Internet, Kitchen, Gym, Heating, Family/kid friendly, Washer, Dryer, Smoke detector, Carbon monoxide detector, First aid kit, Safety card, Fire extinguisher, Essentials, Shampoo, Lock on bedroom door, Hangers, Hair dryer, Iron, Laptop friendly workspace, Changing table, Pack â€™n Play/travel crib</t>
  </si>
  <si>
    <t>TV,Wireless Internet,Kitchen,Elevator in building,Heating,Washer,Dryer,Smoke detector,Carbon monoxide detector,First aid kit,Safety card,Fire extinguisher,Lock on bedroom door,Hangers,Hair dryer,Iron,translation missing: en.hosting_amenity_49,translation missing: en.hosting_amenity_50,Private living room</t>
  </si>
  <si>
    <t>TV, Wireless Internet, Kitchen, Elevator in building, Heating, Washer, Dryer, Smoke detector, Carbon monoxide detector, First aid kit, Safety card, Fire extinguisher, Lock on bedroom door, Hangers, Hair dryer, Iron, Private living room</t>
  </si>
  <si>
    <t>TV,Internet,Wireless Internet,Wheelchair accessible,Kitchen,Elevator in building,Indoor fireplace,Heating,Family/kid friendly,Suitable for events,Washer,Smoke detector,Carbon monoxide detector,First aid kit,Fire extinguisher,Essentials,Shampoo</t>
  </si>
  <si>
    <t>TV, Internet, Wireless Internet, Wheelchair accessible, Kitchen, Elevator in building, Indoor fireplace, Heating, Family/kid friendly, Suitable for events, Washer, Smoke detector, Carbon monoxide detector, First aid kit, Fire extinguisher, Essentials, Shampoo</t>
  </si>
  <si>
    <t>TV,Cable TV,Internet,Wireless Internet,Kitchen,Smoking allowed,Pets allowed,Heating,Family/kid friendly,Essentials,Shampoo</t>
  </si>
  <si>
    <t>TV, Cable TV, Internet, Wireless Internet, Kitchen, Smoking allowed, Pets allowed, Heating, Family/kid friendly, Essentials, Shampoo</t>
  </si>
  <si>
    <t>Internet,Wireless Internet,Kitchen,Buzzer/wireless intercom,Heating,Family/kid friendly,Fire extinguisher,Essentials,Shampoo,Lock on bedroom door,Self Check-In,Lockbox</t>
  </si>
  <si>
    <t>Internet, Wireless Internet, Kitchen, Buzzer/wireless intercom, Heating, Family/kid friendly, Fire extinguisher, Essentials, Shampoo, Lock on bedroom door, Self Check-In, Lockbox</t>
  </si>
  <si>
    <t>TV,Cable TV,Internet,Wireless Internet,Kitchen,Heating,Family/kid friendly,Suitable for events,Washer,Dryer,Essentials,Shampoo,Hangers,Iron,Laptop friendly workspace,Hot water,Bed linens,Microwave,Coffee maker,Refrigerator,Dishwasher,Dishes and silverware,Cooking basics,Oven,Stove,Patio or balcony,Luggage dropoff allowed</t>
  </si>
  <si>
    <t>TV, Cable TV, Internet, Wireless Internet, Kitchen, Heating, Family/kid friendly, Suitable for events, Washer, Dryer, Essentials, Shampoo, Hangers, Iron, Laptop friendly workspace, Hot water, Bed linens, Microwave, Coffee maker, Refrigerator, Dishwasher, Dishes and silverware, Cooking basics, Oven, Stove, Patio or balcony, Luggage dropoff allowed</t>
  </si>
  <si>
    <t>TV,Cable TV,Wireless Internet,Kitchen,Elevator in building,Heating,Family/kid friendly,Essentials,Shampoo,Hangers,Hair dryer,Iron</t>
  </si>
  <si>
    <t>TV, Cable TV, Wireless Internet, Kitchen, Elevator in building, Heating, Family/kid friendly, Essentials, Shampoo, Hangers, Hair dryer, Iron</t>
  </si>
  <si>
    <t>Kitchen,Heating,Washer,Essentials,Hair dryer,Iron</t>
  </si>
  <si>
    <t>Kitchen, Heating, Washer, Essentials, Hair dryer, Iron</t>
  </si>
  <si>
    <t>Wireless Internet,Kitchen,Breakfast,Heating,Washer,Fire extinguisher,Essentials,Hangers,Hair dryer,Iron,Laptop friendly workspace,translation missing: en.hosting_amenity_49,translation missing: en.hosting_amenity_50,Private entrance</t>
  </si>
  <si>
    <t>Wireless Internet, Kitchen, Breakfast, Heating, Washer, Fire extinguisher, Essentials, Hangers, Hair dryer, Iron, Laptop friendly workspace, Private entrance</t>
  </si>
  <si>
    <t>Heather</t>
  </si>
  <si>
    <t>TV,Cable TV,Internet,Wireless Internet,Kitchen,Heating,Smoke detector,Carbon monoxide detector,Safety card,Fire extinguisher,Essentials</t>
  </si>
  <si>
    <t>TV, Cable TV, Internet, Wireless Internet, Kitchen, Heating, Smoke detector, Carbon monoxide detector, Safety card, Fire extinguisher, Essentials</t>
  </si>
  <si>
    <t>Wireless Internet,Pets allowed,Heating,Smoke detector,Essentials,Shampoo,Hair dryer</t>
  </si>
  <si>
    <t>Wireless Internet, Pets allowed, Heating, Smoke detector, Essentials, Shampoo, Hair dryer</t>
  </si>
  <si>
    <t>TV,Cable TV,Internet,Wireless Internet,Kitchen,Heating,Fire extinguisher,Essentials,Shampoo,Hangers,Iron,Laptop friendly workspace,translation missing: en.hosting_amenity_49,translation missing: en.hosting_amenity_50,Private entrance</t>
  </si>
  <si>
    <t>TV, Cable TV, Internet, Wireless Internet, Kitchen, Heating, Fire extinguisher, Essentials, Shampoo, Hangers, Iron, Laptop friendly workspace, Private entrance</t>
  </si>
  <si>
    <t>Wireless Internet,Kitchen,Smoking allowed,Pets live on this property,Heating,Washer,Fire extinguisher,Essentials,Shampoo,translation missing: en.hosting_amenity_49,translation missing: en.hosting_amenity_50</t>
  </si>
  <si>
    <t>Wireless Internet, Kitchen, Smoking allowed, Pets live on this property, Heating, Washer, Fire extinguisher, Essentials, Shampoo</t>
  </si>
  <si>
    <t>TV,Wireless Internet,Kitchen,Breakfast,Heating,Essentials,Shampoo,translation missing: en.hosting_amenity_49</t>
  </si>
  <si>
    <t>TV,Cable TV,Internet,Wireless Internet,Kitchen,Pets live on this property,Cat(s),Indoor fireplace,Heating,Washer,Dryer,First aid kit,Safety card,Essentials,Shampoo,Hangers,Hair dryer,Iron,Laptop friendly workspace,Private entrance,Bathtub</t>
  </si>
  <si>
    <t>TV, Cable TV, Internet, Wireless Internet, Kitchen, Pets live on this property, Cat(s), Indoor fireplace, Heating, Washer, Dryer, First aid kit, Safety card, Essentials, Shampoo, Hangers, Hair dryer, Iron, Laptop friendly workspace, Private entrance, Bathtub</t>
  </si>
  <si>
    <t>TV,Cable TV,Internet,Wireless Internet,Kitchen,Buzzer/wireless intercom,Heating,Washer,Essentials,Shampoo,24-hour check-in,Hangers,Hair dryer,Laptop friendly workspace</t>
  </si>
  <si>
    <t>TV,Internet,Kitchen,Elevator in building,Heating,Washer,Iron,Laptop friendly workspace</t>
  </si>
  <si>
    <t>TV, Internet, Kitchen, Elevator in building, Heating, Washer, Iron, Laptop friendly workspace</t>
  </si>
  <si>
    <t>TV,Cable TV,Internet,Wireless Internet,Kitchen,Buzzer/wireless intercom,Heating,Smoke detector,Essentials,Hangers,Hair dryer,Iron,Laptop friendly workspace</t>
  </si>
  <si>
    <t>Kitchen,Smoking allowed,Pets allowed,Heating,Family/kid friendly,Smoke detector,Fire extinguisher,Essentials</t>
  </si>
  <si>
    <t>Kitchen, Smoking allowed, Pets allowed, Heating, Family/kid friendly, Smoke detector, Fire extinguisher, Essentials</t>
  </si>
  <si>
    <t>TV,Cable TV,Wireless Internet,Kitchen,Free parking on premises,Indoor fireplace,Heating,Family/kid friendly,Washer,Dryer,Smoke detector,Carbon monoxide detector,Essentials</t>
  </si>
  <si>
    <t>TV, Cable TV, Wireless Internet, Kitchen, Free parking on premises, Indoor fireplace, Heating, Family/kid friendly, Washer, Dryer, Smoke detector, Carbon monoxide detector, Essentials</t>
  </si>
  <si>
    <t>Aveline</t>
  </si>
  <si>
    <t>Wireless Internet,Kitchen,Indoor fireplace,Heating,Family/kid friendly,Washer,Dryer,Essentials,Hangers,Iron</t>
  </si>
  <si>
    <t>Wireless Internet, Kitchen, Indoor fireplace, Heating, Family/kid friendly, Washer, Dryer, Essentials, Hangers, Iron</t>
  </si>
  <si>
    <t>Nam</t>
  </si>
  <si>
    <t>Cable TV,Wireless Internet,Kitchen,Free parking on premises,Indoor fireplace,Heating,Family/kid friendly,Washer,Dryer,Smoke detector,Carbon monoxide detector,Fire extinguisher,Essentials,Shampoo,Hair dryer,Iron,Laptop friendly workspace</t>
  </si>
  <si>
    <t>Cable TV, Wireless Internet, Kitchen, Free parking on premises, Indoor fireplace, Heating, Family/kid friendly, Washer, Dryer, Smoke detector, Carbon monoxide detector, Fire extinguisher, Essentials, Shampoo, Hair dryer, Iron, Laptop friendly workspace</t>
  </si>
  <si>
    <t>TV,Wireless Internet,Kitchen,Buzzer/wireless intercom,Heating,Washer,Dryer,Smoke detector,Carbon monoxide detector,Safety card,Essentials,Shampoo,24-hour check-in,Hangers,Hair dryer,Iron,Laptop friendly workspace,translation missing: en.hosting_amenity_49,translation missing: en.hosting_amenity_50,Self Check-In,Keypad</t>
  </si>
  <si>
    <t>TV, Wireless Internet, Kitchen, Buzzer/wireless intercom, Heating, Washer, Dryer, Smoke detector, Carbon monoxide detector, Safety card, Essentials, Shampoo, 24-hour check-in, Hangers, Hair dryer, Iron, Laptop friendly workspace, Self Check-In, Keypad</t>
  </si>
  <si>
    <t>TV,Cable TV,Internet,Wireless Internet,Wheelchair accessible,Kitchen,Breakfast,Buzzer/wireless intercom,Heating,Family/kid friendly,Suitable for events,Washer,Dryer,Smoke detector,Carbon monoxide detector,First aid kit,Safety card,Fire extinguisher,Essentials,Shampoo,Hangers,Hair dryer,Iron</t>
  </si>
  <si>
    <t>TV, Cable TV, Internet, Wireless Internet, Wheelchair accessible, Kitchen, Breakfast, Buzzer/wireless intercom, Heating, Family/kid friendly, Suitable for events, Washer, Dryer, Smoke detector, Carbon monoxide detector, First aid kit, Safety card, Fire extinguisher, Essentials, Shampoo, Hangers, Hair dryer, Iron</t>
  </si>
  <si>
    <t>Carlo En Johnny</t>
  </si>
  <si>
    <t>Wireless Internet,Kitchen,Pets live on this property,Cat(s),Heating,Family/kid friendly,Smoke detector,Essentials,Shampoo,translation missing: en.hosting_amenity_50</t>
  </si>
  <si>
    <t>Wireless Internet, Kitchen, Pets live on this property, Cat(s), Heating, Family/kid friendly, Smoke detector, Essentials, Shampoo</t>
  </si>
  <si>
    <t>TV,Internet,Wireless Internet,Kitchen,Free parking on premises,Heating,Washer,Smoke detector,Carbon monoxide detector,First aid kit,Fire extinguisher,Essentials,Shampoo,Lock on bedroom door,24-hour check-in,Hangers,Hair dryer,Iron,Laptop friendly workspace,translation missing: en.hosting_amenity_49,translation missing: en.hosting_amenity_50</t>
  </si>
  <si>
    <t>TV, Internet, Wireless Internet, Kitchen, Free parking on premises, Heating, Washer, Smoke detector, Carbon monoxide detector, First aid kit, Fire extinguisher, Essentials, Shampoo, Lock on bedroom door, 24-hour check-in, Hangers, Hair dryer, Iron, Laptop friendly workspace</t>
  </si>
  <si>
    <t>Internet,Wireless Internet,Heating,Family/kid friendly,Smoke detector,Essentials,Shampoo,Hair dryer,Iron,Laptop friendly workspace</t>
  </si>
  <si>
    <t>Internet, Wireless Internet, Heating, Family/kid friendly, Smoke detector, Essentials, Shampoo, Hair dryer, Iron, Laptop friendly workspace</t>
  </si>
  <si>
    <t>Cyriel</t>
  </si>
  <si>
    <t>Internet,Wireless Internet,Kitchen,Hot tub,Buzzer/wireless intercom,Heating,Washer,Dryer</t>
  </si>
  <si>
    <t>Internet, Wireless Internet, Kitchen, Hot tub, Buzzer/wireless intercom, Heating, Washer, Dryer</t>
  </si>
  <si>
    <t>Ewoud</t>
  </si>
  <si>
    <t>Internet,Wireless Internet,Kitchen,Breakfast,Heating,Family/kid friendly,Washer,Essentials,Hair dryer,Iron</t>
  </si>
  <si>
    <t>Internet, Wireless Internet, Kitchen, Breakfast, Heating, Family/kid friendly, Washer, Essentials, Hair dryer, Iron</t>
  </si>
  <si>
    <t>Greet</t>
  </si>
  <si>
    <t>TV,Wireless Internet,Air conditioning,Kitchen,Heating,Family/kid friendly,Washer,Smoke detector,First aid kit,Fire extinguisher,Essentials,Shampoo,Hangers,Hair dryer,Laptop friendly workspace</t>
  </si>
  <si>
    <t>TV, Wireless Internet, Air conditioning, Kitchen, Heating, Family/kid friendly, Washer, Smoke detector, First aid kit, Fire extinguisher, Essentials, Shampoo, Hangers, Hair dryer, Laptop friendly workspace</t>
  </si>
  <si>
    <t>TV,Cable TV,Internet,Wireless Internet,Kitchen,Heating,Smoke detector,First aid kit,Safety card,Fire extinguisher,Essentials,Hangers,Hair dryer,Iron</t>
  </si>
  <si>
    <t>TV, Cable TV, Internet, Wireless Internet, Kitchen, Heating, Smoke detector, First aid kit, Safety card, Fire extinguisher, Essentials, Hangers, Hair dryer, Iron</t>
  </si>
  <si>
    <t>Internet,Wireless Internet,Kitchen,Buzzer/wireless intercom,Heating,Family/kid friendly,Smoke detector,Essentials,Hangers,Hair dryer,Iron,Laptop friendly workspace,translation missing: en.hosting_amenity_50</t>
  </si>
  <si>
    <t>Internet, Wireless Internet, Kitchen, Buzzer/wireless intercom, Heating, Family/kid friendly, Smoke detector, Essentials, Hangers, Hair dryer, Iron, Laptop friendly workspace</t>
  </si>
  <si>
    <t>TV,Cable TV,Internet,Wireless Internet,Kitchen,Heating,Family/kid friendly,Washer,Dryer,Smoke detector,Carbon monoxide detector,Fire extinguisher,Essentials,Shampoo,Hangers,Hair dryer,Iron,Laptop friendly workspace,Microwave,Coffee maker,Refrigerator,Dishes and silverware,Cooking basics,Stove</t>
  </si>
  <si>
    <t>TV, Cable TV, Internet, Wireless Internet, Kitchen, Heating, Family/kid friendly, Washer, Dryer, Smoke detector, Carbon monoxide detector, Fire extinguisher, Essentials, Shampoo, Hangers, Hair dryer, Iron, Laptop friendly workspace, Microwave, Coffee maker, Refrigerator, Dishes and silverware, Cooking basics, Stove</t>
  </si>
  <si>
    <t>TV,Internet,Wireless Internet,Kitchen,Elevator in building,Heating,Washer,Dryer,Smoke detector,Carbon monoxide detector,Essentials,Shampoo,translation missing: en.hosting_amenity_49,translation missing: en.hosting_amenity_50</t>
  </si>
  <si>
    <t>TV,Internet,Wireless Internet,Kitchen,Heating,Family/kid friendly,Washer,Dryer,Essentials,Shampoo,Hangers,Hair dryer,translation missing: en.hosting_amenity_49,translation missing: en.hosting_amenity_50</t>
  </si>
  <si>
    <t>TV, Internet, Wireless Internet, Kitchen, Heating, Family/kid friendly, Washer, Dryer, Essentials, Shampoo, Hangers, Hair dryer</t>
  </si>
  <si>
    <t>TV,Cable TV,Internet,Wireless Internet,Kitchen,Free parking on premises,Buzzer/wireless intercom,Heating,Family/kid friendly,Washer,Dryer,Smoke detector,Carbon monoxide detector,Essentials,Shampoo,24-hour check-in,Hangers,Hair dryer,Iron,Laptop friendly workspace,translation missing: en.hosting_amenity_50</t>
  </si>
  <si>
    <t>TV, Cable TV, Internet, Wireless Internet, Kitchen, Free parking on premises, Buzzer/wireless intercom, Heating, Family/kid friendly, Washer, Dryer, Smoke detector, Carbon monoxide detector, Essentials, Shampoo, 24-hour check-in, Hangers, Hair dryer, Iron, Laptop friendly workspace</t>
  </si>
  <si>
    <t>Ada &amp; Wim</t>
  </si>
  <si>
    <t>Wireless Internet,Kitchen,Pets live on this property,Heating,Family/kid friendly,Smoke detector,Fire extinguisher,Essentials,Shampoo,Lock on bedroom door,Hangers,Hair dryer,Iron,Laptop friendly workspace,Baby bath,High chair,Childrenâ€™s books and toys</t>
  </si>
  <si>
    <t>Wireless Internet, Kitchen, Pets live on this property, Heating, Family/kid friendly, Smoke detector, Fire extinguisher, Essentials, Shampoo, Lock on bedroom door, Hangers, Hair dryer, Iron, Laptop friendly workspace, Baby bath, High chair, Childrenâ€™s books and toys</t>
  </si>
  <si>
    <t>TV,Cable TV,Internet,Wireless Internet,Kitchen,Pets allowed,Heating,Family/kid friendly,Washer,Smoke detector,Carbon monoxide detector,First aid kit,Safety card,Fire extinguisher,Essentials,Lock on bedroom door,Hangers,Hair dryer,Iron</t>
  </si>
  <si>
    <t>TV, Cable TV, Internet, Wireless Internet, Kitchen, Pets allowed, Heating, Family/kid friendly, Washer, Smoke detector, Carbon monoxide detector, First aid kit, Safety card, Fire extinguisher, Essentials, Lock on bedroom door, Hangers, Hair dryer, Iron</t>
  </si>
  <si>
    <t>TV,Internet,Wireless Internet,Wheelchair accessible,Kitchen,Smoking allowed,Pets live on this property,Cat(s),Elevator in building,Heating,Family/kid friendly,Washer,Smoke detector,First aid kit,Safety card,Fire extinguisher,Essentials,Hangers,Hair dryer,Iron,Laptop friendly workspace</t>
  </si>
  <si>
    <t>TV, Internet, Wireless Internet, Wheelchair accessible, Kitchen, Smoking allowed, Pets live on this property, Cat(s), Elevator in building, Heating, Family/kid friendly, Washer, Smoke detector, First aid kit, Safety card, Fire extinguisher, Essentials, Hangers, Hair dryer, Iron, Laptop friendly workspace</t>
  </si>
  <si>
    <t>Evelien</t>
  </si>
  <si>
    <t>TV,Wireless Internet,Kitchen,Heating,Smoke detector,First aid kit,Fire extinguisher,Essentials,Shampoo,Hangers,Hair dryer,Iron,Laptop friendly workspace,translation missing: en.hosting_amenity_49,translation missing: en.hosting_amenity_50</t>
  </si>
  <si>
    <t>TV, Wireless Internet, Kitchen, Heating, Smoke detector, First aid kit, Fire extinguisher, Essentials, Shampoo, Hangers, Hair dryer, Iron, Laptop friendly workspace</t>
  </si>
  <si>
    <t>TV,Cable TV,Wireless Internet,Kitchen,Breakfast,Indoor fireplace,Heating,Family/kid friendly,Dryer,Smoke detector,Essentials,Shampoo,Hangers,Hair dryer,Iron,Laptop friendly workspace</t>
  </si>
  <si>
    <t>TV, Cable TV, Wireless Internet, Kitchen, Breakfast, Indoor fireplace, Heating, Family/kid friendly, Dryer, Smoke detector, Essentials, Shampoo, Hangers, Hair dryer, Iron, Laptop friendly workspace</t>
  </si>
  <si>
    <t>TV,Cable TV,Internet,Wireless Internet,Kitchen,Indoor fireplace,Heating,Family/kid friendly,Washer,Dryer,Smoke detector,Carbon monoxide detector,Essentials,Iron,Laptop friendly workspace</t>
  </si>
  <si>
    <t>TV, Cable TV, Internet, Wireless Internet, Kitchen, Indoor fireplace, Heating, Family/kid friendly, Washer, Dryer, Smoke detector, Carbon monoxide detector, Essentials, Iron, Laptop friendly workspace</t>
  </si>
  <si>
    <t>TV,Cable TV,Internet,Wireless Internet,Kitchen,Pets live on this property,Cat(s),Indoor fireplace,Heating,Family/kid friendly,Suitable for events,Washer,Dryer,Essentials,Shampoo,Hair dryer,Iron,Laptop friendly workspace</t>
  </si>
  <si>
    <t>TV, Cable TV, Internet, Wireless Internet, Kitchen, Pets live on this property, Cat(s), Indoor fireplace, Heating, Family/kid friendly, Suitable for events, Washer, Dryer, Essentials, Shampoo, Hair dryer, Iron, Laptop friendly workspace</t>
  </si>
  <si>
    <t>Internet,Wireless Internet,Kitchen,Breakfast,Heating,Family/kid friendly,Washer,Dryer,Smoke detector,Fire extinguisher,Essentials,Shampoo,Lock on bedroom door,Hair dryer,Iron</t>
  </si>
  <si>
    <t>Internet, Wireless Internet, Kitchen, Breakfast, Heating, Family/kid friendly, Washer, Dryer, Smoke detector, Fire extinguisher, Essentials, Shampoo, Lock on bedroom door, Hair dryer, Iron</t>
  </si>
  <si>
    <t>Internet,Wireless Internet,Kitchen,Heating,Family/kid friendly,Essentials,Hangers,Laptop friendly workspace</t>
  </si>
  <si>
    <t>Internet, Wireless Internet, Kitchen, Heating, Family/kid friendly, Essentials, Hangers, Laptop friendly workspace</t>
  </si>
  <si>
    <t>TV,Cable TV,Internet,Wireless Internet,Wheelchair accessible,Kitchen,Free parking on premises,Elevator in building,Buzzer/wireless intercom,Heating,Family/kid friendly,Dryer,Essentials,Hangers</t>
  </si>
  <si>
    <t>TV, Cable TV, Internet, Wireless Internet, Wheelchair accessible, Kitchen, Free parking on premises, Elevator in building, Buzzer/wireless intercom, Heating, Family/kid friendly, Dryer, Essentials, Hangers</t>
  </si>
  <si>
    <t>Wireless Internet,Kitchen,Family/kid friendly,Smoke detector,Fire extinguisher,Essentials,Laptop friendly workspace</t>
  </si>
  <si>
    <t>Wireless Internet, Kitchen, Family/kid friendly, Smoke detector, Fire extinguisher, Essentials, Laptop friendly workspace</t>
  </si>
  <si>
    <t>Hanne</t>
  </si>
  <si>
    <t>Cable TV,Internet,Wireless Internet,Kitchen,Free parking on premises,Heating,Smoke detector,Carbon monoxide detector,First aid kit,Safety card,Fire extinguisher,Essentials,Laptop friendly workspace,translation missing: en.hosting_amenity_49,translation missing: en.hosting_amenity_50</t>
  </si>
  <si>
    <t>Cable TV, Internet, Wireless Internet, Kitchen, Free parking on premises, Heating, Smoke detector, Carbon monoxide detector, First aid kit, Safety card, Fire extinguisher, Essentials, Laptop friendly workspace</t>
  </si>
  <si>
    <t>TV,Wireless Internet,Kitchen,Free parking on premises,Smoking allowed,Pets allowed,Elevator in building,Heating,Family/kid friendly,Washer,First aid kit,Essentials,Shampoo,Lock on bedroom door,Hangers,Laptop friendly workspace</t>
  </si>
  <si>
    <t>TV, Wireless Internet, Kitchen, Free parking on premises, Smoking allowed, Pets allowed, Elevator in building, Heating, Family/kid friendly, Washer, First aid kit, Essentials, Shampoo, Lock on bedroom door, Hangers, Laptop friendly workspace</t>
  </si>
  <si>
    <t>Wireless Internet,Free parking on premises,Heating,Family/kid friendly,First aid kit,Essentials,Shampoo,Lock on bedroom door,Hangers</t>
  </si>
  <si>
    <t>Wireless Internet, Free parking on premises, Heating, Family/kid friendly, First aid kit, Essentials, Shampoo, Lock on bedroom door, Hangers</t>
  </si>
  <si>
    <t>Internet,Wireless Internet,Kitchen,Heating,Washer,Smoke detector,Carbon monoxide detector,Essentials</t>
  </si>
  <si>
    <t>Internet, Wireless Internet, Kitchen, Heating, Washer, Smoke detector, Carbon monoxide detector, Essentials</t>
  </si>
  <si>
    <t>Marc &amp; Elizabeth</t>
  </si>
  <si>
    <t>TV,Cable TV,Wireless Internet,Kitchen,Elevator in building,Heating,Smoke detector,Fire extinguisher,Essentials,Shampoo,Hair dryer,Laptop friendly workspace,translation missing: en.hosting_amenity_49,translation missing: en.hosting_amenity_50,Private entrance</t>
  </si>
  <si>
    <t>TV, Cable TV, Wireless Internet, Kitchen, Elevator in building, Heating, Smoke detector, Fire extinguisher, Essentials, Shampoo, Hair dryer, Laptop friendly workspace, Private entrance</t>
  </si>
  <si>
    <t>Soun</t>
  </si>
  <si>
    <t>TV,Cable TV,Internet,Wireless Internet,Kitchen,Elevator in building,Heating,Family/kid friendly,Essentials,Lock on bedroom door,Hangers,Iron,translation missing: en.hosting_amenity_50</t>
  </si>
  <si>
    <t>TV, Cable TV, Internet, Wireless Internet, Kitchen, Elevator in building, Heating, Family/kid friendly, Essentials, Lock on bedroom door, Hangers, Iron</t>
  </si>
  <si>
    <t>TV,Cable TV,Internet,Air conditioning,Wheelchair accessible,Kitchen,Elevator in building,Buzzer/wireless intercom,Heating,Family/kid friendly,Washer,Dryer</t>
  </si>
  <si>
    <t>TV, Cable TV, Internet, Air conditioning, Wheelchair accessible, Kitchen, Elevator in building, Buzzer/wireless intercom, Heating, Family/kid friendly, Washer, Dryer</t>
  </si>
  <si>
    <t>TV,Wireless Internet,Kitchen,Free parking on premises,Heating,Washer,Smoke detector,Essentials,Shampoo,Lock on bedroom door,24-hour check-in,Hangers,Hair dryer,Iron</t>
  </si>
  <si>
    <t>TV, Wireless Internet, Kitchen, Free parking on premises, Heating, Washer, Smoke detector, Essentials, Shampoo, Lock on bedroom door, 24-hour check-in, Hangers, Hair dryer, Iron</t>
  </si>
  <si>
    <t>TV,Cable TV,Internet,Wireless Internet,Kitchen,Heating,Family/kid friendly,Washer,Dryer,Essentials,Iron,Private entrance</t>
  </si>
  <si>
    <t>TV, Cable TV, Internet, Wireless Internet, Kitchen, Heating, Family/kid friendly, Washer, Dryer, Essentials, Iron, Private entrance</t>
  </si>
  <si>
    <t>TV,Cable TV,Internet,Wireless Internet,Kitchen,Buzzer/wireless intercom,Heating,Family/kid friendly,Washer,Dryer,Essentials,Shampoo,24-hour check-in,Hangers,Hair dryer,Laptop friendly workspace,Microwave,Coffee maker,Refrigerator,Dishes and silverware,Cooking basics,Oven,Stove,Patio or balcony,Long term stays allowed</t>
  </si>
  <si>
    <t>TV, Cable TV, Internet, Wireless Internet, Kitchen, Buzzer/wireless intercom, Heating, Family/kid friendly, Washer, Dryer, Essentials, Shampoo, 24-hour check-in, Hangers, Hair dryer, Laptop friendly workspace, Microwave, Coffee maker, Refrigerator, Dishes and silverware, Cooking basics, Oven, Stove, Patio or balcony, Long term stays allowed</t>
  </si>
  <si>
    <t>Sebastien - Patrick</t>
  </si>
  <si>
    <t>Internet,Wireless Internet,Kitchen,Smoking allowed,Pets allowed,Heating,Family/kid friendly,Washer,Essentials,24-hour check-in,Hangers,Hair dryer</t>
  </si>
  <si>
    <t>Internet, Wireless Internet, Kitchen, Smoking allowed, Pets allowed, Heating, Family/kid friendly, Washer, Essentials, 24-hour check-in, Hangers, Hair dryer</t>
  </si>
  <si>
    <t>TV,Wireless Internet,Kitchen,Free parking on premises,Elevator in building,Buzzer/wireless intercom,Heating,Family/kid friendly,Washer,Smoke detector,Essentials,Shampoo,Hair dryer,Iron,Laptop friendly workspace,translation missing: en.hosting_amenity_50</t>
  </si>
  <si>
    <t>TV, Wireless Internet, Kitchen, Free parking on premises, Elevator in building, Buzzer/wireless intercom, Heating, Family/kid friendly, Washer, Smoke detector, Essentials, Shampoo, Hair dryer, Iron, Laptop friendly workspace</t>
  </si>
  <si>
    <t>Wim</t>
  </si>
  <si>
    <t>TV,Cable TV,Internet,Wireless Internet,Kitchen,Elevator in building,Heating,Washer,Smoke detector,Fire extinguisher,Hangers,Hair dryer,Iron</t>
  </si>
  <si>
    <t>TV, Cable TV, Internet, Wireless Internet, Kitchen, Elevator in building, Heating, Washer, Smoke detector, Fire extinguisher, Hangers, Hair dryer, Iron</t>
  </si>
  <si>
    <t>TV,Internet,Wireless Internet,Kitchen,Buzzer/wireless intercom,Heating,Washer,Dryer,Smoke detector,Carbon monoxide detector,Essentials,Shampoo,24-hour check-in,Hangers,Hair dryer,Iron,Laptop friendly workspace,translation missing: en.hosting_amenity_49,translation missing: en.hosting_amenity_50,Private entrance</t>
  </si>
  <si>
    <t>TV, Internet, Wireless Internet, Kitchen, Buzzer/wireless intercom, Heating, Washer, Dryer, Smoke detector, Carbon monoxide detector, Essentials, Shampoo, 24-hour check-in, Hangers, Hair dryer, Iron, Laptop friendly workspace, Private entrance</t>
  </si>
  <si>
    <t>TV,Cable TV,Internet,Wireless Internet,Wheelchair accessible,Kitchen,Free parking on premises,Smoking allowed,Doorman,Elevator in building,Buzzer/wireless intercom,Heating,Washer,Smoke detector,Essentials</t>
  </si>
  <si>
    <t>TV, Cable TV, Internet, Wireless Internet, Wheelchair accessible, Kitchen, Free parking on premises, Smoking allowed, Doorman, Elevator in building, Buzzer/wireless intercom, Heating, Washer, Smoke detector, Essentials</t>
  </si>
  <si>
    <t>Wireless Internet,Kitchen,Pets allowed,Family/kid friendly,Washer,Essentials</t>
  </si>
  <si>
    <t>Wireless Internet, Kitchen, Pets allowed, Family/kid friendly, Washer, Essentials</t>
  </si>
  <si>
    <t>TV,Internet,Wireless Internet,Kitchen,Pets allowed,Elevator in building,Heating,Family/kid friendly,Washer,Smoke detector,Carbon monoxide detector,Essentials,Shampoo,24-hour check-in,Hangers,Hair dryer,Iron,Self Check-In,Smartlock</t>
  </si>
  <si>
    <t>TV, Internet, Wireless Internet, Kitchen, Pets allowed, Elevator in building, Heating, Family/kid friendly, Washer, Smoke detector, Carbon monoxide detector, Essentials, Shampoo, 24-hour check-in, Hangers, Hair dryer, Iron, Self Check-In, Smartlock</t>
  </si>
  <si>
    <t>Internet,Wireless Internet,Kitchen,Elevator in building,Heating,Safety card,Fire extinguisher,Essentials,Shampoo</t>
  </si>
  <si>
    <t>Internet, Wireless Internet, Kitchen, Elevator in building, Heating, Safety card, Fire extinguisher, Essentials, Shampoo</t>
  </si>
  <si>
    <t>TV,Cable TV,Internet,Wireless Internet,Kitchen,Elevator in building,Heating,Family/kid friendly,Smoke detector,Safety card,Fire extinguisher,Essentials,Shampoo,Hangers,Hair dryer,Iron,Laptop friendly workspace</t>
  </si>
  <si>
    <t>TV, Cable TV, Internet, Wireless Internet, Kitchen, Elevator in building, Heating, Family/kid friendly, Smoke detector, Safety card, Fire extinguisher, Essentials, Shampoo, Hangers, Hair dryer, Iron, Laptop friendly workspace</t>
  </si>
  <si>
    <t>Internet,Wireless Internet,Kitchen,Smoking allowed,Buzzer/wireless intercom,Heating,Washer,Smoke detector,Fire extinguisher</t>
  </si>
  <si>
    <t>Internet, Wireless Internet, Kitchen, Smoking allowed, Buzzer/wireless intercom, Heating, Washer, Smoke detector, Fire extinguisher</t>
  </si>
  <si>
    <t>TV,Cable TV,Internet,Wireless Internet,Kitchen,Free parking on premises,Breakfast,Elevator in building,Heating,Family/kid friendly,Smoke detector,Carbon monoxide detector,First aid kit,Safety card,Fire extinguisher,Essentials,Shampoo,Lock on bedroom door,Hangers,Hair dryer,Iron,Laptop friendly workspace,Private entrance,TV,Baby monitor,High chair,Childrenâ€™s books and toys,Babysitter recommendations,Crib</t>
  </si>
  <si>
    <t>TV, Cable TV, Internet, Wireless Internet, Kitchen, Free parking on premises, Breakfast, Elevator in building, Heating, Family/kid friendly, Smoke detector, Carbon monoxide detector, First aid kit, Safety card, Fire extinguisher, Essentials, Shampoo, Lock on bedroom door, Hangers, Hair dryer, Iron, Laptop friendly workspace, Private entrance, TV, Baby monitor, High chair, Childrenâ€™s books and toys, Babysitter recommendations, Crib</t>
  </si>
  <si>
    <t>Internet,Wireless Internet,Kitchen,Indoor fireplace,Buzzer/wireless intercom,Heating,Family/kid friendly,Washer,Smoke detector,Fire extinguisher,Essentials,Shampoo</t>
  </si>
  <si>
    <t>Internet, Wireless Internet, Kitchen, Indoor fireplace, Buzzer/wireless intercom, Heating, Family/kid friendly, Washer, Smoke detector, Fire extinguisher, Essentials, Shampoo</t>
  </si>
  <si>
    <t>Watelet</t>
  </si>
  <si>
    <t>Elvira</t>
  </si>
  <si>
    <t>Wireless Internet,Kitchen,Pets allowed,Heating,Family/kid friendly,Smoke detector,Essentials</t>
  </si>
  <si>
    <t>Wireless Internet, Kitchen, Pets allowed, Heating, Family/kid friendly, Smoke detector, Essentials</t>
  </si>
  <si>
    <t>TV,Wireless Internet,Kitchen,Smoking allowed,Heating,Family/kid friendly,Washer,Smoke detector,Carbon monoxide detector,Essentials,Shampoo,Iron</t>
  </si>
  <si>
    <t>TV, Wireless Internet, Kitchen, Smoking allowed, Heating, Family/kid friendly, Washer, Smoke detector, Carbon monoxide detector, Essentials, Shampoo, Iron</t>
  </si>
  <si>
    <t>Shoghi</t>
  </si>
  <si>
    <t>Internet,Wireless Internet,Kitchen,Buzzer/wireless intercom,Heating,Smoke detector,Fire extinguisher,Hangers,Iron,Laptop friendly workspace</t>
  </si>
  <si>
    <t>Internet, Wireless Internet, Kitchen, Buzzer/wireless intercom, Heating, Smoke detector, Fire extinguisher, Hangers, Iron, Laptop friendly workspace</t>
  </si>
  <si>
    <t>Internet,Wireless Internet,Kitchen,Pets live on this property,Cat(s),Indoor fireplace,Heating,Family/kid friendly,Washer,Fire extinguisher,Essentials,24-hour check-in,Hangers,Laptop friendly workspace</t>
  </si>
  <si>
    <t>Internet, Wireless Internet, Kitchen, Pets live on this property, Cat(s), Indoor fireplace, Heating, Family/kid friendly, Washer, Fire extinguisher, Essentials, 24-hour check-in, Hangers, Laptop friendly workspace</t>
  </si>
  <si>
    <t>Wireless Internet,Kitchen,Heating,Family/kid friendly,Washer,Dryer,Smoke detector,First aid kit,Essentials,Shampoo,Laptop friendly workspace</t>
  </si>
  <si>
    <t>Wireless Internet, Kitchen, Heating, Family/kid friendly, Washer, Dryer, Smoke detector, First aid kit, Essentials, Shampoo, Laptop friendly workspace</t>
  </si>
  <si>
    <t>Olya</t>
  </si>
  <si>
    <t>TV,Cable TV,Wireless Internet,Kitchen,Breakfast,Buzzer/wireless intercom,Heating,Family/kid friendly,Smoke detector,First aid kit,Safety card,Essentials,Lock on bedroom door,Hangers,Hair dryer,Laptop friendly workspace,Private entrance,Pack â€™n Play/travel crib</t>
  </si>
  <si>
    <t>TV, Cable TV, Wireless Internet, Kitchen, Breakfast, Buzzer/wireless intercom, Heating, Family/kid friendly, Smoke detector, First aid kit, Safety card, Essentials, Lock on bedroom door, Hangers, Hair dryer, Laptop friendly workspace, Private entrance, Pack â€™n Play/travel crib</t>
  </si>
  <si>
    <t>Internet,Wireless Internet,Kitchen,Pets allowed,Pets live on this property,Heating,Family/kid friendly,Washer,Essentials,Hangers,Iron,Laptop friendly workspace</t>
  </si>
  <si>
    <t>Internet, Wireless Internet, Kitchen, Pets allowed, Pets live on this property, Heating, Family/kid friendly, Washer, Essentials, Hangers, Iron, Laptop friendly workspace</t>
  </si>
  <si>
    <t>Wireless Internet,Kitchen,Elevator in building,Heating,Washer,Smoke detector,First aid kit,Fire extinguisher,Essentials,Hangers,Hair dryer,Iron</t>
  </si>
  <si>
    <t>Wireless Internet, Kitchen, Elevator in building, Heating, Washer, Smoke detector, First aid kit, Fire extinguisher, Essentials, Hangers, Hair dryer, Iron</t>
  </si>
  <si>
    <t>Internet,Wireless Internet,Kitchen,Buzzer/wireless intercom,Heating,Family/kid friendly,Washer,Smoke detector,First aid kit,Fire extinguisher,Essentials,Shampoo,Hangers,Hair dryer,Iron,Laptop friendly workspace,Private entrance</t>
  </si>
  <si>
    <t>Internet, Wireless Internet, Kitchen, Buzzer/wireless intercom, Heating, Family/kid friendly, Washer, Smoke detector, First aid kit, Fire extinguisher, Essentials, Shampoo, Hangers, Hair dryer, Iron, Laptop friendly workspace, Private entrance</t>
  </si>
  <si>
    <t>Yudhi</t>
  </si>
  <si>
    <t>TV,Wireless Internet,Kitchen,Heating,Family/kid friendly,Washer,Dryer,Smoke detector,Carbon monoxide detector,Fire extinguisher,Essentials,Shampoo,Lock on bedroom door,24-hour check-in,Hangers,Hair dryer,Iron,Laptop friendly workspace</t>
  </si>
  <si>
    <t>TV, Wireless Internet, Kitchen, Heating, Family/kid friendly, Washer, Dryer, Smoke detector, Carbon monoxide detector, Fire extinguisher, Essentials, Shampoo, Lock on bedroom door, 24-hour check-in, Hangers, Hair dryer, Iron, Laptop friendly workspace</t>
  </si>
  <si>
    <t>Shane</t>
  </si>
  <si>
    <t>Wireless Internet,Pets allowed,Pets live on this property,Dog(s),Heating,Smoke detector,Fire extinguisher,Essentials,Shampoo,translation missing: en.hosting_amenity_49,translation missing: en.hosting_amenity_50</t>
  </si>
  <si>
    <t>Wireless Internet, Pets allowed, Pets live on this property, Dog(s), Heating, Smoke detector, Fire extinguisher, Essentials, Shampoo</t>
  </si>
  <si>
    <t>Cable TV,Internet,Wireless Internet,Kitchen,Smoking allowed,Heating,Family/kid friendly,Smoke detector,First aid kit,Fire extinguisher,Essentials</t>
  </si>
  <si>
    <t>Cable TV, Internet, Wireless Internet, Kitchen, Smoking allowed, Heating, Family/kid friendly, Smoke detector, First aid kit, Fire extinguisher, Essentials</t>
  </si>
  <si>
    <t>TV,Wireless Internet,Kitchen,Free parking on premises,Breakfast,Elevator in building,Heating,Family/kid friendly,Dryer,Smoke detector,Carbon monoxide detector,Fire extinguisher,Essentials,Lock on bedroom door,Hangers,Iron,Laptop friendly workspace</t>
  </si>
  <si>
    <t>TV, Wireless Internet, Kitchen, Free parking on premises, Breakfast, Elevator in building, Heating, Family/kid friendly, Dryer, Smoke detector, Carbon monoxide detector, Fire extinguisher, Essentials, Lock on bedroom door, Hangers, Iron, Laptop friendly workspace</t>
  </si>
  <si>
    <t>Wireless Internet,Indoor fireplace,Heating,Washer,Smoke detector,Essentials,Lock on bedroom door,Hangers,Hair dryer,Iron,Laptop friendly workspace,translation missing: en.hosting_amenity_49,translation missing: en.hosting_amenity_50</t>
  </si>
  <si>
    <t>Wireless Internet, Indoor fireplace, Heating, Washer, Smoke detector, Essentials, Lock on bedroom door, Hangers, Hair dryer, Iron, Laptop friendly workspace</t>
  </si>
  <si>
    <t>TV,Internet,Wireless Internet,Kitchen,Pets allowed,Heating,Family/kid friendly,Washer,Dryer,Smoke detector,Carbon monoxide detector,First aid kit,Essentials,Shampoo,Lock on bedroom door,24-hour check-in,Hangers,Hair dryer,Iron,Laptop friendly workspace,translation missing: en.hosting_amenity_50</t>
  </si>
  <si>
    <t>TV, Internet, Wireless Internet, Kitchen, Pets allowed, Heating, Family/kid friendly, Washer, Dryer, Smoke detector, Carbon monoxide detector, First aid kit, Essentials, Shampoo, Lock on bedroom door, 24-hour check-in, Hangers, Hair dryer, Iron, Laptop friendly workspace</t>
  </si>
  <si>
    <t>TV,Cable TV,Internet,Kitchen,Heating,Family/kid friendly,Washer,Fire extinguisher,Essentials,Hangers,Hair dryer,Iron</t>
  </si>
  <si>
    <t>TV, Cable TV, Internet, Kitchen, Heating, Family/kid friendly, Washer, Fire extinguisher, Essentials, Hangers, Hair dryer, Iron</t>
  </si>
  <si>
    <t>Cable TV,Internet,Wireless Internet,Kitchen,Elevator in building,Buzzer/wireless intercom,Heating,Smoke detector,First aid kit,Essentials,Hangers,Hair dryer,translation missing: en.hosting_amenity_50</t>
  </si>
  <si>
    <t>Cable TV, Internet, Wireless Internet, Kitchen, Elevator in building, Buzzer/wireless intercom, Heating, Smoke detector, First aid kit, Essentials, Hangers, Hair dryer</t>
  </si>
  <si>
    <t>Taho</t>
  </si>
  <si>
    <t>TV,Wireless Internet,Hot tub,Heating,Smoke detector,Carbon monoxide detector,First aid kit,Fire extinguisher,Essentials,Shampoo,Lock on bedroom door,Hair dryer,translation missing: en.hosting_amenity_49,translation missing: en.hosting_amenity_50</t>
  </si>
  <si>
    <t>TV, Wireless Internet, Hot tub, Heating, Smoke detector, Carbon monoxide detector, First aid kit, Fire extinguisher, Essentials, Shampoo, Lock on bedroom door, Hair dryer</t>
  </si>
  <si>
    <t>Internet,Wireless Internet,Kitchen,Breakfast,Buzzer/wireless intercom,Heating,Washer,Smoke detector,Safety card,Essentials,Shampoo</t>
  </si>
  <si>
    <t>Internet, Wireless Internet, Kitchen, Breakfast, Buzzer/wireless intercom, Heating, Washer, Smoke detector, Safety card, Essentials, Shampoo</t>
  </si>
  <si>
    <t>TV,Cable TV,Internet,Wireless Internet,Kitchen,Gym,Breakfast,Pets live on this property,Heating,Washer,translation missing: en.hosting_amenity_49,translation missing: en.hosting_amenity_50</t>
  </si>
  <si>
    <t>TV, Cable TV, Internet, Wireless Internet, Kitchen, Gym, Breakfast, Pets live on this property, Heating, Washer</t>
  </si>
  <si>
    <t>Crasi</t>
  </si>
  <si>
    <t>Internet,Wireless Internet,Kitchen,Heating,Family/kid friendly,Washer,Dryer,Smoke detector,Essentials,Shampoo,24-hour check-in,Hangers,Hair dryer,Iron,Laptop friendly workspace</t>
  </si>
  <si>
    <t>Internet, Wireless Internet, Kitchen, Heating, Family/kid friendly, Washer, Dryer, Smoke detector, Essentials, Shampoo, 24-hour check-in, Hangers, Hair dryer, Iron, Laptop friendly workspace</t>
  </si>
  <si>
    <t>Ales</t>
  </si>
  <si>
    <t>TV,Internet,Wireless Internet,Kitchen,Free parking on premises,Breakfast,Heating,Family/kid friendly,Washer,Smoke detector,Safety card,Essentials,Shampoo</t>
  </si>
  <si>
    <t>TV, Internet, Wireless Internet, Kitchen, Free parking on premises, Breakfast, Heating, Family/kid friendly, Washer, Smoke detector, Safety card, Essentials, Shampoo</t>
  </si>
  <si>
    <t>TV,Cable TV,Internet,Wireless Internet,Air conditioning,Kitchen,Indoor fireplace,Buzzer/wireless intercom,Heating,Family/kid friendly,Washer,Dryer,Smoke detector,Carbon monoxide detector,First aid kit,Safety card,Essentials,Shampoo,24-hour check-in,Hangers,Hair dryer,Iron,Laptop friendly workspace</t>
  </si>
  <si>
    <t>TV, Cable TV, Internet, Wireless Internet, Air conditioning, Kitchen, Indoor fireplace, Buzzer/wireless intercom, Heating, Family/kid friendly, Washer, Dryer, Smoke detector, Carbon monoxide detector, First aid kit, Safety card, Essentials, Shampoo, 24-hour check-in, Hangers, Hair dryer, Iron, Laptop friendly workspace</t>
  </si>
  <si>
    <t>Val &amp; Louis</t>
  </si>
  <si>
    <t>TV,Cable TV,Internet,Wireless Internet,Kitchen,Buzzer/wireless intercom,Heating,Washer,Essentials,Shampoo,24-hour check-in,Hangers,Laptop friendly workspace</t>
  </si>
  <si>
    <t>TV, Cable TV, Internet, Wireless Internet, Kitchen, Buzzer/wireless intercom, Heating, Washer, Essentials, Shampoo, 24-hour check-in, Hangers, Laptop friendly workspace</t>
  </si>
  <si>
    <t>TV,Cable TV,Internet,Wireless Internet,Kitchen,Breakfast,Buzzer/wireless intercom,Heating,Family/kid friendly,Washer,Dryer,Essentials,Shampoo,24-hour check-in,Hangers,Hair dryer,Iron,Laptop friendly workspace,translation missing: en.hosting_amenity_49</t>
  </si>
  <si>
    <t>TV, Cable TV, Internet, Wireless Internet, Kitchen, Breakfast, Buzzer/wireless intercom, Heating, Family/kid friendly, Washer, Dryer, Essentials, Shampoo, 24-hour check-in, Hangers, Hair dryer, Iron, Laptop friendly workspace</t>
  </si>
  <si>
    <t>TV,Cable TV,Wireless Internet,Kitchen,Breakfast,Elevator in building,Heating,Family/kid friendly,Washer,First aid kit,Safety card,Essentials,Shampoo,24-hour check-in,Hangers,Iron,translation missing: en.hosting_amenity_49,Hot water,Bed linens,Extra pillows and blankets,Pocket wifi,Microwave,Coffee maker,Refrigerator,Dishwasher,Dishes and silverware,Cooking basics,Oven,Stove,Luggage dropoff allowed,Long term stays allowed,Path to entrance lit at night</t>
  </si>
  <si>
    <t>TV, Cable TV, Wireless Internet, Kitchen, Breakfast, Elevator in building, Heating, Family/kid friendly, Washer, First aid kit, Safety card, Essentials, Shampoo, 24-hour check-in, Hangers, Iron, Hot water, Bed linens, Extra pillows and blankets, Pocket wifi, Microwave, Coffee maker, Refrigerator, Dishwasher, Dishes and silverware, Cooking basics, Oven, Stove, Luggage dropoff allowed, Long term stays allowed, Path to entrance lit at night</t>
  </si>
  <si>
    <t>Internet,Wireless Internet,Kitchen,Elevator in building,Buzzer/wireless intercom,Heating,Family/kid friendly,Washer,Smoke detector,Fire extinguisher,Essentials,Shampoo,Iron,Laptop friendly workspace</t>
  </si>
  <si>
    <t>Internet, Wireless Internet, Kitchen, Elevator in building, Buzzer/wireless intercom, Heating, Family/kid friendly, Washer, Smoke detector, Fire extinguisher, Essentials, Shampoo, Iron, Laptop friendly workspace</t>
  </si>
  <si>
    <t>Wireless Internet,Kitchen,Elevator in building,Heating,Dryer,Smoke detector,Fire extinguisher</t>
  </si>
  <si>
    <t>Wireless Internet, Kitchen, Elevator in building, Heating, Dryer, Smoke detector, Fire extinguisher</t>
  </si>
  <si>
    <t>Rutger</t>
  </si>
  <si>
    <t>Wireless Internet,Kitchen,Smoking allowed,Pets allowed,Family/kid friendly,Smoke detector,Carbon monoxide detector,Essentials,translation missing: en.hosting_amenity_50</t>
  </si>
  <si>
    <t>Wireless Internet, Kitchen, Smoking allowed, Pets allowed, Family/kid friendly, Smoke detector, Carbon monoxide detector, Essentials</t>
  </si>
  <si>
    <t>TV,Internet,Wireless Internet,Kitchen,Free parking on premises,Smoking allowed,Heating,Family/kid friendly,Washer,Smoke detector,Essentials</t>
  </si>
  <si>
    <t>TV, Internet, Wireless Internet, Kitchen, Free parking on premises, Smoking allowed, Heating, Family/kid friendly, Washer, Smoke detector, Essentials</t>
  </si>
  <si>
    <t>TV,Internet,Wireless Internet,Kitchen,Elevator in building,Buzzer/wireless intercom,Heating,Family/kid friendly,Washer,Dryer,Safety card,Fire extinguisher,Essentials,Shampoo,Baby monitor,Bathtub,Baby bath,Changing table,High chair,Pack â€™n Play/travel crib,Childrenâ€™s dinnerware,Game console</t>
  </si>
  <si>
    <t>TV, Internet, Wireless Internet, Kitchen, Elevator in building, Buzzer/wireless intercom, Heating, Family/kid friendly, Washer, Dryer, Safety card, Fire extinguisher, Essentials, Shampoo, Baby monitor, Bathtub, Baby bath, Changing table, High chair, Pack â€™n Play/travel crib, Childrenâ€™s dinnerware, Game console</t>
  </si>
  <si>
    <t>TV,Internet,Wireless Internet,Kitchen,Free parking on premises,Elevator in building,Heating,Family/kid friendly,Washer,Dryer</t>
  </si>
  <si>
    <t>TV, Internet, Wireless Internet, Kitchen, Free parking on premises, Elevator in building, Heating, Family/kid friendly, Washer, Dryer</t>
  </si>
  <si>
    <t>TV,Cable TV,Wireless Internet,Kitchen,Elevator in building,Buzzer/wireless intercom,Heating,Smoke detector,Essentials,24-hour check-in,Laptop friendly workspace</t>
  </si>
  <si>
    <t>TV, Cable TV, Wireless Internet, Kitchen, Elevator in building, Buzzer/wireless intercom, Heating, Smoke detector, Essentials, 24-hour check-in, Laptop friendly workspace</t>
  </si>
  <si>
    <t>Internet,Wireless Internet,Kitchen,Free parking on premises,Pets live on this property,Cat(s),Heating,Washer,Essentials,24-hour check-in,Hangers,Laptop friendly workspace</t>
  </si>
  <si>
    <t>Internet, Wireless Internet, Kitchen, Free parking on premises, Pets live on this property, Cat(s), Heating, Washer, Essentials, 24-hour check-in, Hangers, Laptop friendly workspace</t>
  </si>
  <si>
    <t>Internet,Wireless Internet,Kitchen,Smoking allowed,Buzzer/wireless intercom,Heating,Washer,Essentials,Shampoo,Hangers,Hair dryer,Laptop friendly workspace,translation missing: en.hosting_amenity_49,translation missing: en.hosting_amenity_50</t>
  </si>
  <si>
    <t>Internet, Wireless Internet, Kitchen, Smoking allowed, Buzzer/wireless intercom, Heating, Washer, Essentials, Shampoo, Hangers, Hair dryer, Laptop friendly workspace</t>
  </si>
  <si>
    <t>TV,Cable TV,Internet,Wireless Internet,Wheelchair accessible,Kitchen,Free parking on premises,Elevator in building,Buzzer/wireless intercom,Heating,Family/kid friendly,Washer,Smoke detector,Essentials,Shampoo,Lock on bedroom door,Hangers,Hair dryer,Iron,Laptop friendly workspace,translation missing: en.hosting_amenity_50</t>
  </si>
  <si>
    <t>TV, Cable TV, Internet, Wireless Internet, Wheelchair accessible, Kitchen, Free parking on premises, Elevator in building, Buzzer/wireless intercom, Heating, Family/kid friendly, Washer, Smoke detector, Essentials, Shampoo, Lock on bedroom door, Hangers, Hair dryer, Iron, Laptop friendly workspace</t>
  </si>
  <si>
    <t>TV,Cable TV,Internet,Wireless Internet,Kitchen,Smoking allowed,Indoor fireplace,Heating,Washer,Essentials,24-hour check-in,Hangers,Laptop friendly workspace</t>
  </si>
  <si>
    <t>TV, Cable TV, Internet, Wireless Internet, Kitchen, Smoking allowed, Indoor fireplace, Heating, Washer, Essentials, 24-hour check-in, Hangers, Laptop friendly workspace</t>
  </si>
  <si>
    <t>Letiz</t>
  </si>
  <si>
    <t>TV,Cable TV,Internet,Wireless Internet,Kitchen,Free parking on premises,Breakfast,Pets live on this property,Hot tub,Buzzer/wireless intercom,Heating,Washer,Smoke detector,Carbon monoxide detector,First aid kit,Essentials,Shampoo,24-hour check-in,Hangers,Hair dryer,Iron,translation missing: en.hosting_amenity_49,translation missing: en.hosting_amenity_50</t>
  </si>
  <si>
    <t>TV, Cable TV, Internet, Wireless Internet, Kitchen, Free parking on premises, Breakfast, Pets live on this property, Hot tub, Buzzer/wireless intercom, Heating, Washer, Smoke detector, Carbon monoxide detector, First aid kit, Essentials, Shampoo, 24-hour check-in, Hangers, Hair dryer, Iron</t>
  </si>
  <si>
    <t>Wireless Internet,Kitchen,Pets live on this property,Indoor fireplace,Heating,Washer,Smoke detector,Carbon monoxide detector,Essentials,Shampoo,Lock on bedroom door,Hangers,Hair dryer,Iron,Laptop friendly workspace,translation missing: en.hosting_amenity_49,translation missing: en.hosting_amenity_50</t>
  </si>
  <si>
    <t>Wireless Internet, Kitchen, Pets live on this property, Indoor fireplace, Heating, Washer, Smoke detector, Carbon monoxide detector, Essentials, Shampoo, Lock on bedroom door, Hangers, Hair dryer, Iron, Laptop friendly workspace</t>
  </si>
  <si>
    <t>TV,Cable TV,Internet,Wireless Internet,Wheelchair accessible,Kitchen,Elevator in building,Buzzer/wireless intercom,Heating,Washer,Dryer,First aid kit,Fire extinguisher,Essentials,Shampoo</t>
  </si>
  <si>
    <t>TV, Cable TV, Internet, Wireless Internet, Wheelchair accessible, Kitchen, Elevator in building, Buzzer/wireless intercom, Heating, Washer, Dryer, First aid kit, Fire extinguisher, Essentials, Shampoo</t>
  </si>
  <si>
    <t>TV,Cable TV,Internet,Wireless Internet,Kitchen,Buzzer/wireless intercom,Heating,Family/kid friendly,Smoke detector,Carbon monoxide detector,Essentials,Shampoo,24-hour check-in,Hangers,Hair dryer,Iron,Laptop friendly workspace,translation missing: en.hosting_amenity_50,Private living room</t>
  </si>
  <si>
    <t>TV, Cable TV, Internet, Wireless Internet, Kitchen, Buzzer/wireless intercom, Heating, Family/kid friendly, Smoke detector, Carbon monoxide detector, Essentials, Shampoo, 24-hour check-in, Hangers, Hair dryer, Iron, Laptop friendly workspace, Private living room</t>
  </si>
  <si>
    <t>TV,Internet,Wireless Internet,Kitchen,Elevator in building,Indoor fireplace,Buzzer/wireless intercom,Heating,Smoke detector,First aid kit,Essentials,24-hour check-in,Hair dryer</t>
  </si>
  <si>
    <t>TV, Internet, Wireless Internet, Kitchen, Elevator in building, Indoor fireplace, Buzzer/wireless intercom, Heating, Smoke detector, First aid kit, Essentials, 24-hour check-in, Hair dryer</t>
  </si>
  <si>
    <t>Wireless Internet,Kitchen,Free parking on premises,Pets allowed,Elevator in building,Heating,Family/kid friendly,Washer,Hangers,Iron,TV</t>
  </si>
  <si>
    <t>Wireless Internet, Kitchen, Free parking on premises, Pets allowed, Elevator in building, Heating, Family/kid friendly, Washer, Hangers, Iron, TV</t>
  </si>
  <si>
    <t>TV,Cable TV,Internet,Wireless Internet,Wheelchair accessible,Kitchen,Breakfast,Elevator in building,Buzzer/wireless intercom,Heating,Family/kid friendly,Washer,Essentials,Shampoo,Hangers,Hair dryer,Iron</t>
  </si>
  <si>
    <t>TV, Cable TV, Internet, Wireless Internet, Wheelchair accessible, Kitchen, Breakfast, Elevator in building, Buzzer/wireless intercom, Heating, Family/kid friendly, Washer, Essentials, Shampoo, Hangers, Hair dryer, Iron</t>
  </si>
  <si>
    <t>TV,Cable TV,Internet,Wireless Internet,Kitchen,Free parking on premises,Indoor fireplace,Buzzer/wireless intercom,Heating,Family/kid friendly,Washer,Smoke detector,Essentials,24-hour check-in,Hangers,Hair dryer,Iron,Laptop friendly workspace,Private entrance</t>
  </si>
  <si>
    <t>TV, Cable TV, Internet, Wireless Internet, Kitchen, Free parking on premises, Indoor fireplace, Buzzer/wireless intercom, Heating, Family/kid friendly, Washer, Smoke detector, Essentials, 24-hour check-in, Hangers, Hair dryer, Iron, Laptop friendly workspace, Private entrance</t>
  </si>
  <si>
    <t>Kjkkkjj</t>
  </si>
  <si>
    <t>Grei And Al</t>
  </si>
  <si>
    <t>TV,Cable TV,Internet,Wireless Internet,Kitchen,Indoor fireplace,Buzzer/wireless intercom,Heating,Family/kid friendly,Smoke detector,Carbon monoxide detector,First aid kit,Fire extinguisher,Essentials,Shampoo,24-hour check-in,Hangers,Hair dryer,Iron,Laptop friendly workspace,Private living room,Childrenâ€™s books and toys,Crib</t>
  </si>
  <si>
    <t>TV, Cable TV, Internet, Wireless Internet, Kitchen, Indoor fireplace, Buzzer/wireless intercom, Heating, Family/kid friendly, Smoke detector, Carbon monoxide detector, First aid kit, Fire extinguisher, Essentials, Shampoo, 24-hour check-in, Hangers, Hair dryer, Iron, Laptop friendly workspace, Private living room, Childrenâ€™s books and toys, Crib</t>
  </si>
  <si>
    <t>TV,Internet,Wireless Internet,Wheelchair accessible,Kitchen,Free parking on premises,Breakfast,Elevator in building,Heating,Family/kid friendly,Smoke detector,Fire extinguisher,Essentials,Shampoo,Lock on bedroom door,24-hour check-in,Hangers,Hair dryer,Iron</t>
  </si>
  <si>
    <t>TV, Internet, Wireless Internet, Wheelchair accessible, Kitchen, Free parking on premises, Breakfast, Elevator in building, Heating, Family/kid friendly, Smoke detector, Fire extinguisher, Essentials, Shampoo, Lock on bedroom door, 24-hour check-in, Hangers, Hair dryer, Iron</t>
  </si>
  <si>
    <t>TV,Cable TV,Internet,Wireless Internet,Kitchen,Heating,Washer,Dryer,Smoke detector,Fire extinguisher,Shampoo</t>
  </si>
  <si>
    <t>TV, Cable TV, Internet, Wireless Internet, Kitchen, Heating, Washer, Dryer, Smoke detector, Fire extinguisher, Shampoo</t>
  </si>
  <si>
    <t>Oamart</t>
  </si>
  <si>
    <t>TV,Wireless Internet,Kitchen,Heating,Family/kid friendly,Washer,Smoke detector,Essentials,Hangers,Iron,Laptop friendly workspace,Private entrance</t>
  </si>
  <si>
    <t>TV, Wireless Internet, Kitchen, Heating, Family/kid friendly, Washer, Smoke detector, Essentials, Hangers, Iron, Laptop friendly workspace, Private entrance</t>
  </si>
  <si>
    <t>Wireless Internet,Kitchen,Buzzer/wireless intercom,Heating,Washer,Dryer,Essentials,24-hour check-in,Hangers,Hair dryer,Iron</t>
  </si>
  <si>
    <t>Wireless Internet, Kitchen, Buzzer/wireless intercom, Heating, Washer, Dryer, Essentials, 24-hour check-in, Hangers, Hair dryer, Iron</t>
  </si>
  <si>
    <t>Wireless Internet,Kitchen,Heating,Smoke detector,Carbon monoxide detector,First aid kit,Safety card,Fire extinguisher,Essentials</t>
  </si>
  <si>
    <t>Wireless Internet, Kitchen, Heating, Smoke detector, Carbon monoxide detector, First aid kit, Safety card, Fire extinguisher, Essentials</t>
  </si>
  <si>
    <t>Wireless Internet,Kitchen,Smoking allowed,Pets allowed,Heating,Family/kid friendly,Washer,Smoke detector,Essentials,Private entrance</t>
  </si>
  <si>
    <t>Wireless Internet, Kitchen, Smoking allowed, Pets allowed, Heating, Family/kid friendly, Washer, Smoke detector, Essentials, Private entrance</t>
  </si>
  <si>
    <t>Internet,Wireless Internet,Kitchen,Buzzer/wireless intercom,Heating,Washer,Essentials,24-hour check-in,Hangers</t>
  </si>
  <si>
    <t>Internet, Wireless Internet, Kitchen, Buzzer/wireless intercom, Heating, Washer, Essentials, 24-hour check-in, Hangers</t>
  </si>
  <si>
    <t>Wireless Internet,Kitchen,Breakfast,Buzzer/wireless intercom,Heating,Family/kid friendly,Washer,Smoke detector,Carbon monoxide detector,First aid kit,Safety card,Essentials,Shampoo,Hangers,Hair dryer,Laptop friendly workspace,Private living room</t>
  </si>
  <si>
    <t>Wireless Internet, Kitchen, Breakfast, Buzzer/wireless intercom, Heating, Family/kid friendly, Washer, Smoke detector, Carbon monoxide detector, First aid kit, Safety card, Essentials, Shampoo, Hangers, Hair dryer, Laptop friendly workspace, Private living room</t>
  </si>
  <si>
    <t>Wireless Internet,Kitchen,Heating,Family/kid friendly,Washer,Dryer,Smoke detector,First aid kit,Fire extinguisher,Essentials,Shampoo,Hangers,Hair dryer,Iron,translation missing: en.hosting_amenity_50</t>
  </si>
  <si>
    <t>Wireless Internet, Kitchen, Heating, Family/kid friendly, Washer, Dryer, Smoke detector, First aid kit, Fire extinguisher, Essentials, Shampoo, Hangers, Hair dryer, Iron</t>
  </si>
  <si>
    <t>TV,Internet,Wireless Internet,Kitchen,Heating,Family/kid friendly,Washer,Dryer,Essentials,Shampoo,Lock on bedroom door,Hangers,Hair dryer,Iron,translation missing: en.hosting_amenity_50,Self Check-In,Lockbox</t>
  </si>
  <si>
    <t>TV, Internet, Wireless Internet, Kitchen, Heating, Family/kid friendly, Washer, Dryer, Essentials, Shampoo, Lock on bedroom door, Hangers, Hair dryer, Iron, Self Check-In, Lockbox</t>
  </si>
  <si>
    <t>Housna</t>
  </si>
  <si>
    <t>TV,Cable TV,Wireless Internet,Kitchen,Elevator in building,Buzzer/wireless intercom,Heating,Smoke detector,Carbon monoxide detector,Essentials,Shampoo,Hangers,Hair dryer,Iron,Laptop friendly workspace,Self Check-In,Doorman Entry</t>
  </si>
  <si>
    <t>TV, Cable TV, Wireless Internet, Kitchen, Elevator in building, Buzzer/wireless intercom, Heating, Smoke detector, Carbon monoxide detector, Essentials, Shampoo, Hangers, Hair dryer, Iron, Laptop friendly workspace, Self Check-In, Doorman Entry</t>
  </si>
  <si>
    <t>Internet,Wireless Internet,Kitchen,Heating,Family/kid friendly,Washer,Dryer,Essentials,Shampoo,24-hour check-in,Hangers,Hair dryer</t>
  </si>
  <si>
    <t>TV,Cable TV,Internet,Wireless Internet,Air conditioning,Kitchen,Elevator in building,Heating,Essentials,Shampoo,24-hour check-in,Hangers,Hair dryer</t>
  </si>
  <si>
    <t>TV, Cable TV, Internet, Wireless Internet, Air conditioning, Kitchen, Elevator in building, Heating, Essentials, Shampoo, 24-hour check-in, Hangers, Hair dryer</t>
  </si>
  <si>
    <t>Wireless Internet,Kitchen,Smoking allowed,Indoor fireplace,Buzzer/wireless intercom,Heating,Family/kid friendly,Washer,Smoke detector,First aid kit,Essentials,Hangers,Hair dryer,Iron,Laptop friendly workspace,translation missing: en.hosting_amenity_50</t>
  </si>
  <si>
    <t>Wireless Internet, Kitchen, Smoking allowed, Indoor fireplace, Buzzer/wireless intercom, Heating, Family/kid friendly, Washer, Smoke detector, First aid kit, Essentials, Hangers, Hair dryer, Iron, Laptop friendly workspace</t>
  </si>
  <si>
    <t>Wireless Internet,Kitchen,Free parking on premises,Smoking allowed,Elevator in building,Heating,Family/kid friendly,Washer,Dryer,Smoke detector,Essentials,Lock on bedroom door,Hangers,Hair dryer,Iron,Private living room</t>
  </si>
  <si>
    <t>Wireless Internet, Kitchen, Free parking on premises, Smoking allowed, Elevator in building, Heating, Family/kid friendly, Washer, Dryer, Smoke detector, Essentials, Lock on bedroom door, Hangers, Hair dryer, Iron, Private living room</t>
  </si>
  <si>
    <t>TV,Internet,Wireless Internet,Kitchen,Free parking on premises,Smoking allowed,Breakfast,Elevator in building,Buzzer/wireless intercom,Heating,Washer,Dryer,Carbon monoxide detector,Essentials,Shampoo,Lock on bedroom door,Hangers,Iron,Laptop friendly workspace,translation missing: en.hosting_amenity_49,translation missing: en.hosting_amenity_50</t>
  </si>
  <si>
    <t>TV, Internet, Wireless Internet, Kitchen, Free parking on premises, Smoking allowed, Breakfast, Elevator in building, Buzzer/wireless intercom, Heating, Washer, Dryer, Carbon monoxide detector, Essentials, Shampoo, Lock on bedroom door, Hangers, Iron, Laptop friendly workspace</t>
  </si>
  <si>
    <t>TV,Cable TV,Internet,Wireless Internet,Kitchen,Smoking allowed,Breakfast,Elevator in building,Hot tub,Heating,Family/kid friendly,Washer,Dryer,Smoke detector,Fire extinguisher,Essentials,Shampoo,24-hour check-in,Hangers,Iron,Laptop friendly workspace</t>
  </si>
  <si>
    <t>TV, Cable TV, Internet, Wireless Internet, Kitchen, Smoking allowed, Breakfast, Elevator in building, Hot tub, Heating, Family/kid friendly, Washer, Dryer, Smoke detector, Fire extinguisher, Essentials, Shampoo, 24-hour check-in, Hangers, Iron, Laptop friendly workspace</t>
  </si>
  <si>
    <t>TV,Cable TV,Internet,Wireless Internet,Kitchen,Free parking on premises,Smoking allowed,Breakfast,Elevator in building,Indoor fireplace,Buzzer/wireless intercom,Heating,Washer,Dryer,Essentials,translation missing: en.hosting_amenity_49,translation missing: en.hosting_amenity_50</t>
  </si>
  <si>
    <t>TV, Cable TV, Internet, Wireless Internet, Kitchen, Free parking on premises, Smoking allowed, Breakfast, Elevator in building, Indoor fireplace, Buzzer/wireless intercom, Heating, Washer, Dryer, Essentials</t>
  </si>
  <si>
    <t>Wireless Internet,Kitchen,Pets allowed,Indoor fireplace,Heating,Family/kid friendly,Smoke detector,Safety card,Fire extinguisher,Essentials,Shampoo,Hangers,Hair dryer,Iron</t>
  </si>
  <si>
    <t>Wireless Internet, Kitchen, Pets allowed, Indoor fireplace, Heating, Family/kid friendly, Smoke detector, Safety card, Fire extinguisher, Essentials, Shampoo, Hangers, Hair dryer, Iron</t>
  </si>
  <si>
    <t>Martine &amp; Fred</t>
  </si>
  <si>
    <t>TV,Wireless Internet,Kitchen,Free parking on premises,Elevator in building,Buzzer/wireless intercom,Heating,Washer,Dryer,Smoke detector,Essentials</t>
  </si>
  <si>
    <t>TV, Wireless Internet, Kitchen, Free parking on premises, Elevator in building, Buzzer/wireless intercom, Heating, Washer, Dryer, Smoke detector, Essentials</t>
  </si>
  <si>
    <t>TV,Wireless Internet,Kitchen,Heating,Family/kid friendly,Washer,Dryer,Smoke detector,Essentials,Shampoo,Hangers,Iron,translation missing: en.hosting_amenity_49</t>
  </si>
  <si>
    <t>TV,Cable TV,Wireless Internet,Kitchen,Buzzer/wireless intercom,Heating,Smoke detector,translation missing: en.hosting_amenity_49,translation missing: en.hosting_amenity_50</t>
  </si>
  <si>
    <t>TV, Cable TV, Wireless Internet, Kitchen, Buzzer/wireless intercom, Heating, Smoke detector</t>
  </si>
  <si>
    <t>Lian</t>
  </si>
  <si>
    <t>Internet,Wireless Internet,Kitchen,Free parking on premises,Heating,Washer,Dryer,Smoke detector,Carbon monoxide detector,First aid kit,Fire extinguisher,Essentials</t>
  </si>
  <si>
    <t>Internet, Wireless Internet, Kitchen, Free parking on premises, Heating, Washer, Dryer, Smoke detector, Carbon monoxide detector, First aid kit, Fire extinguisher, Essentials</t>
  </si>
  <si>
    <t>TV,Cable TV,Wireless Internet,Kitchen,Elevator in building,Buzzer/wireless intercom,Heating,Smoke detector,Fire extinguisher,Essentials,Hangers,Hair dryer,Iron</t>
  </si>
  <si>
    <t>TV, Cable TV, Wireless Internet, Kitchen, Elevator in building, Buzzer/wireless intercom, Heating, Smoke detector, Fire extinguisher, Essentials, Hangers, Hair dryer, Iron</t>
  </si>
  <si>
    <t>TV,Wireless Internet,Kitchen,Buzzer/wireless intercom,Heating,Washer,Dryer,Essentials,Hangers,Laptop friendly workspace,translation missing: en.hosting_amenity_49,translation missing: en.hosting_amenity_50</t>
  </si>
  <si>
    <t>TV, Wireless Internet, Kitchen, Buzzer/wireless intercom, Heating, Washer, Dryer, Essentials, Hangers, Laptop friendly workspace</t>
  </si>
  <si>
    <t>TV,Wireless Internet,Air conditioning,Kitchen,Elevator in building,Heating,Family/kid friendly,Washer,Dryer,Smoke detector,Carbon monoxide detector,Fire extinguisher,Essentials,Shampoo,24-hour check-in,Hangers,Hair dryer,Iron,Laptop friendly workspace</t>
  </si>
  <si>
    <t>TV, Wireless Internet, Air conditioning, Kitchen, Elevator in building, Heating, Family/kid friendly, Washer, Dryer, Smoke detector, Carbon monoxide detector, Fire extinguisher, Essentials, Shampoo, 24-hour check-in, Hangers, Hair dryer, Iron, Laptop friendly workspace</t>
  </si>
  <si>
    <t>Internet,Wireless Internet,Kitchen,Washer,Smoke detector</t>
  </si>
  <si>
    <t>Internet,Wireless Internet,Kitchen,Heating,Family/kid friendly,Suitable for events,Essentials</t>
  </si>
  <si>
    <t>Internet, Wireless Internet, Kitchen, Heating, Family/kid friendly, Suitable for events, Essentials</t>
  </si>
  <si>
    <t>Maciej &amp;</t>
  </si>
  <si>
    <t>Wireless Internet,Breakfast,Pets live on this property,Cat(s),Heating,Washer,Essentials,Shampoo,Hangers,Hair dryer,Iron,Laptop friendly workspace,translation missing: en.hosting_amenity_49,translation missing: en.hosting_amenity_50</t>
  </si>
  <si>
    <t>Wireless Internet, Breakfast, Pets live on this property, Cat(s), Heating, Washer, Essentials, Shampoo, Hangers, Hair dryer, Iron, Laptop friendly workspace</t>
  </si>
  <si>
    <t>TV,Internet,Wireless Internet,Kitchen,Heating,Family/kid friendly,Washer,Dryer,Smoke detector,Carbon monoxide detector,Essentials,Shampoo,24-hour check-in,Hangers,Iron</t>
  </si>
  <si>
    <t>TV, Internet, Wireless Internet, Kitchen, Heating, Family/kid friendly, Washer, Dryer, Smoke detector, Carbon monoxide detector, Essentials, Shampoo, 24-hour check-in, Hangers, Iron</t>
  </si>
  <si>
    <t>TV,Cable TV,Internet,Wireless Internet,Wheelchair accessible,Kitchen,Buzzer/wireless intercom,Heating,Washer,Dryer,Essentials,Shampoo,Hangers,Hair dryer,Iron,translation missing: en.hosting_amenity_49,translation missing: en.hosting_amenity_50</t>
  </si>
  <si>
    <t>TV, Cable TV, Internet, Wireless Internet, Wheelchair accessible, Kitchen, Buzzer/wireless intercom, Heating, Washer, Dryer, Essentials, Shampoo, Hangers, Hair dryer, Iron</t>
  </si>
  <si>
    <t>Wireless Internet,Kitchen,Indoor fireplace,Heating,Washer,Essentials,Hair dryer,Iron</t>
  </si>
  <si>
    <t>Wireless Internet, Kitchen, Indoor fireplace, Heating, Washer, Essentials, Hair dryer, Iron</t>
  </si>
  <si>
    <t>TV,Internet,Wireless Internet,Kitchen,Heating,Washer,Smoke detector,Essentials,24-hour check-in,translation missing: en.hosting_amenity_49,translation missing: en.hosting_amenity_50</t>
  </si>
  <si>
    <t>Josefien</t>
  </si>
  <si>
    <t>TV,Wireless Internet,Kitchen,Smoking allowed,Pets live on this property,Cat(s),Elevator in building,Heating,Washer,Smoke detector,Fire extinguisher,Essentials,Shampoo,Lock on bedroom door,Hangers,Hair dryer,Iron,Laptop friendly workspace,translation missing: en.hosting_amenity_49,translation missing: en.hosting_amenity_50</t>
  </si>
  <si>
    <t>TV, Wireless Internet, Kitchen, Smoking allowed, Pets live on this property, Cat(s), Elevator in building, Heating, Washer, Smoke detector, Fire extinguisher, Essentials, Shampoo, Lock on bedroom door, Hangers, Hair dryer, Iron, Laptop friendly workspace</t>
  </si>
  <si>
    <t>Internet,Wireless Internet,Kitchen,Buzzer/wireless intercom,Heating,Family/kid friendly,Washer,Essentials,Iron,Laptop friendly workspace</t>
  </si>
  <si>
    <t>Internet, Wireless Internet, Kitchen, Buzzer/wireless intercom, Heating, Family/kid friendly, Washer, Essentials, Iron, Laptop friendly workspace</t>
  </si>
  <si>
    <t>TV,Cable TV,Internet,Wireless Internet,Kitchen,Pets live on this property,Cat(s),Indoor fireplace,Buzzer/wireless intercom,Heating,Family/kid friendly,Washer,Dryer,Smoke detector,Carbon monoxide detector,First aid kit,Safety card,Fire extinguisher,Essentials,Hair dryer,Iron,Laptop friendly workspace</t>
  </si>
  <si>
    <t>TV, Cable TV, Internet, Wireless Internet, Kitchen, Pets live on this property, Cat(s), Indoor fireplace, Buzzer/wireless intercom, Heating, Family/kid friendly, Washer, Dryer, Smoke detector, Carbon monoxide detector, First aid kit, Safety card, Fire extinguisher, Essentials, Hair dryer, Iron, Laptop friendly workspace</t>
  </si>
  <si>
    <t>Internet,Wireless Internet,Wheelchair accessible,Kitchen,Breakfast,Elevator in building,Heating,Family/kid friendly,Suitable for events,Washer,First aid kit,Essentials,Hangers,Hair dryer,Iron,Laptop friendly workspace</t>
  </si>
  <si>
    <t>Internet, Wireless Internet, Wheelchair accessible, Kitchen, Breakfast, Elevator in building, Heating, Family/kid friendly, Suitable for events, Washer, First aid kit, Essentials, Hangers, Hair dryer, Iron, Laptop friendly workspace</t>
  </si>
  <si>
    <t>TV,Cable TV,Internet,Wireless Internet,Heating,Family/kid friendly,Smoke detector,Carbon monoxide detector,First aid kit,Safety card,Fire extinguisher,Essentials,Shampoo,24-hour check-in,Hangers,Hair dryer,Iron,Laptop friendly workspace,Private entrance,Baby monitor,Babysitter recommendations,Crib,Pack â€™n Play/travel crib</t>
  </si>
  <si>
    <t>TV, Cable TV, Internet, Wireless Internet, Heating, Family/kid friendly, Smoke detector, Carbon monoxide detector, First aid kit, Safety card, Fire extinguisher, Essentials, Shampoo, 24-hour check-in, Hangers, Hair dryer, Iron, Laptop friendly workspace, Private entrance, Baby monitor, Babysitter recommendations, Crib, Pack â€™n Play/travel crib</t>
  </si>
  <si>
    <t>Tasha</t>
  </si>
  <si>
    <t>TV,Wireless Internet,Air conditioning,Kitchen,Pets allowed,Breakfast,Heating,Family/kid friendly,Washer,Dryer,Essentials,Shampoo</t>
  </si>
  <si>
    <t>TV, Wireless Internet, Air conditioning, Kitchen, Pets allowed, Breakfast, Heating, Family/kid friendly, Washer, Dryer, Essentials, Shampoo</t>
  </si>
  <si>
    <t>Wireless Internet,Kitchen,Heating,Fire extinguisher,Essentials,Shampoo</t>
  </si>
  <si>
    <t>Wireless Internet, Kitchen, Heating, Fire extinguisher, Essentials, Shampoo</t>
  </si>
  <si>
    <t>TV,Wireless Internet,Kitchen,Breakfast,Heating,Family/kid friendly,Washer,Dryer,Fire extinguisher,Essentials,Shampoo,Hangers,Hair dryer,Iron,Laptop friendly workspace</t>
  </si>
  <si>
    <t>TV, Wireless Internet, Kitchen, Breakfast, Heating, Family/kid friendly, Washer, Dryer, Fire extinguisher, Essentials, Shampoo, Hangers, Hair dryer, Iron, Laptop friendly workspace</t>
  </si>
  <si>
    <t>TV,Cable TV,Internet,Wireless Internet,Air conditioning,Kitchen,Free parking on premises,Buzzer/wireless intercom,Heating,Family/kid friendly,Washer,Dryer,Smoke detector,Carbon monoxide detector,Fire extinguisher,Essentials,Shampoo,24-hour check-in,Hangers,Hair dryer,Iron,Laptop friendly workspace</t>
  </si>
  <si>
    <t>TV, Cable TV, Internet, Wireless Internet, Air conditioning, Kitchen, Free parking on premises, Buzzer/wireless intercom, Heating, Family/kid friendly, Washer, Dryer, Smoke detector, Carbon monoxide detector, Fire extinguisher, Essentials, Shampoo, 24-hour check-in, Hangers, Hair dryer, Iron, Laptop friendly workspace</t>
  </si>
  <si>
    <t>TV,Wireless Internet,Kitchen,Pets live on this property,Cat(s),Heating,Family/kid friendly,Washer,Essentials,Hangers,translation missing: en.hosting_amenity_50</t>
  </si>
  <si>
    <t>TV, Wireless Internet, Kitchen, Pets live on this property, Cat(s), Heating, Family/kid friendly, Washer, Essentials, Hangers</t>
  </si>
  <si>
    <t>Internet,Wireless Internet,Kitchen,Smoking allowed,Buzzer/wireless intercom,Heating,Family/kid friendly,Washer,Essentials,Hangers,Hair dryer,Laptop friendly workspace</t>
  </si>
  <si>
    <t>Internet, Wireless Internet, Kitchen, Smoking allowed, Buzzer/wireless intercom, Heating, Family/kid friendly, Washer, Essentials, Hangers, Hair dryer, Laptop friendly workspace</t>
  </si>
  <si>
    <t>Raffaele</t>
  </si>
  <si>
    <t>TV,Internet,Wireless Internet,Air conditioning,Wheelchair accessible,Kitchen,Free parking on premises,Smoking allowed,Gym,Elevator in building,Buzzer/wireless intercom,Heating,Family/kid friendly,Washer,Smoke detector,Essentials,Shampoo,Hangers,Iron,translation missing: en.hosting_amenity_50</t>
  </si>
  <si>
    <t>TV, Internet, Wireless Internet, Air conditioning, Wheelchair accessible, Kitchen, Free parking on premises, Smoking allowed, Gym, Elevator in building, Buzzer/wireless intercom, Heating, Family/kid friendly, Washer, Smoke detector, Essentials, Shampoo, Hangers, Iron</t>
  </si>
  <si>
    <t>Internet,Wireless Internet,Kitchen,Breakfast,Heating,Family/kid friendly,Washer,Dryer,Smoke detector,Fire extinguisher,Essentials,Shampoo,Hangers,Iron,Laptop friendly workspace,translation missing: en.hosting_amenity_50</t>
  </si>
  <si>
    <t>Internet, Wireless Internet, Kitchen, Breakfast, Heating, Family/kid friendly, Washer, Dryer, Smoke detector, Fire extinguisher, Essentials, Shampoo, Hangers, Iron, Laptop friendly workspace</t>
  </si>
  <si>
    <t>Wireless Internet,Kitchen,Smoking allowed,Breakfast,Elevator in building,Heating,Washer,Smoke detector,First aid kit,Essentials,Shampoo,Hangers,Iron,Laptop friendly workspace,translation missing: en.hosting_amenity_49,translation missing: en.hosting_amenity_50</t>
  </si>
  <si>
    <t>Wireless Internet, Kitchen, Smoking allowed, Breakfast, Elevator in building, Heating, Washer, Smoke detector, First aid kit, Essentials, Shampoo, Hangers, Iron, Laptop friendly workspace</t>
  </si>
  <si>
    <t>Wireless Internet,Kitchen,Heating,Smoke detector,Safety card,Fire extinguisher,Essentials,Shampoo,Lock on bedroom door,Hangers,Hair dryer,Iron,Laptop friendly workspace,translation missing: en.hosting_amenity_49,translation missing: en.hosting_amenity_50</t>
  </si>
  <si>
    <t>Wireless Internet, Kitchen, Heating, Smoke detector, Safety card, Fire extinguisher, Essentials, Shampoo, Lock on bedroom door, Hangers, Hair dryer, Iron, Laptop friendly workspace</t>
  </si>
  <si>
    <t>Internet,Kitchen,Gym,Buzzer/wireless intercom,Heating,Smoke detector,Essentials,24-hour check-in,Hangers,Hair dryer,Iron,Laptop friendly workspace</t>
  </si>
  <si>
    <t>Internet, Kitchen, Gym, Buzzer/wireless intercom, Heating, Smoke detector, Essentials, 24-hour check-in, Hangers, Hair dryer, Iron, Laptop friendly workspace</t>
  </si>
  <si>
    <t>Internet,Wireless Internet,Kitchen,Indoor fireplace,Heating,Washer,Smoke detector,First aid kit,Fire extinguisher,Essentials,Hair dryer,Iron,Laptop friendly workspace,translation missing: en.hosting_amenity_49,translation missing: en.hosting_amenity_50</t>
  </si>
  <si>
    <t>Internet, Wireless Internet, Kitchen, Indoor fireplace, Heating, Washer, Smoke detector, First aid kit, Fire extinguisher, Essentials, Hair dryer, Iron, Laptop friendly workspace</t>
  </si>
  <si>
    <t>Alice Et Ken</t>
  </si>
  <si>
    <t>TV,Cable TV,Internet,Wireless Internet,Kitchen,Free parking on premises,Smoking allowed,Buzzer/wireless intercom,Heating,Family/kid friendly,Smoke detector,Safety card,Essentials,Hangers</t>
  </si>
  <si>
    <t>TV, Cable TV, Internet, Wireless Internet, Kitchen, Free parking on premises, Smoking allowed, Buzzer/wireless intercom, Heating, Family/kid friendly, Smoke detector, Safety card, Essentials, Hangers</t>
  </si>
  <si>
    <t>TV,Cable TV,Internet,Wireless Internet,Kitchen,Breakfast,Elevator in building,Heating,Smoke detector,Carbon monoxide detector,Fire extinguisher,Essentials,Shampoo,Hangers,Hair dryer,Iron,Laptop friendly workspace,translation missing: en.hosting_amenity_49,translation missing: en.hosting_amenity_50,Game console</t>
  </si>
  <si>
    <t>TV, Cable TV, Internet, Wireless Internet, Kitchen, Breakfast, Elevator in building, Heating, Smoke detector, Carbon monoxide detector, Fire extinguisher, Essentials, Shampoo, Hangers, Hair dryer, Iron, Laptop friendly workspace, Game console</t>
  </si>
  <si>
    <t>Internet,Wireless Internet,Kitchen,Smoking allowed,Heating,Washer,Smoke detector,Essentials,Laptop friendly workspace,translation missing: en.hosting_amenity_49,translation missing: en.hosting_amenity_50</t>
  </si>
  <si>
    <t>Internet, Wireless Internet, Kitchen, Smoking allowed, Heating, Washer, Smoke detector, Essentials, Laptop friendly workspace</t>
  </si>
  <si>
    <t>Wireless Internet,Air conditioning,Kitchen,Free parking on premises,Smoking allowed,Breakfast,Elevator in building,Heating,Family/kid friendly,Washer,Dryer,Smoke detector,First aid kit,Safety card,Fire extinguisher,Essentials,Shampoo,Hangers,Hair dryer,Iron</t>
  </si>
  <si>
    <t>Wireless Internet, Air conditioning, Kitchen, Free parking on premises, Smoking allowed, Breakfast, Elevator in building, Heating, Family/kid friendly, Washer, Dryer, Smoke detector, First aid kit, Safety card, Fire extinguisher, Essentials, Shampoo, Hangers, Hair dryer, Iron</t>
  </si>
  <si>
    <t>TV,Cable TV,Internet,Wireless Internet,Kitchen,Heating,Washer,First aid kit,Essentials,Lock on bedroom door</t>
  </si>
  <si>
    <t>TV, Cable TV, Internet, Wireless Internet, Kitchen, Heating, Washer, First aid kit, Essentials, Lock on bedroom door</t>
  </si>
  <si>
    <t>TV,Cable TV,Internet,Wireless Internet,Kitchen,Free parking on premises,Breakfast,Elevator in building,Heating,Washer,First aid kit,Essentials,Shampoo,Lock on bedroom door,Hangers,Iron,Laptop friendly workspace,translation missing: en.hosting_amenity_49,translation missing: en.hosting_amenity_50</t>
  </si>
  <si>
    <t>TV, Cable TV, Internet, Wireless Internet, Kitchen, Free parking on premises, Breakfast, Elevator in building, Heating, Washer, First aid kit, Essentials, Shampoo, Lock on bedroom door, Hangers, Iron, Laptop friendly workspace</t>
  </si>
  <si>
    <t>Cable TV,Internet,Wireless Internet,Kitchen,Free parking on premises,Elevator in building,Buzzer/wireless intercom,Heating,Washer,Essentials,24-hour check-in,Hangers,Hair dryer,Iron,Laptop friendly workspace,translation missing: en.hosting_amenity_49,translation missing: en.hosting_amenity_50</t>
  </si>
  <si>
    <t>Cable TV, Internet, Wireless Internet, Kitchen, Free parking on premises, Elevator in building, Buzzer/wireless intercom, Heating, Washer, Essentials, 24-hour check-in, Hangers, Hair dryer, Iron, Laptop friendly workspace</t>
  </si>
  <si>
    <t>Wireless Internet,Kitchen,Smoking allowed,Pets live on this property,Cat(s),Buzzer/wireless intercom,Heating</t>
  </si>
  <si>
    <t>Wireless Internet, Kitchen, Smoking allowed, Pets live on this property, Cat(s), Buzzer/wireless intercom, Heating</t>
  </si>
  <si>
    <t>TV,Internet,Wireless Internet,Wheelchair accessible,Kitchen,Smoking allowed,Pets allowed,Pets live on this property,Heating,Family/kid friendly,Washer,Smoke detector,Carbon monoxide detector,First aid kit,Safety card,Essentials,Shampoo,24-hour check-in,Hangers,Hair dryer,Iron,Laptop friendly workspace,translation missing: en.hosting_amenity_50</t>
  </si>
  <si>
    <t>TV, Internet, Wireless Internet, Wheelchair accessible, Kitchen, Smoking allowed, Pets allowed, Pets live on this property, Heating, Family/kid friendly, Washer, Smoke detector, Carbon monoxide detector, First aid kit, Safety card, Essentials, Shampoo, 24-hour check-in, Hangers, Hair dryer, Iron, Laptop friendly workspace</t>
  </si>
  <si>
    <t>Alin</t>
  </si>
  <si>
    <t>Internet,Wireless Internet,Kitchen,Smoking allowed,Elevator in building,Heating,Washer,Dryer,Smoke detector,Carbon monoxide detector,Fire extinguisher,Essentials,Shampoo,Lock on bedroom door,24-hour check-in,Hangers,Hair dryer,Iron,Laptop friendly workspace,translation missing: en.hosting_amenity_49,translation missing: en.hosting_amenity_50</t>
  </si>
  <si>
    <t>Internet, Wireless Internet, Kitchen, Smoking allowed, Elevator in building, Heating, Washer, Dryer, Smoke detector, Carbon monoxide detector, Fire extinguisher, Essentials, Shampoo, Lock on bedroom door, 24-hour check-in, Hangers, Hair dryer, Iron, Laptop friendly workspace</t>
  </si>
  <si>
    <t>Sefi</t>
  </si>
  <si>
    <t>TV,Wireless Internet,Elevator in building,Heating,Smoke detector,Essentials,Hangers,Iron,translation missing: en.hosting_amenity_49,translation missing: en.hosting_amenity_50</t>
  </si>
  <si>
    <t>TV, Wireless Internet, Elevator in building, Heating, Smoke detector, Essentials, Hangers, Iron</t>
  </si>
  <si>
    <t>Liron&amp;Marina</t>
  </si>
  <si>
    <t>TV,Internet,Wireless Internet,Wheelchair accessible,Kitchen,Elevator in building,Buzzer/wireless intercom,Heating,Family/kid friendly,Washer,Dryer,Smoke detector,Safety card,Essentials,Shampoo,Hangers,Iron,Laptop friendly workspace</t>
  </si>
  <si>
    <t>TV, Internet, Wireless Internet, Wheelchair accessible, Kitchen, Elevator in building, Buzzer/wireless intercom, Heating, Family/kid friendly, Washer, Dryer, Smoke detector, Safety card, Essentials, Shampoo, Hangers, Iron, Laptop friendly workspace</t>
  </si>
  <si>
    <t>TV,Cable TV,Internet,Wireless Internet,Kitchen,Elevator in building,Buzzer/wireless intercom,Heating,Family/kid friendly,Smoke detector,Carbon monoxide detector,Fire extinguisher,Essentials,Shampoo,24-hour check-in,Hangers,Hair dryer,Iron,Laptop friendly workspace,Private entrance,Bathtub</t>
  </si>
  <si>
    <t>TV, Cable TV, Internet, Wireless Internet, Kitchen, Elevator in building, Buzzer/wireless intercom, Heating, Family/kid friendly, Smoke detector, Carbon monoxide detector, Fire extinguisher, Essentials, Shampoo, 24-hour check-in, Hangers, Hair dryer, Iron, Laptop friendly workspace, Private entrance, Bathtub</t>
  </si>
  <si>
    <t>TV,Cable TV,Internet,Wireless Internet,Pool,Kitchen,Free parking on premises,Pets allowed,Gym,Elevator in building,Buzzer/wireless intercom,Heating,Family/kid friendly,Suitable for events,Washer,Dryer,Smoke detector,Carbon monoxide detector,First aid kit,Safety card,Fire extinguisher,Essentials,Shampoo,Lock on bedroom door,24-hour check-in,Hangers,Hair dryer,Iron,Laptop friendly workspace,Self Check-In,Doorman Entry,Private living room,Private entrance</t>
  </si>
  <si>
    <t>TV, Cable TV, Internet, Wireless Internet, Pool, Kitchen, Free parking on premises, Pets allowed, Gym, Elevator in building, Buzzer/wireless intercom, Heating, Family/kid friendly, Suitable for events, Washer, Dryer, Smoke detector, Carbon monoxide detector, First aid kit, Safety card, Fire extinguisher, Essentials, Shampoo, Lock on bedroom door, 24-hour check-in, Hangers, Hair dryer, Iron, Laptop friendly workspace, Self Check-In, Doorman Entry, Private living room, Private entrance</t>
  </si>
  <si>
    <t>Jewels</t>
  </si>
  <si>
    <t>Internet,Wireless Internet,Kitchen,Breakfast,Elevator in building,Buzzer/wireless intercom,Heating,Washer,Dryer,Smoke detector,Safety card,Fire extinguisher,Hair dryer,Iron,Laptop friendly workspace</t>
  </si>
  <si>
    <t>Internet, Wireless Internet, Kitchen, Breakfast, Elevator in building, Buzzer/wireless intercom, Heating, Washer, Dryer, Smoke detector, Safety card, Fire extinguisher, Hair dryer, Iron, Laptop friendly workspace</t>
  </si>
  <si>
    <t>Wireless Internet,Kitchen,Heating,Family/kid friendly,First aid kit,Essentials,Lock on bedroom door,Hangers,Hair dryer</t>
  </si>
  <si>
    <t>Wireless Internet, Kitchen, Heating, Family/kid friendly, First aid kit, Essentials, Lock on bedroom door, Hangers, Hair dryer</t>
  </si>
  <si>
    <t>Internet,Wireless Internet,Air conditioning,Kitchen,Elevator in building,Buzzer/wireless intercom,Heating,Smoke detector,Essentials,24-hour check-in,Hangers,Laptop friendly workspace,translation missing: en.hosting_amenity_49,translation missing: en.hosting_amenity_50,Baby monitor,Room-darkening shades</t>
  </si>
  <si>
    <t>Internet, Wireless Internet, Air conditioning, Kitchen, Elevator in building, Buzzer/wireless intercom, Heating, Smoke detector, Essentials, 24-hour check-in, Hangers, Laptop friendly workspace, Baby monitor, Room-darkening shades</t>
  </si>
  <si>
    <t>TV,Wireless Internet,Kitchen,Heating,Smoke detector,Fire extinguisher</t>
  </si>
  <si>
    <t>TV, Wireless Internet, Kitchen, Heating, Smoke detector, Fire extinguisher</t>
  </si>
  <si>
    <t>Marie &amp; Sullivan</t>
  </si>
  <si>
    <t>Internet,Wireless Internet,Kitchen,Pets allowed,Buzzer/wireless intercom,Heating,Family/kid friendly,Smoke detector,First aid kit,Essentials,Shampoo,translation missing: en.hosting_amenity_49</t>
  </si>
  <si>
    <t>Internet, Wireless Internet, Kitchen, Pets allowed, Buzzer/wireless intercom, Heating, Family/kid friendly, Smoke detector, First aid kit, Essentials, Shampoo</t>
  </si>
  <si>
    <t>TV,Internet,Wireless Internet,Wheelchair accessible,Kitchen,Heating,Family/kid friendly,Washer,Dryer,Smoke detector,Essentials,Shampoo,24-hour check-in,Hair dryer,Iron,Laptop friendly workspace</t>
  </si>
  <si>
    <t>TV, Internet, Wireless Internet, Wheelchair accessible, Kitchen, Heating, Family/kid friendly, Washer, Dryer, Smoke detector, Essentials, Shampoo, 24-hour check-in, Hair dryer, Iron, Laptop friendly workspace</t>
  </si>
  <si>
    <t>TV,Cable TV,Internet,Wireless Internet,Kitchen,Pets allowed,Indoor fireplace,Buzzer/wireless intercom,Heating,Family/kid friendly,Fire extinguisher,Essentials,Shampoo</t>
  </si>
  <si>
    <t>TV, Cable TV, Internet, Wireless Internet, Kitchen, Pets allowed, Indoor fireplace, Buzzer/wireless intercom, Heating, Family/kid friendly, Fire extinguisher, Essentials, Shampoo</t>
  </si>
  <si>
    <t>VerÃ²nica</t>
  </si>
  <si>
    <t>Internet,Wireless Internet,Kitchen,Free parking on premises,Smoking allowed,Breakfast,Buzzer/wireless intercom,Heating,Suitable for events,Smoke detector,Essentials,Shampoo,Hangers,Hair dryer,Iron,Laptop friendly workspace,translation missing: en.hosting_amenity_49,translation missing: en.hosting_amenity_50</t>
  </si>
  <si>
    <t>Internet, Wireless Internet, Kitchen, Free parking on premises, Smoking allowed, Breakfast, Buzzer/wireless intercom, Heating, Suitable for events, Smoke detector, Essentials, Shampoo, Hangers, Hair dryer, Iron, Laptop friendly workspace</t>
  </si>
  <si>
    <t>Kitchen,Free parking on premises,Elevator in building,Heating,Family/kid friendly,Washer,Dryer,Smoke detector,Essentials,Shampoo,Hangers,Laptop friendly workspace</t>
  </si>
  <si>
    <t>Kitchen, Free parking on premises, Elevator in building, Heating, Family/kid friendly, Washer, Dryer, Smoke detector, Essentials, Shampoo, Hangers, Laptop friendly workspace</t>
  </si>
  <si>
    <t>Javi</t>
  </si>
  <si>
    <t>TV,Internet,Wireless Internet,Wheelchair accessible,Kitchen,Free parking on premises,Doorman,Breakfast,Elevator in building,Buzzer/wireless intercom,Heating,Family/kid friendly,Washer,Smoke detector,First aid kit,Safety card,Fire extinguisher,Essentials,Shampoo,Hangers,Hair dryer,Iron,Laptop friendly workspace</t>
  </si>
  <si>
    <t>TV, Internet, Wireless Internet, Wheelchair accessible, Kitchen, Free parking on premises, Doorman, Breakfast, Elevator in building, Buzzer/wireless intercom, Heating, Family/kid friendly, Washer, Smoke detector, First aid kit, Safety card, Fire extinguisher, Essentials, Shampoo, Hangers, Hair dryer, Iron, Laptop friendly workspace</t>
  </si>
  <si>
    <t>TV,Internet,Wireless Internet,Wheelchair accessible,Kitchen,Smoking allowed,Breakfast,Buzzer/wireless intercom,Heating,Family/kid friendly,Washer,Dryer,Smoke detector,Carbon monoxide detector,First aid kit,Safety card,Essentials,Hangers,Hair dryer,Iron</t>
  </si>
  <si>
    <t>TV, Internet, Wireless Internet, Wheelchair accessible, Kitchen, Smoking allowed, Breakfast, Buzzer/wireless intercom, Heating, Family/kid friendly, Washer, Dryer, Smoke detector, Carbon monoxide detector, First aid kit, Safety card, Essentials, Hangers, Hair dryer, Iron</t>
  </si>
  <si>
    <t>TV,Wireless Internet,Kitchen,Heating,Essentials,Lock on bedroom door,translation missing: en.hosting_amenity_49,translation missing: en.hosting_amenity_50</t>
  </si>
  <si>
    <t>TV, Wireless Internet, Kitchen, Heating, Essentials, Lock on bedroom door</t>
  </si>
  <si>
    <t>Wireless Internet,Kitchen,Elevator in building,Heating,Family/kid friendly,Essentials,Shampoo,Hangers,Hair dryer,Iron,Laptop friendly workspace,translation missing: en.hosting_amenity_50</t>
  </si>
  <si>
    <t>TV,Internet,Wireless Internet,Kitchen,Buzzer/wireless intercom,Heating,Family/kid friendly,Suitable for events,Washer,Dryer,Smoke detector,Essentials,Iron</t>
  </si>
  <si>
    <t>TV, Internet, Wireless Internet, Kitchen, Buzzer/wireless intercom, Heating, Family/kid friendly, Suitable for events, Washer, Dryer, Smoke detector, Essentials, Iron</t>
  </si>
  <si>
    <t>Kitchen,Free parking on premises,Elevator in building,Buzzer/wireless intercom,Heating,Washer,Dryer,Smoke detector,Fire extinguisher,Essentials,Hangers</t>
  </si>
  <si>
    <t>Kitchen, Free parking on premises, Elevator in building, Buzzer/wireless intercom, Heating, Washer, Dryer, Smoke detector, Fire extinguisher, Essentials, Hangers</t>
  </si>
  <si>
    <t>TV,Wireless Internet,Kitchen,Elevator in building,Buzzer/wireless intercom,Heating,Family/kid friendly,Washer,Dryer,Smoke detector,Essentials,24-hour check-in,Iron,Laptop friendly workspace</t>
  </si>
  <si>
    <t>TV, Wireless Internet, Kitchen, Elevator in building, Buzzer/wireless intercom, Heating, Family/kid friendly, Washer, Dryer, Smoke detector, Essentials, 24-hour check-in, Iron, Laptop friendly workspace</t>
  </si>
  <si>
    <t>TV,Internet,Wireless Internet,Kitchen,Buzzer/wireless intercom,Heating,Washer,Smoke detector,Safety card,Fire extinguisher,Essentials,Hangers,Laptop friendly workspace,translation missing: en.hosting_amenity_50,Bathtub,Changing table</t>
  </si>
  <si>
    <t>TV, Internet, Wireless Internet, Kitchen, Buzzer/wireless intercom, Heating, Washer, Smoke detector, Safety card, Fire extinguisher, Essentials, Hangers, Laptop friendly workspace, Bathtub, Changing table</t>
  </si>
  <si>
    <t>Internet,Wireless Internet,Kitchen,Buzzer/wireless intercom,Heating,Family/kid friendly,Washer,Smoke detector,First aid kit,Fire extinguisher,Essentials,Shampoo,Hangers,Iron,Laptop friendly workspace</t>
  </si>
  <si>
    <t>Internet, Wireless Internet, Kitchen, Buzzer/wireless intercom, Heating, Family/kid friendly, Washer, Smoke detector, First aid kit, Fire extinguisher, Essentials, Shampoo, Hangers, Iron, Laptop friendly workspace</t>
  </si>
  <si>
    <t>TV,Cable TV,Internet,Wireless Internet,Kitchen,Buzzer/wireless intercom,Heating,Family/kid friendly,Dryer,Smoke detector,Carbon monoxide detector,First aid kit,Safety card,Fire extinguisher,Essentials,Shampoo,24-hour check-in,Hangers,Hair dryer,Iron,Laptop friendly workspace,Bathtub</t>
  </si>
  <si>
    <t>TV, Cable TV, Internet, Wireless Internet, Kitchen, Buzzer/wireless intercom, Heating, Family/kid friendly, Dryer, Smoke detector, Carbon monoxide detector, First aid kit, Safety card, Fire extinguisher, Essentials, Shampoo, 24-hour check-in, Hangers, Hair dryer, Iron, Laptop friendly workspace, Bathtub</t>
  </si>
  <si>
    <t>TV,Wireless Internet,Air conditioning,Kitchen,Heating,Smoke detector,Fire extinguisher,Essentials,Shampoo,translation missing: en.hosting_amenity_49,translation missing: en.hosting_amenity_50</t>
  </si>
  <si>
    <t>TV, Wireless Internet, Air conditioning, Kitchen, Heating, Smoke detector, Fire extinguisher, Essentials, Shampoo</t>
  </si>
  <si>
    <t>TV,Cable TV,Internet,Wireless Internet,Kitchen,Heating,Washer,Dryer,Essentials,Shampoo,Hangers,Hair dryer,Laptop friendly workspace,translation missing: en.hosting_amenity_49,translation missing: en.hosting_amenity_50</t>
  </si>
  <si>
    <t>TV, Cable TV, Internet, Wireless Internet, Kitchen, Heating, Washer, Dryer, Essentials, Shampoo, Hangers, Hair dryer, Laptop friendly workspace</t>
  </si>
  <si>
    <t>Yole</t>
  </si>
  <si>
    <t>TV,Cable TV,Wireless Internet,Kitchen,Free parking on premises,Breakfast,Indoor fireplace,Heating,Smoke detector,Carbon monoxide detector,First aid kit,Fire extinguisher,Essentials,Shampoo</t>
  </si>
  <si>
    <t>TV, Cable TV, Wireless Internet, Kitchen, Free parking on premises, Breakfast, Indoor fireplace, Heating, Smoke detector, Carbon monoxide detector, First aid kit, Fire extinguisher, Essentials, Shampoo</t>
  </si>
  <si>
    <t>Mathieu &amp; Karolien</t>
  </si>
  <si>
    <t>TV,Wireless Internet,Kitchen,Elevator in building,Buzzer/wireless intercom,Heating,Family/kid friendly,Washer,Dryer,Smoke detector,Safety card,Essentials,Shampoo,Hangers,Hair dryer,Iron,Laptop friendly workspace,Bathtub,Pack â€™n Play/travel crib,Room-darkening shades</t>
  </si>
  <si>
    <t>TV, Wireless Internet, Kitchen, Elevator in building, Buzzer/wireless intercom, Heating, Family/kid friendly, Washer, Dryer, Smoke detector, Safety card, Essentials, Shampoo, Hangers, Hair dryer, Iron, Laptop friendly workspace, Bathtub, Pack â€™n Play/travel crib, Room-darkening shades</t>
  </si>
  <si>
    <t>Lucy In The Sky</t>
  </si>
  <si>
    <t>Wireless Internet,Breakfast,Buzzer/wireless intercom,Heating,Family/kid friendly,Dryer,Smoke detector,Carbon monoxide detector,First aid kit,Safety card,Fire extinguisher,Essentials,Shampoo,Lock on bedroom door,24-hour check-in,Hangers,Hair dryer,Iron,translation missing: en.hosting_amenity_49,translation missing: en.hosting_amenity_50</t>
  </si>
  <si>
    <t>Wireless Internet, Breakfast, Buzzer/wireless intercom, Heating, Family/kid friendly, Dryer, Smoke detector, Carbon monoxide detector, First aid kit, Safety card, Fire extinguisher, Essentials, Shampoo, Lock on bedroom door, 24-hour check-in, Hangers, Hair dryer, Iron</t>
  </si>
  <si>
    <t>TV,Internet,Wireless Internet,Smoking allowed,Breakfast,Indoor fireplace,Buzzer/wireless intercom,Heating,Family/kid friendly,Dryer,Essentials,Shampoo,Hangers,Iron,Laptop friendly workspace</t>
  </si>
  <si>
    <t>TV, Internet, Wireless Internet, Smoking allowed, Breakfast, Indoor fireplace, Buzzer/wireless intercom, Heating, Family/kid friendly, Dryer, Essentials, Shampoo, Hangers, Iron, Laptop friendly workspace</t>
  </si>
  <si>
    <t>Cable TV,Wireless Internet,Kitchen,Heating,Smoke detector</t>
  </si>
  <si>
    <t>Cable TV, Wireless Internet, Kitchen, Heating, Smoke detector</t>
  </si>
  <si>
    <t>Cable TV,Internet,Wireless Internet,Kitchen,Gym,Breakfast,Heating,Essentials,Hangers,Iron,translation missing: en.hosting_amenity_49,translation missing: en.hosting_amenity_50</t>
  </si>
  <si>
    <t>Cable TV, Internet, Wireless Internet, Kitchen, Gym, Breakfast, Heating, Essentials, Hangers, Iron</t>
  </si>
  <si>
    <t>TV,Internet,Wireless Internet,Wheelchair accessible,Kitchen,Smoking allowed,Elevator in building,Buzzer/wireless intercom,Heating,Family/kid friendly,Washer,Dryer,Smoke detector,First aid kit,Safety card,Fire extinguisher,Essentials,Hangers,Hair dryer,Iron,Laptop friendly workspace</t>
  </si>
  <si>
    <t>TV, Internet, Wireless Internet, Wheelchair accessible, Kitchen, Smoking allowed, Elevator in building, Buzzer/wireless intercom, Heating, Family/kid friendly, Washer, Dryer, Smoke detector, First aid kit, Safety card, Fire extinguisher, Essentials, Hangers, Hair dryer, Iron, Laptop friendly workspace</t>
  </si>
  <si>
    <t>Wireless Internet,Free parking on premises,Pets live on this property,Cat(s),Buzzer/wireless intercom,Heating,Washer,First aid kit,Essentials,Shampoo,Lock on bedroom door,Hangers,Hair dryer,translation missing: en.hosting_amenity_49,translation missing: en.hosting_amenity_50</t>
  </si>
  <si>
    <t>Wireless Internet, Free parking on premises, Pets live on this property, Cat(s), Buzzer/wireless intercom, Heating, Washer, First aid kit, Essentials, Shampoo, Lock on bedroom door, Hangers, Hair dryer</t>
  </si>
  <si>
    <t>Wireless Internet,Kitchen,Smoking allowed,Family/kid friendly,Essentials,Hangers,Laptop friendly workspace,translation missing: en.hosting_amenity_50</t>
  </si>
  <si>
    <t>Wireless Internet, Kitchen, Smoking allowed, Family/kid friendly, Essentials, Hangers, Laptop friendly workspace</t>
  </si>
  <si>
    <t>TV,Wireless Internet,Kitchen,Pets allowed,Heating,Family/kid friendly,Washer,Essentials,Hangers</t>
  </si>
  <si>
    <t>TV, Wireless Internet, Kitchen, Pets allowed, Heating, Family/kid friendly, Washer, Essentials, Hangers</t>
  </si>
  <si>
    <t>TV,Cable TV,Internet,Wireless Internet,Wheelchair accessible,Kitchen,Breakfast,Heating,Family/kid friendly,Suitable for events,Washer,Dryer,Smoke detector,Carbon monoxide detector,First aid kit,Safety card,Fire extinguisher,Shampoo,Hangers,Hair dryer,Iron,Laptop friendly workspace</t>
  </si>
  <si>
    <t>TV, Cable TV, Internet, Wireless Internet, Wheelchair accessible, Kitchen, Breakfast, Heating, Family/kid friendly, Suitable for events, Washer, Dryer, Smoke detector, Carbon monoxide detector, First aid kit, Safety card, Fire extinguisher, Shampoo, Hangers, Hair dryer, Iron, Laptop friendly workspace</t>
  </si>
  <si>
    <t>Brenno</t>
  </si>
  <si>
    <t>Marie  Paule</t>
  </si>
  <si>
    <t>TV,Cable TV,Internet,Wireless Internet,Kitchen,Free parking on premises,Smoking allowed,Buzzer/wireless intercom,Heating,Family/kid friendly,Washer,First aid kit,Essentials,Shampoo</t>
  </si>
  <si>
    <t>TV, Cable TV, Internet, Wireless Internet, Kitchen, Free parking on premises, Smoking allowed, Buzzer/wireless intercom, Heating, Family/kid friendly, Washer, First aid kit, Essentials, Shampoo</t>
  </si>
  <si>
    <t>Lieve En Kobe</t>
  </si>
  <si>
    <t>Wireless Internet,Heating,Family/kid friendly,Washer,Smoke detector,Fire extinguisher,Essentials,Hangers,Hair dryer,Iron</t>
  </si>
  <si>
    <t>Wireless Internet, Heating, Family/kid friendly, Washer, Smoke detector, Fire extinguisher, Essentials, Hangers, Hair dryer, Iron</t>
  </si>
  <si>
    <t>TV,Internet,Wireless Internet,Wheelchair accessible,Kitchen,Heating,Family/kid friendly,Washer,Dryer,Smoke detector,First aid kit,Essentials,Hangers,Hair dryer,Iron,Laptop friendly workspace</t>
  </si>
  <si>
    <t>TV, Internet, Wireless Internet, Wheelchair accessible, Kitchen, Heating, Family/kid friendly, Washer, Dryer, Smoke detector, First aid kit, Essentials, Hangers, Hair dryer, Iron, Laptop friendly workspace</t>
  </si>
  <si>
    <t>Ian, Jande En Marie</t>
  </si>
  <si>
    <t>TV,Cable TV,Internet,Wireless Internet,Pool,Kitchen,Heating,Smoke detector,Carbon monoxide detector,Essentials,Shampoo,24-hour check-in,Hangers,Hair dryer,Iron,Laptop friendly workspace,translation missing: en.hosting_amenity_49,translation missing: en.hosting_amenity_50,Self Check-In,Doorman Entry</t>
  </si>
  <si>
    <t>TV, Cable TV, Internet, Wireless Internet, Pool, Kitchen, Heating, Smoke detector, Carbon monoxide detector, Essentials, Shampoo, 24-hour check-in, Hangers, Hair dryer, Iron, Laptop friendly workspace, Self Check-In, Doorman Entry</t>
  </si>
  <si>
    <t>Leen</t>
  </si>
  <si>
    <t>Internet,Wireless Internet,Wheelchair accessible,Kitchen,Heating,First aid kit,Fire extinguisher,Essentials,Hangers,Laptop friendly workspace</t>
  </si>
  <si>
    <t>Internet, Wireless Internet, Wheelchair accessible, Kitchen, Heating, First aid kit, Fire extinguisher, Essentials, Hangers, Laptop friendly workspace</t>
  </si>
  <si>
    <t>Sabien</t>
  </si>
  <si>
    <t>TV,Wireless Internet,Kitchen,Heating,Family/kid friendly,Shampoo,Lock on bedroom door,Iron,Laptop friendly workspace</t>
  </si>
  <si>
    <t>TV, Wireless Internet, Kitchen, Heating, Family/kid friendly, Shampoo, Lock on bedroom door, Iron, Laptop friendly workspace</t>
  </si>
  <si>
    <t>Wireless Internet,Kitchen,Breakfast,Buzzer/wireless intercom,Heating,Washer,Dryer,Smoke detector,Carbon monoxide detector,First aid kit,Safety card,Essentials,Shampoo,Hangers,Hair dryer,Iron,Laptop friendly workspace,translation missing: en.hosting_amenity_49,translation missing: en.hosting_amenity_50</t>
  </si>
  <si>
    <t>Wireless Internet, Kitchen, Breakfast, Buzzer/wireless intercom, Heating, Washer, Dryer, Smoke detector, Carbon monoxide detector, First aid kit, Safety card, Essentials, Shampoo, Hangers, Hair dryer, Iron, Laptop friendly workspace</t>
  </si>
  <si>
    <t>TV,Internet,Wireless Internet,Kitchen,Smoking allowed,Breakfast,Indoor fireplace,Heating,Family/kid friendly,Washer,Smoke detector,Carbon monoxide detector,First aid kit,Safety card,Fire extinguisher,Essentials,Shampoo,Hair dryer</t>
  </si>
  <si>
    <t>TV, Internet, Wireless Internet, Kitchen, Smoking allowed, Breakfast, Indoor fireplace, Heating, Family/kid friendly, Washer, Smoke detector, Carbon monoxide detector, First aid kit, Safety card, Fire extinguisher, Essentials, Shampoo, Hair dryer</t>
  </si>
  <si>
    <t>TV,Internet,Wireless Internet,Kitchen,Elevator in building,Buzzer/wireless intercom,Heating,Family/kid friendly,Washer,Smoke detector,Carbon monoxide detector,Shampoo,Lock on bedroom door,Hangers,Iron</t>
  </si>
  <si>
    <t>TV, Internet, Wireless Internet, Kitchen, Elevator in building, Buzzer/wireless intercom, Heating, Family/kid friendly, Washer, Smoke detector, Carbon monoxide detector, Shampoo, Lock on bedroom door, Hangers, Iron</t>
  </si>
  <si>
    <t>TV,Internet,Wireless Internet,Kitchen,Elevator in building,Heating,Family/kid friendly,Smoke detector,First aid kit,Safety card,Fire extinguisher,Essentials,Shampoo,Hangers,Hair dryer,Iron,Laptop friendly workspace</t>
  </si>
  <si>
    <t>TV, Internet, Wireless Internet, Kitchen, Elevator in building, Heating, Family/kid friendly, Smoke detector, First aid kit, Safety card, Fire extinguisher, Essentials, Shampoo, Hangers, Hair dryer, Iron, Laptop friendly workspace</t>
  </si>
  <si>
    <t>Zav</t>
  </si>
  <si>
    <t>Internet,Wireless Internet,Kitchen,Heating,Smoke detector,Shampoo,Hair dryer,Iron,Laptop friendly workspace</t>
  </si>
  <si>
    <t>Internet, Wireless Internet, Kitchen, Heating, Smoke detector, Shampoo, Hair dryer, Iron, Laptop friendly workspace</t>
  </si>
  <si>
    <t>D &amp; L</t>
  </si>
  <si>
    <t>Cable TV,Wireless Internet,Kitchen,Free parking on premises,Elevator in building,Buzzer/wireless intercom,Heating,Family/kid friendly,Washer,Smoke detector,Carbon monoxide detector,Essentials,Shampoo,Hangers,Hair dryer,Iron,Laptop friendly workspace,Self Check-In,Doorman Entry</t>
  </si>
  <si>
    <t>Cable TV, Wireless Internet, Kitchen, Free parking on premises, Elevator in building, Buzzer/wireless intercom, Heating, Family/kid friendly, Washer, Smoke detector, Carbon monoxide detector, Essentials, Shampoo, Hangers, Hair dryer, Iron, Laptop friendly workspace, Self Check-In, Doorman Entry</t>
  </si>
  <si>
    <t>TV,Internet,Wireless Internet,Kitchen,Free parking on premises,Elevator in building,Heating,Family/kid friendly,Washer,Smoke detector,First aid kit,Fire extinguisher,Essentials</t>
  </si>
  <si>
    <t>TV, Internet, Wireless Internet, Kitchen, Free parking on premises, Elevator in building, Heating, Family/kid friendly, Washer, Smoke detector, First aid kit, Fire extinguisher, Essentials</t>
  </si>
  <si>
    <t>Internet,Wireless Internet,Kitchen,Heating,Washer,Essentials,Shampoo,Hangers,Hair dryer,Laptop friendly workspace,translation missing: en.hosting_amenity_49,translation missing: en.hosting_amenity_50</t>
  </si>
  <si>
    <t>TV,Wireless Internet,Kitchen,Smoking allowed,Heating,Family/kid friendly,Carbon monoxide detector,Essentials,Lock on bedroom door,Iron,Laptop friendly workspace</t>
  </si>
  <si>
    <t>TV, Wireless Internet, Kitchen, Smoking allowed, Heating, Family/kid friendly, Carbon monoxide detector, Essentials, Lock on bedroom door, Iron, Laptop friendly workspace</t>
  </si>
  <si>
    <t>TV,Internet,Wireless Internet,Kitchen,Smoking allowed,Heating,Family/kid friendly,Suitable for events,Essentials</t>
  </si>
  <si>
    <t>TV, Internet, Wireless Internet, Kitchen, Smoking allowed, Heating, Family/kid friendly, Suitable for events, Essentials</t>
  </si>
  <si>
    <t>TV,Internet,Wireless Internet,Kitchen,Elevator in building,Heating,Washer,First aid kit,Essentials,Shampoo,Hair dryer,Iron,Laptop friendly workspace</t>
  </si>
  <si>
    <t>TV, Internet, Wireless Internet, Kitchen, Elevator in building, Heating, Washer, First aid kit, Essentials, Shampoo, Hair dryer, Iron, Laptop friendly workspace</t>
  </si>
  <si>
    <t>TV,Internet,Wireless Internet,Kitchen,Elevator in building,Heating,Smoke detector,Carbon monoxide detector,Fire extinguisher,Essentials,Shampoo,24-hour check-in,Hangers,Hair dryer,Iron,Laptop friendly workspace</t>
  </si>
  <si>
    <t>TV, Internet, Wireless Internet, Kitchen, Elevator in building, Heating, Smoke detector, Carbon monoxide detector, Fire extinguisher, Essentials, Shampoo, 24-hour check-in, Hangers, Hair dryer, Iron, Laptop friendly workspace</t>
  </si>
  <si>
    <t>TV,Internet,Kitchen,Buzzer/wireless intercom,Heating,Fire extinguisher,Essentials</t>
  </si>
  <si>
    <t>TV, Internet, Kitchen, Buzzer/wireless intercom, Heating, Fire extinguisher, Essentials</t>
  </si>
  <si>
    <t>TV,Cable TV,Internet,Wireless Internet,Kitchen,Buzzer/wireless intercom,Heating,Family/kid friendly,Smoke detector,First aid kit,Safety card,Fire extinguisher,Essentials,Shampoo,Hangers,Hair dryer,Iron,Laptop friendly workspace</t>
  </si>
  <si>
    <t>Wireless Internet,Kitchen,Smoking allowed,Pets allowed,Heating,Family/kid friendly,Washer,Smoke detector,Essentials</t>
  </si>
  <si>
    <t>Wireless Internet, Kitchen, Smoking allowed, Pets allowed, Heating, Family/kid friendly, Washer, Smoke detector, Essentials</t>
  </si>
  <si>
    <t>TV,Cable TV,Internet,Wireless Internet,Kitchen,Heating,Washer,Smoke detector,Fire extinguisher,Essentials,24-hour check-in,Hair dryer,Iron</t>
  </si>
  <si>
    <t>TV, Cable TV, Internet, Wireless Internet, Kitchen, Heating, Washer, Smoke detector, Fire extinguisher, Essentials, 24-hour check-in, Hair dryer, Iron</t>
  </si>
  <si>
    <t>Wireless Internet,Kitchen,Buzzer/wireless intercom,Smoke detector,Carbon monoxide detector,First aid kit,Safety card,Fire extinguisher,Essentials,Lock on bedroom door,Hair dryer,Iron,translation missing: en.hosting_amenity_49,translation missing: en.hosting_amenity_50</t>
  </si>
  <si>
    <t>Wireless Internet, Kitchen, Buzzer/wireless intercom, Smoke detector, Carbon monoxide detector, First aid kit, Safety card, Fire extinguisher, Essentials, Lock on bedroom door, Hair dryer, Iron</t>
  </si>
  <si>
    <t>Wireless Internet,Kitchen,Smoke detector,Carbon monoxide detector,First aid kit,Safety card,Fire extinguisher,Essentials,Hangers,Hair dryer,Iron,translation missing: en.hosting_amenity_49,translation missing: en.hosting_amenity_50</t>
  </si>
  <si>
    <t>Wireless Internet, Kitchen, Smoke detector, Carbon monoxide detector, First aid kit, Safety card, Fire extinguisher, Essentials, Hangers, Hair dryer, Iron</t>
  </si>
  <si>
    <t>Internet,Wireless Internet,Wheelchair accessible,Smoking allowed,Pets allowed,Pets live on this property,Dog(s),Elevator in building,Heating,Essentials,Hair dryer</t>
  </si>
  <si>
    <t>Internet, Wireless Internet, Wheelchair accessible, Smoking allowed, Pets allowed, Pets live on this property, Dog(s), Elevator in building, Heating, Essentials, Hair dryer</t>
  </si>
  <si>
    <t>TV,Wireless Internet,Kitchen,Free parking on premises,Elevator in building,Buzzer/wireless intercom,Heating,Family/kid friendly,Washer,Smoke detector,First aid kit,Essentials,Shampoo,Lock on bedroom door</t>
  </si>
  <si>
    <t>TV, Wireless Internet, Kitchen, Free parking on premises, Elevator in building, Buzzer/wireless intercom, Heating, Family/kid friendly, Washer, Smoke detector, First aid kit, Essentials, Shampoo, Lock on bedroom door</t>
  </si>
  <si>
    <t>TV,Internet,Wireless Internet,Kitchen,Smoking allowed,Buzzer/wireless intercom,Heating,Smoke detector,Essentials</t>
  </si>
  <si>
    <t>TV, Internet, Wireless Internet, Kitchen, Smoking allowed, Buzzer/wireless intercom, Heating, Smoke detector, Essentials</t>
  </si>
  <si>
    <t>Wireless Internet,Kitchen,Elevator in building,Family/kid friendly,Washer,Dryer,Essentials,Hair dryer,translation missing: en.hosting_amenity_50</t>
  </si>
  <si>
    <t>Wireless Internet, Kitchen, Elevator in building, Family/kid friendly, Washer, Dryer, Essentials, Hair dryer</t>
  </si>
  <si>
    <t>Wireless Internet,Kitchen,Heating,Family/kid friendly,Washer,Essentials,Hair dryer,Iron,Laptop friendly workspace</t>
  </si>
  <si>
    <t>Wireless Internet, Kitchen, Heating, Family/kid friendly, Washer, Essentials, Hair dryer, Iron, Laptop friendly workspace</t>
  </si>
  <si>
    <t>TV,Wireless Internet,Kitchen,Heating,Family/kid friendly,Washer,Smoke detector,Carbon monoxide detector,First aid kit,Essentials,Hangers,Hair dryer,Iron</t>
  </si>
  <si>
    <t>TV, Wireless Internet, Kitchen, Heating, Family/kid friendly, Washer, Smoke detector, Carbon monoxide detector, First aid kit, Essentials, Hangers, Hair dryer, Iron</t>
  </si>
  <si>
    <t>Internet,Wireless Internet,Kitchen,Elevator in building,Buzzer/wireless intercom,Heating,Family/kid friendly,Smoke detector,Essentials,Shampoo,24-hour check-in,Hangers,Iron,translation missing: en.hosting_amenity_50</t>
  </si>
  <si>
    <t>Internet, Wireless Internet, Kitchen, Elevator in building, Buzzer/wireless intercom, Heating, Family/kid friendly, Smoke detector, Essentials, Shampoo, 24-hour check-in, Hangers, Iron</t>
  </si>
  <si>
    <t>TV,Cable TV,Internet,Wireless Internet,Kitchen,Pets live on this property,Dog(s),Cat(s),Other pet(s),Buzzer/wireless intercom,Heating,Smoke detector,Essentials,Shampoo,24-hour check-in,Hair dryer,Iron,Laptop friendly workspace</t>
  </si>
  <si>
    <t>TV, Cable TV, Internet, Wireless Internet, Kitchen, Pets live on this property, Dog(s), Cat(s), Other pet(s), Buzzer/wireless intercom, Heating, Smoke detector, Essentials, Shampoo, 24-hour check-in, Hair dryer, Iron, Laptop friendly workspace</t>
  </si>
  <si>
    <t>Wireless Internet,Kitchen,Heating,Smoke detector,Carbon monoxide detector,Essentials,Lock on bedroom door,translation missing: en.hosting_amenity_49</t>
  </si>
  <si>
    <t>Wireless Internet, Kitchen, Heating, Smoke detector, Carbon monoxide detector, Essentials, Lock on bedroom door</t>
  </si>
  <si>
    <t>Loulouta2710</t>
  </si>
  <si>
    <t>Internet,Free parking on premises,Hot tub,Family/kid friendly,Shampoo</t>
  </si>
  <si>
    <t>Internet, Free parking on premises, Hot tub, Family/kid friendly, Shampoo</t>
  </si>
  <si>
    <t>Wireless Internet,Kitchen,Smoking allowed,Elevator in building,Heating,Family/kid friendly,Suitable for events,Washer,Smoke detector,Essentials,Shampoo,Hair dryer,translation missing: en.hosting_amenity_50</t>
  </si>
  <si>
    <t>Wireless Internet, Kitchen, Smoking allowed, Elevator in building, Heating, Family/kid friendly, Suitable for events, Washer, Smoke detector, Essentials, Shampoo, Hair dryer</t>
  </si>
  <si>
    <t>TV,Wireless Internet,Air conditioning,Breakfast,Heating,Family/kid friendly,Smoke detector,Safety card,Fire extinguisher,Essentials,Lock on bedroom door,Hangers,Hair dryer,Laptop friendly workspace,translation missing: en.hosting_amenity_50,Private living room</t>
  </si>
  <si>
    <t>TV, Wireless Internet, Air conditioning, Breakfast, Heating, Family/kid friendly, Smoke detector, Safety card, Fire extinguisher, Essentials, Lock on bedroom door, Hangers, Hair dryer, Laptop friendly workspace, Private living room</t>
  </si>
  <si>
    <t>Andrea Patricia</t>
  </si>
  <si>
    <t>Ismet</t>
  </si>
  <si>
    <t>Virginie &amp; Laurent</t>
  </si>
  <si>
    <t>Internet,Wireless Internet,Kitchen,Buzzer/wireless intercom,Heating,Family/kid friendly,Smoke detector,Fire extinguisher,Essentials,translation missing: en.hosting_amenity_50</t>
  </si>
  <si>
    <t>Internet, Wireless Internet, Kitchen, Buzzer/wireless intercom, Heating, Family/kid friendly, Smoke detector, Fire extinguisher, Essentials</t>
  </si>
  <si>
    <t>TV,Wireless Internet,Kitchen,Smoking allowed,Heating,24-hour check-in,Iron,Laptop friendly workspace</t>
  </si>
  <si>
    <t>TV, Wireless Internet, Kitchen, Smoking allowed, Heating, 24-hour check-in, Iron, Laptop friendly workspace</t>
  </si>
  <si>
    <t>Nedim</t>
  </si>
  <si>
    <t>TV,Internet,Kitchen,Buzzer/wireless intercom,Heating,Smoke detector,First aid kit,Essentials,Shampoo</t>
  </si>
  <si>
    <t>TV, Internet, Kitchen, Buzzer/wireless intercom, Heating, Smoke detector, First aid kit, Essentials, Shampoo</t>
  </si>
  <si>
    <t>TV,Cable TV,Internet,Wireless Internet,Kitchen,Elevator in building,Buzzer/wireless intercom,Heating,Washer,Essentials,24-hour check-in,Laptop friendly workspace</t>
  </si>
  <si>
    <t>Tshaka</t>
  </si>
  <si>
    <t>TV,Internet,Wireless Internet,Kitchen,Elevator in building,Heating,Family/kid friendly,Washer,First aid kit,Fire extinguisher,Essentials</t>
  </si>
  <si>
    <t>TV, Internet, Wireless Internet, Kitchen, Elevator in building, Heating, Family/kid friendly, Washer, First aid kit, Fire extinguisher, Essentials</t>
  </si>
  <si>
    <t>TV,Wireless Internet,Kitchen,Pets allowed,Elevator in building,Heating,Washer,Dryer,Smoke detector,Carbon monoxide detector,First aid kit,Safety card,Fire extinguisher,Essentials,Lock on bedroom door,Hangers,Iron,Laptop friendly workspace,Private entrance</t>
  </si>
  <si>
    <t>TV, Wireless Internet, Kitchen, Pets allowed, Elevator in building, Heating, Washer, Dryer, Smoke detector, Carbon monoxide detector, First aid kit, Safety card, Fire extinguisher, Essentials, Lock on bedroom door, Hangers, Iron, Laptop friendly workspace, Private entrance</t>
  </si>
  <si>
    <t>Cable TV,Wireless Internet,Kitchen,Elevator in building,Heating,Washer,Dryer,Smoke detector,Carbon monoxide detector,Safety card,Fire extinguisher,Essentials,Shampoo,24-hour check-in,Hangers,Hair dryer,Laptop friendly workspace</t>
  </si>
  <si>
    <t>Cable TV, Wireless Internet, Kitchen, Elevator in building, Heating, Washer, Dryer, Smoke detector, Carbon monoxide detector, Safety card, Fire extinguisher, Essentials, Shampoo, 24-hour check-in, Hangers, Hair dryer, Laptop friendly workspace</t>
  </si>
  <si>
    <t>TV,Cable TV,Internet,Wireless Internet,Kitchen,Elevator in building,Buzzer/wireless intercom,Heating,Washer,Essentials,Hair dryer,translation missing: en.hosting_amenity_49,translation missing: en.hosting_amenity_50</t>
  </si>
  <si>
    <t>TV, Cable TV, Internet, Wireless Internet, Kitchen, Elevator in building, Buzzer/wireless intercom, Heating, Washer, Essentials, Hair dryer</t>
  </si>
  <si>
    <t>TV,Wireless Internet,Kitchen,Smoking allowed,Heating,Family/kid friendly,Smoke detector,Carbon monoxide detector,Essentials,Hangers,Hair dryer,Iron,Laptop friendly workspace</t>
  </si>
  <si>
    <t>TV, Wireless Internet, Kitchen, Smoking allowed, Heating, Family/kid friendly, Smoke detector, Carbon monoxide detector, Essentials, Hangers, Hair dryer, Iron, Laptop friendly workspace</t>
  </si>
  <si>
    <t>Cable TV,Internet,Wireless Internet,Kitchen,Heating,Smoke detector,Fire extinguisher,Essentials</t>
  </si>
  <si>
    <t>Cable TV, Internet, Wireless Internet, Kitchen, Heating, Smoke detector, Fire extinguisher, Essentials</t>
  </si>
  <si>
    <t>Internet,Kitchen,Heating,Washer,Smoke detector,Fire extinguisher</t>
  </si>
  <si>
    <t>Internet, Kitchen, Heating, Washer, Smoke detector, Fire extinguisher</t>
  </si>
  <si>
    <t>TV,Internet,Wireless Internet,Kitchen,Free parking on premises,Heating,Dryer,Essentials,24-hour check-in,Hangers,Hair dryer,Iron,Laptop friendly workspace</t>
  </si>
  <si>
    <t>TV, Internet, Wireless Internet, Kitchen, Free parking on premises, Heating, Dryer, Essentials, 24-hour check-in, Hangers, Hair dryer, Iron, Laptop friendly workspace</t>
  </si>
  <si>
    <t>TV,Wireless Internet,Kitchen,Heating,Family/kid friendly,Washer,Laptop friendly workspace</t>
  </si>
  <si>
    <t>TV,Wireless Internet,Kitchen,Heating,Smoke detector,Hangers,Laptop friendly workspace,translation missing: en.hosting_amenity_49,translation missing: en.hosting_amenity_50</t>
  </si>
  <si>
    <t>TV, Wireless Internet, Kitchen, Heating, Smoke detector, Hangers, Laptop friendly workspace</t>
  </si>
  <si>
    <t>Internet,Wireless Internet,Kitchen,Free parking on premises,Indoor fireplace,Buzzer/wireless intercom,Heating,Family/kid friendly,Washer,Dryer,Essentials,Shampoo,24-hour check-in,Hangers,Hair dryer,Iron,Laptop friendly workspace</t>
  </si>
  <si>
    <t>Internet, Wireless Internet, Kitchen, Free parking on premises, Indoor fireplace, Buzzer/wireless intercom, Heating, Family/kid friendly, Washer, Dryer, Essentials, Shampoo, 24-hour check-in, Hangers, Hair dryer, Iron, Laptop friendly workspace</t>
  </si>
  <si>
    <t>TV,Wireless Internet,Air conditioning,Wheelchair accessible,Pool,Free parking on premises,Gym,Breakfast,Elevator in building,Hot tub,Buzzer/wireless intercom,Heating,Washer,Dryer,Smoke detector,Carbon monoxide detector,First aid kit,Safety card,Fire extinguisher,Essentials,Shampoo,Lock on bedroom door,24-hour check-in,Hangers,Hair dryer,Iron,Laptop friendly workspace,translation missing: en.hosting_amenity_49,translation missing: en.hosting_amenity_50,Self Check-In,Doorman Entry</t>
  </si>
  <si>
    <t>TV, Wireless Internet, Air conditioning, Wheelchair accessible, Pool, Free parking on premises, Gym, Breakfast, Elevator in building, Hot tub, Buzzer/wireless intercom, Heating, Washer, Dryer, Smoke detector, Carbon monoxide detector, First aid kit, Safety card, Fire extinguisher, Essentials, Shampoo, Lock on bedroom door, 24-hour check-in, Hangers, Hair dryer, Iron, Laptop friendly workspace, Self Check-In, Doorman Entry</t>
  </si>
  <si>
    <t>TV,Cable TV,Internet,Wireless Internet,Kitchen,Pets live on this property,Cat(s),Buzzer/wireless intercom,Heating,Washer,Smoke detector,First aid kit,Fire extinguisher,Essentials,Shampoo,Hangers,Hair dryer,Iron,translation missing: en.hosting_amenity_49,translation missing: en.hosting_amenity_50</t>
  </si>
  <si>
    <t>TV, Cable TV, Internet, Wireless Internet, Kitchen, Pets live on this property, Cat(s), Buzzer/wireless intercom, Heating, Washer, Smoke detector, First aid kit, Fire extinguisher, Essentials, Shampoo, Hangers, Hair dryer, Iron</t>
  </si>
  <si>
    <t>Esmara Et Philippe</t>
  </si>
  <si>
    <t>Cable TV,Wireless Internet,Kitchen,Elevator in building,Buzzer/wireless intercom,Heating,Family/kid friendly,Smoke detector,Essentials,Shampoo,24-hour check-in,Hangers,Hair dryer,Iron,Laptop friendly workspace</t>
  </si>
  <si>
    <t>Cable TV, Wireless Internet, Kitchen, Elevator in building, Buzzer/wireless intercom, Heating, Family/kid friendly, Smoke detector, Essentials, Shampoo, 24-hour check-in, Hangers, Hair dryer, Iron, Laptop friendly workspace</t>
  </si>
  <si>
    <t>Juan Pablo</t>
  </si>
  <si>
    <t>TV,Kitchen,Elevator in building,Buzzer/wireless intercom,Heating,Family/kid friendly,Washer,Smoke detector,Hangers,Iron,Laptop friendly workspace,Bathtub,Room-darkening shades</t>
  </si>
  <si>
    <t>TV, Kitchen, Elevator in building, Buzzer/wireless intercom, Heating, Family/kid friendly, Washer, Smoke detector, Hangers, Iron, Laptop friendly workspace, Bathtub, Room-darkening shades</t>
  </si>
  <si>
    <t>Kitchen,Hair dryer,Iron,Laptop friendly workspace,translation missing: en.hosting_amenity_50</t>
  </si>
  <si>
    <t>Kitchen, Hair dryer, Iron, Laptop friendly workspace</t>
  </si>
  <si>
    <t>Internet,Wireless Internet,Kitchen,Smoking allowed,Pets live on this property,Cat(s),Washer,Essentials</t>
  </si>
  <si>
    <t>Internet, Wireless Internet, Kitchen, Smoking allowed, Pets live on this property, Cat(s), Washer, Essentials</t>
  </si>
  <si>
    <t>TV,Internet,Kitchen,Heating,Fire extinguisher,Essentials,Shampoo</t>
  </si>
  <si>
    <t>TV, Internet, Kitchen, Heating, Fire extinguisher, Essentials, Shampoo</t>
  </si>
  <si>
    <t>Wireless Internet,Kitchen,Smoking allowed,Buzzer/wireless intercom,Heating,Family/kid friendly,Smoke detector,Fire extinguisher,Essentials,Shampoo,Hangers,Hair dryer,translation missing: en.hosting_amenity_50</t>
  </si>
  <si>
    <t>Wireless Internet, Kitchen, Smoking allowed, Buzzer/wireless intercom, Heating, Family/kid friendly, Smoke detector, Fire extinguisher, Essentials, Shampoo, Hangers, Hair dryer</t>
  </si>
  <si>
    <t>TV,Cable TV,Internet,Wireless Internet,Breakfast,Heating,Family/kid friendly,Washer,Dryer,Smoke detector,Carbon monoxide detector,First aid kit,Safety card,Fire extinguisher,Essentials,Shampoo,Lock on bedroom door,Hangers,Hair dryer,Iron,Laptop friendly workspace</t>
  </si>
  <si>
    <t>TV, Cable TV, Internet, Wireless Internet, Breakfast, Heating, Family/kid friendly, Washer, Dryer, Smoke detector, Carbon monoxide detector, First aid kit, Safety card, Fire extinguisher, Essentials, Shampoo, Lock on bedroom door, Hangers, Hair dryer, Iron, Laptop friendly workspace</t>
  </si>
  <si>
    <t>Brussels Square</t>
  </si>
  <si>
    <t>TV,Wireless Internet,Kitchen,Breakfast,Heating,Family/kid friendly,Smoke detector,Essentials,Shampoo,24-hour check-in,Hangers,Hair dryer,Iron,Laptop friendly workspace</t>
  </si>
  <si>
    <t>TV, Wireless Internet, Kitchen, Breakfast, Heating, Family/kid friendly, Smoke detector, Essentials, Shampoo, 24-hour check-in, Hangers, Hair dryer, Iron, Laptop friendly workspace</t>
  </si>
  <si>
    <t>Internet,Wireless Internet,Kitchen,Breakfast,Buzzer/wireless intercom,Heating,Smoke detector,Essentials,Shampoo,24-hour check-in,Hair dryer,Iron,Laptop friendly workspace</t>
  </si>
  <si>
    <t>Internet, Wireless Internet, Kitchen, Breakfast, Buzzer/wireless intercom, Heating, Smoke detector, Essentials, Shampoo, 24-hour check-in, Hair dryer, Iron, Laptop friendly workspace</t>
  </si>
  <si>
    <t>Jean-Marc &amp; ClÃ©ment</t>
  </si>
  <si>
    <t>TV,Internet,Wireless Internet,Kitchen,Elevator in building,Buzzer/wireless intercom,Heating,Washer,Dryer,Smoke detector,Fire extinguisher,Essentials,Shampoo,Lock on bedroom door,Laptop friendly workspace</t>
  </si>
  <si>
    <t>TV, Internet, Wireless Internet, Kitchen, Elevator in building, Buzzer/wireless intercom, Heating, Washer, Dryer, Smoke detector, Fire extinguisher, Essentials, Shampoo, Lock on bedroom door, Laptop friendly workspace</t>
  </si>
  <si>
    <t>Wireless Internet,Kitchen,Pets allowed,Buzzer/wireless intercom,Heating,Family/kid friendly,Smoke detector,Fire extinguisher,Essentials,Shampoo</t>
  </si>
  <si>
    <t>Wireless Internet, Kitchen, Pets allowed, Buzzer/wireless intercom, Heating, Family/kid friendly, Smoke detector, Fire extinguisher, Essentials, Shampoo</t>
  </si>
  <si>
    <t>Internet,Wireless Internet,Kitchen,Smoking allowed,Heating,Family/kid friendly,Washer,Fire extinguisher,Essentials,Shampoo</t>
  </si>
  <si>
    <t>Internet, Wireless Internet, Kitchen, Smoking allowed, Heating, Family/kid friendly, Washer, Fire extinguisher, Essentials, Shampoo</t>
  </si>
  <si>
    <t>Wireless Internet,Kitchen,Smoking allowed,Pets live on this property,Cat(s),Indoor fireplace,Heating,Washer,Dryer,Smoke detector,Carbon monoxide detector,First aid kit,Safety card,Fire extinguisher,Essentials,Shampoo,Lock on bedroom door,Laptop friendly workspace,translation missing: en.hosting_amenity_49,translation missing: en.hosting_amenity_50</t>
  </si>
  <si>
    <t>Wireless Internet, Kitchen, Smoking allowed, Pets live on this property, Cat(s), Indoor fireplace, Heating, Washer, Dryer, Smoke detector, Carbon monoxide detector, First aid kit, Safety card, Fire extinguisher, Essentials, Shampoo, Lock on bedroom door, Laptop friendly workspace</t>
  </si>
  <si>
    <t>Karlijn</t>
  </si>
  <si>
    <t>TV,Wireless Internet,Kitchen,Free parking on premises,Elevator in building,Heating,Family/kid friendly,Smoke detector,Essentials</t>
  </si>
  <si>
    <t>TV, Wireless Internet, Kitchen, Free parking on premises, Elevator in building, Heating, Family/kid friendly, Smoke detector, Essentials</t>
  </si>
  <si>
    <t>Internet,Wireless Internet,Kitchen,Heating,Smoke detector,Carbon monoxide detector,Essentials,24-hour check-in,translation missing: en.hosting_amenity_49,translation missing: en.hosting_amenity_50</t>
  </si>
  <si>
    <t>Internet, Wireless Internet, Kitchen, Heating, Smoke detector, Carbon monoxide detector, Essentials, 24-hour check-in</t>
  </si>
  <si>
    <t>Internet,Wireless Internet,Kitchen,Heating,Smoke detector,Essentials,24-hour check-in,Iron,translation missing: en.hosting_amenity_49,translation missing: en.hosting_amenity_50</t>
  </si>
  <si>
    <t>Wireless Internet,Kitchen,Smoking allowed,Pets allowed,Indoor fireplace,Suitable for events,Washer,Fire extinguisher,Essentials,Shampoo,Hair dryer,Iron,Laptop friendly workspace,translation missing: en.hosting_amenity_49,translation missing: en.hosting_amenity_50</t>
  </si>
  <si>
    <t>Wireless Internet, Kitchen, Smoking allowed, Pets allowed, Indoor fireplace, Suitable for events, Washer, Fire extinguisher, Essentials, Shampoo, Hair dryer, Iron, Laptop friendly workspace</t>
  </si>
  <si>
    <t>Internet,Wireless Internet,Air conditioning,Kitchen,Breakfast,Hot tub,Heating,Washer,Smoke detector,Essentials,Shampoo,translation missing: en.hosting_amenity_49</t>
  </si>
  <si>
    <t>Internet, Wireless Internet, Air conditioning, Kitchen, Breakfast, Hot tub, Heating, Washer, Smoke detector, Essentials, Shampoo</t>
  </si>
  <si>
    <t>TV,Internet,Wireless Internet,Kitchen,Free parking on premises,Heating,Washer,Smoke detector,Carbon monoxide detector,First aid kit,Essentials,Shampoo</t>
  </si>
  <si>
    <t>TV, Internet, Wireless Internet, Kitchen, Free parking on premises, Heating, Washer, Smoke detector, Carbon monoxide detector, First aid kit, Essentials, Shampoo</t>
  </si>
  <si>
    <t>TV,Wireless Internet,Kitchen,Elevator in building,Indoor fireplace,Buzzer/wireless intercom,Heating,Family/kid friendly,Washer,Dryer,Smoke detector,Carbon monoxide detector,Fire extinguisher,Essentials,Shampoo,24-hour check-in,Hangers,Hair dryer,Iron,Laptop friendly workspace</t>
  </si>
  <si>
    <t>TV, Wireless Internet, Kitchen, Elevator in building, Indoor fireplace, Buzzer/wireless intercom, Heating, Family/kid friendly, Washer, Dryer, Smoke detector, Carbon monoxide detector, Fire extinguisher, Essentials, Shampoo, 24-hour check-in, Hangers, Hair dryer, Iron, Laptop friendly workspace</t>
  </si>
  <si>
    <t>Meropi</t>
  </si>
  <si>
    <t>Cable TV,Internet,Wireless Internet,Kitchen,Heating,Washer,Dryer,Smoke detector,First aid kit,Essentials,Lock on bedroom door,Hair dryer,Iron</t>
  </si>
  <si>
    <t>Cable TV, Internet, Wireless Internet, Kitchen, Heating, Washer, Dryer, Smoke detector, First aid kit, Essentials, Lock on bedroom door, Hair dryer, Iron</t>
  </si>
  <si>
    <t>Jacqueline &amp; Amir</t>
  </si>
  <si>
    <t>Wireless Internet,Kitchen,Free parking on premises,Heating,Family/kid friendly,Washer,Dryer,Smoke detector,Carbon monoxide detector,Fire extinguisher,Essentials,Shampoo,Hangers,Hair dryer,Iron,Laptop friendly workspace</t>
  </si>
  <si>
    <t>Wireless Internet, Kitchen, Free parking on premises, Heating, Family/kid friendly, Washer, Dryer, Smoke detector, Carbon monoxide detector, Fire extinguisher, Essentials, Shampoo, Hangers, Hair dryer, Iron, Laptop friendly workspace</t>
  </si>
  <si>
    <t>Internet,Wireless Internet,Kitchen,Elevator in building,Buzzer/wireless intercom,Heating,Essentials,24-hour check-in,Hangers,Laptop friendly workspace</t>
  </si>
  <si>
    <t>Internet, Wireless Internet, Kitchen, Elevator in building, Buzzer/wireless intercom, Heating, Essentials, 24-hour check-in, Hangers, Laptop friendly workspace</t>
  </si>
  <si>
    <t>TV,Cable TV,Internet,Wireless Internet,Kitchen,Pets allowed,Buzzer/wireless intercom,Heating,Family/kid friendly,Washer,Dryer,Smoke detector,Carbon monoxide detector,Fire extinguisher,Essentials,Shampoo,24-hour check-in,Hangers,Hair dryer,Iron,Laptop friendly workspace,Baby bath,Changing table,High chair,Childrenâ€™s books and toys,Pack â€™n Play/travel crib</t>
  </si>
  <si>
    <t>TV, Cable TV, Internet, Wireless Internet, Kitchen, Pets allowed, Buzzer/wireless intercom, Heating, Family/kid friendly, Washer, Dryer, Smoke detector, Carbon monoxide detector, Fire extinguisher, Essentials, Shampoo, 24-hour check-in, Hangers, Hair dryer, Iron, Laptop friendly workspace, Baby bath, Changing table, High chair, Childrenâ€™s books and toys, Pack â€™n Play/travel crib</t>
  </si>
  <si>
    <t>TV,Internet,Wireless Internet,Kitchen,Elevator in building,Buzzer/wireless intercom,Heating,Smoke detector,First aid kit,Essentials,Shampoo,Hangers,Hair dryer,Laptop friendly workspace,translation missing: en.hosting_amenity_49,translation missing: en.hosting_amenity_50</t>
  </si>
  <si>
    <t>TV, Internet, Wireless Internet, Kitchen, Elevator in building, Buzzer/wireless intercom, Heating, Smoke detector, First aid kit, Essentials, Shampoo, Hangers, Hair dryer, Laptop friendly workspace</t>
  </si>
  <si>
    <t>TV,Cable TV,Wireless Internet,Kitchen,Elevator in building,Heating,Washer,Dryer,Smoke detector,First aid kit,Safety card,Fire extinguisher,Essentials,Shampoo,Hangers,Iron</t>
  </si>
  <si>
    <t>TV, Cable TV, Wireless Internet, Kitchen, Elevator in building, Heating, Washer, Dryer, Smoke detector, First aid kit, Safety card, Fire extinguisher, Essentials, Shampoo, Hangers, Iron</t>
  </si>
  <si>
    <t>TV,Cable TV,Internet,Wireless Internet,Kitchen,Elevator in building,Buzzer/wireless intercom,Heating,Family/kid friendly,Smoke detector,Carbon monoxide detector,Safety card,Essentials,Shampoo,24-hour check-in,Hangers,Hair dryer,Iron,Laptop friendly workspace,Self Check-In,Doorman Entry,Private living room,Bathtub,Crib,Room-darkening shades</t>
  </si>
  <si>
    <t>TV, Cable TV, Internet, Wireless Internet, Kitchen, Elevator in building, Buzzer/wireless intercom, Heating, Family/kid friendly, Smoke detector, Carbon monoxide detector, Safety card, Essentials, Shampoo, 24-hour check-in, Hangers, Hair dryer, Iron, Laptop friendly workspace, Self Check-In, Doorman Entry, Private living room, Bathtub, Crib, Room-darkening shades</t>
  </si>
  <si>
    <t>TV,Cable TV,Internet,Wireless Internet,Kitchen,Breakfast,Elevator in building,Hot tub,Heating,Washer,Dryer,Smoke detector,First aid kit,Fire extinguisher,Essentials,Shampoo,Lock on bedroom door,Hangers,Hair dryer,Iron,Laptop friendly workspace,translation missing: en.hosting_amenity_49,translation missing: en.hosting_amenity_50</t>
  </si>
  <si>
    <t>TV, Cable TV, Internet, Wireless Internet, Kitchen, Breakfast, Elevator in building, Hot tub, Heating, Washer, Dryer, Smoke detector, First aid kit, Fire extinguisher, Essentials, Shampoo, Lock on bedroom door, Hangers, Hair dryer, Iron, Laptop friendly workspace</t>
  </si>
  <si>
    <t>Wireless Internet,Kitchen,Heating,Family/kid friendly,Washer,Dryer,Smoke detector,Safety card,Fire extinguisher,Essentials,Hangers,translation missing: en.hosting_amenity_50</t>
  </si>
  <si>
    <t>Wireless Internet, Kitchen, Heating, Family/kid friendly, Washer, Dryer, Smoke detector, Safety card, Fire extinguisher, Essentials, Hangers</t>
  </si>
  <si>
    <t>Internet,Wireless Internet,Kitchen,Heating,Washer,Dryer,Smoke detector,Carbon monoxide detector,First aid kit,Safety card,Fire extinguisher,Essentials,Shampoo,24-hour check-in,Hangers,Hair dryer,Iron,Laptop friendly workspace</t>
  </si>
  <si>
    <t>Internet, Wireless Internet, Kitchen, Heating, Washer, Dryer, Smoke detector, Carbon monoxide detector, First aid kit, Safety card, Fire extinguisher, Essentials, Shampoo, 24-hour check-in, Hangers, Hair dryer, Iron, Laptop friendly workspace</t>
  </si>
  <si>
    <t>TV,Internet,Wireless Internet,Wheelchair accessible,Kitchen,Elevator in building,Hot tub,Heating,Family/kid friendly,Washer,Dryer,Safety card,Shampoo,24-hour check-in,Hangers,Hair dryer,Iron,Laptop friendly workspace</t>
  </si>
  <si>
    <t>TV, Internet, Wireless Internet, Wheelchair accessible, Kitchen, Elevator in building, Hot tub, Heating, Family/kid friendly, Washer, Dryer, Safety card, Shampoo, 24-hour check-in, Hangers, Hair dryer, Iron, Laptop friendly workspace</t>
  </si>
  <si>
    <t>Internet,Wireless Internet,Kitchen,Smoking allowed,Elevator in building,Buzzer/wireless intercom,Heating,Washer,Dryer,Smoke detector,Carbon monoxide detector,First aid kit,Fire extinguisher,Essentials,Shampoo,Lock on bedroom door,24-hour check-in,Hangers,Hair dryer,Iron,Laptop friendly workspace,translation missing: en.hosting_amenity_49,translation missing: en.hosting_amenity_50</t>
  </si>
  <si>
    <t>Internet, Wireless Internet, Kitchen, Smoking allowed, Elevator in building, Buzzer/wireless intercom, Heating, Washer, Dryer, Smoke detector, Carbon monoxide detector, First aid kit, Fire extinguisher, Essentials, Shampoo, Lock on bedroom door, 24-hour check-in, Hangers, Hair dryer, Iron, Laptop friendly workspace</t>
  </si>
  <si>
    <t>Internet,Wireless Internet,Wheelchair accessible,Kitchen,Pets allowed,Breakfast,Elevator in building,Indoor fireplace,Buzzer/wireless intercom,Heating,Family/kid friendly,Washer,Dryer,Smoke detector,Carbon monoxide detector,First aid kit,Essentials,Shampoo,24-hour check-in,Hangers,Hair dryer,Iron,Laptop friendly workspace,translation missing: en.hosting_amenity_50</t>
  </si>
  <si>
    <t>Internet, Wireless Internet, Wheelchair accessible, Kitchen, Pets allowed, Breakfast, Elevator in building, Indoor fireplace, Buzzer/wireless intercom, Heating, Family/kid friendly, Washer, Dryer, Smoke detector, Carbon monoxide detector, First aid kit, Essentials, Shampoo, 24-hour check-in, Hangers, Hair dryer, Iron, Laptop friendly workspace</t>
  </si>
  <si>
    <t>Wireless Internet,Kitchen,Smoking allowed,Elevator in building,Family/kid friendly,Smoke detector,Essentials,Hangers</t>
  </si>
  <si>
    <t>Wireless Internet, Kitchen, Smoking allowed, Elevator in building, Family/kid friendly, Smoke detector, Essentials, Hangers</t>
  </si>
  <si>
    <t>Renata &amp; Peter</t>
  </si>
  <si>
    <t>TV,Internet,Wireless Internet,Kitchen,Smoking allowed,Pets live on this property,Dog(s),Elevator in building,Heating,Washer,Dryer,Smoke detector,First aid kit,Safety card,Fire extinguisher,Essentials,Lock on bedroom door,Hangers,Hair dryer,Iron,Laptop friendly workspace,translation missing: en.hosting_amenity_49,translation missing: en.hosting_amenity_50</t>
  </si>
  <si>
    <t>TV, Internet, Wireless Internet, Kitchen, Smoking allowed, Pets live on this property, Dog(s), Elevator in building, Heating, Washer, Dryer, Smoke detector, First aid kit, Safety card, Fire extinguisher, Essentials, Lock on bedroom door, Hangers, Hair dryer, Iron, Laptop friendly workspace</t>
  </si>
  <si>
    <t>TV,Internet,Wireless Internet,Kitchen,Breakfast,Pets live on this property,Cat(s),Heating,Essentials,24-hour check-in,Hangers,Hair dryer,Laptop friendly workspace</t>
  </si>
  <si>
    <t>TV, Internet, Wireless Internet, Kitchen, Breakfast, Pets live on this property, Cat(s), Heating, Essentials, 24-hour check-in, Hangers, Hair dryer, Laptop friendly workspace</t>
  </si>
  <si>
    <t>Sarbani</t>
  </si>
  <si>
    <t>TV,Wireless Internet,Kitchen,Free parking on premises,Indoor fireplace,Buzzer/wireless intercom,Heating,Family/kid friendly,Suitable for events,Washer,Dryer,Essentials,Hangers,Hair dryer,Iron,Laptop friendly workspace,Private entrance</t>
  </si>
  <si>
    <t>TV, Wireless Internet, Kitchen, Free parking on premises, Indoor fireplace, Buzzer/wireless intercom, Heating, Family/kid friendly, Suitable for events, Washer, Dryer, Essentials, Hangers, Hair dryer, Iron, Laptop friendly workspace, Private entrance</t>
  </si>
  <si>
    <t>Internet,Wireless Internet,Kitchen,Free parking on premises,Smoking allowed,Pets live on this property,Cat(s),Elevator in building,Buzzer/wireless intercom,Heating,Washer,Smoke detector,First aid kit,Essentials,Shampoo,24-hour check-in,Hangers,Hair dryer,Iron,Laptop friendly workspace,translation missing: en.hosting_amenity_49,translation missing: en.hosting_amenity_50</t>
  </si>
  <si>
    <t>Internet, Wireless Internet, Kitchen, Free parking on premises, Smoking allowed, Pets live on this property, Cat(s), Elevator in building, Buzzer/wireless intercom, Heating, Washer, Smoke detector, First aid kit, Essentials, Shampoo, 24-hour check-in, Hangers, Hair dryer, Iron, Laptop friendly workspace</t>
  </si>
  <si>
    <t>Caraigh</t>
  </si>
  <si>
    <t>TV,Internet,Wireless Internet,Kitchen,Pets allowed,Heating,Family/kid friendly,Washer,Dryer,Smoke detector,Carbon monoxide detector,First aid kit,Fire extinguisher,Essentials,Shampoo,24-hour check-in,Hangers,Hair dryer,Iron,Laptop friendly workspace,translation missing: en.hosting_amenity_50,Self Check-In,Keypad</t>
  </si>
  <si>
    <t>TV, Internet, Wireless Internet, Kitchen, Pets allowed, Heating, Family/kid friendly, Washer, Dryer, Smoke detector, Carbon monoxide detector, First aid kit, Fire extinguisher, Essentials, Shampoo, 24-hour check-in, Hangers, Hair dryer, Iron, Laptop friendly workspace, Self Check-In, Keypad</t>
  </si>
  <si>
    <t>Cable TV,Wireless Internet,Kitchen,Free parking on premises,Pets allowed,Buzzer/wireless intercom,Heating,Family/kid friendly,Washer,Essentials,Shampoo,Bathtub</t>
  </si>
  <si>
    <t>Cable TV, Wireless Internet, Kitchen, Free parking on premises, Pets allowed, Buzzer/wireless intercom, Heating, Family/kid friendly, Washer, Essentials, Shampoo, Bathtub</t>
  </si>
  <si>
    <t>TV,Wireless Internet,Kitchen,Heating,Family/kid friendly,Smoke detector,Carbon monoxide detector,Safety card,Fire extinguisher,Essentials,Shampoo,Hangers,Hair dryer,Laptop friendly workspace</t>
  </si>
  <si>
    <t>TV, Wireless Internet, Kitchen, Heating, Family/kid friendly, Smoke detector, Carbon monoxide detector, Safety card, Fire extinguisher, Essentials, Shampoo, Hangers, Hair dryer, Laptop friendly workspace</t>
  </si>
  <si>
    <t>Quinten</t>
  </si>
  <si>
    <t>Wireless Internet,Kitchen,Elevator in building,Heating,Family/kid friendly,Washer,Dryer,Essentials,Hangers,Hair dryer,Laptop friendly workspace,translation missing: en.hosting_amenity_50</t>
  </si>
  <si>
    <t>Wireless Internet, Kitchen, Elevator in building, Heating, Family/kid friendly, Washer, Dryer, Essentials, Hangers, Hair dryer, Laptop friendly workspace</t>
  </si>
  <si>
    <t>TV,Internet,Wireless Internet,Kitchen,Free parking on premises,Indoor fireplace,Buzzer/wireless intercom,Heating,Washer,Dryer,Smoke detector,First aid kit,Essentials,Shampoo,translation missing: en.hosting_amenity_49,translation missing: en.hosting_amenity_50</t>
  </si>
  <si>
    <t>TV, Internet, Wireless Internet, Kitchen, Free parking on premises, Indoor fireplace, Buzzer/wireless intercom, Heating, Washer, Dryer, Smoke detector, First aid kit, Essentials, Shampoo</t>
  </si>
  <si>
    <t>Kitchen,Elevator in building,Buzzer/wireless intercom,Heating,Washer,Smoke detector,Essentials,Shampoo,Hangers,Hair dryer,Laptop friendly workspace,translation missing: en.hosting_amenity_50</t>
  </si>
  <si>
    <t>Kitchen, Elevator in building, Buzzer/wireless intercom, Heating, Washer, Smoke detector, Essentials, Shampoo, Hangers, Hair dryer, Laptop friendly workspace</t>
  </si>
  <si>
    <t>TV,Internet,Wireless Internet,Kitchen,Heating,Family/kid friendly,Washer,Smoke detector,Safety card,Fire extinguisher,Essentials,Laptop friendly workspace,translation missing: en.hosting_amenity_50</t>
  </si>
  <si>
    <t>TV, Internet, Wireless Internet, Kitchen, Heating, Family/kid friendly, Washer, Smoke detector, Safety card, Fire extinguisher, Essentials, Laptop friendly workspace</t>
  </si>
  <si>
    <t>Andrea-Toon</t>
  </si>
  <si>
    <t>Cable TV,Wireless Internet,Kitchen,Elevator in building,Heating,Family/kid friendly,Smoke detector,Carbon monoxide detector,First aid kit,Safety card,Fire extinguisher,Essentials,Shampoo,24-hour check-in,Hangers,Hair dryer,Iron,Laptop friendly workspace</t>
  </si>
  <si>
    <t>Cable TV, Wireless Internet, Kitchen, Elevator in building, Heating, Family/kid friendly, Smoke detector, Carbon monoxide detector, First aid kit, Safety card, Fire extinguisher, Essentials, Shampoo, 24-hour check-in, Hangers, Hair dryer, Iron, Laptop friendly workspace</t>
  </si>
  <si>
    <t>Cable TV,Internet,Wireless Internet,Kitchen,Elevator in building,Buzzer/wireless intercom,Heating,Family/kid friendly,Smoke detector,Carbon monoxide detector,First aid kit,Safety card,Fire extinguisher,Lock on bedroom door,Laptop friendly workspace,translation missing: en.hosting_amenity_50</t>
  </si>
  <si>
    <t>Cable TV, Internet, Wireless Internet, Kitchen, Elevator in building, Buzzer/wireless intercom, Heating, Family/kid friendly, Smoke detector, Carbon monoxide detector, First aid kit, Safety card, Fire extinguisher, Lock on bedroom door, Laptop friendly workspace</t>
  </si>
  <si>
    <t>TV,Cable TV,Internet,Wireless Internet,Kitchen,Smoking allowed,Buzzer/wireless intercom,Heating,Family/kid friendly,Smoke detector,First aid kit,Fire extinguisher,Essentials,Shampoo,Hangers,Hair dryer</t>
  </si>
  <si>
    <t>TV, Cable TV, Internet, Wireless Internet, Kitchen, Smoking allowed, Buzzer/wireless intercom, Heating, Family/kid friendly, Smoke detector, First aid kit, Fire extinguisher, Essentials, Shampoo, Hangers, Hair dryer</t>
  </si>
  <si>
    <t>TV,Cable TV,Internet,Wireless Internet,Kitchen,Heating,Washer,Dryer,Smoke detector,First aid kit,Safety card,Fire extinguisher,Essentials,Shampoo,Hangers,Hair dryer,Iron,Laptop friendly workspace,translation missing: en.hosting_amenity_49,Private entrance</t>
  </si>
  <si>
    <t>TV, Cable TV, Internet, Wireless Internet, Kitchen, Heating, Washer, Dryer, Smoke detector, First aid kit, Safety card, Fire extinguisher, Essentials, Shampoo, Hangers, Hair dryer, Iron, Laptop friendly workspace, Private entrance</t>
  </si>
  <si>
    <t>TV,Cable TV,Internet,Wireless Internet,Kitchen,Heating,Family/kid friendly,Washer,Dryer,Essentials,Shampoo,Hangers,Iron,Laptop friendly workspace,translation missing: en.hosting_amenity_50</t>
  </si>
  <si>
    <t>TV,Cable TV,Internet,Wireless Internet,Pool,Kitchen,Free parking on premises,Smoking allowed,Breakfast,Pets live on this property,Dog(s),Cat(s),Buzzer/wireless intercom,Heating,Family/kid friendly,Suitable for events,Washer,Dryer,Smoke detector,First aid kit,Fire extinguisher,Essentials,Shampoo,Lock on bedroom door,Hangers,Hair dryer,Iron,Laptop friendly workspace,translation missing: en.hosting_amenity_50,Private entrance</t>
  </si>
  <si>
    <t>TV, Cable TV, Internet, Wireless Internet, Pool, Kitchen, Free parking on premises, Smoking allowed, Breakfast, Pets live on this property, Dog(s), Cat(s), Buzzer/wireless intercom, Heating, Family/kid friendly, Suitable for events, Washer, Dryer, Smoke detector, First aid kit, Fire extinguisher, Essentials, Shampoo, Lock on bedroom door, Hangers, Hair dryer, Iron, Laptop friendly workspace, Private entrance</t>
  </si>
  <si>
    <t>Internet,Wireless Internet,Kitchen,Free parking on premises,Indoor fireplace,Buzzer/wireless intercom,Heating,Family/kid friendly,Essentials,Shampoo,Hangers,Hair dryer,Laptop friendly workspace,translation missing: en.hosting_amenity_49,Bathtub</t>
  </si>
  <si>
    <t>Internet, Wireless Internet, Kitchen, Free parking on premises, Indoor fireplace, Buzzer/wireless intercom, Heating, Family/kid friendly, Essentials, Shampoo, Hangers, Hair dryer, Laptop friendly workspace, Bathtub</t>
  </si>
  <si>
    <t>Internet,Wireless Internet,Elevator in building,Heating,First aid kit,Fire extinguisher,Essentials,Shampoo,Hangers,Hair dryer,Laptop friendly workspace</t>
  </si>
  <si>
    <t>Internet, Wireless Internet, Elevator in building, Heating, First aid kit, Fire extinguisher, Essentials, Shampoo, Hangers, Hair dryer, Laptop friendly workspace</t>
  </si>
  <si>
    <t>TV,Cable TV,Internet,Wireless Internet,Wheelchair accessible,Kitchen,Elevator in building,Hot tub,Buzzer/wireless intercom,Heating,Family/kid friendly,Washer,Dryer,Smoke detector,Carbon monoxide detector,Essentials,Shampoo,24-hour check-in,Hangers,Hair dryer,Iron,Laptop friendly workspace</t>
  </si>
  <si>
    <t>TV, Cable TV, Internet, Wireless Internet, Wheelchair accessible, Kitchen, Elevator in building, Hot tub, Buzzer/wireless intercom, Heating, Family/kid friendly, Washer, Dryer, Smoke detector, Carbon monoxide detector, Essentials, Shampoo, 24-hour check-in, Hangers, Hair dryer, Iron, Laptop friendly workspace</t>
  </si>
  <si>
    <t>TV,Cable TV,Wireless Internet,Kitchen,Heating,Dryer,Smoke detector,Carbon monoxide detector,First aid kit,Safety card,Fire extinguisher,Essentials,Shampoo,translation missing: en.hosting_amenity_49,translation missing: en.hosting_amenity_50</t>
  </si>
  <si>
    <t>TV, Cable TV, Wireless Internet, Kitchen, Heating, Dryer, Smoke detector, Carbon monoxide detector, First aid kit, Safety card, Fire extinguisher, Essentials, Shampoo</t>
  </si>
  <si>
    <t>Georgine</t>
  </si>
  <si>
    <t>Cable TV,Wireless Internet,Kitchen,Pets allowed,Heating,Family/kid friendly,Smoke detector,Carbon monoxide detector,First aid kit,Fire extinguisher,Essentials,Shampoo,24-hour check-in,Hangers,Hair dryer,Iron,Laptop friendly workspace</t>
  </si>
  <si>
    <t>Cable TV, Wireless Internet, Kitchen, Pets allowed, Heating, Family/kid friendly, Smoke detector, Carbon monoxide detector, First aid kit, Fire extinguisher, Essentials, Shampoo, 24-hour check-in, Hangers, Hair dryer, Iron, Laptop friendly workspace</t>
  </si>
  <si>
    <t>Wireless Internet,Kitchen,Heating,Family/kid friendly,Smoke detector,Carbon monoxide detector,Safety card,Fire extinguisher,Essentials,Lock on bedroom door,Laptop friendly workspace</t>
  </si>
  <si>
    <t>Wireless Internet, Kitchen, Heating, Family/kid friendly, Smoke detector, Carbon monoxide detector, Safety card, Fire extinguisher, Essentials, Lock on bedroom door, Laptop friendly workspace</t>
  </si>
  <si>
    <t>TV,Wireless Internet,Kitchen,Elevator in building,Buzzer/wireless intercom,Heating,Washer,Dryer,Smoke detector,Fire extinguisher,Essentials</t>
  </si>
  <si>
    <t>TV, Wireless Internet, Kitchen, Elevator in building, Buzzer/wireless intercom, Heating, Washer, Dryer, Smoke detector, Fire extinguisher, Essentials</t>
  </si>
  <si>
    <t>TV,Cable TV,Internet,Wireless Internet,Hot tub,Heating,Washer,Dryer,Fire extinguisher,Essentials,Shampoo,Lock on bedroom door,Hair dryer,Iron</t>
  </si>
  <si>
    <t>TV, Cable TV, Internet, Wireless Internet, Hot tub, Heating, Washer, Dryer, Fire extinguisher, Essentials, Shampoo, Lock on bedroom door, Hair dryer, Iron</t>
  </si>
  <si>
    <t>Ilse</t>
  </si>
  <si>
    <t>Internet,Wireless Internet,Breakfast,Heating,Washer,First aid kit,Safety card,Essentials,Shampoo,Hangers,Hair dryer,Iron</t>
  </si>
  <si>
    <t>Internet, Wireless Internet, Breakfast, Heating, Washer, First aid kit, Safety card, Essentials, Shampoo, Hangers, Hair dryer, Iron</t>
  </si>
  <si>
    <t>TV,Wireless Internet,Kitchen,Heating,Washer,Dryer,Smoke detector,Essentials,Lock on bedroom door,Hangers,Iron,Laptop friendly workspace</t>
  </si>
  <si>
    <t>TV, Wireless Internet, Kitchen, Heating, Washer, Dryer, Smoke detector, Essentials, Lock on bedroom door, Hangers, Iron, Laptop friendly workspace</t>
  </si>
  <si>
    <t>Internet,Wireless Internet,Kitchen,Smoking allowed,Buzzer/wireless intercom,Heating,Smoke detector,Essentials,Lock on bedroom door,Hair dryer,Iron,Laptop friendly workspace,translation missing: en.hosting_amenity_49,translation missing: en.hosting_amenity_50</t>
  </si>
  <si>
    <t>Internet, Wireless Internet, Kitchen, Smoking allowed, Buzzer/wireless intercom, Heating, Smoke detector, Essentials, Lock on bedroom door, Hair dryer, Iron, Laptop friendly workspace</t>
  </si>
  <si>
    <t>TV,Wireless Internet,Kitchen,Smoking allowed,Gym,Breakfast,Elevator in building,Heating,Family/kid friendly,Washer,Dryer,Smoke detector,Carbon monoxide detector,First aid kit,Essentials,Shampoo,Lock on bedroom door,Hangers,Hair dryer,Iron,Laptop friendly workspace</t>
  </si>
  <si>
    <t>TV, Wireless Internet, Kitchen, Smoking allowed, Gym, Breakfast, Elevator in building, Heating, Family/kid friendly, Washer, Dryer, Smoke detector, Carbon monoxide detector, First aid kit, Essentials, Shampoo, Lock on bedroom door, Hangers, Hair dryer, Iron, Laptop friendly workspace</t>
  </si>
  <si>
    <t>TV,Wireless Internet,Kitchen,Buzzer/wireless intercom,Smoke detector,Carbon monoxide detector,First aid kit,Safety card,Fire extinguisher,Essentials,Shampoo,24-hour check-in,Hangers,Hair dryer,Iron,translation missing: en.hosting_amenity_49,translation missing: en.hosting_amenity_50</t>
  </si>
  <si>
    <t>TV, Wireless Internet, Kitchen, Buzzer/wireless intercom, Smoke detector, Carbon monoxide detector, First aid kit, Safety card, Fire extinguisher, Essentials, Shampoo, 24-hour check-in, Hangers, Hair dryer, Iron</t>
  </si>
  <si>
    <t>Wireless Internet,Kitchen,Breakfast,Elevator in building,Heating,Family/kid friendly,Smoke detector,Carbon monoxide detector,First aid kit,Safety card,Fire extinguisher,Essentials,Lock on bedroom door,Hangers,Hair dryer,Iron</t>
  </si>
  <si>
    <t>Wireless Internet, Kitchen, Breakfast, Elevator in building, Heating, Family/kid friendly, Smoke detector, Carbon monoxide detector, First aid kit, Safety card, Fire extinguisher, Essentials, Lock on bedroom door, Hangers, Hair dryer, Iron</t>
  </si>
  <si>
    <t>Internet,Wireless Internet,Kitchen,Smoking allowed,Buzzer/wireless intercom,Heating,Family/kid friendly,Washer,Essentials,24-hour check-in,Hair dryer,Laptop friendly workspace</t>
  </si>
  <si>
    <t>Internet, Wireless Internet, Kitchen, Smoking allowed, Buzzer/wireless intercom, Heating, Family/kid friendly, Washer, Essentials, 24-hour check-in, Hair dryer, Laptop friendly workspace</t>
  </si>
  <si>
    <t>TV,Internet,Wireless Internet,Wheelchair accessible,Kitchen,Smoking allowed,Elevator in building,Buzzer/wireless intercom,Heating,Family/kid friendly,Washer,Dryer,First aid kit,Essentials,Shampoo,Hangers,Hair dryer,Iron,Laptop friendly workspace</t>
  </si>
  <si>
    <t>TV, Internet, Wireless Internet, Wheelchair accessible, Kitchen, Smoking allowed, Elevator in building, Buzzer/wireless intercom, Heating, Family/kid friendly, Washer, Dryer, First aid kit, Essentials, Shampoo, Hangers, Hair dryer, Iron, Laptop friendly workspace</t>
  </si>
  <si>
    <t>TV,Internet,Wireless Internet,Kitchen,Heating,Family/kid friendly,Washer,Smoke detector,Essentials,Hangers,Hair dryer,Iron,translation missing: en.hosting_amenity_49</t>
  </si>
  <si>
    <t>Wendy</t>
  </si>
  <si>
    <t>Souria</t>
  </si>
  <si>
    <t>Wireless Internet,Kitchen,Breakfast,Pets live on this property,Cat(s),Elevator in building,Heating,Family/kid friendly,Washer,Essentials,Shampoo,Lock on bedroom door,Hangers,Hair dryer,Iron,Laptop friendly workspace,Self Check-In,Lockbox</t>
  </si>
  <si>
    <t>Wireless Internet, Kitchen, Breakfast, Pets live on this property, Cat(s), Elevator in building, Heating, Family/kid friendly, Washer, Essentials, Shampoo, Lock on bedroom door, Hangers, Hair dryer, Iron, Laptop friendly workspace, Self Check-In, Lockbox</t>
  </si>
  <si>
    <t>Filippa</t>
  </si>
  <si>
    <t>TV,Wireless Internet,Kitchen,Elevator in building,Buzzer/wireless intercom,Heating,Family/kid friendly,Smoke detector,Carbon monoxide detector,Fire extinguisher,Essentials,Shampoo,Hangers,Hair dryer,Laptop friendly workspace</t>
  </si>
  <si>
    <t>TV, Wireless Internet, Kitchen, Elevator in building, Buzzer/wireless intercom, Heating, Family/kid friendly, Smoke detector, Carbon monoxide detector, Fire extinguisher, Essentials, Shampoo, Hangers, Hair dryer, Laptop friendly workspace</t>
  </si>
  <si>
    <t>TV,Wireless Internet,Breakfast,Heating,Washer,Dryer,Smoke detector,Carbon monoxide detector,First aid kit,Safety card,Fire extinguisher,Shampoo,Hangers,Hair dryer,Iron,Laptop friendly workspace,translation missing: en.hosting_amenity_49,translation missing: en.hosting_amenity_50</t>
  </si>
  <si>
    <t>TV, Wireless Internet, Breakfast, Heating, Washer, Dryer, Smoke detector, Carbon monoxide detector, First aid kit, Safety card, Fire extinguisher, Shampoo, Hangers, Hair dryer, Iron, Laptop friendly workspace</t>
  </si>
  <si>
    <t>TV,Cable TV,Internet,Wireless Internet,Kitchen,Free parking on premises,Pets allowed,Elevator in building,Buzzer/wireless intercom,Heating,Family/kid friendly,Washer,Dryer,Essentials,Shampoo</t>
  </si>
  <si>
    <t>TV, Cable TV, Internet, Wireless Internet, Kitchen, Free parking on premises, Pets allowed, Elevator in building, Buzzer/wireless intercom, Heating, Family/kid friendly, Washer, Dryer, Essentials, Shampoo</t>
  </si>
  <si>
    <t>Internet,Wireless Internet,Kitchen,Buzzer/wireless intercom,Heating,Family/kid friendly,Washer,Smoke detector,First aid kit,Essentials,Shampoo</t>
  </si>
  <si>
    <t>Internet, Wireless Internet, Kitchen, Buzzer/wireless intercom, Heating, Family/kid friendly, Washer, Smoke detector, First aid kit, Essentials, Shampoo</t>
  </si>
  <si>
    <t>Internet,Wireless Internet,Kitchen,Doorman,Elevator in building,Buzzer/wireless intercom,Heating,Essentials,Shampoo,translation missing: en.hosting_amenity_49,translation missing: en.hosting_amenity_50</t>
  </si>
  <si>
    <t>Internet, Wireless Internet, Kitchen, Doorman, Elevator in building, Buzzer/wireless intercom, Heating, Essentials, Shampoo</t>
  </si>
  <si>
    <t>Internet,Wireless Internet,Kitchen,Smoking allowed,Pets live on this property,Cat(s),Indoor fireplace,Buzzer/wireless intercom,Heating,Family/kid friendly,Suitable for events,Washer,Dryer,Smoke detector,Carbon monoxide detector,Essentials,Shampoo,24-hour check-in,Hangers,Hair dryer,Iron,Laptop friendly workspace,translation missing: en.hosting_amenity_50</t>
  </si>
  <si>
    <t>Internet, Wireless Internet, Kitchen, Smoking allowed, Pets live on this property, Cat(s), Indoor fireplace, Buzzer/wireless intercom, Heating, Family/kid friendly, Suitable for events, Washer, Dryer, Smoke detector, Carbon monoxide detector, Essentials, Shampoo, 24-hour check-in, Hangers, Hair dryer, Iron, Laptop friendly workspace</t>
  </si>
  <si>
    <t>Wireless Internet,Kitchen,Elevator in building,Heating,Washer,Dryer,Essentials,Shampoo,Hangers,translation missing: en.hosting_amenity_49</t>
  </si>
  <si>
    <t>Wireless Internet, Kitchen, Elevator in building, Heating, Washer, Dryer, Essentials, Shampoo, Hangers</t>
  </si>
  <si>
    <t>Wireless Internet,Kitchen,Hot tub,Heating,Family/kid friendly,Washer,Essentials,Shampoo</t>
  </si>
  <si>
    <t>Wireless Internet, Kitchen, Hot tub, Heating, Family/kid friendly, Washer, Essentials, Shampoo</t>
  </si>
  <si>
    <t>EmÃ©rence</t>
  </si>
  <si>
    <t>Wireless Internet,Kitchen,Buzzer/wireless intercom,Heating,Washer,Smoke detector,Fire extinguisher</t>
  </si>
  <si>
    <t>Wireless Internet, Kitchen, Buzzer/wireless intercom, Heating, Washer, Smoke detector, Fire extinguisher</t>
  </si>
  <si>
    <t>Wireless Internet,Kitchen,Buzzer/wireless intercom,Heating,Washer,Smoke detector,Essentials,Shampoo,Hair dryer,Laptop friendly workspace,Bathtub,Childrenâ€™s books and toys</t>
  </si>
  <si>
    <t>Wireless Internet, Kitchen, Buzzer/wireless intercom, Heating, Washer, Smoke detector, Essentials, Shampoo, Hair dryer, Laptop friendly workspace, Bathtub, Childrenâ€™s books and toys</t>
  </si>
  <si>
    <t>Wireless Internet,Kitchen,Free parking on premises,Breakfast,Essentials,Shampoo,Hangers,translation missing: en.hosting_amenity_49</t>
  </si>
  <si>
    <t>Wireless Internet, Kitchen, Free parking on premises, Breakfast, Essentials, Shampoo, Hangers</t>
  </si>
  <si>
    <t>Wireless Internet,Kitchen,Breakfast,Heating,Washer,Smoke detector,First aid kit,Safety card,Fire extinguisher,Essentials,Shampoo,Lock on bedroom door,Hangers,Iron,Laptop friendly workspace,Private entrance</t>
  </si>
  <si>
    <t>Wireless Internet, Kitchen, Breakfast, Heating, Washer, Smoke detector, First aid kit, Safety card, Fire extinguisher, Essentials, Shampoo, Lock on bedroom door, Hangers, Iron, Laptop friendly workspace, Private entrance</t>
  </si>
  <si>
    <t>Ha &amp; Dat</t>
  </si>
  <si>
    <t>Wireless Internet,Kitchen,Free parking on premises,Hot tub,Heating,Family/kid friendly,Smoke detector,Fire extinguisher,Essentials</t>
  </si>
  <si>
    <t>Wireless Internet, Kitchen, Free parking on premises, Hot tub, Heating, Family/kid friendly, Smoke detector, Fire extinguisher, Essentials</t>
  </si>
  <si>
    <t>Internet,Wireless Internet,Kitchen,Free parking on premises,Breakfast,Pets live on this property,Dog(s),Indoor fireplace,Heating,Family/kid friendly,Suitable for events,Washer,Dryer</t>
  </si>
  <si>
    <t>Internet, Wireless Internet, Kitchen, Free parking on premises, Breakfast, Pets live on this property, Dog(s), Indoor fireplace, Heating, Family/kid friendly, Suitable for events, Washer, Dryer</t>
  </si>
  <si>
    <t>Carel</t>
  </si>
  <si>
    <t>TV,Internet,Wireless Internet,Kitchen,Free parking on premises,Smoking allowed,Indoor fireplace,Heating,Family/kid friendly,Washer,Dryer,Smoke detector,Fire extinguisher,Essentials,Shampoo,Hair dryer,Iron,Laptop friendly workspace,translation missing: en.hosting_amenity_50</t>
  </si>
  <si>
    <t>TV, Internet, Wireless Internet, Kitchen, Free parking on premises, Smoking allowed, Indoor fireplace, Heating, Family/kid friendly, Washer, Dryer, Smoke detector, Fire extinguisher, Essentials, Shampoo, Hair dryer, Iron, Laptop friendly workspace</t>
  </si>
  <si>
    <t>Internet,Wireless Internet,Free parking on premises,Gym,Breakfast,Heating,Family/kid friendly,Washer,Dryer,Smoke detector,First aid kit,Essentials,Shampoo,Lock on bedroom door,24-hour check-in,Hangers,Hair dryer,Iron,Laptop friendly workspace</t>
  </si>
  <si>
    <t>Internet, Wireless Internet, Free parking on premises, Gym, Breakfast, Heating, Family/kid friendly, Washer, Dryer, Smoke detector, First aid kit, Essentials, Shampoo, Lock on bedroom door, 24-hour check-in, Hangers, Hair dryer, Iron, Laptop friendly workspace</t>
  </si>
  <si>
    <t>TV,Cable TV,Internet,Wireless Internet,Air conditioning,Wheelchair accessible,Kitchen,Free parking on premises,Pets allowed,Elevator in building,Indoor fireplace,Buzzer/wireless intercom,Heating,Family/kid friendly,Suitable for events,Washer,Dryer,Smoke detector,Carbon monoxide detector,Essentials,Shampoo,Lock on bedroom door,24-hour check-in,Hangers,Hair dryer,Iron,Laptop friendly workspace</t>
  </si>
  <si>
    <t>TV, Cable TV, Internet, Wireless Internet, Air conditioning, Wheelchair accessible, Kitchen, Free parking on premises, Pets allowed, Elevator in building, Indoor fireplace, Buzzer/wireless intercom, Heating, Family/kid friendly, Suitable for events, Washer, Dryer, Smoke detector, Carbon monoxide detector, Essentials, Shampoo, Lock on bedroom door, 24-hour check-in, Hangers, Hair dryer, Iron, Laptop friendly workspace</t>
  </si>
  <si>
    <t>Wireless Internet,Kitchen,Heating,Family/kid friendly,Essentials,Shampoo,24-hour check-in,Hangers,Hair dryer,Laptop friendly workspace</t>
  </si>
  <si>
    <t>Wireless Internet, Kitchen, Heating, Family/kid friendly, Essentials, Shampoo, 24-hour check-in, Hangers, Hair dryer, Laptop friendly workspace</t>
  </si>
  <si>
    <t>Internet,Wireless Internet,Kitchen,Elevator in building,Heating,Washer,Smoke detector,Fire extinguisher,Essentials,Shampoo,translation missing: en.hosting_amenity_49,translation missing: en.hosting_amenity_50</t>
  </si>
  <si>
    <t>TV,Cable TV,Internet,Wireless Internet,Kitchen,Free parking on premises,Gym,Buzzer/wireless intercom,Heating,Family/kid friendly,Washer,Dryer,Smoke detector,Fire extinguisher,Essentials,Shampoo,24-hour check-in,Hangers,Iron,Laptop friendly workspace</t>
  </si>
  <si>
    <t>TV, Cable TV, Internet, Wireless Internet, Kitchen, Free parking on premises, Gym, Buzzer/wireless intercom, Heating, Family/kid friendly, Washer, Dryer, Smoke detector, Fire extinguisher, Essentials, Shampoo, 24-hour check-in, Hangers, Iron, Laptop friendly workspace</t>
  </si>
  <si>
    <t>Internet,Wireless Internet,Kitchen,Buzzer/wireless intercom,Heating,First aid kit,Safety card,Essentials,24-hour check-in,Hangers,Hair dryer,Iron,Laptop friendly workspace</t>
  </si>
  <si>
    <t>Internet, Wireless Internet, Kitchen, Buzzer/wireless intercom, Heating, First aid kit, Safety card, Essentials, 24-hour check-in, Hangers, Hair dryer, Iron, Laptop friendly workspace</t>
  </si>
  <si>
    <t>MarÄ±on</t>
  </si>
  <si>
    <t>Wireless Internet,Kitchen,Smoking allowed,Washer,Essentials,Lock on bedroom door,translation missing: en.hosting_amenity_49,translation missing: en.hosting_amenity_50</t>
  </si>
  <si>
    <t>Wireless Internet, Kitchen, Smoking allowed, Washer, Essentials, Lock on bedroom door</t>
  </si>
  <si>
    <t>Daan</t>
  </si>
  <si>
    <t>TV,Cable TV,Internet,Wireless Internet,Kitchen,Buzzer/wireless intercom,Heating,Family/kid friendly,Washer,Smoke detector,First aid kit,Fire extinguisher,Essentials,Laptop friendly workspace,translation missing: en.hosting_amenity_49</t>
  </si>
  <si>
    <t>TV, Cable TV, Internet, Wireless Internet, Kitchen, Buzzer/wireless intercom, Heating, Family/kid friendly, Washer, Smoke detector, First aid kit, Fire extinguisher, Essentials, Laptop friendly workspace</t>
  </si>
  <si>
    <t>Titina</t>
  </si>
  <si>
    <t>Internet,Wireless Internet,Air conditioning,Kitchen,Heating,Washer,Essentials,Shampoo,Hangers,Hair dryer</t>
  </si>
  <si>
    <t>Internet, Wireless Internet, Air conditioning, Kitchen, Heating, Washer, Essentials, Shampoo, Hangers, Hair dryer</t>
  </si>
  <si>
    <t>TV,Wireless Internet,Kitchen,Elevator in building,Heating,Family/kid friendly,Washer,Dryer,Smoke detector,Essentials,Hair dryer,Iron,Private entrance</t>
  </si>
  <si>
    <t>TV, Wireless Internet, Kitchen, Elevator in building, Heating, Family/kid friendly, Washer, Dryer, Smoke detector, Essentials, Hair dryer, Iron, Private entrance</t>
  </si>
  <si>
    <t>Internet,Wireless Internet,Kitchen,Buzzer/wireless intercom,Heating,Essentials,Shampoo,Hair dryer,Laptop friendly workspace</t>
  </si>
  <si>
    <t>Internet, Wireless Internet, Kitchen, Buzzer/wireless intercom, Heating, Essentials, Shampoo, Hair dryer, Laptop friendly workspace</t>
  </si>
  <si>
    <t>TV,Cable TV,Internet,Wireless Internet,Kitchen,Smoking allowed,Pets allowed,Buzzer/wireless intercom,Heating,Family/kid friendly,Washer,Dryer,Smoke detector,Carbon monoxide detector,Essentials,Shampoo,24-hour check-in,Hangers,Hair dryer,Iron,Laptop friendly workspace</t>
  </si>
  <si>
    <t>TV, Cable TV, Internet, Wireless Internet, Kitchen, Smoking allowed, Pets allowed, Buzzer/wireless intercom, Heating, Family/kid friendly, Washer, Dryer, Smoke detector, Carbon monoxide detector, Essentials, Shampoo, 24-hour check-in, Hangers, Hair dryer, Iron, Laptop friendly workspace</t>
  </si>
  <si>
    <t>TV,Internet,Wireless Internet,Wheelchair accessible,Kitchen,Heating,Family/kid friendly,Suitable for events,Washer,Dryer,Smoke detector,Carbon monoxide detector,First aid kit,Safety card,Fire extinguisher,Essentials,Shampoo</t>
  </si>
  <si>
    <t>TV, Internet, Wireless Internet, Wheelchair accessible, Kitchen, Heating, Family/kid friendly, Suitable for events, Washer, Dryer, Smoke detector, Carbon monoxide detector, First aid kit, Safety card, Fire extinguisher, Essentials, Shampoo</t>
  </si>
  <si>
    <t>Internet,Wireless Internet,Kitchen,Buzzer/wireless intercom,Heating,Family/kid friendly,Washer,Dryer,Smoke detector,First aid kit,Fire extinguisher,Essentials,Hangers,Iron</t>
  </si>
  <si>
    <t>Internet, Wireless Internet, Kitchen, Buzzer/wireless intercom, Heating, Family/kid friendly, Washer, Dryer, Smoke detector, First aid kit, Fire extinguisher, Essentials, Hangers, Iron</t>
  </si>
  <si>
    <t>Kitchen,Elevator in building,Essentials,translation missing: en.hosting_amenity_49,translation missing: en.hosting_amenity_50</t>
  </si>
  <si>
    <t>Internet,Wireless Internet,Kitchen,Heating,Smoke detector,Fire extinguisher,Essentials,Shampoo,24-hour check-in,Hangers,Hair dryer,translation missing: en.hosting_amenity_49,translation missing: en.hosting_amenity_50</t>
  </si>
  <si>
    <t>Internet, Wireless Internet, Kitchen, Heating, Smoke detector, Fire extinguisher, Essentials, Shampoo, 24-hour check-in, Hangers, Hair dryer</t>
  </si>
  <si>
    <t>TV,Cable TV,Internet,Wireless Internet,Air conditioning,Kitchen,Free parking on premises,Heating,Family/kid friendly,Washer,Dryer,Smoke detector,Carbon monoxide detector,Essentials,Shampoo,24-hour check-in,Hangers,Hair dryer,Iron,Laptop friendly workspace</t>
  </si>
  <si>
    <t>TV, Cable TV, Internet, Wireless Internet, Air conditioning, Kitchen, Free parking on premises, Heating, Family/kid friendly, Washer, Dryer, Smoke detector, Carbon monoxide detector, Essentials, Shampoo, 24-hour check-in, Hangers, Hair dryer, Iron, Laptop friendly workspace</t>
  </si>
  <si>
    <t>TV,Internet,Wireless Internet,Kitchen,Free parking on premises,Elevator in building,Buzzer/wireless intercom,Heating,Washer,Dryer,Smoke detector,Essentials,Lock on bedroom door,Hangers,Hair dryer,Iron,Laptop friendly workspace</t>
  </si>
  <si>
    <t>TV, Internet, Wireless Internet, Kitchen, Free parking on premises, Elevator in building, Buzzer/wireless intercom, Heating, Washer, Dryer, Smoke detector, Essentials, Lock on bedroom door, Hangers, Hair dryer, Iron, Laptop friendly workspace</t>
  </si>
  <si>
    <t>TV,Cable TV,Internet,Wireless Internet,Kitchen,Free parking on premises,Hot tub,Heating,Family/kid friendly,Washer,Dryer,Essentials,Hair dryer,Iron</t>
  </si>
  <si>
    <t>TV, Cable TV, Internet, Wireless Internet, Kitchen, Free parking on premises, Hot tub, Heating, Family/kid friendly, Washer, Dryer, Essentials, Hair dryer, Iron</t>
  </si>
  <si>
    <t>TV,Cable TV,Wireless Internet,Kitchen,Elevator in building,Buzzer/wireless intercom,Heating,Smoke detector,Essentials,Shampoo,Hair dryer,Laptop friendly workspace,translation missing: en.hosting_amenity_49,translation missing: en.hosting_amenity_50</t>
  </si>
  <si>
    <t>TV, Cable TV, Wireless Internet, Kitchen, Elevator in building, Buzzer/wireless intercom, Heating, Smoke detector, Essentials, Shampoo, Hair dryer, Laptop friendly workspace</t>
  </si>
  <si>
    <t>Internet,Kitchen,Heating,Smoke detector,Fire extinguisher,Essentials</t>
  </si>
  <si>
    <t>Internet, Kitchen, Heating, Smoke detector, Fire extinguisher, Essentials</t>
  </si>
  <si>
    <t>Internet,Wireless Internet,Kitchen,Free parking on premises,Heating,Essentials,Hangers,Hair dryer,Iron,Laptop friendly workspace,translation missing: en.hosting_amenity_49,translation missing: en.hosting_amenity_50</t>
  </si>
  <si>
    <t>Internet, Wireless Internet, Kitchen, Free parking on premises, Heating, Essentials, Hangers, Hair dryer, Iron, Laptop friendly workspace</t>
  </si>
  <si>
    <t>Ahmet</t>
  </si>
  <si>
    <t>Internet,Wireless Internet,Kitchen,Heating,Essentials,Shampoo,Lock on bedroom door,Hangers,Laptop friendly workspace,translation missing: en.hosting_amenity_49</t>
  </si>
  <si>
    <t>Kevin Quentin</t>
  </si>
  <si>
    <t>Internet,Kitchen,Smoking allowed,Pets allowed,Heating,Smoke detector,Lock on bedroom door,24-hour check-in</t>
  </si>
  <si>
    <t>Internet, Kitchen, Smoking allowed, Pets allowed, Heating, Smoke detector, Lock on bedroom door, 24-hour check-in</t>
  </si>
  <si>
    <t>TV,Cable TV,Internet,Wireless Internet,Kitchen,Breakfast,Buzzer/wireless intercom,Heating,Family/kid friendly,Smoke detector,Carbon monoxide detector,Safety card,Fire extinguisher,Essentials,Shampoo,24-hour check-in,Hangers,Hair dryer,Iron,Laptop friendly workspace,translation missing: en.hosting_amenity_50</t>
  </si>
  <si>
    <t>TV, Cable TV, Internet, Wireless Internet, Kitchen, Breakfast, Buzzer/wireless intercom, Heating, Family/kid friendly, Smoke detector, Carbon monoxide detector, Safety card, Fire extinguisher, Essentials, Shampoo, 24-hour check-in, Hangers, Hair dryer, Iron, Laptop friendly workspace</t>
  </si>
  <si>
    <t>Internet,Wireless Internet,Kitchen,Breakfast,Heating,Smoke detector,Safety card,Essentials,24-hour check-in,Hangers,Hair dryer,Iron,Laptop friendly workspace,translation missing: en.hosting_amenity_49,translation missing: en.hosting_amenity_50,Private entrance</t>
  </si>
  <si>
    <t>Internet, Wireless Internet, Kitchen, Breakfast, Heating, Smoke detector, Safety card, Essentials, 24-hour check-in, Hangers, Hair dryer, Iron, Laptop friendly workspace, Private entrance</t>
  </si>
  <si>
    <t>TV,Internet,Wireless Internet,Kitchen,Elevator in building,Buzzer/wireless intercom,Heating,Washer,Dryer,Essentials,Shampoo,24-hour check-in,Hair dryer,Iron</t>
  </si>
  <si>
    <t>TV, Internet, Wireless Internet, Kitchen, Elevator in building, Buzzer/wireless intercom, Heating, Washer, Dryer, Essentials, Shampoo, 24-hour check-in, Hair dryer, Iron</t>
  </si>
  <si>
    <t>TV,Wireless Internet,Kitchen,Heating,Family/kid friendly,Washer,Smoke detector,Essentials,Shampoo,Hangers,Hair dryer,Iron,translation missing: en.hosting_amenity_50,Private entrance</t>
  </si>
  <si>
    <t>TV, Wireless Internet, Kitchen, Heating, Family/kid friendly, Washer, Smoke detector, Essentials, Shampoo, Hangers, Hair dryer, Iron, Private entrance</t>
  </si>
  <si>
    <t>Ben And Coralie</t>
  </si>
  <si>
    <t>TV,Cable TV,Internet,Wireless Internet,Kitchen,Buzzer/wireless intercom,Heating,Family/kid friendly,Washer,Dryer,Essentials,Shampoo,24-hour check-in,Hangers,Hair dryer,Iron,Laptop friendly workspace,Coffee maker,Refrigerator,Dishwasher,Dishes and silverware,Cooking basics,Oven,Stove,Patio or balcony,Long term stays allowed</t>
  </si>
  <si>
    <t>TV, Cable TV, Internet, Wireless Internet, Kitchen, Buzzer/wireless intercom, Heating, Family/kid friendly, Washer, Dryer, Essentials, Shampoo, 24-hour check-in, Hangers, Hair dryer, Iron, Laptop friendly workspace, Coffee maker, Refrigerator, Dishwasher, Dishes and silverware, Cooking basics, Oven, Stove, Patio or balcony, Long term stays allowed</t>
  </si>
  <si>
    <t>Wireless Internet,Breakfast,Elevator in building,Heating,Family/kid friendly,Washer,Dryer,Essentials,Shampoo,Hangers,Iron</t>
  </si>
  <si>
    <t>Wireless Internet, Breakfast, Elevator in building, Heating, Family/kid friendly, Washer, Dryer, Essentials, Shampoo, Hangers, Iron</t>
  </si>
  <si>
    <t>TV,Cable TV,Internet,Wireless Internet,Kitchen,Elevator in building,Buzzer/wireless intercom,Heating,Washer,Smoke detector,Carbon monoxide detector,Essentials,Hangers,Hair dryer,Iron</t>
  </si>
  <si>
    <t>TV, Cable TV, Internet, Wireless Internet, Kitchen, Elevator in building, Buzzer/wireless intercom, Heating, Washer, Smoke detector, Carbon monoxide detector, Essentials, Hangers, Hair dryer, Iron</t>
  </si>
  <si>
    <t>Roser</t>
  </si>
  <si>
    <t>TV,Cable TV,Internet,Wireless Internet,Air conditioning,Kitchen,Doorman,Buzzer/wireless intercom,Heating,Suitable for events,Washer,Dryer,Smoke detector,Carbon monoxide detector,Essentials,Shampoo,24-hour check-in,Hangers,Hair dryer,Iron,Laptop friendly workspace</t>
  </si>
  <si>
    <t>TV, Cable TV, Internet, Wireless Internet, Air conditioning, Kitchen, Doorman, Buzzer/wireless intercom, Heating, Suitable for events, Washer, Dryer, Smoke detector, Carbon monoxide detector, Essentials, Shampoo, 24-hour check-in, Hangers, Hair dryer, Iron, Laptop friendly workspace</t>
  </si>
  <si>
    <t>Caroline Et Elise</t>
  </si>
  <si>
    <t>Internet,Wireless Internet,Kitchen,Smoking allowed,Breakfast,Pets live on this property,Cat(s),Buzzer/wireless intercom,Heating,Family/kid friendly,Washer,Smoke detector,Carbon monoxide detector,Lock on bedroom door,Hangers,Hair dryer,Iron,Laptop friendly workspace</t>
  </si>
  <si>
    <t>Internet, Wireless Internet, Kitchen, Smoking allowed, Breakfast, Pets live on this property, Cat(s), Buzzer/wireless intercom, Heating, Family/kid friendly, Washer, Smoke detector, Carbon monoxide detector, Lock on bedroom door, Hangers, Hair dryer, Iron, Laptop friendly workspace</t>
  </si>
  <si>
    <t>Cable TV,Internet,Wireless Internet,Kitchen,Free parking on premises,Breakfast,Heating,Family/kid friendly,Washer,Dryer,Smoke detector,Carbon monoxide detector,Essentials,Shampoo,24-hour check-in,Hangers,Hair dryer,Iron,Laptop friendly workspace,translation missing: en.hosting_amenity_50</t>
  </si>
  <si>
    <t>Cable TV, Internet, Wireless Internet, Kitchen, Free parking on premises, Breakfast, Heating, Family/kid friendly, Washer, Dryer, Smoke detector, Carbon monoxide detector, Essentials, Shampoo, 24-hour check-in, Hangers, Hair dryer, Iron, Laptop friendly workspace</t>
  </si>
  <si>
    <t>Internet,Wireless Internet,Kitchen,Pets live on this property,Cat(s),Heating,Family/kid friendly,Smoke detector,Fire extinguisher</t>
  </si>
  <si>
    <t>Internet, Wireless Internet, Kitchen, Pets live on this property, Cat(s), Heating, Family/kid friendly, Smoke detector, Fire extinguisher</t>
  </si>
  <si>
    <t>Wireless Internet,Kitchen,Pets live on this property,Cat(s),Heating,Family/kid friendly,Washer,Essentials,Shampoo,Hangers,Hair dryer,Iron,translation missing: en.hosting_amenity_50</t>
  </si>
  <si>
    <t>Wireless Internet, Kitchen, Pets live on this property, Cat(s), Heating, Family/kid friendly, Washer, Essentials, Shampoo, Hangers, Hair dryer, Iron</t>
  </si>
  <si>
    <t>Rozalija</t>
  </si>
  <si>
    <t>Wireless Internet,Heating,Family/kid friendly,First aid kit,Essentials,Shampoo,Lock on bedroom door,Hangers,Laptop friendly workspace,Bathtub</t>
  </si>
  <si>
    <t>Wireless Internet, Heating, Family/kid friendly, First aid kit, Essentials, Shampoo, Lock on bedroom door, Hangers, Laptop friendly workspace, Bathtub</t>
  </si>
  <si>
    <t>TV,Wireless Internet,Kitchen,Breakfast,Elevator in building,Buzzer/wireless intercom,Heating,Washer,Essentials,Hangers,Hair dryer,Iron,translation missing: en.hosting_amenity_49,translation missing: en.hosting_amenity_50</t>
  </si>
  <si>
    <t>TV, Wireless Internet, Kitchen, Breakfast, Elevator in building, Buzzer/wireless intercom, Heating, Washer, Essentials, Hangers, Hair dryer, Iron</t>
  </si>
  <si>
    <t>Internet,Wireless Internet,Kitchen,Smoking allowed,Pets live on this property,Cat(s),Elevator in building,Buzzer/wireless intercom,Heating,Family/kid friendly,Washer,Essentials,Hangers,Hair dryer,Iron,Laptop friendly workspace</t>
  </si>
  <si>
    <t>Internet, Wireless Internet, Kitchen, Smoking allowed, Pets live on this property, Cat(s), Elevator in building, Buzzer/wireless intercom, Heating, Family/kid friendly, Washer, Essentials, Hangers, Hair dryer, Iron, Laptop friendly workspace</t>
  </si>
  <si>
    <t>TV,Internet,Wireless Internet,Kitchen,Free parking on premises,Heating,Family/kid friendly,Suitable for events,Smoke detector,Essentials,Shampoo,Hangers,Iron</t>
  </si>
  <si>
    <t>TV, Internet, Wireless Internet, Kitchen, Free parking on premises, Heating, Family/kid friendly, Suitable for events, Smoke detector, Essentials, Shampoo, Hangers, Iron</t>
  </si>
  <si>
    <t>TV,Wireless Internet,Free parking on premises,Heating,Family/kid friendly,Washer,Smoke detector,Fire extinguisher,Essentials,Lock on bedroom door,Hangers,Iron,Laptop friendly workspace,translation missing: en.hosting_amenity_50</t>
  </si>
  <si>
    <t>TV, Wireless Internet, Free parking on premises, Heating, Family/kid friendly, Washer, Smoke detector, Fire extinguisher, Essentials, Lock on bedroom door, Hangers, Iron, Laptop friendly workspace</t>
  </si>
  <si>
    <t>TV,Cable TV,Internet,Wireless Internet,Kitchen,Heating,Washer,Smoke detector,Iron</t>
  </si>
  <si>
    <t>TV, Cable TV, Internet, Wireless Internet, Kitchen, Heating, Washer, Smoke detector, Iron</t>
  </si>
  <si>
    <t>Wireless Internet,Kitchen,Heating,Washer,Smoke detector,Carbon monoxide detector,First aid kit,Essentials,Shampoo,Lock on bedroom door,Hangers,Hair dryer,Iron,Private entrance</t>
  </si>
  <si>
    <t>Wireless Internet, Kitchen, Heating, Washer, Smoke detector, Carbon monoxide detector, First aid kit, Essentials, Shampoo, Lock on bedroom door, Hangers, Hair dryer, Iron, Private entrance</t>
  </si>
  <si>
    <t>Internet,Wireless Internet,Kitchen,Free parking on premises,Smoking allowed,Pets allowed,Buzzer/wireless intercom,Heating,Family/kid friendly</t>
  </si>
  <si>
    <t>Internet, Wireless Internet, Kitchen, Free parking on premises, Smoking allowed, Pets allowed, Buzzer/wireless intercom, Heating, Family/kid friendly</t>
  </si>
  <si>
    <t>TV,Wireless Internet,Kitchen,Buzzer/wireless intercom,Heating,Family/kid friendly,Smoke detector,Essentials,Shampoo,24-hour check-in,Hangers,Hair dryer,Iron,Laptop friendly workspace,translation missing: en.hosting_amenity_50</t>
  </si>
  <si>
    <t>TV, Wireless Internet, Kitchen, Buzzer/wireless intercom, Heating, Family/kid friendly, Smoke detector, Essentials, Shampoo, 24-hour check-in, Hangers, Hair dryer, Iron, Laptop friendly workspace</t>
  </si>
  <si>
    <t>TV,Wireless Internet,Kitchen,Heating,Family/kid friendly,Washer,Smoke detector,Fire extinguisher,Essentials,Lock on bedroom door,translation missing: en.hosting_amenity_49</t>
  </si>
  <si>
    <t>TV, Wireless Internet, Kitchen, Heating, Family/kid friendly, Washer, Smoke detector, Fire extinguisher, Essentials, Lock on bedroom door</t>
  </si>
  <si>
    <t>Wireless Internet,Kitchen,Free parking on premises,Smoking allowed,Gym,Breakfast,Buzzer/wireless intercom,Heating,Suitable for events,Smoke detector,Essentials,Shampoo,Hangers,Hair dryer,Iron,Laptop friendly workspace,translation missing: en.hosting_amenity_49,translation missing: en.hosting_amenity_50,Private entrance</t>
  </si>
  <si>
    <t>Wireless Internet, Kitchen, Free parking on premises, Smoking allowed, Gym, Breakfast, Buzzer/wireless intercom, Heating, Suitable for events, Smoke detector, Essentials, Shampoo, Hangers, Hair dryer, Iron, Laptop friendly workspace, Private entrance</t>
  </si>
  <si>
    <t>Clarita</t>
  </si>
  <si>
    <t>Vito Vincenzo</t>
  </si>
  <si>
    <t>TV,Wireless Internet,Kitchen,Smoking allowed,Buzzer/wireless intercom,Heating,Washer,Dryer,Smoke detector,Carbon monoxide detector,First aid kit,Essentials,Lock on bedroom door,Hangers,Hair dryer,Iron,Laptop friendly workspace</t>
  </si>
  <si>
    <t>TV, Wireless Internet, Kitchen, Smoking allowed, Buzzer/wireless intercom, Heating, Washer, Dryer, Smoke detector, Carbon monoxide detector, First aid kit, Essentials, Lock on bedroom door, Hangers, Hair dryer, Iron, Laptop friendly workspace</t>
  </si>
  <si>
    <t>TV,Internet,Wireless Internet,Kitchen,Buzzer/wireless intercom,Heating,Washer,Dryer,Smoke detector,Fire extinguisher,Essentials,Shampoo</t>
  </si>
  <si>
    <t>TV, Internet, Wireless Internet, Kitchen, Buzzer/wireless intercom, Heating, Washer, Dryer, Smoke detector, Fire extinguisher, Essentials, Shampoo</t>
  </si>
  <si>
    <t>TV,Internet,Wireless Internet,Air conditioning,Wheelchair accessible,Kitchen,Smoking allowed,Pets allowed,Gym,Elevator in building,Heating,Family/kid friendly,Suitable for events,Washer,Dryer,Smoke detector,Essentials,Shampoo,Self Check-In,Lockbox</t>
  </si>
  <si>
    <t>TV, Internet, Wireless Internet, Air conditioning, Wheelchair accessible, Kitchen, Smoking allowed, Pets allowed, Gym, Elevator in building, Heating, Family/kid friendly, Suitable for events, Washer, Dryer, Smoke detector, Essentials, Shampoo, Self Check-In, Lockbox</t>
  </si>
  <si>
    <t>TV,Internet,Wireless Internet,Kitchen,Pets allowed,Buzzer/wireless intercom,Heating,Family/kid friendly,Washer,Smoke detector,Essentials,Shampoo,Lock on bedroom door,24-hour check-in,Laptop friendly workspace,translation missing: en.hosting_amenity_50</t>
  </si>
  <si>
    <t>TV, Internet, Wireless Internet, Kitchen, Pets allowed, Buzzer/wireless intercom, Heating, Family/kid friendly, Washer, Smoke detector, Essentials, Shampoo, Lock on bedroom door, 24-hour check-in, Laptop friendly workspace</t>
  </si>
  <si>
    <t>TV,Cable TV,Internet,Wireless Internet,Kitchen,Elevator in building,Buzzer/wireless intercom,Heating,Family/kid friendly,Washer,Dryer,Smoke detector,Essentials,Shampoo,24-hour check-in,Hangers,Iron,Laptop friendly workspace</t>
  </si>
  <si>
    <t>TV, Cable TV, Internet, Wireless Internet, Kitchen, Elevator in building, Buzzer/wireless intercom, Heating, Family/kid friendly, Washer, Dryer, Smoke detector, Essentials, Shampoo, 24-hour check-in, Hangers, Iron, Laptop friendly workspace</t>
  </si>
  <si>
    <t>TV,Cable TV,Internet,Wireless Internet,Air conditioning,Kitchen,Indoor fireplace,Buzzer/wireless intercom,Heating,Family/kid friendly,Washer,Dryer,Smoke detector,Carbon monoxide detector,First aid kit,Safety card,Fire extinguisher,Essentials,Shampoo,24-hour check-in,Hangers,Hair dryer,Iron,Laptop friendly workspace,Self Check-In,Doorman Entry</t>
  </si>
  <si>
    <t>TV, Cable TV, Internet, Wireless Internet, Air conditioning, Kitchen, Indoor fireplace, Buzzer/wireless intercom, Heating, Family/kid friendly, Washer, Dryer, Smoke detector, Carbon monoxide detector, First aid kit, Safety card, Fire extinguisher, Essentials, Shampoo, 24-hour check-in, Hangers, Hair dryer, Iron, Laptop friendly workspace, Self Check-In, Doorman Entry</t>
  </si>
  <si>
    <t>Cable TV,Wireless Internet,Wheelchair accessible,Kitchen,Smoking allowed,Pets allowed,Breakfast,Buzzer/wireless intercom,Heating,Family/kid friendly,Washer,Smoke detector,Fire extinguisher,Essentials,Shampoo,Hangers,Hair dryer,Iron,Laptop friendly workspace</t>
  </si>
  <si>
    <t>Cable TV, Wireless Internet, Wheelchair accessible, Kitchen, Smoking allowed, Pets allowed, Breakfast, Buzzer/wireless intercom, Heating, Family/kid friendly, Washer, Smoke detector, Fire extinguisher, Essentials, Shampoo, Hangers, Hair dryer, Iron, Laptop friendly workspace</t>
  </si>
  <si>
    <t>Wireless Internet,Kitchen,Washer,Smoke detector,Fire extinguisher,Essentials,Shampoo,Hair dryer,Iron,Laptop friendly workspace,translation missing: en.hosting_amenity_49,translation missing: en.hosting_amenity_50</t>
  </si>
  <si>
    <t>Wireless Internet, Kitchen, Washer, Smoke detector, Fire extinguisher, Essentials, Shampoo, Hair dryer, Iron, Laptop friendly workspace</t>
  </si>
  <si>
    <t>Juju &amp; Lau</t>
  </si>
  <si>
    <t>TV,Cable TV,Internet,Wireless Internet,Kitchen,Buzzer/wireless intercom,Heating,Family/kid friendly,Washer,Dryer,Smoke detector,Carbon monoxide detector,First aid kit,Safety card,Essentials,Shampoo,Lock on bedroom door,24-hour check-in,Hangers,Hair dryer,Iron,Laptop friendly workspace,Self Check-In,Keypad</t>
  </si>
  <si>
    <t>TV, Cable TV, Internet, Wireless Internet, Kitchen, Buzzer/wireless intercom, Heating, Family/kid friendly, Washer, Dryer, Smoke detector, Carbon monoxide detector, First aid kit, Safety card, Essentials, Shampoo, Lock on bedroom door, 24-hour check-in, Hangers, Hair dryer, Iron, Laptop friendly workspace, Self Check-In, Keypad</t>
  </si>
  <si>
    <t>Wireless Internet,Kitchen,Buzzer/wireless intercom,Heating,Family/kid friendly,Smoke detector,Essentials,Lock on bedroom door,Hangers,Hair dryer,Laptop friendly workspace,translation missing: en.hosting_amenity_50</t>
  </si>
  <si>
    <t>Wireless Internet, Kitchen, Buzzer/wireless intercom, Heating, Family/kid friendly, Smoke detector, Essentials, Lock on bedroom door, Hangers, Hair dryer, Laptop friendly workspace</t>
  </si>
  <si>
    <t>Internet,Wireless Internet,Kitchen,Breakfast,Indoor fireplace,Buzzer/wireless intercom,Heating,Family/kid friendly,Washer,Dryer,Smoke detector,Fire extinguisher,Essentials,Shampoo,Lock on bedroom door,Hair dryer,Iron,Laptop friendly workspace,Outlet covers,Bathtub,Baby bath,Changing table,High chair,Childrenâ€™s books and toys,Pack â€™n Play/travel crib,Childrenâ€™s dinnerware</t>
  </si>
  <si>
    <t>Internet, Wireless Internet, Kitchen, Breakfast, Indoor fireplace, Buzzer/wireless intercom, Heating, Family/kid friendly, Washer, Dryer, Smoke detector, Fire extinguisher, Essentials, Shampoo, Lock on bedroom door, Hair dryer, Iron, Laptop friendly workspace, Outlet covers, Bathtub, Baby bath, Changing table, High chair, Childrenâ€™s books and toys, Pack â€™n Play/travel crib, Childrenâ€™s dinnerware</t>
  </si>
  <si>
    <t>AnicÃ©e</t>
  </si>
  <si>
    <t>Smoke detector,Fire extinguisher,Shampoo,Hair dryer</t>
  </si>
  <si>
    <t>Smoke detector, Fire extinguisher, Shampoo, Hair dryer</t>
  </si>
  <si>
    <t>TV,Wireless Internet,Kitchen,Smoking allowed,Pets allowed,Heating,Family/kid friendly,Washer,Smoke detector,First aid kit,Essentials,Shampoo,Hangers,Hair dryer,Laptop friendly workspace</t>
  </si>
  <si>
    <t>TV, Wireless Internet, Kitchen, Smoking allowed, Pets allowed, Heating, Family/kid friendly, Washer, Smoke detector, First aid kit, Essentials, Shampoo, Hangers, Hair dryer, Laptop friendly workspace</t>
  </si>
  <si>
    <t>Wireless Internet,Kitchen,Smoking allowed,Heating,Family/kid friendly,Smoke detector,Essentials,Shampoo,Lock on bedroom door,Hangers,Laptop friendly workspace</t>
  </si>
  <si>
    <t>Wireless Internet, Kitchen, Smoking allowed, Heating, Family/kid friendly, Smoke detector, Essentials, Shampoo, Lock on bedroom door, Hangers, Laptop friendly workspace</t>
  </si>
  <si>
    <t>Internet,Wireless Internet,Kitchen,Heating,Washer,Dryer,Smoke detector,First aid kit,Fire extinguisher,Hangers,Hair dryer,Iron,Laptop friendly workspace,translation missing: en.hosting_amenity_49,Private entrance,Bathtub</t>
  </si>
  <si>
    <t>Internet, Wireless Internet, Kitchen, Heating, Washer, Dryer, Smoke detector, First aid kit, Fire extinguisher, Hangers, Hair dryer, Iron, Laptop friendly workspace, Private entrance, Bathtub</t>
  </si>
  <si>
    <t>TV,Wireless Internet,Kitchen,Free parking on premises,Pets live on this property,Cat(s),Indoor fireplace,Heating,Washer,Dryer,Smoke detector,Essentials,24-hour check-in,Hangers,translation missing: en.hosting_amenity_49,translation missing: en.hosting_amenity_50</t>
  </si>
  <si>
    <t>TV, Wireless Internet, Kitchen, Free parking on premises, Pets live on this property, Cat(s), Indoor fireplace, Heating, Washer, Dryer, Smoke detector, Essentials, 24-hour check-in, Hangers</t>
  </si>
  <si>
    <t>TV,Cable TV,Internet,Wireless Internet,Kitchen,Smoking allowed,Heating,Washer,Dryer,First aid kit,Essentials</t>
  </si>
  <si>
    <t>TV, Cable TV, Internet, Wireless Internet, Kitchen, Smoking allowed, Heating, Washer, Dryer, First aid kit, Essentials</t>
  </si>
  <si>
    <t>Juliet &amp; Tanguy</t>
  </si>
  <si>
    <t>TV,Cable TV,Internet,Wireless Internet,Kitchen,Free parking on premises,Elevator in building,Buzzer/wireless intercom,Heating,Family/kid friendly,Safety card</t>
  </si>
  <si>
    <t>TV, Cable TV, Internet, Wireless Internet, Kitchen, Free parking on premises, Elevator in building, Buzzer/wireless intercom, Heating, Family/kid friendly, Safety card</t>
  </si>
  <si>
    <t>Kenny Et SÃ©bastien</t>
  </si>
  <si>
    <t>Internet,Wireless Internet,Kitchen,Free parking on premises,Smoking allowed,Heating,Family/kid friendly,Washer,Dryer,Smoke detector,First aid kit,Safety card,Essentials,Shampoo</t>
  </si>
  <si>
    <t>Internet, Wireless Internet, Kitchen, Free parking on premises, Smoking allowed, Heating, Family/kid friendly, Washer, Dryer, Smoke detector, First aid kit, Safety card, Essentials, Shampoo</t>
  </si>
  <si>
    <t>TV,Internet,Wireless Internet,Wheelchair accessible,Kitchen,Elevator in building,Heating,Family/kid friendly,Washer,Smoke detector,Essentials,Shampoo,Childrenâ€™s books and toys</t>
  </si>
  <si>
    <t>TV, Internet, Wireless Internet, Wheelchair accessible, Kitchen, Elevator in building, Heating, Family/kid friendly, Washer, Smoke detector, Essentials, Shampoo, Childrenâ€™s books and toys</t>
  </si>
  <si>
    <t>Internet,Kitchen,Heating,Smoke detector,Essentials,Shampoo,Hangers,Iron</t>
  </si>
  <si>
    <t>Internet, Kitchen, Heating, Smoke detector, Essentials, Shampoo, Hangers, Iron</t>
  </si>
  <si>
    <t>TV,Internet,Wireless Internet,Wheelchair accessible,Kitchen,Elevator in building,Heating,Family/kid friendly,Washer,Smoke detector,Essentials,Shampoo,24-hour check-in</t>
  </si>
  <si>
    <t>TV, Internet, Wireless Internet, Wheelchair accessible, Kitchen, Elevator in building, Heating, Family/kid friendly, Washer, Smoke detector, Essentials, Shampoo, 24-hour check-in</t>
  </si>
  <si>
    <t>Cable TV,Internet,Wireless Internet,Kitchen,Doorman,Elevator in building,Buzzer/wireless intercom,Heating,Washer,Dryer</t>
  </si>
  <si>
    <t>Cable TV, Internet, Wireless Internet, Kitchen, Doorman, Elevator in building, Buzzer/wireless intercom, Heating, Washer, Dryer</t>
  </si>
  <si>
    <t>TV,Wireless Internet,Kitchen,Free parking on premises,Breakfast,Heating,Family/kid friendly,Smoke detector,Essentials,Shampoo,Hangers</t>
  </si>
  <si>
    <t>TV, Wireless Internet, Kitchen, Free parking on premises, Breakfast, Heating, Family/kid friendly, Smoke detector, Essentials, Shampoo, Hangers</t>
  </si>
  <si>
    <t>Abdelkader &amp; CÃ©line</t>
  </si>
  <si>
    <t>Chris J.</t>
  </si>
  <si>
    <t>TV,Cable TV,Internet,Wireless Internet,Wheelchair accessible,Kitchen,Smoking allowed,Pets allowed,Gym,Breakfast,Elevator in building,Buzzer/wireless intercom,Heating,Family/kid friendly,Washer,Dryer,Smoke detector,Essentials,Shampoo,Hair dryer,Iron,Laptop friendly workspace</t>
  </si>
  <si>
    <t>TV, Cable TV, Internet, Wireless Internet, Wheelchair accessible, Kitchen, Smoking allowed, Pets allowed, Gym, Breakfast, Elevator in building, Buzzer/wireless intercom, Heating, Family/kid friendly, Washer, Dryer, Smoke detector, Essentials, Shampoo, Hair dryer, Iron, Laptop friendly workspace</t>
  </si>
  <si>
    <t>Wireless Internet,Kitchen,Free parking on premises,Smoking allowed,Breakfast,Heating,Essentials,Shampoo,Hangers,Laptop friendly workspace,translation missing: en.hosting_amenity_49,translation missing: en.hosting_amenity_50</t>
  </si>
  <si>
    <t>Wireless Internet, Kitchen, Free parking on premises, Smoking allowed, Breakfast, Heating, Essentials, Shampoo, Hangers, Laptop friendly workspace</t>
  </si>
  <si>
    <t>Wireless Internet,Kitchen,Smoking allowed,Breakfast,Pets live on this property,Cat(s),Buzzer/wireless intercom,Heating,Family/kid friendly,Washer,Smoke detector,Fire extinguisher,Essentials,Shampoo,Hangers,Hair dryer,Laptop friendly workspace</t>
  </si>
  <si>
    <t>Wireless Internet, Kitchen, Smoking allowed, Breakfast, Pets live on this property, Cat(s), Buzzer/wireless intercom, Heating, Family/kid friendly, Washer, Smoke detector, Fire extinguisher, Essentials, Shampoo, Hangers, Hair dryer, Laptop friendly workspace</t>
  </si>
  <si>
    <t>Internet,Wireless Internet,Pets live on this property,Cat(s),Buzzer/wireless intercom,Heating,Family/kid friendly,Smoke detector,Essentials</t>
  </si>
  <si>
    <t>Internet, Wireless Internet, Pets live on this property, Cat(s), Buzzer/wireless intercom, Heating, Family/kid friendly, Smoke detector, Essentials</t>
  </si>
  <si>
    <t>Cable TV,Wireless Internet,Kitchen,Indoor fireplace,Heating,Washer,Essentials,24-hour check-in,Hair dryer,Iron,Laptop friendly workspace</t>
  </si>
  <si>
    <t>Cable TV, Wireless Internet, Kitchen, Indoor fireplace, Heating, Washer, Essentials, 24-hour check-in, Hair dryer, Iron, Laptop friendly workspace</t>
  </si>
  <si>
    <t>Internet,Wireless Internet,Kitchen,Pets allowed,Heating,Family/kid friendly,Smoke detector,Carbon monoxide detector,Essentials,Shampoo,Lock on bedroom door,Hangers,Hair dryer,Iron,Laptop friendly workspace,Self Check-In,Doorman Entry</t>
  </si>
  <si>
    <t>Internet, Wireless Internet, Kitchen, Pets allowed, Heating, Family/kid friendly, Smoke detector, Carbon monoxide detector, Essentials, Shampoo, Lock on bedroom door, Hangers, Hair dryer, Iron, Laptop friendly workspace, Self Check-In, Doorman Entry</t>
  </si>
  <si>
    <t>TV,Internet,Wireless Internet,Kitchen,Elevator in building,Buzzer/wireless intercom,Heating,Family/kid friendly,Smoke detector,Fire extinguisher,Essentials,Hangers,Hair dryer,Laptop friendly workspace</t>
  </si>
  <si>
    <t>TV, Internet, Wireless Internet, Kitchen, Elevator in building, Buzzer/wireless intercom, Heating, Family/kid friendly, Smoke detector, Fire extinguisher, Essentials, Hangers, Hair dryer, Laptop friendly workspace</t>
  </si>
  <si>
    <t>Internet,Wireless Internet,Kitchen,Smoking allowed,Buzzer/wireless intercom,Heating,Smoke detector,Essentials</t>
  </si>
  <si>
    <t>Internet, Wireless Internet, Kitchen, Smoking allowed, Buzzer/wireless intercom, Heating, Smoke detector, Essentials</t>
  </si>
  <si>
    <t>TV,Wireless Internet,Free parking on premises,Heating,Washer,Dryer,Essentials,Laptop friendly workspace,translation missing: en.hosting_amenity_49,translation missing: en.hosting_amenity_50</t>
  </si>
  <si>
    <t>TV, Wireless Internet, Free parking on premises, Heating, Washer, Dryer, Essentials, Laptop friendly workspace</t>
  </si>
  <si>
    <t>Waya</t>
  </si>
  <si>
    <t>TV,Cable TV,Internet,Wireless Internet,Kitchen,Smoking allowed,Buzzer/wireless intercom,Heating,Washer,Smoke detector,First aid kit,Essentials,Shampoo,Hangers,Hair dryer,Iron,Laptop friendly workspace,translation missing: en.hosting_amenity_49,translation missing: en.hosting_amenity_50</t>
  </si>
  <si>
    <t>TV, Cable TV, Internet, Wireless Internet, Kitchen, Smoking allowed, Buzzer/wireless intercom, Heating, Washer, Smoke detector, First aid kit, Essentials, Shampoo, Hangers, Hair dryer, Iron, Laptop friendly workspace</t>
  </si>
  <si>
    <t>TV,Internet,Wireless Internet,Kitchen,Heating,Family/kid friendly,Smoke detector,Essentials,Shampoo,24-hour check-in,Hangers,Hair dryer</t>
  </si>
  <si>
    <t>TV, Internet, Wireless Internet, Kitchen, Heating, Family/kid friendly, Smoke detector, Essentials, Shampoo, 24-hour check-in, Hangers, Hair dryer</t>
  </si>
  <si>
    <t>Gloire</t>
  </si>
  <si>
    <t>TV,Internet,Wireless Internet,Kitchen,Elevator in building,Heating,Family/kid friendly,Smoke detector,Essentials,Shampoo,Hangers,translation missing: en.hosting_amenity_50</t>
  </si>
  <si>
    <t>TV, Internet, Wireless Internet, Kitchen, Elevator in building, Heating, Family/kid friendly, Smoke detector, Essentials, Shampoo, Hangers</t>
  </si>
  <si>
    <t>Cable TV,Wireless Internet,Kitchen,Buzzer/wireless intercom,Heating,Family/kid friendly</t>
  </si>
  <si>
    <t>Cable TV, Wireless Internet, Kitchen, Buzzer/wireless intercom, Heating, Family/kid friendly</t>
  </si>
  <si>
    <t>TV,Cable TV,Wireless Internet,Kitchen,Free parking on premises,Smoking allowed,Pets allowed,Pets live on this property,Other pet(s),Heating,Family/kid friendly,Washer,Dryer,Essentials,Shampoo</t>
  </si>
  <si>
    <t>TV, Cable TV, Wireless Internet, Kitchen, Free parking on premises, Smoking allowed, Pets allowed, Pets live on this property, Other pet(s), Heating, Family/kid friendly, Washer, Dryer, Essentials, Shampoo</t>
  </si>
  <si>
    <t>Marielle &amp; SÃ©bastien</t>
  </si>
  <si>
    <t>Wireless Internet,Kitchen,Heating,Smoke detector,First aid kit,Safety card,Fire extinguisher,Essentials,Lock on bedroom door,Hangers,Iron,Laptop friendly workspace,translation missing: en.hosting_amenity_49,translation missing: en.hosting_amenity_50</t>
  </si>
  <si>
    <t>Wireless Internet, Kitchen, Heating, Smoke detector, First aid kit, Safety card, Fire extinguisher, Essentials, Lock on bedroom door, Hangers, Iron, Laptop friendly workspace</t>
  </si>
  <si>
    <t>TV,Cable TV,Internet,Wireless Internet,Kitchen,Free parking on premises,Heating,Family/kid friendly,Washer,Dryer,Smoke detector,Carbon monoxide detector,Fire extinguisher,Lock on bedroom door,Hair dryer,Laptop friendly workspace,Private living room,Private entrance</t>
  </si>
  <si>
    <t>TV, Cable TV, Internet, Wireless Internet, Kitchen, Free parking on premises, Heating, Family/kid friendly, Washer, Dryer, Smoke detector, Carbon monoxide detector, Fire extinguisher, Lock on bedroom door, Hair dryer, Laptop friendly workspace, Private living room, Private entrance</t>
  </si>
  <si>
    <t>TV,Internet,Wireless Internet,Kitchen,Elevator in building,Buzzer/wireless intercom,Heating,Smoke detector,Carbon monoxide detector,Fire extinguisher,Essentials,Shampoo,24-hour check-in,Hangers,Hair dryer,Iron,Laptop friendly workspace</t>
  </si>
  <si>
    <t>TV, Internet, Wireless Internet, Kitchen, Elevator in building, Buzzer/wireless intercom, Heating, Smoke detector, Carbon monoxide detector, Fire extinguisher, Essentials, Shampoo, 24-hour check-in, Hangers, Hair dryer, Iron, Laptop friendly workspace</t>
  </si>
  <si>
    <t>Stijn</t>
  </si>
  <si>
    <t>Wireless Internet,Free parking on premises,Heating,Washer,Dryer,Smoke detector,First aid kit,Fire extinguisher,Essentials,Shampoo,Lock on bedroom door,Hangers,Hair dryer,Iron,Laptop friendly workspace</t>
  </si>
  <si>
    <t>Wireless Internet, Free parking on premises, Heating, Washer, Dryer, Smoke detector, First aid kit, Fire extinguisher, Essentials, Shampoo, Lock on bedroom door, Hangers, Hair dryer, Iron, Laptop friendly workspace</t>
  </si>
  <si>
    <t>TV,Wireless Internet,Kitchen,Free parking on premises,Indoor fireplace,Heating,Washer,Dryer,Essentials,Shampoo,Hair dryer,Iron,Laptop friendly workspace,translation missing: en.hosting_amenity_49,translation missing: en.hosting_amenity_50</t>
  </si>
  <si>
    <t>TV, Wireless Internet, Kitchen, Free parking on premises, Indoor fireplace, Heating, Washer, Dryer, Essentials, Shampoo, Hair dryer, Iron, Laptop friendly workspace</t>
  </si>
  <si>
    <t>TV,Wireless Internet,Kitchen,Elevator in building,Buzzer/wireless intercom,Heating,Family/kid friendly,Washer,Smoke detector,Essentials,Shampoo,24-hour check-in,Hangers,Hair dryer,Iron,Laptop friendly workspace,Private entrance</t>
  </si>
  <si>
    <t>TV, Wireless Internet, Kitchen, Elevator in building, Buzzer/wireless intercom, Heating, Family/kid friendly, Washer, Smoke detector, Essentials, Shampoo, 24-hour check-in, Hangers, Hair dryer, Iron, Laptop friendly workspace, Private entrance</t>
  </si>
  <si>
    <t>TV,Cable TV,Wireless Internet,Kitchen,Heating,Essentials,Shampoo,24-hour check-in,Hangers,Hair dryer,Iron,Laptop friendly workspace,translation missing: en.hosting_amenity_49,translation missing: en.hosting_amenity_50</t>
  </si>
  <si>
    <t>TV, Cable TV, Wireless Internet, Kitchen, Heating, Essentials, Shampoo, 24-hour check-in, Hangers, Hair dryer, Iron, Laptop friendly workspace</t>
  </si>
  <si>
    <t>Wireless Internet,Kitchen,Family/kid friendly,Smoke detector,Fire extinguisher,Essentials</t>
  </si>
  <si>
    <t>Wireless Internet, Kitchen, Family/kid friendly, Smoke detector, Fire extinguisher, Essentials</t>
  </si>
  <si>
    <t>Internet,Wireless Internet,Kitchen,Heating,Family/kid friendly,Washer,Dryer,Fire extinguisher,Essentials,24-hour check-in</t>
  </si>
  <si>
    <t>Internet, Wireless Internet, Kitchen, Heating, Family/kid friendly, Washer, Dryer, Fire extinguisher, Essentials, 24-hour check-in</t>
  </si>
  <si>
    <t>TV,Internet,Wireless Internet,Kitchen,Elevator in building,Buzzer/wireless intercom,Heating,Family/kid friendly,Washer,Dryer,Essentials,Hangers,Hair dryer,Iron,Laptop friendly workspace,Private entrance</t>
  </si>
  <si>
    <t>TV, Internet, Wireless Internet, Kitchen, Elevator in building, Buzzer/wireless intercom, Heating, Family/kid friendly, Washer, Dryer, Essentials, Hangers, Hair dryer, Iron, Laptop friendly workspace, Private entrance</t>
  </si>
  <si>
    <t>TV,Wireless Internet,Kitchen,Elevator in building,Washer,Smoke detector,Hair dryer,Iron</t>
  </si>
  <si>
    <t>TV, Wireless Internet, Kitchen, Elevator in building, Washer, Smoke detector, Hair dryer, Iron</t>
  </si>
  <si>
    <t>TV,Wireless Internet,Kitchen,Elevator in building,Heating,Family/kid friendly,Washer,Dryer,Smoke detector,First aid kit,Fire extinguisher,Essentials,Hangers,Iron</t>
  </si>
  <si>
    <t>TV, Wireless Internet, Kitchen, Elevator in building, Heating, Family/kid friendly, Washer, Dryer, Smoke detector, First aid kit, Fire extinguisher, Essentials, Hangers, Iron</t>
  </si>
  <si>
    <t>Internet,Wheelchair accessible,Kitchen,Smoking allowed,Pets allowed,Elevator in building,Buzzer/wireless intercom,Heating,Family/kid friendly,Washer,Dryer,Essentials,Hangers</t>
  </si>
  <si>
    <t>Internet, Wheelchair accessible, Kitchen, Smoking allowed, Pets allowed, Elevator in building, Buzzer/wireless intercom, Heating, Family/kid friendly, Washer, Dryer, Essentials, Hangers</t>
  </si>
  <si>
    <t>TV,Wireless Internet,Kitchen,Breakfast,Family/kid friendly,Essentials,Hangers,Hair dryer,Iron,Laptop friendly workspace</t>
  </si>
  <si>
    <t>TV, Wireless Internet, Kitchen, Breakfast, Family/kid friendly, Essentials, Hangers, Hair dryer, Iron, Laptop friendly workspace</t>
  </si>
  <si>
    <t>TV,Wireless Internet,Heating,Family/kid friendly,Essentials,Shampoo,Lock on bedroom door,Hangers,Hair dryer,Iron,Laptop friendly workspace</t>
  </si>
  <si>
    <t>TV, Wireless Internet, Heating, Family/kid friendly, Essentials, Shampoo, Lock on bedroom door, Hangers, Hair dryer, Iron, Laptop friendly workspace</t>
  </si>
  <si>
    <t>Internet,Wireless Internet,Kitchen,Free parking on premises,Elevator in building,Indoor fireplace,Heating,Family/kid friendly,Washer,Dryer,Smoke detector,Fire extinguisher,Essentials,Shampoo,Lock on bedroom door,Hangers</t>
  </si>
  <si>
    <t>Internet, Wireless Internet, Kitchen, Free parking on premises, Elevator in building, Indoor fireplace, Heating, Family/kid friendly, Washer, Dryer, Smoke detector, Fire extinguisher, Essentials, Shampoo, Lock on bedroom door, Hangers</t>
  </si>
  <si>
    <t>Kristof</t>
  </si>
  <si>
    <t>TV,Wireless Internet,Kitchen,Heating,Family/kid friendly,Washer,Dryer,Smoke detector,Carbon monoxide detector,Essentials,Hair dryer,Iron,translation missing: en.hosting_amenity_49</t>
  </si>
  <si>
    <t>TV, Wireless Internet, Kitchen, Heating, Family/kid friendly, Washer, Dryer, Smoke detector, Carbon monoxide detector, Essentials, Hair dryer, Iron</t>
  </si>
  <si>
    <t>Katelijne</t>
  </si>
  <si>
    <t>TV,Internet,Wireless Internet,Kitchen,Pets live on this property,Heating,Washer,Smoke detector,Fire extinguisher,Shampoo,Hair dryer,translation missing: en.hosting_amenity_49,translation missing: en.hosting_amenity_50</t>
  </si>
  <si>
    <t>TV, Internet, Wireless Internet, Kitchen, Pets live on this property, Heating, Washer, Smoke detector, Fire extinguisher, Shampoo, Hair dryer</t>
  </si>
  <si>
    <t>Tamer</t>
  </si>
  <si>
    <t>TV,Cable TV,Internet,Kitchen,Smoking allowed,Heating,Family/kid friendly,Suitable for events,Smoke detector,Shampoo,Hangers,Hair dryer,Iron</t>
  </si>
  <si>
    <t>TV, Cable TV, Internet, Kitchen, Smoking allowed, Heating, Family/kid friendly, Suitable for events, Smoke detector, Shampoo, Hangers, Hair dryer, Iron</t>
  </si>
  <si>
    <t>Widad</t>
  </si>
  <si>
    <t>TV,Cable TV,Internet,Wireless Internet,Kitchen,Smoking allowed,Buzzer/wireless intercom,Heating,Family/kid friendly,Washer,Smoke detector,Essentials,Shampoo,24-hour check-in,Hangers,Hair dryer,Iron,translation missing: en.hosting_amenity_50</t>
  </si>
  <si>
    <t>TV, Cable TV, Internet, Wireless Internet, Kitchen, Smoking allowed, Buzzer/wireless intercom, Heating, Family/kid friendly, Washer, Smoke detector, Essentials, Shampoo, 24-hour check-in, Hangers, Hair dryer, Iron</t>
  </si>
  <si>
    <t>Crouvizier</t>
  </si>
  <si>
    <t>TV,Internet,Wireless Internet,Wheelchair accessible,Kitchen,Smoking allowed,Elevator in building,Heating,Family/kid friendly,Smoke detector,Fire extinguisher,Essentials,Shampoo,Laptop friendly workspace,translation missing: en.hosting_amenity_50</t>
  </si>
  <si>
    <t>TV, Internet, Wireless Internet, Wheelchair accessible, Kitchen, Smoking allowed, Elevator in building, Heating, Family/kid friendly, Smoke detector, Fire extinguisher, Essentials, Shampoo, Laptop friendly workspace</t>
  </si>
  <si>
    <t>TV,Internet,Wireless Internet,Kitchen,Free parking on premises,Elevator in building,Indoor fireplace,Buzzer/wireless intercom,Heating,Washer,Smoke detector,Fire extinguisher,Essentials,Shampoo,Lock on bedroom door,Hangers,Iron,Laptop friendly workspace</t>
  </si>
  <si>
    <t>TV, Internet, Wireless Internet, Kitchen, Free parking on premises, Elevator in building, Indoor fireplace, Buzzer/wireless intercom, Heating, Washer, Smoke detector, Fire extinguisher, Essentials, Shampoo, Lock on bedroom door, Hangers, Iron, Laptop friendly workspace</t>
  </si>
  <si>
    <t>Wireless Internet,Heating,Family/kid friendly,Washer,Dryer,Smoke detector,Carbon monoxide detector,First aid kit,Safety card,Fire extinguisher,Essentials,Shampoo</t>
  </si>
  <si>
    <t>Wireless Internet, Heating, Family/kid friendly, Washer, Dryer, Smoke detector, Carbon monoxide detector, First aid kit, Safety card, Fire extinguisher, Essentials, Shampoo</t>
  </si>
  <si>
    <t>TV,Wireless Internet,Kitchen,Elevator in building,Heating,Family/kid friendly,Smoke detector,Carbon monoxide detector,Fire extinguisher,Essentials,Shampoo,Lock on bedroom door,24-hour check-in,Hangers,Hair dryer,Iron,Laptop friendly workspace,Self Check-In,Keypad</t>
  </si>
  <si>
    <t>TV, Wireless Internet, Kitchen, Elevator in building, Heating, Family/kid friendly, Smoke detector, Carbon monoxide detector, Fire extinguisher, Essentials, Shampoo, Lock on bedroom door, 24-hour check-in, Hangers, Hair dryer, Iron, Laptop friendly workspace, Self Check-In, Keypad</t>
  </si>
  <si>
    <t>TV,Cable TV,Internet,Wireless Internet,Kitchen,Pets allowed,Elevator in building,Indoor fireplace,Buzzer/wireless intercom,Heating,Washer,Smoke detector,Carbon monoxide detector,Safety card,Fire extinguisher,Essentials,Shampoo,24-hour check-in,Hangers,Hair dryer,Iron,Laptop friendly workspace,translation missing: en.hosting_amenity_49,translation missing: en.hosting_amenity_50</t>
  </si>
  <si>
    <t>TV, Cable TV, Internet, Wireless Internet, Kitchen, Pets allowed, Elevator in building, Indoor fireplace, Buzzer/wireless intercom, Heating, Washer, Smoke detector, Carbon monoxide detector, Safety card, Fire extinguisher, Essentials, Shampoo, 24-hour check-in, Hangers, Hair dryer, Iron, Laptop friendly workspace</t>
  </si>
  <si>
    <t>Michel &amp; Alex</t>
  </si>
  <si>
    <t>TV,Cable TV,Internet,Wireless Internet,Kitchen,Free parking on premises,Smoking allowed,Indoor fireplace,Buzzer/wireless intercom,Heating,Washer,Smoke detector,Carbon monoxide detector,Essentials</t>
  </si>
  <si>
    <t>TV, Cable TV, Internet, Wireless Internet, Kitchen, Free parking on premises, Smoking allowed, Indoor fireplace, Buzzer/wireless intercom, Heating, Washer, Smoke detector, Carbon monoxide detector, Essentials</t>
  </si>
  <si>
    <t>Alban Charles</t>
  </si>
  <si>
    <t>TV,Cable TV,Internet,Wireless Internet,Kitchen,Smoking allowed,Elevator in building,Buzzer/wireless intercom,Heating,Essentials,Lock on bedroom door,Iron</t>
  </si>
  <si>
    <t>TV, Cable TV, Internet, Wireless Internet, Kitchen, Smoking allowed, Elevator in building, Buzzer/wireless intercom, Heating, Essentials, Lock on bedroom door, Iron</t>
  </si>
  <si>
    <t>TV,Cable TV,Internet,Wireless Internet,Wheelchair accessible,Kitchen,Elevator in building,Heating,Family/kid friendly,Washer,Dryer,Smoke detector,Carbon monoxide detector,Essentials,Shampoo,24-hour check-in,Hangers,Hair dryer,Iron,Laptop friendly workspace</t>
  </si>
  <si>
    <t>TV, Cable TV, Internet, Wireless Internet, Wheelchair accessible, Kitchen, Elevator in building, Heating, Family/kid friendly, Washer, Dryer, Smoke detector, Carbon monoxide detector, Essentials, Shampoo, 24-hour check-in, Hangers, Hair dryer, Iron, Laptop friendly workspace</t>
  </si>
  <si>
    <t>TV,Cable TV,Internet,Wireless Internet,Kitchen,Free parking on premises,Heating,Washer,Dryer,Smoke detector,Carbon monoxide detector,Fire extinguisher,Essentials,Shampoo,Hangers,Hair dryer,Iron,Laptop friendly workspace,translation missing: en.hosting_amenity_49,translation missing: en.hosting_amenity_50,Self Check-In,Lockbox</t>
  </si>
  <si>
    <t>TV, Cable TV, Internet, Wireless Internet, Kitchen, Free parking on premises, Heating, Washer, Dryer, Smoke detector, Carbon monoxide detector, Fire extinguisher, Essentials, Shampoo, Hangers, Hair dryer, Iron, Laptop friendly workspace, Self Check-In, Lockbox</t>
  </si>
  <si>
    <t>Wireless Internet,Kitchen,Heating,Smoke detector,Safety card,Essentials,Lock on bedroom door,Hair dryer,Iron,Laptop friendly workspace,translation missing: en.hosting_amenity_49,translation missing: en.hosting_amenity_50</t>
  </si>
  <si>
    <t>Wireless Internet, Kitchen, Heating, Smoke detector, Safety card, Essentials, Lock on bedroom door, Hair dryer, Iron, Laptop friendly workspace</t>
  </si>
  <si>
    <t>TV,Wireless Internet,Kitchen,Heating,Washer,Essentials,Shampoo,Hangers,Hair dryer,Iron,translation missing: en.hosting_amenity_49,translation missing: en.hosting_amenity_50</t>
  </si>
  <si>
    <t>Internet,Wireless Internet,Kitchen,Buzzer/wireless intercom,Heating,Family/kid friendly,Washer,Dryer,Smoke detector,Carbon monoxide detector,First aid kit,Safety card,Fire extinguisher,Essentials,Lock on bedroom door,24-hour check-in,Hangers,Laptop friendly workspace,translation missing: en.hosting_amenity_50,Self Check-In,Lockbox</t>
  </si>
  <si>
    <t>Internet, Wireless Internet, Kitchen, Buzzer/wireless intercom, Heating, Family/kid friendly, Washer, Dryer, Smoke detector, Carbon monoxide detector, First aid kit, Safety card, Fire extinguisher, Essentials, Lock on bedroom door, 24-hour check-in, Hangers, Laptop friendly workspace, Self Check-In, Lockbox</t>
  </si>
  <si>
    <t>TV,Internet,Wireless Internet,Air conditioning,Elevator in building,Heating,Washer,Dryer,Smoke detector,Carbon monoxide detector,First aid kit,Safety card,Fire extinguisher,Essentials,Shampoo,translation missing: en.hosting_amenity_49,translation missing: en.hosting_amenity_50</t>
  </si>
  <si>
    <t>TV, Internet, Wireless Internet, Air conditioning, Elevator in building, Heating, Washer, Dryer, Smoke detector, Carbon monoxide detector, First aid kit, Safety card, Fire extinguisher, Essentials, Shampoo</t>
  </si>
  <si>
    <t>Wireless Internet,Kitchen,Elevator in building,Heating,Washer,Dryer,Smoke detector,Essentials,Shampoo,Lock on bedroom door,translation missing: en.hosting_amenity_49,translation missing: en.hosting_amenity_50</t>
  </si>
  <si>
    <t>Wireless Internet, Kitchen, Elevator in building, Heating, Washer, Dryer, Smoke detector, Essentials, Shampoo, Lock on bedroom door</t>
  </si>
  <si>
    <t>TV,Internet,Wireless Internet,Kitchen,Elevator in building,Buzzer/wireless intercom,Heating,Washer,Smoke detector,Essentials,Shampoo,Hangers,Hair dryer,Iron,Laptop friendly workspace,translation missing: en.hosting_amenity_49</t>
  </si>
  <si>
    <t>Wireless Internet,Kitchen,Buzzer/wireless intercom,Heating,Smoke detector,First aid kit,Safety card,Fire extinguisher,Essentials,translation missing: en.hosting_amenity_49,translation missing: en.hosting_amenity_50</t>
  </si>
  <si>
    <t>Wireless Internet, Kitchen, Buzzer/wireless intercom, Heating, Smoke detector, First aid kit, Safety card, Fire extinguisher, Essentials</t>
  </si>
  <si>
    <t>Internet,Wireless Internet,Kitchen,Free parking on premises,Smoking allowed,Heating,Washer,Essentials,Shampoo,Hair dryer,Iron</t>
  </si>
  <si>
    <t>Internet, Wireless Internet, Kitchen, Free parking on premises, Smoking allowed, Heating, Washer, Essentials, Shampoo, Hair dryer, Iron</t>
  </si>
  <si>
    <t>TV,Cable TV,Internet,Wireless Internet,Kitchen,Breakfast,Buzzer/wireless intercom,Heating,Washer,Dryer,Essentials,Shampoo,Hangers,Hair dryer,Iron,Laptop friendly workspace,Private entrance</t>
  </si>
  <si>
    <t>TV, Cable TV, Internet, Wireless Internet, Kitchen, Breakfast, Buzzer/wireless intercom, Heating, Washer, Dryer, Essentials, Shampoo, Hangers, Hair dryer, Iron, Laptop friendly workspace, Private entrance</t>
  </si>
  <si>
    <t>Sergent</t>
  </si>
  <si>
    <t>TV,Internet,Kitchen,Smoking allowed,Heating</t>
  </si>
  <si>
    <t>Brussels (EU Quarter)</t>
  </si>
  <si>
    <t>TV,Wireless Internet,Kitchen,Family/kid friendly,First aid kit,Fire extinguisher,Iron,translation missing: en.hosting_amenity_49,translation missing: en.hosting_amenity_50</t>
  </si>
  <si>
    <t>TV, Wireless Internet, Kitchen, Family/kid friendly, First aid kit, Fire extinguisher, Iron</t>
  </si>
  <si>
    <t>TV,Cable TV,Internet,Wireless Internet,Kitchen,Heating,Family/kid friendly,Washer,Dryer,Smoke detector,Carbon monoxide detector,Safety card,Essentials,Shampoo</t>
  </si>
  <si>
    <t>Clint</t>
  </si>
  <si>
    <t>TV,Cable TV,Wireless Internet,Kitchen,Elevator in building,Heating,Family/kid friendly,Smoke detector,Carbon monoxide detector,First aid kit,Fire extinguisher,Essentials,Shampoo,24-hour check-in,Hangers,Hair dryer,Iron,Laptop friendly workspace</t>
  </si>
  <si>
    <t>TV, Cable TV, Wireless Internet, Kitchen, Elevator in building, Heating, Family/kid friendly, Smoke detector, Carbon monoxide detector, First aid kit, Fire extinguisher, Essentials, Shampoo, 24-hour check-in, Hangers, Hair dryer, Iron, Laptop friendly workspace</t>
  </si>
  <si>
    <t>TV,Cable TV,Internet,Wireless Internet,Kitchen,Indoor fireplace,Heating,Family/kid friendly,Smoke detector,Carbon monoxide detector,First aid kit,Fire extinguisher,Essentials,Shampoo,24-hour check-in,Hangers,Hair dryer,Iron,Laptop friendly workspace</t>
  </si>
  <si>
    <t>TV, Cable TV, Internet, Wireless Internet, Kitchen, Indoor fireplace, Heating, Family/kid friendly, Smoke detector, Carbon monoxide detector, First aid kit, Fire extinguisher, Essentials, Shampoo, 24-hour check-in, Hangers, Hair dryer, Iron, Laptop friendly workspace</t>
  </si>
  <si>
    <t>Smith</t>
  </si>
  <si>
    <t>Jakub</t>
  </si>
  <si>
    <t>TV,Internet,Wireless Internet,Kitchen,Breakfast,Elevator in building,Buzzer/wireless intercom,Heating,Washer,Smoke detector,Carbon monoxide detector,Fire extinguisher,Essentials,Shampoo</t>
  </si>
  <si>
    <t>TV, Internet, Wireless Internet, Kitchen, Breakfast, Elevator in building, Buzzer/wireless intercom, Heating, Washer, Smoke detector, Carbon monoxide detector, Fire extinguisher, Essentials, Shampoo</t>
  </si>
  <si>
    <t>TV,Wireless Internet,Kitchen,Buzzer/wireless intercom,Heating,Smoke detector,Carbon monoxide detector,Essentials,Shampoo,24-hour check-in,Hangers,Hair dryer,Iron,Laptop friendly workspace</t>
  </si>
  <si>
    <t>Internet,Wireless Internet,Kitchen,Breakfast,Elevator in building,Buzzer/wireless intercom,Heating,Essentials</t>
  </si>
  <si>
    <t>Internet, Wireless Internet, Kitchen, Breakfast, Elevator in building, Buzzer/wireless intercom, Heating, Essentials</t>
  </si>
  <si>
    <t>TV,Internet,Wireless Internet,Air conditioning,Kitchen,Free parking on premises,Elevator in building,Heating,Family/kid friendly,Smoke detector,Carbon monoxide detector,Essentials,Shampoo,24-hour check-in,Hangers,Hair dryer,Iron,Laptop friendly workspace</t>
  </si>
  <si>
    <t>TV, Internet, Wireless Internet, Air conditioning, Kitchen, Free parking on premises, Elevator in building, Heating, Family/kid friendly, Smoke detector, Carbon monoxide detector, Essentials, Shampoo, 24-hour check-in, Hangers, Hair dryer, Iron, Laptop friendly workspace</t>
  </si>
  <si>
    <t>Annouck</t>
  </si>
  <si>
    <t>TV,Wireless Internet,Kitchen,Elevator in building,Heating,Family/kid friendly,Smoke detector,First aid kit,Fire extinguisher,Essentials</t>
  </si>
  <si>
    <t>TV, Wireless Internet, Kitchen, Elevator in building, Heating, Family/kid friendly, Smoke detector, First aid kit, Fire extinguisher, Essentials</t>
  </si>
  <si>
    <t>TV,Cable TV,Internet,Wireless Internet,Kitchen,Buzzer/wireless intercom,Heating,Washer,Dryer,Smoke detector,First aid kit,Safety card,Essentials,Shampoo,Hangers,Hair dryer,Iron,Laptop friendly workspace,translation missing: en.hosting_amenity_49,translation missing: en.hosting_amenity_50</t>
  </si>
  <si>
    <t>Wireless Internet,Kitchen,Buzzer/wireless intercom,Heating,Smoke detector,Carbon monoxide detector</t>
  </si>
  <si>
    <t>Wireless Internet, Kitchen, Buzzer/wireless intercom, Heating, Smoke detector, Carbon monoxide detector</t>
  </si>
  <si>
    <t>Kamille</t>
  </si>
  <si>
    <t>Wireless Internet,Kitchen,Heating,Family/kid friendly,Smoke detector,First aid kit,Fire extinguisher,Essentials</t>
  </si>
  <si>
    <t>Wireless Internet, Kitchen, Heating, Family/kid friendly, Smoke detector, First aid kit, Fire extinguisher, Essentials</t>
  </si>
  <si>
    <t>TV,Internet,Wireless Internet,Kitchen,Elevator in building,Buzzer/wireless intercom,Heating,Family/kid friendly,Smoke detector,Fire extinguisher,24-hour check-in,Hangers,Hair dryer,Iron,Laptop friendly workspace</t>
  </si>
  <si>
    <t>TV, Internet, Wireless Internet, Kitchen, Elevator in building, Buzzer/wireless intercom, Heating, Family/kid friendly, Smoke detector, Fire extinguisher, 24-hour check-in, Hangers, Hair dryer, Iron, Laptop friendly workspace</t>
  </si>
  <si>
    <t>TV,Internet,Wireless Internet,Kitchen,Pets allowed,Heating,Family/kid friendly,Washer,Dryer,Smoke detector,Carbon monoxide detector,First aid kit,Safety card,Fire extinguisher,Essentials,Shampoo,24-hour check-in,Hangers,Hair dryer,Iron,Laptop friendly workspace</t>
  </si>
  <si>
    <t>TV, Internet, Wireless Internet, Kitchen, Pets allowed, Heating, Family/kid friendly, Washer, Dryer, Smoke detector, Carbon monoxide detector, First aid kit, Safety card, Fire extinguisher, Essentials, Shampoo, 24-hour check-in, Hangers, Hair dryer, Iron, Laptop friendly workspace</t>
  </si>
  <si>
    <t>Internet,Wireless Internet,Kitchen,Buzzer/wireless intercom,Heating,Essentials,Shampoo,24-hour check-in,Hangers,Hair dryer,Iron,Laptop friendly workspace</t>
  </si>
  <si>
    <t>Internet, Wireless Internet, Kitchen, Buzzer/wireless intercom, Heating, Essentials, Shampoo, 24-hour check-in, Hangers, Hair dryer, Iron, Laptop friendly workspace</t>
  </si>
  <si>
    <t>Wireless Internet,Free parking on premises,Heating,Washer,Dryer,Smoke detector,First aid kit,Fire extinguisher,Essentials,Lock on bedroom door,Hair dryer,Laptop friendly workspace</t>
  </si>
  <si>
    <t>Wireless Internet, Free parking on premises, Heating, Washer, Dryer, Smoke detector, First aid kit, Fire extinguisher, Essentials, Lock on bedroom door, Hair dryer, Laptop friendly workspace</t>
  </si>
  <si>
    <t>TV,Wireless Internet,Kitchen,Heating,Family/kid friendly,Washer,Dryer,Smoke detector,Fire extinguisher,Essentials,Shampoo,Lock on bedroom door,Hangers,Iron,Laptop friendly workspace</t>
  </si>
  <si>
    <t>TV, Wireless Internet, Kitchen, Heating, Family/kid friendly, Washer, Dryer, Smoke detector, Fire extinguisher, Essentials, Shampoo, Lock on bedroom door, Hangers, Iron, Laptop friendly workspace</t>
  </si>
  <si>
    <t>Ilhan</t>
  </si>
  <si>
    <t>Kitchen,Elevator in building,Buzzer/wireless intercom,Heating,Washer,Dryer,Essentials</t>
  </si>
  <si>
    <t>Kitchen, Elevator in building, Buzzer/wireless intercom, Heating, Washer, Dryer, Essentials</t>
  </si>
  <si>
    <t>Marnis</t>
  </si>
  <si>
    <t>Internet,Wireless Internet,Kitchen,Heating,Family/kid friendly,Washer,Smoke detector,First aid kit,Fire extinguisher,Essentials,Hangers,Hair dryer,Iron,Laptop friendly workspace,Private living room,Bathtub</t>
  </si>
  <si>
    <t>Internet, Wireless Internet, Kitchen, Heating, Family/kid friendly, Washer, Smoke detector, First aid kit, Fire extinguisher, Essentials, Hangers, Hair dryer, Iron, Laptop friendly workspace, Private living room, Bathtub</t>
  </si>
  <si>
    <t>Wireless Internet,Kitchen,Heating,Essentials,Hair dryer,Iron</t>
  </si>
  <si>
    <t>Flori</t>
  </si>
  <si>
    <t>Internet,Wireless Internet,Kitchen,Smoking allowed,Pets allowed,Elevator in building,Heating,Fire extinguisher,Essentials,Shampoo,24-hour check-in,Hangers,Hair dryer,Iron,Laptop friendly workspace,translation missing: en.hosting_amenity_49,translation missing: en.hosting_amenity_50,Hot water,Bed linens,Extra pillows and blankets,Coffee maker,Refrigerator,Dishes and silverware,Cooking basics,Oven,Stove,Luggage dropoff allowed</t>
  </si>
  <si>
    <t>Internet, Wireless Internet, Kitchen, Smoking allowed, Pets allowed, Elevator in building, Heating, Fire extinguisher, Essentials, Shampoo, 24-hour check-in, Hangers, Hair dryer, Iron, Laptop friendly workspace, Hot water, Bed linens, Extra pillows and blankets, Coffee maker, Refrigerator, Dishes and silverware, Cooking basics, Oven, Stove, Luggage dropoff allowed</t>
  </si>
  <si>
    <t>TV,Wireless Internet,Kitchen,Elevator in building,Heating,Smoke detector,Safety card,Fire extinguisher,Essentials,Shampoo,Lock on bedroom door,24-hour check-in,Hangers,Hair dryer,Iron,Laptop friendly workspace,Private entrance,Microwave,Coffee maker,Dishes and silverware,Cooking basics,Oven,Stove,Long term stays allowed</t>
  </si>
  <si>
    <t>TV, Wireless Internet, Kitchen, Elevator in building, Heating, Smoke detector, Safety card, Fire extinguisher, Essentials, Shampoo, Lock on bedroom door, 24-hour check-in, Hangers, Hair dryer, Iron, Laptop friendly workspace, Private entrance, Microwave, Coffee maker, Dishes and silverware, Cooking basics, Oven, Stove, Long term stays allowed</t>
  </si>
  <si>
    <t>Wireless Internet,Hair dryer</t>
  </si>
  <si>
    <t>Wireless Internet, Hair dryer</t>
  </si>
  <si>
    <t>TV,Internet,Wireless Internet,Kitchen,Free parking on premises,Heating,Family/kid friendly,Washer,Essentials,Shampoo</t>
  </si>
  <si>
    <t>TV, Internet, Wireless Internet, Kitchen, Free parking on premises, Heating, Family/kid friendly, Washer, Essentials, Shampoo</t>
  </si>
  <si>
    <t>Capitan</t>
  </si>
  <si>
    <t>Cable TV,Wireless Internet,Wheelchair accessible,Kitchen,Free parking on premises,Elevator in building,Indoor fireplace,Heating,Family/kid friendly,Washer,Dryer,Smoke detector,Carbon monoxide detector,First aid kit,Safety card,Fire extinguisher,Essentials,Shampoo,24-hour check-in,Hangers,Hair dryer,Iron,Laptop friendly workspace</t>
  </si>
  <si>
    <t>Cable TV, Wireless Internet, Wheelchair accessible, Kitchen, Free parking on premises, Elevator in building, Indoor fireplace, Heating, Family/kid friendly, Washer, Dryer, Smoke detector, Carbon monoxide detector, First aid kit, Safety card, Fire extinguisher, Essentials, Shampoo, 24-hour check-in, Hangers, Hair dryer, Iron, Laptop friendly workspace</t>
  </si>
  <si>
    <t>TV,Wireless Internet,Kitchen,Smoking allowed,Heating,Family/kid friendly,Suitable for events,Washer,Dryer,Essentials,Shampoo,Hangers,Hair dryer,Iron,Laptop friendly workspace</t>
  </si>
  <si>
    <t>TV, Wireless Internet, Kitchen, Smoking allowed, Heating, Family/kid friendly, Suitable for events, Washer, Dryer, Essentials, Shampoo, Hangers, Hair dryer, Iron, Laptop friendly workspace</t>
  </si>
  <si>
    <t>Ferid</t>
  </si>
  <si>
    <t>TV,Cable TV,Internet,Wireless Internet,Kitchen,Free parking on premises,Elevator in building,Heating,Washer,Dryer,First aid kit,Fire extinguisher,Essentials,Shampoo,Hair dryer,Iron,Laptop friendly workspace,translation missing: en.hosting_amenity_49,translation missing: en.hosting_amenity_50</t>
  </si>
  <si>
    <t>TV, Cable TV, Internet, Wireless Internet, Kitchen, Free parking on premises, Elevator in building, Heating, Washer, Dryer, First aid kit, Fire extinguisher, Essentials, Shampoo, Hair dryer, Iron, Laptop friendly workspace</t>
  </si>
  <si>
    <t>TV,Cable TV,Wireless Internet,Wheelchair accessible,Kitchen,Elevator in building,Buzzer/wireless intercom,Heating,Family/kid friendly,Washer,Dryer,Smoke detector,Carbon monoxide detector,Fire extinguisher,Essentials,Shampoo,Hangers,Hair dryer,Laptop friendly workspace</t>
  </si>
  <si>
    <t>TV, Cable TV, Wireless Internet, Wheelchair accessible, Kitchen, Elevator in building, Buzzer/wireless intercom, Heating, Family/kid friendly, Washer, Dryer, Smoke detector, Carbon monoxide detector, Fire extinguisher, Essentials, Shampoo, Hangers, Hair dryer, Laptop friendly workspace</t>
  </si>
  <si>
    <t>AchA</t>
  </si>
  <si>
    <t>TV,Cable TV,Internet,Wireless Internet,Kitchen,Buzzer/wireless intercom,Heating,Family/kid friendly,Washer,Smoke detector,Carbon monoxide detector,First aid kit,Safety card,Fire extinguisher,Essentials,Shampoo</t>
  </si>
  <si>
    <t>TV, Cable TV, Internet, Wireless Internet, Kitchen, Buzzer/wireless intercom, Heating, Family/kid friendly, Washer, Smoke detector, Carbon monoxide detector, First aid kit, Safety card, Fire extinguisher, Essentials, Shampoo</t>
  </si>
  <si>
    <t>TV,Cable TV,Internet,Wireless Internet,Kitchen,Elevator in building,Buzzer/wireless intercom,Heating,Family/kid friendly,Washer,Smoke detector,First aid kit,Safety card,Fire extinguisher,Essentials,Shampoo,Hangers,Hair dryer,Iron,Laptop friendly workspace,translation missing: en.hosting_amenity_50,Private entrance</t>
  </si>
  <si>
    <t>TV, Cable TV, Internet, Wireless Internet, Kitchen, Elevator in building, Buzzer/wireless intercom, Heating, Family/kid friendly, Washer, Smoke detector, First aid kit, Safety card, Fire extinguisher, Essentials, Shampoo, Hangers, Hair dryer, Iron, Laptop friendly workspace, Private entrance</t>
  </si>
  <si>
    <t>Wireless Internet,Smoking allowed,Breakfast,Buzzer/wireless intercom,Heating,Dryer,Smoke detector,Carbon monoxide detector,First aid kit,Safety card,Fire extinguisher,Essentials,Shampoo,Lock on bedroom door,Hangers,Hair dryer,Iron,translation missing: en.hosting_amenity_49,translation missing: en.hosting_amenity_50,Self Check-In,Keypad</t>
  </si>
  <si>
    <t>Wireless Internet, Smoking allowed, Breakfast, Buzzer/wireless intercom, Heating, Dryer, Smoke detector, Carbon monoxide detector, First aid kit, Safety card, Fire extinguisher, Essentials, Shampoo, Lock on bedroom door, Hangers, Hair dryer, Iron, Self Check-In, Keypad</t>
  </si>
  <si>
    <t>TV,Cable TV,Internet,Wireless Internet,Kitchen,Smoking allowed,Pets allowed,Elevator in building,Heating,Essentials,Shampoo,24-hour check-in,Hangers,Hair dryer,Iron,Laptop friendly workspace</t>
  </si>
  <si>
    <t>TV, Cable TV, Internet, Wireless Internet, Kitchen, Smoking allowed, Pets allowed, Elevator in building, Heating, Essentials, Shampoo, 24-hour check-in, Hangers, Hair dryer, Iron, Laptop friendly workspace</t>
  </si>
  <si>
    <t>TV,Wireless Internet,Kitchen,Breakfast,Elevator in building,Heating,Family/kid friendly,Smoke detector,Fire extinguisher,Essentials,Shampoo,Lock on bedroom door,Hangers,Hair dryer,Laptop friendly workspace</t>
  </si>
  <si>
    <t>TV, Wireless Internet, Kitchen, Breakfast, Elevator in building, Heating, Family/kid friendly, Smoke detector, Fire extinguisher, Essentials, Shampoo, Lock on bedroom door, Hangers, Hair dryer, Laptop friendly workspace</t>
  </si>
  <si>
    <t>Wireless Internet,Air conditioning,Kitchen,Free parking on premises,Heating,Smoke detector,Carbon monoxide detector,First aid kit,Fire extinguisher,Essentials,Shampoo,Lock on bedroom door,Hangers,Hair dryer,Iron,Laptop friendly workspace,translation missing: en.hosting_amenity_49,translation missing: en.hosting_amenity_50,Private entrance</t>
  </si>
  <si>
    <t>Wireless Internet, Air conditioning, Kitchen, Free parking on premises, Heating, Smoke detector, Carbon monoxide detector, First aid kit, Fire extinguisher, Essentials, Shampoo, Lock on bedroom door, Hangers, Hair dryer, Iron, Laptop friendly workspace, Private entrance</t>
  </si>
  <si>
    <t>Wireless Internet,Kitchen,Free parking on premises,Heating,Family/kid friendly,Fire extinguisher,Essentials,Shampoo,Lock on bedroom door,Hangers,Hair dryer,Iron,Private entrance,TV</t>
  </si>
  <si>
    <t>Wireless Internet, Kitchen, Free parking on premises, Heating, Family/kid friendly, Fire extinguisher, Essentials, Shampoo, Lock on bedroom door, Hangers, Hair dryer, Iron, Private entrance, TV</t>
  </si>
  <si>
    <t>TV,Wireless Internet,Kitchen,Heating,Family/kid friendly,Essentials,Hangers,translation missing: en.hosting_amenity_49</t>
  </si>
  <si>
    <t>TV,Wireless Internet,Kitchen,Heating,Family/kid friendly,Fire extinguisher,Essentials,Hangers,Hair dryer,Iron</t>
  </si>
  <si>
    <t>TV, Wireless Internet, Kitchen, Heating, Family/kid friendly, Fire extinguisher, Essentials, Hangers, Hair dryer, Iron</t>
  </si>
  <si>
    <t>TV,Wireless Internet,Buzzer/wireless intercom,Heating,Smoke detector,Essentials,24-hour check-in,Hangers,Hair dryer,Iron,translation missing: en.hosting_amenity_49,translation missing: en.hosting_amenity_50</t>
  </si>
  <si>
    <t>TV, Wireless Internet, Buzzer/wireless intercom, Heating, Smoke detector, Essentials, 24-hour check-in, Hangers, Hair dryer, Iron</t>
  </si>
  <si>
    <t>TV,Wireless Internet,Kitchen,Hot tub,Heating,Washer,Smoke detector,Carbon monoxide detector,Essentials,Shampoo,Hangers,Hair dryer,Iron,translation missing: en.hosting_amenity_49,translation missing: en.hosting_amenity_50</t>
  </si>
  <si>
    <t>TV, Wireless Internet, Kitchen, Hot tub, Heating, Washer, Smoke detector, Carbon monoxide detector, Essentials, Shampoo, Hangers, Hair dryer, Iron</t>
  </si>
  <si>
    <t>Uday</t>
  </si>
  <si>
    <t>TV,Cable TV,Internet,Wireless Internet,Air conditioning,Kitchen,Smoking allowed,Breakfast,Hot tub,Indoor fireplace,Buzzer/wireless intercom,Heating,Washer,Dryer,Smoke detector,First aid kit,Safety card,Essentials,Shampoo</t>
  </si>
  <si>
    <t>TV, Cable TV, Internet, Wireless Internet, Air conditioning, Kitchen, Smoking allowed, Breakfast, Hot tub, Indoor fireplace, Buzzer/wireless intercom, Heating, Washer, Dryer, Smoke detector, First aid kit, Safety card, Essentials, Shampoo</t>
  </si>
  <si>
    <t>Coiffeurcabelereiro</t>
  </si>
  <si>
    <t>TV,Internet,Wireless Internet,Kitchen,Free parking on premises,Indoor fireplace,Buzzer/wireless intercom,Heating,Family/kid friendly,Washer,Dryer,Smoke detector,Carbon monoxide detector,First aid kit,Safety card,Fire extinguisher,Essentials,Shampoo,Lock on bedroom door,24-hour check-in,Hangers,Hair dryer,Iron,Laptop friendly workspace,translation missing: en.hosting_amenity_49,translation missing: en.hosting_amenity_50,Self Check-In,Keypad,Private entrance</t>
  </si>
  <si>
    <t>TV, Internet, Wireless Internet, Kitchen, Free parking on premises, Indoor fireplace, Buzzer/wireless intercom, Heating, Family/kid friendly, Washer, Dryer, Smoke detector, Carbon monoxide detector, First aid kit, Safety card, Fire extinguisher, Essentials, Shampoo, Lock on bedroom door, 24-hour check-in, Hangers, Hair dryer, Iron, Laptop friendly workspace, Self Check-In, Keypad, Private entrance</t>
  </si>
  <si>
    <t>Paul Emmanuel</t>
  </si>
  <si>
    <t>TV,Wireless Internet,Kitchen,Elevator in building,Heating,Family/kid friendly,Washer,Smoke detector,Essentials,Shampoo,Laptop friendly workspace</t>
  </si>
  <si>
    <t>TV, Wireless Internet, Kitchen, Elevator in building, Heating, Family/kid friendly, Washer, Smoke detector, Essentials, Shampoo, Laptop friendly workspace</t>
  </si>
  <si>
    <t>TV,Cable TV,Wireless Internet,Kitchen,Breakfast,Buzzer/wireless intercom,Heating,Family/kid friendly,Washer,Dryer,Essentials,Shampoo,Hangers,Hair dryer,Iron,Laptop friendly workspace,Private entrance</t>
  </si>
  <si>
    <t>TV, Cable TV, Wireless Internet, Kitchen, Breakfast, Buzzer/wireless intercom, Heating, Family/kid friendly, Washer, Dryer, Essentials, Shampoo, Hangers, Hair dryer, Iron, Laptop friendly workspace, Private entrance</t>
  </si>
  <si>
    <t>Hoa</t>
  </si>
  <si>
    <t>TV,Wireless Internet,Air conditioning,Kitchen,Breakfast,Elevator in building,Heating,Family/kid friendly,Washer,Dryer,Smoke detector,Carbon monoxide detector,Fire extinguisher,Essentials,Shampoo,Lock on bedroom door,Hangers,Hair dryer,Iron,Laptop friendly workspace,Self Check-In,Smartlock</t>
  </si>
  <si>
    <t>TV, Wireless Internet, Air conditioning, Kitchen, Breakfast, Elevator in building, Heating, Family/kid friendly, Washer, Dryer, Smoke detector, Carbon monoxide detector, Fire extinguisher, Essentials, Shampoo, Lock on bedroom door, Hangers, Hair dryer, Iron, Laptop friendly workspace, Self Check-In, Smartlock</t>
  </si>
  <si>
    <t>Tim &amp; Ben</t>
  </si>
  <si>
    <t>TV,Internet,Wireless Internet,Kitchen,Free parking on premises,Heating,Family/kid friendly,Smoke detector,Fire extinguisher,Essentials,Shampoo,24-hour check-in,Hangers,Hair dryer,Iron,Laptop friendly workspace</t>
  </si>
  <si>
    <t>TV, Internet, Wireless Internet, Kitchen, Free parking on premises, Heating, Family/kid friendly, Smoke detector, Fire extinguisher, Essentials, Shampoo, 24-hour check-in, Hangers, Hair dryer, Iron, Laptop friendly workspace</t>
  </si>
  <si>
    <t>Wireless Internet,Kitchen,Family/kid friendly,Dryer,Essentials,Shampoo,Hangers</t>
  </si>
  <si>
    <t>Wireless Internet, Kitchen, Family/kid friendly, Dryer, Essentials, Shampoo, Hangers</t>
  </si>
  <si>
    <t>Nesrin</t>
  </si>
  <si>
    <t>TV,Cable TV,Internet,Wireless Internet,Kitchen,Elevator in building,Buzzer/wireless intercom,Heating,Family/kid friendly,Washer,Smoke detector,Shampoo,translation missing: en.hosting_amenity_50</t>
  </si>
  <si>
    <t>TV, Cable TV, Internet, Wireless Internet, Kitchen, Elevator in building, Buzzer/wireless intercom, Heating, Family/kid friendly, Washer, Smoke detector, Shampoo</t>
  </si>
  <si>
    <t>Wireless Internet,Kitchen,Smoking allowed,Heating,Essentials,24-hour check-in,Hair dryer,Laptop friendly workspace,translation missing: en.hosting_amenity_49,translation missing: en.hosting_amenity_50</t>
  </si>
  <si>
    <t>Wireless Internet, Kitchen, Smoking allowed, Heating, Essentials, 24-hour check-in, Hair dryer, Laptop friendly workspace</t>
  </si>
  <si>
    <t>Internet,Wireless Internet,Kitchen,Smoking allowed,Buzzer/wireless intercom,Heating,Family/kid friendly,Washer,Dryer,Smoke detector,First aid kit,Essentials</t>
  </si>
  <si>
    <t>Internet, Wireless Internet, Kitchen, Smoking allowed, Buzzer/wireless intercom, Heating, Family/kid friendly, Washer, Dryer, Smoke detector, First aid kit, Essentials</t>
  </si>
  <si>
    <t>Internet,Wireless Internet,Pets live on this property,Elevator in building,Heating,Essentials,Shampoo,translation missing: en.hosting_amenity_49,translation missing: en.hosting_amenity_50</t>
  </si>
  <si>
    <t>Internet, Wireless Internet, Pets live on this property, Elevator in building, Heating, Essentials, Shampoo</t>
  </si>
  <si>
    <t>Wireless Internet,Kitchen,Smoking allowed,Indoor fireplace,Buzzer/wireless intercom,Heating,Family/kid friendly,Smoke detector,Fire extinguisher,Essentials,Hangers,Iron</t>
  </si>
  <si>
    <t>Wireless Internet, Kitchen, Smoking allowed, Indoor fireplace, Buzzer/wireless intercom, Heating, Family/kid friendly, Smoke detector, Fire extinguisher, Essentials, Hangers, Iron</t>
  </si>
  <si>
    <t>TV,Cable TV,Wireless Internet,Kitchen,Buzzer/wireless intercom,Heating,Family/kid friendly,Washer</t>
  </si>
  <si>
    <t>Corina</t>
  </si>
  <si>
    <t>Wireless Internet,Breakfast,Heating,Essentials,Iron,translation missing: en.hosting_amenity_49</t>
  </si>
  <si>
    <t>Wireless Internet, Breakfast, Heating, Essentials, Iron</t>
  </si>
  <si>
    <t>TV,Cable TV,Internet,Wireless Internet,Air conditioning,Kitchen,Buzzer/wireless intercom,Heating,Washer,Dryer,Essentials,24-hour check-in,Hangers,Iron</t>
  </si>
  <si>
    <t>TV, Cable TV, Internet, Wireless Internet, Air conditioning, Kitchen, Buzzer/wireless intercom, Heating, Washer, Dryer, Essentials, 24-hour check-in, Hangers, Iron</t>
  </si>
  <si>
    <t>Wireless Internet,Kitchen,Elevator in building,Heating,Family/kid friendly,Washer,Dryer,Smoke detector,First aid kit,Safety card,Fire extinguisher,Essentials,Shampoo,24-hour check-in,Hangers,Hair dryer,Iron,Laptop friendly workspace</t>
  </si>
  <si>
    <t>Wireless Internet, Kitchen, Elevator in building, Heating, Family/kid friendly, Washer, Dryer, Smoke detector, First aid kit, Safety card, Fire extinguisher, Essentials, Shampoo, 24-hour check-in, Hangers, Hair dryer, Iron, Laptop friendly workspace</t>
  </si>
  <si>
    <t>Poupak</t>
  </si>
  <si>
    <t>Wireless Internet,Kitchen,Buzzer/wireless intercom,Heating,Family/kid friendly,Smoke detector,Carbon monoxide detector,First aid kit,Safety card,Essentials,Shampoo,24-hour check-in,Hangers,Hair dryer,Iron,Laptop friendly workspace</t>
  </si>
  <si>
    <t>Wireless Internet, Kitchen, Buzzer/wireless intercom, Heating, Family/kid friendly, Smoke detector, Carbon monoxide detector, First aid kit, Safety card, Essentials, Shampoo, 24-hour check-in, Hangers, Hair dryer, Iron, Laptop friendly workspace</t>
  </si>
  <si>
    <t>TV,Internet,Wireless Internet,Kitchen,Free parking on premises,Elevator in building,Heating,Washer,Smoke detector,Essentials,Shampoo</t>
  </si>
  <si>
    <t>TV, Internet, Wireless Internet, Kitchen, Free parking on premises, Elevator in building, Heating, Washer, Smoke detector, Essentials, Shampoo</t>
  </si>
  <si>
    <t>TV,Cable TV,Internet,Wireless Internet,Wheelchair accessible,Kitchen,Free parking on premises,Pets allowed,Buzzer/wireless intercom,Heating,Family/kid friendly,Smoke detector,Fire extinguisher</t>
  </si>
  <si>
    <t>TV, Cable TV, Internet, Wireless Internet, Wheelchair accessible, Kitchen, Free parking on premises, Pets allowed, Buzzer/wireless intercom, Heating, Family/kid friendly, Smoke detector, Fire extinguisher</t>
  </si>
  <si>
    <t>Wireless Internet,Kitchen,Buzzer/wireless intercom,Heating,Essentials,Shampoo,24-hour check-in,Hangers,Hair dryer,translation missing: en.hosting_amenity_50,Hot water,Bed linens,Refrigerator,Garden or backyard,Long term stays allowed</t>
  </si>
  <si>
    <t>Wireless Internet, Kitchen, Buzzer/wireless intercom, Heating, Essentials, Shampoo, 24-hour check-in, Hangers, Hair dryer, Hot water, Bed linens, Refrigerator, Garden or backyard, Long term stays allowed</t>
  </si>
  <si>
    <t>Carina</t>
  </si>
  <si>
    <t>Internet,Wireless Internet,Kitchen,Heating,Smoke detector,Carbon monoxide detector,First aid kit,Safety card,Fire extinguisher,Hangers,Iron,translation missing: en.hosting_amenity_49,translation missing: en.hosting_amenity_50</t>
  </si>
  <si>
    <t>Internet, Wireless Internet, Kitchen, Heating, Smoke detector, Carbon monoxide detector, First aid kit, Safety card, Fire extinguisher, Hangers, Iron</t>
  </si>
  <si>
    <t>Wireless Internet,Air conditioning,Kitchen,Free parking on premises,Elevator in building,Buzzer/wireless intercom,Heating,Family/kid friendly,Washer,Dryer,Fire extinguisher,Essentials,Iron</t>
  </si>
  <si>
    <t>Wireless Internet, Air conditioning, Kitchen, Free parking on premises, Elevator in building, Buzzer/wireless intercom, Heating, Family/kid friendly, Washer, Dryer, Fire extinguisher, Essentials, Iron</t>
  </si>
  <si>
    <t>Fleur Alias</t>
  </si>
  <si>
    <t>TV,Internet,Wireless Internet,Kitchen,Smoking allowed,Pets live on this property,Heating,Carbon monoxide detector,Essentials</t>
  </si>
  <si>
    <t>TV, Internet, Wireless Internet, Kitchen, Smoking allowed, Pets live on this property, Heating, Carbon monoxide detector, Essentials</t>
  </si>
  <si>
    <t>Internet,Wireless Internet,Kitchen,Buzzer/wireless intercom,Heating,Washer,Dryer,Smoke detector,Shampoo,24-hour check-in,Hangers,Laptop friendly workspace</t>
  </si>
  <si>
    <t>Internet, Wireless Internet, Kitchen, Buzzer/wireless intercom, Heating, Washer, Dryer, Smoke detector, Shampoo, 24-hour check-in, Hangers, Laptop friendly workspace</t>
  </si>
  <si>
    <t>Tania D.</t>
  </si>
  <si>
    <t>Wireless Internet,Kitchen,Smoking allowed,Gym,Heating,Fire extinguisher,Essentials,Lock on bedroom door,Iron,Laptop friendly workspace,translation missing: en.hosting_amenity_49,translation missing: en.hosting_amenity_50</t>
  </si>
  <si>
    <t>Wireless Internet, Kitchen, Smoking allowed, Gym, Heating, Fire extinguisher, Essentials, Lock on bedroom door, Iron, Laptop friendly workspace</t>
  </si>
  <si>
    <t>Internet,Wireless Internet,Buzzer/wireless intercom,Heating,Washer,Dryer,Smoke detector,Carbon monoxide detector,Fire extinguisher,Essentials,Shampoo,24-hour check-in,Hangers,Hair dryer,Iron,Laptop friendly workspace,translation missing: en.hosting_amenity_49,translation missing: en.hosting_amenity_50</t>
  </si>
  <si>
    <t>Internet, Wireless Internet, Buzzer/wireless intercom, Heating, Washer, Dryer, Smoke detector, Carbon monoxide detector, Fire extinguisher, Essentials, Shampoo, 24-hour check-in, Hangers, Hair dryer, Iron, Laptop friendly workspace</t>
  </si>
  <si>
    <t>TV,Wireless Internet,Kitchen,Elevator in building,Heating,Family/kid friendly,Fire extinguisher,Essentials,Hangers,Iron,Laptop friendly workspace</t>
  </si>
  <si>
    <t>TV, Wireless Internet, Kitchen, Elevator in building, Heating, Family/kid friendly, Fire extinguisher, Essentials, Hangers, Iron, Laptop friendly workspace</t>
  </si>
  <si>
    <t>TV,Wireless Internet,Kitchen,Pets allowed,Heating,Family/kid friendly,Washer,Smoke detector,First aid kit,Safety card,Fire extinguisher,Essentials,Lock on bedroom door,Hangers,Hair dryer,Iron,Laptop friendly workspace</t>
  </si>
  <si>
    <t>TV, Wireless Internet, Kitchen, Pets allowed, Heating, Family/kid friendly, Washer, Smoke detector, First aid kit, Safety card, Fire extinguisher, Essentials, Lock on bedroom door, Hangers, Hair dryer, Iron, Laptop friendly workspace</t>
  </si>
  <si>
    <t>TV,Cable TV,Internet,Wireless Internet,Kitchen,Elevator in building,Buzzer/wireless intercom,Heating,Family/kid friendly,Washer,Dryer,Smoke detector,Safety card,Fire extinguisher,Essentials,Shampoo,24-hour check-in,Hangers,Hair dryer,Iron,Laptop friendly workspace</t>
  </si>
  <si>
    <t>TV, Cable TV, Internet, Wireless Internet, Kitchen, Elevator in building, Buzzer/wireless intercom, Heating, Family/kid friendly, Washer, Dryer, Smoke detector, Safety card, Fire extinguisher, Essentials, Shampoo, 24-hour check-in, Hangers, Hair dryer, Iron, Laptop friendly workspace</t>
  </si>
  <si>
    <t>Wireless Internet,Kitchen,Smoking allowed,Heating,Suitable for events,Washer,Hangers,Hair dryer,Laptop friendly workspace,translation missing: en.hosting_amenity_49,translation missing: en.hosting_amenity_50</t>
  </si>
  <si>
    <t>Wireless Internet, Kitchen, Smoking allowed, Heating, Suitable for events, Washer, Hangers, Hair dryer, Laptop friendly workspace</t>
  </si>
  <si>
    <t>TV,Internet,Wireless Internet,Kitchen,Buzzer/wireless intercom,Heating,Family/kid friendly,Washer,Dryer,Smoke detector,Essentials,Shampoo,Hangers,Hair dryer,Iron,Laptop friendly workspace,Bathtub,Changing table,High chair,Childrenâ€™s books and toys,Crib,Pack â€™n Play/travel crib,Childrenâ€™s dinnerware</t>
  </si>
  <si>
    <t>TV, Internet, Wireless Internet, Kitchen, Buzzer/wireless intercom, Heating, Family/kid friendly, Washer, Dryer, Smoke detector, Essentials, Shampoo, Hangers, Hair dryer, Iron, Laptop friendly workspace, Bathtub, Changing table, High chair, Childrenâ€™s books and toys, Crib, Pack â€™n Play/travel crib, Childrenâ€™s dinnerware</t>
  </si>
  <si>
    <t>Christell</t>
  </si>
  <si>
    <t>Wireless Internet,Air conditioning,Kitchen,Free parking on premises,Heating,Family/kid friendly,Washer,Dryer,Smoke detector,Carbon monoxide detector,First aid kit,Essentials,Shampoo,24-hour check-in,Hangers,Hair dryer,Iron,Laptop friendly workspace</t>
  </si>
  <si>
    <t>Wireless Internet, Air conditioning, Kitchen, Free parking on premises, Heating, Family/kid friendly, Washer, Dryer, Smoke detector, Carbon monoxide detector, First aid kit, Essentials, Shampoo, 24-hour check-in, Hangers, Hair dryer, Iron, Laptop friendly workspace</t>
  </si>
  <si>
    <t>TV,Internet,Wireless Internet,Kitchen,Pets allowed,Elevator in building,Buzzer/wireless intercom,Heating,Family/kid friendly,Washer,Dryer,Smoke detector,Carbon monoxide detector,Fire extinguisher,Essentials,Shampoo,Lock on bedroom door,24-hour check-in,Hangers,Hair dryer,Iron,Laptop friendly workspace,Self Check-In,Lockbox</t>
  </si>
  <si>
    <t>TV, Internet, Wireless Internet, Kitchen, Pets allowed, Elevator in building, Buzzer/wireless intercom, Heating, Family/kid friendly, Washer, Dryer, Smoke detector, Carbon monoxide detector, Fire extinguisher, Essentials, Shampoo, Lock on bedroom door, 24-hour check-in, Hangers, Hair dryer, Iron, Laptop friendly workspace, Self Check-In, Lockbox</t>
  </si>
  <si>
    <t>Internet,Wireless Internet,Kitchen,Pets live on this property,Cat(s),Indoor fireplace,Buzzer/wireless intercom,Heating,Family/kid friendly,Essentials,Shampoo,Hair dryer,Iron,Laptop friendly workspace</t>
  </si>
  <si>
    <t>Internet, Wireless Internet, Kitchen, Pets live on this property, Cat(s), Indoor fireplace, Buzzer/wireless intercom, Heating, Family/kid friendly, Essentials, Shampoo, Hair dryer, Iron, Laptop friendly workspace</t>
  </si>
  <si>
    <t>TV,Wireless Internet,Kitchen,Pets allowed,Elevator in building,Heating,Family/kid friendly,Washer,Dryer,Smoke detector,Carbon monoxide detector,Fire extinguisher,Essentials,Shampoo,Lock on bedroom door,24-hour check-in,Hangers,Hair dryer,Iron,Laptop friendly workspace,Private entrance</t>
  </si>
  <si>
    <t>TV, Wireless Internet, Kitchen, Pets allowed, Elevator in building, Heating, Family/kid friendly, Washer, Dryer, Smoke detector, Carbon monoxide detector, Fire extinguisher, Essentials, Shampoo, Lock on bedroom door, 24-hour check-in, Hangers, Hair dryer, Iron, Laptop friendly workspace, Private entrance</t>
  </si>
  <si>
    <t>Internet,Wireless Internet,Heating,Family/kid friendly,Essentials,Shampoo,Hangers,Hair dryer,Laptop friendly workspace</t>
  </si>
  <si>
    <t>Internet, Wireless Internet, Heating, Family/kid friendly, Essentials, Shampoo, Hangers, Hair dryer, Laptop friendly workspace</t>
  </si>
  <si>
    <t>TV,Internet,Wireless Internet,Kitchen,Smoking allowed,Heating,Smoke detector,Carbon monoxide detector,Fire extinguisher,Hangers,Hair dryer,Iron</t>
  </si>
  <si>
    <t>TV, Internet, Wireless Internet, Kitchen, Smoking allowed, Heating, Smoke detector, Carbon monoxide detector, Fire extinguisher, Hangers, Hair dryer, Iron</t>
  </si>
  <si>
    <t>Wireless Internet,Kitchen,Smoking allowed,Heating,Washer,Dryer,Smoke detector,Carbon monoxide detector,First aid kit,Safety card,Fire extinguisher,Essentials,Lock on bedroom door,Hangers,Laptop friendly workspace,translation missing: en.hosting_amenity_49,translation missing: en.hosting_amenity_50,Self Check-In,Lockbox</t>
  </si>
  <si>
    <t>Wireless Internet, Kitchen, Smoking allowed, Heating, Washer, Dryer, Smoke detector, Carbon monoxide detector, First aid kit, Safety card, Fire extinguisher, Essentials, Lock on bedroom door, Hangers, Laptop friendly workspace, Self Check-In, Lockbox</t>
  </si>
  <si>
    <t>Internet,Wireless Internet,Kitchen,Smoking allowed,Buzzer/wireless intercom,Heating,Family/kid friendly,Smoke detector,Essentials,24-hour check-in,Hangers,Iron,Laptop friendly workspace</t>
  </si>
  <si>
    <t>Internet, Wireless Internet, Kitchen, Smoking allowed, Buzzer/wireless intercom, Heating, Family/kid friendly, Smoke detector, Essentials, 24-hour check-in, Hangers, Iron, Laptop friendly workspace</t>
  </si>
  <si>
    <t>Wireless Internet,Kitchen,Smoking allowed,Pets allowed,Heating,Suitable for events,Washer,Smoke detector,Essentials,Lock on bedroom door,Hangers,Iron,translation missing: en.hosting_amenity_49,translation missing: en.hosting_amenity_50</t>
  </si>
  <si>
    <t>Wireless Internet, Kitchen, Smoking allowed, Pets allowed, Heating, Suitable for events, Washer, Smoke detector, Essentials, Lock on bedroom door, Hangers, Iron</t>
  </si>
  <si>
    <t>TV,Wireless Internet,Kitchen,Heating,Family/kid friendly,Essentials,Hair dryer,Laptop friendly workspace</t>
  </si>
  <si>
    <t>Ipekli</t>
  </si>
  <si>
    <t>TV,Cable TV,Internet,Wireless Internet,Kitchen,Free parking on premises,Smoking allowed,Heating,Family/kid friendly,Smoke detector,Essentials,24-hour check-in,Hangers,Iron</t>
  </si>
  <si>
    <t>TV, Cable TV, Internet, Wireless Internet, Kitchen, Free parking on premises, Smoking allowed, Heating, Family/kid friendly, Smoke detector, Essentials, 24-hour check-in, Hangers, Iron</t>
  </si>
  <si>
    <t>TV,Internet,Wireless Internet,Air conditioning,Wheelchair accessible,Kitchen,Gym,Elevator in building,Buzzer/wireless intercom,Heating,Family/kid friendly,Washer,Dryer,Smoke detector,Carbon monoxide detector,First aid kit,Fire extinguisher,Essentials,Shampoo,Lock on bedroom door,Hangers,Hair dryer,Iron,Laptop friendly workspace</t>
  </si>
  <si>
    <t>TV, Internet, Wireless Internet, Air conditioning, Wheelchair accessible, Kitchen, Gym, Elevator in building, Buzzer/wireless intercom, Heating, Family/kid friendly, Washer, Dryer, Smoke detector, Carbon monoxide detector, First aid kit, Fire extinguisher, Essentials, Shampoo, Lock on bedroom door, Hangers, Hair dryer, Iron, Laptop friendly workspace</t>
  </si>
  <si>
    <t>Wireless Internet,Kitchen,Heating,Family/kid friendly,Smoke detector,Fire extinguisher,Essentials,Shampoo</t>
  </si>
  <si>
    <t>Wireless Internet, Kitchen, Heating, Family/kid friendly, Smoke detector, Fire extinguisher, Essentials, Shampoo</t>
  </si>
  <si>
    <t>TV,Cable TV,Internet,Wireless Internet,Wheelchair accessible,Kitchen,Free parking on premises,Hot tub,Indoor fireplace,Heating,Family/kid friendly,Suitable for events,Washer,Dryer,Essentials,Shampoo</t>
  </si>
  <si>
    <t>TV, Cable TV, Internet, Wireless Internet, Wheelchair accessible, Kitchen, Free parking on premises, Hot tub, Indoor fireplace, Heating, Family/kid friendly, Suitable for events, Washer, Dryer, Essentials, Shampoo</t>
  </si>
  <si>
    <t>Wireless Internet,Kitchen,Pets allowed,Heating,Washer,Essentials,Hangers,Iron,Laptop friendly workspace,Private entrance</t>
  </si>
  <si>
    <t>Wireless Internet, Kitchen, Pets allowed, Heating, Washer, Essentials, Hangers, Iron, Laptop friendly workspace, Private entrance</t>
  </si>
  <si>
    <t>ElÃ­sa</t>
  </si>
  <si>
    <t>Wireless Internet,Kitchen,Breakfast,Indoor fireplace,Buzzer/wireless intercom,Heating,Washer,Essentials,Shampoo,Hangers,Hair dryer,Iron,Laptop friendly workspace,translation missing: en.hosting_amenity_49,translation missing: en.hosting_amenity_50</t>
  </si>
  <si>
    <t>Wireless Internet, Kitchen, Breakfast, Indoor fireplace, Buzzer/wireless intercom, Heating, Washer, Essentials, Shampoo, Hangers, Hair dryer, Iron, Laptop friendly workspace</t>
  </si>
  <si>
    <t>TV,Internet,Wireless Internet,Kitchen,Free parking on premises,Smoking allowed,Elevator in building,Buzzer/wireless intercom,Heating,Family/kid friendly,Essentials</t>
  </si>
  <si>
    <t>TV, Internet, Wireless Internet, Kitchen, Free parking on premises, Smoking allowed, Elevator in building, Buzzer/wireless intercom, Heating, Family/kid friendly, Essentials</t>
  </si>
  <si>
    <t>Jean-Michel &amp; DolorÃ¨s</t>
  </si>
  <si>
    <t>TV,Internet,Wireless Internet,Kitchen,Buzzer/wireless intercom,Heating,Family/kid friendly,Washer,Smoke detector,First aid kit,Essentials</t>
  </si>
  <si>
    <t>TV, Internet, Wireless Internet, Kitchen, Buzzer/wireless intercom, Heating, Family/kid friendly, Washer, Smoke detector, First aid kit, Essentials</t>
  </si>
  <si>
    <t>TV,Cable TV,Internet,Wireless Internet,Kitchen,Free parking on premises,Buzzer/wireless intercom,Heating,Family/kid friendly,Suitable for events,Washer,Smoke detector,Carbon monoxide detector,Fire extinguisher,Essentials,Shampoo,24-hour check-in,Hangers,Hair dryer,Iron,Laptop friendly workspace,Self Check-In,Lockbox</t>
  </si>
  <si>
    <t>TV, Cable TV, Internet, Wireless Internet, Kitchen, Free parking on premises, Buzzer/wireless intercom, Heating, Family/kid friendly, Suitable for events, Washer, Smoke detector, Carbon monoxide detector, Fire extinguisher, Essentials, Shampoo, 24-hour check-in, Hangers, Hair dryer, Iron, Laptop friendly workspace, Self Check-In, Lockbox</t>
  </si>
  <si>
    <t>Wireless Internet,Kitchen,Breakfast,Heating,Family/kid friendly,Smoke detector,Carbon monoxide detector,Essentials,Shampoo,Hangers,Hair dryer,Iron,Laptop friendly workspace</t>
  </si>
  <si>
    <t>Wireless Internet, Kitchen, Breakfast, Heating, Family/kid friendly, Smoke detector, Carbon monoxide detector, Essentials, Shampoo, Hangers, Hair dryer, Iron, Laptop friendly workspace</t>
  </si>
  <si>
    <t>Lorie</t>
  </si>
  <si>
    <t>Internet,Wireless Internet,Kitchen,Smoking allowed,Buzzer/wireless intercom,Heating,Washer,Smoke detector,Essentials,24-hour check-in,Hangers,Hair dryer,Laptop friendly workspace</t>
  </si>
  <si>
    <t>Internet, Wireless Internet, Kitchen, Smoking allowed, Buzzer/wireless intercom, Heating, Washer, Smoke detector, Essentials, 24-hour check-in, Hangers, Hair dryer, Laptop friendly workspace</t>
  </si>
  <si>
    <t>Internet,Wireless Internet,Kitchen,Smoking allowed,Pets live on this property,Cat(s),Heating,Family/kid friendly,Washer,Essentials,Shampoo</t>
  </si>
  <si>
    <t>Internet, Wireless Internet, Kitchen, Smoking allowed, Pets live on this property, Cat(s), Heating, Family/kid friendly, Washer, Essentials, Shampoo</t>
  </si>
  <si>
    <t>TV,Cable TV,Internet,Wireless Internet,Kitchen,Elevator in building,Heating,Family/kid friendly,Washer,Dryer,Smoke detector,Carbon monoxide detector,First aid kit,Safety card,Fire extinguisher,Essentials,Shampoo,24-hour check-in,Hangers,Iron,Laptop friendly workspace,translation missing: en.hosting_amenity_50,Self Check-In,Doorman Entry</t>
  </si>
  <si>
    <t>TV, Cable TV, Internet, Wireless Internet, Kitchen, Elevator in building, Heating, Family/kid friendly, Washer, Dryer, Smoke detector, Carbon monoxide detector, First aid kit, Safety card, Fire extinguisher, Essentials, Shampoo, 24-hour check-in, Hangers, Iron, Laptop friendly workspace, Self Check-In, Doorman Entry</t>
  </si>
  <si>
    <t>Internet,Wireless Internet,Kitchen,Smoking allowed,Breakfast,Pets live on this property,Cat(s),Buzzer/wireless intercom,Heating,Smoke detector,First aid kit,Fire extinguisher,Essentials,Shampoo</t>
  </si>
  <si>
    <t>Internet, Wireless Internet, Kitchen, Smoking allowed, Breakfast, Pets live on this property, Cat(s), Buzzer/wireless intercom, Heating, Smoke detector, First aid kit, Fire extinguisher, Essentials, Shampoo</t>
  </si>
  <si>
    <t>Internet,Wireless Internet,Kitchen,Elevator in building,Buzzer/wireless intercom,Heating,Family/kid friendly,Washer,Smoke detector,Carbon monoxide detector,First aid kit,Safety card,Fire extinguisher,Essentials,Shampoo,Lock on bedroom door,24-hour check-in,Hangers,Hair dryer,Iron,Laptop friendly workspace,Self Check-In,Doorman Entry</t>
  </si>
  <si>
    <t>Internet, Wireless Internet, Kitchen, Elevator in building, Buzzer/wireless intercom, Heating, Family/kid friendly, Washer, Smoke detector, Carbon monoxide detector, First aid kit, Safety card, Fire extinguisher, Essentials, Shampoo, Lock on bedroom door, 24-hour check-in, Hangers, Hair dryer, Iron, Laptop friendly workspace, Self Check-In, Doorman Entry</t>
  </si>
  <si>
    <t>Marie Madeleine</t>
  </si>
  <si>
    <t>Wireless Internet,Kitchen,Elevator in building,Buzzer/wireless intercom,Heating,Washer,Smoke detector,Essentials,24-hour check-in,Hair dryer,Iron,Laptop friendly workspace,translation missing: en.hosting_amenity_49,translation missing: en.hosting_amenity_50,Private entrance</t>
  </si>
  <si>
    <t>Wireless Internet, Kitchen, Elevator in building, Buzzer/wireless intercom, Heating, Washer, Smoke detector, Essentials, 24-hour check-in, Hair dryer, Iron, Laptop friendly workspace, Private entrance</t>
  </si>
  <si>
    <t>Wireless Internet,Air conditioning,Kitchen,Heating,Family/kid friendly,Essentials,Shampoo,Hangers</t>
  </si>
  <si>
    <t>Wireless Internet, Air conditioning, Kitchen, Heating, Family/kid friendly, Essentials, Shampoo, Hangers</t>
  </si>
  <si>
    <t>TV,Internet,Wireless Internet,Kitchen,Elevator in building,Heating,Washer,Dryer,Smoke detector,First aid kit,Fire extinguisher,Essentials,translation missing: en.hosting_amenity_49,translation missing: en.hosting_amenity_50</t>
  </si>
  <si>
    <t>TV, Internet, Wireless Internet, Kitchen, Elevator in building, Heating, Washer, Dryer, Smoke detector, First aid kit, Fire extinguisher, Essentials</t>
  </si>
  <si>
    <t>TV,Wireless Internet,Kitchen,Breakfast,Pets live on this property,Cat(s),Elevator in building,Heating,Family/kid friendly,Smoke detector,Essentials,Hair dryer,Laptop friendly workspace,translation missing: en.hosting_amenity_49,translation missing: en.hosting_amenity_50</t>
  </si>
  <si>
    <t>TV, Wireless Internet, Kitchen, Breakfast, Pets live on this property, Cat(s), Elevator in building, Heating, Family/kid friendly, Smoke detector, Essentials, Hair dryer, Laptop friendly workspace</t>
  </si>
  <si>
    <t>Semsema</t>
  </si>
  <si>
    <t>TV,Wireless Internet,Kitchen,Smoking allowed,Buzzer/wireless intercom,Heating,Washer,Smoke detector,First aid kit,Fire extinguisher,Essentials,Shampoo</t>
  </si>
  <si>
    <t>TV, Wireless Internet, Kitchen, Smoking allowed, Buzzer/wireless intercom, Heating, Washer, Smoke detector, First aid kit, Fire extinguisher, Essentials, Shampoo</t>
  </si>
  <si>
    <t>Wireless Internet,Heating,Washer,24-hour check-in,Hangers,Hair dryer</t>
  </si>
  <si>
    <t>Wireless Internet, Heating, Washer, 24-hour check-in, Hangers, Hair dryer</t>
  </si>
  <si>
    <t>Wireless Internet,Gym,Breakfast,Heating,Family/kid friendly,Washer,Dryer,Smoke detector,Safety card,Fire extinguisher,Essentials,Shampoo,Lock on bedroom door,Hangers,Hair dryer,Iron</t>
  </si>
  <si>
    <t>Wireless Internet, Gym, Breakfast, Heating, Family/kid friendly, Washer, Dryer, Smoke detector, Safety card, Fire extinguisher, Essentials, Shampoo, Lock on bedroom door, Hangers, Hair dryer, Iron</t>
  </si>
  <si>
    <t>Claire &amp; David</t>
  </si>
  <si>
    <t>Internet,Wireless Internet,Kitchen,Pets live on this property,Other pet(s),Hot tub,Buzzer/wireless intercom,Heating,Family/kid friendly,Washer,Smoke detector,First aid kit,Essentials,Shampoo,Hangers,Hair dryer,Iron</t>
  </si>
  <si>
    <t>Internet, Wireless Internet, Kitchen, Pets live on this property, Other pet(s), Hot tub, Buzzer/wireless intercom, Heating, Family/kid friendly, Washer, Smoke detector, First aid kit, Essentials, Shampoo, Hangers, Hair dryer, Iron</t>
  </si>
  <si>
    <t>Flat</t>
  </si>
  <si>
    <t>Cable TV,Internet,Wireless Internet,Kitchen,Elevator in building,Buzzer/wireless intercom,Heating,Smoke detector,Safety card,Essentials,Shampoo</t>
  </si>
  <si>
    <t>Cable TV, Internet, Wireless Internet, Kitchen, Elevator in building, Buzzer/wireless intercom, Heating, Smoke detector, Safety card, Essentials, Shampoo</t>
  </si>
  <si>
    <t>Wireless Internet,Kitchen,Smoking allowed,Pets live on this property,Cat(s),Elevator in building,Indoor fireplace,Buzzer/wireless intercom,Heating,Family/kid friendly,Washer,Essentials,Shampoo,24-hour check-in</t>
  </si>
  <si>
    <t>Wireless Internet, Kitchen, Smoking allowed, Pets live on this property, Cat(s), Elevator in building, Indoor fireplace, Buzzer/wireless intercom, Heating, Family/kid friendly, Washer, Essentials, Shampoo, 24-hour check-in</t>
  </si>
  <si>
    <t>Internet,Wireless Internet,Kitchen,Smoking allowed,Pets allowed,Pets live on this property,Cat(s),Heating,Family/kid friendly,Washer,24-hour check-in,Laptop friendly workspace</t>
  </si>
  <si>
    <t>Internet, Wireless Internet, Kitchen, Smoking allowed, Pets allowed, Pets live on this property, Cat(s), Heating, Family/kid friendly, Washer, 24-hour check-in, Laptop friendly workspace</t>
  </si>
  <si>
    <t>Priscila</t>
  </si>
  <si>
    <t>Wireless Internet,Kitchen,Elevator in building,Heating,Family/kid friendly,Washer,Smoke detector,First aid kit,Essentials,Shampoo,Hangers,Iron,Laptop friendly workspace,translation missing: en.hosting_amenity_50</t>
  </si>
  <si>
    <t>Wireless Internet, Kitchen, Elevator in building, Heating, Family/kid friendly, Washer, Smoke detector, First aid kit, Essentials, Shampoo, Hangers, Iron, Laptop friendly workspace</t>
  </si>
  <si>
    <t>TV,Internet,Wireless Internet,Kitchen,Free parking on premises,Breakfast,Pets live on this property,Dog(s),Elevator in building,Buzzer/wireless intercom,Heating,Washer,Dryer,Smoke detector,Essentials,Shampoo,Hangers,Hair dryer,Iron,Laptop friendly workspace,translation missing: en.hosting_amenity_49,translation missing: en.hosting_amenity_50</t>
  </si>
  <si>
    <t>TV, Internet, Wireless Internet, Kitchen, Free parking on premises, Breakfast, Pets live on this property, Dog(s), Elevator in building, Buzzer/wireless intercom, Heating, Washer, Dryer, Smoke detector, Essentials, Shampoo, Hangers, Hair dryer, Iron, Laptop friendly workspace</t>
  </si>
  <si>
    <t>Internet,Wireless Internet,Free parking on premises,Pets allowed,Breakfast,Pets live on this property,Dog(s),Cat(s),Heating,Smoke detector,Essentials,Lock on bedroom door,24-hour check-in,Hangers,Hair dryer,Iron,Laptop friendly workspace,translation missing: en.hosting_amenity_49,translation missing: en.hosting_amenity_50</t>
  </si>
  <si>
    <t>Internet, Wireless Internet, Free parking on premises, Pets allowed, Breakfast, Pets live on this property, Dog(s), Cat(s), Heating, Smoke detector, Essentials, Lock on bedroom door, 24-hour check-in, Hangers, Hair dryer, Iron, Laptop friendly workspace</t>
  </si>
  <si>
    <t>Cable TV,Wireless Internet,Kitchen,Breakfast,Pets live on this property,Dog(s),Heating,Family/kid friendly,Smoke detector,First aid kit,Fire extinguisher,Essentials,Shampoo,Lock on bedroom door,24-hour check-in,Hangers,Hair dryer,Laptop friendly workspace,Changing table,High chair,Childrenâ€™s books and toys,Pack â€™n Play/travel crib,Childrenâ€™s dinnerware</t>
  </si>
  <si>
    <t>Cable TV, Wireless Internet, Kitchen, Breakfast, Pets live on this property, Dog(s), Heating, Family/kid friendly, Smoke detector, First aid kit, Fire extinguisher, Essentials, Shampoo, Lock on bedroom door, 24-hour check-in, Hangers, Hair dryer, Laptop friendly workspace, Changing table, High chair, Childrenâ€™s books and toys, Pack â€™n Play/travel crib, Childrenâ€™s dinnerware</t>
  </si>
  <si>
    <t>TV,Wireless Internet,Kitchen,Elevator in building,Buzzer/wireless intercom,Heating,Family/kid friendly,Washer,Smoke detector,First aid kit,Safety card,Essentials,Shampoo,24-hour check-in,Hangers,Hair dryer</t>
  </si>
  <si>
    <t>TV, Wireless Internet, Kitchen, Elevator in building, Buzzer/wireless intercom, Heating, Family/kid friendly, Washer, Smoke detector, First aid kit, Safety card, Essentials, Shampoo, 24-hour check-in, Hangers, Hair dryer</t>
  </si>
  <si>
    <t>Marie-Garance</t>
  </si>
  <si>
    <t>Internet,Free parking on premises,Heating,Essentials,Shampoo</t>
  </si>
  <si>
    <t>Internet, Free parking on premises, Heating, Essentials, Shampoo</t>
  </si>
  <si>
    <t>Internet,Wireless Internet,Kitchen,Free parking on premises,Breakfast,Heating,Family/kid friendly,Smoke detector,Fire extinguisher,Essentials,Shampoo,Hangers,Hair dryer,Childrenâ€™s books and toys</t>
  </si>
  <si>
    <t>Internet, Wireless Internet, Kitchen, Free parking on premises, Breakfast, Heating, Family/kid friendly, Smoke detector, Fire extinguisher, Essentials, Shampoo, Hangers, Hair dryer, Childrenâ€™s books and toys</t>
  </si>
  <si>
    <t>Internet,Wireless Internet,Kitchen,Free parking on premises,Pets allowed,Heating,Family/kid friendly,Suitable for events,Washer,Dryer,Essentials,Shampoo,24-hour check-in,Hangers,Hair dryer,Iron,Laptop friendly workspace</t>
  </si>
  <si>
    <t>Internet, Wireless Internet, Kitchen, Free parking on premises, Pets allowed, Heating, Family/kid friendly, Suitable for events, Washer, Dryer, Essentials, Shampoo, 24-hour check-in, Hangers, Hair dryer, Iron, Laptop friendly workspace</t>
  </si>
  <si>
    <t>TV,Internet,Wireless Internet,Wheelchair accessible,Kitchen,Elevator in building,Heating,Family/kid friendly,Smoke detector,Fire extinguisher,Essentials,Hangers,Hair dryer,Laptop friendly workspace,translation missing: en.hosting_amenity_49,translation missing: en.hosting_amenity_50,Bathtub,Changing table</t>
  </si>
  <si>
    <t>TV, Internet, Wireless Internet, Wheelchair accessible, Kitchen, Elevator in building, Heating, Family/kid friendly, Smoke detector, Fire extinguisher, Essentials, Hangers, Hair dryer, Laptop friendly workspace, Bathtub, Changing table</t>
  </si>
  <si>
    <t>Cable TV,Internet,Wireless Internet,Kitchen,Buzzer/wireless intercom,Heating,Family/kid friendly,Suitable for events,Washer,Smoke detector,Carbon monoxide detector,First aid kit,Fire extinguisher,Essentials,Shampoo,24-hour check-in,Hangers,Hair dryer,Iron,Laptop friendly workspace,translation missing: en.hosting_amenity_49,Self Check-In,Doorman Entry</t>
  </si>
  <si>
    <t>Cable TV, Internet, Wireless Internet, Kitchen, Buzzer/wireless intercom, Heating, Family/kid friendly, Suitable for events, Washer, Smoke detector, Carbon monoxide detector, First aid kit, Fire extinguisher, Essentials, Shampoo, 24-hour check-in, Hangers, Hair dryer, Iron, Laptop friendly workspace, Self Check-In, Doorman Entry</t>
  </si>
  <si>
    <t>Marlyne</t>
  </si>
  <si>
    <t>TV,Cable TV,Internet,Wireless Internet,Kitchen,Free parking on premises,Heating,Washer,Dryer,Smoke detector,Fire extinguisher,Shampoo,Hangers,Hair dryer,Iron,Laptop friendly workspace</t>
  </si>
  <si>
    <t>TV, Cable TV, Internet, Wireless Internet, Kitchen, Free parking on premises, Heating, Washer, Dryer, Smoke detector, Fire extinguisher, Shampoo, Hangers, Hair dryer, Iron, Laptop friendly workspace</t>
  </si>
  <si>
    <t>Edita</t>
  </si>
  <si>
    <t>Cable TV,Internet,Wireless Internet,Kitchen,Breakfast,Elevator in building,Heating,Essentials,Shampoo,24-hour check-in,Hangers,Hair dryer,Iron,Laptop friendly workspace</t>
  </si>
  <si>
    <t>Cable TV, Internet, Wireless Internet, Kitchen, Breakfast, Elevator in building, Heating, Essentials, Shampoo, 24-hour check-in, Hangers, Hair dryer, Iron, Laptop friendly workspace</t>
  </si>
  <si>
    <t>TV,Cable TV,Wireless Internet,Kitchen,Gym,Heating,Family/kid friendly,Washer,Dryer,Smoke detector,First aid kit,Essentials,Shampoo,Hangers,Hair dryer,Iron,translation missing: en.hosting_amenity_50</t>
  </si>
  <si>
    <t>TV, Cable TV, Wireless Internet, Kitchen, Gym, Heating, Family/kid friendly, Washer, Dryer, Smoke detector, First aid kit, Essentials, Shampoo, Hangers, Hair dryer, Iron</t>
  </si>
  <si>
    <t>TV,Internet,Wireless Internet,Kitchen,Buzzer/wireless intercom,Heating,Family/kid friendly,Smoke detector,Carbon monoxide detector,Essentials,Shampoo,24-hour check-in,Hangers,Hair dryer,Iron,Laptop friendly workspace</t>
  </si>
  <si>
    <t>TV, Internet, Wireless Internet, Kitchen, Buzzer/wireless intercom, Heating, Family/kid friendly, Smoke detector, Carbon monoxide detector, Essentials, Shampoo, 24-hour check-in, Hangers, Hair dryer, Iron, Laptop friendly workspace</t>
  </si>
  <si>
    <t>TV,Internet,Wireless Internet,Kitchen,Buzzer/wireless intercom,Heating,Smoke detector,Essentials,Shampoo,Hangers,Hair dryer,Iron,Laptop friendly workspace,translation missing: en.hosting_amenity_49,translation missing: en.hosting_amenity_50</t>
  </si>
  <si>
    <t>TV,Internet,Wireless Internet,Kitchen,Elevator in building,Buzzer/wireless intercom,Heating,Washer,Dryer,Smoke detector,Essentials,Shampoo,24-hour check-in,Hangers,Hair dryer,Iron</t>
  </si>
  <si>
    <t>TV, Internet, Wireless Internet, Kitchen, Elevator in building, Buzzer/wireless intercom, Heating, Washer, Dryer, Smoke detector, Essentials, Shampoo, 24-hour check-in, Hangers, Hair dryer, Iron</t>
  </si>
  <si>
    <t>TV,Cable TV,Wireless Internet,Wheelchair accessible,Kitchen,Elevator in building,Heating,Family/kid friendly,Dryer,Smoke detector,Safety card,Essentials,Shampoo,Hangers,Hair dryer,Iron,Laptop friendly workspace</t>
  </si>
  <si>
    <t>TV, Cable TV, Wireless Internet, Wheelchair accessible, Kitchen, Elevator in building, Heating, Family/kid friendly, Dryer, Smoke detector, Safety card, Essentials, Shampoo, Hangers, Hair dryer, Iron, Laptop friendly workspace</t>
  </si>
  <si>
    <t>TV,Wireless Internet,Kitchen,Elevator in building,Heating,Family/kid friendly,Smoke detector,First aid kit,Safety card,Essentials,Shampoo,Hangers,Hair dryer,Iron,Laptop friendly workspace</t>
  </si>
  <si>
    <t>TV, Wireless Internet, Kitchen, Elevator in building, Heating, Family/kid friendly, Smoke detector, First aid kit, Safety card, Essentials, Shampoo, Hangers, Hair dryer, Iron, Laptop friendly workspace</t>
  </si>
  <si>
    <t>Shari &amp; Aissa</t>
  </si>
  <si>
    <t>TV,Cable TV,Internet,Wireless Internet,Pool,Kitchen,Elevator in building,Hot tub,Buzzer/wireless intercom,Heating,Washer,Dryer,Smoke detector,Carbon monoxide detector,First aid kit,Fire extinguisher,Essentials,Shampoo,Hangers,Hair dryer,Iron,Laptop friendly workspace,translation missing: en.hosting_amenity_49,translation missing: en.hosting_amenity_50</t>
  </si>
  <si>
    <t>TV, Cable TV, Internet, Wireless Internet, Pool, Kitchen, Elevator in building, Hot tub, Buzzer/wireless intercom, Heating, Washer, Dryer, Smoke detector, Carbon monoxide detector, First aid kit, Fire extinguisher, Essentials, Shampoo, Hangers, Hair dryer, Iron, Laptop friendly workspace</t>
  </si>
  <si>
    <t>TV,Cable TV,Internet,Wireless Internet,Kitchen,Free parking on premises,Buzzer/wireless intercom,Heating,Family/kid friendly,Washer,Dryer,Safety card,Essentials,Shampoo,Hangers,Hair dryer,Iron,Laptop friendly workspace</t>
  </si>
  <si>
    <t>TV, Cable TV, Internet, Wireless Internet, Kitchen, Free parking on premises, Buzzer/wireless intercom, Heating, Family/kid friendly, Washer, Dryer, Safety card, Essentials, Shampoo, Hangers, Hair dryer, Iron, Laptop friendly workspace</t>
  </si>
  <si>
    <t>Yim</t>
  </si>
  <si>
    <t>TV,Internet,Wireless Internet,Kitchen,Heating,Family/kid friendly,Essentials,Shampoo,Lock on bedroom door,24-hour check-in,Hangers,Hair dryer,Laptop friendly workspace</t>
  </si>
  <si>
    <t>TV, Internet, Wireless Internet, Kitchen, Heating, Family/kid friendly, Essentials, Shampoo, Lock on bedroom door, 24-hour check-in, Hangers, Hair dryer, Laptop friendly workspace</t>
  </si>
  <si>
    <t>TV,Cable TV,Internet,Wireless Internet,Kitchen,Buzzer/wireless intercom,Heating,Washer,Dryer,Smoke detector,Carbon monoxide detector,Safety card,Fire extinguisher,Essentials,Shampoo,Hangers,Hair dryer,Iron,Laptop friendly workspace,translation missing: en.hosting_amenity_49,translation missing: en.hosting_amenity_50</t>
  </si>
  <si>
    <t>TV, Cable TV, Internet, Wireless Internet, Kitchen, Buzzer/wireless intercom, Heating, Washer, Dryer, Smoke detector, Carbon monoxide detector, Safety card, Fire extinguisher, Essentials, Shampoo, Hangers, Hair dryer, Iron, Laptop friendly workspace</t>
  </si>
  <si>
    <t>Internet,Wireless Internet,Kitchen,Pets allowed,Indoor fireplace,Buzzer/wireless intercom,Heating,Family/kid friendly,Suitable for events,Smoke detector,Essentials,Shampoo</t>
  </si>
  <si>
    <t>Internet, Wireless Internet, Kitchen, Pets allowed, Indoor fireplace, Buzzer/wireless intercom, Heating, Family/kid friendly, Suitable for events, Smoke detector, Essentials, Shampoo</t>
  </si>
  <si>
    <t>Wireless Internet,Kitchen,Heating,Family/kid friendly,Washer,Dryer,Smoke detector,Carbon monoxide detector,First aid kit,Fire extinguisher,Essentials,Hangers,Hair dryer,Iron,Laptop friendly workspace</t>
  </si>
  <si>
    <t>Wireless Internet, Kitchen, Heating, Family/kid friendly, Washer, Dryer, Smoke detector, Carbon monoxide detector, First aid kit, Fire extinguisher, Essentials, Hangers, Hair dryer, Iron, Laptop friendly workspace</t>
  </si>
  <si>
    <t>TV,Cable TV,Internet,Wireless Internet,Wheelchair accessible,Kitchen,Smoking allowed,Pets allowed,Pets live on this property,Heating,Washer,Essentials,Shampoo,Hangers,Hair dryer,Iron,Laptop friendly workspace,translation missing: en.hosting_amenity_49</t>
  </si>
  <si>
    <t>TV, Cable TV, Internet, Wireless Internet, Wheelchair accessible, Kitchen, Smoking allowed, Pets allowed, Pets live on this property, Heating, Washer, Essentials, Shampoo, Hangers, Hair dryer, Iron, Laptop friendly workspace</t>
  </si>
  <si>
    <t>TV,Wireless Internet,Kitchen,Breakfast,Heating,Family/kid friendly,Washer,Dryer,Smoke detector,Carbon monoxide detector,Essentials,Shampoo,Hangers,Hair dryer,Iron,translation missing: en.hosting_amenity_50</t>
  </si>
  <si>
    <t>TV,Internet,Wireless Internet,Kitchen,Free parking on premises,Heating,Family/kid friendly,Washer,Smoke detector,Carbon monoxide detector,First aid kit,Safety card,Essentials</t>
  </si>
  <si>
    <t>TV, Internet, Wireless Internet, Kitchen, Free parking on premises, Heating, Family/kid friendly, Washer, Smoke detector, Carbon monoxide detector, First aid kit, Safety card, Essentials</t>
  </si>
  <si>
    <t>Internet,Wireless Internet,Kitchen,Pets live on this property,Cat(s),Heating,Shampoo</t>
  </si>
  <si>
    <t>Internet, Wireless Internet, Kitchen, Pets live on this property, Cat(s), Heating, Shampoo</t>
  </si>
  <si>
    <t>Internet,Wireless Internet,Kitchen,Elevator in building,Buzzer/wireless intercom,Heating,Washer,Smoke detector,Essentials,Shampoo,24-hour check-in,Hangers,Laptop friendly workspace</t>
  </si>
  <si>
    <t>Feya</t>
  </si>
  <si>
    <t>TV,Cable TV,Internet,Wireless Internet,Kitchen,Heating,Family/kid friendly,Essentials,Hangers,Iron,translation missing: en.hosting_amenity_50</t>
  </si>
  <si>
    <t>TV, Cable TV, Internet, Wireless Internet, Kitchen, Heating, Family/kid friendly, Essentials, Hangers, Iron</t>
  </si>
  <si>
    <t>Dominik</t>
  </si>
  <si>
    <t>TV,Wireless Internet,Kitchen,Heating,Safety card,Fire extinguisher,Essentials,Shampoo,translation missing: en.hosting_amenity_49,translation missing: en.hosting_amenity_50</t>
  </si>
  <si>
    <t>TV, Wireless Internet, Kitchen, Heating, Safety card, Fire extinguisher, Essentials, Shampoo</t>
  </si>
  <si>
    <t>TV,Wireless Internet,Kitchen,Smoking allowed,Elevator in building,Heating,Carbon monoxide detector,Laptop friendly workspace,translation missing: en.hosting_amenity_49,translation missing: en.hosting_amenity_50,Hot water</t>
  </si>
  <si>
    <t>TV, Wireless Internet, Kitchen, Smoking allowed, Elevator in building, Heating, Carbon monoxide detector, Laptop friendly workspace, Hot water</t>
  </si>
  <si>
    <t>Kukumaria</t>
  </si>
  <si>
    <t>TV,Wireless Internet,Kitchen,Heating,Family/kid friendly,Washer,First aid kit,Safety card,Fire extinguisher,Essentials,Shampoo,24-hour check-in,Hangers,Hair dryer,Iron,Laptop friendly workspace,Private entrance</t>
  </si>
  <si>
    <t>TV, Wireless Internet, Kitchen, Heating, Family/kid friendly, Washer, First aid kit, Safety card, Fire extinguisher, Essentials, Shampoo, 24-hour check-in, Hangers, Hair dryer, Iron, Laptop friendly workspace, Private entrance</t>
  </si>
  <si>
    <t>TV,Internet,Wireless Internet,Kitchen,Smoking allowed,Elevator in building,Heating,Washer,Dryer,Smoke detector,First aid kit,Safety card,Fire extinguisher,Essentials,Shampoo,translation missing: en.hosting_amenity_49,translation missing: en.hosting_amenity_50</t>
  </si>
  <si>
    <t>TV, Internet, Wireless Internet, Kitchen, Smoking allowed, Elevator in building, Heating, Washer, Dryer, Smoke detector, First aid kit, Safety card, Fire extinguisher, Essentials, Shampoo</t>
  </si>
  <si>
    <t>Kaat</t>
  </si>
  <si>
    <t>Wireless Internet,Heating,Washer,Dryer,Smoke detector,First aid kit,Safety card,Fire extinguisher,Essentials,Shampoo,Lock on bedroom door,Hangers,Hair dryer,Iron,translation missing: en.hosting_amenity_49,translation missing: en.hosting_amenity_50</t>
  </si>
  <si>
    <t>Wireless Internet, Heating, Washer, Dryer, Smoke detector, First aid kit, Safety card, Fire extinguisher, Essentials, Shampoo, Lock on bedroom door, Hangers, Hair dryer, Iron</t>
  </si>
  <si>
    <t>TV,Internet,Wireless Internet,Kitchen,Breakfast,Heating,Washer,Dryer,Essentials,translation missing: en.hosting_amenity_49</t>
  </si>
  <si>
    <t>A'Mie</t>
  </si>
  <si>
    <t>TV,Cable TV,Internet,Wireless Internet,Kitchen,Buzzer/wireless intercom,Heating,Family/kid friendly,Smoke detector,Fire extinguisher,Essentials,Self Check-In,Lockbox</t>
  </si>
  <si>
    <t>TV, Cable TV, Internet, Wireless Internet, Kitchen, Buzzer/wireless intercom, Heating, Family/kid friendly, Smoke detector, Fire extinguisher, Essentials, Self Check-In, Lockbox</t>
  </si>
  <si>
    <t>TV,Cable TV,Wireless Internet,Kitchen,Free parking on premises,Heating,Family/kid friendly,Washer,Dryer,Smoke detector,First aid kit,Fire extinguisher,Essentials,Hangers,Hair dryer,Iron,Laptop friendly workspace,Private entrance,Bathtub,High chair,Stair gates,Childrenâ€™s books and toys,Babysitter recommendations,Pack â€™n Play/travel crib,Childrenâ€™s dinnerware</t>
  </si>
  <si>
    <t>TV, Cable TV, Wireless Internet, Kitchen, Free parking on premises, Heating, Family/kid friendly, Washer, Dryer, Smoke detector, First aid kit, Fire extinguisher, Essentials, Hangers, Hair dryer, Iron, Laptop friendly workspace, Private entrance, Bathtub, High chair, Stair gates, Childrenâ€™s books and toys, Babysitter recommendations, Pack â€™n Play/travel crib, Childrenâ€™s dinnerware</t>
  </si>
  <si>
    <t>TV,Cable TV,Wireless Internet,Kitchen,Smoking allowed,Elevator in building,Buzzer/wireless intercom,Heating,Family/kid friendly,Washer,Dryer,Essentials,Shampoo,24-hour check-in,Hangers,translation missing: en.hosting_amenity_50</t>
  </si>
  <si>
    <t>TV, Cable TV, Wireless Internet, Kitchen, Smoking allowed, Elevator in building, Buzzer/wireless intercom, Heating, Family/kid friendly, Washer, Dryer, Essentials, Shampoo, 24-hour check-in, Hangers</t>
  </si>
  <si>
    <t>TV,Cable TV,Internet,Wireless Internet,Kitchen,Breakfast,Elevator in building,Indoor fireplace,Buzzer/wireless intercom,Heating,Family/kid friendly,Washer,Smoke detector,Essentials,Hangers,Hair dryer,Iron,Laptop friendly workspace</t>
  </si>
  <si>
    <t>TV, Cable TV, Internet, Wireless Internet, Kitchen, Breakfast, Elevator in building, Indoor fireplace, Buzzer/wireless intercom, Heating, Family/kid friendly, Washer, Smoke detector, Essentials, Hangers, Hair dryer, Iron, Laptop friendly workspace</t>
  </si>
  <si>
    <t>Cadix35</t>
  </si>
  <si>
    <t>TV,Cable TV,Internet,Wireless Internet,Kitchen,Elevator in building,Buzzer/wireless intercom,Heating,Washer,Dryer,Smoke detector,Fire extinguisher,Essentials,Shampoo,Lock on bedroom door,Hangers,Hair dryer,Iron,translation missing: en.hosting_amenity_49,translation missing: en.hosting_amenity_50</t>
  </si>
  <si>
    <t>TV, Cable TV, Internet, Wireless Internet, Kitchen, Elevator in building, Buzzer/wireless intercom, Heating, Washer, Dryer, Smoke detector, Fire extinguisher, Essentials, Shampoo, Lock on bedroom door, Hangers, Hair dryer, Iron</t>
  </si>
  <si>
    <t>Wireless Internet,Kitchen,Buzzer/wireless intercom,Heating,Washer,Iron,Laptop friendly workspace</t>
  </si>
  <si>
    <t>Wireless Internet, Kitchen, Buzzer/wireless intercom, Heating, Washer, Iron, Laptop friendly workspace</t>
  </si>
  <si>
    <t>Wireless Internet,Pets allowed,Heating,Family/kid friendly,First aid kit,Fire extinguisher,Essentials,Shampoo,translation missing: en.hosting_amenity_50</t>
  </si>
  <si>
    <t>Wireless Internet, Pets allowed, Heating, Family/kid friendly, First aid kit, Fire extinguisher, Essentials, Shampoo</t>
  </si>
  <si>
    <t>TV,Wireless Internet,Heating,Family/kid friendly,Smoke detector,First aid kit,Essentials,Shampoo,Hangers,translation missing: en.hosting_amenity_50</t>
  </si>
  <si>
    <t>TV, Wireless Internet, Heating, Family/kid friendly, Smoke detector, First aid kit, Essentials, Shampoo, Hangers</t>
  </si>
  <si>
    <t>Internet,Wireless Internet,Kitchen,Smoking allowed,Breakfast,Pets live on this property,Hot tub,Heating,Family/kid friendly,Essentials,Shampoo,24-hour check-in,Hangers,Hair dryer,Laptop friendly workspace</t>
  </si>
  <si>
    <t>Internet, Wireless Internet, Kitchen, Smoking allowed, Breakfast, Pets live on this property, Hot tub, Heating, Family/kid friendly, Essentials, Shampoo, 24-hour check-in, Hangers, Hair dryer, Laptop friendly workspace</t>
  </si>
  <si>
    <t>Internet,Wireless Internet,Wheelchair accessible,Kitchen,Free parking on premises,Buzzer/wireless intercom,Washer,Smoke detector,Carbon monoxide detector,First aid kit,Essentials,Shampoo</t>
  </si>
  <si>
    <t>Internet, Wireless Internet, Wheelchair accessible, Kitchen, Free parking on premises, Buzzer/wireless intercom, Washer, Smoke detector, Carbon monoxide detector, First aid kit, Essentials, Shampoo</t>
  </si>
  <si>
    <t>TV,Cable TV,Internet,Wireless Internet,Wheelchair accessible,Kitchen,Smoking allowed,Elevator in building,Buzzer/wireless intercom,Heating,Washer,Smoke detector,Carbon monoxide detector,Essentials,Shampoo,Hangers,Hair dryer,Iron,Laptop friendly workspace,translation missing: en.hosting_amenity_49,translation missing: en.hosting_amenity_50,Self Check-In,Lockbox,Private entrance</t>
  </si>
  <si>
    <t>TV, Cable TV, Internet, Wireless Internet, Wheelchair accessible, Kitchen, Smoking allowed, Elevator in building, Buzzer/wireless intercom, Heating, Washer, Smoke detector, Carbon monoxide detector, Essentials, Shampoo, Hangers, Hair dryer, Iron, Laptop friendly workspace, Self Check-In, Lockbox, Private entrance</t>
  </si>
  <si>
    <t>Sung Yuan</t>
  </si>
  <si>
    <t>Wireless Internet,Kitchen,Gym,Heating,Washer,Smoke detector,Fire extinguisher,Essentials,Shampoo,Hangers,Hair dryer,Laptop friendly workspace,translation missing: en.hosting_amenity_49,translation missing: en.hosting_amenity_50</t>
  </si>
  <si>
    <t>Wireless Internet, Kitchen, Gym, Heating, Washer, Smoke detector, Fire extinguisher, Essentials, Shampoo, Hangers, Hair dryer, Laptop friendly workspace</t>
  </si>
  <si>
    <t>TV,Wireless Internet,Air conditioning,Elevator in building,Heating,Smoke detector,First aid kit,Safety card,Fire extinguisher,Essentials,Shampoo,Lock on bedroom door,Hair dryer,Laptop friendly workspace,translation missing: en.hosting_amenity_49,translation missing: en.hosting_amenity_50</t>
  </si>
  <si>
    <t>TV, Wireless Internet, Air conditioning, Elevator in building, Heating, Smoke detector, First aid kit, Safety card, Fire extinguisher, Essentials, Shampoo, Lock on bedroom door, Hair dryer, Laptop friendly workspace</t>
  </si>
  <si>
    <t>Niki</t>
  </si>
  <si>
    <t>TV,Cable TV,Internet,Wireless Internet,Kitchen,Pets allowed,Buzzer/wireless intercom,Heating,Smoke detector,Carbon monoxide detector,First aid kit,Essentials,Shampoo,24-hour check-in,Hangers,Hair dryer,Iron,Laptop friendly workspace,translation missing: en.hosting_amenity_49,translation missing: en.hosting_amenity_50,Self Check-In,Keypad</t>
  </si>
  <si>
    <t>TV, Cable TV, Internet, Wireless Internet, Kitchen, Pets allowed, Buzzer/wireless intercom, Heating, Smoke detector, Carbon monoxide detector, First aid kit, Essentials, Shampoo, 24-hour check-in, Hangers, Hair dryer, Iron, Laptop friendly workspace, Self Check-In, Keypad</t>
  </si>
  <si>
    <t>Gommaar</t>
  </si>
  <si>
    <t>TV,Cable TV,Wireless Internet,Kitchen,Gym,Pets live on this property,Other pet(s),Buzzer/wireless intercom,Heating,First aid kit,Essentials,Shampoo,Lock on bedroom door,24-hour check-in,Hangers,Iron,Laptop friendly workspace</t>
  </si>
  <si>
    <t>TV, Cable TV, Wireless Internet, Kitchen, Gym, Pets live on this property, Other pet(s), Buzzer/wireless intercom, Heating, First aid kit, Essentials, Shampoo, Lock on bedroom door, 24-hour check-in, Hangers, Iron, Laptop friendly workspace</t>
  </si>
  <si>
    <t>Nathalie &amp; Gerhard</t>
  </si>
  <si>
    <t>TV,Cable TV,Internet,Wireless Internet,Kitchen,Elevator in building,Heating,Smoke detector,Essentials,Laptop friendly workspace</t>
  </si>
  <si>
    <t>TV, Cable TV, Internet, Wireless Internet, Kitchen, Elevator in building, Heating, Smoke detector, Essentials, Laptop friendly workspace</t>
  </si>
  <si>
    <t>Kamila &amp; Bart</t>
  </si>
  <si>
    <t>TV,Cable TV,Internet,Wireless Internet,Kitchen,Buzzer/wireless intercom,Heating,Washer,Dryer,Smoke detector,Fire extinguisher,Essentials,Hangers,Hair dryer,Iron,Laptop friendly workspace</t>
  </si>
  <si>
    <t>Dirk &amp; Leen</t>
  </si>
  <si>
    <t>TV,Cable TV,Internet,Wireless Internet,Kitchen,Heating,Family/kid friendly,Washer,Dryer,Smoke detector,Carbon monoxide detector,First aid kit,Safety card,Fire extinguisher,Essentials,Shampoo,Hair dryer,Laptop friendly workspace</t>
  </si>
  <si>
    <t>TV, Cable TV, Internet, Wireless Internet, Kitchen, Heating, Family/kid friendly, Washer, Dryer, Smoke detector, Carbon monoxide detector, First aid kit, Safety card, Fire extinguisher, Essentials, Shampoo, Hair dryer, Laptop friendly workspace</t>
  </si>
  <si>
    <t>Wireless Internet,Kitchen,Free parking on premises,Heating,Washer,Carbon monoxide detector,Essentials,translation missing: en.hosting_amenity_49,translation missing: en.hosting_amenity_50</t>
  </si>
  <si>
    <t>Wireless Internet, Kitchen, Free parking on premises, Heating, Washer, Carbon monoxide detector, Essentials</t>
  </si>
  <si>
    <t>TV,Wireless Internet,Kitchen,Smoking allowed,Pets allowed,Elevator in building,Heating,Family/kid friendly,Washer,Smoke detector,First aid kit,Safety card,Essentials,Shampoo,Lock on bedroom door,Hangers,Iron,Laptop friendly workspace</t>
  </si>
  <si>
    <t>TV, Wireless Internet, Kitchen, Smoking allowed, Pets allowed, Elevator in building, Heating, Family/kid friendly, Washer, Smoke detector, First aid kit, Safety card, Essentials, Shampoo, Lock on bedroom door, Hangers, Iron, Laptop friendly workspace</t>
  </si>
  <si>
    <t>Cable TV,Wireless Internet,Kitchen,Pets live on this property,Dog(s),Heating,Family/kid friendly,Washer,Smoke detector,First aid kit,Fire extinguisher,Essentials,Shampoo</t>
  </si>
  <si>
    <t>Cable TV, Wireless Internet, Kitchen, Pets live on this property, Dog(s), Heating, Family/kid friendly, Washer, Smoke detector, First aid kit, Fire extinguisher, Essentials, Shampoo</t>
  </si>
  <si>
    <t>TV,Cable TV,Internet,Wireless Internet,Hot tub,Heating,Family/kid friendly,Washer,Essentials,Shampoo,Lock on bedroom door</t>
  </si>
  <si>
    <t>TV, Cable TV, Internet, Wireless Internet, Hot tub, Heating, Family/kid friendly, Washer, Essentials, Shampoo, Lock on bedroom door</t>
  </si>
  <si>
    <t>Henk</t>
  </si>
  <si>
    <t>TV,Wireless Internet,Kitchen,Heating,Washer,Fire extinguisher,Essentials,Hangers,Hair dryer,Iron,Laptop friendly workspace,translation missing: en.hosting_amenity_49,translation missing: en.hosting_amenity_50</t>
  </si>
  <si>
    <t>TV, Wireless Internet, Kitchen, Heating, Washer, Fire extinguisher, Essentials, Hangers, Hair dryer, Iron, Laptop friendly workspace</t>
  </si>
  <si>
    <t>Cable TV,Wireless Internet,Kitchen,Pets allowed,Buzzer/wireless intercom,Heating</t>
  </si>
  <si>
    <t>Cable TV, Wireless Internet, Kitchen, Pets allowed, Buzzer/wireless intercom, Heating</t>
  </si>
  <si>
    <t>Wireless Internet,Kitchen,Heating,Smoke detector,Fire extinguisher,Essentials,Shampoo,Hangers,Iron</t>
  </si>
  <si>
    <t>Wireless Internet, Kitchen, Heating, Smoke detector, Fire extinguisher, Essentials, Shampoo, Hangers, Iron</t>
  </si>
  <si>
    <t>Wireless Internet,Kitchen,Free parking on premises,Heating,Washer,Dryer,Smoke detector,Laptop friendly workspace,translation missing: en.hosting_amenity_49,translation missing: en.hosting_amenity_50</t>
  </si>
  <si>
    <t>Wireless Internet, Kitchen, Free parking on premises, Heating, Washer, Dryer, Smoke detector, Laptop friendly workspace</t>
  </si>
  <si>
    <t>Wireless Internet,Kitchen,Buzzer/wireless intercom,Heating,Smoke detector,Safety card,Fire extinguisher,Essentials,Shampoo</t>
  </si>
  <si>
    <t>Wireless Internet, Kitchen, Buzzer/wireless intercom, Heating, Smoke detector, Safety card, Fire extinguisher, Essentials, Shampoo</t>
  </si>
  <si>
    <t>Marita &amp; Family</t>
  </si>
  <si>
    <t>Cable TV,Wireless Internet,Kitchen,Heating,Essentials,24-hour check-in,Hangers,Hair dryer,Iron</t>
  </si>
  <si>
    <t>Cable TV, Wireless Internet, Kitchen, Heating, Essentials, 24-hour check-in, Hangers, Hair dryer, Iron</t>
  </si>
  <si>
    <t>Wireless Internet,Kitchen,Smoking allowed,Pets allowed,Breakfast,Heating,Suitable for events,Washer,Dryer,Essentials,Shampoo,Hangers,Hair dryer,Laptop friendly workspace,translation missing: en.hosting_amenity_49,translation missing: en.hosting_amenity_50</t>
  </si>
  <si>
    <t>Wireless Internet, Kitchen, Smoking allowed, Pets allowed, Breakfast, Heating, Suitable for events, Washer, Dryer, Essentials, Shampoo, Hangers, Hair dryer, Laptop friendly workspace</t>
  </si>
  <si>
    <t>TV,Internet,Wireless Internet,Kitchen,Buzzer/wireless intercom,Heating,Family/kid friendly,Washer,Smoke detector,Carbon monoxide detector,Safety card,Essentials,Shampoo,24-hour check-in,Hangers,Hair dryer,Iron</t>
  </si>
  <si>
    <t>TV, Internet, Wireless Internet, Kitchen, Buzzer/wireless intercom, Heating, Family/kid friendly, Washer, Smoke detector, Carbon monoxide detector, Safety card, Essentials, Shampoo, 24-hour check-in, Hangers, Hair dryer, Iron</t>
  </si>
  <si>
    <t>TV,Internet,Wireless Internet,Kitchen,Smoking allowed,Buzzer/wireless intercom,Heating,Family/kid friendly,Washer,Essentials,24-hour check-in,Laptop friendly workspace</t>
  </si>
  <si>
    <t>TV, Internet, Wireless Internet, Kitchen, Smoking allowed, Buzzer/wireless intercom, Heating, Family/kid friendly, Washer, Essentials, 24-hour check-in, Laptop friendly workspace</t>
  </si>
  <si>
    <t>Internet,Wireless Internet,Kitchen,Smoking allowed,Buzzer/wireless intercom,Heating,Dryer,Essentials,Hangers,Hair dryer,Iron,Laptop friendly workspace,translation missing: en.hosting_amenity_49,translation missing: en.hosting_amenity_50</t>
  </si>
  <si>
    <t>Internet, Wireless Internet, Kitchen, Smoking allowed, Buzzer/wireless intercom, Heating, Dryer, Essentials, Hangers, Hair dryer, Iron, Laptop friendly workspace</t>
  </si>
  <si>
    <t>Internet,Wireless Internet,Kitchen,Heating,Washer,Dryer,Hangers,Hair dryer,Iron,Laptop friendly workspace,Private entrance</t>
  </si>
  <si>
    <t>Internet, Wireless Internet, Kitchen, Heating, Washer, Dryer, Hangers, Hair dryer, Iron, Laptop friendly workspace, Private entrance</t>
  </si>
  <si>
    <t>TV,Cable TV,Internet,Wireless Internet,Wheelchair accessible,Kitchen,Free parking on premises,Doorman,Elevator in building,Heating,Family/kid friendly,Washer,Smoke detector,First aid kit,Fire extinguisher,Essentials,Shampoo,24-hour check-in,Hangers,Iron,Laptop friendly workspace</t>
  </si>
  <si>
    <t>TV, Cable TV, Internet, Wireless Internet, Wheelchair accessible, Kitchen, Free parking on premises, Doorman, Elevator in building, Heating, Family/kid friendly, Washer, Smoke detector, First aid kit, Fire extinguisher, Essentials, Shampoo, 24-hour check-in, Hangers, Iron, Laptop friendly workspace</t>
  </si>
  <si>
    <t>TV,Wireless Internet,Kitchen,Elevator in building,Heating,Family/kid friendly,Smoke detector,Carbon monoxide detector,Safety card,Fire extinguisher,Essentials,Shampoo,Laptop friendly workspace,Private entrance,Bathtub</t>
  </si>
  <si>
    <t>TV, Wireless Internet, Kitchen, Elevator in building, Heating, Family/kid friendly, Smoke detector, Carbon monoxide detector, Safety card, Fire extinguisher, Essentials, Shampoo, Laptop friendly workspace, Private entrance, Bathtub</t>
  </si>
  <si>
    <t>Internet,Wireless Internet,Kitchen,Hot tub,Buzzer/wireless intercom,Heating,Dryer,Essentials,Laptop friendly workspace</t>
  </si>
  <si>
    <t>Internet, Wireless Internet, Kitchen, Hot tub, Buzzer/wireless intercom, Heating, Dryer, Essentials, Laptop friendly workspace</t>
  </si>
  <si>
    <t>Internet,Wireless Internet,Kitchen,Smoke detector,Safety card,Fire extinguisher</t>
  </si>
  <si>
    <t>Internet, Wireless Internet, Kitchen, Smoke detector, Safety card, Fire extinguisher</t>
  </si>
  <si>
    <t>Internet,Wireless Internet,Kitchen,Breakfast,Indoor fireplace,Heating,Shampoo</t>
  </si>
  <si>
    <t>Internet, Wireless Internet, Kitchen, Breakfast, Indoor fireplace, Heating, Shampoo</t>
  </si>
  <si>
    <t>Internet,Wireless Internet,Wheelchair accessible,Kitchen,Smoking allowed,Pets allowed,Heating,Family/kid friendly,Suitable for events,Essentials,Hangers,Hair dryer,Iron,Laptop friendly workspace</t>
  </si>
  <si>
    <t>Internet, Wireless Internet, Wheelchair accessible, Kitchen, Smoking allowed, Pets allowed, Heating, Family/kid friendly, Suitable for events, Essentials, Hangers, Hair dryer, Iron, Laptop friendly workspace</t>
  </si>
  <si>
    <t>TV,Cable TV,Internet,Wireless Internet,Kitchen,Elevator in building,Heating,Family/kid friendly,Essentials,Shampoo,Hair dryer,Iron,Laptop friendly workspace,translation missing: en.hosting_amenity_50</t>
  </si>
  <si>
    <t>TV, Cable TV, Internet, Wireless Internet, Kitchen, Elevator in building, Heating, Family/kid friendly, Essentials, Shampoo, Hair dryer, Iron, Laptop friendly workspace</t>
  </si>
  <si>
    <t>TV,Internet,Wireless Internet,Kitchen,Free parking on premises,Buzzer/wireless intercom,Heating,Family/kid friendly,Washer,Dryer,Smoke detector,Carbon monoxide detector,First aid kit,Safety card,Fire extinguisher,Essentials,Shampoo,24-hour check-in,Hangers,Hair dryer,Iron,Laptop friendly workspace,Self Check-In,Doorman Entry</t>
  </si>
  <si>
    <t>TV, Internet, Wireless Internet, Kitchen, Free parking on premises, Buzzer/wireless intercom, Heating, Family/kid friendly, Washer, Dryer, Smoke detector, Carbon monoxide detector, First aid kit, Safety card, Fire extinguisher, Essentials, Shampoo, 24-hour check-in, Hangers, Hair dryer, Iron, Laptop friendly workspace, Self Check-In, Doorman Entry</t>
  </si>
  <si>
    <t>Internet,Wireless Internet,Kitchen,Smoking allowed,Pets live on this property,Cat(s),Indoor fireplace,Buzzer/wireless intercom,Heating,Family/kid friendly,Washer,Dryer,Smoke detector,Carbon monoxide detector,Essentials,Shampoo,24-hour check-in,Hangers,Hair dryer,Iron,Laptop friendly workspace</t>
  </si>
  <si>
    <t>Internet, Wireless Internet, Kitchen, Smoking allowed, Pets live on this property, Cat(s), Indoor fireplace, Buzzer/wireless intercom, Heating, Family/kid friendly, Washer, Dryer, Smoke detector, Carbon monoxide detector, Essentials, Shampoo, 24-hour check-in, Hangers, Hair dryer, Iron, Laptop friendly workspace</t>
  </si>
  <si>
    <t>Wayne</t>
  </si>
  <si>
    <t>TV,Wireless Internet,Kitchen,Breakfast,Heating,Family/kid friendly,Smoke detector,First aid kit,Safety card,Fire extinguisher,Essentials,Shampoo,Hangers,Laptop friendly workspace,Hot water,Bed linens</t>
  </si>
  <si>
    <t>TV, Wireless Internet, Kitchen, Breakfast, Heating, Family/kid friendly, Smoke detector, First aid kit, Safety card, Fire extinguisher, Essentials, Shampoo, Hangers, Laptop friendly workspace, Hot water, Bed linens</t>
  </si>
  <si>
    <t>TV,Cable TV,Internet,Wireless Internet,Kitchen,Smoking allowed,Pets allowed,Buzzer/wireless intercom,Heating,Family/kid friendly,Washer,Essentials,Hangers,Iron,Laptop friendly workspace</t>
  </si>
  <si>
    <t>TV, Cable TV, Internet, Wireless Internet, Kitchen, Smoking allowed, Pets allowed, Buzzer/wireless intercom, Heating, Family/kid friendly, Washer, Essentials, Hangers, Iron, Laptop friendly workspace</t>
  </si>
  <si>
    <t>TV,Internet,Wireless Internet,Kitchen,Elevator in building,Heating,Family/kid friendly,Washer,Dryer,Smoke detector,Fire extinguisher,Essentials,Shampoo,Hangers,Hair dryer,Iron,Laptop friendly workspace</t>
  </si>
  <si>
    <t>TV, Internet, Wireless Internet, Kitchen, Elevator in building, Heating, Family/kid friendly, Washer, Dryer, Smoke detector, Fire extinguisher, Essentials, Shampoo, Hangers, Hair dryer, Iron, Laptop friendly workspace</t>
  </si>
  <si>
    <t>Wiet</t>
  </si>
  <si>
    <t>Wireless Internet,Kitchen,Elevator in building,Buzzer/wireless intercom,Heating,Family/kid friendly,Washer,Smoke detector,First aid kit,Essentials,Shampoo,24-hour check-in,Hangers,Iron,Laptop friendly workspace</t>
  </si>
  <si>
    <t>Wireless Internet, Kitchen, Elevator in building, Buzzer/wireless intercom, Heating, Family/kid friendly, Washer, Smoke detector, First aid kit, Essentials, Shampoo, 24-hour check-in, Hangers, Iron, Laptop friendly workspace</t>
  </si>
  <si>
    <t>TV,Wireless Internet,Air conditioning,Kitchen,Heating,Laptop friendly workspace</t>
  </si>
  <si>
    <t>TV, Wireless Internet, Air conditioning, Kitchen, Heating, Laptop friendly workspace</t>
  </si>
  <si>
    <t>Wireless Internet,Kitchen,Buzzer/wireless intercom,Heating,Family/kid friendly,Smoke detector,Essentials,Shampoo,Hangers,Iron</t>
  </si>
  <si>
    <t>Wireless Internet, Kitchen, Buzzer/wireless intercom, Heating, Family/kid friendly, Smoke detector, Essentials, Shampoo, Hangers, Iron</t>
  </si>
  <si>
    <t>TV,Internet,Wireless Internet,Kitchen,Smoking allowed,Buzzer/wireless intercom,Heating,Family/kid friendly,Washer,Smoke detector,Essentials,Shampoo</t>
  </si>
  <si>
    <t>TV, Internet, Wireless Internet, Kitchen, Smoking allowed, Buzzer/wireless intercom, Heating, Family/kid friendly, Washer, Smoke detector, Essentials, Shampoo</t>
  </si>
  <si>
    <t>TV,Internet,Wireless Internet,Kitchen,Breakfast,Buzzer/wireless intercom,Heating,Washer,Dryer,Smoke detector,Carbon monoxide detector,Fire extinguisher,Essentials,Shampoo</t>
  </si>
  <si>
    <t>TV, Internet, Wireless Internet, Kitchen, Breakfast, Buzzer/wireless intercom, Heating, Washer, Dryer, Smoke detector, Carbon monoxide detector, Fire extinguisher, Essentials, Shampoo</t>
  </si>
  <si>
    <t>Nicu</t>
  </si>
  <si>
    <t>TV,Cable TV,Internet,Wireless Internet,Kitchen,Free parking on premises,Breakfast,Elevator in building,Hot tub,Buzzer/wireless intercom,Heating,Family/kid friendly,Washer,Dryer,First aid kit,Essentials,Shampoo</t>
  </si>
  <si>
    <t>TV, Cable TV, Internet, Wireless Internet, Kitchen, Free parking on premises, Breakfast, Elevator in building, Hot tub, Buzzer/wireless intercom, Heating, Family/kid friendly, Washer, Dryer, First aid kit, Essentials, Shampoo</t>
  </si>
  <si>
    <t>TV,Internet,Wireless Internet,Free parking on premises,Pets live on this property,Dog(s),Buzzer/wireless intercom,Heating,Washer,Dryer,First aid kit,Essentials,24-hour check-in,Iron,Laptop friendly workspace</t>
  </si>
  <si>
    <t>TV, Internet, Wireless Internet, Free parking on premises, Pets live on this property, Dog(s), Buzzer/wireless intercom, Heating, Washer, Dryer, First aid kit, Essentials, 24-hour check-in, Iron, Laptop friendly workspace</t>
  </si>
  <si>
    <t>TV,Internet,Wireless Internet,Kitchen,Smoking allowed,Pets live on this property,Dog(s),Buzzer/wireless intercom,Heating,First aid kit,Safety card,Fire extinguisher,Essentials,Lock on bedroom door,Hangers,Hair dryer,Iron,Laptop friendly workspace,translation missing: en.hosting_amenity_49,translation missing: en.hosting_amenity_50</t>
  </si>
  <si>
    <t>TV, Internet, Wireless Internet, Kitchen, Smoking allowed, Pets live on this property, Dog(s), Buzzer/wireless intercom, Heating, First aid kit, Safety card, Fire extinguisher, Essentials, Lock on bedroom door, Hangers, Hair dryer, Iron, Laptop friendly workspace</t>
  </si>
  <si>
    <t>Cable TV,Wireless Internet,Kitchen,Pets allowed,Buzzer/wireless intercom,Heating,Family/kid friendly,Washer,Smoke detector,Carbon monoxide detector,Essentials,Hair dryer,Iron,Laptop friendly workspace</t>
  </si>
  <si>
    <t>Cable TV, Wireless Internet, Kitchen, Pets allowed, Buzzer/wireless intercom, Heating, Family/kid friendly, Washer, Smoke detector, Carbon monoxide detector, Essentials, Hair dryer, Iron, Laptop friendly workspace</t>
  </si>
  <si>
    <t>TV,Cable TV,Internet,Wireless Internet,Kitchen,Smoking allowed,Pets allowed,Heating,Smoke detector,Shampoo,24-hour check-in</t>
  </si>
  <si>
    <t>TV, Cable TV, Internet, Wireless Internet, Kitchen, Smoking allowed, Pets allowed, Heating, Smoke detector, Shampoo, 24-hour check-in</t>
  </si>
  <si>
    <t>TV,Internet,Wireless Internet,Kitchen,Heating,Washer,Dryer,Smoke detector,First aid kit,Safety card,Fire extinguisher,Essentials,Shampoo,Hangers,Hair dryer,Laptop friendly workspace,translation missing: en.hosting_amenity_49,translation missing: en.hosting_amenity_50</t>
  </si>
  <si>
    <t>TV, Internet, Wireless Internet, Kitchen, Heating, Washer, Dryer, Smoke detector, First aid kit, Safety card, Fire extinguisher, Essentials, Shampoo, Hangers, Hair dryer, Laptop friendly workspace</t>
  </si>
  <si>
    <t>Kitchen,Free parking on premises,Smoking allowed,Elevator in building,Buzzer/wireless intercom,Heating,Family/kid friendly,Washer,Dryer,Smoke detector,Essentials,Iron,Laptop friendly workspace,translation missing: en.hosting_amenity_50,Private entrance</t>
  </si>
  <si>
    <t>Kitchen, Free parking on premises, Smoking allowed, Elevator in building, Buzzer/wireless intercom, Heating, Family/kid friendly, Washer, Dryer, Smoke detector, Essentials, Iron, Laptop friendly workspace, Private entrance</t>
  </si>
  <si>
    <t>TV,Internet,Wireless Internet,Kitchen,Heating,Family/kid friendly,Washer,Smoke detector,Carbon monoxide detector,First aid kit,Safety card,Fire extinguisher,Essentials,Shampoo,Hangers,Hair dryer,Iron,Laptop friendly workspace,Self Check-In,Lockbox,Private entrance</t>
  </si>
  <si>
    <t>TV, Internet, Wireless Internet, Kitchen, Heating, Family/kid friendly, Washer, Smoke detector, Carbon monoxide detector, First aid kit, Safety card, Fire extinguisher, Essentials, Shampoo, Hangers, Hair dryer, Iron, Laptop friendly workspace, Self Check-In, Lockbox, Private entrance</t>
  </si>
  <si>
    <t>TV,Cable TV,Wireless Internet,Kitchen,Elevator in building,Buzzer/wireless intercom,Heating,First aid kit,Fire extinguisher,Essentials,Shampoo,24-hour check-in,Hangers,Hair dryer</t>
  </si>
  <si>
    <t>TV, Cable TV, Wireless Internet, Kitchen, Elevator in building, Buzzer/wireless intercom, Heating, First aid kit, Fire extinguisher, Essentials, Shampoo, 24-hour check-in, Hangers, Hair dryer</t>
  </si>
  <si>
    <t>Wireless Internet,Kitchen,Elevator in building,Buzzer/wireless intercom,Heating,Washer,Dryer,Smoke detector</t>
  </si>
  <si>
    <t>Wireless Internet, Kitchen, Elevator in building, Buzzer/wireless intercom, Heating, Washer, Dryer, Smoke detector</t>
  </si>
  <si>
    <t>TV,Internet,Wireless Internet,Kitchen,Smoking allowed,Pets live on this property,Cat(s),Elevator in building,Buzzer/wireless intercom,Heating,Washer,Essentials</t>
  </si>
  <si>
    <t>TV, Internet, Wireless Internet, Kitchen, Smoking allowed, Pets live on this property, Cat(s), Elevator in building, Buzzer/wireless intercom, Heating, Washer, Essentials</t>
  </si>
  <si>
    <t>Internet,Wireless Internet,Wheelchair accessible,Kitchen,Heating,Family/kid friendly,Washer,Smoke detector,Essentials,translation missing: en.hosting_amenity_50</t>
  </si>
  <si>
    <t>Internet, Wireless Internet, Wheelchair accessible, Kitchen, Heating, Family/kid friendly, Washer, Smoke detector, Essentials</t>
  </si>
  <si>
    <t>TV,Wireless Internet,Kitchen,Pets allowed,Heating,Family/kid friendly,Suitable for events,Washer,Dryer,Essentials,Shampoo,Hangers,translation missing: en.hosting_amenity_50</t>
  </si>
  <si>
    <t>TV, Wireless Internet, Kitchen, Pets allowed, Heating, Family/kid friendly, Suitable for events, Washer, Dryer, Essentials, Shampoo, Hangers</t>
  </si>
  <si>
    <t>Internet,Wireless Internet,Heating,Smoke detector,Carbon monoxide detector,Safety card,Fire extinguisher,Essentials,24-hour check-in,translation missing: en.hosting_amenity_49,translation missing: en.hosting_amenity_50</t>
  </si>
  <si>
    <t>Internet, Wireless Internet, Heating, Smoke detector, Carbon monoxide detector, Safety card, Fire extinguisher, Essentials, 24-hour check-in</t>
  </si>
  <si>
    <t>Wireless Internet,Air conditioning,Kitchen,Free parking on premises,Elevator in building,Heating,Smoke detector,Essentials,Shampoo,Lock on bedroom door,Hangers,Laptop friendly workspace,translation missing: en.hosting_amenity_49,translation missing: en.hosting_amenity_50</t>
  </si>
  <si>
    <t>Wireless Internet, Air conditioning, Kitchen, Free parking on premises, Elevator in building, Heating, Smoke detector, Essentials, Shampoo, Lock on bedroom door, Hangers, Laptop friendly workspace</t>
  </si>
  <si>
    <t>TV,Cable TV,Internet,Wireless Internet,Air conditioning,Kitchen,Buzzer/wireless intercom,Heating,Family/kid friendly,Smoke detector,Carbon monoxide detector,Safety card,Fire extinguisher,Essentials,Shampoo,Hangers,Hair dryer,Iron,Laptop friendly workspace,translation missing: en.hosting_amenity_50</t>
  </si>
  <si>
    <t>TV, Cable TV, Internet, Wireless Internet, Air conditioning, Kitchen, Buzzer/wireless intercom, Heating, Family/kid friendly, Smoke detector, Carbon monoxide detector, Safety card, Fire extinguisher, Essentials, Shampoo, Hangers, Hair dryer, Iron, Laptop friendly workspace</t>
  </si>
  <si>
    <t>TV,Cable TV,Internet,Wireless Internet,Kitchen,Free parking on premises,Indoor fireplace,Heating,Suitable for events,Washer,Essentials,Lock on bedroom door,24-hour check-in,Hangers,Hair dryer,Iron,Laptop friendly workspace,translation missing: en.hosting_amenity_49,translation missing: en.hosting_amenity_50</t>
  </si>
  <si>
    <t>TV, Cable TV, Internet, Wireless Internet, Kitchen, Free parking on premises, Indoor fireplace, Heating, Suitable for events, Washer, Essentials, Lock on bedroom door, 24-hour check-in, Hangers, Hair dryer, Iron, Laptop friendly workspace</t>
  </si>
  <si>
    <t>TV,Internet,Wireless Internet,Kitchen,Smoking allowed,Elevator in building,Heating,Smoke detector,Essentials,Shampoo,Hangers,Laptop friendly workspace,translation missing: en.hosting_amenity_49,translation missing: en.hosting_amenity_50</t>
  </si>
  <si>
    <t>TV, Internet, Wireless Internet, Kitchen, Smoking allowed, Elevator in building, Heating, Smoke detector, Essentials, Shampoo, Hangers, Laptop friendly workspace</t>
  </si>
  <si>
    <t>Internet,Wireless Internet,Kitchen,Buzzer/wireless intercom,Heating,Family/kid friendly,Washer,Smoke detector,Carbon monoxide detector,First aid kit,Fire extinguisher,Essentials,Shampoo,Hangers,Hair dryer,Iron,Laptop friendly workspace,translation missing: en.hosting_amenity_50</t>
  </si>
  <si>
    <t>Internet, Wireless Internet, Kitchen, Buzzer/wireless intercom, Heating, Family/kid friendly, Washer, Smoke detector, Carbon monoxide detector, First aid kit, Fire extinguisher, Essentials, Shampoo, Hangers, Hair dryer, Iron, Laptop friendly workspace</t>
  </si>
  <si>
    <t>Wireless Internet,Kitchen,Smoking allowed,Pets allowed,Buzzer/wireless intercom,Heating,Washer,Smoke detector,Fire extinguisher,Essentials</t>
  </si>
  <si>
    <t>Wireless Internet, Kitchen, Smoking allowed, Pets allowed, Buzzer/wireless intercom, Heating, Washer, Smoke detector, Fire extinguisher, Essentials</t>
  </si>
  <si>
    <t>Wireless Internet,Buzzer/wireless intercom,Heating,Washer,Dryer,First aid kit,Safety card,Essentials,Shampoo,Lock on bedroom door,Hangers,Hair dryer,translation missing: en.hosting_amenity_49,translation missing: en.hosting_amenity_50</t>
  </si>
  <si>
    <t>Wireless Internet, Buzzer/wireless intercom, Heating, Washer, Dryer, First aid kit, Safety card, Essentials, Shampoo, Lock on bedroom door, Hangers, Hair dryer</t>
  </si>
  <si>
    <t>Cable TV,Wireless Internet,Kitchen,Pets live on this property,Cat(s),Heating,Washer,Dryer,Smoke detector,First aid kit,Essentials,Shampoo,Hangers,Laptop friendly workspace,translation missing: en.hosting_amenity_50,Refrigerator,Cooking basics,Oven,Single level home,Patio or balcony,Garden or backyard,Luggage dropoff allowed</t>
  </si>
  <si>
    <t>Cable TV, Wireless Internet, Kitchen, Pets live on this property, Cat(s), Heating, Washer, Dryer, Smoke detector, First aid kit, Essentials, Shampoo, Hangers, Laptop friendly workspace, Refrigerator, Cooking basics, Oven, Single level home, Patio or balcony, Garden or backyard, Luggage dropoff allowed</t>
  </si>
  <si>
    <t>TV,Internet,Kitchen,Elevator in building,Buzzer/wireless intercom,Heating,Family/kid friendly,Washer,Essentials,translation missing: en.hosting_amenity_50</t>
  </si>
  <si>
    <t>Bernadett &amp; Samir</t>
  </si>
  <si>
    <t>TV,Cable TV,Wireless Internet,Kitchen,Indoor fireplace,Buzzer/wireless intercom,Heating,Family/kid friendly,Washer,Dryer,Smoke detector,Fire extinguisher,Essentials,Shampoo,Hangers,Hair dryer,Iron</t>
  </si>
  <si>
    <t>TV, Cable TV, Wireless Internet, Kitchen, Indoor fireplace, Buzzer/wireless intercom, Heating, Family/kid friendly, Washer, Dryer, Smoke detector, Fire extinguisher, Essentials, Shampoo, Hangers, Hair dryer, Iron</t>
  </si>
  <si>
    <t>Wireless Internet,Kitchen,Heating,Smoke detector,Essentials,Iron,Laptop friendly workspace,translation missing: en.hosting_amenity_49,translation missing: en.hosting_amenity_50</t>
  </si>
  <si>
    <t>Wireless Internet, Kitchen, Heating, Smoke detector, Essentials, Iron, Laptop friendly workspace</t>
  </si>
  <si>
    <t>Cable TV,Internet,Wireless Internet,Kitchen,Heating,Family/kid friendly,Suitable for events,Washer,Dryer,Smoke detector,First aid kit,Fire extinguisher,24-hour check-in,Hair dryer,Iron,Laptop friendly workspace</t>
  </si>
  <si>
    <t>Cable TV, Internet, Wireless Internet, Kitchen, Heating, Family/kid friendly, Suitable for events, Washer, Dryer, Smoke detector, First aid kit, Fire extinguisher, 24-hour check-in, Hair dryer, Iron, Laptop friendly workspace</t>
  </si>
  <si>
    <t>MEDY Abdel</t>
  </si>
  <si>
    <t>Internet,Wireless Internet,Kitchen,Smoking allowed,Pets live on this property,Cat(s),Heating,Washer,Essentials,Shampoo,24-hour check-in,Hangers,Hair dryer,Iron,Laptop friendly workspace</t>
  </si>
  <si>
    <t>Internet, Wireless Internet, Kitchen, Smoking allowed, Pets live on this property, Cat(s), Heating, Washer, Essentials, Shampoo, 24-hour check-in, Hangers, Hair dryer, Iron, Laptop friendly workspace</t>
  </si>
  <si>
    <t>Wireless Internet,Kitchen,Pets allowed,Elevator in building,Buzzer/wireless intercom,Heating,Family/kid friendly,Essentials,Lock on bedroom door,Hangers,Hair dryer</t>
  </si>
  <si>
    <t>Wireless Internet, Kitchen, Pets allowed, Elevator in building, Buzzer/wireless intercom, Heating, Family/kid friendly, Essentials, Lock on bedroom door, Hangers, Hair dryer</t>
  </si>
  <si>
    <t>TV,Wireless Internet,Kitchen,Elevator in building,Heating,Washer,Dryer,Smoke detector,Essentials,Laptop friendly workspace,Private entrance</t>
  </si>
  <si>
    <t>TV, Wireless Internet, Kitchen, Elevator in building, Heating, Washer, Dryer, Smoke detector, Essentials, Laptop friendly workspace, Private entrance</t>
  </si>
  <si>
    <t>Wireless Internet,Kitchen,Smoking allowed,Heating,Family/kid friendly,Lock on bedroom door,Hangers,Laptop friendly workspace</t>
  </si>
  <si>
    <t>Wireless Internet, Kitchen, Smoking allowed, Heating, Family/kid friendly, Lock on bedroom door, Hangers, Laptop friendly workspace</t>
  </si>
  <si>
    <t>Wireless Internet,Kitchen,Buzzer/wireless intercom,Heating,Essentials,Shampoo</t>
  </si>
  <si>
    <t>Elizabeth Rym</t>
  </si>
  <si>
    <t>TV,Internet,Wireless Internet,Kitchen,Pets allowed,Heating,Family/kid friendly,Essentials,Shampoo,Hangers,Hair dryer,Laptop friendly workspace</t>
  </si>
  <si>
    <t>TV, Internet, Wireless Internet, Kitchen, Pets allowed, Heating, Family/kid friendly, Essentials, Shampoo, Hangers, Hair dryer, Laptop friendly workspace</t>
  </si>
  <si>
    <t>Camille-Alban</t>
  </si>
  <si>
    <t>Internet,Wireless Internet,Kitchen,Pets allowed,Buzzer/wireless intercom,Heating,Family/kid friendly,Washer,Smoke detector,Essentials,24-hour check-in,Hangers,Laptop friendly workspace,translation missing: en.hosting_amenity_50</t>
  </si>
  <si>
    <t>Internet, Wireless Internet, Kitchen, Pets allowed, Buzzer/wireless intercom, Heating, Family/kid friendly, Washer, Smoke detector, Essentials, 24-hour check-in, Hangers, Laptop friendly workspace</t>
  </si>
  <si>
    <t>Marie &amp; Gauthier</t>
  </si>
  <si>
    <t>Internet,Wireless Internet,Kitchen,Pets allowed,Elevator in building,Indoor fireplace,Buzzer/wireless intercom,Heating,Family/kid friendly,Washer,Dryer,Fire extinguisher,Essentials,Shampoo</t>
  </si>
  <si>
    <t>Internet, Wireless Internet, Kitchen, Pets allowed, Elevator in building, Indoor fireplace, Buzzer/wireless intercom, Heating, Family/kid friendly, Washer, Dryer, Fire extinguisher, Essentials, Shampoo</t>
  </si>
  <si>
    <t>Wireless Internet,Kitchen,Smoking allowed,Buzzer/wireless intercom,Heating,Family/kid friendly,Smoke detector,Essentials,Hangers,Hair dryer,translation missing: en.hosting_amenity_50,Private entrance</t>
  </si>
  <si>
    <t>Wireless Internet, Kitchen, Smoking allowed, Buzzer/wireless intercom, Heating, Family/kid friendly, Smoke detector, Essentials, Hangers, Hair dryer, Private entrance</t>
  </si>
  <si>
    <t>Wireless Internet,Kitchen,Heating,Washer,Dryer,Smoke detector,Fire extinguisher,translation missing: en.hosting_amenity_49,translation missing: en.hosting_amenity_50,Self Check-In,Lockbox</t>
  </si>
  <si>
    <t>Wireless Internet, Kitchen, Heating, Washer, Dryer, Smoke detector, Fire extinguisher, Self Check-In, Lockbox</t>
  </si>
  <si>
    <t>Internet,Wireless Internet,Kitchen,Smoking allowed,Pets live on this property,Cat(s),Buzzer/wireless intercom,Heating,Dryer,Essentials,Hangers,Laptop friendly workspace</t>
  </si>
  <si>
    <t>Internet, Wireless Internet, Kitchen, Smoking allowed, Pets live on this property, Cat(s), Buzzer/wireless intercom, Heating, Dryer, Essentials, Hangers, Laptop friendly workspace</t>
  </si>
  <si>
    <t>TV,Wireless Internet,Kitchen,Free parking on premises,Elevator in building,Buzzer/wireless intercom,Heating,Family/kid friendly,Essentials</t>
  </si>
  <si>
    <t>TV, Wireless Internet, Kitchen, Free parking on premises, Elevator in building, Buzzer/wireless intercom, Heating, Family/kid friendly, Essentials</t>
  </si>
  <si>
    <t>Internet,Wireless Internet,Kitchen,Elevator in building,Buzzer/wireless intercom,Heating,Washer,Essentials,Shampoo,24-hour check-in,Hangers,Hair dryer,Iron,Laptop friendly workspace</t>
  </si>
  <si>
    <t>TV,Cable TV,Wireless Internet,Kitchen,Free parking on premises,Breakfast,Heating,Washer,Dryer,Smoke detector,Safety card,Essentials,Shampoo,Hangers,Hair dryer,Iron,Private entrance</t>
  </si>
  <si>
    <t>TV, Cable TV, Wireless Internet, Kitchen, Free parking on premises, Breakfast, Heating, Washer, Dryer, Smoke detector, Safety card, Essentials, Shampoo, Hangers, Hair dryer, Iron, Private entrance</t>
  </si>
  <si>
    <t>TV,Cable TV,Wireless Internet,Kitchen,Free parking on premises,Smoking allowed,Pets allowed,Heating,Family/kid friendly,Smoke detector,Carbon monoxide detector,First aid kit,Fire extinguisher,Essentials,Hangers,Hot water</t>
  </si>
  <si>
    <t>TV, Cable TV, Wireless Internet, Kitchen, Free parking on premises, Smoking allowed, Pets allowed, Heating, Family/kid friendly, Smoke detector, Carbon monoxide detector, First aid kit, Fire extinguisher, Essentials, Hangers, Hot water</t>
  </si>
  <si>
    <t>TV,Wireless Internet,Kitchen,Free parking on premises,Heating,Family/kid friendly,Smoke detector,First aid kit,Essentials,Shampoo,Iron,Laptop friendly workspace</t>
  </si>
  <si>
    <t>TV, Wireless Internet, Kitchen, Free parking on premises, Heating, Family/kid friendly, Smoke detector, First aid kit, Essentials, Shampoo, Iron, Laptop friendly workspace</t>
  </si>
  <si>
    <t>TV,Cable TV,Wireless Internet,Kitchen,Free parking on premises,Heating,Family/kid friendly,Smoke detector,Carbon monoxide detector,Safety card,Fire extinguisher,Essentials,Shampoo,24-hour check-in,Hangers,Hair dryer,Iron,Laptop friendly workspace,Room-darkening shades</t>
  </si>
  <si>
    <t>TV, Cable TV, Wireless Internet, Kitchen, Free parking on premises, Heating, Family/kid friendly, Smoke detector, Carbon monoxide detector, Safety card, Fire extinguisher, Essentials, Shampoo, 24-hour check-in, Hangers, Hair dryer, Iron, Laptop friendly workspace, Room-darkening shades</t>
  </si>
  <si>
    <t>Lot</t>
  </si>
  <si>
    <t>TV,Internet,Wireless Internet,Kitchen,Free parking on premises,Heating,Family/kid friendly,Essentials,Shampoo,Hangers,Laptop friendly workspace</t>
  </si>
  <si>
    <t>TV, Internet, Wireless Internet, Kitchen, Free parking on premises, Heating, Family/kid friendly, Essentials, Shampoo, Hangers, Laptop friendly workspace</t>
  </si>
  <si>
    <t>TV,Wireless Internet,Kitchen,Free parking on premises,Heating,Family/kid friendly,Washer,Dryer,Iron,Laptop friendly workspace</t>
  </si>
  <si>
    <t>TV, Wireless Internet, Kitchen, Free parking on premises, Heating, Family/kid friendly, Washer, Dryer, Iron, Laptop friendly workspace</t>
  </si>
  <si>
    <t>Internet,Wireless Internet,Kitchen,Free parking on premises,Elevator in building,Heating,Family/kid friendly,Washer,Dryer,Essentials,Shampoo,24-hour check-in,Hangers,Iron,Laptop friendly workspace</t>
  </si>
  <si>
    <t>Internet, Wireless Internet, Kitchen, Free parking on premises, Elevator in building, Heating, Family/kid friendly, Washer, Dryer, Essentials, Shampoo, 24-hour check-in, Hangers, Iron, Laptop friendly workspace</t>
  </si>
  <si>
    <t>TV,Internet,Wireless Internet,Kitchen,Heating,Family/kid friendly,Washer,Essentials,Shampoo,Hangers,Iron,Laptop friendly workspace</t>
  </si>
  <si>
    <t>TV, Internet, Wireless Internet, Kitchen, Heating, Family/kid friendly, Washer, Essentials, Shampoo, Hangers, Iron, Laptop friendly workspace</t>
  </si>
  <si>
    <t>Kitchen,Free parking on premises,Pets allowed,Breakfast,Heating,Family/kid friendly,Washer,Essentials</t>
  </si>
  <si>
    <t>Kitchen, Free parking on premises, Pets allowed, Breakfast, Heating, Family/kid friendly, Washer, Essentials</t>
  </si>
  <si>
    <t>Sirene</t>
  </si>
  <si>
    <t>TV,Internet,Wireless Internet,Kitchen,Elevator in building,Buzzer/wireless intercom,Heating,Dryer,Smoke detector,First aid kit,Fire extinguisher,Essentials,Shampoo,24-hour check-in,Hangers,Hair dryer,Iron,Laptop friendly workspace,translation missing: en.hosting_amenity_49,translation missing: en.hosting_amenity_50</t>
  </si>
  <si>
    <t>TV, Internet, Wireless Internet, Kitchen, Elevator in building, Buzzer/wireless intercom, Heating, Dryer, Smoke detector, First aid kit, Fire extinguisher, Essentials, Shampoo, 24-hour check-in, Hangers, Hair dryer, Iron, Laptop friendly workspace</t>
  </si>
  <si>
    <t>TV,Cable TV,Internet,Wireless Internet,Kitchen,Buzzer/wireless intercom,Heating,Washer,Dryer,Smoke detector,Carbon monoxide detector,Safety card,Essentials,Hangers,Iron,Laptop friendly workspace</t>
  </si>
  <si>
    <t>TV, Cable TV, Internet, Wireless Internet, Kitchen, Buzzer/wireless intercom, Heating, Washer, Dryer, Smoke detector, Carbon monoxide detector, Safety card, Essentials, Hangers, Iron, Laptop friendly workspace</t>
  </si>
  <si>
    <t>TV,Wireless Internet,Kitchen,Free parking on premises,Elevator in building,Heating,Family/kid friendly,Washer,Dryer,Smoke detector,First aid kit,Fire extinguisher,Essentials,Hangers,Hair dryer</t>
  </si>
  <si>
    <t>TV, Wireless Internet, Kitchen, Free parking on premises, Elevator in building, Heating, Family/kid friendly, Washer, Dryer, Smoke detector, First aid kit, Fire extinguisher, Essentials, Hangers, Hair dryer</t>
  </si>
  <si>
    <t>Sachli</t>
  </si>
  <si>
    <t>Internet,Wireless Internet,Breakfast,Heating,Family/kid friendly,Smoke detector,Fire extinguisher,Essentials,Shampoo,Hangers,Hair dryer,translation missing: en.hosting_amenity_50</t>
  </si>
  <si>
    <t>Internet, Wireless Internet, Breakfast, Heating, Family/kid friendly, Smoke detector, Fire extinguisher, Essentials, Shampoo, Hangers, Hair dryer</t>
  </si>
  <si>
    <t>Kitchen,Elevator in building,Heating,Essentials,Shampoo,Hangers,Hair dryer,Laptop friendly workspace,TV</t>
  </si>
  <si>
    <t>Kitchen, Elevator in building, Heating, Essentials, Shampoo, Hangers, Hair dryer, Laptop friendly workspace, TV</t>
  </si>
  <si>
    <t>TV,Internet,Wireless Internet,Kitchen,Indoor fireplace,Buzzer/wireless intercom,Heating,Washer,First aid kit,Fire extinguisher,Essentials,24-hour check-in,Hangers,Hair dryer,Iron,Laptop friendly workspace,translation missing: en.hosting_amenity_49,translation missing: en.hosting_amenity_50</t>
  </si>
  <si>
    <t>TV, Internet, Wireless Internet, Kitchen, Indoor fireplace, Buzzer/wireless intercom, Heating, Washer, First aid kit, Fire extinguisher, Essentials, 24-hour check-in, Hangers, Hair dryer, Iron, Laptop friendly workspace</t>
  </si>
  <si>
    <t>Anke En Elke</t>
  </si>
  <si>
    <t>TV,Wireless Internet,Kitchen,Heating,Washer,Dryer,Smoke detector,First aid kit,Essentials,24-hour check-in,Hangers,Iron,Laptop friendly workspace</t>
  </si>
  <si>
    <t>TV, Wireless Internet, Kitchen, Heating, Washer, Dryer, Smoke detector, First aid kit, Essentials, 24-hour check-in, Hangers, Iron, Laptop friendly workspace</t>
  </si>
  <si>
    <t>Wireless Internet,Kitchen,Pets live on this property,Cat(s),Smoke detector,First aid kit,Essentials,Laptop friendly workspace</t>
  </si>
  <si>
    <t>Wireless Internet, Kitchen, Pets live on this property, Cat(s), Smoke detector, First aid kit, Essentials, Laptop friendly workspace</t>
  </si>
  <si>
    <t>Kitchen,Heating,Fire extinguisher,Essentials</t>
  </si>
  <si>
    <t>Kitchen, Heating, Fire extinguisher, Essentials</t>
  </si>
  <si>
    <t>Wireless Internet,Free parking on premises,Smoking allowed,Heating,Family/kid friendly</t>
  </si>
  <si>
    <t>Wireless Internet, Free parking on premises, Smoking allowed, Heating, Family/kid friendly</t>
  </si>
  <si>
    <t>Cbs Immo Ii Nv</t>
  </si>
  <si>
    <t>TV,Cable TV,Internet,Wireless Internet,Kitchen,Pets allowed,Elevator in building,Heating,Family/kid friendly,Smoke detector,Fire extinguisher,Essentials,Hangers,Iron,Private living room</t>
  </si>
  <si>
    <t>TV, Cable TV, Internet, Wireless Internet, Kitchen, Pets allowed, Elevator in building, Heating, Family/kid friendly, Smoke detector, Fire extinguisher, Essentials, Hangers, Iron, Private living room</t>
  </si>
  <si>
    <t>Internet,Wireless Internet,Wheelchair accessible,Kitchen,Free parking on premises,Smoking allowed,Pets allowed,Elevator in building,Washer,Smoke detector,Carbon monoxide detector,First aid kit,Essentials,Shampoo</t>
  </si>
  <si>
    <t>Internet, Wireless Internet, Wheelchair accessible, Kitchen, Free parking on premises, Smoking allowed, Pets allowed, Elevator in building, Washer, Smoke detector, Carbon monoxide detector, First aid kit, Essentials, Shampoo</t>
  </si>
  <si>
    <t>Internet,Wireless Internet,Kitchen,Heating,Washer,Smoke detector,Carbon monoxide detector,First aid kit,Fire extinguisher,Essentials,Shampoo,24-hour check-in,Hangers,Hair dryer,Iron,Laptop friendly workspace</t>
  </si>
  <si>
    <t>TV,Cable TV,Internet,Wireless Internet,Kitchen,Breakfast,Elevator in building,Heating,Smoke detector,Essentials,Shampoo,Hangers,Hair dryer,Iron,Laptop friendly workspace,translation missing: en.hosting_amenity_49,translation missing: en.hosting_amenity_50</t>
  </si>
  <si>
    <t>TV, Cable TV, Internet, Wireless Internet, Kitchen, Breakfast, Elevator in building, Heating, Smoke detector, Essentials, Shampoo, Hangers, Hair dryer, Iron, Laptop friendly workspace</t>
  </si>
  <si>
    <t>Wireless Internet,Breakfast,Heating,Family/kid friendly,Smoke detector,Essentials,Shampoo,Lock on bedroom door,Hangers,Hair dryer,Iron,Laptop friendly workspace</t>
  </si>
  <si>
    <t>Wireless Internet, Breakfast, Heating, Family/kid friendly, Smoke detector, Essentials, Shampoo, Lock on bedroom door, Hangers, Hair dryer, Iron, Laptop friendly workspace</t>
  </si>
  <si>
    <t>Jasper</t>
  </si>
  <si>
    <t>TV,Cable TV,Internet,Wireless Internet,Air conditioning,Pets live on this property,Cat(s),Heating,Family/kid friendly,Smoke detector,Carbon monoxide detector,First aid kit,Fire extinguisher,Essentials,Lock on bedroom door,Hangers,Hair dryer</t>
  </si>
  <si>
    <t>TV, Cable TV, Internet, Wireless Internet, Air conditioning, Pets live on this property, Cat(s), Heating, Family/kid friendly, Smoke detector, Carbon monoxide detector, First aid kit, Fire extinguisher, Essentials, Lock on bedroom door, Hangers, Hair dryer</t>
  </si>
  <si>
    <t>TV,Wireless Internet,Kitchen,Gym,Heating,Family/kid friendly,Essentials,Lock on bedroom door,Laptop friendly workspace</t>
  </si>
  <si>
    <t>TV, Wireless Internet, Kitchen, Gym, Heating, Family/kid friendly, Essentials, Lock on bedroom door, Laptop friendly workspace</t>
  </si>
  <si>
    <t>Internet,Wireless Internet,Breakfast,Heating,Dryer,Smoke detector,Carbon monoxide detector,Fire extinguisher,Essentials,Shampoo,Lock on bedroom door,Hangers,Hair dryer,Laptop friendly workspace,translation missing: en.hosting_amenity_49,translation missing: en.hosting_amenity_50</t>
  </si>
  <si>
    <t>Internet, Wireless Internet, Breakfast, Heating, Dryer, Smoke detector, Carbon monoxide detector, Fire extinguisher, Essentials, Shampoo, Lock on bedroom door, Hangers, Hair dryer, Laptop friendly workspace</t>
  </si>
  <si>
    <t>TV,Cable TV,Internet,Wireless Internet,Kitchen,Pets live on this property,Cat(s),Elevator in building,Buzzer/wireless intercom,Heating,Family/kid friendly,Safety card,Fire extinguisher,Essentials,Hangers,Hair dryer,Laptop friendly workspace</t>
  </si>
  <si>
    <t>TV, Cable TV, Internet, Wireless Internet, Kitchen, Pets live on this property, Cat(s), Elevator in building, Buzzer/wireless intercom, Heating, Family/kid friendly, Safety card, Fire extinguisher, Essentials, Hangers, Hair dryer, Laptop friendly workspace</t>
  </si>
  <si>
    <t>Reinout</t>
  </si>
  <si>
    <t>TV,Cable TV,Internet,Wireless Internet,Air conditioning,Kitchen,Buzzer/wireless intercom,Heating,Smoke detector,Carbon monoxide detector,First aid kit,Safety card,Fire extinguisher,Essentials,24-hour check-in,Hangers,Hair dryer,Laptop friendly workspace,translation missing: en.hosting_amenity_49,translation missing: en.hosting_amenity_50</t>
  </si>
  <si>
    <t>TV, Cable TV, Internet, Wireless Internet, Air conditioning, Kitchen, Buzzer/wireless intercom, Heating, Smoke detector, Carbon monoxide detector, First aid kit, Safety card, Fire extinguisher, Essentials, 24-hour check-in, Hangers, Hair dryer, Laptop friendly workspace</t>
  </si>
  <si>
    <t>Eileen</t>
  </si>
  <si>
    <t>Nashila</t>
  </si>
  <si>
    <t>TV,Cable TV,Internet,Wireless Internet,Kitchen,Elevator in building,Buzzer/wireless intercom,Heating,Washer,Smoke detector,First aid kit,Safety card,Fire extinguisher,Essentials,Shampoo</t>
  </si>
  <si>
    <t>TV, Cable TV, Internet, Wireless Internet, Kitchen, Elevator in building, Buzzer/wireless intercom, Heating, Washer, Smoke detector, First aid kit, Safety card, Fire extinguisher, Essentials, Shampoo</t>
  </si>
  <si>
    <t>TV,Cable TV,Internet,Wireless Internet,Air conditioning,Breakfast,Heating,Family/kid friendly,Smoke detector,First aid kit,Safety card,Fire extinguisher,Essentials,Shampoo,Lock on bedroom door,24-hour check-in,Laptop friendly workspace</t>
  </si>
  <si>
    <t>TV, Cable TV, Internet, Wireless Internet, Air conditioning, Breakfast, Heating, Family/kid friendly, Smoke detector, First aid kit, Safety card, Fire extinguisher, Essentials, Shampoo, Lock on bedroom door, 24-hour check-in, Laptop friendly workspace</t>
  </si>
  <si>
    <t>TV,Internet,Wireless Internet,Wheelchair accessible,Kitchen,Buzzer/wireless intercom,Heating,Family/kid friendly,Washer,Dryer,Fire extinguisher,Essentials,24-hour check-in,Hangers,Hair dryer,Laptop friendly workspace</t>
  </si>
  <si>
    <t>TV, Internet, Wireless Internet, Wheelchair accessible, Kitchen, Buzzer/wireless intercom, Heating, Family/kid friendly, Washer, Dryer, Fire extinguisher, Essentials, 24-hour check-in, Hangers, Hair dryer, Laptop friendly workspace</t>
  </si>
  <si>
    <t>TV,Cable TV,Internet,Wireless Internet,Wheelchair accessible,Kitchen,Free parking on premises,Elevator in building,Buzzer/wireless intercom,Heating,Family/kid friendly,Washer,Dryer,Smoke detector,Essentials,Shampoo,24-hour check-in,Hangers,Hair dryer,Iron,Laptop friendly workspace</t>
  </si>
  <si>
    <t>TV, Cable TV, Internet, Wireless Internet, Wheelchair accessible, Kitchen, Free parking on premises, Elevator in building, Buzzer/wireless intercom, Heating, Family/kid friendly, Washer, Dryer, Smoke detector, Essentials, Shampoo, 24-hour check-in, Hangers, Hair dryer, Iron, Laptop friendly workspace</t>
  </si>
  <si>
    <t>Nicolaas</t>
  </si>
  <si>
    <t>TV,Cable TV,Internet,Wireless Internet,Kitchen,Buzzer/wireless intercom,Heating,Smoke detector,Fire extinguisher,Essentials,Shampoo,24-hour check-in,Hangers,Hair dryer,Laptop friendly workspace</t>
  </si>
  <si>
    <t>TV, Cable TV, Internet, Wireless Internet, Kitchen, Buzzer/wireless intercom, Heating, Smoke detector, Fire extinguisher, Essentials, Shampoo, 24-hour check-in, Hangers, Hair dryer, Laptop friendly workspace</t>
  </si>
  <si>
    <t>Wireless Internet,Air conditioning,Kitchen,Smoking allowed,Pets allowed,Heating,Family/kid friendly,Washer,Smoke detector,Carbon monoxide detector,Lock on bedroom door,Hangers,Hair dryer,Iron,Laptop friendly workspace,translation missing: en.hosting_amenity_50</t>
  </si>
  <si>
    <t>Wireless Internet, Air conditioning, Kitchen, Smoking allowed, Pets allowed, Heating, Family/kid friendly, Washer, Smoke detector, Carbon monoxide detector, Lock on bedroom door, Hangers, Hair dryer, Iron, Laptop friendly workspace</t>
  </si>
  <si>
    <t>TV,Wireless Internet,Air conditioning,Kitchen,Heating,Family/kid friendly,Smoke detector,Carbon monoxide detector,Safety card,Fire extinguisher,Essentials,Shampoo,Hangers,Hair dryer,Laptop friendly workspace,Private entrance</t>
  </si>
  <si>
    <t>TV, Wireless Internet, Air conditioning, Kitchen, Heating, Family/kid friendly, Smoke detector, Carbon monoxide detector, Safety card, Fire extinguisher, Essentials, Shampoo, Hangers, Hair dryer, Laptop friendly workspace, Private entrance</t>
  </si>
  <si>
    <t>TV,Cable TV,Wireless Internet,Kitchen,Heating,Family/kid friendly,Smoke detector,Essentials,Private entrance</t>
  </si>
  <si>
    <t>TV, Cable TV, Wireless Internet, Kitchen, Heating, Family/kid friendly, Smoke detector, Essentials, Private entrance</t>
  </si>
  <si>
    <t>Wireless Internet,Kitchen,Breakfast,Buzzer/wireless intercom,Heating,Family/kid friendly,Dryer,Smoke detector,Carbon monoxide detector,First aid kit,Fire extinguisher,Essentials,Shampoo,24-hour check-in,Hangers,Hair dryer,Iron,Laptop friendly workspace</t>
  </si>
  <si>
    <t>Wireless Internet, Kitchen, Breakfast, Buzzer/wireless intercom, Heating, Family/kid friendly, Dryer, Smoke detector, Carbon monoxide detector, First aid kit, Fire extinguisher, Essentials, Shampoo, 24-hour check-in, Hangers, Hair dryer, Iron, Laptop friendly workspace</t>
  </si>
  <si>
    <t>Internet,Wireless Internet,Kitchen,Breakfast,Elevator in building,Buzzer/wireless intercom,Heating,Washer,Dryer,Smoke detector,Carbon monoxide detector,First aid kit,Fire extinguisher,Essentials,Shampoo,24-hour check-in,Hangers,Laptop friendly workspace,translation missing: en.hosting_amenity_49,translation missing: en.hosting_amenity_50</t>
  </si>
  <si>
    <t>Internet, Wireless Internet, Kitchen, Breakfast, Elevator in building, Buzzer/wireless intercom, Heating, Washer, Dryer, Smoke detector, Carbon monoxide detector, First aid kit, Fire extinguisher, Essentials, Shampoo, 24-hour check-in, Hangers, Laptop friendly workspace</t>
  </si>
  <si>
    <t>Wireless Internet,Kitchen,Pets allowed,Heating,Family/kid friendly,Washer,Smoke detector,First aid kit,Essentials,Laptop friendly workspace</t>
  </si>
  <si>
    <t>Wireless Internet, Kitchen, Pets allowed, Heating, Family/kid friendly, Washer, Smoke detector, First aid kit, Essentials, Laptop friendly workspace</t>
  </si>
  <si>
    <t>TV,Cable TV,Internet,Wireless Internet,Kitchen,Hot tub,Heating,Family/kid friendly,Washer,Dryer,Smoke detector,Carbon monoxide detector,Fire extinguisher,Essentials,Shampoo,Hangers,Laptop friendly workspace</t>
  </si>
  <si>
    <t>TV, Cable TV, Internet, Wireless Internet, Kitchen, Hot tub, Heating, Family/kid friendly, Washer, Dryer, Smoke detector, Carbon monoxide detector, Fire extinguisher, Essentials, Shampoo, Hangers, Laptop friendly workspace</t>
  </si>
  <si>
    <t>Internet,Wireless Internet,Kitchen,Buzzer/wireless intercom,Heating,Family/kid friendly,Washer,Essentials,Hangers,Laptop friendly workspace</t>
  </si>
  <si>
    <t>Internet, Wireless Internet, Kitchen, Buzzer/wireless intercom, Heating, Family/kid friendly, Washer, Essentials, Hangers, Laptop friendly workspace</t>
  </si>
  <si>
    <t>TV,Cable TV,Internet,Wireless Internet,Kitchen,Elevator in building,Heating,Smoke detector,Essentials</t>
  </si>
  <si>
    <t>TV, Cable TV, Internet, Wireless Internet, Kitchen, Elevator in building, Heating, Smoke detector, Essentials</t>
  </si>
  <si>
    <t>Internet,Wireless Internet,Kitchen,Smoking allowed,Pets live on this property,Cat(s),Buzzer/wireless intercom,Heating,Washer,Essentials,24-hour check-in,Hair dryer,Laptop friendly workspace</t>
  </si>
  <si>
    <t>Internet, Wireless Internet, Kitchen, Smoking allowed, Pets live on this property, Cat(s), Buzzer/wireless intercom, Heating, Washer, Essentials, 24-hour check-in, Hair dryer, Laptop friendly workspace</t>
  </si>
  <si>
    <t>Internet,Wireless Internet,Kitchen,Free parking on premises,Heating,Washer</t>
  </si>
  <si>
    <t>Internet, Wireless Internet, Kitchen, Free parking on premises, Heating, Washer</t>
  </si>
  <si>
    <t>TV,Cable TV,Internet,Wireless Internet,Kitchen,Heating,Family/kid friendly,Smoke detector,Carbon monoxide detector,Safety card,Fire extinguisher,Essentials,Shampoo,Lock on bedroom door,Hangers,Hair dryer,Iron,Laptop friendly workspace,Self Check-In,Smartlock,Private living room</t>
  </si>
  <si>
    <t>TV, Cable TV, Internet, Wireless Internet, Kitchen, Heating, Family/kid friendly, Smoke detector, Carbon monoxide detector, Safety card, Fire extinguisher, Essentials, Shampoo, Lock on bedroom door, Hangers, Hair dryer, Iron, Laptop friendly workspace, Self Check-In, Smartlock, Private living room</t>
  </si>
  <si>
    <t>TV,Internet,Wireless Internet,Kitchen,Free parking on premises,Heating,Family/kid friendly,Washer,Essentials,translation missing: en.hosting_amenity_50</t>
  </si>
  <si>
    <t>TV, Internet, Wireless Internet, Kitchen, Free parking on premises, Heating, Family/kid friendly, Washer, Essentials</t>
  </si>
  <si>
    <t>Wireless Internet,Heating,Family/kid friendly,Essentials,Shampoo,Lock on bedroom door,Hair dryer,Laptop friendly workspace,translation missing: en.hosting_amenity_50,Private living room,Private entrance,Hot water,Private bathroom,Bed linens,Coffee maker</t>
  </si>
  <si>
    <t>Wireless Internet, Heating, Family/kid friendly, Essentials, Shampoo, Lock on bedroom door, Hair dryer, Laptop friendly workspace, Private living room, Private entrance, Hot water, Private bathroom, Bed linens, Coffee maker</t>
  </si>
  <si>
    <t>TV,Internet,Wireless Internet,Kitchen,Smoking allowed,Heating,Family/kid friendly,Suitable for events,Washer,Dryer,Smoke detector,Carbon monoxide detector,Essentials,Shampoo,24-hour check-in,Hangers,Hair dryer,Iron,Laptop friendly workspace,Self Check-In,Lockbox</t>
  </si>
  <si>
    <t>TV, Internet, Wireless Internet, Kitchen, Smoking allowed, Heating, Family/kid friendly, Suitable for events, Washer, Dryer, Smoke detector, Carbon monoxide detector, Essentials, Shampoo, 24-hour check-in, Hangers, Hair dryer, Iron, Laptop friendly workspace, Self Check-In, Lockbox</t>
  </si>
  <si>
    <t>Saar</t>
  </si>
  <si>
    <t>TV,Cable TV,Internet,Wireless Internet,Wheelchair accessible,Kitchen,Elevator in building,Indoor fireplace,Heating,Family/kid friendly,Washer,Dryer,Fire extinguisher,Essentials,Shampoo</t>
  </si>
  <si>
    <t>TV, Cable TV, Internet, Wireless Internet, Wheelchair accessible, Kitchen, Elevator in building, Indoor fireplace, Heating, Family/kid friendly, Washer, Dryer, Fire extinguisher, Essentials, Shampoo</t>
  </si>
  <si>
    <t>Wireless Internet,Kitchen,Heating,Washer,Dryer,Smoke detector,Fire extinguisher,Essentials,Hangers,translation missing: en.hosting_amenity_49,translation missing: en.hosting_amenity_50</t>
  </si>
  <si>
    <t>Wireless Internet, Kitchen, Heating, Washer, Dryer, Smoke detector, Fire extinguisher, Essentials, Hangers</t>
  </si>
  <si>
    <t>TV,Cable TV,Internet,Wireless Internet,Kitchen,Buzzer/wireless intercom,Heating,Family/kid friendly,Washer,Dryer,Smoke detector,Carbon monoxide detector,First aid kit,Safety card,Fire extinguisher,Essentials,Shampoo,Lock on bedroom door,24-hour check-in,Hangers,Laptop friendly workspace,Self Check-In,Doorman Entry,Private entrance</t>
  </si>
  <si>
    <t>TV, Cable TV, Internet, Wireless Internet, Kitchen, Buzzer/wireless intercom, Heating, Family/kid friendly, Washer, Dryer, Smoke detector, Carbon monoxide detector, First aid kit, Safety card, Fire extinguisher, Essentials, Shampoo, Lock on bedroom door, 24-hour check-in, Hangers, Laptop friendly workspace, Self Check-In, Doorman Entry, Private entrance</t>
  </si>
  <si>
    <t>Internet,Wireless Internet,Kitchen,Buzzer/wireless intercom,Heating,Family/kid friendly,Essentials,Shampoo,24-hour check-in,Hangers,Hair dryer,Iron,Laptop friendly workspace</t>
  </si>
  <si>
    <t>Internet, Wireless Internet, Kitchen, Buzzer/wireless intercom, Heating, Family/kid friendly, Essentials, Shampoo, 24-hour check-in, Hangers, Hair dryer, Iron, Laptop friendly workspace</t>
  </si>
  <si>
    <t>TV,Internet,Wireless Internet,Air conditioning,Kitchen,Elevator in building,Heating,Family/kid friendly,Suitable for events,Washer,Smoke detector,Carbon monoxide detector,First aid kit,Fire extinguisher,Essentials,Shampoo,24-hour check-in,Hangers,Hair dryer,Iron,Laptop friendly workspace,Self Check-In,Doorman Entry</t>
  </si>
  <si>
    <t>TV, Internet, Wireless Internet, Air conditioning, Kitchen, Elevator in building, Heating, Family/kid friendly, Suitable for events, Washer, Smoke detector, Carbon monoxide detector, First aid kit, Fire extinguisher, Essentials, Shampoo, 24-hour check-in, Hangers, Hair dryer, Iron, Laptop friendly workspace, Self Check-In, Doorman Entry</t>
  </si>
  <si>
    <t>Yahia</t>
  </si>
  <si>
    <t>TV,Cable TV,Wireless Internet,Kitchen,Elevator in building,Indoor fireplace,Heating,Washer,Dryer,Smoke detector,Safety card,Essentials,Shampoo,Hangers,Hair dryer,Iron,Laptop friendly workspace</t>
  </si>
  <si>
    <t>TV, Cable TV, Wireless Internet, Kitchen, Elevator in building, Indoor fireplace, Heating, Washer, Dryer, Smoke detector, Safety card, Essentials, Shampoo, Hangers, Hair dryer, Iron, Laptop friendly workspace</t>
  </si>
  <si>
    <t>TV,Cable TV,Wireless Internet,Kitchen,Elevator in building,Buzzer/wireless intercom,Heating,Washer,Dryer,Smoke detector,Carbon monoxide detector,First aid kit,Safety card,Fire extinguisher,Essentials,Shampoo,Lock on bedroom door,24-hour check-in,Hangers,Hair dryer,Iron,Laptop friendly workspace,translation missing: en.hosting_amenity_49,translation missing: en.hosting_amenity_50</t>
  </si>
  <si>
    <t>TV, Cable TV, Wireless Internet, Kitchen, Elevator in building, Buzzer/wireless intercom, Heating, Washer, Dryer, Smoke detector, Carbon monoxide detector, First aid kit, Safety card, Fire extinguisher, Essentials, Shampoo, Lock on bedroom door, 24-hour check-in, Hangers, Hair dryer, Iron, Laptop friendly workspace</t>
  </si>
  <si>
    <t>Wireless Internet,Kitchen,Elevator in building,Heating,Smoke detector,Essentials,Hair dryer,Iron,translation missing: en.hosting_amenity_49,translation missing: en.hosting_amenity_50</t>
  </si>
  <si>
    <t>Wireless Internet, Kitchen, Elevator in building, Heating, Smoke detector, Essentials, Hair dryer, Iron</t>
  </si>
  <si>
    <t>TV,Cable TV,Internet,Wireless Internet,Heating,Washer,Dryer,Smoke detector,Safety card,Essentials,Hair dryer,Iron,translation missing: en.hosting_amenity_49,translation missing: en.hosting_amenity_50</t>
  </si>
  <si>
    <t>TV, Cable TV, Internet, Wireless Internet, Heating, Washer, Dryer, Smoke detector, Safety card, Essentials, Hair dryer, Iron</t>
  </si>
  <si>
    <t>Internet,Wireless Internet,Kitchen,Heating,Smoke detector,Fire extinguisher,Lock on bedroom door,24-hour check-in</t>
  </si>
  <si>
    <t>Internet, Wireless Internet, Kitchen, Heating, Smoke detector, Fire extinguisher, Lock on bedroom door, 24-hour check-in</t>
  </si>
  <si>
    <t>TV,Wireless Internet,Kitchen,Heating,Washer,Dryer,Smoke detector,Fire extinguisher,Essentials,Shampoo,24-hour check-in,Hangers,Hair dryer,Iron,Laptop friendly workspace,translation missing: en.hosting_amenity_49,translation missing: en.hosting_amenity_50</t>
  </si>
  <si>
    <t>TV, Wireless Internet, Kitchen, Heating, Washer, Dryer, Smoke detector, Fire extinguisher, Essentials, Shampoo, 24-hour check-in, Hangers, Hair dryer, Iron, Laptop friendly workspace</t>
  </si>
  <si>
    <t>TV,Internet,Wireless Internet,Kitchen,Elevator in building,Buzzer/wireless intercom,Heating,Family/kid friendly,Smoke detector,Carbon monoxide detector,First aid kit,Safety card,Fire extinguisher,Essentials,Shampoo,24-hour check-in,Hangers,Hair dryer,Iron,Laptop friendly workspace,translation missing: en.hosting_amenity_50</t>
  </si>
  <si>
    <t>TV, Internet, Wireless Internet, Kitchen, Elevator in building, Buzzer/wireless intercom, Heating, Family/kid friendly, Smoke detector, Carbon monoxide detector, First aid kit, Safety card, Fire extinguisher, Essentials, Shampoo, 24-hour check-in, Hangers, Hair dryer, Iron, Laptop friendly workspace</t>
  </si>
  <si>
    <t>Internet,Wireless Internet,Kitchen,Pets live on this property,Cat(s),Indoor fireplace,Heating,Smoke detector,Essentials,Shampoo</t>
  </si>
  <si>
    <t>Internet, Wireless Internet, Kitchen, Pets live on this property, Cat(s), Indoor fireplace, Heating, Smoke detector, Essentials, Shampoo</t>
  </si>
  <si>
    <t>Ilonka</t>
  </si>
  <si>
    <t>TV,Internet,Wireless Internet,Wheelchair accessible,Kitchen,Breakfast,Elevator in building,Buzzer/wireless intercom,Heating,Family/kid friendly,Suitable for events,Washer,Smoke detector,Carbon monoxide detector,Safety card,Fire extinguisher,Essentials,Shampoo,24-hour check-in,Hangers,Hair dryer,Iron,Laptop friendly workspace,Bathtub,Game console</t>
  </si>
  <si>
    <t>TV, Internet, Wireless Internet, Wheelchair accessible, Kitchen, Breakfast, Elevator in building, Buzzer/wireless intercom, Heating, Family/kid friendly, Suitable for events, Washer, Smoke detector, Carbon monoxide detector, Safety card, Fire extinguisher, Essentials, Shampoo, 24-hour check-in, Hangers, Hair dryer, Iron, Laptop friendly workspace, Bathtub, Game console</t>
  </si>
  <si>
    <t>TV,Wireless Internet,Pets allowed,Heating,Family/kid friendly,Smoke detector,First aid kit,Essentials,Shampoo,Hangers,Hair dryer,Iron,Private entrance</t>
  </si>
  <si>
    <t>TV, Wireless Internet, Pets allowed, Heating, Family/kid friendly, Smoke detector, First aid kit, Essentials, Shampoo, Hangers, Hair dryer, Iron, Private entrance</t>
  </si>
  <si>
    <t>Internet,Wireless Internet,Kitchen,Heating,Family/kid friendly,Washer,Dryer,Smoke detector,Carbon monoxide detector,First aid kit,Safety card,Fire extinguisher,Essentials,Hair dryer,Iron</t>
  </si>
  <si>
    <t>Internet, Wireless Internet, Kitchen, Heating, Family/kid friendly, Washer, Dryer, Smoke detector, Carbon monoxide detector, First aid kit, Safety card, Fire extinguisher, Essentials, Hair dryer, Iron</t>
  </si>
  <si>
    <t>Kitchen,Smoke detector,Essentials,translation missing: en.hosting_amenity_49,translation missing: en.hosting_amenity_50</t>
  </si>
  <si>
    <t>Internet,Wireless Internet,Kitchen,Smoking allowed,Heating,Safety card,Fire extinguisher,Essentials</t>
  </si>
  <si>
    <t>Internet, Wireless Internet, Kitchen, Smoking allowed, Heating, Safety card, Fire extinguisher, Essentials</t>
  </si>
  <si>
    <t>TV,Wireless Internet,Kitchen,Heating,Smoke detector,Carbon monoxide detector,First aid kit,Essentials,Shampoo,24-hour check-in,Hangers,Hair dryer,Iron,Laptop friendly workspace,translation missing: en.hosting_amenity_49,translation missing: en.hosting_amenity_50</t>
  </si>
  <si>
    <t>TV, Wireless Internet, Kitchen, Heating, Smoke detector, Carbon monoxide detector, First aid kit, Essentials, Shampoo, 24-hour check-in, Hangers, Hair dryer, Iron, Laptop friendly workspace</t>
  </si>
  <si>
    <t>TV,Wireless Internet,Kitchen,Free parking on premises,Elevator in building,Heating,Family/kid friendly,Washer,Dryer,Smoke detector,Carbon monoxide detector,Essentials,Shampoo,Lock on bedroom door,Hangers,Hair dryer,Iron,Laptop friendly workspace,Self Check-In,Doorman Entry</t>
  </si>
  <si>
    <t>TV, Wireless Internet, Kitchen, Free parking on premises, Elevator in building, Heating, Family/kid friendly, Washer, Dryer, Smoke detector, Carbon monoxide detector, Essentials, Shampoo, Lock on bedroom door, Hangers, Hair dryer, Iron, Laptop friendly workspace, Self Check-In, Doorman Entry</t>
  </si>
  <si>
    <t>Internet,Wireless Internet,Kitchen,Smoking allowed,Pets allowed,Breakfast,Buzzer/wireless intercom,Heating,Washer,Smoke detector,Essentials,Shampoo,24-hour check-in,Hangers,Iron,Laptop friendly workspace</t>
  </si>
  <si>
    <t>Internet, Wireless Internet, Kitchen, Smoking allowed, Pets allowed, Breakfast, Buzzer/wireless intercom, Heating, Washer, Smoke detector, Essentials, Shampoo, 24-hour check-in, Hangers, Iron, Laptop friendly workspace</t>
  </si>
  <si>
    <t>TV,Cable TV,Internet,Wireless Internet,Kitchen,Pets allowed,Heating,Family/kid friendly,Essentials,Shampoo,24-hour check-in,Hangers,Hair dryer,Iron,Laptop friendly workspace</t>
  </si>
  <si>
    <t>TV, Cable TV, Internet, Wireless Internet, Kitchen, Pets allowed, Heating, Family/kid friendly, Essentials, Shampoo, 24-hour check-in, Hangers, Hair dryer, Iron, Laptop friendly workspace</t>
  </si>
  <si>
    <t>Wireless Internet,Kitchen,Heating,Family/kid friendly,Smoke detector,Carbon monoxide detector,Essentials,Shampoo,Hangers,Hair dryer,Iron,Laptop friendly workspace</t>
  </si>
  <si>
    <t>TV,Cable TV,Internet,Wireless Internet,Kitchen,Heating,Washer,Dryer,Smoke detector,Safety card,Fire extinguisher,Essentials,Shampoo,Hangers,Hair dryer,Iron,Laptop friendly workspace,translation missing: en.hosting_amenity_49,translation missing: en.hosting_amenity_50</t>
  </si>
  <si>
    <t>TV, Cable TV, Internet, Wireless Internet, Kitchen, Heating, Washer, Dryer, Smoke detector, Safety card, Fire extinguisher, Essentials, Shampoo, Hangers, Hair dryer, Iron, Laptop friendly workspace</t>
  </si>
  <si>
    <t>TV,Wireless Internet,Kitchen,Heating,Washer,Smoke detector,Essentials,24-hour check-in,Hangers,Iron,Laptop friendly workspace,translation missing: en.hosting_amenity_49,translation missing: en.hosting_amenity_50</t>
  </si>
  <si>
    <t>TV, Wireless Internet, Kitchen, Heating, Washer, Smoke detector, Essentials, 24-hour check-in, Hangers, Iron, Laptop friendly workspace</t>
  </si>
  <si>
    <t>TV,Cable TV,Internet,Wireless Internet,Kitchen,Free parking on premises,Pets allowed,Indoor fireplace,Buzzer/wireless intercom,Heating,Family/kid friendly,Washer,Dryer,Smoke detector,Carbon monoxide detector,First aid kit,Safety card,Fire extinguisher,Essentials,Shampoo,24-hour check-in,Hangers,Hair dryer,Iron,Laptop friendly workspace,Private entrance</t>
  </si>
  <si>
    <t>TV, Cable TV, Internet, Wireless Internet, Kitchen, Free parking on premises, Pets allowed, Indoor fireplace, Buzzer/wireless intercom, Heating, Family/kid friendly, Washer, Dryer, Smoke detector, Carbon monoxide detector, First aid kit, Safety card, Fire extinguisher, Essentials, Shampoo, 24-hour check-in, Hangers, Hair dryer, Iron, Laptop friendly workspace, Private entrance</t>
  </si>
  <si>
    <t>Wireless Internet,Kitchen,Buzzer/wireless intercom,Heating,Family/kid friendly,Washer,Essentials,Shampoo,24-hour check-in,Hangers,Hair dryer,Laptop friendly workspace,translation missing: en.hosting_amenity_50</t>
  </si>
  <si>
    <t>Wireless Internet, Kitchen, Buzzer/wireless intercom, Heating, Family/kid friendly, Washer, Essentials, Shampoo, 24-hour check-in, Hangers, Hair dryer, Laptop friendly workspace</t>
  </si>
  <si>
    <t>Wireless Internet,Kitchen,Smoke detector,Lock on bedroom door,24-hour check-in,translation missing: en.hosting_amenity_49,translation missing: en.hosting_amenity_50</t>
  </si>
  <si>
    <t>Wireless Internet, Kitchen, Smoke detector, Lock on bedroom door, 24-hour check-in</t>
  </si>
  <si>
    <t>TV,Wireless Internet,Breakfast,Hot tub,Heating</t>
  </si>
  <si>
    <t>TV, Wireless Internet, Breakfast, Hot tub, Heating</t>
  </si>
  <si>
    <t>Internet,Wireless Internet,Kitchen,Buzzer/wireless intercom,Heating,Washer,Dryer,Smoke detector,Fire extinguisher,Essentials,Shampoo,Hangers,Hair dryer,Iron,Laptop friendly workspace,translation missing: en.hosting_amenity_49,translation missing: en.hosting_amenity_50</t>
  </si>
  <si>
    <t>Internet, Wireless Internet, Kitchen, Buzzer/wireless intercom, Heating, Washer, Dryer, Smoke detector, Fire extinguisher, Essentials, Shampoo, Hangers, Hair dryer, Iron, Laptop friendly workspace</t>
  </si>
  <si>
    <t>TV,Wireless Internet,Kitchen,Pets allowed,Breakfast,Elevator in building,Heating,Fire extinguisher,Essentials,Shampoo,Laptop friendly workspace,translation missing: en.hosting_amenity_49</t>
  </si>
  <si>
    <t>TV, Wireless Internet, Kitchen, Pets allowed, Breakfast, Elevator in building, Heating, Fire extinguisher, Essentials, Shampoo, Laptop friendly workspace</t>
  </si>
  <si>
    <t>Internet,Wireless Internet,Wheelchair accessible,Kitchen,Elevator in building,Heating,Washer,Dryer,Smoke detector,First aid kit,Safety card,Fire extinguisher,Essentials,Shampoo,Hair dryer,Iron,Laptop friendly workspace</t>
  </si>
  <si>
    <t>Internet, Wireless Internet, Wheelchair accessible, Kitchen, Elevator in building, Heating, Washer, Dryer, Smoke detector, First aid kit, Safety card, Fire extinguisher, Essentials, Shampoo, Hair dryer, Iron, Laptop friendly workspace</t>
  </si>
  <si>
    <t>Wireless Internet,Kitchen,Heating,Smoke detector,Fire extinguisher,Essentials,Shampoo,24-hour check-in,Laptop friendly workspace,translation missing: en.hosting_amenity_49,translation missing: en.hosting_amenity_50</t>
  </si>
  <si>
    <t>Wireless Internet, Kitchen, Heating, Smoke detector, Fire extinguisher, Essentials, Shampoo, 24-hour check-in, Laptop friendly workspace</t>
  </si>
  <si>
    <t>TV,Internet,Wireless Internet,Kitchen,Buzzer/wireless intercom,Heating,Family/kid friendly,Washer,Safety card,Essentials,Laptop friendly workspace</t>
  </si>
  <si>
    <t>TV, Internet, Wireless Internet, Kitchen, Buzzer/wireless intercom, Heating, Family/kid friendly, Washer, Safety card, Essentials, Laptop friendly workspace</t>
  </si>
  <si>
    <t>TV,Cable TV,Internet,Wireless Internet,Kitchen,Pets allowed,Buzzer/wireless intercom,Heating,Family/kid friendly,Washer,Dryer,Smoke detector,Carbon monoxide detector,First aid kit,Safety card,Fire extinguisher,Essentials,Shampoo,24-hour check-in,Hangers,Hair dryer,Iron,Laptop friendly workspace,Self Check-In,Keypad,Bathtub,Babysitter recommendations,Pack â€™n Play/travel crib</t>
  </si>
  <si>
    <t>TV, Cable TV, Internet, Wireless Internet, Kitchen, Pets allowed, Buzzer/wireless intercom, Heating, Family/kid friendly, Washer, Dryer, Smoke detector, Carbon monoxide detector, First aid kit, Safety card, Fire extinguisher, Essentials, Shampoo, 24-hour check-in, Hangers, Hair dryer, Iron, Laptop friendly workspace, Self Check-In, Keypad, Bathtub, Babysitter recommendations, Pack â€™n Play/travel crib</t>
  </si>
  <si>
    <t>Wireless Internet,Kitchen,Smoking allowed,Heating,Family/kid friendly,Essentials,Shampoo,Lock on bedroom door,Hangers,Hair dryer,Iron</t>
  </si>
  <si>
    <t>Wireless Internet, Kitchen, Smoking allowed, Heating, Family/kid friendly, Essentials, Shampoo, Lock on bedroom door, Hangers, Hair dryer, Iron</t>
  </si>
  <si>
    <t>Vinc'</t>
  </si>
  <si>
    <t>Wireless Internet,Kitchen,Pets live on this property,Cat(s),Heating,Family/kid friendly,Washer,Dryer,Essentials,Iron,Laptop friendly workspace,translation missing: en.hosting_amenity_50</t>
  </si>
  <si>
    <t>Wireless Internet, Kitchen, Pets live on this property, Cat(s), Heating, Family/kid friendly, Washer, Dryer, Essentials, Iron, Laptop friendly workspace</t>
  </si>
  <si>
    <t>Wireless Internet,Kitchen,Heating,Smoke detector,Essentials,Lock on bedroom door,Hair dryer,Iron,Laptop friendly workspace,translation missing: en.hosting_amenity_49</t>
  </si>
  <si>
    <t>Wireless Internet, Kitchen, Heating, Smoke detector, Essentials, Lock on bedroom door, Hair dryer, Iron, Laptop friendly workspace</t>
  </si>
  <si>
    <t>TV,Internet,Wireless Internet,Kitchen,Pets allowed,Buzzer/wireless intercom,Heating,Family/kid friendly,Suitable for events,Washer,Essentials,24-hour check-in,Laptop friendly workspace</t>
  </si>
  <si>
    <t>TV, Internet, Wireless Internet, Kitchen, Pets allowed, Buzzer/wireless intercom, Heating, Family/kid friendly, Suitable for events, Washer, Essentials, 24-hour check-in, Laptop friendly workspace</t>
  </si>
  <si>
    <t>TV,Internet,Wireless Internet,Kitchen,Heating,Family/kid friendly,Smoke detector,Carbon monoxide detector,Essentials,translation missing: en.hosting_amenity_50</t>
  </si>
  <si>
    <t>TV,Wireless Internet,Buzzer/wireless intercom,Washer,Dryer</t>
  </si>
  <si>
    <t>TV, Wireless Internet, Buzzer/wireless intercom, Washer, Dryer</t>
  </si>
  <si>
    <t>TV,Internet,Wireless Internet,Wheelchair accessible,Kitchen,Smoking allowed,Pets allowed,Hot tub,Heating,Family/kid friendly,Smoke detector,Essentials,Shampoo</t>
  </si>
  <si>
    <t>TV, Internet, Wireless Internet, Wheelchair accessible, Kitchen, Smoking allowed, Pets allowed, Hot tub, Heating, Family/kid friendly, Smoke detector, Essentials, Shampoo</t>
  </si>
  <si>
    <t>SolÃ©a</t>
  </si>
  <si>
    <t>TV,Cable TV,Wireless Internet,Kitchen,Heating,Washer,Dryer,Smoke detector,Essentials,Shampoo,24-hour check-in,Hangers,Hair dryer,Iron,Laptop friendly workspace</t>
  </si>
  <si>
    <t>TV, Cable TV, Wireless Internet, Kitchen, Heating, Washer, Dryer, Smoke detector, Essentials, Shampoo, 24-hour check-in, Hangers, Hair dryer, Iron, Laptop friendly workspace</t>
  </si>
  <si>
    <t>TV,Cable TV,Wireless Internet,Kitchen,Pets allowed,Elevator in building,Heating,Family/kid friendly,Washer,Essentials,Hangers,translation missing: en.hosting_amenity_50</t>
  </si>
  <si>
    <t>TV, Cable TV, Wireless Internet, Kitchen, Pets allowed, Elevator in building, Heating, Family/kid friendly, Washer, Essentials, Hangers</t>
  </si>
  <si>
    <t>TV,Cable TV,Internet,Wireless Internet,Wheelchair accessible,Kitchen,Elevator in building,Indoor fireplace,Buzzer/wireless intercom,Heating,Family/kid friendly,Washer,Dryer,Fire extinguisher,Essentials,24-hour check-in,Hangers,Iron,translation missing: en.hosting_amenity_49</t>
  </si>
  <si>
    <t>TV, Cable TV, Internet, Wireless Internet, Wheelchair accessible, Kitchen, Elevator in building, Indoor fireplace, Buzzer/wireless intercom, Heating, Family/kid friendly, Washer, Dryer, Fire extinguisher, Essentials, 24-hour check-in, Hangers, Iron</t>
  </si>
  <si>
    <t>TV,Cable TV,Internet,Wireless Internet,Kitchen,Pets allowed,Elevator in building,Buzzer/wireless intercom,Heating,Family/kid friendly,Washer,Dryer,Smoke detector,Safety card,Fire extinguisher,Essentials,Shampoo,Hangers,Hair dryer,Iron,Laptop friendly workspace,Crib</t>
  </si>
  <si>
    <t>TV, Cable TV, Internet, Wireless Internet, Kitchen, Pets allowed, Elevator in building, Buzzer/wireless intercom, Heating, Family/kid friendly, Washer, Dryer, Smoke detector, Safety card, Fire extinguisher, Essentials, Shampoo, Hangers, Hair dryer, Iron, Laptop friendly workspace, Crib</t>
  </si>
  <si>
    <t>Internet,Free parking on premises,Breakfast,Heating,Dryer,Smoke detector,Essentials,Shampoo</t>
  </si>
  <si>
    <t>Internet, Free parking on premises, Breakfast, Heating, Dryer, Smoke detector, Essentials, Shampoo</t>
  </si>
  <si>
    <t>TV,Cable TV,Wireless Internet,Kitchen,Heating,Smoke detector,First aid kit,Safety card,Fire extinguisher,Essentials,Shampoo</t>
  </si>
  <si>
    <t>TV, Cable TV, Wireless Internet, Kitchen, Heating, Smoke detector, First aid kit, Safety card, Fire extinguisher, Essentials, Shampoo</t>
  </si>
  <si>
    <t>TV,Wireless Internet,Kitchen,Heating,Family/kid friendly,Washer,Smoke detector,Carbon monoxide detector,Safety card,Fire extinguisher,Essentials,Shampoo,Lock on bedroom door,24-hour check-in,Hangers,Hair dryer,Iron,Laptop friendly workspace,Coffee maker,Refrigerator,Dishwasher,Dishes and silverware,Cooking basics,Oven,Stove,Garden or backyard,Long term stays allowed</t>
  </si>
  <si>
    <t>TV, Wireless Internet, Kitchen, Heating, Family/kid friendly, Washer, Smoke detector, Carbon monoxide detector, Safety card, Fire extinguisher, Essentials, Shampoo, Lock on bedroom door, 24-hour check-in, Hangers, Hair dryer, Iron, Laptop friendly workspace, Coffee maker, Refrigerator, Dishwasher, Dishes and silverware, Cooking basics, Oven, Stove, Garden or backyard, Long term stays allowed</t>
  </si>
  <si>
    <t>TV,Cable TV,Internet,Wireless Internet,Kitchen,Breakfast,Buzzer/wireless intercom,Heating,Family/kid friendly,Essentials,Shampoo,Hangers,Hair dryer,Iron,Laptop friendly workspace,Private entrance,Childrenâ€™s books and toys,Pack â€™n Play/travel crib,Childrenâ€™s dinnerware</t>
  </si>
  <si>
    <t>TV, Cable TV, Internet, Wireless Internet, Kitchen, Breakfast, Buzzer/wireless intercom, Heating, Family/kid friendly, Essentials, Shampoo, Hangers, Hair dryer, Iron, Laptop friendly workspace, Private entrance, Childrenâ€™s books and toys, Pack â€™n Play/travel crib, Childrenâ€™s dinnerware</t>
  </si>
  <si>
    <t>SunnÃ©</t>
  </si>
  <si>
    <t>Internet,Wireless Internet,Kitchen,Buzzer/wireless intercom,Heating,Washer,Fire extinguisher,Essentials,24-hour check-in,Hangers,Hair dryer,Iron,Laptop friendly workspace</t>
  </si>
  <si>
    <t>Internet, Wireless Internet, Kitchen, Buzzer/wireless intercom, Heating, Washer, Fire extinguisher, Essentials, 24-hour check-in, Hangers, Hair dryer, Iron, Laptop friendly workspace</t>
  </si>
  <si>
    <t>Wireless Internet,Kitchen,Heating,Suitable for events,Washer,Hangers</t>
  </si>
  <si>
    <t>Wireless Internet, Kitchen, Heating, Suitable for events, Washer, Hangers</t>
  </si>
  <si>
    <t>TV,Wireless Internet,Kitchen,Smoking allowed,Heating,Smoke detector,Safety card,Essentials,Lock on bedroom door,Hangers,Laptop friendly workspace,translation missing: en.hosting_amenity_49,translation missing: en.hosting_amenity_50</t>
  </si>
  <si>
    <t>TV, Wireless Internet, Kitchen, Smoking allowed, Heating, Smoke detector, Safety card, Essentials, Lock on bedroom door, Hangers, Laptop friendly workspace</t>
  </si>
  <si>
    <t>Anatol</t>
  </si>
  <si>
    <t>TV,Cable TV,Wireless Internet,Kitchen,Free parking on premises,Heating,Smoke detector,Essentials,Shampoo,24-hour check-in,Hangers,Hair dryer,Iron,Laptop friendly workspace</t>
  </si>
  <si>
    <t>TV, Cable TV, Wireless Internet, Kitchen, Free parking on premises, Heating, Smoke detector, Essentials, Shampoo, 24-hour check-in, Hangers, Hair dryer, Iron, Laptop friendly workspace</t>
  </si>
  <si>
    <t>Internet,Wireless Internet,Wheelchair accessible,Kitchen,Free parking on premises,Smoking allowed,Elevator in building,Buzzer/wireless intercom,Heating,Family/kid friendly,Washer,Smoke detector,Safety card,Fire extinguisher,Essentials,Lock on bedroom door,24-hour check-in,Hangers,Iron,Laptop friendly workspace</t>
  </si>
  <si>
    <t>Internet, Wireless Internet, Wheelchair accessible, Kitchen, Free parking on premises, Smoking allowed, Elevator in building, Buzzer/wireless intercom, Heating, Family/kid friendly, Washer, Smoke detector, Safety card, Fire extinguisher, Essentials, Lock on bedroom door, 24-hour check-in, Hangers, Iron, Laptop friendly workspace</t>
  </si>
  <si>
    <t>Wireless Internet,Kitchen,Breakfast,Heating,Family/kid friendly,Suitable for events,Washer,Dryer,Smoke detector,First aid kit,Essentials,Hangers,Iron,Laptop friendly workspace</t>
  </si>
  <si>
    <t>Wireless Internet, Kitchen, Breakfast, Heating, Family/kid friendly, Suitable for events, Washer, Dryer, Smoke detector, First aid kit, Essentials, Hangers, Iron, Laptop friendly workspace</t>
  </si>
  <si>
    <t>Wireless Internet,Heating,Essentials,translation missing: en.hosting_amenity_49,translation missing: en.hosting_amenity_50</t>
  </si>
  <si>
    <t>TV,Wireless Internet,Air conditioning,Pool,Free parking on premises,Heating,Family/kid friendly,Smoke detector,Safety card,Fire extinguisher,Essentials,Lock on bedroom door,Hangers,Hair dryer</t>
  </si>
  <si>
    <t>TV, Wireless Internet, Air conditioning, Pool, Free parking on premises, Heating, Family/kid friendly, Smoke detector, Safety card, Fire extinguisher, Essentials, Lock on bedroom door, Hangers, Hair dryer</t>
  </si>
  <si>
    <t>TV,Wireless Internet,Kitchen,Pets allowed,Buzzer/wireless intercom,Heating,Washer,Hangers,Hair dryer,Iron,Laptop friendly workspace</t>
  </si>
  <si>
    <t>TV, Wireless Internet, Kitchen, Pets allowed, Buzzer/wireless intercom, Heating, Washer, Hangers, Hair dryer, Iron, Laptop friendly workspace</t>
  </si>
  <si>
    <t>TV,Cable TV,Wireless Internet,Kitchen,Free parking on premises,Elevator in building,Family/kid friendly,First aid kit,Essentials,Shampoo,Lock on bedroom door,Hangers,Iron,Laptop friendly workspace</t>
  </si>
  <si>
    <t>TV, Cable TV, Wireless Internet, Kitchen, Free parking on premises, Elevator in building, Family/kid friendly, First aid kit, Essentials, Shampoo, Lock on bedroom door, Hangers, Iron, Laptop friendly workspace</t>
  </si>
  <si>
    <t>Internet,Wireless Internet,Kitchen,Free parking on premises,Elevator in building,Buzzer/wireless intercom,Heating,Family/kid friendly,Essentials,Hangers</t>
  </si>
  <si>
    <t>Internet, Wireless Internet, Kitchen, Free parking on premises, Elevator in building, Buzzer/wireless intercom, Heating, Family/kid friendly, Essentials, Hangers</t>
  </si>
  <si>
    <t>Kitchen,Elevator in building,Heating,Washer,Smoke detector,Essentials,Shampoo,Hangers,Hair dryer,Iron,translation missing: en.hosting_amenity_49</t>
  </si>
  <si>
    <t>Cinzia Et Sylvain</t>
  </si>
  <si>
    <t>TV,Internet,Wireless Internet,Kitchen,Breakfast,Family/kid friendly,Dryer,Smoke detector,Carbon monoxide detector,Essentials,Shampoo,24-hour check-in,Hangers,Hair dryer,Iron,Laptop friendly workspace</t>
  </si>
  <si>
    <t>TV, Internet, Wireless Internet, Kitchen, Breakfast, Family/kid friendly, Dryer, Smoke detector, Carbon monoxide detector, Essentials, Shampoo, 24-hour check-in, Hangers, Hair dryer, Iron, Laptop friendly workspace</t>
  </si>
  <si>
    <t>TV,Cable TV,Internet,Wireless Internet,Wheelchair accessible,Kitchen,Free parking on premises,Elevator in building,Heating,Family/kid friendly,Washer,Smoke detector,Carbon monoxide detector,First aid kit,Fire extinguisher,Essentials,Shampoo,Hangers,Hair dryer,Laptop friendly workspace,Private entrance</t>
  </si>
  <si>
    <t>TV, Cable TV, Internet, Wireless Internet, Wheelchair accessible, Kitchen, Free parking on premises, Elevator in building, Heating, Family/kid friendly, Washer, Smoke detector, Carbon monoxide detector, First aid kit, Fire extinguisher, Essentials, Shampoo, Hangers, Hair dryer, Laptop friendly workspace, Private entrance</t>
  </si>
  <si>
    <t>Vi</t>
  </si>
  <si>
    <t>TV,Internet,Wireless Internet,Kitchen,Pets live on this property,Other pet(s),Buzzer/wireless intercom,Heating,Family/kid friendly,Washer,First aid kit,Essentials,Shampoo,Hangers,Hair dryer,Iron,Baby monitor,Baby bath,Changing table,Childrenâ€™s books and toys,Room-darkening shades,Game console</t>
  </si>
  <si>
    <t>TV, Internet, Wireless Internet, Kitchen, Pets live on this property, Other pet(s), Buzzer/wireless intercom, Heating, Family/kid friendly, Washer, First aid kit, Essentials, Shampoo, Hangers, Hair dryer, Iron, Baby monitor, Baby bath, Changing table, Childrenâ€™s books and toys, Room-darkening shades, Game console</t>
  </si>
  <si>
    <t>TV,Cable TV,Internet,Wireless Internet,Kitchen,Heating,Family/kid friendly,Smoke detector,Carbon monoxide detector,First aid kit,Safety card,Fire extinguisher,Essentials,Shampoo,24-hour check-in,Hangers,Hair dryer,Iron,Laptop friendly workspace,Private entrance,Bathtub,Childrenâ€™s books and toys,Crib,Room-darkening shades</t>
  </si>
  <si>
    <t>TV, Cable TV, Internet, Wireless Internet, Kitchen, Heating, Family/kid friendly, Smoke detector, Carbon monoxide detector, First aid kit, Safety card, Fire extinguisher, Essentials, Shampoo, 24-hour check-in, Hangers, Hair dryer, Iron, Laptop friendly workspace, Private entrance, Bathtub, Childrenâ€™s books and toys, Crib, Room-darkening shades</t>
  </si>
  <si>
    <t>Nice</t>
  </si>
  <si>
    <t>Internet,Wireless Internet,Kitchen,Free parking on premises,Breakfast,Heating,Washer,Dryer,Smoke detector,Carbon monoxide detector,First aid kit,Lock on bedroom door,24-hour check-in,Hair dryer,Iron,Laptop friendly workspace</t>
  </si>
  <si>
    <t>Internet, Wireless Internet, Kitchen, Free parking on premises, Breakfast, Heating, Washer, Dryer, Smoke detector, Carbon monoxide detector, First aid kit, Lock on bedroom door, 24-hour check-in, Hair dryer, Iron, Laptop friendly workspace</t>
  </si>
  <si>
    <t>Fatbardhe</t>
  </si>
  <si>
    <t>TV,Wireless Internet,Kitchen,Hot tub,Heating,Fire extinguisher,Essentials,24-hour check-in,Hangers</t>
  </si>
  <si>
    <t>TV, Wireless Internet, Kitchen, Hot tub, Heating, Fire extinguisher, Essentials, 24-hour check-in, Hangers</t>
  </si>
  <si>
    <t>TV,Wireless Internet,Kitchen,Heating,Family/kid friendly,Washer,Smoke detector,Carbon monoxide detector,Essentials,Shampoo,Lock on bedroom door,Hangers,Hair dryer,Iron,Laptop friendly workspace</t>
  </si>
  <si>
    <t>TV, Wireless Internet, Kitchen, Heating, Family/kid friendly, Washer, Smoke detector, Carbon monoxide detector, Essentials, Shampoo, Lock on bedroom door, Hangers, Hair dryer, Iron, Laptop friendly workspace</t>
  </si>
  <si>
    <t>TV,Cable TV,Internet,Wireless Internet,Kitchen,Free parking on premises,Pets allowed,Heating,Family/kid friendly,Washer,Dryer,Smoke detector,Carbon monoxide detector,First aid kit,Safety card,Fire extinguisher,Essentials,Shampoo,Lock on bedroom door,24-hour check-in,Hangers,Hair dryer,Iron,Laptop friendly workspace,Self Check-In,Doorman Entry,Private entrance</t>
  </si>
  <si>
    <t>TV, Cable TV, Internet, Wireless Internet, Kitchen, Free parking on premises, Pets allowed, Heating, Family/kid friendly, Washer, Dryer, Smoke detector, Carbon monoxide detector, First aid kit, Safety card, Fire extinguisher, Essentials, Shampoo, Lock on bedroom door, 24-hour check-in, Hangers, Hair dryer, Iron, Laptop friendly workspace, Self Check-In, Doorman Entry, Private entrance</t>
  </si>
  <si>
    <t>TV,Wireless Internet,Kitchen,Heating,Family/kid friendly,Washer,Dryer,Smoke detector,Fire extinguisher,Essentials,Hangers,Iron,translation missing: en.hosting_amenity_50</t>
  </si>
  <si>
    <t>Wireless Internet,Kitchen,Heating,Family/kid friendly,Washer,Smoke detector,Fire extinguisher,Essentials,Hangers,Hair dryer,Laptop friendly workspace,translation missing: en.hosting_amenity_50</t>
  </si>
  <si>
    <t>Wireless Internet, Kitchen, Heating, Family/kid friendly, Washer, Smoke detector, Fire extinguisher, Essentials, Hangers, Hair dryer, Laptop friendly workspace</t>
  </si>
  <si>
    <t>Aude Et Manu</t>
  </si>
  <si>
    <t>Wireless Internet,Kitchen,Breakfast,Heating,Family/kid friendly,Washer,Smoke detector,Essentials,24-hour check-in,Hair dryer,Iron,Laptop friendly workspace</t>
  </si>
  <si>
    <t>Wireless Internet, Kitchen, Breakfast, Heating, Family/kid friendly, Washer, Smoke detector, Essentials, 24-hour check-in, Hair dryer, Iron, Laptop friendly workspace</t>
  </si>
  <si>
    <t>TV,Wireless Internet,Kitchen,Elevator in building,Heating,Smoke detector,Essentials,Hangers,Hair dryer,Iron,Laptop friendly workspace</t>
  </si>
  <si>
    <t>TV, Wireless Internet, Kitchen, Elevator in building, Heating, Smoke detector, Essentials, Hangers, Hair dryer, Iron, Laptop friendly workspace</t>
  </si>
  <si>
    <t>Wireless Internet,Heating,Smoke detector,Fire extinguisher,Essentials</t>
  </si>
  <si>
    <t>Wireless Internet, Heating, Smoke detector, Fire extinguisher, Essentials</t>
  </si>
  <si>
    <t>O.</t>
  </si>
  <si>
    <t>Wireless Internet,Kitchen,Heating,Family/kid friendly,Washer,Essentials,Shampoo,Hangers,Hair dryer,Iron,Laptop friendly workspace,translation missing: en.hosting_amenity_50,Private living room</t>
  </si>
  <si>
    <t>Wireless Internet, Kitchen, Heating, Family/kid friendly, Washer, Essentials, Shampoo, Hangers, Hair dryer, Iron, Laptop friendly workspace, Private living room</t>
  </si>
  <si>
    <t>Wireless Internet,Kitchen,Pets allowed,Pets live on this property,Cat(s),Heating,Family/kid friendly,Washer,Smoke detector,Fire extinguisher,Essentials,Shampoo,Hair dryer,Iron</t>
  </si>
  <si>
    <t>Wireless Internet, Kitchen, Pets allowed, Pets live on this property, Cat(s), Heating, Family/kid friendly, Washer, Smoke detector, Fire extinguisher, Essentials, Shampoo, Hair dryer, Iron</t>
  </si>
  <si>
    <t>Wireless Internet,Kitchen,Elevator in building,Heating,Family/kid friendly,Washer,Dryer</t>
  </si>
  <si>
    <t>Wireless Internet, Kitchen, Elevator in building, Heating, Family/kid friendly, Washer, Dryer</t>
  </si>
  <si>
    <t>TV,Cable TV,Internet,Wireless Internet,Wheelchair accessible,Kitchen,Elevator in building,Buzzer/wireless intercom,Heating,Washer,Dryer,Smoke detector,Fire extinguisher,Essentials,Shampoo,Hangers,Hair dryer,Iron,Laptop friendly workspace,translation missing: en.hosting_amenity_49,translation missing: en.hosting_amenity_50</t>
  </si>
  <si>
    <t>TV, Cable TV, Internet, Wireless Internet, Wheelchair accessible, Kitchen, Elevator in building, Buzzer/wireless intercom, Heating, Washer, Dryer, Smoke detector, Fire extinguisher, Essentials, Shampoo, Hangers, Hair dryer, Iron, Laptop friendly workspace</t>
  </si>
  <si>
    <t>Wireless Internet,Kitchen,Indoor fireplace,Heating,Washer,Dryer,Essentials,Shampoo,24-hour check-in,Hair dryer,Iron,Laptop friendly workspace,translation missing: en.hosting_amenity_49</t>
  </si>
  <si>
    <t>Wireless Internet, Kitchen, Indoor fireplace, Heating, Washer, Dryer, Essentials, Shampoo, 24-hour check-in, Hair dryer, Iron, Laptop friendly workspace</t>
  </si>
  <si>
    <t>TV,Internet,Wireless Internet,Kitchen,Elevator in building,Heating,Smoke detector,Carbon monoxide detector,First aid kit,Safety card,Fire extinguisher,Essentials,Shampoo,translation missing: en.hosting_amenity_49,translation missing: en.hosting_amenity_50</t>
  </si>
  <si>
    <t>TV, Internet, Wireless Internet, Kitchen, Elevator in building, Heating, Smoke detector, Carbon monoxide detector, First aid kit, Safety card, Fire extinguisher, Essentials, Shampoo</t>
  </si>
  <si>
    <t>Wireless Internet,Heating,Family/kid friendly,Smoke detector,Essentials,Shampoo,Lock on bedroom door,translation missing: en.hosting_amenity_49,translation missing: en.hosting_amenity_50</t>
  </si>
  <si>
    <t>Wireless Internet, Heating, Family/kid friendly, Smoke detector, Essentials, Shampoo, Lock on bedroom door</t>
  </si>
  <si>
    <t>TV,Cable TV,Internet,Wireless Internet,Kitchen,Pets live on this property,Cat(s),Heating,Family/kid friendly,Suitable for events,Washer,Dryer,Smoke detector,Carbon monoxide detector,Safety card,Fire extinguisher,Essentials,Hair dryer,Iron</t>
  </si>
  <si>
    <t>TV, Cable TV, Internet, Wireless Internet, Kitchen, Pets live on this property, Cat(s), Heating, Family/kid friendly, Suitable for events, Washer, Dryer, Smoke detector, Carbon monoxide detector, Safety card, Fire extinguisher, Essentials, Hair dryer, Iron</t>
  </si>
  <si>
    <t>TV,Cable TV,Internet,Wireless Internet,Air conditioning,Kitchen,Buzzer/wireless intercom,Heating,Washer,Smoke detector</t>
  </si>
  <si>
    <t>TV, Cable TV, Internet, Wireless Internet, Air conditioning, Kitchen, Buzzer/wireless intercom, Heating, Washer, Smoke detector</t>
  </si>
  <si>
    <t>Katleen</t>
  </si>
  <si>
    <t>TV,Internet,Wireless Internet,Kitchen,Doorman,Elevator in building,Buzzer/wireless intercom,Heating,Washer,Dryer,Smoke detector,Carbon monoxide detector,First aid kit,Safety card,Fire extinguisher,Essentials,Shampoo,Hangers,Hair dryer,Iron,Laptop friendly workspace,translation missing: en.hosting_amenity_49,translation missing: en.hosting_amenity_50</t>
  </si>
  <si>
    <t>TV, Internet, Wireless Internet, Kitchen, Doorman, Elevator in building, Buzzer/wireless intercom, Heating, Washer, Dryer, Smoke detector, Carbon monoxide detector, First aid kit, Safety card, Fire extinguisher, Essentials, Shampoo, Hangers, Hair dryer, Iron, Laptop friendly workspace</t>
  </si>
  <si>
    <t>Mariaelena</t>
  </si>
  <si>
    <t>TV,Cable TV,Internet,Wheelchair accessible,Kitchen,Breakfast,Buzzer/wireless intercom,Heating,Smoke detector,Essentials</t>
  </si>
  <si>
    <t>TV, Cable TV, Internet, Wheelchair accessible, Kitchen, Breakfast, Buzzer/wireless intercom, Heating, Smoke detector, Essentials</t>
  </si>
  <si>
    <t>TV,Wireless Internet,Kitchen,Heating,Washer,Smoke detector,Carbon monoxide detector,First aid kit,Fire extinguisher,Essentials,Shampoo,Hangers,Hair dryer,Iron,Laptop friendly workspace</t>
  </si>
  <si>
    <t>TV, Wireless Internet, Kitchen, Heating, Washer, Smoke detector, Carbon monoxide detector, First aid kit, Fire extinguisher, Essentials, Shampoo, Hangers, Hair dryer, Iron, Laptop friendly workspace</t>
  </si>
  <si>
    <t>Wireless Internet,Kitchen,Pets live on this property,Cat(s),Heating,Washer,Dryer,Smoke detector,Essentials,Shampoo,Hangers,Hair dryer,Iron,Laptop friendly workspace,translation missing: en.hosting_amenity_49,translation missing: en.hosting_amenity_50</t>
  </si>
  <si>
    <t>Wireless Internet, Kitchen, Pets live on this property, Cat(s), Heating, Washer, Dryer, Smoke detector, Essentials, Shampoo, Hangers, Hair dryer, Iron, Laptop friendly workspace</t>
  </si>
  <si>
    <t>TV,Cable TV,Internet,Wireless Internet,Kitchen,Free parking on premises,Buzzer/wireless intercom,Heating,Family/kid friendly,Washer,Dryer,Smoke detector,Fire extinguisher,Essentials,Shampoo</t>
  </si>
  <si>
    <t>TV, Cable TV, Internet, Wireless Internet, Kitchen, Free parking on premises, Buzzer/wireless intercom, Heating, Family/kid friendly, Washer, Dryer, Smoke detector, Fire extinguisher, Essentials, Shampoo</t>
  </si>
  <si>
    <t>Hassan&amp;Alessandro</t>
  </si>
  <si>
    <t>SofÃ­a</t>
  </si>
  <si>
    <t>TV,Wireless Internet,Kitchen,Smoking allowed,Indoor fireplace,Heating,Family/kid friendly,Washer,Dryer,Smoke detector,Essentials,Shampoo,Hangers,Hair dryer,Iron,Laptop friendly workspace,translation missing: en.hosting_amenity_49</t>
  </si>
  <si>
    <t>TV, Wireless Internet, Kitchen, Smoking allowed, Indoor fireplace, Heating, Family/kid friendly, Washer, Dryer, Smoke detector, Essentials, Shampoo, Hangers, Hair dryer, Iron, Laptop friendly workspace</t>
  </si>
  <si>
    <t>Morgane Et FranÃ§ois</t>
  </si>
  <si>
    <t>Internet,Wireless Internet,Kitchen,Doorman,Buzzer/wireless intercom,Heating,Family/kid friendly,Smoke detector,Carbon monoxide detector,Safety card,Fire extinguisher,Essentials,Shampoo,24-hour check-in,Hangers,Hair dryer,Iron,Laptop friendly workspace</t>
  </si>
  <si>
    <t>Internet, Wireless Internet, Kitchen, Doorman, Buzzer/wireless intercom, Heating, Family/kid friendly, Smoke detector, Carbon monoxide detector, Safety card, Fire extinguisher, Essentials, Shampoo, 24-hour check-in, Hangers, Hair dryer, Iron, Laptop friendly workspace</t>
  </si>
  <si>
    <t>TV,Internet,Wireless Internet,Kitchen,Smoking allowed,Pets allowed,Buzzer/wireless intercom,Washer,Dryer,Essentials,Shampoo,translation missing: en.hosting_amenity_49,translation missing: en.hosting_amenity_50</t>
  </si>
  <si>
    <t>TV, Internet, Wireless Internet, Kitchen, Smoking allowed, Pets allowed, Buzzer/wireless intercom, Washer, Dryer, Essentials, Shampoo</t>
  </si>
  <si>
    <t>Internet,Wireless Internet,Kitchen,Smoking allowed,Buzzer/wireless intercom,Heating,Washer,Smoke detector,First aid kit,Essentials,Shampoo,24-hour check-in,Laptop friendly workspace</t>
  </si>
  <si>
    <t>Internet, Wireless Internet, Kitchen, Smoking allowed, Buzzer/wireless intercom, Heating, Washer, Smoke detector, First aid kit, Essentials, Shampoo, 24-hour check-in, Laptop friendly workspace</t>
  </si>
  <si>
    <t>TV,Cable TV,Wireless Internet,Air conditioning,Kitchen,Smoking allowed,Hot tub,Buzzer/wireless intercom,Heating,Family/kid friendly,Washer,Smoke detector,First aid kit,Safety card,Fire extinguisher,Essentials,Lock on bedroom door,Iron,Laptop friendly workspace</t>
  </si>
  <si>
    <t>TV, Cable TV, Wireless Internet, Air conditioning, Kitchen, Smoking allowed, Hot tub, Buzzer/wireless intercom, Heating, Family/kid friendly, Washer, Smoke detector, First aid kit, Safety card, Fire extinguisher, Essentials, Lock on bedroom door, Iron, Laptop friendly workspace</t>
  </si>
  <si>
    <t>TV,Internet,Wireless Internet,Kitchen,Family/kid friendly,Washer,Dryer</t>
  </si>
  <si>
    <t>TV, Internet, Wireless Internet, Kitchen, Family/kid friendly, Washer, Dryer</t>
  </si>
  <si>
    <t>Wireless Internet,Kitchen,Washer,Smoke detector,Essentials,Lock on bedroom door,Hangers,translation missing: en.hosting_amenity_49,translation missing: en.hosting_amenity_50</t>
  </si>
  <si>
    <t>Wireless Internet, Kitchen, Washer, Smoke detector, Essentials, Lock on bedroom door, Hangers</t>
  </si>
  <si>
    <t>Wireless Internet,Kitchen,Smoking allowed,Heating,Smoke detector,Essentials,Lock on bedroom door,Hangers,Iron,Laptop friendly workspace,translation missing: en.hosting_amenity_49,translation missing: en.hosting_amenity_50</t>
  </si>
  <si>
    <t>Wireless Internet, Kitchen, Smoking allowed, Heating, Smoke detector, Essentials, Lock on bedroom door, Hangers, Iron, Laptop friendly workspace</t>
  </si>
  <si>
    <t>TV,Internet,Wireless Internet,Kitchen,Breakfast,Buzzer/wireless intercom,Heating,Washer,Smoke detector,Carbon monoxide detector,Essentials,Shampoo,Hair dryer,Iron,translation missing: en.hosting_amenity_50</t>
  </si>
  <si>
    <t>TV, Internet, Wireless Internet, Kitchen, Breakfast, Buzzer/wireless intercom, Heating, Washer, Smoke detector, Carbon monoxide detector, Essentials, Shampoo, Hair dryer, Iron</t>
  </si>
  <si>
    <t>Wireless Internet,Kitchen,Buzzer/wireless intercom,Heating,Washer,Smoke detector,Essentials,Hangers,Hair dryer,translation missing: en.hosting_amenity_49,translation missing: en.hosting_amenity_50</t>
  </si>
  <si>
    <t>Wireless Internet, Kitchen, Buzzer/wireless intercom, Heating, Washer, Smoke detector, Essentials, Hangers, Hair dryer</t>
  </si>
  <si>
    <t>Wireless Internet,Kitchen,Free parking on premises,Smoking allowed,Heating,Family/kid friendly,Washer,Smoke detector,Carbon monoxide detector,Essentials,Shampoo,Hangers,Hair dryer,translation missing: en.hosting_amenity_50</t>
  </si>
  <si>
    <t>Wireless Internet, Kitchen, Free parking on premises, Smoking allowed, Heating, Family/kid friendly, Washer, Smoke detector, Carbon monoxide detector, Essentials, Shampoo, Hangers, Hair dryer</t>
  </si>
  <si>
    <t>Wireless Internet,Kitchen,Smoking allowed,Pets live on this property,Cat(s),Heating,Washer,Smoke detector,Essentials,Hair dryer,Iron,Laptop friendly workspace,translation missing: en.hosting_amenity_49,translation missing: en.hosting_amenity_50,Bathtub</t>
  </si>
  <si>
    <t>Wireless Internet, Kitchen, Smoking allowed, Pets live on this property, Cat(s), Heating, Washer, Smoke detector, Essentials, Hair dryer, Iron, Laptop friendly workspace, Bathtub</t>
  </si>
  <si>
    <t>Wireless Internet,Kitchen,Smoking allowed,Heating,Smoke detector,Essentials,Laptop friendly workspace,translation missing: en.hosting_amenity_49,translation missing: en.hosting_amenity_50</t>
  </si>
  <si>
    <t>Wireless Internet, Kitchen, Smoking allowed, Heating, Smoke detector, Essentials, Laptop friendly workspace</t>
  </si>
  <si>
    <t>Wireless Internet,Kitchen,Pets live on this property,Dog(s),Heating,Washer</t>
  </si>
  <si>
    <t>Wireless Internet, Kitchen, Pets live on this property, Dog(s), Heating, Washer</t>
  </si>
  <si>
    <t>Smael</t>
  </si>
  <si>
    <t>TV,Internet,Wireless Internet,Kitchen,Free parking on premises,Breakfast,Elevator in building,Heating,Family/kid friendly,Washer,Smoke detector,First aid kit,Fire extinguisher,Essentials,Shampoo,Lock on bedroom door,Hair dryer,Iron,Laptop friendly workspace</t>
  </si>
  <si>
    <t>TV, Internet, Wireless Internet, Kitchen, Free parking on premises, Breakfast, Elevator in building, Heating, Family/kid friendly, Washer, Smoke detector, First aid kit, Fire extinguisher, Essentials, Shampoo, Lock on bedroom door, Hair dryer, Iron, Laptop friendly workspace</t>
  </si>
  <si>
    <t>TV,Internet,Wireless Internet,Kitchen,Smoking allowed,Breakfast,Elevator in building,Heating,Smoke detector,Carbon monoxide detector,First aid kit,Safety card,Fire extinguisher,Essentials,Shampoo,translation missing: en.hosting_amenity_49,translation missing: en.hosting_amenity_50</t>
  </si>
  <si>
    <t>TV, Internet, Wireless Internet, Kitchen, Smoking allowed, Breakfast, Elevator in building, Heating, Smoke detector, Carbon monoxide detector, First aid kit, Safety card, Fire extinguisher, Essentials, Shampoo</t>
  </si>
  <si>
    <t>TV,Cable TV,Internet,Wireless Internet,Kitchen,Free parking on premises,Elevator in building,Buzzer/wireless intercom,Heating,Family/kid friendly,Washer,Dryer,Smoke detector,Carbon monoxide detector,First aid kit,Safety card,Fire extinguisher,Essentials</t>
  </si>
  <si>
    <t>TV, Cable TV, Internet, Wireless Internet, Kitchen, Free parking on premises, Elevator in building, Buzzer/wireless intercom, Heating, Family/kid friendly, Washer, Dryer, Smoke detector, Carbon monoxide detector, First aid kit, Safety card, Fire extinguisher, Essentials</t>
  </si>
  <si>
    <t>TV,Cable TV,Internet,Wireless Internet,Air conditioning,Kitchen,Gym,Elevator in building,Buzzer/wireless intercom,Heating,Washer,Dryer,Essentials,24-hour check-in,Iron,Laptop friendly workspace,translation missing: en.hosting_amenity_49,translation missing: en.hosting_amenity_50</t>
  </si>
  <si>
    <t>TV, Cable TV, Internet, Wireless Internet, Air conditioning, Kitchen, Gym, Elevator in building, Buzzer/wireless intercom, Heating, Washer, Dryer, Essentials, 24-hour check-in, Iron, Laptop friendly workspace</t>
  </si>
  <si>
    <t>Wireless Internet,Kitchen,Heating,Washer,Smoke detector,Essentials,Lock on bedroom door,Hangers,Hair dryer,Iron,Laptop friendly workspace,translation missing: en.hosting_amenity_49,translation missing: en.hosting_amenity_50</t>
  </si>
  <si>
    <t>TV,Internet,Wireless Internet,Kitchen,Buzzer/wireless intercom,Heating,Smoke detector,Fire extinguisher,Essentials,Shampoo,Lock on bedroom door,24-hour check-in</t>
  </si>
  <si>
    <t>TV, Internet, Wireless Internet, Kitchen, Buzzer/wireless intercom, Heating, Smoke detector, Fire extinguisher, Essentials, Shampoo, Lock on bedroom door, 24-hour check-in</t>
  </si>
  <si>
    <t>Anne-Lyse</t>
  </si>
  <si>
    <t>Wireless Internet,Kitchen,Breakfast,Pets live on this property,Cat(s),Elevator in building,Heating,Family/kid friendly,Smoke detector,Carbon monoxide detector,Essentials,Shampoo,Hangers,Hair dryer,Laptop friendly workspace</t>
  </si>
  <si>
    <t>Wireless Internet, Kitchen, Breakfast, Pets live on this property, Cat(s), Elevator in building, Heating, Family/kid friendly, Smoke detector, Carbon monoxide detector, Essentials, Shampoo, Hangers, Hair dryer, Laptop friendly workspace</t>
  </si>
  <si>
    <t>TV,Cable TV,Internet,Wireless Internet,Kitchen,Breakfast,Pets live on this property,Dog(s),Heating,Family/kid friendly,Smoke detector,Essentials</t>
  </si>
  <si>
    <t>TV, Cable TV, Internet, Wireless Internet, Kitchen, Breakfast, Pets live on this property, Dog(s), Heating, Family/kid friendly, Smoke detector, Essentials</t>
  </si>
  <si>
    <t>TV,Cable TV,Internet,Wireless Internet,Kitchen,Smoking allowed,Buzzer/wireless intercom,Heating,Family/kid friendly,Suitable for events,Washer,Essentials,Shampoo,24-hour check-in,Hangers,Hair dryer,Iron,Laptop friendly workspace</t>
  </si>
  <si>
    <t>TV, Cable TV, Internet, Wireless Internet, Kitchen, Smoking allowed, Buzzer/wireless intercom, Heating, Family/kid friendly, Suitable for events, Washer, Essentials, Shampoo, 24-hour check-in, Hangers, Hair dryer, Iron, Laptop friendly workspace</t>
  </si>
  <si>
    <t>TV,Cable TV,Internet,Wireless Internet,Kitchen,Free parking on premises,Heating,Washer,Smoke detector,First aid kit,Essentials,Lock on bedroom door,Hangers,Hair dryer,Iron,Laptop friendly workspace</t>
  </si>
  <si>
    <t>TV, Cable TV, Internet, Wireless Internet, Kitchen, Free parking on premises, Heating, Washer, Smoke detector, First aid kit, Essentials, Lock on bedroom door, Hangers, Hair dryer, Iron, Laptop friendly workspace</t>
  </si>
  <si>
    <t>TV,Wireless Internet,Kitchen,Buzzer/wireless intercom,Heating,Family/kid friendly,Smoke detector,Fire extinguisher,Essentials,Laptop friendly workspace</t>
  </si>
  <si>
    <t>TV, Wireless Internet, Kitchen, Buzzer/wireless intercom, Heating, Family/kid friendly, Smoke detector, Fire extinguisher, Essentials, Laptop friendly workspace</t>
  </si>
  <si>
    <t>Vicky &amp; Ale</t>
  </si>
  <si>
    <t>Wireless Internet,Family/kid friendly,Smoke detector,Fire extinguisher,Essentials,Shampoo,Lock on bedroom door,Hangers,Hair dryer,Iron,Laptop friendly workspace</t>
  </si>
  <si>
    <t>Wireless Internet, Family/kid friendly, Smoke detector, Fire extinguisher, Essentials, Shampoo, Lock on bedroom door, Hangers, Hair dryer, Iron, Laptop friendly workspace</t>
  </si>
  <si>
    <t>TV,Wireless Internet,Kitchen,Buzzer/wireless intercom,Heating,Smoke detector,Fire extinguisher,24-hour check-in,Hangers,Hair dryer,Laptop friendly workspace</t>
  </si>
  <si>
    <t>TV, Wireless Internet, Kitchen, Buzzer/wireless intercom, Heating, Smoke detector, Fire extinguisher, 24-hour check-in, Hangers, Hair dryer, Laptop friendly workspace</t>
  </si>
  <si>
    <t>TV,Cable TV,Internet,Wireless Internet,Kitchen,Elevator in building,Buzzer/wireless intercom,Heating,Smoke detector,Carbon monoxide detector,Safety card,Fire extinguisher,Essentials,Shampoo,24-hour check-in,Hangers,Hair dryer,Iron,Laptop friendly workspace</t>
  </si>
  <si>
    <t>TV, Cable TV, Internet, Wireless Internet, Kitchen, Elevator in building, Buzzer/wireless intercom, Heating, Smoke detector, Carbon monoxide detector, Safety card, Fire extinguisher, Essentials, Shampoo, 24-hour check-in, Hangers, Hair dryer, Iron, Laptop friendly workspace</t>
  </si>
  <si>
    <t>TV,Cable TV,Kitchen,Elevator in building,Buzzer/wireless intercom,Heating,Washer,Essentials,Shampoo,Laptop friendly workspace,translation missing: en.hosting_amenity_50</t>
  </si>
  <si>
    <t>TV, Cable TV, Kitchen, Elevator in building, Buzzer/wireless intercom, Heating, Washer, Essentials, Shampoo, Laptop friendly workspace</t>
  </si>
  <si>
    <t>TV,Cable TV,Internet,Wireless Internet,Kitchen,Indoor fireplace,Heating,Family/kid friendly,Washer,Dryer,Smoke detector,Carbon monoxide detector,First aid kit,Essentials,Shampoo,24-hour check-in,Hangers,Hair dryer,Iron,Laptop friendly workspace,Self Check-In,Keypad</t>
  </si>
  <si>
    <t>TV, Cable TV, Internet, Wireless Internet, Kitchen, Indoor fireplace, Heating, Family/kid friendly, Washer, Dryer, Smoke detector, Carbon monoxide detector, First aid kit, Essentials, Shampoo, 24-hour check-in, Hangers, Hair dryer, Iron, Laptop friendly workspace, Self Check-In, Keypad</t>
  </si>
  <si>
    <t>TV,Cable TV,Internet,Wireless Internet,Wheelchair accessible,Kitchen,Free parking on premises,Elevator in building,Buzzer/wireless intercom,Heating,Family/kid friendly,Washer,Dryer,Smoke detector,Essentials,Shampoo,Hangers,Iron,Laptop friendly workspace</t>
  </si>
  <si>
    <t>TV, Cable TV, Internet, Wireless Internet, Wheelchair accessible, Kitchen, Free parking on premises, Elevator in building, Buzzer/wireless intercom, Heating, Family/kid friendly, Washer, Dryer, Smoke detector, Essentials, Shampoo, Hangers, Iron, Laptop friendly workspace</t>
  </si>
  <si>
    <t>TV,Internet,Wireless Internet,Kitchen,Elevator in building,Heating,Family/kid friendly,Washer,Dryer,Smoke detector,Carbon monoxide detector,Essentials,Shampoo,24-hour check-in,Hangers,Hair dryer,Iron,Laptop friendly workspace,translation missing: en.hosting_amenity_49</t>
  </si>
  <si>
    <t>TV,Wireless Internet,Kitchen,Breakfast,Pets live on this property,Dog(s),Cat(s),Heating,Family/kid friendly,Washer,Dryer,Smoke detector,First aid kit,Essentials,Shampoo,24-hour check-in,Hair dryer,Iron,Laptop friendly workspace</t>
  </si>
  <si>
    <t>TV, Wireless Internet, Kitchen, Breakfast, Pets live on this property, Dog(s), Cat(s), Heating, Family/kid friendly, Washer, Dryer, Smoke detector, First aid kit, Essentials, Shampoo, 24-hour check-in, Hair dryer, Iron, Laptop friendly workspace</t>
  </si>
  <si>
    <t>Kitchen,Heating,Family/kid friendly,Essentials,Shampoo,Hangers,Laptop friendly workspace</t>
  </si>
  <si>
    <t>Kitchen, Heating, Family/kid friendly, Essentials, Shampoo, Hangers, Laptop friendly workspace</t>
  </si>
  <si>
    <t>Internet,Wireless Internet,Kitchen,Heating,Family/kid friendly,Washer,Smoke detector,Essentials,Shampoo,Hangers,Hair dryer,Iron,Laptop friendly workspace,translation missing: en.hosting_amenity_50</t>
  </si>
  <si>
    <t>Internet,Wireless Internet,Kitchen,Indoor fireplace,Heating,Family/kid friendly,Washer,Smoke detector,First aid kit,Essentials</t>
  </si>
  <si>
    <t>Internet, Wireless Internet, Kitchen, Indoor fireplace, Heating, Family/kid friendly, Washer, Smoke detector, First aid kit, Essentials</t>
  </si>
  <si>
    <t>Suni</t>
  </si>
  <si>
    <t>Wireless Internet,Kitchen,Free parking on premises,Smoking allowed,Buzzer/wireless intercom,Heating,Family/kid friendly,Washer,Dryer,Smoke detector,Essentials,24-hour check-in,Hangers</t>
  </si>
  <si>
    <t>Wireless Internet, Kitchen, Free parking on premises, Smoking allowed, Buzzer/wireless intercom, Heating, Family/kid friendly, Washer, Dryer, Smoke detector, Essentials, 24-hour check-in, Hangers</t>
  </si>
  <si>
    <t>TV,Cable TV,Wireless Internet,Kitchen,Buzzer/wireless intercom,Heating,Family/kid friendly,Suitable for events,Smoke detector,Essentials,Lock on bedroom door,Iron,Laptop friendly workspace</t>
  </si>
  <si>
    <t>TV, Cable TV, Wireless Internet, Kitchen, Buzzer/wireless intercom, Heating, Family/kid friendly, Suitable for events, Smoke detector, Essentials, Lock on bedroom door, Iron, Laptop friendly workspace</t>
  </si>
  <si>
    <t>Frin</t>
  </si>
  <si>
    <t>Internet,Wireless Internet,Kitchen,Heating,Washer,Smoke detector,Fire extinguisher,Essentials,Laptop friendly workspace</t>
  </si>
  <si>
    <t>Internet, Wireless Internet, Kitchen, Heating, Washer, Smoke detector, Fire extinguisher, Essentials, Laptop friendly workspace</t>
  </si>
  <si>
    <t>TV,Cable TV,Wireless Internet,Wheelchair accessible,Kitchen,Elevator in building,Buzzer/wireless intercom,Heating,Family/kid friendly,Washer,Dryer,Smoke detector,Fire extinguisher,Essentials</t>
  </si>
  <si>
    <t>TV, Cable TV, Wireless Internet, Wheelchair accessible, Kitchen, Elevator in building, Buzzer/wireless intercom, Heating, Family/kid friendly, Washer, Dryer, Smoke detector, Fire extinguisher, Essentials</t>
  </si>
  <si>
    <t>TV,Wireless Internet,Air conditioning,Kitchen,Elevator in building,Family/kid friendly,Washer,Dryer,Smoke detector,Essentials,Shampoo,Hangers,Iron,Laptop friendly workspace</t>
  </si>
  <si>
    <t>TV, Wireless Internet, Air conditioning, Kitchen, Elevator in building, Family/kid friendly, Washer, Dryer, Smoke detector, Essentials, Shampoo, Hangers, Iron, Laptop friendly workspace</t>
  </si>
  <si>
    <t>Lotte</t>
  </si>
  <si>
    <t>TV,Internet,Wireless Internet,Kitchen,Pets allowed,Breakfast,Elevator in building,Buzzer/wireless intercom,Heating,Family/kid friendly,Washer,Dryer,Iron,Baby monitor,Bathtub,Baby bath,High chair,Childrenâ€™s books and toys,Babysitter recommendations,Childrenâ€™s dinnerware</t>
  </si>
  <si>
    <t>TV, Internet, Wireless Internet, Kitchen, Pets allowed, Breakfast, Elevator in building, Buzzer/wireless intercom, Heating, Family/kid friendly, Washer, Dryer, Iron, Baby monitor, Bathtub, Baby bath, High chair, Childrenâ€™s books and toys, Babysitter recommendations, Childrenâ€™s dinnerware</t>
  </si>
  <si>
    <t>Sophie &amp; Alec</t>
  </si>
  <si>
    <t>TV,Wireless Internet,Free parking on premises,Pets allowed,Breakfast,Elevator in building,Heating,Family/kid friendly,Smoke detector,Essentials,Shampoo,Lock on bedroom door,24-hour check-in,Hangers,Hair dryer,Iron,Laptop friendly workspace</t>
  </si>
  <si>
    <t>TV, Wireless Internet, Free parking on premises, Pets allowed, Breakfast, Elevator in building, Heating, Family/kid friendly, Smoke detector, Essentials, Shampoo, Lock on bedroom door, 24-hour check-in, Hangers, Hair dryer, Iron, Laptop friendly workspace</t>
  </si>
  <si>
    <t>TV,Cable TV,Internet,Wireless Internet,Kitchen,Indoor fireplace,Buzzer/wireless intercom,Heating,Family/kid friendly,Washer,Dryer,Smoke detector,Carbon monoxide detector,Safety card,Fire extinguisher,Essentials,Shampoo,Hangers,Hair dryer</t>
  </si>
  <si>
    <t>TV, Cable TV, Internet, Wireless Internet, Kitchen, Indoor fireplace, Buzzer/wireless intercom, Heating, Family/kid friendly, Washer, Dryer, Smoke detector, Carbon monoxide detector, Safety card, Fire extinguisher, Essentials, Shampoo, Hangers, Hair dryer</t>
  </si>
  <si>
    <t>TV,Wireless Internet,Kitchen,Heating,Essentials,Shampoo,Hangers,Laptop friendly workspace,translation missing: en.hosting_amenity_49</t>
  </si>
  <si>
    <t>TV,Cable TV,Wireless Internet,Wheelchair accessible,Kitchen,Free parking on premises,Buzzer/wireless intercom,Heating,Washer,Dryer,Essentials,Shampoo,24-hour check-in,Hangers,Hair dryer,Iron,Laptop friendly workspace,translation missing: en.hosting_amenity_49,translation missing: en.hosting_amenity_50,Private entrance</t>
  </si>
  <si>
    <t>TV, Cable TV, Wireless Internet, Wheelchair accessible, Kitchen, Free parking on premises, Buzzer/wireless intercom, Heating, Washer, Dryer, Essentials, Shampoo, 24-hour check-in, Hangers, Hair dryer, Iron, Laptop friendly workspace, Private entrance</t>
  </si>
  <si>
    <t>Wireless Internet,Kitchen,Smoking allowed,Buzzer/wireless intercom,Heating,Washer,Essentials,Hair dryer,Laptop friendly workspace</t>
  </si>
  <si>
    <t>Wireless Internet, Kitchen, Smoking allowed, Buzzer/wireless intercom, Heating, Washer, Essentials, Hair dryer, Laptop friendly workspace</t>
  </si>
  <si>
    <t>Kitchen,Buzzer/wireless intercom,Heating,Essentials,Shampoo</t>
  </si>
  <si>
    <t>Kitchen, Buzzer/wireless intercom, Heating, Essentials, Shampoo</t>
  </si>
  <si>
    <t>TV,Cable TV,Internet,Wireless Internet,Kitchen,Smoking allowed,Elevator in building,Heating,Family/kid friendly,Shampoo,24-hour check-in,Hair dryer,Iron</t>
  </si>
  <si>
    <t>TV, Cable TV, Internet, Wireless Internet, Kitchen, Smoking allowed, Elevator in building, Heating, Family/kid friendly, Shampoo, 24-hour check-in, Hair dryer, Iron</t>
  </si>
  <si>
    <t>Cable TV,Wireless Internet,Kitchen,Elevator in building,Heating,Smoke detector,Carbon monoxide detector,Safety card,Fire extinguisher,Essentials,Shampoo,24-hour check-in,Hangers,Hair dryer,Iron,Laptop friendly workspace</t>
  </si>
  <si>
    <t>Cable TV, Wireless Internet, Kitchen, Elevator in building, Heating, Smoke detector, Carbon monoxide detector, Safety card, Fire extinguisher, Essentials, Shampoo, 24-hour check-in, Hangers, Hair dryer, Iron, Laptop friendly workspace</t>
  </si>
  <si>
    <t>TV,Cable TV,Internet,Wireless Internet,Kitchen,Pets allowed,Pets live on this property,Dog(s),Cat(s),Buzzer/wireless intercom,Heating,Smoke detector,Safety card,Essentials,Shampoo,Hangers,Hair dryer,Iron,translation missing: en.hosting_amenity_49,translation missing: en.hosting_amenity_50</t>
  </si>
  <si>
    <t>TV, Cable TV, Internet, Wireless Internet, Kitchen, Pets allowed, Pets live on this property, Dog(s), Cat(s), Buzzer/wireless intercom, Heating, Smoke detector, Safety card, Essentials, Shampoo, Hangers, Hair dryer, Iron</t>
  </si>
  <si>
    <t>TV,Cable TV,Internet,Wireless Internet,Wheelchair accessible,Kitchen,Elevator in building,Hot tub,Buzzer/wireless intercom,Heating,Family/kid friendly,Washer,Dryer,Smoke detector,Safety card,Essentials,Shampoo,Hangers,Iron</t>
  </si>
  <si>
    <t>TV, Cable TV, Internet, Wireless Internet, Wheelchair accessible, Kitchen, Elevator in building, Hot tub, Buzzer/wireless intercom, Heating, Family/kid friendly, Washer, Dryer, Smoke detector, Safety card, Essentials, Shampoo, Hangers, Iron</t>
  </si>
  <si>
    <t>Internet,Wireless Internet,Kitchen,Smoking allowed,Suitable for events,Washer,Dryer,Essentials,Hangers,translation missing: en.hosting_amenity_49,translation missing: en.hosting_amenity_50</t>
  </si>
  <si>
    <t>Internet, Wireless Internet, Kitchen, Smoking allowed, Suitable for events, Washer, Dryer, Essentials, Hangers</t>
  </si>
  <si>
    <t>TV,Cable TV,Internet,Wireless Internet,Air conditioning,Breakfast,Heating,Smoke detector,Carbon monoxide detector,First aid kit,Safety card,Fire extinguisher,Essentials</t>
  </si>
  <si>
    <t>TV, Cable TV, Internet, Wireless Internet, Air conditioning, Breakfast, Heating, Smoke detector, Carbon monoxide detector, First aid kit, Safety card, Fire extinguisher, Essentials</t>
  </si>
  <si>
    <t>Cable TV,Internet,Wireless Internet,Air conditioning,Kitchen,Free parking on premises,Smoking allowed,Buzzer/wireless intercom,Heating,Family/kid friendly,Washer,Shampoo,24-hour check-in,Hangers,Hair dryer,Iron,Laptop friendly workspace</t>
  </si>
  <si>
    <t>Cable TV, Internet, Wireless Internet, Air conditioning, Kitchen, Free parking on premises, Smoking allowed, Buzzer/wireless intercom, Heating, Family/kid friendly, Washer, Shampoo, 24-hour check-in, Hangers, Hair dryer, Iron, Laptop friendly workspace</t>
  </si>
  <si>
    <t>TV,Internet,Wireless Internet,Kitchen,Elevator in building,Buzzer/wireless intercom,Heating,Family/kid friendly,Smoke detector,Carbon monoxide detector,Fire extinguisher,Shampoo,24-hour check-in,Hangers,Hair dryer,Iron,Laptop friendly workspace</t>
  </si>
  <si>
    <t>TV, Internet, Wireless Internet, Kitchen, Elevator in building, Buzzer/wireless intercom, Heating, Family/kid friendly, Smoke detector, Carbon monoxide detector, Fire extinguisher, Shampoo, 24-hour check-in, Hangers, Hair dryer, Iron, Laptop friendly workspace</t>
  </si>
  <si>
    <t>Cable TV,Wireless Internet,Kitchen,Smoking allowed,Heating,Family/kid friendly,Essentials,24-hour check-in,Hangers,Hair dryer,Iron,translation missing: en.hosting_amenity_50</t>
  </si>
  <si>
    <t>Cable TV, Wireless Internet, Kitchen, Smoking allowed, Heating, Family/kid friendly, Essentials, 24-hour check-in, Hangers, Hair dryer, Iron</t>
  </si>
  <si>
    <t>Wireless Internet,Kitchen,Smoking allowed,Heating,Family/kid friendly,Washer,Dryer,Essentials,Shampoo,translation missing: en.hosting_amenity_50</t>
  </si>
  <si>
    <t>Wireless Internet, Kitchen, Smoking allowed, Heating, Family/kid friendly, Washer, Dryer, Essentials, Shampoo</t>
  </si>
  <si>
    <t>TV,Cable TV,Internet,Wireless Internet,Kitchen,Heating,Smoke detector,First aid kit,Essentials,Shampoo,Hair dryer,translation missing: en.hosting_amenity_49,translation missing: en.hosting_amenity_50</t>
  </si>
  <si>
    <t>TV, Cable TV, Internet, Wireless Internet, Kitchen, Heating, Smoke detector, First aid kit, Essentials, Shampoo, Hair dryer</t>
  </si>
  <si>
    <t>Wireless Internet,Kitchen,Smoking allowed,Family/kid friendly,Washer,Dryer,Essentials,Laptop friendly workspace,translation missing: en.hosting_amenity_50</t>
  </si>
  <si>
    <t>Wireless Internet, Kitchen, Smoking allowed, Family/kid friendly, Washer, Dryer, Essentials, Laptop friendly workspace</t>
  </si>
  <si>
    <t>TV,Internet,Wireless Internet,Kitchen,Pets allowed,Heating,Family/kid friendly,Essentials,Shampoo</t>
  </si>
  <si>
    <t>TV, Internet, Wireless Internet, Kitchen, Pets allowed, Heating, Family/kid friendly, Essentials, Shampoo</t>
  </si>
  <si>
    <t>Internet,Wireless Internet,Kitchen,Heating,Washer,Dryer,Fire extinguisher,Essentials,24-hour check-in,Hangers,Iron,Laptop friendly workspace,Self Check-In,Lockbox</t>
  </si>
  <si>
    <t>Internet, Wireless Internet, Kitchen, Heating, Washer, Dryer, Fire extinguisher, Essentials, 24-hour check-in, Hangers, Iron, Laptop friendly workspace, Self Check-In, Lockbox</t>
  </si>
  <si>
    <t>Internet,Kitchen,Heating,Washer,Dryer,Smoke detector,Fire extinguisher</t>
  </si>
  <si>
    <t>Internet, Kitchen, Heating, Washer, Dryer, Smoke detector, Fire extinguisher</t>
  </si>
  <si>
    <t>TV,Wireless Internet,Kitchen,Elevator in building,Heating,Family/kid friendly,Smoke detector,Carbon monoxide detector,Safety card,Fire extinguisher,Essentials,Shampoo,Hangers,Hair dryer,Iron</t>
  </si>
  <si>
    <t>TV, Wireless Internet, Kitchen, Elevator in building, Heating, Family/kid friendly, Smoke detector, Carbon monoxide detector, Safety card, Fire extinguisher, Essentials, Shampoo, Hangers, Hair dryer, Iron</t>
  </si>
  <si>
    <t>Wireless Internet,Free parking on premises,Heating,Smoke detector,Essentials,Shampoo,Hangers,Hair dryer,Iron,translation missing: en.hosting_amenity_49,translation missing: en.hosting_amenity_50</t>
  </si>
  <si>
    <t>Wireless Internet, Free parking on premises, Heating, Smoke detector, Essentials, Shampoo, Hangers, Hair dryer, Iron</t>
  </si>
  <si>
    <t>TV,Internet,Wireless Internet,Kitchen,Elevator in building,Buzzer/wireless intercom,Heating,Family/kid friendly,Fire extinguisher,Essentials,Hair dryer,Laptop friendly workspace</t>
  </si>
  <si>
    <t>TV, Internet, Wireless Internet, Kitchen, Elevator in building, Buzzer/wireless intercom, Heating, Family/kid friendly, Fire extinguisher, Essentials, Hair dryer, Laptop friendly workspace</t>
  </si>
  <si>
    <t>Internet,Wireless Internet,Wheelchair accessible,Elevator in building,Heating,translation missing: en.hosting_amenity_49,translation missing: en.hosting_amenity_50</t>
  </si>
  <si>
    <t>Internet, Wireless Internet, Wheelchair accessible, Elevator in building, Heating</t>
  </si>
  <si>
    <t>Cable TV,Internet,Wireless Internet,Kitchen,Heating,Smoke detector,Fire extinguisher,Essentials,Shampoo,Hangers,Hair dryer,Iron,Laptop friendly workspace</t>
  </si>
  <si>
    <t>Cable TV, Internet, Wireless Internet, Kitchen, Heating, Smoke detector, Fire extinguisher, Essentials, Shampoo, Hangers, Hair dryer, Iron, Laptop friendly workspace</t>
  </si>
  <si>
    <t>TV,Wireless Internet,Kitchen,Buzzer/wireless intercom,Heating,Family/kid friendly,Suitable for events,Smoke detector,Essentials,Lock on bedroom door,Hangers,Hair dryer,Iron,Laptop friendly workspace,translation missing: en.hosting_amenity_50</t>
  </si>
  <si>
    <t>TV, Wireless Internet, Kitchen, Buzzer/wireless intercom, Heating, Family/kid friendly, Suitable for events, Smoke detector, Essentials, Lock on bedroom door, Hangers, Hair dryer, Iron, Laptop friendly workspace</t>
  </si>
  <si>
    <t>Internet,Wireless Internet,Kitchen,Elevator in building,Buzzer/wireless intercom,Heating,Essentials,Shampoo,translation missing: en.hosting_amenity_49,translation missing: en.hosting_amenity_50</t>
  </si>
  <si>
    <t>TV,Cable TV,Internet,Wireless Internet,Kitchen,Free parking on premises,Smoking allowed,Buzzer/wireless intercom,Heating,Family/kid friendly,Washer,Dryer,Smoke detector,Essentials,24-hour check-in,Iron,Laptop friendly workspace</t>
  </si>
  <si>
    <t>TV, Cable TV, Internet, Wireless Internet, Kitchen, Free parking on premises, Smoking allowed, Buzzer/wireless intercom, Heating, Family/kid friendly, Washer, Dryer, Smoke detector, Essentials, 24-hour check-in, Iron, Laptop friendly workspace</t>
  </si>
  <si>
    <t>Kitchen,Free parking on premises,Smoking allowed,Buzzer/wireless intercom,Heating,Family/kid friendly,Washer,Smoke detector,Essentials,Shampoo</t>
  </si>
  <si>
    <t>Kitchen, Free parking on premises, Smoking allowed, Buzzer/wireless intercom, Heating, Family/kid friendly, Washer, Smoke detector, Essentials, Shampoo</t>
  </si>
  <si>
    <t>TV,Cable TV,Internet,Wireless Internet,Kitchen,Doorman,Elevator in building,Buzzer/wireless intercom,Heating,Washer,Smoke detector,Carbon monoxide detector,Fire extinguisher,Essentials,Shampoo,Lock on bedroom door,24-hour check-in,Hangers,Hair dryer,Iron,Laptop friendly workspace,translation missing: en.hosting_amenity_49,translation missing: en.hosting_amenity_50</t>
  </si>
  <si>
    <t>TV, Cable TV, Internet, Wireless Internet, Kitchen, Doorman, Elevator in building, Buzzer/wireless intercom, Heating, Washer, Smoke detector, Carbon monoxide detector, Fire extinguisher, Essentials, Shampoo, Lock on bedroom door, 24-hour check-in, Hangers, Hair dryer, Iron, Laptop friendly workspace</t>
  </si>
  <si>
    <t>TV,Cable TV,Internet,Wireless Internet,Kitchen,Gym,Hot tub,Buzzer/wireless intercom,Heating,Washer,Dryer,Essentials,Shampoo,Lock on bedroom door,24-hour check-in,Hangers,Hair dryer,Iron,Laptop friendly workspace</t>
  </si>
  <si>
    <t>TV, Cable TV, Internet, Wireless Internet, Kitchen, Gym, Hot tub, Buzzer/wireless intercom, Heating, Washer, Dryer, Essentials, Shampoo, Lock on bedroom door, 24-hour check-in, Hangers, Hair dryer, Iron, Laptop friendly workspace</t>
  </si>
  <si>
    <t>TV,Cable TV,Internet,Wireless Internet,Kitchen,Smoking allowed,Pets allowed,Breakfast,Heating,Family/kid friendly,Washer,Dryer,First aid kit,Essentials,Shampoo,Lock on bedroom door,Hangers,Hair dryer,Iron,Laptop friendly workspace</t>
  </si>
  <si>
    <t>TV, Cable TV, Internet, Wireless Internet, Kitchen, Smoking allowed, Pets allowed, Breakfast, Heating, Family/kid friendly, Washer, Dryer, First aid kit, Essentials, Shampoo, Lock on bedroom door, Hangers, Hair dryer, Iron, Laptop friendly workspace</t>
  </si>
  <si>
    <t>Internet,Wireless Internet,Kitchen,Free parking on premises,Elevator in building,Heating,Family/kid friendly,Washer,Dryer,Smoke detector,Safety card,Fire extinguisher,Essentials,Shampoo,Laptop friendly workspace</t>
  </si>
  <si>
    <t>Internet, Wireless Internet, Kitchen, Free parking on premises, Elevator in building, Heating, Family/kid friendly, Washer, Dryer, Smoke detector, Safety card, Fire extinguisher, Essentials, Shampoo, Laptop friendly workspace</t>
  </si>
  <si>
    <t>TV,Internet,Wireless Internet,Kitchen,Heating,Family/kid friendly,Fire extinguisher,Essentials,Shampoo,translation missing: en.hosting_amenity_50</t>
  </si>
  <si>
    <t>TV,Internet,Wireless Internet,Kitchen,Elevator in building,Buzzer/wireless intercom,Heating,Washer,Dryer,Smoke detector,Fire extinguisher,Shampoo,24-hour check-in,Hangers,Hair dryer,Iron,Laptop friendly workspace</t>
  </si>
  <si>
    <t>TV, Internet, Wireless Internet, Kitchen, Elevator in building, Buzzer/wireless intercom, Heating, Washer, Dryer, Smoke detector, Fire extinguisher, Shampoo, 24-hour check-in, Hangers, Hair dryer, Iron, Laptop friendly workspace</t>
  </si>
  <si>
    <t>TV,Wireless Internet,Kitchen,Heating,Family/kid friendly,Smoke detector,Essentials,Hair dryer,Iron,Laptop friendly workspace</t>
  </si>
  <si>
    <t>TV,Cable TV,Internet,Wireless Internet,Kitchen,Pets allowed,Indoor fireplace,Buzzer/wireless intercom,Heating,Family/kid friendly,Washer,Smoke detector,Carbon monoxide detector,First aid kit,Fire extinguisher,Essentials,Shampoo,24-hour check-in,Hangers,Hair dryer,Iron,Laptop friendly workspace,High chair,Pack â€™n Play/travel crib</t>
  </si>
  <si>
    <t>TV, Cable TV, Internet, Wireless Internet, Kitchen, Pets allowed, Indoor fireplace, Buzzer/wireless intercom, Heating, Family/kid friendly, Washer, Smoke detector, Carbon monoxide detector, First aid kit, Fire extinguisher, Essentials, Shampoo, 24-hour check-in, Hangers, Hair dryer, Iron, Laptop friendly workspace, High chair, Pack â€™n Play/travel crib</t>
  </si>
  <si>
    <t>Jeanette</t>
  </si>
  <si>
    <t>TV,Internet,Wireless Internet,Wheelchair accessible,Kitchen,Elevator in building,Buzzer/wireless intercom,Heating,Family/kid friendly,Washer,Smoke detector,Carbon monoxide detector,Fire extinguisher,Essentials,Shampoo,Hangers,Hair dryer,Iron,Laptop friendly workspace,translation missing: en.hosting_amenity_50</t>
  </si>
  <si>
    <t>TV, Internet, Wireless Internet, Wheelchair accessible, Kitchen, Elevator in building, Buzzer/wireless intercom, Heating, Family/kid friendly, Washer, Smoke detector, Carbon monoxide detector, Fire extinguisher, Essentials, Shampoo, Hangers, Hair dryer, Iron, Laptop friendly workspace</t>
  </si>
  <si>
    <t>Wireless Internet,Kitchen,Heating,Family/kid friendly,Washer,Dryer,Smoke detector,Carbon monoxide detector,First aid kit,Essentials,Shampoo,Hangers,Hair dryer,Iron,Laptop friendly workspace</t>
  </si>
  <si>
    <t>Wireless Internet, Kitchen, Heating, Family/kid friendly, Washer, Dryer, Smoke detector, Carbon monoxide detector, First aid kit, Essentials, Shampoo, Hangers, Hair dryer, Iron, Laptop friendly workspace</t>
  </si>
  <si>
    <t>TV,Wireless Internet,Kitchen,Heating,Washer,Dryer,translation missing: en.hosting_amenity_49,translation missing: en.hosting_amenity_50</t>
  </si>
  <si>
    <t>Leechen</t>
  </si>
  <si>
    <t>TV,Internet,Wireless Internet,Kitchen,Free parking on premises,Indoor fireplace,Heating,Smoke detector,First aid kit,Fire extinguisher,Essentials,Shampoo,translation missing: en.hosting_amenity_49,translation missing: en.hosting_amenity_50</t>
  </si>
  <si>
    <t>TV, Internet, Wireless Internet, Kitchen, Free parking on premises, Indoor fireplace, Heating, Smoke detector, First aid kit, Fire extinguisher, Essentials, Shampoo</t>
  </si>
  <si>
    <t>Internet,Wireless Internet,Kitchen,Smoking allowed,Heating,Family/kid friendly,Washer,Smoke detector,Fire extinguisher,Shampoo,Hangers,Hair dryer,Laptop friendly workspace</t>
  </si>
  <si>
    <t>Internet, Wireless Internet, Kitchen, Smoking allowed, Heating, Family/kid friendly, Washer, Smoke detector, Fire extinguisher, Shampoo, Hangers, Hair dryer, Laptop friendly workspace</t>
  </si>
  <si>
    <t>TV,Wireless Internet,Air conditioning,Kitchen,Heating,First aid kit,Fire extinguisher,Essentials,Shampoo,Lock on bedroom door,24-hour check-in,Hangers,Hair dryer,Laptop friendly workspace,translation missing: en.hosting_amenity_49,translation missing: en.hosting_amenity_50</t>
  </si>
  <si>
    <t>TV, Wireless Internet, Air conditioning, Kitchen, Heating, First aid kit, Fire extinguisher, Essentials, Shampoo, Lock on bedroom door, 24-hour check-in, Hangers, Hair dryer, Laptop friendly workspace</t>
  </si>
  <si>
    <t>Joeri</t>
  </si>
  <si>
    <t>TV,Internet,Wireless Internet,Wheelchair accessible,Kitchen,Smoking allowed,Elevator in building,Heating,Family/kid friendly,Washer,Dryer,First aid kit,Safety card,Fire extinguisher,Essentials,Shampoo</t>
  </si>
  <si>
    <t>TV, Internet, Wireless Internet, Wheelchair accessible, Kitchen, Smoking allowed, Elevator in building, Heating, Family/kid friendly, Washer, Dryer, First aid kit, Safety card, Fire extinguisher, Essentials, Shampoo</t>
  </si>
  <si>
    <t>Linde En Bart</t>
  </si>
  <si>
    <t>TV,Cable TV,Internet,Wireless Internet,Kitchen,Free parking on premises,Heating,Family/kid friendly,Dryer,Smoke detector,Fire extinguisher,Essentials,Shampoo,Hangers,Hair dryer,Laptop friendly workspace</t>
  </si>
  <si>
    <t>TV, Cable TV, Internet, Wireless Internet, Kitchen, Free parking on premises, Heating, Family/kid friendly, Dryer, Smoke detector, Fire extinguisher, Essentials, Shampoo, Hangers, Hair dryer, Laptop friendly workspace</t>
  </si>
  <si>
    <t>TV,Wireless Internet,Breakfast,Heating,Family/kid friendly,Suitable for events,Washer,Dryer,Smoke detector,First aid kit,Safety card,Fire extinguisher,Essentials,Shampoo,Hangers,Hair dryer,Iron,Laptop friendly workspace</t>
  </si>
  <si>
    <t>TV, Wireless Internet, Breakfast, Heating, Family/kid friendly, Suitable for events, Washer, Dryer, Smoke detector, First aid kit, Safety card, Fire extinguisher, Essentials, Shampoo, Hangers, Hair dryer, Iron, Laptop friendly workspace</t>
  </si>
  <si>
    <t>Vitali</t>
  </si>
  <si>
    <t>Bram&amp;Birsen</t>
  </si>
  <si>
    <t>TV,Internet,Wireless Internet,Wheelchair accessible,Kitchen,Free parking on premises,Elevator in building,Buzzer/wireless intercom,Heating,Washer,Smoke detector,Carbon monoxide detector,First aid kit,Fire extinguisher,Essentials,Shampoo,Hangers,Hair dryer,Iron,Laptop friendly workspace,translation missing: en.hosting_amenity_49,translation missing: en.hosting_amenity_50,Self Check-In,Keypad,Outlet covers,High chair,Childrenâ€™s books and toys,Crib</t>
  </si>
  <si>
    <t>TV, Internet, Wireless Internet, Wheelchair accessible, Kitchen, Free parking on premises, Elevator in building, Buzzer/wireless intercom, Heating, Washer, Smoke detector, Carbon monoxide detector, First aid kit, Fire extinguisher, Essentials, Shampoo, Hangers, Hair dryer, Iron, Laptop friendly workspace, Self Check-In, Keypad, Outlet covers, High chair, Childrenâ€™s books and toys, Crib</t>
  </si>
  <si>
    <t>TV,Wireless Internet,Kitchen,Heating,Family/kid friendly,First aid kit,Safety card,Essentials,Shampoo,Hangers,Hair dryer,Iron,Laptop friendly workspace</t>
  </si>
  <si>
    <t>TV, Wireless Internet, Kitchen, Heating, Family/kid friendly, First aid kit, Safety card, Essentials, Shampoo, Hangers, Hair dryer, Iron, Laptop friendly workspace</t>
  </si>
  <si>
    <t>Wireless Internet,Heating,Family/kid friendly,Essentials,Shampoo,Lock on bedroom door,Hangers,Hair dryer,Iron,translation missing: en.hosting_amenity_50</t>
  </si>
  <si>
    <t>Wireless Internet, Heating, Family/kid friendly, Essentials, Shampoo, Lock on bedroom door, Hangers, Hair dryer, Iron</t>
  </si>
  <si>
    <t>TV,Internet,Wireless Internet,Kitchen,Buzzer/wireless intercom,Heating,Family/kid friendly,Washer,First aid kit,Safety card,Fire extinguisher,Essentials,Shampoo,24-hour check-in,Hangers,Hair dryer,Iron,Laptop friendly workspace,Self Check-In,Lockbox,Private living room</t>
  </si>
  <si>
    <t>TV, Internet, Wireless Internet, Kitchen, Buzzer/wireless intercom, Heating, Family/kid friendly, Washer, First aid kit, Safety card, Fire extinguisher, Essentials, Shampoo, 24-hour check-in, Hangers, Hair dryer, Iron, Laptop friendly workspace, Self Check-In, Lockbox, Private living room</t>
  </si>
  <si>
    <t>Kim &amp; Greg</t>
  </si>
  <si>
    <t>Cable TV,Wireless Internet,Wheelchair accessible,Kitchen,Pets live on this property,Other pet(s),Elevator in building,Heating,Washer,Dryer,First aid kit,Essentials,Shampoo,Hangers,Hair dryer,Iron,Laptop friendly workspace</t>
  </si>
  <si>
    <t>Cable TV, Wireless Internet, Wheelchair accessible, Kitchen, Pets live on this property, Other pet(s), Elevator in building, Heating, Washer, Dryer, First aid kit, Essentials, Shampoo, Hangers, Hair dryer, Iron, Laptop friendly workspace</t>
  </si>
  <si>
    <t>Ciara</t>
  </si>
  <si>
    <t>TV,Internet,Wireless Internet,Kitchen,Elevator in building,Hot tub,Buzzer/wireless intercom,Heating,Smoke detector,First aid kit,Fire extinguisher,Essentials,24-hour check-in</t>
  </si>
  <si>
    <t>TV, Internet, Wireless Internet, Kitchen, Elevator in building, Hot tub, Buzzer/wireless intercom, Heating, Smoke detector, First aid kit, Fire extinguisher, Essentials, 24-hour check-in</t>
  </si>
  <si>
    <t>Goele</t>
  </si>
  <si>
    <t>Cerine</t>
  </si>
  <si>
    <t>Wireless Internet,Kitchen,Smoking allowed,Heating,Smoke detector,First aid kit,Essentials,Shampoo,24-hour check-in,Hangers,Hair dryer,Laptop friendly workspace</t>
  </si>
  <si>
    <t>Wireless Internet, Kitchen, Smoking allowed, Heating, Smoke detector, First aid kit, Essentials, Shampoo, 24-hour check-in, Hangers, Hair dryer, Laptop friendly workspace</t>
  </si>
  <si>
    <t>Miertje</t>
  </si>
  <si>
    <t>TV,Cable TV,Wireless Internet,Kitchen,Pets live on this property,Cat(s),Buzzer/wireless intercom,Heating,Family/kid friendly,Washer,Smoke detector,First aid kit,Safety card,Essentials,Shampoo,Hangers,Hair dryer,Iron,Laptop friendly workspace</t>
  </si>
  <si>
    <t>TV, Cable TV, Wireless Internet, Kitchen, Pets live on this property, Cat(s), Buzzer/wireless intercom, Heating, Family/kid friendly, Washer, Smoke detector, First aid kit, Safety card, Essentials, Shampoo, Hangers, Hair dryer, Iron, Laptop friendly workspace</t>
  </si>
  <si>
    <t>TV,Wireless Internet,Air conditioning,Kitchen,Free parking on premises,Elevator in building,Hot tub,Heating,Family/kid friendly,Washer,Dryer,Essentials,Shampoo,Hangers,Hair dryer,Iron,Laptop friendly workspace</t>
  </si>
  <si>
    <t>TV, Wireless Internet, Air conditioning, Kitchen, Free parking on premises, Elevator in building, Hot tub, Heating, Family/kid friendly, Washer, Dryer, Essentials, Shampoo, Hangers, Hair dryer, Iron, Laptop friendly workspace</t>
  </si>
  <si>
    <t>TV,Cable TV,Internet,Wireless Internet,Kitchen,Heating,Washer,Smoke detector,Carbon monoxide detector,First aid kit,Essentials,Shampoo,24-hour check-in,Hangers,Iron,Laptop friendly workspace,translation missing: en.hosting_amenity_49,translation missing: en.hosting_amenity_50</t>
  </si>
  <si>
    <t>TV, Cable TV, Internet, Wireless Internet, Kitchen, Heating, Washer, Smoke detector, Carbon monoxide detector, First aid kit, Essentials, Shampoo, 24-hour check-in, Hangers, Iron, Laptop friendly workspace</t>
  </si>
  <si>
    <t>TV,Cable TV,Internet,Wireless Internet,Kitchen,Heating,Smoke detector,Carbon monoxide detector,Safety card,Fire extinguisher,Essentials,Shampoo,24-hour check-in,Hangers,Hair dryer,Iron,Laptop friendly workspace,translation missing: en.hosting_amenity_49,translation missing: en.hosting_amenity_50</t>
  </si>
  <si>
    <t>TV, Cable TV, Internet, Wireless Internet, Kitchen, Heating, Smoke detector, Carbon monoxide detector, Safety card, Fire extinguisher, Essentials, Shampoo, 24-hour check-in, Hangers, Hair dryer, Iron, Laptop friendly workspace</t>
  </si>
  <si>
    <t>Internet,Wireless Internet,Kitchen,Heating,Fire extinguisher,Essentials,Shampoo,Hangers,Hair dryer,Iron,Laptop friendly workspace,translation missing: en.hosting_amenity_49,translation missing: en.hosting_amenity_50</t>
  </si>
  <si>
    <t>Internet, Wireless Internet, Kitchen, Heating, Fire extinguisher, Essentials, Shampoo, Hangers, Hair dryer, Iron, Laptop friendly workspace</t>
  </si>
  <si>
    <t>Rien</t>
  </si>
  <si>
    <t>TV,Internet,Wireless Internet,Kitchen,Elevator in building,Heating,Laptop friendly workspace</t>
  </si>
  <si>
    <t>TV, Internet, Wireless Internet, Kitchen, Elevator in building, Heating, Laptop friendly workspace</t>
  </si>
  <si>
    <t>Aimee</t>
  </si>
  <si>
    <t>TV,Wireless Internet,Kitchen,Heating,Family/kid friendly,Smoke detector,Essentials,Shampoo,Lock on bedroom door,Hangers,Hair dryer,Iron,Private entrance</t>
  </si>
  <si>
    <t>TV, Wireless Internet, Kitchen, Heating, Family/kid friendly, Smoke detector, Essentials, Shampoo, Lock on bedroom door, Hangers, Hair dryer, Iron, Private entrance</t>
  </si>
  <si>
    <t>TV,Cable TV,Internet,Wireless Internet,Kitchen,Buzzer/wireless intercom,Heating,Washer,Dryer,Smoke detector,Carbon monoxide detector,First aid kit,Safety card,Essentials,Shampoo,Hangers,Hair dryer,Iron,Laptop friendly workspace,translation missing: en.hosting_amenity_49,translation missing: en.hosting_amenity_50</t>
  </si>
  <si>
    <t>TV, Cable TV, Internet, Wireless Internet, Kitchen, Buzzer/wireless intercom, Heating, Washer, Dryer, Smoke detector, Carbon monoxide detector, First aid kit, Safety card, Essentials, Shampoo, Hangers, Hair dryer, Iron, Laptop friendly workspace</t>
  </si>
  <si>
    <t>TV,Cable TV,Internet,Wireless Internet,Wheelchair accessible,Kitchen,Elevator in building,Buzzer/wireless intercom,Heating,Family/kid friendly,Washer,Dryer,Essentials,Shampoo,Hair dryer,Iron</t>
  </si>
  <si>
    <t>TV, Cable TV, Internet, Wireless Internet, Wheelchair accessible, Kitchen, Elevator in building, Buzzer/wireless intercom, Heating, Family/kid friendly, Washer, Dryer, Essentials, Shampoo, Hair dryer, Iron</t>
  </si>
  <si>
    <t>TV,Cable TV,Wireless Internet,Kitchen,Pets allowed,Buzzer/wireless intercom,Heating,Family/kid friendly,Smoke detector,Carbon monoxide detector,First aid kit,Fire extinguisher,Essentials,Shampoo,Hangers,Hair dryer,translation missing: en.hosting_amenity_49</t>
  </si>
  <si>
    <t>TV, Cable TV, Wireless Internet, Kitchen, Pets allowed, Buzzer/wireless intercom, Heating, Family/kid friendly, Smoke detector, Carbon monoxide detector, First aid kit, Fire extinguisher, Essentials, Shampoo, Hangers, Hair dryer</t>
  </si>
  <si>
    <t>TV,Wireless Internet,Kitchen,Heating,Family/kid friendly,Washer,Dryer,Essentials,Hangers,Iron,Laptop friendly workspace</t>
  </si>
  <si>
    <t>TV, Wireless Internet, Kitchen, Heating, Family/kid friendly, Washer, Dryer, Essentials, Hangers, Iron, Laptop friendly workspace</t>
  </si>
  <si>
    <t>Marjolijn</t>
  </si>
  <si>
    <t>TV,Cable TV,Internet,Wireless Internet,Kitchen,Pets live on this property,Cat(s),Heating,Family/kid friendly,Smoke detector,First aid kit,Essentials</t>
  </si>
  <si>
    <t>TV, Cable TV, Internet, Wireless Internet, Kitchen, Pets live on this property, Cat(s), Heating, Family/kid friendly, Smoke detector, First aid kit, Essentials</t>
  </si>
  <si>
    <t>Femke</t>
  </si>
  <si>
    <t>Wireless Internet,Kitchen,Smoke detector,First aid kit,Essentials,Hangers,Hair dryer,translation missing: en.hosting_amenity_49,translation missing: en.hosting_amenity_50</t>
  </si>
  <si>
    <t>Wireless Internet, Kitchen, Smoke detector, First aid kit, Essentials, Hangers, Hair dryer</t>
  </si>
  <si>
    <t>TV,Cable TV,Internet,Wireless Internet,Kitchen,Buzzer/wireless intercom,Heating,Family/kid friendly,Smoke detector,Fire extinguisher,Essentials,Shampoo,Hangers,Hair dryer,Laptop friendly workspace</t>
  </si>
  <si>
    <t>TV, Cable TV, Internet, Wireless Internet, Kitchen, Buzzer/wireless intercom, Heating, Family/kid friendly, Smoke detector, Fire extinguisher, Essentials, Shampoo, Hangers, Hair dryer, Laptop friendly workspace</t>
  </si>
  <si>
    <t>Wouter</t>
  </si>
  <si>
    <t>TV,Cable TV,Internet,Wireless Internet,Kitchen,Heating,Suitable for events,Smoke detector,Fire extinguisher,Essentials,Shampoo,Hangers,Hair dryer,Laptop friendly workspace</t>
  </si>
  <si>
    <t>TV, Cable TV, Internet, Wireless Internet, Kitchen, Heating, Suitable for events, Smoke detector, Fire extinguisher, Essentials, Shampoo, Hangers, Hair dryer, Laptop friendly workspace</t>
  </si>
  <si>
    <t>TV,Internet,Wireless Internet,Kitchen,Elevator in building,Heating,Family/kid friendly,Smoke detector,Carbon monoxide detector,First aid kit,Safety card,Fire extinguisher,Essentials,Shampoo</t>
  </si>
  <si>
    <t>Wireless Internet,Kitchen,Indoor fireplace,Heating,Family/kid friendly,Smoke detector,Fire extinguisher,Essentials,Shampoo,Lock on bedroom door,Hangers,Hair dryer,Laptop friendly workspace</t>
  </si>
  <si>
    <t>Wireless Internet, Kitchen, Indoor fireplace, Heating, Family/kid friendly, Smoke detector, Fire extinguisher, Essentials, Shampoo, Lock on bedroom door, Hangers, Hair dryer, Laptop friendly workspace</t>
  </si>
  <si>
    <t>Åukasz</t>
  </si>
  <si>
    <t>Wireless Internet,Kitchen,Buzzer/wireless intercom,Heating,Washer,Dryer,Smoke detector,First aid kit,Safety card,Essentials,Shampoo,Lock on bedroom door,Hangers,Hair dryer,Iron,Laptop friendly workspace,translation missing: en.hosting_amenity_49,translation missing: en.hosting_amenity_50,Bathtub</t>
  </si>
  <si>
    <t>Wireless Internet, Kitchen, Buzzer/wireless intercom, Heating, Washer, Dryer, Smoke detector, First aid kit, Safety card, Essentials, Shampoo, Lock on bedroom door, Hangers, Hair dryer, Iron, Laptop friendly workspace, Bathtub</t>
  </si>
  <si>
    <t>TV,Internet,Wireless Internet,Kitchen,Free parking on premises,Elevator in building,Buzzer/wireless intercom,Heating,Family/kid friendly,Smoke detector,Safety card,Essentials,Shampoo,Hangers,Hair dryer,Iron,Laptop friendly workspace,Private entrance</t>
  </si>
  <si>
    <t>TV, Internet, Wireless Internet, Kitchen, Free parking on premises, Elevator in building, Buzzer/wireless intercom, Heating, Family/kid friendly, Smoke detector, Safety card, Essentials, Shampoo, Hangers, Hair dryer, Iron, Laptop friendly workspace, Private entrance</t>
  </si>
  <si>
    <t>TV,Internet,Wireless Internet,Kitchen,Free parking on premises,Buzzer/wireless intercom,Heating,Family/kid friendly,Washer,Dryer,Smoke detector,Carbon monoxide detector,First aid kit,Fire extinguisher,Shampoo,Hangers,Hair dryer,Iron,Laptop friendly workspace</t>
  </si>
  <si>
    <t>TV, Internet, Wireless Internet, Kitchen, Free parking on premises, Buzzer/wireless intercom, Heating, Family/kid friendly, Washer, Dryer, Smoke detector, Carbon monoxide detector, First aid kit, Fire extinguisher, Shampoo, Hangers, Hair dryer, Iron, Laptop friendly workspace</t>
  </si>
  <si>
    <t>Kalpana</t>
  </si>
  <si>
    <t>TV,Cable TV,Internet,Wireless Internet,Wheelchair accessible,Kitchen,Smoking allowed,Elevator in building,Buzzer/wireless intercom,Heating,Family/kid friendly,Washer</t>
  </si>
  <si>
    <t>TV, Cable TV, Internet, Wireless Internet, Wheelchair accessible, Kitchen, Smoking allowed, Elevator in building, Buzzer/wireless intercom, Heating, Family/kid friendly, Washer</t>
  </si>
  <si>
    <t>Wireless Internet,Kitchen,Pets live on this property,Cat(s),Buzzer/wireless intercom,Heating,Family/kid friendly,Washer,Smoke detector,Fire extinguisher,Essentials,Shampoo,Lock on bedroom door,Hangers,Hair dryer,Iron,Laptop friendly workspace,translation missing: en.hosting_amenity_50</t>
  </si>
  <si>
    <t>Wireless Internet, Kitchen, Pets live on this property, Cat(s), Buzzer/wireless intercom, Heating, Family/kid friendly, Washer, Smoke detector, Fire extinguisher, Essentials, Shampoo, Lock on bedroom door, Hangers, Hair dryer, Iron, Laptop friendly workspace</t>
  </si>
  <si>
    <t>Maurizio</t>
  </si>
  <si>
    <t>TV,Wireless Internet,Breakfast,Heating,Family/kid friendly,Essentials,Shampoo,Lock on bedroom door,Hangers,Hair dryer,Iron,Laptop friendly workspace</t>
  </si>
  <si>
    <t>TV, Wireless Internet, Breakfast, Heating, Family/kid friendly, Essentials, Shampoo, Lock on bedroom door, Hangers, Hair dryer, Iron, Laptop friendly workspace</t>
  </si>
  <si>
    <t>Ligia</t>
  </si>
  <si>
    <t>TV,Wireless Internet,Kitchen,Pets allowed,Heating,Family/kid friendly,Essentials,Hair dryer,Iron,translation missing: en.hosting_amenity_50</t>
  </si>
  <si>
    <t>TV, Wireless Internet, Kitchen, Pets allowed, Heating, Family/kid friendly, Essentials, Hair dryer, Iron</t>
  </si>
  <si>
    <t>Daphrose</t>
  </si>
  <si>
    <t>TV,Wireless Internet,Air conditioning,Kitchen,Elevator in building,Heating,Smoke detector,First aid kit,Essentials,Shampoo,Lock on bedroom door,Hangers,Hair dryer,Iron,Laptop friendly workspace,translation missing: en.hosting_amenity_49,translation missing: en.hosting_amenity_50</t>
  </si>
  <si>
    <t>TV, Wireless Internet, Air conditioning, Kitchen, Elevator in building, Heating, Smoke detector, First aid kit, Essentials, Shampoo, Lock on bedroom door, Hangers, Hair dryer, Iron, Laptop friendly workspace</t>
  </si>
  <si>
    <t>TV,Cable TV,Internet,Wireless Internet,Wheelchair accessible,Kitchen,Free parking on premises,Smoking allowed,Pets allowed,Elevator in building,Heating,Family/kid friendly,Washer,Dryer,Smoke detector,Carbon monoxide detector,First aid kit,Fire extinguisher,Essentials,Shampoo,Hangers,Iron,Laptop friendly workspace,Private entrance,Bathtub,Baby bath,High chair,Childrenâ€™s books and toys,Childrenâ€™s dinnerware</t>
  </si>
  <si>
    <t>TV, Cable TV, Internet, Wireless Internet, Wheelchair accessible, Kitchen, Free parking on premises, Smoking allowed, Pets allowed, Elevator in building, Heating, Family/kid friendly, Washer, Dryer, Smoke detector, Carbon monoxide detector, First aid kit, Fire extinguisher, Essentials, Shampoo, Hangers, Iron, Laptop friendly workspace, Private entrance, Bathtub, Baby bath, High chair, Childrenâ€™s books and toys, Childrenâ€™s dinnerware</t>
  </si>
  <si>
    <t>Internet,Wireless Internet,Kitchen,Heating,Washer,Fire extinguisher</t>
  </si>
  <si>
    <t>Internet, Wireless Internet, Kitchen, Heating, Washer, Fire extinguisher</t>
  </si>
  <si>
    <t>Zafar</t>
  </si>
  <si>
    <t>TV,Internet,Wireless Internet,Kitchen,Heating,Family/kid friendly,Fire extinguisher,Shampoo</t>
  </si>
  <si>
    <t>TV, Internet, Wireless Internet, Kitchen, Heating, Family/kid friendly, Fire extinguisher, Shampoo</t>
  </si>
  <si>
    <t>Daryna</t>
  </si>
  <si>
    <t>Wireless Internet,Kitchen,Smoking allowed,Heating,Fire extinguisher,Shampoo</t>
  </si>
  <si>
    <t>Wireless Internet, Kitchen, Smoking allowed, Heating, Fire extinguisher, Shampoo</t>
  </si>
  <si>
    <t>Internet,Wireless Internet,Kitchen,Heating,Washer,Dryer,Smoke detector,Safety card,Essentials,Hangers,Hair dryer,Iron,translation missing: en.hosting_amenity_49,translation missing: en.hosting_amenity_50,Hot water,Bed linens,Microwave,Coffee maker,Refrigerator,Dishwasher,Cooking basics,Oven,Stove,Patio or balcony,Luggage dropoff allowed,Cleaning before checkout</t>
  </si>
  <si>
    <t>Internet, Wireless Internet, Kitchen, Heating, Washer, Dryer, Smoke detector, Safety card, Essentials, Hangers, Hair dryer, Iron, Hot water, Bed linens, Microwave, Coffee maker, Refrigerator, Dishwasher, Cooking basics, Oven, Stove, Patio or balcony, Luggage dropoff allowed, Cleaning before checkout</t>
  </si>
  <si>
    <t>TV,Wireless Internet,Kitchen,Elevator in building,Indoor fireplace,Buzzer/wireless intercom,Heating,Family/kid friendly,Smoke detector,First aid kit,Safety card,Essentials,Shampoo,Lock on bedroom door,Hangers,Hair dryer,Iron,translation missing: en.hosting_amenity_50</t>
  </si>
  <si>
    <t>TV, Wireless Internet, Kitchen, Elevator in building, Indoor fireplace, Buzzer/wireless intercom, Heating, Family/kid friendly, Smoke detector, First aid kit, Safety card, Essentials, Shampoo, Lock on bedroom door, Hangers, Hair dryer, Iron</t>
  </si>
  <si>
    <t>Wireless Internet,Kitchen,Heating,Essentials,Hangers,Hair dryer,Laptop friendly workspace</t>
  </si>
  <si>
    <t>Kael</t>
  </si>
  <si>
    <t>TV,Cable TV,Internet,Wireless Internet,Kitchen,Pets allowed,Elevator in building,Buzzer/wireless intercom,Heating,Family/kid friendly,Washer,Smoke detector,Essentials,Hangers,Iron,Laptop friendly workspace,Window guards,Room-darkening shades</t>
  </si>
  <si>
    <t>TV, Cable TV, Internet, Wireless Internet, Kitchen, Pets allowed, Elevator in building, Buzzer/wireless intercom, Heating, Family/kid friendly, Washer, Smoke detector, Essentials, Hangers, Iron, Laptop friendly workspace, Window guards, Room-darkening shades</t>
  </si>
  <si>
    <t>Internet,Wireless Internet,Kitchen,Free parking on premises,Buzzer/wireless intercom,Heating,Family/kid friendly,Washer,Smoke detector,Carbon monoxide detector,First aid kit,Fire extinguisher,Essentials,Shampoo,24-hour check-in,Hangers,Hair dryer,Iron,Laptop friendly workspace,translation missing: en.hosting_amenity_49,Self Check-In,Keypad</t>
  </si>
  <si>
    <t>Internet, Wireless Internet, Kitchen, Free parking on premises, Buzzer/wireless intercom, Heating, Family/kid friendly, Washer, Smoke detector, Carbon monoxide detector, First aid kit, Fire extinguisher, Essentials, Shampoo, 24-hour check-in, Hangers, Hair dryer, Iron, Laptop friendly workspace, Self Check-In, Keypad</t>
  </si>
  <si>
    <t>Wireless Internet,Kitchen,Smoking allowed,Breakfast,Heating,Washer,Smoke detector,First aid kit,Essentials,Shampoo,Hangers,Iron,Laptop friendly workspace,translation missing: en.hosting_amenity_49,translation missing: en.hosting_amenity_50</t>
  </si>
  <si>
    <t>Wireless Internet, Kitchen, Smoking allowed, Breakfast, Heating, Washer, Smoke detector, First aid kit, Essentials, Shampoo, Hangers, Iron, Laptop friendly workspace</t>
  </si>
  <si>
    <t>Internet,Wireless Internet,Air conditioning,Kitchen,Smoking allowed,Heating,Family/kid friendly,Washer,Smoke detector,Fire extinguisher</t>
  </si>
  <si>
    <t>Internet, Wireless Internet, Air conditioning, Kitchen, Smoking allowed, Heating, Family/kid friendly, Washer, Smoke detector, Fire extinguisher</t>
  </si>
  <si>
    <t>Wireless Internet,Heating,Suitable for events,Smoke detector,Essentials,Hangers,Hair dryer,translation missing: en.hosting_amenity_49,translation missing: en.hosting_amenity_50</t>
  </si>
  <si>
    <t>Wireless Internet, Heating, Suitable for events, Smoke detector, Essentials, Hangers, Hair dryer</t>
  </si>
  <si>
    <t>TV,Wireless Internet,Kitchen,Hot tub,Buzzer/wireless intercom,Heating,Washer,Essentials,Shampoo,Hangers,Hair dryer,Iron</t>
  </si>
  <si>
    <t>TV, Wireless Internet, Kitchen, Hot tub, Buzzer/wireless intercom, Heating, Washer, Essentials, Shampoo, Hangers, Hair dryer, Iron</t>
  </si>
  <si>
    <t>Wireless Internet,Kitchen,Buzzer/wireless intercom,Heating,Family/kid friendly,Washer,Dryer,Smoke detector,Essentials</t>
  </si>
  <si>
    <t>Wireless Internet, Kitchen, Buzzer/wireless intercom, Heating, Family/kid friendly, Washer, Dryer, Smoke detector, Essentials</t>
  </si>
  <si>
    <t>AurÃ©lie &amp; Laurent</t>
  </si>
  <si>
    <t>TV,Internet,Wireless Internet,Kitchen,Indoor fireplace,Buzzer/wireless intercom,Heating,Family/kid friendly,Suitable for events,Washer,Essentials,Hair dryer,Iron,Laptop friendly workspace</t>
  </si>
  <si>
    <t>TV, Internet, Wireless Internet, Kitchen, Indoor fireplace, Buzzer/wireless intercom, Heating, Family/kid friendly, Suitable for events, Washer, Essentials, Hair dryer, Iron, Laptop friendly workspace</t>
  </si>
  <si>
    <t>Moon And Ahmed</t>
  </si>
  <si>
    <t>TV,Cable TV,Internet,Wireless Internet,Wheelchair accessible,Kitchen,Elevator in building,Buzzer/wireless intercom,Heating,Family/kid friendly,Washer,Dryer,Smoke detector,Carbon monoxide detector,First aid kit,Essentials,Shampoo,Lock on bedroom door,24-hour check-in,Hangers,Hair dryer,Iron,Laptop friendly workspace,Self Check-In,Doorman Entry,Private entrance</t>
  </si>
  <si>
    <t>TV, Cable TV, Internet, Wireless Internet, Wheelchair accessible, Kitchen, Elevator in building, Buzzer/wireless intercom, Heating, Family/kid friendly, Washer, Dryer, Smoke detector, Carbon monoxide detector, First aid kit, Essentials, Shampoo, Lock on bedroom door, 24-hour check-in, Hangers, Hair dryer, Iron, Laptop friendly workspace, Self Check-In, Doorman Entry, Private entrance</t>
  </si>
  <si>
    <t>Sumia</t>
  </si>
  <si>
    <t>TV,Cable TV,Internet,Wireless Internet,Air conditioning,Kitchen,Elevator in building,Buzzer/wireless intercom,Heating,Family/kid friendly,Washer,Dryer,Smoke detector,Carbon monoxide detector,First aid kit,Safety card,Fire extinguisher,Essentials,Shampoo,Lock on bedroom door,Hangers,Hair dryer,Iron,Laptop friendly workspace</t>
  </si>
  <si>
    <t>TV, Cable TV, Internet, Wireless Internet, Air conditioning, Kitchen, Elevator in building, Buzzer/wireless intercom, Heating, Family/kid friendly, Washer, Dryer, Smoke detector, Carbon monoxide detector, First aid kit, Safety card, Fire extinguisher, Essentials, Shampoo, Lock on bedroom door, Hangers, Hair dryer, Iron, Laptop friendly workspace</t>
  </si>
  <si>
    <t>TV,Cable TV,Internet,Wireless Internet,Pool,Kitchen,Smoking allowed,Pets live on this property,Dog(s),Indoor fireplace,Heating,Washer,Smoke detector,Essentials,Shampoo,Lock on bedroom door,24-hour check-in</t>
  </si>
  <si>
    <t>TV, Cable TV, Internet, Wireless Internet, Pool, Kitchen, Smoking allowed, Pets live on this property, Dog(s), Indoor fireplace, Heating, Washer, Smoke detector, Essentials, Shampoo, Lock on bedroom door, 24-hour check-in</t>
  </si>
  <si>
    <t>Pnr</t>
  </si>
  <si>
    <t>Internet,Wireless Internet,Kitchen,Free parking on premises,Elevator in building,Heating,Washer,Smoke detector,Carbon monoxide detector,Essentials,24-hour check-in,Hangers,Hair dryer,Iron,Laptop friendly workspace,translation missing: en.hosting_amenity_49,translation missing: en.hosting_amenity_50</t>
  </si>
  <si>
    <t>Internet, Wireless Internet, Kitchen, Free parking on premises, Elevator in building, Heating, Washer, Smoke detector, Carbon monoxide detector, Essentials, 24-hour check-in, Hangers, Hair dryer, Iron, Laptop friendly workspace</t>
  </si>
  <si>
    <t>Internet,Wireless Internet,Heating,Family/kid friendly,Smoke detector,Carbon monoxide detector,First aid kit,Fire extinguisher,Essentials,Shampoo,Hangers,Hair dryer,Iron,Laptop friendly workspace,Self Check-In,Keypad,Lockbox</t>
  </si>
  <si>
    <t>Internet, Wireless Internet, Heating, Family/kid friendly, Smoke detector, Carbon monoxide detector, First aid kit, Fire extinguisher, Essentials, Shampoo, Hangers, Hair dryer, Iron, Laptop friendly workspace, Self Check-In, Keypad, Lockbox</t>
  </si>
  <si>
    <t>TV,Internet,Wireless Internet,Kitchen,Elevator in building,Buzzer/wireless intercom,Heating,Family/kid friendly,Smoke detector,First aid kit,Safety card,Fire extinguisher,Essentials,Shampoo,Hangers,Hair dryer,Iron,Laptop friendly workspace</t>
  </si>
  <si>
    <t>TV, Internet, Wireless Internet, Kitchen, Elevator in building, Buzzer/wireless intercom, Heating, Family/kid friendly, Smoke detector, First aid kit, Safety card, Fire extinguisher, Essentials, Shampoo, Hangers, Hair dryer, Iron, Laptop friendly workspace</t>
  </si>
  <si>
    <t>Wireless Internet,Kitchen,Pets allowed,Breakfast,Heating,Family/kid friendly,Washer,Smoke detector,Essentials,Shampoo,Hangers,Hair dryer,Iron</t>
  </si>
  <si>
    <t>Wireless Internet, Kitchen, Pets allowed, Breakfast, Heating, Family/kid friendly, Washer, Smoke detector, Essentials, Shampoo, Hangers, Hair dryer, Iron</t>
  </si>
  <si>
    <t>Wireless Internet,Kitchen,Buzzer/wireless intercom,Heating,Smoke detector,Carbon monoxide detector,Essentials,Hangers,Laptop friendly workspace</t>
  </si>
  <si>
    <t>Wireless Internet, Kitchen, Buzzer/wireless intercom, Heating, Smoke detector, Carbon monoxide detector, Essentials, Hangers, Laptop friendly workspace</t>
  </si>
  <si>
    <t>TV,Wireless Internet,Kitchen,Free parking on premises,Pets allowed,Heating,Family/kid friendly,Washer,Dryer,Essentials,Hangers</t>
  </si>
  <si>
    <t>TV, Wireless Internet, Kitchen, Free parking on premises, Pets allowed, Heating, Family/kid friendly, Washer, Dryer, Essentials, Hangers</t>
  </si>
  <si>
    <t>TV,Wireless Internet,Kitchen,Heating,Washer,Smoke detector,Carbon monoxide detector,First aid kit,Safety card,Fire extinguisher,Essentials,Shampoo,Hangers,Iron,Laptop friendly workspace,translation missing: en.hosting_amenity_49,translation missing: en.hosting_amenity_50,Self Check-In,Doorman Entry</t>
  </si>
  <si>
    <t>TV, Wireless Internet, Kitchen, Heating, Washer, Smoke detector, Carbon monoxide detector, First aid kit, Safety card, Fire extinguisher, Essentials, Shampoo, Hangers, Iron, Laptop friendly workspace, Self Check-In, Doorman Entry</t>
  </si>
  <si>
    <t>Bhakti</t>
  </si>
  <si>
    <t>Wireless Internet,Kitchen,Buzzer/wireless intercom,Heating,Washer,Essentials,Shampoo,24-hour check-in,Hangers,Hair dryer,Iron,Laptop friendly workspace</t>
  </si>
  <si>
    <t>Wireless Internet, Kitchen, Buzzer/wireless intercom, Heating, Washer, Essentials, Shampoo, 24-hour check-in, Hangers, Hair dryer, Iron, Laptop friendly workspace</t>
  </si>
  <si>
    <t>TV,Internet,Wireless Internet,Kitchen,Hot tub,Indoor fireplace,Buzzer/wireless intercom,Heating,Family/kid friendly,Smoke detector,Essentials,Shampoo,Hangers,Hair dryer,Iron</t>
  </si>
  <si>
    <t>TV, Internet, Wireless Internet, Kitchen, Hot tub, Indoor fireplace, Buzzer/wireless intercom, Heating, Family/kid friendly, Smoke detector, Essentials, Shampoo, Hangers, Hair dryer, Iron</t>
  </si>
  <si>
    <t>TV,Cable TV,Internet,Wireless Internet,Kitchen,Buzzer/wireless intercom,Heating,Smoke detector,Carbon monoxide detector,Essentials</t>
  </si>
  <si>
    <t>TV, Cable TV, Internet, Wireless Internet, Kitchen, Buzzer/wireless intercom, Heating, Smoke detector, Carbon monoxide detector, Essentials</t>
  </si>
  <si>
    <t>TV,Cable TV,Internet,Wireless Internet,Wheelchair accessible,Kitchen,Buzzer/wireless intercom,Heating,Family/kid friendly,Smoke detector,Carbon monoxide detector,First aid kit,Safety card,Fire extinguisher,Essentials,Shampoo,24-hour check-in,Hangers,Hair dryer,Iron,Laptop friendly workspace,Self Check-In,Doorman Entry</t>
  </si>
  <si>
    <t>TV, Cable TV, Internet, Wireless Internet, Wheelchair accessible, Kitchen, Buzzer/wireless intercom, Heating, Family/kid friendly, Smoke detector, Carbon monoxide detector, First aid kit, Safety card, Fire extinguisher, Essentials, Shampoo, 24-hour check-in, Hangers, Hair dryer, Iron, Laptop friendly workspace, Self Check-In, Doorman Entry</t>
  </si>
  <si>
    <t>Internet,Wireless Internet,Kitchen,Smoking allowed,Heating,Family/kid friendly,Smoke detector,Lock on bedroom door,24-hour check-in,Laptop friendly workspace,translation missing: en.hosting_amenity_50</t>
  </si>
  <si>
    <t>Internet, Wireless Internet, Kitchen, Smoking allowed, Heating, Family/kid friendly, Smoke detector, Lock on bedroom door, 24-hour check-in, Laptop friendly workspace</t>
  </si>
  <si>
    <t>TV,Internet,Wireless Internet,Kitchen,Heating,Washer,Dryer,Smoke detector,First aid kit,Essentials,Shampoo,24-hour check-in,Hangers,Hair dryer,Iron,translation missing: en.hosting_amenity_49,translation missing: en.hosting_amenity_50</t>
  </si>
  <si>
    <t>TV, Internet, Wireless Internet, Kitchen, Heating, Washer, Dryer, Smoke detector, First aid kit, Essentials, Shampoo, 24-hour check-in, Hangers, Hair dryer, Iron</t>
  </si>
  <si>
    <t>TV,Internet,Wireless Internet,Kitchen,Breakfast,Heating,Washer,Smoke detector,First aid kit,Fire extinguisher,Essentials,Shampoo,Hair dryer,Iron,translation missing: en.hosting_amenity_49,translation missing: en.hosting_amenity_50</t>
  </si>
  <si>
    <t>TV, Internet, Wireless Internet, Kitchen, Breakfast, Heating, Washer, Smoke detector, First aid kit, Fire extinguisher, Essentials, Shampoo, Hair dryer, Iron</t>
  </si>
  <si>
    <t>Kitchen,Free parking on premises,Elevator in building,Heating,Washer,Essentials,Shampoo,Hangers,Hair dryer,Iron,translation missing: en.hosting_amenity_49,translation missing: en.hosting_amenity_50</t>
  </si>
  <si>
    <t>Kitchen, Free parking on premises, Elevator in building, Heating, Washer, Essentials, Shampoo, Hangers, Hair dryer, Iron</t>
  </si>
  <si>
    <t>Wireless Internet,Kitchen,Smoking allowed,Heating,Family/kid friendly,Washer,Smoke detector,Essentials,translation missing: en.hosting_amenity_50</t>
  </si>
  <si>
    <t>Internet,Wireless Internet,Wheelchair accessible,Kitchen,Elevator in building,Heating,Family/kid friendly,Washer,Fire extinguisher,Essentials,Shampoo</t>
  </si>
  <si>
    <t>Internet, Wireless Internet, Wheelchair accessible, Kitchen, Elevator in building, Heating, Family/kid friendly, Washer, Fire extinguisher, Essentials, Shampoo</t>
  </si>
  <si>
    <t>Wireless Internet,Kitchen,Heating,Family/kid friendly,Washer,Fire extinguisher,Essentials,Hair dryer,Iron,Laptop friendly workspace</t>
  </si>
  <si>
    <t>Wireless Internet, Kitchen, Heating, Family/kid friendly, Washer, Fire extinguisher, Essentials, Hair dryer, Iron, Laptop friendly workspace</t>
  </si>
  <si>
    <t>Madeline</t>
  </si>
  <si>
    <t>TV,Wireless Internet,Kitchen,Heating,Family/kid friendly,Washer,Smoke detector,Shampoo,Hangers,Hair dryer,Iron,Laptop friendly workspace</t>
  </si>
  <si>
    <t>TV, Wireless Internet, Kitchen, Heating, Family/kid friendly, Washer, Smoke detector, Shampoo, Hangers, Hair dryer, Iron, Laptop friendly workspace</t>
  </si>
  <si>
    <t>TV,Internet,Wireless Internet,Wheelchair accessible,Kitchen,Free parking on premises,Smoking allowed,Pets allowed,Breakfast,Elevator in building,Hot tub,Buzzer/wireless intercom,Heating,Family/kid friendly,Washer,Smoke detector,First aid kit,Fire extinguisher,Essentials,Shampoo</t>
  </si>
  <si>
    <t>TV, Internet, Wireless Internet, Wheelchair accessible, Kitchen, Free parking on premises, Smoking allowed, Pets allowed, Breakfast, Elevator in building, Hot tub, Buzzer/wireless intercom, Heating, Family/kid friendly, Washer, Smoke detector, First aid kit, Fire extinguisher, Essentials, Shampoo</t>
  </si>
  <si>
    <t>Internet,Wireless Internet,Kitchen,Buzzer/wireless intercom,Heating,Family/kid friendly,Washer,Smoke detector,Essentials,Shampoo,Hangers</t>
  </si>
  <si>
    <t>Internet, Wireless Internet, Kitchen, Buzzer/wireless intercom, Heating, Family/kid friendly, Washer, Smoke detector, Essentials, Shampoo, Hangers</t>
  </si>
  <si>
    <t>Internet,Wireless Internet,Kitchen,Smoking allowed,Pets live on this property,Cat(s),Washer,Smoke detector,First aid kit</t>
  </si>
  <si>
    <t>Internet, Wireless Internet, Kitchen, Smoking allowed, Pets live on this property, Cat(s), Washer, Smoke detector, First aid kit</t>
  </si>
  <si>
    <t>Sagit</t>
  </si>
  <si>
    <t>TV,Wireless Internet,Kitchen,Heating,Family/kid friendly,Washer,Dryer,Smoke detector,Essentials,Hangers,Iron</t>
  </si>
  <si>
    <t>Talaat</t>
  </si>
  <si>
    <t>Internet,Wireless Internet,Kitchen,Smoking allowed,Heating,Washer,Essentials,Shampoo,Hangers,Hair dryer,Iron,Laptop friendly workspace,translation missing: en.hosting_amenity_49,translation missing: en.hosting_amenity_50</t>
  </si>
  <si>
    <t>Internet, Wireless Internet, Kitchen, Smoking allowed, Heating, Washer, Essentials, Shampoo, Hangers, Hair dryer, Iron, Laptop friendly workspace</t>
  </si>
  <si>
    <t>The Smiths</t>
  </si>
  <si>
    <t>TV,Wireless Internet,Kitchen,Buzzer/wireless intercom,Heating,Family/kid friendly,Washer,Dryer,Smoke detector,Essentials,Shampoo,Lock on bedroom door,Hangers,Iron</t>
  </si>
  <si>
    <t>TV, Wireless Internet, Kitchen, Buzzer/wireless intercom, Heating, Family/kid friendly, Washer, Dryer, Smoke detector, Essentials, Shampoo, Lock on bedroom door, Hangers, Iron</t>
  </si>
  <si>
    <t>TV,Wireless Internet,Kitchen,Elevator in building,Heating,Family/kid friendly,Smoke detector,Carbon monoxide detector,First aid kit,Safety card,Fire extinguisher,Essentials,Shampoo,Hangers,Hair dryer,Iron,Laptop friendly workspace,Self Check-In,Lockbox,Private entrance,High chair,Childrenâ€™s books and toys,Pack â€™n Play/travel crib,Room-darkening shades</t>
  </si>
  <si>
    <t>TV, Wireless Internet, Kitchen, Elevator in building, Heating, Family/kid friendly, Smoke detector, Carbon monoxide detector, First aid kit, Safety card, Fire extinguisher, Essentials, Shampoo, Hangers, Hair dryer, Iron, Laptop friendly workspace, Self Check-In, Lockbox, Private entrance, High chair, Childrenâ€™s books and toys, Pack â€™n Play/travel crib, Room-darkening shades</t>
  </si>
  <si>
    <t>TV,Cable TV,Internet,Wireless Internet,Kitchen,Breakfast,Heating,Washer,Smoke detector,Carbon monoxide detector,First aid kit,Safety card,Essentials,Shampoo,translation missing: en.hosting_amenity_49,translation missing: en.hosting_amenity_50</t>
  </si>
  <si>
    <t>TV, Cable TV, Internet, Wireless Internet, Kitchen, Breakfast, Heating, Washer, Smoke detector, Carbon monoxide detector, First aid kit, Safety card, Essentials, Shampoo</t>
  </si>
  <si>
    <t>TV,Internet,Wireless Internet,Air conditioning,Kitchen,Free parking on premises,Heating,Washer,Dryer,Essentials,Shampoo,Hair dryer</t>
  </si>
  <si>
    <t>TV, Internet, Wireless Internet, Air conditioning, Kitchen, Free parking on premises, Heating, Washer, Dryer, Essentials, Shampoo, Hair dryer</t>
  </si>
  <si>
    <t>Wireless Internet,Free parking on premises,Breakfast,Pets live on this property,Cat(s),Heating,Family/kid friendly</t>
  </si>
  <si>
    <t>Wireless Internet, Free parking on premises, Breakfast, Pets live on this property, Cat(s), Heating, Family/kid friendly</t>
  </si>
  <si>
    <t>TV,Cable TV,Internet,Wireless Internet,Kitchen,Smoking allowed,Elevator in building,Buzzer/wireless intercom,Heating,Family/kid friendly,Washer,Dryer,Smoke detector,Safety card,Fire extinguisher,Essentials,Shampoo,Hangers,Hair dryer,Iron,Laptop friendly workspace</t>
  </si>
  <si>
    <t>TV, Cable TV, Internet, Wireless Internet, Kitchen, Smoking allowed, Elevator in building, Buzzer/wireless intercom, Heating, Family/kid friendly, Washer, Dryer, Smoke detector, Safety card, Fire extinguisher, Essentials, Shampoo, Hangers, Hair dryer, Iron, Laptop friendly workspace</t>
  </si>
  <si>
    <t>TV,Kitchen,Heating,Family/kid friendly,Essentials</t>
  </si>
  <si>
    <t>TV, Kitchen, Heating, Family/kid friendly, Essentials</t>
  </si>
  <si>
    <t>TV,Wireless Internet,Air conditioning,Kitchen,Breakfast,Elevator in building,Hot tub,Heating,First aid kit,Fire extinguisher,Essentials,Shampoo,Lock on bedroom door,24-hour check-in,Hangers,Hair dryer,Laptop friendly workspace,translation missing: en.hosting_amenity_49,translation missing: en.hosting_amenity_50</t>
  </si>
  <si>
    <t>TV, Wireless Internet, Air conditioning, Kitchen, Breakfast, Elevator in building, Hot tub, Heating, First aid kit, Fire extinguisher, Essentials, Shampoo, Lock on bedroom door, 24-hour check-in, Hangers, Hair dryer, Laptop friendly workspace</t>
  </si>
  <si>
    <t>Lorenz</t>
  </si>
  <si>
    <t>TV,Cable TV,Internet,Wireless Internet,Air conditioning,Kitchen,Buzzer/wireless intercom,Heating,Washer,Dryer,Essentials,24-hour check-in,Iron,Laptop friendly workspace</t>
  </si>
  <si>
    <t>TV, Cable TV, Internet, Wireless Internet, Air conditioning, Kitchen, Buzzer/wireless intercom, Heating, Washer, Dryer, Essentials, 24-hour check-in, Iron, Laptop friendly workspace</t>
  </si>
  <si>
    <t>TV,Cable TV,Wireless Internet,Breakfast,Pets live on this property,Cat(s),Elevator in building,Heating,Essentials</t>
  </si>
  <si>
    <t>TV, Cable TV, Wireless Internet, Breakfast, Pets live on this property, Cat(s), Elevator in building, Heating, Essentials</t>
  </si>
  <si>
    <t>Internet,Wireless Internet,Kitchen,Buzzer/wireless intercom,Heating,Fire extinguisher,Essentials,Shampoo,24-hour check-in,Laptop friendly workspace</t>
  </si>
  <si>
    <t>Internet, Wireless Internet, Kitchen, Buzzer/wireless intercom, Heating, Fire extinguisher, Essentials, Shampoo, 24-hour check-in, Laptop friendly workspace</t>
  </si>
  <si>
    <t>Analia</t>
  </si>
  <si>
    <t>Valeska</t>
  </si>
  <si>
    <t>Internet,Wireless Internet,Kitchen,Elevator in building,Buzzer/wireless intercom,Heating,Family/kid friendly,Washer,Smoke detector,Carbon monoxide detector,First aid kit,Safety card,Fire extinguisher,Essentials,Shampoo,24-hour check-in,Hangers,Hair dryer,Iron,Laptop friendly workspace</t>
  </si>
  <si>
    <t>Internet, Wireless Internet, Kitchen, Elevator in building, Buzzer/wireless intercom, Heating, Family/kid friendly, Washer, Smoke detector, Carbon monoxide detector, First aid kit, Safety card, Fire extinguisher, Essentials, Shampoo, 24-hour check-in, Hangers, Hair dryer, Iron, Laptop friendly workspace</t>
  </si>
  <si>
    <t>TV,Wireless Internet,Kitchen,Free parking on premises,Elevator in building,Heating,Washer,Smoke detector,Carbon monoxide detector,First aid kit,Safety card,Fire extinguisher,Essentials,Shampoo,Lock on bedroom door,Hangers,Hair dryer,Iron,translation missing: en.hosting_amenity_49,translation missing: en.hosting_amenity_50</t>
  </si>
  <si>
    <t>TV, Wireless Internet, Kitchen, Free parking on premises, Elevator in building, Heating, Washer, Smoke detector, Carbon monoxide detector, First aid kit, Safety card, Fire extinguisher, Essentials, Shampoo, Lock on bedroom door, Hangers, Hair dryer, Iron</t>
  </si>
  <si>
    <t>TV,Cable TV,Internet,Wireless Internet,Kitchen,Buzzer/wireless intercom,Heating,Family/kid friendly,Smoke detector,Fire extinguisher,24-hour check-in,Hangers,Hair dryer,Iron,Laptop friendly workspace,Private entrance</t>
  </si>
  <si>
    <t>TV, Cable TV, Internet, Wireless Internet, Kitchen, Buzzer/wireless intercom, Heating, Family/kid friendly, Smoke detector, Fire extinguisher, 24-hour check-in, Hangers, Hair dryer, Iron, Laptop friendly workspace, Private entrance</t>
  </si>
  <si>
    <t>Louise &amp; Martin</t>
  </si>
  <si>
    <t>TV,Wireless Internet,Kitchen,Elevator in building,Heating,Washer,Essentials,Shampoo,Iron,Laptop friendly workspace</t>
  </si>
  <si>
    <t>TV, Wireless Internet, Kitchen, Elevator in building, Heating, Washer, Essentials, Shampoo, Iron, Laptop friendly workspace</t>
  </si>
  <si>
    <t>TV,Wireless Internet,Wheelchair accessible,Kitchen,Free parking on premises,Elevator in building,Heating,Washer,Smoke detector,Essentials,Shampoo,Hair dryer,Iron,Laptop friendly workspace,translation missing: en.hosting_amenity_49,translation missing: en.hosting_amenity_50</t>
  </si>
  <si>
    <t>TV, Wireless Internet, Wheelchair accessible, Kitchen, Free parking on premises, Elevator in building, Heating, Washer, Smoke detector, Essentials, Shampoo, Hair dryer, Iron, Laptop friendly workspace</t>
  </si>
  <si>
    <t>TV,Wireless Internet,Kitchen,Breakfast,Buzzer/wireless intercom,Heating,Washer,Smoke detector,Carbon monoxide detector,First aid kit,Safety card,Essentials,Shampoo,Lock on bedroom door,Hangers,Hair dryer,Iron,Laptop friendly workspace,translation missing: en.hosting_amenity_49,translation missing: en.hosting_amenity_50</t>
  </si>
  <si>
    <t>TV, Wireless Internet, Kitchen, Breakfast, Buzzer/wireless intercom, Heating, Washer, Smoke detector, Carbon monoxide detector, First aid kit, Safety card, Essentials, Shampoo, Lock on bedroom door, Hangers, Hair dryer, Iron, Laptop friendly workspace</t>
  </si>
  <si>
    <t>Cable TV,Wireless Internet,Free parking on premises,Breakfast,Heating</t>
  </si>
  <si>
    <t>Cable TV, Wireless Internet, Free parking on premises, Breakfast, Heating</t>
  </si>
  <si>
    <t>Medhat</t>
  </si>
  <si>
    <t>Wireless Internet,Kitchen,Elevator in building,Heating,Washer,Smoke detector,Essentials,Shampoo,Lock on bedroom door,Hangers,Iron</t>
  </si>
  <si>
    <t>Wireless Internet, Kitchen, Elevator in building, Heating, Washer, Smoke detector, Essentials, Shampoo, Lock on bedroom door, Hangers, Iron</t>
  </si>
  <si>
    <t>Odile And FranÃ§ois</t>
  </si>
  <si>
    <t>TV,Cable TV,Internet,Wireless Internet,Kitchen,Free parking on premises,Buzzer/wireless intercom,Heating,Family/kid friendly,Washer,Dryer,Smoke detector,Fire extinguisher,Essentials,Shampoo,Hangers,Hair dryer,Iron,Laptop friendly workspace,Private entrance</t>
  </si>
  <si>
    <t>TV, Cable TV, Internet, Wireless Internet, Kitchen, Free parking on premises, Buzzer/wireless intercom, Heating, Family/kid friendly, Washer, Dryer, Smoke detector, Fire extinguisher, Essentials, Shampoo, Hangers, Hair dryer, Iron, Laptop friendly workspace, Private entrance</t>
  </si>
  <si>
    <t>TV,Wireless Internet,Kitchen,Smoking allowed,Pets allowed,Breakfast,Heating,Family/kid friendly,Washer,Dryer,Essentials,Shampoo,Hangers,Hair dryer,Iron,translation missing: en.hosting_amenity_50,Private living room</t>
  </si>
  <si>
    <t>TV, Wireless Internet, Kitchen, Smoking allowed, Pets allowed, Breakfast, Heating, Family/kid friendly, Washer, Dryer, Essentials, Shampoo, Hangers, Hair dryer, Iron, Private living room</t>
  </si>
  <si>
    <t>TV,Internet,Wireless Internet,Kitchen,Free parking on premises,Indoor fireplace,Heating,Family/kid friendly,Washer,Dryer,Smoke detector,Iron,Laptop friendly workspace</t>
  </si>
  <si>
    <t>TV, Internet, Wireless Internet, Kitchen, Free parking on premises, Indoor fireplace, Heating, Family/kid friendly, Washer, Dryer, Smoke detector, Iron, Laptop friendly workspace</t>
  </si>
  <si>
    <t>Internet,Wireless Internet,Kitchen,Buzzer/wireless intercom,Heating,Family/kid friendly,Washer,Smoke detector,Fire extinguisher,Essentials,Shampoo</t>
  </si>
  <si>
    <t>Internet, Wireless Internet, Kitchen, Buzzer/wireless intercom, Heating, Family/kid friendly, Washer, Smoke detector, Fire extinguisher, Essentials, Shampoo</t>
  </si>
  <si>
    <t>Internet,Wireless Internet,Kitchen,Pets allowed,Heating,Washer,Essentials,Hangers,Hair dryer,translation missing: en.hosting_amenity_49,translation missing: en.hosting_amenity_50</t>
  </si>
  <si>
    <t>Internet, Wireless Internet, Kitchen, Pets allowed, Heating, Washer, Essentials, Hangers, Hair dryer</t>
  </si>
  <si>
    <t>David &amp; Eun</t>
  </si>
  <si>
    <t>TV,Internet,Wireless Internet,Kitchen,Smoking allowed,Heating,Family/kid friendly,Washer,Smoke detector,Carbon monoxide detector,First aid kit,Safety card,Fire extinguisher,Essentials,Shampoo,translation missing: en.hosting_amenity_50</t>
  </si>
  <si>
    <t>TV, Internet, Wireless Internet, Kitchen, Smoking allowed, Heating, Family/kid friendly, Washer, Smoke detector, Carbon monoxide detector, First aid kit, Safety card, Fire extinguisher, Essentials, Shampoo</t>
  </si>
  <si>
    <t>Cable TV,Internet,Wireless Internet,Kitchen,Free parking on premises,Smoking allowed,Pets allowed,Elevator in building,Indoor fireplace,Buzzer/wireless intercom,Heating,Family/kid friendly,Washer,Smoke detector,First aid kit,Safety card,Fire extinguisher,Essentials,Hangers,Iron</t>
  </si>
  <si>
    <t>Cable TV, Internet, Wireless Internet, Kitchen, Free parking on premises, Smoking allowed, Pets allowed, Elevator in building, Indoor fireplace, Buzzer/wireless intercom, Heating, Family/kid friendly, Washer, Smoke detector, First aid kit, Safety card, Fire extinguisher, Essentials, Hangers, Iron</t>
  </si>
  <si>
    <t>Stephane+Maria</t>
  </si>
  <si>
    <t>TV,Internet,Wireless Internet,Kitchen,Heating,Family/kid friendly,Washer,Dryer,Smoke detector,Carbon monoxide detector,Fire extinguisher,Essentials,24-hour check-in,Laptop friendly workspace,translation missing: en.hosting_amenity_50</t>
  </si>
  <si>
    <t>TV, Internet, Wireless Internet, Kitchen, Heating, Family/kid friendly, Washer, Dryer, Smoke detector, Carbon monoxide detector, Fire extinguisher, Essentials, 24-hour check-in, Laptop friendly workspace</t>
  </si>
  <si>
    <t>Internet,Wireless Internet,Kitchen,Smoking allowed,Pets live on this property,Cat(s),Buzzer/wireless intercom,Heating,Washer,Essentials,Lock on bedroom door,Hangers,Hair dryer,Laptop friendly workspace</t>
  </si>
  <si>
    <t>Internet, Wireless Internet, Kitchen, Smoking allowed, Pets live on this property, Cat(s), Buzzer/wireless intercom, Heating, Washer, Essentials, Lock on bedroom door, Hangers, Hair dryer, Laptop friendly workspace</t>
  </si>
  <si>
    <t>Internet,Wireless Internet,Kitchen,Heating,Family/kid friendly,Washer,Dryer,Smoke detector,Carbon monoxide detector,Fire extinguisher,Essentials</t>
  </si>
  <si>
    <t>Internet, Wireless Internet, Kitchen, Heating, Family/kid friendly, Washer, Dryer, Smoke detector, Carbon monoxide detector, Fire extinguisher, Essentials</t>
  </si>
  <si>
    <t>TV,Cable TV,Internet,Wireless Internet,Kitchen,Smoking allowed,Breakfast,Hot tub,Heating,Smoke detector,Fire extinguisher,Essentials,Shampoo,Hangers,Hair dryer,Iron,translation missing: en.hosting_amenity_49,translation missing: en.hosting_amenity_50</t>
  </si>
  <si>
    <t>TV, Cable TV, Internet, Wireless Internet, Kitchen, Smoking allowed, Breakfast, Hot tub, Heating, Smoke detector, Fire extinguisher, Essentials, Shampoo, Hangers, Hair dryer, Iron</t>
  </si>
  <si>
    <t>Internet,Wireless Internet,Kitchen,Elevator in building,Buzzer/wireless intercom,Heating,Family/kid friendly,Washer,Smoke detector,Carbon monoxide detector,First aid kit,Safety card,Essentials,Shampoo,24-hour check-in,Hangers,Hair dryer,Iron,Laptop friendly workspace,translation missing: en.hosting_amenity_50</t>
  </si>
  <si>
    <t>Internet, Wireless Internet, Kitchen, Elevator in building, Buzzer/wireless intercom, Heating, Family/kid friendly, Washer, Smoke detector, Carbon monoxide detector, First aid kit, Safety card, Essentials, Shampoo, 24-hour check-in, Hangers, Hair dryer, Iron, Laptop friendly workspace</t>
  </si>
  <si>
    <t>Internet,Kitchen,Free parking on premises,Family/kid friendly,Smoke detector</t>
  </si>
  <si>
    <t>Internet, Kitchen, Free parking on premises, Family/kid friendly, Smoke detector</t>
  </si>
  <si>
    <t>TV,Internet,Wireless Internet,Kitchen,Heating,Washer,Dryer,Smoke detector,Fire extinguisher,Essentials</t>
  </si>
  <si>
    <t>TV,Internet,Wireless Internet,Kitchen,Free parking on premises,Gym,Breakfast,Elevator in building,Heating,Family/kid friendly,Washer,Dryer,Smoke detector,Carbon monoxide detector,First aid kit,Safety card,Fire extinguisher,Essentials,Shampoo,Lock on bedroom door,Hangers,Hair dryer,Iron,Laptop friendly workspace</t>
  </si>
  <si>
    <t>TV, Internet, Wireless Internet, Kitchen, Free parking on premises, Gym, Breakfast, Elevator in building, Heating, Family/kid friendly, Washer, Dryer, Smoke detector, Carbon monoxide detector, First aid kit, Safety card, Fire extinguisher, Essentials, Shampoo, Lock on bedroom door, Hangers, Hair dryer, Iron, Laptop friendly workspace</t>
  </si>
  <si>
    <t>TV,Cable TV,Internet,Wireless Internet,Doorman,Breakfast,Pets live on this property,Heating,Family/kid friendly,Suitable for events,Smoke detector,Carbon monoxide detector,First aid kit,Safety card,Fire extinguisher</t>
  </si>
  <si>
    <t>TV, Cable TV, Internet, Wireless Internet, Doorman, Breakfast, Pets live on this property, Heating, Family/kid friendly, Suitable for events, Smoke detector, Carbon monoxide detector, First aid kit, Safety card, Fire extinguisher</t>
  </si>
  <si>
    <t>TV,Cable TV,Internet,Wireless Internet,Kitchen,Free parking on premises,Smoking allowed,Pets allowed,Pets live on this property,Dog(s),Elevator in building,Heating</t>
  </si>
  <si>
    <t>TV, Cable TV, Internet, Wireless Internet, Kitchen, Free parking on premises, Smoking allowed, Pets allowed, Pets live on this property, Dog(s), Elevator in building, Heating</t>
  </si>
  <si>
    <t>TV,Cable TV,Internet,Wireless Internet,Wheelchair accessible,Kitchen,Breakfast,Buzzer/wireless intercom,Heating,Washer,Smoke detector,Essentials,Shampoo,Hangers,Hair dryer,Iron,Laptop friendly workspace</t>
  </si>
  <si>
    <t>TV, Cable TV, Internet, Wireless Internet, Wheelchair accessible, Kitchen, Breakfast, Buzzer/wireless intercom, Heating, Washer, Smoke detector, Essentials, Shampoo, Hangers, Hair dryer, Iron, Laptop friendly workspace</t>
  </si>
  <si>
    <t>Beppe</t>
  </si>
  <si>
    <t>Wireless Internet,Kitchen,Smoking allowed,Pets allowed,Gym,Heating,Family/kid friendly,Washer,Essentials,Hangers,Laptop friendly workspace</t>
  </si>
  <si>
    <t>Wireless Internet, Kitchen, Smoking allowed, Pets allowed, Gym, Heating, Family/kid friendly, Washer, Essentials, Hangers, Laptop friendly workspace</t>
  </si>
  <si>
    <t>TV,Cable TV,Internet,Wireless Internet,Kitchen,Elevator in building,Indoor fireplace,Heating,Essentials,Shampoo,24-hour check-in,Hangers,Hair dryer,Laptop friendly workspace,translation missing: en.hosting_amenity_49,translation missing: en.hosting_amenity_50</t>
  </si>
  <si>
    <t>TV, Cable TV, Internet, Wireless Internet, Kitchen, Elevator in building, Indoor fireplace, Heating, Essentials, Shampoo, 24-hour check-in, Hangers, Hair dryer, Laptop friendly workspace</t>
  </si>
  <si>
    <t>Sandra &amp; Pierre</t>
  </si>
  <si>
    <t>Wireless Internet,Kitchen,Pets allowed,Breakfast,Indoor fireplace,Buzzer/wireless intercom,Heating,Family/kid friendly,Smoke detector,Carbon monoxide detector,Safety card,Fire extinguisher,Essentials,Shampoo,24-hour check-in,Hangers,Iron,Laptop friendly workspace</t>
  </si>
  <si>
    <t>Wireless Internet, Kitchen, Pets allowed, Breakfast, Indoor fireplace, Buzzer/wireless intercom, Heating, Family/kid friendly, Smoke detector, Carbon monoxide detector, Safety card, Fire extinguisher, Essentials, Shampoo, 24-hour check-in, Hangers, Iron, Laptop friendly workspace</t>
  </si>
  <si>
    <t>Wireless Internet,Kitchen,Heating,Washer,Smoke detector,Essentials,Lock on bedroom door,Hangers,Iron,Laptop friendly workspace,translation missing: en.hosting_amenity_49,Private living room,Private entrance</t>
  </si>
  <si>
    <t>Wireless Internet, Kitchen, Heating, Washer, Smoke detector, Essentials, Lock on bedroom door, Hangers, Iron, Laptop friendly workspace, Private living room, Private entrance</t>
  </si>
  <si>
    <t>TV,Internet,Wireless Internet,Kitchen,Dog(s),Elevator in building,Buzzer/wireless intercom,Heating,Smoke detector,Carbon monoxide detector,Essentials,Shampoo,Hangers,Hair dryer</t>
  </si>
  <si>
    <t>TV, Internet, Wireless Internet, Kitchen, Dog(s), Elevator in building, Buzzer/wireless intercom, Heating, Smoke detector, Carbon monoxide detector, Essentials, Shampoo, Hangers, Hair dryer</t>
  </si>
  <si>
    <t>Internet,Kitchen,Elevator in building,Buzzer/wireless intercom,Family/kid friendly,Washer</t>
  </si>
  <si>
    <t>Internet, Kitchen, Elevator in building, Buzzer/wireless intercom, Family/kid friendly, Washer</t>
  </si>
  <si>
    <t>TV,Cable TV,Internet,Wireless Internet,Air conditioning,Kitchen,Free parking on premises,Elevator in building,Buzzer/wireless intercom,Heating,Family/kid friendly,Washer,Smoke detector,First aid kit,Safety card,Fire extinguisher,Essentials,Shampoo,24-hour check-in,Hangers,Hair dryer,Iron,Laptop friendly workspace</t>
  </si>
  <si>
    <t>TV, Cable TV, Internet, Wireless Internet, Air conditioning, Kitchen, Free parking on premises, Elevator in building, Buzzer/wireless intercom, Heating, Family/kid friendly, Washer, Smoke detector, First aid kit, Safety card, Fire extinguisher, Essentials, Shampoo, 24-hour check-in, Hangers, Hair dryer, Iron, Laptop friendly workspace</t>
  </si>
  <si>
    <t>Thabet</t>
  </si>
  <si>
    <t>Internet,Wireless Internet,Kitchen,Smoking allowed,Heating,Family/kid friendly,Essentials,Shampoo,Hangers,Laptop friendly workspace</t>
  </si>
  <si>
    <t>Internet, Wireless Internet, Kitchen, Smoking allowed, Heating, Family/kid friendly, Essentials, Shampoo, Hangers, Laptop friendly workspace</t>
  </si>
  <si>
    <t>Valentina E Daniele</t>
  </si>
  <si>
    <t>TV,Wireless Internet,Kitchen,Heating,Family/kid friendly,Fire extinguisher,Essentials,Shampoo,Hangers,Hair dryer,Iron,translation missing: en.hosting_amenity_50</t>
  </si>
  <si>
    <t>TV, Wireless Internet, Kitchen, Heating, Family/kid friendly, Fire extinguisher, Essentials, Shampoo, Hangers, Hair dryer, Iron</t>
  </si>
  <si>
    <t>Wireless Internet,Kitchen,Heating,Washer,Dryer,Smoke detector,Carbon monoxide detector,First aid kit,Essentials,Lock on bedroom door,Hangers,Hair dryer,Iron,Laptop friendly workspace,translation missing: en.hosting_amenity_49,translation missing: en.hosting_amenity_50,Private living room</t>
  </si>
  <si>
    <t>Wireless Internet, Kitchen, Heating, Washer, Dryer, Smoke detector, Carbon monoxide detector, First aid kit, Essentials, Lock on bedroom door, Hangers, Hair dryer, Iron, Laptop friendly workspace, Private living room</t>
  </si>
  <si>
    <t>Internet,Wireless Internet,Kitchen,Heating,Washer,Smoke detector,Essentials,Shampoo,24-hour check-in,Hangers,Hair dryer,Iron,Laptop friendly workspace,translation missing: en.hosting_amenity_49,translation missing: en.hosting_amenity_50,Private entrance</t>
  </si>
  <si>
    <t>Internet, Wireless Internet, Kitchen, Heating, Washer, Smoke detector, Essentials, Shampoo, 24-hour check-in, Hangers, Hair dryer, Iron, Laptop friendly workspace, Private entrance</t>
  </si>
  <si>
    <t>Wireless Internet,Kitchen,Heating,Smoke detector,First aid kit,Essentials,Lock on bedroom door,Hangers,Hair dryer,Iron,translation missing: en.hosting_amenity_49,translation missing: en.hosting_amenity_50</t>
  </si>
  <si>
    <t>Wireless Internet, Kitchen, Heating, Smoke detector, First aid kit, Essentials, Lock on bedroom door, Hangers, Hair dryer, Iron</t>
  </si>
  <si>
    <t>TV,Internet,Wireless Internet,Kitchen,Elevator in building,Heating,Family/kid friendly,Washer,Smoke detector,First aid kit,Safety card,24-hour check-in,Hangers,Hair dryer,Iron,Laptop friendly workspace</t>
  </si>
  <si>
    <t>TV, Internet, Wireless Internet, Kitchen, Elevator in building, Heating, Family/kid friendly, Washer, Smoke detector, First aid kit, Safety card, 24-hour check-in, Hangers, Hair dryer, Iron, Laptop friendly workspace</t>
  </si>
  <si>
    <t>Internet,Wireless Internet,Kitchen,Elevator in building,Heating,Family/kid friendly,Essentials,Lock on bedroom door,24-hour check-in,Hangers,Hair dryer,Iron,Laptop friendly workspace</t>
  </si>
  <si>
    <t>Internet, Wireless Internet, Kitchen, Elevator in building, Heating, Family/kid friendly, Essentials, Lock on bedroom door, 24-hour check-in, Hangers, Hair dryer, Iron, Laptop friendly workspace</t>
  </si>
  <si>
    <t>Kobe</t>
  </si>
  <si>
    <t>TV,Wireless Internet,Kitchen,Breakfast,Indoor fireplace,Heating,Washer,Smoke detector,First aid kit,Essentials,Shampoo,Hangers,Iron,Laptop friendly workspace,translation missing: en.hosting_amenity_49,translation missing: en.hosting_amenity_50</t>
  </si>
  <si>
    <t>TV, Wireless Internet, Kitchen, Breakfast, Indoor fireplace, Heating, Washer, Smoke detector, First aid kit, Essentials, Shampoo, Hangers, Iron, Laptop friendly workspace</t>
  </si>
  <si>
    <t>TV,Cable TV,Internet,Wireless Internet,Air conditioning,Kitchen,Smoking allowed,Buzzer/wireless intercom,Heating,Washer,Dryer,Smoke detector,Essentials,Shampoo,Lock on bedroom door,Hair dryer,Iron,Laptop friendly workspace</t>
  </si>
  <si>
    <t>TV, Cable TV, Internet, Wireless Internet, Air conditioning, Kitchen, Smoking allowed, Buzzer/wireless intercom, Heating, Washer, Dryer, Smoke detector, Essentials, Shampoo, Lock on bedroom door, Hair dryer, Iron, Laptop friendly workspace</t>
  </si>
  <si>
    <t>Wireless Internet,Kitchen,Pets live on this property,Cat(s),Heating,Washer,Essentials,Hangers,Laptop friendly workspace</t>
  </si>
  <si>
    <t>Wireless Internet, Kitchen, Pets live on this property, Cat(s), Heating, Washer, Essentials, Hangers, Laptop friendly workspace</t>
  </si>
  <si>
    <t>TV,Cable TV,Internet,Wireless Internet,Kitchen,Pets allowed,Heating,Washer,Dryer,Essentials,Shampoo,Hangers,Iron</t>
  </si>
  <si>
    <t>TV, Cable TV, Internet, Wireless Internet, Kitchen, Pets allowed, Heating, Washer, Dryer, Essentials, Shampoo, Hangers, Iron</t>
  </si>
  <si>
    <t>TV,Cable TV,Internet,Wireless Internet,Air conditioning,Kitchen,Elevator in building,Heating,Dryer,Smoke detector,First aid kit,Fire extinguisher</t>
  </si>
  <si>
    <t>TV, Cable TV, Internet, Wireless Internet, Air conditioning, Kitchen, Elevator in building, Heating, Dryer, Smoke detector, First aid kit, Fire extinguisher</t>
  </si>
  <si>
    <t>Internet,Wireless Internet,Kitchen,Elevator in building,Buzzer/wireless intercom,Heating,Washer,Essentials,Shampoo,Hangers,Hair dryer,translation missing: en.hosting_amenity_49,translation missing: en.hosting_amenity_50</t>
  </si>
  <si>
    <t>Internet, Wireless Internet, Kitchen, Elevator in building, Buzzer/wireless intercom, Heating, Washer, Essentials, Shampoo, Hangers, Hair dryer</t>
  </si>
  <si>
    <t>Wireless Internet,Kitchen,Smoking allowed,Heating,Smoke detector,First aid kit,Safety card,Fire extinguisher,Essentials,Shampoo,Hangers,Hair dryer,Laptop friendly workspace</t>
  </si>
  <si>
    <t>Wireless Internet, Kitchen, Smoking allowed, Heating, Smoke detector, First aid kit, Safety card, Fire extinguisher, Essentials, Shampoo, Hangers, Hair dryer, Laptop friendly workspace</t>
  </si>
  <si>
    <t>Wireless Internet,Kitchen,Smoking allowed,Pets allowed,Breakfast,Heating,Family/kid friendly,Essentials,Shampoo,Hangers</t>
  </si>
  <si>
    <t>Wireless Internet, Kitchen, Smoking allowed, Pets allowed, Breakfast, Heating, Family/kid friendly, Essentials, Shampoo, Hangers</t>
  </si>
  <si>
    <t>John Ryan</t>
  </si>
  <si>
    <t>Wireless Internet,Kitchen,Buzzer/wireless intercom,Heating,Family/kid friendly,Smoke detector,Fire extinguisher,Essentials,Hangers,Laptop friendly workspace,translation missing: en.hosting_amenity_50</t>
  </si>
  <si>
    <t>Wireless Internet, Kitchen, Buzzer/wireless intercom, Heating, Family/kid friendly, Smoke detector, Fire extinguisher, Essentials, Hangers, Laptop friendly workspace</t>
  </si>
  <si>
    <t>TV,Cable TV,Internet,Wireless Internet,Kitchen,Smoking allowed,Breakfast,Heating,Family/kid friendly,Washer,Smoke detector,Essentials,Shampoo</t>
  </si>
  <si>
    <t>TV, Cable TV, Internet, Wireless Internet, Kitchen, Smoking allowed, Breakfast, Heating, Family/kid friendly, Washer, Smoke detector, Essentials, Shampoo</t>
  </si>
  <si>
    <t>Internet,Wireless Internet,Kitchen,Doorman,Hot tub,Heating,Washer</t>
  </si>
  <si>
    <t>Internet, Wireless Internet, Kitchen, Doorman, Hot tub, Heating, Washer</t>
  </si>
  <si>
    <t>Wireless Internet,Kitchen,Smoking allowed,Family/kid friendly,Washer,Smoke detector,Carbon monoxide detector,Essentials,Shampoo,Hangers,Hair dryer,Iron,Laptop friendly workspace</t>
  </si>
  <si>
    <t>Wireless Internet, Kitchen, Smoking allowed, Family/kid friendly, Washer, Smoke detector, Carbon monoxide detector, Essentials, Shampoo, Hangers, Hair dryer, Iron, Laptop friendly workspace</t>
  </si>
  <si>
    <t>Wireless Internet,Kitchen,Breakfast,Pets live on this property,Other pet(s),Elevator in building,Buzzer/wireless intercom,Heating,Washer,Essentials,Shampoo,Lock on bedroom door,Hangers,Hair dryer,Iron,Laptop friendly workspace</t>
  </si>
  <si>
    <t>Wireless Internet, Kitchen, Breakfast, Pets live on this property, Other pet(s), Elevator in building, Buzzer/wireless intercom, Heating, Washer, Essentials, Shampoo, Lock on bedroom door, Hangers, Hair dryer, Iron, Laptop friendly workspace</t>
  </si>
  <si>
    <t>Rosa Maria</t>
  </si>
  <si>
    <t>TV,Internet,Wireless Internet,Wheelchair accessible,Kitchen,Elevator in building,Heating,Smoke detector,Hangers,Hair dryer,Iron,Laptop friendly workspace,translation missing: en.hosting_amenity_49,translation missing: en.hosting_amenity_50,Self Check-In,Doorman Entry</t>
  </si>
  <si>
    <t>TV, Internet, Wireless Internet, Wheelchair accessible, Kitchen, Elevator in building, Heating, Smoke detector, Hangers, Hair dryer, Iron, Laptop friendly workspace, Self Check-In, Doorman Entry</t>
  </si>
  <si>
    <t>Wireless Internet,Kitchen,Heating,Family/kid friendly,Washer,Essentials,Shampoo,Hangers,Hair dryer,Iron,Laptop friendly workspace,translation missing: en.hosting_amenity_50,TV</t>
  </si>
  <si>
    <t>Wireless Internet, Kitchen, Heating, Family/kid friendly, Washer, Essentials, Shampoo, Hangers, Hair dryer, Iron, Laptop friendly workspace, TV</t>
  </si>
  <si>
    <t>TV,Wireless Internet,Kitchen,Pets allowed,Elevator in building,Heating,Family/kid friendly,Washer,Dryer,Smoke detector,Essentials,Lock on bedroom door,Hangers,Hair dryer,Iron,Laptop friendly workspace</t>
  </si>
  <si>
    <t>TV, Wireless Internet, Kitchen, Pets allowed, Elevator in building, Heating, Family/kid friendly, Washer, Dryer, Smoke detector, Essentials, Lock on bedroom door, Hangers, Hair dryer, Iron, Laptop friendly workspace</t>
  </si>
  <si>
    <t>TV,Cable TV,Internet,Wireless Internet,Wheelchair accessible,Kitchen,Free parking on premises,Smoking allowed,Doorman,Elevator in building,Buzzer/wireless intercom,Heating,Family/kid friendly,Washer,Smoke detector,First aid kit,Safety card,Fire extinguisher,Essentials,Shampoo,Hair dryer,Iron,Laptop friendly workspace</t>
  </si>
  <si>
    <t>TV, Cable TV, Internet, Wireless Internet, Wheelchair accessible, Kitchen, Free parking on premises, Smoking allowed, Doorman, Elevator in building, Buzzer/wireless intercom, Heating, Family/kid friendly, Washer, Smoke detector, First aid kit, Safety card, Fire extinguisher, Essentials, Shampoo, Hair dryer, Iron, Laptop friendly workspace</t>
  </si>
  <si>
    <t>Adrianne</t>
  </si>
  <si>
    <t>TV,Wireless Internet,Kitchen,Breakfast,Heating,Family/kid friendly,Suitable for events,Washer,First aid kit,Essentials,Shampoo,Hangers,Hair dryer,Iron,Laptop friendly workspace</t>
  </si>
  <si>
    <t>TV, Wireless Internet, Kitchen, Breakfast, Heating, Family/kid friendly, Suitable for events, Washer, First aid kit, Essentials, Shampoo, Hangers, Hair dryer, Iron, Laptop friendly workspace</t>
  </si>
  <si>
    <t>Internet,Wireless Internet,Kitchen,Hot tub,Buzzer/wireless intercom,Heating,Family/kid friendly,Smoke detector,Carbon monoxide detector,Essentials,Shampoo,Hangers,Laptop friendly workspace,translation missing: en.hosting_amenity_50</t>
  </si>
  <si>
    <t>Internet, Wireless Internet, Kitchen, Hot tub, Buzzer/wireless intercom, Heating, Family/kid friendly, Smoke detector, Carbon monoxide detector, Essentials, Shampoo, Hangers, Laptop friendly workspace</t>
  </si>
  <si>
    <t>Julia &amp; Wilfried</t>
  </si>
  <si>
    <t>TV,Cable TV,Internet,Wireless Internet,Kitchen,Heating,Family/kid friendly,Washer,Dryer,First aid kit,Essentials,Hangers,Hair dryer,Iron,Laptop friendly workspace</t>
  </si>
  <si>
    <t>TV, Cable TV, Internet, Wireless Internet, Kitchen, Heating, Family/kid friendly, Washer, Dryer, First aid kit, Essentials, Hangers, Hair dryer, Iron, Laptop friendly workspace</t>
  </si>
  <si>
    <t>Internet,Wireless Internet,Kitchen,Smoking allowed,Elevator in building,Buzzer/wireless intercom,Heating,Washer,Essentials,24-hour check-in</t>
  </si>
  <si>
    <t>Internet, Wireless Internet, Kitchen, Smoking allowed, Elevator in building, Buzzer/wireless intercom, Heating, Washer, Essentials, 24-hour check-in</t>
  </si>
  <si>
    <t>Internet,Wireless Internet,Buzzer/wireless intercom,Heating,Smoke detector,First aid kit</t>
  </si>
  <si>
    <t>Internet, Wireless Internet, Buzzer/wireless intercom, Heating, Smoke detector, First aid kit</t>
  </si>
  <si>
    <t>TV,Internet,Wireless Internet,Kitchen,Pets allowed,Buzzer/wireless intercom,Heating,Family/kid friendly,Washer,Smoke detector,Carbon monoxide detector,First aid kit,Fire extinguisher,Essentials,Shampoo,24-hour check-in,Hangers,Hair dryer,Iron,Laptop friendly workspace,High chair,Childrenâ€™s books and toys,Pack â€™n Play/travel crib,Childrenâ€™s dinnerware</t>
  </si>
  <si>
    <t>TV, Internet, Wireless Internet, Kitchen, Pets allowed, Buzzer/wireless intercom, Heating, Family/kid friendly, Washer, Smoke detector, Carbon monoxide detector, First aid kit, Fire extinguisher, Essentials, Shampoo, 24-hour check-in, Hangers, Hair dryer, Iron, Laptop friendly workspace, High chair, Childrenâ€™s books and toys, Pack â€™n Play/travel crib, Childrenâ€™s dinnerware</t>
  </si>
  <si>
    <t>Wireless Internet,Kitchen,Smoking allowed,Pets allowed,Heating,Suitable for events,Smoke detector,Essentials,translation missing: en.hosting_amenity_49,translation missing: en.hosting_amenity_50</t>
  </si>
  <si>
    <t>Wireless Internet, Kitchen, Smoking allowed, Pets allowed, Heating, Suitable for events, Smoke detector, Essentials</t>
  </si>
  <si>
    <t>TV,Wireless Internet,Kitchen,Breakfast,Elevator in building,Heating,Family/kid friendly,Essentials,Shampoo,translation missing: en.hosting_amenity_50</t>
  </si>
  <si>
    <t>TV, Wireless Internet, Kitchen, Breakfast, Elevator in building, Heating, Family/kid friendly, Essentials, Shampoo</t>
  </si>
  <si>
    <t>Patrycja</t>
  </si>
  <si>
    <t>Internet,Wireless Internet,Kitchen,Heating,Washer,Dryer,Smoke detector,First aid kit,Fire extinguisher,Essentials,Shampoo,Hair dryer,Iron,Laptop friendly workspace,translation missing: en.hosting_amenity_49,translation missing: en.hosting_amenity_50</t>
  </si>
  <si>
    <t>Internet, Wireless Internet, Kitchen, Heating, Washer, Dryer, Smoke detector, First aid kit, Fire extinguisher, Essentials, Shampoo, Hair dryer, Iron, Laptop friendly workspace</t>
  </si>
  <si>
    <t>Math</t>
  </si>
  <si>
    <t>Wireless Internet,Kitchen,Hot tub,Essentials,Shampoo,Hair dryer,Iron,translation missing: en.hosting_amenity_49,translation missing: en.hosting_amenity_50</t>
  </si>
  <si>
    <t>Wireless Internet, Kitchen, Hot tub, Essentials, Shampoo, Hair dryer, Iron</t>
  </si>
  <si>
    <t>Internet,Wireless Internet,Kitchen,Free parking on premises,Elevator in building,Buzzer/wireless intercom,Heating,Family/kid friendly,Washer,Dryer,Smoke detector,Fire extinguisher,Essentials,Hangers,Laptop friendly workspace</t>
  </si>
  <si>
    <t>Internet, Wireless Internet, Kitchen, Free parking on premises, Elevator in building, Buzzer/wireless intercom, Heating, Family/kid friendly, Washer, Dryer, Smoke detector, Fire extinguisher, Essentials, Hangers, Laptop friendly workspace</t>
  </si>
  <si>
    <t>Wireless Internet,Kitchen,Breakfast,Elevator in building,Buzzer/wireless intercom,Heating,Family/kid friendly,Washer,Dryer,Smoke detector,Essentials,Shampoo,Hangers,Hair dryer,Iron,Laptop friendly workspace</t>
  </si>
  <si>
    <t>Wireless Internet, Kitchen, Breakfast, Elevator in building, Buzzer/wireless intercom, Heating, Family/kid friendly, Washer, Dryer, Smoke detector, Essentials, Shampoo, Hangers, Hair dryer, Iron, Laptop friendly workspace</t>
  </si>
  <si>
    <t>Wireless Internet,Kitchen,Hot tub,Buzzer/wireless intercom,Heating,Washer,Dryer,Essentials,Shampoo</t>
  </si>
  <si>
    <t>Wireless Internet, Kitchen, Hot tub, Buzzer/wireless intercom, Heating, Washer, Dryer, Essentials, Shampoo</t>
  </si>
  <si>
    <t>TV,Internet,Wireless Internet,Kitchen,Smoking allowed,Pets allowed,Pets live on this property,Heating,Family/kid friendly,Washer,Smoke detector,Fire extinguisher,Essentials,Hangers,Iron,Laptop friendly workspace</t>
  </si>
  <si>
    <t>TV, Internet, Wireless Internet, Kitchen, Smoking allowed, Pets allowed, Pets live on this property, Heating, Family/kid friendly, Washer, Smoke detector, Fire extinguisher, Essentials, Hangers, Iron, Laptop friendly workspace</t>
  </si>
  <si>
    <t>TV,Wireless Internet,Heating,First aid kit,Essentials,Shampoo,Hair dryer,Laptop friendly workspace,translation missing: en.hosting_amenity_49,translation missing: en.hosting_amenity_50</t>
  </si>
  <si>
    <t>TV, Wireless Internet, Heating, First aid kit, Essentials, Shampoo, Hair dryer, Laptop friendly workspace</t>
  </si>
  <si>
    <t>Zahira</t>
  </si>
  <si>
    <t>TV,Internet,Wireless Internet,Kitchen,Smoking allowed,Pets allowed,Buzzer/wireless intercom,Heating,Family/kid friendly,Suitable for events,Washer,First aid kit,Fire extinguisher,Essentials,Shampoo,Hangers,Hair dryer,Iron</t>
  </si>
  <si>
    <t>TV, Internet, Wireless Internet, Kitchen, Smoking allowed, Pets allowed, Buzzer/wireless intercom, Heating, Family/kid friendly, Suitable for events, Washer, First aid kit, Fire extinguisher, Essentials, Shampoo, Hangers, Hair dryer, Iron</t>
  </si>
  <si>
    <t>Internet,Wireless Internet,Kitchen,Smoking allowed,Pets allowed,Buzzer/wireless intercom,Heating,Washer,Smoke detector,Essentials,Shampoo,Hair dryer,Iron,Laptop friendly workspace</t>
  </si>
  <si>
    <t>Internet, Wireless Internet, Kitchen, Smoking allowed, Pets allowed, Buzzer/wireless intercom, Heating, Washer, Smoke detector, Essentials, Shampoo, Hair dryer, Iron, Laptop friendly workspace</t>
  </si>
  <si>
    <t>Wireless Internet,Air conditioning,Kitchen,Heating,Family/kid friendly,Suitable for events,Smoke detector,Hangers,Laptop friendly workspace,translation missing: en.hosting_amenity_50</t>
  </si>
  <si>
    <t>Wireless Internet, Air conditioning, Kitchen, Heating, Family/kid friendly, Suitable for events, Smoke detector, Hangers, Laptop friendly workspace</t>
  </si>
  <si>
    <t>TV,Wireless Internet,Kitchen,Family/kid friendly,Washer,Dryer,Smoke detector,First aid kit,Fire extinguisher,Essentials,Hair dryer,Iron,translation missing: en.hosting_amenity_50,Private living room</t>
  </si>
  <si>
    <t>TV, Wireless Internet, Kitchen, Family/kid friendly, Washer, Dryer, Smoke detector, First aid kit, Fire extinguisher, Essentials, Hair dryer, Iron, Private living room</t>
  </si>
  <si>
    <t>Internet,Wireless Internet,Gym,Heating,Hangers,Laptop friendly workspace,translation missing: en.hosting_amenity_49,translation missing: en.hosting_amenity_50</t>
  </si>
  <si>
    <t>Internet, Wireless Internet, Gym, Heating, Hangers, Laptop friendly workspace</t>
  </si>
  <si>
    <t>TV,Cable TV,Internet,Wireless Internet,Air conditioning,Kitchen,Free parking on premises,Breakfast,Heating,Family/kid friendly,Washer,Smoke detector,Carbon monoxide detector,Safety card,Essentials,Shampoo,Lock on bedroom door,24-hour check-in,Hangers,Hair dryer,Iron,Laptop friendly workspace,Self Check-In,Lockbox</t>
  </si>
  <si>
    <t>TV, Cable TV, Internet, Wireless Internet, Air conditioning, Kitchen, Free parking on premises, Breakfast, Heating, Family/kid friendly, Washer, Smoke detector, Carbon monoxide detector, Safety card, Essentials, Shampoo, Lock on bedroom door, 24-hour check-in, Hangers, Hair dryer, Iron, Laptop friendly workspace, Self Check-In, Lockbox</t>
  </si>
  <si>
    <t>TV,Cable TV,Wireless Internet,Kitchen,Heating,Family/kid friendly,Washer,Smoke detector,Carbon monoxide detector,Essentials</t>
  </si>
  <si>
    <t>TV, Cable TV, Wireless Internet, Kitchen, Heating, Family/kid friendly, Washer, Smoke detector, Carbon monoxide detector, Essentials</t>
  </si>
  <si>
    <t>Wireless Internet,Kitchen,Buzzer/wireless intercom,Heating,Family/kid friendly,Washer,Smoke detector,Essentials,Shampoo,Hangers,Hair dryer,Iron,Laptop friendly workspace,Bathtub,High chair,Childrenâ€™s books and toys,Crib,Childrenâ€™s dinnerware</t>
  </si>
  <si>
    <t>Wireless Internet, Kitchen, Buzzer/wireless intercom, Heating, Family/kid friendly, Washer, Smoke detector, Essentials, Shampoo, Hangers, Hair dryer, Iron, Laptop friendly workspace, Bathtub, High chair, Childrenâ€™s books and toys, Crib, Childrenâ€™s dinnerware</t>
  </si>
  <si>
    <t>Honey</t>
  </si>
  <si>
    <t>Wireless Internet,Kitchen,Heating,Smoke detector,Carbon monoxide detector,Essentials,Hangers,translation missing: en.hosting_amenity_49,translation missing: en.hosting_amenity_50</t>
  </si>
  <si>
    <t>Wireless Internet, Kitchen, Heating, Smoke detector, Carbon monoxide detector, Essentials, Hangers</t>
  </si>
  <si>
    <t>Seydi</t>
  </si>
  <si>
    <t>TV,Internet,Wireless Internet,Wheelchair accessible,Kitchen,Free parking on premises,Elevator in building,Heating,Family/kid friendly,Washer,Smoke detector,First aid kit,Essentials,Hangers,Iron,Laptop friendly workspace</t>
  </si>
  <si>
    <t>TV, Internet, Wireless Internet, Wheelchair accessible, Kitchen, Free parking on premises, Elevator in building, Heating, Family/kid friendly, Washer, Smoke detector, First aid kit, Essentials, Hangers, Iron, Laptop friendly workspace</t>
  </si>
  <si>
    <t>Cable TV,Wireless Internet,Heating,Smoke detector,Essentials,Shampoo,Hangers,Hair dryer,Laptop friendly workspace,translation missing: en.hosting_amenity_49</t>
  </si>
  <si>
    <t>Cable TV, Wireless Internet, Heating, Smoke detector, Essentials, Shampoo, Hangers, Hair dryer, Laptop friendly workspace</t>
  </si>
  <si>
    <t>Wireless Internet,Kitchen,Buzzer/wireless intercom,Heating,Smoke detector,Fire extinguisher,Essentials,Hangers,Hair dryer,Iron,Laptop friendly workspace</t>
  </si>
  <si>
    <t>Wireless Internet, Kitchen, Buzzer/wireless intercom, Heating, Smoke detector, Fire extinguisher, Essentials, Hangers, Hair dryer, Iron, Laptop friendly workspace</t>
  </si>
  <si>
    <t>TV,Wireless Internet,Kitchen,Smoking allowed,Pets allowed,Breakfast,Heating,Suitable for events,Essentials,Shampoo,Hangers,Laptop friendly workspace,translation missing: en.hosting_amenity_49,translation missing: en.hosting_amenity_50</t>
  </si>
  <si>
    <t>TV, Wireless Internet, Kitchen, Smoking allowed, Pets allowed, Breakfast, Heating, Suitable for events, Essentials, Shampoo, Hangers, Laptop friendly workspace</t>
  </si>
  <si>
    <t>Internet,Wireless Internet,Kitchen,Smoking allowed,Pets allowed,Buzzer/wireless intercom,Heating,Suitable for events,Essentials</t>
  </si>
  <si>
    <t>Internet, Wireless Internet, Kitchen, Smoking allowed, Pets allowed, Buzzer/wireless intercom, Heating, Suitable for events, Essentials</t>
  </si>
  <si>
    <t>TV,Cable TV,Internet,Wireless Internet,Kitchen,Smoking allowed,Heating,Essentials,Shampoo</t>
  </si>
  <si>
    <t>TV, Cable TV, Internet, Wireless Internet, Kitchen, Smoking allowed, Heating, Essentials, Shampoo</t>
  </si>
  <si>
    <t>TV,Cable TV,Internet,Wireless Internet,Wheelchair accessible,Kitchen,Smoking allowed,Pets allowed,Pets live on this property,Dog(s),Cat(s),Elevator in building,Buzzer/wireless intercom,Heating,Family/kid friendly,Suitable for events,Washer,Dryer,Essentials,Shampoo,Hangers,Hair dryer,Iron,Laptop friendly workspace</t>
  </si>
  <si>
    <t>TV, Cable TV, Internet, Wireless Internet, Wheelchair accessible, Kitchen, Smoking allowed, Pets allowed, Pets live on this property, Dog(s), Cat(s), Elevator in building, Buzzer/wireless intercom, Heating, Family/kid friendly, Suitable for events, Washer, Dryer, Essentials, Shampoo, Hangers, Hair dryer, Iron, Laptop friendly workspace</t>
  </si>
  <si>
    <t>Internet,Wireless Internet,Kitchen,Smoking allowed,Buzzer/wireless intercom,Heating,Family/kid friendly,Washer,Smoke detector,Essentials,Shampoo,24-hour check-in,Hangers,Hair dryer,Laptop friendly workspace</t>
  </si>
  <si>
    <t>Internet, Wireless Internet, Kitchen, Smoking allowed, Buzzer/wireless intercom, Heating, Family/kid friendly, Washer, Smoke detector, Essentials, Shampoo, 24-hour check-in, Hangers, Hair dryer, Laptop friendly workspace</t>
  </si>
  <si>
    <t>Wireless Internet,Kitchen,Free parking on premises,Heating,Family/kid friendly,Washer,Smoke detector,Essentials,Shampoo,Hangers,Hair dryer,Iron,Laptop friendly workspace,Private living room</t>
  </si>
  <si>
    <t>Wireless Internet, Kitchen, Free parking on premises, Heating, Family/kid friendly, Washer, Smoke detector, Essentials, Shampoo, Hangers, Hair dryer, Iron, Laptop friendly workspace, Private living room</t>
  </si>
  <si>
    <t>Ineza</t>
  </si>
  <si>
    <t>Wireless Internet,Kitchen,Elevator in building,Heating,Washer,Smoke detector,Essentials,Private living room</t>
  </si>
  <si>
    <t>Wireless Internet, Kitchen, Elevator in building, Heating, Washer, Smoke detector, Essentials, Private living room</t>
  </si>
  <si>
    <t>TV,Internet,Wireless Internet,Air conditioning,Kitchen,Pets allowed,Buzzer/wireless intercom,Heating,Family/kid friendly,Smoke detector,Safety card,Fire extinguisher,Essentials,Lock on bedroom door,Hangers,Iron</t>
  </si>
  <si>
    <t>TV, Internet, Wireless Internet, Air conditioning, Kitchen, Pets allowed, Buzzer/wireless intercom, Heating, Family/kid friendly, Smoke detector, Safety card, Fire extinguisher, Essentials, Lock on bedroom door, Hangers, Iron</t>
  </si>
  <si>
    <t>TV,Cable TV,Internet,Wireless Internet,Air conditioning,Hot tub,Heating,Smoke detector,Fire extinguisher,Essentials,Shampoo,Hangers,Hair dryer,Iron,Laptop friendly workspace</t>
  </si>
  <si>
    <t>TV, Cable TV, Internet, Wireless Internet, Air conditioning, Hot tub, Heating, Smoke detector, Fire extinguisher, Essentials, Shampoo, Hangers, Hair dryer, Iron, Laptop friendly workspace</t>
  </si>
  <si>
    <t>TV,Cable TV,Internet,Wireless Internet,Kitchen,Smoking allowed,Heating,Safety card,Essentials</t>
  </si>
  <si>
    <t>TV, Cable TV, Internet, Wireless Internet, Kitchen, Smoking allowed, Heating, Safety card, Essentials</t>
  </si>
  <si>
    <t>Internet,Wireless Internet,Kitchen,Smoking allowed,Breakfast,Pets live on this property,Cat(s),Buzzer/wireless intercom,Heating,Washer,Smoke detector,Essentials,Shampoo,Lock on bedroom door</t>
  </si>
  <si>
    <t>Internet, Wireless Internet, Kitchen, Smoking allowed, Breakfast, Pets live on this property, Cat(s), Buzzer/wireless intercom, Heating, Washer, Smoke detector, Essentials, Shampoo, Lock on bedroom door</t>
  </si>
  <si>
    <t>TV,Wireless Internet,Kitchen,Smoking allowed,Buzzer/wireless intercom,Heating,Family/kid friendly,Smoke detector,Essentials,24-hour check-in,Hangers,Hair dryer,Iron</t>
  </si>
  <si>
    <t>TV, Wireless Internet, Kitchen, Smoking allowed, Buzzer/wireless intercom, Heating, Family/kid friendly, Smoke detector, Essentials, 24-hour check-in, Hangers, Hair dryer, Iron</t>
  </si>
  <si>
    <t>Hedwig</t>
  </si>
  <si>
    <t>Wireless Internet,Kitchen,Heating,Family/kid friendly,Washer,Smoke detector,Essentials,Shampoo,Hair dryer,Iron</t>
  </si>
  <si>
    <t>Internet,Wireless Internet,Kitchen,Free parking on premises,Elevator in building,Buzzer/wireless intercom,Heating,Family/kid friendly,Washer,Dryer,Smoke detector,Hangers,Hair dryer,Iron</t>
  </si>
  <si>
    <t>Internet, Wireless Internet, Kitchen, Free parking on premises, Elevator in building, Buzzer/wireless intercom, Heating, Family/kid friendly, Washer, Dryer, Smoke detector, Hangers, Hair dryer, Iron</t>
  </si>
  <si>
    <t>Wireless Internet,Kitchen,Free parking on premises,Smoking allowed,Pets live on this property,Cat(s),Indoor fireplace,Heating,Washer,Dryer,Smoke detector,Carbon monoxide detector,Fire extinguisher,Essentials,Shampoo,Lock on bedroom door,Hangers,Laptop friendly workspace,translation missing: en.hosting_amenity_49,translation missing: en.hosting_amenity_50,Private living room</t>
  </si>
  <si>
    <t>Wireless Internet, Kitchen, Free parking on premises, Smoking allowed, Pets live on this property, Cat(s), Indoor fireplace, Heating, Washer, Dryer, Smoke detector, Carbon monoxide detector, Fire extinguisher, Essentials, Shampoo, Lock on bedroom door, Hangers, Laptop friendly workspace, Private living room</t>
  </si>
  <si>
    <t>TV,Internet,Wireless Internet,Kitchen,Heating,Family/kid friendly,Washer,Smoke detector,Fire extinguisher,Essentials,Laptop friendly workspace,Private entrance</t>
  </si>
  <si>
    <t>TV, Internet, Wireless Internet, Kitchen, Heating, Family/kid friendly, Washer, Smoke detector, Fire extinguisher, Essentials, Laptop friendly workspace, Private entrance</t>
  </si>
  <si>
    <t>TV,Cable TV,Wireless Internet,Kitchen,Breakfast,Buzzer/wireless intercom,Heating,Family/kid friendly,Washer,Smoke detector,Carbon monoxide detector,First aid kit,Essentials,Shampoo,Lock on bedroom door,24-hour check-in,Hangers,Hair dryer,Iron,Laptop friendly workspace,Private entrance</t>
  </si>
  <si>
    <t>TV, Cable TV, Wireless Internet, Kitchen, Breakfast, Buzzer/wireless intercom, Heating, Family/kid friendly, Washer, Smoke detector, Carbon monoxide detector, First aid kit, Essentials, Shampoo, Lock on bedroom door, 24-hour check-in, Hangers, Hair dryer, Iron, Laptop friendly workspace, Private entrance</t>
  </si>
  <si>
    <t>TV,Cable TV,Internet,Wireless Internet,Air conditioning,Breakfast,Elevator in building,Heating,Family/kid friendly,Smoke detector,Carbon monoxide detector,First aid kit,Safety card,Fire extinguisher,Essentials,Shampoo,Lock on bedroom door,Hangers,Hair dryer,Iron,Laptop friendly workspace,Private entrance,Baby monitor,High chair,Childrenâ€™s books and toys,Crib</t>
  </si>
  <si>
    <t>TV, Cable TV, Internet, Wireless Internet, Air conditioning, Breakfast, Elevator in building, Heating, Family/kid friendly, Smoke detector, Carbon monoxide detector, First aid kit, Safety card, Fire extinguisher, Essentials, Shampoo, Lock on bedroom door, Hangers, Hair dryer, Iron, Laptop friendly workspace, Private entrance, Baby monitor, High chair, Childrenâ€™s books and toys, Crib</t>
  </si>
  <si>
    <t>TV,Internet,Wireless Internet,Wheelchair accessible,Kitchen,Buzzer/wireless intercom,Heating,Family/kid friendly,Washer,Dryer,Smoke detector,Carbon monoxide detector,Essentials,Shampoo,24-hour check-in,Hangers,Hair dryer,Iron,Laptop friendly workspace,translation missing: en.hosting_amenity_50</t>
  </si>
  <si>
    <t>TV, Internet, Wireless Internet, Wheelchair accessible, Kitchen, Buzzer/wireless intercom, Heating, Family/kid friendly, Washer, Dryer, Smoke detector, Carbon monoxide detector, Essentials, Shampoo, 24-hour check-in, Hangers, Hair dryer, Iron, Laptop friendly workspace</t>
  </si>
  <si>
    <t>TV,Cable TV,Internet,Wireless Internet,Kitchen,Free parking on premises,Elevator in building,Heating,Family/kid friendly,Smoke detector,First aid kit,Safety card,Fire extinguisher,Essentials,Shampoo,Hangers,Hair dryer,Iron,translation missing: en.hosting_amenity_50</t>
  </si>
  <si>
    <t>TV, Cable TV, Internet, Wireless Internet, Kitchen, Free parking on premises, Elevator in building, Heating, Family/kid friendly, Smoke detector, First aid kit, Safety card, Fire extinguisher, Essentials, Shampoo, Hangers, Hair dryer, Iron</t>
  </si>
  <si>
    <t>Wireless Internet,Kitchen,Heating,Smoke detector,Safety card,Fire extinguisher,Essentials,Shampoo,Lock on bedroom door,Hangers,Laptop friendly workspace,translation missing: en.hosting_amenity_49</t>
  </si>
  <si>
    <t>Wireless Internet, Kitchen, Heating, Smoke detector, Safety card, Fire extinguisher, Essentials, Shampoo, Lock on bedroom door, Hangers, Laptop friendly workspace</t>
  </si>
  <si>
    <t>Edison</t>
  </si>
  <si>
    <t>Q</t>
  </si>
  <si>
    <t>Internet,Wireless Internet,Kitchen,Smoking allowed,Breakfast,Buzzer/wireless intercom,Heating,Family/kid friendly,Washer,Smoke detector,Essentials,Shampoo,Hangers,Hair dryer,Iron,Laptop friendly workspace,translation missing: en.hosting_amenity_50</t>
  </si>
  <si>
    <t>Internet, Wireless Internet, Kitchen, Smoking allowed, Breakfast, Buzzer/wireless intercom, Heating, Family/kid friendly, Washer, Smoke detector, Essentials, Shampoo, Hangers, Hair dryer, Iron, Laptop friendly workspace</t>
  </si>
  <si>
    <t>TV,Cable TV,Internet,Wireless Internet,Kitchen,Smoking allowed,Pets allowed,Elevator in building,Buzzer/wireless intercom,Heating,Family/kid friendly,Washer,Essentials,Shampoo</t>
  </si>
  <si>
    <t>TV, Cable TV, Internet, Wireless Internet, Kitchen, Smoking allowed, Pets allowed, Elevator in building, Buzzer/wireless intercom, Heating, Family/kid friendly, Washer, Essentials, Shampoo</t>
  </si>
  <si>
    <t>Wireless Internet,Kitchen,Pets live on this property,Heating,Suitable for events,Smoke detector,First aid kit,Fire extinguisher,Essentials,translation missing: en.hosting_amenity_49,translation missing: en.hosting_amenity_50</t>
  </si>
  <si>
    <t>Wireless Internet, Kitchen, Pets live on this property, Heating, Suitable for events, Smoke detector, First aid kit, Fire extinguisher, Essentials</t>
  </si>
  <si>
    <t>TV,Internet,Wireless Internet,Air conditioning,Kitchen,Heating,Smoke detector,Carbon monoxide detector,Essentials,Shampoo,Lock on bedroom door,Hangers,Hair dryer,Iron,translation missing: en.hosting_amenity_49,translation missing: en.hosting_amenity_50</t>
  </si>
  <si>
    <t>TV, Internet, Wireless Internet, Air conditioning, Kitchen, Heating, Smoke detector, Carbon monoxide detector, Essentials, Shampoo, Lock on bedroom door, Hangers, Hair dryer, Iron</t>
  </si>
  <si>
    <t>Kosmopolitan</t>
  </si>
  <si>
    <t>TV,Cable TV,Internet,Wireless Internet,Heating,Smoke detector,Carbon monoxide detector,Essentials,Shampoo,Lock on bedroom door,Hangers,Hair dryer,Iron,Laptop friendly workspace,translation missing: en.hosting_amenity_49</t>
  </si>
  <si>
    <t>TV, Cable TV, Internet, Wireless Internet, Heating, Smoke detector, Carbon monoxide detector, Essentials, Shampoo, Lock on bedroom door, Hangers, Hair dryer, Iron, Laptop friendly workspace</t>
  </si>
  <si>
    <t>TV,Cable TV,Internet,Wireless Internet,Kitchen,Smoking allowed,Breakfast,Heating,Family/kid friendly,Smoke detector,First aid kit,Fire extinguisher,Essentials,Shampoo,Lock on bedroom door,Hangers,Hair dryer,Iron,Laptop friendly workspace,Self Check-In,Lockbox</t>
  </si>
  <si>
    <t>TV, Cable TV, Internet, Wireless Internet, Kitchen, Smoking allowed, Breakfast, Heating, Family/kid friendly, Smoke detector, First aid kit, Fire extinguisher, Essentials, Shampoo, Lock on bedroom door, Hangers, Hair dryer, Iron, Laptop friendly workspace, Self Check-In, Lockbox</t>
  </si>
  <si>
    <t>TV,Cable TV,Internet,Wireless Internet,Kitchen,Smoking allowed,Buzzer/wireless intercom,Heating,Family/kid friendly,Smoke detector,First aid kit,Fire extinguisher,Essentials,Shampoo,Hangers,Hair dryer,Iron,Self Check-In,Lockbox</t>
  </si>
  <si>
    <t>TV, Cable TV, Internet, Wireless Internet, Kitchen, Smoking allowed, Buzzer/wireless intercom, Heating, Family/kid friendly, Smoke detector, First aid kit, Fire extinguisher, Essentials, Shampoo, Hangers, Hair dryer, Iron, Self Check-In, Lockbox</t>
  </si>
  <si>
    <t>Wireless Internet,Kitchen,Smoking allowed,Pets live on this property,Cat(s),Indoor fireplace,Heating,Washer,Dryer,Smoke detector,Carbon monoxide detector,First aid kit,Safety card,Fire extinguisher,Essentials,Shampoo,Hangers,Laptop friendly workspace,translation missing: en.hosting_amenity_49,translation missing: en.hosting_amenity_50</t>
  </si>
  <si>
    <t>Wireless Internet, Kitchen, Smoking allowed, Pets live on this property, Cat(s), Indoor fireplace, Heating, Washer, Dryer, Smoke detector, Carbon monoxide detector, First aid kit, Safety card, Fire extinguisher, Essentials, Shampoo, Hangers, Laptop friendly workspace</t>
  </si>
  <si>
    <t>Internet,Wireless Internet,Wheelchair accessible,Kitchen,Smoking allowed,Pets allowed,Heating,Family/kid friendly,Suitable for events,Washer,Smoke detector,Carbon monoxide detector,First aid kit,Essentials,Lock on bedroom door,Laptop friendly workspace,Private entrance</t>
  </si>
  <si>
    <t>Internet, Wireless Internet, Wheelchair accessible, Kitchen, Smoking allowed, Pets allowed, Heating, Family/kid friendly, Suitable for events, Washer, Smoke detector, Carbon monoxide detector, First aid kit, Essentials, Lock on bedroom door, Laptop friendly workspace, Private entrance</t>
  </si>
  <si>
    <t>Internet,Wireless Internet,Kitchen,Heating,Family/kid friendly,Smoke detector,Safety card,Fire extinguisher,Essentials,Shampoo</t>
  </si>
  <si>
    <t>Internet, Wireless Internet, Kitchen, Heating, Family/kid friendly, Smoke detector, Safety card, Fire extinguisher, Essentials, Shampoo</t>
  </si>
  <si>
    <t>Femi</t>
  </si>
  <si>
    <t>TV,Internet,Wireless Internet,Wheelchair accessible,Kitchen,Elevator in building,Heating,Family/kid friendly,Suitable for events,Washer,Smoke detector,Essentials,Lock on bedroom door,Hangers,Hair dryer,Iron,Laptop friendly workspace</t>
  </si>
  <si>
    <t>TV, Internet, Wireless Internet, Wheelchair accessible, Kitchen, Elevator in building, Heating, Family/kid friendly, Suitable for events, Washer, Smoke detector, Essentials, Lock on bedroom door, Hangers, Hair dryer, Iron, Laptop friendly workspace</t>
  </si>
  <si>
    <t>TV,Wireless Internet,Kitchen,Breakfast,Elevator in building,Smoke detector,First aid kit,Fire extinguisher,Essentials,Hair dryer,translation missing: en.hosting_amenity_49,translation missing: en.hosting_amenity_50</t>
  </si>
  <si>
    <t>TV, Wireless Internet, Kitchen, Breakfast, Elevator in building, Smoke detector, First aid kit, Fire extinguisher, Essentials, Hair dryer</t>
  </si>
  <si>
    <t>Sandrine&amp;Antoine</t>
  </si>
  <si>
    <t>Wireless Internet,Free parking on premises,Breakfast,Heating,Family/kid friendly,Essentials,Shampoo,Hangers,Hair dryer,Bathtub,Baby bath,High chair,Childrenâ€™s books and toys,Childrenâ€™s dinnerware</t>
  </si>
  <si>
    <t>Wireless Internet, Free parking on premises, Breakfast, Heating, Family/kid friendly, Essentials, Shampoo, Hangers, Hair dryer, Bathtub, Baby bath, High chair, Childrenâ€™s books and toys, Childrenâ€™s dinnerware</t>
  </si>
  <si>
    <t>TV,Internet,Wireless Internet,Free parking on premises,Hot tub,Indoor fireplace,Heating,Family/kid friendly,Smoke detector,Fire extinguisher,Essentials,Shampoo</t>
  </si>
  <si>
    <t>TV, Internet, Wireless Internet, Free parking on premises, Hot tub, Indoor fireplace, Heating, Family/kid friendly, Smoke detector, Fire extinguisher, Essentials, Shampoo</t>
  </si>
  <si>
    <t>Wireless Internet,Kitchen,Smoking allowed,Buzzer/wireless intercom,Heating,Smoke detector,Fire extinguisher,Essentials,Shampoo,Hangers,Hair dryer,Laptop friendly workspace,translation missing: en.hosting_amenity_49,translation missing: en.hosting_amenity_50</t>
  </si>
  <si>
    <t>Wireless Internet, Kitchen, Smoking allowed, Buzzer/wireless intercom, Heating, Smoke detector, Fire extinguisher, Essentials, Shampoo, Hangers, Hair dryer, Laptop friendly workspace</t>
  </si>
  <si>
    <t>Hendrik</t>
  </si>
  <si>
    <t>Internet,Wireless Internet,Kitchen,Smoking allowed,Heating,Washer,Smoke detector,Essentials,Iron,Laptop friendly workspace,translation missing: en.hosting_amenity_49,translation missing: en.hosting_amenity_50</t>
  </si>
  <si>
    <t>Internet, Wireless Internet, Kitchen, Smoking allowed, Heating, Washer, Smoke detector, Essentials, Iron, Laptop friendly workspace</t>
  </si>
  <si>
    <t>TV,Wireless Internet,Kitchen,Buzzer/wireless intercom,Heating,Family/kid friendly,Washer,Dryer,Smoke detector,Fire extinguisher,Essentials,Shampoo,Hangers,Hair dryer,Iron,Pack â€™n Play/travel crib</t>
  </si>
  <si>
    <t>TV, Wireless Internet, Kitchen, Buzzer/wireless intercom, Heating, Family/kid friendly, Washer, Dryer, Smoke detector, Fire extinguisher, Essentials, Shampoo, Hangers, Hair dryer, Iron, Pack â€™n Play/travel crib</t>
  </si>
  <si>
    <t>TV,Internet,Wireless Internet,Kitchen,Elevator in building,Buzzer/wireless intercom,Heating,Smoke detector,Carbon monoxide detector,Essentials,translation missing: en.hosting_amenity_49,translation missing: en.hosting_amenity_50</t>
  </si>
  <si>
    <t>Internet,Wireless Internet,Kitchen,Indoor fireplace,Heating,Family/kid friendly,Washer,Smoke detector,First aid kit,Fire extinguisher,Essentials,Shampoo,24-hour check-in,Hangers,Hair dryer,Iron,Laptop friendly workspace,translation missing: en.hosting_amenity_50</t>
  </si>
  <si>
    <t>Internet, Wireless Internet, Kitchen, Indoor fireplace, Heating, Family/kid friendly, Washer, Smoke detector, First aid kit, Fire extinguisher, Essentials, Shampoo, 24-hour check-in, Hangers, Hair dryer, Iron, Laptop friendly workspace</t>
  </si>
  <si>
    <t>Internet,Wireless Internet,Kitchen,Indoor fireplace,Heating,Family/kid friendly,Washer,Smoke detector,First aid kit,Fire extinguisher,Essentials,Shampoo,Lock on bedroom door,24-hour check-in,Hangers,Hair dryer,Iron,Laptop friendly workspace</t>
  </si>
  <si>
    <t>Internet, Wireless Internet, Kitchen, Indoor fireplace, Heating, Family/kid friendly, Washer, Smoke detector, First aid kit, Fire extinguisher, Essentials, Shampoo, Lock on bedroom door, 24-hour check-in, Hangers, Hair dryer, Iron, Laptop friendly workspace</t>
  </si>
  <si>
    <t>TV,Internet,Wireless Internet,Kitchen,Elevator in building,Heating,Family/kid friendly,Smoke detector,Safety card,Fire extinguisher,Essentials,Shampoo,24-hour check-in,Hangers,Hair dryer,Iron,Laptop friendly workspace,translation missing: en.hosting_amenity_49,translation missing: en.hosting_amenity_50</t>
  </si>
  <si>
    <t>TV, Internet, Wireless Internet, Kitchen, Elevator in building, Heating, Family/kid friendly, Smoke detector, Safety card, Fire extinguisher, Essentials, Shampoo, 24-hour check-in, Hangers, Hair dryer, Iron, Laptop friendly workspace</t>
  </si>
  <si>
    <t>Wireless Internet,Kitchen,Pets allowed,Buzzer/wireless intercom,Heating,Family/kid friendly,Suitable for events,Smoke detector,Carbon monoxide detector,Fire extinguisher,Essentials,Shampoo,24-hour check-in,Hangers,Hair dryer,Iron,Laptop friendly workspace,Private entrance,Bathtub,Crib</t>
  </si>
  <si>
    <t>Wireless Internet, Kitchen, Pets allowed, Buzzer/wireless intercom, Heating, Family/kid friendly, Suitable for events, Smoke detector, Carbon monoxide detector, Fire extinguisher, Essentials, Shampoo, 24-hour check-in, Hangers, Hair dryer, Iron, Laptop friendly workspace, Private entrance, Bathtub, Crib</t>
  </si>
  <si>
    <t>TV,Cable TV,Internet,Wireless Internet,Wheelchair accessible,Kitchen,Elevator in building,Heating,Family/kid friendly,Smoke detector,First aid kit,Safety card,Fire extinguisher,Essentials,Shampoo,Hangers,Hair dryer,Iron,Laptop friendly workspace</t>
  </si>
  <si>
    <t>TV, Cable TV, Internet, Wireless Internet, Wheelchair accessible, Kitchen, Elevator in building, Heating, Family/kid friendly, Smoke detector, First aid kit, Safety card, Fire extinguisher, Essentials, Shampoo, Hangers, Hair dryer, Iron, Laptop friendly workspace</t>
  </si>
  <si>
    <t>Wireless Internet,Kitchen,Heating,Family/kid friendly,Smoke detector,Essentials,Hangers,translation missing: en.hosting_amenity_50,Private entrance</t>
  </si>
  <si>
    <t>Wireless Internet, Kitchen, Heating, Family/kid friendly, Smoke detector, Essentials, Hangers, Private entrance</t>
  </si>
  <si>
    <t>Tono</t>
  </si>
  <si>
    <t>TV,Cable TV,Wireless Internet,Kitchen,Buzzer/wireless intercom,Heating,Family/kid friendly,Washer,Fire extinguisher,Essentials,Shampoo,Hangers,Hair dryer,Iron,Laptop friendly workspace</t>
  </si>
  <si>
    <t>TV, Cable TV, Wireless Internet, Kitchen, Buzzer/wireless intercom, Heating, Family/kid friendly, Washer, Fire extinguisher, Essentials, Shampoo, Hangers, Hair dryer, Iron, Laptop friendly workspace</t>
  </si>
  <si>
    <t>TV,Internet,Wireless Internet,Kitchen,Elevator in building,Buzzer/wireless intercom,Heating,Family/kid friendly,Smoke detector,Carbon monoxide detector,First aid kit,Safety card,Fire extinguisher,Shampoo,24-hour check-in,Hangers,Hair dryer,Iron,Laptop friendly workspace</t>
  </si>
  <si>
    <t>TV, Internet, Wireless Internet, Kitchen, Elevator in building, Buzzer/wireless intercom, Heating, Family/kid friendly, Smoke detector, Carbon monoxide detector, First aid kit, Safety card, Fire extinguisher, Shampoo, 24-hour check-in, Hangers, Hair dryer, Iron, Laptop friendly workspace</t>
  </si>
  <si>
    <t>Antonino</t>
  </si>
  <si>
    <t>TV,Wireless Internet,Kitchen,Breakfast,Elevator in building,Heating,Washer,First aid kit,Essentials,Shampoo,Lock on bedroom door,Hangers,Hair dryer,Laptop friendly workspace</t>
  </si>
  <si>
    <t>TV, Wireless Internet, Kitchen, Breakfast, Elevator in building, Heating, Washer, First aid kit, Essentials, Shampoo, Lock on bedroom door, Hangers, Hair dryer, Laptop friendly workspace</t>
  </si>
  <si>
    <t>TV,Wireless Internet,Air conditioning,Kitchen,Elevator in building,Heating,Family/kid friendly,Washer,Dryer,Smoke detector,Carbon monoxide detector,First aid kit,Safety card,Fire extinguisher,Essentials,Shampoo,Hangers,Hair dryer,Iron,Laptop friendly workspace</t>
  </si>
  <si>
    <t>TV, Wireless Internet, Air conditioning, Kitchen, Elevator in building, Heating, Family/kid friendly, Washer, Dryer, Smoke detector, Carbon monoxide detector, First aid kit, Safety card, Fire extinguisher, Essentials, Shampoo, Hangers, Hair dryer, Iron, Laptop friendly workspace</t>
  </si>
  <si>
    <t>Internet,Wireless Internet,Kitchen,Smoking allowed,Heating,Suitable for events,Washer,Dryer,Smoke detector,Carbon monoxide detector,Fire extinguisher,Essentials,Shampoo,Hair dryer,Iron,Laptop friendly workspace,translation missing: en.hosting_amenity_49,translation missing: en.hosting_amenity_50</t>
  </si>
  <si>
    <t>Internet, Wireless Internet, Kitchen, Smoking allowed, Heating, Suitable for events, Washer, Dryer, Smoke detector, Carbon monoxide detector, Fire extinguisher, Essentials, Shampoo, Hair dryer, Iron, Laptop friendly workspace</t>
  </si>
  <si>
    <t>TV,Wireless Internet,Kitchen,Breakfast,Heating,Family/kid friendly,Washer,Dryer,Smoke detector,Carbon monoxide detector,Fire extinguisher,Essentials,Shampoo,Lock on bedroom door,Hangers,Hair dryer,Iron,Laptop friendly workspace</t>
  </si>
  <si>
    <t>TV, Wireless Internet, Kitchen, Breakfast, Heating, Family/kid friendly, Washer, Dryer, Smoke detector, Carbon monoxide detector, Fire extinguisher, Essentials, Shampoo, Lock on bedroom door, Hangers, Hair dryer, Iron, Laptop friendly workspace</t>
  </si>
  <si>
    <t>TV,Internet,Wireless Internet,Kitchen,Buzzer/wireless intercom,Heating,Family/kid friendly,Smoke detector,Safety card,Fire extinguisher,Essentials,Shampoo,24-hour check-in,Hangers,Hair dryer,Iron,Laptop friendly workspace</t>
  </si>
  <si>
    <t>TV, Internet, Wireless Internet, Kitchen, Buzzer/wireless intercom, Heating, Family/kid friendly, Smoke detector, Safety card, Fire extinguisher, Essentials, Shampoo, 24-hour check-in, Hangers, Hair dryer, Iron, Laptop friendly workspace</t>
  </si>
  <si>
    <t>Cable TV,Wireless Internet,Kitchen,Smoke detector,Shampoo</t>
  </si>
  <si>
    <t>Cable TV, Wireless Internet, Kitchen, Smoke detector, Shampoo</t>
  </si>
  <si>
    <t>Wireless Internet,Kitchen,Pets allowed,Buzzer/wireless intercom,Heating,Family/kid friendly,Smoke detector,Carbon monoxide detector,Safety card,Fire extinguisher,Essentials,Shampoo,24-hour check-in,Hangers,Hair dryer,Iron,Laptop friendly workspace</t>
  </si>
  <si>
    <t>Wireless Internet, Kitchen, Pets allowed, Buzzer/wireless intercom, Heating, Family/kid friendly, Smoke detector, Carbon monoxide detector, Safety card, Fire extinguisher, Essentials, Shampoo, 24-hour check-in, Hangers, Hair dryer, Iron, Laptop friendly workspace</t>
  </si>
  <si>
    <t>TV,Internet,Wireless Internet,Kitchen,Smoking allowed,Pets allowed,Pets live on this property,Heating,Family/kid friendly,Suitable for events,Washer,Smoke detector,Essentials,Shampoo,Hangers,Hair dryer,translation missing: en.hosting_amenity_50</t>
  </si>
  <si>
    <t>TV, Internet, Wireless Internet, Kitchen, Smoking allowed, Pets allowed, Pets live on this property, Heating, Family/kid friendly, Suitable for events, Washer, Smoke detector, Essentials, Shampoo, Hangers, Hair dryer</t>
  </si>
  <si>
    <t>Wireless Internet,Kitchen,Heating,Smoke detector,Carbon monoxide detector,First aid kit,Essentials,Shampoo,Hangers,Laptop friendly workspace</t>
  </si>
  <si>
    <t>Wireless Internet, Kitchen, Heating, Smoke detector, Carbon monoxide detector, First aid kit, Essentials, Shampoo, Hangers, Laptop friendly workspace</t>
  </si>
  <si>
    <t>Wireless Internet,Free parking on premises,Heating,Family/kid friendly,Smoke detector,Fire extinguisher,Essentials,Shampoo,Lock on bedroom door,Hangers,Hair dryer,Private entrance</t>
  </si>
  <si>
    <t>Wireless Internet, Free parking on premises, Heating, Family/kid friendly, Smoke detector, Fire extinguisher, Essentials, Shampoo, Lock on bedroom door, Hangers, Hair dryer, Private entrance</t>
  </si>
  <si>
    <t>Internet,Wireless Internet,Kitchen,Breakfast,Elevator in building,Buzzer/wireless intercom,Heating,Smoke detector,Carbon monoxide detector,First aid kit,Safety card,Essentials,Shampoo,24-hour check-in,Hangers,Hair dryer,Iron,Laptop friendly workspace,translation missing: en.hosting_amenity_49,translation missing: en.hosting_amenity_50</t>
  </si>
  <si>
    <t>Internet, Wireless Internet, Kitchen, Breakfast, Elevator in building, Buzzer/wireless intercom, Heating, Smoke detector, Carbon monoxide detector, First aid kit, Safety card, Essentials, Shampoo, 24-hour check-in, Hangers, Hair dryer, Iron, Laptop friendly workspace</t>
  </si>
  <si>
    <t>Kitchen,Smoking allowed,Breakfast,Heating,Washer,Essentials,Shampoo,Hangers,Hair dryer,Iron,Laptop friendly workspace,translation missing: en.hosting_amenity_49,translation missing: en.hosting_amenity_50</t>
  </si>
  <si>
    <t>Kitchen, Smoking allowed, Breakfast, Heating, Washer, Essentials, Shampoo, Hangers, Hair dryer, Iron, Laptop friendly workspace</t>
  </si>
  <si>
    <t>Wireless Internet,Kitchen,Breakfast,Heating,Family/kid friendly,Smoke detector,Carbon monoxide detector,First aid kit,Essentials,Shampoo,Hangers,Hair dryer,Iron</t>
  </si>
  <si>
    <t>Wireless Internet, Kitchen, Breakfast, Heating, Family/kid friendly, Smoke detector, Carbon monoxide detector, First aid kit, Essentials, Shampoo, Hangers, Hair dryer, Iron</t>
  </si>
  <si>
    <t>TV,Cable TV,Internet,Wireless Internet,Kitchen,Elevator in building,Buzzer/wireless intercom,Heating,Family/kid friendly,Smoke detector,First aid kit,Safety card,Fire extinguisher,Essentials,Shampoo</t>
  </si>
  <si>
    <t>TV, Cable TV, Internet, Wireless Internet, Kitchen, Elevator in building, Buzzer/wireless intercom, Heating, Family/kid friendly, Smoke detector, First aid kit, Safety card, Fire extinguisher, Essentials, Shampoo</t>
  </si>
  <si>
    <t>Wireless Internet,Kitchen,Buzzer/wireless intercom,Heating,24-hour check-in,Hair dryer,Iron,Laptop friendly workspace</t>
  </si>
  <si>
    <t>Wireless Internet, Kitchen, Buzzer/wireless intercom, Heating, 24-hour check-in, Hair dryer, Iron, Laptop friendly workspace</t>
  </si>
  <si>
    <t>TV,Air conditioning,Kitchen,Elevator in building,Heating,Hangers,translation missing: en.hosting_amenity_49,translation missing: en.hosting_amenity_50</t>
  </si>
  <si>
    <t>TV, Air conditioning, Kitchen, Elevator in building, Heating, Hangers</t>
  </si>
  <si>
    <t>Internet,Wireless Internet,Kitchen,Smoking allowed,Pets allowed,Buzzer/wireless intercom,Heating,Family/kid friendly,Washer,Smoke detector,Essentials,Shampoo,24-hour check-in,Hangers,Hair dryer,Iron,Laptop friendly workspace</t>
  </si>
  <si>
    <t>TV,Wireless Internet,Kitchen,Smoking allowed,Breakfast,Elevator in building,Heating,Family/kid friendly,Suitable for events,Washer,Smoke detector,Essentials,Shampoo</t>
  </si>
  <si>
    <t>TV, Wireless Internet, Kitchen, Smoking allowed, Breakfast, Elevator in building, Heating, Family/kid friendly, Suitable for events, Washer, Smoke detector, Essentials, Shampoo</t>
  </si>
  <si>
    <t>TV,Cable TV,Wireless Internet,Air conditioning,Wheelchair accessible,Kitchen,Elevator in building,Heating,Family/kid friendly,Suitable for events,Smoke detector,Safety card,Essentials,Shampoo,Hangers,Hair dryer,Iron,Laptop friendly workspace</t>
  </si>
  <si>
    <t>TV, Cable TV, Wireless Internet, Air conditioning, Wheelchair accessible, Kitchen, Elevator in building, Heating, Family/kid friendly, Suitable for events, Smoke detector, Safety card, Essentials, Shampoo, Hangers, Hair dryer, Iron, Laptop friendly workspace</t>
  </si>
  <si>
    <t>Fom</t>
  </si>
  <si>
    <t>TV,Cable TV,Internet,Wireless Internet,Wheelchair accessible,Kitchen,Gym,Buzzer/wireless intercom,Heating,Family/kid friendly,Fire extinguisher,Essentials,24-hour check-in,Hangers,Hair dryer,Laptop friendly workspace,translation missing: en.hosting_amenity_50,Room-darkening shades</t>
  </si>
  <si>
    <t>TV, Cable TV, Internet, Wireless Internet, Wheelchair accessible, Kitchen, Gym, Buzzer/wireless intercom, Heating, Family/kid friendly, Fire extinguisher, Essentials, 24-hour check-in, Hangers, Hair dryer, Laptop friendly workspace, Room-darkening shades</t>
  </si>
  <si>
    <t>TV,Cable TV,Internet,Wireless Internet,Kitchen,Buzzer/wireless intercom,Heating,Family/kid friendly,Dryer,Smoke detector,Carbon monoxide detector,Fire extinguisher,Essentials,Shampoo</t>
  </si>
  <si>
    <t>TV, Cable TV, Internet, Wireless Internet, Kitchen, Buzzer/wireless intercom, Heating, Family/kid friendly, Dryer, Smoke detector, Carbon monoxide detector, Fire extinguisher, Essentials, Shampoo</t>
  </si>
  <si>
    <t>Martin &amp; Lily</t>
  </si>
  <si>
    <t>TV,Wireless Internet,Kitchen,Heating,Washer,Dryer,Smoke detector,Essentials,Shampoo,Lock on bedroom door,Hangers,Iron,Laptop friendly workspace,translation missing: en.hosting_amenity_49,translation missing: en.hosting_amenity_50,Bathtub</t>
  </si>
  <si>
    <t>TV, Wireless Internet, Kitchen, Heating, Washer, Dryer, Smoke detector, Essentials, Shampoo, Lock on bedroom door, Hangers, Iron, Laptop friendly workspace, Bathtub</t>
  </si>
  <si>
    <t>RÃ³nÃ¡n</t>
  </si>
  <si>
    <t>Bethel</t>
  </si>
  <si>
    <t>Kitchen,Smoking allowed,Pets allowed,Pets live on this property,Cat(s),Heating,Family/kid friendly,Washer,Smoke detector,Essentials</t>
  </si>
  <si>
    <t>Kitchen, Smoking allowed, Pets allowed, Pets live on this property, Cat(s), Heating, Family/kid friendly, Washer, Smoke detector, Essentials</t>
  </si>
  <si>
    <t>Internet,Wireless Internet,Wheelchair accessible,Kitchen,Elevator in building,Heating,Essentials,Shampoo,24-hour check-in,Hangers,Hair dryer</t>
  </si>
  <si>
    <t>Internet, Wireless Internet, Wheelchair accessible, Kitchen, Elevator in building, Heating, Essentials, Shampoo, 24-hour check-in, Hangers, Hair dryer</t>
  </si>
  <si>
    <t>Internet,Wireless Internet,Kitchen,Doorman,Breakfast,Indoor fireplace,Buzzer/wireless intercom,Heating,Washer,Dryer,Essentials,Shampoo,24-hour check-in,Hangers,Hair dryer,Iron,Laptop friendly workspace,translation missing: en.hosting_amenity_49,translation missing: en.hosting_amenity_50</t>
  </si>
  <si>
    <t>Internet, Wireless Internet, Kitchen, Doorman, Breakfast, Indoor fireplace, Buzzer/wireless intercom, Heating, Washer, Dryer, Essentials, Shampoo, 24-hour check-in, Hangers, Hair dryer, Iron, Laptop friendly workspace</t>
  </si>
  <si>
    <t>Wireless Internet,Free parking on premises,Elevator in building,Buzzer/wireless intercom,Heating,Family/kid friendly,Washer</t>
  </si>
  <si>
    <t>Wireless Internet, Free parking on premises, Elevator in building, Buzzer/wireless intercom, Heating, Family/kid friendly, Washer</t>
  </si>
  <si>
    <t>Cable TV,Internet,Wireless Internet,Kitchen,Pets live on this property,Cat(s),Heating,Washer,Essentials,Shampoo,Iron</t>
  </si>
  <si>
    <t>Cable TV, Internet, Wireless Internet, Kitchen, Pets live on this property, Cat(s), Heating, Washer, Essentials, Shampoo, Iron</t>
  </si>
  <si>
    <t>TV,Cable TV,Internet,Wireless Internet,Kitchen,Elevator in building,Buzzer/wireless intercom,Heating,Family/kid friendly,Smoke detector,Carbon monoxide detector,Essentials,Shampoo,24-hour check-in,Hangers,Hair dryer,Iron,Laptop friendly workspace,Self Check-In,Doorman Entry</t>
  </si>
  <si>
    <t>TV, Cable TV, Internet, Wireless Internet, Kitchen, Elevator in building, Buzzer/wireless intercom, Heating, Family/kid friendly, Smoke detector, Carbon monoxide detector, Essentials, Shampoo, 24-hour check-in, Hangers, Hair dryer, Iron, Laptop friendly workspace, Self Check-In, Doorman Entry</t>
  </si>
  <si>
    <t>Internet,Wireless Internet,Kitchen,Heating,Washer,Dryer,Smoke detector,Fire extinguisher,Essentials,Shampoo,Lock on bedroom door,Hangers,Laptop friendly workspace</t>
  </si>
  <si>
    <t>Internet, Wireless Internet, Kitchen, Heating, Washer, Dryer, Smoke detector, Fire extinguisher, Essentials, Shampoo, Lock on bedroom door, Hangers, Laptop friendly workspace</t>
  </si>
  <si>
    <t>TV,Wireless Internet,Kitchen,Elevator in building,Heating,Family/kid friendly,Suitable for events,Washer,Essentials,Shampoo,Hangers,Laptop friendly workspace</t>
  </si>
  <si>
    <t>TV, Wireless Internet, Kitchen, Elevator in building, Heating, Family/kid friendly, Suitable for events, Washer, Essentials, Shampoo, Hangers, Laptop friendly workspace</t>
  </si>
  <si>
    <t>TV,Cable TV,Internet,Wireless Internet,Kitchen,Pets allowed,Elevator in building,Buzzer/wireless intercom,Heating,Family/kid friendly,Smoke detector,Carbon monoxide detector,Safety card,Essentials,Shampoo,24-hour check-in,Hangers,Hair dryer,Iron,Laptop friendly workspace</t>
  </si>
  <si>
    <t>TV, Cable TV, Internet, Wireless Internet, Kitchen, Pets allowed, Elevator in building, Buzzer/wireless intercom, Heating, Family/kid friendly, Smoke detector, Carbon monoxide detector, Safety card, Essentials, Shampoo, 24-hour check-in, Hangers, Hair dryer, Iron, Laptop friendly workspace</t>
  </si>
  <si>
    <t>TV,Cable TV,Internet,Wireless Internet,Kitchen,Buzzer/wireless intercom,Heating,Washer,Smoke detector,Fire extinguisher,Essentials</t>
  </si>
  <si>
    <t>Maria Clara</t>
  </si>
  <si>
    <t>Wireless Internet,Kitchen,Smoking allowed,Heating,Washer,Dryer,Smoke detector,Carbon monoxide detector,Essentials,Lock on bedroom door,Hair dryer,Laptop friendly workspace,Private living room</t>
  </si>
  <si>
    <t>Wireless Internet, Kitchen, Smoking allowed, Heating, Washer, Dryer, Smoke detector, Carbon monoxide detector, Essentials, Lock on bedroom door, Hair dryer, Laptop friendly workspace, Private living room</t>
  </si>
  <si>
    <t>Internet,Wireless Internet,Heating,Family/kid friendly,Essentials,Shampoo</t>
  </si>
  <si>
    <t>Internet, Wireless Internet, Heating, Family/kid friendly, Essentials, Shampoo</t>
  </si>
  <si>
    <t>Wireless Internet,Kitchen,Smoking allowed,Pets allowed,Heating,Family/kid friendly,Washer,Essentials,Shampoo,translation missing: en.hosting_amenity_50</t>
  </si>
  <si>
    <t>Wireless Internet, Kitchen, Smoking allowed, Pets allowed, Heating, Family/kid friendly, Washer, Essentials, Shampoo</t>
  </si>
  <si>
    <t>TV,Wireless Internet,Kitchen,Buzzer/wireless intercom,Heating,Family/kid friendly,Smoke detector,Safety card,Essentials,24-hour check-in,Hair dryer,Laptop friendly workspace</t>
  </si>
  <si>
    <t>TV, Wireless Internet, Kitchen, Buzzer/wireless intercom, Heating, Family/kid friendly, Smoke detector, Safety card, Essentials, 24-hour check-in, Hair dryer, Laptop friendly workspace</t>
  </si>
  <si>
    <t>TV,Cable TV,Internet,Wireless Internet,Pool,Kitchen,Hot tub,Buzzer/wireless intercom,Heating,Family/kid friendly,Washer,Dryer,Essentials,Shampoo</t>
  </si>
  <si>
    <t>TV, Cable TV, Internet, Wireless Internet, Pool, Kitchen, Hot tub, Buzzer/wireless intercom, Heating, Family/kid friendly, Washer, Dryer, Essentials, Shampoo</t>
  </si>
  <si>
    <t>Internet,Wireless Internet,Kitchen,Elevator in building,Hot tub,Buzzer/wireless intercom,Heating,Family/kid friendly,Washer,Dryer,Safety card,Essentials,Hangers,translation missing: en.hosting_amenity_50</t>
  </si>
  <si>
    <t>Internet, Wireless Internet, Kitchen, Elevator in building, Hot tub, Buzzer/wireless intercom, Heating, Family/kid friendly, Washer, Dryer, Safety card, Essentials, Hangers</t>
  </si>
  <si>
    <t>TV,Internet,Wireless Internet,Kitchen,Heating,Essentials,Shampoo,Hangers,Hair dryer,Iron,Laptop friendly workspace,translation missing: en.hosting_amenity_49,translation missing: en.hosting_amenity_50</t>
  </si>
  <si>
    <t>TV, Internet, Wireless Internet, Kitchen, Heating, Essentials, Shampoo, Hangers, Hair dryer, Iron, Laptop friendly workspace</t>
  </si>
  <si>
    <t>Yiannos</t>
  </si>
  <si>
    <t>Internet,Wireless Internet,Kitchen,Smoking allowed,Heating,Family/kid friendly,Washer,Essentials,Shampoo,Hangers,Laptop friendly workspace</t>
  </si>
  <si>
    <t>Internet, Wireless Internet, Kitchen, Smoking allowed, Heating, Family/kid friendly, Washer, Essentials, Shampoo, Hangers, Laptop friendly workspace</t>
  </si>
  <si>
    <t>Internet,Wireless Internet,Kitchen,Pets live on this property,Cat(s),Indoor fireplace,Heating,Family/kid friendly,Washer,Dryer,Essentials,Hair dryer,Iron,Laptop friendly workspace,Bathtub,Childrenâ€™s books and toys,Fireplace guards,Game console</t>
  </si>
  <si>
    <t>Internet, Wireless Internet, Kitchen, Pets live on this property, Cat(s), Indoor fireplace, Heating, Family/kid friendly, Washer, Dryer, Essentials, Hair dryer, Iron, Laptop friendly workspace, Bathtub, Childrenâ€™s books and toys, Fireplace guards, Game console</t>
  </si>
  <si>
    <t>Internet,Wireless Internet,Kitchen,Smoking allowed,Breakfast,Heating,Family/kid friendly,Washer,Dryer,Smoke detector,First aid kit,Essentials,Shampoo,24-hour check-in,Hangers,Hair dryer,Iron,Laptop friendly workspace,High chair,Childrenâ€™s books and toys,Crib,Hot water,Bed linens,Microwave,Coffee maker,Refrigerator,Dishes and silverware,Cooking basics,Oven,Stove,Patio or balcony,Garden or backyard</t>
  </si>
  <si>
    <t>Internet, Wireless Internet, Kitchen, Smoking allowed, Breakfast, Heating, Family/kid friendly, Washer, Dryer, Smoke detector, First aid kit, Essentials, Shampoo, 24-hour check-in, Hangers, Hair dryer, Iron, Laptop friendly workspace, High chair, Childrenâ€™s books and toys, Crib, Hot water, Bed linens, Microwave, Coffee maker, Refrigerator, Dishes and silverware, Cooking basics, Oven, Stove, Patio or balcony, Garden or backyard</t>
  </si>
  <si>
    <t>Internet,Wireless Internet,Kitchen,Smoking allowed,Pets allowed,Buzzer/wireless intercom,Heating,Family/kid friendly,Smoke detector,Essentials,Shampoo,translation missing: en.hosting_amenity_50</t>
  </si>
  <si>
    <t>Internet, Wireless Internet, Kitchen, Smoking allowed, Pets allowed, Buzzer/wireless intercom, Heating, Family/kid friendly, Smoke detector, Essentials, Shampoo</t>
  </si>
  <si>
    <t>Gaga &amp; Mako</t>
  </si>
  <si>
    <t>Internet,Wireless Internet,Kitchen,Heating,Family/kid friendly,Washer,Essentials,Hair dryer,Laptop friendly workspace,translation missing: en.hosting_amenity_49,Changing table,High chair,Childrenâ€™s books and toys,Crib</t>
  </si>
  <si>
    <t>Internet, Wireless Internet, Kitchen, Heating, Family/kid friendly, Washer, Essentials, Hair dryer, Laptop friendly workspace, Changing table, High chair, Childrenâ€™s books and toys, Crib</t>
  </si>
  <si>
    <t>TV,Cable TV,Internet,Wireless Internet,Wheelchair accessible,Kitchen,Free parking on premises,Breakfast,Elevator in building,Buzzer/wireless intercom,Heating,Family/kid friendly,Washer,Dryer,Smoke detector,Essentials</t>
  </si>
  <si>
    <t>TV, Cable TV, Internet, Wireless Internet, Wheelchair accessible, Kitchen, Free parking on premises, Breakfast, Elevator in building, Buzzer/wireless intercom, Heating, Family/kid friendly, Washer, Dryer, Smoke detector, Essentials</t>
  </si>
  <si>
    <t>JÃºlia</t>
  </si>
  <si>
    <t>TV,Cable TV,Wireless Internet,Kitchen,Gym,Buzzer/wireless intercom,Heating,Washer,Dryer,Essentials,24-hour check-in,Iron,Laptop friendly workspace</t>
  </si>
  <si>
    <t>TV, Cable TV, Wireless Internet, Kitchen, Gym, Buzzer/wireless intercom, Heating, Washer, Dryer, Essentials, 24-hour check-in, Iron, Laptop friendly workspace</t>
  </si>
  <si>
    <t>TV,Cable TV,Internet,Wireless Internet,Kitchen,Free parking on premises,Elevator in building,Buzzer/wireless intercom,Heating,Family/kid friendly,Washer,Dryer,Essentials,Hangers,Hair dryer,Iron,Laptop friendly workspace</t>
  </si>
  <si>
    <t>TV, Cable TV, Internet, Wireless Internet, Kitchen, Free parking on premises, Elevator in building, Buzzer/wireless intercom, Heating, Family/kid friendly, Washer, Dryer, Essentials, Hangers, Hair dryer, Iron, Laptop friendly workspace</t>
  </si>
  <si>
    <t>Wireless Internet,Kitchen,Heating,Smoke detector,Essentials,Hangers,Iron,Laptop friendly workspace,translation missing: en.hosting_amenity_49,translation missing: en.hosting_amenity_50,Private living room</t>
  </si>
  <si>
    <t>Wireless Internet, Kitchen, Heating, Smoke detector, Essentials, Hangers, Iron, Laptop friendly workspace, Private living room</t>
  </si>
  <si>
    <t>Hermione</t>
  </si>
  <si>
    <t>TV,Cable TV,Internet,Wireless Internet,Kitchen,Breakfast,Elevator in building,Buzzer/wireless intercom,Heating,Washer,Dryer,Smoke detector,Essentials,Shampoo,Lock on bedroom door,Hangers,Hair dryer,Iron,Laptop friendly workspace,translation missing: en.hosting_amenity_49,translation missing: en.hosting_amenity_50</t>
  </si>
  <si>
    <t>TV, Cable TV, Internet, Wireless Internet, Kitchen, Breakfast, Elevator in building, Buzzer/wireless intercom, Heating, Washer, Dryer, Smoke detector, Essentials, Shampoo, Lock on bedroom door, Hangers, Hair dryer, Iron, Laptop friendly workspace</t>
  </si>
  <si>
    <t>TV,Cable TV,Internet,Wireless Internet,Kitchen,Free parking on premises,Smoking allowed,Breakfast,Elevator in building,Heating,Washer,Smoke detector,Essentials,Shampoo,Lock on bedroom door,Hangers,Iron,Laptop friendly workspace,Private entrance</t>
  </si>
  <si>
    <t>TV, Cable TV, Internet, Wireless Internet, Kitchen, Free parking on premises, Smoking allowed, Breakfast, Elevator in building, Heating, Washer, Smoke detector, Essentials, Shampoo, Lock on bedroom door, Hangers, Iron, Laptop friendly workspace, Private entrance</t>
  </si>
  <si>
    <t>TV,Cable TV,Wireless Internet,Kitchen,Pets live on this property,Cat(s),Indoor fireplace,Heating,Family/kid friendly,Washer,Dryer,Smoke detector,Carbon monoxide detector,First aid kit,Safety card,Fire extinguisher,Essentials,Shampoo,24-hour check-in,Hangers,Hair dryer,Iron,Laptop friendly workspace,Bathtub,Baby bath,Changing table,High chair,Stair gates,Childrenâ€™s books and toys,Table corner guards,Crib,Pack â€™n Play/travel crib,Childrenâ€™s dinnerware</t>
  </si>
  <si>
    <t>TV, Cable TV, Wireless Internet, Kitchen, Pets live on this property, Cat(s), Indoor fireplace, Heating, Family/kid friendly, Washer, Dryer, Smoke detector, Carbon monoxide detector, First aid kit, Safety card, Fire extinguisher, Essentials, Shampoo, 24-hour check-in, Hangers, Hair dryer, Iron, Laptop friendly workspace, Bathtub, Baby bath, Changing table, High chair, Stair gates, Childrenâ€™s books and toys, Table corner guards, Crib, Pack â€™n Play/travel crib, Childrenâ€™s dinnerware</t>
  </si>
  <si>
    <t>Martien</t>
  </si>
  <si>
    <t>TV,Wireless Internet,Kitchen,Essentials,Iron,translation missing: en.hosting_amenity_49,translation missing: en.hosting_amenity_50</t>
  </si>
  <si>
    <t>TV, Wireless Internet, Kitchen, Essentials, Iron</t>
  </si>
  <si>
    <t>TV,Cable TV,Internet,Wireless Internet,Kitchen,Free parking on premises,Gym,Hot tub,Indoor fireplace,Heating,Dryer,Smoke detector,Carbon monoxide detector,First aid kit,Essentials,Shampoo,Hangers,Hair dryer,Iron,Laptop friendly workspace,translation missing: en.hosting_amenity_49,translation missing: en.hosting_amenity_50,Self Check-In,Smartlock,Keypad</t>
  </si>
  <si>
    <t>TV, Cable TV, Internet, Wireless Internet, Kitchen, Free parking on premises, Gym, Hot tub, Indoor fireplace, Heating, Dryer, Smoke detector, Carbon monoxide detector, First aid kit, Essentials, Shampoo, Hangers, Hair dryer, Iron, Laptop friendly workspace, Self Check-In, Smartlock, Keypad</t>
  </si>
  <si>
    <t>Herwin</t>
  </si>
  <si>
    <t>Internet,Wireless Internet,Kitchen,Free parking on premises,Heating,Washer,Smoke detector,Essentials,Iron</t>
  </si>
  <si>
    <t>Internet, Wireless Internet, Kitchen, Free parking on premises, Heating, Washer, Smoke detector, Essentials, Iron</t>
  </si>
  <si>
    <t>Lennert</t>
  </si>
  <si>
    <t>Internet,Wireless Internet,Kitchen,Pets live on this property,Cat(s),Other pet(s),Heating,Washer,Dryer,Smoke detector,Carbon monoxide detector,First aid kit,Safety card,Fire extinguisher,Essentials</t>
  </si>
  <si>
    <t>Internet, Wireless Internet, Kitchen, Pets live on this property, Cat(s), Other pet(s), Heating, Washer, Dryer, Smoke detector, Carbon monoxide detector, First aid kit, Safety card, Fire extinguisher, Essentials</t>
  </si>
  <si>
    <t>Ferdy</t>
  </si>
  <si>
    <t>TV,Cable TV,Internet,Wireless Internet,Kitchen,Elevator in building,Heating,Washer,Dryer,Smoke detector,Carbon monoxide detector,First aid kit,Fire extinguisher,Essentials,Shampoo,Hangers,Hair dryer,Iron,Laptop friendly workspace,translation missing: en.hosting_amenity_49,translation missing: en.hosting_amenity_50,Self Check-In,Lockbox,Private entrance</t>
  </si>
  <si>
    <t>TV, Cable TV, Internet, Wireless Internet, Kitchen, Elevator in building, Heating, Washer, Dryer, Smoke detector, Carbon monoxide detector, First aid kit, Fire extinguisher, Essentials, Shampoo, Hangers, Hair dryer, Iron, Laptop friendly workspace, Self Check-In, Lockbox, Private entrance</t>
  </si>
  <si>
    <t>TV,Cable TV,Internet,Wireless Internet,Air conditioning,Kitchen,Free parking on premises,Pets allowed,Elevator in building,Buzzer/wireless intercom,Heating,First aid kit,Fire extinguisher,Essentials,Shampoo,24-hour check-in,Hangers,Hair dryer,Iron,Laptop friendly workspace,Hot water,Bed linens,Extra pillows and blankets,Ethernet connection,Pocket wifi,Microwave,Refrigerator,Dishwasher,Dishes and silverware,Cooking basics,Oven,Stove,Single level home,Patio or balcony,Luggage dropoff allowed,Long term stays allowed,Step-free access,Flat smooth pathway to front door,Path to entrance lit at night,Step-free access,Wide clearance to bed,Firm matress,Step-free access,Grab-rails for shower and toilet,Step-free access</t>
  </si>
  <si>
    <t>TV, Cable TV, Internet, Wireless Internet, Air conditioning, Kitchen, Free parking on premises, Pets allowed, Elevator in building, Buzzer/wireless intercom, Heating, First aid kit, Fire extinguisher, Essentials, Shampoo, 24-hour check-in, Hangers, Hair dryer, Iron, Laptop friendly workspace, Hot water, Bed linens, Extra pillows and blankets, Ethernet connection, Pocket wifi, Microwave, Refrigerator, Dishwasher, Dishes and silverware, Cooking basics, Oven, Stove, Single level home, Patio or balcony, Luggage dropoff allowed, Long term stays allowed, Step-free access, Flat smooth pathway to front door, Path to entrance lit at night, Step-free access, Wide clearance to bed, Firm matress, Step-free access, Grab-rails for shower and toilet, Step-free access</t>
  </si>
  <si>
    <t>TV,Wireless Internet,Kitchen,Heating,Essentials,Hangers,Hair dryer,Laptop friendly workspace,Hot water,Bed linens,Ethernet connection,Microwave,Coffee maker,Refrigerator,Dishwasher,Dishes and silverware,Cooking basics,Oven,Stove</t>
  </si>
  <si>
    <t>TV, Wireless Internet, Kitchen, Heating, Essentials, Hangers, Hair dryer, Laptop friendly workspace, Hot water, Bed linens, Ethernet connection, Microwave, Coffee maker, Refrigerator, Dishwasher, Dishes and silverware, Cooking basics, Oven, Stove</t>
  </si>
  <si>
    <t>Wireless Internet,Kitchen,Elevator in building,Heating,Essentials,Hangers,translation missing: en.hosting_amenity_49,translation missing: en.hosting_amenity_50</t>
  </si>
  <si>
    <t>Charissa</t>
  </si>
  <si>
    <t>TV,Cable TV,Internet,Wireless Internet,Kitchen,Breakfast,Elevator in building,Buzzer/wireless intercom,Heating,Washer,Dryer,Smoke detector,Carbon monoxide detector,First aid kit,Fire extinguisher,Essentials,Shampoo,Lock on bedroom door,24-hour check-in,Hangers,Hair dryer,Iron,Laptop friendly workspace,High chair,Room-darkening shades</t>
  </si>
  <si>
    <t>TV, Cable TV, Internet, Wireless Internet, Kitchen, Breakfast, Elevator in building, Buzzer/wireless intercom, Heating, Washer, Dryer, Smoke detector, Carbon monoxide detector, First aid kit, Fire extinguisher, Essentials, Shampoo, Lock on bedroom door, 24-hour check-in, Hangers, Hair dryer, Iron, Laptop friendly workspace, High chair, Room-darkening shades</t>
  </si>
  <si>
    <t>Wireless Internet,Kitchen,Pets allowed,Gym,Heating,Suitable for events,Washer,Smoke detector,Carbon monoxide detector,First aid kit,Safety card,Fire extinguisher,Essentials,Lock on bedroom door,Hangers,translation missing: en.hosting_amenity_49,translation missing: en.hosting_amenity_50</t>
  </si>
  <si>
    <t>Wireless Internet, Kitchen, Pets allowed, Gym, Heating, Suitable for events, Washer, Smoke detector, Carbon monoxide detector, First aid kit, Safety card, Fire extinguisher, Essentials, Lock on bedroom door, Hangers</t>
  </si>
  <si>
    <t>TV,Cable TV,Internet,Wireless Internet,Heating,Family/kid friendly,Essentials</t>
  </si>
  <si>
    <t>TV, Cable TV, Internet, Wireless Internet, Heating, Family/kid friendly, Essentials</t>
  </si>
  <si>
    <t>Wireless Internet,Kitchen,Heating,Family/kid friendly,Washer,Smoke detector,Fire extinguisher,Essentials,Shampoo,Hangers,Iron</t>
  </si>
  <si>
    <t>Wireless Internet, Kitchen, Heating, Family/kid friendly, Washer, Smoke detector, Fire extinguisher, Essentials, Shampoo, Hangers, Iron</t>
  </si>
  <si>
    <t>Liselotte</t>
  </si>
  <si>
    <t>TV,Cable TV,Internet,Wireless Internet,Kitchen,Gym,Buzzer/wireless intercom,Heating,Washer,Dryer,Smoke detector,Carbon monoxide detector,Safety card,Fire extinguisher,Essentials,Shampoo,Hangers,Hair dryer,Iron,Laptop friendly workspace,translation missing: en.hosting_amenity_49,translation missing: en.hosting_amenity_50</t>
  </si>
  <si>
    <t>TV, Cable TV, Internet, Wireless Internet, Kitchen, Gym, Buzzer/wireless intercom, Heating, Washer, Dryer, Smoke detector, Carbon monoxide detector, Safety card, Fire extinguisher, Essentials, Shampoo, Hangers, Hair dryer, Iron, Laptop friendly workspace</t>
  </si>
  <si>
    <t>Kristien</t>
  </si>
  <si>
    <t>TV,Cable TV,Wireless Internet,Kitchen,Free parking on premises,Elevator in building,Buzzer/wireless intercom,Heating,Washer,Dryer,Essentials,Hangers,Hair dryer,Iron,Laptop friendly workspace,translation missing: en.hosting_amenity_49,translation missing: en.hosting_amenity_50</t>
  </si>
  <si>
    <t>TV, Cable TV, Wireless Internet, Kitchen, Free parking on premises, Elevator in building, Buzzer/wireless intercom, Heating, Washer, Dryer, Essentials, Hangers, Hair dryer, Iron, Laptop friendly workspace</t>
  </si>
  <si>
    <t>TV,Cable TV,Internet,Wireless Internet,Kitchen,Free parking on premises,Heating,Family/kid friendly,Smoke detector,Fire extinguisher,Essentials,Shampoo,Hangers,Hair dryer</t>
  </si>
  <si>
    <t>TV, Cable TV, Internet, Wireless Internet, Kitchen, Free parking on premises, Heating, Family/kid friendly, Smoke detector, Fire extinguisher, Essentials, Shampoo, Hangers, Hair dryer</t>
  </si>
  <si>
    <t>Geertje &amp; Laura</t>
  </si>
  <si>
    <t>TV,Internet,Wireless Internet,Air conditioning,Wheelchair accessible,Kitchen,Elevator in building,Heating,Family/kid friendly,Smoke detector,Carbon monoxide detector,First aid kit,Essentials,Shampoo,Lock on bedroom door,24-hour check-in,Hangers,Hair dryer,Iron,Laptop friendly workspace</t>
  </si>
  <si>
    <t>TV, Internet, Wireless Internet, Air conditioning, Wheelchair accessible, Kitchen, Elevator in building, Heating, Family/kid friendly, Smoke detector, Carbon monoxide detector, First aid kit, Essentials, Shampoo, Lock on bedroom door, 24-hour check-in, Hangers, Hair dryer, Iron, Laptop friendly workspace</t>
  </si>
  <si>
    <t>TV,Wireless Internet,Kitchen,Free parking on premises,Breakfast,Indoor fireplace,Heating,Smoke detector,Carbon monoxide detector,First aid kit,Fire extinguisher,Essentials,Shampoo,Hangers,Hair dryer,Laptop friendly workspace</t>
  </si>
  <si>
    <t>TV, Wireless Internet, Kitchen, Free parking on premises, Breakfast, Indoor fireplace, Heating, Smoke detector, Carbon monoxide detector, First aid kit, Fire extinguisher, Essentials, Shampoo, Hangers, Hair dryer, Laptop friendly workspace</t>
  </si>
  <si>
    <t>TV,Cable TV,Internet,Wireless Internet,Air conditioning,Kitchen,Buzzer/wireless intercom,Heating,Family/kid friendly,Smoke detector,Carbon monoxide detector,Fire extinguisher,Essentials,Shampoo,Hangers,Hair dryer,translation missing: en.hosting_amenity_50</t>
  </si>
  <si>
    <t>TV, Cable TV, Internet, Wireless Internet, Air conditioning, Kitchen, Buzzer/wireless intercom, Heating, Family/kid friendly, Smoke detector, Carbon monoxide detector, Fire extinguisher, Essentials, Shampoo, Hangers, Hair dryer</t>
  </si>
  <si>
    <t>TV,Internet,Wireless Internet,Air conditioning,Smoking allowed,Breakfast,Indoor fireplace,Buzzer/wireless intercom,Family/kid friendly,Smoke detector,Carbon monoxide detector,First aid kit,Safety card,Fire extinguisher,Essentials,Shampoo,Lock on bedroom door,Hangers,Iron,Laptop friendly workspace</t>
  </si>
  <si>
    <t>TV, Internet, Wireless Internet, Air conditioning, Smoking allowed, Breakfast, Indoor fireplace, Buzzer/wireless intercom, Family/kid friendly, Smoke detector, Carbon monoxide detector, First aid kit, Safety card, Fire extinguisher, Essentials, Shampoo, Lock on bedroom door, Hangers, Iron, Laptop friendly workspace</t>
  </si>
  <si>
    <t>Kitchen,Smoking allowed,Indoor fireplace,Buzzer/wireless intercom,Heating,Washer,Dryer,Smoke detector,Essentials</t>
  </si>
  <si>
    <t>Kitchen, Smoking allowed, Indoor fireplace, Buzzer/wireless intercom, Heating, Washer, Dryer, Smoke detector, Essentials</t>
  </si>
  <si>
    <t>TV,Cable TV,Internet,Wireless Internet,Kitchen,Elevator in building,Buzzer/wireless intercom,Heating,Washer,Dryer,First aid kit,Fire extinguisher,Essentials,Shampoo,Lock on bedroom door,Hangers,Hair dryer,Iron,Laptop friendly workspace</t>
  </si>
  <si>
    <t>TV, Cable TV, Internet, Wireless Internet, Kitchen, Elevator in building, Buzzer/wireless intercom, Heating, Washer, Dryer, First aid kit, Fire extinguisher, Essentials, Shampoo, Lock on bedroom door, Hangers, Hair dryer, Iron, Laptop friendly workspace</t>
  </si>
  <si>
    <t>TV,Internet,Wireless Internet,Kitchen,Elevator in building,Heating,Washer,First aid kit,Shampoo</t>
  </si>
  <si>
    <t>TV, Internet, Wireless Internet, Kitchen, Elevator in building, Heating, Washer, First aid kit, Shampoo</t>
  </si>
  <si>
    <t>TV,Cable TV,Internet,Wireless Internet,Kitchen,Smoking allowed,Elevator in building,Buzzer/wireless intercom,Heating,Family/kid friendly,Washer,Essentials,Hangers,Hair dryer,Iron,Laptop friendly workspace,translation missing: en.hosting_amenity_49,Private entrance</t>
  </si>
  <si>
    <t>TV, Cable TV, Internet, Wireless Internet, Kitchen, Smoking allowed, Elevator in building, Buzzer/wireless intercom, Heating, Family/kid friendly, Washer, Essentials, Hangers, Hair dryer, Iron, Laptop friendly workspace, Private entrance</t>
  </si>
  <si>
    <t>TV,Cable TV,Wireless Internet,Wheelchair accessible,Kitchen,Elevator in building,Buzzer/wireless intercom,Heating,Family/kid friendly,Essentials,Shampoo,Hangers,Hair dryer,Iron</t>
  </si>
  <si>
    <t>TV, Cable TV, Wireless Internet, Wheelchair accessible, Kitchen, Elevator in building, Buzzer/wireless intercom, Heating, Family/kid friendly, Essentials, Shampoo, Hangers, Hair dryer, Iron</t>
  </si>
  <si>
    <t>TV,Wireless Internet,Kitchen,Smoking allowed,Elevator in building,Buzzer/wireless intercom,Heating,Family/kid friendly,Suitable for events,Smoke detector,Safety card,Essentials,Shampoo,24-hour check-in,Hangers,Hair dryer,Iron,Laptop friendly workspace</t>
  </si>
  <si>
    <t>TV, Wireless Internet, Kitchen, Smoking allowed, Elevator in building, Buzzer/wireless intercom, Heating, Family/kid friendly, Suitable for events, Smoke detector, Safety card, Essentials, Shampoo, 24-hour check-in, Hangers, Hair dryer, Iron, Laptop friendly workspace</t>
  </si>
  <si>
    <t>Internet,Kitchen,Buzzer/wireless intercom,Heating,Smoke detector,Fire extinguisher</t>
  </si>
  <si>
    <t>Internet, Kitchen, Buzzer/wireless intercom, Heating, Smoke detector, Fire extinguisher</t>
  </si>
  <si>
    <t>Frans</t>
  </si>
  <si>
    <t>TV,Wireless Internet,Kitchen,Pets allowed,Buzzer/wireless intercom,Heating,Washer,Smoke detector,Fire extinguisher,Essentials,Laptop friendly workspace,Private entrance</t>
  </si>
  <si>
    <t>TV, Wireless Internet, Kitchen, Pets allowed, Buzzer/wireless intercom, Heating, Washer, Smoke detector, Fire extinguisher, Essentials, Laptop friendly workspace, Private entrance</t>
  </si>
  <si>
    <t>Wireless Internet,Free parking on premises,Buzzer/wireless intercom,Heating,First aid kit,Fire extinguisher,Essentials,Shampoo,Lock on bedroom door,Hangers,Hair dryer,Iron,Laptop friendly workspace,translation missing: en.hosting_amenity_49,translation missing: en.hosting_amenity_50</t>
  </si>
  <si>
    <t>Wireless Internet, Free parking on premises, Buzzer/wireless intercom, Heating, First aid kit, Fire extinguisher, Essentials, Shampoo, Lock on bedroom door, Hangers, Hair dryer, Iron, Laptop friendly workspace</t>
  </si>
  <si>
    <t>Cable TV,Wireless Internet,Kitchen,Free parking on premises,Indoor fireplace,Heating,Family/kid friendly,Washer,Smoke detector,Fire extinguisher,Essentials</t>
  </si>
  <si>
    <t>Cable TV, Wireless Internet, Kitchen, Free parking on premises, Indoor fireplace, Heating, Family/kid friendly, Washer, Smoke detector, Fire extinguisher, Essentials</t>
  </si>
  <si>
    <t>Internet,Wireless Internet,Kitchen,Buzzer/wireless intercom,Heating,Smoke detector,Safety card,Fire extinguisher,Essentials,Lock on bedroom door,Hair dryer,Laptop friendly workspace,translation missing: en.hosting_amenity_49,translation missing: en.hosting_amenity_50</t>
  </si>
  <si>
    <t>Internet, Wireless Internet, Kitchen, Buzzer/wireless intercom, Heating, Smoke detector, Safety card, Fire extinguisher, Essentials, Lock on bedroom door, Hair dryer, Laptop friendly workspace</t>
  </si>
  <si>
    <t>Internet,Wireless Internet,Kitchen,Buzzer/wireless intercom,Heating,Washer,Smoke detector,Essentials,Hangers,Iron,translation missing: en.hosting_amenity_49,translation missing: en.hosting_amenity_50</t>
  </si>
  <si>
    <t>Internet, Wireless Internet, Kitchen, Buzzer/wireless intercom, Heating, Washer, Smoke detector, Essentials, Hangers, Iron</t>
  </si>
  <si>
    <t>Kitchen,Heating,Family/kid friendly,Essentials,24-hour check-in,Hangers,translation missing: en.hosting_amenity_50</t>
  </si>
  <si>
    <t>Kitchen, Heating, Family/kid friendly, Essentials, 24-hour check-in, Hangers</t>
  </si>
  <si>
    <t>TV,Wireless Internet,Kitchen,Free parking on premises,Gym,Breakfast,Elevator in building,Heating,Washer,Smoke detector,First aid kit,Safety card,Fire extinguisher,Essentials,Shampoo,Hangers,Hair dryer,Iron,Laptop friendly workspace,translation missing: en.hosting_amenity_49,translation missing: en.hosting_amenity_50</t>
  </si>
  <si>
    <t>TV, Wireless Internet, Kitchen, Free parking on premises, Gym, Breakfast, Elevator in building, Heating, Washer, Smoke detector, First aid kit, Safety card, Fire extinguisher, Essentials, Shampoo, Hangers, Hair dryer, Iron, Laptop friendly workspace</t>
  </si>
  <si>
    <t>Internet,Wireless Internet,Kitchen,Heating,Smoke detector,Essentials,24-hour check-in,Hangers,Iron,translation missing: en.hosting_amenity_49,translation missing: en.hosting_amenity_50</t>
  </si>
  <si>
    <t>Internet, Wireless Internet, Kitchen, Heating, Smoke detector, Essentials, 24-hour check-in, Hangers, Iron</t>
  </si>
  <si>
    <t>Internet,Wireless Internet,Kitchen,Pets live on this property,Cat(s),Other pet(s),Heating,Smoke detector,First aid kit,Fire extinguisher,Essentials,Hangers,Laptop friendly workspace,translation missing: en.hosting_amenity_49,translation missing: en.hosting_amenity_50</t>
  </si>
  <si>
    <t>Internet, Wireless Internet, Kitchen, Pets live on this property, Cat(s), Other pet(s), Heating, Smoke detector, First aid kit, Fire extinguisher, Essentials, Hangers, Laptop friendly workspace</t>
  </si>
  <si>
    <t>Gierech</t>
  </si>
  <si>
    <t>TV,Cable TV,Internet,Wireless Internet,Kitchen,Heating,Smoke detector,Fire extinguisher,Essentials,24-hour check-in,Laptop friendly workspace</t>
  </si>
  <si>
    <t>TV, Cable TV, Internet, Wireless Internet, Kitchen, Heating, Smoke detector, Fire extinguisher, Essentials, 24-hour check-in, Laptop friendly workspace</t>
  </si>
  <si>
    <t>TV,Cable TV,Internet,Wireless Internet,Kitchen,Free parking on premises,Smoking allowed,Elevator in building,Buzzer/wireless intercom,Heating,Family/kid friendly,Washer,Dryer,Smoke detector,First aid kit,Safety card,Essentials,Shampoo,24-hour check-in,Hair dryer,Iron</t>
  </si>
  <si>
    <t>TV, Cable TV, Internet, Wireless Internet, Kitchen, Free parking on premises, Smoking allowed, Elevator in building, Buzzer/wireless intercom, Heating, Family/kid friendly, Washer, Dryer, Smoke detector, First aid kit, Safety card, Essentials, Shampoo, 24-hour check-in, Hair dryer, Iron</t>
  </si>
  <si>
    <t>TV,Internet,Wireless Internet,Kitchen,Free parking on premises,Hot tub,Indoor fireplace,Heating,Family/kid friendly,Washer,Smoke detector,Fire extinguisher,Essentials,24-hour check-in,Iron,Laptop friendly workspace</t>
  </si>
  <si>
    <t>TV, Internet, Wireless Internet, Kitchen, Free parking on premises, Hot tub, Indoor fireplace, Heating, Family/kid friendly, Washer, Smoke detector, Fire extinguisher, Essentials, 24-hour check-in, Iron, Laptop friendly workspace</t>
  </si>
  <si>
    <t>TV,Cable TV,Internet,Wireless Internet,Kitchen,Buzzer/wireless intercom,Heating,Family/kid friendly,Smoke detector,Fire extinguisher,Essentials,Shampoo,Hangers,Hair dryer,Iron</t>
  </si>
  <si>
    <t>TV, Cable TV, Internet, Wireless Internet, Kitchen, Buzzer/wireless intercom, Heating, Family/kid friendly, Smoke detector, Fire extinguisher, Essentials, Shampoo, Hangers, Hair dryer, Iron</t>
  </si>
  <si>
    <t>Internet,Wireless Internet,Kitchen,Elevator in building,Buzzer/wireless intercom,Heating,Washer,Fire extinguisher,Essentials,Shampoo,Hangers,Hair dryer,Laptop friendly workspace,translation missing: en.hosting_amenity_49,Private entrance,Bathtub</t>
  </si>
  <si>
    <t>Internet, Wireless Internet, Kitchen, Elevator in building, Buzzer/wireless intercom, Heating, Washer, Fire extinguisher, Essentials, Shampoo, Hangers, Hair dryer, Laptop friendly workspace, Private entrance, Bathtub</t>
  </si>
  <si>
    <t>TV,Internet,Wireless Internet,Kitchen,Smoking allowed,Elevator in building,Buzzer/wireless intercom,Heating,Hangers,translation missing: en.hosting_amenity_49,translation missing: en.hosting_amenity_50</t>
  </si>
  <si>
    <t>TV, Internet, Wireless Internet, Kitchen, Smoking allowed, Elevator in building, Buzzer/wireless intercom, Heating, Hangers</t>
  </si>
  <si>
    <t>TV,Cable TV,Wireless Internet,Kitchen,Heating,Washer,Dryer,Smoke detector,Carbon monoxide detector,First aid kit,Fire extinguisher,Essentials,Shampoo,Hangers,Hair dryer,Iron,translation missing: en.hosting_amenity_49,translation missing: en.hosting_amenity_50</t>
  </si>
  <si>
    <t>TV, Cable TV, Wireless Internet, Kitchen, Heating, Washer, Dryer, Smoke detector, Carbon monoxide detector, First aid kit, Fire extinguisher, Essentials, Shampoo, Hangers, Hair dryer, Iron</t>
  </si>
  <si>
    <t>TV,Internet,Wireless Internet,Kitchen,Pets live on this property,Heating,Washer,Dryer,Smoke detector,First aid kit,Fire extinguisher,Essentials,translation missing: en.hosting_amenity_50</t>
  </si>
  <si>
    <t>TV, Internet, Wireless Internet, Kitchen, Pets live on this property, Heating, Washer, Dryer, Smoke detector, First aid kit, Fire extinguisher, Essentials</t>
  </si>
  <si>
    <t>Marline</t>
  </si>
  <si>
    <t>Aimara Sol</t>
  </si>
  <si>
    <t>Wireless Internet,Kitchen,Smoking allowed,Breakfast,Buzzer/wireless intercom,Heating,Family/kid friendly,Smoke detector,First aid kit,Essentials,Shampoo,24-hour check-in,Hangers,Iron,Laptop friendly workspace</t>
  </si>
  <si>
    <t>Wireless Internet, Kitchen, Smoking allowed, Breakfast, Buzzer/wireless intercom, Heating, Family/kid friendly, Smoke detector, First aid kit, Essentials, Shampoo, 24-hour check-in, Hangers, Iron, Laptop friendly workspace</t>
  </si>
  <si>
    <t>Wireless Internet,Kitchen,Buzzer/wireless intercom,Washer,Essentials,24-hour check-in,Hangers,Laptop friendly workspace</t>
  </si>
  <si>
    <t>Wireless Internet, Kitchen, Buzzer/wireless intercom, Washer, Essentials, 24-hour check-in, Hangers, Laptop friendly workspace</t>
  </si>
  <si>
    <t>TV,Internet,Wireless Internet,Kitchen,Elevator in building,Heating,Essentials,Hangers,Hair dryer</t>
  </si>
  <si>
    <t>TV, Internet, Wireless Internet, Kitchen, Elevator in building, Heating, Essentials, Hangers, Hair dryer</t>
  </si>
  <si>
    <t>TV,Cable TV,Internet,Wireless Internet,Kitchen,Elevator in building,Buzzer/wireless intercom,Heating,Family/kid friendly,Smoke detector,First aid kit,Safety card,Essentials,Shampoo</t>
  </si>
  <si>
    <t>TV, Cable TV, Internet, Wireless Internet, Kitchen, Elevator in building, Buzzer/wireless intercom, Heating, Family/kid friendly, Smoke detector, First aid kit, Safety card, Essentials, Shampoo</t>
  </si>
  <si>
    <t>TV,Cable TV,Internet,Wireless Internet,Kitchen,Free parking on premises,Elevator in building,Heating,Washer,Dryer,Smoke detector,Carbon monoxide detector,Essentials,Shampoo,24-hour check-in,Hangers,Hair dryer,Iron,Laptop friendly workspace,translation missing: en.hosting_amenity_49,translation missing: en.hosting_amenity_50</t>
  </si>
  <si>
    <t>TV,Cable TV,Internet,Wireless Internet,Kitchen,Elevator in building,Indoor fireplace,Buzzer/wireless intercom,Heating,Family/kid friendly,Washer,Dryer,Smoke detector,Carbon monoxide detector,Safety card,Fire extinguisher,Essentials,Shampoo,24-hour check-in,Hangers,Hair dryer,Iron,Laptop friendly workspace,Self Check-In,Smartlock,Bathtub,Crib,Hot water,Bed linens,Microwave,Coffee maker,Refrigerator,Dishwasher,Dishes and silverware,Cooking basics,Oven,Stove,Patio or balcony,Luggage dropoff allowed,Long term stays allowed</t>
  </si>
  <si>
    <t>TV, Cable TV, Internet, Wireless Internet, Kitchen, Elevator in building, Indoor fireplace, Buzzer/wireless intercom, Heating, Family/kid friendly, Washer, Dryer, Smoke detector, Carbon monoxide detector, Safety card, Fire extinguisher, Essentials, Shampoo, 24-hour check-in, Hangers, Hair dryer, Iron, Laptop friendly workspace, Self Check-In, Smartlock, Bathtub, Crib, Hot water, Bed linens, Microwave, Coffee maker, Refrigerator, Dishwasher, Dishes and silverware, Cooking basics, Oven, Stove, Patio or balcony, Luggage dropoff allowed, Long term stays allowed</t>
  </si>
  <si>
    <t>MaÃ¯a Et Florent</t>
  </si>
  <si>
    <t>Haren</t>
  </si>
  <si>
    <t>TV,Internet,Wireless Internet,Kitchen,Free parking on premises,Pets live on this property,Indoor fireplace,Heating,Family/kid friendly,Washer,Fire extinguisher,Essentials,Shampoo,Iron</t>
  </si>
  <si>
    <t>TV, Internet, Wireless Internet, Kitchen, Free parking on premises, Pets live on this property, Indoor fireplace, Heating, Family/kid friendly, Washer, Fire extinguisher, Essentials, Shampoo, Iron</t>
  </si>
  <si>
    <t>Lysa</t>
  </si>
  <si>
    <t>Wireless Internet,Kitchen,Smoking allowed,Buzzer/wireless intercom,Heating,Essentials,24-hour check-in,Hangers,Hair dryer,Iron</t>
  </si>
  <si>
    <t>Wireless Internet, Kitchen, Smoking allowed, Buzzer/wireless intercom, Heating, Essentials, 24-hour check-in, Hangers, Hair dryer, Iron</t>
  </si>
  <si>
    <t>TV,Internet,Wireless Internet,Air conditioning,Kitchen,Elevator in building,Heating,Family/kid friendly,Suitable for events,Washer,Dryer,Smoke detector,Carbon monoxide detector,First aid kit,Safety card,Fire extinguisher,Essentials,Shampoo,Lock on bedroom door,Hangers,Hair dryer,Iron,Laptop friendly workspace,translation missing: en.hosting_amenity_50,Self Check-In,Doorman Entry</t>
  </si>
  <si>
    <t>TV, Internet, Wireless Internet, Air conditioning, Kitchen, Elevator in building, Heating, Family/kid friendly, Suitable for events, Washer, Dryer, Smoke detector, Carbon monoxide detector, First aid kit, Safety card, Fire extinguisher, Essentials, Shampoo, Lock on bedroom door, Hangers, Hair dryer, Iron, Laptop friendly workspace, Self Check-In, Doorman Entry</t>
  </si>
  <si>
    <t>Wireless Internet,Kitchen,Free parking on premises,Buzzer/wireless intercom,Heating,Washer,Dryer,Essentials,Shampoo,24-hour check-in,Hangers,Hair dryer,Iron,Laptop friendly workspace,Self Check-In,Lockbox</t>
  </si>
  <si>
    <t>Wireless Internet, Kitchen, Free parking on premises, Buzzer/wireless intercom, Heating, Washer, Dryer, Essentials, Shampoo, 24-hour check-in, Hangers, Hair dryer, Iron, Laptop friendly workspace, Self Check-In, Lockbox</t>
  </si>
  <si>
    <t>Fons</t>
  </si>
  <si>
    <t>Internet,Wireless Internet,Breakfast,Heating,Essentials,Shampoo</t>
  </si>
  <si>
    <t>Internet, Wireless Internet, Breakfast, Heating, Essentials, Shampoo</t>
  </si>
  <si>
    <t>Wireless Internet,Kitchen,Heating,Essentials,24-hour check-in,Hair dryer,Laptop friendly workspace</t>
  </si>
  <si>
    <t>TV,Cable TV,Internet,Wireless Internet,Kitchen,Smoking allowed,Pets live on this property,Other pet(s),Heating,Washer,Fire extinguisher,Essentials,24-hour check-in,Hangers,Hair dryer,Iron,Laptop friendly workspace</t>
  </si>
  <si>
    <t>TV, Cable TV, Internet, Wireless Internet, Kitchen, Smoking allowed, Pets live on this property, Other pet(s), Heating, Washer, Fire extinguisher, Essentials, 24-hour check-in, Hangers, Hair dryer, Iron, Laptop friendly workspace</t>
  </si>
  <si>
    <t>Karim - Didier</t>
  </si>
  <si>
    <t>TV,Internet,Wireless Internet,Kitchen,Free parking on premises,Pets allowed,Elevator in building,Buzzer/wireless intercom,Heating,Family/kid friendly,Washer,Dryer,Safety card,Fire extinguisher,Essentials,Shampoo,translation missing: en.hosting_amenity_50</t>
  </si>
  <si>
    <t>TV, Internet, Wireless Internet, Kitchen, Free parking on premises, Pets allowed, Elevator in building, Buzzer/wireless intercom, Heating, Family/kid friendly, Washer, Dryer, Safety card, Fire extinguisher, Essentials, Shampoo</t>
  </si>
  <si>
    <t>TV,Cable TV,Wireless Internet,Kitchen,Buzzer/wireless intercom,Heating,Family/kid friendly,Smoke detector,Carbon monoxide detector,Essentials,Shampoo,24-hour check-in,Hangers,Hair dryer,Iron,Laptop friendly workspace</t>
  </si>
  <si>
    <t>TV, Cable TV, Wireless Internet, Kitchen, Buzzer/wireless intercom, Heating, Family/kid friendly, Smoke detector, Carbon monoxide detector, Essentials, Shampoo, 24-hour check-in, Hangers, Hair dryer, Iron, Laptop friendly workspace</t>
  </si>
  <si>
    <t>TV,Wireless Internet,Kitchen,Smoking allowed,Pets allowed,Buzzer/wireless intercom,Heating,Family/kid friendly,Suitable for events,Essentials,Shampoo,24-hour check-in,Hangers,Hair dryer,Iron</t>
  </si>
  <si>
    <t>TV, Wireless Internet, Kitchen, Smoking allowed, Pets allowed, Buzzer/wireless intercom, Heating, Family/kid friendly, Suitable for events, Essentials, Shampoo, 24-hour check-in, Hangers, Hair dryer, Iron</t>
  </si>
  <si>
    <t>Wireless Internet,Kitchen,Smoking allowed,Breakfast,Elevator in building,Heating,Washer,Dryer,Smoke detector,First aid kit,Safety card,Fire extinguisher,Essentials,Shampoo,Hangers,Hair dryer,Iron,Laptop friendly workspace,translation missing: en.hosting_amenity_49,translation missing: en.hosting_amenity_50</t>
  </si>
  <si>
    <t>Wireless Internet, Kitchen, Smoking allowed, Breakfast, Elevator in building, Heating, Washer, Dryer, Smoke detector, First aid kit, Safety card, Fire extinguisher, Essentials, Shampoo, Hangers, Hair dryer, Iron, Laptop friendly workspace</t>
  </si>
  <si>
    <t>TV,Cable TV,Internet,Wireless Internet,Kitchen,Elevator in building,Buzzer/wireless intercom,Heating,Family/kid friendly,Washer,Smoke detector,Carbon monoxide detector,Essentials,Shampoo,24-hour check-in,Hangers,Hair dryer,Iron,Laptop friendly workspace,Self Check-In,Smartlock</t>
  </si>
  <si>
    <t>TV, Cable TV, Internet, Wireless Internet, Kitchen, Elevator in building, Buzzer/wireless intercom, Heating, Family/kid friendly, Washer, Smoke detector, Carbon monoxide detector, Essentials, Shampoo, 24-hour check-in, Hangers, Hair dryer, Iron, Laptop friendly workspace, Self Check-In, Smartlock</t>
  </si>
  <si>
    <t>Wireless Internet,Kitchen,Breakfast,Elevator in building,Heating,Washer,Smoke detector,Essentials,Shampoo</t>
  </si>
  <si>
    <t>Wireless Internet, Kitchen, Breakfast, Elevator in building, Heating, Washer, Smoke detector, Essentials, Shampoo</t>
  </si>
  <si>
    <t>TV,Cable TV,Internet,Wireless Internet,Kitchen,Free parking on premises,Smoking allowed,Buzzer/wireless intercom,Heating,Family/kid friendly,Suitable for events,Smoke detector,Fire extinguisher,Essentials,Shampoo,24-hour check-in,Hangers,Hair dryer</t>
  </si>
  <si>
    <t>TV, Cable TV, Internet, Wireless Internet, Kitchen, Free parking on premises, Smoking allowed, Buzzer/wireless intercom, Heating, Family/kid friendly, Suitable for events, Smoke detector, Fire extinguisher, Essentials, Shampoo, 24-hour check-in, Hangers, Hair dryer</t>
  </si>
  <si>
    <t>TV,Cable TV,Internet,Wireless Internet,Kitchen,Indoor fireplace,Buzzer/wireless intercom,Heating,Family/kid friendly,Washer,Dryer,Smoke detector,Carbon monoxide detector,Safety card,Fire extinguisher,Essentials,Shampoo,24-hour check-in,Hangers,Hair dryer,Iron,Laptop friendly workspace,Self Check-In,Lockbox,Crib,Bed linens,Microwave,Coffee maker,Refrigerator,Dishwasher,Dishes and silverware,Cooking basics,Oven,Stove,Luggage dropoff allowed,Long term stays allowed</t>
  </si>
  <si>
    <t>TV, Cable TV, Internet, Wireless Internet, Kitchen, Indoor fireplace, Buzzer/wireless intercom, Heating, Family/kid friendly, Washer, Dryer, Smoke detector, Carbon monoxide detector, Safety card, Fire extinguisher, Essentials, Shampoo, 24-hour check-in, Hangers, Hair dryer, Iron, Laptop friendly workspace, Self Check-In, Lockbox, Crib, Bed linens, Microwave, Coffee maker, Refrigerator, Dishwasher, Dishes and silverware, Cooking basics, Oven, Stove, Luggage dropoff allowed, Long term stays allowed</t>
  </si>
  <si>
    <t>Internet,Wireless Internet,Kitchen,Breakfast,Elevator in building,Hot tub,Indoor fireplace,Heating,Washer,Dryer,Carbon monoxide detector,Essentials,translation missing: en.hosting_amenity_49,translation missing: en.hosting_amenity_50</t>
  </si>
  <si>
    <t>Internet, Wireless Internet, Kitchen, Breakfast, Elevator in building, Hot tub, Indoor fireplace, Heating, Washer, Dryer, Carbon monoxide detector, Essentials</t>
  </si>
  <si>
    <t>TV,Cable TV,Internet,Wireless Internet,Wheelchair accessible,Kitchen,Smoking allowed,Elevator in building,Buzzer/wireless intercom,Heating,Family/kid friendly,Smoke detector,Essentials,Hangers,Hair dryer,Iron,Pack â€™n Play/travel crib</t>
  </si>
  <si>
    <t>TV, Cable TV, Internet, Wireless Internet, Wheelchair accessible, Kitchen, Smoking allowed, Elevator in building, Buzzer/wireless intercom, Heating, Family/kid friendly, Smoke detector, Essentials, Hangers, Hair dryer, Iron, Pack â€™n Play/travel crib</t>
  </si>
  <si>
    <t>TV,Wireless Internet,Family/kid friendly,Smoke detector,Carbon monoxide detector,Essentials,Shampoo,Lock on bedroom door</t>
  </si>
  <si>
    <t>TV, Wireless Internet, Family/kid friendly, Smoke detector, Carbon monoxide detector, Essentials, Shampoo, Lock on bedroom door</t>
  </si>
  <si>
    <t>Internet,Wireless Internet,Kitchen,Elevator in building,Buzzer/wireless intercom,Heating,Safety card,Fire extinguisher,Essentials,Shampoo,Hair dryer,Iron</t>
  </si>
  <si>
    <t>Internet, Wireless Internet, Kitchen, Elevator in building, Buzzer/wireless intercom, Heating, Safety card, Fire extinguisher, Essentials, Shampoo, Hair dryer, Iron</t>
  </si>
  <si>
    <t>TV,Cable TV,Internet,Wireless Internet,Kitchen,Indoor fireplace,Buzzer/wireless intercom,Heating,Family/kid friendly,Essentials,24-hour check-in,Hangers,Hair dryer,Iron</t>
  </si>
  <si>
    <t>TV, Cable TV, Internet, Wireless Internet, Kitchen, Indoor fireplace, Buzzer/wireless intercom, Heating, Family/kid friendly, Essentials, 24-hour check-in, Hangers, Hair dryer, Iron</t>
  </si>
  <si>
    <t>TV,Cable TV,Internet,Wireless Internet,Air conditioning,Kitchen,Buzzer/wireless intercom,Heating,Family/kid friendly,Smoke detector,Carbon monoxide detector,First aid kit,Fire extinguisher,Essentials,24-hour check-in,Hangers,Laptop friendly workspace</t>
  </si>
  <si>
    <t>TV, Cable TV, Internet, Wireless Internet, Air conditioning, Kitchen, Buzzer/wireless intercom, Heating, Family/kid friendly, Smoke detector, Carbon monoxide detector, First aid kit, Fire extinguisher, Essentials, 24-hour check-in, Hangers, Laptop friendly workspace</t>
  </si>
  <si>
    <t>Internet,Wireless Internet,Air conditioning,Kitchen,Elevator in building,Heating,Family/kid friendly,Washer,Dryer,Essentials,Shampoo</t>
  </si>
  <si>
    <t>Internet, Wireless Internet, Air conditioning, Kitchen, Elevator in building, Heating, Family/kid friendly, Washer, Dryer, Essentials, Shampoo</t>
  </si>
  <si>
    <t>Wireless Internet,Kitchen,Smoking allowed,Heating,Family/kid friendly,Smoke detector,Essentials,Shampoo,Hair dryer,Laptop friendly workspace,translation missing: en.hosting_amenity_50</t>
  </si>
  <si>
    <t>TV,Cable TV,Internet,Wireless Internet,Wheelchair accessible,Kitchen,Elevator in building,Heating,Smoke detector,Essentials,Shampoo</t>
  </si>
  <si>
    <t>TV, Cable TV, Internet, Wireless Internet, Wheelchair accessible, Kitchen, Elevator in building, Heating, Smoke detector, Essentials, Shampoo</t>
  </si>
  <si>
    <t>TV,Cable TV,Internet,Wireless Internet,Wheelchair accessible,Kitchen,Free parking on premises,Pets allowed,Doorman,Elevator in building,Buzzer/wireless intercom,Heating,Family/kid friendly,Washer,Smoke detector,Carbon monoxide detector,First aid kit,Safety card,Fire extinguisher,Essentials,Shampoo,24-hour check-in,Hangers,Hair dryer,Iron,Laptop friendly workspace,translation missing: en.hosting_amenity_49</t>
  </si>
  <si>
    <t>TV, Cable TV, Internet, Wireless Internet, Wheelchair accessible, Kitchen, Free parking on premises, Pets allowed, Doorman, Elevator in building, Buzzer/wireless intercom, Heating, Family/kid friendly, Washer, Smoke detector, Carbon monoxide detector, First aid kit, Safety card, Fire extinguisher, Essentials, Shampoo, 24-hour check-in, Hangers, Hair dryer, Iron, Laptop friendly workspace</t>
  </si>
  <si>
    <t>Internet,Wireless Internet,Kitchen,Elevator in building,Buzzer/wireless intercom,Heating,Family/kid friendly,Washer,Dryer,Smoke detector,Carbon monoxide detector,First aid kit,Safety card,Essentials,24-hour check-in,Hair dryer,Laptop friendly workspace</t>
  </si>
  <si>
    <t>Internet, Wireless Internet, Kitchen, Elevator in building, Buzzer/wireless intercom, Heating, Family/kid friendly, Washer, Dryer, Smoke detector, Carbon monoxide detector, First aid kit, Safety card, Essentials, 24-hour check-in, Hair dryer, Laptop friendly workspace</t>
  </si>
  <si>
    <t>TV,Internet,Wireless Internet,Kitchen,Heating,Family/kid friendly,Smoke detector,Carbon monoxide detector,Safety card,Fire extinguisher,Essentials,Shampoo,24-hour check-in,Hangers,Hair dryer,Iron,Laptop friendly workspace,translation missing: en.hosting_amenity_49,translation missing: en.hosting_amenity_50,Self Check-In,Doorman Entry</t>
  </si>
  <si>
    <t>TV, Internet, Wireless Internet, Kitchen, Heating, Family/kid friendly, Smoke detector, Carbon monoxide detector, Safety card, Fire extinguisher, Essentials, Shampoo, 24-hour check-in, Hangers, Hair dryer, Iron, Laptop friendly workspace, Self Check-In, Doorman Entry</t>
  </si>
  <si>
    <t>Roz</t>
  </si>
  <si>
    <t>Wireless Internet,Kitchen,Smoking allowed,Pets allowed,Breakfast,Elevator in building,Heating,Family/kid friendly,Washer,Smoke detector,First aid kit,Essentials,Shampoo,Lock on bedroom door,Hangers,Hair dryer,Iron,Laptop friendly workspace</t>
  </si>
  <si>
    <t>Wireless Internet, Kitchen, Smoking allowed, Pets allowed, Breakfast, Elevator in building, Heating, Family/kid friendly, Washer, Smoke detector, First aid kit, Essentials, Shampoo, Lock on bedroom door, Hangers, Hair dryer, Iron, Laptop friendly workspace</t>
  </si>
  <si>
    <t>TV,Cable TV,Internet,Wireless Internet,Kitchen,Indoor fireplace,Buzzer/wireless intercom,Heating,Family/kid friendly,Washer,Dryer,Smoke detector,Carbon monoxide detector,Safety card,Fire extinguisher,Essentials,Shampoo,Hangers,Hair dryer,Iron</t>
  </si>
  <si>
    <t>TV, Cable TV, Internet, Wireless Internet, Kitchen, Indoor fireplace, Buzzer/wireless intercom, Heating, Family/kid friendly, Washer, Dryer, Smoke detector, Carbon monoxide detector, Safety card, Fire extinguisher, Essentials, Shampoo, Hangers, Hair dryer, Iron</t>
  </si>
  <si>
    <t>TV,Cable TV,Internet,Wireless Internet,Kitchen,Hot tub,Heating,Family/kid friendly,Washer,Dryer,Essentials,Shampoo</t>
  </si>
  <si>
    <t>TV,Cable TV,Internet,Wireless Internet,Kitchen,Pets allowed,Buzzer/wireless intercom,Heating,Family/kid friendly,Washer,Dryer,Smoke detector,Essentials,24-hour check-in,Hangers,Hair dryer,Iron</t>
  </si>
  <si>
    <t>TV, Cable TV, Internet, Wireless Internet, Kitchen, Pets allowed, Buzzer/wireless intercom, Heating, Family/kid friendly, Washer, Dryer, Smoke detector, Essentials, 24-hour check-in, Hangers, Hair dryer, Iron</t>
  </si>
  <si>
    <t>TV,Internet,Wireless Internet,Air conditioning,Kitchen,Breakfast,Heating,Washer,Shampoo</t>
  </si>
  <si>
    <t>TV, Internet, Wireless Internet, Air conditioning, Kitchen, Breakfast, Heating, Washer, Shampoo</t>
  </si>
  <si>
    <t>TV,Internet,Wireless Internet,Kitchen,Heating,Washer,Smoke detector,Carbon monoxide detector,First aid kit,Essentials,Shampoo</t>
  </si>
  <si>
    <t>TV, Internet, Wireless Internet, Kitchen, Heating, Washer, Smoke detector, Carbon monoxide detector, First aid kit, Essentials, Shampoo</t>
  </si>
  <si>
    <t>Wireless Internet,Kitchen,Smoking allowed,Heating,Washer,Smoke detector,Fire extinguisher,translation missing: en.hosting_amenity_49,translation missing: en.hosting_amenity_50</t>
  </si>
  <si>
    <t>Wireless Internet, Kitchen, Smoking allowed, Heating, Washer, Smoke detector, Fire extinguisher</t>
  </si>
  <si>
    <t>Internet,Wireless Internet,Kitchen,Smoking allowed,Elevator in building,Buzzer/wireless intercom,Heating,Washer,Smoke detector,Essentials,Laptop friendly workspace</t>
  </si>
  <si>
    <t>Internet, Wireless Internet, Kitchen, Smoking allowed, Elevator in building, Buzzer/wireless intercom, Heating, Washer, Smoke detector, Essentials, Laptop friendly workspace</t>
  </si>
  <si>
    <t>Wireless Internet,Kitchen,Buzzer/wireless intercom,Heating,Family/kid friendly,Suitable for events,Smoke detector,Carbon monoxide detector,First aid kit,Essentials,Shampoo,24-hour check-in,Hangers,Iron,Laptop friendly workspace,Private entrance</t>
  </si>
  <si>
    <t>Wireless Internet, Kitchen, Buzzer/wireless intercom, Heating, Family/kid friendly, Suitable for events, Smoke detector, Carbon monoxide detector, First aid kit, Essentials, Shampoo, 24-hour check-in, Hangers, Iron, Laptop friendly workspace, Private entrance</t>
  </si>
  <si>
    <t>Wireless Internet,Kitchen,Breakfast,Indoor fireplace,Heating,Family/kid friendly,Washer,Smoke detector,Essentials,Shampoo,Lock on bedroom door,Hangers,Hair dryer,Iron,Laptop friendly workspace</t>
  </si>
  <si>
    <t>Wireless Internet, Kitchen, Breakfast, Indoor fireplace, Heating, Family/kid friendly, Washer, Smoke detector, Essentials, Shampoo, Lock on bedroom door, Hangers, Hair dryer, Iron, Laptop friendly workspace</t>
  </si>
  <si>
    <t>TV,Internet,Wireless Internet,Kitchen,Buzzer/wireless intercom,Heating,Washer,Dryer,Smoke detector,Carbon monoxide detector,First aid kit,Essentials,Shampoo,Hangers,Hair dryer,Iron,Laptop friendly workspace,translation missing: en.hosting_amenity_49,translation missing: en.hosting_amenity_50</t>
  </si>
  <si>
    <t>TV, Internet, Wireless Internet, Kitchen, Buzzer/wireless intercom, Heating, Washer, Dryer, Smoke detector, Carbon monoxide detector, First aid kit, Essentials, Shampoo, Hangers, Hair dryer, Iron, Laptop friendly workspace</t>
  </si>
  <si>
    <t>TonyMar</t>
  </si>
  <si>
    <t>Wireless Internet,Breakfast,Heating,Essentials,Shampoo,Hangers,Hair dryer,Iron,Laptop friendly workspace,translation missing: en.hosting_amenity_50</t>
  </si>
  <si>
    <t>Wireless Internet, Breakfast, Heating, Essentials, Shampoo, Hangers, Hair dryer, Iron, Laptop friendly workspace</t>
  </si>
  <si>
    <t>Dorsan</t>
  </si>
  <si>
    <t>Cable TV,Wireless Internet,Kitchen,Elevator in building,Buzzer/wireless intercom,Heating,Family/kid friendly,Washer,Dryer,Smoke detector,First aid kit,Safety card,Fire extinguisher,Essentials,Shampoo,Hangers,Hair dryer,Iron,Laptop friendly workspace,Private entrance</t>
  </si>
  <si>
    <t>Cable TV, Wireless Internet, Kitchen, Elevator in building, Buzzer/wireless intercom, Heating, Family/kid friendly, Washer, Dryer, Smoke detector, First aid kit, Safety card, Fire extinguisher, Essentials, Shampoo, Hangers, Hair dryer, Iron, Laptop friendly workspace, Private entrance</t>
  </si>
  <si>
    <t>Wireless Internet,Kitchen,Smoking allowed,Heating,Smoke detector,Fire extinguisher,Essentials,translation missing: en.hosting_amenity_49,translation missing: en.hosting_amenity_50</t>
  </si>
  <si>
    <t>Wireless Internet, Kitchen, Smoking allowed, Heating, Smoke detector, Fire extinguisher, Essentials</t>
  </si>
  <si>
    <t>TV,Wireless Internet,Kitchen,Pets allowed,Heating,Family/kid friendly,Washer,Dryer,Smoke detector,Carbon monoxide detector,First aid kit,Safety card,Fire extinguisher,Essentials,Shampoo,Lock on bedroom door,Hangers,Hair dryer,Iron,Laptop friendly workspace,Self Check-In,Keypad</t>
  </si>
  <si>
    <t>TV, Wireless Internet, Kitchen, Pets allowed, Heating, Family/kid friendly, Washer, Dryer, Smoke detector, Carbon monoxide detector, First aid kit, Safety card, Fire extinguisher, Essentials, Shampoo, Lock on bedroom door, Hangers, Hair dryer, Iron, Laptop friendly workspace, Self Check-In, Keypad</t>
  </si>
  <si>
    <t>TV,Cable TV,Internet,Wireless Internet,Wheelchair accessible,Kitchen,Elevator in building,Heating,Family/kid friendly,Washer,Dryer,Smoke detector,First aid kit,Safety card,Fire extinguisher,Essentials,Shampoo,24-hour check-in,Hangers,Iron,Laptop friendly workspace</t>
  </si>
  <si>
    <t>TV, Cable TV, Internet, Wireless Internet, Wheelchair accessible, Kitchen, Elevator in building, Heating, Family/kid friendly, Washer, Dryer, Smoke detector, First aid kit, Safety card, Fire extinguisher, Essentials, Shampoo, 24-hour check-in, Hangers, Iron, Laptop friendly workspace</t>
  </si>
  <si>
    <t>TV,Wireless Internet,Kitchen,Pets live on this property,Dog(s),Buzzer/wireless intercom,Heating,Family/kid friendly,Smoke detector,Carbon monoxide detector,Safety card,Fire extinguisher,Essentials,Hangers,Hair dryer,Laptop friendly workspace</t>
  </si>
  <si>
    <t>TV, Wireless Internet, Kitchen, Pets live on this property, Dog(s), Buzzer/wireless intercom, Heating, Family/kid friendly, Smoke detector, Carbon monoxide detector, Safety card, Fire extinguisher, Essentials, Hangers, Hair dryer, Laptop friendly workspace</t>
  </si>
  <si>
    <t>Wireless Internet,Kitchen,Elevator in building,Buzzer/wireless intercom,Heating,Family/kid friendly,Smoke detector,First aid kit,Safety card,Fire extinguisher,Essentials,24-hour check-in,Hair dryer,Laptop friendly workspace</t>
  </si>
  <si>
    <t>Wireless Internet, Kitchen, Elevator in building, Buzzer/wireless intercom, Heating, Family/kid friendly, Smoke detector, First aid kit, Safety card, Fire extinguisher, Essentials, 24-hour check-in, Hair dryer, Laptop friendly workspace</t>
  </si>
  <si>
    <t>TV,Internet,Wireless Internet,Kitchen,Breakfast,Heating,Washer,Smoke detector,Shampoo</t>
  </si>
  <si>
    <t>TV, Internet, Wireless Internet, Kitchen, Breakfast, Heating, Washer, Smoke detector, Shampoo</t>
  </si>
  <si>
    <t>TV,Internet,Wireless Internet,Kitchen,Buzzer/wireless intercom,Heating,Family/kid friendly,Washer,Dryer,Essentials,Laptop friendly workspace</t>
  </si>
  <si>
    <t>TV, Internet, Wireless Internet, Kitchen, Buzzer/wireless intercom, Heating, Family/kid friendly, Washer, Dryer, Essentials, Laptop friendly workspace</t>
  </si>
  <si>
    <t>Wireless Internet,Kitchen,Heating,Family/kid friendly,Safety card,Essentials,Hair dryer</t>
  </si>
  <si>
    <t>Wireless Internet, Kitchen, Heating, Family/kid friendly, Safety card, Essentials, Hair dryer</t>
  </si>
  <si>
    <t>Wireless Internet,Kitchen,Smoking allowed,Buzzer/wireless intercom,Heating,Smoke detector,Essentials,Shampoo,Laptop friendly workspace,translation missing: en.hosting_amenity_49,translation missing: en.hosting_amenity_50</t>
  </si>
  <si>
    <t>Wireless Internet, Kitchen, Smoking allowed, Buzzer/wireless intercom, Heating, Smoke detector, Essentials, Shampoo, Laptop friendly workspace</t>
  </si>
  <si>
    <t>TV,Wireless Internet,Kitchen,Buzzer/wireless intercom,Heating,Family/kid friendly,Washer,Hair dryer,Iron,Laptop friendly workspace,translation missing: en.hosting_amenity_50</t>
  </si>
  <si>
    <t>TV, Wireless Internet, Kitchen, Buzzer/wireless intercom, Heating, Family/kid friendly, Washer, Hair dryer, Iron, Laptop friendly workspace</t>
  </si>
  <si>
    <t>Internet,Wireless Internet,Heating,Family/kid friendly,Washer,Smoke detector,Carbon monoxide detector,Essentials,Shampoo,24-hour check-in,Hangers,Hair dryer,Iron,Laptop friendly workspace</t>
  </si>
  <si>
    <t>Internet, Wireless Internet, Heating, Family/kid friendly, Washer, Smoke detector, Carbon monoxide detector, Essentials, Shampoo, 24-hour check-in, Hangers, Hair dryer, Iron, Laptop friendly workspace</t>
  </si>
  <si>
    <t>Oleg</t>
  </si>
  <si>
    <t>TV,Internet,Wireless Internet,Kitchen,Buzzer/wireless intercom,Heating,Family/kid friendly,Washer,Fire extinguisher</t>
  </si>
  <si>
    <t>TV, Internet, Wireless Internet, Kitchen, Buzzer/wireless intercom, Heating, Family/kid friendly, Washer, Fire extinguisher</t>
  </si>
  <si>
    <t>Wireless Internet,Pets live on this property,Cat(s),Free parking on street,Heating,Smoke detector,Essentials,Hangers,Laptop friendly workspace,translation missing: en.hosting_amenity_49,translation missing: en.hosting_amenity_50</t>
  </si>
  <si>
    <t>Wireless Internet, Pets live on this property, Cat(s), Free parking on street, Heating, Smoke detector, Essentials, Hangers, Laptop friendly workspace</t>
  </si>
  <si>
    <t>TV,Wireless Internet,Kitchen,Breakfast,Heating,Family/kid friendly,Washer,Essentials,Laptop friendly workspace</t>
  </si>
  <si>
    <t>TV, Wireless Internet, Kitchen, Breakfast, Heating, Family/kid friendly, Washer, Essentials, Laptop friendly workspace</t>
  </si>
  <si>
    <t>TV,Wireless Internet,Kitchen,Buzzer/wireless intercom,Heating,Smoke detector,Essentials,translation missing: en.hosting_amenity_49</t>
  </si>
  <si>
    <t>TV,Wireless Internet,Kitchen,Pets live on this property,Cat(s),Buzzer/wireless intercom,Heating,First aid kit,Fire extinguisher,Essentials,Shampoo,translation missing: en.hosting_amenity_49,translation missing: en.hosting_amenity_50</t>
  </si>
  <si>
    <t>TV, Wireless Internet, Kitchen, Pets live on this property, Cat(s), Buzzer/wireless intercom, Heating, First aid kit, Fire extinguisher, Essentials, Shampoo</t>
  </si>
  <si>
    <t>TV,Wireless Internet,Essentials,Shampoo</t>
  </si>
  <si>
    <t>TV, Wireless Internet, Essentials, Shampoo</t>
  </si>
  <si>
    <t>Wireless Internet,Kitchen,Elevator in building,Heating,Smoke detector,Lock on bedroom door,Hair dryer,Iron,Laptop friendly workspace,translation missing: en.hosting_amenity_50</t>
  </si>
  <si>
    <t>Wireless Internet, Kitchen, Elevator in building, Heating, Smoke detector, Lock on bedroom door, Hair dryer, Iron, Laptop friendly workspace</t>
  </si>
  <si>
    <t>TV,Cable TV,Wireless Internet,Kitchen,Heating,Smoke detector,Essentials,Shampoo,Iron</t>
  </si>
  <si>
    <t>TV, Cable TV, Wireless Internet, Kitchen, Heating, Smoke detector, Essentials, Shampoo, Iron</t>
  </si>
  <si>
    <t>TV,Internet,Wireless Internet,Kitchen,Elevator in building,Hot tub,Heating,Family/kid friendly,Washer,Smoke detector,Essentials,Shampoo,Iron,Laptop friendly workspace</t>
  </si>
  <si>
    <t>TV, Internet, Wireless Internet, Kitchen, Elevator in building, Hot tub, Heating, Family/kid friendly, Washer, Smoke detector, Essentials, Shampoo, Iron, Laptop friendly workspace</t>
  </si>
  <si>
    <t>TV,Cable TV,Internet,Wireless Internet,Kitchen,Indoor fireplace,Heating,Family/kid friendly,Washer,Smoke detector,Essentials,Shampoo,24-hour check-in,Iron</t>
  </si>
  <si>
    <t>TV, Cable TV, Internet, Wireless Internet, Kitchen, Indoor fireplace, Heating, Family/kid friendly, Washer, Smoke detector, Essentials, Shampoo, 24-hour check-in, Iron</t>
  </si>
  <si>
    <t>Stefana &amp; Michel</t>
  </si>
  <si>
    <t>TV,Cable TV,Internet,Wireless Internet,Air conditioning,Kitchen,Buzzer/wireless intercom,Heating,Family/kid friendly,Suitable for events,Washer,Dryer,Smoke detector,First aid kit,Essentials,Shampoo,24-hour check-in,Hangers,Hair dryer,Iron,Laptop friendly workspace</t>
  </si>
  <si>
    <t>TV, Cable TV, Internet, Wireless Internet, Air conditioning, Kitchen, Buzzer/wireless intercom, Heating, Family/kid friendly, Suitable for events, Washer, Dryer, Smoke detector, First aid kit, Essentials, Shampoo, 24-hour check-in, Hangers, Hair dryer, Iron, Laptop friendly workspace</t>
  </si>
  <si>
    <t>GaEtan</t>
  </si>
  <si>
    <t>Internet,Wireless Internet,Kitchen,Elevator in building,Heating,Family/kid friendly,Smoke detector,Essentials,Shampoo,24-hour check-in,Hangers,Hair dryer,Laptop friendly workspace,Self Check-In,Keypad,Private entrance</t>
  </si>
  <si>
    <t>Internet, Wireless Internet, Kitchen, Elevator in building, Heating, Family/kid friendly, Smoke detector, Essentials, Shampoo, 24-hour check-in, Hangers, Hair dryer, Laptop friendly workspace, Self Check-In, Keypad, Private entrance</t>
  </si>
  <si>
    <t>TV,Internet,Wireless Internet,Kitchen,Heating,Washer,Laptop friendly workspace</t>
  </si>
  <si>
    <t>TV, Internet, Wireless Internet, Kitchen, Heating, Washer, Laptop friendly workspace</t>
  </si>
  <si>
    <t>Mohamed Amine</t>
  </si>
  <si>
    <t>TV,Cable TV,Internet,Wireless Internet,Kitchen,Smoking allowed,Buzzer/wireless intercom,Heating,Family/kid friendly,Washer,Dryer,Smoke detector,Carbon monoxide detector,Fire extinguisher,Essentials,Shampoo,Hangers,Hair dryer,Iron,Laptop friendly workspace</t>
  </si>
  <si>
    <t>TV, Cable TV, Internet, Wireless Internet, Kitchen, Smoking allowed, Buzzer/wireless intercom, Heating, Family/kid friendly, Washer, Dryer, Smoke detector, Carbon monoxide detector, Fire extinguisher, Essentials, Shampoo, Hangers, Hair dryer, Iron, Laptop friendly workspace</t>
  </si>
  <si>
    <t>Wireless Internet,Kitchen,Pets allowed,Heating,Family/kid friendly,Washer,Dryer,Essentials,Hair dryer,Iron,translation missing: en.hosting_amenity_50</t>
  </si>
  <si>
    <t>Wireless Internet, Kitchen, Pets allowed, Heating, Family/kid friendly, Washer, Dryer, Essentials, Hair dryer, Iron</t>
  </si>
  <si>
    <t>TV,Wireless Internet,Kitchen,Breakfast,Heating,Family/kid friendly,Washer,Smoke detector,Essentials,Shampoo,Hair dryer,Iron,Private entrance</t>
  </si>
  <si>
    <t>TV, Wireless Internet, Kitchen, Breakfast, Heating, Family/kid friendly, Washer, Smoke detector, Essentials, Shampoo, Hair dryer, Iron, Private entrance</t>
  </si>
  <si>
    <t>Belle-Rosa</t>
  </si>
  <si>
    <t>Wireless Internet,Free parking on premises,Smoking allowed,Heating,Washer,First aid kit,Essentials,Shampoo,Hair dryer</t>
  </si>
  <si>
    <t>Wireless Internet, Free parking on premises, Smoking allowed, Heating, Washer, First aid kit, Essentials, Shampoo, Hair dryer</t>
  </si>
  <si>
    <t>TV,Internet,Wireless Internet,Kitchen,Pets allowed,Heating,Washer,Essentials,Shampoo</t>
  </si>
  <si>
    <t>TV, Internet, Wireless Internet, Kitchen, Pets allowed, Heating, Washer, Essentials, Shampoo</t>
  </si>
  <si>
    <t>Wireless Internet,Kitchen,Free parking on premises,Pets allowed,Elevator in building,Heating,Family/kid friendly,Smoke detector,Fire extinguisher,Lock on bedroom door,Hair dryer,Iron,Laptop friendly workspace</t>
  </si>
  <si>
    <t>Wireless Internet, Kitchen, Free parking on premises, Pets allowed, Elevator in building, Heating, Family/kid friendly, Smoke detector, Fire extinguisher, Lock on bedroom door, Hair dryer, Iron, Laptop friendly workspace</t>
  </si>
  <si>
    <t>TV,Internet,Wireless Internet,Kitchen,Elevator in building,Heating,Family/kid friendly,Suitable for events,Washer,Dryer,Smoke detector,Carbon monoxide detector,First aid kit,Fire extinguisher,Essentials</t>
  </si>
  <si>
    <t>TV, Internet, Wireless Internet, Kitchen, Elevator in building, Heating, Family/kid friendly, Suitable for events, Washer, Dryer, Smoke detector, Carbon monoxide detector, First aid kit, Fire extinguisher, Essentials</t>
  </si>
  <si>
    <t>TV,Internet,Wireless Internet,Wheelchair accessible,Kitchen,Smoking allowed,Elevator in building,Heating,Washer,Smoke detector,Essentials,Shampoo,Lock on bedroom door,translation missing: en.hosting_amenity_49,translation missing: en.hosting_amenity_50</t>
  </si>
  <si>
    <t>TV, Internet, Wireless Internet, Wheelchair accessible, Kitchen, Smoking allowed, Elevator in building, Heating, Washer, Smoke detector, Essentials, Shampoo, Lock on bedroom door</t>
  </si>
  <si>
    <t>M.Qasim</t>
  </si>
  <si>
    <t>Internet,Wireless Internet,Wheelchair accessible,Kitchen,Free parking on premises,Breakfast,Elevator in building,Buzzer/wireless intercom,Heating,Washer,Dryer,Smoke detector,First aid kit,Essentials,Shampoo,Lock on bedroom door,Hangers,Hair dryer,Iron,Laptop friendly workspace,translation missing: en.hosting_amenity_49,translation missing: en.hosting_amenity_50</t>
  </si>
  <si>
    <t>Internet, Wireless Internet, Wheelchair accessible, Kitchen, Free parking on premises, Breakfast, Elevator in building, Buzzer/wireless intercom, Heating, Washer, Dryer, Smoke detector, First aid kit, Essentials, Shampoo, Lock on bedroom door, Hangers, Hair dryer, Iron, Laptop friendly workspace</t>
  </si>
  <si>
    <t>TV,Cable TV,Internet,Wireless Internet,Kitchen,Buzzer/wireless intercom,Heating,Family/kid friendly,Washer,Smoke detector,First aid kit,Essentials,Shampoo,Hair dryer,Laptop friendly workspace,Bathtub</t>
  </si>
  <si>
    <t>TV, Cable TV, Internet, Wireless Internet, Kitchen, Buzzer/wireless intercom, Heating, Family/kid friendly, Washer, Smoke detector, First aid kit, Essentials, Shampoo, Hair dryer, Laptop friendly workspace, Bathtub</t>
  </si>
  <si>
    <t>Internet,Wireless Internet,Kitchen,Smoking allowed,Pets allowed,Gym,Heating,Washer,Dryer,First aid kit,Fire extinguisher,Essentials,Shampoo,Lock on bedroom door,Hangers,Hair dryer,Laptop friendly workspace,translation missing: en.hosting_amenity_49,translation missing: en.hosting_amenity_50,Private entrance,Bathtub</t>
  </si>
  <si>
    <t>Internet, Wireless Internet, Kitchen, Smoking allowed, Pets allowed, Gym, Heating, Washer, Dryer, First aid kit, Fire extinguisher, Essentials, Shampoo, Lock on bedroom door, Hangers, Hair dryer, Laptop friendly workspace, Private entrance, Bathtub</t>
  </si>
  <si>
    <t>TV,Wireless Internet,Kitchen,Indoor fireplace,Buzzer/wireless intercom,Heating,Family/kid friendly,Washer,Dryer,Smoke detector,Carbon monoxide detector,Fire extinguisher,Essentials,Shampoo,Lock on bedroom door,Hangers,Hair dryer,Iron,Laptop friendly workspace</t>
  </si>
  <si>
    <t>TV, Wireless Internet, Kitchen, Indoor fireplace, Buzzer/wireless intercom, Heating, Family/kid friendly, Washer, Dryer, Smoke detector, Carbon monoxide detector, Fire extinguisher, Essentials, Shampoo, Lock on bedroom door, Hangers, Hair dryer, Iron, Laptop friendly workspace</t>
  </si>
  <si>
    <t>TV,Internet,Wireless Internet,Kitchen,Smoking allowed,Pets live on this property,Elevator in building,Heating,Fire extinguisher,Essentials,translation missing: en.hosting_amenity_49</t>
  </si>
  <si>
    <t>TV, Internet, Wireless Internet, Kitchen, Smoking allowed, Pets live on this property, Elevator in building, Heating, Fire extinguisher, Essentials</t>
  </si>
  <si>
    <t>TV,Wireless Internet,Air conditioning,Kitchen,Doorman,Breakfast,Elevator in building,Buzzer/wireless intercom,Heating,Essentials,Shampoo,Lock on bedroom door,24-hour check-in,Hangers,Hair dryer,Iron,Laptop friendly workspace,translation missing: en.hosting_amenity_49,translation missing: en.hosting_amenity_50</t>
  </si>
  <si>
    <t>TV, Wireless Internet, Air conditioning, Kitchen, Doorman, Breakfast, Elevator in building, Buzzer/wireless intercom, Heating, Essentials, Shampoo, Lock on bedroom door, 24-hour check-in, Hangers, Hair dryer, Iron, Laptop friendly workspace</t>
  </si>
  <si>
    <t>Efrat</t>
  </si>
  <si>
    <t>Cable TV,Internet,Wireless Internet,Kitchen,Smoking allowed,Heating,Washer</t>
  </si>
  <si>
    <t>Cable TV, Internet, Wireless Internet, Kitchen, Smoking allowed, Heating, Washer</t>
  </si>
  <si>
    <t>TV,Cable TV,Internet,Wireless Internet,Kitchen,Buzzer/wireless intercom,Heating,Smoke detector,Essentials,translation missing: en.hosting_amenity_49</t>
  </si>
  <si>
    <t>ClÃ©m</t>
  </si>
  <si>
    <t>Wireless Internet,Kitchen,Pets allowed,Pets live on this property,Cat(s),Heating,Washer,Smoke detector,First aid kit,Hair dryer,Iron,Laptop friendly workspace,translation missing: en.hosting_amenity_49</t>
  </si>
  <si>
    <t>Wireless Internet, Kitchen, Pets allowed, Pets live on this property, Cat(s), Heating, Washer, Smoke detector, First aid kit, Hair dryer, Iron, Laptop friendly workspace</t>
  </si>
  <si>
    <t>TV,Cable TV,Internet,Wireless Internet,Wheelchair accessible,Kitchen,Elevator in building,Buzzer/wireless intercom,Heating,Family/kid friendly,Washer,Dryer,Smoke detector,Carbon monoxide detector,First aid kit,Safety card,Fire extinguisher,Essentials,Lock on bedroom door,24-hour check-in,Hangers,Hair dryer,Iron,Laptop friendly workspace</t>
  </si>
  <si>
    <t>TV, Cable TV, Internet, Wireless Internet, Wheelchair accessible, Kitchen, Elevator in building, Buzzer/wireless intercom, Heating, Family/kid friendly, Washer, Dryer, Smoke detector, Carbon monoxide detector, First aid kit, Safety card, Fire extinguisher, Essentials, Lock on bedroom door, 24-hour check-in, Hangers, Hair dryer, Iron, Laptop friendly workspace</t>
  </si>
  <si>
    <t>Wireless Internet,Pool,Kitchen,Breakfast,Buzzer/wireless intercom,Heating,Family/kid friendly,Smoke detector,Carbon monoxide detector,Essentials,Shampoo,24-hour check-in,Hangers,Hair dryer,Iron,Laptop friendly workspace</t>
  </si>
  <si>
    <t>Wireless Internet, Pool, Kitchen, Breakfast, Buzzer/wireless intercom, Heating, Family/kid friendly, Smoke detector, Carbon monoxide detector, Essentials, Shampoo, 24-hour check-in, Hangers, Hair dryer, Iron, Laptop friendly workspace</t>
  </si>
  <si>
    <t>TV,Cable TV,Internet,Wireless Internet,Kitchen,Smoking allowed,Buzzer/wireless intercom,Heating,Washer,Dryer,Essentials,24-hour check-in,Iron</t>
  </si>
  <si>
    <t>TV, Cable TV, Internet, Wireless Internet, Kitchen, Smoking allowed, Buzzer/wireless intercom, Heating, Washer, Dryer, Essentials, 24-hour check-in, Iron</t>
  </si>
  <si>
    <t>Taxa</t>
  </si>
  <si>
    <t>TV,Internet,Wireless Internet,Kitchen,Buzzer/wireless intercom,Heating,Washer,Essentials,Shampoo,Hair dryer,Iron,Laptop friendly workspace</t>
  </si>
  <si>
    <t>TV, Internet, Wireless Internet, Kitchen, Buzzer/wireless intercom, Heating, Washer, Essentials, Shampoo, Hair dryer, Iron, Laptop friendly workspace</t>
  </si>
  <si>
    <t>Internet,Wireless Internet,Kitchen,Smoking allowed,Pets allowed,Buzzer/wireless intercom,Heating,Family/kid friendly,Washer,Smoke detector,First aid kit,Safety card,Fire extinguisher,Essentials,Shampoo,24-hour check-in,Hangers,Hair dryer,Iron,Laptop friendly workspace</t>
  </si>
  <si>
    <t>Internet, Wireless Internet, Kitchen, Smoking allowed, Pets allowed, Buzzer/wireless intercom, Heating, Family/kid friendly, Washer, Smoke detector, First aid kit, Safety card, Fire extinguisher, Essentials, Shampoo, 24-hour check-in, Hangers, Hair dryer, Iron, Laptop friendly workspace</t>
  </si>
  <si>
    <t>Feras</t>
  </si>
  <si>
    <t>Internet,Wireless Internet,Kitchen,Breakfast,Pets live on this property,Cat(s),Elevator in building,Hot tub,Heating,Family/kid friendly,Washer,Dryer,First aid kit,Safety card,Fire extinguisher,Essentials,Lock on bedroom door,24-hour check-in,Hangers,Laptop friendly workspace,translation missing: en.hosting_amenity_50</t>
  </si>
  <si>
    <t>Internet, Wireless Internet, Kitchen, Breakfast, Pets live on this property, Cat(s), Elevator in building, Hot tub, Heating, Family/kid friendly, Washer, Dryer, First aid kit, Safety card, Fire extinguisher, Essentials, Lock on bedroom door, 24-hour check-in, Hangers, Laptop friendly workspace</t>
  </si>
  <si>
    <t>Aurea</t>
  </si>
  <si>
    <t>TV,Wireless Internet,Kitchen,Breakfast,Heating,Family/kid friendly,Washer,Dryer,Essentials,Shampoo,Hangers,Laptop friendly workspace,translation missing: en.hosting_amenity_50</t>
  </si>
  <si>
    <t>Wireless Internet,Kitchen,Free parking on premises,Smoking allowed,Elevator in building,Heating,Suitable for events,Smoke detector,Essentials,Shampoo,Lock on bedroom door,Hangers,translation missing: en.hosting_amenity_49,translation missing: en.hosting_amenity_50</t>
  </si>
  <si>
    <t>Wireless Internet, Kitchen, Free parking on premises, Smoking allowed, Elevator in building, Heating, Suitable for events, Smoke detector, Essentials, Shampoo, Lock on bedroom door, Hangers</t>
  </si>
  <si>
    <t>Wireless Internet,Kitchen,Free parking on premises,Heating,Washer,Smoke detector,First aid kit,Fire extinguisher,Shampoo,Hangers,Iron,Laptop friendly workspace,Crib</t>
  </si>
  <si>
    <t>Wireless Internet, Kitchen, Free parking on premises, Heating, Washer, Smoke detector, First aid kit, Fire extinguisher, Shampoo, Hangers, Iron, Laptop friendly workspace, Crib</t>
  </si>
  <si>
    <t>Autret</t>
  </si>
  <si>
    <t>TV,Cable TV,Wireless Internet,Kitchen,Free parking on premises,Breakfast,Elevator in building,Buzzer/wireless intercom,Heating,Washer,Dryer,Smoke detector,Essentials,Shampoo</t>
  </si>
  <si>
    <t>TV, Cable TV, Wireless Internet, Kitchen, Free parking on premises, Breakfast, Elevator in building, Buzzer/wireless intercom, Heating, Washer, Dryer, Smoke detector, Essentials, Shampoo</t>
  </si>
  <si>
    <t>TV,Internet,Wireless Internet,Wheelchair accessible,Kitchen,Free parking on premises,Elevator in building,Indoor fireplace,Buzzer/wireless intercom,Heating,Washer,Smoke detector,Safety card,Fire extinguisher,Essentials,Shampoo,Lock on bedroom door,Hangers,Hair dryer,Iron,Laptop friendly workspace,translation missing: en.hosting_amenity_49,Private entrance</t>
  </si>
  <si>
    <t>TV, Internet, Wireless Internet, Wheelchair accessible, Kitchen, Free parking on premises, Elevator in building, Indoor fireplace, Buzzer/wireless intercom, Heating, Washer, Smoke detector, Safety card, Fire extinguisher, Essentials, Shampoo, Lock on bedroom door, Hangers, Hair dryer, Iron, Laptop friendly workspace, Private entrance</t>
  </si>
  <si>
    <t>TV,Internet,Wireless Internet,Kitchen,Elevator in building,Heating,Washer,Smoke detector,First aid kit,Fire extinguisher,Essentials,Shampoo,translation missing: en.hosting_amenity_49,translation missing: en.hosting_amenity_50</t>
  </si>
  <si>
    <t>Internet,Wireless Internet,Kitchen,Buzzer/wireless intercom,Heating,Family/kid friendly,Smoke detector,First aid kit,Essentials,24-hour check-in</t>
  </si>
  <si>
    <t>Internet, Wireless Internet, Kitchen, Buzzer/wireless intercom, Heating, Family/kid friendly, Smoke detector, First aid kit, Essentials, 24-hour check-in</t>
  </si>
  <si>
    <t>Internet,Wireless Internet,Kitchen,Buzzer/wireless intercom,Heating,Smoke detector,Carbon monoxide detector,Essentials,Shampoo,Iron,Laptop friendly workspace,Bathtub</t>
  </si>
  <si>
    <t>Internet, Wireless Internet, Kitchen, Buzzer/wireless intercom, Heating, Smoke detector, Carbon monoxide detector, Essentials, Shampoo, Iron, Laptop friendly workspace, Bathtub</t>
  </si>
  <si>
    <t>TV,Cable TV,Wireless Internet,Kitchen,Pets allowed,Buzzer/wireless intercom,Heating,Family/kid friendly,Washer,Dryer,Smoke detector,Carbon monoxide detector,Safety card,Fire extinguisher,Essentials</t>
  </si>
  <si>
    <t>TV, Cable TV, Wireless Internet, Kitchen, Pets allowed, Buzzer/wireless intercom, Heating, Family/kid friendly, Washer, Dryer, Smoke detector, Carbon monoxide detector, Safety card, Fire extinguisher, Essentials</t>
  </si>
  <si>
    <t>Laurent &amp; Magalie</t>
  </si>
  <si>
    <t>TV,Cable TV,Internet,Wireless Internet,Kitchen,Heating,Family/kid friendly,Washer,Smoke detector,Carbon monoxide detector,Essentials,Laptop friendly workspace</t>
  </si>
  <si>
    <t>TV, Cable TV, Internet, Wireless Internet, Kitchen, Heating, Family/kid friendly, Washer, Smoke detector, Carbon monoxide detector, Essentials, Laptop friendly workspace</t>
  </si>
  <si>
    <t>Wireless Internet,Wheelchair accessible,Kitchen,Buzzer/wireless intercom,Heating,Family/kid friendly,Smoke detector,Essentials,Shampoo,24-hour check-in,Hangers,translation missing: en.hosting_amenity_50</t>
  </si>
  <si>
    <t>Wireless Internet, Wheelchair accessible, Kitchen, Buzzer/wireless intercom, Heating, Family/kid friendly, Smoke detector, Essentials, Shampoo, 24-hour check-in, Hangers</t>
  </si>
  <si>
    <t>Wireless Internet,Wheelchair accessible,Kitchen,Heating,Smoke detector,Safety card,Essentials,Shampoo,Lock on bedroom door,24-hour check-in,Hangers,Hair dryer,Iron,Laptop friendly workspace</t>
  </si>
  <si>
    <t>Wireless Internet, Wheelchair accessible, Kitchen, Heating, Smoke detector, Safety card, Essentials, Shampoo, Lock on bedroom door, 24-hour check-in, Hangers, Hair dryer, Iron, Laptop friendly workspace</t>
  </si>
  <si>
    <t>Internet,Wireless Internet,Kitchen,Hot tub,Heating,Family/kid friendly,Washer,First aid kit,Essentials,Shampoo,translation missing: en.hosting_amenity_50</t>
  </si>
  <si>
    <t>Internet, Wireless Internet, Kitchen, Hot tub, Heating, Family/kid friendly, Washer, First aid kit, Essentials, Shampoo</t>
  </si>
  <si>
    <t>Paddy</t>
  </si>
  <si>
    <t>TV,Cable TV,Internet,Wireless Internet,Kitchen,Free parking on premises,Heating,Essentials,24-hour check-in,Laptop friendly workspace</t>
  </si>
  <si>
    <t>TV, Cable TV, Internet, Wireless Internet, Kitchen, Free parking on premises, Heating, Essentials, 24-hour check-in, Laptop friendly workspace</t>
  </si>
  <si>
    <t>Wireless Internet,Kitchen,Hot tub,Heating,Family/kid friendly,Essentials,Hangers,Hair dryer,Laptop friendly workspace</t>
  </si>
  <si>
    <t>Wireless Internet, Kitchen, Hot tub, Heating, Family/kid friendly, Essentials, Hangers, Hair dryer, Laptop friendly workspace</t>
  </si>
  <si>
    <t>Mindo</t>
  </si>
  <si>
    <t>TV,Cable TV,Internet,Wireless Internet,Kitchen,Elevator in building,Heating,Family/kid friendly,Smoke detector,Carbon monoxide detector,Essentials,Hangers,Hair dryer,Iron,Laptop friendly workspace</t>
  </si>
  <si>
    <t>TV, Cable TV, Internet, Wireless Internet, Kitchen, Elevator in building, Heating, Family/kid friendly, Smoke detector, Carbon monoxide detector, Essentials, Hangers, Hair dryer, Iron, Laptop friendly workspace</t>
  </si>
  <si>
    <t>TV,Internet,Wireless Internet,Kitchen,Smoking allowed,Elevator in building,Buzzer/wireless intercom,Heating,Family/kid friendly,Essentials,Shampoo,translation missing: en.hosting_amenity_50</t>
  </si>
  <si>
    <t>TV, Internet, Wireless Internet, Kitchen, Smoking allowed, Elevator in building, Buzzer/wireless intercom, Heating, Family/kid friendly, Essentials, Shampoo</t>
  </si>
  <si>
    <t>Wireless Internet,Free parking on premises,Heating,Fire extinguisher</t>
  </si>
  <si>
    <t>Wireless Internet, Free parking on premises, Heating, Fire extinguisher</t>
  </si>
  <si>
    <t>J&amp;J</t>
  </si>
  <si>
    <t>TV,Cable TV,Internet,Wireless Internet,Breakfast,Hot tub,Heating,Washer,Dryer,Essentials,Shampoo,Hangers,Hair dryer</t>
  </si>
  <si>
    <t>TV, Cable TV, Internet, Wireless Internet, Breakfast, Hot tub, Heating, Washer, Dryer, Essentials, Shampoo, Hangers, Hair dryer</t>
  </si>
  <si>
    <t>TV,Wireless Internet,Kitchen,Heating,Family/kid friendly,Smoke detector,Carbon monoxide detector,Safety card,Fire extinguisher,Essentials,Hangers,Iron,Laptop friendly workspace</t>
  </si>
  <si>
    <t>TV, Wireless Internet, Kitchen, Heating, Family/kid friendly, Smoke detector, Carbon monoxide detector, Safety card, Fire extinguisher, Essentials, Hangers, Iron, Laptop friendly workspace</t>
  </si>
  <si>
    <t>TV,Cable TV,Internet,Wireless Internet,Kitchen,Pets allowed,Buzzer/wireless intercom,Heating,Family/kid friendly,Washer,Dryer,Smoke detector,Carbon monoxide detector,First aid kit,Fire extinguisher,Essentials,Shampoo,24-hour check-in,Hangers,Hair dryer,Iron,Laptop friendly workspace,Self Check-In,Keypad,Pack â€™n Play/travel crib</t>
  </si>
  <si>
    <t>TV, Cable TV, Internet, Wireless Internet, Kitchen, Pets allowed, Buzzer/wireless intercom, Heating, Family/kid friendly, Washer, Dryer, Smoke detector, Carbon monoxide detector, First aid kit, Fire extinguisher, Essentials, Shampoo, 24-hour check-in, Hangers, Hair dryer, Iron, Laptop friendly workspace, Self Check-In, Keypad, Pack â€™n Play/travel crib</t>
  </si>
  <si>
    <t>Internet,Wireless Internet,Wheelchair accessible,Kitchen,Breakfast,Indoor fireplace,Buzzer/wireless intercom,Heating,Family/kid friendly,Washer,Dryer,Smoke detector,Carbon monoxide detector,First aid kit,Fire extinguisher,Essentials,Shampoo,24-hour check-in,Hangers,Hair dryer,Iron,Laptop friendly workspace,Self Check-In,Doorman Entry</t>
  </si>
  <si>
    <t>Internet, Wireless Internet, Wheelchair accessible, Kitchen, Breakfast, Indoor fireplace, Buzzer/wireless intercom, Heating, Family/kid friendly, Washer, Dryer, Smoke detector, Carbon monoxide detector, First aid kit, Fire extinguisher, Essentials, Shampoo, 24-hour check-in, Hangers, Hair dryer, Iron, Laptop friendly workspace, Self Check-In, Doorman Entry</t>
  </si>
  <si>
    <t>Victor &amp; Estefi</t>
  </si>
  <si>
    <t>Wireless Internet,Air conditioning,Kitchen,Heating,Family/kid friendly,Smoke detector,Carbon monoxide detector,First aid kit,Safety card,Essentials,Shampoo,Hangers,Hair dryer,Iron,Laptop friendly workspace,translation missing: en.hosting_amenity_50,Self Check-In,Doorman Entry,Bathtub,Room-darkening shades</t>
  </si>
  <si>
    <t>Wireless Internet, Air conditioning, Kitchen, Heating, Family/kid friendly, Smoke detector, Carbon monoxide detector, First aid kit, Safety card, Essentials, Shampoo, Hangers, Hair dryer, Iron, Laptop friendly workspace, Self Check-In, Doorman Entry, Bathtub, Room-darkening shades</t>
  </si>
  <si>
    <t>Sever</t>
  </si>
  <si>
    <t>TV,Wireless Internet,Kitchen,Free parking on premises,Smoking allowed,Breakfast,Elevator in building,Heating,Family/kid friendly,Washer,Dryer,Smoke detector,Essentials,Shampoo,Hangers,Hair dryer,Iron,Laptop friendly workspace,translation missing: en.hosting_amenity_50</t>
  </si>
  <si>
    <t>TV, Wireless Internet, Kitchen, Free parking on premises, Smoking allowed, Breakfast, Elevator in building, Heating, Family/kid friendly, Washer, Dryer, Smoke detector, Essentials, Shampoo, Hangers, Hair dryer, Iron, Laptop friendly workspace</t>
  </si>
  <si>
    <t>TV,Cable TV,Internet,Wireless Internet,Air conditioning,Kitchen,Breakfast,Elevator in building,Heating,Family/kid friendly,Smoke detector,Carbon monoxide detector,First aid kit,Safety card,Fire extinguisher,Essentials,Shampoo,Lock on bedroom door,Hangers,Hair dryer,Iron,Laptop friendly workspace,Private living room</t>
  </si>
  <si>
    <t>TV, Cable TV, Internet, Wireless Internet, Air conditioning, Kitchen, Breakfast, Elevator in building, Heating, Family/kid friendly, Smoke detector, Carbon monoxide detector, First aid kit, Safety card, Fire extinguisher, Essentials, Shampoo, Lock on bedroom door, Hangers, Hair dryer, Iron, Laptop friendly workspace, Private living room</t>
  </si>
  <si>
    <t>Wireless Internet,Kitchen,Buzzer/wireless intercom,Smoke detector,Carbon monoxide detector,First aid kit,Safety card,Fire extinguisher,Essentials,24-hour check-in,Hangers,Hair dryer,Iron,translation missing: en.hosting_amenity_49,translation missing: en.hosting_amenity_50</t>
  </si>
  <si>
    <t>Wireless Internet, Kitchen, Buzzer/wireless intercom, Smoke detector, Carbon monoxide detector, First aid kit, Safety card, Fire extinguisher, Essentials, 24-hour check-in, Hangers, Hair dryer, Iron</t>
  </si>
  <si>
    <t>Mo Et Sim</t>
  </si>
  <si>
    <t>TV,Cable TV,Internet,Wireless Internet,Kitchen,Buzzer/wireless intercom,Heating,Family/kid friendly,Washer,Smoke detector,Essentials,Shampoo,Hangers,Iron,Laptop friendly workspace</t>
  </si>
  <si>
    <t>TV, Cable TV, Internet, Wireless Internet, Kitchen, Buzzer/wireless intercom, Heating, Family/kid friendly, Washer, Smoke detector, Essentials, Shampoo, Hangers, Iron, Laptop friendly workspace</t>
  </si>
  <si>
    <t>TV,Internet,Wireless Internet,Kitchen,Elevator in building,Buzzer/wireless intercom,Heating,Washer,Smoke detector,24-hour check-in,Hangers,Hair dryer,Laptop friendly workspace,translation missing: en.hosting_amenity_49,translation missing: en.hosting_amenity_50</t>
  </si>
  <si>
    <t>TV, Internet, Wireless Internet, Kitchen, Elevator in building, Buzzer/wireless intercom, Heating, Washer, Smoke detector, 24-hour check-in, Hangers, Hair dryer, Laptop friendly workspace</t>
  </si>
  <si>
    <t>TV,Cable TV,Internet,Wireless Internet,Kitchen,Elevator in building,Buzzer/wireless intercom,Heating,Washer,Smoke detector,Shampoo,24-hour check-in,Hangers,Hair dryer,Iron,translation missing: en.hosting_amenity_49</t>
  </si>
  <si>
    <t>TV, Cable TV, Internet, Wireless Internet, Kitchen, Elevator in building, Buzzer/wireless intercom, Heating, Washer, Smoke detector, Shampoo, 24-hour check-in, Hangers, Hair dryer, Iron</t>
  </si>
  <si>
    <t>Laurent-David</t>
  </si>
  <si>
    <t>Internet,Wireless Internet,Kitchen,Buzzer/wireless intercom,Heating,Smoke detector,Fire extinguisher,Essentials,24-hour check-in,Laptop friendly workspace</t>
  </si>
  <si>
    <t>Internet, Wireless Internet, Kitchen, Buzzer/wireless intercom, Heating, Smoke detector, Fire extinguisher, Essentials, 24-hour check-in, Laptop friendly workspace</t>
  </si>
  <si>
    <t>TV,Wireless Internet,Kitchen,Heating,Family/kid friendly,Smoke detector,Carbon monoxide detector,Shampoo,Hair dryer,Iron,Laptop friendly workspace</t>
  </si>
  <si>
    <t>TV, Wireless Internet, Kitchen, Heating, Family/kid friendly, Smoke detector, Carbon monoxide detector, Shampoo, Hair dryer, Iron, Laptop friendly workspace</t>
  </si>
  <si>
    <t>Internet,Wireless Internet,Kitchen,Buzzer/wireless intercom,Heating,Washer,Smoke detector,Essentials,Shampoo,Hangers,translation missing: en.hosting_amenity_49,translation missing: en.hosting_amenity_50</t>
  </si>
  <si>
    <t>Internet, Wireless Internet, Kitchen, Buzzer/wireless intercom, Heating, Washer, Smoke detector, Essentials, Shampoo, Hangers</t>
  </si>
  <si>
    <t>Internet,Wireless Internet,Wheelchair accessible,Kitchen,Breakfast,Elevator in building,Buzzer/wireless intercom,Heating,Family/kid friendly,Washer,Dryer,Smoke detector,First aid kit,Essentials,Shampoo,Lock on bedroom door,24-hour check-in,Hangers,Hair dryer,Iron,Laptop friendly workspace</t>
  </si>
  <si>
    <t>Internet, Wireless Internet, Wheelchair accessible, Kitchen, Breakfast, Elevator in building, Buzzer/wireless intercom, Heating, Family/kid friendly, Washer, Dryer, Smoke detector, First aid kit, Essentials, Shampoo, Lock on bedroom door, 24-hour check-in, Hangers, Hair dryer, Iron, Laptop friendly workspace</t>
  </si>
  <si>
    <t>Wireless Internet,Kitchen,Heating,Family/kid friendly,Washer,Dryer,Smoke detector,Fire extinguisher,Essentials,Shampoo,Lock on bedroom door,Iron,Laptop friendly workspace,translation missing: en.hosting_amenity_50,Self Check-In,Lockbox</t>
  </si>
  <si>
    <t>Wireless Internet, Kitchen, Heating, Family/kid friendly, Washer, Dryer, Smoke detector, Fire extinguisher, Essentials, Shampoo, Lock on bedroom door, Iron, Laptop friendly workspace, Self Check-In, Lockbox</t>
  </si>
  <si>
    <t>Wireless Internet,Free parking on premises,Breakfast,Heating,Family/kid friendly</t>
  </si>
  <si>
    <t>Wireless Internet, Free parking on premises, Breakfast, Heating, Family/kid friendly</t>
  </si>
  <si>
    <t>Internet,Wireless Internet,Kitchen,Pets live on this property,Cat(s),Heating,Washer,Smoke detector,First aid kit,Safety card,Essentials,Shampoo,24-hour check-in,Hangers,Iron,Laptop friendly workspace</t>
  </si>
  <si>
    <t>Internet, Wireless Internet, Kitchen, Pets live on this property, Cat(s), Heating, Washer, Smoke detector, First aid kit, Safety card, Essentials, Shampoo, 24-hour check-in, Hangers, Iron, Laptop friendly workspace</t>
  </si>
  <si>
    <t>Internet,Wireless Internet,Free parking on premises,Breakfast,Pets live on this property,Cat(s),Heating,Dryer,Smoke detector,Carbon monoxide detector,Fire extinguisher,Essentials,Shampoo</t>
  </si>
  <si>
    <t>Internet, Wireless Internet, Free parking on premises, Breakfast, Pets live on this property, Cat(s), Heating, Dryer, Smoke detector, Carbon monoxide detector, Fire extinguisher, Essentials, Shampoo</t>
  </si>
  <si>
    <t>Nicolaos</t>
  </si>
  <si>
    <t>TV,Cable TV,Internet,Wireless Internet,Wheelchair accessible,Kitchen,Free parking on premises,Doorman,Elevator in building,Indoor fireplace,Buzzer/wireless intercom,Heating,Suitable for events,Washer,Dryer,Smoke detector,First aid kit,Safety card,Fire extinguisher,Essentials,Shampoo,Hangers,Hair dryer,Iron,Laptop friendly workspace,translation missing: en.hosting_amenity_49,translation missing: en.hosting_amenity_50,Self Check-In,Doorman Entry,Private entrance,Bathtub,Stair gates,Window guards,Fireplace guards,Room-darkening shades</t>
  </si>
  <si>
    <t>TV, Cable TV, Internet, Wireless Internet, Wheelchair accessible, Kitchen, Free parking on premises, Doorman, Elevator in building, Indoor fireplace, Buzzer/wireless intercom, Heating, Suitable for events, Washer, Dryer, Smoke detector, First aid kit, Safety card, Fire extinguisher, Essentials, Shampoo, Hangers, Hair dryer, Iron, Laptop friendly workspace, Self Check-In, Doorman Entry, Private entrance, Bathtub, Stair gates, Window guards, Fireplace guards, Room-darkening shades</t>
  </si>
  <si>
    <t>Wireless Internet,Kitchen,Heating,Family/kid friendly,Washer,Smoke detector,Essentials,Shampoo,Lock on bedroom door,Hangers,Laptop friendly workspace,translation missing: en.hosting_amenity_50</t>
  </si>
  <si>
    <t>Wireless Internet, Kitchen, Heating, Family/kid friendly, Washer, Smoke detector, Essentials, Shampoo, Lock on bedroom door, Hangers, Laptop friendly workspace</t>
  </si>
  <si>
    <t>TV,Cable TV,Internet,Wireless Internet,Kitchen,Smoking allowed,Pets live on this property,Cat(s),Indoor fireplace,Buzzer/wireless intercom,Heating,Family/kid friendly,Washer,Dryer,Essentials,Shampoo,Hangers,Hair dryer,Iron,Laptop friendly workspace</t>
  </si>
  <si>
    <t>TV, Cable TV, Internet, Wireless Internet, Kitchen, Smoking allowed, Pets live on this property, Cat(s), Indoor fireplace, Buzzer/wireless intercom, Heating, Family/kid friendly, Washer, Dryer, Essentials, Shampoo, Hangers, Hair dryer, Iron, Laptop friendly workspace</t>
  </si>
  <si>
    <t>RÃ©</t>
  </si>
  <si>
    <t>Internet,Wireless Internet,Kitchen,Heating,Family/kid friendly,Fire extinguisher,Essentials,Shampoo,24-hour check-in,Hangers,Hair dryer</t>
  </si>
  <si>
    <t>Internet, Wireless Internet, Kitchen, Heating, Family/kid friendly, Fire extinguisher, Essentials, Shampoo, 24-hour check-in, Hangers, Hair dryer</t>
  </si>
  <si>
    <t>Internet,Wireless Internet,Kitchen,Breakfast,Hot tub,Heating,Family/kid friendly,Washer,Smoke detector,Fire extinguisher,Essentials,Lock on bedroom door,Iron,Laptop friendly workspace</t>
  </si>
  <si>
    <t>Internet, Wireless Internet, Kitchen, Breakfast, Hot tub, Heating, Family/kid friendly, Washer, Smoke detector, Fire extinguisher, Essentials, Lock on bedroom door, Iron, Laptop friendly workspace</t>
  </si>
  <si>
    <t>Internet,Wireless Internet,Kitchen,Smoking allowed,Heating,Washer,Essentials,Shampoo,Hangers,Hair dryer,translation missing: en.hosting_amenity_49,translation missing: en.hosting_amenity_50</t>
  </si>
  <si>
    <t>Rajae</t>
  </si>
  <si>
    <t>Henrar</t>
  </si>
  <si>
    <t>TV,Cable TV,Internet,Wireless Internet,Kitchen,Buzzer/wireless intercom,Heating,Family/kid friendly,Washer,Smoke detector,Carbon monoxide detector,First aid kit,Fire extinguisher,Essentials,24-hour check-in,Iron,Laptop friendly workspace</t>
  </si>
  <si>
    <t>TV, Cable TV, Internet, Wireless Internet, Kitchen, Buzzer/wireless intercom, Heating, Family/kid friendly, Washer, Smoke detector, Carbon monoxide detector, First aid kit, Fire extinguisher, Essentials, 24-hour check-in, Iron, Laptop friendly workspace</t>
  </si>
  <si>
    <t>Kim &amp; Sibel</t>
  </si>
  <si>
    <t>TV,Internet,Wireless Internet,Kitchen,Elevator in building,Buzzer/wireless intercom,Heating,Family/kid friendly,Washer,Smoke detector,Carbon monoxide detector,First aid kit,Safety card,Fire extinguisher,Essentials,Shampoo,24-hour check-in,Hangers,Hair dryer,Iron,Laptop friendly workspace,Private entrance</t>
  </si>
  <si>
    <t>TV, Internet, Wireless Internet, Kitchen, Elevator in building, Buzzer/wireless intercom, Heating, Family/kid friendly, Washer, Smoke detector, Carbon monoxide detector, First aid kit, Safety card, Fire extinguisher, Essentials, Shampoo, 24-hour check-in, Hangers, Hair dryer, Iron, Laptop friendly workspace, Private entrance</t>
  </si>
  <si>
    <t>Tieke</t>
  </si>
  <si>
    <t>Wireless Internet,Kitchen,Heating,Family/kid friendly,Smoke detector,First aid kit,Fire extinguisher,Essentials,Shampoo,Hangers,Iron,Laptop friendly workspace,Childrenâ€™s books and toys</t>
  </si>
  <si>
    <t>Wireless Internet, Kitchen, Heating, Family/kid friendly, Smoke detector, First aid kit, Fire extinguisher, Essentials, Shampoo, Hangers, Iron, Laptop friendly workspace, Childrenâ€™s books and toys</t>
  </si>
  <si>
    <t>Wireless Internet,Kitchen,Elevator in building,Buzzer/wireless intercom,Heating,Essentials,Shampoo,24-hour check-in,Hangers,Hair dryer,Laptop friendly workspace,translation missing: en.hosting_amenity_49,translation missing: en.hosting_amenity_50</t>
  </si>
  <si>
    <t>Kennie</t>
  </si>
  <si>
    <t>TV,Internet,Wireless Internet,Wheelchair accessible,Kitchen,Pets allowed,Elevator in building,Heating,Family/kid friendly,Washer,Smoke detector,Carbon monoxide detector,First aid kit,Essentials,Shampoo,Hangers,Hair dryer,Iron</t>
  </si>
  <si>
    <t>TV, Internet, Wireless Internet, Wheelchair accessible, Kitchen, Pets allowed, Elevator in building, Heating, Family/kid friendly, Washer, Smoke detector, Carbon monoxide detector, First aid kit, Essentials, Shampoo, Hangers, Hair dryer, Iron</t>
  </si>
  <si>
    <t>TV,Cable TV,Wireless Internet,Kitchen,Smoking allowed,Pets allowed,Heating,Family/kid friendly,Smoke detector,Fire extinguisher,Essentials,Shampoo,Hangers,Hair dryer,Iron,Private entrance,Hot water,Bed linens</t>
  </si>
  <si>
    <t>TV, Cable TV, Wireless Internet, Kitchen, Smoking allowed, Pets allowed, Heating, Family/kid friendly, Smoke detector, Fire extinguisher, Essentials, Shampoo, Hangers, Hair dryer, Iron, Private entrance, Hot water, Bed linens</t>
  </si>
  <si>
    <t>Wireless Internet,Kitchen,Heating,Family/kid friendly,Washer,Dryer,Smoke detector,First aid kit,Safety card,Fire extinguisher,Essentials,Shampoo,Iron,Laptop friendly workspace,translation missing: en.hosting_amenity_50</t>
  </si>
  <si>
    <t>Wireless Internet, Kitchen, Heating, Family/kid friendly, Washer, Dryer, Smoke detector, First aid kit, Safety card, Fire extinguisher, Essentials, Shampoo, Iron, Laptop friendly workspace</t>
  </si>
  <si>
    <t>TV,Cable TV,Internet,Wireless Internet,Kitchen,Free parking on premises,Indoor fireplace,Heating,Family/kid friendly,Washer,Dryer,Smoke detector,First aid kit,Fire extinguisher,Hair dryer,Iron</t>
  </si>
  <si>
    <t>TV, Cable TV, Internet, Wireless Internet, Kitchen, Free parking on premises, Indoor fireplace, Heating, Family/kid friendly, Washer, Dryer, Smoke detector, First aid kit, Fire extinguisher, Hair dryer, Iron</t>
  </si>
  <si>
    <t>Internet,Wireless Internet,Kitchen,Free parking on premises,Pets allowed,Indoor fireplace,Heating,Washer,Dryer,Essentials,Shampoo,Hangers,Iron,Laptop friendly workspace</t>
  </si>
  <si>
    <t>Internet, Wireless Internet, Kitchen, Free parking on premises, Pets allowed, Indoor fireplace, Heating, Washer, Dryer, Essentials, Shampoo, Hangers, Iron, Laptop friendly workspace</t>
  </si>
  <si>
    <t>Internet,Wireless Internet,Kitchen,Breakfast,Heating,First aid kit,Fire extinguisher,Essentials,24-hour check-in</t>
  </si>
  <si>
    <t>Internet, Wireless Internet, Kitchen, Breakfast, Heating, First aid kit, Fire extinguisher, Essentials, 24-hour check-in</t>
  </si>
  <si>
    <t>Keno</t>
  </si>
  <si>
    <t>TV,Internet,Wireless Internet,Kitchen,Elevator in building,Washer,Essentials,Shampoo,Hangers,Iron</t>
  </si>
  <si>
    <t>TV, Internet, Wireless Internet, Kitchen, Elevator in building, Washer, Essentials, Shampoo, Hangers, Iron</t>
  </si>
  <si>
    <t>Henk-Sjoerd</t>
  </si>
  <si>
    <t>Wireless Internet,Kitchen,Heating,Family/kid friendly,Washer,Smoke detector,Carbon monoxide detector,Lock on bedroom door,Hangers,Laptop friendly workspace,translation missing: en.hosting_amenity_50</t>
  </si>
  <si>
    <t>Wireless Internet, Kitchen, Heating, Family/kid friendly, Washer, Smoke detector, Carbon monoxide detector, Lock on bedroom door, Hangers, Laptop friendly workspace</t>
  </si>
  <si>
    <t>TV,Wireless Internet,Air conditioning,Kitchen,Elevator in building,Heating,Smoke detector,First aid kit,Safety card,Fire extinguisher,Essentials,Shampoo,Lock on bedroom door,Hangers,Hair dryer,Laptop friendly workspace,translation missing: en.hosting_amenity_49,translation missing: en.hosting_amenity_50</t>
  </si>
  <si>
    <t>TV, Wireless Internet, Air conditioning, Kitchen, Elevator in building, Heating, Smoke detector, First aid kit, Safety card, Fire extinguisher, Essentials, Shampoo, Lock on bedroom door, Hangers, Hair dryer, Laptop friendly workspace</t>
  </si>
  <si>
    <t>Kseniia And William</t>
  </si>
  <si>
    <t>Internet,Wireless Internet,Wheelchair accessible,Kitchen,Buzzer/wireless intercom,Heating,Smoke detector,Fire extinguisher,Essentials,Shampoo,translation missing: en.hosting_amenity_49,translation missing: en.hosting_amenity_50</t>
  </si>
  <si>
    <t>Internet, Wireless Internet, Wheelchair accessible, Kitchen, Buzzer/wireless intercom, Heating, Smoke detector, Fire extinguisher, Essentials, Shampoo</t>
  </si>
  <si>
    <t>Max &amp; Laure</t>
  </si>
  <si>
    <t>Internet,Wireless Internet,Wheelchair accessible,Kitchen,Heating,Washer,Smoke detector,First aid kit,Fire extinguisher,Essentials,24-hour check-in</t>
  </si>
  <si>
    <t>Internet, Wireless Internet, Wheelchair accessible, Kitchen, Heating, Washer, Smoke detector, First aid kit, Fire extinguisher, Essentials, 24-hour check-in</t>
  </si>
  <si>
    <t>TV,Wireless Internet,Kitchen,Elevator in building,Heating,Suitable for events,Smoke detector,Carbon monoxide detector,Essentials,Shampoo,Lock on bedroom door,translation missing: en.hosting_amenity_49,translation missing: en.hosting_amenity_50</t>
  </si>
  <si>
    <t>TV, Wireless Internet, Kitchen, Elevator in building, Heating, Suitable for events, Smoke detector, Carbon monoxide detector, Essentials, Shampoo, Lock on bedroom door</t>
  </si>
  <si>
    <t>TV,Internet,Wireless Internet,Kitchen,Elevator in building,Heating,Family/kid friendly,Washer,Smoke detector,Carbon monoxide detector,Fire extinguisher,Essentials,Shampoo,Hangers,Hair dryer,Iron,Laptop friendly workspace,Self Check-In,Lockbox,High chair,Childrenâ€™s books and toys,Pack â€™n Play/travel crib,Room-darkening shades,Childrenâ€™s dinnerware</t>
  </si>
  <si>
    <t>TV, Internet, Wireless Internet, Kitchen, Elevator in building, Heating, Family/kid friendly, Washer, Smoke detector, Carbon monoxide detector, Fire extinguisher, Essentials, Shampoo, Hangers, Hair dryer, Iron, Laptop friendly workspace, Self Check-In, Lockbox, High chair, Childrenâ€™s books and toys, Pack â€™n Play/travel crib, Room-darkening shades, Childrenâ€™s dinnerware</t>
  </si>
  <si>
    <t>TV,Cable TV,Internet,Wireless Internet,Kitchen,Free parking on premises,Heating,Family/kid friendly,Smoke detector,Carbon monoxide detector,First aid kit,Safety card,Fire extinguisher,Essentials,Shampoo,Hangers,Hair dryer,Iron,Laptop friendly workspace,Private entrance,Baby bath,Hot water,Bed linens,Extra pillows and blankets</t>
  </si>
  <si>
    <t>TV, Cable TV, Internet, Wireless Internet, Kitchen, Free parking on premises, Heating, Family/kid friendly, Smoke detector, Carbon monoxide detector, First aid kit, Safety card, Fire extinguisher, Essentials, Shampoo, Hangers, Hair dryer, Iron, Laptop friendly workspace, Private entrance, Baby bath, Hot water, Bed linens, Extra pillows and blankets</t>
  </si>
  <si>
    <t>Wheelchair accessible,Kitchen,Indoor fireplace,Heating,Family/kid friendly,Smoke detector,Carbon monoxide detector,Essentials,Shampoo,24-hour check-in,Hangers,Hair dryer,Iron,Laptop friendly workspace</t>
  </si>
  <si>
    <t>Wheelchair accessible, Kitchen, Indoor fireplace, Heating, Family/kid friendly, Smoke detector, Carbon monoxide detector, Essentials, Shampoo, 24-hour check-in, Hangers, Hair dryer, Iron, Laptop friendly workspace</t>
  </si>
  <si>
    <t>Bie</t>
  </si>
  <si>
    <t>TV,Cable TV,Internet,Wireless Internet,Air conditioning,Kitchen,Heating,Washer,Dryer,Smoke detector,Carbon monoxide detector,First aid kit,Safety card,Fire extinguisher,Essentials,Shampoo,Lock on bedroom door,Hangers,Hair dryer,Iron,Laptop friendly workspace,Baby bath,High chair,Room-darkening shades</t>
  </si>
  <si>
    <t>TV, Cable TV, Internet, Wireless Internet, Air conditioning, Kitchen, Heating, Washer, Dryer, Smoke detector, Carbon monoxide detector, First aid kit, Safety card, Fire extinguisher, Essentials, Shampoo, Lock on bedroom door, Hangers, Hair dryer, Iron, Laptop friendly workspace, Baby bath, High chair, Room-darkening shades</t>
  </si>
  <si>
    <t>TV,Wireless Internet,Kitchen,Smoking allowed,Pets allowed,Breakfast,Elevator in building,Heating,Family/kid friendly,Washer,Dryer,Essentials,Shampoo,translation missing: en.hosting_amenity_50</t>
  </si>
  <si>
    <t>TV, Wireless Internet, Kitchen, Smoking allowed, Pets allowed, Breakfast, Elevator in building, Heating, Family/kid friendly, Washer, Dryer, Essentials, Shampoo</t>
  </si>
  <si>
    <t>TV,Cable TV,Internet,Wireless Internet,Kitchen,Free parking on premises,Gym,Breakfast,Elevator in building,Indoor fireplace,Buzzer/wireless intercom,Heating,Family/kid friendly,Washer,Dryer,Smoke detector,Carbon monoxide detector,First aid kit,Safety card,Fire extinguisher,Essentials,Shampoo,24-hour check-in,Hangers,Hair dryer,Iron,Laptop friendly workspace,Self Check-In,Lockbox,Baby bath,Pack â€™n Play/travel crib</t>
  </si>
  <si>
    <t>TV, Cable TV, Internet, Wireless Internet, Kitchen, Free parking on premises, Gym, Breakfast, Elevator in building, Indoor fireplace, Buzzer/wireless intercom, Heating, Family/kid friendly, Washer, Dryer, Smoke detector, Carbon monoxide detector, First aid kit, Safety card, Fire extinguisher, Essentials, Shampoo, 24-hour check-in, Hangers, Hair dryer, Iron, Laptop friendly workspace, Self Check-In, Lockbox, Baby bath, Pack â€™n Play/travel crib</t>
  </si>
  <si>
    <t>TV,Cable TV,Internet,Wireless Internet,Kitchen,Buzzer/wireless intercom,Heating,Suitable for events,Washer,Dryer,Smoke detector,First aid kit,Safety card,Fire extinguisher,Essentials,Shampoo,24-hour check-in,Hangers,Hair dryer,Iron,Laptop friendly workspace,translation missing: en.hosting_amenity_49,translation missing: en.hosting_amenity_50</t>
  </si>
  <si>
    <t>TV, Cable TV, Internet, Wireless Internet, Kitchen, Buzzer/wireless intercom, Heating, Suitable for events, Washer, Dryer, Smoke detector, First aid kit, Safety card, Fire extinguisher, Essentials, Shampoo, 24-hour check-in, Hangers, Hair dryer, Iron, Laptop friendly workspace</t>
  </si>
  <si>
    <t>TV,Cable TV,Wireless Internet,Kitchen,Smoking allowed,Elevator in building,Heating,Washer,Dryer,Smoke detector,Fire extinguisher,Essentials,Shampoo,Lock on bedroom door,24-hour check-in,Hangers,translation missing: en.hosting_amenity_49,translation missing: en.hosting_amenity_50</t>
  </si>
  <si>
    <t>TV, Cable TV, Wireless Internet, Kitchen, Smoking allowed, Elevator in building, Heating, Washer, Dryer, Smoke detector, Fire extinguisher, Essentials, Shampoo, Lock on bedroom door, 24-hour check-in, Hangers</t>
  </si>
  <si>
    <t>TV,Wireless Internet,Kitchen,Breakfast,Elevator in building,Heating,Family/kid friendly,Washer,Dryer,Smoke detector,Carbon monoxide detector,First aid kit,Safety card,Fire extinguisher,Essentials,Shampoo,Hangers,Hair dryer,Iron</t>
  </si>
  <si>
    <t>TV, Wireless Internet, Kitchen, Breakfast, Elevator in building, Heating, Family/kid friendly, Washer, Dryer, Smoke detector, Carbon monoxide detector, First aid kit, Safety card, Fire extinguisher, Essentials, Shampoo, Hangers, Hair dryer, Iron</t>
  </si>
  <si>
    <t>Frederic Luca</t>
  </si>
  <si>
    <t>TV,Internet,Wireless Internet,Kitchen,Heating,Smoke detector,Carbon monoxide detector,Essentials,Shampoo,24-hour check-in,Hangers,Laptop friendly workspace</t>
  </si>
  <si>
    <t>TV, Internet, Wireless Internet, Kitchen, Heating, Smoke detector, Carbon monoxide detector, Essentials, Shampoo, 24-hour check-in, Hangers, Laptop friendly workspace</t>
  </si>
  <si>
    <t>TV,Internet,Wireless Internet,Air conditioning,Kitchen,Pets allowed,Heating,Family/kid friendly,Smoke detector,Carbon monoxide detector,Fire extinguisher,Essentials,Shampoo,Hangers,Hair dryer,Iron,translation missing: en.hosting_amenity_49,translation missing: en.hosting_amenity_50</t>
  </si>
  <si>
    <t>TV, Internet, Wireless Internet, Air conditioning, Kitchen, Pets allowed, Heating, Family/kid friendly, Smoke detector, Carbon monoxide detector, Fire extinguisher, Essentials, Shampoo, Hangers, Hair dryer, Iron</t>
  </si>
  <si>
    <t>TV,Internet,Wireless Internet,Air conditioning,Kitchen,Pets allowed,Hot tub,Heating,Washer,Dryer,Smoke detector,Carbon monoxide detector,Fire extinguisher,Essentials,Shampoo,24-hour check-in,Hangers,Hair dryer,Iron</t>
  </si>
  <si>
    <t>TV, Internet, Wireless Internet, Air conditioning, Kitchen, Pets allowed, Hot tub, Heating, Washer, Dryer, Smoke detector, Carbon monoxide detector, Fire extinguisher, Essentials, Shampoo, 24-hour check-in, Hangers, Hair dryer, Iron</t>
  </si>
  <si>
    <t>TV,Cable TV,Internet,Wireless Internet,Kitchen,Buzzer/wireless intercom,Heating,Family/kid friendly,Washer,Dryer,Essentials,Shampoo,Hangers,Hair dryer,translation missing: en.hosting_amenity_49</t>
  </si>
  <si>
    <t>TV, Cable TV, Internet, Wireless Internet, Kitchen, Buzzer/wireless intercom, Heating, Family/kid friendly, Washer, Dryer, Essentials, Shampoo, Hangers, Hair dryer</t>
  </si>
  <si>
    <t>TV,Cable TV,Internet,Wireless Internet,Wheelchair accessible,Kitchen,Smoking allowed,Elevator in building,Buzzer/wireless intercom,Heating,Family/kid friendly,Washer,Dryer,Smoke detector,Fire extinguisher,Essentials,Shampoo</t>
  </si>
  <si>
    <t>TV, Cable TV, Internet, Wireless Internet, Wheelchair accessible, Kitchen, Smoking allowed, Elevator in building, Buzzer/wireless intercom, Heating, Family/kid friendly, Washer, Dryer, Smoke detector, Fire extinguisher, Essentials, Shampoo</t>
  </si>
  <si>
    <t>TV,Wireless Internet,Breakfast,Indoor fireplace,Heating,Family/kid friendly,Smoke detector,Carbon monoxide detector,Essentials,Shampoo,24-hour check-in,Hangers,Hair dryer,Iron,Laptop friendly workspace,translation missing: en.hosting_amenity_49</t>
  </si>
  <si>
    <t>TV, Wireless Internet, Breakfast, Indoor fireplace, Heating, Family/kid friendly, Smoke detector, Carbon monoxide detector, Essentials, Shampoo, 24-hour check-in, Hangers, Hair dryer, Iron, Laptop friendly workspace</t>
  </si>
  <si>
    <t>Florentina</t>
  </si>
  <si>
    <t>Relax</t>
  </si>
  <si>
    <t>TV,Cable TV,Internet,Wireless Internet,Kitchen,Free parking on premises,Elevator in building,Buzzer/wireless intercom,Heating,Smoke detector,Carbon monoxide detector,First aid kit,Safety card,Fire extinguisher,Essentials,Shampoo,Lock on bedroom door,24-hour check-in,Hangers,Hair dryer,Iron,Laptop friendly workspace,translation missing: en.hosting_amenity_49,translation missing: en.hosting_amenity_50,Self Check-In,Smartlock,Private living room</t>
  </si>
  <si>
    <t>TV, Cable TV, Internet, Wireless Internet, Kitchen, Free parking on premises, Elevator in building, Buzzer/wireless intercom, Heating, Smoke detector, Carbon monoxide detector, First aid kit, Safety card, Fire extinguisher, Essentials, Shampoo, Lock on bedroom door, 24-hour check-in, Hangers, Hair dryer, Iron, Laptop friendly workspace, Self Check-In, Smartlock, Private living room</t>
  </si>
  <si>
    <t>Shahrulnizam</t>
  </si>
  <si>
    <t>TV,Internet,Wireless Internet,Kitchen,Free parking on premises,Buzzer/wireless intercom,Heating,Family/kid friendly,Smoke detector,First aid kit,Safety card,Fire extinguisher,Essentials,Shampoo,Hangers</t>
  </si>
  <si>
    <t>TV, Internet, Wireless Internet, Kitchen, Free parking on premises, Buzzer/wireless intercom, Heating, Family/kid friendly, Smoke detector, First aid kit, Safety card, Fire extinguisher, Essentials, Shampoo, Hangers</t>
  </si>
  <si>
    <t>TV,Cable TV,Internet,Wireless Internet,Wheelchair accessible,Kitchen,Elevator in building,Hot tub,Indoor fireplace,Buzzer/wireless intercom,Heating,Family/kid friendly,Washer,Dryer,Fire extinguisher,Essentials,Shampoo,24-hour check-in,Hangers,Hair dryer,Iron,Laptop friendly workspace</t>
  </si>
  <si>
    <t>TV, Cable TV, Internet, Wireless Internet, Wheelchair accessible, Kitchen, Elevator in building, Hot tub, Indoor fireplace, Buzzer/wireless intercom, Heating, Family/kid friendly, Washer, Dryer, Fire extinguisher, Essentials, Shampoo, 24-hour check-in, Hangers, Hair dryer, Iron, Laptop friendly workspace</t>
  </si>
  <si>
    <t>Wireless Internet,Kitchen,Heating,Family/kid friendly,Smoke detector,Carbon monoxide detector,Fire extinguisher,Essentials,Shampoo,24-hour check-in,Hangers,Hair dryer,Iron,Laptop friendly workspace,Self Check-In,Lockbox</t>
  </si>
  <si>
    <t>Wireless Internet, Kitchen, Heating, Family/kid friendly, Smoke detector, Carbon monoxide detector, Fire extinguisher, Essentials, Shampoo, 24-hour check-in, Hangers, Hair dryer, Iron, Laptop friendly workspace, Self Check-In, Lockbox</t>
  </si>
  <si>
    <t>TV,Cable TV,Internet,Wireless Internet,Kitchen,Breakfast,Heating,Family/kid friendly,Smoke detector,Safety card,Fire extinguisher,Essentials,Shampoo,Lock on bedroom door,Hangers,Hair dryer,Laptop friendly workspace,Private entrance</t>
  </si>
  <si>
    <t>TV, Cable TV, Internet, Wireless Internet, Kitchen, Breakfast, Heating, Family/kid friendly, Smoke detector, Safety card, Fire extinguisher, Essentials, Shampoo, Lock on bedroom door, Hangers, Hair dryer, Laptop friendly workspace, Private entrance</t>
  </si>
  <si>
    <t>TV,Cable TV,Internet,Wireless Internet,Kitchen,Heating,Family/kid friendly,Washer,Dryer,Smoke detector,Essentials,Hangers,Iron,Laptop friendly workspace,translation missing: en.hosting_amenity_49</t>
  </si>
  <si>
    <t>TV,Cable TV,Internet,Wireless Internet,Wheelchair accessible,Kitchen,Free parking on premises,Elevator in building,Heating,Smoke detector,First aid kit,Essentials,Laptop friendly workspace,Private entrance,Bathtub</t>
  </si>
  <si>
    <t>TV, Cable TV, Internet, Wireless Internet, Wheelchair accessible, Kitchen, Free parking on premises, Elevator in building, Heating, Smoke detector, First aid kit, Essentials, Laptop friendly workspace, Private entrance, Bathtub</t>
  </si>
  <si>
    <t>Wireless Internet,Kitchen,Elevator in building,Heating,Smoke detector,Essentials,Hangers,Hair dryer,Iron,Laptop friendly workspace,translation missing: en.hosting_amenity_49,translation missing: en.hosting_amenity_50</t>
  </si>
  <si>
    <t>Wireless Internet, Kitchen, Elevator in building, Heating, Smoke detector, Essentials, Hangers, Hair dryer, Iron, Laptop friendly workspace</t>
  </si>
  <si>
    <t>TV,Internet,Wireless Internet,Kitchen,Elevator in building,Buzzer/wireless intercom,Heating,Family/kid friendly,Smoke detector,Carbon monoxide detector,First aid kit,Safety card,Fire extinguisher,24-hour check-in,Hangers,Hair dryer,Laptop friendly workspace</t>
  </si>
  <si>
    <t>TV, Internet, Wireless Internet, Kitchen, Elevator in building, Buzzer/wireless intercom, Heating, Family/kid friendly, Smoke detector, Carbon monoxide detector, First aid kit, Safety card, Fire extinguisher, 24-hour check-in, Hangers, Hair dryer, Laptop friendly workspace</t>
  </si>
  <si>
    <t>Internet,Wireless Internet,Kitchen,Smoking allowed,Buzzer/wireless intercom,Heating,Washer,Dryer,Smoke detector,Essentials,Hangers,Hair dryer,Iron,Laptop friendly workspace,translation missing: en.hosting_amenity_49,translation missing: en.hosting_amenity_50</t>
  </si>
  <si>
    <t>Internet, Wireless Internet, Kitchen, Smoking allowed, Buzzer/wireless intercom, Heating, Washer, Dryer, Smoke detector, Essentials, Hangers, Hair dryer, Iron, Laptop friendly workspace</t>
  </si>
  <si>
    <t>TV,Wireless Internet,Air conditioning,Kitchen,Breakfast,Heating,Family/kid friendly,Washer,Dryer,Smoke detector,Carbon monoxide detector,Fire extinguisher,Essentials,Shampoo,Lock on bedroom door,Hangers,Hair dryer,Iron,Laptop friendly workspace</t>
  </si>
  <si>
    <t>TV, Wireless Internet, Air conditioning, Kitchen, Breakfast, Heating, Family/kid friendly, Washer, Dryer, Smoke detector, Carbon monoxide detector, Fire extinguisher, Essentials, Shampoo, Lock on bedroom door, Hangers, Hair dryer, Iron, Laptop friendly workspace</t>
  </si>
  <si>
    <t>TV,Wireless Internet,Kitchen,Free parking on premises,Smoking allowed,Pets allowed,Breakfast,Pets live on this property,Elevator in building,Heating,Washer,Dryer,Smoke detector,First aid kit,Safety card,Fire extinguisher,Essentials,Shampoo,Lock on bedroom door,Hair dryer,Iron,translation missing: en.hosting_amenity_49,translation missing: en.hosting_amenity_50</t>
  </si>
  <si>
    <t>TV, Wireless Internet, Kitchen, Free parking on premises, Smoking allowed, Pets allowed, Breakfast, Pets live on this property, Elevator in building, Heating, Washer, Dryer, Smoke detector, First aid kit, Safety card, Fire extinguisher, Essentials, Shampoo, Lock on bedroom door, Hair dryer, Iron</t>
  </si>
  <si>
    <t>TV,Wireless Internet,Kitchen,Free parking on premises,Elevator in building,Heating,Washer,Smoke detector,Carbon monoxide detector,First aid kit,Fire extinguisher,Essentials</t>
  </si>
  <si>
    <t>TV, Wireless Internet, Kitchen, Free parking on premises, Elevator in building, Heating, Washer, Smoke detector, Carbon monoxide detector, First aid kit, Fire extinguisher, Essentials</t>
  </si>
  <si>
    <t>TV,Wireless Internet,Kitchen,Heating,Family/kid friendly,Washer,Smoke detector,Carbon monoxide detector,First aid kit,Safety card,Essentials,Shampoo,Lock on bedroom door,Hangers,Hair dryer,Laptop friendly workspace</t>
  </si>
  <si>
    <t>TV, Wireless Internet, Kitchen, Heating, Family/kid friendly, Washer, Smoke detector, Carbon monoxide detector, First aid kit, Safety card, Essentials, Shampoo, Lock on bedroom door, Hangers, Hair dryer, Laptop friendly workspace</t>
  </si>
  <si>
    <t>TV,Internet,Wireless Internet,Indoor fireplace,Heating,Family/kid friendly,Washer,Dryer,Essentials,Shampoo,Hangers,Hair dryer,Iron,Laptop friendly workspace,Private living room,Room-darkening shades</t>
  </si>
  <si>
    <t>TV, Internet, Wireless Internet, Indoor fireplace, Heating, Family/kid friendly, Washer, Dryer, Essentials, Shampoo, Hangers, Hair dryer, Iron, Laptop friendly workspace, Private living room, Room-darkening shades</t>
  </si>
  <si>
    <t>TV,Cable TV,Internet,Wireless Internet,Kitchen,Pets allowed,Heating,Washer,Dryer,Essentials,Hangers,Hair dryer,Iron,Laptop friendly workspace</t>
  </si>
  <si>
    <t>TV, Cable TV, Internet, Wireless Internet, Kitchen, Pets allowed, Heating, Washer, Dryer, Essentials, Hangers, Hair dryer, Iron, Laptop friendly workspace</t>
  </si>
  <si>
    <t>TV,Cable TV,Internet,Wireless Internet,Kitchen,Smoking allowed,Pets allowed,Heating,Family/kid friendly,Suitable for events,Washer,Dryer,Smoke detector,Safety card,Fire extinguisher,Essentials</t>
  </si>
  <si>
    <t>TV, Cable TV, Internet, Wireless Internet, Kitchen, Smoking allowed, Pets allowed, Heating, Family/kid friendly, Suitable for events, Washer, Dryer, Smoke detector, Safety card, Fire extinguisher, Essentials</t>
  </si>
  <si>
    <t>Betzy</t>
  </si>
  <si>
    <t>TV,Cable TV,Internet,Wireless Internet,Pool,Kitchen,Doorman,Gym,Breakfast,Elevator in building,Buzzer/wireless intercom,Heating,Family/kid friendly,Washer,Smoke detector,Carbon monoxide detector,First aid kit,Essentials,Shampoo,Lock on bedroom door,24-hour check-in,Hangers,Hair dryer,Iron,Laptop friendly workspace,translation missing: en.hosting_amenity_49</t>
  </si>
  <si>
    <t>TV, Cable TV, Internet, Wireless Internet, Pool, Kitchen, Doorman, Gym, Breakfast, Elevator in building, Buzzer/wireless intercom, Heating, Family/kid friendly, Washer, Smoke detector, Carbon monoxide detector, First aid kit, Essentials, Shampoo, Lock on bedroom door, 24-hour check-in, Hangers, Hair dryer, Iron, Laptop friendly workspace</t>
  </si>
  <si>
    <t>TV,Heating,Washer,Dryer,Smoke detector,First aid kit,Fire extinguisher,Shampoo,Lock on bedroom door,Hangers,Hair dryer,Iron,Laptop friendly workspace</t>
  </si>
  <si>
    <t>TV, Heating, Washer, Dryer, Smoke detector, First aid kit, Fire extinguisher, Shampoo, Lock on bedroom door, Hangers, Hair dryer, Iron, Laptop friendly workspace</t>
  </si>
  <si>
    <t>Myrna</t>
  </si>
  <si>
    <t>TV,Cable TV,Internet,Wireless Internet,Kitchen,Pets live on this property,Cat(s),Heating,Family/kid friendly,Washer,Dryer,Essentials</t>
  </si>
  <si>
    <t>TV, Cable TV, Internet, Wireless Internet, Kitchen, Pets live on this property, Cat(s), Heating, Family/kid friendly, Washer, Dryer, Essentials</t>
  </si>
  <si>
    <t>Wireless Internet,Kitchen,Heating,Suitable for events,Smoke detector,First aid kit,Fire extinguisher,Essentials,Lock on bedroom door,Hangers,Laptop friendly workspace,translation missing: en.hosting_amenity_49,translation missing: en.hosting_amenity_50</t>
  </si>
  <si>
    <t>Wireless Internet, Kitchen, Heating, Suitable for events, Smoke detector, First aid kit, Fire extinguisher, Essentials, Lock on bedroom door, Hangers, Laptop friendly workspace</t>
  </si>
  <si>
    <t>Kitchen,Buzzer/wireless intercom,Heating,Family/kid friendly,Washer,First aid kit,Fire extinguisher,Essentials,Shampoo</t>
  </si>
  <si>
    <t>Kitchen, Buzzer/wireless intercom, Heating, Family/kid friendly, Washer, First aid kit, Fire extinguisher, Essentials, Shampoo</t>
  </si>
  <si>
    <t>TV,Wireless Internet,Wheelchair accessible,Kitchen,Breakfast,Elevator in building,Heating,Family/kid friendly,Washer,Dryer,Essentials,Shampoo,Hangers,Iron,Laptop friendly workspace,translation missing: en.hosting_amenity_49</t>
  </si>
  <si>
    <t>TV, Wireless Internet, Wheelchair accessible, Kitchen, Breakfast, Elevator in building, Heating, Family/kid friendly, Washer, Dryer, Essentials, Shampoo, Hangers, Iron, Laptop friendly workspace</t>
  </si>
  <si>
    <t>TV,Cable TV,Wireless Internet,Kitchen,Elevator in building,Buzzer/wireless intercom,Heating,Family/kid friendly,Essentials,Shampoo,Hangers,Hair dryer</t>
  </si>
  <si>
    <t>TV, Cable TV, Wireless Internet, Kitchen, Elevator in building, Buzzer/wireless intercom, Heating, Family/kid friendly, Essentials, Shampoo, Hangers, Hair dryer</t>
  </si>
  <si>
    <t>TV,Cable TV,Internet,Wireless Internet,Kitchen,Buzzer/wireless intercom,Heating,Family/kid friendly,Smoke detector,Safety card,Fire extinguisher</t>
  </si>
  <si>
    <t>TV, Cable TV, Internet, Wireless Internet, Kitchen, Buzzer/wireless intercom, Heating, Family/kid friendly, Smoke detector, Safety card, Fire extinguisher</t>
  </si>
  <si>
    <t>TV,Wireless Internet,Kitchen,Smoking allowed,Elevator in building,Buzzer/wireless intercom,Heating,Family/kid friendly,Suitable for events,Smoke detector,Safety card,Fire extinguisher,Essentials,Shampoo,24-hour check-in,Hangers,Hair dryer,Iron,Laptop friendly workspace</t>
  </si>
  <si>
    <t>TV, Wireless Internet, Kitchen, Smoking allowed, Elevator in building, Buzzer/wireless intercom, Heating, Family/kid friendly, Suitable for events, Smoke detector, Safety card, Fire extinguisher, Essentials, Shampoo, 24-hour check-in, Hangers, Hair dryer, Iron, Laptop friendly workspace</t>
  </si>
  <si>
    <t>Spirit</t>
  </si>
  <si>
    <t>TV,Internet,Wireless Internet,Air conditioning,Kitchen,Free parking on premises,Heating,Washer,Smoke detector,First aid kit,Safety card,Fire extinguisher,Essentials,Shampoo,Hangers,Hair dryer,Iron,translation missing: en.hosting_amenity_49,translation missing: en.hosting_amenity_50</t>
  </si>
  <si>
    <t>TV, Internet, Wireless Internet, Air conditioning, Kitchen, Free parking on premises, Heating, Washer, Smoke detector, First aid kit, Safety card, Fire extinguisher, Essentials, Shampoo, Hangers, Hair dryer, Iron</t>
  </si>
  <si>
    <t>Easy</t>
  </si>
  <si>
    <t>TV,Cable TV,Internet,Wireless Internet,Wheelchair accessible,Kitchen,Smoking allowed,Elevator in building,Buzzer/wireless intercom,Heating,Family/kid friendly,Smoke detector,First aid kit,Safety card,Essentials</t>
  </si>
  <si>
    <t>TV, Cable TV, Internet, Wireless Internet, Wheelchair accessible, Kitchen, Smoking allowed, Elevator in building, Buzzer/wireless intercom, Heating, Family/kid friendly, Smoke detector, First aid kit, Safety card, Essentials</t>
  </si>
  <si>
    <t>AlizÃ©e, Nina And Jon</t>
  </si>
  <si>
    <t>TV,Wireless Internet,Kitchen,Free parking on premises,Pets live on this property,Dog(s),Cat(s),Heating,Family/kid friendly,Essentials,Shampoo,Hangers,Hair dryer</t>
  </si>
  <si>
    <t>TV, Wireless Internet, Kitchen, Free parking on premises, Pets live on this property, Dog(s), Cat(s), Heating, Family/kid friendly, Essentials, Shampoo, Hangers, Hair dryer</t>
  </si>
  <si>
    <t>Wireless Internet,Kitchen,Heating,Family/kid friendly,Washer,Smoke detector,Fire extinguisher,Lock on bedroom door,Hangers,Iron,Laptop friendly workspace</t>
  </si>
  <si>
    <t>Wireless Internet, Kitchen, Heating, Family/kid friendly, Washer, Smoke detector, Fire extinguisher, Lock on bedroom door, Hangers, Iron, Laptop friendly workspace</t>
  </si>
  <si>
    <t>TV,Cable TV,Internet,Wireless Internet,Smoking allowed,Buzzer/wireless intercom,Heating,Family/kid friendly,Suitable for events</t>
  </si>
  <si>
    <t>TV, Cable TV, Internet, Wireless Internet, Smoking allowed, Buzzer/wireless intercom, Heating, Family/kid friendly, Suitable for events</t>
  </si>
  <si>
    <t>Internet,Wireless Internet,Kitchen,Heating,Washer,Dryer,Essentials,Shampoo,24-hour check-in,Hangers,Iron,Laptop friendly workspace,Self Check-In,Lockbox</t>
  </si>
  <si>
    <t>Internet, Wireless Internet, Kitchen, Heating, Washer, Dryer, Essentials, Shampoo, 24-hour check-in, Hangers, Iron, Laptop friendly workspace, Self Check-In, Lockbox</t>
  </si>
  <si>
    <t>TV,Cable TV,Internet,Wireless Internet,Kitchen,Buzzer/wireless intercom,Heating,Washer,Dryer,Smoke detector,Carbon monoxide detector,Safety card,Fire extinguisher,Essentials,Shampoo,24-hour check-in,Hangers,Hair dryer,Iron,Laptop friendly workspace,translation missing: en.hosting_amenity_49,translation missing: en.hosting_amenity_50</t>
  </si>
  <si>
    <t>TV, Cable TV, Internet, Wireless Internet, Kitchen, Buzzer/wireless intercom, Heating, Washer, Dryer, Smoke detector, Carbon monoxide detector, Safety card, Fire extinguisher, Essentials, Shampoo, 24-hour check-in, Hangers, Hair dryer, Iron, Laptop friendly workspace</t>
  </si>
  <si>
    <t>Wireless Internet,Kitchen,Heating,Fire extinguisher,Essentials,Hair dryer,Iron,translation missing: en.hosting_amenity_49,translation missing: en.hosting_amenity_50</t>
  </si>
  <si>
    <t>Wireless Internet, Kitchen, Heating, Fire extinguisher, Essentials, Hair dryer, Iron</t>
  </si>
  <si>
    <t>TV,Cable TV,Wireless Internet,Kitchen,Free parking on premises,Elevator in building,Buzzer/wireless intercom,Heating,Family/kid friendly,Washer,Dryer,Smoke detector,Essentials,Shampoo,Hangers,Hair dryer,Iron,Laptop friendly workspace,translation missing: en.hosting_amenity_50</t>
  </si>
  <si>
    <t>TV, Cable TV, Wireless Internet, Kitchen, Free parking on premises, Elevator in building, Buzzer/wireless intercom, Heating, Family/kid friendly, Washer, Dryer, Smoke detector, Essentials, Shampoo, Hangers, Hair dryer, Iron, Laptop friendly workspace</t>
  </si>
  <si>
    <t>Internet,Wireless Internet,Kitchen,Smoke detector,Carbon monoxide detector,First aid kit,Safety card,Fire extinguisher,Essentials,Shampoo,24-hour check-in,Hangers,Hair dryer,Iron,Laptop friendly workspace,translation missing: en.hosting_amenity_49,translation missing: en.hosting_amenity_50</t>
  </si>
  <si>
    <t>Internet, Wireless Internet, Kitchen, Smoke detector, Carbon monoxide detector, First aid kit, Safety card, Fire extinguisher, Essentials, Shampoo, 24-hour check-in, Hangers, Hair dryer, Iron, Laptop friendly workspace</t>
  </si>
  <si>
    <t>TV,Internet,Wireless Internet,Kitchen,Smoking allowed,Buzzer/wireless intercom,Heating,Family/kid friendly,Washer,Dryer,Smoke detector,Essentials,Iron,Private entrance</t>
  </si>
  <si>
    <t>TV, Internet, Wireless Internet, Kitchen, Smoking allowed, Buzzer/wireless intercom, Heating, Family/kid friendly, Washer, Dryer, Smoke detector, Essentials, Iron, Private entrance</t>
  </si>
  <si>
    <t>TV,Cable TV,Internet,Wireless Internet,Kitchen,Elevator in building,Buzzer/wireless intercom,Washer,Dryer,Smoke detector,Carbon monoxide detector,Safety card,Essentials,Shampoo,24-hour check-in,Hangers,Hair dryer,Iron,Laptop friendly workspace</t>
  </si>
  <si>
    <t>TV, Cable TV, Internet, Wireless Internet, Kitchen, Elevator in building, Buzzer/wireless intercom, Washer, Dryer, Smoke detector, Carbon monoxide detector, Safety card, Essentials, Shampoo, 24-hour check-in, Hangers, Hair dryer, Iron, Laptop friendly workspace</t>
  </si>
  <si>
    <t>Wireless Internet,Kitchen,Heating,Family/kid friendly,Washer,First aid kit,Essentials,Shampoo,Hair dryer,translation missing: en.hosting_amenity_50</t>
  </si>
  <si>
    <t>Wireless Internet, Kitchen, Heating, Family/kid friendly, Washer, First aid kit, Essentials, Shampoo, Hair dryer</t>
  </si>
  <si>
    <t>Internet,Wireless Internet,Kitchen,Buzzer/wireless intercom,Heating,Family/kid friendly,Smoke detector,Safety card,Essentials,Laptop friendly workspace</t>
  </si>
  <si>
    <t>Internet, Wireless Internet, Kitchen, Buzzer/wireless intercom, Heating, Family/kid friendly, Smoke detector, Safety card, Essentials, Laptop friendly workspace</t>
  </si>
  <si>
    <t>Internet,Wireless Internet,Kitchen,Buzzer/wireless intercom,Heating,Family/kid friendly,Washer,Dryer,Smoke detector,First aid kit,Safety card,Essentials,24-hour check-in,Hangers,Hair dryer,Iron,Laptop friendly workspace</t>
  </si>
  <si>
    <t>Internet, Wireless Internet, Kitchen, Buzzer/wireless intercom, Heating, Family/kid friendly, Washer, Dryer, Smoke detector, First aid kit, Safety card, Essentials, 24-hour check-in, Hangers, Hair dryer, Iron, Laptop friendly workspace</t>
  </si>
  <si>
    <t>TV,Internet,Wireless Internet,Kitchen,Smoking allowed,Pets allowed,Buzzer/wireless intercom,Heating,Family/kid friendly,Washer,Dryer,Smoke detector,Fire extinguisher,24-hour check-in,Hangers,Iron</t>
  </si>
  <si>
    <t>TV, Internet, Wireless Internet, Kitchen, Smoking allowed, Pets allowed, Buzzer/wireless intercom, Heating, Family/kid friendly, Washer, Dryer, Smoke detector, Fire extinguisher, 24-hour check-in, Hangers, Iron</t>
  </si>
  <si>
    <t>TV,Wireless Internet,Kitchen,Heating,Washer,Dryer,Smoke detector,Essentials,24-hour check-in,Hangers,Hair dryer,Iron,Laptop friendly workspace</t>
  </si>
  <si>
    <t>TV, Wireless Internet, Kitchen, Heating, Washer, Dryer, Smoke detector, Essentials, 24-hour check-in, Hangers, Hair dryer, Iron, Laptop friendly workspace</t>
  </si>
  <si>
    <t>Cable TV,Wireless Internet,Pool,Free parking on premises,Gym,Breakfast,Indoor fireplace,Heating,Lock on bedroom door,24-hour check-in,Hangers,Hair dryer,Iron,translation missing: en.hosting_amenity_49,translation missing: en.hosting_amenity_50</t>
  </si>
  <si>
    <t>Cable TV, Wireless Internet, Pool, Free parking on premises, Gym, Breakfast, Indoor fireplace, Heating, Lock on bedroom door, 24-hour check-in, Hangers, Hair dryer, Iron</t>
  </si>
  <si>
    <t>Wireless Internet,Kitchen,Heating,Family/kid friendly,Washer,Smoke detector,Carbon monoxide detector,Essentials,Laptop friendly workspace,translation missing: en.hosting_amenity_49</t>
  </si>
  <si>
    <t>Wireless Internet, Kitchen, Heating, Family/kid friendly, Washer, Smoke detector, Carbon monoxide detector, Essentials, Laptop friendly workspace</t>
  </si>
  <si>
    <t>Kitchen,Smoking allowed,Heating,Family/kid friendly,Suitable for events,Washer,Essentials,Shampoo,Hangers</t>
  </si>
  <si>
    <t>Kitchen, Smoking allowed, Heating, Family/kid friendly, Suitable for events, Washer, Essentials, Shampoo, Hangers</t>
  </si>
  <si>
    <t>TV,Internet,Wireless Internet,Air conditioning,Kitchen,Smoking allowed,Pets allowed,Buzzer/wireless intercom,Heating,Family/kid friendly,Carbon monoxide detector,First aid kit,Fire extinguisher,Essentials</t>
  </si>
  <si>
    <t>TV, Internet, Wireless Internet, Air conditioning, Kitchen, Smoking allowed, Pets allowed, Buzzer/wireless intercom, Heating, Family/kid friendly, Carbon monoxide detector, First aid kit, Fire extinguisher, Essentials</t>
  </si>
  <si>
    <t>Sedi</t>
  </si>
  <si>
    <t>TV,Internet,Wireless Internet,Kitchen,Heating,Family/kid friendly,Washer,First aid kit,Essentials,Shampoo,24-hour check-in,Hangers,Iron,Laptop friendly workspace</t>
  </si>
  <si>
    <t>TV, Internet, Wireless Internet, Kitchen, Heating, Family/kid friendly, Washer, First aid kit, Essentials, Shampoo, 24-hour check-in, Hangers, Iron, Laptop friendly workspace</t>
  </si>
  <si>
    <t>TV,Internet,Wireless Internet,Kitchen,Smoking allowed,Elevator in building,Buzzer/wireless intercom,Heating,Family/kid friendly,Washer,Dryer,Essentials,Shampoo,Hangers,Hair dryer,Iron,Laptop friendly workspace</t>
  </si>
  <si>
    <t>TV, Internet, Wireless Internet, Kitchen, Smoking allowed, Elevator in building, Buzzer/wireless intercom, Heating, Family/kid friendly, Washer, Dryer, Essentials, Shampoo, Hangers, Hair dryer, Iron, Laptop friendly workspace</t>
  </si>
  <si>
    <t>Wireless Internet,Kitchen,Buzzer/wireless intercom,Heating,Washer,Essentials,Shampoo,Hangers,Laptop friendly workspace,translation missing: en.hosting_amenity_49,translation missing: en.hosting_amenity_50</t>
  </si>
  <si>
    <t>Wireless Internet, Kitchen, Buzzer/wireless intercom, Heating, Washer, Essentials, Shampoo, Hangers, Laptop friendly workspace</t>
  </si>
  <si>
    <t>Internet,Wireless Internet,Kitchen,Heating,Essentials,Shampoo,Lock on bedroom door,Laptop friendly workspace</t>
  </si>
  <si>
    <t>Internet, Wireless Internet, Kitchen, Heating, Essentials, Shampoo, Lock on bedroom door, Laptop friendly workspace</t>
  </si>
  <si>
    <t>Romain&amp;Nanou</t>
  </si>
  <si>
    <t>TV,Wireless Internet,Wheelchair accessible,Kitchen,Free parking on premises,Breakfast,Elevator in building,Buzzer/wireless intercom,Heating,Washer,Dryer,Smoke detector,First aid kit,Fire extinguisher,Essentials,Shampoo,Lock on bedroom door,Hangers,Hair dryer,Iron,Laptop friendly workspace,translation missing: en.hosting_amenity_49</t>
  </si>
  <si>
    <t>TV, Wireless Internet, Wheelchair accessible, Kitchen, Free parking on premises, Breakfast, Elevator in building, Buzzer/wireless intercom, Heating, Washer, Dryer, Smoke detector, First aid kit, Fire extinguisher, Essentials, Shampoo, Lock on bedroom door, Hangers, Hair dryer, Iron, Laptop friendly workspace</t>
  </si>
  <si>
    <t>TV,Cable TV,Internet,Wireless Internet,Wheelchair accessible,Kitchen,Free parking on premises,Elevator in building,Buzzer/wireless intercom,Heating,Family/kid friendly,Washer,Dryer,Smoke detector,Essentials,Shampoo,Hangers,Hair dryer,Iron,Bathtub</t>
  </si>
  <si>
    <t>TV, Cable TV, Internet, Wireless Internet, Wheelchair accessible, Kitchen, Free parking on premises, Elevator in building, Buzzer/wireless intercom, Heating, Family/kid friendly, Washer, Dryer, Smoke detector, Essentials, Shampoo, Hangers, Hair dryer, Iron, Bathtub</t>
  </si>
  <si>
    <t>TV,Cable TV,Internet,Wireless Internet,Kitchen,Free parking on premises,Buzzer/wireless intercom,Heating,Family/kid friendly,Washer,Dryer,Smoke detector,Carbon monoxide detector,Essentials,Shampoo,24-hour check-in,Hangers,Hair dryer,Iron,Laptop friendly workspace</t>
  </si>
  <si>
    <t>Wireless Internet,Wheelchair accessible,Kitchen,Elevator in building,Heating,Washer,Smoke detector,Fire extinguisher,Essentials,Shampoo,Lock on bedroom door,Hangers,Hair dryer,Iron,Laptop friendly workspace,translation missing: en.hosting_amenity_49</t>
  </si>
  <si>
    <t>Wireless Internet, Wheelchair accessible, Kitchen, Elevator in building, Heating, Washer, Smoke detector, Fire extinguisher, Essentials, Shampoo, Lock on bedroom door, Hangers, Hair dryer, Iron, Laptop friendly workspace</t>
  </si>
  <si>
    <t>Aicha &amp; Youcef</t>
  </si>
  <si>
    <t>TV,Cable TV,Internet,Wireless Internet,Kitchen,Elevator in building,Buzzer/wireless intercom,Heating,Family/kid friendly,Smoke detector,Carbon monoxide detector,Essentials,24-hour check-in,Hangers,Hair dryer,Iron,Laptop friendly workspace,translation missing: en.hosting_amenity_49</t>
  </si>
  <si>
    <t>TV,Wireless Internet,Kitchen,Smoking allowed,Heating,Family/kid friendly,Smoke detector,Essentials,Shampoo</t>
  </si>
  <si>
    <t>TV, Wireless Internet, Kitchen, Smoking allowed, Heating, Family/kid friendly, Smoke detector, Essentials, Shampoo</t>
  </si>
  <si>
    <t>Amr</t>
  </si>
  <si>
    <t>TV,Wireless Internet,Kitchen,Free parking on premises,Pets allowed,Breakfast,Elevator in building,Hot tub,Indoor fireplace,Heating,Family/kid friendly,Washer,Dryer,Smoke detector,First aid kit,Essentials,Shampoo,Hangers,Iron,Laptop friendly workspace</t>
  </si>
  <si>
    <t>TV, Wireless Internet, Kitchen, Free parking on premises, Pets allowed, Breakfast, Elevator in building, Hot tub, Indoor fireplace, Heating, Family/kid friendly, Washer, Dryer, Smoke detector, First aid kit, Essentials, Shampoo, Hangers, Iron, Laptop friendly workspace</t>
  </si>
  <si>
    <t>TV,Internet,Wireless Internet,Wheelchair accessible,Kitchen,Pets allowed,Elevator in building,Heating,Family/kid friendly,Suitable for events,Washer,Essentials,Laptop friendly workspace</t>
  </si>
  <si>
    <t>TV, Internet, Wireless Internet, Wheelchair accessible, Kitchen, Pets allowed, Elevator in building, Heating, Family/kid friendly, Suitable for events, Washer, Essentials, Laptop friendly workspace</t>
  </si>
  <si>
    <t>TV,Cable TV,Wireless Internet,Kitchen,Pets allowed,Heating,Family/kid friendly,Essentials,24-hour check-in,translation missing: en.hosting_amenity_50</t>
  </si>
  <si>
    <t>TV, Cable TV, Wireless Internet, Kitchen, Pets allowed, Heating, Family/kid friendly, Essentials, 24-hour check-in</t>
  </si>
  <si>
    <t>TV,Internet,Wireless Internet,Kitchen,Free parking on premises,Heating,Family/kid friendly,Smoke detector,Carbon monoxide detector,Fire extinguisher,Essentials,Shampoo,24-hour check-in,Hangers,Hair dryer,Iron,Laptop friendly workspace</t>
  </si>
  <si>
    <t>TV, Internet, Wireless Internet, Kitchen, Free parking on premises, Heating, Family/kid friendly, Smoke detector, Carbon monoxide detector, Fire extinguisher, Essentials, Shampoo, 24-hour check-in, Hangers, Hair dryer, Iron, Laptop friendly workspace</t>
  </si>
  <si>
    <t>TV,Cable TV,Wireless Internet,Kitchen,Smoking allowed,Elevator in building,Buzzer/wireless intercom,Heating,Washer,Essentials,Shampoo,translation missing: en.hosting_amenity_49,translation missing: en.hosting_amenity_50</t>
  </si>
  <si>
    <t>TV, Cable TV, Wireless Internet, Kitchen, Smoking allowed, Elevator in building, Buzzer/wireless intercom, Heating, Washer, Essentials, Shampoo</t>
  </si>
  <si>
    <t>Buzzer/wireless intercom,Washer,Hair dryer,Iron</t>
  </si>
  <si>
    <t>Buzzer/wireless intercom, Washer, Hair dryer, Iron</t>
  </si>
  <si>
    <t>Wireless Internet,Kitchen,Pets allowed,Elevator in building,Heating,Family/kid friendly,Washer,Dryer,Essentials,Hair dryer</t>
  </si>
  <si>
    <t>Wireless Internet, Kitchen, Pets allowed, Elevator in building, Heating, Family/kid friendly, Washer, Dryer, Essentials, Hair dryer</t>
  </si>
  <si>
    <t>TV,Cable TV,Wireless Internet,Kitchen,Elevator in building,Heating,Suitable for events,Essentials,Shampoo,Hangers,Hair dryer,Iron,Laptop friendly workspace,translation missing: en.hosting_amenity_49,translation missing: en.hosting_amenity_50</t>
  </si>
  <si>
    <t>TV, Cable TV, Wireless Internet, Kitchen, Elevator in building, Heating, Suitable for events, Essentials, Shampoo, Hangers, Hair dryer, Iron, Laptop friendly workspace</t>
  </si>
  <si>
    <t>Internet,Wireless Internet,Kitchen,Pets live on this property,Cat(s),Buzzer/wireless intercom,Heating,Washer,Smoke detector,Essentials,Shampoo,24-hour check-in,Hangers,Hair dryer,Iron,Laptop friendly workspace</t>
  </si>
  <si>
    <t>Internet, Wireless Internet, Kitchen, Pets live on this property, Cat(s), Buzzer/wireless intercom, Heating, Washer, Smoke detector, Essentials, Shampoo, 24-hour check-in, Hangers, Hair dryer, Iron, Laptop friendly workspace</t>
  </si>
  <si>
    <t>TV,Cable TV,Internet,Wireless Internet,Kitchen,Heating,Family/kid friendly,Washer,Dryer,Smoke detector,Carbon monoxide detector,Safety card,Essentials,Shampoo,24-hour check-in,Hangers,Hair dryer,Iron,Laptop friendly workspace,Self Check-In,Doorman Entry,Private living room,Private entrance,Bathtub,Crib</t>
  </si>
  <si>
    <t>TV, Cable TV, Internet, Wireless Internet, Kitchen, Heating, Family/kid friendly, Washer, Dryer, Smoke detector, Carbon monoxide detector, Safety card, Essentials, Shampoo, 24-hour check-in, Hangers, Hair dryer, Iron, Laptop friendly workspace, Self Check-In, Doorman Entry, Private living room, Private entrance, Bathtub, Crib</t>
  </si>
  <si>
    <t>TV,Wireless Internet,Kitchen,Pets allowed,Breakfast,Heating,Family/kid friendly,Washer,Essentials</t>
  </si>
  <si>
    <t>TV, Wireless Internet, Kitchen, Pets allowed, Breakfast, Heating, Family/kid friendly, Washer, Essentials</t>
  </si>
  <si>
    <t>Internet,Wireless Internet,Kitchen,Smoking allowed,Elevator in building,Buzzer/wireless intercom,Heating,Family/kid friendly,Smoke detector</t>
  </si>
  <si>
    <t>Internet, Wireless Internet, Kitchen, Smoking allowed, Elevator in building, Buzzer/wireless intercom, Heating, Family/kid friendly, Smoke detector</t>
  </si>
  <si>
    <t>TV,Internet,Wireless Internet,Air conditioning,Wheelchair accessible,Kitchen,Elevator in building,Heating,Family/kid friendly,Washer,Smoke detector,Fire extinguisher,Essentials,Shampoo</t>
  </si>
  <si>
    <t>TV, Internet, Wireless Internet, Air conditioning, Wheelchair accessible, Kitchen, Elevator in building, Heating, Family/kid friendly, Washer, Smoke detector, Fire extinguisher, Essentials, Shampoo</t>
  </si>
  <si>
    <t>TV,Internet,Wireless Internet,Kitchen,Elevator in building,Buzzer/wireless intercom,Heating,Family/kid friendly,Washer,Dryer,Smoke detector,Carbon monoxide detector,First aid kit,Essentials,Shampoo,24-hour check-in,Hangers,Hair dryer,Iron,Laptop friendly workspace,translation missing: en.hosting_amenity_50,Self Check-In,Lockbox</t>
  </si>
  <si>
    <t>TV, Internet, Wireless Internet, Kitchen, Elevator in building, Buzzer/wireless intercom, Heating, Family/kid friendly, Washer, Dryer, Smoke detector, Carbon monoxide detector, First aid kit, Essentials, Shampoo, 24-hour check-in, Hangers, Hair dryer, Iron, Laptop friendly workspace, Self Check-In, Lockbox</t>
  </si>
  <si>
    <t>Wireless Internet,Kitchen,Heating,Family/kid friendly,Suitable for events,Smoke detector,Essentials,Shampoo,Lock on bedroom door,Hangers,Hair dryer,Iron,Laptop friendly workspace,Private entrance</t>
  </si>
  <si>
    <t>Wireless Internet, Kitchen, Heating, Family/kid friendly, Suitable for events, Smoke detector, Essentials, Shampoo, Lock on bedroom door, Hangers, Hair dryer, Iron, Laptop friendly workspace, Private entrance</t>
  </si>
  <si>
    <t>Smoking allowed,Family/kid friendly,Washer</t>
  </si>
  <si>
    <t>Smoking allowed, Family/kid friendly, Washer</t>
  </si>
  <si>
    <t>Pierre Et Javi</t>
  </si>
  <si>
    <t>TV,Wireless Internet,Free parking on premises,Breakfast,Heating,Family/kid friendly,Essentials,Shampoo,Lock on bedroom door,Hangers,Hair dryer,Iron,Laptop friendly workspace</t>
  </si>
  <si>
    <t>TV, Wireless Internet, Free parking on premises, Breakfast, Heating, Family/kid friendly, Essentials, Shampoo, Lock on bedroom door, Hangers, Hair dryer, Iron, Laptop friendly workspace</t>
  </si>
  <si>
    <t>TV,Wireless Internet,Heating,Family/kid friendly,Smoke detector,Fire extinguisher,Essentials,Shampoo,24-hour check-in,Hangers,Hair dryer,Iron,Laptop friendly workspace</t>
  </si>
  <si>
    <t>TV, Wireless Internet, Heating, Family/kid friendly, Smoke detector, Fire extinguisher, Essentials, Shampoo, 24-hour check-in, Hangers, Hair dryer, Iron, Laptop friendly workspace</t>
  </si>
  <si>
    <t>TV,Cable TV,Internet,Wireless Internet,Kitchen,Indoor fireplace,Buzzer/wireless intercom,Heating,Family/kid friendly,Washer,Dryer,Smoke detector,Safety card,Fire extinguisher,Essentials,Shampoo,Hangers,Hair dryer,Iron</t>
  </si>
  <si>
    <t>TV, Cable TV, Internet, Wireless Internet, Kitchen, Indoor fireplace, Buzzer/wireless intercom, Heating, Family/kid friendly, Washer, Dryer, Smoke detector, Safety card, Fire extinguisher, Essentials, Shampoo, Hangers, Hair dryer, Iron</t>
  </si>
  <si>
    <t>Wireless Internet,Kitchen,Heating,Safety card,Essentials,Shampoo,Hangers,translation missing: en.hosting_amenity_49,translation missing: en.hosting_amenity_50</t>
  </si>
  <si>
    <t>Wireless Internet, Kitchen, Heating, Safety card, Essentials, Shampoo, Hangers</t>
  </si>
  <si>
    <t>TV,Cable TV,Internet,Wireless Internet,Kitchen,Elevator in building,Buzzer/wireless intercom,Heating,Family/kid friendly,Smoke detector,Carbon monoxide detector,First aid kit,Safety card,Fire extinguisher,Essentials,Shampoo,24-hour check-in,Hangers,Hair dryer,Iron,Laptop friendly workspace,Self Check-In,Keypad,High chair,Crib,Room-darkening shades</t>
  </si>
  <si>
    <t>TV, Cable TV, Internet, Wireless Internet, Kitchen, Elevator in building, Buzzer/wireless intercom, Heating, Family/kid friendly, Smoke detector, Carbon monoxide detector, First aid kit, Safety card, Fire extinguisher, Essentials, Shampoo, 24-hour check-in, Hangers, Hair dryer, Iron, Laptop friendly workspace, Self Check-In, Keypad, High chair, Crib, Room-darkening shades</t>
  </si>
  <si>
    <t>Anne Et Olivier</t>
  </si>
  <si>
    <t>Klara &amp; Pieter</t>
  </si>
  <si>
    <t>TV,Cable TV,Internet,Wireless Internet,Kitchen,Elevator in building,Buzzer/wireless intercom,Heating,First aid kit,Fire extinguisher,Essentials,Shampoo,Lock on bedroom door,Hangers,Hair dryer,Laptop friendly workspace,translation missing: en.hosting_amenity_49,translation missing: en.hosting_amenity_50</t>
  </si>
  <si>
    <t>TV, Cable TV, Internet, Wireless Internet, Kitchen, Elevator in building, Buzzer/wireless intercom, Heating, First aid kit, Fire extinguisher, Essentials, Shampoo, Lock on bedroom door, Hangers, Hair dryer, Laptop friendly workspace</t>
  </si>
  <si>
    <t>Michail</t>
  </si>
  <si>
    <t>TV,Internet,Wireless Internet,Wheelchair accessible,Kitchen,Pets allowed,Pets live on this property,Cat(s),Elevator in building,Heating,Washer,Smoke detector,Fire extinguisher,Essentials</t>
  </si>
  <si>
    <t>TV, Internet, Wireless Internet, Wheelchair accessible, Kitchen, Pets allowed, Pets live on this property, Cat(s), Elevator in building, Heating, Washer, Smoke detector, Fire extinguisher, Essentials</t>
  </si>
  <si>
    <t>TV,Cable TV,Wireless Internet,Kitchen,Pets allowed,Heating,Family/kid friendly,Washer,Smoke detector,Carbon monoxide detector,Essentials,Shampoo,24-hour check-in,Hangers,Hair dryer,Iron,Laptop friendly workspace</t>
  </si>
  <si>
    <t>TV, Cable TV, Wireless Internet, Kitchen, Pets allowed, Heating, Family/kid friendly, Washer, Smoke detector, Carbon monoxide detector, Essentials, Shampoo, 24-hour check-in, Hangers, Hair dryer, Iron, Laptop friendly workspace</t>
  </si>
  <si>
    <t>Wireless Internet,Wheelchair accessible,Kitchen,Elevator in building,Buzzer/wireless intercom,Heating,Smoke detector,Fire extinguisher,Essentials,Shampoo,24-hour check-in,Laptop friendly workspace,Private entrance</t>
  </si>
  <si>
    <t>Wireless Internet, Wheelchair accessible, Kitchen, Elevator in building, Buzzer/wireless intercom, Heating, Smoke detector, Fire extinguisher, Essentials, Shampoo, 24-hour check-in, Laptop friendly workspace, Private entrance</t>
  </si>
  <si>
    <t>TV,Cable TV,Wireless Internet,Kitchen,Smoking allowed,Buzzer/wireless intercom,Heating,Family/kid friendly,Washer,Dryer,Smoke detector,Fire extinguisher,Essentials,Shampoo,Hangers,Hair dryer,Iron,Private entrance</t>
  </si>
  <si>
    <t>TV, Cable TV, Wireless Internet, Kitchen, Smoking allowed, Buzzer/wireless intercom, Heating, Family/kid friendly, Washer, Dryer, Smoke detector, Fire extinguisher, Essentials, Shampoo, Hangers, Hair dryer, Iron, Private entrance</t>
  </si>
  <si>
    <t>Fiammetta</t>
  </si>
  <si>
    <t>TV,Internet,Air conditioning,Kitchen,Buzzer/wireless intercom,Heating,Washer,Essentials</t>
  </si>
  <si>
    <t>TV, Internet, Air conditioning, Kitchen, Buzzer/wireless intercom, Heating, Washer, Essentials</t>
  </si>
  <si>
    <t>TV,Wireless Internet,Kitchen,Elevator in building,Heating,Family/kid friendly,Suitable for events,Smoke detector,First aid kit,Essentials,Shampoo,Hangers,Hair dryer,Iron,Laptop friendly workspace</t>
  </si>
  <si>
    <t>TV, Wireless Internet, Kitchen, Elevator in building, Heating, Family/kid friendly, Suitable for events, Smoke detector, First aid kit, Essentials, Shampoo, Hangers, Hair dryer, Iron, Laptop friendly workspace</t>
  </si>
  <si>
    <t>Anne-ThÃ©rÃ¨se</t>
  </si>
  <si>
    <t>TV,Cable TV,Wireless Internet,Kitchen,Free parking on premises,Elevator in building,Buzzer/wireless intercom,Heating,Washer,Essentials,Shampoo,translation missing: en.hosting_amenity_49,translation missing: en.hosting_amenity_50</t>
  </si>
  <si>
    <t>TV, Cable TV, Wireless Internet, Kitchen, Free parking on premises, Elevator in building, Buzzer/wireless intercom, Heating, Washer, Essentials, Shampoo</t>
  </si>
  <si>
    <t>Inke</t>
  </si>
  <si>
    <t>TV,Internet,Wireless Internet,Kitchen,Heating,Family/kid friendly,Washer,Essentials,Shampoo,Lock on bedroom door,Hangers,Hair dryer,Laptop friendly workspace</t>
  </si>
  <si>
    <t>TV, Internet, Wireless Internet, Kitchen, Heating, Family/kid friendly, Washer, Essentials, Shampoo, Lock on bedroom door, Hangers, Hair dryer, Laptop friendly workspace</t>
  </si>
  <si>
    <t>Internet,Wireless Internet,Kitchen,Smoking allowed,Pets allowed,Buzzer/wireless intercom,Heating,Family/kid friendly,Washer,Smoke detector,Carbon monoxide detector,Essentials,Shampoo,Hangers,Hair dryer,Iron,Laptop friendly workspace</t>
  </si>
  <si>
    <t>Internet, Wireless Internet, Kitchen, Smoking allowed, Pets allowed, Buzzer/wireless intercom, Heating, Family/kid friendly, Washer, Smoke detector, Carbon monoxide detector, Essentials, Shampoo, Hangers, Hair dryer, Iron, Laptop friendly workspace</t>
  </si>
  <si>
    <t>Internet,Wireless Internet,Kitchen,Smoking allowed,Elevator in building,Buzzer/wireless intercom,Heating,Family/kid friendly,Washer,Essentials,Shampoo,24-hour check-in,Hangers,Hair dryer,Laptop friendly workspace</t>
  </si>
  <si>
    <t>Internet, Wireless Internet, Kitchen, Smoking allowed, Elevator in building, Buzzer/wireless intercom, Heating, Family/kid friendly, Washer, Essentials, Shampoo, 24-hour check-in, Hangers, Hair dryer, Laptop friendly workspace</t>
  </si>
  <si>
    <t>Wireless Internet,Kitchen,Elevator in building,Heating,Family/kid friendly,Washer,Dryer,Essentials,Shampoo</t>
  </si>
  <si>
    <t>Wireless Internet, Kitchen, Elevator in building, Heating, Family/kid friendly, Washer, Dryer, Essentials, Shampoo</t>
  </si>
  <si>
    <t>Internet,Air conditioning,Kitchen,Elevator in building,Buzzer/wireless intercom,Heating,Family/kid friendly,Washer,Essentials</t>
  </si>
  <si>
    <t>Internet, Air conditioning, Kitchen, Elevator in building, Buzzer/wireless intercom, Heating, Family/kid friendly, Washer, Essentials</t>
  </si>
  <si>
    <t>TV,Cable TV,Internet,Wireless Internet,Air conditioning,Pool,Kitchen,Free parking on premises,Doorman,Gym,Elevator in building,Hot tub,Buzzer/wireless intercom,Heating,Washer,Dryer,Smoke detector,Essentials,Shampoo</t>
  </si>
  <si>
    <t>TV, Cable TV, Internet, Wireless Internet, Air conditioning, Pool, Kitchen, Free parking on premises, Doorman, Gym, Elevator in building, Hot tub, Buzzer/wireless intercom, Heating, Washer, Dryer, Smoke detector, Essentials, Shampoo</t>
  </si>
  <si>
    <t>Wireless Internet,Kitchen,Washer,Dryer,Smoke detector,Essentials</t>
  </si>
  <si>
    <t>Wireless Internet, Kitchen, Washer, Dryer, Smoke detector, Essentials</t>
  </si>
  <si>
    <t>TV,Cable TV,Internet,Wireless Internet,Wheelchair accessible,Kitchen,Free parking on premises,Elevator in building,Buzzer/wireless intercom,Heating,Family/kid friendly,Washer,Dryer,Smoke detector,First aid kit,Safety card,Fire extinguisher,Essentials,Shampoo,Hangers,Hair dryer,Iron,Laptop friendly workspace</t>
  </si>
  <si>
    <t>TV, Cable TV, Internet, Wireless Internet, Wheelchair accessible, Kitchen, Free parking on premises, Elevator in building, Buzzer/wireless intercom, Heating, Family/kid friendly, Washer, Dryer, Smoke detector, First aid kit, Safety card, Fire extinguisher, Essentials, Shampoo, Hangers, Hair dryer, Iron, Laptop friendly workspace</t>
  </si>
  <si>
    <t>Wireless Internet,Kitchen,Heating,Family/kid friendly,Suitable for events,Smoke detector,Carbon monoxide detector,Essentials,Shampoo,24-hour check-in,Hangers,Hair dryer,Iron,Laptop friendly workspace,translation missing: en.hosting_amenity_50</t>
  </si>
  <si>
    <t>Wireless Internet, Kitchen, Heating, Family/kid friendly, Suitable for events, Smoke detector, Carbon monoxide detector, Essentials, Shampoo, 24-hour check-in, Hangers, Hair dryer, Iron, Laptop friendly workspace</t>
  </si>
  <si>
    <t>Wireless Internet,Breakfast,Heating,Suitable for events,Washer,Dryer,Essentials,Shampoo,translation missing: en.hosting_amenity_49,translation missing: en.hosting_amenity_50</t>
  </si>
  <si>
    <t>Wireless Internet, Breakfast, Heating, Suitable for events, Washer, Dryer, Essentials, Shampoo</t>
  </si>
  <si>
    <t>Mike Erno</t>
  </si>
  <si>
    <t>TV,Cable TV,Internet,Wireless Internet,Wheelchair accessible,Kitchen,Free parking on premises,Smoking allowed,Gym,Breakfast,Pets live on this property,Cat(s),Elevator in building,Hot tub,Heating,Family/kid friendly,Washer,Dryer,Smoke detector,First aid kit,Essentials,Shampoo</t>
  </si>
  <si>
    <t>TV, Cable TV, Internet, Wireless Internet, Wheelchair accessible, Kitchen, Free parking on premises, Smoking allowed, Gym, Breakfast, Pets live on this property, Cat(s), Elevator in building, Hot tub, Heating, Family/kid friendly, Washer, Dryer, Smoke detector, First aid kit, Essentials, Shampoo</t>
  </si>
  <si>
    <t>TV,Cable TV,Internet,Wireless Internet,Air conditioning,Kitchen,Doorman,Elevator in building,Heating,Family/kid friendly,Smoke detector,Carbon monoxide detector,Fire extinguisher,Essentials,Shampoo,24-hour check-in,Hangers,Hair dryer,Iron,Laptop friendly workspace,Self Check-In,Doorman Entry,Private entrance,Hot water,Bed linens,Extra pillows and blankets,Ethernet connection,Microwave,Coffee maker,Refrigerator,Dishes and silverware,Luggage dropoff allowed,Long term stays allowed,Wide hallway clearance,Wide doorway,Path to entrance lit at night,Step-free access,Wide doorway,Wide clearance to bed,Wide doorway,Wide doorway</t>
  </si>
  <si>
    <t>TV, Cable TV, Internet, Wireless Internet, Air conditioning, Kitchen, Doorman, Elevator in building, Heating, Family/kid friendly, Smoke detector, Carbon monoxide detector, Fire extinguisher, Essentials, Shampoo, 24-hour check-in, Hangers, Hair dryer, Iron, Laptop friendly workspace, Self Check-In, Doorman Entry, Private entrance, Hot water, Bed linens, Extra pillows and blankets, Ethernet connection, Microwave, Coffee maker, Refrigerator, Dishes and silverware, Luggage dropoff allowed, Long term stays allowed, Wide hallway clearance, Wide doorway, Path to entrance lit at night, Step-free access, Wide doorway, Wide clearance to bed, Wide doorway, Wide doorway</t>
  </si>
  <si>
    <t>Internet,Wireless Internet,Kitchen,Smoking allowed,Heating,Family/kid friendly,Smoke detector,Fire extinguisher,Essentials,Hair dryer</t>
  </si>
  <si>
    <t>Internet, Wireless Internet, Kitchen, Smoking allowed, Heating, Family/kid friendly, Smoke detector, Fire extinguisher, Essentials, Hair dryer</t>
  </si>
  <si>
    <t>TV,Cable TV,Wireless Internet,Kitchen,Breakfast,Elevator in building,Buzzer/wireless intercom,Heating,Washer,Smoke detector,Essentials,Shampoo,Hangers,Iron,Laptop friendly workspace,translation missing: en.hosting_amenity_49,translation missing: en.hosting_amenity_50,Bathtub</t>
  </si>
  <si>
    <t>TV, Cable TV, Wireless Internet, Kitchen, Breakfast, Elevator in building, Buzzer/wireless intercom, Heating, Washer, Smoke detector, Essentials, Shampoo, Hangers, Iron, Laptop friendly workspace, Bathtub</t>
  </si>
  <si>
    <t>Giacomina</t>
  </si>
  <si>
    <t>TV,Cable TV,Wireless Internet,Kitchen,Pets allowed,Breakfast,Elevator in building,Buzzer/wireless intercom,Heating,Family/kid friendly,Washer,Dryer,Smoke detector,Carbon monoxide detector,First aid kit,Essentials,Shampoo,Hangers,Hair dryer,Iron,Laptop friendly workspace</t>
  </si>
  <si>
    <t>TV, Cable TV, Wireless Internet, Kitchen, Pets allowed, Breakfast, Elevator in building, Buzzer/wireless intercom, Heating, Family/kid friendly, Washer, Dryer, Smoke detector, Carbon monoxide detector, First aid kit, Essentials, Shampoo, Hangers, Hair dryer, Iron, Laptop friendly workspace</t>
  </si>
  <si>
    <t>Wireless Internet,Kitchen,Smoking allowed,Heating,Essentials,Hangers,translation missing: en.hosting_amenity_49</t>
  </si>
  <si>
    <t>TV,Internet,Wireless Internet,Kitchen,Smoking allowed,Heating,Family/kid friendly,Essentials</t>
  </si>
  <si>
    <t>Internet,Wireless Internet,Kitchen,Pets live on this property,Cat(s),Indoor fireplace,Buzzer/wireless intercom,Heating,Family/kid friendly</t>
  </si>
  <si>
    <t>Internet, Wireless Internet, Kitchen, Pets live on this property, Cat(s), Indoor fireplace, Buzzer/wireless intercom, Heating, Family/kid friendly</t>
  </si>
  <si>
    <t>TV,Wireless Internet,Kitchen,Elevator in building,Buzzer/wireless intercom,Heating,Smoke detector,Fire extinguisher,translation missing: en.hosting_amenity_49,translation missing: en.hosting_amenity_50</t>
  </si>
  <si>
    <t>TV, Wireless Internet, Kitchen, Elevator in building, Buzzer/wireless intercom, Heating, Smoke detector, Fire extinguisher</t>
  </si>
  <si>
    <t>TV,Wireless Internet,Kitchen,Elevator in building,Heating,Family/kid friendly,Washer,Smoke detector,Carbon monoxide detector,First aid kit,Fire extinguisher,Essentials,Shampoo,24-hour check-in,Hangers,Hair dryer,Iron,Laptop friendly workspace</t>
  </si>
  <si>
    <t>TV, Wireless Internet, Kitchen, Elevator in building, Heating, Family/kid friendly, Washer, Smoke detector, Carbon monoxide detector, First aid kit, Fire extinguisher, Essentials, Shampoo, 24-hour check-in, Hangers, Hair dryer, Iron, Laptop friendly workspace</t>
  </si>
  <si>
    <t>Sohaib</t>
  </si>
  <si>
    <t>TV,Internet,Wireless Internet,Kitchen,Pets allowed,Heating,Suitable for events,Washer,Essentials,Shampoo</t>
  </si>
  <si>
    <t>TV, Internet, Wireless Internet, Kitchen, Pets allowed, Heating, Suitable for events, Washer, Essentials, Shampoo</t>
  </si>
  <si>
    <t>Wireless Internet,Kitchen,Breakfast,Family/kid friendly,Essentials,Shampoo,Hangers,Hair dryer</t>
  </si>
  <si>
    <t>Wireless Internet, Kitchen, Breakfast, Family/kid friendly, Essentials, Shampoo, Hangers, Hair dryer</t>
  </si>
  <si>
    <t>Wireless Internet,Kitchen,Pets live on this property,Cat(s),Other pet(s),Heating,Family/kid friendly,Shampoo,Hangers,Hair dryer,Iron,Self Check-In,Lockbox,Childrenâ€™s books and toys,Childrenâ€™s dinnerware</t>
  </si>
  <si>
    <t>Wireless Internet, Kitchen, Pets live on this property, Cat(s), Other pet(s), Heating, Family/kid friendly, Shampoo, Hangers, Hair dryer, Iron, Self Check-In, Lockbox, Childrenâ€™s books and toys, Childrenâ€™s dinnerware</t>
  </si>
  <si>
    <t>Wireless Internet,Kitchen,Smoking allowed,Family/kid friendly,Essentials,24-hour check-in,translation missing: en.hosting_amenity_50</t>
  </si>
  <si>
    <t>TV,Wireless Internet,Wheelchair accessible,Kitchen,Elevator in building,Buzzer/wireless intercom,Heating,Smoke detector,Essentials,Shampoo,Hangers,Laptop friendly workspace</t>
  </si>
  <si>
    <t>TV, Wireless Internet, Wheelchair accessible, Kitchen, Elevator in building, Buzzer/wireless intercom, Heating, Smoke detector, Essentials, Shampoo, Hangers, Laptop friendly workspace</t>
  </si>
  <si>
    <t>Wireless Internet,Kitchen,Heating,Family/kid friendly,Washer,Fire extinguisher,Essentials,Lock on bedroom door,Hair dryer</t>
  </si>
  <si>
    <t>Wireless Internet, Kitchen, Heating, Family/kid friendly, Washer, Fire extinguisher, Essentials, Lock on bedroom door, Hair dryer</t>
  </si>
  <si>
    <t>Katrijn</t>
  </si>
  <si>
    <t>Internet,Heating,Family/kid friendly,Washer,Essentials,Lock on bedroom door,Hangers,Hair dryer,translation missing: en.hosting_amenity_50</t>
  </si>
  <si>
    <t>Internet, Heating, Family/kid friendly, Washer, Essentials, Lock on bedroom door, Hangers, Hair dryer</t>
  </si>
  <si>
    <t>Wireless Internet,Kitchen,Breakfast,Heating,Smoke detector,Carbon monoxide detector,Safety card,Fire extinguisher,Essentials,Shampoo,Lock on bedroom door,24-hour check-in,Hangers,Laptop friendly workspace,translation missing: en.hosting_amenity_49,translation missing: en.hosting_amenity_50</t>
  </si>
  <si>
    <t>Wireless Internet, Kitchen, Breakfast, Heating, Smoke detector, Carbon monoxide detector, Safety card, Fire extinguisher, Essentials, Shampoo, Lock on bedroom door, 24-hour check-in, Hangers, Laptop friendly workspace</t>
  </si>
  <si>
    <t>Internet,Wireless Internet,Kitchen,Smoking allowed,Buzzer/wireless intercom,Heating,Washer,Smoke detector,Carbon monoxide detector,First aid kit,Safety card,Fire extinguisher,Essentials,Shampoo,Hangers,Hair dryer,Laptop friendly workspace,translation missing: en.hosting_amenity_49,translation missing: en.hosting_amenity_50,Private living room</t>
  </si>
  <si>
    <t>Internet, Wireless Internet, Kitchen, Smoking allowed, Buzzer/wireless intercom, Heating, Washer, Smoke detector, Carbon monoxide detector, First aid kit, Safety card, Fire extinguisher, Essentials, Shampoo, Hangers, Hair dryer, Laptop friendly workspace, Private living room</t>
  </si>
  <si>
    <t>TV,Cable TV,Internet,Wireless Internet,Air conditioning,Breakfast,Heating,Smoke detector,First aid kit,Fire extinguisher,Essentials,Shampoo,Lock on bedroom door,Hangers,Hair dryer,Iron,Laptop friendly workspace,translation missing: en.hosting_amenity_49,translation missing: en.hosting_amenity_50</t>
  </si>
  <si>
    <t>TV, Cable TV, Internet, Wireless Internet, Air conditioning, Breakfast, Heating, Smoke detector, First aid kit, Fire extinguisher, Essentials, Shampoo, Lock on bedroom door, Hangers, Hair dryer, Iron, Laptop friendly workspace</t>
  </si>
  <si>
    <t>TV,Wireless Internet,Kitchen,Pets allowed,Elevator in building,Heating,Family/kid friendly,Smoke detector,Carbon monoxide detector,First aid kit,Safety card,Fire extinguisher,Essentials,Shampoo,24-hour check-in,Hangers,Hair dryer,Iron,Laptop friendly workspace</t>
  </si>
  <si>
    <t>TV, Wireless Internet, Kitchen, Pets allowed, Elevator in building, Heating, Family/kid friendly, Smoke detector, Carbon monoxide detector, First aid kit, Safety card, Fire extinguisher, Essentials, Shampoo, 24-hour check-in, Hangers, Hair dryer, Iron, Laptop friendly workspace</t>
  </si>
  <si>
    <t>TV,Wireless Internet,Wheelchair accessible,Kitchen,Free parking on premises,Elevator in building,Buzzer/wireless intercom,Heating,Washer,Dryer,Smoke detector,Fire extinguisher,Essentials,Laptop friendly workspace,translation missing: en.hosting_amenity_49,translation missing: en.hosting_amenity_50</t>
  </si>
  <si>
    <t>TV, Wireless Internet, Wheelchair accessible, Kitchen, Free parking on premises, Elevator in building, Buzzer/wireless intercom, Heating, Washer, Dryer, Smoke detector, Fire extinguisher, Essentials, Laptop friendly workspace</t>
  </si>
  <si>
    <t>TV,Cable TV,Internet,Wireless Internet,Kitchen,Buzzer/wireless intercom,Heating,Family/kid friendly,Smoke detector,First aid kit,Safety card,Fire extinguisher,Essentials,Shampoo,Lock on bedroom door,Hangers,Hair dryer,Iron,Laptop friendly workspace,translation missing: en.hosting_amenity_49,Private entrance,TV,Game console</t>
  </si>
  <si>
    <t>TV, Cable TV, Internet, Wireless Internet, Kitchen, Buzzer/wireless intercom, Heating, Family/kid friendly, Smoke detector, First aid kit, Safety card, Fire extinguisher, Essentials, Shampoo, Lock on bedroom door, Hangers, Hair dryer, Iron, Laptop friendly workspace, Private entrance, TV, Game console</t>
  </si>
  <si>
    <t>TV,Cable TV,Internet,Wireless Internet,Kitchen,Pets live on this property,Dog(s),Elevator in building,Heating,Family/kid friendly,Smoke detector,Carbon monoxide detector,First aid kit,Essentials,Shampoo,Hangers,Iron,Laptop friendly workspace,translation missing: en.hosting_amenity_50</t>
  </si>
  <si>
    <t>TV, Cable TV, Internet, Wireless Internet, Kitchen, Pets live on this property, Dog(s), Elevator in building, Heating, Family/kid friendly, Smoke detector, Carbon monoxide detector, First aid kit, Essentials, Shampoo, Hangers, Iron, Laptop friendly workspace</t>
  </si>
  <si>
    <t>Arne</t>
  </si>
  <si>
    <t>Kitchen,Heating,Essentials,translation missing: en.hosting_amenity_50</t>
  </si>
  <si>
    <t>Internet,Wireless Internet,Kitchen,Free parking on premises,Elevator in building,Buzzer/wireless intercom,Heating,Family/kid friendly,Washer,Smoke detector,Carbon monoxide detector,First aid kit,Safety card,Fire extinguisher,Essentials,Shampoo,24-hour check-in,Hangers,Hair dryer,Iron,Laptop friendly workspace,Self Check-In,Lockbox</t>
  </si>
  <si>
    <t>Internet, Wireless Internet, Kitchen, Free parking on premises, Elevator in building, Buzzer/wireless intercom, Heating, Family/kid friendly, Washer, Smoke detector, Carbon monoxide detector, First aid kit, Safety card, Fire extinguisher, Essentials, Shampoo, 24-hour check-in, Hangers, Hair dryer, Iron, Laptop friendly workspace, Self Check-In, Lockbox</t>
  </si>
  <si>
    <t>TV,Cable TV,Internet,Wireless Internet,Heating,Family/kid friendly,Smoke detector,Fire extinguisher,Shampoo,Lock on bedroom door,Hangers,Hair dryer</t>
  </si>
  <si>
    <t>TV, Cable TV, Internet, Wireless Internet, Heating, Family/kid friendly, Smoke detector, Fire extinguisher, Shampoo, Lock on bedroom door, Hangers, Hair dryer</t>
  </si>
  <si>
    <t>TV,Cable TV,Internet,Wireless Internet,Kitchen,Free parking on premises,Elevator in building,Buzzer/wireless intercom,Heating,Washer,Smoke detector,Carbon monoxide detector,First aid kit,Fire extinguisher,Essentials,Shampoo,Hangers,Hair dryer,Iron,Laptop friendly workspace,Private entrance</t>
  </si>
  <si>
    <t>TV, Cable TV, Internet, Wireless Internet, Kitchen, Free parking on premises, Elevator in building, Buzzer/wireless intercom, Heating, Washer, Smoke detector, Carbon monoxide detector, First aid kit, Fire extinguisher, Essentials, Shampoo, Hangers, Hair dryer, Iron, Laptop friendly workspace, Private entrance</t>
  </si>
  <si>
    <t>TV,Cable TV,Internet,Wireless Internet,Wheelchair accessible,Kitchen,Free parking on premises,Smoking allowed,Doorman,Elevator in building,Buzzer/wireless intercom,Heating,Family/kid friendly,Smoke detector,Carbon monoxide detector,First aid kit,Safety card,Fire extinguisher,Essentials,Shampoo,24-hour check-in,Hangers,Hair dryer,Laptop friendly workspace</t>
  </si>
  <si>
    <t>TV, Cable TV, Internet, Wireless Internet, Wheelchair accessible, Kitchen, Free parking on premises, Smoking allowed, Doorman, Elevator in building, Buzzer/wireless intercom, Heating, Family/kid friendly, Smoke detector, Carbon monoxide detector, First aid kit, Safety card, Fire extinguisher, Essentials, Shampoo, 24-hour check-in, Hangers, Hair dryer, Laptop friendly workspace</t>
  </si>
  <si>
    <t>TV,Cable TV,Internet,Wireless Internet,Kitchen,Smoking allowed,Elevator in building,Heating,Family/kid friendly,Washer,Dryer,Smoke detector,Essentials,Lock on bedroom door,Hangers,Hair dryer,Laptop friendly workspace</t>
  </si>
  <si>
    <t>TV, Cable TV, Internet, Wireless Internet, Kitchen, Smoking allowed, Elevator in building, Heating, Family/kid friendly, Washer, Dryer, Smoke detector, Essentials, Lock on bedroom door, Hangers, Hair dryer, Laptop friendly workspace</t>
  </si>
  <si>
    <t>Wireless Internet,Kitchen,Free parking on premises,Smoking allowed,Heating,Family/kid friendly,Suitable for events,First aid kit,Essentials,Shampoo,Lock on bedroom door,Hangers,Hair dryer,Iron,Self Check-In,Lockbox</t>
  </si>
  <si>
    <t>Wireless Internet, Kitchen, Free parking on premises, Smoking allowed, Heating, Family/kid friendly, Suitable for events, First aid kit, Essentials, Shampoo, Lock on bedroom door, Hangers, Hair dryer, Iron, Self Check-In, Lockbox</t>
  </si>
  <si>
    <t>TV,Cable TV,Internet,Wireless Internet,Kitchen,Free parking on premises,Pets allowed,Pets live on this property,Cat(s),Indoor fireplace,Heating,Family/kid friendly,Washer,Dryer,Essentials,Shampoo,Hangers,Hair dryer,Iron,Laptop friendly workspace,translation missing: en.hosting_amenity_50</t>
  </si>
  <si>
    <t>TV, Cable TV, Internet, Wireless Internet, Kitchen, Free parking on premises, Pets allowed, Pets live on this property, Cat(s), Indoor fireplace, Heating, Family/kid friendly, Washer, Dryer, Essentials, Shampoo, Hangers, Hair dryer, Iron, Laptop friendly workspace</t>
  </si>
  <si>
    <t>TV,Internet,Wireless Internet,Free parking on premises,Breakfast,Elevator in building,Heating</t>
  </si>
  <si>
    <t>TV, Internet, Wireless Internet, Free parking on premises, Breakfast, Elevator in building, Heating</t>
  </si>
  <si>
    <t>Lutgard</t>
  </si>
  <si>
    <t>TV,Cable TV,Internet,Wireless Internet,Kitchen,Elevator in building,Buzzer/wireless intercom,Heating,Family/kid friendly,Smoke detector,Essentials,Shampoo,24-hour check-in,Hangers,Hair dryer,Iron,Laptop friendly workspace</t>
  </si>
  <si>
    <t>TV, Cable TV, Internet, Wireless Internet, Kitchen, Elevator in building, Buzzer/wireless intercom, Heating, Family/kid friendly, Smoke detector, Essentials, Shampoo, 24-hour check-in, Hangers, Hair dryer, Iron, Laptop friendly workspace</t>
  </si>
  <si>
    <t>TV,Cable TV,Internet,Wireless Internet,Kitchen,Elevator in building,Heating,Smoke detector,Carbon monoxide detector,Safety card,Essentials,Shampoo,24-hour check-in,Hangers,Hair dryer,Iron,Laptop friendly workspace</t>
  </si>
  <si>
    <t>TV, Cable TV, Internet, Wireless Internet, Kitchen, Elevator in building, Heating, Smoke detector, Carbon monoxide detector, Safety card, Essentials, Shampoo, 24-hour check-in, Hangers, Hair dryer, Iron, Laptop friendly workspace</t>
  </si>
  <si>
    <t>TV,Wireless Internet,Heating,Suitable for events,Washer,Dryer,First aid kit,Fire extinguisher,Essentials,Shampoo,Hair dryer,translation missing: en.hosting_amenity_49</t>
  </si>
  <si>
    <t>TV, Wireless Internet, Heating, Suitable for events, Washer, Dryer, First aid kit, Fire extinguisher, Essentials, Shampoo, Hair dryer</t>
  </si>
  <si>
    <t>TV,Wireless Internet,Kitchen,Buzzer/wireless intercom,Heating,Washer,Dryer,Smoke detector,Shampoo</t>
  </si>
  <si>
    <t>TV, Wireless Internet, Kitchen, Buzzer/wireless intercom, Heating, Washer, Dryer, Smoke detector, Shampoo</t>
  </si>
  <si>
    <t>Wireless Internet,Kitchen,Heating,Family/kid friendly,Washer,Dryer,Smoke detector,First aid kit,Essentials,Shampoo,Hangers,Hair dryer,Iron,Laptop friendly workspace</t>
  </si>
  <si>
    <t>Wireless Internet, Kitchen, Heating, Family/kid friendly, Washer, Dryer, Smoke detector, First aid kit, Essentials, Shampoo, Hangers, Hair dryer, Iron, Laptop friendly workspace</t>
  </si>
  <si>
    <t>TV,Cable TV,Internet,Wireless Internet,Wheelchair accessible,Kitchen,Free parking on premises,Pets allowed,Elevator in building,Buzzer/wireless intercom,Heating,Family/kid friendly,Washer,Dryer,Smoke detector,Carbon monoxide detector,First aid kit,Safety card,Essentials,Shampoo,Hangers,Hair dryer,Iron,Laptop friendly workspace,Bathtub</t>
  </si>
  <si>
    <t>TV, Cable TV, Internet, Wireless Internet, Wheelchair accessible, Kitchen, Free parking on premises, Pets allowed, Elevator in building, Buzzer/wireless intercom, Heating, Family/kid friendly, Washer, Dryer, Smoke detector, Carbon monoxide detector, First aid kit, Safety card, Essentials, Shampoo, Hangers, Hair dryer, Iron, Laptop friendly workspace, Bathtub</t>
  </si>
  <si>
    <t>Wireless Internet,Kitchen,Free parking on premises,Buzzer/wireless intercom,Heating,Family/kid friendly,Washer,Dryer,First aid kit,Safety card,Fire extinguisher,Essentials,Shampoo,Lock on bedroom door,Hangers,Hair dryer,Iron,Laptop friendly workspace</t>
  </si>
  <si>
    <t>Wireless Internet, Kitchen, Free parking on premises, Buzzer/wireless intercom, Heating, Family/kid friendly, Washer, Dryer, First aid kit, Safety card, Fire extinguisher, Essentials, Shampoo, Lock on bedroom door, Hangers, Hair dryer, Iron, Laptop friendly workspace</t>
  </si>
  <si>
    <t>Wireless Internet,Kitchen,Pets allowed,Buzzer/wireless intercom,Heating,Family/kid friendly,Washer,Dryer,Smoke detector,First aid kit,Essentials,Shampoo,Hangers,Self Check-In,Lockbox</t>
  </si>
  <si>
    <t>Wireless Internet, Kitchen, Pets allowed, Buzzer/wireless intercom, Heating, Family/kid friendly, Washer, Dryer, Smoke detector, First aid kit, Essentials, Shampoo, Hangers, Self Check-In, Lockbox</t>
  </si>
  <si>
    <t>Wireless Internet,Kitchen,Smoking allowed,Elevator in building,Buzzer/wireless intercom,Heating,Family/kid friendly,Washer,Dryer,Essentials,Shampoo,24-hour check-in,Hangers,Hair dryer,Iron,Laptop friendly workspace</t>
  </si>
  <si>
    <t>AurÃ© , Jo &amp; Lou</t>
  </si>
  <si>
    <t>TV,Cable TV,Internet,Wireless Internet,Wheelchair accessible,Kitchen,Gym,Elevator in building,Buzzer/wireless intercom,Heating,Family/kid friendly,Washer,Dryer,Smoke detector,Essentials,Shampoo,24-hour check-in,Hangers,Hair dryer,Iron,Laptop friendly workspace</t>
  </si>
  <si>
    <t>TV, Cable TV, Internet, Wireless Internet, Wheelchair accessible, Kitchen, Gym, Elevator in building, Buzzer/wireless intercom, Heating, Family/kid friendly, Washer, Dryer, Smoke detector, Essentials, Shampoo, 24-hour check-in, Hangers, Hair dryer, Iron, Laptop friendly workspace</t>
  </si>
  <si>
    <t>Internet,Wireless Internet,Kitchen,Heating,Washer,Dryer,Smoke detector</t>
  </si>
  <si>
    <t>Wireless Internet,Kitchen,Pets live on this property,Cat(s),Heating,Smoke detector,Safety card,Essentials,Shampoo</t>
  </si>
  <si>
    <t>Wireless Internet, Kitchen, Pets live on this property, Cat(s), Heating, Smoke detector, Safety card, Essentials, Shampoo</t>
  </si>
  <si>
    <t>Tharunkumar</t>
  </si>
  <si>
    <t>TV,Wireless Internet,Kitchen,Elevator in building,Heating,Family/kid friendly,Washer,Safety card,Essentials,Shampoo,Lock on bedroom door,Hangers,Hair dryer,Iron,Laptop friendly workspace,Bathtub</t>
  </si>
  <si>
    <t>TV, Wireless Internet, Kitchen, Elevator in building, Heating, Family/kid friendly, Washer, Safety card, Essentials, Shampoo, Lock on bedroom door, Hangers, Hair dryer, Iron, Laptop friendly workspace, Bathtub</t>
  </si>
  <si>
    <t>TV,Wireless Internet,Kitchen,Buzzer/wireless intercom,Heating,Washer,Essentials,Hangers,Laptop friendly workspace</t>
  </si>
  <si>
    <t>TV, Wireless Internet, Kitchen, Buzzer/wireless intercom, Heating, Washer, Essentials, Hangers, Laptop friendly workspace</t>
  </si>
  <si>
    <t>Benela</t>
  </si>
  <si>
    <t>TV,Internet,Wireless Internet,Kitchen,Elevator in building,Heating,Washer,Dryer,Essentials,24-hour check-in,Hangers,Hair dryer,Laptop friendly workspace</t>
  </si>
  <si>
    <t>TV, Internet, Wireless Internet, Kitchen, Elevator in building, Heating, Washer, Dryer, Essentials, 24-hour check-in, Hangers, Hair dryer, Laptop friendly workspace</t>
  </si>
  <si>
    <t>Internet,Wireless Internet,Smoking allowed,Heating,Family/kid friendly,Washer,Dryer,Smoke detector,Fire extinguisher,Essentials,Shampoo,translation missing: en.hosting_amenity_50</t>
  </si>
  <si>
    <t>Internet, Wireless Internet, Smoking allowed, Heating, Family/kid friendly, Washer, Dryer, Smoke detector, Fire extinguisher, Essentials, Shampoo</t>
  </si>
  <si>
    <t>TV,Internet,Kitchen,Heating,Family/kid friendly,Washer,Smoke detector,Essentials,Shampoo,24-hour check-in,Hangers,Hair dryer,Iron,Laptop friendly workspace</t>
  </si>
  <si>
    <t>TV, Internet, Kitchen, Heating, Family/kid friendly, Washer, Smoke detector, Essentials, Shampoo, 24-hour check-in, Hangers, Hair dryer, Iron, Laptop friendly workspace</t>
  </si>
  <si>
    <t>Efat</t>
  </si>
  <si>
    <t>Wireless Internet,Kitchen,Free parking on premises,Heating,Family/kid friendly,Washer,Essentials,Hangers</t>
  </si>
  <si>
    <t>Wireless Internet, Kitchen, Free parking on premises, Heating, Family/kid friendly, Washer, Essentials, Hangers</t>
  </si>
  <si>
    <t>TV,Wireless Internet,Air conditioning,Kitchen,Heating,Family/kid friendly,Essentials,Shampoo,Hangers,Hair dryer,Iron,Laptop friendly workspace</t>
  </si>
  <si>
    <t>TV, Wireless Internet, Air conditioning, Kitchen, Heating, Family/kid friendly, Essentials, Shampoo, Hangers, Hair dryer, Iron, Laptop friendly workspace</t>
  </si>
  <si>
    <t>Giraldo</t>
  </si>
  <si>
    <t>TV,Wireless Internet,Kitchen,Indoor fireplace,Heating,Family/kid friendly,Fire extinguisher,Laptop friendly workspace</t>
  </si>
  <si>
    <t>TV, Wireless Internet, Kitchen, Indoor fireplace, Heating, Family/kid friendly, Fire extinguisher, Laptop friendly workspace</t>
  </si>
  <si>
    <t>Hiroshi</t>
  </si>
  <si>
    <t>TV,Wireless Internet,Kitchen,Heating,Family/kid friendly,Washer,Smoke detector,Essentials,Shampoo,Lock on bedroom door,Hangers,translation missing: en.hosting_amenity_49</t>
  </si>
  <si>
    <t>TV, Wireless Internet, Kitchen, Heating, Family/kid friendly, Washer, Smoke detector, Essentials, Shampoo, Lock on bedroom door, Hangers</t>
  </si>
  <si>
    <t>Wireless Internet,Kitchen,Heating,Family/kid friendly,Washer,Smoke detector,Safety card,Fire extinguisher,Essentials,Shampoo,24-hour check-in,Hangers,Hair dryer,Iron,Laptop friendly workspace,translation missing: en.hosting_amenity_50,Private entrance,Coffee maker,Refrigerator,Dishes and silverware,Cooking basics,Oven,Stove,Single level home,Patio or balcony,Long term stays allowed</t>
  </si>
  <si>
    <t>Wireless Internet, Kitchen, Heating, Family/kid friendly, Washer, Smoke detector, Safety card, Fire extinguisher, Essentials, Shampoo, 24-hour check-in, Hangers, Hair dryer, Iron, Laptop friendly workspace, Private entrance, Coffee maker, Refrigerator, Dishes and silverware, Cooking basics, Oven, Stove, Single level home, Patio or balcony, Long term stays allowed</t>
  </si>
  <si>
    <t>TV,Wireless Internet,Air conditioning,Kitchen,Free parking on premises,Elevator in building,Buzzer/wireless intercom,Heating,Washer,Essentials,24-hour check-in,Hangers,Iron,translation missing: en.hosting_amenity_49,translation missing: en.hosting_amenity_50</t>
  </si>
  <si>
    <t>TV, Wireless Internet, Air conditioning, Kitchen, Free parking on premises, Elevator in building, Buzzer/wireless intercom, Heating, Washer, Essentials, 24-hour check-in, Hangers, Iron</t>
  </si>
  <si>
    <t>TV,Cable TV,Internet,Wireless Internet,Kitchen,Free parking on premises,Pets live on this property,Heating,Family/kid friendly,Smoke detector,Fire extinguisher,Essentials</t>
  </si>
  <si>
    <t>TV, Cable TV, Internet, Wireless Internet, Kitchen, Free parking on premises, Pets live on this property, Heating, Family/kid friendly, Smoke detector, Fire extinguisher, Essentials</t>
  </si>
  <si>
    <t>TV,Cable TV,Wireless Internet,Kitchen,Heating,Family/kid friendly,Smoke detector,First aid kit,Fire extinguisher,Essentials,Shampoo,Hangers,Hair dryer,Laptop friendly workspace</t>
  </si>
  <si>
    <t>TV, Cable TV, Wireless Internet, Kitchen, Heating, Family/kid friendly, Smoke detector, First aid kit, Fire extinguisher, Essentials, Shampoo, Hangers, Hair dryer, Laptop friendly workspace</t>
  </si>
  <si>
    <t>Internet,Wireless Internet,Kitchen,Free parking on premises,Smoking allowed,Pets live on this property,Cat(s),Heating,Suitable for events,Washer,Essentials,Shampoo,Lock on bedroom door,24-hour check-in,Hair dryer,Laptop friendly workspace,translation missing: en.hosting_amenity_49,translation missing: en.hosting_amenity_50</t>
  </si>
  <si>
    <t>Internet, Wireless Internet, Kitchen, Free parking on premises, Smoking allowed, Pets live on this property, Cat(s), Heating, Suitable for events, Washer, Essentials, Shampoo, Lock on bedroom door, 24-hour check-in, Hair dryer, Laptop friendly workspace</t>
  </si>
  <si>
    <t>Auroris</t>
  </si>
  <si>
    <t>TV,Cable TV,Internet,Wireless Internet,Wheelchair accessible,Kitchen,Elevator in building,Buzzer/wireless intercom,Heating,Family/kid friendly,Washer,Dryer,Smoke detector,Safety card,Fire extinguisher,Essentials,Shampoo,Hangers,Hair dryer,Iron,Laptop friendly workspace</t>
  </si>
  <si>
    <t>TV, Cable TV, Internet, Wireless Internet, Wheelchair accessible, Kitchen, Elevator in building, Buzzer/wireless intercom, Heating, Family/kid friendly, Washer, Dryer, Smoke detector, Safety card, Fire extinguisher, Essentials, Shampoo, Hangers, Hair dryer, Iron, Laptop friendly workspace</t>
  </si>
  <si>
    <t>TV,Internet,Wireless Internet,Kitchen,Heating,Family/kid friendly,Essentials,Shampoo,24-hour check-in</t>
  </si>
  <si>
    <t>TV, Internet, Wireless Internet, Kitchen, Heating, Family/kid friendly, Essentials, Shampoo, 24-hour check-in</t>
  </si>
  <si>
    <t>TV,Cable TV,Internet,Wireless Internet,Wheelchair accessible,Kitchen,Free parking on premises,Elevator in building,Buzzer/wireless intercom,Heating,Family/kid friendly,Washer,Dryer,Smoke detector,Safety card,Fire extinguisher,Essentials,Shampoo,24-hour check-in,Hangers,Hair dryer,Iron,Laptop friendly workspace</t>
  </si>
  <si>
    <t>TV, Cable TV, Internet, Wireless Internet, Wheelchair accessible, Kitchen, Free parking on premises, Elevator in building, Buzzer/wireless intercom, Heating, Family/kid friendly, Washer, Dryer, Smoke detector, Safety card, Fire extinguisher, Essentials, Shampoo, 24-hour check-in, Hangers, Hair dryer, Iron, Laptop friendly workspace</t>
  </si>
  <si>
    <t>Tazi</t>
  </si>
  <si>
    <t>TV,Cable TV,Internet,Wireless Internet,Kitchen,Free parking on premises,Indoor fireplace,Buzzer/wireless intercom,Heating,Family/kid friendly,Washer,Dryer,Smoke detector,Carbon monoxide detector,First aid kit,Fire extinguisher,Essentials,Shampoo,Hangers,Hair dryer,Iron,Laptop friendly workspace</t>
  </si>
  <si>
    <t>TV, Cable TV, Internet, Wireless Internet, Kitchen, Free parking on premises, Indoor fireplace, Buzzer/wireless intercom, Heating, Family/kid friendly, Washer, Dryer, Smoke detector, Carbon monoxide detector, First aid kit, Fire extinguisher, Essentials, Shampoo, Hangers, Hair dryer, Iron, Laptop friendly workspace</t>
  </si>
  <si>
    <t>TV,Cable TV,Internet,Wireless Internet,Kitchen,Elevator in building,Heating,Family/kid friendly,Washer,Dryer,Smoke detector,Carbon monoxide detector,Fire extinguisher,Essentials</t>
  </si>
  <si>
    <t>TV, Cable TV, Internet, Wireless Internet, Kitchen, Elevator in building, Heating, Family/kid friendly, Washer, Dryer, Smoke detector, Carbon monoxide detector, Fire extinguisher, Essentials</t>
  </si>
  <si>
    <t>Mette</t>
  </si>
  <si>
    <t>Wireless Internet,Kitchen,Elevator in building,Buzzer/wireless intercom,Heating,Smoke detector,Essentials,Hangers,Hair dryer,Laptop friendly workspace</t>
  </si>
  <si>
    <t>Wireless Internet, Kitchen, Elevator in building, Buzzer/wireless intercom, Heating, Smoke detector, Essentials, Hangers, Hair dryer, Laptop friendly workspace</t>
  </si>
  <si>
    <t>SoFa</t>
  </si>
  <si>
    <t>Wireless Internet,Kitchen,Smoking allowed,Washer,Essentials,Shampoo,Laptop friendly workspace,translation missing: en.hosting_amenity_49,translation missing: en.hosting_amenity_50</t>
  </si>
  <si>
    <t>Wireless Internet, Kitchen, Smoking allowed, Washer, Essentials, Shampoo, Laptop friendly workspace</t>
  </si>
  <si>
    <t>Fanny&amp;Antoine</t>
  </si>
  <si>
    <t>Internet,Wireless Internet,Kitchen,Buzzer/wireless intercom,Heating,Family/kid friendly,Essentials,Shampoo,Hangers,Hair dryer,Laptop friendly workspace,translation missing: en.hosting_amenity_50</t>
  </si>
  <si>
    <t>Internet, Wireless Internet, Kitchen, Buzzer/wireless intercom, Heating, Family/kid friendly, Essentials, Shampoo, Hangers, Hair dryer, Laptop friendly workspace</t>
  </si>
  <si>
    <t>TV,Wireless Internet,Kitchen,Smoking allowed,Heating,Washer,Dryer,Smoke detector,Carbon monoxide detector,First aid kit,Safety card,Fire extinguisher,Essentials,Shampoo,Hangers,Hair dryer,Iron,translation missing: en.hosting_amenity_49,translation missing: en.hosting_amenity_50</t>
  </si>
  <si>
    <t>TV, Wireless Internet, Kitchen, Smoking allowed, Heating, Washer, Dryer, Smoke detector, Carbon monoxide detector, First aid kit, Safety card, Fire extinguisher, Essentials, Shampoo, Hangers, Hair dryer, Iron</t>
  </si>
  <si>
    <t>TV,Cable TV,Internet,Wireless Internet,Kitchen,Buzzer/wireless intercom,Heating,Washer,Dryer,Smoke detector,Carbon monoxide detector,First aid kit,Essentials,Shampoo</t>
  </si>
  <si>
    <t>TV, Cable TV, Internet, Wireless Internet, Kitchen, Buzzer/wireless intercom, Heating, Washer, Dryer, Smoke detector, Carbon monoxide detector, First aid kit, Essentials, Shampoo</t>
  </si>
  <si>
    <t>Internet,Wireless Internet,Kitchen,Heating,Smoke detector,24-hour check-in</t>
  </si>
  <si>
    <t>Wireless Internet,Kitchen,Smoking allowed,Pets allowed,Buzzer/wireless intercom,Heating,Family/kid friendly,Suitable for events,Essentials,Iron,Laptop friendly workspace</t>
  </si>
  <si>
    <t>Wireless Internet, Kitchen, Smoking allowed, Pets allowed, Buzzer/wireless intercom, Heating, Family/kid friendly, Suitable for events, Essentials, Iron, Laptop friendly workspace</t>
  </si>
  <si>
    <t>TV,Wireless Internet,Kitchen,Elevator in building,Buzzer/wireless intercom,Heating,Family/kid friendly,Washer,Dryer,Smoke detector,Fire extinguisher</t>
  </si>
  <si>
    <t>TV, Wireless Internet, Kitchen, Elevator in building, Buzzer/wireless intercom, Heating, Family/kid friendly, Washer, Dryer, Smoke detector, Fire extinguisher</t>
  </si>
  <si>
    <t>Wireless Internet,Kitchen,Free parking on premises,Heating,Washer,First aid kit,Fire extinguisher,Shampoo,Hangers,Iron,Laptop friendly workspace,High chair,Crib</t>
  </si>
  <si>
    <t>Wireless Internet, Kitchen, Free parking on premises, Heating, Washer, First aid kit, Fire extinguisher, Shampoo, Hangers, Iron, Laptop friendly workspace, High chair, Crib</t>
  </si>
  <si>
    <t>Wireless Internet,Kitchen,Free parking on premises,Heating,Family/kid friendly,Washer,Essentials,Shampoo</t>
  </si>
  <si>
    <t>Wireless Internet, Kitchen, Free parking on premises, Heating, Family/kid friendly, Washer, Essentials, Shampoo</t>
  </si>
  <si>
    <t>Internet,Wireless Internet,Kitchen,Free parking on premises,Buzzer/wireless intercom,Heating,Washer,Dryer,Smoke detector</t>
  </si>
  <si>
    <t>Internet, Wireless Internet, Kitchen, Free parking on premises, Buzzer/wireless intercom, Heating, Washer, Dryer, Smoke detector</t>
  </si>
  <si>
    <t>TV,Wireless Internet,Pets live on this property,Cat(s),Heating,Smoke detector,Carbon monoxide detector,First aid kit,Essentials,Shampoo,24-hour check-in,Hangers,Hair dryer,Laptop friendly workspace</t>
  </si>
  <si>
    <t>TV, Wireless Internet, Pets live on this property, Cat(s), Heating, Smoke detector, Carbon monoxide detector, First aid kit, Essentials, Shampoo, 24-hour check-in, Hangers, Hair dryer, Laptop friendly workspace</t>
  </si>
  <si>
    <t>TV,Cable TV,Internet,Wireless Internet,Wheelchair accessible,Kitchen,Free parking on premises,Buzzer/wireless intercom,Heating,Smoke detector,Essentials,Shampoo,Hangers,Laptop friendly workspace</t>
  </si>
  <si>
    <t>TV, Cable TV, Internet, Wireless Internet, Wheelchair accessible, Kitchen, Free parking on premises, Buzzer/wireless intercom, Heating, Smoke detector, Essentials, Shampoo, Hangers, Laptop friendly workspace</t>
  </si>
  <si>
    <t>Internet,Wireless Internet,Kitchen,Smoking allowed,Buzzer/wireless intercom,Heating,Family/kid friendly,Essentials</t>
  </si>
  <si>
    <t>Internet, Wireless Internet, Kitchen, Smoking allowed, Buzzer/wireless intercom, Heating, Family/kid friendly, Essentials</t>
  </si>
  <si>
    <t>TV,Cable TV,Internet,Wireless Internet,Kitchen,Hot tub,Buzzer/wireless intercom,Heating,Family/kid friendly,Washer,Dryer,Smoke detector,Carbon monoxide detector,Essentials,Shampoo,24-hour check-in,Hangers,Hair dryer,Iron,Laptop friendly workspace,translation missing: en.hosting_amenity_49,Bathtub,High chair</t>
  </si>
  <si>
    <t>TV, Cable TV, Internet, Wireless Internet, Kitchen, Hot tub, Buzzer/wireless intercom, Heating, Family/kid friendly, Washer, Dryer, Smoke detector, Carbon monoxide detector, Essentials, Shampoo, 24-hour check-in, Hangers, Hair dryer, Iron, Laptop friendly workspace, Bathtub, High chair</t>
  </si>
  <si>
    <t>Remco</t>
  </si>
  <si>
    <t>TV,Cable TV,Internet,Wireless Internet,Kitchen,Free parking on premises,Buzzer/wireless intercom,Heating,Family/kid friendly,Washer,Essentials,Shampoo,translation missing: en.hosting_amenity_50</t>
  </si>
  <si>
    <t>TV, Cable TV, Internet, Wireless Internet, Kitchen, Free parking on premises, Buzzer/wireless intercom, Heating, Family/kid friendly, Washer, Essentials, Shampoo</t>
  </si>
  <si>
    <t>Wireless Internet,Kitchen,Smoking allowed,Family/kid friendly,Smoke detector,First aid kit,Essentials,Shampoo,Hangers,Hair dryer,Iron,Laptop friendly workspace</t>
  </si>
  <si>
    <t>Wireless Internet, Kitchen, Smoking allowed, Family/kid friendly, Smoke detector, First aid kit, Essentials, Shampoo, Hangers, Hair dryer, Iron, Laptop friendly workspace</t>
  </si>
  <si>
    <t>TV,Cable TV,Wireless Internet,Kitchen,Elevator in building,Buzzer/wireless intercom,Heating,Family/kid friendly,Smoke detector,Essentials,Lock on bedroom door,Hangers</t>
  </si>
  <si>
    <t>TV, Cable TV, Wireless Internet, Kitchen, Elevator in building, Buzzer/wireless intercom, Heating, Family/kid friendly, Smoke detector, Essentials, Lock on bedroom door, Hangers</t>
  </si>
  <si>
    <t>Wireless Internet,Kitchen,Hot tub,Heating,Smoke detector,Fire extinguisher,Essentials</t>
  </si>
  <si>
    <t>Wireless Internet, Kitchen, Hot tub, Heating, Smoke detector, Fire extinguisher, Essentials</t>
  </si>
  <si>
    <t>TV,Cable TV,Internet,Wireless Internet,Air conditioning,Kitchen,Buzzer/wireless intercom,Heating,Washer,Dryer,24-hour check-in,Hangers,Iron</t>
  </si>
  <si>
    <t>TV, Cable TV, Internet, Wireless Internet, Air conditioning, Kitchen, Buzzer/wireless intercom, Heating, Washer, Dryer, 24-hour check-in, Hangers, Iron</t>
  </si>
  <si>
    <t>Jelena</t>
  </si>
  <si>
    <t>TV,Wireless Internet,Kitchen,Elevator in building,Buzzer/wireless intercom,Heating,Washer,Dryer,Smoke detector,First aid kit,Fire extinguisher,Essentials,Lock on bedroom door,Hangers,Hair dryer,Iron,translation missing: en.hosting_amenity_49,translation missing: en.hosting_amenity_50</t>
  </si>
  <si>
    <t>TV, Wireless Internet, Kitchen, Elevator in building, Buzzer/wireless intercom, Heating, Washer, Dryer, Smoke detector, First aid kit, Fire extinguisher, Essentials, Lock on bedroom door, Hangers, Hair dryer, Iron</t>
  </si>
  <si>
    <t>Internet,Wireless Internet,Smoking allowed,Buzzer/wireless intercom,Heating,Family/kid friendly,Smoke detector,Fire extinguisher,Essentials,Shampoo,Hair dryer,Iron</t>
  </si>
  <si>
    <t>Internet, Wireless Internet, Smoking allowed, Buzzer/wireless intercom, Heating, Family/kid friendly, Smoke detector, Fire extinguisher, Essentials, Shampoo, Hair dryer, Iron</t>
  </si>
  <si>
    <t>Cable TV,Wireless Internet,Kitchen,Elevator in building,Buzzer/wireless intercom,Heating,Essentials,Lock on bedroom door,24-hour check-in</t>
  </si>
  <si>
    <t>Cable TV, Wireless Internet, Kitchen, Elevator in building, Buzzer/wireless intercom, Heating, Essentials, Lock on bedroom door, 24-hour check-in</t>
  </si>
  <si>
    <t>Wireless Internet,Smoke detector,Essentials,Shampoo,24-hour check-in,Hangers</t>
  </si>
  <si>
    <t>Wireless Internet, Smoke detector, Essentials, Shampoo, 24-hour check-in, Hangers</t>
  </si>
  <si>
    <t>Wireless Internet,Kitchen,Heating,Family/kid friendly,Washer,Dryer,Essentials,Shampoo,24-hour check-in,Hangers,Hair dryer,Iron</t>
  </si>
  <si>
    <t>Wireless Internet, Kitchen, Heating, Family/kid friendly, Washer, Dryer, Essentials, Shampoo, 24-hour check-in, Hangers, Hair dryer, Iron</t>
  </si>
  <si>
    <t>Cable TV,Wireless Internet,Kitchen,Elevator in building,Buzzer/wireless intercom,Heating,Family/kid friendly,Washer,Smoke detector,First aid kit,Fire extinguisher,Essentials,Shampoo,Hangers,Hair dryer,Iron,Laptop friendly workspace</t>
  </si>
  <si>
    <t>Cable TV, Wireless Internet, Kitchen, Elevator in building, Buzzer/wireless intercom, Heating, Family/kid friendly, Washer, Smoke detector, First aid kit, Fire extinguisher, Essentials, Shampoo, Hangers, Hair dryer, Iron, Laptop friendly workspace</t>
  </si>
  <si>
    <t>Janek</t>
  </si>
  <si>
    <t>TV,Internet,Wireless Internet,Kitchen,Elevator in building,Buzzer/wireless intercom,Heating,Family/kid friendly,Washer,Essentials,Shampoo,Hangers,Hair dryer,Iron,Laptop friendly workspace,translation missing: en.hosting_amenity_50</t>
  </si>
  <si>
    <t>TV,Wireless Internet,Air conditioning,Kitchen,Elevator in building,Heating,Family/kid friendly,Smoke detector,Essentials,Lock on bedroom door,Iron,Laptop friendly workspace,translation missing: en.hosting_amenity_49</t>
  </si>
  <si>
    <t>TV, Wireless Internet, Air conditioning, Kitchen, Elevator in building, Heating, Family/kid friendly, Smoke detector, Essentials, Lock on bedroom door, Iron, Laptop friendly workspace</t>
  </si>
  <si>
    <t>TV,Wireless Internet,Kitchen,Family/kid friendly,Washer,Dryer,Essentials,Shampoo,Hangers,Hair dryer,Iron,translation missing: en.hosting_amenity_50</t>
  </si>
  <si>
    <t>TV, Wireless Internet, Kitchen, Family/kid friendly, Washer, Dryer, Essentials, Shampoo, Hangers, Hair dryer, Iron</t>
  </si>
  <si>
    <t>TV,Internet,Wireless Internet,Kitchen,Smoking allowed,Buzzer/wireless intercom,Heating,Family/kid friendly,Washer,Smoke detector,Carbon monoxide detector,First aid kit</t>
  </si>
  <si>
    <t>TV, Internet, Wireless Internet, Kitchen, Smoking allowed, Buzzer/wireless intercom, Heating, Family/kid friendly, Washer, Smoke detector, Carbon monoxide detector, First aid kit</t>
  </si>
  <si>
    <t>TV,Cable TV,Internet,Wireless Internet,Kitchen,Buzzer/wireless intercom,Heating,Washer,Dryer,Smoke detector,First aid kit,Safety card,Fire extinguisher,Essentials,Shampoo</t>
  </si>
  <si>
    <t>TV, Cable TV, Internet, Wireless Internet, Kitchen, Buzzer/wireless intercom, Heating, Washer, Dryer, Smoke detector, First aid kit, Safety card, Fire extinguisher, Essentials, Shampoo</t>
  </si>
  <si>
    <t>TV,Cable TV,Internet,Wireless Internet,Air conditioning,Kitchen,Hot tub,Indoor fireplace,Heating,Suitable for events,Washer,Dryer,Smoke detector,Carbon monoxide detector,First aid kit,Safety card,Fire extinguisher,Essentials,Shampoo,24-hour check-in,Hangers,Hair dryer,Iron,Laptop friendly workspace</t>
  </si>
  <si>
    <t>TV, Cable TV, Internet, Wireless Internet, Air conditioning, Kitchen, Hot tub, Indoor fireplace, Heating, Suitable for events, Washer, Dryer, Smoke detector, Carbon monoxide detector, First aid kit, Safety card, Fire extinguisher, Essentials, Shampoo, 24-hour check-in, Hangers, Hair dryer, Iron, Laptop friendly workspace</t>
  </si>
  <si>
    <t>TV,Internet,Wireless Internet,Kitchen,Free parking on premises,Heating,Family/kid friendly,Smoke detector,Carbon monoxide detector,Safety card,Fire extinguisher,Essentials,Shampoo,24-hour check-in,Hangers,Hair dryer,Iron,Laptop friendly workspace,translation missing: en.hosting_amenity_49,translation missing: en.hosting_amenity_50,Self Check-In,Doorman Entry</t>
  </si>
  <si>
    <t>TV, Internet, Wireless Internet, Kitchen, Free parking on premises, Heating, Family/kid friendly, Smoke detector, Carbon monoxide detector, Safety card, Fire extinguisher, Essentials, Shampoo, 24-hour check-in, Hangers, Hair dryer, Iron, Laptop friendly workspace, Self Check-In, Doorman Entry</t>
  </si>
  <si>
    <t>Internet,Wireless Internet,Kitchen,Heating,Washer,Dryer,Smoke detector,Carbon monoxide detector,First aid kit,Safety card,Fire extinguisher,Essentials,Lock on bedroom door,24-hour check-in,Hangers,Hair dryer,Laptop friendly workspace,translation missing: en.hosting_amenity_49,translation missing: en.hosting_amenity_50</t>
  </si>
  <si>
    <t>Internet, Wireless Internet, Kitchen, Heating, Washer, Dryer, Smoke detector, Carbon monoxide detector, First aid kit, Safety card, Fire extinguisher, Essentials, Lock on bedroom door, 24-hour check-in, Hangers, Hair dryer, Laptop friendly workspace</t>
  </si>
  <si>
    <t>TV,Internet,Wireless Internet,Kitchen,Smoking allowed,Pets allowed,Pets live on this property,Heating,Suitable for events,Dryer,Smoke detector,First aid kit,Essentials,Shampoo,translation missing: en.hosting_amenity_49,translation missing: en.hosting_amenity_50</t>
  </si>
  <si>
    <t>TV, Internet, Wireless Internet, Kitchen, Smoking allowed, Pets allowed, Pets live on this property, Heating, Suitable for events, Dryer, Smoke detector, First aid kit, Essentials, Shampoo</t>
  </si>
  <si>
    <t>TV,Wireless Internet,Kitchen,Elevator in building,Buzzer/wireless intercom,Heating,Family/kid friendly,Washer,Dryer,Smoke detector,Essentials,Shampoo,Hangers,Hair dryer,Iron,Laptop friendly workspace,Private entrance</t>
  </si>
  <si>
    <t>TV, Wireless Internet, Kitchen, Elevator in building, Buzzer/wireless intercom, Heating, Family/kid friendly, Washer, Dryer, Smoke detector, Essentials, Shampoo, Hangers, Hair dryer, Iron, Laptop friendly workspace, Private entrance</t>
  </si>
  <si>
    <t>Internet,Wireless Internet,Kitchen,Free parking on premises,Pets allowed,Breakfast,Elevator in building,Buzzer/wireless intercom,Heating,Family/kid friendly,Washer,Smoke detector,Carbon monoxide detector,Essentials,Shampoo,Hangers,Hair dryer,Iron,Laptop friendly workspace,Self Check-In,Lockbox</t>
  </si>
  <si>
    <t>Internet, Wireless Internet, Kitchen, Free parking on premises, Pets allowed, Breakfast, Elevator in building, Buzzer/wireless intercom, Heating, Family/kid friendly, Washer, Smoke detector, Carbon monoxide detector, Essentials, Shampoo, Hangers, Hair dryer, Iron, Laptop friendly workspace, Self Check-In, Lockbox</t>
  </si>
  <si>
    <t>TV,Internet,Wireless Internet,Kitchen,Heating,Family/kid friendly,Smoke detector,First aid kit,Fire extinguisher,Essentials,Hangers,Hair dryer,Iron</t>
  </si>
  <si>
    <t>TV, Internet, Wireless Internet, Kitchen, Heating, Family/kid friendly, Smoke detector, First aid kit, Fire extinguisher, Essentials, Hangers, Hair dryer, Iron</t>
  </si>
  <si>
    <t>Wireless Internet,Kitchen,Heating,Smoke detector,Safety card,Fire extinguisher,Essentials</t>
  </si>
  <si>
    <t>Wireless Internet, Kitchen, Heating, Smoke detector, Safety card, Fire extinguisher, Essentials</t>
  </si>
  <si>
    <t>Rosa Ana</t>
  </si>
  <si>
    <t>TV,Cable TV,Wireless Internet,Kitchen,Elevator in building,Buzzer/wireless intercom,Heating,Washer,Essentials,Shampoo,Lock on bedroom door,Hangers,Hair dryer,Iron,Laptop friendly workspace,translation missing: en.hosting_amenity_49</t>
  </si>
  <si>
    <t>TV, Cable TV, Wireless Internet, Kitchen, Elevator in building, Buzzer/wireless intercom, Heating, Washer, Essentials, Shampoo, Lock on bedroom door, Hangers, Hair dryer, Iron, Laptop friendly workspace</t>
  </si>
  <si>
    <t>TV,Cable TV,Internet,Wireless Internet,Kitchen,Elevator in building,Indoor fireplace,Heating,Family/kid friendly,Washer,Dryer,Smoke detector,First aid kit,Fire extinguisher,Essentials,Shampoo,Lock on bedroom door,Hangers,Hair dryer,Iron,Laptop friendly workspace,translation missing: en.hosting_amenity_50,Bathtub,Childrenâ€™s books and toys</t>
  </si>
  <si>
    <t>TV, Cable TV, Internet, Wireless Internet, Kitchen, Elevator in building, Indoor fireplace, Heating, Family/kid friendly, Washer, Dryer, Smoke detector, First aid kit, Fire extinguisher, Essentials, Shampoo, Lock on bedroom door, Hangers, Hair dryer, Iron, Laptop friendly workspace, Bathtub, Childrenâ€™s books and toys</t>
  </si>
  <si>
    <t>Y</t>
  </si>
  <si>
    <t>Internet,Wireless Internet,Kitchen,Elevator in building,Buzzer/wireless intercom,Heating,Washer,Dryer,Smoke detector,Carbon monoxide detector,Fire extinguisher,Essentials,Shampoo,Lock on bedroom door,24-hour check-in,Hangers,Hair dryer,Iron,Laptop friendly workspace,translation missing: en.hosting_amenity_49,translation missing: en.hosting_amenity_50</t>
  </si>
  <si>
    <t>Internet, Wireless Internet, Kitchen, Elevator in building, Buzzer/wireless intercom, Heating, Washer, Dryer, Smoke detector, Carbon monoxide detector, Fire extinguisher, Essentials, Shampoo, Lock on bedroom door, 24-hour check-in, Hangers, Hair dryer, Iron, Laptop friendly workspace</t>
  </si>
  <si>
    <t>TV,Cable TV,Internet,Wireless Internet,Kitchen,Free parking on premises,Elevator in building,Buzzer/wireless intercom,Heating,Family/kid friendly,Washer,First aid kit,Safety card,Fire extinguisher,Essentials,Shampoo,Hangers,Hair dryer,Iron,Laptop friendly workspace</t>
  </si>
  <si>
    <t>TV, Cable TV, Internet, Wireless Internet, Kitchen, Free parking on premises, Elevator in building, Buzzer/wireless intercom, Heating, Family/kid friendly, Washer, First aid kit, Safety card, Fire extinguisher, Essentials, Shampoo, Hangers, Hair dryer, Iron, Laptop friendly workspace</t>
  </si>
  <si>
    <t>Wireless Internet,Kitchen,Elevator in building,Heating,Washer,Dryer,Smoke detector,Fire extinguisher,Essentials,Shampoo,Lock on bedroom door,Iron,Laptop friendly workspace,translation missing: en.hosting_amenity_49,translation missing: en.hosting_amenity_50</t>
  </si>
  <si>
    <t>Wireless Internet, Kitchen, Elevator in building, Heating, Washer, Dryer, Smoke detector, Fire extinguisher, Essentials, Shampoo, Lock on bedroom door, Iron, Laptop friendly workspace</t>
  </si>
  <si>
    <t>Internet,Wireless Internet,Kitchen,Elevator in building,Buzzer/wireless intercom,Heating,Washer,Smoke detector,Essentials,Shampoo,Hangers,Hair dryer,Laptop friendly workspace</t>
  </si>
  <si>
    <t>TV,Internet,Wireless Internet,Kitchen,Pets allowed,Breakfast,Heating,Family/kid friendly,Washer,First aid kit,Fire extinguisher,Essentials</t>
  </si>
  <si>
    <t>TV, Internet, Wireless Internet, Kitchen, Pets allowed, Breakfast, Heating, Family/kid friendly, Washer, First aid kit, Fire extinguisher, Essentials</t>
  </si>
  <si>
    <t>TV,Cable TV,Wireless Internet,Kitchen,Elevator in building,Buzzer/wireless intercom,Heating,Washer,Dryer,Smoke detector,Carbon monoxide detector,First aid kit,Fire extinguisher,Essentials,Shampoo,24-hour check-in,Hangers,Hair dryer,Iron,Laptop friendly workspace,translation missing: en.hosting_amenity_49,translation missing: en.hosting_amenity_50,Bed linens,Microwave,Coffee maker,Refrigerator,Dishwasher,Dishes and silverware,Cooking basics,Oven,Stove</t>
  </si>
  <si>
    <t>TV, Cable TV, Wireless Internet, Kitchen, Elevator in building, Buzzer/wireless intercom, Heating, Washer, Dryer, Smoke detector, Carbon monoxide detector, First aid kit, Fire extinguisher, Essentials, Shampoo, 24-hour check-in, Hangers, Hair dryer, Iron, Laptop friendly workspace, Bed linens, Microwave, Coffee maker, Refrigerator, Dishwasher, Dishes and silverware, Cooking basics, Oven, Stove</t>
  </si>
  <si>
    <t>TV,Internet,Wireless Internet,Heating,Family/kid friendly,Washer,Dryer,Essentials,Shampoo,Hangers,Hair dryer,Iron,Laptop friendly workspace,Private living room</t>
  </si>
  <si>
    <t>TV, Internet, Wireless Internet, Heating, Family/kid friendly, Washer, Dryer, Essentials, Shampoo, Hangers, Hair dryer, Iron, Laptop friendly workspace, Private living room</t>
  </si>
  <si>
    <t>Abraham</t>
  </si>
  <si>
    <t>TV,Cable TV,Internet,Wireless Internet,Kitchen,Hot tub,Heating,Washer,Dryer,Smoke detector,Carbon monoxide detector,Essentials,Shampoo,24-hour check-in,Hangers,Hair dryer,Iron,Laptop friendly workspace</t>
  </si>
  <si>
    <t>TV, Cable TV, Internet, Wireless Internet, Kitchen, Hot tub, Heating, Washer, Dryer, Smoke detector, Carbon monoxide detector, Essentials, Shampoo, 24-hour check-in, Hangers, Hair dryer, Iron, Laptop friendly workspace</t>
  </si>
  <si>
    <t>TV,Wireless Internet,Kitchen,Smoking allowed,Breakfast,Buzzer/wireless intercom,Heating,Family/kid friendly,Washer,Fire extinguisher,Essentials</t>
  </si>
  <si>
    <t>TV, Wireless Internet, Kitchen, Smoking allowed, Breakfast, Buzzer/wireless intercom, Heating, Family/kid friendly, Washer, Fire extinguisher, Essentials</t>
  </si>
  <si>
    <t>Wireless Internet,Kitchen,Smoking allowed,Pets allowed,Heating,Family/kid friendly,Washer,Smoke detector,First aid kit,Safety card,Fire extinguisher,Essentials,Shampoo,Hair dryer,Laptop friendly workspace</t>
  </si>
  <si>
    <t>Wireless Internet, Kitchen, Smoking allowed, Pets allowed, Heating, Family/kid friendly, Washer, Smoke detector, First aid kit, Safety card, Fire extinguisher, Essentials, Shampoo, Hair dryer, Laptop friendly workspace</t>
  </si>
  <si>
    <t>TV,Cable TV,Internet,Wireless Internet,Air conditioning,Kitchen,Heating,Suitable for events,Washer,Dryer,Smoke detector,First aid kit,Safety card,Fire extinguisher,Essentials,Shampoo,24-hour check-in,Hangers,Hair dryer,Iron,Laptop friendly workspace,translation missing: en.hosting_amenity_49,translation missing: en.hosting_amenity_50</t>
  </si>
  <si>
    <t>TV, Cable TV, Internet, Wireless Internet, Air conditioning, Kitchen, Heating, Suitable for events, Washer, Dryer, Smoke detector, First aid kit, Safety card, Fire extinguisher, Essentials, Shampoo, 24-hour check-in, Hangers, Hair dryer, Iron, Laptop friendly workspace</t>
  </si>
  <si>
    <t>TV,Cable TV,Internet,Wireless Internet,Wheelchair accessible,Kitchen,Smoking allowed,Pets allowed,Elevator in building,Buzzer/wireless intercom,Heating,Family/kid friendly,Smoke detector,Carbon monoxide detector,Fire extinguisher,Essentials,Shampoo,Hangers,Hair dryer,Iron,Laptop friendly workspace</t>
  </si>
  <si>
    <t>TV, Cable TV, Internet, Wireless Internet, Wheelchair accessible, Kitchen, Smoking allowed, Pets allowed, Elevator in building, Buzzer/wireless intercom, Heating, Family/kid friendly, Smoke detector, Carbon monoxide detector, Fire extinguisher, Essentials, Shampoo, Hangers, Hair dryer, Iron, Laptop friendly workspace</t>
  </si>
  <si>
    <t>TV,Cable TV,Internet,Wireless Internet,Kitchen,Smoking allowed,Heating,Dryer,Smoke detector,First aid kit,Essentials,Shampoo,Hair dryer</t>
  </si>
  <si>
    <t>TV, Cable TV, Internet, Wireless Internet, Kitchen, Smoking allowed, Heating, Dryer, Smoke detector, First aid kit, Essentials, Shampoo, Hair dryer</t>
  </si>
  <si>
    <t>TorÃ©a</t>
  </si>
  <si>
    <t>TV,Internet,Wireless Internet,Kitchen,Heating,Family/kid friendly,Safety card,Essentials,24-hour check-in,Hangers,Hair dryer,Iron,Laptop friendly workspace</t>
  </si>
  <si>
    <t>TV, Internet, Wireless Internet, Kitchen, Heating, Family/kid friendly, Safety card, Essentials, 24-hour check-in, Hangers, Hair dryer, Iron, Laptop friendly workspace</t>
  </si>
  <si>
    <t>Internet,Wireless Internet,Kitchen,Heating,Smoke detector,Carbon monoxide detector,Essentials,24-hour check-in,Hangers,translation missing: en.hosting_amenity_49,translation missing: en.hosting_amenity_50</t>
  </si>
  <si>
    <t>Internet, Wireless Internet, Kitchen, Heating, Smoke detector, Carbon monoxide detector, Essentials, 24-hour check-in, Hangers</t>
  </si>
  <si>
    <t>Internet,Wireless Internet,Kitchen,Pets live on this property,Cat(s),Heating,Family/kid friendly,Washer,Dryer,Smoke detector,First aid kit,Fire extinguisher,Essentials,Shampoo,Hangers,Hair dryer,Iron,Laptop friendly workspace,translation missing: en.hosting_amenity_50</t>
  </si>
  <si>
    <t>Internet, Wireless Internet, Kitchen, Pets live on this property, Cat(s), Heating, Family/kid friendly, Washer, Dryer, Smoke detector, First aid kit, Fire extinguisher, Essentials, Shampoo, Hangers, Hair dryer, Iron, Laptop friendly workspace</t>
  </si>
  <si>
    <t>TV,Wireless Internet,Kitchen,Buzzer/wireless intercom,Heating,Family/kid friendly,Smoke detector,First aid kit,Safety card,Fire extinguisher,Essentials,Lock on bedroom door,Hangers</t>
  </si>
  <si>
    <t>TV, Wireless Internet, Kitchen, Buzzer/wireless intercom, Heating, Family/kid friendly, Smoke detector, First aid kit, Safety card, Fire extinguisher, Essentials, Lock on bedroom door, Hangers</t>
  </si>
  <si>
    <t>TV,Cable TV,Heating,Family/kid friendly,Safety card,Fire extinguisher,Essentials,Shampoo,Lock on bedroom door,Hangers,Iron</t>
  </si>
  <si>
    <t>TV, Cable TV, Heating, Family/kid friendly, Safety card, Fire extinguisher, Essentials, Shampoo, Lock on bedroom door, Hangers, Iron</t>
  </si>
  <si>
    <t>TV,Wireless Internet,Kitchen,Heating,Hangers,translation missing: en.hosting_amenity_49</t>
  </si>
  <si>
    <t>0 &amp; A</t>
  </si>
  <si>
    <t>TV,Internet,Wireless Internet,Wheelchair accessible,Kitchen,Free parking on premises,Elevator in building,Hot tub,Heating,Washer,Dryer,Essentials,Shampoo</t>
  </si>
  <si>
    <t>TV, Internet, Wireless Internet, Wheelchair accessible, Kitchen, Free parking on premises, Elevator in building, Hot tub, Heating, Washer, Dryer, Essentials, Shampoo</t>
  </si>
  <si>
    <t>TV,Wireless Internet,Kitchen,Free parking on premises,Breakfast,Heating,Family/kid friendly,Washer,Dryer,Smoke detector,Essentials,Shampoo,Lock on bedroom door,Hangers,Hair dryer,Iron,Laptop friendly workspace,translation missing: en.hosting_amenity_50</t>
  </si>
  <si>
    <t>TV, Wireless Internet, Kitchen, Free parking on premises, Breakfast, Heating, Family/kid friendly, Washer, Dryer, Smoke detector, Essentials, Shampoo, Lock on bedroom door, Hangers, Hair dryer, Iron, Laptop friendly workspace</t>
  </si>
  <si>
    <t>Wireless Internet,Kitchen,Heating,Family/kid friendly,Washer,Essentials,Private living room</t>
  </si>
  <si>
    <t>Wireless Internet, Kitchen, Heating, Family/kid friendly, Washer, Essentials, Private living room</t>
  </si>
  <si>
    <t>Internet,Wireless Internet,Air conditioning,Kitchen,Buzzer/wireless intercom,Heating,Family/kid friendly,Washer,Smoke detector,Carbon monoxide detector,Essentials,Shampoo,Lock on bedroom door,24-hour check-in,Hangers,Laptop friendly workspace</t>
  </si>
  <si>
    <t>Internet, Wireless Internet, Air conditioning, Kitchen, Buzzer/wireless intercom, Heating, Family/kid friendly, Washer, Smoke detector, Carbon monoxide detector, Essentials, Shampoo, Lock on bedroom door, 24-hour check-in, Hangers, Laptop friendly workspace</t>
  </si>
  <si>
    <t>Ngoc To Uyen</t>
  </si>
  <si>
    <t>TV,Cable TV,Wireless Internet,Wheelchair accessible,Kitchen,Free parking on premises,Pets allowed,Gym,Pets live on this property,Dog(s),Cat(s),Buzzer/wireless intercom,Heating,Family/kid friendly,Smoke detector,First aid kit,Safety card,Essentials,Shampoo,24-hour check-in,Hangers,Hair dryer,Laptop friendly workspace</t>
  </si>
  <si>
    <t>TV, Cable TV, Wireless Internet, Wheelchair accessible, Kitchen, Free parking on premises, Pets allowed, Gym, Pets live on this property, Dog(s), Cat(s), Buzzer/wireless intercom, Heating, Family/kid friendly, Smoke detector, First aid kit, Safety card, Essentials, Shampoo, 24-hour check-in, Hangers, Hair dryer, Laptop friendly workspace</t>
  </si>
  <si>
    <t>TV,Wireless Internet,Kitchen,Buzzer/wireless intercom,Heating,Family/kid friendly,Smoke detector,Carbon monoxide detector,Fire extinguisher,Essentials,Shampoo,24-hour check-in,Hangers,Hair dryer,Iron,Laptop friendly workspace,Self Check-In,Keypad</t>
  </si>
  <si>
    <t>TV, Wireless Internet, Kitchen, Buzzer/wireless intercom, Heating, Family/kid friendly, Smoke detector, Carbon monoxide detector, Fire extinguisher, Essentials, Shampoo, 24-hour check-in, Hangers, Hair dryer, Iron, Laptop friendly workspace, Self Check-In, Keypad</t>
  </si>
  <si>
    <t>TV,Cable TV,Internet,Wireless Internet,Kitchen,Elevator in building,Buzzer/wireless intercom,Heating,Family/kid friendly,Washer,Smoke detector,First aid kit,Fire extinguisher,Essentials,Shampoo,Hair dryer,Iron</t>
  </si>
  <si>
    <t>TV, Cable TV, Internet, Wireless Internet, Kitchen, Elevator in building, Buzzer/wireless intercom, Heating, Family/kid friendly, Washer, Smoke detector, First aid kit, Fire extinguisher, Essentials, Shampoo, Hair dryer, Iron</t>
  </si>
  <si>
    <t>Camille &amp; Anouchka</t>
  </si>
  <si>
    <t>Internet,Wireless Internet,Kitchen,Smoking allowed,Heating,Family/kid friendly,Washer,Shampoo,Hair dryer,Iron,Laptop friendly workspace,translation missing: en.hosting_amenity_50</t>
  </si>
  <si>
    <t>Internet, Wireless Internet, Kitchen, Smoking allowed, Heating, Family/kid friendly, Washer, Shampoo, Hair dryer, Iron, Laptop friendly workspace</t>
  </si>
  <si>
    <t>Phillipe</t>
  </si>
  <si>
    <t>TV,Cable TV,Internet,Wireless Internet,Air conditioning,Kitchen,Free parking on premises,Smoking allowed,Elevator in building,Buzzer/wireless intercom,Heating,Family/kid friendly,Smoke detector,Essentials,Shampoo,Hangers,Iron,Laptop friendly workspace</t>
  </si>
  <si>
    <t>TV, Cable TV, Internet, Wireless Internet, Air conditioning, Kitchen, Free parking on premises, Smoking allowed, Elevator in building, Buzzer/wireless intercom, Heating, Family/kid friendly, Smoke detector, Essentials, Shampoo, Hangers, Iron, Laptop friendly workspace</t>
  </si>
  <si>
    <t>Internet,Wireless Internet,Kitchen,Pets allowed,Heating,Suitable for events,Washer,Dryer,Smoke detector,Fire extinguisher,Essentials,Shampoo,translation missing: en.hosting_amenity_49,translation missing: en.hosting_amenity_50</t>
  </si>
  <si>
    <t>Internet, Wireless Internet, Kitchen, Pets allowed, Heating, Suitable for events, Washer, Dryer, Smoke detector, Fire extinguisher, Essentials, Shampoo</t>
  </si>
  <si>
    <t>Fidel</t>
  </si>
  <si>
    <t>TV,Cable TV,Internet,Wireless Internet,Kitchen,Buzzer/wireless intercom,Heating,Family/kid friendly,Essentials,Shampoo,Hangers,Hair dryer,Iron,Pack â€™n Play/travel crib,Bed linens,Microwave,Coffee maker,Refrigerator,Dishwasher,Cooking basics,Oven,Stove</t>
  </si>
  <si>
    <t>TV, Cable TV, Internet, Wireless Internet, Kitchen, Buzzer/wireless intercom, Heating, Family/kid friendly, Essentials, Shampoo, Hangers, Hair dryer, Iron, Pack â€™n Play/travel crib, Bed linens, Microwave, Coffee maker, Refrigerator, Dishwasher, Cooking basics, Oven, Stove</t>
  </si>
  <si>
    <t>TV,Cable TV,Internet,Wireless Internet,Wheelchair accessible,Kitchen,Elevator in building,Heating,Family/kid friendly,Smoke detector,First aid kit,Safety card,Essentials,Shampoo,Hangers,Hair dryer,Iron,Laptop friendly workspace</t>
  </si>
  <si>
    <t>TV, Cable TV, Internet, Wireless Internet, Wheelchair accessible, Kitchen, Elevator in building, Heating, Family/kid friendly, Smoke detector, First aid kit, Safety card, Essentials, Shampoo, Hangers, Hair dryer, Iron, Laptop friendly workspace</t>
  </si>
  <si>
    <t>TV,Cable TV,Internet,Wireless Internet,Kitchen,Elevator in building,Hot tub,Heating,Family/kid friendly,Washer</t>
  </si>
  <si>
    <t>TV, Cable TV, Internet, Wireless Internet, Kitchen, Elevator in building, Hot tub, Heating, Family/kid friendly, Washer</t>
  </si>
  <si>
    <t>Amaryllis</t>
  </si>
  <si>
    <t>Jallal</t>
  </si>
  <si>
    <t>Internet,Wireless Internet,Kitchen,Heating,Washer,Dryer,Smoke detector,Carbon monoxide detector,Fire extinguisher,Essentials,Shampoo,24-hour check-in,Hangers,Laptop friendly workspace,translation missing: en.hosting_amenity_49,translation missing: en.hosting_amenity_50</t>
  </si>
  <si>
    <t>Internet, Wireless Internet, Kitchen, Heating, Washer, Dryer, Smoke detector, Carbon monoxide detector, Fire extinguisher, Essentials, Shampoo, 24-hour check-in, Hangers, Laptop friendly workspace</t>
  </si>
  <si>
    <t>TV,Wireless Internet,Kitchen,Smoking allowed,Buzzer/wireless intercom,Heating,Suitable for events,Essentials,24-hour check-in,Laptop friendly workspace,translation missing: en.hosting_amenity_49,translation missing: en.hosting_amenity_50</t>
  </si>
  <si>
    <t>TV, Wireless Internet, Kitchen, Smoking allowed, Buzzer/wireless intercom, Heating, Suitable for events, Essentials, 24-hour check-in, Laptop friendly workspace</t>
  </si>
  <si>
    <t>Urban</t>
  </si>
  <si>
    <t>TV,Wireless Internet,Kitchen,Free parking on premises,Pets allowed,Heating,Family/kid friendly,Smoke detector,Carbon monoxide detector,Safety card,Fire extinguisher,Essentials,Shampoo,Lock on bedroom door,Hangers,Hair dryer,Iron,Laptop friendly workspace</t>
  </si>
  <si>
    <t>TV, Wireless Internet, Kitchen, Free parking on premises, Pets allowed, Heating, Family/kid friendly, Smoke detector, Carbon monoxide detector, Safety card, Fire extinguisher, Essentials, Shampoo, Lock on bedroom door, Hangers, Hair dryer, Iron, Laptop friendly workspace</t>
  </si>
  <si>
    <t>TV,Internet,Wireless Internet,Kitchen,Elevator in building,Heating,Family/kid friendly,Suitable for events,Washer,Smoke detector,Fire extinguisher,Essentials,Shampoo,24-hour check-in,Hangers,Hair dryer,Laptop friendly workspace</t>
  </si>
  <si>
    <t>TV, Internet, Wireless Internet, Kitchen, Elevator in building, Heating, Family/kid friendly, Suitable for events, Washer, Smoke detector, Fire extinguisher, Essentials, Shampoo, 24-hour check-in, Hangers, Hair dryer, Laptop friendly workspace</t>
  </si>
  <si>
    <t>Wireless Internet,Kitchen,Essentials,Hangers,Laptop friendly workspace,translation missing: en.hosting_amenity_49,translation missing: en.hosting_amenity_50</t>
  </si>
  <si>
    <t>Wireless Internet, Kitchen, Essentials, Hangers, Laptop friendly workspace</t>
  </si>
  <si>
    <t>TV,Wireless Internet,Kitchen,Heating,Family/kid friendly,Smoke detector,First aid kit,Fire extinguisher,Essentials,Shampoo,Lock on bedroom door,Hangers,Hair dryer</t>
  </si>
  <si>
    <t>TV, Wireless Internet, Kitchen, Heating, Family/kid friendly, Smoke detector, First aid kit, Fire extinguisher, Essentials, Shampoo, Lock on bedroom door, Hangers, Hair dryer</t>
  </si>
  <si>
    <t>Gasper</t>
  </si>
  <si>
    <t>Wireless Internet,Kitchen,Breakfast,Elevator in building,Family/kid friendly,Washer,Smoke detector,First aid kit,Safety card,Fire extinguisher,Essentials,Shampoo,Hangers,Iron,Laptop friendly workspace,translation missing: en.hosting_amenity_50,Private living room</t>
  </si>
  <si>
    <t>Wireless Internet, Kitchen, Breakfast, Elevator in building, Family/kid friendly, Washer, Smoke detector, First aid kit, Safety card, Fire extinguisher, Essentials, Shampoo, Hangers, Iron, Laptop friendly workspace, Private living room</t>
  </si>
  <si>
    <t>Loi</t>
  </si>
  <si>
    <t>Internet,Wireless Internet,Elevator in building,Heating,Family/kid friendly,Essentials,Hangers,translation missing: en.hosting_amenity_50</t>
  </si>
  <si>
    <t>Internet, Wireless Internet, Elevator in building, Heating, Family/kid friendly, Essentials, Hangers</t>
  </si>
  <si>
    <t>TV,Cable TV,Internet,Wireless Internet,Air conditioning,Kitchen,Free parking on premises,Elevator in building,Indoor fireplace,Buzzer/wireless intercom,Heating,Family/kid friendly,Washer,Dryer,First aid kit</t>
  </si>
  <si>
    <t>TV, Cable TV, Internet, Wireless Internet, Air conditioning, Kitchen, Free parking on premises, Elevator in building, Indoor fireplace, Buzzer/wireless intercom, Heating, Family/kid friendly, Washer, Dryer, First aid kit</t>
  </si>
  <si>
    <t>TV,Internet,Wireless Internet,Kitchen,Heating,Suitable for events,Washer,Smoke detector,Carbon monoxide detector,First aid kit,Fire extinguisher,Essentials,Shampoo,24-hour check-in,Hangers,Hair dryer,Iron,Laptop friendly workspace</t>
  </si>
  <si>
    <t>TV, Internet, Wireless Internet, Kitchen, Heating, Suitable for events, Washer, Smoke detector, Carbon monoxide detector, First aid kit, Fire extinguisher, Essentials, Shampoo, 24-hour check-in, Hangers, Hair dryer, Iron, Laptop friendly workspace</t>
  </si>
  <si>
    <t>TV,Cable TV,Internet,Wireless Internet,Kitchen,Elevator in building,Buzzer/wireless intercom,Heating,Family/kid friendly,Washer,Dryer,Smoke detector,24-hour check-in,Iron,Laptop friendly workspace</t>
  </si>
  <si>
    <t>TV, Cable TV, Internet, Wireless Internet, Kitchen, Elevator in building, Buzzer/wireless intercom, Heating, Family/kid friendly, Washer, Dryer, Smoke detector, 24-hour check-in, Iron, Laptop friendly workspace</t>
  </si>
  <si>
    <t>TV,Internet,Wireless Internet,Heating,Family/kid friendly,Smoke detector,Carbon monoxide detector,Essentials,Shampoo,24-hour check-in,Hangers,Hair dryer,Iron,Laptop friendly workspace</t>
  </si>
  <si>
    <t>TV, Internet, Wireless Internet, Heating, Family/kid friendly, Smoke detector, Carbon monoxide detector, Essentials, Shampoo, 24-hour check-in, Hangers, Hair dryer, Iron, Laptop friendly workspace</t>
  </si>
  <si>
    <t>TV,Cable TV,Internet,Wireless Internet,Wheelchair accessible,Kitchen,Elevator in building,Heating,Family/kid friendly,Suitable for events,Smoke detector,First aid kit,Fire extinguisher,Essentials,Shampoo,Hangers,Hair dryer,Iron,Laptop friendly workspace</t>
  </si>
  <si>
    <t>TV, Cable TV, Internet, Wireless Internet, Wheelchair accessible, Kitchen, Elevator in building, Heating, Family/kid friendly, Suitable for events, Smoke detector, First aid kit, Fire extinguisher, Essentials, Shampoo, Hangers, Hair dryer, Iron, Laptop friendly workspace</t>
  </si>
  <si>
    <t>TV,Wireless Internet,Air conditioning,Kitchen,Breakfast,Heating,Family/kid friendly,Washer,Dryer,Essentials,Shampoo,Hangers,Hair dryer,Iron,Laptop friendly workspace</t>
  </si>
  <si>
    <t>TV, Wireless Internet, Air conditioning, Kitchen, Breakfast, Heating, Family/kid friendly, Washer, Dryer, Essentials, Shampoo, Hangers, Hair dryer, Iron, Laptop friendly workspace</t>
  </si>
  <si>
    <t>Wireless Internet,Kitchen,Doorman,Elevator in building,Heating,Family/kid friendly,Smoke detector,First aid kit,Fire extinguisher,Essentials,Lock on bedroom door,Laptop friendly workspace</t>
  </si>
  <si>
    <t>Wireless Internet, Kitchen, Doorman, Elevator in building, Heating, Family/kid friendly, Smoke detector, First aid kit, Fire extinguisher, Essentials, Lock on bedroom door, Laptop friendly workspace</t>
  </si>
  <si>
    <t>TV,Kitchen,Pets allowed,Elevator in building,Heating,Family/kid friendly,Suitable for events,Washer,Essentials</t>
  </si>
  <si>
    <t>TV, Kitchen, Pets allowed, Elevator in building, Heating, Family/kid friendly, Suitable for events, Washer, Essentials</t>
  </si>
  <si>
    <t>Dorien</t>
  </si>
  <si>
    <t>Internet,Wireless Internet,Kitchen,Breakfast,Buzzer/wireless intercom,Heating,Family/kid friendly,Washer,Dryer,Smoke detector,Fire extinguisher,Essentials,24-hour check-in,Hair dryer,Iron</t>
  </si>
  <si>
    <t>Internet, Wireless Internet, Kitchen, Breakfast, Buzzer/wireless intercom, Heating, Family/kid friendly, Washer, Dryer, Smoke detector, Fire extinguisher, Essentials, 24-hour check-in, Hair dryer, Iron</t>
  </si>
  <si>
    <t>TV,Internet,Wireless Internet,Kitchen,Indoor fireplace,Heating,Family/kid friendly,Washer,Smoke detector,Fire extinguisher,Essentials,24-hour check-in,Iron</t>
  </si>
  <si>
    <t>TV, Internet, Wireless Internet, Kitchen, Indoor fireplace, Heating, Family/kid friendly, Washer, Smoke detector, Fire extinguisher, Essentials, 24-hour check-in, Iron</t>
  </si>
  <si>
    <t>Internet,Wireless Internet,Kitchen,Heating,Family/kid friendly,Smoke detector,Carbon monoxide detector,First aid kit,Fire extinguisher,Essentials,Shampoo,Hangers,Hair dryer,Iron,Laptop friendly workspace</t>
  </si>
  <si>
    <t>Internet, Wireless Internet, Kitchen, Heating, Family/kid friendly, Smoke detector, Carbon monoxide detector, First aid kit, Fire extinguisher, Essentials, Shampoo, Hangers, Hair dryer, Iron, Laptop friendly workspace</t>
  </si>
  <si>
    <t>TV,Cable TV,Internet,Wireless Internet,Wheelchair accessible,Kitchen,Elevator in building,Heating,Family/kid friendly,Smoke detector,Fire extinguisher,Essentials,Shampoo</t>
  </si>
  <si>
    <t>TV, Cable TV, Internet, Wireless Internet, Wheelchair accessible, Kitchen, Elevator in building, Heating, Family/kid friendly, Smoke detector, Fire extinguisher, Essentials, Shampoo</t>
  </si>
  <si>
    <t>TV,Internet,Wireless Internet,Kitchen,Free parking on premises,Elevator in building,Indoor fireplace,Buzzer/wireless intercom,Heating,Washer,Dryer,Smoke detector,Essentials</t>
  </si>
  <si>
    <t>TV, Internet, Wireless Internet, Kitchen, Free parking on premises, Elevator in building, Indoor fireplace, Buzzer/wireless intercom, Heating, Washer, Dryer, Smoke detector, Essentials</t>
  </si>
  <si>
    <t>TV,Cable TV,Internet,Wireless Internet,Kitchen,Buzzer/wireless intercom,Heating,Family/kid friendly,Washer,Dryer,Smoke detector,First aid kit,Essentials,Shampoo,Hangers,Hair dryer,Iron,Laptop friendly workspace,Private entrance,Bathtub,Baby bath,Changing table,High chair,Childrenâ€™s books and toys,Pack â€™n Play/travel crib,Childrenâ€™s dinnerware</t>
  </si>
  <si>
    <t>TV, Cable TV, Internet, Wireless Internet, Kitchen, Buzzer/wireless intercom, Heating, Family/kid friendly, Washer, Dryer, Smoke detector, First aid kit, Essentials, Shampoo, Hangers, Hair dryer, Iron, Laptop friendly workspace, Private entrance, Bathtub, Baby bath, Changing table, High chair, Childrenâ€™s books and toys, Pack â€™n Play/travel crib, Childrenâ€™s dinnerware</t>
  </si>
  <si>
    <t>Wireless Internet,Kitchen,Heating,Hair dryer,Laptop friendly workspace</t>
  </si>
  <si>
    <t>Hetram</t>
  </si>
  <si>
    <t>Wireless Internet,Kitchen,Heating,Washer,Dryer,Smoke detector,Carbon monoxide detector,First aid kit,Safety card,Essentials,translation missing: en.hosting_amenity_49,translation missing: en.hosting_amenity_50</t>
  </si>
  <si>
    <t>Wireless Internet, Kitchen, Heating, Washer, Dryer, Smoke detector, Carbon monoxide detector, First aid kit, Safety card, Essentials</t>
  </si>
  <si>
    <t>Giano</t>
  </si>
  <si>
    <t>TV,Wireless Internet,Wheelchair accessible,Kitchen,Buzzer/wireless intercom,Heating,Family/kid friendly,Smoke detector,Essentials,Shampoo,Lock on bedroom door,Hangers,Hair dryer,Iron,Laptop friendly workspace</t>
  </si>
  <si>
    <t>TV, Wireless Internet, Wheelchair accessible, Kitchen, Buzzer/wireless intercom, Heating, Family/kid friendly, Smoke detector, Essentials, Shampoo, Lock on bedroom door, Hangers, Hair dryer, Iron, Laptop friendly workspace</t>
  </si>
  <si>
    <t>Internet,Wireless Internet,Kitchen,Elevator in building,Indoor fireplace,Buzzer/wireless intercom,Heating,Family/kid friendly,Washer,First aid kit,Safety card,Fire extinguisher,Essentials,Shampoo,Lock on bedroom door,Hair dryer,Iron</t>
  </si>
  <si>
    <t>Internet, Wireless Internet, Kitchen, Elevator in building, Indoor fireplace, Buzzer/wireless intercom, Heating, Family/kid friendly, Washer, First aid kit, Safety card, Fire extinguisher, Essentials, Shampoo, Lock on bedroom door, Hair dryer, Iron</t>
  </si>
  <si>
    <t>TV,Internet,Wireless Internet,Kitchen,Doorman,Elevator in building,Heating,Washer,Dryer,Essentials</t>
  </si>
  <si>
    <t>TV, Internet, Wireless Internet, Kitchen, Doorman, Elevator in building, Heating, Washer, Dryer, Essentials</t>
  </si>
  <si>
    <t>TV,Internet,Kitchen,Indoor fireplace,Buzzer/wireless intercom,Heating,Washer,Smoke detector,Essentials,Lock on bedroom door,24-hour check-in,Hangers</t>
  </si>
  <si>
    <t>TV, Internet, Kitchen, Indoor fireplace, Buzzer/wireless intercom, Heating, Washer, Smoke detector, Essentials, Lock on bedroom door, 24-hour check-in, Hangers</t>
  </si>
  <si>
    <t>Amalyah H.</t>
  </si>
  <si>
    <t>Internet,Wireless Internet,Kitchen,Heating,Family/kid friendly,Washer,Smoke detector,Essentials,Shampoo,24-hour check-in,Hangers,Hair dryer,Iron,translation missing: en.hosting_amenity_50</t>
  </si>
  <si>
    <t>TV,Cable TV,Internet,Wireless Internet,Kitchen,Buzzer/wireless intercom,Heating,Washer,Dryer,Safety card,Fire extinguisher,Essentials,Shampoo,Hangers,translation missing: en.hosting_amenity_49,translation missing: en.hosting_amenity_50</t>
  </si>
  <si>
    <t>TV, Cable TV, Internet, Wireless Internet, Kitchen, Buzzer/wireless intercom, Heating, Washer, Dryer, Safety card, Fire extinguisher, Essentials, Shampoo, Hangers</t>
  </si>
  <si>
    <t>Bozena</t>
  </si>
  <si>
    <t>TV,Cable TV,Internet,Wireless Internet,Kitchen,Hot tub,Buzzer/wireless intercom,Heating,Family/kid friendly,Washer,Dryer,Essentials,Hangers,Hair dryer,Iron,Laptop friendly workspace</t>
  </si>
  <si>
    <t>TV, Cable TV, Internet, Wireless Internet, Kitchen, Hot tub, Buzzer/wireless intercom, Heating, Family/kid friendly, Washer, Dryer, Essentials, Hangers, Hair dryer, Iron, Laptop friendly workspace</t>
  </si>
  <si>
    <t>Wireless Internet,Kitchen,Buzzer/wireless intercom,Heating,Washer,Dryer,Smoke detector,Carbon monoxide detector,First aid kit,Safety card,Fire extinguisher,Essentials,Lock on bedroom door,Hangers,Laptop friendly workspace,translation missing: en.hosting_amenity_49,translation missing: en.hosting_amenity_50,Self Check-In,Lockbox</t>
  </si>
  <si>
    <t>Wireless Internet, Kitchen, Buzzer/wireless intercom, Heating, Washer, Dryer, Smoke detector, Carbon monoxide detector, First aid kit, Safety card, Fire extinguisher, Essentials, Lock on bedroom door, Hangers, Laptop friendly workspace, Self Check-In, Lockbox</t>
  </si>
  <si>
    <t>Internet,Wireless Internet,Kitchen,Gym,Elevator in building,Heating,Family/kid friendly,Washer,Smoke detector,First aid kit,Laptop friendly workspace</t>
  </si>
  <si>
    <t>Internet, Wireless Internet, Kitchen, Gym, Elevator in building, Heating, Family/kid friendly, Washer, Smoke detector, First aid kit, Laptop friendly workspace</t>
  </si>
  <si>
    <t>Marco &amp; Sabrina</t>
  </si>
  <si>
    <t>TV,Internet,Wireless Internet,Kitchen,Pets allowed,Buzzer/wireless intercom,Heating,Family/kid friendly,Washer,Dryer,Smoke detector,Carbon monoxide detector,First aid kit,Safety card,Fire extinguisher,Essentials,Shampoo,24-hour check-in,Hangers,Hair dryer,Iron,Laptop friendly workspace,Private entrance,Bathtub,High chair,Childrenâ€™s books and toys,Crib,Pack â€™n Play/travel crib,Room-darkening shades</t>
  </si>
  <si>
    <t>TV, Internet, Wireless Internet, Kitchen, Pets allowed, Buzzer/wireless intercom, Heating, Family/kid friendly, Washer, Dryer, Smoke detector, Carbon monoxide detector, First aid kit, Safety card, Fire extinguisher, Essentials, Shampoo, 24-hour check-in, Hangers, Hair dryer, Iron, Laptop friendly workspace, Private entrance, Bathtub, High chair, Childrenâ€™s books and toys, Crib, Pack â€™n Play/travel crib, Room-darkening shades</t>
  </si>
  <si>
    <t>TV,Cable TV,Internet,Wireless Internet,Kitchen,Free parking on premises,Smoking allowed,Indoor fireplace,Buzzer/wireless intercom,Heating,Family/kid friendly,Washer,Dryer,Smoke detector,First aid kit,Safety card,Fire extinguisher,Essentials,Shampoo,Lock on bedroom door,24-hour check-in,Hangers,Hair dryer,Iron,Laptop friendly workspace,Private living room</t>
  </si>
  <si>
    <t>TV, Cable TV, Internet, Wireless Internet, Kitchen, Free parking on premises, Smoking allowed, Indoor fireplace, Buzzer/wireless intercom, Heating, Family/kid friendly, Washer, Dryer, Smoke detector, First aid kit, Safety card, Fire extinguisher, Essentials, Shampoo, Lock on bedroom door, 24-hour check-in, Hangers, Hair dryer, Iron, Laptop friendly workspace, Private living room</t>
  </si>
  <si>
    <t>TV,Internet,Wireless Internet,Kitchen,Pets allowed,Pets live on this property,Dog(s),Cat(s),Buzzer/wireless intercom,Heating,Washer,Dryer,Smoke detector,First aid kit,Lock on bedroom door,Hangers,Hair dryer,Iron,Laptop friendly workspace,translation missing: en.hosting_amenity_49,Private living room,Room-darkening shades</t>
  </si>
  <si>
    <t>TV, Internet, Wireless Internet, Kitchen, Pets allowed, Pets live on this property, Dog(s), Cat(s), Buzzer/wireless intercom, Heating, Washer, Dryer, Smoke detector, First aid kit, Lock on bedroom door, Hangers, Hair dryer, Iron, Laptop friendly workspace, Private living room, Room-darkening shades</t>
  </si>
  <si>
    <t>TV,Cable TV,Wireless Internet,Wheelchair accessible,Kitchen,Buzzer/wireless intercom,Heating,Washer,Smoke detector,Carbon monoxide detector,Essentials,Shampoo,Hangers,Hair dryer,Iron,Laptop friendly workspace,Self Check-In,Lockbox,Bathtub,Babysitter recommendations,Pack â€™n Play/travel crib</t>
  </si>
  <si>
    <t>TV, Cable TV, Wireless Internet, Wheelchair accessible, Kitchen, Buzzer/wireless intercom, Heating, Washer, Smoke detector, Carbon monoxide detector, Essentials, Shampoo, Hangers, Hair dryer, Iron, Laptop friendly workspace, Self Check-In, Lockbox, Bathtub, Babysitter recommendations, Pack â€™n Play/travel crib</t>
  </si>
  <si>
    <t>Wireless Internet,Kitchen,Buzzer/wireless intercom,Smoke detector,Essentials,Lock on bedroom door,24-hour check-in,Hangers,Laptop friendly workspace,translation missing: en.hosting_amenity_49,translation missing: en.hosting_amenity_50</t>
  </si>
  <si>
    <t>Wireless Internet, Kitchen, Buzzer/wireless intercom, Smoke detector, Essentials, Lock on bedroom door, 24-hour check-in, Hangers, Laptop friendly workspace</t>
  </si>
  <si>
    <t>Internet,Wireless Internet,Kitchen,Heating,Smoke detector,Carbon monoxide detector,First aid kit,Safety card,Fire extinguisher,Essentials,Shampoo,translation missing: en.hosting_amenity_49,translation missing: en.hosting_amenity_50</t>
  </si>
  <si>
    <t>TV,Internet,Wireless Internet,Air conditioning,Wheelchair accessible,Kitchen,Free parking on premises,Smoking allowed,Gym,Elevator in building,Buzzer/wireless intercom,Heating,Family/kid friendly,Washer,Dryer,Smoke detector,Carbon monoxide detector,First aid kit,Fire extinguisher,Essentials,Shampoo,Lock on bedroom door,Hangers,Hair dryer,Iron,Laptop friendly workspace</t>
  </si>
  <si>
    <t>TV, Internet, Wireless Internet, Air conditioning, Wheelchair accessible, Kitchen, Free parking on premises, Smoking allowed, Gym, Elevator in building, Buzzer/wireless intercom, Heating, Family/kid friendly, Washer, Dryer, Smoke detector, Carbon monoxide detector, First aid kit, Fire extinguisher, Essentials, Shampoo, Lock on bedroom door, Hangers, Hair dryer, Iron, Laptop friendly workspace</t>
  </si>
  <si>
    <t>TV,Wireless Internet,Kitchen,Buzzer/wireless intercom,Heating,Smoke detector,First aid kit,Fire extinguisher,Essentials,24-hour check-in,Hangers,Laptop friendly workspace</t>
  </si>
  <si>
    <t>TV, Wireless Internet, Kitchen, Buzzer/wireless intercom, Heating, Smoke detector, First aid kit, Fire extinguisher, Essentials, 24-hour check-in, Hangers, Laptop friendly workspace</t>
  </si>
  <si>
    <t>TV,Wireless Internet,Breakfast,Heating,Washer,Dryer,Shampoo,24-hour check-in,Hangers,Hair dryer,Iron,Laptop friendly workspace,translation missing: en.hosting_amenity_49,translation missing: en.hosting_amenity_50</t>
  </si>
  <si>
    <t>TV, Wireless Internet, Breakfast, Heating, Washer, Dryer, Shampoo, 24-hour check-in, Hangers, Hair dryer, Iron, Laptop friendly workspace</t>
  </si>
  <si>
    <t>TV,Internet,Wireless Internet,Kitchen,Free parking on premises,Elevator in building,Heating,Family/kid friendly,Washer,First aid kit,Essentials,Shampoo</t>
  </si>
  <si>
    <t>TV, Internet, Wireless Internet, Kitchen, Free parking on premises, Elevator in building, Heating, Family/kid friendly, Washer, First aid kit, Essentials, Shampoo</t>
  </si>
  <si>
    <t>Wireless Internet,Kitchen,Pets allowed,Heating,Family/kid friendly,Essentials</t>
  </si>
  <si>
    <t>Wireless Internet, Kitchen, Pets allowed, Heating, Family/kid friendly, Essentials</t>
  </si>
  <si>
    <t>Wireless Internet,Kitchen,Buzzer/wireless intercom,24-hour check-in,Hangers,Iron,Laptop friendly workspace</t>
  </si>
  <si>
    <t>Wireless Internet, Kitchen, Buzzer/wireless intercom, 24-hour check-in, Hangers, Iron, Laptop friendly workspace</t>
  </si>
  <si>
    <t>Wireless Internet,Kitchen,Buzzer/wireless intercom,Heating,Suitable for events,Washer,Essentials,Shampoo,Hangers,Laptop friendly workspace,translation missing: en.hosting_amenity_49,Bathtub</t>
  </si>
  <si>
    <t>Wireless Internet, Kitchen, Buzzer/wireless intercom, Heating, Suitable for events, Washer, Essentials, Shampoo, Hangers, Laptop friendly workspace, Bathtub</t>
  </si>
  <si>
    <t>TV,Wireless Internet,Kitchen,Free parking on premises,Elevator in building,Buzzer/wireless intercom,Family/kid friendly,translation missing: en.hosting_amenity_50</t>
  </si>
  <si>
    <t>TV, Wireless Internet, Kitchen, Free parking on premises, Elevator in building, Buzzer/wireless intercom, Family/kid friendly</t>
  </si>
  <si>
    <t>Adrien Et Barbara</t>
  </si>
  <si>
    <t>TV,Cable TV,Internet,Wireless Internet,Kitchen,Buzzer/wireless intercom,Heating,Essentials,24-hour check-in,Hangers,Laptop friendly workspace,translation missing: en.hosting_amenity_50</t>
  </si>
  <si>
    <t>TV,Internet,Wireless Internet,Kitchen,Buzzer/wireless intercom,Heating,Family/kid friendly,Smoke detector,Fire extinguisher,Essentials,Laptop friendly workspace</t>
  </si>
  <si>
    <t>TV, Internet, Wireless Internet, Kitchen, Buzzer/wireless intercom, Heating, Family/kid friendly, Smoke detector, Fire extinguisher, Essentials, Laptop friendly workspace</t>
  </si>
  <si>
    <t>TV,Wireless Internet,Kitchen,Buzzer/wireless intercom,Heating,Family/kid friendly,Washer,Smoke detector,First aid kit,Fire extinguisher,Essentials,Shampoo,24-hour check-in,Hangers,Hair dryer,Iron,Laptop friendly workspace</t>
  </si>
  <si>
    <t>TV, Wireless Internet, Kitchen, Buzzer/wireless intercom, Heating, Family/kid friendly, Washer, Smoke detector, First aid kit, Fire extinguisher, Essentials, Shampoo, 24-hour check-in, Hangers, Hair dryer, Iron, Laptop friendly workspace</t>
  </si>
  <si>
    <t>Internet,Wireless Internet,Wheelchair accessible,Kitchen,Free parking on premises,Elevator in building,Buzzer/wireless intercom,Heating,Washer,Smoke detector,Carbon monoxide detector,First aid kit,Safety card,Fire extinguisher,Essentials,Shampoo,Hangers,Hair dryer,Iron,Laptop friendly workspace</t>
  </si>
  <si>
    <t>Internet, Wireless Internet, Wheelchair accessible, Kitchen, Free parking on premises, Elevator in building, Buzzer/wireless intercom, Heating, Washer, Smoke detector, Carbon monoxide detector, First aid kit, Safety card, Fire extinguisher, Essentials, Shampoo, Hangers, Hair dryer, Iron, Laptop friendly workspace</t>
  </si>
  <si>
    <t>Internet,Wireless Internet,Elevator in building,Buzzer/wireless intercom,Heating,Family/kid friendly,Smoke detector,Carbon monoxide detector,First aid kit,Safety card,Fire extinguisher,Essentials,Shampoo</t>
  </si>
  <si>
    <t>Internet, Wireless Internet, Elevator in building, Buzzer/wireless intercom, Heating, Family/kid friendly, Smoke detector, Carbon monoxide detector, First aid kit, Safety card, Fire extinguisher, Essentials, Shampoo</t>
  </si>
  <si>
    <t>Wireless Internet,Kitchen,Smoking allowed,Pets allowed,Buzzer/wireless intercom,Heating,Family/kid friendly,Suitable for events,Washer,Fire extinguisher,Essentials,Lock on bedroom door,Hangers,Hair dryer,Laptop friendly workspace,Bathtub,Changing table,Room-darkening shades</t>
  </si>
  <si>
    <t>Wireless Internet, Kitchen, Smoking allowed, Pets allowed, Buzzer/wireless intercom, Heating, Family/kid friendly, Suitable for events, Washer, Fire extinguisher, Essentials, Lock on bedroom door, Hangers, Hair dryer, Laptop friendly workspace, Bathtub, Changing table, Room-darkening shades</t>
  </si>
  <si>
    <t>Internet,Wireless Internet,Air conditioning,Breakfast,Heating,Family/kid friendly,Washer,Dryer,Smoke detector,Essentials,Shampoo,Lock on bedroom door,Hangers,Hair dryer,Iron,Laptop friendly workspace,Private entrance</t>
  </si>
  <si>
    <t>Internet, Wireless Internet, Air conditioning, Breakfast, Heating, Family/kid friendly, Washer, Dryer, Smoke detector, Essentials, Shampoo, Lock on bedroom door, Hangers, Hair dryer, Iron, Laptop friendly workspace, Private entrance</t>
  </si>
  <si>
    <t>Internet,Wireless Internet,Kitchen,Smoking allowed,Washer,Hair dryer,translation missing: en.hosting_amenity_50</t>
  </si>
  <si>
    <t>Internet, Wireless Internet, Kitchen, Smoking allowed, Washer, Hair dryer</t>
  </si>
  <si>
    <t>Imed</t>
  </si>
  <si>
    <t>Wireless Internet,Kitchen,Breakfast,Heating,Family/kid friendly,Washer,Smoke detector,First aid kit,Essentials,Shampoo,Hangers,Hair dryer,Iron</t>
  </si>
  <si>
    <t>Wireless Internet, Kitchen, Breakfast, Heating, Family/kid friendly, Washer, Smoke detector, First aid kit, Essentials, Shampoo, Hangers, Hair dryer, Iron</t>
  </si>
  <si>
    <t>Louise Et Mathias</t>
  </si>
  <si>
    <t>Internet,Wireless Internet,Kitchen,Heating,Family/kid friendly,Smoke detector,Fire extinguisher,Essentials,Shampoo,Hangers,Hair dryer,Laptop friendly workspace</t>
  </si>
  <si>
    <t>Internet, Wireless Internet, Kitchen, Heating, Family/kid friendly, Smoke detector, Fire extinguisher, Essentials, Shampoo, Hangers, Hair dryer, Laptop friendly workspace</t>
  </si>
  <si>
    <t>Wireless Internet,Kitchen,Smoking allowed,Essentials,Hangers,translation missing: en.hosting_amenity_49,translation missing: en.hosting_amenity_50</t>
  </si>
  <si>
    <t>Wireless Internet, Kitchen, Smoking allowed, Essentials, Hangers</t>
  </si>
  <si>
    <t>Wireless Internet,Kitchen,Heating,Hangers,translation missing: en.hosting_amenity_49,translation missing: en.hosting_amenity_50,Hot water,Bed linens,Garden or backyard,Long term stays allowed</t>
  </si>
  <si>
    <t>Wireless Internet, Kitchen, Heating, Hangers, Hot water, Bed linens, Garden or backyard, Long term stays allowed</t>
  </si>
  <si>
    <t>Internet,Wireless Internet,Buzzer/wireless intercom,Heating,Smoke detector,First aid kit,Fire extinguisher,Essentials,Shampoo,Hangers,Hair dryer,Iron</t>
  </si>
  <si>
    <t>Internet, Wireless Internet, Buzzer/wireless intercom, Heating, Smoke detector, First aid kit, Fire extinguisher, Essentials, Shampoo, Hangers, Hair dryer, Iron</t>
  </si>
  <si>
    <t>Wireless Internet,Kitchen,Smoking allowed,Breakfast,Heating,Family/kid friendly,Washer,Essentials,Laptop friendly workspace,translation missing: en.hosting_amenity_50</t>
  </si>
  <si>
    <t>Wireless Internet, Kitchen, Smoking allowed, Breakfast, Heating, Family/kid friendly, Washer, Essentials, Laptop friendly workspace</t>
  </si>
  <si>
    <t>Wireless Internet,Smoking allowed,Elevator in building,Heating,Essentials,Iron,Laptop friendly workspace,translation missing: en.hosting_amenity_49,translation missing: en.hosting_amenity_50</t>
  </si>
  <si>
    <t>Wireless Internet, Smoking allowed, Elevator in building, Heating, Essentials, Iron, Laptop friendly workspace</t>
  </si>
  <si>
    <t>Internet,Wireless Internet,Kitchen,Heating,Family/kid friendly,Washer,Smoke detector,Carbon monoxide detector,First aid kit,Fire extinguisher,Essentials,Shampoo,Lock on bedroom door,24-hour check-in,Hangers,Hair dryer,Iron,Laptop friendly workspace</t>
  </si>
  <si>
    <t>Internet, Wireless Internet, Kitchen, Heating, Family/kid friendly, Washer, Smoke detector, Carbon monoxide detector, First aid kit, Fire extinguisher, Essentials, Shampoo, Lock on bedroom door, 24-hour check-in, Hangers, Hair dryer, Iron, Laptop friendly workspace</t>
  </si>
  <si>
    <t>Internet,Wireless Internet,Buzzer/wireless intercom,Heating,Family/kid friendly,Smoke detector,Fire extinguisher,Essentials,Shampoo,24-hour check-in,Hangers,Hair dryer,Laptop friendly workspace</t>
  </si>
  <si>
    <t>Internet, Wireless Internet, Buzzer/wireless intercom, Heating, Family/kid friendly, Smoke detector, Fire extinguisher, Essentials, Shampoo, 24-hour check-in, Hangers, Hair dryer, Laptop friendly workspace</t>
  </si>
  <si>
    <t>Merve Cecillia</t>
  </si>
  <si>
    <t>Wireless Internet,Kitchen,Breakfast,Elevator in building,Heating,Family/kid friendly,Washer,First aid kit,Essentials,Hangers,Hair dryer,Iron,Laptop friendly workspace</t>
  </si>
  <si>
    <t>Wireless Internet, Kitchen, Breakfast, Elevator in building, Heating, Family/kid friendly, Washer, First aid kit, Essentials, Hangers, Hair dryer, Iron, Laptop friendly workspace</t>
  </si>
  <si>
    <t>ElÃ©onOre</t>
  </si>
  <si>
    <t>TV,Wireless Internet,Kitchen,Heating,Washer,Safety card,Essentials,Hangers,Hair dryer,Iron,Laptop friendly workspace,translation missing: en.hosting_amenity_49,translation missing: en.hosting_amenity_50</t>
  </si>
  <si>
    <t>TV, Wireless Internet, Kitchen, Heating, Washer, Safety card, Essentials, Hangers, Hair dryer, Iron, Laptop friendly workspace</t>
  </si>
  <si>
    <t>Kitchen,Heating,Smoke detector,Essentials,Shampoo,Hangers,Hair dryer,Laptop friendly workspace,translation missing: en.hosting_amenity_49,translation missing: en.hosting_amenity_50</t>
  </si>
  <si>
    <t>Wireless Internet,Kitchen,Pets allowed,Breakfast,Heating,Family/kid friendly,Suitable for events,Washer,Dryer,Smoke detector,First aid kit,Fire extinguisher,Essentials,Shampoo,Lock on bedroom door,Hangers,Hair dryer,Iron,Laptop friendly workspace</t>
  </si>
  <si>
    <t>Wireless Internet, Kitchen, Pets allowed, Breakfast, Heating, Family/kid friendly, Suitable for events, Washer, Dryer, Smoke detector, First aid kit, Fire extinguisher, Essentials, Shampoo, Lock on bedroom door, Hangers, Hair dryer, Iron, Laptop friendly workspace</t>
  </si>
  <si>
    <t>TV,Cable TV,Internet,Wireless Internet,Kitchen,Breakfast,Elevator in building,Buzzer/wireless intercom,Heating,Family/kid friendly,Washer,Smoke detector,Safety card,Fire extinguisher,Essentials,Shampoo,Hangers,Hair dryer,Iron,Laptop friendly workspace,Private entrance,Baby monitor,Bathtub,High chair,Childrenâ€™s books and toys,Babysitter recommendations,Pack â€™n Play/travel crib,Room-darkening shades,Childrenâ€™s dinnerware</t>
  </si>
  <si>
    <t>TV, Cable TV, Internet, Wireless Internet, Kitchen, Breakfast, Elevator in building, Buzzer/wireless intercom, Heating, Family/kid friendly, Washer, Smoke detector, Safety card, Fire extinguisher, Essentials, Shampoo, Hangers, Hair dryer, Iron, Laptop friendly workspace, Private entrance, Baby monitor, Bathtub, High chair, Childrenâ€™s books and toys, Babysitter recommendations, Pack â€™n Play/travel crib, Room-darkening shades, Childrenâ€™s dinnerware</t>
  </si>
  <si>
    <t>TV,Cable TV,Internet,Wireless Internet,Kitchen,Hot tub,Buzzer/wireless intercom,Heating,Family/kid friendly,Washer,Dryer,Essentials,translation missing: en.hosting_amenity_50</t>
  </si>
  <si>
    <t>TV, Cable TV, Internet, Wireless Internet, Kitchen, Hot tub, Buzzer/wireless intercom, Heating, Family/kid friendly, Washer, Dryer, Essentials</t>
  </si>
  <si>
    <t>TV,Cable TV,Internet,Wireless Internet,Kitchen,Buzzer/wireless intercom,Heating,Family/kid friendly,Suitable for events,Smoke detector,Essentials,Shampoo,Hangers,Hair dryer,Laptop friendly workspace,translation missing: en.hosting_amenity_50</t>
  </si>
  <si>
    <t>TV, Cable TV, Internet, Wireless Internet, Kitchen, Buzzer/wireless intercom, Heating, Family/kid friendly, Suitable for events, Smoke detector, Essentials, Shampoo, Hangers, Hair dryer, Laptop friendly workspace</t>
  </si>
  <si>
    <t>TV,Internet,Wireless Internet,Kitchen,Heating,Washer,Smoke detector,Essentials,Shampoo,24-hour check-in,Hangers,Iron,Laptop friendly workspace,translation missing: en.hosting_amenity_49,translation missing: en.hosting_amenity_50</t>
  </si>
  <si>
    <t>TV, Internet, Wireless Internet, Kitchen, Heating, Washer, Smoke detector, Essentials, Shampoo, 24-hour check-in, Hangers, Iron, Laptop friendly workspace</t>
  </si>
  <si>
    <t>TV,Cable TV,Internet,Wireless Internet,Kitchen,Elevator in building,Buzzer/wireless intercom,Heating,Washer,Essentials,24-hour check-in,Hangers</t>
  </si>
  <si>
    <t>TV, Cable TV, Internet, Wireless Internet, Kitchen, Elevator in building, Buzzer/wireless intercom, Heating, Washer, Essentials, 24-hour check-in, Hangers</t>
  </si>
  <si>
    <t>Internet,Wireless Internet,Wheelchair accessible,Kitchen,Elevator in building,Hot tub,Buzzer/wireless intercom,Heating,Family/kid friendly,Washer,Smoke detector,Essentials</t>
  </si>
  <si>
    <t>Internet, Wireless Internet, Wheelchair accessible, Kitchen, Elevator in building, Hot tub, Buzzer/wireless intercom, Heating, Family/kid friendly, Washer, Smoke detector, Essentials</t>
  </si>
  <si>
    <t>TV,Cable TV,Wireless Internet,Kitchen,Buzzer/wireless intercom,Heating,Family/kid friendly,Washer,Dryer,Smoke detector,Carbon monoxide detector,Fire extinguisher,Essentials,Shampoo,Lock on bedroom door,24-hour check-in,Hangers,Hair dryer,Iron,Laptop friendly workspace</t>
  </si>
  <si>
    <t>TV, Cable TV, Wireless Internet, Kitchen, Buzzer/wireless intercom, Heating, Family/kid friendly, Washer, Dryer, Smoke detector, Carbon monoxide detector, Fire extinguisher, Essentials, Shampoo, Lock on bedroom door, 24-hour check-in, Hangers, Hair dryer, Iron, Laptop friendly workspace</t>
  </si>
  <si>
    <t>TV,Cable TV,Internet,Wireless Internet,Kitchen,Elevator in building,Heating,Family/kid friendly,Smoke detector,First aid kit,Fire extinguisher,Essentials,24-hour check-in,Hangers,Iron</t>
  </si>
  <si>
    <t>TV, Cable TV, Internet, Wireless Internet, Kitchen, Elevator in building, Heating, Family/kid friendly, Smoke detector, First aid kit, Fire extinguisher, Essentials, 24-hour check-in, Hangers, Iron</t>
  </si>
  <si>
    <t>Internet,Wireless Internet,Kitchen,Buzzer/wireless intercom,Heating,Family/kid friendly,Smoke detector,Fire extinguisher,Essentials,Hangers,Hair dryer,Iron,Laptop friendly workspace,Private entrance</t>
  </si>
  <si>
    <t>Internet, Wireless Internet, Kitchen, Buzzer/wireless intercom, Heating, Family/kid friendly, Smoke detector, Fire extinguisher, Essentials, Hangers, Hair dryer, Iron, Laptop friendly workspace, Private entrance</t>
  </si>
  <si>
    <t>TV,Internet,Wireless Internet,Kitchen,Free parking on premises,Heating,Family/kid friendly,Essentials,Shampoo</t>
  </si>
  <si>
    <t>TV, Internet, Wireless Internet, Kitchen, Free parking on premises, Heating, Family/kid friendly, Essentials, Shampoo</t>
  </si>
  <si>
    <t>Internet,Wireless Internet,Kitchen,Breakfast,Pets live on this property,Cat(s),Heating,Family/kid friendly,Washer,Smoke detector,First aid kit,Essentials,Shampoo,Lock on bedroom door,24-hour check-in,Hangers,Iron,Laptop friendly workspace</t>
  </si>
  <si>
    <t>Internet, Wireless Internet, Kitchen, Breakfast, Pets live on this property, Cat(s), Heating, Family/kid friendly, Washer, Smoke detector, First aid kit, Essentials, Shampoo, Lock on bedroom door, 24-hour check-in, Hangers, Iron, Laptop friendly workspace</t>
  </si>
  <si>
    <t>Diana &amp; Peter</t>
  </si>
  <si>
    <t>Internet,Wireless Internet,Air conditioning,Wheelchair accessible,Kitchen,Free parking on premises,Doorman,Breakfast,Elevator in building,Buzzer/wireless intercom,Heating,Family/kid friendly,Smoke detector,First aid kit,Safety card,Fire extinguisher,Essentials,Shampoo,translation missing: en.hosting_amenity_49</t>
  </si>
  <si>
    <t>Internet, Wireless Internet, Air conditioning, Wheelchair accessible, Kitchen, Free parking on premises, Doorman, Breakfast, Elevator in building, Buzzer/wireless intercom, Heating, Family/kid friendly, Smoke detector, First aid kit, Safety card, Fire extinguisher, Essentials, Shampoo</t>
  </si>
  <si>
    <t>TV,Wireless Internet,Kitchen,Free parking on premises,Heating,Family/kid friendly,Washer,Dryer,Essentials,Lock on bedroom door,Hair dryer,Iron,Laptop friendly workspace</t>
  </si>
  <si>
    <t>TV, Wireless Internet, Kitchen, Free parking on premises, Heating, Family/kid friendly, Washer, Dryer, Essentials, Lock on bedroom door, Hair dryer, Iron, Laptop friendly workspace</t>
  </si>
  <si>
    <t>Wireless Internet,Kitchen,Breakfast,Heating,Family/kid friendly,Smoke detector,Essentials,Shampoo,translation missing: en.hosting_amenity_50</t>
  </si>
  <si>
    <t>Wireless Internet, Kitchen, Breakfast, Heating, Family/kid friendly, Smoke detector, Essentials, Shampoo</t>
  </si>
  <si>
    <t>TV,Wireless Internet,Kitchen,Heating,Family/kid friendly,Washer,Dryer,Smoke detector,Lock on bedroom door,Hangers,Iron,Laptop friendly workspace</t>
  </si>
  <si>
    <t>TV, Wireless Internet, Kitchen, Heating, Family/kid friendly, Washer, Dryer, Smoke detector, Lock on bedroom door, Hangers, Iron, Laptop friendly workspace</t>
  </si>
  <si>
    <t>Wireless Internet,Kitchen,Buzzer/wireless intercom,Heating,Family/kid friendly,Smoke detector,Essentials,Shampoo,Hangers,translation missing: en.hosting_amenity_50</t>
  </si>
  <si>
    <t>TV,Wireless Internet,Kitchen,Heating,Family/kid friendly,Smoke detector,Safety card,Essentials,Shampoo,Hangers,Hair dryer,Iron</t>
  </si>
  <si>
    <t>TV, Wireless Internet, Kitchen, Heating, Family/kid friendly, Smoke detector, Safety card, Essentials, Shampoo, Hangers, Hair dryer, Iron</t>
  </si>
  <si>
    <t>TV,Cable TV,Wireless Internet,Kitchen,Buzzer/wireless intercom,Heating,Smoke detector,Essentials,24-hour check-in,Hangers,Hair dryer,Iron,Laptop friendly workspace</t>
  </si>
  <si>
    <t>TV, Cable TV, Wireless Internet, Kitchen, Buzzer/wireless intercom, Heating, Smoke detector, Essentials, 24-hour check-in, Hangers, Hair dryer, Iron, Laptop friendly workspace</t>
  </si>
  <si>
    <t>TV,Wireless Internet,Kitchen,Pets allowed,Breakfast,Elevator in building,Heating,Family/kid friendly,Suitable for events,Washer,Dryer,Smoke detector,Carbon monoxide detector,First aid kit,Safety card,Essentials,Shampoo,Lock on bedroom door,Hangers,Hair dryer,Iron,Laptop friendly workspace</t>
  </si>
  <si>
    <t>TV, Wireless Internet, Kitchen, Pets allowed, Breakfast, Elevator in building, Heating, Family/kid friendly, Suitable for events, Washer, Dryer, Smoke detector, Carbon monoxide detector, First aid kit, Safety card, Essentials, Shampoo, Lock on bedroom door, Hangers, Hair dryer, Iron, Laptop friendly workspace</t>
  </si>
  <si>
    <t>TV,Wireless Internet,Kitchen,Breakfast,Heating,Family/kid friendly,Suitable for events,Smoke detector,Fire extinguisher,Essentials,Shampoo,Hangers,Hair dryer,Iron,Laptop friendly workspace,Self Check-In,Lockbox</t>
  </si>
  <si>
    <t>TV, Wireless Internet, Kitchen, Breakfast, Heating, Family/kid friendly, Suitable for events, Smoke detector, Fire extinguisher, Essentials, Shampoo, Hangers, Hair dryer, Iron, Laptop friendly workspace, Self Check-In, Lockbox</t>
  </si>
  <si>
    <t>Wireless Internet,Kitchen,Heating,Family/kid friendly,Smoke detector,Essentials,Shampoo,Hangers,Hair dryer,Laptop friendly workspace,translation missing: en.hosting_amenity_50</t>
  </si>
  <si>
    <t>Mancuso</t>
  </si>
  <si>
    <t>TV,Wireless Internet,Kitchen,Heating,Family/kid friendly,Suitable for events,Smoke detector,Essentials,Shampoo,Hangers,Hair dryer,Iron,translation missing: en.hosting_amenity_50,Private living room</t>
  </si>
  <si>
    <t>TV, Wireless Internet, Kitchen, Heating, Family/kid friendly, Suitable for events, Smoke detector, Essentials, Shampoo, Hangers, Hair dryer, Iron, Private living room</t>
  </si>
  <si>
    <t>Cable TV,Wireless Internet,Kitchen,Buzzer/wireless intercom,Heating,Family/kid friendly,Washer,Dryer,Essentials,Shampoo</t>
  </si>
  <si>
    <t>Cable TV, Wireless Internet, Kitchen, Buzzer/wireless intercom, Heating, Family/kid friendly, Washer, Dryer, Essentials, Shampoo</t>
  </si>
  <si>
    <t>Wireless Internet,Kitchen,Breakfast,Heating,Family/kid friendly,Smoke detector,Essentials,Shampoo,Lock on bedroom door,Hair dryer,Iron,Laptop friendly workspace</t>
  </si>
  <si>
    <t>Wireless Internet, Kitchen, Breakfast, Heating, Family/kid friendly, Smoke detector, Essentials, Shampoo, Lock on bedroom door, Hair dryer, Iron, Laptop friendly workspace</t>
  </si>
  <si>
    <t>TV,Cable TV,Internet,Wireless Internet,Kitchen,Pets allowed,Buzzer/wireless intercom,Heating,Family/kid friendly,Washer,Dryer,Smoke detector,Carbon monoxide detector,First aid kit,Safety card,Fire extinguisher,Essentials,Shampoo,24-hour check-in,Hangers,Hair dryer,Iron,Laptop friendly workspace,Private entrance,Bathtub,Pack â€™n Play/travel crib,Room-darkening shades,Childrenâ€™s dinnerware</t>
  </si>
  <si>
    <t>TV, Cable TV, Internet, Wireless Internet, Kitchen, Pets allowed, Buzzer/wireless intercom, Heating, Family/kid friendly, Washer, Dryer, Smoke detector, Carbon monoxide detector, First aid kit, Safety card, Fire extinguisher, Essentials, Shampoo, 24-hour check-in, Hangers, Hair dryer, Iron, Laptop friendly workspace, Private entrance, Bathtub, Pack â€™n Play/travel crib, Room-darkening shades, Childrenâ€™s dinnerware</t>
  </si>
  <si>
    <t>Internet,Wireless Internet,Kitchen,Pets live on this property,Cat(s),Indoor fireplace,Heating,Family/kid friendly,Washer,Dryer,Smoke detector,Safety card,Fire extinguisher,Essentials,Shampoo,24-hour check-in,Hangers,Hair dryer,Iron,Laptop friendly workspace,translation missing: en.hosting_amenity_50</t>
  </si>
  <si>
    <t>Internet, Wireless Internet, Kitchen, Pets live on this property, Cat(s), Indoor fireplace, Heating, Family/kid friendly, Washer, Dryer, Smoke detector, Safety card, Fire extinguisher, Essentials, Shampoo, 24-hour check-in, Hangers, Hair dryer, Iron, Laptop friendly workspace</t>
  </si>
  <si>
    <t>Wireless Internet,Kitchen,Heating,Smoke detector,First aid kit,Safety card,Fire extinguisher,Essentials,Lock on bedroom door,Hangers,Iron,Laptop friendly workspace,translation missing: en.hosting_amenity_49,Private living room,Private entrance</t>
  </si>
  <si>
    <t>Wireless Internet, Kitchen, Heating, Smoke detector, First aid kit, Safety card, Fire extinguisher, Essentials, Lock on bedroom door, Hangers, Iron, Laptop friendly workspace, Private living room, Private entrance</t>
  </si>
  <si>
    <t>TV,Wireless Internet,Kitchen,Heating,Washer,Dryer,Smoke detector,Shampoo,Hangers,Laptop friendly workspace,translation missing: en.hosting_amenity_49,translation missing: en.hosting_amenity_50</t>
  </si>
  <si>
    <t>TV, Wireless Internet, Kitchen, Heating, Washer, Dryer, Smoke detector, Shampoo, Hangers, Laptop friendly workspace</t>
  </si>
  <si>
    <t>Nsnxn</t>
  </si>
  <si>
    <t>Internet,Wireless Internet,Heating,Family/kid friendly,Essentials,Shampoo,Hangers,Hair dryer,Laptop friendly workspace,translation missing: en.hosting_amenity_49</t>
  </si>
  <si>
    <t>TV,Internet,Wireless Internet,Kitchen,Gym,Pets live on this property,Heating,Family/kid friendly,Washer,Dryer,Smoke detector,First aid kit,Essentials,Hair dryer,Iron,translation missing: en.hosting_amenity_50</t>
  </si>
  <si>
    <t>TV, Internet, Wireless Internet, Kitchen, Gym, Pets live on this property, Heating, Family/kid friendly, Washer, Dryer, Smoke detector, First aid kit, Essentials, Hair dryer, Iron</t>
  </si>
  <si>
    <t>TV,Cable TV,Internet,Wireless Internet,Kitchen,Breakfast,Buzzer/wireless intercom,Heating,Family/kid friendly,Essentials</t>
  </si>
  <si>
    <t>TV, Cable TV, Internet, Wireless Internet, Kitchen, Breakfast, Buzzer/wireless intercom, Heating, Family/kid friendly, Essentials</t>
  </si>
  <si>
    <t>TV,Cable TV,Internet,Wireless Internet,Free parking on premises,Breakfast,Elevator in building,Heating,Smoke detector,Essentials,Shampoo,24-hour check-in,Hangers,Hair dryer,Iron,Laptop friendly workspace</t>
  </si>
  <si>
    <t>TV, Cable TV, Internet, Wireless Internet, Free parking on premises, Breakfast, Elevator in building, Heating, Smoke detector, Essentials, Shampoo, 24-hour check-in, Hangers, Hair dryer, Iron, Laptop friendly workspace</t>
  </si>
  <si>
    <t>TV,Wireless Internet,Kitchen,Elevator in building,Family/kid friendly,Essentials,Lock on bedroom door,Hangers,translation missing: en.hosting_amenity_50,Private entrance</t>
  </si>
  <si>
    <t>TV, Wireless Internet, Kitchen, Elevator in building, Family/kid friendly, Essentials, Lock on bedroom door, Hangers, Private entrance</t>
  </si>
  <si>
    <t>Anke</t>
  </si>
  <si>
    <t>TV,Cable TV,Wireless Internet,Kitchen,Elevator in building,Heating,Family/kid friendly,Washer,Smoke detector,First aid kit,Safety card,Essentials,Hangers,Laptop friendly workspace</t>
  </si>
  <si>
    <t>TV, Cable TV, Wireless Internet, Kitchen, Elevator in building, Heating, Family/kid friendly, Washer, Smoke detector, First aid kit, Safety card, Essentials, Hangers, Laptop friendly workspace</t>
  </si>
  <si>
    <t>JÃ¶rg</t>
  </si>
  <si>
    <t>Wireless Internet,Kitchen,Free parking on premises,Elevator in building,Heating,Washer,Fire extinguisher,Essentials</t>
  </si>
  <si>
    <t>Wireless Internet, Kitchen, Free parking on premises, Elevator in building, Heating, Washer, Fire extinguisher, Essentials</t>
  </si>
  <si>
    <t>Wireless Internet,Kitchen,Pets live on this property,Cat(s),Heating,Suitable for events,Washer,Dryer,Essentials,Shampoo,Hair dryer</t>
  </si>
  <si>
    <t>Wireless Internet, Kitchen, Pets live on this property, Cat(s), Heating, Suitable for events, Washer, Dryer, Essentials, Shampoo, Hair dryer</t>
  </si>
  <si>
    <t>TV,Wireless Internet,Air conditioning,Kitchen,Elevator in building,Buzzer/wireless intercom,Heating,Family/kid friendly,Washer,Smoke detector,Fire extinguisher,Essentials,Hangers,Iron,Laptop friendly workspace,Private entrance,Room-darkening shades</t>
  </si>
  <si>
    <t>TV, Wireless Internet, Air conditioning, Kitchen, Elevator in building, Buzzer/wireless intercom, Heating, Family/kid friendly, Washer, Smoke detector, Fire extinguisher, Essentials, Hangers, Iron, Laptop friendly workspace, Private entrance, Room-darkening shades</t>
  </si>
  <si>
    <t>TV,Cable TV,Wireless Internet,Kitchen,Free parking on premises,Elevator in building,Buzzer/wireless intercom,Heating,Family/kid friendly,Smoke detector,Carbon monoxide detector,Essentials,Shampoo,24-hour check-in,Hangers,Hair dryer,Iron,Laptop friendly workspace</t>
  </si>
  <si>
    <t>TV, Cable TV, Wireless Internet, Kitchen, Free parking on premises, Elevator in building, Buzzer/wireless intercom, Heating, Family/kid friendly, Smoke detector, Carbon monoxide detector, Essentials, Shampoo, 24-hour check-in, Hangers, Hair dryer, Iron, Laptop friendly workspace</t>
  </si>
  <si>
    <t>TV,Wireless Internet,Kitchen,Family/kid friendly,Washer,Dryer,Essentials</t>
  </si>
  <si>
    <t>TV, Wireless Internet, Kitchen, Family/kid friendly, Washer, Dryer, Essentials</t>
  </si>
  <si>
    <t>Kitchen,Smoking allowed,Buzzer/wireless intercom,Heating,Essentials</t>
  </si>
  <si>
    <t>Kitchen, Smoking allowed, Buzzer/wireless intercom, Heating, Essentials</t>
  </si>
  <si>
    <t>TV,Wireless Internet,Kitchen,Smoking allowed,Pets allowed,Buzzer/wireless intercom,Heating,Family/kid friendly,Washer,Essentials,Shampoo,Hair dryer,Iron</t>
  </si>
  <si>
    <t>TV, Wireless Internet, Kitchen, Smoking allowed, Pets allowed, Buzzer/wireless intercom, Heating, Family/kid friendly, Washer, Essentials, Shampoo, Hair dryer, Iron</t>
  </si>
  <si>
    <t>TV,Internet,Wireless Internet,Kitchen,Pets live on this property,Cat(s),Heating,Washer,Laptop friendly workspace,translation missing: en.hosting_amenity_49,translation missing: en.hosting_amenity_50</t>
  </si>
  <si>
    <t>TV, Internet, Wireless Internet, Kitchen, Pets live on this property, Cat(s), Heating, Washer, Laptop friendly workspace</t>
  </si>
  <si>
    <t>TV,Cable TV,Internet,Wireless Internet,Wheelchair accessible,Kitchen,Free parking on premises,Indoor fireplace,Buzzer/wireless intercom,Heating,Family/kid friendly,Suitable for events,Washer,Dryer,Smoke detector,Carbon monoxide detector,Essentials,Shampoo,24-hour check-in,Hangers,Hair dryer,Iron,Laptop friendly workspace,Self Check-In,Lockbox,Private entrance</t>
  </si>
  <si>
    <t>TV, Cable TV, Internet, Wireless Internet, Wheelchair accessible, Kitchen, Free parking on premises, Indoor fireplace, Buzzer/wireless intercom, Heating, Family/kid friendly, Suitable for events, Washer, Dryer, Smoke detector, Carbon monoxide detector, Essentials, Shampoo, 24-hour check-in, Hangers, Hair dryer, Iron, Laptop friendly workspace, Self Check-In, Lockbox, Private entrance</t>
  </si>
  <si>
    <t>Wireless Internet,Kitchen,Pets allowed,Heating,Family/kid friendly,Essentials,Shampoo,Hangers,Hair dryer,Laptop friendly workspace,translation missing: en.hosting_amenity_50</t>
  </si>
  <si>
    <t>Wireless Internet,Kitchen,Smoking allowed,Breakfast,Heating,Washer,Dryer,Essentials,Hair dryer,Iron,translation missing: en.hosting_amenity_49,translation missing: en.hosting_amenity_50</t>
  </si>
  <si>
    <t>Wireless Internet, Kitchen, Smoking allowed, Breakfast, Heating, Washer, Dryer, Essentials, Hair dryer, Iron</t>
  </si>
  <si>
    <t>Judicael</t>
  </si>
  <si>
    <t>TV,Wireless Internet,Kitchen,Heating,Washer,Dryer,Smoke detector,Carbon monoxide detector,First aid kit,Essentials,Shampoo,Lock on bedroom door,Hangers,Hair dryer,Iron,Laptop friendly workspace,translation missing: en.hosting_amenity_49,translation missing: en.hosting_amenity_50</t>
  </si>
  <si>
    <t>TV, Wireless Internet, Kitchen, Heating, Washer, Dryer, Smoke detector, Carbon monoxide detector, First aid kit, Essentials, Shampoo, Lock on bedroom door, Hangers, Hair dryer, Iron, Laptop friendly workspace</t>
  </si>
  <si>
    <t>TV,Cable TV,Internet,Wireless Internet,Air conditioning,Kitchen,Free parking on premises,Smoking allowed,Pets allowed,Elevator in building,Indoor fireplace,Buzzer/wireless intercom,Heating,Family/kid friendly,Smoke detector,Essentials,Shampoo</t>
  </si>
  <si>
    <t>TV, Cable TV, Internet, Wireless Internet, Air conditioning, Kitchen, Free parking on premises, Smoking allowed, Pets allowed, Elevator in building, Indoor fireplace, Buzzer/wireless intercom, Heating, Family/kid friendly, Smoke detector, Essentials, Shampoo</t>
  </si>
  <si>
    <t>Internet,Wireless Internet,Kitchen,Breakfast,Pets live on this property,Dog(s),Cat(s),Heating,Washer,Dryer,Essentials,Shampoo,Hangers,Hair dryer,Iron,Laptop friendly workspace,translation missing: en.hosting_amenity_49,translation missing: en.hosting_amenity_50</t>
  </si>
  <si>
    <t>Internet, Wireless Internet, Kitchen, Breakfast, Pets live on this property, Dog(s), Cat(s), Heating, Washer, Dryer, Essentials, Shampoo, Hangers, Hair dryer, Iron, Laptop friendly workspace</t>
  </si>
  <si>
    <t>TV,Wireless Internet,Kitchen,Heating,Washer,Dryer,Smoke detector,Fire extinguisher</t>
  </si>
  <si>
    <t>TV, Wireless Internet, Kitchen, Heating, Washer, Dryer, Smoke detector, Fire extinguisher</t>
  </si>
  <si>
    <t>Mahshid</t>
  </si>
  <si>
    <t>TV,Cable TV,Internet,Wireless Internet,Kitchen,Indoor fireplace,Buzzer/wireless intercom,Heating,Washer,Smoke detector,Carbon monoxide detector,Fire extinguisher,Essentials,Shampoo,24-hour check-in,Hangers,Hair dryer,Iron,Laptop friendly workspace</t>
  </si>
  <si>
    <t>Wireless Internet,Kitchen,Heating,Family/kid friendly,Washer,Smoke detector,Carbon monoxide detector,Fire extinguisher,Essentials,Laptop friendly workspace</t>
  </si>
  <si>
    <t>Wireless Internet, Kitchen, Heating, Family/kid friendly, Washer, Smoke detector, Carbon monoxide detector, Fire extinguisher, Essentials, Laptop friendly workspace</t>
  </si>
  <si>
    <t>TV,Wireless Internet,Kitchen,Smoking allowed,Elevator in building,Heating,Family/kid friendly,Washer,Essentials,Shampoo,24-hour check-in,Iron,Laptop friendly workspace,Crib</t>
  </si>
  <si>
    <t>TV, Wireless Internet, Kitchen, Smoking allowed, Elevator in building, Heating, Family/kid friendly, Washer, Essentials, Shampoo, 24-hour check-in, Iron, Laptop friendly workspace, Crib</t>
  </si>
  <si>
    <t>CÃ©lyne</t>
  </si>
  <si>
    <t>Wireless Internet,Kitchen,Breakfast,Buzzer/wireless intercom,Heating,Family/kid friendly,Washer,Smoke detector,Essentials,Shampoo,Hair dryer,Private entrance</t>
  </si>
  <si>
    <t>Wireless Internet, Kitchen, Breakfast, Buzzer/wireless intercom, Heating, Family/kid friendly, Washer, Smoke detector, Essentials, Shampoo, Hair dryer, Private entrance</t>
  </si>
  <si>
    <t>Vasilis</t>
  </si>
  <si>
    <t>TV,Internet,Wireless Internet,Kitchen,Elevator in building,Heating,Washer,Smoke detector,Essentials,Shampoo,Hangers,Laptop friendly workspace,translation missing: en.hosting_amenity_49,translation missing: en.hosting_amenity_50,Private entrance</t>
  </si>
  <si>
    <t>TV, Internet, Wireless Internet, Kitchen, Elevator in building, Heating, Washer, Smoke detector, Essentials, Shampoo, Hangers, Laptop friendly workspace, Private entrance</t>
  </si>
  <si>
    <t>Melier</t>
  </si>
  <si>
    <t>Wireless Internet,Heating,Lock on bedroom door,24-hour check-in</t>
  </si>
  <si>
    <t>Wireless Internet, Heating, Lock on bedroom door, 24-hour check-in</t>
  </si>
  <si>
    <t>Internet,Wireless Internet,Kitchen,Buzzer/wireless intercom,Heating,Washer,Smoke detector,Essentials,Hangers,Iron</t>
  </si>
  <si>
    <t>Internet,Wireless Internet,Kitchen,Buzzer/wireless intercom,Heating,Washer,Dryer,Essentials,Shampoo,24-hour check-in,Hangers,Iron,Laptop friendly workspace,translation missing: en.hosting_amenity_50</t>
  </si>
  <si>
    <t>Internet, Wireless Internet, Kitchen, Buzzer/wireless intercom, Heating, Washer, Dryer, Essentials, Shampoo, 24-hour check-in, Hangers, Iron, Laptop friendly workspace</t>
  </si>
  <si>
    <t>Itzel</t>
  </si>
  <si>
    <t>Internet,Wireless Internet,Kitchen,Buzzer/wireless intercom,Heating,Washer,Smoke detector,First aid kit,Safety card,Essentials,translation missing: en.hosting_amenity_49,translation missing: en.hosting_amenity_50</t>
  </si>
  <si>
    <t>Internet, Wireless Internet, Kitchen, Buzzer/wireless intercom, Heating, Washer, Smoke detector, First aid kit, Safety card, Essentials</t>
  </si>
  <si>
    <t>TV,Internet,Wireless Internet,Kitchen,Heating,Smoke detector,Carbon monoxide detector,Fire extinguisher,Essentials,Shampoo,24-hour check-in,Hangers,Hair dryer,Iron,Laptop friendly workspace,translation missing: en.hosting_amenity_49,translation missing: en.hosting_amenity_50</t>
  </si>
  <si>
    <t>TV, Internet, Wireless Internet, Kitchen, Heating, Smoke detector, Carbon monoxide detector, Fire extinguisher, Essentials, Shampoo, 24-hour check-in, Hangers, Hair dryer, Iron, Laptop friendly workspace</t>
  </si>
  <si>
    <t>Papy</t>
  </si>
  <si>
    <t>TV,Cable TV,Internet,Wireless Internet,Kitchen,Heating,Family/kid friendly,Smoke detector,Carbon monoxide detector,First aid kit,Safety card,Essentials,Shampoo,Hangers,Hair dryer,Laptop friendly workspace</t>
  </si>
  <si>
    <t>TV, Cable TV, Internet, Wireless Internet, Kitchen, Heating, Family/kid friendly, Smoke detector, Carbon monoxide detector, First aid kit, Safety card, Essentials, Shampoo, Hangers, Hair dryer, Laptop friendly workspace</t>
  </si>
  <si>
    <t>Wireless Internet,Kitchen,Buzzer/wireless intercom,Heating,Family/kid friendly,Smoke detector,Fire extinguisher,Essentials,Lock on bedroom door,Hair dryer,Laptop friendly workspace</t>
  </si>
  <si>
    <t>Wireless Internet, Kitchen, Buzzer/wireless intercom, Heating, Family/kid friendly, Smoke detector, Fire extinguisher, Essentials, Lock on bedroom door, Hair dryer, Laptop friendly workspace</t>
  </si>
  <si>
    <t>TV,Wireless Internet,Kitchen,Buzzer/wireless intercom,Heating,Smoke detector</t>
  </si>
  <si>
    <t>TV, Wireless Internet, Kitchen, Buzzer/wireless intercom, Heating, Smoke detector</t>
  </si>
  <si>
    <t>Wireless Internet,Kitchen,Smoking allowed,Elevator in building,Buzzer/wireless intercom,Heating,Family/kid friendly,Washer,Essentials,Shampoo,24-hour check-in,Hangers,Iron,Laptop friendly workspace</t>
  </si>
  <si>
    <t>Wireless Internet, Kitchen, Smoking allowed, Elevator in building, Buzzer/wireless intercom, Heating, Family/kid friendly, Washer, Essentials, Shampoo, 24-hour check-in, Hangers, Iron, Laptop friendly workspace</t>
  </si>
  <si>
    <t>Wireless Internet,Kitchen,Smoking allowed,Elevator in building,Heating,Family/kid friendly,Washer,Dryer,Smoke detector,Essentials,Hangers,Hair dryer,Iron,translation missing: en.hosting_amenity_50,Private living room</t>
  </si>
  <si>
    <t>Wireless Internet, Kitchen, Smoking allowed, Elevator in building, Heating, Family/kid friendly, Washer, Dryer, Smoke detector, Essentials, Hangers, Hair dryer, Iron, Private living room</t>
  </si>
  <si>
    <t>Wireless Internet,Kitchen,Breakfast,Heating,Family/kid friendly,Washer,Essentials,Shampoo,Hangers,Iron,Laptop friendly workspace,translation missing: en.hosting_amenity_50</t>
  </si>
  <si>
    <t>Internet,Wireless Internet,Kitchen,Pets allowed,Buzzer/wireless intercom,Heating,Family/kid friendly,Washer,Dryer,Smoke detector,Carbon monoxide detector,Essentials,Shampoo,24-hour check-in,Hangers,Hair dryer,Iron,Laptop friendly workspace,translation missing: en.hosting_amenity_50</t>
  </si>
  <si>
    <t>Internet, Wireless Internet, Kitchen, Pets allowed, Buzzer/wireless intercom, Heating, Family/kid friendly, Washer, Dryer, Smoke detector, Carbon monoxide detector, Essentials, Shampoo, 24-hour check-in, Hangers, Hair dryer, Iron, Laptop friendly workspace</t>
  </si>
  <si>
    <t>Boudewijn     (Baldwin) &amp; Violaine</t>
  </si>
  <si>
    <t>TV,Cable TV,Internet,Wireless Internet,Kitchen,Buzzer/wireless intercom,Heating,Family/kid friendly,Washer,Smoke detector,Iron</t>
  </si>
  <si>
    <t>TV, Cable TV, Internet, Wireless Internet, Kitchen, Buzzer/wireless intercom, Heating, Family/kid friendly, Washer, Smoke detector, Iron</t>
  </si>
  <si>
    <t>Kitchen,Smoking allowed,Pets allowed,Buzzer/wireless intercom,Heating,Family/kid friendly,Smoke detector,First aid kit,Essentials,Iron,Laptop friendly workspace,translation missing: en.hosting_amenity_50</t>
  </si>
  <si>
    <t>Kitchen, Smoking allowed, Pets allowed, Buzzer/wireless intercom, Heating, Family/kid friendly, Smoke detector, First aid kit, Essentials, Iron, Laptop friendly workspace</t>
  </si>
  <si>
    <t>Internet,Wireless Internet,Kitchen,Breakfast,Elevator in building,Heating,Family/kid friendly,Dryer,Shampoo,Hangers,Hair dryer,Iron,Bathtub,Room-darkening shades</t>
  </si>
  <si>
    <t>Internet, Wireless Internet, Kitchen, Breakfast, Elevator in building, Heating, Family/kid friendly, Dryer, Shampoo, Hangers, Hair dryer, Iron, Bathtub, Room-darkening shades</t>
  </si>
  <si>
    <t>TV,Cable TV,Internet,Wireless Internet,Wheelchair accessible,Kitchen,Elevator in building,Buzzer/wireless intercom,Heating,Family/kid friendly,Washer,Smoke detector,Carbon monoxide detector,First aid kit,Essentials,Shampoo</t>
  </si>
  <si>
    <t>TV, Cable TV, Internet, Wireless Internet, Wheelchair accessible, Kitchen, Elevator in building, Buzzer/wireless intercom, Heating, Family/kid friendly, Washer, Smoke detector, Carbon monoxide detector, First aid kit, Essentials, Shampoo</t>
  </si>
  <si>
    <t>TV,Cable TV,Internet,Wireless Internet,Kitchen,Elevator in building,Hot tub,Buzzer/wireless intercom,Heating,Family/kid friendly,Washer,Dryer,Essentials,Shampoo,24-hour check-in,Hangers,Hair dryer,Iron,Laptop friendly workspace</t>
  </si>
  <si>
    <t>TV, Cable TV, Internet, Wireless Internet, Kitchen, Elevator in building, Hot tub, Buzzer/wireless intercom, Heating, Family/kid friendly, Washer, Dryer, Essentials, Shampoo, 24-hour check-in, Hangers, Hair dryer, Iron, Laptop friendly workspace</t>
  </si>
  <si>
    <t>TV,Wireless Internet,Kitchen,Free parking on premises,Heating,Family/kid friendly,Washer,Dryer,Essentials,Hangers,Hair dryer,Iron</t>
  </si>
  <si>
    <t>TV, Wireless Internet, Kitchen, Free parking on premises, Heating, Family/kid friendly, Washer, Dryer, Essentials, Hangers, Hair dryer, Iron</t>
  </si>
  <si>
    <t>Cable TV,Internet,Wireless Internet,Kitchen,Smoking allowed,Pets allowed,Buzzer/wireless intercom,Heating,Family/kid friendly,Washer,Essentials</t>
  </si>
  <si>
    <t>Cable TV, Internet, Wireless Internet, Kitchen, Smoking allowed, Pets allowed, Buzzer/wireless intercom, Heating, Family/kid friendly, Washer, Essentials</t>
  </si>
  <si>
    <t>TV,Wireless Internet,Kitchen,Breakfast,Elevator in building,Buzzer/wireless intercom,Heating,Washer,Smoke detector,First aid kit,Fire extinguisher,Essentials,Shampoo,Lock on bedroom door,Hangers,Hair dryer,Iron,Laptop friendly workspace,translation missing: en.hosting_amenity_49,translation missing: en.hosting_amenity_50</t>
  </si>
  <si>
    <t>TV, Wireless Internet, Kitchen, Breakfast, Elevator in building, Buzzer/wireless intercom, Heating, Washer, Smoke detector, First aid kit, Fire extinguisher, Essentials, Shampoo, Lock on bedroom door, Hangers, Hair dryer, Iron, Laptop friendly workspace</t>
  </si>
  <si>
    <t>TV,Wireless Internet,Kitchen,Indoor fireplace,Heating,Smoke detector,Essentials,Shampoo,Hangers,Hair dryer,Laptop friendly workspace,translation missing: en.hosting_amenity_49,translation missing: en.hosting_amenity_50,Private living room</t>
  </si>
  <si>
    <t>TV, Wireless Internet, Kitchen, Indoor fireplace, Heating, Smoke detector, Essentials, Shampoo, Hangers, Hair dryer, Laptop friendly workspace, Private living room</t>
  </si>
  <si>
    <t>Kitchen,Buzzer/wireless intercom</t>
  </si>
  <si>
    <t>Kitchen, Buzzer/wireless intercom</t>
  </si>
  <si>
    <t>TV,Internet,Wireless Internet,Wheelchair accessible,Kitchen,Smoking allowed,Pets allowed,Breakfast,Elevator in building,Buzzer/wireless intercom,Heating,Family/kid friendly,Smoke detector,First aid kit,Fire extinguisher,Essentials,Shampoo,24-hour check-in,Hangers,Hair dryer,Iron,Laptop friendly workspace</t>
  </si>
  <si>
    <t>TV, Internet, Wireless Internet, Wheelchair accessible, Kitchen, Smoking allowed, Pets allowed, Breakfast, Elevator in building, Buzzer/wireless intercom, Heating, Family/kid friendly, Smoke detector, First aid kit, Fire extinguisher, Essentials, Shampoo, 24-hour check-in, Hangers, Hair dryer, Iron, Laptop friendly workspace</t>
  </si>
  <si>
    <t>Wireless Internet,Kitchen,Smoking allowed,Breakfast,Elevator in building,Heating,Fire extinguisher,Essentials,Shampoo,Lock on bedroom door,Hangers,Hair dryer,translation missing: en.hosting_amenity_49,translation missing: en.hosting_amenity_50</t>
  </si>
  <si>
    <t>Wireless Internet, Kitchen, Smoking allowed, Breakfast, Elevator in building, Heating, Fire extinguisher, Essentials, Shampoo, Lock on bedroom door, Hangers, Hair dryer</t>
  </si>
  <si>
    <t>Shu-June</t>
  </si>
  <si>
    <t>TV,Cable TV,Internet,Wireless Internet,Breakfast,Pets live on this property,Cat(s),Heating,Essentials,translation missing: en.hosting_amenity_49,translation missing: en.hosting_amenity_50</t>
  </si>
  <si>
    <t>TV, Cable TV, Internet, Wireless Internet, Breakfast, Pets live on this property, Cat(s), Heating, Essentials</t>
  </si>
  <si>
    <t>TV,Cable TV,Wireless Internet,Kitchen,Buzzer/wireless intercom,Heating,Family/kid friendly,Fire extinguisher,Essentials,Shampoo,Hangers,Hair dryer,Iron,Laptop friendly workspace</t>
  </si>
  <si>
    <t>TV, Cable TV, Wireless Internet, Kitchen, Buzzer/wireless intercom, Heating, Family/kid friendly, Fire extinguisher, Essentials, Shampoo, Hangers, Hair dryer, Iron, Laptop friendly workspace</t>
  </si>
  <si>
    <t>Tetiana</t>
  </si>
  <si>
    <t>Internet,Wireless Internet,Kitchen,Heating,Washer,Essentials,Hangers,Hair dryer,translation missing: en.hosting_amenity_49,translation missing: en.hosting_amenity_50</t>
  </si>
  <si>
    <t>Internet, Wireless Internet, Kitchen, Heating, Washer, Essentials, Hangers, Hair dryer</t>
  </si>
  <si>
    <t>Internet,Wireless Internet,Kitchen,Heating,Family/kid friendly,Smoke detector,Essentials,Shampoo,Hangers,Hair dryer,Iron,translation missing: en.hosting_amenity_50</t>
  </si>
  <si>
    <t>TV,Cable TV,Internet,Wireless Internet,Kitchen,Smoking allowed,Heating,Family/kid friendly,Suitable for events,Washer,Dryer,Smoke detector,Essentials,Shampoo,24-hour check-in,Hangers,Hair dryer,Iron,Laptop friendly workspace</t>
  </si>
  <si>
    <t>TV, Cable TV, Internet, Wireless Internet, Kitchen, Smoking allowed, Heating, Family/kid friendly, Suitable for events, Washer, Dryer, Smoke detector, Essentials, Shampoo, 24-hour check-in, Hangers, Hair dryer, Iron, Laptop friendly workspace</t>
  </si>
  <si>
    <t>Internet,Wireless Internet,Kitchen,Smoking allowed,Pets allowed,Indoor fireplace,Buzzer/wireless intercom,Heating,Washer,Dryer,Essentials,Shampoo,24-hour check-in</t>
  </si>
  <si>
    <t>Internet, Wireless Internet, Kitchen, Smoking allowed, Pets allowed, Indoor fireplace, Buzzer/wireless intercom, Heating, Washer, Dryer, Essentials, Shampoo, 24-hour check-in</t>
  </si>
  <si>
    <t>Pedram And Pegah</t>
  </si>
  <si>
    <t>Internet,Wireless Internet,Kitchen,Heating,Family/kid friendly,Smoke detector,First aid kit,Essentials,Shampoo,24-hour check-in,Hangers,Hair dryer,Laptop friendly workspace,Private entrance</t>
  </si>
  <si>
    <t>Internet, Wireless Internet, Kitchen, Heating, Family/kid friendly, Smoke detector, First aid kit, Essentials, Shampoo, 24-hour check-in, Hangers, Hair dryer, Laptop friendly workspace, Private entrance</t>
  </si>
  <si>
    <t>Silvio</t>
  </si>
  <si>
    <t>TV,Cable TV,Internet,Wireless Internet,Kitchen,Free parking on premises,Buzzer/wireless intercom,Heating,Smoke detector,Essentials,Shampoo,Hangers,Hair dryer,Iron,translation missing: en.hosting_amenity_49,translation missing: en.hosting_amenity_50</t>
  </si>
  <si>
    <t>TV, Cable TV, Internet, Wireless Internet, Kitchen, Free parking on premises, Buzzer/wireless intercom, Heating, Smoke detector, Essentials, Shampoo, Hangers, Hair dryer, Iron</t>
  </si>
  <si>
    <t>TV,Internet,Wireless Internet,Kitchen,Buzzer/wireless intercom,Heating,Smoke detector,First aid kit,Essentials</t>
  </si>
  <si>
    <t>TV, Internet, Wireless Internet, Kitchen, Buzzer/wireless intercom, Heating, Smoke detector, First aid kit, Essentials</t>
  </si>
  <si>
    <t>TV,Wireless Internet,Kitchen,Pets live on this property,Cat(s),Heating,Washer,Smoke detector,Essentials,24-hour check-in,Iron</t>
  </si>
  <si>
    <t>TV, Wireless Internet, Kitchen, Pets live on this property, Cat(s), Heating, Washer, Smoke detector, Essentials, 24-hour check-in, Iron</t>
  </si>
  <si>
    <t>TV,Internet,Wireless Internet,Kitchen,Free parking on premises,Pets live on this property,Cat(s),Elevator in building,Heating,Washer,Smoke detector,Essentials,Lock on bedroom door,Hangers,Hair dryer,Iron,translation missing: en.hosting_amenity_49,translation missing: en.hosting_amenity_50</t>
  </si>
  <si>
    <t>TV, Internet, Wireless Internet, Kitchen, Free parking on premises, Pets live on this property, Cat(s), Elevator in building, Heating, Washer, Smoke detector, Essentials, Lock on bedroom door, Hangers, Hair dryer, Iron</t>
  </si>
  <si>
    <t>Wireless Internet,Kitchen,Buzzer/wireless intercom,Heating,Washer,Dryer,Smoke detector,Essentials,translation missing: en.hosting_amenity_49,translation missing: en.hosting_amenity_50</t>
  </si>
  <si>
    <t>Wireless Internet, Kitchen, Buzzer/wireless intercom, Heating, Washer, Dryer, Smoke detector, Essentials</t>
  </si>
  <si>
    <t>TV,Cable TV,Wireless Internet,Kitchen,Buzzer/wireless intercom,Heating,Smoke detector,First aid kit,Fire extinguisher,Essentials,Shampoo,Hangers,Iron,Laptop friendly workspace,translation missing: en.hosting_amenity_49,translation missing: en.hosting_amenity_50</t>
  </si>
  <si>
    <t>TV, Cable TV, Wireless Internet, Kitchen, Buzzer/wireless intercom, Heating, Smoke detector, First aid kit, Fire extinguisher, Essentials, Shampoo, Hangers, Iron, Laptop friendly workspace</t>
  </si>
  <si>
    <t>TV,Wireless Internet,Kitchen,Indoor fireplace,Heating,Family/kid friendly,Washer,Dryer,Smoke detector,Carbon monoxide detector,Safety card,Fire extinguisher,Essentials,Shampoo,Hangers,Hair dryer,Iron,Laptop friendly workspace</t>
  </si>
  <si>
    <t>TV, Wireless Internet, Kitchen, Indoor fireplace, Heating, Family/kid friendly, Washer, Dryer, Smoke detector, Carbon monoxide detector, Safety card, Fire extinguisher, Essentials, Shampoo, Hangers, Hair dryer, Iron, Laptop friendly workspace</t>
  </si>
  <si>
    <t>TV,Cable TV,Internet,Wireless Internet,Kitchen,Breakfast,Heating,Smoke detector,Safety card,Fire extinguisher,Essentials,Shampoo,Hair dryer,Iron,Laptop friendly workspace,translation missing: en.hosting_amenity_49</t>
  </si>
  <si>
    <t>TV, Cable TV, Internet, Wireless Internet, Kitchen, Breakfast, Heating, Smoke detector, Safety card, Fire extinguisher, Essentials, Shampoo, Hair dryer, Iron, Laptop friendly workspace</t>
  </si>
  <si>
    <t>Internet,Wireless Internet,Kitchen,Smoking allowed,Pets live on this property,Cat(s),Heating,Smoke detector,First aid kit,Essentials,Shampoo,24-hour check-in,Hangers,Hair dryer,Laptop friendly workspace</t>
  </si>
  <si>
    <t>Internet, Wireless Internet, Kitchen, Smoking allowed, Pets live on this property, Cat(s), Heating, Smoke detector, First aid kit, Essentials, Shampoo, 24-hour check-in, Hangers, Hair dryer, Laptop friendly workspace</t>
  </si>
  <si>
    <t>Sage</t>
  </si>
  <si>
    <t>Internet,Wireless Internet,Kitchen,Smoking allowed,Heating,Washer,Essentials,Hair dryer,Iron</t>
  </si>
  <si>
    <t>Internet, Wireless Internet, Kitchen, Smoking allowed, Heating, Washer, Essentials, Hair dryer, Iron</t>
  </si>
  <si>
    <t>TV,Cable TV,Internet,Wireless Internet,Kitchen,Free parking on premises,Heating,Family/kid friendly,Washer,Dryer,Smoke detector,Carbon monoxide detector,Essentials,Shampoo,24-hour check-in,Hangers,Hair dryer,Iron,Laptop friendly workspace</t>
  </si>
  <si>
    <t>TV, Cable TV, Internet, Wireless Internet, Kitchen, Free parking on premises, Heating, Family/kid friendly, Washer, Dryer, Smoke detector, Carbon monoxide detector, Essentials, Shampoo, 24-hour check-in, Hangers, Hair dryer, Iron, Laptop friendly workspace</t>
  </si>
  <si>
    <t>Joost</t>
  </si>
  <si>
    <t>TV,Internet,Wireless Internet,Kitchen,Elevator in building,Heating,Family/kid friendly,Essentials,Shampoo,Hangers,Hair dryer,Laptop friendly workspace,Private entrance,Baby bath,High chair</t>
  </si>
  <si>
    <t>TV, Internet, Wireless Internet, Kitchen, Elevator in building, Heating, Family/kid friendly, Essentials, Shampoo, Hangers, Hair dryer, Laptop friendly workspace, Private entrance, Baby bath, High chair</t>
  </si>
  <si>
    <t>Cable TV,Internet,Wireless Internet,Wheelchair accessible,Kitchen,Free parking on premises,Elevator in building,Heating,Washer,Dryer,Smoke detector,Essentials,Shampoo</t>
  </si>
  <si>
    <t>Cable TV, Internet, Wireless Internet, Wheelchair accessible, Kitchen, Free parking on premises, Elevator in building, Heating, Washer, Dryer, Smoke detector, Essentials, Shampoo</t>
  </si>
  <si>
    <t>Internet,Wireless Internet,Kitchen,Free parking on premises,Hot tub,Buzzer/wireless intercom,Heating,Essentials</t>
  </si>
  <si>
    <t>Internet, Wireless Internet, Kitchen, Free parking on premises, Hot tub, Buzzer/wireless intercom, Heating, Essentials</t>
  </si>
  <si>
    <t>Azizi</t>
  </si>
  <si>
    <t>TV,Cable TV,Internet,Wireless Internet,Kitchen,Free parking on premises,Heating,Family/kid friendly,Washer,Dryer,Smoke detector,Safety card,Fire extinguisher,Essentials,Shampoo,24-hour check-in,Hair dryer,Laptop friendly workspace</t>
  </si>
  <si>
    <t>TV, Cable TV, Internet, Wireless Internet, Kitchen, Free parking on premises, Heating, Family/kid friendly, Washer, Dryer, Smoke detector, Safety card, Fire extinguisher, Essentials, Shampoo, 24-hour check-in, Hair dryer, Laptop friendly workspace</t>
  </si>
  <si>
    <t>TV,Internet,Wireless Internet,Kitchen,Pets live on this property,Other pet(s),Indoor fireplace,Heating,Family/kid friendly,Washer,Dryer,First aid kit,Essentials,Hair dryer,Laptop friendly workspace</t>
  </si>
  <si>
    <t>TV, Internet, Wireless Internet, Kitchen, Pets live on this property, Other pet(s), Indoor fireplace, Heating, Family/kid friendly, Washer, Dryer, First aid kit, Essentials, Hair dryer, Laptop friendly workspace</t>
  </si>
  <si>
    <t>Gert, Darlene</t>
  </si>
  <si>
    <t>TV,Cable TV,Internet,Wireless Internet,Kitchen,Breakfast,Heating,Family/kid friendly,Washer,Essentials,Shampoo,24-hour check-in,Hangers,Hair dryer,Iron,Laptop friendly workspace,translation missing: en.hosting_amenity_50,Self Check-In,Lockbox,Room-darkening shades,Hot water,Bed linens,Coffee maker,Refrigerator,Dishwasher,Dishes and silverware,Cooking basics,Oven,Stove,Luggage dropoff allowed</t>
  </si>
  <si>
    <t>TV, Cable TV, Internet, Wireless Internet, Kitchen, Breakfast, Heating, Family/kid friendly, Washer, Essentials, Shampoo, 24-hour check-in, Hangers, Hair dryer, Iron, Laptop friendly workspace, Self Check-In, Lockbox, Room-darkening shades, Hot water, Bed linens, Coffee maker, Refrigerator, Dishwasher, Dishes and silverware, Cooking basics, Oven, Stove, Luggage dropoff allowed</t>
  </si>
  <si>
    <t>Wireless Internet,Wheelchair accessible,Kitchen,Free parking on premises,Pets live on this property,Dog(s),Elevator in building,Heating,Family/kid friendly,Washer,Dryer,Smoke detector,First aid kit,Essentials,Shampoo,Lock on bedroom door,Hangers,Hair dryer,Iron,Laptop friendly workspace,Bathtub,Baby bath,Changing table,High chair,Childrenâ€™s books and toys,Crib,Childrenâ€™s dinnerware</t>
  </si>
  <si>
    <t>Wireless Internet, Wheelchair accessible, Kitchen, Free parking on premises, Pets live on this property, Dog(s), Elevator in building, Heating, Family/kid friendly, Washer, Dryer, Smoke detector, First aid kit, Essentials, Shampoo, Lock on bedroom door, Hangers, Hair dryer, Iron, Laptop friendly workspace, Bathtub, Baby bath, Changing table, High chair, Childrenâ€™s books and toys, Crib, Childrenâ€™s dinnerware</t>
  </si>
  <si>
    <t>TV,Cable TV,Internet,Wireless Internet,Kitchen,Free parking on premises,Heating,Hair dryer,Iron,Laptop friendly workspace,translation missing: en.hosting_amenity_49,translation missing: en.hosting_amenity_50</t>
  </si>
  <si>
    <t>TV, Cable TV, Internet, Wireless Internet, Kitchen, Free parking on premises, Heating, Hair dryer, Iron, Laptop friendly workspace</t>
  </si>
  <si>
    <t>Maiske</t>
  </si>
  <si>
    <t>TV,Internet,Wireless Internet,Kitchen,Heating,Smoke detector,Safety card,Fire extinguisher,Essentials,Shampoo,Hangers,Hair dryer,Laptop friendly workspace,translation missing: en.hosting_amenity_49,translation missing: en.hosting_amenity_50</t>
  </si>
  <si>
    <t>TV, Internet, Wireless Internet, Kitchen, Heating, Smoke detector, Safety card, Fire extinguisher, Essentials, Shampoo, Hangers, Hair dryer, Laptop friendly workspace</t>
  </si>
  <si>
    <t>TV,Cable TV,Internet,Wireless Internet,Kitchen,Free parking on premises,Pets live on this property,Cat(s),Heating,Family/kid friendly,Washer,Dryer,Essentials,Hair dryer,Iron,Laptop friendly workspace,Private entrance</t>
  </si>
  <si>
    <t>TV, Cable TV, Internet, Wireless Internet, Kitchen, Free parking on premises, Pets live on this property, Cat(s), Heating, Family/kid friendly, Washer, Dryer, Essentials, Hair dryer, Iron, Laptop friendly workspace, Private entrance</t>
  </si>
  <si>
    <t>Christoph</t>
  </si>
  <si>
    <t>Internet,Wireless Internet,Free parking on premises,Heating,Family/kid friendly,Smoke detector,First aid kit,Essentials,Shampoo,Lock on bedroom door,24-hour check-in,Hangers,Hair dryer,translation missing: en.hosting_amenity_50</t>
  </si>
  <si>
    <t>Internet, Wireless Internet, Free parking on premises, Heating, Family/kid friendly, Smoke detector, First aid kit, Essentials, Shampoo, Lock on bedroom door, 24-hour check-in, Hangers, Hair dryer</t>
  </si>
  <si>
    <t>TV,Internet,Wireless Internet,Kitchen,Free parking on premises,Buzzer/wireless intercom,Heating,Washer,Smoke detector,Carbon monoxide detector,First aid kit,Safety card,Fire extinguisher,Essentials,Shampoo,Lock on bedroom door,24-hour check-in,Hangers,Hair dryer,Iron,Laptop friendly workspace,translation missing: en.hosting_amenity_49,translation missing: en.hosting_amenity_50</t>
  </si>
  <si>
    <t>TV, Internet, Wireless Internet, Kitchen, Free parking on premises, Buzzer/wireless intercom, Heating, Washer, Smoke detector, Carbon monoxide detector, First aid kit, Safety card, Fire extinguisher, Essentials, Shampoo, Lock on bedroom door, 24-hour check-in, Hangers, Hair dryer, Iron, Laptop friendly workspace</t>
  </si>
  <si>
    <t>TV,Internet,Wireless Internet,Air conditioning,Kitchen,Free parking on premises,Heating,Dryer,Smoke detector,Carbon monoxide detector,Essentials,Shampoo,Hangers,Hair dryer,Iron,Laptop friendly workspace,translation missing: en.hosting_amenity_49,translation missing: en.hosting_amenity_50</t>
  </si>
  <si>
    <t>TV, Internet, Wireless Internet, Air conditioning, Kitchen, Free parking on premises, Heating, Dryer, Smoke detector, Carbon monoxide detector, Essentials, Shampoo, Hangers, Hair dryer, Iron, Laptop friendly workspace</t>
  </si>
  <si>
    <t>Wireless Internet,Heating,Washer,Smoke detector,Fire extinguisher,Essentials,Hangers,Iron</t>
  </si>
  <si>
    <t>Wireless Internet, Heating, Washer, Smoke detector, Fire extinguisher, Essentials, Hangers, Iron</t>
  </si>
  <si>
    <t>JackieJ</t>
  </si>
  <si>
    <t>Internet,Wireless Internet,Kitchen,Smoking allowed,Pets live on this property,Cat(s),Heating,Family/kid friendly,Suitable for events,Washer,Dryer,Smoke detector,First aid kit,Fire extinguisher,Essentials</t>
  </si>
  <si>
    <t>Internet, Wireless Internet, Kitchen, Smoking allowed, Pets live on this property, Cat(s), Heating, Family/kid friendly, Suitable for events, Washer, Dryer, Smoke detector, First aid kit, Fire extinguisher, Essentials</t>
  </si>
  <si>
    <t>Stig</t>
  </si>
  <si>
    <t>TV,Internet,Wireless Internet,Kitchen,Buzzer/wireless intercom,Heating,Smoke detector,Safety card,Fire extinguisher,Essentials,Shampoo,Hangers,Hair dryer,Laptop friendly workspace,translation missing: en.hosting_amenity_49,translation missing: en.hosting_amenity_50,Self Check-In,Lockbox,Game console</t>
  </si>
  <si>
    <t>TV, Internet, Wireless Internet, Kitchen, Buzzer/wireless intercom, Heating, Smoke detector, Safety card, Fire extinguisher, Essentials, Shampoo, Hangers, Hair dryer, Laptop friendly workspace, Self Check-In, Lockbox, Game console</t>
  </si>
  <si>
    <t>TV,Internet,Wireless Internet,Kitchen,Indoor fireplace,Heating,Family/kid friendly,Smoke detector,Carbon monoxide detector,First aid kit,Safety card,Fire extinguisher</t>
  </si>
  <si>
    <t>TV, Internet, Wireless Internet, Kitchen, Indoor fireplace, Heating, Family/kid friendly, Smoke detector, Carbon monoxide detector, First aid kit, Safety card, Fire extinguisher</t>
  </si>
  <si>
    <t>TV,Cable TV,Wireless Internet,Kitchen,Buzzer/wireless intercom,Heating,Smoke detector,Carbon monoxide detector,Essentials,Hair dryer,Laptop friendly workspace,translation missing: en.hosting_amenity_49,translation missing: en.hosting_amenity_50</t>
  </si>
  <si>
    <t>TV, Cable TV, Wireless Internet, Kitchen, Buzzer/wireless intercom, Heating, Smoke detector, Carbon monoxide detector, Essentials, Hair dryer, Laptop friendly workspace</t>
  </si>
  <si>
    <t>TV,Cable TV,Internet,Wireless Internet,Kitchen,Elevator in building,Buzzer/wireless intercom,Heating,Family/kid friendly,Suitable for events,Washer,Dryer,Smoke detector,Carbon monoxide detector,Safety card,Fire extinguisher,Essentials,Shampoo,24-hour check-in,Hangers,Hair dryer,Iron,Laptop friendly workspace</t>
  </si>
  <si>
    <t>TV, Cable TV, Internet, Wireless Internet, Kitchen, Elevator in building, Buzzer/wireless intercom, Heating, Family/kid friendly, Suitable for events, Washer, Dryer, Smoke detector, Carbon monoxide detector, Safety card, Fire extinguisher, Essentials, Shampoo, 24-hour check-in, Hangers, Hair dryer, Iron, Laptop friendly workspace</t>
  </si>
  <si>
    <t>TV,Cable TV,Internet,Wireless Internet,Kitchen,Elevator in building,Hot tub,Buzzer/wireless intercom,Heating,Family/kid friendly,Essentials,Shampoo,Hangers,Iron,translation missing: en.hosting_amenity_50</t>
  </si>
  <si>
    <t>TV, Cable TV, Internet, Wireless Internet, Kitchen, Elevator in building, Hot tub, Buzzer/wireless intercom, Heating, Family/kid friendly, Essentials, Shampoo, Hangers, Iron</t>
  </si>
  <si>
    <t>Nadi</t>
  </si>
  <si>
    <t>TV,Cable TV,Internet,Wireless Internet,Wheelchair accessible,Kitchen,Smoking allowed,Pets allowed,Elevator in building,Buzzer/wireless intercom,Heating,Family/kid friendly,Fire extinguisher,Essentials</t>
  </si>
  <si>
    <t>TV, Cable TV, Internet, Wireless Internet, Wheelchair accessible, Kitchen, Smoking allowed, Pets allowed, Elevator in building, Buzzer/wireless intercom, Heating, Family/kid friendly, Fire extinguisher, Essentials</t>
  </si>
  <si>
    <t>Dietrich</t>
  </si>
  <si>
    <t>TV,Internet,Wireless Internet,Kitchen,Free parking on premises,Elevator in building,Buzzer/wireless intercom,Heating,Washer,Dryer,Essentials,Shampoo,24-hour check-in,Hangers,Hair dryer,Iron,Laptop friendly workspace</t>
  </si>
  <si>
    <t>TV, Internet, Wireless Internet, Kitchen, Free parking on premises, Elevator in building, Buzzer/wireless intercom, Heating, Washer, Dryer, Essentials, Shampoo, 24-hour check-in, Hangers, Hair dryer, Iron, Laptop friendly workspace</t>
  </si>
  <si>
    <t>TV,Cable TV,Internet,Wireless Internet,Kitchen,Pets allowed,Heating,Smoke detector,Fire extinguisher,Essentials,Shampoo,Hangers,Iron</t>
  </si>
  <si>
    <t>TV, Cable TV, Internet, Wireless Internet, Kitchen, Pets allowed, Heating, Smoke detector, Fire extinguisher, Essentials, Shampoo, Hangers, Iron</t>
  </si>
  <si>
    <t>Buelens</t>
  </si>
  <si>
    <t>Internet,Wireless Internet,Kitchen,Free parking on premises,Heating,First aid kit,Essentials,Laptop friendly workspace</t>
  </si>
  <si>
    <t>Internet, Wireless Internet, Kitchen, Free parking on premises, Heating, First aid kit, Essentials, Laptop friendly workspace</t>
  </si>
  <si>
    <t>TV,Wireless Internet,Heating,Smoke detector,Essentials,Hangers</t>
  </si>
  <si>
    <t>Internet,Wireless Internet,Buzzer/wireless intercom,Heating,Family/kid friendly,Smoke detector,Carbon monoxide detector,Fire extinguisher,Essentials,Shampoo,Lock on bedroom door,24-hour check-in,Hangers,Hair dryer,Iron,Laptop friendly workspace,translation missing: en.hosting_amenity_50</t>
  </si>
  <si>
    <t>Internet, Wireless Internet, Buzzer/wireless intercom, Heating, Family/kid friendly, Smoke detector, Carbon monoxide detector, Fire extinguisher, Essentials, Shampoo, Lock on bedroom door, 24-hour check-in, Hangers, Hair dryer, Iron, Laptop friendly workspace</t>
  </si>
  <si>
    <t>Moh &amp; Alaa</t>
  </si>
  <si>
    <t>Internet,Wireless Internet,Kitchen,Doorman,Elevator in building,Hot tub,Heating,Washer,Smoke detector,Carbon monoxide detector,Fire extinguisher,Lock on bedroom door,Hangers,Iron,translation missing: en.hosting_amenity_49,translation missing: en.hosting_amenity_50,Private living room</t>
  </si>
  <si>
    <t>Internet, Wireless Internet, Kitchen, Doorman, Elevator in building, Hot tub, Heating, Washer, Smoke detector, Carbon monoxide detector, Fire extinguisher, Lock on bedroom door, Hangers, Iron, Private living room</t>
  </si>
  <si>
    <t>Internet,Wireless Internet,Kitchen,Elevator in building,Heating,Family/kid friendly,Washer,Dryer,Smoke detector,Carbon monoxide detector,First aid kit,Safety card,Fire extinguisher,Essentials,Shampoo,24-hour check-in,Hangers,Hair dryer,Iron,Laptop friendly workspace</t>
  </si>
  <si>
    <t>TV,Internet,Wireless Internet,Kitchen,Smoking allowed,Heating,Washer,Dryer,Smoke detector,Hangers,Laptop friendly workspace,translation missing: en.hosting_amenity_49,translation missing: en.hosting_amenity_50</t>
  </si>
  <si>
    <t>TV, Internet, Wireless Internet, Kitchen, Smoking allowed, Heating, Washer, Dryer, Smoke detector, Hangers, Laptop friendly workspace</t>
  </si>
  <si>
    <t>TV,Cable TV,Internet,Wireless Internet,Kitchen,Buzzer/wireless intercom,Heating,Family/kid friendly,Washer,Dryer,Smoke detector,First aid kit,Safety card,Fire extinguisher,Essentials,Shampoo,Lock on bedroom door,Hangers,Hair dryer,Iron,Laptop friendly workspace,Bathtub,High chair,Childrenâ€™s books and toys,Pack â€™n Play/travel crib,Childrenâ€™s dinnerware</t>
  </si>
  <si>
    <t>TV, Cable TV, Internet, Wireless Internet, Kitchen, Buzzer/wireless intercom, Heating, Family/kid friendly, Washer, Dryer, Smoke detector, First aid kit, Safety card, Fire extinguisher, Essentials, Shampoo, Lock on bedroom door, Hangers, Hair dryer, Iron, Laptop friendly workspace, Bathtub, High chair, Childrenâ€™s books and toys, Pack â€™n Play/travel crib, Childrenâ€™s dinnerware</t>
  </si>
  <si>
    <t>TV,Internet,Wireless Internet,Wheelchair accessible,Kitchen,Free parking on premises,Smoking allowed,Elevator in building,Buzzer/wireless intercom,Heating,Family/kid friendly,Washer,Fire extinguisher,Essentials,Shampoo,Hangers,Hair dryer,Iron</t>
  </si>
  <si>
    <t>TV, Internet, Wireless Internet, Wheelchair accessible, Kitchen, Free parking on premises, Smoking allowed, Elevator in building, Buzzer/wireless intercom, Heating, Family/kid friendly, Washer, Fire extinguisher, Essentials, Shampoo, Hangers, Hair dryer, Iron</t>
  </si>
  <si>
    <t>TV,Cable TV,Wireless Internet,Heating,Washer,Smoke detector,Essentials</t>
  </si>
  <si>
    <t>TV, Cable TV, Wireless Internet, Heating, Washer, Smoke detector, Essentials</t>
  </si>
  <si>
    <t>TV,Cable TV,Wireless Internet,Kitchen,Elevator in building,Heating,Family/kid friendly,Essentials,Shampoo,Lock on bedroom door,Hangers,Iron,Laptop friendly workspace,Bathtub,Game console</t>
  </si>
  <si>
    <t>TV, Cable TV, Wireless Internet, Kitchen, Elevator in building, Heating, Family/kid friendly, Essentials, Shampoo, Lock on bedroom door, Hangers, Iron, Laptop friendly workspace, Bathtub, Game console</t>
  </si>
  <si>
    <t>Janiefa</t>
  </si>
  <si>
    <t>TV,Internet,Wireless Internet,Kitchen,Heating,Family/kid friendly,Washer,Shampoo,Hangers,Hair dryer,Iron</t>
  </si>
  <si>
    <t>TV, Internet, Wireless Internet, Kitchen, Heating, Family/kid friendly, Washer, Shampoo, Hangers, Hair dryer, Iron</t>
  </si>
  <si>
    <t>Residentie Fortunia</t>
  </si>
  <si>
    <t>TV,Cable TV,Internet,Wireless Internet,Kitchen,Elevator in building,Heating,Family/kid friendly,Washer,Dryer,Smoke detector,Carbon monoxide detector,First aid kit,Safety card,Fire extinguisher,Essentials,Shampoo,Lock on bedroom door,24-hour check-in,Hangers,Hair dryer,Iron,Laptop friendly workspace,translation missing: en.hosting_amenity_50</t>
  </si>
  <si>
    <t>Internet,Elevator in building,Heating,Essentials</t>
  </si>
  <si>
    <t>Internet, Elevator in building, Heating, Essentials</t>
  </si>
  <si>
    <t>Internet,Wireless Internet,Kitchen,Heating,Essentials,Shampoo,Hair dryer</t>
  </si>
  <si>
    <t>TV,Cable TV,Wireless Internet,Wheelchair accessible,Kitchen,Elevator in building,Heating,Family/kid friendly,Essentials,Shampoo,Hangers,Hair dryer,Laptop friendly workspace,translation missing: en.hosting_amenity_50</t>
  </si>
  <si>
    <t>TV, Cable TV, Wireless Internet, Wheelchair accessible, Kitchen, Elevator in building, Heating, Family/kid friendly, Essentials, Shampoo, Hangers, Hair dryer, Laptop friendly workspace</t>
  </si>
  <si>
    <t>TV,Wireless Internet,Kitchen,Pets allowed,Heating,Family/kid friendly,Smoke detector,Fire extinguisher,Shampoo,Lock on bedroom door,Hangers,Hair dryer,Laptop friendly workspace,Private entrance</t>
  </si>
  <si>
    <t>TV, Wireless Internet, Kitchen, Pets allowed, Heating, Family/kid friendly, Smoke detector, Fire extinguisher, Shampoo, Lock on bedroom door, Hangers, Hair dryer, Laptop friendly workspace, Private entrance</t>
  </si>
  <si>
    <t>Cable TV,Internet,Wireless Internet,Kitchen,Heating,Smoke detector,Carbon monoxide detector,First aid kit,Safety card,Fire extinguisher,Essentials,translation missing: en.hosting_amenity_49,translation missing: en.hosting_amenity_50</t>
  </si>
  <si>
    <t>Cable TV, Internet, Wireless Internet, Kitchen, Heating, Smoke detector, Carbon monoxide detector, First aid kit, Safety card, Fire extinguisher, Essentials</t>
  </si>
  <si>
    <t>TV,Internet,Wireless Internet,Kitchen,Free parking on premises,Pets allowed,Heating,Family/kid friendly,Washer,Dryer,Smoke detector,Carbon monoxide detector,First aid kit,Safety card,Fire extinguisher,Essentials,Shampoo,Hangers,Hair dryer,Iron,Laptop friendly workspace</t>
  </si>
  <si>
    <t>TV, Internet, Wireless Internet, Kitchen, Free parking on premises, Pets allowed, Heating, Family/kid friendly, Washer, Dryer, Smoke detector, Carbon monoxide detector, First aid kit, Safety card, Fire extinguisher, Essentials, Shampoo, Hangers, Hair dryer, Iron, Laptop friendly workspace</t>
  </si>
  <si>
    <t>TV,Wireless Internet,Kitchen,Heating,Family/kid friendly,Smoke detector,Safety card,Fire extinguisher,Essentials,Shampoo,Hangers,Hair dryer,Laptop friendly workspace</t>
  </si>
  <si>
    <t>TV, Wireless Internet, Kitchen, Heating, Family/kid friendly, Smoke detector, Safety card, Fire extinguisher, Essentials, Shampoo, Hangers, Hair dryer, Laptop friendly workspace</t>
  </si>
  <si>
    <t>TV,Cable TV,Internet,Wireless Internet,Kitchen,Buzzer/wireless intercom,Heating,Washer,Dryer,Smoke detector,First aid kit,Fire extinguisher,Essentials,Shampoo</t>
  </si>
  <si>
    <t>TV, Cable TV, Internet, Wireless Internet, Kitchen, Buzzer/wireless intercom, Heating, Washer, Dryer, Smoke detector, First aid kit, Fire extinguisher, Essentials, Shampoo</t>
  </si>
  <si>
    <t>TV,Internet,Wireless Internet,Kitchen,Elevator in building,Indoor fireplace,Heating,Family/kid friendly,Washer,Dryer,Smoke detector,Essentials,Hangers,Hair dryer,Iron</t>
  </si>
  <si>
    <t>TV, Internet, Wireless Internet, Kitchen, Elevator in building, Indoor fireplace, Heating, Family/kid friendly, Washer, Dryer, Smoke detector, Essentials, Hangers, Hair dryer, Iron</t>
  </si>
  <si>
    <t>Internet,Wireless Internet,Kitchen,Pets live on this property,Dog(s),Buzzer/wireless intercom,Heating,Family/kid friendly,Washer,Smoke detector,Carbon monoxide detector,Fire extinguisher,Essentials,Shampoo,24-hour check-in,Hangers,Hair dryer,Iron,Laptop friendly workspace,translation missing: en.hosting_amenity_49</t>
  </si>
  <si>
    <t>Internet, Wireless Internet, Kitchen, Pets live on this property, Dog(s), Buzzer/wireless intercom, Heating, Family/kid friendly, Washer, Smoke detector, Carbon monoxide detector, Fire extinguisher, Essentials, Shampoo, 24-hour check-in, Hangers, Hair dryer, Iron, Laptop friendly workspace</t>
  </si>
  <si>
    <t>TV,Cable TV,Internet,Wireless Internet,Kitchen,Breakfast,Buzzer/wireless intercom,Heating,Family/kid friendly,Washer,Dryer,Smoke detector,Carbon monoxide detector,First aid kit,Fire extinguisher,Essentials,Shampoo,Hangers,Hair dryer,Iron,Laptop friendly workspace,Crib</t>
  </si>
  <si>
    <t>TV, Cable TV, Internet, Wireless Internet, Kitchen, Breakfast, Buzzer/wireless intercom, Heating, Family/kid friendly, Washer, Dryer, Smoke detector, Carbon monoxide detector, First aid kit, Fire extinguisher, Essentials, Shampoo, Hangers, Hair dryer, Iron, Laptop friendly workspace, Crib</t>
  </si>
  <si>
    <t>TV,Cable TV,Internet,Wireless Internet,Kitchen,Free parking on premises,Breakfast,Heating,Family/kid friendly,Dryer,Essentials,Shampoo,Hangers,Hair dryer,Iron,Laptop friendly workspace,translation missing: en.hosting_amenity_50</t>
  </si>
  <si>
    <t>TV, Cable TV, Internet, Wireless Internet, Kitchen, Free parking on premises, Breakfast, Heating, Family/kid friendly, Dryer, Essentials, Shampoo, Hangers, Hair dryer, Iron, Laptop friendly workspace</t>
  </si>
  <si>
    <t>Keith</t>
  </si>
  <si>
    <t>TV,Cable TV,Internet,Wireless Internet,Kitchen,Elevator in building,Heating,Family/kid friendly,Washer,Smoke detector,Carbon monoxide detector,First aid kit,Safety card,Fire extinguisher,Essentials,Shampoo,24-hour check-in,Hangers,Hair dryer,Iron,Laptop friendly workspace,translation missing: en.hosting_amenity_49</t>
  </si>
  <si>
    <t>Internet,Wireless Internet,Wheelchair accessible,Kitchen,Pets allowed,Elevator in building,Buzzer/wireless intercom,Heating,Smoke detector,First aid kit,Fire extinguisher,Essentials,Shampoo,translation missing: en.hosting_amenity_49,translation missing: en.hosting_amenity_50,Self Check-In,Smartlock</t>
  </si>
  <si>
    <t>Internet, Wireless Internet, Wheelchair accessible, Kitchen, Pets allowed, Elevator in building, Buzzer/wireless intercom, Heating, Smoke detector, First aid kit, Fire extinguisher, Essentials, Shampoo, Self Check-In, Smartlock</t>
  </si>
  <si>
    <t>TV,Internet,Wireless Internet,Kitchen,Heating,Smoke detector,Carbon monoxide detector,Fire extinguisher,Essentials,Shampoo,Lock on bedroom door,Hair dryer,Laptop friendly workspace,translation missing: en.hosting_amenity_49,translation missing: en.hosting_amenity_50</t>
  </si>
  <si>
    <t>TV, Internet, Wireless Internet, Kitchen, Heating, Smoke detector, Carbon monoxide detector, Fire extinguisher, Essentials, Shampoo, Lock on bedroom door, Hair dryer, Laptop friendly workspace</t>
  </si>
  <si>
    <t>TV,Cable TV,Internet,Wireless Internet,Air conditioning,Kitchen,Pets allowed,Indoor fireplace,Buzzer/wireless intercom,Heating,Washer,Fire extinguisher,Essentials,24-hour check-in,translation missing: en.hosting_amenity_49,translation missing: en.hosting_amenity_50,Private living room</t>
  </si>
  <si>
    <t>TV, Cable TV, Internet, Wireless Internet, Air conditioning, Kitchen, Pets allowed, Indoor fireplace, Buzzer/wireless intercom, Heating, Washer, Fire extinguisher, Essentials, 24-hour check-in, Private living room</t>
  </si>
  <si>
    <t>Internet,Wireless Internet,Kitchen,Smoking allowed,Breakfast,Elevator in building,Buzzer/wireless intercom,Heating,Family/kid friendly,Washer,First aid kit,Safety card,Essentials,Hangers,Hair dryer,Iron,Laptop friendly workspace</t>
  </si>
  <si>
    <t>Internet, Wireless Internet, Kitchen, Smoking allowed, Breakfast, Elevator in building, Buzzer/wireless intercom, Heating, Family/kid friendly, Washer, First aid kit, Safety card, Essentials, Hangers, Hair dryer, Iron, Laptop friendly workspace</t>
  </si>
  <si>
    <t>TV,Internet,Wireless Internet,Kitchen,Elevator in building,Heating,Family/kid friendly,Smoke detector,First aid kit,Fire extinguisher,Essentials,Shampoo,Lock on bedroom door,Hangers,Hair dryer,Iron,Laptop friendly workspace</t>
  </si>
  <si>
    <t>TV, Internet, Wireless Internet, Kitchen, Elevator in building, Heating, Family/kid friendly, Smoke detector, First aid kit, Fire extinguisher, Essentials, Shampoo, Lock on bedroom door, Hangers, Hair dryer, Iron, Laptop friendly workspace</t>
  </si>
  <si>
    <t>Munira</t>
  </si>
  <si>
    <t>TV,Cable TV,Kitchen,Smoking allowed,Pets live on this property,Cat(s),Buzzer/wireless intercom,Heating,Family/kid friendly,Washer,Smoke detector,Fire extinguisher,Hangers,Hair dryer,Iron,Laptop friendly workspace</t>
  </si>
  <si>
    <t>TV, Cable TV, Kitchen, Smoking allowed, Pets live on this property, Cat(s), Buzzer/wireless intercom, Heating, Family/kid friendly, Washer, Smoke detector, Fire extinguisher, Hangers, Hair dryer, Iron, Laptop friendly workspace</t>
  </si>
  <si>
    <t>TV,Wireless Internet,Air conditioning,Kitchen,Heating,Family/kid friendly,Smoke detector,First aid kit,Safety card,Fire extinguisher,Essentials,Shampoo,Lock on bedroom door,Hangers,Hair dryer,Iron,Laptop friendly workspace</t>
  </si>
  <si>
    <t>TV, Wireless Internet, Air conditioning, Kitchen, Heating, Family/kid friendly, Smoke detector, First aid kit, Safety card, Fire extinguisher, Essentials, Shampoo, Lock on bedroom door, Hangers, Hair dryer, Iron, Laptop friendly workspace</t>
  </si>
  <si>
    <t>TV,Cable TV,Internet,Wireless Internet,Kitchen,Free parking on premises,Buzzer/wireless intercom,Heating,Washer,Dryer,Smoke detector,Fire extinguisher,Essentials,Hangers,Hair dryer,Iron,Laptop friendly workspace</t>
  </si>
  <si>
    <t>TV, Cable TV, Internet, Wireless Internet, Kitchen, Free parking on premises, Buzzer/wireless intercom, Heating, Washer, Dryer, Smoke detector, Fire extinguisher, Essentials, Hangers, Hair dryer, Iron, Laptop friendly workspace</t>
  </si>
  <si>
    <t>Wireless Internet,Kitchen,Heating,24-hour check-in</t>
  </si>
  <si>
    <t>Wireless Internet, Kitchen, Heating, 24-hour check-in</t>
  </si>
  <si>
    <t>TV,Cable TV,Internet,Wireless Internet,Kitchen,Buzzer/wireless intercom,Heating,Washer,Dryer,Smoke detector,Carbon monoxide detector,First aid kit,Safety card,Fire extinguisher,Essentials,Shampoo,24-hour check-in,Hangers,Hair dryer,Iron,Laptop friendly workspace,translation missing: en.hosting_amenity_49,translation missing: en.hosting_amenity_50,Self Check-In,Doorman Entry,Private entrance</t>
  </si>
  <si>
    <t>TV, Cable TV, Internet, Wireless Internet, Kitchen, Buzzer/wireless intercom, Heating, Washer, Dryer, Smoke detector, Carbon monoxide detector, First aid kit, Safety card, Fire extinguisher, Essentials, Shampoo, 24-hour check-in, Hangers, Hair dryer, Iron, Laptop friendly workspace, Self Check-In, Doorman Entry, Private entrance</t>
  </si>
  <si>
    <t>TV,Cable TV,Internet,Wireless Internet,Kitchen,Buzzer/wireless intercom,Heating,Family/kid friendly,Washer,Essentials,Shampoo,24-hour check-in,Hangers,Hair dryer,Iron,Laptop friendly workspace,translation missing: en.hosting_amenity_50</t>
  </si>
  <si>
    <t>Camille &amp; Gabriel</t>
  </si>
  <si>
    <t>TV,Internet,Wireless Internet,Kitchen,Smoking allowed,Pets live on this property,Cat(s),Elevator in building,Indoor fireplace,Buzzer/wireless intercom,Heating,Family/kid friendly,Suitable for events,Washer,Smoke detector,Essentials,Lock on bedroom door,24-hour check-in,Hangers,Hair dryer,Iron,Laptop friendly workspace</t>
  </si>
  <si>
    <t>TV, Internet, Wireless Internet, Kitchen, Smoking allowed, Pets live on this property, Cat(s), Elevator in building, Indoor fireplace, Buzzer/wireless intercom, Heating, Family/kid friendly, Suitable for events, Washer, Smoke detector, Essentials, Lock on bedroom door, 24-hour check-in, Hangers, Hair dryer, Iron, Laptop friendly workspace</t>
  </si>
  <si>
    <t>TV,Wireless Internet,Kitchen,Heating,Washer,Smoke detector,Fire extinguisher,Essentials,Shampoo,translation missing: en.hosting_amenity_49,translation missing: en.hosting_amenity_50</t>
  </si>
  <si>
    <t>TV, Wireless Internet, Kitchen, Heating, Washer, Smoke detector, Fire extinguisher, Essentials, Shampoo</t>
  </si>
  <si>
    <t>TV,Wireless Internet,Kitchen,Breakfast,Heating,Family/kid friendly,Washer,Dryer,Smoke detector,Essentials,Shampoo,Lock on bedroom door,Hangers,Hair dryer,Iron,Laptop friendly workspace,translation missing: en.hosting_amenity_50</t>
  </si>
  <si>
    <t>Cable TV,Wireless Internet,Kitchen,Buzzer/wireless intercom,Heating,Smoke detector,Safety card,Fire extinguisher,Shampoo,Hangers,Hair dryer,Iron</t>
  </si>
  <si>
    <t>Cable TV, Wireless Internet, Kitchen, Buzzer/wireless intercom, Heating, Smoke detector, Safety card, Fire extinguisher, Shampoo, Hangers, Hair dryer, Iron</t>
  </si>
  <si>
    <t>Internet,Wireless Internet,Kitchen,Elevator in building,Heating,Family/kid friendly,Washer,Hangers,Hair dryer,Iron,Laptop friendly workspace,translation missing: en.hosting_amenity_50</t>
  </si>
  <si>
    <t>Internet, Wireless Internet, Kitchen, Elevator in building, Heating, Family/kid friendly, Washer, Hangers, Hair dryer, Iron, Laptop friendly workspace</t>
  </si>
  <si>
    <t>Angeliki</t>
  </si>
  <si>
    <t>TV,Kitchen,Elevator in building,Buzzer/wireless intercom,Heating,Family/kid friendly,Washer,Smoke detector,Hangers,Hair dryer,Laptop friendly workspace</t>
  </si>
  <si>
    <t>TV, Kitchen, Elevator in building, Buzzer/wireless intercom, Heating, Family/kid friendly, Washer, Smoke detector, Hangers, Hair dryer, Laptop friendly workspace</t>
  </si>
  <si>
    <t>Stavros</t>
  </si>
  <si>
    <t>TV,Wireless Internet,Kitchen,Heating,Smoke detector,Essentials,Shampoo,Hangers,Hair dryer,translation missing: en.hosting_amenity_49,translation missing: en.hosting_amenity_50</t>
  </si>
  <si>
    <t>Jacquie_and_Nikos</t>
  </si>
  <si>
    <t>TV,Wireless Internet,Heating,Smoke detector,Carbon monoxide detector,Essentials,Shampoo,Lock on bedroom door,Hangers,Hair dryer,Laptop friendly workspace,translation missing: en.hosting_amenity_49,Private entrance</t>
  </si>
  <si>
    <t>TV, Wireless Internet, Heating, Smoke detector, Carbon monoxide detector, Essentials, Shampoo, Lock on bedroom door, Hangers, Hair dryer, Laptop friendly workspace, Private entrance</t>
  </si>
  <si>
    <t>Aflalo</t>
  </si>
  <si>
    <t>Internet,Wireless Internet,Kitchen,Smoking allowed,Buzzer/wireless intercom,Heating,Washer,Dryer,Smoke detector,Essentials,translation missing: en.hosting_amenity_49,translation missing: en.hosting_amenity_50</t>
  </si>
  <si>
    <t>Internet, Wireless Internet, Kitchen, Smoking allowed, Buzzer/wireless intercom, Heating, Washer, Dryer, Smoke detector, Essentials</t>
  </si>
  <si>
    <t>TV,Cable TV,Internet,Wireless Internet,Kitchen,Heating,Washer,Smoke detector,Carbon monoxide detector,First aid kit,Essentials,Shampoo,Lock on bedroom door,24-hour check-in,Hangers,Hair dryer,Iron,Laptop friendly workspace,translation missing: en.hosting_amenity_49,translation missing: en.hosting_amenity_50</t>
  </si>
  <si>
    <t>TV, Cable TV, Internet, Wireless Internet, Kitchen, Heating, Washer, Smoke detector, Carbon monoxide detector, First aid kit, Essentials, Shampoo, Lock on bedroom door, 24-hour check-in, Hangers, Hair dryer, Iron, Laptop friendly workspace</t>
  </si>
  <si>
    <t>Wireless Internet,Kitchen,Smoke detector,Carbon monoxide detector,First aid kit,Safety card,Fire extinguisher,Essentials,Shampoo,24-hour check-in,Hangers,Hair dryer,Iron,translation missing: en.hosting_amenity_49,translation missing: en.hosting_amenity_50</t>
  </si>
  <si>
    <t>Wireless Internet, Kitchen, Smoke detector, Carbon monoxide detector, First aid kit, Safety card, Fire extinguisher, Essentials, Shampoo, 24-hour check-in, Hangers, Hair dryer, Iron</t>
  </si>
  <si>
    <t>Badrinath</t>
  </si>
  <si>
    <t>TV,Internet,Wireless Internet,Kitchen,Elevator in building,Hot tub,Indoor fireplace,Heating,Washer,Smoke detector,First aid kit,Fire extinguisher,Essentials,Shampoo,translation missing: en.hosting_amenity_49,translation missing: en.hosting_amenity_50</t>
  </si>
  <si>
    <t>TV, Internet, Wireless Internet, Kitchen, Elevator in building, Hot tub, Indoor fireplace, Heating, Washer, Smoke detector, First aid kit, Fire extinguisher, Essentials, Shampoo</t>
  </si>
  <si>
    <t>TV,Wireless Internet,Kitchen,Elevator in building,Heating,Family/kid friendly,Washer,Smoke detector,Carbon monoxide detector,Fire extinguisher,Essentials,Shampoo,Hangers,Hair dryer,Iron,Laptop friendly workspace</t>
  </si>
  <si>
    <t>TV, Wireless Internet, Kitchen, Elevator in building, Heating, Family/kid friendly, Washer, Smoke detector, Carbon monoxide detector, Fire extinguisher, Essentials, Shampoo, Hangers, Hair dryer, Iron, Laptop friendly workspace</t>
  </si>
  <si>
    <t>Wireless Internet,Kitchen,Heating,Essentials,Shampoo,24-hour check-in,Hangers,translation missing: en.hosting_amenity_49</t>
  </si>
  <si>
    <t>Wireless Internet, Kitchen, Heating, Essentials, Shampoo, 24-hour check-in, Hangers</t>
  </si>
  <si>
    <t>TV,Internet,Wireless Internet,Wheelchair accessible,Kitchen,Smoking allowed,Pets allowed,Buzzer/wireless intercom,Heating,Family/kid friendly,Suitable for events,Washer,Essentials,Shampoo,24-hour check-in,Hair dryer,Iron,Laptop friendly workspace</t>
  </si>
  <si>
    <t>TV, Internet, Wireless Internet, Wheelchair accessible, Kitchen, Smoking allowed, Pets allowed, Buzzer/wireless intercom, Heating, Family/kid friendly, Suitable for events, Washer, Essentials, Shampoo, 24-hour check-in, Hair dryer, Iron, Laptop friendly workspace</t>
  </si>
  <si>
    <t>Internet,Wireless Internet,Kitchen,Pets live on this property,Cat(s),Indoor fireplace,Heating,Washer,Smoke detector,First aid kit,Fire extinguisher,Essentials,Laptop friendly workspace</t>
  </si>
  <si>
    <t>Internet, Wireless Internet, Kitchen, Pets live on this property, Cat(s), Indoor fireplace, Heating, Washer, Smoke detector, First aid kit, Fire extinguisher, Essentials, Laptop friendly workspace</t>
  </si>
  <si>
    <t>Eloy</t>
  </si>
  <si>
    <t>TV,Internet,Wireless Internet,Kitchen,Smoking allowed,Elevator in building,Heating,Family/kid friendly,Washer,Smoke detector,Essentials,Hangers,Hair dryer,Iron,Laptop friendly workspace,translation missing: en.hosting_amenity_50</t>
  </si>
  <si>
    <t>TV, Internet, Wireless Internet, Kitchen, Smoking allowed, Elevator in building, Heating, Family/kid friendly, Washer, Smoke detector, Essentials, Hangers, Hair dryer, Iron, Laptop friendly workspace</t>
  </si>
  <si>
    <t>Internet,Kitchen,Elevator in building,Buzzer/wireless intercom,Heating,Washer,Smoke detector,First aid kit,Safety card,Fire extinguisher</t>
  </si>
  <si>
    <t>Internet, Kitchen, Elevator in building, Buzzer/wireless intercom, Heating, Washer, Smoke detector, First aid kit, Safety card, Fire extinguisher</t>
  </si>
  <si>
    <t>Alex And Yunior</t>
  </si>
  <si>
    <t>TV,Cable TV,Internet,Wireless Internet,Kitchen,Free parking on premises,Pets allowed,Washer / Dryer,Breakfast,Indoor fireplace,Buzzer/wireless intercom,Heating,Family/kid friendly,Suitable for events,Washer,Dryer,translation missing: en.hosting_amenity_50</t>
  </si>
  <si>
    <t>TV, Cable TV, Internet, Wireless Internet, Kitchen, Free parking on premises, Pets allowed, Washer / Dryer, Breakfast, Indoor fireplace, Buzzer/wireless intercom, Heating, Family/kid friendly, Suitable for events, Washer, Dryer</t>
  </si>
  <si>
    <t>TV,Internet,Wireless Internet,Kitchen,Heating,Family/kid friendly,Washer,Essentials,Shampoo,24-hour check-in,Hangers,Iron,Laptop friendly workspace,translation missing: en.hosting_amenity_50</t>
  </si>
  <si>
    <t>TV, Internet, Wireless Internet, Kitchen, Heating, Family/kid friendly, Washer, Essentials, Shampoo, 24-hour check-in, Hangers, Iron, Laptop friendly workspace</t>
  </si>
  <si>
    <t>Edona</t>
  </si>
  <si>
    <t>Wheelchair accessible,Kitchen,Buzzer/wireless intercom,Heating,Family/kid friendly,Essentials</t>
  </si>
  <si>
    <t>Wheelchair accessible, Kitchen, Buzzer/wireless intercom, Heating, Family/kid friendly, Essentials</t>
  </si>
  <si>
    <t>Wireless Internet,Kitchen,Buzzer/wireless intercom,Heating,Washer,Dryer,Smoke detector,Fire extinguisher,Essentials,Shampoo</t>
  </si>
  <si>
    <t>Wireless Internet, Kitchen, Buzzer/wireless intercom, Heating, Washer, Dryer, Smoke detector, Fire extinguisher, Essentials, Shampoo</t>
  </si>
  <si>
    <t>Anne Francoise</t>
  </si>
  <si>
    <t>Internet,Wireless Internet,Kitchen,Buzzer/wireless intercom,Heating,Washer,Smoke detector,Essentials,Hair dryer,Iron,Laptop friendly workspace,translation missing: en.hosting_amenity_49,translation missing: en.hosting_amenity_50,Bathtub</t>
  </si>
  <si>
    <t>Internet, Wireless Internet, Kitchen, Buzzer/wireless intercom, Heating, Washer, Smoke detector, Essentials, Hair dryer, Iron, Laptop friendly workspace, Bathtub</t>
  </si>
  <si>
    <t>Wireless Internet,Kitchen,Heating,Suitable for events,Washer,Smoke detector,Essentials,Shampoo,Hangers,Hair dryer,Laptop friendly workspace,Private entrance</t>
  </si>
  <si>
    <t>Wireless Internet, Kitchen, Heating, Suitable for events, Washer, Smoke detector, Essentials, Shampoo, Hangers, Hair dryer, Laptop friendly workspace, Private entrance</t>
  </si>
  <si>
    <t>Wireless Internet,Breakfast,Heating,Fire extinguisher,translation missing: en.hosting_amenity_49,translation missing: en.hosting_amenity_50</t>
  </si>
  <si>
    <t>Wireless Internet, Breakfast, Heating, Fire extinguisher</t>
  </si>
  <si>
    <t>CÃ©lestine</t>
  </si>
  <si>
    <t>TV,Wireless Internet,Kitchen,Heating,Smoke detector,Essentials,Lock on bedroom door,Hangers,translation missing: en.hosting_amenity_49</t>
  </si>
  <si>
    <t>TV, Wireless Internet, Kitchen, Heating, Smoke detector, Essentials, Lock on bedroom door, Hangers</t>
  </si>
  <si>
    <t>TV,Cable TV,Internet,Wireless Internet,Kitchen,Free parking on premises,Pets allowed,Elevator in building,Buzzer/wireless intercom,Heating,Family/kid friendly,Washer,Dryer,Smoke detector,Fire extinguisher,Essentials,Shampoo,24-hour check-in,Hangers,Hair dryer,Iron,Laptop friendly workspace,Private living room</t>
  </si>
  <si>
    <t>TV, Cable TV, Internet, Wireless Internet, Kitchen, Free parking on premises, Pets allowed, Elevator in building, Buzzer/wireless intercom, Heating, Family/kid friendly, Washer, Dryer, Smoke detector, Fire extinguisher, Essentials, Shampoo, 24-hour check-in, Hangers, Hair dryer, Iron, Laptop friendly workspace, Private living room</t>
  </si>
  <si>
    <t>TV,Wireless Internet,Kitchen,Heating,Essentials,Hangers,Laptop friendly workspace,translation missing: en.hosting_amenity_49,translation missing: en.hosting_amenity_50</t>
  </si>
  <si>
    <t>TV, Wireless Internet, Kitchen, Heating, Essentials, Hangers, Laptop friendly workspace</t>
  </si>
  <si>
    <t>TV,Internet,Wireless Internet,Kitchen,Heating,Family/kid friendly,Washer,Dryer,First aid kit,Fire extinguisher,Essentials,Shampoo</t>
  </si>
  <si>
    <t>TV, Internet, Wireless Internet, Kitchen, Heating, Family/kid friendly, Washer, Dryer, First aid kit, Fire extinguisher, Essentials, Shampoo</t>
  </si>
  <si>
    <t>Astride</t>
  </si>
  <si>
    <t>TV,Wireless Internet,Kitchen,Heating,Washer,Smoke detector,Essentials,Shampoo,Lock on bedroom door,Hangers,translation missing: en.hosting_amenity_49,translation missing: en.hosting_amenity_50</t>
  </si>
  <si>
    <t>TV, Wireless Internet, Kitchen, Heating, Washer, Smoke detector, Essentials, Shampoo, Lock on bedroom door, Hangers</t>
  </si>
  <si>
    <t>TV,Cable TV,Internet,Wireless Internet,Kitchen,Buzzer/wireless intercom,Heating,Family/kid friendly,Fire extinguisher,Essentials,Hangers,Hair dryer,Iron,translation missing: en.hosting_amenity_50</t>
  </si>
  <si>
    <t>TV, Cable TV, Internet, Wireless Internet, Kitchen, Buzzer/wireless intercom, Heating, Family/kid friendly, Fire extinguisher, Essentials, Hangers, Hair dryer, Iron</t>
  </si>
  <si>
    <t>TV,Internet,Wireless Internet,Kitchen,Indoor fireplace,Heating,Hangers,Hair dryer,Iron</t>
  </si>
  <si>
    <t>TV, Internet, Wireless Internet, Kitchen, Indoor fireplace, Heating, Hangers, Hair dryer, Iron</t>
  </si>
  <si>
    <t>Cable TV,Internet,Wireless Internet,Kitchen,Heating,Essentials</t>
  </si>
  <si>
    <t>Cable TV, Internet, Wireless Internet, Kitchen, Heating, Essentials</t>
  </si>
  <si>
    <t>TV,Cable TV,Wireless Internet,Air conditioning,Kitchen,Free parking on premises,Pets allowed,Doorman,Elevator in building,Buzzer/wireless intercom,Heating,Family/kid friendly,Washer,Smoke detector,Carbon monoxide detector,Fire extinguisher,Essentials,Shampoo,24-hour check-in,Hangers,Hair dryer,Iron,Laptop friendly workspace,Self Check-In,Doorman Entry</t>
  </si>
  <si>
    <t>TV, Cable TV, Wireless Internet, Air conditioning, Kitchen, Free parking on premises, Pets allowed, Doorman, Elevator in building, Buzzer/wireless intercom, Heating, Family/kid friendly, Washer, Smoke detector, Carbon monoxide detector, Fire extinguisher, Essentials, Shampoo, 24-hour check-in, Hangers, Hair dryer, Iron, Laptop friendly workspace, Self Check-In, Doorman Entry</t>
  </si>
  <si>
    <t>Jaroslav</t>
  </si>
  <si>
    <t>Wireless Internet,Kitchen,Hot tub,Buzzer/wireless intercom,Heating,Washer,Essentials,Shampoo,Hangers,Hair dryer,Iron,Laptop friendly workspace</t>
  </si>
  <si>
    <t>Wireless Internet, Kitchen, Hot tub, Buzzer/wireless intercom, Heating, Washer, Essentials, Shampoo, Hangers, Hair dryer, Iron, Laptop friendly workspace</t>
  </si>
  <si>
    <t>TV,Internet,Wireless Internet,Elevator in building,Heating,Dryer,Smoke detector,Essentials,Shampoo,Hair dryer</t>
  </si>
  <si>
    <t>TV, Internet, Wireless Internet, Elevator in building, Heating, Dryer, Smoke detector, Essentials, Shampoo, Hair dryer</t>
  </si>
  <si>
    <t>Wireless Internet,Kitchen,Heating,Family/kid friendly,Dryer,Essentials,Hangers,Hair dryer,Iron</t>
  </si>
  <si>
    <t>Wireless Internet, Kitchen, Heating, Family/kid friendly, Dryer, Essentials, Hangers, Hair dryer, Iron</t>
  </si>
  <si>
    <t>TV,Cable TV,Internet,Wireless Internet,Kitchen,Heating,Washer,Smoke detector,Carbon monoxide detector,First aid kit,Safety card,Fire extinguisher,Essentials,Shampoo</t>
  </si>
  <si>
    <t>TV, Cable TV, Internet, Wireless Internet, Kitchen, Heating, Washer, Smoke detector, Carbon monoxide detector, First aid kit, Safety card, Fire extinguisher, Essentials, Shampoo</t>
  </si>
  <si>
    <t>Ram</t>
  </si>
  <si>
    <t>TV,Wireless Internet,Breakfast,Heating,Smoke detector,Fire extinguisher,Shampoo,Lock on bedroom door,Hangers,Hair dryer,Laptop friendly workspace,translation missing: en.hosting_amenity_49,translation missing: en.hosting_amenity_50</t>
  </si>
  <si>
    <t>TV, Wireless Internet, Breakfast, Heating, Smoke detector, Fire extinguisher, Shampoo, Lock on bedroom door, Hangers, Hair dryer, Laptop friendly workspace</t>
  </si>
  <si>
    <t>TV,Cable TV,Internet,Wireless Internet,Kitchen,Heating,Family/kid friendly,Washer,Dryer,Smoke detector,Carbon monoxide detector,Fire extinguisher,Essentials,Shampoo,Hangers,Hair dryer,Iron,Laptop friendly workspace,translation missing: en.hosting_amenity_50</t>
  </si>
  <si>
    <t>TV,Cable TV,Internet,Wireless Internet,Kitchen,Buzzer/wireless intercom,Heating,Washer,Dryer,Smoke detector,Essentials,Shampoo,24-hour check-in,Hangers,Hair dryer,Iron,Laptop friendly workspace,translation missing: en.hosting_amenity_49,translation missing: en.hosting_amenity_50,Private entrance</t>
  </si>
  <si>
    <t>TV, Cable TV, Internet, Wireless Internet, Kitchen, Buzzer/wireless intercom, Heating, Washer, Dryer, Smoke detector, Essentials, Shampoo, 24-hour check-in, Hangers, Hair dryer, Iron, Laptop friendly workspace, Private entrance</t>
  </si>
  <si>
    <t>TV,Cable TV,Wireless Internet,Kitchen,Buzzer/wireless intercom,Heating,Family/kid friendly,Smoke detector,Fire extinguisher,Essentials,Shampoo,Hangers,Hair dryer,Iron</t>
  </si>
  <si>
    <t>TV, Cable TV, Wireless Internet, Kitchen, Buzzer/wireless intercom, Heating, Family/kid friendly, Smoke detector, Fire extinguisher, Essentials, Shampoo, Hangers, Hair dryer, Iron</t>
  </si>
  <si>
    <t>Cable TV,Wireless Internet,Wheelchair accessible,Kitchen,Elevator in building,Heating,Smoke detector,Carbon monoxide detector,Safety card,Fire extinguisher,Essentials,Shampoo,24-hour check-in,Hangers,Hair dryer,Laptop friendly workspace</t>
  </si>
  <si>
    <t>Cable TV, Wireless Internet, Wheelchair accessible, Kitchen, Elevator in building, Heating, Smoke detector, Carbon monoxide detector, Safety card, Fire extinguisher, Essentials, Shampoo, 24-hour check-in, Hangers, Hair dryer, Laptop friendly workspace</t>
  </si>
  <si>
    <t>TV,Cable TV,Wireless Internet,Kitchen,Free parking on premises,Elevator in building,Hot tub,Heating,Family/kid friendly,Washer,Dryer,Smoke detector,First aid kit,Safety card,Essentials,Shampoo,Hangers,Iron,Laptop friendly workspace</t>
  </si>
  <si>
    <t>TV, Cable TV, Wireless Internet, Kitchen, Free parking on premises, Elevator in building, Hot tub, Heating, Family/kid friendly, Washer, Dryer, Smoke detector, First aid kit, Safety card, Essentials, Shampoo, Hangers, Iron, Laptop friendly workspace</t>
  </si>
  <si>
    <t>Audrey &amp; Sonia</t>
  </si>
  <si>
    <t>TV,Wireless Internet,Kitchen,Smoking allowed,Breakfast,Pets live on this property,Heating,Family/kid friendly,Washer,Smoke detector,Essentials,Shampoo,Lock on bedroom door,Hangers,Hair dryer,Laptop friendly workspace,translation missing: en.hosting_amenity_50</t>
  </si>
  <si>
    <t>TV, Wireless Internet, Kitchen, Smoking allowed, Breakfast, Pets live on this property, Heating, Family/kid friendly, Washer, Smoke detector, Essentials, Shampoo, Lock on bedroom door, Hangers, Hair dryer, Laptop friendly workspace</t>
  </si>
  <si>
    <t>TV,Internet,Wireless Internet,Air conditioning,Kitchen,Smoking allowed,Pets live on this property,Cat(s),Buzzer/wireless intercom,Heating,Family/kid friendly,Washer,Smoke detector,First aid kit,Safety card,Fire extinguisher,Essentials,Shampoo,Lock on bedroom door,Hangers,Hair dryer,Iron,Laptop friendly workspace,Room-darkening shades</t>
  </si>
  <si>
    <t>TV, Internet, Wireless Internet, Air conditioning, Kitchen, Smoking allowed, Pets live on this property, Cat(s), Buzzer/wireless intercom, Heating, Family/kid friendly, Washer, Smoke detector, First aid kit, Safety card, Fire extinguisher, Essentials, Shampoo, Lock on bedroom door, Hangers, Hair dryer, Iron, Laptop friendly workspace, Room-darkening shades</t>
  </si>
  <si>
    <t>Wireless Internet,Gym,Breakfast,Heating,Family/kid friendly,Washer,Dryer,Smoke detector,Safety card,Fire extinguisher,Essentials,Shampoo,Lock on bedroom door,Hangers,Hair dryer,Iron,Laptop friendly workspace</t>
  </si>
  <si>
    <t>Wireless Internet, Gym, Breakfast, Heating, Family/kid friendly, Washer, Dryer, Smoke detector, Safety card, Fire extinguisher, Essentials, Shampoo, Lock on bedroom door, Hangers, Hair dryer, Iron, Laptop friendly workspace</t>
  </si>
  <si>
    <t>Wireless Internet,Kitchen,Pets allowed,Breakfast,Heating,Washer,Smoke detector,Essentials,Hangers,Hair dryer,Iron,translation missing: en.hosting_amenity_49,Private living room</t>
  </si>
  <si>
    <t>Wireless Internet, Kitchen, Pets allowed, Breakfast, Heating, Washer, Smoke detector, Essentials, Hangers, Hair dryer, Iron, Private living room</t>
  </si>
  <si>
    <t>TV,Wireless Internet,Kitchen,Smoking allowed,Pets allowed,Heating,Family/kid friendly,Essentials</t>
  </si>
  <si>
    <t>TV, Wireless Internet, Kitchen, Smoking allowed, Pets allowed, Heating, Family/kid friendly, Essentials</t>
  </si>
  <si>
    <t>Atefeh</t>
  </si>
  <si>
    <t>TV,Cable TV,Internet,Wireless Internet,Wheelchair accessible,Kitchen,Free parking on premises,Elevator in building,Family/kid friendly,Washer,Dryer,Smoke detector,First aid kit,Fire extinguisher,Essentials</t>
  </si>
  <si>
    <t>TV, Cable TV, Internet, Wireless Internet, Wheelchair accessible, Kitchen, Free parking on premises, Elevator in building, Family/kid friendly, Washer, Dryer, Smoke detector, First aid kit, Fire extinguisher, Essentials</t>
  </si>
  <si>
    <t>TV,Cable TV,Wireless Internet,Kitchen,Heating,Washer,Dryer,Smoke detector,Fire extinguisher,Essentials,Shampoo,24-hour check-in,Hangers,Hair dryer,Iron,Laptop friendly workspace</t>
  </si>
  <si>
    <t>TV, Cable TV, Wireless Internet, Kitchen, Heating, Washer, Dryer, Smoke detector, Fire extinguisher, Essentials, Shampoo, 24-hour check-in, Hangers, Hair dryer, Iron, Laptop friendly workspace</t>
  </si>
  <si>
    <t>Cable TV,Wireless Internet,Kitchen,Buzzer/wireless intercom,Heating,Dryer,Essentials,Shampoo</t>
  </si>
  <si>
    <t>Cable TV, Wireless Internet, Kitchen, Buzzer/wireless intercom, Heating, Dryer, Essentials, Shampoo</t>
  </si>
  <si>
    <t>TV,Internet,Wireless Internet,Kitchen,Free parking on premises,Elevator in building,Indoor fireplace,Heating,Washer</t>
  </si>
  <si>
    <t>TV, Internet, Wireless Internet, Kitchen, Free parking on premises, Elevator in building, Indoor fireplace, Heating, Washer</t>
  </si>
  <si>
    <t>TV,Wireless Internet,Kitchen,Elevator in building,Heating,Family/kid friendly,Fire extinguisher,Essentials,Shampoo,Lock on bedroom door,Hangers,Hair dryer,Laptop friendly workspace</t>
  </si>
  <si>
    <t>TV, Wireless Internet, Kitchen, Elevator in building, Heating, Family/kid friendly, Fire extinguisher, Essentials, Shampoo, Lock on bedroom door, Hangers, Hair dryer, Laptop friendly workspace</t>
  </si>
  <si>
    <t>Wireless Internet,Kitchen,Heating,Washer,Smoke detector,First aid kit,Essentials,Lock on bedroom door,Hangers,Hair dryer,translation missing: en.hosting_amenity_49,translation missing: en.hosting_amenity_50</t>
  </si>
  <si>
    <t>Wireless Internet, Kitchen, Heating, Washer, Smoke detector, First aid kit, Essentials, Lock on bedroom door, Hangers, Hair dryer</t>
  </si>
  <si>
    <t>Wireless Internet,Kitchen,Heating,Family/kid friendly,Washer,Dryer,Smoke detector,Carbon monoxide detector,Fire extinguisher,Essentials,Hangers,Hair dryer,Iron,translation missing: en.hosting_amenity_50</t>
  </si>
  <si>
    <t>Wireless Internet, Kitchen, Heating, Family/kid friendly, Washer, Dryer, Smoke detector, Carbon monoxide detector, Fire extinguisher, Essentials, Hangers, Hair dryer, Iron</t>
  </si>
  <si>
    <t>TV,Cable TV,Internet,Wireless Internet,Kitchen,Smoking allowed,Heating,Washer,Dryer,Essentials,24-hour check-in,Hangers,Hair dryer,Laptop friendly workspace</t>
  </si>
  <si>
    <t>TV, Cable TV, Internet, Wireless Internet, Kitchen, Smoking allowed, Heating, Washer, Dryer, Essentials, 24-hour check-in, Hangers, Hair dryer, Laptop friendly workspace</t>
  </si>
  <si>
    <t>Internet,Wireless Internet,Kitchen,Free parking on premises,Buzzer/wireless intercom,Heating</t>
  </si>
  <si>
    <t>Internet, Wireless Internet, Kitchen, Free parking on premises, Buzzer/wireless intercom, Heating</t>
  </si>
  <si>
    <t>TV,Wireless Internet,Kitchen,Buzzer/wireless intercom,Heating,Family/kid friendly,Smoke detector,Essentials,Shampoo,Lock on bedroom door,24-hour check-in,Hangers,Hair dryer,Iron,Laptop friendly workspace</t>
  </si>
  <si>
    <t>TV, Wireless Internet, Kitchen, Buzzer/wireless intercom, Heating, Family/kid friendly, Smoke detector, Essentials, Shampoo, Lock on bedroom door, 24-hour check-in, Hangers, Hair dryer, Iron, Laptop friendly workspace</t>
  </si>
  <si>
    <t>TV,Wireless Internet,Air conditioning,Kitchen,Pets allowed,Elevator in building,Heating,Family/kid friendly,Washer,Dryer,Smoke detector,First aid kit,Fire extinguisher,Essentials,Shampoo,Lock on bedroom door,Hangers,Hair dryer,Iron,Laptop friendly workspace,Private entrance</t>
  </si>
  <si>
    <t>TV, Wireless Internet, Air conditioning, Kitchen, Pets allowed, Elevator in building, Heating, Family/kid friendly, Washer, Dryer, Smoke detector, First aid kit, Fire extinguisher, Essentials, Shampoo, Lock on bedroom door, Hangers, Hair dryer, Iron, Laptop friendly workspace, Private entrance</t>
  </si>
  <si>
    <t>TV,Cable TV,Internet,Wireless Internet,Wheelchair accessible,Kitchen,Elevator in building,Buzzer/wireless intercom,Heating,Family/kid friendly,Washer,Dryer,Smoke detector,Fire extinguisher,Essentials,24-hour check-in,Hangers,Hair dryer,Iron,Laptop friendly workspace</t>
  </si>
  <si>
    <t>TV, Cable TV, Internet, Wireless Internet, Wheelchair accessible, Kitchen, Elevator in building, Buzzer/wireless intercom, Heating, Family/kid friendly, Washer, Dryer, Smoke detector, Fire extinguisher, Essentials, 24-hour check-in, Hangers, Hair dryer, Iron, Laptop friendly workspace</t>
  </si>
  <si>
    <t>TV,Wireless Internet,Kitchen,Elevator in building,Heating,Family/kid friendly,Smoke detector,First aid kit,Fire extinguisher,Lock on bedroom door,Hair dryer,Iron,translation missing: en.hosting_amenity_50</t>
  </si>
  <si>
    <t>TV, Wireless Internet, Kitchen, Elevator in building, Heating, Family/kid friendly, Smoke detector, First aid kit, Fire extinguisher, Lock on bedroom door, Hair dryer, Iron</t>
  </si>
  <si>
    <t>TV,Cable TV,Internet,Wireless Internet,Kitchen,Breakfast,Heating,Family/kid friendly</t>
  </si>
  <si>
    <t>TV, Cable TV, Internet, Wireless Internet, Kitchen, Breakfast, Heating, Family/kid friendly</t>
  </si>
  <si>
    <t>TV,Cable TV,Wireless Internet,Kitchen,Free parking on premises,Heating,Family/kid friendly,Washer,Smoke detector,Fire extinguisher,Essentials,Lock on bedroom door,Hangers,Hair dryer,Iron,Laptop friendly workspace</t>
  </si>
  <si>
    <t>TV, Cable TV, Wireless Internet, Kitchen, Free parking on premises, Heating, Family/kid friendly, Washer, Smoke detector, Fire extinguisher, Essentials, Lock on bedroom door, Hangers, Hair dryer, Iron, Laptop friendly workspace</t>
  </si>
  <si>
    <t>Cable TV,Wireless Internet,Kitchen,Indoor fireplace,Heating,Family/kid friendly,Washer,Dryer</t>
  </si>
  <si>
    <t>Cable TV, Wireless Internet, Kitchen, Indoor fireplace, Heating, Family/kid friendly, Washer, Dryer</t>
  </si>
  <si>
    <t>Yero</t>
  </si>
  <si>
    <t>TV,Wireless Internet,Kitchen,Heating,Family/kid friendly,Washer,Smoke detector,Essentials,Hangers,Hair dryer,Laptop friendly workspace</t>
  </si>
  <si>
    <t>TV, Wireless Internet, Kitchen, Heating, Family/kid friendly, Washer, Smoke detector, Essentials, Hangers, Hair dryer, Laptop friendly workspace</t>
  </si>
  <si>
    <t>TV,Internet,Wireless Internet,Kitchen,Buzzer/wireless intercom,Heating,Family/kid friendly,Smoke detector,First aid kit,Essentials,Iron</t>
  </si>
  <si>
    <t>TV, Internet, Wireless Internet, Kitchen, Buzzer/wireless intercom, Heating, Family/kid friendly, Smoke detector, First aid kit, Essentials, Iron</t>
  </si>
  <si>
    <t>Internet,Wireless Internet,Kitchen,Heating,Family/kid friendly,Fire extinguisher,Essentials,24-hour check-in,Hangers,Iron,Laptop friendly workspace,translation missing: en.hosting_amenity_50</t>
  </si>
  <si>
    <t>Internet, Wireless Internet, Kitchen, Heating, Family/kid friendly, Fire extinguisher, Essentials, 24-hour check-in, Hangers, Iron, Laptop friendly workspace</t>
  </si>
  <si>
    <t>TV,Wireless Internet,Kitchen,Heating,Family/kid friendly,Smoke detector,Fire extinguisher,Essentials</t>
  </si>
  <si>
    <t>TV, Wireless Internet, Kitchen, Heating, Family/kid friendly, Smoke detector, Fire extinguisher, Essentials</t>
  </si>
  <si>
    <t>Claudia Et Benjamin</t>
  </si>
  <si>
    <t>TV,Cable TV,Internet,Wireless Internet,Kitchen,Pets allowed,Elevator in building,Buzzer/wireless intercom,Heating,Washer,Dryer,Smoke detector,First aid kit,Fire extinguisher,Essentials,Shampoo</t>
  </si>
  <si>
    <t>TV, Cable TV, Internet, Wireless Internet, Kitchen, Pets allowed, Elevator in building, Buzzer/wireless intercom, Heating, Washer, Dryer, Smoke detector, First aid kit, Fire extinguisher, Essentials, Shampoo</t>
  </si>
  <si>
    <t>TV,Cable TV,Internet,Wireless Internet,Kitchen,Doorman,Buzzer/wireless intercom,Heating,Family/kid friendly,Washer,Smoke detector,Carbon monoxide detector,First aid kit,Safety card,Fire extinguisher,Essentials,Shampoo,24-hour check-in,Hangers,Hair dryer,Iron,Laptop friendly workspace</t>
  </si>
  <si>
    <t>TV, Cable TV, Internet, Wireless Internet, Kitchen, Doorman, Buzzer/wireless intercom, Heating, Family/kid friendly, Washer, Smoke detector, Carbon monoxide detector, First aid kit, Safety card, Fire extinguisher, Essentials, Shampoo, 24-hour check-in, Hangers, Hair dryer, Iron, Laptop friendly workspace</t>
  </si>
  <si>
    <t>TV,Cable TV,Wireless Internet,Kitchen,Free parking on premises,Heating,Family/kid friendly,Smoke detector,First aid kit,Safety card,Essentials,Shampoo,24-hour check-in,Hangers,Hair dryer,Iron,Laptop friendly workspace,Self Check-In,Doorman Entry,Private entrance,High chair,Pack â€™n Play/travel crib</t>
  </si>
  <si>
    <t>TV, Cable TV, Wireless Internet, Kitchen, Free parking on premises, Heating, Family/kid friendly, Smoke detector, First aid kit, Safety card, Essentials, Shampoo, 24-hour check-in, Hangers, Hair dryer, Iron, Laptop friendly workspace, Self Check-In, Doorman Entry, Private entrance, High chair, Pack â€™n Play/travel crib</t>
  </si>
  <si>
    <t>TV,Wireless Internet,Kitchen,Pets allowed,Elevator in building,Heating,Family/kid friendly,Washer,Smoke detector,Essentials,Iron,Laptop friendly workspace</t>
  </si>
  <si>
    <t>TV, Wireless Internet, Kitchen, Pets allowed, Elevator in building, Heating, Family/kid friendly, Washer, Smoke detector, Essentials, Iron, Laptop friendly workspace</t>
  </si>
  <si>
    <t>Frans &amp; CÃ©cile</t>
  </si>
  <si>
    <t>Internet,Wireless Internet,Kitchen,Buzzer/wireless intercom,Heating,Family/kid friendly,Smoke detector,Carbon monoxide detector,First aid kit,Safety card,Fire extinguisher,Essentials,Shampoo,Laptop friendly workspace,Private entrance</t>
  </si>
  <si>
    <t>Internet, Wireless Internet, Kitchen, Buzzer/wireless intercom, Heating, Family/kid friendly, Smoke detector, Carbon monoxide detector, First aid kit, Safety card, Fire extinguisher, Essentials, Shampoo, Laptop friendly workspace, Private entrance</t>
  </si>
  <si>
    <t>Wireless Internet,Air conditioning,Kitchen,Heating,Family/kid friendly,Washer,Dryer,Essentials,Shampoo,Hangers,Hair dryer,Iron,Laptop friendly workspace,Private living room,Private entrance</t>
  </si>
  <si>
    <t>Wireless Internet, Air conditioning, Kitchen, Heating, Family/kid friendly, Washer, Dryer, Essentials, Shampoo, Hangers, Hair dryer, Iron, Laptop friendly workspace, Private living room, Private entrance</t>
  </si>
  <si>
    <t>Wireless Internet,Heating,Family/kid friendly,Washer,Smoke detector,Safety card,Fire extinguisher,Essentials,Shampoo</t>
  </si>
  <si>
    <t>Wireless Internet, Heating, Family/kid friendly, Washer, Smoke detector, Safety card, Fire extinguisher, Essentials, Shampoo</t>
  </si>
  <si>
    <t>TV,Wireless Internet,Kitchen,Indoor fireplace,Buzzer/wireless intercom,Heating,Family/kid friendly,Washer,Dryer,Smoke detector,Carbon monoxide detector,Fire extinguisher,Essentials,Shampoo,Lock on bedroom door,Hangers,Hair dryer,Iron</t>
  </si>
  <si>
    <t>TV, Wireless Internet, Kitchen, Indoor fireplace, Buzzer/wireless intercom, Heating, Family/kid friendly, Washer, Dryer, Smoke detector, Carbon monoxide detector, Fire extinguisher, Essentials, Shampoo, Lock on bedroom door, Hangers, Hair dryer, Iron</t>
  </si>
  <si>
    <t>Wireless Internet,Kitchen,Heating,Washer,Dryer,translation missing: en.hosting_amenity_49</t>
  </si>
  <si>
    <t>Cable TV,Wireless Internet,Kitchen,Free parking on premises,Heating,Washer,Smoke detector,Safety card,Essentials,Hangers</t>
  </si>
  <si>
    <t>Cable TV, Wireless Internet, Kitchen, Free parking on premises, Heating, Washer, Smoke detector, Safety card, Essentials, Hangers</t>
  </si>
  <si>
    <t>GuÃ©rin</t>
  </si>
  <si>
    <t>TV,Wireless Internet,Kitchen,Smoking allowed,Pets allowed,Buzzer/wireless intercom,Heating,Washer,Essentials,translation missing: en.hosting_amenity_49,translation missing: en.hosting_amenity_50</t>
  </si>
  <si>
    <t>TV, Wireless Internet, Kitchen, Smoking allowed, Pets allowed, Buzzer/wireless intercom, Heating, Washer, Essentials</t>
  </si>
  <si>
    <t>Internet,Wireless Internet,Kitchen,Smoking allowed,Pets allowed,Buzzer/wireless intercom,Heating,Family/kid friendly,Washer,Carbon monoxide detector,Safety card,Fire extinguisher,Essentials,Shampoo,24-hour check-in,Hangers,translation missing: en.hosting_amenity_50</t>
  </si>
  <si>
    <t>Internet, Wireless Internet, Kitchen, Smoking allowed, Pets allowed, Buzzer/wireless intercom, Heating, Family/kid friendly, Washer, Carbon monoxide detector, Safety card, Fire extinguisher, Essentials, Shampoo, 24-hour check-in, Hangers</t>
  </si>
  <si>
    <t>Wireless Internet,Kitchen,Smoking allowed,Heating,Family/kid friendly,Washer,Fire extinguisher,Essentials,Shampoo,24-hour check-in,Hair dryer,Iron,translation missing: en.hosting_amenity_50</t>
  </si>
  <si>
    <t>Wireless Internet, Kitchen, Smoking allowed, Heating, Family/kid friendly, Washer, Fire extinguisher, Essentials, Shampoo, 24-hour check-in, Hair dryer, Iron</t>
  </si>
  <si>
    <t>TV,Cable TV,Internet,Wireless Internet,Kitchen,Buzzer/wireless intercom,Heating,Family/kid friendly,Smoke detector,First aid kit,Essentials,Shampoo,translation missing: en.hosting_amenity_50</t>
  </si>
  <si>
    <t>TV,Internet,Wireless Internet,Kitchen,Elevator in building,Buzzer/wireless intercom,Heating,Family/kid friendly,Washer,Dryer,Smoke detector,Carbon monoxide detector,Safety card,Essentials,Shampoo,24-hour check-in,Hangers,Hair dryer,Iron,Laptop friendly workspace,translation missing: en.hosting_amenity_50</t>
  </si>
  <si>
    <t>Wireless Internet,Kitchen,Smoking allowed,Elevator in building,Heating,Family/kid friendly,Washer,Smoke detector,Hangers,Hair dryer,Iron,Laptop friendly workspace,translation missing: en.hosting_amenity_50</t>
  </si>
  <si>
    <t>Wireless Internet, Kitchen, Smoking allowed, Elevator in building, Heating, Family/kid friendly, Washer, Smoke detector, Hangers, Hair dryer, Iron, Laptop friendly workspace</t>
  </si>
  <si>
    <t>Wireless Internet,Kitchen,Heating,Family/kid friendly,Washer,First aid kit,Essentials,Hair dryer,Iron,Laptop friendly workspace</t>
  </si>
  <si>
    <t>Wireless Internet, Kitchen, Heating, Family/kid friendly, Washer, First aid kit, Essentials, Hair dryer, Iron, Laptop friendly workspace</t>
  </si>
  <si>
    <t>TV,Wireless Internet,Kitchen,Breakfast,Heating,Family/kid friendly,Washer,Dryer,First aid kit,Safety card,Fire extinguisher,Essentials,Shampoo,Lock on bedroom door,Hangers,Hair dryer,Iron,Laptop friendly workspace,translation missing: en.hosting_amenity_50</t>
  </si>
  <si>
    <t>TV, Wireless Internet, Kitchen, Breakfast, Heating, Family/kid friendly, Washer, Dryer, First aid kit, Safety card, Fire extinguisher, Essentials, Shampoo, Lock on bedroom door, Hangers, Hair dryer, Iron, Laptop friendly workspace</t>
  </si>
  <si>
    <t>TV,Cable TV,Internet,Wireless Internet,Air conditioning,Kitchen,Elevator in building,Buzzer/wireless intercom,Heating,Smoke detector,Carbon monoxide detector,First aid kit,Safety card,Fire extinguisher,Essentials,Shampoo,Hangers,Hair dryer,Iron,Laptop friendly workspace,translation missing: en.hosting_amenity_49,Private entrance</t>
  </si>
  <si>
    <t>TV, Cable TV, Internet, Wireless Internet, Air conditioning, Kitchen, Elevator in building, Buzzer/wireless intercom, Heating, Smoke detector, Carbon monoxide detector, First aid kit, Safety card, Fire extinguisher, Essentials, Shampoo, Hangers, Hair dryer, Iron, Laptop friendly workspace, Private entrance</t>
  </si>
  <si>
    <t>Internet,Wireless Internet,Kitchen,Smoking allowed,Pets allowed,Buzzer/wireless intercom,Heating,Family/kid friendly,Suitable for events,24-hour check-in</t>
  </si>
  <si>
    <t>Internet, Wireless Internet, Kitchen, Smoking allowed, Pets allowed, Buzzer/wireless intercom, Heating, Family/kid friendly, Suitable for events, 24-hour check-in</t>
  </si>
  <si>
    <t>Internet,Wireless Internet,Kitchen,Smoking allowed,Buzzer/wireless intercom,Heating,Washer,Smoke detector,Essentials,Hangers,Laptop friendly workspace</t>
  </si>
  <si>
    <t>Internet, Wireless Internet, Kitchen, Smoking allowed, Buzzer/wireless intercom, Heating, Washer, Smoke detector, Essentials, Hangers, Laptop friendly workspace</t>
  </si>
  <si>
    <t>TV,Cable TV,Wireless Internet,Kitchen,Indoor fireplace,Family/kid friendly,Washer,Dryer,Essentials</t>
  </si>
  <si>
    <t>TV, Cable TV, Wireless Internet, Kitchen, Indoor fireplace, Family/kid friendly, Washer, Dryer, Essentials</t>
  </si>
  <si>
    <t>TV,Internet,Wireless Internet,Air conditioning,Kitchen,Pets allowed,Buzzer/wireless intercom,Heating,Fire extinguisher,Essentials,Shampoo,Hangers,Hair dryer,Iron,Laptop friendly workspace,translation missing: en.hosting_amenity_49,translation missing: en.hosting_amenity_50</t>
  </si>
  <si>
    <t>TV, Internet, Wireless Internet, Air conditioning, Kitchen, Pets allowed, Buzzer/wireless intercom, Heating, Fire extinguisher, Essentials, Shampoo, Hangers, Hair dryer, Iron, Laptop friendly workspace</t>
  </si>
  <si>
    <t>TV,Cable TV,Internet,Wireless Internet,Doorman,Heating,Family/kid friendly,Smoke detector,Essentials,Shampoo,Hangers,Hair dryer,Iron,Laptop friendly workspace</t>
  </si>
  <si>
    <t>TV, Cable TV, Internet, Wireless Internet, Doorman, Heating, Family/kid friendly, Smoke detector, Essentials, Shampoo, Hangers, Hair dryer, Iron, Laptop friendly workspace</t>
  </si>
  <si>
    <t>TV,Cable TV,Internet,Wireless Internet,Kitchen,Smoking allowed,Buzzer/wireless intercom,Heating,Family/kid friendly,Suitable for events,Smoke detector,Fire extinguisher,Essentials,Shampoo</t>
  </si>
  <si>
    <t>TV, Cable TV, Internet, Wireless Internet, Kitchen, Smoking allowed, Buzzer/wireless intercom, Heating, Family/kid friendly, Suitable for events, Smoke detector, Fire extinguisher, Essentials, Shampoo</t>
  </si>
  <si>
    <t>TV,Wireless Internet,Kitchen,Pets live on this property,Cat(s),Indoor fireplace,Heating,Family/kid friendly,Washer,Safety card,Essentials</t>
  </si>
  <si>
    <t>TV, Wireless Internet, Kitchen, Pets live on this property, Cat(s), Indoor fireplace, Heating, Family/kid friendly, Washer, Safety card, Essentials</t>
  </si>
  <si>
    <t>Yanyi</t>
  </si>
  <si>
    <t>TV,Cable TV,Internet,Wireless Internet,Kitchen,Heating,Family/kid friendly,First aid kit,Essentials,Shampoo,Hangers,Hair dryer,Laptop friendly workspace,Private entrance</t>
  </si>
  <si>
    <t>TV, Cable TV, Internet, Wireless Internet, Kitchen, Heating, Family/kid friendly, First aid kit, Essentials, Shampoo, Hangers, Hair dryer, Laptop friendly workspace, Private entrance</t>
  </si>
  <si>
    <t>ThÃ©ry</t>
  </si>
  <si>
    <t>Internet,Wireless Internet,Kitchen,Free parking on premises,Indoor fireplace,Heating,Family/kid friendly,Washer</t>
  </si>
  <si>
    <t>Internet, Wireless Internet, Kitchen, Free parking on premises, Indoor fireplace, Heating, Family/kid friendly, Washer</t>
  </si>
  <si>
    <t>TV,Cable TV,Internet,Wireless Internet,Kitchen,Buzzer/wireless intercom,Heating,Washer,Dryer,Smoke detector,First aid kit,Fire extinguisher,Essentials,Shampoo,Hangers,Hair dryer,Iron,Laptop friendly workspace</t>
  </si>
  <si>
    <t>TV, Cable TV, Internet, Wireless Internet, Kitchen, Buzzer/wireless intercom, Heating, Washer, Dryer, Smoke detector, First aid kit, Fire extinguisher, Essentials, Shampoo, Hangers, Hair dryer, Iron, Laptop friendly workspace</t>
  </si>
  <si>
    <t>TV,Cable TV,Internet,Wireless Internet,Kitchen,Free parking on premises,Smoking allowed,Heating,Smoke detector,Essentials,Shampoo</t>
  </si>
  <si>
    <t>TV, Cable TV, Internet, Wireless Internet, Kitchen, Free parking on premises, Smoking allowed, Heating, Smoke detector, Essentials, Shampoo</t>
  </si>
  <si>
    <t>Wireless Internet,Kitchen,Pets allowed,Heating,Smoke detector,Essentials,Shampoo,Hair dryer,Iron,Laptop friendly workspace</t>
  </si>
  <si>
    <t>Wireless Internet, Kitchen, Pets allowed, Heating, Smoke detector, Essentials, Shampoo, Hair dryer, Iron, Laptop friendly workspace</t>
  </si>
  <si>
    <t>TV,Internet,Wireless Internet,Kitchen,Free parking on premises,Elevator in building,Heating,Washer,24-hour check-in,Hair dryer,Iron,Self Check-In,Doorman Entry</t>
  </si>
  <si>
    <t>TV, Internet, Wireless Internet, Kitchen, Free parking on premises, Elevator in building, Heating, Washer, 24-hour check-in, Hair dryer, Iron, Self Check-In, Doorman Entry</t>
  </si>
  <si>
    <t>TV,Wireless Internet,Kitchen,Elevator in building,Heating,Washer,Dryer,Essentials,Hangers</t>
  </si>
  <si>
    <t>TV,Wireless Internet,Kitchen,Free parking on premises,Pets allowed,Elevator in building,Heating,Family/kid friendly,Washer,Dryer,Smoke detector,Fire extinguisher,Essentials,Hangers,Laptop friendly workspace</t>
  </si>
  <si>
    <t>TV, Wireless Internet, Kitchen, Free parking on premises, Pets allowed, Elevator in building, Heating, Family/kid friendly, Washer, Dryer, Smoke detector, Fire extinguisher, Essentials, Hangers, Laptop friendly workspace</t>
  </si>
  <si>
    <t>TV,Internet,Wireless Internet,Kitchen,Heating,Family/kid friendly,Washer,Dryer,Smoke detector,First aid kit,Fire extinguisher,Essentials,Shampoo,24-hour check-in,Laptop friendly workspace</t>
  </si>
  <si>
    <t>TV, Internet, Wireless Internet, Kitchen, Heating, Family/kid friendly, Washer, Dryer, Smoke detector, First aid kit, Fire extinguisher, Essentials, Shampoo, 24-hour check-in, Laptop friendly workspace</t>
  </si>
  <si>
    <t>FrÃ©dÃ©ric Et Martine</t>
  </si>
  <si>
    <t>TV,Cable TV,Internet,Wireless Internet,Kitchen,Free parking on premises,Elevator in building,Buzzer/wireless intercom,Heating,Smoke detector,Carbon monoxide detector,Essentials,Shampoo,Hangers,Hair dryer,Iron,translation missing: en.hosting_amenity_49,translation missing: en.hosting_amenity_50</t>
  </si>
  <si>
    <t>TV, Cable TV, Internet, Wireless Internet, Kitchen, Free parking on premises, Elevator in building, Buzzer/wireless intercom, Heating, Smoke detector, Carbon monoxide detector, Essentials, Shampoo, Hangers, Hair dryer, Iron</t>
  </si>
  <si>
    <t>TV,Wireless Internet,Kitchen,Heating,Essentials,Lock on bedroom door,Hair dryer,translation missing: en.hosting_amenity_49,translation missing: en.hosting_amenity_50</t>
  </si>
  <si>
    <t>TV, Wireless Internet, Kitchen, Heating, Essentials, Lock on bedroom door, Hair dryer</t>
  </si>
  <si>
    <t>TV,Cable TV,Internet,Wireless Internet,Air conditioning,Kitchen,Free parking on premises,Elevator in building,Buzzer/wireless intercom,Heating,Shampoo,Hangers,Iron,Laptop friendly workspace</t>
  </si>
  <si>
    <t>TV, Cable TV, Internet, Wireless Internet, Air conditioning, Kitchen, Free parking on premises, Elevator in building, Buzzer/wireless intercom, Heating, Shampoo, Hangers, Iron, Laptop friendly workspace</t>
  </si>
  <si>
    <t>Wireless Internet,Kitchen,Breakfast,Elevator in building,Heating,Washer,Dryer,Smoke detector,First aid kit,Safety card,Fire extinguisher,Essentials,Shampoo,Lock on bedroom door,Hangers,Hair dryer,Iron,translation missing: en.hosting_amenity_49,translation missing: en.hosting_amenity_50</t>
  </si>
  <si>
    <t>Wireless Internet, Kitchen, Breakfast, Elevator in building, Heating, Washer, Dryer, Smoke detector, First aid kit, Safety card, Fire extinguisher, Essentials, Shampoo, Lock on bedroom door, Hangers, Hair dryer, Iron</t>
  </si>
  <si>
    <t>Kristie</t>
  </si>
  <si>
    <t>TV,Wireless Internet,Kitchen,Heating,Washer,Essentials,Shampoo,Lock on bedroom door,Hangers,Iron,translation missing: en.hosting_amenity_49,translation missing: en.hosting_amenity_50</t>
  </si>
  <si>
    <t>TV, Wireless Internet, Kitchen, Heating, Washer, Essentials, Shampoo, Lock on bedroom door, Hangers, Iron</t>
  </si>
  <si>
    <t>TV,Cable TV,Internet,Wireless Internet,Kitchen,Breakfast,Indoor fireplace,Heating,Family/kid friendly,Washer,Essentials,Shampoo,Hangers,Iron,translation missing: en.hosting_amenity_50</t>
  </si>
  <si>
    <t>TV, Cable TV, Internet, Wireless Internet, Kitchen, Breakfast, Indoor fireplace, Heating, Family/kid friendly, Washer, Essentials, Shampoo, Hangers, Iron</t>
  </si>
  <si>
    <t>Camille &amp; Cedric</t>
  </si>
  <si>
    <t>TV,Internet,Wireless Internet,Kitchen,Free parking on premises,Pets live on this property,Cat(s),Heating,Washer,Smoke detector,Essentials,Shampoo</t>
  </si>
  <si>
    <t>TV, Internet, Wireless Internet, Kitchen, Free parking on premises, Pets live on this property, Cat(s), Heating, Washer, Smoke detector, Essentials, Shampoo</t>
  </si>
  <si>
    <t>TV,Cable TV,Internet,Wireless Internet,Wheelchair accessible,Kitchen,Free parking on premises,Pets allowed,Elevator in building,Buzzer/wireless intercom,Heating,Family/kid friendly,Washer,Smoke detector,Essentials</t>
  </si>
  <si>
    <t>TV, Cable TV, Internet, Wireless Internet, Wheelchair accessible, Kitchen, Free parking on premises, Pets allowed, Elevator in building, Buzzer/wireless intercom, Heating, Family/kid friendly, Washer, Smoke detector, Essentials</t>
  </si>
  <si>
    <t>TV,Cable TV,Internet,Wireless Internet,Kitchen,Doorman,Elevator in building,Buzzer/wireless intercom,Heating,Smoke detector,Carbon monoxide detector,First aid kit,Safety card,Fire extinguisher,Essentials,Shampoo,Hangers,Hair dryer,Iron,Laptop friendly workspace,translation missing: en.hosting_amenity_49,translation missing: en.hosting_amenity_50,Self Check-In,Doorman Entry,Private entrance</t>
  </si>
  <si>
    <t>TV, Cable TV, Internet, Wireless Internet, Kitchen, Doorman, Elevator in building, Buzzer/wireless intercom, Heating, Smoke detector, Carbon monoxide detector, First aid kit, Safety card, Fire extinguisher, Essentials, Shampoo, Hangers, Hair dryer, Iron, Laptop friendly workspace, Self Check-In, Doorman Entry, Private entrance</t>
  </si>
  <si>
    <t>Cable TV,Internet,Wireless Internet,Kitchen,Gym,Elevator in building,Buzzer/wireless intercom,Heating,Washer,Dryer,Essentials,24-hour check-in,Hangers,Hair dryer,Iron,translation missing: en.hosting_amenity_49,translation missing: en.hosting_amenity_50</t>
  </si>
  <si>
    <t>Cable TV, Internet, Wireless Internet, Kitchen, Gym, Elevator in building, Buzzer/wireless intercom, Heating, Washer, Dryer, Essentials, 24-hour check-in, Hangers, Hair dryer, Iron</t>
  </si>
  <si>
    <t>Mabel Et Fab</t>
  </si>
  <si>
    <t>Kitchen,Heating,Family/kid friendly,Smoke detector,First aid kit,Safety card,Essentials,Shampoo,Hangers,Laptop friendly workspace,translation missing: en.hosting_amenity_50</t>
  </si>
  <si>
    <t>Kitchen, Heating, Family/kid friendly, Smoke detector, First aid kit, Safety card, Essentials, Shampoo, Hangers, Laptop friendly workspace</t>
  </si>
  <si>
    <t>Internet,Wireless Internet,Kitchen,Free parking on premises,Hot tub,Indoor fireplace,Heating,Washer,Smoke detector,Carbon monoxide detector,Essentials,Shampoo,Hangers,Hair dryer,Iron,Laptop friendly workspace</t>
  </si>
  <si>
    <t>Internet, Wireless Internet, Kitchen, Free parking on premises, Hot tub, Indoor fireplace, Heating, Washer, Smoke detector, Carbon monoxide detector, Essentials, Shampoo, Hangers, Hair dryer, Iron, Laptop friendly workspace</t>
  </si>
  <si>
    <t>TV,Wireless Internet,Kitchen,Free parking on premises,Smoking allowed,Breakfast,Elevator in building,Heating,Family/kid friendly,Suitable for events,Washer,Dryer,Smoke detector,Lock on bedroom door,Hair dryer,Iron</t>
  </si>
  <si>
    <t>TV, Wireless Internet, Kitchen, Free parking on premises, Smoking allowed, Breakfast, Elevator in building, Heating, Family/kid friendly, Suitable for events, Washer, Dryer, Smoke detector, Lock on bedroom door, Hair dryer, Iron</t>
  </si>
  <si>
    <t>Internet,Wireless Internet,Breakfast,Pets live on this property,Cat(s),Indoor fireplace,Heating,Smoke detector,Essentials,Shampoo,Hangers,Hair dryer,Laptop friendly workspace,translation missing: en.hosting_amenity_49,translation missing: en.hosting_amenity_50</t>
  </si>
  <si>
    <t>Internet, Wireless Internet, Breakfast, Pets live on this property, Cat(s), Indoor fireplace, Heating, Smoke detector, Essentials, Shampoo, Hangers, Hair dryer, Laptop friendly workspace</t>
  </si>
  <si>
    <t>Mary-Ann</t>
  </si>
  <si>
    <t>TV,Internet,Wireless Internet,Kitchen,Breakfast,Heating,Washer,Essentials,Shampoo,Hangers,Hair dryer,Iron,Laptop friendly workspace,translation missing: en.hosting_amenity_49,translation missing: en.hosting_amenity_50</t>
  </si>
  <si>
    <t>Wireless Internet,Kitchen,Buzzer/wireless intercom,Heating,Family/kid friendly,Fire extinguisher,translation missing: en.hosting_amenity_50</t>
  </si>
  <si>
    <t>Wireless Internet, Kitchen, Buzzer/wireless intercom, Heating, Family/kid friendly, Fire extinguisher</t>
  </si>
  <si>
    <t>Wireless Internet,Kitchen,Heating,Washer,Dryer,Smoke detector,Fire extinguisher,Essentials,Shampoo,Hangers,Iron,translation missing: en.hosting_amenity_49,translation missing: en.hosting_amenity_50,Self Check-In,Lockbox</t>
  </si>
  <si>
    <t>Wireless Internet, Kitchen, Heating, Washer, Dryer, Smoke detector, Fire extinguisher, Essentials, Shampoo, Hangers, Iron, Self Check-In, Lockbox</t>
  </si>
  <si>
    <t>Kitchen,Doorman,Elevator in building,Buzzer/wireless intercom,Heating,Smoke detector,Essentials,Shampoo,Hangers,Iron,Laptop friendly workspace,Bathtub</t>
  </si>
  <si>
    <t>Kitchen, Doorman, Elevator in building, Buzzer/wireless intercom, Heating, Smoke detector, Essentials, Shampoo, Hangers, Iron, Laptop friendly workspace, Bathtub</t>
  </si>
  <si>
    <t>TV,Internet,Wireless Internet,Kitchen,Heating,Family/kid friendly,Washer,Smoke detector,First aid kit,Safety card,Fire extinguisher,Essentials,Shampoo,Lock on bedroom door,Hangers,Hair dryer,Iron,Laptop friendly workspace,Bathtub,Room-darkening shades</t>
  </si>
  <si>
    <t>TV, Internet, Wireless Internet, Kitchen, Heating, Family/kid friendly, Washer, Smoke detector, First aid kit, Safety card, Fire extinguisher, Essentials, Shampoo, Lock on bedroom door, Hangers, Hair dryer, Iron, Laptop friendly workspace, Bathtub, Room-darkening shades</t>
  </si>
  <si>
    <t>Internet,Wireless Internet,Kitchen,Heating,Washer,Dryer,Smoke detector,First aid kit,Safety card,Fire extinguisher,Lock on bedroom door,Hangers,Hair dryer,Iron,Laptop friendly workspace,translation missing: en.hosting_amenity_49,Private living room,Private entrance</t>
  </si>
  <si>
    <t>Internet, Wireless Internet, Kitchen, Heating, Washer, Dryer, Smoke detector, First aid kit, Safety card, Fire extinguisher, Lock on bedroom door, Hangers, Hair dryer, Iron, Laptop friendly workspace, Private living room, Private entrance</t>
  </si>
  <si>
    <t>Cable TV,Wireless Internet,Kitchen,Pets live on this property,Cat(s),Heating,Family/kid friendly,Washer,Dryer,Smoke detector,First aid kit,Safety card,Essentials</t>
  </si>
  <si>
    <t>Cable TV, Wireless Internet, Kitchen, Pets live on this property, Cat(s), Heating, Family/kid friendly, Washer, Dryer, Smoke detector, First aid kit, Safety card, Essentials</t>
  </si>
  <si>
    <t>Wireless Internet,Kitchen,Indoor fireplace,Heating,Washer,Lock on bedroom door,Hangers,Laptop friendly workspace,translation missing: en.hosting_amenity_49,translation missing: en.hosting_amenity_50</t>
  </si>
  <si>
    <t>Wireless Internet, Kitchen, Indoor fireplace, Heating, Washer, Lock on bedroom door, Hangers, Laptop friendly workspace</t>
  </si>
  <si>
    <t>TV,Cable TV,Internet,Wireless Internet,Kitchen,Free parking on premises,Breakfast,Heating,Washer,Dryer,Essentials,Shampoo</t>
  </si>
  <si>
    <t>TV, Cable TV, Internet, Wireless Internet, Kitchen, Free parking on premises, Breakfast, Heating, Washer, Dryer, Essentials, Shampoo</t>
  </si>
  <si>
    <t>TV,Wireless Internet,Kitchen,Breakfast,Heating,Family/kid friendly,Washer,Smoke detector,Essentials,Hangers,Hair dryer,Private entrance</t>
  </si>
  <si>
    <t>TV, Wireless Internet, Kitchen, Breakfast, Heating, Family/kid friendly, Washer, Smoke detector, Essentials, Hangers, Hair dryer, Private entrance</t>
  </si>
  <si>
    <t>Wireless Internet,Kitchen,Buzzer/wireless intercom,Heating,Essentials,Iron,Laptop friendly workspace</t>
  </si>
  <si>
    <t>Wireless Internet, Kitchen, Buzzer/wireless intercom, Heating, Essentials, Iron, Laptop friendly workspace</t>
  </si>
  <si>
    <t>Annoek</t>
  </si>
  <si>
    <t>Internet,Wireless Internet,Heating,Safety card,Essentials,Laptop friendly workspace</t>
  </si>
  <si>
    <t>Internet, Wireless Internet, Heating, Safety card, Essentials, Laptop friendly workspace</t>
  </si>
  <si>
    <t>Wireless Internet,Kitchen,Elevator in building,Buzzer/wireless intercom,Heating,Washer,Dryer,Smoke detector,Shampoo</t>
  </si>
  <si>
    <t>Wireless Internet, Kitchen, Elevator in building, Buzzer/wireless intercom, Heating, Washer, Dryer, Smoke detector, Shampoo</t>
  </si>
  <si>
    <t>Wireless Internet,Kitchen,Heating,Washer,Smoke detector,Fire extinguisher,Essentials,Shampoo,Lock on bedroom door,Hangers,Iron,Laptop friendly workspace,translation missing: en.hosting_amenity_49,translation missing: en.hosting_amenity_50</t>
  </si>
  <si>
    <t>Wireless Internet, Kitchen, Heating, Washer, Smoke detector, Fire extinguisher, Essentials, Shampoo, Lock on bedroom door, Hangers, Iron, Laptop friendly workspace</t>
  </si>
  <si>
    <t>Internet,Wireless Internet,Kitchen,Pets allowed,Buzzer/wireless intercom,Heating,Family/kid friendly,Safety card,Fire extinguisher,Essentials,Shampoo,Hangers,Hair dryer,Iron,Laptop friendly workspace</t>
  </si>
  <si>
    <t>Internet, Wireless Internet, Kitchen, Pets allowed, Buzzer/wireless intercom, Heating, Family/kid friendly, Safety card, Fire extinguisher, Essentials, Shampoo, Hangers, Hair dryer, Iron, Laptop friendly workspace</t>
  </si>
  <si>
    <t>TV,Cable TV,Internet,Wireless Internet,Air conditioning,Wheelchair accessible,Kitchen,Free parking on premises,Smoking allowed,Pets allowed,Breakfast,Elevator in building,Buzzer/wireless intercom,Heating,Washer,Smoke detector,Fire extinguisher,Essentials,translation missing: en.hosting_amenity_49,translation missing: en.hosting_amenity_50</t>
  </si>
  <si>
    <t>TV, Cable TV, Internet, Wireless Internet, Air conditioning, Wheelchair accessible, Kitchen, Free parking on premises, Smoking allowed, Pets allowed, Breakfast, Elevator in building, Buzzer/wireless intercom, Heating, Washer, Smoke detector, Fire extinguisher, Essentials</t>
  </si>
  <si>
    <t>Wireless Internet,Wheelchair accessible,Kitchen,Elevator in building,Buzzer/wireless intercom,Heating,Washer,Dryer,Smoke detector,First aid kit,Essentials,Shampoo,Lock on bedroom door,Iron,Laptop friendly workspace,translation missing: en.hosting_amenity_49,Microwave,Coffee maker,Refrigerator,Dishwasher,Dishes and silverware,Cooking basics,Oven,Stove,Patio or balcony,Wide hallway clearance,Wide doorway,Flat smooth pathway to front door,Path to entrance lit at night</t>
  </si>
  <si>
    <t>Wireless Internet, Wheelchair accessible, Kitchen, Elevator in building, Buzzer/wireless intercom, Heating, Washer, Dryer, Smoke detector, First aid kit, Essentials, Shampoo, Lock on bedroom door, Iron, Laptop friendly workspace, Microwave, Coffee maker, Refrigerator, Dishwasher, Dishes and silverware, Cooking basics, Oven, Stove, Patio or balcony, Wide hallway clearance, Wide doorway, Flat smooth pathway to front door, Path to entrance lit at night</t>
  </si>
  <si>
    <t>Iske</t>
  </si>
  <si>
    <t>TV,Wireless Internet,Kitchen,Heating,Smoke detector,First aid kit,Safety card,Essentials,Hangers,Laptop friendly workspace,translation missing: en.hosting_amenity_49</t>
  </si>
  <si>
    <t>TV, Wireless Internet, Kitchen, Heating, Smoke detector, First aid kit, Safety card, Essentials, Hangers, Laptop friendly workspace</t>
  </si>
  <si>
    <t>Internet,Wireless Internet,Kitchen,Heating,Washer,Dryer,Essentials,Shampoo,Hangers,Hair dryer,Iron,translation missing: en.hosting_amenity_50</t>
  </si>
  <si>
    <t>TV,Cable TV,Internet,Wireless Internet,Wheelchair accessible,Kitchen,Free parking on premises,Smoking allowed,Pets allowed,Elevator in building,Buzzer/wireless intercom,Heating,Family/kid friendly,Smoke detector,First aid kit,Fire extinguisher,Essentials,Shampoo,24-hour check-in,Hangers,Hair dryer,Iron,Laptop friendly workspace</t>
  </si>
  <si>
    <t>TV, Cable TV, Internet, Wireless Internet, Wheelchair accessible, Kitchen, Free parking on premises, Smoking allowed, Pets allowed, Elevator in building, Buzzer/wireless intercom, Heating, Family/kid friendly, Smoke detector, First aid kit, Fire extinguisher, Essentials, Shampoo, 24-hour check-in, Hangers, Hair dryer, Iron, Laptop friendly workspace</t>
  </si>
  <si>
    <t>Karolien</t>
  </si>
  <si>
    <t>Wireless Internet,Kitchen,Heating,Family/kid friendly,Smoke detector,Fire extinguisher,Essentials,Shampoo,Lock on bedroom door,Hangers,Hair dryer</t>
  </si>
  <si>
    <t>Wireless Internet, Kitchen, Heating, Family/kid friendly, Smoke detector, Fire extinguisher, Essentials, Shampoo, Lock on bedroom door, Hangers, Hair dryer</t>
  </si>
  <si>
    <t>TV,Cable TV,Wireless Internet,Kitchen,Pets live on this property,Dog(s),Heating,Family/kid friendly,Washer,Smoke detector,First aid kit,Fire extinguisher,Essentials,Shampoo,Hangers,Hair dryer,Iron,Laptop friendly workspace</t>
  </si>
  <si>
    <t>TV, Cable TV, Wireless Internet, Kitchen, Pets live on this property, Dog(s), Heating, Family/kid friendly, Washer, Smoke detector, First aid kit, Fire extinguisher, Essentials, Shampoo, Hangers, Hair dryer, Iron, Laptop friendly workspace</t>
  </si>
  <si>
    <t>TV,Cable TV,Internet,Wireless Internet,Kitchen,Breakfast,Heating,Family/kid friendly,Washer,Dryer,First aid kit,Essentials,Shampoo,Hangers,Hair dryer,Iron,Private entrance</t>
  </si>
  <si>
    <t>TV, Cable TV, Internet, Wireless Internet, Kitchen, Breakfast, Heating, Family/kid friendly, Washer, Dryer, First aid kit, Essentials, Shampoo, Hangers, Hair dryer, Iron, Private entrance</t>
  </si>
  <si>
    <t>TV,Cable TV,Internet,Wireless Internet,Air conditioning,Kitchen,Free parking on premises,Heating,Family/kid friendly,Washer,Smoke detector,Carbon monoxide detector,Essentials,Shampoo,Hangers,Hair dryer,Iron,Laptop friendly workspace</t>
  </si>
  <si>
    <t>TV, Cable TV, Internet, Wireless Internet, Air conditioning, Kitchen, Free parking on premises, Heating, Family/kid friendly, Washer, Smoke detector, Carbon monoxide detector, Essentials, Shampoo, Hangers, Hair dryer, Iron, Laptop friendly workspace</t>
  </si>
  <si>
    <t>TV,Internet,Wireless Internet,Kitchen,Elevator in building,Heating,Family/kid friendly,Washer,Smoke detector,First aid kit,Fire extinguisher,Essentials,Shampoo,Lock on bedroom door,Hangers,Hair dryer,Iron,Laptop friendly workspace,Coffee maker,Refrigerator,Dishes and silverware,Cooking basics,Oven,Patio or balcony,Step-free access,Step-free access,Step-free access</t>
  </si>
  <si>
    <t>TV, Internet, Wireless Internet, Kitchen, Elevator in building, Heating, Family/kid friendly, Washer, Smoke detector, First aid kit, Fire extinguisher, Essentials, Shampoo, Lock on bedroom door, Hangers, Hair dryer, Iron, Laptop friendly workspace, Coffee maker, Refrigerator, Dishes and silverware, Cooking basics, Oven, Patio or balcony, Step-free access, Step-free access, Step-free access</t>
  </si>
  <si>
    <t>Cable TV,Internet,Wireless Internet,Kitchen,Smoking allowed,Elevator in building,Buzzer/wireless intercom,Heating,Washer,Dryer,Smoke detector,Fire extinguisher,Essentials,Shampoo,Hangers,Hair dryer,Iron,Laptop friendly workspace,translation missing: en.hosting_amenity_49,translation missing: en.hosting_amenity_50</t>
  </si>
  <si>
    <t>Cable TV, Internet, Wireless Internet, Kitchen, Smoking allowed, Elevator in building, Buzzer/wireless intercom, Heating, Washer, Dryer, Smoke detector, Fire extinguisher, Essentials, Shampoo, Hangers, Hair dryer, Iron, Laptop friendly workspace</t>
  </si>
  <si>
    <t>TV,Wireless Internet,Kitchen,Elevator in building,Buzzer/wireless intercom,Heating,Essentials,Shampoo,Lock on bedroom door,Hangers,translation missing: en.hosting_amenity_49,translation missing: en.hosting_amenity_50</t>
  </si>
  <si>
    <t>TV, Wireless Internet, Kitchen, Elevator in building, Buzzer/wireless intercom, Heating, Essentials, Shampoo, Lock on bedroom door, Hangers</t>
  </si>
  <si>
    <t>TV,Internet,Wireless Internet,Kitchen,Elevator in building,Buzzer/wireless intercom,Heating,Family/kid friendly,Washer,Dryer,Smoke detector,Carbon monoxide detector,First aid kit,Fire extinguisher,Essentials,Shampoo,24-hour check-in,Hangers,Hair dryer,Iron,Laptop friendly workspace,translation missing: en.hosting_amenity_49</t>
  </si>
  <si>
    <t>Christel &amp; Paul</t>
  </si>
  <si>
    <t>TV,Wireless Internet,Kitchen,Heating,Family/kid friendly,Washer,Dryer,Smoke detector,Carbon monoxide detector,First aid kit,Safety card,Fire extinguisher,Essentials,Shampoo,Hangers,Hair dryer,Iron,Laptop friendly workspace</t>
  </si>
  <si>
    <t>TV, Wireless Internet, Kitchen, Heating, Family/kid friendly, Washer, Dryer, Smoke detector, Carbon monoxide detector, First aid kit, Safety card, Fire extinguisher, Essentials, Shampoo, Hangers, Hair dryer, Iron, Laptop friendly workspace</t>
  </si>
  <si>
    <t>Soare</t>
  </si>
  <si>
    <t>TV,Internet,Wireless Internet,Kitchen,Hot tub,Heating,Washer,Dryer,Smoke detector,Essentials,Shampoo,24-hour check-in,Hair dryer,Iron</t>
  </si>
  <si>
    <t>TV, Internet, Wireless Internet, Kitchen, Hot tub, Heating, Washer, Dryer, Smoke detector, Essentials, Shampoo, 24-hour check-in, Hair dryer, Iron</t>
  </si>
  <si>
    <t>StÃ©phane En Anneke</t>
  </si>
  <si>
    <t>TV,Cable TV,Internet,Wireless Internet,Wheelchair accessible,Kitchen,Free parking on premises,Breakfast,Elevator in building,Buzzer/wireless intercom,Heating,Family/kid friendly,Washer,Smoke detector,Fire extinguisher,Essentials,Shampoo,Hangers,Hair dryer,Iron,Laptop friendly workspace,Private living room,Private entrance</t>
  </si>
  <si>
    <t>TV, Cable TV, Internet, Wireless Internet, Wheelchair accessible, Kitchen, Free parking on premises, Breakfast, Elevator in building, Buzzer/wireless intercom, Heating, Family/kid friendly, Washer, Smoke detector, Fire extinguisher, Essentials, Shampoo, Hangers, Hair dryer, Iron, Laptop friendly workspace, Private living room, Private entrance</t>
  </si>
  <si>
    <t>TV,Internet,Wireless Internet,Air conditioning,Kitchen,Elevator in building,Heating,Family/kid friendly,Washer,Dryer,Smoke detector,Carbon monoxide detector,First aid kit,Safety card,Fire extinguisher,Essentials,Shampoo,Lock on bedroom door,24-hour check-in,Hangers,Hair dryer,Iron,Laptop friendly workspace,High chair</t>
  </si>
  <si>
    <t>TV, Internet, Wireless Internet, Air conditioning, Kitchen, Elevator in building, Heating, Family/kid friendly, Washer, Dryer, Smoke detector, Carbon monoxide detector, First aid kit, Safety card, Fire extinguisher, Essentials, Shampoo, Lock on bedroom door, 24-hour check-in, Hangers, Hair dryer, Iron, Laptop friendly workspace, High chair</t>
  </si>
  <si>
    <t>TV,Internet,Wireless Internet,Kitchen,Free parking on premises,Smoking allowed,Pets live on this property,Cat(s),Buzzer/wireless intercom,Heating,Family/kid friendly,First aid kit,Essentials</t>
  </si>
  <si>
    <t>TV, Internet, Wireless Internet, Kitchen, Free parking on premises, Smoking allowed, Pets live on this property, Cat(s), Buzzer/wireless intercom, Heating, Family/kid friendly, First aid kit, Essentials</t>
  </si>
  <si>
    <t>Cable TV,Wireless Internet,Air conditioning,Kitchen,Pets allowed,Breakfast,Buzzer/wireless intercom,Heating,Essentials,Shampoo,Hangers,Hair dryer</t>
  </si>
  <si>
    <t>Cable TV, Wireless Internet, Air conditioning, Kitchen, Pets allowed, Breakfast, Buzzer/wireless intercom, Heating, Essentials, Shampoo, Hangers, Hair dryer</t>
  </si>
  <si>
    <t>Evert</t>
  </si>
  <si>
    <t>Wireless Internet,Kitchen,Heating,Washer,Dryer,First aid kit,Essentials,Shampoo,Hair dryer,translation missing: en.hosting_amenity_49,translation missing: en.hosting_amenity_50,Private entrance,TV</t>
  </si>
  <si>
    <t>Wireless Internet, Kitchen, Heating, Washer, Dryer, First aid kit, Essentials, Shampoo, Hair dryer, Private entrance, TV</t>
  </si>
  <si>
    <t>TV,Cable TV,Internet,Wireless Internet,Air conditioning,Kitchen,Buzzer/wireless intercom,Heating,Smoke detector,Carbon monoxide detector,Safety card,Fire extinguisher,Essentials,Shampoo,Lock on bedroom door,24-hour check-in,Hangers,Hair dryer,Iron,Laptop friendly workspace,translation missing: en.hosting_amenity_49,translation missing: en.hosting_amenity_50</t>
  </si>
  <si>
    <t>TV, Cable TV, Internet, Wireless Internet, Air conditioning, Kitchen, Buzzer/wireless intercom, Heating, Smoke detector, Carbon monoxide detector, Safety card, Fire extinguisher, Essentials, Shampoo, Lock on bedroom door, 24-hour check-in, Hangers, Hair dryer, Iron, Laptop friendly workspace</t>
  </si>
  <si>
    <t>TV,Internet,Wireless Internet,Kitchen,Free parking on premises,Elevator in building,Buzzer/wireless intercom,Heating,Washer,Dryer,Essentials,Shampoo,Hangers,Hair dryer,Iron,Laptop friendly workspace,translation missing: en.hosting_amenity_49,translation missing: en.hosting_amenity_50</t>
  </si>
  <si>
    <t>TV, Internet, Wireless Internet, Kitchen, Free parking on premises, Elevator in building, Buzzer/wireless intercom, Heating, Washer, Dryer, Essentials, Shampoo, Hangers, Hair dryer, Iron, Laptop friendly workspace</t>
  </si>
  <si>
    <t>TV,Cable TV,Internet,Wireless Internet,Air conditioning,Wheelchair accessible,Kitchen,Pets allowed,Buzzer/wireless intercom,Heating,Family/kid friendly,Smoke detector,Carbon monoxide detector,First aid kit,Safety card,Fire extinguisher,Essentials,Shampoo,Lock on bedroom door,Hangers,Hair dryer,Iron,Laptop friendly workspace,Private entrance,Table corner guards</t>
  </si>
  <si>
    <t>TV, Cable TV, Internet, Wireless Internet, Air conditioning, Wheelchair accessible, Kitchen, Pets allowed, Buzzer/wireless intercom, Heating, Family/kid friendly, Smoke detector, Carbon monoxide detector, First aid kit, Safety card, Fire extinguisher, Essentials, Shampoo, Lock on bedroom door, Hangers, Hair dryer, Iron, Laptop friendly workspace, Private entrance, Table corner guards</t>
  </si>
  <si>
    <t>Gunter</t>
  </si>
  <si>
    <t>TV,Cable TV,Internet,Wireless Internet,Kitchen,Free parking on premises,Elevator in building,Heating,Family/kid friendly,Washer,Dryer,Smoke detector,Essentials,Shampoo,Hangers,Hair dryer,Iron,Laptop friendly workspace,translation missing: en.hosting_amenity_49</t>
  </si>
  <si>
    <t>TV, Cable TV, Internet, Wireless Internet, Kitchen, Free parking on premises, Elevator in building, Heating, Family/kid friendly, Washer, Dryer, Smoke detector, Essentials, Shampoo, Hangers, Hair dryer, Iron, Laptop friendly workspace</t>
  </si>
  <si>
    <t>Cable TV,Wireless Internet,Kitchen,Heating,Smoke detector,Fire extinguisher,Essentials,Hangers,Iron</t>
  </si>
  <si>
    <t>Cable TV, Wireless Internet, Kitchen, Heating, Smoke detector, Fire extinguisher, Essentials, Hangers, Iron</t>
  </si>
  <si>
    <t>TV,Cable TV,Internet,Wireless Internet,Wheelchair accessible,Kitchen,Free parking on premises,Heating,Family/kid friendly,Smoke detector,First aid kit,Safety card,Fire extinguisher,Essentials,Shampoo,Lock on bedroom door,Hangers,Hair dryer,Laptop friendly workspace,translation missing: en.hosting_amenity_50</t>
  </si>
  <si>
    <t>TV, Cable TV, Internet, Wireless Internet, Wheelchair accessible, Kitchen, Free parking on premises, Heating, Family/kid friendly, Smoke detector, First aid kit, Safety card, Fire extinguisher, Essentials, Shampoo, Lock on bedroom door, Hangers, Hair dryer, Laptop friendly workspace</t>
  </si>
  <si>
    <t>Cable TV,Internet,Wireless Internet,Wheelchair accessible,Kitchen,Free parking on premises,Pets allowed,Heating,Family/kid friendly,Washer,Essentials,Shampoo,24-hour check-in,Laptop friendly workspace,Private entrance</t>
  </si>
  <si>
    <t>Cable TV, Internet, Wireless Internet, Wheelchair accessible, Kitchen, Free parking on premises, Pets allowed, Heating, Family/kid friendly, Washer, Essentials, Shampoo, 24-hour check-in, Laptop friendly workspace, Private entrance</t>
  </si>
  <si>
    <t>Wireless Internet,Kitchen,Free parking on premises,Heating,Washer,Dryer,Smoke detector,Carbon monoxide detector,First aid kit,Fire extinguisher,Essentials,Shampoo,Hangers,Hair dryer,translation missing: en.hosting_amenity_49,translation missing: en.hosting_amenity_50</t>
  </si>
  <si>
    <t>Wireless Internet, Kitchen, Free parking on premises, Heating, Washer, Dryer, Smoke detector, Carbon monoxide detector, First aid kit, Fire extinguisher, Essentials, Shampoo, Hangers, Hair dryer</t>
  </si>
  <si>
    <t>Tent</t>
  </si>
  <si>
    <t>Family/kid friendly,Suitable for events,Essentials</t>
  </si>
  <si>
    <t>Family/kid friendly, Suitable for events, Essentials</t>
  </si>
  <si>
    <t>Internet,Wireless Internet,Kitchen,Pets live on this property,Cat(s),Heating,Family/kid friendly,Essentials</t>
  </si>
  <si>
    <t>Internet, Wireless Internet, Kitchen, Pets live on this property, Cat(s), Heating, Family/kid friendly, Essentials</t>
  </si>
  <si>
    <t>Marit</t>
  </si>
  <si>
    <t>TV,Cable TV,Internet,Wireless Internet,Kitchen,Buzzer/wireless intercom,Heating,Dryer,Smoke detector,Carbon monoxide detector,Fire extinguisher,Essentials,Shampoo</t>
  </si>
  <si>
    <t>TV, Cable TV, Internet, Wireless Internet, Kitchen, Buzzer/wireless intercom, Heating, Dryer, Smoke detector, Carbon monoxide detector, Fire extinguisher, Essentials, Shampoo</t>
  </si>
  <si>
    <t>TV,Cable TV,Internet,Wireless Internet,Kitchen,Heating,Washer,Dryer,Essentials,Shampoo,Hangers,Iron,Laptop friendly workspace,translation missing: en.hosting_amenity_49,translation missing: en.hosting_amenity_50</t>
  </si>
  <si>
    <t>TV, Cable TV, Internet, Wireless Internet, Kitchen, Heating, Washer, Dryer, Essentials, Shampoo, Hangers, Iron, Laptop friendly workspace</t>
  </si>
  <si>
    <t>TV,Cable TV,Internet,Wireless Internet,Kitchen,Smoking allowed,Pets live on this property,Other pet(s),Heating,Washer,Smoke detector,Carbon monoxide detector,First aid kit,Essentials</t>
  </si>
  <si>
    <t>TV, Cable TV, Internet, Wireless Internet, Kitchen, Smoking allowed, Pets live on this property, Other pet(s), Heating, Washer, Smoke detector, Carbon monoxide detector, First aid kit, Essentials</t>
  </si>
  <si>
    <t>TV,Cable TV,Internet,Wireless Internet,Kitchen,Pets live on this property,Cat(s),Heating,Family/kid friendly,Washer,Smoke detector,First aid kit,Fire extinguisher,Essentials,Hangers,Laptop friendly workspace,translation missing: en.hosting_amenity_50</t>
  </si>
  <si>
    <t>TV, Cable TV, Internet, Wireless Internet, Kitchen, Pets live on this property, Cat(s), Heating, Family/kid friendly, Washer, Smoke detector, First aid kit, Fire extinguisher, Essentials, Hangers, Laptop friendly workspace</t>
  </si>
  <si>
    <t>Wireless Internet,Kitchen,Free parking on street,Heating,Family/kid friendly,Washer,Essentials,Shampoo,Hair dryer,Iron,Laptop friendly workspace</t>
  </si>
  <si>
    <t>Wireless Internet, Kitchen, Free parking on street, Heating, Family/kid friendly, Washer, Essentials, Shampoo, Hair dryer, Iron, Laptop friendly workspace</t>
  </si>
  <si>
    <t>TV,Internet,Wireless Internet,Kitchen,Elevator in building,Heating,Family/kid friendly,Washer,Smoke detector,Essentials,Shampoo,Hair dryer,Iron,Laptop friendly workspace,translation missing: en.hosting_amenity_49,translation missing: en.hosting_amenity_50</t>
  </si>
  <si>
    <t>TV,Wireless Internet,Wheelchair accessible,Kitchen,Elevator in building,Heating,Family/kid friendly,Smoke detector,Essentials,Shampoo,24-hour check-in,Iron</t>
  </si>
  <si>
    <t>TV, Wireless Internet, Wheelchair accessible, Kitchen, Elevator in building, Heating, Family/kid friendly, Smoke detector, Essentials, Shampoo, 24-hour check-in, Iron</t>
  </si>
  <si>
    <t>Wireless Internet,Air conditioning,Kitchen,Buzzer/wireless intercom,Heating,Family/kid friendly,Smoke detector,Carbon monoxide detector,Fire extinguisher,Essentials,Shampoo,24-hour check-in,Hair dryer,translation missing: en.hosting_amenity_50,Bathtub</t>
  </si>
  <si>
    <t>Wireless Internet, Air conditioning, Kitchen, Buzzer/wireless intercom, Heating, Family/kid friendly, Smoke detector, Carbon monoxide detector, Fire extinguisher, Essentials, Shampoo, 24-hour check-in, Hair dryer, Bathtub</t>
  </si>
  <si>
    <t>Wireless Internet,Kitchen,Smoking allowed,Pets allowed,Heating,Essentials,Shampoo,Hangers,Hair dryer,Iron</t>
  </si>
  <si>
    <t>Wireless Internet, Kitchen, Smoking allowed, Pets allowed, Heating, Essentials, Shampoo, Hangers, Hair dryer, Iron</t>
  </si>
  <si>
    <t>Wireless Internet,Kitchen,Elevator in building,Heating,Family/kid friendly,Hangers,Iron</t>
  </si>
  <si>
    <t>Wireless Internet, Kitchen, Elevator in building, Heating, Family/kid friendly, Hangers, Iron</t>
  </si>
  <si>
    <t>Internet,Wireless Internet,Kitchen,Smoking allowed,Elevator in building,Buzzer/wireless intercom,Heating,Washer,Essentials,Hair dryer,Iron</t>
  </si>
  <si>
    <t>TV,Wireless Internet,Wheelchair accessible,Kitchen,Free parking on premises,Elevator in building,Heating,Family/kid friendly,Suitable for events,Essentials,Shampoo,Hangers,Private entrance</t>
  </si>
  <si>
    <t>TV, Wireless Internet, Wheelchair accessible, Kitchen, Free parking on premises, Elevator in building, Heating, Family/kid friendly, Suitable for events, Essentials, Shampoo, Hangers, Private entrance</t>
  </si>
  <si>
    <t>TV,Cable TV,Internet,Wireless Internet,Air conditioning,Wheelchair accessible,Kitchen,Free parking on premises,Doorman,Elevator in building,Buzzer/wireless intercom,Heating,Family/kid friendly,Suitable for events,Washer,Dryer,Smoke detector,Carbon monoxide detector,Essentials,Shampoo,24-hour check-in,Hangers,Hair dryer,Iron,Laptop friendly workspace</t>
  </si>
  <si>
    <t>TV, Cable TV, Internet, Wireless Internet, Air conditioning, Wheelchair accessible, Kitchen, Free parking on premises, Doorman, Elevator in building, Buzzer/wireless intercom, Heating, Family/kid friendly, Suitable for events, Washer, Dryer, Smoke detector, Carbon monoxide detector, Essentials, Shampoo, 24-hour check-in, Hangers, Hair dryer, Iron, Laptop friendly workspace</t>
  </si>
  <si>
    <t>Internet,Wireless Internet,Kitchen,Pets live on this property,Cat(s),Heating,Washer,Smoke detector,First aid kit,Fire extinguisher,Essentials</t>
  </si>
  <si>
    <t>Internet, Wireless Internet, Kitchen, Pets live on this property, Cat(s), Heating, Washer, Smoke detector, First aid kit, Fire extinguisher, Essentials</t>
  </si>
  <si>
    <t>Thomaz</t>
  </si>
  <si>
    <t>Wireless Internet,Kitchen,Breakfast,Heating,Washer,Dryer,Hangers,Iron,translation missing: en.hosting_amenity_49,translation missing: en.hosting_amenity_50</t>
  </si>
  <si>
    <t>Wireless Internet, Kitchen, Breakfast, Heating, Washer, Dryer, Hangers, Iron</t>
  </si>
  <si>
    <t>TV,Cable TV,Internet,Wireless Internet,Kitchen,Heating,Family/kid friendly,Washer,Dryer,Smoke detector,First aid kit,Fire extinguisher,Essentials,Hangers,Iron,Laptop friendly workspace</t>
  </si>
  <si>
    <t>TV, Cable TV, Internet, Wireless Internet, Kitchen, Heating, Family/kid friendly, Washer, Dryer, Smoke detector, First aid kit, Fire extinguisher, Essentials, Hangers, Iron, Laptop friendly workspace</t>
  </si>
  <si>
    <t>TV,Cable TV,Wireless Internet,Kitchen,Indoor fireplace,Buzzer/wireless intercom,Heating,Family/kid friendly,Washer,Dryer,Smoke detector,Essentials,Shampoo,Hangers,Hair dryer,Iron,Laptop friendly workspace</t>
  </si>
  <si>
    <t>TV, Cable TV, Wireless Internet, Kitchen, Indoor fireplace, Buzzer/wireless intercom, Heating, Family/kid friendly, Washer, Dryer, Smoke detector, Essentials, Shampoo, Hangers, Hair dryer, Iron, Laptop friendly workspace</t>
  </si>
  <si>
    <t>Isfandyar</t>
  </si>
  <si>
    <t>Wireless Internet,Kitchen,Elevator in building,Hot tub,Heating,Essentials,Shampoo,Hangers,Hair dryer,Iron,Laptop friendly workspace,translation missing: en.hosting_amenity_49,translation missing: en.hosting_amenity_50</t>
  </si>
  <si>
    <t>Wireless Internet, Kitchen, Elevator in building, Hot tub, Heating, Essentials, Shampoo, Hangers, Hair dryer, Iron, Laptop friendly workspace</t>
  </si>
  <si>
    <t>Cable TV,Wireless Internet,Kitchen,Elevator in building,Heating,Family/kid friendly,Smoke detector,Carbon monoxide detector,Safety card,Fire extinguisher,Essentials,Shampoo,24-hour check-in,Hangers,Hair dryer,Laptop friendly workspace,translation missing: en.hosting_amenity_49</t>
  </si>
  <si>
    <t>Cable TV, Wireless Internet, Kitchen, Elevator in building, Heating, Family/kid friendly, Smoke detector, Carbon monoxide detector, Safety card, Fire extinguisher, Essentials, Shampoo, 24-hour check-in, Hangers, Hair dryer, Laptop friendly workspace</t>
  </si>
  <si>
    <t>Internet,Wireless Internet,Kitchen,Breakfast,Buzzer/wireless intercom,Heating,Suitable for events,Essentials,Shampoo,Hair dryer,translation missing: en.hosting_amenity_49,translation missing: en.hosting_amenity_50,Private entrance</t>
  </si>
  <si>
    <t>Internet, Wireless Internet, Kitchen, Breakfast, Buzzer/wireless intercom, Heating, Suitable for events, Essentials, Shampoo, Hair dryer, Private entrance</t>
  </si>
  <si>
    <t>TV,Wireless Internet,Elevator in building,Heating,Essentials,Hair dryer</t>
  </si>
  <si>
    <t>TV, Wireless Internet, Elevator in building, Heating, Essentials, Hair dryer</t>
  </si>
  <si>
    <t>TV,Cable TV,Internet,Wireless Internet,Smoking allowed,Heating,Family/kid friendly,Suitable for events,Smoke detector,Fire extinguisher,Essentials,Shampoo</t>
  </si>
  <si>
    <t>TV, Cable TV, Internet, Wireless Internet, Smoking allowed, Heating, Family/kid friendly, Suitable for events, Smoke detector, Fire extinguisher, Essentials, Shampoo</t>
  </si>
  <si>
    <t>TV,Cable TV,Internet,Wireless Internet,Kitchen,Pets allowed,Heating,Family/kid friendly,Suitable for events,Essentials,Shampoo</t>
  </si>
  <si>
    <t>TV, Cable TV, Internet, Wireless Internet, Kitchen, Pets allowed, Heating, Family/kid friendly, Suitable for events, Essentials, Shampoo</t>
  </si>
  <si>
    <t>Wireless Internet,Kitchen,Heating,Family/kid friendly,Hangers</t>
  </si>
  <si>
    <t>Wireless Internet, Kitchen, Heating, Family/kid friendly, Hangers</t>
  </si>
  <si>
    <t>TV,Internet,Wireless Internet,Kitchen,Heating,Family/kid friendly,Smoke detector,First aid kit,Fire extinguisher,Essentials,Shampoo,Hair dryer</t>
  </si>
  <si>
    <t>TV, Internet, Wireless Internet, Kitchen, Heating, Family/kid friendly, Smoke detector, First aid kit, Fire extinguisher, Essentials, Shampoo, Hair dryer</t>
  </si>
  <si>
    <t>Ryoko</t>
  </si>
  <si>
    <t>TV,Cable TV,Internet,Wireless Internet,Kitchen,Elevator in building,Buzzer/wireless intercom,Heating,Smoke detector,First aid kit,Fire extinguisher,Essentials,Shampoo,Lock on bedroom door,24-hour check-in,Hangers,Hair dryer,Iron,Laptop friendly workspace,translation missing: en.hosting_amenity_49,translation missing: en.hosting_amenity_50</t>
  </si>
  <si>
    <t>TV, Cable TV, Internet, Wireless Internet, Kitchen, Elevator in building, Buzzer/wireless intercom, Heating, Smoke detector, First aid kit, Fire extinguisher, Essentials, Shampoo, Lock on bedroom door, 24-hour check-in, Hangers, Hair dryer, Iron, Laptop friendly workspace</t>
  </si>
  <si>
    <t>TV,Internet,Wireless Internet,Kitchen,Breakfast,Heating,Family/kid friendly,Washer,Dryer,Smoke detector,Carbon monoxide detector,First aid kit,Safety card,Fire extinguisher,Essentials,Shampoo,24-hour check-in,Hangers,Hair dryer,Iron</t>
  </si>
  <si>
    <t>TV, Internet, Wireless Internet, Kitchen, Breakfast, Heating, Family/kid friendly, Washer, Dryer, Smoke detector, Carbon monoxide detector, First aid kit, Safety card, Fire extinguisher, Essentials, Shampoo, 24-hour check-in, Hangers, Hair dryer, Iron</t>
  </si>
  <si>
    <t>Maryangela</t>
  </si>
  <si>
    <t>TV,Cable TV,Wireless Internet,Kitchen,Heating,Fire extinguisher,Essentials</t>
  </si>
  <si>
    <t>TV, Cable TV, Wireless Internet, Kitchen, Heating, Fire extinguisher, Essentials</t>
  </si>
  <si>
    <t>TV,Internet,Wireless Internet,Kitchen,Elevator in building,Heating,Washer,Essentials,Hair dryer,Iron</t>
  </si>
  <si>
    <t>Arkan</t>
  </si>
  <si>
    <t>Wireless Internet,Kitchen,Smoking allowed,Breakfast,Heating,Smoke detector,Safety card,Fire extinguisher,Essentials,Lock on bedroom door,Hangers,Laptop friendly workspace,translation missing: en.hosting_amenity_49,translation missing: en.hosting_amenity_50</t>
  </si>
  <si>
    <t>Wireless Internet, Kitchen, Smoking allowed, Breakfast, Heating, Smoke detector, Safety card, Fire extinguisher, Essentials, Lock on bedroom door, Hangers, Laptop friendly workspace</t>
  </si>
  <si>
    <t>TV,Wireless Internet,Kitchen,Buzzer/wireless intercom,Heating,Family/kid friendly,Washer,Smoke detector,Carbon monoxide detector,First aid kit,Safety card,Fire extinguisher,Essentials,Shampoo,Hangers,Hair dryer,Iron,Laptop friendly workspace,translation missing: en.hosting_amenity_50</t>
  </si>
  <si>
    <t>TV, Wireless Internet, Kitchen, Buzzer/wireless intercom, Heating, Family/kid friendly, Washer, Smoke detector, Carbon monoxide detector, First aid kit, Safety card, Fire extinguisher, Essentials, Shampoo, Hangers, Hair dryer, Iron, Laptop friendly workspace</t>
  </si>
  <si>
    <t>TV,Cable TV,Internet,Wireless Internet,Kitchen,Heating,Family/kid friendly,Suitable for events,Washer,Essentials,Shampoo,Hangers,Hair dryer,Iron,Laptop friendly workspace</t>
  </si>
  <si>
    <t>TV, Cable TV, Internet, Wireless Internet, Kitchen, Heating, Family/kid friendly, Suitable for events, Washer, Essentials, Shampoo, Hangers, Hair dryer, Iron, Laptop friendly workspace</t>
  </si>
  <si>
    <t>Wireless Internet,Kitchen,Pets allowed,Heating,Washer,Smoke detector,Essentials,Hangers,Laptop friendly workspace,translation missing: en.hosting_amenity_49</t>
  </si>
  <si>
    <t>Wireless Internet, Kitchen, Pets allowed, Heating, Washer, Smoke detector, Essentials, Hangers, Laptop friendly workspace</t>
  </si>
  <si>
    <t>TV,Internet,Wireless Internet,Kitchen,Elevator in building,Heating,Family/kid friendly,Washer,Smoke detector,First aid kit,Safety card,Essentials,Shampoo,Hangers,Hair dryer,Iron,Laptop friendly workspace</t>
  </si>
  <si>
    <t>TV, Internet, Wireless Internet, Kitchen, Elevator in building, Heating, Family/kid friendly, Washer, Smoke detector, First aid kit, Safety card, Essentials, Shampoo, Hangers, Hair dryer, Iron, Laptop friendly workspace</t>
  </si>
  <si>
    <t>TV,Cable TV,Internet,Wireless Internet,Kitchen,Elevator in building,Buzzer/wireless intercom,Heating,Family/kid friendly,Washer,Smoke detector,Carbon monoxide detector,Safety card,Essentials,Shampoo,24-hour check-in,Hangers,Hair dryer,Iron,Laptop friendly workspace,translation missing: en.hosting_amenity_49,Pack â€™n Play/travel crib</t>
  </si>
  <si>
    <t>TV, Cable TV, Internet, Wireless Internet, Kitchen, Elevator in building, Buzzer/wireless intercom, Heating, Family/kid friendly, Washer, Smoke detector, Carbon monoxide detector, Safety card, Essentials, Shampoo, 24-hour check-in, Hangers, Hair dryer, Iron, Laptop friendly workspace, Pack â€™n Play/travel crib</t>
  </si>
  <si>
    <t>Internet,Wireless Internet,Kitchen,Heating,Washer,Dryer,Smoke detector,Essentials,Shampoo,24-hour check-in,Hangers,Iron,Laptop friendly workspace,translation missing: en.hosting_amenity_49,translation missing: en.hosting_amenity_50,Self Check-In,Lockbox</t>
  </si>
  <si>
    <t>Internet, Wireless Internet, Kitchen, Heating, Washer, Dryer, Smoke detector, Essentials, Shampoo, 24-hour check-in, Hangers, Iron, Laptop friendly workspace, Self Check-In, Lockbox</t>
  </si>
  <si>
    <t>TV,Cable TV,Wireless Internet,Kitchen,Heating,Family/kid friendly,Smoke detector,Safety card,Essentials,Shampoo,Hangers,Hair dryer,Iron,Laptop friendly workspace</t>
  </si>
  <si>
    <t>TV, Cable TV, Wireless Internet, Kitchen, Heating, Family/kid friendly, Smoke detector, Safety card, Essentials, Shampoo, Hangers, Hair dryer, Iron, Laptop friendly workspace</t>
  </si>
  <si>
    <t>Wireless Internet,Kitchen,Breakfast,Heating,Family/kid friendly,Essentials,Hangers,Hair dryer,Iron,Laptop friendly workspace</t>
  </si>
  <si>
    <t>Wireless Internet, Kitchen, Breakfast, Heating, Family/kid friendly, Essentials, Hangers, Hair dryer, Iron, Laptop friendly workspace</t>
  </si>
  <si>
    <t>Internet,Wireless Internet,Kitchen,Pets allowed,Elevator in building,Buzzer/wireless intercom,Heating,Family/kid friendly,Suitable for events,Washer,Smoke detector,Carbon monoxide detector,First aid kit,Safety card,Fire extinguisher,Essentials,Shampoo,24-hour check-in,Hangers,Hair dryer,Iron,Laptop friendly workspace</t>
  </si>
  <si>
    <t>Internet, Wireless Internet, Kitchen, Pets allowed, Elevator in building, Buzzer/wireless intercom, Heating, Family/kid friendly, Suitable for events, Washer, Smoke detector, Carbon monoxide detector, First aid kit, Safety card, Fire extinguisher, Essentials, Shampoo, 24-hour check-in, Hangers, Hair dryer, Iron, Laptop friendly workspace</t>
  </si>
  <si>
    <t>Internet,Wireless Internet,Smoking allowed,Pets allowed,Pets live on this property,Cat(s),Heating,Family/kid friendly,Smoke detector,First aid kit,Essentials,Shampoo,translation missing: en.hosting_amenity_50</t>
  </si>
  <si>
    <t>Internet, Wireless Internet, Smoking allowed, Pets allowed, Pets live on this property, Cat(s), Heating, Family/kid friendly, Smoke detector, First aid kit, Essentials, Shampoo</t>
  </si>
  <si>
    <t>TV,Wireless Internet,Kitchen,Heating,Washer,Smoke detector,Essentials,Shampoo,Hangers,Hair dryer,Iron,Laptop friendly workspace,translation missing: en.hosting_amenity_50</t>
  </si>
  <si>
    <t>TV,Wireless Internet,Kitchen,Free parking on premises,Breakfast,Elevator in building,Heating,Family/kid friendly,Washer,Smoke detector,First aid kit,Fire extinguisher,Shampoo,Lock on bedroom door,Laptop friendly workspace</t>
  </si>
  <si>
    <t>TV, Wireless Internet, Kitchen, Free parking on premises, Breakfast, Elevator in building, Heating, Family/kid friendly, Washer, Smoke detector, First aid kit, Fire extinguisher, Shampoo, Lock on bedroom door, Laptop friendly workspace</t>
  </si>
  <si>
    <t>Wireless Internet,Air conditioning,Kitchen,Smoking allowed,Heating,Family/kid friendly,Essentials,Hangers,translation missing: en.hosting_amenity_50</t>
  </si>
  <si>
    <t>Wireless Internet, Air conditioning, Kitchen, Smoking allowed, Heating, Family/kid friendly, Essentials, Hangers</t>
  </si>
  <si>
    <t>TV,Wireless Internet,Kitchen,Free parking on premises,Gym,Hot tub,Indoor fireplace,Heating,Family/kid friendly,Smoke detector,Fire extinguisher,Essentials,Shampoo,24-hour check-in,Iron</t>
  </si>
  <si>
    <t>TV, Wireless Internet, Kitchen, Free parking on premises, Gym, Hot tub, Indoor fireplace, Heating, Family/kid friendly, Smoke detector, Fire extinguisher, Essentials, Shampoo, 24-hour check-in, Iron</t>
  </si>
  <si>
    <t>Astan</t>
  </si>
  <si>
    <t>TV,Wireless Internet,Kitchen,Free parking on premises,Smoking allowed,Breakfast,Buzzer/wireless intercom,Heating,Family/kid friendly,Washer,Essentials,24-hour check-in,Hair dryer,Iron,Laptop friendly workspace</t>
  </si>
  <si>
    <t>TV, Wireless Internet, Kitchen, Free parking on premises, Smoking allowed, Breakfast, Buzzer/wireless intercom, Heating, Family/kid friendly, Washer, Essentials, 24-hour check-in, Hair dryer, Iron, Laptop friendly workspace</t>
  </si>
  <si>
    <t>Maartje</t>
  </si>
  <si>
    <t>Dilbeek</t>
  </si>
  <si>
    <t>Internet,Wireless Internet,Free parking on premises,Pets live on this property,Dog(s),Heating,Washer,Dryer,Essentials,Shampoo,Hangers,Hair dryer,Iron</t>
  </si>
  <si>
    <t>Internet, Wireless Internet, Free parking on premises, Pets live on this property, Dog(s), Heating, Washer, Dryer, Essentials, Shampoo, Hangers, Hair dryer, Iron</t>
  </si>
  <si>
    <t>TV,Wireless Internet,Kitchen,Smoking allowed,Pets allowed,Elevator in building,Heating,Family/kid friendly,Smoke detector,Essentials,Shampoo,Lock on bedroom door,Hair dryer,Iron,translation missing: en.hosting_amenity_50</t>
  </si>
  <si>
    <t>TV, Wireless Internet, Kitchen, Smoking allowed, Pets allowed, Elevator in building, Heating, Family/kid friendly, Smoke detector, Essentials, Shampoo, Lock on bedroom door, Hair dryer, Iron</t>
  </si>
  <si>
    <t>TV,Internet,Wireless Internet,Kitchen,Heating,Smoke detector,Carbon monoxide detector,Fire extinguisher,Essentials,Shampoo</t>
  </si>
  <si>
    <t>TV, Internet, Wireless Internet, Kitchen, Heating, Smoke detector, Carbon monoxide detector, Fire extinguisher, Essentials, Shampoo</t>
  </si>
  <si>
    <t>TV,Internet,Wireless Internet,Kitchen,Pets allowed,Family/kid friendly</t>
  </si>
  <si>
    <t>TV, Internet, Wireless Internet, Kitchen, Pets allowed, Family/kid friendly</t>
  </si>
  <si>
    <t>Wireless Internet,Kitchen,Buzzer/wireless intercom,Heating,Smoke detector,Essentials,Shampoo,Hangers,Hair dryer,Iron,Laptop friendly workspace,translation missing: en.hosting_amenity_49,translation missing: en.hosting_amenity_50</t>
  </si>
  <si>
    <t>Wireless Internet, Kitchen, Buzzer/wireless intercom, Heating, Smoke detector, Essentials, Shampoo, Hangers, Hair dryer, Iron, Laptop friendly workspace</t>
  </si>
  <si>
    <t>TV,Wireless Internet,Breakfast,Buzzer/wireless intercom,Heating,Family/kid friendly,Washer,Dryer,Smoke detector,Carbon monoxide detector,First aid kit,Safety card,Fire extinguisher,Essentials,Shampoo,Lock on bedroom door,Hangers,Hair dryer,Iron,Laptop friendly workspace,Self Check-In,Doorman Entry</t>
  </si>
  <si>
    <t>TV, Wireless Internet, Breakfast, Buzzer/wireless intercom, Heating, Family/kid friendly, Washer, Dryer, Smoke detector, Carbon monoxide detector, First aid kit, Safety card, Fire extinguisher, Essentials, Shampoo, Lock on bedroom door, Hangers, Hair dryer, Iron, Laptop friendly workspace, Self Check-In, Doorman Entry</t>
  </si>
  <si>
    <t>Wireless Internet,Heating,Smoke detector,Essentials,Shampoo,Hair dryer,Iron,Laptop friendly workspace</t>
  </si>
  <si>
    <t>Wireless Internet, Heating, Smoke detector, Essentials, Shampoo, Hair dryer, Iron, Laptop friendly workspace</t>
  </si>
  <si>
    <t>Wannes</t>
  </si>
  <si>
    <t>Internet,Wireless Internet,Wheelchair accessible,Kitchen,Elevator in building,Buzzer/wireless intercom,Heating,Washer,Smoke detector,First aid kit,Fire extinguisher,Essentials,Shampoo,Hangers,Iron,Laptop friendly workspace,translation missing: en.hosting_amenity_49,translation missing: en.hosting_amenity_50</t>
  </si>
  <si>
    <t>Internet, Wireless Internet, Wheelchair accessible, Kitchen, Elevator in building, Buzzer/wireless intercom, Heating, Washer, Smoke detector, First aid kit, Fire extinguisher, Essentials, Shampoo, Hangers, Iron, Laptop friendly workspace</t>
  </si>
  <si>
    <t>VÃ©ronique Et Christophe</t>
  </si>
  <si>
    <t>Internet,Wireless Internet,Kitchen,Buzzer/wireless intercom,Heating,Family/kid friendly,Washer,Smoke detector,Safety card,Fire extinguisher,Essentials,Shampoo</t>
  </si>
  <si>
    <t>Internet, Wireless Internet, Kitchen, Buzzer/wireless intercom, Heating, Family/kid friendly, Washer, Smoke detector, Safety card, Fire extinguisher, Essentials, Shampoo</t>
  </si>
  <si>
    <t>An Jo</t>
  </si>
  <si>
    <t>Cable TV,Internet,Wireless Internet,Kitchen,Elevator in building,Indoor fireplace,Buzzer/wireless intercom,Heating,Family/kid friendly,Washer,Smoke detector,Fire extinguisher,Essentials,Shampoo,Hangers,Hair dryer,Iron,Laptop friendly workspace</t>
  </si>
  <si>
    <t>Cable TV, Internet, Wireless Internet, Kitchen, Elevator in building, Indoor fireplace, Buzzer/wireless intercom, Heating, Family/kid friendly, Washer, Smoke detector, Fire extinguisher, Essentials, Shampoo, Hangers, Hair dryer, Iron, Laptop friendly workspace</t>
  </si>
  <si>
    <t>TV,Cable TV,Internet,Wireless Internet,Heating,Essentials,Shampoo,translation missing: en.hosting_amenity_50</t>
  </si>
  <si>
    <t>TV, Cable TV, Internet, Wireless Internet, Heating, Essentials, Shampoo</t>
  </si>
  <si>
    <t>Internet,Wireless Internet,Hot tub,Buzzer/wireless intercom,Heating,First aid kit,Fire extinguisher,Essentials,Shampoo,Hangers,Hair dryer,Iron</t>
  </si>
  <si>
    <t>Internet, Wireless Internet, Hot tub, Buzzer/wireless intercom, Heating, First aid kit, Fire extinguisher, Essentials, Shampoo, Hangers, Hair dryer, Iron</t>
  </si>
  <si>
    <t>TV,Cable TV,Wireless Internet,Kitchen,Elevator in building,Buzzer/wireless intercom,Heating,Smoke detector,Essentials,24-hour check-in,Hangers,Hair dryer,Iron,Laptop friendly workspace</t>
  </si>
  <si>
    <t>TV, Cable TV, Wireless Internet, Kitchen, Elevator in building, Buzzer/wireless intercom, Heating, Smoke detector, Essentials, 24-hour check-in, Hangers, Hair dryer, Iron, Laptop friendly workspace</t>
  </si>
  <si>
    <t>TV,Internet,Wireless Internet,Kitchen,Free parking on premises,Heating,Family/kid friendly,Washer,Essentials,Shampoo,Hangers,Hair dryer,Iron,translation missing: en.hosting_amenity_50</t>
  </si>
  <si>
    <t>TV, Internet, Wireless Internet, Kitchen, Free parking on premises, Heating, Family/kid friendly, Washer, Essentials, Shampoo, Hangers, Hair dryer, Iron</t>
  </si>
  <si>
    <t>TV,Cable TV,Internet,Wireless Internet,Air conditioning,Pets allowed,Breakfast,Heating,Suitable for events,Washer,Dryer,Smoke detector,First aid kit,Safety card,Fire extinguisher,Essentials,Shampoo,Lock on bedroom door,24-hour check-in,Hangers,Hair dryer,Iron,Laptop friendly workspace,translation missing: en.hosting_amenity_49,translation missing: en.hosting_amenity_50</t>
  </si>
  <si>
    <t>TV, Cable TV, Internet, Wireless Internet, Air conditioning, Pets allowed, Breakfast, Heating, Suitable for events, Washer, Dryer, Smoke detector, First aid kit, Safety card, Fire extinguisher, Essentials, Shampoo, Lock on bedroom door, 24-hour check-in, Hangers, Hair dryer, Iron, Laptop friendly workspace</t>
  </si>
  <si>
    <t>TV,Cable TV,Internet,Wireless Internet,Wheelchair accessible,Elevator in building,Buzzer/wireless intercom,Heating,Smoke detector,Carbon monoxide detector,First aid kit,Fire extinguisher,Essentials,Shampoo,Lock on bedroom door,24-hour check-in,Hangers,Hair dryer,Iron,Laptop friendly workspace</t>
  </si>
  <si>
    <t>TV, Cable TV, Internet, Wireless Internet, Wheelchair accessible, Elevator in building, Buzzer/wireless intercom, Heating, Smoke detector, Carbon monoxide detector, First aid kit, Fire extinguisher, Essentials, Shampoo, Lock on bedroom door, 24-hour check-in, Hangers, Hair dryer, Iron, Laptop friendly workspace</t>
  </si>
  <si>
    <t>TV,Wireless Internet,Kitchen,Elevator in building,Heating,Family/kid friendly,Washer,Smoke detector,Carbon monoxide detector,Fire extinguisher,Essentials,Lock on bedroom door,Hangers,Hair dryer,Iron,Laptop friendly workspace</t>
  </si>
  <si>
    <t>TV, Wireless Internet, Kitchen, Elevator in building, Heating, Family/kid friendly, Washer, Smoke detector, Carbon monoxide detector, Fire extinguisher, Essentials, Lock on bedroom door, Hangers, Hair dryer, Iron, Laptop friendly workspace</t>
  </si>
  <si>
    <t>Kitchen,Free parking on premises,Smoking allowed,Elevator in building,Buzzer/wireless intercom,Heating,24-hour check-in,Hangers</t>
  </si>
  <si>
    <t>Kitchen, Free parking on premises, Smoking allowed, Elevator in building, Buzzer/wireless intercom, Heating, 24-hour check-in, Hangers</t>
  </si>
  <si>
    <t>TV,Wireless Internet,Kitchen,Elevator in building,Indoor fireplace,Heating,Washer,Dryer,Fire extinguisher,Essentials,Lock on bedroom door,Hangers,translation missing: en.hosting_amenity_49,translation missing: en.hosting_amenity_50</t>
  </si>
  <si>
    <t>TV, Wireless Internet, Kitchen, Elevator in building, Indoor fireplace, Heating, Washer, Dryer, Fire extinguisher, Essentials, Lock on bedroom door, Hangers</t>
  </si>
  <si>
    <t>Internet,Wireless Internet,Kitchen,Elevator in building,Buzzer/wireless intercom,Heating,Smoke detector,Fire extinguisher,Essentials,Shampoo,Lock on bedroom door,Hangers,Iron,Laptop friendly workspace</t>
  </si>
  <si>
    <t>Internet, Wireless Internet, Kitchen, Elevator in building, Buzzer/wireless intercom, Heating, Smoke detector, Fire extinguisher, Essentials, Shampoo, Lock on bedroom door, Hangers, Iron, Laptop friendly workspace</t>
  </si>
  <si>
    <t>Elf &amp; Garret</t>
  </si>
  <si>
    <t>TV,Cable TV,Internet,Wireless Internet,Kitchen,Pets live on this property,Dog(s),Elevator in building,Buzzer/wireless intercom,Heating,Washer,Dryer,Smoke detector,Carbon monoxide detector,Essentials,Shampoo,translation missing: en.hosting_amenity_49,translation missing: en.hosting_amenity_50</t>
  </si>
  <si>
    <t>TV, Cable TV, Internet, Wireless Internet, Kitchen, Pets live on this property, Dog(s), Elevator in building, Buzzer/wireless intercom, Heating, Washer, Dryer, Smoke detector, Carbon monoxide detector, Essentials, Shampoo</t>
  </si>
  <si>
    <t>Wireless Internet,Kitchen,Free parking on premises,Pets allowed,Heating,Family/kid friendly,Washer,Essentials,Shampoo,Hangers,Iron,Laptop friendly workspace</t>
  </si>
  <si>
    <t>Wireless Internet, Kitchen, Free parking on premises, Pets allowed, Heating, Family/kid friendly, Washer, Essentials, Shampoo, Hangers, Iron, Laptop friendly workspace</t>
  </si>
  <si>
    <t>Orane &amp; Thijs</t>
  </si>
  <si>
    <t>Wireless Internet,Kitchen,Smoking allowed,Heating,Washer,Essentials,Shampoo,Hangers,Hair dryer,Iron,translation missing: en.hosting_amenity_50</t>
  </si>
  <si>
    <t>Kitchen,Buzzer/wireless intercom,Heating,Washer,Smoke detector,Carbon monoxide detector,Fire extinguisher,Essentials,Shampoo,Hangers,Hair dryer,Laptop friendly workspace,translation missing: en.hosting_amenity_49,translation missing: en.hosting_amenity_50</t>
  </si>
  <si>
    <t>Kitchen, Buzzer/wireless intercom, Heating, Washer, Smoke detector, Carbon monoxide detector, Fire extinguisher, Essentials, Shampoo, Hangers, Hair dryer, Laptop friendly workspace</t>
  </si>
  <si>
    <t>Kitchen,Heating,Washer,Carbon monoxide detector,Essentials,Shampoo,Lock on bedroom door,Hangers,Hair dryer,Iron,Laptop friendly workspace,translation missing: en.hosting_amenity_49,translation missing: en.hosting_amenity_50</t>
  </si>
  <si>
    <t>Kitchen, Heating, Washer, Carbon monoxide detector, Essentials, Shampoo, Lock on bedroom door, Hangers, Hair dryer, Iron, Laptop friendly workspace</t>
  </si>
  <si>
    <t>BCArchitects</t>
  </si>
  <si>
    <t>TV,Internet,Wireless Internet,Kitchen,Breakfast,Elevator in building,Heating,Family/kid friendly,Washer,Dryer,Smoke detector,First aid kit,Fire extinguisher,Essentials,Shampoo,Hair dryer,Iron,Laptop friendly workspace</t>
  </si>
  <si>
    <t>TV, Internet, Wireless Internet, Kitchen, Breakfast, Elevator in building, Heating, Family/kid friendly, Washer, Dryer, Smoke detector, First aid kit, Fire extinguisher, Essentials, Shampoo, Hair dryer, Iron, Laptop friendly workspace</t>
  </si>
  <si>
    <t>TV,Internet,Wireless Internet,Kitchen,Elevator in building,Buzzer/wireless intercom,Heating,Family/kid friendly,Washer,Smoke detector,Carbon monoxide detector,First aid kit,Fire extinguisher,Essentials,Shampoo,24-hour check-in,Hangers,Hair dryer,Iron,Laptop friendly workspace</t>
  </si>
  <si>
    <t>TV, Internet, Wireless Internet, Kitchen, Elevator in building, Buzzer/wireless intercom, Heating, Family/kid friendly, Washer, Smoke detector, Carbon monoxide detector, First aid kit, Fire extinguisher, Essentials, Shampoo, 24-hour check-in, Hangers, Hair dryer, Iron, Laptop friendly workspace</t>
  </si>
  <si>
    <t>Cable TV,Internet,Wireless Internet,Kitchen,Heating,Family/kid friendly,Fire extinguisher,Essentials,24-hour check-in,Hangers,Hair dryer,Iron,Laptop friendly workspace</t>
  </si>
  <si>
    <t>Cable TV, Internet, Wireless Internet, Kitchen, Heating, Family/kid friendly, Fire extinguisher, Essentials, 24-hour check-in, Hangers, Hair dryer, Iron, Laptop friendly workspace</t>
  </si>
  <si>
    <t>Internet,Wireless Internet,Kitchen,Free parking on premises,Heating,Family/kid friendly,Washer,Smoke detector,Carbon monoxide detector,Fire extinguisher,Essentials,Shampoo,24-hour check-in,Hangers,Hair dryer,Iron,Laptop friendly workspace</t>
  </si>
  <si>
    <t>Internet, Wireless Internet, Kitchen, Free parking on premises, Heating, Family/kid friendly, Washer, Smoke detector, Carbon monoxide detector, Fire extinguisher, Essentials, Shampoo, 24-hour check-in, Hangers, Hair dryer, Iron, Laptop friendly workspace</t>
  </si>
  <si>
    <t>Tomo</t>
  </si>
  <si>
    <t>TV,Internet,Wireless Internet,Kitchen,Elevator in building,Indoor fireplace,Buzzer/wireless intercom,Heating,Washer,Essentials,Shampoo,Hangers,Hair dryer,Iron,Laptop friendly workspace,translation missing: en.hosting_amenity_49,translation missing: en.hosting_amenity_50,Room-darkening shades,Hot water,Bed linens,Microwave,Coffee maker,Refrigerator,Dishes and silverware,Cooking basics,Oven,Stove</t>
  </si>
  <si>
    <t>TV, Internet, Wireless Internet, Kitchen, Elevator in building, Indoor fireplace, Buzzer/wireless intercom, Heating, Washer, Essentials, Shampoo, Hangers, Hair dryer, Iron, Laptop friendly workspace, Room-darkening shades, Hot water, Bed linens, Microwave, Coffee maker, Refrigerator, Dishes and silverware, Cooking basics, Oven, Stove</t>
  </si>
  <si>
    <t>TV,Wireless Internet,Kitchen,Smoking allowed,Pets allowed,Buzzer/wireless intercom,Heating,Family/kid friendly,Smoke detector,Carbon monoxide detector,First aid kit,Safety card,Fire extinguisher,24-hour check-in</t>
  </si>
  <si>
    <t>TV, Wireless Internet, Kitchen, Smoking allowed, Pets allowed, Buzzer/wireless intercom, Heating, Family/kid friendly, Smoke detector, Carbon monoxide detector, First aid kit, Safety card, Fire extinguisher, 24-hour check-in</t>
  </si>
  <si>
    <t>Wireless Internet,Kitchen,Smoking allowed,Pets allowed,Heating,Family/kid friendly,Suitable for events,Dryer,Smoke detector,Essentials,Shampoo</t>
  </si>
  <si>
    <t>Wireless Internet, Kitchen, Smoking allowed, Pets allowed, Heating, Family/kid friendly, Suitable for events, Dryer, Smoke detector, Essentials, Shampoo</t>
  </si>
  <si>
    <t>TV,Cable TV,Internet,Wireless Internet,Kitchen,Free parking on premises,Breakfast,Buzzer/wireless intercom,Heating,Family/kid friendly,Washer,Dryer,Smoke detector,First aid kit,Safety card,Fire extinguisher,Essentials,Shampoo,Hangers,Hair dryer,Iron,Laptop friendly workspace</t>
  </si>
  <si>
    <t>TV, Cable TV, Internet, Wireless Internet, Kitchen, Free parking on premises, Breakfast, Buzzer/wireless intercom, Heating, Family/kid friendly, Washer, Dryer, Smoke detector, First aid kit, Safety card, Fire extinguisher, Essentials, Shampoo, Hangers, Hair dryer, Iron, Laptop friendly workspace</t>
  </si>
  <si>
    <t>TV,Cable TV,Internet,Wireless Internet,Kitchen,Breakfast,Heating,Essentials,Shampoo,Hangers,Iron,translation missing: en.hosting_amenity_49,translation missing: en.hosting_amenity_50</t>
  </si>
  <si>
    <t>TV, Cable TV, Internet, Wireless Internet, Kitchen, Breakfast, Heating, Essentials, Shampoo, Hangers, Iron</t>
  </si>
  <si>
    <t>Internet,Wireless Internet,Kitchen,Heating,Smoke detector,First aid kit,Fire extinguisher,Essentials,Shampoo,Hangers,Hair dryer,Iron,Laptop friendly workspace,translation missing: en.hosting_amenity_49,translation missing: en.hosting_amenity_50</t>
  </si>
  <si>
    <t>Internet, Wireless Internet, Kitchen, Heating, Smoke detector, First aid kit, Fire extinguisher, Essentials, Shampoo, Hangers, Hair dryer, Iron, Laptop friendly workspace</t>
  </si>
  <si>
    <t>Dervaux</t>
  </si>
  <si>
    <t>TV,Wireless Internet,Kitchen,Pets allowed,Heating,Hangers,Laptop friendly workspace</t>
  </si>
  <si>
    <t>TV, Wireless Internet, Kitchen, Pets allowed, Heating, Hangers, Laptop friendly workspace</t>
  </si>
  <si>
    <t>TV,Cable TV,Internet,Wireless Internet,Kitchen,Indoor fireplace,Buzzer/wireless intercom,Heating,Family/kid friendly,Washer,Dryer,Smoke detector,Carbon monoxide detector,Safety card,Fire extinguisher,Essentials,Shampoo,24-hour check-in,Hangers,Hair dryer,Iron,Laptop friendly workspace</t>
  </si>
  <si>
    <t>TV, Cable TV, Internet, Wireless Internet, Kitchen, Indoor fireplace, Buzzer/wireless intercom, Heating, Family/kid friendly, Washer, Dryer, Smoke detector, Carbon monoxide detector, Safety card, Fire extinguisher, Essentials, Shampoo, 24-hour check-in, Hangers, Hair dryer, Iron, Laptop friendly workspace</t>
  </si>
  <si>
    <t>TV,Wireless Internet,Kitchen,Heating,Family/kid friendly,Washer,Dryer,Smoke detector,Carbon monoxide detector,Fire extinguisher,Essentials,Shampoo,Lock on bedroom door,Hangers,Hair dryer,Iron,Laptop friendly workspace,translation missing: en.hosting_amenity_49,Self Check-In,Lockbox</t>
  </si>
  <si>
    <t>TV, Wireless Internet, Kitchen, Heating, Family/kid friendly, Washer, Dryer, Smoke detector, Carbon monoxide detector, Fire extinguisher, Essentials, Shampoo, Lock on bedroom door, Hangers, Hair dryer, Iron, Laptop friendly workspace, Self Check-In, Lockbox</t>
  </si>
  <si>
    <t>Internet,Wireless Internet,Wheelchair accessible,Kitchen,Pets allowed,Heating,Family/kid friendly,Suitable for events,Washer,Dryer,Essentials,Shampoo</t>
  </si>
  <si>
    <t>Internet, Wireless Internet, Wheelchair accessible, Kitchen, Pets allowed, Heating, Family/kid friendly, Suitable for events, Washer, Dryer, Essentials, Shampoo</t>
  </si>
  <si>
    <t>TV,Cable TV,Internet,Wireless Internet,Kitchen,Buzzer/wireless intercom,Heating,Family/kid friendly,Smoke detector,Carbon monoxide detector,First aid kit,Safety card,Fire extinguisher,Essentials,Shampoo,24-hour check-in,Hangers,Hair dryer,Iron,Laptop friendly workspace</t>
  </si>
  <si>
    <t>TV, Cable TV, Internet, Wireless Internet, Kitchen, Buzzer/wireless intercom, Heating, Family/kid friendly, Smoke detector, Carbon monoxide detector, First aid kit, Safety card, Fire extinguisher, Essentials, Shampoo, 24-hour check-in, Hangers, Hair dryer, Iron, Laptop friendly workspace</t>
  </si>
  <si>
    <t>Internet,Wireless Internet,Elevator in building,Buzzer/wireless intercom,Heating,Smoke detector,Carbon monoxide detector,First aid kit,Fire extinguisher,Essentials,Shampoo,Hangers,Hair dryer,Iron,Laptop friendly workspace,translation missing: en.hosting_amenity_49,translation missing: en.hosting_amenity_50</t>
  </si>
  <si>
    <t>Internet, Wireless Internet, Elevator in building, Buzzer/wireless intercom, Heating, Smoke detector, Carbon monoxide detector, First aid kit, Fire extinguisher, Essentials, Shampoo, Hangers, Hair dryer, Iron, Laptop friendly workspace</t>
  </si>
  <si>
    <t>TV,Internet,Wireless Internet,Kitchen,Pets allowed,Elevator in building,Heating,Family/kid friendly,Smoke detector,Essentials</t>
  </si>
  <si>
    <t>TV, Internet, Wireless Internet, Kitchen, Pets allowed, Elevator in building, Heating, Family/kid friendly, Smoke detector, Essentials</t>
  </si>
  <si>
    <t>Internet,Wireless Internet,Wheelchair accessible,Kitchen,Smoking allowed,Pets allowed,Elevator in building,Heating,Family/kid friendly,Suitable for events,Washer,Essentials,Shampoo,translation missing: en.hosting_amenity_50</t>
  </si>
  <si>
    <t>Internet, Wireless Internet, Wheelchair accessible, Kitchen, Smoking allowed, Pets allowed, Elevator in building, Heating, Family/kid friendly, Suitable for events, Washer, Essentials, Shampoo</t>
  </si>
  <si>
    <t>Wireless Internet,Kitchen,Elevator in building,Buzzer/wireless intercom,Heating,Family/kid friendly,Essentials,24-hour check-in,Iron</t>
  </si>
  <si>
    <t>Wireless Internet, Kitchen, Elevator in building, Buzzer/wireless intercom, Heating, Family/kid friendly, Essentials, 24-hour check-in, Iron</t>
  </si>
  <si>
    <t>Internet,Kitchen,Buzzer/wireless intercom,Heating,Washer,Dryer,Smoke detector,Fire extinguisher,Essentials,Shampoo,Hangers,Hair dryer,translation missing: en.hosting_amenity_49,translation missing: en.hosting_amenity_50</t>
  </si>
  <si>
    <t>Internet, Kitchen, Buzzer/wireless intercom, Heating, Washer, Dryer, Smoke detector, Fire extinguisher, Essentials, Shampoo, Hangers, Hair dryer</t>
  </si>
  <si>
    <t>Internet,Wireless Internet,Kitchen,Breakfast,Elevator in building,Heating,Washer,Dryer,Essentials,Hangers,Hair dryer,Iron,Laptop friendly workspace,translation missing: en.hosting_amenity_49,translation missing: en.hosting_amenity_50</t>
  </si>
  <si>
    <t>Internet, Wireless Internet, Kitchen, Breakfast, Elevator in building, Heating, Washer, Dryer, Essentials, Hangers, Hair dryer, Iron, Laptop friendly workspace</t>
  </si>
  <si>
    <t>Haile</t>
  </si>
  <si>
    <t>TV,Cable TV,Internet,Wireless Internet,Kitchen,Elevator in building,Buzzer/wireless intercom,Heating,Washer,Dryer,Smoke detector,First aid kit,Safety card,Fire extinguisher,Essentials</t>
  </si>
  <si>
    <t>TV, Cable TV, Internet, Wireless Internet, Kitchen, Elevator in building, Buzzer/wireless intercom, Heating, Washer, Dryer, Smoke detector, First aid kit, Safety card, Fire extinguisher, Essentials</t>
  </si>
  <si>
    <t>TV,Cable TV,Internet,Wireless Internet,Kitchen,Doorman,Elevator in building,Buzzer/wireless intercom,Heating,Family/kid friendly,Washer,Dryer,Essentials,Shampoo,24-hour check-in,Hangers,Hair dryer,Iron,Laptop friendly workspace</t>
  </si>
  <si>
    <t>TV, Cable TV, Internet, Wireless Internet, Kitchen, Doorman, Elevator in building, Buzzer/wireless intercom, Heating, Family/kid friendly, Washer, Dryer, Essentials, Shampoo, 24-hour check-in, Hangers, Hair dryer, Iron, Laptop friendly workspace</t>
  </si>
  <si>
    <t>Naoufel</t>
  </si>
  <si>
    <t>TV,Cable TV,Internet,Wireless Internet,Kitchen,Smoking allowed,Elevator in building,Buzzer/wireless intercom,Heating,Washer,Smoke detector,First aid kit,24-hour check-in,Hangers,Iron,Laptop friendly workspace</t>
  </si>
  <si>
    <t>TV, Cable TV, Internet, Wireless Internet, Kitchen, Smoking allowed, Elevator in building, Buzzer/wireless intercom, Heating, Washer, Smoke detector, First aid kit, 24-hour check-in, Hangers, Iron, Laptop friendly workspace</t>
  </si>
  <si>
    <t>Internet,Wireless Internet,Kitchen,Heating,Essentials,Hair dryer,Laptop friendly workspace,translation missing: en.hosting_amenity_49,translation missing: en.hosting_amenity_50</t>
  </si>
  <si>
    <t>Internet, Wireless Internet, Kitchen, Heating, Essentials, Hair dryer, Laptop friendly workspace</t>
  </si>
  <si>
    <t>TV,Internet,Wireless Internet,Kitchen,Smoking allowed,Pets live on this property,Dog(s),Cat(s),Elevator in building,Buzzer/wireless intercom,Heating,Washer,Dryer,Smoke detector,Fire extinguisher,Essentials,Shampoo</t>
  </si>
  <si>
    <t>TV, Internet, Wireless Internet, Kitchen, Smoking allowed, Pets live on this property, Dog(s), Cat(s), Elevator in building, Buzzer/wireless intercom, Heating, Washer, Dryer, Smoke detector, Fire extinguisher, Essentials, Shampoo</t>
  </si>
  <si>
    <t>TV,Internet,Wireless Internet,Kitchen,Heating,Family/kid friendly,Washer,Dryer,Smoke detector,Safety card,Fire extinguisher,Essentials,24-hour check-in,Iron,Laptop friendly workspace</t>
  </si>
  <si>
    <t>TV, Internet, Wireless Internet, Kitchen, Heating, Family/kid friendly, Washer, Dryer, Smoke detector, Safety card, Fire extinguisher, Essentials, 24-hour check-in, Iron, Laptop friendly workspace</t>
  </si>
  <si>
    <t>TV,Cable TV,Internet,Wireless Internet,Air conditioning,Kitchen,Elevator in building,Buzzer/wireless intercom,Heating,Family/kid friendly,Essentials,Shampoo,Hangers,Hair dryer,Iron</t>
  </si>
  <si>
    <t>TV, Cable TV, Internet, Wireless Internet, Air conditioning, Kitchen, Elevator in building, Buzzer/wireless intercom, Heating, Family/kid friendly, Essentials, Shampoo, Hangers, Hair dryer, Iron</t>
  </si>
  <si>
    <t>TV,Cable TV,Internet,Wireless Internet,Kitchen,Elevator in building,Heating,Family/kid friendly,Suitable for events,Essentials,Shampoo,24-hour check-in,Hangers,Hair dryer,Iron,Laptop friendly workspace</t>
  </si>
  <si>
    <t>TV, Cable TV, Internet, Wireless Internet, Kitchen, Elevator in building, Heating, Family/kid friendly, Suitable for events, Essentials, Shampoo, 24-hour check-in, Hangers, Hair dryer, Iron, Laptop friendly workspace</t>
  </si>
  <si>
    <t>TV,Cable TV,Internet,Wireless Internet,Kitchen,Doorman,Elevator in building,Buzzer/wireless intercom,Heating,Washer,Smoke detector,Carbon monoxide detector,Fire extinguisher,Essentials,Shampoo,24-hour check-in,Hangers,Hair dryer,Iron,Laptop friendly workspace</t>
  </si>
  <si>
    <t>TV, Cable TV, Internet, Wireless Internet, Kitchen, Doorman, Elevator in building, Buzzer/wireless intercom, Heating, Washer, Smoke detector, Carbon monoxide detector, Fire extinguisher, Essentials, Shampoo, 24-hour check-in, Hangers, Hair dryer, Iron, Laptop friendly workspace</t>
  </si>
  <si>
    <t>TV,Wireless Internet,Kitchen,Heating,Family/kid friendly,Fire extinguisher,Essentials,Lock on bedroom door,Hangers,Hair dryer,translation missing: en.hosting_amenity_50,Private entrance</t>
  </si>
  <si>
    <t>TV, Wireless Internet, Kitchen, Heating, Family/kid friendly, Fire extinguisher, Essentials, Lock on bedroom door, Hangers, Hair dryer, Private entrance</t>
  </si>
  <si>
    <t>Ricky</t>
  </si>
  <si>
    <t>TV,Cable TV,Internet,Wireless Internet,Family/kid friendly,Dryer</t>
  </si>
  <si>
    <t>TV, Cable TV, Internet, Wireless Internet, Family/kid friendly, Dryer</t>
  </si>
  <si>
    <t>Internet,Wireless Internet,Kitchen,Heating,Essentials,Shampoo,Hangers,Hair dryer,Laptop friendly workspace,translation missing: en.hosting_amenity_49,translation missing: en.hosting_amenity_50</t>
  </si>
  <si>
    <t>TV,Internet,Wireless Internet,Wheelchair accessible,Kitchen,Elevator in building,Heating,Family/kid friendly,Washer,Dryer,Smoke detector,Carbon monoxide detector,Safety card,Fire extinguisher,Essentials,Shampoo,24-hour check-in,Hangers,Hair dryer,Iron,Laptop friendly workspace</t>
  </si>
  <si>
    <t>TV, Internet, Wireless Internet, Wheelchair accessible, Kitchen, Elevator in building, Heating, Family/kid friendly, Washer, Dryer, Smoke detector, Carbon monoxide detector, Safety card, Fire extinguisher, Essentials, Shampoo, 24-hour check-in, Hangers, Hair dryer, Iron, Laptop friendly workspace</t>
  </si>
  <si>
    <t>TV,Internet,Wireless Internet,Kitchen,Free parking on premises,Buzzer/wireless intercom,Heating,Family/kid friendly,Washer,Dryer,Smoke detector,Carbon monoxide detector,Fire extinguisher,Essentials,Shampoo</t>
  </si>
  <si>
    <t>TV, Internet, Wireless Internet, Kitchen, Free parking on premises, Buzzer/wireless intercom, Heating, Family/kid friendly, Washer, Dryer, Smoke detector, Carbon monoxide detector, Fire extinguisher, Essentials, Shampoo</t>
  </si>
  <si>
    <t>TV,Internet,Wireless Internet,Air conditioning,Kitchen,Buzzer/wireless intercom,Heating,Family/kid friendly,Washer,Smoke detector,Safety card,Fire extinguisher</t>
  </si>
  <si>
    <t>TV, Internet, Wireless Internet, Air conditioning, Kitchen, Buzzer/wireless intercom, Heating, Family/kid friendly, Washer, Smoke detector, Safety card, Fire extinguisher</t>
  </si>
  <si>
    <t>TV,Cable TV,Internet,Wireless Internet,Kitchen,Smoking allowed,Pets allowed,Breakfast,Buzzer/wireless intercom,Heating,Family/kid friendly,Washer,First aid kit,Safety card,Essentials,Shampoo,Hangers,Hair dryer,Laptop friendly workspace,Private entrance,Bathtub,Game console</t>
  </si>
  <si>
    <t>TV, Cable TV, Internet, Wireless Internet, Kitchen, Smoking allowed, Pets allowed, Breakfast, Buzzer/wireless intercom, Heating, Family/kid friendly, Washer, First aid kit, Safety card, Essentials, Shampoo, Hangers, Hair dryer, Laptop friendly workspace, Private entrance, Bathtub, Game console</t>
  </si>
  <si>
    <t>Inta</t>
  </si>
  <si>
    <t>TV,Cable TV,Internet,Wireless Internet,Kitchen,Pets allowed,Hot tub,Buzzer/wireless intercom,Heating,Family/kid friendly,Washer,Dryer,Essentials,Shampoo,Hangers,Hair dryer,Iron,Laptop friendly workspace</t>
  </si>
  <si>
    <t>TV, Cable TV, Internet, Wireless Internet, Kitchen, Pets allowed, Hot tub, Buzzer/wireless intercom, Heating, Family/kid friendly, Washer, Dryer, Essentials, Shampoo, Hangers, Hair dryer, Iron, Laptop friendly workspace</t>
  </si>
  <si>
    <t>TV,Wireless Internet,Air conditioning,Kitchen,Breakfast,Elevator in building,Heating,Washer,Dryer,Smoke detector,Fire extinguisher,Shampoo,Lock on bedroom door,Hangers,Hair dryer,Iron,Laptop friendly workspace,translation missing: en.hosting_amenity_49,translation missing: en.hosting_amenity_50,Private entrance</t>
  </si>
  <si>
    <t>TV, Wireless Internet, Air conditioning, Kitchen, Breakfast, Elevator in building, Heating, Washer, Dryer, Smoke detector, Fire extinguisher, Shampoo, Lock on bedroom door, Hangers, Hair dryer, Iron, Laptop friendly workspace, Private entrance</t>
  </si>
  <si>
    <t>Laurentiu</t>
  </si>
  <si>
    <t>TV,Internet,Wireless Internet,Kitchen,Heating,Family/kid friendly,Washer,Lock on bedroom door,Hair dryer,Iron,Laptop friendly workspace</t>
  </si>
  <si>
    <t>TV, Internet, Wireless Internet, Kitchen, Heating, Family/kid friendly, Washer, Lock on bedroom door, Hair dryer, Iron, Laptop friendly workspace</t>
  </si>
  <si>
    <t>Internet,Wireless Internet,Kitchen,Smoking allowed,Pets allowed,Heating,Family/kid friendly,Essentials,Hair dryer,Laptop friendly workspace,translation missing: en.hosting_amenity_50</t>
  </si>
  <si>
    <t>Internet, Wireless Internet, Kitchen, Smoking allowed, Pets allowed, Heating, Family/kid friendly, Essentials, Hair dryer, Laptop friendly workspace</t>
  </si>
  <si>
    <t>TV,Cable TV,Internet,Wireless Internet,Air conditioning,Free parking on premises,Breakfast,Elevator in building,Heating,Family/kid friendly,Smoke detector,Carbon monoxide detector,First aid kit,Safety card,Fire extinguisher,Essentials,Shampoo,Lock on bedroom door,Hangers,Hair dryer,Iron,Laptop friendly workspace,Baby monitor,High chair,Childrenâ€™s books and toys,Crib,Room-darkening shades</t>
  </si>
  <si>
    <t>TV, Cable TV, Internet, Wireless Internet, Air conditioning, Free parking on premises, Breakfast, Elevator in building, Heating, Family/kid friendly, Smoke detector, Carbon monoxide detector, First aid kit, Safety card, Fire extinguisher, Essentials, Shampoo, Lock on bedroom door, Hangers, Hair dryer, Iron, Laptop friendly workspace, Baby monitor, High chair, Childrenâ€™s books and toys, Crib, Room-darkening shades</t>
  </si>
  <si>
    <t>Wireless Internet,Kitchen,Smoking allowed,Elevator in building,Heating,Family/kid friendly,Smoke detector,Essentials,Shampoo,Hangers,Laptop friendly workspace</t>
  </si>
  <si>
    <t>Wireless Internet, Kitchen, Smoking allowed, Elevator in building, Heating, Family/kid friendly, Smoke detector, Essentials, Shampoo, Hangers, Laptop friendly workspace</t>
  </si>
  <si>
    <t>Wireless Internet,Kitchen,Smoking allowed,Elevator in building,Buzzer/wireless intercom,Heating,Family/kid friendly,Washer,Fire extinguisher,Essentials,Shampoo,Hangers,Hair dryer,Iron,Laptop friendly workspace,translation missing: en.hosting_amenity_50</t>
  </si>
  <si>
    <t>Wireless Internet, Kitchen, Smoking allowed, Elevator in building, Buzzer/wireless intercom, Heating, Family/kid friendly, Washer, Fire extinguisher, Essentials, Shampoo, Hangers, Hair dryer, Iron, Laptop friendly workspace</t>
  </si>
  <si>
    <t>TV,Cable TV,Internet,Wireless Internet,Air conditioning,Kitchen,Free parking on premises,Buzzer/wireless intercom,Heating,Family/kid friendly,Washer,Dryer,Smoke detector,Fire extinguisher,Essentials,24-hour check-in,Hangers,Iron,translation missing: en.hosting_amenity_50,Private entrance,Bathtub</t>
  </si>
  <si>
    <t>TV, Cable TV, Internet, Wireless Internet, Air conditioning, Kitchen, Free parking on premises, Buzzer/wireless intercom, Heating, Family/kid friendly, Washer, Dryer, Smoke detector, Fire extinguisher, Essentials, 24-hour check-in, Hangers, Iron, Private entrance, Bathtub</t>
  </si>
  <si>
    <t>Hos</t>
  </si>
  <si>
    <t>TV,Wireless Internet,Kitchen,Free parking on premises,Heating,Family/kid friendly,Smoke detector,Safety card,Essentials,translation missing: en.hosting_amenity_50</t>
  </si>
  <si>
    <t>TV, Wireless Internet, Kitchen, Free parking on premises, Heating, Family/kid friendly, Smoke detector, Safety card, Essentials</t>
  </si>
  <si>
    <t>Wireless Internet,Kitchen,Smoke detector,Carbon monoxide detector,First aid kit,Safety card,Fire extinguisher,Essentials,Shampoo,24-hour check-in,Hair dryer,Iron,translation missing: en.hosting_amenity_49,translation missing: en.hosting_amenity_50</t>
  </si>
  <si>
    <t>Wireless Internet, Kitchen, Smoke detector, Carbon monoxide detector, First aid kit, Safety card, Fire extinguisher, Essentials, Shampoo, 24-hour check-in, Hair dryer, Iron</t>
  </si>
  <si>
    <t>Kitchen,Elevator in building,Heating,Washer,Smoke detector,Essentials,Lock on bedroom door,Hangers,Laptop friendly workspace,translation missing: en.hosting_amenity_49,translation missing: en.hosting_amenity_50,Private living room</t>
  </si>
  <si>
    <t>Kitchen, Elevator in building, Heating, Washer, Smoke detector, Essentials, Lock on bedroom door, Hangers, Laptop friendly workspace, Private living room</t>
  </si>
  <si>
    <t>Guilain</t>
  </si>
  <si>
    <t>Wireless Internet,Kitchen,Heating,Family/kid friendly,Smoke detector,Essentials,Hangers,Hair dryer,Iron,Laptop friendly workspace</t>
  </si>
  <si>
    <t>Wireless Internet, Kitchen, Heating, Family/kid friendly, Smoke detector, Essentials, Hangers, Hair dryer, Iron, Laptop friendly workspace</t>
  </si>
  <si>
    <t>Wireless Internet,Kitchen,Dryer,Essentials</t>
  </si>
  <si>
    <t>Wireless Internet, Kitchen, Dryer, Essentials</t>
  </si>
  <si>
    <t>TV,Cable TV,Wireless Internet,Kitchen,Buzzer/wireless intercom,Heating,Washer,Dryer,Smoke detector,Shampoo</t>
  </si>
  <si>
    <t>TV, Cable TV, Wireless Internet, Kitchen, Buzzer/wireless intercom, Heating, Washer, Dryer, Smoke detector, Shampoo</t>
  </si>
  <si>
    <t>TV,Wireless Internet,Kitchen,Elevator in building,Heating,Washer,Smoke detector,First aid kit,Essentials,Shampoo,Hangers,Hair dryer,Laptop friendly workspace,translation missing: en.hosting_amenity_49,translation missing: en.hosting_amenity_50,Private entrance</t>
  </si>
  <si>
    <t>TV, Wireless Internet, Kitchen, Elevator in building, Heating, Washer, Smoke detector, First aid kit, Essentials, Shampoo, Hangers, Hair dryer, Laptop friendly workspace, Private entrance</t>
  </si>
  <si>
    <t>Wireless Internet,Kitchen,Breakfast,Heating,Washer,Dryer,Essentials,Shampoo,Hair dryer,translation missing: en.hosting_amenity_49,translation missing: en.hosting_amenity_50</t>
  </si>
  <si>
    <t>Wireless Internet, Kitchen, Breakfast, Heating, Washer, Dryer, Essentials, Shampoo, Hair dryer</t>
  </si>
  <si>
    <t>Internet,Wireless Internet,Kitchen,Smoking allowed,Pets allowed,Buzzer/wireless intercom,Heating,Family/kid friendly,Washer,First aid kit,Essentials,Shampoo,24-hour check-in,Hangers,Laptop friendly workspace</t>
  </si>
  <si>
    <t>Internet, Wireless Internet, Kitchen, Smoking allowed, Pets allowed, Buzzer/wireless intercom, Heating, Family/kid friendly, Washer, First aid kit, Essentials, Shampoo, 24-hour check-in, Hangers, Laptop friendly workspace</t>
  </si>
  <si>
    <t>Wireless Internet,Kitchen,Smoking allowed,Pets allowed,Buzzer/wireless intercom,Heating,Essentials,Shampoo,Lock on bedroom door,24-hour check-in,Hangers,Laptop friendly workspace,translation missing: en.hosting_amenity_49,translation missing: en.hosting_amenity_50</t>
  </si>
  <si>
    <t>Wireless Internet, Kitchen, Smoking allowed, Pets allowed, Buzzer/wireless intercom, Heating, Essentials, Shampoo, Lock on bedroom door, 24-hour check-in, Hangers, Laptop friendly workspace</t>
  </si>
  <si>
    <t>TV,Cable TV,Internet,Wireless Internet,Kitchen,Free parking on premises,Buzzer/wireless intercom,Heating,Family/kid friendly,Suitable for events,Washer,Smoke detector,Carbon monoxide detector,First aid kit,Safety card,Fire extinguisher,Essentials,Shampoo,24-hour check-in,Hangers,Hair dryer,Iron,Laptop friendly workspace,Self Check-In,Doorman Entry</t>
  </si>
  <si>
    <t>TV, Cable TV, Internet, Wireless Internet, Kitchen, Free parking on premises, Buzzer/wireless intercom, Heating, Family/kid friendly, Suitable for events, Washer, Smoke detector, Carbon monoxide detector, First aid kit, Safety card, Fire extinguisher, Essentials, Shampoo, 24-hour check-in, Hangers, Hair dryer, Iron, Laptop friendly workspace, Self Check-In, Doorman Entry</t>
  </si>
  <si>
    <t>TV,Internet,Wireless Internet,Kitchen,Heating,Smoke detector,Essentials,Hair dryer</t>
  </si>
  <si>
    <t>TV, Internet, Wireless Internet, Kitchen, Heating, Smoke detector, Essentials, Hair dryer</t>
  </si>
  <si>
    <t>Wireless Internet,Kitchen,Heating,Smoke detector,Carbon monoxide detector,Essentials,Shampoo,Lock on bedroom door,Laptop friendly workspace</t>
  </si>
  <si>
    <t>Wireless Internet, Kitchen, Heating, Smoke detector, Carbon monoxide detector, Essentials, Shampoo, Lock on bedroom door, Laptop friendly workspace</t>
  </si>
  <si>
    <t>Internet,Wireless Internet,Buzzer/wireless intercom,Washer</t>
  </si>
  <si>
    <t>Internet, Wireless Internet, Buzzer/wireless intercom, Washer</t>
  </si>
  <si>
    <t>Internet,Wireless Internet,Kitchen,Free parking on premises,Smoking allowed,Pets allowed,Pets live on this property,Cat(s),Elevator in building,Buzzer/wireless intercom,Heating,Family/kid friendly,Washer,Dryer,Essentials,Hangers,Hair dryer,Iron,Laptop friendly workspace</t>
  </si>
  <si>
    <t>Internet, Wireless Internet, Kitchen, Free parking on premises, Smoking allowed, Pets allowed, Pets live on this property, Cat(s), Elevator in building, Buzzer/wireless intercom, Heating, Family/kid friendly, Washer, Dryer, Essentials, Hangers, Hair dryer, Iron, Laptop friendly workspace</t>
  </si>
  <si>
    <t>TV,Internet,Wireless Internet,Kitchen,Smoking allowed,Gym,Breakfast,Pets live on this property,Cat(s),Elevator in building,Buzzer/wireless intercom,Heating,Washer,Dryer,Smoke detector,First aid kit,Fire extinguisher,Essentials</t>
  </si>
  <si>
    <t>TV, Internet, Wireless Internet, Kitchen, Smoking allowed, Gym, Breakfast, Pets live on this property, Cat(s), Elevator in building, Buzzer/wireless intercom, Heating, Washer, Dryer, Smoke detector, First aid kit, Fire extinguisher, Essentials</t>
  </si>
  <si>
    <t>Wireless Internet,Kitchen,Heating,Family/kid friendly,Smoke detector,Safety card,Lock on bedroom door,TV</t>
  </si>
  <si>
    <t>Wireless Internet, Kitchen, Heating, Family/kid friendly, Smoke detector, Safety card, Lock on bedroom door, TV</t>
  </si>
  <si>
    <t>Luk</t>
  </si>
  <si>
    <t>Internet,Wireless Internet,Kitchen,Free parking on premises,Elevator in building,Heating,Washer</t>
  </si>
  <si>
    <t>Internet, Wireless Internet, Kitchen, Free parking on premises, Elevator in building, Heating, Washer</t>
  </si>
  <si>
    <t>Wireless Internet,Heating,Essentials,Hangers,translation missing: en.hosting_amenity_49,translation missing: en.hosting_amenity_50</t>
  </si>
  <si>
    <t>Wireless Internet, Heating, Essentials, Hangers</t>
  </si>
  <si>
    <t>Internet,Kitchen,Breakfast,Heating,Family/kid friendly,Washer,Smoke detector,Essentials,Iron,Laptop friendly workspace</t>
  </si>
  <si>
    <t>Internet, Kitchen, Breakfast, Heating, Family/kid friendly, Washer, Smoke detector, Essentials, Iron, Laptop friendly workspace</t>
  </si>
  <si>
    <t>Internet,Wireless Internet,Kitchen,Elevator in building,Buzzer/wireless intercom,Heating,Family/kid friendly,Washer,Smoke detector,Safety card,Fire extinguisher,Essentials,Hangers,Iron,Laptop friendly workspace,translation missing: en.hosting_amenity_50</t>
  </si>
  <si>
    <t>Internet, Wireless Internet, Kitchen, Elevator in building, Buzzer/wireless intercom, Heating, Family/kid friendly, Washer, Smoke detector, Safety card, Fire extinguisher, Essentials, Hangers, Iron, Laptop friendly workspace</t>
  </si>
  <si>
    <t>TV,Internet,Wireless Internet,Kitchen,Buzzer/wireless intercom,Heating,Washer,Smoke detector,Fire extinguisher,Essentials</t>
  </si>
  <si>
    <t>TV, Internet, Wireless Internet, Kitchen, Buzzer/wireless intercom, Heating, Washer, Smoke detector, Fire extinguisher, Essentials</t>
  </si>
  <si>
    <t>Radu Igor</t>
  </si>
  <si>
    <t>Wireless Internet,Kitchen,Buzzer/wireless intercom,Heating,Family/kid friendly,Washer,Smoke detector,First aid kit,Essentials,Shampoo,24-hour check-in,Hangers,Hair dryer,Iron,Laptop friendly workspace</t>
  </si>
  <si>
    <t>Wireless Internet, Kitchen, Buzzer/wireless intercom, Heating, Family/kid friendly, Washer, Smoke detector, First aid kit, Essentials, Shampoo, 24-hour check-in, Hangers, Hair dryer, Iron, Laptop friendly workspace</t>
  </si>
  <si>
    <t>Home</t>
  </si>
  <si>
    <t>Internet,Wireless Internet,Kitchen,Pets allowed,Gym,Buzzer/wireless intercom,Heating,Washer,Safety card,Essentials,Hangers,Hair dryer,Iron,Laptop friendly workspace,translation missing: en.hosting_amenity_49</t>
  </si>
  <si>
    <t>Internet, Wireless Internet, Kitchen, Pets allowed, Gym, Buzzer/wireless intercom, Heating, Washer, Safety card, Essentials, Hangers, Hair dryer, Iron, Laptop friendly workspace</t>
  </si>
  <si>
    <t>Wireless Internet,Kitchen,Smoking allowed,Pets live on this property,Cat(s),Buzzer/wireless intercom,Heating,Family/kid friendly,Washer,Dryer,Smoke detector,Essentials,Shampoo,Hangers,translation missing: en.hosting_amenity_49</t>
  </si>
  <si>
    <t>Wireless Internet, Kitchen, Smoking allowed, Pets live on this property, Cat(s), Buzzer/wireless intercom, Heating, Family/kid friendly, Washer, Dryer, Smoke detector, Essentials, Shampoo, Hangers</t>
  </si>
  <si>
    <t>TV,Wireless Internet,Kitchen,Elevator in building,Buzzer/wireless intercom,Heating,Family/kid friendly,Smoke detector,Carbon monoxide detector,Lock on bedroom door,24-hour check-in,Hangers,Iron,Laptop friendly workspace,translation missing: en.hosting_amenity_50</t>
  </si>
  <si>
    <t>TV, Wireless Internet, Kitchen, Elevator in building, Buzzer/wireless intercom, Heating, Family/kid friendly, Smoke detector, Carbon monoxide detector, Lock on bedroom door, 24-hour check-in, Hangers, Iron, Laptop friendly workspace</t>
  </si>
  <si>
    <t>TV,Cable TV,Internet,Wireless Internet,Wheelchair accessible,Kitchen,Elevator in building,Buzzer/wireless intercom,Heating,Family/kid friendly,Washer,Smoke detector,Carbon monoxide detector,First aid kit,Fire extinguisher,Essentials,Shampoo,24-hour check-in,Hangers,Hair dryer,Iron,Laptop friendly workspace</t>
  </si>
  <si>
    <t>TV, Cable TV, Internet, Wireless Internet, Wheelchair accessible, Kitchen, Elevator in building, Buzzer/wireless intercom, Heating, Family/kid friendly, Washer, Smoke detector, Carbon monoxide detector, First aid kit, Fire extinguisher, Essentials, Shampoo, 24-hour check-in, Hangers, Hair dryer, Iron, Laptop friendly workspace</t>
  </si>
  <si>
    <t>TV,Internet,Wireless Internet,Kitchen,Buzzer/wireless intercom,Heating,Washer,Dryer,Smoke detector,Essentials,Shampoo,Hangers,Iron</t>
  </si>
  <si>
    <t>TV, Internet, Wireless Internet, Kitchen, Buzzer/wireless intercom, Heating, Washer, Dryer, Smoke detector, Essentials, Shampoo, Hangers, Iron</t>
  </si>
  <si>
    <t>Internet,Wireless Internet,Kitchen,Smoking allowed,Buzzer/wireless intercom,Heating,Family/kid friendly,Smoke detector,Fire extinguisher,Essentials,Laptop friendly workspace</t>
  </si>
  <si>
    <t>Internet, Wireless Internet, Kitchen, Smoking allowed, Buzzer/wireless intercom, Heating, Family/kid friendly, Smoke detector, Fire extinguisher, Essentials, Laptop friendly workspace</t>
  </si>
  <si>
    <t>Wireless Internet,Kitchen,Smoking allowed,Pets allowed,Heating,Family/kid friendly,Essentials,Hangers,Laptop friendly workspace,translation missing: en.hosting_amenity_50</t>
  </si>
  <si>
    <t>Wireless Internet, Kitchen, Smoking allowed, Pets allowed, Heating, Family/kid friendly, Essentials, Hangers, Laptop friendly workspace</t>
  </si>
  <si>
    <t>TV,Wireless Internet,Kitchen,Smoking allowed,Pets allowed,Breakfast,Heating,Suitable for events,Washer,Dryer,Essentials,Shampoo,Hair dryer,Laptop friendly workspace,translation missing: en.hosting_amenity_49,translation missing: en.hosting_amenity_50</t>
  </si>
  <si>
    <t>TV, Wireless Internet, Kitchen, Smoking allowed, Pets allowed, Breakfast, Heating, Suitable for events, Washer, Dryer, Essentials, Shampoo, Hair dryer, Laptop friendly workspace</t>
  </si>
  <si>
    <t>Wireless Internet,Kitchen,Smoking allowed,Heating,Washer,Dryer,Smoke detector,Carbon monoxide detector,Essentials,Shampoo,Hangers,Hair dryer,Iron,Laptop friendly workspace,translation missing: en.hosting_amenity_49,translation missing: en.hosting_amenity_50</t>
  </si>
  <si>
    <t>Wireless Internet, Kitchen, Smoking allowed, Heating, Washer, Dryer, Smoke detector, Carbon monoxide detector, Essentials, Shampoo, Hangers, Hair dryer, Iron, Laptop friendly workspace</t>
  </si>
  <si>
    <t>TV,Wireless Internet,Kitchen,Heating,Family/kid friendly,Washer,Dryer,Smoke detector,Essentials,Lock on bedroom door,Hair dryer,Iron</t>
  </si>
  <si>
    <t>TV, Wireless Internet, Kitchen, Heating, Family/kid friendly, Washer, Dryer, Smoke detector, Essentials, Lock on bedroom door, Hair dryer, Iron</t>
  </si>
  <si>
    <t>TV,Internet,Wireless Internet,Kitchen,Elevator in building,Buzzer/wireless intercom,Heating,Family/kid friendly,Washer,Smoke detector,First aid kit,Safety card,Essentials,Shampoo,Hangers,Hair dryer,Iron</t>
  </si>
  <si>
    <t>TV, Internet, Wireless Internet, Kitchen, Elevator in building, Buzzer/wireless intercom, Heating, Family/kid friendly, Washer, Smoke detector, First aid kit, Safety card, Essentials, Shampoo, Hangers, Hair dryer, Iron</t>
  </si>
  <si>
    <t>TV,Cable TV,Internet,Wireless Internet,Heating,Smoke detector,First aid kit,Fire extinguisher,Essentials,Shampoo</t>
  </si>
  <si>
    <t>TV, Cable TV, Internet, Wireless Internet, Heating, Smoke detector, First aid kit, Fire extinguisher, Essentials, Shampoo</t>
  </si>
  <si>
    <t>Internet,Wireless Internet,Wheelchair accessible,Kitchen,Free parking on premises,Smoking allowed,Doorman,Elevator in building,Indoor fireplace,Buzzer/wireless intercom,Heating,Family/kid friendly,Washer,Smoke detector,Safety card,Fire extinguisher,Essentials,Hangers,Iron</t>
  </si>
  <si>
    <t>Internet, Wireless Internet, Wheelchair accessible, Kitchen, Free parking on premises, Smoking allowed, Doorman, Elevator in building, Indoor fireplace, Buzzer/wireless intercom, Heating, Family/kid friendly, Washer, Smoke detector, Safety card, Fire extinguisher, Essentials, Hangers, Iron</t>
  </si>
  <si>
    <t>TV,Cable TV,Internet,Wireless Internet,Kitchen,Smoking allowed,Buzzer/wireless intercom,Heating,Smoke detector,Fire extinguisher,Essentials,translation missing: en.hosting_amenity_49,translation missing: en.hosting_amenity_50</t>
  </si>
  <si>
    <t>TV, Cable TV, Internet, Wireless Internet, Kitchen, Smoking allowed, Buzzer/wireless intercom, Heating, Smoke detector, Fire extinguisher, Essentials</t>
  </si>
  <si>
    <t>TV,Cable TV,Internet,Wireless Internet,Kitchen,Indoor fireplace,Buzzer/wireless intercom,Heating,Washer,Dryer,Smoke detector,Shampoo</t>
  </si>
  <si>
    <t>TV, Cable TV, Internet, Wireless Internet, Kitchen, Indoor fireplace, Buzzer/wireless intercom, Heating, Washer, Dryer, Smoke detector, Shampoo</t>
  </si>
  <si>
    <t>TV,Internet,Wireless Internet,Kitchen,Smoking allowed,Heating,Washer,Smoke detector,Fire extinguisher,Essentials,Shampoo,Hangers,Iron,Laptop friendly workspace,translation missing: en.hosting_amenity_49,translation missing: en.hosting_amenity_50</t>
  </si>
  <si>
    <t>TV, Internet, Wireless Internet, Kitchen, Smoking allowed, Heating, Washer, Smoke detector, Fire extinguisher, Essentials, Shampoo, Hangers, Iron, Laptop friendly workspace</t>
  </si>
  <si>
    <t>Diamant</t>
  </si>
  <si>
    <t>Internet,Wireless Internet,Kitchen,Free parking on premises,Pets allowed,Elevator in building,Heating,Washer,Smoke detector,Fire extinguisher,Essentials,Shampoo,24-hour check-in,Hangers,Hair dryer,Iron,Laptop friendly workspace,translation missing: en.hosting_amenity_49</t>
  </si>
  <si>
    <t>Internet, Wireless Internet, Kitchen, Free parking on premises, Pets allowed, Elevator in building, Heating, Washer, Smoke detector, Fire extinguisher, Essentials, Shampoo, 24-hour check-in, Hangers, Hair dryer, Iron, Laptop friendly workspace</t>
  </si>
  <si>
    <t>TV,Cable TV,Internet,Wireless Internet,Kitchen,Smoking allowed,Buzzer/wireless intercom,Heating,Family/kid friendly,Essentials,Shampoo,24-hour check-in,Hangers,Hair dryer,Iron</t>
  </si>
  <si>
    <t>TV, Cable TV, Internet, Wireless Internet, Kitchen, Smoking allowed, Buzzer/wireless intercom, Heating, Family/kid friendly, Essentials, Shampoo, 24-hour check-in, Hangers, Hair dryer, Iron</t>
  </si>
  <si>
    <t>Marie-Belle &amp; Christopher</t>
  </si>
  <si>
    <t>TV,Wireless Internet,Kitchen,Smoking allowed,Breakfast,Elevator in building,Heating,Washer,Essentials,Shampoo,Hangers,Iron,Laptop friendly workspace,translation missing: en.hosting_amenity_49,translation missing: en.hosting_amenity_50</t>
  </si>
  <si>
    <t>TV, Wireless Internet, Kitchen, Smoking allowed, Breakfast, Elevator in building, Heating, Washer, Essentials, Shampoo, Hangers, Iron, Laptop friendly workspace</t>
  </si>
  <si>
    <t>TV,Cable TV,Wireless Internet,Kitchen,Heating,Washer,Essentials,Lock on bedroom door,24-hour check-in,Hangers,translation missing: en.hosting_amenity_49,translation missing: en.hosting_amenity_50,Private living room</t>
  </si>
  <si>
    <t>TV, Cable TV, Wireless Internet, Kitchen, Heating, Washer, Essentials, Lock on bedroom door, 24-hour check-in, Hangers, Private living room</t>
  </si>
  <si>
    <t>Hubert-Baterna</t>
  </si>
  <si>
    <t>TV,Wireless Internet,Kitchen,Free parking on premises,Breakfast,Pets live on this property,Dog(s),Heating,Family/kid friendly,Washer,Dryer,Essentials</t>
  </si>
  <si>
    <t>TV, Wireless Internet, Kitchen, Free parking on premises, Breakfast, Pets live on this property, Dog(s), Heating, Family/kid friendly, Washer, Dryer, Essentials</t>
  </si>
  <si>
    <t>Free parking on premises,Hair dryer</t>
  </si>
  <si>
    <t>Free parking on premises, Hair dryer</t>
  </si>
  <si>
    <t>TV,Wireless Internet,Kitchen,Elevator in building,Heating,Family/kid friendly,Washer,Smoke detector,Fire extinguisher,24-hour check-in,Hangers,Hair dryer,Iron,Laptop friendly workspace,translation missing: en.hosting_amenity_50,Self Check-In,Lockbox,Bathtub,Room-darkening shades</t>
  </si>
  <si>
    <t>TV, Wireless Internet, Kitchen, Elevator in building, Heating, Family/kid friendly, Washer, Smoke detector, Fire extinguisher, 24-hour check-in, Hangers, Hair dryer, Iron, Laptop friendly workspace, Self Check-In, Lockbox, Bathtub, Room-darkening shades</t>
  </si>
  <si>
    <t>TV,Wireless Internet,Kitchen,Free parking on premises,Elevator in building,Buzzer/wireless intercom,Heating,Family/kid friendly,Washer,Smoke detector,Fire extinguisher,24-hour check-in,Laptop friendly workspace,translation missing: en.hosting_amenity_50</t>
  </si>
  <si>
    <t>TV, Wireless Internet, Kitchen, Free parking on premises, Elevator in building, Buzzer/wireless intercom, Heating, Family/kid friendly, Washer, Smoke detector, Fire extinguisher, 24-hour check-in, Laptop friendly workspace</t>
  </si>
  <si>
    <t>Wireless Internet,Kitchen,Free parking on premises,Buzzer/wireless intercom,Heating,Family/kid friendly,Smoke detector,First aid kit,Safety card,Fire extinguisher,Essentials,Shampoo,Hangers,Laptop friendly workspace</t>
  </si>
  <si>
    <t>Wireless Internet, Kitchen, Free parking on premises, Buzzer/wireless intercom, Heating, Family/kid friendly, Smoke detector, First aid kit, Safety card, Fire extinguisher, Essentials, Shampoo, Hangers, Laptop friendly workspace</t>
  </si>
  <si>
    <t>TV,Internet,Wireless Internet,Kitchen,Free parking on premises,Elevator in building,Buzzer/wireless intercom,Heating,Family/kid friendly,Washer,Smoke detector,Carbon monoxide detector,Fire extinguisher,Essentials,Shampoo,24-hour check-in,Hangers,Hair dryer,Iron,Laptop friendly workspace</t>
  </si>
  <si>
    <t>TV, Internet, Wireless Internet, Kitchen, Free parking on premises, Elevator in building, Buzzer/wireless intercom, Heating, Family/kid friendly, Washer, Smoke detector, Carbon monoxide detector, Fire extinguisher, Essentials, Shampoo, 24-hour check-in, Hangers, Hair dryer, Iron, Laptop friendly workspace</t>
  </si>
  <si>
    <t>TV,Internet,Wireless Internet,Kitchen,Elevator in building,Washer,Smoke detector,Essentials,Shampoo,Iron,Laptop friendly workspace,translation missing: en.hosting_amenity_49,translation missing: en.hosting_amenity_50</t>
  </si>
  <si>
    <t>TV, Internet, Wireless Internet, Kitchen, Elevator in building, Washer, Smoke detector, Essentials, Shampoo, Iron, Laptop friendly workspace</t>
  </si>
  <si>
    <t>Wireless Internet,Kitchen,Smoking allowed,Breakfast,Heating,Washer,Smoke detector,Lock on bedroom door,Hair dryer,Iron,translation missing: en.hosting_amenity_49,translation missing: en.hosting_amenity_50</t>
  </si>
  <si>
    <t>Wireless Internet, Kitchen, Smoking allowed, Breakfast, Heating, Washer, Smoke detector, Lock on bedroom door, Hair dryer, Iron</t>
  </si>
  <si>
    <t>TV,Wireless Internet,Kitchen,Pets live on this property,Buzzer/wireless intercom,Heating,Suitable for events,Washer,Smoke detector,Essentials,Shampoo,Hangers,Hair dryer,Iron,Laptop friendly workspace,translation missing: en.hosting_amenity_49,translation missing: en.hosting_amenity_50</t>
  </si>
  <si>
    <t>TV, Wireless Internet, Kitchen, Pets live on this property, Buzzer/wireless intercom, Heating, Suitable for events, Washer, Smoke detector, Essentials, Shampoo, Hangers, Hair dryer, Iron, Laptop friendly workspace</t>
  </si>
  <si>
    <t>Damian</t>
  </si>
  <si>
    <t>TV,Wireless Internet,Kitchen,Smoking allowed,Washer</t>
  </si>
  <si>
    <t>TV, Wireless Internet, Kitchen, Smoking allowed, Washer</t>
  </si>
  <si>
    <t>Nazim</t>
  </si>
  <si>
    <t>TV,Wireless Internet,Kitchen,Heating,Family/kid friendly,Smoke detector,First aid kit,Essentials</t>
  </si>
  <si>
    <t>TV, Wireless Internet, Kitchen, Heating, Family/kid friendly, Smoke detector, First aid kit, Essentials</t>
  </si>
  <si>
    <t>Wireless Internet,Kitchen,Hot tub,Family/kid friendly,Washer,Essentials,Shampoo,Hangers,Hair dryer,Iron</t>
  </si>
  <si>
    <t>Wireless Internet, Kitchen, Hot tub, Family/kid friendly, Washer, Essentials, Shampoo, Hangers, Hair dryer, Iron</t>
  </si>
  <si>
    <t>TV,Wireless Internet,Kitchen,Pets allowed,Breakfast,Elevator in building,Heating,Smoke detector,Essentials,Laptop friendly workspace,Private living room</t>
  </si>
  <si>
    <t>TV, Wireless Internet, Kitchen, Pets allowed, Breakfast, Elevator in building, Heating, Smoke detector, Essentials, Laptop friendly workspace, Private living room</t>
  </si>
  <si>
    <t>Wireless Internet,Kitchen,Free parking on premises,Pets allowed,Breakfast,Indoor fireplace,Smoke detector,Fire extinguisher,Essentials,Hangers,Hair dryer,Iron,translation missing: en.hosting_amenity_49,translation missing: en.hosting_amenity_50</t>
  </si>
  <si>
    <t>Wireless Internet, Kitchen, Free parking on premises, Pets allowed, Breakfast, Indoor fireplace, Smoke detector, Fire extinguisher, Essentials, Hangers, Hair dryer, Iron</t>
  </si>
  <si>
    <t>TV,Wireless Internet,Kitchen,Smoking allowed,Buzzer/wireless intercom,Heating,Washer,Dryer,Essentials,24-hour check-in,translation missing: en.hosting_amenity_49,translation missing: en.hosting_amenity_50</t>
  </si>
  <si>
    <t>TV, Wireless Internet, Kitchen, Smoking allowed, Buzzer/wireless intercom, Heating, Washer, Dryer, Essentials, 24-hour check-in</t>
  </si>
  <si>
    <t>TV,Wireless Internet,Kitchen,Buzzer/wireless intercom,Heating,Washer,Smoke detector,Hair dryer,Laptop friendly workspace</t>
  </si>
  <si>
    <t>TV, Wireless Internet, Kitchen, Buzzer/wireless intercom, Heating, Washer, Smoke detector, Hair dryer, Laptop friendly workspace</t>
  </si>
  <si>
    <t>Internet,Wireless Internet,Air conditioning,Kitchen,Free parking on premises,Buzzer/wireless intercom,Heating,Family/kid friendly,Washer,Dryer,Smoke detector,Carbon monoxide detector,First aid kit,Safety card,Fire extinguisher,Essentials,Shampoo</t>
  </si>
  <si>
    <t>Internet, Wireless Internet, Air conditioning, Kitchen, Free parking on premises, Buzzer/wireless intercom, Heating, Family/kid friendly, Washer, Dryer, Smoke detector, Carbon monoxide detector, First aid kit, Safety card, Fire extinguisher, Essentials, Shampoo</t>
  </si>
  <si>
    <t>TV,Cable TV,Internet,Wireless Internet,Kitchen,Smoking allowed,Pets allowed,Elevator in building,Indoor fireplace,Buzzer/wireless intercom,Heating,Family/kid friendly,Suitable for events,Washer</t>
  </si>
  <si>
    <t>TV, Cable TV, Internet, Wireless Internet, Kitchen, Smoking allowed, Pets allowed, Elevator in building, Indoor fireplace, Buzzer/wireless intercom, Heating, Family/kid friendly, Suitable for events, Washer</t>
  </si>
  <si>
    <t>Internet,Wireless Internet,Kitchen,Indoor fireplace,Buzzer/wireless intercom,Heating,Washer,Dryer,Smoke detector,Essentials,Lock on bedroom door,Hangers,Hair dryer,Laptop friendly workspace,translation missing: en.hosting_amenity_49,translation missing: en.hosting_amenity_50</t>
  </si>
  <si>
    <t>Internet, Wireless Internet, Kitchen, Indoor fireplace, Buzzer/wireless intercom, Heating, Washer, Dryer, Smoke detector, Essentials, Lock on bedroom door, Hangers, Hair dryer, Laptop friendly workspace</t>
  </si>
  <si>
    <t>Internet,Wireless Internet,Kitchen,Pets allowed,Heating,Family/kid friendly,Washer,Smoke detector,Essentials,Shampoo,Hair dryer,Iron,Laptop friendly workspace,translation missing: en.hosting_amenity_50</t>
  </si>
  <si>
    <t>Internet, Wireless Internet, Kitchen, Pets allowed, Heating, Family/kid friendly, Washer, Smoke detector, Essentials, Shampoo, Hair dryer, Iron, Laptop friendly workspace</t>
  </si>
  <si>
    <t>TV,Cable TV,Internet,Wireless Internet,Kitchen,Pets live on this property,Cat(s),Elevator in building,Heating,Family/kid friendly,Washer,Essentials,Shampoo</t>
  </si>
  <si>
    <t>TV, Cable TV, Internet, Wireless Internet, Kitchen, Pets live on this property, Cat(s), Elevator in building, Heating, Family/kid friendly, Washer, Essentials, Shampoo</t>
  </si>
  <si>
    <t>TV,Cable TV,Wireless Internet,Air conditioning,Kitchen,Breakfast,Pets live on this property,Dog(s),Heating,Washer,Smoke detector,Fire extinguisher</t>
  </si>
  <si>
    <t>TV, Cable TV, Wireless Internet, Air conditioning, Kitchen, Breakfast, Pets live on this property, Dog(s), Heating, Washer, Smoke detector, Fire extinguisher</t>
  </si>
  <si>
    <t>TV,Internet,Wireless Internet,Kitchen,Buzzer/wireless intercom,Heating,Family/kid friendly,Washer,Smoke detector,Safety card,Essentials,Shampoo,Hangers,Iron,Laptop friendly workspace</t>
  </si>
  <si>
    <t>TV, Internet, Wireless Internet, Kitchen, Buzzer/wireless intercom, Heating, Family/kid friendly, Washer, Smoke detector, Safety card, Essentials, Shampoo, Hangers, Iron, Laptop friendly workspace</t>
  </si>
  <si>
    <t>Souhail</t>
  </si>
  <si>
    <t>Internet,Wireless Internet,Buzzer/wireless intercom,Heating,Smoke detector,Carbon monoxide detector,First aid kit,Safety card,Fire extinguisher,Essentials,24-hour check-in,Hangers,Hair dryer,Iron,Laptop friendly workspace,translation missing: en.hosting_amenity_49,translation missing: en.hosting_amenity_50</t>
  </si>
  <si>
    <t>Internet, Wireless Internet, Buzzer/wireless intercom, Heating, Smoke detector, Carbon monoxide detector, First aid kit, Safety card, Fire extinguisher, Essentials, 24-hour check-in, Hangers, Hair dryer, Iron, Laptop friendly workspace</t>
  </si>
  <si>
    <t>Internet,Wireless Internet,Kitchen,Buzzer/wireless intercom,Heating,Family/kid friendly,Washer,Dryer,Smoke detector,First aid kit,Safety card,Fire extinguisher,Essentials,Shampoo,Hangers,Iron,Laptop friendly workspace</t>
  </si>
  <si>
    <t>Internet, Wireless Internet, Kitchen, Buzzer/wireless intercom, Heating, Family/kid friendly, Washer, Dryer, Smoke detector, First aid kit, Safety card, Fire extinguisher, Essentials, Shampoo, Hangers, Iron, Laptop friendly workspace</t>
  </si>
  <si>
    <t>TV,Cable TV,Wireless Internet,Kitchen,Elevator in building,Hot tub,Buzzer/wireless intercom,Heating,Family/kid friendly,Washer,Dryer,Smoke detector,Essentials,Shampoo,Hangers,Hair dryer,Iron</t>
  </si>
  <si>
    <t>TV, Cable TV, Wireless Internet, Kitchen, Elevator in building, Hot tub, Buzzer/wireless intercom, Heating, Family/kid friendly, Washer, Dryer, Smoke detector, Essentials, Shampoo, Hangers, Hair dryer, Iron</t>
  </si>
  <si>
    <t>Sarah And Nick</t>
  </si>
  <si>
    <t>Wireless Internet,Kitchen,Breakfast,Heating,Smoke detector,Carbon monoxide detector,Safety card,Essentials,Shampoo,Hangers,Hair dryer,Laptop friendly workspace,translation missing: en.hosting_amenity_49,translation missing: en.hosting_amenity_50</t>
  </si>
  <si>
    <t>Wireless Internet, Kitchen, Breakfast, Heating, Smoke detector, Carbon monoxide detector, Safety card, Essentials, Shampoo, Hangers, Hair dryer, Laptop friendly workspace</t>
  </si>
  <si>
    <t>Wireless Internet,Kitchen,Buzzer/wireless intercom,Heating,Family/kid friendly,Washer,Smoke detector,Essentials,Lock on bedroom door,24-hour check-in,Hangers,Hair dryer,Iron,Laptop friendly workspace</t>
  </si>
  <si>
    <t>Wireless Internet, Kitchen, Buzzer/wireless intercom, Heating, Family/kid friendly, Washer, Smoke detector, Essentials, Lock on bedroom door, 24-hour check-in, Hangers, Hair dryer, Iron, Laptop friendly workspace</t>
  </si>
  <si>
    <t>TV,Wireless Internet,Air conditioning,Kitchen,Free parking on premises,Smoking allowed,Pets allowed,Indoor fireplace,Heating,Family/kid friendly,Washer,Dryer,Fire extinguisher,Essentials,Hangers,Hair dryer,Iron,Laptop friendly workspace,translation missing: en.hosting_amenity_50</t>
  </si>
  <si>
    <t>TV, Wireless Internet, Air conditioning, Kitchen, Free parking on premises, Smoking allowed, Pets allowed, Indoor fireplace, Heating, Family/kid friendly, Washer, Dryer, Fire extinguisher, Essentials, Hangers, Hair dryer, Iron, Laptop friendly workspace</t>
  </si>
  <si>
    <t>Kitchen,Washer,Essentials</t>
  </si>
  <si>
    <t>TV,Cable TV,Internet,Wireless Internet,Kitchen,Elevator in building,Buzzer/wireless intercom,Heating,Washer,Smoke detector,First aid kit,Safety card,Essentials,Shampoo,Lock on bedroom door,Iron,Laptop friendly workspace</t>
  </si>
  <si>
    <t>TV, Cable TV, Internet, Wireless Internet, Kitchen, Elevator in building, Buzzer/wireless intercom, Heating, Washer, Smoke detector, First aid kit, Safety card, Essentials, Shampoo, Lock on bedroom door, Iron, Laptop friendly workspace</t>
  </si>
  <si>
    <t>TV,Cable TV,Internet,Wireless Internet,Kitchen,Free parking on premises,Buzzer/wireless intercom,Heating,Family/kid friendly,Suitable for events,Washer,Dryer,Smoke detector,Carbon monoxide detector,Fire extinguisher,Essentials,Shampoo,24-hour check-in,Hangers,Hair dryer,Iron,Laptop friendly workspace</t>
  </si>
  <si>
    <t>TV, Cable TV, Internet, Wireless Internet, Kitchen, Free parking on premises, Buzzer/wireless intercom, Heating, Family/kid friendly, Suitable for events, Washer, Dryer, Smoke detector, Carbon monoxide detector, Fire extinguisher, Essentials, Shampoo, 24-hour check-in, Hangers, Hair dryer, Iron, Laptop friendly workspace</t>
  </si>
  <si>
    <t>TV,Cable TV,Internet,Wireless Internet,Kitchen,Buzzer/wireless intercom,Heating,Smoke detector,Safety card,Fire extinguisher,Essentials,translation missing: en.hosting_amenity_50</t>
  </si>
  <si>
    <t>TV, Cable TV, Internet, Wireless Internet, Kitchen, Buzzer/wireless intercom, Heating, Smoke detector, Safety card, Fire extinguisher, Essentials</t>
  </si>
  <si>
    <t>Internet,Wireless Internet,Kitchen,Heating,Essentials,Shampoo,Hangers,Hair dryer,Laptop friendly workspace,Private entrance</t>
  </si>
  <si>
    <t>Internet, Wireless Internet, Kitchen, Heating, Essentials, Shampoo, Hangers, Hair dryer, Laptop friendly workspace, Private entrance</t>
  </si>
  <si>
    <t>TV,Cable TV,Internet,Wireless Internet,Kitchen,Indoor fireplace,Heating,Washer,Carbon monoxide detector,Essentials,Shampoo,Hangers,Hair dryer,Iron,Laptop friendly workspace,translation missing: en.hosting_amenity_49,translation missing: en.hosting_amenity_50</t>
  </si>
  <si>
    <t>TV, Cable TV, Internet, Wireless Internet, Kitchen, Indoor fireplace, Heating, Washer, Carbon monoxide detector, Essentials, Shampoo, Hangers, Hair dryer, Iron, Laptop friendly workspace</t>
  </si>
  <si>
    <t>Internet,Wireless Internet,Kitchen,Pets live on this property,Indoor fireplace,Buzzer/wireless intercom,Heating,Family/kid friendly,Washer,Smoke detector,Carbon monoxide detector,First aid kit,Fire extinguisher,Essentials,Shampoo,24-hour check-in,Hangers,Hair dryer,Iron,Laptop friendly workspace</t>
  </si>
  <si>
    <t>Internet, Wireless Internet, Kitchen, Pets live on this property, Indoor fireplace, Buzzer/wireless intercom, Heating, Family/kid friendly, Washer, Smoke detector, Carbon monoxide detector, First aid kit, Fire extinguisher, Essentials, Shampoo, 24-hour check-in, Hangers, Hair dryer, Iron, Laptop friendly workspace</t>
  </si>
  <si>
    <t>Kato</t>
  </si>
  <si>
    <t>Wireless Internet,Kitchen,Heating,Family/kid friendly,Washer,Dryer,Smoke detector,Carbon monoxide detector,First aid kit,Shampoo</t>
  </si>
  <si>
    <t>Wireless Internet, Kitchen, Heating, Family/kid friendly, Washer, Dryer, Smoke detector, Carbon monoxide detector, First aid kit, Shampoo</t>
  </si>
  <si>
    <t>TV,Internet,Wireless Internet,Wheelchair accessible,Kitchen,Pets allowed,Elevator in building,Buzzer/wireless intercom,Heating,Family/kid friendly,Washer,Smoke detector,Carbon monoxide detector,First aid kit,Fire extinguisher,Essentials,Shampoo,Lock on bedroom door,24-hour check-in,Hangers,Hair dryer,Iron,Laptop friendly workspace,Bathtub,Childrenâ€™s books and toys,Babysitter recommendations,Childrenâ€™s dinnerware,Microwave,Coffee maker,Refrigerator,Dishwasher,Dishes and silverware,Cooking basics,Oven,Stove,Beach essentials,Wide hallway clearance,Step-free access,Wide doorway,Flat smooth pathway to front door,Path to entrance lit at night,Step-free access,Wide doorway,Wide clearance to bed,Accessible-height bed,Firm matress,Step-free access,Wide doorway,Wide clearance to shower and toilet,Step-free access,Wide doorway</t>
  </si>
  <si>
    <t>TV, Internet, Wireless Internet, Wheelchair accessible, Kitchen, Pets allowed, Elevator in building, Buzzer/wireless intercom, Heating, Family/kid friendly, Washer, Smoke detector, Carbon monoxide detector, First aid kit, Fire extinguisher, Essentials, Shampoo, Lock on bedroom door, 24-hour check-in, Hangers, Hair dryer, Iron, Laptop friendly workspace, Bathtub, Childrenâ€™s books and toys, Babysitter recommendations, Childrenâ€™s dinnerware, Microwave, Coffee maker, Refrigerator, Dishwasher, Dishes and silverware, Cooking basics, Oven, Stove, Beach essentials, Wide hallway clearance, Step-free access, Wide doorway, Flat smooth pathway to front door, Path to entrance lit at night, Step-free access, Wide doorway, Wide clearance to bed, Accessible-height bed, Firm matress, Step-free access, Wide doorway, Wide clearance to shower and toilet, Step-free access, Wide doorway</t>
  </si>
  <si>
    <t>Wireless Internet,Kitchen,Heating,Washer,Dryer,Smoke detector,Fire extinguisher,Essentials,Hangers,Iron</t>
  </si>
  <si>
    <t>Wireless Internet, Kitchen, Heating, Washer, Dryer, Smoke detector, Fire extinguisher, Essentials, Hangers, Iron</t>
  </si>
  <si>
    <t>TV,Wireless Internet,Kitchen,Elevator in building,Heating,Washer,Smoke detector,Essentials,Hangers,Hair dryer,Iron,translation missing: en.hosting_amenity_49</t>
  </si>
  <si>
    <t>Marcandre</t>
  </si>
  <si>
    <t>Wireless Internet,Kitchen,Heating,Essentials,Hangers</t>
  </si>
  <si>
    <t>Cable TV,Internet,Wireless Internet,Kitchen,Smoking allowed,Heating,Family/kid friendly,Washer,Carbon monoxide detector,First aid kit,Fire extinguisher,Essentials</t>
  </si>
  <si>
    <t>Cable TV, Internet, Wireless Internet, Kitchen, Smoking allowed, Heating, Family/kid friendly, Washer, Carbon monoxide detector, First aid kit, Fire extinguisher, Essentials</t>
  </si>
  <si>
    <t>Bloom!</t>
  </si>
  <si>
    <t>TV,Wireless Internet,Air conditioning,Wheelchair accessible,Doorman,Gym,Elevator in building,Buzzer/wireless intercom,Heating,Family/kid friendly,Dryer,Smoke detector,First aid kit,Safety card,Fire extinguisher,Essentials,Shampoo</t>
  </si>
  <si>
    <t>TV, Wireless Internet, Air conditioning, Wheelchair accessible, Doorman, Gym, Elevator in building, Buzzer/wireless intercom, Heating, Family/kid friendly, Dryer, Smoke detector, First aid kit, Safety card, Fire extinguisher, Essentials, Shampoo</t>
  </si>
  <si>
    <t>TV,Cable TV,Internet,Wireless Internet,Kitchen,Smoking allowed,Buzzer/wireless intercom,Heating,Washer,Dryer,First aid kit,Essentials,Shampoo,Hair dryer,Laptop friendly workspace</t>
  </si>
  <si>
    <t>TV, Cable TV, Internet, Wireless Internet, Kitchen, Smoking allowed, Buzzer/wireless intercom, Heating, Washer, Dryer, First aid kit, Essentials, Shampoo, Hair dryer, Laptop friendly workspace</t>
  </si>
  <si>
    <t>TV,Internet,Wireless Internet,Kitchen,Free parking on premises,Heating,Essentials,Shampoo,Laptop friendly workspace</t>
  </si>
  <si>
    <t>TV, Internet, Wireless Internet, Kitchen, Free parking on premises, Heating, Essentials, Shampoo, Laptop friendly workspace</t>
  </si>
  <si>
    <t>Internet,Free parking on premises,Pets live on this property,Dog(s),Cat(s),Heating,Smoke detector,First aid kit,Essentials</t>
  </si>
  <si>
    <t>Internet, Free parking on premises, Pets live on this property, Dog(s), Cat(s), Heating, Smoke detector, First aid kit, Essentials</t>
  </si>
  <si>
    <t>Wireless Internet,Kitchen,Heating,Washer,Dryer,Smoke detector,Carbon monoxide detector,Essentials,Shampoo,Lock on bedroom door,Hangers,Hair dryer,Iron,Laptop friendly workspace,translation missing: en.hosting_amenity_49,translation missing: en.hosting_amenity_50,Private living room</t>
  </si>
  <si>
    <t>Wireless Internet, Kitchen, Heating, Washer, Dryer, Smoke detector, Carbon monoxide detector, Essentials, Shampoo, Lock on bedroom door, Hangers, Hair dryer, Iron, Laptop friendly workspace, Private living room</t>
  </si>
  <si>
    <t>Wireless Internet,Kitchen,Family/kid friendly,Washer,Essentials,Hair dryer,Iron,Laptop friendly workspace,translation missing: en.hosting_amenity_50</t>
  </si>
  <si>
    <t>Wireless Internet, Kitchen, Family/kid friendly, Washer, Essentials, Hair dryer, Iron, Laptop friendly workspace</t>
  </si>
  <si>
    <t>Cable TV,Wireless Internet,Kitchen,Buzzer/wireless intercom,Heating,Family/kid friendly,Washer,Dryer,Smoke detector,Carbon monoxide detector,Essentials,Shampoo,24-hour check-in,Hangers,Hair dryer,Iron,Laptop friendly workspace,Self Check-In,Lockbox</t>
  </si>
  <si>
    <t>Cable TV, Wireless Internet, Kitchen, Buzzer/wireless intercom, Heating, Family/kid friendly, Washer, Dryer, Smoke detector, Carbon monoxide detector, Essentials, Shampoo, 24-hour check-in, Hangers, Hair dryer, Iron, Laptop friendly workspace, Self Check-In, Lockbox</t>
  </si>
  <si>
    <t>Internet,Wireless Internet,Air conditioning,Kitchen,Breakfast,Elevator in building,Heating,Family/kid friendly,Smoke detector,First aid kit,Essentials,Shampoo,24-hour check-in,Hangers,Hair dryer,Iron,Laptop friendly workspace</t>
  </si>
  <si>
    <t>Internet, Wireless Internet, Air conditioning, Kitchen, Breakfast, Elevator in building, Heating, Family/kid friendly, Smoke detector, First aid kit, Essentials, Shampoo, 24-hour check-in, Hangers, Hair dryer, Iron, Laptop friendly workspace</t>
  </si>
  <si>
    <t>TV,Internet,Wireless Internet,Kitchen,Hot tub,Heating,Family/kid friendly,Washer,Smoke detector,Essentials</t>
  </si>
  <si>
    <t>TV, Internet, Wireless Internet, Kitchen, Hot tub, Heating, Family/kid friendly, Washer, Smoke detector, Essentials</t>
  </si>
  <si>
    <t>TV,Cable TV,Internet,Wireless Internet,Wheelchair accessible,Kitchen,Free parking on premises,Elevator in building,Buzzer/wireless intercom,Heating,Family/kid friendly,Washer,Dryer,Smoke detector,Carbon monoxide detector,Safety card,Fire extinguisher,Essentials,Shampoo</t>
  </si>
  <si>
    <t>TV, Cable TV, Internet, Wireless Internet, Wheelchair accessible, Kitchen, Free parking on premises, Elevator in building, Buzzer/wireless intercom, Heating, Family/kid friendly, Washer, Dryer, Smoke detector, Carbon monoxide detector, Safety card, Fire extinguisher, Essentials, Shampoo</t>
  </si>
  <si>
    <t>Internet,Wireless Internet,Kitchen,Smoking allowed,Elevator in building,Buzzer/wireless intercom,Heating,Washer,Smoke detector,Hangers,Laptop friendly workspace</t>
  </si>
  <si>
    <t>Internet, Wireless Internet, Kitchen, Smoking allowed, Elevator in building, Buzzer/wireless intercom, Heating, Washer, Smoke detector, Hangers, Laptop friendly workspace</t>
  </si>
  <si>
    <t>Wireless Internet,Kitchen,Pets allowed,Heating,Family/kid friendly,Washer,Smoke detector,Safety card,Essentials</t>
  </si>
  <si>
    <t>Wireless Internet, Kitchen, Pets allowed, Heating, Family/kid friendly, Washer, Smoke detector, Safety card, Essentials</t>
  </si>
  <si>
    <t>Wireless Internet,Kitchen,Buzzer/wireless intercom,Heating,Family/kid friendly,Suitable for events,Washer,Smoke detector,First aid kit,Essentials,translation missing: en.hosting_amenity_50</t>
  </si>
  <si>
    <t>Wireless Internet, Kitchen, Buzzer/wireless intercom, Heating, Family/kid friendly, Suitable for events, Washer, Smoke detector, First aid kit, Essentials</t>
  </si>
  <si>
    <t>Internet,Wireless Internet,Kitchen,Breakfast,Heating,Family/kid friendly,Smoke detector,First aid kit,Safety card,Essentials,Hangers,Hair dryer,Iron,Laptop friendly workspace,translation missing: en.hosting_amenity_50</t>
  </si>
  <si>
    <t>Internet, Wireless Internet, Kitchen, Breakfast, Heating, Family/kid friendly, Smoke detector, First aid kit, Safety card, Essentials, Hangers, Hair dryer, Iron, Laptop friendly workspace</t>
  </si>
  <si>
    <t>Cable TV,Internet,Wireless Internet,Free parking on premises,Heating,Family/kid friendly,Smoke detector,Carbon monoxide detector,Essentials,Shampoo,24-hour check-in</t>
  </si>
  <si>
    <t>Cable TV, Internet, Wireless Internet, Free parking on premises, Heating, Family/kid friendly, Smoke detector, Carbon monoxide detector, Essentials, Shampoo, 24-hour check-in</t>
  </si>
  <si>
    <t>Wireless Internet,Kitchen,Free parking on premises,Buzzer/wireless intercom,Heating,Family/kid friendly,Suitable for events,Washer,Dryer,Fire extinguisher,Essentials,Shampoo,Iron,Laptop friendly workspace</t>
  </si>
  <si>
    <t>Wireless Internet, Kitchen, Free parking on premises, Buzzer/wireless intercom, Heating, Family/kid friendly, Suitable for events, Washer, Dryer, Fire extinguisher, Essentials, Shampoo, Iron, Laptop friendly workspace</t>
  </si>
  <si>
    <t>Yamil Antonio</t>
  </si>
  <si>
    <t>Wireless Internet,Kitchen,Heating,Fire extinguisher,Essentials,Shampoo,Lock on bedroom door,Laptop friendly workspace,translation missing: en.hosting_amenity_49,translation missing: en.hosting_amenity_50</t>
  </si>
  <si>
    <t>Wireless Internet, Kitchen, Heating, Fire extinguisher, Essentials, Shampoo, Lock on bedroom door, Laptop friendly workspace</t>
  </si>
  <si>
    <t>TV,Wireless Internet,Kitchen,Elevator in building,Heating,Family/kid friendly,Washer,Dryer,Fire extinguisher,Essentials,Shampoo,Hangers,Hair dryer,Laptop friendly workspace,translation missing: en.hosting_amenity_50</t>
  </si>
  <si>
    <t>TV, Wireless Internet, Kitchen, Elevator in building, Heating, Family/kid friendly, Washer, Dryer, Fire extinguisher, Essentials, Shampoo, Hangers, Hair dryer, Laptop friendly workspace</t>
  </si>
  <si>
    <t>TV,Internet,Wireless Internet,Kitchen,Heating,Washer,First aid kit,Essentials,Lock on bedroom door,Hair dryer,translation missing: en.hosting_amenity_49,translation missing: en.hosting_amenity_50</t>
  </si>
  <si>
    <t>TV, Internet, Wireless Internet, Kitchen, Heating, Washer, First aid kit, Essentials, Lock on bedroom door, Hair dryer</t>
  </si>
  <si>
    <t>TV,Cable TV,Internet,Wireless Internet,Kitchen,Pets live on this property,Cat(s),Heating,Washer,Smoke detector,Carbon monoxide detector,First aid kit,Fire extinguisher,Essentials,translation missing: en.hosting_amenity_49,translation missing: en.hosting_amenity_50</t>
  </si>
  <si>
    <t>TV, Cable TV, Internet, Wireless Internet, Kitchen, Pets live on this property, Cat(s), Heating, Washer, Smoke detector, Carbon monoxide detector, First aid kit, Fire extinguisher, Essentials</t>
  </si>
  <si>
    <t>Wireless Internet,Kitchen,Free parking on premises,Heating,Family/kid friendly,Smoke detector,First aid kit,Fire extinguisher,Essentials,Shampoo,Lock on bedroom door,Hangers,Hair dryer,translation missing: en.hosting_amenity_50</t>
  </si>
  <si>
    <t>Wireless Internet, Kitchen, Free parking on premises, Heating, Family/kid friendly, Smoke detector, First aid kit, Fire extinguisher, Essentials, Shampoo, Lock on bedroom door, Hangers, Hair dryer</t>
  </si>
  <si>
    <t>TV,Cable TV,Internet,Wireless Internet,Kitchen,Elevator in building,Heating,Family/kid friendly,Washer,Smoke detector,First aid kit,Safety card,Essentials,Lock on bedroom door,Hangers,Hair dryer,Laptop friendly workspace,translation missing: en.hosting_amenity_50,Private entrance</t>
  </si>
  <si>
    <t>TV, Cable TV, Internet, Wireless Internet, Kitchen, Elevator in building, Heating, Family/kid friendly, Washer, Smoke detector, First aid kit, Safety card, Essentials, Lock on bedroom door, Hangers, Hair dryer, Laptop friendly workspace, Private entrance</t>
  </si>
  <si>
    <t>Wireless Internet,Kitchen,Elevator in building,Heating,Washer,Dryer,Smoke detector,Essentials,Laptop friendly workspace,translation missing: en.hosting_amenity_49,translation missing: en.hosting_amenity_50</t>
  </si>
  <si>
    <t>Wireless Internet, Kitchen, Elevator in building, Heating, Washer, Dryer, Smoke detector, Essentials, Laptop friendly workspace</t>
  </si>
  <si>
    <t>Jan&amp;Hong</t>
  </si>
  <si>
    <t>TV,Wireless Internet,Breakfast,Heating,Smoke detector,Carbon monoxide detector,Fire extinguisher,Essentials,Shampoo,Lock on bedroom door,Hangers,Hair dryer,Laptop friendly workspace,translation missing: en.hosting_amenity_49,translation missing: en.hosting_amenity_50,Private entrance</t>
  </si>
  <si>
    <t>TV, Wireless Internet, Breakfast, Heating, Smoke detector, Carbon monoxide detector, Fire extinguisher, Essentials, Shampoo, Lock on bedroom door, Hangers, Hair dryer, Laptop friendly workspace, Private entrance</t>
  </si>
  <si>
    <t>Wireless Internet,Kitchen,Elevator in building,Heating,Washer,Dryer,Smoke detector,Essentials,Shampoo</t>
  </si>
  <si>
    <t>Wireless Internet, Kitchen, Elevator in building, Heating, Washer, Dryer, Smoke detector, Essentials, Shampoo</t>
  </si>
  <si>
    <t>Cable TV,Internet,Wireless Internet,Air conditioning,Kitchen,Buzzer/wireless intercom,Heating,Smoke detector,Fire extinguisher,Essentials,Shampoo</t>
  </si>
  <si>
    <t>Cable TV, Internet, Wireless Internet, Air conditioning, Kitchen, Buzzer/wireless intercom, Heating, Smoke detector, Fire extinguisher, Essentials, Shampoo</t>
  </si>
  <si>
    <t>Cable TV,Wireless Internet,Air conditioning,Kitchen,Heating,Smoke detector,Fire extinguisher,Essentials,Shampoo</t>
  </si>
  <si>
    <t>Cable TV, Wireless Internet, Air conditioning, Kitchen, Heating, Smoke detector, Fire extinguisher, Essentials, Shampoo</t>
  </si>
  <si>
    <t>TV,Cable TV,Wireless Internet,Kitchen,Heating,Family/kid friendly,Smoke detector,Fire extinguisher,Essentials,Hair dryer,Iron</t>
  </si>
  <si>
    <t>TV, Cable TV, Wireless Internet, Kitchen, Heating, Family/kid friendly, Smoke detector, Fire extinguisher, Essentials, Hair dryer, Iron</t>
  </si>
  <si>
    <t>TV,Wireless Internet,Kitchen,Heating,Smoke detector,First aid kit,Safety card,Fire extinguisher,Essentials,Shampoo,Hangers,Hair dryer,Iron,translation missing: en.hosting_amenity_49,translation missing: en.hosting_amenity_50</t>
  </si>
  <si>
    <t>TV, Wireless Internet, Kitchen, Heating, Smoke detector, First aid kit, Safety card, Fire extinguisher, Essentials, Shampoo, Hangers, Hair dryer, Iron</t>
  </si>
  <si>
    <t>TV,Internet,Wireless Internet,Kitchen,Heating,Washer,Smoke detector,Carbon monoxide detector,First aid kit,Fire extinguisher,Essentials,Shampoo,Hangers,Hair dryer,Iron,Laptop friendly workspace,translation missing: en.hosting_amenity_49,translation missing: en.hosting_amenity_50,Private entrance</t>
  </si>
  <si>
    <t>TV, Internet, Wireless Internet, Kitchen, Heating, Washer, Smoke detector, Carbon monoxide detector, First aid kit, Fire extinguisher, Essentials, Shampoo, Hangers, Hair dryer, Iron, Laptop friendly workspace, Private entrance</t>
  </si>
  <si>
    <t>TV,Internet,Wireless Internet,Kitchen,Heating,Smoke detector,Fire extinguisher,Essentials,Shampoo,Hangers,Hair dryer,Laptop friendly workspace,translation missing: en.hosting_amenity_49,translation missing: en.hosting_amenity_50,Private entrance</t>
  </si>
  <si>
    <t>TV, Internet, Wireless Internet, Kitchen, Heating, Smoke detector, Fire extinguisher, Essentials, Shampoo, Hangers, Hair dryer, Laptop friendly workspace, Private entrance</t>
  </si>
  <si>
    <t>Internet,Wireless Internet,Kitchen,Free parking on premises,Buzzer/wireless intercom,Heating,Smoke detector,Essentials</t>
  </si>
  <si>
    <t>Internet, Wireless Internet, Kitchen, Free parking on premises, Buzzer/wireless intercom, Heating, Smoke detector, Essentials</t>
  </si>
  <si>
    <t>Cable TV,Internet,Wireless Internet,Air conditioning,Kitchen,Heating,Family/kid friendly,Smoke detector,Fire extinguisher,Essentials,Shampoo,Hangers,Hair dryer,Iron,Laptop friendly workspace</t>
  </si>
  <si>
    <t>Cable TV, Internet, Wireless Internet, Air conditioning, Kitchen, Heating, Family/kid friendly, Smoke detector, Fire extinguisher, Essentials, Shampoo, Hangers, Hair dryer, Iron, Laptop friendly workspace</t>
  </si>
  <si>
    <t>TV,Wireless Internet,Kitchen,Heating,Family/kid friendly,Washer,Dryer,First aid kit,Essentials,Hangers,Hair dryer,Iron</t>
  </si>
  <si>
    <t>TV, Wireless Internet, Kitchen, Heating, Family/kid friendly, Washer, Dryer, First aid kit, Essentials, Hangers, Hair dryer, Iron</t>
  </si>
  <si>
    <t>TV,Cable TV,Internet,Wireless Internet,Kitchen,Elevator in building,Buzzer/wireless intercom,Heating,Essentials,translation missing: en.hosting_amenity_49,translation missing: en.hosting_amenity_50</t>
  </si>
  <si>
    <t>Jelle &amp; Bram</t>
  </si>
  <si>
    <t>Internet,Wireless Internet,Pets allowed,Pets live on this property,Cat(s),Heating,Family/kid friendly,Smoke detector,First aid kit,Fire extinguisher,Essentials,Shampoo,24-hour check-in,Hangers,Hair dryer,Laptop friendly workspace,Self Check-In,Lockbox</t>
  </si>
  <si>
    <t>Internet, Wireless Internet, Pets allowed, Pets live on this property, Cat(s), Heating, Family/kid friendly, Smoke detector, First aid kit, Fire extinguisher, Essentials, Shampoo, 24-hour check-in, Hangers, Hair dryer, Laptop friendly workspace, Self Check-In, Lockbox</t>
  </si>
  <si>
    <t>TV,Wireless Internet,Kitchen,Heating,Family/kid friendly,Washer,First aid kit,Essentials,Hangers</t>
  </si>
  <si>
    <t>TV, Wireless Internet, Kitchen, Heating, Family/kid friendly, Washer, First aid kit, Essentials, Hangers</t>
  </si>
  <si>
    <t>Kwaisum</t>
  </si>
  <si>
    <t>TV,Wireless Internet,Kitchen,Elevator in building,Heating,Family/kid friendly,Washer,Smoke detector,First aid kit,Fire extinguisher,Essentials,Shampoo,Hangers,Iron</t>
  </si>
  <si>
    <t>TV, Wireless Internet, Kitchen, Elevator in building, Heating, Family/kid friendly, Washer, Smoke detector, First aid kit, Fire extinguisher, Essentials, Shampoo, Hangers, Iron</t>
  </si>
  <si>
    <t>Internet,Wireless Internet,Heating,Family/kid friendly,Smoke detector,Fire extinguisher,Essentials,Shampoo,Lock on bedroom door,24-hour check-in,Hangers,Hair dryer,Laptop friendly workspace</t>
  </si>
  <si>
    <t>Internet, Wireless Internet, Heating, Family/kid friendly, Smoke detector, Fire extinguisher, Essentials, Shampoo, Lock on bedroom door, 24-hour check-in, Hangers, Hair dryer, Laptop friendly workspace</t>
  </si>
  <si>
    <t>Jan-Pieter</t>
  </si>
  <si>
    <t>TV,Wireless Internet,Kitchen,Heating,Family/kid friendly,Washer,Dryer,Smoke detector,First aid kit,Essentials,Lock on bedroom door,Hangers,Laptop friendly workspace</t>
  </si>
  <si>
    <t>TV, Wireless Internet, Kitchen, Heating, Family/kid friendly, Washer, Dryer, Smoke detector, First aid kit, Essentials, Lock on bedroom door, Hangers, Laptop friendly workspace</t>
  </si>
  <si>
    <t>Frank &amp; Elke</t>
  </si>
  <si>
    <t>TV,Cable TV,Wireless Internet,Kitchen,Buzzer/wireless intercom,Heating,Family/kid friendly,Essentials,Shampoo,Hangers,Hair dryer,Laptop friendly workspace</t>
  </si>
  <si>
    <t>TV, Cable TV, Wireless Internet, Kitchen, Buzzer/wireless intercom, Heating, Family/kid friendly, Essentials, Shampoo, Hangers, Hair dryer, Laptop friendly workspace</t>
  </si>
  <si>
    <t>Masa</t>
  </si>
  <si>
    <t>Internet,Wireless Internet,Kitchen,Indoor fireplace,Heating,Washer,Fire extinguisher,Essentials,translation missing: en.hosting_amenity_49,translation missing: en.hosting_amenity_50</t>
  </si>
  <si>
    <t>Internet, Wireless Internet, Kitchen, Indoor fireplace, Heating, Washer, Fire extinguisher, Essentials</t>
  </si>
  <si>
    <t>Wireless Internet,Kitchen,Free parking on premises,Smoking allowed,Breakfast,Heating,Family/kid friendly,First aid kit,Essentials,Shampoo,Hangers,Hair dryer,Self Check-In,Lockbox</t>
  </si>
  <si>
    <t>Wireless Internet, Kitchen, Free parking on premises, Smoking allowed, Breakfast, Heating, Family/kid friendly, First aid kit, Essentials, Shampoo, Hangers, Hair dryer, Self Check-In, Lockbox</t>
  </si>
  <si>
    <t>TV,Wireless Internet,Kitchen,Elevator in building,Buzzer/wireless intercom,Heating,Family/kid friendly,Essentials,Shampoo,Hangers,Hair dryer,Iron,Laptop friendly workspace,translation missing: en.hosting_amenity_50</t>
  </si>
  <si>
    <t>TV, Wireless Internet, Kitchen, Elevator in building, Buzzer/wireless intercom, Heating, Family/kid friendly, Essentials, Shampoo, Hangers, Hair dryer, Iron, Laptop friendly workspace</t>
  </si>
  <si>
    <t>TV,Cable TV,Wireless Internet,Wheelchair accessible,Kitchen,Elevator in building,Heating,Family/kid friendly,First aid kit,Essentials,Hangers,Laptop friendly workspace</t>
  </si>
  <si>
    <t>TV, Cable TV, Wireless Internet, Wheelchair accessible, Kitchen, Elevator in building, Heating, Family/kid friendly, First aid kit, Essentials, Hangers, Laptop friendly workspace</t>
  </si>
  <si>
    <t>Kris &amp; Delia</t>
  </si>
  <si>
    <t>TV,Cable TV,Internet,Wireless Internet,Kitchen,Heating,Washer,Dryer,Smoke detector,Carbon monoxide detector,First aid kit,Fire extinguisher,Essentials,Shampoo,Lock on bedroom door,Hangers,Hair dryer,Iron,Laptop friendly workspace,Bathtub</t>
  </si>
  <si>
    <t>TV, Cable TV, Internet, Wireless Internet, Kitchen, Heating, Washer, Dryer, Smoke detector, Carbon monoxide detector, First aid kit, Fire extinguisher, Essentials, Shampoo, Lock on bedroom door, Hangers, Hair dryer, Iron, Laptop friendly workspace, Bathtub</t>
  </si>
  <si>
    <t>TV,Cable TV,Internet,Wireless Internet,Kitchen,Breakfast,Family/kid friendly,Washer,Essentials,Shampoo,24-hour check-in,Hair dryer,Iron,Laptop friendly workspace,translation missing: en.hosting_amenity_50,Self Check-In,Smartlock</t>
  </si>
  <si>
    <t>TV, Cable TV, Internet, Wireless Internet, Kitchen, Breakfast, Family/kid friendly, Washer, Essentials, Shampoo, 24-hour check-in, Hair dryer, Iron, Laptop friendly workspace, Self Check-In, Smartlock</t>
  </si>
  <si>
    <t>Yara</t>
  </si>
  <si>
    <t>TV,Cable TV,Internet,Wireless Internet,Kitchen,Buzzer/wireless intercom,Heating,Family/kid friendly,Smoke detector,Safety card,Fire extinguisher,Essentials,Hangers,Hair dryer,Iron,Laptop friendly workspace</t>
  </si>
  <si>
    <t>TV, Cable TV, Internet, Wireless Internet, Kitchen, Buzzer/wireless intercom, Heating, Family/kid friendly, Smoke detector, Safety card, Fire extinguisher, Essentials, Hangers, Hair dryer, Iron, Laptop friendly workspace</t>
  </si>
  <si>
    <t>Erwin</t>
  </si>
  <si>
    <t>TV,Cable TV,Internet,Wireless Internet,Air conditioning,Kitchen,Heating,Family/kid friendly,Dryer,Smoke detector,First aid kit,Safety card,Fire extinguisher,Essentials,Shampoo,Hangers,Hair dryer,Iron,Laptop friendly workspace</t>
  </si>
  <si>
    <t>TV, Cable TV, Internet, Wireless Internet, Air conditioning, Kitchen, Heating, Family/kid friendly, Dryer, Smoke detector, First aid kit, Safety card, Fire extinguisher, Essentials, Shampoo, Hangers, Hair dryer, Iron, Laptop friendly workspace</t>
  </si>
  <si>
    <t>Ilias</t>
  </si>
  <si>
    <t>TV,Cable TV,Internet,Wireless Internet,Kitchen,Breakfast,Indoor fireplace,Heating,Family/kid friendly,Washer,Dryer,Smoke detector,First aid kit,Safety card,Fire extinguisher,Essentials,Shampoo,Hangers,Hair dryer,Iron,Laptop friendly workspace,Private entrance</t>
  </si>
  <si>
    <t>TV, Cable TV, Internet, Wireless Internet, Kitchen, Breakfast, Indoor fireplace, Heating, Family/kid friendly, Washer, Dryer, Smoke detector, First aid kit, Safety card, Fire extinguisher, Essentials, Shampoo, Hangers, Hair dryer, Iron, Laptop friendly workspace, Private entrance</t>
  </si>
  <si>
    <t>TV,Cable TV,Internet,Wireless Internet,Kitchen,Free parking on premises,Pets live on this property,Cat(s),Heating,Family/kid friendly,Smoke detector,Safety card,Fire extinguisher,Essentials,Shampoo,Lock on bedroom door,Hangers,Hair dryer,Iron</t>
  </si>
  <si>
    <t>TV, Cable TV, Internet, Wireless Internet, Kitchen, Free parking on premises, Pets live on this property, Cat(s), Heating, Family/kid friendly, Smoke detector, Safety card, Fire extinguisher, Essentials, Shampoo, Lock on bedroom door, Hangers, Hair dryer, Iron</t>
  </si>
  <si>
    <t>Nele</t>
  </si>
  <si>
    <t>TV,Cable TV,Internet,Wireless Internet,Doorman,Breakfast,Heating,Washer,Dryer,Smoke detector,First aid kit,Fire extinguisher,Essentials,Shampoo,Hangers,Hair dryer,Iron,Laptop friendly workspace</t>
  </si>
  <si>
    <t>TV, Cable TV, Internet, Wireless Internet, Doorman, Breakfast, Heating, Washer, Dryer, Smoke detector, First aid kit, Fire extinguisher, Essentials, Shampoo, Hangers, Hair dryer, Iron, Laptop friendly workspace</t>
  </si>
  <si>
    <t>Riet</t>
  </si>
  <si>
    <t>TV,Wireless Internet,Kitchen,Free parking on premises,Heating,Family/kid friendly,Suitable for events,Washer,Dryer,First aid kit,Safety card,Fire extinguisher,Essentials,Hangers,Hair dryer,Iron</t>
  </si>
  <si>
    <t>TV, Wireless Internet, Kitchen, Free parking on premises, Heating, Family/kid friendly, Suitable for events, Washer, Dryer, First aid kit, Safety card, Fire extinguisher, Essentials, Hangers, Hair dryer, Iron</t>
  </si>
  <si>
    <t>Wireless Internet,Pets live on this property,Heating,Family/kid friendly,Smoke detector,Carbon monoxide detector,First aid kit,Fire extinguisher,Essentials</t>
  </si>
  <si>
    <t>Wireless Internet, Pets live on this property, Heating, Family/kid friendly, Smoke detector, Carbon monoxide detector, First aid kit, Fire extinguisher, Essentials</t>
  </si>
  <si>
    <t>TV,Wireless Internet,Air conditioning,Kitchen,Free parking on premises,Indoor fireplace,Heating,Smoke detector,Carbon monoxide detector,First aid kit,Safety card,Fire extinguisher,Essentials,Shampoo,Lock on bedroom door,Hangers,Hair dryer,Iron,Laptop friendly workspace</t>
  </si>
  <si>
    <t>TV, Wireless Internet, Air conditioning, Kitchen, Free parking on premises, Indoor fireplace, Heating, Smoke detector, Carbon monoxide detector, First aid kit, Safety card, Fire extinguisher, Essentials, Shampoo, Lock on bedroom door, Hangers, Hair dryer, Iron, Laptop friendly workspace</t>
  </si>
  <si>
    <t>Reineke</t>
  </si>
  <si>
    <t>Wireless Internet,Kitchen,Pets live on this property,Cat(s),Heating,Family/kid friendly,Washer,Dryer,Smoke detector,Essentials,Shampoo,Hangers,Hair dryer,Laptop friendly workspace,translation missing: en.hosting_amenity_50</t>
  </si>
  <si>
    <t>Wireless Internet, Kitchen, Pets live on this property, Cat(s), Heating, Family/kid friendly, Washer, Dryer, Smoke detector, Essentials, Shampoo, Hangers, Hair dryer, Laptop friendly workspace</t>
  </si>
  <si>
    <t>Yurt</t>
  </si>
  <si>
    <t>Wireless Internet,Wheelchair accessible,Kitchen,Free parking on premises,Pets live on this property,Cat(s),Heating,Family/kid friendly,Washer,Dryer,Smoke detector,First aid kit,Fire extinguisher,Essentials</t>
  </si>
  <si>
    <t>Wireless Internet, Wheelchair accessible, Kitchen, Free parking on premises, Pets live on this property, Cat(s), Heating, Family/kid friendly, Washer, Dryer, Smoke detector, First aid kit, Fire extinguisher, Essentials</t>
  </si>
  <si>
    <t>Wireless Internet,Kitchen,Free parking on premises,Pets live on this property,Cat(s),Heating,Family/kid friendly,Washer,Dryer,Essentials,Lock on bedroom door</t>
  </si>
  <si>
    <t>Wireless Internet, Kitchen, Free parking on premises, Pets live on this property, Cat(s), Heating, Family/kid friendly, Washer, Dryer, Essentials, Lock on bedroom door</t>
  </si>
  <si>
    <t>TV,Wireless Internet,Wheelchair accessible,Kitchen,Free parking on premises,Elevator in building,Buzzer/wireless intercom,Heating,Family/kid friendly,Washer,Smoke detector,Carbon monoxide detector,First aid kit,Safety card,Fire extinguisher,Essentials,Shampoo,Lock on bedroom door,24-hour check-in,Hangers,Iron,Laptop friendly workspace</t>
  </si>
  <si>
    <t>TV, Wireless Internet, Wheelchair accessible, Kitchen, Free parking on premises, Elevator in building, Buzzer/wireless intercom, Heating, Family/kid friendly, Washer, Smoke detector, Carbon monoxide detector, First aid kit, Safety card, Fire extinguisher, Essentials, Shampoo, Lock on bedroom door, 24-hour check-in, Hangers, Iron, Laptop friendly workspace</t>
  </si>
  <si>
    <t>Internet,Wireless Internet,Kitchen,Pets live on this property,Cat(s),Heating,Family/kid friendly,Washer,Dryer,Smoke detector,First aid kit,Fire extinguisher,Essentials</t>
  </si>
  <si>
    <t>Internet, Wireless Internet, Kitchen, Pets live on this property, Cat(s), Heating, Family/kid friendly, Washer, Dryer, Smoke detector, First aid kit, Fire extinguisher, Essentials</t>
  </si>
  <si>
    <t>TV,Internet,Wireless Internet,Kitchen,Buzzer/wireless intercom,Heating,Family/kid friendly,Smoke detector,Safety card,Fire extinguisher,Essentials,Hangers,Hair dryer,Iron</t>
  </si>
  <si>
    <t>TV, Internet, Wireless Internet, Kitchen, Buzzer/wireless intercom, Heating, Family/kid friendly, Smoke detector, Safety card, Fire extinguisher, Essentials, Hangers, Hair dryer, Iron</t>
  </si>
  <si>
    <t>Internet,Wireless Internet,Kitchen,Elevator in building,Heating,Family/kid friendly,Smoke detector,Carbon monoxide detector,First aid kit,Essentials,Shampoo,24-hour check-in,Hangers,Hair dryer,Iron,Laptop friendly workspace,Self Check-In,Keypad</t>
  </si>
  <si>
    <t>Internet, Wireless Internet, Kitchen, Elevator in building, Heating, Family/kid friendly, Smoke detector, Carbon monoxide detector, First aid kit, Essentials, Shampoo, 24-hour check-in, Hangers, Hair dryer, Iron, Laptop friendly workspace, Self Check-In, Keypad</t>
  </si>
  <si>
    <t>TV,Cable TV,Internet,Wireless Internet,Kitchen,Free parking on premises,Elevator in building,Buzzer/wireless intercom,Heating,Smoke detector,First aid kit,Fire extinguisher,Essentials,Shampoo</t>
  </si>
  <si>
    <t>TV, Cable TV, Internet, Wireless Internet, Kitchen, Free parking on premises, Elevator in building, Buzzer/wireless intercom, Heating, Smoke detector, First aid kit, Fire extinguisher, Essentials, Shampoo</t>
  </si>
  <si>
    <t>Ruven</t>
  </si>
  <si>
    <t>Internet,Wireless Internet,Air conditioning,Kitchen,Free parking on premises,Pets allowed,Heating,Family/kid friendly,Washer,Dryer,Carbon monoxide detector,First aid kit,Safety card,Fire extinguisher,Essentials,Shampoo</t>
  </si>
  <si>
    <t>Internet, Wireless Internet, Air conditioning, Kitchen, Free parking on premises, Pets allowed, Heating, Family/kid friendly, Washer, Dryer, Carbon monoxide detector, First aid kit, Safety card, Fire extinguisher, Essentials, Shampoo</t>
  </si>
  <si>
    <t>Internet,Wireless Internet,Kitchen,Pets live on this property,Cat(s),Buzzer/wireless intercom,Heating,Family/kid friendly,Washer</t>
  </si>
  <si>
    <t>Internet, Wireless Internet, Kitchen, Pets live on this property, Cat(s), Buzzer/wireless intercom, Heating, Family/kid friendly, Washer</t>
  </si>
  <si>
    <t>TV,Cable TV,Internet,Wireless Internet,Kitchen,Smoking allowed,Pets allowed,Elevator in building,Buzzer/wireless intercom,Heating,Family/kid friendly,Washer,Dryer,Hangers,Iron</t>
  </si>
  <si>
    <t>TV, Cable TV, Internet, Wireless Internet, Kitchen, Smoking allowed, Pets allowed, Elevator in building, Buzzer/wireless intercom, Heating, Family/kid friendly, Washer, Dryer, Hangers, Iron</t>
  </si>
  <si>
    <t>Wireless Internet,Kitchen,Heating,Smoke detector,Safety card,Fire extinguisher,Essentials,Shampoo,translation missing: en.hosting_amenity_49,translation missing: en.hosting_amenity_50</t>
  </si>
  <si>
    <t>Wireless Internet, Kitchen, Heating, Smoke detector, Safety card, Fire extinguisher, Essentials, Shampoo</t>
  </si>
  <si>
    <t>Hannes And Aina</t>
  </si>
  <si>
    <t>Internet,Wireless Internet,Kitchen,Pets allowed,Heating,Family/kid friendly,Essentials,Shampoo,Hair dryer,Laptop friendly workspace</t>
  </si>
  <si>
    <t>Internet, Wireless Internet, Kitchen, Pets allowed, Heating, Family/kid friendly, Essentials, Shampoo, Hair dryer, Laptop friendly workspace</t>
  </si>
  <si>
    <t>TV,Cable TV,Internet,Wireless Internet,Kitchen,Hot tub,Dryer,Smoke detector,Essentials,Hair dryer,translation missing: en.hosting_amenity_49,translation missing: en.hosting_amenity_50</t>
  </si>
  <si>
    <t>TV, Cable TV, Internet, Wireless Internet, Kitchen, Hot tub, Dryer, Smoke detector, Essentials, Hair dryer</t>
  </si>
  <si>
    <t>Fiona (Hsiao-Fang)</t>
  </si>
  <si>
    <t>Wireless Internet,Kitchen,Buzzer/wireless intercom,Heating,Family/kid friendly,Washer,Dryer,Smoke detector,Carbon monoxide detector,Safety card,Fire extinguisher,Essentials,Shampoo,24-hour check-in,Hangers,Hair dryer,Iron,Laptop friendly workspace,Self Check-In,Lockbox</t>
  </si>
  <si>
    <t>Wireless Internet, Kitchen, Buzzer/wireless intercom, Heating, Family/kid friendly, Washer, Dryer, Smoke detector, Carbon monoxide detector, Safety card, Fire extinguisher, Essentials, Shampoo, 24-hour check-in, Hangers, Hair dryer, Iron, Laptop friendly workspace, Self Check-In, Lockbox</t>
  </si>
  <si>
    <t>TV,Internet,Wireless Internet,Kitchen,Doorman,Elevator in building,Buzzer/wireless intercom,Heating,Washer,Dryer,Smoke detector,Carbon monoxide detector,Essentials,Shampoo,24-hour check-in,Hangers,Hair dryer,Iron,Laptop friendly workspace,translation missing: en.hosting_amenity_49,translation missing: en.hosting_amenity_50</t>
  </si>
  <si>
    <t>TV, Internet, Wireless Internet, Kitchen, Doorman, Elevator in building, Buzzer/wireless intercom, Heating, Washer, Dryer, Smoke detector, Carbon monoxide detector, Essentials, Shampoo, 24-hour check-in, Hangers, Hair dryer, Iron, Laptop friendly workspace</t>
  </si>
  <si>
    <t>Internet,Wireless Internet,Kitchen,Buzzer/wireless intercom,Heating,Family/kid friendly,Smoke detector,Carbon monoxide detector,Fire extinguisher,Essentials,24-hour check-in,Hangers,Iron,Laptop friendly workspace</t>
  </si>
  <si>
    <t>Internet, Wireless Internet, Kitchen, Buzzer/wireless intercom, Heating, Family/kid friendly, Smoke detector, Carbon monoxide detector, Fire extinguisher, Essentials, 24-hour check-in, Hangers, Iron, Laptop friendly workspace</t>
  </si>
  <si>
    <t>TV,Cable TV,Internet,Wireless Internet,Kitchen,Breakfast,Pets live on this property,Cat(s),Buzzer/wireless intercom,Heating,Family/kid friendly,Washer,Smoke detector,First aid kit,Fire extinguisher,Essentials,Shampoo,Hair dryer,Iron</t>
  </si>
  <si>
    <t>TV, Cable TV, Internet, Wireless Internet, Kitchen, Breakfast, Pets live on this property, Cat(s), Buzzer/wireless intercom, Heating, Family/kid friendly, Washer, Smoke detector, First aid kit, Fire extinguisher, Essentials, Shampoo, Hair dryer, Iron</t>
  </si>
  <si>
    <t>TV,Wireless Internet,Kitchen,Pets allowed,Elevator in building,Heating,Family/kid friendly,Hangers,Laptop friendly workspace,translation missing: en.hosting_amenity_50</t>
  </si>
  <si>
    <t>TV, Wireless Internet, Kitchen, Pets allowed, Elevator in building, Heating, Family/kid friendly, Hangers, Laptop friendly workspace</t>
  </si>
  <si>
    <t>Internet,Wireless Internet,Kitchen,Pets allowed,Heating,Family/kid friendly,Suitable for events,Smoke detector,Carbon monoxide detector,Essentials,Shampoo,24-hour check-in,Hangers,Hair dryer,Iron,Laptop friendly workspace,Self Check-In,Lockbox</t>
  </si>
  <si>
    <t>Internet, Wireless Internet, Kitchen, Pets allowed, Heating, Family/kid friendly, Suitable for events, Smoke detector, Carbon monoxide detector, Essentials, Shampoo, 24-hour check-in, Hangers, Hair dryer, Iron, Laptop friendly workspace, Self Check-In, Lockbox</t>
  </si>
  <si>
    <t>Internet,Wireless Internet,Kitchen,Hot tub,Heating,Family/kid friendly,Washer,Dryer,Essentials</t>
  </si>
  <si>
    <t>Internet, Wireless Internet, Kitchen, Hot tub, Heating, Family/kid friendly, Washer, Dryer, Essentials</t>
  </si>
  <si>
    <t>TV,Wireless Internet,Kitchen,Heating,Essentials,Hangers,Hair dryer,Iron,Laptop friendly workspace</t>
  </si>
  <si>
    <t>TV, Wireless Internet, Kitchen, Heating, Essentials, Hangers, Hair dryer, Iron, Laptop friendly workspace</t>
  </si>
  <si>
    <t>TV,Cable TV,Wireless Internet,Kitchen,Elevator in building,Buzzer/wireless intercom,Heating,Family/kid friendly,Washer,Smoke detector,Essentials,Hangers,Hair dryer,Iron,Laptop friendly workspace,translation missing: en.hosting_amenity_50</t>
  </si>
  <si>
    <t>TV,Internet,Wireless Internet,Wheelchair accessible,Kitchen,Elevator in building,Heating,Washer,Essentials,Shampoo,Hangers,Hair dryer,Iron</t>
  </si>
  <si>
    <t>TV, Internet, Wireless Internet, Wheelchair accessible, Kitchen, Elevator in building, Heating, Washer, Essentials, Shampoo, Hangers, Hair dryer, Iron</t>
  </si>
  <si>
    <t>TV,Wireless Internet,Kitchen,Free parking on premises,Elevator in building,Buzzer/wireless intercom,Heating,Family/kid friendly,Smoke detector,Essentials,Shampoo,Lock on bedroom door,Hangers,Hair dryer,translation missing: en.hosting_amenity_50</t>
  </si>
  <si>
    <t>TV, Wireless Internet, Kitchen, Free parking on premises, Elevator in building, Buzzer/wireless intercom, Heating, Family/kid friendly, Smoke detector, Essentials, Shampoo, Lock on bedroom door, Hangers, Hair dryer</t>
  </si>
  <si>
    <t>TV,Internet,Wireless Internet,Wheelchair accessible,Kitchen,Free parking on premises,Elevator in building,Heating,Family/kid friendly,Washer,Dryer,Smoke detector,Essentials</t>
  </si>
  <si>
    <t>Lissa</t>
  </si>
  <si>
    <t>Wireless Internet,Kitchen,Pets live on this property,Heating,Washer,Essentials</t>
  </si>
  <si>
    <t>Wireless Internet, Kitchen, Pets live on this property, Heating, Washer, Essentials</t>
  </si>
  <si>
    <t>TV,Cable TV,Internet,Wireless Internet,Kitchen,Elevator in building,Buzzer/wireless intercom,Heating,Dryer,Smoke detector,First aid kit,Essentials</t>
  </si>
  <si>
    <t>TV, Cable TV, Internet, Wireless Internet, Kitchen, Elevator in building, Buzzer/wireless intercom, Heating, Dryer, Smoke detector, First aid kit, Essentials</t>
  </si>
  <si>
    <t>TV,Internet,Wireless Internet,Kitchen,Heating,Family/kid friendly,Washer,Smoke detector,First aid kit,Fire extinguisher,Essentials,Shampoo,24-hour check-in,Hangers,Hair dryer,Iron,Laptop friendly workspace,translation missing: en.hosting_amenity_50</t>
  </si>
  <si>
    <t>Wireless Internet,Kitchen,Smoking allowed,Pets live on this property,Dog(s),Heating,Washer,Smoke detector,Essentials,Hangers,Hair dryer,Laptop friendly workspace,translation missing: en.hosting_amenity_49,translation missing: en.hosting_amenity_50</t>
  </si>
  <si>
    <t>Wireless Internet, Kitchen, Smoking allowed, Pets live on this property, Dog(s), Heating, Washer, Smoke detector, Essentials, Hangers, Hair dryer, Laptop friendly workspace</t>
  </si>
  <si>
    <t>Wireless Internet,Heating,Family/kid friendly,Smoke detector,Carbon monoxide detector,First aid kit,Safety card,Essentials,Shampoo,24-hour check-in,Hangers,Hair dryer,Laptop friendly workspace,High chair</t>
  </si>
  <si>
    <t>Wireless Internet, Heating, Family/kid friendly, Smoke detector, Carbon monoxide detector, First aid kit, Safety card, Essentials, Shampoo, 24-hour check-in, Hangers, Hair dryer, Laptop friendly workspace, High chair</t>
  </si>
  <si>
    <t>Internet,Wireless Internet,Kitchen,Smoking allowed,Buzzer/wireless intercom,Heating,Family/kid friendly,Essentials,Shampoo,Lock on bedroom door,24-hour check-in,Hangers,Hair dryer,Iron,Laptop friendly workspace,translation missing: en.hosting_amenity_49</t>
  </si>
  <si>
    <t>Internet, Wireless Internet, Kitchen, Smoking allowed, Buzzer/wireless intercom, Heating, Family/kid friendly, Essentials, Shampoo, Lock on bedroom door, 24-hour check-in, Hangers, Hair dryer, Iron, Laptop friendly workspace</t>
  </si>
  <si>
    <t>TV,Wireless Internet,Kitchen,Free parking on premises,Heating,Family/kid friendly,Smoke detector,Essentials,Shampoo,Lock on bedroom door,Hair dryer,Laptop friendly workspace</t>
  </si>
  <si>
    <t>TV, Wireless Internet, Kitchen, Free parking on premises, Heating, Family/kid friendly, Smoke detector, Essentials, Shampoo, Lock on bedroom door, Hair dryer, Laptop friendly workspace</t>
  </si>
  <si>
    <t>Internet,Wireless Internet,Kitchen,Elevator in building,Buzzer/wireless intercom,Heating,Family/kid friendly,Washer,Essentials,Shampoo,24-hour check-in,Hair dryer,Iron,Laptop friendly workspace</t>
  </si>
  <si>
    <t>Internet, Wireless Internet, Kitchen, Elevator in building, Buzzer/wireless intercom, Heating, Family/kid friendly, Washer, Essentials, Shampoo, 24-hour check-in, Hair dryer, Iron, Laptop friendly workspace</t>
  </si>
  <si>
    <t>Wireless Internet,Heating,Smoke detector,Essentials,Shampoo,Lock on bedroom door,Hair dryer,Laptop friendly workspace</t>
  </si>
  <si>
    <t>Wireless Internet, Heating, Smoke detector, Essentials, Shampoo, Lock on bedroom door, Hair dryer, Laptop friendly workspace</t>
  </si>
  <si>
    <t>TV,Cable TV,Internet,Wireless Internet,Kitchen,Free parking on premises,Breakfast,Pets live on this property,Cat(s),Heating,Family/kid friendly,Washer,Dryer,Smoke detector,First aid kit,Safety card,Essentials,Shampoo</t>
  </si>
  <si>
    <t>TV, Cable TV, Internet, Wireless Internet, Kitchen, Free parking on premises, Breakfast, Pets live on this property, Cat(s), Heating, Family/kid friendly, Washer, Dryer, Smoke detector, First aid kit, Safety card, Essentials, Shampoo</t>
  </si>
  <si>
    <t>TV,Wireless Internet,Kitchen,Breakfast,Elevator in building,Buzzer/wireless intercom,Heating,Washer,Smoke detector,First aid kit,Safety card,Fire extinguisher,Essentials,Shampoo,Lock on bedroom door,Hangers,Hair dryer,Iron,Laptop friendly workspace</t>
  </si>
  <si>
    <t>TV, Wireless Internet, Kitchen, Breakfast, Elevator in building, Buzzer/wireless intercom, Heating, Washer, Smoke detector, First aid kit, Safety card, Fire extinguisher, Essentials, Shampoo, Lock on bedroom door, Hangers, Hair dryer, Iron, Laptop friendly workspace</t>
  </si>
  <si>
    <t>TV,Cable TV,Internet,Wireless Internet,Kitchen,Heating,Family/kid friendly,Washer,Smoke detector,First aid kit,Safety card,Fire extinguisher,Essentials,Shampoo,Hangers,Hair dryer,Iron,Laptop friendly workspace</t>
  </si>
  <si>
    <t>TV, Cable TV, Internet, Wireless Internet, Kitchen, Heating, Family/kid friendly, Washer, Smoke detector, First aid kit, Safety card, Fire extinguisher, Essentials, Shampoo, Hangers, Hair dryer, Iron, Laptop friendly workspace</t>
  </si>
  <si>
    <t>TV,Internet,Wireless Internet,Kitchen,Elevator in building,Heating,Family/kid friendly,Washer,Dryer,Smoke detector,Carbon monoxide detector,First aid kit,Safety card,Fire extinguisher,Essentials,Shampoo,Hangers,translation missing: en.hosting_amenity_50</t>
  </si>
  <si>
    <t>TV, Internet, Wireless Internet, Kitchen, Elevator in building, Heating, Family/kid friendly, Washer, Dryer, Smoke detector, Carbon monoxide detector, First aid kit, Safety card, Fire extinguisher, Essentials, Shampoo, Hangers</t>
  </si>
  <si>
    <t>TV,Wireless Internet,Kitchen,Free parking on premises,Heating,Washer,Smoke detector,First aid kit,Fire extinguisher,Essentials,Hangers,Iron,translation missing: en.hosting_amenity_49</t>
  </si>
  <si>
    <t>TV, Wireless Internet, Kitchen, Free parking on premises, Heating, Washer, Smoke detector, First aid kit, Fire extinguisher, Essentials, Hangers, Iron</t>
  </si>
  <si>
    <t>TV,Cable TV,Internet,Wireless Internet,Air conditioning,Kitchen,Pets allowed,Breakfast,Heating,Suitable for events,Washer,Dryer,Smoke detector,First aid kit,Safety card,Fire extinguisher,Essentials,Shampoo,Lock on bedroom door,24-hour check-in,Hangers,Hair dryer,Iron,Laptop friendly workspace,translation missing: en.hosting_amenity_49,translation missing: en.hosting_amenity_50</t>
  </si>
  <si>
    <t>TV, Cable TV, Internet, Wireless Internet, Air conditioning, Kitchen, Pets allowed, Breakfast, Heating, Suitable for events, Washer, Dryer, Smoke detector, First aid kit, Safety card, Fire extinguisher, Essentials, Shampoo, Lock on bedroom door, 24-hour check-in, Hangers, Hair dryer, Iron, Laptop friendly workspace</t>
  </si>
  <si>
    <t>Saddie</t>
  </si>
  <si>
    <t>TV,Cable TV,Internet,Wireless Internet,Kitchen,Elevator in building,Heating,Family/kid friendly,Washer,Dryer,Essentials,24-hour check-in,Hangers,Hair dryer,Laptop friendly workspace</t>
  </si>
  <si>
    <t>TV, Cable TV, Internet, Wireless Internet, Kitchen, Elevator in building, Heating, Family/kid friendly, Washer, Dryer, Essentials, 24-hour check-in, Hangers, Hair dryer, Laptop friendly workspace</t>
  </si>
  <si>
    <t>TV,Cable TV,Wireless Internet,Kitchen,Heating,Essentials,24-hour check-in,Hangers,Hair dryer,Iron,translation missing: en.hosting_amenity_49,translation missing: en.hosting_amenity_50</t>
  </si>
  <si>
    <t>TV, Cable TV, Wireless Internet, Kitchen, Heating, Essentials, 24-hour check-in, Hangers, Hair dryer, Iron</t>
  </si>
  <si>
    <t>Wireless Internet,Kitchen,Free parking on premises,Elevator in building,Buzzer/wireless intercom,Heating,Washer,Dryer,Smoke detector,Essentials,Shampoo,Hangers,Hair dryer,Iron,Laptop friendly workspace,translation missing: en.hosting_amenity_49,translation missing: en.hosting_amenity_50</t>
  </si>
  <si>
    <t>Wireless Internet, Kitchen, Free parking on premises, Elevator in building, Buzzer/wireless intercom, Heating, Washer, Dryer, Smoke detector, Essentials, Shampoo, Hangers, Hair dryer, Iron, Laptop friendly workspace</t>
  </si>
  <si>
    <t>TV,Internet,Wireless Internet,Kitchen,Elevator in building,Buzzer/wireless intercom,Heating,Family/kid friendly,Washer,Smoke detector,Fire extinguisher,Essentials,Shampoo,Hangers,Hair dryer,Iron,Laptop friendly workspace</t>
  </si>
  <si>
    <t>TV, Internet, Wireless Internet, Kitchen, Elevator in building, Buzzer/wireless intercom, Heating, Family/kid friendly, Washer, Smoke detector, Fire extinguisher, Essentials, Shampoo, Hangers, Hair dryer, Iron, Laptop friendly workspace</t>
  </si>
  <si>
    <t>Chun</t>
  </si>
  <si>
    <t>TV,Wireless Internet,Heating,Washer,Dryer,Smoke detector,Safety card,Fire extinguisher,Essentials,Shampoo</t>
  </si>
  <si>
    <t>TV, Wireless Internet, Heating, Washer, Dryer, Smoke detector, Safety card, Fire extinguisher, Essentials, Shampoo</t>
  </si>
  <si>
    <t>TV,Cable TV,Wireless Internet,Kitchen,Free parking on premises,Indoor fireplace,Buzzer/wireless intercom,Heating,Washer,Smoke detector,Fire extinguisher,Essentials,Shampoo,Hangers,Laptop friendly workspace</t>
  </si>
  <si>
    <t>TV, Cable TV, Wireless Internet, Kitchen, Free parking on premises, Indoor fireplace, Buzzer/wireless intercom, Heating, Washer, Smoke detector, Fire extinguisher, Essentials, Shampoo, Hangers, Laptop friendly workspace</t>
  </si>
  <si>
    <t>TV,Wireless Internet,Kitchen,Heating,Smoke detector,Carbon monoxide detector,Essentials,Shampoo,Hangers,Hair dryer,Iron,Laptop friendly workspace,translation missing: en.hosting_amenity_49,Self Check-In,Keypad</t>
  </si>
  <si>
    <t>TV, Wireless Internet, Kitchen, Heating, Smoke detector, Carbon monoxide detector, Essentials, Shampoo, Hangers, Hair dryer, Iron, Laptop friendly workspace, Self Check-In, Keypad</t>
  </si>
  <si>
    <t>Amax</t>
  </si>
  <si>
    <t>TV,Cable TV,Internet,Wireless Internet,Kitchen,Elevator in building,Buzzer/wireless intercom,Heating,Smoke detector,Carbon monoxide detector,First aid kit,Fire extinguisher,Essentials,Hair dryer</t>
  </si>
  <si>
    <t>TV, Cable TV, Internet, Wireless Internet, Kitchen, Elevator in building, Buzzer/wireless intercom, Heating, Smoke detector, Carbon monoxide detector, First aid kit, Fire extinguisher, Essentials, Hair dryer</t>
  </si>
  <si>
    <t>TV,Cable TV,Internet,Wireless Internet,Kitchen,Buzzer/wireless intercom,Heating,Family/kid friendly,Washer,Dryer,Smoke detector,First aid kit,Safety card,Fire extinguisher,Essentials,Shampoo,24-hour check-in,Hangers,Hair dryer,Iron,Laptop friendly workspace</t>
  </si>
  <si>
    <t>TV, Cable TV, Internet, Wireless Internet, Kitchen, Buzzer/wireless intercom, Heating, Family/kid friendly, Washer, Dryer, Smoke detector, First aid kit, Safety card, Fire extinguisher, Essentials, Shampoo, 24-hour check-in, Hangers, Hair dryer, Iron, Laptop friendly workspace</t>
  </si>
  <si>
    <t>Internet,Wireless Internet,Kitchen,Smoking allowed,Pets allowed,Elevator in building,Heating,Family/kid friendly,Washer,Dryer,Essentials</t>
  </si>
  <si>
    <t>Internet, Wireless Internet, Kitchen, Smoking allowed, Pets allowed, Elevator in building, Heating, Family/kid friendly, Washer, Dryer, Essentials</t>
  </si>
  <si>
    <t>TV,Cable TV,Internet,Wireless Internet,Kitchen,Heating,Family/kid friendly,Smoke detector,Carbon monoxide detector,First aid kit,Safety card,Fire extinguisher,Essentials,Shampoo,24-hour check-in,Hangers,Laptop friendly workspace,translation missing: en.hosting_amenity_50,Self Check-In,Doorman Entry</t>
  </si>
  <si>
    <t>TV, Cable TV, Internet, Wireless Internet, Kitchen, Heating, Family/kid friendly, Smoke detector, Carbon monoxide detector, First aid kit, Safety card, Fire extinguisher, Essentials, Shampoo, 24-hour check-in, Hangers, Laptop friendly workspace, Self Check-In, Doorman Entry</t>
  </si>
  <si>
    <t>Elishbiella</t>
  </si>
  <si>
    <t>Wireless Internet,Kitchen,Smoking allowed,Pets live on this property,Cat(s),Washer,Essentials</t>
  </si>
  <si>
    <t>Wireless Internet, Kitchen, Smoking allowed, Pets live on this property, Cat(s), Washer, Essentials</t>
  </si>
  <si>
    <t>TV,Cable TV,Internet,Wireless Internet,Kitchen,Free parking on premises,Heating,Family/kid friendly,Washer,Smoke detector,Carbon monoxide detector,First aid kit,Safety card,Essentials</t>
  </si>
  <si>
    <t>TV, Cable TV, Internet, Wireless Internet, Kitchen, Free parking on premises, Heating, Family/kid friendly, Washer, Smoke detector, Carbon monoxide detector, First aid kit, Safety card, Essentials</t>
  </si>
  <si>
    <t>Wireless Internet,Kitchen,Gym,Elevator in building,Buzzer/wireless intercom,Heating,Washer,Dryer,Smoke detector,Carbon monoxide detector,Essentials,Shampoo</t>
  </si>
  <si>
    <t>Wireless Internet, Kitchen, Gym, Elevator in building, Buzzer/wireless intercom, Heating, Washer, Dryer, Smoke detector, Carbon monoxide detector, Essentials, Shampoo</t>
  </si>
  <si>
    <t>Castle</t>
  </si>
  <si>
    <t>TV,Cable TV,Internet,Wireless Internet,Wheelchair accessible,Kitchen,Free parking on premises,Smoking allowed,Pets allowed,Breakfast,Pets live on this property,Dog(s),Indoor fireplace,Buzzer/wireless intercom,Heating,Family/kid friendly,Suitable for events,Washer,Dryer,Smoke detector,Carbon monoxide detector,First aid kit,Fire extinguisher,Essentials,Hangers,Hair dryer,Iron,Laptop friendly workspace</t>
  </si>
  <si>
    <t>TV, Cable TV, Internet, Wireless Internet, Wheelchair accessible, Kitchen, Free parking on premises, Smoking allowed, Pets allowed, Breakfast, Pets live on this property, Dog(s), Indoor fireplace, Buzzer/wireless intercom, Heating, Family/kid friendly, Suitable for events, Washer, Dryer, Smoke detector, Carbon monoxide detector, First aid kit, Fire extinguisher, Essentials, Hangers, Hair dryer, Iron, Laptop friendly workspace</t>
  </si>
  <si>
    <t>TV,Cable TV,Wireless Internet,Wheelchair accessible,Kitchen,Elevator in building,Buzzer/wireless intercom,Heating,Family/kid friendly,Suitable for events,Washer,Dryer,Smoke detector,Carbon monoxide detector,Fire extinguisher,Essentials,Shampoo,24-hour check-in,Hangers,Hair dryer,Iron,Laptop friendly workspace</t>
  </si>
  <si>
    <t>TV, Cable TV, Wireless Internet, Wheelchair accessible, Kitchen, Elevator in building, Buzzer/wireless intercom, Heating, Family/kid friendly, Suitable for events, Washer, Dryer, Smoke detector, Carbon monoxide detector, Fire extinguisher, Essentials, Shampoo, 24-hour check-in, Hangers, Hair dryer, Iron, Laptop friendly workspace</t>
  </si>
  <si>
    <t>Wireless Internet,Kitchen,Breakfast,Indoor fireplace,Heating,Family/kid friendly,Fire extinguisher,Essentials,Shampoo,Hangers,Hair dryer,translation missing: en.hosting_amenity_50</t>
  </si>
  <si>
    <t>Wireless Internet, Kitchen, Breakfast, Indoor fireplace, Heating, Family/kid friendly, Fire extinguisher, Essentials, Shampoo, Hangers, Hair dryer</t>
  </si>
  <si>
    <t>TV,Cable TV,Internet,Wireless Internet,Kitchen,Indoor fireplace,Buzzer/wireless intercom,Heating,Washer,Smoke detector,First aid kit,Essentials,Shampoo,Hangers,Hair dryer,Iron,Laptop friendly workspace</t>
  </si>
  <si>
    <t>TV, Cable TV, Internet, Wireless Internet, Kitchen, Indoor fireplace, Buzzer/wireless intercom, Heating, Washer, Smoke detector, First aid kit, Essentials, Shampoo, Hangers, Hair dryer, Iron, Laptop friendly workspace</t>
  </si>
  <si>
    <t>Lorenzo Salim</t>
  </si>
  <si>
    <t>TV,Internet,Wireless Internet,Kitchen,Free parking on premises,Smoking allowed,Heating,Washer,Essentials,Shampoo,24-hour check-in,Iron</t>
  </si>
  <si>
    <t>TV, Internet, Wireless Internet, Kitchen, Free parking on premises, Smoking allowed, Heating, Washer, Essentials, Shampoo, 24-hour check-in, Iron</t>
  </si>
  <si>
    <t>TV,Wireless Internet,Kitchen,Free parking on premises,Smoking allowed,Elevator in building,Heating,Family/kid friendly,Washer,Hangers,Iron</t>
  </si>
  <si>
    <t>TV, Wireless Internet, Kitchen, Free parking on premises, Smoking allowed, Elevator in building, Heating, Family/kid friendly, Washer, Hangers, Iron</t>
  </si>
  <si>
    <t>TV,Cable TV,Internet,Wireless Internet,Kitchen,Free parking on premises,Breakfast,Elevator in building,Buzzer/wireless intercom,Heating,Family/kid friendly,Smoke detector,Carbon monoxide detector,Fire extinguisher,Essentials,Shampoo,Lock on bedroom door,Hangers,Iron,Laptop friendly workspace</t>
  </si>
  <si>
    <t>TV, Cable TV, Internet, Wireless Internet, Kitchen, Free parking on premises, Breakfast, Elevator in building, Buzzer/wireless intercom, Heating, Family/kid friendly, Smoke detector, Carbon monoxide detector, Fire extinguisher, Essentials, Shampoo, Lock on bedroom door, Hangers, Iron, Laptop friendly workspace</t>
  </si>
  <si>
    <t>Internet,Wireless Internet,Kitchen,Smoking allowed,Breakfast,Heating,Washer,Dryer,First aid kit,Essentials,Shampoo,Hangers,Hair dryer,Iron,Laptop friendly workspace,translation missing: en.hosting_amenity_49,translation missing: en.hosting_amenity_50,Bathtub,Childrenâ€™s books and toys</t>
  </si>
  <si>
    <t>Internet, Wireless Internet, Kitchen, Smoking allowed, Breakfast, Heating, Washer, Dryer, First aid kit, Essentials, Shampoo, Hangers, Hair dryer, Iron, Laptop friendly workspace, Bathtub, Childrenâ€™s books and toys</t>
  </si>
  <si>
    <t>Wireless Internet,Kitchen,Smoking allowed,Heating,Family/kid friendly,Smoke detector,Essentials,Hangers,Hair dryer,translation missing: en.hosting_amenity_50</t>
  </si>
  <si>
    <t>TV,Internet,Wireless Internet,Kitchen,Doorman,Buzzer/wireless intercom,Heating,Family/kid friendly,Smoke detector,Carbon monoxide detector,First aid kit,Fire extinguisher,Essentials,Shampoo,24-hour check-in,Hangers,Hair dryer,Iron,Laptop friendly workspace</t>
  </si>
  <si>
    <t>TV, Internet, Wireless Internet, Kitchen, Doorman, Buzzer/wireless intercom, Heating, Family/kid friendly, Smoke detector, Carbon monoxide detector, First aid kit, Fire extinguisher, Essentials, Shampoo, 24-hour check-in, Hangers, Hair dryer, Iron, Laptop friendly workspace</t>
  </si>
  <si>
    <t>TV,Cable TV,Internet,Wireless Internet,Wheelchair accessible,Kitchen,Free parking on premises,Elevator in building,Buzzer/wireless intercom,Heating,Family/kid friendly,Smoke detector,Carbon monoxide detector,Essentials,Shampoo,24-hour check-in,Hangers,Hair dryer,Iron,Laptop friendly workspace</t>
  </si>
  <si>
    <t>TV, Cable TV, Internet, Wireless Internet, Wheelchair accessible, Kitchen, Free parking on premises, Elevator in building, Buzzer/wireless intercom, Heating, Family/kid friendly, Smoke detector, Carbon monoxide detector, Essentials, Shampoo, 24-hour check-in, Hangers, Hair dryer, Iron, Laptop friendly workspace</t>
  </si>
  <si>
    <t>Wireless Internet,Kitchen,Buzzer/wireless intercom,Heating,Family/kid friendly,Washer,Dryer</t>
  </si>
  <si>
    <t>Wireless Internet, Kitchen, Buzzer/wireless intercom, Heating, Family/kid friendly, Washer, Dryer</t>
  </si>
  <si>
    <t>TV,Internet,Wireless Internet,Kitchen,Doorman,Buzzer/wireless intercom,Heating,Family/kid friendly,Washer,Dryer,Smoke detector,Carbon monoxide detector,Essentials,Lock on bedroom door,Hangers,Hair dryer,Iron,Laptop friendly workspace,translation missing: en.hosting_amenity_50,Private entrance,Bathtub</t>
  </si>
  <si>
    <t>TV, Internet, Wireless Internet, Kitchen, Doorman, Buzzer/wireless intercom, Heating, Family/kid friendly, Washer, Dryer, Smoke detector, Carbon monoxide detector, Essentials, Lock on bedroom door, Hangers, Hair dryer, Iron, Laptop friendly workspace, Private entrance, Bathtub</t>
  </si>
  <si>
    <t>TV,Internet,Wireless Internet,Kitchen,Heating,Smoke detector,Carbon monoxide detector,Fire extinguisher,Essentials,Shampoo,24-hour check-in,Hangers,Hair dryer,Iron,Laptop friendly workspace,translation missing: en.hosting_amenity_49</t>
  </si>
  <si>
    <t>ìˆ˜ë¹ˆ</t>
  </si>
  <si>
    <t>TV,Internet,Wireless Internet,Air conditioning,Kitchen,Free parking on premises,Smoking allowed,Pets allowed,Elevator in building,Family/kid friendly,Suitable for events,Essentials,Shampoo,24-hour check-in,Hangers</t>
  </si>
  <si>
    <t>TV, Internet, Wireless Internet, Air conditioning, Kitchen, Free parking on premises, Smoking allowed, Pets allowed, Elevator in building, Family/kid friendly, Suitable for events, Essentials, Shampoo, 24-hour check-in, Hangers</t>
  </si>
  <si>
    <t>Internet,Wireless Internet,Kitchen,Pets allowed,Heating,Family/kid friendly,Smoke detector,Essentials,Hair dryer,Laptop friendly workspace</t>
  </si>
  <si>
    <t>Internet, Wireless Internet, Kitchen, Pets allowed, Heating, Family/kid friendly, Smoke detector, Essentials, Hair dryer, Laptop friendly workspace</t>
  </si>
  <si>
    <t>TV,Cable TV,Wireless Internet,Air conditioning,Kitchen,Free parking on premises,Indoor fireplace,Heating,Suitable for events,Washer,Dryer,Smoke detector,First aid kit,Essentials,Shampoo,Hangers,Hair dryer,Iron</t>
  </si>
  <si>
    <t>TV, Cable TV, Wireless Internet, Air conditioning, Kitchen, Free parking on premises, Indoor fireplace, Heating, Suitable for events, Washer, Dryer, Smoke detector, First aid kit, Essentials, Shampoo, Hangers, Hair dryer, Iron</t>
  </si>
  <si>
    <t>TV,Cable TV,Internet,Wireless Internet,Kitchen,Free parking on premises,Smoking allowed,Pets allowed,Gym,Buzzer/wireless intercom,Heating,Family/kid friendly,Suitable for events,Washer,Smoke detector,Carbon monoxide detector,Fire extinguisher,Essentials,Shampoo,24-hour check-in,Hangers,Iron,Laptop friendly workspace,Bathtub,High chair,Childrenâ€™s books and toys,Babysitter recommendations,Childrenâ€™s dinnerware</t>
  </si>
  <si>
    <t>TV, Cable TV, Internet, Wireless Internet, Kitchen, Free parking on premises, Smoking allowed, Pets allowed, Gym, Buzzer/wireless intercom, Heating, Family/kid friendly, Suitable for events, Washer, Smoke detector, Carbon monoxide detector, Fire extinguisher, Essentials, Shampoo, 24-hour check-in, Hangers, Iron, Laptop friendly workspace, Bathtub, High chair, Childrenâ€™s books and toys, Babysitter recommendations, Childrenâ€™s dinnerware</t>
  </si>
  <si>
    <t>Internet,Wireless Internet,Kitchen,Smoking allowed,Pets allowed,Suitable for events,Dryer,translation missing: en.hosting_amenity_49,translation missing: en.hosting_amenity_50</t>
  </si>
  <si>
    <t>Internet, Wireless Internet, Kitchen, Smoking allowed, Pets allowed, Suitable for events, Dryer</t>
  </si>
  <si>
    <t>Wireless Internet,Kitchen,Heating,Smoke detector,Carbon monoxide detector,Essentials,Shampoo,Lock on bedroom door,24-hour check-in,Hangers,Hair dryer,Iron,Laptop friendly workspace,translation missing: en.hosting_amenity_49,translation missing: en.hosting_amenity_50</t>
  </si>
  <si>
    <t>Wireless Internet, Kitchen, Heating, Smoke detector, Carbon monoxide detector, Essentials, Shampoo, Lock on bedroom door, 24-hour check-in, Hangers, Hair dryer, Iron, Laptop friendly workspace</t>
  </si>
  <si>
    <t>TV,Internet,Wireless Internet,Kitchen,Smoking allowed,Elevator in building,Buzzer/wireless intercom,Heating,Family/kid friendly,Washer,Dryer,translation missing: en.hosting_amenity_50</t>
  </si>
  <si>
    <t>TV,Wireless Internet,Air conditioning,Kitchen,Heating,Smoke detector,Carbon monoxide detector,Essentials,Shampoo,Hangers,Hair dryer,Iron,Laptop friendly workspace,translation missing: en.hosting_amenity_49,Self Check-In,Keypad</t>
  </si>
  <si>
    <t>TV, Wireless Internet, Air conditioning, Kitchen, Heating, Smoke detector, Carbon monoxide detector, Essentials, Shampoo, Hangers, Hair dryer, Iron, Laptop friendly workspace, Self Check-In, Keypad</t>
  </si>
  <si>
    <t>TV,Internet,Wireless Internet,Kitchen,Smoking allowed,Buzzer/wireless intercom,Heating,Family/kid friendly,Washer,Dryer,Essentials,Hangers,Laptop friendly workspace</t>
  </si>
  <si>
    <t>TV, Internet, Wireless Internet, Kitchen, Smoking allowed, Buzzer/wireless intercom, Heating, Family/kid friendly, Washer, Dryer, Essentials, Hangers, Laptop friendly workspace</t>
  </si>
  <si>
    <t>Internet,Wireless Internet,Kitchen,Buzzer/wireless intercom,Heating,Smoke detector,First aid kit,Essentials,Shampoo,24-hour check-in,Hangers,Iron,Laptop friendly workspace</t>
  </si>
  <si>
    <t>Internet, Wireless Internet, Kitchen, Buzzer/wireless intercom, Heating, Smoke detector, First aid kit, Essentials, Shampoo, 24-hour check-in, Hangers, Iron, Laptop friendly workspace</t>
  </si>
  <si>
    <t>TV,Internet,Wireless Internet,Kitchen,Elevator in building,Buzzer/wireless intercom,Heating,Family/kid friendly,Washer,Essentials,Hangers,Hair dryer,Iron,Laptop friendly workspace,Private living room</t>
  </si>
  <si>
    <t>TV, Internet, Wireless Internet, Kitchen, Elevator in building, Buzzer/wireless intercom, Heating, Family/kid friendly, Washer, Essentials, Hangers, Hair dryer, Iron, Laptop friendly workspace, Private living room</t>
  </si>
  <si>
    <t>Wireless Internet,Kitchen,Heating,Family/kid friendly,Suitable for events,Smoke detector,Essentials,Shampoo,Hangers,Hair dryer,Iron,Laptop friendly workspace,Private entrance</t>
  </si>
  <si>
    <t>Wireless Internet, Kitchen, Heating, Family/kid friendly, Suitable for events, Smoke detector, Essentials, Shampoo, Hangers, Hair dryer, Iron, Laptop friendly workspace, Private entrance</t>
  </si>
  <si>
    <t>TV,Internet,Wireless Internet,Kitchen,Free parking on premises,Heating,Washer,Dryer,Smoke detector,Essentials,Laptop friendly workspace</t>
  </si>
  <si>
    <t>TV, Internet, Wireless Internet, Kitchen, Free parking on premises, Heating, Washer, Dryer, Smoke detector, Essentials, Laptop friendly workspace</t>
  </si>
  <si>
    <t>TV,Cable TV,Internet,Wireless Internet,Kitchen,Heating,Family/kid friendly,Smoke detector,Carbon monoxide detector,First aid kit,Essentials,Shampoo,24-hour check-in,Hangers,Hair dryer,Iron,Laptop friendly workspace,Self Check-In,Keypad</t>
  </si>
  <si>
    <t>TV, Cable TV, Internet, Wireless Internet, Kitchen, Heating, Family/kid friendly, Smoke detector, Carbon monoxide detector, First aid kit, Essentials, Shampoo, 24-hour check-in, Hangers, Hair dryer, Iron, Laptop friendly workspace, Self Check-In, Keypad</t>
  </si>
  <si>
    <t>TV,Internet,Wireless Internet,Kitchen,Elevator in building,Heating,Family/kid friendly,Washer,Dryer,Smoke detector,Carbon monoxide detector,Essentials,Shampoo,Hangers,Hair dryer,Iron,Laptop friendly workspace</t>
  </si>
  <si>
    <t>TV, Internet, Wireless Internet, Kitchen, Elevator in building, Heating, Family/kid friendly, Washer, Dryer, Smoke detector, Carbon monoxide detector, Essentials, Shampoo, Hangers, Hair dryer, Iron, Laptop friendly workspace</t>
  </si>
  <si>
    <t>TV,Wireless Internet,Kitchen,Buzzer/wireless intercom,Heating,Family/kid friendly,Washer,Smoke detector,Carbon monoxide detector,Essentials,Hair dryer,Iron,Laptop friendly workspace</t>
  </si>
  <si>
    <t>TV, Wireless Internet, Kitchen, Buzzer/wireless intercom, Heating, Family/kid friendly, Washer, Smoke detector, Carbon monoxide detector, Essentials, Hair dryer, Iron, Laptop friendly workspace</t>
  </si>
  <si>
    <t>Internet,Wireless Internet,Kitchen,Heating,Family/kid friendly,Smoke detector,Carbon monoxide detector,Essentials,Shampoo,Lock on bedroom door,Hangers,Hair dryer,Laptop friendly workspace,translation missing: en.hosting_amenity_50</t>
  </si>
  <si>
    <t>Internet, Wireless Internet, Kitchen, Heating, Family/kid friendly, Smoke detector, Carbon monoxide detector, Essentials, Shampoo, Lock on bedroom door, Hangers, Hair dryer, Laptop friendly workspace</t>
  </si>
  <si>
    <t>MaÅ¡a</t>
  </si>
  <si>
    <t>Internet,Wireless Internet,Kitchen,Smoking allowed,Pets allowed,Heating,Safety card,24-hour check-in,Iron,Laptop friendly workspace</t>
  </si>
  <si>
    <t>Internet, Wireless Internet, Kitchen, Smoking allowed, Pets allowed, Heating, Safety card, 24-hour check-in, Iron, Laptop friendly workspace</t>
  </si>
  <si>
    <t>Internet,Wireless Internet,Kitchen,Smoking allowed,Heating,Smoke detector,Fire extinguisher,Hair dryer,Laptop friendly workspace</t>
  </si>
  <si>
    <t>Internet, Wireless Internet, Kitchen, Smoking allowed, Heating, Smoke detector, Fire extinguisher, Hair dryer, Laptop friendly workspace</t>
  </si>
  <si>
    <t>Mina Et Said</t>
  </si>
  <si>
    <t>Thijs</t>
  </si>
  <si>
    <t>Wireless Internet,Kitchen,Free parking on premises,Smoking allowed,Pets allowed,Heating,Essentials,Hangers,translation missing: en.hosting_amenity_49,translation missing: en.hosting_amenity_50</t>
  </si>
  <si>
    <t>Wireless Internet, Kitchen, Free parking on premises, Smoking allowed, Pets allowed, Heating, Essentials, Hangers</t>
  </si>
  <si>
    <t>Anna-Emilia</t>
  </si>
  <si>
    <t>TV,Cable TV,Internet,Wireless Internet,Kitchen,Buzzer/wireless intercom,Heating,Family/kid friendly,Smoke detector,First aid kit,Fire extinguisher,Essentials,Shampoo</t>
  </si>
  <si>
    <t>TV, Cable TV, Internet, Wireless Internet, Kitchen, Buzzer/wireless intercom, Heating, Family/kid friendly, Smoke detector, First aid kit, Fire extinguisher, Essentials, Shampoo</t>
  </si>
  <si>
    <t>TV,Cable TV,Internet,Wireless Internet,Kitchen,Heating,Washer,Essentials,Shampoo,Hangers,Iron,Laptop friendly workspace,translation missing: en.hosting_amenity_49,translation missing: en.hosting_amenity_50</t>
  </si>
  <si>
    <t>TV, Cable TV, Internet, Wireless Internet, Kitchen, Heating, Washer, Essentials, Shampoo, Hangers, Iron, Laptop friendly workspace</t>
  </si>
  <si>
    <t>TV,Wireless Internet,Kitchen,Elevator in building,Heating,Family/kid friendly,Fire extinguisher,Essentials,Shampoo,Hangers,translation missing: en.hosting_amenity_49</t>
  </si>
  <si>
    <t>TV, Wireless Internet, Kitchen, Elevator in building, Heating, Family/kid friendly, Fire extinguisher, Essentials, Shampoo, Hangers</t>
  </si>
  <si>
    <t>TV,Wireless Internet,Kitchen,Elevator in building,Buzzer/wireless intercom,Heating,Family/kid friendly,Washer,Dryer,Safety card,Fire extinguisher,Essentials,Shampoo,Lock on bedroom door,Hangers,Hair dryer,Iron,translation missing: en.hosting_amenity_50,Bathtub</t>
  </si>
  <si>
    <t>TV, Wireless Internet, Kitchen, Elevator in building, Buzzer/wireless intercom, Heating, Family/kid friendly, Washer, Dryer, Safety card, Fire extinguisher, Essentials, Shampoo, Lock on bedroom door, Hangers, Hair dryer, Iron, Bathtub</t>
  </si>
  <si>
    <t>TV,Cable TV,Wireless Internet,Kitchen,Buzzer/wireless intercom,Heating,Family/kid friendly,Washer,Smoke detector,Carbon monoxide detector,Essentials,Shampoo</t>
  </si>
  <si>
    <t>TV, Cable TV, Wireless Internet, Kitchen, Buzzer/wireless intercom, Heating, Family/kid friendly, Washer, Smoke detector, Carbon monoxide detector, Essentials, Shampoo</t>
  </si>
  <si>
    <t>TV,Wireless Internet,Kitchen,Free parking on premises,Hot tub,Indoor fireplace,Heating,Family/kid friendly,Washer,Smoke detector,Essentials,Laptop friendly workspace</t>
  </si>
  <si>
    <t>TV, Wireless Internet, Kitchen, Free parking on premises, Hot tub, Indoor fireplace, Heating, Family/kid friendly, Washer, Smoke detector, Essentials, Laptop friendly workspace</t>
  </si>
  <si>
    <t>Mr.</t>
  </si>
  <si>
    <t>Internet,Wireless Internet,Wheelchair accessible,Elevator in building,Buzzer/wireless intercom,Heating,Washer,Dryer,Essentials,Shampoo,24-hour check-in,Hangers,Laptop friendly workspace,translation missing: en.hosting_amenity_49,translation missing: en.hosting_amenity_50</t>
  </si>
  <si>
    <t>Internet, Wireless Internet, Wheelchair accessible, Elevator in building, Buzzer/wireless intercom, Heating, Washer, Dryer, Essentials, Shampoo, 24-hour check-in, Hangers, Laptop friendly workspace</t>
  </si>
  <si>
    <t>Zine</t>
  </si>
  <si>
    <t>TV,Cable TV,Internet,Wireless Internet,Kitchen,Buzzer/wireless intercom,Heating,Washer,Essentials,Shampoo,Lock on bedroom door,24-hour check-in,Laptop friendly workspace,translation missing: en.hosting_amenity_49,translation missing: en.hosting_amenity_50</t>
  </si>
  <si>
    <t>TV, Cable TV, Internet, Wireless Internet, Kitchen, Buzzer/wireless intercom, Heating, Washer, Essentials, Shampoo, Lock on bedroom door, 24-hour check-in, Laptop friendly workspace</t>
  </si>
  <si>
    <t>TV,Wireless Internet,Kitchen,Heating,Family/kid friendly,Washer,Essentials,Lock on bedroom door,Iron,Laptop friendly workspace</t>
  </si>
  <si>
    <t>TV, Wireless Internet, Kitchen, Heating, Family/kid friendly, Washer, Essentials, Lock on bedroom door, Iron, Laptop friendly workspace</t>
  </si>
  <si>
    <t>TV,Wireless Internet,Kitchen,Heating,Family/kid friendly,Essentials,Hangers,Hair dryer</t>
  </si>
  <si>
    <t>TV, Wireless Internet, Kitchen, Heating, Family/kid friendly, Essentials, Hangers, Hair dryer</t>
  </si>
  <si>
    <t>TV,Internet,Wireless Internet,Kitchen,Pets allowed,Elevator in building,Heating,Essentials,translation missing: en.hosting_amenity_49,translation missing: en.hosting_amenity_50</t>
  </si>
  <si>
    <t>TV,Internet,Kitchen,Heating,Family/kid friendly,Shampoo,Hangers,Hair dryer</t>
  </si>
  <si>
    <t>TV, Internet, Kitchen, Heating, Family/kid friendly, Shampoo, Hangers, Hair dryer</t>
  </si>
  <si>
    <t>Wireless Internet,Kitchen,Free parking on premises,Buzzer/wireless intercom,Heating,Smoke detector,Carbon monoxide detector,First aid kit,Safety card,Fire extinguisher,Essentials,Shampoo</t>
  </si>
  <si>
    <t>Wireless Internet, Kitchen, Free parking on premises, Buzzer/wireless intercom, Heating, Smoke detector, Carbon monoxide detector, First aid kit, Safety card, Fire extinguisher, Essentials, Shampoo</t>
  </si>
  <si>
    <t>Clara&amp; Silvia</t>
  </si>
  <si>
    <t>Bieke</t>
  </si>
  <si>
    <t>TV,Cable TV,Wireless Internet,Kitchen,Smoking allowed,Breakfast,Elevator in building,Heating,Washer,Dryer,Essentials,Shampoo,24-hour check-in,Hair dryer,Iron,translation missing: en.hosting_amenity_49,translation missing: en.hosting_amenity_50</t>
  </si>
  <si>
    <t>TV, Cable TV, Wireless Internet, Kitchen, Smoking allowed, Breakfast, Elevator in building, Heating, Washer, Dryer, Essentials, Shampoo, 24-hour check-in, Hair dryer, Iron</t>
  </si>
  <si>
    <t>TV,Cable TV,Internet,Wireless Internet,Kitchen,Free parking on premises,Heating,Family/kid friendly,Washer,Dryer,Smoke detector,Carbon monoxide detector,First aid kit,Safety card,Fire extinguisher,Essentials,Shampoo,24-hour check-in,Hangers,Hair dryer,Iron,Laptop friendly workspace,High chair,Pack â€™n Play/travel crib,Hot water,Bed linens,Extra pillows and blankets,Microwave,Coffee maker,Refrigerator,Dishwasher,Dishes and silverware,Cooking basics,Oven,Stove,Long term stays allowed</t>
  </si>
  <si>
    <t>TV, Cable TV, Internet, Wireless Internet, Kitchen, Free parking on premises, Heating, Family/kid friendly, Washer, Dryer, Smoke detector, Carbon monoxide detector, First aid kit, Safety card, Fire extinguisher, Essentials, Shampoo, 24-hour check-in, Hangers, Hair dryer, Iron, Laptop friendly workspace, High chair, Pack â€™n Play/travel crib, Hot water, Bed linens, Extra pillows and blankets, Microwave, Coffee maker, Refrigerator, Dishwasher, Dishes and silverware, Cooking basics, Oven, Stove, Long term stays allowed</t>
  </si>
  <si>
    <t>TV,Cable TV,Internet,Wireless Internet,Heating,Smoke detector,Fire extinguisher</t>
  </si>
  <si>
    <t>TV, Cable TV, Internet, Wireless Internet, Heating, Smoke detector, Fire extinguisher</t>
  </si>
  <si>
    <t>TV,Cable TV,Internet,Wireless Internet,Air conditioning,Kitchen,Elevator in building,Buzzer/wireless intercom,Heating,Family/kid friendly,Smoke detector,Fire extinguisher,Essentials,Shampoo,Hangers</t>
  </si>
  <si>
    <t>TV, Cable TV, Internet, Wireless Internet, Air conditioning, Kitchen, Elevator in building, Buzzer/wireless intercom, Heating, Family/kid friendly, Smoke detector, Fire extinguisher, Essentials, Shampoo, Hangers</t>
  </si>
  <si>
    <t>FÃ©lice</t>
  </si>
  <si>
    <t>Internet,Wireless Internet,Kitchen,Heating,Washer,Dryer,Smoke detector,Fire extinguisher,Essentials,Shampoo,Lock on bedroom door,24-hour check-in,Hangers,Hair dryer,Iron,Laptop friendly workspace,translation missing: en.hosting_amenity_49,translation missing: en.hosting_amenity_50</t>
  </si>
  <si>
    <t>Internet, Wireless Internet, Kitchen, Heating, Washer, Dryer, Smoke detector, Fire extinguisher, Essentials, Shampoo, Lock on bedroom door, 24-hour check-in, Hangers, Hair dryer, Iron, Laptop friendly workspace</t>
  </si>
  <si>
    <t>TV,Wireless Internet,Kitchen,Elevator in building,Heating,Smoke detector,Essentials,24-hour check-in,Hangers,Laptop friendly workspace,translation missing: en.hosting_amenity_49,translation missing: en.hosting_amenity_50</t>
  </si>
  <si>
    <t>TV, Wireless Internet, Kitchen, Elevator in building, Heating, Smoke detector, Essentials, 24-hour check-in, Hangers, Laptop friendly workspace</t>
  </si>
  <si>
    <t>Wireless Internet,Kitchen,Smoking allowed,Breakfast,Buzzer/wireless intercom,Heating,Family/kid friendly,Suitable for events,Washer,Smoke detector,Essentials,Shampoo,24-hour check-in,Hangers,Hair dryer,Iron,Laptop friendly workspace</t>
  </si>
  <si>
    <t>Wireless Internet, Kitchen, Smoking allowed, Breakfast, Buzzer/wireless intercom, Heating, Family/kid friendly, Suitable for events, Washer, Smoke detector, Essentials, Shampoo, 24-hour check-in, Hangers, Hair dryer, Iron, Laptop friendly workspace</t>
  </si>
  <si>
    <t>TV,Cable TV,Internet,Wireless Internet,Kitchen,Elevator in building,Heating,Smoke detector,Fire extinguisher,Essentials,Shampoo</t>
  </si>
  <si>
    <t>TV, Cable TV, Internet, Wireless Internet, Kitchen, Elevator in building, Heating, Smoke detector, Fire extinguisher, Essentials, Shampoo</t>
  </si>
  <si>
    <t>TV,Cable TV,Internet,Wireless Internet,Kitchen,Free parking on premises,Heating,Family/kid friendly,Washer,Dryer,First aid kit,Safety card,Fire extinguisher,Lock on bedroom door,Hair dryer,Iron,Private entrance</t>
  </si>
  <si>
    <t>TV, Cable TV, Internet, Wireless Internet, Kitchen, Free parking on premises, Heating, Family/kid friendly, Washer, Dryer, First aid kit, Safety card, Fire extinguisher, Lock on bedroom door, Hair dryer, Iron, Private entrance</t>
  </si>
  <si>
    <t>Internet,Wireless Internet,Kitchen,Heating,Family/kid friendly,Smoke detector,First aid kit,Fire extinguisher,Essentials,Shampoo,Hangers,Hair dryer</t>
  </si>
  <si>
    <t>Internet, Wireless Internet, Kitchen, Heating, Family/kid friendly, Smoke detector, First aid kit, Fire extinguisher, Essentials, Shampoo, Hangers, Hair dryer</t>
  </si>
  <si>
    <t>TV,Cable TV,Internet,Wireless Internet,Kitchen,Elevator in building,Buzzer/wireless intercom,Heating,Washer,Smoke detector,Fire extinguisher,Essentials,Hangers,Hair dryer,Iron,translation missing: en.hosting_amenity_49,translation missing: en.hosting_amenity_50</t>
  </si>
  <si>
    <t>TV, Cable TV, Internet, Wireless Internet, Kitchen, Elevator in building, Buzzer/wireless intercom, Heating, Washer, Smoke detector, Fire extinguisher, Essentials, Hangers, Hair dryer, Iron</t>
  </si>
  <si>
    <t>Lore &amp; Kristof</t>
  </si>
  <si>
    <t>Wireless Internet,Heating,Washer,Dryer,Smoke detector</t>
  </si>
  <si>
    <t>Wireless Internet, Heating, Washer, Dryer, Smoke detector</t>
  </si>
  <si>
    <t>Bert En Ellen</t>
  </si>
  <si>
    <t>Internet,Wireless Internet,Kitchen,Breakfast,Heating,Family/kid friendly,Washer,Dryer,Smoke detector,Carbon monoxide detector,First aid kit,Safety card,Fire extinguisher,Essentials,Shampoo,Hangers,Hair dryer,Iron,Laptop friendly workspace,translation missing: en.hosting_amenity_50,Self Check-In,Keypad,Private entrance,Hot water,Bed linens,Extra pillows and blankets,Pocket wifi</t>
  </si>
  <si>
    <t>Internet, Wireless Internet, Kitchen, Breakfast, Heating, Family/kid friendly, Washer, Dryer, Smoke detector, Carbon monoxide detector, First aid kit, Safety card, Fire extinguisher, Essentials, Shampoo, Hangers, Hair dryer, Iron, Laptop friendly workspace, Self Check-In, Keypad, Private entrance, Hot water, Bed linens, Extra pillows and blankets, Pocket wifi</t>
  </si>
  <si>
    <t>Marieke</t>
  </si>
  <si>
    <t>Wireless Internet,Kitchen,Breakfast,Heating,Family/kid friendly,Washer,Smoke detector,First aid kit,Essentials,Hangers,Hair dryer,Iron,Laptop friendly workspace</t>
  </si>
  <si>
    <t>Wireless Internet, Kitchen, Breakfast, Heating, Family/kid friendly, Washer, Smoke detector, First aid kit, Essentials, Hangers, Hair dryer, Iron, Laptop friendly workspace</t>
  </si>
  <si>
    <t>Cable TV,Wireless Internet,Kitchen,Pets allowed,Heating,Family/kid friendly,Washer,Essentials,Hangers,Iron,translation missing: en.hosting_amenity_50</t>
  </si>
  <si>
    <t>Cable TV, Wireless Internet, Kitchen, Pets allowed, Heating, Family/kid friendly, Washer, Essentials, Hangers, Iron</t>
  </si>
  <si>
    <t>Wireless Internet,Breakfast,Heating,Family/kid friendly,Smoke detector,Fire extinguisher,Essentials,Shampoo,Hangers,Hair dryer</t>
  </si>
  <si>
    <t>Wireless Internet, Breakfast, Heating, Family/kid friendly, Smoke detector, Fire extinguisher, Essentials, Shampoo, Hangers, Hair dryer</t>
  </si>
  <si>
    <t>Karmen</t>
  </si>
  <si>
    <t>TV,Internet,Wireless Internet,Wheelchair accessible,Kitchen,Free parking on premises,Pets allowed,Heating,Family/kid friendly,Essentials,Shampoo</t>
  </si>
  <si>
    <t>TV, Internet, Wireless Internet, Wheelchair accessible, Kitchen, Free parking on premises, Pets allowed, Heating, Family/kid friendly, Essentials, Shampoo</t>
  </si>
  <si>
    <t>Frauke</t>
  </si>
  <si>
    <t>TV,Internet,Wireless Internet,Kitchen,Free parking on premises,Buzzer/wireless intercom,Heating,Family/kid friendly,Washer,Smoke detector,First aid kit,Safety card,Fire extinguisher,Essentials,Shampoo,24-hour check-in,Hangers,Laptop friendly workspace</t>
  </si>
  <si>
    <t>TV, Internet, Wireless Internet, Kitchen, Free parking on premises, Buzzer/wireless intercom, Heating, Family/kid friendly, Washer, Smoke detector, First aid kit, Safety card, Fire extinguisher, Essentials, Shampoo, 24-hour check-in, Hangers, Laptop friendly workspace</t>
  </si>
  <si>
    <t>Internet,Wireless Internet,Heating,Family/kid friendly,Washer,Dryer,Smoke detector,First aid kit,Fire extinguisher,Essentials,Shampoo,Hangers,Hair dryer,Iron,Laptop friendly workspace</t>
  </si>
  <si>
    <t>Internet, Wireless Internet, Heating, Family/kid friendly, Washer, Dryer, Smoke detector, First aid kit, Fire extinguisher, Essentials, Shampoo, Hangers, Hair dryer, Iron, Laptop friendly workspace</t>
  </si>
  <si>
    <t>TV,Cable TV,Internet,Wireless Internet,Kitchen,Heating,Family/kid friendly,Washer,Dryer,First aid kit,Fire extinguisher,Essentials,Shampoo,Hangers,Iron,Laptop friendly workspace,translation missing: en.hosting_amenity_49</t>
  </si>
  <si>
    <t>TV, Cable TV, Internet, Wireless Internet, Kitchen, Heating, Family/kid friendly, Washer, Dryer, First aid kit, Fire extinguisher, Essentials, Shampoo, Hangers, Iron, Laptop friendly workspace</t>
  </si>
  <si>
    <t>TV,Cable TV,Wireless Internet,Kitchen,Free parking on premises,Elevator in building,Hot tub,Indoor fireplace,Buzzer/wireless intercom,Heating,Smoke detector,Carbon monoxide detector,Essentials,Shampoo,24-hour check-in,Hangers,Hair dryer,Iron,Laptop friendly workspace</t>
  </si>
  <si>
    <t>TV, Cable TV, Wireless Internet, Kitchen, Free parking on premises, Elevator in building, Hot tub, Indoor fireplace, Buzzer/wireless intercom, Heating, Smoke detector, Carbon monoxide detector, Essentials, Shampoo, 24-hour check-in, Hangers, Hair dryer, Iron, Laptop friendly workspace</t>
  </si>
  <si>
    <t>TV,Wireless Internet,Kitchen,Free parking on premises,Heating,Family/kid friendly,Smoke detector,Essentials,Shampoo,Lock on bedroom door,Hair dryer</t>
  </si>
  <si>
    <t>TV, Wireless Internet, Kitchen, Free parking on premises, Heating, Family/kid friendly, Smoke detector, Essentials, Shampoo, Lock on bedroom door, Hair dryer</t>
  </si>
  <si>
    <t>Wireless Internet,Wheelchair accessible,Free parking on premises,Buzzer/wireless intercom,Heating,Smoke detector,Fire extinguisher,Essentials,Shampoo,Hair dryer,Iron,Laptop friendly workspace,translation missing: en.hosting_amenity_49,translation missing: en.hosting_amenity_50</t>
  </si>
  <si>
    <t>Wireless Internet, Wheelchair accessible, Free parking on premises, Buzzer/wireless intercom, Heating, Smoke detector, Fire extinguisher, Essentials, Shampoo, Hair dryer, Iron, Laptop friendly workspace</t>
  </si>
  <si>
    <t>TV,Wireless Internet,Kitchen,Free parking on premises,Smoking allowed,Heating,Family/kid friendly,Washer,First aid kit,Shampoo,Hangers,Hair dryer,translation missing: en.hosting_amenity_50</t>
  </si>
  <si>
    <t>TV, Wireless Internet, Kitchen, Free parking on premises, Smoking allowed, Heating, Family/kid friendly, Washer, First aid kit, Shampoo, Hangers, Hair dryer</t>
  </si>
  <si>
    <t>Wireless Internet,Kitchen,Heating,Smoke detector,Carbon monoxide detector,Essentials,Shampoo,Hair dryer</t>
  </si>
  <si>
    <t>Wireless Internet, Kitchen, Heating, Smoke detector, Carbon monoxide detector, Essentials, Shampoo, Hair dryer</t>
  </si>
  <si>
    <t>TV,Wireless Internet,Kitchen,Heating,Washer,Smoke detector,Fire extinguisher,Essentials,Shampoo,Hair dryer,translation missing: en.hosting_amenity_49,translation missing: en.hosting_amenity_50</t>
  </si>
  <si>
    <t>TV, Wireless Internet, Kitchen, Heating, Washer, Smoke detector, Fire extinguisher, Essentials, Shampoo, Hair dryer</t>
  </si>
  <si>
    <t>TV,Cable TV,Internet,Wireless Internet,Kitchen,Elevator in building,Heating,Washer,Dryer,Smoke detector,Carbon monoxide detector,First aid kit,Safety card,Fire extinguisher,Essentials,Shampoo,Lock on bedroom door,Hangers,Hair dryer,Iron,Laptop friendly workspace,translation missing: en.hosting_amenity_49,translation missing: en.hosting_amenity_50</t>
  </si>
  <si>
    <t>TV, Cable TV, Internet, Wireless Internet, Kitchen, Elevator in building, Heating, Washer, Dryer, Smoke detector, Carbon monoxide detector, First aid kit, Safety card, Fire extinguisher, Essentials, Shampoo, Lock on bedroom door, Hangers, Hair dryer, Iron, Laptop friendly workspace</t>
  </si>
  <si>
    <t>TV,Cable TV,Wireless Internet,Kitchen,Buzzer/wireless intercom,Heating,Washer,Dryer,Smoke detector,Essentials,Hangers,Hair dryer,Iron,Laptop friendly workspace</t>
  </si>
  <si>
    <t>TV, Cable TV, Wireless Internet, Kitchen, Buzzer/wireless intercom, Heating, Washer, Dryer, Smoke detector, Essentials, Hangers, Hair dryer, Iron, Laptop friendly workspace</t>
  </si>
  <si>
    <t>Vermeiren</t>
  </si>
  <si>
    <t>Wireless Internet,Kitchen,Free parking on premises,Heating,Family/kid friendly,Washer,Smoke detector,Carbon monoxide detector,Fire extinguisher,Essentials,Hangers,Hair dryer,Iron,Laptop friendly workspace</t>
  </si>
  <si>
    <t>Wireless Internet, Kitchen, Free parking on premises, Heating, Family/kid friendly, Washer, Smoke detector, Carbon monoxide detector, Fire extinguisher, Essentials, Hangers, Hair dryer, Iron, Laptop friendly workspace</t>
  </si>
  <si>
    <t>Philip - Silvia</t>
  </si>
  <si>
    <t>TV,Internet,Wireless Internet,Wheelchair accessible,Kitchen,Elevator in building,Heating,Family/kid friendly,Washer,Dryer,Hangers,Hair dryer,Iron,Laptop friendly workspace</t>
  </si>
  <si>
    <t>TV, Internet, Wireless Internet, Wheelchair accessible, Kitchen, Elevator in building, Heating, Family/kid friendly, Washer, Dryer, Hangers, Hair dryer, Iron, Laptop friendly workspace</t>
  </si>
  <si>
    <t>Internet,Wireless Internet,Kitchen,Breakfast,Hot tub,Heating,Washer,Dryer,Essentials,Shampoo,Hangers,Hair dryer,Iron,translation missing: en.hosting_amenity_49,translation missing: en.hosting_amenity_50</t>
  </si>
  <si>
    <t>Internet, Wireless Internet, Kitchen, Breakfast, Hot tub, Heating, Washer, Dryer, Essentials, Shampoo, Hangers, Hair dryer, Iron</t>
  </si>
  <si>
    <t>TV,Wireless Internet,Kitchen,Free parking on premises,Pets live on this property,Heating,Family/kid friendly,Washer,Essentials</t>
  </si>
  <si>
    <t>TV, Wireless Internet, Kitchen, Free parking on premises, Pets live on this property, Heating, Family/kid friendly, Washer, Essentials</t>
  </si>
  <si>
    <t>Narine</t>
  </si>
  <si>
    <t>TV,Cable TV,Internet,Wireless Internet,Air conditioning,Kitchen,Doorman,Heating,Smoke detector,First aid kit,Fire extinguisher,Essentials,Shampoo</t>
  </si>
  <si>
    <t>TV, Cable TV, Internet, Wireless Internet, Air conditioning, Kitchen, Doorman, Heating, Smoke detector, First aid kit, Fire extinguisher, Essentials, Shampoo</t>
  </si>
  <si>
    <t>TV,Cable TV,Internet,Wireless Internet,Air conditioning,Kitchen,Elevator in building,Buzzer/wireless intercom,Heating,Washer,Dryer,Smoke detector,Fire extinguisher,Essentials,24-hour check-in,Hangers,Iron,Laptop friendly workspace</t>
  </si>
  <si>
    <t>TV, Cable TV, Internet, Wireless Internet, Air conditioning, Kitchen, Elevator in building, Buzzer/wireless intercom, Heating, Washer, Dryer, Smoke detector, Fire extinguisher, Essentials, 24-hour check-in, Hangers, Iron, Laptop friendly workspace</t>
  </si>
  <si>
    <t>Wireless Internet,Kitchen,Hot tub,Heating,Smoke detector,Essentials,Shampoo,Hair dryer</t>
  </si>
  <si>
    <t>Wireless Internet, Kitchen, Hot tub, Heating, Smoke detector, Essentials, Shampoo, Hair dryer</t>
  </si>
  <si>
    <t>Denia</t>
  </si>
  <si>
    <t>Internet,Wireless Internet,Kitchen,Pets allowed,Heating,Family/kid friendly,Washer,Dryer,Essentials,Shampoo,Hangers,Hair dryer,Iron,Laptop friendly workspace</t>
  </si>
  <si>
    <t>Internet, Wireless Internet, Kitchen, Pets allowed, Heating, Family/kid friendly, Washer, Dryer, Essentials, Shampoo, Hangers, Hair dryer, Iron, Laptop friendly workspace</t>
  </si>
  <si>
    <t>TV,Internet,Wireless Internet,Kitchen,Heating,Washer,Essentials,Shampoo,Hair dryer,Iron,Laptop friendly workspace,translation missing: en.hosting_amenity_49,translation missing: en.hosting_amenity_50</t>
  </si>
  <si>
    <t>TV,Internet,Wireless Internet,Kitchen,Elevator in building,Hot tub,Buzzer/wireless intercom,Heating,Family/kid friendly,Washer,Fire extinguisher,Iron,Laptop friendly workspace,translation missing: en.hosting_amenity_49</t>
  </si>
  <si>
    <t>TV, Internet, Wireless Internet, Kitchen, Elevator in building, Hot tub, Buzzer/wireless intercom, Heating, Family/kid friendly, Washer, Fire extinguisher, Iron, Laptop friendly workspace</t>
  </si>
  <si>
    <t>TV,Cable TV,Internet,Wireless Internet,Kitchen,Gym,Elevator in building,Buzzer/wireless intercom,Heating,Washer,Dryer,Smoke detector,Fire extinguisher,Essentials</t>
  </si>
  <si>
    <t>TV, Cable TV, Internet, Wireless Internet, Kitchen, Gym, Elevator in building, Buzzer/wireless intercom, Heating, Washer, Dryer, Smoke detector, Fire extinguisher, Essentials</t>
  </si>
  <si>
    <t>Wireless Internet,Heating,Smoke detector,First aid kit,Fire extinguisher,Essentials,Shampoo,Hangers,Hair dryer,translation missing: en.hosting_amenity_49,translation missing: en.hosting_amenity_50</t>
  </si>
  <si>
    <t>Wireless Internet, Heating, Smoke detector, First aid kit, Fire extinguisher, Essentials, Shampoo, Hangers, Hair dryer</t>
  </si>
  <si>
    <t>Breakfast,Heating,Essentials,Lock on bedroom door,translation missing: en.hosting_amenity_49,translation missing: en.hosting_amenity_50</t>
  </si>
  <si>
    <t>Breakfast, Heating, Essentials, Lock on bedroom door</t>
  </si>
  <si>
    <t>Wireless Internet,Kitchen,Breakfast,Pets live on this property,Cat(s),Heating,Essentials,Shampoo,Hangers,Hair dryer,Iron,Laptop friendly workspace,translation missing: en.hosting_amenity_49,translation missing: en.hosting_amenity_50,Bed linens,Extra pillows and blankets</t>
  </si>
  <si>
    <t>Wireless Internet, Kitchen, Breakfast, Pets live on this property, Cat(s), Heating, Essentials, Shampoo, Hangers, Hair dryer, Iron, Laptop friendly workspace, Bed linens, Extra pillows and blankets</t>
  </si>
  <si>
    <t>Internet,Wireless Internet,Kitchen,Smoking allowed,Pets allowed,Gym,Pets live on this property,Dog(s),Heating,Washer,Smoke detector,Carbon monoxide detector,Essentials,Shampoo,Lock on bedroom door,Hangers,Hair dryer,Iron,Laptop friendly workspace,translation missing: en.hosting_amenity_49,translation missing: en.hosting_amenity_50</t>
  </si>
  <si>
    <t>Internet, Wireless Internet, Kitchen, Smoking allowed, Pets allowed, Gym, Pets live on this property, Dog(s), Heating, Washer, Smoke detector, Carbon monoxide detector, Essentials, Shampoo, Lock on bedroom door, Hangers, Hair dryer, Iron, Laptop friendly workspace</t>
  </si>
  <si>
    <t>Wireless Internet,Kitchen,Smoking allowed,Pets allowed,Buzzer/wireless intercom,Family/kid friendly,Washer,Smoke detector</t>
  </si>
  <si>
    <t>Wireless Internet, Kitchen, Smoking allowed, Pets allowed, Buzzer/wireless intercom, Family/kid friendly, Washer, Smoke detector</t>
  </si>
  <si>
    <t>TV,Internet,Wireless Internet,Kitchen,Free parking on premises,Pets live on this property,Cat(s),Buzzer/wireless intercom,Heating,Family/kid friendly,Washer,Smoke detector,First aid kit,Fire extinguisher,Essentials,Lock on bedroom door,Laptop friendly workspace,Private living room</t>
  </si>
  <si>
    <t>TV, Internet, Wireless Internet, Kitchen, Free parking on premises, Pets live on this property, Cat(s), Buzzer/wireless intercom, Heating, Family/kid friendly, Washer, Smoke detector, First aid kit, Fire extinguisher, Essentials, Lock on bedroom door, Laptop friendly workspace, Private living room</t>
  </si>
  <si>
    <t>TV,Internet,Wireless Internet,Kitchen,Free parking on premises,Heating,Family/kid friendly,Washer,Dryer,Smoke detector,Carbon monoxide detector,Fire extinguisher,Essentials,Shampoo,Lock on bedroom door,Hangers,Hair dryer,Iron,Laptop friendly workspace</t>
  </si>
  <si>
    <t>TV, Internet, Wireless Internet, Kitchen, Free parking on premises, Heating, Family/kid friendly, Washer, Dryer, Smoke detector, Carbon monoxide detector, Fire extinguisher, Essentials, Shampoo, Lock on bedroom door, Hangers, Hair dryer, Iron, Laptop friendly workspace</t>
  </si>
  <si>
    <t>Internet,Wireless Internet,Kitchen,Heating,Family/kid friendly,First aid kit,Essentials,Hangers</t>
  </si>
  <si>
    <t>Internet, Wireless Internet, Kitchen, Heating, Family/kid friendly, First aid kit, Essentials, Hangers</t>
  </si>
  <si>
    <t>Wireless Internet,Kitchen,Heating,Family/kid friendly,Washer,Dryer,Essentials,Shampoo,Hangers,Hair dryer,Iron</t>
  </si>
  <si>
    <t>Wireless Internet, Kitchen, Heating, Family/kid friendly, Washer, Dryer, Essentials, Shampoo, Hangers, Hair dryer, Iron</t>
  </si>
  <si>
    <t>TV,Internet,Wireless Internet,Kitchen,Buzzer/wireless intercom,Heating,Family/kid friendly,Fire extinguisher,Essentials,Shampoo,Hangers,Iron</t>
  </si>
  <si>
    <t>TV, Internet, Wireless Internet, Kitchen, Buzzer/wireless intercom, Heating, Family/kid friendly, Fire extinguisher, Essentials, Shampoo, Hangers, Iron</t>
  </si>
  <si>
    <t>Wireless Internet,Kitchen,Buzzer/wireless intercom,Heating,Family/kid friendly,Smoke detector,Essentials,Shampoo,Hangers,Hair dryer,Laptop friendly workspace</t>
  </si>
  <si>
    <t>Wireless Internet, Kitchen, Buzzer/wireless intercom, Heating, Family/kid friendly, Smoke detector, Essentials, Shampoo, Hangers, Hair dryer, Laptop friendly workspace</t>
  </si>
  <si>
    <t>Wireless Internet,Kitchen,Elevator in building,Heating,Washer,Smoke detector,Essentials,Hangers,Hair dryer,Iron,translation missing: en.hosting_amenity_49,translation missing: en.hosting_amenity_50</t>
  </si>
  <si>
    <t>Wireless Internet, Kitchen, Elevator in building, Heating, Washer, Smoke detector, Essentials, Hangers, Hair dryer, Iron</t>
  </si>
  <si>
    <t>TV,Wireless Internet,Air conditioning,Kitchen,Elevator in building,Buzzer/wireless intercom,Heating,Smoke detector,Carbon monoxide detector,Essentials,Shampoo,24-hour check-in,Hangers,Hair dryer,Iron,Laptop friendly workspace,Self Check-In,Lockbox</t>
  </si>
  <si>
    <t>TV, Wireless Internet, Air conditioning, Kitchen, Elevator in building, Buzzer/wireless intercom, Heating, Smoke detector, Carbon monoxide detector, Essentials, Shampoo, 24-hour check-in, Hangers, Hair dryer, Iron, Laptop friendly workspace, Self Check-In, Lockbox</t>
  </si>
  <si>
    <t>Wireless Internet,Wheelchair accessible,Kitchen,Breakfast,Pets live on this property,Cat(s),Elevator in building,Buzzer/wireless intercom,Heating,Family/kid friendly,Washer,Dryer,Smoke detector,Fire extinguisher,Essentials</t>
  </si>
  <si>
    <t>Wireless Internet, Wheelchair accessible, Kitchen, Breakfast, Pets live on this property, Cat(s), Elevator in building, Buzzer/wireless intercom, Heating, Family/kid friendly, Washer, Dryer, Smoke detector, Fire extinguisher, Essentials</t>
  </si>
  <si>
    <t>Wireless Internet,Kitchen,Smoking allowed,Breakfast,Buzzer/wireless intercom,Heating,Family/kid friendly,Suitable for events,Washer,Essentials,Shampoo,24-hour check-in,Hair dryer,Laptop friendly workspace</t>
  </si>
  <si>
    <t>Wireless Internet, Kitchen, Smoking allowed, Breakfast, Buzzer/wireless intercom, Heating, Family/kid friendly, Suitable for events, Washer, Essentials, Shampoo, 24-hour check-in, Hair dryer, Laptop friendly workspace</t>
  </si>
  <si>
    <t>Clara Et Thibaut</t>
  </si>
  <si>
    <t>TV,Internet,Wireless Internet,Kitchen,Smoking allowed,Pets allowed,Pets live on this property,Dog(s),Cat(s),Indoor fireplace,Buzzer/wireless intercom,Heating,Suitable for events,Washer,Smoke detector,First aid kit,Essentials,Shampoo,Lock on bedroom door,Hangers,Hair dryer,Iron,Laptop friendly workspace,Self Check-In,Doorman Entry,Private living room,Private entrance,Bathtub,Fireplace guards,Babysitter recommendations,Game console</t>
  </si>
  <si>
    <t>TV, Internet, Wireless Internet, Kitchen, Smoking allowed, Pets allowed, Pets live on this property, Dog(s), Cat(s), Indoor fireplace, Buzzer/wireless intercom, Heating, Suitable for events, Washer, Smoke detector, First aid kit, Essentials, Shampoo, Lock on bedroom door, Hangers, Hair dryer, Iron, Laptop friendly workspace, Self Check-In, Doorman Entry, Private living room, Private entrance, Bathtub, Fireplace guards, Babysitter recommendations, Game console</t>
  </si>
  <si>
    <t>Internet,Kitchen,Elevator in building,Buzzer/wireless intercom,Heating,Washer,Smoke detector,Fire extinguisher,Essentials,Shampoo</t>
  </si>
  <si>
    <t>Internet, Kitchen, Elevator in building, Buzzer/wireless intercom, Heating, Washer, Smoke detector, Fire extinguisher, Essentials, Shampoo</t>
  </si>
  <si>
    <t>Internet,Wireless Internet,Kitchen,Breakfast,Buzzer/wireless intercom,Heating,Family/kid friendly,Essentials,Shampoo,24-hour check-in,Hangers,Hair dryer,Iron,Laptop friendly workspace</t>
  </si>
  <si>
    <t>Internet, Wireless Internet, Kitchen, Breakfast, Buzzer/wireless intercom, Heating, Family/kid friendly, Essentials, Shampoo, 24-hour check-in, Hangers, Hair dryer, Iron, Laptop friendly workspace</t>
  </si>
  <si>
    <t>Wireless Internet,Kitchen,Smoking allowed,Pets allowed,Heating,Suitable for events,Washer,Smoke detector,First aid kit,Essentials,Hangers,Hair dryer,translation missing: en.hosting_amenity_49,translation missing: en.hosting_amenity_50</t>
  </si>
  <si>
    <t>Wireless Internet, Kitchen, Smoking allowed, Pets allowed, Heating, Suitable for events, Washer, Smoke detector, First aid kit, Essentials, Hangers, Hair dryer</t>
  </si>
  <si>
    <t>Wireless Internet,Heating,Family/kid friendly,Essentials,Shampoo,Hangers,Hair dryer,Iron,Laptop friendly workspace,Baby bath,Changing table,High chair,Stair gates,Childrenâ€™s books and toys,Pack â€™n Play/travel crib,Childrenâ€™s dinnerware</t>
  </si>
  <si>
    <t>Wireless Internet, Heating, Family/kid friendly, Essentials, Shampoo, Hangers, Hair dryer, Iron, Laptop friendly workspace, Baby bath, Changing table, High chair, Stair gates, Childrenâ€™s books and toys, Pack â€™n Play/travel crib, Childrenâ€™s dinnerware</t>
  </si>
  <si>
    <t>Cable TV,Wireless Internet,Kitchen,Heating,Essentials,Lock on bedroom door,24-hour check-in,Hangers,Hair dryer,Iron</t>
  </si>
  <si>
    <t>Cable TV, Wireless Internet, Kitchen, Heating, Essentials, Lock on bedroom door, 24-hour check-in, Hangers, Hair dryer, Iron</t>
  </si>
  <si>
    <t>Wireless Internet,Kitchen,Pets live on this property,Cat(s),Heating,Family/kid friendly,Smoke detector</t>
  </si>
  <si>
    <t>Wireless Internet, Kitchen, Pets live on this property, Cat(s), Heating, Family/kid friendly, Smoke detector</t>
  </si>
  <si>
    <t>Djeylan</t>
  </si>
  <si>
    <t>Internet,Wireless Internet,Kitchen,Smoking allowed,Elevator in building,Buzzer/wireless intercom,Heating,Family/kid friendly,Suitable for events,Washer,Essentials,Shampoo,24-hour check-in,Hangers,Hair dryer,Laptop friendly workspace</t>
  </si>
  <si>
    <t>Internet, Wireless Internet, Kitchen, Smoking allowed, Elevator in building, Buzzer/wireless intercom, Heating, Family/kid friendly, Suitable for events, Washer, Essentials, Shampoo, 24-hour check-in, Hangers, Hair dryer, Laptop friendly workspace</t>
  </si>
  <si>
    <t>Tine</t>
  </si>
  <si>
    <t>Wireless Internet,Kitchen,Elevator in building,Heating,Smoke detector,Carbon monoxide detector,Essentials</t>
  </si>
  <si>
    <t>Wireless Internet, Kitchen, Elevator in building, Heating, Smoke detector, Carbon monoxide detector, Essentials</t>
  </si>
  <si>
    <t>Internet,Wireless Internet,Kitchen,Heating,Essentials,24-hour check-in,Hair dryer,Iron,Laptop friendly workspace,translation missing: en.hosting_amenity_49,translation missing: en.hosting_amenity_50</t>
  </si>
  <si>
    <t>Internet, Wireless Internet, Kitchen, Heating, Essentials, 24-hour check-in, Hair dryer, Iron, Laptop friendly workspace</t>
  </si>
  <si>
    <t>Internet,Wireless Internet,Kitchen,Heating,Family/kid friendly,Washer,Dryer,Smoke detector,Essentials,Shampoo,24-hour check-in,Hair dryer,Iron,Laptop friendly workspace</t>
  </si>
  <si>
    <t>Internet, Wireless Internet, Kitchen, Heating, Family/kid friendly, Washer, Dryer, Smoke detector, Essentials, Shampoo, 24-hour check-in, Hair dryer, Iron, Laptop friendly workspace</t>
  </si>
  <si>
    <t>TV,Wireless Internet,Wheelchair accessible,Kitchen,Free parking on premises,Smoking allowed,Pets allowed,Breakfast,Elevator in building,Heating,Family/kid friendly,Smoke detector,Essentials,Shampoo,Hangers,Hair dryer,Iron,Laptop friendly workspace,Room-darkening shades</t>
  </si>
  <si>
    <t>TV, Wireless Internet, Wheelchair accessible, Kitchen, Free parking on premises, Smoking allowed, Pets allowed, Breakfast, Elevator in building, Heating, Family/kid friendly, Smoke detector, Essentials, Shampoo, Hangers, Hair dryer, Iron, Laptop friendly workspace, Room-darkening shades</t>
  </si>
  <si>
    <t>JaiDu</t>
  </si>
  <si>
    <t>Internet,Wireless Internet,Kitchen,Hot tub,Heating,Washer</t>
  </si>
  <si>
    <t>Internet, Wireless Internet, Kitchen, Hot tub, Heating, Washer</t>
  </si>
  <si>
    <t>Internet,Wireless Internet,Kitchen,Smoking allowed,Pets allowed,Pets live on this property,Cat(s),Buzzer/wireless intercom,Heating,Family/kid friendly,Washer,Smoke detector,Safety card,Essentials,Shampoo,24-hour check-in,Hair dryer,Laptop friendly workspace</t>
  </si>
  <si>
    <t>Internet, Wireless Internet, Kitchen, Smoking allowed, Pets allowed, Pets live on this property, Cat(s), Buzzer/wireless intercom, Heating, Family/kid friendly, Washer, Smoke detector, Safety card, Essentials, Shampoo, 24-hour check-in, Hair dryer, Laptop friendly workspace</t>
  </si>
  <si>
    <t>Shoshana</t>
  </si>
  <si>
    <t>Cable TV,Wireless Internet,Kitchen,Free parking on premises,Gym,Heating,Smoke detector,First aid kit,Fire extinguisher,Essentials,Shampoo,24-hour check-in,Hair dryer</t>
  </si>
  <si>
    <t>Cable TV, Wireless Internet, Kitchen, Free parking on premises, Gym, Heating, Smoke detector, First aid kit, Fire extinguisher, Essentials, Shampoo, 24-hour check-in, Hair dryer</t>
  </si>
  <si>
    <t>Internet,Wireless Internet,Kitchen,Heating,Family/kid friendly,Washer,Smoke detector,Carbon monoxide detector,First aid kit,Fire extinguisher,Essentials,Shampoo,24-hour check-in,Hangers,Hair dryer,Laptop friendly workspace</t>
  </si>
  <si>
    <t>Internet, Wireless Internet, Kitchen, Heating, Family/kid friendly, Washer, Smoke detector, Carbon monoxide detector, First aid kit, Fire extinguisher, Essentials, Shampoo, 24-hour check-in, Hangers, Hair dryer, Laptop friendly workspace</t>
  </si>
  <si>
    <t>TV,Internet,Wireless Internet,Kitchen,Free parking on premises,Pets allowed,Breakfast,Pets live on this property,Cat(s),Elevator in building,Buzzer/wireless intercom,Heating,Family/kid friendly,Suitable for events,Washer,Smoke detector,Carbon monoxide detector,First aid kit,Fire extinguisher,Essentials,Shampoo,Lock on bedroom door,Hangers,Hair dryer,Iron,Laptop friendly workspace</t>
  </si>
  <si>
    <t>TV, Internet, Wireless Internet, Kitchen, Free parking on premises, Pets allowed, Breakfast, Pets live on this property, Cat(s), Elevator in building, Buzzer/wireless intercom, Heating, Family/kid friendly, Suitable for events, Washer, Smoke detector, Carbon monoxide detector, First aid kit, Fire extinguisher, Essentials, Shampoo, Lock on bedroom door, Hangers, Hair dryer, Iron, Laptop friendly workspace</t>
  </si>
  <si>
    <t>FlÃ¡via</t>
  </si>
  <si>
    <t>Internet,Wireless Internet,Kitchen,Pets allowed,Hot tub,Heating,Family/kid friendly,Washer,First aid kit,Essentials,Hair dryer,Iron</t>
  </si>
  <si>
    <t>Internet, Wireless Internet, Kitchen, Pets allowed, Hot tub, Heating, Family/kid friendly, Washer, First aid kit, Essentials, Hair dryer, Iron</t>
  </si>
  <si>
    <t>Cath&amp;Thierry</t>
  </si>
  <si>
    <t>TV,Cable TV,Wireless Internet,Kitchen,Free parking on premises,Heating,Family/kid friendly,Smoke detector,Essentials,Shampoo,Hangers,Hair dryer,Iron</t>
  </si>
  <si>
    <t>TV, Cable TV, Wireless Internet, Kitchen, Free parking on premises, Heating, Family/kid friendly, Smoke detector, Essentials, Shampoo, Hangers, Hair dryer, Iron</t>
  </si>
  <si>
    <t>LoÃ¯c, Inaya Et Hind</t>
  </si>
  <si>
    <t>Internet,Wireless Internet,Kitchen,Family/kid friendly,Essentials,Shampoo,Hair dryer</t>
  </si>
  <si>
    <t>Internet, Wireless Internet, Kitchen, Family/kid friendly, Essentials, Shampoo, Hair dryer</t>
  </si>
  <si>
    <t>TV,Cable TV,Internet,Wireless Internet,Kitchen,Free parking on premises,Heating,Smoke detector,First aid kit,Safety card,Fire extinguisher,Essentials,24-hour check-in,Hangers,Hair dryer,Iron,Laptop friendly workspace</t>
  </si>
  <si>
    <t>TV, Cable TV, Internet, Wireless Internet, Kitchen, Free parking on premises, Heating, Smoke detector, First aid kit, Safety card, Fire extinguisher, Essentials, 24-hour check-in, Hangers, Hair dryer, Iron, Laptop friendly workspace</t>
  </si>
  <si>
    <t>Vivienne/Xiaoling</t>
  </si>
  <si>
    <t>Cable TV,Internet,Wireless Internet,Kitchen,Free parking on premises,Elevator in building,Buzzer/wireless intercom,Heating,Family/kid friendly,Washer,Dryer,Essentials,Shampoo,Hair dryer,Iron,Laptop friendly workspace</t>
  </si>
  <si>
    <t>Cable TV, Internet, Wireless Internet, Kitchen, Free parking on premises, Elevator in building, Buzzer/wireless intercom, Heating, Family/kid friendly, Washer, Dryer, Essentials, Shampoo, Hair dryer, Iron, Laptop friendly workspace</t>
  </si>
  <si>
    <t>Internet,Wireless Internet,Kitchen,Heating,Washer,Dryer,Smoke detector,Carbon monoxide detector,First aid kit,Safety card,Fire extinguisher,Essentials,Shampoo</t>
  </si>
  <si>
    <t>Internet, Wireless Internet, Kitchen, Heating, Washer, Dryer, Smoke detector, Carbon monoxide detector, First aid kit, Safety card, Fire extinguisher, Essentials, Shampoo</t>
  </si>
  <si>
    <t>Adjoua</t>
  </si>
  <si>
    <t>Internet,Wireless Internet,Kitchen,Smoking allowed,Heating,Washer,Smoke detector,Essentials,Hair dryer,Iron,Laptop friendly workspace,translation missing: en.hosting_amenity_49,translation missing: en.hosting_amenity_50</t>
  </si>
  <si>
    <t>Internet, Wireless Internet, Kitchen, Smoking allowed, Heating, Washer, Smoke detector, Essentials, Hair dryer, Iron, Laptop friendly workspace</t>
  </si>
  <si>
    <t>Wireless Internet,Kitchen,Heating,Smoke detector,Fire extinguisher,Essentials,Shampoo,Hangers,Hair dryer,Iron,translation missing: en.hosting_amenity_50</t>
  </si>
  <si>
    <t>Wireless Internet, Kitchen, Heating, Smoke detector, Fire extinguisher, Essentials, Shampoo, Hangers, Hair dryer, Iron</t>
  </si>
  <si>
    <t>TV,Cable TV,Internet,Wireless Internet,Kitchen,Buzzer/wireless intercom,Heating,Washer,Smoke detector,Carbon monoxide detector,First aid kit,Safety card,Essentials,Shampoo,24-hour check-in,Hangers,Hair dryer,Iron,Laptop friendly workspace,translation missing: en.hosting_amenity_49,translation missing: en.hosting_amenity_50,Self Check-In,Lockbox</t>
  </si>
  <si>
    <t>TV, Cable TV, Internet, Wireless Internet, Kitchen, Buzzer/wireless intercom, Heating, Washer, Smoke detector, Carbon monoxide detector, First aid kit, Safety card, Essentials, Shampoo, 24-hour check-in, Hangers, Hair dryer, Iron, Laptop friendly workspace, Self Check-In, Lockbox</t>
  </si>
  <si>
    <t>TV,Cable TV,Internet,Wireless Internet,Kitchen,Heating,Family/kid friendly,Fire extinguisher,Essentials,24-hour check-in,Hangers,Hair dryer,Iron,Crib</t>
  </si>
  <si>
    <t>TV, Cable TV, Internet, Wireless Internet, Kitchen, Heating, Family/kid friendly, Fire extinguisher, Essentials, 24-hour check-in, Hangers, Hair dryer, Iron, Crib</t>
  </si>
  <si>
    <t>TV,Cable TV,Wireless Internet,Kitchen,Free parking on premises,Doorman,Elevator in building,Heating,Washer,Smoke detector,Carbon monoxide detector,First aid kit,Safety card,Fire extinguisher,Essentials,Shampoo,Lock on bedroom door,Hair dryer,Iron,Laptop friendly workspace,translation missing: en.hosting_amenity_49,translation missing: en.hosting_amenity_50</t>
  </si>
  <si>
    <t>TV, Cable TV, Wireless Internet, Kitchen, Free parking on premises, Doorman, Elevator in building, Heating, Washer, Smoke detector, Carbon monoxide detector, First aid kit, Safety card, Fire extinguisher, Essentials, Shampoo, Lock on bedroom door, Hair dryer, Iron, Laptop friendly workspace</t>
  </si>
  <si>
    <t>Sadia</t>
  </si>
  <si>
    <t>TV,Cable TV,Wireless Internet,Wheelchair accessible,Kitchen,Pets allowed,Elevator in building,Buzzer/wireless intercom,Heating,Family/kid friendly,Smoke detector,Carbon monoxide detector,Essentials,Shampoo,24-hour check-in,Hangers,Hair dryer,Iron,Laptop friendly workspace</t>
  </si>
  <si>
    <t>TV, Cable TV, Wireless Internet, Wheelchair accessible, Kitchen, Pets allowed, Elevator in building, Buzzer/wireless intercom, Heating, Family/kid friendly, Smoke detector, Carbon monoxide detector, Essentials, Shampoo, 24-hour check-in, Hangers, Hair dryer, Iron, Laptop friendly workspace</t>
  </si>
  <si>
    <t>TV,Cable TV,Internet,Wireless Internet,Heating,Washer,Dryer,Essentials,Hair dryer,Iron,translation missing: en.hosting_amenity_49,translation missing: en.hosting_amenity_50</t>
  </si>
  <si>
    <t>TV, Cable TV, Internet, Wireless Internet, Heating, Washer, Dryer, Essentials, Hair dryer, Iron</t>
  </si>
  <si>
    <t>TV,Cable TV,Internet,Wireless Internet,Kitchen,Heating,Washer,Dryer,Essentials,Hair dryer,Iron,TV</t>
  </si>
  <si>
    <t>TV, Cable TV, Internet, Wireless Internet, Kitchen, Heating, Washer, Dryer, Essentials, Hair dryer, Iron, TV</t>
  </si>
  <si>
    <t>Internet,Wireless Internet,Kitchen,Elevator in building,Buzzer/wireless intercom,Heating,Washer,Smoke detector,Private entrance</t>
  </si>
  <si>
    <t>Internet, Wireless Internet, Kitchen, Elevator in building, Buzzer/wireless intercom, Heating, Washer, Smoke detector, Private entrance</t>
  </si>
  <si>
    <t>Internet,Wireless Internet,Kitchen,Smoking allowed,Pets live on this property,Other pet(s),Heating,Dryer,Essentials</t>
  </si>
  <si>
    <t>Internet, Wireless Internet, Kitchen, Smoking allowed, Pets live on this property, Other pet(s), Heating, Dryer, Essentials</t>
  </si>
  <si>
    <t>Internet,Wireless Internet,Kitchen,Smoking allowed,Heating,Family/kid friendly,Washer,Dryer,Smoke detector,Fire extinguisher,Essentials</t>
  </si>
  <si>
    <t>Internet, Wireless Internet, Kitchen, Smoking allowed, Heating, Family/kid friendly, Washer, Dryer, Smoke detector, Fire extinguisher, Essentials</t>
  </si>
  <si>
    <t>TV,Cable TV,Internet,Wireless Internet,Kitchen,Breakfast,Elevator in building,Buzzer/wireless intercom,Heating,Essentials,Shampoo,Lock on bedroom door,Hangers,Hair dryer,Iron,Laptop friendly workspace,translation missing: en.hosting_amenity_49,translation missing: en.hosting_amenity_50,Self Check-In,Keypad</t>
  </si>
  <si>
    <t>TV, Cable TV, Internet, Wireless Internet, Kitchen, Breakfast, Elevator in building, Buzzer/wireless intercom, Heating, Essentials, Shampoo, Lock on bedroom door, Hangers, Hair dryer, Iron, Laptop friendly workspace, Self Check-In, Keypad</t>
  </si>
  <si>
    <t>Internet,Wireless Internet,Kitchen,Buzzer/wireless intercom,Heating,Family/kid friendly,Smoke detector,Carbon monoxide detector,First aid kit,Safety card,Fire extinguisher,Essentials,Shampoo,24-hour check-in,Hangers,Hair dryer,Iron,Laptop friendly workspace</t>
  </si>
  <si>
    <t>Internet, Wireless Internet, Kitchen, Buzzer/wireless intercom, Heating, Family/kid friendly, Smoke detector, Carbon monoxide detector, First aid kit, Safety card, Fire extinguisher, Essentials, Shampoo, 24-hour check-in, Hangers, Hair dryer, Iron, Laptop friendly workspace</t>
  </si>
  <si>
    <t>Internet,Wireless Internet,Kitchen,Smoking allowed,Buzzer/wireless intercom,Heating,Washer,Dryer,Smoke detector,Essentials,Shampoo,24-hour check-in,Hair dryer,Iron,Laptop friendly workspace</t>
  </si>
  <si>
    <t>Internet, Wireless Internet, Kitchen, Smoking allowed, Buzzer/wireless intercom, Heating, Washer, Dryer, Smoke detector, Essentials, Shampoo, 24-hour check-in, Hair dryer, Iron, Laptop friendly workspace</t>
  </si>
  <si>
    <t>TV,Cable TV,Internet,Wireless Internet,Wheelchair accessible,Kitchen,Free parking on premises,Pets allowed,Doorman,Elevator in building,Indoor fireplace,Buzzer/wireless intercom,Heating,Family/kid friendly,Washer,Dryer,Smoke detector,Essentials</t>
  </si>
  <si>
    <t>TV, Cable TV, Internet, Wireless Internet, Wheelchair accessible, Kitchen, Free parking on premises, Pets allowed, Doorman, Elevator in building, Indoor fireplace, Buzzer/wireless intercom, Heating, Family/kid friendly, Washer, Dryer, Smoke detector, Essentials</t>
  </si>
  <si>
    <t>Belinda</t>
  </si>
  <si>
    <t>Cable TV,Wireless Internet,Kitchen,Buzzer/wireless intercom,Heating,Family/kid friendly,Washer,translation missing: en.hosting_amenity_50</t>
  </si>
  <si>
    <t>TV,Cable TV,Internet,Wireless Internet,Dryer</t>
  </si>
  <si>
    <t>TV, Cable TV, Internet, Wireless Internet, Dryer</t>
  </si>
  <si>
    <t>TV,Cable TV,Internet,Wireless Internet,Air conditioning,Hot tub,Heating,Fire extinguisher,Essentials,Shampoo,translation missing: en.hosting_amenity_49,translation missing: en.hosting_amenity_50</t>
  </si>
  <si>
    <t>TV, Cable TV, Internet, Wireless Internet, Air conditioning, Hot tub, Heating, Fire extinguisher, Essentials, Shampoo</t>
  </si>
  <si>
    <t>TV,Wireless Internet,Kitchen,Pets allowed,Buzzer/wireless intercom,Heating,Family/kid friendly,Washer,Dryer,Smoke detector,Fire extinguisher,Essentials,Shampoo,24-hour check-in,Hangers,Hair dryer,Iron,Laptop friendly workspace</t>
  </si>
  <si>
    <t>TV, Wireless Internet, Kitchen, Pets allowed, Buzzer/wireless intercom, Heating, Family/kid friendly, Washer, Dryer, Smoke detector, Fire extinguisher, Essentials, Shampoo, 24-hour check-in, Hangers, Hair dryer, Iron, Laptop friendly workspace</t>
  </si>
  <si>
    <t>TV,Wireless Internet,Kitchen,Elevator in building,Heating,Family/kid friendly,Washer,Dryer,Smoke detector,Essentials,Shampoo,Lock on bedroom door,Hangers,Hair dryer,Iron,Laptop friendly workspace</t>
  </si>
  <si>
    <t>TV, Wireless Internet, Kitchen, Elevator in building, Heating, Family/kid friendly, Washer, Dryer, Smoke detector, Essentials, Shampoo, Lock on bedroom door, Hangers, Hair dryer, Iron, Laptop friendly workspace</t>
  </si>
  <si>
    <t>Rik</t>
  </si>
  <si>
    <t>TV,Cable TV,Internet,Wireless Internet,Kitchen,Free parking on premises,Elevator in building,Buzzer/wireless intercom,Heating,Family/kid friendly,Washer,Dryer,Smoke detector,Carbon monoxide detector,First aid kit,Safety card,Fire extinguisher,Essentials,Shampoo,Lock on bedroom door,Hangers,Hair dryer,Iron,Laptop friendly workspace</t>
  </si>
  <si>
    <t>TV, Cable TV, Internet, Wireless Internet, Kitchen, Free parking on premises, Elevator in building, Buzzer/wireless intercom, Heating, Family/kid friendly, Washer, Dryer, Smoke detector, Carbon monoxide detector, First aid kit, Safety card, Fire extinguisher, Essentials, Shampoo, Lock on bedroom door, Hangers, Hair dryer, Iron, Laptop friendly workspace</t>
  </si>
  <si>
    <t>Internet,Wireless Internet,Kitchen,Pets allowed,Pets live on this property,Cat(s),Buzzer/wireless intercom,Heating,Washer,Essentials</t>
  </si>
  <si>
    <t>Internet, Wireless Internet, Kitchen, Pets allowed, Pets live on this property, Cat(s), Buzzer/wireless intercom, Heating, Washer, Essentials</t>
  </si>
  <si>
    <t>Sandra And Sergio</t>
  </si>
  <si>
    <t>Cable TV,Internet,Wireless Internet,Kitchen,Elevator in building,Buzzer/wireless intercom,Heating,Washer,Smoke detector,First aid kit,Safety card,Fire extinguisher,Essentials,Iron,translation missing: en.hosting_amenity_49,translation missing: en.hosting_amenity_50</t>
  </si>
  <si>
    <t>Cable TV, Internet, Wireless Internet, Kitchen, Elevator in building, Buzzer/wireless intercom, Heating, Washer, Smoke detector, First aid kit, Safety card, Fire extinguisher, Essentials, Iron</t>
  </si>
  <si>
    <t>Internet,Wireless Internet,Kitchen,Smoking allowed,Pets live on this property,Dog(s),Cat(s),Buzzer/wireless intercom,Heating,Family/kid friendly,Suitable for events,Smoke detector,Carbon monoxide detector,First aid kit,Safety card,Fire extinguisher,Essentials,Shampoo,Lock on bedroom door,24-hour check-in,Hangers,Hair dryer,Laptop friendly workspace</t>
  </si>
  <si>
    <t>Internet, Wireless Internet, Kitchen, Smoking allowed, Pets live on this property, Dog(s), Cat(s), Buzzer/wireless intercom, Heating, Family/kid friendly, Suitable for events, Smoke detector, Carbon monoxide detector, First aid kit, Safety card, Fire extinguisher, Essentials, Shampoo, Lock on bedroom door, 24-hour check-in, Hangers, Hair dryer, Laptop friendly workspace</t>
  </si>
  <si>
    <t>Internet,Wireless Internet,Kitchen,Free parking on premises,Buzzer/wireless intercom,Heating,Family/kid friendly,Washer,Essentials,Shampoo,Hangers,Hair dryer,Iron,Laptop friendly workspace</t>
  </si>
  <si>
    <t>Internet, Wireless Internet, Kitchen, Free parking on premises, Buzzer/wireless intercom, Heating, Family/kid friendly, Washer, Essentials, Shampoo, Hangers, Hair dryer, Iron, Laptop friendly workspace</t>
  </si>
  <si>
    <t>Internet,Wireless Internet,Kitchen,Buzzer/wireless intercom,Heating,Washer,Smoke detector,First aid kit,Essentials,Shampoo,Hangers,Hair dryer,Iron,Laptop friendly workspace,translation missing: en.hosting_amenity_49,translation missing: en.hosting_amenity_50</t>
  </si>
  <si>
    <t>Internet, Wireless Internet, Kitchen, Buzzer/wireless intercom, Heating, Washer, Smoke detector, First aid kit, Essentials, Shampoo, Hangers, Hair dryer, Iron, Laptop friendly workspace</t>
  </si>
  <si>
    <t>Internet,Wireless Internet,Kitchen,Buzzer/wireless intercom,Heating,Family/kid friendly,Washer,Dryer,Essentials,Hangers,Private entrance</t>
  </si>
  <si>
    <t>Internet, Wireless Internet, Kitchen, Buzzer/wireless intercom, Heating, Family/kid friendly, Washer, Dryer, Essentials, Hangers, Private entrance</t>
  </si>
  <si>
    <t>Wireless Internet,Kitchen,Heating,Family/kid friendly,Washer,Dryer,Smoke detector,Safety card,Fire extinguisher,Essentials,Shampoo,Hangers,Hair dryer,Iron,Laptop friendly workspace</t>
  </si>
  <si>
    <t>TV,Cable TV,Internet,Kitchen,Breakfast,Buzzer/wireless intercom,Heating,Washer</t>
  </si>
  <si>
    <t>TV, Cable TV, Internet, Kitchen, Breakfast, Buzzer/wireless intercom, Heating, Washer</t>
  </si>
  <si>
    <t>TV,Wireless Internet,Free parking on premises,Smoking allowed,Pets live on this property,Buzzer/wireless intercom,Heating,Family/kid friendly,Fire extinguisher,Essentials,Shampoo,Hangers,Hair dryer,Iron</t>
  </si>
  <si>
    <t>TV, Wireless Internet, Free parking on premises, Smoking allowed, Pets live on this property, Buzzer/wireless intercom, Heating, Family/kid friendly, Fire extinguisher, Essentials, Shampoo, Hangers, Hair dryer, Iron</t>
  </si>
  <si>
    <t>TV,Wireless Internet,Kitchen,Free parking on premises,Smoking allowed,Breakfast,Heating,Family/kid friendly,Essentials</t>
  </si>
  <si>
    <t>TV, Wireless Internet, Kitchen, Free parking on premises, Smoking allowed, Breakfast, Heating, Family/kid friendly, Essentials</t>
  </si>
  <si>
    <t>TV,Wireless Internet,Kitchen,Pets allowed,Buzzer/wireless intercom,Heating,Family/kid friendly,Suitable for events,Washer,Smoke detector,Carbon monoxide detector,Essentials,Shampoo,Hangers,Hair dryer,Iron,Laptop friendly workspace</t>
  </si>
  <si>
    <t>TV, Wireless Internet, Kitchen, Pets allowed, Buzzer/wireless intercom, Heating, Family/kid friendly, Suitable for events, Washer, Smoke detector, Carbon monoxide detector, Essentials, Shampoo, Hangers, Hair dryer, Iron, Laptop friendly workspace</t>
  </si>
  <si>
    <t>TV,Cable TV,Internet,Wireless Internet,Wheelchair accessible,Kitchen,Free parking on premises,Gym,Buzzer/wireless intercom,Heating,Family/kid friendly,Dryer,Smoke detector,Carbon monoxide detector,Essentials,Shampoo,24-hour check-in,Hangers,Hair dryer,Iron,Laptop friendly workspace,translation missing: en.hosting_amenity_50,Private entrance</t>
  </si>
  <si>
    <t>TV, Cable TV, Internet, Wireless Internet, Wheelchair accessible, Kitchen, Free parking on premises, Gym, Buzzer/wireless intercom, Heating, Family/kid friendly, Dryer, Smoke detector, Carbon monoxide detector, Essentials, Shampoo, 24-hour check-in, Hangers, Hair dryer, Iron, Laptop friendly workspace, Private entrance</t>
  </si>
  <si>
    <t>TV,Wireless Internet,Wheelchair accessible,Kitchen,Free parking on premises,Elevator in building,Heating,Family/kid friendly,Washer,Essentials,Lock on bedroom door,Hangers,Hair dryer,Iron,Laptop friendly workspace</t>
  </si>
  <si>
    <t>TV, Wireless Internet, Wheelchair accessible, Kitchen, Free parking on premises, Elevator in building, Heating, Family/kid friendly, Washer, Essentials, Lock on bedroom door, Hangers, Hair dryer, Iron, Laptop friendly workspace</t>
  </si>
  <si>
    <t>Wireless Internet,Kitchen,Free parking on premises,Breakfast,Heating,Washer,Essentials,Shampoo,Lock on bedroom door,Hangers,Hair dryer,Iron</t>
  </si>
  <si>
    <t>Wireless Internet, Kitchen, Free parking on premises, Breakfast, Heating, Washer, Essentials, Shampoo, Lock on bedroom door, Hangers, Hair dryer, Iron</t>
  </si>
  <si>
    <t>TV,Wireless Internet,Kitchen,Breakfast,Cat(s),Buzzer/wireless intercom,Heating,Family/kid friendly,Washer,Dryer,Essentials,Shampoo,Hangers,Hair dryer,Laptop friendly workspace,Private entrance</t>
  </si>
  <si>
    <t>TV, Wireless Internet, Kitchen, Breakfast, Cat(s), Buzzer/wireless intercom, Heating, Family/kid friendly, Washer, Dryer, Essentials, Shampoo, Hangers, Hair dryer, Laptop friendly workspace, Private entrance</t>
  </si>
  <si>
    <t>Marie-Luce</t>
  </si>
  <si>
    <t>TV,Cable TV,Wireless Internet,Breakfast,Heating,Family/kid friendly,Smoke detector,Fire extinguisher,Essentials,Shampoo,Hangers,Hair dryer,translation missing: en.hosting_amenity_50</t>
  </si>
  <si>
    <t>TV, Cable TV, Wireless Internet, Breakfast, Heating, Family/kid friendly, Smoke detector, Fire extinguisher, Essentials, Shampoo, Hangers, Hair dryer</t>
  </si>
  <si>
    <t>TV,Cable TV,Internet,Wireless Internet,Kitchen,Heating,Family/kid friendly,Washer,Dryer,First aid kit,Fire extinguisher,Essentials</t>
  </si>
  <si>
    <t>TV, Cable TV, Internet, Wireless Internet, Kitchen, Heating, Family/kid friendly, Washer, Dryer, First aid kit, Fire extinguisher, Essentials</t>
  </si>
  <si>
    <t>Wireless Internet,Kitchen,Free parking on premises,Breakfast,Heating,Family/kid friendly,Washer,Dryer,Essentials,Shampoo,Hangers,TV</t>
  </si>
  <si>
    <t>Wireless Internet, Kitchen, Free parking on premises, Breakfast, Heating, Family/kid friendly, Washer, Dryer, Essentials, Shampoo, Hangers, TV</t>
  </si>
  <si>
    <t>TV,Cable TV,Wireless Internet,Kitchen,Free parking on premises,Heating,Family/kid friendly,Smoke detector,Essentials,Hangers,Hair dryer,Laptop friendly workspace,Private entrance</t>
  </si>
  <si>
    <t>TV, Cable TV, Wireless Internet, Kitchen, Free parking on premises, Heating, Family/kid friendly, Smoke detector, Essentials, Hangers, Hair dryer, Laptop friendly workspace, Private entrance</t>
  </si>
  <si>
    <t>TV,Wireless Internet,Kitchen,Pets allowed,Heating,Family/kid friendly,Washer,Smoke detector,Essentials,Shampoo,Hangers,Hair dryer,Iron,Laptop friendly workspace,Childrenâ€™s books and toys,Crib</t>
  </si>
  <si>
    <t>TV, Wireless Internet, Kitchen, Pets allowed, Heating, Family/kid friendly, Washer, Smoke detector, Essentials, Shampoo, Hangers, Hair dryer, Iron, Laptop friendly workspace, Childrenâ€™s books and toys, Crib</t>
  </si>
  <si>
    <t>Internet,Wireless Internet,Kitchen,Free parking on premises,Heating,Smoke detector,Essentials,Iron,Laptop friendly workspace,translation missing: en.hosting_amenity_49,translation missing: en.hosting_amenity_50</t>
  </si>
  <si>
    <t>Internet, Wireless Internet, Kitchen, Free parking on premises, Heating, Smoke detector, Essentials, Iron, Laptop friendly workspace</t>
  </si>
  <si>
    <t>Wireless Internet,Breakfast,Heating,Family/kid friendly,Smoke detector,Carbon monoxide detector,Essentials,Hangers,Hair dryer,Laptop friendly workspace</t>
  </si>
  <si>
    <t>Wireless Internet, Breakfast, Heating, Family/kid friendly, Smoke detector, Carbon monoxide detector, Essentials, Hangers, Hair dryer, Laptop friendly workspace</t>
  </si>
  <si>
    <t>TV,Cable TV,Internet,Wireless Internet,Kitchen,Buzzer/wireless intercom,Heating,Washer,Dryer,Smoke detector,Carbon monoxide detector,Essentials,24-hour check-in,Hangers,Hair dryer,Laptop friendly workspace,translation missing: en.hosting_amenity_49,translation missing: en.hosting_amenity_50</t>
  </si>
  <si>
    <t>TV, Cable TV, Internet, Wireless Internet, Kitchen, Buzzer/wireless intercom, Heating, Washer, Dryer, Smoke detector, Carbon monoxide detector, Essentials, 24-hour check-in, Hangers, Hair dryer, Laptop friendly workspace</t>
  </si>
  <si>
    <t>TV,Cable TV,Internet,Wireless Internet,Kitchen,Elevator in building,Heating,Smoke detector,Fire extinguisher,Essentials,Shampoo,24-hour check-in,Hangers,Hair dryer,Iron,Laptop friendly workspace</t>
  </si>
  <si>
    <t>TV, Cable TV, Internet, Wireless Internet, Kitchen, Elevator in building, Heating, Smoke detector, Fire extinguisher, Essentials, Shampoo, 24-hour check-in, Hangers, Hair dryer, Iron, Laptop friendly workspace</t>
  </si>
  <si>
    <t>TV,Cable TV,Wireless Internet,Kitchen,Heating,Smoke detector,Essentials,Shampoo,Hangers,Hair dryer,Iron,Laptop friendly workspace,translation missing: en.hosting_amenity_49,translation missing: en.hosting_amenity_50</t>
  </si>
  <si>
    <t>TV, Cable TV, Wireless Internet, Kitchen, Heating, Smoke detector, Essentials, Shampoo, Hangers, Hair dryer, Iron, Laptop friendly workspace</t>
  </si>
  <si>
    <t>TV,Cable TV,Internet,Wireless Internet,Kitchen,Breakfast,Heating,Family/kid friendly,Smoke detector,Carbon monoxide detector,First aid kit,Safety card,Fire extinguisher,Essentials</t>
  </si>
  <si>
    <t>TV, Cable TV, Internet, Wireless Internet, Kitchen, Breakfast, Heating, Family/kid friendly, Smoke detector, Carbon monoxide detector, First aid kit, Safety card, Fire extinguisher, Essentials</t>
  </si>
  <si>
    <t>TV,Cable TV,Internet,Kitchen,Pets live on this property,Dog(s),Cat(s),Elevator in building,Buzzer/wireless intercom,Heating,Washer,Dryer,Smoke detector,Carbon monoxide detector,First aid kit,Safety card,Fire extinguisher,Essentials,Shampoo,translation missing: en.hosting_amenity_49,translation missing: en.hosting_amenity_50</t>
  </si>
  <si>
    <t>TV, Cable TV, Internet, Kitchen, Pets live on this property, Dog(s), Cat(s), Elevator in building, Buzzer/wireless intercom, Heating, Washer, Dryer, Smoke detector, Carbon monoxide detector, First aid kit, Safety card, Fire extinguisher, Essentials, Shampoo</t>
  </si>
  <si>
    <t>Wireless Internet,Kitchen,Smoking allowed,Pets live on this property,Heating,Washer,Fire extinguisher,Essentials</t>
  </si>
  <si>
    <t>Wireless Internet, Kitchen, Smoking allowed, Pets live on this property, Heating, Washer, Fire extinguisher, Essentials</t>
  </si>
  <si>
    <t>Internet,Wireless Internet,Wheelchair accessible,Kitchen,Elevator in building,Buzzer/wireless intercom,Heating,Family/kid friendly,Washer,Dryer,Smoke detector,First aid kit,Essentials,Shampoo,Lock on bedroom door,Hangers,Hair dryer,Iron,Laptop friendly workspace,translation missing: en.hosting_amenity_49,Private entrance,Childrenâ€™s books and toys,Babysitter recommendations,Pack â€™n Play/travel crib,Childrenâ€™s dinnerware</t>
  </si>
  <si>
    <t>Internet, Wireless Internet, Wheelchair accessible, Kitchen, Elevator in building, Buzzer/wireless intercom, Heating, Family/kid friendly, Washer, Dryer, Smoke detector, First aid kit, Essentials, Shampoo, Lock on bedroom door, Hangers, Hair dryer, Iron, Laptop friendly workspace, Private entrance, Childrenâ€™s books and toys, Babysitter recommendations, Pack â€™n Play/travel crib, Childrenâ€™s dinnerware</t>
  </si>
  <si>
    <t>Internet,Wireless Internet,Kitchen,Free parking on premises,Buzzer/wireless intercom,Heating,Family/kid friendly,Washer,Dryer,Smoke detector,Carbon monoxide detector,Safety card,Fire extinguisher,Essentials,Shampoo,24-hour check-in,Hangers,Hair dryer,Iron,Laptop friendly workspace</t>
  </si>
  <si>
    <t>Internet, Wireless Internet, Kitchen, Free parking on premises, Buzzer/wireless intercom, Heating, Family/kid friendly, Washer, Dryer, Smoke detector, Carbon monoxide detector, Safety card, Fire extinguisher, Essentials, Shampoo, 24-hour check-in, Hangers, Hair dryer, Iron, Laptop friendly workspace</t>
  </si>
  <si>
    <t>Huiying</t>
  </si>
  <si>
    <t>Kitchen,Breakfast,Heating,Family/kid friendly,Washer,Dryer,Shampoo,Hair dryer</t>
  </si>
  <si>
    <t>Kitchen, Breakfast, Heating, Family/kid friendly, Washer, Dryer, Shampoo, Hair dryer</t>
  </si>
  <si>
    <t>TV,Cable TV,Internet,Wireless Internet,Heating,Family/kid friendly,Washer,Dryer,Essentials,Shampoo,Hangers,Hair dryer,Iron,Laptop friendly workspace,Self Check-In,Doorman Entry</t>
  </si>
  <si>
    <t>TV, Cable TV, Internet, Wireless Internet, Heating, Family/kid friendly, Washer, Dryer, Essentials, Shampoo, Hangers, Hair dryer, Iron, Laptop friendly workspace, Self Check-In, Doorman Entry</t>
  </si>
  <si>
    <t>TV,Wireless Internet,Kitchen,Elevator in building,Heating,Family/kid friendly,Washer,Dryer,Smoke detector,Safety card,Fire extinguisher,Essentials,Shampoo,24-hour check-in,Hangers,Hair dryer,Iron,Laptop friendly workspace,translation missing: en.hosting_amenity_50,Private entrance,Refrigerator,Dishes and silverware,Cooking basics,Oven,Stove</t>
  </si>
  <si>
    <t>TV, Wireless Internet, Kitchen, Elevator in building, Heating, Family/kid friendly, Washer, Dryer, Smoke detector, Safety card, Fire extinguisher, Essentials, Shampoo, 24-hour check-in, Hangers, Hair dryer, Iron, Laptop friendly workspace, Private entrance, Refrigerator, Dishes and silverware, Cooking basics, Oven, Stove</t>
  </si>
  <si>
    <t>Wireless Internet,Elevator in building,Heating,First aid kit,Essentials,Shampoo,Lock on bedroom door,Hair dryer,Iron,Laptop friendly workspace,translation missing: en.hosting_amenity_49,translation missing: en.hosting_amenity_50</t>
  </si>
  <si>
    <t>Wireless Internet, Elevator in building, Heating, First aid kit, Essentials, Shampoo, Lock on bedroom door, Hair dryer, Iron, Laptop friendly workspace</t>
  </si>
  <si>
    <t>TV,Wireless Internet,Kitchen,Smoking allowed,Elevator in building,Heating,Washer,Essentials,Hair dryer,Iron,Laptop friendly workspace,translation missing: en.hosting_amenity_49,translation missing: en.hosting_amenity_50,Private living room</t>
  </si>
  <si>
    <t>TV, Wireless Internet, Kitchen, Smoking allowed, Elevator in building, Heating, Washer, Essentials, Hair dryer, Iron, Laptop friendly workspace, Private living room</t>
  </si>
  <si>
    <t>TV,Cable TV,Internet,Wireless Internet,Kitchen,Elevator in building,Indoor fireplace,Buzzer/wireless intercom,Heating,Family/kid friendly,Washer,Smoke detector,Carbon monoxide detector,First aid kit,Safety card,Fire extinguisher,Essentials,Shampoo,Hangers,Hair dryer,Iron,Laptop friendly workspace,Self Check-In,Doorman Entry,Private entrance,Game console</t>
  </si>
  <si>
    <t>TV, Cable TV, Internet, Wireless Internet, Kitchen, Elevator in building, Indoor fireplace, Buzzer/wireless intercom, Heating, Family/kid friendly, Washer, Smoke detector, Carbon monoxide detector, First aid kit, Safety card, Fire extinguisher, Essentials, Shampoo, Hangers, Hair dryer, Iron, Laptop friendly workspace, Self Check-In, Doorman Entry, Private entrance, Game console</t>
  </si>
  <si>
    <t>Wireless Internet,Kitchen,Buzzer/wireless intercom,Heating,Family/kid friendly,Washer,Essentials,Shampoo,Iron</t>
  </si>
  <si>
    <t>Wireless Internet, Kitchen, Buzzer/wireless intercom, Heating, Family/kid friendly, Washer, Essentials, Shampoo, Iron</t>
  </si>
  <si>
    <t>TV,Internet,Wireless Internet,Kitchen,Buzzer/wireless intercom,Heating,Washer,Laptop friendly workspace</t>
  </si>
  <si>
    <t>TV, Internet, Wireless Internet, Kitchen, Buzzer/wireless intercom, Heating, Washer, Laptop friendly workspace</t>
  </si>
  <si>
    <t>TV,Cable TV,Internet,Wireless Internet,Wheelchair accessible,Kitchen,Smoking allowed,Pets allowed,Elevator in building,Buzzer/wireless intercom,Heating,Family/kid friendly,Washer,Dryer,Smoke detector,First aid kit,Essentials,Shampoo,24-hour check-in,Hangers,Hair dryer,Iron,Laptop friendly workspace</t>
  </si>
  <si>
    <t>TV, Cable TV, Internet, Wireless Internet, Wheelchair accessible, Kitchen, Smoking allowed, Pets allowed, Elevator in building, Buzzer/wireless intercom, Heating, Family/kid friendly, Washer, Dryer, Smoke detector, First aid kit, Essentials, Shampoo, 24-hour check-in, Hangers, Hair dryer, Iron, Laptop friendly workspace</t>
  </si>
  <si>
    <t>Wireless Internet,Air conditioning,Kitchen,Breakfast,Heating,Family/kid friendly,Washer,Dryer,First aid kit,Safety card,Essentials,Shampoo,Hangers,Hair dryer,Iron,Laptop friendly workspace,translation missing: en.hosting_amenity_49,TV</t>
  </si>
  <si>
    <t>Wireless Internet, Air conditioning, Kitchen, Breakfast, Heating, Family/kid friendly, Washer, Dryer, First aid kit, Safety card, Essentials, Shampoo, Hangers, Hair dryer, Iron, Laptop friendly workspace, TV</t>
  </si>
  <si>
    <t>Nasima</t>
  </si>
  <si>
    <t>TV,Internet,Wireless Internet,Kitchen,Pets allowed,Buzzer/wireless intercom,Heating,Family/kid friendly,Suitable for events,Washer,Smoke detector,First aid kit,Essentials,Shampoo</t>
  </si>
  <si>
    <t>TV, Internet, Wireless Internet, Kitchen, Pets allowed, Buzzer/wireless intercom, Heating, Family/kid friendly, Suitable for events, Washer, Smoke detector, First aid kit, Essentials, Shampoo</t>
  </si>
  <si>
    <t>Internet,Wireless Internet,Kitchen,Smoking allowed,Pets allowed,Doorman,Buzzer/wireless intercom,Heating,Family/kid friendly,Washer,Smoke detector,Carbon monoxide detector,Fire extinguisher</t>
  </si>
  <si>
    <t>Internet, Wireless Internet, Kitchen, Smoking allowed, Pets allowed, Doorman, Buzzer/wireless intercom, Heating, Family/kid friendly, Washer, Smoke detector, Carbon monoxide detector, Fire extinguisher</t>
  </si>
  <si>
    <t>Wireless Internet,Kitchen,Pets live on this property,Cat(s),Buzzer/wireless intercom,Heating,Family/kid friendly,Washer,Essentials,Shampoo,Hangers,Hair dryer,Iron,Laptop friendly workspace</t>
  </si>
  <si>
    <t>Wireless Internet, Kitchen, Pets live on this property, Cat(s), Buzzer/wireless intercom, Heating, Family/kid friendly, Washer, Essentials, Shampoo, Hangers, Hair dryer, Iron, Laptop friendly workspace</t>
  </si>
  <si>
    <t>TV,Internet,Wireless Internet,Kitchen,Indoor fireplace,Heating,Washer,Dryer,Smoke detector,Essentials,Shampoo,Hangers,Hair dryer,Iron,Laptop friendly workspace</t>
  </si>
  <si>
    <t>TV, Internet, Wireless Internet, Kitchen, Indoor fireplace, Heating, Washer, Dryer, Smoke detector, Essentials, Shampoo, Hangers, Hair dryer, Iron, Laptop friendly workspace</t>
  </si>
  <si>
    <t>Wireless Internet,Wheelchair accessible,Kitchen,Heating,Family/kid friendly,Suitable for events,Washer,Dryer,Smoke detector,First aid kit,Fire extinguisher,Essentials,Lock on bedroom door,Hangers,Hair dryer,Iron,Laptop friendly workspace</t>
  </si>
  <si>
    <t>Wireless Internet, Wheelchair accessible, Kitchen, Heating, Family/kid friendly, Suitable for events, Washer, Dryer, Smoke detector, First aid kit, Fire extinguisher, Essentials, Lock on bedroom door, Hangers, Hair dryer, Iron, Laptop friendly workspace</t>
  </si>
  <si>
    <t>Stefanie &amp; Ansgar</t>
  </si>
  <si>
    <t>Internet,Wireless Internet,Kitchen,Indoor fireplace,Buzzer/wireless intercom,Heating,Family/kid friendly,Washer,Smoke detector,First aid kit,Safety card,Essentials,Shampoo</t>
  </si>
  <si>
    <t>Internet, Wireless Internet, Kitchen, Indoor fireplace, Buzzer/wireless intercom, Heating, Family/kid friendly, Washer, Smoke detector, First aid kit, Safety card, Essentials, Shampoo</t>
  </si>
  <si>
    <t>Internet,Wireless Internet,Kitchen,Free parking on premises,Breakfast,Heating,Family/kid friendly,Washer,Dryer,Smoke detector,Essentials,Lock on bedroom door,Hair dryer,Laptop friendly workspace,translation missing: en.hosting_amenity_50</t>
  </si>
  <si>
    <t>Internet, Wireless Internet, Kitchen, Free parking on premises, Breakfast, Heating, Family/kid friendly, Washer, Dryer, Smoke detector, Essentials, Lock on bedroom door, Hair dryer, Laptop friendly workspace</t>
  </si>
  <si>
    <t>Internet,Wireless Internet,Buzzer/wireless intercom,Heating,Family/kid friendly,Smoke detector,Fire extinguisher,Essentials,Shampoo,24-hour check-in,Hangers,Iron,Laptop friendly workspace</t>
  </si>
  <si>
    <t>Internet, Wireless Internet, Buzzer/wireless intercom, Heating, Family/kid friendly, Smoke detector, Fire extinguisher, Essentials, Shampoo, 24-hour check-in, Hangers, Iron, Laptop friendly workspace</t>
  </si>
  <si>
    <t>Jean-Eric</t>
  </si>
  <si>
    <t>Internet,Wireless Internet,Kitchen,Breakfast,Elevator in building,Buzzer/wireless intercom,Heating,Washer,Dryer,Smoke detector,Carbon monoxide detector,Essentials,Shampoo,24-hour check-in,Hangers,Hair dryer,Iron,Laptop friendly workspace,translation missing: en.hosting_amenity_49,translation missing: en.hosting_amenity_50</t>
  </si>
  <si>
    <t>Internet, Wireless Internet, Kitchen, Breakfast, Elevator in building, Buzzer/wireless intercom, Heating, Washer, Dryer, Smoke detector, Carbon monoxide detector, Essentials, Shampoo, 24-hour check-in, Hangers, Hair dryer, Iron, Laptop friendly workspace</t>
  </si>
  <si>
    <t>Pierluigi</t>
  </si>
  <si>
    <t>Wireless Internet,Wheelchair accessible,Breakfast,Heating,Family/kid friendly,Safety card,Essentials,Shampoo,Lock on bedroom door,Hangers,Hair dryer,Iron,Laptop friendly workspace,Private entrance</t>
  </si>
  <si>
    <t>Wireless Internet, Wheelchair accessible, Breakfast, Heating, Family/kid friendly, Safety card, Essentials, Shampoo, Lock on bedroom door, Hangers, Hair dryer, Iron, Laptop friendly workspace, Private entrance</t>
  </si>
  <si>
    <t>Internet,Wireless Internet,Kitchen,Pets live on this property,Cat(s),Heating,Washer,Dryer,Essentials,Hangers,Laptop friendly workspace</t>
  </si>
  <si>
    <t>Internet, Wireless Internet, Kitchen, Pets live on this property, Cat(s), Heating, Washer, Dryer, Essentials, Hangers, Laptop friendly workspace</t>
  </si>
  <si>
    <t>TV,Cable TV,Internet,Wireless Internet,Kitchen,Buzzer/wireless intercom,Heating,Washer,Dryer,Smoke detector,Fire extinguisher,Essentials,Shampoo,Hangers,Hair dryer,Iron,translation missing: en.hosting_amenity_49,translation missing: en.hosting_amenity_50,Private living room</t>
  </si>
  <si>
    <t>TV, Cable TV, Internet, Wireless Internet, Kitchen, Buzzer/wireless intercom, Heating, Washer, Dryer, Smoke detector, Fire extinguisher, Essentials, Shampoo, Hangers, Hair dryer, Iron, Private living room</t>
  </si>
  <si>
    <t>Wireless Internet,Kitchen,Free parking on premises,Buzzer/wireless intercom,Heating,Smoke detector,Fire extinguisher,translation missing: en.hosting_amenity_49,translation missing: en.hosting_amenity_50</t>
  </si>
  <si>
    <t>Wireless Internet, Kitchen, Free parking on premises, Buzzer/wireless intercom, Heating, Smoke detector, Fire extinguisher</t>
  </si>
  <si>
    <t>TV,Wireless Internet,Kitchen,Heating,Smoke detector,First aid kit,Fire extinguisher,Essentials,Hangers,Hair dryer,Laptop friendly workspace,translation missing: en.hosting_amenity_49,translation missing: en.hosting_amenity_50</t>
  </si>
  <si>
    <t>TV, Wireless Internet, Kitchen, Heating, Smoke detector, First aid kit, Fire extinguisher, Essentials, Hangers, Hair dryer, Laptop friendly workspace</t>
  </si>
  <si>
    <t>Internet,Wireless Internet,Kitchen,Buzzer/wireless intercom,Heating,Smoke detector,Carbon monoxide detector,First aid kit,Safety card,Fire extinguisher,Essentials,Hangers,Iron</t>
  </si>
  <si>
    <t>Internet, Wireless Internet, Kitchen, Buzzer/wireless intercom, Heating, Smoke detector, Carbon monoxide detector, First aid kit, Safety card, Fire extinguisher, Essentials, Hangers, Iron</t>
  </si>
  <si>
    <t>Thymios</t>
  </si>
  <si>
    <t>Internet,Wireless Internet,Kitchen,Pets live on this property,Cat(s),Buzzer/wireless intercom,Heating,Washer,Essentials,24-hour check-in,Iron,Laptop friendly workspace</t>
  </si>
  <si>
    <t>Internet, Wireless Internet, Kitchen, Pets live on this property, Cat(s), Buzzer/wireless intercom, Heating, Washer, Essentials, 24-hour check-in, Iron, Laptop friendly workspace</t>
  </si>
  <si>
    <t>Internet,Wireless Internet,Kitchen,Pets live on this property,Cat(s),Heating,Washer,Essentials,Shampoo</t>
  </si>
  <si>
    <t>Internet, Wireless Internet, Kitchen, Pets live on this property, Cat(s), Heating, Washer, Essentials, Shampoo</t>
  </si>
  <si>
    <t>TV,Internet,Wireless Internet,Kitchen,Pets live on this property,Cat(s),Indoor fireplace,Heating,Family/kid friendly,Washer,Smoke detector,Carbon monoxide detector,First aid kit,Fire extinguisher,Essentials,Shampoo,Lock on bedroom door,24-hour check-in,Hangers,Hair dryer,Iron,Laptop friendly workspace,Self Check-In,Doorman Entry</t>
  </si>
  <si>
    <t>TV, Internet, Wireless Internet, Kitchen, Pets live on this property, Cat(s), Indoor fireplace, Heating, Family/kid friendly, Washer, Smoke detector, Carbon monoxide detector, First aid kit, Fire extinguisher, Essentials, Shampoo, Lock on bedroom door, 24-hour check-in, Hangers, Hair dryer, Iron, Laptop friendly workspace, Self Check-In, Doorman Entry</t>
  </si>
  <si>
    <t>Wireless Internet,Kitchen,Heating,Family/kid friendly,Dryer,Essentials,Iron</t>
  </si>
  <si>
    <t>Wireless Internet, Kitchen, Heating, Family/kid friendly, Dryer, Essentials, Iron</t>
  </si>
  <si>
    <t>TV,Wireless Internet,Kitchen,Elevator in building,Heating,Smoke detector,translation missing: en.hosting_amenity_49,translation missing: en.hosting_amenity_50</t>
  </si>
  <si>
    <t>Sofiya</t>
  </si>
  <si>
    <t>Internet,Wireless Internet,Pets allowed,Breakfast,Buzzer/wireless intercom,Heating,Smoke detector,Essentials,Shampoo,Hangers,Hair dryer,Iron,Laptop friendly workspace</t>
  </si>
  <si>
    <t>Internet, Wireless Internet, Pets allowed, Breakfast, Buzzer/wireless intercom, Heating, Smoke detector, Essentials, Shampoo, Hangers, Hair dryer, Iron, Laptop friendly workspace</t>
  </si>
  <si>
    <t>TV,Internet,Wireless Internet,Kitchen,Elevator in building,Indoor fireplace,Heating,Washer,Smoke detector,Carbon monoxide detector,First aid kit,Safety card,Fire extinguisher,Essentials,Shampoo,24-hour check-in,Hangers,Hair dryer,Iron</t>
  </si>
  <si>
    <t>TV, Internet, Wireless Internet, Kitchen, Elevator in building, Indoor fireplace, Heating, Washer, Smoke detector, Carbon monoxide detector, First aid kit, Safety card, Fire extinguisher, Essentials, Shampoo, 24-hour check-in, Hangers, Hair dryer, Iron</t>
  </si>
  <si>
    <t>Wireless Internet,Wheelchair accessible,Kitchen,Elevator in building,Heating,Family/kid friendly,Suitable for events,Washer,Smoke detector,Carbon monoxide detector,Essentials,Shampoo,24-hour check-in,Hangers,Hair dryer,Iron,Laptop friendly workspace,translation missing: en.hosting_amenity_50,Private entrance</t>
  </si>
  <si>
    <t>Wireless Internet, Wheelchair accessible, Kitchen, Elevator in building, Heating, Family/kid friendly, Suitable for events, Washer, Smoke detector, Carbon monoxide detector, Essentials, Shampoo, 24-hour check-in, Hangers, Hair dryer, Iron, Laptop friendly workspace, Private entrance</t>
  </si>
  <si>
    <t>Wireless Internet,Smoking allowed,Pets allowed,Heating,Family/kid friendly,Essentials,Shampoo</t>
  </si>
  <si>
    <t>Wireless Internet, Smoking allowed, Pets allowed, Heating, Family/kid friendly, Essentials, Shampoo</t>
  </si>
  <si>
    <t>TV,Internet,Wireless Internet,Kitchen,Elevator in building,Indoor fireplace,Buzzer/wireless intercom,Heating,Washer,Smoke detector,First aid kit,Safety card,Fire extinguisher,Essentials,Shampoo,24-hour check-in,Hangers,Hair dryer,Iron,Laptop friendly workspace</t>
  </si>
  <si>
    <t>TV, Internet, Wireless Internet, Kitchen, Elevator in building, Indoor fireplace, Buzzer/wireless intercom, Heating, Washer, Smoke detector, First aid kit, Safety card, Fire extinguisher, Essentials, Shampoo, 24-hour check-in, Hangers, Hair dryer, Iron, Laptop friendly workspace</t>
  </si>
  <si>
    <t>Internet,Wireless Internet,Kitchen,Breakfast,Hot tub,Buzzer/wireless intercom,Heating,Washer,First aid kit,Essentials,Shampoo,Hangers,Hair dryer,Laptop friendly workspace,translation missing: en.hosting_amenity_49,translation missing: en.hosting_amenity_50,Bathtub</t>
  </si>
  <si>
    <t>Internet, Wireless Internet, Kitchen, Breakfast, Hot tub, Buzzer/wireless intercom, Heating, Washer, First aid kit, Essentials, Shampoo, Hangers, Hair dryer, Laptop friendly workspace, Bathtub</t>
  </si>
  <si>
    <t>TV,Internet,Wireless Internet,Kitchen,Elevator in building,Indoor fireplace,Buzzer/wireless intercom,Heating,Family/kid friendly,Washer,Dryer,First aid kit,Essentials,Shampoo,24-hour check-in,Hangers,Hair dryer,Iron,Laptop friendly workspace</t>
  </si>
  <si>
    <t>TV, Internet, Wireless Internet, Kitchen, Elevator in building, Indoor fireplace, Buzzer/wireless intercom, Heating, Family/kid friendly, Washer, Dryer, First aid kit, Essentials, Shampoo, 24-hour check-in, Hangers, Hair dryer, Iron, Laptop friendly workspace</t>
  </si>
  <si>
    <t>Internet,Wireless Internet,Kitchen,Smoking allowed,Buzzer/wireless intercom,Heating,Washer,Dryer,Smoke detector,Essentials</t>
  </si>
  <si>
    <t>Internet,Wireless Internet,Kitchen,Elevator in building,Heating,Family/kid friendly,Suitable for events,Washer,Dryer,Smoke detector,Essentials,Lock on bedroom door,24-hour check-in,Hangers,Iron,Laptop friendly workspace,translation missing: en.hosting_amenity_50</t>
  </si>
  <si>
    <t>Internet, Wireless Internet, Kitchen, Elevator in building, Heating, Family/kid friendly, Suitable for events, Washer, Dryer, Smoke detector, Essentials, Lock on bedroom door, 24-hour check-in, Hangers, Iron, Laptop friendly workspace</t>
  </si>
  <si>
    <t>TV,Wireless Internet,Kitchen,Free parking on premises,Heating,Family/kid friendly,Washer,Dryer,Smoke detector,Essentials,Shampoo,Hangers,Iron</t>
  </si>
  <si>
    <t>TV, Wireless Internet, Kitchen, Free parking on premises, Heating, Family/kid friendly, Washer, Dryer, Smoke detector, Essentials, Shampoo, Hangers, Iron</t>
  </si>
  <si>
    <t>TV,Cable TV,Internet,Wireless Internet,Kitchen,Pets allowed,Elevator in building,Buzzer/wireless intercom,Heating,Family/kid friendly,Washer,Dryer,Smoke detector,Safety card,Fire extinguisher,Essentials,Shampoo,Hangers,Hair dryer,Iron,Laptop friendly workspace</t>
  </si>
  <si>
    <t>TV, Cable TV, Internet, Wireless Internet, Kitchen, Pets allowed, Elevator in building, Buzzer/wireless intercom, Heating, Family/kid friendly, Washer, Dryer, Smoke detector, Safety card, Fire extinguisher, Essentials, Shampoo, Hangers, Hair dryer, Iron, Laptop friendly workspace</t>
  </si>
  <si>
    <t>Saffy</t>
  </si>
  <si>
    <t>TV,Cable TV,Internet,Wireless Internet,Kitchen,Buzzer/wireless intercom,Heating,Smoke detector,Safety card,Essentials,Shampoo,Hangers</t>
  </si>
  <si>
    <t>TV, Cable TV, Internet, Wireless Internet, Kitchen, Buzzer/wireless intercom, Heating, Smoke detector, Safety card, Essentials, Shampoo, Hangers</t>
  </si>
  <si>
    <t>TV,Internet,Wireless Internet,Kitchen,Heating,Smoke detector,Essentials,Shampoo,24-hour check-in,Hangers,Hair dryer,Iron,Laptop friendly workspace,translation missing: en.hosting_amenity_49,translation missing: en.hosting_amenity_50,Private entrance</t>
  </si>
  <si>
    <t>TV, Internet, Wireless Internet, Kitchen, Heating, Smoke detector, Essentials, Shampoo, 24-hour check-in, Hangers, Hair dryer, Iron, Laptop friendly workspace, Private entrance</t>
  </si>
  <si>
    <t>TV,Cable TV,Internet,Wireless Internet,Kitchen,Heating,Family/kid friendly,Suitable for events,Smoke detector,Carbon monoxide detector,First aid kit,Essentials,Iron,Laptop friendly workspace,translation missing: en.hosting_amenity_50</t>
  </si>
  <si>
    <t>TV, Cable TV, Internet, Wireless Internet, Kitchen, Heating, Family/kid friendly, Suitable for events, Smoke detector, Carbon monoxide detector, First aid kit, Essentials, Iron, Laptop friendly workspace</t>
  </si>
  <si>
    <t>TV,Internet,Wireless Internet,Kitchen,Breakfast,Elevator in building,Indoor fireplace,Heating,Family/kid friendly,Washer,Smoke detector,Carbon monoxide detector,First aid kit,Fire extinguisher,Essentials,Shampoo,Hangers,Hair dryer,Iron,Laptop friendly workspace</t>
  </si>
  <si>
    <t>TV, Internet, Wireless Internet, Kitchen, Breakfast, Elevator in building, Indoor fireplace, Heating, Family/kid friendly, Washer, Smoke detector, Carbon monoxide detector, First aid kit, Fire extinguisher, Essentials, Shampoo, Hangers, Hair dryer, Iron, Laptop friendly workspace</t>
  </si>
  <si>
    <t>TV,Wireless Internet,Kitchen,Indoor fireplace,Heating,Family/kid friendly,Essentials,Shampoo,Hair dryer,Iron,Laptop friendly workspace</t>
  </si>
  <si>
    <t>TV, Wireless Internet, Kitchen, Indoor fireplace, Heating, Family/kid friendly, Essentials, Shampoo, Hair dryer, Iron, Laptop friendly workspace</t>
  </si>
  <si>
    <t>Wireless Internet,Free parking on premises,Breakfast,Pets live on this property,Dog(s),Cat(s),Heating,Smoke detector</t>
  </si>
  <si>
    <t>Wireless Internet, Free parking on premises, Breakfast, Pets live on this property, Dog(s), Cat(s), Heating, Smoke detector</t>
  </si>
  <si>
    <t>TV,Cable TV,Internet,Wireless Internet,Kitchen,Buzzer/wireless intercom,Heating,Family/kid friendly,Smoke detector,Carbon monoxide detector,First aid kit,Fire extinguisher,Essentials,Shampoo,24-hour check-in,Hangers,Hair dryer,Iron,Laptop friendly workspace,Private living room,Private entrance,Pack â€™n Play/travel crib</t>
  </si>
  <si>
    <t>TV, Cable TV, Internet, Wireless Internet, Kitchen, Buzzer/wireless intercom, Heating, Family/kid friendly, Smoke detector, Carbon monoxide detector, First aid kit, Fire extinguisher, Essentials, Shampoo, 24-hour check-in, Hangers, Hair dryer, Iron, Laptop friendly workspace, Private living room, Private entrance, Pack â€™n Play/travel crib</t>
  </si>
  <si>
    <t>Internet,Wireless Internet,Kitchen,Pets live on this property,Cat(s),Elevator in building,Buzzer/wireless intercom,Heating,Washer,Essentials,Shampoo,Hangers,Hair dryer,Laptop friendly workspace,translation missing: en.hosting_amenity_49,translation missing: en.hosting_amenity_50</t>
  </si>
  <si>
    <t>Internet, Wireless Internet, Kitchen, Pets live on this property, Cat(s), Elevator in building, Buzzer/wireless intercom, Heating, Washer, Essentials, Shampoo, Hangers, Hair dryer, Laptop friendly workspace</t>
  </si>
  <si>
    <t>Internet,Wireless Internet,Air conditioning,Buzzer/wireless intercom,First aid kit,Fire extinguisher,Essentials,Shampoo,Lock on bedroom door,Hangers,Hair dryer,Laptop friendly workspace,translation missing: en.hosting_amenity_50</t>
  </si>
  <si>
    <t>Internet, Wireless Internet, Air conditioning, Buzzer/wireless intercom, First aid kit, Fire extinguisher, Essentials, Shampoo, Lock on bedroom door, Hangers, Hair dryer, Laptop friendly workspace</t>
  </si>
  <si>
    <t>Internet,Wireless Internet,Wheelchair accessible,Kitchen,Free parking on premises,Pets allowed,Elevator in building,Heating,Family/kid friendly,Safety card,Fire extinguisher,Essentials,Lock on bedroom door,Hangers,Laptop friendly workspace</t>
  </si>
  <si>
    <t>Internet, Wireless Internet, Wheelchair accessible, Kitchen, Free parking on premises, Pets allowed, Elevator in building, Heating, Family/kid friendly, Safety card, Fire extinguisher, Essentials, Lock on bedroom door, Hangers, Laptop friendly workspace</t>
  </si>
  <si>
    <t>Wireless Internet,Kitchen,Buzzer/wireless intercom,Heating,Family/kid friendly,Washer,Dryer,Essentials,Shampoo,Hair dryer,Iron,Laptop friendly workspace</t>
  </si>
  <si>
    <t>Wireless Internet, Kitchen, Buzzer/wireless intercom, Heating, Family/kid friendly, Washer, Dryer, Essentials, Shampoo, Hair dryer, Iron, Laptop friendly workspace</t>
  </si>
  <si>
    <t>Kitchen,Free parking on premises,Smoking allowed,Heating,Suitable for events,Essentials,Shampoo,Hangers,translation missing: en.hosting_amenity_49,translation missing: en.hosting_amenity_50</t>
  </si>
  <si>
    <t>Kitchen, Free parking on premises, Smoking allowed, Heating, Suitable for events, Essentials, Shampoo, Hangers</t>
  </si>
  <si>
    <t>TV,Internet,Wireless Internet,Kitchen,Washer,Dryer,Smoke detector,24-hour check-in,Hangers,Hair dryer,Iron,Laptop friendly workspace,Private entrance</t>
  </si>
  <si>
    <t>TV, Internet, Wireless Internet, Kitchen, Washer, Dryer, Smoke detector, 24-hour check-in, Hangers, Hair dryer, Iron, Laptop friendly workspace, Private entrance</t>
  </si>
  <si>
    <t>Doryan</t>
  </si>
  <si>
    <t>Wireless Internet,Kitchen,Smoking allowed,Pets allowed,Heating,Suitable for events,Washer,Essentials,Shampoo,Lock on bedroom door,Hangers,Iron,Laptop friendly workspace,translation missing: en.hosting_amenity_49,translation missing: en.hosting_amenity_50,Private living room</t>
  </si>
  <si>
    <t>Wireless Internet, Kitchen, Smoking allowed, Pets allowed, Heating, Suitable for events, Washer, Essentials, Shampoo, Lock on bedroom door, Hangers, Iron, Laptop friendly workspace, Private living room</t>
  </si>
  <si>
    <t>Karyne</t>
  </si>
  <si>
    <t>Wireless Internet,Kitchen,Heating,Washer,First aid kit,Essentials,Shampoo,Hangers,Hair dryer,Iron,Laptop friendly workspace,translation missing: en.hosting_amenity_49,translation missing: en.hosting_amenity_50</t>
  </si>
  <si>
    <t>Wireless Internet, Kitchen, Heating, Washer, First aid kit, Essentials, Shampoo, Hangers, Hair dryer, Iron, Laptop friendly workspace</t>
  </si>
  <si>
    <t>Bisa</t>
  </si>
  <si>
    <t>TV,Cable TV,Internet,Wireless Internet,Kitchen,Heating,Family/kid friendly,Washer,Smoke detector,Essentials,24-hour check-in,Hangers,Iron,Laptop friendly workspace,translation missing: en.hosting_amenity_49</t>
  </si>
  <si>
    <t>TV, Cable TV, Internet, Wireless Internet, Kitchen, Heating, Family/kid friendly, Washer, Smoke detector, Essentials, 24-hour check-in, Hangers, Iron, Laptop friendly workspace</t>
  </si>
  <si>
    <t>Danijela, Greg &amp;  Konstantin</t>
  </si>
  <si>
    <t>TV,Internet,Wireless Internet,Kitchen,Elevator in building,Buzzer/wireless intercom,Heating,Family/kid friendly,Washer,Fire extinguisher,Essentials,Shampoo,24-hour check-in,Hangers,Hair dryer,Iron,Laptop friendly workspace</t>
  </si>
  <si>
    <t>Wireless Internet,Kitchen,Smoking allowed,Heating,Family/kid friendly,Washer,Essentials,Lock on bedroom door,Hangers,Laptop friendly workspace,Private living room</t>
  </si>
  <si>
    <t>Wireless Internet, Kitchen, Smoking allowed, Heating, Family/kid friendly, Washer, Essentials, Lock on bedroom door, Hangers, Laptop friendly workspace, Private living room</t>
  </si>
  <si>
    <t>Internet,Wireless Internet,Wheelchair accessible,Kitchen,Elevator in building,Heating,Family/kid friendly,Washer,Smoke detector,Carbon monoxide detector,Safety card,Fire extinguisher,Essentials,Shampoo,24-hour check-in,Hangers,Hair dryer,Iron,Laptop friendly workspace,Private entrance,Baby monitor,Bathtub,High chair,Window guards,Babysitter recommendations,Crib</t>
  </si>
  <si>
    <t>Internet, Wireless Internet, Wheelchair accessible, Kitchen, Elevator in building, Heating, Family/kid friendly, Washer, Smoke detector, Carbon monoxide detector, Safety card, Fire extinguisher, Essentials, Shampoo, 24-hour check-in, Hangers, Hair dryer, Iron, Laptop friendly workspace, Private entrance, Baby monitor, Bathtub, High chair, Window guards, Babysitter recommendations, Crib</t>
  </si>
  <si>
    <t>TV,Wireless Internet,Heating,Essentials,Shampoo,Hangers,Hair dryer,translation missing: en.hosting_amenity_49,translation missing: en.hosting_amenity_50</t>
  </si>
  <si>
    <t>TV, Wireless Internet, Heating, Essentials, Shampoo, Hangers, Hair dryer</t>
  </si>
  <si>
    <t>Eke</t>
  </si>
  <si>
    <t>TV,Internet,Wireless Internet,Air conditioning,Kitchen,Elevator in building,Essentials,Shampoo</t>
  </si>
  <si>
    <t>TV, Internet, Wireless Internet, Air conditioning, Kitchen, Elevator in building, Essentials, Shampoo</t>
  </si>
  <si>
    <t>Aldana</t>
  </si>
  <si>
    <t>Internet,Wireless Internet,Kitchen,Smoking allowed,Elevator in building,Heating,Family/kid friendly,Essentials,Shampoo,Hangers,Hair dryer,Iron,Laptop friendly workspace</t>
  </si>
  <si>
    <t>Internet, Wireless Internet, Kitchen, Smoking allowed, Elevator in building, Heating, Family/kid friendly, Essentials, Shampoo, Hangers, Hair dryer, Iron, Laptop friendly workspace</t>
  </si>
  <si>
    <t>Annemieke</t>
  </si>
  <si>
    <t>TV,Cable TV,Internet,Wireless Internet,Wheelchair accessible,Kitchen,Doorman,Elevator in building,Buzzer/wireless intercom,Heating,Family/kid friendly,Washer,Dryer,Smoke detector,First aid kit,Safety card,Fire extinguisher,Essentials,Shampoo</t>
  </si>
  <si>
    <t>TV, Cable TV, Internet, Wireless Internet, Wheelchair accessible, Kitchen, Doorman, Elevator in building, Buzzer/wireless intercom, Heating, Family/kid friendly, Washer, Dryer, Smoke detector, First aid kit, Safety card, Fire extinguisher, Essentials, Shampoo</t>
  </si>
  <si>
    <t>TV,Internet,Wireless Internet,Kitchen,Elevator in building,Buzzer/wireless intercom,Heating,Washer,Dryer,Smoke detector,Carbon monoxide detector,Fire extinguisher,Essentials,Shampoo,24-hour check-in,Hangers,Hair dryer,Iron,Laptop friendly workspace,translation missing: en.hosting_amenity_49,translation missing: en.hosting_amenity_50</t>
  </si>
  <si>
    <t>TV,Cable TV,Internet,Wireless Internet,Wheelchair accessible,Kitchen,Elevator in building,Buzzer/wireless intercom,Family/kid friendly,Washer,Fire extinguisher,Hangers,Iron,Laptop friendly workspace</t>
  </si>
  <si>
    <t>TV, Cable TV, Internet, Wireless Internet, Wheelchair accessible, Kitchen, Elevator in building, Buzzer/wireless intercom, Family/kid friendly, Washer, Fire extinguisher, Hangers, Iron, Laptop friendly workspace</t>
  </si>
  <si>
    <t>TV,Cable TV,Internet,Wireless Internet,Kitchen,Free parking on premises,Heating,Family/kid friendly,Essentials,Shampoo,Laptop friendly workspace</t>
  </si>
  <si>
    <t>TV, Cable TV, Internet, Wireless Internet, Kitchen, Free parking on premises, Heating, Family/kid friendly, Essentials, Shampoo, Laptop friendly workspace</t>
  </si>
  <si>
    <t>TV,Internet,Wireless Internet,Kitchen,Free parking on premises,Smoking allowed,Elevator in building,Buzzer/wireless intercom,Heating,Washer,Essentials,Shampoo,Hangers,Hair dryer,Iron,Laptop friendly workspace</t>
  </si>
  <si>
    <t>TV, Internet, Wireless Internet, Kitchen, Free parking on premises, Smoking allowed, Elevator in building, Buzzer/wireless intercom, Heating, Washer, Essentials, Shampoo, Hangers, Hair dryer, Iron, Laptop friendly workspace</t>
  </si>
  <si>
    <t>TV,Internet,Wireless Internet,Kitchen,Heating,Family/kid friendly,Washer,Dryer,Smoke detector,Carbon monoxide detector,First aid kit,Fire extinguisher,Essentials,Shampoo,24-hour check-in,Hangers,Hair dryer,Iron,Laptop friendly workspace,Bathtub,High chair,Childrenâ€™s books and toys,Pack â€™n Play/travel crib,Childrenâ€™s dinnerware</t>
  </si>
  <si>
    <t>TV, Internet, Wireless Internet, Kitchen, Heating, Family/kid friendly, Washer, Dryer, Smoke detector, Carbon monoxide detector, First aid kit, Fire extinguisher, Essentials, Shampoo, 24-hour check-in, Hangers, Hair dryer, Iron, Laptop friendly workspace, Bathtub, High chair, Childrenâ€™s books and toys, Pack â€™n Play/travel crib, Childrenâ€™s dinnerware</t>
  </si>
  <si>
    <t>Internet,Wireless Internet,Kitchen,Heating,Family/kid friendly,Dryer,Smoke detector,First aid kit,Safety card,Fire extinguisher,Essentials,Shampoo,Lock on bedroom door,24-hour check-in,Hangers,Hair dryer,Laptop friendly workspace</t>
  </si>
  <si>
    <t>Internet, Wireless Internet, Kitchen, Heating, Family/kid friendly, Dryer, Smoke detector, First aid kit, Safety card, Fire extinguisher, Essentials, Shampoo, Lock on bedroom door, 24-hour check-in, Hangers, Hair dryer, Laptop friendly workspace</t>
  </si>
  <si>
    <t>Internet,Wireless Internet,Kitchen,Elevator in building,Heating,Washer,Smoke detector,Carbon monoxide detector,First aid kit,Fire extinguisher,Essentials,Shampoo,Hangers,Hair dryer,Iron,translation missing: en.hosting_amenity_49,translation missing: en.hosting_amenity_50</t>
  </si>
  <si>
    <t>Internet, Wireless Internet, Kitchen, Elevator in building, Heating, Washer, Smoke detector, Carbon monoxide detector, First aid kit, Fire extinguisher, Essentials, Shampoo, Hangers, Hair dryer, Iron</t>
  </si>
  <si>
    <t>TV,Cable TV,Wireless Internet,Kitchen,Pets live on this property,Dog(s),Heating,Family/kid friendly,Suitable for events,Smoke detector,Safety card,Fire extinguisher,Essentials,Shampoo,Hair dryer,Laptop friendly workspace</t>
  </si>
  <si>
    <t>TV, Cable TV, Wireless Internet, Kitchen, Pets live on this property, Dog(s), Heating, Family/kid friendly, Suitable for events, Smoke detector, Safety card, Fire extinguisher, Essentials, Shampoo, Hair dryer, Laptop friendly workspace</t>
  </si>
  <si>
    <t>Wireless Internet,Kitchen,Elevator in building,Heating,Smoke detector,Carbon monoxide detector,First aid kit,Fire extinguisher,Essentials,Shampoo,Lock on bedroom door,24-hour check-in,Hangers,Hair dryer,Iron,Laptop friendly workspace,translation missing: en.hosting_amenity_49,translation missing: en.hosting_amenity_50</t>
  </si>
  <si>
    <t>Wireless Internet, Kitchen, Elevator in building, Heating, Smoke detector, Carbon monoxide detector, First aid kit, Fire extinguisher, Essentials, Shampoo, Lock on bedroom door, 24-hour check-in, Hangers, Hair dryer, Iron, Laptop friendly workspace</t>
  </si>
  <si>
    <t>TV,Cable TV,Internet,Wireless Internet,Breakfast,Elevator in building,Heating,Family/kid friendly,Smoke detector,Carbon monoxide detector,First aid kit,Safety card,Fire extinguisher,Essentials,Shampoo,24-hour check-in,Hangers,Hair dryer,Iron,Laptop friendly workspace</t>
  </si>
  <si>
    <t>TV, Cable TV, Internet, Wireless Internet, Breakfast, Elevator in building, Heating, Family/kid friendly, Smoke detector, Carbon monoxide detector, First aid kit, Safety card, Fire extinguisher, Essentials, Shampoo, 24-hour check-in, Hangers, Hair dryer, Iron, Laptop friendly workspace</t>
  </si>
  <si>
    <t>TV,Cable TV,Internet,Wireless Internet,Kitchen,Elevator in building,Buzzer/wireless intercom,Heating,Smoke detector,First aid kit,Fire extinguisher,Essentials,Shampoo,Hangers,Hair dryer,Iron,translation missing: en.hosting_amenity_49,translation missing: en.hosting_amenity_50</t>
  </si>
  <si>
    <t>TV, Cable TV, Internet, Wireless Internet, Kitchen, Elevator in building, Buzzer/wireless intercom, Heating, Smoke detector, First aid kit, Fire extinguisher, Essentials, Shampoo, Hangers, Hair dryer, Iron</t>
  </si>
  <si>
    <t>TV,Wireless Internet,Kitchen,Breakfast,Elevator in building,Heating,Washer,Dryer,Smoke detector,Fire extinguisher,Essentials,Shampoo,Hangers,Hair dryer,Iron,Laptop friendly workspace</t>
  </si>
  <si>
    <t>TV, Wireless Internet, Kitchen, Breakfast, Elevator in building, Heating, Washer, Dryer, Smoke detector, Fire extinguisher, Essentials, Shampoo, Hangers, Hair dryer, Iron, Laptop friendly workspace</t>
  </si>
  <si>
    <t>TV,Cable TV,Internet,Wireless Internet,Kitchen,Free parking on premises,Elevator in building,Heating,Family/kid friendly,Smoke detector,Carbon monoxide detector,Safety card,Fire extinguisher,Essentials,Shampoo,24-hour check-in,Hangers,Hair dryer,Iron,Laptop friendly workspace,translation missing: en.hosting_amenity_50,Self Check-In,Lockbox,Private living room</t>
  </si>
  <si>
    <t>TV, Cable TV, Internet, Wireless Internet, Kitchen, Free parking on premises, Elevator in building, Heating, Family/kid friendly, Smoke detector, Carbon monoxide detector, Safety card, Fire extinguisher, Essentials, Shampoo, 24-hour check-in, Hangers, Hair dryer, Iron, Laptop friendly workspace, Self Check-In, Lockbox, Private living room</t>
  </si>
  <si>
    <t>TV,Wireless Internet,Air conditioning,Kitchen,Heating,Family/kid friendly,Essentials,Shampoo,Lock on bedroom door,Hangers,Laptop friendly workspace,translation missing: en.hosting_amenity_50</t>
  </si>
  <si>
    <t>TV, Wireless Internet, Air conditioning, Kitchen, Heating, Family/kid friendly, Essentials, Shampoo, Lock on bedroom door, Hangers, Laptop friendly workspace</t>
  </si>
  <si>
    <t>TV,Cable TV,Wireless Internet,Kitchen,Elevator in building,Heating,Washer,Dryer,Smoke detector,Essentials,Shampoo,Hangers,Hair dryer,Iron,Laptop friendly workspace,Private entrance</t>
  </si>
  <si>
    <t>TV, Cable TV, Wireless Internet, Kitchen, Elevator in building, Heating, Washer, Dryer, Smoke detector, Essentials, Shampoo, Hangers, Hair dryer, Iron, Laptop friendly workspace, Private entrance</t>
  </si>
  <si>
    <t>Wireless Internet,Heating,Family/kid friendly,Essentials,Shampoo,Hangers,Hair dryer,Iron,Laptop friendly workspace,translation missing: en.hosting_amenity_50</t>
  </si>
  <si>
    <t>TV,Cable TV,Internet,Wireless Internet,Kitchen,Free parking on premises,Heating,Family/kid friendly,Smoke detector,Essentials,Shampoo,24-hour check-in,Hangers,Hair dryer,Iron,Laptop friendly workspace,Private entrance,Bathtub,High chair,Childrenâ€™s books and toys,Pack â€™n Play/travel crib</t>
  </si>
  <si>
    <t>TV, Cable TV, Internet, Wireless Internet, Kitchen, Free parking on premises, Heating, Family/kid friendly, Smoke detector, Essentials, Shampoo, 24-hour check-in, Hangers, Hair dryer, Iron, Laptop friendly workspace, Private entrance, Bathtub, High chair, Childrenâ€™s books and toys, Pack â€™n Play/travel crib</t>
  </si>
  <si>
    <t>Matthijs</t>
  </si>
  <si>
    <t>TV,Cable TV,Internet,Wireless Internet,Wheelchair accessible,Kitchen,Smoking allowed,Elevator in building,Heating,Family/kid friendly,Washer,Smoke detector,Carbon monoxide detector,First aid kit,Fire extinguisher,Essentials,Shampoo,Laptop friendly workspace</t>
  </si>
  <si>
    <t>TV, Cable TV, Internet, Wireless Internet, Wheelchair accessible, Kitchen, Smoking allowed, Elevator in building, Heating, Family/kid friendly, Washer, Smoke detector, Carbon monoxide detector, First aid kit, Fire extinguisher, Essentials, Shampoo, Laptop friendly workspace</t>
  </si>
  <si>
    <t>Wireless Internet,Kitchen,Free parking on premises,Heating,First aid kit,Fire extinguisher,Essentials,Shampoo,Hangers,Hair dryer,Iron,Laptop friendly workspace,translation missing: en.hosting_amenity_49,translation missing: en.hosting_amenity_50</t>
  </si>
  <si>
    <t>Wireless Internet, Kitchen, Free parking on premises, Heating, First aid kit, Fire extinguisher, Essentials, Shampoo, Hangers, Hair dryer, Iron, Laptop friendly workspace</t>
  </si>
  <si>
    <t>Cable TV,Wireless Internet,Kitchen,Heating,Family/kid friendly,Smoke detector,Carbon monoxide detector,Fire extinguisher,Essentials,Shampoo</t>
  </si>
  <si>
    <t>Cable TV, Wireless Internet, Kitchen, Heating, Family/kid friendly, Smoke detector, Carbon monoxide detector, Fire extinguisher, Essentials, Shampoo</t>
  </si>
  <si>
    <t>TV,Cable TV,Wireless Internet,Kitchen,Elevator in building,Heating,Family/kid friendly,Washer,Smoke detector,Carbon monoxide detector,First aid kit,Safety card,Fire extinguisher,Essentials,Shampoo,Hangers,Hair dryer,Iron,Laptop friendly workspace,Outlet covers,Bathtub,High chair,Table corner guards,Childrenâ€™s dinnerware,Microwave,Coffee maker,Refrigerator,Dishwasher,Dishes and silverware,Cooking basics,Oven,Stove,Patio or balcony,Path to entrance lit at night,Step-free access,Wide clearance to bed,Step-free access</t>
  </si>
  <si>
    <t>TV, Cable TV, Wireless Internet, Kitchen, Elevator in building, Heating, Family/kid friendly, Washer, Smoke detector, Carbon monoxide detector, First aid kit, Safety card, Fire extinguisher, Essentials, Shampoo, Hangers, Hair dryer, Iron, Laptop friendly workspace, Outlet covers, Bathtub, High chair, Table corner guards, Childrenâ€™s dinnerware, Microwave, Coffee maker, Refrigerator, Dishwasher, Dishes and silverware, Cooking basics, Oven, Stove, Patio or balcony, Path to entrance lit at night, Step-free access, Wide clearance to bed, Step-free access</t>
  </si>
  <si>
    <t>TV,Wireless Internet,Kitchen,Heating,Washer,Dryer,Smoke detector,Fire extinguisher,Essentials,Hair dryer,Iron,translation missing: en.hosting_amenity_49,translation missing: en.hosting_amenity_50</t>
  </si>
  <si>
    <t>TV, Wireless Internet, Kitchen, Heating, Washer, Dryer, Smoke detector, Fire extinguisher, Essentials, Hair dryer, Iron</t>
  </si>
  <si>
    <t>Siemon</t>
  </si>
  <si>
    <t>Wireless Internet,Kitchen,Smoking allowed,Elevator in building,Heating,Family/kid friendly,Washer,Smoke detector,First aid kit,Lock on bedroom door,Hair dryer,Iron,translation missing: en.hosting_amenity_50</t>
  </si>
  <si>
    <t>Wireless Internet, Kitchen, Smoking allowed, Elevator in building, Heating, Family/kid friendly, Washer, Smoke detector, First aid kit, Lock on bedroom door, Hair dryer, Iron</t>
  </si>
  <si>
    <t>Cable TV,Internet,Wireless Internet,Hot tub,Heating,Shampoo,Hangers,Hair dryer,Laptop friendly workspace</t>
  </si>
  <si>
    <t>Cable TV, Internet, Wireless Internet, Hot tub, Heating, Shampoo, Hangers, Hair dryer, Laptop friendly workspace</t>
  </si>
  <si>
    <t>Internet,Wireless Internet,Kitchen,Heating,Family/kid friendly,Smoke detector,Fire extinguisher,Lock on bedroom door,Hangers,translation missing: en.hosting_amenity_50,Room-darkening shades</t>
  </si>
  <si>
    <t>Internet, Wireless Internet, Kitchen, Heating, Family/kid friendly, Smoke detector, Fire extinguisher, Lock on bedroom door, Hangers, Room-darkening shades</t>
  </si>
  <si>
    <t>TV,Internet,Wireless Internet,Wheelchair accessible,Kitchen,Free parking on premises,Smoking allowed,Pets allowed,Elevator in building,Heating,Family/kid friendly,Suitable for events,Washer,Smoke detector,Essentials,Shampoo,Hangers,Hair dryer,Iron</t>
  </si>
  <si>
    <t>TV, Internet, Wireless Internet, Wheelchair accessible, Kitchen, Free parking on premises, Smoking allowed, Pets allowed, Elevator in building, Heating, Family/kid friendly, Suitable for events, Washer, Smoke detector, Essentials, Shampoo, Hangers, Hair dryer, Iron</t>
  </si>
  <si>
    <t>TV,Internet,Wireless Internet,Air conditioning,Kitchen,Heating,Family/kid friendly,Smoke detector,Carbon monoxide detector,First aid kit,Essentials,Shampoo,Hangers,Hair dryer,Laptop friendly workspace,Outlet covers,Changing table,High chair,Childrenâ€™s books and toys,Crib,Room-darkening shades,Childrenâ€™s dinnerware</t>
  </si>
  <si>
    <t>TV, Internet, Wireless Internet, Air conditioning, Kitchen, Heating, Family/kid friendly, Smoke detector, Carbon monoxide detector, First aid kit, Essentials, Shampoo, Hangers, Hair dryer, Laptop friendly workspace, Outlet covers, Changing table, High chair, Childrenâ€™s books and toys, Crib, Room-darkening shades, Childrenâ€™s dinnerware</t>
  </si>
  <si>
    <t>Joke</t>
  </si>
  <si>
    <t>Smoke detector,translation missing: en.hosting_amenity_49,translation missing: en.hosting_amenity_50</t>
  </si>
  <si>
    <t>Wireless Internet,Kitchen,Smoking allowed,Indoor fireplace,Family/kid friendly,Washer,Smoke detector,Carbon monoxide detector,Essentials,Shampoo,Hair dryer,Laptop friendly workspace,translation missing: en.hosting_amenity_50</t>
  </si>
  <si>
    <t>Wireless Internet, Kitchen, Smoking allowed, Indoor fireplace, Family/kid friendly, Washer, Smoke detector, Carbon monoxide detector, Essentials, Shampoo, Hair dryer, Laptop friendly workspace</t>
  </si>
  <si>
    <t>Theatre-Atelier</t>
  </si>
  <si>
    <t>TV,Wireless Internet,Kitchen,Free parking on premises,Indoor fireplace,Heating,Suitable for events,Washer,Smoke detector,Carbon monoxide detector,First aid kit,Safety card,Fire extinguisher,Essentials,Shampoo,Hangers,Hair dryer,Iron</t>
  </si>
  <si>
    <t>TV, Wireless Internet, Kitchen, Free parking on premises, Indoor fireplace, Heating, Suitable for events, Washer, Smoke detector, Carbon monoxide detector, First aid kit, Safety card, Fire extinguisher, Essentials, Shampoo, Hangers, Hair dryer, Iron</t>
  </si>
  <si>
    <t>TV,Wireless Internet,Wheelchair accessible,Kitchen,Free parking on premises,Heating,Family/kid friendly,Washer,Dryer,Smoke detector,Carbon monoxide detector,Fire extinguisher,Essentials,Shampoo,24-hour check-in,Hangers,Laptop friendly workspace,Self Check-In,Lockbox</t>
  </si>
  <si>
    <t>TV, Wireless Internet, Wheelchair accessible, Kitchen, Free parking on premises, Heating, Family/kid friendly, Washer, Dryer, Smoke detector, Carbon monoxide detector, Fire extinguisher, Essentials, Shampoo, 24-hour check-in, Hangers, Laptop friendly workspace, Self Check-In, Lockbox</t>
  </si>
  <si>
    <t>TV,Internet,Wireless Internet,Kitchen,Free parking on premises,Heating,Family/kid friendly,Smoke detector,First aid kit,Fire extinguisher,Essentials,Shampoo</t>
  </si>
  <si>
    <t>TV, Internet, Wireless Internet, Kitchen, Free parking on premises, Heating, Family/kid friendly, Smoke detector, First aid kit, Fire extinguisher, Essentials, Shampoo</t>
  </si>
  <si>
    <t>Wireless Internet,Kitchen,Breakfast,Elevator in building,Heating,Washer,Dryer,Smoke detector,Essentials,Shampoo,Hangers,translation missing: en.hosting_amenity_49,translation missing: en.hosting_amenity_50</t>
  </si>
  <si>
    <t>Wireless Internet, Kitchen, Breakfast, Elevator in building, Heating, Washer, Dryer, Smoke detector, Essentials, Shampoo, Hangers</t>
  </si>
  <si>
    <t>Liesbeth</t>
  </si>
  <si>
    <t>Cable TV,Wireless Internet,Kitchen,Hot tub,Indoor fireplace,Heating,Washer,Dryer,Smoke detector,Essentials</t>
  </si>
  <si>
    <t>Cable TV, Wireless Internet, Kitchen, Hot tub, Indoor fireplace, Heating, Washer, Dryer, Smoke detector, Essentials</t>
  </si>
  <si>
    <t>Internet,Wireless Internet,Smoking allowed,Breakfast,Heating,Family/kid friendly,Smoke detector,Fire extinguisher,Essentials,Shampoo,Lock on bedroom door,Hangers,Iron</t>
  </si>
  <si>
    <t>Internet, Wireless Internet, Smoking allowed, Breakfast, Heating, Family/kid friendly, Smoke detector, Fire extinguisher, Essentials, Shampoo, Lock on bedroom door, Hangers, Iron</t>
  </si>
  <si>
    <t>Davinia</t>
  </si>
  <si>
    <t>TV,Internet,Wireless Internet,Kitchen,Heating,Essentials,Hangers,Hair dryer,Iron,Laptop friendly workspace</t>
  </si>
  <si>
    <t>TV, Internet, Wireless Internet, Kitchen, Heating, Essentials, Hangers, Hair dryer, Iron, Laptop friendly workspace</t>
  </si>
  <si>
    <t>TV,Cable TV,Internet,Wireless Internet,Kitchen,Elevator in building,Buzzer/wireless intercom,Heating,Family/kid friendly,Washer,Smoke detector,Carbon monoxide detector,First aid kit,Safety card,Fire extinguisher,Essentials,Shampoo,Hangers,Hair dryer,Iron,Laptop friendly workspace,translation missing: en.hosting_amenity_50,Private entrance,TV</t>
  </si>
  <si>
    <t>TV, Cable TV, Internet, Wireless Internet, Kitchen, Elevator in building, Buzzer/wireless intercom, Heating, Family/kid friendly, Washer, Smoke detector, Carbon monoxide detector, First aid kit, Safety card, Fire extinguisher, Essentials, Shampoo, Hangers, Hair dryer, Iron, Laptop friendly workspace, Private entrance, TV</t>
  </si>
  <si>
    <t>TV,Wireless Internet,Kitchen,Elevator in building,Buzzer/wireless intercom,Heating,Washer,Fire extinguisher</t>
  </si>
  <si>
    <t>TV, Wireless Internet, Kitchen, Elevator in building, Buzzer/wireless intercom, Heating, Washer, Fire extinguisher</t>
  </si>
  <si>
    <t>Wireless Internet,Kitchen,Heating,Smoke detector,Essentials,Shampoo,Lock on bedroom door,Hangers,Hair dryer,Laptop friendly workspace,translation missing: en.hosting_amenity_49,translation missing: en.hosting_amenity_50,Private entrance</t>
  </si>
  <si>
    <t>Wireless Internet, Kitchen, Heating, Smoke detector, Essentials, Shampoo, Lock on bedroom door, Hangers, Hair dryer, Laptop friendly workspace, Private entrance</t>
  </si>
  <si>
    <t>TV,Wireless Internet,Heating,Family/kid friendly,Washer,Smoke detector,Essentials,Lock on bedroom door,Hangers,Hair dryer,Iron,Laptop friendly workspace</t>
  </si>
  <si>
    <t>TV, Wireless Internet, Heating, Family/kid friendly, Washer, Smoke detector, Essentials, Lock on bedroom door, Hangers, Hair dryer, Iron, Laptop friendly workspace</t>
  </si>
  <si>
    <t>TV,Wireless Internet,Kitchen,Heating,Family/kid friendly,Smoke detector,Safety card,Fire extinguisher,Essentials,Shampoo,Hangers,Laptop friendly workspace</t>
  </si>
  <si>
    <t>TV, Wireless Internet, Kitchen, Heating, Family/kid friendly, Smoke detector, Safety card, Fire extinguisher, Essentials, Shampoo, Hangers, Laptop friendly workspace</t>
  </si>
  <si>
    <t>TV,Cable TV,Internet,Wireless Internet,Kitchen,Heating,Family/kid friendly,Essentials,Shampoo,24-hour check-in,Iron,Laptop friendly workspace</t>
  </si>
  <si>
    <t>TV, Cable TV, Internet, Wireless Internet, Kitchen, Heating, Family/kid friendly, Essentials, Shampoo, 24-hour check-in, Iron, Laptop friendly workspace</t>
  </si>
  <si>
    <t>TV,Cable TV,Internet,Wireless Internet,Kitchen,Elevator in building,Buzzer/wireless intercom,Heating,Washer,Dryer,Smoke detector,Essentials,Shampoo,translation missing: en.hosting_amenity_49,translation missing: en.hosting_amenity_50</t>
  </si>
  <si>
    <t>Robin Anna</t>
  </si>
  <si>
    <t>TV,Cable TV,Internet,Wireless Internet,Air conditioning,Kitchen,Elevator in building,Buzzer/wireless intercom,Heating,Family/kid friendly,Dryer,Smoke detector,First aid kit,Fire extinguisher,Hangers,Hair dryer,Iron,Laptop friendly workspace</t>
  </si>
  <si>
    <t>TV, Cable TV, Internet, Wireless Internet, Air conditioning, Kitchen, Elevator in building, Buzzer/wireless intercom, Heating, Family/kid friendly, Dryer, Smoke detector, First aid kit, Fire extinguisher, Hangers, Hair dryer, Iron, Laptop friendly workspace</t>
  </si>
  <si>
    <t>Artur</t>
  </si>
  <si>
    <t>Wireless Internet,Kitchen,Indoor fireplace,Heating,Family/kid friendly,Washer,Dryer,Iron,translation missing: en.hosting_amenity_50,Private living room</t>
  </si>
  <si>
    <t>Wireless Internet, Kitchen, Indoor fireplace, Heating, Family/kid friendly, Washer, Dryer, Iron, Private living room</t>
  </si>
  <si>
    <t>Internet,Wireless Internet,Kitchen,Pets allowed,Breakfast,Elevator in building,Buzzer/wireless intercom,Heating,Smoke detector,First aid kit,Safety card,Fire extinguisher,Essentials,Shampoo,Lock on bedroom door,Hangers,Hair dryer,Laptop friendly workspace,translation missing: en.hosting_amenity_49,translation missing: en.hosting_amenity_50,Self Check-In,Keypad</t>
  </si>
  <si>
    <t>Internet, Wireless Internet, Kitchen, Pets allowed, Breakfast, Elevator in building, Buzzer/wireless intercom, Heating, Smoke detector, First aid kit, Safety card, Fire extinguisher, Essentials, Shampoo, Lock on bedroom door, Hangers, Hair dryer, Laptop friendly workspace, Self Check-In, Keypad</t>
  </si>
  <si>
    <t>Wireless Internet,Heating,Smoke detector,Fire extinguisher,24-hour check-in,Hangers,Iron</t>
  </si>
  <si>
    <t>Wireless Internet, Heating, Smoke detector, Fire extinguisher, 24-hour check-in, Hangers, Iron</t>
  </si>
  <si>
    <t>Internet,Wireless Internet,Kitchen,Buzzer/wireless intercom,Heating,Washer,Smoke detector,Carbon monoxide detector,Essentials,Shampoo,Lock on bedroom door,24-hour check-in,Hangers,Hair dryer,Iron,Laptop friendly workspace,translation missing: en.hosting_amenity_49,translation missing: en.hosting_amenity_50,Self Check-In,Lockbox</t>
  </si>
  <si>
    <t>Internet, Wireless Internet, Kitchen, Buzzer/wireless intercom, Heating, Washer, Smoke detector, Carbon monoxide detector, Essentials, Shampoo, Lock on bedroom door, 24-hour check-in, Hangers, Hair dryer, Iron, Laptop friendly workspace, Self Check-In, Lockbox</t>
  </si>
  <si>
    <t>Caro &amp; Rom</t>
  </si>
  <si>
    <t>TV,Cable TV,Internet,Wireless Internet,Kitchen,Free parking on premises,Buzzer/wireless intercom,Heating,Family/kid friendly,Washer,Dryer,First aid kit,Safety card,Fire extinguisher,Essentials,Shampoo</t>
  </si>
  <si>
    <t>TV, Cable TV, Internet, Wireless Internet, Kitchen, Free parking on premises, Buzzer/wireless intercom, Heating, Family/kid friendly, Washer, Dryer, First aid kit, Safety card, Fire extinguisher, Essentials, Shampoo</t>
  </si>
  <si>
    <t>Alexia Et FrÃ©dÃ©ric</t>
  </si>
  <si>
    <t>TV,Wireless Internet,Kitchen,Free parking on premises,Indoor fireplace,Buzzer/wireless intercom,Family/kid friendly,Washer,Dryer,Smoke detector,First aid kit,Fire extinguisher,Essentials,24-hour check-in,Hangers,Iron</t>
  </si>
  <si>
    <t>TV, Wireless Internet, Kitchen, Free parking on premises, Indoor fireplace, Buzzer/wireless intercom, Family/kid friendly, Washer, Dryer, Smoke detector, First aid kit, Fire extinguisher, Essentials, 24-hour check-in, Hangers, Iron</t>
  </si>
  <si>
    <t>Internet,Wireless Internet,Kitchen,Heating,Family/kid friendly,Washer,Smoke detector,First aid kit,Shampoo,Hangers,Hair dryer,Iron,translation missing: en.hosting_amenity_50</t>
  </si>
  <si>
    <t>Internet, Wireless Internet, Kitchen, Heating, Family/kid friendly, Washer, Smoke detector, First aid kit, Shampoo, Hangers, Hair dryer, Iron</t>
  </si>
  <si>
    <t>Internet,Wireless Internet,Kitchen,Pets allowed,Buzzer/wireless intercom,Heating,Family/kid friendly,Washer,Smoke detector,Carbon monoxide detector,First aid kit,Fire extinguisher,Essentials,Baby monitor,Childrenâ€™s books and toys,Pack â€™n Play/travel crib,Childrenâ€™s dinnerware</t>
  </si>
  <si>
    <t>Internet, Wireless Internet, Kitchen, Pets allowed, Buzzer/wireless intercom, Heating, Family/kid friendly, Washer, Smoke detector, Carbon monoxide detector, First aid kit, Fire extinguisher, Essentials, Baby monitor, Childrenâ€™s books and toys, Pack â€™n Play/travel crib, Childrenâ€™s dinnerware</t>
  </si>
  <si>
    <t>TV,Wireless Internet,Air conditioning,Kitchen,Pets allowed,Pets live on this property,Cat(s),Heating,Family/kid friendly,Washer,Dryer,Smoke detector,Essentials,Hangers,Hair dryer,Iron,Laptop friendly workspace,Bathtub,Childrenâ€™s books and toys,Room-darkening shades,Childrenâ€™s dinnerware</t>
  </si>
  <si>
    <t>TV, Wireless Internet, Air conditioning, Kitchen, Pets allowed, Pets live on this property, Cat(s), Heating, Family/kid friendly, Washer, Dryer, Smoke detector, Essentials, Hangers, Hair dryer, Iron, Laptop friendly workspace, Bathtub, Childrenâ€™s books and toys, Room-darkening shades, Childrenâ€™s dinnerware</t>
  </si>
  <si>
    <t>JesÃºs</t>
  </si>
  <si>
    <t>TV,Wireless Internet,Kitchen,Smoking allowed,Elevator in building,Family/kid friendly,Washer,Hangers,Hair dryer,Iron,Laptop friendly workspace</t>
  </si>
  <si>
    <t>TV, Wireless Internet, Kitchen, Smoking allowed, Elevator in building, Family/kid friendly, Washer, Hangers, Hair dryer, Iron, Laptop friendly workspace</t>
  </si>
  <si>
    <t>Amaia</t>
  </si>
  <si>
    <t>Wireless Internet,Kitchen,Breakfast,Indoor fireplace,Heating,Family/kid friendly,Smoke detector,Essentials,Hangers,Hair dryer,Iron,Laptop friendly workspace</t>
  </si>
  <si>
    <t>Wireless Internet, Kitchen, Breakfast, Indoor fireplace, Heating, Family/kid friendly, Smoke detector, Essentials, Hangers, Hair dryer, Iron, Laptop friendly workspace</t>
  </si>
  <si>
    <t>Internet,Wireless Internet,Kitchen,Buzzer/wireless intercom,Heating,Washer,First aid kit,Safety card,Essentials,Shampoo,Lock on bedroom door,Hangers,Hair dryer,Iron,Laptop friendly workspace,Baby monitor,Outlet covers,Bathtub,Baby bath,Changing table,High chair,Childrenâ€™s books and toys,Window guards,Babysitter recommendations,Crib,Room-darkening shades,Childrenâ€™s dinnerware</t>
  </si>
  <si>
    <t>Internet, Wireless Internet, Kitchen, Buzzer/wireless intercom, Heating, Washer, First aid kit, Safety card, Essentials, Shampoo, Lock on bedroom door, Hangers, Hair dryer, Iron, Laptop friendly workspace, Baby monitor, Outlet covers, Bathtub, Baby bath, Changing table, High chair, Childrenâ€™s books and toys, Window guards, Babysitter recommendations, Crib, Room-darkening shades, Childrenâ€™s dinnerware</t>
  </si>
  <si>
    <t>Wireless Internet,Kitchen,Free parking on premises,Pets allowed,Elevator in building,Heating,Family/kid friendly,Washer,Hangers</t>
  </si>
  <si>
    <t>Wireless Internet, Kitchen, Free parking on premises, Pets allowed, Elevator in building, Heating, Family/kid friendly, Washer, Hangers</t>
  </si>
  <si>
    <t>Wireless Internet,Kitchen,Heating,Family/kid friendly,Smoke detector,Carbon monoxide detector,Safety card,Fire extinguisher,Essentials,Shampoo,24-hour check-in,Hangers,Hair dryer,Iron,Laptop friendly workspace</t>
  </si>
  <si>
    <t>Wireless Internet, Kitchen, Heating, Family/kid friendly, Smoke detector, Carbon monoxide detector, Safety card, Fire extinguisher, Essentials, Shampoo, 24-hour check-in, Hangers, Hair dryer, Iron, Laptop friendly workspace</t>
  </si>
  <si>
    <t>LutaValentina</t>
  </si>
  <si>
    <t>Internet,Wireless Internet,Kitchen,Smoking allowed,Pets live on this property,Cat(s),Hot tub,Buzzer/wireless intercom,Heating,Washer,Smoke detector,First aid kit,Essentials,Hangers,Hair dryer,Iron,Laptop friendly workspace</t>
  </si>
  <si>
    <t>Internet, Wireless Internet, Kitchen, Smoking allowed, Pets live on this property, Cat(s), Hot tub, Buzzer/wireless intercom, Heating, Washer, Smoke detector, First aid kit, Essentials, Hangers, Hair dryer, Iron, Laptop friendly workspace</t>
  </si>
  <si>
    <t>Antje</t>
  </si>
  <si>
    <t>Wireless Internet,Kitchen,Elevator in building,Hot tub,Heating,Family/kid friendly,Smoke detector,Carbon monoxide detector,Fire extinguisher,Essentials,Hangers,translation missing: en.hosting_amenity_50,Private living room</t>
  </si>
  <si>
    <t>Wireless Internet, Kitchen, Elevator in building, Hot tub, Heating, Family/kid friendly, Smoke detector, Carbon monoxide detector, Fire extinguisher, Essentials, Hangers, Private living room</t>
  </si>
  <si>
    <t>TV,Internet,Wireless Internet,Kitchen,Smoking allowed,Hot tub,Heating,Washer,Smoke detector,Essentials,Shampoo,Hangers,Hair dryer,translation missing: en.hosting_amenity_49,translation missing: en.hosting_amenity_50</t>
  </si>
  <si>
    <t>TV, Internet, Wireless Internet, Kitchen, Smoking allowed, Hot tub, Heating, Washer, Smoke detector, Essentials, Shampoo, Hangers, Hair dryer</t>
  </si>
  <si>
    <t>Cable TV,Internet,Wireless Internet,Kitchen,Pets live on this property,Cat(s),Buzzer/wireless intercom,Heating,Family/kid friendly,Washer,Dryer,Smoke detector,Fire extinguisher,Essentials,Hair dryer,Iron,Private entrance,Baby monitor,Bathtub,Changing table,High chair,Childrenâ€™s books and toys,Crib,Pack â€™n Play/travel crib,Room-darkening shades,Childrenâ€™s dinnerware</t>
  </si>
  <si>
    <t>Cable TV, Internet, Wireless Internet, Kitchen, Pets live on this property, Cat(s), Buzzer/wireless intercom, Heating, Family/kid friendly, Washer, Dryer, Smoke detector, Fire extinguisher, Essentials, Hair dryer, Iron, Private entrance, Baby monitor, Bathtub, Changing table, High chair, Childrenâ€™s books and toys, Crib, Pack â€™n Play/travel crib, Room-darkening shades, Childrenâ€™s dinnerware</t>
  </si>
  <si>
    <t>Wireless Internet,Kitchen,Buzzer/wireless intercom,Washer,Smoke detector,Essentials,Shampoo,Lock on bedroom door,Hangers,Hair dryer,translation missing: en.hosting_amenity_49,translation missing: en.hosting_amenity_50</t>
  </si>
  <si>
    <t>Wireless Internet, Kitchen, Buzzer/wireless intercom, Washer, Smoke detector, Essentials, Shampoo, Lock on bedroom door, Hangers, Hair dryer</t>
  </si>
  <si>
    <t>TV,Wireless Internet,Kitchen,Elevator in building,Heating,Washer,Dryer,Essentials,Shampoo,Hair dryer,Iron,Laptop friendly workspace,translation missing: en.hosting_amenity_49,translation missing: en.hosting_amenity_50</t>
  </si>
  <si>
    <t>TV, Wireless Internet, Kitchen, Elevator in building, Heating, Washer, Dryer, Essentials, Shampoo, Hair dryer, Iron, Laptop friendly workspace</t>
  </si>
  <si>
    <t>Iacopo</t>
  </si>
  <si>
    <t>TV,Internet,Wireless Internet,Kitchen,Pets allowed,Pets live on this property,Dog(s),Heating,First aid kit,Fire extinguisher,Essentials,Shampoo</t>
  </si>
  <si>
    <t>TV, Internet, Wireless Internet, Kitchen, Pets allowed, Pets live on this property, Dog(s), Heating, First aid kit, Fire extinguisher, Essentials, Shampoo</t>
  </si>
  <si>
    <t>Wireless Internet,Kitchen,Smoking allowed,Pets live on this property,Cat(s),Heating,Family/kid friendly,Washer,Essentials,Shampoo,Lock on bedroom door,Hangers,translation missing: en.hosting_amenity_50</t>
  </si>
  <si>
    <t>Wireless Internet, Kitchen, Smoking allowed, Pets live on this property, Cat(s), Heating, Family/kid friendly, Washer, Essentials, Shampoo, Lock on bedroom door, Hangers</t>
  </si>
  <si>
    <t>Internet,Wireless Internet,Kitchen,Smoking allowed,Buzzer/wireless intercom,Heating,Family/kid friendly,Washer,24-hour check-in,Laptop friendly workspace</t>
  </si>
  <si>
    <t>Internet, Wireless Internet, Kitchen, Smoking allowed, Buzzer/wireless intercom, Heating, Family/kid friendly, Washer, 24-hour check-in, Laptop friendly workspace</t>
  </si>
  <si>
    <t>Daulne Quental</t>
  </si>
  <si>
    <t>TV,Internet,Wireless Internet,Kitchen,Buzzer/wireless intercom,Heating,Family/kid friendly,Washer,Fire extinguisher,Essentials</t>
  </si>
  <si>
    <t>TV, Internet, Wireless Internet, Kitchen, Buzzer/wireless intercom, Heating, Family/kid friendly, Washer, Fire extinguisher, Essentials</t>
  </si>
  <si>
    <t>TV,Cable TV,Wireless Internet,Kitchen,Buzzer/wireless intercom,Heating,24-hour check-in,Hair dryer,Laptop friendly workspace</t>
  </si>
  <si>
    <t>TV, Cable TV, Wireless Internet, Kitchen, Buzzer/wireless intercom, Heating, 24-hour check-in, Hair dryer, Laptop friendly workspace</t>
  </si>
  <si>
    <t>Internet,Wireless Internet,Kitchen,Buzzer/wireless intercom,Heating,Washer,First aid kit,Essentials,Shampoo,Lock on bedroom door,Hangers,Hair dryer,Laptop friendly workspace,translation missing: en.hosting_amenity_49,translation missing: en.hosting_amenity_50,Private living room,Private entrance,Bathtub,Bed linens,Microwave,Coffee maker,Refrigerator,Cooking basics,Stove,Patio or balcony</t>
  </si>
  <si>
    <t>Internet, Wireless Internet, Kitchen, Buzzer/wireless intercom, Heating, Washer, First aid kit, Essentials, Shampoo, Lock on bedroom door, Hangers, Hair dryer, Laptop friendly workspace, Private living room, Private entrance, Bathtub, Bed linens, Microwave, Coffee maker, Refrigerator, Cooking basics, Stove, Patio or balcony</t>
  </si>
  <si>
    <t>Internet,Wireless Internet,Kitchen,Buzzer/wireless intercom,Heating,Family/kid friendly,Washer,Fire extinguisher,Essentials,Hangers,Hair dryer,Iron,Laptop friendly workspace</t>
  </si>
  <si>
    <t>Internet, Wireless Internet, Kitchen, Buzzer/wireless intercom, Heating, Family/kid friendly, Washer, Fire extinguisher, Essentials, Hangers, Hair dryer, Iron, Laptop friendly workspace</t>
  </si>
  <si>
    <t>TV,Wireless Internet,Kitchen,Heating,Family/kid friendly,Smoke detector,Fire extinguisher,Essentials,Shampoo,translation missing: en.hosting_amenity_50</t>
  </si>
  <si>
    <t>TV, Wireless Internet, Kitchen, Heating, Family/kid friendly, Smoke detector, Fire extinguisher, Essentials, Shampoo</t>
  </si>
  <si>
    <t>Virginie &amp; Sebastien</t>
  </si>
  <si>
    <t>Internet,Wireless Internet,Kitchen,Elevator in building,Indoor fireplace,Buzzer/wireless intercom,Heating,Family/kid friendly,Smoke detector,Carbon monoxide detector,First aid kit,Safety card,Fire extinguisher,Essentials,Shampoo,Lock on bedroom door,24-hour check-in,Hangers,Hair dryer,Iron,Laptop friendly workspace</t>
  </si>
  <si>
    <t>Internet, Wireless Internet, Kitchen, Elevator in building, Indoor fireplace, Buzzer/wireless intercom, Heating, Family/kid friendly, Smoke detector, Carbon monoxide detector, First aid kit, Safety card, Fire extinguisher, Essentials, Shampoo, Lock on bedroom door, 24-hour check-in, Hangers, Hair dryer, Iron, Laptop friendly workspace</t>
  </si>
  <si>
    <t>Astrid &amp; Chris</t>
  </si>
  <si>
    <t>Wireless Internet,Kitchen,Breakfast,Heating,Family/kid friendly,Smoke detector,Safety card,Essentials,Shampoo,Hangers,Hair dryer,Iron</t>
  </si>
  <si>
    <t>Wireless Internet, Kitchen, Breakfast, Heating, Family/kid friendly, Smoke detector, Safety card, Essentials, Shampoo, Hangers, Hair dryer, Iron</t>
  </si>
  <si>
    <t>Internet,Wireless Internet,Kitchen,Heating,First aid kit,Fire extinguisher,Essentials,Shampoo,24-hour check-in,Hangers,Hair dryer,Iron,Laptop friendly workspace</t>
  </si>
  <si>
    <t>Wireless Internet,Kitchen,Breakfast,Heating,Family/kid friendly,Fire extinguisher,Essentials,Shampoo,Hangers,Hair dryer,Laptop friendly workspace</t>
  </si>
  <si>
    <t>Wireless Internet, Kitchen, Breakfast, Heating, Family/kid friendly, Fire extinguisher, Essentials, Shampoo, Hangers, Hair dryer, Laptop friendly workspace</t>
  </si>
  <si>
    <t>Yousra</t>
  </si>
  <si>
    <t>TV,Cable TV,Internet,Wireless Internet,Kitchen,Breakfast,Buzzer/wireless intercom,Heating,Family/kid friendly,Smoke detector,Carbon monoxide detector,First aid kit,Safety card,Fire extinguisher,Essentials,Shampoo,24-hour check-in,Hangers,Hair dryer,Iron,Laptop friendly workspace</t>
  </si>
  <si>
    <t>TV, Cable TV, Internet, Wireless Internet, Kitchen, Breakfast, Buzzer/wireless intercom, Heating, Family/kid friendly, Smoke detector, Carbon monoxide detector, First aid kit, Safety card, Fire extinguisher, Essentials, Shampoo, 24-hour check-in, Hangers, Hair dryer, Iron, Laptop friendly workspace</t>
  </si>
  <si>
    <t>TV,Cable TV,Internet,Wireless Internet,Wheelchair accessible,Kitchen,Elevator in building,Heating,Washer,Dryer,Smoke detector,Carbon monoxide detector,First aid kit,Fire extinguisher,Essentials,Shampoo,Lock on bedroom door,24-hour check-in,Hangers,Hair dryer,Iron,Laptop friendly workspace,translation missing: en.hosting_amenity_49,translation missing: en.hosting_amenity_50</t>
  </si>
  <si>
    <t>TV, Cable TV, Internet, Wireless Internet, Wheelchair accessible, Kitchen, Elevator in building, Heating, Washer, Dryer, Smoke detector, Carbon monoxide detector, First aid kit, Fire extinguisher, Essentials, Shampoo, Lock on bedroom door, 24-hour check-in, Hangers, Hair dryer, Iron, Laptop friendly workspace</t>
  </si>
  <si>
    <t>Oreste</t>
  </si>
  <si>
    <t>TV,Internet,Wireless Internet,Air conditioning,Kitchen,Smoking allowed,Breakfast,Heating,Family/kid friendly,Essentials,Shampoo</t>
  </si>
  <si>
    <t>TV, Internet, Wireless Internet, Air conditioning, Kitchen, Smoking allowed, Breakfast, Heating, Family/kid friendly, Essentials, Shampoo</t>
  </si>
  <si>
    <t>Wireless Internet,Kitchen,Breakfast,Pets live on this property,Cat(s),Buzzer/wireless intercom,Heating,Family/kid friendly,Washer,Smoke detector,Fire extinguisher,Essentials,Shampoo,24-hour check-in,Hangers,Hair dryer,Laptop friendly workspace,translation missing: en.hosting_amenity_50</t>
  </si>
  <si>
    <t>Wireless Internet, Kitchen, Breakfast, Pets live on this property, Cat(s), Buzzer/wireless intercom, Heating, Family/kid friendly, Washer, Smoke detector, Fire extinguisher, Essentials, Shampoo, 24-hour check-in, Hangers, Hair dryer, Laptop friendly workspace</t>
  </si>
  <si>
    <t>TV,Wireless Internet,Kitchen,Free parking on premises,Elevator in building,Heating,Family/kid friendly,Washer,Dryer,Essentials,Hair dryer,Iron</t>
  </si>
  <si>
    <t>TV, Wireless Internet, Kitchen, Free parking on premises, Elevator in building, Heating, Family/kid friendly, Washer, Dryer, Essentials, Hair dryer, Iron</t>
  </si>
  <si>
    <t>Jornt</t>
  </si>
  <si>
    <t>TV,Cable TV,Internet,Wireless Internet,Kitchen,Elevator in building,Heating,Family/kid friendly,Washer,Dryer,Smoke detector,First aid kit,Essentials,Shampoo,Hangers,Hair dryer,Laptop friendly workspace</t>
  </si>
  <si>
    <t>TV, Cable TV, Internet, Wireless Internet, Kitchen, Elevator in building, Heating, Family/kid friendly, Washer, Dryer, Smoke detector, First aid kit, Essentials, Shampoo, Hangers, Hair dryer, Laptop friendly workspace</t>
  </si>
  <si>
    <t>Wireless Internet,Kitchen,Breakfast,Heating,Family/kid friendly,Washer,Essentials,Shampoo,Lock on bedroom door,Hangers,Hair dryer,Laptop friendly workspace,translation missing: en.hosting_amenity_50</t>
  </si>
  <si>
    <t>Wireless Internet, Kitchen, Breakfast, Heating, Family/kid friendly, Washer, Essentials, Shampoo, Lock on bedroom door, Hangers, Hair dryer, Laptop friendly workspace</t>
  </si>
  <si>
    <t>Cable TV,Internet,Wireless Internet,Kitchen,Buzzer/wireless intercom,Heating,Family/kid friendly,First aid kit,Essentials,Shampoo,Hangers,Hair dryer,Laptop friendly workspace,translation missing: en.hosting_amenity_50</t>
  </si>
  <si>
    <t>Cable TV, Internet, Wireless Internet, Kitchen, Buzzer/wireless intercom, Heating, Family/kid friendly, First aid kit, Essentials, Shampoo, Hangers, Hair dryer, Laptop friendly workspace</t>
  </si>
  <si>
    <t>TV,Cable TV,Internet,Wireless Internet,Air conditioning,Kitchen,Smoking allowed,Pets allowed,Breakfast,Buzzer/wireless intercom,Heating,Smoke detector,Carbon monoxide detector,First aid kit,Safety card,Fire extinguisher,Essentials,Shampoo</t>
  </si>
  <si>
    <t>TV, Cable TV, Internet, Wireless Internet, Air conditioning, Kitchen, Smoking allowed, Pets allowed, Breakfast, Buzzer/wireless intercom, Heating, Smoke detector, Carbon monoxide detector, First aid kit, Safety card, Fire extinguisher, Essentials, Shampoo</t>
  </si>
  <si>
    <t>Internet,Wireless Internet,Kitchen,Smoking allowed,Pets live on this property,Cat(s),Buzzer/wireless intercom,Heating,Family/kid friendly,Washer,Smoke detector,Essentials,Shampoo</t>
  </si>
  <si>
    <t>Internet, Wireless Internet, Kitchen, Smoking allowed, Pets live on this property, Cat(s), Buzzer/wireless intercom, Heating, Family/kid friendly, Washer, Smoke detector, Essentials, Shampoo</t>
  </si>
  <si>
    <t>Internet,Wireless Internet,Kitchen,Smoking allowed,Buzzer/wireless intercom,Heating,Smoke detector,First aid kit,Essentials,Shampoo</t>
  </si>
  <si>
    <t>TV,Wireless Internet,Kitchen,Breakfast,Heating,Washer</t>
  </si>
  <si>
    <t>TV, Wireless Internet, Kitchen, Breakfast, Heating, Washer</t>
  </si>
  <si>
    <t>Wireless Internet,Kitchen,Heating,Family/kid friendly,Washer,Smoke detector,Essentials,Shampoo,Hangers,Hair dryer,translation missing: en.hosting_amenity_50</t>
  </si>
  <si>
    <t>Wireless Internet, Kitchen, Heating, Family/kid friendly, Washer, Smoke detector, Essentials, Shampoo, Hangers, Hair dryer</t>
  </si>
  <si>
    <t>TV,Cable TV,Internet,Wireless Internet,Kitchen,Elevator in building,Buzzer/wireless intercom,Heating,Family/kid friendly,Smoke detector,Fire extinguisher,Essentials,Shampoo,24-hour check-in,Hangers,Hair dryer,Iron,Laptop friendly workspace,translation missing: en.hosting_amenity_50</t>
  </si>
  <si>
    <t>TV, Cable TV, Internet, Wireless Internet, Kitchen, Elevator in building, Buzzer/wireless intercom, Heating, Family/kid friendly, Smoke detector, Fire extinguisher, Essentials, Shampoo, 24-hour check-in, Hangers, Hair dryer, Iron, Laptop friendly workspace</t>
  </si>
  <si>
    <t>TV,Wireless Internet,Kitchen,Heating,Family/kid friendly,Smoke detector,Carbon monoxide detector,Fire extinguisher,Essentials,Shampoo,Lock on bedroom door,Hangers,Hair dryer,translation missing: en.hosting_amenity_50</t>
  </si>
  <si>
    <t>TV, Wireless Internet, Kitchen, Heating, Family/kid friendly, Smoke detector, Carbon monoxide detector, Fire extinguisher, Essentials, Shampoo, Lock on bedroom door, Hangers, Hair dryer</t>
  </si>
  <si>
    <t>TV,Wireless Internet,Kitchen,Heating,Essentials,Lock on bedroom door,Hangers,Hair dryer,Laptop friendly workspace,translation missing: en.hosting_amenity_49,translation missing: en.hosting_amenity_50</t>
  </si>
  <si>
    <t>TV, Wireless Internet, Kitchen, Heating, Essentials, Lock on bedroom door, Hangers, Hair dryer, Laptop friendly workspace</t>
  </si>
  <si>
    <t>TV,Wireless Internet,Kitchen,Heating,Family/kid friendly,Fire extinguisher,Essentials,Shampoo,Hangers,Laptop friendly workspace</t>
  </si>
  <si>
    <t>TV, Wireless Internet, Kitchen, Heating, Family/kid friendly, Fire extinguisher, Essentials, Shampoo, Hangers, Laptop friendly workspace</t>
  </si>
  <si>
    <t>Wireless Internet,Kitchen,Heating,Smoke detector,Safety card,Essentials,Shampoo,Hair dryer,Iron,translation missing: en.hosting_amenity_49,translation missing: en.hosting_amenity_50</t>
  </si>
  <si>
    <t>Wireless Internet, Kitchen, Heating, Smoke detector, Safety card, Essentials, Shampoo, Hair dryer, Iron</t>
  </si>
  <si>
    <t>Internet,Wireless Internet,Wheelchair accessible,Kitchen,Elevator in building,Hot tub,Buzzer/wireless intercom,Heating,Family/kid friendly,Washer,Smoke detector,First aid kit,Fire extinguisher,Essentials,Lock on bedroom door,Hangers,Iron,Laptop friendly workspace</t>
  </si>
  <si>
    <t>Internet, Wireless Internet, Wheelchair accessible, Kitchen, Elevator in building, Hot tub, Buzzer/wireless intercom, Heating, Family/kid friendly, Washer, Smoke detector, First aid kit, Fire extinguisher, Essentials, Lock on bedroom door, Hangers, Iron, Laptop friendly workspace</t>
  </si>
  <si>
    <t>Internet,Wireless Internet,Kitchen,Buzzer/wireless intercom,Heating,Family/kid friendly,Smoke detector,Carbon monoxide detector,Essentials,Shampoo,Hangers,Hair dryer,Iron,Laptop friendly workspace,Self Check-In,Doorman Entry</t>
  </si>
  <si>
    <t>Internet, Wireless Internet, Kitchen, Buzzer/wireless intercom, Heating, Family/kid friendly, Smoke detector, Carbon monoxide detector, Essentials, Shampoo, Hangers, Hair dryer, Iron, Laptop friendly workspace, Self Check-In, Doorman Entry</t>
  </si>
  <si>
    <t>TV,Cable TV,Wireless Internet,Kitchen,Elevator in building,Buzzer/wireless intercom,Heating,Family/kid friendly,Washer,Fire extinguisher,Essentials</t>
  </si>
  <si>
    <t>TV, Cable TV, Wireless Internet, Kitchen, Elevator in building, Buzzer/wireless intercom, Heating, Family/kid friendly, Washer, Fire extinguisher, Essentials</t>
  </si>
  <si>
    <t>TV,Cable TV,Internet,Wireless Internet,Kitchen,Doorman,Elevator in building,Heating,Family/kid friendly,Washer,Smoke detector,Carbon monoxide detector,Fire extinguisher,Essentials,Shampoo,24-hour check-in,Hangers,Hair dryer,Iron,Laptop friendly workspace,Self Check-In,Doorman Entry,Private entrance,Bathtub,Hot water,Bed linens,Extra pillows and blankets,Ethernet connection,Microwave,Coffee maker,Refrigerator,Dishwasher,Dishes and silverware,Patio or balcony,Luggage dropoff allowed,Long term stays allowed,Wide hallway clearance,Wide doorway,Wide doorway,Wide doorway,Wide doorway</t>
  </si>
  <si>
    <t>TV, Cable TV, Internet, Wireless Internet, Kitchen, Doorman, Elevator in building, Heating, Family/kid friendly, Washer, Smoke detector, Carbon monoxide detector, Fire extinguisher, Essentials, Shampoo, 24-hour check-in, Hangers, Hair dryer, Iron, Laptop friendly workspace, Self Check-In, Doorman Entry, Private entrance, Bathtub, Hot water, Bed linens, Extra pillows and blankets, Ethernet connection, Microwave, Coffee maker, Refrigerator, Dishwasher, Dishes and silverware, Patio or balcony, Luggage dropoff allowed, Long term stays allowed, Wide hallway clearance, Wide doorway, Wide doorway, Wide doorway, Wide doorway</t>
  </si>
  <si>
    <t>TV,Cable TV,Wireless Internet,Kitchen,Smoking allowed,Buzzer/wireless intercom,Heating,Smoke detector,Essentials,Shampoo</t>
  </si>
  <si>
    <t>TV, Cable TV, Wireless Internet, Kitchen, Smoking allowed, Buzzer/wireless intercom, Heating, Smoke detector, Essentials, Shampoo</t>
  </si>
  <si>
    <t>TV,Cable TV,Internet,Wireless Internet,Kitchen,Buzzer/wireless intercom,Heating,Smoke detector,Carbon monoxide detector,Essentials,24-hour check-in,Hangers,Hair dryer,Iron,Laptop friendly workspace,translation missing: en.hosting_amenity_49,translation missing: en.hosting_amenity_50,Private entrance</t>
  </si>
  <si>
    <t>TV, Cable TV, Internet, Wireless Internet, Kitchen, Buzzer/wireless intercom, Heating, Smoke detector, Carbon monoxide detector, Essentials, 24-hour check-in, Hangers, Hair dryer, Iron, Laptop friendly workspace, Private entrance</t>
  </si>
  <si>
    <t>Wireless Internet,Kitchen,Smoking allowed,Buzzer/wireless intercom,Heating,Family/kid friendly,Essentials,Hair dryer,Iron,Laptop friendly workspace,translation missing: en.hosting_amenity_50</t>
  </si>
  <si>
    <t>Wireless Internet, Kitchen, Smoking allowed, Buzzer/wireless intercom, Heating, Family/kid friendly, Essentials, Hair dryer, Iron, Laptop friendly workspace</t>
  </si>
  <si>
    <t>Internet,Wireless Internet,Air conditioning,Elevator in building,Heating,Shampoo,translation missing: en.hosting_amenity_49</t>
  </si>
  <si>
    <t>TV,Cable TV,Internet,Wireless Internet,Buzzer/wireless intercom,Heating,Family/kid friendly,Suitable for events,Washer,Dryer,Smoke detector,Carbon monoxide detector,Essentials,Shampoo,24-hour check-in,Hangers,Hair dryer,Iron,Laptop friendly workspace</t>
  </si>
  <si>
    <t>TV, Cable TV, Internet, Wireless Internet, Buzzer/wireless intercom, Heating, Family/kid friendly, Suitable for events, Washer, Dryer, Smoke detector, Carbon monoxide detector, Essentials, Shampoo, 24-hour check-in, Hangers, Hair dryer, Iron, Laptop friendly workspace</t>
  </si>
  <si>
    <t>TV,Internet,Wireless Internet,Kitchen,Free parking on premises,Elevator in building,Buzzer/wireless intercom,Heating,Washer,Smoke detector,Essentials,Hangers,Iron,Laptop friendly workspace,Private entrance,Bathtub,Room-darkening shades</t>
  </si>
  <si>
    <t>TV, Internet, Wireless Internet, Kitchen, Free parking on premises, Elevator in building, Buzzer/wireless intercom, Heating, Washer, Smoke detector, Essentials, Hangers, Iron, Laptop friendly workspace, Private entrance, Bathtub, Room-darkening shades</t>
  </si>
  <si>
    <t>Lio &amp; Lena</t>
  </si>
  <si>
    <t>Internet,Wireless Internet,Kitchen,Heating,Family/kid friendly,Washer,Dryer,Smoke detector,Essentials,Shampoo,24-hour check-in,Hangers,Iron,Laptop friendly workspace,translation missing: en.hosting_amenity_50,Self Check-In,Lockbox</t>
  </si>
  <si>
    <t>Internet, Wireless Internet, Kitchen, Heating, Family/kid friendly, Washer, Dryer, Smoke detector, Essentials, Shampoo, 24-hour check-in, Hangers, Iron, Laptop friendly workspace, Self Check-In, Lockbox</t>
  </si>
  <si>
    <t>Cable TV,Internet,Wireless Internet,Wheelchair accessible,Kitchen,Smoking allowed,Pets allowed,Heating,Family/kid friendly,Washer,Dryer,Smoke detector,Essentials,Shampoo,24-hour check-in,Hair dryer</t>
  </si>
  <si>
    <t>Cable TV, Internet, Wireless Internet, Wheelchair accessible, Kitchen, Smoking allowed, Pets allowed, Heating, Family/kid friendly, Washer, Dryer, Smoke detector, Essentials, Shampoo, 24-hour check-in, Hair dryer</t>
  </si>
  <si>
    <t>Hellen</t>
  </si>
  <si>
    <t>TV,Cable TV,Internet,Wireless Internet,Kitchen,Pets live on this property,Cat(s),Elevator in building,Buzzer/wireless intercom,Heating,Washer,Smoke detector,Essentials</t>
  </si>
  <si>
    <t>TV, Cable TV, Internet, Wireless Internet, Kitchen, Pets live on this property, Cat(s), Elevator in building, Buzzer/wireless intercom, Heating, Washer, Smoke detector, Essentials</t>
  </si>
  <si>
    <t>TV,Kitchen,Washer,Essentials,Shampoo</t>
  </si>
  <si>
    <t>TV, Kitchen, Washer, Essentials, Shampoo</t>
  </si>
  <si>
    <t>TV,Cable TV,Internet,Wireless Internet,Kitchen,Free parking on premises,Elevator in building,Hot tub,Indoor fireplace,Heating,Family/kid friendly,Washer,Dryer,First aid kit,Essentials,Shampoo</t>
  </si>
  <si>
    <t>TV, Cable TV, Internet, Wireless Internet, Kitchen, Free parking on premises, Elevator in building, Hot tub, Indoor fireplace, Heating, Family/kid friendly, Washer, Dryer, First aid kit, Essentials, Shampoo</t>
  </si>
  <si>
    <t>TV,Cable TV,Internet,Wireless Internet,Kitchen,Elevator in building,Buzzer/wireless intercom,Heating,Family/kid friendly,Washer,First aid kit,Essentials</t>
  </si>
  <si>
    <t>TV, Cable TV, Internet, Wireless Internet, Kitchen, Elevator in building, Buzzer/wireless intercom, Heating, Family/kid friendly, Washer, First aid kit, Essentials</t>
  </si>
  <si>
    <t>TV,Cable TV,Wireless Internet,Kitchen,Free parking on premises,Elevator in building,Buzzer/wireless intercom,Heating,Family/kid friendly,Washer,Dryer,Fire extinguisher</t>
  </si>
  <si>
    <t>TV, Cable TV, Wireless Internet, Kitchen, Free parking on premises, Elevator in building, Buzzer/wireless intercom, Heating, Family/kid friendly, Washer, Dryer, Fire extinguisher</t>
  </si>
  <si>
    <t>Ioanna&amp;Victor</t>
  </si>
  <si>
    <t>TV,Internet,Wireless Internet,Kitchen,Hot tub,Heating,Family/kid friendly,Washer,Smoke detector,First aid kit,Fire extinguisher,Essentials,Shampoo,Hair dryer,Iron</t>
  </si>
  <si>
    <t>TV, Internet, Wireless Internet, Kitchen, Hot tub, Heating, Family/kid friendly, Washer, Smoke detector, First aid kit, Fire extinguisher, Essentials, Shampoo, Hair dryer, Iron</t>
  </si>
  <si>
    <t>Internet,Wireless Internet,Kitchen,Breakfast,Elevator in building,Heating,Family/kid friendly,Washer,Smoke detector,Carbon monoxide detector,Essentials,Shampoo,Lock on bedroom door,24-hour check-in,Hangers,Hair dryer,Iron,Laptop friendly workspace</t>
  </si>
  <si>
    <t>Internet, Wireless Internet, Kitchen, Breakfast, Elevator in building, Heating, Family/kid friendly, Washer, Smoke detector, Carbon monoxide detector, Essentials, Shampoo, Lock on bedroom door, 24-hour check-in, Hangers, Hair dryer, Iron, Laptop friendly workspace</t>
  </si>
  <si>
    <t>TV,Internet,Wireless Internet,Kitchen,Hot tub,Heating,Family/kid friendly,Washer,Dryer,Essentials,Shampoo,Hangers,Laptop friendly workspace</t>
  </si>
  <si>
    <t>TV, Internet, Wireless Internet, Kitchen, Hot tub, Heating, Family/kid friendly, Washer, Dryer, Essentials, Shampoo, Hangers, Laptop friendly workspace</t>
  </si>
  <si>
    <t>Fregant</t>
  </si>
  <si>
    <t>Wireless Internet,Kitchen,Smoking allowed,Pets allowed,Heating,Essentials,24-hour check-in</t>
  </si>
  <si>
    <t>Wireless Internet, Kitchen, Smoking allowed, Pets allowed, Heating, Essentials, 24-hour check-in</t>
  </si>
  <si>
    <t>TV,Cable TV,Internet,Wireless Internet,Kitchen,Smoking allowed,Elevator in building,Heating,Washer,Essentials,Shampoo,Hair dryer,Iron,Laptop friendly workspace,translation missing: en.hosting_amenity_49,translation missing: en.hosting_amenity_50</t>
  </si>
  <si>
    <t>TV, Cable TV, Internet, Wireless Internet, Kitchen, Smoking allowed, Elevator in building, Heating, Washer, Essentials, Shampoo, Hair dryer, Iron, Laptop friendly workspace</t>
  </si>
  <si>
    <t>TV,Wireless Internet,Breakfast,Heating,Family/kid friendly,Smoke detector,Carbon monoxide detector,Essentials,Shampoo,Hangers,Hair dryer,Iron,Laptop friendly workspace</t>
  </si>
  <si>
    <t>TV, Wireless Internet, Breakfast, Heating, Family/kid friendly, Smoke detector, Carbon monoxide detector, Essentials, Shampoo, Hangers, Hair dryer, Iron, Laptop friendly workspace</t>
  </si>
  <si>
    <t>Wireless Internet,Kitchen,Heating,Washer,Dryer,Essentials,Laptop friendly workspace</t>
  </si>
  <si>
    <t>Wireless Internet, Kitchen, Heating, Washer, Dryer, Essentials, Laptop friendly workspace</t>
  </si>
  <si>
    <t>Internet,Wireless Internet,Kitchen,Elevator in building,Buzzer/wireless intercom,Heating,Washer,Dryer,Smoke detector,Carbon monoxide detector,Fire extinguisher,Essentials,Shampoo,Hangers,Hair dryer,Iron,Laptop friendly workspace</t>
  </si>
  <si>
    <t>Internet, Wireless Internet, Kitchen, Elevator in building, Buzzer/wireless intercom, Heating, Washer, Dryer, Smoke detector, Carbon monoxide detector, Fire extinguisher, Essentials, Shampoo, Hangers, Hair dryer, Iron, Laptop friendly workspace</t>
  </si>
  <si>
    <t>TV,Cable TV,Internet,Wireless Internet,Kitchen,Buzzer/wireless intercom,Heating,Family/kid friendly,Smoke detector,First aid kit,Safety card,Fire extinguisher,Essentials,Shampoo,24-hour check-in,Hangers,Hair dryer,Iron,Laptop friendly workspace</t>
  </si>
  <si>
    <t>TV, Cable TV, Internet, Wireless Internet, Kitchen, Buzzer/wireless intercom, Heating, Family/kid friendly, Smoke detector, First aid kit, Safety card, Fire extinguisher, Essentials, Shampoo, 24-hour check-in, Hangers, Hair dryer, Iron, Laptop friendly workspace</t>
  </si>
  <si>
    <t>Wireless Internet,Kitchen,Smoking allowed,Breakfast,Heating,Washer,Smoke detector,Essentials,Hair dryer,translation missing: en.hosting_amenity_49,translation missing: en.hosting_amenity_50</t>
  </si>
  <si>
    <t>Wireless Internet, Kitchen, Smoking allowed, Breakfast, Heating, Washer, Smoke detector, Essentials, Hair dryer</t>
  </si>
  <si>
    <t>Edith &amp; Mathias</t>
  </si>
  <si>
    <t>TV,Cable TV,Internet,Wireless Internet,Kitchen,Elevator in building,Buzzer/wireless intercom,Heating,Smoke detector,First aid kit,Safety card,Fire extinguisher,Essentials,Shampoo,Lock on bedroom door,Hangers,Hair dryer,Laptop friendly workspace,translation missing: en.hosting_amenity_49,translation missing: en.hosting_amenity_50,TV</t>
  </si>
  <si>
    <t>TV, Cable TV, Internet, Wireless Internet, Kitchen, Elevator in building, Buzzer/wireless intercom, Heating, Smoke detector, First aid kit, Safety card, Fire extinguisher, Essentials, Shampoo, Lock on bedroom door, Hangers, Hair dryer, Laptop friendly workspace, TV</t>
  </si>
  <si>
    <t>TV,Internet,Wireless Internet,Kitchen,Buzzer/wireless intercom,Heating,Washer,Smoke detector,First aid kit,Hangers,Hair dryer,Iron,translation missing: en.hosting_amenity_49,translation missing: en.hosting_amenity_50</t>
  </si>
  <si>
    <t>TV, Internet, Wireless Internet, Kitchen, Buzzer/wireless intercom, Heating, Washer, Smoke detector, First aid kit, Hangers, Hair dryer, Iron</t>
  </si>
  <si>
    <t>TV,Wireless Internet,Kitchen,Smoking allowed,Heating,Smoke detector,Lock on bedroom door,Hangers,Hair dryer,Iron,translation missing: en.hosting_amenity_49,translation missing: en.hosting_amenity_50</t>
  </si>
  <si>
    <t>TV, Wireless Internet, Kitchen, Smoking allowed, Heating, Smoke detector, Lock on bedroom door, Hangers, Hair dryer, Iron</t>
  </si>
  <si>
    <t>Wireless Internet,Kitchen,Elevator in building,Buzzer/wireless intercom,Heating,Essentials,24-hour check-in,Hangers,Iron,Laptop friendly workspace,translation missing: en.hosting_amenity_49,translation missing: en.hosting_amenity_50,Private entrance</t>
  </si>
  <si>
    <t>Wireless Internet, Kitchen, Elevator in building, Buzzer/wireless intercom, Heating, Essentials, 24-hour check-in, Hangers, Iron, Laptop friendly workspace, Private entrance</t>
  </si>
  <si>
    <t>Wireless Internet,Kitchen,Smoking allowed,Pets allowed,Smoke detector,Essentials,Hangers,Hair dryer,translation missing: en.hosting_amenity_49,translation missing: en.hosting_amenity_50</t>
  </si>
  <si>
    <t>Wireless Internet, Kitchen, Smoking allowed, Pets allowed, Smoke detector, Essentials, Hangers, Hair dryer</t>
  </si>
  <si>
    <t>TV,Wireless Internet,Kitchen,Free parking on premises,Elevator in building,Heating,Family/kid friendly,Washer,Dryer,Shampoo,Hangers,Hair dryer,Iron,Laptop friendly workspace</t>
  </si>
  <si>
    <t>TV, Wireless Internet, Kitchen, Free parking on premises, Elevator in building, Heating, Family/kid friendly, Washer, Dryer, Shampoo, Hangers, Hair dryer, Iron, Laptop friendly workspace</t>
  </si>
  <si>
    <t>TV,Cable TV,Wireless Internet,Kitchen,Elevator in building,Heating,Family/kid friendly,Washer,Smoke detector,Essentials,Shampoo,Hangers,Iron,translation missing: en.hosting_amenity_50</t>
  </si>
  <si>
    <t>TV, Cable TV, Wireless Internet, Kitchen, Elevator in building, Heating, Family/kid friendly, Washer, Smoke detector, Essentials, Shampoo, Hangers, Iron</t>
  </si>
  <si>
    <t>Wireless Internet,Kitchen,Breakfast,Heating,Essentials,translation missing: en.hosting_amenity_49,translation missing: en.hosting_amenity_50</t>
  </si>
  <si>
    <t>TV,Wireless Internet,Kitchen,Free parking on premises,Indoor fireplace,Heating,Family/kid friendly,Washer,Dryer,Smoke detector,First aid kit,Safety card,Fire extinguisher,Essentials,Shampoo,24-hour check-in,Hangers,Hair dryer,Iron,Laptop friendly workspace,Refrigerator,Dishes and silverware,Oven,Stove,Patio or balcony,Long term stays allowed</t>
  </si>
  <si>
    <t>TV, Wireless Internet, Kitchen, Free parking on premises, Indoor fireplace, Heating, Family/kid friendly, Washer, Dryer, Smoke detector, First aid kit, Safety card, Fire extinguisher, Essentials, Shampoo, 24-hour check-in, Hangers, Hair dryer, Iron, Laptop friendly workspace, Refrigerator, Dishes and silverware, Oven, Stove, Patio or balcony, Long term stays allowed</t>
  </si>
  <si>
    <t>TV,Cable TV,Internet,Wireless Internet,Kitchen,Pets live on this property,Cat(s),Indoor fireplace,Buzzer/wireless intercom,Heating,Family/kid friendly,Washer,Smoke detector,Fire extinguisher,Essentials,24-hour check-in,Hangers,Hair dryer,Iron,Laptop friendly workspace</t>
  </si>
  <si>
    <t>TV, Cable TV, Internet, Wireless Internet, Kitchen, Pets live on this property, Cat(s), Indoor fireplace, Buzzer/wireless intercom, Heating, Family/kid friendly, Washer, Smoke detector, Fire extinguisher, Essentials, 24-hour check-in, Hangers, Hair dryer, Iron, Laptop friendly workspace</t>
  </si>
  <si>
    <t>TV,Cable TV,Internet,Wireless Internet,Air conditioning,Kitchen,Heating,Suitable for events,Smoke detector,Fire extinguisher</t>
  </si>
  <si>
    <t>TV, Cable TV, Internet, Wireless Internet, Air conditioning, Kitchen, Heating, Suitable for events, Smoke detector, Fire extinguisher</t>
  </si>
  <si>
    <t>TV,Cable TV,Internet,Wireless Internet,Kitchen,Smoking allowed,Elevator in building,Hot tub,Buzzer/wireless intercom,Heating,Washer,Dryer,Essentials,Shampoo</t>
  </si>
  <si>
    <t>TV, Cable TV, Internet, Wireless Internet, Kitchen, Smoking allowed, Elevator in building, Hot tub, Buzzer/wireless intercom, Heating, Washer, Dryer, Essentials, Shampoo</t>
  </si>
  <si>
    <t>Siren</t>
  </si>
  <si>
    <t>Wireless Internet,Kitchen,Pets allowed,Elevator in building,Heating,Family/kid friendly,Washer,Smoke detector,Carbon monoxide detector,First aid kit,Safety card,Fire extinguisher,Essentials,Shampoo,Hangers,Hair dryer,Iron,Laptop friendly workspace</t>
  </si>
  <si>
    <t>Wireless Internet, Kitchen, Pets allowed, Elevator in building, Heating, Family/kid friendly, Washer, Smoke detector, Carbon monoxide detector, First aid kit, Safety card, Fire extinguisher, Essentials, Shampoo, Hangers, Hair dryer, Iron, Laptop friendly workspace</t>
  </si>
  <si>
    <t>Internet,Wireless Internet,Kitchen,Free parking on premises,Doorman,Breakfast,Indoor fireplace,Heating,Washer,Smoke detector,Carbon monoxide detector,First aid kit,Fire extinguisher,Essentials,Shampoo,Hair dryer,Iron,Laptop friendly workspace,translation missing: en.hosting_amenity_49,translation missing: en.hosting_amenity_50,Bed linens,Extra pillows and blankets,Wide doorway,Accessible-height bed</t>
  </si>
  <si>
    <t>Internet, Wireless Internet, Kitchen, Free parking on premises, Doorman, Breakfast, Indoor fireplace, Heating, Washer, Smoke detector, Carbon monoxide detector, First aid kit, Fire extinguisher, Essentials, Shampoo, Hair dryer, Iron, Laptop friendly workspace, Bed linens, Extra pillows and blankets, Wide doorway, Accessible-height bed</t>
  </si>
  <si>
    <t>TV,Cable TV,Internet,Wireless Internet,Kitchen,Heating,Washer,Essentials,Shampoo,Hangers,Hair dryer,Laptop friendly workspace,translation missing: en.hosting_amenity_49,translation missing: en.hosting_amenity_50,Private entrance</t>
  </si>
  <si>
    <t>TV, Cable TV, Internet, Wireless Internet, Kitchen, Heating, Washer, Essentials, Shampoo, Hangers, Hair dryer, Laptop friendly workspace, Private entrance</t>
  </si>
  <si>
    <t>Wireless Internet,Kitchen,Breakfast,Heating,Family/kid friendly,Washer,Dryer,Smoke detector,First aid kit,Fire extinguisher,Essentials,Hangers,Hair dryer</t>
  </si>
  <si>
    <t>Wireless Internet, Kitchen, Breakfast, Heating, Family/kid friendly, Washer, Dryer, Smoke detector, First aid kit, Fire extinguisher, Essentials, Hangers, Hair dryer</t>
  </si>
  <si>
    <t>TV,Cable TV,Internet,Wireless Internet,Wheelchair accessible,Kitchen,Free parking on premises,Breakfast,Elevator in building,Buzzer/wireless intercom,Heating,Family/kid friendly,Smoke detector,Carbon monoxide detector,First aid kit,Essentials,Shampoo,Lock on bedroom door,24-hour check-in,Hangers,Hair dryer,Iron,Laptop friendly workspace,translation missing: en.hosting_amenity_50</t>
  </si>
  <si>
    <t>TV, Cable TV, Internet, Wireless Internet, Wheelchair accessible, Kitchen, Free parking on premises, Breakfast, Elevator in building, Buzzer/wireless intercom, Heating, Family/kid friendly, Smoke detector, Carbon monoxide detector, First aid kit, Essentials, Shampoo, Lock on bedroom door, 24-hour check-in, Hangers, Hair dryer, Iron, Laptop friendly workspace</t>
  </si>
  <si>
    <t>TV,Internet,Wireless Internet,Kitchen,Smoking allowed,Pets allowed,Washer,Dryer,Smoke detector,Essentials,Shampoo</t>
  </si>
  <si>
    <t>TV, Internet, Wireless Internet, Kitchen, Smoking allowed, Pets allowed, Washer, Dryer, Smoke detector, Essentials, Shampoo</t>
  </si>
  <si>
    <t>TV,Cable TV,Internet,Wireless Internet,Air conditioning,Kitchen,Heating,Family/kid friendly,Suitable for events,Washer,Dryer,Smoke detector,Carbon monoxide detector,First aid kit,Safety card,Fire extinguisher,Essentials,Shampoo,Private entrance</t>
  </si>
  <si>
    <t>TV, Cable TV, Internet, Wireless Internet, Air conditioning, Kitchen, Heating, Family/kid friendly, Suitable for events, Washer, Dryer, Smoke detector, Carbon monoxide detector, First aid kit, Safety card, Fire extinguisher, Essentials, Shampoo, Private entrance</t>
  </si>
  <si>
    <t>Orion</t>
  </si>
  <si>
    <t>Wireless Internet,Kitchen,Pets live on this property,Dog(s),Heating,Family/kid friendly,Smoke detector,First aid kit,Essentials,Shampoo,Hair dryer,Iron,Laptop friendly workspace,translation missing: en.hosting_amenity_50</t>
  </si>
  <si>
    <t>Wireless Internet, Kitchen, Pets live on this property, Dog(s), Heating, Family/kid friendly, Smoke detector, First aid kit, Essentials, Shampoo, Hair dryer, Iron, Laptop friendly workspace</t>
  </si>
  <si>
    <t>MarlÃ¨ne Et StÃ©phane</t>
  </si>
  <si>
    <t>TV,Internet,Wireless Internet,Kitchen,Buzzer/wireless intercom,Heating,Smoke detector,Essentials,Hangers,Hair dryer,Laptop friendly workspace,translation missing: en.hosting_amenity_49,translation missing: en.hosting_amenity_50</t>
  </si>
  <si>
    <t>TV, Internet, Wireless Internet, Kitchen, Buzzer/wireless intercom, Heating, Smoke detector, Essentials, Hangers, Hair dryer, Laptop friendly workspace</t>
  </si>
  <si>
    <t>TV,Cable TV,Internet,Wireless Internet,Kitchen,Indoor fireplace,Buzzer/wireless intercom,Heating,Family/kid friendly,Washer,Dryer,Smoke detector,Carbon monoxide detector,Fire extinguisher,Essentials,Shampoo,24-hour check-in,Hangers,Hair dryer,Iron,Laptop friendly workspace</t>
  </si>
  <si>
    <t>TV, Cable TV, Internet, Wireless Internet, Kitchen, Indoor fireplace, Buzzer/wireless intercom, Heating, Family/kid friendly, Washer, Dryer, Smoke detector, Carbon monoxide detector, Fire extinguisher, Essentials, Shampoo, 24-hour check-in, Hangers, Hair dryer, Iron, Laptop friendly workspace</t>
  </si>
  <si>
    <t>TV,Internet,Wireless Internet,Air conditioning,Wheelchair accessible,Kitchen,Free parking on premises,Elevator in building,Heating,Family/kid friendly,Washer,Dryer,Smoke detector,Fire extinguisher,Essentials,Shampoo,Hangers,Hair dryer,Iron,Laptop friendly workspace,Self Check-In,Doorman Entry</t>
  </si>
  <si>
    <t>TV, Internet, Wireless Internet, Air conditioning, Wheelchair accessible, Kitchen, Free parking on premises, Elevator in building, Heating, Family/kid friendly, Washer, Dryer, Smoke detector, Fire extinguisher, Essentials, Shampoo, Hangers, Hair dryer, Iron, Laptop friendly workspace, Self Check-In, Doorman Entry</t>
  </si>
  <si>
    <t>Wireless Internet,Kitchen,Buzzer/wireless intercom,Heating,Washer,Smoke detector,Essentials,Shampoo,24-hour check-in,Hangers,Hair dryer,Iron</t>
  </si>
  <si>
    <t>Wireless Internet, Kitchen, Buzzer/wireless intercom, Heating, Washer, Smoke detector, Essentials, Shampoo, 24-hour check-in, Hangers, Hair dryer, Iron</t>
  </si>
  <si>
    <t>TV,Internet,Wireless Internet,Kitchen,Smoking allowed,Pets allowed,Hot tub,Heating,Family/kid friendly,Washer,Essentials,Shampoo,Hair dryer,Iron</t>
  </si>
  <si>
    <t>TV, Internet, Wireless Internet, Kitchen, Smoking allowed, Pets allowed, Hot tub, Heating, Family/kid friendly, Washer, Essentials, Shampoo, Hair dryer, Iron</t>
  </si>
  <si>
    <t>TV,Internet,Wireless Internet,Kitchen,Buzzer/wireless intercom,Heating,Family/kid friendly,Essentials,Lock on bedroom door,Hangers,Hair dryer,Iron,Laptop friendly workspace</t>
  </si>
  <si>
    <t>TV, Internet, Wireless Internet, Kitchen, Buzzer/wireless intercom, Heating, Family/kid friendly, Essentials, Lock on bedroom door, Hangers, Hair dryer, Iron, Laptop friendly workspace</t>
  </si>
  <si>
    <t>TV,Cable TV,Internet,Wireless Internet,Kitchen,Smoking allowed,Buzzer/wireless intercom,Heating,Family/kid friendly,Washer,Dryer,Smoke detector,Carbon monoxide detector,First aid kit,Safety card,Essentials,Shampoo,24-hour check-in,Hangers,Hair dryer,Iron,Laptop friendly workspace</t>
  </si>
  <si>
    <t>TV, Cable TV, Internet, Wireless Internet, Kitchen, Smoking allowed, Buzzer/wireless intercom, Heating, Family/kid friendly, Washer, Dryer, Smoke detector, Carbon monoxide detector, First aid kit, Safety card, Essentials, Shampoo, 24-hour check-in, Hangers, Hair dryer, Iron, Laptop friendly workspace</t>
  </si>
  <si>
    <t>TV,Wireless Internet,Kitchen,Free parking on premises,Elevator in building,Hot tub,Indoor fireplace,Buzzer/wireless intercom,Heating,Family/kid friendly,Washer,Dryer,Smoke detector,Fire extinguisher,Essentials,Shampoo,Hangers,Hair dryer,Iron,Laptop friendly workspace,translation missing: en.hosting_amenity_50</t>
  </si>
  <si>
    <t>TV, Wireless Internet, Kitchen, Free parking on premises, Elevator in building, Hot tub, Indoor fireplace, Buzzer/wireless intercom, Heating, Family/kid friendly, Washer, Dryer, Smoke detector, Fire extinguisher, Essentials, Shampoo, Hangers, Hair dryer, Iron, Laptop friendly workspace</t>
  </si>
  <si>
    <t>Radmila</t>
  </si>
  <si>
    <t>TV,Wireless Internet,Kitchen,Free parking on premises,Smoking allowed,Heating,Family/kid friendly,Washer,Smoke detector,Essentials,Hangers,Hair dryer,Iron,Laptop friendly workspace,translation missing: en.hosting_amenity_50</t>
  </si>
  <si>
    <t>TV, Wireless Internet, Kitchen, Free parking on premises, Smoking allowed, Heating, Family/kid friendly, Washer, Smoke detector, Essentials, Hangers, Hair dryer, Iron, Laptop friendly workspace</t>
  </si>
  <si>
    <t>Nokhaiz</t>
  </si>
  <si>
    <t>TV,Wireless Internet,Kitchen,Breakfast,Heating,Family/kid friendly,Essentials,Shampoo,Hangers,Iron,Laptop friendly workspace</t>
  </si>
  <si>
    <t>TV, Wireless Internet, Kitchen, Breakfast, Heating, Family/kid friendly, Essentials, Shampoo, Hangers, Iron, Laptop friendly workspace</t>
  </si>
  <si>
    <t>TV,Internet,Wireless Internet,Kitchen,Smoking allowed,Heating,Washer,Dryer,Smoke detector,First aid kit,Fire extinguisher,Essentials,Shampoo,Hangers,Hair dryer,Iron,Laptop friendly workspace,translation missing: en.hosting_amenity_49,translation missing: en.hosting_amenity_50</t>
  </si>
  <si>
    <t>TV, Internet, Wireless Internet, Kitchen, Smoking allowed, Heating, Washer, Dryer, Smoke detector, First aid kit, Fire extinguisher, Essentials, Shampoo, Hangers, Hair dryer, Iron, Laptop friendly workspace</t>
  </si>
  <si>
    <t>Internet,Wireless Internet,Kitchen,Heating,Washer,Smoke detector,Carbon monoxide detector,First aid kit,Safety card,Fire extinguisher,Essentials,Shampoo,24-hour check-in,Hangers,Hair dryer,Iron,Laptop friendly workspace,translation missing: en.hosting_amenity_49,translation missing: en.hosting_amenity_50</t>
  </si>
  <si>
    <t>Internet, Wireless Internet, Kitchen, Heating, Washer, Smoke detector, Carbon monoxide detector, First aid kit, Safety card, Fire extinguisher, Essentials, Shampoo, 24-hour check-in, Hangers, Hair dryer, Iron, Laptop friendly workspace</t>
  </si>
  <si>
    <t>Internet,Wireless Internet,Kitchen,Heating,Dryer,Smoke detector,Carbon monoxide detector,First aid kit,Safety card,Fire extinguisher,Essentials,Shampoo,translation missing: en.hosting_amenity_49,translation missing: en.hosting_amenity_50</t>
  </si>
  <si>
    <t>Internet, Wireless Internet, Kitchen, Heating, Dryer, Smoke detector, Carbon monoxide detector, First aid kit, Safety card, Fire extinguisher, Essentials, Shampoo</t>
  </si>
  <si>
    <t>TV,Internet,Wireless Internet,Kitchen,Free parking on premises,Pets allowed,Heating,Family/kid friendly,Washer,Smoke detector,Fire extinguisher,Essentials,Shampoo,24-hour check-in,Hangers,Hair dryer,Iron,Laptop friendly workspace,Private entrance</t>
  </si>
  <si>
    <t>TV, Internet, Wireless Internet, Kitchen, Free parking on premises, Pets allowed, Heating, Family/kid friendly, Washer, Smoke detector, Fire extinguisher, Essentials, Shampoo, 24-hour check-in, Hangers, Hair dryer, Iron, Laptop friendly workspace, Private entrance</t>
  </si>
  <si>
    <t>Nyk</t>
  </si>
  <si>
    <t>Internet,Wireless Internet,Wheelchair accessible,Kitchen,Free parking on premises,Breakfast,Elevator in building,Heating,Family/kid friendly,Washer,Smoke detector,Carbon monoxide detector,First aid kit,Safety card,Fire extinguisher,Essentials,Shampoo</t>
  </si>
  <si>
    <t>Internet, Wireless Internet, Wheelchair accessible, Kitchen, Free parking on premises, Breakfast, Elevator in building, Heating, Family/kid friendly, Washer, Smoke detector, Carbon monoxide detector, First aid kit, Safety card, Fire extinguisher, Essentials, Shampoo</t>
  </si>
  <si>
    <t>LydÃ©ric</t>
  </si>
  <si>
    <t>TV,Internet,Wireless Internet,Kitchen,Free parking on premises,Buzzer/wireless intercom,Heating,Family/kid friendly,Washer,Dryer,Essentials,Iron,Laptop friendly workspace</t>
  </si>
  <si>
    <t>TV, Internet, Wireless Internet, Kitchen, Free parking on premises, Buzzer/wireless intercom, Heating, Family/kid friendly, Washer, Dryer, Essentials, Iron, Laptop friendly workspace</t>
  </si>
  <si>
    <t>Internet,Wireless Internet,Kitchen,Buzzer/wireless intercom,Heating,Smoke detector,Fire extinguisher,24-hour check-in,Hangers,Iron,Laptop friendly workspace,translation missing: en.hosting_amenity_49,translation missing: en.hosting_amenity_50</t>
  </si>
  <si>
    <t>Internet, Wireless Internet, Kitchen, Buzzer/wireless intercom, Heating, Smoke detector, Fire extinguisher, 24-hour check-in, Hangers, Iron, Laptop friendly workspace</t>
  </si>
  <si>
    <t>Assunta &amp; JosÃ©</t>
  </si>
  <si>
    <t>Internet,Breakfast,Heating,Family/kid friendly,Washer,First aid kit,Safety card,Essentials,Lock on bedroom door,Hangers,Hair dryer,Iron,Laptop friendly workspace</t>
  </si>
  <si>
    <t>Internet, Breakfast, Heating, Family/kid friendly, Washer, First aid kit, Safety card, Essentials, Lock on bedroom door, Hangers, Hair dryer, Iron, Laptop friendly workspace</t>
  </si>
  <si>
    <t>Wireless Internet,Kitchen,Heating,Family/kid friendly,Washer,Dryer,Smoke detector,Safety card,Essentials,Hair dryer,Iron,Laptop friendly workspace</t>
  </si>
  <si>
    <t>Wireless Internet, Kitchen, Heating, Family/kid friendly, Washer, Dryer, Smoke detector, Safety card, Essentials, Hair dryer, Iron, Laptop friendly workspace</t>
  </si>
  <si>
    <t>Wireless Internet,Kitchen,Pets live on this property,Cat(s),Indoor fireplace,Heating,Suitable for events,Washer,Smoke detector,Fire extinguisher,Essentials,Hangers,Hair dryer,translation missing: en.hosting_amenity_49,translation missing: en.hosting_amenity_50,Bathtub</t>
  </si>
  <si>
    <t>Wireless Internet, Kitchen, Pets live on this property, Cat(s), Indoor fireplace, Heating, Suitable for events, Washer, Smoke detector, Fire extinguisher, Essentials, Hangers, Hair dryer, Bathtub</t>
  </si>
  <si>
    <t>Internet,Wireless Internet,Kitchen,Buzzer/wireless intercom,Heating,Family/kid friendly,Smoke detector,Essentials,24-hour check-in,Hair dryer,Iron,Laptop friendly workspace,translation missing: en.hosting_amenity_50</t>
  </si>
  <si>
    <t>Internet, Wireless Internet, Kitchen, Buzzer/wireless intercom, Heating, Family/kid friendly, Smoke detector, Essentials, 24-hour check-in, Hair dryer, Iron, Laptop friendly workspace</t>
  </si>
  <si>
    <t>Gabel</t>
  </si>
  <si>
    <t>TV,Internet,Wireless Internet,Kitchen,Smoking allowed,Pets allowed,Elevator in building,Buzzer/wireless intercom,Heating,Family/kid friendly,Washer,Smoke detector,Essentials,Iron,Laptop friendly workspace</t>
  </si>
  <si>
    <t>TV, Internet, Wireless Internet, Kitchen, Smoking allowed, Pets allowed, Elevator in building, Buzzer/wireless intercom, Heating, Family/kid friendly, Washer, Smoke detector, Essentials, Iron, Laptop friendly workspace</t>
  </si>
  <si>
    <t>TV,Internet,Wireless Internet,Kitchen,Smoking allowed,Buzzer/wireless intercom,Heating,Smoke detector,First aid kit,Essentials,Shampoo,Lock on bedroom door,Hangers,Hair dryer,Laptop friendly workspace</t>
  </si>
  <si>
    <t>TV, Internet, Wireless Internet, Kitchen, Smoking allowed, Buzzer/wireless intercom, Heating, Smoke detector, First aid kit, Essentials, Shampoo, Lock on bedroom door, Hangers, Hair dryer, Laptop friendly workspace</t>
  </si>
  <si>
    <t>Internet,Wireless Internet,Kitchen,Washer,Dryer,Essentials,Hangers,Laptop friendly workspace,translation missing: en.hosting_amenity_49,translation missing: en.hosting_amenity_50</t>
  </si>
  <si>
    <t>Internet, Wireless Internet, Kitchen, Washer, Dryer, Essentials, Hangers, Laptop friendly workspace</t>
  </si>
  <si>
    <t>Cable TV,Wireless Internet,Air conditioning,Kitchen,Free parking on premises,Elevator in building,Buzzer/wireless intercom,Heating,Family/kid friendly,Washer,Dryer,Smoke detector,Fire extinguisher,Essentials,Lock on bedroom door,Hangers,Hair dryer,Iron,Laptop friendly workspace</t>
  </si>
  <si>
    <t>Cable TV, Wireless Internet, Air conditioning, Kitchen, Free parking on premises, Elevator in building, Buzzer/wireless intercom, Heating, Family/kid friendly, Washer, Dryer, Smoke detector, Fire extinguisher, Essentials, Lock on bedroom door, Hangers, Hair dryer, Iron, Laptop friendly workspace</t>
  </si>
  <si>
    <t>Cable TV,Wireless Internet,Pool,Free parking on premises,Gym,Breakfast,Indoor fireplace,Heating,24-hour check-in,Hangers,Hair dryer,Iron,translation missing: en.hosting_amenity_49,translation missing: en.hosting_amenity_50</t>
  </si>
  <si>
    <t>Cable TV, Wireless Internet, Pool, Free parking on premises, Gym, Breakfast, Indoor fireplace, Heating, 24-hour check-in, Hangers, Hair dryer, Iron</t>
  </si>
  <si>
    <t>TV,Cable TV,Internet,Wireless Internet,Air conditioning,Kitchen,Free parking on premises,Hot tub,Buzzer/wireless intercom,Heating,Family/kid friendly,Washer,Dryer,Essentials,Shampoo,24-hour check-in,Hangers,Hair dryer,Iron,Laptop friendly workspace</t>
  </si>
  <si>
    <t>TV, Cable TV, Internet, Wireless Internet, Air conditioning, Kitchen, Free parking on premises, Hot tub, Buzzer/wireless intercom, Heating, Family/kid friendly, Washer, Dryer, Essentials, Shampoo, 24-hour check-in, Hangers, Hair dryer, Iron, Laptop friendly workspace</t>
  </si>
  <si>
    <t>Wireless Internet,Kitchen,Elevator in building,Buzzer/wireless intercom,Heating,Washer,Smoke detector,First aid kit,Essentials,Lock on bedroom door,Hangers,Hair dryer,Iron,Laptop friendly workspace,translation missing: en.hosting_amenity_49,translation missing: en.hosting_amenity_50</t>
  </si>
  <si>
    <t>Wireless Internet, Kitchen, Elevator in building, Buzzer/wireless intercom, Heating, Washer, Smoke detector, First aid kit, Essentials, Lock on bedroom door, Hangers, Hair dryer, Iron, Laptop friendly workspace</t>
  </si>
  <si>
    <t>Wireless Internet,Pool,Free parking on premises,Elevator in building,Heating,Smoke detector,First aid kit,Fire extinguisher,Essentials,translation missing: en.hosting_amenity_49,translation missing: en.hosting_amenity_50</t>
  </si>
  <si>
    <t>Wireless Internet, Pool, Free parking on premises, Elevator in building, Heating, Smoke detector, First aid kit, Fire extinguisher, Essentials</t>
  </si>
  <si>
    <t>Internet,Wireless Internet,Kitchen,Free parking on premises,Smoking allowed,Pets allowed,Indoor fireplace,Heating,Suitable for events,Washer,Dryer,Smoke detector,Essentials,24-hour check-in,Laptop friendly workspace</t>
  </si>
  <si>
    <t>Internet, Wireless Internet, Kitchen, Free parking on premises, Smoking allowed, Pets allowed, Indoor fireplace, Heating, Suitable for events, Washer, Dryer, Smoke detector, Essentials, 24-hour check-in, Laptop friendly workspace</t>
  </si>
  <si>
    <t>Srilakshmi</t>
  </si>
  <si>
    <t>TV,Wireless Internet,Kitchen,Free parking on premises,Elevator in building,Heating,Family/kid friendly,Suitable for events,Washer,Dryer,Smoke detector,Carbon monoxide detector,First aid kit,Essentials,Shampoo,Hangers,Hair dryer,Iron,Laptop friendly workspace,Self Check-In,Doorman Entry</t>
  </si>
  <si>
    <t>TV, Wireless Internet, Kitchen, Free parking on premises, Elevator in building, Heating, Family/kid friendly, Suitable for events, Washer, Dryer, Smoke detector, Carbon monoxide detector, First aid kit, Essentials, Shampoo, Hangers, Hair dryer, Iron, Laptop friendly workspace, Self Check-In, Doorman Entry</t>
  </si>
  <si>
    <t>AglaÃ«</t>
  </si>
  <si>
    <t>Wireless Internet,Kitchen,Buzzer/wireless intercom,Heating,Smoke detector,Carbon monoxide detector,Essentials,Shampoo,24-hour check-in,Hangers,Hair dryer,Iron,Laptop friendly workspace,translation missing: en.hosting_amenity_49</t>
  </si>
  <si>
    <t>Wireless Internet, Kitchen, Buzzer/wireless intercom, Heating, Smoke detector, Carbon monoxide detector, Essentials, Shampoo, 24-hour check-in, Hangers, Hair dryer, Iron, Laptop friendly workspace</t>
  </si>
  <si>
    <t>TV,Wireless Internet,Kitchen,Free parking on premises,Pets allowed,Heating,Family/kid friendly,Washer,Essentials,Shampoo</t>
  </si>
  <si>
    <t>TV, Wireless Internet, Kitchen, Free parking on premises, Pets allowed, Heating, Family/kid friendly, Washer, Essentials, Shampoo</t>
  </si>
  <si>
    <t>Wireless Internet,Kitchen,Free parking on premises,Family/kid friendly,Washer,Essentials,Hair dryer,Iron</t>
  </si>
  <si>
    <t>Wireless Internet, Kitchen, Free parking on premises, Family/kid friendly, Washer, Essentials, Hair dryer, Iron</t>
  </si>
  <si>
    <t>TV,Wireless Internet,Kitchen,Free parking on premises,Heating,Smoke detector,Fire extinguisher,Hangers,Laptop friendly workspace,translation missing: en.hosting_amenity_49,translation missing: en.hosting_amenity_50,Private living room</t>
  </si>
  <si>
    <t>TV, Wireless Internet, Kitchen, Free parking on premises, Heating, Smoke detector, Fire extinguisher, Hangers, Laptop friendly workspace, Private living room</t>
  </si>
  <si>
    <t>Internet,Wireless Internet,Kitchen,Free parking on premises,Elevator in building,Indoor fireplace,Buzzer/wireless intercom,Heating,Family/kid friendly,Washer,Smoke detector,Fire extinguisher,Essentials</t>
  </si>
  <si>
    <t>Internet, Wireless Internet, Kitchen, Free parking on premises, Elevator in building, Indoor fireplace, Buzzer/wireless intercom, Heating, Family/kid friendly, Washer, Smoke detector, Fire extinguisher, Essentials</t>
  </si>
  <si>
    <t>Cactus</t>
  </si>
  <si>
    <t>TV,Cable TV,Internet,Wireless Internet,Kitchen,Free parking on premises,Pets allowed,Buzzer/wireless intercom,Heating,Family/kid friendly,Washer,Smoke detector,First aid kit,Fire extinguisher,Essentials,Shampoo</t>
  </si>
  <si>
    <t>TV, Cable TV, Internet, Wireless Internet, Kitchen, Free parking on premises, Pets allowed, Buzzer/wireless intercom, Heating, Family/kid friendly, Washer, Smoke detector, First aid kit, Fire extinguisher, Essentials, Shampoo</t>
  </si>
  <si>
    <t>TV,Cable TV,Internet,Wireless Internet,Kitchen,Free parking on premises,Buzzer/wireless intercom,Heating,Family/kid friendly,Washer,Dryer,Smoke detector,Fire extinguisher,Essentials,Shampoo,Hangers,Hair dryer,Iron,Laptop friendly workspace,translation missing: en.hosting_amenity_50,Bathtub,Childrenâ€™s books and toys</t>
  </si>
  <si>
    <t>TV, Cable TV, Internet, Wireless Internet, Kitchen, Free parking on premises, Buzzer/wireless intercom, Heating, Family/kid friendly, Washer, Dryer, Smoke detector, Fire extinguisher, Essentials, Shampoo, Hangers, Hair dryer, Iron, Laptop friendly workspace, Bathtub, Childrenâ€™s books and toys</t>
  </si>
  <si>
    <t>Benedicta</t>
  </si>
  <si>
    <t>Wireless Internet,Free parking on premises,Elevator in building,Buzzer/wireless intercom,Heating,Family/kid friendly,Smoke detector,Fire extinguisher,Essentials,Shampoo,Hangers,Hair dryer,Laptop friendly workspace</t>
  </si>
  <si>
    <t>Wireless Internet, Free parking on premises, Elevator in building, Buzzer/wireless intercom, Heating, Family/kid friendly, Smoke detector, Fire extinguisher, Essentials, Shampoo, Hangers, Hair dryer, Laptop friendly workspace</t>
  </si>
  <si>
    <t>Kitchen,Heating,Family/kid friendly,Washer,Smoke detector,Essentials,Shampoo,Hair dryer,Laptop friendly workspace</t>
  </si>
  <si>
    <t>Kitchen, Heating, Family/kid friendly, Washer, Smoke detector, Essentials, Shampoo, Hair dryer, Laptop friendly workspace</t>
  </si>
  <si>
    <t>S. Arta</t>
  </si>
  <si>
    <t>Internet,Wireless Internet,Kitchen,Breakfast,Heating,Dryer,Smoke detector,First aid kit,Safety card,Essentials,Shampoo,24-hour check-in,Hangers,Hair dryer,Laptop friendly workspace</t>
  </si>
  <si>
    <t>Internet, Wireless Internet, Kitchen, Breakfast, Heating, Dryer, Smoke detector, First aid kit, Safety card, Essentials, Shampoo, 24-hour check-in, Hangers, Hair dryer, Laptop friendly workspace</t>
  </si>
  <si>
    <t>TV,Internet,Wireless Internet,Kitchen,Smoking allowed,Elevator in building,Heating,Family/kid friendly,Washer,Dryer,Smoke detector,Carbon monoxide detector,Fire extinguisher,Essentials,24-hour check-in,Hangers,Hair dryer,Laptop friendly workspace,translation missing: en.hosting_amenity_50</t>
  </si>
  <si>
    <t>TV, Internet, Wireless Internet, Kitchen, Smoking allowed, Elevator in building, Heating, Family/kid friendly, Washer, Dryer, Smoke detector, Carbon monoxide detector, Fire extinguisher, Essentials, 24-hour check-in, Hangers, Hair dryer, Laptop friendly workspace</t>
  </si>
  <si>
    <t>TV,Wireless Internet,Air conditioning,Kitchen,Smoking allowed,Indoor fireplace,Heating,Suitable for events,Washer,Smoke detector,Essentials,Shampoo,Hangers,Iron,translation missing: en.hosting_amenity_49,translation missing: en.hosting_amenity_50</t>
  </si>
  <si>
    <t>TV, Wireless Internet, Air conditioning, Kitchen, Smoking allowed, Indoor fireplace, Heating, Suitable for events, Washer, Smoke detector, Essentials, Shampoo, Hangers, Iron</t>
  </si>
  <si>
    <t>TV,Internet,Wireless Internet,Kitchen,Free parking on premises,Smoking allowed,Elevator in building,Indoor fireplace,Buzzer/wireless intercom,Heating,Family/kid friendly,Washer,Dryer,Smoke detector,First aid kit,Essentials,Shampoo,Lock on bedroom door,Hangers,Hair dryer,Iron,Laptop friendly workspace</t>
  </si>
  <si>
    <t>TV, Internet, Wireless Internet, Kitchen, Free parking on premises, Smoking allowed, Elevator in building, Indoor fireplace, Buzzer/wireless intercom, Heating, Family/kid friendly, Washer, Dryer, Smoke detector, First aid kit, Essentials, Shampoo, Lock on bedroom door, Hangers, Hair dryer, Iron, Laptop friendly workspace</t>
  </si>
  <si>
    <t>TV,Cable TV,Internet,Wireless Internet,Kitchen,Free parking on premises,Smoking allowed,Breakfast,Buzzer/wireless intercom,Heating,Smoke detector,Fire extinguisher,Essentials,Shampoo</t>
  </si>
  <si>
    <t>TV, Cable TV, Internet, Wireless Internet, Kitchen, Free parking on premises, Smoking allowed, Breakfast, Buzzer/wireless intercom, Heating, Smoke detector, Fire extinguisher, Essentials, Shampoo</t>
  </si>
  <si>
    <t>TV,Cable TV,Internet,Wireless Internet,Kitchen,Pets allowed,Pets live on this property,Dog(s),Elevator in building,Buzzer/wireless intercom,Heating,Family/kid friendly,Washer,Smoke detector,Essentials,Shampoo,Lock on bedroom door,Hangers,Hair dryer,Iron,Laptop friendly workspace,Bathtub,Baby bath,Changing table,High chair,Stair gates,Childrenâ€™s books and toys,Crib,Childrenâ€™s dinnerware,Game console</t>
  </si>
  <si>
    <t>TV, Cable TV, Internet, Wireless Internet, Kitchen, Pets allowed, Pets live on this property, Dog(s), Elevator in building, Buzzer/wireless intercom, Heating, Family/kid friendly, Washer, Smoke detector, Essentials, Shampoo, Lock on bedroom door, Hangers, Hair dryer, Iron, Laptop friendly workspace, Bathtub, Baby bath, Changing table, High chair, Stair gates, Childrenâ€™s books and toys, Crib, Childrenâ€™s dinnerware, Game console</t>
  </si>
  <si>
    <t>TV,Cable TV,Internet,Wireless Internet,Kitchen,Elevator in building,Buzzer/wireless intercom,Heating,Family/kid friendly,Smoke detector,Carbon monoxide detector,First aid kit,Safety card,Fire extinguisher,Essentials,Shampoo</t>
  </si>
  <si>
    <t>TV, Cable TV, Internet, Wireless Internet, Kitchen, Elevator in building, Buzzer/wireless intercom, Heating, Family/kid friendly, Smoke detector, Carbon monoxide detector, First aid kit, Safety card, Fire extinguisher, Essentials, Shampoo</t>
  </si>
  <si>
    <t>Habs</t>
  </si>
  <si>
    <t>TV,Cable TV,Internet,Wireless Internet,Kitchen,Smoking allowed,Indoor fireplace,Buzzer/wireless intercom,Heating,Family/kid friendly,Smoke detector,Carbon monoxide detector,Essentials,Shampoo,24-hour check-in,Hangers,Hair dryer,Iron,Laptop friendly workspace</t>
  </si>
  <si>
    <t>TV, Cable TV, Internet, Wireless Internet, Kitchen, Smoking allowed, Indoor fireplace, Buzzer/wireless intercom, Heating, Family/kid friendly, Smoke detector, Carbon monoxide detector, Essentials, Shampoo, 24-hour check-in, Hangers, Hair dryer, Iron, Laptop friendly workspace</t>
  </si>
  <si>
    <t>Louise &amp; Arianna</t>
  </si>
  <si>
    <t>Wireless Internet,Kitchen,Pets live on this property,Cat(s),Other pet(s),Buzzer/wireless intercom,Heating,Family/kid friendly,Washer,Carbon monoxide detector,Essentials,Hair dryer</t>
  </si>
  <si>
    <t>Wireless Internet, Kitchen, Pets live on this property, Cat(s), Other pet(s), Buzzer/wireless intercom, Heating, Family/kid friendly, Washer, Carbon monoxide detector, Essentials, Hair dryer</t>
  </si>
  <si>
    <t>TV,Cable TV,Internet,Wireless Internet,Kitchen,Smoking allowed,Elevator in building,Hot tub,Heating,Family/kid friendly,Washer,Dryer,Essentials,Shampoo,Hangers,Laptop friendly workspace</t>
  </si>
  <si>
    <t>TV, Cable TV, Internet, Wireless Internet, Kitchen, Smoking allowed, Elevator in building, Hot tub, Heating, Family/kid friendly, Washer, Dryer, Essentials, Shampoo, Hangers, Laptop friendly workspace</t>
  </si>
  <si>
    <t>Internet,Wireless Internet,Kitchen,Heating,Washer,Smoke detector,First aid kit,Fire extinguisher,Essentials,Shampoo,Hair dryer,translation missing: en.hosting_amenity_49,translation missing: en.hosting_amenity_50</t>
  </si>
  <si>
    <t>Internet, Wireless Internet, Kitchen, Heating, Washer, Smoke detector, First aid kit, Fire extinguisher, Essentials, Shampoo, Hair dryer</t>
  </si>
  <si>
    <t>TV,Cable TV,Internet,Wireless Internet,Wheelchair accessible,Kitchen,Free parking on premises,Elevator in building,Buzzer/wireless intercom,Heating,Family/kid friendly,Washer,Dryer,Smoke detector,Carbon monoxide detector,First aid kit,Safety card,Fire extinguisher,Essentials,Shampoo,Lock on bedroom door,24-hour check-in,Hangers,Hair dryer,Iron,Laptop friendly workspace,Self Check-In,Doorman Entry,Private entrance</t>
  </si>
  <si>
    <t>TV, Cable TV, Internet, Wireless Internet, Wheelchair accessible, Kitchen, Free parking on premises, Elevator in building, Buzzer/wireless intercom, Heating, Family/kid friendly, Washer, Dryer, Smoke detector, Carbon monoxide detector, First aid kit, Safety card, Fire extinguisher, Essentials, Shampoo, Lock on bedroom door, 24-hour check-in, Hangers, Hair dryer, Iron, Laptop friendly workspace, Self Check-In, Doorman Entry, Private entrance</t>
  </si>
  <si>
    <t>Mathilde&amp;Paul</t>
  </si>
  <si>
    <t>Internet,Wireless Internet,Kitchen,Smoking allowed,Buzzer/wireless intercom,Heating,Family/kid friendly,Essentials,Shampoo,Hair dryer,Iron,Laptop friendly workspace</t>
  </si>
  <si>
    <t>Internet, Wireless Internet, Kitchen, Smoking allowed, Buzzer/wireless intercom, Heating, Family/kid friendly, Essentials, Shampoo, Hair dryer, Iron, Laptop friendly workspace</t>
  </si>
  <si>
    <t>TV,Internet,Wireless Internet,Kitchen,Heating,Family/kid friendly,Smoke detector,First aid kit,Safety card,Fire extinguisher</t>
  </si>
  <si>
    <t>TV, Internet, Wireless Internet, Kitchen, Heating, Family/kid friendly, Smoke detector, First aid kit, Safety card, Fire extinguisher</t>
  </si>
  <si>
    <t>TV,Cable TV,Internet,Wireless Internet,Kitchen,Indoor fireplace,Heating,Family/kid friendly,Washer,Dryer,Essentials,Laptop friendly workspace</t>
  </si>
  <si>
    <t>TV, Cable TV, Internet, Wireless Internet, Kitchen, Indoor fireplace, Heating, Family/kid friendly, Washer, Dryer, Essentials, Laptop friendly workspace</t>
  </si>
  <si>
    <t>TV,Wireless Internet,Kitchen,Breakfast,Elevator in building,Heating,Family/kid friendly,Essentials,Shampoo,Lock on bedroom door,translation missing: en.hosting_amenity_50,Private living room</t>
  </si>
  <si>
    <t>TV, Wireless Internet, Kitchen, Breakfast, Elevator in building, Heating, Family/kid friendly, Essentials, Shampoo, Lock on bedroom door, Private living room</t>
  </si>
  <si>
    <t>TV,Cable TV,Internet,Wireless Internet,Pets allowed,Breakfast,Heating,Suitable for events,Washer,Dryer,Smoke detector,First aid kit,Safety card,Fire extinguisher,Essentials,Shampoo,Lock on bedroom door,24-hour check-in,Hangers,Hair dryer,Iron,Laptop friendly workspace,translation missing: en.hosting_amenity_49,translation missing: en.hosting_amenity_50</t>
  </si>
  <si>
    <t>TV, Cable TV, Internet, Wireless Internet, Pets allowed, Breakfast, Heating, Suitable for events, Washer, Dryer, Smoke detector, First aid kit, Safety card, Fire extinguisher, Essentials, Shampoo, Lock on bedroom door, 24-hour check-in, Hangers, Hair dryer, Iron, Laptop friendly workspace</t>
  </si>
  <si>
    <t>TV,Internet,Wireless Internet,Wheelchair accessible,Kitchen,Elevator in building,Heating,Family/kid friendly,Washer,Dryer,Smoke detector,First aid kit,Fire extinguisher,Essentials,Shampoo,24-hour check-in,Hangers,Hair dryer,Iron</t>
  </si>
  <si>
    <t>TV, Internet, Wireless Internet, Wheelchair accessible, Kitchen, Elevator in building, Heating, Family/kid friendly, Washer, Dryer, Smoke detector, First aid kit, Fire extinguisher, Essentials, Shampoo, 24-hour check-in, Hangers, Hair dryer, Iron</t>
  </si>
  <si>
    <t>Internet,Wireless Internet,Kitchen,Buzzer/wireless intercom,Heating,Family/kid friendly,Smoke detector,First aid kit,Fire extinguisher,Essentials,Shampoo,Hangers,Hair dryer,Iron,Laptop friendly workspace</t>
  </si>
  <si>
    <t>Internet, Wireless Internet, Kitchen, Buzzer/wireless intercom, Heating, Family/kid friendly, Smoke detector, First aid kit, Fire extinguisher, Essentials, Shampoo, Hangers, Hair dryer, Iron, Laptop friendly workspace</t>
  </si>
  <si>
    <t>Internet,Wireless Internet,Air conditioning,Wheelchair accessible,Kitchen,Elevator in building,Heating,Smoke detector,Fire extinguisher,Essentials,Shampoo,Hangers,Laptop friendly workspace</t>
  </si>
  <si>
    <t>Internet, Wireless Internet, Air conditioning, Wheelchair accessible, Kitchen, Elevator in building, Heating, Smoke detector, Fire extinguisher, Essentials, Shampoo, Hangers, Laptop friendly workspace</t>
  </si>
  <si>
    <t>Wireless Internet,Kitchen,Elevator in building,Heating,Washer,Dryer,Smoke detector,Safety card,Fire extinguisher,Essentials,Shampoo,24-hour check-in,Hangers,Iron,Laptop friendly workspace,Private entrance,Coffee maker,Refrigerator,Dishwasher,Dishes and silverware,Cooking basics,Oven,Stove,Long term stays allowed</t>
  </si>
  <si>
    <t>Wireless Internet, Kitchen, Elevator in building, Heating, Washer, Dryer, Smoke detector, Safety card, Fire extinguisher, Essentials, Shampoo, 24-hour check-in, Hangers, Iron, Laptop friendly workspace, Private entrance, Coffee maker, Refrigerator, Dishwasher, Dishes and silverware, Cooking basics, Oven, Stove, Long term stays allowed</t>
  </si>
  <si>
    <t>Cable TV,Wireless Internet,Elevator in building,Washer,Smoke detector,First aid kit,Fire extinguisher,Essentials,Shampoo,Hair dryer,Iron</t>
  </si>
  <si>
    <t>Cable TV, Wireless Internet, Elevator in building, Washer, Smoke detector, First aid kit, Fire extinguisher, Essentials, Shampoo, Hair dryer, Iron</t>
  </si>
  <si>
    <t>Myles</t>
  </si>
  <si>
    <t>Housse</t>
  </si>
  <si>
    <t>Wireless Internet,Kitchen,Heating,Essentials,Shampoo,Hair dryer,Laptop friendly workspace,translation missing: en.hosting_amenity_49,translation missing: en.hosting_amenity_50</t>
  </si>
  <si>
    <t>Wireless Internet, Kitchen, Heating, Essentials, Shampoo, Hair dryer, Laptop friendly workspace</t>
  </si>
  <si>
    <t>TV,Cable TV,Internet,Wireless Internet,Kitchen,Elevator in building,Buzzer/wireless intercom,Heating,Family/kid friendly,Washer,Smoke detector,Carbon monoxide detector,First aid kit,Safety card,Fire extinguisher,Essentials,24-hour check-in,Hangers,Hair dryer,Iron</t>
  </si>
  <si>
    <t>TV, Cable TV, Internet, Wireless Internet, Kitchen, Elevator in building, Buzzer/wireless intercom, Heating, Family/kid friendly, Washer, Smoke detector, Carbon monoxide detector, First aid kit, Safety card, Fire extinguisher, Essentials, 24-hour check-in, Hangers, Hair dryer, Iron</t>
  </si>
  <si>
    <t>Hannia</t>
  </si>
  <si>
    <t>TV,Internet,Wireless Internet,Air conditioning,Kitchen,Free parking on premises,Breakfast,Buzzer/wireless intercom,Heating,Family/kid friendly,Washer,Dryer,Smoke detector,Carbon monoxide detector,Essentials,Shampoo,24-hour check-in,Hangers,Hair dryer,Iron,Laptop friendly workspace</t>
  </si>
  <si>
    <t>TV, Internet, Wireless Internet, Air conditioning, Kitchen, Free parking on premises, Breakfast, Buzzer/wireless intercom, Heating, Family/kid friendly, Washer, Dryer, Smoke detector, Carbon monoxide detector, Essentials, Shampoo, 24-hour check-in, Hangers, Hair dryer, Iron, Laptop friendly workspace</t>
  </si>
  <si>
    <t>TV,Internet,Wireless Internet,Kitchen,Elevator in building,Heating,Family/kid friendly,Washer,Dryer,Smoke detector,First aid kit,Essentials,Lock on bedroom door,24-hour check-in,Hangers,Hair dryer,Iron,Laptop friendly workspace,translation missing: en.hosting_amenity_49</t>
  </si>
  <si>
    <t>TV, Internet, Wireless Internet, Kitchen, Elevator in building, Heating, Family/kid friendly, Washer, Dryer, Smoke detector, First aid kit, Essentials, Lock on bedroom door, 24-hour check-in, Hangers, Hair dryer, Iron, Laptop friendly workspace</t>
  </si>
  <si>
    <t>TV,Wireless Internet,Kitchen,Heating,Family/kid friendly,Smoke detector,Carbon monoxide detector,Essentials,Shampoo,Hangers,Hair dryer,Iron,Laptop friendly workspace,translation missing: en.hosting_amenity_49,Self Check-In,Keypad,Pack â€™n Play/travel crib</t>
  </si>
  <si>
    <t>TV, Wireless Internet, Kitchen, Heating, Family/kid friendly, Smoke detector, Carbon monoxide detector, Essentials, Shampoo, Hangers, Hair dryer, Iron, Laptop friendly workspace, Self Check-In, Keypad, Pack â€™n Play/travel crib</t>
  </si>
  <si>
    <t>TV,Cable TV,Internet,Wireless Internet,Kitchen,Free parking on premises,Heating,Essentials,Lock on bedroom door,translation missing: en.hosting_amenity_49,translation missing: en.hosting_amenity_50,Private living room</t>
  </si>
  <si>
    <t>TV, Cable TV, Internet, Wireless Internet, Kitchen, Free parking on premises, Heating, Essentials, Lock on bedroom door, Private living room</t>
  </si>
  <si>
    <t>TV,Internet,Wireless Internet,Kitchen,Free parking on premises,Heating,Family/kid friendly,Suitable for events,Washer,Smoke detector,Essentials,Shampoo,Hangers</t>
  </si>
  <si>
    <t>TV, Internet, Wireless Internet, Kitchen, Free parking on premises, Heating, Family/kid friendly, Suitable for events, Washer, Smoke detector, Essentials, Shampoo, Hangers</t>
  </si>
  <si>
    <t>TV,Cable TV,Internet,Wireless Internet,Kitchen,Smoking allowed,Elevator in building,Buzzer/wireless intercom,Heating,Family/kid friendly,Smoke detector,Fire extinguisher,Essentials,Shampoo,24-hour check-in,Hangers,Hair dryer,Iron</t>
  </si>
  <si>
    <t>TV, Cable TV, Internet, Wireless Internet, Kitchen, Smoking allowed, Elevator in building, Buzzer/wireless intercom, Heating, Family/kid friendly, Smoke detector, Fire extinguisher, Essentials, Shampoo, 24-hour check-in, Hangers, Hair dryer, Iron</t>
  </si>
  <si>
    <t>TV,Cable TV,Internet,Wireless Internet,Air conditioning,Kitchen,Elevator in building,Heating,Family/kid friendly,Washer,Dryer,Smoke detector,First aid kit,Essentials,Shampoo,Lock on bedroom door,Hangers,Hair dryer,Iron,Laptop friendly workspace</t>
  </si>
  <si>
    <t>TV, Cable TV, Internet, Wireless Internet, Air conditioning, Kitchen, Elevator in building, Heating, Family/kid friendly, Washer, Dryer, Smoke detector, First aid kit, Essentials, Shampoo, Lock on bedroom door, Hangers, Hair dryer, Iron, Laptop friendly workspace</t>
  </si>
  <si>
    <t>TV,Cable TV,Internet,Wireless Internet,Kitchen,Free parking on premises,Buzzer/wireless intercom,Heating,Suitable for events,Washer,Dryer,Hangers,Iron,Laptop friendly workspace,translation missing: en.hosting_amenity_49,Private living room</t>
  </si>
  <si>
    <t>TV, Cable TV, Internet, Wireless Internet, Kitchen, Free parking on premises, Buzzer/wireless intercom, Heating, Suitable for events, Washer, Dryer, Hangers, Iron, Laptop friendly workspace, Private living room</t>
  </si>
  <si>
    <t>TV,Internet,Wireless Internet,Kitchen,Smoking allowed,Elevator in building,Buzzer/wireless intercom,Heating,Family/kid friendly,Suitable for events,Smoke detector,Safety card,Fire extinguisher,Essentials,Shampoo,24-hour check-in,Hangers,Hair dryer,Iron,Laptop friendly workspace</t>
  </si>
  <si>
    <t>TV, Internet, Wireless Internet, Kitchen, Smoking allowed, Elevator in building, Buzzer/wireless intercom, Heating, Family/kid friendly, Suitable for events, Smoke detector, Safety card, Fire extinguisher, Essentials, Shampoo, 24-hour check-in, Hangers, Hair dryer, Iron, Laptop friendly workspace</t>
  </si>
  <si>
    <t>Garip</t>
  </si>
  <si>
    <t>TV,Internet,Wireless Internet,Kitchen,Heating,Family/kid friendly,Washer,Dryer,Smoke detector,24-hour check-in,Hair dryer,Iron,Laptop friendly workspace</t>
  </si>
  <si>
    <t>TV, Internet, Wireless Internet, Kitchen, Heating, Family/kid friendly, Washer, Dryer, Smoke detector, 24-hour check-in, Hair dryer, Iron, Laptop friendly workspace</t>
  </si>
  <si>
    <t>Jean Vincent</t>
  </si>
  <si>
    <t>Internet,Wireless Internet,Kitchen,Buzzer/wireless intercom,Heating,Washer,Dryer,Essentials,24-hour check-in</t>
  </si>
  <si>
    <t>Internet, Wireless Internet, Kitchen, Buzzer/wireless intercom, Heating, Washer, Dryer, Essentials, 24-hour check-in</t>
  </si>
  <si>
    <t>TV,Cable TV,Internet,Wireless Internet,Kitchen,Free parking on premises,Buzzer/wireless intercom,Heating,Essentials</t>
  </si>
  <si>
    <t>TV, Cable TV, Internet, Wireless Internet, Kitchen, Free parking on premises, Buzzer/wireless intercom, Heating, Essentials</t>
  </si>
  <si>
    <t>TV,Cable TV,Wireless Internet,Kitchen,Buzzer/wireless intercom,Heating,Family/kid friendly,Washer,Dryer,Essentials,Shampoo,Hangers,Hair dryer,Iron</t>
  </si>
  <si>
    <t>TV, Cable TV, Wireless Internet, Kitchen, Buzzer/wireless intercom, Heating, Family/kid friendly, Washer, Dryer, Essentials, Shampoo, Hangers, Hair dryer, Iron</t>
  </si>
  <si>
    <t>Wireless Internet,Kitchen,Free parking on premises,Pets live on this property,Cat(s),Other pet(s),Hot tub,Heating,Family/kid friendly,Washer,Essentials,Hair dryer,Iron,Laptop friendly workspace</t>
  </si>
  <si>
    <t>Wireless Internet, Kitchen, Free parking on premises, Pets live on this property, Cat(s), Other pet(s), Hot tub, Heating, Family/kid friendly, Washer, Essentials, Hair dryer, Iron, Laptop friendly workspace</t>
  </si>
  <si>
    <t>TV,Wireless Internet,Kitchen,Indoor fireplace,Heating,Family/kid friendly,Washer,Smoke detector,Carbon monoxide detector,Fire extinguisher,Shampoo,Lock on bedroom door,Hangers,Iron,Laptop friendly workspace</t>
  </si>
  <si>
    <t>TV, Wireless Internet, Kitchen, Indoor fireplace, Heating, Family/kid friendly, Washer, Smoke detector, Carbon monoxide detector, Fire extinguisher, Shampoo, Lock on bedroom door, Hangers, Iron, Laptop friendly workspace</t>
  </si>
  <si>
    <t>TV,Cable TV,Internet,Wireless Internet,Kitchen,Free parking on premises,Breakfast,Elevator in building,Heating,Family/kid friendly,Washer,Essentials,Shampoo,Hangers,Hair dryer,Iron,Laptop friendly workspace</t>
  </si>
  <si>
    <t>TV, Cable TV, Internet, Wireless Internet, Kitchen, Free parking on premises, Breakfast, Elevator in building, Heating, Family/kid friendly, Washer, Essentials, Shampoo, Hangers, Hair dryer, Iron, Laptop friendly workspace</t>
  </si>
  <si>
    <t>TV,Internet,Wireless Internet,Kitchen,Smoking allowed,Gym,Hot tub,Buzzer/wireless intercom,Heating,Family/kid friendly,Washer,Dryer,Smoke detector,Carbon monoxide detector,Essentials,Shampoo,Hangers,Hair dryer,Iron,Laptop friendly workspace,translation missing: en.hosting_amenity_50</t>
  </si>
  <si>
    <t>TV, Internet, Wireless Internet, Kitchen, Smoking allowed, Gym, Hot tub, Buzzer/wireless intercom, Heating, Family/kid friendly, Washer, Dryer, Smoke detector, Carbon monoxide detector, Essentials, Shampoo, Hangers, Hair dryer, Iron, Laptop friendly workspace</t>
  </si>
  <si>
    <t>Internet,Wireless Internet,Wheelchair accessible,Kitchen,Elevator in building,Indoor fireplace,Buzzer/wireless intercom,Heating,Family/kid friendly,Dryer,Essentials</t>
  </si>
  <si>
    <t>Internet, Wireless Internet, Wheelchair accessible, Kitchen, Elevator in building, Indoor fireplace, Buzzer/wireless intercom, Heating, Family/kid friendly, Dryer, Essentials</t>
  </si>
  <si>
    <t>TV,Wireless Internet,Family/kid friendly,Smoke detector,Carbon monoxide detector,Essentials,Shampoo,Lock on bedroom door,translation missing: en.hosting_amenity_50</t>
  </si>
  <si>
    <t>Cable TV,Wireless Internet,Air conditioning,Kitchen,Heating,Fire extinguisher,Essentials</t>
  </si>
  <si>
    <t>Cable TV, Wireless Internet, Air conditioning, Kitchen, Heating, Fire extinguisher, Essentials</t>
  </si>
  <si>
    <t>Internet,Wireless Internet,Kitchen,Smoking allowed,Pets allowed,Elevator in building,Buzzer/wireless intercom,Heating,Family/kid friendly,Smoke detector,Fire extinguisher,Essentials,Shampoo,Hangers,Laptop friendly workspace</t>
  </si>
  <si>
    <t>Internet, Wireless Internet, Kitchen, Smoking allowed, Pets allowed, Elevator in building, Buzzer/wireless intercom, Heating, Family/kid friendly, Smoke detector, Fire extinguisher, Essentials, Shampoo, Hangers, Laptop friendly workspace</t>
  </si>
  <si>
    <t>TV,Internet,Wireless Internet,Kitchen,Smoking allowed,Elevator in building,Heating,Family/kid friendly,Washer,Essentials,Shampoo,translation missing: en.hosting_amenity_50</t>
  </si>
  <si>
    <t>TV,Cable TV,Internet,Wireless Internet,Kitchen,Heating,Suitable for events,Washer,Essentials,Shampoo,Hangers,Laptop friendly workspace,translation missing: en.hosting_amenity_49</t>
  </si>
  <si>
    <t>TV, Cable TV, Internet, Wireless Internet, Kitchen, Heating, Suitable for events, Washer, Essentials, Shampoo, Hangers, Laptop friendly workspace</t>
  </si>
  <si>
    <t>Internet,Wireless Internet,Heating,Family/kid friendly,Smoke detector,First aid kit,Safety card,Fire extinguisher,Essentials,translation missing: en.hosting_amenity_50</t>
  </si>
  <si>
    <t>Internet, Wireless Internet, Heating, Family/kid friendly, Smoke detector, First aid kit, Safety card, Fire extinguisher, Essentials</t>
  </si>
  <si>
    <t>TV,Wireless Internet,Kitchen,Heating,Family/kid friendly,Washer,Smoke detector,Fire extinguisher,Essentials,Shampoo,Hangers,Hair dryer,Iron,Laptop friendly workspace,translation missing: en.hosting_amenity_50</t>
  </si>
  <si>
    <t>Wireless Internet,Air conditioning,Heating,Family/kid friendly,Shampoo,Lock on bedroom door</t>
  </si>
  <si>
    <t>Wireless Internet, Air conditioning, Heating, Family/kid friendly, Shampoo, Lock on bedroom door</t>
  </si>
  <si>
    <t>TV,Cable TV,Internet,Wireless Internet,Kitchen,Breakfast,Heating,Family/kid friendly,Washer,Dryer,Smoke detector,Fire extinguisher,Essentials,Shampoo,Hangers,Hair dryer,Iron,Laptop friendly workspace,Bathtub,High chair,Childrenâ€™s books and toys,Room-darkening shades</t>
  </si>
  <si>
    <t>TV, Cable TV, Internet, Wireless Internet, Kitchen, Breakfast, Heating, Family/kid friendly, Washer, Dryer, Smoke detector, Fire extinguisher, Essentials, Shampoo, Hangers, Hair dryer, Iron, Laptop friendly workspace, Bathtub, High chair, Childrenâ€™s books and toys, Room-darkening shades</t>
  </si>
  <si>
    <t>TV,Cable TV,Internet,Wireless Internet,Kitchen,Breakfast,Heating,Washer,Dryer,Smoke detector,First aid kit,Fire extinguisher,Essentials,Shampoo,24-hour check-in,Hangers,Hair dryer,Iron,Laptop friendly workspace,translation missing: en.hosting_amenity_49,translation missing: en.hosting_amenity_50</t>
  </si>
  <si>
    <t>TV, Cable TV, Internet, Wireless Internet, Kitchen, Breakfast, Heating, Washer, Dryer, Smoke detector, First aid kit, Fire extinguisher, Essentials, Shampoo, 24-hour check-in, Hangers, Hair dryer, Iron, Laptop friendly workspace</t>
  </si>
  <si>
    <t>Laurel</t>
  </si>
  <si>
    <t>TV,Wireless Internet,Kitchen,Heating,Smoke detector,Fire extinguisher,Essentials,Lock on bedroom door,Hair dryer,Laptop friendly workspace,translation missing: en.hosting_amenity_49,translation missing: en.hosting_amenity_50</t>
  </si>
  <si>
    <t>TV, Wireless Internet, Kitchen, Heating, Smoke detector, Fire extinguisher, Essentials, Lock on bedroom door, Hair dryer, Laptop friendly workspace</t>
  </si>
  <si>
    <t>Heleen</t>
  </si>
  <si>
    <t>TV,Internet,Wireless Internet,Kitchen,Buzzer/wireless intercom,Heating,Family/kid friendly,Washer,Carbon monoxide detector,First aid kit,Fire extinguisher,Essentials,Shampoo,Hangers,Hair dryer</t>
  </si>
  <si>
    <t>TV, Internet, Wireless Internet, Kitchen, Buzzer/wireless intercom, Heating, Family/kid friendly, Washer, Carbon monoxide detector, First aid kit, Fire extinguisher, Essentials, Shampoo, Hangers, Hair dryer</t>
  </si>
  <si>
    <t>Wireless Internet,Kitchen,Free parking on premises,Smoking allowed,Heating,translation missing: en.hosting_amenity_49,translation missing: en.hosting_amenity_50</t>
  </si>
  <si>
    <t>Wireless Internet, Kitchen, Free parking on premises, Smoking allowed, Heating</t>
  </si>
  <si>
    <t>Jo - Debora</t>
  </si>
  <si>
    <t>Internet,Wireless Internet,Kitchen,Elevator in building,Heating,Washer,Essentials,Hangers,Hair dryer,Iron,Laptop friendly workspace,Private entrance</t>
  </si>
  <si>
    <t>Internet, Wireless Internet, Kitchen, Elevator in building, Heating, Washer, Essentials, Hangers, Hair dryer, Iron, Laptop friendly workspace, Private entrance</t>
  </si>
  <si>
    <t>Maurits - Rodolfo</t>
  </si>
  <si>
    <t>TV,Internet,Wireless Internet,Kitchen,Elevator in building,Heating,Family/kid friendly,Washer,Dryer,Smoke detector,First aid kit,Essentials</t>
  </si>
  <si>
    <t>TV, Internet, Wireless Internet, Kitchen, Elevator in building, Heating, Family/kid friendly, Washer, Dryer, Smoke detector, First aid kit, Essentials</t>
  </si>
  <si>
    <t>TV,Wireless Internet,Kitchen,Free parking on premises,Heating,Family/kid friendly,Suitable for events,Smoke detector,First aid kit,Safety card,Fire extinguisher,Essentials,Shampoo,Lock on bedroom door,Hangers,Hair dryer,Iron,Self Check-In,Doorman Entry</t>
  </si>
  <si>
    <t>TV, Wireless Internet, Kitchen, Free parking on premises, Heating, Family/kid friendly, Suitable for events, Smoke detector, First aid kit, Safety card, Fire extinguisher, Essentials, Shampoo, Lock on bedroom door, Hangers, Hair dryer, Iron, Self Check-In, Doorman Entry</t>
  </si>
  <si>
    <t>TV,Cable TV,Internet,Wireless Internet,Kitchen,Heating,Washer,Dryer,Smoke detector,First aid kit,Essentials,Shampoo,Hangers,Hair dryer,Iron,translation missing: en.hosting_amenity_49,translation missing: en.hosting_amenity_50</t>
  </si>
  <si>
    <t>TV, Cable TV, Internet, Wireless Internet, Kitchen, Heating, Washer, Dryer, Smoke detector, First aid kit, Essentials, Shampoo, Hangers, Hair dryer, Iron</t>
  </si>
  <si>
    <t>TV,Wireless Internet,Kitchen,Elevator in building,Heating,Family/kid friendly,Smoke detector,Carbon monoxide detector,Safety card,Fire extinguisher,Essentials,Shampoo,Hangers,Hair dryer,Laptop friendly workspace</t>
  </si>
  <si>
    <t>TV, Wireless Internet, Kitchen, Elevator in building, Heating, Family/kid friendly, Smoke detector, Carbon monoxide detector, Safety card, Fire extinguisher, Essentials, Shampoo, Hangers, Hair dryer, Laptop friendly workspace</t>
  </si>
  <si>
    <t>TV,Wireless Internet,Kitchen,Elevator in building,Heating,Washer,Dryer,Smoke detector,Lock on bedroom door,Hangers,Laptop friendly workspace,translation missing: en.hosting_amenity_49,translation missing: en.hosting_amenity_50</t>
  </si>
  <si>
    <t>TV, Wireless Internet, Kitchen, Elevator in building, Heating, Washer, Dryer, Smoke detector, Lock on bedroom door, Hangers, Laptop friendly workspace</t>
  </si>
  <si>
    <t>Internet,Wireless Internet,Wheelchair accessible,Kitchen,Elevator in building,Buzzer/wireless intercom,Heating,Family/kid friendly,Dryer,Smoke detector,Carbon monoxide detector,Fire extinguisher,Essentials,Shampoo,Hangers,Hair dryer,Iron,Laptop friendly workspace</t>
  </si>
  <si>
    <t>Internet, Wireless Internet, Wheelchair accessible, Kitchen, Elevator in building, Buzzer/wireless intercom, Heating, Family/kid friendly, Dryer, Smoke detector, Carbon monoxide detector, Fire extinguisher, Essentials, Shampoo, Hangers, Hair dryer, Iron, Laptop friendly workspace</t>
  </si>
  <si>
    <t>Bep</t>
  </si>
  <si>
    <t>TV,Cable TV,Internet,Wireless Internet,Kitchen,Free parking on premises,Elevator in building,Heating,Smoke detector,First aid kit,Fire extinguisher,Essentials,Shampoo</t>
  </si>
  <si>
    <t>TV, Cable TV, Internet, Wireless Internet, Kitchen, Free parking on premises, Elevator in building, Heating, Smoke detector, First aid kit, Fire extinguisher, Essentials, Shampoo</t>
  </si>
  <si>
    <t>Cable TV,Wireless Internet,Kitchen,Heating,Smoke detector,Fire extinguisher,Essentials,Shampoo</t>
  </si>
  <si>
    <t>Cable TV, Wireless Internet, Kitchen, Heating, Smoke detector, Fire extinguisher, Essentials, Shampoo</t>
  </si>
  <si>
    <t>TV,Internet,Wireless Internet,Wheelchair accessible,Kitchen,Free parking on premises,Elevator in building,Heating,Washer,Dryer,Smoke detector,Fire extinguisher,Essentials,Shampoo</t>
  </si>
  <si>
    <t>TV, Internet, Wireless Internet, Wheelchair accessible, Kitchen, Free parking on premises, Elevator in building, Heating, Washer, Dryer, Smoke detector, Fire extinguisher, Essentials, Shampoo</t>
  </si>
  <si>
    <t>Wireless Internet,Kitchen,Elevator in building,Family/kid friendly,Washer,Dryer,Essentials,translation missing: en.hosting_amenity_49</t>
  </si>
  <si>
    <t>Wireless Internet, Kitchen, Elevator in building, Family/kid friendly, Washer, Dryer, Essentials</t>
  </si>
  <si>
    <t>Wireless Internet,Kitchen,Pets allowed,Heating,Smoke detector,First aid kit,Essentials,Hair dryer</t>
  </si>
  <si>
    <t>Wireless Internet, Kitchen, Pets allowed, Heating, Smoke detector, First aid kit, Essentials, Hair dryer</t>
  </si>
  <si>
    <t>TV,Cable TV,Internet,Wireless Internet,Air conditioning,Kitchen,Heating,Family/kid friendly,Essentials,Shampoo,Hangers,Laptop friendly workspace</t>
  </si>
  <si>
    <t>TV, Cable TV, Internet, Wireless Internet, Air conditioning, Kitchen, Heating, Family/kid friendly, Essentials, Shampoo, Hangers, Laptop friendly workspace</t>
  </si>
  <si>
    <t>Wireless Internet,Kitchen,Free parking on premises,Heating,Family/kid friendly,Essentials,translation missing: en.hosting_amenity_49</t>
  </si>
  <si>
    <t>Wireless Internet, Kitchen, Free parking on premises, Heating, Family/kid friendly, Essentials</t>
  </si>
  <si>
    <t>TV,Cable TV,Wireless Internet,Kitchen,Free parking on premises,Elevator in building,Buzzer/wireless intercom,Heating,Family/kid friendly,Washer,Smoke detector,Essentials,Hangers,Hair dryer,Iron,Laptop friendly workspace,translation missing: en.hosting_amenity_50</t>
  </si>
  <si>
    <t>TV, Cable TV, Wireless Internet, Kitchen, Free parking on premises, Elevator in building, Buzzer/wireless intercom, Heating, Family/kid friendly, Washer, Smoke detector, Essentials, Hangers, Hair dryer, Iron, Laptop friendly workspace</t>
  </si>
  <si>
    <t>TV,Cable TV,Internet,Wireless Internet,Air conditioning,Free parking on premises,Breakfast,Heating,Family/kid friendly,Washer,Dryer,Smoke detector,Carbon monoxide detector,First aid kit,Safety card,Fire extinguisher,Essentials,Shampoo,24-hour check-in,Hangers,Hair dryer,Iron,Laptop friendly workspace</t>
  </si>
  <si>
    <t>TV, Cable TV, Internet, Wireless Internet, Air conditioning, Free parking on premises, Breakfast, Heating, Family/kid friendly, Washer, Dryer, Smoke detector, Carbon monoxide detector, First aid kit, Safety card, Fire extinguisher, Essentials, Shampoo, 24-hour check-in, Hangers, Hair dryer, Iron, Laptop friendly workspace</t>
  </si>
  <si>
    <t>Mikkie</t>
  </si>
  <si>
    <t>Internet,Wireless Internet,Kitchen,Pets live on this property,Heating,Family/kid friendly,Washer,Dryer,First aid kit,Essentials,Shampoo,Hangers,Hair dryer,Iron</t>
  </si>
  <si>
    <t>Internet, Wireless Internet, Kitchen, Pets live on this property, Heating, Family/kid friendly, Washer, Dryer, First aid kit, Essentials, Shampoo, Hangers, Hair dryer, Iron</t>
  </si>
  <si>
    <t>TV,Internet,Wireless Internet,Wheelchair accessible,Kitchen,Breakfast,Heating,Family/kid friendly,Suitable for events,Washer,Dryer,Smoke detector,Carbon monoxide detector,First aid kit,Safety card,Fire extinguisher,Essentials,Shampoo,Lock on bedroom door,Hangers,Hair dryer,Iron,Laptop friendly workspace</t>
  </si>
  <si>
    <t>TV, Internet, Wireless Internet, Wheelchair accessible, Kitchen, Breakfast, Heating, Family/kid friendly, Suitable for events, Washer, Dryer, Smoke detector, Carbon monoxide detector, First aid kit, Safety card, Fire extinguisher, Essentials, Shampoo, Lock on bedroom door, Hangers, Hair dryer, Iron, Laptop friendly workspace</t>
  </si>
  <si>
    <t>Sanne En Ward</t>
  </si>
  <si>
    <t>Wireless Internet,Kitchen,Heating,Washer,Essentials,Shampoo,Hangers,Iron,Laptop friendly workspace,translation missing: en.hosting_amenity_49,translation missing: en.hosting_amenity_50,Private living room</t>
  </si>
  <si>
    <t>Wireless Internet, Kitchen, Heating, Washer, Essentials, Shampoo, Hangers, Iron, Laptop friendly workspace, Private living room</t>
  </si>
  <si>
    <t>TV,Wireless Internet,Kitchen,Washer,Smoke detector,Essentials,Shampoo,Lock on bedroom door,24-hour check-in,Hangers,Iron,Laptop friendly workspace,translation missing: en.hosting_amenity_49,translation missing: en.hosting_amenity_50</t>
  </si>
  <si>
    <t>TV, Wireless Internet, Kitchen, Washer, Smoke detector, Essentials, Shampoo, Lock on bedroom door, 24-hour check-in, Hangers, Iron, Laptop friendly workspace</t>
  </si>
  <si>
    <t>Internet,Wireless Internet,Kitchen,Smoking allowed,Elevator in building,Buzzer/wireless intercom,Heating,Washer,Dryer,Smoke detector,First aid kit,Fire extinguisher,Essentials,Shampoo,Lock on bedroom door,Hangers,Hair dryer,Iron,Laptop friendly workspace,translation missing: en.hosting_amenity_49,translation missing: en.hosting_amenity_50,Bathtub,Room-darkening shades</t>
  </si>
  <si>
    <t>Internet, Wireless Internet, Kitchen, Smoking allowed, Elevator in building, Buzzer/wireless intercom, Heating, Washer, Dryer, Smoke detector, First aid kit, Fire extinguisher, Essentials, Shampoo, Lock on bedroom door, Hangers, Hair dryer, Iron, Laptop friendly workspace, Bathtub, Room-darkening shades</t>
  </si>
  <si>
    <t>Wireless Internet,Kitchen,Heating,Smoke detector,Lock on bedroom door,Hangers,Hair dryer</t>
  </si>
  <si>
    <t>Wireless Internet, Kitchen, Heating, Smoke detector, Lock on bedroom door, Hangers, Hair dryer</t>
  </si>
  <si>
    <t>Internet,Wireless Internet,Kitchen,Heating,Smoke detector,Fire extinguisher,Essentials,Hangers,Hair dryer,Laptop friendly workspace</t>
  </si>
  <si>
    <t>TV,Cable TV,Internet,Wireless Internet,Kitchen,Buzzer/wireless intercom,Heating,Family/kid friendly,Washer,Dryer,Self Check-In,Keypad</t>
  </si>
  <si>
    <t>TV, Cable TV, Internet, Wireless Internet, Kitchen, Buzzer/wireless intercom, Heating, Family/kid friendly, Washer, Dryer, Self Check-In, Keypad</t>
  </si>
  <si>
    <t>Wireless Internet,Kitchen,Free parking on premises,Heating,Essentials,Shampoo,Lock on bedroom door,Hangers,Hair dryer,Laptop friendly workspace,translation missing: en.hosting_amenity_49,translation missing: en.hosting_amenity_50,Private entrance</t>
  </si>
  <si>
    <t>Wireless Internet, Kitchen, Free parking on premises, Heating, Essentials, Shampoo, Lock on bedroom door, Hangers, Hair dryer, Laptop friendly workspace, Private entrance</t>
  </si>
  <si>
    <t>Wireless Internet,Kitchen,Buzzer/wireless intercom,Family/kid friendly,Smoke detector,Essentials,Shampoo,Hangers,Iron</t>
  </si>
  <si>
    <t>Wireless Internet, Kitchen, Buzzer/wireless intercom, Family/kid friendly, Smoke detector, Essentials, Shampoo, Hangers, Iron</t>
  </si>
  <si>
    <t>Internet,Wireless Internet,Kitchen,Pets live on this property,Other pet(s),Buzzer/wireless intercom,Heating,Family/kid friendly,Washer,Essentials,translation missing: en.hosting_amenity_50</t>
  </si>
  <si>
    <t>Internet, Wireless Internet, Kitchen, Pets live on this property, Other pet(s), Buzzer/wireless intercom, Heating, Family/kid friendly, Washer, Essentials</t>
  </si>
  <si>
    <t>Internet,Wireless Internet,Kitchen,Heating,Washer,Dryer,Smoke detector,Carbon monoxide detector,Essentials,24-hour check-in,Hangers,Iron,Laptop friendly workspace</t>
  </si>
  <si>
    <t>Internet, Wireless Internet, Kitchen, Heating, Washer, Dryer, Smoke detector, Carbon monoxide detector, Essentials, 24-hour check-in, Hangers, Iron, Laptop friendly workspace</t>
  </si>
  <si>
    <t>Yen</t>
  </si>
  <si>
    <t>Wireless Internet,Kitchen,Smoking allowed,Buzzer/wireless intercom,Heating,Family/kid friendly,Washer,Smoke detector,Safety card,Shampoo,Iron,Laptop friendly workspace</t>
  </si>
  <si>
    <t>Wireless Internet, Kitchen, Smoking allowed, Buzzer/wireless intercom, Heating, Family/kid friendly, Washer, Smoke detector, Safety card, Shampoo, Iron, Laptop friendly workspace</t>
  </si>
  <si>
    <t>Internet,Wireless Internet,Kitchen,Pets allowed,Buzzer/wireless intercom,Heating,Family/kid friendly,Washer,First aid kit,Fire extinguisher,Essentials,Shampoo,Iron,Laptop friendly workspace,Private entrance</t>
  </si>
  <si>
    <t>Internet, Wireless Internet, Kitchen, Pets allowed, Buzzer/wireless intercom, Heating, Family/kid friendly, Washer, First aid kit, Fire extinguisher, Essentials, Shampoo, Iron, Laptop friendly workspace, Private entrance</t>
  </si>
  <si>
    <t>Wireless Internet,Kitchen,Smoking allowed,Heating,Washer,Smoke detector,Carbon monoxide detector,First aid kit,Safety card,Fire extinguisher,Essentials,Hangers,Hair dryer,Laptop friendly workspace,translation missing: en.hosting_amenity_49,translation missing: en.hosting_amenity_50,Private living room</t>
  </si>
  <si>
    <t>Wireless Internet, Kitchen, Smoking allowed, Heating, Washer, Smoke detector, Carbon monoxide detector, First aid kit, Safety card, Fire extinguisher, Essentials, Hangers, Hair dryer, Laptop friendly workspace, Private living room</t>
  </si>
  <si>
    <t>TV,Wireless Internet,Kitchen,Indoor fireplace,Heating,Shampoo,Laptop friendly workspace,translation missing: en.hosting_amenity_49,translation missing: en.hosting_amenity_50</t>
  </si>
  <si>
    <t>TV, Wireless Internet, Kitchen, Indoor fireplace, Heating, Shampoo, Laptop friendly workspace</t>
  </si>
  <si>
    <t>Wireless Internet,Kitchen,Smoking allowed,Heating,First aid kit,Safety card,Essentials,Hangers,Laptop friendly workspace,translation missing: en.hosting_amenity_49,translation missing: en.hosting_amenity_50,Private living room</t>
  </si>
  <si>
    <t>Wireless Internet, Kitchen, Smoking allowed, Heating, First aid kit, Safety card, Essentials, Hangers, Laptop friendly workspace, Private living room</t>
  </si>
  <si>
    <t>TV,Cable TV,Wireless Internet,Kitchen,Smoking allowed,Heating,Washer,Essentials,Hangers,Hair dryer,Iron,translation missing: en.hosting_amenity_49,translation missing: en.hosting_amenity_50</t>
  </si>
  <si>
    <t>TV, Cable TV, Wireless Internet, Kitchen, Smoking allowed, Heating, Washer, Essentials, Hangers, Hair dryer, Iron</t>
  </si>
  <si>
    <t>Fabinou</t>
  </si>
  <si>
    <t>Wireless Internet,Kitchen,Heating,Family/kid friendly,Smoke detector,Laptop friendly workspace</t>
  </si>
  <si>
    <t>Wireless Internet, Kitchen, Heating, Family/kid friendly, Smoke detector, Laptop friendly workspace</t>
  </si>
  <si>
    <t>TV,Internet,Wireless Internet,Air conditioning,Kitchen,Pets allowed,Gym,Pets live on this property,Dog(s),Cat(s),Heating,Washer,Dryer,Smoke detector,Fire extinguisher,Essentials,Shampoo,Hangers,Hair dryer,Iron,Laptop friendly workspace,translation missing: en.hosting_amenity_49,translation missing: en.hosting_amenity_50</t>
  </si>
  <si>
    <t>TV, Internet, Wireless Internet, Air conditioning, Kitchen, Pets allowed, Gym, Pets live on this property, Dog(s), Cat(s), Heating, Washer, Dryer, Smoke detector, Fire extinguisher, Essentials, Shampoo, Hangers, Hair dryer, Iron, Laptop friendly workspace</t>
  </si>
  <si>
    <t>Cable TV,Wireless Internet,Kitchen,Heating,Family/kid friendly,Essentials,Lock on bedroom door,24-hour check-in,Hangers,Hair dryer,Iron</t>
  </si>
  <si>
    <t>Cable TV, Wireless Internet, Kitchen, Heating, Family/kid friendly, Essentials, Lock on bedroom door, 24-hour check-in, Hangers, Hair dryer, Iron</t>
  </si>
  <si>
    <t>Wireless Internet,Kitchen,Smoking allowed,Heating,Washer,24-hour check-in,Laptop friendly workspace</t>
  </si>
  <si>
    <t>Wireless Internet, Kitchen, Smoking allowed, Heating, Washer, 24-hour check-in, Laptop friendly workspace</t>
  </si>
  <si>
    <t>Internet,Wireless Internet,Kitchen,Elevator in building,Buzzer/wireless intercom,Heating,Essentials,Shampoo,24-hour check-in</t>
  </si>
  <si>
    <t>Internet, Wireless Internet, Kitchen, Elevator in building, Buzzer/wireless intercom, Heating, Essentials, Shampoo, 24-hour check-in</t>
  </si>
  <si>
    <t>TV,Cable TV,Wireless Internet,Wheelchair accessible,Pets allowed,Heating,Family/kid friendly,Smoke detector,First aid kit,Essentials,Shampoo,Lock on bedroom door,Hangers,Hair dryer,Iron,Laptop friendly workspace,Private entrance,TV,Baby monitor,Baby bath,Changing table,High chair,Childrenâ€™s books and toys,Babysitter recommendations,Crib,Pack â€™n Play/travel crib,Room-darkening shades,Childrenâ€™s dinnerware</t>
  </si>
  <si>
    <t>TV, Cable TV, Wireless Internet, Wheelchair accessible, Pets allowed, Heating, Family/kid friendly, Smoke detector, First aid kit, Essentials, Shampoo, Lock on bedroom door, Hangers, Hair dryer, Iron, Laptop friendly workspace, Private entrance, TV, Baby monitor, Baby bath, Changing table, High chair, Childrenâ€™s books and toys, Babysitter recommendations, Crib, Pack â€™n Play/travel crib, Room-darkening shades, Childrenâ€™s dinnerware</t>
  </si>
  <si>
    <t>Wireless Internet,Kitchen,Breakfast,Hot tub,Heating,Family/kid friendly,Washer,Essentials,Hangers,Iron,Laptop friendly workspace,translation missing: en.hosting_amenity_50</t>
  </si>
  <si>
    <t>Wireless Internet,Kitchen,Buzzer/wireless intercom,Heating,Washer,Smoke detector,Carbon monoxide detector,First aid kit,Safety card,Fire extinguisher,Essentials,Shampoo,24-hour check-in,Hangers,Hair dryer,Iron,Laptop friendly workspace</t>
  </si>
  <si>
    <t>Wireless Internet, Kitchen, Buzzer/wireless intercom, Heating, Washer, Smoke detector, Carbon monoxide detector, First aid kit, Safety card, Fire extinguisher, Essentials, Shampoo, 24-hour check-in, Hangers, Hair dryer, Iron, Laptop friendly workspace</t>
  </si>
  <si>
    <t>Cansev</t>
  </si>
  <si>
    <t>TV,Wireless Internet,Kitchen,Elevator in building,Buzzer/wireless intercom,Heating,Smoke detector,Safety card,Essentials,Shampoo,Hangers,Hair dryer,Iron,translation missing: en.hosting_amenity_49,translation missing: en.hosting_amenity_50</t>
  </si>
  <si>
    <t>TV, Wireless Internet, Kitchen, Elevator in building, Buzzer/wireless intercom, Heating, Smoke detector, Safety card, Essentials, Shampoo, Hangers, Hair dryer, Iron</t>
  </si>
  <si>
    <t>Internet,Wireless Internet,Kitchen,Hot tub,Heating,Family/kid friendly,Washer,Fire extinguisher,Essentials,24-hour check-in,Hangers,Hair dryer,Iron,Laptop friendly workspace</t>
  </si>
  <si>
    <t>Internet, Wireless Internet, Kitchen, Hot tub, Heating, Family/kid friendly, Washer, Fire extinguisher, Essentials, 24-hour check-in, Hangers, Hair dryer, Iron, Laptop friendly workspace</t>
  </si>
  <si>
    <t>TV,Internet,Wireless Internet,Kitchen,Hot tub,Heating,Family/kid friendly,Washer,Smoke detector,Fire extinguisher,Essentials,Hair dryer,Iron,Laptop friendly workspace</t>
  </si>
  <si>
    <t>TV, Internet, Wireless Internet, Kitchen, Hot tub, Heating, Family/kid friendly, Washer, Smoke detector, Fire extinguisher, Essentials, Hair dryer, Iron, Laptop friendly workspace</t>
  </si>
  <si>
    <t>Internet,Wireless Internet,Kitchen,Smoking allowed,Heating,Washer,Carbon monoxide detector,Essentials,Hair dryer</t>
  </si>
  <si>
    <t>Internet, Wireless Internet, Kitchen, Smoking allowed, Heating, Washer, Carbon monoxide detector, Essentials, Hair dryer</t>
  </si>
  <si>
    <t>Wireless Internet,Kitchen,Heating,Family/kid friendly,Washer,Dryer,Smoke detector,Lock on bedroom door,Hangers,Hair dryer,Iron,Laptop friendly workspace</t>
  </si>
  <si>
    <t>Wireless Internet, Kitchen, Heating, Family/kid friendly, Washer, Dryer, Smoke detector, Lock on bedroom door, Hangers, Hair dryer, Iron, Laptop friendly workspace</t>
  </si>
  <si>
    <t>TV,Wireless Internet,Kitchen,Free parking on premises,Smoking allowed,Elevator in building,Family/kid friendly,Washer,Smoke detector,Essentials,Hangers,Hair dryer,Iron</t>
  </si>
  <si>
    <t>TV, Wireless Internet, Kitchen, Free parking on premises, Smoking allowed, Elevator in building, Family/kid friendly, Washer, Smoke detector, Essentials, Hangers, Hair dryer, Iron</t>
  </si>
  <si>
    <t>Internet,Wireless Internet,Kitchen,Smoking allowed,Heating,Washer,Essentials,24-hour check-in,Hangers,Iron,translation missing: en.hosting_amenity_49,translation missing: en.hosting_amenity_50</t>
  </si>
  <si>
    <t>Internet, Wireless Internet, Kitchen, Smoking allowed, Heating, Washer, Essentials, 24-hour check-in, Hangers, Iron</t>
  </si>
  <si>
    <t>TV,Cable TV,Internet,Wireless Internet,Kitchen,Free parking on premises,Heating,Washer,Smoke detector,Carbon monoxide detector,Essentials,Shampoo,Hangers,Hair dryer,Iron,Laptop friendly workspace,translation missing: en.hosting_amenity_49,translation missing: en.hosting_amenity_50</t>
  </si>
  <si>
    <t>TV, Cable TV, Internet, Wireless Internet, Kitchen, Free parking on premises, Heating, Washer, Smoke detector, Carbon monoxide detector, Essentials, Shampoo, Hangers, Hair dryer, Iron, Laptop friendly workspace</t>
  </si>
  <si>
    <t>TV,Cable TV,Internet,Wireless Internet,Kitchen,Free parking on premises,Pets allowed,Pets live on this property,Cat(s),Heating,Family/kid friendly,Washer,Dryer,Smoke detector,Carbon monoxide detector,First aid kit,Safety card,Fire extinguisher,Essentials,Shampoo,Lock on bedroom door,Hangers,Hair dryer,Iron,Laptop friendly workspace,Private entrance,Bathtub</t>
  </si>
  <si>
    <t>TV, Cable TV, Internet, Wireless Internet, Kitchen, Free parking on premises, Pets allowed, Pets live on this property, Cat(s), Heating, Family/kid friendly, Washer, Dryer, Smoke detector, Carbon monoxide detector, First aid kit, Safety card, Fire extinguisher, Essentials, Shampoo, Lock on bedroom door, Hangers, Hair dryer, Iron, Laptop friendly workspace, Private entrance, Bathtub</t>
  </si>
  <si>
    <t>TV,Cable TV,Internet,Wireless Internet,Kitchen,Pets allowed,Pets live on this property,Cat(s),Other pet(s),Elevator in building,Heating,Essentials,Shampoo,24-hour check-in,Hair dryer,Iron,Laptop friendly workspace,translation missing: en.hosting_amenity_49,translation missing: en.hosting_amenity_50</t>
  </si>
  <si>
    <t>TV, Cable TV, Internet, Wireless Internet, Kitchen, Pets allowed, Pets live on this property, Cat(s), Other pet(s), Elevator in building, Heating, Essentials, Shampoo, 24-hour check-in, Hair dryer, Iron, Laptop friendly workspace</t>
  </si>
  <si>
    <t>Kitchen,Free parking on premises,Breakfast,Elevator in building,Heating,Smoke detector,First aid kit,Fire extinguisher,Essentials,Lock on bedroom door,Hangers,Hair dryer,Iron,Laptop friendly workspace,translation missing: en.hosting_amenity_49</t>
  </si>
  <si>
    <t>Kitchen, Free parking on premises, Breakfast, Elevator in building, Heating, Smoke detector, First aid kit, Fire extinguisher, Essentials, Lock on bedroom door, Hangers, Hair dryer, Iron, Laptop friendly workspace</t>
  </si>
  <si>
    <t>SylvieOlivier</t>
  </si>
  <si>
    <t>Wireless Internet,Kitchen,Heating,Smoke detector,Carbon monoxide detector,Fire extinguisher,Essentials,Lock on bedroom door,24-hour check-in,Hangers,Laptop friendly workspace,translation missing: en.hosting_amenity_49,Private entrance</t>
  </si>
  <si>
    <t>Wireless Internet, Kitchen, Heating, Smoke detector, Carbon monoxide detector, Fire extinguisher, Essentials, Lock on bedroom door, 24-hour check-in, Hangers, Laptop friendly workspace, Private entrance</t>
  </si>
  <si>
    <t>Internet,Wireless Internet,Kitchen,Free parking on premises,Buzzer/wireless intercom,Heating,Washer,Essentials,24-hour check-in,Hangers,Hair dryer,Iron,Laptop friendly workspace</t>
  </si>
  <si>
    <t>Internet, Wireless Internet, Kitchen, Free parking on premises, Buzzer/wireless intercom, Heating, Washer, Essentials, 24-hour check-in, Hangers, Hair dryer, Iron, Laptop friendly workspace</t>
  </si>
  <si>
    <t>Wireless Internet,Kitchen,Breakfast,Elevator in building,Buzzer/wireless intercom,Heating,Washer,Dryer,Smoke detector,Fire extinguisher,Essentials,Shampoo,24-hour check-in,Hangers,Hair dryer,Iron,Laptop friendly workspace,translation missing: en.hosting_amenity_49,translation missing: en.hosting_amenity_50</t>
  </si>
  <si>
    <t>Wireless Internet, Kitchen, Breakfast, Elevator in building, Buzzer/wireless intercom, Heating, Washer, Dryer, Smoke detector, Fire extinguisher, Essentials, Shampoo, 24-hour check-in, Hangers, Hair dryer, Iron, Laptop friendly workspace</t>
  </si>
  <si>
    <t>TV,Cable TV,Internet,Wireless Internet,Kitchen,Free parking on premises,Breakfast,Pets live on this property,Dog(s),Heating,Family/kid friendly,Washer,Essentials,Shampoo,Hangers,Hair dryer</t>
  </si>
  <si>
    <t>TV, Cable TV, Internet, Wireless Internet, Kitchen, Free parking on premises, Breakfast, Pets live on this property, Dog(s), Heating, Family/kid friendly, Washer, Essentials, Shampoo, Hangers, Hair dryer</t>
  </si>
  <si>
    <t>Wireless Internet,Heating,Essentials,Shampoo,Lock on bedroom door,Hangers,translation missing: en.hosting_amenity_49,translation missing: en.hosting_amenity_50</t>
  </si>
  <si>
    <t>Wireless Internet, Heating, Essentials, Shampoo, Lock on bedroom door, Hangers</t>
  </si>
  <si>
    <t>TV,Cable TV,Internet,Wireless Internet,Kitchen,Buzzer/wireless intercom,Heating,Family/kid friendly,Washer,Dryer,Smoke detector,Safety card,Essentials,Shampoo</t>
  </si>
  <si>
    <t>TV, Cable TV, Internet, Wireless Internet, Kitchen, Buzzer/wireless intercom, Heating, Family/kid friendly, Washer, Dryer, Smoke detector, Safety card, Essentials, Shampoo</t>
  </si>
  <si>
    <t>TV,Wireless Internet,Pool,Kitchen,Free parking on premises,Breakfast,Heating,Family/kid friendly,Washer,Dryer,Smoke detector,Carbon monoxide detector,Fire extinguisher,Essentials,Shampoo,24-hour check-in,Hangers,Hair dryer,Iron,Laptop friendly workspace</t>
  </si>
  <si>
    <t>TV, Wireless Internet, Pool, Kitchen, Free parking on premises, Breakfast, Heating, Family/kid friendly, Washer, Dryer, Smoke detector, Carbon monoxide detector, Fire extinguisher, Essentials, Shampoo, 24-hour check-in, Hangers, Hair dryer, Iron, Laptop friendly workspace</t>
  </si>
  <si>
    <t>Wireless Internet,Kitchen,Smoking allowed,Heating,Washer,Dryer,Smoke detector,Essentials,Hangers,Hair dryer,Laptop friendly workspace,translation missing: en.hosting_amenity_49,translation missing: en.hosting_amenity_50</t>
  </si>
  <si>
    <t>Wireless Internet, Kitchen, Smoking allowed, Heating, Washer, Dryer, Smoke detector, Essentials, Hangers, Hair dryer, Laptop friendly workspace</t>
  </si>
  <si>
    <t>Internet,Wireless Internet,Kitchen,Free parking on premises,Breakfast,Indoor fireplace,Heating,Family/kid friendly,Suitable for events,Washer,Dryer</t>
  </si>
  <si>
    <t>Internet, Wireless Internet, Kitchen, Free parking on premises, Breakfast, Indoor fireplace, Heating, Family/kid friendly, Suitable for events, Washer, Dryer</t>
  </si>
  <si>
    <t>TV,Internet,Wireless Internet,Air conditioning,Kitchen,Free parking on premises,Smoking allowed,Breakfast,Pets live on this property,Elevator in building,Hot tub,Indoor fireplace,Heating,Family/kid friendly,Washer,Dryer,Smoke detector,Carbon monoxide detector,First aid kit,Essentials,Shampoo,24-hour check-in,Hangers,Hair dryer,Iron,Laptop friendly workspace,translation missing: en.hosting_amenity_50</t>
  </si>
  <si>
    <t>TV, Internet, Wireless Internet, Air conditioning, Kitchen, Free parking on premises, Smoking allowed, Breakfast, Pets live on this property, Elevator in building, Hot tub, Indoor fireplace, Heating, Family/kid friendly, Washer, Dryer, Smoke detector, Carbon monoxide detector, First aid kit, Essentials, Shampoo, 24-hour check-in, Hangers, Hair dryer, Iron, Laptop friendly workspace</t>
  </si>
  <si>
    <t>Wireless Internet,Kitchen,Free parking on premises,Breakfast,Heating,Family/kid friendly,Washer,Dryer,Smoke detector,Carbon monoxide detector,Essentials,Shampoo,Hangers,Hair dryer,Iron,Laptop friendly workspace,Self Check-In,Smartlock</t>
  </si>
  <si>
    <t>Wireless Internet, Kitchen, Free parking on premises, Breakfast, Heating, Family/kid friendly, Washer, Dryer, Smoke detector, Carbon monoxide detector, Essentials, Shampoo, Hangers, Hair dryer, Iron, Laptop friendly workspace, Self Check-In, Smartlock</t>
  </si>
  <si>
    <t>TV,Cable TV,Internet,Wireless Internet,Kitchen,Free parking on premises,Elevator in building,Buzzer/wireless intercom,Heating,Washer,Dryer,Smoke detector,Carbon monoxide detector,First aid kit,Safety card,Fire extinguisher,Essentials,Shampoo,24-hour check-in,Hangers,Hair dryer,Iron,Laptop friendly workspace,translation missing: en.hosting_amenity_49,translation missing: en.hosting_amenity_50</t>
  </si>
  <si>
    <t>TV, Cable TV, Internet, Wireless Internet, Kitchen, Free parking on premises, Elevator in building, Buzzer/wireless intercom, Heating, Washer, Dryer, Smoke detector, Carbon monoxide detector, First aid kit, Safety card, Fire extinguisher, Essentials, Shampoo, 24-hour check-in, Hangers, Hair dryer, Iron, Laptop friendly workspace</t>
  </si>
  <si>
    <t>TV,Cable TV,Internet,Wireless Internet,Pets live on this property,Cat(s),Indoor fireplace,Buzzer/wireless intercom,Heating,Smoke detector,Carbon monoxide detector,Safety card,Fire extinguisher,Essentials,translation missing: en.hosting_amenity_49,translation missing: en.hosting_amenity_50</t>
  </si>
  <si>
    <t>TV, Cable TV, Internet, Wireless Internet, Pets live on this property, Cat(s), Indoor fireplace, Buzzer/wireless intercom, Heating, Smoke detector, Carbon monoxide detector, Safety card, Fire extinguisher, Essentials</t>
  </si>
  <si>
    <t>Wireless Internet,Kitchen,Smoking allowed,Pets live on this property,Cat(s),Heating,Dryer,Essentials,translation missing: en.hosting_amenity_49,translation missing: en.hosting_amenity_50</t>
  </si>
  <si>
    <t>Wireless Internet, Kitchen, Smoking allowed, Pets live on this property, Cat(s), Heating, Dryer, Essentials</t>
  </si>
  <si>
    <t>TV,Cable TV,Internet,Wireless Internet,Kitchen,Elevator in building,Buzzer/wireless intercom,Heating,Family/kid friendly,Smoke detector,Carbon monoxide detector,Safety card,Fire extinguisher,Essentials,Shampoo,24-hour check-in,Hangers,Hair dryer,Iron,Laptop friendly workspace,Self Check-In,Doorman Entry</t>
  </si>
  <si>
    <t>TV, Cable TV, Internet, Wireless Internet, Kitchen, Elevator in building, Buzzer/wireless intercom, Heating, Family/kid friendly, Smoke detector, Carbon monoxide detector, Safety card, Fire extinguisher, Essentials, Shampoo, 24-hour check-in, Hangers, Hair dryer, Iron, Laptop friendly workspace, Self Check-In, Doorman Entry</t>
  </si>
  <si>
    <t>Internet,Wireless Internet,Kitchen,Free parking on premises,Pets live on this property,Cat(s),Indoor fireplace,Heating,Family/kid friendly,Washer</t>
  </si>
  <si>
    <t>Internet, Wireless Internet, Kitchen, Free parking on premises, Pets live on this property, Cat(s), Indoor fireplace, Heating, Family/kid friendly, Washer</t>
  </si>
  <si>
    <t>Hofling</t>
  </si>
  <si>
    <t>TV,Cable TV,Internet,Wireless Internet,Air conditioning,Kitchen,Pets allowed,Buzzer/wireless intercom,Heating,Family/kid friendly,Washer,Dryer,Smoke detector,Carbon monoxide detector,Fire extinguisher,Essentials,Shampoo,Lock on bedroom door,24-hour check-in,Hangers,Hair dryer,Iron,Laptop friendly workspace</t>
  </si>
  <si>
    <t>TV, Cable TV, Internet, Wireless Internet, Air conditioning, Kitchen, Pets allowed, Buzzer/wireless intercom, Heating, Family/kid friendly, Washer, Dryer, Smoke detector, Carbon monoxide detector, Fire extinguisher, Essentials, Shampoo, Lock on bedroom door, 24-hour check-in, Hangers, Hair dryer, Iron, Laptop friendly workspace</t>
  </si>
  <si>
    <t>Coomans</t>
  </si>
  <si>
    <t>TV,Wireless Internet,Kitchen,Heating,Essentials,Hair dryer,Laptop friendly workspace</t>
  </si>
  <si>
    <t>TV, Wireless Internet, Kitchen, Heating, Essentials, Hair dryer, Laptop friendly workspace</t>
  </si>
  <si>
    <t>TV,Cable TV,Internet,Wireless Internet,Kitchen,Pets allowed,Heating,Family/kid friendly,Smoke detector,Carbon monoxide detector,First aid kit,Fire extinguisher,Essentials,Shampoo,24-hour check-in,Hangers,Hair dryer,Iron,Laptop friendly workspace,translation missing: en.hosting_amenity_50</t>
  </si>
  <si>
    <t>TV, Cable TV, Internet, Wireless Internet, Kitchen, Pets allowed, Heating, Family/kid friendly, Smoke detector, Carbon monoxide detector, First aid kit, Fire extinguisher, Essentials, Shampoo, 24-hour check-in, Hangers, Hair dryer, Iron, Laptop friendly workspace</t>
  </si>
  <si>
    <t>TV,Cable TV,Internet,Wireless Internet,Kitchen,Smoking allowed,Pets allowed,Heating,Washer,Dryer,Essentials,Shampoo,Lock on bedroom door,24-hour check-in,Hair dryer,translation missing: en.hosting_amenity_49,translation missing: en.hosting_amenity_50</t>
  </si>
  <si>
    <t>TV, Cable TV, Internet, Wireless Internet, Kitchen, Smoking allowed, Pets allowed, Heating, Washer, Dryer, Essentials, Shampoo, Lock on bedroom door, 24-hour check-in, Hair dryer</t>
  </si>
  <si>
    <t>Wireless Internet,Kitchen,Smoking allowed,Pets live on this property,Dog(s),Heating,First aid kit,Essentials,Lock on bedroom door,24-hour check-in,Hangers,Laptop friendly workspace,Private entrance</t>
  </si>
  <si>
    <t>Wireless Internet, Kitchen, Smoking allowed, Pets live on this property, Dog(s), Heating, First aid kit, Essentials, Lock on bedroom door, 24-hour check-in, Hangers, Laptop friendly workspace, Private entrance</t>
  </si>
  <si>
    <t>TV,Wireless Internet,Kitchen,Indoor fireplace,Heating,Family/kid friendly,Smoke detector,Essentials,Shampoo,Hangers,Hair dryer,Iron,Laptop friendly workspace,Private entrance,Crib</t>
  </si>
  <si>
    <t>TV, Wireless Internet, Kitchen, Indoor fireplace, Heating, Family/kid friendly, Smoke detector, Essentials, Shampoo, Hangers, Hair dryer, Iron, Laptop friendly workspace, Private entrance, Crib</t>
  </si>
  <si>
    <t>Wireless Internet,Kitchen,Elevator in building,Heating,Family/kid friendly,Smoke detector,Carbon monoxide detector,Safety card,Fire extinguisher,Essentials,Lock on bedroom door,Hangers,Iron,Laptop friendly workspace,Private entrance</t>
  </si>
  <si>
    <t>Wireless Internet, Kitchen, Elevator in building, Heating, Family/kid friendly, Smoke detector, Carbon monoxide detector, Safety card, Fire extinguisher, Essentials, Lock on bedroom door, Hangers, Iron, Laptop friendly workspace, Private entrance</t>
  </si>
  <si>
    <t>TV,Wireless Internet,Heating,Family/kid friendly,Smoke detector,Carbon monoxide detector,Essentials,Shampoo,Lock on bedroom door,translation missing: en.hosting_amenity_50</t>
  </si>
  <si>
    <t>TV, Wireless Internet, Heating, Family/kid friendly, Smoke detector, Carbon monoxide detector, Essentials, Shampoo, Lock on bedroom door</t>
  </si>
  <si>
    <t>Internet,Wireless Internet,Air conditioning,Wheelchair accessible,Free parking on premises,Elevator in building,Indoor fireplace,Heating,Family/kid friendly,Washer,Dryer,First aid kit,Fire extinguisher,Essentials,Shampoo</t>
  </si>
  <si>
    <t>Internet, Wireless Internet, Air conditioning, Wheelchair accessible, Free parking on premises, Elevator in building, Indoor fireplace, Heating, Family/kid friendly, Washer, Dryer, First aid kit, Fire extinguisher, Essentials, Shampoo</t>
  </si>
  <si>
    <t>Wireless Internet,Kitchen,Pets allowed,Breakfast,Elevator in building,Heating,Family/kid friendly,Washer,Smoke detector,Carbon monoxide detector,Essentials,Shampoo,Hair dryer,Iron,Laptop friendly workspace</t>
  </si>
  <si>
    <t>Wireless Internet, Kitchen, Pets allowed, Breakfast, Elevator in building, Heating, Family/kid friendly, Washer, Smoke detector, Carbon monoxide detector, Essentials, Shampoo, Hair dryer, Iron, Laptop friendly workspace</t>
  </si>
  <si>
    <t>Wireless Internet,Kitchen,Breakfast,Elevator in building,Buzzer/wireless intercom,Heating,Family/kid friendly,Washer,Dryer,Essentials,Shampoo,Hangers,Laptop friendly workspace</t>
  </si>
  <si>
    <t>Wireless Internet, Kitchen, Breakfast, Elevator in building, Buzzer/wireless intercom, Heating, Family/kid friendly, Washer, Dryer, Essentials, Shampoo, Hangers, Laptop friendly workspace</t>
  </si>
  <si>
    <t>Wireless Internet,Kitchen,Smoking allowed,Breakfast,Heating,Family/kid friendly,Washer,Smoke detector,First aid kit,Essentials,Hangers,Hair dryer</t>
  </si>
  <si>
    <t>Wireless Internet, Kitchen, Smoking allowed, Breakfast, Heating, Family/kid friendly, Washer, Smoke detector, First aid kit, Essentials, Hangers, Hair dryer</t>
  </si>
  <si>
    <t>Wireless Internet,Kitchen,Smoking allowed,Pets allowed,Breakfast,Heating,Washer,Essentials,Hangers,Laptop friendly workspace,translation missing: en.hosting_amenity_49,translation missing: en.hosting_amenity_50</t>
  </si>
  <si>
    <t>Wireless Internet, Kitchen, Smoking allowed, Pets allowed, Breakfast, Heating, Washer, Essentials, Hangers, Laptop friendly workspace</t>
  </si>
  <si>
    <t>Wireless Internet,Free parking on premises,Gym,Breakfast,Heating,Family/kid friendly,Washer,Dryer,Smoke detector,Safety card,Fire extinguisher,Essentials,Shampoo,Lock on bedroom door,Hangers,Hair dryer,Iron,Laptop friendly workspace</t>
  </si>
  <si>
    <t>Wireless Internet, Free parking on premises, Gym, Breakfast, Heating, Family/kid friendly, Washer, Dryer, Smoke detector, Safety card, Fire extinguisher, Essentials, Shampoo, Lock on bedroom door, Hangers, Hair dryer, Iron, Laptop friendly workspace</t>
  </si>
  <si>
    <t>TV,Wireless Internet,Kitchen,Free parking on premises,Heating,Family/kid friendly,Suitable for events,Washer,Smoke detector,Essentials,Shampoo,Lock on bedroom door,Hangers</t>
  </si>
  <si>
    <t>TV, Wireless Internet, Kitchen, Free parking on premises, Heating, Family/kid friendly, Suitable for events, Washer, Smoke detector, Essentials, Shampoo, Lock on bedroom door, Hangers</t>
  </si>
  <si>
    <t>TV,Internet,Wireless Internet,Kitchen,Elevator in building,Heating,Family/kid friendly,Smoke detector,Essentials,Hangers,Hair dryer,Iron,Laptop friendly workspace</t>
  </si>
  <si>
    <t>TV, Internet, Wireless Internet, Kitchen, Elevator in building, Heating, Family/kid friendly, Smoke detector, Essentials, Hangers, Hair dryer, Iron, Laptop friendly workspace</t>
  </si>
  <si>
    <t>TV,Wireless Internet,Heating,Family/kid friendly,Smoke detector,Essentials,Shampoo,Lock on bedroom door,Hangers,translation missing: en.hosting_amenity_50</t>
  </si>
  <si>
    <t>TV, Wireless Internet, Heating, Family/kid friendly, Smoke detector, Essentials, Shampoo, Lock on bedroom door, Hangers</t>
  </si>
  <si>
    <t>Kitchen,Pets allowed,Heating,Family/kid friendly,Washer,Essentials,Hair dryer</t>
  </si>
  <si>
    <t>Kitchen, Pets allowed, Heating, Family/kid friendly, Washer, Essentials, Hair dryer</t>
  </si>
  <si>
    <t>TV,Cable TV,Internet,Wireless Internet,Kitchen,Free parking on premises,Elevator in building,Buzzer/wireless intercom,Heating,Family/kid friendly,Washer,Dryer,Essentials,Shampoo,Hangers,Hair dryer,Iron,Laptop friendly workspace</t>
  </si>
  <si>
    <t>Vilvoorde</t>
  </si>
  <si>
    <t>TV,Cable TV,Internet,Wireless Internet,Kitchen,Free parking on premises,Heating,Smoke detector,Carbon monoxide detector,Fire extinguisher,Essentials,Shampoo,Hangers,Hair dryer,Iron,translation missing: en.hosting_amenity_49,translation missing: en.hosting_amenity_50</t>
  </si>
  <si>
    <t>TV, Cable TV, Internet, Wireless Internet, Kitchen, Free parking on premises, Heating, Smoke detector, Carbon monoxide detector, Fire extinguisher, Essentials, Shampoo, Hangers, Hair dryer, Iron</t>
  </si>
  <si>
    <t>Internet,Wireless Internet,Kitchen,Pets live on this property,Cat(s),Indoor fireplace,Heating,Family/kid friendly,Washer,Fire extinguisher,Essentials,Shampoo,24-hour check-in,Hangers,Hair dryer,Iron,Laptop friendly workspace,translation missing: en.hosting_amenity_50,Private entrance,Bathtub,Fireplace guards</t>
  </si>
  <si>
    <t>Internet, Wireless Internet, Kitchen, Pets live on this property, Cat(s), Indoor fireplace, Heating, Family/kid friendly, Washer, Fire extinguisher, Essentials, Shampoo, 24-hour check-in, Hangers, Hair dryer, Iron, Laptop friendly workspace, Private entrance, Bathtub, Fireplace guards</t>
  </si>
  <si>
    <t>Helena &amp; Philip</t>
  </si>
  <si>
    <t>Internet,Wireless Internet,Kitchen,Pets live on this property,Cat(s),Heating,Smoke detector,First aid kit,Fire extinguisher,Essentials,Shampoo,Lock on bedroom door,Hangers,Hair dryer,Laptop friendly workspace,translation missing: en.hosting_amenity_50</t>
  </si>
  <si>
    <t>Internet, Wireless Internet, Kitchen, Pets live on this property, Cat(s), Heating, Smoke detector, First aid kit, Fire extinguisher, Essentials, Shampoo, Lock on bedroom door, Hangers, Hair dryer, Laptop friendly workspace</t>
  </si>
  <si>
    <t>TV,Cable TV,Internet,Wireless Internet,Kitchen,Buzzer/wireless intercom,Heating,Washer,Dryer,Smoke detector,Carbon monoxide detector,Safety card,Fire extinguisher,Essentials,Shampoo,24-hour check-in,Hangers,Hair dryer,Iron,Laptop friendly workspace,translation missing: en.hosting_amenity_49,translation missing: en.hosting_amenity_50,Self Check-In,Lockbox</t>
  </si>
  <si>
    <t>TV, Cable TV, Internet, Wireless Internet, Kitchen, Buzzer/wireless intercom, Heating, Washer, Dryer, Smoke detector, Carbon monoxide detector, Safety card, Fire extinguisher, Essentials, Shampoo, 24-hour check-in, Hangers, Hair dryer, Iron, Laptop friendly workspace, Self Check-In, Lockbox</t>
  </si>
  <si>
    <t>TV,Internet,Wireless Internet,Kitchen,Elevator in building,Heating,Dryer,Smoke detector,Essentials,Shampoo,24-hour check-in</t>
  </si>
  <si>
    <t>TV, Internet, Wireless Internet, Kitchen, Elevator in building, Heating, Dryer, Smoke detector, Essentials, Shampoo, 24-hour check-in</t>
  </si>
  <si>
    <t>TV,Internet,Wireless Internet,Kitchen,Heating,Family/kid friendly,Washer,Dryer,Smoke detector,Carbon monoxide detector,First aid kit,Fire extinguisher,Essentials,Shampoo,24-hour check-in,Hangers,Hair dryer,Iron,Laptop friendly workspace,Self Check-In,Keypad</t>
  </si>
  <si>
    <t>TV, Internet, Wireless Internet, Kitchen, Heating, Family/kid friendly, Washer, Dryer, Smoke detector, Carbon monoxide detector, First aid kit, Fire extinguisher, Essentials, Shampoo, 24-hour check-in, Hangers, Hair dryer, Iron, Laptop friendly workspace, Self Check-In, Keypad</t>
  </si>
  <si>
    <t>Internet,Wireless Internet,Kitchen,Free parking on premises,Elevator in building,Buzzer/wireless intercom,Heating,Family/kid friendly,Washer,Fire extinguisher,Essentials,Shampoo,Hangers,Hair dryer,Iron,Laptop friendly workspace,translation missing: en.hosting_amenity_49,Bathtub,Room-darkening shades</t>
  </si>
  <si>
    <t>Internet, Wireless Internet, Kitchen, Free parking on premises, Elevator in building, Buzzer/wireless intercom, Heating, Family/kid friendly, Washer, Fire extinguisher, Essentials, Shampoo, Hangers, Hair dryer, Iron, Laptop friendly workspace, Bathtub, Room-darkening shades</t>
  </si>
  <si>
    <t>TV,Internet,Wireless Internet,Air conditioning,Kitchen,Pets allowed,Elevator in building,Heating,Family/kid friendly,Dryer,Smoke detector,Carbon monoxide detector,Essentials,Shampoo,Hangers,Hair dryer,Iron,Laptop friendly workspace</t>
  </si>
  <si>
    <t>TV, Internet, Wireless Internet, Air conditioning, Kitchen, Pets allowed, Elevator in building, Heating, Family/kid friendly, Dryer, Smoke detector, Carbon monoxide detector, Essentials, Shampoo, Hangers, Hair dryer, Iron, Laptop friendly workspace</t>
  </si>
  <si>
    <t>TV,Cable TV,Internet,Wireless Internet,Kitchen,Free parking on premises,Doorman,Elevator in building,Buzzer/wireless intercom,Heating,Washer,Dryer,Smoke detector,Carbon monoxide detector,Essentials,Shampoo,24-hour check-in,Hangers,Hair dryer,Iron,Laptop friendly workspace</t>
  </si>
  <si>
    <t>TV, Cable TV, Internet, Wireless Internet, Kitchen, Free parking on premises, Doorman, Elevator in building, Buzzer/wireless intercom, Heating, Washer, Dryer, Smoke detector, Carbon monoxide detector, Essentials, Shampoo, 24-hour check-in, Hangers, Hair dryer, Iron, Laptop friendly workspace</t>
  </si>
  <si>
    <t>TV,Cable TV,Internet,Wireless Internet,Wheelchair accessible,Pool,Kitchen,Smoking allowed,Doorman,Elevator in building,Buzzer/wireless intercom,Heating,Family/kid friendly,Smoke detector,Carbon monoxide detector,Safety card,Essentials,Shampoo,Hangers,Hair dryer,Iron,Laptop friendly workspace</t>
  </si>
  <si>
    <t>TV, Cable TV, Internet, Wireless Internet, Wheelchair accessible, Pool, Kitchen, Smoking allowed, Doorman, Elevator in building, Buzzer/wireless intercom, Heating, Family/kid friendly, Smoke detector, Carbon monoxide detector, Safety card, Essentials, Shampoo, Hangers, Hair dryer, Iron, Laptop friendly workspace</t>
  </si>
  <si>
    <t>TV,Wireless Internet,Kitchen,Elevator in building,Heating,Washer,Dryer,Smoke detector,First aid kit,Fire extinguisher,Essentials,Hangers,Iron</t>
  </si>
  <si>
    <t>TV, Wireless Internet, Kitchen, Elevator in building, Heating, Washer, Dryer, Smoke detector, First aid kit, Fire extinguisher, Essentials, Hangers, Iron</t>
  </si>
  <si>
    <t>Kitchen,Breakfast,Indoor fireplace,Heating,Family/kid friendly,Washer,Dryer,Essentials,Shampoo,Hangers,Hair dryer,Iron,Laptop friendly workspace</t>
  </si>
  <si>
    <t>Kitchen, Breakfast, Indoor fireplace, Heating, Family/kid friendly, Washer, Dryer, Essentials, Shampoo, Hangers, Hair dryer, Iron, Laptop friendly workspace</t>
  </si>
  <si>
    <t>TV,Internet,Kitchen,Free parking on premises,Elevator in building,Buzzer/wireless intercom,Heating,Family/kid friendly,Washer,Dryer,Fire extinguisher,Hair dryer</t>
  </si>
  <si>
    <t>TV, Internet, Kitchen, Free parking on premises, Elevator in building, Buzzer/wireless intercom, Heating, Family/kid friendly, Washer, Dryer, Fire extinguisher, Hair dryer</t>
  </si>
  <si>
    <t>TV,Wireless Internet,Kitchen,Heating,Smoke detector,Safety card,Fire extinguisher,Essentials,Shampoo,Hangers,Hair dryer,Iron,Laptop friendly workspace,translation missing: en.hosting_amenity_49,translation missing: en.hosting_amenity_50,Private entrance</t>
  </si>
  <si>
    <t>TV, Wireless Internet, Kitchen, Heating, Smoke detector, Safety card, Fire extinguisher, Essentials, Shampoo, Hangers, Hair dryer, Iron, Laptop friendly workspace, Private entrance</t>
  </si>
  <si>
    <t>TV,Cable TV,Internet,Wireless Internet,Kitchen,Gym,Heating</t>
  </si>
  <si>
    <t>TV, Cable TV, Internet, Wireless Internet, Kitchen, Gym, Heating</t>
  </si>
  <si>
    <t>TV,Cable TV,Internet,Wireless Internet,Air conditioning,Kitchen,Heating,Family/kid friendly,Washer,Dryer,Smoke detector,Carbon monoxide detector,First aid kit,Safety card,Fire extinguisher,Essentials,Shampoo,Lock on bedroom door,Hangers,Hair dryer,Iron,Laptop friendly workspace,Private entrance,Bathtub,Changing table,High chair,Childrenâ€™s books and toys</t>
  </si>
  <si>
    <t>TV, Cable TV, Internet, Wireless Internet, Air conditioning, Kitchen, Heating, Family/kid friendly, Washer, Dryer, Smoke detector, Carbon monoxide detector, First aid kit, Safety card, Fire extinguisher, Essentials, Shampoo, Lock on bedroom door, Hangers, Hair dryer, Iron, Laptop friendly workspace, Private entrance, Bathtub, Changing table, High chair, Childrenâ€™s books and toys</t>
  </si>
  <si>
    <t>Wireless Internet,Kitchen,Smoking allowed,Elevator in building,Heating,Family/kid friendly,Washer,Shampoo,Hair dryer,Laptop friendly workspace,translation missing: en.hosting_amenity_50</t>
  </si>
  <si>
    <t>Wireless Internet, Kitchen, Smoking allowed, Elevator in building, Heating, Family/kid friendly, Washer, Shampoo, Hair dryer, Laptop friendly workspace</t>
  </si>
  <si>
    <t>TV,Cable TV,Internet,Wireless Internet,Breakfast,Heating,Family/kid friendly,Suitable for events,Smoke detector,Carbon monoxide detector,Fire extinguisher,Essentials,Shampoo,Lock on bedroom door,24-hour check-in,Hangers,Hair dryer,Iron,Laptop friendly workspace</t>
  </si>
  <si>
    <t>TV, Cable TV, Internet, Wireless Internet, Breakfast, Heating, Family/kid friendly, Suitable for events, Smoke detector, Carbon monoxide detector, Fire extinguisher, Essentials, Shampoo, Lock on bedroom door, 24-hour check-in, Hangers, Hair dryer, Iron, Laptop friendly workspace</t>
  </si>
  <si>
    <t>TV,Internet,Wireless Internet,Air conditioning,Kitchen,Free parking on premises,Elevator in building,Heating,Family/kid friendly,Washer,Dryer,Essentials,Shampoo,Hair dryer,Iron</t>
  </si>
  <si>
    <t>TV, Internet, Wireless Internet, Air conditioning, Kitchen, Free parking on premises, Elevator in building, Heating, Family/kid friendly, Washer, Dryer, Essentials, Shampoo, Hair dryer, Iron</t>
  </si>
  <si>
    <t>Wireless Internet,Kitchen,Smoking allowed,Essentials,Hangers,Laptop friendly workspace,translation missing: en.hosting_amenity_49,translation missing: en.hosting_amenity_50</t>
  </si>
  <si>
    <t>Wireless Internet, Kitchen, Smoking allowed, Essentials, Hangers, Laptop friendly workspace</t>
  </si>
  <si>
    <t>TV,Internet,Wireless Internet,Wheelchair accessible,Kitchen,Elevator in building,Hot tub,Buzzer/wireless intercom,Heating,Family/kid friendly,Washer,Smoke detector,Fire extinguisher,Essentials,Shampoo,Hangers,Hair dryer,Iron,Laptop friendly workspace,Childrenâ€™s books and toys</t>
  </si>
  <si>
    <t>TV, Internet, Wireless Internet, Wheelchair accessible, Kitchen, Elevator in building, Hot tub, Buzzer/wireless intercom, Heating, Family/kid friendly, Washer, Smoke detector, Fire extinguisher, Essentials, Shampoo, Hangers, Hair dryer, Iron, Laptop friendly workspace, Childrenâ€™s books and toys</t>
  </si>
  <si>
    <t>TV,Internet,Wireless Internet,Air conditioning,Kitchen,Smoking allowed,Pets allowed,Elevator in building,Heating,Family/kid friendly,Washer,Essentials,Shampoo,Hangers,Hair dryer,Iron,translation missing: en.hosting_amenity_50</t>
  </si>
  <si>
    <t>TV, Internet, Wireless Internet, Air conditioning, Kitchen, Smoking allowed, Pets allowed, Elevator in building, Heating, Family/kid friendly, Washer, Essentials, Shampoo, Hangers, Hair dryer, Iron</t>
  </si>
  <si>
    <t>Cable TV,Wireless Internet,Kitchen,Heating,Smoke detector,Carbon monoxide detector,Safety card,Fire extinguisher,Essentials,Shampoo,24-hour check-in,Hangers,Hair dryer,Iron,Laptop friendly workspace</t>
  </si>
  <si>
    <t>Cable TV, Wireless Internet, Kitchen, Heating, Smoke detector, Carbon monoxide detector, Safety card, Fire extinguisher, Essentials, Shampoo, 24-hour check-in, Hangers, Hair dryer, Iron, Laptop friendly workspace</t>
  </si>
  <si>
    <t>Shell</t>
  </si>
  <si>
    <t>TV,Wireless Internet,Wheelchair accessible,Kitchen,Elevator in building,Hot tub,Buzzer/wireless intercom,Heating,Family/kid friendly,Essentials,Shampoo</t>
  </si>
  <si>
    <t>TV, Wireless Internet, Wheelchair accessible, Kitchen, Elevator in building, Hot tub, Buzzer/wireless intercom, Heating, Family/kid friendly, Essentials, Shampoo</t>
  </si>
  <si>
    <t>Ansgar</t>
  </si>
  <si>
    <t>Cable TV,Wireless Internet,Air conditioning,Kitchen,Gym,Elevator in building,Buzzer/wireless intercom,Heating,Washer,Dryer,Smoke detector,Fire extinguisher,Essentials,Shampoo,Hangers,Hair dryer,Iron</t>
  </si>
  <si>
    <t>Cable TV, Wireless Internet, Air conditioning, Kitchen, Gym, Elevator in building, Buzzer/wireless intercom, Heating, Washer, Dryer, Smoke detector, Fire extinguisher, Essentials, Shampoo, Hangers, Hair dryer, Iron</t>
  </si>
  <si>
    <t>Wireless Internet,Kitchen,Heating,Family/kid friendly,Washer,Essentials,24-hour check-in,Iron,translation missing: en.hosting_amenity_50</t>
  </si>
  <si>
    <t>Wireless Internet, Kitchen, Heating, Family/kid friendly, Washer, Essentials, 24-hour check-in, Iron</t>
  </si>
  <si>
    <t>TV,Cable TV,Internet,Wireless Internet,Kitchen,Breakfast,Elevator in building,Buzzer/wireless intercom,Heating,Family/kid friendly,Suitable for events,Essentials,Shampoo,Hangers,Laptop friendly workspace</t>
  </si>
  <si>
    <t>TV, Cable TV, Internet, Wireless Internet, Kitchen, Breakfast, Elevator in building, Buzzer/wireless intercom, Heating, Family/kid friendly, Suitable for events, Essentials, Shampoo, Hangers, Laptop friendly workspace</t>
  </si>
  <si>
    <t>Internet,Wireless Internet,Kitchen,Pets allowed,Buzzer/wireless intercom,Heating,Family/kid friendly,Washer,Dryer,Smoke detector,Shampoo,Laptop friendly workspace,Private entrance</t>
  </si>
  <si>
    <t>Internet, Wireless Internet, Kitchen, Pets allowed, Buzzer/wireless intercom, Heating, Family/kid friendly, Washer, Dryer, Smoke detector, Shampoo, Laptop friendly workspace, Private entrance</t>
  </si>
  <si>
    <t>Internet,Wireless Internet,Kitchen,Smoking allowed,Elevator in building,Buzzer/wireless intercom,Heating,Washer,Shampoo,24-hour check-in,Hangers,Iron</t>
  </si>
  <si>
    <t>Internet, Wireless Internet, Kitchen, Smoking allowed, Elevator in building, Buzzer/wireless intercom, Heating, Washer, Shampoo, 24-hour check-in, Hangers, Iron</t>
  </si>
  <si>
    <t>TV,Internet,Wireless Internet,Kitchen,Heating,Family/kid friendly,Smoke detector,Safety card,Fire extinguisher,Essentials,Shampoo,24-hour check-in,Hangers,Hair dryer,Iron</t>
  </si>
  <si>
    <t>TV, Internet, Wireless Internet, Kitchen, Heating, Family/kid friendly, Smoke detector, Safety card, Fire extinguisher, Essentials, Shampoo, 24-hour check-in, Hangers, Hair dryer, Iron</t>
  </si>
  <si>
    <t>TV,Cable TV,Wireless Internet,Breakfast,Elevator in building,Buzzer/wireless intercom,Heating,Family/kid friendly,Smoke detector,Fire extinguisher,Essentials,Shampoo,Lock on bedroom door,24-hour check-in,Hair dryer</t>
  </si>
  <si>
    <t>TV, Cable TV, Wireless Internet, Breakfast, Elevator in building, Buzzer/wireless intercom, Heating, Family/kid friendly, Smoke detector, Fire extinguisher, Essentials, Shampoo, Lock on bedroom door, 24-hour check-in, Hair dryer</t>
  </si>
  <si>
    <t>Aleixo</t>
  </si>
  <si>
    <t>Cable TV,Wireless Internet,Kitchen,Hot tub,Heating,Family/kid friendly,Washer,Dryer,Smoke detector,First aid kit,Safety card,Fire extinguisher,Essentials</t>
  </si>
  <si>
    <t>Cable TV, Wireless Internet, Kitchen, Hot tub, Heating, Family/kid friendly, Washer, Dryer, Smoke detector, First aid kit, Safety card, Fire extinguisher, Essentials</t>
  </si>
  <si>
    <t>Wireless Internet,Kitchen,Pets live on this property,Cat(s),Indoor fireplace,Buzzer/wireless intercom,Heating,Family/kid friendly,Washer,Essentials,Hair dryer</t>
  </si>
  <si>
    <t>Wireless Internet, Kitchen, Pets live on this property, Cat(s), Indoor fireplace, Buzzer/wireless intercom, Heating, Family/kid friendly, Washer, Essentials, Hair dryer</t>
  </si>
  <si>
    <t>TV,Cable TV,Wireless Internet,Kitchen,Elevator in building,Buzzer/wireless intercom,Heating,Family/kid friendly</t>
  </si>
  <si>
    <t>TV, Cable TV, Wireless Internet, Kitchen, Elevator in building, Buzzer/wireless intercom, Heating, Family/kid friendly</t>
  </si>
  <si>
    <t>TV,Wireless Internet,Kitchen,Free parking on premises,Elevator in building,Heating,Family/kid friendly,Washer,Dryer,Smoke detector,Essentials,Shampoo,Lock on bedroom door,Hangers,Hair dryer,Iron,Laptop friendly workspace,translation missing: en.hosting_amenity_50,Private living room</t>
  </si>
  <si>
    <t>TV, Wireless Internet, Kitchen, Free parking on premises, Elevator in building, Heating, Family/kid friendly, Washer, Dryer, Smoke detector, Essentials, Shampoo, Lock on bedroom door, Hangers, Hair dryer, Iron, Laptop friendly workspace, Private living room</t>
  </si>
  <si>
    <t>Internet,Wireless Internet,Kitchen,Buzzer/wireless intercom,Heating,Family/kid friendly,Washer,Smoke detector,Carbon monoxide detector,Essentials,Shampoo</t>
  </si>
  <si>
    <t>Internet, Wireless Internet, Kitchen, Buzzer/wireless intercom, Heating, Family/kid friendly, Washer, Smoke detector, Carbon monoxide detector, Essentials, Shampoo</t>
  </si>
  <si>
    <t>Internet,Wireless Internet,Kitchen,Heating,Family/kid friendly,Suitable for events,Washer,Dryer,Smoke detector,Essentials,Shampoo,24-hour check-in</t>
  </si>
  <si>
    <t>Internet, Wireless Internet, Kitchen, Heating, Family/kid friendly, Suitable for events, Washer, Dryer, Smoke detector, Essentials, Shampoo, 24-hour check-in</t>
  </si>
  <si>
    <t>Sarfaraz</t>
  </si>
  <si>
    <t>TV,Wireless Internet,Kitchen,Free parking on premises,Elevator in building,Heating,Family/kid friendly,Washer,Smoke detector,Safety card,Fire extinguisher,Essentials,Lock on bedroom door,Hangers,Hair dryer,Iron,Laptop friendly workspace</t>
  </si>
  <si>
    <t>TV, Wireless Internet, Kitchen, Free parking on premises, Elevator in building, Heating, Family/kid friendly, Washer, Smoke detector, Safety card, Fire extinguisher, Essentials, Lock on bedroom door, Hangers, Hair dryer, Iron, Laptop friendly workspace</t>
  </si>
  <si>
    <t>TV,Cable TV,Wireless Internet,Kitchen,Buzzer/wireless intercom,Heating,Washer,Dryer,Essentials</t>
  </si>
  <si>
    <t>TV, Cable TV, Wireless Internet, Kitchen, Buzzer/wireless intercom, Heating, Washer, Dryer, Essentials</t>
  </si>
  <si>
    <t>Wireless Internet,Kitchen,Heating,Smoke detector,First aid kit,Safety card,Fire extinguisher,Essentials,Lock on bedroom door,Hangers,Hair dryer,Iron,Laptop friendly workspace,translation missing: en.hosting_amenity_49</t>
  </si>
  <si>
    <t>Wireless Internet, Kitchen, Heating, Smoke detector, First aid kit, Safety card, Fire extinguisher, Essentials, Lock on bedroom door, Hangers, Hair dryer, Iron, Laptop friendly workspace</t>
  </si>
  <si>
    <t>Cable TV,Wireless Internet,Kitchen,Heating,Family/kid friendly,Shampoo,translation missing: en.hosting_amenity_50</t>
  </si>
  <si>
    <t>Cable TV, Wireless Internet, Kitchen, Heating, Family/kid friendly, Shampoo</t>
  </si>
  <si>
    <t>Internet,Wireless Internet,Kitchen,Free parking on premises,Pets allowed,Buzzer/wireless intercom,Heating,Family/kid friendly,Washer,Dryer,Smoke detector,Carbon monoxide detector,First aid kit,Essentials,Laptop friendly workspace</t>
  </si>
  <si>
    <t>Internet, Wireless Internet, Kitchen, Free parking on premises, Pets allowed, Buzzer/wireless intercom, Heating, Family/kid friendly, Washer, Dryer, Smoke detector, Carbon monoxide detector, First aid kit, Essentials, Laptop friendly workspace</t>
  </si>
  <si>
    <t>TV,Cable TV,Wireless Internet,Kitchen,Free parking on premises,Elevator in building,Heating,Washer,Dryer,Essentials,Shampoo</t>
  </si>
  <si>
    <t>TV, Cable TV, Wireless Internet, Kitchen, Free parking on premises, Elevator in building, Heating, Washer, Dryer, Essentials, Shampoo</t>
  </si>
  <si>
    <t>TV,Cable TV,Internet,Wireless Internet,Wheelchair accessible,Kitchen,Elevator in building,Buzzer/wireless intercom,Heating,Family/kid friendly,Smoke detector,Carbon monoxide detector,Safety card,Essentials</t>
  </si>
  <si>
    <t>TV, Cable TV, Internet, Wireless Internet, Wheelchair accessible, Kitchen, Elevator in building, Buzzer/wireless intercom, Heating, Family/kid friendly, Smoke detector, Carbon monoxide detector, Safety card, Essentials</t>
  </si>
  <si>
    <t>Wireless Internet,Kitchen,Smoking allowed,Heating,Family/kid friendly,Washer,Essentials,Hangers,Self Check-In,Keypad</t>
  </si>
  <si>
    <t>Wireless Internet, Kitchen, Smoking allowed, Heating, Family/kid friendly, Washer, Essentials, Hangers, Self Check-In, Keypad</t>
  </si>
  <si>
    <t>Internet,Kitchen,Free parking on premises,Elevator in building,Buzzer/wireless intercom,Heating,Washer,Dryer,Smoke detector,Essentials,Shampoo,translation missing: en.hosting_amenity_49,translation missing: en.hosting_amenity_50</t>
  </si>
  <si>
    <t>Internet, Kitchen, Free parking on premises, Elevator in building, Buzzer/wireless intercom, Heating, Washer, Dryer, Smoke detector, Essentials, Shampoo</t>
  </si>
  <si>
    <t>TV,Cable TV,Internet,Wireless Internet,Wheelchair accessible,Kitchen,Free parking on premises,Smoking allowed,Pets allowed,Elevator in building,Indoor fireplace,Heating,Suitable for events,Washer,Smoke detector,Carbon monoxide detector,First aid kit,Fire extinguisher,Essentials,Lock on bedroom door,translation missing: en.hosting_amenity_49,translation missing: en.hosting_amenity_50</t>
  </si>
  <si>
    <t>TV, Cable TV, Internet, Wireless Internet, Wheelchair accessible, Kitchen, Free parking on premises, Smoking allowed, Pets allowed, Elevator in building, Indoor fireplace, Heating, Suitable for events, Washer, Smoke detector, Carbon monoxide detector, First aid kit, Fire extinguisher, Essentials, Lock on bedroom door</t>
  </si>
  <si>
    <t>TV,Cable TV,Internet,Wireless Internet,Kitchen,Pets live on this property,Cat(s),Indoor fireplace,Heating,Family/kid friendly,Suitable for events,Smoke detector,Carbon monoxide detector,Essentials,Shampoo,24-hour check-in,Hangers,Hair dryer,Iron,Laptop friendly workspace,translation missing: en.hosting_amenity_50</t>
  </si>
  <si>
    <t>TV, Cable TV, Internet, Wireless Internet, Kitchen, Pets live on this property, Cat(s), Indoor fireplace, Heating, Family/kid friendly, Suitable for events, Smoke detector, Carbon monoxide detector, Essentials, Shampoo, 24-hour check-in, Hangers, Hair dryer, Iron, Laptop friendly workspace</t>
  </si>
  <si>
    <t>TV,Kitchen,Free parking on premises,Buzzer/wireless intercom,Heating,Family/kid friendly,Smoke detector,Essentials,Shampoo</t>
  </si>
  <si>
    <t>TV, Kitchen, Free parking on premises, Buzzer/wireless intercom, Heating, Family/kid friendly, Smoke detector, Essentials, Shampoo</t>
  </si>
  <si>
    <t>Wireless Internet,Kitchen,Heating,Family/kid friendly,Washer,Dryer,Essentials,Shampoo,Lock on bedroom door,24-hour check-in,Hangers,Iron,Laptop friendly workspace</t>
  </si>
  <si>
    <t>Wireless Internet, Kitchen, Heating, Family/kid friendly, Washer, Dryer, Essentials, Shampoo, Lock on bedroom door, 24-hour check-in, Hangers, Iron, Laptop friendly workspace</t>
  </si>
  <si>
    <t>TV,Cable TV,Internet,Wireless Internet,Kitchen,Free parking on premises,Pets live on this property,Cat(s),Buzzer/wireless intercom,Heating,Family/kid friendly,Washer,Dryer,Smoke detector,Carbon monoxide detector,First aid kit,Safety card,Fire extinguisher,Essentials,Shampoo,Lock on bedroom door,Hangers,Hair dryer,Iron,Laptop friendly workspace,translation missing: en.hosting_amenity_50,Private entrance</t>
  </si>
  <si>
    <t>TV, Cable TV, Internet, Wireless Internet, Kitchen, Free parking on premises, Pets live on this property, Cat(s), Buzzer/wireless intercom, Heating, Family/kid friendly, Washer, Dryer, Smoke detector, Carbon monoxide detector, First aid kit, Safety card, Fire extinguisher, Essentials, Shampoo, Lock on bedroom door, Hangers, Hair dryer, Iron, Laptop friendly workspace, Private entrance</t>
  </si>
  <si>
    <t>Wireless Internet,Kitchen,Free parking on premises,Breakfast,Heating,Washer,Dryer,Essentials,Shampoo,Hangers,Laptop friendly workspace,translation missing: en.hosting_amenity_49,translation missing: en.hosting_amenity_50</t>
  </si>
  <si>
    <t>Wireless Internet, Kitchen, Free parking on premises, Breakfast, Heating, Washer, Dryer, Essentials, Shampoo, Hangers, Laptop friendly workspace</t>
  </si>
  <si>
    <t>TV,Internet,Wireless Internet,Wheelchair accessible,Kitchen,Free parking on premises,Elevator in building,Buzzer/wireless intercom,Heating,Family/kid friendly,Smoke detector,Carbon monoxide detector,Fire extinguisher,Essentials,Shampoo,24-hour check-in,Hangers,Hair dryer,Iron,Laptop friendly workspace,translation missing: en.hosting_amenity_50,Self Check-In,Doorman Entry</t>
  </si>
  <si>
    <t>TV, Internet, Wireless Internet, Wheelchair accessible, Kitchen, Free parking on premises, Elevator in building, Buzzer/wireless intercom, Heating, Family/kid friendly, Smoke detector, Carbon monoxide detector, Fire extinguisher, Essentials, Shampoo, 24-hour check-in, Hangers, Hair dryer, Iron, Laptop friendly workspace, Self Check-In, Doorman Entry</t>
  </si>
  <si>
    <t>TV,Cable TV,Internet,Wireless Internet,Kitchen,Smoking allowed,Elevator in building,Buzzer/wireless intercom,Heating,Washer,Dryer,Smoke detector,Essentials,Shampoo,Hangers,Iron</t>
  </si>
  <si>
    <t>TV, Cable TV, Internet, Wireless Internet, Kitchen, Smoking allowed, Elevator in building, Buzzer/wireless intercom, Heating, Washer, Dryer, Smoke detector, Essentials, Shampoo, Hangers, Iron</t>
  </si>
  <si>
    <t>TV,Cable TV,Internet,Wireless Internet,Kitchen,Pets live on this property,Cat(s),Heating,Smoke detector,Fire extinguisher,Essentials,Shampoo,Lock on bedroom door,24-hour check-in,Hangers,Hair dryer,Iron,Laptop friendly workspace,translation missing: en.hosting_amenity_49,translation missing: en.hosting_amenity_50,Private entrance</t>
  </si>
  <si>
    <t>TV, Cable TV, Internet, Wireless Internet, Kitchen, Pets live on this property, Cat(s), Heating, Smoke detector, Fire extinguisher, Essentials, Shampoo, Lock on bedroom door, 24-hour check-in, Hangers, Hair dryer, Iron, Laptop friendly workspace, Private entrance</t>
  </si>
  <si>
    <t>MrTibrus</t>
  </si>
  <si>
    <t>TV,Cable TV,Internet,Wireless Internet,Wheelchair accessible,Kitchen,Pets allowed,Buzzer/wireless intercom,Heating,Family/kid friendly,Suitable for events,Smoke detector,Carbon monoxide detector,First aid kit,Essentials,24-hour check-in,Hangers,Iron,Laptop friendly workspace</t>
  </si>
  <si>
    <t>TV, Cable TV, Internet, Wireless Internet, Wheelchair accessible, Kitchen, Pets allowed, Buzzer/wireless intercom, Heating, Family/kid friendly, Suitable for events, Smoke detector, Carbon monoxide detector, First aid kit, Essentials, 24-hour check-in, Hangers, Iron, Laptop friendly workspace</t>
  </si>
  <si>
    <t>TV,Internet,Wireless Internet,Kitchen,Smoking allowed,Pets live on this property,Cat(s),Buzzer/wireless intercom,Heating,Washer,Smoke detector,Essentials</t>
  </si>
  <si>
    <t>TV, Internet, Wireless Internet, Kitchen, Smoking allowed, Pets live on this property, Cat(s), Buzzer/wireless intercom, Heating, Washer, Smoke detector, Essentials</t>
  </si>
  <si>
    <t>Internet,Wireless Internet,Air conditioning,Free parking on premises,Smoking allowed,Buzzer/wireless intercom,Heating,Washer,Smoke detector,Safety card,Essentials,Shampoo,Lock on bedroom door,24-hour check-in,Hangers,Hair dryer,Iron,Laptop friendly workspace,translation missing: en.hosting_amenity_49</t>
  </si>
  <si>
    <t>Internet, Wireless Internet, Air conditioning, Free parking on premises, Smoking allowed, Buzzer/wireless intercom, Heating, Washer, Smoke detector, Safety card, Essentials, Shampoo, Lock on bedroom door, 24-hour check-in, Hangers, Hair dryer, Iron, Laptop friendly workspace</t>
  </si>
  <si>
    <t>Septembre</t>
  </si>
  <si>
    <t>Jihan</t>
  </si>
  <si>
    <t>TV,Wireless Internet,Kitchen,Smoking allowed,Pets allowed,Buzzer/wireless intercom,Heating,Family/kid friendly,Essentials,Hair dryer,Iron</t>
  </si>
  <si>
    <t>TV, Wireless Internet, Kitchen, Smoking allowed, Pets allowed, Buzzer/wireless intercom, Heating, Family/kid friendly, Essentials, Hair dryer, Iron</t>
  </si>
  <si>
    <t>TV,Internet,Wireless Internet,Kitchen,Smoking allowed,Elevator in building,Heating,Family/kid friendly,First aid kit,Fire extinguisher,Essentials</t>
  </si>
  <si>
    <t>TV, Internet, Wireless Internet, Kitchen, Smoking allowed, Elevator in building, Heating, Family/kid friendly, First aid kit, Fire extinguisher, Essentials</t>
  </si>
  <si>
    <t>Internet,Wireless Internet,Kitchen,Elevator in building,Buzzer/wireless intercom,Family/kid friendly,Washer,Essentials,Shampoo,24-hour check-in,Hangers,Hair dryer,Iron,Laptop friendly workspace,translation missing: en.hosting_amenity_50</t>
  </si>
  <si>
    <t>Internet, Wireless Internet, Kitchen, Elevator in building, Buzzer/wireless intercom, Family/kid friendly, Washer, Essentials, Shampoo, 24-hour check-in, Hangers, Hair dryer, Iron, Laptop friendly workspace</t>
  </si>
  <si>
    <t>TV,Cable TV,Internet,Wireless Internet,Kitchen,Smoking allowed,Hot tub,Buzzer/wireless intercom,Heating,Family/kid friendly,Washer,Smoke detector,First aid kit,Essentials</t>
  </si>
  <si>
    <t>TV, Cable TV, Internet, Wireless Internet, Kitchen, Smoking allowed, Hot tub, Buzzer/wireless intercom, Heating, Family/kid friendly, Washer, Smoke detector, First aid kit, Essentials</t>
  </si>
  <si>
    <t>Wireless Internet,Kitchen,Buzzer/wireless intercom,Heating,Smoke detector,Essentials,Iron,Laptop friendly workspace</t>
  </si>
  <si>
    <t>Wireless Internet, Kitchen, Buzzer/wireless intercom, Heating, Smoke detector, Essentials, Iron, Laptop friendly workspace</t>
  </si>
  <si>
    <t>Maria &amp; Paco</t>
  </si>
  <si>
    <t>TV,Cable TV,Internet,Wireless Internet,Kitchen,Breakfast,Elevator in building,Buzzer/wireless intercom,Heating,Washer,Smoke detector,Fire extinguisher,Essentials,Shampoo,Hangers,Hair dryer,Iron,Laptop friendly workspace</t>
  </si>
  <si>
    <t>TV, Cable TV, Internet, Wireless Internet, Kitchen, Breakfast, Elevator in building, Buzzer/wireless intercom, Heating, Washer, Smoke detector, Fire extinguisher, Essentials, Shampoo, Hangers, Hair dryer, Iron, Laptop friendly workspace</t>
  </si>
  <si>
    <t>TV,Cable TV,Wireless Internet,Kitchen,Pets live on this property,Dog(s),Buzzer/wireless intercom,Heating,Family/kid friendly,Smoke detector,First aid kit,Safety card,Fire extinguisher,Essentials,Hangers,Hair dryer,Laptop friendly workspace</t>
  </si>
  <si>
    <t>TV, Cable TV, Wireless Internet, Kitchen, Pets live on this property, Dog(s), Buzzer/wireless intercom, Heating, Family/kid friendly, Smoke detector, First aid kit, Safety card, Fire extinguisher, Essentials, Hangers, Hair dryer, Laptop friendly workspace</t>
  </si>
  <si>
    <t>Wireless Internet,Kitchen,Heating,Family/kid friendly,Essentials,Laptop friendly workspace</t>
  </si>
  <si>
    <t>Internet,Kitchen,Buzzer/wireless intercom,Heating,Family/kid friendly,Washer,Dryer,Smoke detector,Safety card,Essentials,Hair dryer,Laptop friendly workspace</t>
  </si>
  <si>
    <t>Internet, Kitchen, Buzzer/wireless intercom, Heating, Family/kid friendly, Washer, Dryer, Smoke detector, Safety card, Essentials, Hair dryer, Laptop friendly workspace</t>
  </si>
  <si>
    <t>TV,Internet,Wireless Internet,Kitchen,Heating,Washer,Smoke detector,Fire extinguisher,Essentials,Shampoo,Hangers,Hair dryer,Iron,Laptop friendly workspace,translation missing: en.hosting_amenity_49,translation missing: en.hosting_amenity_50</t>
  </si>
  <si>
    <t>TV, Internet, Wireless Internet, Kitchen, Heating, Washer, Smoke detector, Fire extinguisher, Essentials, Shampoo, Hangers, Hair dryer, Iron, Laptop friendly workspace</t>
  </si>
  <si>
    <t>TV,Cable TV,Internet,Wireless Internet,Kitchen,Pets allowed,Buzzer/wireless intercom,Heating,Family/kid friendly,Washer,Dryer,Smoke detector,Fire extinguisher,Shampoo</t>
  </si>
  <si>
    <t>TV, Cable TV, Internet, Wireless Internet, Kitchen, Pets allowed, Buzzer/wireless intercom, Heating, Family/kid friendly, Washer, Dryer, Smoke detector, Fire extinguisher, Shampoo</t>
  </si>
  <si>
    <t>Kammachi</t>
  </si>
  <si>
    <t>Kitchen,Heating,Family/kid friendly,Essentials,translation missing: en.hosting_amenity_50</t>
  </si>
  <si>
    <t>Gal</t>
  </si>
  <si>
    <t>TV,Cable TV,Wireless Internet,Kitchen,Heating,Washer,Smoke detector,First aid kit,Essentials,Shampoo,Hangers,Hair dryer,Iron,Laptop friendly workspace,translation missing: en.hosting_amenity_49,translation missing: en.hosting_amenity_50</t>
  </si>
  <si>
    <t>TV, Cable TV, Wireless Internet, Kitchen, Heating, Washer, Smoke detector, First aid kit, Essentials, Shampoo, Hangers, Hair dryer, Iron, Laptop friendly workspace</t>
  </si>
  <si>
    <t>Internet,Wireless Internet,Wheelchair accessible,Kitchen,Free parking on premises,Elevator in building,Heating,Family/kid friendly,Washer,Dryer,Smoke detector,Carbon monoxide detector,First aid kit,Safety card,Essentials,Shampoo,24-hour check-in,Hangers,Hair dryer,Iron,Laptop friendly workspace</t>
  </si>
  <si>
    <t>Internet, Wireless Internet, Wheelchair accessible, Kitchen, Free parking on premises, Elevator in building, Heating, Family/kid friendly, Washer, Dryer, Smoke detector, Carbon monoxide detector, First aid kit, Safety card, Essentials, Shampoo, 24-hour check-in, Hangers, Hair dryer, Iron, Laptop friendly workspace</t>
  </si>
  <si>
    <t>TV,Cable TV,Internet,Wireless Internet,Wheelchair accessible,Kitchen,Free parking on premises,Breakfast,Elevator in building,Buzzer/wireless intercom,Heating,Washer,Dryer,Essentials,Shampoo</t>
  </si>
  <si>
    <t>TV, Cable TV, Internet, Wireless Internet, Wheelchair accessible, Kitchen, Free parking on premises, Breakfast, Elevator in building, Buzzer/wireless intercom, Heating, Washer, Dryer, Essentials, Shampoo</t>
  </si>
  <si>
    <t>TV,Wireless Internet,Kitchen,Breakfast,Heating,Family/kid friendly,Washer,Smoke detector,Safety card,Fire extinguisher,Essentials,Hangers,Hair dryer,Iron,Laptop friendly workspace</t>
  </si>
  <si>
    <t>TV, Wireless Internet, Kitchen, Breakfast, Heating, Family/kid friendly, Washer, Smoke detector, Safety card, Fire extinguisher, Essentials, Hangers, Hair dryer, Iron, Laptop friendly workspace</t>
  </si>
  <si>
    <t>TV,Cable TV,Internet,Wireless Internet,Gym,Breakfast,Heating,Smoke detector,First aid kit,Safety card,Essentials,Shampoo,Lock on bedroom door,Hangers,Hair dryer,translation missing: en.hosting_amenity_49</t>
  </si>
  <si>
    <t>Internet,Wireless Internet,Kitchen,Smoking allowed,Pets allowed,Breakfast,Dog(s),Buzzer/wireless intercom,Heating,Washer,Smoke detector,First aid kit,Essentials,Shampoo</t>
  </si>
  <si>
    <t>Internet, Wireless Internet, Kitchen, Smoking allowed, Pets allowed, Breakfast, Dog(s), Buzzer/wireless intercom, Heating, Washer, Smoke detector, First aid kit, Essentials, Shampoo</t>
  </si>
  <si>
    <t>Sinead</t>
  </si>
  <si>
    <t>TV,Internet,Wireless Internet,Smoking allowed,Pets allowed,Buzzer/wireless intercom,Heating,Family/kid friendly,Suitable for events,Washer,Dryer,Smoke detector,Carbon monoxide detector,Fire extinguisher,Essentials,Shampoo,24-hour check-in,Hair dryer,Iron,Laptop friendly workspace</t>
  </si>
  <si>
    <t>TV, Internet, Wireless Internet, Smoking allowed, Pets allowed, Buzzer/wireless intercom, Heating, Family/kid friendly, Suitable for events, Washer, Dryer, Smoke detector, Carbon monoxide detector, Fire extinguisher, Essentials, Shampoo, 24-hour check-in, Hair dryer, Iron, Laptop friendly workspace</t>
  </si>
  <si>
    <t>TV,Internet,Wireless Internet,Kitchen,Smoking allowed,Breakfast,Buzzer/wireless intercom,Heating,Family/kid friendly,Smoke detector,Fire extinguisher,Essentials,Hangers,Hair dryer,Iron,Laptop friendly workspace,translation missing: en.hosting_amenity_50</t>
  </si>
  <si>
    <t>TV, Internet, Wireless Internet, Kitchen, Smoking allowed, Breakfast, Buzzer/wireless intercom, Heating, Family/kid friendly, Smoke detector, Fire extinguisher, Essentials, Hangers, Hair dryer, Iron, Laptop friendly workspace</t>
  </si>
  <si>
    <t>Wireless Internet,Kitchen,Elevator in building,Indoor fireplace,Heating,Family/kid friendly,Suitable for events,Washer,Dryer,Essentials,Shampoo,Hangers,Hair dryer,Iron,Laptop friendly workspace</t>
  </si>
  <si>
    <t>Wireless Internet, Kitchen, Elevator in building, Indoor fireplace, Heating, Family/kid friendly, Suitable for events, Washer, Dryer, Essentials, Shampoo, Hangers, Hair dryer, Iron, Laptop friendly workspace</t>
  </si>
  <si>
    <t>Internet,Kitchen,Heating,Smoke detector,Safety card,Fire extinguisher,translation missing: en.hosting_amenity_49,translation missing: en.hosting_amenity_50</t>
  </si>
  <si>
    <t>Internet, Kitchen, Heating, Smoke detector, Safety card, Fire extinguisher</t>
  </si>
  <si>
    <t>Kitchen,Smoking allowed,Heating,Essentials,Shampoo,Lock on bedroom door,Hair dryer,Iron,translation missing: en.hosting_amenity_49,translation missing: en.hosting_amenity_50</t>
  </si>
  <si>
    <t>Kitchen, Smoking allowed, Heating, Essentials, Shampoo, Lock on bedroom door, Hair dryer, Iron</t>
  </si>
  <si>
    <t>Esinam</t>
  </si>
  <si>
    <t>Wireless Internet,Kitchen,Heating,Family/kid friendly,Smoke detector,Safety card,Essentials,Shampoo</t>
  </si>
  <si>
    <t>Wireless Internet, Kitchen, Heating, Family/kid friendly, Smoke detector, Safety card, Essentials, Shampoo</t>
  </si>
  <si>
    <t>Internet,Wireless Internet,Kitchen,Indoor fireplace,Buzzer/wireless intercom,Heating,Family/kid friendly,Washer,Dryer,Smoke detector,First aid kit,Safety card,Fire extinguisher,Essentials,Shampoo,Hangers,Hair dryer,Iron,Laptop friendly workspace</t>
  </si>
  <si>
    <t>Internet, Wireless Internet, Kitchen, Indoor fireplace, Buzzer/wireless intercom, Heating, Family/kid friendly, Washer, Dryer, Smoke detector, First aid kit, Safety card, Fire extinguisher, Essentials, Shampoo, Hangers, Hair dryer, Iron, Laptop friendly workspace</t>
  </si>
  <si>
    <t>Wireless Internet,Kitchen,Smoking allowed,Pets allowed,Heating,Washer,Essentials,Shampoo</t>
  </si>
  <si>
    <t>Wireless Internet, Kitchen, Smoking allowed, Pets allowed, Heating, Washer, Essentials, Shampoo</t>
  </si>
  <si>
    <t>Internet,Wireless Internet,Kitchen,Buzzer/wireless intercom,Heating,Family/kid friendly,Fire extinguisher</t>
  </si>
  <si>
    <t>Internet, Wireless Internet, Kitchen, Buzzer/wireless intercom, Heating, Family/kid friendly, Fire extinguisher</t>
  </si>
  <si>
    <t>TV,Wireless Internet,Kitchen,Free parking on premises,Smoking allowed,Pets allowed,Indoor fireplace,Buzzer/wireless intercom,Heating,Family/kid friendly,Washer,Dryer,Smoke detector,Essentials,Shampoo,24-hour check-in,Hangers,Hair dryer,Iron,Laptop friendly workspace</t>
  </si>
  <si>
    <t>TV, Wireless Internet, Kitchen, Free parking on premises, Smoking allowed, Pets allowed, Indoor fireplace, Buzzer/wireless intercom, Heating, Family/kid friendly, Washer, Dryer, Smoke detector, Essentials, Shampoo, 24-hour check-in, Hangers, Hair dryer, Iron, Laptop friendly workspace</t>
  </si>
  <si>
    <t>TV,Wireless Internet,Pool,Kitchen,Free parking on premises,Elevator in building,Hot tub,Heating,Washer,Dryer,Essentials,Shampoo,Hangers,translation missing: en.hosting_amenity_49,translation missing: en.hosting_amenity_50</t>
  </si>
  <si>
    <t>TV, Wireless Internet, Pool, Kitchen, Free parking on premises, Elevator in building, Hot tub, Heating, Washer, Dryer, Essentials, Shampoo, Hangers</t>
  </si>
  <si>
    <t>TV,Internet,Wireless Internet,Kitchen,Pets live on this property,Cat(s),Indoor fireplace,Heating,Family/kid friendly,Washer,Dryer,Smoke detector,Essentials</t>
  </si>
  <si>
    <t>TV, Internet, Wireless Internet, Kitchen, Pets live on this property, Cat(s), Indoor fireplace, Heating, Family/kid friendly, Washer, Dryer, Smoke detector, Essentials</t>
  </si>
  <si>
    <t>Internet,Wireless Internet,Kitchen,Heating,Fire extinguisher,Essentials,Shampoo,Lock on bedroom door,Hangers,Hair dryer,Iron,Laptop friendly workspace,translation missing: en.hosting_amenity_49,translation missing: en.hosting_amenity_50,Private living room</t>
  </si>
  <si>
    <t>Internet, Wireless Internet, Kitchen, Heating, Fire extinguisher, Essentials, Shampoo, Lock on bedroom door, Hangers, Hair dryer, Iron, Laptop friendly workspace, Private living room</t>
  </si>
  <si>
    <t>Internet,Wireless Internet,Kitchen,Smoking allowed,Pets live on this property,Dog(s),Cat(s),Buzzer/wireless intercom,Heating,Family/kid friendly,Suitable for events,Smoke detector,Carbon monoxide detector,First aid kit,Safety card,Fire extinguisher,Essentials,Shampoo,24-hour check-in,Hair dryer,Laptop friendly workspace</t>
  </si>
  <si>
    <t>Internet, Wireless Internet, Kitchen, Smoking allowed, Pets live on this property, Dog(s), Cat(s), Buzzer/wireless intercom, Heating, Family/kid friendly, Suitable for events, Smoke detector, Carbon monoxide detector, First aid kit, Safety card, Fire extinguisher, Essentials, Shampoo, 24-hour check-in, Hair dryer, Laptop friendly workspace</t>
  </si>
  <si>
    <t>Cable TV,Wireless Internet,Kitchen,Heating,Family/kid friendly,Washer,Dryer,Smoke detector,Fire extinguisher,Essentials,Hangers,Hair dryer,Iron</t>
  </si>
  <si>
    <t>Cable TV, Wireless Internet, Kitchen, Heating, Family/kid friendly, Washer, Dryer, Smoke detector, Fire extinguisher, Essentials, Hangers, Hair dryer, Iron</t>
  </si>
  <si>
    <t>Wireless Internet,Kitchen,Elevator in building,Heating,Washer,Smoke detector,Essentials,Hangers,Laptop friendly workspace,translation missing: en.hosting_amenity_50</t>
  </si>
  <si>
    <t>Wireless Internet, Kitchen, Elevator in building, Heating, Washer, Smoke detector, Essentials, Hangers, Laptop friendly workspace</t>
  </si>
  <si>
    <t>Wireless Internet,Wheelchair accessible,Buzzer/wireless intercom,Heating,Smoke detector,Essentials,Shampoo,24-hour check-in,Hangers,translation missing: en.hosting_amenity_49,translation missing: en.hosting_amenity_50,Private entrance</t>
  </si>
  <si>
    <t>Wireless Internet, Wheelchair accessible, Buzzer/wireless intercom, Heating, Smoke detector, Essentials, Shampoo, 24-hour check-in, Hangers, Private entrance</t>
  </si>
  <si>
    <t>JoÃ£o</t>
  </si>
  <si>
    <t>Wireless Internet,Pets live on this property,Dog(s),Cat(s),Heating,Smoke detector,Essentials,translation missing: en.hosting_amenity_49,translation missing: en.hosting_amenity_50</t>
  </si>
  <si>
    <t>Wireless Internet, Pets live on this property, Dog(s), Cat(s), Heating, Smoke detector, Essentials</t>
  </si>
  <si>
    <t>TV,Wireless Internet,Kitchen,Smoking allowed,Elevator in building,Heating,Family/kid friendly,Suitable for events,Washer,Essentials,Shampoo,Hangers</t>
  </si>
  <si>
    <t>TV, Wireless Internet, Kitchen, Smoking allowed, Elevator in building, Heating, Family/kid friendly, Suitable for events, Washer, Essentials, Shampoo, Hangers</t>
  </si>
  <si>
    <t>Internet,Wireless Internet,Kitchen,Smoking allowed,Breakfast,Buzzer/wireless intercom,Heating,Washer,Smoke detector,Essentials,24-hour check-in,Hair dryer,Iron</t>
  </si>
  <si>
    <t>Internet, Wireless Internet, Kitchen, Smoking allowed, Breakfast, Buzzer/wireless intercom, Heating, Washer, Smoke detector, Essentials, 24-hour check-in, Hair dryer, Iron</t>
  </si>
  <si>
    <t>TV,Internet,Wireless Internet,Wheelchair accessible,Kitchen,Free parking on premises,Smoking allowed,Elevator in building,Buzzer/wireless intercom,Heating,Washer,Dryer,Smoke detector,Safety card,Fire extinguisher,Essentials,Shampoo,Lock on bedroom door,24-hour check-in,Hangers,Hair dryer,Iron,Laptop friendly workspace,translation missing: en.hosting_amenity_49,translation missing: en.hosting_amenity_50</t>
  </si>
  <si>
    <t>TV, Internet, Wireless Internet, Wheelchair accessible, Kitchen, Free parking on premises, Smoking allowed, Elevator in building, Buzzer/wireless intercom, Heating, Washer, Dryer, Smoke detector, Safety card, Fire extinguisher, Essentials, Shampoo, Lock on bedroom door, 24-hour check-in, Hangers, Hair dryer, Iron, Laptop friendly workspace</t>
  </si>
  <si>
    <t>Wireless Internet,Kitchen,Buzzer/wireless intercom,Heating,Family/kid friendly,Essentials,Shampoo,24-hour check-in,Hangers,Iron,translation missing: en.hosting_amenity_50</t>
  </si>
  <si>
    <t>Wireless Internet, Kitchen, Buzzer/wireless intercom, Heating, Family/kid friendly, Essentials, Shampoo, 24-hour check-in, Hangers, Iron</t>
  </si>
  <si>
    <t>TV,Internet,Wireless Internet,Kitchen,Smoking allowed,Heating,Family/kid friendly,Smoke detector,First aid kit,Fire extinguisher,Essentials,Shampoo</t>
  </si>
  <si>
    <t>TV, Internet, Wireless Internet, Kitchen, Smoking allowed, Heating, Family/kid friendly, Smoke detector, First aid kit, Fire extinguisher, Essentials, Shampoo</t>
  </si>
  <si>
    <t>SÃ©</t>
  </si>
  <si>
    <t>TV,Cable TV,Internet,Wireless Internet,Kitchen,Free parking on premises,Elevator in building,Buzzer/wireless intercom,Heating,Family/kid friendly,Smoke detector,Carbon monoxide detector,Fire extinguisher,Essentials,Shampoo</t>
  </si>
  <si>
    <t>TV, Cable TV, Internet, Wireless Internet, Kitchen, Free parking on premises, Elevator in building, Buzzer/wireless intercom, Heating, Family/kid friendly, Smoke detector, Carbon monoxide detector, Fire extinguisher, Essentials, Shampoo</t>
  </si>
  <si>
    <t>Oldo</t>
  </si>
  <si>
    <t>Internet,Wireless Internet,Kitchen,Pets allowed,Buzzer/wireless intercom,Heating,Washer,Smoke detector,Fire extinguisher,Essentials,Shampoo,24-hour check-in,Hangers,Laptop friendly workspace</t>
  </si>
  <si>
    <t>Internet, Wireless Internet, Kitchen, Pets allowed, Buzzer/wireless intercom, Heating, Washer, Smoke detector, Fire extinguisher, Essentials, Shampoo, 24-hour check-in, Hangers, Laptop friendly workspace</t>
  </si>
  <si>
    <t>Wireless Internet,Kitchen,Family/kid friendly,Essentials,Shampoo,Lock on bedroom door,Laptop friendly workspace</t>
  </si>
  <si>
    <t>Wireless Internet, Kitchen, Family/kid friendly, Essentials, Shampoo, Lock on bedroom door, Laptop friendly workspace</t>
  </si>
  <si>
    <t>Wireless Internet,Kitchen,Free parking on premises,Elevator in building,Heating,Washer,Smoke detector,Fire extinguisher,Essentials,Shampoo,Hangers,Hair dryer,Laptop friendly workspace,translation missing: en.hosting_amenity_49,translation missing: en.hosting_amenity_50</t>
  </si>
  <si>
    <t>Wireless Internet, Kitchen, Free parking on premises, Elevator in building, Heating, Washer, Smoke detector, Fire extinguisher, Essentials, Shampoo, Hangers, Hair dryer, Laptop friendly workspace</t>
  </si>
  <si>
    <t>Wireless Internet,Kitchen,Heating,Family/kid friendly,Smoke detector,Carbon monoxide detector,Essentials,Shampoo,Hangers,Hair dryer,Iron,Laptop friendly workspace,translation missing: en.hosting_amenity_50,Self Check-In,Doorman Entry</t>
  </si>
  <si>
    <t>Wireless Internet, Kitchen, Heating, Family/kid friendly, Smoke detector, Carbon monoxide detector, Essentials, Shampoo, Hangers, Hair dryer, Iron, Laptop friendly workspace, Self Check-In, Doorman Entry</t>
  </si>
  <si>
    <t>TV,Cable TV,Internet,Wireless Internet,Kitchen,Buzzer/wireless intercom,Heating,Family/kid friendly,Essentials,Shampoo,Hangers,Iron,Laptop friendly workspace</t>
  </si>
  <si>
    <t>TV, Cable TV, Internet, Wireless Internet, Kitchen, Buzzer/wireless intercom, Heating, Family/kid friendly, Essentials, Shampoo, Hangers, Iron, Laptop friendly workspace</t>
  </si>
  <si>
    <t>TV,Cable TV,Internet,Wireless Internet,Kitchen,Buzzer/wireless intercom,Heating,Family/kid friendly,Smoke detector,Carbon monoxide detector,Essentials,Shampoo,24-hour check-in,Hangers,Hair dryer,Laptop friendly workspace</t>
  </si>
  <si>
    <t>TV, Cable TV, Internet, Wireless Internet, Kitchen, Buzzer/wireless intercom, Heating, Family/kid friendly, Smoke detector, Carbon monoxide detector, Essentials, Shampoo, 24-hour check-in, Hangers, Hair dryer, Laptop friendly workspace</t>
  </si>
  <si>
    <t>Wireless Internet,Buzzer/wireless intercom,Heating,Washer,Smoke detector,Essentials</t>
  </si>
  <si>
    <t>Wireless Internet, Buzzer/wireless intercom, Heating, Washer, Smoke detector, Essentials</t>
  </si>
  <si>
    <t>TV,Cable TV,Internet,Wireless Internet,Air conditioning,Kitchen,Buzzer/wireless intercom,Suitable for events,Washer,Dryer,Smoke detector,Carbon monoxide detector,Essentials,Shampoo,24-hour check-in,Hangers,Hair dryer,Iron,Laptop friendly workspace</t>
  </si>
  <si>
    <t>TV, Cable TV, Internet, Wireless Internet, Air conditioning, Kitchen, Buzzer/wireless intercom, Suitable for events, Washer, Dryer, Smoke detector, Carbon monoxide detector, Essentials, Shampoo, 24-hour check-in, Hangers, Hair dryer, Iron, Laptop friendly workspace</t>
  </si>
  <si>
    <t>Internet,Wireless Internet,Kitchen,Free parking on premises,Smoking allowed,Heating,Washer,Dryer,Smoke detector,First aid kit,Fire extinguisher,Essentials,Shampoo</t>
  </si>
  <si>
    <t>Internet, Wireless Internet, Kitchen, Free parking on premises, Smoking allowed, Heating, Washer, Dryer, Smoke detector, First aid kit, Fire extinguisher, Essentials, Shampoo</t>
  </si>
  <si>
    <t>TV,Internet,Wireless Internet,Kitchen,Heating,Smoke detector,Safety card,Shampoo</t>
  </si>
  <si>
    <t>TV, Internet, Wireless Internet, Kitchen, Heating, Smoke detector, Safety card, Shampoo</t>
  </si>
  <si>
    <t>Wireless Internet,Kitchen,Smoking allowed,Buzzer/wireless intercom,Heating,Washer,Essentials,Shampoo,24-hour check-in,Hangers,Iron,Laptop friendly workspace</t>
  </si>
  <si>
    <t>Wireless Internet, Kitchen, Smoking allowed, Buzzer/wireless intercom, Heating, Washer, Essentials, Shampoo, 24-hour check-in, Hangers, Iron, Laptop friendly workspace</t>
  </si>
  <si>
    <t>TV,Wireless Internet,Kitchen,Smoking allowed,Breakfast,Elevator in building,Buzzer/wireless intercom,Heating,Family/kid friendly,Suitable for events,Washer,Smoke detector,Carbon monoxide detector,First aid kit,Safety card,Fire extinguisher,Essentials,Shampoo</t>
  </si>
  <si>
    <t>TV, Wireless Internet, Kitchen, Smoking allowed, Breakfast, Elevator in building, Buzzer/wireless intercom, Heating, Family/kid friendly, Suitable for events, Washer, Smoke detector, Carbon monoxide detector, First aid kit, Safety card, Fire extinguisher, Essentials, Shampoo</t>
  </si>
  <si>
    <t>TV,Cable TV,Wireless Internet,Kitchen,Buzzer/wireless intercom,Heating,Suitable for events,Smoke detector,First aid kit,Fire extinguisher,Essentials,Shampoo,translation missing: en.hosting_amenity_49,translation missing: en.hosting_amenity_50</t>
  </si>
  <si>
    <t>TV, Cable TV, Wireless Internet, Kitchen, Buzzer/wireless intercom, Heating, Suitable for events, Smoke detector, First aid kit, Fire extinguisher, Essentials, Shampoo</t>
  </si>
  <si>
    <t>TV,Internet,Wireless Internet,Kitchen,Heating,Smoke detector,Essentials,Lock on bedroom door</t>
  </si>
  <si>
    <t>TV, Internet, Wireless Internet, Kitchen, Heating, Smoke detector, Essentials, Lock on bedroom door</t>
  </si>
  <si>
    <t>TV,Wireless Internet,Kitchen,Smoking allowed,Pets allowed,Breakfast,Heating,Washer,Smoke detector,First aid kit,Fire extinguisher,Essentials,Shampoo,Lock on bedroom door,Hangers,Hair dryer,Laptop friendly workspace,translation missing: en.hosting_amenity_49,translation missing: en.hosting_amenity_50</t>
  </si>
  <si>
    <t>TV, Wireless Internet, Kitchen, Smoking allowed, Pets allowed, Breakfast, Heating, Washer, Smoke detector, First aid kit, Fire extinguisher, Essentials, Shampoo, Lock on bedroom door, Hangers, Hair dryer, Laptop friendly workspace</t>
  </si>
  <si>
    <t>Internet,Wireless Internet,Wheelchair accessible,Kitchen,Elevator in building,Heating,Family/kid friendly,Washer,Fire extinguisher,Essentials,24-hour check-in,Hangers,Hair dryer,Iron,Laptop friendly workspace</t>
  </si>
  <si>
    <t>Internet, Wireless Internet, Wheelchair accessible, Kitchen, Elevator in building, Heating, Family/kid friendly, Washer, Fire extinguisher, Essentials, 24-hour check-in, Hangers, Hair dryer, Iron, Laptop friendly workspace</t>
  </si>
  <si>
    <t>Internet,Wireless Internet,Kitchen,Heating,Family/kid friendly,Washer,Smoke detector,Carbon monoxide detector,First aid kit,Safety card,Fire extinguisher,Essentials,Shampoo,Lock on bedroom door,Hangers,translation missing: en.hosting_amenity_50</t>
  </si>
  <si>
    <t>Internet, Wireless Internet, Kitchen, Heating, Family/kid friendly, Washer, Smoke detector, Carbon monoxide detector, First aid kit, Safety card, Fire extinguisher, Essentials, Shampoo, Lock on bedroom door, Hangers</t>
  </si>
  <si>
    <t>TV,Wireless Internet,Kitchen,Buzzer/wireless intercom,Heating,Washer,Smoke detector,Fire extinguisher,Essentials,Shampoo,Hangers,Hair dryer,Iron,Laptop friendly workspace,translation missing: en.hosting_amenity_49,translation missing: en.hosting_amenity_50</t>
  </si>
  <si>
    <t>TV, Wireless Internet, Kitchen, Buzzer/wireless intercom, Heating, Washer, Smoke detector, Fire extinguisher, Essentials, Shampoo, Hangers, Hair dryer, Iron, Laptop friendly workspace</t>
  </si>
  <si>
    <t>AuGi</t>
  </si>
  <si>
    <t>Wireless Internet,Kitchen,Buzzer/wireless intercom,Washer,Essentials</t>
  </si>
  <si>
    <t>Wireless Internet, Kitchen, Buzzer/wireless intercom, Washer, Essentials</t>
  </si>
  <si>
    <t>Wireless Internet,Smoke detector,First aid kit,Safety card,Essentials,Iron,translation missing: en.hosting_amenity_49,translation missing: en.hosting_amenity_50</t>
  </si>
  <si>
    <t>Wireless Internet, Smoke detector, First aid kit, Safety card, Essentials, Iron</t>
  </si>
  <si>
    <t>Wireless Internet,Kitchen,Elevator in building,Buzzer/wireless intercom,Heating,Family/kid friendly,Washer,Essentials,Shampoo,24-hour check-in,Hair dryer,Iron,translation missing: en.hosting_amenity_50</t>
  </si>
  <si>
    <t>Wireless Internet, Kitchen, Elevator in building, Buzzer/wireless intercom, Heating, Family/kid friendly, Washer, Essentials, Shampoo, 24-hour check-in, Hair dryer, Iron</t>
  </si>
  <si>
    <t>TV,Cable TV,Internet,Wireless Internet,Kitchen,Doorman,Gym,Indoor fireplace,Buzzer/wireless intercom,Heating,Washer,Dryer,Smoke detector,Carbon monoxide detector,Safety card,Essentials,Shampoo</t>
  </si>
  <si>
    <t>TV, Cable TV, Internet, Wireless Internet, Kitchen, Doorman, Gym, Indoor fireplace, Buzzer/wireless intercom, Heating, Washer, Dryer, Smoke detector, Carbon monoxide detector, Safety card, Essentials, Shampoo</t>
  </si>
  <si>
    <t>Internet,Wireless Internet,Kitchen,Smoking allowed,Pets allowed,Pets live on this property,Dog(s),Heating,Family/kid friendly,Suitable for events,Washer,Fire extinguisher,Essentials,Lock on bedroom door</t>
  </si>
  <si>
    <t>Internet, Wireless Internet, Kitchen, Smoking allowed, Pets allowed, Pets live on this property, Dog(s), Heating, Family/kid friendly, Suitable for events, Washer, Fire extinguisher, Essentials, Lock on bedroom door</t>
  </si>
  <si>
    <t>Internet,Wireless Internet,Elevator in building,Buzzer/wireless intercom,Heating,Smoke detector,Carbon monoxide detector,Essentials,Shampoo,24-hour check-in,Hangers,Hair dryer,Iron,Laptop friendly workspace,translation missing: en.hosting_amenity_49,translation missing: en.hosting_amenity_50</t>
  </si>
  <si>
    <t>Internet, Wireless Internet, Elevator in building, Buzzer/wireless intercom, Heating, Smoke detector, Carbon monoxide detector, Essentials, Shampoo, 24-hour check-in, Hangers, Hair dryer, Iron, Laptop friendly workspace</t>
  </si>
  <si>
    <t>TV,Internet,Wireless Internet,Kitchen,Smoking allowed,Pets live on this property,Cat(s),Buzzer/wireless intercom,Heating,Washer,Dryer,Smoke detector,First aid kit,Safety card,Essentials,Shampoo,Hangers,Iron,Laptop friendly workspace,Bathtub,High chair</t>
  </si>
  <si>
    <t>TV, Internet, Wireless Internet, Kitchen, Smoking allowed, Pets live on this property, Cat(s), Buzzer/wireless intercom, Heating, Washer, Dryer, Smoke detector, First aid kit, Safety card, Essentials, Shampoo, Hangers, Iron, Laptop friendly workspace, Bathtub, High chair</t>
  </si>
  <si>
    <t>Wireless Internet,Breakfast,Pets live on this property,Cat(s),Heating,Essentials</t>
  </si>
  <si>
    <t>Wireless Internet, Breakfast, Pets live on this property, Cat(s), Heating, Essentials</t>
  </si>
  <si>
    <t>TV,Cable TV,Internet,Wireless Internet,Kitchen,Smoking allowed,Pets allowed,Buzzer/wireless intercom,Heating,Family/kid friendly,Washer,Dryer,Smoke detector,Essentials,Hair dryer,Iron,Laptop friendly workspace</t>
  </si>
  <si>
    <t>TV, Cable TV, Internet, Wireless Internet, Kitchen, Smoking allowed, Pets allowed, Buzzer/wireless intercom, Heating, Family/kid friendly, Washer, Dryer, Smoke detector, Essentials, Hair dryer, Iron, Laptop friendly workspace</t>
  </si>
  <si>
    <t>Wireless Internet,Smoking allowed,Breakfast,Elevator in building,Heating,Family/kid friendly,Washer,Dryer,Smoke detector,First aid kit,Essentials,Shampoo,Hangers,Hair dryer,Baby bath,High chair,Stair gates,Crib</t>
  </si>
  <si>
    <t>Wireless Internet, Smoking allowed, Breakfast, Elevator in building, Heating, Family/kid friendly, Washer, Dryer, Smoke detector, First aid kit, Essentials, Shampoo, Hangers, Hair dryer, Baby bath, High chair, Stair gates, Crib</t>
  </si>
  <si>
    <t>Internet,Wireless Internet,Kitchen,Buzzer/wireless intercom,Heating,Smoke detector,Fire extinguisher</t>
  </si>
  <si>
    <t>Internet, Wireless Internet, Kitchen, Buzzer/wireless intercom, Heating, Smoke detector, Fire extinguisher</t>
  </si>
  <si>
    <t>Wireless Internet,Kitchen,Smoking allowed,Breakfast,Heating,Suitable for events,Dryer,Smoke detector,First aid kit,Essentials,Shampoo,Hangers,translation missing: en.hosting_amenity_49,translation missing: en.hosting_amenity_50</t>
  </si>
  <si>
    <t>Wireless Internet, Kitchen, Smoking allowed, Breakfast, Heating, Suitable for events, Dryer, Smoke detector, First aid kit, Essentials, Shampoo, Hangers</t>
  </si>
  <si>
    <t>TV,Wireless Internet,Kitchen,Smoking allowed,Breakfast,Indoor fireplace,Heating,Washer,Smoke detector,Essentials,Shampoo,Hangers,Hair dryer,Iron,Laptop friendly workspace,translation missing: en.hosting_amenity_49,translation missing: en.hosting_amenity_50</t>
  </si>
  <si>
    <t>TV, Wireless Internet, Kitchen, Smoking allowed, Breakfast, Indoor fireplace, Heating, Washer, Smoke detector, Essentials, Shampoo, Hangers, Hair dryer, Iron, Laptop friendly workspace</t>
  </si>
  <si>
    <t>Manfredo Blue Art</t>
  </si>
  <si>
    <t>TV,Cable TV,Wireless Internet,Kitchen,Heating,Washer,Dryer,Smoke detector,Carbon monoxide detector,Safety card,Essentials,Shampoo,24-hour check-in,Hangers,Hair dryer,Iron,Laptop friendly workspace,translation missing: en.hosting_amenity_49,translation missing: en.hosting_amenity_50</t>
  </si>
  <si>
    <t>TV, Cable TV, Wireless Internet, Kitchen, Heating, Washer, Dryer, Smoke detector, Carbon monoxide detector, Safety card, Essentials, Shampoo, 24-hour check-in, Hangers, Hair dryer, Iron, Laptop friendly workspace</t>
  </si>
  <si>
    <t>Internet,Wireless Internet,Kitchen,Elevator in building,Buzzer/wireless intercom,Heating,Washer,Essentials,Shampoo,24-hour check-in,Hangers,Iron,translation missing: en.hosting_amenity_49,translation missing: en.hosting_amenity_50</t>
  </si>
  <si>
    <t>Internet, Wireless Internet, Kitchen, Elevator in building, Buzzer/wireless intercom, Heating, Washer, Essentials, Shampoo, 24-hour check-in, Hangers, Iron</t>
  </si>
  <si>
    <t>Wireless Internet,Kitchen,Heating,Washer,Smoke detector,Shampoo,Hangers,Iron,Laptop friendly workspace</t>
  </si>
  <si>
    <t>Wireless Internet, Kitchen, Heating, Washer, Smoke detector, Shampoo, Hangers, Iron, Laptop friendly workspace</t>
  </si>
  <si>
    <t>Internet,Wireless Internet,Kitchen,Buzzer/wireless intercom,Heating,Washer,Smoke detector,Safety card,Essentials,Laptop friendly workspace</t>
  </si>
  <si>
    <t>Internet, Wireless Internet, Kitchen, Buzzer/wireless intercom, Heating, Washer, Smoke detector, Safety card, Essentials, Laptop friendly workspace</t>
  </si>
  <si>
    <t>Wireless Internet,Kitchen,Buzzer/wireless intercom,Heating,Family/kid friendly,Essentials,translation missing: en.hosting_amenity_50</t>
  </si>
  <si>
    <t>TV,Cable TV,Wireless Internet,Kitchen,Elevator in building,Heating,Washer,Smoke detector,Essentials,Shampoo,Hair dryer,Iron</t>
  </si>
  <si>
    <t>Inara</t>
  </si>
  <si>
    <t>TV,Cable TV,Wireless Internet,Kitchen,Smoking allowed,Elevator in building,Buzzer/wireless intercom,Heating,Family/kid friendly,Washer,Smoke detector,Essentials</t>
  </si>
  <si>
    <t>TV, Cable TV, Wireless Internet, Kitchen, Smoking allowed, Elevator in building, Buzzer/wireless intercom, Heating, Family/kid friendly, Washer, Smoke detector, Essentials</t>
  </si>
  <si>
    <t>Internet,Wireless Internet,Kitchen,Pets allowed,Pets live on this property,Cat(s),Heating,Family/kid friendly,Suitable for events,Washer,Smoke detector,First aid kit,Essentials,24-hour check-in,Iron,Laptop friendly workspace</t>
  </si>
  <si>
    <t>Internet, Wireless Internet, Kitchen, Pets allowed, Pets live on this property, Cat(s), Heating, Family/kid friendly, Suitable for events, Washer, Smoke detector, First aid kit, Essentials, 24-hour check-in, Iron, Laptop friendly workspace</t>
  </si>
  <si>
    <t>TV,Internet,Wireless Internet,Free parking on premises,Smoking allowed,Breakfast,Heating,Smoke detector,Carbon monoxide detector,First aid kit,Fire extinguisher,Essentials,Shampoo,24-hour check-in,Hangers,Hair dryer,Iron,Laptop friendly workspace</t>
  </si>
  <si>
    <t>TV, Internet, Wireless Internet, Free parking on premises, Smoking allowed, Breakfast, Heating, Smoke detector, Carbon monoxide detector, First aid kit, Fire extinguisher, Essentials, Shampoo, 24-hour check-in, Hangers, Hair dryer, Iron, Laptop friendly workspace</t>
  </si>
  <si>
    <t>Carine And Julie</t>
  </si>
  <si>
    <t>TV,Internet,Wireless Internet,Air conditioning,Kitchen,Free parking on premises,Heating,Smoke detector,Carbon monoxide detector,Safety card,Fire extinguisher,Essentials,Shampoo,translation missing: en.hosting_amenity_49,translation missing: en.hosting_amenity_50,Private entrance</t>
  </si>
  <si>
    <t>TV, Internet, Wireless Internet, Air conditioning, Kitchen, Free parking on premises, Heating, Smoke detector, Carbon monoxide detector, Safety card, Fire extinguisher, Essentials, Shampoo, Private entrance</t>
  </si>
  <si>
    <t>Internet,Wireless Internet,Kitchen,Smoking allowed,Pets live on this property,Dog(s),Cat(s),Hot tub,Buzzer/wireless intercom,Heating,Family/kid friendly,Suitable for events,Smoke detector,Carbon monoxide detector,First aid kit,Safety card,Fire extinguisher,Essentials,Shampoo,Lock on bedroom door,24-hour check-in,Hangers,Hair dryer,Laptop friendly workspace</t>
  </si>
  <si>
    <t>Internet, Wireless Internet, Kitchen, Smoking allowed, Pets live on this property, Dog(s), Cat(s), Hot tub, Buzzer/wireless intercom, Heating, Family/kid friendly, Suitable for events, Smoke detector, Carbon monoxide detector, First aid kit, Safety card, Fire extinguisher, Essentials, Shampoo, Lock on bedroom door, 24-hour check-in, Hangers, Hair dryer, Laptop friendly workspace</t>
  </si>
  <si>
    <t>Sinziana</t>
  </si>
  <si>
    <t>TV,Cable TV,Wireless Internet,Kitchen,Breakfast,Elevator in building,Heating,Washer,Smoke detector,Fire extinguisher,Essentials,Shampoo,Hangers,Hair dryer,Iron,translation missing: en.hosting_amenity_49,translation missing: en.hosting_amenity_50</t>
  </si>
  <si>
    <t>TV, Cable TV, Wireless Internet, Kitchen, Breakfast, Elevator in building, Heating, Washer, Smoke detector, Fire extinguisher, Essentials, Shampoo, Hangers, Hair dryer, Iron</t>
  </si>
  <si>
    <t>Wireless Internet,Kitchen,Heating,Family/kid friendly,Smoke detector,Carbon monoxide detector,Shampoo</t>
  </si>
  <si>
    <t>Wireless Internet, Kitchen, Heating, Family/kid friendly, Smoke detector, Carbon monoxide detector, Shampoo</t>
  </si>
  <si>
    <t>Wireless Internet,Kitchen,Smoking allowed,Family/kid friendly,Washer,Essentials</t>
  </si>
  <si>
    <t>Wireless Internet,Kitchen,Smoking allowed,Pets allowed,Heating,Family/kid friendly,Washer,Essentials,Hangers,Laptop friendly workspace,translation missing: en.hosting_amenity_50</t>
  </si>
  <si>
    <t>Wireless Internet, Kitchen, Smoking allowed, Pets allowed, Heating, Family/kid friendly, Washer, Essentials, Hangers, Laptop friendly workspace</t>
  </si>
  <si>
    <t>TV,Cable TV,Internet,Wireless Internet,Kitchen,Free parking on premises,Elevator in building,Heating,Washer,Dryer,Essentials,Hangers,Hair dryer,Iron</t>
  </si>
  <si>
    <t>TV, Cable TV, Internet, Wireless Internet, Kitchen, Free parking on premises, Elevator in building, Heating, Washer, Dryer, Essentials, Hangers, Hair dryer, Iron</t>
  </si>
  <si>
    <t>BÃ¡rbara</t>
  </si>
  <si>
    <t>TV,Internet,Wireless Internet,Kitchen,Pets live on this property,Cat(s),Elevator in building,Essentials,Shampoo,Hair dryer</t>
  </si>
  <si>
    <t>TV, Internet, Wireless Internet, Kitchen, Pets live on this property, Cat(s), Elevator in building, Essentials, Shampoo, Hair dryer</t>
  </si>
  <si>
    <t>Jos</t>
  </si>
  <si>
    <t>Internet,Wireless Internet,Heating,Washer,Dryer,Smoke detector,Carbon monoxide detector,First aid kit,Fire extinguisher,Essentials,Shampoo,Lock on bedroom door,Hangers,Hair dryer,translation missing: en.hosting_amenity_49,translation missing: en.hosting_amenity_50</t>
  </si>
  <si>
    <t>Internet, Wireless Internet, Heating, Washer, Dryer, Smoke detector, Carbon monoxide detector, First aid kit, Fire extinguisher, Essentials, Shampoo, Lock on bedroom door, Hangers, Hair dryer</t>
  </si>
  <si>
    <t>TV,Wireless Internet,Kitchen,Pets allowed,Elevator in building,Heating,Family/kid friendly,Smoke detector,Essentials,Shampoo,Hangers,Hair dryer,Iron,Laptop friendly workspace</t>
  </si>
  <si>
    <t>TV, Wireless Internet, Kitchen, Pets allowed, Elevator in building, Heating, Family/kid friendly, Smoke detector, Essentials, Shampoo, Hangers, Hair dryer, Iron, Laptop friendly workspace</t>
  </si>
  <si>
    <t>Wireless Internet,Kitchen,Elevator in building,Heating,Dryer,Essentials,Laptop friendly workspace,translation missing: en.hosting_amenity_49</t>
  </si>
  <si>
    <t>Wireless Internet, Kitchen, Elevator in building, Heating, Dryer, Essentials, Laptop friendly workspace</t>
  </si>
  <si>
    <t>Internet,Wireless Internet,Kitchen,Heating,Washer,Essentials,Shampoo,Lock on bedroom door,Hangers,Hair dryer,Iron,Laptop friendly workspace,translation missing: en.hosting_amenity_49,translation missing: en.hosting_amenity_50,Bathtub</t>
  </si>
  <si>
    <t>Internet, Wireless Internet, Kitchen, Heating, Washer, Essentials, Shampoo, Lock on bedroom door, Hangers, Hair dryer, Iron, Laptop friendly workspace, Bathtub</t>
  </si>
  <si>
    <t>Abdesamade</t>
  </si>
  <si>
    <t>TV,Wireless Internet,Kitchen,Free parking on premises,Buzzer/wireless intercom,Heating,Family/kid friendly,Washer,Dryer,Smoke detector,Fire extinguisher,Essentials,Shampoo,Hangers,Hair dryer,Iron,Laptop friendly workspace</t>
  </si>
  <si>
    <t>TV, Wireless Internet, Kitchen, Free parking on premises, Buzzer/wireless intercom, Heating, Family/kid friendly, Washer, Dryer, Smoke detector, Fire extinguisher, Essentials, Shampoo, Hangers, Hair dryer, Iron, Laptop friendly workspace</t>
  </si>
  <si>
    <t>Internet,Wireless Internet,Kitchen,Smoking allowed,Buzzer/wireless intercom,Heating,Family/kid friendly,Washer,Dryer,Essentials,Hair dryer,Bathtub,Baby bath,Changing table,High chair,Childrenâ€™s books and toys,Babysitter recommendations,Crib,Room-darkening shades,Childrenâ€™s dinnerware</t>
  </si>
  <si>
    <t>Internet, Wireless Internet, Kitchen, Smoking allowed, Buzzer/wireless intercom, Heating, Family/kid friendly, Washer, Dryer, Essentials, Hair dryer, Bathtub, Baby bath, Changing table, High chair, Childrenâ€™s books and toys, Babysitter recommendations, Crib, Room-darkening shades, Childrenâ€™s dinnerware</t>
  </si>
  <si>
    <t>TV,Wireless Internet,Kitchen,Smoking allowed,Buzzer/wireless intercom,Heating,Essentials,Hangers</t>
  </si>
  <si>
    <t>TV, Wireless Internet, Kitchen, Smoking allowed, Buzzer/wireless intercom, Heating, Essentials, Hangers</t>
  </si>
  <si>
    <t>Wireless Internet,Indoor fireplace,Heating,Suitable for events,Smoke detector,First aid kit,Safety card,Fire extinguisher,Essentials,Shampoo,Lock on bedroom door,Hangers,Hair dryer,Laptop friendly workspace,translation missing: en.hosting_amenity_49,translation missing: en.hosting_amenity_50</t>
  </si>
  <si>
    <t>Wireless Internet, Indoor fireplace, Heating, Suitable for events, Smoke detector, First aid kit, Safety card, Fire extinguisher, Essentials, Shampoo, Lock on bedroom door, Hangers, Hair dryer, Laptop friendly workspace</t>
  </si>
  <si>
    <t>TV,Cable TV,Internet,Wireless Internet,Kitchen,Elevator in building,Heating,Family/kid friendly,Suitable for events,Smoke detector,Carbon monoxide detector,First aid kit,Safety card,Fire extinguisher,Essentials,Shampoo,Hangers,Hair dryer,Iron,Laptop friendly workspace,Self Check-In,Lockbox,Private entrance</t>
  </si>
  <si>
    <t>TV, Cable TV, Internet, Wireless Internet, Kitchen, Elevator in building, Heating, Family/kid friendly, Suitable for events, Smoke detector, Carbon monoxide detector, First aid kit, Safety card, Fire extinguisher, Essentials, Shampoo, Hangers, Hair dryer, Iron, Laptop friendly workspace, Self Check-In, Lockbox, Private entrance</t>
  </si>
  <si>
    <t>Internet,Wireless Internet,Kitchen,Pets live on this property,Heating,Essentials,Shampoo,Hangers,Hair dryer,Iron,Laptop friendly workspace</t>
  </si>
  <si>
    <t>Internet, Wireless Internet, Kitchen, Pets live on this property, Heating, Essentials, Shampoo, Hangers, Hair dryer, Iron, Laptop friendly workspace</t>
  </si>
  <si>
    <t>Internet,Wireless Internet,Free parking on premises,Elevator in building,Hot tub,Heating,Smoke detector,First aid kit,Fire extinguisher,Essentials,Shampoo,Hangers,Hair dryer</t>
  </si>
  <si>
    <t>Internet, Wireless Internet, Free parking on premises, Elevator in building, Hot tub, Heating, Smoke detector, First aid kit, Fire extinguisher, Essentials, Shampoo, Hangers, Hair dryer</t>
  </si>
  <si>
    <t>TV,Wireless Internet,Kitchen,Smoking allowed,Breakfast,Elevator in building,Buzzer/wireless intercom,Heating,Family/kid friendly,Washer,Dryer,Smoke detector,First aid kit,Safety card,Fire extinguisher,Essentials,Shampoo,Lock on bedroom door,Hangers,Hair dryer,Iron,Laptop friendly workspace,translation missing: en.hosting_amenity_49,translation missing: en.hosting_amenity_50,Private living room</t>
  </si>
  <si>
    <t>TV, Wireless Internet, Kitchen, Smoking allowed, Breakfast, Elevator in building, Buzzer/wireless intercom, Heating, Family/kid friendly, Washer, Dryer, Smoke detector, First aid kit, Safety card, Fire extinguisher, Essentials, Shampoo, Lock on bedroom door, Hangers, Hair dryer, Iron, Laptop friendly workspace, Private living room</t>
  </si>
  <si>
    <t>TV,Cable TV,Internet,Wireless Internet,Kitchen,Elevator in building,Buzzer/wireless intercom,Heating,Family/kid friendly,Essentials,Hangers,Hair dryer,Iron,translation missing: en.hosting_amenity_50</t>
  </si>
  <si>
    <t>TV, Cable TV, Internet, Wireless Internet, Kitchen, Elevator in building, Buzzer/wireless intercom, Heating, Family/kid friendly, Essentials, Hangers, Hair dryer, Iron</t>
  </si>
  <si>
    <t>TV,Internet,Wireless Internet,Kitchen,Breakfast,Pets live on this property,Washer,Dryer,Essentials,Shampoo,Hangers,Hair dryer,Laptop friendly workspace</t>
  </si>
  <si>
    <t>TV, Internet, Wireless Internet, Kitchen, Breakfast, Pets live on this property, Washer, Dryer, Essentials, Shampoo, Hangers, Hair dryer, Laptop friendly workspace</t>
  </si>
  <si>
    <t>TV,Wireless Internet,Pool,Kitchen,Free parking on premises,Hot tub,Heating,Family/kid friendly,Washer,Dryer,Smoke detector,First aid kit,Safety card,Fire extinguisher,Essentials,Shampoo,Lock on bedroom door,Hangers,Hair dryer,Iron,Laptop friendly workspace,Private entrance</t>
  </si>
  <si>
    <t>TV, Wireless Internet, Pool, Kitchen, Free parking on premises, Hot tub, Heating, Family/kid friendly, Washer, Dryer, Smoke detector, First aid kit, Safety card, Fire extinguisher, Essentials, Shampoo, Lock on bedroom door, Hangers, Hair dryer, Iron, Laptop friendly workspace, Private entrance</t>
  </si>
  <si>
    <t>TV,Internet,Wireless Internet,Kitchen,Elevator in building,Heating,Washer,Dryer,Smoke detector,Carbon monoxide detector,Safety card,Fire extinguisher,Essentials,Shampoo,24-hour check-in,Hangers,Hair dryer,Iron,Laptop friendly workspace</t>
  </si>
  <si>
    <t>TV, Internet, Wireless Internet, Kitchen, Elevator in building, Heating, Washer, Dryer, Smoke detector, Carbon monoxide detector, Safety card, Fire extinguisher, Essentials, Shampoo, 24-hour check-in, Hangers, Hair dryer, Iron, Laptop friendly workspace</t>
  </si>
  <si>
    <t>TV,Cable TV,Internet,Wireless Internet,Kitchen,Pets live on this property,Dog(s),Heating,Family/kid friendly,Washer,Dryer,Smoke detector,First aid kit,Fire extinguisher,Essentials,Shampoo,Hangers,Hair dryer,Iron,Laptop friendly workspace,Bathtub,Childrenâ€™s books and toys,Window guards,Babysitter recommendations</t>
  </si>
  <si>
    <t>TV, Cable TV, Internet, Wireless Internet, Kitchen, Pets live on this property, Dog(s), Heating, Family/kid friendly, Washer, Dryer, Smoke detector, First aid kit, Fire extinguisher, Essentials, Shampoo, Hangers, Hair dryer, Iron, Laptop friendly workspace, Bathtub, Childrenâ€™s books and toys, Window guards, Babysitter recommendations</t>
  </si>
  <si>
    <t>TV,Cable TV,Internet,Wireless Internet,Air conditioning,Kitchen,Elevator in building,Buzzer/wireless intercom,Heating,Washer,Dryer,Smoke detector,First aid kit,Safety card,Fire extinguisher,Essentials,Shampoo,24-hour check-in,Hangers,Hair dryer,Iron,Laptop friendly workspace,Private entrance,Hot water,Bed linens,Extra pillows and blankets,Ethernet connection,Microwave,Coffee maker,Refrigerator,Dishwasher,Dishes and silverware,Cooking basics,Oven,Stove,Luggage dropoff allowed,Long term stays allowed,Wide hallway clearance,Disabled parking spot,Firm matress,Step-free access</t>
  </si>
  <si>
    <t>TV, Cable TV, Internet, Wireless Internet, Air conditioning, Kitchen, Elevator in building, Buzzer/wireless intercom, Heating, Washer, Dryer, Smoke detector, First aid kit, Safety card, Fire extinguisher, Essentials, Shampoo, 24-hour check-in, Hangers, Hair dryer, Iron, Laptop friendly workspace, Private entrance, Hot water, Bed linens, Extra pillows and blankets, Ethernet connection, Microwave, Coffee maker, Refrigerator, Dishwasher, Dishes and silverware, Cooking basics, Oven, Stove, Luggage dropoff allowed, Long term stays allowed, Wide hallway clearance, Disabled parking spot, Firm matress, Step-free access</t>
  </si>
  <si>
    <t>Kitchen,Elevator in building,Heating,Smoke detector,Carbon monoxide detector,First aid kit,Fire extinguisher,Essentials,Shampoo,Lock on bedroom door,24-hour check-in,Hangers,Laptop friendly workspace,translation missing: en.hosting_amenity_49,translation missing: en.hosting_amenity_50</t>
  </si>
  <si>
    <t>Kitchen, Elevator in building, Heating, Smoke detector, Carbon monoxide detector, First aid kit, Fire extinguisher, Essentials, Shampoo, Lock on bedroom door, 24-hour check-in, Hangers, Laptop friendly workspace</t>
  </si>
  <si>
    <t>Jeroen &amp; Kirsten</t>
  </si>
  <si>
    <t>Internet,Wireless Internet,Pets allowed,Pets live on this property,Dog(s),Cat(s),Heating,Smoke detector,Carbon monoxide detector,Fire extinguisher,Essentials,Shampoo,Hair dryer,Laptop friendly workspace,translation missing: en.hosting_amenity_49,translation missing: en.hosting_amenity_50</t>
  </si>
  <si>
    <t>Internet, Wireless Internet, Pets allowed, Pets live on this property, Dog(s), Cat(s), Heating, Smoke detector, Carbon monoxide detector, Fire extinguisher, Essentials, Shampoo, Hair dryer, Laptop friendly workspace</t>
  </si>
  <si>
    <t>Wireless Internet,Kitchen,Free parking on premises,Pets live on this property,Heating,Washer,First aid kit,Essentials,Lock on bedroom door</t>
  </si>
  <si>
    <t>Wireless Internet, Kitchen, Free parking on premises, Pets live on this property, Heating, Washer, First aid kit, Essentials, Lock on bedroom door</t>
  </si>
  <si>
    <t>TV,Cable TV,Internet,Wireless Internet,Kitchen,Heating,Washer,Dryer,Smoke detector,First aid kit,Essentials,Shampoo,Hangers,Hair dryer,Iron,Laptop friendly workspace,translation missing: en.hosting_amenity_49,translation missing: en.hosting_amenity_50,Private living room</t>
  </si>
  <si>
    <t>TV, Cable TV, Internet, Wireless Internet, Kitchen, Heating, Washer, Dryer, Smoke detector, First aid kit, Essentials, Shampoo, Hangers, Hair dryer, Iron, Laptop friendly workspace, Private living room</t>
  </si>
  <si>
    <t>TV,Cable TV,Internet,Wireless Internet,Kitchen,Elevator in building,Heating,Family/kid friendly,Washer,Dryer,Smoke detector,Carbon monoxide detector,Essentials,Shampoo,Hangers,Hair dryer,Iron,translation missing: en.hosting_amenity_49</t>
  </si>
  <si>
    <t>TV, Cable TV, Internet, Wireless Internet, Kitchen, Elevator in building, Heating, Family/kid friendly, Washer, Dryer, Smoke detector, Carbon monoxide detector, Essentials, Shampoo, Hangers, Hair dryer, Iron</t>
  </si>
  <si>
    <t>Leni</t>
  </si>
  <si>
    <t>TV,Cable TV,Internet,Wireless Internet,Kitchen,Elevator in building,Buzzer/wireless intercom,Heating,Family/kid friendly,Smoke detector,Carbon monoxide detector,First aid kit,Essentials,Shampoo,24-hour check-in,Hangers,Hair dryer,Iron,Laptop friendly workspace</t>
  </si>
  <si>
    <t>TV, Cable TV, Internet, Wireless Internet, Kitchen, Elevator in building, Buzzer/wireless intercom, Heating, Family/kid friendly, Smoke detector, Carbon monoxide detector, First aid kit, Essentials, Shampoo, 24-hour check-in, Hangers, Hair dryer, Iron, Laptop friendly workspace</t>
  </si>
  <si>
    <t>TV,Wireless Internet,Air conditioning,Kitchen,Heating,Family/kid friendly,Washer,Dryer,Smoke detector,Carbon monoxide detector,First aid kit,Safety card,Fire extinguisher,Essentials,Shampoo,Hangers,Iron</t>
  </si>
  <si>
    <t>TV, Wireless Internet, Air conditioning, Kitchen, Heating, Family/kid friendly, Washer, Dryer, Smoke detector, Carbon monoxide detector, First aid kit, Safety card, Fire extinguisher, Essentials, Shampoo, Hangers, Iron</t>
  </si>
  <si>
    <t>Internet,Wireless Internet,Kitchen,Elevator in building,Heating,Washer,Dryer,Smoke detector,Fire extinguisher</t>
  </si>
  <si>
    <t>Internet, Wireless Internet, Kitchen, Elevator in building, Heating, Washer, Dryer, Smoke detector, Fire extinguisher</t>
  </si>
  <si>
    <t>Selena And Harold</t>
  </si>
  <si>
    <t>TV,Cable TV,Internet,Wireless Internet,Kitchen,Elevator in building,Heating,Family/kid friendly,Washer,Dryer,Smoke detector,Essentials,Shampoo,Hangers,Hair dryer,Laptop friendly workspace,Private entrance</t>
  </si>
  <si>
    <t>TV, Cable TV, Internet, Wireless Internet, Kitchen, Elevator in building, Heating, Family/kid friendly, Washer, Dryer, Smoke detector, Essentials, Shampoo, Hangers, Hair dryer, Laptop friendly workspace, Private entrance</t>
  </si>
  <si>
    <t>TV,Wireless Internet,Kitchen,Heating,Family/kid friendly,Washer,Essentials,Shampoo,Hangers,Laptop friendly workspace,translation missing: en.hosting_amenity_50</t>
  </si>
  <si>
    <t>TV,Internet,Wireless Internet,Kitchen,Elevator in building,Buzzer/wireless intercom,Heating,Family/kid friendly,Washer,Smoke detector,Fire extinguisher,Essentials,Hangers,Hair dryer,Iron,Laptop friendly workspace</t>
  </si>
  <si>
    <t>TV, Internet, Wireless Internet, Kitchen, Elevator in building, Buzzer/wireless intercom, Heating, Family/kid friendly, Washer, Smoke detector, Fire extinguisher, Essentials, Hangers, Hair dryer, Iron, Laptop friendly workspace</t>
  </si>
  <si>
    <t>Jan &amp; Jantien</t>
  </si>
  <si>
    <t>Internet,Wireless Internet,Kitchen,Free parking on premises,Breakfast,Heating,Family/kid friendly,Washer,Smoke detector,First aid kit,Safety card,Fire extinguisher,Essentials,Shampoo,Lock on bedroom door,Hangers,Hair dryer,Iron,Laptop friendly workspace</t>
  </si>
  <si>
    <t>Internet, Wireless Internet, Kitchen, Free parking on premises, Breakfast, Heating, Family/kid friendly, Washer, Smoke detector, First aid kit, Safety card, Fire extinguisher, Essentials, Shampoo, Lock on bedroom door, Hangers, Hair dryer, Iron, Laptop friendly workspace</t>
  </si>
  <si>
    <t>TV,Cable TV,Internet,Wireless Internet,Air conditioning,Breakfast,Heating,Smoke detector,First aid kit,Fire extinguisher,Essentials,Shampoo,Lock on bedroom door,Hangers,Hair dryer,Laptop friendly workspace,translation missing: en.hosting_amenity_49,translation missing: en.hosting_amenity_50</t>
  </si>
  <si>
    <t>TV, Cable TV, Internet, Wireless Internet, Air conditioning, Breakfast, Heating, Smoke detector, First aid kit, Fire extinguisher, Essentials, Shampoo, Lock on bedroom door, Hangers, Hair dryer, Laptop friendly workspace</t>
  </si>
  <si>
    <t>TV,Internet,Wireless Internet,Kitchen,Free parking on premises,Smoking allowed,Heating,Family/kid friendly,Washer,Smoke detector,Essentials,Shampoo,Lock on bedroom door,24-hour check-in,Hangers,Hair dryer,Laptop friendly workspace,translation missing: en.hosting_amenity_50,Self Check-In,Lockbox,Bathtub,Room-darkening shades</t>
  </si>
  <si>
    <t>TV, Internet, Wireless Internet, Kitchen, Free parking on premises, Smoking allowed, Heating, Family/kid friendly, Washer, Smoke detector, Essentials, Shampoo, Lock on bedroom door, 24-hour check-in, Hangers, Hair dryer, Laptop friendly workspace, Self Check-In, Lockbox, Bathtub, Room-darkening shades</t>
  </si>
  <si>
    <t>TV,Cable TV,Internet,Wireless Internet,Air conditioning,Kitchen,Elevator in building,Heating,Family/kid friendly,Smoke detector,Fire extinguisher,Essentials,Hair dryer,Laptop friendly workspace</t>
  </si>
  <si>
    <t>TV, Cable TV, Internet, Wireless Internet, Air conditioning, Kitchen, Elevator in building, Heating, Family/kid friendly, Smoke detector, Fire extinguisher, Essentials, Hair dryer, Laptop friendly workspace</t>
  </si>
  <si>
    <t>Wireless Internet,Kitchen,Smoking allowed,Pets allowed,Heating,Family/kid friendly,Essentials,Shampoo,Hangers,Laptop friendly workspace</t>
  </si>
  <si>
    <t>Wireless Internet, Kitchen, Smoking allowed, Pets allowed, Heating, Family/kid friendly, Essentials, Shampoo, Hangers, Laptop friendly workspace</t>
  </si>
  <si>
    <t>TV,Cable TV,Internet,Wireless Internet,Kitchen,Pets allowed,Elevator in building,Heating,Family/kid friendly,Washer,Dryer,Smoke detector,Fire extinguisher,Essentials,Shampoo</t>
  </si>
  <si>
    <t>TV, Cable TV, Internet, Wireless Internet, Kitchen, Pets allowed, Elevator in building, Heating, Family/kid friendly, Washer, Dryer, Smoke detector, Fire extinguisher, Essentials, Shampoo</t>
  </si>
  <si>
    <t>TV,Cable TV,Internet,Wireless Internet,Kitchen,Heating,Washer,Dryer,Smoke detector,Safety card,Fire extinguisher,Essentials,Shampoo,Lock on bedroom door,Hangers,Hair dryer,Iron,Laptop friendly workspace,translation missing: en.hosting_amenity_49,translation missing: en.hosting_amenity_50</t>
  </si>
  <si>
    <t>TV, Cable TV, Internet, Wireless Internet, Kitchen, Heating, Washer, Dryer, Smoke detector, Safety card, Fire extinguisher, Essentials, Shampoo, Lock on bedroom door, Hangers, Hair dryer, Iron, Laptop friendly workspace</t>
  </si>
  <si>
    <t>TV,Wireless Internet,Air conditioning,Elevator in building,Heating,Family/kid friendly,Smoke detector,First aid kit,Fire extinguisher,Essentials,Shampoo,Lock on bedroom door,Hangers,Hair dryer,Iron</t>
  </si>
  <si>
    <t>TV, Wireless Internet, Air conditioning, Elevator in building, Heating, Family/kid friendly, Smoke detector, First aid kit, Fire extinguisher, Essentials, Shampoo, Lock on bedroom door, Hangers, Hair dryer, Iron</t>
  </si>
  <si>
    <t>Family/kid friendly,Self Check-In,Lockbox</t>
  </si>
  <si>
    <t>Family/kid friendly, Self Check-In, Lockbox</t>
  </si>
  <si>
    <t>TV,Cable TV,Wireless Internet,Kitchen,Family/kid friendly,Washer,Smoke detector,First aid kit,Fire extinguisher,Essentials,Shampoo</t>
  </si>
  <si>
    <t>TV, Cable TV, Wireless Internet, Kitchen, Family/kid friendly, Washer, Smoke detector, First aid kit, Fire extinguisher, Essentials, Shampoo</t>
  </si>
  <si>
    <t>TV,Cable TV,Wireless Internet,Kitchen,Buzzer/wireless intercom,Heating,Smoke detector,Carbon monoxide detector,Fire extinguisher,Essentials,Shampoo,24-hour check-in,Hangers,Hair dryer,Iron,Laptop friendly workspace,translation missing: en.hosting_amenity_49,translation missing: en.hosting_amenity_50</t>
  </si>
  <si>
    <t>TV, Cable TV, Wireless Internet, Kitchen, Buzzer/wireless intercom, Heating, Smoke detector, Carbon monoxide detector, Fire extinguisher, Essentials, Shampoo, 24-hour check-in, Hangers, Hair dryer, Iron, Laptop friendly workspace</t>
  </si>
  <si>
    <t>Slapen In Apen</t>
  </si>
  <si>
    <t>TV,Wireless Internet,Kitchen,Breakfast,Heating,Family/kid friendly,Smoke detector,Carbon monoxide detector,Essentials,Shampoo,Hangers,Hair dryer,Iron,Laptop friendly workspace,Self Check-In,Lockbox</t>
  </si>
  <si>
    <t>TV, Wireless Internet, Kitchen, Breakfast, Heating, Family/kid friendly, Smoke detector, Carbon monoxide detector, Essentials, Shampoo, Hangers, Hair dryer, Iron, Laptop friendly workspace, Self Check-In, Lockbox</t>
  </si>
  <si>
    <t>Ahome</t>
  </si>
  <si>
    <t>TV,Cable TV,Internet,Wireless Internet,Kitchen,Heating,Family/kid friendly,Washer,Dryer,Smoke detector,First aid kit,Fire extinguisher,Essentials,Shampoo,Hangers,Hair dryer,Iron,Laptop friendly workspace,High chair,Crib,Childrenâ€™s dinnerware</t>
  </si>
  <si>
    <t>TV, Cable TV, Internet, Wireless Internet, Kitchen, Heating, Family/kid friendly, Washer, Dryer, Smoke detector, First aid kit, Fire extinguisher, Essentials, Shampoo, Hangers, Hair dryer, Iron, Laptop friendly workspace, High chair, Crib, Childrenâ€™s dinnerware</t>
  </si>
  <si>
    <t>TV,Internet,Wireless Internet,Kitchen,Heating,Family/kid friendly,Smoke detector,Essentials,Lock on bedroom door,Hangers</t>
  </si>
  <si>
    <t>TV, Internet, Wireless Internet, Kitchen, Heating, Family/kid friendly, Smoke detector, Essentials, Lock on bedroom door, Hangers</t>
  </si>
  <si>
    <t>Internet,Wireless Internet,Wheelchair accessible,Kitchen,Pets allowed,Elevator in building,Heating,Family/kid friendly,Smoke detector,Essentials,Shampoo,Hangers,Laptop friendly workspace,translation missing: en.hosting_amenity_49,translation missing: en.hosting_amenity_50</t>
  </si>
  <si>
    <t>Internet, Wireless Internet, Wheelchair accessible, Kitchen, Pets allowed, Elevator in building, Heating, Family/kid friendly, Smoke detector, Essentials, Shampoo, Hangers, Laptop friendly workspace</t>
  </si>
  <si>
    <t>Cable TV,Internet,Wireless Internet,Kitchen,Free parking on premises,Gym,Breakfast,Hot tub,Heating,Essentials,Hangers,Iron,Laptop friendly workspace,translation missing: en.hosting_amenity_49</t>
  </si>
  <si>
    <t>Cable TV, Internet, Wireless Internet, Kitchen, Free parking on premises, Gym, Breakfast, Hot tub, Heating, Essentials, Hangers, Iron, Laptop friendly workspace</t>
  </si>
  <si>
    <t>TV,Cable TV,Internet,Wireless Internet,Wheelchair accessible,Kitchen,Free parking on premises,Elevator in building,Hot tub,Indoor fireplace,Heating,Family/kid friendly,Washer,Dryer,Smoke detector,First aid kit,Fire extinguisher,Essentials,Shampoo,Hangers,Hair dryer,Iron,Laptop friendly workspace</t>
  </si>
  <si>
    <t>TV, Cable TV, Internet, Wireless Internet, Wheelchair accessible, Kitchen, Free parking on premises, Elevator in building, Hot tub, Indoor fireplace, Heating, Family/kid friendly, Washer, Dryer, Smoke detector, First aid kit, Fire extinguisher, Essentials, Shampoo, Hangers, Hair dryer, Iron, Laptop friendly workspace</t>
  </si>
  <si>
    <t>TV,Internet,Wireless Internet,Wheelchair accessible,Breakfast,Heating,Family/kid friendly,Washer,Dryer,Smoke detector,Carbon monoxide detector,First aid kit,Safety card,Fire extinguisher,Essentials,Shampoo,Hangers,Hair dryer,Iron,Laptop friendly workspace,Baby monitor,Bathtub,Baby bath,High chair,Babysitter recommendations,Crib,Hot water,Microwave,Coffee maker,Refrigerator,Dishwasher,Dishes and silverware,Cooking basics,Oven,Stove,BBQ grill,Patio or balcony,Garden or backyard,Luggage dropoff allowed,Long term stays allowed,Cleaning before checkout</t>
  </si>
  <si>
    <t>TV, Internet, Wireless Internet, Wheelchair accessible, Breakfast, Heating, Family/kid friendly, Washer, Dryer, Smoke detector, Carbon monoxide detector, First aid kit, Safety card, Fire extinguisher, Essentials, Shampoo, Hangers, Hair dryer, Iron, Laptop friendly workspace, Baby monitor, Bathtub, Baby bath, High chair, Babysitter recommendations, Crib, Hot water, Microwave, Coffee maker, Refrigerator, Dishwasher, Dishes and silverware, Cooking basics, Oven, Stove, BBQ grill, Patio or balcony, Garden or backyard, Luggage dropoff allowed, Long term stays allowed, Cleaning before checkout</t>
  </si>
  <si>
    <t>Evy &amp;  Dimitri</t>
  </si>
  <si>
    <t>Wireless Internet,Kitchen,Heating,Family/kid friendly,Washer,Dryer,Smoke detector,First aid kit,Essentials,Laptop friendly workspace,translation missing: en.hosting_amenity_50</t>
  </si>
  <si>
    <t>Wireless Internet, Kitchen, Heating, Family/kid friendly, Washer, Dryer, Smoke detector, First aid kit, Essentials, Laptop friendly workspace</t>
  </si>
  <si>
    <t>TV,Internet,Wireless Internet,Kitchen,Heating,Family/kid friendly,Washer,Smoke detector,Essentials,Shampoo,Hangers,Iron,Laptop friendly workspace,Bathtub,Changing table</t>
  </si>
  <si>
    <t>TV, Internet, Wireless Internet, Kitchen, Heating, Family/kid friendly, Washer, Smoke detector, Essentials, Shampoo, Hangers, Iron, Laptop friendly workspace, Bathtub, Changing table</t>
  </si>
  <si>
    <t>TV,Cable TV,Internet,Wireless Internet,Kitchen,Free parking on premises,Pets allowed,Heating,First aid kit,Fire extinguisher,Essentials,Shampoo,Hangers,Hair dryer,Iron,Laptop friendly workspace,translation missing: en.hosting_amenity_49,translation missing: en.hosting_amenity_50,Private entrance</t>
  </si>
  <si>
    <t>TV, Cable TV, Internet, Wireless Internet, Kitchen, Free parking on premises, Pets allowed, Heating, First aid kit, Fire extinguisher, Essentials, Shampoo, Hangers, Hair dryer, Iron, Laptop friendly workspace, Private entrance</t>
  </si>
  <si>
    <t>TV,Wireless Internet,Kitchen,Pets live on this property,Cat(s),Heating,Family/kid friendly,Washer,Dryer,Essentials</t>
  </si>
  <si>
    <t>TV, Wireless Internet, Kitchen, Pets live on this property, Cat(s), Heating, Family/kid friendly, Washer, Dryer, Essentials</t>
  </si>
  <si>
    <t>TV,Cable TV,Wireless Internet,Kitchen,Free parking on premises,Pets live on this property,Cat(s),Family/kid friendly,Washer,Dryer,Essentials,Hangers,Hair dryer,Iron,Laptop friendly workspace,Private living room,Private entrance</t>
  </si>
  <si>
    <t>TV, Cable TV, Wireless Internet, Kitchen, Free parking on premises, Pets live on this property, Cat(s), Family/kid friendly, Washer, Dryer, Essentials, Hangers, Hair dryer, Iron, Laptop friendly workspace, Private living room, Private entrance</t>
  </si>
  <si>
    <t>TV,Internet,Wireless Internet,Wheelchair accessible,Kitchen,Doorman,Elevator in building,Heating,Family/kid friendly,Washer,Dryer,Essentials,Hangers,Iron,Laptop friendly workspace,translation missing: en.hosting_amenity_50</t>
  </si>
  <si>
    <t>TV, Internet, Wireless Internet, Wheelchair accessible, Kitchen, Doorman, Elevator in building, Heating, Family/kid friendly, Washer, Dryer, Essentials, Hangers, Iron, Laptop friendly workspace</t>
  </si>
  <si>
    <t>TV,Wireless Internet,Kitchen,Family/kid friendly,Washer,Essentials,Hair dryer,Iron,Laptop friendly workspace,translation missing: en.hosting_amenity_50</t>
  </si>
  <si>
    <t>TV,Internet,Wireless Internet,Kitchen,Free parking on premises,Breakfast,Heating,Family/kid friendly,Washer,Fire extinguisher,Essentials,Shampoo,Lock on bedroom door,24-hour check-in,Hangers,Hair dryer,Iron,Private entrance</t>
  </si>
  <si>
    <t>TV, Internet, Wireless Internet, Kitchen, Free parking on premises, Breakfast, Heating, Family/kid friendly, Washer, Fire extinguisher, Essentials, Shampoo, Lock on bedroom door, 24-hour check-in, Hangers, Hair dryer, Iron, Private entrance</t>
  </si>
  <si>
    <t>Internet,Wireless Internet,Kitchen,Heating,Washer,Smoke detector,Fire extinguisher,Essentials,Shampoo,Lock on bedroom door,Hangers,Hair dryer,Iron,Laptop friendly workspace,translation missing: en.hosting_amenity_49,translation missing: en.hosting_amenity_50</t>
  </si>
  <si>
    <t>Internet, Wireless Internet, Kitchen, Heating, Washer, Smoke detector, Fire extinguisher, Essentials, Shampoo, Lock on bedroom door, Hangers, Hair dryer, Iron, Laptop friendly workspace</t>
  </si>
  <si>
    <t>Internet,Wireless Internet,Heating,Family/kid friendly,Washer,Dryer,Smoke detector,Safety card,Fire extinguisher,Essentials,Shampoo,Hangers,Hair dryer</t>
  </si>
  <si>
    <t>Internet, Wireless Internet, Heating, Family/kid friendly, Washer, Dryer, Smoke detector, Safety card, Fire extinguisher, Essentials, Shampoo, Hangers, Hair dryer</t>
  </si>
  <si>
    <t>Wireless Internet,Kitchen,Breakfast,Heating,Family/kid friendly,Essentials,Shampoo</t>
  </si>
  <si>
    <t>Wireless Internet, Kitchen, Breakfast, Heating, Family/kid friendly, Essentials, Shampoo</t>
  </si>
  <si>
    <t>Internet,Wireless Internet,Kitchen,Breakfast,Elevator in building,Heating,Washer,First aid kit,Essentials,Shampoo,24-hour check-in,Hangers,Hair dryer,Iron</t>
  </si>
  <si>
    <t>Internet, Wireless Internet, Kitchen, Breakfast, Elevator in building, Heating, Washer, First aid kit, Essentials, Shampoo, 24-hour check-in, Hangers, Hair dryer, Iron</t>
  </si>
  <si>
    <t>Wireless Internet,Kitchen,Smoking allowed,Pets allowed,Breakfast,Heating,Family/kid friendly,Smoke detector,Safety card,Essentials,Shampoo,Lock on bedroom door,Hangers,Iron,Laptop friendly workspace,translation missing: en.hosting_amenity_50,Private living room</t>
  </si>
  <si>
    <t>Wireless Internet, Kitchen, Smoking allowed, Pets allowed, Breakfast, Heating, Family/kid friendly, Smoke detector, Safety card, Essentials, Shampoo, Lock on bedroom door, Hangers, Iron, Laptop friendly workspace, Private living room</t>
  </si>
  <si>
    <t>TV,Wireless Internet,Kitchen,Heating,Smoke detector,Carbon monoxide detector,First aid kit,Safety card,Fire extinguisher,Essentials,Shampoo,Lock on bedroom door,24-hour check-in,Hangers,Hair dryer,Iron,Laptop friendly workspace,translation missing: en.hosting_amenity_49,translation missing: en.hosting_amenity_50,Self Check-In,Doorman Entry</t>
  </si>
  <si>
    <t>TV, Wireless Internet, Kitchen, Heating, Smoke detector, Carbon monoxide detector, First aid kit, Safety card, Fire extinguisher, Essentials, Shampoo, Lock on bedroom door, 24-hour check-in, Hangers, Hair dryer, Iron, Laptop friendly workspace, Self Check-In, Doorman Entry</t>
  </si>
  <si>
    <t>Internet,Wireless Internet,Kitchen,Buzzer/wireless intercom,Heating,Family/kid friendly,Washer,Dryer,Smoke detector,First aid kit,Safety card,Fire extinguisher,Essentials,Shampoo,Hair dryer,Iron</t>
  </si>
  <si>
    <t>Internet, Wireless Internet, Kitchen, Buzzer/wireless intercom, Heating, Family/kid friendly, Washer, Dryer, Smoke detector, First aid kit, Safety card, Fire extinguisher, Essentials, Shampoo, Hair dryer, Iron</t>
  </si>
  <si>
    <t>TV,Cable TV,Internet,Wireless Internet,Kitchen,Smoking allowed,Pets allowed,Buzzer/wireless intercom,Heating,Smoke detector,Fire extinguisher,Essentials,Shampoo,24-hour check-in,Laptop friendly workspace</t>
  </si>
  <si>
    <t>TV, Cable TV, Internet, Wireless Internet, Kitchen, Smoking allowed, Pets allowed, Buzzer/wireless intercom, Heating, Smoke detector, Fire extinguisher, Essentials, Shampoo, 24-hour check-in, Laptop friendly workspace</t>
  </si>
  <si>
    <t>Wireless Internet,Kitchen,Breakfast,Heating,Smoke detector,Carbon monoxide detector,Essentials,Shampoo,Hangers,Hair dryer,Laptop friendly workspace,translation missing: en.hosting_amenity_49</t>
  </si>
  <si>
    <t>Wireless Internet, Kitchen, Breakfast, Heating, Smoke detector, Carbon monoxide detector, Essentials, Shampoo, Hangers, Hair dryer, Laptop friendly workspace</t>
  </si>
  <si>
    <t>Wireless Internet,Kitchen,Smoking allowed,Indoor fireplace,Heating,Washer,Essentials,Hangers,Laptop friendly workspace,translation missing: en.hosting_amenity_49,translation missing: en.hosting_amenity_50</t>
  </si>
  <si>
    <t>Wireless Internet, Kitchen, Smoking allowed, Indoor fireplace, Heating, Washer, Essentials, Hangers, Laptop friendly workspace</t>
  </si>
  <si>
    <t>Wireless Internet,Breakfast,Heating,Washer,Essentials,Shampoo,Hangers,Laptop friendly workspace,translation missing: en.hosting_amenity_50,Hot water,Bed linens</t>
  </si>
  <si>
    <t>Wireless Internet, Breakfast, Heating, Washer, Essentials, Shampoo, Hangers, Laptop friendly workspace, Hot water, Bed linens</t>
  </si>
  <si>
    <t>Wireless Internet,Kitchen,Buzzer/wireless intercom,Heating,Family/kid friendly,Washer,Smoke detector,First aid kit,Fire extinguisher,Essentials,Shampoo</t>
  </si>
  <si>
    <t>Wireless Internet, Kitchen, Buzzer/wireless intercom, Heating, Family/kid friendly, Washer, Smoke detector, First aid kit, Fire extinguisher, Essentials, Shampoo</t>
  </si>
  <si>
    <t>Mumtaz</t>
  </si>
  <si>
    <t>Wireless Internet,Breakfast,Pets live on this property,Cat(s),Heating,Family/kid friendly,Washer,Smoke detector,Carbon monoxide detector,First aid kit,Essentials,Shampoo</t>
  </si>
  <si>
    <t>Wireless Internet, Breakfast, Pets live on this property, Cat(s), Heating, Family/kid friendly, Washer, Smoke detector, Carbon monoxide detector, First aid kit, Essentials, Shampoo</t>
  </si>
  <si>
    <t>Marit &amp; Quinten</t>
  </si>
  <si>
    <t>Internet,Wireless Internet,Kitchen,Buzzer/wireless intercom,Heating,Washer,Dryer,Smoke detector,First aid kit,Fire extinguisher,Essentials,Hair dryer,Iron,Laptop friendly workspace</t>
  </si>
  <si>
    <t>Internet, Wireless Internet, Kitchen, Buzzer/wireless intercom, Heating, Washer, Dryer, Smoke detector, First aid kit, Fire extinguisher, Essentials, Hair dryer, Iron, Laptop friendly workspace</t>
  </si>
  <si>
    <t>Wireless Internet,Kitchen,Buzzer/wireless intercom,Heating,Family/kid friendly,Essentials,Shampoo,Hangers</t>
  </si>
  <si>
    <t>Wireless Internet, Kitchen, Buzzer/wireless intercom, Heating, Family/kid friendly, Essentials, Shampoo, Hangers</t>
  </si>
  <si>
    <t>TV,Internet,Wireless Internet,Kitchen,Buzzer/wireless intercom,Heating,Washer,Smoke detector,Essentials,Shampoo,Hangers,Laptop friendly workspace</t>
  </si>
  <si>
    <t>TV, Internet, Wireless Internet, Kitchen, Buzzer/wireless intercom, Heating, Washer, Smoke detector, Essentials, Shampoo, Hangers, Laptop friendly workspace</t>
  </si>
  <si>
    <t>TV,Internet,Wireless Internet,Kitchen,Free parking on premises,Smoking allowed,Breakfast,Elevator in building,Heating,Washer,Smoke detector,Essentials,translation missing: en.hosting_amenity_49,translation missing: en.hosting_amenity_50</t>
  </si>
  <si>
    <t>TV, Internet, Wireless Internet, Kitchen, Free parking on premises, Smoking allowed, Breakfast, Elevator in building, Heating, Washer, Smoke detector, Essentials</t>
  </si>
  <si>
    <t>Wireless Internet,Kitchen,Free parking on premises,Smoking allowed,Elevator in building,Heating,Family/kid friendly,Washer,Essentials,Shampoo,Hangers</t>
  </si>
  <si>
    <t>Wireless Internet, Kitchen, Free parking on premises, Smoking allowed, Elevator in building, Heating, Family/kid friendly, Washer, Essentials, Shampoo, Hangers</t>
  </si>
  <si>
    <t>TV,Internet,Wireless Internet,Kitchen,Free parking on premises,Pets live on this property,Other pet(s),Buzzer/wireless intercom,Heating,Washer,Dryer,Smoke detector,Carbon monoxide detector,First aid kit,Fire extinguisher,Essentials,Hair dryer,Iron,Laptop friendly workspace</t>
  </si>
  <si>
    <t>TV, Internet, Wireless Internet, Kitchen, Free parking on premises, Pets live on this property, Other pet(s), Buzzer/wireless intercom, Heating, Washer, Dryer, Smoke detector, Carbon monoxide detector, First aid kit, Fire extinguisher, Essentials, Hair dryer, Iron, Laptop friendly workspace</t>
  </si>
  <si>
    <t>Wireless Internet,Free parking on premises,Heating,Smoke detector,Carbon monoxide detector,Fire extinguisher,Essentials</t>
  </si>
  <si>
    <t>Wireless Internet, Free parking on premises, Heating, Smoke detector, Carbon monoxide detector, Fire extinguisher, Essentials</t>
  </si>
  <si>
    <t>TV,Internet,Wireless Internet,Kitchen,Breakfast,Indoor fireplace,Buzzer/wireless intercom,Heating,Washer,Dryer,Smoke detector,First aid kit,Safety card,Fire extinguisher,Essentials,Shampoo,Lock on bedroom door,Hangers,Hair dryer,Iron,Laptop friendly workspace</t>
  </si>
  <si>
    <t>TV, Internet, Wireless Internet, Kitchen, Breakfast, Indoor fireplace, Buzzer/wireless intercom, Heating, Washer, Dryer, Smoke detector, First aid kit, Safety card, Fire extinguisher, Essentials, Shampoo, Lock on bedroom door, Hangers, Hair dryer, Iron, Laptop friendly workspace</t>
  </si>
  <si>
    <t>TV,Wireless Internet,Kitchen,Breakfast,Elevator in building,Buzzer/wireless intercom,Heating,Washer,Essentials,Shampoo,24-hour check-in,Hangers,Hair dryer,Iron,Laptop friendly workspace,translation missing: en.hosting_amenity_49,translation missing: en.hosting_amenity_50</t>
  </si>
  <si>
    <t>TV, Wireless Internet, Kitchen, Breakfast, Elevator in building, Buzzer/wireless intercom, Heating, Washer, Essentials, Shampoo, 24-hour check-in, Hangers, Hair dryer, Iron, Laptop friendly workspace</t>
  </si>
  <si>
    <t>Kitchen,Elevator in building,Heating,Washer,Dryer,Essentials,translation missing: en.hosting_amenity_49,translation missing: en.hosting_amenity_50</t>
  </si>
  <si>
    <t>Kitchen, Elevator in building, Heating, Washer, Dryer, Essentials</t>
  </si>
  <si>
    <t>TV,Wireless Internet,Kitchen,Pets allowed,Heating,Family/kid friendly,Washer,Dryer,Smoke detector,Fire extinguisher,Essentials,Shampoo,Hangers,Hair dryer,Iron,Laptop friendly workspace</t>
  </si>
  <si>
    <t>TV, Wireless Internet, Kitchen, Pets allowed, Heating, Family/kid friendly, Washer, Dryer, Smoke detector, Fire extinguisher, Essentials, Shampoo, Hangers, Hair dryer, Iron, Laptop friendly workspace</t>
  </si>
  <si>
    <t>Wireless Internet,Kitchen,Smoking allowed,Heating,Washer,Dryer,Essentials,Lock on bedroom door,24-hour check-in,Hangers,Hair dryer,Iron,Laptop friendly workspace,translation missing: en.hosting_amenity_49,translation missing: en.hosting_amenity_50</t>
  </si>
  <si>
    <t>Wireless Internet, Kitchen, Smoking allowed, Heating, Washer, Dryer, Essentials, Lock on bedroom door, 24-hour check-in, Hangers, Hair dryer, Iron, Laptop friendly workspace</t>
  </si>
  <si>
    <t>Internet,Wireless Internet,Kitchen,Breakfast,Elevator in building,Indoor fireplace,Buzzer/wireless intercom,Heating,Family/kid friendly,Washer,Essentials,Shampoo,Lock on bedroom door,24-hour check-in,Hangers,Hair dryer,Iron,Laptop friendly workspace</t>
  </si>
  <si>
    <t>Internet, Wireless Internet, Kitchen, Breakfast, Elevator in building, Indoor fireplace, Buzzer/wireless intercom, Heating, Family/kid friendly, Washer, Essentials, Shampoo, Lock on bedroom door, 24-hour check-in, Hangers, Hair dryer, Iron, Laptop friendly workspace</t>
  </si>
  <si>
    <t>Wireless Internet,Kitchen,Heating,Washer,Dryer,Smoke detector,Fire extinguisher,Essentials,24-hour check-in,Hangers,Iron</t>
  </si>
  <si>
    <t>Wireless Internet, Kitchen, Heating, Washer, Dryer, Smoke detector, Fire extinguisher, Essentials, 24-hour check-in, Hangers, Iron</t>
  </si>
  <si>
    <t>Wireless Internet,Pets live on this property,Cat(s),Heating,Family/kid friendly,Fire extinguisher,Essentials,Lock on bedroom door,Hair dryer,Iron,Laptop friendly workspace,Hot water,Bed linens,Extra pillows and blankets,Coffee maker,Refrigerator,Dishes and silverware,Luggage dropoff allowed</t>
  </si>
  <si>
    <t>Wireless Internet, Pets live on this property, Cat(s), Heating, Family/kid friendly, Fire extinguisher, Essentials, Lock on bedroom door, Hair dryer, Iron, Laptop friendly workspace, Hot water, Bed linens, Extra pillows and blankets, Coffee maker, Refrigerator, Dishes and silverware, Luggage dropoff allowed</t>
  </si>
  <si>
    <t>TV,Wireless Internet,Kitchen,Smoking allowed,Pets allowed,Pets live on this property,Dog(s),Cat(s),Heating,Family/kid friendly,Washer,Dryer,Smoke detector,Carbon monoxide detector,First aid kit,Essentials,Shampoo,Lock on bedroom door,Hair dryer,Iron,Laptop friendly workspace</t>
  </si>
  <si>
    <t>TV, Wireless Internet, Kitchen, Smoking allowed, Pets allowed, Pets live on this property, Dog(s), Cat(s), Heating, Family/kid friendly, Washer, Dryer, Smoke detector, Carbon monoxide detector, First aid kit, Essentials, Shampoo, Lock on bedroom door, Hair dryer, Iron, Laptop friendly workspace</t>
  </si>
  <si>
    <t>TV,Cable TV,Internet,Wireless Internet,Kitchen,Elevator in building,Heating,Washer,Dryer,Smoke detector,Essentials,24-hour check-in,Hair dryer,Iron,Laptop friendly workspace</t>
  </si>
  <si>
    <t>TV, Cable TV, Internet, Wireless Internet, Kitchen, Elevator in building, Heating, Washer, Dryer, Smoke detector, Essentials, 24-hour check-in, Hair dryer, Iron, Laptop friendly workspace</t>
  </si>
  <si>
    <t>TV,Internet,Wireless Internet,Kitchen,Free parking on premises,Elevator in building,Buzzer/wireless intercom,Heating,Washer,Smoke detector,Essentials,Shampoo,Hair dryer,Iron</t>
  </si>
  <si>
    <t>TV, Internet, Wireless Internet, Kitchen, Free parking on premises, Elevator in building, Buzzer/wireless intercom, Heating, Washer, Smoke detector, Essentials, Shampoo, Hair dryer, Iron</t>
  </si>
  <si>
    <t>TV,Wireless Internet,Kitchen,Free parking on premises,Pets live on this property,Cat(s),Buzzer/wireless intercom,Heating,Family/kid friendly,Smoke detector,First aid kit,Fire extinguisher,Lock on bedroom door,Laptop friendly workspace</t>
  </si>
  <si>
    <t>TV, Wireless Internet, Kitchen, Free parking on premises, Pets live on this property, Cat(s), Buzzer/wireless intercom, Heating, Family/kid friendly, Smoke detector, First aid kit, Fire extinguisher, Lock on bedroom door, Laptop friendly workspace</t>
  </si>
  <si>
    <t>Internet,Wireless Internet,Pets live on this property,Cat(s),Heating,Family/kid friendly,Essentials</t>
  </si>
  <si>
    <t>Internet, Wireless Internet, Pets live on this property, Cat(s), Heating, Family/kid friendly, Essentials</t>
  </si>
  <si>
    <t>Nicolas Et FrÃ©dÃ©rique</t>
  </si>
  <si>
    <t>TV,Internet,Wireless Internet,Kitchen,Buzzer/wireless intercom,Heating,Family/kid friendly,Washer,Smoke detector,Carbon monoxide detector,Fire extinguisher,Essentials,Shampoo,24-hour check-in,Hangers,Hair dryer,Iron,Laptop friendly workspace,translation missing: en.hosting_amenity_50</t>
  </si>
  <si>
    <t>TV, Internet, Wireless Internet, Kitchen, Buzzer/wireless intercom, Heating, Family/kid friendly, Washer, Smoke detector, Carbon monoxide detector, Fire extinguisher, Essentials, Shampoo, 24-hour check-in, Hangers, Hair dryer, Iron, Laptop friendly workspace</t>
  </si>
  <si>
    <t>Wireless Internet,Kitchen,Heating,Washer,Essentials,Hair dryer,Private entrance</t>
  </si>
  <si>
    <t>TV,Cable TV,Internet,Wireless Internet,Kitchen,Heating,Family/kid friendly,Washer,Smoke detector,Carbon monoxide detector,Safety card,Fire extinguisher,Essentials,Shampoo,Hangers,Laptop friendly workspace,Private entrance</t>
  </si>
  <si>
    <t>TV, Cable TV, Internet, Wireless Internet, Kitchen, Heating, Family/kid friendly, Washer, Smoke detector, Carbon monoxide detector, Safety card, Fire extinguisher, Essentials, Shampoo, Hangers, Laptop friendly workspace, Private entrance</t>
  </si>
  <si>
    <t>Internet,Wireless Internet,Kitchen,Free parking on premises,Pets allowed,Breakfast,Heating,Family/kid friendly,Suitable for events,Washer,Smoke detector,First aid kit,Fire extinguisher,Essentials,Shampoo,Hangers,Hair dryer,Iron,Laptop friendly workspace,translation missing: en.hosting_amenity_50</t>
  </si>
  <si>
    <t>Internet, Wireless Internet, Kitchen, Free parking on premises, Pets allowed, Breakfast, Heating, Family/kid friendly, Suitable for events, Washer, Smoke detector, First aid kit, Fire extinguisher, Essentials, Shampoo, Hangers, Hair dryer, Iron, Laptop friendly workspace</t>
  </si>
  <si>
    <t>TV,Cable TV,Internet,Wireless Internet,Kitchen,Free parking on premises,Smoking allowed,Heating,Washer,Carbon monoxide detector,First aid kit,Fire extinguisher,Essentials,24-hour check-in,Hair dryer,Iron,Laptop friendly workspace,translation missing: en.hosting_amenity_49,translation missing: en.hosting_amenity_50</t>
  </si>
  <si>
    <t>TV, Cable TV, Internet, Wireless Internet, Kitchen, Free parking on premises, Smoking allowed, Heating, Washer, Carbon monoxide detector, First aid kit, Fire extinguisher, Essentials, 24-hour check-in, Hair dryer, Iron, Laptop friendly workspace</t>
  </si>
  <si>
    <t>TV,Wireless Internet,Kitchen,Breakfast,Elevator in building,Heating,Family/kid friendly,Washer,Essentials,Shampoo,Hangers,Hair dryer,Iron,Laptop friendly workspace,Private entrance</t>
  </si>
  <si>
    <t>TV, Wireless Internet, Kitchen, Breakfast, Elevator in building, Heating, Family/kid friendly, Washer, Essentials, Shampoo, Hangers, Hair dryer, Iron, Laptop friendly workspace, Private entrance</t>
  </si>
  <si>
    <t>TV,Cable TV,Internet,Wireless Internet,Kitchen,Smoking allowed,Pets allowed,Buzzer/wireless intercom,Heating,Family/kid friendly,Washer,Carbon monoxide detector,24-hour check-in,Hair dryer,Iron,Laptop friendly workspace</t>
  </si>
  <si>
    <t>TV, Cable TV, Internet, Wireless Internet, Kitchen, Smoking allowed, Pets allowed, Buzzer/wireless intercom, Heating, Family/kid friendly, Washer, Carbon monoxide detector, 24-hour check-in, Hair dryer, Iron, Laptop friendly workspace</t>
  </si>
  <si>
    <t>Wireless Internet,Kitchen,Free parking on premises,Breakfast,Indoor fireplace,Heating,Family/kid friendly,Washer,Dryer,Smoke detector,Carbon monoxide detector,First aid kit,Essentials,Shampoo,Hangers,Hair dryer,Iron,Laptop friendly workspace,Self Check-In,Smartlock</t>
  </si>
  <si>
    <t>Wireless Internet, Kitchen, Free parking on premises, Breakfast, Indoor fireplace, Heating, Family/kid friendly, Washer, Dryer, Smoke detector, Carbon monoxide detector, First aid kit, Essentials, Shampoo, Hangers, Hair dryer, Iron, Laptop friendly workspace, Self Check-In, Smartlock</t>
  </si>
  <si>
    <t>Mohamed Slim</t>
  </si>
  <si>
    <t>TV,Cable TV,Internet,Wireless Internet,Wheelchair accessible,Kitchen,Smoking allowed,Elevator in building,Indoor fireplace,Buzzer/wireless intercom,Heating,Family/kid friendly,Smoke detector,Carbon monoxide detector,Safety card,Fire extinguisher,Essentials,Shampoo</t>
  </si>
  <si>
    <t>TV, Cable TV, Internet, Wireless Internet, Wheelchair accessible, Kitchen, Smoking allowed, Elevator in building, Indoor fireplace, Buzzer/wireless intercom, Heating, Family/kid friendly, Smoke detector, Carbon monoxide detector, Safety card, Fire extinguisher, Essentials, Shampoo</t>
  </si>
  <si>
    <t>Kitchen,Breakfast,Elevator in building,Heating,Washer,Dryer,Smoke detector,Essentials,Shampoo,translation missing: en.hosting_amenity_49,translation missing: en.hosting_amenity_50</t>
  </si>
  <si>
    <t>Kitchen, Breakfast, Elevator in building, Heating, Washer, Dryer, Smoke detector, Essentials, Shampoo</t>
  </si>
  <si>
    <t>Brancaleone</t>
  </si>
  <si>
    <t>Wireless Internet,Wheelchair accessible,Free parking on premises,Doorman,Breakfast,Elevator in building,Indoor fireplace,Washer,Dryer,Shampoo</t>
  </si>
  <si>
    <t>Wireless Internet, Wheelchair accessible, Free parking on premises, Doorman, Breakfast, Elevator in building, Indoor fireplace, Washer, Dryer, Shampoo</t>
  </si>
  <si>
    <t>Wireless Internet,Kitchen,Smoking allowed,Pets allowed,Buzzer/wireless intercom,Heating,Family/kid friendly,Smoke detector,Essentials,Hair dryer</t>
  </si>
  <si>
    <t>Wireless Internet, Kitchen, Smoking allowed, Pets allowed, Buzzer/wireless intercom, Heating, Family/kid friendly, Smoke detector, Essentials, Hair dryer</t>
  </si>
  <si>
    <t>TV,Wireless Internet,Wheelchair accessible,Kitchen,Smoking allowed,Elevator in building,Indoor fireplace,Buzzer/wireless intercom,Heating,Family/kid friendly,Washer,Smoke detector,Carbon monoxide detector,Essentials,Hangers,Hair dryer,Iron,Laptop friendly workspace,translation missing: en.hosting_amenity_50</t>
  </si>
  <si>
    <t>TV, Wireless Internet, Wheelchair accessible, Kitchen, Smoking allowed, Elevator in building, Indoor fireplace, Buzzer/wireless intercom, Heating, Family/kid friendly, Washer, Smoke detector, Carbon monoxide detector, Essentials, Hangers, Hair dryer, Iron, Laptop friendly workspace</t>
  </si>
  <si>
    <t>Wireless Internet,Kitchen,Free parking on premises,Smoking allowed,Heating,Washer,Dryer,Essentials,Shampoo</t>
  </si>
  <si>
    <t>Wireless Internet, Kitchen, Free parking on premises, Smoking allowed, Heating, Washer, Dryer, Essentials, Shampoo</t>
  </si>
  <si>
    <t>TV,Internet,Wireless Internet,Kitchen,Elevator in building,Hot tub,Heating,Family/kid friendly,Washer,Essentials,Hangers,Hair dryer,Iron,Laptop friendly workspace</t>
  </si>
  <si>
    <t>TV, Internet, Wireless Internet, Kitchen, Elevator in building, Hot tub, Heating, Family/kid friendly, Washer, Essentials, Hangers, Hair dryer, Iron, Laptop friendly workspace</t>
  </si>
  <si>
    <t>Wireless Internet,Kitchen,Indoor fireplace,Heating,Washer,Carbon monoxide detector,Essentials,Shampoo,Hair dryer,Laptop friendly workspace</t>
  </si>
  <si>
    <t>Wireless Internet, Kitchen, Indoor fireplace, Heating, Washer, Carbon monoxide detector, Essentials, Shampoo, Hair dryer, Laptop friendly workspace</t>
  </si>
  <si>
    <t>TV,Internet,Wireless Internet,Kitchen,Free parking on premises,Buzzer/wireless intercom,Heating,Family/kid friendly,Smoke detector,Carbon monoxide detector,First aid kit,Safety card,Fire extinguisher,Essentials,Shampoo,24-hour check-in,Hangers,Hair dryer,Iron,Laptop friendly workspace</t>
  </si>
  <si>
    <t>TV, Internet, Wireless Internet, Kitchen, Free parking on premises, Buzzer/wireless intercom, Heating, Family/kid friendly, Smoke detector, Carbon monoxide detector, First aid kit, Safety card, Fire extinguisher, Essentials, Shampoo, 24-hour check-in, Hangers, Hair dryer, Iron, Laptop friendly workspace</t>
  </si>
  <si>
    <t>TV,Cable TV,Internet,Wireless Internet,Wheelchair accessible,Kitchen,Pets allowed,Buzzer/wireless intercom,Heating,Family/kid friendly,Fire extinguisher,Essentials,Shampoo,Hair dryer,Laptop friendly workspace</t>
  </si>
  <si>
    <t>TV, Cable TV, Internet, Wireless Internet, Wheelchair accessible, Kitchen, Pets allowed, Buzzer/wireless intercom, Heating, Family/kid friendly, Fire extinguisher, Essentials, Shampoo, Hair dryer, Laptop friendly workspace</t>
  </si>
  <si>
    <t>TV,Wireless Internet,Kitchen,Breakfast,Elevator in building,Buzzer/wireless intercom,Heating,Family/kid friendly,Suitable for events,Washer,Smoke detector,Carbon monoxide detector,Safety card,Fire extinguisher,Essentials,Shampoo,Hair dryer,Laptop friendly workspace</t>
  </si>
  <si>
    <t>TV, Wireless Internet, Kitchen, Breakfast, Elevator in building, Buzzer/wireless intercom, Heating, Family/kid friendly, Suitable for events, Washer, Smoke detector, Carbon monoxide detector, Safety card, Fire extinguisher, Essentials, Shampoo, Hair dryer, Laptop friendly workspace</t>
  </si>
  <si>
    <t>TV,Cable TV,Internet,Wireless Internet,Kitchen,Pets allowed,Breakfast,Indoor fireplace,Heating,Family/kid friendly,Suitable for events,Washer,Dryer,Smoke detector,Essentials,Shampoo,Hangers,Hair dryer,Iron</t>
  </si>
  <si>
    <t>TV, Cable TV, Internet, Wireless Internet, Kitchen, Pets allowed, Breakfast, Indoor fireplace, Heating, Family/kid friendly, Suitable for events, Washer, Dryer, Smoke detector, Essentials, Shampoo, Hangers, Hair dryer, Iron</t>
  </si>
  <si>
    <t>TV,Cable TV,Internet,Wireless Internet,Kitchen,Indoor fireplace,Heating,Family/kid friendly,Suitable for events,Washer,Dryer,Smoke detector,Safety card,Fire extinguisher,Essentials,Shampoo,Hangers,Hair dryer,Iron,Laptop friendly workspace</t>
  </si>
  <si>
    <t>TV, Cable TV, Internet, Wireless Internet, Kitchen, Indoor fireplace, Heating, Family/kid friendly, Suitable for events, Washer, Dryer, Smoke detector, Safety card, Fire extinguisher, Essentials, Shampoo, Hangers, Hair dryer, Iron, Laptop friendly workspace</t>
  </si>
  <si>
    <t>TV,Wireless Internet,Air conditioning,Kitchen,Breakfast,Indoor fireplace,Heating,Family/kid friendly,Washer,Dryer,Smoke detector,Carbon monoxide detector,Essentials,Shampoo,Hangers,Hair dryer</t>
  </si>
  <si>
    <t>TV, Wireless Internet, Air conditioning, Kitchen, Breakfast, Indoor fireplace, Heating, Family/kid friendly, Washer, Dryer, Smoke detector, Carbon monoxide detector, Essentials, Shampoo, Hangers, Hair dryer</t>
  </si>
  <si>
    <t>TV,Internet,Wireless Internet,Kitchen,Breakfast,Elevator in building,Buzzer/wireless intercom,Heating,Family/kid friendly,Washer,Dryer,Smoke detector,Carbon monoxide detector,First aid kit,Essentials,Shampoo,24-hour check-in,Hangers,Hair dryer,Iron,Laptop friendly workspace</t>
  </si>
  <si>
    <t>TV, Internet, Wireless Internet, Kitchen, Breakfast, Elevator in building, Buzzer/wireless intercom, Heating, Family/kid friendly, Washer, Dryer, Smoke detector, Carbon monoxide detector, First aid kit, Essentials, Shampoo, 24-hour check-in, Hangers, Hair dryer, Iron, Laptop friendly workspace</t>
  </si>
  <si>
    <t>Hoonaz</t>
  </si>
  <si>
    <t>Wireless Internet,Kitchen,Heating,Family/kid friendly,Smoke detector,Essentials,Shampoo,Hangers,Hair dryer,Iron,Laptop friendly workspace,translation missing: en.hosting_amenity_50</t>
  </si>
  <si>
    <t>TV,Wireless Internet,Kitchen,Buzzer/wireless intercom,Heating,Washer,Shampoo</t>
  </si>
  <si>
    <t>TV, Wireless Internet, Kitchen, Buzzer/wireless intercom, Heating, Washer, Shampoo</t>
  </si>
  <si>
    <t>DÃ©lÃ©crin</t>
  </si>
  <si>
    <t>Wireless Internet,Kitchen,Buzzer/wireless intercom,Heating,Family/kid friendly,Washer,Smoke detector,Essentials,Hangers,Iron,Laptop friendly workspace,Bathtub</t>
  </si>
  <si>
    <t>Wireless Internet, Kitchen, Buzzer/wireless intercom, Heating, Family/kid friendly, Washer, Smoke detector, Essentials, Hangers, Iron, Laptop friendly workspace, Bathtub</t>
  </si>
  <si>
    <t>TV,Wireless Internet,Kitchen,Pets allowed,Washer,Smoke detector,Essentials,Hangers</t>
  </si>
  <si>
    <t>TV, Wireless Internet, Kitchen, Pets allowed, Washer, Smoke detector, Essentials, Hangers</t>
  </si>
  <si>
    <t>TV,Wireless Internet,Kitchen,Elevator in building,Heating,Family/kid friendly,Washer,Dryer,Smoke detector,First aid kit,Fire extinguisher,Essentials,Shampoo,Hangers,Hair dryer,Iron</t>
  </si>
  <si>
    <t>TV, Wireless Internet, Kitchen, Elevator in building, Heating, Family/kid friendly, Washer, Dryer, Smoke detector, First aid kit, Fire extinguisher, Essentials, Shampoo, Hangers, Hair dryer, Iron</t>
  </si>
  <si>
    <t>TV,Internet,Wireless Internet,Kitchen,Free parking on premises,Elevator in building,Indoor fireplace,Buzzer/wireless intercom,Heating,Washer,Essentials</t>
  </si>
  <si>
    <t>TV, Internet, Wireless Internet, Kitchen, Free parking on premises, Elevator in building, Indoor fireplace, Buzzer/wireless intercom, Heating, Washer, Essentials</t>
  </si>
  <si>
    <t>TV,Internet,Wireless Internet,Kitchen,Free parking on premises,Elevator in building,Indoor fireplace,Heating,Family/kid friendly,Suitable for events,Washer,Dryer,Smoke detector,First aid kit,Safety card,Fire extinguisher,Essentials,Shampoo</t>
  </si>
  <si>
    <t>TV, Internet, Wireless Internet, Kitchen, Free parking on premises, Elevator in building, Indoor fireplace, Heating, Family/kid friendly, Suitable for events, Washer, Dryer, Smoke detector, First aid kit, Safety card, Fire extinguisher, Essentials, Shampoo</t>
  </si>
  <si>
    <t>Internet,Smoking allowed,Pets allowed,Heating,Family/kid friendly,Carbon monoxide detector,First aid kit,Safety card,Essentials,Shampoo,Hangers</t>
  </si>
  <si>
    <t>Internet, Smoking allowed, Pets allowed, Heating, Family/kid friendly, Carbon monoxide detector, First aid kit, Safety card, Essentials, Shampoo, Hangers</t>
  </si>
  <si>
    <t>Internet,Wireless Internet,Kitchen,Elevator in building,Buzzer/wireless intercom,Heating,Family/kid friendly,Washer,Smoke detector,Essentials,Shampoo,Hangers,Hair dryer,Iron,Laptop friendly workspace</t>
  </si>
  <si>
    <t>Internet, Wireless Internet, Kitchen, Elevator in building, Buzzer/wireless intercom, Heating, Family/kid friendly, Washer, Smoke detector, Essentials, Shampoo, Hangers, Hair dryer, Iron, Laptop friendly workspace</t>
  </si>
  <si>
    <t>TV,Internet,Kitchen,Smoking allowed,Breakfast,Heating,Family/kid friendly,Washer,Dryer,Essentials,Shampoo,Hair dryer,Iron,Laptop friendly workspace,translation missing: en.hosting_amenity_50</t>
  </si>
  <si>
    <t>TV, Internet, Kitchen, Smoking allowed, Breakfast, Heating, Family/kid friendly, Washer, Dryer, Essentials, Shampoo, Hair dryer, Iron, Laptop friendly workspace</t>
  </si>
  <si>
    <t>Internet,Wireless Internet,Wheelchair accessible,Kitchen,Elevator in building,Buzzer/wireless intercom,Heating,Family/kid friendly,Safety card,Fire extinguisher,Essentials,Shampoo,Hangers,Hair dryer,Iron,Laptop friendly workspace</t>
  </si>
  <si>
    <t>Internet, Wireless Internet, Wheelchair accessible, Kitchen, Elevator in building, Buzzer/wireless intercom, Heating, Family/kid friendly, Safety card, Fire extinguisher, Essentials, Shampoo, Hangers, Hair dryer, Iron, Laptop friendly workspace</t>
  </si>
  <si>
    <t>Internet,Wireless Internet,Kitchen,Pets allowed,Heating,Smoke detector,Fire extinguisher,Essentials,Shampoo,Hangers</t>
  </si>
  <si>
    <t>Internet, Wireless Internet, Kitchen, Pets allowed, Heating, Smoke detector, Fire extinguisher, Essentials, Shampoo, Hangers</t>
  </si>
  <si>
    <t>Internet,Wireless Internet,Buzzer/wireless intercom,Heating,Fire extinguisher,Essentials,Shampoo,Lock on bedroom door,Hangers,Hair dryer,Iron,translation missing: en.hosting_amenity_49</t>
  </si>
  <si>
    <t>Internet, Wireless Internet, Buzzer/wireless intercom, Heating, Fire extinguisher, Essentials, Shampoo, Lock on bedroom door, Hangers, Hair dryer, Iron</t>
  </si>
  <si>
    <t>TV,Cable TV,Internet,Wireless Internet,Air conditioning,Kitchen,Free parking on premises,Smoking allowed,Buzzer/wireless intercom,Heating,Family/kid friendly,Washer,Smoke detector,Safety card,Essentials,Shampoo,24-hour check-in,Iron,Laptop friendly workspace</t>
  </si>
  <si>
    <t>TV, Cable TV, Internet, Wireless Internet, Air conditioning, Kitchen, Free parking on premises, Smoking allowed, Buzzer/wireless intercom, Heating, Family/kid friendly, Washer, Smoke detector, Safety card, Essentials, Shampoo, 24-hour check-in, Iron, Laptop friendly workspace</t>
  </si>
  <si>
    <t>TV,Internet,Wireless Internet,Kitchen,Fire extinguisher,24-hour check-in,Hair dryer</t>
  </si>
  <si>
    <t>TV, Internet, Wireless Internet, Kitchen, Fire extinguisher, 24-hour check-in, Hair dryer</t>
  </si>
  <si>
    <t>TV,Cable TV,Wireless Internet,Kitchen,Indoor fireplace,Heating,Essentials,Shampoo,Hangers,Hair dryer,Iron,Laptop friendly workspace,translation missing: en.hosting_amenity_49</t>
  </si>
  <si>
    <t>TV, Cable TV, Wireless Internet, Kitchen, Indoor fireplace, Heating, Essentials, Shampoo, Hangers, Hair dryer, Iron, Laptop friendly workspace</t>
  </si>
  <si>
    <t>Fabs</t>
  </si>
  <si>
    <t>TV,Wireless Internet,Air conditioning,Kitchen,Heating,Washer,Dryer,Smoke detector,First aid kit,Fire extinguisher,Essentials,Hangers,Hair dryer,Iron,Laptop friendly workspace,translation missing: en.hosting_amenity_49,translation missing: en.hosting_amenity_50</t>
  </si>
  <si>
    <t>TV, Wireless Internet, Air conditioning, Kitchen, Heating, Washer, Dryer, Smoke detector, First aid kit, Fire extinguisher, Essentials, Hangers, Hair dryer, Iron, Laptop friendly workspace</t>
  </si>
  <si>
    <t>TV,Cable TV,Internet,Wireless Internet,Kitchen,Smoking allowed,Buzzer/wireless intercom,Heating,Essentials,Iron</t>
  </si>
  <si>
    <t>TV, Cable TV, Internet, Wireless Internet, Kitchen, Smoking allowed, Buzzer/wireless intercom, Heating, Essentials, Iron</t>
  </si>
  <si>
    <t>Internet,Wireless Internet,Pets live on this property,Cat(s),Heating,Smoke detector</t>
  </si>
  <si>
    <t>Internet, Wireless Internet, Pets live on this property, Cat(s), Heating, Smoke detector</t>
  </si>
  <si>
    <t>Arina</t>
  </si>
  <si>
    <t>Internet,Wireless Internet,Kitchen,Heating,Family/kid friendly,Suitable for events,Washer,Essentials,Shampoo,24-hour check-in,Hangers,Iron,Laptop friendly workspace,translation missing: en.hosting_amenity_50</t>
  </si>
  <si>
    <t>Internet, Wireless Internet, Kitchen, Heating, Family/kid friendly, Suitable for events, Washer, Essentials, Shampoo, 24-hour check-in, Hangers, Iron, Laptop friendly workspace</t>
  </si>
  <si>
    <t>Internet,Wireless Internet,Kitchen,Pets allowed,Heating,Family/kid friendly,Smoke detector,Carbon monoxide detector,First aid kit,Fire extinguisher,24-hour check-in</t>
  </si>
  <si>
    <t>Internet, Wireless Internet, Kitchen, Pets allowed, Heating, Family/kid friendly, Smoke detector, Carbon monoxide detector, First aid kit, Fire extinguisher, 24-hour check-in</t>
  </si>
  <si>
    <t>Cable TV,Internet,Wireless Internet,Kitchen,Buzzer/wireless intercom,Heating,Washer,Dryer,Smoke detector,Essentials,Shampoo,Lock on bedroom door,Hangers,Hair dryer,Laptop friendly workspace,translation missing: en.hosting_amenity_49,translation missing: en.hosting_amenity_50</t>
  </si>
  <si>
    <t>Cable TV, Internet, Wireless Internet, Kitchen, Buzzer/wireless intercom, Heating, Washer, Dryer, Smoke detector, Essentials, Shampoo, Lock on bedroom door, Hangers, Hair dryer, Laptop friendly workspace</t>
  </si>
  <si>
    <t>TV,Cable TV,Internet,Wireless Internet,Kitchen,Buzzer/wireless intercom,Heating,Family/kid friendly,Smoke detector,Carbon monoxide detector,First aid kit,Safety card,Essentials,Shampoo,Hangers,Iron</t>
  </si>
  <si>
    <t>TV, Cable TV, Internet, Wireless Internet, Kitchen, Buzzer/wireless intercom, Heating, Family/kid friendly, Smoke detector, Carbon monoxide detector, First aid kit, Safety card, Essentials, Shampoo, Hangers, Iron</t>
  </si>
  <si>
    <t>Internet,Wireless Internet,Kitchen,Buzzer/wireless intercom,Heating,Family/kid friendly,Essentials,Shampoo,Self Check-In,Lockbox</t>
  </si>
  <si>
    <t>Internet, Wireless Internet, Kitchen, Buzzer/wireless intercom, Heating, Family/kid friendly, Essentials, Shampoo, Self Check-In, Lockbox</t>
  </si>
  <si>
    <t>Devillers</t>
  </si>
  <si>
    <t>Isabelle &amp; Michel</t>
  </si>
  <si>
    <t>Wireless Internet,Kitchen,Smoking allowed,Heating,Washer,Safety card,Essentials</t>
  </si>
  <si>
    <t>Wireless Internet,Kitchen,Elevator in building,Heating,Family/kid friendly,Washer,Dryer,Smoke detector,First aid kit,Fire extinguisher,Essentials,Lock on bedroom door,Hangers,Hair dryer,Iron</t>
  </si>
  <si>
    <t>Wireless Internet, Kitchen, Elevator in building, Heating, Family/kid friendly, Washer, Dryer, Smoke detector, First aid kit, Fire extinguisher, Essentials, Lock on bedroom door, Hangers, Hair dryer, Iron</t>
  </si>
  <si>
    <t>Wireless Internet,Kitchen,Free parking on premises,Pets allowed,Breakfast,Hot tub,Heating,Washer,Smoke detector,Essentials,Lock on bedroom door,Hangers,Iron,Laptop friendly workspace,translation missing: en.hosting_amenity_49,translation missing: en.hosting_amenity_50</t>
  </si>
  <si>
    <t>Wireless Internet, Kitchen, Free parking on premises, Pets allowed, Breakfast, Hot tub, Heating, Washer, Smoke detector, Essentials, Lock on bedroom door, Hangers, Iron, Laptop friendly workspace</t>
  </si>
  <si>
    <t>TV,Wireless Internet,Kitchen,Breakfast,Heating,Family/kid friendly,Washer,Smoke detector,Carbon monoxide detector,First aid kit,Essentials,Shampoo,Lock on bedroom door,Hangers,Hair dryer,Iron,translation missing: en.hosting_amenity_50</t>
  </si>
  <si>
    <t>TV, Wireless Internet, Kitchen, Breakfast, Heating, Family/kid friendly, Washer, Smoke detector, Carbon monoxide detector, First aid kit, Essentials, Shampoo, Lock on bedroom door, Hangers, Hair dryer, Iron</t>
  </si>
  <si>
    <t>TV,Internet,Wireless Internet,Kitchen,Free parking on premises,Breakfast,Buzzer/wireless intercom,Heating,Washer,Dryer,Smoke detector,Essentials,Shampoo,Hangers,Hair dryer,Iron,Laptop friendly workspace</t>
  </si>
  <si>
    <t>TV, Internet, Wireless Internet, Kitchen, Free parking on premises, Breakfast, Buzzer/wireless intercom, Heating, Washer, Dryer, Smoke detector, Essentials, Shampoo, Hangers, Hair dryer, Iron, Laptop friendly workspace</t>
  </si>
  <si>
    <t>Wireless Internet,Kitchen,Breakfast,Heating,Family/kid friendly,Washer,Dryer,Essentials,Shampoo,Hair dryer,Iron,Laptop friendly workspace,High chair,Childrenâ€™s books and toys,Pack â€™n Play/travel crib,Childrenâ€™s dinnerware</t>
  </si>
  <si>
    <t>Wireless Internet, Kitchen, Breakfast, Heating, Family/kid friendly, Washer, Dryer, Essentials, Shampoo, Hair dryer, Iron, Laptop friendly workspace, High chair, Childrenâ€™s books and toys, Pack â€™n Play/travel crib, Childrenâ€™s dinnerware</t>
  </si>
  <si>
    <t>Wireless Internet,Kitchen,Breakfast,Heating,Essentials,Shampoo,Hangers,Hair dryer,Iron,translation missing: en.hosting_amenity_49,translation missing: en.hosting_amenity_50</t>
  </si>
  <si>
    <t>Wireless Internet, Kitchen, Breakfast, Heating, Essentials, Shampoo, Hangers, Hair dryer, Iron</t>
  </si>
  <si>
    <t>Internet,Wireless Internet,Kitchen,Gym,Heating,Family/kid friendly,Suitable for events,Washer,Hangers,Hair dryer,Laptop friendly workspace</t>
  </si>
  <si>
    <t>Internet, Wireless Internet, Kitchen, Gym, Heating, Family/kid friendly, Suitable for events, Washer, Hangers, Hair dryer, Laptop friendly workspace</t>
  </si>
  <si>
    <t>TV,Cable TV,Internet,Wireless Internet,Kitchen,Free parking on premises,Pets allowed,Breakfast,Elevator in building,Buzzer/wireless intercom,Heating,Family/kid friendly,Washer,Smoke detector,Carbon monoxide detector,Essentials,Shampoo,24-hour check-in,Hangers,Hair dryer,Iron,Laptop friendly workspace</t>
  </si>
  <si>
    <t>TV, Cable TV, Internet, Wireless Internet, Kitchen, Free parking on premises, Pets allowed, Breakfast, Elevator in building, Buzzer/wireless intercom, Heating, Family/kid friendly, Washer, Smoke detector, Carbon monoxide detector, Essentials, Shampoo, 24-hour check-in, Hangers, Hair dryer, Iron, Laptop friendly workspace</t>
  </si>
  <si>
    <t>Wireless Internet,Kitchen,Heating,Essentials,24-hour check-in,Laptop friendly workspace</t>
  </si>
  <si>
    <t>Wireless Internet, Kitchen, Heating, Essentials, 24-hour check-in, Laptop friendly workspace</t>
  </si>
  <si>
    <t>Shailene</t>
  </si>
  <si>
    <t>TV,Wireless Internet,Air conditioning,Kitchen,Breakfast,Elevator in building,Heating,Family/kid friendly,Washer,Smoke detector,First aid kit,Safety card,Fire extinguisher,Essentials,Shampoo,Lock on bedroom door,Hangers,Hair dryer,Iron,Laptop friendly workspace</t>
  </si>
  <si>
    <t>TV, Wireless Internet, Air conditioning, Kitchen, Breakfast, Elevator in building, Heating, Family/kid friendly, Washer, Smoke detector, First aid kit, Safety card, Fire extinguisher, Essentials, Shampoo, Lock on bedroom door, Hangers, Hair dryer, Iron, Laptop friendly workspace</t>
  </si>
  <si>
    <t>Stracciatella</t>
  </si>
  <si>
    <t>TV,Internet,Wireless Internet,Kitchen,Smoking allowed,Breakfast,Elevator in building,Buzzer/wireless intercom,Heating,Family/kid friendly,Washer,Dryer,Smoke detector,Shampoo,24-hour check-in,Hangers,Iron,Laptop friendly workspace</t>
  </si>
  <si>
    <t>TV, Internet, Wireless Internet, Kitchen, Smoking allowed, Breakfast, Elevator in building, Buzzer/wireless intercom, Heating, Family/kid friendly, Washer, Dryer, Smoke detector, Shampoo, 24-hour check-in, Hangers, Iron, Laptop friendly workspace</t>
  </si>
  <si>
    <t>Internet,Wireless Internet,Wheelchair accessible,Kitchen,Smoking allowed,Pets allowed,Elevator in building,Hot tub,Heating,Family/kid friendly,Suitable for events,Washer,Dryer,Smoke detector,Carbon monoxide detector,Fire extinguisher,Essentials,Lock on bedroom door,Iron,Laptop friendly workspace,translation missing: en.hosting_amenity_50</t>
  </si>
  <si>
    <t>Internet, Wireless Internet, Wheelchair accessible, Kitchen, Smoking allowed, Pets allowed, Elevator in building, Hot tub, Heating, Family/kid friendly, Suitable for events, Washer, Dryer, Smoke detector, Carbon monoxide detector, Fire extinguisher, Essentials, Lock on bedroom door, Iron, Laptop friendly workspace</t>
  </si>
  <si>
    <t>Wireless Internet,Kitchen,Smoking allowed,Heating,Washer,Essentials,Lock on bedroom door,translation missing: en.hosting_amenity_49,translation missing: en.hosting_amenity_50</t>
  </si>
  <si>
    <t>Wireless Internet, Kitchen, Smoking allowed, Heating, Washer, Essentials, Lock on bedroom door</t>
  </si>
  <si>
    <t>TV,Wireless Internet,Kitchen,Smoking allowed,Heating,Family/kid friendly,Smoke detector,Fire extinguisher,24-hour check-in</t>
  </si>
  <si>
    <t>TV, Wireless Internet, Kitchen, Smoking allowed, Heating, Family/kid friendly, Smoke detector, Fire extinguisher, 24-hour check-in</t>
  </si>
  <si>
    <t>Wireless Internet,Kitchen,Smoking allowed,Heating,Washer,Dryer,Essentials,Hangers,Hair dryer,Laptop friendly workspace,translation missing: en.hosting_amenity_49,translation missing: en.hosting_amenity_50</t>
  </si>
  <si>
    <t>Wireless Internet, Kitchen, Smoking allowed, Heating, Washer, Dryer, Essentials, Hangers, Hair dryer, Laptop friendly workspace</t>
  </si>
  <si>
    <t>Internet,Wireless Internet,Kitchen,Smoking allowed,Pets allowed,Buzzer/wireless intercom,Heating,Family/kid friendly,Smoke detector,Safety card,Fire extinguisher,Essentials</t>
  </si>
  <si>
    <t>Internet, Wireless Internet, Kitchen, Smoking allowed, Pets allowed, Buzzer/wireless intercom, Heating, Family/kid friendly, Smoke detector, Safety card, Fire extinguisher, Essentials</t>
  </si>
  <si>
    <t>Internet,Wireless Internet,Kitchen,Smoking allowed,Pets allowed,Indoor fireplace,Heating,Dryer,Essentials,translation missing: en.hosting_amenity_49,translation missing: en.hosting_amenity_50</t>
  </si>
  <si>
    <t>Internet, Wireless Internet, Kitchen, Smoking allowed, Pets allowed, Indoor fireplace, Heating, Dryer, Essentials</t>
  </si>
  <si>
    <t>TV,Internet,Wireless Internet,Kitchen,Heating,Family/kid friendly,Washer,Dryer,Smoke detector,Hangers,Iron,Laptop friendly workspace,Private entrance</t>
  </si>
  <si>
    <t>TV, Internet, Wireless Internet, Kitchen, Heating, Family/kid friendly, Washer, Dryer, Smoke detector, Hangers, Iron, Laptop friendly workspace, Private entrance</t>
  </si>
  <si>
    <t>TV,Cable TV,Internet,Wireless Internet,Kitchen,Heating,Family/kid friendly,Washer,Dryer,Essentials,Shampoo,Hangers,Hair dryer,Iron,Laptop friendly workspace,Private living room</t>
  </si>
  <si>
    <t>TV, Cable TV, Internet, Wireless Internet, Kitchen, Heating, Family/kid friendly, Washer, Dryer, Essentials, Shampoo, Hangers, Hair dryer, Iron, Laptop friendly workspace, Private living room</t>
  </si>
  <si>
    <t>Wireless Internet,Kitchen,Pets live on this property,Other pet(s),Elevator in building,Buzzer/wireless intercom,Heating,Washer,Essentials,Shampoo,Lock on bedroom door,Hangers,Hair dryer,Iron,Laptop friendly workspace,translation missing: en.hosting_amenity_49,translation missing: en.hosting_amenity_50</t>
  </si>
  <si>
    <t>Wireless Internet, Kitchen, Pets live on this property, Other pet(s), Elevator in building, Buzzer/wireless intercom, Heating, Washer, Essentials, Shampoo, Lock on bedroom door, Hangers, Hair dryer, Iron, Laptop friendly workspace</t>
  </si>
  <si>
    <t>Angelito Del Cielo</t>
  </si>
  <si>
    <t>TV,Cable TV,Wireless Internet,Breakfast,Heating,Family/kid friendly</t>
  </si>
  <si>
    <t>TV, Cable TV, Wireless Internet, Breakfast, Heating, Family/kid friendly</t>
  </si>
  <si>
    <t>TV,Cable TV,Internet,Wireless Internet,Kitchen,Heating,Smoke detector,First aid kit,Fire extinguisher,Essentials</t>
  </si>
  <si>
    <t>TV, Cable TV, Internet, Wireless Internet, Kitchen, Heating, Smoke detector, First aid kit, Fire extinguisher, Essentials</t>
  </si>
  <si>
    <t>Triin</t>
  </si>
  <si>
    <t>TV,Internet,Wireless Internet,Kitchen,Gym,Elevator in building,Heating,Family/kid friendly,Washer,Smoke detector,Essentials,Shampoo,24-hour check-in,Hangers,Hair dryer,Iron,Laptop friendly workspace</t>
  </si>
  <si>
    <t>TV, Internet, Wireless Internet, Kitchen, Gym, Elevator in building, Heating, Family/kid friendly, Washer, Smoke detector, Essentials, Shampoo, 24-hour check-in, Hangers, Hair dryer, Iron, Laptop friendly workspace</t>
  </si>
  <si>
    <t>TV,Internet,Wireless Internet,Air conditioning,Wheelchair accessible,Kitchen,Elevator in building,Indoor fireplace,Buzzer/wireless intercom,Heating,Family/kid friendly,Washer,Dryer,Smoke detector,Carbon monoxide detector,Essentials,Shampoo,24-hour check-in,Hangers,Hair dryer,Iron,Laptop friendly workspace</t>
  </si>
  <si>
    <t>TV, Internet, Wireless Internet, Air conditioning, Wheelchair accessible, Kitchen, Elevator in building, Indoor fireplace, Buzzer/wireless intercom, Heating, Family/kid friendly, Washer, Dryer, Smoke detector, Carbon monoxide detector, Essentials, Shampoo, 24-hour check-in, Hangers, Hair dryer, Iron, Laptop friendly workspace</t>
  </si>
  <si>
    <t>TV,Internet,Wireless Internet,Kitchen,Smoking allowed,Indoor fireplace,Heating,Washer,Smoke detector,Carbon monoxide detector,translation missing: en.hosting_amenity_50</t>
  </si>
  <si>
    <t>TV, Internet, Wireless Internet, Kitchen, Smoking allowed, Indoor fireplace, Heating, Washer, Smoke detector, Carbon monoxide detector</t>
  </si>
  <si>
    <t>Internet,Wireless Internet,Kitchen,Free parking on premises,Gym,Heating,Smoke detector,First aid kit,Safety card,Essentials,Shampoo,24-hour check-in,Hangers,Hair dryer,Iron,Laptop friendly workspace,translation missing: en.hosting_amenity_49</t>
  </si>
  <si>
    <t>Internet, Wireless Internet, Kitchen, Free parking on premises, Gym, Heating, Smoke detector, First aid kit, Safety card, Essentials, Shampoo, 24-hour check-in, Hangers, Hair dryer, Iron, Laptop friendly workspace</t>
  </si>
  <si>
    <t>Internet,Wireless Internet,Kitchen,Free parking on premises,Elevator in building,Buzzer/wireless intercom,Heating,Family/kid friendly,Washer,Dryer,Smoke detector,Carbon monoxide detector,Fire extinguisher,Essentials,Shampoo,24-hour check-in,Hangers,Hair dryer,Iron,Laptop friendly workspace,translation missing: en.hosting_amenity_50</t>
  </si>
  <si>
    <t>Internet, Wireless Internet, Kitchen, Free parking on premises, Elevator in building, Buzzer/wireless intercom, Heating, Family/kid friendly, Washer, Dryer, Smoke detector, Carbon monoxide detector, Fire extinguisher, Essentials, Shampoo, 24-hour check-in, Hangers, Hair dryer, Iron, Laptop friendly workspace</t>
  </si>
  <si>
    <t>TV,Cable TV,Internet,Wireless Internet,Kitchen,Buzzer/wireless intercom,Heating,Family/kid friendly,Smoke detector,Carbon monoxide detector,Essentials,Shampoo,Hangers,Hair dryer,Iron,Laptop friendly workspace</t>
  </si>
  <si>
    <t>TV, Cable TV, Internet, Wireless Internet, Kitchen, Buzzer/wireless intercom, Heating, Family/kid friendly, Smoke detector, Carbon monoxide detector, Essentials, Shampoo, Hangers, Hair dryer, Iron, Laptop friendly workspace</t>
  </si>
  <si>
    <t>TV,Cable TV,Wireless Internet,Kitchen,Buzzer/wireless intercom,Heating,Washer,Smoke detector,Carbon monoxide detector,Essentials,Shampoo,24-hour check-in,Hangers,Hair dryer,Iron,Laptop friendly workspace</t>
  </si>
  <si>
    <t>Internet,Wireless Internet,Kitchen,Pets live on this property,Elevator in building,Heating,Family/kid friendly,Essentials</t>
  </si>
  <si>
    <t>Internet, Wireless Internet, Kitchen, Pets live on this property, Elevator in building, Heating, Family/kid friendly, Essentials</t>
  </si>
  <si>
    <t>TV,Wireless Internet,Kitchen,Smoking allowed,Elevator in building,Heating,Family/kid friendly,Smoke detector,Carbon monoxide detector,Essentials,Lock on bedroom door,Hangers,Hair dryer,Iron,translation missing: en.hosting_amenity_50</t>
  </si>
  <si>
    <t>TV, Wireless Internet, Kitchen, Smoking allowed, Elevator in building, Heating, Family/kid friendly, Smoke detector, Carbon monoxide detector, Essentials, Lock on bedroom door, Hangers, Hair dryer, Iron</t>
  </si>
  <si>
    <t>TV,Wireless Internet,Kitchen,Smoking allowed,Heating,Family/kid friendly,Essentials,Shampoo,Hangers,Iron,Laptop friendly workspace,translation missing: en.hosting_amenity_50</t>
  </si>
  <si>
    <t>Internet,Wireless Internet,Kitchen,Heating,Family/kid friendly,Washer,Fire extinguisher,Essentials,Shampoo</t>
  </si>
  <si>
    <t>Internet, Wireless Internet, Kitchen, Heating, Family/kid friendly, Washer, Fire extinguisher, Essentials, Shampoo</t>
  </si>
  <si>
    <t>TV,Wireless Internet,Kitchen,Free parking on premises,Heating,Family/kid friendly,Washer,Dryer,Smoke detector,Carbon monoxide detector,First aid kit,Safety card,Fire extinguisher,Essentials,Lock on bedroom door,24-hour check-in,Hangers,Iron,Laptop friendly workspace</t>
  </si>
  <si>
    <t>TV, Wireless Internet, Kitchen, Free parking on premises, Heating, Family/kid friendly, Washer, Dryer, Smoke detector, Carbon monoxide detector, First aid kit, Safety card, Fire extinguisher, Essentials, Lock on bedroom door, 24-hour check-in, Hangers, Iron, Laptop friendly workspace</t>
  </si>
  <si>
    <t>Wireless Internet,Kitchen,Elevator in building,Family/kid friendly,Hangers,Iron,translation missing: en.hosting_amenity_50</t>
  </si>
  <si>
    <t>Wireless Internet, Kitchen, Elevator in building, Family/kid friendly, Hangers, Iron</t>
  </si>
  <si>
    <t>Wireless Internet,Kitchen,Pets allowed,Heating,Family/kid friendly,Washer,Smoke detector,First aid kit,Essentials,Iron,Laptop friendly workspace</t>
  </si>
  <si>
    <t>Wireless Internet, Kitchen, Pets allowed, Heating, Family/kid friendly, Washer, Smoke detector, First aid kit, Essentials, Iron, Laptop friendly workspace</t>
  </si>
  <si>
    <t>Wireless Internet,Kitchen,Buzzer/wireless intercom,Heating,Family/kid friendly,Washer,Dryer,Smoke detector,Fire extinguisher,Essentials,24-hour check-in,Hangers,Laptop friendly workspace</t>
  </si>
  <si>
    <t>Wireless Internet, Kitchen, Buzzer/wireless intercom, Heating, Family/kid friendly, Washer, Dryer, Smoke detector, Fire extinguisher, Essentials, 24-hour check-in, Hangers, Laptop friendly workspace</t>
  </si>
  <si>
    <t>Internet,Wireless Internet,Heating,Essentials,translation missing: en.hosting_amenity_49,translation missing: en.hosting_amenity_50</t>
  </si>
  <si>
    <t>TV,Internet,Wireless Internet,Kitchen,Hot tub,Buzzer/wireless intercom,Heating,Washer,Dryer,Essentials</t>
  </si>
  <si>
    <t>TV, Internet, Wireless Internet, Kitchen, Hot tub, Buzzer/wireless intercom, Heating, Washer, Dryer, Essentials</t>
  </si>
  <si>
    <t>Chico</t>
  </si>
  <si>
    <t>Cendre</t>
  </si>
  <si>
    <t>Internet,Wireless Internet,Smoking allowed,Pets live on this property,Dog(s),Heating,Smoke detector,Fire extinguisher,Essentials,Shampoo,24-hour check-in,Hangers,Hair dryer,Iron,Laptop friendly workspace,translation missing: en.hosting_amenity_49,translation missing: en.hosting_amenity_50</t>
  </si>
  <si>
    <t>Internet, Wireless Internet, Smoking allowed, Pets live on this property, Dog(s), Heating, Smoke detector, Fire extinguisher, Essentials, Shampoo, 24-hour check-in, Hangers, Hair dryer, Iron, Laptop friendly workspace</t>
  </si>
  <si>
    <t>Wireless Internet,Air conditioning,Kitchen,Free parking on premises,Hot tub,Indoor fireplace,Heating,Family/kid friendly,Washer,Smoke detector,Carbon monoxide detector,First aid kit,Safety card,Fire extinguisher,Essentials,Shampoo,Lock on bedroom door,Hangers,Hair dryer,Iron,Laptop friendly workspace,Self Check-In,Lockbox,Bathtub,Baby bath,High chair,Childrenâ€™s books and toys,Babysitter recommendations,Crib,Childrenâ€™s dinnerware</t>
  </si>
  <si>
    <t>Wireless Internet, Air conditioning, Kitchen, Free parking on premises, Hot tub, Indoor fireplace, Heating, Family/kid friendly, Washer, Smoke detector, Carbon monoxide detector, First aid kit, Safety card, Fire extinguisher, Essentials, Shampoo, Lock on bedroom door, Hangers, Hair dryer, Iron, Laptop friendly workspace, Self Check-In, Lockbox, Bathtub, Baby bath, High chair, Childrenâ€™s books and toys, Babysitter recommendations, Crib, Childrenâ€™s dinnerware</t>
  </si>
  <si>
    <t>TV,Cable TV,Wireless Internet,Kitchen,Free parking on premises,Breakfast,Elevator in building,Heating,Smoke detector,Carbon monoxide detector,First aid kit,Safety card,Fire extinguisher,Essentials,Shampoo,translation missing: en.hosting_amenity_49,translation missing: en.hosting_amenity_50</t>
  </si>
  <si>
    <t>TV, Cable TV, Wireless Internet, Kitchen, Free parking on premises, Breakfast, Elevator in building, Heating, Smoke detector, Carbon monoxide detector, First aid kit, Safety card, Fire extinguisher, Essentials, Shampoo</t>
  </si>
  <si>
    <t>TV,Cable TV,Wireless Internet,Kitchen,Buzzer/wireless intercom,Heating,Family/kid friendly,Washer,Smoke detector,Carbon monoxide detector,Fire extinguisher,Essentials,Shampoo,24-hour check-in,Hangers,Hair dryer,Iron,Laptop friendly workspace</t>
  </si>
  <si>
    <t>TV, Cable TV, Wireless Internet, Kitchen, Buzzer/wireless intercom, Heating, Family/kid friendly, Washer, Smoke detector, Carbon monoxide detector, Fire extinguisher, Essentials, Shampoo, 24-hour check-in, Hangers, Hair dryer, Iron, Laptop friendly workspace</t>
  </si>
  <si>
    <t>TV,Wireless Internet,Kitchen,Buzzer/wireless intercom,Heating,Washer,Dryer,Smoke detector,First aid kit,Fire extinguisher,Essentials,Shampoo,Lock on bedroom door,Hangers,Hair dryer,Iron,Laptop friendly workspace,translation missing: en.hosting_amenity_49,translation missing: en.hosting_amenity_50</t>
  </si>
  <si>
    <t>TV, Wireless Internet, Kitchen, Buzzer/wireless intercom, Heating, Washer, Dryer, Smoke detector, First aid kit, Fire extinguisher, Essentials, Shampoo, Lock on bedroom door, Hangers, Hair dryer, Iron, Laptop friendly workspace</t>
  </si>
  <si>
    <t>Internet,Wireless Internet,Kitchen,Elevator in building,Heating,Washer,Dryer,Smoke detector,Carbon monoxide detector,First aid kit,Fire extinguisher,Essentials,Shampoo</t>
  </si>
  <si>
    <t>Internet, Wireless Internet, Kitchen, Elevator in building, Heating, Washer, Dryer, Smoke detector, Carbon monoxide detector, First aid kit, Fire extinguisher, Essentials, Shampoo</t>
  </si>
  <si>
    <t>TV,Cable TV,Internet,Wireless Internet,Kitchen,Pets allowed,Elevator in building,Buzzer/wireless intercom,Heating,Family/kid friendly,Washer,Dryer,Smoke detector,First aid kit,Safety card,Fire extinguisher,Essentials,Shampoo,24-hour check-in,Hangers,Hair dryer,Iron,Laptop friendly workspace</t>
  </si>
  <si>
    <t>TV, Cable TV, Internet, Wireless Internet, Kitchen, Pets allowed, Elevator in building, Buzzer/wireless intercom, Heating, Family/kid friendly, Washer, Dryer, Smoke detector, First aid kit, Safety card, Fire extinguisher, Essentials, Shampoo, 24-hour check-in, Hangers, Hair dryer, Iron, Laptop friendly workspace</t>
  </si>
  <si>
    <t>TV,Cable TV,Wireless Internet,Kitchen,Buzzer/wireless intercom,Heating,Smoke detector,Carbon monoxide detector,Essentials,Shampoo,24-hour check-in,Hangers,Hair dryer,Iron,Laptop friendly workspace,translation missing: en.hosting_amenity_49,translation missing: en.hosting_amenity_50</t>
  </si>
  <si>
    <t>TV, Cable TV, Wireless Internet, Kitchen, Buzzer/wireless intercom, Heating, Smoke detector, Carbon monoxide detector, Essentials, Shampoo, 24-hour check-in, Hangers, Hair dryer, Iron, Laptop friendly workspace</t>
  </si>
  <si>
    <t>TV,Internet,Wireless Internet,Heating,Family/kid friendly,Smoke detector,Carbon monoxide detector,First aid kit,Safety card,Fire extinguisher,Essentials</t>
  </si>
  <si>
    <t>TV, Internet, Wireless Internet, Heating, Family/kid friendly, Smoke detector, Carbon monoxide detector, First aid kit, Safety card, Fire extinguisher, Essentials</t>
  </si>
  <si>
    <t>Wireless Internet,Kitchen,Heating,Washer,Smoke detector,First aid kit,Fire extinguisher,Essentials,Shampoo,Hangers,Hair dryer,Iron,translation missing: en.hosting_amenity_49,translation missing: en.hosting_amenity_50</t>
  </si>
  <si>
    <t>Wireless Internet, Kitchen, Heating, Washer, Smoke detector, First aid kit, Fire extinguisher, Essentials, Shampoo, Hangers, Hair dryer, Iron</t>
  </si>
  <si>
    <t>TV,Wireless Internet,Kitchen,Elevator in building,Buzzer/wireless intercom,Heating,Family/kid friendly,Suitable for events,Washer,Smoke detector,Carbon monoxide detector,Fire extinguisher,Essentials,Shampoo,24-hour check-in,Hangers,Hair dryer,Iron,Laptop friendly workspace,translation missing: en.hosting_amenity_50</t>
  </si>
  <si>
    <t>TV, Wireless Internet, Kitchen, Elevator in building, Buzzer/wireless intercom, Heating, Family/kid friendly, Suitable for events, Washer, Smoke detector, Carbon monoxide detector, Fire extinguisher, Essentials, Shampoo, 24-hour check-in, Hangers, Hair dryer, Iron, Laptop friendly workspace</t>
  </si>
  <si>
    <t>Maria Silvia</t>
  </si>
  <si>
    <t>TV,Cable TV,Internet,Wireless Internet,Kitchen,Elevator in building,Heating,Family/kid friendly,Washer,Dryer,Smoke detector,Carbon monoxide detector,First aid kit,Fire extinguisher,Essentials,Shampoo</t>
  </si>
  <si>
    <t>TV, Cable TV, Internet, Wireless Internet, Kitchen, Elevator in building, Heating, Family/kid friendly, Washer, Dryer, Smoke detector, Carbon monoxide detector, First aid kit, Fire extinguisher, Essentials, Shampoo</t>
  </si>
  <si>
    <t>TV,Internet,Wireless Internet,Kitchen,Smoking allowed,Pets allowed,Heating,Washer,Smoke detector,Essentials,Shampoo,Hangers,Hair dryer,translation missing: en.hosting_amenity_49,translation missing: en.hosting_amenity_50</t>
  </si>
  <si>
    <t>TV, Internet, Wireless Internet, Kitchen, Smoking allowed, Pets allowed, Heating, Washer, Smoke detector, Essentials, Shampoo, Hangers, Hair dryer</t>
  </si>
  <si>
    <t>Hantson</t>
  </si>
  <si>
    <t>TV,Wireless Internet,Air conditioning,Kitchen,Pets live on this property,Cat(s),Heating,Essentials</t>
  </si>
  <si>
    <t>TV, Wireless Internet, Air conditioning, Kitchen, Pets live on this property, Cat(s), Heating, Essentials</t>
  </si>
  <si>
    <t>Internet,Wireless Internet,Kitchen,Buzzer/wireless intercom,Heating,Family/kid friendly,Washer,Smoke detector,Carbon monoxide detector,Essentials,Shampoo,24-hour check-in,Hangers,Hair dryer,Iron,Laptop friendly workspace,Self Check-In,Lockbox</t>
  </si>
  <si>
    <t>Internet, Wireless Internet, Kitchen, Buzzer/wireless intercom, Heating, Family/kid friendly, Washer, Smoke detector, Carbon monoxide detector, Essentials, Shampoo, 24-hour check-in, Hangers, Hair dryer, Iron, Laptop friendly workspace, Self Check-In, Lockbox</t>
  </si>
  <si>
    <t>Val &amp; Mat</t>
  </si>
  <si>
    <t>TV,Cable TV,Internet,Wireless Internet,Wheelchair accessible,Kitchen,Free parking on premises,Smoking allowed,Elevator in building,Buzzer/wireless intercom,Heating,Family/kid friendly,Washer,Dryer,Carbon monoxide detector,Safety card,Essentials,24-hour check-in,Hair dryer,Iron,Laptop friendly workspace</t>
  </si>
  <si>
    <t>TV, Cable TV, Internet, Wireless Internet, Wheelchair accessible, Kitchen, Free parking on premises, Smoking allowed, Elevator in building, Buzzer/wireless intercom, Heating, Family/kid friendly, Washer, Dryer, Carbon monoxide detector, Safety card, Essentials, 24-hour check-in, Hair dryer, Iron, Laptop friendly workspace</t>
  </si>
  <si>
    <t>Internet,Wireless Internet,Kitchen,Heating,Washer,Dryer,Fire extinguisher,Essentials,Shampoo,24-hour check-in,Hangers,Iron,Laptop friendly workspace,translation missing: en.hosting_amenity_49,translation missing: en.hosting_amenity_50,Self Check-In,Lockbox</t>
  </si>
  <si>
    <t>Internet, Wireless Internet, Kitchen, Heating, Washer, Dryer, Fire extinguisher, Essentials, Shampoo, 24-hour check-in, Hangers, Iron, Laptop friendly workspace, Self Check-In, Lockbox</t>
  </si>
  <si>
    <t>TV,Cable TV,Internet,Wireless Internet,Kitchen,Indoor fireplace,Buzzer/wireless intercom,Heating,Family/kid friendly,Washer,Dryer,Smoke detector,Carbon monoxide detector,Safety card,Fire extinguisher,Essentials,Shampoo,24-hour check-in,Hangers,Hair dryer,Iron,Laptop friendly workspace,Crib,Hot water,Bed linens,Microwave,Coffee maker,Refrigerator,Dishwasher,Dishes and silverware,Cooking basics,Oven,Stove,Patio or balcony,Luggage dropoff allowed,Long term stays allowed</t>
  </si>
  <si>
    <t>TV, Cable TV, Internet, Wireless Internet, Kitchen, Indoor fireplace, Buzzer/wireless intercom, Heating, Family/kid friendly, Washer, Dryer, Smoke detector, Carbon monoxide detector, Safety card, Fire extinguisher, Essentials, Shampoo, 24-hour check-in, Hangers, Hair dryer, Iron, Laptop friendly workspace, Crib, Hot water, Bed linens, Microwave, Coffee maker, Refrigerator, Dishwasher, Dishes and silverware, Cooking basics, Oven, Stove, Patio or balcony, Luggage dropoff allowed, Long term stays allowed</t>
  </si>
  <si>
    <t>Wireless Internet,Kitchen,Heating,Washer,Smoke detector,Essentials,Lock on bedroom door,24-hour check-in,Hair dryer,Iron,translation missing: en.hosting_amenity_49</t>
  </si>
  <si>
    <t>Wireless Internet, Kitchen, Heating, Washer, Smoke detector, Essentials, Lock on bedroom door, 24-hour check-in, Hair dryer, Iron</t>
  </si>
  <si>
    <t>TV,Cable TV,Internet,Wireless Internet,Kitchen,Free parking on premises,Smoking allowed,Elevator in building,Buzzer/wireless intercom,Heating,Washer,Essentials,Shampoo,Lock on bedroom door,Hangers,Hair dryer,Iron,Laptop friendly workspace,translation missing: en.hosting_amenity_49</t>
  </si>
  <si>
    <t>TV, Cable TV, Internet, Wireless Internet, Kitchen, Free parking on premises, Smoking allowed, Elevator in building, Buzzer/wireless intercom, Heating, Washer, Essentials, Shampoo, Lock on bedroom door, Hangers, Hair dryer, Iron, Laptop friendly workspace</t>
  </si>
  <si>
    <t>TV,Wireless Internet,Kitchen,Free parking on premises,Elevator in building,Family/kid friendly,Washer,Smoke detector,Essentials,Hair dryer,Iron,translation missing: en.hosting_amenity_49</t>
  </si>
  <si>
    <t>TV, Wireless Internet, Kitchen, Free parking on premises, Elevator in building, Family/kid friendly, Washer, Smoke detector, Essentials, Hair dryer, Iron</t>
  </si>
  <si>
    <t>TV,Wireless Internet,Kitchen,Free parking on premises,Heating,Family/kid friendly,Suitable for events,Washer,Essentials,Hair dryer,Iron,translation missing: en.hosting_amenity_50</t>
  </si>
  <si>
    <t>TV, Wireless Internet, Kitchen, Free parking on premises, Heating, Family/kid friendly, Suitable for events, Washer, Essentials, Hair dryer, Iron</t>
  </si>
  <si>
    <t>TV,Wireless Internet,Kitchen,Heating,Family/kid friendly,Essentials,Shampoo,Lock on bedroom door,Hair dryer,Laptop friendly workspace</t>
  </si>
  <si>
    <t>TV, Wireless Internet, Kitchen, Heating, Family/kid friendly, Essentials, Shampoo, Lock on bedroom door, Hair dryer, Laptop friendly workspace</t>
  </si>
  <si>
    <t>Wireless Internet,Kitchen,Free parking on premises,Heating,Washer,Essentials,Shampoo,Lock on bedroom door,Laptop friendly workspace,translation missing: en.hosting_amenity_49,translation missing: en.hosting_amenity_50</t>
  </si>
  <si>
    <t>Wireless Internet, Kitchen, Free parking on premises, Heating, Washer, Essentials, Shampoo, Lock on bedroom door, Laptop friendly workspace</t>
  </si>
  <si>
    <t>TV,Cable TV,Internet,Wireless Internet,Wheelchair accessible,Kitchen,Free parking on premises,Elevator in building,Indoor fireplace,Buzzer/wireless intercom,Heating,Washer,Dryer,Smoke detector,Carbon monoxide detector,Essentials,Shampoo,24-hour check-in,Hangers,Hair dryer,Iron,Laptop friendly workspace,High chair,Crib,Childrenâ€™s dinnerware</t>
  </si>
  <si>
    <t>TV, Cable TV, Internet, Wireless Internet, Wheelchair accessible, Kitchen, Free parking on premises, Elevator in building, Indoor fireplace, Buzzer/wireless intercom, Heating, Washer, Dryer, Smoke detector, Carbon monoxide detector, Essentials, Shampoo, 24-hour check-in, Hangers, Hair dryer, Iron, Laptop friendly workspace, High chair, Crib, Childrenâ€™s dinnerware</t>
  </si>
  <si>
    <t>Internet,Wireless Internet,Kitchen,Buzzer/wireless intercom,Heating,Washer,Smoke detector,Carbon monoxide detector,First aid kit,Safety card,Fire extinguisher,Essentials,Shampoo,Hangers,Hair dryer,Iron,translation missing: en.hosting_amenity_49,translation missing: en.hosting_amenity_50</t>
  </si>
  <si>
    <t>Internet, Wireless Internet, Kitchen, Buzzer/wireless intercom, Heating, Washer, Smoke detector, Carbon monoxide detector, First aid kit, Safety card, Fire extinguisher, Essentials, Shampoo, Hangers, Hair dryer, Iron</t>
  </si>
  <si>
    <t>Wireless Internet,Kitchen,Smoke detector,Carbon monoxide detector,First aid kit,Safety card,Fire extinguisher,translation missing: en.hosting_amenity_49,translation missing: en.hosting_amenity_50,Self Check-In,Smartlock</t>
  </si>
  <si>
    <t>Wireless Internet, Kitchen, Smoke detector, Carbon monoxide detector, First aid kit, Safety card, Fire extinguisher, Self Check-In, Smartlock</t>
  </si>
  <si>
    <t>Wireless Internet,Kitchen,Smoking allowed,Breakfast,Heating,Washer,Essentials,Shampoo,Hair dryer,translation missing: en.hosting_amenity_49,translation missing: en.hosting_amenity_50</t>
  </si>
  <si>
    <t>Wireless Internet, Kitchen, Smoking allowed, Breakfast, Heating, Washer, Essentials, Shampoo, Hair dryer</t>
  </si>
  <si>
    <t>TV,Cable TV,Internet,Wireless Internet,Breakfast,Heating,Smoke detector,Shampoo</t>
  </si>
  <si>
    <t>TV, Cable TV, Internet, Wireless Internet, Breakfast, Heating, Smoke detector, Shampoo</t>
  </si>
  <si>
    <t>TV,Cable TV,Internet,Wireless Internet,Kitchen,Elevator in building,Buzzer/wireless intercom,Heating,Family/kid friendly,Washer,Carbon monoxide detector,Fire extinguisher,Essentials,Shampoo</t>
  </si>
  <si>
    <t>TV, Cable TV, Internet, Wireless Internet, Kitchen, Elevator in building, Buzzer/wireless intercom, Heating, Family/kid friendly, Washer, Carbon monoxide detector, Fire extinguisher, Essentials, Shampoo</t>
  </si>
  <si>
    <t>Suz</t>
  </si>
  <si>
    <t>Kitchen,Heating,Smoke detector,Fire extinguisher,Essentials,Shampoo,Hair dryer,Iron,Laptop friendly workspace</t>
  </si>
  <si>
    <t>Kitchen, Heating, Smoke detector, Fire extinguisher, Essentials, Shampoo, Hair dryer, Iron, Laptop friendly workspace</t>
  </si>
  <si>
    <t>TV,Cable TV,Internet,Wireless Internet,Kitchen,Buzzer/wireless intercom,Heating,Washer,Dryer,Smoke detector,Carbon monoxide detector,Fire extinguisher,Essentials,Shampoo,Hangers,Hair dryer,Iron,Laptop friendly workspace,translation missing: en.hosting_amenity_49,translation missing: en.hosting_amenity_50</t>
  </si>
  <si>
    <t>TV,Cable TV,Internet,Wireless Internet,Kitchen,Breakfast,Heating,Family/kid friendly,Smoke detector,Carbon monoxide detector,Fire extinguisher,Essentials,Shampoo,Lock on bedroom door,Hangers,Hair dryer,Laptop friendly workspace</t>
  </si>
  <si>
    <t>TV, Cable TV, Internet, Wireless Internet, Kitchen, Breakfast, Heating, Family/kid friendly, Smoke detector, Carbon monoxide detector, Fire extinguisher, Essentials, Shampoo, Lock on bedroom door, Hangers, Hair dryer, Laptop friendly workspace</t>
  </si>
  <si>
    <t>Leyli</t>
  </si>
  <si>
    <t>Internet,Wireless Internet,Kitchen,Smoking allowed,Pets live on this property,Cat(s),Buzzer/wireless intercom,Heating,Family/kid friendly,Washer,Smoke detector,Fire extinguisher,Essentials,Shampoo</t>
  </si>
  <si>
    <t>Internet, Wireless Internet, Kitchen, Smoking allowed, Pets live on this property, Cat(s), Buzzer/wireless intercom, Heating, Family/kid friendly, Washer, Smoke detector, Fire extinguisher, Essentials, Shampoo</t>
  </si>
  <si>
    <t>Internet,Wireless Internet,Kitchen,Pets allowed,Breakfast,Pets live on this property,Cat(s),Indoor fireplace,Heating,Family/kid friendly,Washer,Smoke detector,Fire extinguisher,Essentials,Shampoo,Hangers,Hair dryer,Laptop friendly workspace,translation missing: en.hosting_amenity_50,Bathtub</t>
  </si>
  <si>
    <t>Internet, Wireless Internet, Kitchen, Pets allowed, Breakfast, Pets live on this property, Cat(s), Indoor fireplace, Heating, Family/kid friendly, Washer, Smoke detector, Fire extinguisher, Essentials, Shampoo, Hangers, Hair dryer, Laptop friendly workspace, Bathtub</t>
  </si>
  <si>
    <t>Wireless Internet,Kitchen,Heating,Smoke detector,Carbon monoxide detector,First aid kit,Safety card,Essentials,Shampoo,24-hour check-in,Hangers,Hair dryer,Iron,Laptop friendly workspace,translation missing: en.hosting_amenity_49,translation missing: en.hosting_amenity_50</t>
  </si>
  <si>
    <t>Wireless Internet, Kitchen, Heating, Smoke detector, Carbon monoxide detector, First aid kit, Safety card, Essentials, Shampoo, 24-hour check-in, Hangers, Hair dryer, Iron, Laptop friendly workspace</t>
  </si>
  <si>
    <t>TV,Cable TV,Internet,Wireless Internet,Kitchen,Smoking allowed,Buzzer/wireless intercom,Heating,Family/kid friendly,First aid kit,Essentials,Shampoo,Hangers,Hair dryer,Iron</t>
  </si>
  <si>
    <t>TV, Cable TV, Internet, Wireless Internet, Kitchen, Smoking allowed, Buzzer/wireless intercom, Heating, Family/kid friendly, First aid kit, Essentials, Shampoo, Hangers, Hair dryer, Iron</t>
  </si>
  <si>
    <t>Internet,Wireless Internet,Air conditioning,Kitchen,Elevator in building,Buzzer/wireless intercom,Heating,Smoke detector,Essentials,Hangers,Iron,translation missing: en.hosting_amenity_49,translation missing: en.hosting_amenity_50,Private entrance</t>
  </si>
  <si>
    <t>Internet, Wireless Internet, Air conditioning, Kitchen, Elevator in building, Buzzer/wireless intercom, Heating, Smoke detector, Essentials, Hangers, Iron, Private entrance</t>
  </si>
  <si>
    <t>TV,Cable TV,Wireless Internet,Kitchen,Elevator in building,Heating,Family/kid friendly,Smoke detector,Fire extinguisher,Essentials,Shampoo,Hangers,Hair dryer,Laptop friendly workspace,translation missing: en.hosting_amenity_50</t>
  </si>
  <si>
    <t>TV, Cable TV, Wireless Internet, Kitchen, Elevator in building, Heating, Family/kid friendly, Smoke detector, Fire extinguisher, Essentials, Shampoo, Hangers, Hair dryer, Laptop friendly workspace</t>
  </si>
  <si>
    <t>Internet,Wireless Internet,Kitchen,Elevator in building,Heating,Washer,Essentials,Laptop friendly workspace</t>
  </si>
  <si>
    <t>Internet, Wireless Internet, Kitchen, Elevator in building, Heating, Washer, Essentials, Laptop friendly workspace</t>
  </si>
  <si>
    <t>Clo &amp; Ben</t>
  </si>
  <si>
    <t>TV,Wireless Internet,Kitchen,Heating,Dryer,Smoke detector,Safety card,Fire extinguisher,Hangers,Iron,Laptop friendly workspace,translation missing: en.hosting_amenity_49,translation missing: en.hosting_amenity_50</t>
  </si>
  <si>
    <t>TV, Wireless Internet, Kitchen, Heating, Dryer, Smoke detector, Safety card, Fire extinguisher, Hangers, Iron, Laptop friendly workspace</t>
  </si>
  <si>
    <t>TV,Cable TV,Internet,Wireless Internet,Air conditioning,Kitchen,Doorman,Heating,Family/kid friendly,Washer,Dryer,Smoke detector,Carbon monoxide detector,Fire extinguisher,Essentials,Shampoo,24-hour check-in,Hangers,Hair dryer,Iron,Laptop friendly workspace,Self Check-In,Doorman Entry,Private entrance,Room-darkening shades,Hot water,Bed linens,Ethernet connection,Microwave,Coffee maker,Refrigerator,Dishwasher,Dishes and silverware,Oven,Stove,Patio or balcony,Garden or backyard,Luggage dropoff allowed,Long term stays allowed,Wide hallway clearance,Wide doorway,Path to entrance lit at night,Wide doorway,Wide doorway,Wide doorway</t>
  </si>
  <si>
    <t>TV, Cable TV, Internet, Wireless Internet, Air conditioning, Kitchen, Doorman, Heating, Family/kid friendly, Washer, Dryer, Smoke detector, Carbon monoxide detector, Fire extinguisher, Essentials, Shampoo, 24-hour check-in, Hangers, Hair dryer, Iron, Laptop friendly workspace, Self Check-In, Doorman Entry, Private entrance, Room-darkening shades, Hot water, Bed linens, Ethernet connection, Microwave, Coffee maker, Refrigerator, Dishwasher, Dishes and silverware, Oven, Stove, Patio or balcony, Garden or backyard, Luggage dropoff allowed, Long term stays allowed, Wide hallway clearance, Wide doorway, Path to entrance lit at night, Wide doorway, Wide doorway, Wide doorway</t>
  </si>
  <si>
    <t>TV,Cable TV,Wireless Internet,Air conditioning,Kitchen,Pets allowed,Elevator in building,Buzzer/wireless intercom,Heating,Family/kid friendly,Suitable for events,Smoke detector,First aid kit,Safety card,Fire extinguisher,Essentials,Shampoo,Hangers,Hair dryer,Iron,Laptop friendly workspace</t>
  </si>
  <si>
    <t>TV, Cable TV, Wireless Internet, Air conditioning, Kitchen, Pets allowed, Elevator in building, Buzzer/wireless intercom, Heating, Family/kid friendly, Suitable for events, Smoke detector, First aid kit, Safety card, Fire extinguisher, Essentials, Shampoo, Hangers, Hair dryer, Iron, Laptop friendly workspace</t>
  </si>
  <si>
    <t>TV,Cable TV,Wireless Internet,Air conditioning,Kitchen,Smoking allowed,Pets allowed,Elevator in building,Buzzer/wireless intercom,Heating,Family/kid friendly,Suitable for events,Smoke detector,First aid kit,Safety card,Fire extinguisher,Essentials,Shampoo,Hangers,Hair dryer,Iron,Laptop friendly workspace</t>
  </si>
  <si>
    <t>TV, Cable TV, Wireless Internet, Air conditioning, Kitchen, Smoking allowed, Pets allowed, Elevator in building, Buzzer/wireless intercom, Heating, Family/kid friendly, Suitable for events, Smoke detector, First aid kit, Safety card, Fire extinguisher, Essentials, Shampoo, Hangers, Hair dryer, Iron, Laptop friendly workspace</t>
  </si>
  <si>
    <t>TV,Cable TV,Internet,Wireless Internet,Kitchen,Smoking allowed,Pets allowed,Pets live on this property,Dog(s),Heating,Washer,Dryer,First aid kit</t>
  </si>
  <si>
    <t>TV, Cable TV, Internet, Wireless Internet, Kitchen, Smoking allowed, Pets allowed, Pets live on this property, Dog(s), Heating, Washer, Dryer, First aid kit</t>
  </si>
  <si>
    <t>Internet,Wireless Internet,Kitchen,Free parking on premises,Pets allowed,Elevator in building,Hot tub,Buzzer/wireless intercom,Family/kid friendly,Suitable for events,First aid kit,Fire extinguisher,Essentials,Shampoo</t>
  </si>
  <si>
    <t>Internet, Wireless Internet, Kitchen, Free parking on premises, Pets allowed, Elevator in building, Hot tub, Buzzer/wireless intercom, Family/kid friendly, Suitable for events, First aid kit, Fire extinguisher, Essentials, Shampoo</t>
  </si>
  <si>
    <t>Asuncion</t>
  </si>
  <si>
    <t>TV,Cable TV,Wireless Internet,Kitchen,Smoking allowed,Pets allowed,Family/kid friendly,Washer</t>
  </si>
  <si>
    <t>TV, Cable TV, Wireless Internet, Kitchen, Smoking allowed, Pets allowed, Family/kid friendly, Washer</t>
  </si>
  <si>
    <t>Internet,Wireless Internet,Kitchen,Elevator in building,Heating,Hair dryer,translation missing: en.hosting_amenity_49,translation missing: en.hosting_amenity_50</t>
  </si>
  <si>
    <t>TV,Wireless Internet,Kitchen,Elevator in building,Heating,Family/kid friendly,Washer,Dryer,Smoke detector,First aid kit,Fire extinguisher,Essentials,Hangers,Hair dryer,Iron</t>
  </si>
  <si>
    <t>TV, Wireless Internet, Kitchen, Elevator in building, Heating, Family/kid friendly, Washer, Dryer, Smoke detector, First aid kit, Fire extinguisher, Essentials, Hangers, Hair dryer, Iron</t>
  </si>
  <si>
    <t>TV,Kitchen,Breakfast,Buzzer/wireless intercom,Heating,Washer,Smoke detector,Fire extinguisher,Shampoo,24-hour check-in,Hangers</t>
  </si>
  <si>
    <t>TV, Kitchen, Breakfast, Buzzer/wireless intercom, Heating, Washer, Smoke detector, Fire extinguisher, Shampoo, 24-hour check-in, Hangers</t>
  </si>
  <si>
    <t>TV,Cable TV,Internet,Wireless Internet,Wheelchair accessible,Kitchen,Elevator in building,Indoor fireplace,Heating,Family/kid friendly,Washer,Dryer,Smoke detector,Carbon monoxide detector,Safety card,Fire extinguisher,Essentials,Shampoo,24-hour check-in,Hair dryer,Iron,Laptop friendly workspace</t>
  </si>
  <si>
    <t>TV, Cable TV, Internet, Wireless Internet, Wheelchair accessible, Kitchen, Elevator in building, Indoor fireplace, Heating, Family/kid friendly, Washer, Dryer, Smoke detector, Carbon monoxide detector, Safety card, Fire extinguisher, Essentials, Shampoo, 24-hour check-in, Hair dryer, Iron, Laptop friendly workspace</t>
  </si>
  <si>
    <t>Cable TV,Wireless Internet,Elevator in building,Heating,Washer,Smoke detector,Carbon monoxide detector,First aid kit,Fire extinguisher,Essentials,Shampoo,24-hour check-in,Hangers,Hair dryer,Iron</t>
  </si>
  <si>
    <t>Cable TV, Wireless Internet, Elevator in building, Heating, Washer, Smoke detector, Carbon monoxide detector, First aid kit, Fire extinguisher, Essentials, Shampoo, 24-hour check-in, Hangers, Hair dryer, Iron</t>
  </si>
  <si>
    <t>Internet,Wireless Internet,Wheelchair accessible,Kitchen,Elevator in building,Heating,Family/kid friendly,Washer,Dryer,First aid kit,Fire extinguisher,Essentials,Shampoo,24-hour check-in,Hangers,Hair dryer,Iron,Laptop friendly workspace</t>
  </si>
  <si>
    <t>Internet, Wireless Internet, Wheelchair accessible, Kitchen, Elevator in building, Heating, Family/kid friendly, Washer, Dryer, First aid kit, Fire extinguisher, Essentials, Shampoo, 24-hour check-in, Hangers, Hair dryer, Iron, Laptop friendly workspace</t>
  </si>
  <si>
    <t>Internet,Wireless Internet,Kitchen,Heating,Family/kid friendly,Smoke detector,Fire extinguisher,Essentials,Lock on bedroom door,Hangers,translation missing: en.hosting_amenity_50</t>
  </si>
  <si>
    <t>Internet, Wireless Internet, Kitchen, Heating, Family/kid friendly, Smoke detector, Fire extinguisher, Essentials, Lock on bedroom door, Hangers</t>
  </si>
  <si>
    <t>Joel ( Aka  Vitor)</t>
  </si>
  <si>
    <t>TV,Cable TV,Internet,Wireless Internet,Air conditioning,Kitchen,Free parking on premises,Smoking allowed,Pets allowed,Gym,Elevator in building,Buzzer/wireless intercom,Heating,Washer,Essentials,Hangers,Iron,Laptop friendly workspace,translation missing: en.hosting_amenity_49,translation missing: en.hosting_amenity_50</t>
  </si>
  <si>
    <t>TV, Cable TV, Internet, Wireless Internet, Air conditioning, Kitchen, Free parking on premises, Smoking allowed, Pets allowed, Gym, Elevator in building, Buzzer/wireless intercom, Heating, Washer, Essentials, Hangers, Iron, Laptop friendly workspace</t>
  </si>
  <si>
    <t>TV,Internet,Wireless Internet,Kitchen,Smoking allowed,Pets allowed,Pets live on this property,Cat(s),Heating,Essentials,Laptop friendly workspace</t>
  </si>
  <si>
    <t>TV, Internet, Wireless Internet, Kitchen, Smoking allowed, Pets allowed, Pets live on this property, Cat(s), Heating, Essentials, Laptop friendly workspace</t>
  </si>
  <si>
    <t>Jozefien</t>
  </si>
  <si>
    <t>Wireless Internet,Kitchen,Heating,Family/kid friendly,Washer,First aid kit,Essentials,Shampoo,Hair dryer</t>
  </si>
  <si>
    <t>Internet,Wireless Internet,Kitchen,Elevator in building,Buzzer/wireless intercom,Heating,Suitable for events,Essentials,Shampoo,Hangers,Iron,Laptop friendly workspace,translation missing: en.hosting_amenity_49,translation missing: en.hosting_amenity_50,Private entrance</t>
  </si>
  <si>
    <t>Internet, Wireless Internet, Kitchen, Elevator in building, Buzzer/wireless intercom, Heating, Suitable for events, Essentials, Shampoo, Hangers, Iron, Laptop friendly workspace, Private entrance</t>
  </si>
  <si>
    <t>TV,Cable TV,Wireless Internet,Kitchen,Elevator in building,Buzzer/wireless intercom,Heating,Family/kid friendly,Washer,Dryer,Smoke detector,Carbon monoxide detector,First aid kit,Fire extinguisher,Essentials,Shampoo,Hangers,Hair dryer,Laptop friendly workspace</t>
  </si>
  <si>
    <t>TV, Cable TV, Wireless Internet, Kitchen, Elevator in building, Buzzer/wireless intercom, Heating, Family/kid friendly, Washer, Dryer, Smoke detector, Carbon monoxide detector, First aid kit, Fire extinguisher, Essentials, Shampoo, Hangers, Hair dryer, Laptop friendly workspace</t>
  </si>
  <si>
    <t>Junior</t>
  </si>
  <si>
    <t>TV,Cable TV,Internet,Wireless Internet,Kitchen,Heating,Family/kid friendly,Washer,Dryer,Smoke detector,Essentials,Shampoo,24-hour check-in,Hangers,Iron,Laptop friendly workspace,translation missing: en.hosting_amenity_50,Private entrance</t>
  </si>
  <si>
    <t>TV, Cable TV, Internet, Wireless Internet, Kitchen, Heating, Family/kid friendly, Washer, Dryer, Smoke detector, Essentials, Shampoo, 24-hour check-in, Hangers, Iron, Laptop friendly workspace, Private entrance</t>
  </si>
  <si>
    <t>TV,Cable TV,Internet,Wireless Internet,Kitchen,Free parking on premises,Elevator in building,Buzzer/wireless intercom,Heating,Family/kid friendly,Washer,Dryer,Smoke detector,First aid kit,Safety card,Fire extinguisher,Essentials,Shampoo,Hangers,Hair dryer,Iron,Laptop friendly workspace,translation missing: en.hosting_amenity_50</t>
  </si>
  <si>
    <t>TV, Cable TV, Internet, Wireless Internet, Kitchen, Free parking on premises, Elevator in building, Buzzer/wireless intercom, Heating, Family/kid friendly, Washer, Dryer, Smoke detector, First aid kit, Safety card, Fire extinguisher, Essentials, Shampoo, Hangers, Hair dryer, Iron, Laptop friendly workspace</t>
  </si>
  <si>
    <t>TV,Cable TV,Internet,Wireless Internet,Kitchen,Washer,Dryer,Smoke detector,Carbon monoxide detector,24-hour check-in,Hair dryer,Laptop friendly workspace</t>
  </si>
  <si>
    <t>TV, Cable TV, Internet, Wireless Internet, Kitchen, Washer, Dryer, Smoke detector, Carbon monoxide detector, 24-hour check-in, Hair dryer, Laptop friendly workspace</t>
  </si>
  <si>
    <t>TV,Wireless Internet,Kitchen,Free parking on premises,Heating,Washer,Smoke detector,Essentials,Hangers,Hair dryer,Laptop friendly workspace,translation missing: en.hosting_amenity_49,translation missing: en.hosting_amenity_50</t>
  </si>
  <si>
    <t>TV, Wireless Internet, Kitchen, Free parking on premises, Heating, Washer, Smoke detector, Essentials, Hangers, Hair dryer, Laptop friendly workspace</t>
  </si>
  <si>
    <t>TV,Cable TV,Internet,Wireless Internet,Kitchen,Heating,Smoke detector,Fire extinguisher,Essentials,Shampoo,Hangers,Hair dryer,Iron,Laptop friendly workspace,translation missing: en.hosting_amenity_49,translation missing: en.hosting_amenity_50,Hot water,Microwave,Coffee maker,Refrigerator,Dishes and silverware,Cooking basics,Oven,Stove,Wide hallway clearance</t>
  </si>
  <si>
    <t>TV, Cable TV, Internet, Wireless Internet, Kitchen, Heating, Smoke detector, Fire extinguisher, Essentials, Shampoo, Hangers, Hair dryer, Iron, Laptop friendly workspace, Hot water, Microwave, Coffee maker, Refrigerator, Dishes and silverware, Cooking basics, Oven, Stove, Wide hallway clearance</t>
  </si>
  <si>
    <t>TV,Wireless Internet,Air conditioning,Kitchen,Heating,Family/kid friendly,Smoke detector,Carbon monoxide detector,Fire extinguisher,Essentials,Shampoo,Lock on bedroom door,Hangers,Hair dryer,Laptop friendly workspace</t>
  </si>
  <si>
    <t>TV, Wireless Internet, Air conditioning, Kitchen, Heating, Family/kid friendly, Smoke detector, Carbon monoxide detector, Fire extinguisher, Essentials, Shampoo, Lock on bedroom door, Hangers, Hair dryer, Laptop friendly workspace</t>
  </si>
  <si>
    <t>Internet,Wireless Internet,Kitchen,Smoking allowed,Elevator in building,Buzzer/wireless intercom,Heating,Suitable for events,Essentials,Hangers,Hair dryer,Iron,Laptop friendly workspace,translation missing: en.hosting_amenity_49</t>
  </si>
  <si>
    <t>Internet, Wireless Internet, Kitchen, Smoking allowed, Elevator in building, Buzzer/wireless intercom, Heating, Suitable for events, Essentials, Hangers, Hair dryer, Iron, Laptop friendly workspace</t>
  </si>
  <si>
    <t>Wireless Internet,Kitchen,Heating,Family/kid friendly,Smoke detector,Carbon monoxide detector,Fire extinguisher,Essentials,Shampoo,Hangers,Laptop friendly workspace</t>
  </si>
  <si>
    <t>Wireless Internet, Kitchen, Heating, Family/kid friendly, Smoke detector, Carbon monoxide detector, Fire extinguisher, Essentials, Shampoo, Hangers, Laptop friendly workspace</t>
  </si>
  <si>
    <t>TV,Wireless Internet,Kitchen,Elevator in building,Washer,Dryer,Smoke detector,Safety card,Essentials,Lock on bedroom door,Hangers,Hair dryer,Laptop friendly workspace,translation missing: en.hosting_amenity_49,translation missing: en.hosting_amenity_50</t>
  </si>
  <si>
    <t>TV, Wireless Internet, Kitchen, Elevator in building, Washer, Dryer, Smoke detector, Safety card, Essentials, Lock on bedroom door, Hangers, Hair dryer, Laptop friendly workspace</t>
  </si>
  <si>
    <t>TV,Cable TV,Internet,Wireless Internet,Kitchen,Heating,Family/kid friendly,Smoke detector,First aid kit,Fire extinguisher,Essentials,Shampoo,Lock on bedroom door,Hangers,Hair dryer,Iron,Laptop friendly workspace</t>
  </si>
  <si>
    <t>TV, Cable TV, Internet, Wireless Internet, Kitchen, Heating, Family/kid friendly, Smoke detector, First aid kit, Fire extinguisher, Essentials, Shampoo, Lock on bedroom door, Hangers, Hair dryer, Iron, Laptop friendly workspace</t>
  </si>
  <si>
    <t>Wireless Internet,Wheelchair accessible,Kitchen,Breakfast,Pets live on this property,Cat(s),Heating,Family/kid friendly,Essentials,Shampoo,24-hour check-in,Iron,Laptop friendly workspace</t>
  </si>
  <si>
    <t>Wireless Internet, Wheelchair accessible, Kitchen, Breakfast, Pets live on this property, Cat(s), Heating, Family/kid friendly, Essentials, Shampoo, 24-hour check-in, Iron, Laptop friendly workspace</t>
  </si>
  <si>
    <t>TV,Cable TV,Internet,Wireless Internet,Wheelchair accessible,Kitchen,Free parking on premises,Pets live on this property,Cat(s),Heating,Family/kid friendly,Washer,Dryer,First aid kit,Essentials,Shampoo,Hair dryer,Iron,Laptop friendly workspace</t>
  </si>
  <si>
    <t>TV, Cable TV, Internet, Wireless Internet, Wheelchair accessible, Kitchen, Free parking on premises, Pets live on this property, Cat(s), Heating, Family/kid friendly, Washer, Dryer, First aid kit, Essentials, Shampoo, Hair dryer, Iron, Laptop friendly workspace</t>
  </si>
  <si>
    <t>TV,Cable TV,Wireless Internet,Kitchen,Heating,Family/kid friendly,Washer,Smoke detector,Essentials,Shampoo,Hangers,Laptop friendly workspace,translation missing: en.hosting_amenity_49</t>
  </si>
  <si>
    <t>TV, Cable TV, Wireless Internet, Kitchen, Heating, Family/kid friendly, Washer, Smoke detector, Essentials, Shampoo, Hangers, Laptop friendly workspace</t>
  </si>
  <si>
    <t>Wireless Internet,Kitchen,Pets live on this property,Cat(s),Heating,Family/kid friendly,Dryer,Smoke detector,First aid kit,Fire extinguisher,Essentials,Shampoo</t>
  </si>
  <si>
    <t>Wireless Internet, Kitchen, Pets live on this property, Cat(s), Heating, Family/kid friendly, Dryer, Smoke detector, First aid kit, Fire extinguisher, Essentials, Shampoo</t>
  </si>
  <si>
    <t>Cable TV,Internet,Wireless Internet,Kitchen,Buzzer/wireless intercom,Heating,Family/kid friendly,Smoke detector,Carbon monoxide detector,Fire extinguisher,Essentials,24-hour check-in,Hangers,Hair dryer,Iron,Laptop friendly workspace</t>
  </si>
  <si>
    <t>Cable TV, Internet, Wireless Internet, Kitchen, Buzzer/wireless intercom, Heating, Family/kid friendly, Smoke detector, Carbon monoxide detector, Fire extinguisher, Essentials, 24-hour check-in, Hangers, Hair dryer, Iron, Laptop friendly workspace</t>
  </si>
  <si>
    <t>Tineke</t>
  </si>
  <si>
    <t>TV,Cable TV,Wireless Internet,Kitchen,Smoking allowed,Heating</t>
  </si>
  <si>
    <t>TV,Wireless Internet,Kitchen,Elevator in building,Heating,Family/kid friendly,Washer,Dryer,Smoke detector,Fire extinguisher,Essentials,Hangers,Hair dryer,Iron</t>
  </si>
  <si>
    <t>TV, Wireless Internet, Kitchen, Elevator in building, Heating, Family/kid friendly, Washer, Dryer, Smoke detector, Fire extinguisher, Essentials, Hangers, Hair dryer, Iron</t>
  </si>
  <si>
    <t>TV,Wireless Internet,Kitchen,Pets live on this property,Cat(s),Heating,Family/kid friendly,Washer,Dryer,Essentials,24-hour check-in,Hair dryer,Iron,Laptop friendly workspace</t>
  </si>
  <si>
    <t>TV, Wireless Internet, Kitchen, Pets live on this property, Cat(s), Heating, Family/kid friendly, Washer, Dryer, Essentials, 24-hour check-in, Hair dryer, Iron, Laptop friendly workspace</t>
  </si>
  <si>
    <t>TV,Cable TV,Internet,Wireless Internet,Kitchen,Indoor fireplace,Heating,Family/kid friendly,Washer,Smoke detector,Carbon monoxide detector,First aid kit,Safety card,Fire extinguisher,Essentials,Shampoo,Hangers,Hair dryer,Iron,Laptop friendly workspace</t>
  </si>
  <si>
    <t>TV, Cable TV, Internet, Wireless Internet, Kitchen, Indoor fireplace, Heating, Family/kid friendly, Washer, Smoke detector, Carbon monoxide detector, First aid kit, Safety card, Fire extinguisher, Essentials, Shampoo, Hangers, Hair dryer, Iron, Laptop friendly workspace</t>
  </si>
  <si>
    <t>TV,Internet,Wireless Internet,Kitchen,Heating,Family/kid friendly,Smoke detector,Essentials,Shampoo,Lock on bedroom door,Hangers,Laptop friendly workspace,translation missing: en.hosting_amenity_50</t>
  </si>
  <si>
    <t>TV, Internet, Wireless Internet, Kitchen, Heating, Family/kid friendly, Smoke detector, Essentials, Shampoo, Lock on bedroom door, Hangers, Laptop friendly workspace</t>
  </si>
  <si>
    <t>Sarita</t>
  </si>
  <si>
    <t>Internet,Kitchen,Buzzer/wireless intercom,Heating,Smoke detector</t>
  </si>
  <si>
    <t>Internet, Kitchen, Buzzer/wireless intercom, Heating, Smoke detector</t>
  </si>
  <si>
    <t>TV,Cable TV,Wireless Internet,Kitchen,Heating,Smoke detector,Safety card,Fire extinguisher,Essentials,Shampoo,24-hour check-in,Hangers,Hair dryer</t>
  </si>
  <si>
    <t>TV, Cable TV, Wireless Internet, Kitchen, Heating, Smoke detector, Safety card, Fire extinguisher, Essentials, Shampoo, 24-hour check-in, Hangers, Hair dryer</t>
  </si>
  <si>
    <t>Wireless Internet,Kitchen,Breakfast,Buzzer/wireless intercom,Heating,Family/kid friendly,Dryer,Smoke detector,Essentials,Shampoo,Hangers,Laptop friendly workspace,translation missing: en.hosting_amenity_49,Private entrance</t>
  </si>
  <si>
    <t>Wireless Internet, Kitchen, Breakfast, Buzzer/wireless intercom, Heating, Family/kid friendly, Dryer, Smoke detector, Essentials, Shampoo, Hangers, Laptop friendly workspace, Private entrance</t>
  </si>
  <si>
    <t>Vital</t>
  </si>
  <si>
    <t>TV,Cable TV,Internet,Wireless Internet,Wheelchair accessible,Kitchen,Free parking on premises,Elevator in building,Heating,Washer,Dryer,Smoke detector,Carbon monoxide detector,First aid kit,Fire extinguisher,Essentials,Shampoo,Hangers,Hair dryer,Iron,Laptop friendly workspace</t>
  </si>
  <si>
    <t>TV, Cable TV, Internet, Wireless Internet, Wheelchair accessible, Kitchen, Free parking on premises, Elevator in building, Heating, Washer, Dryer, Smoke detector, Carbon monoxide detector, First aid kit, Fire extinguisher, Essentials, Shampoo, Hangers, Hair dryer, Iron, Laptop friendly workspace</t>
  </si>
  <si>
    <t>Wireless Internet,Kitchen,Pets allowed,Elevator in building,Heating,Washer,Smoke detector,Carbon monoxide detector,First aid kit,Fire extinguisher,Essentials,Shampoo,Hangers,Hair dryer,Iron,Laptop friendly workspace,translation missing: en.hosting_amenity_49,translation missing: en.hosting_amenity_50</t>
  </si>
  <si>
    <t>Wireless Internet, Kitchen, Pets allowed, Elevator in building, Heating, Washer, Smoke detector, Carbon monoxide detector, First aid kit, Fire extinguisher, Essentials, Shampoo, Hangers, Hair dryer, Iron, Laptop friendly workspace</t>
  </si>
  <si>
    <t>Wireless Internet,Heating,Family/kid friendly,Essentials</t>
  </si>
  <si>
    <t>Wireless Internet, Heating, Family/kid friendly, Essentials</t>
  </si>
  <si>
    <t>Yuhan</t>
  </si>
  <si>
    <t>Wireless Internet,Heating,Smoke detector,Carbon monoxide detector,First aid kit,Fire extinguisher,Essentials,Shampoo,Lock on bedroom door,Hangers,Hair dryer,Iron,Laptop friendly workspace,translation missing: en.hosting_amenity_49,translation missing: en.hosting_amenity_50</t>
  </si>
  <si>
    <t>Wireless Internet, Heating, Smoke detector, Carbon monoxide detector, First aid kit, Fire extinguisher, Essentials, Shampoo, Lock on bedroom door, Hangers, Hair dryer, Iron, Laptop friendly workspace</t>
  </si>
  <si>
    <t>Vogelzang</t>
  </si>
  <si>
    <t>TV,Cable TV,Wireless Internet,Kitchen,Heating,Family/kid friendly,Washer,Dryer,Smoke detector,Carbon monoxide detector,First aid kit,Fire extinguisher,Essentials,Shampoo,Hangers,Hair dryer,Iron,Laptop friendly workspace,translation missing: en.hosting_amenity_50,Baby bath,Childrenâ€™s books and toys,Hot water,Bed linens,Extra pillows and blankets,Pocket wifi,Coffee maker,Refrigerator,Dishwasher,Dishes and silverware,Cooking basics,Oven,Stove,Patio or balcony,Long term stays allowed,Step-free access,Step-free access</t>
  </si>
  <si>
    <t>TV, Cable TV, Wireless Internet, Kitchen, Heating, Family/kid friendly, Washer, Dryer, Smoke detector, Carbon monoxide detector, First aid kit, Fire extinguisher, Essentials, Shampoo, Hangers, Hair dryer, Iron, Laptop friendly workspace, Baby bath, Childrenâ€™s books and toys, Hot water, Bed linens, Extra pillows and blankets, Pocket wifi, Coffee maker, Refrigerator, Dishwasher, Dishes and silverware, Cooking basics, Oven, Stove, Patio or balcony, Long term stays allowed, Step-free access, Step-free access</t>
  </si>
  <si>
    <t>Wireless Internet,Kitchen,Heating,Essentials,Hangers,translation missing: en.hosting_amenity_49</t>
  </si>
  <si>
    <t>Funny</t>
  </si>
  <si>
    <t>TV,Wireless Internet,Kitchen,Hot tub,Heating,Washer,Dryer,Fire extinguisher,Essentials,Shampoo,Hangers,translation missing: en.hosting_amenity_49,translation missing: en.hosting_amenity_50</t>
  </si>
  <si>
    <t>TV, Wireless Internet, Kitchen, Hot tub, Heating, Washer, Dryer, Fire extinguisher, Essentials, Shampoo, Hangers</t>
  </si>
  <si>
    <t>Pille</t>
  </si>
  <si>
    <t>Wireless Internet,Kitchen,Heating,Washer,Dryer,Smoke detector,Fire extinguisher,Essentials,Shampoo,translation missing: en.hosting_amenity_49,translation missing: en.hosting_amenity_50</t>
  </si>
  <si>
    <t>Wireless Internet,Kitchen,Smoking allowed,Pets allowed,Heating,Family/kid friendly,Washer,Essentials,Shampoo,Hair dryer,Laptop friendly workspace</t>
  </si>
  <si>
    <t>Wireless Internet, Kitchen, Smoking allowed, Pets allowed, Heating, Family/kid friendly, Washer, Essentials, Shampoo, Hair dryer, Laptop friendly workspace</t>
  </si>
  <si>
    <t>Marcelle Hazim</t>
  </si>
  <si>
    <t>TV,Internet,Wireless Internet,Kitchen,Breakfast,Buzzer/wireless intercom,Heating,Family/kid friendly,Washer,Dryer,Smoke detector,Carbon monoxide detector,First aid kit,Essentials,Shampoo,24-hour check-in,Hangers,Hair dryer,Iron,Laptop friendly workspace,Childrenâ€™s books and toys</t>
  </si>
  <si>
    <t>TV, Internet, Wireless Internet, Kitchen, Breakfast, Buzzer/wireless intercom, Heating, Family/kid friendly, Washer, Dryer, Smoke detector, Carbon monoxide detector, First aid kit, Essentials, Shampoo, 24-hour check-in, Hangers, Hair dryer, Iron, Laptop friendly workspace, Childrenâ€™s books and toys</t>
  </si>
  <si>
    <t>TV,Wireless Internet,Kitchen,Breakfast,Heating,Family/kid friendly,Washer,Dryer,Essentials,Shampoo,Lock on bedroom door,Hangers,Iron</t>
  </si>
  <si>
    <t>TV, Wireless Internet, Kitchen, Breakfast, Heating, Family/kid friendly, Washer, Dryer, Essentials, Shampoo, Lock on bedroom door, Hangers, Iron</t>
  </si>
  <si>
    <t>Alpha</t>
  </si>
  <si>
    <t>TV,Internet,Wireless Internet,Kitchen,Pets allowed,Elevator in building,Indoor fireplace,Heating,Family/kid friendly,Washer,Dryer,Smoke detector,First aid kit,Fire extinguisher,Essentials,Shampoo,Lock on bedroom door,Hangers,Iron,Laptop friendly workspace,TV</t>
  </si>
  <si>
    <t>TV, Internet, Wireless Internet, Kitchen, Pets allowed, Elevator in building, Indoor fireplace, Heating, Family/kid friendly, Washer, Dryer, Smoke detector, First aid kit, Fire extinguisher, Essentials, Shampoo, Lock on bedroom door, Hangers, Iron, Laptop friendly workspace, TV</t>
  </si>
  <si>
    <t>Yassin</t>
  </si>
  <si>
    <t>TV,Internet,Air conditioning,Kitchen,Free parking on premises,Smoking allowed,Breakfast,Elevator in building,Buzzer/wireless intercom,Heating,Washer,Safety card,Fire extinguisher,Essentials,Shampoo,Lock on bedroom door,24-hour check-in,Hair dryer,Iron,Laptop friendly workspace</t>
  </si>
  <si>
    <t>TV, Internet, Air conditioning, Kitchen, Free parking on premises, Smoking allowed, Breakfast, Elevator in building, Buzzer/wireless intercom, Heating, Washer, Safety card, Fire extinguisher, Essentials, Shampoo, Lock on bedroom door, 24-hour check-in, Hair dryer, Iron, Laptop friendly workspace</t>
  </si>
  <si>
    <t>Meliha</t>
  </si>
  <si>
    <t>TV,Cable TV,Internet,Wireless Internet,Kitchen,Smoking allowed,Buzzer/wireless intercom,Heating,Family/kid friendly,Washer,Smoke detector,Fire extinguisher,Essentials</t>
  </si>
  <si>
    <t>TV, Cable TV, Internet, Wireless Internet, Kitchen, Smoking allowed, Buzzer/wireless intercom, Heating, Family/kid friendly, Washer, Smoke detector, Fire extinguisher, Essentials</t>
  </si>
  <si>
    <t>Internet,Wireless Internet,Kitchen,Breakfast,Indoor fireplace,Buzzer/wireless intercom,Heating,Family/kid friendly,Washer,Smoke detector,Carbon monoxide detector,Essentials,Shampoo,Lock on bedroom door,24-hour check-in,Hangers,Hair dryer,Iron,Laptop friendly workspace</t>
  </si>
  <si>
    <t>Internet, Wireless Internet, Kitchen, Breakfast, Indoor fireplace, Buzzer/wireless intercom, Heating, Family/kid friendly, Washer, Smoke detector, Carbon monoxide detector, Essentials, Shampoo, Lock on bedroom door, 24-hour check-in, Hangers, Hair dryer, Iron, Laptop friendly workspace</t>
  </si>
  <si>
    <t>TV,Internet,Wireless Internet,Kitchen,Free parking on premises,Pets live on this property,Dog(s),Heating,Family/kid friendly,Washer,Dryer,Essentials,Shampoo,Lock on bedroom door,24-hour check-in,Hangers,Hair dryer,Iron,Laptop friendly workspace,translation missing: en.hosting_amenity_50,Bathtub,Extra pillows and blankets,Coffee maker,Refrigerator,Dishwasher,Dishes and silverware,Cooking basics,Oven,Stove,Luggage dropoff allowed,Long term stays allowed</t>
  </si>
  <si>
    <t>TV, Internet, Wireless Internet, Kitchen, Free parking on premises, Pets live on this property, Dog(s), Heating, Family/kid friendly, Washer, Dryer, Essentials, Shampoo, Lock on bedroom door, 24-hour check-in, Hangers, Hair dryer, Iron, Laptop friendly workspace, Bathtub, Extra pillows and blankets, Coffee maker, Refrigerator, Dishwasher, Dishes and silverware, Cooking basics, Oven, Stove, Luggage dropoff allowed, Long term stays allowed</t>
  </si>
  <si>
    <t>TV,Cable TV,Internet,Wireless Internet,Kitchen,Free parking on premises,Elevator in building,Buzzer/wireless intercom,Heating,Family/kid friendly,Dryer,Essentials,Shampoo,Hangers,Hair dryer</t>
  </si>
  <si>
    <t>TV, Cable TV, Internet, Wireless Internet, Kitchen, Free parking on premises, Elevator in building, Buzzer/wireless intercom, Heating, Family/kid friendly, Dryer, Essentials, Shampoo, Hangers, Hair dryer</t>
  </si>
  <si>
    <t>TV,Cable TV,Internet,Wireless Internet,Kitchen,Free parking on premises,Breakfast,Elevator in building,Heating,Family/kid friendly,Washer,Smoke detector,First aid kit,Essentials,Shampoo,Lock on bedroom door,Hangers,Hair dryer,Iron,Laptop friendly workspace,translation missing: en.hosting_amenity_50</t>
  </si>
  <si>
    <t>TV, Cable TV, Internet, Wireless Internet, Kitchen, Free parking on premises, Breakfast, Elevator in building, Heating, Family/kid friendly, Washer, Smoke detector, First aid kit, Essentials, Shampoo, Lock on bedroom door, Hangers, Hair dryer, Iron, Laptop friendly workspace</t>
  </si>
  <si>
    <t>TV,Internet,Wireless Internet,Wheelchair accessible,Kitchen,Free parking on premises,Elevator in building,Buzzer/wireless intercom,Heating,Washer,Dryer,Smoke detector,Essentials,Shampoo,Hangers,Hair dryer,Iron,Laptop friendly workspace</t>
  </si>
  <si>
    <t>TV, Internet, Wireless Internet, Wheelchair accessible, Kitchen, Free parking on premises, Elevator in building, Buzzer/wireless intercom, Heating, Washer, Dryer, Smoke detector, Essentials, Shampoo, Hangers, Hair dryer, Iron, Laptop friendly workspace</t>
  </si>
  <si>
    <t>TV,Cable TV,Internet,Wireless Internet,Kitchen,Buzzer/wireless intercom,Heating,Family/kid friendly,Smoke detector,Safety card,Essentials,Shampoo,Laptop friendly workspace</t>
  </si>
  <si>
    <t>TV, Cable TV, Internet, Wireless Internet, Kitchen, Buzzer/wireless intercom, Heating, Family/kid friendly, Smoke detector, Safety card, Essentials, Shampoo, Laptop friendly workspace</t>
  </si>
  <si>
    <t>TV,Cable TV,Wireless Internet,Kitchen,Elevator in building,Indoor fireplace,Buzzer/wireless intercom,Heating,Washer,Fire extinguisher,Hangers,Iron,Laptop friendly workspace,Private entrance</t>
  </si>
  <si>
    <t>TV, Cable TV, Wireless Internet, Kitchen, Elevator in building, Indoor fireplace, Buzzer/wireless intercom, Heating, Washer, Fire extinguisher, Hangers, Iron, Laptop friendly workspace, Private entrance</t>
  </si>
  <si>
    <t>Ingars</t>
  </si>
  <si>
    <t>TV,Internet,Wireless Internet,Kitchen,Heating,Family/kid friendly,Washer,Dryer,Fire extinguisher,Essentials</t>
  </si>
  <si>
    <t>TV, Internet, Wireless Internet, Kitchen, Heating, Family/kid friendly, Washer, Dryer, Fire extinguisher, Essentials</t>
  </si>
  <si>
    <t>Wireless Internet,Kitchen,Buzzer/wireless intercom,Heating,Smoke detector,Essentials,Shampoo,Hair dryer,Laptop friendly workspace</t>
  </si>
  <si>
    <t>Wireless Internet, Kitchen, Buzzer/wireless intercom, Heating, Smoke detector, Essentials, Shampoo, Hair dryer, Laptop friendly workspace</t>
  </si>
  <si>
    <t>Zaidane</t>
  </si>
  <si>
    <t>Wireless Internet,Kitchen,Heating,Washer,Dryer,Smoke detector,Shampoo,translation missing: en.hosting_amenity_49,translation missing: en.hosting_amenity_50</t>
  </si>
  <si>
    <t>Wireless Internet, Kitchen, Heating, Washer, Dryer, Smoke detector, Shampoo</t>
  </si>
  <si>
    <t>TV,Internet,Wireless Internet,Kitchen,Buzzer/wireless intercom,Heating,Family/kid friendly,Smoke detector,Essentials,Shampoo,Iron</t>
  </si>
  <si>
    <t>TV, Internet, Wireless Internet, Kitchen, Buzzer/wireless intercom, Heating, Family/kid friendly, Smoke detector, Essentials, Shampoo, Iron</t>
  </si>
  <si>
    <t>TV,Cable TV,Internet,Wireless Internet,Kitchen,Buzzer/wireless intercom,Heating,Family/kid friendly,Washer,Smoke detector,Carbon monoxide detector,First aid kit,Safety card,Fire extinguisher,Essentials,24-hour check-in,Hangers,Hair dryer,Iron</t>
  </si>
  <si>
    <t>TV, Cable TV, Internet, Wireless Internet, Kitchen, Buzzer/wireless intercom, Heating, Family/kid friendly, Washer, Smoke detector, Carbon monoxide detector, First aid kit, Safety card, Fire extinguisher, Essentials, 24-hour check-in, Hangers, Hair dryer, Iron</t>
  </si>
  <si>
    <t>Wireless Internet,Kitchen,Smoking allowed,Pets allowed,Buzzer/wireless intercom,Heating,Suitable for events,Washer,Essentials,translation missing: en.hosting_amenity_49,translation missing: en.hosting_amenity_50</t>
  </si>
  <si>
    <t>Wireless Internet, Kitchen, Smoking allowed, Pets allowed, Buzzer/wireless intercom, Heating, Suitable for events, Washer, Essentials</t>
  </si>
  <si>
    <t>Internet,Wireless Internet,Kitchen,Smoking allowed,Breakfast,Buzzer/wireless intercom,Heating,Washer,Smoke detector,Carbon monoxide detector,First aid kit,Fire extinguisher,Essentials,Shampoo</t>
  </si>
  <si>
    <t>Internet, Wireless Internet, Kitchen, Smoking allowed, Breakfast, Buzzer/wireless intercom, Heating, Washer, Smoke detector, Carbon monoxide detector, First aid kit, Fire extinguisher, Essentials, Shampoo</t>
  </si>
  <si>
    <t>Wireless Internet,Kitchen,Essentials,Shampoo,Lock on bedroom door,Hair dryer,Iron,translation missing: en.hosting_amenity_49,translation missing: en.hosting_amenity_50</t>
  </si>
  <si>
    <t>Wireless Internet, Kitchen, Essentials, Shampoo, Lock on bedroom door, Hair dryer, Iron</t>
  </si>
  <si>
    <t>Cable TV,Wireless Internet,Air conditioning,Doorman,Breakfast,Elevator in building,Buzzer/wireless intercom,Heating,Essentials,Shampoo,24-hour check-in,Hangers,Hair dryer,Laptop friendly workspace,translation missing: en.hosting_amenity_49,translation missing: en.hosting_amenity_50</t>
  </si>
  <si>
    <t>Cable TV, Wireless Internet, Air conditioning, Doorman, Breakfast, Elevator in building, Buzzer/wireless intercom, Heating, Essentials, Shampoo, 24-hour check-in, Hangers, Hair dryer, Laptop friendly workspace</t>
  </si>
  <si>
    <t>Wireless Internet,Kitchen,Heating,Essentials,Shampoo,Lock on bedroom door,Hangers,Hair dryer,Laptop friendly workspace</t>
  </si>
  <si>
    <t>TV,Wireless Internet,Pets allowed,Heating,Hangers,Hair dryer,Laptop friendly workspace,Private living room</t>
  </si>
  <si>
    <t>TV, Wireless Internet, Pets allowed, Heating, Hangers, Hair dryer, Laptop friendly workspace, Private living room</t>
  </si>
  <si>
    <t>TV,Cable TV,Internet,Wireless Internet,Kitchen,Heating,Family/kid friendly,Smoke detector,Carbon monoxide detector,First aid kit,Safety card,Fire extinguisher,Essentials,Shampoo,Lock on bedroom door,Hangers,Laptop friendly workspace,translation missing: en.hosting_amenity_50,Self Check-In,Doorman Entry,Private entrance</t>
  </si>
  <si>
    <t>TV, Cable TV, Internet, Wireless Internet, Kitchen, Heating, Family/kid friendly, Smoke detector, Carbon monoxide detector, First aid kit, Safety card, Fire extinguisher, Essentials, Shampoo, Lock on bedroom door, Hangers, Laptop friendly workspace, Self Check-In, Doorman Entry, Private entrance</t>
  </si>
  <si>
    <t>Wireless Internet,Kitchen,Breakfast,Elevator in building,Heating,Smoke detector,Lock on bedroom door,Laptop friendly workspace,translation missing: en.hosting_amenity_49,translation missing: en.hosting_amenity_50</t>
  </si>
  <si>
    <t>Wireless Internet, Kitchen, Breakfast, Elevator in building, Heating, Smoke detector, Lock on bedroom door, Laptop friendly workspace</t>
  </si>
  <si>
    <t>TV,Cable TV,Internet,Wireless Internet,Kitchen,Smoking allowed,Elevator in building,Heating,Family/kid friendly,Washer,Smoke detector,Fire extinguisher,Essentials,Hair dryer,Iron,Laptop friendly workspace</t>
  </si>
  <si>
    <t>TV, Cable TV, Internet, Wireless Internet, Kitchen, Smoking allowed, Elevator in building, Heating, Family/kid friendly, Washer, Smoke detector, Fire extinguisher, Essentials, Hair dryer, Iron, Laptop friendly workspace</t>
  </si>
  <si>
    <t>Internet,Wireless Internet,Wheelchair accessible,Kitchen,Pets allowed,Elevator in building,Buzzer/wireless intercom,Heating,Family/kid friendly,Washer,Dryer,Smoke detector,Essentials</t>
  </si>
  <si>
    <t>Internet, Wireless Internet, Wheelchair accessible, Kitchen, Pets allowed, Elevator in building, Buzzer/wireless intercom, Heating, Family/kid friendly, Washer, Dryer, Smoke detector, Essentials</t>
  </si>
  <si>
    <t>Wireless Internet,Kitchen,Heating,Washer,Dryer,Smoke detector,Fire extinguisher,Essentials,Shampoo,Hangers,Iron,translation missing: en.hosting_amenity_49,translation missing: en.hosting_amenity_50</t>
  </si>
  <si>
    <t>Wireless Internet, Kitchen, Heating, Washer, Dryer, Smoke detector, Fire extinguisher, Essentials, Shampoo, Hangers, Iron</t>
  </si>
  <si>
    <t>TV,Wireless Internet,Kitchen,Heating,Family/kid friendly,Suitable for events,Washer,Smoke detector,Lock on bedroom door,Hangers,Iron,Laptop friendly workspace</t>
  </si>
  <si>
    <t>TV, Wireless Internet, Kitchen, Heating, Family/kid friendly, Suitable for events, Washer, Smoke detector, Lock on bedroom door, Hangers, Iron, Laptop friendly workspace</t>
  </si>
  <si>
    <t>TV,Wireless Internet,Kitchen,Free parking on premises,Breakfast,Heating,Family/kid friendly,Washer,Dryer,Smoke detector,Carbon monoxide detector,First aid kit,Safety card,Fire extinguisher,Essentials,Shampoo,Lock on bedroom door,Hangers,Hair dryer,Iron,Laptop friendly workspace</t>
  </si>
  <si>
    <t>TV, Wireless Internet, Kitchen, Free parking on premises, Breakfast, Heating, Family/kid friendly, Washer, Dryer, Smoke detector, Carbon monoxide detector, First aid kit, Safety card, Fire extinguisher, Essentials, Shampoo, Lock on bedroom door, Hangers, Hair dryer, Iron, Laptop friendly workspace</t>
  </si>
  <si>
    <t>Wireless Internet,Kitchen,Smoking allowed,Pets allowed,Pets live on this property,Dog(s),Cat(s),Other pet(s),Buzzer/wireless intercom,Heating,Smoke detector,First aid kit,Fire extinguisher,Hangers</t>
  </si>
  <si>
    <t>Wireless Internet, Kitchen, Smoking allowed, Pets allowed, Pets live on this property, Dog(s), Cat(s), Other pet(s), Buzzer/wireless intercom, Heating, Smoke detector, First aid kit, Fire extinguisher, Hangers</t>
  </si>
  <si>
    <t>Naike</t>
  </si>
  <si>
    <t>Internet,Wireless Internet,Kitchen,Breakfast,Buzzer/wireless intercom,Heating,Washer,Essentials,Shampoo,Hair dryer,Iron</t>
  </si>
  <si>
    <t>Internet, Wireless Internet, Kitchen, Breakfast, Buzzer/wireless intercom, Heating, Washer, Essentials, Shampoo, Hair dryer, Iron</t>
  </si>
  <si>
    <t>Internet,Kitchen,Heating,Smoke detector,Essentials</t>
  </si>
  <si>
    <t>TV,Wireless Internet,Kitchen,Heating,Family/kid friendly,Smoke detector,First aid kit,Essentials,Hair dryer,Iron,translation missing: en.hosting_amenity_49</t>
  </si>
  <si>
    <t>TV, Wireless Internet, Kitchen, Heating, Family/kid friendly, Smoke detector, First aid kit, Essentials, Hair dryer, Iron</t>
  </si>
  <si>
    <t>TV,Internet,Wireless Internet,Kitchen,Elevator in building,Hot tub,Heating,Family/kid friendly,Washer,Dryer,Smoke detector,Carbon monoxide detector,Safety card,Fire extinguisher,Essentials,Shampoo,Lock on bedroom door,24-hour check-in,Hangers,Hair dryer,Iron,Laptop friendly workspace</t>
  </si>
  <si>
    <t>TV, Internet, Wireless Internet, Kitchen, Elevator in building, Hot tub, Heating, Family/kid friendly, Washer, Dryer, Smoke detector, Carbon monoxide detector, Safety card, Fire extinguisher, Essentials, Shampoo, Lock on bedroom door, 24-hour check-in, Hangers, Hair dryer, Iron, Laptop friendly workspace</t>
  </si>
  <si>
    <t>Wireless Internet,Kitchen,Elevator in building,Buzzer/wireless intercom,Heating,Family/kid friendly,Washer,Smoke detector,Essentials,Lock on bedroom door,24-hour check-in,Hangers,Hair dryer,Iron,Laptop friendly workspace,translation missing: en.hosting_amenity_50</t>
  </si>
  <si>
    <t>Wireless Internet, Kitchen, Elevator in building, Buzzer/wireless intercom, Heating, Family/kid friendly, Washer, Smoke detector, Essentials, Lock on bedroom door, 24-hour check-in, Hangers, Hair dryer, Iron, Laptop friendly workspace</t>
  </si>
  <si>
    <t>Clemens Maria</t>
  </si>
  <si>
    <t>Family/kid friendly,Smoke detector,First aid kit,Safety card</t>
  </si>
  <si>
    <t>Family/kid friendly, Smoke detector, First aid kit, Safety card</t>
  </si>
  <si>
    <t>TV,Wireless Internet,Kitchen,Smoking allowed,Pets allowed,Heating,Family/kid friendly,Smoke detector,Carbon monoxide detector,First aid kit,Safety card,Fire extinguisher,Essentials,Shampoo,Hangers,Hair dryer,Iron,Laptop friendly workspace</t>
  </si>
  <si>
    <t>TV, Wireless Internet, Kitchen, Smoking allowed, Pets allowed, Heating, Family/kid friendly, Smoke detector, Carbon monoxide detector, First aid kit, Safety card, Fire extinguisher, Essentials, Shampoo, Hangers, Hair dryer, Iron, Laptop friendly workspace</t>
  </si>
  <si>
    <t>TV,Cable TV,Internet,Wireless Internet,Kitchen,Smoking allowed,Buzzer/wireless intercom,Heating,Family/kid friendly,Washer,Essentials,Shampoo,Hangers,Hair dryer,Laptop friendly workspace</t>
  </si>
  <si>
    <t>TV, Cable TV, Internet, Wireless Internet, Kitchen, Smoking allowed, Buzzer/wireless intercom, Heating, Family/kid friendly, Washer, Essentials, Shampoo, Hangers, Hair dryer, Laptop friendly workspace</t>
  </si>
  <si>
    <t>TV,Internet,Wireless Internet,Kitchen,Breakfast,Heating,Washer,Smoke detector,Carbon monoxide detector,First aid kit,Essentials,Shampoo</t>
  </si>
  <si>
    <t>TV, Internet, Wireless Internet, Kitchen, Breakfast, Heating, Washer, Smoke detector, Carbon monoxide detector, First aid kit, Essentials, Shampoo</t>
  </si>
  <si>
    <t>TV,Internet,Wireless Internet,Kitchen,Heating,Washer,Smoke detector,Essentials,Shampoo,Lock on bedroom door,Hangers,Hair dryer,Iron,Laptop friendly workspace,translation missing: en.hosting_amenity_49,translation missing: en.hosting_amenity_50</t>
  </si>
  <si>
    <t>TV, Internet, Wireless Internet, Kitchen, Heating, Washer, Smoke detector, Essentials, Shampoo, Lock on bedroom door, Hangers, Hair dryer, Iron, Laptop friendly workspace</t>
  </si>
  <si>
    <t>Louise&amp;Willy</t>
  </si>
  <si>
    <t>Internet,Wireless Internet,Breakfast,Pets live on this property,Dog(s),Heating,Family/kid friendly,Smoke detector,First aid kit,Essentials,Shampoo,24-hour check-in,Hangers,Hair dryer,Iron,Laptop friendly workspace,translation missing: en.hosting_amenity_50</t>
  </si>
  <si>
    <t>Internet, Wireless Internet, Breakfast, Pets live on this property, Dog(s), Heating, Family/kid friendly, Smoke detector, First aid kit, Essentials, Shampoo, 24-hour check-in, Hangers, Hair dryer, Iron, Laptop friendly workspace</t>
  </si>
  <si>
    <t>Vincent Et Justine</t>
  </si>
  <si>
    <t>TV,Wireless Internet,Breakfast,Elevator in building,Heating,Family/kid friendly,Washer,Dryer,Smoke detector,Essentials,Lock on bedroom door,Hangers,Hair dryer,Iron,Laptop friendly workspace</t>
  </si>
  <si>
    <t>TV, Wireless Internet, Breakfast, Elevator in building, Heating, Family/kid friendly, Washer, Dryer, Smoke detector, Essentials, Lock on bedroom door, Hangers, Hair dryer, Iron, Laptop friendly workspace</t>
  </si>
  <si>
    <t>TV,Cable TV,Internet,Wireless Internet,Kitchen,Elevator in building,Indoor fireplace,Heating,Washer,Dryer,Smoke detector,Essentials,Shampoo,Hangers,Iron,Laptop friendly workspace</t>
  </si>
  <si>
    <t>TV, Cable TV, Internet, Wireless Internet, Kitchen, Elevator in building, Indoor fireplace, Heating, Washer, Dryer, Smoke detector, Essentials, Shampoo, Hangers, Iron, Laptop friendly workspace</t>
  </si>
  <si>
    <t>TV,Internet,Wireless Internet,Air conditioning,Kitchen,Elevator in building,Heating,Family/kid friendly,Washer,Dryer,Smoke detector,Fire extinguisher,Essentials,Shampoo,24-hour check-in,Hangers,Hair dryer,Iron,Laptop friendly workspace,translation missing: en.hosting_amenity_50</t>
  </si>
  <si>
    <t>TV, Internet, Wireless Internet, Air conditioning, Kitchen, Elevator in building, Heating, Family/kid friendly, Washer, Dryer, Smoke detector, Fire extinguisher, Essentials, Shampoo, 24-hour check-in, Hangers, Hair dryer, Iron, Laptop friendly workspace</t>
  </si>
  <si>
    <t>Cable TV,Wireless Internet,Kitchen,Free parking on premises,Breakfast,Heating,Family/kid friendly,Washer,Essentials,Shampoo,Hangers,Hair dryer,Iron,Laptop friendly workspace,translation missing: en.hosting_amenity_50</t>
  </si>
  <si>
    <t>Cable TV, Wireless Internet, Kitchen, Free parking on premises, Breakfast, Heating, Family/kid friendly, Washer, Essentials, Shampoo, Hangers, Hair dryer, Iron, Laptop friendly workspace</t>
  </si>
  <si>
    <t>Drogenbos</t>
  </si>
  <si>
    <t>Walloon Region</t>
  </si>
  <si>
    <t>Kitchen,Heating,Family/kid friendly,Hangers,Laptop friendly workspace</t>
  </si>
  <si>
    <t>Kitchen, Heating, Family/kid friendly, Hangers, Laptop friendly workspace</t>
  </si>
  <si>
    <t>Internet,Wireless Internet,Kitchen,Breakfast,Heating,Family/kid friendly,Essentials,Shampoo,24-hour check-in,Hangers,Hair dryer,Iron</t>
  </si>
  <si>
    <t>Internet, Wireless Internet, Kitchen, Breakfast, Heating, Family/kid friendly, Essentials, Shampoo, 24-hour check-in, Hangers, Hair dryer, Iron</t>
  </si>
  <si>
    <t>Wireless Internet,Kitchen,Heating,Smoke detector,Essentials,Shampoo,Hangers,Iron,translation missing: en.hosting_amenity_49,translation missing: en.hosting_amenity_50</t>
  </si>
  <si>
    <t>Internet,Wireless Internet,Kitchen,Smoking allowed,Pets allowed,Hot tub,Buzzer/wireless intercom,Heating,Family/kid friendly,Suitable for events,Washer,Smoke detector,First aid kit,Essentials,Shampoo</t>
  </si>
  <si>
    <t>Internet, Wireless Internet, Kitchen, Smoking allowed, Pets allowed, Hot tub, Buzzer/wireless intercom, Heating, Family/kid friendly, Suitable for events, Washer, Smoke detector, First aid kit, Essentials, Shampoo</t>
  </si>
  <si>
    <t>Cable TV,Internet,Wireless Internet,Kitchen,Breakfast,Buzzer/wireless intercom,Heating,Family/kid friendly,Washer,Smoke detector,Essentials,Shampoo,24-hour check-in,Hangers,Hair dryer,Iron,Laptop friendly workspace</t>
  </si>
  <si>
    <t>Cable TV, Internet, Wireless Internet, Kitchen, Breakfast, Buzzer/wireless intercom, Heating, Family/kid friendly, Washer, Smoke detector, Essentials, Shampoo, 24-hour check-in, Hangers, Hair dryer, Iron, Laptop friendly workspace</t>
  </si>
  <si>
    <t>Internet,Wireless Internet,Kitchen,Elevator in building,Buzzer/wireless intercom,Heating,Washer,Smoke detector,Carbon monoxide detector,Essentials,Shampoo,24-hour check-in,Hangers,Laptop friendly workspace,translation missing: en.hosting_amenity_49,translation missing: en.hosting_amenity_50</t>
  </si>
  <si>
    <t>Internet, Wireless Internet, Kitchen, Elevator in building, Buzzer/wireless intercom, Heating, Washer, Smoke detector, Carbon monoxide detector, Essentials, Shampoo, 24-hour check-in, Hangers, Laptop friendly workspace</t>
  </si>
  <si>
    <t>Janete</t>
  </si>
  <si>
    <t>TV,Cable TV,Internet,Wireless Internet,Kitchen,Gym,Elevator in building,Buzzer/wireless intercom,Heating,Washer,Dryer,Smoke detector,Carbon monoxide detector,First aid kit,Safety card,Essentials,Shampoo,24-hour check-in,Hangers,Hair dryer,Iron,Laptop friendly workspace,translation missing: en.hosting_amenity_49,translation missing: en.hosting_amenity_50,Self Check-In,Doorman Entry,Private entrance</t>
  </si>
  <si>
    <t>TV, Cable TV, Internet, Wireless Internet, Kitchen, Gym, Elevator in building, Buzzer/wireless intercom, Heating, Washer, Dryer, Smoke detector, Carbon monoxide detector, First aid kit, Safety card, Essentials, Shampoo, 24-hour check-in, Hangers, Hair dryer, Iron, Laptop friendly workspace, Self Check-In, Doorman Entry, Private entrance</t>
  </si>
  <si>
    <t>Internet,Kitchen,Pets live on this property,Dog(s),Heating,Washer,Fire extinguisher</t>
  </si>
  <si>
    <t>Internet, Kitchen, Pets live on this property, Dog(s), Heating, Washer, Fire extinguisher</t>
  </si>
  <si>
    <t>TV,Wireless Internet,Kitchen,Pets allowed,Heating,Smoke detector,Essentials,Hangers,Laptop friendly workspace,translation missing: en.hosting_amenity_49,translation missing: en.hosting_amenity_50</t>
  </si>
  <si>
    <t>TV, Wireless Internet, Kitchen, Pets allowed, Heating, Smoke detector, Essentials, Hangers, Laptop friendly workspace</t>
  </si>
  <si>
    <t>TV,Internet,Wireless Internet,Kitchen,Free parking on premises,Heating,Family/kid friendly,Washer,Smoke detector,Essentials,Shampoo,Hangers,Hair dryer,Iron,Laptop friendly workspace,translation missing: en.hosting_amenity_50</t>
  </si>
  <si>
    <t>TV, Internet, Wireless Internet, Kitchen, Free parking on premises, Heating, Family/kid friendly, Washer, Smoke detector, Essentials, Shampoo, Hangers, Hair dryer, Iron, Laptop friendly workspace</t>
  </si>
  <si>
    <t>TV,Cable TV,Internet,Wireless Internet,Kitchen,Breakfast,Pets live on this property,Cat(s),Indoor fireplace,Heating,Family/kid friendly,Suitable for events,Washer,Dryer,Smoke detector,Carbon monoxide detector,First aid kit,Safety card,Fire extinguisher,Essentials,Shampoo</t>
  </si>
  <si>
    <t>TV, Cable TV, Internet, Wireless Internet, Kitchen, Breakfast, Pets live on this property, Cat(s), Indoor fireplace, Heating, Family/kid friendly, Suitable for events, Washer, Dryer, Smoke detector, Carbon monoxide detector, First aid kit, Safety card, Fire extinguisher, Essentials, Shampoo</t>
  </si>
  <si>
    <t>Wireless Internet,Air conditioning,Kitchen,Breakfast,Heating,Family/kid friendly,Washer,Dryer,Smoke detector,Carbon monoxide detector,First aid kit,Fire extinguisher,Essentials,Shampoo,24-hour check-in,Hangers,Hair dryer,Iron,Laptop friendly workspace,translation missing: en.hosting_amenity_50</t>
  </si>
  <si>
    <t>Wireless Internet, Air conditioning, Kitchen, Breakfast, Heating, Family/kid friendly, Washer, Dryer, Smoke detector, Carbon monoxide detector, First aid kit, Fire extinguisher, Essentials, Shampoo, 24-hour check-in, Hangers, Hair dryer, Iron, Laptop friendly workspace</t>
  </si>
  <si>
    <t>Wireless Internet,Kitchen,Elevator in building,Heating,Family/kid friendly,Washer,Essentials,Shampoo,Hangers,Iron,Laptop friendly workspace</t>
  </si>
  <si>
    <t>Wireless Internet, Kitchen, Elevator in building, Heating, Family/kid friendly, Washer, Essentials, Shampoo, Hangers, Iron, Laptop friendly workspace</t>
  </si>
  <si>
    <t>TV,Cable TV,Wireless Internet,Kitchen,Heating,Family/kid friendly,Essentials,Hangers,Hair dryer,Iron,Laptop friendly workspace,translation missing: en.hosting_amenity_50</t>
  </si>
  <si>
    <t>TV, Cable TV, Wireless Internet, Kitchen, Heating, Family/kid friendly, Essentials, Hangers, Hair dryer, Iron, Laptop friendly workspace</t>
  </si>
  <si>
    <t>TV,Cable TV,Internet,Wireless Internet,Kitchen,Indoor fireplace,Heating,Family/kid friendly,Smoke detector,Carbon monoxide detector,First aid kit,Safety card,Fire extinguisher,Essentials,Shampoo,24-hour check-in,Hangers,Hair dryer,Iron,Laptop friendly workspace</t>
  </si>
  <si>
    <t>TV, Cable TV, Internet, Wireless Internet, Kitchen, Indoor fireplace, Heating, Family/kid friendly, Smoke detector, Carbon monoxide detector, First aid kit, Safety card, Fire extinguisher, Essentials, Shampoo, 24-hour check-in, Hangers, Hair dryer, Iron, Laptop friendly workspace</t>
  </si>
  <si>
    <t>Tuguldur</t>
  </si>
  <si>
    <t>Wireless Internet,Wheelchair accessible,Kitchen,Smoking allowed,Buzzer/wireless intercom,Heating,Family/kid friendly,Smoke detector,Essentials,Hair dryer,Iron,Laptop friendly workspace,translation missing: en.hosting_amenity_50</t>
  </si>
  <si>
    <t>Wireless Internet, Wheelchair accessible, Kitchen, Smoking allowed, Buzzer/wireless intercom, Heating, Family/kid friendly, Smoke detector, Essentials, Hair dryer, Iron, Laptop friendly workspace</t>
  </si>
  <si>
    <t>TV,Internet,Wireless Internet,Kitchen,Free parking on premises,Smoking allowed,Pets allowed,Gym,Pets live on this property,Elevator in building,Heating,Washer,Dryer,Smoke detector,First aid kit,Fire extinguisher,Essentials,Shampoo</t>
  </si>
  <si>
    <t>TV, Internet, Wireless Internet, Kitchen, Free parking on premises, Smoking allowed, Pets allowed, Gym, Pets live on this property, Elevator in building, Heating, Washer, Dryer, Smoke detector, First aid kit, Fire extinguisher, Essentials, Shampoo</t>
  </si>
  <si>
    <t>TV,Wireless Internet,Kitchen,Pets allowed,Pets live on this property,Elevator in building,Heating,Family/kid friendly,Washer,Smoke detector,First aid kit,Safety card,Essentials,Hair dryer</t>
  </si>
  <si>
    <t>TV, Wireless Internet, Kitchen, Pets allowed, Pets live on this property, Elevator in building, Heating, Family/kid friendly, Washer, Smoke detector, First aid kit, Safety card, Essentials, Hair dryer</t>
  </si>
  <si>
    <t>Wireless Internet,Kitchen,Pets allowed,Buzzer/wireless intercom,Heating,Family/kid friendly,Washer,Essentials,Shampoo,Lock on bedroom door,Hangers</t>
  </si>
  <si>
    <t>Wireless Internet, Kitchen, Pets allowed, Buzzer/wireless intercom, Heating, Family/kid friendly, Washer, Essentials, Shampoo, Lock on bedroom door, Hangers</t>
  </si>
  <si>
    <t>TV,Internet,Wireless Internet,Kitchen,Heating,Family/kid friendly,Washer,Dryer,Smoke detector,Carbon monoxide detector,Essentials,Shampoo,Hangers,Hair dryer,Iron,Laptop friendly workspace,Self Check-In,Doorman Entry,Private entrance</t>
  </si>
  <si>
    <t>TV, Internet, Wireless Internet, Kitchen, Heating, Family/kid friendly, Washer, Dryer, Smoke detector, Carbon monoxide detector, Essentials, Shampoo, Hangers, Hair dryer, Iron, Laptop friendly workspace, Self Check-In, Doorman Entry, Private entrance</t>
  </si>
  <si>
    <t>Wireless Internet,Kitchen,Elevator in building,Buzzer/wireless intercom,Heating,Smoke detector,Carbon monoxide detector,Fire extinguisher,Essentials,Shampoo</t>
  </si>
  <si>
    <t>Wireless Internet, Kitchen, Elevator in building, Buzzer/wireless intercom, Heating, Smoke detector, Carbon monoxide detector, Fire extinguisher, Essentials, Shampoo</t>
  </si>
  <si>
    <t>Wireless Internet,Kitchen,Heating,Family/kid friendly,Washer,Essentials,Hangers,Hair dryer,Iron,Laptop friendly workspace,Pack â€™n Play/travel crib,Coffee maker,Refrigerator,Dishwasher,Dishes and silverware,Cooking basics,Oven,BBQ grill,Patio or balcony,Beach essentials,Luggage dropoff allowed,Long term stays allowed,Wide hallway clearance,Step-free access,Wide doorway,Path to entrance lit at night,Disabled parking spot,Wide doorway,Wide clearance to bed,Accessible-height bed,Firm matress,Wide doorway,Wide clearance to shower and toilet</t>
  </si>
  <si>
    <t>Wireless Internet, Kitchen, Heating, Family/kid friendly, Washer, Essentials, Hangers, Hair dryer, Iron, Laptop friendly workspace, Pack â€™n Play/travel crib, Coffee maker, Refrigerator, Dishwasher, Dishes and silverware, Cooking basics, Oven, BBQ grill, Patio or balcony, Beach essentials, Luggage dropoff allowed, Long term stays allowed, Wide hallway clearance, Step-free access, Wide doorway, Path to entrance lit at night, Disabled parking spot, Wide doorway, Wide clearance to bed, Accessible-height bed, Firm matress, Wide doorway, Wide clearance to shower and toilet</t>
  </si>
  <si>
    <t>Wireless Internet,Kitchen,Heating,Family/kid friendly,Fire extinguisher,Essentials,Hangers,translation missing: en.hosting_amenity_50,Private entrance</t>
  </si>
  <si>
    <t>Wireless Internet, Kitchen, Heating, Family/kid friendly, Fire extinguisher, Essentials, Hangers, Private entrance</t>
  </si>
  <si>
    <t>Internet,Wireless Internet,Air conditioning,Kitchen,Smoking allowed,Pets live on this property,Buzzer/wireless intercom,Heating,Family/kid friendly,Washer,Smoke detector,Essentials</t>
  </si>
  <si>
    <t>Internet, Wireless Internet, Air conditioning, Kitchen, Smoking allowed, Pets live on this property, Buzzer/wireless intercom, Heating, Family/kid friendly, Washer, Smoke detector, Essentials</t>
  </si>
  <si>
    <t>Wireless Internet,Kitchen,Elevator in building,Heating,Family/kid friendly,Washer,Dryer,Smoke detector,Essentials,Shampoo,Hangers,Iron,Laptop friendly workspace</t>
  </si>
  <si>
    <t>Wireless Internet, Kitchen, Elevator in building, Heating, Family/kid friendly, Washer, Dryer, Smoke detector, Essentials, Shampoo, Hangers, Iron, Laptop friendly workspace</t>
  </si>
  <si>
    <t>TV,Cable TV,Internet,Wireless Internet,Kitchen,Heating,Smoke detector,Safety card,Essentials,Shampoo,Hangers,Hair dryer,Iron,Laptop friendly workspace,translation missing: en.hosting_amenity_49,translation missing: en.hosting_amenity_50</t>
  </si>
  <si>
    <t>TV, Cable TV, Internet, Wireless Internet, Kitchen, Heating, Smoke detector, Safety card, Essentials, Shampoo, Hangers, Hair dryer, Iron, Laptop friendly workspace</t>
  </si>
  <si>
    <t>TV,Internet,Wireless Internet,Kitchen,Elevator in building,Heating,Essentials,Hair dryer,Iron,TV</t>
  </si>
  <si>
    <t>TV, Internet, Wireless Internet, Kitchen, Elevator in building, Heating, Essentials, Hair dryer, Iron, TV</t>
  </si>
  <si>
    <t>TV,Cable TV,Internet,Wireless Internet,Kitchen,Buzzer/wireless intercom,Heating,Washer,Hangers,Iron,Laptop friendly workspace,translation missing: en.hosting_amenity_49,translation missing: en.hosting_amenity_50</t>
  </si>
  <si>
    <t>TV, Cable TV, Internet, Wireless Internet, Kitchen, Buzzer/wireless intercom, Heating, Washer, Hangers, Iron, Laptop friendly workspace</t>
  </si>
  <si>
    <t>TV,Cable TV,Internet,Wireless Internet,Wheelchair accessible,Kitchen,Smoking allowed,Pets allowed,Elevator in building,Buzzer/wireless intercom,Heating,Family/kid friendly,Suitable for events,Fire extinguisher</t>
  </si>
  <si>
    <t>TV, Cable TV, Internet, Wireless Internet, Wheelchair accessible, Kitchen, Smoking allowed, Pets allowed, Elevator in building, Buzzer/wireless intercom, Heating, Family/kid friendly, Suitable for events, Fire extinguisher</t>
  </si>
  <si>
    <t>TV,Internet,Wireless Internet,Air conditioning,Kitchen,Breakfast,Elevator in building,Heating,Washer,Smoke detector,First aid kit,Fire extinguisher,Essentials,Shampoo</t>
  </si>
  <si>
    <t>TV, Internet, Wireless Internet, Air conditioning, Kitchen, Breakfast, Elevator in building, Heating, Washer, Smoke detector, First aid kit, Fire extinguisher, Essentials, Shampoo</t>
  </si>
  <si>
    <t>TV,Internet,Wireless Internet,Kitchen,Elevator in building,Buzzer/wireless intercom,Heating,Smoke detector,Safety card,Fire extinguisher,Essentials,Shampoo,Hangers,Hair dryer,Laptop friendly workspace,translation missing: en.hosting_amenity_49,translation missing: en.hosting_amenity_50,Bathtub,Room-darkening shades</t>
  </si>
  <si>
    <t>TV, Internet, Wireless Internet, Kitchen, Elevator in building, Buzzer/wireless intercom, Heating, Smoke detector, Safety card, Fire extinguisher, Essentials, Shampoo, Hangers, Hair dryer, Laptop friendly workspace, Bathtub, Room-darkening shades</t>
  </si>
  <si>
    <t>TV,Cable TV,Wireless Internet,Kitchen,Pets allowed,Heating,Washer,Dryer,First aid kit,Safety card,Fire extinguisher,Essentials,Shampoo,Hangers,Hair dryer,Iron,translation missing: en.hosting_amenity_49,translation missing: en.hosting_amenity_50</t>
  </si>
  <si>
    <t>TV, Cable TV, Wireless Internet, Kitchen, Pets allowed, Heating, Washer, Dryer, First aid kit, Safety card, Fire extinguisher, Essentials, Shampoo, Hangers, Hair dryer, Iron</t>
  </si>
  <si>
    <t>Wireless Internet,Kitchen,Heating,Smoke detector,Fire extinguisher,Essentials,Lock on bedroom door,Hangers</t>
  </si>
  <si>
    <t>Wireless Internet, Kitchen, Heating, Smoke detector, Fire extinguisher, Essentials, Lock on bedroom door, Hangers</t>
  </si>
  <si>
    <t>TV,Cable TV,Internet,Wireless Internet,Wheelchair accessible,Kitchen,Elevator in building,Buzzer/wireless intercom,Heating,Family/kid friendly,Washer,Dryer,Smoke detector,Carbon monoxide detector,Fire extinguisher,Essentials,Shampoo,24-hour check-in,Hangers,Hair dryer,Iron,Laptop friendly workspace,translation missing: en.hosting_amenity_50</t>
  </si>
  <si>
    <t>TV,Cable TV,Internet,Wireless Internet,Wheelchair accessible,Kitchen,Free parking on premises,Elevator in building,Buzzer/wireless intercom,Heating,Family/kid friendly,Washer,Smoke detector,Essentials,Shampoo,24-hour check-in,Hangers,Hair dryer,Iron,Laptop friendly workspace</t>
  </si>
  <si>
    <t>TV, Cable TV, Internet, Wireless Internet, Wheelchair accessible, Kitchen, Free parking on premises, Elevator in building, Buzzer/wireless intercom, Heating, Family/kid friendly, Washer, Smoke detector, Essentials, Shampoo, 24-hour check-in, Hangers, Hair dryer, Iron, Laptop friendly workspace</t>
  </si>
  <si>
    <t>Jules Et Lou</t>
  </si>
  <si>
    <t>Wireless Internet,Pets allowed,Heating,Family/kid friendly,Smoke detector,Carbon monoxide detector,First aid kit,Fire extinguisher,Essentials,Shampoo,Hangers,Hair dryer,Iron,Laptop friendly workspace</t>
  </si>
  <si>
    <t>Wireless Internet, Pets allowed, Heating, Family/kid friendly, Smoke detector, Carbon monoxide detector, First aid kit, Fire extinguisher, Essentials, Shampoo, Hangers, Hair dryer, Iron, Laptop friendly workspace</t>
  </si>
  <si>
    <t>Wireless Internet,Kitchen,Free parking on premises,Heating,Family/kid friendly,Washer,Smoke detector,Essentials,Shampoo,Hangers,Hair dryer,Iron,Laptop friendly workspace,translation missing: en.hosting_amenity_50</t>
  </si>
  <si>
    <t>Wireless Internet, Kitchen, Free parking on premises, Heating, Family/kid friendly, Washer, Smoke detector, Essentials, Shampoo, Hangers, Hair dryer, Iron, Laptop friendly workspace</t>
  </si>
  <si>
    <t>Wireless Internet,Kitchen,Heating,Family/kid friendly,Washer,Dryer,Smoke detector,Safety card,Fire extinguisher,Essentials,Shampoo,Hangers,Hair dryer,Iron</t>
  </si>
  <si>
    <t>Wireless Internet, Kitchen, Heating, Family/kid friendly, Washer, Dryer, Smoke detector, Safety card, Fire extinguisher, Essentials, Shampoo, Hangers, Hair dryer, Iron</t>
  </si>
  <si>
    <t>Internet,Wireless Internet,Kitchen,Pets live on this property,Dog(s),Cat(s),Other pet(s),Buzzer/wireless intercom,Heating,Washer,Smoke detector,Essentials,24-hour check-in,Hangers,Hair dryer,Iron,Laptop friendly workspace</t>
  </si>
  <si>
    <t>Internet, Wireless Internet, Kitchen, Pets live on this property, Dog(s), Cat(s), Other pet(s), Buzzer/wireless intercom, Heating, Washer, Smoke detector, Essentials, 24-hour check-in, Hangers, Hair dryer, Iron, Laptop friendly workspace</t>
  </si>
  <si>
    <t>Wireless Internet,Buzzer/wireless intercom,Heating,Family/kid friendly,Smoke detector,Essentials,Lock on bedroom door,Hangers,Hair dryer,Iron,Laptop friendly workspace,translation missing: en.hosting_amenity_50,Private entrance</t>
  </si>
  <si>
    <t>Wireless Internet, Buzzer/wireless intercom, Heating, Family/kid friendly, Smoke detector, Essentials, Lock on bedroom door, Hangers, Hair dryer, Iron, Laptop friendly workspace, Private entrance</t>
  </si>
  <si>
    <t>Internet,Wireless Internet,Kitchen,Breakfast,Elevator in building,Heating,Smoke detector,First aid kit,Safety card,Fire extinguisher,Essentials,Shampoo,Hangers,Hair dryer,Iron</t>
  </si>
  <si>
    <t>Internet, Wireless Internet, Kitchen, Breakfast, Elevator in building, Heating, Smoke detector, First aid kit, Safety card, Fire extinguisher, Essentials, Shampoo, Hangers, Hair dryer, Iron</t>
  </si>
  <si>
    <t>TV,Cable TV,Internet,Wireless Internet,Kitchen,Buzzer/wireless intercom,Heating,Family/kid friendly,Washer,Dryer,Smoke detector,Fire extinguisher,Essentials,Shampoo,Hangers,Iron</t>
  </si>
  <si>
    <t>TV, Cable TV, Internet, Wireless Internet, Kitchen, Buzzer/wireless intercom, Heating, Family/kid friendly, Washer, Dryer, Smoke detector, Fire extinguisher, Essentials, Shampoo, Hangers, Iron</t>
  </si>
  <si>
    <t>Wireless Internet,Kitchen,Heating,Family/kid friendly,Washer,Smoke detector,Essentials,Hangers,Laptop friendly workspace,translation missing: en.hosting_amenity_50,Private entrance</t>
  </si>
  <si>
    <t>Wireless Internet, Kitchen, Heating, Family/kid friendly, Washer, Smoke detector, Essentials, Hangers, Laptop friendly workspace, Private entrance</t>
  </si>
  <si>
    <t>TV,Wireless Internet,Air conditioning,Kitchen,Indoor fireplace,Buzzer/wireless intercom,Heating,Washer,Smoke detector,Essentials</t>
  </si>
  <si>
    <t>TV, Wireless Internet, Air conditioning, Kitchen, Indoor fireplace, Buzzer/wireless intercom, Heating, Washer, Smoke detector, Essentials</t>
  </si>
  <si>
    <t>Kitchen,Buzzer/wireless intercom,Heating,Washer,Smoke detector,Safety card,Fire extinguisher,Essentials,Shampoo</t>
  </si>
  <si>
    <t>Kitchen, Buzzer/wireless intercom, Heating, Washer, Smoke detector, Safety card, Fire extinguisher, Essentials, Shampoo</t>
  </si>
  <si>
    <t>TV,Cable TV,Internet,Wireless Internet,Kitchen,Free parking on premises,Elevator in building,Buzzer/wireless intercom,Heating,Family/kid friendly,Washer,Smoke detector,Essentials,Shampoo,Hangers,Hair dryer,Iron,Laptop friendly workspace,translation missing: en.hosting_amenity_50</t>
  </si>
  <si>
    <t>TV, Cable TV, Internet, Wireless Internet, Kitchen, Free parking on premises, Elevator in building, Buzzer/wireless intercom, Heating, Family/kid friendly, Washer, Smoke detector, Essentials, Shampoo, Hangers, Hair dryer, Iron, Laptop friendly workspace</t>
  </si>
  <si>
    <t>TV,Cable TV,Internet,Wireless Internet,Air conditioning,Pool,Kitchen,Free parking on premises,Pets allowed,Gym,Elevator in building,Buzzer/wireless intercom,Heating,Family/kid friendly,Suitable for events,Washer,Dryer,Smoke detector,Carbon monoxide detector,First aid kit,Safety card,Fire extinguisher,Essentials,Shampoo,Hangers,Hair dryer,Iron,Laptop friendly workspace,Self Check-In,Doorman Entry,Private entrance,Bathtub,Room-darkening shades,Game console</t>
  </si>
  <si>
    <t>TV, Cable TV, Internet, Wireless Internet, Air conditioning, Pool, Kitchen, Free parking on premises, Pets allowed, Gym, Elevator in building, Buzzer/wireless intercom, Heating, Family/kid friendly, Suitable for events, Washer, Dryer, Smoke detector, Carbon monoxide detector, First aid kit, Safety card, Fire extinguisher, Essentials, Shampoo, Hangers, Hair dryer, Iron, Laptop friendly workspace, Self Check-In, Doorman Entry, Private entrance, Bathtub, Room-darkening shades, Game console</t>
  </si>
  <si>
    <t>TV,Cable TV,Internet,Wireless Internet,Kitchen,Free parking on premises,Elevator in building,Buzzer/wireless intercom,Heating,Family/kid friendly,Washer,Smoke detector,Carbon monoxide detector,First aid kit,Essentials,Shampoo,24-hour check-in,Hangers,Hair dryer,Iron,Laptop friendly workspace,Bathtub</t>
  </si>
  <si>
    <t>TV, Cable TV, Internet, Wireless Internet, Kitchen, Free parking on premises, Elevator in building, Buzzer/wireless intercom, Heating, Family/kid friendly, Washer, Smoke detector, Carbon monoxide detector, First aid kit, Essentials, Shampoo, 24-hour check-in, Hangers, Hair dryer, Iron, Laptop friendly workspace, Bathtub</t>
  </si>
  <si>
    <t>Internet,Wireless Internet,Wheelchair accessible,Kitchen,Free parking on premises,Elevator in building,Hot tub,Buzzer/wireless intercom,Heating,Washer,Dryer,Essentials,Shampoo</t>
  </si>
  <si>
    <t>Internet, Wireless Internet, Wheelchair accessible, Kitchen, Free parking on premises, Elevator in building, Hot tub, Buzzer/wireless intercom, Heating, Washer, Dryer, Essentials, Shampoo</t>
  </si>
  <si>
    <t>Cable TV,Wireless Internet,Wheelchair accessible,Kitchen,Smoking allowed,Pets allowed,Heating,Family/kid friendly,24-hour check-in</t>
  </si>
  <si>
    <t>Cable TV, Wireless Internet, Wheelchair accessible, Kitchen, Smoking allowed, Pets allowed, Heating, Family/kid friendly, 24-hour check-in</t>
  </si>
  <si>
    <t>TV,Wireless Internet,Kitchen,Family/kid friendly,Smoke detector,Carbon monoxide detector,Essentials,Shampoo,Lock on bedroom door</t>
  </si>
  <si>
    <t>TV, Wireless Internet, Kitchen, Family/kid friendly, Smoke detector, Carbon monoxide detector, Essentials, Shampoo, Lock on bedroom door</t>
  </si>
  <si>
    <t>TV,Cable TV,Internet,Wireless Internet,Kitchen,Elevator in building,Heating,Washer,Dryer,Smoke detector,Safety card,Fire extinguisher,Essentials</t>
  </si>
  <si>
    <t>TV, Cable TV, Internet, Wireless Internet, Kitchen, Elevator in building, Heating, Washer, Dryer, Smoke detector, Safety card, Fire extinguisher, Essentials</t>
  </si>
  <si>
    <t>TV,Internet,Wireless Internet,Air conditioning,Kitchen,Pets allowed,Heating,Family/kid friendly,Washer,Fire extinguisher,Essentials,Shampoo</t>
  </si>
  <si>
    <t>TV, Internet, Wireless Internet, Air conditioning, Kitchen, Pets allowed, Heating, Family/kid friendly, Washer, Fire extinguisher, Essentials, Shampoo</t>
  </si>
  <si>
    <t>TV,Wireless Internet,Kitchen,Elevator in building,Heating,Family/kid friendly,Washer,Dryer,Smoke detector,First aid kit,Fire extinguisher,Essentials,Hangers,Hair dryer,Iron,Laptop friendly workspace</t>
  </si>
  <si>
    <t>TV, Wireless Internet, Kitchen, Elevator in building, Heating, Family/kid friendly, Washer, Dryer, Smoke detector, First aid kit, Fire extinguisher, Essentials, Hangers, Hair dryer, Iron, Laptop friendly workspace</t>
  </si>
  <si>
    <t>Internet,Wireless Internet,Kitchen,Free parking on premises,Smoking allowed,Buzzer/wireless intercom,Heating,Family/kid friendly,Washer,Smoke detector,Essentials</t>
  </si>
  <si>
    <t>Internet, Wireless Internet, Kitchen, Free parking on premises, Smoking allowed, Buzzer/wireless intercom, Heating, Family/kid friendly, Washer, Smoke detector, Essentials</t>
  </si>
  <si>
    <t>Internet,Wireless Internet,Kitchen,Free parking on premises,Pets allowed,Buzzer/wireless intercom,Heating,Family/kid friendly,Smoke detector,Fire extinguisher,Essentials,Shampoo,Lock on bedroom door,24-hour check-in,Hair dryer,Iron,Laptop friendly workspace,translation missing: en.hosting_amenity_49</t>
  </si>
  <si>
    <t>Internet, Wireless Internet, Kitchen, Free parking on premises, Pets allowed, Buzzer/wireless intercom, Heating, Family/kid friendly, Smoke detector, Fire extinguisher, Essentials, Shampoo, Lock on bedroom door, 24-hour check-in, Hair dryer, Iron, Laptop friendly workspace</t>
  </si>
  <si>
    <t>TV,Internet,Wireless Internet,Kitchen,Elevator in building,Buzzer/wireless intercom,Heating,Family/kid friendly,Essentials,Shampoo,Hangers,Hair dryer</t>
  </si>
  <si>
    <t>Wireless Internet,Kitchen,Pets allowed,Heating,Family/kid friendly,Smoke detector,Carbon monoxide detector,Safety card,Fire extinguisher,Essentials,Shampoo,24-hour check-in,Hangers,Hair dryer,Iron,Laptop friendly workspace</t>
  </si>
  <si>
    <t>Wireless Internet, Kitchen, Pets allowed, Heating, Family/kid friendly, Smoke detector, Carbon monoxide detector, Safety card, Fire extinguisher, Essentials, Shampoo, 24-hour check-in, Hangers, Hair dryer, Iron, Laptop friendly workspace</t>
  </si>
  <si>
    <t>Internet,Wireless Internet,Kitchen,Buzzer/wireless intercom,Heating,Family/kid friendly,Washer,Dryer,Smoke detector,Fire extinguisher,Essentials,Shampoo,24-hour check-in,Hangers,Hair dryer,Iron,Laptop friendly workspace</t>
  </si>
  <si>
    <t>Internet, Wireless Internet, Kitchen, Buzzer/wireless intercom, Heating, Family/kid friendly, Washer, Dryer, Smoke detector, Fire extinguisher, Essentials, Shampoo, 24-hour check-in, Hangers, Hair dryer, Iron, Laptop friendly workspace</t>
  </si>
  <si>
    <t>Wireless Internet,Pets allowed,Family/kid friendly,Smoke detector,Carbon monoxide detector,Essentials,Shampoo,Hangers,Hair dryer,Iron,Laptop friendly workspace,Self Check-In,Doorman Entry</t>
  </si>
  <si>
    <t>Wireless Internet, Pets allowed, Family/kid friendly, Smoke detector, Carbon monoxide detector, Essentials, Shampoo, Hangers, Hair dryer, Iron, Laptop friendly workspace, Self Check-In, Doorman Entry</t>
  </si>
  <si>
    <t>Wireless Internet,Kitchen,Smoking allowed,Pets allowed,Buzzer/wireless intercom,Heating,Family/kid friendly,Suitable for events,Washer,Dryer,Essentials,24-hour check-in,Laptop friendly workspace</t>
  </si>
  <si>
    <t>Wireless Internet, Kitchen, Smoking allowed, Pets allowed, Buzzer/wireless intercom, Heating, Family/kid friendly, Suitable for events, Washer, Dryer, Essentials, 24-hour check-in, Laptop friendly workspace</t>
  </si>
  <si>
    <t>TV,Wireless Internet,Kitchen,Pets allowed,Buzzer/wireless intercom,Heating,Family/kid friendly,Washer,Dryer,Smoke detector,First aid kit,Fire extinguisher,Essentials,Shampoo</t>
  </si>
  <si>
    <t>TV, Wireless Internet, Kitchen, Pets allowed, Buzzer/wireless intercom, Heating, Family/kid friendly, Washer, Dryer, Smoke detector, First aid kit, Fire extinguisher, Essentials, Shampoo</t>
  </si>
  <si>
    <t>Cable TV,Wireless Internet,Kitchen,Buzzer/wireless intercom,Heating,Family/kid friendly,Smoke detector,First aid kit,Safety card,Fire extinguisher,Shampoo,Hangers,Hair dryer,Iron,Laptop friendly workspace</t>
  </si>
  <si>
    <t>Cable TV, Wireless Internet, Kitchen, Buzzer/wireless intercom, Heating, Family/kid friendly, Smoke detector, First aid kit, Safety card, Fire extinguisher, Shampoo, Hangers, Hair dryer, Iron, Laptop friendly workspace</t>
  </si>
  <si>
    <t>Wireless Internet,Kitchen,Elevator in building,Heating,Family/kid friendly,Smoke detector,Carbon monoxide detector,Safety card,Essentials,Hangers</t>
  </si>
  <si>
    <t>Wireless Internet, Kitchen, Elevator in building, Heating, Family/kid friendly, Smoke detector, Carbon monoxide detector, Safety card, Essentials, Hangers</t>
  </si>
  <si>
    <t>Davina</t>
  </si>
  <si>
    <t>TV,Wireless Internet,Air conditioning,Kitchen,Free parking on premises,Elevator in building,Heating,Washer,Dryer,Smoke detector,Essentials,Hangers,Iron,Laptop friendly workspace,translation missing: en.hosting_amenity_49,translation missing: en.hosting_amenity_50</t>
  </si>
  <si>
    <t>TV, Wireless Internet, Air conditioning, Kitchen, Free parking on premises, Elevator in building, Heating, Washer, Dryer, Smoke detector, Essentials, Hangers, Iron, Laptop friendly workspace</t>
  </si>
  <si>
    <t>Hms</t>
  </si>
  <si>
    <t>TV,Cable TV,Internet,Wireless Internet,Kitchen,Smoking allowed,Buzzer/wireless intercom,Heating,Smoke detector,Carbon monoxide detector,Essentials,Hangers,Hair dryer,Iron</t>
  </si>
  <si>
    <t>TV, Cable TV, Internet, Wireless Internet, Kitchen, Smoking allowed, Buzzer/wireless intercom, Heating, Smoke detector, Carbon monoxide detector, Essentials, Hangers, Hair dryer, Iron</t>
  </si>
  <si>
    <t>Internet,Elevator in building,Hot tub,Family/kid friendly,Smoke detector</t>
  </si>
  <si>
    <t>Internet, Elevator in building, Hot tub, Family/kid friendly, Smoke detector</t>
  </si>
  <si>
    <t>TV,Internet,Wireless Internet,Kitchen,Free parking on premises,Heating,Family/kid friendly,Smoke detector,Carbon monoxide detector,Fire extinguisher,Essentials,Shampoo,Lock on bedroom door,24-hour check-in,Hangers,Hair dryer,Iron,Laptop friendly workspace</t>
  </si>
  <si>
    <t>TV, Internet, Wireless Internet, Kitchen, Free parking on premises, Heating, Family/kid friendly, Smoke detector, Carbon monoxide detector, Fire extinguisher, Essentials, Shampoo, Lock on bedroom door, 24-hour check-in, Hangers, Hair dryer, Iron, Laptop friendly workspace</t>
  </si>
  <si>
    <t>TV,Wireless Internet,Kitchen,Elevator in building,Heating,Family/kid friendly,Smoke detector,Essentials,Shampoo,24-hour check-in,Hangers,Hair dryer,Iron</t>
  </si>
  <si>
    <t>TV, Wireless Internet, Kitchen, Elevator in building, Heating, Family/kid friendly, Smoke detector, Essentials, Shampoo, 24-hour check-in, Hangers, Hair dryer, Iron</t>
  </si>
  <si>
    <t>TV,Cable TV,Internet,Wireless Internet,Kitchen,Elevator in building,Buzzer/wireless intercom,Heating,Family/kid friendly,Essentials,Shampoo,Hangers,Hair dryer,Iron,Laptop friendly workspace,Self Check-In,Smartlock,Private living room</t>
  </si>
  <si>
    <t>TV, Cable TV, Internet, Wireless Internet, Kitchen, Elevator in building, Buzzer/wireless intercom, Heating, Family/kid friendly, Essentials, Shampoo, Hangers, Hair dryer, Iron, Laptop friendly workspace, Self Check-In, Smartlock, Private living room</t>
  </si>
  <si>
    <t>Internet,Wireless Internet,Kitchen,Smoking allowed,Breakfast,Pets live on this property,Cat(s),Buzzer/wireless intercom,Heating,Family/kid friendly,Washer,Smoke detector,Carbon monoxide detector,Essentials,Shampoo,Hangers,Hair dryer,Iron,Laptop friendly workspace,translation missing: en.hosting_amenity_50</t>
  </si>
  <si>
    <t>Internet, Wireless Internet, Kitchen, Smoking allowed, Breakfast, Pets live on this property, Cat(s), Buzzer/wireless intercom, Heating, Family/kid friendly, Washer, Smoke detector, Carbon monoxide detector, Essentials, Shampoo, Hangers, Hair dryer, Iron, Laptop friendly workspace</t>
  </si>
  <si>
    <t>Kitchen,Heating,Essentials,Hangers,Hair dryer,Laptop friendly workspace,Hot water,Bed linens</t>
  </si>
  <si>
    <t>Kitchen, Heating, Essentials, Hangers, Hair dryer, Laptop friendly workspace, Hot water, Bed linens</t>
  </si>
  <si>
    <t>Wireless Internet,Kitchen,Smoking allowed,Pets allowed,Elevator in building,Buzzer/wireless intercom,Heating,Family/kid friendly,Essentials,24-hour check-in,Laptop friendly workspace</t>
  </si>
  <si>
    <t>Wireless Internet, Kitchen, Smoking allowed, Pets allowed, Elevator in building, Buzzer/wireless intercom, Heating, Family/kid friendly, Essentials, 24-hour check-in, Laptop friendly workspace</t>
  </si>
  <si>
    <t>Stanislava</t>
  </si>
  <si>
    <t>TV,Cable TV,Internet,Wireless Internet,Kitchen,Hot tub,Buzzer/wireless intercom,Heating,Washer,Dryer,Smoke detector,Fire extinguisher,Essentials,Shampoo</t>
  </si>
  <si>
    <t>TV, Cable TV, Internet, Wireless Internet, Kitchen, Hot tub, Buzzer/wireless intercom, Heating, Washer, Dryer, Smoke detector, Fire extinguisher, Essentials, Shampoo</t>
  </si>
  <si>
    <t>TV,Internet,Wireless Internet,Kitchen,Smoking allowed,Pets allowed,Heating,Family/kid friendly,Washer,Essentials,Shampoo,Laptop friendly workspace</t>
  </si>
  <si>
    <t>TV, Internet, Wireless Internet, Kitchen, Smoking allowed, Pets allowed, Heating, Family/kid friendly, Washer, Essentials, Shampoo, Laptop friendly workspace</t>
  </si>
  <si>
    <t>TV,Internet,Wireless Internet,Kitchen,Free parking on premises,Elevator in building,Buzzer/wireless intercom,Heating,Family/kid friendly,Washer,Smoke detector,Carbon monoxide detector,First aid kit,Safety card,Fire extinguisher,Essentials,Shampoo,24-hour check-in,Hangers,Hair dryer,Iron,Laptop friendly workspace</t>
  </si>
  <si>
    <t>TV, Internet, Wireless Internet, Kitchen, Free parking on premises, Elevator in building, Buzzer/wireless intercom, Heating, Family/kid friendly, Washer, Smoke detector, Carbon monoxide detector, First aid kit, Safety card, Fire extinguisher, Essentials, Shampoo, 24-hour check-in, Hangers, Hair dryer, Iron, Laptop friendly workspace</t>
  </si>
  <si>
    <t>Wireless Internet,Kitchen,Smoking allowed,Buzzer/wireless intercom,Heating,Family/kid friendly,Smoke detector,Fire extinguisher,Essentials,Shampoo,24-hour check-in,Hangers,Hair dryer,Laptop friendly workspace,translation missing: en.hosting_amenity_50</t>
  </si>
  <si>
    <t>Wireless Internet, Kitchen, Smoking allowed, Buzzer/wireless intercom, Heating, Family/kid friendly, Smoke detector, Fire extinguisher, Essentials, Shampoo, 24-hour check-in, Hangers, Hair dryer, Laptop friendly workspace</t>
  </si>
  <si>
    <t>Nieves</t>
  </si>
  <si>
    <t>Internet,Wireless Internet,Kitchen,Heating,Washer,Essentials,Hair dryer,Iron,Laptop friendly workspace,translation missing: en.hosting_amenity_49,translation missing: en.hosting_amenity_50</t>
  </si>
  <si>
    <t>Cable TV,Internet,Wireless Internet,Kitchen,Free parking on premises,Smoking allowed,Elevator in building,Heating,Smoke detector,Essentials,Lock on bedroom door,24-hour check-in,Hangers,Laptop friendly workspace</t>
  </si>
  <si>
    <t>Cable TV, Internet, Wireless Internet, Kitchen, Free parking on premises, Smoking allowed, Elevator in building, Heating, Smoke detector, Essentials, Lock on bedroom door, 24-hour check-in, Hangers, Laptop friendly workspace</t>
  </si>
  <si>
    <t>Wireless Internet,Heating,Essentials,Shampoo,translation missing: en.hosting_amenity_49,translation missing: en.hosting_amenity_50</t>
  </si>
  <si>
    <t>Internet,Wireless Internet,Kitchen,Buzzer/wireless intercom,Heating,Family/kid friendly,Washer,Dryer,Smoke detector,Carbon monoxide detector,Fire extinguisher,Essentials,Shampoo,24-hour check-in,Hangers,Hair dryer,Iron,Laptop friendly workspace,Self Check-In,Lockbox</t>
  </si>
  <si>
    <t>Internet, Wireless Internet, Kitchen, Buzzer/wireless intercom, Heating, Family/kid friendly, Washer, Dryer, Smoke detector, Carbon monoxide detector, Fire extinguisher, Essentials, Shampoo, 24-hour check-in, Hangers, Hair dryer, Iron, Laptop friendly workspace, Self Check-In, Lockbox</t>
  </si>
  <si>
    <t>Wireless Internet,Kitchen,Elevator in building,Buzzer/wireless intercom,Heating,Washer,Smoke detector,Shampoo,24-hour check-in,Hair dryer</t>
  </si>
  <si>
    <t>Wireless Internet, Kitchen, Elevator in building, Buzzer/wireless intercom, Heating, Washer, Smoke detector, Shampoo, 24-hour check-in, Hair dryer</t>
  </si>
  <si>
    <t>Clarisse&amp;Artur</t>
  </si>
  <si>
    <t>TV,Internet,Wireless Internet,Kitchen,Breakfast,Buzzer/wireless intercom,Heating,Washer,Smoke detector,First aid kit,Safety card,Fire extinguisher,Essentials,Shampoo,Hangers,Hair dryer,Iron,Laptop friendly workspace,translation missing: en.hosting_amenity_49,translation missing: en.hosting_amenity_50</t>
  </si>
  <si>
    <t>TV, Internet, Wireless Internet, Kitchen, Breakfast, Buzzer/wireless intercom, Heating, Washer, Smoke detector, First aid kit, Safety card, Fire extinguisher, Essentials, Shampoo, Hangers, Hair dryer, Iron, Laptop friendly workspace</t>
  </si>
  <si>
    <t>TV,Cable TV,Internet,Wireless Internet,Kitchen,Smoking allowed,Pets allowed,Breakfast,Elevator in building,Buzzer/wireless intercom,Heating,Suitable for events,Washer,Essentials,Shampoo,24-hour check-in,Hangers,Hair dryer,Iron,Laptop friendly workspace</t>
  </si>
  <si>
    <t>TV, Cable TV, Internet, Wireless Internet, Kitchen, Smoking allowed, Pets allowed, Breakfast, Elevator in building, Buzzer/wireless intercom, Heating, Suitable for events, Washer, Essentials, Shampoo, 24-hour check-in, Hangers, Hair dryer, Iron, Laptop friendly workspace</t>
  </si>
  <si>
    <t>TV,Cable TV,Internet,Wireless Internet,Kitchen,Breakfast,Buzzer/wireless intercom,Heating,Essentials,Shampoo,Hangers,Hair dryer,translation missing: en.hosting_amenity_49,translation missing: en.hosting_amenity_50</t>
  </si>
  <si>
    <t>TV, Cable TV, Internet, Wireless Internet, Kitchen, Breakfast, Buzzer/wireless intercom, Heating, Essentials, Shampoo, Hangers, Hair dryer</t>
  </si>
  <si>
    <t>TV,Internet,Wireless Internet,Air conditioning,Kitchen,Free parking on premises,Breakfast,Heating,Family/kid friendly,Smoke detector,Carbon monoxide detector,First aid kit,Safety card,Essentials,Shampoo,Hangers,Hair dryer,Iron,Laptop friendly workspace</t>
  </si>
  <si>
    <t>TV, Internet, Wireless Internet, Air conditioning, Kitchen, Free parking on premises, Breakfast, Heating, Family/kid friendly, Smoke detector, Carbon monoxide detector, First aid kit, Safety card, Essentials, Shampoo, Hangers, Hair dryer, Iron, Laptop friendly workspace</t>
  </si>
  <si>
    <t>Wireless Internet,Kitchen,Pets allowed,Buzzer/wireless intercom,Heating,Family/kid friendly,Washer,Smoke detector,Carbon monoxide detector,Fire extinguisher,Essentials,Shampoo,24-hour check-in,Hangers,Hair dryer,Iron,Laptop friendly workspace</t>
  </si>
  <si>
    <t>Wireless Internet, Kitchen, Pets allowed, Buzzer/wireless intercom, Heating, Family/kid friendly, Washer, Smoke detector, Carbon monoxide detector, Fire extinguisher, Essentials, Shampoo, 24-hour check-in, Hangers, Hair dryer, Iron, Laptop friendly workspace</t>
  </si>
  <si>
    <t>TV,Cable TV,Internet,Wireless Internet,Kitchen,Pets allowed,Elevator in building,Buzzer/wireless intercom,Heating,Washer,Smoke detector,Essentials,Shampoo,Hangers,Hair dryer,Iron,Laptop friendly workspace</t>
  </si>
  <si>
    <t>TV, Cable TV, Internet, Wireless Internet, Kitchen, Pets allowed, Elevator in building, Buzzer/wireless intercom, Heating, Washer, Smoke detector, Essentials, Shampoo, Hangers, Hair dryer, Iron, Laptop friendly workspace</t>
  </si>
  <si>
    <t>TV,Cable TV,Internet,Wireless Internet,Kitchen,Smoking allowed,Buzzer/wireless intercom,Heating,Family/kid friendly,Suitable for events,Washer,Fire extinguisher,Essentials,24-hour check-in,Iron,Laptop friendly workspace</t>
  </si>
  <si>
    <t>TV, Cable TV, Internet, Wireless Internet, Kitchen, Smoking allowed, Buzzer/wireless intercom, Heating, Family/kid friendly, Suitable for events, Washer, Fire extinguisher, Essentials, 24-hour check-in, Iron, Laptop friendly workspace</t>
  </si>
  <si>
    <t>Wireless Internet,Heating,Smoke detector,Lock on bedroom door,translation missing: en.hosting_amenity_49,translation missing: en.hosting_amenity_50,Bathtub</t>
  </si>
  <si>
    <t>Wireless Internet, Heating, Smoke detector, Lock on bedroom door, Bathtub</t>
  </si>
  <si>
    <t>TV,Wireless Internet,Kitchen,Elevator in building,Heating,Family/kid friendly,Washer,Smoke detector,Safety card,Fire extinguisher,Essentials,Hangers,Hair dryer,Iron,Laptop friendly workspace,Private entrance,Outlet covers,Bathtub,Baby bath,Changing table,High chair,Childrenâ€™s books and toys,Pack â€™n Play/travel crib,Room-darkening shades,Childrenâ€™s dinnerware</t>
  </si>
  <si>
    <t>TV, Wireless Internet, Kitchen, Elevator in building, Heating, Family/kid friendly, Washer, Smoke detector, Safety card, Fire extinguisher, Essentials, Hangers, Hair dryer, Iron, Laptop friendly workspace, Private entrance, Outlet covers, Bathtub, Baby bath, Changing table, High chair, Childrenâ€™s books and toys, Pack â€™n Play/travel crib, Room-darkening shades, Childrenâ€™s dinnerware</t>
  </si>
  <si>
    <t>Wireless Internet,Kitchen,Heating,Smoke detector,Essentials,Hangers,Hair dryer,Laptop friendly workspace,translation missing: en.hosting_amenity_49,translation missing: en.hosting_amenity_50</t>
  </si>
  <si>
    <t>TV,Wireless Internet,Kitchen,Free parking on premises,Elevator in building,Buzzer/wireless intercom,Washer,Dryer</t>
  </si>
  <si>
    <t>TV, Wireless Internet, Kitchen, Free parking on premises, Elevator in building, Buzzer/wireless intercom, Washer, Dryer</t>
  </si>
  <si>
    <t>TV,Wireless Internet,Kitchen,Free parking on premises,Buzzer/wireless intercom,Heating,Family/kid friendly,Washer,Smoke detector,Carbon monoxide detector,First aid kit,Essentials,Shampoo,24-hour check-in,Hangers,Hair dryer,Iron,Laptop friendly workspace,High chair,Pack â€™n Play/travel crib,Childrenâ€™s dinnerware</t>
  </si>
  <si>
    <t>TV, Wireless Internet, Kitchen, Free parking on premises, Buzzer/wireless intercom, Heating, Family/kid friendly, Washer, Smoke detector, Carbon monoxide detector, First aid kit, Essentials, Shampoo, 24-hour check-in, Hangers, Hair dryer, Iron, Laptop friendly workspace, High chair, Pack â€™n Play/travel crib, Childrenâ€™s dinnerware</t>
  </si>
  <si>
    <t>Joa</t>
  </si>
  <si>
    <t>TV,Internet,Wireless Internet,Wheelchair accessible,Kitchen,Free parking on premises,Pets allowed,Breakfast,Elevator in building,Buzzer/wireless intercom,Heating,Family/kid friendly,Washer,Dryer,Smoke detector,First aid kit,Safety card,Essentials,Shampoo</t>
  </si>
  <si>
    <t>TV, Internet, Wireless Internet, Wheelchair accessible, Kitchen, Free parking on premises, Pets allowed, Breakfast, Elevator in building, Buzzer/wireless intercom, Heating, Family/kid friendly, Washer, Dryer, Smoke detector, First aid kit, Safety card, Essentials, Shampoo</t>
  </si>
  <si>
    <t>Kitchen,Free parking on premises,Breakfast,Elevator in building,Heating,Family/kid friendly,Washer,Dryer,Fire extinguisher,Essentials,Shampoo,Hangers,Hair dryer,Iron,translation missing: en.hosting_amenity_49</t>
  </si>
  <si>
    <t>Kitchen, Free parking on premises, Breakfast, Elevator in building, Heating, Family/kid friendly, Washer, Dryer, Fire extinguisher, Essentials, Shampoo, Hangers, Hair dryer, Iron</t>
  </si>
  <si>
    <t>Internet,Kitchen,Smoking allowed,Heating,Washer,First aid kit,Fire extinguisher,Essentials,24-hour check-in,Hangers,Laptop friendly workspace</t>
  </si>
  <si>
    <t>Internet, Kitchen, Smoking allowed, Heating, Washer, First aid kit, Fire extinguisher, Essentials, 24-hour check-in, Hangers, Laptop friendly workspace</t>
  </si>
  <si>
    <t>Wireless Internet,Kitchen,Heating,Essentials,Hangers,Hair dryer,Iron,translation missing: en.hosting_amenity_49</t>
  </si>
  <si>
    <t>TV,Cable TV,Internet,Wireless Internet,Wheelchair accessible,Kitchen,Free parking on premises,Buzzer/wireless intercom,Heating,Family/kid friendly,Washer,Dryer,Smoke detector,Carbon monoxide detector,First aid kit,Essentials,Shampoo,24-hour check-in,Hangers,Hair dryer,Iron,Laptop friendly workspace,Self Check-In,Lockbox,High chair,Childrenâ€™s books and toys,Babysitter recommendations,Crib,Room-darkening shades</t>
  </si>
  <si>
    <t>TV, Cable TV, Internet, Wireless Internet, Wheelchair accessible, Kitchen, Free parking on premises, Buzzer/wireless intercom, Heating, Family/kid friendly, Washer, Dryer, Smoke detector, Carbon monoxide detector, First aid kit, Essentials, Shampoo, 24-hour check-in, Hangers, Hair dryer, Iron, Laptop friendly workspace, Self Check-In, Lockbox, High chair, Childrenâ€™s books and toys, Babysitter recommendations, Crib, Room-darkening shades</t>
  </si>
  <si>
    <t>Wireless Internet,Kitchen,Smoking allowed,Pets live on this property,Cat(s),Heating,Washer,Dryer</t>
  </si>
  <si>
    <t>Wireless Internet, Kitchen, Smoking allowed, Pets live on this property, Cat(s), Heating, Washer, Dryer</t>
  </si>
  <si>
    <t>TV,Cable TV,Internet,Wireless Internet,Kitchen,Elevator in building,Washer,Dryer,Smoke detector,Essentials,Hangers,Hair dryer,Iron,translation missing: en.hosting_amenity_49,translation missing: en.hosting_amenity_50</t>
  </si>
  <si>
    <t>TV, Cable TV, Internet, Wireless Internet, Kitchen, Elevator in building, Washer, Dryer, Smoke detector, Essentials, Hangers, Hair dryer, Iron</t>
  </si>
  <si>
    <t>Wireless Internet,Kitchen,Pets allowed,Buzzer/wireless intercom,Heating,Family/kid friendly,Smoke detector,First aid kit,Essentials</t>
  </si>
  <si>
    <t>Wireless Internet, Kitchen, Pets allowed, Buzzer/wireless intercom, Heating, Family/kid friendly, Smoke detector, First aid kit, Essentials</t>
  </si>
  <si>
    <t>Internet,Kitchen,Smoking allowed,Pets live on this property,Cat(s),Heating,Essentials,24-hour check-in,Hangers,Hair dryer,Iron</t>
  </si>
  <si>
    <t>Internet, Kitchen, Smoking allowed, Pets live on this property, Cat(s), Heating, Essentials, 24-hour check-in, Hangers, Hair dryer, Iron</t>
  </si>
  <si>
    <t>TV,Internet,Wireless Internet,Kitchen,Smoke detector,Essentials,Lock on bedroom door,Hair dryer,Iron</t>
  </si>
  <si>
    <t>TV, Internet, Wireless Internet, Kitchen, Smoke detector, Essentials, Lock on bedroom door, Hair dryer, Iron</t>
  </si>
  <si>
    <t>Wireless Internet,Kitchen,Breakfast,Buzzer/wireless intercom,Heating,Family/kid friendly,Washer,Smoke detector,Essentials,Shampoo,Hair dryer,Iron,Laptop friendly workspace,translation missing: en.hosting_amenity_50,Bathtub</t>
  </si>
  <si>
    <t>Wireless Internet, Kitchen, Breakfast, Buzzer/wireless intercom, Heating, Family/kid friendly, Washer, Smoke detector, Essentials, Shampoo, Hair dryer, Iron, Laptop friendly workspace, Bathtub</t>
  </si>
  <si>
    <t>Internet,Wireless Internet,Kitchen,Heating,Family/kid friendly,Safety card,Essentials,Shampoo,Hangers,Hair dryer,Iron,Laptop friendly workspace</t>
  </si>
  <si>
    <t>Internet, Wireless Internet, Kitchen, Heating, Family/kid friendly, Safety card, Essentials, Shampoo, Hangers, Hair dryer, Iron, Laptop friendly workspace</t>
  </si>
  <si>
    <t>TV,Wireless Internet,Air conditioning,Kitchen,Indoor fireplace,Buzzer/wireless intercom,Washer,Essentials,Lock on bedroom door,Hair dryer,Iron,Laptop friendly workspace,translation missing: en.hosting_amenity_49,translation missing: en.hosting_amenity_50</t>
  </si>
  <si>
    <t>TV, Wireless Internet, Air conditioning, Kitchen, Indoor fireplace, Buzzer/wireless intercom, Washer, Essentials, Lock on bedroom door, Hair dryer, Iron, Laptop friendly workspace</t>
  </si>
  <si>
    <t>Santa</t>
  </si>
  <si>
    <t>TV,Internet,Wireless Internet,Kitchen,Pets live on this property,Dog(s),Hot tub,Heating,Washer,Essentials,Shampoo,Hair dryer,Iron,Laptop friendly workspace</t>
  </si>
  <si>
    <t>TV, Internet, Wireless Internet, Kitchen, Pets live on this property, Dog(s), Hot tub, Heating, Washer, Essentials, Shampoo, Hair dryer, Iron, Laptop friendly workspace</t>
  </si>
  <si>
    <t>TV,Cable TV,Internet,Wireless Internet,Pool,Kitchen,Free parking on premises,Pets allowed,Gym,Elevator in building,Buzzer/wireless intercom,Heating,Family/kid friendly,Suitable for events,Washer,Dryer,Smoke detector,Carbon monoxide detector,First aid kit,Safety card,Fire extinguisher,Essentials,Shampoo,Lock on bedroom door,24-hour check-in,Hangers,Hair dryer,Iron,Laptop friendly workspace,Self Check-In,Doorman Entry</t>
  </si>
  <si>
    <t>TV, Cable TV, Internet, Wireless Internet, Pool, Kitchen, Free parking on premises, Pets allowed, Gym, Elevator in building, Buzzer/wireless intercom, Heating, Family/kid friendly, Suitable for events, Washer, Dryer, Smoke detector, Carbon monoxide detector, First aid kit, Safety card, Fire extinguisher, Essentials, Shampoo, Lock on bedroom door, 24-hour check-in, Hangers, Hair dryer, Iron, Laptop friendly workspace, Self Check-In, Doorman Entry</t>
  </si>
  <si>
    <t>Internet,Wireless Internet,Kitchen,Buzzer/wireless intercom,Heating,Family/kid friendly,Suitable for events,Essentials,Shampoo,24-hour check-in,Hair dryer,Laptop friendly workspace,translation missing: en.hosting_amenity_50</t>
  </si>
  <si>
    <t>Internet, Wireless Internet, Kitchen, Buzzer/wireless intercom, Heating, Family/kid friendly, Suitable for events, Essentials, Shampoo, 24-hour check-in, Hair dryer, Laptop friendly workspace</t>
  </si>
  <si>
    <t>Wireless Internet,Kitchen,Buzzer/wireless intercom,Heating,Family/kid friendly,Washer,Smoke detector,Essentials,Laptop friendly workspace,translation missing: en.hosting_amenity_50</t>
  </si>
  <si>
    <t>Wireless Internet, Kitchen, Buzzer/wireless intercom, Heating, Family/kid friendly, Washer, Smoke detector, Essentials, Laptop friendly workspace</t>
  </si>
  <si>
    <t>TV,Cable TV,Internet,Wireless Internet,Kitchen,Smoking allowed,Pets live on this property,Cat(s),Heating,Washer,First aid kit,Fire extinguisher,Essentials,Shampoo,Hangers,Hair dryer,Iron,Laptop friendly workspace,translation missing: en.hosting_amenity_49,translation missing: en.hosting_amenity_50</t>
  </si>
  <si>
    <t>TV, Cable TV, Internet, Wireless Internet, Kitchen, Smoking allowed, Pets live on this property, Cat(s), Heating, Washer, First aid kit, Fire extinguisher, Essentials, Shampoo, Hangers, Hair dryer, Iron, Laptop friendly workspace</t>
  </si>
  <si>
    <t>Wireless Internet,Kitchen,Breakfast,Heating,Family/kid friendly,Washer,Smoke detector,Essentials,Lock on bedroom door,Iron,Laptop friendly workspace,translation missing: en.hosting_amenity_50</t>
  </si>
  <si>
    <t>Wireless Internet,Wheelchair accessible,Kitchen,Smoking allowed,Heating,Dryer,Smoke detector,Carbon monoxide detector,Essentials,Shampoo,translation missing: en.hosting_amenity_49,translation missing: en.hosting_amenity_50</t>
  </si>
  <si>
    <t>Wireless Internet, Wheelchair accessible, Kitchen, Smoking allowed, Heating, Dryer, Smoke detector, Carbon monoxide detector, Essentials, Shampoo</t>
  </si>
  <si>
    <t>TV,Internet,Wireless Internet,Kitchen,Smoking allowed,Pets allowed,Heating,Smoke detector,First aid kit,Essentials,Shampoo</t>
  </si>
  <si>
    <t>Wireless Internet,Kitchen,Pets allowed,Breakfast,Elevator in building,Indoor fireplace,Buzzer/wireless intercom,Heating,Family/kid friendly,Washer,Smoke detector,Carbon monoxide detector,First aid kit,Safety card,Essentials,Shampoo,24-hour check-in,Hangers,Hair dryer,Iron,Laptop friendly workspace,translation missing: en.hosting_amenity_50</t>
  </si>
  <si>
    <t>Wireless Internet, Kitchen, Pets allowed, Breakfast, Elevator in building, Indoor fireplace, Buzzer/wireless intercom, Heating, Family/kid friendly, Washer, Smoke detector, Carbon monoxide detector, First aid kit, Safety card, Essentials, Shampoo, 24-hour check-in, Hangers, Hair dryer, Iron, Laptop friendly workspace</t>
  </si>
  <si>
    <t>TV,Wireless Internet,Kitchen,Free parking on premises,Elevator in building,Heating,Family/kid friendly,Washer,Smoke detector,Fire extinguisher,Essentials,Shampoo,translation missing: en.hosting_amenity_50</t>
  </si>
  <si>
    <t>TV, Wireless Internet, Kitchen, Free parking on premises, Elevator in building, Heating, Family/kid friendly, Washer, Smoke detector, Fire extinguisher, Essentials, Shampoo</t>
  </si>
  <si>
    <t>Wireless Internet,Kitchen,Free parking on premises,Pets allowed,Heating,Family/kid friendly</t>
  </si>
  <si>
    <t>Wireless Internet, Kitchen, Free parking on premises, Pets allowed, Heating, Family/kid friendly</t>
  </si>
  <si>
    <t>TV,Wireless Internet,Breakfast,Heating,Family/kid friendly,Essentials,Shampoo,Hangers,Hair dryer,Iron</t>
  </si>
  <si>
    <t>TV, Wireless Internet, Breakfast, Heating, Family/kid friendly, Essentials, Shampoo, Hangers, Hair dryer, Iron</t>
  </si>
  <si>
    <t>Nohemi</t>
  </si>
  <si>
    <t>TV,Internet,Wireless Internet,Kitchen,Smoking allowed,Buzzer/wireless intercom,Heating,Washer,Smoke detector,Essentials,24-hour check-in,Hair dryer,Laptop friendly workspace</t>
  </si>
  <si>
    <t>TV, Internet, Wireless Internet, Kitchen, Smoking allowed, Buzzer/wireless intercom, Heating, Washer, Smoke detector, Essentials, 24-hour check-in, Hair dryer, Laptop friendly workspace</t>
  </si>
  <si>
    <t>Internet,Wireless Internet,Kitchen,Pets allowed,Gym,Buzzer/wireless intercom,Heating,Washer,Safety card,Essentials,Hangers,Hair dryer,Iron,Laptop friendly workspace</t>
  </si>
  <si>
    <t>Wireless Internet,Kitchen,Pets allowed,Heating,Family/kid friendly,Essentials,Shampoo,Hair dryer</t>
  </si>
  <si>
    <t>Wireless Internet, Kitchen, Pets allowed, Heating, Family/kid friendly, Essentials, Shampoo, Hair dryer</t>
  </si>
  <si>
    <t>Wireless Internet,Kitchen,Heating,Suitable for events,Washer,Dryer,Essentials,Shampoo,Hangers,Iron,translation missing: en.hosting_amenity_49,translation missing: en.hosting_amenity_50</t>
  </si>
  <si>
    <t>Wireless Internet, Kitchen, Heating, Suitable for events, Washer, Dryer, Essentials, Shampoo, Hangers, Iron</t>
  </si>
  <si>
    <t>Internet,Wireless Internet,Air conditioning,Kitchen,Buzzer/wireless intercom,Heating,Family/kid friendly,Smoke detector,Carbon monoxide detector,First aid kit,Fire extinguisher,Essentials,Shampoo,Laptop friendly workspace,Self Check-In,Doorman Entry,Private entrance</t>
  </si>
  <si>
    <t>Internet, Wireless Internet, Air conditioning, Kitchen, Buzzer/wireless intercom, Heating, Family/kid friendly, Smoke detector, Carbon monoxide detector, First aid kit, Fire extinguisher, Essentials, Shampoo, Laptop friendly workspace, Self Check-In, Doorman Entry, Private entrance</t>
  </si>
  <si>
    <t>Wireless Internet,Kitchen,Heating,Washer,Smoke detector,Fire extinguisher,Essentials,Hangers,translation missing: en.hosting_amenity_49,translation missing: en.hosting_amenity_50</t>
  </si>
  <si>
    <t>Wireless Internet, Kitchen, Heating, Washer, Smoke detector, Fire extinguisher, Essentials, Hangers</t>
  </si>
  <si>
    <t>Wireless Internet,Kitchen,Elevator in building,Heating,Family/kid friendly,Smoke detector,Essentials,Hangers,Hair dryer,Iron,Laptop friendly workspace</t>
  </si>
  <si>
    <t>Wireless Internet, Kitchen, Elevator in building, Heating, Family/kid friendly, Smoke detector, Essentials, Hangers, Hair dryer, Iron, Laptop friendly workspace</t>
  </si>
  <si>
    <t>Internet,Wireless Internet,Kitchen,Smoking allowed,Heating,Family/kid friendly,Washer,Safety card,Essentials,24-hour check-in,Laptop friendly workspace</t>
  </si>
  <si>
    <t>Internet, Wireless Internet, Kitchen, Smoking allowed, Heating, Family/kid friendly, Washer, Safety card, Essentials, 24-hour check-in, Laptop friendly workspace</t>
  </si>
  <si>
    <t>Internet,Kitchen,Elevator in building,Buzzer/wireless intercom,Heating,Washer,Essentials,Shampoo,Hangers,Hair dryer,Iron,Laptop friendly workspace</t>
  </si>
  <si>
    <t>Internet, Kitchen, Elevator in building, Buzzer/wireless intercom, Heating, Washer, Essentials, Shampoo, Hangers, Hair dryer, Iron, Laptop friendly workspace</t>
  </si>
  <si>
    <t>Internet,Wireless Internet,Kitchen,Pets allowed,Pets live on this property,Cat(s),Heating,Family/kid friendly,Washer,Smoke detector,Essentials,Shampoo,Lock on bedroom door,Hangers,Iron,Laptop friendly workspace</t>
  </si>
  <si>
    <t>Internet, Wireless Internet, Kitchen, Pets allowed, Pets live on this property, Cat(s), Heating, Family/kid friendly, Washer, Smoke detector, Essentials, Shampoo, Lock on bedroom door, Hangers, Iron, Laptop friendly workspace</t>
  </si>
  <si>
    <t>Wireless Internet,Kitchen,Heating,Family/kid friendly,Smoke detector,Essentials,Hair dryer,translation missing: en.hosting_amenity_50</t>
  </si>
  <si>
    <t>Wireless Internet, Kitchen, Heating, Family/kid friendly, Smoke detector, Essentials, Hair dryer</t>
  </si>
  <si>
    <t>DDimm</t>
  </si>
  <si>
    <t>TV,Internet,Wireless Internet,Kitchen,Elevator in building,Heating,Washer,Dryer,Smoke detector,First aid kit,Fire extinguisher,Essentials,Shampoo</t>
  </si>
  <si>
    <t>TV, Internet, Wireless Internet, Kitchen, Elevator in building, Heating, Washer, Dryer, Smoke detector, First aid kit, Fire extinguisher, Essentials, Shampoo</t>
  </si>
  <si>
    <t>Wireless Internet,Kitchen,Heating,First aid kit,Essentials,Lock on bedroom door,Hair dryer,translation missing: en.hosting_amenity_49,translation missing: en.hosting_amenity_50</t>
  </si>
  <si>
    <t>Wireless Internet, Kitchen, Heating, First aid kit, Essentials, Lock on bedroom door, Hair dryer</t>
  </si>
  <si>
    <t>Internet,Wireless Internet,Kitchen,Buzzer/wireless intercom,Heating,Washer,Smoke detector,Carbon monoxide detector,First aid kit,Fire extinguisher,Essentials,Shampoo,24-hour check-in,Hangers,Hair dryer,Iron,Laptop friendly workspace,translation missing: en.hosting_amenity_49,translation missing: en.hosting_amenity_50</t>
  </si>
  <si>
    <t>Internet, Wireless Internet, Kitchen, Buzzer/wireless intercom, Heating, Washer, Smoke detector, Carbon monoxide detector, First aid kit, Fire extinguisher, Essentials, Shampoo, 24-hour check-in, Hangers, Hair dryer, Iron, Laptop friendly workspace</t>
  </si>
  <si>
    <t>Internet,Wireless Internet,Kitchen,Heating,Washer,Smoke detector,Fire extinguisher,Essentials,Shampoo,Hangers,Hair dryer,Laptop friendly workspace,translation missing: en.hosting_amenity_49,translation missing: en.hosting_amenity_50</t>
  </si>
  <si>
    <t>Internet, Wireless Internet, Kitchen, Heating, Washer, Smoke detector, Fire extinguisher, Essentials, Shampoo, Hangers, Hair dryer, Laptop friendly workspace</t>
  </si>
  <si>
    <t>TV,Wireless Internet,Kitchen,Heating,Family/kid friendly,Washer,Smoke detector,First aid kit,Safety card,Fire extinguisher,Essentials,Lock on bedroom door,Hangers,Hair dryer,Iron,Laptop friendly workspace</t>
  </si>
  <si>
    <t>TV, Wireless Internet, Kitchen, Heating, Family/kid friendly, Washer, Smoke detector, First aid kit, Safety card, Fire extinguisher, Essentials, Lock on bedroom door, Hangers, Hair dryer, Iron, Laptop friendly workspace</t>
  </si>
  <si>
    <t>TV,Cable TV,Internet,Wireless Internet,Breakfast,Indoor fireplace,Heating,Family/kid friendly,Suitable for events,Smoke detector,Carbon monoxide detector,First aid kit,Safety card,Fire extinguisher,Essentials,Shampoo,24-hour check-in,Hangers,Hair dryer,Iron,Laptop friendly workspace</t>
  </si>
  <si>
    <t>TV, Cable TV, Internet, Wireless Internet, Breakfast, Indoor fireplace, Heating, Family/kid friendly, Suitable for events, Smoke detector, Carbon monoxide detector, First aid kit, Safety card, Fire extinguisher, Essentials, Shampoo, 24-hour check-in, Hangers, Hair dryer, Iron, Laptop friendly workspace</t>
  </si>
  <si>
    <t>TV,Wireless Internet,Kitchen,Pets allowed,Heating,Family/kid friendly,Washer,Dryer,Smoke detector,Carbon monoxide detector,First aid kit,Fire extinguisher,Essentials,Shampoo,24-hour check-in,Hangers,Hair dryer,Iron,Laptop friendly workspace,translation missing: en.hosting_amenity_50,Self Check-In,Keypad</t>
  </si>
  <si>
    <t>TV, Wireless Internet, Kitchen, Pets allowed, Heating, Family/kid friendly, Washer, Dryer, Smoke detector, Carbon monoxide detector, First aid kit, Fire extinguisher, Essentials, Shampoo, 24-hour check-in, Hangers, Hair dryer, Iron, Laptop friendly workspace, Self Check-In, Keypad</t>
  </si>
  <si>
    <t>TV,Cable TV,Internet,Wireless Internet,Kitchen,Heating,Family/kid friendly,Washer,Dryer,Smoke detector,Carbon monoxide detector,Safety card,Fire extinguisher,Essentials,Shampoo,Lock on bedroom door,24-hour check-in,Hangers,Hair dryer,Iron,Laptop friendly workspace,translation missing: en.hosting_amenity_49,Self Check-In,Lockbox</t>
  </si>
  <si>
    <t>Wireless Internet,Kitchen,Smoking allowed,Buzzer/wireless intercom,Heating,Family/kid friendly,Smoke detector,Essentials,Hangers,Iron,Laptop friendly workspace</t>
  </si>
  <si>
    <t>Wireless Internet, Kitchen, Smoking allowed, Buzzer/wireless intercom, Heating, Family/kid friendly, Smoke detector, Essentials, Hangers, Iron, Laptop friendly workspace</t>
  </si>
  <si>
    <t>TV,Internet,Wireless Internet,Kitchen,Buzzer/wireless intercom,Heating,Family/kid friendly,Washer,Smoke detector,Fire extinguisher,Essentials,Hair dryer,Iron</t>
  </si>
  <si>
    <t>TV, Internet, Wireless Internet, Kitchen, Buzzer/wireless intercom, Heating, Family/kid friendly, Washer, Smoke detector, Fire extinguisher, Essentials, Hair dryer, Iron</t>
  </si>
  <si>
    <t>Internet,Wireless Internet,Kitchen,Pets allowed,Buzzer/wireless intercom,Heating,Family/kid friendly,Washer,Smoke detector</t>
  </si>
  <si>
    <t>Internet, Wireless Internet, Kitchen, Pets allowed, Buzzer/wireless intercom, Heating, Family/kid friendly, Washer, Smoke detector</t>
  </si>
  <si>
    <t>Heldana</t>
  </si>
  <si>
    <t>TV,Wireless Internet,Air conditioning,Kitchen,Elevator in building,Heating,Washer,Dryer,Smoke detector,Essentials,24-hour check-in</t>
  </si>
  <si>
    <t>TV, Wireless Internet, Air conditioning, Kitchen, Elevator in building, Heating, Washer, Dryer, Smoke detector, Essentials, 24-hour check-in</t>
  </si>
  <si>
    <t>Wireless Internet,Kitchen,Hot tub,Heating,Family/kid friendly,Washer,Dryer,Essentials,Hair dryer,Iron,Laptop friendly workspace</t>
  </si>
  <si>
    <t>Wireless Internet, Kitchen, Hot tub, Heating, Family/kid friendly, Washer, Dryer, Essentials, Hair dryer, Iron, Laptop friendly workspace</t>
  </si>
  <si>
    <t>TV,Cable TV,Internet,Wireless Internet,Kitchen,Gym,Buzzer/wireless intercom,Heating,Washer,Dryer,24-hour check-in,Hangers</t>
  </si>
  <si>
    <t>TV, Cable TV, Internet, Wireless Internet, Kitchen, Gym, Buzzer/wireless intercom, Heating, Washer, Dryer, 24-hour check-in, Hangers</t>
  </si>
  <si>
    <t>TV,Internet,Wireless Internet,Air conditioning,Kitchen,Elevator in building,Indoor fireplace,Heating,Washer,Dryer,Smoke detector,Essentials,Shampoo</t>
  </si>
  <si>
    <t>TV, Internet, Wireless Internet, Air conditioning, Kitchen, Elevator in building, Indoor fireplace, Heating, Washer, Dryer, Smoke detector, Essentials, Shampoo</t>
  </si>
  <si>
    <t>Wireless Internet,Kitchen,Heating,Family/kid friendly,Smoke detector,Fire extinguisher,Essentials,Laptop friendly workspace,Private living room</t>
  </si>
  <si>
    <t>Wireless Internet, Kitchen, Heating, Family/kid friendly, Smoke detector, Fire extinguisher, Essentials, Laptop friendly workspace, Private living room</t>
  </si>
  <si>
    <t>TV,Cable TV,Internet,Wireless Internet,Kitchen,Indoor fireplace,Buzzer/wireless intercom,Heating,Family/kid friendly,Washer,Dryer,Smoke detector,First aid kit,Essentials,Hangers,Hair dryer,Iron,Baby monitor,Baby bath,Changing table,High chair,Childrenâ€™s books and toys,Crib,Pack â€™n Play/travel crib,Room-darkening shades,Childrenâ€™s dinnerware,Game console</t>
  </si>
  <si>
    <t>TV, Cable TV, Internet, Wireless Internet, Kitchen, Indoor fireplace, Buzzer/wireless intercom, Heating, Family/kid friendly, Washer, Dryer, Smoke detector, First aid kit, Essentials, Hangers, Hair dryer, Iron, Baby monitor, Baby bath, Changing table, High chair, Childrenâ€™s books and toys, Crib, Pack â€™n Play/travel crib, Room-darkening shades, Childrenâ€™s dinnerware, Game console</t>
  </si>
  <si>
    <t>TV,Wireless Internet,Kitchen,Heating,Iron,translation missing: en.hosting_amenity_49,translation missing: en.hosting_amenity_50</t>
  </si>
  <si>
    <t>TV,Internet,Wireless Internet,Kitchen,Smoking allowed,Elevator in building,Buzzer/wireless intercom,Heating,Family/kid friendly,Washer,Smoke detector,Carbon monoxide detector,First aid kit,Safety card,Essentials,Shampoo</t>
  </si>
  <si>
    <t>TV, Internet, Wireless Internet, Kitchen, Smoking allowed, Elevator in building, Buzzer/wireless intercom, Heating, Family/kid friendly, Washer, Smoke detector, Carbon monoxide detector, First aid kit, Safety card, Essentials, Shampoo</t>
  </si>
  <si>
    <t>Anne-Cecile</t>
  </si>
  <si>
    <t>Internet,Wireless Internet,Kitchen,Buzzer/wireless intercom,Heating,Family/kid friendly,Washer,Smoke detector,Carbon monoxide detector,Essentials,Shampoo,24-hour check-in,Hangers,Hair dryer,Iron,Laptop friendly workspace,translation missing: en.hosting_amenity_49</t>
  </si>
  <si>
    <t>Jan &amp; Eli</t>
  </si>
  <si>
    <t>TV,Wireless Internet,Kitchen,Heating,Family/kid friendly,Smoke detector,First aid kit,Safety card,Fire extinguisher,Essentials,Shampoo,Lock on bedroom door,Hangers,Hair dryer,Iron,Laptop friendly workspace</t>
  </si>
  <si>
    <t>TV, Wireless Internet, Kitchen, Heating, Family/kid friendly, Smoke detector, First aid kit, Safety card, Fire extinguisher, Essentials, Shampoo, Lock on bedroom door, Hangers, Hair dryer, Iron, Laptop friendly workspace</t>
  </si>
  <si>
    <t>Wireless Internet,Kitchen,Heating,Washer,Smoke detector,First aid kit,Essentials,Shampoo,Hangers,Hair dryer,Iron,Laptop friendly workspace</t>
  </si>
  <si>
    <t>Wireless Internet, Kitchen, Heating, Washer, Smoke detector, First aid kit, Essentials, Shampoo, Hangers, Hair dryer, Iron, Laptop friendly workspace</t>
  </si>
  <si>
    <t>TV,Cable TV,Internet,Wireless Internet,Kitchen,Smoking allowed,Buzzer/wireless intercom,Heating,Washer,Dryer,Hangers,Iron</t>
  </si>
  <si>
    <t>TV, Cable TV, Internet, Wireless Internet, Kitchen, Smoking allowed, Buzzer/wireless intercom, Heating, Washer, Dryer, Hangers, Iron</t>
  </si>
  <si>
    <t>TV,Wireless Internet,Kitchen,Elevator in building,Hot tub,Heating,Family/kid friendly,Washer,Essentials,Hangers</t>
  </si>
  <si>
    <t>TV, Wireless Internet, Kitchen, Elevator in building, Hot tub, Heating, Family/kid friendly, Washer, Essentials, Hangers</t>
  </si>
  <si>
    <t>Wireless Internet,Kitchen,Elevator in building,Heating,Family/kid friendly,Essentials,Shampoo</t>
  </si>
  <si>
    <t>Wireless Internet, Kitchen, Elevator in building, Heating, Family/kid friendly, Essentials, Shampoo</t>
  </si>
  <si>
    <t>Kitchen,Elevator in building,Heating,Family/kid friendly,Washer,Smoke detector,Essentials,Shampoo,Hangers,Hair dryer,Iron</t>
  </si>
  <si>
    <t>Kitchen, Elevator in building, Heating, Family/kid friendly, Washer, Smoke detector, Essentials, Shampoo, Hangers, Hair dryer, Iron</t>
  </si>
  <si>
    <t>Lilas</t>
  </si>
  <si>
    <t>Internet,Wireless Internet,Wheelchair accessible,Kitchen,Smoking allowed,Pets allowed,Pets live on this property,Dog(s),Family/kid friendly,Suitable for events,Washer,Essentials</t>
  </si>
  <si>
    <t>Internet, Wireless Internet, Wheelchair accessible, Kitchen, Smoking allowed, Pets allowed, Pets live on this property, Dog(s), Family/kid friendly, Suitable for events, Washer, Essentials</t>
  </si>
  <si>
    <t>TV,Cable TV,Internet,Wireless Internet,Wheelchair accessible,Kitchen,Smoking allowed,Elevator in building,Buzzer/wireless intercom,Heating,Washer,Dryer,Smoke detector,Safety card,Essentials,Shampoo,translation missing: en.hosting_amenity_49,translation missing: en.hosting_amenity_50</t>
  </si>
  <si>
    <t>TV, Cable TV, Internet, Wireless Internet, Wheelchair accessible, Kitchen, Smoking allowed, Elevator in building, Buzzer/wireless intercom, Heating, Washer, Dryer, Smoke detector, Safety card, Essentials, Shampoo</t>
  </si>
  <si>
    <t>TV,Wireless Internet,Breakfast,Pets live on this property,Cat(s),Elevator in building,Heating,Essentials,Shampoo,Hangers,Hair dryer,Laptop friendly workspace</t>
  </si>
  <si>
    <t>TV, Wireless Internet, Breakfast, Pets live on this property, Cat(s), Elevator in building, Heating, Essentials, Shampoo, Hangers, Hair dryer, Laptop friendly workspace</t>
  </si>
  <si>
    <t>Wireless Internet,Kitchen,Smoking allowed,Heating,Essentials,Hangers,Hair dryer,translation missing: en.hosting_amenity_49,translation missing: en.hosting_amenity_50</t>
  </si>
  <si>
    <t>Wireless Internet, Kitchen, Smoking allowed, Heating, Essentials, Hangers, Hair dryer</t>
  </si>
  <si>
    <t>Wireless Internet,Kitchen,Elevator in building,Heating,Washer,Essentials,Shampoo,Hangers,Hair dryer</t>
  </si>
  <si>
    <t>Wireless Internet, Kitchen, Elevator in building, Heating, Washer, Essentials, Shampoo, Hangers, Hair dryer</t>
  </si>
  <si>
    <t>TV,Cable TV,Wireless Internet,Free parking on premises,Breakfast,Heating,Family/kid friendly,Suitable for events</t>
  </si>
  <si>
    <t>TV, Cable TV, Wireless Internet, Free parking on premises, Breakfast, Heating, Family/kid friendly, Suitable for events</t>
  </si>
  <si>
    <t>TV,Internet,Wireless Internet,Kitchen,Pets live on this property,Heating,Family/kid friendly,Washer,Smoke detector,Fire extinguisher</t>
  </si>
  <si>
    <t>TV, Internet, Wireless Internet, Kitchen, Pets live on this property, Heating, Family/kid friendly, Washer, Smoke detector, Fire extinguisher</t>
  </si>
  <si>
    <t>Wireless Internet,Kitchen,Free parking on premises,Heating,Family/kid friendly,Washer,Dryer,Smoke detector,Essentials,Iron,Laptop friendly workspace</t>
  </si>
  <si>
    <t>Wireless Internet, Kitchen, Free parking on premises, Heating, Family/kid friendly, Washer, Dryer, Smoke detector, Essentials, Iron, Laptop friendly workspace</t>
  </si>
  <si>
    <t>Wireless Internet,Kitchen,Family/kid friendly,Smoke detector,Essentials,Hair dryer</t>
  </si>
  <si>
    <t>Wireless Internet, Kitchen, Family/kid friendly, Smoke detector, Essentials, Hair dryer</t>
  </si>
  <si>
    <t>Internet,Wireless Internet,Kitchen,Pets allowed,Pets live on this property,Other pet(s),Heating,Family/kid friendly,Washer,Smoke detector,First aid kit,Safety card,Essentials,Shampoo,24-hour check-in,Hangers,Hair dryer,Iron,Laptop friendly workspace</t>
  </si>
  <si>
    <t>Internet, Wireless Internet, Kitchen, Pets allowed, Pets live on this property, Other pet(s), Heating, Family/kid friendly, Washer, Smoke detector, First aid kit, Safety card, Essentials, Shampoo, 24-hour check-in, Hangers, Hair dryer, Iron, Laptop friendly workspace</t>
  </si>
  <si>
    <t>Internet,Wireless Internet,Heating,Family/kid friendly,Washer,Dryer,Smoke detector,Essentials,Shampoo</t>
  </si>
  <si>
    <t>Internet, Wireless Internet, Heating, Family/kid friendly, Washer, Dryer, Smoke detector, Essentials, Shampoo</t>
  </si>
  <si>
    <t>Internet,Wireless Internet,Kitchen,Heating,Washer,Dryer,Smoke detector,Carbon monoxide detector,Essentials,Lock on bedroom door,24-hour check-in,Hangers,Iron,Laptop friendly workspace</t>
  </si>
  <si>
    <t>Internet, Wireless Internet, Kitchen, Heating, Washer, Dryer, Smoke detector, Carbon monoxide detector, Essentials, Lock on bedroom door, 24-hour check-in, Hangers, Iron, Laptop friendly workspace</t>
  </si>
  <si>
    <t>TV,Wireless Internet,Air conditioning,Kitchen,Free parking on premises,Smoking allowed,Elevator in building,Heating,Family/kid friendly,Washer,Essentials,Shampoo,Lock on bedroom door,Hangers,Hair dryer,Iron,Laptop friendly workspace,translation missing: en.hosting_amenity_50</t>
  </si>
  <si>
    <t>TV, Wireless Internet, Air conditioning, Kitchen, Free parking on premises, Smoking allowed, Elevator in building, Heating, Family/kid friendly, Washer, Essentials, Shampoo, Lock on bedroom door, Hangers, Hair dryer, Iron, Laptop friendly workspace</t>
  </si>
  <si>
    <t>Cfg</t>
  </si>
  <si>
    <t>Cable TV,Wireless Internet,Air conditioning,Wheelchair accessible,Kitchen,Smoking allowed,Pets live on this property,Dog(s),Elevator in building,Heating,Family/kid friendly,Washer,Smoke detector,Fire extinguisher,Essentials,Hangers,Hair dryer,Iron,Laptop friendly workspace,translation missing: en.hosting_amenity_49,translation missing: en.hosting_amenity_50</t>
  </si>
  <si>
    <t>Cable TV, Wireless Internet, Air conditioning, Wheelchair accessible, Kitchen, Smoking allowed, Pets live on this property, Dog(s), Elevator in building, Heating, Family/kid friendly, Washer, Smoke detector, Fire extinguisher, Essentials, Hangers, Hair dryer, Iron, Laptop friendly workspace</t>
  </si>
  <si>
    <t>TV,Cable TV,Wireless Internet,Free parking on premises,Pets allowed,Pets live on this property,Cat(s),Heating,Smoke detector,Safety card,Essentials,Shampoo,translation missing: en.hosting_amenity_49,translation missing: en.hosting_amenity_50</t>
  </si>
  <si>
    <t>TV, Cable TV, Wireless Internet, Free parking on premises, Pets allowed, Pets live on this property, Cat(s), Heating, Smoke detector, Safety card, Essentials, Shampoo</t>
  </si>
  <si>
    <t>Wireless Internet,Pets allowed,Breakfast,Heating,Family/kid friendly,Smoke detector,Essentials,Shampoo,Hangers,Hair dryer,Iron,Laptop friendly workspace</t>
  </si>
  <si>
    <t>Wireless Internet, Pets allowed, Breakfast, Heating, Family/kid friendly, Smoke detector, Essentials, Shampoo, Hangers, Hair dryer, Iron, Laptop friendly workspace</t>
  </si>
  <si>
    <t>TV,Internet,Wireless Internet,Kitchen,Free parking on premises,Gym,Buzzer/wireless intercom,Heating,Family/kid friendly,Fire extinguisher,Essentials,Shampoo</t>
  </si>
  <si>
    <t>TV, Internet, Wireless Internet, Kitchen, Free parking on premises, Gym, Buzzer/wireless intercom, Heating, Family/kid friendly, Fire extinguisher, Essentials, Shampoo</t>
  </si>
  <si>
    <t>TV,Internet,Wireless Internet,Kitchen,Free parking on premises,Hot tub,Indoor fireplace,Heating,Washer,24-hour check-in,Laptop friendly workspace</t>
  </si>
  <si>
    <t>TV, Internet, Wireless Internet, Kitchen, Free parking on premises, Hot tub, Indoor fireplace, Heating, Washer, 24-hour check-in, Laptop friendly workspace</t>
  </si>
  <si>
    <t>TV,Cable TV,Internet,Wireless Internet,Kitchen,Heating,Washer,Dryer,Smoke detector,First aid kit,Fire extinguisher,Essentials,Hangers,Hair dryer,Iron,translation missing: en.hosting_amenity_50</t>
  </si>
  <si>
    <t>TV, Cable TV, Internet, Wireless Internet, Kitchen, Heating, Washer, Dryer, Smoke detector, First aid kit, Fire extinguisher, Essentials, Hangers, Hair dryer, Iron</t>
  </si>
  <si>
    <t>Kitchen,Buzzer/wireless intercom,Heating,Family/kid friendly,Washer,Dryer,Smoke detector,First aid kit,Safety card,Fire extinguisher,Essentials,Shampoo,Hangers,Iron,Laptop friendly workspace,Private entrance,Bathtub,Room-darkening shades</t>
  </si>
  <si>
    <t>Kitchen, Buzzer/wireless intercom, Heating, Family/kid friendly, Washer, Dryer, Smoke detector, First aid kit, Safety card, Fire extinguisher, Essentials, Shampoo, Hangers, Iron, Laptop friendly workspace, Private entrance, Bathtub, Room-darkening shades</t>
  </si>
  <si>
    <t>TV,Cable TV,Internet,Wireless Internet,Wheelchair accessible,Kitchen,Free parking on premises,Elevator in building,Buzzer/wireless intercom,Heating,Family/kid friendly,Washer,Dryer,Smoke detector,Essentials,Shampoo,Hangers,Hair dryer,Iron,Crib</t>
  </si>
  <si>
    <t>TV, Cable TV, Internet, Wireless Internet, Wheelchair accessible, Kitchen, Free parking on premises, Elevator in building, Buzzer/wireless intercom, Heating, Family/kid friendly, Washer, Dryer, Smoke detector, Essentials, Shampoo, Hangers, Hair dryer, Iron, Crib</t>
  </si>
  <si>
    <t>Internet,Wireless Internet,Kitchen,Elevator in building,Buzzer/wireless intercom,Heating,Family/kid friendly,Washer,Dryer,Smoke detector,Carbon monoxide detector,First aid kit,Safety card,Fire extinguisher,Essentials,Shampoo,24-hour check-in,Hangers,Hair dryer,Iron,Laptop friendly workspace</t>
  </si>
  <si>
    <t>Internet, Wireless Internet, Kitchen, Elevator in building, Buzzer/wireless intercom, Heating, Family/kid friendly, Washer, Dryer, Smoke detector, Carbon monoxide detector, First aid kit, Safety card, Fire extinguisher, Essentials, Shampoo, 24-hour check-in, Hangers, Hair dryer, Iron, Laptop friendly workspace</t>
  </si>
  <si>
    <t>Wireless Internet,Kitchen,Smoking allowed,Heating,Family/kid friendly,Washer,Essentials,Hangers,translation missing: en.hosting_amenity_50</t>
  </si>
  <si>
    <t>Margot &amp; Martin</t>
  </si>
  <si>
    <t>Kitchen,Breakfast,Pets live on this property,Cat(s),Buzzer/wireless intercom,Heating,Smoke detector,Essentials,Shampoo,24-hour check-in,Hangers,Hair dryer,Iron,Laptop friendly workspace</t>
  </si>
  <si>
    <t>Kitchen, Breakfast, Pets live on this property, Cat(s), Buzzer/wireless intercom, Heating, Smoke detector, Essentials, Shampoo, 24-hour check-in, Hangers, Hair dryer, Iron, Laptop friendly workspace</t>
  </si>
  <si>
    <t>TV,Cable TV,Internet,Wireless Internet,Kitchen,Heating,Family/kid friendly,Suitable for events,Essentials,Shampoo,24-hour check-in,Hangers,Hair dryer,Iron,Laptop friendly workspace</t>
  </si>
  <si>
    <t>TV, Cable TV, Internet, Wireless Internet, Kitchen, Heating, Family/kid friendly, Suitable for events, Essentials, Shampoo, 24-hour check-in, Hangers, Hair dryer, Iron, Laptop friendly workspace</t>
  </si>
  <si>
    <t>Tchen</t>
  </si>
  <si>
    <t>TV,Wireless Internet,Kitchen,Elevator in building,Heating,Family/kid friendly,Smoke detector,First aid kit,Safety card,Essentials,Private entrance</t>
  </si>
  <si>
    <t>TV, Wireless Internet, Kitchen, Elevator in building, Heating, Family/kid friendly, Smoke detector, First aid kit, Safety card, Essentials, Private entrance</t>
  </si>
  <si>
    <t>Ilinka</t>
  </si>
  <si>
    <t>Wireless Internet,Kitchen,Buzzer/wireless intercom,Heating,Family/kid friendly,Washer,Dryer,Essentials,Hangers,translation missing: en.hosting_amenity_50</t>
  </si>
  <si>
    <t>Wireless Internet, Kitchen, Buzzer/wireless intercom, Heating, Family/kid friendly, Washer, Dryer, Essentials, Hangers</t>
  </si>
  <si>
    <t>Samuli</t>
  </si>
  <si>
    <t>TV,Cable TV,Internet,Wireless Internet,Kitchen,Buzzer/wireless intercom,Heating,Family/kid friendly,Washer,Smoke detector,Fire extinguisher,Essentials,Lock on bedroom door,Hangers,Iron,Laptop friendly workspace</t>
  </si>
  <si>
    <t>TV, Cable TV, Internet, Wireless Internet, Kitchen, Buzzer/wireless intercom, Heating, Family/kid friendly, Washer, Smoke detector, Fire extinguisher, Essentials, Lock on bedroom door, Hangers, Iron, Laptop friendly workspace</t>
  </si>
  <si>
    <t>Cable TV,Wireless Internet,Kitchen,Buzzer/wireless intercom,Heating,Family/kid friendly,Washer,Dryer,Smoke detector,First aid kit,Safety card,Essentials,Shampoo,Lock on bedroom door,24-hour check-in,Hangers,Hair dryer,Iron,Laptop friendly workspace</t>
  </si>
  <si>
    <t>Cable TV, Wireless Internet, Kitchen, Buzzer/wireless intercom, Heating, Family/kid friendly, Washer, Dryer, Smoke detector, First aid kit, Safety card, Essentials, Shampoo, Lock on bedroom door, 24-hour check-in, Hangers, Hair dryer, Iron, Laptop friendly workspace</t>
  </si>
  <si>
    <t>Doras</t>
  </si>
  <si>
    <t>Internet,Wireless Internet,Kitchen,Smoking allowed,Pets allowed,Elevator in building,Buzzer/wireless intercom,Heating,Family/kid friendly,Washer,Dryer,Smoke detector,Essentials,Shampoo,Hangers,Hair dryer,Iron,Laptop friendly workspace</t>
  </si>
  <si>
    <t>Internet, Wireless Internet, Kitchen, Smoking allowed, Pets allowed, Elevator in building, Buzzer/wireless intercom, Heating, Family/kid friendly, Washer, Dryer, Smoke detector, Essentials, Shampoo, Hangers, Hair dryer, Iron, Laptop friendly workspace</t>
  </si>
  <si>
    <t>Internet,Wireless Internet,Kitchen,Elevator in building,Heating,Washer,Smoke detector,Essentials,Hair dryer,Laptop friendly workspace</t>
  </si>
  <si>
    <t>Internet, Wireless Internet, Kitchen, Elevator in building, Heating, Washer, Smoke detector, Essentials, Hair dryer, Laptop friendly workspace</t>
  </si>
  <si>
    <t>Internet,Wireless Internet,Kitchen,Free parking on premises,Buzzer/wireless intercom,Heating,Smoke detector,Carbon monoxide detector,First aid kit,Fire extinguisher,Essentials,Shampoo,24-hour check-in,Hangers,Hair dryer,Iron,Laptop friendly workspace,translation missing: en.hosting_amenity_49,translation missing: en.hosting_amenity_50,Self Check-In,Doorman Entry,Private entrance</t>
  </si>
  <si>
    <t>Internet, Wireless Internet, Kitchen, Free parking on premises, Buzzer/wireless intercom, Heating, Smoke detector, Carbon monoxide detector, First aid kit, Fire extinguisher, Essentials, Shampoo, 24-hour check-in, Hangers, Hair dryer, Iron, Laptop friendly workspace, Self Check-In, Doorman Entry, Private entrance</t>
  </si>
  <si>
    <t>TV,Cable TV,Internet,Wireless Internet,Kitchen,Heating,Family/kid friendly,Smoke detector,Safety card,Fire extinguisher,Essentials,Shampoo,Hangers,Hair dryer,Iron,Laptop friendly workspace</t>
  </si>
  <si>
    <t>TV, Cable TV, Internet, Wireless Internet, Kitchen, Heating, Family/kid friendly, Smoke detector, Safety card, Fire extinguisher, Essentials, Shampoo, Hangers, Hair dryer, Iron, Laptop friendly workspace</t>
  </si>
  <si>
    <t>TV,Cable TV,Internet,Wireless Internet,Kitchen,Elevator in building,Buzzer/wireless intercom,Heating,Family/kid friendly,Smoke detector,Carbon monoxide detector,First aid kit,Safety card,Fire extinguisher,Essentials,Shampoo,24-hour check-in,Hangers,Hair dryer,Iron,Laptop friendly workspace,Self Check-In,Keypad,Private entrance,High chair,Crib,Room-darkening shades</t>
  </si>
  <si>
    <t>TV, Cable TV, Internet, Wireless Internet, Kitchen, Elevator in building, Buzzer/wireless intercom, Heating, Family/kid friendly, Smoke detector, Carbon monoxide detector, First aid kit, Safety card, Fire extinguisher, Essentials, Shampoo, 24-hour check-in, Hangers, Hair dryer, Iron, Laptop friendly workspace, Self Check-In, Keypad, Private entrance, High chair, Crib, Room-darkening shades</t>
  </si>
  <si>
    <t>Amr And Ines</t>
  </si>
  <si>
    <t>TV,Cable TV,Internet,Wireless Internet,Heating,Smoke detector,Safety card,Fire extinguisher,Essentials,Shampoo,Lock on bedroom door,Hangers,Hair dryer,Iron,translation missing: en.hosting_amenity_49,translation missing: en.hosting_amenity_50</t>
  </si>
  <si>
    <t>TV, Cable TV, Internet, Wireless Internet, Heating, Smoke detector, Safety card, Fire extinguisher, Essentials, Shampoo, Lock on bedroom door, Hangers, Hair dryer, Iron</t>
  </si>
  <si>
    <t>TV,Cable TV,Internet,Wireless Internet,Air conditioning,Wheelchair accessible,Kitchen,Free parking on premises,Pets allowed,Elevator in building,Hot tub,Buzzer/wireless intercom,Heating,Family/kid friendly,Washer,Dryer,Smoke detector,Carbon monoxide detector,First aid kit,Safety card,Fire extinguisher,Essentials,Shampoo,24-hour check-in,Hangers,Hair dryer,Iron,Laptop friendly workspace</t>
  </si>
  <si>
    <t>TV, Cable TV, Internet, Wireless Internet, Air conditioning, Wheelchair accessible, Kitchen, Free parking on premises, Pets allowed, Elevator in building, Hot tub, Buzzer/wireless intercom, Heating, Family/kid friendly, Washer, Dryer, Smoke detector, Carbon monoxide detector, First aid kit, Safety card, Fire extinguisher, Essentials, Shampoo, 24-hour check-in, Hangers, Hair dryer, Iron, Laptop friendly workspace</t>
  </si>
  <si>
    <t>TV,Wireless Internet,Kitchen,Elevator in building,Indoor fireplace,Heating,Washer,Dryer,Essentials,Hangers,Laptop friendly workspace,translation missing: en.hosting_amenity_49,translation missing: en.hosting_amenity_50</t>
  </si>
  <si>
    <t>TV, Wireless Internet, Kitchen, Elevator in building, Indoor fireplace, Heating, Washer, Dryer, Essentials, Hangers, Laptop friendly workspace</t>
  </si>
  <si>
    <t>Cosi</t>
  </si>
  <si>
    <t>TV,Internet,Wireless Internet,Kitchen,Smoking allowed,Pets live on this property,Cat(s),Elevator in building,Heating,Washer,Smoke detector,Fire extinguisher,Essentials,Shampoo</t>
  </si>
  <si>
    <t>TV, Internet, Wireless Internet, Kitchen, Smoking allowed, Pets live on this property, Cat(s), Elevator in building, Heating, Washer, Smoke detector, Fire extinguisher, Essentials, Shampoo</t>
  </si>
  <si>
    <t>TV,Wireless Internet,Air conditioning,Kitchen,Breakfast,Heating,Washer,Smoke detector,Essentials,Shampoo,Lock on bedroom door,Hangers,Laptop friendly workspace,translation missing: en.hosting_amenity_49,translation missing: en.hosting_amenity_50</t>
  </si>
  <si>
    <t>TV, Wireless Internet, Air conditioning, Kitchen, Breakfast, Heating, Washer, Smoke detector, Essentials, Shampoo, Lock on bedroom door, Hangers, Laptop friendly workspace</t>
  </si>
  <si>
    <t>TV,Internet,Wireless Internet,Kitchen,Smoking allowed,Buzzer/wireless intercom,Heating,Washer,Dryer,Smoke detector,Carbon monoxide detector,Safety card,Essentials,Lock on bedroom door,24-hour check-in,Laptop friendly workspace</t>
  </si>
  <si>
    <t>TV, Internet, Wireless Internet, Kitchen, Smoking allowed, Buzzer/wireless intercom, Heating, Washer, Dryer, Smoke detector, Carbon monoxide detector, Safety card, Essentials, Lock on bedroom door, 24-hour check-in, Laptop friendly workspace</t>
  </si>
  <si>
    <t>TV,Wireless Internet,Kitchen,Heating,Smoke detector,Essentials,Hair dryer,Iron,translation missing: en.hosting_amenity_49,translation missing: en.hosting_amenity_50</t>
  </si>
  <si>
    <t>TV,Internet,Wireless Internet,Buzzer/wireless intercom,Essentials,Shampoo,24-hour check-in,Hangers,Hair dryer,Iron,Laptop friendly workspace,translation missing: en.hosting_amenity_49,translation missing: en.hosting_amenity_50</t>
  </si>
  <si>
    <t>TV, Internet, Wireless Internet, Buzzer/wireless intercom, Essentials, Shampoo, 24-hour check-in, Hangers, Hair dryer, Iron, Laptop friendly workspace</t>
  </si>
  <si>
    <t>TV,Cable TV,Wireless Internet,Kitchen,Free parking on premises,Breakfast,Elevator in building,Buzzer/wireless intercom,Heating,Washer,Smoke detector,Essentials,Shampoo,Lock on bedroom door,Hangers,Iron,Laptop friendly workspace,translation missing: en.hosting_amenity_49,translation missing: en.hosting_amenity_50</t>
  </si>
  <si>
    <t>TV, Cable TV, Wireless Internet, Kitchen, Free parking on premises, Breakfast, Elevator in building, Buzzer/wireless intercom, Heating, Washer, Smoke detector, Essentials, Shampoo, Lock on bedroom door, Hangers, Iron, Laptop friendly workspace</t>
  </si>
  <si>
    <t>Elijah</t>
  </si>
  <si>
    <t>TV,Internet,Wireless Internet,Kitchen,Free parking on premises,Elevator in building,Heating,Smoke detector,Fire extinguisher,Essentials,Shampoo</t>
  </si>
  <si>
    <t>TV, Internet, Wireless Internet, Kitchen, Free parking on premises, Elevator in building, Heating, Smoke detector, Fire extinguisher, Essentials, Shampoo</t>
  </si>
  <si>
    <t>Louis Nam</t>
  </si>
  <si>
    <t>Wireless Internet,Kitchen,Smoking allowed,Heating,Washer,Smoke detector,First aid kit,Safety card,Fire extinguisher,Essentials,Hair dryer,translation missing: en.hosting_amenity_49,translation missing: en.hosting_amenity_50</t>
  </si>
  <si>
    <t>Wireless Internet, Kitchen, Smoking allowed, Heating, Washer, Smoke detector, First aid kit, Safety card, Fire extinguisher, Essentials, Hair dryer</t>
  </si>
  <si>
    <t>Internet,Wireless Internet,Kitchen,Heating,Family/kid friendly,Washer,Dryer,Smoke detector,Fire extinguisher,Essentials</t>
  </si>
  <si>
    <t>Internet,Wireless Internet,Kitchen,Smoking allowed,Buzzer/wireless intercom,Heating,Family/kid friendly,Washer,Smoke detector,Essentials,24-hour check-in,Hangers,Hair dryer,Laptop friendly workspace,Bathtub</t>
  </si>
  <si>
    <t>Internet, Wireless Internet, Kitchen, Smoking allowed, Buzzer/wireless intercom, Heating, Family/kid friendly, Washer, Smoke detector, Essentials, 24-hour check-in, Hangers, Hair dryer, Laptop friendly workspace, Bathtub</t>
  </si>
  <si>
    <t>TV,Internet,Wireless Internet,Wheelchair accessible,Kitchen,Smoking allowed,Pets allowed,Breakfast,Buzzer/wireless intercom,Heating,Family/kid friendly,Washer,Dryer,Smoke detector,Essentials,Shampoo,24-hour check-in,Hangers,Hair dryer,Iron,Laptop friendly workspace</t>
  </si>
  <si>
    <t>TV, Internet, Wireless Internet, Wheelchair accessible, Kitchen, Smoking allowed, Pets allowed, Breakfast, Buzzer/wireless intercom, Heating, Family/kid friendly, Washer, Dryer, Smoke detector, Essentials, Shampoo, 24-hour check-in, Hangers, Hair dryer, Iron, Laptop friendly workspace</t>
  </si>
  <si>
    <t>Wireless Internet,Kitchen,Free parking on premises,Heating,Family/kid friendly,Washer,Dryer,Essentials,24-hour check-in,Hangers,Hair dryer,Baby bath</t>
  </si>
  <si>
    <t>Wireless Internet, Kitchen, Free parking on premises, Heating, Family/kid friendly, Washer, Dryer, Essentials, 24-hour check-in, Hangers, Hair dryer, Baby bath</t>
  </si>
  <si>
    <t>Internet,Wireless Internet,Kitchen,Heating,Family/kid friendly,Smoke detector,Essentials,Shampoo,Lock on bedroom door,Hangers,Hair dryer,Iron,Laptop friendly workspace,translation missing: en.hosting_amenity_50</t>
  </si>
  <si>
    <t>Internet, Wireless Internet, Kitchen, Heating, Family/kid friendly, Smoke detector, Essentials, Shampoo, Lock on bedroom door, Hangers, Hair dryer, Iron, Laptop friendly workspace</t>
  </si>
  <si>
    <t>Oth</t>
  </si>
  <si>
    <t>TV,Cable TV,Internet,Wireless Internet,Kitchen,Pets live on this property,Cat(s),Indoor fireplace,Heating,Family/kid friendly,Washer,Dryer,Smoke detector,Fire extinguisher,Shampoo</t>
  </si>
  <si>
    <t>TV, Cable TV, Internet, Wireless Internet, Kitchen, Pets live on this property, Cat(s), Indoor fireplace, Heating, Family/kid friendly, Washer, Dryer, Smoke detector, Fire extinguisher, Shampoo</t>
  </si>
  <si>
    <t>TV,Wireless Internet,Kitchen,Smoking allowed,Breakfast,Heating,Family/kid friendly,Suitable for events,Essentials,Hangers,translation missing: en.hosting_amenity_50</t>
  </si>
  <si>
    <t>TV, Wireless Internet, Kitchen, Smoking allowed, Breakfast, Heating, Family/kid friendly, Suitable for events, Essentials, Hangers</t>
  </si>
  <si>
    <t>Wireless Internet,Kitchen,Smoking allowed,Heating,Washer,Dryer,Fire extinguisher,Essentials,Shampoo,Hangers,Hair dryer,Iron,Laptop friendly workspace,translation missing: en.hosting_amenity_49,translation missing: en.hosting_amenity_50,Bathtub</t>
  </si>
  <si>
    <t>Wireless Internet, Kitchen, Smoking allowed, Heating, Washer, Dryer, Fire extinguisher, Essentials, Shampoo, Hangers, Hair dryer, Iron, Laptop friendly workspace, Bathtub</t>
  </si>
  <si>
    <t>TV,Cable TV,Internet,Wireless Internet,Kitchen,Doorman,Elevator in building,Heating,Family/kid friendly,Washer,Smoke detector,Carbon monoxide detector,Fire extinguisher,Essentials,Shampoo,24-hour check-in,Hangers,Hair dryer,Iron,Laptop friendly workspace,Self Check-In,Doorman Entry,Private entrance,Bathtub,Hot water,Bed linens,Extra pillows and blankets,Ethernet connection,Microwave,Coffee maker,Refrigerator,Dishes and silverware,Stove,Patio or balcony,Luggage dropoff allowed,Wide hallway clearance,Wide doorway,Path to entrance lit at night,Wide doorway,Wide clearance to bed,Wide doorway,Wide doorway</t>
  </si>
  <si>
    <t>TV, Cable TV, Internet, Wireless Internet, Kitchen, Doorman, Elevator in building, Heating, Family/kid friendly, Washer, Smoke detector, Carbon monoxide detector, Fire extinguisher, Essentials, Shampoo, 24-hour check-in, Hangers, Hair dryer, Iron, Laptop friendly workspace, Self Check-In, Doorman Entry, Private entrance, Bathtub, Hot water, Bed linens, Extra pillows and blankets, Ethernet connection, Microwave, Coffee maker, Refrigerator, Dishes and silverware, Stove, Patio or balcony, Luggage dropoff allowed, Wide hallway clearance, Wide doorway, Path to entrance lit at night, Wide doorway, Wide clearance to bed, Wide doorway, Wide doorway</t>
  </si>
  <si>
    <t>Kitchen,Free parking on premises,Buzzer/wireless intercom,Heating,Family/kid friendly,Smoke detector,Fire extinguisher,Essentials,Shampoo,Hangers,Laptop friendly workspace,translation missing: en.hosting_amenity_50</t>
  </si>
  <si>
    <t>Kitchen, Free parking on premises, Buzzer/wireless intercom, Heating, Family/kid friendly, Smoke detector, Fire extinguisher, Essentials, Shampoo, Hangers, Laptop friendly workspace</t>
  </si>
  <si>
    <t>TV,Internet,Wireless Internet,Kitchen,Elevator in building,Heating,Family/kid friendly,Smoke detector,Safety card,Fire extinguisher,Essentials,Shampoo,24-hour check-in,Hangers,Hair dryer,Iron,Laptop friendly workspace,translation missing: en.hosting_amenity_49,translation missing: en.hosting_amenity_50,Self Check-In,Doorman Entry</t>
  </si>
  <si>
    <t>TV, Internet, Wireless Internet, Kitchen, Elevator in building, Heating, Family/kid friendly, Smoke detector, Safety card, Fire extinguisher, Essentials, Shampoo, 24-hour check-in, Hangers, Hair dryer, Iron, Laptop friendly workspace, Self Check-In, Doorman Entry</t>
  </si>
  <si>
    <t>Wireless Internet,Kitchen,Heating,Smoke detector,Essentials,Shampoo,Hair dryer,Iron,Laptop friendly workspace</t>
  </si>
  <si>
    <t>Wireless Internet,Smoking allowed,Elevator in building,Heating,Essentials,Hangers,translation missing: en.hosting_amenity_49,translation missing: en.hosting_amenity_50</t>
  </si>
  <si>
    <t>Wireless Internet, Smoking allowed, Elevator in building, Heating, Essentials, Hangers</t>
  </si>
  <si>
    <t>Cable TV,Wireless Internet,Kitchen,Free parking on premises,Indoor fireplace,Buzzer/wireless intercom,Heating,Washer,Dryer,Smoke detector,Safety card,Fire extinguisher,Essentials,Hangers,Hair dryer,Iron,translation missing: en.hosting_amenity_49,translation missing: en.hosting_amenity_50</t>
  </si>
  <si>
    <t>Cable TV, Wireless Internet, Kitchen, Free parking on premises, Indoor fireplace, Buzzer/wireless intercom, Heating, Washer, Dryer, Smoke detector, Safety card, Fire extinguisher, Essentials, Hangers, Hair dryer, Iron</t>
  </si>
  <si>
    <t>Laurentz</t>
  </si>
  <si>
    <t>Wireless Internet,Kitchen,Free parking on premises,Heating,Washer,Dryer,Smoke detector,Fire extinguisher,Lock on bedroom door,Hangers,Iron,Laptop friendly workspace,translation missing: en.hosting_amenity_49,translation missing: en.hosting_amenity_50</t>
  </si>
  <si>
    <t>Wireless Internet, Kitchen, Free parking on premises, Heating, Washer, Dryer, Smoke detector, Fire extinguisher, Lock on bedroom door, Hangers, Iron, Laptop friendly workspace</t>
  </si>
  <si>
    <t>TV,Cable TV,Internet,Wireless Internet,Air conditioning,Kitchen,Doorman,Elevator in building,Heating,Family/kid friendly,Smoke detector,Carbon monoxide detector,Fire extinguisher,Essentials,Shampoo,24-hour check-in,Hangers,Hair dryer,Iron,Laptop friendly workspace,Self Check-In,Doorman Entry,Private entrance,Hot water,Bed linens,Extra pillows and blankets,Ethernet connection,Microwave,Coffee maker,Refrigerator,Dishes and silverware,Luggage dropoff allowed,Long term stays allowed,Wide hallway clearance,Wide doorway,Wide clearance to bed,Wide doorway,Wide doorway</t>
  </si>
  <si>
    <t>TV, Cable TV, Internet, Wireless Internet, Air conditioning, Kitchen, Doorman, Elevator in building, Heating, Family/kid friendly, Smoke detector, Carbon monoxide detector, Fire extinguisher, Essentials, Shampoo, 24-hour check-in, Hangers, Hair dryer, Iron, Laptop friendly workspace, Self Check-In, Doorman Entry, Private entrance, Hot water, Bed linens, Extra pillows and blankets, Ethernet connection, Microwave, Coffee maker, Refrigerator, Dishes and silverware, Luggage dropoff allowed, Long term stays allowed, Wide hallway clearance, Wide doorway, Wide clearance to bed, Wide doorway, Wide doorway</t>
  </si>
  <si>
    <t>TV,Internet,Wireless Internet,Kitchen,Free parking on premises,Breakfast,Elevator in building,Heating,Family/kid friendly,Smoke detector,Fire extinguisher,Essentials,Shampoo,24-hour check-in,Hangers,Hair dryer,Iron</t>
  </si>
  <si>
    <t>TV, Internet, Wireless Internet, Kitchen, Free parking on premises, Breakfast, Elevator in building, Heating, Family/kid friendly, Smoke detector, Fire extinguisher, Essentials, Shampoo, 24-hour check-in, Hangers, Hair dryer, Iron</t>
  </si>
  <si>
    <t>Naida</t>
  </si>
  <si>
    <t>TV,Wireless Internet,Kitchen,Heating,Washer,Smoke detector,Carbon monoxide detector,Fire extinguisher,Essentials,Lock on bedroom door,Hangers,Hair dryer,Iron,Laptop friendly workspace,translation missing: en.hosting_amenity_49,translation missing: en.hosting_amenity_50</t>
  </si>
  <si>
    <t>TV, Wireless Internet, Kitchen, Heating, Washer, Smoke detector, Carbon monoxide detector, Fire extinguisher, Essentials, Lock on bedroom door, Hangers, Hair dryer, Iron, Laptop friendly workspace</t>
  </si>
  <si>
    <t>Wireless Internet,Kitchen,Buzzer/wireless intercom,Heating,Washer,Dryer,Smoke detector,Fire extinguisher,Essentials,Shampoo,Lock on bedroom door,Hangers,Hair dryer,Iron,Laptop friendly workspace,translation missing: en.hosting_amenity_49,translation missing: en.hosting_amenity_50</t>
  </si>
  <si>
    <t>Wireless Internet, Kitchen, Buzzer/wireless intercom, Heating, Washer, Dryer, Smoke detector, Fire extinguisher, Essentials, Shampoo, Lock on bedroom door, Hangers, Hair dryer, Iron, Laptop friendly workspace</t>
  </si>
  <si>
    <t>TV,Cable TV,Internet,Wireless Internet,Kitchen,Smoking allowed,Breakfast,Buzzer/wireless intercom,Heating,Family/kid friendly,Suitable for events,Essentials,Shampoo,Hair dryer,Iron,Laptop friendly workspace</t>
  </si>
  <si>
    <t>TV, Cable TV, Internet, Wireless Internet, Kitchen, Smoking allowed, Breakfast, Buzzer/wireless intercom, Heating, Family/kid friendly, Suitable for events, Essentials, Shampoo, Hair dryer, Iron, Laptop friendly workspace</t>
  </si>
  <si>
    <t>TV,Internet,Wireless Internet,Kitchen,Free parking on premises,Pets allowed,Breakfast,Elevator in building,Heating,Family/kid friendly,Suitable for events,Washer,Smoke detector,First aid kit,Essentials,Shampoo,Lock on bedroom door,24-hour check-in,Hangers,Hair dryer,Iron,Laptop friendly workspace,translation missing: en.hosting_amenity_50</t>
  </si>
  <si>
    <t>TV, Internet, Wireless Internet, Kitchen, Free parking on premises, Pets allowed, Breakfast, Elevator in building, Heating, Family/kid friendly, Suitable for events, Washer, Smoke detector, First aid kit, Essentials, Shampoo, Lock on bedroom door, 24-hour check-in, Hangers, Hair dryer, Iron, Laptop friendly workspace</t>
  </si>
  <si>
    <t>TV,Internet,Wireless Internet,Kitchen,Free parking on premises,Breakfast,Heating,Family/kid friendly,Washer,Dryer,Smoke detector,Fire extinguisher,Essentials,Hair dryer,Laptop friendly workspace</t>
  </si>
  <si>
    <t>TV, Internet, Wireless Internet, Kitchen, Free parking on premises, Breakfast, Heating, Family/kid friendly, Washer, Dryer, Smoke detector, Fire extinguisher, Essentials, Hair dryer, Laptop friendly workspace</t>
  </si>
  <si>
    <t>TV,Cable TV,Internet,Wireless Internet,Kitchen,Smoking allowed,Pets allowed,Elevator in building,Buzzer/wireless intercom,Heating,Family/kid friendly,Washer,Dryer,Essentials,24-hour check-in,Hangers</t>
  </si>
  <si>
    <t>TV, Cable TV, Internet, Wireless Internet, Kitchen, Smoking allowed, Pets allowed, Elevator in building, Buzzer/wireless intercom, Heating, Family/kid friendly, Washer, Dryer, Essentials, 24-hour check-in, Hangers</t>
  </si>
  <si>
    <t>TV,Internet,Wireless Internet,Kitchen,Gym,Pets live on this property,Buzzer/wireless intercom,Heating,Family/kid friendly,Washer,Dryer,Smoke detector,Essentials,Hair dryer,Iron,translation missing: en.hosting_amenity_50</t>
  </si>
  <si>
    <t>TV, Internet, Wireless Internet, Kitchen, Gym, Pets live on this property, Buzzer/wireless intercom, Heating, Family/kid friendly, Washer, Dryer, Smoke detector, Essentials, Hair dryer, Iron</t>
  </si>
  <si>
    <t>Internet,Wireless Internet,Kitchen,Pets live on this property,Other pet(s),Buzzer/wireless intercom,Heating,Washer,Dryer,Smoke detector,Carbon monoxide detector,First aid kit,Safety card,Essentials,Laptop friendly workspace</t>
  </si>
  <si>
    <t>Internet, Wireless Internet, Kitchen, Pets live on this property, Other pet(s), Buzzer/wireless intercom, Heating, Washer, Dryer, Smoke detector, Carbon monoxide detector, First aid kit, Safety card, Essentials, Laptop friendly workspace</t>
  </si>
  <si>
    <t>Wireless Internet,Kitchen,Elevator in building,Heating,Smoke detector,Carbon monoxide detector,Safety card,Essentials,Laptop friendly workspace,translation missing: en.hosting_amenity_49,translation missing: en.hosting_amenity_50</t>
  </si>
  <si>
    <t>Wireless Internet, Kitchen, Elevator in building, Heating, Smoke detector, Carbon monoxide detector, Safety card, Essentials, Laptop friendly workspace</t>
  </si>
  <si>
    <t>TV,Internet,Wireless Internet,Wheelchair accessible,Kitchen,Smoking allowed,Pets allowed,Heating,Family/kid friendly,Smoke detector,Carbon monoxide detector,First aid kit,Essentials,Shampoo,24-hour check-in,Hangers,Hair dryer,Iron</t>
  </si>
  <si>
    <t>TV, Internet, Wireless Internet, Wheelchair accessible, Kitchen, Smoking allowed, Pets allowed, Heating, Family/kid friendly, Smoke detector, Carbon monoxide detector, First aid kit, Essentials, Shampoo, 24-hour check-in, Hangers, Hair dryer, Iron</t>
  </si>
  <si>
    <t>TV,Internet,Wireless Internet,Kitchen,Free parking on premises,Elevator in building,Heating,Family/kid friendly,Washer,Dryer,Smoke detector,Hangers,Hair dryer,Iron,Laptop friendly workspace</t>
  </si>
  <si>
    <t>TV, Internet, Wireless Internet, Kitchen, Free parking on premises, Elevator in building, Heating, Family/kid friendly, Washer, Dryer, Smoke detector, Hangers, Hair dryer, Iron, Laptop friendly workspace</t>
  </si>
  <si>
    <t>Wireless Internet,Kitchen,Elevator in building,Hot tub,Heating,Family/kid friendly,Washer,Smoke detector,Fire extinguisher,Essentials,Hangers,Hair dryer,Iron,Laptop friendly workspace,Private entrance</t>
  </si>
  <si>
    <t>Wireless Internet, Kitchen, Elevator in building, Hot tub, Heating, Family/kid friendly, Washer, Smoke detector, Fire extinguisher, Essentials, Hangers, Hair dryer, Iron, Laptop friendly workspace, Private entrance</t>
  </si>
  <si>
    <t>TV,Internet,Wireless Internet,Kitchen,Elevator in building,Indoor fireplace,Heating,Washer,Dryer,Smoke detector,Essentials,24-hour check-in,Hangers,translation missing: en.hosting_amenity_49,translation missing: en.hosting_amenity_50</t>
  </si>
  <si>
    <t>TV, Internet, Wireless Internet, Kitchen, Elevator in building, Indoor fireplace, Heating, Washer, Dryer, Smoke detector, Essentials, 24-hour check-in, Hangers</t>
  </si>
  <si>
    <t>TV,Cable TV,Internet,Wireless Internet,Kitchen,Free parking on premises,Elevator in building,Indoor fireplace,Buzzer/wireless intercom,Heating,Family/kid friendly,Washer,Dryer,Smoke detector,Carbon monoxide detector,First aid kit,Fire extinguisher</t>
  </si>
  <si>
    <t>TV, Cable TV, Internet, Wireless Internet, Kitchen, Free parking on premises, Elevator in building, Indoor fireplace, Buzzer/wireless intercom, Heating, Family/kid friendly, Washer, Dryer, Smoke detector, Carbon monoxide detector, First aid kit, Fire extinguisher</t>
  </si>
  <si>
    <t>TV,Cable TV,Internet,Wireless Internet,Kitchen,Free parking on premises,Heating,Family/kid friendly,Washer,Essentials,Shampoo,Lock on bedroom door,Hangers,Hair dryer,Laptop friendly workspace,Private entrance</t>
  </si>
  <si>
    <t>TV, Cable TV, Internet, Wireless Internet, Kitchen, Free parking on premises, Heating, Family/kid friendly, Washer, Essentials, Shampoo, Lock on bedroom door, Hangers, Hair dryer, Laptop friendly workspace, Private entrance</t>
  </si>
  <si>
    <t>Wireless Internet,Kitchen,Free parking on premises,Heating,Washer,Dryer,Smoke detector,First aid kit,Safety card,Fire extinguisher,Essentials</t>
  </si>
  <si>
    <t>Wireless Internet, Kitchen, Free parking on premises, Heating, Washer, Dryer, Smoke detector, First aid kit, Safety card, Fire extinguisher, Essentials</t>
  </si>
  <si>
    <t>Internet,Wireless Internet,Air conditioning,Kitchen,Heating,Family/kid friendly,Smoke detector,Fire extinguisher,Essentials,Shampoo,Hangers,Hair dryer,Iron,Laptop friendly workspace</t>
  </si>
  <si>
    <t>Internet, Wireless Internet, Air conditioning, Kitchen, Heating, Family/kid friendly, Smoke detector, Fire extinguisher, Essentials, Shampoo, Hangers, Hair dryer, Iron, Laptop friendly workspace</t>
  </si>
  <si>
    <t>TV,Internet,Wireless Internet,Wheelchair accessible,Kitchen,Doorman,Elevator in building,Hot tub,Heating,Family/kid friendly,Washer,Smoke detector,First aid kit,Fire extinguisher,Essentials,Shampoo</t>
  </si>
  <si>
    <t>TV, Internet, Wireless Internet, Wheelchair accessible, Kitchen, Doorman, Elevator in building, Hot tub, Heating, Family/kid friendly, Washer, Smoke detector, First aid kit, Fire extinguisher, Essentials, Shampoo</t>
  </si>
  <si>
    <t>Merouane</t>
  </si>
  <si>
    <t>Internet,Wireless Internet,Wheelchair accessible,Kitchen,Free parking on premises,Breakfast,Heating,Smoke detector,Carbon monoxide detector,Fire extinguisher,Essentials,Shampoo</t>
  </si>
  <si>
    <t>Internet, Wireless Internet, Wheelchair accessible, Kitchen, Free parking on premises, Breakfast, Heating, Smoke detector, Carbon monoxide detector, Fire extinguisher, Essentials, Shampoo</t>
  </si>
  <si>
    <t>TV,Cable TV,Internet,Wireless Internet,Kitchen,Free parking on premises,Elevator in building,Indoor fireplace,Buzzer/wireless intercom,Heating,Family/kid friendly,Washer,Dryer,Smoke detector,Essentials,Hangers,Hair dryer,Iron</t>
  </si>
  <si>
    <t>TV, Cable TV, Internet, Wireless Internet, Kitchen, Free parking on premises, Elevator in building, Indoor fireplace, Buzzer/wireless intercom, Heating, Family/kid friendly, Washer, Dryer, Smoke detector, Essentials, Hangers, Hair dryer, Iron</t>
  </si>
  <si>
    <t>Internet,Wireless Internet,Kitchen,Elevator in building,Buzzer/wireless intercom,Heating,Smoke detector,Essentials,Hangers</t>
  </si>
  <si>
    <t>TV,Internet,Wireless Internet,Kitchen,Free parking on premises,Elevator in building,Heating,Family/kid friendly,Washer,Dryer,Essentials,translation missing: en.hosting_amenity_50,Private entrance</t>
  </si>
  <si>
    <t>TV, Internet, Wireless Internet, Kitchen, Free parking on premises, Elevator in building, Heating, Family/kid friendly, Washer, Dryer, Essentials, Private entrance</t>
  </si>
  <si>
    <t>Wireless Internet,Kitchen,Free parking on premises,Smoking allowed,Pets allowed,Pets live on this property,Dog(s),Elevator in building,Indoor fireplace,Buzzer/wireless intercom,Heating,Suitable for events,Washer,Smoke detector,Fire extinguisher,Essentials,Shampoo</t>
  </si>
  <si>
    <t>Wireless Internet, Kitchen, Free parking on premises, Smoking allowed, Pets allowed, Pets live on this property, Dog(s), Elevator in building, Indoor fireplace, Buzzer/wireless intercom, Heating, Suitable for events, Washer, Smoke detector, Fire extinguisher, Essentials, Shampoo</t>
  </si>
  <si>
    <t>TV,Wireless Internet,Kitchen,Breakfast,Heating,Family/kid friendly,Suitable for events,Smoke detector,Safety card,Fire extinguisher,Essentials,Shampoo,Lock on bedroom door,Hangers,Hair dryer,Iron,Laptop friendly workspace,TV</t>
  </si>
  <si>
    <t>TV, Wireless Internet, Kitchen, Breakfast, Heating, Family/kid friendly, Suitable for events, Smoke detector, Safety card, Fire extinguisher, Essentials, Shampoo, Lock on bedroom door, Hangers, Hair dryer, Iron, Laptop friendly workspace, TV</t>
  </si>
  <si>
    <t>Kitchen,Gym,Heating,Suitable for events,Washer,Smoke detector,First aid kit,Safety card,Fire extinguisher,Essentials,Shampoo,Lock on bedroom door,Hangers,Laptop friendly workspace,translation missing: en.hosting_amenity_49,translation missing: en.hosting_amenity_50</t>
  </si>
  <si>
    <t>Kitchen, Gym, Heating, Suitable for events, Washer, Smoke detector, First aid kit, Safety card, Fire extinguisher, Essentials, Shampoo, Lock on bedroom door, Hangers, Laptop friendly workspace</t>
  </si>
  <si>
    <t>Wireless Internet,Kitchen,Smoking allowed,Pets allowed,Breakfast,Heating,Family/kid friendly,Washer,Dryer,Shampoo,Hangers,Iron,Laptop friendly workspace,translation missing: en.hosting_amenity_50</t>
  </si>
  <si>
    <t>Wireless Internet, Kitchen, Smoking allowed, Pets allowed, Breakfast, Heating, Family/kid friendly, Washer, Dryer, Shampoo, Hangers, Iron, Laptop friendly workspace</t>
  </si>
  <si>
    <t>Steffie</t>
  </si>
  <si>
    <t>TV,Wireless Internet,Kitchen,Free parking on premises,Heating,Family/kid friendly,Smoke detector,First aid kit,Safety card,Fire extinguisher,Essentials,Shampoo,24-hour check-in,Hangers,Hair dryer,Iron,Laptop friendly workspace,Private living room</t>
  </si>
  <si>
    <t>TV, Wireless Internet, Kitchen, Free parking on premises, Heating, Family/kid friendly, Smoke detector, First aid kit, Safety card, Fire extinguisher, Essentials, Shampoo, 24-hour check-in, Hangers, Hair dryer, Iron, Laptop friendly workspace, Private living room</t>
  </si>
  <si>
    <t>Marrigje</t>
  </si>
  <si>
    <t>Internet,Wireless Internet,Pets live on this property,Indoor fireplace,Heating,Family/kid friendly,Washer,Smoke detector,Essentials,Shampoo</t>
  </si>
  <si>
    <t>Internet, Wireless Internet, Pets live on this property, Indoor fireplace, Heating, Family/kid friendly, Washer, Smoke detector, Essentials, Shampoo</t>
  </si>
  <si>
    <t>Wireless Internet,Kitchen,Pets allowed,Hot tub,Heating,Essentials,Shampoo,24-hour check-in,Hair dryer</t>
  </si>
  <si>
    <t>Wireless Internet, Kitchen, Pets allowed, Hot tub, Heating, Essentials, Shampoo, 24-hour check-in, Hair dryer</t>
  </si>
  <si>
    <t>TV,Cable TV,Wireless Internet,Kitchen,Elevator in building,Hot tub,Heating,Family/kid friendly,Suitable for events,Washer,Dryer,Smoke detector,Carbon monoxide detector,Fire extinguisher,Essentials,Shampoo,24-hour check-in,Hangers,Hair dryer,Iron,Laptop friendly workspace</t>
  </si>
  <si>
    <t>TV, Cable TV, Wireless Internet, Kitchen, Elevator in building, Hot tub, Heating, Family/kid friendly, Suitable for events, Washer, Dryer, Smoke detector, Carbon monoxide detector, Fire extinguisher, Essentials, Shampoo, 24-hour check-in, Hangers, Hair dryer, Iron, Laptop friendly workspace</t>
  </si>
  <si>
    <t>Razvan &amp; Digna</t>
  </si>
  <si>
    <t>Wireless Internet,Kitchen,Elevator in building,Heating,Washer,First aid kit,Essentials,Hair dryer,Iron,translation missing: en.hosting_amenity_49,translation missing: en.hosting_amenity_50</t>
  </si>
  <si>
    <t>Wireless Internet, Kitchen, Elevator in building, Heating, Washer, First aid kit, Essentials, Hair dryer, Iron</t>
  </si>
  <si>
    <t>Wireless Internet,Kitchen,Smoking allowed,Heating,Family/kid friendly,Smoke detector,Essentials,Shampoo,Laptop friendly workspace</t>
  </si>
  <si>
    <t>Wireless Internet, Kitchen, Smoking allowed, Heating, Family/kid friendly, Smoke detector, Essentials, Shampoo, Laptop friendly workspace</t>
  </si>
  <si>
    <t>TV,Cable TV,Internet,Wireless Internet,Air conditioning,Kitchen,Heating,Smoke detector,Carbon monoxide detector,First aid kit,Safety card,Fire extinguisher,Essentials,Shampoo,24-hour check-in,Hangers,Hair dryer,Iron,Laptop friendly workspace,translation missing: en.hosting_amenity_49,translation missing: en.hosting_amenity_50</t>
  </si>
  <si>
    <t>TV, Cable TV, Internet, Wireless Internet, Air conditioning, Kitchen, Heating, Smoke detector, Carbon monoxide detector, First aid kit, Safety card, Fire extinguisher, Essentials, Shampoo, 24-hour check-in, Hangers, Hair dryer, Iron, Laptop friendly workspace</t>
  </si>
  <si>
    <t>TV,Cable TV,Internet,Wireless Internet,Kitchen,Elevator in building,Buzzer/wireless intercom,Heating,Family/kid friendly,Suitable for events,Essentials,Shampoo,Hangers,Hair dryer,Iron</t>
  </si>
  <si>
    <t>TV, Cable TV, Internet, Wireless Internet, Kitchen, Elevator in building, Buzzer/wireless intercom, Heating, Family/kid friendly, Suitable for events, Essentials, Shampoo, Hangers, Hair dryer, Iron</t>
  </si>
  <si>
    <t>TV,Wireless Internet,Kitchen,Free parking on premises,Elevator in building,Heating,Family/kid friendly,Washer,Dryer,Essentials,Hair dryer,Iron,translation missing: en.hosting_amenity_50</t>
  </si>
  <si>
    <t>TV,Internet,Wireless Internet,Kitchen,Heating,Suitable for events,Essentials,Shampoo,Hangers,Hair dryer,Iron,Laptop friendly workspace,translation missing: en.hosting_amenity_49,translation missing: en.hosting_amenity_50</t>
  </si>
  <si>
    <t>TV, Internet, Wireless Internet, Kitchen, Heating, Suitable for events, Essentials, Shampoo, Hangers, Hair dryer, Iron, Laptop friendly workspace</t>
  </si>
  <si>
    <t>TV,Cable TV,Internet,Wireless Internet,Kitchen,Heating,Washer,Dryer,Smoke detector,Essentials,Shampoo,Lock on bedroom door,24-hour check-in,Hangers,Hair dryer,Iron,Laptop friendly workspace,translation missing: en.hosting_amenity_49,translation missing: en.hosting_amenity_50</t>
  </si>
  <si>
    <t>TV, Cable TV, Internet, Wireless Internet, Kitchen, Heating, Washer, Dryer, Smoke detector, Essentials, Shampoo, Lock on bedroom door, 24-hour check-in, Hangers, Hair dryer, Iron, Laptop friendly workspace</t>
  </si>
  <si>
    <t>TV,Cable TV,Internet,Wireless Internet,Air conditioning,Kitchen,Gym,Elevator in building,Heating,Smoke detector,Carbon monoxide detector,First aid kit,Fire extinguisher,Essentials,Shampoo,Lock on bedroom door,24-hour check-in,Hangers,Hair dryer,Iron,Laptop friendly workspace</t>
  </si>
  <si>
    <t>TV, Cable TV, Internet, Wireless Internet, Air conditioning, Kitchen, Gym, Elevator in building, Heating, Smoke detector, Carbon monoxide detector, First aid kit, Fire extinguisher, Essentials, Shampoo, Lock on bedroom door, 24-hour check-in, Hangers, Hair dryer, Iron, Laptop friendly workspace</t>
  </si>
  <si>
    <t>Suzanne &amp; Peter</t>
  </si>
  <si>
    <t>Wireless Internet,Heating,First aid kit,Essentials,Hair dryer,Iron,translation missing: en.hosting_amenity_49</t>
  </si>
  <si>
    <t>Wireless Internet, Heating, First aid kit, Essentials, Hair dryer, Iron</t>
  </si>
  <si>
    <t>TV,Internet,Wireless Internet,Kitchen,Elevator in building,Buzzer/wireless intercom,Heating,Family/kid friendly,Washer,Dryer,First aid kit,Essentials</t>
  </si>
  <si>
    <t>TV, Internet, Wireless Internet, Kitchen, Elevator in building, Buzzer/wireless intercom, Heating, Family/kid friendly, Washer, Dryer, First aid kit, Essentials</t>
  </si>
  <si>
    <t>TV,Cable TV,Wireless Internet,Kitchen,Smoking allowed,Pets allowed,Pets live on this property,Cat(s),Heating,Washer,Dryer,Essentials,Shampoo,Hangers,Iron,Laptop friendly workspace,translation missing: en.hosting_amenity_49,translation missing: en.hosting_amenity_50</t>
  </si>
  <si>
    <t>TV, Cable TV, Wireless Internet, Kitchen, Smoking allowed, Pets allowed, Pets live on this property, Cat(s), Heating, Washer, Dryer, Essentials, Shampoo, Hangers, Iron, Laptop friendly workspace</t>
  </si>
  <si>
    <t>TV,Cable TV,Internet,Wireless Internet,Kitchen,Free parking on premises,Heating,Smoke detector,Carbon monoxide detector,First aid kit,Essentials,Shampoo,Hangers,Hair dryer,Laptop friendly workspace,translation missing: en.hosting_amenity_49,translation missing: en.hosting_amenity_50,Self Check-In,Keypad</t>
  </si>
  <si>
    <t>TV, Cable TV, Internet, Wireless Internet, Kitchen, Free parking on premises, Heating, Smoke detector, Carbon monoxide detector, First aid kit, Essentials, Shampoo, Hangers, Hair dryer, Laptop friendly workspace, Self Check-In, Keypad</t>
  </si>
  <si>
    <t>Stien</t>
  </si>
  <si>
    <t>TV,Wireless Internet,Kitchen,Heating,Family/kid friendly,Washer,Smoke detector,Carbon monoxide detector,Essentials,Shampoo,Hair dryer,Iron</t>
  </si>
  <si>
    <t>TV, Wireless Internet, Kitchen, Heating, Family/kid friendly, Washer, Smoke detector, Carbon monoxide detector, Essentials, Shampoo, Hair dryer, Iron</t>
  </si>
  <si>
    <t>Andromache</t>
  </si>
  <si>
    <t>Lode</t>
  </si>
  <si>
    <t>TV,Wireless Internet,Kitchen,Heating,Smoke detector,First aid kit,Essentials,Shampoo,Lock on bedroom door,Hangers,Hair dryer,Iron,Laptop friendly workspace,translation missing: en.hosting_amenity_49,translation missing: en.hosting_amenity_50</t>
  </si>
  <si>
    <t>TV, Wireless Internet, Kitchen, Heating, Smoke detector, First aid kit, Essentials, Shampoo, Lock on bedroom door, Hangers, Hair dryer, Iron, Laptop friendly workspace</t>
  </si>
  <si>
    <t>Gideon</t>
  </si>
  <si>
    <t>TV,Internet,Wireless Internet,Wheelchair accessible,Kitchen,Free parking on premises,Elevator in building,Heating,Family/kid friendly,Washer,Dryer,Fire extinguisher,Essentials,Hangers,Iron,Laptop friendly workspace</t>
  </si>
  <si>
    <t>TV, Internet, Wireless Internet, Wheelchair accessible, Kitchen, Free parking on premises, Elevator in building, Heating, Family/kid friendly, Washer, Dryer, Fire extinguisher, Essentials, Hangers, Iron, Laptop friendly workspace</t>
  </si>
  <si>
    <t>TV,Cable TV,Internet,Wireless Internet,Kitchen,Pets allowed,Buzzer/wireless intercom,Heating,Family/kid friendly,Washer,Essentials,Shampoo,Hangers,Iron,Laptop friendly workspace,Private entrance</t>
  </si>
  <si>
    <t>TV, Cable TV, Internet, Wireless Internet, Kitchen, Pets allowed, Buzzer/wireless intercom, Heating, Family/kid friendly, Washer, Essentials, Shampoo, Hangers, Iron, Laptop friendly workspace, Private entrance</t>
  </si>
  <si>
    <t>Wireless Internet,Air conditioning,Kitchen,Heating,Family/kid friendly,Smoke detector,Fire extinguisher,Essentials,Hair dryer,translation missing: en.hosting_amenity_50,Private entrance</t>
  </si>
  <si>
    <t>Wireless Internet, Air conditioning, Kitchen, Heating, Family/kid friendly, Smoke detector, Fire extinguisher, Essentials, Hair dryer, Private entrance</t>
  </si>
  <si>
    <t>TV,Wireless Internet,Kitchen,Free parking on premises,Pets allowed,Breakfast,Heating,Family/kid friendly,Washer,Dryer,Smoke detector,Safety card,Fire extinguisher,Essentials,Shampoo,Lock on bedroom door,Hangers,Hair dryer,Iron,Private entrance</t>
  </si>
  <si>
    <t>TV, Wireless Internet, Kitchen, Free parking on premises, Pets allowed, Breakfast, Heating, Family/kid friendly, Washer, Dryer, Smoke detector, Safety card, Fire extinguisher, Essentials, Shampoo, Lock on bedroom door, Hangers, Hair dryer, Iron, Private entrance</t>
  </si>
  <si>
    <t>Tommie</t>
  </si>
  <si>
    <t>TV,Cable TV,Internet,Wireless Internet,Kitchen,Free parking on premises,Elevator in building,Buzzer/wireless intercom,Heating,Family/kid friendly,Suitable for events,Washer,Smoke detector,Carbon monoxide detector,Fire extinguisher,Essentials,Shampoo,Hangers,Laptop friendly workspace,translation missing: en.hosting_amenity_49,translation missing: en.hosting_amenity_50,Pack â€™n Play/travel crib,Room-darkening shades</t>
  </si>
  <si>
    <t>TV, Cable TV, Internet, Wireless Internet, Kitchen, Free parking on premises, Elevator in building, Buzzer/wireless intercom, Heating, Family/kid friendly, Suitable for events, Washer, Smoke detector, Carbon monoxide detector, Fire extinguisher, Essentials, Shampoo, Hangers, Laptop friendly workspace, Pack â€™n Play/travel crib, Room-darkening shades</t>
  </si>
  <si>
    <t>TV,Cable TV,Internet,Wireless Internet,Kitchen,Free parking on premises,Elevator in building,Heating,Family/kid friendly,Washer,Smoke detector,Essentials,Shampoo,Lock on bedroom door,Hangers,Hair dryer,Iron,Laptop friendly workspace</t>
  </si>
  <si>
    <t>TV, Cable TV, Internet, Wireless Internet, Kitchen, Free parking on premises, Elevator in building, Heating, Family/kid friendly, Washer, Smoke detector, Essentials, Shampoo, Lock on bedroom door, Hangers, Hair dryer, Iron, Laptop friendly workspace</t>
  </si>
  <si>
    <t>Wireless Internet,Kitchen,Hot tub,Heating,Washer,Dryer,Essentials,Shampoo,Hangers,Hair dryer,Iron,Laptop friendly workspace,translation missing: en.hosting_amenity_49,translation missing: en.hosting_amenity_50</t>
  </si>
  <si>
    <t>Wireless Internet, Kitchen, Hot tub, Heating, Washer, Dryer, Essentials, Shampoo, Hangers, Hair dryer, Iron, Laptop friendly workspace</t>
  </si>
  <si>
    <t>TV,Cable TV,Internet,Wireless Internet,Kitchen,Breakfast,Heating,Family/kid friendly,Washer,Essentials,Shampoo,Hangers,Hair dryer,Iron,Laptop friendly workspace,translation missing: en.hosting_amenity_50,Self Check-In,Lockbox,Hot water,Bed linens,Coffee maker,Refrigerator,Dishwasher,Dishes and silverware,Cooking basics,Oven,Stove,Luggage dropoff allowed,Long term stays allowed,Step-free access,Wide clearance to bed,Firm matress</t>
  </si>
  <si>
    <t>TV, Cable TV, Internet, Wireless Internet, Kitchen, Breakfast, Heating, Family/kid friendly, Washer, Essentials, Shampoo, Hangers, Hair dryer, Iron, Laptop friendly workspace, Self Check-In, Lockbox, Hot water, Bed linens, Coffee maker, Refrigerator, Dishwasher, Dishes and silverware, Cooking basics, Oven, Stove, Luggage dropoff allowed, Long term stays allowed, Step-free access, Wide clearance to bed, Firm matress</t>
  </si>
  <si>
    <t>Brigitte &amp; Bart</t>
  </si>
  <si>
    <t>TV,Cable TV,Internet,Wireless Internet,Kitchen,Heating,Smoke detector,First aid kit,Fire extinguisher,Essentials,Shampoo,Hangers,Hair dryer,Laptop friendly workspace,translation missing: en.hosting_amenity_50</t>
  </si>
  <si>
    <t>TV, Cable TV, Internet, Wireless Internet, Kitchen, Heating, Smoke detector, First aid kit, Fire extinguisher, Essentials, Shampoo, Hangers, Hair dryer, Laptop friendly workspace</t>
  </si>
  <si>
    <t>TV,Cable TV,Internet,Wireless Internet,Wheelchair accessible,Kitchen,Free parking on premises,Heating,Family/kid friendly,Suitable for events,Washer,Smoke detector,Carbon monoxide detector,First aid kit,Fire extinguisher,Essentials,Shampoo,24-hour check-in,Hangers,Hair dryer,Iron,Laptop friendly workspace</t>
  </si>
  <si>
    <t>TV, Cable TV, Internet, Wireless Internet, Wheelchair accessible, Kitchen, Free parking on premises, Heating, Family/kid friendly, Suitable for events, Washer, Smoke detector, Carbon monoxide detector, First aid kit, Fire extinguisher, Essentials, Shampoo, 24-hour check-in, Hangers, Hair dryer, Iron, Laptop friendly workspace</t>
  </si>
  <si>
    <t>TV,Internet,Wireless Internet,Wheelchair accessible,Kitchen,Free parking on premises,Smoking allowed,Pets allowed,Elevator in building,Heating,Family/kid friendly,Suitable for events,Washer,Dryer,Essentials,Hangers,Hair dryer,Iron,Laptop friendly workspace,translation missing: en.hosting_amenity_49,translation missing: en.hosting_amenity_50</t>
  </si>
  <si>
    <t>TV, Internet, Wireless Internet, Wheelchair accessible, Kitchen, Free parking on premises, Smoking allowed, Pets allowed, Elevator in building, Heating, Family/kid friendly, Suitable for events, Washer, Dryer, Essentials, Hangers, Hair dryer, Iron, Laptop friendly workspace</t>
  </si>
  <si>
    <t>TV,Cable TV,Internet,Wireless Internet,Kitchen,Heating,Dryer,Smoke detector,Essentials</t>
  </si>
  <si>
    <t>TV, Cable TV, Internet, Wireless Internet, Kitchen, Heating, Dryer, Smoke detector, Essentials</t>
  </si>
  <si>
    <t>TV,Cable TV,Internet,Wireless Internet,Kitchen,Free parking on premises,Heating,Washer,Dryer,Smoke detector,First aid kit,Safety card,Fire extinguisher,Essentials,Lock on bedroom door,Hangers,Hair dryer,Iron,Laptop friendly workspace,translation missing: en.hosting_amenity_49,translation missing: en.hosting_amenity_50,Private entrance</t>
  </si>
  <si>
    <t>TV, Cable TV, Internet, Wireless Internet, Kitchen, Free parking on premises, Heating, Washer, Dryer, Smoke detector, First aid kit, Safety card, Fire extinguisher, Essentials, Lock on bedroom door, Hangers, Hair dryer, Iron, Laptop friendly workspace, Private entrance</t>
  </si>
  <si>
    <t>TV,Internet,Wireless Internet,Wheelchair accessible,Kitchen,Elevator in building,Heating,Family/kid friendly,Washer,First aid kit,Shampoo</t>
  </si>
  <si>
    <t>TV, Internet, Wireless Internet, Wheelchair accessible, Kitchen, Elevator in building, Heating, Family/kid friendly, Washer, First aid kit, Shampoo</t>
  </si>
  <si>
    <t>Internet,Wireless Internet,Wheelchair accessible,Kitchen,Pets allowed,Elevator in building,Buzzer/wireless intercom,Heating,Washer,Smoke detector,Carbon monoxide detector,Essentials,Shampoo,Hangers,Hair dryer,Laptop friendly workspace,translation missing: en.hosting_amenity_49,translation missing: en.hosting_amenity_50</t>
  </si>
  <si>
    <t>Internet, Wireless Internet, Wheelchair accessible, Kitchen, Pets allowed, Elevator in building, Buzzer/wireless intercom, Heating, Washer, Smoke detector, Carbon monoxide detector, Essentials, Shampoo, Hangers, Hair dryer, Laptop friendly workspace</t>
  </si>
  <si>
    <t>TV,Wireless Internet,Kitchen,Free parking on premises,Family/kid friendly,Smoke detector,First aid kit,Essentials,Shampoo,Lock on bedroom door,Hangers,Laptop friendly workspace,Private living room,Coffee maker,Refrigerator,Dishes and silverware,Cooking basics,Oven,Stove,Patio or balcony,Garden or backyard</t>
  </si>
  <si>
    <t>TV, Wireless Internet, Kitchen, Free parking on premises, Family/kid friendly, Smoke detector, First aid kit, Essentials, Shampoo, Lock on bedroom door, Hangers, Laptop friendly workspace, Private living room, Coffee maker, Refrigerator, Dishes and silverware, Cooking basics, Oven, Stove, Patio or balcony, Garden or backyard</t>
  </si>
  <si>
    <t>TV,Cable TV,Internet,Wireless Internet,Kitchen,Heating,Family/kid friendly,Washer,Smoke detector,First aid kit,Safety card,Fire extinguisher,Essentials,Shampoo,Iron,Laptop friendly workspace,translation missing: en.hosting_amenity_50</t>
  </si>
  <si>
    <t>TV, Cable TV, Internet, Wireless Internet, Kitchen, Heating, Family/kid friendly, Washer, Smoke detector, First aid kit, Safety card, Fire extinguisher, Essentials, Shampoo, Iron, Laptop friendly workspace</t>
  </si>
  <si>
    <t>Ramses</t>
  </si>
  <si>
    <t>TV,Cable TV,Internet,Wireless Internet,Heating,Smoke detector,First aid kit,Essentials,Shampoo,Hangers,Hair dryer,Laptop friendly workspace,translation missing: en.hosting_amenity_49,Private living room</t>
  </si>
  <si>
    <t>TV, Cable TV, Internet, Wireless Internet, Heating, Smoke detector, First aid kit, Essentials, Shampoo, Hangers, Hair dryer, Laptop friendly workspace, Private living room</t>
  </si>
  <si>
    <t>Griet</t>
  </si>
  <si>
    <t>Wireless Internet,Kitchen,Heating,Family/kid friendly,Washer,Smoke detector,Carbon monoxide detector,Fire extinguisher,Essentials,Shampoo,Hangers,Hair dryer,Iron,Laptop friendly workspace</t>
  </si>
  <si>
    <t>Wireless Internet, Kitchen, Heating, Family/kid friendly, Washer, Smoke detector, Carbon monoxide detector, Fire extinguisher, Essentials, Shampoo, Hangers, Hair dryer, Iron, Laptop friendly workspace</t>
  </si>
  <si>
    <t>Lut</t>
  </si>
  <si>
    <t>Internet,Wireless Internet,Kitchen,Pets live on this property,Cat(s),Heating,Essentials,Shampoo,Hair dryer,translation missing: en.hosting_amenity_49,translation missing: en.hosting_amenity_50</t>
  </si>
  <si>
    <t>Internet, Wireless Internet, Kitchen, Pets live on this property, Cat(s), Heating, Essentials, Shampoo, Hair dryer</t>
  </si>
  <si>
    <t>TV,Wireless Internet,Kitchen,Free parking on premises,Heating,Family/kid friendly,Essentials,Shampoo,Hangers,Laptop friendly workspace</t>
  </si>
  <si>
    <t>TV, Wireless Internet, Kitchen, Free parking on premises, Heating, Family/kid friendly, Essentials, Shampoo, Hangers, Laptop friendly workspace</t>
  </si>
  <si>
    <t>TV,Cable TV,Internet,Wireless Internet,Kitchen,Elevator in building,Buzzer/wireless intercom,Heating,Family/kid friendly,Smoke detector,Carbon monoxide detector,First aid kit,Safety card,Fire extinguisher,Essentials,Shampoo,Hangers,Hair dryer,Laptop friendly workspace</t>
  </si>
  <si>
    <t>TV, Cable TV, Internet, Wireless Internet, Kitchen, Elevator in building, Buzzer/wireless intercom, Heating, Family/kid friendly, Smoke detector, Carbon monoxide detector, First aid kit, Safety card, Fire extinguisher, Essentials, Shampoo, Hangers, Hair dryer, Laptop friendly workspace</t>
  </si>
  <si>
    <t>TV,Wireless Internet,Air conditioning,Kitchen,Elevator in building,Buzzer/wireless intercom,Heating,Family/kid friendly,Smoke detector,Carbon monoxide detector,Fire extinguisher,Essentials,Shampoo</t>
  </si>
  <si>
    <t>TV, Wireless Internet, Air conditioning, Kitchen, Elevator in building, Buzzer/wireless intercom, Heating, Family/kid friendly, Smoke detector, Carbon monoxide detector, Fire extinguisher, Essentials, Shampoo</t>
  </si>
  <si>
    <t>Cable TV,Wireless Internet,Air conditioning,Heating,Smoke detector,Fire extinguisher,Essentials,Shampoo</t>
  </si>
  <si>
    <t>Cable TV, Wireless Internet, Air conditioning, Heating, Smoke detector, Fire extinguisher, Essentials, Shampoo</t>
  </si>
  <si>
    <t>TV,Cable TV,Wireless Internet,Air conditioning,Kitchen,Pets allowed,Breakfast,Buzzer/wireless intercom,Heating,Smoke detector,Fire extinguisher,Essentials,Shampoo,24-hour check-in,Hangers,Hair dryer,Laptop friendly workspace</t>
  </si>
  <si>
    <t>TV, Cable TV, Wireless Internet, Air conditioning, Kitchen, Pets allowed, Breakfast, Buzzer/wireless intercom, Heating, Smoke detector, Fire extinguisher, Essentials, Shampoo, 24-hour check-in, Hangers, Hair dryer, Laptop friendly workspace</t>
  </si>
  <si>
    <t>TV,Cable TV,Internet,Wireless Internet,Kitchen,Heating,Family/kid friendly,Smoke detector,Carbon monoxide detector,First aid kit,Safety card,Fire extinguisher,Essentials,Shampoo,24-hour check-in,Hangers,Hair dryer,Iron,Laptop friendly workspace,Self Check-In,Smartlock</t>
  </si>
  <si>
    <t>TV, Cable TV, Internet, Wireless Internet, Kitchen, Heating, Family/kid friendly, Smoke detector, Carbon monoxide detector, First aid kit, Safety card, Fire extinguisher, Essentials, Shampoo, 24-hour check-in, Hangers, Hair dryer, Iron, Laptop friendly workspace, Self Check-In, Smartlock</t>
  </si>
  <si>
    <t>TV,Wireless Internet,Air conditioning,Kitchen,Heating,Smoke detector,Fire extinguisher,Essentials,Shampoo</t>
  </si>
  <si>
    <t>Jeanine</t>
  </si>
  <si>
    <t>Cable TV,Wireless Internet,Heating,Family/kid friendly,Smoke detector,Safety card,Fire extinguisher,Essentials,Shampoo,Lock on bedroom door,Hangers,Hair dryer,Laptop friendly workspace,translation missing: en.hosting_amenity_50</t>
  </si>
  <si>
    <t>Cable TV, Wireless Internet, Heating, Family/kid friendly, Smoke detector, Safety card, Fire extinguisher, Essentials, Shampoo, Lock on bedroom door, Hangers, Hair dryer, Laptop friendly workspace</t>
  </si>
  <si>
    <t>TV,Wireless Internet,Kitchen,Heating,Essentials,translation missing: en.hosting_amenity_49</t>
  </si>
  <si>
    <t>TV,Wireless Internet,Kitchen,Smoking allowed,Elevator in building,Heating,Washer,Smoke detector,Fire extinguisher,Essentials,Shampoo,Hangers,Hair dryer,Iron,translation missing: en.hosting_amenity_49,translation missing: en.hosting_amenity_50</t>
  </si>
  <si>
    <t>TV, Wireless Internet, Kitchen, Smoking allowed, Elevator in building, Heating, Washer, Smoke detector, Fire extinguisher, Essentials, Shampoo, Hangers, Hair dryer, Iron</t>
  </si>
  <si>
    <t>TV,Cable TV,Internet,Wireless Internet,Air conditioning,Smoking allowed,Breakfast,Indoor fireplace,Buzzer/wireless intercom,Heating,Family/kid friendly,Dryer,Smoke detector,Carbon monoxide detector,First aid kit,Safety card,Fire extinguisher,Essentials,Shampoo,Lock on bedroom door,Hangers,Hair dryer,Iron,Laptop friendly workspace</t>
  </si>
  <si>
    <t>TV, Cable TV, Internet, Wireless Internet, Air conditioning, Smoking allowed, Breakfast, Indoor fireplace, Buzzer/wireless intercom, Heating, Family/kid friendly, Dryer, Smoke detector, Carbon monoxide detector, First aid kit, Safety card, Fire extinguisher, Essentials, Shampoo, Lock on bedroom door, Hangers, Hair dryer, Iron, Laptop friendly workspace</t>
  </si>
  <si>
    <t>TV,Cable TV,Internet,Wireless Internet,Kitchen,Free parking on premises,Buzzer/wireless intercom,Heating,Family/kid friendly,Washer,Smoke detector,Carbon monoxide detector,First aid kit,Fire extinguisher,Essentials,Shampoo,24-hour check-in,Hangers,Hair dryer,Iron,Laptop friendly workspace</t>
  </si>
  <si>
    <t>TV, Cable TV, Internet, Wireless Internet, Kitchen, Free parking on premises, Buzzer/wireless intercom, Heating, Family/kid friendly, Washer, Smoke detector, Carbon monoxide detector, First aid kit, Fire extinguisher, Essentials, Shampoo, 24-hour check-in, Hangers, Hair dryer, Iron, Laptop friendly workspace</t>
  </si>
  <si>
    <t>Joline</t>
  </si>
  <si>
    <t>Wireless Internet,Kitchen,Free parking on premises,Elevator in building,Heating,First aid kit,Safety card,Fire extinguisher,Essentials,Lock on bedroom door,Hangers,translation missing: en.hosting_amenity_49,translation missing: en.hosting_amenity_50</t>
  </si>
  <si>
    <t>Wireless Internet, Kitchen, Free parking on premises, Elevator in building, Heating, First aid kit, Safety card, Fire extinguisher, Essentials, Lock on bedroom door, Hangers</t>
  </si>
  <si>
    <t>TV,Wireless Internet,Air conditioning,Kitchen,Free parking on premises,Pets allowed,Breakfast,Pets live on this property,Dog(s),Cat(s),Elevator in building,Heating,Family/kid friendly,Washer,Dryer,Smoke detector,Carbon monoxide detector,First aid kit,Safety card,Fire extinguisher,Essentials,Shampoo,Lock on bedroom door,Hangers,Hair dryer,Iron,Laptop friendly workspace</t>
  </si>
  <si>
    <t>TV, Wireless Internet, Air conditioning, Kitchen, Free parking on premises, Pets allowed, Breakfast, Pets live on this property, Dog(s), Cat(s), Elevator in building, Heating, Family/kid friendly, Washer, Dryer, Smoke detector, Carbon monoxide detector, First aid kit, Safety card, Fire extinguisher, Essentials, Shampoo, Lock on bedroom door, Hangers, Hair dryer, Iron, Laptop friendly workspace</t>
  </si>
  <si>
    <t>TV,Wireless Internet,Air conditioning,Heating,Smoke detector,Fire extinguisher,Essentials,Shampoo,Lock on bedroom door,Hangers,Hair dryer,Iron,Laptop friendly workspace,translation missing: en.hosting_amenity_49,translation missing: en.hosting_amenity_50</t>
  </si>
  <si>
    <t>TV, Wireless Internet, Air conditioning, Heating, Smoke detector, Fire extinguisher, Essentials, Shampoo, Lock on bedroom door, Hangers, Hair dryer, Iron, Laptop friendly workspace</t>
  </si>
  <si>
    <t>TV,Cable TV,Internet,Wireless Internet,Kitchen,Buzzer/wireless intercom,Heating,Family/kid friendly,Washer,Dryer,Smoke detector,Carbon monoxide detector,First aid kit,Safety card,Fire extinguisher,Essentials,Shampoo,Hangers,Iron,Outlet covers,Bathtub,Changing table,Childrenâ€™s books and toys,Crib,Room-darkening shades</t>
  </si>
  <si>
    <t>TV, Cable TV, Internet, Wireless Internet, Kitchen, Buzzer/wireless intercom, Heating, Family/kid friendly, Washer, Dryer, Smoke detector, Carbon monoxide detector, First aid kit, Safety card, Fire extinguisher, Essentials, Shampoo, Hangers, Iron, Outlet covers, Bathtub, Changing table, Childrenâ€™s books and toys, Crib, Room-darkening shades</t>
  </si>
  <si>
    <t>Wireless Internet,Indoor fireplace,Heating,Suitable for events,Smoke detector,First aid kit,Safety card,Fire extinguisher,Essentials,Shampoo,Lock on bedroom door,Hangers,Hair dryer,translation missing: en.hosting_amenity_49,translation missing: en.hosting_amenity_50</t>
  </si>
  <si>
    <t>Wireless Internet, Indoor fireplace, Heating, Suitable for events, Smoke detector, First aid kit, Safety card, Fire extinguisher, Essentials, Shampoo, Lock on bedroom door, Hangers, Hair dryer</t>
  </si>
  <si>
    <t>Wireless Internet,Heating,Essentials,Lock on bedroom door,Hair dryer,translation missing: en.hosting_amenity_49</t>
  </si>
  <si>
    <t>Wireless Internet, Heating, Essentials, Lock on bedroom door, Hair dryer</t>
  </si>
  <si>
    <t>Air conditioning,Heating,Family/kid friendly,Essentials,Shampoo,Lock on bedroom door,Laptop friendly workspace</t>
  </si>
  <si>
    <t>Air conditioning, Heating, Family/kid friendly, Essentials, Shampoo, Lock on bedroom door, Laptop friendly workspace</t>
  </si>
  <si>
    <t>TV,Cable TV,Internet,Wireless Internet,Kitchen,Heating,Washer,First aid kit,Essentials,Shampoo,Hangers,Hair dryer,Iron,Laptop friendly workspace,translation missing: en.hosting_amenity_49,translation missing: en.hosting_amenity_50</t>
  </si>
  <si>
    <t>TV, Cable TV, Internet, Wireless Internet, Kitchen, Heating, Washer, First aid kit, Essentials, Shampoo, Hangers, Hair dryer, Iron, Laptop friendly workspace</t>
  </si>
  <si>
    <t>Lahkim</t>
  </si>
  <si>
    <t>TV,Cable TV,Internet,Wireless Internet,Kitchen,Elevator in building,Buzzer/wireless intercom,Heating,Family/kid friendly,Washer,Dryer,Essentials,24-hour check-in,Laptop friendly workspace</t>
  </si>
  <si>
    <t>TV, Cable TV, Internet, Wireless Internet, Kitchen, Elevator in building, Buzzer/wireless intercom, Heating, Family/kid friendly, Washer, Dryer, Essentials, 24-hour check-in, Laptop friendly workspace</t>
  </si>
  <si>
    <t>TV,Internet,Wireless Internet,Kitchen,Indoor fireplace,Buzzer/wireless intercom,Heating,Family/kid friendly,Smoke detector,First aid kit,Fire extinguisher,Essentials,Shampoo,24-hour check-in,Hangers,Hair dryer,Iron,Laptop friendly workspace,Self Check-In,Lockbox,Private entrance</t>
  </si>
  <si>
    <t>TV, Internet, Wireless Internet, Kitchen, Indoor fireplace, Buzzer/wireless intercom, Heating, Family/kid friendly, Smoke detector, First aid kit, Fire extinguisher, Essentials, Shampoo, 24-hour check-in, Hangers, Hair dryer, Iron, Laptop friendly workspace, Self Check-In, Lockbox, Private entrance</t>
  </si>
  <si>
    <t>Kitchen,Elevator in building,Heating,Washer,Smoke detector,Essentials,Lock on bedroom door,Hangers,Private entrance</t>
  </si>
  <si>
    <t>Kitchen, Elevator in building, Heating, Washer, Smoke detector, Essentials, Lock on bedroom door, Hangers, Private entrance</t>
  </si>
  <si>
    <t>Wireless Internet,Breakfast,Heating,Smoke detector,Essentials,Shampoo,Lock on bedroom door,Hangers,Hair dryer,Iron,Laptop friendly workspace</t>
  </si>
  <si>
    <t>Wireless Internet, Breakfast, Heating, Smoke detector, Essentials, Shampoo, Lock on bedroom door, Hangers, Hair dryer, Iron, Laptop friendly workspace</t>
  </si>
  <si>
    <t>TV,Cable TV,Internet,Wireless Internet,Kitchen,Heating,Washer,Essentials,Hair dryer,Laptop friendly workspace</t>
  </si>
  <si>
    <t>TV, Cable TV, Internet, Wireless Internet, Kitchen, Heating, Washer, Essentials, Hair dryer, Laptop friendly workspace</t>
  </si>
  <si>
    <t>Internet,Wireless Internet,Wheelchair accessible,Kitchen,Heating,Family/kid friendly,Smoke detector,Fire extinguisher,Essentials,Shampoo,Lock on bedroom door,24-hour check-in,Hangers,Hair dryer,Iron,Laptop friendly workspace</t>
  </si>
  <si>
    <t>Internet, Wireless Internet, Wheelchair accessible, Kitchen, Heating, Family/kid friendly, Smoke detector, Fire extinguisher, Essentials, Shampoo, Lock on bedroom door, 24-hour check-in, Hangers, Hair dryer, Iron, Laptop friendly workspace</t>
  </si>
  <si>
    <t>Wireless Internet,Kitchen,Elevator in building,Heating,Family/kid friendly,Washer,Dryer,Essentials,Hangers,Hair dryer,Iron,Laptop friendly workspace</t>
  </si>
  <si>
    <t>Wireless Internet, Kitchen, Elevator in building, Heating, Family/kid friendly, Washer, Dryer, Essentials, Hangers, Hair dryer, Iron, Laptop friendly workspace</t>
  </si>
  <si>
    <t>TV,Internet,Wireless Internet,Kitchen,Buzzer/wireless intercom,Heating,Washer,Dryer,Smoke detector,Carbon monoxide detector,First aid kit,Fire extinguisher,Essentials,Shampoo,Lock on bedroom door,Hangers,Hair dryer,Iron,Laptop friendly workspace,translation missing: en.hosting_amenity_49,translation missing: en.hosting_amenity_50,Private living room</t>
  </si>
  <si>
    <t>TV, Internet, Wireless Internet, Kitchen, Buzzer/wireless intercom, Heating, Washer, Dryer, Smoke detector, Carbon monoxide detector, First aid kit, Fire extinguisher, Essentials, Shampoo, Lock on bedroom door, Hangers, Hair dryer, Iron, Laptop friendly workspace, Private living room</t>
  </si>
  <si>
    <t>TV,Wireless Internet,Kitchen,Elevator in building,Heating,Family/kid friendly,Smoke detector,Fire extinguisher,Essentials,Shampoo,Hangers,Hair dryer,Iron,Laptop friendly workspace,translation missing: en.hosting_amenity_50</t>
  </si>
  <si>
    <t>TV, Wireless Internet, Kitchen, Elevator in building, Heating, Family/kid friendly, Smoke detector, Fire extinguisher, Essentials, Shampoo, Hangers, Hair dryer, Iron, Laptop friendly workspace</t>
  </si>
  <si>
    <t>Cable TV,Internet,Wireless Internet,Kitchen,Indoor fireplace,Heating,Family/kid friendly,Washer,Dryer,Smoke detector,Carbon monoxide detector,First aid kit,Safety card,Fire extinguisher,Essentials,Shampoo,24-hour check-in,Hangers,Hair dryer,Iron,Laptop friendly workspace</t>
  </si>
  <si>
    <t>Cable TV, Internet, Wireless Internet, Kitchen, Indoor fireplace, Heating, Family/kid friendly, Washer, Dryer, Smoke detector, Carbon monoxide detector, First aid kit, Safety card, Fire extinguisher, Essentials, Shampoo, 24-hour check-in, Hangers, Hair dryer, Iron, Laptop friendly workspace</t>
  </si>
  <si>
    <t>TV,Internet,Wireless Internet,Kitchen,Heating,Family/kid friendly,Essentials,Shampoo,Laptop friendly workspace</t>
  </si>
  <si>
    <t>TV, Internet, Wireless Internet, Kitchen, Heating, Family/kid friendly, Essentials, Shampoo, Laptop friendly workspace</t>
  </si>
  <si>
    <t>TV,Wireless Internet,Air conditioning,Elevator in building,Heating,Smoke detector,First aid kit,Safety card,Fire extinguisher,Essentials,Shampoo,Lock on bedroom door,Hangers,Hair dryer,translation missing: en.hosting_amenity_49</t>
  </si>
  <si>
    <t>TV, Wireless Internet, Air conditioning, Elevator in building, Heating, Smoke detector, First aid kit, Safety card, Fire extinguisher, Essentials, Shampoo, Lock on bedroom door, Hangers, Hair dryer</t>
  </si>
  <si>
    <t>TV,Cable TV,Internet,Wireless Internet,Kitchen,Indoor fireplace,Heating,Family/kid friendly,Washer,Dryer,Smoke detector,Carbon monoxide detector,Safety card,Fire extinguisher,Essentials,Shampoo,Hangers,Hair dryer,Iron,Laptop friendly workspace,Self Check-In,Keypad,Private entrance,High chair,Crib</t>
  </si>
  <si>
    <t>TV, Cable TV, Internet, Wireless Internet, Kitchen, Indoor fireplace, Heating, Family/kid friendly, Washer, Dryer, Smoke detector, Carbon monoxide detector, Safety card, Fire extinguisher, Essentials, Shampoo, Hangers, Hair dryer, Iron, Laptop friendly workspace, Self Check-In, Keypad, Private entrance, High chair, Crib</t>
  </si>
  <si>
    <t>TV,Wireless Internet,Heating,Smoke detector,Essentials,Shampoo,Lock on bedroom door</t>
  </si>
  <si>
    <t>TV, Wireless Internet, Heating, Smoke detector, Essentials, Shampoo, Lock on bedroom door</t>
  </si>
  <si>
    <t>TV,Cable TV,Internet,Wireless Internet,Kitchen,Buzzer/wireless intercom,Heating,Family/kid friendly,Smoke detector,Fire extinguisher,Essentials,Shampoo,Hangers,Hair dryer,Iron,Laptop friendly workspace,Private entrance,High chair</t>
  </si>
  <si>
    <t>TV, Cable TV, Internet, Wireless Internet, Kitchen, Buzzer/wireless intercom, Heating, Family/kid friendly, Smoke detector, Fire extinguisher, Essentials, Shampoo, Hangers, Hair dryer, Iron, Laptop friendly workspace, Private entrance, High chair</t>
  </si>
  <si>
    <t>Guillaume &amp; Joke</t>
  </si>
  <si>
    <t>Internet,Wireless Internet,Kitchen,Heating,Family/kid friendly,Washer,Dryer,Essentials,Hangers,Hair dryer</t>
  </si>
  <si>
    <t>Internet, Wireless Internet, Kitchen, Heating, Family/kid friendly, Washer, Dryer, Essentials, Hangers, Hair dryer</t>
  </si>
  <si>
    <t>Minh-Son</t>
  </si>
  <si>
    <t>TV,Wireless Internet,Kitchen,Heating,Family/kid friendly,Smoke detector,Carbon monoxide detector,First aid kit,Fire extinguisher,Essentials,Lock on bedroom door,Hangers,Hair dryer,Iron,Laptop friendly workspace,Private entrance</t>
  </si>
  <si>
    <t>TV, Wireless Internet, Kitchen, Heating, Family/kid friendly, Smoke detector, Carbon monoxide detector, First aid kit, Fire extinguisher, Essentials, Lock on bedroom door, Hangers, Hair dryer, Iron, Laptop friendly workspace, Private entrance</t>
  </si>
  <si>
    <t>Internet,Wireless Internet,Kitchen,Buzzer/wireless intercom,Heating,Smoke detector,Essentials,Shampoo,24-hour check-in,Hangers,Iron,Laptop friendly workspace</t>
  </si>
  <si>
    <t>Internet, Wireless Internet, Kitchen, Buzzer/wireless intercom, Heating, Smoke detector, Essentials, Shampoo, 24-hour check-in, Hangers, Iron, Laptop friendly workspace</t>
  </si>
  <si>
    <t>Piter &amp; Alba</t>
  </si>
  <si>
    <t>Internet,Wireless Internet,Wheelchair accessible,Kitchen,Buzzer/wireless intercom,Heating,Family/kid friendly,Essentials,Shampoo,Hangers,Hair dryer,Iron,Laptop friendly workspace</t>
  </si>
  <si>
    <t>Internet, Wireless Internet, Wheelchair accessible, Kitchen, Buzzer/wireless intercom, Heating, Family/kid friendly, Essentials, Shampoo, Hangers, Hair dryer, Iron, Laptop friendly workspace</t>
  </si>
  <si>
    <t>Wireless Internet,Kitchen,Free parking on premises,Elevator in building,Heating,Washer,Dryer,Smoke detector,First aid kit,Safety card,Fire extinguisher,Essentials,Shampoo,Hangers,Hair dryer,Iron,Laptop friendly workspace,translation missing: en.hosting_amenity_49,translation missing: en.hosting_amenity_50</t>
  </si>
  <si>
    <t>Wireless Internet, Kitchen, Free parking on premises, Elevator in building, Heating, Washer, Dryer, Smoke detector, First aid kit, Safety card, Fire extinguisher, Essentials, Shampoo, Hangers, Hair dryer, Iron, Laptop friendly workspace</t>
  </si>
  <si>
    <t>Wireless Internet,Kitchen,Family/kid friendly,Washer,Essentials,Lock on bedroom door,Iron</t>
  </si>
  <si>
    <t>Wireless Internet, Kitchen, Family/kid friendly, Washer, Essentials, Lock on bedroom door, Iron</t>
  </si>
  <si>
    <t>Internet,Wireless Internet,Kitchen,Buzzer/wireless intercom,Heating,Family/kid friendly,Suitable for events,Smoke detector</t>
  </si>
  <si>
    <t>Internet, Wireless Internet, Kitchen, Buzzer/wireless intercom, Heating, Family/kid friendly, Suitable for events, Smoke detector</t>
  </si>
  <si>
    <t>Wireless Internet,Kitchen,Essentials,Hair dryer,translation missing: en.hosting_amenity_49,translation missing: en.hosting_amenity_50</t>
  </si>
  <si>
    <t>Wireless Internet, Kitchen, Essentials, Hair dryer</t>
  </si>
  <si>
    <t>TV,Cable TV,Internet,Wireless Internet,Kitchen,Indoor fireplace,Buzzer/wireless intercom,Heating,Washer,First aid kit,Safety card,Fire extinguisher</t>
  </si>
  <si>
    <t>TV, Cable TV, Internet, Wireless Internet, Kitchen, Indoor fireplace, Buzzer/wireless intercom, Heating, Washer, First aid kit, Safety card, Fire extinguisher</t>
  </si>
  <si>
    <t>TV,Kitchen,Heating,Family/kid friendly,Smoke detector,Essentials,Hair dryer</t>
  </si>
  <si>
    <t>TV, Kitchen, Heating, Family/kid friendly, Smoke detector, Essentials, Hair dryer</t>
  </si>
  <si>
    <t>Wireless Internet,Kitchen,Breakfast,Heating,Essentials,Hangers,Laptop friendly workspace,translation missing: en.hosting_amenity_49,translation missing: en.hosting_amenity_50</t>
  </si>
  <si>
    <t>Wireless Internet, Kitchen, Breakfast, Heating, Essentials, Hangers, Laptop friendly workspace</t>
  </si>
  <si>
    <t>Internet,Wireless Internet,Kitchen,Buzzer/wireless intercom,Heating,Washer,Smoke detector,First aid kit,Essentials,Lock on bedroom door,Hair dryer,Laptop friendly workspace</t>
  </si>
  <si>
    <t>Internet, Wireless Internet, Kitchen, Buzzer/wireless intercom, Heating, Washer, Smoke detector, First aid kit, Essentials, Lock on bedroom door, Hair dryer, Laptop friendly workspace</t>
  </si>
  <si>
    <t>TV,Internet,Wireless Internet,Kitchen,Smoking allowed,Buzzer/wireless intercom,Heating,Family/kid friendly,Washer,Dryer</t>
  </si>
  <si>
    <t>TV, Internet, Wireless Internet, Kitchen, Smoking allowed, Buzzer/wireless intercom, Heating, Family/kid friendly, Washer, Dryer</t>
  </si>
  <si>
    <t>Wireless Internet,Air conditioning,Kitchen,Elevator in building,Heating,Smoke detector,Safety card,Essentials,Shampoo,24-hour check-in,Hangers,Hair dryer,Laptop friendly workspace,translation missing: en.hosting_amenity_49,translation missing: en.hosting_amenity_50,Private entrance,Microwave,Refrigerator,Dishes and silverware,Cooking basics,Patio or balcony,Long term stays allowed</t>
  </si>
  <si>
    <t>Wireless Internet, Air conditioning, Kitchen, Elevator in building, Heating, Smoke detector, Safety card, Essentials, Shampoo, 24-hour check-in, Hangers, Hair dryer, Laptop friendly workspace, Private entrance, Microwave, Refrigerator, Dishes and silverware, Cooking basics, Patio or balcony, Long term stays allowed</t>
  </si>
  <si>
    <t>TV,Cable TV,Internet,Wireless Internet,Wheelchair accessible,Kitchen,Free parking on premises,Elevator in building,Buzzer/wireless intercom,Heating,Washer,Dryer,Smoke detector,Carbon monoxide detector,Essentials,Shampoo,24-hour check-in,Hangers,Hair dryer,Iron,Laptop friendly workspace,translation missing: en.hosting_amenity_49,translation missing: en.hosting_amenity_50</t>
  </si>
  <si>
    <t>TV, Cable TV, Internet, Wireless Internet, Wheelchair accessible, Kitchen, Free parking on premises, Elevator in building, Buzzer/wireless intercom, Heating, Washer, Dryer, Smoke detector, Carbon monoxide detector, Essentials, Shampoo, 24-hour check-in, Hangers, Hair dryer, Iron, Laptop friendly workspace</t>
  </si>
  <si>
    <t>Internet,Wireless Internet,Free parking on premises,Breakfast,Heating,Smoke detector,First aid kit,Essentials,Shampoo</t>
  </si>
  <si>
    <t>Internet, Wireless Internet, Free parking on premises, Breakfast, Heating, Smoke detector, First aid kit, Essentials, Shampoo</t>
  </si>
  <si>
    <t>Ama</t>
  </si>
  <si>
    <t>Internet,Wireless Internet,Kitchen,Heating,Smoke detector,Safety card,Essentials,Shampoo,Lock on bedroom door,Hangers,Iron,translation missing: en.hosting_amenity_49,translation missing: en.hosting_amenity_50</t>
  </si>
  <si>
    <t>Internet, Wireless Internet, Kitchen, Heating, Smoke detector, Safety card, Essentials, Shampoo, Lock on bedroom door, Hangers, Iron</t>
  </si>
  <si>
    <t>Internet,Wireless Internet,Kitchen,Free parking on premises,Breakfast,Pets live on this property,Elevator in building,Heating,Washer,Dryer,Smoke detector,Carbon monoxide detector,First aid kit,Safety card,Fire extinguisher,Essentials,Shampoo,Lock on bedroom door,24-hour check-in,Hangers,Hair dryer,Iron,Laptop friendly workspace,translation missing: en.hosting_amenity_50</t>
  </si>
  <si>
    <t>Internet, Wireless Internet, Kitchen, Free parking on premises, Breakfast, Pets live on this property, Elevator in building, Heating, Washer, Dryer, Smoke detector, Carbon monoxide detector, First aid kit, Safety card, Fire extinguisher, Essentials, Shampoo, Lock on bedroom door, 24-hour check-in, Hangers, Hair dryer, Iron, Laptop friendly workspace</t>
  </si>
  <si>
    <t>TV,Cable TV,Wireless Internet,Kitchen,Elevator in building,Buzzer/wireless intercom,Heating,Washer,Dryer,Smoke detector,Essentials,Iron,Laptop friendly workspace</t>
  </si>
  <si>
    <t>TV, Cable TV, Wireless Internet, Kitchen, Elevator in building, Buzzer/wireless intercom, Heating, Washer, Dryer, Smoke detector, Essentials, Iron, Laptop friendly workspace</t>
  </si>
  <si>
    <t>Internet,Wireless Internet,Kitchen,Smoking allowed,Elevator in building,Buzzer/wireless intercom,Heating,Washer,Dryer,Smoke detector,Carbon monoxide detector,Fire extinguisher,Essentials,Shampoo,Lock on bedroom door,24-hour check-in,Hangers,Hair dryer,Iron,Laptop friendly workspace,translation missing: en.hosting_amenity_49,translation missing: en.hosting_amenity_50</t>
  </si>
  <si>
    <t>Internet, Wireless Internet, Kitchen, Smoking allowed, Elevator in building, Buzzer/wireless intercom, Heating, Washer, Dryer, Smoke detector, Carbon monoxide detector, Fire extinguisher, Essentials, Shampoo, Lock on bedroom door, 24-hour check-in, Hangers, Hair dryer, Iron, Laptop friendly workspace</t>
  </si>
  <si>
    <t>Internet,Wireless Internet,Kitchen,Buzzer/wireless intercom,Heating,Family/kid friendly,Smoke detector,Carbon monoxide detector,Fire extinguisher,Essentials,Shampoo,24-hour check-in,Hangers,Hair dryer,Iron,Laptop friendly workspace</t>
  </si>
  <si>
    <t>Internet, Wireless Internet, Kitchen, Buzzer/wireless intercom, Heating, Family/kid friendly, Smoke detector, Carbon monoxide detector, Fire extinguisher, Essentials, Shampoo, 24-hour check-in, Hangers, Hair dryer, Iron, Laptop friendly workspace</t>
  </si>
  <si>
    <t>Internet,Wireless Internet,Kitchen,Buzzer/wireless intercom,Fire extinguisher,Essentials</t>
  </si>
  <si>
    <t>Internet, Wireless Internet, Kitchen, Buzzer/wireless intercom, Fire extinguisher, Essentials</t>
  </si>
  <si>
    <t>Internet,Wireless Internet,Kitchen,Buzzer/wireless intercom,Heating,Family/kid friendly,Washer,Smoke detector,Carbon monoxide detector,Safety card,Essentials,Shampoo,24-hour check-in,Hangers,Hair dryer,Laptop friendly workspace</t>
  </si>
  <si>
    <t>Internet, Wireless Internet, Kitchen, Buzzer/wireless intercom, Heating, Family/kid friendly, Washer, Smoke detector, Carbon monoxide detector, Safety card, Essentials, Shampoo, 24-hour check-in, Hangers, Hair dryer, Laptop friendly workspace</t>
  </si>
  <si>
    <t>GaryetGaby</t>
  </si>
  <si>
    <t>Wireless Internet,Kitchen,Smoking allowed,Heating,Family/kid friendly,Fire extinguisher,Essentials,Lock on bedroom door,Hangers,Laptop friendly workspace</t>
  </si>
  <si>
    <t>Wireless Internet, Kitchen, Smoking allowed, Heating, Family/kid friendly, Fire extinguisher, Essentials, Lock on bedroom door, Hangers, Laptop friendly workspace</t>
  </si>
  <si>
    <t>Internet,Wireless Internet,Kitchen,Smoking allowed,Indoor fireplace,Heating,Family/kid friendly,Washer,Smoke detector</t>
  </si>
  <si>
    <t>Internet, Wireless Internet, Kitchen, Smoking allowed, Indoor fireplace, Heating, Family/kid friendly, Washer, Smoke detector</t>
  </si>
  <si>
    <t>TV,Wireless Internet,Heating,Hangers,Hair dryer,Bathtub,Room-darkening shades</t>
  </si>
  <si>
    <t>TV, Wireless Internet, Heating, Hangers, Hair dryer, Bathtub, Room-darkening shades</t>
  </si>
  <si>
    <t>TV,Cable TV,Internet,Wireless Internet,Kitchen,Pets allowed,Buzzer/wireless intercom,Heating,Family/kid friendly,Washer,Dryer,Smoke detector,Carbon monoxide detector,Safety card,Fire extinguisher,Essentials,Shampoo,24-hour check-in,Hangers,Hair dryer,Iron,Laptop friendly workspace,Self Check-In,Smartlock</t>
  </si>
  <si>
    <t>TV, Cable TV, Internet, Wireless Internet, Kitchen, Pets allowed, Buzzer/wireless intercom, Heating, Family/kid friendly, Washer, Dryer, Smoke detector, Carbon monoxide detector, Safety card, Fire extinguisher, Essentials, Shampoo, 24-hour check-in, Hangers, Hair dryer, Iron, Laptop friendly workspace, Self Check-In, Smartlock</t>
  </si>
  <si>
    <t>Internet,Wireless Internet,Kitchen,Smoking allowed,Elevator in building,Heating,Smoke detector,Fire extinguisher,Essentials,Shampoo,Hangers,Hair dryer,Laptop friendly workspace,translation missing: en.hosting_amenity_49,translation missing: en.hosting_amenity_50</t>
  </si>
  <si>
    <t>Internet, Wireless Internet, Kitchen, Smoking allowed, Elevator in building, Heating, Smoke detector, Fire extinguisher, Essentials, Shampoo, Hangers, Hair dryer, Laptop friendly workspace</t>
  </si>
  <si>
    <t>TV,Internet,Wireless Internet,Kitchen,Buzzer/wireless intercom,Heating,Family/kid friendly,Washer,Dryer,Smoke detector,Carbon monoxide detector,First aid kit,Essentials,Shampoo,Hangers,Hair dryer,Iron,Laptop friendly workspace,translation missing: en.hosting_amenity_50</t>
  </si>
  <si>
    <t>TV,Cable TV,Internet,Wireless Internet,Kitchen,Pets allowed,Heating,Family/kid friendly,Smoke detector,Carbon monoxide detector,First aid kit,Safety card,Fire extinguisher,Essentials,Shampoo,24-hour check-in,Hangers,Iron,Laptop friendly workspace</t>
  </si>
  <si>
    <t>TV, Cable TV, Internet, Wireless Internet, Kitchen, Pets allowed, Heating, Family/kid friendly, Smoke detector, Carbon monoxide detector, First aid kit, Safety card, Fire extinguisher, Essentials, Shampoo, 24-hour check-in, Hangers, Iron, Laptop friendly workspace</t>
  </si>
  <si>
    <t>Mir</t>
  </si>
  <si>
    <t>Smoking allowed,Pets allowed,Suitable for events</t>
  </si>
  <si>
    <t>Wireless Internet,Wheelchair accessible,Kitchen,Breakfast,Buzzer/wireless intercom,Heating,Family/kid friendly,Washer,Dryer,Smoke detector,Carbon monoxide detector,First aid kit,Essentials,Hangers,Hair dryer</t>
  </si>
  <si>
    <t>Wireless Internet, Wheelchair accessible, Kitchen, Breakfast, Buzzer/wireless intercom, Heating, Family/kid friendly, Washer, Dryer, Smoke detector, Carbon monoxide detector, First aid kit, Essentials, Hangers, Hair dryer</t>
  </si>
  <si>
    <t>Wireless Internet,Kitchen,Heating,Family/kid friendly,Smoke detector,Essentials,Shampoo,Lock on bedroom door,24-hour check-in,Hangers,Hair dryer,Iron,Laptop friendly workspace,translation missing: en.hosting_amenity_50</t>
  </si>
  <si>
    <t>Wireless Internet, Kitchen, Heating, Family/kid friendly, Smoke detector, Essentials, Shampoo, Lock on bedroom door, 24-hour check-in, Hangers, Hair dryer, Iron, Laptop friendly workspace</t>
  </si>
  <si>
    <t>Internet,Wireless Internet,Kitchen,Smoking allowed,Pets allowed,Pets live on this property,Dog(s),Safety card,Fire extinguisher</t>
  </si>
  <si>
    <t>Internet, Wireless Internet, Kitchen, Smoking allowed, Pets allowed, Pets live on this property, Dog(s), Safety card, Fire extinguisher</t>
  </si>
  <si>
    <t>TV,Internet,Wireless Internet,Kitchen,Buzzer/wireless intercom,Heating,Washer,Smoke detector,Carbon monoxide detector,First aid kit,Safety card,Essentials,Shampoo,24-hour check-in,Hangers,Hair dryer,Laptop friendly workspace,translation missing: en.hosting_amenity_49,translation missing: en.hosting_amenity_50</t>
  </si>
  <si>
    <t>TV, Internet, Wireless Internet, Kitchen, Buzzer/wireless intercom, Heating, Washer, Smoke detector, Carbon monoxide detector, First aid kit, Safety card, Essentials, Shampoo, 24-hour check-in, Hangers, Hair dryer, Laptop friendly workspace</t>
  </si>
  <si>
    <t>TV,Internet,Wireless Internet,Kitchen,Smoking allowed,Buzzer/wireless intercom,Heating,Washer,Fire extinguisher,Essentials</t>
  </si>
  <si>
    <t>TV, Internet, Wireless Internet, Kitchen, Smoking allowed, Buzzer/wireless intercom, Heating, Washer, Fire extinguisher, Essentials</t>
  </si>
  <si>
    <t>Internet,Wireless Internet,Air conditioning,Kitchen,Smoking allowed,Buzzer/wireless intercom,Heating,Washer,Essentials,Iron</t>
  </si>
  <si>
    <t>Internet, Wireless Internet, Air conditioning, Kitchen, Smoking allowed, Buzzer/wireless intercom, Heating, Washer, Essentials, Iron</t>
  </si>
  <si>
    <t>TV,Internet,Wireless Internet,Kitchen,Buzzer/wireless intercom,Heating,Family/kid friendly,Safety card,Essentials,Hangers,Hair dryer,Iron,Laptop friendly workspace</t>
  </si>
  <si>
    <t>TV, Internet, Wireless Internet, Kitchen, Buzzer/wireless intercom, Heating, Family/kid friendly, Safety card, Essentials, Hangers, Hair dryer, Iron, Laptop friendly workspace</t>
  </si>
  <si>
    <t>Levente</t>
  </si>
  <si>
    <t>Internet,Wireless Internet,Kitchen,Smoking allowed,Indoor fireplace,Heating,Smoke detector,Fire extinguisher,Essentials,Shampoo,Hair dryer,translation missing: en.hosting_amenity_49,translation missing: en.hosting_amenity_50,Private entrance</t>
  </si>
  <si>
    <t>Internet, Wireless Internet, Kitchen, Smoking allowed, Indoor fireplace, Heating, Smoke detector, Fire extinguisher, Essentials, Shampoo, Hair dryer, Private entrance</t>
  </si>
  <si>
    <t>Liisa</t>
  </si>
  <si>
    <t>Wireless Internet,Kitchen,Heating,Washer,Smoke detector,Fire extinguisher,Essentials,Lock on bedroom door,Hangers,Hair dryer,Iron,translation missing: en.hosting_amenity_49,translation missing: en.hosting_amenity_50</t>
  </si>
  <si>
    <t>Wireless Internet, Kitchen, Heating, Washer, Smoke detector, Fire extinguisher, Essentials, Lock on bedroom door, Hangers, Hair dryer, Iron</t>
  </si>
  <si>
    <t>Kitchen,Smoking allowed,Heating,Family/kid friendly,Essentials,Shampoo,Laptop friendly workspace,translation missing: en.hosting_amenity_50</t>
  </si>
  <si>
    <t>Kitchen, Smoking allowed, Heating, Family/kid friendly, Essentials, Shampoo, Laptop friendly workspace</t>
  </si>
  <si>
    <t>TV,Cable TV,Internet,Wireless Internet,Wheelchair accessible,Kitchen,Elevator in building,Buzzer/wireless intercom,Heating,Family/kid friendly,Smoke detector,First aid kit,Essentials,Shampoo,Hangers,Hair dryer,Iron,Laptop friendly workspace</t>
  </si>
  <si>
    <t>TV, Cable TV, Internet, Wireless Internet, Wheelchair accessible, Kitchen, Elevator in building, Buzzer/wireless intercom, Heating, Family/kid friendly, Smoke detector, First aid kit, Essentials, Shampoo, Hangers, Hair dryer, Iron, Laptop friendly workspace</t>
  </si>
  <si>
    <t>Wireless Internet,Pets live on this property,Cat(s),Heating,Washer,Dryer,Essentials</t>
  </si>
  <si>
    <t>Wireless Internet, Pets live on this property, Cat(s), Heating, Washer, Dryer, Essentials</t>
  </si>
  <si>
    <t>TV,Internet,Wireless Internet,Kitchen,Smoking allowed,Pets allowed,Buzzer/wireless intercom,Heating,Smoke detector,Safety card,Essentials,Shampoo,Hangers,translation missing: en.hosting_amenity_49,translation missing: en.hosting_amenity_50</t>
  </si>
  <si>
    <t>TV, Internet, Wireless Internet, Kitchen, Smoking allowed, Pets allowed, Buzzer/wireless intercom, Heating, Smoke detector, Safety card, Essentials, Shampoo, Hangers</t>
  </si>
  <si>
    <t>Wireless Internet,Kitchen,Pets allowed,Heating,Family/kid friendly,Smoke detector,Carbon monoxide detector,Safety card,Fire extinguisher,Essentials,Shampoo,Hangers,Hair dryer,Iron,Laptop friendly workspace,Self Check-In,Doorman Entry</t>
  </si>
  <si>
    <t>Wireless Internet, Kitchen, Pets allowed, Heating, Family/kid friendly, Smoke detector, Carbon monoxide detector, Safety card, Fire extinguisher, Essentials, Shampoo, Hangers, Hair dryer, Iron, Laptop friendly workspace, Self Check-In, Doorman Entry</t>
  </si>
  <si>
    <t>Aubry</t>
  </si>
  <si>
    <t>Internet,Wireless Internet,Kitchen,Buzzer/wireless intercom,Heating,Washer,Smoke detector,Fire extinguisher,Essentials,24-hour check-in,Hair dryer,Iron</t>
  </si>
  <si>
    <t>Internet, Wireless Internet, Kitchen, Buzzer/wireless intercom, Heating, Washer, Smoke detector, Fire extinguisher, Essentials, 24-hour check-in, Hair dryer, Iron</t>
  </si>
  <si>
    <t>TV,Wireless Internet,Kitchen,Heating,Family/kid friendly,Washer,Dryer,Smoke detector,Essentials,Shampoo,Lock on bedroom door,Hangers,Hair dryer,Iron,Self Check-In,Doorman Entry</t>
  </si>
  <si>
    <t>TV, Wireless Internet, Kitchen, Heating, Family/kid friendly, Washer, Dryer, Smoke detector, Essentials, Shampoo, Lock on bedroom door, Hangers, Hair dryer, Iron, Self Check-In, Doorman Entry</t>
  </si>
  <si>
    <t>TV,Wireless Internet,Kitchen,Elevator in building,Heating,translation missing: en.hosting_amenity_49,translation missing: en.hosting_amenity_50</t>
  </si>
  <si>
    <t>TV,Wireless Internet,Kitchen,Hot tub,Heating,Family/kid friendly,Washer,Dryer,Smoke detector,Carbon monoxide detector,Fire extinguisher,Essentials,Shampoo,Hangers,Hair dryer,Iron,Laptop friendly workspace,translation missing: en.hosting_amenity_50,Private entrance</t>
  </si>
  <si>
    <t>TV, Wireless Internet, Kitchen, Hot tub, Heating, Family/kid friendly, Washer, Dryer, Smoke detector, Carbon monoxide detector, Fire extinguisher, Essentials, Shampoo, Hangers, Hair dryer, Iron, Laptop friendly workspace, Private entrance</t>
  </si>
  <si>
    <t>TV,Internet,Wireless Internet,Wheelchair accessible,Kitchen,Free parking on premises,Elevator in building,Heating,Family/kid friendly,Washer,Dryer,Smoke detector,Essentials,Shampoo,Hangers,Iron</t>
  </si>
  <si>
    <t>TV, Internet, Wireless Internet, Wheelchair accessible, Kitchen, Free parking on premises, Elevator in building, Heating, Family/kid friendly, Washer, Dryer, Smoke detector, Essentials, Shampoo, Hangers, Iron</t>
  </si>
  <si>
    <t>Raafat</t>
  </si>
  <si>
    <t>Cable TV,Internet,Wireless Internet,Kitchen,Hot tub,Heating</t>
  </si>
  <si>
    <t>Cable TV, Internet, Wireless Internet, Kitchen, Hot tub, Heating</t>
  </si>
  <si>
    <t>Internet,Wireless Internet,Kitchen,Heating,Washer,Dryer,Essentials,Shampoo,Hangers,Iron,Laptop friendly workspace,translation missing: en.hosting_amenity_49,translation missing: en.hosting_amenity_50</t>
  </si>
  <si>
    <t>Internet, Wireless Internet, Kitchen, Heating, Washer, Dryer, Essentials, Shampoo, Hangers, Iron, Laptop friendly workspace</t>
  </si>
  <si>
    <t>TV,Wireless Internet,Wheelchair accessible,Kitchen,Elevator in building,Buzzer/wireless intercom,Heating,Smoke detector,Fire extinguisher</t>
  </si>
  <si>
    <t>TV, Wireless Internet, Wheelchair accessible, Kitchen, Elevator in building, Buzzer/wireless intercom, Heating, Smoke detector, Fire extinguisher</t>
  </si>
  <si>
    <t>TV,Wireless Internet,Wheelchair accessible,Kitchen,Elevator in building,Buzzer/wireless intercom,Heating,Washer,Dryer,Shampoo</t>
  </si>
  <si>
    <t>TV, Wireless Internet, Wheelchair accessible, Kitchen, Elevator in building, Buzzer/wireless intercom, Heating, Washer, Dryer, Shampoo</t>
  </si>
  <si>
    <t>Wireless Internet,Kitchen,Smoking allowed,Heating,Family/kid friendly,Washer,Dryer,Essentials</t>
  </si>
  <si>
    <t>Wireless Internet, Kitchen, Smoking allowed, Heating, Family/kid friendly, Washer, Dryer, Essentials</t>
  </si>
  <si>
    <t>Frederike</t>
  </si>
  <si>
    <t>TV,Cable TV,Internet,Wireless Internet,Kitchen,Smoking allowed,Buzzer/wireless intercom,Heating,Washer,Dryer,Smoke detector,Fire extinguisher,Essentials,translation missing: en.hosting_amenity_49,translation missing: en.hosting_amenity_50</t>
  </si>
  <si>
    <t>TV, Cable TV, Internet, Wireless Internet, Kitchen, Smoking allowed, Buzzer/wireless intercom, Heating, Washer, Dryer, Smoke detector, Fire extinguisher, Essentials</t>
  </si>
  <si>
    <t>Wireless Internet,Kitchen,Smoking allowed,Heating,Suitable for events,Washer,Dryer,Smoke detector,First aid kit,Shampoo,Laptop friendly workspace</t>
  </si>
  <si>
    <t>Wireless Internet, Kitchen, Smoking allowed, Heating, Suitable for events, Washer, Dryer, Smoke detector, First aid kit, Shampoo, Laptop friendly workspace</t>
  </si>
  <si>
    <t>TV,Cable TV,Wireless Internet,Kitchen,Elevator in building,Buzzer/wireless intercom,Heating,Washer,Essentials,Shampoo,Hangers,Hair dryer,Iron,Laptop friendly workspace</t>
  </si>
  <si>
    <t>TV, Cable TV, Wireless Internet, Kitchen, Elevator in building, Buzzer/wireless intercom, Heating, Washer, Essentials, Shampoo, Hangers, Hair dryer, Iron, Laptop friendly workspace</t>
  </si>
  <si>
    <t>TV,Cable TV,Internet,Wireless Internet,Kitchen,Free parking on premises,Elevator in building,Buzzer/wireless intercom,Heating,Family/kid friendly,Smoke detector,Carbon monoxide detector,Essentials,Shampoo,24-hour check-in,Hangers,Hair dryer,Iron,Laptop friendly workspace,Self Check-In,Doorman Entry</t>
  </si>
  <si>
    <t>TV, Cable TV, Internet, Wireless Internet, Kitchen, Free parking on premises, Elevator in building, Buzzer/wireless intercom, Heating, Family/kid friendly, Smoke detector, Carbon monoxide detector, Essentials, Shampoo, 24-hour check-in, Hangers, Hair dryer, Iron, Laptop friendly workspace, Self Check-In, Doorman Entry</t>
  </si>
  <si>
    <t>TV,Wireless Internet,Air conditioning,Kitchen,Breakfast,Elevator in building,Hot tub,Heating,Essentials,Shampoo,Lock on bedroom door,Hangers,Hair dryer,Iron,Laptop friendly workspace,translation missing: en.hosting_amenity_49,translation missing: en.hosting_amenity_50</t>
  </si>
  <si>
    <t>TV, Wireless Internet, Air conditioning, Kitchen, Breakfast, Elevator in building, Hot tub, Heating, Essentials, Shampoo, Lock on bedroom door, Hangers, Hair dryer, Iron, Laptop friendly workspace</t>
  </si>
  <si>
    <t>TV,Cable TV,Internet,Wireless Internet,Kitchen,Free parking on premises,Smoking allowed,Buzzer/wireless intercom,Heating,Washer,Dryer,Smoke detector,Essentials,Shampoo,Hangers,Hair dryer,Iron,Laptop friendly workspace,translation missing: en.hosting_amenity_49,translation missing: en.hosting_amenity_50</t>
  </si>
  <si>
    <t>TV, Cable TV, Internet, Wireless Internet, Kitchen, Free parking on premises, Smoking allowed, Buzzer/wireless intercom, Heating, Washer, Dryer, Smoke detector, Essentials, Shampoo, Hangers, Hair dryer, Iron, Laptop friendly workspace</t>
  </si>
  <si>
    <t>Wireless Internet,Kitchen,Smoking allowed,Pets allowed,Heating,Washer,Lock on bedroom door,translation missing: en.hosting_amenity_49,translation missing: en.hosting_amenity_50</t>
  </si>
  <si>
    <t>Wireless Internet, Kitchen, Smoking allowed, Pets allowed, Heating, Washer, Lock on bedroom door</t>
  </si>
  <si>
    <t>TV,Cable TV,Internet,Wireless Internet,Kitchen,Elevator in building,Buzzer/wireless intercom,Heating,Washer,Dryer,Smoke detector,Safety card,Fire extinguisher,Essentials,Hangers,Hair dryer,Laptop friendly workspace,translation missing: en.hosting_amenity_49,translation missing: en.hosting_amenity_50</t>
  </si>
  <si>
    <t>TV, Cable TV, Internet, Wireless Internet, Kitchen, Elevator in building, Buzzer/wireless intercom, Heating, Washer, Dryer, Smoke detector, Safety card, Fire extinguisher, Essentials, Hangers, Hair dryer, Laptop friendly workspace</t>
  </si>
  <si>
    <t>TV,Internet,Wireless Internet,Kitchen,Buzzer/wireless intercom,Heating,Washer,Smoke detector,Essentials,Hangers,Iron,Laptop friendly workspace</t>
  </si>
  <si>
    <t>Internet,Wireless Internet,Kitchen,Doorman,Pets live on this property,Cat(s),Buzzer/wireless intercom,Heating,Family/kid friendly,Washer,Essentials</t>
  </si>
  <si>
    <t>Internet, Wireless Internet, Kitchen, Doorman, Pets live on this property, Cat(s), Buzzer/wireless intercom, Heating, Family/kid friendly, Washer, Essentials</t>
  </si>
  <si>
    <t>Wireless Internet,Kitchen,Smoking allowed,Heating,Suitable for events,Washer,Essentials,Hangers,translation missing: en.hosting_amenity_49,translation missing: en.hosting_amenity_50</t>
  </si>
  <si>
    <t>Wireless Internet, Kitchen, Smoking allowed, Heating, Suitable for events, Washer, Essentials, Hangers</t>
  </si>
  <si>
    <t>Wireless Internet,Kitchen,Heating,Family/kid friendly,Washer,Smoke detector,Essentials,Lock on bedroom door,Hangers,Iron,Laptop friendly workspace</t>
  </si>
  <si>
    <t>Wireless Internet, Kitchen, Heating, Family/kid friendly, Washer, Smoke detector, Essentials, Lock on bedroom door, Hangers, Iron, Laptop friendly workspace</t>
  </si>
  <si>
    <t>Internet,Wireless Internet,Kitchen,Smoking allowed,Pets allowed,Elevator in building,Heating,Family/kid friendly,Smoke detector,Essentials,Shampoo</t>
  </si>
  <si>
    <t>Internet, Wireless Internet, Kitchen, Smoking allowed, Pets allowed, Elevator in building, Heating, Family/kid friendly, Smoke detector, Essentials, Shampoo</t>
  </si>
  <si>
    <t>Wireless Internet,Kitchen,Elevator in building,Heating,Family/kid friendly,Washer,Smoke detector,Safety card,Essentials,Shampoo,Hangers,Hair dryer,Laptop friendly workspace,translation missing: en.hosting_amenity_49,translation missing: en.hosting_amenity_50,Hot water,Bed linens,Microwave,Coffee maker,Refrigerator,Dishwasher,Dishes and silverware,Cooking basics,Oven,Stove</t>
  </si>
  <si>
    <t>Wireless Internet, Kitchen, Elevator in building, Heating, Family/kid friendly, Washer, Smoke detector, Safety card, Essentials, Shampoo, Hangers, Hair dryer, Laptop friendly workspace, Hot water, Bed linens, Microwave, Coffee maker, Refrigerator, Dishwasher, Dishes and silverware, Cooking basics, Oven, Stove</t>
  </si>
  <si>
    <t>TV,Wireless Internet,Kitchen,Heating,Family/kid friendly,Smoke detector,Carbon monoxide detector,Fire extinguisher,Essentials,Lock on bedroom door,Hair dryer,Laptop friendly workspace</t>
  </si>
  <si>
    <t>TV, Wireless Internet, Kitchen, Heating, Family/kid friendly, Smoke detector, Carbon monoxide detector, Fire extinguisher, Essentials, Lock on bedroom door, Hair dryer, Laptop friendly workspace</t>
  </si>
  <si>
    <t>Waddah</t>
  </si>
  <si>
    <t>Internet,Wireless Internet,Kitchen,Elevator in building,Buzzer/wireless intercom,Heating,Washer,Fire extinguisher,Essentials,Shampoo,24-hour check-in,Hangers,Iron,Laptop friendly workspace</t>
  </si>
  <si>
    <t>Internet, Wireless Internet, Kitchen, Elevator in building, Buzzer/wireless intercom, Heating, Washer, Fire extinguisher, Essentials, Shampoo, 24-hour check-in, Hangers, Iron, Laptop friendly workspace</t>
  </si>
  <si>
    <t>Berre</t>
  </si>
  <si>
    <t>Internet,Wireless Internet,Kitchen,Heating,Family/kid friendly,Smoke detector,Carbon monoxide detector,Essentials,Shampoo,Hair dryer,Iron</t>
  </si>
  <si>
    <t>Internet, Wireless Internet, Kitchen, Heating, Family/kid friendly, Smoke detector, Carbon monoxide detector, Essentials, Shampoo, Hair dryer, Iron</t>
  </si>
  <si>
    <t>TV,Cable TV,Internet,Wireless Internet,Wheelchair accessible,Kitchen,Elevator in building,Heating,Smoke detector,Safety card,Essentials,Shampoo,Hangers,Hair dryer,Iron,Laptop friendly workspace</t>
  </si>
  <si>
    <t>TV, Cable TV, Internet, Wireless Internet, Wheelchair accessible, Kitchen, Elevator in building, Heating, Smoke detector, Safety card, Essentials, Shampoo, Hangers, Hair dryer, Iron, Laptop friendly workspace</t>
  </si>
  <si>
    <t>TV,Internet,Wireless Internet,Kitchen,Elevator in building,Buzzer/wireless intercom,Heating,Smoke detector,Essentials,Hair dryer,Laptop friendly workspace</t>
  </si>
  <si>
    <t>TV, Internet, Wireless Internet, Kitchen, Elevator in building, Buzzer/wireless intercom, Heating, Smoke detector, Essentials, Hair dryer, Laptop friendly workspace</t>
  </si>
  <si>
    <t>Internet,Wireless Internet,Kitchen,Smoking allowed,Pets allowed,Buzzer/wireless intercom,Heating,Family/kid friendly,Washer,Smoke detector,Safety card,Essentials,Shampoo,Lock on bedroom door,24-hour check-in,Hangers,Hair dryer,Iron,Laptop friendly workspace</t>
  </si>
  <si>
    <t>Internet, Wireless Internet, Kitchen, Smoking allowed, Pets allowed, Buzzer/wireless intercom, Heating, Family/kid friendly, Washer, Smoke detector, Safety card, Essentials, Shampoo, Lock on bedroom door, 24-hour check-in, Hangers, Hair dryer, Iron, Laptop friendly workspace</t>
  </si>
  <si>
    <t>Wireless Internet,Kitchen,Elevator in building,Buzzer/wireless intercom,Heating,Washer,Dryer,Essentials,24-hour check-in,Laptop friendly workspace</t>
  </si>
  <si>
    <t>Wireless Internet, Kitchen, Elevator in building, Buzzer/wireless intercom, Heating, Washer, Dryer, Essentials, 24-hour check-in, Laptop friendly workspace</t>
  </si>
  <si>
    <t>TV,Wireless Internet,Kitchen,Elevator in building,Heating,Fire extinguisher,Essentials,Shampoo,Lock on bedroom door,Laptop friendly workspace</t>
  </si>
  <si>
    <t>TV, Wireless Internet, Kitchen, Elevator in building, Heating, Fire extinguisher, Essentials, Shampoo, Lock on bedroom door, Laptop friendly workspace</t>
  </si>
  <si>
    <t>Wireless Internet,Kitchen,Elevator in building,Heating,Essentials,Shampoo,Hangers,Hair dryer,Iron,translation missing: en.hosting_amenity_49,translation missing: en.hosting_amenity_50</t>
  </si>
  <si>
    <t>Wireless Internet,Kitchen,Smoking allowed,Suitable for events,Smoke detector,translation missing: en.hosting_amenity_49,translation missing: en.hosting_amenity_50</t>
  </si>
  <si>
    <t>Wireless Internet, Kitchen, Smoking allowed, Suitable for events, Smoke detector</t>
  </si>
  <si>
    <t>Wireless Internet,Kitchen,Breakfast,Heating,Smoke detector,Essentials,Shampoo,Lock on bedroom door,Hangers,Iron,Laptop friendly workspace,translation missing: en.hosting_amenity_49,translation missing: en.hosting_amenity_50</t>
  </si>
  <si>
    <t>Wireless Internet, Kitchen, Breakfast, Heating, Smoke detector, Essentials, Shampoo, Lock on bedroom door, Hangers, Iron, Laptop friendly workspace</t>
  </si>
  <si>
    <t>TV,Cable TV,Wireless Internet,Kitchen,Breakfast,Buzzer/wireless intercom,Heating,Family/kid friendly,Smoke detector,First aid kit,Fire extinguisher,Essentials,Shampoo,Lock on bedroom door,24-hour check-in,Hangers,Hair dryer,Iron,Laptop friendly workspace,translation missing: en.hosting_amenity_50</t>
  </si>
  <si>
    <t>TV, Cable TV, Wireless Internet, Kitchen, Breakfast, Buzzer/wireless intercom, Heating, Family/kid friendly, Smoke detector, First aid kit, Fire extinguisher, Essentials, Shampoo, Lock on bedroom door, 24-hour check-in, Hangers, Hair dryer, Iron, Laptop friendly workspace</t>
  </si>
  <si>
    <t>Internet,Wireless Internet,Kitchen,Heating,Washer,Dryer,Smoke detector,First aid kit,Safety card,Fire extinguisher,Essentials,Shampoo,translation missing: en.hosting_amenity_49,translation missing: en.hosting_amenity_50</t>
  </si>
  <si>
    <t>Internet, Wireless Internet, Kitchen, Heating, Washer, Dryer, Smoke detector, First aid kit, Safety card, Fire extinguisher, Essentials, Shampoo</t>
  </si>
  <si>
    <t>TV,Cable TV,Internet,Wireless Internet,Kitchen,Elevator in building,Heating,Washer,Smoke detector,First aid kit,Fire extinguisher,Hangers,Hair dryer,Iron,Laptop friendly workspace</t>
  </si>
  <si>
    <t>TV, Cable TV, Internet, Wireless Internet, Kitchen, Elevator in building, Heating, Washer, Smoke detector, First aid kit, Fire extinguisher, Hangers, Hair dryer, Iron, Laptop friendly workspace</t>
  </si>
  <si>
    <t>TV,Wireless Internet,Breakfast,Heating,Smoke detector,Essentials,Shampoo,Hangers,Hair dryer,translation missing: en.hosting_amenity_49,translation missing: en.hosting_amenity_50</t>
  </si>
  <si>
    <t>TV, Wireless Internet, Breakfast, Heating, Smoke detector, Essentials, Shampoo, Hangers, Hair dryer</t>
  </si>
  <si>
    <t>TV,Internet,Wireless Internet,Kitchen,Free parking on premises,Heating,Family/kid friendly,Smoke detector,Safety card,Fire extinguisher,Essentials,Shampoo,Hangers,Hair dryer,Iron,Laptop friendly workspace</t>
  </si>
  <si>
    <t>TV, Internet, Wireless Internet, Kitchen, Free parking on premises, Heating, Family/kid friendly, Smoke detector, Safety card, Fire extinguisher, Essentials, Shampoo, Hangers, Hair dryer, Iron, Laptop friendly workspace</t>
  </si>
  <si>
    <t>TV,Wireless Internet,Kitchen,Free parking on premises,Pets live on this property,Dog(s),Cat(s),Indoor fireplace,Heating,Washer,Essentials,Shampoo</t>
  </si>
  <si>
    <t>TV, Wireless Internet, Kitchen, Free parking on premises, Pets live on this property, Dog(s), Cat(s), Indoor fireplace, Heating, Washer, Essentials, Shampoo</t>
  </si>
  <si>
    <t>TV,Internet,Wireless Internet,Kitchen,Smoking allowed,Elevator in building,Buzzer/wireless intercom,Heating,Washer,First aid kit,Essentials,Hangers,Laptop friendly workspace,translation missing: en.hosting_amenity_50</t>
  </si>
  <si>
    <t>TV, Internet, Wireless Internet, Kitchen, Smoking allowed, Elevator in building, Buzzer/wireless intercom, Heating, Washer, First aid kit, Essentials, Hangers, Laptop friendly workspace</t>
  </si>
  <si>
    <t>Internet,Kitchen,Heating,Washer,Smoke detector,Safety card,Fire extinguisher,translation missing: en.hosting_amenity_49,translation missing: en.hosting_amenity_50</t>
  </si>
  <si>
    <t>Internet, Kitchen, Heating, Washer, Smoke detector, Safety card, Fire extinguisher</t>
  </si>
  <si>
    <t>TV,Wireless Internet,Breakfast,Heating,24-hour check-in,Hangers,Hair dryer,Laptop friendly workspace</t>
  </si>
  <si>
    <t>TV, Wireless Internet, Breakfast, Heating, 24-hour check-in, Hangers, Hair dryer, Laptop friendly workspace</t>
  </si>
  <si>
    <t>TV,Wireless Internet,Kitchen,Heating,Fire extinguisher,Essentials,Shampoo</t>
  </si>
  <si>
    <t>TV, Wireless Internet, Kitchen, Heating, Fire extinguisher, Essentials, Shampoo</t>
  </si>
  <si>
    <t>Jurgen</t>
  </si>
  <si>
    <t>TV,Cable TV,Internet,Wireless Internet,Kitchen,Buzzer/wireless intercom,Heating,Family/kid friendly,Washer,Dryer,Essentials,Shampoo,Hangers,Hair dryer,Iron,Laptop friendly workspace,translation missing: en.hosting_amenity_49</t>
  </si>
  <si>
    <t>TV,Internet,Wireless Internet,Kitchen,Free parking on premises,Hot tub,Heating,Washer,Smoke detector,Essentials,Shampoo</t>
  </si>
  <si>
    <t>TV, Internet, Wireless Internet, Kitchen, Free parking on premises, Hot tub, Heating, Washer, Smoke detector, Essentials, Shampoo</t>
  </si>
  <si>
    <t>TV,Internet,Wireless Internet,Kitchen,Free parking on premises,Smoking allowed,Pets allowed,Indoor fireplace,Buzzer/wireless intercom,Heating,Family/kid friendly,Suitable for events,Smoke detector,Carbon monoxide detector,First aid kit,Safety card,Fire extinguisher,Essentials,Shampoo,24-hour check-in,Hangers,Hair dryer,Iron,Laptop friendly workspace</t>
  </si>
  <si>
    <t>TV, Internet, Wireless Internet, Kitchen, Free parking on premises, Smoking allowed, Pets allowed, Indoor fireplace, Buzzer/wireless intercom, Heating, Family/kid friendly, Suitable for events, Smoke detector, Carbon monoxide detector, First aid kit, Safety card, Fire extinguisher, Essentials, Shampoo, 24-hour check-in, Hangers, Hair dryer, Iron, Laptop friendly workspace</t>
  </si>
  <si>
    <t>TV,Internet,Wireless Internet,Kitchen,Buzzer/wireless intercom,Heating,Washer,Smoke detector,First aid kit,Fire extinguisher,Hangers,Iron,Laptop friendly workspace</t>
  </si>
  <si>
    <t>TV, Internet, Wireless Internet, Kitchen, Buzzer/wireless intercom, Heating, Washer, Smoke detector, First aid kit, Fire extinguisher, Hangers, Iron, Laptop friendly workspace</t>
  </si>
  <si>
    <t>Cable TV,Wireless Internet,Kitchen,Heating,Family/kid friendly,Washer,Dryer,Smoke detector,Carbon monoxide detector,Essentials,Shampoo,24-hour check-in,Hangers,Hair dryer,Iron,Laptop friendly workspace,Self Check-In,Lockbox</t>
  </si>
  <si>
    <t>Cable TV, Wireless Internet, Kitchen, Heating, Family/kid friendly, Washer, Dryer, Smoke detector, Carbon monoxide detector, Essentials, Shampoo, 24-hour check-in, Hangers, Hair dryer, Iron, Laptop friendly workspace, Self Check-In, Lockbox</t>
  </si>
  <si>
    <t>Internet,Wireless Internet,Kitchen,Elevator in building,Buzzer/wireless intercom,Heating,Washer,Dryer,Essentials,24-hour check-in,Hangers,Iron,Laptop friendly workspace</t>
  </si>
  <si>
    <t>Internet, Wireless Internet, Kitchen, Elevator in building, Buzzer/wireless intercom, Heating, Washer, Dryer, Essentials, 24-hour check-in, Hangers, Iron, Laptop friendly workspace</t>
  </si>
  <si>
    <t>TV,Cable TV,Internet,Wireless Internet,Kitchen,Breakfast,Buzzer/wireless intercom,Heating,Family/kid friendly,Washer,Dryer,Smoke detector,Carbon monoxide detector,Essentials,Shampoo,Hangers,Hair dryer,Iron,Laptop friendly workspace</t>
  </si>
  <si>
    <t>TV, Cable TV, Internet, Wireless Internet, Kitchen, Breakfast, Buzzer/wireless intercom, Heating, Family/kid friendly, Washer, Dryer, Smoke detector, Carbon monoxide detector, Essentials, Shampoo, Hangers, Hair dryer, Iron, Laptop friendly workspace</t>
  </si>
  <si>
    <t>TV,Wireless Internet,Kitchen,Pets allowed,Breakfast,Indoor fireplace,Heating,Family/kid friendly,Smoke detector,Carbon monoxide detector,Safety card,Fire extinguisher,Essentials,Shampoo,Lock on bedroom door,Hangers,Hair dryer,Iron,Laptop friendly workspace</t>
  </si>
  <si>
    <t>TV, Wireless Internet, Kitchen, Pets allowed, Breakfast, Indoor fireplace, Heating, Family/kid friendly, Smoke detector, Carbon monoxide detector, Safety card, Fire extinguisher, Essentials, Shampoo, Lock on bedroom door, Hangers, Hair dryer, Iron, Laptop friendly workspace</t>
  </si>
  <si>
    <t>TV,Internet,Wireless Internet,Kitchen,Breakfast,Elevator in building,Buzzer/wireless intercom,Heating,Family/kid friendly,Washer,Smoke detector,Carbon monoxide detector,First aid kit,Fire extinguisher,Essentials,Shampoo,Hangers,Iron,Laptop friendly workspace,translation missing: en.hosting_amenity_49</t>
  </si>
  <si>
    <t>TV, Internet, Wireless Internet, Kitchen, Breakfast, Elevator in building, Buzzer/wireless intercom, Heating, Family/kid friendly, Washer, Smoke detector, Carbon monoxide detector, First aid kit, Fire extinguisher, Essentials, Shampoo, Hangers, Iron, Laptop friendly workspace</t>
  </si>
  <si>
    <t>Wireless Internet,Kitchen,Smoking allowed,Pets allowed,Heating,Family/kid friendly,Washer,Smoke detector,First aid kit,Fire extinguisher,Essentials,Shampoo,Hangers,Hair dryer,Laptop friendly workspace,translation missing: en.hosting_amenity_50</t>
  </si>
  <si>
    <t>Wireless Internet, Kitchen, Smoking allowed, Pets allowed, Heating, Family/kid friendly, Washer, Smoke detector, First aid kit, Fire extinguisher, Essentials, Shampoo, Hangers, Hair dryer, Laptop friendly workspace</t>
  </si>
  <si>
    <t>TV,Cable TV,Internet,Wireless Internet,Kitchen,Free parking on premises,Gym,Heating,Washer,Smoke detector,First aid kit,Safety card,Essentials,Shampoo,24-hour check-in,Hangers,Hair dryer,Iron,Laptop friendly workspace</t>
  </si>
  <si>
    <t>TV, Cable TV, Internet, Wireless Internet, Kitchen, Free parking on premises, Gym, Heating, Washer, Smoke detector, First aid kit, Safety card, Essentials, Shampoo, 24-hour check-in, Hangers, Hair dryer, Iron, Laptop friendly workspace</t>
  </si>
  <si>
    <t>TV,Internet,Wireless Internet,Kitchen,Free parking on premises,Pets allowed,Buzzer/wireless intercom,Heating,Family/kid friendly,Smoke detector,First aid kit,Safety card,Fire extinguisher,Essentials,Shampoo,Hangers,Hair dryer,Iron,Laptop friendly workspace</t>
  </si>
  <si>
    <t>TV, Internet, Wireless Internet, Kitchen, Free parking on premises, Pets allowed, Buzzer/wireless intercom, Heating, Family/kid friendly, Smoke detector, First aid kit, Safety card, Fire extinguisher, Essentials, Shampoo, Hangers, Hair dryer, Iron, Laptop friendly workspace</t>
  </si>
  <si>
    <t>TV,Cable TV,Internet,Wireless Internet,Kitchen,Buzzer/wireless intercom,Heating,Family/kid friendly,Suitable for events,Smoke detector,Fire extinguisher,Essentials,Shampoo,24-hour check-in,Hair dryer,Laptop friendly workspace</t>
  </si>
  <si>
    <t>TV, Cable TV, Internet, Wireless Internet, Kitchen, Buzzer/wireless intercom, Heating, Family/kid friendly, Suitable for events, Smoke detector, Fire extinguisher, Essentials, Shampoo, 24-hour check-in, Hair dryer, Laptop friendly workspace</t>
  </si>
  <si>
    <t>TV,Internet,Wireless Internet,Heating,Family/kid friendly,Smoke detector,Safety card,Fire extinguisher,Essentials,Shampoo,24-hour check-in,Hangers,Hair dryer,Iron,translation missing: en.hosting_amenity_50</t>
  </si>
  <si>
    <t>TV, Internet, Wireless Internet, Heating, Family/kid friendly, Smoke detector, Safety card, Fire extinguisher, Essentials, Shampoo, 24-hour check-in, Hangers, Hair dryer, Iron</t>
  </si>
  <si>
    <t>Wireless Internet,Kitchen,Elevator in building,Heating,Washer,Dryer,Smoke detector,Essentials,Shampoo,Lock on bedroom door,Hangers,Hair dryer,Iron,Laptop friendly workspace,translation missing: en.hosting_amenity_49,translation missing: en.hosting_amenity_50</t>
  </si>
  <si>
    <t>Wireless Internet, Kitchen, Elevator in building, Heating, Washer, Dryer, Smoke detector, Essentials, Shampoo, Lock on bedroom door, Hangers, Hair dryer, Iron, Laptop friendly workspace</t>
  </si>
  <si>
    <t>Internet,Wireless Internet,Kitchen,Smoking allowed,Buzzer/wireless intercom,Heating,Washer,Dryer,Smoke detector,Safety card,Fire extinguisher,Shampoo,Hangers,Hair dryer,Iron,Laptop friendly workspace</t>
  </si>
  <si>
    <t>Internet, Wireless Internet, Kitchen, Smoking allowed, Buzzer/wireless intercom, Heating, Washer, Dryer, Smoke detector, Safety card, Fire extinguisher, Shampoo, Hangers, Hair dryer, Iron, Laptop friendly workspace</t>
  </si>
  <si>
    <t>TV,Cable TV,Internet,Wireless Internet,Air conditioning,Kitchen,Elevator in building,Heating,Family/kid friendly,Washer,Dryer,Essentials,24-hour check-in,Hair dryer,Iron,Laptop friendly workspace,translation missing: en.hosting_amenity_50</t>
  </si>
  <si>
    <t>TV, Cable TV, Internet, Wireless Internet, Air conditioning, Kitchen, Elevator in building, Heating, Family/kid friendly, Washer, Dryer, Essentials, 24-hour check-in, Hair dryer, Iron, Laptop friendly workspace</t>
  </si>
  <si>
    <t>TV,Cable TV,Internet,Wireless Internet,Kitchen,Buzzer/wireless intercom,Heating,Washer,Smoke detector,Carbon monoxide detector,Fire extinguisher,Essentials</t>
  </si>
  <si>
    <t>TV, Cable TV, Internet, Wireless Internet, Kitchen, Buzzer/wireless intercom, Heating, Washer, Smoke detector, Carbon monoxide detector, Fire extinguisher, Essentials</t>
  </si>
  <si>
    <t>Henrik</t>
  </si>
  <si>
    <t>TV,Internet,Wireless Internet,Kitchen,Heating,Washer,Smoke detector,Fire extinguisher,Essentials,Shampoo,24-hour check-in,Hangers,Hair dryer,Laptop friendly workspace</t>
  </si>
  <si>
    <t>TV, Internet, Wireless Internet, Kitchen, Heating, Washer, Smoke detector, Fire extinguisher, Essentials, Shampoo, 24-hour check-in, Hangers, Hair dryer, Laptop friendly workspace</t>
  </si>
  <si>
    <t>TV,Cable TV,Internet,Wireless Internet,Kitchen,Buzzer/wireless intercom,Heating,Family/kid friendly,Smoke detector,Essentials,24-hour check-in,Hangers,Hair dryer,Laptop friendly workspace</t>
  </si>
  <si>
    <t>TV, Cable TV, Internet, Wireless Internet, Kitchen, Buzzer/wireless intercom, Heating, Family/kid friendly, Smoke detector, Essentials, 24-hour check-in, Hangers, Hair dryer, Laptop friendly workspace</t>
  </si>
  <si>
    <t>Wireless Internet,Kitchen,Heating,Family/kid friendly,Essentials,Lock on bedroom door,Hangers,Laptop friendly workspace</t>
  </si>
  <si>
    <t>Wireless Internet, Kitchen, Heating, Family/kid friendly, Essentials, Lock on bedroom door, Hangers, Laptop friendly workspace</t>
  </si>
  <si>
    <t>TV,Internet,Wireless Internet,Kitchen,Pets allowed,Breakfast,Pets live on this property,Cat(s),Elevator in building,Buzzer/wireless intercom,Family/kid friendly,Washer,Dryer,Smoke detector,First aid kit,Essentials,24-hour check-in,Hangers,Hair dryer,Iron,Laptop friendly workspace,translation missing: en.hosting_amenity_49</t>
  </si>
  <si>
    <t>TV, Internet, Wireless Internet, Kitchen, Pets allowed, Breakfast, Pets live on this property, Cat(s), Elevator in building, Buzzer/wireless intercom, Family/kid friendly, Washer, Dryer, Smoke detector, First aid kit, Essentials, 24-hour check-in, Hangers, Hair dryer, Iron, Laptop friendly workspace</t>
  </si>
  <si>
    <t>Internet,Wireless Internet,Kitchen,Smoking allowed,Pets live on this property,Cat(s),Heating,Washer,Dryer,Safety card,Essentials,Shampoo</t>
  </si>
  <si>
    <t>Internet, Wireless Internet, Kitchen, Smoking allowed, Pets live on this property, Cat(s), Heating, Washer, Dryer, Safety card, Essentials, Shampoo</t>
  </si>
  <si>
    <t>Thomas Et Sara</t>
  </si>
  <si>
    <t>TV,Wireless Internet,Kitchen,Buzzer/wireless intercom,Heating,Smoke detector,Safety card,Fire extinguisher,Essentials,Shampoo</t>
  </si>
  <si>
    <t>TV, Wireless Internet, Kitchen, Buzzer/wireless intercom, Heating, Smoke detector, Safety card, Fire extinguisher, Essentials, Shampoo</t>
  </si>
  <si>
    <t>TV,Cable TV,Internet,Wireless Internet,Kitchen,Pets live on this property,Cat(s),Indoor fireplace,Buzzer/wireless intercom,Heating,Family/kid friendly,Washer,Dryer,First aid kit,Essentials,Shampoo,Lock on bedroom door,24-hour check-in,Hangers,Hair dryer,Iron,Laptop friendly workspace,translation missing: en.hosting_amenity_50,Private living room,Bathtub,Fireplace guards</t>
  </si>
  <si>
    <t>TV, Cable TV, Internet, Wireless Internet, Kitchen, Pets live on this property, Cat(s), Indoor fireplace, Buzzer/wireless intercom, Heating, Family/kid friendly, Washer, Dryer, First aid kit, Essentials, Shampoo, Lock on bedroom door, 24-hour check-in, Hangers, Hair dryer, Iron, Laptop friendly workspace, Private living room, Bathtub, Fireplace guards</t>
  </si>
  <si>
    <t>Preumont</t>
  </si>
  <si>
    <t>TV,Wireless Internet,Air conditioning,Kitchen,Breakfast,Heating,Family/kid friendly,Smoke detector,Fire extinguisher,Essentials,Shampoo,Lock on bedroom door,Hangers,Hair dryer,Iron,Laptop friendly workspace,Private entrance</t>
  </si>
  <si>
    <t>TV, Wireless Internet, Air conditioning, Kitchen, Breakfast, Heating, Family/kid friendly, Smoke detector, Fire extinguisher, Essentials, Shampoo, Lock on bedroom door, Hangers, Hair dryer, Iron, Laptop friendly workspace, Private entrance</t>
  </si>
  <si>
    <t>Internet,Wireless Internet,Kitchen,Buzzer/wireless intercom,Heating,Smoke detector,Fire extinguisher,Essentials,24-hour check-in,Hair dryer,Laptop friendly workspace,translation missing: en.hosting_amenity_49,translation missing: en.hosting_amenity_50</t>
  </si>
  <si>
    <t>Internet, Wireless Internet, Kitchen, Buzzer/wireless intercom, Heating, Smoke detector, Fire extinguisher, Essentials, 24-hour check-in, Hair dryer, Laptop friendly workspace</t>
  </si>
  <si>
    <t>Wireless Internet,Kitchen,Smoking allowed,Suitable for events,Washer,Dryer,translation missing: en.hosting_amenity_49,translation missing: en.hosting_amenity_50</t>
  </si>
  <si>
    <t>Wireless Internet, Kitchen, Smoking allowed, Suitable for events, Washer, Dryer</t>
  </si>
  <si>
    <t>Internet,Wireless Internet,Air conditioning,Kitchen,Smoking allowed,Heating,Washer,Essentials,Shampoo,24-hour check-in,Hangers,Hair dryer,Iron,Laptop friendly workspace,translation missing: en.hosting_amenity_49,translation missing: en.hosting_amenity_50</t>
  </si>
  <si>
    <t>Internet, Wireless Internet, Air conditioning, Kitchen, Smoking allowed, Heating, Washer, Essentials, Shampoo, 24-hour check-in, Hangers, Hair dryer, Iron, Laptop friendly workspace</t>
  </si>
  <si>
    <t>Mojgan</t>
  </si>
  <si>
    <t>Perrine Et Michael</t>
  </si>
  <si>
    <t>Wireless Internet,Free parking on premises,Breakfast,Elevator in building,Buzzer/wireless intercom,Heating,Family/kid friendly,Washer,Smoke detector,First aid kit,Safety card,Fire extinguisher,Essentials,Shampoo,translation missing: en.hosting_amenity_50</t>
  </si>
  <si>
    <t>Wireless Internet, Free parking on premises, Breakfast, Elevator in building, Buzzer/wireless intercom, Heating, Family/kid friendly, Washer, Smoke detector, First aid kit, Safety card, Fire extinguisher, Essentials, Shampoo</t>
  </si>
  <si>
    <t>TV,Internet,Wireless Internet,Kitchen,Doorman,Elevator in building,Heating,Family/kid friendly,Washer,Dryer,Essentials,Hangers,Hair dryer,Iron,Laptop friendly workspace</t>
  </si>
  <si>
    <t>TV, Internet, Wireless Internet, Kitchen, Doorman, Elevator in building, Heating, Family/kid friendly, Washer, Dryer, Essentials, Hangers, Hair dryer, Iron, Laptop friendly workspace</t>
  </si>
  <si>
    <t>TV,Wireless Internet,Kitchen,Heating,Smoke detector,Fire extinguisher,Essentials,Shampoo,Hangers,Hair dryer,Iron,translation missing: en.hosting_amenity_49,translation missing: en.hosting_amenity_50</t>
  </si>
  <si>
    <t>TV, Wireless Internet, Kitchen, Heating, Smoke detector, Fire extinguisher, Essentials, Shampoo, Hangers, Hair dryer, Iron</t>
  </si>
  <si>
    <t>Cable TV,Internet,Wireless Internet,Kitchen,Free parking on premises,Indoor fireplace,Heating,Family/kid friendly,Washer,Dryer,Essentials,Hangers,Hair dryer,Iron</t>
  </si>
  <si>
    <t>Cable TV, Internet, Wireless Internet, Kitchen, Free parking on premises, Indoor fireplace, Heating, Family/kid friendly, Washer, Dryer, Essentials, Hangers, Hair dryer, Iron</t>
  </si>
  <si>
    <t>TV,Wireless Internet,Kitchen,Free parking on premises,Elevator in building,Buzzer/wireless intercom,Heating,Family/kid friendly,Smoke detector,Safety card,Fire extinguisher,Essentials,Shampoo,Lock on bedroom door,Hangers,Hair dryer,Iron,Laptop friendly workspace,translation missing: en.hosting_amenity_50</t>
  </si>
  <si>
    <t>TV, Wireless Internet, Kitchen, Free parking on premises, Elevator in building, Buzzer/wireless intercom, Heating, Family/kid friendly, Smoke detector, Safety card, Fire extinguisher, Essentials, Shampoo, Lock on bedroom door, Hangers, Hair dryer, Iron, Laptop friendly workspace</t>
  </si>
  <si>
    <t>Internet,Wireless Internet,Kitchen,Elevator in building,Indoor fireplace,Buzzer/wireless intercom,Heating,Family/kid friendly,Smoke detector,Carbon monoxide detector,Fire extinguisher,Essentials,Shampoo,Lock on bedroom door,24-hour check-in,Hangers,Hair dryer,Iron,Laptop friendly workspace</t>
  </si>
  <si>
    <t>Internet, Wireless Internet, Kitchen, Elevator in building, Indoor fireplace, Buzzer/wireless intercom, Heating, Family/kid friendly, Smoke detector, Carbon monoxide detector, Fire extinguisher, Essentials, Shampoo, Lock on bedroom door, 24-hour check-in, Hangers, Hair dryer, Iron, Laptop friendly workspace</t>
  </si>
  <si>
    <t>Internet,Wireless Internet,Kitchen,Buzzer/wireless intercom,Heating,Smoke detector,Essentials,Hair dryer,Iron,Laptop friendly workspace,translation missing: en.hosting_amenity_49,translation missing: en.hosting_amenity_50</t>
  </si>
  <si>
    <t>Tamar</t>
  </si>
  <si>
    <t>TV,Wireless Internet,Kitchen,Free parking on premises,Breakfast,Elevator in building,Heating,Family/kid friendly,Smoke detector,Carbon monoxide detector,Essentials,Shampoo,Lock on bedroom door,Hangers,Hair dryer,Iron,Laptop friendly workspace</t>
  </si>
  <si>
    <t>TV, Wireless Internet, Kitchen, Free parking on premises, Breakfast, Elevator in building, Heating, Family/kid friendly, Smoke detector, Carbon monoxide detector, Essentials, Shampoo, Lock on bedroom door, Hangers, Hair dryer, Iron, Laptop friendly workspace</t>
  </si>
  <si>
    <t>Wireless Internet,Free parking on premises,Breakfast,Pets live on this property,Cat(s),Elevator in building,Buzzer/wireless intercom,Heating,Smoke detector,Essentials,Hangers,Hair dryer,Laptop friendly workspace,translation missing: en.hosting_amenity_49,translation missing: en.hosting_amenity_50</t>
  </si>
  <si>
    <t>Wireless Internet, Free parking on premises, Breakfast, Pets live on this property, Cat(s), Elevator in building, Buzzer/wireless intercom, Heating, Smoke detector, Essentials, Hangers, Hair dryer, Laptop friendly workspace</t>
  </si>
  <si>
    <t>Wireless Internet,Kitchen,Free parking on premises,Elevator in building,Buzzer/wireless intercom,Heating,Fire extinguisher,Essentials,Shampoo,Iron,Laptop friendly workspace,translation missing: en.hosting_amenity_49,translation missing: en.hosting_amenity_50</t>
  </si>
  <si>
    <t>Wireless Internet, Kitchen, Free parking on premises, Elevator in building, Buzzer/wireless intercom, Heating, Fire extinguisher, Essentials, Shampoo, Iron, Laptop friendly workspace</t>
  </si>
  <si>
    <t>TV,Wireless Internet,Kitchen,Elevator in building,Heating,Family/kid friendly,Smoke detector,Safety card,Essentials,Shampoo,Hangers,Hair dryer,translation missing: en.hosting_amenity_50</t>
  </si>
  <si>
    <t>TV, Wireless Internet, Kitchen, Elevator in building, Heating, Family/kid friendly, Smoke detector, Safety card, Essentials, Shampoo, Hangers, Hair dryer</t>
  </si>
  <si>
    <t>TV,Wireless Internet,Air conditioning,Kitchen,Free parking on premises,Smoking allowed,Pets allowed,Breakfast,Heating,Family/kid friendly,Washer,Dryer,Smoke detector,Carbon monoxide detector,First aid kit,Safety card,Fire extinguisher,Essentials,Shampoo,Lock on bedroom door,Hangers,Hair dryer,Iron,Laptop friendly workspace,translation missing: en.hosting_amenity_50,Private living room</t>
  </si>
  <si>
    <t>TV, Wireless Internet, Air conditioning, Kitchen, Free parking on premises, Smoking allowed, Pets allowed, Breakfast, Heating, Family/kid friendly, Washer, Dryer, Smoke detector, Carbon monoxide detector, First aid kit, Safety card, Fire extinguisher, Essentials, Shampoo, Lock on bedroom door, Hangers, Hair dryer, Iron, Laptop friendly workspace, Private living room</t>
  </si>
  <si>
    <t>TV,Wireless Internet,Kitchen,Heating,Family/kid friendly,Smoke detector,Carbon monoxide detector,First aid kit,Safety card,Fire extinguisher,Essentials,Shampoo,Lock on bedroom door,Hangers,Hair dryer,Iron,Laptop friendly workspace,Private entrance</t>
  </si>
  <si>
    <t>TV, Wireless Internet, Kitchen, Heating, Family/kid friendly, Smoke detector, Carbon monoxide detector, First aid kit, Safety card, Fire extinguisher, Essentials, Shampoo, Lock on bedroom door, Hangers, Hair dryer, Iron, Laptop friendly workspace, Private entrance</t>
  </si>
  <si>
    <t>Internet,Wireless Internet,Kitchen,Free parking on premises,Pets allowed,Buzzer/wireless intercom,Heating,Smoke detector,Carbon monoxide detector,Essentials,translation missing: en.hosting_amenity_49,translation missing: en.hosting_amenity_50</t>
  </si>
  <si>
    <t>Internet, Wireless Internet, Kitchen, Free parking on premises, Pets allowed, Buzzer/wireless intercom, Heating, Smoke detector, Carbon monoxide detector, Essentials</t>
  </si>
  <si>
    <t>Wireless Internet,Kitchen,Free parking on premises,Heating,Family/kid friendly,First aid kit,Essentials,Shampoo</t>
  </si>
  <si>
    <t>Wireless Internet, Kitchen, Free parking on premises, Heating, Family/kid friendly, First aid kit, Essentials, Shampoo</t>
  </si>
  <si>
    <t>Wireless Internet,Kitchen,Heating,Smoke detector,First aid kit,Safety card,Fire extinguisher,Essentials,Lock on bedroom door,Hangers,Iron,Laptop friendly workspace,translation missing: en.hosting_amenity_49</t>
  </si>
  <si>
    <t>Boonthong</t>
  </si>
  <si>
    <t>TV,Internet,Wireless Internet,Kitchen,Heating,Family/kid friendly,Fire extinguisher</t>
  </si>
  <si>
    <t>TV, Internet, Wireless Internet, Kitchen, Heating, Family/kid friendly, Fire extinguisher</t>
  </si>
  <si>
    <t>Internet,Wireless Internet,Kitchen,Heating,Family/kid friendly,Suitable for events,Smoke detector,Carbon monoxide detector,Essentials,Shampoo,Hangers,Hair dryer,Iron,Laptop friendly workspace</t>
  </si>
  <si>
    <t>Internet, Wireless Internet, Kitchen, Heating, Family/kid friendly, Suitable for events, Smoke detector, Carbon monoxide detector, Essentials, Shampoo, Hangers, Hair dryer, Iron, Laptop friendly workspace</t>
  </si>
  <si>
    <t>TV,Cable TV,Internet,Wireless Internet,Kitchen,Buzzer/wireless intercom,Heating,Family/kid friendly,Smoke detector,Carbon monoxide detector,First aid kit,Safety card,Fire extinguisher,Essentials,Shampoo,24-hour check-in,Hangers,Hair dryer,Iron,Laptop friendly workspace,Self Check-In,Lockbox,High chair,Crib</t>
  </si>
  <si>
    <t>TV, Cable TV, Internet, Wireless Internet, Kitchen, Buzzer/wireless intercom, Heating, Family/kid friendly, Smoke detector, Carbon monoxide detector, First aid kit, Safety card, Fire extinguisher, Essentials, Shampoo, 24-hour check-in, Hangers, Hair dryer, Iron, Laptop friendly workspace, Self Check-In, Lockbox, High chair, Crib</t>
  </si>
  <si>
    <t>Internet,Wireless Internet,Wheelchair accessible,Kitchen,Pets live on this property,Cat(s),Elevator in building,Buzzer/wireless intercom,Heating,Washer,Dryer,Smoke detector,First aid kit,Essentials,Shampoo,Lock on bedroom door,Hangers,Hair dryer,Iron,Laptop friendly workspace,translation missing: en.hosting_amenity_49,translation missing: en.hosting_amenity_50,Private living room</t>
  </si>
  <si>
    <t>Internet, Wireless Internet, Wheelchair accessible, Kitchen, Pets live on this property, Cat(s), Elevator in building, Buzzer/wireless intercom, Heating, Washer, Dryer, Smoke detector, First aid kit, Essentials, Shampoo, Lock on bedroom door, Hangers, Hair dryer, Iron, Laptop friendly workspace, Private living room</t>
  </si>
  <si>
    <t>Cable TV,Wireless Internet,Kitchen,Breakfast,Heating</t>
  </si>
  <si>
    <t>Cable TV, Wireless Internet, Kitchen, Breakfast, Heating</t>
  </si>
  <si>
    <t>Wireless Internet,Air conditioning,Kitchen,Free parking on premises,Heating,Family/kid friendly,Washer,Dryer,Smoke detector,First aid kit,Safety card,Essentials,Shampoo,Hangers,Hair dryer,Iron,Laptop friendly workspace</t>
  </si>
  <si>
    <t>Wireless Internet, Air conditioning, Kitchen, Free parking on premises, Heating, Family/kid friendly, Washer, Dryer, Smoke detector, First aid kit, Safety card, Essentials, Shampoo, Hangers, Hair dryer, Iron, Laptop friendly workspace</t>
  </si>
  <si>
    <t>Wireless Internet,Kitchen,Smoking allowed,Heating,Washer,Dryer,Hangers,Iron,translation missing: en.hosting_amenity_49,translation missing: en.hosting_amenity_50</t>
  </si>
  <si>
    <t>Wireless Internet, Kitchen, Smoking allowed, Heating, Washer, Dryer, Hangers, Iron</t>
  </si>
  <si>
    <t>Wireless Internet,Kitchen,Buzzer/wireless intercom,Heating,Smoke detector,Carbon monoxide detector,Hair dryer</t>
  </si>
  <si>
    <t>Wireless Internet, Kitchen, Buzzer/wireless intercom, Heating, Smoke detector, Carbon monoxide detector, Hair dryer</t>
  </si>
  <si>
    <t>TV,Cable TV,Wireless Internet,Kitchen,Heating,Washer,Dryer,Smoke detector,First aid kit,Fire extinguisher,Essentials,Shampoo,Hangers,Hair dryer,Iron,translation missing: en.hosting_amenity_49,translation missing: en.hosting_amenity_50</t>
  </si>
  <si>
    <t>TV, Cable TV, Wireless Internet, Kitchen, Heating, Washer, Dryer, Smoke detector, First aid kit, Fire extinguisher, Essentials, Shampoo, Hangers, Hair dryer, Iron</t>
  </si>
  <si>
    <t>TV,Cable TV,Internet,Wireless Internet,Kitchen,Elevator in building,Buzzer/wireless intercom,Heating,Family/kid friendly,Washer,Essentials,Hangers,Hair dryer,Laptop friendly workspace</t>
  </si>
  <si>
    <t>TV, Cable TV, Internet, Wireless Internet, Kitchen, Elevator in building, Buzzer/wireless intercom, Heating, Family/kid friendly, Washer, Essentials, Hangers, Hair dryer, Laptop friendly workspace</t>
  </si>
  <si>
    <t>Julia Jeanne</t>
  </si>
  <si>
    <t>Kitchen,Free parking on premises,Breakfast,Indoor fireplace,Heating,Family/kid friendly,Smoke detector,First aid kit,Safety card,Essentials,Shampoo,translation missing: en.hosting_amenity_49,translation missing: en.hosting_amenity_50</t>
  </si>
  <si>
    <t>Kitchen, Free parking on premises, Breakfast, Indoor fireplace, Heating, Family/kid friendly, Smoke detector, First aid kit, Safety card, Essentials, Shampoo</t>
  </si>
  <si>
    <t>TV,Cable TV,Internet,Wireless Internet,Kitchen,Smoking allowed,Pets live on this property,Dog(s),Heating,Family/kid friendly,Suitable for events,Smoke detector,Carbon monoxide detector,Essentials,Shampoo,24-hour check-in,Hangers,Hair dryer,Iron,Laptop friendly workspace</t>
  </si>
  <si>
    <t>TV, Cable TV, Internet, Wireless Internet, Kitchen, Smoking allowed, Pets live on this property, Dog(s), Heating, Family/kid friendly, Suitable for events, Smoke detector, Carbon monoxide detector, Essentials, Shampoo, 24-hour check-in, Hangers, Hair dryer, Iron, Laptop friendly workspace</t>
  </si>
  <si>
    <t>TV,Wireless Internet,Kitchen,Smoking allowed,Pets allowed,Buzzer/wireless intercom,Heating,Washer,Smoke detector,Essentials</t>
  </si>
  <si>
    <t>TV, Wireless Internet, Kitchen, Smoking allowed, Pets allowed, Buzzer/wireless intercom, Heating, Washer, Smoke detector, Essentials</t>
  </si>
  <si>
    <t>TV,Wireless Internet,Kitchen,Free parking on premises,Heating,Family/kid friendly,Washer,Smoke detector,First aid kit,Safety card,Fire extinguisher,Essentials,Shampoo,Hangers,Hair dryer,Laptop friendly workspace</t>
  </si>
  <si>
    <t>TV, Wireless Internet, Kitchen, Free parking on premises, Heating, Family/kid friendly, Washer, Smoke detector, First aid kit, Safety card, Fire extinguisher, Essentials, Shampoo, Hangers, Hair dryer, Laptop friendly workspace</t>
  </si>
  <si>
    <t>TV,Wireless Internet,Air conditioning,Kitchen,Free parking on premises,Breakfast,Elevator in building,Heating,Washer,Dryer,Smoke detector,Carbon monoxide detector,Fire extinguisher,Essentials,Shampoo,Hangers,Hair dryer,Iron,Laptop friendly workspace,translation missing: en.hosting_amenity_49,translation missing: en.hosting_amenity_50,Self Check-In,Doorman Entry,Private entrance</t>
  </si>
  <si>
    <t>TV, Wireless Internet, Air conditioning, Kitchen, Free parking on premises, Breakfast, Elevator in building, Heating, Washer, Dryer, Smoke detector, Carbon monoxide detector, Fire extinguisher, Essentials, Shampoo, Hangers, Hair dryer, Iron, Laptop friendly workspace, Self Check-In, Doorman Entry, Private entrance</t>
  </si>
  <si>
    <t>Wireless Internet,Kitchen,Heating,Family/kid friendly,Smoke detector,Carbon monoxide detector,First aid kit,Essentials,Hangers,Hair dryer,Iron</t>
  </si>
  <si>
    <t>Wireless Internet, Kitchen, Heating, Family/kid friendly, Smoke detector, Carbon monoxide detector, First aid kit, Essentials, Hangers, Hair dryer, Iron</t>
  </si>
  <si>
    <t>Internet,Wireless Internet,Kitchen,Gym,Indoor fireplace,Heating,Family/kid friendly,Washer,Smoke detector,Carbon monoxide detector,Fire extinguisher,Essentials,Shampoo,24-hour check-in,Hangers,Hair dryer,Iron,Laptop friendly workspace,translation missing: en.hosting_amenity_50</t>
  </si>
  <si>
    <t>Internet, Wireless Internet, Kitchen, Gym, Indoor fireplace, Heating, Family/kid friendly, Washer, Smoke detector, Carbon monoxide detector, Fire extinguisher, Essentials, Shampoo, 24-hour check-in, Hangers, Hair dryer, Iron, Laptop friendly workspace</t>
  </si>
  <si>
    <t>TV,Internet,Wireless Internet,Kitchen,Elevator in building,Buzzer/wireless intercom,Heating,Family/kid friendly,Washer,Fire extinguisher,Essentials,Shampoo,translation missing: en.hosting_amenity_50</t>
  </si>
  <si>
    <t>TV, Internet, Wireless Internet, Kitchen, Elevator in building, Buzzer/wireless intercom, Heating, Family/kid friendly, Washer, Fire extinguisher, Essentials, Shampoo</t>
  </si>
  <si>
    <t>Wireless Internet,Kitchen,Elevator in building,Heating,Washer,Dryer,First aid kit,Fire extinguisher,Essentials,Shampoo,Lock on bedroom door,24-hour check-in,Hangers,Hair dryer,Iron,Laptop friendly workspace,translation missing: en.hosting_amenity_49,translation missing: en.hosting_amenity_50</t>
  </si>
  <si>
    <t>Wireless Internet, Kitchen, Elevator in building, Heating, Washer, Dryer, First aid kit, Fire extinguisher, Essentials, Shampoo, Lock on bedroom door, 24-hour check-in, Hangers, Hair dryer, Iron, Laptop friendly workspace</t>
  </si>
  <si>
    <t>Jolanda</t>
  </si>
  <si>
    <t>TV,Cable TV,Internet,Wireless Internet,Kitchen,Free parking on premises,Gym,Heating,Family/kid friendly,Washer,Smoke detector,Carbon monoxide detector,First aid kit,Safety card,Fire extinguisher,Essentials,Shampoo,24-hour check-in,Hangers,Hair dryer,Iron,Laptop friendly workspace</t>
  </si>
  <si>
    <t>TV, Cable TV, Internet, Wireless Internet, Kitchen, Free parking on premises, Gym, Heating, Family/kid friendly, Washer, Smoke detector, Carbon monoxide detector, First aid kit, Safety card, Fire extinguisher, Essentials, Shampoo, 24-hour check-in, Hangers, Hair dryer, Iron, Laptop friendly workspace</t>
  </si>
  <si>
    <t>Internet,Wireless Internet,Wheelchair accessible,Kitchen,Free parking on premises,Smoking allowed,Elevator in building,Buzzer/wireless intercom,Heating,Family/kid friendly,Suitable for events,Washer,Dryer,Smoke detector,First aid kit,Fire extinguisher,Essentials,Shampoo,24-hour check-in,Hangers,Hair dryer,Iron,Laptop friendly workspace</t>
  </si>
  <si>
    <t>Internet, Wireless Internet, Wheelchair accessible, Kitchen, Free parking on premises, Smoking allowed, Elevator in building, Buzzer/wireless intercom, Heating, Family/kid friendly, Suitable for events, Washer, Dryer, Smoke detector, First aid kit, Fire extinguisher, Essentials, Shampoo, 24-hour check-in, Hangers, Hair dryer, Iron, Laptop friendly workspace</t>
  </si>
  <si>
    <t>Internet,Wireless Internet,Wheelchair accessible,Kitchen,Free parking on premises,Smoking allowed,Pets allowed,Hot tub,Buzzer/wireless intercom,Heating,Family/kid friendly,Washer,Smoke detector,Fire extinguisher,Essentials,Shampoo,24-hour check-in,Hangers,Hair dryer,Iron,Laptop friendly workspace</t>
  </si>
  <si>
    <t>Internet, Wireless Internet, Wheelchair accessible, Kitchen, Free parking on premises, Smoking allowed, Pets allowed, Hot tub, Buzzer/wireless intercom, Heating, Family/kid friendly, Washer, Smoke detector, Fire extinguisher, Essentials, Shampoo, 24-hour check-in, Hangers, Hair dryer, Iron, Laptop friendly workspace</t>
  </si>
  <si>
    <t>Cable TV,Internet,Wireless Internet,Air conditioning,Kitchen,Smoking allowed,Buzzer/wireless intercom,Heating,Washer,Dryer,Smoke detector,First aid kit,Essentials</t>
  </si>
  <si>
    <t>Cable TV, Internet, Wireless Internet, Air conditioning, Kitchen, Smoking allowed, Buzzer/wireless intercom, Heating, Washer, Dryer, Smoke detector, First aid kit, Essentials</t>
  </si>
  <si>
    <t>BjÃ¶rn</t>
  </si>
  <si>
    <t>TV,Cable TV,Wireless Internet,Kitchen,Heating,Family/kid friendly,Smoke detector,First aid kit,Fire extinguisher,Essentials,Shampoo,Hangers,Laptop friendly workspace,translation missing: en.hosting_amenity_50</t>
  </si>
  <si>
    <t>TV, Cable TV, Wireless Internet, Kitchen, Heating, Family/kid friendly, Smoke detector, First aid kit, Fire extinguisher, Essentials, Shampoo, Hangers, Laptop friendly workspace</t>
  </si>
  <si>
    <t>TV,Internet,Wireless Internet,Kitchen,Elevator in building,Hot tub,Heating,Washer,Smoke detector,Essentials,Shampoo</t>
  </si>
  <si>
    <t>TV, Internet, Wireless Internet, Kitchen, Elevator in building, Hot tub, Heating, Washer, Smoke detector, Essentials, Shampoo</t>
  </si>
  <si>
    <t>Cable TV,Wireless Internet,Kitchen,Buzzer/wireless intercom,Heating,Smoke detector,Essentials</t>
  </si>
  <si>
    <t>Cable TV, Wireless Internet, Kitchen, Buzzer/wireless intercom, Heating, Smoke detector, Essentials</t>
  </si>
  <si>
    <t>Internet,Wireless Internet,Kitchen,Buzzer/wireless intercom,Heating,Smoke detector,Fire extinguisher,Essentials,24-hour check-in,Hangers,Hair dryer,Iron,translation missing: en.hosting_amenity_49,translation missing: en.hosting_amenity_50</t>
  </si>
  <si>
    <t>TV,Internet,Wireless Internet,Kitchen,Pets allowed,Elevator in building,Buzzer/wireless intercom,Heating,Family/kid friendly,Washer,Smoke detector,Carbon monoxide detector,First aid kit,Safety card,Essentials,Shampoo,Bathtub,Game console</t>
  </si>
  <si>
    <t>TV, Internet, Wireless Internet, Kitchen, Pets allowed, Elevator in building, Buzzer/wireless intercom, Heating, Family/kid friendly, Washer, Smoke detector, Carbon monoxide detector, First aid kit, Safety card, Essentials, Shampoo, Bathtub, Game console</t>
  </si>
  <si>
    <t>TV,Cable TV,Internet,Wireless Internet,Kitchen,Pets allowed,Buzzer/wireless intercom,Heating,Family/kid friendly,Washer,Dryer,Smoke detector,Carbon monoxide detector,Fire extinguisher,Essentials,Shampoo,24-hour check-in,Hangers,Hair dryer,Iron,Laptop friendly workspace,Bathtub,Baby bath,Changing table,High chair,Childrenâ€™s books and toys,Pack â€™n Play/travel crib,Childrenâ€™s dinnerware</t>
  </si>
  <si>
    <t>TV, Cable TV, Internet, Wireless Internet, Kitchen, Pets allowed, Buzzer/wireless intercom, Heating, Family/kid friendly, Washer, Dryer, Smoke detector, Carbon monoxide detector, Fire extinguisher, Essentials, Shampoo, 24-hour check-in, Hangers, Hair dryer, Iron, Laptop friendly workspace, Bathtub, Baby bath, Changing table, High chair, Childrenâ€™s books and toys, Pack â€™n Play/travel crib, Childrenâ€™s dinnerware</t>
  </si>
  <si>
    <t>TV,Internet,Wireless Internet,Kitchen,Free parking on premises,Smoking allowed,Buzzer/wireless intercom,Heating,Washer,Dryer,Essentials,Hangers,Hair dryer,Iron,Laptop friendly workspace</t>
  </si>
  <si>
    <t>TV, Internet, Wireless Internet, Kitchen, Free parking on premises, Smoking allowed, Buzzer/wireless intercom, Heating, Washer, Dryer, Essentials, Hangers, Hair dryer, Iron, Laptop friendly workspace</t>
  </si>
  <si>
    <t>TV,Kitchen,Elevator in building,Heating,Family/kid friendly,Washer,Smoke detector,Safety card,Fire extinguisher,Essentials,Iron</t>
  </si>
  <si>
    <t>TV, Kitchen, Elevator in building, Heating, Family/kid friendly, Washer, Smoke detector, Safety card, Fire extinguisher, Essentials, Iron</t>
  </si>
  <si>
    <t>Marie-Agathe</t>
  </si>
  <si>
    <t>TV,Cable TV,Internet,Wireless Internet,Kitchen,Free parking on premises,Pets allowed,Heating,Washer,Dryer,Hangers,Hair dryer,Iron</t>
  </si>
  <si>
    <t>TV, Cable TV, Internet, Wireless Internet, Kitchen, Free parking on premises, Pets allowed, Heating, Washer, Dryer, Hangers, Hair dryer, Iron</t>
  </si>
  <si>
    <t>TV,Wireless Internet,Kitchen,Pets allowed,Heating,Family/kid friendly,Washer,Smoke detector,Essentials,Shampoo,Hangers,Hair dryer,Iron,Private entrance</t>
  </si>
  <si>
    <t>TV, Wireless Internet, Kitchen, Pets allowed, Heating, Family/kid friendly, Washer, Smoke detector, Essentials, Shampoo, Hangers, Hair dryer, Iron, Private entrance</t>
  </si>
  <si>
    <t>Internet,Wireless Internet,Air conditioning,Kitchen,Elevator in building,Buzzer/wireless intercom,Heating,Smoke detector,Safety card,Fire extinguisher,Essentials,Shampoo,24-hour check-in,Hangers,Hair dryer,Iron,translation missing: en.hosting_amenity_49,translation missing: en.hosting_amenity_50</t>
  </si>
  <si>
    <t>Internet, Wireless Internet, Air conditioning, Kitchen, Elevator in building, Buzzer/wireless intercom, Heating, Smoke detector, Safety card, Fire extinguisher, Essentials, Shampoo, 24-hour check-in, Hangers, Hair dryer, Iron</t>
  </si>
  <si>
    <t>Internet,Wireless Internet,Kitchen,Heating,Washer,Smoke detector,Fire extinguisher,Essentials,Hangers,Hair dryer,Iron,Laptop friendly workspace,translation missing: en.hosting_amenity_49,translation missing: en.hosting_amenity_50</t>
  </si>
  <si>
    <t>Internet, Wireless Internet, Kitchen, Heating, Washer, Smoke detector, Fire extinguisher, Essentials, Hangers, Hair dryer, Iron, Laptop friendly workspace</t>
  </si>
  <si>
    <t>Wireless Internet,Kitchen,Heating,Smoke detector,Essentials,Hangers,Hair dryer,Iron,Laptop friendly workspace,translation missing: en.hosting_amenity_49</t>
  </si>
  <si>
    <t>Narjisse</t>
  </si>
  <si>
    <t>TV,Wireless Internet,Kitchen,Buzzer/wireless intercom,Heating,Family/kid friendly,Washer,Essentials,Shampoo,24-hour check-in,Hangers,Iron</t>
  </si>
  <si>
    <t>TV, Wireless Internet, Kitchen, Buzzer/wireless intercom, Heating, Family/kid friendly, Washer, Essentials, Shampoo, 24-hour check-in, Hangers, Iron</t>
  </si>
  <si>
    <t>Wireless Internet,Smoking allowed,Heating,Washer,Dryer,Essentials,Shampoo,24-hour check-in,Hangers,Hair dryer,Iron</t>
  </si>
  <si>
    <t>Wireless Internet, Smoking allowed, Heating, Washer, Dryer, Essentials, Shampoo, 24-hour check-in, Hangers, Hair dryer, Iron</t>
  </si>
  <si>
    <t>TV,Cable TV,Internet,Wireless Internet,Kitchen,Smoking allowed,Pets live on this property,Cat(s),Indoor fireplace,Buzzer/wireless intercom,Heating,Family/kid friendly,Washer,Dryer,Smoke detector,First aid kit,Essentials,Shampoo,Hangers,Hair dryer,Iron,Laptop friendly workspace,Bathtub</t>
  </si>
  <si>
    <t>TV, Cable TV, Internet, Wireless Internet, Kitchen, Smoking allowed, Pets live on this property, Cat(s), Indoor fireplace, Buzzer/wireless intercom, Heating, Family/kid friendly, Washer, Dryer, Smoke detector, First aid kit, Essentials, Shampoo, Hangers, Hair dryer, Iron, Laptop friendly workspace, Bathtub</t>
  </si>
  <si>
    <t>TV,Cable TV,Wireless Internet,Kitchen,Elevator in building,Buzzer/wireless intercom,Heating,Washer,Smoke detector,Essentials,Shampoo,Hangers,Hair dryer,Iron,Laptop friendly workspace,translation missing: en.hosting_amenity_49,translation missing: en.hosting_amenity_50,Private living room</t>
  </si>
  <si>
    <t>TV, Cable TV, Wireless Internet, Kitchen, Elevator in building, Buzzer/wireless intercom, Heating, Washer, Smoke detector, Essentials, Shampoo, Hangers, Hair dryer, Iron, Laptop friendly workspace, Private living room</t>
  </si>
  <si>
    <t>Internet,Wireless Internet,Kitchen,Pets allowed,Gym,Buzzer/wireless intercom,Heating,Suitable for events,Smoke detector,Carbon monoxide detector,First aid kit,Safety card,Fire extinguisher,Essentials,Lock on bedroom door,Hangers,translation missing: en.hosting_amenity_49,translation missing: en.hosting_amenity_50</t>
  </si>
  <si>
    <t>Internet, Wireless Internet, Kitchen, Pets allowed, Gym, Buzzer/wireless intercom, Heating, Suitable for events, Smoke detector, Carbon monoxide detector, First aid kit, Safety card, Fire extinguisher, Essentials, Lock on bedroom door, Hangers</t>
  </si>
  <si>
    <t>TV,Cable TV,Internet,Wireless Internet,Kitchen,Elevator in building,Buzzer/wireless intercom,Heating,Family/kid friendly,Washer,Dryer,Essentials,Shampoo,Hangers,Iron,Laptop friendly workspace,Bathtub</t>
  </si>
  <si>
    <t>TV, Cable TV, Internet, Wireless Internet, Kitchen, Elevator in building, Buzzer/wireless intercom, Heating, Family/kid friendly, Washer, Dryer, Essentials, Shampoo, Hangers, Iron, Laptop friendly workspace, Bathtub</t>
  </si>
  <si>
    <t>Antwerp Museum Suites</t>
  </si>
  <si>
    <t>TV,Cable TV,Wireless Internet,Heating,Smoke detector,First aid kit,Safety card,Fire extinguisher,Shampoo</t>
  </si>
  <si>
    <t>TV, Cable TV, Wireless Internet, Heating, Smoke detector, First aid kit, Safety card, Fire extinguisher, Shampoo</t>
  </si>
  <si>
    <t>Internet,Wireless Internet,Kitchen,Heating,Smoke detector,Carbon monoxide detector,First aid kit,Safety card,Fire extinguisher,Essentials,Shampoo,Lock on bedroom door,Hangers,Hair dryer</t>
  </si>
  <si>
    <t>Internet, Wireless Internet, Kitchen, Heating, Smoke detector, Carbon monoxide detector, First aid kit, Safety card, Fire extinguisher, Essentials, Shampoo, Lock on bedroom door, Hangers, Hair dryer</t>
  </si>
  <si>
    <t>TV,Cable TV,Internet,Wireless Internet,Kitchen,Free parking on premises,Pets allowed,Elevator in building,Indoor fireplace,Buzzer/wireless intercom,Heating,Family/kid friendly,Suitable for events,Washer,Dryer,Smoke detector,Carbon monoxide detector,First aid kit,Fire extinguisher,Essentials,Shampoo,24-hour check-in,Hangers,Hair dryer,Iron,Laptop friendly workspace,Self Check-In,Keypad</t>
  </si>
  <si>
    <t>TV, Cable TV, Internet, Wireless Internet, Kitchen, Free parking on premises, Pets allowed, Elevator in building, Indoor fireplace, Buzzer/wireless intercom, Heating, Family/kid friendly, Suitable for events, Washer, Dryer, Smoke detector, Carbon monoxide detector, First aid kit, Fire extinguisher, Essentials, Shampoo, 24-hour check-in, Hangers, Hair dryer, Iron, Laptop friendly workspace, Self Check-In, Keypad</t>
  </si>
  <si>
    <t>TV,Cable TV,Internet,Wireless Internet,Kitchen,Pets allowed,Heating,Family/kid friendly,Suitable for events,Smoke detector,Fire extinguisher,Essentials,Shampoo,Hangers,Hair dryer,Laptop friendly workspace</t>
  </si>
  <si>
    <t>TV, Cable TV, Internet, Wireless Internet, Kitchen, Pets allowed, Heating, Family/kid friendly, Suitable for events, Smoke detector, Fire extinguisher, Essentials, Shampoo, Hangers, Hair dryer, Laptop friendly workspace</t>
  </si>
  <si>
    <t>Internet,Wireless Internet,Kitchen,Heating,Family/kid friendly,Smoke detector,Safety card,Fire extinguisher,Essentials</t>
  </si>
  <si>
    <t>Internet, Wireless Internet, Kitchen, Heating, Family/kid friendly, Smoke detector, Safety card, Fire extinguisher, Essentials</t>
  </si>
  <si>
    <t>TV,Internet,Wireless Internet,Kitchen,Heating,Smoke detector,First aid kit,Fire extinguisher,Essentials,Shampoo</t>
  </si>
  <si>
    <t>TV, Internet, Wireless Internet, Kitchen, Heating, Smoke detector, First aid kit, Fire extinguisher, Essentials, Shampoo</t>
  </si>
  <si>
    <t>Internet,Wireless Internet,Kitchen,Breakfast,Heating,Family/kid friendly,Washer,Dryer,Smoke detector,First aid kit,Fire extinguisher,Essentials,Shampoo,24-hour check-in,Hangers,Hair dryer,Iron</t>
  </si>
  <si>
    <t>Internet, Wireless Internet, Kitchen, Breakfast, Heating, Family/kid friendly, Washer, Dryer, Smoke detector, First aid kit, Fire extinguisher, Essentials, Shampoo, 24-hour check-in, Hangers, Hair dryer, Iron</t>
  </si>
  <si>
    <t>TV,Cable TV,Wireless Internet,Breakfast,Heating,Smoke detector,First aid kit,Fire extinguisher,Lock on bedroom door,Hangers,Hair dryer,Iron</t>
  </si>
  <si>
    <t>TV, Cable TV, Wireless Internet, Breakfast, Heating, Smoke detector, First aid kit, Fire extinguisher, Lock on bedroom door, Hangers, Hair dryer, Iron</t>
  </si>
  <si>
    <t>TV,Cable TV,Wireless Internet,Kitchen,Heating,Family/kid friendly,Carbon monoxide detector,Essentials,Shampoo,Hangers,Iron</t>
  </si>
  <si>
    <t>TV, Cable TV, Wireless Internet, Kitchen, Heating, Family/kid friendly, Carbon monoxide detector, Essentials, Shampoo, Hangers, Iron</t>
  </si>
  <si>
    <t>TV,Cable TV,Internet,Wireless Internet,Kitchen,Smoking allowed,Elevator in building,Heating,Washer,Dryer,Smoke detector,Carbon monoxide detector,First aid kit,Essentials,Shampoo,translation missing: en.hosting_amenity_49,translation missing: en.hosting_amenity_50</t>
  </si>
  <si>
    <t>TV, Cable TV, Internet, Wireless Internet, Kitchen, Smoking allowed, Elevator in building, Heating, Washer, Dryer, Smoke detector, Carbon monoxide detector, First aid kit, Essentials, Shampoo</t>
  </si>
  <si>
    <t>TV,Cable TV,Internet,Wireless Internet,Air conditioning,Breakfast,Heating,Family/kid friendly,Dryer,Smoke detector,Carbon monoxide detector,First aid kit,Safety card,Fire extinguisher,Essentials,Shampoo</t>
  </si>
  <si>
    <t>TV, Cable TV, Internet, Wireless Internet, Air conditioning, Breakfast, Heating, Family/kid friendly, Dryer, Smoke detector, Carbon monoxide detector, First aid kit, Safety card, Fire extinguisher, Essentials, Shampoo</t>
  </si>
  <si>
    <t>TV,Wireless Internet,Kitchen,Free parking on premises,Heating,Family/kid friendly,Washer,Smoke detector,Safety card,Essentials,Shampoo,Hangers,Hair dryer,Private entrance</t>
  </si>
  <si>
    <t>TV, Wireless Internet, Kitchen, Free parking on premises, Heating, Family/kid friendly, Washer, Smoke detector, Safety card, Essentials, Shampoo, Hangers, Hair dryer, Private entrance</t>
  </si>
  <si>
    <t>Van Durme</t>
  </si>
  <si>
    <t>TV,Cable TV,Internet,Wireless Internet,Wheelchair accessible,Kitchen,Free parking on premises,Elevator in building,Indoor fireplace,Heating,Washer,Dryer,24-hour check-in,Hangers,Hair dryer,Iron,Laptop friendly workspace</t>
  </si>
  <si>
    <t>TV, Cable TV, Internet, Wireless Internet, Wheelchair accessible, Kitchen, Free parking on premises, Elevator in building, Indoor fireplace, Heating, Washer, Dryer, 24-hour check-in, Hangers, Hair dryer, Iron, Laptop friendly workspace</t>
  </si>
  <si>
    <t>TV,Internet,Wireless Internet,Kitchen,Buzzer/wireless intercom,Heating,Family/kid friendly,Washer,Smoke detector,Carbon monoxide detector,Safety card,Essentials</t>
  </si>
  <si>
    <t>TV, Internet, Wireless Internet, Kitchen, Buzzer/wireless intercom, Heating, Family/kid friendly, Washer, Smoke detector, Carbon monoxide detector, Safety card, Essentials</t>
  </si>
  <si>
    <t>TV,Cable TV,Internet,Wireless Internet,Kitchen,Breakfast,Heating,Washer,Dryer,Smoke detector,First aid kit,Fire extinguisher,Essentials,Shampoo,Lock on bedroom door,24-hour check-in,Hair dryer,Iron,Laptop friendly workspace,translation missing: en.hosting_amenity_49,translation missing: en.hosting_amenity_50</t>
  </si>
  <si>
    <t>TV, Cable TV, Internet, Wireless Internet, Kitchen, Breakfast, Heating, Washer, Dryer, Smoke detector, First aid kit, Fire extinguisher, Essentials, Shampoo, Lock on bedroom door, 24-hour check-in, Hair dryer, Iron, Laptop friendly workspace</t>
  </si>
  <si>
    <t>TV,Wireless Internet,Kitchen,Elevator in building,Heating,Family/kid friendly,Washer,Dryer,First aid kit,Essentials,Shampoo,Hair dryer,Iron,Laptop friendly workspace,translation missing: en.hosting_amenity_49</t>
  </si>
  <si>
    <t>TV, Wireless Internet, Kitchen, Elevator in building, Heating, Family/kid friendly, Washer, Dryer, First aid kit, Essentials, Shampoo, Hair dryer, Iron, Laptop friendly workspace</t>
  </si>
  <si>
    <t>Internet,Wireless Internet,Kitchen,Indoor fireplace,Heating,Family/kid friendly,Washer,Dryer,Smoke detector,Carbon monoxide detector,First aid kit,Fire extinguisher,Essentials</t>
  </si>
  <si>
    <t>Internet, Wireless Internet, Kitchen, Indoor fireplace, Heating, Family/kid friendly, Washer, Dryer, Smoke detector, Carbon monoxide detector, First aid kit, Fire extinguisher, Essentials</t>
  </si>
  <si>
    <t>Wireless Internet,Kitchen,Heating,Washer,Smoke detector,First aid kit,Fire extinguisher,Lock on bedroom door</t>
  </si>
  <si>
    <t>Wireless Internet, Kitchen, Heating, Washer, Smoke detector, First aid kit, Fire extinguisher, Lock on bedroom door</t>
  </si>
  <si>
    <t>B-Aparthotels</t>
  </si>
  <si>
    <t>TV,Cable TV,Wireless Internet,Kitchen,Free parking on premises,Pets allowed,Gym,Breakfast,Elevator in building,Heating,Family/kid friendly,Washer,Dryer,Smoke detector,Carbon monoxide detector,Safety card,Fire extinguisher,Essentials,Shampoo,24-hour check-in,Hangers,Hair dryer,Iron,Laptop friendly workspace,Private entrance</t>
  </si>
  <si>
    <t>TV, Cable TV, Wireless Internet, Kitchen, Free parking on premises, Pets allowed, Gym, Breakfast, Elevator in building, Heating, Family/kid friendly, Washer, Dryer, Smoke detector, Carbon monoxide detector, Safety card, Fire extinguisher, Essentials, Shampoo, 24-hour check-in, Hangers, Hair dryer, Iron, Laptop friendly workspace, Private entrance</t>
  </si>
  <si>
    <t>Wireless Internet,Kitchen,Pets live on this property,Heating,Family/kid friendly,Essentials,Hair dryer</t>
  </si>
  <si>
    <t>Wireless Internet, Kitchen, Pets live on this property, Heating, Family/kid friendly, Essentials, Hair dryer</t>
  </si>
  <si>
    <t>Helena&amp;Nordine</t>
  </si>
  <si>
    <t>TV,Cable TV,Internet,Wireless Internet,Kitchen,Heating,Family/kid friendly,Washer,Dryer,Smoke detector,Carbon monoxide detector,First aid kit,Safety card,Fire extinguisher,Essentials,Shampoo,Lock on bedroom door,24-hour check-in,Hangers,Hair dryer,Iron</t>
  </si>
  <si>
    <t>TV, Cable TV, Internet, Wireless Internet, Kitchen, Heating, Family/kid friendly, Washer, Dryer, Smoke detector, Carbon monoxide detector, First aid kit, Safety card, Fire extinguisher, Essentials, Shampoo, Lock on bedroom door, 24-hour check-in, Hangers, Hair dryer, Iron</t>
  </si>
  <si>
    <t>TV,Cable TV,Internet,Wireless Internet,Wheelchair accessible,Kitchen,Free parking on premises,Pets live on this property,Cat(s),Heating,Family/kid friendly,Washer,Smoke detector,Fire extinguisher,Essentials,Shampoo</t>
  </si>
  <si>
    <t>TV, Cable TV, Internet, Wireless Internet, Wheelchair accessible, Kitchen, Free parking on premises, Pets live on this property, Cat(s), Heating, Family/kid friendly, Washer, Smoke detector, Fire extinguisher, Essentials, Shampoo</t>
  </si>
  <si>
    <t>Wireless Internet,Kitchen,Elevator in building,Heating,Essentials,Lock on bedroom door,translation missing: en.hosting_amenity_49,translation missing: en.hosting_amenity_50</t>
  </si>
  <si>
    <t>Wireless Internet, Kitchen, Elevator in building, Heating, Essentials, Lock on bedroom door</t>
  </si>
  <si>
    <t>Lifen</t>
  </si>
  <si>
    <t>Internet,Wireless Internet,Kitchen,Heating,Family/kid friendly,Washer,Smoke detector,Fire extinguisher,Shampoo,Hair dryer,Laptop friendly workspace</t>
  </si>
  <si>
    <t>Internet, Wireless Internet, Kitchen, Heating, Family/kid friendly, Washer, Smoke detector, Fire extinguisher, Shampoo, Hair dryer, Laptop friendly workspace</t>
  </si>
  <si>
    <t>TV,Cable TV,Internet,Wireless Internet,Kitchen,Heating,Smoke detector,Carbon monoxide detector,First aid kit,Fire extinguisher,Essentials,Shampoo,Hair dryer,translation missing: en.hosting_amenity_49,translation missing: en.hosting_amenity_50</t>
  </si>
  <si>
    <t>TV, Cable TV, Internet, Wireless Internet, Kitchen, Heating, Smoke detector, Carbon monoxide detector, First aid kit, Fire extinguisher, Essentials, Shampoo, Hair dryer</t>
  </si>
  <si>
    <t>TV,Wireless Internet,Kitchen,Heating,Smoke detector,First aid kit,Fire extinguisher,Essentials,Lock on bedroom door,Hangers,Hair dryer,Iron,Laptop friendly workspace,translation missing: en.hosting_amenity_49,translation missing: en.hosting_amenity_50</t>
  </si>
  <si>
    <t>TV, Wireless Internet, Kitchen, Heating, Smoke detector, First aid kit, Fire extinguisher, Essentials, Lock on bedroom door, Hangers, Hair dryer, Iron, Laptop friendly workspace</t>
  </si>
  <si>
    <t>TV,Cable TV,Internet,Wireless Internet,Air conditioning,Kitchen,Elevator in building,Indoor fireplace,Heating,Washer,Smoke detector,Safety card,Fire extinguisher,Essentials,Shampoo,Hangers,Hair dryer,Iron,Laptop friendly workspace</t>
  </si>
  <si>
    <t>TV, Cable TV, Internet, Wireless Internet, Air conditioning, Kitchen, Elevator in building, Indoor fireplace, Heating, Washer, Smoke detector, Safety card, Fire extinguisher, Essentials, Shampoo, Hangers, Hair dryer, Iron, Laptop friendly workspace</t>
  </si>
  <si>
    <t>TV,Cable TV,Internet,Wireless Internet,Kitchen,Doorman,Elevator in building,Buzzer/wireless intercom,Heating,Family/kid friendly,Washer,Dryer,Smoke detector,First aid kit,Essentials,24-hour check-in,Hangers,Laptop friendly workspace</t>
  </si>
  <si>
    <t>TV, Cable TV, Internet, Wireless Internet, Kitchen, Doorman, Elevator in building, Buzzer/wireless intercom, Heating, Family/kid friendly, Washer, Dryer, Smoke detector, First aid kit, Essentials, 24-hour check-in, Hangers, Laptop friendly workspace</t>
  </si>
  <si>
    <t>TV,Cable TV,Wireless Internet,Kitchen,Free parking on premises,Elevator in building,Buzzer/wireless intercom,Heating,Family/kid friendly,Washer,Dryer,Smoke detector,Carbon monoxide detector,First aid kit,Safety card,Fire extinguisher,Essentials,Shampoo,24-hour check-in,Hangers,Hair dryer,Iron,Laptop friendly workspace</t>
  </si>
  <si>
    <t>TV, Cable TV, Wireless Internet, Kitchen, Free parking on premises, Elevator in building, Buzzer/wireless intercom, Heating, Family/kid friendly, Washer, Dryer, Smoke detector, Carbon monoxide detector, First aid kit, Safety card, Fire extinguisher, Essentials, Shampoo, 24-hour check-in, Hangers, Hair dryer, Iron, Laptop friendly workspace</t>
  </si>
  <si>
    <t>TV,Wireless Internet,Kitchen,Free parking on premises,Elevator in building,Heating,Family/kid friendly,Essentials,Shampoo,Hangers</t>
  </si>
  <si>
    <t>TV, Wireless Internet, Kitchen, Free parking on premises, Elevator in building, Heating, Family/kid friendly, Essentials, Shampoo, Hangers</t>
  </si>
  <si>
    <t>Internet,Wireless Internet,Kitchen,Hot tub,Heating,Washer,Dryer,Essentials,Shampoo,translation missing: en.hosting_amenity_49,translation missing: en.hosting_amenity_50</t>
  </si>
  <si>
    <t>Internet, Wireless Internet, Kitchen, Hot tub, Heating, Washer, Dryer, Essentials, Shampoo</t>
  </si>
  <si>
    <t>TV,Wireless Internet,Heating,Family/kid friendly,Smoke detector,Fire extinguisher,Essentials,Shampoo,Hangers,Hair dryer,Iron,Laptop friendly workspace,translation missing: en.hosting_amenity_50</t>
  </si>
  <si>
    <t>TV, Wireless Internet, Heating, Family/kid friendly, Smoke detector, Fire extinguisher, Essentials, Shampoo, Hangers, Hair dryer, Iron, Laptop friendly workspace</t>
  </si>
  <si>
    <t>Jura</t>
  </si>
  <si>
    <t>TV,Cable TV,Internet,Wireless Internet,Kitchen,Pets allowed,Heating,Family/kid friendly,Washer,Dryer,Fire extinguisher,Essentials,Shampoo</t>
  </si>
  <si>
    <t>TV, Cable TV, Internet, Wireless Internet, Kitchen, Pets allowed, Heating, Family/kid friendly, Washer, Dryer, Fire extinguisher, Essentials, Shampoo</t>
  </si>
  <si>
    <t>Tony &amp; Gwen</t>
  </si>
  <si>
    <t>Wireless Internet,Kitchen,Buzzer/wireless intercom,Heating,Washer,Smoke detector,Safety card,Essentials,Shampoo</t>
  </si>
  <si>
    <t>Wireless Internet, Kitchen, Buzzer/wireless intercom, Heating, Washer, Smoke detector, Safety card, Essentials, Shampoo</t>
  </si>
  <si>
    <t>Wireless Internet,Kitchen,Breakfast,Heating,Family/kid friendly,Washer,Smoke detector,First aid kit,Fire extinguisher,Essentials,Shampoo,translation missing: en.hosting_amenity_50</t>
  </si>
  <si>
    <t>Wireless Internet, Kitchen, Breakfast, Heating, Family/kid friendly, Washer, Smoke detector, First aid kit, Fire extinguisher, Essentials, Shampoo</t>
  </si>
  <si>
    <t>TV,Wireless Internet,Kitchen,Heating,Washer,Smoke detector,First aid kit,Essentials,Shampoo,Hangers,Hair dryer,Iron,Laptop friendly workspace</t>
  </si>
  <si>
    <t>TV, Wireless Internet, Kitchen, Heating, Washer, Smoke detector, First aid kit, Essentials, Shampoo, Hangers, Hair dryer, Iron, Laptop friendly workspace</t>
  </si>
  <si>
    <t>TV,Internet,Wireless Internet,Kitchen,Free parking on premises,Heating,Family/kid friendly,Washer,Dryer,Smoke detector,Essentials</t>
  </si>
  <si>
    <t>TV, Internet, Wireless Internet, Kitchen, Free parking on premises, Heating, Family/kid friendly, Washer, Dryer, Smoke detector, Essentials</t>
  </si>
  <si>
    <t>Wireless Internet,Kitchen,Heating,Smoke detector,Essentials,Hangers,Hair dryer,Iron,Laptop friendly workspace,translation missing: en.hosting_amenity_49,translation missing: en.hosting_amenity_50,Hot water,Bed linens,Coffee maker,Refrigerator,Dishwasher,Cooking basics,Oven,Stove,Patio or balcony</t>
  </si>
  <si>
    <t>Wireless Internet, Kitchen, Heating, Smoke detector, Essentials, Hangers, Hair dryer, Iron, Laptop friendly workspace, Hot water, Bed linens, Coffee maker, Refrigerator, Dishwasher, Cooking basics, Oven, Stove, Patio or balcony</t>
  </si>
  <si>
    <t>TV,Wireless Internet,Kitchen,Free parking on premises,Heating,Family/kid friendly,Essentials,Hangers</t>
  </si>
  <si>
    <t>TV, Wireless Internet, Kitchen, Free parking on premises, Heating, Family/kid friendly, Essentials, Hangers</t>
  </si>
  <si>
    <t>Pepite</t>
  </si>
  <si>
    <t>TV,Internet,Kitchen,Smoking allowed,Heating,Smoke detector,Essentials,24-hour check-in</t>
  </si>
  <si>
    <t>TV, Internet, Kitchen, Smoking allowed, Heating, Smoke detector, Essentials, 24-hour check-in</t>
  </si>
  <si>
    <t>TV,Wireless Internet,Kitchen,Smoking allowed,Heating,Family/kid friendly,Washer,Smoke detector,First aid kit,Essentials,Shampoo,Hangers,Hair dryer,Laptop friendly workspace</t>
  </si>
  <si>
    <t>TV, Wireless Internet, Kitchen, Smoking allowed, Heating, Family/kid friendly, Washer, Smoke detector, First aid kit, Essentials, Shampoo, Hangers, Hair dryer, Laptop friendly workspace</t>
  </si>
  <si>
    <t>Rhama</t>
  </si>
  <si>
    <t>TV,Wireless Internet,Kitchen,Buzzer/wireless intercom,Heating,Smoke detector,First aid kit,Essentials,Shampoo</t>
  </si>
  <si>
    <t>TV, Wireless Internet, Kitchen, Buzzer/wireless intercom, Heating, Smoke detector, First aid kit, Essentials, Shampoo</t>
  </si>
  <si>
    <t>Wireless Internet,Breakfast,Heating,Washer,Dryer,Smoke detector,First aid kit,Essentials,Shampoo,Lock on bedroom door,Hangers,translation missing: en.hosting_amenity_49,translation missing: en.hosting_amenity_50,Self Check-In,Doorman Entry</t>
  </si>
  <si>
    <t>Wireless Internet, Breakfast, Heating, Washer, Dryer, Smoke detector, First aid kit, Essentials, Shampoo, Lock on bedroom door, Hangers, Self Check-In, Doorman Entry</t>
  </si>
  <si>
    <t>Cable TV,Wireless Internet,Kitchen,Free parking on premises,Heating,Smoke detector,Fire extinguisher,Lock on bedroom door,Hangers,Laptop friendly workspace</t>
  </si>
  <si>
    <t>Cable TV, Wireless Internet, Kitchen, Free parking on premises, Heating, Smoke detector, Fire extinguisher, Lock on bedroom door, Hangers, Laptop friendly workspace</t>
  </si>
  <si>
    <t>MLaurence</t>
  </si>
  <si>
    <t>TV,Internet,Wireless Internet,Air conditioning,Kitchen,Heating,Washer,Dryer,Smoke detector</t>
  </si>
  <si>
    <t>TV, Internet, Wireless Internet, Air conditioning, Kitchen, Heating, Washer, Dryer, Smoke detector</t>
  </si>
  <si>
    <t>TV,Internet,Wireless Internet,Heating,Essentials</t>
  </si>
  <si>
    <t>TV, Internet, Wireless Internet, Heating, Essentials</t>
  </si>
  <si>
    <t>TV,Cable TV,Internet,Wireless Internet,Kitchen,Free parking on premises,Elevator in building,Hot tub,Buzzer/wireless intercom,Heating,Family/kid friendly,Washer,Essentials,Shampoo,Lock on bedroom door,Hangers,Hair dryer,Iron,Laptop friendly workspace,Bathtub,High chair,Childrenâ€™s books and toys,Crib</t>
  </si>
  <si>
    <t>TV, Cable TV, Internet, Wireless Internet, Kitchen, Free parking on premises, Elevator in building, Hot tub, Buzzer/wireless intercom, Heating, Family/kid friendly, Washer, Essentials, Shampoo, Lock on bedroom door, Hangers, Hair dryer, Iron, Laptop friendly workspace, Bathtub, High chair, Childrenâ€™s books and toys, Crib</t>
  </si>
  <si>
    <t>Yunus</t>
  </si>
  <si>
    <t>TV,Wireless Internet,Kitchen,Free parking on premises,Smoking allowed,Breakfast,Elevator in building,Heating,Family/kid friendly,Suitable for events,Washer,Dryer,Smoke detector,24-hour check-in,Hair dryer,Iron,translation missing: en.hosting_amenity_49</t>
  </si>
  <si>
    <t>TV, Wireless Internet, Kitchen, Free parking on premises, Smoking allowed, Breakfast, Elevator in building, Heating, Family/kid friendly, Suitable for events, Washer, Dryer, Smoke detector, 24-hour check-in, Hair dryer, Iron</t>
  </si>
  <si>
    <t>Wireless Internet,Kitchen,Free parking on premises,Breakfast,Buzzer/wireless intercom,Heating,Family/kid friendly,Dryer,First aid kit,Safety card,Fire extinguisher,Essentials,Shampoo,Lock on bedroom door,Hangers,Hair dryer,Iron,Laptop friendly workspace</t>
  </si>
  <si>
    <t>Wireless Internet, Kitchen, Free parking on premises, Breakfast, Buzzer/wireless intercom, Heating, Family/kid friendly, Dryer, First aid kit, Safety card, Fire extinguisher, Essentials, Shampoo, Lock on bedroom door, Hangers, Hair dryer, Iron, Laptop friendly workspace</t>
  </si>
  <si>
    <t>Phuong Mai</t>
  </si>
  <si>
    <t>Cable TV,Internet,Wireless Internet,Kitchen,Elevator in building,Heating,Washer,Dryer,Essentials,24-hour check-in</t>
  </si>
  <si>
    <t>Cable TV, Internet, Wireless Internet, Kitchen, Elevator in building, Heating, Washer, Dryer, Essentials, 24-hour check-in</t>
  </si>
  <si>
    <t>TV,Cable TV,Internet,Wireless Internet,Wheelchair accessible,Kitchen,Free parking on premises,Doorman,Elevator in building,Buzzer/wireless intercom,Heating,Family/kid friendly,Washer,Dryer,Essentials,Shampoo,24-hour check-in,Hangers,Hair dryer,Iron,Laptop friendly workspace</t>
  </si>
  <si>
    <t>TV, Cable TV, Internet, Wireless Internet, Wheelchair accessible, Kitchen, Free parking on premises, Doorman, Elevator in building, Buzzer/wireless intercom, Heating, Family/kid friendly, Washer, Dryer, Essentials, Shampoo, 24-hour check-in, Hangers, Hair dryer, Iron, Laptop friendly workspace</t>
  </si>
  <si>
    <t>Tatienne</t>
  </si>
  <si>
    <t>TV,Cable TV,Wireless Internet,Kitchen,Free parking on premises,Heating,Smoke detector,Safety card,Fire extinguisher,Essentials,Shampoo,Lock on bedroom door,Hangers,Hair dryer,Laptop friendly workspace,translation missing: en.hosting_amenity_49,translation missing: en.hosting_amenity_50</t>
  </si>
  <si>
    <t>TV, Cable TV, Wireless Internet, Kitchen, Free parking on premises, Heating, Smoke detector, Safety card, Fire extinguisher, Essentials, Shampoo, Lock on bedroom door, Hangers, Hair dryer, Laptop friendly workspace</t>
  </si>
  <si>
    <t>Wireless Internet,Kitchen,Breakfast,Heating,Family/kid friendly,First aid kit,Safety card,Fire extinguisher,Essentials,Shampoo,Lock on bedroom door,24-hour check-in,Hangers,Hair dryer,Laptop friendly workspace</t>
  </si>
  <si>
    <t>Wireless Internet, Kitchen, Breakfast, Heating, Family/kid friendly, First aid kit, Safety card, Fire extinguisher, Essentials, Shampoo, Lock on bedroom door, 24-hour check-in, Hangers, Hair dryer, Laptop friendly workspace</t>
  </si>
  <si>
    <t>Nathalie Et Olivier</t>
  </si>
  <si>
    <t>Internet,Wireless Internet,Kitchen,Free parking on premises,Pets live on this property,Cat(s),Heating,Family/kid friendly,Washer,Dryer,Essentials</t>
  </si>
  <si>
    <t>Internet, Wireless Internet, Kitchen, Free parking on premises, Pets live on this property, Cat(s), Heating, Family/kid friendly, Washer, Dryer, Essentials</t>
  </si>
  <si>
    <t>TV,Cable TV,Internet,Wireless Internet,Kitchen,Free parking on premises,Elevator in building,Buzzer/wireless intercom,Heating,Family/kid friendly,Washer,Dryer,Essentials,Shampoo,24-hour check-in,Hangers,Hair dryer,Iron</t>
  </si>
  <si>
    <t>TV, Cable TV, Internet, Wireless Internet, Kitchen, Free parking on premises, Elevator in building, Buzzer/wireless intercom, Heating, Family/kid friendly, Washer, Dryer, Essentials, Shampoo, 24-hour check-in, Hangers, Hair dryer, Iron</t>
  </si>
  <si>
    <t>TV,Internet,Wireless Internet,Kitchen,Smoking allowed,Doorman,Breakfast,Buzzer/wireless intercom,Heating,Family/kid friendly,Suitable for events,Smoke detector,First aid kit,Safety card,Essentials,Hair dryer,Iron,translation missing: en.hosting_amenity_49</t>
  </si>
  <si>
    <t>TV, Internet, Wireless Internet, Kitchen, Smoking allowed, Doorman, Breakfast, Buzzer/wireless intercom, Heating, Family/kid friendly, Suitable for events, Smoke detector, First aid kit, Safety card, Essentials, Hair dryer, Iron</t>
  </si>
  <si>
    <t>TV,Internet,Wireless Internet,Kitchen,Pets allowed,Heating,Family/kid friendly,Washer,First aid kit,Fire extinguisher,Essentials</t>
  </si>
  <si>
    <t>TV, Internet, Wireless Internet, Kitchen, Pets allowed, Heating, Family/kid friendly, Washer, First aid kit, Fire extinguisher, Essentials</t>
  </si>
  <si>
    <t>Anne &amp; Alain</t>
  </si>
  <si>
    <t>TV,Cable TV,Internet,Wireless Internet,Wheelchair accessible,Kitchen,Free parking on premises,Smoking allowed,Elevator in building,Buzzer/wireless intercom,Heating,Family/kid friendly,Washer,Smoke detector,Carbon monoxide detector,Essentials,Shampoo,24-hour check-in,Hangers,Hair dryer,Iron,Laptop friendly workspace</t>
  </si>
  <si>
    <t>TV, Cable TV, Internet, Wireless Internet, Wheelchair accessible, Kitchen, Free parking on premises, Smoking allowed, Elevator in building, Buzzer/wireless intercom, Heating, Family/kid friendly, Washer, Smoke detector, Carbon monoxide detector, Essentials, Shampoo, 24-hour check-in, Hangers, Hair dryer, Iron, Laptop friendly workspace</t>
  </si>
  <si>
    <t>TV,Internet,Wireless Internet,Kitchen,Pets live on this property,Cat(s),Buzzer/wireless intercom,Heating,Family/kid friendly,Washer,Dryer,Essentials,Shampoo,24-hour check-in,Hangers,Hair dryer,Iron,Laptop friendly workspace</t>
  </si>
  <si>
    <t>TV, Internet, Wireless Internet, Kitchen, Pets live on this property, Cat(s), Buzzer/wireless intercom, Heating, Family/kid friendly, Washer, Dryer, Essentials, Shampoo, 24-hour check-in, Hangers, Hair dryer, Iron, Laptop friendly workspace</t>
  </si>
  <si>
    <t>Wireless Internet,Kitchen,Pets allowed,Breakfast,Heating,Family/kid friendly,Washer,Dryer,Essentials,Shampoo,Hangers,Hair dryer,Iron,Laptop friendly workspace</t>
  </si>
  <si>
    <t>Wireless Internet, Kitchen, Pets allowed, Breakfast, Heating, Family/kid friendly, Washer, Dryer, Essentials, Shampoo, Hangers, Hair dryer, Iron, Laptop friendly workspace</t>
  </si>
  <si>
    <t>TV,Wireless Internet,Kitchen,Smoking allowed,Family/kid friendly,Washer,Essentials,Shampoo,Hangers,Laptop friendly workspace</t>
  </si>
  <si>
    <t>TV, Wireless Internet, Kitchen, Smoking allowed, Family/kid friendly, Washer, Essentials, Shampoo, Hangers, Laptop friendly workspace</t>
  </si>
  <si>
    <t>TV,Cable TV,Internet,Wireless Internet,Kitchen,Buzzer/wireless intercom,Heating,Family/kid friendly,Smoke detector,Carbon monoxide detector,First aid kit,Essentials,24-hour check-in,Hangers,Hair dryer,Iron,Laptop friendly workspace</t>
  </si>
  <si>
    <t>TV, Cable TV, Internet, Wireless Internet, Kitchen, Buzzer/wireless intercom, Heating, Family/kid friendly, Smoke detector, Carbon monoxide detector, First aid kit, Essentials, 24-hour check-in, Hangers, Hair dryer, Iron, Laptop friendly workspace</t>
  </si>
  <si>
    <t>TV,Wireless Internet,Kitchen,Elevator in building,Family/kid friendly,Smoke detector,Hangers,Iron,translation missing: en.hosting_amenity_50</t>
  </si>
  <si>
    <t>TV, Wireless Internet, Kitchen, Elevator in building, Family/kid friendly, Smoke detector, Hangers, Iron</t>
  </si>
  <si>
    <t>TV,Cable TV,Internet,Wireless Internet,Kitchen,Buzzer/wireless intercom,Heating,Smoke detector,translation missing: en.hosting_amenity_49,translation missing: en.hosting_amenity_50,Private living room</t>
  </si>
  <si>
    <t>TV, Cable TV, Internet, Wireless Internet, Kitchen, Buzzer/wireless intercom, Heating, Smoke detector, Private living room</t>
  </si>
  <si>
    <t>TV,Wireless Internet,Kitchen,Heating,Smoke detector,Carbon monoxide detector,Essentials,Shampoo,Lock on bedroom door,Hangers,Hair dryer,Iron,Laptop friendly workspace,translation missing: en.hosting_amenity_49,Self Check-In,Keypad,Pack â€™n Play/travel crib</t>
  </si>
  <si>
    <t>TV, Wireless Internet, Kitchen, Heating, Smoke detector, Carbon monoxide detector, Essentials, Shampoo, Lock on bedroom door, Hangers, Hair dryer, Iron, Laptop friendly workspace, Self Check-In, Keypad, Pack â€™n Play/travel crib</t>
  </si>
  <si>
    <t>TV,Wireless Internet,Kitchen,Gym,Indoor fireplace,Buzzer/wireless intercom,Heating,Family/kid friendly,Washer,Essentials,Shampoo,Hangers,Laptop friendly workspace</t>
  </si>
  <si>
    <t>TV, Wireless Internet, Kitchen, Gym, Indoor fireplace, Buzzer/wireless intercom, Heating, Family/kid friendly, Washer, Essentials, Shampoo, Hangers, Laptop friendly workspace</t>
  </si>
  <si>
    <t>TV,Internet,Wireless Internet,Kitchen,Elevator in building,Hot tub,Washer,Smoke detector,Essentials,Shampoo</t>
  </si>
  <si>
    <t>TV, Internet, Wireless Internet, Kitchen, Elevator in building, Hot tub, Washer, Smoke detector, Essentials, Shampoo</t>
  </si>
  <si>
    <t>Wireless Internet,Kitchen,Smoking allowed,Elevator in building,Heating,Family/kid friendly,Washer,Hangers,Hair dryer,Iron,translation missing: en.hosting_amenity_50</t>
  </si>
  <si>
    <t>Wireless Internet, Kitchen, Smoking allowed, Elevator in building, Heating, Family/kid friendly, Washer, Hangers, Hair dryer, Iron</t>
  </si>
  <si>
    <t>Internet,Wireless Internet,Kitchen,Elevator in building,Hot tub,Heating,Family/kid friendly,Dryer</t>
  </si>
  <si>
    <t>Internet, Wireless Internet, Kitchen, Elevator in building, Hot tub, Heating, Family/kid friendly, Dryer</t>
  </si>
  <si>
    <t>TV,Internet,Wireless Internet,Kitchen,Elevator in building,Heating,Family/kid friendly,Washer,Dryer,Essentials,Hangers,Hair dryer,Iron,Laptop friendly workspace,Private entrance</t>
  </si>
  <si>
    <t>TV,Wireless Internet,Wheelchair accessible,Kitchen,Buzzer/wireless intercom,Heating,Washer,Dryer,Smoke detector,Safety card,Fire extinguisher,Essentials,Shampoo,Hangers,Hair dryer,Iron,Laptop friendly workspace,translation missing: en.hosting_amenity_49,translation missing: en.hosting_amenity_50</t>
  </si>
  <si>
    <t>TV, Wireless Internet, Wheelchair accessible, Kitchen, Buzzer/wireless intercom, Heating, Washer, Dryer, Smoke detector, Safety card, Fire extinguisher, Essentials, Shampoo, Hangers, Hair dryer, Iron, Laptop friendly workspace</t>
  </si>
  <si>
    <t>TV,Internet,Wireless Internet,Kitchen,Free parking on premises,Elevator in building,Heating,Family/kid friendly,Washer,Dryer,Smoke detector,First aid kit,Safety card,Fire extinguisher,Essentials,Shampoo,Hangers,Hair dryer,Laptop friendly workspace,Private entrance</t>
  </si>
  <si>
    <t>TV, Internet, Wireless Internet, Kitchen, Free parking on premises, Elevator in building, Heating, Family/kid friendly, Washer, Dryer, Smoke detector, First aid kit, Safety card, Fire extinguisher, Essentials, Shampoo, Hangers, Hair dryer, Laptop friendly workspace, Private entrance</t>
  </si>
  <si>
    <t>TV,Wireless Internet,Air conditioning,Kitchen,Smoking allowed,Pets allowed,Heating,Family/kid friendly,Suitable for events,Washer,Dryer,Essentials,Shampoo,Lock on bedroom door,Hangers,Hair dryer,Iron,Private living room</t>
  </si>
  <si>
    <t>TV, Wireless Internet, Air conditioning, Kitchen, Smoking allowed, Pets allowed, Heating, Family/kid friendly, Suitable for events, Washer, Dryer, Essentials, Shampoo, Lock on bedroom door, Hangers, Hair dryer, Iron, Private living room</t>
  </si>
  <si>
    <t>TV,Cable TV,Internet,Wireless Internet,Kitchen,Smoking allowed,Heating,Washer,Smoke detector,Essentials,Lock on bedroom door,Hair dryer,translation missing: en.hosting_amenity_49,translation missing: en.hosting_amenity_50</t>
  </si>
  <si>
    <t>TV, Cable TV, Internet, Wireless Internet, Kitchen, Smoking allowed, Heating, Washer, Smoke detector, Essentials, Lock on bedroom door, Hair dryer</t>
  </si>
  <si>
    <t>Ciska</t>
  </si>
  <si>
    <t>Wireless Internet,Kitchen,Smoking allowed,Heating,Essentials,Shampoo,Laptop friendly workspace,translation missing: en.hosting_amenity_49,translation missing: en.hosting_amenity_50</t>
  </si>
  <si>
    <t>Wireless Internet, Kitchen, Smoking allowed, Heating, Essentials, Shampoo, Laptop friendly workspace</t>
  </si>
  <si>
    <t>TV,Cable TV,Wireless Internet,Kitchen,Buzzer/wireless intercom,Heating,Family/kid friendly,Smoke detector,Safety card,Fire extinguisher,Essentials,Hangers,Hair dryer,Laptop friendly workspace,translation missing: en.hosting_amenity_50</t>
  </si>
  <si>
    <t>TV, Cable TV, Wireless Internet, Kitchen, Buzzer/wireless intercom, Heating, Family/kid friendly, Smoke detector, Safety card, Fire extinguisher, Essentials, Hangers, Hair dryer, Laptop friendly workspace</t>
  </si>
  <si>
    <t>TV,Cable TV,Wireless Internet,Kitchen,Heating,Washer,Dryer,Smoke detector,Essentials,Shampoo,24-hour check-in,Iron,translation missing: en.hosting_amenity_49,translation missing: en.hosting_amenity_50</t>
  </si>
  <si>
    <t>TV, Cable TV, Wireless Internet, Kitchen, Heating, Washer, Dryer, Smoke detector, Essentials, Shampoo, 24-hour check-in, Iron</t>
  </si>
  <si>
    <t>TV,Wireless Internet,Kitchen,Smoking allowed,Essentials,Shampoo,Lock on bedroom door,translation missing: en.hosting_amenity_49,translation missing: en.hosting_amenity_50</t>
  </si>
  <si>
    <t>TV, Wireless Internet, Kitchen, Smoking allowed, Essentials, Shampoo, Lock on bedroom door</t>
  </si>
  <si>
    <t>TV,Cable TV,Internet,Wireless Internet,Kitchen,Indoor fireplace,Buzzer/wireless intercom,Heating,Family/kid friendly,Smoke detector,Carbon monoxide detector,Essentials,Shampoo,24-hour check-in,Hangers,Hair dryer,Iron,Laptop friendly workspace,Self Check-In,Doorman Entry</t>
  </si>
  <si>
    <t>TV, Cable TV, Internet, Wireless Internet, Kitchen, Indoor fireplace, Buzzer/wireless intercom, Heating, Family/kid friendly, Smoke detector, Carbon monoxide detector, Essentials, Shampoo, 24-hour check-in, Hangers, Hair dryer, Iron, Laptop friendly workspace, Self Check-In, Doorman Entry</t>
  </si>
  <si>
    <t>TV,Cable TV,Internet,Wireless Internet,Wheelchair accessible,Kitchen,Elevator in building,Heating,Family/kid friendly,Suitable for events,Smoke detector,Essentials,Shampoo,Hangers,Hair dryer,Iron,Laptop friendly workspace</t>
  </si>
  <si>
    <t>TV, Cable TV, Internet, Wireless Internet, Wheelchair accessible, Kitchen, Elevator in building, Heating, Family/kid friendly, Suitable for events, Smoke detector, Essentials, Shampoo, Hangers, Hair dryer, Iron, Laptop friendly workspace</t>
  </si>
  <si>
    <t>TV,Wireless Internet,Heating,Family/kid friendly,Smoke detector,First aid kit,Fire extinguisher,Essentials,Lock on bedroom door,Hangers,Hair dryer,Iron,Private entrance</t>
  </si>
  <si>
    <t>TV, Wireless Internet, Heating, Family/kid friendly, Smoke detector, First aid kit, Fire extinguisher, Essentials, Lock on bedroom door, Hangers, Hair dryer, Iron, Private entrance</t>
  </si>
  <si>
    <t>TV,Cable TV,Internet,Wireless Internet,Kitchen,Heating,Smoke detector,Carbon monoxide detector,Essentials,Shampoo,24-hour check-in,Hangers,Hair dryer,Iron,Laptop friendly workspace,translation missing: en.hosting_amenity_49,translation missing: en.hosting_amenity_50,Self Check-In,Keypad</t>
  </si>
  <si>
    <t>TV, Cable TV, Internet, Wireless Internet, Kitchen, Heating, Smoke detector, Carbon monoxide detector, Essentials, Shampoo, 24-hour check-in, Hangers, Hair dryer, Iron, Laptop friendly workspace, Self Check-In, Keypad</t>
  </si>
  <si>
    <t>Internet,Wireless Internet,Kitchen,Free parking on premises,Breakfast,Elevator in building,Heating,Family/kid friendly,Washer,Dryer,Essentials,Shampoo,24-hour check-in,Hangers,Hair dryer,Iron,Laptop friendly workspace</t>
  </si>
  <si>
    <t>Internet, Wireless Internet, Kitchen, Free parking on premises, Breakfast, Elevator in building, Heating, Family/kid friendly, Washer, Dryer, Essentials, Shampoo, 24-hour check-in, Hangers, Hair dryer, Iron, Laptop friendly workspace</t>
  </si>
  <si>
    <t>Internet,Wireless Internet,Kitchen,Smoking allowed,Pets live on this property,Cat(s),Elevator in building,Buzzer/wireless intercom,Heating,Suitable for events,Washer,Essentials,Shampoo</t>
  </si>
  <si>
    <t>Internet, Wireless Internet, Kitchen, Smoking allowed, Pets live on this property, Cat(s), Elevator in building, Buzzer/wireless intercom, Heating, Suitable for events, Washer, Essentials, Shampoo</t>
  </si>
  <si>
    <t>Internet,Wireless Internet,Heating,Smoke detector,Carbon monoxide detector,First aid kit,Safety card,Essentials,24-hour check-in,Hangers,Hair dryer,Iron,Laptop friendly workspace,translation missing: en.hosting_amenity_49,translation missing: en.hosting_amenity_50</t>
  </si>
  <si>
    <t>Internet, Wireless Internet, Heating, Smoke detector, Carbon monoxide detector, First aid kit, Safety card, Essentials, 24-hour check-in, Hangers, Hair dryer, Iron, Laptop friendly workspace</t>
  </si>
  <si>
    <t>TV,Cable TV,Internet,Wireless Internet,Kitchen,Buzzer/wireless intercom,Heating,Family/kid friendly,Washer,Dryer,Smoke detector,Carbon monoxide detector,First aid kit,Safety card,Fire extinguisher,Essentials,Shampoo,24-hour check-in,Hangers,Hair dryer,Iron,Laptop friendly workspace,Self Check-In,Lockbox,High chair,Crib,Room-darkening shades</t>
  </si>
  <si>
    <t>TV, Cable TV, Internet, Wireless Internet, Kitchen, Buzzer/wireless intercom, Heating, Family/kid friendly, Washer, Dryer, Smoke detector, Carbon monoxide detector, First aid kit, Safety card, Fire extinguisher, Essentials, Shampoo, 24-hour check-in, Hangers, Hair dryer, Iron, Laptop friendly workspace, Self Check-In, Lockbox, High chair, Crib, Room-darkening shades</t>
  </si>
  <si>
    <t>Internet,Wireless Internet,Kitchen,Heating,Washer,Dryer,Fire extinguisher,Essentials,Shampoo,24-hour check-in,Hangers,Iron,Laptop friendly workspace,Self Check-In,Lockbox</t>
  </si>
  <si>
    <t>Giel</t>
  </si>
  <si>
    <t>Wireless Internet,Kitchen,Pets allowed,Buzzer/wireless intercom,Heating,Washer,Smoke detector,First aid kit,Fire extinguisher,Essentials,Shampoo,Hangers,Hair dryer,Iron,Laptop friendly workspace</t>
  </si>
  <si>
    <t>Wireless Internet, Kitchen, Pets allowed, Buzzer/wireless intercom, Heating, Washer, Smoke detector, First aid kit, Fire extinguisher, Essentials, Shampoo, Hangers, Hair dryer, Iron, Laptop friendly workspace</t>
  </si>
  <si>
    <t>Wireless Internet,Kitchen,Smoking allowed,Indoor fireplace,Heating,Family/kid friendly,Washer,Smoke detector,Essentials,Hangers,Laptop friendly workspace</t>
  </si>
  <si>
    <t>Wireless Internet, Kitchen, Smoking allowed, Indoor fireplace, Heating, Family/kid friendly, Washer, Smoke detector, Essentials, Hangers, Laptop friendly workspace</t>
  </si>
  <si>
    <t>TV,Wireless Internet,Kitchen,Heating,Washer,Dryer,Smoke detector,Fire extinguisher,Essentials,Hangers,Hair dryer,Iron,Laptop friendly workspace,translation missing: en.hosting_amenity_49,translation missing: en.hosting_amenity_50</t>
  </si>
  <si>
    <t>TV, Wireless Internet, Kitchen, Heating, Washer, Dryer, Smoke detector, Fire extinguisher, Essentials, Hangers, Hair dryer, Iron, Laptop friendly workspace</t>
  </si>
  <si>
    <t>Internet,Wireless Internet,Kitchen,Buzzer/wireless intercom,Heating,Family/kid friendly,Washer,Smoke detector,Carbon monoxide detector,First aid kit,Safety card,Fire extinguisher,Essentials,Shampoo,24-hour check-in,Hangers,Hair dryer,Iron,Laptop friendly workspace,Self Check-In,Lockbox,Private entrance</t>
  </si>
  <si>
    <t>Internet, Wireless Internet, Kitchen, Buzzer/wireless intercom, Heating, Family/kid friendly, Washer, Smoke detector, Carbon monoxide detector, First aid kit, Safety card, Fire extinguisher, Essentials, Shampoo, 24-hour check-in, Hangers, Hair dryer, Iron, Laptop friendly workspace, Self Check-In, Lockbox, Private entrance</t>
  </si>
  <si>
    <t>TV,Wireless Internet,Kitchen,Heating,Family/kid friendly,Washer,First aid kit,Safety card,Fire extinguisher,Essentials,Shampoo,Lock on bedroom door,Hangers,Hair dryer,Iron,Laptop friendly workspace,translation missing: en.hosting_amenity_50,Private entrance</t>
  </si>
  <si>
    <t>TV, Wireless Internet, Kitchen, Heating, Family/kid friendly, Washer, First aid kit, Safety card, Fire extinguisher, Essentials, Shampoo, Lock on bedroom door, Hangers, Hair dryer, Iron, Laptop friendly workspace, Private entrance</t>
  </si>
  <si>
    <t>MArlene</t>
  </si>
  <si>
    <t>TV,Cable TV,Internet,Wireless Internet,Breakfast,Pets live on this property,Dog(s),Buzzer/wireless intercom,Heating,Smoke detector,First aid kit,Safety card,Fire extinguisher,Essentials,Shampoo,Hangers,Hair dryer,Iron,Laptop friendly workspace,translation missing: en.hosting_amenity_49,translation missing: en.hosting_amenity_50,Private living room</t>
  </si>
  <si>
    <t>TV, Cable TV, Internet, Wireless Internet, Breakfast, Pets live on this property, Dog(s), Buzzer/wireless intercom, Heating, Smoke detector, First aid kit, Safety card, Fire extinguisher, Essentials, Shampoo, Hangers, Hair dryer, Iron, Laptop friendly workspace, Private living room</t>
  </si>
  <si>
    <t>TV,Wireless Internet,Kitchen,Heating,Family/kid friendly,Smoke detector,Carbon monoxide detector,First aid kit,Safety card,Fire extinguisher,Hangers</t>
  </si>
  <si>
    <t>TV, Wireless Internet, Kitchen, Heating, Family/kid friendly, Smoke detector, Carbon monoxide detector, First aid kit, Safety card, Fire extinguisher, Hangers</t>
  </si>
  <si>
    <t>TV,Internet,Wireless Internet,Kitchen,Heating,Dryer,Smoke detector,Fire extinguisher,Essentials,Shampoo,24-hour check-in,Hangers,Hair dryer,Iron,Laptop friendly workspace</t>
  </si>
  <si>
    <t>TV, Internet, Wireless Internet, Kitchen, Heating, Dryer, Smoke detector, Fire extinguisher, Essentials, Shampoo, 24-hour check-in, Hangers, Hair dryer, Iron, Laptop friendly workspace</t>
  </si>
  <si>
    <t>Kitchen,Heating,Smoke detector,Fire extinguisher,Shampoo</t>
  </si>
  <si>
    <t>Kitchen, Heating, Smoke detector, Fire extinguisher, Shampoo</t>
  </si>
  <si>
    <t>TV,Internet,Wireless Internet,Wheelchair accessible,Kitchen,Pets allowed,Heating,Family/kid friendly,Washer,Dryer,Essentials,Hangers</t>
  </si>
  <si>
    <t>TV, Internet, Wireless Internet, Wheelchair accessible, Kitchen, Pets allowed, Heating, Family/kid friendly, Washer, Dryer, Essentials, Hangers</t>
  </si>
  <si>
    <t>Serap</t>
  </si>
  <si>
    <t>Kitchen,Smoking allowed,Buzzer/wireless intercom,Heating,Family/kid friendly,Washer,Essentials,24-hour check-in,Hangers,Laptop friendly workspace</t>
  </si>
  <si>
    <t>Kitchen, Smoking allowed, Buzzer/wireless intercom, Heating, Family/kid friendly, Washer, Essentials, 24-hour check-in, Hangers, Laptop friendly workspace</t>
  </si>
  <si>
    <t>Internet,Kitchen,Family/kid friendly,Essentials</t>
  </si>
  <si>
    <t>Internet, Kitchen, Family/kid friendly, Essentials</t>
  </si>
  <si>
    <t>TV,Cable TV,Internet,Wireless Internet,Wheelchair accessible,Kitchen,Free parking on premises,Elevator in building,Buzzer/wireless intercom,Heating,Family/kid friendly,Washer,Dryer,Smoke detector,First aid kit,Safety card,Fire extinguisher,Essentials,Shampoo</t>
  </si>
  <si>
    <t>TV, Cable TV, Internet, Wireless Internet, Wheelchair accessible, Kitchen, Free parking on premises, Elevator in building, Buzzer/wireless intercom, Heating, Family/kid friendly, Washer, Dryer, Smoke detector, First aid kit, Safety card, Fire extinguisher, Essentials, Shampoo</t>
  </si>
  <si>
    <t>TV,Internet,Wireless Internet,Wheelchair accessible,Kitchen,Free parking on premises,Elevator in building,Buzzer/wireless intercom,Heating,Family/kid friendly,Washer,Essentials,Shampoo</t>
  </si>
  <si>
    <t>TV, Internet, Wireless Internet, Wheelchair accessible, Kitchen, Free parking on premises, Elevator in building, Buzzer/wireless intercom, Heating, Family/kid friendly, Washer, Essentials, Shampoo</t>
  </si>
  <si>
    <t>Wireless Internet,Kitchen,Smoking allowed,Pets allowed,Breakfast,Heating,Family/kid friendly,Suitable for events,Essentials,Shampoo,Lock on bedroom door,Hair dryer,Laptop friendly workspace,translation missing: en.hosting_amenity_50</t>
  </si>
  <si>
    <t>Wireless Internet, Kitchen, Smoking allowed, Pets allowed, Breakfast, Heating, Family/kid friendly, Suitable for events, Essentials, Shampoo, Lock on bedroom door, Hair dryer, Laptop friendly workspace</t>
  </si>
  <si>
    <t>Burton</t>
  </si>
  <si>
    <t>TV,Cable TV,Internet,Wireless Internet,Wheelchair accessible,Kitchen,Free parking on premises,Elevator in building,Heating,Family/kid friendly,Washer,Dryer,Smoke detector,Carbon monoxide detector,Safety card,Fire extinguisher,Essentials,Shampoo,24-hour check-in,Hangers,Hair dryer,Iron,Laptop friendly workspace,translation missing: en.hosting_amenity_49</t>
  </si>
  <si>
    <t>TV, Cable TV, Internet, Wireless Internet, Wheelchair accessible, Kitchen, Free parking on premises, Elevator in building, Heating, Family/kid friendly, Washer, Dryer, Smoke detector, Carbon monoxide detector, Safety card, Fire extinguisher, Essentials, Shampoo, 24-hour check-in, Hangers, Hair dryer, Iron, Laptop friendly workspace</t>
  </si>
  <si>
    <t>TV,Internet,Wireless Internet,Kitchen,Heating,Smoke detector,First aid kit,Fire extinguisher,Essentials,Hangers,Hair dryer,Laptop friendly workspace</t>
  </si>
  <si>
    <t>TV, Internet, Wireless Internet, Kitchen, Heating, Smoke detector, First aid kit, Fire extinguisher, Essentials, Hangers, Hair dryer, Laptop friendly workspace</t>
  </si>
  <si>
    <t>Internet,Wireless Internet,Kitchen,Smoking allowed,Elevator in building,Buzzer/wireless intercom,Heating,Family/kid friendly,Smoke detector,Fire extinguisher,Essentials,Hangers,Laptop friendly workspace</t>
  </si>
  <si>
    <t>Internet, Wireless Internet, Kitchen, Smoking allowed, Elevator in building, Buzzer/wireless intercom, Heating, Family/kid friendly, Smoke detector, Fire extinguisher, Essentials, Hangers, Laptop friendly workspace</t>
  </si>
  <si>
    <t>TV,Wireless Internet,Kitchen,Buzzer/wireless intercom,Heating,Family/kid friendly,Washer,Smoke detector,Carbon monoxide detector,Safety card,Essentials,Shampoo,24-hour check-in,Hangers,Hair dryer,Iron,Laptop friendly workspace</t>
  </si>
  <si>
    <t>TV, Wireless Internet, Kitchen, Buzzer/wireless intercom, Heating, Family/kid friendly, Washer, Smoke detector, Carbon monoxide detector, Safety card, Essentials, Shampoo, 24-hour check-in, Hangers, Hair dryer, Iron, Laptop friendly workspace</t>
  </si>
  <si>
    <t>TV,Cable TV,Internet,Wireless Internet,Kitchen,Pets allowed,Breakfast,Elevator in building,Buzzer/wireless intercom,Heating,Family/kid friendly,Washer,Essentials,Hangers,Hair dryer,Iron</t>
  </si>
  <si>
    <t>TV, Cable TV, Internet, Wireless Internet, Kitchen, Pets allowed, Breakfast, Elevator in building, Buzzer/wireless intercom, Heating, Family/kid friendly, Washer, Essentials, Hangers, Hair dryer, Iron</t>
  </si>
  <si>
    <t>TV,Cable TV,Internet,Wireless Internet,Kitchen,Elevator in building,Buzzer/wireless intercom,Heating,Family/kid friendly,Suitable for events,Washer,Smoke detector,Carbon monoxide detector,Essentials,Shampoo,24-hour check-in,Hangers,Hair dryer,Iron,Laptop friendly workspace</t>
  </si>
  <si>
    <t>TV, Cable TV, Internet, Wireless Internet, Kitchen, Elevator in building, Buzzer/wireless intercom, Heating, Family/kid friendly, Suitable for events, Washer, Smoke detector, Carbon monoxide detector, Essentials, Shampoo, 24-hour check-in, Hangers, Hair dryer, Iron, Laptop friendly workspace</t>
  </si>
  <si>
    <t>Internet,Kitchen,Smoking allowed,Heating,Essentials,24-hour check-in,Hangers,Hair dryer,Laptop friendly workspace</t>
  </si>
  <si>
    <t>Internet, Kitchen, Smoking allowed, Heating, Essentials, 24-hour check-in, Hangers, Hair dryer, Laptop friendly workspace</t>
  </si>
  <si>
    <t>Wizz</t>
  </si>
  <si>
    <t>TV,Internet,Wireless Internet,Kitchen,Hot tub,Heating,Washer</t>
  </si>
  <si>
    <t>TV, Internet, Wireless Internet, Kitchen, Hot tub, Heating, Washer</t>
  </si>
  <si>
    <t>TV,Cable TV,Internet,Wireless Internet,Air conditioning,Pool,Kitchen,Free parking on premises,Pets allowed,Gym,Elevator in building,Buzzer/wireless intercom,Heating,Family/kid friendly,Suitable for events,Washer,Dryer,Smoke detector,Carbon monoxide detector,First aid kit,Safety card,Fire extinguisher,Essentials,Shampoo,Lock on bedroom door,Hangers,Hair dryer,Iron,Laptop friendly workspace,Self Check-In,Doorman Entry</t>
  </si>
  <si>
    <t>TV, Cable TV, Internet, Wireless Internet, Air conditioning, Pool, Kitchen, Free parking on premises, Pets allowed, Gym, Elevator in building, Buzzer/wireless intercom, Heating, Family/kid friendly, Suitable for events, Washer, Dryer, Smoke detector, Carbon monoxide detector, First aid kit, Safety card, Fire extinguisher, Essentials, Shampoo, Lock on bedroom door, Hangers, Hair dryer, Iron, Laptop friendly workspace, Self Check-In, Doorman Entry</t>
  </si>
  <si>
    <t>TV,Cable TV,Internet,Wireless Internet,Kitchen,Breakfast</t>
  </si>
  <si>
    <t>TV, Cable TV, Internet, Wireless Internet, Kitchen, Breakfast</t>
  </si>
  <si>
    <t>TV,Wireless Internet,Kitchen,Buzzer/wireless intercom,Heating,Washer,Smoke detector,Fire extinguisher,Essentials,Private living room,Private entrance</t>
  </si>
  <si>
    <t>TV, Wireless Internet, Kitchen, Buzzer/wireless intercom, Heating, Washer, Smoke detector, Fire extinguisher, Essentials, Private living room, Private entrance</t>
  </si>
  <si>
    <t>TV,Internet,Wireless Internet,Kitchen,Smoking allowed,Pets allowed,Buzzer/wireless intercom,Heating,Family/kid friendly,Washer,Dryer</t>
  </si>
  <si>
    <t>TV, Internet, Wireless Internet, Kitchen, Smoking allowed, Pets allowed, Buzzer/wireless intercom, Heating, Family/kid friendly, Washer, Dryer</t>
  </si>
  <si>
    <t>Wireless Internet,Kitchen,Heating,Smoke detector,Carbon monoxide detector,Essentials</t>
  </si>
  <si>
    <t>Wireless Internet, Kitchen, Heating, Smoke detector, Carbon monoxide detector, Essentials</t>
  </si>
  <si>
    <t>Internet,Wireless Internet,Kitchen,Buzzer/wireless intercom,Heating,Washer,Essentials,24-hour check-in,Hair dryer,Iron,Laptop friendly workspace,translation missing: en.hosting_amenity_49,translation missing: en.hosting_amenity_50</t>
  </si>
  <si>
    <t>Internet, Wireless Internet, Kitchen, Buzzer/wireless intercom, Heating, Washer, Essentials, 24-hour check-in, Hair dryer, Iron, Laptop friendly workspace</t>
  </si>
  <si>
    <t>Wireless Internet,Kitchen,Elevator in building,Buzzer/wireless intercom,Heating,Family/kid friendly,Smoke detector,Hangers,Iron,Laptop friendly workspace,translation missing: en.hosting_amenity_50</t>
  </si>
  <si>
    <t>Wireless Internet, Kitchen, Elevator in building, Buzzer/wireless intercom, Heating, Family/kid friendly, Smoke detector, Hangers, Iron, Laptop friendly workspace</t>
  </si>
  <si>
    <t>TV,Internet,Wireless Internet,Kitchen,Heating,Family/kid friendly,Washer,Essentials,Shampoo,Hangers,Iron,Laptop friendly workspace,translation missing: en.hosting_amenity_50</t>
  </si>
  <si>
    <t>TV,Cable TV,Internet,Wireless Internet,Kitchen,Breakfast,Buzzer/wireless intercom,Heating,Family/kid friendly,Suitable for events,Washer,Dryer,Smoke detector,Carbon monoxide detector,First aid kit,Safety card,Essentials,Shampoo,Lock on bedroom door,24-hour check-in,Hangers,Hair dryer,Iron,Laptop friendly workspace,Self Check-In,Keypad</t>
  </si>
  <si>
    <t>TV, Cable TV, Internet, Wireless Internet, Kitchen, Breakfast, Buzzer/wireless intercom, Heating, Family/kid friendly, Suitable for events, Washer, Dryer, Smoke detector, Carbon monoxide detector, First aid kit, Safety card, Essentials, Shampoo, Lock on bedroom door, 24-hour check-in, Hangers, Hair dryer, Iron, Laptop friendly workspace, Self Check-In, Keypad</t>
  </si>
  <si>
    <t>Internet,Wireless Internet,Kitchen,Smoking allowed,Pets live on this property,Cat(s),Indoor fireplace,Buzzer/wireless intercom,Heating,Washer,Essentials,24-hour check-in,Hair dryer,Iron,Laptop friendly workspace</t>
  </si>
  <si>
    <t>Internet, Wireless Internet, Kitchen, Smoking allowed, Pets live on this property, Cat(s), Indoor fireplace, Buzzer/wireless intercom, Heating, Washer, Essentials, 24-hour check-in, Hair dryer, Iron, Laptop friendly workspace</t>
  </si>
  <si>
    <t>Koninckx</t>
  </si>
  <si>
    <t>Wireless Internet,Kitchen,Smoking allowed,Buzzer/wireless intercom,Heating,Family/kid friendly,Washer,Smoke detector,Essentials,Hair dryer,Iron</t>
  </si>
  <si>
    <t>Wireless Internet, Kitchen, Smoking allowed, Buzzer/wireless intercom, Heating, Family/kid friendly, Washer, Smoke detector, Essentials, Hair dryer, Iron</t>
  </si>
  <si>
    <t>Internet,Wireless Internet,Kitchen,Pets allowed,Buzzer/wireless intercom,Heating,Family/kid friendly,Washer,Fire extinguisher,Hangers,Hair dryer,Laptop friendly workspace</t>
  </si>
  <si>
    <t>Internet, Wireless Internet, Kitchen, Pets allowed, Buzzer/wireless intercom, Heating, Family/kid friendly, Washer, Fire extinguisher, Hangers, Hair dryer, Laptop friendly workspace</t>
  </si>
  <si>
    <t>TV,Cable TV,Internet,Wireless Internet,Kitchen,Free parking on premises,Elevator in building,Buzzer/wireless intercom,Heating,Family/kid friendly,Washer,First aid kit,Fire extinguisher,Essentials,Shampoo,Hangers,Hair dryer,Iron,Laptop friendly workspace,Bathtub,Baby bath,Changing table,High chair,Childrenâ€™s books and toys,Babysitter recommendations,Pack â€™n Play/travel crib,Childrenâ€™s dinnerware</t>
  </si>
  <si>
    <t>TV, Cable TV, Internet, Wireless Internet, Kitchen, Free parking on premises, Elevator in building, Buzzer/wireless intercom, Heating, Family/kid friendly, Washer, First aid kit, Fire extinguisher, Essentials, Shampoo, Hangers, Hair dryer, Iron, Laptop friendly workspace, Bathtub, Baby bath, Changing table, High chair, Childrenâ€™s books and toys, Babysitter recommendations, Pack â€™n Play/travel crib, Childrenâ€™s dinnerware</t>
  </si>
  <si>
    <t>TV,Cable TV,Internet,Wireless Internet,Kitchen,Washer,Smoke detector,Carbon monoxide detector,First aid kit,Safety card,Fire extinguisher,Essentials,Shampoo,Lock on bedroom door,Hangers,Hair dryer,Iron,Laptop friendly workspace,translation missing: en.hosting_amenity_49,translation missing: en.hosting_amenity_50,Self Check-In,Doorman Entry</t>
  </si>
  <si>
    <t>TV, Cable TV, Internet, Wireless Internet, Kitchen, Washer, Smoke detector, Carbon monoxide detector, First aid kit, Safety card, Fire extinguisher, Essentials, Shampoo, Lock on bedroom door, Hangers, Hair dryer, Iron, Laptop friendly workspace, Self Check-In, Doorman Entry</t>
  </si>
  <si>
    <t>TV,Internet,Wireless Internet,Wheelchair accessible,Kitchen,Free parking on premises,Elevator in building,Buzzer/wireless intercom,Heating,Smoke detector,Essentials,Iron,Laptop friendly workspace,translation missing: en.hosting_amenity_49,translation missing: en.hosting_amenity_50</t>
  </si>
  <si>
    <t>TV, Internet, Wireless Internet, Wheelchair accessible, Kitchen, Free parking on premises, Elevator in building, Buzzer/wireless intercom, Heating, Smoke detector, Essentials, Iron, Laptop friendly workspace</t>
  </si>
  <si>
    <t>Nasir</t>
  </si>
  <si>
    <t>TV,Wireless Internet,Kitchen,Heating,Smoke detector,Carbon monoxide detector,Safety card,Fire extinguisher,Essentials,Hangers,translation missing: en.hosting_amenity_49</t>
  </si>
  <si>
    <t>TV, Wireless Internet, Kitchen, Heating, Smoke detector, Carbon monoxide detector, Safety card, Fire extinguisher, Essentials, Hangers</t>
  </si>
  <si>
    <t>Internet,Wireless Internet,Kitchen,Smoking allowed,Breakfast,Heating,Family/kid friendly,Washer,Essentials,Shampoo,Lock on bedroom door,24-hour check-in,Hangers,Hair dryer,Iron,Laptop friendly workspace</t>
  </si>
  <si>
    <t>Internet, Wireless Internet, Kitchen, Smoking allowed, Breakfast, Heating, Family/kid friendly, Washer, Essentials, Shampoo, Lock on bedroom door, 24-hour check-in, Hangers, Hair dryer, Iron, Laptop friendly workspace</t>
  </si>
  <si>
    <t>TV,Wireless Internet,Kitchen,Heating,Family/kid friendly,Smoke detector,Essentials,Shampoo,Lock on bedroom door,Hair dryer,Iron,translation missing: en.hosting_amenity_49</t>
  </si>
  <si>
    <t>Internet,Wireless Internet,Kitchen,Pets allowed,Buzzer/wireless intercom,Heating,Family/kid friendly,Washer,Smoke detector,Essentials,24-hour check-in,Hangers,Hair dryer,Iron,Laptop friendly workspace</t>
  </si>
  <si>
    <t>Internet, Wireless Internet, Kitchen, Pets allowed, Buzzer/wireless intercom, Heating, Family/kid friendly, Washer, Smoke detector, Essentials, 24-hour check-in, Hangers, Hair dryer, Iron, Laptop friendly workspace</t>
  </si>
  <si>
    <t>TV,Cable TV,Internet,Wireless Internet,Kitchen,Elevator in building,Hot tub,Heating,Family/kid friendly,Washer,Dryer,Smoke detector,Essentials,Hangers,Hair dryer,Iron,Laptop friendly workspace</t>
  </si>
  <si>
    <t>TV, Cable TV, Internet, Wireless Internet, Kitchen, Elevator in building, Hot tub, Heating, Family/kid friendly, Washer, Dryer, Smoke detector, Essentials, Hangers, Hair dryer, Iron, Laptop friendly workspace</t>
  </si>
  <si>
    <t>Wireless Internet,Kitchen,Free parking on premises,Breakfast,Elevator in building,Heating,Smoke detector,Essentials,Shampoo,Hair dryer,translation missing: en.hosting_amenity_49,translation missing: en.hosting_amenity_50</t>
  </si>
  <si>
    <t>Wireless Internet, Kitchen, Free parking on premises, Breakfast, Elevator in building, Heating, Smoke detector, Essentials, Shampoo, Hair dryer</t>
  </si>
  <si>
    <t>Internet,Wireless Internet,Kitchen,Pets live on this property,Cat(s),Buzzer/wireless intercom,Heating,Family/kid friendly,Washer,Dryer,Smoke detector,First aid kit,Essentials,Shampoo,Lock on bedroom door,Hangers,Hair dryer,Iron,Laptop friendly workspace,translation missing: en.hosting_amenity_50,Private living room,Private entrance</t>
  </si>
  <si>
    <t>Internet, Wireless Internet, Kitchen, Pets live on this property, Cat(s), Buzzer/wireless intercom, Heating, Family/kid friendly, Washer, Dryer, Smoke detector, First aid kit, Essentials, Shampoo, Lock on bedroom door, Hangers, Hair dryer, Iron, Laptop friendly workspace, Private living room, Private entrance</t>
  </si>
  <si>
    <t>Internet,Wireless Internet,Kitchen,Pets allowed,Hot tub,Heating,Family/kid friendly,Washer,Dryer,Essentials</t>
  </si>
  <si>
    <t>Internet, Wireless Internet, Kitchen, Pets allowed, Hot tub, Heating, Family/kid friendly, Washer, Dryer, Essentials</t>
  </si>
  <si>
    <t>Wireless Internet,Kitchen,Heating,Family/kid friendly,Washer,Smoke detector,Essentials,Hangers,Hair dryer,Iron,Laptop friendly workspace,Private entrance,Bathtub,Childrenâ€™s books and toys,Room-darkening shades</t>
  </si>
  <si>
    <t>Wireless Internet, Kitchen, Heating, Family/kid friendly, Washer, Smoke detector, Essentials, Hangers, Hair dryer, Iron, Laptop friendly workspace, Private entrance, Bathtub, Childrenâ€™s books and toys, Room-darkening shades</t>
  </si>
  <si>
    <t>Akosse</t>
  </si>
  <si>
    <t>Internet,Wireless Internet,Kitchen,Buzzer/wireless intercom,Heating,Hangers,Laptop friendly workspace</t>
  </si>
  <si>
    <t>Internet, Wireless Internet, Kitchen, Buzzer/wireless intercom, Heating, Hangers, Laptop friendly workspace</t>
  </si>
  <si>
    <t>TV,Cable TV,Internet,Wireless Internet,Wheelchair accessible,Kitchen,Free parking on premises,Heating,Smoke detector,Safety card,Essentials</t>
  </si>
  <si>
    <t>TV, Cable TV, Internet, Wireless Internet, Wheelchair accessible, Kitchen, Free parking on premises, Heating, Smoke detector, Safety card, Essentials</t>
  </si>
  <si>
    <t>TV,Internet,Wireless Internet,Kitchen,Heating,Family/kid friendly,Washer,Dryer,Smoke detector,First aid kit,Safety card,Fire extinguisher,Essentials,Hair dryer,Iron,Laptop friendly workspace</t>
  </si>
  <si>
    <t>TV, Internet, Wireless Internet, Kitchen, Heating, Family/kid friendly, Washer, Dryer, Smoke detector, First aid kit, Safety card, Fire extinguisher, Essentials, Hair dryer, Iron, Laptop friendly workspace</t>
  </si>
  <si>
    <t>Internet,Wireless Internet,Kitchen,Pets allowed,Buzzer/wireless intercom,Heating,Smoke detector,Essentials</t>
  </si>
  <si>
    <t>Internet, Wireless Internet, Kitchen, Pets allowed, Buzzer/wireless intercom, Heating, Smoke detector, Essentials</t>
  </si>
  <si>
    <t>Cable TV,Internet,Wireless Internet,Air conditioning,Kitchen,Pets allowed,Buzzer/wireless intercom,Heating,Washer,Dryer,Smoke detector,Carbon monoxide detector,First aid kit,Safety card,Fire extinguisher,Essentials,Shampoo,Lock on bedroom door,24-hour check-in,Hangers,Hair dryer,Iron,Laptop friendly workspace</t>
  </si>
  <si>
    <t>Cable TV, Internet, Wireless Internet, Air conditioning, Kitchen, Pets allowed, Buzzer/wireless intercom, Heating, Washer, Dryer, Smoke detector, Carbon monoxide detector, First aid kit, Safety card, Fire extinguisher, Essentials, Shampoo, Lock on bedroom door, 24-hour check-in, Hangers, Hair dryer, Iron, Laptop friendly workspace</t>
  </si>
  <si>
    <t>TV,Internet,Wireless Internet,Kitchen,Heating,Family/kid friendly,Smoke detector,Essentials,Shampoo,Lock on bedroom door,Hangers,Hair dryer,Laptop friendly workspace,translation missing: en.hosting_amenity_50</t>
  </si>
  <si>
    <t>TV, Internet, Wireless Internet, Kitchen, Heating, Family/kid friendly, Smoke detector, Essentials, Shampoo, Lock on bedroom door, Hangers, Hair dryer, Laptop friendly workspace</t>
  </si>
  <si>
    <t>TV,Wireless Internet,Wheelchair accessible,Kitchen,Buzzer/wireless intercom,Heating,Washer,Smoke detector,Carbon monoxide detector,First aid kit,Fire extinguisher,Essentials,Shampoo,Lock on bedroom door,24-hour check-in,Hangers,Iron,translation missing: en.hosting_amenity_49,translation missing: en.hosting_amenity_50</t>
  </si>
  <si>
    <t>TV, Wireless Internet, Wheelchair accessible, Kitchen, Buzzer/wireless intercom, Heating, Washer, Smoke detector, Carbon monoxide detector, First aid kit, Fire extinguisher, Essentials, Shampoo, Lock on bedroom door, 24-hour check-in, Hangers, Iron</t>
  </si>
  <si>
    <t>Internet,Wireless Internet,Kitchen,Breakfast,Buzzer/wireless intercom,Heating,Family/kid friendly,Washer,Dryer,Smoke detector,Fire extinguisher,Essentials,Shampoo,Hangers,Laptop friendly workspace</t>
  </si>
  <si>
    <t>Internet, Wireless Internet, Kitchen, Breakfast, Buzzer/wireless intercom, Heating, Family/kid friendly, Washer, Dryer, Smoke detector, Fire extinguisher, Essentials, Shampoo, Hangers, Laptop friendly workspace</t>
  </si>
  <si>
    <t>TV,Internet,Wireless Internet,Kitchen,Smoking allowed,Elevator in building,Buzzer/wireless intercom,Heating,Family/kid friendly,Smoke detector,Essentials,Shampoo,24-hour check-in,Hangers,Hair dryer,Laptop friendly workspace</t>
  </si>
  <si>
    <t>TV, Internet, Wireless Internet, Kitchen, Smoking allowed, Elevator in building, Buzzer/wireless intercom, Heating, Family/kid friendly, Smoke detector, Essentials, Shampoo, 24-hour check-in, Hangers, Hair dryer, Laptop friendly workspace</t>
  </si>
  <si>
    <t>Internet,Wireless Internet,Kitchen,Free parking on premises,Heating,Smoke detector,Essentials,Shampoo,Lock on bedroom door,Hangers,Hair dryer,Iron,Laptop friendly workspace,translation missing: en.hosting_amenity_49,translation missing: en.hosting_amenity_50</t>
  </si>
  <si>
    <t>Internet, Wireless Internet, Kitchen, Free parking on premises, Heating, Smoke detector, Essentials, Shampoo, Lock on bedroom door, Hangers, Hair dryer, Iron, Laptop friendly workspace</t>
  </si>
  <si>
    <t>TV,Cable TV,Internet,Wireless Internet,Wheelchair accessible,Kitchen,Free parking on premises,Indoor fireplace,Heating,Family/kid friendly,Washer,Dryer,Hair dryer,Iron,Laptop friendly workspace</t>
  </si>
  <si>
    <t>TV, Cable TV, Internet, Wireless Internet, Wheelchair accessible, Kitchen, Free parking on premises, Indoor fireplace, Heating, Family/kid friendly, Washer, Dryer, Hair dryer, Iron, Laptop friendly workspace</t>
  </si>
  <si>
    <t>Laura Franceska AndrÃ©e</t>
  </si>
  <si>
    <t>Internet,Wireless Internet,Kitchen,Smoking allowed,Pets live on this property,Cat(s),Elevator in building,Buzzer/wireless intercom,Heating,Family/kid friendly,Washer,Dryer,Smoke detector,First aid kit,Safety card,Essentials,24-hour check-in,Hangers,Hair dryer,Iron,Laptop friendly workspace</t>
  </si>
  <si>
    <t>Internet, Wireless Internet, Kitchen, Smoking allowed, Pets live on this property, Cat(s), Elevator in building, Buzzer/wireless intercom, Heating, Family/kid friendly, Washer, Dryer, Smoke detector, First aid kit, Safety card, Essentials, 24-hour check-in, Hangers, Hair dryer, Iron, Laptop friendly workspace</t>
  </si>
  <si>
    <t>Internet,Wireless Internet,Kitchen,Free parking on premises,Pets live on this property,Cat(s),Buzzer/wireless intercom,Heating,Family/kid friendly,Washer,Smoke detector,Fire extinguisher,Essentials,Shampoo,Hair dryer,Iron,Laptop friendly workspace</t>
  </si>
  <si>
    <t>Internet, Wireless Internet, Kitchen, Free parking on premises, Pets live on this property, Cat(s), Buzzer/wireless intercom, Heating, Family/kid friendly, Washer, Smoke detector, Fire extinguisher, Essentials, Shampoo, Hair dryer, Iron, Laptop friendly workspace</t>
  </si>
  <si>
    <t>TV,Cable TV,Internet,Wireless Internet,Kitchen,Elevator in building,Buzzer/wireless intercom,Heating,Family/kid friendly,Washer,Smoke detector,Essentials,Shampoo,Lock on bedroom door,Hangers,Hair dryer,Iron,Laptop friendly workspace,Bathtub,Baby bath,Changing table,High chair,Childrenâ€™s books and toys,Crib</t>
  </si>
  <si>
    <t>TV, Cable TV, Internet, Wireless Internet, Kitchen, Elevator in building, Buzzer/wireless intercom, Heating, Family/kid friendly, Washer, Smoke detector, Essentials, Shampoo, Lock on bedroom door, Hangers, Hair dryer, Iron, Laptop friendly workspace, Bathtub, Baby bath, Changing table, High chair, Childrenâ€™s books and toys, Crib</t>
  </si>
  <si>
    <t>Wireless Internet,Kitchen,Breakfast,Elevator in building,Heating,Suitable for events,Essentials,Shampoo,Hangers,translation missing: en.hosting_amenity_49,translation missing: en.hosting_amenity_50</t>
  </si>
  <si>
    <t>Wireless Internet, Kitchen, Breakfast, Elevator in building, Heating, Suitable for events, Essentials, Shampoo, Hangers</t>
  </si>
  <si>
    <t>TV,Cable TV,Internet,Wireless Internet,Kitchen,Free parking on premises,Breakfast,Elevator in building,Buzzer/wireless intercom,Heating,Family/kid friendly,Washer,Smoke detector,Carbon monoxide detector,Fire extinguisher,Essentials,Shampoo,Hair dryer,Iron,Laptop friendly workspace</t>
  </si>
  <si>
    <t>TV, Cable TV, Internet, Wireless Internet, Kitchen, Free parking on premises, Breakfast, Elevator in building, Buzzer/wireless intercom, Heating, Family/kid friendly, Washer, Smoke detector, Carbon monoxide detector, Fire extinguisher, Essentials, Shampoo, Hair dryer, Iron, Laptop friendly workspace</t>
  </si>
  <si>
    <t>TV,Kitchen,Free parking on premises,Elevator in building,Heating,Smoke detector,Essentials,translation missing: en.hosting_amenity_49</t>
  </si>
  <si>
    <t>TV, Kitchen, Free parking on premises, Elevator in building, Heating, Smoke detector, Essentials</t>
  </si>
  <si>
    <t>TV,Wireless Internet,Kitchen,Free parking on premises,Breakfast,Elevator in building,Heating,Washer,Dryer,Essentials,Shampoo,Hangers,Hair dryer,Iron,Laptop friendly workspace</t>
  </si>
  <si>
    <t>TV, Wireless Internet, Kitchen, Free parking on premises, Breakfast, Elevator in building, Heating, Washer, Dryer, Essentials, Shampoo, Hangers, Hair dryer, Iron, Laptop friendly workspace</t>
  </si>
  <si>
    <t>TV,Internet,Wireless Internet,Kitchen,Elevator in building,Buzzer/wireless intercom,Heating,Safety card,Essentials,Shampoo,Hair dryer,translation missing: en.hosting_amenity_50</t>
  </si>
  <si>
    <t>TV, Internet, Wireless Internet, Kitchen, Elevator in building, Buzzer/wireless intercom, Heating, Safety card, Essentials, Shampoo, Hair dryer</t>
  </si>
  <si>
    <t>BedinBrussels</t>
  </si>
  <si>
    <t>Internet,Wireless Internet,Kitchen,Buzzer/wireless intercom,Heating,Smoke detector,Carbon monoxide detector,Safety card,Fire extinguisher,Essentials,Shampoo,Hangers,Hair dryer,Iron,Laptop friendly workspace,translation missing: en.hosting_amenity_49,translation missing: en.hosting_amenity_50,Private entrance</t>
  </si>
  <si>
    <t>Internet, Wireless Internet, Kitchen, Buzzer/wireless intercom, Heating, Smoke detector, Carbon monoxide detector, Safety card, Fire extinguisher, Essentials, Shampoo, Hangers, Hair dryer, Iron, Laptop friendly workspace, Private entrance</t>
  </si>
  <si>
    <t>TV,Cable TV,Internet,Wireless Internet,Wheelchair accessible,Kitchen,Elevator in building,Buzzer/wireless intercom,Heating,Smoke detector,First aid kit,Safety card,Fire extinguisher,Essentials,Shampoo,24-hour check-in,Hangers,Hair dryer,Iron,translation missing: en.hosting_amenity_49,translation missing: en.hosting_amenity_50</t>
  </si>
  <si>
    <t>TV, Cable TV, Internet, Wireless Internet, Wheelchair accessible, Kitchen, Elevator in building, Buzzer/wireless intercom, Heating, Smoke detector, First aid kit, Safety card, Fire extinguisher, Essentials, Shampoo, 24-hour check-in, Hangers, Hair dryer, Iron</t>
  </si>
  <si>
    <t>Guigui</t>
  </si>
  <si>
    <t>TV,Wireless Internet,Kitchen,Smoking allowed,Pets allowed,Elevator in building,Buzzer/wireless intercom,Heating,Smoke detector,First aid kit,Safety card,Essentials</t>
  </si>
  <si>
    <t>TV, Wireless Internet, Kitchen, Smoking allowed, Pets allowed, Elevator in building, Buzzer/wireless intercom, Heating, Smoke detector, First aid kit, Safety card, Essentials</t>
  </si>
  <si>
    <t>TV,Internet,Wireless Internet,Kitchen,Smoking allowed,Pets allowed,Buzzer/wireless intercom,Heating,Family/kid friendly,Washer,Smoke detector,Essentials,Shampoo,Hangers,Hair dryer,Laptop friendly workspace,translation missing: en.hosting_amenity_50</t>
  </si>
  <si>
    <t>TV, Internet, Wireless Internet, Kitchen, Smoking allowed, Pets allowed, Buzzer/wireless intercom, Heating, Family/kid friendly, Washer, Smoke detector, Essentials, Shampoo, Hangers, Hair dryer, Laptop friendly workspace</t>
  </si>
  <si>
    <t>Cable TV,Internet,Wireless Internet,Kitchen,Smoking allowed,Pets allowed,Buzzer/wireless intercom,Heating,Washer,Dryer,Smoke detector,Carbon monoxide detector,Safety card,Fire extinguisher,Essentials</t>
  </si>
  <si>
    <t>Cable TV, Internet, Wireless Internet, Kitchen, Smoking allowed, Pets allowed, Buzzer/wireless intercom, Heating, Washer, Dryer, Smoke detector, Carbon monoxide detector, Safety card, Fire extinguisher, Essentials</t>
  </si>
  <si>
    <t>Internet,Wireless Internet,Heating,Smoke detector,Safety card,Essentials,Hangers,Laptop friendly workspace</t>
  </si>
  <si>
    <t>Internet, Wireless Internet, Heating, Smoke detector, Safety card, Essentials, Hangers, Laptop friendly workspace</t>
  </si>
  <si>
    <t>TV,Internet,Wireless Internet,Kitchen,Hot tub,Buzzer/wireless intercom,Heating,Washer,Dryer,Shampoo,Hair dryer</t>
  </si>
  <si>
    <t>TV, Internet, Wireless Internet, Kitchen, Hot tub, Buzzer/wireless intercom, Heating, Washer, Dryer, Shampoo, Hair dryer</t>
  </si>
  <si>
    <t>Tania &amp; Nihat</t>
  </si>
  <si>
    <t>TV,Cable TV,Internet,Wireless Internet,Kitchen,Buzzer/wireless intercom,Heating,Family/kid friendly,Smoke detector,First aid kit,Essentials,Shampoo,Hangers,Hair dryer,Iron</t>
  </si>
  <si>
    <t>TV, Cable TV, Internet, Wireless Internet, Kitchen, Buzzer/wireless intercom, Heating, Family/kid friendly, Smoke detector, First aid kit, Essentials, Shampoo, Hangers, Hair dryer, Iron</t>
  </si>
  <si>
    <t>Internet,Wireless Internet,Kitchen,Smoking allowed,Heating,Family/kid friendly,Washer,Smoke detector,First aid kit,Essentials,Shampoo,Laptop friendly workspace</t>
  </si>
  <si>
    <t>Internet, Wireless Internet, Kitchen, Smoking allowed, Heating, Family/kid friendly, Washer, Smoke detector, First aid kit, Essentials, Shampoo, Laptop friendly workspace</t>
  </si>
  <si>
    <t>TV,Wireless Internet,Kitchen,Heating,Family/kid friendly,Washer,Smoke detector,Essentials,Iron,Private living room</t>
  </si>
  <si>
    <t>TV, Wireless Internet, Kitchen, Heating, Family/kid friendly, Washer, Smoke detector, Essentials, Iron, Private living room</t>
  </si>
  <si>
    <t>TV,Wireless Internet,Kitchen,Elevator in building,Heating,Family/kid friendly,Safety card,Essentials,Lock on bedroom door,Hangers,Iron,Laptop friendly workspace,translation missing: en.hosting_amenity_50</t>
  </si>
  <si>
    <t>TV, Wireless Internet, Kitchen, Elevator in building, Heating, Family/kid friendly, Safety card, Essentials, Lock on bedroom door, Hangers, Iron, Laptop friendly workspace</t>
  </si>
  <si>
    <t>Internet,Wireless Internet,Pets live on this property,Cat(s),Heating,Family/kid friendly,Washer,Dryer,Smoke detector,Carbon monoxide detector,Fire extinguisher,Essentials,Shampoo,24-hour check-in,Hangers,Hair dryer,Iron,Laptop friendly workspace,Bathtub,High chair,Childrenâ€™s books and toys,Crib,Childrenâ€™s dinnerware</t>
  </si>
  <si>
    <t>Internet, Wireless Internet, Pets live on this property, Cat(s), Heating, Family/kid friendly, Washer, Dryer, Smoke detector, Carbon monoxide detector, Fire extinguisher, Essentials, Shampoo, 24-hour check-in, Hangers, Hair dryer, Iron, Laptop friendly workspace, Bathtub, High chair, Childrenâ€™s books and toys, Crib, Childrenâ€™s dinnerware</t>
  </si>
  <si>
    <t>Wireless Internet,Kitchen,Buzzer/wireless intercom,Heating,Smoke detector,Carbon monoxide detector,Fire extinguisher,Essentials,Shampoo,24-hour check-in,Hangers,Hair dryer,Iron,Laptop friendly workspace,translation missing: en.hosting_amenity_49,translation missing: en.hosting_amenity_50</t>
  </si>
  <si>
    <t>Wireless Internet, Kitchen, Buzzer/wireless intercom, Heating, Smoke detector, Carbon monoxide detector, Fire extinguisher, Essentials, Shampoo, 24-hour check-in, Hangers, Hair dryer, Iron, Laptop friendly workspace</t>
  </si>
  <si>
    <t>TV,Cable TV,Internet,Wireless Internet,Kitchen,Elevator in building,Heating,Washer,Smoke detector,Safety card,Essentials,Hangers,Hair dryer,Iron,Laptop friendly workspace</t>
  </si>
  <si>
    <t>TV,Internet,Wireless Internet,Kitchen,Elevator in building,Buzzer/wireless intercom,Heating,Washer,Smoke detector,Fire extinguisher,Essentials,Shampoo,translation missing: en.hosting_amenity_49,translation missing: en.hosting_amenity_50</t>
  </si>
  <si>
    <t>TV, Internet, Wireless Internet, Kitchen, Elevator in building, Buzzer/wireless intercom, Heating, Washer, Smoke detector, Fire extinguisher, Essentials, Shampoo</t>
  </si>
  <si>
    <t>TV,Internet,Wireless Internet,Kitchen,Hot tub,Heating,Washer,Dryer,Essentials,translation missing: en.hosting_amenity_49,translation missing: en.hosting_amenity_50</t>
  </si>
  <si>
    <t>TV, Internet, Wireless Internet, Kitchen, Hot tub, Heating, Washer, Dryer, Essentials</t>
  </si>
  <si>
    <t>Agnieszka</t>
  </si>
  <si>
    <t>TV,Cable TV,Internet,Wireless Internet,Kitchen,Breakfast,Pets live on this property,Cat(s),Elevator in building,Buzzer/wireless intercom,Heating,Washer,Essentials,Hair dryer,Iron,Laptop friendly workspace</t>
  </si>
  <si>
    <t>TV, Cable TV, Internet, Wireless Internet, Kitchen, Breakfast, Pets live on this property, Cat(s), Elevator in building, Buzzer/wireless intercom, Heating, Washer, Essentials, Hair dryer, Iron, Laptop friendly workspace</t>
  </si>
  <si>
    <t>Laurens</t>
  </si>
  <si>
    <t>TV,Wireless Internet,Kitchen,Free parking on premises,Heating,Washer,Dryer,Smoke detector,Essentials,Shampoo,Hangers,translation missing: en.hosting_amenity_49</t>
  </si>
  <si>
    <t>TV, Wireless Internet, Kitchen, Free parking on premises, Heating, Washer, Dryer, Smoke detector, Essentials, Shampoo, Hangers</t>
  </si>
  <si>
    <t>Internet,Wireless Internet,Kitchen,Heating,Washer,Smoke detector,Shampoo,Hangers,Iron,translation missing: en.hosting_amenity_49,translation missing: en.hosting_amenity_50</t>
  </si>
  <si>
    <t>Internet, Wireless Internet, Kitchen, Heating, Washer, Smoke detector, Shampoo, Hangers, Iron</t>
  </si>
  <si>
    <t>TV,Cable TV,Internet,Wireless Internet,Wheelchair accessible,Kitchen,Heating,Washer,Dryer,Essentials,Shampoo,Hangers,Hair dryer,Iron,Laptop friendly workspace,Private entrance</t>
  </si>
  <si>
    <t>TV, Cable TV, Internet, Wireless Internet, Wheelchair accessible, Kitchen, Heating, Washer, Dryer, Essentials, Shampoo, Hangers, Hair dryer, Iron, Laptop friendly workspace, Private entrance</t>
  </si>
  <si>
    <t>Clara Et Mateo</t>
  </si>
  <si>
    <t>TV,Internet,Wireless Internet,Kitchen,Breakfast,Buzzer/wireless intercom,Heating,Family/kid friendly,Essentials,Shampoo,24-hour check-in,Hangers,Hair dryer,Iron,Laptop friendly workspace,translation missing: en.hosting_amenity_50,Private entrance</t>
  </si>
  <si>
    <t>TV, Internet, Wireless Internet, Kitchen, Breakfast, Buzzer/wireless intercom, Heating, Family/kid friendly, Essentials, Shampoo, 24-hour check-in, Hangers, Hair dryer, Iron, Laptop friendly workspace, Private entrance</t>
  </si>
  <si>
    <t>Internet,Wireless Internet,Kitchen,Breakfast,Buzzer/wireless intercom,Heating,Washer,Smoke detector,Essentials,Shampoo</t>
  </si>
  <si>
    <t>Internet, Wireless Internet, Kitchen, Breakfast, Buzzer/wireless intercom, Heating, Washer, Smoke detector, Essentials, Shampoo</t>
  </si>
  <si>
    <t>Wireless Internet,Kitchen,Smoking allowed,Pets allowed,Breakfast,Heating,Suitable for events,Washer,Dryer,Essentials,Shampoo,Hangers,Hair dryer,Iron,Laptop friendly workspace,translation missing: en.hosting_amenity_49,translation missing: en.hosting_amenity_50</t>
  </si>
  <si>
    <t>Wireless Internet, Kitchen, Smoking allowed, Pets allowed, Breakfast, Heating, Suitable for events, Washer, Dryer, Essentials, Shampoo, Hangers, Hair dryer, Iron, Laptop friendly workspace</t>
  </si>
  <si>
    <t>TV,Cable TV,Internet,Wireless Internet,Kitchen,Gym,Hot tub,Indoor fireplace,Buzzer/wireless intercom,Heating,Family/kid friendly,Washer,Dryer,Essentials</t>
  </si>
  <si>
    <t>TV, Cable TV, Internet, Wireless Internet, Kitchen, Gym, Hot tub, Indoor fireplace, Buzzer/wireless intercom, Heating, Family/kid friendly, Washer, Dryer, Essentials</t>
  </si>
  <si>
    <t>Internet,Wireless Internet,Kitchen,Pets live on this property,Other pet(s),Heating,Family/kid friendly,Washer,Smoke detector,Essentials,Laptop friendly workspace,Bathtub,Baby bath,Childrenâ€™s books and toys,Pack â€™n Play/travel crib</t>
  </si>
  <si>
    <t>Internet, Wireless Internet, Kitchen, Pets live on this property, Other pet(s), Heating, Family/kid friendly, Washer, Smoke detector, Essentials, Laptop friendly workspace, Bathtub, Baby bath, Childrenâ€™s books and toys, Pack â€™n Play/travel crib</t>
  </si>
  <si>
    <t>TV,Cable TV,Internet,Wireless Internet,Kitchen,Buzzer/wireless intercom,Heating,Family/kid friendly,Smoke detector,Safety card,Fire extinguisher,Essentials,Shampoo,24-hour check-in,Hangers,Hair dryer,Iron,Laptop friendly workspace,Self Check-In,Doorman Entry</t>
  </si>
  <si>
    <t>TV, Cable TV, Internet, Wireless Internet, Kitchen, Buzzer/wireless intercom, Heating, Family/kid friendly, Smoke detector, Safety card, Fire extinguisher, Essentials, Shampoo, 24-hour check-in, Hangers, Hair dryer, Iron, Laptop friendly workspace, Self Check-In, Doorman Entry</t>
  </si>
  <si>
    <t>Internet,Wireless Internet,Wheelchair accessible,Kitchen,Breakfast,Elevator in building,Buzzer/wireless intercom,Heating,Fire extinguisher,Essentials,Shampoo,24-hour check-in,Hangers,Hair dryer,Iron,Laptop friendly workspace</t>
  </si>
  <si>
    <t>Internet, Wireless Internet, Wheelchair accessible, Kitchen, Breakfast, Elevator in building, Buzzer/wireless intercom, Heating, Fire extinguisher, Essentials, Shampoo, 24-hour check-in, Hangers, Hair dryer, Iron, Laptop friendly workspace</t>
  </si>
  <si>
    <t>TV,Cable TV,Internet,Wireless Internet,Kitchen,Free parking on premises,Elevator in building,Buzzer/wireless intercom,Heating,Washer,Dryer,Smoke detector,Carbon monoxide detector,Essentials,Shampoo,24-hour check-in,Hangers,Hair dryer,Iron,Laptop friendly workspace,translation missing: en.hosting_amenity_49,translation missing: en.hosting_amenity_50</t>
  </si>
  <si>
    <t>TV, Cable TV, Internet, Wireless Internet, Kitchen, Free parking on premises, Elevator in building, Buzzer/wireless intercom, Heating, Washer, Dryer, Smoke detector, Carbon monoxide detector, Essentials, Shampoo, 24-hour check-in, Hangers, Hair dryer, Iron, Laptop friendly workspace</t>
  </si>
  <si>
    <t>TV,Wireless Internet,Kitchen,Pets allowed,Elevator in building,Heating,Family/kid friendly,Washer,Dryer,Smoke detector,Fire extinguisher,Lock on bedroom door,Hangers,Hair dryer,Iron,Laptop friendly workspace,Private entrance</t>
  </si>
  <si>
    <t>TV, Wireless Internet, Kitchen, Pets allowed, Elevator in building, Heating, Family/kid friendly, Washer, Dryer, Smoke detector, Fire extinguisher, Lock on bedroom door, Hangers, Hair dryer, Iron, Laptop friendly workspace, Private entrance</t>
  </si>
  <si>
    <t>LaÃ¯ss</t>
  </si>
  <si>
    <t>Internet,Wireless Internet,Kitchen,Smoking allowed,Pets live on this property,Cat(s),Buzzer/wireless intercom,Heating,Washer,Dryer,Smoke detector,Fire extinguisher,Essentials,24-hour check-in,Hangers,Laptop friendly workspace</t>
  </si>
  <si>
    <t>Internet, Wireless Internet, Kitchen, Smoking allowed, Pets live on this property, Cat(s), Buzzer/wireless intercom, Heating, Washer, Dryer, Smoke detector, Fire extinguisher, Essentials, 24-hour check-in, Hangers, Laptop friendly workspace</t>
  </si>
  <si>
    <t>Wireless Internet,Heating,Smoke detector,Fire extinguisher,Essentials,Hangers,Iron,Laptop friendly workspace</t>
  </si>
  <si>
    <t>Wireless Internet, Heating, Smoke detector, Fire extinguisher, Essentials, Hangers, Iron, Laptop friendly workspace</t>
  </si>
  <si>
    <t>Internet,Wireless Internet,Kitchen,Elevator in building,Buzzer/wireless intercom,Heating,Family/kid friendly,Washer,Essentials,Shampoo,Hair dryer,Iron,Laptop friendly workspace,Private entrance</t>
  </si>
  <si>
    <t>Internet, Wireless Internet, Kitchen, Elevator in building, Buzzer/wireless intercom, Heating, Family/kid friendly, Washer, Essentials, Shampoo, Hair dryer, Iron, Laptop friendly workspace, Private entrance</t>
  </si>
  <si>
    <t>Wireless Internet,Kitchen,Heating,Family/kid friendly,Washer,Smoke detector,First aid kit,Fire extinguisher,Essentials,Shampoo,Hangers,Hair dryer,Iron,Laptop friendly workspace</t>
  </si>
  <si>
    <t>Wireless Internet, Kitchen, Heating, Family/kid friendly, Washer, Smoke detector, First aid kit, Fire extinguisher, Essentials, Shampoo, Hangers, Hair dryer, Iron, Laptop friendly workspace</t>
  </si>
  <si>
    <t>TV,Cable TV,Internet,Wireless Internet,Wheelchair accessible,Kitchen,Smoking allowed,Pets allowed,Elevator in building,Buzzer/wireless intercom,Heating,Family/kid friendly,Washer,Smoke detector,Carbon monoxide detector,Essentials,Shampoo</t>
  </si>
  <si>
    <t>TV, Cable TV, Internet, Wireless Internet, Wheelchair accessible, Kitchen, Smoking allowed, Pets allowed, Elevator in building, Buzzer/wireless intercom, Heating, Family/kid friendly, Washer, Smoke detector, Carbon monoxide detector, Essentials, Shampoo</t>
  </si>
  <si>
    <t>Wireless Internet,Kitchen,Free parking on premises,Breakfast,Heating,Family/kid friendly,Smoke detector,Fire extinguisher,Essentials,Shampoo,Lock on bedroom door,Hair dryer,Laptop friendly workspace,translation missing: en.hosting_amenity_49</t>
  </si>
  <si>
    <t>Wireless Internet, Kitchen, Free parking on premises, Breakfast, Heating, Family/kid friendly, Smoke detector, Fire extinguisher, Essentials, Shampoo, Lock on bedroom door, Hair dryer, Laptop friendly workspace</t>
  </si>
  <si>
    <t>Internet,Wireless Internet,Kitchen,Pets live on this property,Cat(s),Buzzer/wireless intercom,Heating,Family/kid friendly,Washer,Smoke detector,First aid kit,Fire extinguisher,Essentials,Shampoo,Hangers,Hair dryer,Iron,Laptop friendly workspace</t>
  </si>
  <si>
    <t>Internet, Wireless Internet, Kitchen, Pets live on this property, Cat(s), Buzzer/wireless intercom, Heating, Family/kid friendly, Washer, Smoke detector, First aid kit, Fire extinguisher, Essentials, Shampoo, Hangers, Hair dryer, Iron, Laptop friendly workspace</t>
  </si>
  <si>
    <t>Wireless Internet,Kitchen,Heating,Smoke detector,Essentials,Shampoo,Lock on bedroom door,Hangers,Laptop friendly workspace,translation missing: en.hosting_amenity_49,translation missing: en.hosting_amenity_50</t>
  </si>
  <si>
    <t>Wireless Internet,Kitchen,Heating,Suitable for events,Washer,Hangers,Laptop friendly workspace,translation missing: en.hosting_amenity_49,translation missing: en.hosting_amenity_50</t>
  </si>
  <si>
    <t>Wireless Internet, Kitchen, Heating, Suitable for events, Washer, Hangers, Laptop friendly workspace</t>
  </si>
  <si>
    <t>Cable TV,Internet,Wireless Internet,Kitchen,Buzzer/wireless intercom,Heating,Washer,Smoke detector,Fire extinguisher,Essentials,Shampoo</t>
  </si>
  <si>
    <t>Cable TV, Internet, Wireless Internet, Kitchen, Buzzer/wireless intercom, Heating, Washer, Smoke detector, Fire extinguisher, Essentials, Shampoo</t>
  </si>
  <si>
    <t>TV,Cable TV,Internet,Wireless Internet,Kitchen,Free parking on premises,Buzzer/wireless intercom,Heating,Family/kid friendly,Washer,Essentials</t>
  </si>
  <si>
    <t>TV, Cable TV, Internet, Wireless Internet, Kitchen, Free parking on premises, Buzzer/wireless intercom, Heating, Family/kid friendly, Washer, Essentials</t>
  </si>
  <si>
    <t>Internet,Wireless Internet,Kitchen,Free parking on premises,Heating,Family/kid friendly,Washer,Smoke detector,Essentials,Shampoo,Hair dryer,Iron,Laptop friendly workspace</t>
  </si>
  <si>
    <t>Internet, Wireless Internet, Kitchen, Free parking on premises, Heating, Family/kid friendly, Washer, Smoke detector, Essentials, Shampoo, Hair dryer, Iron, Laptop friendly workspace</t>
  </si>
  <si>
    <t>Wireless Internet,Kitchen,Smoking allowed,Indoor fireplace,Buzzer/wireless intercom,Heating,Smoke detector,Fire extinguisher,Essentials,Hangers,Iron,Laptop friendly workspace,translation missing: en.hosting_amenity_49,translation missing: en.hosting_amenity_50</t>
  </si>
  <si>
    <t>Wireless Internet, Kitchen, Smoking allowed, Indoor fireplace, Buzzer/wireless intercom, Heating, Smoke detector, Fire extinguisher, Essentials, Hangers, Iron, Laptop friendly workspace</t>
  </si>
  <si>
    <t>Wireless Internet,Kitchen,Heating,Family/kid friendly,Washer,Smoke detector,Essentials,Shampoo,Lock on bedroom door</t>
  </si>
  <si>
    <t>Wireless Internet, Kitchen, Heating, Family/kid friendly, Washer, Smoke detector, Essentials, Shampoo, Lock on bedroom door</t>
  </si>
  <si>
    <t>Kieran</t>
  </si>
  <si>
    <t>Internet,Wireless Internet,Kitchen,Smoking allowed,Elevator in building,Buzzer/wireless intercom,Heating,Smoke detector,Carbon monoxide detector,First aid kit,Essentials,Iron</t>
  </si>
  <si>
    <t>Internet, Wireless Internet, Kitchen, Smoking allowed, Elevator in building, Buzzer/wireless intercom, Heating, Smoke detector, Carbon monoxide detector, First aid kit, Essentials, Iron</t>
  </si>
  <si>
    <t>Ben'S</t>
  </si>
  <si>
    <t>TV,Wireless Internet,Kitchen,Smoking allowed,Gym,Breakfast,Heating,Family/kid friendly,Washer,Smoke detector,Essentials,Shampoo,Hangers,Hair dryer,Iron</t>
  </si>
  <si>
    <t>TV, Wireless Internet, Kitchen, Smoking allowed, Gym, Breakfast, Heating, Family/kid friendly, Washer, Smoke detector, Essentials, Shampoo, Hangers, Hair dryer, Iron</t>
  </si>
  <si>
    <t>TV,Wireless Internet,Kitchen,Free parking on premises,Breakfast,Heating,Smoke detector,Essentials,Shampoo,Hangers,Iron,translation missing: en.hosting_amenity_49,translation missing: en.hosting_amenity_50</t>
  </si>
  <si>
    <t>TV, Wireless Internet, Kitchen, Free parking on premises, Breakfast, Heating, Smoke detector, Essentials, Shampoo, Hangers, Iron</t>
  </si>
  <si>
    <t>TV,Internet,Wireless Internet,Wheelchair accessible,Kitchen,Pets allowed,Elevator in building,Heating,Family/kid friendly,Washer,Smoke detector,Essentials</t>
  </si>
  <si>
    <t>TV, Internet, Wireless Internet, Wheelchair accessible, Kitchen, Pets allowed, Elevator in building, Heating, Family/kid friendly, Washer, Smoke detector, Essentials</t>
  </si>
  <si>
    <t>TV,Cable TV,Internet,Wireless Internet,Wheelchair accessible,Kitchen,Elevator in building,Buzzer/wireless intercom,Heating,Family/kid friendly,Smoke detector,Essentials,Shampoo</t>
  </si>
  <si>
    <t>TV, Cable TV, Internet, Wireless Internet, Wheelchair accessible, Kitchen, Elevator in building, Buzzer/wireless intercom, Heating, Family/kid friendly, Smoke detector, Essentials, Shampoo</t>
  </si>
  <si>
    <t>Aubane</t>
  </si>
  <si>
    <t>TV,Cable TV,Internet,Wireless Internet,Kitchen,Free parking on premises,Smoking allowed,Breakfast,Elevator in building,Buzzer/wireless intercom,Heating,Family/kid friendly,Washer,Smoke detector,First aid kit,Essentials,Shampoo,24-hour check-in,Hangers,Hair dryer,Iron,Laptop friendly workspace</t>
  </si>
  <si>
    <t>TV, Cable TV, Internet, Wireless Internet, Kitchen, Free parking on premises, Smoking allowed, Breakfast, Elevator in building, Buzzer/wireless intercom, Heating, Family/kid friendly, Washer, Smoke detector, First aid kit, Essentials, Shampoo, 24-hour check-in, Hangers, Hair dryer, Iron, Laptop friendly workspace</t>
  </si>
  <si>
    <t>TV,Wireless Internet,Kitchen,Free parking on premises,Pets allowed,Heating,Family/kid friendly,Washer,Dryer,Smoke detector,First aid kit,Fire extinguisher,Essentials,Lock on bedroom door,Hangers,Hair dryer,Iron,Laptop friendly workspace</t>
  </si>
  <si>
    <t>TV, Wireless Internet, Kitchen, Free parking on premises, Pets allowed, Heating, Family/kid friendly, Washer, Dryer, Smoke detector, First aid kit, Fire extinguisher, Essentials, Lock on bedroom door, Hangers, Hair dryer, Iron, Laptop friendly workspace</t>
  </si>
  <si>
    <t>TV,Cable TV,Internet,Wireless Internet,Kitchen,Elevator in building,Buzzer/wireless intercom,Heating,Family/kid friendly,Washer,Smoke detector,First aid kit,Essentials,Shampoo,Hair dryer,Iron,Laptop friendly workspace</t>
  </si>
  <si>
    <t>TV, Cable TV, Internet, Wireless Internet, Kitchen, Elevator in building, Buzzer/wireless intercom, Heating, Family/kid friendly, Washer, Smoke detector, First aid kit, Essentials, Shampoo, Hair dryer, Iron, Laptop friendly workspace</t>
  </si>
  <si>
    <t>Kitchen,Smoking allowed,Pets allowed,Heating,Family/kid friendly,Essentials,Shampoo</t>
  </si>
  <si>
    <t>Kitchen, Smoking allowed, Pets allowed, Heating, Family/kid friendly, Essentials, Shampoo</t>
  </si>
  <si>
    <t>Internet,Wireless Internet,Kitchen,Indoor fireplace,Buzzer/wireless intercom,Heating,Family/kid friendly,Washer,First aid kit,Essentials</t>
  </si>
  <si>
    <t>Internet, Wireless Internet, Kitchen, Indoor fireplace, Buzzer/wireless intercom, Heating, Family/kid friendly, Washer, First aid kit, Essentials</t>
  </si>
  <si>
    <t>Wireless Internet,Kitchen,Elevator in building,Buzzer/wireless intercom,Heating,Family/kid friendly,Washer,Smoke detector,Safety card,Essentials,Shampoo</t>
  </si>
  <si>
    <t>Wireless Internet, Kitchen, Elevator in building, Buzzer/wireless intercom, Heating, Family/kid friendly, Washer, Smoke detector, Safety card, Essentials, Shampoo</t>
  </si>
  <si>
    <t>Wireless Internet,Kitchen,Free parking on premises,Heating,Washer,Dryer,Essentials,Hangers,Hair dryer,Iron,translation missing: en.hosting_amenity_49,translation missing: en.hosting_amenity_50</t>
  </si>
  <si>
    <t>Wireless Internet, Kitchen, Free parking on premises, Heating, Washer, Dryer, Essentials, Hangers, Hair dryer, Iron</t>
  </si>
  <si>
    <t>RaÃºl</t>
  </si>
  <si>
    <t>Wireless Internet,Kitchen,Smoke detector,Essentials,Hangers,Hair dryer,Iron,Laptop friendly workspace</t>
  </si>
  <si>
    <t>Wireless Internet, Kitchen, Smoke detector, Essentials, Hangers, Hair dryer, Iron, Laptop friendly workspace</t>
  </si>
  <si>
    <t>TV,Internet,Wireless Internet,Kitchen,Pets allowed,Buzzer/wireless intercom,Heating,Washer,Essentials,Shampoo,translation missing: en.hosting_amenity_49,translation missing: en.hosting_amenity_50</t>
  </si>
  <si>
    <t>TV, Internet, Wireless Internet, Kitchen, Pets allowed, Buzzer/wireless intercom, Heating, Washer, Essentials, Shampoo</t>
  </si>
  <si>
    <t>TV,Internet,Wireless Internet,Kitchen,Free parking on premises,Heating,Washer,Smoke detector,Carbon monoxide detector,First aid kit,Fire extinguisher,Essentials,Shampoo,Hangers,Hair dryer,Iron,Laptop friendly workspace,translation missing: en.hosting_amenity_49,translation missing: en.hosting_amenity_50</t>
  </si>
  <si>
    <t>TV, Internet, Wireless Internet, Kitchen, Free parking on premises, Heating, Washer, Smoke detector, Carbon monoxide detector, First aid kit, Fire extinguisher, Essentials, Shampoo, Hangers, Hair dryer, Iron, Laptop friendly workspace</t>
  </si>
  <si>
    <t>TV,Internet,Wireless Internet,Kitchen,Heating,Family/kid friendly,Washer,Dryer,Essentials,Shampoo,Hangers,Iron,Laptop friendly workspace,translation missing: en.hosting_amenity_49</t>
  </si>
  <si>
    <t>TV, Internet, Wireless Internet, Kitchen, Heating, Family/kid friendly, Washer, Dryer, Essentials, Shampoo, Hangers, Iron, Laptop friendly workspace</t>
  </si>
  <si>
    <t>Wireless Internet,Kitchen,Heating,Smoke detector,Carbon monoxide detector,Essentials,Shampoo,translation missing: en.hosting_amenity_49,translation missing: en.hosting_amenity_50</t>
  </si>
  <si>
    <t>Wireless Internet, Kitchen, Heating, Smoke detector, Carbon monoxide detector, Essentials, Shampoo</t>
  </si>
  <si>
    <t>Internet,Wireless Internet,Kitchen,Buzzer/wireless intercom,Heating,Family/kid friendly,Smoke detector,Safety card,Fire extinguisher,Essentials,Hangers,Hair dryer,Laptop friendly workspace,Private entrance</t>
  </si>
  <si>
    <t>Internet, Wireless Internet, Kitchen, Buzzer/wireless intercom, Heating, Family/kid friendly, Smoke detector, Safety card, Fire extinguisher, Essentials, Hangers, Hair dryer, Laptop friendly workspace, Private entrance</t>
  </si>
  <si>
    <t>TV,Wireless Internet,Kitchen,Elevator in building,Heating,Washer,Dryer,Fire extinguisher,Essentials,Shampoo,Hangers,Hair dryer,Iron,translation missing: en.hosting_amenity_49,translation missing: en.hosting_amenity_50</t>
  </si>
  <si>
    <t>TV, Wireless Internet, Kitchen, Elevator in building, Heating, Washer, Dryer, Fire extinguisher, Essentials, Shampoo, Hangers, Hair dryer, Iron</t>
  </si>
  <si>
    <t>TV,Wireless Internet,Kitchen,Elevator in building,Indoor fireplace,Heating,Suitable for events,Essentials,Shampoo,Hangers,Hair dryer,Laptop friendly workspace,translation missing: en.hosting_amenity_49,translation missing: en.hosting_amenity_50</t>
  </si>
  <si>
    <t>TV, Wireless Internet, Kitchen, Elevator in building, Indoor fireplace, Heating, Suitable for events, Essentials, Shampoo, Hangers, Hair dryer, Laptop friendly workspace</t>
  </si>
  <si>
    <t>Klaas</t>
  </si>
  <si>
    <t>TV,Cable TV,Internet,Wireless Internet,Kitchen,Smoking allowed,Heating,Family/kid friendly,Washer,Essentials,translation missing: en.hosting_amenity_50</t>
  </si>
  <si>
    <t>Joke &amp; Ben</t>
  </si>
  <si>
    <t>Internet,Wireless Internet,Breakfast,Heating,Family/kid friendly,Smoke detector,First aid kit,Essentials,Shampoo,translation missing: en.hosting_amenity_50</t>
  </si>
  <si>
    <t>Internet, Wireless Internet, Breakfast, Heating, Family/kid friendly, Smoke detector, First aid kit, Essentials, Shampoo</t>
  </si>
  <si>
    <t>Koos</t>
  </si>
  <si>
    <t>TV,Internet,Wireless Internet,Kitchen,Elevator in building,Heating,Family/kid friendly,Washer,First aid kit,Fire extinguisher,Hangers,Hair dryer,Iron,Laptop friendly workspace</t>
  </si>
  <si>
    <t>TV, Internet, Wireless Internet, Kitchen, Elevator in building, Heating, Family/kid friendly, Washer, First aid kit, Fire extinguisher, Hangers, Hair dryer, Iron, Laptop friendly workspace</t>
  </si>
  <si>
    <t>B.</t>
  </si>
  <si>
    <t>TV,Internet,Wireless Internet,Kitchen,Heating,Family/kid friendly,Washer,Dryer,Fire extinguisher,Essentials,Shampoo,Hangers,Hair dryer,Iron,Laptop friendly workspace</t>
  </si>
  <si>
    <t>TV, Internet, Wireless Internet, Kitchen, Heating, Family/kid friendly, Washer, Dryer, Fire extinguisher, Essentials, Shampoo, Hangers, Hair dryer, Iron, Laptop friendly workspace</t>
  </si>
  <si>
    <t>TV,Internet,Wireless Internet,Kitchen,Buzzer/wireless intercom,Heating,Smoke detector,Carbon monoxide detector,First aid kit,Safety card,Fire extinguisher,Essentials,Shampoo,Hangers,Hair dryer,Iron,Laptop friendly workspace,Microwave,Coffee maker,Refrigerator,Dishwasher,Dishes and silverware,Cooking basics,Stove,Garden or backyard,Wide hallway clearance,Wide clearance to bed</t>
  </si>
  <si>
    <t>TV, Internet, Wireless Internet, Kitchen, Buzzer/wireless intercom, Heating, Smoke detector, Carbon monoxide detector, First aid kit, Safety card, Fire extinguisher, Essentials, Shampoo, Hangers, Hair dryer, Iron, Laptop friendly workspace, Microwave, Coffee maker, Refrigerator, Dishwasher, Dishes and silverware, Cooking basics, Stove, Garden or backyard, Wide hallway clearance, Wide clearance to bed</t>
  </si>
  <si>
    <t>TV,Internet,Wireless Internet,Kitchen,Elevator in building,Heating,Family/kid friendly,Smoke detector,Carbon monoxide detector,Safety card,Essentials,Shampoo,Hangers,Hair dryer,Laptop friendly workspace,translation missing: en.hosting_amenity_50</t>
  </si>
  <si>
    <t>TV, Internet, Wireless Internet, Kitchen, Elevator in building, Heating, Family/kid friendly, Smoke detector, Carbon monoxide detector, Safety card, Essentials, Shampoo, Hangers, Hair dryer, Laptop friendly workspace</t>
  </si>
  <si>
    <t>TV,Internet,Wireless Internet,Wheelchair accessible,Kitchen,Elevator in building,Buzzer/wireless intercom,Heating,Family/kid friendly,Washer,Smoke detector,Carbon monoxide detector,Essentials,Shampoo,Hangers,Hair dryer,Iron,Laptop friendly workspace</t>
  </si>
  <si>
    <t>TV, Internet, Wireless Internet, Wheelchair accessible, Kitchen, Elevator in building, Buzzer/wireless intercom, Heating, Family/kid friendly, Washer, Smoke detector, Carbon monoxide detector, Essentials, Shampoo, Hangers, Hair dryer, Iron, Laptop friendly workspace</t>
  </si>
  <si>
    <t>Pachova</t>
  </si>
  <si>
    <t>Internet,Wireless Internet,Wheelchair accessible,Kitchen,Free parking on premises,Smoking allowed,Elevator in building,Hot tub,Buzzer/wireless intercom,Heating,Family/kid friendly,Washer,First aid kit,Essentials,Shampoo,Hangers,Hair dryer,Iron,Laptop friendly workspace,translation missing: en.hosting_amenity_50</t>
  </si>
  <si>
    <t>Internet, Wireless Internet, Wheelchair accessible, Kitchen, Free parking on premises, Smoking allowed, Elevator in building, Hot tub, Buzzer/wireless intercom, Heating, Family/kid friendly, Washer, First aid kit, Essentials, Shampoo, Hangers, Hair dryer, Iron, Laptop friendly workspace</t>
  </si>
  <si>
    <t>TV,Cable TV,Internet,Wireless Internet,Kitchen,Elevator in building,Buzzer/wireless intercom,Heating,Family/kid friendly,Washer,Dryer,Smoke detector,Carbon monoxide detector,Safety card,Fire extinguisher,Essentials,Shampoo,24-hour check-in,Hangers,Hair dryer,Iron,Laptop friendly workspace,translation missing: en.hosting_amenity_50</t>
  </si>
  <si>
    <t>Dalilah</t>
  </si>
  <si>
    <t>TV,Cable TV,Internet,Wireless Internet,Kitchen,Free parking on premises,Pets allowed,Pets live on this property,Cat(s),Heating,Washer,Essentials</t>
  </si>
  <si>
    <t>TV, Cable TV, Internet, Wireless Internet, Kitchen, Free parking on premises, Pets allowed, Pets live on this property, Cat(s), Heating, Washer, Essentials</t>
  </si>
  <si>
    <t>TV,Cable TV,Internet,Wireless Internet,Air conditioning,Kitchen,Buzzer/wireless intercom,Heating,Smoke detector,Fire extinguisher,Essentials,Shampoo,24-hour check-in,Hangers,Hair dryer,Laptop friendly workspace</t>
  </si>
  <si>
    <t>TV, Cable TV, Internet, Wireless Internet, Air conditioning, Kitchen, Buzzer/wireless intercom, Heating, Smoke detector, Fire extinguisher, Essentials, Shampoo, 24-hour check-in, Hangers, Hair dryer, Laptop friendly workspace</t>
  </si>
  <si>
    <t>TV,Wireless Internet,Kitchen,Breakfast,Heating,Family/kid friendly,Smoke detector,Fire extinguisher,Essentials,Hangers,Hair dryer,Iron,Laptop friendly workspace</t>
  </si>
  <si>
    <t>TV, Wireless Internet, Kitchen, Breakfast, Heating, Family/kid friendly, Smoke detector, Fire extinguisher, Essentials, Hangers, Hair dryer, Iron, Laptop friendly workspace</t>
  </si>
  <si>
    <t>TV,Wireless Internet,Air conditioning,Kitchen,Free parking on premises,Breakfast,Heating,Smoke detector,First aid kit,Safety card,Fire extinguisher,Essentials,Shampoo,Lock on bedroom door,Hangers,Hair dryer,translation missing: en.hosting_amenity_49,translation missing: en.hosting_amenity_50</t>
  </si>
  <si>
    <t>TV, Wireless Internet, Air conditioning, Kitchen, Free parking on premises, Breakfast, Heating, Smoke detector, First aid kit, Safety card, Fire extinguisher, Essentials, Shampoo, Lock on bedroom door, Hangers, Hair dryer</t>
  </si>
  <si>
    <t>Wireless Internet,Kitchen,Heating,Family/kid friendly,Washer,Essentials,Hangers,Hair dryer,Laptop friendly workspace,translation missing: en.hosting_amenity_49</t>
  </si>
  <si>
    <t>TV,Wireless Internet,Kitchen,Smoking allowed,Elevator in building,Heating,Family/kid friendly,Washer,Dryer,Essentials,Hangers,Laptop friendly workspace</t>
  </si>
  <si>
    <t>TV, Wireless Internet, Kitchen, Smoking allowed, Elevator in building, Heating, Family/kid friendly, Washer, Dryer, Essentials, Hangers, Laptop friendly workspace</t>
  </si>
  <si>
    <t>TV,Cable TV,Wireless Internet,Air conditioning,Wheelchair accessible,Heating,Family/kid friendly,Washer,Dryer,Smoke detector,Carbon monoxide detector,First aid kit,Safety card,Fire extinguisher,Essentials,24-hour check-in,Hangers,Hair dryer,Iron,translation missing: en.hosting_amenity_50</t>
  </si>
  <si>
    <t>TV, Cable TV, Wireless Internet, Air conditioning, Wheelchair accessible, Heating, Family/kid friendly, Washer, Dryer, Smoke detector, Carbon monoxide detector, First aid kit, Safety card, Fire extinguisher, Essentials, 24-hour check-in, Hangers, Hair dryer, Iron</t>
  </si>
  <si>
    <t>TV,Cable TV,Wireless Internet,Kitchen,Free parking on premises,Pets allowed,Gym,Elevator in building,Heating,Family/kid friendly,Smoke detector,Carbon monoxide detector,Safety card,Fire extinguisher,Essentials,Shampoo,Lock on bedroom door,24-hour check-in,Hangers,Hair dryer,Iron,Laptop friendly workspace</t>
  </si>
  <si>
    <t>TV, Cable TV, Wireless Internet, Kitchen, Free parking on premises, Pets allowed, Gym, Elevator in building, Heating, Family/kid friendly, Smoke detector, Carbon monoxide detector, Safety card, Fire extinguisher, Essentials, Shampoo, Lock on bedroom door, 24-hour check-in, Hangers, Hair dryer, Iron, Laptop friendly workspace</t>
  </si>
  <si>
    <t>Wireless Internet,Kitchen,Buzzer/wireless intercom,Heating,Smoke detector,Fire extinguisher,Essentials,Laptop friendly workspace,translation missing: en.hosting_amenity_49,translation missing: en.hosting_amenity_50</t>
  </si>
  <si>
    <t>Wireless Internet, Kitchen, Buzzer/wireless intercom, Heating, Smoke detector, Fire extinguisher, Essentials, Laptop friendly workspace</t>
  </si>
  <si>
    <t>Wireless Internet,Family/kid friendly,Smoke detector</t>
  </si>
  <si>
    <t>Wireless Internet, Family/kid friendly, Smoke detector</t>
  </si>
  <si>
    <t>Wireless Internet,Breakfast,Heating,Family/kid friendly,Smoke detector,Fire extinguisher,Essentials,Shampoo,Lock on bedroom door,Hair dryer</t>
  </si>
  <si>
    <t>Wireless Internet, Breakfast, Heating, Family/kid friendly, Smoke detector, Fire extinguisher, Essentials, Shampoo, Lock on bedroom door, Hair dryer</t>
  </si>
  <si>
    <t>Internet,Wireless Internet,Kitchen,Heating,Family/kid friendly,Smoke detector,Fire extinguisher,Essentials,Hangers,Hair dryer,Laptop friendly workspace,Self Check-In,Lockbox,Private entrance</t>
  </si>
  <si>
    <t>Internet, Wireless Internet, Kitchen, Heating, Family/kid friendly, Smoke detector, Fire extinguisher, Essentials, Hangers, Hair dryer, Laptop friendly workspace, Self Check-In, Lockbox, Private entrance</t>
  </si>
  <si>
    <t>Stefan En Eva</t>
  </si>
  <si>
    <t>TV,Cable TV,Wireless Internet,Kitchen,Heating,Family/kid friendly,Smoke detector,Essentials,Shampoo,Lock on bedroom door,Hangers,Hair dryer,Iron,Laptop friendly workspace</t>
  </si>
  <si>
    <t>TV, Cable TV, Wireless Internet, Kitchen, Heating, Family/kid friendly, Smoke detector, Essentials, Shampoo, Lock on bedroom door, Hangers, Hair dryer, Iron, Laptop friendly workspace</t>
  </si>
  <si>
    <t>TV,Cable TV,Internet,Wireless Internet,Kitchen,Pets allowed,Heating,Family/kid friendly,Suitable for events,Smoke detector,Carbon monoxide detector,First aid kit,Safety card,Fire extinguisher,Essentials</t>
  </si>
  <si>
    <t>TV, Cable TV, Internet, Wireless Internet, Kitchen, Pets allowed, Heating, Family/kid friendly, Suitable for events, Smoke detector, Carbon monoxide detector, First aid kit, Safety card, Fire extinguisher, Essentials</t>
  </si>
  <si>
    <t>Jasmien</t>
  </si>
  <si>
    <t>Wireless Internet,Kitchen,Heating,Family/kid friendly,Fire extinguisher,Essentials,Shampoo,Hangers,Hair dryer,Iron,Laptop friendly workspace,translation missing: en.hosting_amenity_50,Private entrance,Bathtub</t>
  </si>
  <si>
    <t>Wireless Internet, Kitchen, Heating, Family/kid friendly, Fire extinguisher, Essentials, Shampoo, Hangers, Hair dryer, Iron, Laptop friendly workspace, Private entrance, Bathtub</t>
  </si>
  <si>
    <t>TV,Wireless Internet,Kitchen,Heating,Family/kid friendly,Washer,Lock on bedroom door</t>
  </si>
  <si>
    <t>TV, Wireless Internet, Kitchen, Heating, Family/kid friendly, Washer, Lock on bedroom door</t>
  </si>
  <si>
    <t>TV,Wireless Internet,Kitchen,Pets allowed,Elevator in building,Heating,Family/kid friendly,Washer,Smoke detector,Essentials,Shampoo,Hangers,Hair dryer,Iron,Laptop friendly workspace,translation missing: en.hosting_amenity_50,Private entrance</t>
  </si>
  <si>
    <t>TV, Wireless Internet, Kitchen, Pets allowed, Elevator in building, Heating, Family/kid friendly, Washer, Smoke detector, Essentials, Shampoo, Hangers, Hair dryer, Iron, Laptop friendly workspace, Private entrance</t>
  </si>
  <si>
    <t>Cable TV,Internet,Wireless Internet,Kitchen,Elevator in building,Buzzer/wireless intercom,Heating,Family/kid friendly,Washer,Dryer,Smoke detector,Carbon monoxide detector,Essentials,Shampoo,Hangers,Hair dryer,Iron</t>
  </si>
  <si>
    <t>Cable TV, Internet, Wireless Internet, Kitchen, Elevator in building, Buzzer/wireless intercom, Heating, Family/kid friendly, Washer, Dryer, Smoke detector, Carbon monoxide detector, Essentials, Shampoo, Hangers, Hair dryer, Iron</t>
  </si>
  <si>
    <t>Internet,Wireless Internet,Free parking on premises,Heating,Washer,Smoke detector,Essentials,Shampoo,Lock on bedroom door,24-hour check-in,Hangers,Laptop friendly workspace,translation missing: en.hosting_amenity_49,translation missing: en.hosting_amenity_50,Bathtub</t>
  </si>
  <si>
    <t>Internet, Wireless Internet, Free parking on premises, Heating, Washer, Smoke detector, Essentials, Shampoo, Lock on bedroom door, 24-hour check-in, Hangers, Laptop friendly workspace, Bathtub</t>
  </si>
  <si>
    <t>TV,Internet,Wireless Internet,Kitchen,Free parking on premises,Indoor fireplace,Heating,Family/kid friendly,Washer,Dryer,Carbon monoxide detector,Fire extinguisher,Hangers,Hair dryer,Iron,Laptop friendly workspace</t>
  </si>
  <si>
    <t>TV, Internet, Wireless Internet, Kitchen, Free parking on premises, Indoor fireplace, Heating, Family/kid friendly, Washer, Dryer, Carbon monoxide detector, Fire extinguisher, Hangers, Hair dryer, Iron, Laptop friendly workspace</t>
  </si>
  <si>
    <t>Jean Et Julien</t>
  </si>
  <si>
    <t>TV,Cable TV,Internet,Wireless Internet,Kitchen,Pets allowed,Elevator in building,Buzzer/wireless intercom,Heating,Family/kid friendly,Suitable for events,Smoke detector,Carbon monoxide detector,Essentials,Shampoo,Hangers,Hair dryer,Iron,Laptop friendly workspace,Self Check-In,Doorman Entry,Bathtub,Game console</t>
  </si>
  <si>
    <t>TV, Cable TV, Internet, Wireless Internet, Kitchen, Pets allowed, Elevator in building, Buzzer/wireless intercom, Heating, Family/kid friendly, Suitable for events, Smoke detector, Carbon monoxide detector, Essentials, Shampoo, Hangers, Hair dryer, Iron, Laptop friendly workspace, Self Check-In, Doorman Entry, Bathtub, Game console</t>
  </si>
  <si>
    <t>TV,Cable TV,Internet,Wireless Internet,Kitchen,Buzzer/wireless intercom,Heating,Washer,Dryer,Carbon monoxide detector,First aid kit,Essentials,Hangers,Hair dryer,Iron</t>
  </si>
  <si>
    <t>TV, Cable TV, Internet, Wireless Internet, Kitchen, Buzzer/wireless intercom, Heating, Washer, Dryer, Carbon monoxide detector, First aid kit, Essentials, Hangers, Hair dryer, Iron</t>
  </si>
  <si>
    <t>Rem</t>
  </si>
  <si>
    <t>TV,Kitchen,Smoking allowed,Gym,Buzzer/wireless intercom,Heating,Essentials</t>
  </si>
  <si>
    <t>TV, Kitchen, Smoking allowed, Gym, Buzzer/wireless intercom, Heating, Essentials</t>
  </si>
  <si>
    <t>TV,Cable TV,Internet,Wireless Internet,Kitchen,Buzzer/wireless intercom,Heating,Family/kid friendly,Washer,Smoke detector,Fire extinguisher,Essentials,Lock on bedroom door,24-hour check-in,Hangers,Laptop friendly workspace</t>
  </si>
  <si>
    <t>TV, Cable TV, Internet, Wireless Internet, Kitchen, Buzzer/wireless intercom, Heating, Family/kid friendly, Washer, Smoke detector, Fire extinguisher, Essentials, Lock on bedroom door, 24-hour check-in, Hangers, Laptop friendly workspace</t>
  </si>
  <si>
    <t>Internet,Wireless Internet,Wheelchair accessible,Kitchen,Buzzer/wireless intercom,Heating,Family/kid friendly,Smoke detector,Fire extinguisher,Essentials,Shampoo</t>
  </si>
  <si>
    <t>Internet, Wireless Internet, Wheelchair accessible, Kitchen, Buzzer/wireless intercom, Heating, Family/kid friendly, Smoke detector, Fire extinguisher, Essentials, Shampoo</t>
  </si>
  <si>
    <t>TV,Internet,Wireless Internet,Kitchen,Pets allowed,Breakfast,Pets live on this property,Dog(s),Cat(s),Elevator in building,Buzzer/wireless intercom,Heating,Washer,Dryer,Smoke detector,Carbon monoxide detector,First aid kit,Essentials,24-hour check-in,Hangers,Hair dryer,Iron,Laptop friendly workspace,translation missing: en.hosting_amenity_49,translation missing: en.hosting_amenity_50</t>
  </si>
  <si>
    <t>TV, Internet, Wireless Internet, Kitchen, Pets allowed, Breakfast, Pets live on this property, Dog(s), Cat(s), Elevator in building, Buzzer/wireless intercom, Heating, Washer, Dryer, Smoke detector, Carbon monoxide detector, First aid kit, Essentials, 24-hour check-in, Hangers, Hair dryer, Iron, Laptop friendly workspace</t>
  </si>
  <si>
    <t>TV,Cable TV,Internet,Wireless Internet,Kitchen,Elevator in building,Heating,Washer,Dryer,Smoke detector,Carbon monoxide detector,First aid kit,Safety card,Fire extinguisher,Essentials,Shampoo,24-hour check-in,Hangers,Hair dryer,Iron,Laptop friendly workspace</t>
  </si>
  <si>
    <t>TV, Cable TV, Internet, Wireless Internet, Kitchen, Elevator in building, Heating, Washer, Dryer, Smoke detector, Carbon monoxide detector, First aid kit, Safety card, Fire extinguisher, Essentials, Shampoo, 24-hour check-in, Hangers, Hair dryer, Iron, Laptop friendly workspace</t>
  </si>
  <si>
    <t>Internet,Wireless Internet,Kitchen,Elevator in building,Buzzer/wireless intercom,Heating,Smoke detector,Carbon monoxide detector,First aid kit,Safety card,Fire extinguisher,Essentials,Shampoo,24-hour check-in,Hangers,Hair dryer,Iron,Laptop friendly workspace,translation missing: en.hosting_amenity_49,translation missing: en.hosting_amenity_50,Private entrance</t>
  </si>
  <si>
    <t>Internet, Wireless Internet, Kitchen, Elevator in building, Buzzer/wireless intercom, Heating, Smoke detector, Carbon monoxide detector, First aid kit, Safety card, Fire extinguisher, Essentials, Shampoo, 24-hour check-in, Hangers, Hair dryer, Iron, Laptop friendly workspace, Private entrance</t>
  </si>
  <si>
    <t>Wireless Internet,Kitchen,Buzzer/wireless intercom,Heating,Washer,Smoke detector,First aid kit,Essentials,Hair dryer,Iron</t>
  </si>
  <si>
    <t>Wireless Internet, Kitchen, Buzzer/wireless intercom, Heating, Washer, Smoke detector, First aid kit, Essentials, Hair dryer, Iron</t>
  </si>
  <si>
    <t>Internet,Wireless Internet,Kitchen,Buzzer/wireless intercom,Heating,Suitable for events,Essentials,Hangers,Hair dryer,Iron,Laptop friendly workspace,translation missing: en.hosting_amenity_49,translation missing: en.hosting_amenity_50</t>
  </si>
  <si>
    <t>Internet, Wireless Internet, Kitchen, Buzzer/wireless intercom, Heating, Suitable for events, Essentials, Hangers, Hair dryer, Iron, Laptop friendly workspace</t>
  </si>
  <si>
    <t>Wireless Internet,Kitchen,Smoking allowed,Heating,Essentials,Hair dryer,Iron</t>
  </si>
  <si>
    <t>Wireless Internet, Kitchen, Smoking allowed, Heating, Essentials, Hair dryer, Iron</t>
  </si>
  <si>
    <t>Wireless Internet,Kitchen,Heating,Washer,Carbon monoxide detector,Fire extinguisher,Essentials,Shampoo,Lock on bedroom door,Hangers,Iron,Laptop friendly workspace,translation missing: en.hosting_amenity_49,translation missing: en.hosting_amenity_50</t>
  </si>
  <si>
    <t>Wireless Internet, Kitchen, Heating, Washer, Carbon monoxide detector, Fire extinguisher, Essentials, Shampoo, Lock on bedroom door, Hangers, Iron, Laptop friendly workspace</t>
  </si>
  <si>
    <t>TV,Wireless Internet,Kitchen,Elevator in building,Buzzer/wireless intercom,Heating,Washer,Smoke detector,Carbon monoxide detector,Shampoo,Iron</t>
  </si>
  <si>
    <t>TV, Wireless Internet, Kitchen, Elevator in building, Buzzer/wireless intercom, Heating, Washer, Smoke detector, Carbon monoxide detector, Shampoo, Iron</t>
  </si>
  <si>
    <t>Wireless Internet,Kitchen,Breakfast,Indoor fireplace,Heating,Smoke detector,Essentials,Shampoo,Hair dryer,Iron,Laptop friendly workspace,translation missing: en.hosting_amenity_49,translation missing: en.hosting_amenity_50</t>
  </si>
  <si>
    <t>Wireless Internet, Kitchen, Breakfast, Indoor fireplace, Heating, Smoke detector, Essentials, Shampoo, Hair dryer, Iron, Laptop friendly workspace</t>
  </si>
  <si>
    <t>Wireless Internet,Kitchen,Smoking allowed,Heating,Washer,Hair dryer,Iron,translation missing: en.hosting_amenity_49,translation missing: en.hosting_amenity_50</t>
  </si>
  <si>
    <t>Wireless Internet, Kitchen, Smoking allowed, Heating, Washer, Hair dryer, Iron</t>
  </si>
  <si>
    <t>Nafisa</t>
  </si>
  <si>
    <t>Internet,Wireless Internet,Kitchen,Heating,Family/kid friendly,Essentials,Hair dryer,Iron,Laptop friendly workspace</t>
  </si>
  <si>
    <t>Internet, Wireless Internet, Kitchen, Heating, Family/kid friendly, Essentials, Hair dryer, Iron, Laptop friendly workspace</t>
  </si>
  <si>
    <t>Wireless Internet,Free parking on premises,Breakfast,Buzzer/wireless intercom,Heating,Family/kid friendly,Smoke detector,First aid kit,Safety card,Fire extinguisher,Essentials,Shampoo,Lock on bedroom door,24-hour check-in,Hangers,Hair dryer,Iron,Laptop friendly workspace</t>
  </si>
  <si>
    <t>Wireless Internet, Free parking on premises, Breakfast, Buzzer/wireless intercom, Heating, Family/kid friendly, Smoke detector, First aid kit, Safety card, Fire extinguisher, Essentials, Shampoo, Lock on bedroom door, 24-hour check-in, Hangers, Hair dryer, Iron, Laptop friendly workspace</t>
  </si>
  <si>
    <t>TV,Wireless Internet,Kitchen,Free parking on premises,Heating,Family/kid friendly,Washer,Smoke detector,Essentials,Shampoo,Iron</t>
  </si>
  <si>
    <t>TV, Wireless Internet, Kitchen, Free parking on premises, Heating, Family/kid friendly, Washer, Smoke detector, Essentials, Shampoo, Iron</t>
  </si>
  <si>
    <t>TV,Cable TV,Internet,Wireless Internet,Air conditioning,Kitchen,Free parking on premises,Pets allowed,Indoor fireplace,Buzzer/wireless intercom,Heating,Family/kid friendly,Washer,First aid kit,Essentials,24-hour check-in,Hangers,Hair dryer,Laptop friendly workspace,translation missing: en.hosting_amenity_50</t>
  </si>
  <si>
    <t>TV, Cable TV, Internet, Wireless Internet, Air conditioning, Kitchen, Free parking on premises, Pets allowed, Indoor fireplace, Buzzer/wireless intercom, Heating, Family/kid friendly, Washer, First aid kit, Essentials, 24-hour check-in, Hangers, Hair dryer, Laptop friendly workspace</t>
  </si>
  <si>
    <t>Internet,Wireless Internet,Kitchen,Elevator in building,Buzzer/wireless intercom,Heating,Washer,Dryer,First aid kit,Safety card,Fire extinguisher,Essentials,Laptop friendly workspace,translation missing: en.hosting_amenity_49,translation missing: en.hosting_amenity_50</t>
  </si>
  <si>
    <t>Internet, Wireless Internet, Kitchen, Elevator in building, Buzzer/wireless intercom, Heating, Washer, Dryer, First aid kit, Safety card, Fire extinguisher, Essentials, Laptop friendly workspace</t>
  </si>
  <si>
    <t>TV,Wireless Internet,Kitchen,Free parking on premises,Indoor fireplace,Heating,Family/kid friendly,Washer,Dryer,Smoke detector,First aid kit,Essentials,Shampoo,Hangers,Hair dryer,Iron,Laptop friendly workspace,translation missing: en.hosting_amenity_50</t>
  </si>
  <si>
    <t>TV, Wireless Internet, Kitchen, Free parking on premises, Indoor fireplace, Heating, Family/kid friendly, Washer, Dryer, Smoke detector, First aid kit, Essentials, Shampoo, Hangers, Hair dryer, Iron, Laptop friendly workspace</t>
  </si>
  <si>
    <t>TV,Cable TV,Internet,Wireless Internet,Kitchen,Elevator in building,Buzzer/wireless intercom,Heating,Washer,First aid kit,Safety card,Fire extinguisher,Essentials,Shampoo,Lock on bedroom door,24-hour check-in,Hangers,Hair dryer,Iron,Laptop friendly workspace</t>
  </si>
  <si>
    <t>TV, Cable TV, Internet, Wireless Internet, Kitchen, Elevator in building, Buzzer/wireless intercom, Heating, Washer, First aid kit, Safety card, Fire extinguisher, Essentials, Shampoo, Lock on bedroom door, 24-hour check-in, Hangers, Hair dryer, Iron, Laptop friendly workspace</t>
  </si>
  <si>
    <t>TV,Cable TV,Internet,Wireless Internet,Wheelchair accessible,Kitchen,Free parking on premises,Elevator in building,Hot tub,Buzzer/wireless intercom,Heating,Family/kid friendly,Washer,Dryer,Smoke detector,Essentials,24-hour check-in,Hangers,Iron</t>
  </si>
  <si>
    <t>TV, Cable TV, Internet, Wireless Internet, Wheelchair accessible, Kitchen, Free parking on premises, Elevator in building, Hot tub, Buzzer/wireless intercom, Heating, Family/kid friendly, Washer, Dryer, Smoke detector, Essentials, 24-hour check-in, Hangers, Iron</t>
  </si>
  <si>
    <t>Eugen</t>
  </si>
  <si>
    <t>TV,Wireless Internet,Air conditioning,Indoor fireplace,Heating,Smoke detector,Essentials,Shampoo,Hangers,Hair dryer,Iron,Laptop friendly workspace</t>
  </si>
  <si>
    <t>TV, Wireless Internet, Air conditioning, Indoor fireplace, Heating, Smoke detector, Essentials, Shampoo, Hangers, Hair dryer, Iron, Laptop friendly workspace</t>
  </si>
  <si>
    <t>CÃ©line,Audry&amp;Jack</t>
  </si>
  <si>
    <t>TV,Cable TV,Internet,Wireless Internet,Kitchen,Free parking on premises,Elevator in building,Buzzer/wireless intercom,Heating,Family/kid friendly,Washer,Dryer,Smoke detector,First aid kit,Fire extinguisher,Essentials,Shampoo,Hangers,Hair dryer,Iron,Laptop friendly workspace</t>
  </si>
  <si>
    <t>TV, Cable TV, Internet, Wireless Internet, Kitchen, Free parking on premises, Elevator in building, Buzzer/wireless intercom, Heating, Family/kid friendly, Washer, Dryer, Smoke detector, First aid kit, Fire extinguisher, Essentials, Shampoo, Hangers, Hair dryer, Iron, Laptop friendly workspace</t>
  </si>
  <si>
    <t>TV,Internet,Wireless Internet,Wheelchair accessible,Kitchen,Heating,Family/kid friendly,Smoke detector,Fire extinguisher,Essentials,Shampoo</t>
  </si>
  <si>
    <t>TV, Internet, Wireless Internet, Wheelchair accessible, Kitchen, Heating, Family/kid friendly, Smoke detector, Fire extinguisher, Essentials, Shampoo</t>
  </si>
  <si>
    <t>Wireless Internet,Kitchen,Heating,Washer,Smoke detector,First aid kit,Fire extinguisher,Essentials</t>
  </si>
  <si>
    <t>Wireless Internet, Kitchen, Heating, Washer, Smoke detector, First aid kit, Fire extinguisher, Essentials</t>
  </si>
  <si>
    <t>Wireless Internet,Kitchen,Free parking on premises,Elevator in building,Heating,Washer,Smoke detector,Essentials,Lock on bedroom door,Hangers,Laptop friendly workspace,translation missing: en.hosting_amenity_49,translation missing: en.hosting_amenity_50</t>
  </si>
  <si>
    <t>Wireless Internet, Kitchen, Free parking on premises, Elevator in building, Heating, Washer, Smoke detector, Essentials, Lock on bedroom door, Hangers, Laptop friendly workspace</t>
  </si>
  <si>
    <t>Wireless Internet,Kitchen,Smoking allowed,Buzzer/wireless intercom,Heating,Family/kid friendly,Washer,Dryer,Safety card,Fire extinguisher,Essentials,Shampoo,Lock on bedroom door,Hangers,Hair dryer,Laptop friendly workspace</t>
  </si>
  <si>
    <t>Wireless Internet, Kitchen, Smoking allowed, Buzzer/wireless intercom, Heating, Family/kid friendly, Washer, Dryer, Safety card, Fire extinguisher, Essentials, Shampoo, Lock on bedroom door, Hangers, Hair dryer, Laptop friendly workspace</t>
  </si>
  <si>
    <t>Wireless Internet,Pool,Free parking on premises</t>
  </si>
  <si>
    <t>Wireless Internet, Pool, Free parking on premises</t>
  </si>
  <si>
    <t>TV,Wireless Internet,Kitchen,Free parking on premises,Buzzer/wireless intercom,Heating,Family/kid friendly,Smoke detector,Fire extinguisher,Essentials,Shampoo,Hangers,Laptop friendly workspace</t>
  </si>
  <si>
    <t>TV, Wireless Internet, Kitchen, Free parking on premises, Buzzer/wireless intercom, Heating, Family/kid friendly, Smoke detector, Fire extinguisher, Essentials, Shampoo, Hangers, Laptop friendly workspace</t>
  </si>
  <si>
    <t>Wireless Internet,Kitchen,Breakfast,Elevator in building,Heating,Washer,Smoke detector,Essentials,Shampoo,Hangers,Iron</t>
  </si>
  <si>
    <t>Wireless Internet, Kitchen, Breakfast, Elevator in building, Heating, Washer, Smoke detector, Essentials, Shampoo, Hangers, Iron</t>
  </si>
  <si>
    <t>Wireless Internet,Kitchen,Buzzer/wireless intercom,Heating,Family/kid friendly,Essentials,Hair dryer</t>
  </si>
  <si>
    <t>Wireless Internet, Kitchen, Buzzer/wireless intercom, Heating, Family/kid friendly, Essentials, Hair dryer</t>
  </si>
  <si>
    <t>Internet,Wireless Internet,Kitchen,Smoking allowed,Indoor fireplace,Heating,Washer,Essentials,Hair dryer,Iron</t>
  </si>
  <si>
    <t>Internet, Wireless Internet, Kitchen, Smoking allowed, Indoor fireplace, Heating, Washer, Essentials, Hair dryer, Iron</t>
  </si>
  <si>
    <t>TV,Cable TV,Internet,Wireless Internet,Kitchen,Buzzer/wireless intercom,Heating,Essentials,Hair dryer,Iron,Private entrance,Bathtub,Changing table,High chair,Childrenâ€™s books and toys,Babysitter recommendations,Pack â€™n Play/travel crib,Childrenâ€™s dinnerware</t>
  </si>
  <si>
    <t>TV, Cable TV, Internet, Wireless Internet, Kitchen, Buzzer/wireless intercom, Heating, Essentials, Hair dryer, Iron, Private entrance, Bathtub, Changing table, High chair, Childrenâ€™s books and toys, Babysitter recommendations, Pack â€™n Play/travel crib, Childrenâ€™s dinnerware</t>
  </si>
  <si>
    <t>GÃ¶kÃ§en</t>
  </si>
  <si>
    <t>TV,Wireless Internet,Kitchen,Smoking allowed,Heating,Family/kid friendly,Washer,Dryer,Smoke detector,Essentials</t>
  </si>
  <si>
    <t>TV, Wireless Internet, Kitchen, Smoking allowed, Heating, Family/kid friendly, Washer, Dryer, Smoke detector, Essentials</t>
  </si>
  <si>
    <t>Corbisier</t>
  </si>
  <si>
    <t>TV,Wireless Internet,Breakfast,Heating,Smoke detector,First aid kit,Safety card,Fire extinguisher,Essentials</t>
  </si>
  <si>
    <t>TV, Wireless Internet, Breakfast, Heating, Smoke detector, First aid kit, Safety card, Fire extinguisher, Essentials</t>
  </si>
  <si>
    <t>Wireless Internet,Air conditioning,Heating,Family/kid friendly,Smoke detector,Carbon monoxide detector,First aid kit,Safety card,Fire extinguisher,Essentials,Shampoo,Hangers,Hair dryer,Laptop friendly workspace</t>
  </si>
  <si>
    <t>Wireless Internet, Air conditioning, Heating, Family/kid friendly, Smoke detector, Carbon monoxide detector, First aid kit, Safety card, Fire extinguisher, Essentials, Shampoo, Hangers, Hair dryer, Laptop friendly workspace</t>
  </si>
  <si>
    <t>Wireless Internet,Kitchen,Heating,Family/kid friendly,Washer,Smoke detector,Fire extinguisher,Essentials</t>
  </si>
  <si>
    <t>Wireless Internet, Kitchen, Heating, Family/kid friendly, Washer, Smoke detector, Fire extinguisher, Essentials</t>
  </si>
  <si>
    <t>Wireless Internet,Kitchen,Heating,Smoke detector,First aid kit,Essentials,Shampoo,Hair dryer,translation missing: en.hosting_amenity_49,translation missing: en.hosting_amenity_50</t>
  </si>
  <si>
    <t>Wireless Internet, Kitchen, Heating, Smoke detector, First aid kit, Essentials, Shampoo, Hair dryer</t>
  </si>
  <si>
    <t>Mil</t>
  </si>
  <si>
    <t>Kitchen,Heating,Washer,Smoke detector,Carbon monoxide detector,First aid kit,translation missing: en.hosting_amenity_49,translation missing: en.hosting_amenity_50</t>
  </si>
  <si>
    <t>Kitchen, Heating, Washer, Smoke detector, Carbon monoxide detector, First aid kit</t>
  </si>
  <si>
    <t>Internet,Wireless Internet,Air conditioning,Kitchen,Free parking on premises,Buzzer/wireless intercom,Heating,Family/kid friendly,Washer,Dryer,Smoke detector,Carbon monoxide detector,First aid kit,Safety card,Fire extinguisher,Essentials,Shampoo,Lock on bedroom door,24-hour check-in,Hangers,Hair dryer,Iron,Laptop friendly workspace,translation missing: en.hosting_amenity_49,Self Check-In,Keypad</t>
  </si>
  <si>
    <t>Internet, Wireless Internet, Air conditioning, Kitchen, Free parking on premises, Buzzer/wireless intercom, Heating, Family/kid friendly, Washer, Dryer, Smoke detector, Carbon monoxide detector, First aid kit, Safety card, Fire extinguisher, Essentials, Shampoo, Lock on bedroom door, 24-hour check-in, Hangers, Hair dryer, Iron, Laptop friendly workspace, Self Check-In, Keypad</t>
  </si>
  <si>
    <t>TV,Internet,Wireless Internet,Kitchen,Heating,Family/kid friendly,Washer,Dryer,Smoke detector,Essentials,Shampoo,Hair dryer</t>
  </si>
  <si>
    <t>TV, Internet, Wireless Internet, Kitchen, Heating, Family/kid friendly, Washer, Dryer, Smoke detector, Essentials, Shampoo, Hair dryer</t>
  </si>
  <si>
    <t>TV,Wireless Internet,Kitchen,Breakfast,Heating,Family/kid friendly,Washer,Essentials,Shampoo,Laptop friendly workspace</t>
  </si>
  <si>
    <t>TV, Wireless Internet, Kitchen, Breakfast, Heating, Family/kid friendly, Washer, Essentials, Shampoo, Laptop friendly workspace</t>
  </si>
  <si>
    <t>TV,Internet,Wireless Internet,Kitchen,Buzzer/wireless intercom,Heating,Washer,Smoke detector,Essentials,Shampoo,Lock on bedroom door,Hangers,Hair dryer,Iron,Laptop friendly workspace</t>
  </si>
  <si>
    <t>Internet,Wireless Internet,Kitchen,Buzzer/wireless intercom,Heating,Family/kid friendly,Washer,Smoke detector,First aid kit,Lock on bedroom door,Hair dryer,Iron,Laptop friendly workspace,translation missing: en.hosting_amenity_50</t>
  </si>
  <si>
    <t>Internet, Wireless Internet, Kitchen, Buzzer/wireless intercom, Heating, Family/kid friendly, Washer, Smoke detector, First aid kit, Lock on bedroom door, Hair dryer, Iron, Laptop friendly workspace</t>
  </si>
  <si>
    <t>TV,Internet,Wireless Internet,Breakfast,Pets live on this property,Cat(s),Heating,Washer,Dryer</t>
  </si>
  <si>
    <t>TV, Internet, Wireless Internet, Breakfast, Pets live on this property, Cat(s), Heating, Washer, Dryer</t>
  </si>
  <si>
    <t>Internet,Wireless Internet,Wheelchair accessible,Kitchen,Elevator in building,Buzzer/wireless intercom,Heating,Washer,Essentials,Shampoo,Lock on bedroom door,Hangers,Hair dryer,Iron</t>
  </si>
  <si>
    <t>Internet, Wireless Internet, Wheelchair accessible, Kitchen, Elevator in building, Buzzer/wireless intercom, Heating, Washer, Essentials, Shampoo, Lock on bedroom door, Hangers, Hair dryer, Iron</t>
  </si>
  <si>
    <t>Wireless Internet,Kitchen,Breakfast,Heating,Family/kid friendly,Washer,Essentials,Shampoo,Iron,Laptop friendly workspace</t>
  </si>
  <si>
    <t>Kitchen,Heating,Washer,Smoke detector,Fire extinguisher,Essentials,Laptop friendly workspace,translation missing: en.hosting_amenity_49,translation missing: en.hosting_amenity_50</t>
  </si>
  <si>
    <t>Kitchen, Heating, Washer, Smoke detector, Fire extinguisher, Essentials, Laptop friendly workspace</t>
  </si>
  <si>
    <t>Cable TV,Internet,Wireless Internet,Kitchen,Pets allowed,Buzzer/wireless intercom,Heating,Essentials,Shampoo,Hangers,Hair dryer,Iron</t>
  </si>
  <si>
    <t>Cable TV, Internet, Wireless Internet, Kitchen, Pets allowed, Buzzer/wireless intercom, Heating, Essentials, Shampoo, Hangers, Hair dryer, Iron</t>
  </si>
  <si>
    <t>Internet,Wireless Internet,Kitchen,Breakfast,Buzzer/wireless intercom,Heating,Family/kid friendly,Smoke detector,Essentials,Shampoo,Lock on bedroom door,24-hour check-in,Hangers,Hair dryer,Laptop friendly workspace,Private living room</t>
  </si>
  <si>
    <t>Internet, Wireless Internet, Kitchen, Breakfast, Buzzer/wireless intercom, Heating, Family/kid friendly, Smoke detector, Essentials, Shampoo, Lock on bedroom door, 24-hour check-in, Hangers, Hair dryer, Laptop friendly workspace, Private living room</t>
  </si>
  <si>
    <t>TV,Internet,Wireless Internet,Kitchen,Smoking allowed,Buzzer/wireless intercom,Heating,Family/kid friendly,Washer,Dryer,Essentials</t>
  </si>
  <si>
    <t>TV,Cable TV,Wireless Internet,Kitchen,Pets allowed,Buzzer/wireless intercom,Family/kid friendly,Washer</t>
  </si>
  <si>
    <t>TV, Cable TV, Wireless Internet, Kitchen, Pets allowed, Buzzer/wireless intercom, Family/kid friendly, Washer</t>
  </si>
  <si>
    <t>TV,Internet,Wireless Internet,Kitchen,Heating,Family/kid friendly,Washer,Dryer,Smoke detector,Carbon monoxide detector,First aid kit,Fire extinguisher,Essentials,Shampoo,24-hour check-in,Hangers,Hair dryer,Iron,Laptop friendly workspace,Private entrance,High chair</t>
  </si>
  <si>
    <t>TV, Internet, Wireless Internet, Kitchen, Heating, Family/kid friendly, Washer, Dryer, Smoke detector, Carbon monoxide detector, First aid kit, Fire extinguisher, Essentials, Shampoo, 24-hour check-in, Hangers, Hair dryer, Iron, Laptop friendly workspace, Private entrance, High chair</t>
  </si>
  <si>
    <t>Gersende</t>
  </si>
  <si>
    <t>TV,Cable TV,Internet,Wireless Internet,Kitchen,Smoking allowed,Pets live on this property,Dog(s),Indoor fireplace,Heating,Washer,Dryer,Essentials</t>
  </si>
  <si>
    <t>TV, Cable TV, Internet, Wireless Internet, Kitchen, Smoking allowed, Pets live on this property, Dog(s), Indoor fireplace, Heating, Washer, Dryer, Essentials</t>
  </si>
  <si>
    <t>Wireless Internet,Kitchen,Pets live on this property,Cat(s),Elevator in building,Buzzer/wireless intercom,Family/kid friendly,Washer,Smoke detector,Fire extinguisher,Essentials,Hair dryer</t>
  </si>
  <si>
    <t>Wireless Internet, Kitchen, Pets live on this property, Cat(s), Elevator in building, Buzzer/wireless intercom, Family/kid friendly, Washer, Smoke detector, Fire extinguisher, Essentials, Hair dryer</t>
  </si>
  <si>
    <t>TV,Wireless Internet,Kitchen,Buzzer/wireless intercom,Heating,Family/kid friendly,Smoke detector,First aid kit,Safety card,Essentials,Shampoo,Lock on bedroom door,Hangers,Private entrance</t>
  </si>
  <si>
    <t>TV, Wireless Internet, Kitchen, Buzzer/wireless intercom, Heating, Family/kid friendly, Smoke detector, First aid kit, Safety card, Essentials, Shampoo, Lock on bedroom door, Hangers, Private entrance</t>
  </si>
  <si>
    <t>TV,Wireless Internet,Kitchen,Elevator in building,Buzzer/wireless intercom,Heating,Washer,Essentials,Shampoo,Hangers,Hair dryer,Iron,Laptop friendly workspace,translation missing: en.hosting_amenity_49,translation missing: en.hosting_amenity_50</t>
  </si>
  <si>
    <t>TV, Wireless Internet, Kitchen, Elevator in building, Buzzer/wireless intercom, Heating, Washer, Essentials, Shampoo, Hangers, Hair dryer, Iron, Laptop friendly workspace</t>
  </si>
  <si>
    <t>Internet,Wireless Internet,Kitchen,Smoking allowed,Buzzer/wireless intercom,Heating,24-hour check-in,translation missing: en.hosting_amenity_49,translation missing: en.hosting_amenity_50</t>
  </si>
  <si>
    <t>Internet, Wireless Internet, Kitchen, Smoking allowed, Buzzer/wireless intercom, Heating, 24-hour check-in</t>
  </si>
  <si>
    <t>TV,Wireless Internet,Kitchen,Buzzer/wireless intercom,Heating,Essentials,Hangers,Hair dryer,Iron,translation missing: en.hosting_amenity_49,translation missing: en.hosting_amenity_50</t>
  </si>
  <si>
    <t>TV, Wireless Internet, Kitchen, Buzzer/wireless intercom, Heating, Essentials, Hangers, Hair dryer, Iron</t>
  </si>
  <si>
    <t>Delphine &amp; Daniele</t>
  </si>
  <si>
    <t>Internet,Wireless Internet,Kitchen,Heating,Family/kid friendly,Washer,Dryer,Smoke detector,First aid kit,Safety card,Fire extinguisher,Essentials,Shampoo,Lock on bedroom door,Hangers,Hair dryer,Iron,Laptop friendly workspace,Bathtub,Crib,Room-darkening shades</t>
  </si>
  <si>
    <t>Internet, Wireless Internet, Kitchen, Heating, Family/kid friendly, Washer, Dryer, Smoke detector, First aid kit, Safety card, Fire extinguisher, Essentials, Shampoo, Lock on bedroom door, Hangers, Hair dryer, Iron, Laptop friendly workspace, Bathtub, Crib, Room-darkening shades</t>
  </si>
  <si>
    <t>TV,Cable TV,Internet,Wireless Internet,Wheelchair accessible,Kitchen,Elevator in building,Buzzer/wireless intercom,Heating,Family/kid friendly,Smoke detector,Fire extinguisher,Essentials,Shampoo,Hangers,Hair dryer,Iron</t>
  </si>
  <si>
    <t>TV, Cable TV, Internet, Wireless Internet, Wheelchair accessible, Kitchen, Elevator in building, Buzzer/wireless intercom, Heating, Family/kid friendly, Smoke detector, Fire extinguisher, Essentials, Shampoo, Hangers, Hair dryer, Iron</t>
  </si>
  <si>
    <t>Cable TV,Internet,Kitchen,Elevator in building,Buzzer/wireless intercom,Heating,Suitable for events,Hangers,Hair dryer,Iron</t>
  </si>
  <si>
    <t>Cable TV, Internet, Kitchen, Elevator in building, Buzzer/wireless intercom, Heating, Suitable for events, Hangers, Hair dryer, Iron</t>
  </si>
  <si>
    <t>TV,Internet,Wireless Internet,Kitchen,Buzzer/wireless intercom,Heating,Essentials,Shampoo,24-hour check-in,Hangers,Hair dryer,Iron,Laptop friendly workspace</t>
  </si>
  <si>
    <t>TV, Internet, Wireless Internet, Kitchen, Buzzer/wireless intercom, Heating, Essentials, Shampoo, 24-hour check-in, Hangers, Hair dryer, Iron, Laptop friendly workspace</t>
  </si>
  <si>
    <t>TV,Wireless Internet,Kitchen,Heating,Washer,Smoke detector,Fire extinguisher,Essentials,Hangers,translation missing: en.hosting_amenity_49,translation missing: en.hosting_amenity_50</t>
  </si>
  <si>
    <t>TV, Wireless Internet, Kitchen, Heating, Washer, Smoke detector, Fire extinguisher, Essentials, Hangers</t>
  </si>
  <si>
    <t>Wireless Internet,Kitchen,Smoking allowed,Pets allowed,Heating,Family/kid friendly,Washer,Smoke detector,First aid kit,Essentials,Laptop friendly workspace</t>
  </si>
  <si>
    <t>Wireless Internet, Kitchen, Smoking allowed, Pets allowed, Heating, Family/kid friendly, Washer, Smoke detector, First aid kit, Essentials, Laptop friendly workspace</t>
  </si>
  <si>
    <t>Wireless Internet,Kitchen,Smoking allowed,Heating,Washer,Dryer,Essentials,Lock on bedroom door,Hangers,Iron,translation missing: en.hosting_amenity_49,translation missing: en.hosting_amenity_50</t>
  </si>
  <si>
    <t>Wireless Internet, Kitchen, Smoking allowed, Heating, Washer, Dryer, Essentials, Lock on bedroom door, Hangers, Iron</t>
  </si>
  <si>
    <t>TV,Internet,Kitchen,Smoking allowed,Buzzer/wireless intercom,Heating,Family/kid friendly,Smoke detector,Carbon monoxide detector,First aid kit,Fire extinguisher,Essentials,Shampoo,24-hour check-in,Hangers,Iron</t>
  </si>
  <si>
    <t>TV, Internet, Kitchen, Smoking allowed, Buzzer/wireless intercom, Heating, Family/kid friendly, Smoke detector, Carbon monoxide detector, First aid kit, Fire extinguisher, Essentials, Shampoo, 24-hour check-in, Hangers, Iron</t>
  </si>
  <si>
    <t>TV,Cable TV,Internet,Wireless Internet,Kitchen,Free parking on premises,Elevator in building,Buzzer/wireless intercom,Washer,Dryer,Essentials,24-hour check-in,Hair dryer,Iron,Laptop friendly workspace,Private entrance</t>
  </si>
  <si>
    <t>TV, Cable TV, Internet, Wireless Internet, Kitchen, Free parking on premises, Elevator in building, Buzzer/wireless intercom, Washer, Dryer, Essentials, 24-hour check-in, Hair dryer, Iron, Laptop friendly workspace, Private entrance</t>
  </si>
  <si>
    <t>TV,Internet,Wireless Internet,Kitchen,Buzzer/wireless intercom,Heating,Family/kid friendly,Washer,Smoke detector,First aid kit,Essentials,Lock on bedroom door,24-hour check-in,Hair dryer,Iron,Laptop friendly workspace,translation missing: en.hosting_amenity_50</t>
  </si>
  <si>
    <t>TV, Internet, Wireless Internet, Kitchen, Buzzer/wireless intercom, Heating, Family/kid friendly, Washer, Smoke detector, First aid kit, Essentials, Lock on bedroom door, 24-hour check-in, Hair dryer, Iron, Laptop friendly workspace</t>
  </si>
  <si>
    <t>Niccolo</t>
  </si>
  <si>
    <t>TV,Internet,Wireless Internet,Kitchen,Elevator in building,Buzzer/wireless intercom,Heating,Family/kid friendly,Suitable for events,Washer,Dryer</t>
  </si>
  <si>
    <t>TV, Internet, Wireless Internet, Kitchen, Elevator in building, Buzzer/wireless intercom, Heating, Family/kid friendly, Suitable for events, Washer, Dryer</t>
  </si>
  <si>
    <t>TV,Wireless Internet,Kitchen,Elevator in building,Heating,Washer,Smoke detector,Essentials,Lock on bedroom door,Hangers,Iron,translation missing: en.hosting_amenity_49,translation missing: en.hosting_amenity_50,Bathtub,Room-darkening shades,Bed linens</t>
  </si>
  <si>
    <t>TV, Wireless Internet, Kitchen, Elevator in building, Heating, Washer, Smoke detector, Essentials, Lock on bedroom door, Hangers, Iron, Bathtub, Room-darkening shades, Bed linens</t>
  </si>
  <si>
    <t>TV,Internet,Wireless Internet,Kitchen,Smoking allowed,Pets live on this property,Cat(s),Other pet(s),Heating,Family/kid friendly,Washer,Dryer,Smoke detector,First aid kit,Essentials,Shampoo,Hangers,Iron,Laptop friendly workspace</t>
  </si>
  <si>
    <t>TV, Internet, Wireless Internet, Kitchen, Smoking allowed, Pets live on this property, Cat(s), Other pet(s), Heating, Family/kid friendly, Washer, Dryer, Smoke detector, First aid kit, Essentials, Shampoo, Hangers, Iron, Laptop friendly workspace</t>
  </si>
  <si>
    <t>TV,Cable TV,Internet,Wireless Internet,Air conditioning,Kitchen,Buzzer/wireless intercom,Heating,Family/kid friendly,Smoke detector,Carbon monoxide detector,First aid kit,24-hour check-in,Hangers,Laptop friendly workspace</t>
  </si>
  <si>
    <t>TV, Cable TV, Internet, Wireless Internet, Air conditioning, Kitchen, Buzzer/wireless intercom, Heating, Family/kid friendly, Smoke detector, Carbon monoxide detector, First aid kit, 24-hour check-in, Hangers, Laptop friendly workspace</t>
  </si>
  <si>
    <t>TV,Wireless Internet,Kitchen,Pets live on this property,Heating,Family/kid friendly,Washer,Dryer,Smoke detector,Essentials</t>
  </si>
  <si>
    <t>TV, Wireless Internet, Kitchen, Pets live on this property, Heating, Family/kid friendly, Washer, Dryer, Smoke detector, Essentials</t>
  </si>
  <si>
    <t>Internet,Wireless Internet,Kitchen,Heating,Family/kid friendly,Washer,Dryer,Smoke detector,Carbon monoxide detector,First aid kit,Safety card,Fire extinguisher,Essentials,Shampoo,Lock on bedroom door,Hangers,Hair dryer,Iron,Laptop friendly workspace,Self Check-In,Doorman Entry</t>
  </si>
  <si>
    <t>Internet, Wireless Internet, Kitchen, Heating, Family/kid friendly, Washer, Dryer, Smoke detector, Carbon monoxide detector, First aid kit, Safety card, Fire extinguisher, Essentials, Shampoo, Lock on bedroom door, Hangers, Hair dryer, Iron, Laptop friendly workspace, Self Check-In, Doorman Entry</t>
  </si>
  <si>
    <t>John David</t>
  </si>
  <si>
    <t>TV,Wireless Internet,Wheelchair accessible,Kitchen,Free parking on premises,Elevator in building,Buzzer/wireless intercom,Heating,Family/kid friendly,Washer,Dryer,Smoke detector,Carbon monoxide detector,Safety card,Fire extinguisher,Essentials,Shampoo,24-hour check-in,Hangers,Hair dryer,Iron,Laptop friendly workspace,Self Check-In,Keypad</t>
  </si>
  <si>
    <t>TV, Wireless Internet, Wheelchair accessible, Kitchen, Free parking on premises, Elevator in building, Buzzer/wireless intercom, Heating, Family/kid friendly, Washer, Dryer, Smoke detector, Carbon monoxide detector, Safety card, Fire extinguisher, Essentials, Shampoo, 24-hour check-in, Hangers, Hair dryer, Iron, Laptop friendly workspace, Self Check-In, Keypad</t>
  </si>
  <si>
    <t>Internet,Wireless Internet,Kitchen,Smoking allowed,Buzzer/wireless intercom,Heating,Smoke detector,Essentials,Lock on bedroom door,translation missing: en.hosting_amenity_49,translation missing: en.hosting_amenity_50</t>
  </si>
  <si>
    <t>Internet, Wireless Internet, Kitchen, Smoking allowed, Buzzer/wireless intercom, Heating, Smoke detector, Essentials, Lock on bedroom door</t>
  </si>
  <si>
    <t>Internet,Kitchen,Buzzer/wireless intercom,Heating,Smoke detector,Fire extinguisher,Essentials,Shampoo,Lock on bedroom door,24-hour check-in,Hangers</t>
  </si>
  <si>
    <t>Internet, Kitchen, Buzzer/wireless intercom, Heating, Smoke detector, Fire extinguisher, Essentials, Shampoo, Lock on bedroom door, 24-hour check-in, Hangers</t>
  </si>
  <si>
    <t>TV,Cable TV,Internet,Wireless Internet,Wheelchair accessible,Kitchen,Pets allowed,Buzzer/wireless intercom,Heating,Family/kid friendly,Washer,Dryer,Smoke detector,Carbon monoxide detector,First aid kit,Safety card,Fire extinguisher,Essentials,Shampoo,24-hour check-in,Hangers,Hair dryer,Iron,Laptop friendly workspace,Self Check-In,Keypad,Private entrance,Pack â€™n Play/travel crib</t>
  </si>
  <si>
    <t>TV, Cable TV, Internet, Wireless Internet, Wheelchair accessible, Kitchen, Pets allowed, Buzzer/wireless intercom, Heating, Family/kid friendly, Washer, Dryer, Smoke detector, Carbon monoxide detector, First aid kit, Safety card, Fire extinguisher, Essentials, Shampoo, 24-hour check-in, Hangers, Hair dryer, Iron, Laptop friendly workspace, Self Check-In, Keypad, Private entrance, Pack â€™n Play/travel crib</t>
  </si>
  <si>
    <t>Gaetano</t>
  </si>
  <si>
    <t>TV,Cable TV,Internet,Wireless Internet,Kitchen,Breakfast,Pets live on this property,Cat(s),Heating,Washer,Dryer,Smoke detector,Essentials,Shampoo,Hangers,Hair dryer,Iron,Laptop friendly workspace,translation missing: en.hosting_amenity_49,translation missing: en.hosting_amenity_50</t>
  </si>
  <si>
    <t>TV, Cable TV, Internet, Wireless Internet, Kitchen, Breakfast, Pets live on this property, Cat(s), Heating, Washer, Dryer, Smoke detector, Essentials, Shampoo, Hangers, Hair dryer, Iron, Laptop friendly workspace</t>
  </si>
  <si>
    <t>Internet,Wireless Internet,Kitchen,Indoor fireplace,Heating,Family/kid friendly,Washer,Smoke detector,First aid kit,Fire extinguisher,Essentials,Shampoo,Hangers,Hair dryer,Iron,Laptop friendly workspace</t>
  </si>
  <si>
    <t>Internet, Wireless Internet, Kitchen, Indoor fireplace, Heating, Family/kid friendly, Washer, Smoke detector, First aid kit, Fire extinguisher, Essentials, Shampoo, Hangers, Hair dryer, Iron, Laptop friendly workspace</t>
  </si>
  <si>
    <t>Internet,Wireless Internet,Wheelchair accessible,Kitchen,Elevator in building,Buzzer/wireless intercom,Heating,Family/kid friendly,Washer,Dryer,Essentials,Shampoo,Hangers,Hair dryer,Iron</t>
  </si>
  <si>
    <t>Internet, Wireless Internet, Wheelchair accessible, Kitchen, Elevator in building, Buzzer/wireless intercom, Heating, Family/kid friendly, Washer, Dryer, Essentials, Shampoo, Hangers, Hair dryer, Iron</t>
  </si>
  <si>
    <t>Smoke detector,Carbon monoxide detector,Fire extinguisher,translation missing: en.hosting_amenity_49,translation missing: en.hosting_amenity_50</t>
  </si>
  <si>
    <t>Smoke detector, Carbon monoxide detector, Fire extinguisher</t>
  </si>
  <si>
    <t>TV,Cable TV,Internet,Wireless Internet,Kitchen,Breakfast,Buzzer/wireless intercom,Heating,Washer,Essentials,Shampoo,Hangers,Hair dryer,Iron,translation missing: en.hosting_amenity_49,translation missing: en.hosting_amenity_50</t>
  </si>
  <si>
    <t>TV, Cable TV, Internet, Wireless Internet, Kitchen, Breakfast, Buzzer/wireless intercom, Heating, Washer, Essentials, Shampoo, Hangers, Hair dryer, Iron</t>
  </si>
  <si>
    <t>Wireless Internet,Kitchen,Buzzer/wireless intercom,Heating,Smoke detector,Carbon monoxide detector,First aid kit,Fire extinguisher,Essentials,Shampoo,Hangers,Hair dryer,Iron,translation missing: en.hosting_amenity_49,translation missing: en.hosting_amenity_50,Private entrance</t>
  </si>
  <si>
    <t>Wireless Internet, Kitchen, Buzzer/wireless intercom, Heating, Smoke detector, Carbon monoxide detector, First aid kit, Fire extinguisher, Essentials, Shampoo, Hangers, Hair dryer, Iron, Private entrance</t>
  </si>
  <si>
    <t>Ruth &amp; Boris</t>
  </si>
  <si>
    <t>TV,Cable TV,Internet,Wireless Internet,Wheelchair accessible,Kitchen,Free parking on premises,Elevator in building,Buzzer/wireless intercom,Heating,Family/kid friendly,Washer,Dryer,Smoke detector,First aid kit,Hair dryer,Iron</t>
  </si>
  <si>
    <t>TV, Cable TV, Internet, Wireless Internet, Wheelchair accessible, Kitchen, Free parking on premises, Elevator in building, Buzzer/wireless intercom, Heating, Family/kid friendly, Washer, Dryer, Smoke detector, First aid kit, Hair dryer, Iron</t>
  </si>
  <si>
    <t>Zyan</t>
  </si>
  <si>
    <t>TV,Wireless Internet,Kitchen,Elevator in building,Heating,Washer,Smoke detector,Carbon monoxide detector,Fire extinguisher,Lock on bedroom door,Hangers,Laptop friendly workspace,translation missing: en.hosting_amenity_49,translation missing: en.hosting_amenity_50,Private entrance</t>
  </si>
  <si>
    <t>TV, Wireless Internet, Kitchen, Elevator in building, Heating, Washer, Smoke detector, Carbon monoxide detector, Fire extinguisher, Lock on bedroom door, Hangers, Laptop friendly workspace, Private entrance</t>
  </si>
  <si>
    <t>Elodie &amp; Steve</t>
  </si>
  <si>
    <t>Wireless Internet,Kitchen,Heating,Family/kid friendly,Washer,Essentials,Shampoo,Hangers,Hair dryer,Iron,Laptop friendly workspace,Bathtub,Baby bath,Changing table,High chair,Stair gates,Childrenâ€™s books and toys,Window guards,Babysitter recommendations,Crib,Room-darkening shades,Childrenâ€™s dinnerware</t>
  </si>
  <si>
    <t>Wireless Internet, Kitchen, Heating, Family/kid friendly, Washer, Essentials, Shampoo, Hangers, Hair dryer, Iron, Laptop friendly workspace, Bathtub, Baby bath, Changing table, High chair, Stair gates, Childrenâ€™s books and toys, Window guards, Babysitter recommendations, Crib, Room-darkening shades, Childrenâ€™s dinnerware</t>
  </si>
  <si>
    <t>TV,Cable TV,Internet,Wireless Internet,Kitchen,Smoking allowed,Buzzer/wireless intercom,Heating,Washer,Dryer,Fire extinguisher,Essentials,24-hour check-in,Hair dryer,Iron,Laptop friendly workspace</t>
  </si>
  <si>
    <t>TV, Cable TV, Internet, Wireless Internet, Kitchen, Smoking allowed, Buzzer/wireless intercom, Heating, Washer, Dryer, Fire extinguisher, Essentials, 24-hour check-in, Hair dryer, Iron, Laptop friendly workspace</t>
  </si>
  <si>
    <t>Internet,Wireless Internet,Kitchen,Heating,Family/kid friendly,Suitable for events,Essentials,Hangers,Hair dryer,Iron,translation missing: en.hosting_amenity_50</t>
  </si>
  <si>
    <t>Internet, Wireless Internet, Kitchen, Heating, Family/kid friendly, Suitable for events, Essentials, Hangers, Hair dryer, Iron</t>
  </si>
  <si>
    <t>Dragos</t>
  </si>
  <si>
    <t>Internet,Wireless Internet,Air conditioning,Kitchen,Elevator in building,Buzzer/wireless intercom,Heating,Washer,Dryer,Carbon monoxide detector,Essentials,Shampoo</t>
  </si>
  <si>
    <t>Internet, Wireless Internet, Air conditioning, Kitchen, Elevator in building, Buzzer/wireless intercom, Heating, Washer, Dryer, Carbon monoxide detector, Essentials, Shampoo</t>
  </si>
  <si>
    <t>TV,Wireless Internet,Kitchen,Elevator in building,Heating,Family/kid friendly,Washer,Smoke detector,Essentials,Shampoo,Hangers,Iron,Laptop friendly workspace,translation missing: en.hosting_amenity_50</t>
  </si>
  <si>
    <t>TV, Wireless Internet, Kitchen, Elevator in building, Heating, Family/kid friendly, Washer, Smoke detector, Essentials, Shampoo, Hangers, Iron, Laptop friendly workspace</t>
  </si>
  <si>
    <t>TV,Internet,Wireless Internet,Kitchen,Pets allowed,Heating,Family/kid friendly,translation missing: en.hosting_amenity_50</t>
  </si>
  <si>
    <t>Wireless Internet,Kitchen,Heating,Smoke detector,Essentials,24-hour check-in,Hangers,Hair dryer,Iron</t>
  </si>
  <si>
    <t>Wireless Internet, Kitchen, Heating, Smoke detector, Essentials, 24-hour check-in, Hangers, Hair dryer, Iron</t>
  </si>
  <si>
    <t>TV,Wireless Internet,Kitchen,Breakfast,Elevator in building,Buzzer/wireless intercom,Heating,Family/kid friendly,Washer,Smoke detector,Carbon monoxide detector,Safety card,Essentials,Shampoo,Hangers,Hair dryer,Iron,Laptop friendly workspace,Self Check-In,Doorman Entry,Private entrance</t>
  </si>
  <si>
    <t>TV, Wireless Internet, Kitchen, Breakfast, Elevator in building, Buzzer/wireless intercom, Heating, Family/kid friendly, Washer, Smoke detector, Carbon monoxide detector, Safety card, Essentials, Shampoo, Hangers, Hair dryer, Iron, Laptop friendly workspace, Self Check-In, Doorman Entry, Private entrance</t>
  </si>
  <si>
    <t>Wireless Internet,Kitchen,Buzzer/wireless intercom,Heating,Family/kid friendly,Washer,Dryer,Smoke detector,Essentials,24-hour check-in,Laptop friendly workspace</t>
  </si>
  <si>
    <t>Wireless Internet, Kitchen, Buzzer/wireless intercom, Heating, Family/kid friendly, Washer, Dryer, Smoke detector, Essentials, 24-hour check-in, Laptop friendly workspace</t>
  </si>
  <si>
    <t>Wheelchair accessible,Kitchen,Heating,Family/kid friendly,Smoke detector,Fire extinguisher,Essentials,Shampoo,Lock on bedroom door,24-hour check-in,Hangers,Hair dryer,Laptop friendly workspace,translation missing: en.hosting_amenity_50</t>
  </si>
  <si>
    <t>Wheelchair accessible, Kitchen, Heating, Family/kid friendly, Smoke detector, Fire extinguisher, Essentials, Shampoo, Lock on bedroom door, 24-hour check-in, Hangers, Hair dryer, Laptop friendly workspace</t>
  </si>
  <si>
    <t>Nadeem Hussain</t>
  </si>
  <si>
    <t>Kitchen,Smoking allowed,Pets allowed,Elevator in building,Heating,Family/kid friendly,Smoke detector,Iron</t>
  </si>
  <si>
    <t>Kitchen, Smoking allowed, Pets allowed, Elevator in building, Heating, Family/kid friendly, Smoke detector, Iron</t>
  </si>
  <si>
    <t>Wireless Internet,Kitchen,Heating,Suitable for events,Smoke detector,First aid kit,Fire extinguisher,Essentials,translation missing: en.hosting_amenity_49,translation missing: en.hosting_amenity_50</t>
  </si>
  <si>
    <t>Wireless Internet, Kitchen, Heating, Suitable for events, Smoke detector, First aid kit, Fire extinguisher, Essentials</t>
  </si>
  <si>
    <t>TV,Internet,Wireless Internet,Kitchen,Smoking allowed,Pets allowed,Pets live on this property,Heating,Family/kid friendly,Suitable for events,Washer,Essentials</t>
  </si>
  <si>
    <t>TV, Internet, Wireless Internet, Kitchen, Smoking allowed, Pets allowed, Pets live on this property, Heating, Family/kid friendly, Suitable for events, Washer, Essentials</t>
  </si>
  <si>
    <t>Wheelchair accessible,Kitchen,Elevator in building,Buzzer/wireless intercom,Heating,Family/kid friendly,Washer,Smoke detector,First aid kit,Essentials,Shampoo,24-hour check-in,Hangers,Hair dryer,Iron,Laptop friendly workspace</t>
  </si>
  <si>
    <t>Wheelchair accessible, Kitchen, Elevator in building, Buzzer/wireless intercom, Heating, Family/kid friendly, Washer, Smoke detector, First aid kit, Essentials, Shampoo, 24-hour check-in, Hangers, Hair dryer, Iron, Laptop friendly workspace</t>
  </si>
  <si>
    <t>TV,Wireless Internet,Wheelchair accessible,Kitchen,Free parking on premises,Smoking allowed,Pets allowed,Breakfast,Pets live on this property,Cat(s),Elevator in building,Hot tub,Buzzer/wireless intercom,Heating,Family/kid friendly,Suitable for events,Smoke detector,First aid kit,Safety card,Fire extinguisher,Essentials,Shampoo,24-hour check-in,Hangers,Hair dryer,Iron,Laptop friendly workspace,Bathtub,Childrenâ€™s books and toys,Table corner guards,Room-darkening shades,Childrenâ€™s dinnerware</t>
  </si>
  <si>
    <t>TV, Wireless Internet, Wheelchair accessible, Kitchen, Free parking on premises, Smoking allowed, Pets allowed, Breakfast, Pets live on this property, Cat(s), Elevator in building, Hot tub, Buzzer/wireless intercom, Heating, Family/kid friendly, Suitable for events, Smoke detector, First aid kit, Safety card, Fire extinguisher, Essentials, Shampoo, 24-hour check-in, Hangers, Hair dryer, Iron, Laptop friendly workspace, Bathtub, Childrenâ€™s books and toys, Table corner guards, Room-darkening shades, Childrenâ€™s dinnerware</t>
  </si>
  <si>
    <t>Internet,Wireless Internet,Wheelchair accessible,Kitchen,Breakfast,Buzzer/wireless intercom,Family/kid friendly,Washer,Smoke detector,Carbon monoxide detector,Essentials,Shampoo,Hangers,Hair dryer,Iron,Laptop friendly workspace,Self Check-In,Doorman Entry</t>
  </si>
  <si>
    <t>Internet, Wireless Internet, Wheelchair accessible, Kitchen, Breakfast, Buzzer/wireless intercom, Family/kid friendly, Washer, Smoke detector, Carbon monoxide detector, Essentials, Shampoo, Hangers, Hair dryer, Iron, Laptop friendly workspace, Self Check-In, Doorman Entry</t>
  </si>
  <si>
    <t>Wireless Internet,Kitchen,Heating,Family/kid friendly,Essentials,Shampoo,Lock on bedroom door,Hangers,Hair dryer,Iron</t>
  </si>
  <si>
    <t>Wireless Internet, Kitchen, Heating, Family/kid friendly, Essentials, Shampoo, Lock on bedroom door, Hangers, Hair dryer, Iron</t>
  </si>
  <si>
    <t>Wireless Internet,Kitchen,Smoking allowed,Heating,Washer,Smoke detector,Essentials,Hair dryer,translation missing: en.hosting_amenity_49,translation missing: en.hosting_amenity_50</t>
  </si>
  <si>
    <t>Wireless Internet, Kitchen, Smoking allowed, Heating, Washer, Smoke detector, Essentials, Hair dryer</t>
  </si>
  <si>
    <t>TV,Internet,Wireless Internet,Kitchen,Elevator in building,Heating,Washer,Smoke detector,Fire extinguisher,Essentials,Hangers,Hair dryer,Iron</t>
  </si>
  <si>
    <t>TV, Internet, Wireless Internet, Kitchen, Elevator in building, Heating, Washer, Smoke detector, Fire extinguisher, Essentials, Hangers, Hair dryer, Iron</t>
  </si>
  <si>
    <t>Internet,Kitchen,Smoking allowed,Buzzer/wireless intercom,Heating,Family/kid friendly,Fire extinguisher,Essentials,Shampoo,Hair dryer,Iron,Laptop friendly workspace</t>
  </si>
  <si>
    <t>Internet, Kitchen, Smoking allowed, Buzzer/wireless intercom, Heating, Family/kid friendly, Fire extinguisher, Essentials, Shampoo, Hair dryer, Iron, Laptop friendly workspace</t>
  </si>
  <si>
    <t>TV,Internet,Wireless Internet,Kitchen,Buzzer/wireless intercom,Heating,Family/kid friendly,Washer,Smoke detector,Essentials,Shampoo,Iron,Laptop friendly workspace,translation missing: en.hosting_amenity_50</t>
  </si>
  <si>
    <t>TV, Internet, Wireless Internet, Kitchen, Buzzer/wireless intercom, Heating, Family/kid friendly, Washer, Smoke detector, Essentials, Shampoo, Iron, Laptop friendly workspace</t>
  </si>
  <si>
    <t>Wireless Internet,Wheelchair accessible,Pool,Kitchen,Free parking on premises,Smoking allowed,Elevator in building,Buzzer/wireless intercom,Heating,Family/kid friendly,Washer,Dryer</t>
  </si>
  <si>
    <t>Wireless Internet, Wheelchair accessible, Pool, Kitchen, Free parking on premises, Smoking allowed, Elevator in building, Buzzer/wireless intercom, Heating, Family/kid friendly, Washer, Dryer</t>
  </si>
  <si>
    <t>Internet,Wireless Internet,Kitchen,Elevator in building,Heating,Family/kid friendly,Essentials,Hair dryer,Iron,translation missing: en.hosting_amenity_50</t>
  </si>
  <si>
    <t>Internet, Wireless Internet, Kitchen, Elevator in building, Heating, Family/kid friendly, Essentials, Hair dryer, Iron</t>
  </si>
  <si>
    <t>TV,Cable TV,Wireless Internet,Kitchen,Smoking allowed,Heating,Family/kid friendly,Smoke detector,First aid kit,Safety card,Essentials,Shampoo,Lock on bedroom door,24-hour check-in,Hangers,Hair dryer,Iron,Laptop friendly workspace,translation missing: en.hosting_amenity_50</t>
  </si>
  <si>
    <t>TV, Cable TV, Wireless Internet, Kitchen, Smoking allowed, Heating, Family/kid friendly, Smoke detector, First aid kit, Safety card, Essentials, Shampoo, Lock on bedroom door, 24-hour check-in, Hangers, Hair dryer, Iron, Laptop friendly workspace</t>
  </si>
  <si>
    <t>Internet,Wireless Internet,Kitchen,Buzzer/wireless intercom,Heating,Family/kid friendly,Essentials,24-hour check-in,Iron,Laptop friendly workspace</t>
  </si>
  <si>
    <t>Internet, Wireless Internet, Kitchen, Buzzer/wireless intercom, Heating, Family/kid friendly, Essentials, 24-hour check-in, Iron, Laptop friendly workspace</t>
  </si>
  <si>
    <t>Wireless Internet,Kitchen,Buzzer/wireless intercom,Heating,Family/kid friendly,Smoke detector,Essentials,Shampoo,Hair dryer,Laptop friendly workspace,translation missing: en.hosting_amenity_50</t>
  </si>
  <si>
    <t>Wireless Internet, Kitchen, Buzzer/wireless intercom, Heating, Family/kid friendly, Smoke detector, Essentials, Shampoo, Hair dryer, Laptop friendly workspace</t>
  </si>
  <si>
    <t>Wireless Internet,Heating,Smoke detector,Essentials,Shampoo,Hangers,Laptop friendly workspace,translation missing: en.hosting_amenity_49,translation missing: en.hosting_amenity_50</t>
  </si>
  <si>
    <t>Wireless Internet, Heating, Smoke detector, Essentials, Shampoo, Hangers, Laptop friendly workspace</t>
  </si>
  <si>
    <t>Wireless Internet,Free parking on premises,Family/kid friendly,Shampoo</t>
  </si>
  <si>
    <t>Wireless Internet, Free parking on premises, Family/kid friendly, Shampoo</t>
  </si>
  <si>
    <t>Wireless Internet,Kitchen,Heating,Dryer,Smoke detector,Fire extinguisher,Essentials,Lock on bedroom door,Hangers,Hair dryer,Laptop friendly workspace,translation missing: en.hosting_amenity_49,translation missing: en.hosting_amenity_50,Private living room,Private entrance</t>
  </si>
  <si>
    <t>Wireless Internet, Kitchen, Heating, Dryer, Smoke detector, Fire extinguisher, Essentials, Lock on bedroom door, Hangers, Hair dryer, Laptop friendly workspace, Private living room, Private entrance</t>
  </si>
  <si>
    <t>Internet,Wireless Internet,Kitchen,Family/kid friendly,Smoke detector,Essentials,Shampoo,Hangers,Hair dryer,Iron</t>
  </si>
  <si>
    <t>Internet, Wireless Internet, Kitchen, Family/kid friendly, Smoke detector, Essentials, Shampoo, Hangers, Hair dryer, Iron</t>
  </si>
  <si>
    <t>Flo &amp; Gui</t>
  </si>
  <si>
    <t>TV,Cable TV,Internet,Wireless Internet,Kitchen,Free parking on premises,Elevator in building,Buzzer/wireless intercom,Heating,Family/kid friendly,Washer,Dryer,Smoke detector,Essentials,Hangers</t>
  </si>
  <si>
    <t>TV, Cable TV, Internet, Wireless Internet, Kitchen, Free parking on premises, Elevator in building, Buzzer/wireless intercom, Heating, Family/kid friendly, Washer, Dryer, Smoke detector, Essentials, Hangers</t>
  </si>
  <si>
    <t>Internet,Kitchen,Heating,Washer,Smoke detector,Safety card,Fire extinguisher,Essentials</t>
  </si>
  <si>
    <t>Internet, Kitchen, Heating, Washer, Smoke detector, Safety card, Fire extinguisher, Essentials</t>
  </si>
  <si>
    <t>TV,Wireless Internet,Kitchen,Pets allowed,Heating,Family/kid friendly,Smoke detector,First aid kit,Essentials,Shampoo,Lock on bedroom door,Hangers,Hair dryer,Iron</t>
  </si>
  <si>
    <t>TV, Wireless Internet, Kitchen, Pets allowed, Heating, Family/kid friendly, Smoke detector, First aid kit, Essentials, Shampoo, Lock on bedroom door, Hangers, Hair dryer, Iron</t>
  </si>
  <si>
    <t>TV,Wireless Internet,Kitchen,Heating,Smoke detector,First aid kit,Fire extinguisher,Essentials,translation missing: en.hosting_amenity_49</t>
  </si>
  <si>
    <t>TV, Wireless Internet, Kitchen, Heating, Smoke detector, First aid kit, Fire extinguisher, Essentials</t>
  </si>
  <si>
    <t>TV,Cable TV,Wireless Internet,Kitchen,Breakfast,Heating,Family/kid friendly,Smoke detector,Fire extinguisher,Essentials,Shampoo,Hair dryer,Iron,Laptop friendly workspace</t>
  </si>
  <si>
    <t>TV, Cable TV, Wireless Internet, Kitchen, Breakfast, Heating, Family/kid friendly, Smoke detector, Fire extinguisher, Essentials, Shampoo, Hair dryer, Iron, Laptop friendly workspace</t>
  </si>
  <si>
    <t>TV,Wireless Internet,Kitchen,Pets allowed,Indoor fireplace,Heating,Family/kid friendly,Suitable for events,Smoke detector,Carbon monoxide detector,Fire extinguisher,Essentials,Shampoo,Lock on bedroom door,Hangers,Hair dryer,Iron,Laptop friendly workspace,translation missing: en.hosting_amenity_50,Self Check-In,Doorman Entry</t>
  </si>
  <si>
    <t>TV, Wireless Internet, Kitchen, Pets allowed, Indoor fireplace, Heating, Family/kid friendly, Suitable for events, Smoke detector, Carbon monoxide detector, Fire extinguisher, Essentials, Shampoo, Lock on bedroom door, Hangers, Hair dryer, Iron, Laptop friendly workspace, Self Check-In, Doorman Entry</t>
  </si>
  <si>
    <t>Cable TV,Wireless Internet,Kitchen,Heating,Smoke detector,Carbon monoxide detector,Safety card,Fire extinguisher,Essentials,Shampoo,24-hour check-in,Hangers,Hair dryer,Laptop friendly workspace,translation missing: en.hosting_amenity_49,translation missing: en.hosting_amenity_50</t>
  </si>
  <si>
    <t>TV,Cable TV,Internet,Wireless Internet,Kitchen,Buzzer/wireless intercom,Heating,Family/kid friendly,Washer,Dryer,Smoke detector,Essentials,Hangers,Hair dryer,translation missing: en.hosting_amenity_50</t>
  </si>
  <si>
    <t>TV, Cable TV, Internet, Wireless Internet, Kitchen, Buzzer/wireless intercom, Heating, Family/kid friendly, Washer, Dryer, Smoke detector, Essentials, Hangers, Hair dryer</t>
  </si>
  <si>
    <t>Internet,Kitchen,Heating,Family/kid friendly,Washer,Dryer,Smoke detector,Fire extinguisher,Essentials</t>
  </si>
  <si>
    <t>Internet, Kitchen, Heating, Family/kid friendly, Washer, Dryer, Smoke detector, Fire extinguisher, Essentials</t>
  </si>
  <si>
    <t>TV,Cable TV,Internet,Wireless Internet,Wheelchair accessible,Kitchen,Free parking on premises,Elevator in building,Buzzer/wireless intercom,Heating,Family/kid friendly,Washer,Dryer,Smoke detector,Essentials,Shampoo,Hair dryer,Iron</t>
  </si>
  <si>
    <t>TV, Cable TV, Internet, Wireless Internet, Wheelchair accessible, Kitchen, Free parking on premises, Elevator in building, Buzzer/wireless intercom, Heating, Family/kid friendly, Washer, Dryer, Smoke detector, Essentials, Shampoo, Hair dryer, Iron</t>
  </si>
  <si>
    <t>TV,Cable TV,Internet,Wireless Internet,Kitchen,Indoor fireplace,Heating,Family/kid friendly,Washer,Dryer,First aid kit,Essentials,Shampoo,Hangers,Hair dryer,Iron,Laptop friendly workspace</t>
  </si>
  <si>
    <t>TV, Cable TV, Internet, Wireless Internet, Kitchen, Indoor fireplace, Heating, Family/kid friendly, Washer, Dryer, First aid kit, Essentials, Shampoo, Hangers, Hair dryer, Iron, Laptop friendly workspace</t>
  </si>
  <si>
    <t>Internet,Wireless Internet,Kitchen,Buzzer/wireless intercom,Heating,Washer,Essentials,Shampoo,Hangers,Hair dryer,Iron,translation missing: en.hosting_amenity_49,translation missing: en.hosting_amenity_50</t>
  </si>
  <si>
    <t>TV,Cable TV,Internet,Wireless Internet,Kitchen,Heating,Family/kid friendly,Washer,Smoke detector,Carbon monoxide detector,First aid kit,Fire extinguisher,Essentials,Shampoo,Hangers,Hair dryer,Iron,Laptop friendly workspace,Private entrance,Bathtub</t>
  </si>
  <si>
    <t>TV, Cable TV, Internet, Wireless Internet, Kitchen, Heating, Family/kid friendly, Washer, Smoke detector, Carbon monoxide detector, First aid kit, Fire extinguisher, Essentials, Shampoo, Hangers, Hair dryer, Iron, Laptop friendly workspace, Private entrance, Bathtub</t>
  </si>
  <si>
    <t>Cherida</t>
  </si>
  <si>
    <t>TV,Cable TV,Wireless Internet,Kitchen,Indoor fireplace,Heating,Family/kid friendly,Washer,Smoke detector,First aid kit,Safety card,Essentials,Shampoo,Hangers,Hair dryer,Iron,Laptop friendly workspace,translation missing: en.hosting_amenity_50</t>
  </si>
  <si>
    <t>TV, Cable TV, Wireless Internet, Kitchen, Indoor fireplace, Heating, Family/kid friendly, Washer, Smoke detector, First aid kit, Safety card, Essentials, Shampoo, Hangers, Hair dryer, Iron, Laptop friendly workspace</t>
  </si>
  <si>
    <t>Kitchen,Heating,Family/kid friendly,Washer,Dryer,Smoke detector,24-hour check-in,Hangers,Laptop friendly workspace,translation missing: en.hosting_amenity_50,Self Check-In,Lockbox</t>
  </si>
  <si>
    <t>Kitchen, Heating, Family/kid friendly, Washer, Dryer, Smoke detector, 24-hour check-in, Hangers, Laptop friendly workspace, Self Check-In, Lockbox</t>
  </si>
  <si>
    <t>TV,Cable TV,Internet,Wireless Internet,Wheelchair accessible,Kitchen,Smoking allowed,Pets allowed,Elevator in building,Buzzer/wireless intercom,Heating,Family/kid friendly,Washer,Dryer,Smoke detector,Safety card,Fire extinguisher,Essentials,Hangers,Iron,Laptop friendly workspace,Private entrance</t>
  </si>
  <si>
    <t>TV, Cable TV, Internet, Wireless Internet, Wheelchair accessible, Kitchen, Smoking allowed, Pets allowed, Elevator in building, Buzzer/wireless intercom, Heating, Family/kid friendly, Washer, Dryer, Smoke detector, Safety card, Fire extinguisher, Essentials, Hangers, Iron, Laptop friendly workspace, Private entrance</t>
  </si>
  <si>
    <t>TV,Internet,Wireless Internet,Kitchen,Free parking on premises,Elevator in building,Heating,Family/kid friendly,Washer,Smoke detector,Essentials,Shampoo</t>
  </si>
  <si>
    <t>TV, Internet, Wireless Internet, Kitchen, Free parking on premises, Elevator in building, Heating, Family/kid friendly, Washer, Smoke detector, Essentials, Shampoo</t>
  </si>
  <si>
    <t>TV,Wireless Internet,Kitchen,Breakfast,Heating,Family/kid friendly,Suitable for events,Washer,Dryer,Smoke detector,Essentials,Shampoo,Lock on bedroom door,Hangers,Hair dryer,Iron</t>
  </si>
  <si>
    <t>TV, Wireless Internet, Kitchen, Breakfast, Heating, Family/kid friendly, Suitable for events, Washer, Dryer, Smoke detector, Essentials, Shampoo, Lock on bedroom door, Hangers, Hair dryer, Iron</t>
  </si>
  <si>
    <t>Pati &amp; Frans</t>
  </si>
  <si>
    <t>TV,Cable TV,Wireless Internet,Kitchen,Heating,Family/kid friendly,Washer,Dryer,Smoke detector,Carbon monoxide detector,First aid kit,Safety card,Fire extinguisher,Essentials,Shampoo,Lock on bedroom door,24-hour check-in,Hangers,Hair dryer,Iron,Laptop friendly workspace,translation missing: en.hosting_amenity_50</t>
  </si>
  <si>
    <t>TV, Cable TV, Wireless Internet, Kitchen, Heating, Family/kid friendly, Washer, Dryer, Smoke detector, Carbon monoxide detector, First aid kit, Safety card, Fire extinguisher, Essentials, Shampoo, Lock on bedroom door, 24-hour check-in, Hangers, Hair dryer, Iron, Laptop friendly workspace</t>
  </si>
  <si>
    <t>Internet,Kitchen,Heating,Smoke detector,Safety card,Fire extinguisher,Essentials</t>
  </si>
  <si>
    <t>Internet, Kitchen, Heating, Smoke detector, Safety card, Fire extinguisher, Essentials</t>
  </si>
  <si>
    <t>Internet,Wireless Internet,Kitchen,Pets allowed,Heating,Family/kid friendly,Shampoo,24-hour check-in,Hangers,Hair dryer,Laptop friendly workspace</t>
  </si>
  <si>
    <t>Internet, Wireless Internet, Kitchen, Pets allowed, Heating, Family/kid friendly, Shampoo, 24-hour check-in, Hangers, Hair dryer, Laptop friendly workspace</t>
  </si>
  <si>
    <t>TV,Cable TV,Internet,Wireless Internet,Kitchen,Elevator in building,Buzzer/wireless intercom,Heating,Washer,Dryer,Smoke detector,Fire extinguisher,Essentials,Shampoo,Hangers,Hair dryer,Iron,Laptop friendly workspace</t>
  </si>
  <si>
    <t>TV, Cable TV, Internet, Wireless Internet, Kitchen, Elevator in building, Buzzer/wireless intercom, Heating, Washer, Dryer, Smoke detector, Fire extinguisher, Essentials, Shampoo, Hangers, Hair dryer, Iron, Laptop friendly workspace</t>
  </si>
  <si>
    <t>TV,Wireless Internet,Kitchen,Buzzer/wireless intercom,Heating,Family/kid friendly,Smoke detector,Safety card,Fire extinguisher,Essentials,Shampoo,24-hour check-in,Hangers,Hair dryer,Iron,Self Check-In,Smartlock</t>
  </si>
  <si>
    <t>TV, Wireless Internet, Kitchen, Buzzer/wireless intercom, Heating, Family/kid friendly, Smoke detector, Safety card, Fire extinguisher, Essentials, Shampoo, 24-hour check-in, Hangers, Hair dryer, Iron, Self Check-In, Smartlock</t>
  </si>
  <si>
    <t>Cable TV,Wireless Internet,Kitchen,Pets live on this property,Elevator in building,Heating,Smoke detector,First aid kit,Fire extinguisher,Essentials,Lock on bedroom door,Hangers,Iron,translation missing: en.hosting_amenity_49,translation missing: en.hosting_amenity_50</t>
  </si>
  <si>
    <t>Cable TV, Wireless Internet, Kitchen, Pets live on this property, Elevator in building, Heating, Smoke detector, First aid kit, Fire extinguisher, Essentials, Lock on bedroom door, Hangers, Iron</t>
  </si>
  <si>
    <t>TV,Internet,Wireless Internet,Kitchen,Free parking on premises,Pets allowed,Heating,Family/kid friendly,Smoke detector,First aid kit,Fire extinguisher,Essentials,Shampoo,Hangers,Hair dryer,Iron</t>
  </si>
  <si>
    <t>TV, Internet, Wireless Internet, Kitchen, Free parking on premises, Pets allowed, Heating, Family/kid friendly, Smoke detector, First aid kit, Fire extinguisher, Essentials, Shampoo, Hangers, Hair dryer, Iron</t>
  </si>
  <si>
    <t>Wireless Internet,Kitchen,Free parking on premises,Breakfast,Pets live on this property,Cat(s),Indoor fireplace,Heating,Family/kid friendly,Washer,Dryer,Smoke detector,First aid kit,Safety card,Fire extinguisher,Essentials,Shampoo,Hangers,Hair dryer,Iron</t>
  </si>
  <si>
    <t>Wireless Internet, Kitchen, Free parking on premises, Breakfast, Pets live on this property, Cat(s), Indoor fireplace, Heating, Family/kid friendly, Washer, Dryer, Smoke detector, First aid kit, Safety card, Fire extinguisher, Essentials, Shampoo, Hangers, Hair dryer, Iron</t>
  </si>
  <si>
    <t>TV,Internet,Wireless Internet,Wheelchair accessible,Kitchen,Free parking on premises,Pets allowed,Elevator in building,Heating,Family/kid friendly,Washer,Dryer,Smoke detector,Safety card,Fire extinguisher,Essentials</t>
  </si>
  <si>
    <t>TV, Internet, Wireless Internet, Wheelchair accessible, Kitchen, Free parking on premises, Pets allowed, Elevator in building, Heating, Family/kid friendly, Washer, Dryer, Smoke detector, Safety card, Fire extinguisher, Essentials</t>
  </si>
  <si>
    <t>Ainea</t>
  </si>
  <si>
    <t>TV,Cable TV,Internet,Wireless Internet,Kitchen,Free parking on premises,Buzzer/wireless intercom,Heating,Family/kid friendly,Washer,Smoke detector,Fire extinguisher,Essentials,24-hour check-in,Hangers,Iron</t>
  </si>
  <si>
    <t>TV, Cable TV, Internet, Wireless Internet, Kitchen, Free parking on premises, Buzzer/wireless intercom, Heating, Family/kid friendly, Washer, Smoke detector, Fire extinguisher, Essentials, 24-hour check-in, Hangers, Iron</t>
  </si>
  <si>
    <t>Cable TV,Wireless Internet,Kitchen,Free parking on premises,Heating,Smoke detector,Carbon monoxide detector,Fire extinguisher,Essentials,Shampoo,24-hour check-in,Hangers,Hair dryer,Iron,Laptop friendly workspace</t>
  </si>
  <si>
    <t>Cable TV, Wireless Internet, Kitchen, Free parking on premises, Heating, Smoke detector, Carbon monoxide detector, Fire extinguisher, Essentials, Shampoo, 24-hour check-in, Hangers, Hair dryer, Iron, Laptop friendly workspace</t>
  </si>
  <si>
    <t>TV,Cable TV,Internet,Wireless Internet,Kitchen,Free parking on premises,Heating,Family/kid friendly,Washer,Dryer,Smoke detector,Fire extinguisher,Essentials,Shampoo</t>
  </si>
  <si>
    <t>TV, Cable TV, Internet, Wireless Internet, Kitchen, Free parking on premises, Heating, Family/kid friendly, Washer, Dryer, Smoke detector, Fire extinguisher, Essentials, Shampoo</t>
  </si>
  <si>
    <t>RÃ©ginald</t>
  </si>
  <si>
    <t>TV,Cable TV,Internet,Wireless Internet,Kitchen,Elevator in building,Indoor fireplace,Buzzer/wireless intercom,Heating,Washer,Dryer,Smoke detector,Safety card,Fire extinguisher,24-hour check-in,Hangers,Laptop friendly workspace</t>
  </si>
  <si>
    <t>TV, Cable TV, Internet, Wireless Internet, Kitchen, Elevator in building, Indoor fireplace, Buzzer/wireless intercom, Heating, Washer, Dryer, Smoke detector, Safety card, Fire extinguisher, 24-hour check-in, Hangers, Laptop friendly workspace</t>
  </si>
  <si>
    <t>TV,Wireless Internet,Kitchen,Heating,Family/kid friendly,Smoke detector,Safety card,Fire extinguisher,Essentials,Hangers,Hair dryer,Iron,Laptop friendly workspace,Private entrance,High chair,Crib,Pack â€™n Play/travel crib</t>
  </si>
  <si>
    <t>TV, Wireless Internet, Kitchen, Heating, Family/kid friendly, Smoke detector, Safety card, Fire extinguisher, Essentials, Hangers, Hair dryer, Iron, Laptop friendly workspace, Private entrance, High chair, Crib, Pack â€™n Play/travel crib</t>
  </si>
  <si>
    <t>TV,Cable TV,Internet,Wireless Internet,Free parking on premises,Breakfast,Heating,Smoke detector,First aid kit,Fire extinguisher,Essentials,Shampoo,Lock on bedroom door,Hangers,Hair dryer,Laptop friendly workspace</t>
  </si>
  <si>
    <t>TV, Cable TV, Internet, Wireless Internet, Free parking on premises, Breakfast, Heating, Smoke detector, First aid kit, Fire extinguisher, Essentials, Shampoo, Lock on bedroom door, Hangers, Hair dryer, Laptop friendly workspace</t>
  </si>
  <si>
    <t>Wireless Internet,Kitchen,Heating,Family/kid friendly,Smoke detector,Safety card,Essentials,Shampoo,Hangers,Hair dryer,Laptop friendly workspace</t>
  </si>
  <si>
    <t>TV,Internet,Wireless Internet,Kitchen,Smoking allowed,Elevator in building,Buzzer/wireless intercom,Heating,Washer,Smoke detector,Carbon monoxide detector,Fire extinguisher,Essentials,Shampoo,24-hour check-in,Iron,Laptop friendly workspace</t>
  </si>
  <si>
    <t>TV, Internet, Wireless Internet, Kitchen, Smoking allowed, Elevator in building, Buzzer/wireless intercom, Heating, Washer, Smoke detector, Carbon monoxide detector, Fire extinguisher, Essentials, Shampoo, 24-hour check-in, Iron, Laptop friendly workspace</t>
  </si>
  <si>
    <t>Jessa</t>
  </si>
  <si>
    <t>Wireless Internet,Kitchen,Elevator in building,Heating,Family/kid friendly,Smoke detector,Fire extinguisher,Essentials,Shampoo</t>
  </si>
  <si>
    <t>Wireless Internet, Kitchen, Elevator in building, Heating, Family/kid friendly, Smoke detector, Fire extinguisher, Essentials, Shampoo</t>
  </si>
  <si>
    <t>TV,Internet,Wireless Internet,Kitchen,Smoking allowed,Pets live on this property,Cat(s),Heating,Family/kid friendly,Smoke detector,Safety card,Fire extinguisher,Essentials,Shampoo,Hangers,Hair dryer,Iron,Laptop friendly workspace</t>
  </si>
  <si>
    <t>TV, Internet, Wireless Internet, Kitchen, Smoking allowed, Pets live on this property, Cat(s), Heating, Family/kid friendly, Smoke detector, Safety card, Fire extinguisher, Essentials, Shampoo, Hangers, Hair dryer, Iron, Laptop friendly workspace</t>
  </si>
  <si>
    <t>Cable TV,Internet,Wireless Internet,Hot tub,Heating,Shampoo,Hangers,Hair dryer,Laptop friendly workspace,translation missing: en.hosting_amenity_49,translation missing: en.hosting_amenity_50</t>
  </si>
  <si>
    <t>Internet,Wireless Internet,Kitchen,Free parking on premises,Heating,Family/kid friendly,Washer,Smoke detector,First aid kit,Safety card,Fire extinguisher,Essentials,Shampoo,Lock on bedroom door,Hangers,Hair dryer,Iron,Laptop friendly workspace</t>
  </si>
  <si>
    <t>Internet, Wireless Internet, Kitchen, Free parking on premises, Heating, Family/kid friendly, Washer, Smoke detector, First aid kit, Safety card, Fire extinguisher, Essentials, Shampoo, Lock on bedroom door, Hangers, Hair dryer, Iron, Laptop friendly workspace</t>
  </si>
  <si>
    <t>Wireless Internet,Kitchen,Elevator in building,Heating,Washer,Essentials,Lock on bedroom door,Hangers,Hair dryer,Iron,Laptop friendly workspace,translation missing: en.hosting_amenity_49,translation missing: en.hosting_amenity_50</t>
  </si>
  <si>
    <t>Wireless Internet, Kitchen, Elevator in building, Heating, Washer, Essentials, Lock on bedroom door, Hangers, Hair dryer, Iron, Laptop friendly workspace</t>
  </si>
  <si>
    <t>Elsje</t>
  </si>
  <si>
    <t>Wireless Internet,Kitchen,Pets allowed,Pets live on this property,Dog(s),Heating,Family/kid friendly,Washer,First aid kit,Essentials,Shampoo,Hangers,Hair dryer,Iron,Laptop friendly workspace,translation missing: en.hosting_amenity_50</t>
  </si>
  <si>
    <t>Wireless Internet, Kitchen, Pets allowed, Pets live on this property, Dog(s), Heating, Family/kid friendly, Washer, First aid kit, Essentials, Shampoo, Hangers, Hair dryer, Iron, Laptop friendly workspace</t>
  </si>
  <si>
    <t>Internet,Wireless Internet,Kitchen,Free parking on premises,Pets live on this property,Heating,First aid kit,Essentials,Shampoo,24-hour check-in,Hangers,Hair dryer,Laptop friendly workspace,translation missing: en.hosting_amenity_49,translation missing: en.hosting_amenity_50</t>
  </si>
  <si>
    <t>Internet, Wireless Internet, Kitchen, Free parking on premises, Pets live on this property, Heating, First aid kit, Essentials, Shampoo, 24-hour check-in, Hangers, Hair dryer, Laptop friendly workspace</t>
  </si>
  <si>
    <t>TV,Cable TV,Internet,Wireless Internet,Air conditioning,Kitchen,Free parking on premises,Pets allowed,Elevator in building,Hot tub,Indoor fireplace,Buzzer/wireless intercom,Heating,Family/kid friendly,Suitable for events,Washer,Dryer,Smoke detector,Carbon monoxide detector,First aid kit,Safety card,Fire extinguisher,Essentials,Shampoo,Hangers,Hair dryer,Iron</t>
  </si>
  <si>
    <t>TV, Cable TV, Internet, Wireless Internet, Air conditioning, Kitchen, Free parking on premises, Pets allowed, Elevator in building, Hot tub, Indoor fireplace, Buzzer/wireless intercom, Heating, Family/kid friendly, Suitable for events, Washer, Dryer, Smoke detector, Carbon monoxide detector, First aid kit, Safety card, Fire extinguisher, Essentials, Shampoo, Hangers, Hair dryer, Iron</t>
  </si>
  <si>
    <t>Cable TV,Wireless Internet,Air conditioning,Breakfast,Heating,Smoke detector,Fire extinguisher,Essentials,Shampoo</t>
  </si>
  <si>
    <t>Cable TV, Wireless Internet, Air conditioning, Breakfast, Heating, Smoke detector, Fire extinguisher, Essentials, Shampoo</t>
  </si>
  <si>
    <t>Cable TV,Wireless Internet,Air conditioning,Kitchen,Buzzer/wireless intercom,Heating,Family/kid friendly,Smoke detector,Fire extinguisher,Essentials,Shampoo</t>
  </si>
  <si>
    <t>Cable TV, Wireless Internet, Air conditioning, Kitchen, Buzzer/wireless intercom, Heating, Family/kid friendly, Smoke detector, Fire extinguisher, Essentials, Shampoo</t>
  </si>
  <si>
    <t>Internet,Wireless Internet,Kitchen,Free parking on premises,Smoking allowed,Pets allowed,Gym,Heating,Family/kid friendly,Washer,Smoke detector,First aid kit,Essentials,Shampoo,24-hour check-in,Hangers,Hair dryer,Iron,translation missing: en.hosting_amenity_50</t>
  </si>
  <si>
    <t>Internet, Wireless Internet, Kitchen, Free parking on premises, Smoking allowed, Pets allowed, Gym, Heating, Family/kid friendly, Washer, Smoke detector, First aid kit, Essentials, Shampoo, 24-hour check-in, Hangers, Hair dryer, Iron</t>
  </si>
  <si>
    <t>Joost And Sophie</t>
  </si>
  <si>
    <t>TV,Wireless Internet,Kitchen,Heating,Family/kid friendly,Washer,Smoke detector,First aid kit,Safety card,Fire extinguisher,Essentials,Shampoo,Hangers,Hair dryer,Iron,Laptop friendly workspace</t>
  </si>
  <si>
    <t>TV, Wireless Internet, Kitchen, Heating, Family/kid friendly, Washer, Smoke detector, First aid kit, Safety card, Fire extinguisher, Essentials, Shampoo, Hangers, Hair dryer, Iron, Laptop friendly workspace</t>
  </si>
  <si>
    <t>Alexa &amp; Lars</t>
  </si>
  <si>
    <t>Internet,Wireless Internet,Kitchen,Heating,Smoke detector,First aid kit,Essentials,Hair dryer,translation missing: en.hosting_amenity_49,translation missing: en.hosting_amenity_50</t>
  </si>
  <si>
    <t>Internet, Wireless Internet, Kitchen, Heating, Smoke detector, First aid kit, Essentials, Hair dryer</t>
  </si>
  <si>
    <t>Cable TV,Internet,Wireless Internet,Kitchen,Heating,Smoke detector,Hangers</t>
  </si>
  <si>
    <t>Cable TV, Internet, Wireless Internet, Kitchen, Heating, Smoke detector, Hangers</t>
  </si>
  <si>
    <t>Kitchen,Smoking allowed,Elevator in building,Heating,Suitable for events,Hangers,Laptop friendly workspace,translation missing: en.hosting_amenity_49,translation missing: en.hosting_amenity_50</t>
  </si>
  <si>
    <t>Kitchen, Smoking allowed, Elevator in building, Heating, Suitable for events, Hangers, Laptop friendly workspace</t>
  </si>
  <si>
    <t>TV,Wireless Internet,Kitchen,Heating,Family/kid friendly,Smoke detector,Carbon monoxide detector,Fire extinguisher,Essentials,Shampoo,Lock on bedroom door,Hangers,Hair dryer,Iron,Laptop friendly workspace,translation missing: en.hosting_amenity_49,translation missing: en.hosting_amenity_50,Private living room,Private entrance,Childrenâ€™s books and toys</t>
  </si>
  <si>
    <t>TV, Wireless Internet, Kitchen, Heating, Family/kid friendly, Smoke detector, Carbon monoxide detector, Fire extinguisher, Essentials, Shampoo, Lock on bedroom door, Hangers, Hair dryer, Iron, Laptop friendly workspace, Private living room, Private entrance, Childrenâ€™s books and toys</t>
  </si>
  <si>
    <t>Linus</t>
  </si>
  <si>
    <t>Wireless Internet,Kitchen,Heating,Washer,First aid kit,Essentials,Lock on bedroom door,Hangers,Iron,Laptop friendly workspace,translation missing: en.hosting_amenity_49,translation missing: en.hosting_amenity_50</t>
  </si>
  <si>
    <t>Wireless Internet, Kitchen, Heating, Washer, First aid kit, Essentials, Lock on bedroom door, Hangers, Iron, Laptop friendly workspace</t>
  </si>
  <si>
    <t>TV,Wireless Internet,Pets live on this property,Dog(s),Cat(s),Heating,Essentials</t>
  </si>
  <si>
    <t>TV, Wireless Internet, Pets live on this property, Dog(s), Cat(s), Heating, Essentials</t>
  </si>
  <si>
    <t>TV,Cable TV,Internet,Wireless Internet,Kitchen,Buzzer/wireless intercom,Heating,Smoke detector,Carbon monoxide detector,Fire extinguisher,Essentials,Shampoo</t>
  </si>
  <si>
    <t>TV, Cable TV, Internet, Wireless Internet, Kitchen, Buzzer/wireless intercom, Heating, Smoke detector, Carbon monoxide detector, Fire extinguisher, Essentials, Shampoo</t>
  </si>
  <si>
    <t>Xanthe &amp; Arne</t>
  </si>
  <si>
    <t>TV,Wireless Internet,Kitchen,Free parking on premises,Heating,Washer,Dryer,Essentials,Shampoo,Hangers,Hair dryer,Iron,translation missing: en.hosting_amenity_49,translation missing: en.hosting_amenity_50</t>
  </si>
  <si>
    <t>TV, Wireless Internet, Kitchen, Free parking on premises, Heating, Washer, Dryer, Essentials, Shampoo, Hangers, Hair dryer, Iron</t>
  </si>
  <si>
    <t>Wireless Internet,Kitchen,Elevator in building,Heating,Family/kid friendly,Washer,Dryer,Smoke detector,Shampoo,Iron,translation missing: en.hosting_amenity_50</t>
  </si>
  <si>
    <t>Wireless Internet, Kitchen, Elevator in building, Heating, Family/kid friendly, Washer, Dryer, Smoke detector, Shampoo, Iron</t>
  </si>
  <si>
    <t>TV,Cable TV,Internet,Wireless Internet,Kitchen,Heating,Family/kid friendly,Washer,Smoke detector,First aid kit,Safety card,Fire extinguisher,Essentials,Iron,translation missing: en.hosting_amenity_50</t>
  </si>
  <si>
    <t>TV, Cable TV, Internet, Wireless Internet, Kitchen, Heating, Family/kid friendly, Washer, Smoke detector, First aid kit, Safety card, Fire extinguisher, Essentials, Iron</t>
  </si>
  <si>
    <t>TV,Wireless Internet,Kitchen,Free parking on premises,Buzzer/wireless intercom,Heating,Washer,Smoke detector,First aid kit,Safety card,Fire extinguisher,Essentials,Shampoo,Lock on bedroom door,24-hour check-in,Hangers,Hair dryer,Iron,Laptop friendly workspace,translation missing: en.hosting_amenity_49,translation missing: en.hosting_amenity_50</t>
  </si>
  <si>
    <t>TV, Wireless Internet, Kitchen, Free parking on premises, Buzzer/wireless intercom, Heating, Washer, Smoke detector, First aid kit, Safety card, Fire extinguisher, Essentials, Shampoo, Lock on bedroom door, 24-hour check-in, Hangers, Hair dryer, Iron, Laptop friendly workspace</t>
  </si>
  <si>
    <t>TV,Cable TV,Internet,Wireless Internet,Kitchen,Smoking allowed,Heating,Family/kid friendly,Washer,Dryer,Smoke detector,First aid kit,Fire extinguisher,Essentials,24-hour check-in,Laptop friendly workspace,Private entrance</t>
  </si>
  <si>
    <t>TV, Cable TV, Internet, Wireless Internet, Kitchen, Smoking allowed, Heating, Family/kid friendly, Washer, Dryer, Smoke detector, First aid kit, Fire extinguisher, Essentials, 24-hour check-in, Laptop friendly workspace, Private entrance</t>
  </si>
  <si>
    <t>TV,Cable TV,Wireless Internet,Kitchen,Smoking allowed,Heating,Family/kid friendly,Washer,Smoke detector,Carbon monoxide detector,Fire extinguisher,Essentials,Shampoo,Hangers,Hair dryer,Iron,Laptop friendly workspace</t>
  </si>
  <si>
    <t>TV, Cable TV, Wireless Internet, Kitchen, Smoking allowed, Heating, Family/kid friendly, Washer, Smoke detector, Carbon monoxide detector, Fire extinguisher, Essentials, Shampoo, Hangers, Hair dryer, Iron, Laptop friendly workspace</t>
  </si>
  <si>
    <t>TV,Cable TV,Internet,Wireless Internet,Kitchen,Pets live on this property,Cat(s),Elevator in building,Indoor fireplace,Heating,Family/kid friendly,Washer,Dryer,Smoke detector,Fire extinguisher,Essentials</t>
  </si>
  <si>
    <t>TV, Cable TV, Internet, Wireless Internet, Kitchen, Pets live on this property, Cat(s), Elevator in building, Indoor fireplace, Heating, Family/kid friendly, Washer, Dryer, Smoke detector, Fire extinguisher, Essentials</t>
  </si>
  <si>
    <t>TV,Cable TV,Internet,Wireless Internet,Kitchen,Heating,Family/kid friendly,Smoke detector,Fire extinguisher,Essentials,Shampoo,Self Check-In,Lockbox</t>
  </si>
  <si>
    <t>TV, Cable TV, Internet, Wireless Internet, Kitchen, Heating, Family/kid friendly, Smoke detector, Fire extinguisher, Essentials, Shampoo, Self Check-In, Lockbox</t>
  </si>
  <si>
    <t>Stijn&amp;Magali</t>
  </si>
  <si>
    <t>TV,Internet,Wireless Internet,Wheelchair accessible,Kitchen,Buzzer/wireless intercom,Heating,Family/kid friendly,Washer,Dryer,Smoke detector,Carbon monoxide detector,Fire extinguisher,Essentials,Shampoo,Hangers,Hair dryer,Iron,Laptop friendly workspace,Pack â€™n Play/travel crib,Room-darkening shades</t>
  </si>
  <si>
    <t>TV, Internet, Wireless Internet, Wheelchair accessible, Kitchen, Buzzer/wireless intercom, Heating, Family/kid friendly, Washer, Dryer, Smoke detector, Carbon monoxide detector, Fire extinguisher, Essentials, Shampoo, Hangers, Hair dryer, Iron, Laptop friendly workspace, Pack â€™n Play/travel crib, Room-darkening shades</t>
  </si>
  <si>
    <t>TV,Cable TV,Internet,Wireless Internet,Kitchen,Buzzer/wireless intercom,Heating,Family/kid friendly,Smoke detector,First aid kit,Safety card,Essentials,Shampoo,Hangers,Hair dryer,Laptop friendly workspace</t>
  </si>
  <si>
    <t>TV, Cable TV, Internet, Wireless Internet, Kitchen, Buzzer/wireless intercom, Heating, Family/kid friendly, Smoke detector, First aid kit, Safety card, Essentials, Shampoo, Hangers, Hair dryer, Laptop friendly workspace</t>
  </si>
  <si>
    <t>An-Astrid</t>
  </si>
  <si>
    <t>TV,Cable TV,Internet,Wireless Internet,Kitchen,Elevator in building,Heating,Washer,Smoke detector,Fire extinguisher,Essentials,Shampoo,Hangers,Hair dryer,Iron,Laptop friendly workspace,translation missing: en.hosting_amenity_49,translation missing: en.hosting_amenity_50</t>
  </si>
  <si>
    <t>TV, Cable TV, Internet, Wireless Internet, Kitchen, Elevator in building, Heating, Washer, Smoke detector, Fire extinguisher, Essentials, Shampoo, Hangers, Hair dryer, Iron, Laptop friendly workspace</t>
  </si>
  <si>
    <t>TV,Internet,Wireless Internet,Kitchen,Elevator in building,Buzzer/wireless intercom,Heating,Family/kid friendly,Washer,Dryer,Smoke detector,Carbon monoxide detector,First aid kit,Safety card,Fire extinguisher,Essentials,Shampoo,24-hour check-in,Hangers,Hair dryer,Iron,Laptop friendly workspace,Outlet covers,Bathtub,Changing table,High chair,Stair gates,Childrenâ€™s books and toys,Table corner guards,Crib,Room-darkening shades,Childrenâ€™s dinnerware</t>
  </si>
  <si>
    <t>TV, Internet, Wireless Internet, Kitchen, Elevator in building, Buzzer/wireless intercom, Heating, Family/kid friendly, Washer, Dryer, Smoke detector, Carbon monoxide detector, First aid kit, Safety card, Fire extinguisher, Essentials, Shampoo, 24-hour check-in, Hangers, Hair dryer, Iron, Laptop friendly workspace, Outlet covers, Bathtub, Changing table, High chair, Stair gates, Childrenâ€™s books and toys, Table corner guards, Crib, Room-darkening shades, Childrenâ€™s dinnerware</t>
  </si>
  <si>
    <t>Cable TV,Internet,Wireless Internet,Kitchen,Elevator in building,Heating,Washer,Dryer,Smoke detector,First aid kit,Essentials,Hangers,Hair dryer,Iron,Laptop friendly workspace,translation missing: en.hosting_amenity_49,translation missing: en.hosting_amenity_50</t>
  </si>
  <si>
    <t>Cable TV, Internet, Wireless Internet, Kitchen, Elevator in building, Heating, Washer, Dryer, Smoke detector, First aid kit, Essentials, Hangers, Hair dryer, Iron, Laptop friendly workspace</t>
  </si>
  <si>
    <t>Wireless Internet,Kitchen,Heating,First aid kit,Essentials,Shampoo,Hangers,Hair dryer,Iron,translation missing: en.hosting_amenity_49,translation missing: en.hosting_amenity_50,Private living room</t>
  </si>
  <si>
    <t>Wireless Internet, Kitchen, Heating, First aid kit, Essentials, Shampoo, Hangers, Hair dryer, Iron, Private living room</t>
  </si>
  <si>
    <t>Wireless Internet,Wheelchair accessible,Kitchen,Elevator in building,Heating,Family/kid friendly,Smoke detector,Fire extinguisher,Essentials,Shampoo,Hangers,Hair dryer,Laptop friendly workspace,translation missing: en.hosting_amenity_50</t>
  </si>
  <si>
    <t>Wireless Internet, Wheelchair accessible, Kitchen, Elevator in building, Heating, Family/kid friendly, Smoke detector, Fire extinguisher, Essentials, Shampoo, Hangers, Hair dryer, Laptop friendly workspace</t>
  </si>
  <si>
    <t>Wireless Internet,Kitchen,Elevator in building,Heating,Family/kid friendly,Smoke detector,First aid kit,Fire extinguisher,Essentials,Lock on bedroom door,Hair dryer,translation missing: en.hosting_amenity_49</t>
  </si>
  <si>
    <t>Wireless Internet, Kitchen, Elevator in building, Heating, Family/kid friendly, Smoke detector, First aid kit, Fire extinguisher, Essentials, Lock on bedroom door, Hair dryer</t>
  </si>
  <si>
    <t>TV,Cable TV,Internet,Wireless Internet,Kitchen,Heating,Family/kid friendly,Smoke detector,Safety card,Fire extinguisher,Essentials,Shampoo,24-hour check-in,Hangers,Hair dryer,Laptop friendly workspace</t>
  </si>
  <si>
    <t>TV, Cable TV, Internet, Wireless Internet, Kitchen, Heating, Family/kid friendly, Smoke detector, Safety card, Fire extinguisher, Essentials, Shampoo, 24-hour check-in, Hangers, Hair dryer, Laptop friendly workspace</t>
  </si>
  <si>
    <t>TV,Internet,Wireless Internet,Breakfast,Heating,Smoke detector,Fire extinguisher,Hangers,Hair dryer,Iron,Laptop friendly workspace</t>
  </si>
  <si>
    <t>TV, Internet, Wireless Internet, Breakfast, Heating, Smoke detector, Fire extinguisher, Hangers, Hair dryer, Iron, Laptop friendly workspace</t>
  </si>
  <si>
    <t>Internet,Wireless Internet,Kitchen,Buzzer/wireless intercom,Heating,Smoke detector,Carbon monoxide detector,First aid kit,Safety card,Fire extinguisher,Essentials,Shampoo,24-hour check-in,Hangers,Hair dryer,Iron,Laptop friendly workspace,translation missing: en.hosting_amenity_49,translation missing: en.hosting_amenity_50,Self Check-In,Doorman Entry</t>
  </si>
  <si>
    <t>Internet, Wireless Internet, Kitchen, Buzzer/wireless intercom, Heating, Smoke detector, Carbon monoxide detector, First aid kit, Safety card, Fire extinguisher, Essentials, Shampoo, 24-hour check-in, Hangers, Hair dryer, Iron, Laptop friendly workspace, Self Check-In, Doorman Entry</t>
  </si>
  <si>
    <t>Alvise</t>
  </si>
  <si>
    <t>Kitchen,Free parking on premises,Smoking allowed,Elevator in building,Heating,Family/kid friendly,Suitable for events,Washer,Smoke detector,Essentials,Hangers,Laptop friendly workspace</t>
  </si>
  <si>
    <t>Kitchen, Free parking on premises, Smoking allowed, Elevator in building, Heating, Family/kid friendly, Suitable for events, Washer, Smoke detector, Essentials, Hangers, Laptop friendly workspace</t>
  </si>
  <si>
    <t>TV,Wireless Internet,Breakfast,Heating,Family/kid friendly,Washer,Dryer,Smoke detector,Carbon monoxide detector,Fire extinguisher,Essentials,Shampoo,Lock on bedroom door,Hangers,Hair dryer,Iron,Laptop friendly workspace</t>
  </si>
  <si>
    <t>TV, Wireless Internet, Breakfast, Heating, Family/kid friendly, Washer, Dryer, Smoke detector, Carbon monoxide detector, Fire extinguisher, Essentials, Shampoo, Lock on bedroom door, Hangers, Hair dryer, Iron, Laptop friendly workspace</t>
  </si>
  <si>
    <t>Internet,Wireless Internet,Kitchen,Breakfast,Buzzer/wireless intercom,Heating,Family/kid friendly,Washer,Smoke detector,Essentials,Shampoo,Hangers,Hair dryer,Iron,Laptop friendly workspace</t>
  </si>
  <si>
    <t>Internet, Wireless Internet, Kitchen, Breakfast, Buzzer/wireless intercom, Heating, Family/kid friendly, Washer, Smoke detector, Essentials, Shampoo, Hangers, Hair dryer, Iron, Laptop friendly workspace</t>
  </si>
  <si>
    <t>TV,Cable TV,Internet,Wireless Internet,Kitchen,Elevator in building,Buzzer/wireless intercom,Heating,Family/kid friendly,Washer,Dryer,Fire extinguisher,Essentials,Shampoo</t>
  </si>
  <si>
    <t>TV, Cable TV, Internet, Wireless Internet, Kitchen, Elevator in building, Buzzer/wireless intercom, Heating, Family/kid friendly, Washer, Dryer, Fire extinguisher, Essentials, Shampoo</t>
  </si>
  <si>
    <t>Cable TV,Wireless Internet,Kitchen,Pets allowed,Buzzer/wireless intercom,Heating,Family/kid friendly,Washer,Essentials,Shampoo,Hangers,Hair dryer,Laptop friendly workspace</t>
  </si>
  <si>
    <t>Cable TV, Wireless Internet, Kitchen, Pets allowed, Buzzer/wireless intercom, Heating, Family/kid friendly, Washer, Essentials, Shampoo, Hangers, Hair dryer, Laptop friendly workspace</t>
  </si>
  <si>
    <t>Wireless Internet,Kitchen,Breakfast,Heating,Family/kid friendly,Washer,Smoke detector,Essentials,Shampoo,Hangers,Hair dryer,Iron,translation missing: en.hosting_amenity_50,Private entrance</t>
  </si>
  <si>
    <t>Wireless Internet, Kitchen, Breakfast, Heating, Family/kid friendly, Washer, Smoke detector, Essentials, Shampoo, Hangers, Hair dryer, Iron, Private entrance</t>
  </si>
  <si>
    <t>Perihan</t>
  </si>
  <si>
    <t>TV,Wireless Internet,Kitchen,Free parking on premises,Breakfast,Elevator in building,Heating,Washer,Dryer,Smoke detector,First aid kit,Fire extinguisher,Essentials,Shampoo,Hangers,Hair dryer,Iron,Laptop friendly workspace</t>
  </si>
  <si>
    <t>TV, Wireless Internet, Kitchen, Free parking on premises, Breakfast, Elevator in building, Heating, Washer, Dryer, Smoke detector, First aid kit, Fire extinguisher, Essentials, Shampoo, Hangers, Hair dryer, Iron, Laptop friendly workspace</t>
  </si>
  <si>
    <t>Internet,Wireless Internet,Kitchen,Smoking allowed,Heating,Family/kid friendly,Washer,Essentials,Shampoo,24-hour check-in,Hangers,Hair dryer,Iron,Laptop friendly workspace,Bathtub</t>
  </si>
  <si>
    <t>Internet, Wireless Internet, Kitchen, Smoking allowed, Heating, Family/kid friendly, Washer, Essentials, Shampoo, 24-hour check-in, Hangers, Hair dryer, Iron, Laptop friendly workspace, Bathtub</t>
  </si>
  <si>
    <t>Internet,Kitchen,Breakfast,Buzzer/wireless intercom,Heating,Suitable for events,Carbon monoxide detector,First aid kit,Essentials,Shampoo,24-hour check-in,Hair dryer,Iron,Laptop friendly workspace</t>
  </si>
  <si>
    <t>Internet, Kitchen, Breakfast, Buzzer/wireless intercom, Heating, Suitable for events, Carbon monoxide detector, First aid kit, Essentials, Shampoo, 24-hour check-in, Hair dryer, Iron, Laptop friendly workspace</t>
  </si>
  <si>
    <t>Internet,Wireless Internet,Kitchen,Pets allowed,Elevator in building,Heating,Family/kid friendly,Essentials,Shampoo,Hangers,Hair dryer,Laptop friendly workspace,translation missing: en.hosting_amenity_50</t>
  </si>
  <si>
    <t>Internet, Wireless Internet, Kitchen, Pets allowed, Elevator in building, Heating, Family/kid friendly, Essentials, Shampoo, Hangers, Hair dryer, Laptop friendly workspace</t>
  </si>
  <si>
    <t>Pawel</t>
  </si>
  <si>
    <t>TV,Wireless Internet,Wheelchair accessible,Pool,Kitchen,Gym,Elevator in building,Hot tub,Heating,Family/kid friendly,Washer,Dryer,Essentials,Shampoo,Hangers,Hair dryer,Iron</t>
  </si>
  <si>
    <t>TV, Wireless Internet, Wheelchair accessible, Pool, Kitchen, Gym, Elevator in building, Hot tub, Heating, Family/kid friendly, Washer, Dryer, Essentials, Shampoo, Hangers, Hair dryer, Iron</t>
  </si>
  <si>
    <t>Wireless Internet,Kitchen,Free parking on premises,Pets allowed,Buzzer/wireless intercom,Heating,Family/kid friendly,Washer,Smoke detector,Fire extinguisher,Essentials</t>
  </si>
  <si>
    <t>Wireless Internet, Kitchen, Free parking on premises, Pets allowed, Buzzer/wireless intercom, Heating, Family/kid friendly, Washer, Smoke detector, Fire extinguisher, Essentials</t>
  </si>
  <si>
    <t>TV,Cable TV,Internet,Wireless Internet,Wheelchair accessible,Pool,Kitchen,Doorman,Gym,Elevator in building,Buzzer/wireless intercom,Heating,Family/kid friendly,Washer,Dryer,Smoke detector,Carbon monoxide detector,Essentials,Shampoo,Lock on bedroom door,Hangers,Hair dryer,Iron,Laptop friendly workspace,Self Check-In,Doorman Entry,Bathtub,Game console</t>
  </si>
  <si>
    <t>TV, Cable TV, Internet, Wireless Internet, Wheelchair accessible, Pool, Kitchen, Doorman, Gym, Elevator in building, Buzzer/wireless intercom, Heating, Family/kid friendly, Washer, Dryer, Smoke detector, Carbon monoxide detector, Essentials, Shampoo, Lock on bedroom door, Hangers, Hair dryer, Iron, Laptop friendly workspace, Self Check-In, Doorman Entry, Bathtub, Game console</t>
  </si>
  <si>
    <t>TV,Internet,Wireless Internet,Kitchen,Free parking on premises,Elevator in building,Heating,Family/kid friendly,Washer,Essentials,Hangers,Hair dryer,Iron,Laptop friendly workspace</t>
  </si>
  <si>
    <t>TV, Internet, Wireless Internet, Kitchen, Free parking on premises, Elevator in building, Heating, Family/kid friendly, Washer, Essentials, Hangers, Hair dryer, Iron, Laptop friendly workspace</t>
  </si>
  <si>
    <t>TV,Cable TV,Internet,Wireless Internet,Kitchen,Buzzer/wireless intercom,Heating,Family/kid friendly,Washer,Dryer,Fire extinguisher,Essentials,Hangers,Iron,translation missing: en.hosting_amenity_50</t>
  </si>
  <si>
    <t>TV, Cable TV, Internet, Wireless Internet, Kitchen, Buzzer/wireless intercom, Heating, Family/kid friendly, Washer, Dryer, Fire extinguisher, Essentials, Hangers, Iron</t>
  </si>
  <si>
    <t>TV,Internet,Wireless Internet,Kitchen,Heating,Family/kid friendly,Washer,Dryer,Smoke detector,Essentials,Hangers,Hair dryer,Iron,Laptop friendly workspace,Self Check-In,Lockbox,TV</t>
  </si>
  <si>
    <t>TV, Internet, Wireless Internet, Kitchen, Heating, Family/kid friendly, Washer, Dryer, Smoke detector, Essentials, Hangers, Hair dryer, Iron, Laptop friendly workspace, Self Check-In, Lockbox, TV</t>
  </si>
  <si>
    <t>Staf</t>
  </si>
  <si>
    <t>TV,Cable TV,Wireless Internet,Kitchen,Smoking allowed,Pets allowed,Elevator in building,Buzzer/wireless intercom,Heating,Washer,Dryer,Smoke detector,First aid kit,Shampoo,Hangers,Hair dryer,Iron</t>
  </si>
  <si>
    <t>TV, Cable TV, Wireless Internet, Kitchen, Smoking allowed, Pets allowed, Elevator in building, Buzzer/wireless intercom, Heating, Washer, Dryer, Smoke detector, First aid kit, Shampoo, Hangers, Hair dryer, Iron</t>
  </si>
  <si>
    <t>TV,Internet,Wireless Internet,Kitchen,Free parking on premises,Smoking allowed,Pets live on this property,Cat(s),Other pet(s),Buzzer/wireless intercom,Heating,Family/kid friendly,Suitable for events,Washer,Essentials,Laptop friendly workspace,translation missing: en.hosting_amenity_50</t>
  </si>
  <si>
    <t>TV, Internet, Wireless Internet, Kitchen, Free parking on premises, Smoking allowed, Pets live on this property, Cat(s), Other pet(s), Buzzer/wireless intercom, Heating, Family/kid friendly, Suitable for events, Washer, Essentials, Laptop friendly workspace</t>
  </si>
  <si>
    <t>Wireless Internet,Kitchen,Heating,Smoke detector,Essentials,Shampoo,Hangers,Hair dryer,Iron,translation missing: en.hosting_amenity_49,Private entrance</t>
  </si>
  <si>
    <t>Wireless Internet, Kitchen, Heating, Smoke detector, Essentials, Shampoo, Hangers, Hair dryer, Iron, Private entrance</t>
  </si>
  <si>
    <t>Hot tub,Washer,Dryer,Hangers,Laptop friendly workspace,translation missing: en.hosting_amenity_49,translation missing: en.hosting_amenity_50</t>
  </si>
  <si>
    <t>Hot tub, Washer, Dryer, Hangers, Laptop friendly workspace</t>
  </si>
  <si>
    <t>Veneta</t>
  </si>
  <si>
    <t>TV,Wireless Internet,Kitchen,Buzzer/wireless intercom,Heating,Family/kid friendly,Washer,Smoke detector,Carbon monoxide detector,First aid kit,Safety card,Fire extinguisher,Essentials,Shampoo,Hangers,Hair dryer,Iron,translation missing: en.hosting_amenity_50</t>
  </si>
  <si>
    <t>TV, Wireless Internet, Kitchen, Buzzer/wireless intercom, Heating, Family/kid friendly, Washer, Smoke detector, Carbon monoxide detector, First aid kit, Safety card, Fire extinguisher, Essentials, Shampoo, Hangers, Hair dryer, Iron</t>
  </si>
  <si>
    <t>Wireless Internet,Kitchen,Heating,Washer,Dryer,Essentials,Hair dryer,Iron,translation missing: en.hosting_amenity_49,translation missing: en.hosting_amenity_50</t>
  </si>
  <si>
    <t>Wireless Internet, Kitchen, Heating, Washer, Dryer, Essentials, Hair dryer, Iron</t>
  </si>
  <si>
    <t>TV,Internet,Wireless Internet,Wheelchair accessible,Kitchen,Pets allowed,Elevator in building,Buzzer/wireless intercom,Heating,Family/kid friendly,Smoke detector,Essentials,Shampoo,translation missing: en.hosting_amenity_49</t>
  </si>
  <si>
    <t>TV, Internet, Wireless Internet, Wheelchair accessible, Kitchen, Pets allowed, Elevator in building, Buzzer/wireless intercom, Heating, Family/kid friendly, Smoke detector, Essentials, Shampoo</t>
  </si>
  <si>
    <t>Cable TV,Internet,Wireless Internet,Kitchen,Elevator in building,Buzzer/wireless intercom,Heating,Family/kid friendly,Essentials,Shampoo,24-hour check-in,Hangers,Hair dryer,Iron,Laptop friendly workspace</t>
  </si>
  <si>
    <t>Cable TV, Internet, Wireless Internet, Kitchen, Elevator in building, Buzzer/wireless intercom, Heating, Family/kid friendly, Essentials, Shampoo, 24-hour check-in, Hangers, Hair dryer, Iron, Laptop friendly workspace</t>
  </si>
  <si>
    <t>TV,Cable TV,Internet,Wireless Internet,Kitchen,Buzzer/wireless intercom,Heating,Family/kid friendly,Suitable for events,Washer,Essentials,Shampoo,24-hour check-in,Hangers,Hair dryer,Iron,Laptop friendly workspace,Bathtub</t>
  </si>
  <si>
    <t>TV, Cable TV, Internet, Wireless Internet, Kitchen, Buzzer/wireless intercom, Heating, Family/kid friendly, Suitable for events, Washer, Essentials, Shampoo, 24-hour check-in, Hangers, Hair dryer, Iron, Laptop friendly workspace, Bathtub</t>
  </si>
  <si>
    <t>TV,Wireless Internet,Kitchen,Free parking on premises,Breakfast,Heating,Family/kid friendly,Washer,Dryer,Essentials,Shampoo,24-hour check-in,Hangers,Hair dryer,Iron,Laptop friendly workspace</t>
  </si>
  <si>
    <t>TV, Wireless Internet, Kitchen, Free parking on premises, Breakfast, Heating, Family/kid friendly, Washer, Dryer, Essentials, Shampoo, 24-hour check-in, Hangers, Hair dryer, Iron, Laptop friendly workspace</t>
  </si>
  <si>
    <t>Wireless Internet,Wheelchair accessible,Kitchen,Smoking allowed,Pets allowed,Buzzer/wireless intercom,Heating,Family/kid friendly,Washer,Essentials,Hangers,Hair dryer,translation missing: en.hosting_amenity_50</t>
  </si>
  <si>
    <t>Wireless Internet, Wheelchair accessible, Kitchen, Smoking allowed, Pets allowed, Buzzer/wireless intercom, Heating, Family/kid friendly, Washer, Essentials, Hangers, Hair dryer</t>
  </si>
  <si>
    <t>Cable TV,Internet,Wireless Internet,Wheelchair accessible,Kitchen,Elevator in building,Hot tub,Buzzer/wireless intercom,Heating,Family/kid friendly,Washer,Dryer,Smoke detector,Carbon monoxide detector,First aid kit,Safety card,Essentials,Shampoo,24-hour check-in,Hangers,Hair dryer,Iron,Laptop friendly workspace</t>
  </si>
  <si>
    <t>Cable TV, Internet, Wireless Internet, Wheelchair accessible, Kitchen, Elevator in building, Hot tub, Buzzer/wireless intercom, Heating, Family/kid friendly, Washer, Dryer, Smoke detector, Carbon monoxide detector, First aid kit, Safety card, Essentials, Shampoo, 24-hour check-in, Hangers, Hair dryer, Iron, Laptop friendly workspace</t>
  </si>
  <si>
    <t>Ziggy</t>
  </si>
  <si>
    <t>Wireless Internet,Kitchen,Smoking allowed,Breakfast,Heating,Suitable for events,Washer,Smoke detector,First aid kit,Safety card,Fire extinguisher,Essentials,Shampoo,Hangers,Hair dryer,Iron,Laptop friendly workspace,translation missing: en.hosting_amenity_49,translation missing: en.hosting_amenity_50</t>
  </si>
  <si>
    <t>Wireless Internet, Kitchen, Smoking allowed, Breakfast, Heating, Suitable for events, Washer, Smoke detector, First aid kit, Safety card, Fire extinguisher, Essentials, Shampoo, Hangers, Hair dryer, Iron, Laptop friendly workspace</t>
  </si>
  <si>
    <t>Wireless Internet,Kitchen,Heating,Smoke detector,First aid kit,Fire extinguisher,Lock on bedroom door,Hangers,Iron,Laptop friendly workspace,translation missing: en.hosting_amenity_49,translation missing: en.hosting_amenity_50</t>
  </si>
  <si>
    <t>Wireless Internet, Kitchen, Heating, Smoke detector, First aid kit, Fire extinguisher, Lock on bedroom door, Hangers, Iron, Laptop friendly workspace</t>
  </si>
  <si>
    <t>Wireless Internet,Kitchen,Indoor fireplace,Heating,Family/kid friendly,Washer,Dryer,Essentials,Shampoo,Hangers,Hair dryer,Iron</t>
  </si>
  <si>
    <t>Wireless Internet, Kitchen, Indoor fireplace, Heating, Family/kid friendly, Washer, Dryer, Essentials, Shampoo, Hangers, Hair dryer, Iron</t>
  </si>
  <si>
    <t>TV,Wireless Internet,Kitchen,Free parking on premises,Heating,Family/kid friendly,Washer,Smoke detector,Carbon monoxide detector,Fire extinguisher,Essentials,Shampoo,Lock on bedroom door,Hair dryer,Laptop friendly workspace</t>
  </si>
  <si>
    <t>TV, Wireless Internet, Kitchen, Free parking on premises, Heating, Family/kid friendly, Washer, Smoke detector, Carbon monoxide detector, Fire extinguisher, Essentials, Shampoo, Lock on bedroom door, Hair dryer, Laptop friendly workspace</t>
  </si>
  <si>
    <t>Internet,Wireless Internet,Kitchen,Buzzer/wireless intercom,Heating,Washer,Smoke detector,Fire extinguisher,Essentials,Shampoo,Hair dryer,Iron,Laptop friendly workspace,translation missing: en.hosting_amenity_49,translation missing: en.hosting_amenity_50</t>
  </si>
  <si>
    <t>Internet, Wireless Internet, Kitchen, Buzzer/wireless intercom, Heating, Washer, Smoke detector, Fire extinguisher, Essentials, Shampoo, Hair dryer, Iron, Laptop friendly workspace</t>
  </si>
  <si>
    <t>Internet,Wireless Internet,Kitchen,Heating,Washer,Essentials,Shampoo,24-hour check-in,Hangers,Hair dryer,Laptop friendly workspace,translation missing: en.hosting_amenity_49,translation missing: en.hosting_amenity_50</t>
  </si>
  <si>
    <t>Internet,Wireless Internet,Wheelchair accessible,Kitchen,Elevator in building,Heating,Family/kid friendly,Washer,Dryer,First aid kit,Fire extinguisher,Essentials,Shampoo,Hair dryer,Iron,translation missing: en.hosting_amenity_50</t>
  </si>
  <si>
    <t>Internet, Wireless Internet, Wheelchair accessible, Kitchen, Elevator in building, Heating, Family/kid friendly, Washer, Dryer, First aid kit, Fire extinguisher, Essentials, Shampoo, Hair dryer, Iron</t>
  </si>
  <si>
    <t>Internet,Wireless Internet,Kitchen,Heating,Washer,Smoke detector,Fire extinguisher,Essentials,24-hour check-in</t>
  </si>
  <si>
    <t>Internet, Wireless Internet, Kitchen, Heating, Washer, Smoke detector, Fire extinguisher, Essentials, 24-hour check-in</t>
  </si>
  <si>
    <t>TV,Wireless Internet,Kitchen,Elevator in building,Buzzer/wireless intercom,Heating,Family/kid friendly,Washer,Dryer,Smoke detector,Carbon monoxide detector,Safety card,Fire extinguisher,Essentials,Shampoo,Hangers,Hair dryer,Laptop friendly workspace</t>
  </si>
  <si>
    <t>TV, Wireless Internet, Kitchen, Elevator in building, Buzzer/wireless intercom, Heating, Family/kid friendly, Washer, Dryer, Smoke detector, Carbon monoxide detector, Safety card, Fire extinguisher, Essentials, Shampoo, Hangers, Hair dryer, Laptop friendly workspace</t>
  </si>
  <si>
    <t>TV,Cable TV,Wireless Internet,Kitchen,Elevator in building,Buzzer/wireless intercom,Heating,Smoke detector,Fire extinguisher,Essentials,Shampoo</t>
  </si>
  <si>
    <t>TV, Cable TV, Wireless Internet, Kitchen, Elevator in building, Buzzer/wireless intercom, Heating, Smoke detector, Fire extinguisher, Essentials, Shampoo</t>
  </si>
  <si>
    <t>Wireless Internet,Kitchen,Smoking allowed,Pets allowed,Elevator in building,Heating,Family/kid friendly,Washer,Carbon monoxide detector,First aid kit,Safety card,Essentials,Hangers,Hair dryer,Iron,Laptop friendly workspace</t>
  </si>
  <si>
    <t>Wireless Internet, Kitchen, Smoking allowed, Pets allowed, Elevator in building, Heating, Family/kid friendly, Washer, Carbon monoxide detector, First aid kit, Safety card, Essentials, Hangers, Hair dryer, Iron, Laptop friendly workspace</t>
  </si>
  <si>
    <t>TV,Cable TV,Internet,Wireless Internet,Air conditioning,Kitchen,Elevator in building,Buzzer/wireless intercom,Heating,Smoke detector,First aid kit,Fire extinguisher,Essentials,Shampoo,Hangers,Hair dryer,Iron,Laptop friendly workspace,translation missing: en.hosting_amenity_49,translation missing: en.hosting_amenity_50</t>
  </si>
  <si>
    <t>TV, Cable TV, Internet, Wireless Internet, Air conditioning, Kitchen, Elevator in building, Buzzer/wireless intercom, Heating, Smoke detector, First aid kit, Fire extinguisher, Essentials, Shampoo, Hangers, Hair dryer, Iron, Laptop friendly workspace</t>
  </si>
  <si>
    <t>Martena</t>
  </si>
  <si>
    <t>TV,Wireless Internet,Kitchen,Heating,Family/kid friendly,Washer,Dryer,Fire extinguisher,Essentials,Shampoo,Lock on bedroom door,Hair dryer,Iron,Laptop friendly workspace</t>
  </si>
  <si>
    <t>TV, Wireless Internet, Kitchen, Heating, Family/kid friendly, Washer, Dryer, Fire extinguisher, Essentials, Shampoo, Lock on bedroom door, Hair dryer, Iron, Laptop friendly workspace</t>
  </si>
  <si>
    <t>TV,Wireless Internet,Air conditioning,Kitchen,Indoor fireplace,Heating,Family/kid friendly,Smoke detector,Carbon monoxide detector,First aid kit,Safety card,Fire extinguisher,Essentials,Shampoo,Hangers,Hair dryer</t>
  </si>
  <si>
    <t>TV, Wireless Internet, Air conditioning, Kitchen, Indoor fireplace, Heating, Family/kid friendly, Smoke detector, Carbon monoxide detector, First aid kit, Safety card, Fire extinguisher, Essentials, Shampoo, Hangers, Hair dryer</t>
  </si>
  <si>
    <t>Internet,Wireless Internet,Heating,Essentials,Hangers,Laptop friendly workspace,translation missing: en.hosting_amenity_49,translation missing: en.hosting_amenity_50</t>
  </si>
  <si>
    <t>Internet, Wireless Internet, Heating, Essentials, Hangers, Laptop friendly workspace</t>
  </si>
  <si>
    <t>TV,Cable TV,Internet,Wireless Internet,Kitchen,Heating,Family/kid friendly,Fire extinguisher,Essentials,Shampoo</t>
  </si>
  <si>
    <t>TV, Cable TV, Internet, Wireless Internet, Kitchen, Heating, Family/kid friendly, Fire extinguisher, Essentials, Shampoo</t>
  </si>
  <si>
    <t>Cable TV,Wireless Internet,Breakfast,Indoor fireplace,Buzzer/wireless intercom,Heating,Family/kid friendly,Dryer,Essentials,Shampoo,Hangers,Hair dryer,Iron,Laptop friendly workspace</t>
  </si>
  <si>
    <t>Cable TV, Wireless Internet, Breakfast, Indoor fireplace, Buzzer/wireless intercom, Heating, Family/kid friendly, Dryer, Essentials, Shampoo, Hangers, Hair dryer, Iron, Laptop friendly workspace</t>
  </si>
  <si>
    <t>Wireless Internet,Kitchen,Heating,Family/kid friendly,Suitable for events,Smoke detector,Fire extinguisher,Essentials,Shampoo,Hangers,Hair dryer,Iron,Laptop friendly workspace</t>
  </si>
  <si>
    <t>Wireless Internet, Kitchen, Heating, Family/kid friendly, Suitable for events, Smoke detector, Fire extinguisher, Essentials, Shampoo, Hangers, Hair dryer, Iron, Laptop friendly workspace</t>
  </si>
  <si>
    <t>Internet,Wireless Internet,Kitchen,Indoor fireplace,Heating,Suitable for events,Washer,Essentials,Shampoo,Hangers,Hair dryer,Iron,Laptop friendly workspace</t>
  </si>
  <si>
    <t>Internet, Wireless Internet, Kitchen, Indoor fireplace, Heating, Suitable for events, Washer, Essentials, Shampoo, Hangers, Hair dryer, Iron, Laptop friendly workspace</t>
  </si>
  <si>
    <t>Wireless Internet,Kitchen,Heating,Family/kid friendly,Washer,Smoke detector,First aid kit,Safety card,Fire extinguisher,Essentials,Shampoo,Hangers,Hair dryer,Iron,Laptop friendly workspace,translation missing: en.hosting_amenity_50</t>
  </si>
  <si>
    <t>Wireless Internet, Kitchen, Heating, Family/kid friendly, Washer, Smoke detector, First aid kit, Safety card, Fire extinguisher, Essentials, Shampoo, Hangers, Hair dryer, Iron, Laptop friendly workspace</t>
  </si>
  <si>
    <t>Cable TV,Wireless Internet,Kitchen,Pets live on this property,Heating,Family/kid friendly,Smoke detector,First aid kit,Fire extinguisher,Shampoo,Hangers,Hair dryer,Iron,Laptop friendly workspace</t>
  </si>
  <si>
    <t>Cable TV, Wireless Internet, Kitchen, Pets live on this property, Heating, Family/kid friendly, Smoke detector, First aid kit, Fire extinguisher, Shampoo, Hangers, Hair dryer, Iron, Laptop friendly workspace</t>
  </si>
  <si>
    <t>TV,Wireless Internet,Wheelchair accessible,Kitchen,Free parking on premises,Elevator in building,Hot tub,Heating,Family/kid friendly,Washer,Dryer,Smoke detector,Essentials,Shampoo,Hangers,Hair dryer,Iron,Laptop friendly workspace</t>
  </si>
  <si>
    <t>TV, Wireless Internet, Wheelchair accessible, Kitchen, Free parking on premises, Elevator in building, Hot tub, Heating, Family/kid friendly, Washer, Dryer, Smoke detector, Essentials, Shampoo, Hangers, Hair dryer, Iron, Laptop friendly workspace</t>
  </si>
  <si>
    <t>Wireless Internet,Kitchen,Free parking on premises,Elevator in building,Heating,Essentials,Shampoo</t>
  </si>
  <si>
    <t>Wireless Internet, Kitchen, Free parking on premises, Elevator in building, Heating, Essentials, Shampoo</t>
  </si>
  <si>
    <t>Internet,Wireless Internet,Pets live on this property,Cat(s),Heating,Family/kid friendly,Essentials,Laptop friendly workspace,translation missing: en.hosting_amenity_49</t>
  </si>
  <si>
    <t>Internet, Wireless Internet, Pets live on this property, Cat(s), Heating, Family/kid friendly, Essentials, Laptop friendly workspace</t>
  </si>
  <si>
    <t>TV,Wireless Internet,Kitchen,Elevator in building,Heating,Family/kid friendly,Washer,Smoke detector,First aid kit,Fire extinguisher,Essentials,Shampoo,Hangers,translation missing: en.hosting_amenity_50</t>
  </si>
  <si>
    <t>TV, Wireless Internet, Kitchen, Elevator in building, Heating, Family/kid friendly, Washer, Smoke detector, First aid kit, Fire extinguisher, Essentials, Shampoo, Hangers</t>
  </si>
  <si>
    <t>TV,Internet,Wireless Internet,Kitchen,Heating,Fire extinguisher,Essentials,Lock on bedroom door,Hangers,Hair dryer,Iron,Laptop friendly workspace</t>
  </si>
  <si>
    <t>TV, Internet, Wireless Internet, Kitchen, Heating, Fire extinguisher, Essentials, Lock on bedroom door, Hangers, Hair dryer, Iron, Laptop friendly workspace</t>
  </si>
  <si>
    <t>TV,Internet,Wireless Internet,Kitchen,Heating,First aid kit,Essentials,Shampoo,Hangers,translation missing: en.hosting_amenity_49,translation missing: en.hosting_amenity_50</t>
  </si>
  <si>
    <t>TV, Internet, Wireless Internet, Kitchen, Heating, First aid kit, Essentials, Shampoo, Hangers</t>
  </si>
  <si>
    <t>TV,Wireless Internet,Kitchen,Breakfast,Heating,Family/kid friendly,Smoke detector,Carbon monoxide detector,Safety card,Fire extinguisher,Essentials,Shampoo,Hangers,Hair dryer,Laptop friendly workspace</t>
  </si>
  <si>
    <t>TV, Wireless Internet, Kitchen, Breakfast, Heating, Family/kid friendly, Smoke detector, Carbon monoxide detector, Safety card, Fire extinguisher, Essentials, Shampoo, Hangers, Hair dryer, Laptop friendly workspace</t>
  </si>
  <si>
    <t>TV,Cable TV,Wireless Internet,Kitchen,Buzzer/wireless intercom,Heating,Family/kid friendly,Smoke detector,Essentials,Shampoo,Hair dryer,Laptop friendly workspace,translation missing: en.hosting_amenity_50</t>
  </si>
  <si>
    <t>TV, Cable TV, Wireless Internet, Kitchen, Buzzer/wireless intercom, Heating, Family/kid friendly, Smoke detector, Essentials, Shampoo, Hair dryer, Laptop friendly workspace</t>
  </si>
  <si>
    <t>Silvia&amp;Nicolas</t>
  </si>
  <si>
    <t>TV,Internet,Wireless Internet,Kitchen,Free parking on premises,Pets live on this property,Elevator in building,Buzzer/wireless intercom,Heating,Washer,Dryer,Smoke detector,Carbon monoxide detector,First aid kit,Safety card,Fire extinguisher,Essentials,Shampoo,Lock on bedroom door,Hair dryer,Iron,translation missing: en.hosting_amenity_49</t>
  </si>
  <si>
    <t>TV, Internet, Wireless Internet, Kitchen, Free parking on premises, Pets live on this property, Elevator in building, Buzzer/wireless intercom, Heating, Washer, Dryer, Smoke detector, Carbon monoxide detector, First aid kit, Safety card, Fire extinguisher, Essentials, Shampoo, Lock on bedroom door, Hair dryer, Iron</t>
  </si>
  <si>
    <t>Pauline And OcÃ©ane</t>
  </si>
  <si>
    <t>Wireless Internet,Kitchen,Heating,Family/kid friendly,Washer,Essentials,Shampoo,Hangers,Hair dryer,Iron,Laptop friendly workspace,Private living room</t>
  </si>
  <si>
    <t>Internet,Wireless Internet,Kitchen,Smoking allowed,Buzzer/wireless intercom,Heating,Washer,First aid kit,Essentials,24-hour check-in,Iron</t>
  </si>
  <si>
    <t>Internet, Wireless Internet, Kitchen, Smoking allowed, Buzzer/wireless intercom, Heating, Washer, First aid kit, Essentials, 24-hour check-in, Iron</t>
  </si>
  <si>
    <t>TV,Internet,Wireless Internet,Kitchen,Heating,Family/kid friendly,Smoke detector,Carbon monoxide detector,First aid kit,Fire extinguisher,Essentials,Shampoo,Hangers,Hair dryer,Iron,Laptop friendly workspace</t>
  </si>
  <si>
    <t>TV, Internet, Wireless Internet, Kitchen, Heating, Family/kid friendly, Smoke detector, Carbon monoxide detector, First aid kit, Fire extinguisher, Essentials, Shampoo, Hangers, Hair dryer, Iron, Laptop friendly workspace</t>
  </si>
  <si>
    <t>TV,Cable TV,Internet,Wireless Internet,Wheelchair accessible,Kitchen,Buzzer/wireless intercom,Heating,Smoke detector,First aid kit,Safety card,Essentials,Shampoo</t>
  </si>
  <si>
    <t>TV, Cable TV, Internet, Wireless Internet, Wheelchair accessible, Kitchen, Buzzer/wireless intercom, Heating, Smoke detector, First aid kit, Safety card, Essentials, Shampoo</t>
  </si>
  <si>
    <t>TV,Cable TV,Internet,Wireless Internet,Kitchen,Heating,Family/kid friendly,Essentials,Shampoo,24-hour check-in,Hangers,Hair dryer,Iron,Laptop friendly workspace,Private entrance</t>
  </si>
  <si>
    <t>TV, Cable TV, Internet, Wireless Internet, Kitchen, Heating, Family/kid friendly, Essentials, Shampoo, 24-hour check-in, Hangers, Hair dryer, Iron, Laptop friendly workspace, Private entrance</t>
  </si>
  <si>
    <t>Ydlis</t>
  </si>
  <si>
    <t>Internet,Wireless Internet,Kitchen,Buzzer/wireless intercom,Heating,Family/kid friendly,Washer,Dryer,First aid kit,Essentials,Hair dryer,Iron,Laptop friendly workspace,Changing table,High chair,Childrenâ€™s books and toys,Window guards,Crib,Pack â€™n Play/travel crib,Childrenâ€™s dinnerware</t>
  </si>
  <si>
    <t>Internet, Wireless Internet, Kitchen, Buzzer/wireless intercom, Heating, Family/kid friendly, Washer, Dryer, First aid kit, Essentials, Hair dryer, Iron, Laptop friendly workspace, Changing table, High chair, Childrenâ€™s books and toys, Window guards, Crib, Pack â€™n Play/travel crib, Childrenâ€™s dinnerware</t>
  </si>
  <si>
    <t>Pantone Hotel</t>
  </si>
  <si>
    <t>TV,Cable TV,Internet,Wireless Internet,Air conditioning,Wheelchair accessible,Breakfast,Elevator in building,Heating,Family/kid friendly,Smoke detector,Carbon monoxide detector,First aid kit,Safety card,Fire extinguisher,Essentials,Shampoo</t>
  </si>
  <si>
    <t>TV, Cable TV, Internet, Wireless Internet, Air conditioning, Wheelchair accessible, Breakfast, Elevator in building, Heating, Family/kid friendly, Smoke detector, Carbon monoxide detector, First aid kit, Safety card, Fire extinguisher, Essentials, Shampoo</t>
  </si>
  <si>
    <t>Shantala</t>
  </si>
  <si>
    <t>Internet,Wireless Internet,Kitchen,Pets live on this property,Cat(s),Heating,Family/kid friendly,Washer,Dryer,Essentials,Shampoo,Lock on bedroom door,Hangers,Laptop friendly workspace,translation missing: en.hosting_amenity_50,Private living room</t>
  </si>
  <si>
    <t>Internet, Wireless Internet, Kitchen, Pets live on this property, Cat(s), Heating, Family/kid friendly, Washer, Dryer, Essentials, Shampoo, Lock on bedroom door, Hangers, Laptop friendly workspace, Private living room</t>
  </si>
  <si>
    <t>Arndt</t>
  </si>
  <si>
    <t>TV,Wireless Internet,Kitchen,Free parking on premises,Elevator in building,Heating,Family/kid friendly,Washer,Smoke detector,Fire extinguisher,Lock on bedroom door,Hangers,Laptop friendly workspace</t>
  </si>
  <si>
    <t>TV, Wireless Internet, Kitchen, Free parking on premises, Elevator in building, Heating, Family/kid friendly, Washer, Smoke detector, Fire extinguisher, Lock on bedroom door, Hangers, Laptop friendly workspace</t>
  </si>
  <si>
    <t>Internet,Wireless Internet,Kitchen,Free parking on premises,Breakfast,Elevator in building,Buzzer/wireless intercom,Heating,Family/kid friendly,Washer,Dryer,Smoke detector,Essentials,Shampoo</t>
  </si>
  <si>
    <t>Internet, Wireless Internet, Kitchen, Free parking on premises, Breakfast, Elevator in building, Buzzer/wireless intercom, Heating, Family/kid friendly, Washer, Dryer, Smoke detector, Essentials, Shampoo</t>
  </si>
  <si>
    <t>TV,Internet,Wireless Internet,Kitchen,Buzzer/wireless intercom,Heating,Family/kid friendly,Washer,Smoke detector,Carbon monoxide detector,First aid kit,Safety card,Essentials,Shampoo,24-hour check-in,Hangers,Hair dryer,Iron,Laptop friendly workspace</t>
  </si>
  <si>
    <t>TV, Internet, Wireless Internet, Kitchen, Buzzer/wireless intercom, Heating, Family/kid friendly, Washer, Smoke detector, Carbon monoxide detector, First aid kit, Safety card, Essentials, Shampoo, 24-hour check-in, Hangers, Hair dryer, Iron, Laptop friendly workspace</t>
  </si>
  <si>
    <t>Internet,Wireless Internet,Kitchen,Smoking allowed,Buzzer/wireless intercom,Heating,Family/kid friendly,Washer,Shampoo</t>
  </si>
  <si>
    <t>Internet, Wireless Internet, Kitchen, Smoking allowed, Buzzer/wireless intercom, Heating, Family/kid friendly, Washer, Shampoo</t>
  </si>
  <si>
    <t>Lynn &amp; Pierre Antoine</t>
  </si>
  <si>
    <t>Internet,Wireless Internet,Kitchen,Smoking allowed,Pets allowed,Pets live on this property,Dog(s),Buzzer/wireless intercom,Heating,Family/kid friendly,Smoke detector,Essentials,Shampoo,translation missing: en.hosting_amenity_50</t>
  </si>
  <si>
    <t>Internet, Wireless Internet, Kitchen, Smoking allowed, Pets allowed, Pets live on this property, Dog(s), Buzzer/wireless intercom, Heating, Family/kid friendly, Smoke detector, Essentials, Shampoo</t>
  </si>
  <si>
    <t>TV,Internet,Wireless Internet,Kitchen,Elevator in building,Buzzer/wireless intercom,Heating,Family/kid friendly,Smoke detector,Essentials,Shampoo,24-hour check-in,Hangers,Hair dryer,Iron,Laptop friendly workspace</t>
  </si>
  <si>
    <t>TV, Internet, Wireless Internet, Kitchen, Elevator in building, Buzzer/wireless intercom, Heating, Family/kid friendly, Smoke detector, Essentials, Shampoo, 24-hour check-in, Hangers, Hair dryer, Iron, Laptop friendly workspace</t>
  </si>
  <si>
    <t>Wireless Internet,Kitchen,Smoking allowed,Breakfast,Heating,Family/kid friendly,Washer,Dryer,Smoke detector,First aid kit,Fire extinguisher,Essentials,Shampoo,Hangers,Hair dryer,Iron,translation missing: en.hosting_amenity_50</t>
  </si>
  <si>
    <t>Wireless Internet, Kitchen, Smoking allowed, Breakfast, Heating, Family/kid friendly, Washer, Dryer, Smoke detector, First aid kit, Fire extinguisher, Essentials, Shampoo, Hangers, Hair dryer, Iron</t>
  </si>
  <si>
    <t>TV,Cable TV,Internet,Wireless Internet,Wheelchair accessible,Kitchen,Free parking on premises,Elevator in building,Heating,Family/kid friendly,Smoke detector,First aid kit,Safety card,Fire extinguisher,Essentials,Shampoo,Lock on bedroom door,Hangers,Hair dryer,Laptop friendly workspace,Private entrance,Baby bath,High chair</t>
  </si>
  <si>
    <t>TV, Cable TV, Internet, Wireless Internet, Wheelchair accessible, Kitchen, Free parking on premises, Elevator in building, Heating, Family/kid friendly, Smoke detector, First aid kit, Safety card, Fire extinguisher, Essentials, Shampoo, Lock on bedroom door, Hangers, Hair dryer, Laptop friendly workspace, Private entrance, Baby bath, High chair</t>
  </si>
  <si>
    <t>TV,Cable TV,Internet,Wireless Internet,Kitchen,Heating,Family/kid friendly,Fire extinguisher,Essentials,Hangers,Laptop friendly workspace,translation missing: en.hosting_amenity_50,Private entrance</t>
  </si>
  <si>
    <t>TV, Cable TV, Internet, Wireless Internet, Kitchen, Heating, Family/kid friendly, Fire extinguisher, Essentials, Hangers, Laptop friendly workspace, Private entrance</t>
  </si>
  <si>
    <t>TV,Internet,Kitchen,Heating,Family/kid friendly,Smoke detector,First aid kit,Essentials,Shampoo,Hangers,Hair dryer,Iron,Laptop friendly workspace</t>
  </si>
  <si>
    <t>TV, Internet, Kitchen, Heating, Family/kid friendly, Smoke detector, First aid kit, Essentials, Shampoo, Hangers, Hair dryer, Iron, Laptop friendly workspace</t>
  </si>
  <si>
    <t>Internet,Wireless Internet,Kitchen,Breakfast,Buzzer/wireless intercom,Heating,Family/kid friendly,Smoke detector,Carbon monoxide detector,Safety card,Fire extinguisher,Essentials,Shampoo,Lock on bedroom door,Hangers,Hair dryer,Laptop friendly workspace,Private entrance</t>
  </si>
  <si>
    <t>Internet, Wireless Internet, Kitchen, Breakfast, Buzzer/wireless intercom, Heating, Family/kid friendly, Smoke detector, Carbon monoxide detector, Safety card, Fire extinguisher, Essentials, Shampoo, Lock on bedroom door, Hangers, Hair dryer, Laptop friendly workspace, Private entrance</t>
  </si>
  <si>
    <t>Vero En Alban</t>
  </si>
  <si>
    <t>Internet,Wireless Internet,Kitchen,Heating,Dryer,Smoke detector,Fire extinguisher,Essentials,Shampoo,Hair dryer</t>
  </si>
  <si>
    <t>Internet, Wireless Internet, Kitchen, Heating, Dryer, Smoke detector, Fire extinguisher, Essentials, Shampoo, Hair dryer</t>
  </si>
  <si>
    <t>TV,Cable TV,Internet,Wireless Internet,Kitchen,Free parking on premises,Heating,Dryer,First aid kit,Fire extinguisher,Essentials,Shampoo,24-hour check-in,Hangers,Hair dryer,Iron,Laptop friendly workspace</t>
  </si>
  <si>
    <t>TV, Cable TV, Internet, Wireless Internet, Kitchen, Free parking on premises, Heating, Dryer, First aid kit, Fire extinguisher, Essentials, Shampoo, 24-hour check-in, Hangers, Hair dryer, Iron, Laptop friendly workspace</t>
  </si>
  <si>
    <t>Cable TV,Wireless Internet,Kitchen,Heating,Family/kid friendly,Smoke detector,Fire extinguisher,Essentials,Shampoo</t>
  </si>
  <si>
    <t>Cable TV, Wireless Internet, Kitchen, Heating, Family/kid friendly, Smoke detector, Fire extinguisher, Essentials, Shampoo</t>
  </si>
  <si>
    <t>Wireless Internet,Wheelchair accessible,Kitchen,Heating,Family/kid friendly,Smoke detector,Carbon monoxide detector,First aid kit,Safety card,Fire extinguisher,Essentials,Lock on bedroom door</t>
  </si>
  <si>
    <t>Wireless Internet, Wheelchair accessible, Kitchen, Heating, Family/kid friendly, Smoke detector, Carbon monoxide detector, First aid kit, Safety card, Fire extinguisher, Essentials, Lock on bedroom door</t>
  </si>
  <si>
    <t>Dries/Ine</t>
  </si>
  <si>
    <t>TV,Cable TV,Internet,Wireless Internet,Kitchen,Buzzer/wireless intercom,Heating,Washer,Dryer,Smoke detector,First aid kit,Safety card,Fire extinguisher,Essentials,Shampoo,Hangers,Hair dryer,Iron,Laptop friendly workspace,translation missing: en.hosting_amenity_49,translation missing: en.hosting_amenity_50,Private entrance</t>
  </si>
  <si>
    <t>TV, Cable TV, Internet, Wireless Internet, Kitchen, Buzzer/wireless intercom, Heating, Washer, Dryer, Smoke detector, First aid kit, Safety card, Fire extinguisher, Essentials, Shampoo, Hangers, Hair dryer, Iron, Laptop friendly workspace, Private entrance</t>
  </si>
  <si>
    <t>TV,Cable TV,Internet,Wireless Internet,Kitchen,Heating,Family/kid friendly,Washer,Dryer,Smoke detector,Carbon monoxide detector,First aid kit,Fire extinguisher,Essentials,Shampoo,24-hour check-in,Hangers,Hair dryer,Iron,Laptop friendly workspace,Self Check-In,Keypad,Private entrance</t>
  </si>
  <si>
    <t>TV, Cable TV, Internet, Wireless Internet, Kitchen, Heating, Family/kid friendly, Washer, Dryer, Smoke detector, Carbon monoxide detector, First aid kit, Fire extinguisher, Essentials, Shampoo, 24-hour check-in, Hangers, Hair dryer, Iron, Laptop friendly workspace, Self Check-In, Keypad, Private entrance</t>
  </si>
  <si>
    <t>TV,Cable TV,Internet,Wireless Internet,Kitchen,Pets allowed,Elevator in building,Heating,Family/kid friendly,Washer,Smoke detector,Carbon monoxide detector,Essentials,Shampoo,24-hour check-in,Hangers,Hair dryer,Iron,Laptop friendly workspace,translation missing: en.hosting_amenity_50</t>
  </si>
  <si>
    <t>TV, Cable TV, Internet, Wireless Internet, Kitchen, Pets allowed, Elevator in building, Heating, Family/kid friendly, Washer, Smoke detector, Carbon monoxide detector, Essentials, Shampoo, 24-hour check-in, Hangers, Hair dryer, Iron, Laptop friendly workspace</t>
  </si>
  <si>
    <t>Arnout</t>
  </si>
  <si>
    <t>Internet,Wireless Internet,Kitchen,Free parking on premises,Heating,Family/kid friendly,Washer,Dryer,Smoke detector,Fire extinguisher,Essentials,24-hour check-in,Laptop friendly workspace,translation missing: en.hosting_amenity_50</t>
  </si>
  <si>
    <t>Internet, Wireless Internet, Kitchen, Free parking on premises, Heating, Family/kid friendly, Washer, Dryer, Smoke detector, Fire extinguisher, Essentials, 24-hour check-in, Laptop friendly workspace</t>
  </si>
  <si>
    <t>TV,Cable TV,Internet,Wireless Internet,Kitchen,Elevator in building,Heating,Washer,Dryer,Smoke detector,Carbon monoxide detector,Fire extinguisher,Essentials,Shampoo,Hangers,Hair dryer,Iron,Laptop friendly workspace,translation missing: en.hosting_amenity_49,translation missing: en.hosting_amenity_50</t>
  </si>
  <si>
    <t>TV, Cable TV, Internet, Wireless Internet, Kitchen, Elevator in building, Heating, Washer, Dryer, Smoke detector, Carbon monoxide detector, Fire extinguisher, Essentials, Shampoo, Hangers, Hair dryer, Iron, Laptop friendly workspace</t>
  </si>
  <si>
    <t>TV,Internet,Wireless Internet,Air conditioning,Kitchen,Breakfast,Hot tub,Heating,Suitable for events,Washer,Dryer,Smoke detector,First aid kit,Fire extinguisher,Shampoo</t>
  </si>
  <si>
    <t>TV, Internet, Wireless Internet, Air conditioning, Kitchen, Breakfast, Hot tub, Heating, Suitable for events, Washer, Dryer, Smoke detector, First aid kit, Fire extinguisher, Shampoo</t>
  </si>
  <si>
    <t>Wireless Internet,Kitchen,Free parking on premises,Indoor fireplace,Heating,Suitable for events,Washer,Smoke detector,Carbon monoxide detector,First aid kit,Safety card,Fire extinguisher,Essentials,Shampoo,Lock on bedroom door,Hangers,Hair dryer,Iron,Laptop friendly workspace</t>
  </si>
  <si>
    <t>Wireless Internet, Kitchen, Free parking on premises, Indoor fireplace, Heating, Suitable for events, Washer, Smoke detector, Carbon monoxide detector, First aid kit, Safety card, Fire extinguisher, Essentials, Shampoo, Lock on bedroom door, Hangers, Hair dryer, Iron, Laptop friendly workspace</t>
  </si>
  <si>
    <t>Wireless Internet,Free parking on premises,Heating,Smoke detector,First aid kit,Safety card,Fire extinguisher,Essentials,Shampoo</t>
  </si>
  <si>
    <t>Wireless Internet, Free parking on premises, Heating, Smoke detector, First aid kit, Safety card, Fire extinguisher, Essentials, Shampoo</t>
  </si>
  <si>
    <t>TV,Wireless Internet,Kitchen,Heating,Family/kid friendly,Washer,Dryer,Smoke detector,First aid kit,Fire extinguisher,Essentials,Hair dryer,Iron,translation missing: en.hosting_amenity_50</t>
  </si>
  <si>
    <t>TV, Wireless Internet, Kitchen, Heating, Family/kid friendly, Washer, Dryer, Smoke detector, First aid kit, Fire extinguisher, Essentials, Hair dryer, Iron</t>
  </si>
  <si>
    <t>La Casa Di FrÃ </t>
  </si>
  <si>
    <t>TV,Wireless Internet,Kitchen,Heating,Family/kid friendly,Smoke detector,First aid kit,Fire extinguisher,Essentials</t>
  </si>
  <si>
    <t>TV, Wireless Internet, Kitchen, Heating, Family/kid friendly, Smoke detector, First aid kit, Fire extinguisher, Essentials</t>
  </si>
  <si>
    <t>Hans &amp; MaÃ¯tÃ©</t>
  </si>
  <si>
    <t>Internet,Wireless Internet,Kitchen,Heating,Washer,Dryer,First aid kit,Fire extinguisher,Essentials,Hair dryer,Laptop friendly workspace</t>
  </si>
  <si>
    <t>Internet, Wireless Internet, Kitchen, Heating, Washer, Dryer, First aid kit, Fire extinguisher, Essentials, Hair dryer, Laptop friendly workspace</t>
  </si>
  <si>
    <t>Internet,Wireless Internet,Kitchen,Elevator in building,Heating,Washer,Dryer,Smoke detector,Essentials,Shampoo,Hangers,Hair dryer,Iron,translation missing: en.hosting_amenity_49,translation missing: en.hosting_amenity_50</t>
  </si>
  <si>
    <t>Internet, Wireless Internet, Kitchen, Elevator in building, Heating, Washer, Dryer, Smoke detector, Essentials, Shampoo, Hangers, Hair dryer, Iron</t>
  </si>
  <si>
    <t>TV,Cable TV,Internet,Wireless Internet,Kitchen,Buzzer/wireless intercom,Heating,Washer,Dryer,Self Check-In,Keypad</t>
  </si>
  <si>
    <t>TV, Cable TV, Internet, Wireless Internet, Kitchen, Buzzer/wireless intercom, Heating, Washer, Dryer, Self Check-In, Keypad</t>
  </si>
  <si>
    <t>TV,Internet,Wireless Internet,Kitchen,Heating,Dryer,Smoke detector,Hair dryer</t>
  </si>
  <si>
    <t>TV, Internet, Wireless Internet, Kitchen, Heating, Dryer, Smoke detector, Hair dryer</t>
  </si>
  <si>
    <t>TV,Internet,Wireless Internet,Kitchen,Heating,Suitable for events,Washer,Smoke detector,Essentials,Shampoo,Lock on bedroom door,24-hour check-in,Hangers,Hair dryer,Iron,translation missing: en.hosting_amenity_49,translation missing: en.hosting_amenity_50</t>
  </si>
  <si>
    <t>TV, Internet, Wireless Internet, Kitchen, Heating, Suitable for events, Washer, Smoke detector, Essentials, Shampoo, Lock on bedroom door, 24-hour check-in, Hangers, Hair dryer, Iron</t>
  </si>
  <si>
    <t>Wireless Internet,Kitchen,Elevator in building,Heating,Smoke detector,Fire extinguisher,Essentials,translation missing: en.hosting_amenity_49,translation missing: en.hosting_amenity_50</t>
  </si>
  <si>
    <t>Wireless Internet, Kitchen, Elevator in building, Heating, Smoke detector, Fire extinguisher, Essentials</t>
  </si>
  <si>
    <t>Internet,Wireless Internet,Kitchen,Free parking on premises,Heating,Family/kid friendly,Washer,Smoke detector,Fire extinguisher,Essentials,Hair dryer,Iron</t>
  </si>
  <si>
    <t>Internet, Wireless Internet, Kitchen, Free parking on premises, Heating, Family/kid friendly, Washer, Smoke detector, Fire extinguisher, Essentials, Hair dryer, Iron</t>
  </si>
  <si>
    <t>TV,Wireless Internet,Wheelchair accessible,Kitchen,Heating,Family/kid friendly,Washer,Dryer,Essentials,24-hour check-in,Hangers,Hair dryer,Iron,Laptop friendly workspace</t>
  </si>
  <si>
    <t>TV, Wireless Internet, Wheelchair accessible, Kitchen, Heating, Family/kid friendly, Washer, Dryer, Essentials, 24-hour check-in, Hangers, Hair dryer, Iron, Laptop friendly workspace</t>
  </si>
  <si>
    <t>Wireless Internet,Kitchen,Buzzer/wireless intercom,Heating,Smoke detector,24-hour check-in,Hair dryer,Iron</t>
  </si>
  <si>
    <t>Wireless Internet, Kitchen, Buzzer/wireless intercom, Heating, Smoke detector, 24-hour check-in, Hair dryer, Iron</t>
  </si>
  <si>
    <t>TV,Cable TV,Internet,Wireless Internet,Kitchen,Buzzer/wireless intercom,Heating,Family/kid friendly,Washer,Smoke detector,First aid kit,Fire extinguisher,Essentials,Shampoo,24-hour check-in,Hair dryer,Laptop friendly workspace</t>
  </si>
  <si>
    <t>TV, Cable TV, Internet, Wireless Internet, Kitchen, Buzzer/wireless intercom, Heating, Family/kid friendly, Washer, Smoke detector, First aid kit, Fire extinguisher, Essentials, Shampoo, 24-hour check-in, Hair dryer, Laptop friendly workspace</t>
  </si>
  <si>
    <t>TV,Cable TV,Internet,Wireless Internet,Kitchen,Free parking on premises,Smoking allowed,Elevator in building,Indoor fireplace,Buzzer/wireless intercom,Heating,Family/kid friendly,Washer,Dryer,Smoke detector,Fire extinguisher,Essentials,Shampoo,Hangers,Hair dryer,Iron,Laptop friendly workspace</t>
  </si>
  <si>
    <t>TV, Cable TV, Internet, Wireless Internet, Kitchen, Free parking on premises, Smoking allowed, Elevator in building, Indoor fireplace, Buzzer/wireless intercom, Heating, Family/kid friendly, Washer, Dryer, Smoke detector, Fire extinguisher, Essentials, Shampoo, Hangers, Hair dryer, Iron, Laptop friendly workspace</t>
  </si>
  <si>
    <t>TV,Cable TV,Internet,Wireless Internet,Kitchen,Pets allowed,Buzzer/wireless intercom,Heating,Smoke detector,Carbon monoxide detector,First aid kit,Fire extinguisher,Essentials,Shampoo,24-hour check-in,Hangers,Hair dryer,Iron,Laptop friendly workspace,translation missing: en.hosting_amenity_49,translation missing: en.hosting_amenity_50</t>
  </si>
  <si>
    <t>TV, Cable TV, Internet, Wireless Internet, Kitchen, Pets allowed, Buzzer/wireless intercom, Heating, Smoke detector, Carbon monoxide detector, First aid kit, Fire extinguisher, Essentials, Shampoo, 24-hour check-in, Hangers, Hair dryer, Iron, Laptop friendly workspace</t>
  </si>
  <si>
    <t>TV,Cable TV,Internet,Wireless Internet,Kitchen,Free parking on premises,Smoking allowed,Pets allowed,Pets live on this property,Cat(s),Buzzer/wireless intercom,Heating,Family/kid friendly,Washer,Dryer,Essentials,Shampoo,24-hour check-in,Hangers,Hair dryer,Iron,Laptop friendly workspace</t>
  </si>
  <si>
    <t>TV, Cable TV, Internet, Wireless Internet, Kitchen, Free parking on premises, Smoking allowed, Pets allowed, Pets live on this property, Cat(s), Buzzer/wireless intercom, Heating, Family/kid friendly, Washer, Dryer, Essentials, Shampoo, 24-hour check-in, Hangers, Hair dryer, Iron, Laptop friendly workspace</t>
  </si>
  <si>
    <t>TV,Wireless Internet,Kitchen,Smoking allowed,Heating,Family/kid friendly,Washer,Smoke detector,Carbon monoxide detector,First aid kit,Fire extinguisher,Essentials,Shampoo</t>
  </si>
  <si>
    <t>TV, Wireless Internet, Kitchen, Smoking allowed, Heating, Family/kid friendly, Washer, Smoke detector, Carbon monoxide detector, First aid kit, Fire extinguisher, Essentials, Shampoo</t>
  </si>
  <si>
    <t>Amie</t>
  </si>
  <si>
    <t>Wireless Internet,Kitchen,Free parking on premises,Elevator in building,Heating,Family/kid friendly,Washer,Dryer,Smoke detector,First aid kit,Fire extinguisher,Essentials,Hangers,Laptop friendly workspace,Private entrance</t>
  </si>
  <si>
    <t>Wireless Internet, Kitchen, Free parking on premises, Elevator in building, Heating, Family/kid friendly, Washer, Dryer, Smoke detector, First aid kit, Fire extinguisher, Essentials, Hangers, Laptop friendly workspace, Private entrance</t>
  </si>
  <si>
    <t>ZoÃ«</t>
  </si>
  <si>
    <t>Internet,Wireless Internet,Kitchen,Heating,Washer,First aid kit,Safety card,Fire extinguisher,Essentials,Shampoo</t>
  </si>
  <si>
    <t>Internet, Wireless Internet, Kitchen, Heating, Washer, First aid kit, Safety card, Fire extinguisher, Essentials, Shampoo</t>
  </si>
  <si>
    <t>TV,Internet,Wireless Internet,Kitchen,Pets allowed,Elevator in building,Buzzer/wireless intercom,Heating,Family/kid friendly,Washer,Dryer,Essentials,24-hour check-in,Hangers,Laptop friendly workspace</t>
  </si>
  <si>
    <t>TV, Internet, Wireless Internet, Kitchen, Pets allowed, Elevator in building, Buzzer/wireless intercom, Heating, Family/kid friendly, Washer, Dryer, Essentials, 24-hour check-in, Hangers, Laptop friendly workspace</t>
  </si>
  <si>
    <t>TV,Cable TV,Internet,Wireless Internet,Air conditioning,Kitchen,Pets allowed,Elevator in building,Buzzer/wireless intercom,Heating,Family/kid friendly,Washer,Dryer,Essentials,24-hour check-in,Hangers,Laptop friendly workspace</t>
  </si>
  <si>
    <t>TV, Cable TV, Internet, Wireless Internet, Air conditioning, Kitchen, Pets allowed, Elevator in building, Buzzer/wireless intercom, Heating, Family/kid friendly, Washer, Dryer, Essentials, 24-hour check-in, Hangers, Laptop friendly workspace</t>
  </si>
  <si>
    <t>TV,Cable TV,Internet,Wireless Internet,Kitchen,Heating,Family/kid friendly,Dryer,Smoke detector,First aid kit,Safety card,Fire extinguisher,Essentials,Shampoo</t>
  </si>
  <si>
    <t>TV, Cable TV, Internet, Wireless Internet, Kitchen, Heating, Family/kid friendly, Dryer, Smoke detector, First aid kit, Safety card, Fire extinguisher, Essentials, Shampoo</t>
  </si>
  <si>
    <t>Sannah</t>
  </si>
  <si>
    <t>TV,Internet,Wireless Internet,Kitchen,Free parking on premises,Breakfast,Smoke detector,First aid kit,Fire extinguisher,Essentials,Shampoo,24-hour check-in,Laptop friendly workspace</t>
  </si>
  <si>
    <t>TV, Internet, Wireless Internet, Kitchen, Free parking on premises, Breakfast, Smoke detector, First aid kit, Fire extinguisher, Essentials, Shampoo, 24-hour check-in, Laptop friendly workspace</t>
  </si>
  <si>
    <t>Wireless Internet,Elevator in building,Heating,Family/kid friendly,Essentials,Shampoo,Hangers</t>
  </si>
  <si>
    <t>Wireless Internet, Elevator in building, Heating, Family/kid friendly, Essentials, Shampoo, Hangers</t>
  </si>
  <si>
    <t>TV,Internet,Wireless Internet,Kitchen,Free parking on premises,Elevator in building,Heating,Family/kid friendly,Washer,Dryer,Smoke detector,First aid kit,Safety card,Fire extinguisher,Essentials,Shampoo,Hangers,Hair dryer,Iron,Laptop friendly workspace,Bathtub,High chair,Childrenâ€™s books and toys,Crib,Room-darkening shades,Childrenâ€™s dinnerware</t>
  </si>
  <si>
    <t>TV, Internet, Wireless Internet, Kitchen, Free parking on premises, Elevator in building, Heating, Family/kid friendly, Washer, Dryer, Smoke detector, First aid kit, Safety card, Fire extinguisher, Essentials, Shampoo, Hangers, Hair dryer, Iron, Laptop friendly workspace, Bathtub, High chair, Childrenâ€™s books and toys, Crib, Room-darkening shades, Childrenâ€™s dinnerware</t>
  </si>
  <si>
    <t>TV,Internet,Wireless Internet,Kitchen,Free parking on premises,Heating,Family/kid friendly,Washer,Smoke detector,First aid kit,Fire extinguisher,Essentials,Shampoo,Hangers,Iron,Laptop friendly workspace,translation missing: en.hosting_amenity_49</t>
  </si>
  <si>
    <t>TV, Internet, Wireless Internet, Kitchen, Free parking on premises, Heating, Family/kid friendly, Washer, Smoke detector, First aid kit, Fire extinguisher, Essentials, Shampoo, Hangers, Iron, Laptop friendly workspace</t>
  </si>
  <si>
    <t>TV,Wireless Internet,Wheelchair accessible,Elevator in building,Heating,Family/kid friendly,Washer,Dryer,Smoke detector,Carbon monoxide detector,First aid kit,Fire extinguisher,Essentials,Shampoo,Iron,Laptop friendly workspace</t>
  </si>
  <si>
    <t>TV, Wireless Internet, Wheelchair accessible, Elevator in building, Heating, Family/kid friendly, Washer, Dryer, Smoke detector, Carbon monoxide detector, First aid kit, Fire extinguisher, Essentials, Shampoo, Iron, Laptop friendly workspace</t>
  </si>
  <si>
    <t>Wireless Internet,Kitchen,Buzzer/wireless intercom,Heating,Washer,Essentials,Hair dryer,Laptop friendly workspace</t>
  </si>
  <si>
    <t>Wireless Internet, Kitchen, Buzzer/wireless intercom, Heating, Washer, Essentials, Hair dryer, Laptop friendly workspace</t>
  </si>
  <si>
    <t>Internet,Wireless Internet,Kitchen,Heating,Essentials,Hair dryer,Iron,Laptop friendly workspace,translation missing: en.hosting_amenity_49,translation missing: en.hosting_amenity_50</t>
  </si>
  <si>
    <t>Anne Et Vincent</t>
  </si>
  <si>
    <t>Internet,Wireless Internet,Smoking allowed,Buzzer/wireless intercom,Heating,Washer,First aid kit,Safety card,Essentials,Shampoo</t>
  </si>
  <si>
    <t>Internet, Wireless Internet, Smoking allowed, Buzzer/wireless intercom, Heating, Washer, First aid kit, Safety card, Essentials, Shampoo</t>
  </si>
  <si>
    <t>Salomey</t>
  </si>
  <si>
    <t>TV,Internet,Wireless Internet,Wheelchair accessible,Kitchen,Free parking on premises,Elevator in building,Heating,Family/kid friendly,Fire extinguisher,Shampoo,24-hour check-in,Hangers,Hair dryer,Iron,Laptop friendly workspace</t>
  </si>
  <si>
    <t>TV, Internet, Wireless Internet, Wheelchair accessible, Kitchen, Free parking on premises, Elevator in building, Heating, Family/kid friendly, Fire extinguisher, Shampoo, 24-hour check-in, Hangers, Hair dryer, Iron, Laptop friendly workspace</t>
  </si>
  <si>
    <t>TV,Cable TV,Internet,Wireless Internet,Kitchen,Gym,Elevator in building,Buzzer/wireless intercom,Heating,Family/kid friendly,Washer,Smoke detector,Carbon monoxide detector,First aid kit,Safety card,Essentials,Shampoo,24-hour check-in,Hangers,Hair dryer,Iron,Laptop friendly workspace,translation missing: en.hosting_amenity_50</t>
  </si>
  <si>
    <t>TV, Cable TV, Internet, Wireless Internet, Kitchen, Gym, Elevator in building, Buzzer/wireless intercom, Heating, Family/kid friendly, Washer, Smoke detector, Carbon monoxide detector, First aid kit, Safety card, Essentials, Shampoo, 24-hour check-in, Hangers, Hair dryer, Iron, Laptop friendly workspace</t>
  </si>
  <si>
    <t>Wireless Internet,Kitchen,Smoking allowed,Breakfast,Heating,Washer,Smoke detector,Safety card,Essentials,Lock on bedroom door,Hangers,Hair dryer,Iron,Laptop friendly workspace,translation missing: en.hosting_amenity_49,translation missing: en.hosting_amenity_50,TV</t>
  </si>
  <si>
    <t>Wireless Internet, Kitchen, Smoking allowed, Breakfast, Heating, Washer, Smoke detector, Safety card, Essentials, Lock on bedroom door, Hangers, Hair dryer, Iron, Laptop friendly workspace, TV</t>
  </si>
  <si>
    <t>TV,Internet,Wireless Internet,Air conditioning,Kitchen,Smoking allowed,Heating,Washer,Smoke detector,Carbon monoxide detector,Safety card,Fire extinguisher,Essentials,Shampoo</t>
  </si>
  <si>
    <t>TV, Internet, Wireless Internet, Air conditioning, Kitchen, Smoking allowed, Heating, Washer, Smoke detector, Carbon monoxide detector, Safety card, Fire extinguisher, Essentials, Shampoo</t>
  </si>
  <si>
    <t>TV,Cable TV,Internet,Wireless Internet,Kitchen,Heating,Family/kid friendly,Smoke detector,Carbon monoxide detector,First aid kit,Safety card,Fire extinguisher,Essentials,Hair dryer,Iron,Private entrance</t>
  </si>
  <si>
    <t>TV, Cable TV, Internet, Wireless Internet, Kitchen, Heating, Family/kid friendly, Smoke detector, Carbon monoxide detector, First aid kit, Safety card, Fire extinguisher, Essentials, Hair dryer, Iron, Private entrance</t>
  </si>
  <si>
    <t>Internet,Wireless Internet,Kitchen,Smoking allowed,Buzzer/wireless intercom,Heating,Family/kid friendly,First aid kit,Safety card,Essentials,Shampoo,Hangers,Hair dryer,Iron,Laptop friendly workspace,Private living room,Private entrance,Bathtub,Stair gates,Childrenâ€™s books and toys,Room-darkening shades</t>
  </si>
  <si>
    <t>Internet, Wireless Internet, Kitchen, Smoking allowed, Buzzer/wireless intercom, Heating, Family/kid friendly, First aid kit, Safety card, Essentials, Shampoo, Hangers, Hair dryer, Iron, Laptop friendly workspace, Private living room, Private entrance, Bathtub, Stair gates, Childrenâ€™s books and toys, Room-darkening shades</t>
  </si>
  <si>
    <t>TV,Internet,Wireless Internet,Kitchen,Breakfast,Heating,Smoke detector,Carbon monoxide detector,Essentials,Shampoo,24-hour check-in,Hangers,Hair dryer,Iron,Laptop friendly workspace,translation missing: en.hosting_amenity_49,translation missing: en.hosting_amenity_50</t>
  </si>
  <si>
    <t>TV, Internet, Wireless Internet, Kitchen, Breakfast, Heating, Smoke detector, Carbon monoxide detector, Essentials, Shampoo, 24-hour check-in, Hangers, Hair dryer, Iron, Laptop friendly workspace</t>
  </si>
  <si>
    <t>TV,Cable TV,Internet,Wireless Internet,Kitchen,Gym,Buzzer/wireless intercom,Heating,Family/kid friendly,Washer,Dryer,Essentials,translation missing: en.hosting_amenity_50</t>
  </si>
  <si>
    <t>TV, Cable TV, Internet, Wireless Internet, Kitchen, Gym, Buzzer/wireless intercom, Heating, Family/kid friendly, Washer, Dryer, Essentials</t>
  </si>
  <si>
    <t>Wireless Internet,Kitchen,Elevator in building,Heating,Family/kid friendly,Smoke detector,Fire extinguisher,Essentials,Shampoo,Hangers,translation missing: en.hosting_amenity_50</t>
  </si>
  <si>
    <t>Wireless Internet, Kitchen, Elevator in building, Heating, Family/kid friendly, Smoke detector, Fire extinguisher, Essentials, Shampoo, Hangers</t>
  </si>
  <si>
    <t>TV,Internet,Wireless Internet,Kitchen,Buzzer/wireless intercom,Family/kid friendly,Washer,Smoke detector,Hangers,Hair dryer</t>
  </si>
  <si>
    <t>TV, Internet, Wireless Internet, Kitchen, Buzzer/wireless intercom, Family/kid friendly, Washer, Smoke detector, Hangers, Hair dryer</t>
  </si>
  <si>
    <t>Wireless Internet,Kitchen,Smoking allowed,Pets live on this property,Cat(s),Buzzer/wireless intercom,Heating,Washer,Essentials,Shampoo,Hangers,Laptop friendly workspace</t>
  </si>
  <si>
    <t>Wireless Internet, Kitchen, Smoking allowed, Pets live on this property, Cat(s), Buzzer/wireless intercom, Heating, Washer, Essentials, Shampoo, Hangers, Laptop friendly workspace</t>
  </si>
  <si>
    <t>Abilene</t>
  </si>
  <si>
    <t>Wireless Internet,Smoking allowed</t>
  </si>
  <si>
    <t>Internet,Wireless Internet,Kitchen,Smoking allowed,Elevator in building,Heating,Washer,Dryer,Smoke detector,Carbon monoxide detector,Fire extinguisher,Essentials,Shampoo,24-hour check-in,Hangers,Hair dryer,Iron,Laptop friendly workspace,translation missing: en.hosting_amenity_49,translation missing: en.hosting_amenity_50</t>
  </si>
  <si>
    <t>Internet, Wireless Internet, Kitchen, Smoking allowed, Elevator in building, Heating, Washer, Dryer, Smoke detector, Carbon monoxide detector, Fire extinguisher, Essentials, Shampoo, 24-hour check-in, Hangers, Hair dryer, Iron, Laptop friendly workspace</t>
  </si>
  <si>
    <t>Cable TV,Wireless Internet,Air conditioning,Kitchen,Doorman,Breakfast,Elevator in building,Buzzer/wireless intercom,Heating,Essentials,Shampoo,24-hour check-in,Hangers,Hair dryer,Iron,Laptop friendly workspace,translation missing: en.hosting_amenity_49,translation missing: en.hosting_amenity_50</t>
  </si>
  <si>
    <t>Cable TV, Wireless Internet, Air conditioning, Kitchen, Doorman, Breakfast, Elevator in building, Buzzer/wireless intercom, Heating, Essentials, Shampoo, 24-hour check-in, Hangers, Hair dryer, Iron, Laptop friendly workspace</t>
  </si>
  <si>
    <t>TV,Cable TV,Internet,Wireless Internet,Kitchen,Heating,Family/kid friendly,Washer,Smoke detector,Carbon monoxide detector,Safety card,24-hour check-in,Hangers,Hair dryer,Iron,Laptop friendly workspace,Private entrance</t>
  </si>
  <si>
    <t>TV, Cable TV, Internet, Wireless Internet, Kitchen, Heating, Family/kid friendly, Washer, Smoke detector, Carbon monoxide detector, Safety card, 24-hour check-in, Hangers, Hair dryer, Iron, Laptop friendly workspace, Private entrance</t>
  </si>
  <si>
    <t>Internet,Wireless Internet,Kitchen,Smoking allowed,Buzzer/wireless intercom,Heating,Washer,Essentials,Shampoo,Lock on bedroom door,Hangers,Hair dryer,Iron,Laptop friendly workspace,translation missing: en.hosting_amenity_49,translation missing: en.hosting_amenity_50</t>
  </si>
  <si>
    <t>Internet, Wireless Internet, Kitchen, Smoking allowed, Buzzer/wireless intercom, Heating, Washer, Essentials, Shampoo, Lock on bedroom door, Hangers, Hair dryer, Iron, Laptop friendly workspace</t>
  </si>
  <si>
    <t>Cable TV,Internet,Wireless Internet,Kitchen,Pets live on this property,Cat(s),Buzzer/wireless intercom,Heating,Family/kid friendly,Washer,Smoke detector,First aid kit,Fire extinguisher,Essentials,Shampoo,24-hour check-in,Hangers,Hair dryer,Iron,Laptop friendly workspace,Self Check-In,Smartlock,Private entrance</t>
  </si>
  <si>
    <t>Cable TV, Internet, Wireless Internet, Kitchen, Pets live on this property, Cat(s), Buzzer/wireless intercom, Heating, Family/kid friendly, Washer, Smoke detector, First aid kit, Fire extinguisher, Essentials, Shampoo, 24-hour check-in, Hangers, Hair dryer, Iron, Laptop friendly workspace, Self Check-In, Smartlock, Private entrance</t>
  </si>
  <si>
    <t>Anne-Catherine</t>
  </si>
  <si>
    <t>Wireless Internet,Kitchen,Heating,Essentials,Shampoo,24-hour check-in,Hangers,Hair dryer,Iron,Laptop friendly workspace,translation missing: en.hosting_amenity_49,translation missing: en.hosting_amenity_50</t>
  </si>
  <si>
    <t>Wireless Internet, Kitchen, Heating, Essentials, Shampoo, 24-hour check-in, Hangers, Hair dryer, Iron, Laptop friendly workspace</t>
  </si>
  <si>
    <t>TV,Internet,Wireless Internet,Kitchen,Smoking allowed,Heating,Family/kid friendly,Washer,Dryer,Smoke detector,Carbon monoxide detector,First aid kit,Safety card,Fire extinguisher,Essentials,Lock on bedroom door,Hangers,Hair dryer,Iron,translation missing: en.hosting_amenity_50</t>
  </si>
  <si>
    <t>TV, Internet, Wireless Internet, Kitchen, Smoking allowed, Heating, Family/kid friendly, Washer, Dryer, Smoke detector, Carbon monoxide detector, First aid kit, Safety card, Fire extinguisher, Essentials, Lock on bedroom door, Hangers, Hair dryer, Iron</t>
  </si>
  <si>
    <t>Internet,Wireless Internet,Kitchen,Smoking allowed,Heating,Washer,Smoke detector,Essentials,Hair dryer,Laptop friendly workspace</t>
  </si>
  <si>
    <t>Internet,Wireless Internet,Kitchen,Buzzer/wireless intercom,Heating,Family/kid friendly,Washer,Smoke detector,Fire extinguisher,24-hour check-in,Hair dryer,Iron</t>
  </si>
  <si>
    <t>Internet, Wireless Internet, Kitchen, Buzzer/wireless intercom, Heating, Family/kid friendly, Washer, Smoke detector, Fire extinguisher, 24-hour check-in, Hair dryer, Iron</t>
  </si>
  <si>
    <t>Wireless Internet,Kitchen,Pets live on this property,Cat(s),Buzzer/wireless intercom,Heating,Family/kid friendly,Washer,Smoke detector,Essentials,Shampoo,Hangers,Hair dryer,Iron,Laptop friendly workspace,translation missing: en.hosting_amenity_50</t>
  </si>
  <si>
    <t>Wireless Internet, Kitchen, Pets live on this property, Cat(s), Buzzer/wireless intercom, Heating, Family/kid friendly, Washer, Smoke detector, Essentials, Shampoo, Hangers, Hair dryer, Iron, Laptop friendly workspace</t>
  </si>
  <si>
    <t>TV,Cable TV,Internet,Wireless Internet,Kitchen,Elevator in building,Buzzer/wireless intercom,Heating,Washer,Dryer,Smoke detector,Safety card,Essentials,Shampoo,Hangers,Iron,Laptop friendly workspace,translation missing: en.hosting_amenity_49,translation missing: en.hosting_amenity_50</t>
  </si>
  <si>
    <t>TV, Cable TV, Internet, Wireless Internet, Kitchen, Elevator in building, Buzzer/wireless intercom, Heating, Washer, Dryer, Smoke detector, Safety card, Essentials, Shampoo, Hangers, Iron, Laptop friendly workspace</t>
  </si>
  <si>
    <t>Jean-Albert</t>
  </si>
  <si>
    <t>TV,Cable TV,Internet,Wireless Internet,Kitchen,Buzzer/wireless intercom,Heating,Family/kid friendly,Washer,Dryer,Smoke detector,Safety card,Essentials,Shampoo,Hangers,Hair dryer,Iron,Laptop friendly workspace,Self Check-In,Doorman Entry</t>
  </si>
  <si>
    <t>TV, Cable TV, Internet, Wireless Internet, Kitchen, Buzzer/wireless intercom, Heating, Family/kid friendly, Washer, Dryer, Smoke detector, Safety card, Essentials, Shampoo, Hangers, Hair dryer, Iron, Laptop friendly workspace, Self Check-In, Doorman Entry</t>
  </si>
  <si>
    <t>Wireless Internet,Kitchen,Elevator in building,Buzzer/wireless intercom,Heating,Smoke detector,Essentials,Lock on bedroom door,Laptop friendly workspace,translation missing: en.hosting_amenity_49,translation missing: en.hosting_amenity_50</t>
  </si>
  <si>
    <t>Wireless Internet, Kitchen, Elevator in building, Buzzer/wireless intercom, Heating, Smoke detector, Essentials, Lock on bedroom door, Laptop friendly workspace</t>
  </si>
  <si>
    <t>TV,Cable TV,Wireless Internet,Kitchen,Heating,Family/kid friendly,Washer,Smoke detector,Essentials</t>
  </si>
  <si>
    <t>TV, Cable TV, Wireless Internet, Kitchen, Heating, Family/kid friendly, Washer, Smoke detector, Essentials</t>
  </si>
  <si>
    <t>TV,Internet,Wireless Internet,Kitchen,Heating,Family/kid friendly,Smoke detector,Carbon monoxide detector,Fire extinguisher,Essentials,Shampoo,24-hour check-in,Hangers,Hair dryer,Iron,Laptop friendly workspace,Bathtub,High chair,Childrenâ€™s books and toys,Babysitter recommendations</t>
  </si>
  <si>
    <t>TV, Internet, Wireless Internet, Kitchen, Heating, Family/kid friendly, Smoke detector, Carbon monoxide detector, Fire extinguisher, Essentials, Shampoo, 24-hour check-in, Hangers, Hair dryer, Iron, Laptop friendly workspace, Bathtub, High chair, Childrenâ€™s books and toys, Babysitter recommendations</t>
  </si>
  <si>
    <t>TV,Wireless Internet,Kitchen,Breakfast,Elevator in building,Heating,Washer,Essentials,Shampoo,Iron,Laptop friendly workspace,translation missing: en.hosting_amenity_49,translation missing: en.hosting_amenity_50</t>
  </si>
  <si>
    <t>TV, Wireless Internet, Kitchen, Breakfast, Elevator in building, Heating, Washer, Essentials, Shampoo, Iron, Laptop friendly workspace</t>
  </si>
  <si>
    <t>Internet,Wireless Internet,Kitchen,Smoking allowed,Pets live on this property,Cat(s),Other pet(s),Heating,Family/kid friendly,Smoke detector,Safety card,Shampoo,Hangers,Hair dryer,Iron,Self Check-In,Lockbox,Childrenâ€™s books and toys,Childrenâ€™s dinnerware</t>
  </si>
  <si>
    <t>Internet, Wireless Internet, Kitchen, Smoking allowed, Pets live on this property, Cat(s), Other pet(s), Heating, Family/kid friendly, Smoke detector, Safety card, Shampoo, Hangers, Hair dryer, Iron, Self Check-In, Lockbox, Childrenâ€™s books and toys, Childrenâ€™s dinnerware</t>
  </si>
  <si>
    <t>TV,Cable TV,Internet,Wireless Internet,Kitchen,Buzzer/wireless intercom,Heating,Smoke detector,Essentials,Lock on bedroom door,Hangers,Hair dryer,Laptop friendly workspace,translation missing: en.hosting_amenity_49,translation missing: en.hosting_amenity_50,Private entrance</t>
  </si>
  <si>
    <t>TV, Cable TV, Internet, Wireless Internet, Kitchen, Buzzer/wireless intercom, Heating, Smoke detector, Essentials, Lock on bedroom door, Hangers, Hair dryer, Laptop friendly workspace, Private entrance</t>
  </si>
  <si>
    <t>TV,Cable TV,Internet,Wireless Internet,Dog(s),Buzzer/wireless intercom,Heating,Family/kid friendly,Smoke detector,Carbon monoxide detector,Essentials,Shampoo,24-hour check-in,Hangers,Hair dryer,Laptop friendly workspace</t>
  </si>
  <si>
    <t>TV, Cable TV, Internet, Wireless Internet, Dog(s), Buzzer/wireless intercom, Heating, Family/kid friendly, Smoke detector, Carbon monoxide detector, Essentials, Shampoo, 24-hour check-in, Hangers, Hair dryer, Laptop friendly workspace</t>
  </si>
  <si>
    <t>TV,Cable TV,Wireless Internet,Kitchen,Heating,Family/kid friendly,Washer,Smoke detector,Essentials,Shampoo,Hangers,Hair dryer,Iron,Laptop friendly workspace,Hot water,Bed linens,Microwave,Refrigerator,Oven,Stove,Garden or backyard</t>
  </si>
  <si>
    <t>TV, Cable TV, Wireless Internet, Kitchen, Heating, Family/kid friendly, Washer, Smoke detector, Essentials, Shampoo, Hangers, Hair dryer, Iron, Laptop friendly workspace, Hot water, Bed linens, Microwave, Refrigerator, Oven, Stove, Garden or backyard</t>
  </si>
  <si>
    <t>Kitchen,Heating,Suitable for events,Washer,Smoke detector,Essentials,Shampoo,Laptop friendly workspace</t>
  </si>
  <si>
    <t>Kitchen, Heating, Suitable for events, Washer, Smoke detector, Essentials, Shampoo, Laptop friendly workspace</t>
  </si>
  <si>
    <t>Anne MichÃ¨le</t>
  </si>
  <si>
    <t>TV,Cable TV,Internet,Wireless Internet,Kitchen,Breakfast,Buzzer/wireless intercom,Heating,Family/kid friendly,Smoke detector,Essentials,Shampoo,Hangers,Hair dryer,Iron,Laptop friendly workspace,translation missing: en.hosting_amenity_49</t>
  </si>
  <si>
    <t>TV, Cable TV, Internet, Wireless Internet, Kitchen, Breakfast, Buzzer/wireless intercom, Heating, Family/kid friendly, Smoke detector, Essentials, Shampoo, Hangers, Hair dryer, Iron, Laptop friendly workspace</t>
  </si>
  <si>
    <t>Wassil</t>
  </si>
  <si>
    <t>TV,Cable TV,Wireless Internet,Kitchen,Heating,Family/kid friendly,Washer,Smoke detector,Hangers,Iron</t>
  </si>
  <si>
    <t>TV, Cable TV, Wireless Internet, Kitchen, Heating, Family/kid friendly, Washer, Smoke detector, Hangers, Iron</t>
  </si>
  <si>
    <t>TV,Cable TV,Internet,Wireless Internet,Kitchen,Buzzer/wireless intercom,Heating,Washer,Dryer,Smoke detector,Essentials,Shampoo,Self Check-In,Doorman Entry</t>
  </si>
  <si>
    <t>TV, Cable TV, Internet, Wireless Internet, Kitchen, Buzzer/wireless intercom, Heating, Washer, Dryer, Smoke detector, Essentials, Shampoo, Self Check-In, Doorman Entry</t>
  </si>
  <si>
    <t>Wireless Internet,Kitchen,Elevator in building,Heating,Washer,Essentials,Hangers,Hair dryer,Iron,Laptop friendly workspace,translation missing: en.hosting_amenity_49,Private living room,Private entrance</t>
  </si>
  <si>
    <t>Wireless Internet, Kitchen, Elevator in building, Heating, Washer, Essentials, Hangers, Hair dryer, Iron, Laptop friendly workspace, Private living room, Private entrance</t>
  </si>
  <si>
    <t>TV,Wireless Internet,Kitchen,Breakfast,Indoor fireplace,Family/kid friendly,Suitable for events,Washer,Dryer,Essentials,Shampoo,Hangers,Hair dryer,Iron</t>
  </si>
  <si>
    <t>TV, Wireless Internet, Kitchen, Breakfast, Indoor fireplace, Family/kid friendly, Suitable for events, Washer, Dryer, Essentials, Shampoo, Hangers, Hair dryer, Iron</t>
  </si>
  <si>
    <t>TV,Cable TV,Internet,Wireless Internet,Kitchen,Free parking on premises,Buzzer/wireless intercom,Heating,Family/kid friendly,Smoke detector,Essentials,Shampoo,24-hour check-in,Hangers,Hair dryer,Iron</t>
  </si>
  <si>
    <t>TV, Cable TV, Internet, Wireless Internet, Kitchen, Free parking on premises, Buzzer/wireless intercom, Heating, Family/kid friendly, Smoke detector, Essentials, Shampoo, 24-hour check-in, Hangers, Hair dryer, Iron</t>
  </si>
  <si>
    <t>Wireless Internet,Kitchen,Pets allowed,Heating,Family/kid friendly,Washer,Smoke detector,Shampoo</t>
  </si>
  <si>
    <t>Wireless Internet, Kitchen, Pets allowed, Heating, Family/kid friendly, Washer, Smoke detector, Shampoo</t>
  </si>
  <si>
    <t>TV,Wireless Internet,Kitchen,Heating,Family/kid friendly,Washer,Dryer,Smoke detector,Carbon monoxide detector,Essentials,Iron</t>
  </si>
  <si>
    <t>TV, Wireless Internet, Kitchen, Heating, Family/kid friendly, Washer, Dryer, Smoke detector, Carbon monoxide detector, Essentials, Iron</t>
  </si>
  <si>
    <t>TV,Internet,Wireless Internet,Air conditioning,Kitchen,Smoking allowed,Buzzer/wireless intercom,Heating,Family/kid friendly,Washer,Smoke detector,Essentials,Shampoo,Hangers,Hair dryer,Iron,Laptop friendly workspace</t>
  </si>
  <si>
    <t>TV, Internet, Wireless Internet, Air conditioning, Kitchen, Smoking allowed, Buzzer/wireless intercom, Heating, Family/kid friendly, Washer, Smoke detector, Essentials, Shampoo, Hangers, Hair dryer, Iron, Laptop friendly workspace</t>
  </si>
  <si>
    <t>Internet,Wireless Internet,Kitchen,Heating,Family/kid friendly,Washer,Smoke detector,Carbon monoxide detector,First aid kit,Essentials,Shampoo,Hangers,Iron</t>
  </si>
  <si>
    <t>Internet, Wireless Internet, Kitchen, Heating, Family/kid friendly, Washer, Smoke detector, Carbon monoxide detector, First aid kit, Essentials, Shampoo, Hangers, Iron</t>
  </si>
  <si>
    <t>Cable TV,Wireless Internet,Heating,Family/kid friendly,Smoke detector,Safety card,Essentials,Shampoo,Hangers,Hair dryer,Iron,Laptop friendly workspace</t>
  </si>
  <si>
    <t>Cable TV, Wireless Internet, Heating, Family/kid friendly, Smoke detector, Safety card, Essentials, Shampoo, Hangers, Hair dryer, Iron, Laptop friendly workspace</t>
  </si>
  <si>
    <t>TV,Cable TV,Internet,Wireless Internet,Kitchen,Free parking on premises,Pets allowed,Heating,Family/kid friendly,Washer,Dryer,Smoke detector,First aid kit,Safety card,Fire extinguisher,Essentials,Shampoo,Hangers,Laptop friendly workspace</t>
  </si>
  <si>
    <t>TV, Cable TV, Internet, Wireless Internet, Kitchen, Free parking on premises, Pets allowed, Heating, Family/kid friendly, Washer, Dryer, Smoke detector, First aid kit, Safety card, Fire extinguisher, Essentials, Shampoo, Hangers, Laptop friendly workspace</t>
  </si>
  <si>
    <t>TV,Cable TV,Internet,Wireless Internet,Kitchen,Smoking allowed,Pets live on this property,Cat(s),Elevator in building,Heating,Family/kid friendly,Washer,Essentials,Shampoo,Hangers,Hair dryer,Iron,Laptop friendly workspace</t>
  </si>
  <si>
    <t>TV, Cable TV, Internet, Wireless Internet, Kitchen, Smoking allowed, Pets live on this property, Cat(s), Elevator in building, Heating, Family/kid friendly, Washer, Essentials, Shampoo, Hangers, Hair dryer, Iron, Laptop friendly workspace</t>
  </si>
  <si>
    <t>Richard Et Christophe</t>
  </si>
  <si>
    <t>TV,Cable TV,Internet,Wireless Internet,Wheelchair accessible,Kitchen,Free parking on premises,Buzzer/wireless intercom,Heating,Smoke detector,Hangers,Hair dryer,Iron</t>
  </si>
  <si>
    <t>TV, Cable TV, Internet, Wireless Internet, Wheelchair accessible, Kitchen, Free parking on premises, Buzzer/wireless intercom, Heating, Smoke detector, Hangers, Hair dryer, Iron</t>
  </si>
  <si>
    <t>FranÃ§ois &amp; Lucas</t>
  </si>
  <si>
    <t>TV,Cable TV,Internet,Wireless Internet,Kitchen,Buzzer/wireless intercom,Heating,Family/kid friendly,Washer,Dryer,Essentials,Hangers,Iron,Laptop friendly workspace,translation missing: en.hosting_amenity_50</t>
  </si>
  <si>
    <t>TV,Cable TV,Internet,Wireless Internet,Kitchen,Smoking allowed,Buzzer/wireless intercom,Heating,Family/kid friendly,Washer,Dryer,Smoke detector,First aid kit,Safety card,Essentials,Shampoo</t>
  </si>
  <si>
    <t>TV, Cable TV, Internet, Wireless Internet, Kitchen, Smoking allowed, Buzzer/wireless intercom, Heating, Family/kid friendly, Washer, Dryer, Smoke detector, First aid kit, Safety card, Essentials, Shampoo</t>
  </si>
  <si>
    <t>Internet,Kitchen,Heating,Family/kid friendly,Essentials,Shampoo,Iron</t>
  </si>
  <si>
    <t>Internet, Kitchen, Heating, Family/kid friendly, Essentials, Shampoo, Iron</t>
  </si>
  <si>
    <t>Internet,Wireless Internet,Kitchen,Smoking allowed,Buzzer/wireless intercom,Heating,Washer,Essentials,24-hour check-in,Hair dryer,Iron,Laptop friendly workspace,translation missing: en.hosting_amenity_49,translation missing: en.hosting_amenity_50</t>
  </si>
  <si>
    <t>Internet, Wireless Internet, Kitchen, Smoking allowed, Buzzer/wireless intercom, Heating, Washer, Essentials, 24-hour check-in, Hair dryer, Iron, Laptop friendly workspace</t>
  </si>
  <si>
    <t>Internet,Wireless Internet,Kitchen,Breakfast,Heating,Family/kid friendly,Washer,Smoke detector,Essentials,Shampoo,Iron</t>
  </si>
  <si>
    <t>Internet, Wireless Internet, Kitchen, Breakfast, Heating, Family/kid friendly, Washer, Smoke detector, Essentials, Shampoo, Iron</t>
  </si>
  <si>
    <t>Internet,Wireless Internet,Kitchen,Elevator in building,Heating,Family/kid friendly,Smoke detector,Essentials,Hangers,Hair dryer,Laptop friendly workspace,translation missing: en.hosting_amenity_49</t>
  </si>
  <si>
    <t>Internet,Wireless Internet,Kitchen,Buzzer/wireless intercom,Heating,Family/kid friendly,Smoke detector,Essentials,Shampoo,Hangers,Hair dryer,Iron,Laptop friendly workspace</t>
  </si>
  <si>
    <t>Internet, Wireless Internet, Kitchen, Buzzer/wireless intercom, Heating, Family/kid friendly, Smoke detector, Essentials, Shampoo, Hangers, Hair dryer, Iron, Laptop friendly workspace</t>
  </si>
  <si>
    <t>Internet,Wireless Internet,Wheelchair accessible,Kitchen,Smoking allowed,Heating,Family/kid friendly,Washer,Smoke detector,Carbon monoxide detector,Safety card</t>
  </si>
  <si>
    <t>Internet, Wireless Internet, Wheelchair accessible, Kitchen, Smoking allowed, Heating, Family/kid friendly, Washer, Smoke detector, Carbon monoxide detector, Safety card</t>
  </si>
  <si>
    <t>TV,Wireless Internet,Kitchen,Heating,Family/kid friendly,Washer,Smoke detector,Carbon monoxide detector,Safety card,Fire extinguisher,Essentials,Shampoo,Hangers,Iron,Laptop friendly workspace</t>
  </si>
  <si>
    <t>TV, Wireless Internet, Kitchen, Heating, Family/kid friendly, Washer, Smoke detector, Carbon monoxide detector, Safety card, Fire extinguisher, Essentials, Shampoo, Hangers, Iron, Laptop friendly workspace</t>
  </si>
  <si>
    <t>TV,Cable TV,Wireless Internet,Kitchen,Pets allowed,Breakfast,Elevator in building,Hot tub,Buzzer/wireless intercom,Heating,Family/kid friendly,Washer,Dryer,Smoke detector,First aid kit,Safety card,Fire extinguisher,Essentials,Shampoo,Hair dryer,Iron,Laptop friendly workspace</t>
  </si>
  <si>
    <t>TV, Cable TV, Wireless Internet, Kitchen, Pets allowed, Breakfast, Elevator in building, Hot tub, Buzzer/wireless intercom, Heating, Family/kid friendly, Washer, Dryer, Smoke detector, First aid kit, Safety card, Fire extinguisher, Essentials, Shampoo, Hair dryer, Iron, Laptop friendly workspace</t>
  </si>
  <si>
    <t>TV,Cable TV,Internet,Wireless Internet,Air conditioning,Kitchen,Smoking allowed,Breakfast,Elevator in building,Hot tub,Indoor fireplace,Heating,Family/kid friendly,Washer,Dryer,First aid kit,Fire extinguisher,Essentials,Shampoo,Lock on bedroom door,24-hour check-in,Hangers,Iron</t>
  </si>
  <si>
    <t>TV, Cable TV, Internet, Wireless Internet, Air conditioning, Kitchen, Smoking allowed, Breakfast, Elevator in building, Hot tub, Indoor fireplace, Heating, Family/kid friendly, Washer, Dryer, First aid kit, Fire extinguisher, Essentials, Shampoo, Lock on bedroom door, 24-hour check-in, Hangers, Iron</t>
  </si>
  <si>
    <t>TV,Internet,Wireless Internet,Gym,Heating,Family/kid friendly,Washer,Dryer,Essentials,Iron</t>
  </si>
  <si>
    <t>TV, Internet, Wireless Internet, Gym, Heating, Family/kid friendly, Washer, Dryer, Essentials, Iron</t>
  </si>
  <si>
    <t>Wireless Internet,Kitchen,Pets allowed,Heating,Family/kid friendly,Smoke detector,Carbon monoxide detector,Essentials,Shampoo,24-hour check-in,Hangers,Hair dryer,Iron,Laptop friendly workspace</t>
  </si>
  <si>
    <t>Wireless Internet, Kitchen, Pets allowed, Heating, Family/kid friendly, Smoke detector, Carbon monoxide detector, Essentials, Shampoo, 24-hour check-in, Hangers, Hair dryer, Iron, Laptop friendly workspace</t>
  </si>
  <si>
    <t>TV,Wireless Internet,Kitchen,Smoking allowed,Elevator in building,Buzzer/wireless intercom,Heating,Family/kid friendly,Suitable for events,Washer,Dryer,Essentials,24-hour check-in,Hangers,Hair dryer,Iron,Laptop friendly workspace</t>
  </si>
  <si>
    <t>TV, Wireless Internet, Kitchen, Smoking allowed, Elevator in building, Buzzer/wireless intercom, Heating, Family/kid friendly, Suitable for events, Washer, Dryer, Essentials, 24-hour check-in, Hangers, Hair dryer, Iron, Laptop friendly workspace</t>
  </si>
  <si>
    <t>Dayez</t>
  </si>
  <si>
    <t>TV,Cable TV,Internet,Wireless Internet,Kitchen,Free parking on premises,Indoor fireplace,Heating,Family/kid friendly,Washer,Dryer,Smoke detector,Fire extinguisher,Essentials,Shampoo,Hair dryer,Iron,Private entrance</t>
  </si>
  <si>
    <t>TV, Cable TV, Internet, Wireless Internet, Kitchen, Free parking on premises, Indoor fireplace, Heating, Family/kid friendly, Washer, Dryer, Smoke detector, Fire extinguisher, Essentials, Shampoo, Hair dryer, Iron, Private entrance</t>
  </si>
  <si>
    <t>TV,Cable TV,Internet,Wireless Internet,Kitchen,Smoking allowed,Indoor fireplace,Buzzer/wireless intercom,Heating,Washer</t>
  </si>
  <si>
    <t>TV, Cable TV, Internet, Wireless Internet, Kitchen, Smoking allowed, Indoor fireplace, Buzzer/wireless intercom, Heating, Washer</t>
  </si>
  <si>
    <t>Kitchen,Buzzer/wireless intercom,Heating,Family/kid friendly,Smoke detector,Fire extinguisher,Essentials,Private entrance</t>
  </si>
  <si>
    <t>Kitchen, Buzzer/wireless intercom, Heating, Family/kid friendly, Smoke detector, Fire extinguisher, Essentials, Private entrance</t>
  </si>
  <si>
    <t>TV,Internet,Wireless Internet,Kitchen,Buzzer/wireless intercom,Heating,Family/kid friendly,Smoke detector,Carbon monoxide detector,First aid kit,Safety card,Fire extinguisher,Essentials,Lock on bedroom door,Hangers,translation missing: en.hosting_amenity_50</t>
  </si>
  <si>
    <t>TV, Internet, Wireless Internet, Kitchen, Buzzer/wireless intercom, Heating, Family/kid friendly, Smoke detector, Carbon monoxide detector, First aid kit, Safety card, Fire extinguisher, Essentials, Lock on bedroom door, Hangers</t>
  </si>
  <si>
    <t>TV,Cable TV,Internet,Wireless Internet,Kitchen,Free parking on premises,Elevator in building,Buzzer/wireless intercom,Heating,Family/kid friendly,Washer,Smoke detector,First aid kit,Safety card,Fire extinguisher,Essentials,Shampoo,Lock on bedroom door,24-hour check-in,Hair dryer,Iron,Laptop friendly workspace</t>
  </si>
  <si>
    <t>TV, Cable TV, Internet, Wireless Internet, Kitchen, Free parking on premises, Elevator in building, Buzzer/wireless intercom, Heating, Family/kid friendly, Washer, Smoke detector, First aid kit, Safety card, Fire extinguisher, Essentials, Shampoo, Lock on bedroom door, 24-hour check-in, Hair dryer, Iron, Laptop friendly workspace</t>
  </si>
  <si>
    <t>Internet,Wireless Internet,Kitchen,Free parking on premises,Buzzer/wireless intercom,Heating,Washer,Essentials,Shampoo,Hangers,Hair dryer,Iron,Laptop friendly workspace</t>
  </si>
  <si>
    <t>Internet, Wireless Internet, Kitchen, Free parking on premises, Buzzer/wireless intercom, Heating, Washer, Essentials, Shampoo, Hangers, Hair dryer, Iron, Laptop friendly workspace</t>
  </si>
  <si>
    <t>TV,Cable TV,Internet,Wireless Internet,Air conditioning,Wheelchair accessible,Kitchen,Free parking on premises,Doorman,Gym,Elevator in building,Hot tub,Heating,Family/kid friendly,Smoke detector,Carbon monoxide detector,First aid kit,Safety card,Fire extinguisher,Essentials,Shampoo,Lock on bedroom door,24-hour check-in,Hangers,Hair dryer,Iron,Laptop friendly workspace,Self Check-In,Doorman Entry,Private entrance</t>
  </si>
  <si>
    <t>TV, Cable TV, Internet, Wireless Internet, Air conditioning, Wheelchair accessible, Kitchen, Free parking on premises, Doorman, Gym, Elevator in building, Hot tub, Heating, Family/kid friendly, Smoke detector, Carbon monoxide detector, First aid kit, Safety card, Fire extinguisher, Essentials, Shampoo, Lock on bedroom door, 24-hour check-in, Hangers, Hair dryer, Iron, Laptop friendly workspace, Self Check-In, Doorman Entry, Private entrance</t>
  </si>
  <si>
    <t>TV,Cable TV,Internet,Wireless Internet,Kitchen,Heating,Washer,Dryer,Smoke detector,Essentials,Shampoo,Lock on bedroom door,Hangers,Laptop friendly workspace,translation missing: en.hosting_amenity_49,translation missing: en.hosting_amenity_50</t>
  </si>
  <si>
    <t>TV, Cable TV, Internet, Wireless Internet, Kitchen, Heating, Washer, Dryer, Smoke detector, Essentials, Shampoo, Lock on bedroom door, Hangers, Laptop friendly workspace</t>
  </si>
  <si>
    <t>Cable TV,Internet,Kitchen,Free parking on premises,Smoking allowed,Breakfast,Pets live on this property,Dog(s),Heating,Family/kid friendly,Smoke detector,Fire extinguisher</t>
  </si>
  <si>
    <t>Cable TV, Internet, Kitchen, Free parking on premises, Smoking allowed, Breakfast, Pets live on this property, Dog(s), Heating, Family/kid friendly, Smoke detector, Fire extinguisher</t>
  </si>
  <si>
    <t>TV,Cable TV,Internet,Wireless Internet,Kitchen,Free parking on premises,Elevator in building,Heating,Family/kid friendly,Washer,Essentials,Shampoo,Hangers,Hair dryer,Iron,Laptop friendly workspace</t>
  </si>
  <si>
    <t>TV, Cable TV, Internet, Wireless Internet, Kitchen, Free parking on premises, Elevator in building, Heating, Family/kid friendly, Washer, Essentials, Shampoo, Hangers, Hair dryer, Iron, Laptop friendly workspace</t>
  </si>
  <si>
    <t>TV,Cable TV,Internet,Wireless Internet,Kitchen,Heating,Washer,Smoke detector,Essentials,Shampoo,Hangers,Hair dryer,Iron,Laptop friendly workspace,translation missing: en.hosting_amenity_49,translation missing: en.hosting_amenity_50,Hot water</t>
  </si>
  <si>
    <t>TV, Cable TV, Internet, Wireless Internet, Kitchen, Heating, Washer, Smoke detector, Essentials, Shampoo, Hangers, Hair dryer, Iron, Laptop friendly workspace, Hot water</t>
  </si>
  <si>
    <t>Internet,Wireless Internet,Pets allowed,Breakfast,Heating,Smoke detector,Carbon monoxide detector,Essentials,Shampoo,Hangers,Hair dryer,Private entrance</t>
  </si>
  <si>
    <t>Internet, Wireless Internet, Pets allowed, Breakfast, Heating, Smoke detector, Carbon monoxide detector, Essentials, Shampoo, Hangers, Hair dryer, Private entrance</t>
  </si>
  <si>
    <t>Sanche</t>
  </si>
  <si>
    <t>TV,Wireless Internet,Heating,Smoke detector,Essentials,Shampoo,Hangers,Hair dryer,translation missing: en.hosting_amenity_49,translation missing: en.hosting_amenity_50</t>
  </si>
  <si>
    <t>Internet,Wireless Internet,Kitchen,Free parking on premises,Indoor fireplace,Buzzer/wireless intercom,Heating,Family/kid friendly,Washer,Dryer,Essentials,Shampoo,Hangers,Hair dryer,Iron,Laptop friendly workspace</t>
  </si>
  <si>
    <t>Internet, Wireless Internet, Kitchen, Free parking on premises, Indoor fireplace, Buzzer/wireless intercom, Heating, Family/kid friendly, Washer, Dryer, Essentials, Shampoo, Hangers, Hair dryer, Iron, Laptop friendly workspace</t>
  </si>
  <si>
    <t>Kitchen,Breakfast,Heating,Family/kid friendly,Washer,Dryer,Smoke detector,Essentials,Shampoo,Hangers,Hair dryer,translation missing: en.hosting_amenity_50</t>
  </si>
  <si>
    <t>Kitchen, Breakfast, Heating, Family/kid friendly, Washer, Dryer, Smoke detector, Essentials, Shampoo, Hangers, Hair dryer</t>
  </si>
  <si>
    <t>Wilfrid</t>
  </si>
  <si>
    <t>Wireless Internet,Kitchen,Breakfast,Elevator in building,Heating,Washer,Dryer,Fire extinguisher,Essentials,Hangers,Hair dryer,Iron,translation missing: en.hosting_amenity_49,translation missing: en.hosting_amenity_50</t>
  </si>
  <si>
    <t>Wireless Internet, Kitchen, Breakfast, Elevator in building, Heating, Washer, Dryer, Fire extinguisher, Essentials, Hangers, Hair dryer, Iron</t>
  </si>
  <si>
    <t>TV,Cable TV,Internet,Wireless Internet,Kitchen,Free parking on premises,Breakfast,Free parking on street,Indoor fireplace,Heating,Family/kid friendly,Washer,Dryer,Smoke detector,Essentials,Shampoo,24-hour check-in,Hangers,Hair dryer,Iron,Laptop friendly workspace</t>
  </si>
  <si>
    <t>TV, Cable TV, Internet, Wireless Internet, Kitchen, Free parking on premises, Breakfast, Free parking on street, Indoor fireplace, Heating, Family/kid friendly, Washer, Dryer, Smoke detector, Essentials, Shampoo, 24-hour check-in, Hangers, Hair dryer, Iron, Laptop friendly workspace</t>
  </si>
  <si>
    <t>TV,Cable TV,Heating,Fire extinguisher,Essentials,Shampoo,Lock on bedroom door,Hangers,Iron,Laptop friendly workspace</t>
  </si>
  <si>
    <t>TV, Cable TV, Heating, Fire extinguisher, Essentials, Shampoo, Lock on bedroom door, Hangers, Iron, Laptop friendly workspace</t>
  </si>
  <si>
    <t>Internet,Wireless Internet,Kitchen,Heating,Smoke detector,Carbon monoxide detector,Essentials,24-hour check-in,Hangers,Laptop friendly workspace,translation missing: en.hosting_amenity_49,translation missing: en.hosting_amenity_50</t>
  </si>
  <si>
    <t>Internet, Wireless Internet, Kitchen, Heating, Smoke detector, Carbon monoxide detector, Essentials, 24-hour check-in, Hangers, Laptop friendly workspace</t>
  </si>
  <si>
    <t>TV,Internet,Wireless Internet,Kitchen,Smoking allowed,Elevator in building,Heating,Family/kid friendly,Suitable for events,Smoke detector,Safety card,Fire extinguisher,Essentials,Shampoo,24-hour check-in,Hangers,Hair dryer,Iron,Laptop friendly workspace</t>
  </si>
  <si>
    <t>TV, Internet, Wireless Internet, Kitchen, Smoking allowed, Elevator in building, Heating, Family/kid friendly, Suitable for events, Smoke detector, Safety card, Fire extinguisher, Essentials, Shampoo, 24-hour check-in, Hangers, Hair dryer, Iron, Laptop friendly workspace</t>
  </si>
  <si>
    <t>Wireless Internet,Kitchen,Heating,Family/kid friendly,Suitable for events,Washer,Smoke detector,Essentials,Shampoo,Lock on bedroom door,Hangers,Laptop friendly workspace,translation missing: en.hosting_amenity_50</t>
  </si>
  <si>
    <t>Wireless Internet, Kitchen, Heating, Family/kid friendly, Suitable for events, Washer, Smoke detector, Essentials, Shampoo, Lock on bedroom door, Hangers, Laptop friendly workspace</t>
  </si>
  <si>
    <t>TV,Cable TV,Internet,Wireless Internet,Kitchen,Free parking on premises,Indoor fireplace,Heating,Family/kid friendly,Washer,Dryer,Essentials,Shampoo</t>
  </si>
  <si>
    <t>TV, Cable TV, Internet, Wireless Internet, Kitchen, Free parking on premises, Indoor fireplace, Heating, Family/kid friendly, Washer, Dryer, Essentials, Shampoo</t>
  </si>
  <si>
    <t>TV,Wireless Internet,Kitchen,Free parking on premises,Elevator in building,Heating,Family/kid friendly,Smoke detector,Essentials,Shampoo,Lock on bedroom door,Hangers,Hair dryer,translation missing: en.hosting_amenity_50</t>
  </si>
  <si>
    <t>TV, Wireless Internet, Kitchen, Free parking on premises, Elevator in building, Heating, Family/kid friendly, Smoke detector, Essentials, Shampoo, Lock on bedroom door, Hangers, Hair dryer</t>
  </si>
  <si>
    <t>TV,Wireless Internet,Kitchen,Heating,Washer,Smoke detector,Hangers,Iron,translation missing: en.hosting_amenity_49,translation missing: en.hosting_amenity_50</t>
  </si>
  <si>
    <t>TV, Wireless Internet, Kitchen, Heating, Washer, Smoke detector, Hangers, Iron</t>
  </si>
  <si>
    <t>Wireless Internet,Breakfast,Pets live on this property,Dog(s),Heating,Smoke detector,First aid kit,Safety card,Fire extinguisher,Essentials,Shampoo,Lock on bedroom door,24-hour check-in,Hangers,Hair dryer,Laptop friendly workspace</t>
  </si>
  <si>
    <t>Wireless Internet, Breakfast, Pets live on this property, Dog(s), Heating, Smoke detector, First aid kit, Safety card, Fire extinguisher, Essentials, Shampoo, Lock on bedroom door, 24-hour check-in, Hangers, Hair dryer, Laptop friendly workspace</t>
  </si>
  <si>
    <t>Internet,Wireless Internet,Kitchen,Pets allowed,Breakfast,Elevator in building,Buzzer/wireless intercom,Heating,Family/kid friendly,Washer,Smoke detector,Essentials,Shampoo,Hangers,Hair dryer,Iron</t>
  </si>
  <si>
    <t>Internet, Wireless Internet, Kitchen, Pets allowed, Breakfast, Elevator in building, Buzzer/wireless intercom, Heating, Family/kid friendly, Washer, Smoke detector, Essentials, Shampoo, Hangers, Hair dryer, Iron</t>
  </si>
  <si>
    <t>TV,Internet,Wireless Internet,Kitchen,Pets allowed,Elevator in building,Heating,Family/kid friendly,Washer,Essentials,Hangers,Hair dryer,Iron</t>
  </si>
  <si>
    <t>TV, Internet, Wireless Internet, Kitchen, Pets allowed, Elevator in building, Heating, Family/kid friendly, Washer, Essentials, Hangers, Hair dryer, Iron</t>
  </si>
  <si>
    <t>TV,Internet,Wireless Internet,Kitchen,Buzzer/wireless intercom,Heating,Washer,Dryer,Smoke detector</t>
  </si>
  <si>
    <t>TV, Internet, Wireless Internet, Kitchen, Buzzer/wireless intercom, Heating, Washer, Dryer, Smoke detector</t>
  </si>
  <si>
    <t>Internet,Wireless Internet,Kitchen,Heating,Washer,Dryer,Smoke detector,Fire extinguisher,Essentials,Shampoo,24-hour check-in,Hangers,Iron,Laptop friendly workspace,translation missing: en.hosting_amenity_49,translation missing: en.hosting_amenity_50</t>
  </si>
  <si>
    <t>Internet, Wireless Internet, Kitchen, Heating, Washer, Dryer, Smoke detector, Fire extinguisher, Essentials, Shampoo, 24-hour check-in, Hangers, Iron, Laptop friendly workspace</t>
  </si>
  <si>
    <t>TV,Wireless Internet,Kitchen,Heating,Family/kid friendly,Washer,Dryer,First aid kit,Fire extinguisher,Essentials,Shampoo,Lock on bedroom door,Hangers,Hair dryer,Iron,Laptop friendly workspace,translation missing: en.hosting_amenity_50</t>
  </si>
  <si>
    <t>TV, Wireless Internet, Kitchen, Heating, Family/kid friendly, Washer, Dryer, First aid kit, Fire extinguisher, Essentials, Shampoo, Lock on bedroom door, Hangers, Hair dryer, Iron, Laptop friendly workspace</t>
  </si>
  <si>
    <t>TV,Internet,Wireless Internet,Kitchen,Elevator in building,Buzzer/wireless intercom,Heating,Family/kid friendly,Smoke detector,Carbon monoxide detector,First aid kit,Safety card,Fire extinguisher,Shampoo,24-hour check-in,Hangers,Hair dryer,Laptop friendly workspace</t>
  </si>
  <si>
    <t>TV, Internet, Wireless Internet, Kitchen, Elevator in building, Buzzer/wireless intercom, Heating, Family/kid friendly, Smoke detector, Carbon monoxide detector, First aid kit, Safety card, Fire extinguisher, Shampoo, 24-hour check-in, Hangers, Hair dryer, Laptop friendly workspace</t>
  </si>
  <si>
    <t>TV,Cable TV,Internet,Wireless Internet,Kitchen,Buzzer/wireless intercom,Heating,Washer,Smoke detector,Essentials,Shampoo,Hangers,Hair dryer,Iron,Laptop friendly workspace,translation missing: en.hosting_amenity_49</t>
  </si>
  <si>
    <t>TV,Internet,Wireless Internet,Heating,Family/kid friendly,Smoke detector,Fire extinguisher,Essentials,Shampoo,Hair dryer,Laptop friendly workspace</t>
  </si>
  <si>
    <t>TV, Internet, Wireless Internet, Heating, Family/kid friendly, Smoke detector, Fire extinguisher, Essentials, Shampoo, Hair dryer, Laptop friendly workspace</t>
  </si>
  <si>
    <t>TV,Cable TV,Wireless Internet,Air conditioning,Kitchen,Pets allowed,Doorman,Elevator in building,Buzzer/wireless intercom,Heating,Family/kid friendly,Suitable for events,Smoke detector,First aid kit,Safety card,Fire extinguisher,Essentials,Shampoo,Lock on bedroom door,Hangers,Hair dryer,Iron,Laptop friendly workspace</t>
  </si>
  <si>
    <t>TV, Cable TV, Wireless Internet, Air conditioning, Kitchen, Pets allowed, Doorman, Elevator in building, Buzzer/wireless intercom, Heating, Family/kid friendly, Suitable for events, Smoke detector, First aid kit, Safety card, Fire extinguisher, Essentials, Shampoo, Lock on bedroom door, Hangers, Hair dryer, Iron, Laptop friendly workspace</t>
  </si>
  <si>
    <t>Internet,Wireless Internet,Kitchen,Heating,Family/kid friendly,Washer,Dryer,Smoke detector,Carbon monoxide detector,First aid kit,Safety card,Fire extinguisher,Essentials,Shampoo,24-hour check-in,Hangers,Laptop friendly workspace,Self Check-In,Doorman Entry</t>
  </si>
  <si>
    <t>Internet, Wireless Internet, Kitchen, Heating, Family/kid friendly, Washer, Dryer, Smoke detector, Carbon monoxide detector, First aid kit, Safety card, Fire extinguisher, Essentials, Shampoo, 24-hour check-in, Hangers, Laptop friendly workspace, Self Check-In, Doorman Entry</t>
  </si>
  <si>
    <t>TV,Wireless Internet,Kitchen,Buzzer/wireless intercom,Heating,Family/kid friendly,Washer,Essentials,Shampoo,Hair dryer,Iron,Laptop friendly workspace</t>
  </si>
  <si>
    <t>TV, Wireless Internet, Kitchen, Buzzer/wireless intercom, Heating, Family/kid friendly, Washer, Essentials, Shampoo, Hair dryer, Iron, Laptop friendly workspace</t>
  </si>
  <si>
    <t>TV,Cable TV,Internet,Wireless Internet,Air conditioning,Kitchen,Hot tub,Heating,Family/kid friendly,Washer,Smoke detector,Carbon monoxide detector,First aid kit,Essentials,Shampoo,24-hour check-in,Hangers,Hair dryer,Iron,Laptop friendly workspace,Self Check-In,Keypad,Private entrance,Childrenâ€™s books and toys</t>
  </si>
  <si>
    <t>TV, Cable TV, Internet, Wireless Internet, Air conditioning, Kitchen, Hot tub, Heating, Family/kid friendly, Washer, Smoke detector, Carbon monoxide detector, First aid kit, Essentials, Shampoo, 24-hour check-in, Hangers, Hair dryer, Iron, Laptop friendly workspace, Self Check-In, Keypad, Private entrance, Childrenâ€™s books and toys</t>
  </si>
  <si>
    <t>TV,Wireless Internet,Breakfast,Heating,Family/kid friendly,Smoke detector,Safety card,Fire extinguisher,Essentials,Lock on bedroom door,Hangers,Hair dryer,translation missing: en.hosting_amenity_50</t>
  </si>
  <si>
    <t>TV, Wireless Internet, Breakfast, Heating, Family/kid friendly, Smoke detector, Safety card, Fire extinguisher, Essentials, Lock on bedroom door, Hangers, Hair dryer</t>
  </si>
  <si>
    <t>Internet,Wireless Internet,Wheelchair accessible,Kitchen,Free parking on premises,Elevator in building,Buzzer/wireless intercom,Heating,Family/kid friendly,Washer,Smoke detector,Carbon monoxide detector,Fire extinguisher,Essentials,Shampoo,Hangers,Hair dryer,Iron,Laptop friendly workspace</t>
  </si>
  <si>
    <t>Internet, Wireless Internet, Wheelchair accessible, Kitchen, Free parking on premises, Elevator in building, Buzzer/wireless intercom, Heating, Family/kid friendly, Washer, Smoke detector, Carbon monoxide detector, Fire extinguisher, Essentials, Shampoo, Hangers, Hair dryer, Iron, Laptop friendly workspace</t>
  </si>
  <si>
    <t>Ayse</t>
  </si>
  <si>
    <t>Wireless Internet,Heating,Family/kid friendly,translation missing: en.hosting_amenity_49</t>
  </si>
  <si>
    <t>Wireless Internet, Heating, Family/kid friendly</t>
  </si>
  <si>
    <t>TV,Cable TV,Internet,Wireless Internet,Wheelchair accessible,Kitchen,Elevator in building,Heating,Family/kid friendly,Suitable for events,Smoke detector,Safety card,Essentials,Shampoo,Hangers,Hair dryer,Iron,Laptop friendly workspace</t>
  </si>
  <si>
    <t>TV, Cable TV, Internet, Wireless Internet, Wheelchair accessible, Kitchen, Elevator in building, Heating, Family/kid friendly, Suitable for events, Smoke detector, Safety card, Essentials, Shampoo, Hangers, Hair dryer, Iron, Laptop friendly workspace</t>
  </si>
  <si>
    <t>Internet,Wireless Internet,Kitchen,Pets allowed,Heating,Family/kid friendly,Washer,First aid kit,Fire extinguisher,Essentials,Shampoo,24-hour check-in,Hangers,Hair dryer,Laptop friendly workspace,translation missing: en.hosting_amenity_50</t>
  </si>
  <si>
    <t>Internet, Wireless Internet, Kitchen, Pets allowed, Heating, Family/kid friendly, Washer, First aid kit, Fire extinguisher, Essentials, Shampoo, 24-hour check-in, Hangers, Hair dryer, Laptop friendly workspace</t>
  </si>
  <si>
    <t>TV,Internet,Wireless Internet,Kitchen,Heating,Family/kid friendly,Washer,Dryer,Smoke detector,Carbon monoxide detector,First aid kit,Safety card,Fire extinguisher,Essentials,Shampoo,24-hour check-in,Hangers,Hair dryer,Iron,Laptop friendly workspace,Self Check-In,Lockbox</t>
  </si>
  <si>
    <t>TV, Internet, Wireless Internet, Kitchen, Heating, Family/kid friendly, Washer, Dryer, Smoke detector, Carbon monoxide detector, First aid kit, Safety card, Fire extinguisher, Essentials, Shampoo, 24-hour check-in, Hangers, Hair dryer, Iron, Laptop friendly workspace, Self Check-In, Lockbox</t>
  </si>
  <si>
    <t>Internet,Wireless Internet,Elevator in building,Heating,Washer,Dryer,Smoke detector,First aid kit,Fire extinguisher,Shampoo,24-hour check-in,Hair dryer,Iron,translation missing: en.hosting_amenity_49,translation missing: en.hosting_amenity_50</t>
  </si>
  <si>
    <t>Internet, Wireless Internet, Elevator in building, Heating, Washer, Dryer, Smoke detector, First aid kit, Fire extinguisher, Shampoo, 24-hour check-in, Hair dryer, Iron</t>
  </si>
  <si>
    <t>TV,Cable TV,Internet,Wireless Internet,Kitchen,Buzzer/wireless intercom,Heating,Washer,Dryer,Smoke detector,Safety card,Essentials,Lock on bedroom door,Hangers,Hair dryer,Iron,Laptop friendly workspace,translation missing: en.hosting_amenity_49,translation missing: en.hosting_amenity_50</t>
  </si>
  <si>
    <t>TV, Cable TV, Internet, Wireless Internet, Kitchen, Buzzer/wireless intercom, Heating, Washer, Dryer, Smoke detector, Safety card, Essentials, Lock on bedroom door, Hangers, Hair dryer, Iron, Laptop friendly workspace</t>
  </si>
  <si>
    <t>Nikolaj</t>
  </si>
  <si>
    <t>Internet,Wireless Internet,Kitchen,Elevator in building,Heating,Family/kid friendly,Washer,Smoke detector</t>
  </si>
  <si>
    <t>Andrej</t>
  </si>
  <si>
    <t>TV,Wireless Internet,Heating,Family/kid friendly,Smoke detector,Essentials,Shampoo</t>
  </si>
  <si>
    <t>TV, Wireless Internet, Heating, Family/kid friendly, Smoke detector, Essentials, Shampoo</t>
  </si>
  <si>
    <t>TV,Wireless Internet,Kitchen,Heating,Washer,Smoke detector,Carbon monoxide detector,Fire extinguisher,Essentials,Shampoo,Hangers,Hair dryer,Iron,Laptop friendly workspace,translation missing: en.hosting_amenity_49,translation missing: en.hosting_amenity_50</t>
  </si>
  <si>
    <t>Wireless Internet,Kitchen,Breakfast,Heating,Family/kid friendly,Washer,Dryer,Smoke detector,Essentials,Shampoo,Lock on bedroom door,Hangers,Hair dryer,Iron,Laptop friendly workspace</t>
  </si>
  <si>
    <t>Wireless Internet, Kitchen, Breakfast, Heating, Family/kid friendly, Washer, Dryer, Smoke detector, Essentials, Shampoo, Lock on bedroom door, Hangers, Hair dryer, Iron, Laptop friendly workspace</t>
  </si>
  <si>
    <t>TV,Internet,Wireless Internet,Kitchen,Smoking allowed,Heating,Family/kid friendly,Suitable for events,Smoke detector,First aid kit,Fire extinguisher,Essentials,Shampoo</t>
  </si>
  <si>
    <t>TV, Internet, Wireless Internet, Kitchen, Smoking allowed, Heating, Family/kid friendly, Suitable for events, Smoke detector, First aid kit, Fire extinguisher, Essentials, Shampoo</t>
  </si>
  <si>
    <t>TV,Internet,Wireless Internet,Kitchen,Elevator in building,Buzzer/wireless intercom,Heating,Family/kid friendly,Smoke detector,First aid kit,Fire extinguisher,Essentials,Shampoo,Hangers,Hair dryer,Laptop friendly workspace,translation missing: en.hosting_amenity_50</t>
  </si>
  <si>
    <t>TV, Internet, Wireless Internet, Kitchen, Elevator in building, Buzzer/wireless intercom, Heating, Family/kid friendly, Smoke detector, First aid kit, Fire extinguisher, Essentials, Shampoo, Hangers, Hair dryer, Laptop friendly workspace</t>
  </si>
  <si>
    <t>Internet,Kitchen,Buzzer/wireless intercom,Heating</t>
  </si>
  <si>
    <t>Internet, Kitchen, Buzzer/wireless intercom, Heating</t>
  </si>
  <si>
    <t>TV,Wireless Internet,Kitchen,Breakfast,Heating,Family/kid friendly,Smoke detector,Safety card,Essentials,Hair dryer,Iron,Laptop friendly workspace</t>
  </si>
  <si>
    <t>TV, Wireless Internet, Kitchen, Breakfast, Heating, Family/kid friendly, Smoke detector, Safety card, Essentials, Hair dryer, Iron, Laptop friendly workspace</t>
  </si>
  <si>
    <t>TV,Internet,Kitchen,Free parking on premises,Elevator in building,Heating,Family/kid friendly,Washer,Hangers,Laptop friendly workspace</t>
  </si>
  <si>
    <t>TV, Internet, Kitchen, Free parking on premises, Elevator in building, Heating, Family/kid friendly, Washer, Hangers, Laptop friendly workspace</t>
  </si>
  <si>
    <t>TV,Cable TV,Internet,Wireless Internet,Kitchen,Elevator in building,Heating,Washer,Dryer,Essentials,Hair dryer,Iron,TV</t>
  </si>
  <si>
    <t>TV, Cable TV, Internet, Wireless Internet, Kitchen, Elevator in building, Heating, Washer, Dryer, Essentials, Hair dryer, Iron, TV</t>
  </si>
  <si>
    <t>Internet,Wireless Internet,Kitchen,Pets allowed,Heating,Family/kid friendly,Smoke detector,Carbon monoxide detector,First aid kit,Essentials,Shampoo,24-hour check-in,Hangers,Hair dryer,Iron,Laptop friendly workspace</t>
  </si>
  <si>
    <t>Internet, Wireless Internet, Kitchen, Pets allowed, Heating, Family/kid friendly, Smoke detector, Carbon monoxide detector, First aid kit, Essentials, Shampoo, 24-hour check-in, Hangers, Hair dryer, Iron, Laptop friendly workspace</t>
  </si>
  <si>
    <t>TV,Wireless Internet,Kitchen,Pets allowed,Buzzer/wireless intercom,Heating,Family/kid friendly,Smoke detector,Fire extinguisher,Essentials,Shampoo,Hair dryer,Iron,Laptop friendly workspace,Private entrance</t>
  </si>
  <si>
    <t>TV, Wireless Internet, Kitchen, Pets allowed, Buzzer/wireless intercom, Heating, Family/kid friendly, Smoke detector, Fire extinguisher, Essentials, Shampoo, Hair dryer, Iron, Laptop friendly workspace, Private entrance</t>
  </si>
  <si>
    <t>Marjon</t>
  </si>
  <si>
    <t>Wireless Internet,Free parking on premises,Gym,Breakfast,Heating,Family/kid friendly,Washer,Dryer,Smoke detector,First aid kit,Safety card,Fire extinguisher,Essentials,Shampoo,Lock on bedroom door,Hangers,Hair dryer,Iron</t>
  </si>
  <si>
    <t>Wireless Internet, Free parking on premises, Gym, Breakfast, Heating, Family/kid friendly, Washer, Dryer, Smoke detector, First aid kit, Safety card, Fire extinguisher, Essentials, Shampoo, Lock on bedroom door, Hangers, Hair dryer, Iron</t>
  </si>
  <si>
    <t>TV,Wireless Internet,Kitchen,Heating,Family/kid friendly,Washer,Dryer,Smoke detector,Iron,Bathtub,Changing table,Childrenâ€™s books and toys,Childrenâ€™s dinnerware</t>
  </si>
  <si>
    <t>TV, Wireless Internet, Kitchen, Heating, Family/kid friendly, Washer, Dryer, Smoke detector, Iron, Bathtub, Changing table, Childrenâ€™s books and toys, Childrenâ€™s dinnerware</t>
  </si>
  <si>
    <t>TV,Cable TV,Internet,Wireless Internet,Kitchen,Smoking allowed,Breakfast,Elevator in building,Buzzer/wireless intercom,Heating,Washer,Smoke detector,Essentials,Shampoo</t>
  </si>
  <si>
    <t>TV, Cable TV, Internet, Wireless Internet, Kitchen, Smoking allowed, Breakfast, Elevator in building, Buzzer/wireless intercom, Heating, Washer, Smoke detector, Essentials, Shampoo</t>
  </si>
  <si>
    <t>Internet,Wireless Internet,Kitchen,Indoor fireplace,Heating,Family/kid friendly,Washer,Dryer,Essentials,Shampoo,24-hour check-in,Hangers,Hair dryer,Iron,Bathtub,Changing table,High chair,Childrenâ€™s books and toys,Childrenâ€™s dinnerware</t>
  </si>
  <si>
    <t>Internet, Wireless Internet, Kitchen, Indoor fireplace, Heating, Family/kid friendly, Washer, Dryer, Essentials, Shampoo, 24-hour check-in, Hangers, Hair dryer, Iron, Bathtub, Changing table, High chair, Childrenâ€™s books and toys, Childrenâ€™s dinnerware</t>
  </si>
  <si>
    <t>Internet,Wireless Internet,Kitchen,Indoor fireplace,Buzzer/wireless intercom,Heating,Family/kid friendly,Washer,Dryer,Smoke detector,Essentials,translation missing: en.hosting_amenity_50</t>
  </si>
  <si>
    <t>Internet, Wireless Internet, Kitchen, Indoor fireplace, Buzzer/wireless intercom, Heating, Family/kid friendly, Washer, Dryer, Smoke detector, Essentials</t>
  </si>
  <si>
    <t>TV,Cable TV,Internet,Wireless Internet,Kitchen,Heating,Smoke detector,Hair dryer</t>
  </si>
  <si>
    <t>TV, Cable TV, Internet, Wireless Internet, Kitchen, Heating, Smoke detector, Hair dryer</t>
  </si>
  <si>
    <t>TV,Wireless Internet,Kitchen,Elevator in building,Heating,Family/kid friendly,Washer,Essentials,Hangers,Iron,translation missing: en.hosting_amenity_49</t>
  </si>
  <si>
    <t>Internet,Wireless Internet,Kitchen,Elevator in building,Buzzer/wireless intercom,Heating,Family/kid friendly,Smoke detector,Carbon monoxide detector,Safety card,Essentials,Shampoo,24-hour check-in,Hangers,Hair dryer,Iron,Laptop friendly workspace,translation missing: en.hosting_amenity_50</t>
  </si>
  <si>
    <t>TV,Internet,Wireless Internet,Wheelchair accessible,Kitchen,Smoking allowed,Pets allowed,Buzzer/wireless intercom,Heating,Family/kid friendly,Smoke detector,Carbon monoxide detector,First aid kit,Safety card,Fire extinguisher,Essentials,Shampoo,24-hour check-in,Hangers,Hair dryer,Iron,Laptop friendly workspace</t>
  </si>
  <si>
    <t>TV, Internet, Wireless Internet, Wheelchair accessible, Kitchen, Smoking allowed, Pets allowed, Buzzer/wireless intercom, Heating, Family/kid friendly, Smoke detector, Carbon monoxide detector, First aid kit, Safety card, Fire extinguisher, Essentials, Shampoo, 24-hour check-in, Hangers, Hair dryer, Iron, Laptop friendly workspace</t>
  </si>
  <si>
    <t>Irochka</t>
  </si>
  <si>
    <t>Internet,Wireless Internet,Kitchen,Hot tub,Buzzer/wireless intercom,Heating,Washer,Essentials,Shampoo</t>
  </si>
  <si>
    <t>Internet, Wireless Internet, Kitchen, Hot tub, Buzzer/wireless intercom, Heating, Washer, Essentials, Shampoo</t>
  </si>
  <si>
    <t>TV,Cable TV,Internet,Wireless Internet,Kitchen,Pets allowed,Gym,Heating,Family/kid friendly,Smoke detector,Carbon monoxide detector,Fire extinguisher,Essentials,Shampoo,24-hour check-in,Hangers,Hair dryer,Iron,Laptop friendly workspace</t>
  </si>
  <si>
    <t>TV, Cable TV, Internet, Wireless Internet, Kitchen, Pets allowed, Gym, Heating, Family/kid friendly, Smoke detector, Carbon monoxide detector, Fire extinguisher, Essentials, Shampoo, 24-hour check-in, Hangers, Hair dryer, Iron, Laptop friendly workspace</t>
  </si>
  <si>
    <t>Clara &amp; David</t>
  </si>
  <si>
    <t>Internet,Wireless Internet,Kitchen,Elevator in building,Heating,Family/kid friendly,Washer,Smoke detector,Safety card,Fire extinguisher,Essentials,Hair dryer,High chair,Pack â€™n Play/travel crib,Childrenâ€™s dinnerware</t>
  </si>
  <si>
    <t>Internet, Wireless Internet, Kitchen, Elevator in building, Heating, Family/kid friendly, Washer, Smoke detector, Safety card, Fire extinguisher, Essentials, Hair dryer, High chair, Pack â€™n Play/travel crib, Childrenâ€™s dinnerware</t>
  </si>
  <si>
    <t>TV,Cable TV,Internet,Wireless Internet,Kitchen,Free parking on premises,Buzzer/wireless intercom,Heating,Washer,Dryer,Smoke detector,Essentials,Shampoo</t>
  </si>
  <si>
    <t>TV, Cable TV, Internet, Wireless Internet, Kitchen, Free parking on premises, Buzzer/wireless intercom, Heating, Washer, Dryer, Smoke detector, Essentials, Shampoo</t>
  </si>
  <si>
    <t>TV,Cable TV,Internet,Wireless Internet,Air conditioning,Kitchen,Breakfast,Indoor fireplace,Buzzer/wireless intercom,Heating,Washer,Dryer,Smoke detector,Carbon monoxide detector,First aid kit,Safety card,Fire extinguisher,Essentials,Shampoo,Lock on bedroom door,24-hour check-in,Hangers,Hair dryer,Iron,Laptop friendly workspace,translation missing: en.hosting_amenity_49,Self Check-In,Keypad,Private entrance</t>
  </si>
  <si>
    <t>TV, Cable TV, Internet, Wireless Internet, Air conditioning, Kitchen, Breakfast, Indoor fireplace, Buzzer/wireless intercom, Heating, Washer, Dryer, Smoke detector, Carbon monoxide detector, First aid kit, Safety card, Fire extinguisher, Essentials, Shampoo, Lock on bedroom door, 24-hour check-in, Hangers, Hair dryer, Iron, Laptop friendly workspace, Self Check-In, Keypad, Private entrance</t>
  </si>
  <si>
    <t>TV,Wireless Internet,Kitchen,Elevator in building,Heating,Washer,Dryer,Smoke detector,Essentials,Shampoo,Lock on bedroom door,Hangers,Laptop friendly workspace,translation missing: en.hosting_amenity_49,translation missing: en.hosting_amenity_50</t>
  </si>
  <si>
    <t>TV, Wireless Internet, Kitchen, Elevator in building, Heating, Washer, Dryer, Smoke detector, Essentials, Shampoo, Lock on bedroom door, Hangers, Laptop friendly workspace</t>
  </si>
  <si>
    <t>Wireless Internet,Heating,Dryer,Smoke detector,Carbon monoxide detector,Fire extinguisher,Essentials,Shampoo,24-hour check-in,Hangers,Hair dryer,Iron,Laptop friendly workspace,translation missing: en.hosting_amenity_49,translation missing: en.hosting_amenity_50</t>
  </si>
  <si>
    <t>Wireless Internet, Heating, Dryer, Smoke detector, Carbon monoxide detector, Fire extinguisher, Essentials, Shampoo, 24-hour check-in, Hangers, Hair dryer, Iron, Laptop friendly workspace</t>
  </si>
  <si>
    <t>TV,Cable TV,Internet,Wireless Internet,Kitchen,Free parking on premises,Gym,Breakfast,Heating,Washer,Dryer,Smoke detector,Carbon monoxide detector,First aid kit,Safety card,Fire extinguisher,Essentials,Shampoo,24-hour check-in,Hangers,Hair dryer,Iron,Laptop friendly workspace,translation missing: en.hosting_amenity_49,translation missing: en.hosting_amenity_50</t>
  </si>
  <si>
    <t>TV, Cable TV, Internet, Wireless Internet, Kitchen, Free parking on premises, Gym, Breakfast, Heating, Washer, Dryer, Smoke detector, Carbon monoxide detector, First aid kit, Safety card, Fire extinguisher, Essentials, Shampoo, 24-hour check-in, Hangers, Hair dryer, Iron, Laptop friendly workspace</t>
  </si>
  <si>
    <t>TV,Cable TV,Internet,Wireless Internet,Kitchen,Indoor fireplace,Buzzer/wireless intercom,Heating,Family/kid friendly,Washer,Dryer,Essentials,Shampoo,24-hour check-in,Hangers,Hair dryer,Iron,Laptop friendly workspace</t>
  </si>
  <si>
    <t>TV, Cable TV, Internet, Wireless Internet, Kitchen, Indoor fireplace, Buzzer/wireless intercom, Heating, Family/kid friendly, Washer, Dryer, Essentials, Shampoo, 24-hour check-in, Hangers, Hair dryer, Iron, Laptop friendly workspace</t>
  </si>
  <si>
    <t>TV,Internet,Wireless Internet,Kitchen,Buzzer/wireless intercom,Smoke detector,Essentials,Hangers,Hair dryer,Iron,translation missing: en.hosting_amenity_50</t>
  </si>
  <si>
    <t>TV, Internet, Wireless Internet, Kitchen, Buzzer/wireless intercom, Smoke detector, Essentials, Hangers, Hair dryer, Iron</t>
  </si>
  <si>
    <t>Internet,Wireless Internet,Kitchen,Smoke detector,Essentials,translation missing: en.hosting_amenity_49,translation missing: en.hosting_amenity_50,Self Check-In,Smartlock</t>
  </si>
  <si>
    <t>Internet, Wireless Internet, Kitchen, Smoke detector, Essentials, Self Check-In, Smartlock</t>
  </si>
  <si>
    <t>Cable TV,Wireless Internet,Kitchen,Smoke detector,Essentials</t>
  </si>
  <si>
    <t>Cable TV, Wireless Internet, Kitchen, Smoke detector, Essentials</t>
  </si>
  <si>
    <t>Maira</t>
  </si>
  <si>
    <t>Family/kid friendly,Smoke detector</t>
  </si>
  <si>
    <t>Family/kid friendly, Smoke detector</t>
  </si>
  <si>
    <t>TV,Internet,Wireless Internet,Wheelchair accessible,Kitchen,Free parking on premises,Pets allowed,Pets live on this property,Elevator in building,Hot tub,Heating,Washer,Smoke detector,Essentials,Shampoo,Lock on bedroom door,Hangers,Hair dryer,Iron,Laptop friendly workspace,translation missing: en.hosting_amenity_49,translation missing: en.hosting_amenity_50</t>
  </si>
  <si>
    <t>TV, Internet, Wireless Internet, Wheelchair accessible, Kitchen, Free parking on premises, Pets allowed, Pets live on this property, Elevator in building, Hot tub, Heating, Washer, Smoke detector, Essentials, Shampoo, Lock on bedroom door, Hangers, Hair dryer, Iron, Laptop friendly workspace</t>
  </si>
  <si>
    <t>TV,Internet,Wireless Internet,Kitchen,Smoking allowed,Heating,Family/kid friendly,Smoke detector,Safety card,Fire extinguisher,Essentials</t>
  </si>
  <si>
    <t>TV, Internet, Wireless Internet, Kitchen, Smoking allowed, Heating, Family/kid friendly, Smoke detector, Safety card, Fire extinguisher, Essentials</t>
  </si>
  <si>
    <t>Wireless Internet,Kitchen,Buzzer/wireless intercom,Heating,Family/kid friendly,Washer,Smoke detector,First aid kit</t>
  </si>
  <si>
    <t>Wireless Internet, Kitchen, Buzzer/wireless intercom, Heating, Family/kid friendly, Washer, Smoke detector, First aid kit</t>
  </si>
  <si>
    <t>Fionn</t>
  </si>
  <si>
    <t>TV,Internet,Wireless Internet,Kitchen,Buzzer/wireless intercom,Heating,Washer,Dryer,Smoke detector,Essentials,24-hour check-in,Hangers,Hair dryer,Iron,Laptop friendly workspace</t>
  </si>
  <si>
    <t>Wenceslas</t>
  </si>
  <si>
    <t>TV,Internet,Wireless Internet,Kitchen,Free parking on premises,Elevator in building,Buzzer/wireless intercom,Heating,Family/kid friendly,Washer,Smoke detector,First aid kit,Safety card,Fire extinguisher,Essentials,Shampoo,24-hour check-in,Hangers,Hair dryer,Iron,Laptop friendly workspace,translation missing: en.hosting_amenity_50</t>
  </si>
  <si>
    <t>TV, Internet, Wireless Internet, Kitchen, Free parking on premises, Elevator in building, Buzzer/wireless intercom, Heating, Family/kid friendly, Washer, Smoke detector, First aid kit, Safety card, Fire extinguisher, Essentials, Shampoo, 24-hour check-in, Hangers, Hair dryer, Iron, Laptop friendly workspace</t>
  </si>
  <si>
    <t>TV,Cable TV,Internet,Wireless Internet,Kitchen,Elevator in building,Buzzer/wireless intercom,Heating,Family/kid friendly,Washer,First aid kit,Fire extinguisher,Essentials,Shampoo,24-hour check-in,Hangers,Hair dryer,Iron,Laptop friendly workspace</t>
  </si>
  <si>
    <t>TV, Cable TV, Internet, Wireless Internet, Kitchen, Elevator in building, Buzzer/wireless intercom, Heating, Family/kid friendly, Washer, First aid kit, Fire extinguisher, Essentials, Shampoo, 24-hour check-in, Hangers, Hair dryer, Iron, Laptop friendly workspace</t>
  </si>
  <si>
    <t>Wireless Internet,Kitchen,Buzzer/wireless intercom,Heating,Washer,Smoke detector,First aid kit,Shampoo</t>
  </si>
  <si>
    <t>Wireless Internet, Kitchen, Buzzer/wireless intercom, Heating, Washer, Smoke detector, First aid kit, Shampoo</t>
  </si>
  <si>
    <t>Internet,Wireless Internet,Kitchen,Smoking allowed,Pets live on this property,Cat(s),Buzzer/wireless intercom,Heating,Family/kid friendly,Washer,Dryer,Smoke detector,Safety card,Essentials,Hangers,Hair dryer,Iron</t>
  </si>
  <si>
    <t>Internet, Wireless Internet, Kitchen, Smoking allowed, Pets live on this property, Cat(s), Buzzer/wireless intercom, Heating, Family/kid friendly, Washer, Dryer, Smoke detector, Safety card, Essentials, Hangers, Hair dryer, Iron</t>
  </si>
  <si>
    <t>La FÃªte !</t>
  </si>
  <si>
    <t>Internet,Wireless Internet,Kitchen,Free parking on premises,Buzzer/wireless intercom,Heating,Family/kid friendly,Suitable for events,Washer,Essentials,Shampoo</t>
  </si>
  <si>
    <t>Internet, Wireless Internet, Kitchen, Free parking on premises, Buzzer/wireless intercom, Heating, Family/kid friendly, Suitable for events, Washer, Essentials, Shampoo</t>
  </si>
  <si>
    <t>TV,Internet,Wireless Internet,Kitchen,Pets allowed,Buzzer/wireless intercom,Heating,Family/kid friendly,Washer,Smoke detector,Fire extinguisher</t>
  </si>
  <si>
    <t>TV, Internet, Wireless Internet, Kitchen, Pets allowed, Buzzer/wireless intercom, Heating, Family/kid friendly, Washer, Smoke detector, Fire extinguisher</t>
  </si>
  <si>
    <t>TV,Internet,Wireless Internet,Kitchen,Smoking allowed,Pets allowed,Indoor fireplace,Heating,Essentials,Shampoo</t>
  </si>
  <si>
    <t>TV, Internet, Wireless Internet, Kitchen, Smoking allowed, Pets allowed, Indoor fireplace, Heating, Essentials, Shampoo</t>
  </si>
  <si>
    <t>TV,Cable TV,Internet,Wireless Internet,Kitchen,Free parking on premises,Breakfast,Elevator in building,Heating,Family/kid friendly,Washer,Dryer,Smoke detector,First aid kit,Essentials,Shampoo,Hangers,Hair dryer,Iron,Laptop friendly workspace</t>
  </si>
  <si>
    <t>TV, Cable TV, Internet, Wireless Internet, Kitchen, Free parking on premises, Breakfast, Elevator in building, Heating, Family/kid friendly, Washer, Dryer, Smoke detector, First aid kit, Essentials, Shampoo, Hangers, Hair dryer, Iron, Laptop friendly workspace</t>
  </si>
  <si>
    <t>Jelle &amp; Lotte</t>
  </si>
  <si>
    <t>Wireless Internet,Kitchen,Heating,Family/kid friendly,Smoke detector,Carbon monoxide detector,First aid kit,Essentials,Hangers,Laptop friendly workspace</t>
  </si>
  <si>
    <t>Wireless Internet, Kitchen, Heating, Family/kid friendly, Smoke detector, Carbon monoxide detector, First aid kit, Essentials, Hangers, Laptop friendly workspace</t>
  </si>
  <si>
    <t>Jakke</t>
  </si>
  <si>
    <t>TV,Cable TV,Kitchen,Elevator in building,Heating,Smoke detector,Fire extinguisher,Essentials</t>
  </si>
  <si>
    <t>TV, Cable TV, Kitchen, Elevator in building, Heating, Smoke detector, Fire extinguisher, Essentials</t>
  </si>
  <si>
    <t>Vitor</t>
  </si>
  <si>
    <t>TV,Wireless Internet,Kitchen,Smoking allowed,Pets allowed,Elevator in building,Indoor fireplace,Heating,Suitable for events,Washer,Dryer,Smoke detector,Essentials,Hangers,Hair dryer,Iron,translation missing: en.hosting_amenity_49,translation missing: en.hosting_amenity_50</t>
  </si>
  <si>
    <t>TV, Wireless Internet, Kitchen, Smoking allowed, Pets allowed, Elevator in building, Indoor fireplace, Heating, Suitable for events, Washer, Dryer, Smoke detector, Essentials, Hangers, Hair dryer, Iron</t>
  </si>
  <si>
    <t>Inneke</t>
  </si>
  <si>
    <t>Wireless Internet,Pets live on this property,Cat(s),Elevator in building,Heating,Family/kid friendly,Washer,Dryer,Smoke detector,Carbon monoxide detector,Essentials</t>
  </si>
  <si>
    <t>Wireless Internet, Pets live on this property, Cat(s), Elevator in building, Heating, Family/kid friendly, Washer, Dryer, Smoke detector, Carbon monoxide detector, Essentials</t>
  </si>
  <si>
    <t>Internet,Wireless Internet,Kitchen,Heating,Washer,Dryer,Smoke detector,Fire extinguisher,Essentials,Shampoo,Hangers,Hair dryer,Iron,Laptop friendly workspace</t>
  </si>
  <si>
    <t>Wireless Internet,Pets live on this property,Dog(s),Elevator in building,Heating,Family/kid friendly,Smoke detector,Carbon monoxide detector,First aid kit,Essentials,Shampoo,Lock on bedroom door,24-hour check-in,Hangers,Hair dryer,Iron,Laptop friendly workspace</t>
  </si>
  <si>
    <t>Wireless Internet, Pets live on this property, Dog(s), Elevator in building, Heating, Family/kid friendly, Smoke detector, Carbon monoxide detector, First aid kit, Essentials, Shampoo, Lock on bedroom door, 24-hour check-in, Hangers, Hair dryer, Iron, Laptop friendly workspace</t>
  </si>
  <si>
    <t>TV,Cable TV,Internet,Wireless Internet,Kitchen,Pets live on this property,Cat(s),Indoor fireplace,Heating,Washer,Dryer,First aid kit,Essentials,Hangers,Hair dryer,Iron,Laptop friendly workspace</t>
  </si>
  <si>
    <t>TV, Cable TV, Internet, Wireless Internet, Kitchen, Pets live on this property, Cat(s), Indoor fireplace, Heating, Washer, Dryer, First aid kit, Essentials, Hangers, Hair dryer, Iron, Laptop friendly workspace</t>
  </si>
  <si>
    <t>TV,Wireless Internet,Wheelchair accessible,Kitchen,Free parking on premises,Gym,Elevator in building,Heating,Smoke detector,First aid kit,Fire extinguisher,Essentials,Shampoo,Hangers,Hair dryer,Iron,Laptop friendly workspace</t>
  </si>
  <si>
    <t>TV, Wireless Internet, Wheelchair accessible, Kitchen, Free parking on premises, Gym, Elevator in building, Heating, Smoke detector, First aid kit, Fire extinguisher, Essentials, Shampoo, Hangers, Hair dryer, Iron, Laptop friendly workspace</t>
  </si>
  <si>
    <t>Internet,Wireless Internet,Kitchen,Free parking on premises,Heating,Family/kid friendly,Washer,Dryer,Smoke detector,First aid kit,Essentials,Hair dryer,Iron,Laptop friendly workspace,Private entrance,Bathtub,Baby bath,Changing table,High chair,Stair gates,Childrenâ€™s books and toys,Crib,Childrenâ€™s dinnerware</t>
  </si>
  <si>
    <t>Internet, Wireless Internet, Kitchen, Free parking on premises, Heating, Family/kid friendly, Washer, Dryer, Smoke detector, First aid kit, Essentials, Hair dryer, Iron, Laptop friendly workspace, Private entrance, Bathtub, Baby bath, Changing table, High chair, Stair gates, Childrenâ€™s books and toys, Crib, Childrenâ€™s dinnerware</t>
  </si>
  <si>
    <t>Wireless Internet,Kitchen,Free parking on premises,Smoking allowed,Breakfast,Heating,Family/kid friendly,First aid kit,Essentials,Shampoo,Hangers,Hair dryer,Iron</t>
  </si>
  <si>
    <t>Wireless Internet, Kitchen, Free parking on premises, Smoking allowed, Breakfast, Heating, Family/kid friendly, First aid kit, Essentials, Shampoo, Hangers, Hair dryer, Iron</t>
  </si>
  <si>
    <t>TV,Cable TV,Wireless Internet,Kitchen,Smoking allowed,Heating,Washer,Dryer,First aid kit,Fire extinguisher,Essentials,Shampoo,Hangers,Hair dryer,Iron,Laptop friendly workspace,translation missing: en.hosting_amenity_49,translation missing: en.hosting_amenity_50</t>
  </si>
  <si>
    <t>TV, Cable TV, Wireless Internet, Kitchen, Smoking allowed, Heating, Washer, Dryer, First aid kit, Fire extinguisher, Essentials, Shampoo, Hangers, Hair dryer, Iron, Laptop friendly workspace</t>
  </si>
  <si>
    <t>Wireless Internet,Kitchen,Heating,Family/kid friendly,Fire extinguisher,Essentials,Shampoo,Hair dryer,translation missing: en.hosting_amenity_50</t>
  </si>
  <si>
    <t>Wireless Internet, Kitchen, Heating, Family/kid friendly, Fire extinguisher, Essentials, Shampoo, Hair dryer</t>
  </si>
  <si>
    <t>TV,Internet,Wireless Internet,Kitchen,Heating,Washer,Dryer,Essentials,Hangers,Hair dryer,Iron,translation missing: en.hosting_amenity_49,translation missing: en.hosting_amenity_50</t>
  </si>
  <si>
    <t>TV, Internet, Wireless Internet, Kitchen, Heating, Washer, Dryer, Essentials, Hangers, Hair dryer, Iron</t>
  </si>
  <si>
    <t>TV,Wireless Internet,Kitchen,Smoking allowed,Heating,Family/kid friendly,Hair dryer,translation missing: en.hosting_amenity_49</t>
  </si>
  <si>
    <t>TV, Wireless Internet, Kitchen, Smoking allowed, Heating, Family/kid friendly, Hair dryer</t>
  </si>
  <si>
    <t>Han</t>
  </si>
  <si>
    <t>Wireless Internet,Kitchen,Heating,Smoke detector,Safety card,Fire extinguisher,Essentials,Shampoo,Lock on bedroom door,24-hour check-in,Hangers,Hair dryer,Laptop friendly workspace,translation missing: en.hosting_amenity_49,translation missing: en.hosting_amenity_50,Self Check-In,Smartlock,Keypad</t>
  </si>
  <si>
    <t>Wireless Internet, Kitchen, Heating, Smoke detector, Safety card, Fire extinguisher, Essentials, Shampoo, Lock on bedroom door, 24-hour check-in, Hangers, Hair dryer, Laptop friendly workspace, Self Check-In, Smartlock, Keypad</t>
  </si>
  <si>
    <t>TV,Cable TV,Wireless Internet,Kitchen,Pets live on this property,Cat(s),Heating,Carbon monoxide detector,First aid kit,Fire extinguisher</t>
  </si>
  <si>
    <t>TV, Cable TV, Wireless Internet, Kitchen, Pets live on this property, Cat(s), Heating, Carbon monoxide detector, First aid kit, Fire extinguisher</t>
  </si>
  <si>
    <t>ChloÃ© &amp; Steven</t>
  </si>
  <si>
    <t>TV,Internet,Wireless Internet,Kitchen,Free parking on premises,Heating,Family/kid friendly,Dryer,Smoke detector,First aid kit,Fire extinguisher,Essentials,Hangers,Hair dryer,Iron,Room-darkening shades</t>
  </si>
  <si>
    <t>TV, Internet, Wireless Internet, Kitchen, Free parking on premises, Heating, Family/kid friendly, Dryer, Smoke detector, First aid kit, Fire extinguisher, Essentials, Hangers, Hair dryer, Iron, Room-darkening shades</t>
  </si>
  <si>
    <t>Marceline</t>
  </si>
  <si>
    <t>TV,Internet,Wireless Internet,Kitchen,Free parking on premises,Pets live on this property,Indoor fireplace,Heating,Washer,Dryer,Essentials,Shampoo,Hangers,Hair dryer,Iron</t>
  </si>
  <si>
    <t>TV, Internet, Wireless Internet, Kitchen, Free parking on premises, Pets live on this property, Indoor fireplace, Heating, Washer, Dryer, Essentials, Shampoo, Hangers, Hair dryer, Iron</t>
  </si>
  <si>
    <t>TV,Internet,Wireless Internet,Wheelchair accessible,Kitchen,Free parking on premises,Pets allowed,Elevator in building,Heating,Family/kid friendly,Smoke detector,Carbon monoxide detector,First aid kit,Essentials,Shampoo</t>
  </si>
  <si>
    <t>TV, Internet, Wireless Internet, Wheelchair accessible, Kitchen, Free parking on premises, Pets allowed, Elevator in building, Heating, Family/kid friendly, Smoke detector, Carbon monoxide detector, First aid kit, Essentials, Shampoo</t>
  </si>
  <si>
    <t>TV,Cable TV,Internet,Wireless Internet,Wheelchair accessible,Kitchen,Free parking on premises,Elevator in building,Heating,Family/kid friendly,Washer,Dryer,Smoke detector,Carbon monoxide detector,First aid kit,Safety card,Fire extinguisher,Essentials,Shampoo,24-hour check-in,Hangers,Hair dryer,Iron,Laptop friendly workspace,Microwave,Coffee maker,Refrigerator,Dishwasher,Dishes and silverware,Cooking basics,Oven,Stove,Long term stays allowed,Wide hallway clearance,Flat smooth pathway to front door,Accessible-height bed,Firm matress,Roll-in shower with shower bench or chair,Wide clearance to shower and toilet</t>
  </si>
  <si>
    <t>TV, Cable TV, Internet, Wireless Internet, Wheelchair accessible, Kitchen, Free parking on premises, Elevator in building, Heating, Family/kid friendly, Washer, Dryer, Smoke detector, Carbon monoxide detector, First aid kit, Safety card, Fire extinguisher, Essentials, Shampoo, 24-hour check-in, Hangers, Hair dryer, Iron, Laptop friendly workspace, Microwave, Coffee maker, Refrigerator, Dishwasher, Dishes and silverware, Cooking basics, Oven, Stove, Long term stays allowed, Wide hallway clearance, Flat smooth pathway to front door, Accessible-height bed, Firm matress, Roll-in shower with shower bench or chair, Wide clearance to shower and toilet</t>
  </si>
  <si>
    <t>Wireless Internet,Kitchen,Heating,Smoke detector,Fire extinguisher,Essentials,Shampoo,Lock on bedroom door,Hair dryer,Iron,Laptop friendly workspace,translation missing: en.hosting_amenity_49</t>
  </si>
  <si>
    <t>Wireless Internet, Kitchen, Heating, Smoke detector, Fire extinguisher, Essentials, Shampoo, Lock on bedroom door, Hair dryer, Iron, Laptop friendly workspace</t>
  </si>
  <si>
    <t>Wireless Internet,Kitchen,Smoking allowed,Pets allowed,Buzzer/wireless intercom,Heating</t>
  </si>
  <si>
    <t>Wireless Internet, Kitchen, Smoking allowed, Pets allowed, Buzzer/wireless intercom, Heating</t>
  </si>
  <si>
    <t>TV,Cable TV,Internet,Wireless Internet,Air conditioning,Kitchen,Buzzer/wireless intercom,Heating,Family/kid friendly,Smoke detector,Carbon monoxide detector,Fire extinguisher,Essentials,Shampoo</t>
  </si>
  <si>
    <t>TV, Cable TV, Internet, Wireless Internet, Air conditioning, Kitchen, Buzzer/wireless intercom, Heating, Family/kid friendly, Smoke detector, Carbon monoxide detector, Fire extinguisher, Essentials, Shampoo</t>
  </si>
  <si>
    <t>TV,Cable TV,Internet,Wireless Internet,Kitchen,Breakfast,Elevator in building,Heating,Family/kid friendly,Smoke detector,Carbon monoxide detector,First aid kit,Safety card,Fire extinguisher,Essentials,Shampoo,Hangers,Hair dryer</t>
  </si>
  <si>
    <t>TV, Cable TV, Internet, Wireless Internet, Kitchen, Breakfast, Elevator in building, Heating, Family/kid friendly, Smoke detector, Carbon monoxide detector, First aid kit, Safety card, Fire extinguisher, Essentials, Shampoo, Hangers, Hair dryer</t>
  </si>
  <si>
    <t>TV,Cable TV,Internet,Wireless Internet,Kitchen,Heating,Washer,Smoke detector,Carbon monoxide detector,First aid kit,Essentials,Shampoo,Hangers,Iron,Laptop friendly workspace,translation missing: en.hosting_amenity_49,translation missing: en.hosting_amenity_50</t>
  </si>
  <si>
    <t>TV, Cable TV, Internet, Wireless Internet, Kitchen, Heating, Washer, Smoke detector, Carbon monoxide detector, First aid kit, Essentials, Shampoo, Hangers, Iron, Laptop friendly workspace</t>
  </si>
  <si>
    <t>TV,Wireless Internet,Kitchen,Elevator in building,Heating,Washer,Smoke detector,First aid kit,Safety card,Fire extinguisher,Essentials,Lock on bedroom door,Hangers,Hair dryer,Iron,Laptop friendly workspace,translation missing: en.hosting_amenity_49,translation missing: en.hosting_amenity_50</t>
  </si>
  <si>
    <t>TV, Wireless Internet, Kitchen, Elevator in building, Heating, Washer, Smoke detector, First aid kit, Safety card, Fire extinguisher, Essentials, Lock on bedroom door, Hangers, Hair dryer, Iron, Laptop friendly workspace</t>
  </si>
  <si>
    <t>Internet,Wireless Internet,Kitchen,Breakfast,Heating,Family/kid friendly,Suitable for events,Washer,Dryer,Smoke detector,Carbon monoxide detector,First aid kit,Safety card,Fire extinguisher,Essentials,Shampoo,24-hour check-in,Hangers,Hair dryer,Iron,Laptop friendly workspace</t>
  </si>
  <si>
    <t>Internet, Wireless Internet, Kitchen, Breakfast, Heating, Family/kid friendly, Suitable for events, Washer, Dryer, Smoke detector, Carbon monoxide detector, First aid kit, Safety card, Fire extinguisher, Essentials, Shampoo, 24-hour check-in, Hangers, Hair dryer, Iron, Laptop friendly workspace</t>
  </si>
  <si>
    <t>Jeanne-Marie</t>
  </si>
  <si>
    <t>TV,Wireless Internet,Kitchen,Heating,Family/kid friendly,Washer,Smoke detector,First aid kit,Safety card,Fire extinguisher,Essentials,Hangers,Laptop friendly workspace,translation missing: en.hosting_amenity_49,Hot water,Bed linens,Microwave,Coffee maker,Refrigerator,Dishwasher,Dishes and silverware,Cooking basics,Oven,Stove,Patio or balcony,Garden or backyard</t>
  </si>
  <si>
    <t>TV, Wireless Internet, Kitchen, Heating, Family/kid friendly, Washer, Smoke detector, First aid kit, Safety card, Fire extinguisher, Essentials, Hangers, Laptop friendly workspace, Hot water, Bed linens, Microwave, Coffee maker, Refrigerator, Dishwasher, Dishes and silverware, Cooking basics, Oven, Stove, Patio or balcony, Garden or backyard</t>
  </si>
  <si>
    <t>Fieke</t>
  </si>
  <si>
    <t>TV,Cable TV,Internet,Wireless Internet,Air conditioning,Kitchen,Elevator in building,Free parking on street,Heating,Family/kid friendly,Washer,Dryer,Smoke detector,Carbon monoxide detector,First aid kit,Safety card,Fire extinguisher,Essentials,Hangers,Hair dryer,Laptop friendly workspace,translation missing: en.hosting_amenity_49</t>
  </si>
  <si>
    <t>TV, Cable TV, Internet, Wireless Internet, Air conditioning, Kitchen, Elevator in building, Free parking on street, Heating, Family/kid friendly, Washer, Dryer, Smoke detector, Carbon monoxide detector, First aid kit, Safety card, Fire extinguisher, Essentials, Hangers, Hair dryer, Laptop friendly workspace</t>
  </si>
  <si>
    <t>Internet,Wireless Internet,Kitchen,Smoking allowed,Buzzer/wireless intercom,Heating,Smoke detector,Carbon monoxide detector,First aid kit,Essentials</t>
  </si>
  <si>
    <t>Internet, Wireless Internet, Kitchen, Smoking allowed, Buzzer/wireless intercom, Heating, Smoke detector, Carbon monoxide detector, First aid kit, Essentials</t>
  </si>
  <si>
    <t>Wireless Internet,Elevator in building,Buzzer/wireless intercom,Heating,Smoke detector,Essentials,Shampoo,Hangers,Hair dryer,Iron,translation missing: en.hosting_amenity_49</t>
  </si>
  <si>
    <t>Wireless Internet, Elevator in building, Buzzer/wireless intercom, Heating, Smoke detector, Essentials, Shampoo, Hangers, Hair dryer, Iron</t>
  </si>
  <si>
    <t>Internet,Wireless Internet,Heating,Smoke detector,Carbon monoxide detector,First aid kit,Fire extinguisher,Essentials,Shampoo,Hangers,Hair dryer,Laptop friendly workspace</t>
  </si>
  <si>
    <t>Internet, Wireless Internet, Heating, Smoke detector, Carbon monoxide detector, First aid kit, Fire extinguisher, Essentials, Shampoo, Hangers, Hair dryer, Laptop friendly workspace</t>
  </si>
  <si>
    <t>TV,Cable TV,Internet,Wireless Internet,Air conditioning,Kitchen,Elevator in building,Buzzer/wireless intercom,Heating,Washer,Dryer,Fire extinguisher,Essentials,Shampoo,24-hour check-in,Hangers,Iron,Laptop friendly workspace,translation missing: en.hosting_amenity_49,translation missing: en.hosting_amenity_50</t>
  </si>
  <si>
    <t>TV, Cable TV, Internet, Wireless Internet, Air conditioning, Kitchen, Elevator in building, Buzzer/wireless intercom, Heating, Washer, Dryer, Fire extinguisher, Essentials, Shampoo, 24-hour check-in, Hangers, Iron, Laptop friendly workspace</t>
  </si>
  <si>
    <t>TV,Cable TV,Internet,Wireless Internet,Kitchen,Free parking on premises,Pets live on this property,Cat(s),Heating,Family/kid friendly,Washer,Dryer,Smoke detector,First aid kit,Essentials,Shampoo,Self Check-In,Lockbox</t>
  </si>
  <si>
    <t>TV, Cable TV, Internet, Wireless Internet, Kitchen, Free parking on premises, Pets live on this property, Cat(s), Heating, Family/kid friendly, Washer, Dryer, Smoke detector, First aid kit, Essentials, Shampoo, Self Check-In, Lockbox</t>
  </si>
  <si>
    <t>Lisbeth</t>
  </si>
  <si>
    <t>TV,Cable TV,Internet,Wireless Internet,Kitchen,Breakfast,Heating,Dryer,Fire extinguisher,Essentials,Shampoo,Hangers,Hair dryer,Laptop friendly workspace</t>
  </si>
  <si>
    <t>TV, Cable TV, Internet, Wireless Internet, Kitchen, Breakfast, Heating, Dryer, Fire extinguisher, Essentials, Shampoo, Hangers, Hair dryer, Laptop friendly workspace</t>
  </si>
  <si>
    <t>TV,Internet,Wireless Internet,Kitchen,Buzzer/wireless intercom,Heating,Smoke detector,Fire extinguisher,Essentials,Shampoo</t>
  </si>
  <si>
    <t>TV, Internet, Wireless Internet, Kitchen, Buzzer/wireless intercom, Heating, Smoke detector, Fire extinguisher, Essentials, Shampoo</t>
  </si>
  <si>
    <t>TV,Internet,Wireless Internet,Kitchen,Indoor fireplace,Heating,Family/kid friendly,Washer,Dryer,Fire extinguisher,24-hour check-in,Hangers,Hair dryer,Iron,Laptop friendly workspace</t>
  </si>
  <si>
    <t>TV, Internet, Wireless Internet, Kitchen, Indoor fireplace, Heating, Family/kid friendly, Washer, Dryer, Fire extinguisher, 24-hour check-in, Hangers, Hair dryer, Iron, Laptop friendly workspace</t>
  </si>
  <si>
    <t>TV,Cable TV,Wireless Internet,Free parking on premises,Breakfast,Heating,Family/kid friendly,Smoke detector,Shampoo,Hangers,Hair dryer,Laptop friendly workspace</t>
  </si>
  <si>
    <t>TV, Cable TV, Wireless Internet, Free parking on premises, Breakfast, Heating, Family/kid friendly, Smoke detector, Shampoo, Hangers, Hair dryer, Laptop friendly workspace</t>
  </si>
  <si>
    <t>Wireless Internet,Free parking on premises,Elevator in building,Heating,Washer,Essentials,Hangers,Iron,Laptop friendly workspace</t>
  </si>
  <si>
    <t>Wireless Internet, Free parking on premises, Elevator in building, Heating, Washer, Essentials, Hangers, Iron, Laptop friendly workspace</t>
  </si>
  <si>
    <t>Phyl</t>
  </si>
  <si>
    <t>TV,Wireless Internet,Kitchen,Breakfast,Elevator in building,Heating,Family/kid friendly,Washer,Fire extinguisher,Essentials,Shampoo,Hangers,Hair dryer</t>
  </si>
  <si>
    <t>TV, Wireless Internet, Kitchen, Breakfast, Elevator in building, Heating, Family/kid friendly, Washer, Fire extinguisher, Essentials, Shampoo, Hangers, Hair dryer</t>
  </si>
  <si>
    <t>TV,Cable TV,Internet,Wireless Internet,Kitchen,Free parking on premises,Heating,Family/kid friendly,Washer,Dryer,Smoke detector,Essentials</t>
  </si>
  <si>
    <t>TV, Cable TV, Internet, Wireless Internet, Kitchen, Free parking on premises, Heating, Family/kid friendly, Washer, Dryer, Smoke detector, Essentials</t>
  </si>
  <si>
    <t>Wireless Internet,Breakfast,Buzzer/wireless intercom,Heating,Smoke detector,First aid kit,Fire extinguisher,Essentials,Shampoo,Lock on bedroom door,Hangers,Hair dryer,Iron,Laptop friendly workspace,translation missing: en.hosting_amenity_49,translation missing: en.hosting_amenity_50</t>
  </si>
  <si>
    <t>Wireless Internet, Breakfast, Buzzer/wireless intercom, Heating, Smoke detector, First aid kit, Fire extinguisher, Essentials, Shampoo, Lock on bedroom door, Hangers, Hair dryer, Iron, Laptop friendly workspace</t>
  </si>
  <si>
    <t>TV,Cable TV,Internet,Wireless Internet,Kitchen,Buzzer/wireless intercom,Heating,Washer,Smoke detector,Carbon monoxide detector,Fire extinguisher</t>
  </si>
  <si>
    <t>TV, Cable TV, Internet, Wireless Internet, Kitchen, Buzzer/wireless intercom, Heating, Washer, Smoke detector, Carbon monoxide detector, Fire extinguisher</t>
  </si>
  <si>
    <t>TV,Cable TV,Internet,Wireless Internet,Kitchen,Heating,Washer,Smoke detector,First aid kit,Safety card,Fire extinguisher,Essentials</t>
  </si>
  <si>
    <t>TV, Cable TV, Internet, Wireless Internet, Kitchen, Heating, Washer, Smoke detector, First aid kit, Safety card, Fire extinguisher, Essentials</t>
  </si>
  <si>
    <t>TV,Internet,Wireless Internet,Wheelchair accessible,Kitchen,Elevator in building,Buzzer/wireless intercom,Heating,Family/kid friendly,Washer,Smoke detector,First aid kit,Fire extinguisher,Essentials,Lock on bedroom door,Hangers,Iron,Laptop friendly workspace,translation missing: en.hosting_amenity_50,Private living room,Bathtub</t>
  </si>
  <si>
    <t>TV, Internet, Wireless Internet, Wheelchair accessible, Kitchen, Elevator in building, Buzzer/wireless intercom, Heating, Family/kid friendly, Washer, Smoke detector, First aid kit, Fire extinguisher, Essentials, Lock on bedroom door, Hangers, Iron, Laptop friendly workspace, Private living room, Bathtub</t>
  </si>
  <si>
    <t>TV,Internet,Wireless Internet,Kitchen,Pets live on this property,Cat(s),Elevator in building,Buzzer/wireless intercom,Heating,Family/kid friendly,Washer,Essentials</t>
  </si>
  <si>
    <t>TV, Internet, Wireless Internet, Kitchen, Pets live on this property, Cat(s), Elevator in building, Buzzer/wireless intercom, Heating, Family/kid friendly, Washer, Essentials</t>
  </si>
  <si>
    <t>TV,Wireless Internet,Kitchen,Free parking on premises,Elevator in building,Heating,Washer,Dryer,Smoke detector,Carbon monoxide detector,First aid kit,Safety card,Fire extinguisher,Essentials,Shampoo,Hangers,Hair dryer,Iron,Laptop friendly workspace</t>
  </si>
  <si>
    <t>TV, Wireless Internet, Kitchen, Free parking on premises, Elevator in building, Heating, Washer, Dryer, Smoke detector, Carbon monoxide detector, First aid kit, Safety card, Fire extinguisher, Essentials, Shampoo, Hangers, Hair dryer, Iron, Laptop friendly workspace</t>
  </si>
  <si>
    <t>Cable TV,Wireless Internet,Air conditioning,Kitchen,Buzzer/wireless intercom,Heating,Smoke detector,Fire extinguisher,Essentials,Shampoo</t>
  </si>
  <si>
    <t>Cable TV, Wireless Internet, Air conditioning, Kitchen, Buzzer/wireless intercom, Heating, Smoke detector, Fire extinguisher, Essentials, Shampoo</t>
  </si>
  <si>
    <t>Wireless Internet,Kitchen,Pets allowed,Heating,Family/kid friendly,Smoke detector,First aid kit,Essentials,Shampoo,Hangers,Hair dryer</t>
  </si>
  <si>
    <t>Wireless Internet, Kitchen, Pets allowed, Heating, Family/kid friendly, Smoke detector, First aid kit, Essentials, Shampoo, Hangers, Hair dryer</t>
  </si>
  <si>
    <t>Wireless Internet,Kitchen,Heating,Washer,Smoke detector,Carbon monoxide detector,First aid kit,Safety card,Fire extinguisher,Essentials,Shampoo,Hangers,Hair dryer,Laptop friendly workspace,translation missing: en.hosting_amenity_49,translation missing: en.hosting_amenity_50</t>
  </si>
  <si>
    <t>Wireless Internet, Kitchen, Heating, Washer, Smoke detector, Carbon monoxide detector, First aid kit, Safety card, Fire extinguisher, Essentials, Shampoo, Hangers, Hair dryer, Laptop friendly workspace</t>
  </si>
  <si>
    <t>Roxy</t>
  </si>
  <si>
    <t>Internet,Wireless Internet,Kitchen,Heating,Smoke detector,Carbon monoxide detector,Fire extinguisher,Essentials,Shampoo,Lock on bedroom door,Hangers,Laptop friendly workspace,translation missing: en.hosting_amenity_49,translation missing: en.hosting_amenity_50</t>
  </si>
  <si>
    <t>Internet, Wireless Internet, Kitchen, Heating, Smoke detector, Carbon monoxide detector, Fire extinguisher, Essentials, Shampoo, Lock on bedroom door, Hangers, Laptop friendly workspace</t>
  </si>
  <si>
    <t>Internet,Wireless Internet,Kitchen,Heating,Smoke detector,Carbon monoxide detector,Fire extinguisher,Essentials,Shampoo,Lock on bedroom door,Hangers,Hair dryer,Iron,Laptop friendly workspace,translation missing: en.hosting_amenity_49,translation missing: en.hosting_amenity_50,Self Check-In,Keypad,Private entrance</t>
  </si>
  <si>
    <t>Internet, Wireless Internet, Kitchen, Heating, Smoke detector, Carbon monoxide detector, Fire extinguisher, Essentials, Shampoo, Lock on bedroom door, Hangers, Hair dryer, Iron, Laptop friendly workspace, Self Check-In, Keypad, Private entrance</t>
  </si>
  <si>
    <t>TV,Cable TV,Internet,Wireless Internet,Kitchen,Heating,Smoke detector,First aid kit,Fire extinguisher,Essentials,Shampoo</t>
  </si>
  <si>
    <t>TV, Cable TV, Internet, Wireless Internet, Kitchen, Heating, Smoke detector, First aid kit, Fire extinguisher, Essentials, Shampoo</t>
  </si>
  <si>
    <t>TV,Cable TV,Internet,Wireless Internet,Kitchen,Elevator in building,Heating,Family/kid friendly,Washer,translation missing: en.hosting_amenity_49</t>
  </si>
  <si>
    <t>Winok</t>
  </si>
  <si>
    <t>Wireless Internet,Kitchen,Elevator in building,Heating,Smoke detector,Essentials,Lock on bedroom door,Hangers,Laptop friendly workspace,translation missing: en.hosting_amenity_49,translation missing: en.hosting_amenity_50</t>
  </si>
  <si>
    <t>Wireless Internet, Kitchen, Elevator in building, Heating, Smoke detector, Essentials, Lock on bedroom door, Hangers, Laptop friendly workspace</t>
  </si>
  <si>
    <t>Internet,Wireless Internet,Heating,Smoke detector,First aid kit,Fire extinguisher,Essentials,Shampoo</t>
  </si>
  <si>
    <t>Internet, Wireless Internet, Heating, Smoke detector, First aid kit, Fire extinguisher, Essentials, Shampoo</t>
  </si>
  <si>
    <t>TV,Wireless Internet,Kitchen,Breakfast,Free parking on street,Heating,Family/kid friendly,Washer,Dryer,First aid kit,Essentials,Shampoo,Hangers,Hair dryer,Iron,Laptop friendly workspace,translation missing: en.hosting_amenity_50</t>
  </si>
  <si>
    <t>TV, Wireless Internet, Kitchen, Breakfast, Free parking on street, Heating, Family/kid friendly, Washer, Dryer, First aid kit, Essentials, Shampoo, Hangers, Hair dryer, Iron, Laptop friendly workspace</t>
  </si>
  <si>
    <t>0-49</t>
  </si>
  <si>
    <t>50-99</t>
  </si>
  <si>
    <t>100-149</t>
  </si>
  <si>
    <t>150-199</t>
  </si>
  <si>
    <t>200-249</t>
  </si>
  <si>
    <t>250-299</t>
  </si>
  <si>
    <t>300-349</t>
  </si>
  <si>
    <t>350-399</t>
  </si>
  <si>
    <t>400-449</t>
  </si>
  <si>
    <t>450-499</t>
  </si>
  <si>
    <t>500-549</t>
  </si>
  <si>
    <t>550-599</t>
  </si>
  <si>
    <t>600-649</t>
  </si>
  <si>
    <t>650-699</t>
  </si>
  <si>
    <t>800-849</t>
  </si>
  <si>
    <t>850-899</t>
  </si>
  <si>
    <t>950-999</t>
  </si>
  <si>
    <t>Count of host_year</t>
  </si>
  <si>
    <t>Average of reviews_per_month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</si>
</sst>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
    <xf numFmtId="0" fontId="0" fillId="0" borderId="0" xfId="0"/>
    <xf numFmtId="14" fontId="0" fillId="0" borderId="0" xfId="0" applyNumberFormat="1"/>
    <xf numFmtId="0" fontId="16" fillId="0" borderId="0" xfId="0" applyFont="1"/>
    <xf numFmtId="9" fontId="16" fillId="0" borderId="0" xfId="42" applyFont="1"/>
    <xf numFmtId="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[Belgium.xlsx]Market Overview!PivotTable5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 Overview'!$F$8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 Overview'!$E$9:$E$26</c:f>
              <c:strCache>
                <c:ptCount val="17"/>
                <c:pt idx="0">
                  <c:v>0-49</c:v>
                </c:pt>
                <c:pt idx="1">
                  <c:v>50-99</c:v>
                </c:pt>
                <c:pt idx="2">
                  <c:v>100-149</c:v>
                </c:pt>
                <c:pt idx="3">
                  <c:v>150-199</c:v>
                </c:pt>
                <c:pt idx="4">
                  <c:v>200-249</c:v>
                </c:pt>
                <c:pt idx="5">
                  <c:v>250-299</c:v>
                </c:pt>
                <c:pt idx="6">
                  <c:v>300-349</c:v>
                </c:pt>
                <c:pt idx="7">
                  <c:v>350-399</c:v>
                </c:pt>
                <c:pt idx="8">
                  <c:v>400-449</c:v>
                </c:pt>
                <c:pt idx="9">
                  <c:v>450-499</c:v>
                </c:pt>
                <c:pt idx="10">
                  <c:v>500-549</c:v>
                </c:pt>
                <c:pt idx="11">
                  <c:v>550-599</c:v>
                </c:pt>
                <c:pt idx="12">
                  <c:v>600-649</c:v>
                </c:pt>
                <c:pt idx="13">
                  <c:v>650-699</c:v>
                </c:pt>
                <c:pt idx="14">
                  <c:v>800-849</c:v>
                </c:pt>
                <c:pt idx="15">
                  <c:v>850-899</c:v>
                </c:pt>
                <c:pt idx="16">
                  <c:v>950-999</c:v>
                </c:pt>
              </c:strCache>
            </c:strRef>
          </c:cat>
          <c:val>
            <c:numRef>
              <c:f>'Market Overview'!$F$9:$F$26</c:f>
              <c:numCache>
                <c:formatCode>General</c:formatCode>
                <c:ptCount val="17"/>
                <c:pt idx="0">
                  <c:v>2799</c:v>
                </c:pt>
                <c:pt idx="1">
                  <c:v>3466</c:v>
                </c:pt>
                <c:pt idx="2">
                  <c:v>708</c:v>
                </c:pt>
                <c:pt idx="3">
                  <c:v>203</c:v>
                </c:pt>
                <c:pt idx="4">
                  <c:v>67</c:v>
                </c:pt>
                <c:pt idx="5">
                  <c:v>30</c:v>
                </c:pt>
                <c:pt idx="6">
                  <c:v>24</c:v>
                </c:pt>
                <c:pt idx="7">
                  <c:v>8</c:v>
                </c:pt>
                <c:pt idx="8">
                  <c:v>4</c:v>
                </c:pt>
                <c:pt idx="9">
                  <c:v>9</c:v>
                </c:pt>
                <c:pt idx="10">
                  <c:v>6</c:v>
                </c:pt>
                <c:pt idx="11">
                  <c:v>1</c:v>
                </c:pt>
                <c:pt idx="12">
                  <c:v>1</c:v>
                </c:pt>
                <c:pt idx="13">
                  <c:v>2</c:v>
                </c:pt>
                <c:pt idx="14">
                  <c:v>1</c:v>
                </c:pt>
                <c:pt idx="15">
                  <c:v>2</c:v>
                </c:pt>
                <c:pt idx="16">
                  <c:v>1</c:v>
                </c:pt>
              </c:numCache>
            </c:numRef>
          </c:val>
          <c:extLst>
            <c:ext xmlns:c16="http://schemas.microsoft.com/office/drawing/2014/chart" uri="{C3380CC4-5D6E-409C-BE32-E72D297353CC}">
              <c16:uniqueId val="{00000000-3A2E-4EAE-8409-8A40FE1E872A}"/>
            </c:ext>
          </c:extLst>
        </c:ser>
        <c:dLbls>
          <c:dLblPos val="outEnd"/>
          <c:showLegendKey val="0"/>
          <c:showVal val="1"/>
          <c:showCatName val="0"/>
          <c:showSerName val="0"/>
          <c:showPercent val="0"/>
          <c:showBubbleSize val="0"/>
        </c:dLbls>
        <c:gapWidth val="219"/>
        <c:overlap val="-27"/>
        <c:axId val="1896582192"/>
        <c:axId val="1896576432"/>
      </c:barChart>
      <c:catAx>
        <c:axId val="189658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576432"/>
        <c:crosses val="autoZero"/>
        <c:auto val="1"/>
        <c:lblAlgn val="ctr"/>
        <c:lblOffset val="100"/>
        <c:noMultiLvlLbl val="0"/>
      </c:catAx>
      <c:valAx>
        <c:axId val="1896576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58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[Belgium.xlsx]Room &amp; Property 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'Room &amp; Property Analysis'!$G$2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'Room &amp; Property Analysis'!$F$3:$F$6</c:f>
              <c:strCache>
                <c:ptCount val="3"/>
                <c:pt idx="0">
                  <c:v>Entire home/apt</c:v>
                </c:pt>
                <c:pt idx="1">
                  <c:v>Private room</c:v>
                </c:pt>
                <c:pt idx="2">
                  <c:v>Shared room</c:v>
                </c:pt>
              </c:strCache>
            </c:strRef>
          </c:cat>
          <c:val>
            <c:numRef>
              <c:f>'Room &amp; Property Analysis'!$G$3:$G$6</c:f>
              <c:numCache>
                <c:formatCode>0.00</c:formatCode>
                <c:ptCount val="3"/>
                <c:pt idx="0">
                  <c:v>80.658622841689208</c:v>
                </c:pt>
                <c:pt idx="1">
                  <c:v>44.294529000411352</c:v>
                </c:pt>
                <c:pt idx="2">
                  <c:v>32.382978723404257</c:v>
                </c:pt>
              </c:numCache>
            </c:numRef>
          </c:val>
          <c:extLst>
            <c:ext xmlns:c16="http://schemas.microsoft.com/office/drawing/2014/chart" uri="{C3380CC4-5D6E-409C-BE32-E72D297353CC}">
              <c16:uniqueId val="{00000000-F599-4F6E-9327-77E7F4056AC5}"/>
            </c:ext>
          </c:extLst>
        </c:ser>
        <c:dLbls>
          <c:dLblPos val="outEnd"/>
          <c:showLegendKey val="0"/>
          <c:showVal val="1"/>
          <c:showCatName val="0"/>
          <c:showSerName val="0"/>
          <c:showPercent val="0"/>
          <c:showBubbleSize val="0"/>
        </c:dLbls>
        <c:gapWidth val="219"/>
        <c:overlap val="-27"/>
        <c:axId val="146708512"/>
        <c:axId val="146710912"/>
      </c:barChart>
      <c:catAx>
        <c:axId val="14670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10912"/>
        <c:crosses val="autoZero"/>
        <c:auto val="1"/>
        <c:lblAlgn val="ctr"/>
        <c:lblOffset val="100"/>
        <c:noMultiLvlLbl val="0"/>
      </c:catAx>
      <c:valAx>
        <c:axId val="146710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08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[Belgium.xlsx]Room &amp; Property 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'Room &amp; Property Analysis'!$G$12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'Room &amp; Property Analysis'!$F$13:$F$16</c:f>
              <c:strCache>
                <c:ptCount val="3"/>
                <c:pt idx="0">
                  <c:v>Entire home/apt</c:v>
                </c:pt>
                <c:pt idx="1">
                  <c:v>Private room</c:v>
                </c:pt>
                <c:pt idx="2">
                  <c:v>Shared room</c:v>
                </c:pt>
              </c:strCache>
            </c:strRef>
          </c:cat>
          <c:val>
            <c:numRef>
              <c:f>'Room &amp; Property Analysis'!$G$13:$G$16</c:f>
              <c:numCache>
                <c:formatCode>General</c:formatCode>
                <c:ptCount val="3"/>
                <c:pt idx="0">
                  <c:v>4807</c:v>
                </c:pt>
                <c:pt idx="1">
                  <c:v>2431</c:v>
                </c:pt>
                <c:pt idx="2">
                  <c:v>94</c:v>
                </c:pt>
              </c:numCache>
            </c:numRef>
          </c:val>
          <c:extLst>
            <c:ext xmlns:c16="http://schemas.microsoft.com/office/drawing/2014/chart" uri="{C3380CC4-5D6E-409C-BE32-E72D297353CC}">
              <c16:uniqueId val="{00000000-110D-4327-92EE-A6E7C9260734}"/>
            </c:ext>
          </c:extLst>
        </c:ser>
        <c:dLbls>
          <c:dLblPos val="outEnd"/>
          <c:showLegendKey val="0"/>
          <c:showVal val="1"/>
          <c:showCatName val="0"/>
          <c:showSerName val="0"/>
          <c:showPercent val="0"/>
          <c:showBubbleSize val="0"/>
        </c:dLbls>
        <c:gapWidth val="219"/>
        <c:overlap val="-27"/>
        <c:axId val="1810335440"/>
        <c:axId val="1810336400"/>
      </c:barChart>
      <c:catAx>
        <c:axId val="181033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36400"/>
        <c:crosses val="autoZero"/>
        <c:auto val="1"/>
        <c:lblAlgn val="ctr"/>
        <c:lblOffset val="100"/>
        <c:noMultiLvlLbl val="0"/>
      </c:catAx>
      <c:valAx>
        <c:axId val="181033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354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[Belgium.xlsx]City-Level Competitiveness!PivotTable8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'City-Level Competitiveness'!$F$3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'City-Level Competitiveness'!$E$4:$E$14</c:f>
              <c:strCache>
                <c:ptCount val="10"/>
                <c:pt idx="0">
                  <c:v>Brussels</c:v>
                </c:pt>
                <c:pt idx="1">
                  <c:v>Ixelles</c:v>
                </c:pt>
                <c:pt idx="2">
                  <c:v>Antwerp</c:v>
                </c:pt>
                <c:pt idx="3">
                  <c:v>Saint-Gilles</c:v>
                </c:pt>
                <c:pt idx="4">
                  <c:v>Schaerbeek</c:v>
                </c:pt>
                <c:pt idx="5">
                  <c:v>Etterbeek</c:v>
                </c:pt>
                <c:pt idx="6">
                  <c:v>Forest</c:v>
                </c:pt>
                <c:pt idx="7">
                  <c:v>Uccle</c:v>
                </c:pt>
                <c:pt idx="8">
                  <c:v>Anderlecht</c:v>
                </c:pt>
                <c:pt idx="9">
                  <c:v>Saint-Josse-ten-Noode</c:v>
                </c:pt>
              </c:strCache>
            </c:strRef>
          </c:cat>
          <c:val>
            <c:numRef>
              <c:f>'City-Level Competitiveness'!$F$4:$F$14</c:f>
              <c:numCache>
                <c:formatCode>General</c:formatCode>
                <c:ptCount val="10"/>
                <c:pt idx="0">
                  <c:v>1852</c:v>
                </c:pt>
                <c:pt idx="1">
                  <c:v>1070</c:v>
                </c:pt>
                <c:pt idx="2">
                  <c:v>907</c:v>
                </c:pt>
                <c:pt idx="3">
                  <c:v>713</c:v>
                </c:pt>
                <c:pt idx="4">
                  <c:v>417</c:v>
                </c:pt>
                <c:pt idx="5">
                  <c:v>356</c:v>
                </c:pt>
                <c:pt idx="6">
                  <c:v>291</c:v>
                </c:pt>
                <c:pt idx="7">
                  <c:v>266</c:v>
                </c:pt>
                <c:pt idx="8">
                  <c:v>201</c:v>
                </c:pt>
                <c:pt idx="9">
                  <c:v>161</c:v>
                </c:pt>
              </c:numCache>
            </c:numRef>
          </c:val>
          <c:extLst>
            <c:ext xmlns:c16="http://schemas.microsoft.com/office/drawing/2014/chart" uri="{C3380CC4-5D6E-409C-BE32-E72D297353CC}">
              <c16:uniqueId val="{00000000-3C76-42B2-B98A-AA0AA7A4353C}"/>
            </c:ext>
          </c:extLst>
        </c:ser>
        <c:dLbls>
          <c:dLblPos val="outEnd"/>
          <c:showLegendKey val="0"/>
          <c:showVal val="1"/>
          <c:showCatName val="0"/>
          <c:showSerName val="0"/>
          <c:showPercent val="0"/>
          <c:showBubbleSize val="0"/>
        </c:dLbls>
        <c:gapWidth val="219"/>
        <c:overlap val="-27"/>
        <c:axId val="1810368560"/>
        <c:axId val="1810371920"/>
      </c:barChart>
      <c:catAx>
        <c:axId val="181036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71920"/>
        <c:crosses val="autoZero"/>
        <c:auto val="1"/>
        <c:lblAlgn val="ctr"/>
        <c:lblOffset val="100"/>
        <c:noMultiLvlLbl val="0"/>
      </c:catAx>
      <c:valAx>
        <c:axId val="1810371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68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[Belgium.xlsx]City-Level Competitiveness!PivotTable9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'City-Level Competitiveness'!$F$19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'City-Level Competitiveness'!$E$20:$E$30</c:f>
              <c:strCache>
                <c:ptCount val="10"/>
                <c:pt idx="0">
                  <c:v>Kapellen</c:v>
                </c:pt>
                <c:pt idx="1">
                  <c:v>Brussels</c:v>
                </c:pt>
                <c:pt idx="2">
                  <c:v>Drogenbos</c:v>
                </c:pt>
                <c:pt idx="3">
                  <c:v>Antwerp</c:v>
                </c:pt>
                <c:pt idx="4">
                  <c:v>Brussels (EU Quarter)</c:v>
                </c:pt>
                <c:pt idx="5">
                  <c:v>Uccle</c:v>
                </c:pt>
                <c:pt idx="6">
                  <c:v>Watermael-Boitsfort</c:v>
                </c:pt>
                <c:pt idx="7">
                  <c:v>Hoboken</c:v>
                </c:pt>
                <c:pt idx="8">
                  <c:v>Berchem-Sainte-Agathe</c:v>
                </c:pt>
                <c:pt idx="9">
                  <c:v>Woluwe-Saint-Pierre</c:v>
                </c:pt>
              </c:strCache>
            </c:strRef>
          </c:cat>
          <c:val>
            <c:numRef>
              <c:f>'City-Level Competitiveness'!$F$20:$F$30</c:f>
              <c:numCache>
                <c:formatCode>0.00</c:formatCode>
                <c:ptCount val="10"/>
                <c:pt idx="0">
                  <c:v>95</c:v>
                </c:pt>
                <c:pt idx="1">
                  <c:v>80.247300215982719</c:v>
                </c:pt>
                <c:pt idx="2">
                  <c:v>80</c:v>
                </c:pt>
                <c:pt idx="3">
                  <c:v>79.996692392502752</c:v>
                </c:pt>
                <c:pt idx="4">
                  <c:v>76</c:v>
                </c:pt>
                <c:pt idx="5">
                  <c:v>74.706766917293237</c:v>
                </c:pt>
                <c:pt idx="6">
                  <c:v>72.657142857142858</c:v>
                </c:pt>
                <c:pt idx="7">
                  <c:v>70.727272727272734</c:v>
                </c:pt>
                <c:pt idx="8">
                  <c:v>69.733333333333334</c:v>
                </c:pt>
                <c:pt idx="9">
                  <c:v>67.480769230769226</c:v>
                </c:pt>
              </c:numCache>
            </c:numRef>
          </c:val>
          <c:extLst>
            <c:ext xmlns:c16="http://schemas.microsoft.com/office/drawing/2014/chart" uri="{C3380CC4-5D6E-409C-BE32-E72D297353CC}">
              <c16:uniqueId val="{00000000-28AE-4543-ADA3-023E76010C80}"/>
            </c:ext>
          </c:extLst>
        </c:ser>
        <c:dLbls>
          <c:dLblPos val="outEnd"/>
          <c:showLegendKey val="0"/>
          <c:showVal val="1"/>
          <c:showCatName val="0"/>
          <c:showSerName val="0"/>
          <c:showPercent val="0"/>
          <c:showBubbleSize val="0"/>
        </c:dLbls>
        <c:gapWidth val="219"/>
        <c:overlap val="-27"/>
        <c:axId val="1810168400"/>
        <c:axId val="1810176080"/>
      </c:barChart>
      <c:catAx>
        <c:axId val="181016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176080"/>
        <c:crosses val="autoZero"/>
        <c:auto val="1"/>
        <c:lblAlgn val="ctr"/>
        <c:lblOffset val="100"/>
        <c:noMultiLvlLbl val="0"/>
      </c:catAx>
      <c:valAx>
        <c:axId val="18101760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16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10"/>
              <c:pt idx="0">
                <c:v>2008</c:v>
              </c:pt>
              <c:pt idx="1">
                <c:v>2009</c:v>
              </c:pt>
              <c:pt idx="2">
                <c:v>2010</c:v>
              </c:pt>
              <c:pt idx="3">
                <c:v>2011</c:v>
              </c:pt>
              <c:pt idx="4">
                <c:v>2012</c:v>
              </c:pt>
              <c:pt idx="5">
                <c:v>2013</c:v>
              </c:pt>
              <c:pt idx="6">
                <c:v>2014</c:v>
              </c:pt>
              <c:pt idx="7">
                <c:v>2015</c:v>
              </c:pt>
              <c:pt idx="8">
                <c:v>2016</c:v>
              </c:pt>
              <c:pt idx="9">
                <c:v>2017</c:v>
              </c:pt>
            </c:strLit>
          </c:cat>
          <c:val>
            <c:numLit>
              <c:formatCode>General</c:formatCode>
              <c:ptCount val="10"/>
              <c:pt idx="0">
                <c:v>6</c:v>
              </c:pt>
              <c:pt idx="1">
                <c:v>145</c:v>
              </c:pt>
              <c:pt idx="2">
                <c:v>713</c:v>
              </c:pt>
              <c:pt idx="3">
                <c:v>2065</c:v>
              </c:pt>
              <c:pt idx="4">
                <c:v>6491</c:v>
              </c:pt>
              <c:pt idx="5">
                <c:v>10516</c:v>
              </c:pt>
              <c:pt idx="6">
                <c:v>12982</c:v>
              </c:pt>
              <c:pt idx="7">
                <c:v>13265</c:v>
              </c:pt>
              <c:pt idx="8">
                <c:v>8919</c:v>
              </c:pt>
              <c:pt idx="9">
                <c:v>1360</c:v>
              </c:pt>
            </c:numLit>
          </c:val>
          <c:smooth val="0"/>
          <c:extLst>
            <c:ext xmlns:c16="http://schemas.microsoft.com/office/drawing/2014/chart" uri="{C3380CC4-5D6E-409C-BE32-E72D297353CC}">
              <c16:uniqueId val="{00000001-01F9-41DD-B7AD-D174F3948FB1}"/>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83034800"/>
        <c:axId val="1083035760"/>
      </c:lineChart>
      <c:catAx>
        <c:axId val="108303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035760"/>
        <c:crosses val="autoZero"/>
        <c:auto val="1"/>
        <c:lblAlgn val="ctr"/>
        <c:lblOffset val="100"/>
        <c:noMultiLvlLbl val="0"/>
      </c:catAx>
      <c:valAx>
        <c:axId val="1083035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0348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10"/>
              <c:pt idx="0">
                <c:v>2008</c:v>
              </c:pt>
              <c:pt idx="1">
                <c:v>2009</c:v>
              </c:pt>
              <c:pt idx="2">
                <c:v>2010</c:v>
              </c:pt>
              <c:pt idx="3">
                <c:v>2011</c:v>
              </c:pt>
              <c:pt idx="4">
                <c:v>2012</c:v>
              </c:pt>
              <c:pt idx="5">
                <c:v>2013</c:v>
              </c:pt>
              <c:pt idx="6">
                <c:v>2014</c:v>
              </c:pt>
              <c:pt idx="7">
                <c:v>2015</c:v>
              </c:pt>
              <c:pt idx="8">
                <c:v>2016</c:v>
              </c:pt>
              <c:pt idx="9">
                <c:v>2017</c:v>
              </c:pt>
            </c:strLit>
          </c:cat>
          <c:val>
            <c:numLit>
              <c:formatCode>General</c:formatCode>
              <c:ptCount val="10"/>
              <c:pt idx="0">
                <c:v>1.0549999999999999</c:v>
              </c:pt>
              <c:pt idx="1">
                <c:v>0.74468965517241381</c:v>
              </c:pt>
              <c:pt idx="2">
                <c:v>0.77469845722300268</c:v>
              </c:pt>
              <c:pt idx="3">
                <c:v>0.78801452784503223</c:v>
              </c:pt>
              <c:pt idx="4">
                <c:v>0.74620243413958554</c:v>
              </c:pt>
              <c:pt idx="5">
                <c:v>0.70854792696843816</c:v>
              </c:pt>
              <c:pt idx="6">
                <c:v>0.69968957017408839</c:v>
              </c:pt>
              <c:pt idx="7">
                <c:v>0.69762457595175875</c:v>
              </c:pt>
              <c:pt idx="8">
                <c:v>0.92860410359907397</c:v>
              </c:pt>
              <c:pt idx="9">
                <c:v>0.7985955882352912</c:v>
              </c:pt>
            </c:numLit>
          </c:val>
          <c:smooth val="0"/>
          <c:extLst>
            <c:ext xmlns:c16="http://schemas.microsoft.com/office/drawing/2014/chart" uri="{C3380CC4-5D6E-409C-BE32-E72D297353CC}">
              <c16:uniqueId val="{00000001-F1E0-4AA1-A3A7-F41364D843AB}"/>
            </c:ext>
          </c:extLst>
        </c:ser>
        <c:dLbls>
          <c:dLblPos val="t"/>
          <c:showLegendKey val="0"/>
          <c:showVal val="1"/>
          <c:showCatName val="0"/>
          <c:showSerName val="0"/>
          <c:showPercent val="0"/>
          <c:showBubbleSize val="0"/>
        </c:dLbls>
        <c:marker val="1"/>
        <c:smooth val="0"/>
        <c:axId val="1635610080"/>
        <c:axId val="1635608640"/>
      </c:lineChart>
      <c:catAx>
        <c:axId val="163561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608640"/>
        <c:crosses val="autoZero"/>
        <c:auto val="1"/>
        <c:lblAlgn val="ctr"/>
        <c:lblOffset val="100"/>
        <c:noMultiLvlLbl val="0"/>
      </c:catAx>
      <c:valAx>
        <c:axId val="163560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61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525780</xdr:colOff>
      <xdr:row>6</xdr:row>
      <xdr:rowOff>163830</xdr:rowOff>
    </xdr:from>
    <xdr:to>
      <xdr:col>15</xdr:col>
      <xdr:colOff>304800</xdr:colOff>
      <xdr:row>21</xdr:row>
      <xdr:rowOff>163830</xdr:rowOff>
    </xdr:to>
    <xdr:graphicFrame macro="">
      <xdr:nvGraphicFramePr>
        <xdr:cNvPr id="6" name="Chart 5">
          <a:extLst>
            <a:ext uri="{FF2B5EF4-FFF2-40B4-BE49-F238E27FC236}">
              <a16:creationId xmlns:a16="http://schemas.microsoft.com/office/drawing/2014/main" id="{5FB295EC-21F2-9E63-A12C-DC230B6FC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0</xdr:row>
      <xdr:rowOff>64770</xdr:rowOff>
    </xdr:from>
    <xdr:to>
      <xdr:col>16</xdr:col>
      <xdr:colOff>480060</xdr:colOff>
      <xdr:row>15</xdr:row>
      <xdr:rowOff>64770</xdr:rowOff>
    </xdr:to>
    <xdr:graphicFrame macro="">
      <xdr:nvGraphicFramePr>
        <xdr:cNvPr id="2" name="Chart 1">
          <a:extLst>
            <a:ext uri="{FF2B5EF4-FFF2-40B4-BE49-F238E27FC236}">
              <a16:creationId xmlns:a16="http://schemas.microsoft.com/office/drawing/2014/main" id="{9D01A668-EB24-0BA5-0DDF-645E5ACB5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579120</xdr:colOff>
      <xdr:row>17</xdr:row>
      <xdr:rowOff>49530</xdr:rowOff>
    </xdr:from>
    <xdr:to>
      <xdr:col>15</xdr:col>
      <xdr:colOff>518160</xdr:colOff>
      <xdr:row>32</xdr:row>
      <xdr:rowOff>49530</xdr:rowOff>
    </xdr:to>
    <xdr:graphicFrame macro="">
      <xdr:nvGraphicFramePr>
        <xdr:cNvPr id="3" name="Chart 2">
          <a:extLst>
            <a:ext uri="{FF2B5EF4-FFF2-40B4-BE49-F238E27FC236}">
              <a16:creationId xmlns:a16="http://schemas.microsoft.com/office/drawing/2014/main" id="{B084BEF6-1C75-4CDF-B2C1-0539F31B5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426720</xdr:colOff>
      <xdr:row>6</xdr:row>
      <xdr:rowOff>160021</xdr:rowOff>
    </xdr:from>
    <xdr:to>
      <xdr:col>19</xdr:col>
      <xdr:colOff>556260</xdr:colOff>
      <xdr:row>14</xdr:row>
      <xdr:rowOff>53341</xdr:rowOff>
    </xdr:to>
    <mc:AlternateContent xmlns:mc="http://schemas.openxmlformats.org/markup-compatibility/2006" xmlns:a14="http://schemas.microsoft.com/office/drawing/2010/main">
      <mc:Choice Requires="a14">
        <xdr:graphicFrame macro="">
          <xdr:nvGraphicFramePr>
            <xdr:cNvPr id="4" name="room_type">
              <a:extLst>
                <a:ext uri="{FF2B5EF4-FFF2-40B4-BE49-F238E27FC236}">
                  <a16:creationId xmlns:a16="http://schemas.microsoft.com/office/drawing/2014/main" id="{90DF2136-BB96-8274-8CB7-B1B327437132}"/>
                </a:ext>
              </a:extLst>
            </xdr:cNvPr>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mlns="">
        <xdr:sp macro="" textlink="">
          <xdr:nvSpPr>
            <xdr:cNvPr id="0" name=""/>
            <xdr:cNvSpPr>
              <a:spLocks noTextEdit="1"/>
            </xdr:cNvSpPr>
          </xdr:nvSpPr>
          <xdr:spPr>
            <a:xfrm>
              <a:off x="12207240" y="1257301"/>
              <a:ext cx="134874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9</xdr:col>
      <xdr:colOff>114300</xdr:colOff>
      <xdr:row>0</xdr:row>
      <xdr:rowOff>0</xdr:rowOff>
    </xdr:from>
    <xdr:to>
      <xdr:col>16</xdr:col>
      <xdr:colOff>220980</xdr:colOff>
      <xdr:row>15</xdr:row>
      <xdr:rowOff>0</xdr:rowOff>
    </xdr:to>
    <xdr:graphicFrame macro="">
      <xdr:nvGraphicFramePr>
        <xdr:cNvPr id="2" name="Chart 1">
          <a:extLst>
            <a:ext uri="{FF2B5EF4-FFF2-40B4-BE49-F238E27FC236}">
              <a16:creationId xmlns:a16="http://schemas.microsoft.com/office/drawing/2014/main" id="{3196E511-DA56-5870-044B-FFC10AE50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15240</xdr:colOff>
      <xdr:row>18</xdr:row>
      <xdr:rowOff>163830</xdr:rowOff>
    </xdr:from>
    <xdr:to>
      <xdr:col>15</xdr:col>
      <xdr:colOff>0</xdr:colOff>
      <xdr:row>33</xdr:row>
      <xdr:rowOff>163830</xdr:rowOff>
    </xdr:to>
    <xdr:graphicFrame macro="">
      <xdr:nvGraphicFramePr>
        <xdr:cNvPr id="3" name="Chart 2">
          <a:extLst>
            <a:ext uri="{FF2B5EF4-FFF2-40B4-BE49-F238E27FC236}">
              <a16:creationId xmlns:a16="http://schemas.microsoft.com/office/drawing/2014/main" id="{76326E7D-9608-2CA0-665A-4FF018DB4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22860</xdr:colOff>
      <xdr:row>0</xdr:row>
      <xdr:rowOff>80010</xdr:rowOff>
    </xdr:from>
    <xdr:to>
      <xdr:col>16</xdr:col>
      <xdr:colOff>548640</xdr:colOff>
      <xdr:row>15</xdr:row>
      <xdr:rowOff>80010</xdr:rowOff>
    </xdr:to>
    <xdr:graphicFrame macro="">
      <xdr:nvGraphicFramePr>
        <xdr:cNvPr id="2" name="Chart 1">
          <a:extLst>
            <a:ext uri="{FF2B5EF4-FFF2-40B4-BE49-F238E27FC236}">
              <a16:creationId xmlns:a16="http://schemas.microsoft.com/office/drawing/2014/main" id="{7F20A5FC-2290-4964-9FAD-8814F5351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17</xdr:row>
      <xdr:rowOff>41910</xdr:rowOff>
    </xdr:from>
    <xdr:to>
      <xdr:col>16</xdr:col>
      <xdr:colOff>373380</xdr:colOff>
      <xdr:row>32</xdr:row>
      <xdr:rowOff>41910</xdr:rowOff>
    </xdr:to>
    <xdr:graphicFrame macro="">
      <xdr:nvGraphicFramePr>
        <xdr:cNvPr id="3" name="Chart 2">
          <a:extLst>
            <a:ext uri="{FF2B5EF4-FFF2-40B4-BE49-F238E27FC236}">
              <a16:creationId xmlns:a16="http://schemas.microsoft.com/office/drawing/2014/main" id="{03A25A1E-7B36-4E8F-992E-004F3494B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Venkatesan" refreshedDate="46062.175631944447" createdVersion="8" refreshedVersion="8" minRefreshableVersion="3" recordCount="7332" xr:uid="{C7CE7331-BD66-49FF-A19C-B7D5E91445EF}">
  <cacheSource type="worksheet">
    <worksheetSource ref="A1:A7333" sheet="Market Overview"/>
  </cacheSource>
  <cacheFields count="1">
    <cacheField name="price" numFmtId="0">
      <sharedItems containsSemiMixedTypes="0" containsString="0" containsNumber="1" containsInteger="1" minValue="0" maxValue="950" count="205">
        <n v="26"/>
        <n v="75"/>
        <n v="110"/>
        <n v="60"/>
        <n v="55"/>
        <n v="139"/>
        <n v="85"/>
        <n v="35"/>
        <n v="81"/>
        <n v="27"/>
        <n v="45"/>
        <n v="80"/>
        <n v="179"/>
        <n v="40"/>
        <n v="70"/>
        <n v="30"/>
        <n v="90"/>
        <n v="28"/>
        <n v="53"/>
        <n v="98"/>
        <n v="50"/>
        <n v="0"/>
        <n v="169"/>
        <n v="125"/>
        <n v="46"/>
        <n v="25"/>
        <n v="100"/>
        <n v="65"/>
        <n v="72"/>
        <n v="69"/>
        <n v="95"/>
        <n v="62"/>
        <n v="58"/>
        <n v="120"/>
        <n v="89"/>
        <n v="42"/>
        <n v="44"/>
        <n v="130"/>
        <n v="66"/>
        <n v="175"/>
        <n v="59"/>
        <n v="129"/>
        <n v="67"/>
        <n v="41"/>
        <n v="64"/>
        <n v="57"/>
        <n v="150"/>
        <n v="52"/>
        <n v="34"/>
        <n v="63"/>
        <n v="43"/>
        <n v="127"/>
        <n v="99"/>
        <n v="84"/>
        <n v="12"/>
        <n v="21"/>
        <n v="39"/>
        <n v="31"/>
        <n v="20"/>
        <n v="76"/>
        <n v="88"/>
        <n v="114"/>
        <n v="79"/>
        <n v="22"/>
        <n v="18"/>
        <n v="32"/>
        <n v="38"/>
        <n v="47"/>
        <n v="29"/>
        <n v="17"/>
        <n v="54"/>
        <n v="49"/>
        <n v="105"/>
        <n v="68"/>
        <n v="170"/>
        <n v="56"/>
        <n v="300"/>
        <n v="259"/>
        <n v="109"/>
        <n v="135"/>
        <n v="160"/>
        <n v="36"/>
        <n v="33"/>
        <n v="320"/>
        <n v="10"/>
        <n v="107"/>
        <n v="71"/>
        <n v="73"/>
        <n v="74"/>
        <n v="200"/>
        <n v="115"/>
        <n v="93"/>
        <n v="190"/>
        <n v="97"/>
        <n v="183"/>
        <n v="450"/>
        <n v="48"/>
        <n v="77"/>
        <n v="23"/>
        <n v="61"/>
        <n v="165"/>
        <n v="180"/>
        <n v="270"/>
        <n v="140"/>
        <n v="141"/>
        <n v="51"/>
        <n v="345"/>
        <n v="37"/>
        <n v="189"/>
        <n v="132"/>
        <n v="94"/>
        <n v="159"/>
        <n v="86"/>
        <n v="149"/>
        <n v="230"/>
        <n v="250"/>
        <n v="83"/>
        <n v="227"/>
        <n v="499"/>
        <n v="15"/>
        <n v="96"/>
        <n v="350"/>
        <n v="24"/>
        <n v="91"/>
        <n v="19"/>
        <n v="537"/>
        <n v="92"/>
        <n v="122"/>
        <n v="118"/>
        <n v="145"/>
        <n v="340"/>
        <n v="117"/>
        <n v="124"/>
        <n v="500"/>
        <n v="87"/>
        <n v="202"/>
        <n v="112"/>
        <n v="155"/>
        <n v="78"/>
        <n v="119"/>
        <n v="104"/>
        <n v="82"/>
        <n v="315"/>
        <n v="121"/>
        <n v="158"/>
        <n v="195"/>
        <n v="209"/>
        <n v="161"/>
        <n v="600"/>
        <n v="148"/>
        <n v="850"/>
        <n v="108"/>
        <n v="235"/>
        <n v="285"/>
        <n v="16"/>
        <n v="220"/>
        <n v="950"/>
        <n v="187"/>
        <n v="240"/>
        <n v="225"/>
        <n v="144"/>
        <n v="199"/>
        <n v="280"/>
        <n v="330"/>
        <n v="14"/>
        <n v="460"/>
        <n v="138"/>
        <n v="192"/>
        <n v="185"/>
        <n v="555"/>
        <n v="210"/>
        <n v="248"/>
        <n v="295"/>
        <n v="656"/>
        <n v="212"/>
        <n v="800"/>
        <n v="244"/>
        <n v="473"/>
        <n v="490"/>
        <n v="696"/>
        <n v="162"/>
        <n v="395"/>
        <n v="103"/>
        <n v="123"/>
        <n v="544"/>
        <n v="128"/>
        <n v="134"/>
        <n v="420"/>
        <n v="375"/>
        <n v="111"/>
        <n v="168"/>
        <n v="275"/>
        <n v="131"/>
        <n v="245"/>
        <n v="215"/>
        <n v="136"/>
        <n v="400"/>
        <n v="239"/>
        <n v="126"/>
        <n v="177"/>
        <n v="298"/>
        <n v="13"/>
        <n v="163"/>
        <n v="201"/>
        <n v="279"/>
      </sharedItems>
      <fieldGroup base="0">
        <rangePr autoEnd="0" startNum="0" endNum="999" groupInterval="50"/>
        <groupItems count="22">
          <s v="&lt;0"/>
          <s v="0-49"/>
          <s v="50-99"/>
          <s v="100-149"/>
          <s v="150-199"/>
          <s v="200-249"/>
          <s v="250-299"/>
          <s v="300-349"/>
          <s v="350-399"/>
          <s v="400-449"/>
          <s v="450-499"/>
          <s v="500-549"/>
          <s v="550-599"/>
          <s v="600-649"/>
          <s v="650-699"/>
          <s v="700-749"/>
          <s v="750-799"/>
          <s v="800-849"/>
          <s v="850-899"/>
          <s v="900-949"/>
          <s v="950-999"/>
          <s v="&gt;100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Venkatesan" refreshedDate="46062.176735069443" createdVersion="8" refreshedVersion="8" minRefreshableVersion="3" recordCount="7332" xr:uid="{26950DB2-F95B-423D-BA57-DC93F06103DD}">
  <cacheSource type="worksheet">
    <worksheetSource ref="A1:B7333" sheet="Room &amp; Property Analysis"/>
  </cacheSource>
  <cacheFields count="2">
    <cacheField name="room_type" numFmtId="0">
      <sharedItems count="3">
        <s v="Private room"/>
        <s v="Entire home/apt"/>
        <s v="Shared room"/>
      </sharedItems>
    </cacheField>
    <cacheField name="price" numFmtId="0">
      <sharedItems containsSemiMixedTypes="0" containsString="0" containsNumber="1" containsInteger="1" minValue="0" maxValue="950"/>
    </cacheField>
  </cacheFields>
  <extLst>
    <ext xmlns:x14="http://schemas.microsoft.com/office/spreadsheetml/2009/9/main" uri="{725AE2AE-9491-48be-B2B4-4EB974FC3084}">
      <x14:pivotCacheDefinition pivotCacheId="8250106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Venkatesan" refreshedDate="46062.178198379632" createdVersion="8" refreshedVersion="8" minRefreshableVersion="3" recordCount="7332" xr:uid="{0E18DA24-CC45-4132-839B-7EA4925721C6}">
  <cacheSource type="worksheet">
    <worksheetSource ref="A1:B7333" sheet="City-Level Competitiveness"/>
  </cacheSource>
  <cacheFields count="2">
    <cacheField name="city" numFmtId="0">
      <sharedItems count="34">
        <s v="Woluwe-Saint-Lambert"/>
        <s v="Woluwe-Saint-Pierre"/>
        <s v="Saint-Gilles"/>
        <s v="Etterbeek"/>
        <s v="Evere"/>
        <s v="Forest"/>
        <s v="Ganshoren"/>
        <s v="Ixelles"/>
        <s v="Brussels"/>
        <s v="Jette"/>
        <s v="Koekelberg"/>
        <s v="Molenbeek-Saint-Jean"/>
        <s v="Laeken"/>
        <s v="Anderlecht"/>
        <s v="Auderghem"/>
        <s v="Berchem-Sainte-Agathe"/>
        <s v="Schaerbeek"/>
        <s v="Uccle"/>
        <s v="Saint-Josse-ten-Noode"/>
        <s v="Antwerp"/>
        <s v="Borgerhout"/>
        <s v="Berchem"/>
        <s v="Deurne"/>
        <s v="Ekeren"/>
        <s v="Neder-Over-Heembeek"/>
        <s v="Hoboken"/>
        <s v="Merksem"/>
        <s v="Watermael-Boitsfort"/>
        <s v="Kapellen"/>
        <s v="Brussels (EU Quarter)"/>
        <s v="Haren"/>
        <s v="Dilbeek"/>
        <s v="Vilvoorde"/>
        <s v="Drogenbos"/>
      </sharedItems>
    </cacheField>
    <cacheField name="price" numFmtId="0">
      <sharedItems containsSemiMixedTypes="0" containsString="0" containsNumber="1" containsInteger="1" minValue="0" maxValue="95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Venkatesan" refreshedDate="46062.400749189816" createdVersion="8" refreshedVersion="8" minRefreshableVersion="3" recordCount="7332" xr:uid="{82481D55-0BF5-4B10-967A-347398AB0DB5}">
  <cacheSource type="worksheet">
    <worksheetSource ref="A1:B7333" sheet="Host Growth &amp; Trends"/>
  </cacheSource>
  <cacheFields count="2">
    <cacheField name="reviews_per_month" numFmtId="0">
      <sharedItems containsSemiMixedTypes="0" containsString="0" containsNumber="1" minValue="0" maxValue="4.3650000000000002"/>
    </cacheField>
    <cacheField name="host_year" numFmtId="0">
      <sharedItems containsSemiMixedTypes="0" containsString="0" containsNumber="1" containsInteger="1" minValue="2008" maxValue="2017" count="10">
        <n v="2014"/>
        <n v="2015"/>
        <n v="2012"/>
        <n v="2013"/>
        <n v="2011"/>
        <n v="2016"/>
        <n v="2017"/>
        <n v="2008"/>
        <n v="2010"/>
        <n v="200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32">
  <r>
    <x v="0"/>
  </r>
  <r>
    <x v="1"/>
  </r>
  <r>
    <x v="2"/>
  </r>
  <r>
    <x v="3"/>
  </r>
  <r>
    <x v="4"/>
  </r>
  <r>
    <x v="5"/>
  </r>
  <r>
    <x v="6"/>
  </r>
  <r>
    <x v="7"/>
  </r>
  <r>
    <x v="8"/>
  </r>
  <r>
    <x v="9"/>
  </r>
  <r>
    <x v="7"/>
  </r>
  <r>
    <x v="10"/>
  </r>
  <r>
    <x v="11"/>
  </r>
  <r>
    <x v="12"/>
  </r>
  <r>
    <x v="3"/>
  </r>
  <r>
    <x v="13"/>
  </r>
  <r>
    <x v="14"/>
  </r>
  <r>
    <x v="15"/>
  </r>
  <r>
    <x v="16"/>
  </r>
  <r>
    <x v="17"/>
  </r>
  <r>
    <x v="18"/>
  </r>
  <r>
    <x v="19"/>
  </r>
  <r>
    <x v="20"/>
  </r>
  <r>
    <x v="21"/>
  </r>
  <r>
    <x v="15"/>
  </r>
  <r>
    <x v="22"/>
  </r>
  <r>
    <x v="10"/>
  </r>
  <r>
    <x v="1"/>
  </r>
  <r>
    <x v="23"/>
  </r>
  <r>
    <x v="20"/>
  </r>
  <r>
    <x v="14"/>
  </r>
  <r>
    <x v="24"/>
  </r>
  <r>
    <x v="13"/>
  </r>
  <r>
    <x v="10"/>
  </r>
  <r>
    <x v="3"/>
  </r>
  <r>
    <x v="10"/>
  </r>
  <r>
    <x v="11"/>
  </r>
  <r>
    <x v="25"/>
  </r>
  <r>
    <x v="25"/>
  </r>
  <r>
    <x v="26"/>
  </r>
  <r>
    <x v="3"/>
  </r>
  <r>
    <x v="13"/>
  </r>
  <r>
    <x v="4"/>
  </r>
  <r>
    <x v="27"/>
  </r>
  <r>
    <x v="28"/>
  </r>
  <r>
    <x v="16"/>
  </r>
  <r>
    <x v="29"/>
  </r>
  <r>
    <x v="27"/>
  </r>
  <r>
    <x v="5"/>
  </r>
  <r>
    <x v="30"/>
  </r>
  <r>
    <x v="31"/>
  </r>
  <r>
    <x v="10"/>
  </r>
  <r>
    <x v="32"/>
  </r>
  <r>
    <x v="33"/>
  </r>
  <r>
    <x v="16"/>
  </r>
  <r>
    <x v="34"/>
  </r>
  <r>
    <x v="7"/>
  </r>
  <r>
    <x v="13"/>
  </r>
  <r>
    <x v="35"/>
  </r>
  <r>
    <x v="29"/>
  </r>
  <r>
    <x v="36"/>
  </r>
  <r>
    <x v="27"/>
  </r>
  <r>
    <x v="37"/>
  </r>
  <r>
    <x v="16"/>
  </r>
  <r>
    <x v="4"/>
  </r>
  <r>
    <x v="27"/>
  </r>
  <r>
    <x v="38"/>
  </r>
  <r>
    <x v="39"/>
  </r>
  <r>
    <x v="40"/>
  </r>
  <r>
    <x v="41"/>
  </r>
  <r>
    <x v="7"/>
  </r>
  <r>
    <x v="42"/>
  </r>
  <r>
    <x v="43"/>
  </r>
  <r>
    <x v="6"/>
  </r>
  <r>
    <x v="20"/>
  </r>
  <r>
    <x v="44"/>
  </r>
  <r>
    <x v="45"/>
  </r>
  <r>
    <x v="13"/>
  </r>
  <r>
    <x v="17"/>
  </r>
  <r>
    <x v="34"/>
  </r>
  <r>
    <x v="3"/>
  </r>
  <r>
    <x v="7"/>
  </r>
  <r>
    <x v="34"/>
  </r>
  <r>
    <x v="30"/>
  </r>
  <r>
    <x v="46"/>
  </r>
  <r>
    <x v="47"/>
  </r>
  <r>
    <x v="48"/>
  </r>
  <r>
    <x v="49"/>
  </r>
  <r>
    <x v="50"/>
  </r>
  <r>
    <x v="40"/>
  </r>
  <r>
    <x v="10"/>
  </r>
  <r>
    <x v="3"/>
  </r>
  <r>
    <x v="51"/>
  </r>
  <r>
    <x v="45"/>
  </r>
  <r>
    <x v="52"/>
  </r>
  <r>
    <x v="6"/>
  </r>
  <r>
    <x v="53"/>
  </r>
  <r>
    <x v="5"/>
  </r>
  <r>
    <x v="6"/>
  </r>
  <r>
    <x v="54"/>
  </r>
  <r>
    <x v="15"/>
  </r>
  <r>
    <x v="2"/>
  </r>
  <r>
    <x v="55"/>
  </r>
  <r>
    <x v="1"/>
  </r>
  <r>
    <x v="56"/>
  </r>
  <r>
    <x v="14"/>
  </r>
  <r>
    <x v="57"/>
  </r>
  <r>
    <x v="3"/>
  </r>
  <r>
    <x v="11"/>
  </r>
  <r>
    <x v="7"/>
  </r>
  <r>
    <x v="14"/>
  </r>
  <r>
    <x v="20"/>
  </r>
  <r>
    <x v="33"/>
  </r>
  <r>
    <x v="44"/>
  </r>
  <r>
    <x v="58"/>
  </r>
  <r>
    <x v="25"/>
  </r>
  <r>
    <x v="59"/>
  </r>
  <r>
    <x v="5"/>
  </r>
  <r>
    <x v="7"/>
  </r>
  <r>
    <x v="27"/>
  </r>
  <r>
    <x v="34"/>
  </r>
  <r>
    <x v="47"/>
  </r>
  <r>
    <x v="10"/>
  </r>
  <r>
    <x v="56"/>
  </r>
  <r>
    <x v="60"/>
  </r>
  <r>
    <x v="15"/>
  </r>
  <r>
    <x v="2"/>
  </r>
  <r>
    <x v="25"/>
  </r>
  <r>
    <x v="4"/>
  </r>
  <r>
    <x v="7"/>
  </r>
  <r>
    <x v="58"/>
  </r>
  <r>
    <x v="7"/>
  </r>
  <r>
    <x v="15"/>
  </r>
  <r>
    <x v="17"/>
  </r>
  <r>
    <x v="49"/>
  </r>
  <r>
    <x v="10"/>
  </r>
  <r>
    <x v="20"/>
  </r>
  <r>
    <x v="15"/>
  </r>
  <r>
    <x v="61"/>
  </r>
  <r>
    <x v="62"/>
  </r>
  <r>
    <x v="24"/>
  </r>
  <r>
    <x v="14"/>
  </r>
  <r>
    <x v="63"/>
  </r>
  <r>
    <x v="35"/>
  </r>
  <r>
    <x v="16"/>
  </r>
  <r>
    <x v="30"/>
  </r>
  <r>
    <x v="1"/>
  </r>
  <r>
    <x v="10"/>
  </r>
  <r>
    <x v="64"/>
  </r>
  <r>
    <x v="30"/>
  </r>
  <r>
    <x v="30"/>
  </r>
  <r>
    <x v="3"/>
  </r>
  <r>
    <x v="3"/>
  </r>
  <r>
    <x v="17"/>
  </r>
  <r>
    <x v="65"/>
  </r>
  <r>
    <x v="27"/>
  </r>
  <r>
    <x v="66"/>
  </r>
  <r>
    <x v="67"/>
  </r>
  <r>
    <x v="29"/>
  </r>
  <r>
    <x v="25"/>
  </r>
  <r>
    <x v="3"/>
  </r>
  <r>
    <x v="15"/>
  </r>
  <r>
    <x v="56"/>
  </r>
  <r>
    <x v="68"/>
  </r>
  <r>
    <x v="48"/>
  </r>
  <r>
    <x v="15"/>
  </r>
  <r>
    <x v="3"/>
  </r>
  <r>
    <x v="33"/>
  </r>
  <r>
    <x v="23"/>
  </r>
  <r>
    <x v="10"/>
  </r>
  <r>
    <x v="4"/>
  </r>
  <r>
    <x v="14"/>
  </r>
  <r>
    <x v="20"/>
  </r>
  <r>
    <x v="20"/>
  </r>
  <r>
    <x v="33"/>
  </r>
  <r>
    <x v="1"/>
  </r>
  <r>
    <x v="10"/>
  </r>
  <r>
    <x v="7"/>
  </r>
  <r>
    <x v="10"/>
  </r>
  <r>
    <x v="2"/>
  </r>
  <r>
    <x v="69"/>
  </r>
  <r>
    <x v="70"/>
  </r>
  <r>
    <x v="10"/>
  </r>
  <r>
    <x v="40"/>
  </r>
  <r>
    <x v="58"/>
  </r>
  <r>
    <x v="15"/>
  </r>
  <r>
    <x v="14"/>
  </r>
  <r>
    <x v="26"/>
  </r>
  <r>
    <x v="45"/>
  </r>
  <r>
    <x v="71"/>
  </r>
  <r>
    <x v="72"/>
  </r>
  <r>
    <x v="27"/>
  </r>
  <r>
    <x v="20"/>
  </r>
  <r>
    <x v="20"/>
  </r>
  <r>
    <x v="64"/>
  </r>
  <r>
    <x v="33"/>
  </r>
  <r>
    <x v="29"/>
  </r>
  <r>
    <x v="73"/>
  </r>
  <r>
    <x v="25"/>
  </r>
  <r>
    <x v="4"/>
  </r>
  <r>
    <x v="68"/>
  </r>
  <r>
    <x v="45"/>
  </r>
  <r>
    <x v="37"/>
  </r>
  <r>
    <x v="65"/>
  </r>
  <r>
    <x v="13"/>
  </r>
  <r>
    <x v="74"/>
  </r>
  <r>
    <x v="26"/>
  </r>
  <r>
    <x v="47"/>
  </r>
  <r>
    <x v="10"/>
  </r>
  <r>
    <x v="75"/>
  </r>
  <r>
    <x v="75"/>
  </r>
  <r>
    <x v="14"/>
  </r>
  <r>
    <x v="6"/>
  </r>
  <r>
    <x v="20"/>
  </r>
  <r>
    <x v="20"/>
  </r>
  <r>
    <x v="10"/>
  </r>
  <r>
    <x v="3"/>
  </r>
  <r>
    <x v="52"/>
  </r>
  <r>
    <x v="64"/>
  </r>
  <r>
    <x v="64"/>
  </r>
  <r>
    <x v="25"/>
  </r>
  <r>
    <x v="0"/>
  </r>
  <r>
    <x v="29"/>
  </r>
  <r>
    <x v="50"/>
  </r>
  <r>
    <x v="71"/>
  </r>
  <r>
    <x v="3"/>
  </r>
  <r>
    <x v="3"/>
  </r>
  <r>
    <x v="32"/>
  </r>
  <r>
    <x v="16"/>
  </r>
  <r>
    <x v="26"/>
  </r>
  <r>
    <x v="27"/>
  </r>
  <r>
    <x v="40"/>
  </r>
  <r>
    <x v="22"/>
  </r>
  <r>
    <x v="16"/>
  </r>
  <r>
    <x v="76"/>
  </r>
  <r>
    <x v="14"/>
  </r>
  <r>
    <x v="62"/>
  </r>
  <r>
    <x v="64"/>
  </r>
  <r>
    <x v="52"/>
  </r>
  <r>
    <x v="1"/>
  </r>
  <r>
    <x v="7"/>
  </r>
  <r>
    <x v="35"/>
  </r>
  <r>
    <x v="47"/>
  </r>
  <r>
    <x v="13"/>
  </r>
  <r>
    <x v="53"/>
  </r>
  <r>
    <x v="4"/>
  </r>
  <r>
    <x v="16"/>
  </r>
  <r>
    <x v="77"/>
  </r>
  <r>
    <x v="27"/>
  </r>
  <r>
    <x v="26"/>
  </r>
  <r>
    <x v="10"/>
  </r>
  <r>
    <x v="2"/>
  </r>
  <r>
    <x v="1"/>
  </r>
  <r>
    <x v="28"/>
  </r>
  <r>
    <x v="37"/>
  </r>
  <r>
    <x v="20"/>
  </r>
  <r>
    <x v="52"/>
  </r>
  <r>
    <x v="78"/>
  </r>
  <r>
    <x v="14"/>
  </r>
  <r>
    <x v="3"/>
  </r>
  <r>
    <x v="79"/>
  </r>
  <r>
    <x v="80"/>
  </r>
  <r>
    <x v="27"/>
  </r>
  <r>
    <x v="11"/>
  </r>
  <r>
    <x v="81"/>
  </r>
  <r>
    <x v="10"/>
  </r>
  <r>
    <x v="82"/>
  </r>
  <r>
    <x v="0"/>
  </r>
  <r>
    <x v="37"/>
  </r>
  <r>
    <x v="83"/>
  </r>
  <r>
    <x v="11"/>
  </r>
  <r>
    <x v="84"/>
  </r>
  <r>
    <x v="13"/>
  </r>
  <r>
    <x v="80"/>
  </r>
  <r>
    <x v="27"/>
  </r>
  <r>
    <x v="85"/>
  </r>
  <r>
    <x v="16"/>
  </r>
  <r>
    <x v="40"/>
  </r>
  <r>
    <x v="86"/>
  </r>
  <r>
    <x v="15"/>
  </r>
  <r>
    <x v="3"/>
  </r>
  <r>
    <x v="15"/>
  </r>
  <r>
    <x v="44"/>
  </r>
  <r>
    <x v="34"/>
  </r>
  <r>
    <x v="30"/>
  </r>
  <r>
    <x v="46"/>
  </r>
  <r>
    <x v="25"/>
  </r>
  <r>
    <x v="6"/>
  </r>
  <r>
    <x v="87"/>
  </r>
  <r>
    <x v="17"/>
  </r>
  <r>
    <x v="42"/>
  </r>
  <r>
    <x v="88"/>
  </r>
  <r>
    <x v="14"/>
  </r>
  <r>
    <x v="10"/>
  </r>
  <r>
    <x v="25"/>
  </r>
  <r>
    <x v="3"/>
  </r>
  <r>
    <x v="15"/>
  </r>
  <r>
    <x v="1"/>
  </r>
  <r>
    <x v="89"/>
  </r>
  <r>
    <x v="32"/>
  </r>
  <r>
    <x v="37"/>
  </r>
  <r>
    <x v="14"/>
  </r>
  <r>
    <x v="30"/>
  </r>
  <r>
    <x v="57"/>
  </r>
  <r>
    <x v="90"/>
  </r>
  <r>
    <x v="3"/>
  </r>
  <r>
    <x v="75"/>
  </r>
  <r>
    <x v="20"/>
  </r>
  <r>
    <x v="33"/>
  </r>
  <r>
    <x v="10"/>
  </r>
  <r>
    <x v="4"/>
  </r>
  <r>
    <x v="91"/>
  </r>
  <r>
    <x v="1"/>
  </r>
  <r>
    <x v="46"/>
  </r>
  <r>
    <x v="11"/>
  </r>
  <r>
    <x v="92"/>
  </r>
  <r>
    <x v="14"/>
  </r>
  <r>
    <x v="93"/>
  </r>
  <r>
    <x v="11"/>
  </r>
  <r>
    <x v="4"/>
  </r>
  <r>
    <x v="14"/>
  </r>
  <r>
    <x v="33"/>
  </r>
  <r>
    <x v="24"/>
  </r>
  <r>
    <x v="4"/>
  </r>
  <r>
    <x v="83"/>
  </r>
  <r>
    <x v="26"/>
  </r>
  <r>
    <x v="33"/>
  </r>
  <r>
    <x v="17"/>
  </r>
  <r>
    <x v="39"/>
  </r>
  <r>
    <x v="7"/>
  </r>
  <r>
    <x v="26"/>
  </r>
  <r>
    <x v="15"/>
  </r>
  <r>
    <x v="11"/>
  </r>
  <r>
    <x v="20"/>
  </r>
  <r>
    <x v="42"/>
  </r>
  <r>
    <x v="4"/>
  </r>
  <r>
    <x v="47"/>
  </r>
  <r>
    <x v="46"/>
  </r>
  <r>
    <x v="20"/>
  </r>
  <r>
    <x v="30"/>
  </r>
  <r>
    <x v="79"/>
  </r>
  <r>
    <x v="94"/>
  </r>
  <r>
    <x v="20"/>
  </r>
  <r>
    <x v="20"/>
  </r>
  <r>
    <x v="41"/>
  </r>
  <r>
    <x v="15"/>
  </r>
  <r>
    <x v="72"/>
  </r>
  <r>
    <x v="87"/>
  </r>
  <r>
    <x v="95"/>
  </r>
  <r>
    <x v="58"/>
  </r>
  <r>
    <x v="25"/>
  </r>
  <r>
    <x v="15"/>
  </r>
  <r>
    <x v="10"/>
  </r>
  <r>
    <x v="31"/>
  </r>
  <r>
    <x v="65"/>
  </r>
  <r>
    <x v="10"/>
  </r>
  <r>
    <x v="11"/>
  </r>
  <r>
    <x v="13"/>
  </r>
  <r>
    <x v="20"/>
  </r>
  <r>
    <x v="15"/>
  </r>
  <r>
    <x v="40"/>
  </r>
  <r>
    <x v="20"/>
  </r>
  <r>
    <x v="64"/>
  </r>
  <r>
    <x v="23"/>
  </r>
  <r>
    <x v="27"/>
  </r>
  <r>
    <x v="14"/>
  </r>
  <r>
    <x v="20"/>
  </r>
  <r>
    <x v="30"/>
  </r>
  <r>
    <x v="6"/>
  </r>
  <r>
    <x v="96"/>
  </r>
  <r>
    <x v="20"/>
  </r>
  <r>
    <x v="4"/>
  </r>
  <r>
    <x v="33"/>
  </r>
  <r>
    <x v="57"/>
  </r>
  <r>
    <x v="56"/>
  </r>
  <r>
    <x v="27"/>
  </r>
  <r>
    <x v="20"/>
  </r>
  <r>
    <x v="82"/>
  </r>
  <r>
    <x v="45"/>
  </r>
  <r>
    <x v="97"/>
  </r>
  <r>
    <x v="20"/>
  </r>
  <r>
    <x v="56"/>
  </r>
  <r>
    <x v="55"/>
  </r>
  <r>
    <x v="13"/>
  </r>
  <r>
    <x v="98"/>
  </r>
  <r>
    <x v="13"/>
  </r>
  <r>
    <x v="38"/>
  </r>
  <r>
    <x v="99"/>
  </r>
  <r>
    <x v="56"/>
  </r>
  <r>
    <x v="71"/>
  </r>
  <r>
    <x v="40"/>
  </r>
  <r>
    <x v="40"/>
  </r>
  <r>
    <x v="100"/>
  </r>
  <r>
    <x v="27"/>
  </r>
  <r>
    <x v="87"/>
  </r>
  <r>
    <x v="25"/>
  </r>
  <r>
    <x v="3"/>
  </r>
  <r>
    <x v="58"/>
  </r>
  <r>
    <x v="20"/>
  </r>
  <r>
    <x v="2"/>
  </r>
  <r>
    <x v="56"/>
  </r>
  <r>
    <x v="15"/>
  </r>
  <r>
    <x v="13"/>
  </r>
  <r>
    <x v="7"/>
  </r>
  <r>
    <x v="1"/>
  </r>
  <r>
    <x v="4"/>
  </r>
  <r>
    <x v="27"/>
  </r>
  <r>
    <x v="4"/>
  </r>
  <r>
    <x v="41"/>
  </r>
  <r>
    <x v="52"/>
  </r>
  <r>
    <x v="15"/>
  </r>
  <r>
    <x v="13"/>
  </r>
  <r>
    <x v="14"/>
  </r>
  <r>
    <x v="1"/>
  </r>
  <r>
    <x v="101"/>
  </r>
  <r>
    <x v="71"/>
  </r>
  <r>
    <x v="102"/>
  </r>
  <r>
    <x v="1"/>
  </r>
  <r>
    <x v="49"/>
  </r>
  <r>
    <x v="101"/>
  </r>
  <r>
    <x v="3"/>
  </r>
  <r>
    <x v="27"/>
  </r>
  <r>
    <x v="20"/>
  </r>
  <r>
    <x v="92"/>
  </r>
  <r>
    <x v="14"/>
  </r>
  <r>
    <x v="14"/>
  </r>
  <r>
    <x v="11"/>
  </r>
  <r>
    <x v="15"/>
  </r>
  <r>
    <x v="46"/>
  </r>
  <r>
    <x v="26"/>
  </r>
  <r>
    <x v="11"/>
  </r>
  <r>
    <x v="1"/>
  </r>
  <r>
    <x v="103"/>
  </r>
  <r>
    <x v="62"/>
  </r>
  <r>
    <x v="4"/>
  </r>
  <r>
    <x v="52"/>
  </r>
  <r>
    <x v="57"/>
  </r>
  <r>
    <x v="1"/>
  </r>
  <r>
    <x v="65"/>
  </r>
  <r>
    <x v="32"/>
  </r>
  <r>
    <x v="10"/>
  </r>
  <r>
    <x v="30"/>
  </r>
  <r>
    <x v="81"/>
  </r>
  <r>
    <x v="40"/>
  </r>
  <r>
    <x v="1"/>
  </r>
  <r>
    <x v="27"/>
  </r>
  <r>
    <x v="30"/>
  </r>
  <r>
    <x v="90"/>
  </r>
  <r>
    <x v="20"/>
  </r>
  <r>
    <x v="34"/>
  </r>
  <r>
    <x v="68"/>
  </r>
  <r>
    <x v="7"/>
  </r>
  <r>
    <x v="20"/>
  </r>
  <r>
    <x v="16"/>
  </r>
  <r>
    <x v="33"/>
  </r>
  <r>
    <x v="13"/>
  </r>
  <r>
    <x v="30"/>
  </r>
  <r>
    <x v="96"/>
  </r>
  <r>
    <x v="3"/>
  </r>
  <r>
    <x v="98"/>
  </r>
  <r>
    <x v="27"/>
  </r>
  <r>
    <x v="10"/>
  </r>
  <r>
    <x v="6"/>
  </r>
  <r>
    <x v="27"/>
  </r>
  <r>
    <x v="4"/>
  </r>
  <r>
    <x v="96"/>
  </r>
  <r>
    <x v="13"/>
  </r>
  <r>
    <x v="104"/>
  </r>
  <r>
    <x v="3"/>
  </r>
  <r>
    <x v="103"/>
  </r>
  <r>
    <x v="3"/>
  </r>
  <r>
    <x v="10"/>
  </r>
  <r>
    <x v="15"/>
  </r>
  <r>
    <x v="71"/>
  </r>
  <r>
    <x v="58"/>
  </r>
  <r>
    <x v="13"/>
  </r>
  <r>
    <x v="29"/>
  </r>
  <r>
    <x v="3"/>
  </r>
  <r>
    <x v="10"/>
  </r>
  <r>
    <x v="14"/>
  </r>
  <r>
    <x v="10"/>
  </r>
  <r>
    <x v="53"/>
  </r>
  <r>
    <x v="66"/>
  </r>
  <r>
    <x v="69"/>
  </r>
  <r>
    <x v="37"/>
  </r>
  <r>
    <x v="1"/>
  </r>
  <r>
    <x v="59"/>
  </r>
  <r>
    <x v="63"/>
  </r>
  <r>
    <x v="26"/>
  </r>
  <r>
    <x v="20"/>
  </r>
  <r>
    <x v="25"/>
  </r>
  <r>
    <x v="4"/>
  </r>
  <r>
    <x v="43"/>
  </r>
  <r>
    <x v="46"/>
  </r>
  <r>
    <x v="7"/>
  </r>
  <r>
    <x v="9"/>
  </r>
  <r>
    <x v="10"/>
  </r>
  <r>
    <x v="6"/>
  </r>
  <r>
    <x v="13"/>
  </r>
  <r>
    <x v="27"/>
  </r>
  <r>
    <x v="63"/>
  </r>
  <r>
    <x v="9"/>
  </r>
  <r>
    <x v="46"/>
  </r>
  <r>
    <x v="37"/>
  </r>
  <r>
    <x v="14"/>
  </r>
  <r>
    <x v="0"/>
  </r>
  <r>
    <x v="63"/>
  </r>
  <r>
    <x v="10"/>
  </r>
  <r>
    <x v="50"/>
  </r>
  <r>
    <x v="72"/>
  </r>
  <r>
    <x v="50"/>
  </r>
  <r>
    <x v="13"/>
  </r>
  <r>
    <x v="63"/>
  </r>
  <r>
    <x v="60"/>
  </r>
  <r>
    <x v="71"/>
  </r>
  <r>
    <x v="3"/>
  </r>
  <r>
    <x v="4"/>
  </r>
  <r>
    <x v="15"/>
  </r>
  <r>
    <x v="73"/>
  </r>
  <r>
    <x v="14"/>
  </r>
  <r>
    <x v="25"/>
  </r>
  <r>
    <x v="58"/>
  </r>
  <r>
    <x v="58"/>
  </r>
  <r>
    <x v="56"/>
  </r>
  <r>
    <x v="7"/>
  </r>
  <r>
    <x v="56"/>
  </r>
  <r>
    <x v="79"/>
  </r>
  <r>
    <x v="7"/>
  </r>
  <r>
    <x v="13"/>
  </r>
  <r>
    <x v="2"/>
  </r>
  <r>
    <x v="14"/>
  </r>
  <r>
    <x v="98"/>
  </r>
  <r>
    <x v="6"/>
  </r>
  <r>
    <x v="96"/>
  </r>
  <r>
    <x v="25"/>
  </r>
  <r>
    <x v="3"/>
  </r>
  <r>
    <x v="17"/>
  </r>
  <r>
    <x v="40"/>
  </r>
  <r>
    <x v="13"/>
  </r>
  <r>
    <x v="13"/>
  </r>
  <r>
    <x v="63"/>
  </r>
  <r>
    <x v="6"/>
  </r>
  <r>
    <x v="10"/>
  </r>
  <r>
    <x v="20"/>
  </r>
  <r>
    <x v="15"/>
  </r>
  <r>
    <x v="105"/>
  </r>
  <r>
    <x v="71"/>
  </r>
  <r>
    <x v="65"/>
  </r>
  <r>
    <x v="106"/>
  </r>
  <r>
    <x v="15"/>
  </r>
  <r>
    <x v="7"/>
  </r>
  <r>
    <x v="20"/>
  </r>
  <r>
    <x v="57"/>
  </r>
  <r>
    <x v="7"/>
  </r>
  <r>
    <x v="10"/>
  </r>
  <r>
    <x v="63"/>
  </r>
  <r>
    <x v="92"/>
  </r>
  <r>
    <x v="57"/>
  </r>
  <r>
    <x v="3"/>
  </r>
  <r>
    <x v="4"/>
  </r>
  <r>
    <x v="19"/>
  </r>
  <r>
    <x v="14"/>
  </r>
  <r>
    <x v="107"/>
  </r>
  <r>
    <x v="14"/>
  </r>
  <r>
    <x v="66"/>
  </r>
  <r>
    <x v="6"/>
  </r>
  <r>
    <x v="108"/>
  </r>
  <r>
    <x v="15"/>
  </r>
  <r>
    <x v="20"/>
  </r>
  <r>
    <x v="46"/>
  </r>
  <r>
    <x v="14"/>
  </r>
  <r>
    <x v="2"/>
  </r>
  <r>
    <x v="82"/>
  </r>
  <r>
    <x v="15"/>
  </r>
  <r>
    <x v="81"/>
  </r>
  <r>
    <x v="20"/>
  </r>
  <r>
    <x v="14"/>
  </r>
  <r>
    <x v="72"/>
  </r>
  <r>
    <x v="35"/>
  </r>
  <r>
    <x v="109"/>
  </r>
  <r>
    <x v="103"/>
  </r>
  <r>
    <x v="5"/>
  </r>
  <r>
    <x v="18"/>
  </r>
  <r>
    <x v="33"/>
  </r>
  <r>
    <x v="72"/>
  </r>
  <r>
    <x v="4"/>
  </r>
  <r>
    <x v="62"/>
  </r>
  <r>
    <x v="71"/>
  </r>
  <r>
    <x v="34"/>
  </r>
  <r>
    <x v="52"/>
  </r>
  <r>
    <x v="13"/>
  </r>
  <r>
    <x v="89"/>
  </r>
  <r>
    <x v="11"/>
  </r>
  <r>
    <x v="10"/>
  </r>
  <r>
    <x v="4"/>
  </r>
  <r>
    <x v="7"/>
  </r>
  <r>
    <x v="48"/>
  </r>
  <r>
    <x v="84"/>
  </r>
  <r>
    <x v="7"/>
  </r>
  <r>
    <x v="33"/>
  </r>
  <r>
    <x v="83"/>
  </r>
  <r>
    <x v="66"/>
  </r>
  <r>
    <x v="110"/>
  </r>
  <r>
    <x v="5"/>
  </r>
  <r>
    <x v="33"/>
  </r>
  <r>
    <x v="30"/>
  </r>
  <r>
    <x v="41"/>
  </r>
  <r>
    <x v="71"/>
  </r>
  <r>
    <x v="7"/>
  </r>
  <r>
    <x v="16"/>
  </r>
  <r>
    <x v="56"/>
  </r>
  <r>
    <x v="11"/>
  </r>
  <r>
    <x v="6"/>
  </r>
  <r>
    <x v="24"/>
  </r>
  <r>
    <x v="111"/>
  </r>
  <r>
    <x v="30"/>
  </r>
  <r>
    <x v="20"/>
  </r>
  <r>
    <x v="20"/>
  </r>
  <r>
    <x v="10"/>
  </r>
  <r>
    <x v="25"/>
  </r>
  <r>
    <x v="1"/>
  </r>
  <r>
    <x v="30"/>
  </r>
  <r>
    <x v="20"/>
  </r>
  <r>
    <x v="52"/>
  </r>
  <r>
    <x v="4"/>
  </r>
  <r>
    <x v="107"/>
  </r>
  <r>
    <x v="31"/>
  </r>
  <r>
    <x v="14"/>
  </r>
  <r>
    <x v="7"/>
  </r>
  <r>
    <x v="15"/>
  </r>
  <r>
    <x v="33"/>
  </r>
  <r>
    <x v="112"/>
  </r>
  <r>
    <x v="52"/>
  </r>
  <r>
    <x v="20"/>
  </r>
  <r>
    <x v="7"/>
  </r>
  <r>
    <x v="3"/>
  </r>
  <r>
    <x v="113"/>
  </r>
  <r>
    <x v="47"/>
  </r>
  <r>
    <x v="17"/>
  </r>
  <r>
    <x v="46"/>
  </r>
  <r>
    <x v="40"/>
  </r>
  <r>
    <x v="58"/>
  </r>
  <r>
    <x v="71"/>
  </r>
  <r>
    <x v="34"/>
  </r>
  <r>
    <x v="11"/>
  </r>
  <r>
    <x v="63"/>
  </r>
  <r>
    <x v="17"/>
  </r>
  <r>
    <x v="114"/>
  </r>
  <r>
    <x v="71"/>
  </r>
  <r>
    <x v="27"/>
  </r>
  <r>
    <x v="3"/>
  </r>
  <r>
    <x v="49"/>
  </r>
  <r>
    <x v="20"/>
  </r>
  <r>
    <x v="3"/>
  </r>
  <r>
    <x v="58"/>
  </r>
  <r>
    <x v="27"/>
  </r>
  <r>
    <x v="25"/>
  </r>
  <r>
    <x v="20"/>
  </r>
  <r>
    <x v="27"/>
  </r>
  <r>
    <x v="14"/>
  </r>
  <r>
    <x v="10"/>
  </r>
  <r>
    <x v="113"/>
  </r>
  <r>
    <x v="14"/>
  </r>
  <r>
    <x v="29"/>
  </r>
  <r>
    <x v="33"/>
  </r>
  <r>
    <x v="16"/>
  </r>
  <r>
    <x v="26"/>
  </r>
  <r>
    <x v="4"/>
  </r>
  <r>
    <x v="49"/>
  </r>
  <r>
    <x v="6"/>
  </r>
  <r>
    <x v="39"/>
  </r>
  <r>
    <x v="75"/>
  </r>
  <r>
    <x v="96"/>
  </r>
  <r>
    <x v="10"/>
  </r>
  <r>
    <x v="20"/>
  </r>
  <r>
    <x v="40"/>
  </r>
  <r>
    <x v="13"/>
  </r>
  <r>
    <x v="7"/>
  </r>
  <r>
    <x v="107"/>
  </r>
  <r>
    <x v="35"/>
  </r>
  <r>
    <x v="1"/>
  </r>
  <r>
    <x v="14"/>
  </r>
  <r>
    <x v="3"/>
  </r>
  <r>
    <x v="115"/>
  </r>
  <r>
    <x v="3"/>
  </r>
  <r>
    <x v="14"/>
  </r>
  <r>
    <x v="116"/>
  </r>
  <r>
    <x v="13"/>
  </r>
  <r>
    <x v="16"/>
  </r>
  <r>
    <x v="27"/>
  </r>
  <r>
    <x v="14"/>
  </r>
  <r>
    <x v="20"/>
  </r>
  <r>
    <x v="11"/>
  </r>
  <r>
    <x v="117"/>
  </r>
  <r>
    <x v="41"/>
  </r>
  <r>
    <x v="29"/>
  </r>
  <r>
    <x v="4"/>
  </r>
  <r>
    <x v="33"/>
  </r>
  <r>
    <x v="4"/>
  </r>
  <r>
    <x v="10"/>
  </r>
  <r>
    <x v="20"/>
  </r>
  <r>
    <x v="105"/>
  </r>
  <r>
    <x v="6"/>
  </r>
  <r>
    <x v="15"/>
  </r>
  <r>
    <x v="118"/>
  </r>
  <r>
    <x v="25"/>
  </r>
  <r>
    <x v="7"/>
  </r>
  <r>
    <x v="30"/>
  </r>
  <r>
    <x v="101"/>
  </r>
  <r>
    <x v="75"/>
  </r>
  <r>
    <x v="25"/>
  </r>
  <r>
    <x v="1"/>
  </r>
  <r>
    <x v="10"/>
  </r>
  <r>
    <x v="2"/>
  </r>
  <r>
    <x v="9"/>
  </r>
  <r>
    <x v="119"/>
  </r>
  <r>
    <x v="52"/>
  </r>
  <r>
    <x v="20"/>
  </r>
  <r>
    <x v="26"/>
  </r>
  <r>
    <x v="12"/>
  </r>
  <r>
    <x v="66"/>
  </r>
  <r>
    <x v="56"/>
  </r>
  <r>
    <x v="4"/>
  </r>
  <r>
    <x v="87"/>
  </r>
  <r>
    <x v="116"/>
  </r>
  <r>
    <x v="120"/>
  </r>
  <r>
    <x v="35"/>
  </r>
  <r>
    <x v="3"/>
  </r>
  <r>
    <x v="3"/>
  </r>
  <r>
    <x v="29"/>
  </r>
  <r>
    <x v="89"/>
  </r>
  <r>
    <x v="80"/>
  </r>
  <r>
    <x v="20"/>
  </r>
  <r>
    <x v="23"/>
  </r>
  <r>
    <x v="96"/>
  </r>
  <r>
    <x v="3"/>
  </r>
  <r>
    <x v="34"/>
  </r>
  <r>
    <x v="84"/>
  </r>
  <r>
    <x v="42"/>
  </r>
  <r>
    <x v="34"/>
  </r>
  <r>
    <x v="11"/>
  </r>
  <r>
    <x v="10"/>
  </r>
  <r>
    <x v="58"/>
  </r>
  <r>
    <x v="20"/>
  </r>
  <r>
    <x v="71"/>
  </r>
  <r>
    <x v="65"/>
  </r>
  <r>
    <x v="20"/>
  </r>
  <r>
    <x v="52"/>
  </r>
  <r>
    <x v="3"/>
  </r>
  <r>
    <x v="64"/>
  </r>
  <r>
    <x v="63"/>
  </r>
  <r>
    <x v="6"/>
  </r>
  <r>
    <x v="10"/>
  </r>
  <r>
    <x v="30"/>
  </r>
  <r>
    <x v="4"/>
  </r>
  <r>
    <x v="10"/>
  </r>
  <r>
    <x v="102"/>
  </r>
  <r>
    <x v="20"/>
  </r>
  <r>
    <x v="27"/>
  </r>
  <r>
    <x v="25"/>
  </r>
  <r>
    <x v="68"/>
  </r>
  <r>
    <x v="33"/>
  </r>
  <r>
    <x v="20"/>
  </r>
  <r>
    <x v="26"/>
  </r>
  <r>
    <x v="20"/>
  </r>
  <r>
    <x v="15"/>
  </r>
  <r>
    <x v="62"/>
  </r>
  <r>
    <x v="4"/>
  </r>
  <r>
    <x v="58"/>
  </r>
  <r>
    <x v="6"/>
  </r>
  <r>
    <x v="27"/>
  </r>
  <r>
    <x v="1"/>
  </r>
  <r>
    <x v="57"/>
  </r>
  <r>
    <x v="13"/>
  </r>
  <r>
    <x v="15"/>
  </r>
  <r>
    <x v="3"/>
  </r>
  <r>
    <x v="29"/>
  </r>
  <r>
    <x v="1"/>
  </r>
  <r>
    <x v="15"/>
  </r>
  <r>
    <x v="46"/>
  </r>
  <r>
    <x v="20"/>
  </r>
  <r>
    <x v="6"/>
  </r>
  <r>
    <x v="24"/>
  </r>
  <r>
    <x v="1"/>
  </r>
  <r>
    <x v="20"/>
  </r>
  <r>
    <x v="24"/>
  </r>
  <r>
    <x v="30"/>
  </r>
  <r>
    <x v="62"/>
  </r>
  <r>
    <x v="4"/>
  </r>
  <r>
    <x v="73"/>
  </r>
  <r>
    <x v="50"/>
  </r>
  <r>
    <x v="11"/>
  </r>
  <r>
    <x v="27"/>
  </r>
  <r>
    <x v="11"/>
  </r>
  <r>
    <x v="29"/>
  </r>
  <r>
    <x v="3"/>
  </r>
  <r>
    <x v="3"/>
  </r>
  <r>
    <x v="15"/>
  </r>
  <r>
    <x v="65"/>
  </r>
  <r>
    <x v="56"/>
  </r>
  <r>
    <x v="4"/>
  </r>
  <r>
    <x v="7"/>
  </r>
  <r>
    <x v="14"/>
  </r>
  <r>
    <x v="121"/>
  </r>
  <r>
    <x v="10"/>
  </r>
  <r>
    <x v="2"/>
  </r>
  <r>
    <x v="122"/>
  </r>
  <r>
    <x v="31"/>
  </r>
  <r>
    <x v="11"/>
  </r>
  <r>
    <x v="27"/>
  </r>
  <r>
    <x v="122"/>
  </r>
  <r>
    <x v="17"/>
  </r>
  <r>
    <x v="13"/>
  </r>
  <r>
    <x v="25"/>
  </r>
  <r>
    <x v="25"/>
  </r>
  <r>
    <x v="89"/>
  </r>
  <r>
    <x v="40"/>
  </r>
  <r>
    <x v="3"/>
  </r>
  <r>
    <x v="20"/>
  </r>
  <r>
    <x v="13"/>
  </r>
  <r>
    <x v="3"/>
  </r>
  <r>
    <x v="14"/>
  </r>
  <r>
    <x v="10"/>
  </r>
  <r>
    <x v="15"/>
  </r>
  <r>
    <x v="66"/>
  </r>
  <r>
    <x v="29"/>
  </r>
  <r>
    <x v="19"/>
  </r>
  <r>
    <x v="93"/>
  </r>
  <r>
    <x v="27"/>
  </r>
  <r>
    <x v="25"/>
  </r>
  <r>
    <x v="25"/>
  </r>
  <r>
    <x v="34"/>
  </r>
  <r>
    <x v="20"/>
  </r>
  <r>
    <x v="23"/>
  </r>
  <r>
    <x v="36"/>
  </r>
  <r>
    <x v="20"/>
  </r>
  <r>
    <x v="10"/>
  </r>
  <r>
    <x v="46"/>
  </r>
  <r>
    <x v="10"/>
  </r>
  <r>
    <x v="20"/>
  </r>
  <r>
    <x v="7"/>
  </r>
  <r>
    <x v="66"/>
  </r>
  <r>
    <x v="10"/>
  </r>
  <r>
    <x v="74"/>
  </r>
  <r>
    <x v="20"/>
  </r>
  <r>
    <x v="41"/>
  </r>
  <r>
    <x v="27"/>
  </r>
  <r>
    <x v="56"/>
  </r>
  <r>
    <x v="27"/>
  </r>
  <r>
    <x v="16"/>
  </r>
  <r>
    <x v="20"/>
  </r>
  <r>
    <x v="15"/>
  </r>
  <r>
    <x v="13"/>
  </r>
  <r>
    <x v="15"/>
  </r>
  <r>
    <x v="26"/>
  </r>
  <r>
    <x v="7"/>
  </r>
  <r>
    <x v="4"/>
  </r>
  <r>
    <x v="56"/>
  </r>
  <r>
    <x v="17"/>
  </r>
  <r>
    <x v="63"/>
  </r>
  <r>
    <x v="66"/>
  </r>
  <r>
    <x v="27"/>
  </r>
  <r>
    <x v="6"/>
  </r>
  <r>
    <x v="13"/>
  </r>
  <r>
    <x v="73"/>
  </r>
  <r>
    <x v="37"/>
  </r>
  <r>
    <x v="32"/>
  </r>
  <r>
    <x v="33"/>
  </r>
  <r>
    <x v="33"/>
  </r>
  <r>
    <x v="7"/>
  </r>
  <r>
    <x v="20"/>
  </r>
  <r>
    <x v="3"/>
  </r>
  <r>
    <x v="52"/>
  </r>
  <r>
    <x v="14"/>
  </r>
  <r>
    <x v="27"/>
  </r>
  <r>
    <x v="13"/>
  </r>
  <r>
    <x v="14"/>
  </r>
  <r>
    <x v="26"/>
  </r>
  <r>
    <x v="63"/>
  </r>
  <r>
    <x v="14"/>
  </r>
  <r>
    <x v="20"/>
  </r>
  <r>
    <x v="57"/>
  </r>
  <r>
    <x v="96"/>
  </r>
  <r>
    <x v="3"/>
  </r>
  <r>
    <x v="6"/>
  </r>
  <r>
    <x v="10"/>
  </r>
  <r>
    <x v="1"/>
  </r>
  <r>
    <x v="7"/>
  </r>
  <r>
    <x v="46"/>
  </r>
  <r>
    <x v="13"/>
  </r>
  <r>
    <x v="29"/>
  </r>
  <r>
    <x v="84"/>
  </r>
  <r>
    <x v="3"/>
  </r>
  <r>
    <x v="11"/>
  </r>
  <r>
    <x v="11"/>
  </r>
  <r>
    <x v="25"/>
  </r>
  <r>
    <x v="20"/>
  </r>
  <r>
    <x v="4"/>
  </r>
  <r>
    <x v="11"/>
  </r>
  <r>
    <x v="33"/>
  </r>
  <r>
    <x v="11"/>
  </r>
  <r>
    <x v="20"/>
  </r>
  <r>
    <x v="36"/>
  </r>
  <r>
    <x v="13"/>
  </r>
  <r>
    <x v="3"/>
  </r>
  <r>
    <x v="66"/>
  </r>
  <r>
    <x v="88"/>
  </r>
  <r>
    <x v="13"/>
  </r>
  <r>
    <x v="20"/>
  </r>
  <r>
    <x v="11"/>
  </r>
  <r>
    <x v="46"/>
  </r>
  <r>
    <x v="123"/>
  </r>
  <r>
    <x v="40"/>
  </r>
  <r>
    <x v="20"/>
  </r>
  <r>
    <x v="52"/>
  </r>
  <r>
    <x v="30"/>
  </r>
  <r>
    <x v="13"/>
  </r>
  <r>
    <x v="14"/>
  </r>
  <r>
    <x v="27"/>
  </r>
  <r>
    <x v="124"/>
  </r>
  <r>
    <x v="7"/>
  </r>
  <r>
    <x v="125"/>
  </r>
  <r>
    <x v="3"/>
  </r>
  <r>
    <x v="61"/>
  </r>
  <r>
    <x v="71"/>
  </r>
  <r>
    <x v="30"/>
  </r>
  <r>
    <x v="26"/>
  </r>
  <r>
    <x v="29"/>
  </r>
  <r>
    <x v="3"/>
  </r>
  <r>
    <x v="115"/>
  </r>
  <r>
    <x v="101"/>
  </r>
  <r>
    <x v="3"/>
  </r>
  <r>
    <x v="4"/>
  </r>
  <r>
    <x v="46"/>
  </r>
  <r>
    <x v="29"/>
  </r>
  <r>
    <x v="15"/>
  </r>
  <r>
    <x v="13"/>
  </r>
  <r>
    <x v="33"/>
  </r>
  <r>
    <x v="64"/>
  </r>
  <r>
    <x v="75"/>
  </r>
  <r>
    <x v="13"/>
  </r>
  <r>
    <x v="3"/>
  </r>
  <r>
    <x v="99"/>
  </r>
  <r>
    <x v="25"/>
  </r>
  <r>
    <x v="71"/>
  </r>
  <r>
    <x v="26"/>
  </r>
  <r>
    <x v="126"/>
  </r>
  <r>
    <x v="47"/>
  </r>
  <r>
    <x v="10"/>
  </r>
  <r>
    <x v="11"/>
  </r>
  <r>
    <x v="105"/>
  </r>
  <r>
    <x v="63"/>
  </r>
  <r>
    <x v="75"/>
  </r>
  <r>
    <x v="20"/>
  </r>
  <r>
    <x v="78"/>
  </r>
  <r>
    <x v="4"/>
  </r>
  <r>
    <x v="107"/>
  </r>
  <r>
    <x v="24"/>
  </r>
  <r>
    <x v="3"/>
  </r>
  <r>
    <x v="14"/>
  </r>
  <r>
    <x v="39"/>
  </r>
  <r>
    <x v="72"/>
  </r>
  <r>
    <x v="2"/>
  </r>
  <r>
    <x v="1"/>
  </r>
  <r>
    <x v="1"/>
  </r>
  <r>
    <x v="13"/>
  </r>
  <r>
    <x v="115"/>
  </r>
  <r>
    <x v="47"/>
  </r>
  <r>
    <x v="6"/>
  </r>
  <r>
    <x v="127"/>
  </r>
  <r>
    <x v="79"/>
  </r>
  <r>
    <x v="11"/>
  </r>
  <r>
    <x v="50"/>
  </r>
  <r>
    <x v="6"/>
  </r>
  <r>
    <x v="56"/>
  </r>
  <r>
    <x v="13"/>
  </r>
  <r>
    <x v="56"/>
  </r>
  <r>
    <x v="13"/>
  </r>
  <r>
    <x v="56"/>
  </r>
  <r>
    <x v="24"/>
  </r>
  <r>
    <x v="45"/>
  </r>
  <r>
    <x v="11"/>
  </r>
  <r>
    <x v="13"/>
  </r>
  <r>
    <x v="15"/>
  </r>
  <r>
    <x v="20"/>
  </r>
  <r>
    <x v="17"/>
  </r>
  <r>
    <x v="20"/>
  </r>
  <r>
    <x v="75"/>
  </r>
  <r>
    <x v="20"/>
  </r>
  <r>
    <x v="16"/>
  </r>
  <r>
    <x v="47"/>
  </r>
  <r>
    <x v="47"/>
  </r>
  <r>
    <x v="14"/>
  </r>
  <r>
    <x v="14"/>
  </r>
  <r>
    <x v="128"/>
  </r>
  <r>
    <x v="15"/>
  </r>
  <r>
    <x v="20"/>
  </r>
  <r>
    <x v="13"/>
  </r>
  <r>
    <x v="26"/>
  </r>
  <r>
    <x v="107"/>
  </r>
  <r>
    <x v="1"/>
  </r>
  <r>
    <x v="40"/>
  </r>
  <r>
    <x v="15"/>
  </r>
  <r>
    <x v="96"/>
  </r>
  <r>
    <x v="25"/>
  </r>
  <r>
    <x v="62"/>
  </r>
  <r>
    <x v="122"/>
  </r>
  <r>
    <x v="68"/>
  </r>
  <r>
    <x v="13"/>
  </r>
  <r>
    <x v="129"/>
  </r>
  <r>
    <x v="48"/>
  </r>
  <r>
    <x v="103"/>
  </r>
  <r>
    <x v="89"/>
  </r>
  <r>
    <x v="20"/>
  </r>
  <r>
    <x v="13"/>
  </r>
  <r>
    <x v="14"/>
  </r>
  <r>
    <x v="10"/>
  </r>
  <r>
    <x v="20"/>
  </r>
  <r>
    <x v="7"/>
  </r>
  <r>
    <x v="80"/>
  </r>
  <r>
    <x v="130"/>
  </r>
  <r>
    <x v="66"/>
  </r>
  <r>
    <x v="25"/>
  </r>
  <r>
    <x v="11"/>
  </r>
  <r>
    <x v="30"/>
  </r>
  <r>
    <x v="72"/>
  </r>
  <r>
    <x v="15"/>
  </r>
  <r>
    <x v="43"/>
  </r>
  <r>
    <x v="32"/>
  </r>
  <r>
    <x v="3"/>
  </r>
  <r>
    <x v="26"/>
  </r>
  <r>
    <x v="32"/>
  </r>
  <r>
    <x v="16"/>
  </r>
  <r>
    <x v="42"/>
  </r>
  <r>
    <x v="15"/>
  </r>
  <r>
    <x v="11"/>
  </r>
  <r>
    <x v="30"/>
  </r>
  <r>
    <x v="98"/>
  </r>
  <r>
    <x v="126"/>
  </r>
  <r>
    <x v="64"/>
  </r>
  <r>
    <x v="82"/>
  </r>
  <r>
    <x v="26"/>
  </r>
  <r>
    <x v="10"/>
  </r>
  <r>
    <x v="26"/>
  </r>
  <r>
    <x v="26"/>
  </r>
  <r>
    <x v="16"/>
  </r>
  <r>
    <x v="3"/>
  </r>
  <r>
    <x v="6"/>
  </r>
  <r>
    <x v="16"/>
  </r>
  <r>
    <x v="13"/>
  </r>
  <r>
    <x v="15"/>
  </r>
  <r>
    <x v="13"/>
  </r>
  <r>
    <x v="20"/>
  </r>
  <r>
    <x v="11"/>
  </r>
  <r>
    <x v="14"/>
  </r>
  <r>
    <x v="70"/>
  </r>
  <r>
    <x v="27"/>
  </r>
  <r>
    <x v="14"/>
  </r>
  <r>
    <x v="0"/>
  </r>
  <r>
    <x v="27"/>
  </r>
  <r>
    <x v="20"/>
  </r>
  <r>
    <x v="13"/>
  </r>
  <r>
    <x v="20"/>
  </r>
  <r>
    <x v="92"/>
  </r>
  <r>
    <x v="13"/>
  </r>
  <r>
    <x v="16"/>
  </r>
  <r>
    <x v="1"/>
  </r>
  <r>
    <x v="122"/>
  </r>
  <r>
    <x v="26"/>
  </r>
  <r>
    <x v="27"/>
  </r>
  <r>
    <x v="10"/>
  </r>
  <r>
    <x v="13"/>
  </r>
  <r>
    <x v="26"/>
  </r>
  <r>
    <x v="98"/>
  </r>
  <r>
    <x v="20"/>
  </r>
  <r>
    <x v="27"/>
  </r>
  <r>
    <x v="65"/>
  </r>
  <r>
    <x v="63"/>
  </r>
  <r>
    <x v="7"/>
  </r>
  <r>
    <x v="71"/>
  </r>
  <r>
    <x v="4"/>
  </r>
  <r>
    <x v="13"/>
  </r>
  <r>
    <x v="15"/>
  </r>
  <r>
    <x v="119"/>
  </r>
  <r>
    <x v="20"/>
  </r>
  <r>
    <x v="15"/>
  </r>
  <r>
    <x v="1"/>
  </r>
  <r>
    <x v="122"/>
  </r>
  <r>
    <x v="13"/>
  </r>
  <r>
    <x v="10"/>
  </r>
  <r>
    <x v="6"/>
  </r>
  <r>
    <x v="11"/>
  </r>
  <r>
    <x v="40"/>
  </r>
  <r>
    <x v="107"/>
  </r>
  <r>
    <x v="30"/>
  </r>
  <r>
    <x v="4"/>
  </r>
  <r>
    <x v="35"/>
  </r>
  <r>
    <x v="25"/>
  </r>
  <r>
    <x v="25"/>
  </r>
  <r>
    <x v="58"/>
  </r>
  <r>
    <x v="6"/>
  </r>
  <r>
    <x v="3"/>
  </r>
  <r>
    <x v="16"/>
  </r>
  <r>
    <x v="41"/>
  </r>
  <r>
    <x v="18"/>
  </r>
  <r>
    <x v="10"/>
  </r>
  <r>
    <x v="20"/>
  </r>
  <r>
    <x v="7"/>
  </r>
  <r>
    <x v="30"/>
  </r>
  <r>
    <x v="58"/>
  </r>
  <r>
    <x v="20"/>
  </r>
  <r>
    <x v="81"/>
  </r>
  <r>
    <x v="68"/>
  </r>
  <r>
    <x v="63"/>
  </r>
  <r>
    <x v="122"/>
  </r>
  <r>
    <x v="30"/>
  </r>
  <r>
    <x v="14"/>
  </r>
  <r>
    <x v="68"/>
  </r>
  <r>
    <x v="33"/>
  </r>
  <r>
    <x v="32"/>
  </r>
  <r>
    <x v="0"/>
  </r>
  <r>
    <x v="13"/>
  </r>
  <r>
    <x v="41"/>
  </r>
  <r>
    <x v="33"/>
  </r>
  <r>
    <x v="5"/>
  </r>
  <r>
    <x v="112"/>
  </r>
  <r>
    <x v="11"/>
  </r>
  <r>
    <x v="20"/>
  </r>
  <r>
    <x v="73"/>
  </r>
  <r>
    <x v="23"/>
  </r>
  <r>
    <x v="11"/>
  </r>
  <r>
    <x v="27"/>
  </r>
  <r>
    <x v="75"/>
  </r>
  <r>
    <x v="68"/>
  </r>
  <r>
    <x v="13"/>
  </r>
  <r>
    <x v="68"/>
  </r>
  <r>
    <x v="71"/>
  </r>
  <r>
    <x v="20"/>
  </r>
  <r>
    <x v="98"/>
  </r>
  <r>
    <x v="20"/>
  </r>
  <r>
    <x v="7"/>
  </r>
  <r>
    <x v="20"/>
  </r>
  <r>
    <x v="46"/>
  </r>
  <r>
    <x v="68"/>
  </r>
  <r>
    <x v="68"/>
  </r>
  <r>
    <x v="27"/>
  </r>
  <r>
    <x v="13"/>
  </r>
  <r>
    <x v="25"/>
  </r>
  <r>
    <x v="31"/>
  </r>
  <r>
    <x v="56"/>
  </r>
  <r>
    <x v="36"/>
  </r>
  <r>
    <x v="25"/>
  </r>
  <r>
    <x v="71"/>
  </r>
  <r>
    <x v="25"/>
  </r>
  <r>
    <x v="10"/>
  </r>
  <r>
    <x v="15"/>
  </r>
  <r>
    <x v="13"/>
  </r>
  <r>
    <x v="25"/>
  </r>
  <r>
    <x v="65"/>
  </r>
  <r>
    <x v="3"/>
  </r>
  <r>
    <x v="99"/>
  </r>
  <r>
    <x v="3"/>
  </r>
  <r>
    <x v="122"/>
  </r>
  <r>
    <x v="7"/>
  </r>
  <r>
    <x v="9"/>
  </r>
  <r>
    <x v="58"/>
  </r>
  <r>
    <x v="11"/>
  </r>
  <r>
    <x v="71"/>
  </r>
  <r>
    <x v="15"/>
  </r>
  <r>
    <x v="25"/>
  </r>
  <r>
    <x v="10"/>
  </r>
  <r>
    <x v="41"/>
  </r>
  <r>
    <x v="113"/>
  </r>
  <r>
    <x v="15"/>
  </r>
  <r>
    <x v="7"/>
  </r>
  <r>
    <x v="11"/>
  </r>
  <r>
    <x v="11"/>
  </r>
  <r>
    <x v="16"/>
  </r>
  <r>
    <x v="29"/>
  </r>
  <r>
    <x v="13"/>
  </r>
  <r>
    <x v="4"/>
  </r>
  <r>
    <x v="40"/>
  </r>
  <r>
    <x v="10"/>
  </r>
  <r>
    <x v="62"/>
  </r>
  <r>
    <x v="79"/>
  </r>
  <r>
    <x v="46"/>
  </r>
  <r>
    <x v="3"/>
  </r>
  <r>
    <x v="11"/>
  </r>
  <r>
    <x v="14"/>
  </r>
  <r>
    <x v="26"/>
  </r>
  <r>
    <x v="32"/>
  </r>
  <r>
    <x v="15"/>
  </r>
  <r>
    <x v="11"/>
  </r>
  <r>
    <x v="26"/>
  </r>
  <r>
    <x v="13"/>
  </r>
  <r>
    <x v="1"/>
  </r>
  <r>
    <x v="4"/>
  </r>
  <r>
    <x v="26"/>
  </r>
  <r>
    <x v="20"/>
  </r>
  <r>
    <x v="14"/>
  </r>
  <r>
    <x v="124"/>
  </r>
  <r>
    <x v="68"/>
  </r>
  <r>
    <x v="75"/>
  </r>
  <r>
    <x v="36"/>
  </r>
  <r>
    <x v="47"/>
  </r>
  <r>
    <x v="13"/>
  </r>
  <r>
    <x v="15"/>
  </r>
  <r>
    <x v="15"/>
  </r>
  <r>
    <x v="15"/>
  </r>
  <r>
    <x v="13"/>
  </r>
  <r>
    <x v="10"/>
  </r>
  <r>
    <x v="34"/>
  </r>
  <r>
    <x v="60"/>
  </r>
  <r>
    <x v="131"/>
  </r>
  <r>
    <x v="4"/>
  </r>
  <r>
    <x v="66"/>
  </r>
  <r>
    <x v="6"/>
  </r>
  <r>
    <x v="132"/>
  </r>
  <r>
    <x v="4"/>
  </r>
  <r>
    <x v="7"/>
  </r>
  <r>
    <x v="11"/>
  </r>
  <r>
    <x v="27"/>
  </r>
  <r>
    <x v="107"/>
  </r>
  <r>
    <x v="50"/>
  </r>
  <r>
    <x v="3"/>
  </r>
  <r>
    <x v="45"/>
  </r>
  <r>
    <x v="33"/>
  </r>
  <r>
    <x v="4"/>
  </r>
  <r>
    <x v="11"/>
  </r>
  <r>
    <x v="7"/>
  </r>
  <r>
    <x v="133"/>
  </r>
  <r>
    <x v="18"/>
  </r>
  <r>
    <x v="1"/>
  </r>
  <r>
    <x v="57"/>
  </r>
  <r>
    <x v="25"/>
  </r>
  <r>
    <x v="3"/>
  </r>
  <r>
    <x v="48"/>
  </r>
  <r>
    <x v="14"/>
  </r>
  <r>
    <x v="10"/>
  </r>
  <r>
    <x v="13"/>
  </r>
  <r>
    <x v="11"/>
  </r>
  <r>
    <x v="126"/>
  </r>
  <r>
    <x v="3"/>
  </r>
  <r>
    <x v="63"/>
  </r>
  <r>
    <x v="0"/>
  </r>
  <r>
    <x v="134"/>
  </r>
  <r>
    <x v="25"/>
  </r>
  <r>
    <x v="23"/>
  </r>
  <r>
    <x v="1"/>
  </r>
  <r>
    <x v="3"/>
  </r>
  <r>
    <x v="40"/>
  </r>
  <r>
    <x v="16"/>
  </r>
  <r>
    <x v="40"/>
  </r>
  <r>
    <x v="52"/>
  </r>
  <r>
    <x v="36"/>
  </r>
  <r>
    <x v="81"/>
  </r>
  <r>
    <x v="20"/>
  </r>
  <r>
    <x v="29"/>
  </r>
  <r>
    <x v="57"/>
  </r>
  <r>
    <x v="4"/>
  </r>
  <r>
    <x v="11"/>
  </r>
  <r>
    <x v="134"/>
  </r>
  <r>
    <x v="2"/>
  </r>
  <r>
    <x v="13"/>
  </r>
  <r>
    <x v="11"/>
  </r>
  <r>
    <x v="63"/>
  </r>
  <r>
    <x v="43"/>
  </r>
  <r>
    <x v="90"/>
  </r>
  <r>
    <x v="1"/>
  </r>
  <r>
    <x v="6"/>
  </r>
  <r>
    <x v="27"/>
  </r>
  <r>
    <x v="111"/>
  </r>
  <r>
    <x v="52"/>
  </r>
  <r>
    <x v="126"/>
  </r>
  <r>
    <x v="30"/>
  </r>
  <r>
    <x v="10"/>
  </r>
  <r>
    <x v="62"/>
  </r>
  <r>
    <x v="3"/>
  </r>
  <r>
    <x v="11"/>
  </r>
  <r>
    <x v="24"/>
  </r>
  <r>
    <x v="135"/>
  </r>
  <r>
    <x v="10"/>
  </r>
  <r>
    <x v="10"/>
  </r>
  <r>
    <x v="7"/>
  </r>
  <r>
    <x v="82"/>
  </r>
  <r>
    <x v="3"/>
  </r>
  <r>
    <x v="24"/>
  </r>
  <r>
    <x v="4"/>
  </r>
  <r>
    <x v="31"/>
  </r>
  <r>
    <x v="23"/>
  </r>
  <r>
    <x v="35"/>
  </r>
  <r>
    <x v="27"/>
  </r>
  <r>
    <x v="3"/>
  </r>
  <r>
    <x v="3"/>
  </r>
  <r>
    <x v="15"/>
  </r>
  <r>
    <x v="40"/>
  </r>
  <r>
    <x v="30"/>
  </r>
  <r>
    <x v="136"/>
  </r>
  <r>
    <x v="4"/>
  </r>
  <r>
    <x v="137"/>
  </r>
  <r>
    <x v="20"/>
  </r>
  <r>
    <x v="14"/>
  </r>
  <r>
    <x v="10"/>
  </r>
  <r>
    <x v="14"/>
  </r>
  <r>
    <x v="27"/>
  </r>
  <r>
    <x v="69"/>
  </r>
  <r>
    <x v="69"/>
  </r>
  <r>
    <x v="3"/>
  </r>
  <r>
    <x v="3"/>
  </r>
  <r>
    <x v="7"/>
  </r>
  <r>
    <x v="10"/>
  </r>
  <r>
    <x v="55"/>
  </r>
  <r>
    <x v="27"/>
  </r>
  <r>
    <x v="27"/>
  </r>
  <r>
    <x v="36"/>
  </r>
  <r>
    <x v="7"/>
  </r>
  <r>
    <x v="20"/>
  </r>
  <r>
    <x v="9"/>
  </r>
  <r>
    <x v="13"/>
  </r>
  <r>
    <x v="46"/>
  </r>
  <r>
    <x v="20"/>
  </r>
  <r>
    <x v="87"/>
  </r>
  <r>
    <x v="3"/>
  </r>
  <r>
    <x v="1"/>
  </r>
  <r>
    <x v="15"/>
  </r>
  <r>
    <x v="73"/>
  </r>
  <r>
    <x v="11"/>
  </r>
  <r>
    <x v="7"/>
  </r>
  <r>
    <x v="14"/>
  </r>
  <r>
    <x v="11"/>
  </r>
  <r>
    <x v="40"/>
  </r>
  <r>
    <x v="10"/>
  </r>
  <r>
    <x v="58"/>
  </r>
  <r>
    <x v="7"/>
  </r>
  <r>
    <x v="20"/>
  </r>
  <r>
    <x v="33"/>
  </r>
  <r>
    <x v="16"/>
  </r>
  <r>
    <x v="20"/>
  </r>
  <r>
    <x v="1"/>
  </r>
  <r>
    <x v="82"/>
  </r>
  <r>
    <x v="20"/>
  </r>
  <r>
    <x v="0"/>
  </r>
  <r>
    <x v="16"/>
  </r>
  <r>
    <x v="55"/>
  </r>
  <r>
    <x v="25"/>
  </r>
  <r>
    <x v="20"/>
  </r>
  <r>
    <x v="1"/>
  </r>
  <r>
    <x v="14"/>
  </r>
  <r>
    <x v="11"/>
  </r>
  <r>
    <x v="68"/>
  </r>
  <r>
    <x v="20"/>
  </r>
  <r>
    <x v="15"/>
  </r>
  <r>
    <x v="107"/>
  </r>
  <r>
    <x v="36"/>
  </r>
  <r>
    <x v="56"/>
  </r>
  <r>
    <x v="16"/>
  </r>
  <r>
    <x v="14"/>
  </r>
  <r>
    <x v="122"/>
  </r>
  <r>
    <x v="1"/>
  </r>
  <r>
    <x v="7"/>
  </r>
  <r>
    <x v="33"/>
  </r>
  <r>
    <x v="13"/>
  </r>
  <r>
    <x v="15"/>
  </r>
  <r>
    <x v="1"/>
  </r>
  <r>
    <x v="4"/>
  </r>
  <r>
    <x v="11"/>
  </r>
  <r>
    <x v="15"/>
  </r>
  <r>
    <x v="20"/>
  </r>
  <r>
    <x v="13"/>
  </r>
  <r>
    <x v="20"/>
  </r>
  <r>
    <x v="56"/>
  </r>
  <r>
    <x v="7"/>
  </r>
  <r>
    <x v="14"/>
  </r>
  <r>
    <x v="13"/>
  </r>
  <r>
    <x v="20"/>
  </r>
  <r>
    <x v="20"/>
  </r>
  <r>
    <x v="20"/>
  </r>
  <r>
    <x v="33"/>
  </r>
  <r>
    <x v="79"/>
  </r>
  <r>
    <x v="16"/>
  </r>
  <r>
    <x v="15"/>
  </r>
  <r>
    <x v="3"/>
  </r>
  <r>
    <x v="15"/>
  </r>
  <r>
    <x v="23"/>
  </r>
  <r>
    <x v="4"/>
  </r>
  <r>
    <x v="96"/>
  </r>
  <r>
    <x v="53"/>
  </r>
  <r>
    <x v="68"/>
  </r>
  <r>
    <x v="25"/>
  </r>
  <r>
    <x v="13"/>
  </r>
  <r>
    <x v="30"/>
  </r>
  <r>
    <x v="52"/>
  </r>
  <r>
    <x v="107"/>
  </r>
  <r>
    <x v="26"/>
  </r>
  <r>
    <x v="11"/>
  </r>
  <r>
    <x v="40"/>
  </r>
  <r>
    <x v="122"/>
  </r>
  <r>
    <x v="49"/>
  </r>
  <r>
    <x v="13"/>
  </r>
  <r>
    <x v="20"/>
  </r>
  <r>
    <x v="40"/>
  </r>
  <r>
    <x v="13"/>
  </r>
  <r>
    <x v="66"/>
  </r>
  <r>
    <x v="71"/>
  </r>
  <r>
    <x v="3"/>
  </r>
  <r>
    <x v="1"/>
  </r>
  <r>
    <x v="37"/>
  </r>
  <r>
    <x v="71"/>
  </r>
  <r>
    <x v="66"/>
  </r>
  <r>
    <x v="71"/>
  </r>
  <r>
    <x v="20"/>
  </r>
  <r>
    <x v="14"/>
  </r>
  <r>
    <x v="7"/>
  </r>
  <r>
    <x v="13"/>
  </r>
  <r>
    <x v="25"/>
  </r>
  <r>
    <x v="30"/>
  </r>
  <r>
    <x v="48"/>
  </r>
  <r>
    <x v="20"/>
  </r>
  <r>
    <x v="15"/>
  </r>
  <r>
    <x v="3"/>
  </r>
  <r>
    <x v="26"/>
  </r>
  <r>
    <x v="25"/>
  </r>
  <r>
    <x v="20"/>
  </r>
  <r>
    <x v="26"/>
  </r>
  <r>
    <x v="67"/>
  </r>
  <r>
    <x v="27"/>
  </r>
  <r>
    <x v="4"/>
  </r>
  <r>
    <x v="20"/>
  </r>
  <r>
    <x v="26"/>
  </r>
  <r>
    <x v="29"/>
  </r>
  <r>
    <x v="15"/>
  </r>
  <r>
    <x v="7"/>
  </r>
  <r>
    <x v="3"/>
  </r>
  <r>
    <x v="92"/>
  </r>
  <r>
    <x v="90"/>
  </r>
  <r>
    <x v="3"/>
  </r>
  <r>
    <x v="33"/>
  </r>
  <r>
    <x v="5"/>
  </r>
  <r>
    <x v="3"/>
  </r>
  <r>
    <x v="20"/>
  </r>
  <r>
    <x v="25"/>
  </r>
  <r>
    <x v="14"/>
  </r>
  <r>
    <x v="10"/>
  </r>
  <r>
    <x v="138"/>
  </r>
  <r>
    <x v="139"/>
  </r>
  <r>
    <x v="140"/>
  </r>
  <r>
    <x v="1"/>
  </r>
  <r>
    <x v="26"/>
  </r>
  <r>
    <x v="36"/>
  </r>
  <r>
    <x v="66"/>
  </r>
  <r>
    <x v="25"/>
  </r>
  <r>
    <x v="27"/>
  </r>
  <r>
    <x v="52"/>
  </r>
  <r>
    <x v="17"/>
  </r>
  <r>
    <x v="10"/>
  </r>
  <r>
    <x v="50"/>
  </r>
  <r>
    <x v="40"/>
  </r>
  <r>
    <x v="3"/>
  </r>
  <r>
    <x v="128"/>
  </r>
  <r>
    <x v="13"/>
  </r>
  <r>
    <x v="30"/>
  </r>
  <r>
    <x v="58"/>
  </r>
  <r>
    <x v="19"/>
  </r>
  <r>
    <x v="71"/>
  </r>
  <r>
    <x v="58"/>
  </r>
  <r>
    <x v="56"/>
  </r>
  <r>
    <x v="67"/>
  </r>
  <r>
    <x v="116"/>
  </r>
  <r>
    <x v="17"/>
  </r>
  <r>
    <x v="0"/>
  </r>
  <r>
    <x v="46"/>
  </r>
  <r>
    <x v="10"/>
  </r>
  <r>
    <x v="113"/>
  </r>
  <r>
    <x v="1"/>
  </r>
  <r>
    <x v="1"/>
  </r>
  <r>
    <x v="6"/>
  </r>
  <r>
    <x v="101"/>
  </r>
  <r>
    <x v="1"/>
  </r>
  <r>
    <x v="10"/>
  </r>
  <r>
    <x v="20"/>
  </r>
  <r>
    <x v="73"/>
  </r>
  <r>
    <x v="13"/>
  </r>
  <r>
    <x v="4"/>
  </r>
  <r>
    <x v="7"/>
  </r>
  <r>
    <x v="4"/>
  </r>
  <r>
    <x v="69"/>
  </r>
  <r>
    <x v="127"/>
  </r>
  <r>
    <x v="10"/>
  </r>
  <r>
    <x v="71"/>
  </r>
  <r>
    <x v="56"/>
  </r>
  <r>
    <x v="0"/>
  </r>
  <r>
    <x v="70"/>
  </r>
  <r>
    <x v="141"/>
  </r>
  <r>
    <x v="9"/>
  </r>
  <r>
    <x v="56"/>
  </r>
  <r>
    <x v="142"/>
  </r>
  <r>
    <x v="63"/>
  </r>
  <r>
    <x v="13"/>
  </r>
  <r>
    <x v="33"/>
  </r>
  <r>
    <x v="20"/>
  </r>
  <r>
    <x v="66"/>
  </r>
  <r>
    <x v="25"/>
  </r>
  <r>
    <x v="143"/>
  </r>
  <r>
    <x v="13"/>
  </r>
  <r>
    <x v="82"/>
  </r>
  <r>
    <x v="11"/>
  </r>
  <r>
    <x v="3"/>
  </r>
  <r>
    <x v="14"/>
  </r>
  <r>
    <x v="4"/>
  </r>
  <r>
    <x v="11"/>
  </r>
  <r>
    <x v="26"/>
  </r>
  <r>
    <x v="3"/>
  </r>
  <r>
    <x v="13"/>
  </r>
  <r>
    <x v="27"/>
  </r>
  <r>
    <x v="27"/>
  </r>
  <r>
    <x v="10"/>
  </r>
  <r>
    <x v="20"/>
  </r>
  <r>
    <x v="1"/>
  </r>
  <r>
    <x v="70"/>
  </r>
  <r>
    <x v="38"/>
  </r>
  <r>
    <x v="26"/>
  </r>
  <r>
    <x v="37"/>
  </r>
  <r>
    <x v="14"/>
  </r>
  <r>
    <x v="10"/>
  </r>
  <r>
    <x v="3"/>
  </r>
  <r>
    <x v="26"/>
  </r>
  <r>
    <x v="2"/>
  </r>
  <r>
    <x v="40"/>
  </r>
  <r>
    <x v="20"/>
  </r>
  <r>
    <x v="1"/>
  </r>
  <r>
    <x v="30"/>
  </r>
  <r>
    <x v="27"/>
  </r>
  <r>
    <x v="19"/>
  </r>
  <r>
    <x v="14"/>
  </r>
  <r>
    <x v="26"/>
  </r>
  <r>
    <x v="144"/>
  </r>
  <r>
    <x v="60"/>
  </r>
  <r>
    <x v="4"/>
  </r>
  <r>
    <x v="52"/>
  </r>
  <r>
    <x v="27"/>
  </r>
  <r>
    <x v="14"/>
  </r>
  <r>
    <x v="29"/>
  </r>
  <r>
    <x v="4"/>
  </r>
  <r>
    <x v="44"/>
  </r>
  <r>
    <x v="15"/>
  </r>
  <r>
    <x v="29"/>
  </r>
  <r>
    <x v="16"/>
  </r>
  <r>
    <x v="1"/>
  </r>
  <r>
    <x v="86"/>
  </r>
  <r>
    <x v="11"/>
  </r>
  <r>
    <x v="13"/>
  </r>
  <r>
    <x v="13"/>
  </r>
  <r>
    <x v="48"/>
  </r>
  <r>
    <x v="35"/>
  </r>
  <r>
    <x v="25"/>
  </r>
  <r>
    <x v="92"/>
  </r>
  <r>
    <x v="26"/>
  </r>
  <r>
    <x v="64"/>
  </r>
  <r>
    <x v="25"/>
  </r>
  <r>
    <x v="15"/>
  </r>
  <r>
    <x v="88"/>
  </r>
  <r>
    <x v="15"/>
  </r>
  <r>
    <x v="7"/>
  </r>
  <r>
    <x v="27"/>
  </r>
  <r>
    <x v="7"/>
  </r>
  <r>
    <x v="23"/>
  </r>
  <r>
    <x v="122"/>
  </r>
  <r>
    <x v="15"/>
  </r>
  <r>
    <x v="3"/>
  </r>
  <r>
    <x v="66"/>
  </r>
  <r>
    <x v="30"/>
  </r>
  <r>
    <x v="46"/>
  </r>
  <r>
    <x v="10"/>
  </r>
  <r>
    <x v="31"/>
  </r>
  <r>
    <x v="15"/>
  </r>
  <r>
    <x v="48"/>
  </r>
  <r>
    <x v="20"/>
  </r>
  <r>
    <x v="47"/>
  </r>
  <r>
    <x v="13"/>
  </r>
  <r>
    <x v="20"/>
  </r>
  <r>
    <x v="129"/>
  </r>
  <r>
    <x v="14"/>
  </r>
  <r>
    <x v="32"/>
  </r>
  <r>
    <x v="65"/>
  </r>
  <r>
    <x v="129"/>
  </r>
  <r>
    <x v="64"/>
  </r>
  <r>
    <x v="20"/>
  </r>
  <r>
    <x v="63"/>
  </r>
  <r>
    <x v="50"/>
  </r>
  <r>
    <x v="115"/>
  </r>
  <r>
    <x v="11"/>
  </r>
  <r>
    <x v="13"/>
  </r>
  <r>
    <x v="3"/>
  </r>
  <r>
    <x v="20"/>
  </r>
  <r>
    <x v="13"/>
  </r>
  <r>
    <x v="16"/>
  </r>
  <r>
    <x v="13"/>
  </r>
  <r>
    <x v="68"/>
  </r>
  <r>
    <x v="79"/>
  </r>
  <r>
    <x v="20"/>
  </r>
  <r>
    <x v="16"/>
  </r>
  <r>
    <x v="20"/>
  </r>
  <r>
    <x v="9"/>
  </r>
  <r>
    <x v="103"/>
  </r>
  <r>
    <x v="96"/>
  </r>
  <r>
    <x v="124"/>
  </r>
  <r>
    <x v="4"/>
  </r>
  <r>
    <x v="39"/>
  </r>
  <r>
    <x v="73"/>
  </r>
  <r>
    <x v="3"/>
  </r>
  <r>
    <x v="35"/>
  </r>
  <r>
    <x v="27"/>
  </r>
  <r>
    <x v="13"/>
  </r>
  <r>
    <x v="7"/>
  </r>
  <r>
    <x v="3"/>
  </r>
  <r>
    <x v="55"/>
  </r>
  <r>
    <x v="103"/>
  </r>
  <r>
    <x v="103"/>
  </r>
  <r>
    <x v="40"/>
  </r>
  <r>
    <x v="20"/>
  </r>
  <r>
    <x v="91"/>
  </r>
  <r>
    <x v="11"/>
  </r>
  <r>
    <x v="4"/>
  </r>
  <r>
    <x v="88"/>
  </r>
  <r>
    <x v="1"/>
  </r>
  <r>
    <x v="13"/>
  </r>
  <r>
    <x v="79"/>
  </r>
  <r>
    <x v="20"/>
  </r>
  <r>
    <x v="27"/>
  </r>
  <r>
    <x v="1"/>
  </r>
  <r>
    <x v="26"/>
  </r>
  <r>
    <x v="80"/>
  </r>
  <r>
    <x v="41"/>
  </r>
  <r>
    <x v="20"/>
  </r>
  <r>
    <x v="13"/>
  </r>
  <r>
    <x v="17"/>
  </r>
  <r>
    <x v="71"/>
  </r>
  <r>
    <x v="5"/>
  </r>
  <r>
    <x v="7"/>
  </r>
  <r>
    <x v="7"/>
  </r>
  <r>
    <x v="107"/>
  </r>
  <r>
    <x v="10"/>
  </r>
  <r>
    <x v="26"/>
  </r>
  <r>
    <x v="1"/>
  </r>
  <r>
    <x v="10"/>
  </r>
  <r>
    <x v="145"/>
  </r>
  <r>
    <x v="6"/>
  </r>
  <r>
    <x v="2"/>
  </r>
  <r>
    <x v="56"/>
  </r>
  <r>
    <x v="19"/>
  </r>
  <r>
    <x v="3"/>
  </r>
  <r>
    <x v="23"/>
  </r>
  <r>
    <x v="4"/>
  </r>
  <r>
    <x v="36"/>
  </r>
  <r>
    <x v="103"/>
  </r>
  <r>
    <x v="3"/>
  </r>
  <r>
    <x v="62"/>
  </r>
  <r>
    <x v="3"/>
  </r>
  <r>
    <x v="81"/>
  </r>
  <r>
    <x v="68"/>
  </r>
  <r>
    <x v="26"/>
  </r>
  <r>
    <x v="27"/>
  </r>
  <r>
    <x v="4"/>
  </r>
  <r>
    <x v="11"/>
  </r>
  <r>
    <x v="113"/>
  </r>
  <r>
    <x v="62"/>
  </r>
  <r>
    <x v="27"/>
  </r>
  <r>
    <x v="74"/>
  </r>
  <r>
    <x v="5"/>
  </r>
  <r>
    <x v="146"/>
  </r>
  <r>
    <x v="4"/>
  </r>
  <r>
    <x v="3"/>
  </r>
  <r>
    <x v="5"/>
  </r>
  <r>
    <x v="29"/>
  </r>
  <r>
    <x v="16"/>
  </r>
  <r>
    <x v="51"/>
  </r>
  <r>
    <x v="52"/>
  </r>
  <r>
    <x v="10"/>
  </r>
  <r>
    <x v="44"/>
  </r>
  <r>
    <x v="25"/>
  </r>
  <r>
    <x v="3"/>
  </r>
  <r>
    <x v="7"/>
  </r>
  <r>
    <x v="122"/>
  </r>
  <r>
    <x v="107"/>
  </r>
  <r>
    <x v="15"/>
  </r>
  <r>
    <x v="10"/>
  </r>
  <r>
    <x v="13"/>
  </r>
  <r>
    <x v="2"/>
  </r>
  <r>
    <x v="56"/>
  </r>
  <r>
    <x v="48"/>
  </r>
  <r>
    <x v="147"/>
  </r>
  <r>
    <x v="3"/>
  </r>
  <r>
    <x v="148"/>
  </r>
  <r>
    <x v="18"/>
  </r>
  <r>
    <x v="4"/>
  </r>
  <r>
    <x v="25"/>
  </r>
  <r>
    <x v="27"/>
  </r>
  <r>
    <x v="20"/>
  </r>
  <r>
    <x v="35"/>
  </r>
  <r>
    <x v="71"/>
  </r>
  <r>
    <x v="11"/>
  </r>
  <r>
    <x v="27"/>
  </r>
  <r>
    <x v="3"/>
  </r>
  <r>
    <x v="68"/>
  </r>
  <r>
    <x v="11"/>
  </r>
  <r>
    <x v="96"/>
  </r>
  <r>
    <x v="56"/>
  </r>
  <r>
    <x v="20"/>
  </r>
  <r>
    <x v="30"/>
  </r>
  <r>
    <x v="3"/>
  </r>
  <r>
    <x v="27"/>
  </r>
  <r>
    <x v="10"/>
  </r>
  <r>
    <x v="68"/>
  </r>
  <r>
    <x v="68"/>
  </r>
  <r>
    <x v="81"/>
  </r>
  <r>
    <x v="96"/>
  </r>
  <r>
    <x v="10"/>
  </r>
  <r>
    <x v="47"/>
  </r>
  <r>
    <x v="33"/>
  </r>
  <r>
    <x v="13"/>
  </r>
  <r>
    <x v="64"/>
  </r>
  <r>
    <x v="4"/>
  </r>
  <r>
    <x v="9"/>
  </r>
  <r>
    <x v="56"/>
  </r>
  <r>
    <x v="25"/>
  </r>
  <r>
    <x v="7"/>
  </r>
  <r>
    <x v="25"/>
  </r>
  <r>
    <x v="20"/>
  </r>
  <r>
    <x v="27"/>
  </r>
  <r>
    <x v="27"/>
  </r>
  <r>
    <x v="13"/>
  </r>
  <r>
    <x v="89"/>
  </r>
  <r>
    <x v="2"/>
  </r>
  <r>
    <x v="20"/>
  </r>
  <r>
    <x v="1"/>
  </r>
  <r>
    <x v="33"/>
  </r>
  <r>
    <x v="27"/>
  </r>
  <r>
    <x v="33"/>
  </r>
  <r>
    <x v="65"/>
  </r>
  <r>
    <x v="15"/>
  </r>
  <r>
    <x v="49"/>
  </r>
  <r>
    <x v="0"/>
  </r>
  <r>
    <x v="19"/>
  </r>
  <r>
    <x v="13"/>
  </r>
  <r>
    <x v="11"/>
  </r>
  <r>
    <x v="124"/>
  </r>
  <r>
    <x v="47"/>
  </r>
  <r>
    <x v="20"/>
  </r>
  <r>
    <x v="17"/>
  </r>
  <r>
    <x v="137"/>
  </r>
  <r>
    <x v="55"/>
  </r>
  <r>
    <x v="13"/>
  </r>
  <r>
    <x v="20"/>
  </r>
  <r>
    <x v="15"/>
  </r>
  <r>
    <x v="32"/>
  </r>
  <r>
    <x v="7"/>
  </r>
  <r>
    <x v="14"/>
  </r>
  <r>
    <x v="1"/>
  </r>
  <r>
    <x v="112"/>
  </r>
  <r>
    <x v="25"/>
  </r>
  <r>
    <x v="13"/>
  </r>
  <r>
    <x v="25"/>
  </r>
  <r>
    <x v="67"/>
  </r>
  <r>
    <x v="82"/>
  </r>
  <r>
    <x v="3"/>
  </r>
  <r>
    <x v="4"/>
  </r>
  <r>
    <x v="15"/>
  </r>
  <r>
    <x v="20"/>
  </r>
  <r>
    <x v="10"/>
  </r>
  <r>
    <x v="3"/>
  </r>
  <r>
    <x v="119"/>
  </r>
  <r>
    <x v="3"/>
  </r>
  <r>
    <x v="10"/>
  </r>
  <r>
    <x v="20"/>
  </r>
  <r>
    <x v="45"/>
  </r>
  <r>
    <x v="26"/>
  </r>
  <r>
    <x v="23"/>
  </r>
  <r>
    <x v="20"/>
  </r>
  <r>
    <x v="27"/>
  </r>
  <r>
    <x v="114"/>
  </r>
  <r>
    <x v="73"/>
  </r>
  <r>
    <x v="143"/>
  </r>
  <r>
    <x v="65"/>
  </r>
  <r>
    <x v="27"/>
  </r>
  <r>
    <x v="1"/>
  </r>
  <r>
    <x v="3"/>
  </r>
  <r>
    <x v="20"/>
  </r>
  <r>
    <x v="67"/>
  </r>
  <r>
    <x v="9"/>
  </r>
  <r>
    <x v="20"/>
  </r>
  <r>
    <x v="4"/>
  </r>
  <r>
    <x v="20"/>
  </r>
  <r>
    <x v="105"/>
  </r>
  <r>
    <x v="15"/>
  </r>
  <r>
    <x v="124"/>
  </r>
  <r>
    <x v="27"/>
  </r>
  <r>
    <x v="64"/>
  </r>
  <r>
    <x v="122"/>
  </r>
  <r>
    <x v="35"/>
  </r>
  <r>
    <x v="10"/>
  </r>
  <r>
    <x v="63"/>
  </r>
  <r>
    <x v="17"/>
  </r>
  <r>
    <x v="4"/>
  </r>
  <r>
    <x v="15"/>
  </r>
  <r>
    <x v="16"/>
  </r>
  <r>
    <x v="3"/>
  </r>
  <r>
    <x v="14"/>
  </r>
  <r>
    <x v="64"/>
  </r>
  <r>
    <x v="56"/>
  </r>
  <r>
    <x v="72"/>
  </r>
  <r>
    <x v="56"/>
  </r>
  <r>
    <x v="149"/>
  </r>
  <r>
    <x v="122"/>
  </r>
  <r>
    <x v="52"/>
  </r>
  <r>
    <x v="56"/>
  </r>
  <r>
    <x v="20"/>
  </r>
  <r>
    <x v="20"/>
  </r>
  <r>
    <x v="20"/>
  </r>
  <r>
    <x v="27"/>
  </r>
  <r>
    <x v="57"/>
  </r>
  <r>
    <x v="27"/>
  </r>
  <r>
    <x v="32"/>
  </r>
  <r>
    <x v="105"/>
  </r>
  <r>
    <x v="14"/>
  </r>
  <r>
    <x v="150"/>
  </r>
  <r>
    <x v="27"/>
  </r>
  <r>
    <x v="124"/>
  </r>
  <r>
    <x v="3"/>
  </r>
  <r>
    <x v="10"/>
  </r>
  <r>
    <x v="13"/>
  </r>
  <r>
    <x v="15"/>
  </r>
  <r>
    <x v="10"/>
  </r>
  <r>
    <x v="126"/>
  </r>
  <r>
    <x v="14"/>
  </r>
  <r>
    <x v="43"/>
  </r>
  <r>
    <x v="33"/>
  </r>
  <r>
    <x v="20"/>
  </r>
  <r>
    <x v="10"/>
  </r>
  <r>
    <x v="68"/>
  </r>
  <r>
    <x v="11"/>
  </r>
  <r>
    <x v="90"/>
  </r>
  <r>
    <x v="52"/>
  </r>
  <r>
    <x v="17"/>
  </r>
  <r>
    <x v="71"/>
  </r>
  <r>
    <x v="40"/>
  </r>
  <r>
    <x v="151"/>
  </r>
  <r>
    <x v="1"/>
  </r>
  <r>
    <x v="6"/>
  </r>
  <r>
    <x v="115"/>
  </r>
  <r>
    <x v="14"/>
  </r>
  <r>
    <x v="15"/>
  </r>
  <r>
    <x v="1"/>
  </r>
  <r>
    <x v="67"/>
  </r>
  <r>
    <x v="58"/>
  </r>
  <r>
    <x v="27"/>
  </r>
  <r>
    <x v="3"/>
  </r>
  <r>
    <x v="71"/>
  </r>
  <r>
    <x v="3"/>
  </r>
  <r>
    <x v="13"/>
  </r>
  <r>
    <x v="4"/>
  </r>
  <r>
    <x v="76"/>
  </r>
  <r>
    <x v="20"/>
  </r>
  <r>
    <x v="20"/>
  </r>
  <r>
    <x v="16"/>
  </r>
  <r>
    <x v="40"/>
  </r>
  <r>
    <x v="26"/>
  </r>
  <r>
    <x v="6"/>
  </r>
  <r>
    <x v="101"/>
  </r>
  <r>
    <x v="10"/>
  </r>
  <r>
    <x v="93"/>
  </r>
  <r>
    <x v="2"/>
  </r>
  <r>
    <x v="10"/>
  </r>
  <r>
    <x v="3"/>
  </r>
  <r>
    <x v="6"/>
  </r>
  <r>
    <x v="120"/>
  </r>
  <r>
    <x v="6"/>
  </r>
  <r>
    <x v="70"/>
  </r>
  <r>
    <x v="4"/>
  </r>
  <r>
    <x v="6"/>
  </r>
  <r>
    <x v="10"/>
  </r>
  <r>
    <x v="15"/>
  </r>
  <r>
    <x v="124"/>
  </r>
  <r>
    <x v="82"/>
  </r>
  <r>
    <x v="122"/>
  </r>
  <r>
    <x v="68"/>
  </r>
  <r>
    <x v="73"/>
  </r>
  <r>
    <x v="82"/>
  </r>
  <r>
    <x v="1"/>
  </r>
  <r>
    <x v="3"/>
  </r>
  <r>
    <x v="13"/>
  </r>
  <r>
    <x v="33"/>
  </r>
  <r>
    <x v="38"/>
  </r>
  <r>
    <x v="7"/>
  </r>
  <r>
    <x v="119"/>
  </r>
  <r>
    <x v="9"/>
  </r>
  <r>
    <x v="71"/>
  </r>
  <r>
    <x v="13"/>
  </r>
  <r>
    <x v="27"/>
  </r>
  <r>
    <x v="27"/>
  </r>
  <r>
    <x v="32"/>
  </r>
  <r>
    <x v="152"/>
  </r>
  <r>
    <x v="6"/>
  </r>
  <r>
    <x v="20"/>
  </r>
  <r>
    <x v="11"/>
  </r>
  <r>
    <x v="27"/>
  </r>
  <r>
    <x v="15"/>
  </r>
  <r>
    <x v="65"/>
  </r>
  <r>
    <x v="68"/>
  </r>
  <r>
    <x v="20"/>
  </r>
  <r>
    <x v="151"/>
  </r>
  <r>
    <x v="113"/>
  </r>
  <r>
    <x v="66"/>
  </r>
  <r>
    <x v="58"/>
  </r>
  <r>
    <x v="104"/>
  </r>
  <r>
    <x v="13"/>
  </r>
  <r>
    <x v="7"/>
  </r>
  <r>
    <x v="3"/>
  </r>
  <r>
    <x v="4"/>
  </r>
  <r>
    <x v="15"/>
  </r>
  <r>
    <x v="16"/>
  </r>
  <r>
    <x v="1"/>
  </r>
  <r>
    <x v="4"/>
  </r>
  <r>
    <x v="27"/>
  </r>
  <r>
    <x v="6"/>
  </r>
  <r>
    <x v="13"/>
  </r>
  <r>
    <x v="13"/>
  </r>
  <r>
    <x v="6"/>
  </r>
  <r>
    <x v="25"/>
  </r>
  <r>
    <x v="6"/>
  </r>
  <r>
    <x v="96"/>
  </r>
  <r>
    <x v="71"/>
  </r>
  <r>
    <x v="11"/>
  </r>
  <r>
    <x v="67"/>
  </r>
  <r>
    <x v="44"/>
  </r>
  <r>
    <x v="75"/>
  </r>
  <r>
    <x v="18"/>
  </r>
  <r>
    <x v="14"/>
  </r>
  <r>
    <x v="122"/>
  </r>
  <r>
    <x v="20"/>
  </r>
  <r>
    <x v="56"/>
  </r>
  <r>
    <x v="56"/>
  </r>
  <r>
    <x v="55"/>
  </r>
  <r>
    <x v="37"/>
  </r>
  <r>
    <x v="26"/>
  </r>
  <r>
    <x v="68"/>
  </r>
  <r>
    <x v="101"/>
  </r>
  <r>
    <x v="40"/>
  </r>
  <r>
    <x v="13"/>
  </r>
  <r>
    <x v="46"/>
  </r>
  <r>
    <x v="20"/>
  </r>
  <r>
    <x v="62"/>
  </r>
  <r>
    <x v="4"/>
  </r>
  <r>
    <x v="33"/>
  </r>
  <r>
    <x v="51"/>
  </r>
  <r>
    <x v="11"/>
  </r>
  <r>
    <x v="7"/>
  </r>
  <r>
    <x v="4"/>
  </r>
  <r>
    <x v="7"/>
  </r>
  <r>
    <x v="46"/>
  </r>
  <r>
    <x v="96"/>
  </r>
  <r>
    <x v="3"/>
  </r>
  <r>
    <x v="47"/>
  </r>
  <r>
    <x v="109"/>
  </r>
  <r>
    <x v="20"/>
  </r>
  <r>
    <x v="7"/>
  </r>
  <r>
    <x v="153"/>
  </r>
  <r>
    <x v="68"/>
  </r>
  <r>
    <x v="50"/>
  </r>
  <r>
    <x v="20"/>
  </r>
  <r>
    <x v="34"/>
  </r>
  <r>
    <x v="20"/>
  </r>
  <r>
    <x v="20"/>
  </r>
  <r>
    <x v="27"/>
  </r>
  <r>
    <x v="92"/>
  </r>
  <r>
    <x v="45"/>
  </r>
  <r>
    <x v="4"/>
  </r>
  <r>
    <x v="2"/>
  </r>
  <r>
    <x v="154"/>
  </r>
  <r>
    <x v="3"/>
  </r>
  <r>
    <x v="23"/>
  </r>
  <r>
    <x v="40"/>
  </r>
  <r>
    <x v="4"/>
  </r>
  <r>
    <x v="11"/>
  </r>
  <r>
    <x v="10"/>
  </r>
  <r>
    <x v="129"/>
  </r>
  <r>
    <x v="41"/>
  </r>
  <r>
    <x v="30"/>
  </r>
  <r>
    <x v="33"/>
  </r>
  <r>
    <x v="31"/>
  </r>
  <r>
    <x v="27"/>
  </r>
  <r>
    <x v="13"/>
  </r>
  <r>
    <x v="20"/>
  </r>
  <r>
    <x v="65"/>
  </r>
  <r>
    <x v="1"/>
  </r>
  <r>
    <x v="7"/>
  </r>
  <r>
    <x v="58"/>
  </r>
  <r>
    <x v="55"/>
  </r>
  <r>
    <x v="15"/>
  </r>
  <r>
    <x v="25"/>
  </r>
  <r>
    <x v="14"/>
  </r>
  <r>
    <x v="48"/>
  </r>
  <r>
    <x v="10"/>
  </r>
  <r>
    <x v="87"/>
  </r>
  <r>
    <x v="1"/>
  </r>
  <r>
    <x v="10"/>
  </r>
  <r>
    <x v="29"/>
  </r>
  <r>
    <x v="15"/>
  </r>
  <r>
    <x v="124"/>
  </r>
  <r>
    <x v="20"/>
  </r>
  <r>
    <x v="62"/>
  </r>
  <r>
    <x v="14"/>
  </r>
  <r>
    <x v="48"/>
  </r>
  <r>
    <x v="66"/>
  </r>
  <r>
    <x v="10"/>
  </r>
  <r>
    <x v="68"/>
  </r>
  <r>
    <x v="70"/>
  </r>
  <r>
    <x v="65"/>
  </r>
  <r>
    <x v="66"/>
  </r>
  <r>
    <x v="7"/>
  </r>
  <r>
    <x v="20"/>
  </r>
  <r>
    <x v="15"/>
  </r>
  <r>
    <x v="26"/>
  </r>
  <r>
    <x v="155"/>
  </r>
  <r>
    <x v="16"/>
  </r>
  <r>
    <x v="23"/>
  </r>
  <r>
    <x v="15"/>
  </r>
  <r>
    <x v="66"/>
  </r>
  <r>
    <x v="20"/>
  </r>
  <r>
    <x v="79"/>
  </r>
  <r>
    <x v="107"/>
  </r>
  <r>
    <x v="27"/>
  </r>
  <r>
    <x v="7"/>
  </r>
  <r>
    <x v="47"/>
  </r>
  <r>
    <x v="35"/>
  </r>
  <r>
    <x v="14"/>
  </r>
  <r>
    <x v="20"/>
  </r>
  <r>
    <x v="7"/>
  </r>
  <r>
    <x v="60"/>
  </r>
  <r>
    <x v="10"/>
  </r>
  <r>
    <x v="10"/>
  </r>
  <r>
    <x v="65"/>
  </r>
  <r>
    <x v="25"/>
  </r>
  <r>
    <x v="16"/>
  </r>
  <r>
    <x v="7"/>
  </r>
  <r>
    <x v="1"/>
  </r>
  <r>
    <x v="65"/>
  </r>
  <r>
    <x v="71"/>
  </r>
  <r>
    <x v="20"/>
  </r>
  <r>
    <x v="89"/>
  </r>
  <r>
    <x v="55"/>
  </r>
  <r>
    <x v="81"/>
  </r>
  <r>
    <x v="53"/>
  </r>
  <r>
    <x v="20"/>
  </r>
  <r>
    <x v="3"/>
  </r>
  <r>
    <x v="13"/>
  </r>
  <r>
    <x v="27"/>
  </r>
  <r>
    <x v="27"/>
  </r>
  <r>
    <x v="14"/>
  </r>
  <r>
    <x v="11"/>
  </r>
  <r>
    <x v="9"/>
  </r>
  <r>
    <x v="82"/>
  </r>
  <r>
    <x v="15"/>
  </r>
  <r>
    <x v="25"/>
  </r>
  <r>
    <x v="3"/>
  </r>
  <r>
    <x v="18"/>
  </r>
  <r>
    <x v="15"/>
  </r>
  <r>
    <x v="13"/>
  </r>
  <r>
    <x v="7"/>
  </r>
  <r>
    <x v="7"/>
  </r>
  <r>
    <x v="7"/>
  </r>
  <r>
    <x v="26"/>
  </r>
  <r>
    <x v="25"/>
  </r>
  <r>
    <x v="18"/>
  </r>
  <r>
    <x v="24"/>
  </r>
  <r>
    <x v="90"/>
  </r>
  <r>
    <x v="3"/>
  </r>
  <r>
    <x v="27"/>
  </r>
  <r>
    <x v="10"/>
  </r>
  <r>
    <x v="45"/>
  </r>
  <r>
    <x v="13"/>
  </r>
  <r>
    <x v="20"/>
  </r>
  <r>
    <x v="15"/>
  </r>
  <r>
    <x v="6"/>
  </r>
  <r>
    <x v="52"/>
  </r>
  <r>
    <x v="7"/>
  </r>
  <r>
    <x v="10"/>
  </r>
  <r>
    <x v="34"/>
  </r>
  <r>
    <x v="138"/>
  </r>
  <r>
    <x v="6"/>
  </r>
  <r>
    <x v="27"/>
  </r>
  <r>
    <x v="48"/>
  </r>
  <r>
    <x v="52"/>
  </r>
  <r>
    <x v="3"/>
  </r>
  <r>
    <x v="4"/>
  </r>
  <r>
    <x v="54"/>
  </r>
  <r>
    <x v="11"/>
  </r>
  <r>
    <x v="55"/>
  </r>
  <r>
    <x v="7"/>
  </r>
  <r>
    <x v="11"/>
  </r>
  <r>
    <x v="97"/>
  </r>
  <r>
    <x v="25"/>
  </r>
  <r>
    <x v="3"/>
  </r>
  <r>
    <x v="68"/>
  </r>
  <r>
    <x v="4"/>
  </r>
  <r>
    <x v="15"/>
  </r>
  <r>
    <x v="66"/>
  </r>
  <r>
    <x v="10"/>
  </r>
  <r>
    <x v="96"/>
  </r>
  <r>
    <x v="66"/>
  </r>
  <r>
    <x v="81"/>
  </r>
  <r>
    <x v="0"/>
  </r>
  <r>
    <x v="44"/>
  </r>
  <r>
    <x v="27"/>
  </r>
  <r>
    <x v="71"/>
  </r>
  <r>
    <x v="4"/>
  </r>
  <r>
    <x v="14"/>
  </r>
  <r>
    <x v="4"/>
  </r>
  <r>
    <x v="55"/>
  </r>
  <r>
    <x v="82"/>
  </r>
  <r>
    <x v="70"/>
  </r>
  <r>
    <x v="20"/>
  </r>
  <r>
    <x v="13"/>
  </r>
  <r>
    <x v="52"/>
  </r>
  <r>
    <x v="29"/>
  </r>
  <r>
    <x v="20"/>
  </r>
  <r>
    <x v="20"/>
  </r>
  <r>
    <x v="7"/>
  </r>
  <r>
    <x v="33"/>
  </r>
  <r>
    <x v="110"/>
  </r>
  <r>
    <x v="41"/>
  </r>
  <r>
    <x v="52"/>
  </r>
  <r>
    <x v="3"/>
  </r>
  <r>
    <x v="108"/>
  </r>
  <r>
    <x v="4"/>
  </r>
  <r>
    <x v="126"/>
  </r>
  <r>
    <x v="4"/>
  </r>
  <r>
    <x v="20"/>
  </r>
  <r>
    <x v="62"/>
  </r>
  <r>
    <x v="14"/>
  </r>
  <r>
    <x v="14"/>
  </r>
  <r>
    <x v="1"/>
  </r>
  <r>
    <x v="33"/>
  </r>
  <r>
    <x v="3"/>
  </r>
  <r>
    <x v="26"/>
  </r>
  <r>
    <x v="11"/>
  </r>
  <r>
    <x v="11"/>
  </r>
  <r>
    <x v="1"/>
  </r>
  <r>
    <x v="52"/>
  </r>
  <r>
    <x v="1"/>
  </r>
  <r>
    <x v="96"/>
  </r>
  <r>
    <x v="11"/>
  </r>
  <r>
    <x v="42"/>
  </r>
  <r>
    <x v="82"/>
  </r>
  <r>
    <x v="14"/>
  </r>
  <r>
    <x v="24"/>
  </r>
  <r>
    <x v="11"/>
  </r>
  <r>
    <x v="20"/>
  </r>
  <r>
    <x v="3"/>
  </r>
  <r>
    <x v="3"/>
  </r>
  <r>
    <x v="71"/>
  </r>
  <r>
    <x v="30"/>
  </r>
  <r>
    <x v="3"/>
  </r>
  <r>
    <x v="64"/>
  </r>
  <r>
    <x v="3"/>
  </r>
  <r>
    <x v="10"/>
  </r>
  <r>
    <x v="27"/>
  </r>
  <r>
    <x v="25"/>
  </r>
  <r>
    <x v="27"/>
  </r>
  <r>
    <x v="20"/>
  </r>
  <r>
    <x v="7"/>
  </r>
  <r>
    <x v="33"/>
  </r>
  <r>
    <x v="71"/>
  </r>
  <r>
    <x v="20"/>
  </r>
  <r>
    <x v="59"/>
  </r>
  <r>
    <x v="79"/>
  </r>
  <r>
    <x v="41"/>
  </r>
  <r>
    <x v="20"/>
  </r>
  <r>
    <x v="6"/>
  </r>
  <r>
    <x v="43"/>
  </r>
  <r>
    <x v="13"/>
  </r>
  <r>
    <x v="27"/>
  </r>
  <r>
    <x v="17"/>
  </r>
  <r>
    <x v="143"/>
  </r>
  <r>
    <x v="52"/>
  </r>
  <r>
    <x v="1"/>
  </r>
  <r>
    <x v="13"/>
  </r>
  <r>
    <x v="36"/>
  </r>
  <r>
    <x v="51"/>
  </r>
  <r>
    <x v="15"/>
  </r>
  <r>
    <x v="88"/>
  </r>
  <r>
    <x v="3"/>
  </r>
  <r>
    <x v="13"/>
  </r>
  <r>
    <x v="28"/>
  </r>
  <r>
    <x v="10"/>
  </r>
  <r>
    <x v="71"/>
  </r>
  <r>
    <x v="22"/>
  </r>
  <r>
    <x v="29"/>
  </r>
  <r>
    <x v="13"/>
  </r>
  <r>
    <x v="20"/>
  </r>
  <r>
    <x v="107"/>
  </r>
  <r>
    <x v="4"/>
  </r>
  <r>
    <x v="10"/>
  </r>
  <r>
    <x v="20"/>
  </r>
  <r>
    <x v="10"/>
  </r>
  <r>
    <x v="111"/>
  </r>
  <r>
    <x v="49"/>
  </r>
  <r>
    <x v="92"/>
  </r>
  <r>
    <x v="62"/>
  </r>
  <r>
    <x v="119"/>
  </r>
  <r>
    <x v="126"/>
  </r>
  <r>
    <x v="134"/>
  </r>
  <r>
    <x v="6"/>
  </r>
  <r>
    <x v="27"/>
  </r>
  <r>
    <x v="16"/>
  </r>
  <r>
    <x v="20"/>
  </r>
  <r>
    <x v="40"/>
  </r>
  <r>
    <x v="14"/>
  </r>
  <r>
    <x v="56"/>
  </r>
  <r>
    <x v="1"/>
  </r>
  <r>
    <x v="23"/>
  </r>
  <r>
    <x v="78"/>
  </r>
  <r>
    <x v="32"/>
  </r>
  <r>
    <x v="6"/>
  </r>
  <r>
    <x v="6"/>
  </r>
  <r>
    <x v="31"/>
  </r>
  <r>
    <x v="3"/>
  </r>
  <r>
    <x v="118"/>
  </r>
  <r>
    <x v="25"/>
  </r>
  <r>
    <x v="10"/>
  </r>
  <r>
    <x v="27"/>
  </r>
  <r>
    <x v="74"/>
  </r>
  <r>
    <x v="11"/>
  </r>
  <r>
    <x v="95"/>
  </r>
  <r>
    <x v="26"/>
  </r>
  <r>
    <x v="20"/>
  </r>
  <r>
    <x v="46"/>
  </r>
  <r>
    <x v="26"/>
  </r>
  <r>
    <x v="35"/>
  </r>
  <r>
    <x v="96"/>
  </r>
  <r>
    <x v="10"/>
  </r>
  <r>
    <x v="13"/>
  </r>
  <r>
    <x v="11"/>
  </r>
  <r>
    <x v="20"/>
  </r>
  <r>
    <x v="58"/>
  </r>
  <r>
    <x v="68"/>
  </r>
  <r>
    <x v="62"/>
  </r>
  <r>
    <x v="3"/>
  </r>
  <r>
    <x v="20"/>
  </r>
  <r>
    <x v="99"/>
  </r>
  <r>
    <x v="1"/>
  </r>
  <r>
    <x v="20"/>
  </r>
  <r>
    <x v="4"/>
  </r>
  <r>
    <x v="82"/>
  </r>
  <r>
    <x v="16"/>
  </r>
  <r>
    <x v="49"/>
  </r>
  <r>
    <x v="20"/>
  </r>
  <r>
    <x v="20"/>
  </r>
  <r>
    <x v="20"/>
  </r>
  <r>
    <x v="75"/>
  </r>
  <r>
    <x v="13"/>
  </r>
  <r>
    <x v="81"/>
  </r>
  <r>
    <x v="52"/>
  </r>
  <r>
    <x v="89"/>
  </r>
  <r>
    <x v="15"/>
  </r>
  <r>
    <x v="58"/>
  </r>
  <r>
    <x v="63"/>
  </r>
  <r>
    <x v="1"/>
  </r>
  <r>
    <x v="70"/>
  </r>
  <r>
    <x v="20"/>
  </r>
  <r>
    <x v="20"/>
  </r>
  <r>
    <x v="2"/>
  </r>
  <r>
    <x v="58"/>
  </r>
  <r>
    <x v="11"/>
  </r>
  <r>
    <x v="27"/>
  </r>
  <r>
    <x v="66"/>
  </r>
  <r>
    <x v="128"/>
  </r>
  <r>
    <x v="96"/>
  </r>
  <r>
    <x v="151"/>
  </r>
  <r>
    <x v="10"/>
  </r>
  <r>
    <x v="20"/>
  </r>
  <r>
    <x v="13"/>
  </r>
  <r>
    <x v="11"/>
  </r>
  <r>
    <x v="27"/>
  </r>
  <r>
    <x v="119"/>
  </r>
  <r>
    <x v="13"/>
  </r>
  <r>
    <x v="29"/>
  </r>
  <r>
    <x v="11"/>
  </r>
  <r>
    <x v="58"/>
  </r>
  <r>
    <x v="1"/>
  </r>
  <r>
    <x v="156"/>
  </r>
  <r>
    <x v="56"/>
  </r>
  <r>
    <x v="55"/>
  </r>
  <r>
    <x v="25"/>
  </r>
  <r>
    <x v="7"/>
  </r>
  <r>
    <x v="4"/>
  </r>
  <r>
    <x v="13"/>
  </r>
  <r>
    <x v="10"/>
  </r>
  <r>
    <x v="36"/>
  </r>
  <r>
    <x v="57"/>
  </r>
  <r>
    <x v="14"/>
  </r>
  <r>
    <x v="66"/>
  </r>
  <r>
    <x v="3"/>
  </r>
  <r>
    <x v="107"/>
  </r>
  <r>
    <x v="139"/>
  </r>
  <r>
    <x v="31"/>
  </r>
  <r>
    <x v="20"/>
  </r>
  <r>
    <x v="47"/>
  </r>
  <r>
    <x v="1"/>
  </r>
  <r>
    <x v="66"/>
  </r>
  <r>
    <x v="6"/>
  </r>
  <r>
    <x v="4"/>
  </r>
  <r>
    <x v="10"/>
  </r>
  <r>
    <x v="41"/>
  </r>
  <r>
    <x v="138"/>
  </r>
  <r>
    <x v="60"/>
  </r>
  <r>
    <x v="27"/>
  </r>
  <r>
    <x v="7"/>
  </r>
  <r>
    <x v="81"/>
  </r>
  <r>
    <x v="15"/>
  </r>
  <r>
    <x v="30"/>
  </r>
  <r>
    <x v="98"/>
  </r>
  <r>
    <x v="26"/>
  </r>
  <r>
    <x v="30"/>
  </r>
  <r>
    <x v="20"/>
  </r>
  <r>
    <x v="14"/>
  </r>
  <r>
    <x v="36"/>
  </r>
  <r>
    <x v="62"/>
  </r>
  <r>
    <x v="14"/>
  </r>
  <r>
    <x v="14"/>
  </r>
  <r>
    <x v="62"/>
  </r>
  <r>
    <x v="14"/>
  </r>
  <r>
    <x v="80"/>
  </r>
  <r>
    <x v="16"/>
  </r>
  <r>
    <x v="3"/>
  </r>
  <r>
    <x v="6"/>
  </r>
  <r>
    <x v="4"/>
  </r>
  <r>
    <x v="107"/>
  </r>
  <r>
    <x v="1"/>
  </r>
  <r>
    <x v="53"/>
  </r>
  <r>
    <x v="139"/>
  </r>
  <r>
    <x v="13"/>
  </r>
  <r>
    <x v="10"/>
  </r>
  <r>
    <x v="3"/>
  </r>
  <r>
    <x v="129"/>
  </r>
  <r>
    <x v="13"/>
  </r>
  <r>
    <x v="63"/>
  </r>
  <r>
    <x v="26"/>
  </r>
  <r>
    <x v="25"/>
  </r>
  <r>
    <x v="13"/>
  </r>
  <r>
    <x v="16"/>
  </r>
  <r>
    <x v="27"/>
  </r>
  <r>
    <x v="47"/>
  </r>
  <r>
    <x v="58"/>
  </r>
  <r>
    <x v="82"/>
  </r>
  <r>
    <x v="15"/>
  </r>
  <r>
    <x v="98"/>
  </r>
  <r>
    <x v="33"/>
  </r>
  <r>
    <x v="91"/>
  </r>
  <r>
    <x v="101"/>
  </r>
  <r>
    <x v="30"/>
  </r>
  <r>
    <x v="111"/>
  </r>
  <r>
    <x v="157"/>
  </r>
  <r>
    <x v="13"/>
  </r>
  <r>
    <x v="3"/>
  </r>
  <r>
    <x v="37"/>
  </r>
  <r>
    <x v="10"/>
  </r>
  <r>
    <x v="31"/>
  </r>
  <r>
    <x v="46"/>
  </r>
  <r>
    <x v="96"/>
  </r>
  <r>
    <x v="23"/>
  </r>
  <r>
    <x v="3"/>
  </r>
  <r>
    <x v="3"/>
  </r>
  <r>
    <x v="98"/>
  </r>
  <r>
    <x v="27"/>
  </r>
  <r>
    <x v="20"/>
  </r>
  <r>
    <x v="66"/>
  </r>
  <r>
    <x v="10"/>
  </r>
  <r>
    <x v="66"/>
  </r>
  <r>
    <x v="71"/>
  </r>
  <r>
    <x v="27"/>
  </r>
  <r>
    <x v="25"/>
  </r>
  <r>
    <x v="20"/>
  </r>
  <r>
    <x v="42"/>
  </r>
  <r>
    <x v="82"/>
  </r>
  <r>
    <x v="43"/>
  </r>
  <r>
    <x v="20"/>
  </r>
  <r>
    <x v="10"/>
  </r>
  <r>
    <x v="7"/>
  </r>
  <r>
    <x v="63"/>
  </r>
  <r>
    <x v="7"/>
  </r>
  <r>
    <x v="20"/>
  </r>
  <r>
    <x v="4"/>
  </r>
  <r>
    <x v="27"/>
  </r>
  <r>
    <x v="40"/>
  </r>
  <r>
    <x v="10"/>
  </r>
  <r>
    <x v="154"/>
  </r>
  <r>
    <x v="6"/>
  </r>
  <r>
    <x v="13"/>
  </r>
  <r>
    <x v="71"/>
  </r>
  <r>
    <x v="68"/>
  </r>
  <r>
    <x v="71"/>
  </r>
  <r>
    <x v="25"/>
  </r>
  <r>
    <x v="6"/>
  </r>
  <r>
    <x v="87"/>
  </r>
  <r>
    <x v="32"/>
  </r>
  <r>
    <x v="73"/>
  </r>
  <r>
    <x v="46"/>
  </r>
  <r>
    <x v="105"/>
  </r>
  <r>
    <x v="98"/>
  </r>
  <r>
    <x v="34"/>
  </r>
  <r>
    <x v="1"/>
  </r>
  <r>
    <x v="58"/>
  </r>
  <r>
    <x v="10"/>
  </r>
  <r>
    <x v="4"/>
  </r>
  <r>
    <x v="4"/>
  </r>
  <r>
    <x v="71"/>
  </r>
  <r>
    <x v="7"/>
  </r>
  <r>
    <x v="15"/>
  </r>
  <r>
    <x v="6"/>
  </r>
  <r>
    <x v="65"/>
  </r>
  <r>
    <x v="11"/>
  </r>
  <r>
    <x v="14"/>
  </r>
  <r>
    <x v="36"/>
  </r>
  <r>
    <x v="1"/>
  </r>
  <r>
    <x v="71"/>
  </r>
  <r>
    <x v="10"/>
  </r>
  <r>
    <x v="119"/>
  </r>
  <r>
    <x v="56"/>
  </r>
  <r>
    <x v="20"/>
  </r>
  <r>
    <x v="10"/>
  </r>
  <r>
    <x v="82"/>
  </r>
  <r>
    <x v="14"/>
  </r>
  <r>
    <x v="25"/>
  </r>
  <r>
    <x v="119"/>
  </r>
  <r>
    <x v="63"/>
  </r>
  <r>
    <x v="34"/>
  </r>
  <r>
    <x v="13"/>
  </r>
  <r>
    <x v="14"/>
  </r>
  <r>
    <x v="3"/>
  </r>
  <r>
    <x v="13"/>
  </r>
  <r>
    <x v="13"/>
  </r>
  <r>
    <x v="4"/>
  </r>
  <r>
    <x v="158"/>
  </r>
  <r>
    <x v="67"/>
  </r>
  <r>
    <x v="89"/>
  </r>
  <r>
    <x v="20"/>
  </r>
  <r>
    <x v="25"/>
  </r>
  <r>
    <x v="71"/>
  </r>
  <r>
    <x v="25"/>
  </r>
  <r>
    <x v="65"/>
  </r>
  <r>
    <x v="48"/>
  </r>
  <r>
    <x v="86"/>
  </r>
  <r>
    <x v="105"/>
  </r>
  <r>
    <x v="27"/>
  </r>
  <r>
    <x v="24"/>
  </r>
  <r>
    <x v="3"/>
  </r>
  <r>
    <x v="20"/>
  </r>
  <r>
    <x v="11"/>
  </r>
  <r>
    <x v="4"/>
  </r>
  <r>
    <x v="33"/>
  </r>
  <r>
    <x v="35"/>
  </r>
  <r>
    <x v="24"/>
  </r>
  <r>
    <x v="43"/>
  </r>
  <r>
    <x v="10"/>
  </r>
  <r>
    <x v="20"/>
  </r>
  <r>
    <x v="3"/>
  </r>
  <r>
    <x v="101"/>
  </r>
  <r>
    <x v="75"/>
  </r>
  <r>
    <x v="159"/>
  </r>
  <r>
    <x v="97"/>
  </r>
  <r>
    <x v="13"/>
  </r>
  <r>
    <x v="20"/>
  </r>
  <r>
    <x v="40"/>
  </r>
  <r>
    <x v="14"/>
  </r>
  <r>
    <x v="3"/>
  </r>
  <r>
    <x v="32"/>
  </r>
  <r>
    <x v="96"/>
  </r>
  <r>
    <x v="46"/>
  </r>
  <r>
    <x v="26"/>
  </r>
  <r>
    <x v="16"/>
  </r>
  <r>
    <x v="7"/>
  </r>
  <r>
    <x v="10"/>
  </r>
  <r>
    <x v="96"/>
  </r>
  <r>
    <x v="49"/>
  </r>
  <r>
    <x v="36"/>
  </r>
  <r>
    <x v="1"/>
  </r>
  <r>
    <x v="50"/>
  </r>
  <r>
    <x v="13"/>
  </r>
  <r>
    <x v="14"/>
  </r>
  <r>
    <x v="79"/>
  </r>
  <r>
    <x v="4"/>
  </r>
  <r>
    <x v="38"/>
  </r>
  <r>
    <x v="96"/>
  </r>
  <r>
    <x v="20"/>
  </r>
  <r>
    <x v="10"/>
  </r>
  <r>
    <x v="20"/>
  </r>
  <r>
    <x v="6"/>
  </r>
  <r>
    <x v="89"/>
  </r>
  <r>
    <x v="38"/>
  </r>
  <r>
    <x v="82"/>
  </r>
  <r>
    <x v="123"/>
  </r>
  <r>
    <x v="7"/>
  </r>
  <r>
    <x v="2"/>
  </r>
  <r>
    <x v="14"/>
  </r>
  <r>
    <x v="79"/>
  </r>
  <r>
    <x v="73"/>
  </r>
  <r>
    <x v="34"/>
  </r>
  <r>
    <x v="133"/>
  </r>
  <r>
    <x v="119"/>
  </r>
  <r>
    <x v="71"/>
  </r>
  <r>
    <x v="3"/>
  </r>
  <r>
    <x v="29"/>
  </r>
  <r>
    <x v="14"/>
  </r>
  <r>
    <x v="35"/>
  </r>
  <r>
    <x v="71"/>
  </r>
  <r>
    <x v="2"/>
  </r>
  <r>
    <x v="15"/>
  </r>
  <r>
    <x v="16"/>
  </r>
  <r>
    <x v="15"/>
  </r>
  <r>
    <x v="73"/>
  </r>
  <r>
    <x v="160"/>
  </r>
  <r>
    <x v="161"/>
  </r>
  <r>
    <x v="14"/>
  </r>
  <r>
    <x v="7"/>
  </r>
  <r>
    <x v="38"/>
  </r>
  <r>
    <x v="40"/>
  </r>
  <r>
    <x v="58"/>
  </r>
  <r>
    <x v="1"/>
  </r>
  <r>
    <x v="68"/>
  </r>
  <r>
    <x v="47"/>
  </r>
  <r>
    <x v="11"/>
  </r>
  <r>
    <x v="19"/>
  </r>
  <r>
    <x v="13"/>
  </r>
  <r>
    <x v="24"/>
  </r>
  <r>
    <x v="7"/>
  </r>
  <r>
    <x v="3"/>
  </r>
  <r>
    <x v="63"/>
  </r>
  <r>
    <x v="3"/>
  </r>
  <r>
    <x v="27"/>
  </r>
  <r>
    <x v="3"/>
  </r>
  <r>
    <x v="7"/>
  </r>
  <r>
    <x v="113"/>
  </r>
  <r>
    <x v="11"/>
  </r>
  <r>
    <x v="18"/>
  </r>
  <r>
    <x v="33"/>
  </r>
  <r>
    <x v="15"/>
  </r>
  <r>
    <x v="50"/>
  </r>
  <r>
    <x v="30"/>
  </r>
  <r>
    <x v="1"/>
  </r>
  <r>
    <x v="56"/>
  </r>
  <r>
    <x v="13"/>
  </r>
  <r>
    <x v="27"/>
  </r>
  <r>
    <x v="27"/>
  </r>
  <r>
    <x v="162"/>
  </r>
  <r>
    <x v="20"/>
  </r>
  <r>
    <x v="163"/>
  </r>
  <r>
    <x v="13"/>
  </r>
  <r>
    <x v="58"/>
  </r>
  <r>
    <x v="14"/>
  </r>
  <r>
    <x v="14"/>
  </r>
  <r>
    <x v="26"/>
  </r>
  <r>
    <x v="34"/>
  </r>
  <r>
    <x v="57"/>
  </r>
  <r>
    <x v="29"/>
  </r>
  <r>
    <x v="10"/>
  </r>
  <r>
    <x v="24"/>
  </r>
  <r>
    <x v="58"/>
  </r>
  <r>
    <x v="24"/>
  </r>
  <r>
    <x v="20"/>
  </r>
  <r>
    <x v="27"/>
  </r>
  <r>
    <x v="20"/>
  </r>
  <r>
    <x v="4"/>
  </r>
  <r>
    <x v="4"/>
  </r>
  <r>
    <x v="85"/>
  </r>
  <r>
    <x v="53"/>
  </r>
  <r>
    <x v="63"/>
  </r>
  <r>
    <x v="47"/>
  </r>
  <r>
    <x v="11"/>
  </r>
  <r>
    <x v="55"/>
  </r>
  <r>
    <x v="71"/>
  </r>
  <r>
    <x v="17"/>
  </r>
  <r>
    <x v="27"/>
  </r>
  <r>
    <x v="3"/>
  </r>
  <r>
    <x v="10"/>
  </r>
  <r>
    <x v="20"/>
  </r>
  <r>
    <x v="1"/>
  </r>
  <r>
    <x v="103"/>
  </r>
  <r>
    <x v="14"/>
  </r>
  <r>
    <x v="3"/>
  </r>
  <r>
    <x v="16"/>
  </r>
  <r>
    <x v="154"/>
  </r>
  <r>
    <x v="55"/>
  </r>
  <r>
    <x v="30"/>
  </r>
  <r>
    <x v="10"/>
  </r>
  <r>
    <x v="58"/>
  </r>
  <r>
    <x v="9"/>
  </r>
  <r>
    <x v="89"/>
  </r>
  <r>
    <x v="116"/>
  </r>
  <r>
    <x v="0"/>
  </r>
  <r>
    <x v="14"/>
  </r>
  <r>
    <x v="20"/>
  </r>
  <r>
    <x v="16"/>
  </r>
  <r>
    <x v="14"/>
  </r>
  <r>
    <x v="15"/>
  </r>
  <r>
    <x v="4"/>
  </r>
  <r>
    <x v="20"/>
  </r>
  <r>
    <x v="14"/>
  </r>
  <r>
    <x v="14"/>
  </r>
  <r>
    <x v="11"/>
  </r>
  <r>
    <x v="114"/>
  </r>
  <r>
    <x v="3"/>
  </r>
  <r>
    <x v="66"/>
  </r>
  <r>
    <x v="78"/>
  </r>
  <r>
    <x v="27"/>
  </r>
  <r>
    <x v="56"/>
  </r>
  <r>
    <x v="13"/>
  </r>
  <r>
    <x v="67"/>
  </r>
  <r>
    <x v="71"/>
  </r>
  <r>
    <x v="26"/>
  </r>
  <r>
    <x v="71"/>
  </r>
  <r>
    <x v="4"/>
  </r>
  <r>
    <x v="33"/>
  </r>
  <r>
    <x v="90"/>
  </r>
  <r>
    <x v="25"/>
  </r>
  <r>
    <x v="13"/>
  </r>
  <r>
    <x v="13"/>
  </r>
  <r>
    <x v="20"/>
  </r>
  <r>
    <x v="20"/>
  </r>
  <r>
    <x v="20"/>
  </r>
  <r>
    <x v="7"/>
  </r>
  <r>
    <x v="56"/>
  </r>
  <r>
    <x v="26"/>
  </r>
  <r>
    <x v="20"/>
  </r>
  <r>
    <x v="15"/>
  </r>
  <r>
    <x v="11"/>
  </r>
  <r>
    <x v="4"/>
  </r>
  <r>
    <x v="14"/>
  </r>
  <r>
    <x v="26"/>
  </r>
  <r>
    <x v="17"/>
  </r>
  <r>
    <x v="6"/>
  </r>
  <r>
    <x v="2"/>
  </r>
  <r>
    <x v="58"/>
  </r>
  <r>
    <x v="164"/>
  </r>
  <r>
    <x v="71"/>
  </r>
  <r>
    <x v="57"/>
  </r>
  <r>
    <x v="20"/>
  </r>
  <r>
    <x v="58"/>
  </r>
  <r>
    <x v="25"/>
  </r>
  <r>
    <x v="15"/>
  </r>
  <r>
    <x v="7"/>
  </r>
  <r>
    <x v="1"/>
  </r>
  <r>
    <x v="9"/>
  </r>
  <r>
    <x v="20"/>
  </r>
  <r>
    <x v="68"/>
  </r>
  <r>
    <x v="58"/>
  </r>
  <r>
    <x v="90"/>
  </r>
  <r>
    <x v="7"/>
  </r>
  <r>
    <x v="64"/>
  </r>
  <r>
    <x v="10"/>
  </r>
  <r>
    <x v="40"/>
  </r>
  <r>
    <x v="4"/>
  </r>
  <r>
    <x v="17"/>
  </r>
  <r>
    <x v="2"/>
  </r>
  <r>
    <x v="13"/>
  </r>
  <r>
    <x v="20"/>
  </r>
  <r>
    <x v="11"/>
  </r>
  <r>
    <x v="29"/>
  </r>
  <r>
    <x v="30"/>
  </r>
  <r>
    <x v="56"/>
  </r>
  <r>
    <x v="165"/>
  </r>
  <r>
    <x v="139"/>
  </r>
  <r>
    <x v="71"/>
  </r>
  <r>
    <x v="70"/>
  </r>
  <r>
    <x v="20"/>
  </r>
  <r>
    <x v="4"/>
  </r>
  <r>
    <x v="50"/>
  </r>
  <r>
    <x v="4"/>
  </r>
  <r>
    <x v="60"/>
  </r>
  <r>
    <x v="62"/>
  </r>
  <r>
    <x v="38"/>
  </r>
  <r>
    <x v="34"/>
  </r>
  <r>
    <x v="71"/>
  </r>
  <r>
    <x v="13"/>
  </r>
  <r>
    <x v="13"/>
  </r>
  <r>
    <x v="15"/>
  </r>
  <r>
    <x v="25"/>
  </r>
  <r>
    <x v="7"/>
  </r>
  <r>
    <x v="20"/>
  </r>
  <r>
    <x v="41"/>
  </r>
  <r>
    <x v="72"/>
  </r>
  <r>
    <x v="27"/>
  </r>
  <r>
    <x v="20"/>
  </r>
  <r>
    <x v="89"/>
  </r>
  <r>
    <x v="27"/>
  </r>
  <r>
    <x v="60"/>
  </r>
  <r>
    <x v="13"/>
  </r>
  <r>
    <x v="166"/>
  </r>
  <r>
    <x v="27"/>
  </r>
  <r>
    <x v="11"/>
  </r>
  <r>
    <x v="78"/>
  </r>
  <r>
    <x v="13"/>
  </r>
  <r>
    <x v="1"/>
  </r>
  <r>
    <x v="64"/>
  </r>
  <r>
    <x v="13"/>
  </r>
  <r>
    <x v="115"/>
  </r>
  <r>
    <x v="1"/>
  </r>
  <r>
    <x v="112"/>
  </r>
  <r>
    <x v="13"/>
  </r>
  <r>
    <x v="10"/>
  </r>
  <r>
    <x v="100"/>
  </r>
  <r>
    <x v="20"/>
  </r>
  <r>
    <x v="39"/>
  </r>
  <r>
    <x v="89"/>
  </r>
  <r>
    <x v="56"/>
  </r>
  <r>
    <x v="7"/>
  </r>
  <r>
    <x v="78"/>
  </r>
  <r>
    <x v="12"/>
  </r>
  <r>
    <x v="1"/>
  </r>
  <r>
    <x v="26"/>
  </r>
  <r>
    <x v="11"/>
  </r>
  <r>
    <x v="71"/>
  </r>
  <r>
    <x v="7"/>
  </r>
  <r>
    <x v="10"/>
  </r>
  <r>
    <x v="13"/>
  </r>
  <r>
    <x v="40"/>
  </r>
  <r>
    <x v="67"/>
  </r>
  <r>
    <x v="3"/>
  </r>
  <r>
    <x v="25"/>
  </r>
  <r>
    <x v="13"/>
  </r>
  <r>
    <x v="62"/>
  </r>
  <r>
    <x v="3"/>
  </r>
  <r>
    <x v="14"/>
  </r>
  <r>
    <x v="48"/>
  </r>
  <r>
    <x v="71"/>
  </r>
  <r>
    <x v="10"/>
  </r>
  <r>
    <x v="167"/>
  </r>
  <r>
    <x v="15"/>
  </r>
  <r>
    <x v="20"/>
  </r>
  <r>
    <x v="66"/>
  </r>
  <r>
    <x v="66"/>
  </r>
  <r>
    <x v="52"/>
  </r>
  <r>
    <x v="3"/>
  </r>
  <r>
    <x v="68"/>
  </r>
  <r>
    <x v="20"/>
  </r>
  <r>
    <x v="66"/>
  </r>
  <r>
    <x v="80"/>
  </r>
  <r>
    <x v="25"/>
  </r>
  <r>
    <x v="97"/>
  </r>
  <r>
    <x v="42"/>
  </r>
  <r>
    <x v="20"/>
  </r>
  <r>
    <x v="62"/>
  </r>
  <r>
    <x v="6"/>
  </r>
  <r>
    <x v="28"/>
  </r>
  <r>
    <x v="47"/>
  </r>
  <r>
    <x v="46"/>
  </r>
  <r>
    <x v="1"/>
  </r>
  <r>
    <x v="20"/>
  </r>
  <r>
    <x v="72"/>
  </r>
  <r>
    <x v="20"/>
  </r>
  <r>
    <x v="14"/>
  </r>
  <r>
    <x v="2"/>
  </r>
  <r>
    <x v="62"/>
  </r>
  <r>
    <x v="30"/>
  </r>
  <r>
    <x v="13"/>
  </r>
  <r>
    <x v="3"/>
  </r>
  <r>
    <x v="47"/>
  </r>
  <r>
    <x v="46"/>
  </r>
  <r>
    <x v="11"/>
  </r>
  <r>
    <x v="103"/>
  </r>
  <r>
    <x v="16"/>
  </r>
  <r>
    <x v="1"/>
  </r>
  <r>
    <x v="13"/>
  </r>
  <r>
    <x v="20"/>
  </r>
  <r>
    <x v="37"/>
  </r>
  <r>
    <x v="111"/>
  </r>
  <r>
    <x v="168"/>
  </r>
  <r>
    <x v="0"/>
  </r>
  <r>
    <x v="1"/>
  </r>
  <r>
    <x v="80"/>
  </r>
  <r>
    <x v="6"/>
  </r>
  <r>
    <x v="64"/>
  </r>
  <r>
    <x v="25"/>
  </r>
  <r>
    <x v="1"/>
  </r>
  <r>
    <x v="14"/>
  </r>
  <r>
    <x v="7"/>
  </r>
  <r>
    <x v="13"/>
  </r>
  <r>
    <x v="30"/>
  </r>
  <r>
    <x v="10"/>
  </r>
  <r>
    <x v="20"/>
  </r>
  <r>
    <x v="57"/>
  </r>
  <r>
    <x v="103"/>
  </r>
  <r>
    <x v="16"/>
  </r>
  <r>
    <x v="20"/>
  </r>
  <r>
    <x v="67"/>
  </r>
  <r>
    <x v="29"/>
  </r>
  <r>
    <x v="15"/>
  </r>
  <r>
    <x v="15"/>
  </r>
  <r>
    <x v="24"/>
  </r>
  <r>
    <x v="63"/>
  </r>
  <r>
    <x v="96"/>
  </r>
  <r>
    <x v="14"/>
  </r>
  <r>
    <x v="3"/>
  </r>
  <r>
    <x v="30"/>
  </r>
  <r>
    <x v="13"/>
  </r>
  <r>
    <x v="14"/>
  </r>
  <r>
    <x v="3"/>
  </r>
  <r>
    <x v="9"/>
  </r>
  <r>
    <x v="65"/>
  </r>
  <r>
    <x v="17"/>
  </r>
  <r>
    <x v="71"/>
  </r>
  <r>
    <x v="10"/>
  </r>
  <r>
    <x v="1"/>
  </r>
  <r>
    <x v="66"/>
  </r>
  <r>
    <x v="49"/>
  </r>
  <r>
    <x v="76"/>
  </r>
  <r>
    <x v="138"/>
  </r>
  <r>
    <x v="11"/>
  </r>
  <r>
    <x v="3"/>
  </r>
  <r>
    <x v="11"/>
  </r>
  <r>
    <x v="56"/>
  </r>
  <r>
    <x v="89"/>
  </r>
  <r>
    <x v="13"/>
  </r>
  <r>
    <x v="4"/>
  </r>
  <r>
    <x v="20"/>
  </r>
  <r>
    <x v="70"/>
  </r>
  <r>
    <x v="65"/>
  </r>
  <r>
    <x v="35"/>
  </r>
  <r>
    <x v="25"/>
  </r>
  <r>
    <x v="62"/>
  </r>
  <r>
    <x v="10"/>
  </r>
  <r>
    <x v="28"/>
  </r>
  <r>
    <x v="20"/>
  </r>
  <r>
    <x v="27"/>
  </r>
  <r>
    <x v="20"/>
  </r>
  <r>
    <x v="25"/>
  </r>
  <r>
    <x v="33"/>
  </r>
  <r>
    <x v="107"/>
  </r>
  <r>
    <x v="13"/>
  </r>
  <r>
    <x v="20"/>
  </r>
  <r>
    <x v="138"/>
  </r>
  <r>
    <x v="2"/>
  </r>
  <r>
    <x v="27"/>
  </r>
  <r>
    <x v="33"/>
  </r>
  <r>
    <x v="16"/>
  </r>
  <r>
    <x v="26"/>
  </r>
  <r>
    <x v="30"/>
  </r>
  <r>
    <x v="32"/>
  </r>
  <r>
    <x v="7"/>
  </r>
  <r>
    <x v="14"/>
  </r>
  <r>
    <x v="66"/>
  </r>
  <r>
    <x v="14"/>
  </r>
  <r>
    <x v="45"/>
  </r>
  <r>
    <x v="4"/>
  </r>
  <r>
    <x v="47"/>
  </r>
  <r>
    <x v="3"/>
  </r>
  <r>
    <x v="4"/>
  </r>
  <r>
    <x v="27"/>
  </r>
  <r>
    <x v="30"/>
  </r>
  <r>
    <x v="15"/>
  </r>
  <r>
    <x v="13"/>
  </r>
  <r>
    <x v="46"/>
  </r>
  <r>
    <x v="7"/>
  </r>
  <r>
    <x v="41"/>
  </r>
  <r>
    <x v="10"/>
  </r>
  <r>
    <x v="71"/>
  </r>
  <r>
    <x v="55"/>
  </r>
  <r>
    <x v="10"/>
  </r>
  <r>
    <x v="71"/>
  </r>
  <r>
    <x v="10"/>
  </r>
  <r>
    <x v="73"/>
  </r>
  <r>
    <x v="9"/>
  </r>
  <r>
    <x v="6"/>
  </r>
  <r>
    <x v="66"/>
  </r>
  <r>
    <x v="4"/>
  </r>
  <r>
    <x v="57"/>
  </r>
  <r>
    <x v="35"/>
  </r>
  <r>
    <x v="81"/>
  </r>
  <r>
    <x v="90"/>
  </r>
  <r>
    <x v="26"/>
  </r>
  <r>
    <x v="3"/>
  </r>
  <r>
    <x v="33"/>
  </r>
  <r>
    <x v="58"/>
  </r>
  <r>
    <x v="123"/>
  </r>
  <r>
    <x v="27"/>
  </r>
  <r>
    <x v="20"/>
  </r>
  <r>
    <x v="14"/>
  </r>
  <r>
    <x v="7"/>
  </r>
  <r>
    <x v="101"/>
  </r>
  <r>
    <x v="14"/>
  </r>
  <r>
    <x v="40"/>
  </r>
  <r>
    <x v="9"/>
  </r>
  <r>
    <x v="3"/>
  </r>
  <r>
    <x v="15"/>
  </r>
  <r>
    <x v="40"/>
  </r>
  <r>
    <x v="25"/>
  </r>
  <r>
    <x v="15"/>
  </r>
  <r>
    <x v="15"/>
  </r>
  <r>
    <x v="15"/>
  </r>
  <r>
    <x v="14"/>
  </r>
  <r>
    <x v="9"/>
  </r>
  <r>
    <x v="20"/>
  </r>
  <r>
    <x v="16"/>
  </r>
  <r>
    <x v="7"/>
  </r>
  <r>
    <x v="18"/>
  </r>
  <r>
    <x v="10"/>
  </r>
  <r>
    <x v="20"/>
  </r>
  <r>
    <x v="11"/>
  </r>
  <r>
    <x v="35"/>
  </r>
  <r>
    <x v="15"/>
  </r>
  <r>
    <x v="82"/>
  </r>
  <r>
    <x v="11"/>
  </r>
  <r>
    <x v="43"/>
  </r>
  <r>
    <x v="15"/>
  </r>
  <r>
    <x v="57"/>
  </r>
  <r>
    <x v="66"/>
  </r>
  <r>
    <x v="10"/>
  </r>
  <r>
    <x v="20"/>
  </r>
  <r>
    <x v="40"/>
  </r>
  <r>
    <x v="26"/>
  </r>
  <r>
    <x v="15"/>
  </r>
  <r>
    <x v="35"/>
  </r>
  <r>
    <x v="50"/>
  </r>
  <r>
    <x v="64"/>
  </r>
  <r>
    <x v="86"/>
  </r>
  <r>
    <x v="17"/>
  </r>
  <r>
    <x v="13"/>
  </r>
  <r>
    <x v="11"/>
  </r>
  <r>
    <x v="1"/>
  </r>
  <r>
    <x v="15"/>
  </r>
  <r>
    <x v="71"/>
  </r>
  <r>
    <x v="169"/>
  </r>
  <r>
    <x v="4"/>
  </r>
  <r>
    <x v="27"/>
  </r>
  <r>
    <x v="14"/>
  </r>
  <r>
    <x v="71"/>
  </r>
  <r>
    <x v="66"/>
  </r>
  <r>
    <x v="40"/>
  </r>
  <r>
    <x v="7"/>
  </r>
  <r>
    <x v="58"/>
  </r>
  <r>
    <x v="7"/>
  </r>
  <r>
    <x v="0"/>
  </r>
  <r>
    <x v="11"/>
  </r>
  <r>
    <x v="4"/>
  </r>
  <r>
    <x v="14"/>
  </r>
  <r>
    <x v="62"/>
  </r>
  <r>
    <x v="13"/>
  </r>
  <r>
    <x v="14"/>
  </r>
  <r>
    <x v="38"/>
  </r>
  <r>
    <x v="40"/>
  </r>
  <r>
    <x v="10"/>
  </r>
  <r>
    <x v="7"/>
  </r>
  <r>
    <x v="11"/>
  </r>
  <r>
    <x v="4"/>
  </r>
  <r>
    <x v="15"/>
  </r>
  <r>
    <x v="73"/>
  </r>
  <r>
    <x v="10"/>
  </r>
  <r>
    <x v="47"/>
  </r>
  <r>
    <x v="20"/>
  </r>
  <r>
    <x v="65"/>
  </r>
  <r>
    <x v="4"/>
  </r>
  <r>
    <x v="7"/>
  </r>
  <r>
    <x v="14"/>
  </r>
  <r>
    <x v="16"/>
  </r>
  <r>
    <x v="75"/>
  </r>
  <r>
    <x v="20"/>
  </r>
  <r>
    <x v="20"/>
  </r>
  <r>
    <x v="3"/>
  </r>
  <r>
    <x v="15"/>
  </r>
  <r>
    <x v="11"/>
  </r>
  <r>
    <x v="44"/>
  </r>
  <r>
    <x v="3"/>
  </r>
  <r>
    <x v="45"/>
  </r>
  <r>
    <x v="11"/>
  </r>
  <r>
    <x v="90"/>
  </r>
  <r>
    <x v="10"/>
  </r>
  <r>
    <x v="47"/>
  </r>
  <r>
    <x v="25"/>
  </r>
  <r>
    <x v="13"/>
  </r>
  <r>
    <x v="19"/>
  </r>
  <r>
    <x v="25"/>
  </r>
  <r>
    <x v="29"/>
  </r>
  <r>
    <x v="13"/>
  </r>
  <r>
    <x v="13"/>
  </r>
  <r>
    <x v="57"/>
  </r>
  <r>
    <x v="13"/>
  </r>
  <r>
    <x v="45"/>
  </r>
  <r>
    <x v="14"/>
  </r>
  <r>
    <x v="25"/>
  </r>
  <r>
    <x v="62"/>
  </r>
  <r>
    <x v="68"/>
  </r>
  <r>
    <x v="6"/>
  </r>
  <r>
    <x v="58"/>
  </r>
  <r>
    <x v="10"/>
  </r>
  <r>
    <x v="46"/>
  </r>
  <r>
    <x v="20"/>
  </r>
  <r>
    <x v="20"/>
  </r>
  <r>
    <x v="11"/>
  </r>
  <r>
    <x v="3"/>
  </r>
  <r>
    <x v="80"/>
  </r>
  <r>
    <x v="31"/>
  </r>
  <r>
    <x v="29"/>
  </r>
  <r>
    <x v="1"/>
  </r>
  <r>
    <x v="139"/>
  </r>
  <r>
    <x v="70"/>
  </r>
  <r>
    <x v="121"/>
  </r>
  <r>
    <x v="5"/>
  </r>
  <r>
    <x v="11"/>
  </r>
  <r>
    <x v="27"/>
  </r>
  <r>
    <x v="1"/>
  </r>
  <r>
    <x v="15"/>
  </r>
  <r>
    <x v="22"/>
  </r>
  <r>
    <x v="20"/>
  </r>
  <r>
    <x v="30"/>
  </r>
  <r>
    <x v="27"/>
  </r>
  <r>
    <x v="3"/>
  </r>
  <r>
    <x v="37"/>
  </r>
  <r>
    <x v="96"/>
  </r>
  <r>
    <x v="60"/>
  </r>
  <r>
    <x v="66"/>
  </r>
  <r>
    <x v="105"/>
  </r>
  <r>
    <x v="14"/>
  </r>
  <r>
    <x v="10"/>
  </r>
  <r>
    <x v="14"/>
  </r>
  <r>
    <x v="20"/>
  </r>
  <r>
    <x v="92"/>
  </r>
  <r>
    <x v="126"/>
  </r>
  <r>
    <x v="48"/>
  </r>
  <r>
    <x v="14"/>
  </r>
  <r>
    <x v="2"/>
  </r>
  <r>
    <x v="41"/>
  </r>
  <r>
    <x v="170"/>
  </r>
  <r>
    <x v="134"/>
  </r>
  <r>
    <x v="30"/>
  </r>
  <r>
    <x v="109"/>
  </r>
  <r>
    <x v="15"/>
  </r>
  <r>
    <x v="33"/>
  </r>
  <r>
    <x v="107"/>
  </r>
  <r>
    <x v="107"/>
  </r>
  <r>
    <x v="50"/>
  </r>
  <r>
    <x v="33"/>
  </r>
  <r>
    <x v="20"/>
  </r>
  <r>
    <x v="14"/>
  </r>
  <r>
    <x v="3"/>
  </r>
  <r>
    <x v="25"/>
  </r>
  <r>
    <x v="14"/>
  </r>
  <r>
    <x v="50"/>
  </r>
  <r>
    <x v="64"/>
  </r>
  <r>
    <x v="66"/>
  </r>
  <r>
    <x v="14"/>
  </r>
  <r>
    <x v="13"/>
  </r>
  <r>
    <x v="28"/>
  </r>
  <r>
    <x v="29"/>
  </r>
  <r>
    <x v="31"/>
  </r>
  <r>
    <x v="14"/>
  </r>
  <r>
    <x v="30"/>
  </r>
  <r>
    <x v="13"/>
  </r>
  <r>
    <x v="14"/>
  </r>
  <r>
    <x v="13"/>
  </r>
  <r>
    <x v="40"/>
  </r>
  <r>
    <x v="11"/>
  </r>
  <r>
    <x v="10"/>
  </r>
  <r>
    <x v="56"/>
  </r>
  <r>
    <x v="1"/>
  </r>
  <r>
    <x v="14"/>
  </r>
  <r>
    <x v="30"/>
  </r>
  <r>
    <x v="11"/>
  </r>
  <r>
    <x v="63"/>
  </r>
  <r>
    <x v="7"/>
  </r>
  <r>
    <x v="15"/>
  </r>
  <r>
    <x v="56"/>
  </r>
  <r>
    <x v="101"/>
  </r>
  <r>
    <x v="20"/>
  </r>
  <r>
    <x v="13"/>
  </r>
  <r>
    <x v="56"/>
  </r>
  <r>
    <x v="7"/>
  </r>
  <r>
    <x v="27"/>
  </r>
  <r>
    <x v="10"/>
  </r>
  <r>
    <x v="20"/>
  </r>
  <r>
    <x v="38"/>
  </r>
  <r>
    <x v="14"/>
  </r>
  <r>
    <x v="33"/>
  </r>
  <r>
    <x v="107"/>
  </r>
  <r>
    <x v="71"/>
  </r>
  <r>
    <x v="13"/>
  </r>
  <r>
    <x v="52"/>
  </r>
  <r>
    <x v="11"/>
  </r>
  <r>
    <x v="29"/>
  </r>
  <r>
    <x v="10"/>
  </r>
  <r>
    <x v="62"/>
  </r>
  <r>
    <x v="29"/>
  </r>
  <r>
    <x v="23"/>
  </r>
  <r>
    <x v="134"/>
  </r>
  <r>
    <x v="11"/>
  </r>
  <r>
    <x v="1"/>
  </r>
  <r>
    <x v="6"/>
  </r>
  <r>
    <x v="11"/>
  </r>
  <r>
    <x v="30"/>
  </r>
  <r>
    <x v="17"/>
  </r>
  <r>
    <x v="17"/>
  </r>
  <r>
    <x v="3"/>
  </r>
  <r>
    <x v="13"/>
  </r>
  <r>
    <x v="14"/>
  </r>
  <r>
    <x v="58"/>
  </r>
  <r>
    <x v="11"/>
  </r>
  <r>
    <x v="15"/>
  </r>
  <r>
    <x v="25"/>
  </r>
  <r>
    <x v="11"/>
  </r>
  <r>
    <x v="13"/>
  </r>
  <r>
    <x v="56"/>
  </r>
  <r>
    <x v="36"/>
  </r>
  <r>
    <x v="27"/>
  </r>
  <r>
    <x v="68"/>
  </r>
  <r>
    <x v="27"/>
  </r>
  <r>
    <x v="40"/>
  </r>
  <r>
    <x v="126"/>
  </r>
  <r>
    <x v="30"/>
  </r>
  <r>
    <x v="66"/>
  </r>
  <r>
    <x v="27"/>
  </r>
  <r>
    <x v="20"/>
  </r>
  <r>
    <x v="81"/>
  </r>
  <r>
    <x v="78"/>
  </r>
  <r>
    <x v="10"/>
  </r>
  <r>
    <x v="37"/>
  </r>
  <r>
    <x v="3"/>
  </r>
  <r>
    <x v="11"/>
  </r>
  <r>
    <x v="11"/>
  </r>
  <r>
    <x v="90"/>
  </r>
  <r>
    <x v="83"/>
  </r>
  <r>
    <x v="62"/>
  </r>
  <r>
    <x v="13"/>
  </r>
  <r>
    <x v="37"/>
  </r>
  <r>
    <x v="11"/>
  </r>
  <r>
    <x v="3"/>
  </r>
  <r>
    <x v="25"/>
  </r>
  <r>
    <x v="10"/>
  </r>
  <r>
    <x v="143"/>
  </r>
  <r>
    <x v="16"/>
  </r>
  <r>
    <x v="31"/>
  </r>
  <r>
    <x v="41"/>
  </r>
  <r>
    <x v="71"/>
  </r>
  <r>
    <x v="29"/>
  </r>
  <r>
    <x v="42"/>
  </r>
  <r>
    <x v="34"/>
  </r>
  <r>
    <x v="4"/>
  </r>
  <r>
    <x v="158"/>
  </r>
  <r>
    <x v="15"/>
  </r>
  <r>
    <x v="126"/>
  </r>
  <r>
    <x v="6"/>
  </r>
  <r>
    <x v="4"/>
  </r>
  <r>
    <x v="89"/>
  </r>
  <r>
    <x v="13"/>
  </r>
  <r>
    <x v="171"/>
  </r>
  <r>
    <x v="14"/>
  </r>
  <r>
    <x v="80"/>
  </r>
  <r>
    <x v="1"/>
  </r>
  <r>
    <x v="43"/>
  </r>
  <r>
    <x v="7"/>
  </r>
  <r>
    <x v="10"/>
  </r>
  <r>
    <x v="19"/>
  </r>
  <r>
    <x v="52"/>
  </r>
  <r>
    <x v="20"/>
  </r>
  <r>
    <x v="20"/>
  </r>
  <r>
    <x v="11"/>
  </r>
  <r>
    <x v="101"/>
  </r>
  <r>
    <x v="141"/>
  </r>
  <r>
    <x v="16"/>
  </r>
  <r>
    <x v="20"/>
  </r>
  <r>
    <x v="90"/>
  </r>
  <r>
    <x v="86"/>
  </r>
  <r>
    <x v="20"/>
  </r>
  <r>
    <x v="25"/>
  </r>
  <r>
    <x v="82"/>
  </r>
  <r>
    <x v="63"/>
  </r>
  <r>
    <x v="20"/>
  </r>
  <r>
    <x v="88"/>
  </r>
  <r>
    <x v="35"/>
  </r>
  <r>
    <x v="25"/>
  </r>
  <r>
    <x v="27"/>
  </r>
  <r>
    <x v="14"/>
  </r>
  <r>
    <x v="28"/>
  </r>
  <r>
    <x v="1"/>
  </r>
  <r>
    <x v="87"/>
  </r>
  <r>
    <x v="10"/>
  </r>
  <r>
    <x v="65"/>
  </r>
  <r>
    <x v="33"/>
  </r>
  <r>
    <x v="10"/>
  </r>
  <r>
    <x v="7"/>
  </r>
  <r>
    <x v="103"/>
  </r>
  <r>
    <x v="10"/>
  </r>
  <r>
    <x v="7"/>
  </r>
  <r>
    <x v="155"/>
  </r>
  <r>
    <x v="20"/>
  </r>
  <r>
    <x v="25"/>
  </r>
  <r>
    <x v="52"/>
  </r>
  <r>
    <x v="81"/>
  </r>
  <r>
    <x v="66"/>
  </r>
  <r>
    <x v="57"/>
  </r>
  <r>
    <x v="14"/>
  </r>
  <r>
    <x v="13"/>
  </r>
  <r>
    <x v="27"/>
  </r>
  <r>
    <x v="6"/>
  </r>
  <r>
    <x v="26"/>
  </r>
  <r>
    <x v="10"/>
  </r>
  <r>
    <x v="96"/>
  </r>
  <r>
    <x v="82"/>
  </r>
  <r>
    <x v="101"/>
  </r>
  <r>
    <x v="15"/>
  </r>
  <r>
    <x v="26"/>
  </r>
  <r>
    <x v="15"/>
  </r>
  <r>
    <x v="40"/>
  </r>
  <r>
    <x v="3"/>
  </r>
  <r>
    <x v="33"/>
  </r>
  <r>
    <x v="7"/>
  </r>
  <r>
    <x v="43"/>
  </r>
  <r>
    <x v="2"/>
  </r>
  <r>
    <x v="13"/>
  </r>
  <r>
    <x v="80"/>
  </r>
  <r>
    <x v="4"/>
  </r>
  <r>
    <x v="145"/>
  </r>
  <r>
    <x v="30"/>
  </r>
  <r>
    <x v="13"/>
  </r>
  <r>
    <x v="36"/>
  </r>
  <r>
    <x v="58"/>
  </r>
  <r>
    <x v="3"/>
  </r>
  <r>
    <x v="20"/>
  </r>
  <r>
    <x v="82"/>
  </r>
  <r>
    <x v="20"/>
  </r>
  <r>
    <x v="14"/>
  </r>
  <r>
    <x v="20"/>
  </r>
  <r>
    <x v="11"/>
  </r>
  <r>
    <x v="76"/>
  </r>
  <r>
    <x v="37"/>
  </r>
  <r>
    <x v="35"/>
  </r>
  <r>
    <x v="25"/>
  </r>
  <r>
    <x v="18"/>
  </r>
  <r>
    <x v="15"/>
  </r>
  <r>
    <x v="3"/>
  </r>
  <r>
    <x v="58"/>
  </r>
  <r>
    <x v="13"/>
  </r>
  <r>
    <x v="7"/>
  </r>
  <r>
    <x v="2"/>
  </r>
  <r>
    <x v="10"/>
  </r>
  <r>
    <x v="7"/>
  </r>
  <r>
    <x v="120"/>
  </r>
  <r>
    <x v="11"/>
  </r>
  <r>
    <x v="6"/>
  </r>
  <r>
    <x v="19"/>
  </r>
  <r>
    <x v="10"/>
  </r>
  <r>
    <x v="13"/>
  </r>
  <r>
    <x v="124"/>
  </r>
  <r>
    <x v="81"/>
  </r>
  <r>
    <x v="11"/>
  </r>
  <r>
    <x v="15"/>
  </r>
  <r>
    <x v="34"/>
  </r>
  <r>
    <x v="4"/>
  </r>
  <r>
    <x v="15"/>
  </r>
  <r>
    <x v="7"/>
  </r>
  <r>
    <x v="40"/>
  </r>
  <r>
    <x v="96"/>
  </r>
  <r>
    <x v="87"/>
  </r>
  <r>
    <x v="134"/>
  </r>
  <r>
    <x v="4"/>
  </r>
  <r>
    <x v="31"/>
  </r>
  <r>
    <x v="7"/>
  </r>
  <r>
    <x v="90"/>
  </r>
  <r>
    <x v="122"/>
  </r>
  <r>
    <x v="29"/>
  </r>
  <r>
    <x v="9"/>
  </r>
  <r>
    <x v="56"/>
  </r>
  <r>
    <x v="71"/>
  </r>
  <r>
    <x v="26"/>
  </r>
  <r>
    <x v="7"/>
  </r>
  <r>
    <x v="47"/>
  </r>
  <r>
    <x v="4"/>
  </r>
  <r>
    <x v="27"/>
  </r>
  <r>
    <x v="10"/>
  </r>
  <r>
    <x v="25"/>
  </r>
  <r>
    <x v="56"/>
  </r>
  <r>
    <x v="27"/>
  </r>
  <r>
    <x v="7"/>
  </r>
  <r>
    <x v="4"/>
  </r>
  <r>
    <x v="26"/>
  </r>
  <r>
    <x v="71"/>
  </r>
  <r>
    <x v="25"/>
  </r>
  <r>
    <x v="25"/>
  </r>
  <r>
    <x v="7"/>
  </r>
  <r>
    <x v="20"/>
  </r>
  <r>
    <x v="13"/>
  </r>
  <r>
    <x v="47"/>
  </r>
  <r>
    <x v="51"/>
  </r>
  <r>
    <x v="41"/>
  </r>
  <r>
    <x v="49"/>
  </r>
  <r>
    <x v="71"/>
  </r>
  <r>
    <x v="2"/>
  </r>
  <r>
    <x v="33"/>
  </r>
  <r>
    <x v="20"/>
  </r>
  <r>
    <x v="28"/>
  </r>
  <r>
    <x v="10"/>
  </r>
  <r>
    <x v="13"/>
  </r>
  <r>
    <x v="14"/>
  </r>
  <r>
    <x v="27"/>
  </r>
  <r>
    <x v="27"/>
  </r>
  <r>
    <x v="65"/>
  </r>
  <r>
    <x v="137"/>
  </r>
  <r>
    <x v="13"/>
  </r>
  <r>
    <x v="25"/>
  </r>
  <r>
    <x v="4"/>
  </r>
  <r>
    <x v="20"/>
  </r>
  <r>
    <x v="1"/>
  </r>
  <r>
    <x v="71"/>
  </r>
  <r>
    <x v="44"/>
  </r>
  <r>
    <x v="44"/>
  </r>
  <r>
    <x v="15"/>
  </r>
  <r>
    <x v="26"/>
  </r>
  <r>
    <x v="0"/>
  </r>
  <r>
    <x v="42"/>
  </r>
  <r>
    <x v="23"/>
  </r>
  <r>
    <x v="1"/>
  </r>
  <r>
    <x v="166"/>
  </r>
  <r>
    <x v="3"/>
  </r>
  <r>
    <x v="28"/>
  </r>
  <r>
    <x v="14"/>
  </r>
  <r>
    <x v="86"/>
  </r>
  <r>
    <x v="10"/>
  </r>
  <r>
    <x v="11"/>
  </r>
  <r>
    <x v="33"/>
  </r>
  <r>
    <x v="20"/>
  </r>
  <r>
    <x v="15"/>
  </r>
  <r>
    <x v="14"/>
  </r>
  <r>
    <x v="6"/>
  </r>
  <r>
    <x v="40"/>
  </r>
  <r>
    <x v="2"/>
  </r>
  <r>
    <x v="20"/>
  </r>
  <r>
    <x v="50"/>
  </r>
  <r>
    <x v="62"/>
  </r>
  <r>
    <x v="19"/>
  </r>
  <r>
    <x v="3"/>
  </r>
  <r>
    <x v="88"/>
  </r>
  <r>
    <x v="11"/>
  </r>
  <r>
    <x v="27"/>
  </r>
  <r>
    <x v="13"/>
  </r>
  <r>
    <x v="16"/>
  </r>
  <r>
    <x v="82"/>
  </r>
  <r>
    <x v="4"/>
  </r>
  <r>
    <x v="40"/>
  </r>
  <r>
    <x v="40"/>
  </r>
  <r>
    <x v="37"/>
  </r>
  <r>
    <x v="13"/>
  </r>
  <r>
    <x v="40"/>
  </r>
  <r>
    <x v="7"/>
  </r>
  <r>
    <x v="25"/>
  </r>
  <r>
    <x v="3"/>
  </r>
  <r>
    <x v="10"/>
  </r>
  <r>
    <x v="63"/>
  </r>
  <r>
    <x v="87"/>
  </r>
  <r>
    <x v="52"/>
  </r>
  <r>
    <x v="6"/>
  </r>
  <r>
    <x v="14"/>
  </r>
  <r>
    <x v="1"/>
  </r>
  <r>
    <x v="68"/>
  </r>
  <r>
    <x v="11"/>
  </r>
  <r>
    <x v="66"/>
  </r>
  <r>
    <x v="25"/>
  </r>
  <r>
    <x v="34"/>
  </r>
  <r>
    <x v="66"/>
  </r>
  <r>
    <x v="99"/>
  </r>
  <r>
    <x v="3"/>
  </r>
  <r>
    <x v="38"/>
  </r>
  <r>
    <x v="124"/>
  </r>
  <r>
    <x v="20"/>
  </r>
  <r>
    <x v="26"/>
  </r>
  <r>
    <x v="27"/>
  </r>
  <r>
    <x v="15"/>
  </r>
  <r>
    <x v="20"/>
  </r>
  <r>
    <x v="11"/>
  </r>
  <r>
    <x v="36"/>
  </r>
  <r>
    <x v="20"/>
  </r>
  <r>
    <x v="30"/>
  </r>
  <r>
    <x v="17"/>
  </r>
  <r>
    <x v="15"/>
  </r>
  <r>
    <x v="105"/>
  </r>
  <r>
    <x v="13"/>
  </r>
  <r>
    <x v="10"/>
  </r>
  <r>
    <x v="13"/>
  </r>
  <r>
    <x v="3"/>
  </r>
  <r>
    <x v="10"/>
  </r>
  <r>
    <x v="27"/>
  </r>
  <r>
    <x v="26"/>
  </r>
  <r>
    <x v="80"/>
  </r>
  <r>
    <x v="3"/>
  </r>
  <r>
    <x v="4"/>
  </r>
  <r>
    <x v="4"/>
  </r>
  <r>
    <x v="20"/>
  </r>
  <r>
    <x v="3"/>
  </r>
  <r>
    <x v="37"/>
  </r>
  <r>
    <x v="1"/>
  </r>
  <r>
    <x v="26"/>
  </r>
  <r>
    <x v="45"/>
  </r>
  <r>
    <x v="7"/>
  </r>
  <r>
    <x v="47"/>
  </r>
  <r>
    <x v="27"/>
  </r>
  <r>
    <x v="107"/>
  </r>
  <r>
    <x v="73"/>
  </r>
  <r>
    <x v="46"/>
  </r>
  <r>
    <x v="5"/>
  </r>
  <r>
    <x v="13"/>
  </r>
  <r>
    <x v="11"/>
  </r>
  <r>
    <x v="16"/>
  </r>
  <r>
    <x v="3"/>
  </r>
  <r>
    <x v="70"/>
  </r>
  <r>
    <x v="41"/>
  </r>
  <r>
    <x v="15"/>
  </r>
  <r>
    <x v="143"/>
  </r>
  <r>
    <x v="30"/>
  </r>
  <r>
    <x v="1"/>
  </r>
  <r>
    <x v="3"/>
  </r>
  <r>
    <x v="158"/>
  </r>
  <r>
    <x v="27"/>
  </r>
  <r>
    <x v="3"/>
  </r>
  <r>
    <x v="3"/>
  </r>
  <r>
    <x v="20"/>
  </r>
  <r>
    <x v="16"/>
  </r>
  <r>
    <x v="52"/>
  </r>
  <r>
    <x v="22"/>
  </r>
  <r>
    <x v="3"/>
  </r>
  <r>
    <x v="6"/>
  </r>
  <r>
    <x v="3"/>
  </r>
  <r>
    <x v="98"/>
  </r>
  <r>
    <x v="133"/>
  </r>
  <r>
    <x v="80"/>
  </r>
  <r>
    <x v="50"/>
  </r>
  <r>
    <x v="14"/>
  </r>
  <r>
    <x v="24"/>
  </r>
  <r>
    <x v="11"/>
  </r>
  <r>
    <x v="20"/>
  </r>
  <r>
    <x v="46"/>
  </r>
  <r>
    <x v="1"/>
  </r>
  <r>
    <x v="172"/>
  </r>
  <r>
    <x v="20"/>
  </r>
  <r>
    <x v="20"/>
  </r>
  <r>
    <x v="10"/>
  </r>
  <r>
    <x v="33"/>
  </r>
  <r>
    <x v="3"/>
  </r>
  <r>
    <x v="66"/>
  </r>
  <r>
    <x v="20"/>
  </r>
  <r>
    <x v="20"/>
  </r>
  <r>
    <x v="7"/>
  </r>
  <r>
    <x v="11"/>
  </r>
  <r>
    <x v="2"/>
  </r>
  <r>
    <x v="65"/>
  </r>
  <r>
    <x v="40"/>
  </r>
  <r>
    <x v="13"/>
  </r>
  <r>
    <x v="17"/>
  </r>
  <r>
    <x v="20"/>
  </r>
  <r>
    <x v="82"/>
  </r>
  <r>
    <x v="25"/>
  </r>
  <r>
    <x v="3"/>
  </r>
  <r>
    <x v="27"/>
  </r>
  <r>
    <x v="20"/>
  </r>
  <r>
    <x v="119"/>
  </r>
  <r>
    <x v="24"/>
  </r>
  <r>
    <x v="34"/>
  </r>
  <r>
    <x v="71"/>
  </r>
  <r>
    <x v="14"/>
  </r>
  <r>
    <x v="11"/>
  </r>
  <r>
    <x v="104"/>
  </r>
  <r>
    <x v="15"/>
  </r>
  <r>
    <x v="20"/>
  </r>
  <r>
    <x v="6"/>
  </r>
  <r>
    <x v="1"/>
  </r>
  <r>
    <x v="46"/>
  </r>
  <r>
    <x v="89"/>
  </r>
  <r>
    <x v="11"/>
  </r>
  <r>
    <x v="6"/>
  </r>
  <r>
    <x v="124"/>
  </r>
  <r>
    <x v="9"/>
  </r>
  <r>
    <x v="14"/>
  </r>
  <r>
    <x v="46"/>
  </r>
  <r>
    <x v="1"/>
  </r>
  <r>
    <x v="139"/>
  </r>
  <r>
    <x v="48"/>
  </r>
  <r>
    <x v="71"/>
  </r>
  <r>
    <x v="20"/>
  </r>
  <r>
    <x v="6"/>
  </r>
  <r>
    <x v="45"/>
  </r>
  <r>
    <x v="10"/>
  </r>
  <r>
    <x v="35"/>
  </r>
  <r>
    <x v="25"/>
  </r>
  <r>
    <x v="15"/>
  </r>
  <r>
    <x v="14"/>
  </r>
  <r>
    <x v="20"/>
  </r>
  <r>
    <x v="13"/>
  </r>
  <r>
    <x v="7"/>
  </r>
  <r>
    <x v="15"/>
  </r>
  <r>
    <x v="71"/>
  </r>
  <r>
    <x v="15"/>
  </r>
  <r>
    <x v="15"/>
  </r>
  <r>
    <x v="7"/>
  </r>
  <r>
    <x v="6"/>
  </r>
  <r>
    <x v="10"/>
  </r>
  <r>
    <x v="11"/>
  </r>
  <r>
    <x v="102"/>
  </r>
  <r>
    <x v="173"/>
  </r>
  <r>
    <x v="20"/>
  </r>
  <r>
    <x v="20"/>
  </r>
  <r>
    <x v="30"/>
  </r>
  <r>
    <x v="3"/>
  </r>
  <r>
    <x v="124"/>
  </r>
  <r>
    <x v="10"/>
  </r>
  <r>
    <x v="80"/>
  </r>
  <r>
    <x v="3"/>
  </r>
  <r>
    <x v="7"/>
  </r>
  <r>
    <x v="27"/>
  </r>
  <r>
    <x v="71"/>
  </r>
  <r>
    <x v="40"/>
  </r>
  <r>
    <x v="57"/>
  </r>
  <r>
    <x v="7"/>
  </r>
  <r>
    <x v="7"/>
  </r>
  <r>
    <x v="105"/>
  </r>
  <r>
    <x v="67"/>
  </r>
  <r>
    <x v="15"/>
  </r>
  <r>
    <x v="13"/>
  </r>
  <r>
    <x v="43"/>
  </r>
  <r>
    <x v="73"/>
  </r>
  <r>
    <x v="174"/>
  </r>
  <r>
    <x v="7"/>
  </r>
  <r>
    <x v="4"/>
  </r>
  <r>
    <x v="14"/>
  </r>
  <r>
    <x v="64"/>
  </r>
  <r>
    <x v="10"/>
  </r>
  <r>
    <x v="71"/>
  </r>
  <r>
    <x v="13"/>
  </r>
  <r>
    <x v="15"/>
  </r>
  <r>
    <x v="16"/>
  </r>
  <r>
    <x v="11"/>
  </r>
  <r>
    <x v="7"/>
  </r>
  <r>
    <x v="25"/>
  </r>
  <r>
    <x v="32"/>
  </r>
  <r>
    <x v="15"/>
  </r>
  <r>
    <x v="1"/>
  </r>
  <r>
    <x v="99"/>
  </r>
  <r>
    <x v="122"/>
  </r>
  <r>
    <x v="10"/>
  </r>
  <r>
    <x v="7"/>
  </r>
  <r>
    <x v="25"/>
  </r>
  <r>
    <x v="1"/>
  </r>
  <r>
    <x v="75"/>
  </r>
  <r>
    <x v="20"/>
  </r>
  <r>
    <x v="1"/>
  </r>
  <r>
    <x v="29"/>
  </r>
  <r>
    <x v="16"/>
  </r>
  <r>
    <x v="116"/>
  </r>
  <r>
    <x v="10"/>
  </r>
  <r>
    <x v="46"/>
  </r>
  <r>
    <x v="6"/>
  </r>
  <r>
    <x v="115"/>
  </r>
  <r>
    <x v="80"/>
  </r>
  <r>
    <x v="175"/>
  </r>
  <r>
    <x v="20"/>
  </r>
  <r>
    <x v="24"/>
  </r>
  <r>
    <x v="56"/>
  </r>
  <r>
    <x v="16"/>
  </r>
  <r>
    <x v="4"/>
  </r>
  <r>
    <x v="14"/>
  </r>
  <r>
    <x v="10"/>
  </r>
  <r>
    <x v="103"/>
  </r>
  <r>
    <x v="32"/>
  </r>
  <r>
    <x v="36"/>
  </r>
  <r>
    <x v="27"/>
  </r>
  <r>
    <x v="13"/>
  </r>
  <r>
    <x v="13"/>
  </r>
  <r>
    <x v="1"/>
  </r>
  <r>
    <x v="20"/>
  </r>
  <r>
    <x v="5"/>
  </r>
  <r>
    <x v="14"/>
  </r>
  <r>
    <x v="7"/>
  </r>
  <r>
    <x v="40"/>
  </r>
  <r>
    <x v="13"/>
  </r>
  <r>
    <x v="62"/>
  </r>
  <r>
    <x v="6"/>
  </r>
  <r>
    <x v="3"/>
  </r>
  <r>
    <x v="138"/>
  </r>
  <r>
    <x v="115"/>
  </r>
  <r>
    <x v="25"/>
  </r>
  <r>
    <x v="176"/>
  </r>
  <r>
    <x v="1"/>
  </r>
  <r>
    <x v="1"/>
  </r>
  <r>
    <x v="24"/>
  </r>
  <r>
    <x v="56"/>
  </r>
  <r>
    <x v="16"/>
  </r>
  <r>
    <x v="20"/>
  </r>
  <r>
    <x v="82"/>
  </r>
  <r>
    <x v="48"/>
  </r>
  <r>
    <x v="14"/>
  </r>
  <r>
    <x v="56"/>
  </r>
  <r>
    <x v="6"/>
  </r>
  <r>
    <x v="122"/>
  </r>
  <r>
    <x v="56"/>
  </r>
  <r>
    <x v="71"/>
  </r>
  <r>
    <x v="16"/>
  </r>
  <r>
    <x v="32"/>
  </r>
  <r>
    <x v="110"/>
  </r>
  <r>
    <x v="7"/>
  </r>
  <r>
    <x v="50"/>
  </r>
  <r>
    <x v="96"/>
  </r>
  <r>
    <x v="177"/>
  </r>
  <r>
    <x v="2"/>
  </r>
  <r>
    <x v="5"/>
  </r>
  <r>
    <x v="2"/>
  </r>
  <r>
    <x v="20"/>
  </r>
  <r>
    <x v="18"/>
  </r>
  <r>
    <x v="47"/>
  </r>
  <r>
    <x v="3"/>
  </r>
  <r>
    <x v="52"/>
  </r>
  <r>
    <x v="46"/>
  </r>
  <r>
    <x v="48"/>
  </r>
  <r>
    <x v="46"/>
  </r>
  <r>
    <x v="13"/>
  </r>
  <r>
    <x v="27"/>
  </r>
  <r>
    <x v="1"/>
  </r>
  <r>
    <x v="178"/>
  </r>
  <r>
    <x v="47"/>
  </r>
  <r>
    <x v="3"/>
  </r>
  <r>
    <x v="14"/>
  </r>
  <r>
    <x v="5"/>
  </r>
  <r>
    <x v="7"/>
  </r>
  <r>
    <x v="25"/>
  </r>
  <r>
    <x v="71"/>
  </r>
  <r>
    <x v="15"/>
  </r>
  <r>
    <x v="11"/>
  </r>
  <r>
    <x v="66"/>
  </r>
  <r>
    <x v="27"/>
  </r>
  <r>
    <x v="20"/>
  </r>
  <r>
    <x v="29"/>
  </r>
  <r>
    <x v="58"/>
  </r>
  <r>
    <x v="58"/>
  </r>
  <r>
    <x v="20"/>
  </r>
  <r>
    <x v="13"/>
  </r>
  <r>
    <x v="4"/>
  </r>
  <r>
    <x v="25"/>
  </r>
  <r>
    <x v="13"/>
  </r>
  <r>
    <x v="3"/>
  </r>
  <r>
    <x v="73"/>
  </r>
  <r>
    <x v="25"/>
  </r>
  <r>
    <x v="1"/>
  </r>
  <r>
    <x v="34"/>
  </r>
  <r>
    <x v="20"/>
  </r>
  <r>
    <x v="71"/>
  </r>
  <r>
    <x v="2"/>
  </r>
  <r>
    <x v="0"/>
  </r>
  <r>
    <x v="124"/>
  </r>
  <r>
    <x v="55"/>
  </r>
  <r>
    <x v="40"/>
  </r>
  <r>
    <x v="122"/>
  </r>
  <r>
    <x v="15"/>
  </r>
  <r>
    <x v="3"/>
  </r>
  <r>
    <x v="44"/>
  </r>
  <r>
    <x v="9"/>
  </r>
  <r>
    <x v="17"/>
  </r>
  <r>
    <x v="32"/>
  </r>
  <r>
    <x v="105"/>
  </r>
  <r>
    <x v="47"/>
  </r>
  <r>
    <x v="56"/>
  </r>
  <r>
    <x v="4"/>
  </r>
  <r>
    <x v="71"/>
  </r>
  <r>
    <x v="98"/>
  </r>
  <r>
    <x v="26"/>
  </r>
  <r>
    <x v="27"/>
  </r>
  <r>
    <x v="107"/>
  </r>
  <r>
    <x v="65"/>
  </r>
  <r>
    <x v="64"/>
  </r>
  <r>
    <x v="27"/>
  </r>
  <r>
    <x v="25"/>
  </r>
  <r>
    <x v="124"/>
  </r>
  <r>
    <x v="10"/>
  </r>
  <r>
    <x v="14"/>
  </r>
  <r>
    <x v="14"/>
  </r>
  <r>
    <x v="20"/>
  </r>
  <r>
    <x v="13"/>
  </r>
  <r>
    <x v="4"/>
  </r>
  <r>
    <x v="58"/>
  </r>
  <r>
    <x v="36"/>
  </r>
  <r>
    <x v="7"/>
  </r>
  <r>
    <x v="26"/>
  </r>
  <r>
    <x v="11"/>
  </r>
  <r>
    <x v="33"/>
  </r>
  <r>
    <x v="52"/>
  </r>
  <r>
    <x v="48"/>
  </r>
  <r>
    <x v="28"/>
  </r>
  <r>
    <x v="3"/>
  </r>
  <r>
    <x v="3"/>
  </r>
  <r>
    <x v="11"/>
  </r>
  <r>
    <x v="3"/>
  </r>
  <r>
    <x v="1"/>
  </r>
  <r>
    <x v="42"/>
  </r>
  <r>
    <x v="13"/>
  </r>
  <r>
    <x v="93"/>
  </r>
  <r>
    <x v="13"/>
  </r>
  <r>
    <x v="68"/>
  </r>
  <r>
    <x v="3"/>
  </r>
  <r>
    <x v="15"/>
  </r>
  <r>
    <x v="1"/>
  </r>
  <r>
    <x v="20"/>
  </r>
  <r>
    <x v="16"/>
  </r>
  <r>
    <x v="20"/>
  </r>
  <r>
    <x v="36"/>
  </r>
  <r>
    <x v="3"/>
  </r>
  <r>
    <x v="9"/>
  </r>
  <r>
    <x v="80"/>
  </r>
  <r>
    <x v="10"/>
  </r>
  <r>
    <x v="58"/>
  </r>
  <r>
    <x v="103"/>
  </r>
  <r>
    <x v="7"/>
  </r>
  <r>
    <x v="13"/>
  </r>
  <r>
    <x v="3"/>
  </r>
  <r>
    <x v="14"/>
  </r>
  <r>
    <x v="58"/>
  </r>
  <r>
    <x v="179"/>
  </r>
  <r>
    <x v="82"/>
  </r>
  <r>
    <x v="84"/>
  </r>
  <r>
    <x v="10"/>
  </r>
  <r>
    <x v="30"/>
  </r>
  <r>
    <x v="25"/>
  </r>
  <r>
    <x v="1"/>
  </r>
  <r>
    <x v="13"/>
  </r>
  <r>
    <x v="13"/>
  </r>
  <r>
    <x v="20"/>
  </r>
  <r>
    <x v="7"/>
  </r>
  <r>
    <x v="13"/>
  </r>
  <r>
    <x v="10"/>
  </r>
  <r>
    <x v="1"/>
  </r>
  <r>
    <x v="33"/>
  </r>
  <r>
    <x v="56"/>
  </r>
  <r>
    <x v="7"/>
  </r>
  <r>
    <x v="58"/>
  </r>
  <r>
    <x v="137"/>
  </r>
  <r>
    <x v="15"/>
  </r>
  <r>
    <x v="25"/>
  </r>
  <r>
    <x v="15"/>
  </r>
  <r>
    <x v="20"/>
  </r>
  <r>
    <x v="103"/>
  </r>
  <r>
    <x v="54"/>
  </r>
  <r>
    <x v="63"/>
  </r>
  <r>
    <x v="115"/>
  </r>
  <r>
    <x v="3"/>
  </r>
  <r>
    <x v="13"/>
  </r>
  <r>
    <x v="15"/>
  </r>
  <r>
    <x v="90"/>
  </r>
  <r>
    <x v="13"/>
  </r>
  <r>
    <x v="10"/>
  </r>
  <r>
    <x v="10"/>
  </r>
  <r>
    <x v="17"/>
  </r>
  <r>
    <x v="47"/>
  </r>
  <r>
    <x v="20"/>
  </r>
  <r>
    <x v="25"/>
  </r>
  <r>
    <x v="105"/>
  </r>
  <r>
    <x v="13"/>
  </r>
  <r>
    <x v="29"/>
  </r>
  <r>
    <x v="45"/>
  </r>
  <r>
    <x v="15"/>
  </r>
  <r>
    <x v="11"/>
  </r>
  <r>
    <x v="7"/>
  </r>
  <r>
    <x v="25"/>
  </r>
  <r>
    <x v="35"/>
  </r>
  <r>
    <x v="14"/>
  </r>
  <r>
    <x v="3"/>
  </r>
  <r>
    <x v="10"/>
  </r>
  <r>
    <x v="46"/>
  </r>
  <r>
    <x v="26"/>
  </r>
  <r>
    <x v="15"/>
  </r>
  <r>
    <x v="1"/>
  </r>
  <r>
    <x v="35"/>
  </r>
  <r>
    <x v="50"/>
  </r>
  <r>
    <x v="15"/>
  </r>
  <r>
    <x v="71"/>
  </r>
  <r>
    <x v="3"/>
  </r>
  <r>
    <x v="10"/>
  </r>
  <r>
    <x v="7"/>
  </r>
  <r>
    <x v="13"/>
  </r>
  <r>
    <x v="10"/>
  </r>
  <r>
    <x v="122"/>
  </r>
  <r>
    <x v="119"/>
  </r>
  <r>
    <x v="20"/>
  </r>
  <r>
    <x v="14"/>
  </r>
  <r>
    <x v="20"/>
  </r>
  <r>
    <x v="96"/>
  </r>
  <r>
    <x v="4"/>
  </r>
  <r>
    <x v="115"/>
  </r>
  <r>
    <x v="29"/>
  </r>
  <r>
    <x v="48"/>
  </r>
  <r>
    <x v="72"/>
  </r>
  <r>
    <x v="15"/>
  </r>
  <r>
    <x v="20"/>
  </r>
  <r>
    <x v="20"/>
  </r>
  <r>
    <x v="56"/>
  </r>
  <r>
    <x v="9"/>
  </r>
  <r>
    <x v="3"/>
  </r>
  <r>
    <x v="35"/>
  </r>
  <r>
    <x v="17"/>
  </r>
  <r>
    <x v="121"/>
  </r>
  <r>
    <x v="3"/>
  </r>
  <r>
    <x v="46"/>
  </r>
  <r>
    <x v="48"/>
  </r>
  <r>
    <x v="1"/>
  </r>
  <r>
    <x v="20"/>
  </r>
  <r>
    <x v="25"/>
  </r>
  <r>
    <x v="26"/>
  </r>
  <r>
    <x v="79"/>
  </r>
  <r>
    <x v="46"/>
  </r>
  <r>
    <x v="26"/>
  </r>
  <r>
    <x v="15"/>
  </r>
  <r>
    <x v="16"/>
  </r>
  <r>
    <x v="62"/>
  </r>
  <r>
    <x v="13"/>
  </r>
  <r>
    <x v="14"/>
  </r>
  <r>
    <x v="3"/>
  </r>
  <r>
    <x v="20"/>
  </r>
  <r>
    <x v="56"/>
  </r>
  <r>
    <x v="15"/>
  </r>
  <r>
    <x v="33"/>
  </r>
  <r>
    <x v="96"/>
  </r>
  <r>
    <x v="0"/>
  </r>
  <r>
    <x v="29"/>
  </r>
  <r>
    <x v="79"/>
  </r>
  <r>
    <x v="10"/>
  </r>
  <r>
    <x v="14"/>
  </r>
  <r>
    <x v="122"/>
  </r>
  <r>
    <x v="82"/>
  </r>
  <r>
    <x v="16"/>
  </r>
  <r>
    <x v="89"/>
  </r>
  <r>
    <x v="87"/>
  </r>
  <r>
    <x v="1"/>
  </r>
  <r>
    <x v="27"/>
  </r>
  <r>
    <x v="4"/>
  </r>
  <r>
    <x v="138"/>
  </r>
  <r>
    <x v="0"/>
  </r>
  <r>
    <x v="13"/>
  </r>
  <r>
    <x v="15"/>
  </r>
  <r>
    <x v="11"/>
  </r>
  <r>
    <x v="10"/>
  </r>
  <r>
    <x v="10"/>
  </r>
  <r>
    <x v="15"/>
  </r>
  <r>
    <x v="14"/>
  </r>
  <r>
    <x v="20"/>
  </r>
  <r>
    <x v="10"/>
  </r>
  <r>
    <x v="68"/>
  </r>
  <r>
    <x v="10"/>
  </r>
  <r>
    <x v="70"/>
  </r>
  <r>
    <x v="3"/>
  </r>
  <r>
    <x v="4"/>
  </r>
  <r>
    <x v="3"/>
  </r>
  <r>
    <x v="15"/>
  </r>
  <r>
    <x v="16"/>
  </r>
  <r>
    <x v="7"/>
  </r>
  <r>
    <x v="60"/>
  </r>
  <r>
    <x v="27"/>
  </r>
  <r>
    <x v="2"/>
  </r>
  <r>
    <x v="112"/>
  </r>
  <r>
    <x v="32"/>
  </r>
  <r>
    <x v="2"/>
  </r>
  <r>
    <x v="3"/>
  </r>
  <r>
    <x v="23"/>
  </r>
  <r>
    <x v="1"/>
  </r>
  <r>
    <x v="28"/>
  </r>
  <r>
    <x v="27"/>
  </r>
  <r>
    <x v="7"/>
  </r>
  <r>
    <x v="35"/>
  </r>
  <r>
    <x v="139"/>
  </r>
  <r>
    <x v="10"/>
  </r>
  <r>
    <x v="26"/>
  </r>
  <r>
    <x v="13"/>
  </r>
  <r>
    <x v="2"/>
  </r>
  <r>
    <x v="10"/>
  </r>
  <r>
    <x v="141"/>
  </r>
  <r>
    <x v="70"/>
  </r>
  <r>
    <x v="0"/>
  </r>
  <r>
    <x v="57"/>
  </r>
  <r>
    <x v="6"/>
  </r>
  <r>
    <x v="1"/>
  </r>
  <r>
    <x v="1"/>
  </r>
  <r>
    <x v="98"/>
  </r>
  <r>
    <x v="13"/>
  </r>
  <r>
    <x v="27"/>
  </r>
  <r>
    <x v="99"/>
  </r>
  <r>
    <x v="63"/>
  </r>
  <r>
    <x v="7"/>
  </r>
  <r>
    <x v="31"/>
  </r>
  <r>
    <x v="7"/>
  </r>
  <r>
    <x v="122"/>
  </r>
  <r>
    <x v="124"/>
  </r>
  <r>
    <x v="58"/>
  </r>
  <r>
    <x v="13"/>
  </r>
  <r>
    <x v="4"/>
  </r>
  <r>
    <x v="55"/>
  </r>
  <r>
    <x v="13"/>
  </r>
  <r>
    <x v="11"/>
  </r>
  <r>
    <x v="7"/>
  </r>
  <r>
    <x v="68"/>
  </r>
  <r>
    <x v="27"/>
  </r>
  <r>
    <x v="122"/>
  </r>
  <r>
    <x v="3"/>
  </r>
  <r>
    <x v="13"/>
  </r>
  <r>
    <x v="20"/>
  </r>
  <r>
    <x v="105"/>
  </r>
  <r>
    <x v="11"/>
  </r>
  <r>
    <x v="20"/>
  </r>
  <r>
    <x v="80"/>
  </r>
  <r>
    <x v="17"/>
  </r>
  <r>
    <x v="7"/>
  </r>
  <r>
    <x v="27"/>
  </r>
  <r>
    <x v="20"/>
  </r>
  <r>
    <x v="141"/>
  </r>
  <r>
    <x v="7"/>
  </r>
  <r>
    <x v="45"/>
  </r>
  <r>
    <x v="13"/>
  </r>
  <r>
    <x v="20"/>
  </r>
  <r>
    <x v="20"/>
  </r>
  <r>
    <x v="30"/>
  </r>
  <r>
    <x v="56"/>
  </r>
  <r>
    <x v="42"/>
  </r>
  <r>
    <x v="7"/>
  </r>
  <r>
    <x v="16"/>
  </r>
  <r>
    <x v="7"/>
  </r>
  <r>
    <x v="20"/>
  </r>
  <r>
    <x v="13"/>
  </r>
  <r>
    <x v="3"/>
  </r>
  <r>
    <x v="56"/>
  </r>
  <r>
    <x v="40"/>
  </r>
  <r>
    <x v="1"/>
  </r>
  <r>
    <x v="1"/>
  </r>
  <r>
    <x v="3"/>
  </r>
  <r>
    <x v="41"/>
  </r>
  <r>
    <x v="11"/>
  </r>
  <r>
    <x v="10"/>
  </r>
  <r>
    <x v="81"/>
  </r>
  <r>
    <x v="41"/>
  </r>
  <r>
    <x v="15"/>
  </r>
  <r>
    <x v="50"/>
  </r>
  <r>
    <x v="168"/>
  </r>
  <r>
    <x v="13"/>
  </r>
  <r>
    <x v="11"/>
  </r>
  <r>
    <x v="16"/>
  </r>
  <r>
    <x v="10"/>
  </r>
  <r>
    <x v="72"/>
  </r>
  <r>
    <x v="63"/>
  </r>
  <r>
    <x v="15"/>
  </r>
  <r>
    <x v="71"/>
  </r>
  <r>
    <x v="98"/>
  </r>
  <r>
    <x v="71"/>
  </r>
  <r>
    <x v="4"/>
  </r>
  <r>
    <x v="58"/>
  </r>
  <r>
    <x v="4"/>
  </r>
  <r>
    <x v="14"/>
  </r>
  <r>
    <x v="128"/>
  </r>
  <r>
    <x v="30"/>
  </r>
  <r>
    <x v="15"/>
  </r>
  <r>
    <x v="27"/>
  </r>
  <r>
    <x v="17"/>
  </r>
  <r>
    <x v="15"/>
  </r>
  <r>
    <x v="13"/>
  </r>
  <r>
    <x v="158"/>
  </r>
  <r>
    <x v="14"/>
  </r>
  <r>
    <x v="81"/>
  </r>
  <r>
    <x v="23"/>
  </r>
  <r>
    <x v="10"/>
  </r>
  <r>
    <x v="3"/>
  </r>
  <r>
    <x v="33"/>
  </r>
  <r>
    <x v="27"/>
  </r>
  <r>
    <x v="16"/>
  </r>
  <r>
    <x v="42"/>
  </r>
  <r>
    <x v="110"/>
  </r>
  <r>
    <x v="10"/>
  </r>
  <r>
    <x v="7"/>
  </r>
  <r>
    <x v="27"/>
  </r>
  <r>
    <x v="71"/>
  </r>
  <r>
    <x v="89"/>
  </r>
  <r>
    <x v="96"/>
  </r>
  <r>
    <x v="20"/>
  </r>
  <r>
    <x v="3"/>
  </r>
  <r>
    <x v="27"/>
  </r>
  <r>
    <x v="10"/>
  </r>
  <r>
    <x v="17"/>
  </r>
  <r>
    <x v="3"/>
  </r>
  <r>
    <x v="4"/>
  </r>
  <r>
    <x v="20"/>
  </r>
  <r>
    <x v="1"/>
  </r>
  <r>
    <x v="4"/>
  </r>
  <r>
    <x v="155"/>
  </r>
  <r>
    <x v="32"/>
  </r>
  <r>
    <x v="25"/>
  </r>
  <r>
    <x v="124"/>
  </r>
  <r>
    <x v="14"/>
  </r>
  <r>
    <x v="27"/>
  </r>
  <r>
    <x v="3"/>
  </r>
  <r>
    <x v="56"/>
  </r>
  <r>
    <x v="25"/>
  </r>
  <r>
    <x v="0"/>
  </r>
  <r>
    <x v="15"/>
  </r>
  <r>
    <x v="43"/>
  </r>
  <r>
    <x v="2"/>
  </r>
  <r>
    <x v="7"/>
  </r>
  <r>
    <x v="14"/>
  </r>
  <r>
    <x v="27"/>
  </r>
  <r>
    <x v="57"/>
  </r>
  <r>
    <x v="10"/>
  </r>
  <r>
    <x v="25"/>
  </r>
  <r>
    <x v="29"/>
  </r>
  <r>
    <x v="14"/>
  </r>
  <r>
    <x v="49"/>
  </r>
  <r>
    <x v="3"/>
  </r>
  <r>
    <x v="68"/>
  </r>
  <r>
    <x v="3"/>
  </r>
  <r>
    <x v="1"/>
  </r>
  <r>
    <x v="65"/>
  </r>
  <r>
    <x v="13"/>
  </r>
  <r>
    <x v="52"/>
  </r>
  <r>
    <x v="15"/>
  </r>
  <r>
    <x v="89"/>
  </r>
  <r>
    <x v="71"/>
  </r>
  <r>
    <x v="81"/>
  </r>
  <r>
    <x v="26"/>
  </r>
  <r>
    <x v="10"/>
  </r>
  <r>
    <x v="10"/>
  </r>
  <r>
    <x v="10"/>
  </r>
  <r>
    <x v="127"/>
  </r>
  <r>
    <x v="1"/>
  </r>
  <r>
    <x v="11"/>
  </r>
  <r>
    <x v="180"/>
  </r>
  <r>
    <x v="10"/>
  </r>
  <r>
    <x v="99"/>
  </r>
  <r>
    <x v="71"/>
  </r>
  <r>
    <x v="13"/>
  </r>
  <r>
    <x v="57"/>
  </r>
  <r>
    <x v="55"/>
  </r>
  <r>
    <x v="30"/>
  </r>
  <r>
    <x v="58"/>
  </r>
  <r>
    <x v="11"/>
  </r>
  <r>
    <x v="4"/>
  </r>
  <r>
    <x v="68"/>
  </r>
  <r>
    <x v="154"/>
  </r>
  <r>
    <x v="7"/>
  </r>
  <r>
    <x v="40"/>
  </r>
  <r>
    <x v="122"/>
  </r>
  <r>
    <x v="71"/>
  </r>
  <r>
    <x v="13"/>
  </r>
  <r>
    <x v="68"/>
  </r>
  <r>
    <x v="13"/>
  </r>
  <r>
    <x v="98"/>
  </r>
  <r>
    <x v="16"/>
  </r>
  <r>
    <x v="40"/>
  </r>
  <r>
    <x v="96"/>
  </r>
  <r>
    <x v="10"/>
  </r>
  <r>
    <x v="14"/>
  </r>
  <r>
    <x v="2"/>
  </r>
  <r>
    <x v="3"/>
  </r>
  <r>
    <x v="3"/>
  </r>
  <r>
    <x v="140"/>
  </r>
  <r>
    <x v="14"/>
  </r>
  <r>
    <x v="15"/>
  </r>
  <r>
    <x v="115"/>
  </r>
  <r>
    <x v="29"/>
  </r>
  <r>
    <x v="10"/>
  </r>
  <r>
    <x v="20"/>
  </r>
  <r>
    <x v="14"/>
  </r>
  <r>
    <x v="62"/>
  </r>
  <r>
    <x v="50"/>
  </r>
  <r>
    <x v="16"/>
  </r>
  <r>
    <x v="1"/>
  </r>
  <r>
    <x v="59"/>
  </r>
  <r>
    <x v="3"/>
  </r>
  <r>
    <x v="181"/>
  </r>
  <r>
    <x v="6"/>
  </r>
  <r>
    <x v="14"/>
  </r>
  <r>
    <x v="107"/>
  </r>
  <r>
    <x v="52"/>
  </r>
  <r>
    <x v="3"/>
  </r>
  <r>
    <x v="6"/>
  </r>
  <r>
    <x v="35"/>
  </r>
  <r>
    <x v="4"/>
  </r>
  <r>
    <x v="2"/>
  </r>
  <r>
    <x v="72"/>
  </r>
  <r>
    <x v="16"/>
  </r>
  <r>
    <x v="16"/>
  </r>
  <r>
    <x v="3"/>
  </r>
  <r>
    <x v="15"/>
  </r>
  <r>
    <x v="28"/>
  </r>
  <r>
    <x v="20"/>
  </r>
  <r>
    <x v="56"/>
  </r>
  <r>
    <x v="20"/>
  </r>
  <r>
    <x v="1"/>
  </r>
  <r>
    <x v="66"/>
  </r>
  <r>
    <x v="1"/>
  </r>
  <r>
    <x v="11"/>
  </r>
  <r>
    <x v="11"/>
  </r>
  <r>
    <x v="74"/>
  </r>
  <r>
    <x v="20"/>
  </r>
  <r>
    <x v="63"/>
  </r>
  <r>
    <x v="20"/>
  </r>
  <r>
    <x v="37"/>
  </r>
  <r>
    <x v="2"/>
  </r>
  <r>
    <x v="124"/>
  </r>
  <r>
    <x v="89"/>
  </r>
  <r>
    <x v="15"/>
  </r>
  <r>
    <x v="3"/>
  </r>
  <r>
    <x v="25"/>
  </r>
  <r>
    <x v="22"/>
  </r>
  <r>
    <x v="13"/>
  </r>
  <r>
    <x v="65"/>
  </r>
  <r>
    <x v="70"/>
  </r>
  <r>
    <x v="115"/>
  </r>
  <r>
    <x v="4"/>
  </r>
  <r>
    <x v="1"/>
  </r>
  <r>
    <x v="138"/>
  </r>
  <r>
    <x v="3"/>
  </r>
  <r>
    <x v="2"/>
  </r>
  <r>
    <x v="62"/>
  </r>
  <r>
    <x v="11"/>
  </r>
  <r>
    <x v="119"/>
  </r>
  <r>
    <x v="6"/>
  </r>
  <r>
    <x v="3"/>
  </r>
  <r>
    <x v="20"/>
  </r>
  <r>
    <x v="48"/>
  </r>
  <r>
    <x v="33"/>
  </r>
  <r>
    <x v="31"/>
  </r>
  <r>
    <x v="13"/>
  </r>
  <r>
    <x v="103"/>
  </r>
  <r>
    <x v="3"/>
  </r>
  <r>
    <x v="6"/>
  </r>
  <r>
    <x v="20"/>
  </r>
  <r>
    <x v="3"/>
  </r>
  <r>
    <x v="1"/>
  </r>
  <r>
    <x v="68"/>
  </r>
  <r>
    <x v="138"/>
  </r>
  <r>
    <x v="25"/>
  </r>
  <r>
    <x v="26"/>
  </r>
  <r>
    <x v="13"/>
  </r>
  <r>
    <x v="65"/>
  </r>
  <r>
    <x v="71"/>
  </r>
  <r>
    <x v="11"/>
  </r>
  <r>
    <x v="75"/>
  </r>
  <r>
    <x v="3"/>
  </r>
  <r>
    <x v="49"/>
  </r>
  <r>
    <x v="40"/>
  </r>
  <r>
    <x v="96"/>
  </r>
  <r>
    <x v="25"/>
  </r>
  <r>
    <x v="80"/>
  </r>
  <r>
    <x v="33"/>
  </r>
  <r>
    <x v="151"/>
  </r>
  <r>
    <x v="71"/>
  </r>
  <r>
    <x v="20"/>
  </r>
  <r>
    <x v="6"/>
  </r>
  <r>
    <x v="11"/>
  </r>
  <r>
    <x v="78"/>
  </r>
  <r>
    <x v="33"/>
  </r>
  <r>
    <x v="36"/>
  </r>
  <r>
    <x v="11"/>
  </r>
  <r>
    <x v="30"/>
  </r>
  <r>
    <x v="37"/>
  </r>
  <r>
    <x v="7"/>
  </r>
  <r>
    <x v="20"/>
  </r>
  <r>
    <x v="14"/>
  </r>
  <r>
    <x v="4"/>
  </r>
  <r>
    <x v="15"/>
  </r>
  <r>
    <x v="10"/>
  </r>
  <r>
    <x v="7"/>
  </r>
  <r>
    <x v="33"/>
  </r>
  <r>
    <x v="52"/>
  </r>
  <r>
    <x v="96"/>
  </r>
  <r>
    <x v="40"/>
  </r>
  <r>
    <x v="103"/>
  </r>
  <r>
    <x v="14"/>
  </r>
  <r>
    <x v="40"/>
  </r>
  <r>
    <x v="18"/>
  </r>
  <r>
    <x v="6"/>
  </r>
  <r>
    <x v="9"/>
  </r>
  <r>
    <x v="80"/>
  </r>
  <r>
    <x v="1"/>
  </r>
  <r>
    <x v="46"/>
  </r>
  <r>
    <x v="27"/>
  </r>
  <r>
    <x v="48"/>
  </r>
  <r>
    <x v="10"/>
  </r>
  <r>
    <x v="44"/>
  </r>
  <r>
    <x v="13"/>
  </r>
  <r>
    <x v="58"/>
  </r>
  <r>
    <x v="89"/>
  </r>
  <r>
    <x v="20"/>
  </r>
  <r>
    <x v="32"/>
  </r>
  <r>
    <x v="13"/>
  </r>
  <r>
    <x v="1"/>
  </r>
  <r>
    <x v="11"/>
  </r>
  <r>
    <x v="10"/>
  </r>
  <r>
    <x v="13"/>
  </r>
  <r>
    <x v="16"/>
  </r>
  <r>
    <x v="71"/>
  </r>
  <r>
    <x v="20"/>
  </r>
  <r>
    <x v="66"/>
  </r>
  <r>
    <x v="16"/>
  </r>
  <r>
    <x v="26"/>
  </r>
  <r>
    <x v="1"/>
  </r>
  <r>
    <x v="3"/>
  </r>
  <r>
    <x v="33"/>
  </r>
  <r>
    <x v="82"/>
  </r>
  <r>
    <x v="4"/>
  </r>
  <r>
    <x v="182"/>
  </r>
  <r>
    <x v="139"/>
  </r>
  <r>
    <x v="13"/>
  </r>
  <r>
    <x v="16"/>
  </r>
  <r>
    <x v="10"/>
  </r>
  <r>
    <x v="16"/>
  </r>
  <r>
    <x v="62"/>
  </r>
  <r>
    <x v="10"/>
  </r>
  <r>
    <x v="7"/>
  </r>
  <r>
    <x v="27"/>
  </r>
  <r>
    <x v="72"/>
  </r>
  <r>
    <x v="119"/>
  </r>
  <r>
    <x v="32"/>
  </r>
  <r>
    <x v="124"/>
  </r>
  <r>
    <x v="3"/>
  </r>
  <r>
    <x v="29"/>
  </r>
  <r>
    <x v="124"/>
  </r>
  <r>
    <x v="68"/>
  </r>
  <r>
    <x v="40"/>
  </r>
  <r>
    <x v="64"/>
  </r>
  <r>
    <x v="45"/>
  </r>
  <r>
    <x v="1"/>
  </r>
  <r>
    <x v="13"/>
  </r>
  <r>
    <x v="25"/>
  </r>
  <r>
    <x v="15"/>
  </r>
  <r>
    <x v="37"/>
  </r>
  <r>
    <x v="68"/>
  </r>
  <r>
    <x v="124"/>
  </r>
  <r>
    <x v="15"/>
  </r>
  <r>
    <x v="13"/>
  </r>
  <r>
    <x v="82"/>
  </r>
  <r>
    <x v="4"/>
  </r>
  <r>
    <x v="31"/>
  </r>
  <r>
    <x v="63"/>
  </r>
  <r>
    <x v="15"/>
  </r>
  <r>
    <x v="10"/>
  </r>
  <r>
    <x v="124"/>
  </r>
  <r>
    <x v="35"/>
  </r>
  <r>
    <x v="3"/>
  </r>
  <r>
    <x v="11"/>
  </r>
  <r>
    <x v="14"/>
  </r>
  <r>
    <x v="17"/>
  </r>
  <r>
    <x v="43"/>
  </r>
  <r>
    <x v="30"/>
  </r>
  <r>
    <x v="35"/>
  </r>
  <r>
    <x v="34"/>
  </r>
  <r>
    <x v="50"/>
  </r>
  <r>
    <x v="15"/>
  </r>
  <r>
    <x v="68"/>
  </r>
  <r>
    <x v="13"/>
  </r>
  <r>
    <x v="63"/>
  </r>
  <r>
    <x v="58"/>
  </r>
  <r>
    <x v="10"/>
  </r>
  <r>
    <x v="10"/>
  </r>
  <r>
    <x v="122"/>
  </r>
  <r>
    <x v="3"/>
  </r>
  <r>
    <x v="3"/>
  </r>
  <r>
    <x v="20"/>
  </r>
  <r>
    <x v="25"/>
  </r>
  <r>
    <x v="14"/>
  </r>
  <r>
    <x v="56"/>
  </r>
  <r>
    <x v="7"/>
  </r>
  <r>
    <x v="7"/>
  </r>
  <r>
    <x v="20"/>
  </r>
  <r>
    <x v="16"/>
  </r>
  <r>
    <x v="27"/>
  </r>
  <r>
    <x v="141"/>
  </r>
  <r>
    <x v="20"/>
  </r>
  <r>
    <x v="15"/>
  </r>
  <r>
    <x v="13"/>
  </r>
  <r>
    <x v="20"/>
  </r>
  <r>
    <x v="24"/>
  </r>
  <r>
    <x v="23"/>
  </r>
  <r>
    <x v="15"/>
  </r>
  <r>
    <x v="10"/>
  </r>
  <r>
    <x v="1"/>
  </r>
  <r>
    <x v="7"/>
  </r>
  <r>
    <x v="15"/>
  </r>
  <r>
    <x v="3"/>
  </r>
  <r>
    <x v="17"/>
  </r>
  <r>
    <x v="20"/>
  </r>
  <r>
    <x v="64"/>
  </r>
  <r>
    <x v="4"/>
  </r>
  <r>
    <x v="64"/>
  </r>
  <r>
    <x v="91"/>
  </r>
  <r>
    <x v="1"/>
  </r>
  <r>
    <x v="32"/>
  </r>
  <r>
    <x v="70"/>
  </r>
  <r>
    <x v="25"/>
  </r>
  <r>
    <x v="27"/>
  </r>
  <r>
    <x v="1"/>
  </r>
  <r>
    <x v="24"/>
  </r>
  <r>
    <x v="40"/>
  </r>
  <r>
    <x v="81"/>
  </r>
  <r>
    <x v="14"/>
  </r>
  <r>
    <x v="20"/>
  </r>
  <r>
    <x v="45"/>
  </r>
  <r>
    <x v="10"/>
  </r>
  <r>
    <x v="43"/>
  </r>
  <r>
    <x v="183"/>
  </r>
  <r>
    <x v="63"/>
  </r>
  <r>
    <x v="27"/>
  </r>
  <r>
    <x v="92"/>
  </r>
  <r>
    <x v="27"/>
  </r>
  <r>
    <x v="14"/>
  </r>
  <r>
    <x v="4"/>
  </r>
  <r>
    <x v="6"/>
  </r>
  <r>
    <x v="27"/>
  </r>
  <r>
    <x v="7"/>
  </r>
  <r>
    <x v="20"/>
  </r>
  <r>
    <x v="4"/>
  </r>
  <r>
    <x v="4"/>
  </r>
  <r>
    <x v="3"/>
  </r>
  <r>
    <x v="14"/>
  </r>
  <r>
    <x v="1"/>
  </r>
  <r>
    <x v="27"/>
  </r>
  <r>
    <x v="7"/>
  </r>
  <r>
    <x v="4"/>
  </r>
  <r>
    <x v="66"/>
  </r>
  <r>
    <x v="27"/>
  </r>
  <r>
    <x v="64"/>
  </r>
  <r>
    <x v="15"/>
  </r>
  <r>
    <x v="33"/>
  </r>
  <r>
    <x v="3"/>
  </r>
  <r>
    <x v="3"/>
  </r>
  <r>
    <x v="1"/>
  </r>
  <r>
    <x v="71"/>
  </r>
  <r>
    <x v="13"/>
  </r>
  <r>
    <x v="58"/>
  </r>
  <r>
    <x v="13"/>
  </r>
  <r>
    <x v="13"/>
  </r>
  <r>
    <x v="62"/>
  </r>
  <r>
    <x v="159"/>
  </r>
  <r>
    <x v="64"/>
  </r>
  <r>
    <x v="70"/>
  </r>
  <r>
    <x v="35"/>
  </r>
  <r>
    <x v="25"/>
  </r>
  <r>
    <x v="23"/>
  </r>
  <r>
    <x v="2"/>
  </r>
  <r>
    <x v="27"/>
  </r>
  <r>
    <x v="40"/>
  </r>
  <r>
    <x v="90"/>
  </r>
  <r>
    <x v="116"/>
  </r>
  <r>
    <x v="91"/>
  </r>
  <r>
    <x v="73"/>
  </r>
  <r>
    <x v="34"/>
  </r>
  <r>
    <x v="70"/>
  </r>
  <r>
    <x v="16"/>
  </r>
  <r>
    <x v="32"/>
  </r>
  <r>
    <x v="10"/>
  </r>
  <r>
    <x v="10"/>
  </r>
  <r>
    <x v="35"/>
  </r>
  <r>
    <x v="18"/>
  </r>
  <r>
    <x v="20"/>
  </r>
  <r>
    <x v="1"/>
  </r>
  <r>
    <x v="40"/>
  </r>
  <r>
    <x v="48"/>
  </r>
  <r>
    <x v="27"/>
  </r>
  <r>
    <x v="16"/>
  </r>
  <r>
    <x v="16"/>
  </r>
  <r>
    <x v="58"/>
  </r>
  <r>
    <x v="139"/>
  </r>
  <r>
    <x v="38"/>
  </r>
  <r>
    <x v="16"/>
  </r>
  <r>
    <x v="66"/>
  </r>
  <r>
    <x v="62"/>
  </r>
  <r>
    <x v="120"/>
  </r>
  <r>
    <x v="6"/>
  </r>
  <r>
    <x v="97"/>
  </r>
  <r>
    <x v="11"/>
  </r>
  <r>
    <x v="26"/>
  </r>
  <r>
    <x v="50"/>
  </r>
  <r>
    <x v="26"/>
  </r>
  <r>
    <x v="7"/>
  </r>
  <r>
    <x v="81"/>
  </r>
  <r>
    <x v="15"/>
  </r>
  <r>
    <x v="3"/>
  </r>
  <r>
    <x v="1"/>
  </r>
  <r>
    <x v="20"/>
  </r>
  <r>
    <x v="42"/>
  </r>
  <r>
    <x v="70"/>
  </r>
  <r>
    <x v="158"/>
  </r>
  <r>
    <x v="86"/>
  </r>
  <r>
    <x v="20"/>
  </r>
  <r>
    <x v="3"/>
  </r>
  <r>
    <x v="96"/>
  </r>
  <r>
    <x v="4"/>
  </r>
  <r>
    <x v="1"/>
  </r>
  <r>
    <x v="58"/>
  </r>
  <r>
    <x v="29"/>
  </r>
  <r>
    <x v="27"/>
  </r>
  <r>
    <x v="7"/>
  </r>
  <r>
    <x v="62"/>
  </r>
  <r>
    <x v="27"/>
  </r>
  <r>
    <x v="15"/>
  </r>
  <r>
    <x v="47"/>
  </r>
  <r>
    <x v="10"/>
  </r>
  <r>
    <x v="7"/>
  </r>
  <r>
    <x v="36"/>
  </r>
  <r>
    <x v="14"/>
  </r>
  <r>
    <x v="70"/>
  </r>
  <r>
    <x v="7"/>
  </r>
  <r>
    <x v="1"/>
  </r>
  <r>
    <x v="10"/>
  </r>
  <r>
    <x v="10"/>
  </r>
  <r>
    <x v="124"/>
  </r>
  <r>
    <x v="17"/>
  </r>
  <r>
    <x v="1"/>
  </r>
  <r>
    <x v="154"/>
  </r>
  <r>
    <x v="26"/>
  </r>
  <r>
    <x v="11"/>
  </r>
  <r>
    <x v="3"/>
  </r>
  <r>
    <x v="26"/>
  </r>
  <r>
    <x v="27"/>
  </r>
  <r>
    <x v="6"/>
  </r>
  <r>
    <x v="55"/>
  </r>
  <r>
    <x v="52"/>
  </r>
  <r>
    <x v="15"/>
  </r>
  <r>
    <x v="20"/>
  </r>
  <r>
    <x v="50"/>
  </r>
  <r>
    <x v="15"/>
  </r>
  <r>
    <x v="27"/>
  </r>
  <r>
    <x v="20"/>
  </r>
  <r>
    <x v="46"/>
  </r>
  <r>
    <x v="107"/>
  </r>
  <r>
    <x v="5"/>
  </r>
  <r>
    <x v="73"/>
  </r>
  <r>
    <x v="1"/>
  </r>
  <r>
    <x v="46"/>
  </r>
  <r>
    <x v="13"/>
  </r>
  <r>
    <x v="16"/>
  </r>
  <r>
    <x v="1"/>
  </r>
  <r>
    <x v="6"/>
  </r>
  <r>
    <x v="73"/>
  </r>
  <r>
    <x v="1"/>
  </r>
  <r>
    <x v="20"/>
  </r>
  <r>
    <x v="11"/>
  </r>
  <r>
    <x v="62"/>
  </r>
  <r>
    <x v="0"/>
  </r>
  <r>
    <x v="10"/>
  </r>
  <r>
    <x v="38"/>
  </r>
  <r>
    <x v="58"/>
  </r>
  <r>
    <x v="1"/>
  </r>
  <r>
    <x v="101"/>
  </r>
  <r>
    <x v="60"/>
  </r>
  <r>
    <x v="100"/>
  </r>
  <r>
    <x v="178"/>
  </r>
  <r>
    <x v="132"/>
  </r>
  <r>
    <x v="32"/>
  </r>
  <r>
    <x v="6"/>
  </r>
  <r>
    <x v="33"/>
  </r>
  <r>
    <x v="10"/>
  </r>
  <r>
    <x v="10"/>
  </r>
  <r>
    <x v="20"/>
  </r>
  <r>
    <x v="0"/>
  </r>
  <r>
    <x v="124"/>
  </r>
  <r>
    <x v="103"/>
  </r>
  <r>
    <x v="15"/>
  </r>
  <r>
    <x v="62"/>
  </r>
  <r>
    <x v="7"/>
  </r>
  <r>
    <x v="1"/>
  </r>
  <r>
    <x v="11"/>
  </r>
  <r>
    <x v="33"/>
  </r>
  <r>
    <x v="80"/>
  </r>
  <r>
    <x v="29"/>
  </r>
  <r>
    <x v="4"/>
  </r>
  <r>
    <x v="16"/>
  </r>
  <r>
    <x v="90"/>
  </r>
  <r>
    <x v="76"/>
  </r>
  <r>
    <x v="20"/>
  </r>
  <r>
    <x v="34"/>
  </r>
  <r>
    <x v="34"/>
  </r>
  <r>
    <x v="20"/>
  </r>
  <r>
    <x v="39"/>
  </r>
  <r>
    <x v="20"/>
  </r>
  <r>
    <x v="42"/>
  </r>
  <r>
    <x v="81"/>
  </r>
  <r>
    <x v="23"/>
  </r>
  <r>
    <x v="18"/>
  </r>
  <r>
    <x v="26"/>
  </r>
  <r>
    <x v="11"/>
  </r>
  <r>
    <x v="10"/>
  </r>
  <r>
    <x v="10"/>
  </r>
  <r>
    <x v="14"/>
  </r>
  <r>
    <x v="3"/>
  </r>
  <r>
    <x v="105"/>
  </r>
  <r>
    <x v="11"/>
  </r>
  <r>
    <x v="15"/>
  </r>
  <r>
    <x v="20"/>
  </r>
  <r>
    <x v="20"/>
  </r>
  <r>
    <x v="1"/>
  </r>
  <r>
    <x v="20"/>
  </r>
  <r>
    <x v="15"/>
  </r>
  <r>
    <x v="3"/>
  </r>
  <r>
    <x v="62"/>
  </r>
  <r>
    <x v="52"/>
  </r>
  <r>
    <x v="138"/>
  </r>
  <r>
    <x v="29"/>
  </r>
  <r>
    <x v="9"/>
  </r>
  <r>
    <x v="72"/>
  </r>
  <r>
    <x v="20"/>
  </r>
  <r>
    <x v="1"/>
  </r>
  <r>
    <x v="112"/>
  </r>
  <r>
    <x v="3"/>
  </r>
  <r>
    <x v="6"/>
  </r>
  <r>
    <x v="6"/>
  </r>
  <r>
    <x v="11"/>
  </r>
  <r>
    <x v="30"/>
  </r>
  <r>
    <x v="81"/>
  </r>
  <r>
    <x v="128"/>
  </r>
  <r>
    <x v="37"/>
  </r>
  <r>
    <x v="16"/>
  </r>
  <r>
    <x v="20"/>
  </r>
  <r>
    <x v="10"/>
  </r>
  <r>
    <x v="31"/>
  </r>
  <r>
    <x v="52"/>
  </r>
  <r>
    <x v="30"/>
  </r>
  <r>
    <x v="6"/>
  </r>
  <r>
    <x v="29"/>
  </r>
  <r>
    <x v="10"/>
  </r>
  <r>
    <x v="11"/>
  </r>
  <r>
    <x v="48"/>
  </r>
  <r>
    <x v="47"/>
  </r>
  <r>
    <x v="1"/>
  </r>
  <r>
    <x v="4"/>
  </r>
  <r>
    <x v="20"/>
  </r>
  <r>
    <x v="3"/>
  </r>
  <r>
    <x v="20"/>
  </r>
  <r>
    <x v="14"/>
  </r>
  <r>
    <x v="115"/>
  </r>
  <r>
    <x v="46"/>
  </r>
  <r>
    <x v="20"/>
  </r>
  <r>
    <x v="3"/>
  </r>
  <r>
    <x v="20"/>
  </r>
  <r>
    <x v="3"/>
  </r>
  <r>
    <x v="184"/>
  </r>
  <r>
    <x v="7"/>
  </r>
  <r>
    <x v="30"/>
  </r>
  <r>
    <x v="26"/>
  </r>
  <r>
    <x v="72"/>
  </r>
  <r>
    <x v="6"/>
  </r>
  <r>
    <x v="89"/>
  </r>
  <r>
    <x v="1"/>
  </r>
  <r>
    <x v="52"/>
  </r>
  <r>
    <x v="88"/>
  </r>
  <r>
    <x v="3"/>
  </r>
  <r>
    <x v="27"/>
  </r>
  <r>
    <x v="17"/>
  </r>
  <r>
    <x v="185"/>
  </r>
  <r>
    <x v="20"/>
  </r>
  <r>
    <x v="56"/>
  </r>
  <r>
    <x v="10"/>
  </r>
  <r>
    <x v="24"/>
  </r>
  <r>
    <x v="7"/>
  </r>
  <r>
    <x v="58"/>
  </r>
  <r>
    <x v="10"/>
  </r>
  <r>
    <x v="25"/>
  </r>
  <r>
    <x v="82"/>
  </r>
  <r>
    <x v="96"/>
  </r>
  <r>
    <x v="6"/>
  </r>
  <r>
    <x v="96"/>
  </r>
  <r>
    <x v="27"/>
  </r>
  <r>
    <x v="103"/>
  </r>
  <r>
    <x v="38"/>
  </r>
  <r>
    <x v="58"/>
  </r>
  <r>
    <x v="4"/>
  </r>
  <r>
    <x v="14"/>
  </r>
  <r>
    <x v="154"/>
  </r>
  <r>
    <x v="50"/>
  </r>
  <r>
    <x v="31"/>
  </r>
  <r>
    <x v="30"/>
  </r>
  <r>
    <x v="83"/>
  </r>
  <r>
    <x v="58"/>
  </r>
  <r>
    <x v="63"/>
  </r>
  <r>
    <x v="71"/>
  </r>
  <r>
    <x v="15"/>
  </r>
  <r>
    <x v="27"/>
  </r>
  <r>
    <x v="7"/>
  </r>
  <r>
    <x v="14"/>
  </r>
  <r>
    <x v="3"/>
  </r>
  <r>
    <x v="10"/>
  </r>
  <r>
    <x v="45"/>
  </r>
  <r>
    <x v="68"/>
  </r>
  <r>
    <x v="75"/>
  </r>
  <r>
    <x v="26"/>
  </r>
  <r>
    <x v="15"/>
  </r>
  <r>
    <x v="20"/>
  </r>
  <r>
    <x v="4"/>
  </r>
  <r>
    <x v="26"/>
  </r>
  <r>
    <x v="20"/>
  </r>
  <r>
    <x v="47"/>
  </r>
  <r>
    <x v="1"/>
  </r>
  <r>
    <x v="15"/>
  </r>
  <r>
    <x v="7"/>
  </r>
  <r>
    <x v="3"/>
  </r>
  <r>
    <x v="6"/>
  </r>
  <r>
    <x v="30"/>
  </r>
  <r>
    <x v="7"/>
  </r>
  <r>
    <x v="13"/>
  </r>
  <r>
    <x v="5"/>
  </r>
  <r>
    <x v="3"/>
  </r>
  <r>
    <x v="2"/>
  </r>
  <r>
    <x v="4"/>
  </r>
  <r>
    <x v="4"/>
  </r>
  <r>
    <x v="4"/>
  </r>
  <r>
    <x v="27"/>
  </r>
  <r>
    <x v="29"/>
  </r>
  <r>
    <x v="5"/>
  </r>
  <r>
    <x v="20"/>
  </r>
  <r>
    <x v="145"/>
  </r>
  <r>
    <x v="11"/>
  </r>
  <r>
    <x v="20"/>
  </r>
  <r>
    <x v="14"/>
  </r>
  <r>
    <x v="73"/>
  </r>
  <r>
    <x v="40"/>
  </r>
  <r>
    <x v="11"/>
  </r>
  <r>
    <x v="130"/>
  </r>
  <r>
    <x v="30"/>
  </r>
  <r>
    <x v="56"/>
  </r>
  <r>
    <x v="13"/>
  </r>
  <r>
    <x v="20"/>
  </r>
  <r>
    <x v="27"/>
  </r>
  <r>
    <x v="14"/>
  </r>
  <r>
    <x v="4"/>
  </r>
  <r>
    <x v="14"/>
  </r>
  <r>
    <x v="81"/>
  </r>
  <r>
    <x v="4"/>
  </r>
  <r>
    <x v="1"/>
  </r>
  <r>
    <x v="3"/>
  </r>
  <r>
    <x v="26"/>
  </r>
  <r>
    <x v="123"/>
  </r>
  <r>
    <x v="20"/>
  </r>
  <r>
    <x v="18"/>
  </r>
  <r>
    <x v="26"/>
  </r>
  <r>
    <x v="7"/>
  </r>
  <r>
    <x v="3"/>
  </r>
  <r>
    <x v="3"/>
  </r>
  <r>
    <x v="13"/>
  </r>
  <r>
    <x v="16"/>
  </r>
  <r>
    <x v="14"/>
  </r>
  <r>
    <x v="37"/>
  </r>
  <r>
    <x v="15"/>
  </r>
  <r>
    <x v="13"/>
  </r>
  <r>
    <x v="7"/>
  </r>
  <r>
    <x v="10"/>
  </r>
  <r>
    <x v="11"/>
  </r>
  <r>
    <x v="20"/>
  </r>
  <r>
    <x v="11"/>
  </r>
  <r>
    <x v="30"/>
  </r>
  <r>
    <x v="186"/>
  </r>
  <r>
    <x v="32"/>
  </r>
  <r>
    <x v="11"/>
  </r>
  <r>
    <x v="26"/>
  </r>
  <r>
    <x v="13"/>
  </r>
  <r>
    <x v="1"/>
  </r>
  <r>
    <x v="56"/>
  </r>
  <r>
    <x v="82"/>
  </r>
  <r>
    <x v="20"/>
  </r>
  <r>
    <x v="78"/>
  </r>
  <r>
    <x v="3"/>
  </r>
  <r>
    <x v="64"/>
  </r>
  <r>
    <x v="39"/>
  </r>
  <r>
    <x v="10"/>
  </r>
  <r>
    <x v="1"/>
  </r>
  <r>
    <x v="65"/>
  </r>
  <r>
    <x v="90"/>
  </r>
  <r>
    <x v="27"/>
  </r>
  <r>
    <x v="27"/>
  </r>
  <r>
    <x v="40"/>
  </r>
  <r>
    <x v="128"/>
  </r>
  <r>
    <x v="122"/>
  </r>
  <r>
    <x v="4"/>
  </r>
  <r>
    <x v="16"/>
  </r>
  <r>
    <x v="40"/>
  </r>
  <r>
    <x v="66"/>
  </r>
  <r>
    <x v="47"/>
  </r>
  <r>
    <x v="71"/>
  </r>
  <r>
    <x v="28"/>
  </r>
  <r>
    <x v="4"/>
  </r>
  <r>
    <x v="29"/>
  </r>
  <r>
    <x v="10"/>
  </r>
  <r>
    <x v="3"/>
  </r>
  <r>
    <x v="16"/>
  </r>
  <r>
    <x v="25"/>
  </r>
  <r>
    <x v="69"/>
  </r>
  <r>
    <x v="20"/>
  </r>
  <r>
    <x v="3"/>
  </r>
  <r>
    <x v="1"/>
  </r>
  <r>
    <x v="13"/>
  </r>
  <r>
    <x v="4"/>
  </r>
  <r>
    <x v="1"/>
  </r>
  <r>
    <x v="82"/>
  </r>
  <r>
    <x v="17"/>
  </r>
  <r>
    <x v="15"/>
  </r>
  <r>
    <x v="47"/>
  </r>
  <r>
    <x v="15"/>
  </r>
  <r>
    <x v="87"/>
  </r>
  <r>
    <x v="27"/>
  </r>
  <r>
    <x v="3"/>
  </r>
  <r>
    <x v="98"/>
  </r>
  <r>
    <x v="29"/>
  </r>
  <r>
    <x v="25"/>
  </r>
  <r>
    <x v="20"/>
  </r>
  <r>
    <x v="1"/>
  </r>
  <r>
    <x v="17"/>
  </r>
  <r>
    <x v="15"/>
  </r>
  <r>
    <x v="11"/>
  </r>
  <r>
    <x v="16"/>
  </r>
  <r>
    <x v="20"/>
  </r>
  <r>
    <x v="24"/>
  </r>
  <r>
    <x v="14"/>
  </r>
  <r>
    <x v="3"/>
  </r>
  <r>
    <x v="4"/>
  </r>
  <r>
    <x v="71"/>
  </r>
  <r>
    <x v="20"/>
  </r>
  <r>
    <x v="82"/>
  </r>
  <r>
    <x v="27"/>
  </r>
  <r>
    <x v="66"/>
  </r>
  <r>
    <x v="11"/>
  </r>
  <r>
    <x v="44"/>
  </r>
  <r>
    <x v="10"/>
  </r>
  <r>
    <x v="13"/>
  </r>
  <r>
    <x v="73"/>
  </r>
  <r>
    <x v="48"/>
  </r>
  <r>
    <x v="63"/>
  </r>
  <r>
    <x v="13"/>
  </r>
  <r>
    <x v="55"/>
  </r>
  <r>
    <x v="11"/>
  </r>
  <r>
    <x v="36"/>
  </r>
  <r>
    <x v="0"/>
  </r>
  <r>
    <x v="10"/>
  </r>
  <r>
    <x v="67"/>
  </r>
  <r>
    <x v="73"/>
  </r>
  <r>
    <x v="4"/>
  </r>
  <r>
    <x v="16"/>
  </r>
  <r>
    <x v="13"/>
  </r>
  <r>
    <x v="58"/>
  </r>
  <r>
    <x v="32"/>
  </r>
  <r>
    <x v="25"/>
  </r>
  <r>
    <x v="23"/>
  </r>
  <r>
    <x v="3"/>
  </r>
  <r>
    <x v="25"/>
  </r>
  <r>
    <x v="26"/>
  </r>
  <r>
    <x v="145"/>
  </r>
  <r>
    <x v="1"/>
  </r>
  <r>
    <x v="20"/>
  </r>
  <r>
    <x v="16"/>
  </r>
  <r>
    <x v="95"/>
  </r>
  <r>
    <x v="29"/>
  </r>
  <r>
    <x v="50"/>
  </r>
  <r>
    <x v="1"/>
  </r>
  <r>
    <x v="20"/>
  </r>
  <r>
    <x v="11"/>
  </r>
  <r>
    <x v="137"/>
  </r>
  <r>
    <x v="16"/>
  </r>
  <r>
    <x v="23"/>
  </r>
  <r>
    <x v="1"/>
  </r>
  <r>
    <x v="40"/>
  </r>
  <r>
    <x v="80"/>
  </r>
  <r>
    <x v="66"/>
  </r>
  <r>
    <x v="74"/>
  </r>
  <r>
    <x v="3"/>
  </r>
  <r>
    <x v="25"/>
  </r>
  <r>
    <x v="182"/>
  </r>
  <r>
    <x v="2"/>
  </r>
  <r>
    <x v="16"/>
  </r>
  <r>
    <x v="20"/>
  </r>
  <r>
    <x v="6"/>
  </r>
  <r>
    <x v="7"/>
  </r>
  <r>
    <x v="101"/>
  </r>
  <r>
    <x v="3"/>
  </r>
  <r>
    <x v="4"/>
  </r>
  <r>
    <x v="64"/>
  </r>
  <r>
    <x v="7"/>
  </r>
  <r>
    <x v="67"/>
  </r>
  <r>
    <x v="71"/>
  </r>
  <r>
    <x v="25"/>
  </r>
  <r>
    <x v="46"/>
  </r>
  <r>
    <x v="11"/>
  </r>
  <r>
    <x v="46"/>
  </r>
  <r>
    <x v="14"/>
  </r>
  <r>
    <x v="33"/>
  </r>
  <r>
    <x v="1"/>
  </r>
  <r>
    <x v="0"/>
  </r>
  <r>
    <x v="3"/>
  </r>
  <r>
    <x v="20"/>
  </r>
  <r>
    <x v="29"/>
  </r>
  <r>
    <x v="18"/>
  </r>
  <r>
    <x v="1"/>
  </r>
  <r>
    <x v="55"/>
  </r>
  <r>
    <x v="7"/>
  </r>
  <r>
    <x v="13"/>
  </r>
  <r>
    <x v="13"/>
  </r>
  <r>
    <x v="20"/>
  </r>
  <r>
    <x v="71"/>
  </r>
  <r>
    <x v="37"/>
  </r>
  <r>
    <x v="20"/>
  </r>
  <r>
    <x v="4"/>
  </r>
  <r>
    <x v="71"/>
  </r>
  <r>
    <x v="16"/>
  </r>
  <r>
    <x v="107"/>
  </r>
  <r>
    <x v="7"/>
  </r>
  <r>
    <x v="1"/>
  </r>
  <r>
    <x v="10"/>
  </r>
  <r>
    <x v="67"/>
  </r>
  <r>
    <x v="65"/>
  </r>
  <r>
    <x v="15"/>
  </r>
  <r>
    <x v="11"/>
  </r>
  <r>
    <x v="72"/>
  </r>
  <r>
    <x v="68"/>
  </r>
  <r>
    <x v="1"/>
  </r>
  <r>
    <x v="1"/>
  </r>
  <r>
    <x v="13"/>
  </r>
  <r>
    <x v="20"/>
  </r>
  <r>
    <x v="13"/>
  </r>
  <r>
    <x v="24"/>
  </r>
  <r>
    <x v="3"/>
  </r>
  <r>
    <x v="82"/>
  </r>
  <r>
    <x v="13"/>
  </r>
  <r>
    <x v="29"/>
  </r>
  <r>
    <x v="14"/>
  </r>
  <r>
    <x v="18"/>
  </r>
  <r>
    <x v="20"/>
  </r>
  <r>
    <x v="13"/>
  </r>
  <r>
    <x v="20"/>
  </r>
  <r>
    <x v="15"/>
  </r>
  <r>
    <x v="0"/>
  </r>
  <r>
    <x v="23"/>
  </r>
  <r>
    <x v="4"/>
  </r>
  <r>
    <x v="27"/>
  </r>
  <r>
    <x v="119"/>
  </r>
  <r>
    <x v="3"/>
  </r>
  <r>
    <x v="11"/>
  </r>
  <r>
    <x v="35"/>
  </r>
  <r>
    <x v="7"/>
  </r>
  <r>
    <x v="42"/>
  </r>
  <r>
    <x v="98"/>
  </r>
  <r>
    <x v="14"/>
  </r>
  <r>
    <x v="15"/>
  </r>
  <r>
    <x v="99"/>
  </r>
  <r>
    <x v="35"/>
  </r>
  <r>
    <x v="66"/>
  </r>
  <r>
    <x v="7"/>
  </r>
  <r>
    <x v="26"/>
  </r>
  <r>
    <x v="26"/>
  </r>
  <r>
    <x v="1"/>
  </r>
  <r>
    <x v="66"/>
  </r>
  <r>
    <x v="44"/>
  </r>
  <r>
    <x v="7"/>
  </r>
  <r>
    <x v="68"/>
  </r>
  <r>
    <x v="26"/>
  </r>
  <r>
    <x v="29"/>
  </r>
  <r>
    <x v="62"/>
  </r>
  <r>
    <x v="4"/>
  </r>
  <r>
    <x v="79"/>
  </r>
  <r>
    <x v="11"/>
  </r>
  <r>
    <x v="33"/>
  </r>
  <r>
    <x v="82"/>
  </r>
  <r>
    <x v="20"/>
  </r>
  <r>
    <x v="48"/>
  </r>
  <r>
    <x v="75"/>
  </r>
  <r>
    <x v="11"/>
  </r>
  <r>
    <x v="20"/>
  </r>
  <r>
    <x v="50"/>
  </r>
  <r>
    <x v="3"/>
  </r>
  <r>
    <x v="1"/>
  </r>
  <r>
    <x v="23"/>
  </r>
  <r>
    <x v="27"/>
  </r>
  <r>
    <x v="2"/>
  </r>
  <r>
    <x v="46"/>
  </r>
  <r>
    <x v="72"/>
  </r>
  <r>
    <x v="3"/>
  </r>
  <r>
    <x v="26"/>
  </r>
  <r>
    <x v="13"/>
  </r>
  <r>
    <x v="82"/>
  </r>
  <r>
    <x v="3"/>
  </r>
  <r>
    <x v="56"/>
  </r>
  <r>
    <x v="3"/>
  </r>
  <r>
    <x v="27"/>
  </r>
  <r>
    <x v="65"/>
  </r>
  <r>
    <x v="96"/>
  </r>
  <r>
    <x v="6"/>
  </r>
  <r>
    <x v="1"/>
  </r>
  <r>
    <x v="20"/>
  </r>
  <r>
    <x v="10"/>
  </r>
  <r>
    <x v="15"/>
  </r>
  <r>
    <x v="17"/>
  </r>
  <r>
    <x v="7"/>
  </r>
  <r>
    <x v="15"/>
  </r>
  <r>
    <x v="58"/>
  </r>
  <r>
    <x v="7"/>
  </r>
  <r>
    <x v="103"/>
  </r>
  <r>
    <x v="20"/>
  </r>
  <r>
    <x v="58"/>
  </r>
  <r>
    <x v="27"/>
  </r>
  <r>
    <x v="2"/>
  </r>
  <r>
    <x v="83"/>
  </r>
  <r>
    <x v="16"/>
  </r>
  <r>
    <x v="141"/>
  </r>
  <r>
    <x v="73"/>
  </r>
  <r>
    <x v="82"/>
  </r>
  <r>
    <x v="20"/>
  </r>
  <r>
    <x v="20"/>
  </r>
  <r>
    <x v="13"/>
  </r>
  <r>
    <x v="3"/>
  </r>
  <r>
    <x v="36"/>
  </r>
  <r>
    <x v="10"/>
  </r>
  <r>
    <x v="4"/>
  </r>
  <r>
    <x v="25"/>
  </r>
  <r>
    <x v="4"/>
  </r>
  <r>
    <x v="11"/>
  </r>
  <r>
    <x v="58"/>
  </r>
  <r>
    <x v="3"/>
  </r>
  <r>
    <x v="3"/>
  </r>
  <r>
    <x v="158"/>
  </r>
  <r>
    <x v="37"/>
  </r>
  <r>
    <x v="3"/>
  </r>
  <r>
    <x v="76"/>
  </r>
  <r>
    <x v="14"/>
  </r>
  <r>
    <x v="13"/>
  </r>
  <r>
    <x v="4"/>
  </r>
  <r>
    <x v="76"/>
  </r>
  <r>
    <x v="43"/>
  </r>
  <r>
    <x v="158"/>
  </r>
  <r>
    <x v="11"/>
  </r>
  <r>
    <x v="4"/>
  </r>
  <r>
    <x v="27"/>
  </r>
  <r>
    <x v="64"/>
  </r>
  <r>
    <x v="124"/>
  </r>
  <r>
    <x v="16"/>
  </r>
  <r>
    <x v="15"/>
  </r>
  <r>
    <x v="11"/>
  </r>
  <r>
    <x v="0"/>
  </r>
  <r>
    <x v="16"/>
  </r>
  <r>
    <x v="10"/>
  </r>
  <r>
    <x v="34"/>
  </r>
  <r>
    <x v="68"/>
  </r>
  <r>
    <x v="13"/>
  </r>
  <r>
    <x v="26"/>
  </r>
  <r>
    <x v="3"/>
  </r>
  <r>
    <x v="4"/>
  </r>
  <r>
    <x v="50"/>
  </r>
  <r>
    <x v="15"/>
  </r>
  <r>
    <x v="119"/>
  </r>
  <r>
    <x v="88"/>
  </r>
  <r>
    <x v="7"/>
  </r>
  <r>
    <x v="47"/>
  </r>
  <r>
    <x v="161"/>
  </r>
  <r>
    <x v="68"/>
  </r>
  <r>
    <x v="17"/>
  </r>
  <r>
    <x v="10"/>
  </r>
  <r>
    <x v="3"/>
  </r>
  <r>
    <x v="20"/>
  </r>
  <r>
    <x v="17"/>
  </r>
  <r>
    <x v="3"/>
  </r>
  <r>
    <x v="164"/>
  </r>
  <r>
    <x v="33"/>
  </r>
  <r>
    <x v="26"/>
  </r>
  <r>
    <x v="34"/>
  </r>
  <r>
    <x v="20"/>
  </r>
  <r>
    <x v="107"/>
  </r>
  <r>
    <x v="14"/>
  </r>
  <r>
    <x v="14"/>
  </r>
  <r>
    <x v="58"/>
  </r>
  <r>
    <x v="15"/>
  </r>
  <r>
    <x v="10"/>
  </r>
  <r>
    <x v="25"/>
  </r>
  <r>
    <x v="20"/>
  </r>
  <r>
    <x v="26"/>
  </r>
  <r>
    <x v="30"/>
  </r>
  <r>
    <x v="27"/>
  </r>
  <r>
    <x v="168"/>
  </r>
  <r>
    <x v="20"/>
  </r>
  <r>
    <x v="10"/>
  </r>
  <r>
    <x v="10"/>
  </r>
  <r>
    <x v="47"/>
  </r>
  <r>
    <x v="4"/>
  </r>
  <r>
    <x v="2"/>
  </r>
  <r>
    <x v="34"/>
  </r>
  <r>
    <x v="187"/>
  </r>
  <r>
    <x v="29"/>
  </r>
  <r>
    <x v="20"/>
  </r>
  <r>
    <x v="14"/>
  </r>
  <r>
    <x v="29"/>
  </r>
  <r>
    <x v="26"/>
  </r>
  <r>
    <x v="20"/>
  </r>
  <r>
    <x v="33"/>
  </r>
  <r>
    <x v="1"/>
  </r>
  <r>
    <x v="20"/>
  </r>
  <r>
    <x v="88"/>
  </r>
  <r>
    <x v="3"/>
  </r>
  <r>
    <x v="46"/>
  </r>
  <r>
    <x v="42"/>
  </r>
  <r>
    <x v="47"/>
  </r>
  <r>
    <x v="3"/>
  </r>
  <r>
    <x v="85"/>
  </r>
  <r>
    <x v="13"/>
  </r>
  <r>
    <x v="14"/>
  </r>
  <r>
    <x v="20"/>
  </r>
  <r>
    <x v="7"/>
  </r>
  <r>
    <x v="62"/>
  </r>
  <r>
    <x v="27"/>
  </r>
  <r>
    <x v="6"/>
  </r>
  <r>
    <x v="5"/>
  </r>
  <r>
    <x v="124"/>
  </r>
  <r>
    <x v="30"/>
  </r>
  <r>
    <x v="37"/>
  </r>
  <r>
    <x v="13"/>
  </r>
  <r>
    <x v="16"/>
  </r>
  <r>
    <x v="103"/>
  </r>
  <r>
    <x v="7"/>
  </r>
  <r>
    <x v="20"/>
  </r>
  <r>
    <x v="3"/>
  </r>
  <r>
    <x v="7"/>
  </r>
  <r>
    <x v="16"/>
  </r>
  <r>
    <x v="25"/>
  </r>
  <r>
    <x v="13"/>
  </r>
  <r>
    <x v="97"/>
  </r>
  <r>
    <x v="16"/>
  </r>
  <r>
    <x v="13"/>
  </r>
  <r>
    <x v="4"/>
  </r>
  <r>
    <x v="37"/>
  </r>
  <r>
    <x v="5"/>
  </r>
  <r>
    <x v="11"/>
  </r>
  <r>
    <x v="16"/>
  </r>
  <r>
    <x v="74"/>
  </r>
  <r>
    <x v="3"/>
  </r>
  <r>
    <x v="7"/>
  </r>
  <r>
    <x v="3"/>
  </r>
  <r>
    <x v="20"/>
  </r>
  <r>
    <x v="60"/>
  </r>
  <r>
    <x v="26"/>
  </r>
  <r>
    <x v="33"/>
  </r>
  <r>
    <x v="15"/>
  </r>
  <r>
    <x v="1"/>
  </r>
  <r>
    <x v="98"/>
  </r>
  <r>
    <x v="16"/>
  </r>
  <r>
    <x v="134"/>
  </r>
  <r>
    <x v="36"/>
  </r>
  <r>
    <x v="14"/>
  </r>
  <r>
    <x v="1"/>
  </r>
  <r>
    <x v="40"/>
  </r>
  <r>
    <x v="3"/>
  </r>
  <r>
    <x v="119"/>
  </r>
  <r>
    <x v="52"/>
  </r>
  <r>
    <x v="188"/>
  </r>
  <r>
    <x v="182"/>
  </r>
  <r>
    <x v="89"/>
  </r>
  <r>
    <x v="1"/>
  </r>
  <r>
    <x v="3"/>
  </r>
  <r>
    <x v="27"/>
  </r>
  <r>
    <x v="16"/>
  </r>
  <r>
    <x v="26"/>
  </r>
  <r>
    <x v="3"/>
  </r>
  <r>
    <x v="14"/>
  </r>
  <r>
    <x v="47"/>
  </r>
  <r>
    <x v="4"/>
  </r>
  <r>
    <x v="7"/>
  </r>
  <r>
    <x v="25"/>
  </r>
  <r>
    <x v="4"/>
  </r>
  <r>
    <x v="58"/>
  </r>
  <r>
    <x v="67"/>
  </r>
  <r>
    <x v="27"/>
  </r>
  <r>
    <x v="11"/>
  </r>
  <r>
    <x v="7"/>
  </r>
  <r>
    <x v="7"/>
  </r>
  <r>
    <x v="107"/>
  </r>
  <r>
    <x v="56"/>
  </r>
  <r>
    <x v="25"/>
  </r>
  <r>
    <x v="0"/>
  </r>
  <r>
    <x v="25"/>
  </r>
  <r>
    <x v="141"/>
  </r>
  <r>
    <x v="0"/>
  </r>
  <r>
    <x v="68"/>
  </r>
  <r>
    <x v="170"/>
  </r>
  <r>
    <x v="3"/>
  </r>
  <r>
    <x v="141"/>
  </r>
  <r>
    <x v="35"/>
  </r>
  <r>
    <x v="27"/>
  </r>
  <r>
    <x v="29"/>
  </r>
  <r>
    <x v="71"/>
  </r>
  <r>
    <x v="14"/>
  </r>
  <r>
    <x v="56"/>
  </r>
  <r>
    <x v="47"/>
  </r>
  <r>
    <x v="68"/>
  </r>
  <r>
    <x v="17"/>
  </r>
  <r>
    <x v="14"/>
  </r>
  <r>
    <x v="3"/>
  </r>
  <r>
    <x v="27"/>
  </r>
  <r>
    <x v="4"/>
  </r>
  <r>
    <x v="17"/>
  </r>
  <r>
    <x v="56"/>
  </r>
  <r>
    <x v="3"/>
  </r>
  <r>
    <x v="58"/>
  </r>
  <r>
    <x v="63"/>
  </r>
  <r>
    <x v="11"/>
  </r>
  <r>
    <x v="56"/>
  </r>
  <r>
    <x v="13"/>
  </r>
  <r>
    <x v="4"/>
  </r>
  <r>
    <x v="25"/>
  </r>
  <r>
    <x v="13"/>
  </r>
  <r>
    <x v="98"/>
  </r>
  <r>
    <x v="25"/>
  </r>
  <r>
    <x v="11"/>
  </r>
  <r>
    <x v="37"/>
  </r>
  <r>
    <x v="49"/>
  </r>
  <r>
    <x v="82"/>
  </r>
  <r>
    <x v="16"/>
  </r>
  <r>
    <x v="145"/>
  </r>
  <r>
    <x v="63"/>
  </r>
  <r>
    <x v="40"/>
  </r>
  <r>
    <x v="33"/>
  </r>
  <r>
    <x v="1"/>
  </r>
  <r>
    <x v="7"/>
  </r>
  <r>
    <x v="60"/>
  </r>
  <r>
    <x v="11"/>
  </r>
  <r>
    <x v="13"/>
  </r>
  <r>
    <x v="7"/>
  </r>
  <r>
    <x v="52"/>
  </r>
  <r>
    <x v="114"/>
  </r>
  <r>
    <x v="27"/>
  </r>
  <r>
    <x v="15"/>
  </r>
  <r>
    <x v="47"/>
  </r>
  <r>
    <x v="39"/>
  </r>
  <r>
    <x v="14"/>
  </r>
  <r>
    <x v="25"/>
  </r>
  <r>
    <x v="47"/>
  </r>
  <r>
    <x v="40"/>
  </r>
  <r>
    <x v="15"/>
  </r>
  <r>
    <x v="1"/>
  </r>
  <r>
    <x v="47"/>
  </r>
  <r>
    <x v="20"/>
  </r>
  <r>
    <x v="44"/>
  </r>
  <r>
    <x v="44"/>
  </r>
  <r>
    <x v="52"/>
  </r>
  <r>
    <x v="20"/>
  </r>
  <r>
    <x v="63"/>
  </r>
  <r>
    <x v="4"/>
  </r>
  <r>
    <x v="41"/>
  </r>
  <r>
    <x v="56"/>
  </r>
  <r>
    <x v="96"/>
  </r>
  <r>
    <x v="10"/>
  </r>
  <r>
    <x v="27"/>
  </r>
  <r>
    <x v="26"/>
  </r>
  <r>
    <x v="2"/>
  </r>
  <r>
    <x v="48"/>
  </r>
  <r>
    <x v="33"/>
  </r>
  <r>
    <x v="88"/>
  </r>
  <r>
    <x v="5"/>
  </r>
  <r>
    <x v="10"/>
  </r>
  <r>
    <x v="3"/>
  </r>
  <r>
    <x v="34"/>
  </r>
  <r>
    <x v="5"/>
  </r>
  <r>
    <x v="40"/>
  </r>
  <r>
    <x v="11"/>
  </r>
  <r>
    <x v="134"/>
  </r>
  <r>
    <x v="33"/>
  </r>
  <r>
    <x v="145"/>
  </r>
  <r>
    <x v="11"/>
  </r>
  <r>
    <x v="100"/>
  </r>
  <r>
    <x v="145"/>
  </r>
  <r>
    <x v="74"/>
  </r>
  <r>
    <x v="72"/>
  </r>
  <r>
    <x v="37"/>
  </r>
  <r>
    <x v="10"/>
  </r>
  <r>
    <x v="4"/>
  </r>
  <r>
    <x v="35"/>
  </r>
  <r>
    <x v="92"/>
  </r>
  <r>
    <x v="58"/>
  </r>
  <r>
    <x v="3"/>
  </r>
  <r>
    <x v="40"/>
  </r>
  <r>
    <x v="189"/>
  </r>
  <r>
    <x v="87"/>
  </r>
  <r>
    <x v="122"/>
  </r>
  <r>
    <x v="20"/>
  </r>
  <r>
    <x v="33"/>
  </r>
  <r>
    <x v="20"/>
  </r>
  <r>
    <x v="20"/>
  </r>
  <r>
    <x v="14"/>
  </r>
  <r>
    <x v="4"/>
  </r>
  <r>
    <x v="4"/>
  </r>
  <r>
    <x v="15"/>
  </r>
  <r>
    <x v="71"/>
  </r>
  <r>
    <x v="190"/>
  </r>
  <r>
    <x v="155"/>
  </r>
  <r>
    <x v="78"/>
  </r>
  <r>
    <x v="10"/>
  </r>
  <r>
    <x v="33"/>
  </r>
  <r>
    <x v="16"/>
  </r>
  <r>
    <x v="15"/>
  </r>
  <r>
    <x v="27"/>
  </r>
  <r>
    <x v="89"/>
  </r>
  <r>
    <x v="56"/>
  </r>
  <r>
    <x v="20"/>
  </r>
  <r>
    <x v="11"/>
  </r>
  <r>
    <x v="10"/>
  </r>
  <r>
    <x v="3"/>
  </r>
  <r>
    <x v="1"/>
  </r>
  <r>
    <x v="20"/>
  </r>
  <r>
    <x v="42"/>
  </r>
  <r>
    <x v="30"/>
  </r>
  <r>
    <x v="56"/>
  </r>
  <r>
    <x v="3"/>
  </r>
  <r>
    <x v="35"/>
  </r>
  <r>
    <x v="10"/>
  </r>
  <r>
    <x v="101"/>
  </r>
  <r>
    <x v="14"/>
  </r>
  <r>
    <x v="10"/>
  </r>
  <r>
    <x v="47"/>
  </r>
  <r>
    <x v="84"/>
  </r>
  <r>
    <x v="1"/>
  </r>
  <r>
    <x v="73"/>
  </r>
  <r>
    <x v="67"/>
  </r>
  <r>
    <x v="20"/>
  </r>
  <r>
    <x v="25"/>
  </r>
  <r>
    <x v="29"/>
  </r>
  <r>
    <x v="20"/>
  </r>
  <r>
    <x v="82"/>
  </r>
  <r>
    <x v="13"/>
  </r>
  <r>
    <x v="1"/>
  </r>
  <r>
    <x v="20"/>
  </r>
  <r>
    <x v="27"/>
  </r>
  <r>
    <x v="87"/>
  </r>
  <r>
    <x v="10"/>
  </r>
  <r>
    <x v="11"/>
  </r>
  <r>
    <x v="10"/>
  </r>
  <r>
    <x v="97"/>
  </r>
  <r>
    <x v="182"/>
  </r>
  <r>
    <x v="27"/>
  </r>
  <r>
    <x v="3"/>
  </r>
  <r>
    <x v="7"/>
  </r>
  <r>
    <x v="63"/>
  </r>
  <r>
    <x v="16"/>
  </r>
  <r>
    <x v="57"/>
  </r>
  <r>
    <x v="15"/>
  </r>
  <r>
    <x v="1"/>
  </r>
  <r>
    <x v="64"/>
  </r>
  <r>
    <x v="3"/>
  </r>
  <r>
    <x v="14"/>
  </r>
  <r>
    <x v="70"/>
  </r>
  <r>
    <x v="4"/>
  </r>
  <r>
    <x v="10"/>
  </r>
  <r>
    <x v="10"/>
  </r>
  <r>
    <x v="14"/>
  </r>
  <r>
    <x v="11"/>
  </r>
  <r>
    <x v="7"/>
  </r>
  <r>
    <x v="14"/>
  </r>
  <r>
    <x v="11"/>
  </r>
  <r>
    <x v="17"/>
  </r>
  <r>
    <x v="13"/>
  </r>
  <r>
    <x v="67"/>
  </r>
  <r>
    <x v="68"/>
  </r>
  <r>
    <x v="122"/>
  </r>
  <r>
    <x v="7"/>
  </r>
  <r>
    <x v="4"/>
  </r>
  <r>
    <x v="6"/>
  </r>
  <r>
    <x v="98"/>
  </r>
  <r>
    <x v="20"/>
  </r>
  <r>
    <x v="25"/>
  </r>
  <r>
    <x v="1"/>
  </r>
  <r>
    <x v="182"/>
  </r>
  <r>
    <x v="41"/>
  </r>
  <r>
    <x v="1"/>
  </r>
  <r>
    <x v="13"/>
  </r>
  <r>
    <x v="27"/>
  </r>
  <r>
    <x v="20"/>
  </r>
  <r>
    <x v="1"/>
  </r>
  <r>
    <x v="64"/>
  </r>
  <r>
    <x v="25"/>
  </r>
  <r>
    <x v="38"/>
  </r>
  <r>
    <x v="7"/>
  </r>
  <r>
    <x v="1"/>
  </r>
  <r>
    <x v="15"/>
  </r>
  <r>
    <x v="10"/>
  </r>
  <r>
    <x v="63"/>
  </r>
  <r>
    <x v="13"/>
  </r>
  <r>
    <x v="65"/>
  </r>
  <r>
    <x v="7"/>
  </r>
  <r>
    <x v="20"/>
  </r>
  <r>
    <x v="15"/>
  </r>
  <r>
    <x v="96"/>
  </r>
  <r>
    <x v="20"/>
  </r>
  <r>
    <x v="18"/>
  </r>
  <r>
    <x v="20"/>
  </r>
  <r>
    <x v="55"/>
  </r>
  <r>
    <x v="20"/>
  </r>
  <r>
    <x v="27"/>
  </r>
  <r>
    <x v="79"/>
  </r>
  <r>
    <x v="53"/>
  </r>
  <r>
    <x v="20"/>
  </r>
  <r>
    <x v="44"/>
  </r>
  <r>
    <x v="13"/>
  </r>
  <r>
    <x v="10"/>
  </r>
  <r>
    <x v="70"/>
  </r>
  <r>
    <x v="20"/>
  </r>
  <r>
    <x v="13"/>
  </r>
  <r>
    <x v="4"/>
  </r>
  <r>
    <x v="40"/>
  </r>
  <r>
    <x v="17"/>
  </r>
  <r>
    <x v="122"/>
  </r>
  <r>
    <x v="3"/>
  </r>
  <r>
    <x v="3"/>
  </r>
  <r>
    <x v="10"/>
  </r>
  <r>
    <x v="62"/>
  </r>
  <r>
    <x v="15"/>
  </r>
  <r>
    <x v="20"/>
  </r>
  <r>
    <x v="64"/>
  </r>
  <r>
    <x v="57"/>
  </r>
  <r>
    <x v="26"/>
  </r>
  <r>
    <x v="30"/>
  </r>
  <r>
    <x v="26"/>
  </r>
  <r>
    <x v="15"/>
  </r>
  <r>
    <x v="15"/>
  </r>
  <r>
    <x v="10"/>
  </r>
  <r>
    <x v="27"/>
  </r>
  <r>
    <x v="20"/>
  </r>
  <r>
    <x v="20"/>
  </r>
  <r>
    <x v="119"/>
  </r>
  <r>
    <x v="10"/>
  </r>
  <r>
    <x v="30"/>
  </r>
  <r>
    <x v="66"/>
  </r>
  <r>
    <x v="1"/>
  </r>
  <r>
    <x v="11"/>
  </r>
  <r>
    <x v="6"/>
  </r>
  <r>
    <x v="63"/>
  </r>
  <r>
    <x v="3"/>
  </r>
  <r>
    <x v="32"/>
  </r>
  <r>
    <x v="34"/>
  </r>
  <r>
    <x v="13"/>
  </r>
  <r>
    <x v="74"/>
  </r>
  <r>
    <x v="25"/>
  </r>
  <r>
    <x v="11"/>
  </r>
  <r>
    <x v="26"/>
  </r>
  <r>
    <x v="98"/>
  </r>
  <r>
    <x v="27"/>
  </r>
  <r>
    <x v="71"/>
  </r>
  <r>
    <x v="70"/>
  </r>
  <r>
    <x v="16"/>
  </r>
  <r>
    <x v="1"/>
  </r>
  <r>
    <x v="7"/>
  </r>
  <r>
    <x v="71"/>
  </r>
  <r>
    <x v="124"/>
  </r>
  <r>
    <x v="7"/>
  </r>
  <r>
    <x v="17"/>
  </r>
  <r>
    <x v="162"/>
  </r>
  <r>
    <x v="63"/>
  </r>
  <r>
    <x v="9"/>
  </r>
  <r>
    <x v="7"/>
  </r>
  <r>
    <x v="10"/>
  </r>
  <r>
    <x v="6"/>
  </r>
  <r>
    <x v="71"/>
  </r>
  <r>
    <x v="25"/>
  </r>
  <r>
    <x v="103"/>
  </r>
  <r>
    <x v="96"/>
  </r>
  <r>
    <x v="3"/>
  </r>
  <r>
    <x v="4"/>
  </r>
  <r>
    <x v="66"/>
  </r>
  <r>
    <x v="85"/>
  </r>
  <r>
    <x v="4"/>
  </r>
  <r>
    <x v="6"/>
  </r>
  <r>
    <x v="11"/>
  </r>
  <r>
    <x v="34"/>
  </r>
  <r>
    <x v="1"/>
  </r>
  <r>
    <x v="41"/>
  </r>
  <r>
    <x v="6"/>
  </r>
  <r>
    <x v="7"/>
  </r>
  <r>
    <x v="101"/>
  </r>
  <r>
    <x v="3"/>
  </r>
  <r>
    <x v="69"/>
  </r>
  <r>
    <x v="15"/>
  </r>
  <r>
    <x v="3"/>
  </r>
  <r>
    <x v="27"/>
  </r>
  <r>
    <x v="71"/>
  </r>
  <r>
    <x v="1"/>
  </r>
  <r>
    <x v="10"/>
  </r>
  <r>
    <x v="10"/>
  </r>
  <r>
    <x v="27"/>
  </r>
  <r>
    <x v="47"/>
  </r>
  <r>
    <x v="81"/>
  </r>
  <r>
    <x v="68"/>
  </r>
  <r>
    <x v="75"/>
  </r>
  <r>
    <x v="34"/>
  </r>
  <r>
    <x v="36"/>
  </r>
  <r>
    <x v="20"/>
  </r>
  <r>
    <x v="14"/>
  </r>
  <r>
    <x v="34"/>
  </r>
  <r>
    <x v="4"/>
  </r>
  <r>
    <x v="37"/>
  </r>
  <r>
    <x v="23"/>
  </r>
  <r>
    <x v="20"/>
  </r>
  <r>
    <x v="90"/>
  </r>
  <r>
    <x v="100"/>
  </r>
  <r>
    <x v="52"/>
  </r>
  <r>
    <x v="72"/>
  </r>
  <r>
    <x v="3"/>
  </r>
  <r>
    <x v="6"/>
  </r>
  <r>
    <x v="3"/>
  </r>
  <r>
    <x v="89"/>
  </r>
  <r>
    <x v="10"/>
  </r>
  <r>
    <x v="7"/>
  </r>
  <r>
    <x v="20"/>
  </r>
  <r>
    <x v="3"/>
  </r>
  <r>
    <x v="49"/>
  </r>
  <r>
    <x v="0"/>
  </r>
  <r>
    <x v="81"/>
  </r>
  <r>
    <x v="27"/>
  </r>
  <r>
    <x v="191"/>
  </r>
  <r>
    <x v="11"/>
  </r>
  <r>
    <x v="57"/>
  </r>
  <r>
    <x v="10"/>
  </r>
  <r>
    <x v="15"/>
  </r>
  <r>
    <x v="15"/>
  </r>
  <r>
    <x v="47"/>
  </r>
  <r>
    <x v="13"/>
  </r>
  <r>
    <x v="71"/>
  </r>
  <r>
    <x v="37"/>
  </r>
  <r>
    <x v="25"/>
  </r>
  <r>
    <x v="10"/>
  </r>
  <r>
    <x v="25"/>
  </r>
  <r>
    <x v="13"/>
  </r>
  <r>
    <x v="4"/>
  </r>
  <r>
    <x v="26"/>
  </r>
  <r>
    <x v="16"/>
  </r>
  <r>
    <x v="14"/>
  </r>
  <r>
    <x v="13"/>
  </r>
  <r>
    <x v="58"/>
  </r>
  <r>
    <x v="10"/>
  </r>
  <r>
    <x v="3"/>
  </r>
  <r>
    <x v="20"/>
  </r>
  <r>
    <x v="14"/>
  </r>
  <r>
    <x v="7"/>
  </r>
  <r>
    <x v="1"/>
  </r>
  <r>
    <x v="13"/>
  </r>
  <r>
    <x v="27"/>
  </r>
  <r>
    <x v="13"/>
  </r>
  <r>
    <x v="1"/>
  </r>
  <r>
    <x v="119"/>
  </r>
  <r>
    <x v="87"/>
  </r>
  <r>
    <x v="10"/>
  </r>
  <r>
    <x v="43"/>
  </r>
  <r>
    <x v="20"/>
  </r>
  <r>
    <x v="11"/>
  </r>
  <r>
    <x v="99"/>
  </r>
  <r>
    <x v="3"/>
  </r>
  <r>
    <x v="58"/>
  </r>
  <r>
    <x v="15"/>
  </r>
  <r>
    <x v="4"/>
  </r>
  <r>
    <x v="56"/>
  </r>
  <r>
    <x v="33"/>
  </r>
  <r>
    <x v="10"/>
  </r>
  <r>
    <x v="40"/>
  </r>
  <r>
    <x v="26"/>
  </r>
  <r>
    <x v="14"/>
  </r>
  <r>
    <x v="27"/>
  </r>
  <r>
    <x v="25"/>
  </r>
  <r>
    <x v="25"/>
  </r>
  <r>
    <x v="25"/>
  </r>
  <r>
    <x v="45"/>
  </r>
  <r>
    <x v="68"/>
  </r>
  <r>
    <x v="3"/>
  </r>
  <r>
    <x v="1"/>
  </r>
  <r>
    <x v="33"/>
  </r>
  <r>
    <x v="4"/>
  </r>
  <r>
    <x v="107"/>
  </r>
  <r>
    <x v="107"/>
  </r>
  <r>
    <x v="15"/>
  </r>
  <r>
    <x v="14"/>
  </r>
  <r>
    <x v="56"/>
  </r>
  <r>
    <x v="47"/>
  </r>
  <r>
    <x v="23"/>
  </r>
  <r>
    <x v="11"/>
  </r>
  <r>
    <x v="90"/>
  </r>
  <r>
    <x v="52"/>
  </r>
  <r>
    <x v="115"/>
  </r>
  <r>
    <x v="33"/>
  </r>
  <r>
    <x v="34"/>
  </r>
  <r>
    <x v="13"/>
  </r>
  <r>
    <x v="15"/>
  </r>
  <r>
    <x v="105"/>
  </r>
  <r>
    <x v="81"/>
  </r>
  <r>
    <x v="6"/>
  </r>
  <r>
    <x v="55"/>
  </r>
  <r>
    <x v="29"/>
  </r>
  <r>
    <x v="89"/>
  </r>
  <r>
    <x v="1"/>
  </r>
  <r>
    <x v="103"/>
  </r>
  <r>
    <x v="82"/>
  </r>
  <r>
    <x v="10"/>
  </r>
  <r>
    <x v="60"/>
  </r>
  <r>
    <x v="3"/>
  </r>
  <r>
    <x v="40"/>
  </r>
  <r>
    <x v="10"/>
  </r>
  <r>
    <x v="26"/>
  </r>
  <r>
    <x v="31"/>
  </r>
  <r>
    <x v="46"/>
  </r>
  <r>
    <x v="4"/>
  </r>
  <r>
    <x v="62"/>
  </r>
  <r>
    <x v="56"/>
  </r>
  <r>
    <x v="30"/>
  </r>
  <r>
    <x v="20"/>
  </r>
  <r>
    <x v="1"/>
  </r>
  <r>
    <x v="35"/>
  </r>
  <r>
    <x v="70"/>
  </r>
  <r>
    <x v="14"/>
  </r>
  <r>
    <x v="6"/>
  </r>
  <r>
    <x v="10"/>
  </r>
  <r>
    <x v="96"/>
  </r>
  <r>
    <x v="14"/>
  </r>
  <r>
    <x v="63"/>
  </r>
  <r>
    <x v="105"/>
  </r>
  <r>
    <x v="81"/>
  </r>
  <r>
    <x v="58"/>
  </r>
  <r>
    <x v="13"/>
  </r>
  <r>
    <x v="58"/>
  </r>
  <r>
    <x v="56"/>
  </r>
  <r>
    <x v="36"/>
  </r>
  <r>
    <x v="26"/>
  </r>
  <r>
    <x v="27"/>
  </r>
  <r>
    <x v="68"/>
  </r>
  <r>
    <x v="20"/>
  </r>
  <r>
    <x v="103"/>
  </r>
  <r>
    <x v="15"/>
  </r>
  <r>
    <x v="71"/>
  </r>
  <r>
    <x v="55"/>
  </r>
  <r>
    <x v="164"/>
  </r>
  <r>
    <x v="15"/>
  </r>
  <r>
    <x v="11"/>
  </r>
  <r>
    <x v="7"/>
  </r>
  <r>
    <x v="82"/>
  </r>
  <r>
    <x v="3"/>
  </r>
  <r>
    <x v="55"/>
  </r>
  <r>
    <x v="66"/>
  </r>
  <r>
    <x v="36"/>
  </r>
  <r>
    <x v="63"/>
  </r>
  <r>
    <x v="49"/>
  </r>
  <r>
    <x v="1"/>
  </r>
  <r>
    <x v="25"/>
  </r>
  <r>
    <x v="7"/>
  </r>
  <r>
    <x v="103"/>
  </r>
  <r>
    <x v="7"/>
  </r>
  <r>
    <x v="27"/>
  </r>
  <r>
    <x v="153"/>
  </r>
  <r>
    <x v="11"/>
  </r>
  <r>
    <x v="10"/>
  </r>
  <r>
    <x v="26"/>
  </r>
  <r>
    <x v="138"/>
  </r>
  <r>
    <x v="71"/>
  </r>
  <r>
    <x v="46"/>
  </r>
  <r>
    <x v="66"/>
  </r>
  <r>
    <x v="71"/>
  </r>
  <r>
    <x v="7"/>
  </r>
  <r>
    <x v="14"/>
  </r>
  <r>
    <x v="6"/>
  </r>
  <r>
    <x v="20"/>
  </r>
  <r>
    <x v="124"/>
  </r>
  <r>
    <x v="68"/>
  </r>
  <r>
    <x v="17"/>
  </r>
  <r>
    <x v="63"/>
  </r>
  <r>
    <x v="20"/>
  </r>
  <r>
    <x v="13"/>
  </r>
  <r>
    <x v="128"/>
  </r>
  <r>
    <x v="47"/>
  </r>
  <r>
    <x v="1"/>
  </r>
  <r>
    <x v="27"/>
  </r>
  <r>
    <x v="14"/>
  </r>
  <r>
    <x v="7"/>
  </r>
  <r>
    <x v="33"/>
  </r>
  <r>
    <x v="29"/>
  </r>
  <r>
    <x v="46"/>
  </r>
  <r>
    <x v="25"/>
  </r>
  <r>
    <x v="20"/>
  </r>
  <r>
    <x v="11"/>
  </r>
  <r>
    <x v="111"/>
  </r>
  <r>
    <x v="79"/>
  </r>
  <r>
    <x v="12"/>
  </r>
  <r>
    <x v="13"/>
  </r>
  <r>
    <x v="47"/>
  </r>
  <r>
    <x v="3"/>
  </r>
  <r>
    <x v="26"/>
  </r>
  <r>
    <x v="110"/>
  </r>
  <r>
    <x v="87"/>
  </r>
  <r>
    <x v="41"/>
  </r>
  <r>
    <x v="27"/>
  </r>
  <r>
    <x v="35"/>
  </r>
  <r>
    <x v="89"/>
  </r>
  <r>
    <x v="7"/>
  </r>
  <r>
    <x v="83"/>
  </r>
  <r>
    <x v="36"/>
  </r>
  <r>
    <x v="66"/>
  </r>
  <r>
    <x v="58"/>
  </r>
  <r>
    <x v="25"/>
  </r>
  <r>
    <x v="14"/>
  </r>
  <r>
    <x v="29"/>
  </r>
  <r>
    <x v="63"/>
  </r>
  <r>
    <x v="33"/>
  </r>
  <r>
    <x v="70"/>
  </r>
  <r>
    <x v="0"/>
  </r>
  <r>
    <x v="15"/>
  </r>
  <r>
    <x v="5"/>
  </r>
  <r>
    <x v="11"/>
  </r>
  <r>
    <x v="52"/>
  </r>
  <r>
    <x v="92"/>
  </r>
  <r>
    <x v="11"/>
  </r>
  <r>
    <x v="27"/>
  </r>
  <r>
    <x v="13"/>
  </r>
  <r>
    <x v="20"/>
  </r>
  <r>
    <x v="4"/>
  </r>
  <r>
    <x v="109"/>
  </r>
  <r>
    <x v="3"/>
  </r>
  <r>
    <x v="16"/>
  </r>
  <r>
    <x v="3"/>
  </r>
  <r>
    <x v="96"/>
  </r>
  <r>
    <x v="10"/>
  </r>
  <r>
    <x v="96"/>
  </r>
  <r>
    <x v="7"/>
  </r>
  <r>
    <x v="14"/>
  </r>
  <r>
    <x v="7"/>
  </r>
  <r>
    <x v="155"/>
  </r>
  <r>
    <x v="78"/>
  </r>
  <r>
    <x v="34"/>
  </r>
  <r>
    <x v="139"/>
  </r>
  <r>
    <x v="28"/>
  </r>
  <r>
    <x v="68"/>
  </r>
  <r>
    <x v="129"/>
  </r>
  <r>
    <x v="10"/>
  </r>
  <r>
    <x v="192"/>
  </r>
  <r>
    <x v="56"/>
  </r>
  <r>
    <x v="16"/>
  </r>
  <r>
    <x v="13"/>
  </r>
  <r>
    <x v="14"/>
  </r>
  <r>
    <x v="91"/>
  </r>
  <r>
    <x v="15"/>
  </r>
  <r>
    <x v="30"/>
  </r>
  <r>
    <x v="25"/>
  </r>
  <r>
    <x v="80"/>
  </r>
  <r>
    <x v="103"/>
  </r>
  <r>
    <x v="33"/>
  </r>
  <r>
    <x v="20"/>
  </r>
  <r>
    <x v="20"/>
  </r>
  <r>
    <x v="55"/>
  </r>
  <r>
    <x v="81"/>
  </r>
  <r>
    <x v="71"/>
  </r>
  <r>
    <x v="44"/>
  </r>
  <r>
    <x v="5"/>
  </r>
  <r>
    <x v="26"/>
  </r>
  <r>
    <x v="33"/>
  </r>
  <r>
    <x v="71"/>
  </r>
  <r>
    <x v="16"/>
  </r>
  <r>
    <x v="34"/>
  </r>
  <r>
    <x v="27"/>
  </r>
  <r>
    <x v="81"/>
  </r>
  <r>
    <x v="15"/>
  </r>
  <r>
    <x v="10"/>
  </r>
  <r>
    <x v="1"/>
  </r>
  <r>
    <x v="33"/>
  </r>
  <r>
    <x v="27"/>
  </r>
  <r>
    <x v="138"/>
  </r>
  <r>
    <x v="15"/>
  </r>
  <r>
    <x v="7"/>
  </r>
  <r>
    <x v="80"/>
  </r>
  <r>
    <x v="10"/>
  </r>
  <r>
    <x v="11"/>
  </r>
  <r>
    <x v="41"/>
  </r>
  <r>
    <x v="3"/>
  </r>
  <r>
    <x v="10"/>
  </r>
  <r>
    <x v="10"/>
  </r>
  <r>
    <x v="4"/>
  </r>
  <r>
    <x v="91"/>
  </r>
  <r>
    <x v="71"/>
  </r>
  <r>
    <x v="46"/>
  </r>
  <r>
    <x v="32"/>
  </r>
  <r>
    <x v="20"/>
  </r>
  <r>
    <x v="137"/>
  </r>
  <r>
    <x v="29"/>
  </r>
  <r>
    <x v="193"/>
  </r>
  <r>
    <x v="27"/>
  </r>
  <r>
    <x v="4"/>
  </r>
  <r>
    <x v="26"/>
  </r>
  <r>
    <x v="9"/>
  </r>
  <r>
    <x v="10"/>
  </r>
  <r>
    <x v="40"/>
  </r>
  <r>
    <x v="3"/>
  </r>
  <r>
    <x v="7"/>
  </r>
  <r>
    <x v="25"/>
  </r>
  <r>
    <x v="13"/>
  </r>
  <r>
    <x v="26"/>
  </r>
  <r>
    <x v="16"/>
  </r>
  <r>
    <x v="7"/>
  </r>
  <r>
    <x v="96"/>
  </r>
  <r>
    <x v="55"/>
  </r>
  <r>
    <x v="13"/>
  </r>
  <r>
    <x v="27"/>
  </r>
  <r>
    <x v="3"/>
  </r>
  <r>
    <x v="105"/>
  </r>
  <r>
    <x v="52"/>
  </r>
  <r>
    <x v="68"/>
  </r>
  <r>
    <x v="13"/>
  </r>
  <r>
    <x v="43"/>
  </r>
  <r>
    <x v="15"/>
  </r>
  <r>
    <x v="11"/>
  </r>
  <r>
    <x v="2"/>
  </r>
  <r>
    <x v="13"/>
  </r>
  <r>
    <x v="3"/>
  </r>
  <r>
    <x v="58"/>
  </r>
  <r>
    <x v="15"/>
  </r>
  <r>
    <x v="13"/>
  </r>
  <r>
    <x v="13"/>
  </r>
  <r>
    <x v="129"/>
  </r>
  <r>
    <x v="13"/>
  </r>
  <r>
    <x v="10"/>
  </r>
  <r>
    <x v="4"/>
  </r>
  <r>
    <x v="35"/>
  </r>
  <r>
    <x v="10"/>
  </r>
  <r>
    <x v="1"/>
  </r>
  <r>
    <x v="96"/>
  </r>
  <r>
    <x v="13"/>
  </r>
  <r>
    <x v="27"/>
  </r>
  <r>
    <x v="13"/>
  </r>
  <r>
    <x v="25"/>
  </r>
  <r>
    <x v="56"/>
  </r>
  <r>
    <x v="122"/>
  </r>
  <r>
    <x v="13"/>
  </r>
  <r>
    <x v="27"/>
  </r>
  <r>
    <x v="96"/>
  </r>
  <r>
    <x v="20"/>
  </r>
  <r>
    <x v="27"/>
  </r>
  <r>
    <x v="35"/>
  </r>
  <r>
    <x v="55"/>
  </r>
  <r>
    <x v="24"/>
  </r>
  <r>
    <x v="3"/>
  </r>
  <r>
    <x v="15"/>
  </r>
  <r>
    <x v="9"/>
  </r>
  <r>
    <x v="10"/>
  </r>
  <r>
    <x v="67"/>
  </r>
  <r>
    <x v="3"/>
  </r>
  <r>
    <x v="65"/>
  </r>
  <r>
    <x v="89"/>
  </r>
  <r>
    <x v="58"/>
  </r>
  <r>
    <x v="26"/>
  </r>
  <r>
    <x v="183"/>
  </r>
  <r>
    <x v="71"/>
  </r>
  <r>
    <x v="11"/>
  </r>
  <r>
    <x v="7"/>
  </r>
  <r>
    <x v="30"/>
  </r>
  <r>
    <x v="30"/>
  </r>
  <r>
    <x v="26"/>
  </r>
  <r>
    <x v="4"/>
  </r>
  <r>
    <x v="45"/>
  </r>
  <r>
    <x v="9"/>
  </r>
  <r>
    <x v="25"/>
  </r>
  <r>
    <x v="99"/>
  </r>
  <r>
    <x v="37"/>
  </r>
  <r>
    <x v="15"/>
  </r>
  <r>
    <x v="105"/>
  </r>
  <r>
    <x v="20"/>
  </r>
  <r>
    <x v="20"/>
  </r>
  <r>
    <x v="15"/>
  </r>
  <r>
    <x v="58"/>
  </r>
  <r>
    <x v="63"/>
  </r>
  <r>
    <x v="63"/>
  </r>
  <r>
    <x v="26"/>
  </r>
  <r>
    <x v="10"/>
  </r>
  <r>
    <x v="30"/>
  </r>
  <r>
    <x v="11"/>
  </r>
  <r>
    <x v="3"/>
  </r>
  <r>
    <x v="15"/>
  </r>
  <r>
    <x v="4"/>
  </r>
  <r>
    <x v="1"/>
  </r>
  <r>
    <x v="4"/>
  </r>
  <r>
    <x v="4"/>
  </r>
  <r>
    <x v="78"/>
  </r>
  <r>
    <x v="71"/>
  </r>
  <r>
    <x v="194"/>
  </r>
  <r>
    <x v="66"/>
  </r>
  <r>
    <x v="138"/>
  </r>
  <r>
    <x v="43"/>
  </r>
  <r>
    <x v="10"/>
  </r>
  <r>
    <x v="2"/>
  </r>
  <r>
    <x v="6"/>
  </r>
  <r>
    <x v="13"/>
  </r>
  <r>
    <x v="6"/>
  </r>
  <r>
    <x v="59"/>
  </r>
  <r>
    <x v="32"/>
  </r>
  <r>
    <x v="96"/>
  </r>
  <r>
    <x v="66"/>
  </r>
  <r>
    <x v="3"/>
  </r>
  <r>
    <x v="14"/>
  </r>
  <r>
    <x v="11"/>
  </r>
  <r>
    <x v="1"/>
  </r>
  <r>
    <x v="96"/>
  </r>
  <r>
    <x v="18"/>
  </r>
  <r>
    <x v="4"/>
  </r>
  <r>
    <x v="195"/>
  </r>
  <r>
    <x v="56"/>
  </r>
  <r>
    <x v="16"/>
  </r>
  <r>
    <x v="73"/>
  </r>
  <r>
    <x v="1"/>
  </r>
  <r>
    <x v="15"/>
  </r>
  <r>
    <x v="6"/>
  </r>
  <r>
    <x v="10"/>
  </r>
  <r>
    <x v="69"/>
  </r>
  <r>
    <x v="139"/>
  </r>
  <r>
    <x v="26"/>
  </r>
  <r>
    <x v="83"/>
  </r>
  <r>
    <x v="22"/>
  </r>
  <r>
    <x v="14"/>
  </r>
  <r>
    <x v="10"/>
  </r>
  <r>
    <x v="11"/>
  </r>
  <r>
    <x v="20"/>
  </r>
  <r>
    <x v="1"/>
  </r>
  <r>
    <x v="151"/>
  </r>
  <r>
    <x v="20"/>
  </r>
  <r>
    <x v="26"/>
  </r>
  <r>
    <x v="40"/>
  </r>
  <r>
    <x v="1"/>
  </r>
  <r>
    <x v="20"/>
  </r>
  <r>
    <x v="47"/>
  </r>
  <r>
    <x v="22"/>
  </r>
  <r>
    <x v="23"/>
  </r>
  <r>
    <x v="76"/>
  </r>
  <r>
    <x v="7"/>
  </r>
  <r>
    <x v="96"/>
  </r>
  <r>
    <x v="16"/>
  </r>
  <r>
    <x v="121"/>
  </r>
  <r>
    <x v="19"/>
  </r>
  <r>
    <x v="115"/>
  </r>
  <r>
    <x v="30"/>
  </r>
  <r>
    <x v="33"/>
  </r>
  <r>
    <x v="44"/>
  </r>
  <r>
    <x v="1"/>
  </r>
  <r>
    <x v="26"/>
  </r>
  <r>
    <x v="40"/>
  </r>
  <r>
    <x v="10"/>
  </r>
  <r>
    <x v="10"/>
  </r>
  <r>
    <x v="34"/>
  </r>
  <r>
    <x v="58"/>
  </r>
  <r>
    <x v="81"/>
  </r>
  <r>
    <x v="27"/>
  </r>
  <r>
    <x v="13"/>
  </r>
  <r>
    <x v="15"/>
  </r>
  <r>
    <x v="20"/>
  </r>
  <r>
    <x v="29"/>
  </r>
  <r>
    <x v="20"/>
  </r>
  <r>
    <x v="20"/>
  </r>
  <r>
    <x v="10"/>
  </r>
  <r>
    <x v="62"/>
  </r>
  <r>
    <x v="4"/>
  </r>
  <r>
    <x v="90"/>
  </r>
  <r>
    <x v="14"/>
  </r>
  <r>
    <x v="105"/>
  </r>
  <r>
    <x v="30"/>
  </r>
  <r>
    <x v="7"/>
  </r>
  <r>
    <x v="14"/>
  </r>
  <r>
    <x v="1"/>
  </r>
  <r>
    <x v="1"/>
  </r>
  <r>
    <x v="158"/>
  </r>
  <r>
    <x v="13"/>
  </r>
  <r>
    <x v="34"/>
  </r>
  <r>
    <x v="15"/>
  </r>
  <r>
    <x v="14"/>
  </r>
  <r>
    <x v="4"/>
  </r>
  <r>
    <x v="20"/>
  </r>
  <r>
    <x v="66"/>
  </r>
  <r>
    <x v="10"/>
  </r>
  <r>
    <x v="58"/>
  </r>
  <r>
    <x v="6"/>
  </r>
  <r>
    <x v="58"/>
  </r>
  <r>
    <x v="15"/>
  </r>
  <r>
    <x v="6"/>
  </r>
  <r>
    <x v="63"/>
  </r>
  <r>
    <x v="11"/>
  </r>
  <r>
    <x v="29"/>
  </r>
  <r>
    <x v="25"/>
  </r>
  <r>
    <x v="7"/>
  </r>
  <r>
    <x v="20"/>
  </r>
  <r>
    <x v="35"/>
  </r>
  <r>
    <x v="7"/>
  </r>
  <r>
    <x v="3"/>
  </r>
  <r>
    <x v="4"/>
  </r>
  <r>
    <x v="58"/>
  </r>
  <r>
    <x v="29"/>
  </r>
  <r>
    <x v="96"/>
  </r>
  <r>
    <x v="15"/>
  </r>
  <r>
    <x v="25"/>
  </r>
  <r>
    <x v="20"/>
  </r>
  <r>
    <x v="15"/>
  </r>
  <r>
    <x v="0"/>
  </r>
  <r>
    <x v="17"/>
  </r>
  <r>
    <x v="16"/>
  </r>
  <r>
    <x v="17"/>
  </r>
  <r>
    <x v="3"/>
  </r>
  <r>
    <x v="3"/>
  </r>
  <r>
    <x v="4"/>
  </r>
  <r>
    <x v="47"/>
  </r>
  <r>
    <x v="14"/>
  </r>
  <r>
    <x v="27"/>
  </r>
  <r>
    <x v="4"/>
  </r>
  <r>
    <x v="20"/>
  </r>
  <r>
    <x v="7"/>
  </r>
  <r>
    <x v="15"/>
  </r>
  <r>
    <x v="1"/>
  </r>
  <r>
    <x v="63"/>
  </r>
  <r>
    <x v="96"/>
  </r>
  <r>
    <x v="68"/>
  </r>
  <r>
    <x v="4"/>
  </r>
  <r>
    <x v="15"/>
  </r>
  <r>
    <x v="40"/>
  </r>
  <r>
    <x v="15"/>
  </r>
  <r>
    <x v="13"/>
  </r>
  <r>
    <x v="68"/>
  </r>
  <r>
    <x v="29"/>
  </r>
  <r>
    <x v="5"/>
  </r>
  <r>
    <x v="4"/>
  </r>
  <r>
    <x v="56"/>
  </r>
  <r>
    <x v="4"/>
  </r>
  <r>
    <x v="52"/>
  </r>
  <r>
    <x v="100"/>
  </r>
  <r>
    <x v="34"/>
  </r>
  <r>
    <x v="14"/>
  </r>
  <r>
    <x v="6"/>
  </r>
  <r>
    <x v="50"/>
  </r>
  <r>
    <x v="25"/>
  </r>
  <r>
    <x v="20"/>
  </r>
  <r>
    <x v="3"/>
  </r>
  <r>
    <x v="71"/>
  </r>
  <r>
    <x v="26"/>
  </r>
  <r>
    <x v="10"/>
  </r>
  <r>
    <x v="15"/>
  </r>
  <r>
    <x v="15"/>
  </r>
  <r>
    <x v="3"/>
  </r>
  <r>
    <x v="122"/>
  </r>
  <r>
    <x v="20"/>
  </r>
  <r>
    <x v="10"/>
  </r>
  <r>
    <x v="11"/>
  </r>
  <r>
    <x v="1"/>
  </r>
  <r>
    <x v="27"/>
  </r>
  <r>
    <x v="1"/>
  </r>
  <r>
    <x v="96"/>
  </r>
  <r>
    <x v="38"/>
  </r>
  <r>
    <x v="82"/>
  </r>
  <r>
    <x v="17"/>
  </r>
  <r>
    <x v="11"/>
  </r>
  <r>
    <x v="20"/>
  </r>
  <r>
    <x v="86"/>
  </r>
  <r>
    <x v="10"/>
  </r>
  <r>
    <x v="15"/>
  </r>
  <r>
    <x v="20"/>
  </r>
  <r>
    <x v="15"/>
  </r>
  <r>
    <x v="101"/>
  </r>
  <r>
    <x v="3"/>
  </r>
  <r>
    <x v="20"/>
  </r>
  <r>
    <x v="6"/>
  </r>
  <r>
    <x v="27"/>
  </r>
  <r>
    <x v="25"/>
  </r>
  <r>
    <x v="81"/>
  </r>
  <r>
    <x v="67"/>
  </r>
  <r>
    <x v="1"/>
  </r>
  <r>
    <x v="33"/>
  </r>
  <r>
    <x v="26"/>
  </r>
  <r>
    <x v="30"/>
  </r>
  <r>
    <x v="25"/>
  </r>
  <r>
    <x v="13"/>
  </r>
  <r>
    <x v="20"/>
  </r>
  <r>
    <x v="154"/>
  </r>
  <r>
    <x v="124"/>
  </r>
  <r>
    <x v="68"/>
  </r>
  <r>
    <x v="60"/>
  </r>
  <r>
    <x v="58"/>
  </r>
  <r>
    <x v="27"/>
  </r>
  <r>
    <x v="20"/>
  </r>
  <r>
    <x v="10"/>
  </r>
  <r>
    <x v="68"/>
  </r>
  <r>
    <x v="44"/>
  </r>
  <r>
    <x v="6"/>
  </r>
  <r>
    <x v="6"/>
  </r>
  <r>
    <x v="26"/>
  </r>
  <r>
    <x v="1"/>
  </r>
  <r>
    <x v="78"/>
  </r>
  <r>
    <x v="6"/>
  </r>
  <r>
    <x v="7"/>
  </r>
  <r>
    <x v="22"/>
  </r>
  <r>
    <x v="16"/>
  </r>
  <r>
    <x v="26"/>
  </r>
  <r>
    <x v="27"/>
  </r>
  <r>
    <x v="10"/>
  </r>
  <r>
    <x v="14"/>
  </r>
  <r>
    <x v="7"/>
  </r>
  <r>
    <x v="10"/>
  </r>
  <r>
    <x v="53"/>
  </r>
  <r>
    <x v="11"/>
  </r>
  <r>
    <x v="20"/>
  </r>
  <r>
    <x v="14"/>
  </r>
  <r>
    <x v="68"/>
  </r>
  <r>
    <x v="26"/>
  </r>
  <r>
    <x v="2"/>
  </r>
  <r>
    <x v="3"/>
  </r>
  <r>
    <x v="103"/>
  </r>
  <r>
    <x v="66"/>
  </r>
  <r>
    <x v="10"/>
  </r>
  <r>
    <x v="16"/>
  </r>
  <r>
    <x v="34"/>
  </r>
  <r>
    <x v="2"/>
  </r>
  <r>
    <x v="98"/>
  </r>
  <r>
    <x v="4"/>
  </r>
  <r>
    <x v="124"/>
  </r>
  <r>
    <x v="82"/>
  </r>
  <r>
    <x v="3"/>
  </r>
  <r>
    <x v="164"/>
  </r>
  <r>
    <x v="20"/>
  </r>
  <r>
    <x v="25"/>
  </r>
  <r>
    <x v="1"/>
  </r>
  <r>
    <x v="27"/>
  </r>
  <r>
    <x v="71"/>
  </r>
  <r>
    <x v="68"/>
  </r>
  <r>
    <x v="30"/>
  </r>
  <r>
    <x v="10"/>
  </r>
  <r>
    <x v="13"/>
  </r>
  <r>
    <x v="4"/>
  </r>
  <r>
    <x v="1"/>
  </r>
  <r>
    <x v="13"/>
  </r>
  <r>
    <x v="79"/>
  </r>
  <r>
    <x v="68"/>
  </r>
  <r>
    <x v="70"/>
  </r>
  <r>
    <x v="96"/>
  </r>
  <r>
    <x v="13"/>
  </r>
  <r>
    <x v="42"/>
  </r>
  <r>
    <x v="3"/>
  </r>
  <r>
    <x v="20"/>
  </r>
  <r>
    <x v="105"/>
  </r>
  <r>
    <x v="27"/>
  </r>
  <r>
    <x v="81"/>
  </r>
  <r>
    <x v="33"/>
  </r>
  <r>
    <x v="46"/>
  </r>
  <r>
    <x v="27"/>
  </r>
  <r>
    <x v="7"/>
  </r>
  <r>
    <x v="56"/>
  </r>
  <r>
    <x v="3"/>
  </r>
  <r>
    <x v="1"/>
  </r>
  <r>
    <x v="96"/>
  </r>
  <r>
    <x v="10"/>
  </r>
  <r>
    <x v="58"/>
  </r>
  <r>
    <x v="57"/>
  </r>
  <r>
    <x v="14"/>
  </r>
  <r>
    <x v="56"/>
  </r>
  <r>
    <x v="33"/>
  </r>
  <r>
    <x v="79"/>
  </r>
  <r>
    <x v="29"/>
  </r>
  <r>
    <x v="10"/>
  </r>
  <r>
    <x v="33"/>
  </r>
  <r>
    <x v="11"/>
  </r>
  <r>
    <x v="48"/>
  </r>
  <r>
    <x v="25"/>
  </r>
  <r>
    <x v="4"/>
  </r>
  <r>
    <x v="20"/>
  </r>
  <r>
    <x v="27"/>
  </r>
  <r>
    <x v="16"/>
  </r>
  <r>
    <x v="13"/>
  </r>
  <r>
    <x v="158"/>
  </r>
  <r>
    <x v="20"/>
  </r>
  <r>
    <x v="14"/>
  </r>
  <r>
    <x v="17"/>
  </r>
  <r>
    <x v="64"/>
  </r>
  <r>
    <x v="26"/>
  </r>
  <r>
    <x v="10"/>
  </r>
  <r>
    <x v="58"/>
  </r>
  <r>
    <x v="11"/>
  </r>
  <r>
    <x v="113"/>
  </r>
  <r>
    <x v="10"/>
  </r>
  <r>
    <x v="20"/>
  </r>
  <r>
    <x v="14"/>
  </r>
  <r>
    <x v="1"/>
  </r>
  <r>
    <x v="2"/>
  </r>
  <r>
    <x v="123"/>
  </r>
  <r>
    <x v="3"/>
  </r>
  <r>
    <x v="10"/>
  </r>
  <r>
    <x v="4"/>
  </r>
  <r>
    <x v="3"/>
  </r>
  <r>
    <x v="28"/>
  </r>
  <r>
    <x v="7"/>
  </r>
  <r>
    <x v="3"/>
  </r>
  <r>
    <x v="56"/>
  </r>
  <r>
    <x v="17"/>
  </r>
  <r>
    <x v="1"/>
  </r>
  <r>
    <x v="14"/>
  </r>
  <r>
    <x v="7"/>
  </r>
  <r>
    <x v="73"/>
  </r>
  <r>
    <x v="66"/>
  </r>
  <r>
    <x v="46"/>
  </r>
  <r>
    <x v="13"/>
  </r>
  <r>
    <x v="96"/>
  </r>
  <r>
    <x v="52"/>
  </r>
  <r>
    <x v="10"/>
  </r>
  <r>
    <x v="39"/>
  </r>
  <r>
    <x v="20"/>
  </r>
  <r>
    <x v="43"/>
  </r>
  <r>
    <x v="13"/>
  </r>
  <r>
    <x v="49"/>
  </r>
  <r>
    <x v="30"/>
  </r>
  <r>
    <x v="188"/>
  </r>
  <r>
    <x v="27"/>
  </r>
  <r>
    <x v="15"/>
  </r>
  <r>
    <x v="1"/>
  </r>
  <r>
    <x v="71"/>
  </r>
  <r>
    <x v="4"/>
  </r>
  <r>
    <x v="13"/>
  </r>
  <r>
    <x v="10"/>
  </r>
  <r>
    <x v="20"/>
  </r>
  <r>
    <x v="27"/>
  </r>
  <r>
    <x v="7"/>
  </r>
  <r>
    <x v="40"/>
  </r>
  <r>
    <x v="27"/>
  </r>
  <r>
    <x v="46"/>
  </r>
  <r>
    <x v="91"/>
  </r>
  <r>
    <x v="116"/>
  </r>
  <r>
    <x v="52"/>
  </r>
  <r>
    <x v="141"/>
  </r>
  <r>
    <x v="27"/>
  </r>
  <r>
    <x v="152"/>
  </r>
  <r>
    <x v="16"/>
  </r>
  <r>
    <x v="103"/>
  </r>
  <r>
    <x v="29"/>
  </r>
  <r>
    <x v="26"/>
  </r>
  <r>
    <x v="14"/>
  </r>
  <r>
    <x v="11"/>
  </r>
  <r>
    <x v="90"/>
  </r>
  <r>
    <x v="48"/>
  </r>
  <r>
    <x v="66"/>
  </r>
  <r>
    <x v="1"/>
  </r>
  <r>
    <x v="13"/>
  </r>
  <r>
    <x v="131"/>
  </r>
  <r>
    <x v="46"/>
  </r>
  <r>
    <x v="71"/>
  </r>
  <r>
    <x v="3"/>
  </r>
  <r>
    <x v="48"/>
  </r>
  <r>
    <x v="1"/>
  </r>
  <r>
    <x v="33"/>
  </r>
  <r>
    <x v="40"/>
  </r>
  <r>
    <x v="11"/>
  </r>
  <r>
    <x v="16"/>
  </r>
  <r>
    <x v="14"/>
  </r>
  <r>
    <x v="23"/>
  </r>
  <r>
    <x v="196"/>
  </r>
  <r>
    <x v="6"/>
  </r>
  <r>
    <x v="27"/>
  </r>
  <r>
    <x v="56"/>
  </r>
  <r>
    <x v="13"/>
  </r>
  <r>
    <x v="11"/>
  </r>
  <r>
    <x v="13"/>
  </r>
  <r>
    <x v="14"/>
  </r>
  <r>
    <x v="124"/>
  </r>
  <r>
    <x v="43"/>
  </r>
  <r>
    <x v="10"/>
  </r>
  <r>
    <x v="11"/>
  </r>
  <r>
    <x v="49"/>
  </r>
  <r>
    <x v="96"/>
  </r>
  <r>
    <x v="2"/>
  </r>
  <r>
    <x v="3"/>
  </r>
  <r>
    <x v="27"/>
  </r>
  <r>
    <x v="107"/>
  </r>
  <r>
    <x v="4"/>
  </r>
  <r>
    <x v="10"/>
  </r>
  <r>
    <x v="33"/>
  </r>
  <r>
    <x v="47"/>
  </r>
  <r>
    <x v="10"/>
  </r>
  <r>
    <x v="20"/>
  </r>
  <r>
    <x v="3"/>
  </r>
  <r>
    <x v="3"/>
  </r>
  <r>
    <x v="40"/>
  </r>
  <r>
    <x v="20"/>
  </r>
  <r>
    <x v="84"/>
  </r>
  <r>
    <x v="20"/>
  </r>
  <r>
    <x v="26"/>
  </r>
  <r>
    <x v="10"/>
  </r>
  <r>
    <x v="59"/>
  </r>
  <r>
    <x v="68"/>
  </r>
  <r>
    <x v="15"/>
  </r>
  <r>
    <x v="32"/>
  </r>
  <r>
    <x v="47"/>
  </r>
  <r>
    <x v="16"/>
  </r>
  <r>
    <x v="7"/>
  </r>
  <r>
    <x v="7"/>
  </r>
  <r>
    <x v="10"/>
  </r>
  <r>
    <x v="75"/>
  </r>
  <r>
    <x v="114"/>
  </r>
  <r>
    <x v="15"/>
  </r>
  <r>
    <x v="14"/>
  </r>
  <r>
    <x v="14"/>
  </r>
  <r>
    <x v="11"/>
  </r>
  <r>
    <x v="10"/>
  </r>
  <r>
    <x v="13"/>
  </r>
  <r>
    <x v="66"/>
  </r>
  <r>
    <x v="82"/>
  </r>
  <r>
    <x v="13"/>
  </r>
  <r>
    <x v="66"/>
  </r>
  <r>
    <x v="13"/>
  </r>
  <r>
    <x v="71"/>
  </r>
  <r>
    <x v="82"/>
  </r>
  <r>
    <x v="35"/>
  </r>
  <r>
    <x v="16"/>
  </r>
  <r>
    <x v="5"/>
  </r>
  <r>
    <x v="37"/>
  </r>
  <r>
    <x v="67"/>
  </r>
  <r>
    <x v="30"/>
  </r>
  <r>
    <x v="84"/>
  </r>
  <r>
    <x v="2"/>
  </r>
  <r>
    <x v="88"/>
  </r>
  <r>
    <x v="14"/>
  </r>
  <r>
    <x v="107"/>
  </r>
  <r>
    <x v="1"/>
  </r>
  <r>
    <x v="3"/>
  </r>
  <r>
    <x v="3"/>
  </r>
  <r>
    <x v="4"/>
  </r>
  <r>
    <x v="103"/>
  </r>
  <r>
    <x v="105"/>
  </r>
  <r>
    <x v="15"/>
  </r>
  <r>
    <x v="14"/>
  </r>
  <r>
    <x v="82"/>
  </r>
  <r>
    <x v="27"/>
  </r>
  <r>
    <x v="62"/>
  </r>
  <r>
    <x v="7"/>
  </r>
  <r>
    <x v="18"/>
  </r>
  <r>
    <x v="50"/>
  </r>
  <r>
    <x v="82"/>
  </r>
  <r>
    <x v="11"/>
  </r>
  <r>
    <x v="11"/>
  </r>
  <r>
    <x v="33"/>
  </r>
  <r>
    <x v="63"/>
  </r>
  <r>
    <x v="50"/>
  </r>
  <r>
    <x v="10"/>
  </r>
  <r>
    <x v="13"/>
  </r>
  <r>
    <x v="14"/>
  </r>
  <r>
    <x v="20"/>
  </r>
  <r>
    <x v="25"/>
  </r>
  <r>
    <x v="24"/>
  </r>
  <r>
    <x v="70"/>
  </r>
  <r>
    <x v="20"/>
  </r>
  <r>
    <x v="14"/>
  </r>
  <r>
    <x v="37"/>
  </r>
  <r>
    <x v="16"/>
  </r>
  <r>
    <x v="3"/>
  </r>
  <r>
    <x v="113"/>
  </r>
  <r>
    <x v="14"/>
  </r>
  <r>
    <x v="26"/>
  </r>
  <r>
    <x v="46"/>
  </r>
  <r>
    <x v="11"/>
  </r>
  <r>
    <x v="3"/>
  </r>
  <r>
    <x v="7"/>
  </r>
  <r>
    <x v="58"/>
  </r>
  <r>
    <x v="20"/>
  </r>
  <r>
    <x v="122"/>
  </r>
  <r>
    <x v="15"/>
  </r>
  <r>
    <x v="49"/>
  </r>
  <r>
    <x v="7"/>
  </r>
  <r>
    <x v="10"/>
  </r>
  <r>
    <x v="35"/>
  </r>
  <r>
    <x v="10"/>
  </r>
  <r>
    <x v="88"/>
  </r>
  <r>
    <x v="10"/>
  </r>
  <r>
    <x v="10"/>
  </r>
  <r>
    <x v="3"/>
  </r>
  <r>
    <x v="7"/>
  </r>
  <r>
    <x v="71"/>
  </r>
  <r>
    <x v="34"/>
  </r>
  <r>
    <x v="30"/>
  </r>
  <r>
    <x v="197"/>
  </r>
  <r>
    <x v="27"/>
  </r>
  <r>
    <x v="196"/>
  </r>
  <r>
    <x v="29"/>
  </r>
  <r>
    <x v="4"/>
  </r>
  <r>
    <x v="62"/>
  </r>
  <r>
    <x v="25"/>
  </r>
  <r>
    <x v="20"/>
  </r>
  <r>
    <x v="25"/>
  </r>
  <r>
    <x v="20"/>
  </r>
  <r>
    <x v="34"/>
  </r>
  <r>
    <x v="20"/>
  </r>
  <r>
    <x v="62"/>
  </r>
  <r>
    <x v="13"/>
  </r>
  <r>
    <x v="30"/>
  </r>
  <r>
    <x v="2"/>
  </r>
  <r>
    <x v="3"/>
  </r>
  <r>
    <x v="141"/>
  </r>
  <r>
    <x v="11"/>
  </r>
  <r>
    <x v="27"/>
  </r>
  <r>
    <x v="71"/>
  </r>
  <r>
    <x v="16"/>
  </r>
  <r>
    <x v="15"/>
  </r>
  <r>
    <x v="10"/>
  </r>
  <r>
    <x v="4"/>
  </r>
  <r>
    <x v="20"/>
  </r>
  <r>
    <x v="1"/>
  </r>
  <r>
    <x v="70"/>
  </r>
  <r>
    <x v="10"/>
  </r>
  <r>
    <x v="45"/>
  </r>
  <r>
    <x v="27"/>
  </r>
  <r>
    <x v="20"/>
  </r>
  <r>
    <x v="10"/>
  </r>
  <r>
    <x v="10"/>
  </r>
  <r>
    <x v="20"/>
  </r>
  <r>
    <x v="20"/>
  </r>
  <r>
    <x v="3"/>
  </r>
  <r>
    <x v="15"/>
  </r>
  <r>
    <x v="20"/>
  </r>
  <r>
    <x v="119"/>
  </r>
  <r>
    <x v="25"/>
  </r>
  <r>
    <x v="49"/>
  </r>
  <r>
    <x v="26"/>
  </r>
  <r>
    <x v="10"/>
  </r>
  <r>
    <x v="89"/>
  </r>
  <r>
    <x v="3"/>
  </r>
  <r>
    <x v="198"/>
  </r>
  <r>
    <x v="4"/>
  </r>
  <r>
    <x v="35"/>
  </r>
  <r>
    <x v="2"/>
  </r>
  <r>
    <x v="10"/>
  </r>
  <r>
    <x v="76"/>
  </r>
  <r>
    <x v="57"/>
  </r>
  <r>
    <x v="98"/>
  </r>
  <r>
    <x v="11"/>
  </r>
  <r>
    <x v="20"/>
  </r>
  <r>
    <x v="7"/>
  </r>
  <r>
    <x v="14"/>
  </r>
  <r>
    <x v="10"/>
  </r>
  <r>
    <x v="14"/>
  </r>
  <r>
    <x v="13"/>
  </r>
  <r>
    <x v="20"/>
  </r>
  <r>
    <x v="96"/>
  </r>
  <r>
    <x v="16"/>
  </r>
  <r>
    <x v="49"/>
  </r>
  <r>
    <x v="2"/>
  </r>
  <r>
    <x v="45"/>
  </r>
  <r>
    <x v="164"/>
  </r>
  <r>
    <x v="13"/>
  </r>
  <r>
    <x v="10"/>
  </r>
  <r>
    <x v="3"/>
  </r>
  <r>
    <x v="62"/>
  </r>
  <r>
    <x v="56"/>
  </r>
  <r>
    <x v="86"/>
  </r>
  <r>
    <x v="13"/>
  </r>
  <r>
    <x v="10"/>
  </r>
  <r>
    <x v="3"/>
  </r>
  <r>
    <x v="71"/>
  </r>
  <r>
    <x v="96"/>
  </r>
  <r>
    <x v="88"/>
  </r>
  <r>
    <x v="17"/>
  </r>
  <r>
    <x v="103"/>
  </r>
  <r>
    <x v="87"/>
  </r>
  <r>
    <x v="1"/>
  </r>
  <r>
    <x v="7"/>
  </r>
  <r>
    <x v="96"/>
  </r>
  <r>
    <x v="7"/>
  </r>
  <r>
    <x v="2"/>
  </r>
  <r>
    <x v="20"/>
  </r>
  <r>
    <x v="36"/>
  </r>
  <r>
    <x v="15"/>
  </r>
  <r>
    <x v="52"/>
  </r>
  <r>
    <x v="52"/>
  </r>
  <r>
    <x v="7"/>
  </r>
  <r>
    <x v="63"/>
  </r>
  <r>
    <x v="14"/>
  </r>
  <r>
    <x v="20"/>
  </r>
  <r>
    <x v="26"/>
  </r>
  <r>
    <x v="20"/>
  </r>
  <r>
    <x v="6"/>
  </r>
  <r>
    <x v="56"/>
  </r>
  <r>
    <x v="10"/>
  </r>
  <r>
    <x v="71"/>
  </r>
  <r>
    <x v="15"/>
  </r>
  <r>
    <x v="4"/>
  </r>
  <r>
    <x v="56"/>
  </r>
  <r>
    <x v="4"/>
  </r>
  <r>
    <x v="0"/>
  </r>
  <r>
    <x v="19"/>
  </r>
  <r>
    <x v="5"/>
  </r>
  <r>
    <x v="26"/>
  </r>
  <r>
    <x v="1"/>
  </r>
  <r>
    <x v="199"/>
  </r>
  <r>
    <x v="2"/>
  </r>
  <r>
    <x v="92"/>
  </r>
  <r>
    <x v="14"/>
  </r>
  <r>
    <x v="1"/>
  </r>
  <r>
    <x v="90"/>
  </r>
  <r>
    <x v="3"/>
  </r>
  <r>
    <x v="40"/>
  </r>
  <r>
    <x v="13"/>
  </r>
  <r>
    <x v="23"/>
  </r>
  <r>
    <x v="6"/>
  </r>
  <r>
    <x v="30"/>
  </r>
  <r>
    <x v="3"/>
  </r>
  <r>
    <x v="66"/>
  </r>
  <r>
    <x v="3"/>
  </r>
  <r>
    <x v="3"/>
  </r>
  <r>
    <x v="119"/>
  </r>
  <r>
    <x v="1"/>
  </r>
  <r>
    <x v="14"/>
  </r>
  <r>
    <x v="7"/>
  </r>
  <r>
    <x v="56"/>
  </r>
  <r>
    <x v="62"/>
  </r>
  <r>
    <x v="7"/>
  </r>
  <r>
    <x v="111"/>
  </r>
  <r>
    <x v="7"/>
  </r>
  <r>
    <x v="75"/>
  </r>
  <r>
    <x v="20"/>
  </r>
  <r>
    <x v="139"/>
  </r>
  <r>
    <x v="131"/>
  </r>
  <r>
    <x v="2"/>
  </r>
  <r>
    <x v="38"/>
  </r>
  <r>
    <x v="43"/>
  </r>
  <r>
    <x v="7"/>
  </r>
  <r>
    <x v="6"/>
  </r>
  <r>
    <x v="29"/>
  </r>
  <r>
    <x v="4"/>
  </r>
  <r>
    <x v="9"/>
  </r>
  <r>
    <x v="68"/>
  </r>
  <r>
    <x v="7"/>
  </r>
  <r>
    <x v="16"/>
  </r>
  <r>
    <x v="10"/>
  </r>
  <r>
    <x v="1"/>
  </r>
  <r>
    <x v="122"/>
  </r>
  <r>
    <x v="26"/>
  </r>
  <r>
    <x v="71"/>
  </r>
  <r>
    <x v="71"/>
  </r>
  <r>
    <x v="14"/>
  </r>
  <r>
    <x v="15"/>
  </r>
  <r>
    <x v="10"/>
  </r>
  <r>
    <x v="27"/>
  </r>
  <r>
    <x v="11"/>
  </r>
  <r>
    <x v="15"/>
  </r>
  <r>
    <x v="26"/>
  </r>
  <r>
    <x v="25"/>
  </r>
  <r>
    <x v="26"/>
  </r>
  <r>
    <x v="16"/>
  </r>
  <r>
    <x v="4"/>
  </r>
  <r>
    <x v="14"/>
  </r>
  <r>
    <x v="11"/>
  </r>
  <r>
    <x v="90"/>
  </r>
  <r>
    <x v="96"/>
  </r>
  <r>
    <x v="5"/>
  </r>
  <r>
    <x v="78"/>
  </r>
  <r>
    <x v="4"/>
  </r>
  <r>
    <x v="13"/>
  </r>
  <r>
    <x v="41"/>
  </r>
  <r>
    <x v="1"/>
  </r>
  <r>
    <x v="56"/>
  </r>
  <r>
    <x v="6"/>
  </r>
  <r>
    <x v="13"/>
  </r>
  <r>
    <x v="3"/>
  </r>
  <r>
    <x v="71"/>
  </r>
  <r>
    <x v="26"/>
  </r>
  <r>
    <x v="32"/>
  </r>
  <r>
    <x v="14"/>
  </r>
  <r>
    <x v="14"/>
  </r>
  <r>
    <x v="20"/>
  </r>
  <r>
    <x v="1"/>
  </r>
  <r>
    <x v="10"/>
  </r>
  <r>
    <x v="16"/>
  </r>
  <r>
    <x v="110"/>
  </r>
  <r>
    <x v="11"/>
  </r>
  <r>
    <x v="41"/>
  </r>
  <r>
    <x v="20"/>
  </r>
  <r>
    <x v="14"/>
  </r>
  <r>
    <x v="3"/>
  </r>
  <r>
    <x v="7"/>
  </r>
  <r>
    <x v="15"/>
  </r>
  <r>
    <x v="10"/>
  </r>
  <r>
    <x v="29"/>
  </r>
  <r>
    <x v="1"/>
  </r>
  <r>
    <x v="25"/>
  </r>
  <r>
    <x v="16"/>
  </r>
  <r>
    <x v="26"/>
  </r>
  <r>
    <x v="5"/>
  </r>
  <r>
    <x v="6"/>
  </r>
  <r>
    <x v="14"/>
  </r>
  <r>
    <x v="3"/>
  </r>
  <r>
    <x v="20"/>
  </r>
  <r>
    <x v="43"/>
  </r>
  <r>
    <x v="79"/>
  </r>
  <r>
    <x v="66"/>
  </r>
  <r>
    <x v="20"/>
  </r>
  <r>
    <x v="30"/>
  </r>
  <r>
    <x v="11"/>
  </r>
  <r>
    <x v="16"/>
  </r>
  <r>
    <x v="11"/>
  </r>
  <r>
    <x v="52"/>
  </r>
  <r>
    <x v="27"/>
  </r>
  <r>
    <x v="96"/>
  </r>
  <r>
    <x v="99"/>
  </r>
  <r>
    <x v="29"/>
  </r>
  <r>
    <x v="29"/>
  </r>
  <r>
    <x v="3"/>
  </r>
  <r>
    <x v="15"/>
  </r>
  <r>
    <x v="7"/>
  </r>
  <r>
    <x v="10"/>
  </r>
  <r>
    <x v="33"/>
  </r>
  <r>
    <x v="4"/>
  </r>
  <r>
    <x v="10"/>
  </r>
  <r>
    <x v="35"/>
  </r>
  <r>
    <x v="23"/>
  </r>
  <r>
    <x v="16"/>
  </r>
  <r>
    <x v="20"/>
  </r>
  <r>
    <x v="20"/>
  </r>
  <r>
    <x v="14"/>
  </r>
  <r>
    <x v="79"/>
  </r>
  <r>
    <x v="71"/>
  </r>
  <r>
    <x v="7"/>
  </r>
  <r>
    <x v="11"/>
  </r>
  <r>
    <x v="27"/>
  </r>
  <r>
    <x v="15"/>
  </r>
  <r>
    <x v="14"/>
  </r>
  <r>
    <x v="20"/>
  </r>
  <r>
    <x v="4"/>
  </r>
  <r>
    <x v="65"/>
  </r>
  <r>
    <x v="20"/>
  </r>
  <r>
    <x v="27"/>
  </r>
  <r>
    <x v="11"/>
  </r>
  <r>
    <x v="3"/>
  </r>
  <r>
    <x v="14"/>
  </r>
  <r>
    <x v="0"/>
  </r>
  <r>
    <x v="13"/>
  </r>
  <r>
    <x v="20"/>
  </r>
  <r>
    <x v="13"/>
  </r>
  <r>
    <x v="3"/>
  </r>
  <r>
    <x v="60"/>
  </r>
  <r>
    <x v="134"/>
  </r>
  <r>
    <x v="68"/>
  </r>
  <r>
    <x v="96"/>
  </r>
  <r>
    <x v="16"/>
  </r>
  <r>
    <x v="15"/>
  </r>
  <r>
    <x v="15"/>
  </r>
  <r>
    <x v="40"/>
  </r>
  <r>
    <x v="16"/>
  </r>
  <r>
    <x v="14"/>
  </r>
  <r>
    <x v="14"/>
  </r>
  <r>
    <x v="20"/>
  </r>
  <r>
    <x v="67"/>
  </r>
  <r>
    <x v="116"/>
  </r>
  <r>
    <x v="11"/>
  </r>
  <r>
    <x v="7"/>
  </r>
  <r>
    <x v="10"/>
  </r>
  <r>
    <x v="3"/>
  </r>
  <r>
    <x v="11"/>
  </r>
  <r>
    <x v="13"/>
  </r>
  <r>
    <x v="15"/>
  </r>
  <r>
    <x v="27"/>
  </r>
  <r>
    <x v="3"/>
  </r>
  <r>
    <x v="10"/>
  </r>
  <r>
    <x v="3"/>
  </r>
  <r>
    <x v="15"/>
  </r>
  <r>
    <x v="13"/>
  </r>
  <r>
    <x v="25"/>
  </r>
  <r>
    <x v="11"/>
  </r>
  <r>
    <x v="3"/>
  </r>
  <r>
    <x v="65"/>
  </r>
  <r>
    <x v="16"/>
  </r>
  <r>
    <x v="40"/>
  </r>
  <r>
    <x v="14"/>
  </r>
  <r>
    <x v="10"/>
  </r>
  <r>
    <x v="6"/>
  </r>
  <r>
    <x v="1"/>
  </r>
  <r>
    <x v="35"/>
  </r>
  <r>
    <x v="25"/>
  </r>
  <r>
    <x v="7"/>
  </r>
  <r>
    <x v="3"/>
  </r>
  <r>
    <x v="15"/>
  </r>
  <r>
    <x v="9"/>
  </r>
  <r>
    <x v="63"/>
  </r>
  <r>
    <x v="67"/>
  </r>
  <r>
    <x v="30"/>
  </r>
  <r>
    <x v="6"/>
  </r>
  <r>
    <x v="68"/>
  </r>
  <r>
    <x v="7"/>
  </r>
  <r>
    <x v="20"/>
  </r>
  <r>
    <x v="31"/>
  </r>
  <r>
    <x v="16"/>
  </r>
  <r>
    <x v="10"/>
  </r>
  <r>
    <x v="7"/>
  </r>
  <r>
    <x v="11"/>
  </r>
  <r>
    <x v="1"/>
  </r>
  <r>
    <x v="14"/>
  </r>
  <r>
    <x v="11"/>
  </r>
  <r>
    <x v="1"/>
  </r>
  <r>
    <x v="65"/>
  </r>
  <r>
    <x v="20"/>
  </r>
  <r>
    <x v="17"/>
  </r>
  <r>
    <x v="81"/>
  </r>
  <r>
    <x v="11"/>
  </r>
  <r>
    <x v="113"/>
  </r>
  <r>
    <x v="26"/>
  </r>
  <r>
    <x v="161"/>
  </r>
  <r>
    <x v="96"/>
  </r>
  <r>
    <x v="7"/>
  </r>
  <r>
    <x v="128"/>
  </r>
  <r>
    <x v="7"/>
  </r>
  <r>
    <x v="4"/>
  </r>
  <r>
    <x v="13"/>
  </r>
  <r>
    <x v="13"/>
  </r>
  <r>
    <x v="3"/>
  </r>
  <r>
    <x v="26"/>
  </r>
  <r>
    <x v="20"/>
  </r>
  <r>
    <x v="119"/>
  </r>
  <r>
    <x v="58"/>
  </r>
  <r>
    <x v="25"/>
  </r>
  <r>
    <x v="25"/>
  </r>
  <r>
    <x v="4"/>
  </r>
  <r>
    <x v="58"/>
  </r>
  <r>
    <x v="56"/>
  </r>
  <r>
    <x v="16"/>
  </r>
  <r>
    <x v="98"/>
  </r>
  <r>
    <x v="36"/>
  </r>
  <r>
    <x v="35"/>
  </r>
  <r>
    <x v="17"/>
  </r>
  <r>
    <x v="14"/>
  </r>
  <r>
    <x v="98"/>
  </r>
  <r>
    <x v="0"/>
  </r>
  <r>
    <x v="62"/>
  </r>
  <r>
    <x v="141"/>
  </r>
  <r>
    <x v="33"/>
  </r>
  <r>
    <x v="26"/>
  </r>
  <r>
    <x v="16"/>
  </r>
  <r>
    <x v="15"/>
  </r>
  <r>
    <x v="7"/>
  </r>
  <r>
    <x v="10"/>
  </r>
  <r>
    <x v="14"/>
  </r>
  <r>
    <x v="98"/>
  </r>
  <r>
    <x v="26"/>
  </r>
  <r>
    <x v="1"/>
  </r>
  <r>
    <x v="11"/>
  </r>
  <r>
    <x v="113"/>
  </r>
  <r>
    <x v="27"/>
  </r>
  <r>
    <x v="13"/>
  </r>
  <r>
    <x v="27"/>
  </r>
  <r>
    <x v="101"/>
  </r>
  <r>
    <x v="1"/>
  </r>
  <r>
    <x v="62"/>
  </r>
  <r>
    <x v="107"/>
  </r>
  <r>
    <x v="10"/>
  </r>
  <r>
    <x v="30"/>
  </r>
  <r>
    <x v="71"/>
  </r>
  <r>
    <x v="2"/>
  </r>
  <r>
    <x v="52"/>
  </r>
  <r>
    <x v="27"/>
  </r>
  <r>
    <x v="26"/>
  </r>
  <r>
    <x v="96"/>
  </r>
  <r>
    <x v="103"/>
  </r>
  <r>
    <x v="27"/>
  </r>
  <r>
    <x v="18"/>
  </r>
  <r>
    <x v="76"/>
  </r>
  <r>
    <x v="52"/>
  </r>
  <r>
    <x v="129"/>
  </r>
  <r>
    <x v="3"/>
  </r>
  <r>
    <x v="1"/>
  </r>
  <r>
    <x v="11"/>
  </r>
  <r>
    <x v="16"/>
  </r>
  <r>
    <x v="66"/>
  </r>
  <r>
    <x v="113"/>
  </r>
  <r>
    <x v="11"/>
  </r>
  <r>
    <x v="1"/>
  </r>
  <r>
    <x v="63"/>
  </r>
  <r>
    <x v="14"/>
  </r>
  <r>
    <x v="103"/>
  </r>
  <r>
    <x v="13"/>
  </r>
  <r>
    <x v="48"/>
  </r>
  <r>
    <x v="33"/>
  </r>
  <r>
    <x v="14"/>
  </r>
  <r>
    <x v="13"/>
  </r>
  <r>
    <x v="27"/>
  </r>
  <r>
    <x v="98"/>
  </r>
  <r>
    <x v="97"/>
  </r>
  <r>
    <x v="56"/>
  </r>
  <r>
    <x v="145"/>
  </r>
  <r>
    <x v="137"/>
  </r>
  <r>
    <x v="7"/>
  </r>
  <r>
    <x v="4"/>
  </r>
  <r>
    <x v="25"/>
  </r>
  <r>
    <x v="11"/>
  </r>
  <r>
    <x v="38"/>
  </r>
  <r>
    <x v="98"/>
  </r>
  <r>
    <x v="7"/>
  </r>
  <r>
    <x v="27"/>
  </r>
  <r>
    <x v="73"/>
  </r>
  <r>
    <x v="58"/>
  </r>
  <r>
    <x v="4"/>
  </r>
  <r>
    <x v="7"/>
  </r>
  <r>
    <x v="1"/>
  </r>
  <r>
    <x v="98"/>
  </r>
  <r>
    <x v="20"/>
  </r>
  <r>
    <x v="54"/>
  </r>
  <r>
    <x v="58"/>
  </r>
  <r>
    <x v="67"/>
  </r>
  <r>
    <x v="20"/>
  </r>
  <r>
    <x v="37"/>
  </r>
  <r>
    <x v="196"/>
  </r>
  <r>
    <x v="20"/>
  </r>
  <r>
    <x v="37"/>
  </r>
  <r>
    <x v="33"/>
  </r>
  <r>
    <x v="3"/>
  </r>
  <r>
    <x v="4"/>
  </r>
  <r>
    <x v="30"/>
  </r>
  <r>
    <x v="14"/>
  </r>
  <r>
    <x v="6"/>
  </r>
  <r>
    <x v="120"/>
  </r>
  <r>
    <x v="10"/>
  </r>
  <r>
    <x v="25"/>
  </r>
  <r>
    <x v="82"/>
  </r>
  <r>
    <x v="64"/>
  </r>
  <r>
    <x v="13"/>
  </r>
  <r>
    <x v="40"/>
  </r>
  <r>
    <x v="31"/>
  </r>
  <r>
    <x v="70"/>
  </r>
  <r>
    <x v="82"/>
  </r>
  <r>
    <x v="30"/>
  </r>
  <r>
    <x v="4"/>
  </r>
  <r>
    <x v="141"/>
  </r>
  <r>
    <x v="20"/>
  </r>
  <r>
    <x v="20"/>
  </r>
  <r>
    <x v="81"/>
  </r>
  <r>
    <x v="58"/>
  </r>
  <r>
    <x v="27"/>
  </r>
  <r>
    <x v="2"/>
  </r>
  <r>
    <x v="26"/>
  </r>
  <r>
    <x v="16"/>
  </r>
  <r>
    <x v="10"/>
  </r>
  <r>
    <x v="13"/>
  </r>
  <r>
    <x v="3"/>
  </r>
  <r>
    <x v="27"/>
  </r>
  <r>
    <x v="25"/>
  </r>
  <r>
    <x v="20"/>
  </r>
  <r>
    <x v="10"/>
  </r>
  <r>
    <x v="65"/>
  </r>
  <r>
    <x v="1"/>
  </r>
  <r>
    <x v="14"/>
  </r>
  <r>
    <x v="45"/>
  </r>
  <r>
    <x v="27"/>
  </r>
  <r>
    <x v="26"/>
  </r>
  <r>
    <x v="29"/>
  </r>
  <r>
    <x v="10"/>
  </r>
  <r>
    <x v="26"/>
  </r>
  <r>
    <x v="43"/>
  </r>
  <r>
    <x v="7"/>
  </r>
  <r>
    <x v="13"/>
  </r>
  <r>
    <x v="119"/>
  </r>
  <r>
    <x v="7"/>
  </r>
  <r>
    <x v="3"/>
  </r>
  <r>
    <x v="4"/>
  </r>
  <r>
    <x v="63"/>
  </r>
  <r>
    <x v="17"/>
  </r>
  <r>
    <x v="25"/>
  </r>
  <r>
    <x v="17"/>
  </r>
  <r>
    <x v="6"/>
  </r>
  <r>
    <x v="0"/>
  </r>
  <r>
    <x v="3"/>
  </r>
  <r>
    <x v="33"/>
  </r>
  <r>
    <x v="15"/>
  </r>
  <r>
    <x v="153"/>
  </r>
  <r>
    <x v="81"/>
  </r>
  <r>
    <x v="3"/>
  </r>
  <r>
    <x v="7"/>
  </r>
  <r>
    <x v="71"/>
  </r>
  <r>
    <x v="25"/>
  </r>
  <r>
    <x v="96"/>
  </r>
  <r>
    <x v="82"/>
  </r>
  <r>
    <x v="7"/>
  </r>
  <r>
    <x v="86"/>
  </r>
  <r>
    <x v="35"/>
  </r>
  <r>
    <x v="63"/>
  </r>
  <r>
    <x v="15"/>
  </r>
  <r>
    <x v="123"/>
  </r>
  <r>
    <x v="26"/>
  </r>
  <r>
    <x v="103"/>
  </r>
  <r>
    <x v="2"/>
  </r>
  <r>
    <x v="26"/>
  </r>
  <r>
    <x v="52"/>
  </r>
  <r>
    <x v="80"/>
  </r>
  <r>
    <x v="68"/>
  </r>
  <r>
    <x v="20"/>
  </r>
  <r>
    <x v="5"/>
  </r>
  <r>
    <x v="40"/>
  </r>
  <r>
    <x v="1"/>
  </r>
  <r>
    <x v="71"/>
  </r>
  <r>
    <x v="14"/>
  </r>
  <r>
    <x v="20"/>
  </r>
  <r>
    <x v="13"/>
  </r>
  <r>
    <x v="29"/>
  </r>
  <r>
    <x v="14"/>
  </r>
  <r>
    <x v="58"/>
  </r>
  <r>
    <x v="58"/>
  </r>
  <r>
    <x v="15"/>
  </r>
  <r>
    <x v="68"/>
  </r>
  <r>
    <x v="13"/>
  </r>
  <r>
    <x v="58"/>
  </r>
  <r>
    <x v="25"/>
  </r>
  <r>
    <x v="10"/>
  </r>
  <r>
    <x v="14"/>
  </r>
  <r>
    <x v="20"/>
  </r>
  <r>
    <x v="96"/>
  </r>
  <r>
    <x v="15"/>
  </r>
  <r>
    <x v="66"/>
  </r>
  <r>
    <x v="20"/>
  </r>
  <r>
    <x v="9"/>
  </r>
  <r>
    <x v="14"/>
  </r>
  <r>
    <x v="7"/>
  </r>
  <r>
    <x v="10"/>
  </r>
  <r>
    <x v="18"/>
  </r>
  <r>
    <x v="20"/>
  </r>
  <r>
    <x v="15"/>
  </r>
  <r>
    <x v="13"/>
  </r>
  <r>
    <x v="3"/>
  </r>
  <r>
    <x v="58"/>
  </r>
  <r>
    <x v="7"/>
  </r>
  <r>
    <x v="68"/>
  </r>
  <r>
    <x v="62"/>
  </r>
  <r>
    <x v="65"/>
  </r>
  <r>
    <x v="1"/>
  </r>
  <r>
    <x v="30"/>
  </r>
  <r>
    <x v="137"/>
  </r>
  <r>
    <x v="37"/>
  </r>
  <r>
    <x v="65"/>
  </r>
  <r>
    <x v="31"/>
  </r>
  <r>
    <x v="24"/>
  </r>
  <r>
    <x v="23"/>
  </r>
  <r>
    <x v="30"/>
  </r>
  <r>
    <x v="26"/>
  </r>
  <r>
    <x v="5"/>
  </r>
  <r>
    <x v="138"/>
  </r>
  <r>
    <x v="35"/>
  </r>
  <r>
    <x v="26"/>
  </r>
  <r>
    <x v="83"/>
  </r>
  <r>
    <x v="26"/>
  </r>
  <r>
    <x v="26"/>
  </r>
  <r>
    <x v="13"/>
  </r>
  <r>
    <x v="16"/>
  </r>
  <r>
    <x v="71"/>
  </r>
  <r>
    <x v="40"/>
  </r>
  <r>
    <x v="72"/>
  </r>
  <r>
    <x v="27"/>
  </r>
  <r>
    <x v="89"/>
  </r>
  <r>
    <x v="27"/>
  </r>
  <r>
    <x v="37"/>
  </r>
  <r>
    <x v="44"/>
  </r>
  <r>
    <x v="3"/>
  </r>
  <r>
    <x v="25"/>
  </r>
  <r>
    <x v="5"/>
  </r>
  <r>
    <x v="71"/>
  </r>
  <r>
    <x v="75"/>
  </r>
  <r>
    <x v="4"/>
  </r>
  <r>
    <x v="16"/>
  </r>
  <r>
    <x v="20"/>
  </r>
  <r>
    <x v="11"/>
  </r>
  <r>
    <x v="46"/>
  </r>
  <r>
    <x v="20"/>
  </r>
  <r>
    <x v="11"/>
  </r>
  <r>
    <x v="23"/>
  </r>
  <r>
    <x v="20"/>
  </r>
  <r>
    <x v="42"/>
  </r>
  <r>
    <x v="17"/>
  </r>
  <r>
    <x v="78"/>
  </r>
  <r>
    <x v="40"/>
  </r>
  <r>
    <x v="66"/>
  </r>
  <r>
    <x v="1"/>
  </r>
  <r>
    <x v="14"/>
  </r>
  <r>
    <x v="2"/>
  </r>
  <r>
    <x v="27"/>
  </r>
  <r>
    <x v="20"/>
  </r>
  <r>
    <x v="22"/>
  </r>
  <r>
    <x v="40"/>
  </r>
  <r>
    <x v="10"/>
  </r>
  <r>
    <x v="6"/>
  </r>
  <r>
    <x v="75"/>
  </r>
  <r>
    <x v="13"/>
  </r>
  <r>
    <x v="81"/>
  </r>
  <r>
    <x v="17"/>
  </r>
  <r>
    <x v="15"/>
  </r>
  <r>
    <x v="200"/>
  </r>
  <r>
    <x v="91"/>
  </r>
  <r>
    <x v="141"/>
  </r>
  <r>
    <x v="11"/>
  </r>
  <r>
    <x v="7"/>
  </r>
  <r>
    <x v="3"/>
  </r>
  <r>
    <x v="3"/>
  </r>
  <r>
    <x v="24"/>
  </r>
  <r>
    <x v="29"/>
  </r>
  <r>
    <x v="3"/>
  </r>
  <r>
    <x v="20"/>
  </r>
  <r>
    <x v="16"/>
  </r>
  <r>
    <x v="24"/>
  </r>
  <r>
    <x v="16"/>
  </r>
  <r>
    <x v="20"/>
  </r>
  <r>
    <x v="7"/>
  </r>
  <r>
    <x v="71"/>
  </r>
  <r>
    <x v="11"/>
  </r>
  <r>
    <x v="13"/>
  </r>
  <r>
    <x v="20"/>
  </r>
  <r>
    <x v="7"/>
  </r>
  <r>
    <x v="4"/>
  </r>
  <r>
    <x v="43"/>
  </r>
  <r>
    <x v="11"/>
  </r>
  <r>
    <x v="91"/>
  </r>
  <r>
    <x v="4"/>
  </r>
  <r>
    <x v="44"/>
  </r>
  <r>
    <x v="3"/>
  </r>
  <r>
    <x v="29"/>
  </r>
  <r>
    <x v="6"/>
  </r>
  <r>
    <x v="14"/>
  </r>
  <r>
    <x v="107"/>
  </r>
  <r>
    <x v="10"/>
  </r>
  <r>
    <x v="3"/>
  </r>
  <r>
    <x v="13"/>
  </r>
  <r>
    <x v="30"/>
  </r>
  <r>
    <x v="3"/>
  </r>
  <r>
    <x v="40"/>
  </r>
  <r>
    <x v="133"/>
  </r>
  <r>
    <x v="16"/>
  </r>
  <r>
    <x v="33"/>
  </r>
  <r>
    <x v="14"/>
  </r>
  <r>
    <x v="155"/>
  </r>
  <r>
    <x v="13"/>
  </r>
  <r>
    <x v="41"/>
  </r>
  <r>
    <x v="78"/>
  </r>
  <r>
    <x v="36"/>
  </r>
  <r>
    <x v="11"/>
  </r>
  <r>
    <x v="26"/>
  </r>
  <r>
    <x v="68"/>
  </r>
  <r>
    <x v="26"/>
  </r>
  <r>
    <x v="11"/>
  </r>
  <r>
    <x v="134"/>
  </r>
  <r>
    <x v="27"/>
  </r>
  <r>
    <x v="5"/>
  </r>
  <r>
    <x v="60"/>
  </r>
  <r>
    <x v="20"/>
  </r>
  <r>
    <x v="1"/>
  </r>
  <r>
    <x v="6"/>
  </r>
  <r>
    <x v="58"/>
  </r>
  <r>
    <x v="20"/>
  </r>
  <r>
    <x v="7"/>
  </r>
  <r>
    <x v="86"/>
  </r>
  <r>
    <x v="96"/>
  </r>
  <r>
    <x v="62"/>
  </r>
  <r>
    <x v="14"/>
  </r>
  <r>
    <x v="16"/>
  </r>
  <r>
    <x v="40"/>
  </r>
  <r>
    <x v="33"/>
  </r>
  <r>
    <x v="134"/>
  </r>
  <r>
    <x v="2"/>
  </r>
  <r>
    <x v="11"/>
  </r>
  <r>
    <x v="20"/>
  </r>
  <r>
    <x v="27"/>
  </r>
  <r>
    <x v="57"/>
  </r>
  <r>
    <x v="25"/>
  </r>
  <r>
    <x v="27"/>
  </r>
  <r>
    <x v="89"/>
  </r>
  <r>
    <x v="52"/>
  </r>
  <r>
    <x v="53"/>
  </r>
  <r>
    <x v="27"/>
  </r>
  <r>
    <x v="10"/>
  </r>
  <r>
    <x v="13"/>
  </r>
  <r>
    <x v="107"/>
  </r>
  <r>
    <x v="67"/>
  </r>
  <r>
    <x v="44"/>
  </r>
  <r>
    <x v="20"/>
  </r>
  <r>
    <x v="20"/>
  </r>
  <r>
    <x v="6"/>
  </r>
  <r>
    <x v="33"/>
  </r>
  <r>
    <x v="44"/>
  </r>
  <r>
    <x v="20"/>
  </r>
  <r>
    <x v="40"/>
  </r>
  <r>
    <x v="115"/>
  </r>
  <r>
    <x v="30"/>
  </r>
  <r>
    <x v="86"/>
  </r>
  <r>
    <x v="48"/>
  </r>
  <r>
    <x v="20"/>
  </r>
  <r>
    <x v="6"/>
  </r>
  <r>
    <x v="33"/>
  </r>
  <r>
    <x v="66"/>
  </r>
  <r>
    <x v="13"/>
  </r>
  <r>
    <x v="67"/>
  </r>
  <r>
    <x v="14"/>
  </r>
  <r>
    <x v="71"/>
  </r>
  <r>
    <x v="68"/>
  </r>
  <r>
    <x v="7"/>
  </r>
  <r>
    <x v="10"/>
  </r>
  <r>
    <x v="7"/>
  </r>
  <r>
    <x v="10"/>
  </r>
  <r>
    <x v="15"/>
  </r>
  <r>
    <x v="36"/>
  </r>
  <r>
    <x v="24"/>
  </r>
  <r>
    <x v="71"/>
  </r>
  <r>
    <x v="4"/>
  </r>
  <r>
    <x v="13"/>
  </r>
  <r>
    <x v="18"/>
  </r>
  <r>
    <x v="15"/>
  </r>
  <r>
    <x v="71"/>
  </r>
  <r>
    <x v="17"/>
  </r>
  <r>
    <x v="56"/>
  </r>
  <r>
    <x v="25"/>
  </r>
  <r>
    <x v="71"/>
  </r>
  <r>
    <x v="40"/>
  </r>
  <r>
    <x v="7"/>
  </r>
  <r>
    <x v="3"/>
  </r>
  <r>
    <x v="33"/>
  </r>
  <r>
    <x v="36"/>
  </r>
  <r>
    <x v="37"/>
  </r>
  <r>
    <x v="32"/>
  </r>
  <r>
    <x v="16"/>
  </r>
  <r>
    <x v="7"/>
  </r>
  <r>
    <x v="71"/>
  </r>
  <r>
    <x v="47"/>
  </r>
  <r>
    <x v="30"/>
  </r>
  <r>
    <x v="10"/>
  </r>
  <r>
    <x v="78"/>
  </r>
  <r>
    <x v="73"/>
  </r>
  <r>
    <x v="75"/>
  </r>
  <r>
    <x v="10"/>
  </r>
  <r>
    <x v="26"/>
  </r>
  <r>
    <x v="1"/>
  </r>
  <r>
    <x v="72"/>
  </r>
  <r>
    <x v="14"/>
  </r>
  <r>
    <x v="6"/>
  </r>
  <r>
    <x v="14"/>
  </r>
  <r>
    <x v="23"/>
  </r>
  <r>
    <x v="20"/>
  </r>
  <r>
    <x v="122"/>
  </r>
  <r>
    <x v="20"/>
  </r>
  <r>
    <x v="1"/>
  </r>
  <r>
    <x v="7"/>
  </r>
  <r>
    <x v="0"/>
  </r>
  <r>
    <x v="128"/>
  </r>
  <r>
    <x v="27"/>
  </r>
  <r>
    <x v="27"/>
  </r>
  <r>
    <x v="0"/>
  </r>
  <r>
    <x v="16"/>
  </r>
  <r>
    <x v="27"/>
  </r>
  <r>
    <x v="10"/>
  </r>
  <r>
    <x v="50"/>
  </r>
  <r>
    <x v="56"/>
  </r>
  <r>
    <x v="0"/>
  </r>
  <r>
    <x v="15"/>
  </r>
  <r>
    <x v="20"/>
  </r>
  <r>
    <x v="20"/>
  </r>
  <r>
    <x v="25"/>
  </r>
  <r>
    <x v="56"/>
  </r>
  <r>
    <x v="62"/>
  </r>
  <r>
    <x v="20"/>
  </r>
  <r>
    <x v="3"/>
  </r>
  <r>
    <x v="90"/>
  </r>
  <r>
    <x v="57"/>
  </r>
  <r>
    <x v="0"/>
  </r>
  <r>
    <x v="29"/>
  </r>
  <r>
    <x v="15"/>
  </r>
  <r>
    <x v="1"/>
  </r>
  <r>
    <x v="131"/>
  </r>
  <r>
    <x v="131"/>
  </r>
  <r>
    <x v="72"/>
  </r>
  <r>
    <x v="71"/>
  </r>
  <r>
    <x v="65"/>
  </r>
  <r>
    <x v="103"/>
  </r>
  <r>
    <x v="27"/>
  </r>
  <r>
    <x v="56"/>
  </r>
  <r>
    <x v="26"/>
  </r>
  <r>
    <x v="17"/>
  </r>
  <r>
    <x v="58"/>
  </r>
  <r>
    <x v="13"/>
  </r>
  <r>
    <x v="25"/>
  </r>
  <r>
    <x v="99"/>
  </r>
  <r>
    <x v="97"/>
  </r>
  <r>
    <x v="27"/>
  </r>
  <r>
    <x v="122"/>
  </r>
  <r>
    <x v="20"/>
  </r>
  <r>
    <x v="15"/>
  </r>
  <r>
    <x v="20"/>
  </r>
  <r>
    <x v="72"/>
  </r>
  <r>
    <x v="26"/>
  </r>
  <r>
    <x v="29"/>
  </r>
  <r>
    <x v="71"/>
  </r>
  <r>
    <x v="71"/>
  </r>
  <r>
    <x v="20"/>
  </r>
  <r>
    <x v="20"/>
  </r>
  <r>
    <x v="26"/>
  </r>
  <r>
    <x v="113"/>
  </r>
  <r>
    <x v="101"/>
  </r>
  <r>
    <x v="33"/>
  </r>
  <r>
    <x v="1"/>
  </r>
  <r>
    <x v="13"/>
  </r>
  <r>
    <x v="23"/>
  </r>
  <r>
    <x v="31"/>
  </r>
  <r>
    <x v="14"/>
  </r>
  <r>
    <x v="13"/>
  </r>
  <r>
    <x v="25"/>
  </r>
  <r>
    <x v="35"/>
  </r>
  <r>
    <x v="1"/>
  </r>
  <r>
    <x v="0"/>
  </r>
  <r>
    <x v="14"/>
  </r>
  <r>
    <x v="11"/>
  </r>
  <r>
    <x v="68"/>
  </r>
  <r>
    <x v="40"/>
  </r>
  <r>
    <x v="7"/>
  </r>
  <r>
    <x v="11"/>
  </r>
  <r>
    <x v="14"/>
  </r>
  <r>
    <x v="57"/>
  </r>
  <r>
    <x v="15"/>
  </r>
  <r>
    <x v="6"/>
  </r>
  <r>
    <x v="3"/>
  </r>
  <r>
    <x v="1"/>
  </r>
  <r>
    <x v="46"/>
  </r>
  <r>
    <x v="6"/>
  </r>
  <r>
    <x v="20"/>
  </r>
  <r>
    <x v="4"/>
  </r>
  <r>
    <x v="10"/>
  </r>
  <r>
    <x v="40"/>
  </r>
  <r>
    <x v="17"/>
  </r>
  <r>
    <x v="11"/>
  </r>
  <r>
    <x v="71"/>
  </r>
  <r>
    <x v="10"/>
  </r>
  <r>
    <x v="13"/>
  </r>
  <r>
    <x v="100"/>
  </r>
  <r>
    <x v="1"/>
  </r>
  <r>
    <x v="141"/>
  </r>
  <r>
    <x v="26"/>
  </r>
  <r>
    <x v="16"/>
  </r>
  <r>
    <x v="20"/>
  </r>
  <r>
    <x v="15"/>
  </r>
  <r>
    <x v="13"/>
  </r>
  <r>
    <x v="86"/>
  </r>
  <r>
    <x v="58"/>
  </r>
  <r>
    <x v="7"/>
  </r>
  <r>
    <x v="20"/>
  </r>
  <r>
    <x v="9"/>
  </r>
  <r>
    <x v="11"/>
  </r>
  <r>
    <x v="14"/>
  </r>
  <r>
    <x v="20"/>
  </r>
  <r>
    <x v="20"/>
  </r>
  <r>
    <x v="1"/>
  </r>
  <r>
    <x v="11"/>
  </r>
  <r>
    <x v="15"/>
  </r>
  <r>
    <x v="70"/>
  </r>
  <r>
    <x v="31"/>
  </r>
  <r>
    <x v="7"/>
  </r>
  <r>
    <x v="150"/>
  </r>
  <r>
    <x v="168"/>
  </r>
  <r>
    <x v="68"/>
  </r>
  <r>
    <x v="0"/>
  </r>
  <r>
    <x v="3"/>
  </r>
  <r>
    <x v="50"/>
  </r>
  <r>
    <x v="13"/>
  </r>
  <r>
    <x v="46"/>
  </r>
  <r>
    <x v="121"/>
  </r>
  <r>
    <x v="27"/>
  </r>
  <r>
    <x v="35"/>
  </r>
  <r>
    <x v="66"/>
  </r>
  <r>
    <x v="63"/>
  </r>
  <r>
    <x v="14"/>
  </r>
  <r>
    <x v="19"/>
  </r>
  <r>
    <x v="14"/>
  </r>
  <r>
    <x v="14"/>
  </r>
  <r>
    <x v="20"/>
  </r>
  <r>
    <x v="33"/>
  </r>
  <r>
    <x v="17"/>
  </r>
  <r>
    <x v="107"/>
  </r>
  <r>
    <x v="14"/>
  </r>
  <r>
    <x v="115"/>
  </r>
  <r>
    <x v="46"/>
  </r>
  <r>
    <x v="70"/>
  </r>
  <r>
    <x v="13"/>
  </r>
  <r>
    <x v="28"/>
  </r>
  <r>
    <x v="15"/>
  </r>
  <r>
    <x v="56"/>
  </r>
  <r>
    <x v="56"/>
  </r>
  <r>
    <x v="101"/>
  </r>
  <r>
    <x v="201"/>
  </r>
  <r>
    <x v="37"/>
  </r>
  <r>
    <x v="3"/>
  </r>
  <r>
    <x v="29"/>
  </r>
  <r>
    <x v="3"/>
  </r>
  <r>
    <x v="13"/>
  </r>
  <r>
    <x v="11"/>
  </r>
  <r>
    <x v="3"/>
  </r>
  <r>
    <x v="3"/>
  </r>
  <r>
    <x v="138"/>
  </r>
  <r>
    <x v="13"/>
  </r>
  <r>
    <x v="46"/>
  </r>
  <r>
    <x v="88"/>
  </r>
  <r>
    <x v="86"/>
  </r>
  <r>
    <x v="11"/>
  </r>
  <r>
    <x v="1"/>
  </r>
  <r>
    <x v="4"/>
  </r>
  <r>
    <x v="37"/>
  </r>
  <r>
    <x v="18"/>
  </r>
  <r>
    <x v="20"/>
  </r>
  <r>
    <x v="23"/>
  </r>
  <r>
    <x v="71"/>
  </r>
  <r>
    <x v="3"/>
  </r>
  <r>
    <x v="136"/>
  </r>
  <r>
    <x v="11"/>
  </r>
  <r>
    <x v="79"/>
  </r>
  <r>
    <x v="5"/>
  </r>
  <r>
    <x v="4"/>
  </r>
  <r>
    <x v="25"/>
  </r>
  <r>
    <x v="7"/>
  </r>
  <r>
    <x v="41"/>
  </r>
  <r>
    <x v="30"/>
  </r>
  <r>
    <x v="13"/>
  </r>
  <r>
    <x v="6"/>
  </r>
  <r>
    <x v="62"/>
  </r>
  <r>
    <x v="62"/>
  </r>
  <r>
    <x v="14"/>
  </r>
  <r>
    <x v="10"/>
  </r>
  <r>
    <x v="56"/>
  </r>
  <r>
    <x v="23"/>
  </r>
  <r>
    <x v="44"/>
  </r>
  <r>
    <x v="15"/>
  </r>
  <r>
    <x v="14"/>
  </r>
  <r>
    <x v="3"/>
  </r>
  <r>
    <x v="2"/>
  </r>
  <r>
    <x v="202"/>
  </r>
  <r>
    <x v="1"/>
  </r>
  <r>
    <x v="2"/>
  </r>
  <r>
    <x v="96"/>
  </r>
  <r>
    <x v="20"/>
  </r>
  <r>
    <x v="62"/>
  </r>
  <r>
    <x v="16"/>
  </r>
  <r>
    <x v="41"/>
  </r>
  <r>
    <x v="16"/>
  </r>
  <r>
    <x v="16"/>
  </r>
  <r>
    <x v="19"/>
  </r>
  <r>
    <x v="7"/>
  </r>
  <r>
    <x v="68"/>
  </r>
  <r>
    <x v="7"/>
  </r>
  <r>
    <x v="66"/>
  </r>
  <r>
    <x v="13"/>
  </r>
  <r>
    <x v="3"/>
  </r>
  <r>
    <x v="40"/>
  </r>
  <r>
    <x v="67"/>
  </r>
  <r>
    <x v="27"/>
  </r>
  <r>
    <x v="111"/>
  </r>
  <r>
    <x v="73"/>
  </r>
  <r>
    <x v="70"/>
  </r>
  <r>
    <x v="14"/>
  </r>
  <r>
    <x v="6"/>
  </r>
  <r>
    <x v="203"/>
  </r>
  <r>
    <x v="52"/>
  </r>
  <r>
    <x v="7"/>
  </r>
  <r>
    <x v="3"/>
  </r>
  <r>
    <x v="79"/>
  </r>
  <r>
    <x v="1"/>
  </r>
  <r>
    <x v="2"/>
  </r>
  <r>
    <x v="24"/>
  </r>
  <r>
    <x v="58"/>
  </r>
  <r>
    <x v="10"/>
  </r>
  <r>
    <x v="10"/>
  </r>
  <r>
    <x v="10"/>
  </r>
  <r>
    <x v="52"/>
  </r>
  <r>
    <x v="1"/>
  </r>
  <r>
    <x v="20"/>
  </r>
  <r>
    <x v="3"/>
  </r>
  <r>
    <x v="26"/>
  </r>
  <r>
    <x v="14"/>
  </r>
  <r>
    <x v="15"/>
  </r>
  <r>
    <x v="11"/>
  </r>
  <r>
    <x v="16"/>
  </r>
  <r>
    <x v="6"/>
  </r>
  <r>
    <x v="1"/>
  </r>
  <r>
    <x v="66"/>
  </r>
  <r>
    <x v="3"/>
  </r>
  <r>
    <x v="27"/>
  </r>
  <r>
    <x v="68"/>
  </r>
  <r>
    <x v="20"/>
  </r>
  <r>
    <x v="15"/>
  </r>
  <r>
    <x v="46"/>
  </r>
  <r>
    <x v="96"/>
  </r>
  <r>
    <x v="10"/>
  </r>
  <r>
    <x v="204"/>
  </r>
  <r>
    <x v="52"/>
  </r>
  <r>
    <x v="45"/>
  </r>
  <r>
    <x v="3"/>
  </r>
  <r>
    <x v="100"/>
  </r>
  <r>
    <x v="40"/>
  </r>
  <r>
    <x v="20"/>
  </r>
  <r>
    <x v="56"/>
  </r>
  <r>
    <x v="56"/>
  </r>
  <r>
    <x v="73"/>
  </r>
  <r>
    <x v="16"/>
  </r>
  <r>
    <x v="4"/>
  </r>
  <r>
    <x v="6"/>
  </r>
  <r>
    <x v="40"/>
  </r>
  <r>
    <x v="10"/>
  </r>
  <r>
    <x v="3"/>
  </r>
  <r>
    <x v="52"/>
  </r>
  <r>
    <x v="56"/>
  </r>
  <r>
    <x v="0"/>
  </r>
  <r>
    <x v="3"/>
  </r>
  <r>
    <x v="43"/>
  </r>
  <r>
    <x v="44"/>
  </r>
  <r>
    <x v="13"/>
  </r>
  <r>
    <x v="30"/>
  </r>
  <r>
    <x v="1"/>
  </r>
  <r>
    <x v="37"/>
  </r>
  <r>
    <x v="15"/>
  </r>
  <r>
    <x v="47"/>
  </r>
  <r>
    <x v="13"/>
  </r>
  <r>
    <x v="62"/>
  </r>
  <r>
    <x v="97"/>
  </r>
  <r>
    <x v="25"/>
  </r>
  <r>
    <x v="91"/>
  </r>
  <r>
    <x v="72"/>
  </r>
  <r>
    <x v="68"/>
  </r>
  <r>
    <x v="58"/>
  </r>
  <r>
    <x v="25"/>
  </r>
  <r>
    <x v="2"/>
  </r>
  <r>
    <x v="10"/>
  </r>
  <r>
    <x v="34"/>
  </r>
  <r>
    <x v="26"/>
  </r>
  <r>
    <x v="26"/>
  </r>
  <r>
    <x v="3"/>
  </r>
  <r>
    <x v="10"/>
  </r>
  <r>
    <x v="10"/>
  </r>
  <r>
    <x v="107"/>
  </r>
  <r>
    <x v="2"/>
  </r>
  <r>
    <x v="79"/>
  </r>
  <r>
    <x v="116"/>
  </r>
  <r>
    <x v="4"/>
  </r>
  <r>
    <x v="128"/>
  </r>
  <r>
    <x v="20"/>
  </r>
  <r>
    <x v="3"/>
  </r>
  <r>
    <x v="3"/>
  </r>
  <r>
    <x v="1"/>
  </r>
  <r>
    <x v="124"/>
  </r>
  <r>
    <x v="27"/>
  </r>
  <r>
    <x v="27"/>
  </r>
  <r>
    <x v="3"/>
  </r>
  <r>
    <x v="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32">
  <r>
    <x v="0"/>
    <n v="26"/>
  </r>
  <r>
    <x v="1"/>
    <n v="75"/>
  </r>
  <r>
    <x v="1"/>
    <n v="110"/>
  </r>
  <r>
    <x v="1"/>
    <n v="60"/>
  </r>
  <r>
    <x v="0"/>
    <n v="55"/>
  </r>
  <r>
    <x v="1"/>
    <n v="139"/>
  </r>
  <r>
    <x v="1"/>
    <n v="85"/>
  </r>
  <r>
    <x v="0"/>
    <n v="35"/>
  </r>
  <r>
    <x v="1"/>
    <n v="81"/>
  </r>
  <r>
    <x v="0"/>
    <n v="27"/>
  </r>
  <r>
    <x v="0"/>
    <n v="35"/>
  </r>
  <r>
    <x v="0"/>
    <n v="45"/>
  </r>
  <r>
    <x v="1"/>
    <n v="80"/>
  </r>
  <r>
    <x v="1"/>
    <n v="179"/>
  </r>
  <r>
    <x v="1"/>
    <n v="60"/>
  </r>
  <r>
    <x v="1"/>
    <n v="40"/>
  </r>
  <r>
    <x v="1"/>
    <n v="70"/>
  </r>
  <r>
    <x v="0"/>
    <n v="30"/>
  </r>
  <r>
    <x v="1"/>
    <n v="90"/>
  </r>
  <r>
    <x v="0"/>
    <n v="28"/>
  </r>
  <r>
    <x v="1"/>
    <n v="53"/>
  </r>
  <r>
    <x v="1"/>
    <n v="98"/>
  </r>
  <r>
    <x v="1"/>
    <n v="50"/>
  </r>
  <r>
    <x v="0"/>
    <n v="0"/>
  </r>
  <r>
    <x v="0"/>
    <n v="30"/>
  </r>
  <r>
    <x v="1"/>
    <n v="169"/>
  </r>
  <r>
    <x v="0"/>
    <n v="45"/>
  </r>
  <r>
    <x v="1"/>
    <n v="75"/>
  </r>
  <r>
    <x v="1"/>
    <n v="125"/>
  </r>
  <r>
    <x v="1"/>
    <n v="50"/>
  </r>
  <r>
    <x v="1"/>
    <n v="70"/>
  </r>
  <r>
    <x v="1"/>
    <n v="46"/>
  </r>
  <r>
    <x v="0"/>
    <n v="40"/>
  </r>
  <r>
    <x v="1"/>
    <n v="45"/>
  </r>
  <r>
    <x v="1"/>
    <n v="60"/>
  </r>
  <r>
    <x v="1"/>
    <n v="45"/>
  </r>
  <r>
    <x v="1"/>
    <n v="80"/>
  </r>
  <r>
    <x v="0"/>
    <n v="25"/>
  </r>
  <r>
    <x v="1"/>
    <n v="25"/>
  </r>
  <r>
    <x v="0"/>
    <n v="100"/>
  </r>
  <r>
    <x v="1"/>
    <n v="60"/>
  </r>
  <r>
    <x v="1"/>
    <n v="40"/>
  </r>
  <r>
    <x v="1"/>
    <n v="55"/>
  </r>
  <r>
    <x v="1"/>
    <n v="65"/>
  </r>
  <r>
    <x v="1"/>
    <n v="72"/>
  </r>
  <r>
    <x v="1"/>
    <n v="90"/>
  </r>
  <r>
    <x v="1"/>
    <n v="69"/>
  </r>
  <r>
    <x v="1"/>
    <n v="65"/>
  </r>
  <r>
    <x v="1"/>
    <n v="139"/>
  </r>
  <r>
    <x v="1"/>
    <n v="95"/>
  </r>
  <r>
    <x v="1"/>
    <n v="62"/>
  </r>
  <r>
    <x v="0"/>
    <n v="45"/>
  </r>
  <r>
    <x v="1"/>
    <n v="58"/>
  </r>
  <r>
    <x v="1"/>
    <n v="120"/>
  </r>
  <r>
    <x v="1"/>
    <n v="90"/>
  </r>
  <r>
    <x v="1"/>
    <n v="89"/>
  </r>
  <r>
    <x v="0"/>
    <n v="35"/>
  </r>
  <r>
    <x v="0"/>
    <n v="40"/>
  </r>
  <r>
    <x v="1"/>
    <n v="42"/>
  </r>
  <r>
    <x v="1"/>
    <n v="69"/>
  </r>
  <r>
    <x v="0"/>
    <n v="44"/>
  </r>
  <r>
    <x v="0"/>
    <n v="65"/>
  </r>
  <r>
    <x v="1"/>
    <n v="130"/>
  </r>
  <r>
    <x v="1"/>
    <n v="90"/>
  </r>
  <r>
    <x v="1"/>
    <n v="55"/>
  </r>
  <r>
    <x v="1"/>
    <n v="65"/>
  </r>
  <r>
    <x v="1"/>
    <n v="66"/>
  </r>
  <r>
    <x v="0"/>
    <n v="175"/>
  </r>
  <r>
    <x v="1"/>
    <n v="59"/>
  </r>
  <r>
    <x v="1"/>
    <n v="129"/>
  </r>
  <r>
    <x v="0"/>
    <n v="35"/>
  </r>
  <r>
    <x v="1"/>
    <n v="67"/>
  </r>
  <r>
    <x v="0"/>
    <n v="41"/>
  </r>
  <r>
    <x v="1"/>
    <n v="85"/>
  </r>
  <r>
    <x v="0"/>
    <n v="50"/>
  </r>
  <r>
    <x v="0"/>
    <n v="64"/>
  </r>
  <r>
    <x v="1"/>
    <n v="57"/>
  </r>
  <r>
    <x v="1"/>
    <n v="40"/>
  </r>
  <r>
    <x v="0"/>
    <n v="28"/>
  </r>
  <r>
    <x v="1"/>
    <n v="89"/>
  </r>
  <r>
    <x v="1"/>
    <n v="60"/>
  </r>
  <r>
    <x v="1"/>
    <n v="35"/>
  </r>
  <r>
    <x v="1"/>
    <n v="89"/>
  </r>
  <r>
    <x v="1"/>
    <n v="95"/>
  </r>
  <r>
    <x v="1"/>
    <n v="150"/>
  </r>
  <r>
    <x v="0"/>
    <n v="52"/>
  </r>
  <r>
    <x v="2"/>
    <n v="34"/>
  </r>
  <r>
    <x v="1"/>
    <n v="63"/>
  </r>
  <r>
    <x v="1"/>
    <n v="43"/>
  </r>
  <r>
    <x v="1"/>
    <n v="59"/>
  </r>
  <r>
    <x v="1"/>
    <n v="45"/>
  </r>
  <r>
    <x v="1"/>
    <n v="60"/>
  </r>
  <r>
    <x v="1"/>
    <n v="127"/>
  </r>
  <r>
    <x v="1"/>
    <n v="57"/>
  </r>
  <r>
    <x v="0"/>
    <n v="99"/>
  </r>
  <r>
    <x v="1"/>
    <n v="85"/>
  </r>
  <r>
    <x v="1"/>
    <n v="84"/>
  </r>
  <r>
    <x v="1"/>
    <n v="139"/>
  </r>
  <r>
    <x v="1"/>
    <n v="85"/>
  </r>
  <r>
    <x v="0"/>
    <n v="12"/>
  </r>
  <r>
    <x v="0"/>
    <n v="30"/>
  </r>
  <r>
    <x v="1"/>
    <n v="110"/>
  </r>
  <r>
    <x v="0"/>
    <n v="21"/>
  </r>
  <r>
    <x v="1"/>
    <n v="75"/>
  </r>
  <r>
    <x v="1"/>
    <n v="39"/>
  </r>
  <r>
    <x v="0"/>
    <n v="70"/>
  </r>
  <r>
    <x v="0"/>
    <n v="31"/>
  </r>
  <r>
    <x v="1"/>
    <n v="60"/>
  </r>
  <r>
    <x v="1"/>
    <n v="80"/>
  </r>
  <r>
    <x v="0"/>
    <n v="35"/>
  </r>
  <r>
    <x v="1"/>
    <n v="70"/>
  </r>
  <r>
    <x v="0"/>
    <n v="50"/>
  </r>
  <r>
    <x v="1"/>
    <n v="120"/>
  </r>
  <r>
    <x v="1"/>
    <n v="64"/>
  </r>
  <r>
    <x v="0"/>
    <n v="20"/>
  </r>
  <r>
    <x v="0"/>
    <n v="25"/>
  </r>
  <r>
    <x v="1"/>
    <n v="76"/>
  </r>
  <r>
    <x v="1"/>
    <n v="139"/>
  </r>
  <r>
    <x v="0"/>
    <n v="35"/>
  </r>
  <r>
    <x v="1"/>
    <n v="65"/>
  </r>
  <r>
    <x v="1"/>
    <n v="89"/>
  </r>
  <r>
    <x v="1"/>
    <n v="52"/>
  </r>
  <r>
    <x v="0"/>
    <n v="45"/>
  </r>
  <r>
    <x v="1"/>
    <n v="39"/>
  </r>
  <r>
    <x v="1"/>
    <n v="88"/>
  </r>
  <r>
    <x v="0"/>
    <n v="30"/>
  </r>
  <r>
    <x v="1"/>
    <n v="110"/>
  </r>
  <r>
    <x v="0"/>
    <n v="25"/>
  </r>
  <r>
    <x v="0"/>
    <n v="55"/>
  </r>
  <r>
    <x v="1"/>
    <n v="35"/>
  </r>
  <r>
    <x v="1"/>
    <n v="20"/>
  </r>
  <r>
    <x v="0"/>
    <n v="35"/>
  </r>
  <r>
    <x v="0"/>
    <n v="30"/>
  </r>
  <r>
    <x v="0"/>
    <n v="28"/>
  </r>
  <r>
    <x v="1"/>
    <n v="63"/>
  </r>
  <r>
    <x v="1"/>
    <n v="45"/>
  </r>
  <r>
    <x v="1"/>
    <n v="50"/>
  </r>
  <r>
    <x v="0"/>
    <n v="30"/>
  </r>
  <r>
    <x v="1"/>
    <n v="114"/>
  </r>
  <r>
    <x v="1"/>
    <n v="79"/>
  </r>
  <r>
    <x v="1"/>
    <n v="46"/>
  </r>
  <r>
    <x v="1"/>
    <n v="70"/>
  </r>
  <r>
    <x v="1"/>
    <n v="22"/>
  </r>
  <r>
    <x v="1"/>
    <n v="42"/>
  </r>
  <r>
    <x v="1"/>
    <n v="90"/>
  </r>
  <r>
    <x v="1"/>
    <n v="95"/>
  </r>
  <r>
    <x v="1"/>
    <n v="75"/>
  </r>
  <r>
    <x v="1"/>
    <n v="45"/>
  </r>
  <r>
    <x v="2"/>
    <n v="18"/>
  </r>
  <r>
    <x v="1"/>
    <n v="95"/>
  </r>
  <r>
    <x v="1"/>
    <n v="95"/>
  </r>
  <r>
    <x v="0"/>
    <n v="60"/>
  </r>
  <r>
    <x v="1"/>
    <n v="60"/>
  </r>
  <r>
    <x v="1"/>
    <n v="28"/>
  </r>
  <r>
    <x v="0"/>
    <n v="32"/>
  </r>
  <r>
    <x v="1"/>
    <n v="65"/>
  </r>
  <r>
    <x v="0"/>
    <n v="38"/>
  </r>
  <r>
    <x v="0"/>
    <n v="47"/>
  </r>
  <r>
    <x v="1"/>
    <n v="69"/>
  </r>
  <r>
    <x v="0"/>
    <n v="25"/>
  </r>
  <r>
    <x v="1"/>
    <n v="60"/>
  </r>
  <r>
    <x v="1"/>
    <n v="30"/>
  </r>
  <r>
    <x v="0"/>
    <n v="39"/>
  </r>
  <r>
    <x v="0"/>
    <n v="29"/>
  </r>
  <r>
    <x v="0"/>
    <n v="34"/>
  </r>
  <r>
    <x v="0"/>
    <n v="30"/>
  </r>
  <r>
    <x v="1"/>
    <n v="60"/>
  </r>
  <r>
    <x v="1"/>
    <n v="120"/>
  </r>
  <r>
    <x v="1"/>
    <n v="125"/>
  </r>
  <r>
    <x v="1"/>
    <n v="45"/>
  </r>
  <r>
    <x v="1"/>
    <n v="55"/>
  </r>
  <r>
    <x v="1"/>
    <n v="70"/>
  </r>
  <r>
    <x v="1"/>
    <n v="50"/>
  </r>
  <r>
    <x v="1"/>
    <n v="50"/>
  </r>
  <r>
    <x v="1"/>
    <n v="120"/>
  </r>
  <r>
    <x v="1"/>
    <n v="75"/>
  </r>
  <r>
    <x v="1"/>
    <n v="45"/>
  </r>
  <r>
    <x v="0"/>
    <n v="35"/>
  </r>
  <r>
    <x v="0"/>
    <n v="45"/>
  </r>
  <r>
    <x v="0"/>
    <n v="110"/>
  </r>
  <r>
    <x v="1"/>
    <n v="17"/>
  </r>
  <r>
    <x v="1"/>
    <n v="54"/>
  </r>
  <r>
    <x v="0"/>
    <n v="45"/>
  </r>
  <r>
    <x v="1"/>
    <n v="59"/>
  </r>
  <r>
    <x v="0"/>
    <n v="20"/>
  </r>
  <r>
    <x v="0"/>
    <n v="30"/>
  </r>
  <r>
    <x v="1"/>
    <n v="70"/>
  </r>
  <r>
    <x v="1"/>
    <n v="100"/>
  </r>
  <r>
    <x v="1"/>
    <n v="57"/>
  </r>
  <r>
    <x v="1"/>
    <n v="49"/>
  </r>
  <r>
    <x v="1"/>
    <n v="105"/>
  </r>
  <r>
    <x v="0"/>
    <n v="65"/>
  </r>
  <r>
    <x v="0"/>
    <n v="50"/>
  </r>
  <r>
    <x v="0"/>
    <n v="50"/>
  </r>
  <r>
    <x v="0"/>
    <n v="18"/>
  </r>
  <r>
    <x v="1"/>
    <n v="120"/>
  </r>
  <r>
    <x v="1"/>
    <n v="69"/>
  </r>
  <r>
    <x v="1"/>
    <n v="68"/>
  </r>
  <r>
    <x v="0"/>
    <n v="25"/>
  </r>
  <r>
    <x v="1"/>
    <n v="55"/>
  </r>
  <r>
    <x v="0"/>
    <n v="29"/>
  </r>
  <r>
    <x v="1"/>
    <n v="57"/>
  </r>
  <r>
    <x v="0"/>
    <n v="130"/>
  </r>
  <r>
    <x v="1"/>
    <n v="32"/>
  </r>
  <r>
    <x v="0"/>
    <n v="40"/>
  </r>
  <r>
    <x v="1"/>
    <n v="170"/>
  </r>
  <r>
    <x v="1"/>
    <n v="100"/>
  </r>
  <r>
    <x v="1"/>
    <n v="52"/>
  </r>
  <r>
    <x v="1"/>
    <n v="45"/>
  </r>
  <r>
    <x v="1"/>
    <n v="56"/>
  </r>
  <r>
    <x v="1"/>
    <n v="56"/>
  </r>
  <r>
    <x v="1"/>
    <n v="70"/>
  </r>
  <r>
    <x v="1"/>
    <n v="85"/>
  </r>
  <r>
    <x v="1"/>
    <n v="50"/>
  </r>
  <r>
    <x v="1"/>
    <n v="50"/>
  </r>
  <r>
    <x v="0"/>
    <n v="45"/>
  </r>
  <r>
    <x v="1"/>
    <n v="60"/>
  </r>
  <r>
    <x v="1"/>
    <n v="99"/>
  </r>
  <r>
    <x v="0"/>
    <n v="18"/>
  </r>
  <r>
    <x v="0"/>
    <n v="18"/>
  </r>
  <r>
    <x v="0"/>
    <n v="25"/>
  </r>
  <r>
    <x v="0"/>
    <n v="26"/>
  </r>
  <r>
    <x v="1"/>
    <n v="69"/>
  </r>
  <r>
    <x v="1"/>
    <n v="43"/>
  </r>
  <r>
    <x v="1"/>
    <n v="49"/>
  </r>
  <r>
    <x v="1"/>
    <n v="60"/>
  </r>
  <r>
    <x v="1"/>
    <n v="60"/>
  </r>
  <r>
    <x v="1"/>
    <n v="58"/>
  </r>
  <r>
    <x v="1"/>
    <n v="90"/>
  </r>
  <r>
    <x v="1"/>
    <n v="100"/>
  </r>
  <r>
    <x v="1"/>
    <n v="65"/>
  </r>
  <r>
    <x v="1"/>
    <n v="59"/>
  </r>
  <r>
    <x v="1"/>
    <n v="169"/>
  </r>
  <r>
    <x v="1"/>
    <n v="90"/>
  </r>
  <r>
    <x v="1"/>
    <n v="300"/>
  </r>
  <r>
    <x v="0"/>
    <n v="70"/>
  </r>
  <r>
    <x v="1"/>
    <n v="79"/>
  </r>
  <r>
    <x v="0"/>
    <n v="18"/>
  </r>
  <r>
    <x v="1"/>
    <n v="99"/>
  </r>
  <r>
    <x v="1"/>
    <n v="75"/>
  </r>
  <r>
    <x v="1"/>
    <n v="35"/>
  </r>
  <r>
    <x v="0"/>
    <n v="42"/>
  </r>
  <r>
    <x v="1"/>
    <n v="52"/>
  </r>
  <r>
    <x v="1"/>
    <n v="40"/>
  </r>
  <r>
    <x v="1"/>
    <n v="84"/>
  </r>
  <r>
    <x v="0"/>
    <n v="55"/>
  </r>
  <r>
    <x v="1"/>
    <n v="90"/>
  </r>
  <r>
    <x v="1"/>
    <n v="259"/>
  </r>
  <r>
    <x v="1"/>
    <n v="65"/>
  </r>
  <r>
    <x v="1"/>
    <n v="100"/>
  </r>
  <r>
    <x v="0"/>
    <n v="45"/>
  </r>
  <r>
    <x v="1"/>
    <n v="110"/>
  </r>
  <r>
    <x v="1"/>
    <n v="75"/>
  </r>
  <r>
    <x v="1"/>
    <n v="72"/>
  </r>
  <r>
    <x v="1"/>
    <n v="130"/>
  </r>
  <r>
    <x v="1"/>
    <n v="50"/>
  </r>
  <r>
    <x v="1"/>
    <n v="99"/>
  </r>
  <r>
    <x v="1"/>
    <n v="109"/>
  </r>
  <r>
    <x v="0"/>
    <n v="70"/>
  </r>
  <r>
    <x v="1"/>
    <n v="60"/>
  </r>
  <r>
    <x v="0"/>
    <n v="135"/>
  </r>
  <r>
    <x v="1"/>
    <n v="160"/>
  </r>
  <r>
    <x v="1"/>
    <n v="65"/>
  </r>
  <r>
    <x v="1"/>
    <n v="80"/>
  </r>
  <r>
    <x v="0"/>
    <n v="36"/>
  </r>
  <r>
    <x v="1"/>
    <n v="45"/>
  </r>
  <r>
    <x v="0"/>
    <n v="33"/>
  </r>
  <r>
    <x v="0"/>
    <n v="26"/>
  </r>
  <r>
    <x v="1"/>
    <n v="130"/>
  </r>
  <r>
    <x v="1"/>
    <n v="320"/>
  </r>
  <r>
    <x v="0"/>
    <n v="80"/>
  </r>
  <r>
    <x v="0"/>
    <n v="10"/>
  </r>
  <r>
    <x v="1"/>
    <n v="40"/>
  </r>
  <r>
    <x v="1"/>
    <n v="160"/>
  </r>
  <r>
    <x v="1"/>
    <n v="65"/>
  </r>
  <r>
    <x v="1"/>
    <n v="107"/>
  </r>
  <r>
    <x v="1"/>
    <n v="90"/>
  </r>
  <r>
    <x v="0"/>
    <n v="59"/>
  </r>
  <r>
    <x v="1"/>
    <n v="71"/>
  </r>
  <r>
    <x v="0"/>
    <n v="30"/>
  </r>
  <r>
    <x v="1"/>
    <n v="60"/>
  </r>
  <r>
    <x v="1"/>
    <n v="30"/>
  </r>
  <r>
    <x v="1"/>
    <n v="64"/>
  </r>
  <r>
    <x v="1"/>
    <n v="89"/>
  </r>
  <r>
    <x v="1"/>
    <n v="95"/>
  </r>
  <r>
    <x v="1"/>
    <n v="150"/>
  </r>
  <r>
    <x v="1"/>
    <n v="25"/>
  </r>
  <r>
    <x v="1"/>
    <n v="85"/>
  </r>
  <r>
    <x v="1"/>
    <n v="73"/>
  </r>
  <r>
    <x v="0"/>
    <n v="28"/>
  </r>
  <r>
    <x v="1"/>
    <n v="67"/>
  </r>
  <r>
    <x v="1"/>
    <n v="74"/>
  </r>
  <r>
    <x v="1"/>
    <n v="70"/>
  </r>
  <r>
    <x v="1"/>
    <n v="45"/>
  </r>
  <r>
    <x v="0"/>
    <n v="25"/>
  </r>
  <r>
    <x v="1"/>
    <n v="60"/>
  </r>
  <r>
    <x v="0"/>
    <n v="30"/>
  </r>
  <r>
    <x v="1"/>
    <n v="75"/>
  </r>
  <r>
    <x v="1"/>
    <n v="200"/>
  </r>
  <r>
    <x v="0"/>
    <n v="58"/>
  </r>
  <r>
    <x v="1"/>
    <n v="130"/>
  </r>
  <r>
    <x v="1"/>
    <n v="70"/>
  </r>
  <r>
    <x v="1"/>
    <n v="95"/>
  </r>
  <r>
    <x v="1"/>
    <n v="31"/>
  </r>
  <r>
    <x v="1"/>
    <n v="115"/>
  </r>
  <r>
    <x v="1"/>
    <n v="60"/>
  </r>
  <r>
    <x v="0"/>
    <n v="56"/>
  </r>
  <r>
    <x v="0"/>
    <n v="50"/>
  </r>
  <r>
    <x v="1"/>
    <n v="120"/>
  </r>
  <r>
    <x v="0"/>
    <n v="45"/>
  </r>
  <r>
    <x v="1"/>
    <n v="55"/>
  </r>
  <r>
    <x v="1"/>
    <n v="93"/>
  </r>
  <r>
    <x v="1"/>
    <n v="75"/>
  </r>
  <r>
    <x v="1"/>
    <n v="150"/>
  </r>
  <r>
    <x v="1"/>
    <n v="80"/>
  </r>
  <r>
    <x v="1"/>
    <n v="190"/>
  </r>
  <r>
    <x v="1"/>
    <n v="70"/>
  </r>
  <r>
    <x v="0"/>
    <n v="97"/>
  </r>
  <r>
    <x v="1"/>
    <n v="80"/>
  </r>
  <r>
    <x v="1"/>
    <n v="55"/>
  </r>
  <r>
    <x v="1"/>
    <n v="70"/>
  </r>
  <r>
    <x v="1"/>
    <n v="120"/>
  </r>
  <r>
    <x v="0"/>
    <n v="46"/>
  </r>
  <r>
    <x v="1"/>
    <n v="55"/>
  </r>
  <r>
    <x v="1"/>
    <n v="320"/>
  </r>
  <r>
    <x v="1"/>
    <n v="100"/>
  </r>
  <r>
    <x v="1"/>
    <n v="120"/>
  </r>
  <r>
    <x v="0"/>
    <n v="28"/>
  </r>
  <r>
    <x v="1"/>
    <n v="175"/>
  </r>
  <r>
    <x v="1"/>
    <n v="35"/>
  </r>
  <r>
    <x v="1"/>
    <n v="100"/>
  </r>
  <r>
    <x v="0"/>
    <n v="30"/>
  </r>
  <r>
    <x v="1"/>
    <n v="80"/>
  </r>
  <r>
    <x v="0"/>
    <n v="50"/>
  </r>
  <r>
    <x v="1"/>
    <n v="67"/>
  </r>
  <r>
    <x v="1"/>
    <n v="55"/>
  </r>
  <r>
    <x v="1"/>
    <n v="52"/>
  </r>
  <r>
    <x v="1"/>
    <n v="150"/>
  </r>
  <r>
    <x v="1"/>
    <n v="50"/>
  </r>
  <r>
    <x v="1"/>
    <n v="95"/>
  </r>
  <r>
    <x v="1"/>
    <n v="135"/>
  </r>
  <r>
    <x v="1"/>
    <n v="183"/>
  </r>
  <r>
    <x v="0"/>
    <n v="50"/>
  </r>
  <r>
    <x v="1"/>
    <n v="50"/>
  </r>
  <r>
    <x v="1"/>
    <n v="129"/>
  </r>
  <r>
    <x v="1"/>
    <n v="30"/>
  </r>
  <r>
    <x v="1"/>
    <n v="105"/>
  </r>
  <r>
    <x v="1"/>
    <n v="73"/>
  </r>
  <r>
    <x v="0"/>
    <n v="450"/>
  </r>
  <r>
    <x v="0"/>
    <n v="20"/>
  </r>
  <r>
    <x v="2"/>
    <n v="25"/>
  </r>
  <r>
    <x v="1"/>
    <n v="30"/>
  </r>
  <r>
    <x v="1"/>
    <n v="45"/>
  </r>
  <r>
    <x v="1"/>
    <n v="62"/>
  </r>
  <r>
    <x v="0"/>
    <n v="32"/>
  </r>
  <r>
    <x v="0"/>
    <n v="45"/>
  </r>
  <r>
    <x v="1"/>
    <n v="80"/>
  </r>
  <r>
    <x v="1"/>
    <n v="40"/>
  </r>
  <r>
    <x v="1"/>
    <n v="50"/>
  </r>
  <r>
    <x v="0"/>
    <n v="30"/>
  </r>
  <r>
    <x v="1"/>
    <n v="59"/>
  </r>
  <r>
    <x v="0"/>
    <n v="50"/>
  </r>
  <r>
    <x v="0"/>
    <n v="18"/>
  </r>
  <r>
    <x v="1"/>
    <n v="125"/>
  </r>
  <r>
    <x v="0"/>
    <n v="65"/>
  </r>
  <r>
    <x v="1"/>
    <n v="70"/>
  </r>
  <r>
    <x v="1"/>
    <n v="50"/>
  </r>
  <r>
    <x v="1"/>
    <n v="95"/>
  </r>
  <r>
    <x v="1"/>
    <n v="85"/>
  </r>
  <r>
    <x v="1"/>
    <n v="48"/>
  </r>
  <r>
    <x v="1"/>
    <n v="50"/>
  </r>
  <r>
    <x v="0"/>
    <n v="55"/>
  </r>
  <r>
    <x v="1"/>
    <n v="120"/>
  </r>
  <r>
    <x v="0"/>
    <n v="31"/>
  </r>
  <r>
    <x v="0"/>
    <n v="39"/>
  </r>
  <r>
    <x v="1"/>
    <n v="65"/>
  </r>
  <r>
    <x v="1"/>
    <n v="50"/>
  </r>
  <r>
    <x v="0"/>
    <n v="33"/>
  </r>
  <r>
    <x v="1"/>
    <n v="57"/>
  </r>
  <r>
    <x v="1"/>
    <n v="77"/>
  </r>
  <r>
    <x v="0"/>
    <n v="50"/>
  </r>
  <r>
    <x v="0"/>
    <n v="39"/>
  </r>
  <r>
    <x v="0"/>
    <n v="21"/>
  </r>
  <r>
    <x v="0"/>
    <n v="40"/>
  </r>
  <r>
    <x v="0"/>
    <n v="23"/>
  </r>
  <r>
    <x v="1"/>
    <n v="40"/>
  </r>
  <r>
    <x v="1"/>
    <n v="66"/>
  </r>
  <r>
    <x v="1"/>
    <n v="61"/>
  </r>
  <r>
    <x v="1"/>
    <n v="39"/>
  </r>
  <r>
    <x v="1"/>
    <n v="49"/>
  </r>
  <r>
    <x v="1"/>
    <n v="59"/>
  </r>
  <r>
    <x v="1"/>
    <n v="59"/>
  </r>
  <r>
    <x v="0"/>
    <n v="165"/>
  </r>
  <r>
    <x v="1"/>
    <n v="65"/>
  </r>
  <r>
    <x v="1"/>
    <n v="73"/>
  </r>
  <r>
    <x v="0"/>
    <n v="25"/>
  </r>
  <r>
    <x v="1"/>
    <n v="60"/>
  </r>
  <r>
    <x v="0"/>
    <n v="20"/>
  </r>
  <r>
    <x v="0"/>
    <n v="50"/>
  </r>
  <r>
    <x v="0"/>
    <n v="110"/>
  </r>
  <r>
    <x v="0"/>
    <n v="39"/>
  </r>
  <r>
    <x v="2"/>
    <n v="30"/>
  </r>
  <r>
    <x v="0"/>
    <n v="40"/>
  </r>
  <r>
    <x v="0"/>
    <n v="35"/>
  </r>
  <r>
    <x v="1"/>
    <n v="75"/>
  </r>
  <r>
    <x v="1"/>
    <n v="55"/>
  </r>
  <r>
    <x v="1"/>
    <n v="65"/>
  </r>
  <r>
    <x v="1"/>
    <n v="55"/>
  </r>
  <r>
    <x v="1"/>
    <n v="129"/>
  </r>
  <r>
    <x v="1"/>
    <n v="99"/>
  </r>
  <r>
    <x v="0"/>
    <n v="30"/>
  </r>
  <r>
    <x v="0"/>
    <n v="40"/>
  </r>
  <r>
    <x v="1"/>
    <n v="70"/>
  </r>
  <r>
    <x v="1"/>
    <n v="75"/>
  </r>
  <r>
    <x v="1"/>
    <n v="180"/>
  </r>
  <r>
    <x v="0"/>
    <n v="49"/>
  </r>
  <r>
    <x v="1"/>
    <n v="270"/>
  </r>
  <r>
    <x v="1"/>
    <n v="75"/>
  </r>
  <r>
    <x v="0"/>
    <n v="63"/>
  </r>
  <r>
    <x v="1"/>
    <n v="180"/>
  </r>
  <r>
    <x v="1"/>
    <n v="60"/>
  </r>
  <r>
    <x v="1"/>
    <n v="65"/>
  </r>
  <r>
    <x v="1"/>
    <n v="50"/>
  </r>
  <r>
    <x v="1"/>
    <n v="190"/>
  </r>
  <r>
    <x v="1"/>
    <n v="70"/>
  </r>
  <r>
    <x v="1"/>
    <n v="70"/>
  </r>
  <r>
    <x v="0"/>
    <n v="80"/>
  </r>
  <r>
    <x v="0"/>
    <n v="30"/>
  </r>
  <r>
    <x v="1"/>
    <n v="150"/>
  </r>
  <r>
    <x v="1"/>
    <n v="100"/>
  </r>
  <r>
    <x v="1"/>
    <n v="80"/>
  </r>
  <r>
    <x v="1"/>
    <n v="75"/>
  </r>
  <r>
    <x v="1"/>
    <n v="140"/>
  </r>
  <r>
    <x v="1"/>
    <n v="79"/>
  </r>
  <r>
    <x v="1"/>
    <n v="55"/>
  </r>
  <r>
    <x v="1"/>
    <n v="99"/>
  </r>
  <r>
    <x v="0"/>
    <n v="31"/>
  </r>
  <r>
    <x v="1"/>
    <n v="75"/>
  </r>
  <r>
    <x v="0"/>
    <n v="32"/>
  </r>
  <r>
    <x v="1"/>
    <n v="58"/>
  </r>
  <r>
    <x v="0"/>
    <n v="45"/>
  </r>
  <r>
    <x v="1"/>
    <n v="95"/>
  </r>
  <r>
    <x v="0"/>
    <n v="36"/>
  </r>
  <r>
    <x v="1"/>
    <n v="59"/>
  </r>
  <r>
    <x v="1"/>
    <n v="75"/>
  </r>
  <r>
    <x v="1"/>
    <n v="65"/>
  </r>
  <r>
    <x v="0"/>
    <n v="95"/>
  </r>
  <r>
    <x v="1"/>
    <n v="115"/>
  </r>
  <r>
    <x v="1"/>
    <n v="50"/>
  </r>
  <r>
    <x v="1"/>
    <n v="89"/>
  </r>
  <r>
    <x v="0"/>
    <n v="29"/>
  </r>
  <r>
    <x v="0"/>
    <n v="35"/>
  </r>
  <r>
    <x v="0"/>
    <n v="50"/>
  </r>
  <r>
    <x v="1"/>
    <n v="90"/>
  </r>
  <r>
    <x v="1"/>
    <n v="120"/>
  </r>
  <r>
    <x v="1"/>
    <n v="40"/>
  </r>
  <r>
    <x v="1"/>
    <n v="95"/>
  </r>
  <r>
    <x v="0"/>
    <n v="48"/>
  </r>
  <r>
    <x v="1"/>
    <n v="60"/>
  </r>
  <r>
    <x v="0"/>
    <n v="23"/>
  </r>
  <r>
    <x v="1"/>
    <n v="65"/>
  </r>
  <r>
    <x v="1"/>
    <n v="45"/>
  </r>
  <r>
    <x v="1"/>
    <n v="85"/>
  </r>
  <r>
    <x v="1"/>
    <n v="65"/>
  </r>
  <r>
    <x v="1"/>
    <n v="55"/>
  </r>
  <r>
    <x v="1"/>
    <n v="48"/>
  </r>
  <r>
    <x v="1"/>
    <n v="40"/>
  </r>
  <r>
    <x v="1"/>
    <n v="141"/>
  </r>
  <r>
    <x v="1"/>
    <n v="60"/>
  </r>
  <r>
    <x v="0"/>
    <n v="140"/>
  </r>
  <r>
    <x v="1"/>
    <n v="60"/>
  </r>
  <r>
    <x v="0"/>
    <n v="45"/>
  </r>
  <r>
    <x v="1"/>
    <n v="30"/>
  </r>
  <r>
    <x v="1"/>
    <n v="49"/>
  </r>
  <r>
    <x v="0"/>
    <n v="20"/>
  </r>
  <r>
    <x v="0"/>
    <n v="40"/>
  </r>
  <r>
    <x v="1"/>
    <n v="69"/>
  </r>
  <r>
    <x v="1"/>
    <n v="60"/>
  </r>
  <r>
    <x v="1"/>
    <n v="45"/>
  </r>
  <r>
    <x v="1"/>
    <n v="70"/>
  </r>
  <r>
    <x v="1"/>
    <n v="45"/>
  </r>
  <r>
    <x v="1"/>
    <n v="84"/>
  </r>
  <r>
    <x v="1"/>
    <n v="38"/>
  </r>
  <r>
    <x v="0"/>
    <n v="17"/>
  </r>
  <r>
    <x v="1"/>
    <n v="130"/>
  </r>
  <r>
    <x v="1"/>
    <n v="75"/>
  </r>
  <r>
    <x v="1"/>
    <n v="76"/>
  </r>
  <r>
    <x v="0"/>
    <n v="22"/>
  </r>
  <r>
    <x v="1"/>
    <n v="100"/>
  </r>
  <r>
    <x v="0"/>
    <n v="50"/>
  </r>
  <r>
    <x v="1"/>
    <n v="25"/>
  </r>
  <r>
    <x v="0"/>
    <n v="55"/>
  </r>
  <r>
    <x v="0"/>
    <n v="41"/>
  </r>
  <r>
    <x v="1"/>
    <n v="150"/>
  </r>
  <r>
    <x v="0"/>
    <n v="35"/>
  </r>
  <r>
    <x v="0"/>
    <n v="27"/>
  </r>
  <r>
    <x v="0"/>
    <n v="45"/>
  </r>
  <r>
    <x v="1"/>
    <n v="85"/>
  </r>
  <r>
    <x v="1"/>
    <n v="40"/>
  </r>
  <r>
    <x v="1"/>
    <n v="65"/>
  </r>
  <r>
    <x v="0"/>
    <n v="22"/>
  </r>
  <r>
    <x v="0"/>
    <n v="27"/>
  </r>
  <r>
    <x v="1"/>
    <n v="150"/>
  </r>
  <r>
    <x v="1"/>
    <n v="130"/>
  </r>
  <r>
    <x v="1"/>
    <n v="70"/>
  </r>
  <r>
    <x v="1"/>
    <n v="26"/>
  </r>
  <r>
    <x v="0"/>
    <n v="22"/>
  </r>
  <r>
    <x v="1"/>
    <n v="45"/>
  </r>
  <r>
    <x v="1"/>
    <n v="43"/>
  </r>
  <r>
    <x v="1"/>
    <n v="105"/>
  </r>
  <r>
    <x v="1"/>
    <n v="43"/>
  </r>
  <r>
    <x v="1"/>
    <n v="40"/>
  </r>
  <r>
    <x v="0"/>
    <n v="22"/>
  </r>
  <r>
    <x v="1"/>
    <n v="88"/>
  </r>
  <r>
    <x v="1"/>
    <n v="49"/>
  </r>
  <r>
    <x v="1"/>
    <n v="60"/>
  </r>
  <r>
    <x v="1"/>
    <n v="55"/>
  </r>
  <r>
    <x v="0"/>
    <n v="30"/>
  </r>
  <r>
    <x v="1"/>
    <n v="68"/>
  </r>
  <r>
    <x v="1"/>
    <n v="70"/>
  </r>
  <r>
    <x v="0"/>
    <n v="25"/>
  </r>
  <r>
    <x v="0"/>
    <n v="20"/>
  </r>
  <r>
    <x v="0"/>
    <n v="20"/>
  </r>
  <r>
    <x v="0"/>
    <n v="39"/>
  </r>
  <r>
    <x v="0"/>
    <n v="35"/>
  </r>
  <r>
    <x v="0"/>
    <n v="39"/>
  </r>
  <r>
    <x v="1"/>
    <n v="135"/>
  </r>
  <r>
    <x v="0"/>
    <n v="35"/>
  </r>
  <r>
    <x v="0"/>
    <n v="40"/>
  </r>
  <r>
    <x v="1"/>
    <n v="110"/>
  </r>
  <r>
    <x v="1"/>
    <n v="70"/>
  </r>
  <r>
    <x v="0"/>
    <n v="23"/>
  </r>
  <r>
    <x v="1"/>
    <n v="85"/>
  </r>
  <r>
    <x v="1"/>
    <n v="48"/>
  </r>
  <r>
    <x v="0"/>
    <n v="25"/>
  </r>
  <r>
    <x v="1"/>
    <n v="60"/>
  </r>
  <r>
    <x v="0"/>
    <n v="28"/>
  </r>
  <r>
    <x v="0"/>
    <n v="59"/>
  </r>
  <r>
    <x v="1"/>
    <n v="40"/>
  </r>
  <r>
    <x v="1"/>
    <n v="40"/>
  </r>
  <r>
    <x v="0"/>
    <n v="22"/>
  </r>
  <r>
    <x v="0"/>
    <n v="85"/>
  </r>
  <r>
    <x v="1"/>
    <n v="45"/>
  </r>
  <r>
    <x v="1"/>
    <n v="50"/>
  </r>
  <r>
    <x v="0"/>
    <n v="30"/>
  </r>
  <r>
    <x v="1"/>
    <n v="51"/>
  </r>
  <r>
    <x v="1"/>
    <n v="49"/>
  </r>
  <r>
    <x v="1"/>
    <n v="32"/>
  </r>
  <r>
    <x v="1"/>
    <n v="345"/>
  </r>
  <r>
    <x v="0"/>
    <n v="30"/>
  </r>
  <r>
    <x v="0"/>
    <n v="35"/>
  </r>
  <r>
    <x v="0"/>
    <n v="50"/>
  </r>
  <r>
    <x v="1"/>
    <n v="31"/>
  </r>
  <r>
    <x v="1"/>
    <n v="35"/>
  </r>
  <r>
    <x v="1"/>
    <n v="45"/>
  </r>
  <r>
    <x v="0"/>
    <n v="22"/>
  </r>
  <r>
    <x v="1"/>
    <n v="190"/>
  </r>
  <r>
    <x v="1"/>
    <n v="31"/>
  </r>
  <r>
    <x v="1"/>
    <n v="60"/>
  </r>
  <r>
    <x v="1"/>
    <n v="55"/>
  </r>
  <r>
    <x v="1"/>
    <n v="98"/>
  </r>
  <r>
    <x v="1"/>
    <n v="70"/>
  </r>
  <r>
    <x v="1"/>
    <n v="37"/>
  </r>
  <r>
    <x v="1"/>
    <n v="70"/>
  </r>
  <r>
    <x v="0"/>
    <n v="38"/>
  </r>
  <r>
    <x v="1"/>
    <n v="85"/>
  </r>
  <r>
    <x v="1"/>
    <n v="189"/>
  </r>
  <r>
    <x v="1"/>
    <n v="30"/>
  </r>
  <r>
    <x v="1"/>
    <n v="50"/>
  </r>
  <r>
    <x v="1"/>
    <n v="150"/>
  </r>
  <r>
    <x v="1"/>
    <n v="70"/>
  </r>
  <r>
    <x v="1"/>
    <n v="110"/>
  </r>
  <r>
    <x v="0"/>
    <n v="33"/>
  </r>
  <r>
    <x v="0"/>
    <n v="30"/>
  </r>
  <r>
    <x v="1"/>
    <n v="36"/>
  </r>
  <r>
    <x v="0"/>
    <n v="50"/>
  </r>
  <r>
    <x v="0"/>
    <n v="70"/>
  </r>
  <r>
    <x v="1"/>
    <n v="105"/>
  </r>
  <r>
    <x v="1"/>
    <n v="42"/>
  </r>
  <r>
    <x v="1"/>
    <n v="132"/>
  </r>
  <r>
    <x v="1"/>
    <n v="140"/>
  </r>
  <r>
    <x v="1"/>
    <n v="139"/>
  </r>
  <r>
    <x v="1"/>
    <n v="53"/>
  </r>
  <r>
    <x v="1"/>
    <n v="120"/>
  </r>
  <r>
    <x v="1"/>
    <n v="105"/>
  </r>
  <r>
    <x v="1"/>
    <n v="55"/>
  </r>
  <r>
    <x v="1"/>
    <n v="79"/>
  </r>
  <r>
    <x v="1"/>
    <n v="49"/>
  </r>
  <r>
    <x v="0"/>
    <n v="89"/>
  </r>
  <r>
    <x v="1"/>
    <n v="99"/>
  </r>
  <r>
    <x v="0"/>
    <n v="40"/>
  </r>
  <r>
    <x v="1"/>
    <n v="200"/>
  </r>
  <r>
    <x v="0"/>
    <n v="80"/>
  </r>
  <r>
    <x v="1"/>
    <n v="45"/>
  </r>
  <r>
    <x v="0"/>
    <n v="55"/>
  </r>
  <r>
    <x v="1"/>
    <n v="35"/>
  </r>
  <r>
    <x v="0"/>
    <n v="34"/>
  </r>
  <r>
    <x v="2"/>
    <n v="10"/>
  </r>
  <r>
    <x v="0"/>
    <n v="35"/>
  </r>
  <r>
    <x v="1"/>
    <n v="120"/>
  </r>
  <r>
    <x v="1"/>
    <n v="320"/>
  </r>
  <r>
    <x v="1"/>
    <n v="38"/>
  </r>
  <r>
    <x v="1"/>
    <n v="94"/>
  </r>
  <r>
    <x v="1"/>
    <n v="139"/>
  </r>
  <r>
    <x v="1"/>
    <n v="120"/>
  </r>
  <r>
    <x v="1"/>
    <n v="95"/>
  </r>
  <r>
    <x v="1"/>
    <n v="129"/>
  </r>
  <r>
    <x v="1"/>
    <n v="49"/>
  </r>
  <r>
    <x v="1"/>
    <n v="35"/>
  </r>
  <r>
    <x v="1"/>
    <n v="90"/>
  </r>
  <r>
    <x v="0"/>
    <n v="39"/>
  </r>
  <r>
    <x v="1"/>
    <n v="80"/>
  </r>
  <r>
    <x v="1"/>
    <n v="85"/>
  </r>
  <r>
    <x v="0"/>
    <n v="46"/>
  </r>
  <r>
    <x v="1"/>
    <n v="159"/>
  </r>
  <r>
    <x v="1"/>
    <n v="95"/>
  </r>
  <r>
    <x v="0"/>
    <n v="50"/>
  </r>
  <r>
    <x v="1"/>
    <n v="50"/>
  </r>
  <r>
    <x v="0"/>
    <n v="45"/>
  </r>
  <r>
    <x v="0"/>
    <n v="25"/>
  </r>
  <r>
    <x v="1"/>
    <n v="75"/>
  </r>
  <r>
    <x v="1"/>
    <n v="95"/>
  </r>
  <r>
    <x v="0"/>
    <n v="50"/>
  </r>
  <r>
    <x v="1"/>
    <n v="99"/>
  </r>
  <r>
    <x v="1"/>
    <n v="55"/>
  </r>
  <r>
    <x v="1"/>
    <n v="37"/>
  </r>
  <r>
    <x v="1"/>
    <n v="62"/>
  </r>
  <r>
    <x v="1"/>
    <n v="70"/>
  </r>
  <r>
    <x v="0"/>
    <n v="35"/>
  </r>
  <r>
    <x v="0"/>
    <n v="30"/>
  </r>
  <r>
    <x v="1"/>
    <n v="120"/>
  </r>
  <r>
    <x v="1"/>
    <n v="86"/>
  </r>
  <r>
    <x v="1"/>
    <n v="99"/>
  </r>
  <r>
    <x v="1"/>
    <n v="50"/>
  </r>
  <r>
    <x v="1"/>
    <n v="35"/>
  </r>
  <r>
    <x v="1"/>
    <n v="60"/>
  </r>
  <r>
    <x v="1"/>
    <n v="149"/>
  </r>
  <r>
    <x v="1"/>
    <n v="52"/>
  </r>
  <r>
    <x v="0"/>
    <n v="28"/>
  </r>
  <r>
    <x v="1"/>
    <n v="150"/>
  </r>
  <r>
    <x v="1"/>
    <n v="59"/>
  </r>
  <r>
    <x v="2"/>
    <n v="20"/>
  </r>
  <r>
    <x v="1"/>
    <n v="49"/>
  </r>
  <r>
    <x v="1"/>
    <n v="89"/>
  </r>
  <r>
    <x v="0"/>
    <n v="80"/>
  </r>
  <r>
    <x v="0"/>
    <n v="22"/>
  </r>
  <r>
    <x v="0"/>
    <n v="28"/>
  </r>
  <r>
    <x v="1"/>
    <n v="230"/>
  </r>
  <r>
    <x v="1"/>
    <n v="49"/>
  </r>
  <r>
    <x v="1"/>
    <n v="65"/>
  </r>
  <r>
    <x v="1"/>
    <n v="60"/>
  </r>
  <r>
    <x v="0"/>
    <n v="63"/>
  </r>
  <r>
    <x v="1"/>
    <n v="50"/>
  </r>
  <r>
    <x v="1"/>
    <n v="60"/>
  </r>
  <r>
    <x v="1"/>
    <n v="20"/>
  </r>
  <r>
    <x v="1"/>
    <n v="65"/>
  </r>
  <r>
    <x v="0"/>
    <n v="25"/>
  </r>
  <r>
    <x v="0"/>
    <n v="50"/>
  </r>
  <r>
    <x v="1"/>
    <n v="65"/>
  </r>
  <r>
    <x v="1"/>
    <n v="70"/>
  </r>
  <r>
    <x v="0"/>
    <n v="45"/>
  </r>
  <r>
    <x v="1"/>
    <n v="149"/>
  </r>
  <r>
    <x v="1"/>
    <n v="70"/>
  </r>
  <r>
    <x v="1"/>
    <n v="69"/>
  </r>
  <r>
    <x v="0"/>
    <n v="120"/>
  </r>
  <r>
    <x v="1"/>
    <n v="90"/>
  </r>
  <r>
    <x v="1"/>
    <n v="100"/>
  </r>
  <r>
    <x v="1"/>
    <n v="55"/>
  </r>
  <r>
    <x v="1"/>
    <n v="63"/>
  </r>
  <r>
    <x v="1"/>
    <n v="85"/>
  </r>
  <r>
    <x v="1"/>
    <n v="175"/>
  </r>
  <r>
    <x v="1"/>
    <n v="56"/>
  </r>
  <r>
    <x v="1"/>
    <n v="48"/>
  </r>
  <r>
    <x v="0"/>
    <n v="45"/>
  </r>
  <r>
    <x v="1"/>
    <n v="50"/>
  </r>
  <r>
    <x v="0"/>
    <n v="59"/>
  </r>
  <r>
    <x v="0"/>
    <n v="40"/>
  </r>
  <r>
    <x v="0"/>
    <n v="35"/>
  </r>
  <r>
    <x v="0"/>
    <n v="37"/>
  </r>
  <r>
    <x v="0"/>
    <n v="42"/>
  </r>
  <r>
    <x v="1"/>
    <n v="75"/>
  </r>
  <r>
    <x v="1"/>
    <n v="70"/>
  </r>
  <r>
    <x v="1"/>
    <n v="60"/>
  </r>
  <r>
    <x v="0"/>
    <n v="250"/>
  </r>
  <r>
    <x v="1"/>
    <n v="60"/>
  </r>
  <r>
    <x v="1"/>
    <n v="70"/>
  </r>
  <r>
    <x v="1"/>
    <n v="83"/>
  </r>
  <r>
    <x v="0"/>
    <n v="40"/>
  </r>
  <r>
    <x v="1"/>
    <n v="90"/>
  </r>
  <r>
    <x v="1"/>
    <n v="65"/>
  </r>
  <r>
    <x v="1"/>
    <n v="70"/>
  </r>
  <r>
    <x v="1"/>
    <n v="50"/>
  </r>
  <r>
    <x v="1"/>
    <n v="80"/>
  </r>
  <r>
    <x v="0"/>
    <n v="227"/>
  </r>
  <r>
    <x v="0"/>
    <n v="129"/>
  </r>
  <r>
    <x v="1"/>
    <n v="69"/>
  </r>
  <r>
    <x v="0"/>
    <n v="55"/>
  </r>
  <r>
    <x v="1"/>
    <n v="120"/>
  </r>
  <r>
    <x v="1"/>
    <n v="55"/>
  </r>
  <r>
    <x v="1"/>
    <n v="45"/>
  </r>
  <r>
    <x v="1"/>
    <n v="50"/>
  </r>
  <r>
    <x v="1"/>
    <n v="51"/>
  </r>
  <r>
    <x v="1"/>
    <n v="85"/>
  </r>
  <r>
    <x v="1"/>
    <n v="30"/>
  </r>
  <r>
    <x v="1"/>
    <n v="499"/>
  </r>
  <r>
    <x v="0"/>
    <n v="25"/>
  </r>
  <r>
    <x v="0"/>
    <n v="35"/>
  </r>
  <r>
    <x v="1"/>
    <n v="95"/>
  </r>
  <r>
    <x v="1"/>
    <n v="180"/>
  </r>
  <r>
    <x v="1"/>
    <n v="56"/>
  </r>
  <r>
    <x v="0"/>
    <n v="25"/>
  </r>
  <r>
    <x v="1"/>
    <n v="75"/>
  </r>
  <r>
    <x v="1"/>
    <n v="45"/>
  </r>
  <r>
    <x v="1"/>
    <n v="110"/>
  </r>
  <r>
    <x v="0"/>
    <n v="27"/>
  </r>
  <r>
    <x v="0"/>
    <n v="15"/>
  </r>
  <r>
    <x v="1"/>
    <n v="99"/>
  </r>
  <r>
    <x v="0"/>
    <n v="50"/>
  </r>
  <r>
    <x v="1"/>
    <n v="100"/>
  </r>
  <r>
    <x v="1"/>
    <n v="179"/>
  </r>
  <r>
    <x v="0"/>
    <n v="38"/>
  </r>
  <r>
    <x v="0"/>
    <n v="39"/>
  </r>
  <r>
    <x v="0"/>
    <n v="55"/>
  </r>
  <r>
    <x v="1"/>
    <n v="73"/>
  </r>
  <r>
    <x v="1"/>
    <n v="83"/>
  </r>
  <r>
    <x v="1"/>
    <n v="96"/>
  </r>
  <r>
    <x v="1"/>
    <n v="42"/>
  </r>
  <r>
    <x v="1"/>
    <n v="60"/>
  </r>
  <r>
    <x v="1"/>
    <n v="60"/>
  </r>
  <r>
    <x v="1"/>
    <n v="69"/>
  </r>
  <r>
    <x v="0"/>
    <n v="200"/>
  </r>
  <r>
    <x v="1"/>
    <n v="160"/>
  </r>
  <r>
    <x v="1"/>
    <n v="50"/>
  </r>
  <r>
    <x v="1"/>
    <n v="125"/>
  </r>
  <r>
    <x v="1"/>
    <n v="48"/>
  </r>
  <r>
    <x v="1"/>
    <n v="60"/>
  </r>
  <r>
    <x v="1"/>
    <n v="89"/>
  </r>
  <r>
    <x v="2"/>
    <n v="10"/>
  </r>
  <r>
    <x v="1"/>
    <n v="67"/>
  </r>
  <r>
    <x v="1"/>
    <n v="89"/>
  </r>
  <r>
    <x v="1"/>
    <n v="80"/>
  </r>
  <r>
    <x v="0"/>
    <n v="45"/>
  </r>
  <r>
    <x v="0"/>
    <n v="20"/>
  </r>
  <r>
    <x v="1"/>
    <n v="50"/>
  </r>
  <r>
    <x v="1"/>
    <n v="49"/>
  </r>
  <r>
    <x v="1"/>
    <n v="32"/>
  </r>
  <r>
    <x v="1"/>
    <n v="50"/>
  </r>
  <r>
    <x v="0"/>
    <n v="99"/>
  </r>
  <r>
    <x v="0"/>
    <n v="60"/>
  </r>
  <r>
    <x v="2"/>
    <n v="18"/>
  </r>
  <r>
    <x v="0"/>
    <n v="22"/>
  </r>
  <r>
    <x v="0"/>
    <n v="85"/>
  </r>
  <r>
    <x v="0"/>
    <n v="45"/>
  </r>
  <r>
    <x v="1"/>
    <n v="95"/>
  </r>
  <r>
    <x v="1"/>
    <n v="55"/>
  </r>
  <r>
    <x v="1"/>
    <n v="45"/>
  </r>
  <r>
    <x v="1"/>
    <n v="270"/>
  </r>
  <r>
    <x v="0"/>
    <n v="50"/>
  </r>
  <r>
    <x v="1"/>
    <n v="65"/>
  </r>
  <r>
    <x v="0"/>
    <n v="25"/>
  </r>
  <r>
    <x v="0"/>
    <n v="29"/>
  </r>
  <r>
    <x v="1"/>
    <n v="120"/>
  </r>
  <r>
    <x v="1"/>
    <n v="50"/>
  </r>
  <r>
    <x v="1"/>
    <n v="100"/>
  </r>
  <r>
    <x v="1"/>
    <n v="50"/>
  </r>
  <r>
    <x v="0"/>
    <n v="30"/>
  </r>
  <r>
    <x v="1"/>
    <n v="79"/>
  </r>
  <r>
    <x v="1"/>
    <n v="55"/>
  </r>
  <r>
    <x v="0"/>
    <n v="20"/>
  </r>
  <r>
    <x v="1"/>
    <n v="85"/>
  </r>
  <r>
    <x v="1"/>
    <n v="65"/>
  </r>
  <r>
    <x v="1"/>
    <n v="75"/>
  </r>
  <r>
    <x v="0"/>
    <n v="31"/>
  </r>
  <r>
    <x v="0"/>
    <n v="40"/>
  </r>
  <r>
    <x v="0"/>
    <n v="30"/>
  </r>
  <r>
    <x v="1"/>
    <n v="60"/>
  </r>
  <r>
    <x v="1"/>
    <n v="69"/>
  </r>
  <r>
    <x v="0"/>
    <n v="75"/>
  </r>
  <r>
    <x v="0"/>
    <n v="30"/>
  </r>
  <r>
    <x v="1"/>
    <n v="150"/>
  </r>
  <r>
    <x v="1"/>
    <n v="50"/>
  </r>
  <r>
    <x v="1"/>
    <n v="85"/>
  </r>
  <r>
    <x v="1"/>
    <n v="46"/>
  </r>
  <r>
    <x v="1"/>
    <n v="75"/>
  </r>
  <r>
    <x v="0"/>
    <n v="50"/>
  </r>
  <r>
    <x v="0"/>
    <n v="46"/>
  </r>
  <r>
    <x v="1"/>
    <n v="95"/>
  </r>
  <r>
    <x v="1"/>
    <n v="79"/>
  </r>
  <r>
    <x v="0"/>
    <n v="55"/>
  </r>
  <r>
    <x v="2"/>
    <n v="68"/>
  </r>
  <r>
    <x v="1"/>
    <n v="43"/>
  </r>
  <r>
    <x v="1"/>
    <n v="80"/>
  </r>
  <r>
    <x v="1"/>
    <n v="65"/>
  </r>
  <r>
    <x v="0"/>
    <n v="80"/>
  </r>
  <r>
    <x v="1"/>
    <n v="69"/>
  </r>
  <r>
    <x v="1"/>
    <n v="60"/>
  </r>
  <r>
    <x v="1"/>
    <n v="60"/>
  </r>
  <r>
    <x v="0"/>
    <n v="30"/>
  </r>
  <r>
    <x v="0"/>
    <n v="32"/>
  </r>
  <r>
    <x v="1"/>
    <n v="39"/>
  </r>
  <r>
    <x v="1"/>
    <n v="55"/>
  </r>
  <r>
    <x v="0"/>
    <n v="35"/>
  </r>
  <r>
    <x v="1"/>
    <n v="70"/>
  </r>
  <r>
    <x v="1"/>
    <n v="350"/>
  </r>
  <r>
    <x v="0"/>
    <n v="45"/>
  </r>
  <r>
    <x v="1"/>
    <n v="110"/>
  </r>
  <r>
    <x v="0"/>
    <n v="24"/>
  </r>
  <r>
    <x v="1"/>
    <n v="62"/>
  </r>
  <r>
    <x v="1"/>
    <n v="80"/>
  </r>
  <r>
    <x v="1"/>
    <n v="65"/>
  </r>
  <r>
    <x v="0"/>
    <n v="24"/>
  </r>
  <r>
    <x v="0"/>
    <n v="28"/>
  </r>
  <r>
    <x v="0"/>
    <n v="40"/>
  </r>
  <r>
    <x v="0"/>
    <n v="25"/>
  </r>
  <r>
    <x v="0"/>
    <n v="25"/>
  </r>
  <r>
    <x v="0"/>
    <n v="200"/>
  </r>
  <r>
    <x v="0"/>
    <n v="59"/>
  </r>
  <r>
    <x v="1"/>
    <n v="60"/>
  </r>
  <r>
    <x v="1"/>
    <n v="50"/>
  </r>
  <r>
    <x v="0"/>
    <n v="40"/>
  </r>
  <r>
    <x v="1"/>
    <n v="60"/>
  </r>
  <r>
    <x v="1"/>
    <n v="70"/>
  </r>
  <r>
    <x v="0"/>
    <n v="45"/>
  </r>
  <r>
    <x v="0"/>
    <n v="30"/>
  </r>
  <r>
    <x v="1"/>
    <n v="38"/>
  </r>
  <r>
    <x v="1"/>
    <n v="69"/>
  </r>
  <r>
    <x v="1"/>
    <n v="98"/>
  </r>
  <r>
    <x v="1"/>
    <n v="97"/>
  </r>
  <r>
    <x v="1"/>
    <n v="65"/>
  </r>
  <r>
    <x v="0"/>
    <n v="25"/>
  </r>
  <r>
    <x v="0"/>
    <n v="25"/>
  </r>
  <r>
    <x v="1"/>
    <n v="89"/>
  </r>
  <r>
    <x v="0"/>
    <n v="50"/>
  </r>
  <r>
    <x v="1"/>
    <n v="125"/>
  </r>
  <r>
    <x v="1"/>
    <n v="44"/>
  </r>
  <r>
    <x v="1"/>
    <n v="50"/>
  </r>
  <r>
    <x v="0"/>
    <n v="45"/>
  </r>
  <r>
    <x v="1"/>
    <n v="150"/>
  </r>
  <r>
    <x v="0"/>
    <n v="45"/>
  </r>
  <r>
    <x v="1"/>
    <n v="50"/>
  </r>
  <r>
    <x v="1"/>
    <n v="35"/>
  </r>
  <r>
    <x v="0"/>
    <n v="38"/>
  </r>
  <r>
    <x v="1"/>
    <n v="45"/>
  </r>
  <r>
    <x v="1"/>
    <n v="170"/>
  </r>
  <r>
    <x v="0"/>
    <n v="50"/>
  </r>
  <r>
    <x v="1"/>
    <n v="129"/>
  </r>
  <r>
    <x v="1"/>
    <n v="65"/>
  </r>
  <r>
    <x v="0"/>
    <n v="39"/>
  </r>
  <r>
    <x v="1"/>
    <n v="65"/>
  </r>
  <r>
    <x v="1"/>
    <n v="90"/>
  </r>
  <r>
    <x v="1"/>
    <n v="50"/>
  </r>
  <r>
    <x v="1"/>
    <n v="30"/>
  </r>
  <r>
    <x v="1"/>
    <n v="40"/>
  </r>
  <r>
    <x v="0"/>
    <n v="30"/>
  </r>
  <r>
    <x v="1"/>
    <n v="100"/>
  </r>
  <r>
    <x v="0"/>
    <n v="35"/>
  </r>
  <r>
    <x v="1"/>
    <n v="55"/>
  </r>
  <r>
    <x v="1"/>
    <n v="39"/>
  </r>
  <r>
    <x v="1"/>
    <n v="28"/>
  </r>
  <r>
    <x v="0"/>
    <n v="22"/>
  </r>
  <r>
    <x v="0"/>
    <n v="38"/>
  </r>
  <r>
    <x v="1"/>
    <n v="65"/>
  </r>
  <r>
    <x v="1"/>
    <n v="85"/>
  </r>
  <r>
    <x v="0"/>
    <n v="40"/>
  </r>
  <r>
    <x v="1"/>
    <n v="68"/>
  </r>
  <r>
    <x v="1"/>
    <n v="130"/>
  </r>
  <r>
    <x v="1"/>
    <n v="58"/>
  </r>
  <r>
    <x v="1"/>
    <n v="120"/>
  </r>
  <r>
    <x v="1"/>
    <n v="120"/>
  </r>
  <r>
    <x v="0"/>
    <n v="35"/>
  </r>
  <r>
    <x v="1"/>
    <n v="50"/>
  </r>
  <r>
    <x v="1"/>
    <n v="60"/>
  </r>
  <r>
    <x v="1"/>
    <n v="99"/>
  </r>
  <r>
    <x v="1"/>
    <n v="70"/>
  </r>
  <r>
    <x v="1"/>
    <n v="65"/>
  </r>
  <r>
    <x v="0"/>
    <n v="40"/>
  </r>
  <r>
    <x v="0"/>
    <n v="70"/>
  </r>
  <r>
    <x v="1"/>
    <n v="100"/>
  </r>
  <r>
    <x v="0"/>
    <n v="22"/>
  </r>
  <r>
    <x v="1"/>
    <n v="70"/>
  </r>
  <r>
    <x v="1"/>
    <n v="50"/>
  </r>
  <r>
    <x v="0"/>
    <n v="31"/>
  </r>
  <r>
    <x v="1"/>
    <n v="48"/>
  </r>
  <r>
    <x v="1"/>
    <n v="60"/>
  </r>
  <r>
    <x v="1"/>
    <n v="85"/>
  </r>
  <r>
    <x v="1"/>
    <n v="45"/>
  </r>
  <r>
    <x v="0"/>
    <n v="75"/>
  </r>
  <r>
    <x v="0"/>
    <n v="35"/>
  </r>
  <r>
    <x v="1"/>
    <n v="150"/>
  </r>
  <r>
    <x v="1"/>
    <n v="40"/>
  </r>
  <r>
    <x v="1"/>
    <n v="69"/>
  </r>
  <r>
    <x v="0"/>
    <n v="10"/>
  </r>
  <r>
    <x v="1"/>
    <n v="60"/>
  </r>
  <r>
    <x v="1"/>
    <n v="80"/>
  </r>
  <r>
    <x v="1"/>
    <n v="80"/>
  </r>
  <r>
    <x v="1"/>
    <n v="25"/>
  </r>
  <r>
    <x v="1"/>
    <n v="50"/>
  </r>
  <r>
    <x v="1"/>
    <n v="55"/>
  </r>
  <r>
    <x v="1"/>
    <n v="80"/>
  </r>
  <r>
    <x v="1"/>
    <n v="120"/>
  </r>
  <r>
    <x v="1"/>
    <n v="80"/>
  </r>
  <r>
    <x v="0"/>
    <n v="50"/>
  </r>
  <r>
    <x v="1"/>
    <n v="44"/>
  </r>
  <r>
    <x v="1"/>
    <n v="40"/>
  </r>
  <r>
    <x v="1"/>
    <n v="60"/>
  </r>
  <r>
    <x v="1"/>
    <n v="38"/>
  </r>
  <r>
    <x v="1"/>
    <n v="74"/>
  </r>
  <r>
    <x v="0"/>
    <n v="40"/>
  </r>
  <r>
    <x v="1"/>
    <n v="50"/>
  </r>
  <r>
    <x v="1"/>
    <n v="80"/>
  </r>
  <r>
    <x v="1"/>
    <n v="150"/>
  </r>
  <r>
    <x v="0"/>
    <n v="91"/>
  </r>
  <r>
    <x v="1"/>
    <n v="59"/>
  </r>
  <r>
    <x v="0"/>
    <n v="50"/>
  </r>
  <r>
    <x v="1"/>
    <n v="99"/>
  </r>
  <r>
    <x v="1"/>
    <n v="95"/>
  </r>
  <r>
    <x v="0"/>
    <n v="40"/>
  </r>
  <r>
    <x v="1"/>
    <n v="70"/>
  </r>
  <r>
    <x v="1"/>
    <n v="65"/>
  </r>
  <r>
    <x v="0"/>
    <n v="19"/>
  </r>
  <r>
    <x v="0"/>
    <n v="35"/>
  </r>
  <r>
    <x v="1"/>
    <n v="537"/>
  </r>
  <r>
    <x v="0"/>
    <n v="60"/>
  </r>
  <r>
    <x v="1"/>
    <n v="114"/>
  </r>
  <r>
    <x v="0"/>
    <n v="49"/>
  </r>
  <r>
    <x v="1"/>
    <n v="95"/>
  </r>
  <r>
    <x v="1"/>
    <n v="100"/>
  </r>
  <r>
    <x v="1"/>
    <n v="69"/>
  </r>
  <r>
    <x v="1"/>
    <n v="60"/>
  </r>
  <r>
    <x v="1"/>
    <n v="250"/>
  </r>
  <r>
    <x v="1"/>
    <n v="180"/>
  </r>
  <r>
    <x v="1"/>
    <n v="60"/>
  </r>
  <r>
    <x v="1"/>
    <n v="55"/>
  </r>
  <r>
    <x v="1"/>
    <n v="150"/>
  </r>
  <r>
    <x v="1"/>
    <n v="69"/>
  </r>
  <r>
    <x v="0"/>
    <n v="30"/>
  </r>
  <r>
    <x v="0"/>
    <n v="40"/>
  </r>
  <r>
    <x v="1"/>
    <n v="120"/>
  </r>
  <r>
    <x v="0"/>
    <n v="18"/>
  </r>
  <r>
    <x v="1"/>
    <n v="56"/>
  </r>
  <r>
    <x v="0"/>
    <n v="40"/>
  </r>
  <r>
    <x v="0"/>
    <n v="60"/>
  </r>
  <r>
    <x v="1"/>
    <n v="61"/>
  </r>
  <r>
    <x v="0"/>
    <n v="25"/>
  </r>
  <r>
    <x v="1"/>
    <n v="49"/>
  </r>
  <r>
    <x v="0"/>
    <n v="100"/>
  </r>
  <r>
    <x v="1"/>
    <n v="92"/>
  </r>
  <r>
    <x v="1"/>
    <n v="52"/>
  </r>
  <r>
    <x v="1"/>
    <n v="45"/>
  </r>
  <r>
    <x v="1"/>
    <n v="80"/>
  </r>
  <r>
    <x v="1"/>
    <n v="51"/>
  </r>
  <r>
    <x v="0"/>
    <n v="22"/>
  </r>
  <r>
    <x v="0"/>
    <n v="56"/>
  </r>
  <r>
    <x v="0"/>
    <n v="50"/>
  </r>
  <r>
    <x v="0"/>
    <n v="109"/>
  </r>
  <r>
    <x v="0"/>
    <n v="55"/>
  </r>
  <r>
    <x v="1"/>
    <n v="37"/>
  </r>
  <r>
    <x v="0"/>
    <n v="46"/>
  </r>
  <r>
    <x v="1"/>
    <n v="60"/>
  </r>
  <r>
    <x v="1"/>
    <n v="70"/>
  </r>
  <r>
    <x v="1"/>
    <n v="175"/>
  </r>
  <r>
    <x v="1"/>
    <n v="105"/>
  </r>
  <r>
    <x v="0"/>
    <n v="110"/>
  </r>
  <r>
    <x v="0"/>
    <n v="75"/>
  </r>
  <r>
    <x v="1"/>
    <n v="75"/>
  </r>
  <r>
    <x v="1"/>
    <n v="40"/>
  </r>
  <r>
    <x v="1"/>
    <n v="250"/>
  </r>
  <r>
    <x v="1"/>
    <n v="52"/>
  </r>
  <r>
    <x v="1"/>
    <n v="85"/>
  </r>
  <r>
    <x v="1"/>
    <n v="122"/>
  </r>
  <r>
    <x v="1"/>
    <n v="135"/>
  </r>
  <r>
    <x v="1"/>
    <n v="80"/>
  </r>
  <r>
    <x v="0"/>
    <n v="43"/>
  </r>
  <r>
    <x v="1"/>
    <n v="85"/>
  </r>
  <r>
    <x v="0"/>
    <n v="39"/>
  </r>
  <r>
    <x v="1"/>
    <n v="40"/>
  </r>
  <r>
    <x v="1"/>
    <n v="39"/>
  </r>
  <r>
    <x v="0"/>
    <n v="40"/>
  </r>
  <r>
    <x v="1"/>
    <n v="39"/>
  </r>
  <r>
    <x v="0"/>
    <n v="46"/>
  </r>
  <r>
    <x v="1"/>
    <n v="57"/>
  </r>
  <r>
    <x v="1"/>
    <n v="80"/>
  </r>
  <r>
    <x v="1"/>
    <n v="40"/>
  </r>
  <r>
    <x v="0"/>
    <n v="30"/>
  </r>
  <r>
    <x v="1"/>
    <n v="50"/>
  </r>
  <r>
    <x v="0"/>
    <n v="28"/>
  </r>
  <r>
    <x v="1"/>
    <n v="50"/>
  </r>
  <r>
    <x v="1"/>
    <n v="56"/>
  </r>
  <r>
    <x v="0"/>
    <n v="50"/>
  </r>
  <r>
    <x v="1"/>
    <n v="90"/>
  </r>
  <r>
    <x v="1"/>
    <n v="52"/>
  </r>
  <r>
    <x v="1"/>
    <n v="52"/>
  </r>
  <r>
    <x v="1"/>
    <n v="70"/>
  </r>
  <r>
    <x v="1"/>
    <n v="70"/>
  </r>
  <r>
    <x v="1"/>
    <n v="118"/>
  </r>
  <r>
    <x v="0"/>
    <n v="30"/>
  </r>
  <r>
    <x v="0"/>
    <n v="50"/>
  </r>
  <r>
    <x v="0"/>
    <n v="40"/>
  </r>
  <r>
    <x v="1"/>
    <n v="100"/>
  </r>
  <r>
    <x v="1"/>
    <n v="37"/>
  </r>
  <r>
    <x v="1"/>
    <n v="75"/>
  </r>
  <r>
    <x v="1"/>
    <n v="59"/>
  </r>
  <r>
    <x v="1"/>
    <n v="30"/>
  </r>
  <r>
    <x v="1"/>
    <n v="48"/>
  </r>
  <r>
    <x v="0"/>
    <n v="25"/>
  </r>
  <r>
    <x v="1"/>
    <n v="79"/>
  </r>
  <r>
    <x v="0"/>
    <n v="24"/>
  </r>
  <r>
    <x v="0"/>
    <n v="29"/>
  </r>
  <r>
    <x v="0"/>
    <n v="40"/>
  </r>
  <r>
    <x v="1"/>
    <n v="145"/>
  </r>
  <r>
    <x v="1"/>
    <n v="34"/>
  </r>
  <r>
    <x v="1"/>
    <n v="140"/>
  </r>
  <r>
    <x v="1"/>
    <n v="200"/>
  </r>
  <r>
    <x v="0"/>
    <n v="50"/>
  </r>
  <r>
    <x v="1"/>
    <n v="40"/>
  </r>
  <r>
    <x v="1"/>
    <n v="70"/>
  </r>
  <r>
    <x v="0"/>
    <n v="45"/>
  </r>
  <r>
    <x v="1"/>
    <n v="50"/>
  </r>
  <r>
    <x v="0"/>
    <n v="35"/>
  </r>
  <r>
    <x v="1"/>
    <n v="160"/>
  </r>
  <r>
    <x v="1"/>
    <n v="340"/>
  </r>
  <r>
    <x v="0"/>
    <n v="38"/>
  </r>
  <r>
    <x v="0"/>
    <n v="25"/>
  </r>
  <r>
    <x v="1"/>
    <n v="80"/>
  </r>
  <r>
    <x v="1"/>
    <n v="95"/>
  </r>
  <r>
    <x v="0"/>
    <n v="105"/>
  </r>
  <r>
    <x v="0"/>
    <n v="30"/>
  </r>
  <r>
    <x v="0"/>
    <n v="41"/>
  </r>
  <r>
    <x v="1"/>
    <n v="58"/>
  </r>
  <r>
    <x v="1"/>
    <n v="60"/>
  </r>
  <r>
    <x v="1"/>
    <n v="100"/>
  </r>
  <r>
    <x v="1"/>
    <n v="58"/>
  </r>
  <r>
    <x v="1"/>
    <n v="90"/>
  </r>
  <r>
    <x v="1"/>
    <n v="67"/>
  </r>
  <r>
    <x v="0"/>
    <n v="30"/>
  </r>
  <r>
    <x v="1"/>
    <n v="80"/>
  </r>
  <r>
    <x v="1"/>
    <n v="95"/>
  </r>
  <r>
    <x v="1"/>
    <n v="23"/>
  </r>
  <r>
    <x v="1"/>
    <n v="92"/>
  </r>
  <r>
    <x v="0"/>
    <n v="18"/>
  </r>
  <r>
    <x v="0"/>
    <n v="33"/>
  </r>
  <r>
    <x v="1"/>
    <n v="100"/>
  </r>
  <r>
    <x v="1"/>
    <n v="45"/>
  </r>
  <r>
    <x v="0"/>
    <n v="100"/>
  </r>
  <r>
    <x v="1"/>
    <n v="100"/>
  </r>
  <r>
    <x v="1"/>
    <n v="90"/>
  </r>
  <r>
    <x v="1"/>
    <n v="60"/>
  </r>
  <r>
    <x v="1"/>
    <n v="85"/>
  </r>
  <r>
    <x v="1"/>
    <n v="90"/>
  </r>
  <r>
    <x v="1"/>
    <n v="40"/>
  </r>
  <r>
    <x v="0"/>
    <n v="30"/>
  </r>
  <r>
    <x v="1"/>
    <n v="40"/>
  </r>
  <r>
    <x v="1"/>
    <n v="50"/>
  </r>
  <r>
    <x v="1"/>
    <n v="80"/>
  </r>
  <r>
    <x v="1"/>
    <n v="70"/>
  </r>
  <r>
    <x v="1"/>
    <n v="54"/>
  </r>
  <r>
    <x v="1"/>
    <n v="65"/>
  </r>
  <r>
    <x v="0"/>
    <n v="70"/>
  </r>
  <r>
    <x v="1"/>
    <n v="26"/>
  </r>
  <r>
    <x v="1"/>
    <n v="65"/>
  </r>
  <r>
    <x v="1"/>
    <n v="50"/>
  </r>
  <r>
    <x v="1"/>
    <n v="40"/>
  </r>
  <r>
    <x v="1"/>
    <n v="50"/>
  </r>
  <r>
    <x v="1"/>
    <n v="190"/>
  </r>
  <r>
    <x v="1"/>
    <n v="40"/>
  </r>
  <r>
    <x v="1"/>
    <n v="90"/>
  </r>
  <r>
    <x v="1"/>
    <n v="75"/>
  </r>
  <r>
    <x v="0"/>
    <n v="24"/>
  </r>
  <r>
    <x v="1"/>
    <n v="100"/>
  </r>
  <r>
    <x v="1"/>
    <n v="65"/>
  </r>
  <r>
    <x v="1"/>
    <n v="45"/>
  </r>
  <r>
    <x v="1"/>
    <n v="40"/>
  </r>
  <r>
    <x v="1"/>
    <n v="100"/>
  </r>
  <r>
    <x v="0"/>
    <n v="23"/>
  </r>
  <r>
    <x v="1"/>
    <n v="50"/>
  </r>
  <r>
    <x v="0"/>
    <n v="65"/>
  </r>
  <r>
    <x v="0"/>
    <n v="32"/>
  </r>
  <r>
    <x v="0"/>
    <n v="22"/>
  </r>
  <r>
    <x v="0"/>
    <n v="35"/>
  </r>
  <r>
    <x v="1"/>
    <n v="49"/>
  </r>
  <r>
    <x v="1"/>
    <n v="55"/>
  </r>
  <r>
    <x v="0"/>
    <n v="40"/>
  </r>
  <r>
    <x v="0"/>
    <n v="30"/>
  </r>
  <r>
    <x v="0"/>
    <n v="15"/>
  </r>
  <r>
    <x v="1"/>
    <n v="50"/>
  </r>
  <r>
    <x v="2"/>
    <n v="30"/>
  </r>
  <r>
    <x v="1"/>
    <n v="75"/>
  </r>
  <r>
    <x v="0"/>
    <n v="24"/>
  </r>
  <r>
    <x v="1"/>
    <n v="40"/>
  </r>
  <r>
    <x v="1"/>
    <n v="45"/>
  </r>
  <r>
    <x v="1"/>
    <n v="85"/>
  </r>
  <r>
    <x v="1"/>
    <n v="80"/>
  </r>
  <r>
    <x v="1"/>
    <n v="59"/>
  </r>
  <r>
    <x v="1"/>
    <n v="37"/>
  </r>
  <r>
    <x v="1"/>
    <n v="95"/>
  </r>
  <r>
    <x v="1"/>
    <n v="55"/>
  </r>
  <r>
    <x v="1"/>
    <n v="42"/>
  </r>
  <r>
    <x v="1"/>
    <n v="25"/>
  </r>
  <r>
    <x v="1"/>
    <n v="25"/>
  </r>
  <r>
    <x v="0"/>
    <n v="20"/>
  </r>
  <r>
    <x v="1"/>
    <n v="85"/>
  </r>
  <r>
    <x v="0"/>
    <n v="60"/>
  </r>
  <r>
    <x v="1"/>
    <n v="90"/>
  </r>
  <r>
    <x v="1"/>
    <n v="129"/>
  </r>
  <r>
    <x v="1"/>
    <n v="53"/>
  </r>
  <r>
    <x v="0"/>
    <n v="45"/>
  </r>
  <r>
    <x v="0"/>
    <n v="50"/>
  </r>
  <r>
    <x v="0"/>
    <n v="35"/>
  </r>
  <r>
    <x v="1"/>
    <n v="95"/>
  </r>
  <r>
    <x v="2"/>
    <n v="20"/>
  </r>
  <r>
    <x v="1"/>
    <n v="50"/>
  </r>
  <r>
    <x v="1"/>
    <n v="36"/>
  </r>
  <r>
    <x v="0"/>
    <n v="29"/>
  </r>
  <r>
    <x v="0"/>
    <n v="22"/>
  </r>
  <r>
    <x v="1"/>
    <n v="24"/>
  </r>
  <r>
    <x v="1"/>
    <n v="95"/>
  </r>
  <r>
    <x v="0"/>
    <n v="70"/>
  </r>
  <r>
    <x v="0"/>
    <n v="29"/>
  </r>
  <r>
    <x v="1"/>
    <n v="120"/>
  </r>
  <r>
    <x v="1"/>
    <n v="58"/>
  </r>
  <r>
    <x v="1"/>
    <n v="26"/>
  </r>
  <r>
    <x v="1"/>
    <n v="40"/>
  </r>
  <r>
    <x v="1"/>
    <n v="129"/>
  </r>
  <r>
    <x v="1"/>
    <n v="120"/>
  </r>
  <r>
    <x v="1"/>
    <n v="139"/>
  </r>
  <r>
    <x v="1"/>
    <n v="86"/>
  </r>
  <r>
    <x v="1"/>
    <n v="80"/>
  </r>
  <r>
    <x v="1"/>
    <n v="50"/>
  </r>
  <r>
    <x v="1"/>
    <n v="68"/>
  </r>
  <r>
    <x v="1"/>
    <n v="125"/>
  </r>
  <r>
    <x v="1"/>
    <n v="80"/>
  </r>
  <r>
    <x v="1"/>
    <n v="65"/>
  </r>
  <r>
    <x v="1"/>
    <n v="56"/>
  </r>
  <r>
    <x v="0"/>
    <n v="29"/>
  </r>
  <r>
    <x v="1"/>
    <n v="40"/>
  </r>
  <r>
    <x v="0"/>
    <n v="29"/>
  </r>
  <r>
    <x v="1"/>
    <n v="49"/>
  </r>
  <r>
    <x v="1"/>
    <n v="50"/>
  </r>
  <r>
    <x v="0"/>
    <n v="23"/>
  </r>
  <r>
    <x v="1"/>
    <n v="50"/>
  </r>
  <r>
    <x v="1"/>
    <n v="35"/>
  </r>
  <r>
    <x v="1"/>
    <n v="50"/>
  </r>
  <r>
    <x v="1"/>
    <n v="150"/>
  </r>
  <r>
    <x v="0"/>
    <n v="29"/>
  </r>
  <r>
    <x v="1"/>
    <n v="29"/>
  </r>
  <r>
    <x v="1"/>
    <n v="65"/>
  </r>
  <r>
    <x v="0"/>
    <n v="40"/>
  </r>
  <r>
    <x v="1"/>
    <n v="25"/>
  </r>
  <r>
    <x v="1"/>
    <n v="62"/>
  </r>
  <r>
    <x v="1"/>
    <n v="39"/>
  </r>
  <r>
    <x v="1"/>
    <n v="44"/>
  </r>
  <r>
    <x v="0"/>
    <n v="25"/>
  </r>
  <r>
    <x v="1"/>
    <n v="49"/>
  </r>
  <r>
    <x v="0"/>
    <n v="25"/>
  </r>
  <r>
    <x v="0"/>
    <n v="45"/>
  </r>
  <r>
    <x v="0"/>
    <n v="30"/>
  </r>
  <r>
    <x v="0"/>
    <n v="40"/>
  </r>
  <r>
    <x v="0"/>
    <n v="25"/>
  </r>
  <r>
    <x v="0"/>
    <n v="32"/>
  </r>
  <r>
    <x v="1"/>
    <n v="60"/>
  </r>
  <r>
    <x v="1"/>
    <n v="61"/>
  </r>
  <r>
    <x v="0"/>
    <n v="60"/>
  </r>
  <r>
    <x v="0"/>
    <n v="24"/>
  </r>
  <r>
    <x v="0"/>
    <n v="35"/>
  </r>
  <r>
    <x v="0"/>
    <n v="27"/>
  </r>
  <r>
    <x v="0"/>
    <n v="20"/>
  </r>
  <r>
    <x v="1"/>
    <n v="80"/>
  </r>
  <r>
    <x v="0"/>
    <n v="49"/>
  </r>
  <r>
    <x v="0"/>
    <n v="30"/>
  </r>
  <r>
    <x v="0"/>
    <n v="25"/>
  </r>
  <r>
    <x v="0"/>
    <n v="45"/>
  </r>
  <r>
    <x v="1"/>
    <n v="129"/>
  </r>
  <r>
    <x v="1"/>
    <n v="149"/>
  </r>
  <r>
    <x v="0"/>
    <n v="30"/>
  </r>
  <r>
    <x v="0"/>
    <n v="35"/>
  </r>
  <r>
    <x v="1"/>
    <n v="80"/>
  </r>
  <r>
    <x v="1"/>
    <n v="80"/>
  </r>
  <r>
    <x v="1"/>
    <n v="90"/>
  </r>
  <r>
    <x v="1"/>
    <n v="69"/>
  </r>
  <r>
    <x v="1"/>
    <n v="40"/>
  </r>
  <r>
    <x v="1"/>
    <n v="55"/>
  </r>
  <r>
    <x v="0"/>
    <n v="59"/>
  </r>
  <r>
    <x v="1"/>
    <n v="45"/>
  </r>
  <r>
    <x v="1"/>
    <n v="79"/>
  </r>
  <r>
    <x v="1"/>
    <n v="135"/>
  </r>
  <r>
    <x v="1"/>
    <n v="150"/>
  </r>
  <r>
    <x v="1"/>
    <n v="60"/>
  </r>
  <r>
    <x v="1"/>
    <n v="80"/>
  </r>
  <r>
    <x v="1"/>
    <n v="70"/>
  </r>
  <r>
    <x v="1"/>
    <n v="100"/>
  </r>
  <r>
    <x v="1"/>
    <n v="58"/>
  </r>
  <r>
    <x v="1"/>
    <n v="30"/>
  </r>
  <r>
    <x v="1"/>
    <n v="80"/>
  </r>
  <r>
    <x v="1"/>
    <n v="100"/>
  </r>
  <r>
    <x v="0"/>
    <n v="40"/>
  </r>
  <r>
    <x v="1"/>
    <n v="75"/>
  </r>
  <r>
    <x v="1"/>
    <n v="55"/>
  </r>
  <r>
    <x v="1"/>
    <n v="100"/>
  </r>
  <r>
    <x v="0"/>
    <n v="50"/>
  </r>
  <r>
    <x v="1"/>
    <n v="70"/>
  </r>
  <r>
    <x v="0"/>
    <n v="19"/>
  </r>
  <r>
    <x v="0"/>
    <n v="29"/>
  </r>
  <r>
    <x v="1"/>
    <n v="56"/>
  </r>
  <r>
    <x v="0"/>
    <n v="44"/>
  </r>
  <r>
    <x v="0"/>
    <n v="52"/>
  </r>
  <r>
    <x v="0"/>
    <n v="40"/>
  </r>
  <r>
    <x v="0"/>
    <n v="30"/>
  </r>
  <r>
    <x v="1"/>
    <n v="30"/>
  </r>
  <r>
    <x v="0"/>
    <n v="30"/>
  </r>
  <r>
    <x v="0"/>
    <n v="40"/>
  </r>
  <r>
    <x v="0"/>
    <n v="45"/>
  </r>
  <r>
    <x v="1"/>
    <n v="89"/>
  </r>
  <r>
    <x v="1"/>
    <n v="88"/>
  </r>
  <r>
    <x v="1"/>
    <n v="117"/>
  </r>
  <r>
    <x v="1"/>
    <n v="55"/>
  </r>
  <r>
    <x v="0"/>
    <n v="38"/>
  </r>
  <r>
    <x v="1"/>
    <n v="85"/>
  </r>
  <r>
    <x v="1"/>
    <n v="124"/>
  </r>
  <r>
    <x v="1"/>
    <n v="55"/>
  </r>
  <r>
    <x v="0"/>
    <n v="35"/>
  </r>
  <r>
    <x v="1"/>
    <n v="80"/>
  </r>
  <r>
    <x v="1"/>
    <n v="65"/>
  </r>
  <r>
    <x v="0"/>
    <n v="37"/>
  </r>
  <r>
    <x v="1"/>
    <n v="43"/>
  </r>
  <r>
    <x v="0"/>
    <n v="60"/>
  </r>
  <r>
    <x v="1"/>
    <n v="57"/>
  </r>
  <r>
    <x v="1"/>
    <n v="120"/>
  </r>
  <r>
    <x v="1"/>
    <n v="55"/>
  </r>
  <r>
    <x v="1"/>
    <n v="80"/>
  </r>
  <r>
    <x v="0"/>
    <n v="35"/>
  </r>
  <r>
    <x v="1"/>
    <n v="500"/>
  </r>
  <r>
    <x v="1"/>
    <n v="53"/>
  </r>
  <r>
    <x v="1"/>
    <n v="75"/>
  </r>
  <r>
    <x v="1"/>
    <n v="31"/>
  </r>
  <r>
    <x v="0"/>
    <n v="25"/>
  </r>
  <r>
    <x v="0"/>
    <n v="60"/>
  </r>
  <r>
    <x v="0"/>
    <n v="34"/>
  </r>
  <r>
    <x v="1"/>
    <n v="70"/>
  </r>
  <r>
    <x v="0"/>
    <n v="45"/>
  </r>
  <r>
    <x v="0"/>
    <n v="40"/>
  </r>
  <r>
    <x v="1"/>
    <n v="80"/>
  </r>
  <r>
    <x v="0"/>
    <n v="92"/>
  </r>
  <r>
    <x v="1"/>
    <n v="60"/>
  </r>
  <r>
    <x v="2"/>
    <n v="22"/>
  </r>
  <r>
    <x v="0"/>
    <n v="26"/>
  </r>
  <r>
    <x v="0"/>
    <n v="87"/>
  </r>
  <r>
    <x v="0"/>
    <n v="25"/>
  </r>
  <r>
    <x v="1"/>
    <n v="125"/>
  </r>
  <r>
    <x v="1"/>
    <n v="75"/>
  </r>
  <r>
    <x v="1"/>
    <n v="60"/>
  </r>
  <r>
    <x v="1"/>
    <n v="59"/>
  </r>
  <r>
    <x v="1"/>
    <n v="90"/>
  </r>
  <r>
    <x v="1"/>
    <n v="59"/>
  </r>
  <r>
    <x v="1"/>
    <n v="99"/>
  </r>
  <r>
    <x v="1"/>
    <n v="44"/>
  </r>
  <r>
    <x v="0"/>
    <n v="36"/>
  </r>
  <r>
    <x v="0"/>
    <n v="50"/>
  </r>
  <r>
    <x v="1"/>
    <n v="69"/>
  </r>
  <r>
    <x v="0"/>
    <n v="31"/>
  </r>
  <r>
    <x v="1"/>
    <n v="55"/>
  </r>
  <r>
    <x v="1"/>
    <n v="80"/>
  </r>
  <r>
    <x v="1"/>
    <n v="87"/>
  </r>
  <r>
    <x v="1"/>
    <n v="110"/>
  </r>
  <r>
    <x v="1"/>
    <n v="40"/>
  </r>
  <r>
    <x v="1"/>
    <n v="80"/>
  </r>
  <r>
    <x v="0"/>
    <n v="22"/>
  </r>
  <r>
    <x v="1"/>
    <n v="41"/>
  </r>
  <r>
    <x v="1"/>
    <n v="115"/>
  </r>
  <r>
    <x v="1"/>
    <n v="75"/>
  </r>
  <r>
    <x v="1"/>
    <n v="85"/>
  </r>
  <r>
    <x v="1"/>
    <n v="65"/>
  </r>
  <r>
    <x v="1"/>
    <n v="159"/>
  </r>
  <r>
    <x v="1"/>
    <n v="99"/>
  </r>
  <r>
    <x v="1"/>
    <n v="92"/>
  </r>
  <r>
    <x v="1"/>
    <n v="95"/>
  </r>
  <r>
    <x v="0"/>
    <n v="45"/>
  </r>
  <r>
    <x v="0"/>
    <n v="79"/>
  </r>
  <r>
    <x v="1"/>
    <n v="60"/>
  </r>
  <r>
    <x v="1"/>
    <n v="80"/>
  </r>
  <r>
    <x v="1"/>
    <n v="46"/>
  </r>
  <r>
    <x v="1"/>
    <n v="202"/>
  </r>
  <r>
    <x v="0"/>
    <n v="45"/>
  </r>
  <r>
    <x v="1"/>
    <n v="45"/>
  </r>
  <r>
    <x v="0"/>
    <n v="35"/>
  </r>
  <r>
    <x v="0"/>
    <n v="33"/>
  </r>
  <r>
    <x v="1"/>
    <n v="60"/>
  </r>
  <r>
    <x v="0"/>
    <n v="46"/>
  </r>
  <r>
    <x v="1"/>
    <n v="55"/>
  </r>
  <r>
    <x v="0"/>
    <n v="62"/>
  </r>
  <r>
    <x v="0"/>
    <n v="125"/>
  </r>
  <r>
    <x v="1"/>
    <n v="42"/>
  </r>
  <r>
    <x v="1"/>
    <n v="65"/>
  </r>
  <r>
    <x v="1"/>
    <n v="60"/>
  </r>
  <r>
    <x v="0"/>
    <n v="60"/>
  </r>
  <r>
    <x v="0"/>
    <n v="30"/>
  </r>
  <r>
    <x v="1"/>
    <n v="59"/>
  </r>
  <r>
    <x v="1"/>
    <n v="95"/>
  </r>
  <r>
    <x v="1"/>
    <n v="112"/>
  </r>
  <r>
    <x v="1"/>
    <n v="55"/>
  </r>
  <r>
    <x v="1"/>
    <n v="155"/>
  </r>
  <r>
    <x v="0"/>
    <n v="50"/>
  </r>
  <r>
    <x v="1"/>
    <n v="70"/>
  </r>
  <r>
    <x v="1"/>
    <n v="45"/>
  </r>
  <r>
    <x v="1"/>
    <n v="70"/>
  </r>
  <r>
    <x v="1"/>
    <n v="65"/>
  </r>
  <r>
    <x v="1"/>
    <n v="17"/>
  </r>
  <r>
    <x v="1"/>
    <n v="17"/>
  </r>
  <r>
    <x v="0"/>
    <n v="60"/>
  </r>
  <r>
    <x v="0"/>
    <n v="60"/>
  </r>
  <r>
    <x v="0"/>
    <n v="35"/>
  </r>
  <r>
    <x v="1"/>
    <n v="45"/>
  </r>
  <r>
    <x v="0"/>
    <n v="21"/>
  </r>
  <r>
    <x v="0"/>
    <n v="65"/>
  </r>
  <r>
    <x v="1"/>
    <n v="65"/>
  </r>
  <r>
    <x v="1"/>
    <n v="44"/>
  </r>
  <r>
    <x v="0"/>
    <n v="35"/>
  </r>
  <r>
    <x v="1"/>
    <n v="50"/>
  </r>
  <r>
    <x v="0"/>
    <n v="27"/>
  </r>
  <r>
    <x v="0"/>
    <n v="40"/>
  </r>
  <r>
    <x v="1"/>
    <n v="150"/>
  </r>
  <r>
    <x v="1"/>
    <n v="50"/>
  </r>
  <r>
    <x v="1"/>
    <n v="73"/>
  </r>
  <r>
    <x v="0"/>
    <n v="60"/>
  </r>
  <r>
    <x v="1"/>
    <n v="75"/>
  </r>
  <r>
    <x v="0"/>
    <n v="30"/>
  </r>
  <r>
    <x v="1"/>
    <n v="68"/>
  </r>
  <r>
    <x v="0"/>
    <n v="80"/>
  </r>
  <r>
    <x v="0"/>
    <n v="35"/>
  </r>
  <r>
    <x v="0"/>
    <n v="70"/>
  </r>
  <r>
    <x v="1"/>
    <n v="80"/>
  </r>
  <r>
    <x v="1"/>
    <n v="59"/>
  </r>
  <r>
    <x v="0"/>
    <n v="45"/>
  </r>
  <r>
    <x v="1"/>
    <n v="20"/>
  </r>
  <r>
    <x v="0"/>
    <n v="35"/>
  </r>
  <r>
    <x v="1"/>
    <n v="50"/>
  </r>
  <r>
    <x v="1"/>
    <n v="120"/>
  </r>
  <r>
    <x v="1"/>
    <n v="90"/>
  </r>
  <r>
    <x v="1"/>
    <n v="50"/>
  </r>
  <r>
    <x v="1"/>
    <n v="75"/>
  </r>
  <r>
    <x v="1"/>
    <n v="33"/>
  </r>
  <r>
    <x v="0"/>
    <n v="50"/>
  </r>
  <r>
    <x v="0"/>
    <n v="26"/>
  </r>
  <r>
    <x v="1"/>
    <n v="90"/>
  </r>
  <r>
    <x v="0"/>
    <n v="21"/>
  </r>
  <r>
    <x v="0"/>
    <n v="25"/>
  </r>
  <r>
    <x v="1"/>
    <n v="50"/>
  </r>
  <r>
    <x v="1"/>
    <n v="75"/>
  </r>
  <r>
    <x v="1"/>
    <n v="70"/>
  </r>
  <r>
    <x v="1"/>
    <n v="80"/>
  </r>
  <r>
    <x v="0"/>
    <n v="29"/>
  </r>
  <r>
    <x v="1"/>
    <n v="50"/>
  </r>
  <r>
    <x v="0"/>
    <n v="30"/>
  </r>
  <r>
    <x v="0"/>
    <n v="37"/>
  </r>
  <r>
    <x v="1"/>
    <n v="44"/>
  </r>
  <r>
    <x v="1"/>
    <n v="39"/>
  </r>
  <r>
    <x v="1"/>
    <n v="90"/>
  </r>
  <r>
    <x v="1"/>
    <n v="70"/>
  </r>
  <r>
    <x v="1"/>
    <n v="24"/>
  </r>
  <r>
    <x v="1"/>
    <n v="75"/>
  </r>
  <r>
    <x v="0"/>
    <n v="35"/>
  </r>
  <r>
    <x v="1"/>
    <n v="120"/>
  </r>
  <r>
    <x v="1"/>
    <n v="40"/>
  </r>
  <r>
    <x v="0"/>
    <n v="30"/>
  </r>
  <r>
    <x v="1"/>
    <n v="75"/>
  </r>
  <r>
    <x v="1"/>
    <n v="55"/>
  </r>
  <r>
    <x v="0"/>
    <n v="80"/>
  </r>
  <r>
    <x v="0"/>
    <n v="30"/>
  </r>
  <r>
    <x v="0"/>
    <n v="50"/>
  </r>
  <r>
    <x v="0"/>
    <n v="40"/>
  </r>
  <r>
    <x v="0"/>
    <n v="50"/>
  </r>
  <r>
    <x v="1"/>
    <n v="39"/>
  </r>
  <r>
    <x v="0"/>
    <n v="35"/>
  </r>
  <r>
    <x v="1"/>
    <n v="70"/>
  </r>
  <r>
    <x v="1"/>
    <n v="40"/>
  </r>
  <r>
    <x v="0"/>
    <n v="50"/>
  </r>
  <r>
    <x v="1"/>
    <n v="50"/>
  </r>
  <r>
    <x v="1"/>
    <n v="50"/>
  </r>
  <r>
    <x v="1"/>
    <n v="120"/>
  </r>
  <r>
    <x v="1"/>
    <n v="135"/>
  </r>
  <r>
    <x v="1"/>
    <n v="90"/>
  </r>
  <r>
    <x v="0"/>
    <n v="30"/>
  </r>
  <r>
    <x v="1"/>
    <n v="60"/>
  </r>
  <r>
    <x v="0"/>
    <n v="30"/>
  </r>
  <r>
    <x v="1"/>
    <n v="125"/>
  </r>
  <r>
    <x v="1"/>
    <n v="55"/>
  </r>
  <r>
    <x v="1"/>
    <n v="48"/>
  </r>
  <r>
    <x v="1"/>
    <n v="84"/>
  </r>
  <r>
    <x v="0"/>
    <n v="29"/>
  </r>
  <r>
    <x v="0"/>
    <n v="25"/>
  </r>
  <r>
    <x v="0"/>
    <n v="40"/>
  </r>
  <r>
    <x v="1"/>
    <n v="95"/>
  </r>
  <r>
    <x v="1"/>
    <n v="99"/>
  </r>
  <r>
    <x v="0"/>
    <n v="37"/>
  </r>
  <r>
    <x v="1"/>
    <n v="100"/>
  </r>
  <r>
    <x v="1"/>
    <n v="80"/>
  </r>
  <r>
    <x v="1"/>
    <n v="59"/>
  </r>
  <r>
    <x v="0"/>
    <n v="24"/>
  </r>
  <r>
    <x v="1"/>
    <n v="63"/>
  </r>
  <r>
    <x v="0"/>
    <n v="40"/>
  </r>
  <r>
    <x v="1"/>
    <n v="50"/>
  </r>
  <r>
    <x v="0"/>
    <n v="59"/>
  </r>
  <r>
    <x v="1"/>
    <n v="40"/>
  </r>
  <r>
    <x v="0"/>
    <n v="38"/>
  </r>
  <r>
    <x v="0"/>
    <n v="49"/>
  </r>
  <r>
    <x v="1"/>
    <n v="60"/>
  </r>
  <r>
    <x v="1"/>
    <n v="75"/>
  </r>
  <r>
    <x v="1"/>
    <n v="130"/>
  </r>
  <r>
    <x v="0"/>
    <n v="49"/>
  </r>
  <r>
    <x v="1"/>
    <n v="38"/>
  </r>
  <r>
    <x v="1"/>
    <n v="49"/>
  </r>
  <r>
    <x v="1"/>
    <n v="50"/>
  </r>
  <r>
    <x v="1"/>
    <n v="70"/>
  </r>
  <r>
    <x v="0"/>
    <n v="35"/>
  </r>
  <r>
    <x v="1"/>
    <n v="40"/>
  </r>
  <r>
    <x v="0"/>
    <n v="25"/>
  </r>
  <r>
    <x v="1"/>
    <n v="95"/>
  </r>
  <r>
    <x v="0"/>
    <n v="34"/>
  </r>
  <r>
    <x v="1"/>
    <n v="50"/>
  </r>
  <r>
    <x v="0"/>
    <n v="30"/>
  </r>
  <r>
    <x v="1"/>
    <n v="60"/>
  </r>
  <r>
    <x v="1"/>
    <n v="100"/>
  </r>
  <r>
    <x v="0"/>
    <n v="25"/>
  </r>
  <r>
    <x v="0"/>
    <n v="50"/>
  </r>
  <r>
    <x v="1"/>
    <n v="100"/>
  </r>
  <r>
    <x v="1"/>
    <n v="47"/>
  </r>
  <r>
    <x v="0"/>
    <n v="65"/>
  </r>
  <r>
    <x v="0"/>
    <n v="55"/>
  </r>
  <r>
    <x v="1"/>
    <n v="50"/>
  </r>
  <r>
    <x v="1"/>
    <n v="100"/>
  </r>
  <r>
    <x v="1"/>
    <n v="69"/>
  </r>
  <r>
    <x v="0"/>
    <n v="30"/>
  </r>
  <r>
    <x v="0"/>
    <n v="35"/>
  </r>
  <r>
    <x v="1"/>
    <n v="60"/>
  </r>
  <r>
    <x v="1"/>
    <n v="190"/>
  </r>
  <r>
    <x v="1"/>
    <n v="115"/>
  </r>
  <r>
    <x v="1"/>
    <n v="60"/>
  </r>
  <r>
    <x v="1"/>
    <n v="120"/>
  </r>
  <r>
    <x v="1"/>
    <n v="139"/>
  </r>
  <r>
    <x v="1"/>
    <n v="60"/>
  </r>
  <r>
    <x v="1"/>
    <n v="50"/>
  </r>
  <r>
    <x v="0"/>
    <n v="25"/>
  </r>
  <r>
    <x v="1"/>
    <n v="70"/>
  </r>
  <r>
    <x v="1"/>
    <n v="45"/>
  </r>
  <r>
    <x v="1"/>
    <n v="78"/>
  </r>
  <r>
    <x v="1"/>
    <n v="119"/>
  </r>
  <r>
    <x v="1"/>
    <n v="104"/>
  </r>
  <r>
    <x v="1"/>
    <n v="75"/>
  </r>
  <r>
    <x v="1"/>
    <n v="100"/>
  </r>
  <r>
    <x v="0"/>
    <n v="44"/>
  </r>
  <r>
    <x v="0"/>
    <n v="38"/>
  </r>
  <r>
    <x v="0"/>
    <n v="25"/>
  </r>
  <r>
    <x v="0"/>
    <n v="65"/>
  </r>
  <r>
    <x v="0"/>
    <n v="99"/>
  </r>
  <r>
    <x v="1"/>
    <n v="28"/>
  </r>
  <r>
    <x v="0"/>
    <n v="45"/>
  </r>
  <r>
    <x v="0"/>
    <n v="43"/>
  </r>
  <r>
    <x v="1"/>
    <n v="59"/>
  </r>
  <r>
    <x v="1"/>
    <n v="60"/>
  </r>
  <r>
    <x v="1"/>
    <n v="118"/>
  </r>
  <r>
    <x v="1"/>
    <n v="40"/>
  </r>
  <r>
    <x v="1"/>
    <n v="95"/>
  </r>
  <r>
    <x v="0"/>
    <n v="20"/>
  </r>
  <r>
    <x v="1"/>
    <n v="98"/>
  </r>
  <r>
    <x v="1"/>
    <n v="49"/>
  </r>
  <r>
    <x v="0"/>
    <n v="20"/>
  </r>
  <r>
    <x v="1"/>
    <n v="39"/>
  </r>
  <r>
    <x v="1"/>
    <n v="47"/>
  </r>
  <r>
    <x v="1"/>
    <n v="83"/>
  </r>
  <r>
    <x v="0"/>
    <n v="28"/>
  </r>
  <r>
    <x v="0"/>
    <n v="26"/>
  </r>
  <r>
    <x v="1"/>
    <n v="150"/>
  </r>
  <r>
    <x v="1"/>
    <n v="45"/>
  </r>
  <r>
    <x v="1"/>
    <n v="149"/>
  </r>
  <r>
    <x v="1"/>
    <n v="75"/>
  </r>
  <r>
    <x v="0"/>
    <n v="75"/>
  </r>
  <r>
    <x v="1"/>
    <n v="85"/>
  </r>
  <r>
    <x v="1"/>
    <n v="180"/>
  </r>
  <r>
    <x v="1"/>
    <n v="75"/>
  </r>
  <r>
    <x v="0"/>
    <n v="45"/>
  </r>
  <r>
    <x v="1"/>
    <n v="50"/>
  </r>
  <r>
    <x v="1"/>
    <n v="68"/>
  </r>
  <r>
    <x v="0"/>
    <n v="40"/>
  </r>
  <r>
    <x v="1"/>
    <n v="55"/>
  </r>
  <r>
    <x v="0"/>
    <n v="35"/>
  </r>
  <r>
    <x v="1"/>
    <n v="55"/>
  </r>
  <r>
    <x v="1"/>
    <n v="17"/>
  </r>
  <r>
    <x v="1"/>
    <n v="122"/>
  </r>
  <r>
    <x v="1"/>
    <n v="45"/>
  </r>
  <r>
    <x v="1"/>
    <n v="49"/>
  </r>
  <r>
    <x v="1"/>
    <n v="39"/>
  </r>
  <r>
    <x v="0"/>
    <n v="26"/>
  </r>
  <r>
    <x v="1"/>
    <n v="54"/>
  </r>
  <r>
    <x v="1"/>
    <n v="82"/>
  </r>
  <r>
    <x v="0"/>
    <n v="27"/>
  </r>
  <r>
    <x v="0"/>
    <n v="39"/>
  </r>
  <r>
    <x v="1"/>
    <n v="315"/>
  </r>
  <r>
    <x v="0"/>
    <n v="22"/>
  </r>
  <r>
    <x v="1"/>
    <n v="40"/>
  </r>
  <r>
    <x v="1"/>
    <n v="120"/>
  </r>
  <r>
    <x v="1"/>
    <n v="50"/>
  </r>
  <r>
    <x v="0"/>
    <n v="38"/>
  </r>
  <r>
    <x v="0"/>
    <n v="25"/>
  </r>
  <r>
    <x v="1"/>
    <n v="121"/>
  </r>
  <r>
    <x v="1"/>
    <n v="40"/>
  </r>
  <r>
    <x v="0"/>
    <n v="33"/>
  </r>
  <r>
    <x v="1"/>
    <n v="80"/>
  </r>
  <r>
    <x v="1"/>
    <n v="60"/>
  </r>
  <r>
    <x v="1"/>
    <n v="70"/>
  </r>
  <r>
    <x v="0"/>
    <n v="55"/>
  </r>
  <r>
    <x v="1"/>
    <n v="80"/>
  </r>
  <r>
    <x v="1"/>
    <n v="100"/>
  </r>
  <r>
    <x v="1"/>
    <n v="60"/>
  </r>
  <r>
    <x v="0"/>
    <n v="40"/>
  </r>
  <r>
    <x v="1"/>
    <n v="65"/>
  </r>
  <r>
    <x v="1"/>
    <n v="65"/>
  </r>
  <r>
    <x v="1"/>
    <n v="45"/>
  </r>
  <r>
    <x v="1"/>
    <n v="50"/>
  </r>
  <r>
    <x v="1"/>
    <n v="75"/>
  </r>
  <r>
    <x v="1"/>
    <n v="54"/>
  </r>
  <r>
    <x v="1"/>
    <n v="66"/>
  </r>
  <r>
    <x v="1"/>
    <n v="100"/>
  </r>
  <r>
    <x v="1"/>
    <n v="130"/>
  </r>
  <r>
    <x v="1"/>
    <n v="70"/>
  </r>
  <r>
    <x v="2"/>
    <n v="45"/>
  </r>
  <r>
    <x v="1"/>
    <n v="60"/>
  </r>
  <r>
    <x v="0"/>
    <n v="100"/>
  </r>
  <r>
    <x v="1"/>
    <n v="110"/>
  </r>
  <r>
    <x v="1"/>
    <n v="59"/>
  </r>
  <r>
    <x v="1"/>
    <n v="50"/>
  </r>
  <r>
    <x v="1"/>
    <n v="75"/>
  </r>
  <r>
    <x v="1"/>
    <n v="95"/>
  </r>
  <r>
    <x v="1"/>
    <n v="65"/>
  </r>
  <r>
    <x v="1"/>
    <n v="98"/>
  </r>
  <r>
    <x v="1"/>
    <n v="70"/>
  </r>
  <r>
    <x v="1"/>
    <n v="100"/>
  </r>
  <r>
    <x v="1"/>
    <n v="158"/>
  </r>
  <r>
    <x v="1"/>
    <n v="88"/>
  </r>
  <r>
    <x v="1"/>
    <n v="55"/>
  </r>
  <r>
    <x v="1"/>
    <n v="99"/>
  </r>
  <r>
    <x v="1"/>
    <n v="65"/>
  </r>
  <r>
    <x v="0"/>
    <n v="70"/>
  </r>
  <r>
    <x v="1"/>
    <n v="69"/>
  </r>
  <r>
    <x v="1"/>
    <n v="55"/>
  </r>
  <r>
    <x v="1"/>
    <n v="64"/>
  </r>
  <r>
    <x v="0"/>
    <n v="30"/>
  </r>
  <r>
    <x v="1"/>
    <n v="69"/>
  </r>
  <r>
    <x v="1"/>
    <n v="90"/>
  </r>
  <r>
    <x v="1"/>
    <n v="75"/>
  </r>
  <r>
    <x v="1"/>
    <n v="71"/>
  </r>
  <r>
    <x v="1"/>
    <n v="80"/>
  </r>
  <r>
    <x v="0"/>
    <n v="40"/>
  </r>
  <r>
    <x v="0"/>
    <n v="40"/>
  </r>
  <r>
    <x v="1"/>
    <n v="34"/>
  </r>
  <r>
    <x v="1"/>
    <n v="42"/>
  </r>
  <r>
    <x v="0"/>
    <n v="25"/>
  </r>
  <r>
    <x v="1"/>
    <n v="190"/>
  </r>
  <r>
    <x v="1"/>
    <n v="100"/>
  </r>
  <r>
    <x v="2"/>
    <n v="18"/>
  </r>
  <r>
    <x v="0"/>
    <n v="25"/>
  </r>
  <r>
    <x v="0"/>
    <n v="30"/>
  </r>
  <r>
    <x v="1"/>
    <n v="74"/>
  </r>
  <r>
    <x v="0"/>
    <n v="30"/>
  </r>
  <r>
    <x v="0"/>
    <n v="35"/>
  </r>
  <r>
    <x v="1"/>
    <n v="65"/>
  </r>
  <r>
    <x v="0"/>
    <n v="35"/>
  </r>
  <r>
    <x v="0"/>
    <n v="125"/>
  </r>
  <r>
    <x v="0"/>
    <n v="24"/>
  </r>
  <r>
    <x v="0"/>
    <n v="30"/>
  </r>
  <r>
    <x v="1"/>
    <n v="60"/>
  </r>
  <r>
    <x v="0"/>
    <n v="38"/>
  </r>
  <r>
    <x v="1"/>
    <n v="95"/>
  </r>
  <r>
    <x v="1"/>
    <n v="150"/>
  </r>
  <r>
    <x v="1"/>
    <n v="45"/>
  </r>
  <r>
    <x v="1"/>
    <n v="62"/>
  </r>
  <r>
    <x v="1"/>
    <n v="30"/>
  </r>
  <r>
    <x v="0"/>
    <n v="34"/>
  </r>
  <r>
    <x v="1"/>
    <n v="50"/>
  </r>
  <r>
    <x v="1"/>
    <n v="52"/>
  </r>
  <r>
    <x v="0"/>
    <n v="40"/>
  </r>
  <r>
    <x v="0"/>
    <n v="50"/>
  </r>
  <r>
    <x v="1"/>
    <n v="145"/>
  </r>
  <r>
    <x v="1"/>
    <n v="70"/>
  </r>
  <r>
    <x v="1"/>
    <n v="58"/>
  </r>
  <r>
    <x v="0"/>
    <n v="32"/>
  </r>
  <r>
    <x v="1"/>
    <n v="145"/>
  </r>
  <r>
    <x v="0"/>
    <n v="18"/>
  </r>
  <r>
    <x v="1"/>
    <n v="50"/>
  </r>
  <r>
    <x v="0"/>
    <n v="22"/>
  </r>
  <r>
    <x v="1"/>
    <n v="43"/>
  </r>
  <r>
    <x v="1"/>
    <n v="250"/>
  </r>
  <r>
    <x v="1"/>
    <n v="80"/>
  </r>
  <r>
    <x v="1"/>
    <n v="40"/>
  </r>
  <r>
    <x v="1"/>
    <n v="60"/>
  </r>
  <r>
    <x v="0"/>
    <n v="50"/>
  </r>
  <r>
    <x v="0"/>
    <n v="40"/>
  </r>
  <r>
    <x v="1"/>
    <n v="90"/>
  </r>
  <r>
    <x v="0"/>
    <n v="40"/>
  </r>
  <r>
    <x v="0"/>
    <n v="29"/>
  </r>
  <r>
    <x v="1"/>
    <n v="135"/>
  </r>
  <r>
    <x v="1"/>
    <n v="50"/>
  </r>
  <r>
    <x v="1"/>
    <n v="90"/>
  </r>
  <r>
    <x v="1"/>
    <n v="50"/>
  </r>
  <r>
    <x v="0"/>
    <n v="27"/>
  </r>
  <r>
    <x v="1"/>
    <n v="140"/>
  </r>
  <r>
    <x v="1"/>
    <n v="48"/>
  </r>
  <r>
    <x v="1"/>
    <n v="19"/>
  </r>
  <r>
    <x v="0"/>
    <n v="55"/>
  </r>
  <r>
    <x v="1"/>
    <n v="175"/>
  </r>
  <r>
    <x v="1"/>
    <n v="68"/>
  </r>
  <r>
    <x v="2"/>
    <n v="60"/>
  </r>
  <r>
    <x v="0"/>
    <n v="42"/>
  </r>
  <r>
    <x v="1"/>
    <n v="65"/>
  </r>
  <r>
    <x v="1"/>
    <n v="40"/>
  </r>
  <r>
    <x v="0"/>
    <n v="35"/>
  </r>
  <r>
    <x v="1"/>
    <n v="60"/>
  </r>
  <r>
    <x v="0"/>
    <n v="21"/>
  </r>
  <r>
    <x v="1"/>
    <n v="140"/>
  </r>
  <r>
    <x v="1"/>
    <n v="140"/>
  </r>
  <r>
    <x v="1"/>
    <n v="59"/>
  </r>
  <r>
    <x v="1"/>
    <n v="50"/>
  </r>
  <r>
    <x v="1"/>
    <n v="93"/>
  </r>
  <r>
    <x v="1"/>
    <n v="80"/>
  </r>
  <r>
    <x v="1"/>
    <n v="55"/>
  </r>
  <r>
    <x v="1"/>
    <n v="74"/>
  </r>
  <r>
    <x v="1"/>
    <n v="75"/>
  </r>
  <r>
    <x v="0"/>
    <n v="40"/>
  </r>
  <r>
    <x v="1"/>
    <n v="135"/>
  </r>
  <r>
    <x v="0"/>
    <n v="50"/>
  </r>
  <r>
    <x v="1"/>
    <n v="65"/>
  </r>
  <r>
    <x v="1"/>
    <n v="75"/>
  </r>
  <r>
    <x v="1"/>
    <n v="100"/>
  </r>
  <r>
    <x v="1"/>
    <n v="160"/>
  </r>
  <r>
    <x v="1"/>
    <n v="129"/>
  </r>
  <r>
    <x v="1"/>
    <n v="50"/>
  </r>
  <r>
    <x v="1"/>
    <n v="40"/>
  </r>
  <r>
    <x v="1"/>
    <n v="28"/>
  </r>
  <r>
    <x v="1"/>
    <n v="49"/>
  </r>
  <r>
    <x v="1"/>
    <n v="139"/>
  </r>
  <r>
    <x v="0"/>
    <n v="35"/>
  </r>
  <r>
    <x v="0"/>
    <n v="35"/>
  </r>
  <r>
    <x v="1"/>
    <n v="37"/>
  </r>
  <r>
    <x v="0"/>
    <n v="45"/>
  </r>
  <r>
    <x v="1"/>
    <n v="100"/>
  </r>
  <r>
    <x v="1"/>
    <n v="75"/>
  </r>
  <r>
    <x v="0"/>
    <n v="45"/>
  </r>
  <r>
    <x v="1"/>
    <n v="195"/>
  </r>
  <r>
    <x v="1"/>
    <n v="85"/>
  </r>
  <r>
    <x v="0"/>
    <n v="110"/>
  </r>
  <r>
    <x v="0"/>
    <n v="39"/>
  </r>
  <r>
    <x v="1"/>
    <n v="98"/>
  </r>
  <r>
    <x v="1"/>
    <n v="60"/>
  </r>
  <r>
    <x v="1"/>
    <n v="125"/>
  </r>
  <r>
    <x v="1"/>
    <n v="55"/>
  </r>
  <r>
    <x v="1"/>
    <n v="44"/>
  </r>
  <r>
    <x v="0"/>
    <n v="140"/>
  </r>
  <r>
    <x v="1"/>
    <n v="60"/>
  </r>
  <r>
    <x v="1"/>
    <n v="79"/>
  </r>
  <r>
    <x v="1"/>
    <n v="60"/>
  </r>
  <r>
    <x v="0"/>
    <n v="36"/>
  </r>
  <r>
    <x v="1"/>
    <n v="29"/>
  </r>
  <r>
    <x v="1"/>
    <n v="100"/>
  </r>
  <r>
    <x v="1"/>
    <n v="65"/>
  </r>
  <r>
    <x v="1"/>
    <n v="55"/>
  </r>
  <r>
    <x v="1"/>
    <n v="80"/>
  </r>
  <r>
    <x v="1"/>
    <n v="149"/>
  </r>
  <r>
    <x v="1"/>
    <n v="79"/>
  </r>
  <r>
    <x v="1"/>
    <n v="65"/>
  </r>
  <r>
    <x v="1"/>
    <n v="170"/>
  </r>
  <r>
    <x v="1"/>
    <n v="139"/>
  </r>
  <r>
    <x v="1"/>
    <n v="209"/>
  </r>
  <r>
    <x v="0"/>
    <n v="55"/>
  </r>
  <r>
    <x v="1"/>
    <n v="60"/>
  </r>
  <r>
    <x v="1"/>
    <n v="139"/>
  </r>
  <r>
    <x v="1"/>
    <n v="69"/>
  </r>
  <r>
    <x v="1"/>
    <n v="90"/>
  </r>
  <r>
    <x v="0"/>
    <n v="127"/>
  </r>
  <r>
    <x v="1"/>
    <n v="99"/>
  </r>
  <r>
    <x v="0"/>
    <n v="45"/>
  </r>
  <r>
    <x v="1"/>
    <n v="64"/>
  </r>
  <r>
    <x v="2"/>
    <n v="25"/>
  </r>
  <r>
    <x v="1"/>
    <n v="60"/>
  </r>
  <r>
    <x v="1"/>
    <n v="35"/>
  </r>
  <r>
    <x v="0"/>
    <n v="24"/>
  </r>
  <r>
    <x v="0"/>
    <n v="37"/>
  </r>
  <r>
    <x v="0"/>
    <n v="30"/>
  </r>
  <r>
    <x v="1"/>
    <n v="45"/>
  </r>
  <r>
    <x v="1"/>
    <n v="40"/>
  </r>
  <r>
    <x v="1"/>
    <n v="110"/>
  </r>
  <r>
    <x v="0"/>
    <n v="39"/>
  </r>
  <r>
    <x v="0"/>
    <n v="34"/>
  </r>
  <r>
    <x v="1"/>
    <n v="161"/>
  </r>
  <r>
    <x v="1"/>
    <n v="60"/>
  </r>
  <r>
    <x v="0"/>
    <n v="600"/>
  </r>
  <r>
    <x v="0"/>
    <n v="53"/>
  </r>
  <r>
    <x v="0"/>
    <n v="55"/>
  </r>
  <r>
    <x v="0"/>
    <n v="25"/>
  </r>
  <r>
    <x v="0"/>
    <n v="65"/>
  </r>
  <r>
    <x v="0"/>
    <n v="50"/>
  </r>
  <r>
    <x v="0"/>
    <n v="42"/>
  </r>
  <r>
    <x v="0"/>
    <n v="49"/>
  </r>
  <r>
    <x v="1"/>
    <n v="80"/>
  </r>
  <r>
    <x v="1"/>
    <n v="65"/>
  </r>
  <r>
    <x v="1"/>
    <n v="60"/>
  </r>
  <r>
    <x v="0"/>
    <n v="29"/>
  </r>
  <r>
    <x v="1"/>
    <n v="80"/>
  </r>
  <r>
    <x v="1"/>
    <n v="48"/>
  </r>
  <r>
    <x v="0"/>
    <n v="39"/>
  </r>
  <r>
    <x v="1"/>
    <n v="50"/>
  </r>
  <r>
    <x v="1"/>
    <n v="95"/>
  </r>
  <r>
    <x v="1"/>
    <n v="60"/>
  </r>
  <r>
    <x v="1"/>
    <n v="65"/>
  </r>
  <r>
    <x v="0"/>
    <n v="45"/>
  </r>
  <r>
    <x v="0"/>
    <n v="29"/>
  </r>
  <r>
    <x v="1"/>
    <n v="29"/>
  </r>
  <r>
    <x v="1"/>
    <n v="36"/>
  </r>
  <r>
    <x v="0"/>
    <n v="48"/>
  </r>
  <r>
    <x v="1"/>
    <n v="45"/>
  </r>
  <r>
    <x v="1"/>
    <n v="52"/>
  </r>
  <r>
    <x v="1"/>
    <n v="120"/>
  </r>
  <r>
    <x v="1"/>
    <n v="40"/>
  </r>
  <r>
    <x v="0"/>
    <n v="18"/>
  </r>
  <r>
    <x v="1"/>
    <n v="55"/>
  </r>
  <r>
    <x v="0"/>
    <n v="27"/>
  </r>
  <r>
    <x v="0"/>
    <n v="39"/>
  </r>
  <r>
    <x v="0"/>
    <n v="25"/>
  </r>
  <r>
    <x v="0"/>
    <n v="35"/>
  </r>
  <r>
    <x v="0"/>
    <n v="25"/>
  </r>
  <r>
    <x v="0"/>
    <n v="50"/>
  </r>
  <r>
    <x v="1"/>
    <n v="65"/>
  </r>
  <r>
    <x v="1"/>
    <n v="65"/>
  </r>
  <r>
    <x v="1"/>
    <n v="40"/>
  </r>
  <r>
    <x v="1"/>
    <n v="200"/>
  </r>
  <r>
    <x v="1"/>
    <n v="110"/>
  </r>
  <r>
    <x v="0"/>
    <n v="50"/>
  </r>
  <r>
    <x v="1"/>
    <n v="75"/>
  </r>
  <r>
    <x v="1"/>
    <n v="120"/>
  </r>
  <r>
    <x v="1"/>
    <n v="65"/>
  </r>
  <r>
    <x v="1"/>
    <n v="120"/>
  </r>
  <r>
    <x v="0"/>
    <n v="32"/>
  </r>
  <r>
    <x v="1"/>
    <n v="30"/>
  </r>
  <r>
    <x v="1"/>
    <n v="63"/>
  </r>
  <r>
    <x v="0"/>
    <n v="26"/>
  </r>
  <r>
    <x v="1"/>
    <n v="98"/>
  </r>
  <r>
    <x v="1"/>
    <n v="40"/>
  </r>
  <r>
    <x v="1"/>
    <n v="80"/>
  </r>
  <r>
    <x v="1"/>
    <n v="19"/>
  </r>
  <r>
    <x v="1"/>
    <n v="52"/>
  </r>
  <r>
    <x v="1"/>
    <n v="50"/>
  </r>
  <r>
    <x v="0"/>
    <n v="28"/>
  </r>
  <r>
    <x v="1"/>
    <n v="155"/>
  </r>
  <r>
    <x v="0"/>
    <n v="21"/>
  </r>
  <r>
    <x v="0"/>
    <n v="40"/>
  </r>
  <r>
    <x v="0"/>
    <n v="50"/>
  </r>
  <r>
    <x v="1"/>
    <n v="30"/>
  </r>
  <r>
    <x v="1"/>
    <n v="58"/>
  </r>
  <r>
    <x v="0"/>
    <n v="35"/>
  </r>
  <r>
    <x v="1"/>
    <n v="70"/>
  </r>
  <r>
    <x v="1"/>
    <n v="75"/>
  </r>
  <r>
    <x v="1"/>
    <n v="86"/>
  </r>
  <r>
    <x v="1"/>
    <n v="25"/>
  </r>
  <r>
    <x v="1"/>
    <n v="40"/>
  </r>
  <r>
    <x v="0"/>
    <n v="25"/>
  </r>
  <r>
    <x v="1"/>
    <n v="47"/>
  </r>
  <r>
    <x v="0"/>
    <n v="33"/>
  </r>
  <r>
    <x v="1"/>
    <n v="60"/>
  </r>
  <r>
    <x v="1"/>
    <n v="55"/>
  </r>
  <r>
    <x v="0"/>
    <n v="30"/>
  </r>
  <r>
    <x v="1"/>
    <n v="50"/>
  </r>
  <r>
    <x v="0"/>
    <n v="45"/>
  </r>
  <r>
    <x v="1"/>
    <n v="60"/>
  </r>
  <r>
    <x v="0"/>
    <n v="15"/>
  </r>
  <r>
    <x v="0"/>
    <n v="60"/>
  </r>
  <r>
    <x v="1"/>
    <n v="45"/>
  </r>
  <r>
    <x v="0"/>
    <n v="50"/>
  </r>
  <r>
    <x v="1"/>
    <n v="57"/>
  </r>
  <r>
    <x v="1"/>
    <n v="100"/>
  </r>
  <r>
    <x v="1"/>
    <n v="125"/>
  </r>
  <r>
    <x v="1"/>
    <n v="50"/>
  </r>
  <r>
    <x v="1"/>
    <n v="65"/>
  </r>
  <r>
    <x v="1"/>
    <n v="230"/>
  </r>
  <r>
    <x v="1"/>
    <n v="68"/>
  </r>
  <r>
    <x v="1"/>
    <n v="121"/>
  </r>
  <r>
    <x v="1"/>
    <n v="32"/>
  </r>
  <r>
    <x v="1"/>
    <n v="65"/>
  </r>
  <r>
    <x v="1"/>
    <n v="75"/>
  </r>
  <r>
    <x v="1"/>
    <n v="60"/>
  </r>
  <r>
    <x v="0"/>
    <n v="50"/>
  </r>
  <r>
    <x v="1"/>
    <n v="47"/>
  </r>
  <r>
    <x v="0"/>
    <n v="27"/>
  </r>
  <r>
    <x v="1"/>
    <n v="50"/>
  </r>
  <r>
    <x v="1"/>
    <n v="55"/>
  </r>
  <r>
    <x v="1"/>
    <n v="50"/>
  </r>
  <r>
    <x v="1"/>
    <n v="51"/>
  </r>
  <r>
    <x v="1"/>
    <n v="30"/>
  </r>
  <r>
    <x v="0"/>
    <n v="19"/>
  </r>
  <r>
    <x v="1"/>
    <n v="65"/>
  </r>
  <r>
    <x v="0"/>
    <n v="18"/>
  </r>
  <r>
    <x v="0"/>
    <n v="24"/>
  </r>
  <r>
    <x v="1"/>
    <n v="42"/>
  </r>
  <r>
    <x v="1"/>
    <n v="45"/>
  </r>
  <r>
    <x v="0"/>
    <n v="22"/>
  </r>
  <r>
    <x v="0"/>
    <n v="28"/>
  </r>
  <r>
    <x v="0"/>
    <n v="55"/>
  </r>
  <r>
    <x v="0"/>
    <n v="30"/>
  </r>
  <r>
    <x v="1"/>
    <n v="90"/>
  </r>
  <r>
    <x v="0"/>
    <n v="60"/>
  </r>
  <r>
    <x v="1"/>
    <n v="70"/>
  </r>
  <r>
    <x v="0"/>
    <n v="18"/>
  </r>
  <r>
    <x v="1"/>
    <n v="39"/>
  </r>
  <r>
    <x v="0"/>
    <n v="105"/>
  </r>
  <r>
    <x v="1"/>
    <n v="39"/>
  </r>
  <r>
    <x v="1"/>
    <n v="148"/>
  </r>
  <r>
    <x v="1"/>
    <n v="24"/>
  </r>
  <r>
    <x v="1"/>
    <n v="99"/>
  </r>
  <r>
    <x v="1"/>
    <n v="39"/>
  </r>
  <r>
    <x v="0"/>
    <n v="50"/>
  </r>
  <r>
    <x v="1"/>
    <n v="50"/>
  </r>
  <r>
    <x v="1"/>
    <n v="50"/>
  </r>
  <r>
    <x v="1"/>
    <n v="65"/>
  </r>
  <r>
    <x v="0"/>
    <n v="31"/>
  </r>
  <r>
    <x v="1"/>
    <n v="65"/>
  </r>
  <r>
    <x v="0"/>
    <n v="58"/>
  </r>
  <r>
    <x v="1"/>
    <n v="51"/>
  </r>
  <r>
    <x v="1"/>
    <n v="70"/>
  </r>
  <r>
    <x v="1"/>
    <n v="850"/>
  </r>
  <r>
    <x v="1"/>
    <n v="65"/>
  </r>
  <r>
    <x v="2"/>
    <n v="19"/>
  </r>
  <r>
    <x v="1"/>
    <n v="60"/>
  </r>
  <r>
    <x v="1"/>
    <n v="45"/>
  </r>
  <r>
    <x v="0"/>
    <n v="40"/>
  </r>
  <r>
    <x v="0"/>
    <n v="30"/>
  </r>
  <r>
    <x v="0"/>
    <n v="45"/>
  </r>
  <r>
    <x v="1"/>
    <n v="92"/>
  </r>
  <r>
    <x v="1"/>
    <n v="70"/>
  </r>
  <r>
    <x v="1"/>
    <n v="41"/>
  </r>
  <r>
    <x v="1"/>
    <n v="120"/>
  </r>
  <r>
    <x v="1"/>
    <n v="50"/>
  </r>
  <r>
    <x v="1"/>
    <n v="45"/>
  </r>
  <r>
    <x v="0"/>
    <n v="29"/>
  </r>
  <r>
    <x v="1"/>
    <n v="80"/>
  </r>
  <r>
    <x v="1"/>
    <n v="115"/>
  </r>
  <r>
    <x v="1"/>
    <n v="99"/>
  </r>
  <r>
    <x v="1"/>
    <n v="28"/>
  </r>
  <r>
    <x v="0"/>
    <n v="49"/>
  </r>
  <r>
    <x v="1"/>
    <n v="59"/>
  </r>
  <r>
    <x v="1"/>
    <n v="108"/>
  </r>
  <r>
    <x v="1"/>
    <n v="75"/>
  </r>
  <r>
    <x v="0"/>
    <n v="85"/>
  </r>
  <r>
    <x v="0"/>
    <n v="250"/>
  </r>
  <r>
    <x v="1"/>
    <n v="70"/>
  </r>
  <r>
    <x v="0"/>
    <n v="30"/>
  </r>
  <r>
    <x v="1"/>
    <n v="75"/>
  </r>
  <r>
    <x v="0"/>
    <n v="47"/>
  </r>
  <r>
    <x v="0"/>
    <n v="20"/>
  </r>
  <r>
    <x v="0"/>
    <n v="65"/>
  </r>
  <r>
    <x v="2"/>
    <n v="60"/>
  </r>
  <r>
    <x v="1"/>
    <n v="49"/>
  </r>
  <r>
    <x v="0"/>
    <n v="60"/>
  </r>
  <r>
    <x v="0"/>
    <n v="40"/>
  </r>
  <r>
    <x v="1"/>
    <n v="55"/>
  </r>
  <r>
    <x v="1"/>
    <n v="300"/>
  </r>
  <r>
    <x v="1"/>
    <n v="50"/>
  </r>
  <r>
    <x v="1"/>
    <n v="50"/>
  </r>
  <r>
    <x v="0"/>
    <n v="90"/>
  </r>
  <r>
    <x v="1"/>
    <n v="59"/>
  </r>
  <r>
    <x v="0"/>
    <n v="100"/>
  </r>
  <r>
    <x v="1"/>
    <n v="85"/>
  </r>
  <r>
    <x v="1"/>
    <n v="180"/>
  </r>
  <r>
    <x v="1"/>
    <n v="45"/>
  </r>
  <r>
    <x v="1"/>
    <n v="97"/>
  </r>
  <r>
    <x v="1"/>
    <n v="110"/>
  </r>
  <r>
    <x v="1"/>
    <n v="45"/>
  </r>
  <r>
    <x v="0"/>
    <n v="60"/>
  </r>
  <r>
    <x v="1"/>
    <n v="85"/>
  </r>
  <r>
    <x v="1"/>
    <n v="96"/>
  </r>
  <r>
    <x v="1"/>
    <n v="85"/>
  </r>
  <r>
    <x v="1"/>
    <n v="54"/>
  </r>
  <r>
    <x v="0"/>
    <n v="55"/>
  </r>
  <r>
    <x v="1"/>
    <n v="85"/>
  </r>
  <r>
    <x v="1"/>
    <n v="45"/>
  </r>
  <r>
    <x v="0"/>
    <n v="30"/>
  </r>
  <r>
    <x v="2"/>
    <n v="19"/>
  </r>
  <r>
    <x v="0"/>
    <n v="33"/>
  </r>
  <r>
    <x v="0"/>
    <n v="24"/>
  </r>
  <r>
    <x v="0"/>
    <n v="29"/>
  </r>
  <r>
    <x v="1"/>
    <n v="68"/>
  </r>
  <r>
    <x v="0"/>
    <n v="33"/>
  </r>
  <r>
    <x v="1"/>
    <n v="75"/>
  </r>
  <r>
    <x v="0"/>
    <n v="60"/>
  </r>
  <r>
    <x v="1"/>
    <n v="40"/>
  </r>
  <r>
    <x v="0"/>
    <n v="120"/>
  </r>
  <r>
    <x v="0"/>
    <n v="66"/>
  </r>
  <r>
    <x v="0"/>
    <n v="35"/>
  </r>
  <r>
    <x v="0"/>
    <n v="15"/>
  </r>
  <r>
    <x v="0"/>
    <n v="27"/>
  </r>
  <r>
    <x v="0"/>
    <n v="49"/>
  </r>
  <r>
    <x v="0"/>
    <n v="40"/>
  </r>
  <r>
    <x v="0"/>
    <n v="65"/>
  </r>
  <r>
    <x v="1"/>
    <n v="65"/>
  </r>
  <r>
    <x v="1"/>
    <n v="58"/>
  </r>
  <r>
    <x v="1"/>
    <n v="235"/>
  </r>
  <r>
    <x v="1"/>
    <n v="85"/>
  </r>
  <r>
    <x v="1"/>
    <n v="50"/>
  </r>
  <r>
    <x v="1"/>
    <n v="80"/>
  </r>
  <r>
    <x v="1"/>
    <n v="65"/>
  </r>
  <r>
    <x v="0"/>
    <n v="30"/>
  </r>
  <r>
    <x v="0"/>
    <n v="32"/>
  </r>
  <r>
    <x v="0"/>
    <n v="29"/>
  </r>
  <r>
    <x v="1"/>
    <n v="50"/>
  </r>
  <r>
    <x v="1"/>
    <n v="108"/>
  </r>
  <r>
    <x v="1"/>
    <n v="149"/>
  </r>
  <r>
    <x v="1"/>
    <n v="38"/>
  </r>
  <r>
    <x v="0"/>
    <n v="20"/>
  </r>
  <r>
    <x v="1"/>
    <n v="141"/>
  </r>
  <r>
    <x v="1"/>
    <n v="40"/>
  </r>
  <r>
    <x v="0"/>
    <n v="35"/>
  </r>
  <r>
    <x v="1"/>
    <n v="60"/>
  </r>
  <r>
    <x v="1"/>
    <n v="55"/>
  </r>
  <r>
    <x v="0"/>
    <n v="30"/>
  </r>
  <r>
    <x v="1"/>
    <n v="90"/>
  </r>
  <r>
    <x v="1"/>
    <n v="75"/>
  </r>
  <r>
    <x v="0"/>
    <n v="55"/>
  </r>
  <r>
    <x v="1"/>
    <n v="65"/>
  </r>
  <r>
    <x v="1"/>
    <n v="85"/>
  </r>
  <r>
    <x v="1"/>
    <n v="40"/>
  </r>
  <r>
    <x v="0"/>
    <n v="40"/>
  </r>
  <r>
    <x v="1"/>
    <n v="85"/>
  </r>
  <r>
    <x v="0"/>
    <n v="25"/>
  </r>
  <r>
    <x v="1"/>
    <n v="85"/>
  </r>
  <r>
    <x v="1"/>
    <n v="48"/>
  </r>
  <r>
    <x v="0"/>
    <n v="49"/>
  </r>
  <r>
    <x v="1"/>
    <n v="80"/>
  </r>
  <r>
    <x v="1"/>
    <n v="47"/>
  </r>
  <r>
    <x v="1"/>
    <n v="64"/>
  </r>
  <r>
    <x v="0"/>
    <n v="56"/>
  </r>
  <r>
    <x v="1"/>
    <n v="53"/>
  </r>
  <r>
    <x v="1"/>
    <n v="70"/>
  </r>
  <r>
    <x v="0"/>
    <n v="24"/>
  </r>
  <r>
    <x v="1"/>
    <n v="50"/>
  </r>
  <r>
    <x v="0"/>
    <n v="39"/>
  </r>
  <r>
    <x v="0"/>
    <n v="39"/>
  </r>
  <r>
    <x v="0"/>
    <n v="21"/>
  </r>
  <r>
    <x v="1"/>
    <n v="130"/>
  </r>
  <r>
    <x v="1"/>
    <n v="100"/>
  </r>
  <r>
    <x v="0"/>
    <n v="29"/>
  </r>
  <r>
    <x v="1"/>
    <n v="180"/>
  </r>
  <r>
    <x v="1"/>
    <n v="59"/>
  </r>
  <r>
    <x v="0"/>
    <n v="40"/>
  </r>
  <r>
    <x v="1"/>
    <n v="150"/>
  </r>
  <r>
    <x v="1"/>
    <n v="50"/>
  </r>
  <r>
    <x v="1"/>
    <n v="79"/>
  </r>
  <r>
    <x v="1"/>
    <n v="55"/>
  </r>
  <r>
    <x v="1"/>
    <n v="120"/>
  </r>
  <r>
    <x v="1"/>
    <n v="127"/>
  </r>
  <r>
    <x v="0"/>
    <n v="80"/>
  </r>
  <r>
    <x v="0"/>
    <n v="35"/>
  </r>
  <r>
    <x v="1"/>
    <n v="55"/>
  </r>
  <r>
    <x v="1"/>
    <n v="35"/>
  </r>
  <r>
    <x v="1"/>
    <n v="150"/>
  </r>
  <r>
    <x v="0"/>
    <n v="48"/>
  </r>
  <r>
    <x v="0"/>
    <n v="60"/>
  </r>
  <r>
    <x v="1"/>
    <n v="52"/>
  </r>
  <r>
    <x v="1"/>
    <n v="132"/>
  </r>
  <r>
    <x v="0"/>
    <n v="50"/>
  </r>
  <r>
    <x v="0"/>
    <n v="35"/>
  </r>
  <r>
    <x v="1"/>
    <n v="285"/>
  </r>
  <r>
    <x v="1"/>
    <n v="29"/>
  </r>
  <r>
    <x v="0"/>
    <n v="43"/>
  </r>
  <r>
    <x v="0"/>
    <n v="50"/>
  </r>
  <r>
    <x v="1"/>
    <n v="89"/>
  </r>
  <r>
    <x v="1"/>
    <n v="50"/>
  </r>
  <r>
    <x v="1"/>
    <n v="50"/>
  </r>
  <r>
    <x v="1"/>
    <n v="65"/>
  </r>
  <r>
    <x v="1"/>
    <n v="190"/>
  </r>
  <r>
    <x v="1"/>
    <n v="57"/>
  </r>
  <r>
    <x v="1"/>
    <n v="55"/>
  </r>
  <r>
    <x v="1"/>
    <n v="110"/>
  </r>
  <r>
    <x v="0"/>
    <n v="16"/>
  </r>
  <r>
    <x v="1"/>
    <n v="60"/>
  </r>
  <r>
    <x v="1"/>
    <n v="125"/>
  </r>
  <r>
    <x v="1"/>
    <n v="59"/>
  </r>
  <r>
    <x v="1"/>
    <n v="55"/>
  </r>
  <r>
    <x v="0"/>
    <n v="80"/>
  </r>
  <r>
    <x v="0"/>
    <n v="45"/>
  </r>
  <r>
    <x v="1"/>
    <n v="145"/>
  </r>
  <r>
    <x v="1"/>
    <n v="129"/>
  </r>
  <r>
    <x v="1"/>
    <n v="95"/>
  </r>
  <r>
    <x v="1"/>
    <n v="120"/>
  </r>
  <r>
    <x v="1"/>
    <n v="62"/>
  </r>
  <r>
    <x v="1"/>
    <n v="65"/>
  </r>
  <r>
    <x v="0"/>
    <n v="40"/>
  </r>
  <r>
    <x v="0"/>
    <n v="50"/>
  </r>
  <r>
    <x v="0"/>
    <n v="32"/>
  </r>
  <r>
    <x v="1"/>
    <n v="75"/>
  </r>
  <r>
    <x v="1"/>
    <n v="35"/>
  </r>
  <r>
    <x v="0"/>
    <n v="20"/>
  </r>
  <r>
    <x v="2"/>
    <n v="21"/>
  </r>
  <r>
    <x v="0"/>
    <n v="30"/>
  </r>
  <r>
    <x v="0"/>
    <n v="25"/>
  </r>
  <r>
    <x v="1"/>
    <n v="70"/>
  </r>
  <r>
    <x v="1"/>
    <n v="34"/>
  </r>
  <r>
    <x v="1"/>
    <n v="45"/>
  </r>
  <r>
    <x v="1"/>
    <n v="73"/>
  </r>
  <r>
    <x v="1"/>
    <n v="75"/>
  </r>
  <r>
    <x v="0"/>
    <n v="45"/>
  </r>
  <r>
    <x v="1"/>
    <n v="69"/>
  </r>
  <r>
    <x v="0"/>
    <n v="30"/>
  </r>
  <r>
    <x v="0"/>
    <n v="19"/>
  </r>
  <r>
    <x v="1"/>
    <n v="50"/>
  </r>
  <r>
    <x v="1"/>
    <n v="79"/>
  </r>
  <r>
    <x v="1"/>
    <n v="70"/>
  </r>
  <r>
    <x v="0"/>
    <n v="34"/>
  </r>
  <r>
    <x v="1"/>
    <n v="38"/>
  </r>
  <r>
    <x v="1"/>
    <n v="45"/>
  </r>
  <r>
    <x v="0"/>
    <n v="29"/>
  </r>
  <r>
    <x v="1"/>
    <n v="54"/>
  </r>
  <r>
    <x v="0"/>
    <n v="32"/>
  </r>
  <r>
    <x v="1"/>
    <n v="38"/>
  </r>
  <r>
    <x v="1"/>
    <n v="35"/>
  </r>
  <r>
    <x v="1"/>
    <n v="50"/>
  </r>
  <r>
    <x v="0"/>
    <n v="30"/>
  </r>
  <r>
    <x v="0"/>
    <n v="100"/>
  </r>
  <r>
    <x v="1"/>
    <n v="220"/>
  </r>
  <r>
    <x v="0"/>
    <n v="90"/>
  </r>
  <r>
    <x v="1"/>
    <n v="125"/>
  </r>
  <r>
    <x v="0"/>
    <n v="30"/>
  </r>
  <r>
    <x v="1"/>
    <n v="38"/>
  </r>
  <r>
    <x v="0"/>
    <n v="50"/>
  </r>
  <r>
    <x v="1"/>
    <n v="135"/>
  </r>
  <r>
    <x v="1"/>
    <n v="37"/>
  </r>
  <r>
    <x v="1"/>
    <n v="65"/>
  </r>
  <r>
    <x v="0"/>
    <n v="35"/>
  </r>
  <r>
    <x v="1"/>
    <n v="52"/>
  </r>
  <r>
    <x v="0"/>
    <n v="42"/>
  </r>
  <r>
    <x v="1"/>
    <n v="70"/>
  </r>
  <r>
    <x v="1"/>
    <n v="50"/>
  </r>
  <r>
    <x v="0"/>
    <n v="35"/>
  </r>
  <r>
    <x v="1"/>
    <n v="88"/>
  </r>
  <r>
    <x v="1"/>
    <n v="45"/>
  </r>
  <r>
    <x v="1"/>
    <n v="45"/>
  </r>
  <r>
    <x v="1"/>
    <n v="32"/>
  </r>
  <r>
    <x v="0"/>
    <n v="25"/>
  </r>
  <r>
    <x v="1"/>
    <n v="90"/>
  </r>
  <r>
    <x v="1"/>
    <n v="35"/>
  </r>
  <r>
    <x v="1"/>
    <n v="75"/>
  </r>
  <r>
    <x v="0"/>
    <n v="32"/>
  </r>
  <r>
    <x v="1"/>
    <n v="49"/>
  </r>
  <r>
    <x v="0"/>
    <n v="50"/>
  </r>
  <r>
    <x v="1"/>
    <n v="200"/>
  </r>
  <r>
    <x v="0"/>
    <n v="21"/>
  </r>
  <r>
    <x v="0"/>
    <n v="36"/>
  </r>
  <r>
    <x v="1"/>
    <n v="84"/>
  </r>
  <r>
    <x v="1"/>
    <n v="50"/>
  </r>
  <r>
    <x v="1"/>
    <n v="60"/>
  </r>
  <r>
    <x v="1"/>
    <n v="40"/>
  </r>
  <r>
    <x v="1"/>
    <n v="65"/>
  </r>
  <r>
    <x v="1"/>
    <n v="65"/>
  </r>
  <r>
    <x v="1"/>
    <n v="70"/>
  </r>
  <r>
    <x v="1"/>
    <n v="80"/>
  </r>
  <r>
    <x v="2"/>
    <n v="27"/>
  </r>
  <r>
    <x v="1"/>
    <n v="33"/>
  </r>
  <r>
    <x v="0"/>
    <n v="30"/>
  </r>
  <r>
    <x v="0"/>
    <n v="25"/>
  </r>
  <r>
    <x v="1"/>
    <n v="60"/>
  </r>
  <r>
    <x v="0"/>
    <n v="53"/>
  </r>
  <r>
    <x v="0"/>
    <n v="30"/>
  </r>
  <r>
    <x v="0"/>
    <n v="40"/>
  </r>
  <r>
    <x v="0"/>
    <n v="35"/>
  </r>
  <r>
    <x v="0"/>
    <n v="35"/>
  </r>
  <r>
    <x v="0"/>
    <n v="35"/>
  </r>
  <r>
    <x v="1"/>
    <n v="100"/>
  </r>
  <r>
    <x v="0"/>
    <n v="25"/>
  </r>
  <r>
    <x v="1"/>
    <n v="53"/>
  </r>
  <r>
    <x v="1"/>
    <n v="46"/>
  </r>
  <r>
    <x v="1"/>
    <n v="115"/>
  </r>
  <r>
    <x v="1"/>
    <n v="60"/>
  </r>
  <r>
    <x v="1"/>
    <n v="65"/>
  </r>
  <r>
    <x v="1"/>
    <n v="45"/>
  </r>
  <r>
    <x v="1"/>
    <n v="57"/>
  </r>
  <r>
    <x v="1"/>
    <n v="40"/>
  </r>
  <r>
    <x v="1"/>
    <n v="50"/>
  </r>
  <r>
    <x v="0"/>
    <n v="30"/>
  </r>
  <r>
    <x v="1"/>
    <n v="85"/>
  </r>
  <r>
    <x v="1"/>
    <n v="99"/>
  </r>
  <r>
    <x v="1"/>
    <n v="35"/>
  </r>
  <r>
    <x v="1"/>
    <n v="45"/>
  </r>
  <r>
    <x v="1"/>
    <n v="89"/>
  </r>
  <r>
    <x v="1"/>
    <n v="78"/>
  </r>
  <r>
    <x v="1"/>
    <n v="85"/>
  </r>
  <r>
    <x v="1"/>
    <n v="65"/>
  </r>
  <r>
    <x v="1"/>
    <n v="34"/>
  </r>
  <r>
    <x v="1"/>
    <n v="99"/>
  </r>
  <r>
    <x v="1"/>
    <n v="60"/>
  </r>
  <r>
    <x v="1"/>
    <n v="55"/>
  </r>
  <r>
    <x v="0"/>
    <n v="12"/>
  </r>
  <r>
    <x v="1"/>
    <n v="80"/>
  </r>
  <r>
    <x v="0"/>
    <n v="21"/>
  </r>
  <r>
    <x v="0"/>
    <n v="35"/>
  </r>
  <r>
    <x v="1"/>
    <n v="80"/>
  </r>
  <r>
    <x v="1"/>
    <n v="77"/>
  </r>
  <r>
    <x v="0"/>
    <n v="25"/>
  </r>
  <r>
    <x v="1"/>
    <n v="60"/>
  </r>
  <r>
    <x v="0"/>
    <n v="29"/>
  </r>
  <r>
    <x v="1"/>
    <n v="55"/>
  </r>
  <r>
    <x v="0"/>
    <n v="30"/>
  </r>
  <r>
    <x v="1"/>
    <n v="38"/>
  </r>
  <r>
    <x v="1"/>
    <n v="45"/>
  </r>
  <r>
    <x v="1"/>
    <n v="48"/>
  </r>
  <r>
    <x v="1"/>
    <n v="38"/>
  </r>
  <r>
    <x v="1"/>
    <n v="36"/>
  </r>
  <r>
    <x v="0"/>
    <n v="26"/>
  </r>
  <r>
    <x v="1"/>
    <n v="64"/>
  </r>
  <r>
    <x v="1"/>
    <n v="65"/>
  </r>
  <r>
    <x v="1"/>
    <n v="49"/>
  </r>
  <r>
    <x v="1"/>
    <n v="55"/>
  </r>
  <r>
    <x v="1"/>
    <n v="70"/>
  </r>
  <r>
    <x v="1"/>
    <n v="55"/>
  </r>
  <r>
    <x v="1"/>
    <n v="21"/>
  </r>
  <r>
    <x v="0"/>
    <n v="33"/>
  </r>
  <r>
    <x v="1"/>
    <n v="54"/>
  </r>
  <r>
    <x v="1"/>
    <n v="50"/>
  </r>
  <r>
    <x v="1"/>
    <n v="40"/>
  </r>
  <r>
    <x v="1"/>
    <n v="99"/>
  </r>
  <r>
    <x v="0"/>
    <n v="69"/>
  </r>
  <r>
    <x v="0"/>
    <n v="50"/>
  </r>
  <r>
    <x v="1"/>
    <n v="50"/>
  </r>
  <r>
    <x v="0"/>
    <n v="35"/>
  </r>
  <r>
    <x v="1"/>
    <n v="120"/>
  </r>
  <r>
    <x v="1"/>
    <n v="94"/>
  </r>
  <r>
    <x v="1"/>
    <n v="129"/>
  </r>
  <r>
    <x v="1"/>
    <n v="99"/>
  </r>
  <r>
    <x v="1"/>
    <n v="60"/>
  </r>
  <r>
    <x v="1"/>
    <n v="189"/>
  </r>
  <r>
    <x v="1"/>
    <n v="55"/>
  </r>
  <r>
    <x v="1"/>
    <n v="92"/>
  </r>
  <r>
    <x v="1"/>
    <n v="55"/>
  </r>
  <r>
    <x v="1"/>
    <n v="50"/>
  </r>
  <r>
    <x v="1"/>
    <n v="79"/>
  </r>
  <r>
    <x v="1"/>
    <n v="70"/>
  </r>
  <r>
    <x v="1"/>
    <n v="70"/>
  </r>
  <r>
    <x v="1"/>
    <n v="75"/>
  </r>
  <r>
    <x v="1"/>
    <n v="120"/>
  </r>
  <r>
    <x v="1"/>
    <n v="60"/>
  </r>
  <r>
    <x v="0"/>
    <n v="100"/>
  </r>
  <r>
    <x v="1"/>
    <n v="80"/>
  </r>
  <r>
    <x v="1"/>
    <n v="80"/>
  </r>
  <r>
    <x v="1"/>
    <n v="75"/>
  </r>
  <r>
    <x v="1"/>
    <n v="99"/>
  </r>
  <r>
    <x v="1"/>
    <n v="75"/>
  </r>
  <r>
    <x v="0"/>
    <n v="48"/>
  </r>
  <r>
    <x v="1"/>
    <n v="80"/>
  </r>
  <r>
    <x v="1"/>
    <n v="67"/>
  </r>
  <r>
    <x v="1"/>
    <n v="33"/>
  </r>
  <r>
    <x v="0"/>
    <n v="70"/>
  </r>
  <r>
    <x v="0"/>
    <n v="46"/>
  </r>
  <r>
    <x v="1"/>
    <n v="80"/>
  </r>
  <r>
    <x v="1"/>
    <n v="50"/>
  </r>
  <r>
    <x v="1"/>
    <n v="60"/>
  </r>
  <r>
    <x v="1"/>
    <n v="60"/>
  </r>
  <r>
    <x v="0"/>
    <n v="49"/>
  </r>
  <r>
    <x v="1"/>
    <n v="95"/>
  </r>
  <r>
    <x v="1"/>
    <n v="60"/>
  </r>
  <r>
    <x v="0"/>
    <n v="18"/>
  </r>
  <r>
    <x v="1"/>
    <n v="60"/>
  </r>
  <r>
    <x v="0"/>
    <n v="45"/>
  </r>
  <r>
    <x v="0"/>
    <n v="65"/>
  </r>
  <r>
    <x v="0"/>
    <n v="25"/>
  </r>
  <r>
    <x v="1"/>
    <n v="65"/>
  </r>
  <r>
    <x v="1"/>
    <n v="50"/>
  </r>
  <r>
    <x v="0"/>
    <n v="35"/>
  </r>
  <r>
    <x v="1"/>
    <n v="120"/>
  </r>
  <r>
    <x v="1"/>
    <n v="49"/>
  </r>
  <r>
    <x v="1"/>
    <n v="50"/>
  </r>
  <r>
    <x v="2"/>
    <n v="76"/>
  </r>
  <r>
    <x v="1"/>
    <n v="135"/>
  </r>
  <r>
    <x v="1"/>
    <n v="129"/>
  </r>
  <r>
    <x v="1"/>
    <n v="50"/>
  </r>
  <r>
    <x v="1"/>
    <n v="85"/>
  </r>
  <r>
    <x v="0"/>
    <n v="41"/>
  </r>
  <r>
    <x v="0"/>
    <n v="40"/>
  </r>
  <r>
    <x v="1"/>
    <n v="65"/>
  </r>
  <r>
    <x v="0"/>
    <n v="28"/>
  </r>
  <r>
    <x v="1"/>
    <n v="121"/>
  </r>
  <r>
    <x v="1"/>
    <n v="99"/>
  </r>
  <r>
    <x v="1"/>
    <n v="75"/>
  </r>
  <r>
    <x v="1"/>
    <n v="40"/>
  </r>
  <r>
    <x v="0"/>
    <n v="44"/>
  </r>
  <r>
    <x v="1"/>
    <n v="127"/>
  </r>
  <r>
    <x v="0"/>
    <n v="30"/>
  </r>
  <r>
    <x v="1"/>
    <n v="74"/>
  </r>
  <r>
    <x v="0"/>
    <n v="60"/>
  </r>
  <r>
    <x v="1"/>
    <n v="40"/>
  </r>
  <r>
    <x v="1"/>
    <n v="72"/>
  </r>
  <r>
    <x v="0"/>
    <n v="45"/>
  </r>
  <r>
    <x v="1"/>
    <n v="49"/>
  </r>
  <r>
    <x v="1"/>
    <n v="169"/>
  </r>
  <r>
    <x v="1"/>
    <n v="69"/>
  </r>
  <r>
    <x v="0"/>
    <n v="40"/>
  </r>
  <r>
    <x v="1"/>
    <n v="50"/>
  </r>
  <r>
    <x v="1"/>
    <n v="37"/>
  </r>
  <r>
    <x v="1"/>
    <n v="55"/>
  </r>
  <r>
    <x v="1"/>
    <n v="45"/>
  </r>
  <r>
    <x v="1"/>
    <n v="50"/>
  </r>
  <r>
    <x v="0"/>
    <n v="45"/>
  </r>
  <r>
    <x v="1"/>
    <n v="159"/>
  </r>
  <r>
    <x v="1"/>
    <n v="63"/>
  </r>
  <r>
    <x v="1"/>
    <n v="190"/>
  </r>
  <r>
    <x v="1"/>
    <n v="79"/>
  </r>
  <r>
    <x v="0"/>
    <n v="15"/>
  </r>
  <r>
    <x v="1"/>
    <n v="92"/>
  </r>
  <r>
    <x v="1"/>
    <n v="87"/>
  </r>
  <r>
    <x v="1"/>
    <n v="85"/>
  </r>
  <r>
    <x v="1"/>
    <n v="65"/>
  </r>
  <r>
    <x v="0"/>
    <n v="90"/>
  </r>
  <r>
    <x v="1"/>
    <n v="50"/>
  </r>
  <r>
    <x v="1"/>
    <n v="59"/>
  </r>
  <r>
    <x v="1"/>
    <n v="70"/>
  </r>
  <r>
    <x v="1"/>
    <n v="39"/>
  </r>
  <r>
    <x v="1"/>
    <n v="75"/>
  </r>
  <r>
    <x v="1"/>
    <n v="125"/>
  </r>
  <r>
    <x v="1"/>
    <n v="109"/>
  </r>
  <r>
    <x v="1"/>
    <n v="58"/>
  </r>
  <r>
    <x v="1"/>
    <n v="85"/>
  </r>
  <r>
    <x v="1"/>
    <n v="85"/>
  </r>
  <r>
    <x v="1"/>
    <n v="62"/>
  </r>
  <r>
    <x v="1"/>
    <n v="60"/>
  </r>
  <r>
    <x v="0"/>
    <n v="499"/>
  </r>
  <r>
    <x v="2"/>
    <n v="25"/>
  </r>
  <r>
    <x v="0"/>
    <n v="45"/>
  </r>
  <r>
    <x v="1"/>
    <n v="65"/>
  </r>
  <r>
    <x v="1"/>
    <n v="170"/>
  </r>
  <r>
    <x v="1"/>
    <n v="80"/>
  </r>
  <r>
    <x v="1"/>
    <n v="450"/>
  </r>
  <r>
    <x v="1"/>
    <n v="100"/>
  </r>
  <r>
    <x v="1"/>
    <n v="50"/>
  </r>
  <r>
    <x v="1"/>
    <n v="150"/>
  </r>
  <r>
    <x v="0"/>
    <n v="100"/>
  </r>
  <r>
    <x v="0"/>
    <n v="42"/>
  </r>
  <r>
    <x v="1"/>
    <n v="48"/>
  </r>
  <r>
    <x v="1"/>
    <n v="45"/>
  </r>
  <r>
    <x v="0"/>
    <n v="40"/>
  </r>
  <r>
    <x v="1"/>
    <n v="80"/>
  </r>
  <r>
    <x v="0"/>
    <n v="50"/>
  </r>
  <r>
    <x v="0"/>
    <n v="20"/>
  </r>
  <r>
    <x v="0"/>
    <n v="29"/>
  </r>
  <r>
    <x v="1"/>
    <n v="79"/>
  </r>
  <r>
    <x v="0"/>
    <n v="60"/>
  </r>
  <r>
    <x v="1"/>
    <n v="50"/>
  </r>
  <r>
    <x v="0"/>
    <n v="61"/>
  </r>
  <r>
    <x v="1"/>
    <n v="75"/>
  </r>
  <r>
    <x v="1"/>
    <n v="50"/>
  </r>
  <r>
    <x v="1"/>
    <n v="55"/>
  </r>
  <r>
    <x v="1"/>
    <n v="33"/>
  </r>
  <r>
    <x v="1"/>
    <n v="90"/>
  </r>
  <r>
    <x v="1"/>
    <n v="63"/>
  </r>
  <r>
    <x v="1"/>
    <n v="50"/>
  </r>
  <r>
    <x v="0"/>
    <n v="50"/>
  </r>
  <r>
    <x v="1"/>
    <n v="50"/>
  </r>
  <r>
    <x v="1"/>
    <n v="56"/>
  </r>
  <r>
    <x v="1"/>
    <n v="40"/>
  </r>
  <r>
    <x v="0"/>
    <n v="36"/>
  </r>
  <r>
    <x v="1"/>
    <n v="99"/>
  </r>
  <r>
    <x v="1"/>
    <n v="200"/>
  </r>
  <r>
    <x v="0"/>
    <n v="30"/>
  </r>
  <r>
    <x v="0"/>
    <n v="20"/>
  </r>
  <r>
    <x v="0"/>
    <n v="22"/>
  </r>
  <r>
    <x v="0"/>
    <n v="75"/>
  </r>
  <r>
    <x v="1"/>
    <n v="54"/>
  </r>
  <r>
    <x v="1"/>
    <n v="50"/>
  </r>
  <r>
    <x v="0"/>
    <n v="50"/>
  </r>
  <r>
    <x v="1"/>
    <n v="110"/>
  </r>
  <r>
    <x v="0"/>
    <n v="20"/>
  </r>
  <r>
    <x v="1"/>
    <n v="80"/>
  </r>
  <r>
    <x v="0"/>
    <n v="65"/>
  </r>
  <r>
    <x v="0"/>
    <n v="38"/>
  </r>
  <r>
    <x v="1"/>
    <n v="118"/>
  </r>
  <r>
    <x v="1"/>
    <n v="48"/>
  </r>
  <r>
    <x v="1"/>
    <n v="108"/>
  </r>
  <r>
    <x v="0"/>
    <n v="45"/>
  </r>
  <r>
    <x v="1"/>
    <n v="50"/>
  </r>
  <r>
    <x v="0"/>
    <n v="40"/>
  </r>
  <r>
    <x v="1"/>
    <n v="80"/>
  </r>
  <r>
    <x v="1"/>
    <n v="65"/>
  </r>
  <r>
    <x v="0"/>
    <n v="15"/>
  </r>
  <r>
    <x v="1"/>
    <n v="40"/>
  </r>
  <r>
    <x v="1"/>
    <n v="69"/>
  </r>
  <r>
    <x v="1"/>
    <n v="80"/>
  </r>
  <r>
    <x v="0"/>
    <n v="20"/>
  </r>
  <r>
    <x v="1"/>
    <n v="75"/>
  </r>
  <r>
    <x v="1"/>
    <n v="950"/>
  </r>
  <r>
    <x v="1"/>
    <n v="39"/>
  </r>
  <r>
    <x v="0"/>
    <n v="21"/>
  </r>
  <r>
    <x v="0"/>
    <n v="25"/>
  </r>
  <r>
    <x v="0"/>
    <n v="35"/>
  </r>
  <r>
    <x v="1"/>
    <n v="55"/>
  </r>
  <r>
    <x v="1"/>
    <n v="40"/>
  </r>
  <r>
    <x v="1"/>
    <n v="45"/>
  </r>
  <r>
    <x v="1"/>
    <n v="44"/>
  </r>
  <r>
    <x v="0"/>
    <n v="31"/>
  </r>
  <r>
    <x v="1"/>
    <n v="70"/>
  </r>
  <r>
    <x v="0"/>
    <n v="38"/>
  </r>
  <r>
    <x v="1"/>
    <n v="60"/>
  </r>
  <r>
    <x v="0"/>
    <n v="37"/>
  </r>
  <r>
    <x v="1"/>
    <n v="119"/>
  </r>
  <r>
    <x v="1"/>
    <n v="62"/>
  </r>
  <r>
    <x v="1"/>
    <n v="50"/>
  </r>
  <r>
    <x v="1"/>
    <n v="52"/>
  </r>
  <r>
    <x v="1"/>
    <n v="75"/>
  </r>
  <r>
    <x v="0"/>
    <n v="38"/>
  </r>
  <r>
    <x v="1"/>
    <n v="85"/>
  </r>
  <r>
    <x v="1"/>
    <n v="55"/>
  </r>
  <r>
    <x v="0"/>
    <n v="45"/>
  </r>
  <r>
    <x v="0"/>
    <n v="129"/>
  </r>
  <r>
    <x v="1"/>
    <n v="78"/>
  </r>
  <r>
    <x v="1"/>
    <n v="88"/>
  </r>
  <r>
    <x v="1"/>
    <n v="65"/>
  </r>
  <r>
    <x v="0"/>
    <n v="35"/>
  </r>
  <r>
    <x v="0"/>
    <n v="36"/>
  </r>
  <r>
    <x v="1"/>
    <n v="30"/>
  </r>
  <r>
    <x v="1"/>
    <n v="95"/>
  </r>
  <r>
    <x v="0"/>
    <n v="23"/>
  </r>
  <r>
    <x v="0"/>
    <n v="100"/>
  </r>
  <r>
    <x v="0"/>
    <n v="95"/>
  </r>
  <r>
    <x v="1"/>
    <n v="50"/>
  </r>
  <r>
    <x v="0"/>
    <n v="70"/>
  </r>
  <r>
    <x v="1"/>
    <n v="44"/>
  </r>
  <r>
    <x v="1"/>
    <n v="79"/>
  </r>
  <r>
    <x v="1"/>
    <n v="70"/>
  </r>
  <r>
    <x v="1"/>
    <n v="70"/>
  </r>
  <r>
    <x v="1"/>
    <n v="79"/>
  </r>
  <r>
    <x v="1"/>
    <n v="70"/>
  </r>
  <r>
    <x v="1"/>
    <n v="160"/>
  </r>
  <r>
    <x v="0"/>
    <n v="90"/>
  </r>
  <r>
    <x v="1"/>
    <n v="60"/>
  </r>
  <r>
    <x v="1"/>
    <n v="85"/>
  </r>
  <r>
    <x v="1"/>
    <n v="55"/>
  </r>
  <r>
    <x v="0"/>
    <n v="37"/>
  </r>
  <r>
    <x v="1"/>
    <n v="75"/>
  </r>
  <r>
    <x v="1"/>
    <n v="84"/>
  </r>
  <r>
    <x v="1"/>
    <n v="119"/>
  </r>
  <r>
    <x v="1"/>
    <n v="40"/>
  </r>
  <r>
    <x v="0"/>
    <n v="45"/>
  </r>
  <r>
    <x v="1"/>
    <n v="60"/>
  </r>
  <r>
    <x v="1"/>
    <n v="145"/>
  </r>
  <r>
    <x v="2"/>
    <n v="40"/>
  </r>
  <r>
    <x v="0"/>
    <n v="22"/>
  </r>
  <r>
    <x v="1"/>
    <n v="100"/>
  </r>
  <r>
    <x v="2"/>
    <n v="25"/>
  </r>
  <r>
    <x v="0"/>
    <n v="40"/>
  </r>
  <r>
    <x v="1"/>
    <n v="90"/>
  </r>
  <r>
    <x v="1"/>
    <n v="65"/>
  </r>
  <r>
    <x v="1"/>
    <n v="52"/>
  </r>
  <r>
    <x v="1"/>
    <n v="20"/>
  </r>
  <r>
    <x v="1"/>
    <n v="33"/>
  </r>
  <r>
    <x v="0"/>
    <n v="30"/>
  </r>
  <r>
    <x v="0"/>
    <n v="23"/>
  </r>
  <r>
    <x v="1"/>
    <n v="120"/>
  </r>
  <r>
    <x v="1"/>
    <n v="93"/>
  </r>
  <r>
    <x v="1"/>
    <n v="180"/>
  </r>
  <r>
    <x v="1"/>
    <n v="95"/>
  </r>
  <r>
    <x v="1"/>
    <n v="159"/>
  </r>
  <r>
    <x v="1"/>
    <n v="187"/>
  </r>
  <r>
    <x v="1"/>
    <n v="40"/>
  </r>
  <r>
    <x v="0"/>
    <n v="60"/>
  </r>
  <r>
    <x v="1"/>
    <n v="130"/>
  </r>
  <r>
    <x v="0"/>
    <n v="45"/>
  </r>
  <r>
    <x v="0"/>
    <n v="62"/>
  </r>
  <r>
    <x v="1"/>
    <n v="150"/>
  </r>
  <r>
    <x v="1"/>
    <n v="48"/>
  </r>
  <r>
    <x v="1"/>
    <n v="125"/>
  </r>
  <r>
    <x v="1"/>
    <n v="60"/>
  </r>
  <r>
    <x v="1"/>
    <n v="60"/>
  </r>
  <r>
    <x v="0"/>
    <n v="23"/>
  </r>
  <r>
    <x v="1"/>
    <n v="65"/>
  </r>
  <r>
    <x v="1"/>
    <n v="50"/>
  </r>
  <r>
    <x v="1"/>
    <n v="38"/>
  </r>
  <r>
    <x v="0"/>
    <n v="45"/>
  </r>
  <r>
    <x v="1"/>
    <n v="38"/>
  </r>
  <r>
    <x v="0"/>
    <n v="49"/>
  </r>
  <r>
    <x v="1"/>
    <n v="65"/>
  </r>
  <r>
    <x v="0"/>
    <n v="25"/>
  </r>
  <r>
    <x v="1"/>
    <n v="50"/>
  </r>
  <r>
    <x v="1"/>
    <n v="67"/>
  </r>
  <r>
    <x v="0"/>
    <n v="33"/>
  </r>
  <r>
    <x v="1"/>
    <n v="41"/>
  </r>
  <r>
    <x v="1"/>
    <n v="50"/>
  </r>
  <r>
    <x v="1"/>
    <n v="45"/>
  </r>
  <r>
    <x v="1"/>
    <n v="35"/>
  </r>
  <r>
    <x v="0"/>
    <n v="22"/>
  </r>
  <r>
    <x v="1"/>
    <n v="35"/>
  </r>
  <r>
    <x v="0"/>
    <n v="50"/>
  </r>
  <r>
    <x v="0"/>
    <n v="55"/>
  </r>
  <r>
    <x v="1"/>
    <n v="65"/>
  </r>
  <r>
    <x v="2"/>
    <n v="59"/>
  </r>
  <r>
    <x v="0"/>
    <n v="45"/>
  </r>
  <r>
    <x v="0"/>
    <n v="16"/>
  </r>
  <r>
    <x v="1"/>
    <n v="85"/>
  </r>
  <r>
    <x v="0"/>
    <n v="40"/>
  </r>
  <r>
    <x v="1"/>
    <n v="49"/>
  </r>
  <r>
    <x v="1"/>
    <n v="29"/>
  </r>
  <r>
    <x v="1"/>
    <n v="49"/>
  </r>
  <r>
    <x v="1"/>
    <n v="25"/>
  </r>
  <r>
    <x v="0"/>
    <n v="85"/>
  </r>
  <r>
    <x v="1"/>
    <n v="73"/>
  </r>
  <r>
    <x v="1"/>
    <n v="58"/>
  </r>
  <r>
    <x v="1"/>
    <n v="68"/>
  </r>
  <r>
    <x v="1"/>
    <n v="150"/>
  </r>
  <r>
    <x v="1"/>
    <n v="51"/>
  </r>
  <r>
    <x v="0"/>
    <n v="23"/>
  </r>
  <r>
    <x v="1"/>
    <n v="89"/>
  </r>
  <r>
    <x v="1"/>
    <n v="75"/>
  </r>
  <r>
    <x v="1"/>
    <n v="20"/>
  </r>
  <r>
    <x v="1"/>
    <n v="45"/>
  </r>
  <r>
    <x v="1"/>
    <n v="55"/>
  </r>
  <r>
    <x v="1"/>
    <n v="55"/>
  </r>
  <r>
    <x v="0"/>
    <n v="49"/>
  </r>
  <r>
    <x v="0"/>
    <n v="35"/>
  </r>
  <r>
    <x v="0"/>
    <n v="30"/>
  </r>
  <r>
    <x v="1"/>
    <n v="85"/>
  </r>
  <r>
    <x v="1"/>
    <n v="32"/>
  </r>
  <r>
    <x v="1"/>
    <n v="80"/>
  </r>
  <r>
    <x v="1"/>
    <n v="70"/>
  </r>
  <r>
    <x v="1"/>
    <n v="44"/>
  </r>
  <r>
    <x v="1"/>
    <n v="75"/>
  </r>
  <r>
    <x v="1"/>
    <n v="49"/>
  </r>
  <r>
    <x v="0"/>
    <n v="45"/>
  </r>
  <r>
    <x v="0"/>
    <n v="15"/>
  </r>
  <r>
    <x v="1"/>
    <n v="39"/>
  </r>
  <r>
    <x v="0"/>
    <n v="50"/>
  </r>
  <r>
    <x v="0"/>
    <n v="45"/>
  </r>
  <r>
    <x v="1"/>
    <n v="33"/>
  </r>
  <r>
    <x v="1"/>
    <n v="70"/>
  </r>
  <r>
    <x v="0"/>
    <n v="25"/>
  </r>
  <r>
    <x v="2"/>
    <n v="15"/>
  </r>
  <r>
    <x v="0"/>
    <n v="22"/>
  </r>
  <r>
    <x v="1"/>
    <n v="89"/>
  </r>
  <r>
    <x v="0"/>
    <n v="40"/>
  </r>
  <r>
    <x v="1"/>
    <n v="70"/>
  </r>
  <r>
    <x v="0"/>
    <n v="60"/>
  </r>
  <r>
    <x v="0"/>
    <n v="40"/>
  </r>
  <r>
    <x v="0"/>
    <n v="40"/>
  </r>
  <r>
    <x v="1"/>
    <n v="55"/>
  </r>
  <r>
    <x v="1"/>
    <n v="240"/>
  </r>
  <r>
    <x v="1"/>
    <n v="47"/>
  </r>
  <r>
    <x v="1"/>
    <n v="200"/>
  </r>
  <r>
    <x v="1"/>
    <n v="50"/>
  </r>
  <r>
    <x v="1"/>
    <n v="25"/>
  </r>
  <r>
    <x v="1"/>
    <n v="49"/>
  </r>
  <r>
    <x v="0"/>
    <n v="25"/>
  </r>
  <r>
    <x v="0"/>
    <n v="32"/>
  </r>
  <r>
    <x v="1"/>
    <n v="34"/>
  </r>
  <r>
    <x v="1"/>
    <n v="71"/>
  </r>
  <r>
    <x v="0"/>
    <n v="51"/>
  </r>
  <r>
    <x v="1"/>
    <n v="65"/>
  </r>
  <r>
    <x v="1"/>
    <n v="46"/>
  </r>
  <r>
    <x v="1"/>
    <n v="60"/>
  </r>
  <r>
    <x v="1"/>
    <n v="50"/>
  </r>
  <r>
    <x v="1"/>
    <n v="80"/>
  </r>
  <r>
    <x v="1"/>
    <n v="55"/>
  </r>
  <r>
    <x v="1"/>
    <n v="120"/>
  </r>
  <r>
    <x v="1"/>
    <n v="42"/>
  </r>
  <r>
    <x v="1"/>
    <n v="46"/>
  </r>
  <r>
    <x v="0"/>
    <n v="41"/>
  </r>
  <r>
    <x v="1"/>
    <n v="45"/>
  </r>
  <r>
    <x v="0"/>
    <n v="50"/>
  </r>
  <r>
    <x v="0"/>
    <n v="60"/>
  </r>
  <r>
    <x v="1"/>
    <n v="180"/>
  </r>
  <r>
    <x v="1"/>
    <n v="56"/>
  </r>
  <r>
    <x v="1"/>
    <n v="225"/>
  </r>
  <r>
    <x v="1"/>
    <n v="77"/>
  </r>
  <r>
    <x v="1"/>
    <n v="40"/>
  </r>
  <r>
    <x v="1"/>
    <n v="50"/>
  </r>
  <r>
    <x v="0"/>
    <n v="59"/>
  </r>
  <r>
    <x v="1"/>
    <n v="70"/>
  </r>
  <r>
    <x v="1"/>
    <n v="60"/>
  </r>
  <r>
    <x v="1"/>
    <n v="58"/>
  </r>
  <r>
    <x v="1"/>
    <n v="48"/>
  </r>
  <r>
    <x v="1"/>
    <n v="150"/>
  </r>
  <r>
    <x v="1"/>
    <n v="100"/>
  </r>
  <r>
    <x v="1"/>
    <n v="90"/>
  </r>
  <r>
    <x v="0"/>
    <n v="35"/>
  </r>
  <r>
    <x v="1"/>
    <n v="45"/>
  </r>
  <r>
    <x v="0"/>
    <n v="48"/>
  </r>
  <r>
    <x v="1"/>
    <n v="63"/>
  </r>
  <r>
    <x v="0"/>
    <n v="44"/>
  </r>
  <r>
    <x v="1"/>
    <n v="75"/>
  </r>
  <r>
    <x v="1"/>
    <n v="43"/>
  </r>
  <r>
    <x v="0"/>
    <n v="40"/>
  </r>
  <r>
    <x v="1"/>
    <n v="70"/>
  </r>
  <r>
    <x v="1"/>
    <n v="135"/>
  </r>
  <r>
    <x v="0"/>
    <n v="55"/>
  </r>
  <r>
    <x v="1"/>
    <n v="66"/>
  </r>
  <r>
    <x v="1"/>
    <n v="48"/>
  </r>
  <r>
    <x v="1"/>
    <n v="50"/>
  </r>
  <r>
    <x v="0"/>
    <n v="45"/>
  </r>
  <r>
    <x v="1"/>
    <n v="50"/>
  </r>
  <r>
    <x v="0"/>
    <n v="85"/>
  </r>
  <r>
    <x v="1"/>
    <n v="200"/>
  </r>
  <r>
    <x v="0"/>
    <n v="66"/>
  </r>
  <r>
    <x v="0"/>
    <n v="33"/>
  </r>
  <r>
    <x v="1"/>
    <n v="91"/>
  </r>
  <r>
    <x v="1"/>
    <n v="35"/>
  </r>
  <r>
    <x v="1"/>
    <n v="110"/>
  </r>
  <r>
    <x v="1"/>
    <n v="70"/>
  </r>
  <r>
    <x v="0"/>
    <n v="135"/>
  </r>
  <r>
    <x v="1"/>
    <n v="68"/>
  </r>
  <r>
    <x v="1"/>
    <n v="89"/>
  </r>
  <r>
    <x v="1"/>
    <n v="500"/>
  </r>
  <r>
    <x v="1"/>
    <n v="15"/>
  </r>
  <r>
    <x v="1"/>
    <n v="49"/>
  </r>
  <r>
    <x v="1"/>
    <n v="60"/>
  </r>
  <r>
    <x v="1"/>
    <n v="69"/>
  </r>
  <r>
    <x v="1"/>
    <n v="70"/>
  </r>
  <r>
    <x v="0"/>
    <n v="42"/>
  </r>
  <r>
    <x v="1"/>
    <n v="49"/>
  </r>
  <r>
    <x v="1"/>
    <n v="110"/>
  </r>
  <r>
    <x v="1"/>
    <n v="30"/>
  </r>
  <r>
    <x v="1"/>
    <n v="90"/>
  </r>
  <r>
    <x v="0"/>
    <n v="30"/>
  </r>
  <r>
    <x v="1"/>
    <n v="68"/>
  </r>
  <r>
    <x v="0"/>
    <n v="144"/>
  </r>
  <r>
    <x v="1"/>
    <n v="199"/>
  </r>
  <r>
    <x v="1"/>
    <n v="70"/>
  </r>
  <r>
    <x v="0"/>
    <n v="35"/>
  </r>
  <r>
    <x v="1"/>
    <n v="66"/>
  </r>
  <r>
    <x v="1"/>
    <n v="59"/>
  </r>
  <r>
    <x v="0"/>
    <n v="20"/>
  </r>
  <r>
    <x v="1"/>
    <n v="75"/>
  </r>
  <r>
    <x v="0"/>
    <n v="29"/>
  </r>
  <r>
    <x v="1"/>
    <n v="52"/>
  </r>
  <r>
    <x v="1"/>
    <n v="80"/>
  </r>
  <r>
    <x v="1"/>
    <n v="98"/>
  </r>
  <r>
    <x v="0"/>
    <n v="40"/>
  </r>
  <r>
    <x v="1"/>
    <n v="46"/>
  </r>
  <r>
    <x v="0"/>
    <n v="35"/>
  </r>
  <r>
    <x v="1"/>
    <n v="60"/>
  </r>
  <r>
    <x v="0"/>
    <n v="22"/>
  </r>
  <r>
    <x v="1"/>
    <n v="60"/>
  </r>
  <r>
    <x v="1"/>
    <n v="65"/>
  </r>
  <r>
    <x v="1"/>
    <n v="60"/>
  </r>
  <r>
    <x v="1"/>
    <n v="35"/>
  </r>
  <r>
    <x v="1"/>
    <n v="149"/>
  </r>
  <r>
    <x v="1"/>
    <n v="80"/>
  </r>
  <r>
    <x v="1"/>
    <n v="53"/>
  </r>
  <r>
    <x v="1"/>
    <n v="120"/>
  </r>
  <r>
    <x v="1"/>
    <n v="30"/>
  </r>
  <r>
    <x v="1"/>
    <n v="43"/>
  </r>
  <r>
    <x v="1"/>
    <n v="95"/>
  </r>
  <r>
    <x v="1"/>
    <n v="75"/>
  </r>
  <r>
    <x v="0"/>
    <n v="39"/>
  </r>
  <r>
    <x v="0"/>
    <n v="40"/>
  </r>
  <r>
    <x v="1"/>
    <n v="65"/>
  </r>
  <r>
    <x v="1"/>
    <n v="65"/>
  </r>
  <r>
    <x v="1"/>
    <n v="280"/>
  </r>
  <r>
    <x v="1"/>
    <n v="50"/>
  </r>
  <r>
    <x v="1"/>
    <n v="330"/>
  </r>
  <r>
    <x v="1"/>
    <n v="40"/>
  </r>
  <r>
    <x v="0"/>
    <n v="20"/>
  </r>
  <r>
    <x v="0"/>
    <n v="70"/>
  </r>
  <r>
    <x v="1"/>
    <n v="70"/>
  </r>
  <r>
    <x v="1"/>
    <n v="100"/>
  </r>
  <r>
    <x v="1"/>
    <n v="89"/>
  </r>
  <r>
    <x v="1"/>
    <n v="31"/>
  </r>
  <r>
    <x v="1"/>
    <n v="69"/>
  </r>
  <r>
    <x v="1"/>
    <n v="45"/>
  </r>
  <r>
    <x v="1"/>
    <n v="46"/>
  </r>
  <r>
    <x v="0"/>
    <n v="20"/>
  </r>
  <r>
    <x v="1"/>
    <n v="46"/>
  </r>
  <r>
    <x v="1"/>
    <n v="50"/>
  </r>
  <r>
    <x v="0"/>
    <n v="65"/>
  </r>
  <r>
    <x v="1"/>
    <n v="50"/>
  </r>
  <r>
    <x v="1"/>
    <n v="55"/>
  </r>
  <r>
    <x v="1"/>
    <n v="55"/>
  </r>
  <r>
    <x v="1"/>
    <n v="107"/>
  </r>
  <r>
    <x v="1"/>
    <n v="84"/>
  </r>
  <r>
    <x v="2"/>
    <n v="22"/>
  </r>
  <r>
    <x v="1"/>
    <n v="52"/>
  </r>
  <r>
    <x v="1"/>
    <n v="80"/>
  </r>
  <r>
    <x v="0"/>
    <n v="21"/>
  </r>
  <r>
    <x v="1"/>
    <n v="49"/>
  </r>
  <r>
    <x v="0"/>
    <n v="28"/>
  </r>
  <r>
    <x v="1"/>
    <n v="65"/>
  </r>
  <r>
    <x v="1"/>
    <n v="60"/>
  </r>
  <r>
    <x v="0"/>
    <n v="45"/>
  </r>
  <r>
    <x v="1"/>
    <n v="50"/>
  </r>
  <r>
    <x v="0"/>
    <n v="75"/>
  </r>
  <r>
    <x v="1"/>
    <n v="140"/>
  </r>
  <r>
    <x v="1"/>
    <n v="70"/>
  </r>
  <r>
    <x v="1"/>
    <n v="60"/>
  </r>
  <r>
    <x v="1"/>
    <n v="90"/>
  </r>
  <r>
    <x v="1"/>
    <n v="16"/>
  </r>
  <r>
    <x v="0"/>
    <n v="21"/>
  </r>
  <r>
    <x v="0"/>
    <n v="95"/>
  </r>
  <r>
    <x v="0"/>
    <n v="45"/>
  </r>
  <r>
    <x v="0"/>
    <n v="20"/>
  </r>
  <r>
    <x v="0"/>
    <n v="27"/>
  </r>
  <r>
    <x v="0"/>
    <n v="200"/>
  </r>
  <r>
    <x v="1"/>
    <n v="83"/>
  </r>
  <r>
    <x v="0"/>
    <n v="26"/>
  </r>
  <r>
    <x v="1"/>
    <n v="70"/>
  </r>
  <r>
    <x v="1"/>
    <n v="50"/>
  </r>
  <r>
    <x v="1"/>
    <n v="90"/>
  </r>
  <r>
    <x v="1"/>
    <n v="70"/>
  </r>
  <r>
    <x v="0"/>
    <n v="30"/>
  </r>
  <r>
    <x v="1"/>
    <n v="55"/>
  </r>
  <r>
    <x v="0"/>
    <n v="50"/>
  </r>
  <r>
    <x v="0"/>
    <n v="70"/>
  </r>
  <r>
    <x v="1"/>
    <n v="70"/>
  </r>
  <r>
    <x v="1"/>
    <n v="80"/>
  </r>
  <r>
    <x v="1"/>
    <n v="230"/>
  </r>
  <r>
    <x v="1"/>
    <n v="60"/>
  </r>
  <r>
    <x v="1"/>
    <n v="38"/>
  </r>
  <r>
    <x v="1"/>
    <n v="109"/>
  </r>
  <r>
    <x v="1"/>
    <n v="65"/>
  </r>
  <r>
    <x v="1"/>
    <n v="39"/>
  </r>
  <r>
    <x v="0"/>
    <n v="40"/>
  </r>
  <r>
    <x v="0"/>
    <n v="47"/>
  </r>
  <r>
    <x v="0"/>
    <n v="49"/>
  </r>
  <r>
    <x v="1"/>
    <n v="100"/>
  </r>
  <r>
    <x v="0"/>
    <n v="49"/>
  </r>
  <r>
    <x v="1"/>
    <n v="55"/>
  </r>
  <r>
    <x v="1"/>
    <n v="120"/>
  </r>
  <r>
    <x v="1"/>
    <n v="115"/>
  </r>
  <r>
    <x v="0"/>
    <n v="25"/>
  </r>
  <r>
    <x v="1"/>
    <n v="40"/>
  </r>
  <r>
    <x v="1"/>
    <n v="40"/>
  </r>
  <r>
    <x v="1"/>
    <n v="50"/>
  </r>
  <r>
    <x v="0"/>
    <n v="50"/>
  </r>
  <r>
    <x v="1"/>
    <n v="50"/>
  </r>
  <r>
    <x v="1"/>
    <n v="35"/>
  </r>
  <r>
    <x v="0"/>
    <n v="39"/>
  </r>
  <r>
    <x v="1"/>
    <n v="100"/>
  </r>
  <r>
    <x v="1"/>
    <n v="50"/>
  </r>
  <r>
    <x v="0"/>
    <n v="30"/>
  </r>
  <r>
    <x v="1"/>
    <n v="80"/>
  </r>
  <r>
    <x v="1"/>
    <n v="55"/>
  </r>
  <r>
    <x v="0"/>
    <n v="70"/>
  </r>
  <r>
    <x v="1"/>
    <n v="100"/>
  </r>
  <r>
    <x v="0"/>
    <n v="28"/>
  </r>
  <r>
    <x v="1"/>
    <n v="85"/>
  </r>
  <r>
    <x v="1"/>
    <n v="110"/>
  </r>
  <r>
    <x v="0"/>
    <n v="20"/>
  </r>
  <r>
    <x v="0"/>
    <n v="14"/>
  </r>
  <r>
    <x v="1"/>
    <n v="49"/>
  </r>
  <r>
    <x v="1"/>
    <n v="31"/>
  </r>
  <r>
    <x v="0"/>
    <n v="50"/>
  </r>
  <r>
    <x v="0"/>
    <n v="20"/>
  </r>
  <r>
    <x v="0"/>
    <n v="25"/>
  </r>
  <r>
    <x v="0"/>
    <n v="30"/>
  </r>
  <r>
    <x v="0"/>
    <n v="35"/>
  </r>
  <r>
    <x v="1"/>
    <n v="75"/>
  </r>
  <r>
    <x v="0"/>
    <n v="27"/>
  </r>
  <r>
    <x v="1"/>
    <n v="50"/>
  </r>
  <r>
    <x v="0"/>
    <n v="29"/>
  </r>
  <r>
    <x v="0"/>
    <n v="20"/>
  </r>
  <r>
    <x v="1"/>
    <n v="115"/>
  </r>
  <r>
    <x v="0"/>
    <n v="35"/>
  </r>
  <r>
    <x v="0"/>
    <n v="18"/>
  </r>
  <r>
    <x v="0"/>
    <n v="45"/>
  </r>
  <r>
    <x v="0"/>
    <n v="59"/>
  </r>
  <r>
    <x v="1"/>
    <n v="55"/>
  </r>
  <r>
    <x v="0"/>
    <n v="28"/>
  </r>
  <r>
    <x v="1"/>
    <n v="110"/>
  </r>
  <r>
    <x v="1"/>
    <n v="40"/>
  </r>
  <r>
    <x v="1"/>
    <n v="50"/>
  </r>
  <r>
    <x v="1"/>
    <n v="80"/>
  </r>
  <r>
    <x v="1"/>
    <n v="69"/>
  </r>
  <r>
    <x v="1"/>
    <n v="95"/>
  </r>
  <r>
    <x v="1"/>
    <n v="39"/>
  </r>
  <r>
    <x v="1"/>
    <n v="460"/>
  </r>
  <r>
    <x v="1"/>
    <n v="119"/>
  </r>
  <r>
    <x v="1"/>
    <n v="49"/>
  </r>
  <r>
    <x v="1"/>
    <n v="54"/>
  </r>
  <r>
    <x v="1"/>
    <n v="50"/>
  </r>
  <r>
    <x v="1"/>
    <n v="55"/>
  </r>
  <r>
    <x v="0"/>
    <n v="43"/>
  </r>
  <r>
    <x v="1"/>
    <n v="55"/>
  </r>
  <r>
    <x v="1"/>
    <n v="88"/>
  </r>
  <r>
    <x v="1"/>
    <n v="79"/>
  </r>
  <r>
    <x v="1"/>
    <n v="66"/>
  </r>
  <r>
    <x v="1"/>
    <n v="89"/>
  </r>
  <r>
    <x v="1"/>
    <n v="49"/>
  </r>
  <r>
    <x v="0"/>
    <n v="40"/>
  </r>
  <r>
    <x v="0"/>
    <n v="40"/>
  </r>
  <r>
    <x v="0"/>
    <n v="30"/>
  </r>
  <r>
    <x v="0"/>
    <n v="25"/>
  </r>
  <r>
    <x v="0"/>
    <n v="35"/>
  </r>
  <r>
    <x v="1"/>
    <n v="50"/>
  </r>
  <r>
    <x v="1"/>
    <n v="129"/>
  </r>
  <r>
    <x v="1"/>
    <n v="105"/>
  </r>
  <r>
    <x v="0"/>
    <n v="65"/>
  </r>
  <r>
    <x v="0"/>
    <n v="50"/>
  </r>
  <r>
    <x v="1"/>
    <n v="200"/>
  </r>
  <r>
    <x v="1"/>
    <n v="65"/>
  </r>
  <r>
    <x v="1"/>
    <n v="88"/>
  </r>
  <r>
    <x v="0"/>
    <n v="40"/>
  </r>
  <r>
    <x v="1"/>
    <n v="138"/>
  </r>
  <r>
    <x v="1"/>
    <n v="65"/>
  </r>
  <r>
    <x v="1"/>
    <n v="80"/>
  </r>
  <r>
    <x v="1"/>
    <n v="109"/>
  </r>
  <r>
    <x v="1"/>
    <n v="40"/>
  </r>
  <r>
    <x v="1"/>
    <n v="75"/>
  </r>
  <r>
    <x v="0"/>
    <n v="18"/>
  </r>
  <r>
    <x v="0"/>
    <n v="40"/>
  </r>
  <r>
    <x v="1"/>
    <n v="250"/>
  </r>
  <r>
    <x v="1"/>
    <n v="75"/>
  </r>
  <r>
    <x v="1"/>
    <n v="86"/>
  </r>
  <r>
    <x v="0"/>
    <n v="40"/>
  </r>
  <r>
    <x v="0"/>
    <n v="45"/>
  </r>
  <r>
    <x v="1"/>
    <n v="165"/>
  </r>
  <r>
    <x v="1"/>
    <n v="50"/>
  </r>
  <r>
    <x v="1"/>
    <n v="175"/>
  </r>
  <r>
    <x v="1"/>
    <n v="200"/>
  </r>
  <r>
    <x v="0"/>
    <n v="39"/>
  </r>
  <r>
    <x v="0"/>
    <n v="35"/>
  </r>
  <r>
    <x v="1"/>
    <n v="109"/>
  </r>
  <r>
    <x v="1"/>
    <n v="179"/>
  </r>
  <r>
    <x v="0"/>
    <n v="75"/>
  </r>
  <r>
    <x v="1"/>
    <n v="100"/>
  </r>
  <r>
    <x v="1"/>
    <n v="80"/>
  </r>
  <r>
    <x v="1"/>
    <n v="49"/>
  </r>
  <r>
    <x v="1"/>
    <n v="35"/>
  </r>
  <r>
    <x v="1"/>
    <n v="45"/>
  </r>
  <r>
    <x v="1"/>
    <n v="40"/>
  </r>
  <r>
    <x v="1"/>
    <n v="59"/>
  </r>
  <r>
    <x v="1"/>
    <n v="47"/>
  </r>
  <r>
    <x v="0"/>
    <n v="60"/>
  </r>
  <r>
    <x v="0"/>
    <n v="25"/>
  </r>
  <r>
    <x v="0"/>
    <n v="40"/>
  </r>
  <r>
    <x v="1"/>
    <n v="79"/>
  </r>
  <r>
    <x v="1"/>
    <n v="60"/>
  </r>
  <r>
    <x v="1"/>
    <n v="70"/>
  </r>
  <r>
    <x v="0"/>
    <n v="34"/>
  </r>
  <r>
    <x v="1"/>
    <n v="49"/>
  </r>
  <r>
    <x v="0"/>
    <n v="45"/>
  </r>
  <r>
    <x v="1"/>
    <n v="192"/>
  </r>
  <r>
    <x v="0"/>
    <n v="30"/>
  </r>
  <r>
    <x v="1"/>
    <n v="50"/>
  </r>
  <r>
    <x v="0"/>
    <n v="38"/>
  </r>
  <r>
    <x v="0"/>
    <n v="38"/>
  </r>
  <r>
    <x v="1"/>
    <n v="99"/>
  </r>
  <r>
    <x v="1"/>
    <n v="60"/>
  </r>
  <r>
    <x v="0"/>
    <n v="29"/>
  </r>
  <r>
    <x v="1"/>
    <n v="50"/>
  </r>
  <r>
    <x v="0"/>
    <n v="38"/>
  </r>
  <r>
    <x v="0"/>
    <n v="160"/>
  </r>
  <r>
    <x v="0"/>
    <n v="25"/>
  </r>
  <r>
    <x v="1"/>
    <n v="77"/>
  </r>
  <r>
    <x v="1"/>
    <n v="67"/>
  </r>
  <r>
    <x v="0"/>
    <n v="50"/>
  </r>
  <r>
    <x v="1"/>
    <n v="79"/>
  </r>
  <r>
    <x v="1"/>
    <n v="85"/>
  </r>
  <r>
    <x v="1"/>
    <n v="72"/>
  </r>
  <r>
    <x v="1"/>
    <n v="52"/>
  </r>
  <r>
    <x v="1"/>
    <n v="150"/>
  </r>
  <r>
    <x v="1"/>
    <n v="75"/>
  </r>
  <r>
    <x v="1"/>
    <n v="50"/>
  </r>
  <r>
    <x v="1"/>
    <n v="105"/>
  </r>
  <r>
    <x v="1"/>
    <n v="50"/>
  </r>
  <r>
    <x v="1"/>
    <n v="70"/>
  </r>
  <r>
    <x v="1"/>
    <n v="110"/>
  </r>
  <r>
    <x v="1"/>
    <n v="79"/>
  </r>
  <r>
    <x v="1"/>
    <n v="95"/>
  </r>
  <r>
    <x v="1"/>
    <n v="40"/>
  </r>
  <r>
    <x v="1"/>
    <n v="60"/>
  </r>
  <r>
    <x v="0"/>
    <n v="52"/>
  </r>
  <r>
    <x v="1"/>
    <n v="150"/>
  </r>
  <r>
    <x v="1"/>
    <n v="80"/>
  </r>
  <r>
    <x v="1"/>
    <n v="140"/>
  </r>
  <r>
    <x v="1"/>
    <n v="90"/>
  </r>
  <r>
    <x v="1"/>
    <n v="75"/>
  </r>
  <r>
    <x v="0"/>
    <n v="40"/>
  </r>
  <r>
    <x v="1"/>
    <n v="50"/>
  </r>
  <r>
    <x v="1"/>
    <n v="130"/>
  </r>
  <r>
    <x v="1"/>
    <n v="159"/>
  </r>
  <r>
    <x v="1"/>
    <n v="185"/>
  </r>
  <r>
    <x v="0"/>
    <n v="26"/>
  </r>
  <r>
    <x v="1"/>
    <n v="75"/>
  </r>
  <r>
    <x v="1"/>
    <n v="160"/>
  </r>
  <r>
    <x v="0"/>
    <n v="85"/>
  </r>
  <r>
    <x v="0"/>
    <n v="18"/>
  </r>
  <r>
    <x v="0"/>
    <n v="25"/>
  </r>
  <r>
    <x v="1"/>
    <n v="75"/>
  </r>
  <r>
    <x v="0"/>
    <n v="70"/>
  </r>
  <r>
    <x v="0"/>
    <n v="35"/>
  </r>
  <r>
    <x v="0"/>
    <n v="40"/>
  </r>
  <r>
    <x v="1"/>
    <n v="95"/>
  </r>
  <r>
    <x v="0"/>
    <n v="45"/>
  </r>
  <r>
    <x v="1"/>
    <n v="50"/>
  </r>
  <r>
    <x v="0"/>
    <n v="31"/>
  </r>
  <r>
    <x v="1"/>
    <n v="140"/>
  </r>
  <r>
    <x v="1"/>
    <n v="90"/>
  </r>
  <r>
    <x v="1"/>
    <n v="50"/>
  </r>
  <r>
    <x v="1"/>
    <n v="47"/>
  </r>
  <r>
    <x v="1"/>
    <n v="69"/>
  </r>
  <r>
    <x v="0"/>
    <n v="30"/>
  </r>
  <r>
    <x v="0"/>
    <n v="30"/>
  </r>
  <r>
    <x v="1"/>
    <n v="46"/>
  </r>
  <r>
    <x v="0"/>
    <n v="22"/>
  </r>
  <r>
    <x v="0"/>
    <n v="48"/>
  </r>
  <r>
    <x v="1"/>
    <n v="70"/>
  </r>
  <r>
    <x v="1"/>
    <n v="60"/>
  </r>
  <r>
    <x v="1"/>
    <n v="95"/>
  </r>
  <r>
    <x v="1"/>
    <n v="40"/>
  </r>
  <r>
    <x v="1"/>
    <n v="70"/>
  </r>
  <r>
    <x v="1"/>
    <n v="60"/>
  </r>
  <r>
    <x v="0"/>
    <n v="27"/>
  </r>
  <r>
    <x v="0"/>
    <n v="32"/>
  </r>
  <r>
    <x v="0"/>
    <n v="28"/>
  </r>
  <r>
    <x v="1"/>
    <n v="49"/>
  </r>
  <r>
    <x v="1"/>
    <n v="45"/>
  </r>
  <r>
    <x v="0"/>
    <n v="75"/>
  </r>
  <r>
    <x v="1"/>
    <n v="38"/>
  </r>
  <r>
    <x v="1"/>
    <n v="63"/>
  </r>
  <r>
    <x v="1"/>
    <n v="300"/>
  </r>
  <r>
    <x v="1"/>
    <n v="78"/>
  </r>
  <r>
    <x v="1"/>
    <n v="80"/>
  </r>
  <r>
    <x v="1"/>
    <n v="60"/>
  </r>
  <r>
    <x v="1"/>
    <n v="80"/>
  </r>
  <r>
    <x v="0"/>
    <n v="39"/>
  </r>
  <r>
    <x v="1"/>
    <n v="200"/>
  </r>
  <r>
    <x v="0"/>
    <n v="40"/>
  </r>
  <r>
    <x v="1"/>
    <n v="55"/>
  </r>
  <r>
    <x v="1"/>
    <n v="50"/>
  </r>
  <r>
    <x v="1"/>
    <n v="54"/>
  </r>
  <r>
    <x v="2"/>
    <n v="32"/>
  </r>
  <r>
    <x v="1"/>
    <n v="42"/>
  </r>
  <r>
    <x v="0"/>
    <n v="25"/>
  </r>
  <r>
    <x v="1"/>
    <n v="79"/>
  </r>
  <r>
    <x v="1"/>
    <n v="45"/>
  </r>
  <r>
    <x v="1"/>
    <n v="72"/>
  </r>
  <r>
    <x v="1"/>
    <n v="50"/>
  </r>
  <r>
    <x v="1"/>
    <n v="65"/>
  </r>
  <r>
    <x v="1"/>
    <n v="50"/>
  </r>
  <r>
    <x v="0"/>
    <n v="25"/>
  </r>
  <r>
    <x v="1"/>
    <n v="120"/>
  </r>
  <r>
    <x v="0"/>
    <n v="37"/>
  </r>
  <r>
    <x v="1"/>
    <n v="40"/>
  </r>
  <r>
    <x v="0"/>
    <n v="50"/>
  </r>
  <r>
    <x v="1"/>
    <n v="78"/>
  </r>
  <r>
    <x v="1"/>
    <n v="110"/>
  </r>
  <r>
    <x v="1"/>
    <n v="65"/>
  </r>
  <r>
    <x v="1"/>
    <n v="120"/>
  </r>
  <r>
    <x v="0"/>
    <n v="90"/>
  </r>
  <r>
    <x v="1"/>
    <n v="100"/>
  </r>
  <r>
    <x v="1"/>
    <n v="95"/>
  </r>
  <r>
    <x v="1"/>
    <n v="58"/>
  </r>
  <r>
    <x v="0"/>
    <n v="35"/>
  </r>
  <r>
    <x v="0"/>
    <n v="70"/>
  </r>
  <r>
    <x v="1"/>
    <n v="38"/>
  </r>
  <r>
    <x v="1"/>
    <n v="70"/>
  </r>
  <r>
    <x v="1"/>
    <n v="57"/>
  </r>
  <r>
    <x v="1"/>
    <n v="55"/>
  </r>
  <r>
    <x v="1"/>
    <n v="52"/>
  </r>
  <r>
    <x v="1"/>
    <n v="60"/>
  </r>
  <r>
    <x v="1"/>
    <n v="55"/>
  </r>
  <r>
    <x v="1"/>
    <n v="65"/>
  </r>
  <r>
    <x v="0"/>
    <n v="95"/>
  </r>
  <r>
    <x v="0"/>
    <n v="30"/>
  </r>
  <r>
    <x v="0"/>
    <n v="40"/>
  </r>
  <r>
    <x v="1"/>
    <n v="150"/>
  </r>
  <r>
    <x v="0"/>
    <n v="35"/>
  </r>
  <r>
    <x v="1"/>
    <n v="129"/>
  </r>
  <r>
    <x v="1"/>
    <n v="45"/>
  </r>
  <r>
    <x v="1"/>
    <n v="49"/>
  </r>
  <r>
    <x v="0"/>
    <n v="21"/>
  </r>
  <r>
    <x v="0"/>
    <n v="45"/>
  </r>
  <r>
    <x v="1"/>
    <n v="49"/>
  </r>
  <r>
    <x v="0"/>
    <n v="45"/>
  </r>
  <r>
    <x v="1"/>
    <n v="68"/>
  </r>
  <r>
    <x v="0"/>
    <n v="27"/>
  </r>
  <r>
    <x v="1"/>
    <n v="85"/>
  </r>
  <r>
    <x v="1"/>
    <n v="38"/>
  </r>
  <r>
    <x v="1"/>
    <n v="55"/>
  </r>
  <r>
    <x v="0"/>
    <n v="31"/>
  </r>
  <r>
    <x v="1"/>
    <n v="42"/>
  </r>
  <r>
    <x v="0"/>
    <n v="36"/>
  </r>
  <r>
    <x v="0"/>
    <n v="115"/>
  </r>
  <r>
    <x v="0"/>
    <n v="100"/>
  </r>
  <r>
    <x v="1"/>
    <n v="60"/>
  </r>
  <r>
    <x v="1"/>
    <n v="120"/>
  </r>
  <r>
    <x v="0"/>
    <n v="20"/>
  </r>
  <r>
    <x v="1"/>
    <n v="91"/>
  </r>
  <r>
    <x v="1"/>
    <n v="65"/>
  </r>
  <r>
    <x v="0"/>
    <n v="50"/>
  </r>
  <r>
    <x v="1"/>
    <n v="70"/>
  </r>
  <r>
    <x v="1"/>
    <n v="35"/>
  </r>
  <r>
    <x v="1"/>
    <n v="180"/>
  </r>
  <r>
    <x v="1"/>
    <n v="70"/>
  </r>
  <r>
    <x v="0"/>
    <n v="59"/>
  </r>
  <r>
    <x v="0"/>
    <n v="27"/>
  </r>
  <r>
    <x v="1"/>
    <n v="60"/>
  </r>
  <r>
    <x v="0"/>
    <n v="30"/>
  </r>
  <r>
    <x v="1"/>
    <n v="59"/>
  </r>
  <r>
    <x v="0"/>
    <n v="25"/>
  </r>
  <r>
    <x v="0"/>
    <n v="30"/>
  </r>
  <r>
    <x v="0"/>
    <n v="30"/>
  </r>
  <r>
    <x v="0"/>
    <n v="30"/>
  </r>
  <r>
    <x v="0"/>
    <n v="70"/>
  </r>
  <r>
    <x v="0"/>
    <n v="27"/>
  </r>
  <r>
    <x v="0"/>
    <n v="50"/>
  </r>
  <r>
    <x v="1"/>
    <n v="90"/>
  </r>
  <r>
    <x v="1"/>
    <n v="35"/>
  </r>
  <r>
    <x v="1"/>
    <n v="53"/>
  </r>
  <r>
    <x v="1"/>
    <n v="45"/>
  </r>
  <r>
    <x v="0"/>
    <n v="50"/>
  </r>
  <r>
    <x v="1"/>
    <n v="80"/>
  </r>
  <r>
    <x v="1"/>
    <n v="42"/>
  </r>
  <r>
    <x v="0"/>
    <n v="30"/>
  </r>
  <r>
    <x v="0"/>
    <n v="33"/>
  </r>
  <r>
    <x v="1"/>
    <n v="80"/>
  </r>
  <r>
    <x v="0"/>
    <n v="41"/>
  </r>
  <r>
    <x v="0"/>
    <n v="30"/>
  </r>
  <r>
    <x v="1"/>
    <n v="31"/>
  </r>
  <r>
    <x v="0"/>
    <n v="38"/>
  </r>
  <r>
    <x v="1"/>
    <n v="45"/>
  </r>
  <r>
    <x v="1"/>
    <n v="50"/>
  </r>
  <r>
    <x v="1"/>
    <n v="59"/>
  </r>
  <r>
    <x v="1"/>
    <n v="100"/>
  </r>
  <r>
    <x v="1"/>
    <n v="30"/>
  </r>
  <r>
    <x v="1"/>
    <n v="42"/>
  </r>
  <r>
    <x v="0"/>
    <n v="43"/>
  </r>
  <r>
    <x v="0"/>
    <n v="18"/>
  </r>
  <r>
    <x v="1"/>
    <n v="71"/>
  </r>
  <r>
    <x v="0"/>
    <n v="28"/>
  </r>
  <r>
    <x v="1"/>
    <n v="40"/>
  </r>
  <r>
    <x v="1"/>
    <n v="80"/>
  </r>
  <r>
    <x v="1"/>
    <n v="75"/>
  </r>
  <r>
    <x v="2"/>
    <n v="30"/>
  </r>
  <r>
    <x v="1"/>
    <n v="49"/>
  </r>
  <r>
    <x v="1"/>
    <n v="555"/>
  </r>
  <r>
    <x v="1"/>
    <n v="55"/>
  </r>
  <r>
    <x v="1"/>
    <n v="65"/>
  </r>
  <r>
    <x v="1"/>
    <n v="70"/>
  </r>
  <r>
    <x v="1"/>
    <n v="49"/>
  </r>
  <r>
    <x v="0"/>
    <n v="38"/>
  </r>
  <r>
    <x v="1"/>
    <n v="59"/>
  </r>
  <r>
    <x v="0"/>
    <n v="35"/>
  </r>
  <r>
    <x v="0"/>
    <n v="20"/>
  </r>
  <r>
    <x v="0"/>
    <n v="35"/>
  </r>
  <r>
    <x v="0"/>
    <n v="26"/>
  </r>
  <r>
    <x v="1"/>
    <n v="80"/>
  </r>
  <r>
    <x v="1"/>
    <n v="55"/>
  </r>
  <r>
    <x v="1"/>
    <n v="70"/>
  </r>
  <r>
    <x v="1"/>
    <n v="79"/>
  </r>
  <r>
    <x v="0"/>
    <n v="40"/>
  </r>
  <r>
    <x v="1"/>
    <n v="70"/>
  </r>
  <r>
    <x v="1"/>
    <n v="66"/>
  </r>
  <r>
    <x v="1"/>
    <n v="59"/>
  </r>
  <r>
    <x v="1"/>
    <n v="45"/>
  </r>
  <r>
    <x v="1"/>
    <n v="35"/>
  </r>
  <r>
    <x v="0"/>
    <n v="80"/>
  </r>
  <r>
    <x v="0"/>
    <n v="55"/>
  </r>
  <r>
    <x v="0"/>
    <n v="30"/>
  </r>
  <r>
    <x v="1"/>
    <n v="68"/>
  </r>
  <r>
    <x v="1"/>
    <n v="45"/>
  </r>
  <r>
    <x v="1"/>
    <n v="52"/>
  </r>
  <r>
    <x v="0"/>
    <n v="50"/>
  </r>
  <r>
    <x v="0"/>
    <n v="32"/>
  </r>
  <r>
    <x v="1"/>
    <n v="55"/>
  </r>
  <r>
    <x v="0"/>
    <n v="35"/>
  </r>
  <r>
    <x v="1"/>
    <n v="70"/>
  </r>
  <r>
    <x v="1"/>
    <n v="90"/>
  </r>
  <r>
    <x v="0"/>
    <n v="56"/>
  </r>
  <r>
    <x v="1"/>
    <n v="50"/>
  </r>
  <r>
    <x v="1"/>
    <n v="50"/>
  </r>
  <r>
    <x v="0"/>
    <n v="60"/>
  </r>
  <r>
    <x v="0"/>
    <n v="30"/>
  </r>
  <r>
    <x v="1"/>
    <n v="80"/>
  </r>
  <r>
    <x v="1"/>
    <n v="64"/>
  </r>
  <r>
    <x v="1"/>
    <n v="60"/>
  </r>
  <r>
    <x v="1"/>
    <n v="57"/>
  </r>
  <r>
    <x v="1"/>
    <n v="80"/>
  </r>
  <r>
    <x v="0"/>
    <n v="115"/>
  </r>
  <r>
    <x v="1"/>
    <n v="45"/>
  </r>
  <r>
    <x v="0"/>
    <n v="52"/>
  </r>
  <r>
    <x v="0"/>
    <n v="25"/>
  </r>
  <r>
    <x v="0"/>
    <n v="40"/>
  </r>
  <r>
    <x v="1"/>
    <n v="98"/>
  </r>
  <r>
    <x v="0"/>
    <n v="25"/>
  </r>
  <r>
    <x v="1"/>
    <n v="69"/>
  </r>
  <r>
    <x v="0"/>
    <n v="40"/>
  </r>
  <r>
    <x v="0"/>
    <n v="40"/>
  </r>
  <r>
    <x v="1"/>
    <n v="31"/>
  </r>
  <r>
    <x v="1"/>
    <n v="40"/>
  </r>
  <r>
    <x v="1"/>
    <n v="57"/>
  </r>
  <r>
    <x v="1"/>
    <n v="70"/>
  </r>
  <r>
    <x v="0"/>
    <n v="25"/>
  </r>
  <r>
    <x v="1"/>
    <n v="79"/>
  </r>
  <r>
    <x v="0"/>
    <n v="29"/>
  </r>
  <r>
    <x v="1"/>
    <n v="85"/>
  </r>
  <r>
    <x v="2"/>
    <n v="20"/>
  </r>
  <r>
    <x v="0"/>
    <n v="45"/>
  </r>
  <r>
    <x v="1"/>
    <n v="150"/>
  </r>
  <r>
    <x v="1"/>
    <n v="50"/>
  </r>
  <r>
    <x v="0"/>
    <n v="50"/>
  </r>
  <r>
    <x v="1"/>
    <n v="80"/>
  </r>
  <r>
    <x v="1"/>
    <n v="60"/>
  </r>
  <r>
    <x v="1"/>
    <n v="160"/>
  </r>
  <r>
    <x v="1"/>
    <n v="62"/>
  </r>
  <r>
    <x v="1"/>
    <n v="69"/>
  </r>
  <r>
    <x v="0"/>
    <n v="75"/>
  </r>
  <r>
    <x v="1"/>
    <n v="119"/>
  </r>
  <r>
    <x v="1"/>
    <n v="54"/>
  </r>
  <r>
    <x v="1"/>
    <n v="350"/>
  </r>
  <r>
    <x v="1"/>
    <n v="139"/>
  </r>
  <r>
    <x v="1"/>
    <n v="80"/>
  </r>
  <r>
    <x v="1"/>
    <n v="65"/>
  </r>
  <r>
    <x v="1"/>
    <n v="75"/>
  </r>
  <r>
    <x v="0"/>
    <n v="30"/>
  </r>
  <r>
    <x v="1"/>
    <n v="169"/>
  </r>
  <r>
    <x v="0"/>
    <n v="50"/>
  </r>
  <r>
    <x v="1"/>
    <n v="95"/>
  </r>
  <r>
    <x v="1"/>
    <n v="65"/>
  </r>
  <r>
    <x v="1"/>
    <n v="60"/>
  </r>
  <r>
    <x v="1"/>
    <n v="130"/>
  </r>
  <r>
    <x v="0"/>
    <n v="48"/>
  </r>
  <r>
    <x v="1"/>
    <n v="88"/>
  </r>
  <r>
    <x v="0"/>
    <n v="38"/>
  </r>
  <r>
    <x v="0"/>
    <n v="51"/>
  </r>
  <r>
    <x v="1"/>
    <n v="70"/>
  </r>
  <r>
    <x v="1"/>
    <n v="45"/>
  </r>
  <r>
    <x v="1"/>
    <n v="70"/>
  </r>
  <r>
    <x v="1"/>
    <n v="50"/>
  </r>
  <r>
    <x v="1"/>
    <n v="190"/>
  </r>
  <r>
    <x v="1"/>
    <n v="92"/>
  </r>
  <r>
    <x v="2"/>
    <n v="34"/>
  </r>
  <r>
    <x v="1"/>
    <n v="70"/>
  </r>
  <r>
    <x v="1"/>
    <n v="110"/>
  </r>
  <r>
    <x v="1"/>
    <n v="129"/>
  </r>
  <r>
    <x v="1"/>
    <n v="210"/>
  </r>
  <r>
    <x v="1"/>
    <n v="87"/>
  </r>
  <r>
    <x v="1"/>
    <n v="95"/>
  </r>
  <r>
    <x v="1"/>
    <n v="132"/>
  </r>
  <r>
    <x v="0"/>
    <n v="30"/>
  </r>
  <r>
    <x v="1"/>
    <n v="120"/>
  </r>
  <r>
    <x v="0"/>
    <n v="37"/>
  </r>
  <r>
    <x v="0"/>
    <n v="37"/>
  </r>
  <r>
    <x v="0"/>
    <n v="43"/>
  </r>
  <r>
    <x v="1"/>
    <n v="120"/>
  </r>
  <r>
    <x v="0"/>
    <n v="50"/>
  </r>
  <r>
    <x v="1"/>
    <n v="70"/>
  </r>
  <r>
    <x v="1"/>
    <n v="60"/>
  </r>
  <r>
    <x v="0"/>
    <n v="25"/>
  </r>
  <r>
    <x v="1"/>
    <n v="70"/>
  </r>
  <r>
    <x v="1"/>
    <n v="43"/>
  </r>
  <r>
    <x v="0"/>
    <n v="18"/>
  </r>
  <r>
    <x v="0"/>
    <n v="38"/>
  </r>
  <r>
    <x v="0"/>
    <n v="70"/>
  </r>
  <r>
    <x v="1"/>
    <n v="40"/>
  </r>
  <r>
    <x v="1"/>
    <n v="72"/>
  </r>
  <r>
    <x v="1"/>
    <n v="69"/>
  </r>
  <r>
    <x v="1"/>
    <n v="62"/>
  </r>
  <r>
    <x v="1"/>
    <n v="70"/>
  </r>
  <r>
    <x v="1"/>
    <n v="95"/>
  </r>
  <r>
    <x v="1"/>
    <n v="40"/>
  </r>
  <r>
    <x v="1"/>
    <n v="70"/>
  </r>
  <r>
    <x v="1"/>
    <n v="40"/>
  </r>
  <r>
    <x v="1"/>
    <n v="59"/>
  </r>
  <r>
    <x v="1"/>
    <n v="80"/>
  </r>
  <r>
    <x v="1"/>
    <n v="45"/>
  </r>
  <r>
    <x v="1"/>
    <n v="39"/>
  </r>
  <r>
    <x v="1"/>
    <n v="75"/>
  </r>
  <r>
    <x v="1"/>
    <n v="70"/>
  </r>
  <r>
    <x v="1"/>
    <n v="95"/>
  </r>
  <r>
    <x v="1"/>
    <n v="80"/>
  </r>
  <r>
    <x v="0"/>
    <n v="22"/>
  </r>
  <r>
    <x v="0"/>
    <n v="35"/>
  </r>
  <r>
    <x v="0"/>
    <n v="30"/>
  </r>
  <r>
    <x v="1"/>
    <n v="39"/>
  </r>
  <r>
    <x v="1"/>
    <n v="180"/>
  </r>
  <r>
    <x v="1"/>
    <n v="50"/>
  </r>
  <r>
    <x v="0"/>
    <n v="40"/>
  </r>
  <r>
    <x v="1"/>
    <n v="39"/>
  </r>
  <r>
    <x v="0"/>
    <n v="35"/>
  </r>
  <r>
    <x v="1"/>
    <n v="65"/>
  </r>
  <r>
    <x v="1"/>
    <n v="45"/>
  </r>
  <r>
    <x v="1"/>
    <n v="50"/>
  </r>
  <r>
    <x v="1"/>
    <n v="66"/>
  </r>
  <r>
    <x v="1"/>
    <n v="70"/>
  </r>
  <r>
    <x v="1"/>
    <n v="120"/>
  </r>
  <r>
    <x v="1"/>
    <n v="37"/>
  </r>
  <r>
    <x v="0"/>
    <n v="49"/>
  </r>
  <r>
    <x v="1"/>
    <n v="40"/>
  </r>
  <r>
    <x v="1"/>
    <n v="99"/>
  </r>
  <r>
    <x v="1"/>
    <n v="80"/>
  </r>
  <r>
    <x v="1"/>
    <n v="69"/>
  </r>
  <r>
    <x v="0"/>
    <n v="45"/>
  </r>
  <r>
    <x v="1"/>
    <n v="79"/>
  </r>
  <r>
    <x v="1"/>
    <n v="69"/>
  </r>
  <r>
    <x v="0"/>
    <n v="125"/>
  </r>
  <r>
    <x v="1"/>
    <n v="87"/>
  </r>
  <r>
    <x v="0"/>
    <n v="80"/>
  </r>
  <r>
    <x v="1"/>
    <n v="75"/>
  </r>
  <r>
    <x v="1"/>
    <n v="85"/>
  </r>
  <r>
    <x v="1"/>
    <n v="80"/>
  </r>
  <r>
    <x v="1"/>
    <n v="95"/>
  </r>
  <r>
    <x v="0"/>
    <n v="28"/>
  </r>
  <r>
    <x v="0"/>
    <n v="28"/>
  </r>
  <r>
    <x v="1"/>
    <n v="60"/>
  </r>
  <r>
    <x v="1"/>
    <n v="40"/>
  </r>
  <r>
    <x v="1"/>
    <n v="70"/>
  </r>
  <r>
    <x v="0"/>
    <n v="20"/>
  </r>
  <r>
    <x v="1"/>
    <n v="80"/>
  </r>
  <r>
    <x v="0"/>
    <n v="30"/>
  </r>
  <r>
    <x v="0"/>
    <n v="25"/>
  </r>
  <r>
    <x v="1"/>
    <n v="80"/>
  </r>
  <r>
    <x v="0"/>
    <n v="40"/>
  </r>
  <r>
    <x v="0"/>
    <n v="39"/>
  </r>
  <r>
    <x v="1"/>
    <n v="44"/>
  </r>
  <r>
    <x v="1"/>
    <n v="65"/>
  </r>
  <r>
    <x v="0"/>
    <n v="29"/>
  </r>
  <r>
    <x v="1"/>
    <n v="65"/>
  </r>
  <r>
    <x v="0"/>
    <n v="59"/>
  </r>
  <r>
    <x v="1"/>
    <n v="92"/>
  </r>
  <r>
    <x v="1"/>
    <n v="95"/>
  </r>
  <r>
    <x v="0"/>
    <n v="38"/>
  </r>
  <r>
    <x v="1"/>
    <n v="65"/>
  </r>
  <r>
    <x v="0"/>
    <n v="50"/>
  </r>
  <r>
    <x v="0"/>
    <n v="36"/>
  </r>
  <r>
    <x v="1"/>
    <n v="109"/>
  </r>
  <r>
    <x v="0"/>
    <n v="45"/>
  </r>
  <r>
    <x v="1"/>
    <n v="130"/>
  </r>
  <r>
    <x v="0"/>
    <n v="60"/>
  </r>
  <r>
    <x v="1"/>
    <n v="80"/>
  </r>
  <r>
    <x v="1"/>
    <n v="80"/>
  </r>
  <r>
    <x v="1"/>
    <n v="115"/>
  </r>
  <r>
    <x v="1"/>
    <n v="320"/>
  </r>
  <r>
    <x v="1"/>
    <n v="79"/>
  </r>
  <r>
    <x v="0"/>
    <n v="40"/>
  </r>
  <r>
    <x v="1"/>
    <n v="130"/>
  </r>
  <r>
    <x v="1"/>
    <n v="80"/>
  </r>
  <r>
    <x v="0"/>
    <n v="60"/>
  </r>
  <r>
    <x v="1"/>
    <n v="25"/>
  </r>
  <r>
    <x v="1"/>
    <n v="45"/>
  </r>
  <r>
    <x v="1"/>
    <n v="121"/>
  </r>
  <r>
    <x v="1"/>
    <n v="90"/>
  </r>
  <r>
    <x v="1"/>
    <n v="62"/>
  </r>
  <r>
    <x v="1"/>
    <n v="129"/>
  </r>
  <r>
    <x v="0"/>
    <n v="49"/>
  </r>
  <r>
    <x v="1"/>
    <n v="69"/>
  </r>
  <r>
    <x v="1"/>
    <n v="67"/>
  </r>
  <r>
    <x v="1"/>
    <n v="89"/>
  </r>
  <r>
    <x v="1"/>
    <n v="55"/>
  </r>
  <r>
    <x v="1"/>
    <n v="240"/>
  </r>
  <r>
    <x v="0"/>
    <n v="30"/>
  </r>
  <r>
    <x v="1"/>
    <n v="92"/>
  </r>
  <r>
    <x v="1"/>
    <n v="85"/>
  </r>
  <r>
    <x v="0"/>
    <n v="55"/>
  </r>
  <r>
    <x v="0"/>
    <n v="200"/>
  </r>
  <r>
    <x v="0"/>
    <n v="40"/>
  </r>
  <r>
    <x v="1"/>
    <n v="248"/>
  </r>
  <r>
    <x v="1"/>
    <n v="70"/>
  </r>
  <r>
    <x v="1"/>
    <n v="160"/>
  </r>
  <r>
    <x v="1"/>
    <n v="75"/>
  </r>
  <r>
    <x v="1"/>
    <n v="41"/>
  </r>
  <r>
    <x v="0"/>
    <n v="35"/>
  </r>
  <r>
    <x v="1"/>
    <n v="45"/>
  </r>
  <r>
    <x v="1"/>
    <n v="98"/>
  </r>
  <r>
    <x v="1"/>
    <n v="99"/>
  </r>
  <r>
    <x v="1"/>
    <n v="50"/>
  </r>
  <r>
    <x v="0"/>
    <n v="50"/>
  </r>
  <r>
    <x v="1"/>
    <n v="80"/>
  </r>
  <r>
    <x v="1"/>
    <n v="180"/>
  </r>
  <r>
    <x v="1"/>
    <n v="82"/>
  </r>
  <r>
    <x v="1"/>
    <n v="90"/>
  </r>
  <r>
    <x v="0"/>
    <n v="50"/>
  </r>
  <r>
    <x v="1"/>
    <n v="115"/>
  </r>
  <r>
    <x v="1"/>
    <n v="71"/>
  </r>
  <r>
    <x v="2"/>
    <n v="50"/>
  </r>
  <r>
    <x v="0"/>
    <n v="25"/>
  </r>
  <r>
    <x v="0"/>
    <n v="33"/>
  </r>
  <r>
    <x v="0"/>
    <n v="22"/>
  </r>
  <r>
    <x v="1"/>
    <n v="50"/>
  </r>
  <r>
    <x v="1"/>
    <n v="74"/>
  </r>
  <r>
    <x v="0"/>
    <n v="42"/>
  </r>
  <r>
    <x v="0"/>
    <n v="25"/>
  </r>
  <r>
    <x v="1"/>
    <n v="65"/>
  </r>
  <r>
    <x v="1"/>
    <n v="70"/>
  </r>
  <r>
    <x v="1"/>
    <n v="72"/>
  </r>
  <r>
    <x v="1"/>
    <n v="75"/>
  </r>
  <r>
    <x v="1"/>
    <n v="73"/>
  </r>
  <r>
    <x v="1"/>
    <n v="45"/>
  </r>
  <r>
    <x v="0"/>
    <n v="32"/>
  </r>
  <r>
    <x v="1"/>
    <n v="120"/>
  </r>
  <r>
    <x v="1"/>
    <n v="45"/>
  </r>
  <r>
    <x v="1"/>
    <n v="35"/>
  </r>
  <r>
    <x v="1"/>
    <n v="140"/>
  </r>
  <r>
    <x v="1"/>
    <n v="45"/>
  </r>
  <r>
    <x v="0"/>
    <n v="35"/>
  </r>
  <r>
    <x v="1"/>
    <n v="220"/>
  </r>
  <r>
    <x v="0"/>
    <n v="50"/>
  </r>
  <r>
    <x v="0"/>
    <n v="25"/>
  </r>
  <r>
    <x v="1"/>
    <n v="99"/>
  </r>
  <r>
    <x v="1"/>
    <n v="36"/>
  </r>
  <r>
    <x v="0"/>
    <n v="38"/>
  </r>
  <r>
    <x v="0"/>
    <n v="31"/>
  </r>
  <r>
    <x v="2"/>
    <n v="70"/>
  </r>
  <r>
    <x v="1"/>
    <n v="40"/>
  </r>
  <r>
    <x v="1"/>
    <n v="65"/>
  </r>
  <r>
    <x v="1"/>
    <n v="85"/>
  </r>
  <r>
    <x v="1"/>
    <n v="100"/>
  </r>
  <r>
    <x v="1"/>
    <n v="45"/>
  </r>
  <r>
    <x v="1"/>
    <n v="48"/>
  </r>
  <r>
    <x v="1"/>
    <n v="33"/>
  </r>
  <r>
    <x v="1"/>
    <n v="180"/>
  </r>
  <r>
    <x v="0"/>
    <n v="30"/>
  </r>
  <r>
    <x v="1"/>
    <n v="100"/>
  </r>
  <r>
    <x v="0"/>
    <n v="30"/>
  </r>
  <r>
    <x v="1"/>
    <n v="59"/>
  </r>
  <r>
    <x v="2"/>
    <n v="60"/>
  </r>
  <r>
    <x v="1"/>
    <n v="120"/>
  </r>
  <r>
    <x v="0"/>
    <n v="35"/>
  </r>
  <r>
    <x v="0"/>
    <n v="41"/>
  </r>
  <r>
    <x v="1"/>
    <n v="110"/>
  </r>
  <r>
    <x v="0"/>
    <n v="40"/>
  </r>
  <r>
    <x v="1"/>
    <n v="160"/>
  </r>
  <r>
    <x v="1"/>
    <n v="55"/>
  </r>
  <r>
    <x v="1"/>
    <n v="195"/>
  </r>
  <r>
    <x v="1"/>
    <n v="95"/>
  </r>
  <r>
    <x v="0"/>
    <n v="40"/>
  </r>
  <r>
    <x v="1"/>
    <n v="44"/>
  </r>
  <r>
    <x v="0"/>
    <n v="20"/>
  </r>
  <r>
    <x v="0"/>
    <n v="60"/>
  </r>
  <r>
    <x v="1"/>
    <n v="50"/>
  </r>
  <r>
    <x v="0"/>
    <n v="33"/>
  </r>
  <r>
    <x v="1"/>
    <n v="50"/>
  </r>
  <r>
    <x v="1"/>
    <n v="70"/>
  </r>
  <r>
    <x v="1"/>
    <n v="50"/>
  </r>
  <r>
    <x v="1"/>
    <n v="80"/>
  </r>
  <r>
    <x v="1"/>
    <n v="300"/>
  </r>
  <r>
    <x v="1"/>
    <n v="130"/>
  </r>
  <r>
    <x v="1"/>
    <n v="42"/>
  </r>
  <r>
    <x v="1"/>
    <n v="25"/>
  </r>
  <r>
    <x v="1"/>
    <n v="53"/>
  </r>
  <r>
    <x v="0"/>
    <n v="30"/>
  </r>
  <r>
    <x v="0"/>
    <n v="60"/>
  </r>
  <r>
    <x v="0"/>
    <n v="20"/>
  </r>
  <r>
    <x v="0"/>
    <n v="40"/>
  </r>
  <r>
    <x v="0"/>
    <n v="35"/>
  </r>
  <r>
    <x v="1"/>
    <n v="110"/>
  </r>
  <r>
    <x v="1"/>
    <n v="45"/>
  </r>
  <r>
    <x v="1"/>
    <n v="35"/>
  </r>
  <r>
    <x v="0"/>
    <n v="96"/>
  </r>
  <r>
    <x v="1"/>
    <n v="80"/>
  </r>
  <r>
    <x v="1"/>
    <n v="85"/>
  </r>
  <r>
    <x v="1"/>
    <n v="98"/>
  </r>
  <r>
    <x v="0"/>
    <n v="45"/>
  </r>
  <r>
    <x v="0"/>
    <n v="40"/>
  </r>
  <r>
    <x v="0"/>
    <n v="19"/>
  </r>
  <r>
    <x v="0"/>
    <n v="36"/>
  </r>
  <r>
    <x v="1"/>
    <n v="80"/>
  </r>
  <r>
    <x v="0"/>
    <n v="30"/>
  </r>
  <r>
    <x v="1"/>
    <n v="89"/>
  </r>
  <r>
    <x v="1"/>
    <n v="55"/>
  </r>
  <r>
    <x v="0"/>
    <n v="30"/>
  </r>
  <r>
    <x v="0"/>
    <n v="35"/>
  </r>
  <r>
    <x v="1"/>
    <n v="59"/>
  </r>
  <r>
    <x v="0"/>
    <n v="48"/>
  </r>
  <r>
    <x v="1"/>
    <n v="73"/>
  </r>
  <r>
    <x v="1"/>
    <n v="87"/>
  </r>
  <r>
    <x v="0"/>
    <n v="55"/>
  </r>
  <r>
    <x v="1"/>
    <n v="62"/>
  </r>
  <r>
    <x v="2"/>
    <n v="35"/>
  </r>
  <r>
    <x v="0"/>
    <n v="115"/>
  </r>
  <r>
    <x v="0"/>
    <n v="24"/>
  </r>
  <r>
    <x v="1"/>
    <n v="69"/>
  </r>
  <r>
    <x v="0"/>
    <n v="27"/>
  </r>
  <r>
    <x v="0"/>
    <n v="39"/>
  </r>
  <r>
    <x v="1"/>
    <n v="49"/>
  </r>
  <r>
    <x v="1"/>
    <n v="100"/>
  </r>
  <r>
    <x v="0"/>
    <n v="35"/>
  </r>
  <r>
    <x v="1"/>
    <n v="52"/>
  </r>
  <r>
    <x v="1"/>
    <n v="55"/>
  </r>
  <r>
    <x v="1"/>
    <n v="65"/>
  </r>
  <r>
    <x v="0"/>
    <n v="45"/>
  </r>
  <r>
    <x v="0"/>
    <n v="25"/>
  </r>
  <r>
    <x v="0"/>
    <n v="39"/>
  </r>
  <r>
    <x v="1"/>
    <n v="65"/>
  </r>
  <r>
    <x v="1"/>
    <n v="35"/>
  </r>
  <r>
    <x v="1"/>
    <n v="55"/>
  </r>
  <r>
    <x v="1"/>
    <n v="100"/>
  </r>
  <r>
    <x v="1"/>
    <n v="49"/>
  </r>
  <r>
    <x v="0"/>
    <n v="25"/>
  </r>
  <r>
    <x v="0"/>
    <n v="25"/>
  </r>
  <r>
    <x v="1"/>
    <n v="35"/>
  </r>
  <r>
    <x v="1"/>
    <n v="50"/>
  </r>
  <r>
    <x v="0"/>
    <n v="40"/>
  </r>
  <r>
    <x v="0"/>
    <n v="52"/>
  </r>
  <r>
    <x v="1"/>
    <n v="127"/>
  </r>
  <r>
    <x v="1"/>
    <n v="129"/>
  </r>
  <r>
    <x v="1"/>
    <n v="63"/>
  </r>
  <r>
    <x v="1"/>
    <n v="49"/>
  </r>
  <r>
    <x v="1"/>
    <n v="110"/>
  </r>
  <r>
    <x v="1"/>
    <n v="120"/>
  </r>
  <r>
    <x v="1"/>
    <n v="50"/>
  </r>
  <r>
    <x v="1"/>
    <n v="72"/>
  </r>
  <r>
    <x v="0"/>
    <n v="45"/>
  </r>
  <r>
    <x v="0"/>
    <n v="40"/>
  </r>
  <r>
    <x v="1"/>
    <n v="70"/>
  </r>
  <r>
    <x v="0"/>
    <n v="65"/>
  </r>
  <r>
    <x v="1"/>
    <n v="65"/>
  </r>
  <r>
    <x v="0"/>
    <n v="32"/>
  </r>
  <r>
    <x v="1"/>
    <n v="155"/>
  </r>
  <r>
    <x v="0"/>
    <n v="40"/>
  </r>
  <r>
    <x v="0"/>
    <n v="25"/>
  </r>
  <r>
    <x v="1"/>
    <n v="55"/>
  </r>
  <r>
    <x v="1"/>
    <n v="50"/>
  </r>
  <r>
    <x v="1"/>
    <n v="75"/>
  </r>
  <r>
    <x v="0"/>
    <n v="49"/>
  </r>
  <r>
    <x v="1"/>
    <n v="64"/>
  </r>
  <r>
    <x v="1"/>
    <n v="64"/>
  </r>
  <r>
    <x v="0"/>
    <n v="30"/>
  </r>
  <r>
    <x v="1"/>
    <n v="100"/>
  </r>
  <r>
    <x v="0"/>
    <n v="26"/>
  </r>
  <r>
    <x v="1"/>
    <n v="67"/>
  </r>
  <r>
    <x v="1"/>
    <n v="125"/>
  </r>
  <r>
    <x v="0"/>
    <n v="75"/>
  </r>
  <r>
    <x v="1"/>
    <n v="138"/>
  </r>
  <r>
    <x v="1"/>
    <n v="60"/>
  </r>
  <r>
    <x v="1"/>
    <n v="72"/>
  </r>
  <r>
    <x v="1"/>
    <n v="70"/>
  </r>
  <r>
    <x v="1"/>
    <n v="71"/>
  </r>
  <r>
    <x v="0"/>
    <n v="45"/>
  </r>
  <r>
    <x v="1"/>
    <n v="80"/>
  </r>
  <r>
    <x v="0"/>
    <n v="120"/>
  </r>
  <r>
    <x v="1"/>
    <n v="50"/>
  </r>
  <r>
    <x v="1"/>
    <n v="30"/>
  </r>
  <r>
    <x v="1"/>
    <n v="70"/>
  </r>
  <r>
    <x v="1"/>
    <n v="85"/>
  </r>
  <r>
    <x v="1"/>
    <n v="59"/>
  </r>
  <r>
    <x v="1"/>
    <n v="110"/>
  </r>
  <r>
    <x v="1"/>
    <n v="50"/>
  </r>
  <r>
    <x v="0"/>
    <n v="43"/>
  </r>
  <r>
    <x v="1"/>
    <n v="79"/>
  </r>
  <r>
    <x v="1"/>
    <n v="98"/>
  </r>
  <r>
    <x v="0"/>
    <n v="60"/>
  </r>
  <r>
    <x v="1"/>
    <n v="74"/>
  </r>
  <r>
    <x v="1"/>
    <n v="80"/>
  </r>
  <r>
    <x v="1"/>
    <n v="65"/>
  </r>
  <r>
    <x v="0"/>
    <n v="40"/>
  </r>
  <r>
    <x v="1"/>
    <n v="90"/>
  </r>
  <r>
    <x v="1"/>
    <n v="33"/>
  </r>
  <r>
    <x v="1"/>
    <n v="55"/>
  </r>
  <r>
    <x v="0"/>
    <n v="59"/>
  </r>
  <r>
    <x v="1"/>
    <n v="59"/>
  </r>
  <r>
    <x v="1"/>
    <n v="130"/>
  </r>
  <r>
    <x v="0"/>
    <n v="40"/>
  </r>
  <r>
    <x v="1"/>
    <n v="59"/>
  </r>
  <r>
    <x v="0"/>
    <n v="35"/>
  </r>
  <r>
    <x v="0"/>
    <n v="25"/>
  </r>
  <r>
    <x v="1"/>
    <n v="60"/>
  </r>
  <r>
    <x v="1"/>
    <n v="45"/>
  </r>
  <r>
    <x v="0"/>
    <n v="22"/>
  </r>
  <r>
    <x v="1"/>
    <n v="73"/>
  </r>
  <r>
    <x v="1"/>
    <n v="99"/>
  </r>
  <r>
    <x v="1"/>
    <n v="85"/>
  </r>
  <r>
    <x v="1"/>
    <n v="70"/>
  </r>
  <r>
    <x v="1"/>
    <n v="75"/>
  </r>
  <r>
    <x v="0"/>
    <n v="29"/>
  </r>
  <r>
    <x v="1"/>
    <n v="80"/>
  </r>
  <r>
    <x v="1"/>
    <n v="38"/>
  </r>
  <r>
    <x v="0"/>
    <n v="25"/>
  </r>
  <r>
    <x v="0"/>
    <n v="89"/>
  </r>
  <r>
    <x v="0"/>
    <n v="38"/>
  </r>
  <r>
    <x v="1"/>
    <n v="61"/>
  </r>
  <r>
    <x v="1"/>
    <n v="60"/>
  </r>
  <r>
    <x v="1"/>
    <n v="66"/>
  </r>
  <r>
    <x v="2"/>
    <n v="19"/>
  </r>
  <r>
    <x v="1"/>
    <n v="50"/>
  </r>
  <r>
    <x v="1"/>
    <n v="100"/>
  </r>
  <r>
    <x v="1"/>
    <n v="65"/>
  </r>
  <r>
    <x v="2"/>
    <n v="30"/>
  </r>
  <r>
    <x v="0"/>
    <n v="50"/>
  </r>
  <r>
    <x v="1"/>
    <n v="80"/>
  </r>
  <r>
    <x v="1"/>
    <n v="44"/>
  </r>
  <r>
    <x v="1"/>
    <n v="50"/>
  </r>
  <r>
    <x v="1"/>
    <n v="95"/>
  </r>
  <r>
    <x v="0"/>
    <n v="28"/>
  </r>
  <r>
    <x v="1"/>
    <n v="30"/>
  </r>
  <r>
    <x v="1"/>
    <n v="51"/>
  </r>
  <r>
    <x v="1"/>
    <n v="40"/>
  </r>
  <r>
    <x v="1"/>
    <n v="45"/>
  </r>
  <r>
    <x v="1"/>
    <n v="40"/>
  </r>
  <r>
    <x v="1"/>
    <n v="60"/>
  </r>
  <r>
    <x v="1"/>
    <n v="45"/>
  </r>
  <r>
    <x v="0"/>
    <n v="65"/>
  </r>
  <r>
    <x v="1"/>
    <n v="100"/>
  </r>
  <r>
    <x v="1"/>
    <n v="160"/>
  </r>
  <r>
    <x v="0"/>
    <n v="60"/>
  </r>
  <r>
    <x v="1"/>
    <n v="55"/>
  </r>
  <r>
    <x v="1"/>
    <n v="55"/>
  </r>
  <r>
    <x v="1"/>
    <n v="50"/>
  </r>
  <r>
    <x v="0"/>
    <n v="60"/>
  </r>
  <r>
    <x v="1"/>
    <n v="130"/>
  </r>
  <r>
    <x v="1"/>
    <n v="75"/>
  </r>
  <r>
    <x v="0"/>
    <n v="100"/>
  </r>
  <r>
    <x v="1"/>
    <n v="57"/>
  </r>
  <r>
    <x v="0"/>
    <n v="35"/>
  </r>
  <r>
    <x v="0"/>
    <n v="52"/>
  </r>
  <r>
    <x v="1"/>
    <n v="65"/>
  </r>
  <r>
    <x v="0"/>
    <n v="37"/>
  </r>
  <r>
    <x v="1"/>
    <n v="68"/>
  </r>
  <r>
    <x v="1"/>
    <n v="150"/>
  </r>
  <r>
    <x v="1"/>
    <n v="139"/>
  </r>
  <r>
    <x v="0"/>
    <n v="40"/>
  </r>
  <r>
    <x v="1"/>
    <n v="80"/>
  </r>
  <r>
    <x v="1"/>
    <n v="90"/>
  </r>
  <r>
    <x v="1"/>
    <n v="60"/>
  </r>
  <r>
    <x v="1"/>
    <n v="54"/>
  </r>
  <r>
    <x v="1"/>
    <n v="129"/>
  </r>
  <r>
    <x v="0"/>
    <n v="30"/>
  </r>
  <r>
    <x v="1"/>
    <n v="121"/>
  </r>
  <r>
    <x v="0"/>
    <n v="95"/>
  </r>
  <r>
    <x v="1"/>
    <n v="75"/>
  </r>
  <r>
    <x v="0"/>
    <n v="60"/>
  </r>
  <r>
    <x v="1"/>
    <n v="240"/>
  </r>
  <r>
    <x v="1"/>
    <n v="65"/>
  </r>
  <r>
    <x v="1"/>
    <n v="60"/>
  </r>
  <r>
    <x v="1"/>
    <n v="60"/>
  </r>
  <r>
    <x v="0"/>
    <n v="50"/>
  </r>
  <r>
    <x v="1"/>
    <n v="90"/>
  </r>
  <r>
    <x v="1"/>
    <n v="99"/>
  </r>
  <r>
    <x v="1"/>
    <n v="169"/>
  </r>
  <r>
    <x v="1"/>
    <n v="60"/>
  </r>
  <r>
    <x v="1"/>
    <n v="85"/>
  </r>
  <r>
    <x v="0"/>
    <n v="60"/>
  </r>
  <r>
    <x v="0"/>
    <n v="23"/>
  </r>
  <r>
    <x v="1"/>
    <n v="500"/>
  </r>
  <r>
    <x v="1"/>
    <n v="160"/>
  </r>
  <r>
    <x v="0"/>
    <n v="43"/>
  </r>
  <r>
    <x v="1"/>
    <n v="70"/>
  </r>
  <r>
    <x v="1"/>
    <n v="46"/>
  </r>
  <r>
    <x v="1"/>
    <n v="80"/>
  </r>
  <r>
    <x v="1"/>
    <n v="50"/>
  </r>
  <r>
    <x v="1"/>
    <n v="150"/>
  </r>
  <r>
    <x v="0"/>
    <n v="75"/>
  </r>
  <r>
    <x v="1"/>
    <n v="295"/>
  </r>
  <r>
    <x v="1"/>
    <n v="50"/>
  </r>
  <r>
    <x v="0"/>
    <n v="50"/>
  </r>
  <r>
    <x v="1"/>
    <n v="45"/>
  </r>
  <r>
    <x v="1"/>
    <n v="120"/>
  </r>
  <r>
    <x v="1"/>
    <n v="60"/>
  </r>
  <r>
    <x v="0"/>
    <n v="38"/>
  </r>
  <r>
    <x v="1"/>
    <n v="50"/>
  </r>
  <r>
    <x v="0"/>
    <n v="50"/>
  </r>
  <r>
    <x v="1"/>
    <n v="35"/>
  </r>
  <r>
    <x v="1"/>
    <n v="80"/>
  </r>
  <r>
    <x v="1"/>
    <n v="110"/>
  </r>
  <r>
    <x v="0"/>
    <n v="32"/>
  </r>
  <r>
    <x v="1"/>
    <n v="59"/>
  </r>
  <r>
    <x v="1"/>
    <n v="40"/>
  </r>
  <r>
    <x v="1"/>
    <n v="28"/>
  </r>
  <r>
    <x v="1"/>
    <n v="50"/>
  </r>
  <r>
    <x v="0"/>
    <n v="33"/>
  </r>
  <r>
    <x v="0"/>
    <n v="25"/>
  </r>
  <r>
    <x v="1"/>
    <n v="60"/>
  </r>
  <r>
    <x v="1"/>
    <n v="65"/>
  </r>
  <r>
    <x v="0"/>
    <n v="50"/>
  </r>
  <r>
    <x v="2"/>
    <n v="15"/>
  </r>
  <r>
    <x v="0"/>
    <n v="46"/>
  </r>
  <r>
    <x v="0"/>
    <n v="89"/>
  </r>
  <r>
    <x v="1"/>
    <n v="49"/>
  </r>
  <r>
    <x v="1"/>
    <n v="70"/>
  </r>
  <r>
    <x v="1"/>
    <n v="80"/>
  </r>
  <r>
    <x v="1"/>
    <n v="141"/>
  </r>
  <r>
    <x v="0"/>
    <n v="30"/>
  </r>
  <r>
    <x v="1"/>
    <n v="50"/>
  </r>
  <r>
    <x v="1"/>
    <n v="85"/>
  </r>
  <r>
    <x v="0"/>
    <n v="75"/>
  </r>
  <r>
    <x v="1"/>
    <n v="150"/>
  </r>
  <r>
    <x v="1"/>
    <n v="200"/>
  </r>
  <r>
    <x v="1"/>
    <n v="80"/>
  </r>
  <r>
    <x v="0"/>
    <n v="85"/>
  </r>
  <r>
    <x v="0"/>
    <n v="19"/>
  </r>
  <r>
    <x v="0"/>
    <n v="27"/>
  </r>
  <r>
    <x v="0"/>
    <n v="70"/>
  </r>
  <r>
    <x v="1"/>
    <n v="150"/>
  </r>
  <r>
    <x v="1"/>
    <n v="75"/>
  </r>
  <r>
    <x v="1"/>
    <n v="119"/>
  </r>
  <r>
    <x v="0"/>
    <n v="34"/>
  </r>
  <r>
    <x v="1"/>
    <n v="49"/>
  </r>
  <r>
    <x v="1"/>
    <n v="50"/>
  </r>
  <r>
    <x v="1"/>
    <n v="85"/>
  </r>
  <r>
    <x v="1"/>
    <n v="57"/>
  </r>
  <r>
    <x v="0"/>
    <n v="45"/>
  </r>
  <r>
    <x v="1"/>
    <n v="42"/>
  </r>
  <r>
    <x v="1"/>
    <n v="25"/>
  </r>
  <r>
    <x v="0"/>
    <n v="30"/>
  </r>
  <r>
    <x v="2"/>
    <n v="70"/>
  </r>
  <r>
    <x v="1"/>
    <n v="50"/>
  </r>
  <r>
    <x v="0"/>
    <n v="40"/>
  </r>
  <r>
    <x v="1"/>
    <n v="35"/>
  </r>
  <r>
    <x v="1"/>
    <n v="30"/>
  </r>
  <r>
    <x v="1"/>
    <n v="49"/>
  </r>
  <r>
    <x v="0"/>
    <n v="30"/>
  </r>
  <r>
    <x v="0"/>
    <n v="30"/>
  </r>
  <r>
    <x v="0"/>
    <n v="35"/>
  </r>
  <r>
    <x v="1"/>
    <n v="85"/>
  </r>
  <r>
    <x v="0"/>
    <n v="45"/>
  </r>
  <r>
    <x v="1"/>
    <n v="80"/>
  </r>
  <r>
    <x v="1"/>
    <n v="270"/>
  </r>
  <r>
    <x v="1"/>
    <n v="656"/>
  </r>
  <r>
    <x v="1"/>
    <n v="50"/>
  </r>
  <r>
    <x v="1"/>
    <n v="50"/>
  </r>
  <r>
    <x v="1"/>
    <n v="95"/>
  </r>
  <r>
    <x v="1"/>
    <n v="60"/>
  </r>
  <r>
    <x v="0"/>
    <n v="19"/>
  </r>
  <r>
    <x v="1"/>
    <n v="45"/>
  </r>
  <r>
    <x v="1"/>
    <n v="160"/>
  </r>
  <r>
    <x v="1"/>
    <n v="60"/>
  </r>
  <r>
    <x v="0"/>
    <n v="35"/>
  </r>
  <r>
    <x v="1"/>
    <n v="65"/>
  </r>
  <r>
    <x v="0"/>
    <n v="49"/>
  </r>
  <r>
    <x v="1"/>
    <n v="59"/>
  </r>
  <r>
    <x v="0"/>
    <n v="31"/>
  </r>
  <r>
    <x v="0"/>
    <n v="35"/>
  </r>
  <r>
    <x v="1"/>
    <n v="35"/>
  </r>
  <r>
    <x v="1"/>
    <n v="51"/>
  </r>
  <r>
    <x v="1"/>
    <n v="47"/>
  </r>
  <r>
    <x v="1"/>
    <n v="30"/>
  </r>
  <r>
    <x v="1"/>
    <n v="40"/>
  </r>
  <r>
    <x v="1"/>
    <n v="41"/>
  </r>
  <r>
    <x v="1"/>
    <n v="68"/>
  </r>
  <r>
    <x v="1"/>
    <n v="212"/>
  </r>
  <r>
    <x v="0"/>
    <n v="35"/>
  </r>
  <r>
    <x v="0"/>
    <n v="55"/>
  </r>
  <r>
    <x v="1"/>
    <n v="70"/>
  </r>
  <r>
    <x v="0"/>
    <n v="18"/>
  </r>
  <r>
    <x v="0"/>
    <n v="45"/>
  </r>
  <r>
    <x v="1"/>
    <n v="49"/>
  </r>
  <r>
    <x v="1"/>
    <n v="40"/>
  </r>
  <r>
    <x v="0"/>
    <n v="30"/>
  </r>
  <r>
    <x v="1"/>
    <n v="90"/>
  </r>
  <r>
    <x v="1"/>
    <n v="80"/>
  </r>
  <r>
    <x v="0"/>
    <n v="35"/>
  </r>
  <r>
    <x v="0"/>
    <n v="25"/>
  </r>
  <r>
    <x v="1"/>
    <n v="58"/>
  </r>
  <r>
    <x v="0"/>
    <n v="30"/>
  </r>
  <r>
    <x v="1"/>
    <n v="75"/>
  </r>
  <r>
    <x v="0"/>
    <n v="61"/>
  </r>
  <r>
    <x v="0"/>
    <n v="24"/>
  </r>
  <r>
    <x v="1"/>
    <n v="45"/>
  </r>
  <r>
    <x v="0"/>
    <n v="35"/>
  </r>
  <r>
    <x v="1"/>
    <n v="25"/>
  </r>
  <r>
    <x v="1"/>
    <n v="75"/>
  </r>
  <r>
    <x v="1"/>
    <n v="56"/>
  </r>
  <r>
    <x v="1"/>
    <n v="50"/>
  </r>
  <r>
    <x v="1"/>
    <n v="75"/>
  </r>
  <r>
    <x v="1"/>
    <n v="69"/>
  </r>
  <r>
    <x v="1"/>
    <n v="90"/>
  </r>
  <r>
    <x v="1"/>
    <n v="83"/>
  </r>
  <r>
    <x v="1"/>
    <n v="45"/>
  </r>
  <r>
    <x v="1"/>
    <n v="150"/>
  </r>
  <r>
    <x v="1"/>
    <n v="85"/>
  </r>
  <r>
    <x v="1"/>
    <n v="250"/>
  </r>
  <r>
    <x v="1"/>
    <n v="160"/>
  </r>
  <r>
    <x v="1"/>
    <n v="800"/>
  </r>
  <r>
    <x v="1"/>
    <n v="50"/>
  </r>
  <r>
    <x v="0"/>
    <n v="46"/>
  </r>
  <r>
    <x v="0"/>
    <n v="39"/>
  </r>
  <r>
    <x v="1"/>
    <n v="90"/>
  </r>
  <r>
    <x v="1"/>
    <n v="55"/>
  </r>
  <r>
    <x v="1"/>
    <n v="70"/>
  </r>
  <r>
    <x v="0"/>
    <n v="45"/>
  </r>
  <r>
    <x v="1"/>
    <n v="140"/>
  </r>
  <r>
    <x v="1"/>
    <n v="58"/>
  </r>
  <r>
    <x v="0"/>
    <n v="44"/>
  </r>
  <r>
    <x v="0"/>
    <n v="65"/>
  </r>
  <r>
    <x v="0"/>
    <n v="40"/>
  </r>
  <r>
    <x v="0"/>
    <n v="40"/>
  </r>
  <r>
    <x v="1"/>
    <n v="75"/>
  </r>
  <r>
    <x v="0"/>
    <n v="50"/>
  </r>
  <r>
    <x v="1"/>
    <n v="139"/>
  </r>
  <r>
    <x v="1"/>
    <n v="70"/>
  </r>
  <r>
    <x v="1"/>
    <n v="35"/>
  </r>
  <r>
    <x v="0"/>
    <n v="59"/>
  </r>
  <r>
    <x v="1"/>
    <n v="40"/>
  </r>
  <r>
    <x v="0"/>
    <n v="79"/>
  </r>
  <r>
    <x v="1"/>
    <n v="85"/>
  </r>
  <r>
    <x v="0"/>
    <n v="60"/>
  </r>
  <r>
    <x v="1"/>
    <n v="78"/>
  </r>
  <r>
    <x v="1"/>
    <n v="250"/>
  </r>
  <r>
    <x v="0"/>
    <n v="25"/>
  </r>
  <r>
    <x v="1"/>
    <n v="244"/>
  </r>
  <r>
    <x v="1"/>
    <n v="75"/>
  </r>
  <r>
    <x v="1"/>
    <n v="75"/>
  </r>
  <r>
    <x v="1"/>
    <n v="46"/>
  </r>
  <r>
    <x v="0"/>
    <n v="39"/>
  </r>
  <r>
    <x v="1"/>
    <n v="90"/>
  </r>
  <r>
    <x v="1"/>
    <n v="50"/>
  </r>
  <r>
    <x v="0"/>
    <n v="33"/>
  </r>
  <r>
    <x v="1"/>
    <n v="34"/>
  </r>
  <r>
    <x v="1"/>
    <n v="70"/>
  </r>
  <r>
    <x v="0"/>
    <n v="39"/>
  </r>
  <r>
    <x v="1"/>
    <n v="85"/>
  </r>
  <r>
    <x v="0"/>
    <n v="24"/>
  </r>
  <r>
    <x v="1"/>
    <n v="39"/>
  </r>
  <r>
    <x v="1"/>
    <n v="49"/>
  </r>
  <r>
    <x v="1"/>
    <n v="90"/>
  </r>
  <r>
    <x v="0"/>
    <n v="58"/>
  </r>
  <r>
    <x v="1"/>
    <n v="94"/>
  </r>
  <r>
    <x v="0"/>
    <n v="35"/>
  </r>
  <r>
    <x v="1"/>
    <n v="43"/>
  </r>
  <r>
    <x v="0"/>
    <n v="48"/>
  </r>
  <r>
    <x v="1"/>
    <n v="473"/>
  </r>
  <r>
    <x v="1"/>
    <n v="110"/>
  </r>
  <r>
    <x v="1"/>
    <n v="139"/>
  </r>
  <r>
    <x v="1"/>
    <n v="110"/>
  </r>
  <r>
    <x v="1"/>
    <n v="50"/>
  </r>
  <r>
    <x v="1"/>
    <n v="53"/>
  </r>
  <r>
    <x v="1"/>
    <n v="52"/>
  </r>
  <r>
    <x v="0"/>
    <n v="60"/>
  </r>
  <r>
    <x v="1"/>
    <n v="99"/>
  </r>
  <r>
    <x v="1"/>
    <n v="150"/>
  </r>
  <r>
    <x v="0"/>
    <n v="34"/>
  </r>
  <r>
    <x v="0"/>
    <n v="150"/>
  </r>
  <r>
    <x v="0"/>
    <n v="40"/>
  </r>
  <r>
    <x v="1"/>
    <n v="65"/>
  </r>
  <r>
    <x v="0"/>
    <n v="75"/>
  </r>
  <r>
    <x v="1"/>
    <n v="490"/>
  </r>
  <r>
    <x v="1"/>
    <n v="52"/>
  </r>
  <r>
    <x v="1"/>
    <n v="60"/>
  </r>
  <r>
    <x v="0"/>
    <n v="70"/>
  </r>
  <r>
    <x v="1"/>
    <n v="139"/>
  </r>
  <r>
    <x v="0"/>
    <n v="35"/>
  </r>
  <r>
    <x v="0"/>
    <n v="25"/>
  </r>
  <r>
    <x v="1"/>
    <n v="49"/>
  </r>
  <r>
    <x v="0"/>
    <n v="30"/>
  </r>
  <r>
    <x v="1"/>
    <n v="80"/>
  </r>
  <r>
    <x v="1"/>
    <n v="38"/>
  </r>
  <r>
    <x v="1"/>
    <n v="65"/>
  </r>
  <r>
    <x v="0"/>
    <n v="50"/>
  </r>
  <r>
    <x v="1"/>
    <n v="69"/>
  </r>
  <r>
    <x v="0"/>
    <n v="20"/>
  </r>
  <r>
    <x v="2"/>
    <n v="20"/>
  </r>
  <r>
    <x v="1"/>
    <n v="50"/>
  </r>
  <r>
    <x v="0"/>
    <n v="40"/>
  </r>
  <r>
    <x v="1"/>
    <n v="55"/>
  </r>
  <r>
    <x v="0"/>
    <n v="25"/>
  </r>
  <r>
    <x v="0"/>
    <n v="40"/>
  </r>
  <r>
    <x v="1"/>
    <n v="60"/>
  </r>
  <r>
    <x v="1"/>
    <n v="68"/>
  </r>
  <r>
    <x v="0"/>
    <n v="25"/>
  </r>
  <r>
    <x v="1"/>
    <n v="75"/>
  </r>
  <r>
    <x v="1"/>
    <n v="89"/>
  </r>
  <r>
    <x v="0"/>
    <n v="50"/>
  </r>
  <r>
    <x v="0"/>
    <n v="49"/>
  </r>
  <r>
    <x v="1"/>
    <n v="110"/>
  </r>
  <r>
    <x v="0"/>
    <n v="26"/>
  </r>
  <r>
    <x v="2"/>
    <n v="19"/>
  </r>
  <r>
    <x v="0"/>
    <n v="21"/>
  </r>
  <r>
    <x v="1"/>
    <n v="59"/>
  </r>
  <r>
    <x v="0"/>
    <n v="24"/>
  </r>
  <r>
    <x v="0"/>
    <n v="30"/>
  </r>
  <r>
    <x v="1"/>
    <n v="60"/>
  </r>
  <r>
    <x v="0"/>
    <n v="64"/>
  </r>
  <r>
    <x v="0"/>
    <n v="27"/>
  </r>
  <r>
    <x v="0"/>
    <n v="28"/>
  </r>
  <r>
    <x v="1"/>
    <n v="58"/>
  </r>
  <r>
    <x v="1"/>
    <n v="51"/>
  </r>
  <r>
    <x v="1"/>
    <n v="52"/>
  </r>
  <r>
    <x v="1"/>
    <n v="39"/>
  </r>
  <r>
    <x v="1"/>
    <n v="55"/>
  </r>
  <r>
    <x v="0"/>
    <n v="49"/>
  </r>
  <r>
    <x v="0"/>
    <n v="23"/>
  </r>
  <r>
    <x v="1"/>
    <n v="100"/>
  </r>
  <r>
    <x v="1"/>
    <n v="65"/>
  </r>
  <r>
    <x v="0"/>
    <n v="37"/>
  </r>
  <r>
    <x v="0"/>
    <n v="32"/>
  </r>
  <r>
    <x v="0"/>
    <n v="18"/>
  </r>
  <r>
    <x v="1"/>
    <n v="65"/>
  </r>
  <r>
    <x v="1"/>
    <n v="25"/>
  </r>
  <r>
    <x v="1"/>
    <n v="19"/>
  </r>
  <r>
    <x v="1"/>
    <n v="45"/>
  </r>
  <r>
    <x v="1"/>
    <n v="70"/>
  </r>
  <r>
    <x v="2"/>
    <n v="70"/>
  </r>
  <r>
    <x v="1"/>
    <n v="50"/>
  </r>
  <r>
    <x v="1"/>
    <n v="40"/>
  </r>
  <r>
    <x v="0"/>
    <n v="55"/>
  </r>
  <r>
    <x v="0"/>
    <n v="20"/>
  </r>
  <r>
    <x v="1"/>
    <n v="44"/>
  </r>
  <r>
    <x v="0"/>
    <n v="35"/>
  </r>
  <r>
    <x v="0"/>
    <n v="100"/>
  </r>
  <r>
    <x v="1"/>
    <n v="80"/>
  </r>
  <r>
    <x v="1"/>
    <n v="120"/>
  </r>
  <r>
    <x v="1"/>
    <n v="99"/>
  </r>
  <r>
    <x v="1"/>
    <n v="34"/>
  </r>
  <r>
    <x v="1"/>
    <n v="72"/>
  </r>
  <r>
    <x v="1"/>
    <n v="60"/>
  </r>
  <r>
    <x v="1"/>
    <n v="60"/>
  </r>
  <r>
    <x v="1"/>
    <n v="80"/>
  </r>
  <r>
    <x v="1"/>
    <n v="60"/>
  </r>
  <r>
    <x v="1"/>
    <n v="75"/>
  </r>
  <r>
    <x v="1"/>
    <n v="67"/>
  </r>
  <r>
    <x v="1"/>
    <n v="40"/>
  </r>
  <r>
    <x v="1"/>
    <n v="97"/>
  </r>
  <r>
    <x v="1"/>
    <n v="40"/>
  </r>
  <r>
    <x v="0"/>
    <n v="29"/>
  </r>
  <r>
    <x v="0"/>
    <n v="60"/>
  </r>
  <r>
    <x v="0"/>
    <n v="30"/>
  </r>
  <r>
    <x v="1"/>
    <n v="75"/>
  </r>
  <r>
    <x v="1"/>
    <n v="50"/>
  </r>
  <r>
    <x v="1"/>
    <n v="90"/>
  </r>
  <r>
    <x v="1"/>
    <n v="50"/>
  </r>
  <r>
    <x v="1"/>
    <n v="44"/>
  </r>
  <r>
    <x v="1"/>
    <n v="60"/>
  </r>
  <r>
    <x v="0"/>
    <n v="27"/>
  </r>
  <r>
    <x v="1"/>
    <n v="160"/>
  </r>
  <r>
    <x v="0"/>
    <n v="45"/>
  </r>
  <r>
    <x v="0"/>
    <n v="20"/>
  </r>
  <r>
    <x v="1"/>
    <n v="140"/>
  </r>
  <r>
    <x v="1"/>
    <n v="35"/>
  </r>
  <r>
    <x v="1"/>
    <n v="40"/>
  </r>
  <r>
    <x v="1"/>
    <n v="60"/>
  </r>
  <r>
    <x v="0"/>
    <n v="70"/>
  </r>
  <r>
    <x v="2"/>
    <n v="20"/>
  </r>
  <r>
    <x v="0"/>
    <n v="696"/>
  </r>
  <r>
    <x v="0"/>
    <n v="33"/>
  </r>
  <r>
    <x v="0"/>
    <n v="10"/>
  </r>
  <r>
    <x v="0"/>
    <n v="45"/>
  </r>
  <r>
    <x v="1"/>
    <n v="95"/>
  </r>
  <r>
    <x v="0"/>
    <n v="25"/>
  </r>
  <r>
    <x v="0"/>
    <n v="75"/>
  </r>
  <r>
    <x v="1"/>
    <n v="40"/>
  </r>
  <r>
    <x v="0"/>
    <n v="40"/>
  </r>
  <r>
    <x v="1"/>
    <n v="50"/>
  </r>
  <r>
    <x v="0"/>
    <n v="35"/>
  </r>
  <r>
    <x v="0"/>
    <n v="40"/>
  </r>
  <r>
    <x v="1"/>
    <n v="45"/>
  </r>
  <r>
    <x v="1"/>
    <n v="75"/>
  </r>
  <r>
    <x v="1"/>
    <n v="120"/>
  </r>
  <r>
    <x v="1"/>
    <n v="39"/>
  </r>
  <r>
    <x v="0"/>
    <n v="35"/>
  </r>
  <r>
    <x v="0"/>
    <n v="20"/>
  </r>
  <r>
    <x v="1"/>
    <n v="155"/>
  </r>
  <r>
    <x v="1"/>
    <n v="30"/>
  </r>
  <r>
    <x v="0"/>
    <n v="25"/>
  </r>
  <r>
    <x v="0"/>
    <n v="30"/>
  </r>
  <r>
    <x v="1"/>
    <n v="50"/>
  </r>
  <r>
    <x v="1"/>
    <n v="140"/>
  </r>
  <r>
    <x v="0"/>
    <n v="12"/>
  </r>
  <r>
    <x v="0"/>
    <n v="22"/>
  </r>
  <r>
    <x v="1"/>
    <n v="250"/>
  </r>
  <r>
    <x v="0"/>
    <n v="60"/>
  </r>
  <r>
    <x v="1"/>
    <n v="40"/>
  </r>
  <r>
    <x v="0"/>
    <n v="30"/>
  </r>
  <r>
    <x v="1"/>
    <n v="115"/>
  </r>
  <r>
    <x v="1"/>
    <n v="40"/>
  </r>
  <r>
    <x v="1"/>
    <n v="45"/>
  </r>
  <r>
    <x v="1"/>
    <n v="45"/>
  </r>
  <r>
    <x v="0"/>
    <n v="28"/>
  </r>
  <r>
    <x v="1"/>
    <n v="52"/>
  </r>
  <r>
    <x v="1"/>
    <n v="50"/>
  </r>
  <r>
    <x v="0"/>
    <n v="25"/>
  </r>
  <r>
    <x v="1"/>
    <n v="51"/>
  </r>
  <r>
    <x v="0"/>
    <n v="40"/>
  </r>
  <r>
    <x v="0"/>
    <n v="69"/>
  </r>
  <r>
    <x v="1"/>
    <n v="57"/>
  </r>
  <r>
    <x v="0"/>
    <n v="30"/>
  </r>
  <r>
    <x v="1"/>
    <n v="80"/>
  </r>
  <r>
    <x v="0"/>
    <n v="35"/>
  </r>
  <r>
    <x v="0"/>
    <n v="25"/>
  </r>
  <r>
    <x v="1"/>
    <n v="42"/>
  </r>
  <r>
    <x v="1"/>
    <n v="70"/>
  </r>
  <r>
    <x v="1"/>
    <n v="60"/>
  </r>
  <r>
    <x v="1"/>
    <n v="45"/>
  </r>
  <r>
    <x v="1"/>
    <n v="150"/>
  </r>
  <r>
    <x v="1"/>
    <n v="100"/>
  </r>
  <r>
    <x v="0"/>
    <n v="30"/>
  </r>
  <r>
    <x v="1"/>
    <n v="75"/>
  </r>
  <r>
    <x v="1"/>
    <n v="42"/>
  </r>
  <r>
    <x v="0"/>
    <n v="43"/>
  </r>
  <r>
    <x v="0"/>
    <n v="30"/>
  </r>
  <r>
    <x v="1"/>
    <n v="49"/>
  </r>
  <r>
    <x v="0"/>
    <n v="60"/>
  </r>
  <r>
    <x v="1"/>
    <n v="45"/>
  </r>
  <r>
    <x v="0"/>
    <n v="35"/>
  </r>
  <r>
    <x v="1"/>
    <n v="40"/>
  </r>
  <r>
    <x v="0"/>
    <n v="45"/>
  </r>
  <r>
    <x v="0"/>
    <n v="24"/>
  </r>
  <r>
    <x v="0"/>
    <n v="15"/>
  </r>
  <r>
    <x v="0"/>
    <n v="50"/>
  </r>
  <r>
    <x v="1"/>
    <n v="70"/>
  </r>
  <r>
    <x v="1"/>
    <n v="50"/>
  </r>
  <r>
    <x v="0"/>
    <n v="48"/>
  </r>
  <r>
    <x v="1"/>
    <n v="55"/>
  </r>
  <r>
    <x v="1"/>
    <n v="250"/>
  </r>
  <r>
    <x v="1"/>
    <n v="69"/>
  </r>
  <r>
    <x v="1"/>
    <n v="34"/>
  </r>
  <r>
    <x v="1"/>
    <n v="105"/>
  </r>
  <r>
    <x v="0"/>
    <n v="30"/>
  </r>
  <r>
    <x v="0"/>
    <n v="50"/>
  </r>
  <r>
    <x v="1"/>
    <n v="50"/>
  </r>
  <r>
    <x v="0"/>
    <n v="39"/>
  </r>
  <r>
    <x v="0"/>
    <n v="27"/>
  </r>
  <r>
    <x v="1"/>
    <n v="60"/>
  </r>
  <r>
    <x v="1"/>
    <n v="42"/>
  </r>
  <r>
    <x v="1"/>
    <n v="28"/>
  </r>
  <r>
    <x v="1"/>
    <n v="350"/>
  </r>
  <r>
    <x v="1"/>
    <n v="60"/>
  </r>
  <r>
    <x v="1"/>
    <n v="150"/>
  </r>
  <r>
    <x v="0"/>
    <n v="34"/>
  </r>
  <r>
    <x v="1"/>
    <n v="75"/>
  </r>
  <r>
    <x v="1"/>
    <n v="50"/>
  </r>
  <r>
    <x v="0"/>
    <n v="25"/>
  </r>
  <r>
    <x v="1"/>
    <n v="100"/>
  </r>
  <r>
    <x v="1"/>
    <n v="135"/>
  </r>
  <r>
    <x v="1"/>
    <n v="150"/>
  </r>
  <r>
    <x v="1"/>
    <n v="100"/>
  </r>
  <r>
    <x v="1"/>
    <n v="30"/>
  </r>
  <r>
    <x v="1"/>
    <n v="90"/>
  </r>
  <r>
    <x v="0"/>
    <n v="79"/>
  </r>
  <r>
    <x v="0"/>
    <n v="40"/>
  </r>
  <r>
    <x v="1"/>
    <n v="70"/>
  </r>
  <r>
    <x v="1"/>
    <n v="60"/>
  </r>
  <r>
    <x v="1"/>
    <n v="50"/>
  </r>
  <r>
    <x v="0"/>
    <n v="39"/>
  </r>
  <r>
    <x v="0"/>
    <n v="30"/>
  </r>
  <r>
    <x v="1"/>
    <n v="120"/>
  </r>
  <r>
    <x v="0"/>
    <n v="48"/>
  </r>
  <r>
    <x v="0"/>
    <n v="26"/>
  </r>
  <r>
    <x v="1"/>
    <n v="69"/>
  </r>
  <r>
    <x v="1"/>
    <n v="135"/>
  </r>
  <r>
    <x v="0"/>
    <n v="45"/>
  </r>
  <r>
    <x v="1"/>
    <n v="70"/>
  </r>
  <r>
    <x v="0"/>
    <n v="24"/>
  </r>
  <r>
    <x v="0"/>
    <n v="33"/>
  </r>
  <r>
    <x v="1"/>
    <n v="90"/>
  </r>
  <r>
    <x v="1"/>
    <n v="200"/>
  </r>
  <r>
    <x v="1"/>
    <n v="73"/>
  </r>
  <r>
    <x v="1"/>
    <n v="75"/>
  </r>
  <r>
    <x v="0"/>
    <n v="65"/>
  </r>
  <r>
    <x v="1"/>
    <n v="55"/>
  </r>
  <r>
    <x v="1"/>
    <n v="78"/>
  </r>
  <r>
    <x v="0"/>
    <n v="26"/>
  </r>
  <r>
    <x v="0"/>
    <n v="40"/>
  </r>
  <r>
    <x v="0"/>
    <n v="30"/>
  </r>
  <r>
    <x v="1"/>
    <n v="80"/>
  </r>
  <r>
    <x v="1"/>
    <n v="45"/>
  </r>
  <r>
    <x v="0"/>
    <n v="45"/>
  </r>
  <r>
    <x v="0"/>
    <n v="30"/>
  </r>
  <r>
    <x v="1"/>
    <n v="70"/>
  </r>
  <r>
    <x v="1"/>
    <n v="50"/>
  </r>
  <r>
    <x v="0"/>
    <n v="45"/>
  </r>
  <r>
    <x v="0"/>
    <n v="29"/>
  </r>
  <r>
    <x v="0"/>
    <n v="45"/>
  </r>
  <r>
    <x v="1"/>
    <n v="54"/>
  </r>
  <r>
    <x v="1"/>
    <n v="60"/>
  </r>
  <r>
    <x v="1"/>
    <n v="55"/>
  </r>
  <r>
    <x v="1"/>
    <n v="60"/>
  </r>
  <r>
    <x v="0"/>
    <n v="30"/>
  </r>
  <r>
    <x v="1"/>
    <n v="90"/>
  </r>
  <r>
    <x v="0"/>
    <n v="35"/>
  </r>
  <r>
    <x v="1"/>
    <n v="88"/>
  </r>
  <r>
    <x v="1"/>
    <n v="65"/>
  </r>
  <r>
    <x v="1"/>
    <n v="110"/>
  </r>
  <r>
    <x v="1"/>
    <n v="86"/>
  </r>
  <r>
    <x v="1"/>
    <n v="58"/>
  </r>
  <r>
    <x v="1"/>
    <n v="110"/>
  </r>
  <r>
    <x v="0"/>
    <n v="60"/>
  </r>
  <r>
    <x v="1"/>
    <n v="125"/>
  </r>
  <r>
    <x v="1"/>
    <n v="75"/>
  </r>
  <r>
    <x v="1"/>
    <n v="72"/>
  </r>
  <r>
    <x v="1"/>
    <n v="65"/>
  </r>
  <r>
    <x v="0"/>
    <n v="35"/>
  </r>
  <r>
    <x v="0"/>
    <n v="42"/>
  </r>
  <r>
    <x v="1"/>
    <n v="119"/>
  </r>
  <r>
    <x v="0"/>
    <n v="45"/>
  </r>
  <r>
    <x v="1"/>
    <n v="100"/>
  </r>
  <r>
    <x v="0"/>
    <n v="40"/>
  </r>
  <r>
    <x v="1"/>
    <n v="110"/>
  </r>
  <r>
    <x v="1"/>
    <n v="45"/>
  </r>
  <r>
    <x v="1"/>
    <n v="82"/>
  </r>
  <r>
    <x v="1"/>
    <n v="54"/>
  </r>
  <r>
    <x v="0"/>
    <n v="26"/>
  </r>
  <r>
    <x v="0"/>
    <n v="31"/>
  </r>
  <r>
    <x v="1"/>
    <n v="85"/>
  </r>
  <r>
    <x v="1"/>
    <n v="75"/>
  </r>
  <r>
    <x v="1"/>
    <n v="75"/>
  </r>
  <r>
    <x v="0"/>
    <n v="23"/>
  </r>
  <r>
    <x v="0"/>
    <n v="40"/>
  </r>
  <r>
    <x v="1"/>
    <n v="65"/>
  </r>
  <r>
    <x v="1"/>
    <n v="61"/>
  </r>
  <r>
    <x v="0"/>
    <n v="22"/>
  </r>
  <r>
    <x v="1"/>
    <n v="35"/>
  </r>
  <r>
    <x v="1"/>
    <n v="62"/>
  </r>
  <r>
    <x v="1"/>
    <n v="35"/>
  </r>
  <r>
    <x v="0"/>
    <n v="24"/>
  </r>
  <r>
    <x v="2"/>
    <n v="19"/>
  </r>
  <r>
    <x v="2"/>
    <n v="20"/>
  </r>
  <r>
    <x v="0"/>
    <n v="40"/>
  </r>
  <r>
    <x v="1"/>
    <n v="55"/>
  </r>
  <r>
    <x v="0"/>
    <n v="21"/>
  </r>
  <r>
    <x v="1"/>
    <n v="40"/>
  </r>
  <r>
    <x v="1"/>
    <n v="80"/>
  </r>
  <r>
    <x v="0"/>
    <n v="35"/>
  </r>
  <r>
    <x v="0"/>
    <n v="29"/>
  </r>
  <r>
    <x v="1"/>
    <n v="65"/>
  </r>
  <r>
    <x v="0"/>
    <n v="24"/>
  </r>
  <r>
    <x v="0"/>
    <n v="60"/>
  </r>
  <r>
    <x v="0"/>
    <n v="40"/>
  </r>
  <r>
    <x v="1"/>
    <n v="50"/>
  </r>
  <r>
    <x v="0"/>
    <n v="51"/>
  </r>
  <r>
    <x v="0"/>
    <n v="80"/>
  </r>
  <r>
    <x v="1"/>
    <n v="50"/>
  </r>
  <r>
    <x v="1"/>
    <n v="160"/>
  </r>
  <r>
    <x v="0"/>
    <n v="28"/>
  </r>
  <r>
    <x v="0"/>
    <n v="35"/>
  </r>
  <r>
    <x v="1"/>
    <n v="65"/>
  </r>
  <r>
    <x v="1"/>
    <n v="50"/>
  </r>
  <r>
    <x v="1"/>
    <n v="82"/>
  </r>
  <r>
    <x v="0"/>
    <n v="35"/>
  </r>
  <r>
    <x v="1"/>
    <n v="57"/>
  </r>
  <r>
    <x v="0"/>
    <n v="40"/>
  </r>
  <r>
    <x v="1"/>
    <n v="50"/>
  </r>
  <r>
    <x v="1"/>
    <n v="50"/>
  </r>
  <r>
    <x v="0"/>
    <n v="95"/>
  </r>
  <r>
    <x v="1"/>
    <n v="39"/>
  </r>
  <r>
    <x v="1"/>
    <n v="67"/>
  </r>
  <r>
    <x v="0"/>
    <n v="35"/>
  </r>
  <r>
    <x v="1"/>
    <n v="90"/>
  </r>
  <r>
    <x v="0"/>
    <n v="35"/>
  </r>
  <r>
    <x v="1"/>
    <n v="50"/>
  </r>
  <r>
    <x v="0"/>
    <n v="40"/>
  </r>
  <r>
    <x v="0"/>
    <n v="60"/>
  </r>
  <r>
    <x v="1"/>
    <n v="39"/>
  </r>
  <r>
    <x v="1"/>
    <n v="59"/>
  </r>
  <r>
    <x v="1"/>
    <n v="75"/>
  </r>
  <r>
    <x v="1"/>
    <n v="75"/>
  </r>
  <r>
    <x v="1"/>
    <n v="60"/>
  </r>
  <r>
    <x v="1"/>
    <n v="129"/>
  </r>
  <r>
    <x v="1"/>
    <n v="80"/>
  </r>
  <r>
    <x v="0"/>
    <n v="45"/>
  </r>
  <r>
    <x v="0"/>
    <n v="36"/>
  </r>
  <r>
    <x v="0"/>
    <n v="129"/>
  </r>
  <r>
    <x v="0"/>
    <n v="30"/>
  </r>
  <r>
    <x v="1"/>
    <n v="43"/>
  </r>
  <r>
    <x v="1"/>
    <n v="185"/>
  </r>
  <r>
    <x v="0"/>
    <n v="40"/>
  </r>
  <r>
    <x v="1"/>
    <n v="80"/>
  </r>
  <r>
    <x v="1"/>
    <n v="90"/>
  </r>
  <r>
    <x v="0"/>
    <n v="45"/>
  </r>
  <r>
    <x v="1"/>
    <n v="105"/>
  </r>
  <r>
    <x v="0"/>
    <n v="22"/>
  </r>
  <r>
    <x v="0"/>
    <n v="30"/>
  </r>
  <r>
    <x v="1"/>
    <n v="49"/>
  </r>
  <r>
    <x v="0"/>
    <n v="23"/>
  </r>
  <r>
    <x v="0"/>
    <n v="49"/>
  </r>
  <r>
    <x v="0"/>
    <n v="55"/>
  </r>
  <r>
    <x v="0"/>
    <n v="20"/>
  </r>
  <r>
    <x v="1"/>
    <n v="55"/>
  </r>
  <r>
    <x v="1"/>
    <n v="70"/>
  </r>
  <r>
    <x v="1"/>
    <n v="118"/>
  </r>
  <r>
    <x v="1"/>
    <n v="95"/>
  </r>
  <r>
    <x v="0"/>
    <n v="30"/>
  </r>
  <r>
    <x v="0"/>
    <n v="65"/>
  </r>
  <r>
    <x v="0"/>
    <n v="28"/>
  </r>
  <r>
    <x v="0"/>
    <n v="30"/>
  </r>
  <r>
    <x v="0"/>
    <n v="40"/>
  </r>
  <r>
    <x v="1"/>
    <n v="240"/>
  </r>
  <r>
    <x v="1"/>
    <n v="70"/>
  </r>
  <r>
    <x v="1"/>
    <n v="36"/>
  </r>
  <r>
    <x v="1"/>
    <n v="125"/>
  </r>
  <r>
    <x v="1"/>
    <n v="45"/>
  </r>
  <r>
    <x v="1"/>
    <n v="60"/>
  </r>
  <r>
    <x v="1"/>
    <n v="120"/>
  </r>
  <r>
    <x v="1"/>
    <n v="65"/>
  </r>
  <r>
    <x v="1"/>
    <n v="90"/>
  </r>
  <r>
    <x v="1"/>
    <n v="67"/>
  </r>
  <r>
    <x v="1"/>
    <n v="94"/>
  </r>
  <r>
    <x v="1"/>
    <n v="45"/>
  </r>
  <r>
    <x v="0"/>
    <n v="35"/>
  </r>
  <r>
    <x v="1"/>
    <n v="65"/>
  </r>
  <r>
    <x v="0"/>
    <n v="49"/>
  </r>
  <r>
    <x v="1"/>
    <n v="200"/>
  </r>
  <r>
    <x v="1"/>
    <n v="48"/>
  </r>
  <r>
    <x v="1"/>
    <n v="50"/>
  </r>
  <r>
    <x v="1"/>
    <n v="60"/>
  </r>
  <r>
    <x v="0"/>
    <n v="65"/>
  </r>
  <r>
    <x v="1"/>
    <n v="45"/>
  </r>
  <r>
    <x v="0"/>
    <n v="28"/>
  </r>
  <r>
    <x v="1"/>
    <n v="60"/>
  </r>
  <r>
    <x v="1"/>
    <n v="55"/>
  </r>
  <r>
    <x v="1"/>
    <n v="50"/>
  </r>
  <r>
    <x v="1"/>
    <n v="75"/>
  </r>
  <r>
    <x v="0"/>
    <n v="55"/>
  </r>
  <r>
    <x v="1"/>
    <n v="220"/>
  </r>
  <r>
    <x v="1"/>
    <n v="58"/>
  </r>
  <r>
    <x v="0"/>
    <n v="25"/>
  </r>
  <r>
    <x v="0"/>
    <n v="19"/>
  </r>
  <r>
    <x v="1"/>
    <n v="70"/>
  </r>
  <r>
    <x v="1"/>
    <n v="65"/>
  </r>
  <r>
    <x v="1"/>
    <n v="60"/>
  </r>
  <r>
    <x v="1"/>
    <n v="39"/>
  </r>
  <r>
    <x v="0"/>
    <n v="25"/>
  </r>
  <r>
    <x v="1"/>
    <n v="26"/>
  </r>
  <r>
    <x v="1"/>
    <n v="30"/>
  </r>
  <r>
    <x v="0"/>
    <n v="41"/>
  </r>
  <r>
    <x v="1"/>
    <n v="110"/>
  </r>
  <r>
    <x v="1"/>
    <n v="35"/>
  </r>
  <r>
    <x v="1"/>
    <n v="70"/>
  </r>
  <r>
    <x v="1"/>
    <n v="65"/>
  </r>
  <r>
    <x v="0"/>
    <n v="31"/>
  </r>
  <r>
    <x v="1"/>
    <n v="45"/>
  </r>
  <r>
    <x v="0"/>
    <n v="25"/>
  </r>
  <r>
    <x v="1"/>
    <n v="69"/>
  </r>
  <r>
    <x v="1"/>
    <n v="70"/>
  </r>
  <r>
    <x v="1"/>
    <n v="63"/>
  </r>
  <r>
    <x v="1"/>
    <n v="60"/>
  </r>
  <r>
    <x v="0"/>
    <n v="29"/>
  </r>
  <r>
    <x v="1"/>
    <n v="60"/>
  </r>
  <r>
    <x v="0"/>
    <n v="75"/>
  </r>
  <r>
    <x v="0"/>
    <n v="32"/>
  </r>
  <r>
    <x v="0"/>
    <n v="40"/>
  </r>
  <r>
    <x v="1"/>
    <n v="99"/>
  </r>
  <r>
    <x v="0"/>
    <n v="30"/>
  </r>
  <r>
    <x v="1"/>
    <n v="200"/>
  </r>
  <r>
    <x v="1"/>
    <n v="49"/>
  </r>
  <r>
    <x v="0"/>
    <n v="36"/>
  </r>
  <r>
    <x v="1"/>
    <n v="100"/>
  </r>
  <r>
    <x v="0"/>
    <n v="45"/>
  </r>
  <r>
    <x v="1"/>
    <n v="45"/>
  </r>
  <r>
    <x v="0"/>
    <n v="45"/>
  </r>
  <r>
    <x v="0"/>
    <n v="122"/>
  </r>
  <r>
    <x v="0"/>
    <n v="75"/>
  </r>
  <r>
    <x v="1"/>
    <n v="80"/>
  </r>
  <r>
    <x v="1"/>
    <n v="162"/>
  </r>
  <r>
    <x v="1"/>
    <n v="45"/>
  </r>
  <r>
    <x v="1"/>
    <n v="61"/>
  </r>
  <r>
    <x v="0"/>
    <n v="49"/>
  </r>
  <r>
    <x v="0"/>
    <n v="40"/>
  </r>
  <r>
    <x v="0"/>
    <n v="31"/>
  </r>
  <r>
    <x v="0"/>
    <n v="21"/>
  </r>
  <r>
    <x v="1"/>
    <n v="95"/>
  </r>
  <r>
    <x v="0"/>
    <n v="20"/>
  </r>
  <r>
    <x v="0"/>
    <n v="80"/>
  </r>
  <r>
    <x v="1"/>
    <n v="55"/>
  </r>
  <r>
    <x v="0"/>
    <n v="29"/>
  </r>
  <r>
    <x v="0"/>
    <n v="16"/>
  </r>
  <r>
    <x v="1"/>
    <n v="35"/>
  </r>
  <r>
    <x v="1"/>
    <n v="59"/>
  </r>
  <r>
    <x v="0"/>
    <n v="24"/>
  </r>
  <r>
    <x v="1"/>
    <n v="49"/>
  </r>
  <r>
    <x v="0"/>
    <n v="40"/>
  </r>
  <r>
    <x v="1"/>
    <n v="29"/>
  </r>
  <r>
    <x v="1"/>
    <n v="40"/>
  </r>
  <r>
    <x v="0"/>
    <n v="23"/>
  </r>
  <r>
    <x v="1"/>
    <n v="90"/>
  </r>
  <r>
    <x v="1"/>
    <n v="59"/>
  </r>
  <r>
    <x v="1"/>
    <n v="48"/>
  </r>
  <r>
    <x v="0"/>
    <n v="45"/>
  </r>
  <r>
    <x v="1"/>
    <n v="70"/>
  </r>
  <r>
    <x v="1"/>
    <n v="110"/>
  </r>
  <r>
    <x v="2"/>
    <n v="60"/>
  </r>
  <r>
    <x v="1"/>
    <n v="60"/>
  </r>
  <r>
    <x v="0"/>
    <n v="104"/>
  </r>
  <r>
    <x v="1"/>
    <n v="70"/>
  </r>
  <r>
    <x v="0"/>
    <n v="30"/>
  </r>
  <r>
    <x v="1"/>
    <n v="250"/>
  </r>
  <r>
    <x v="1"/>
    <n v="69"/>
  </r>
  <r>
    <x v="1"/>
    <n v="45"/>
  </r>
  <r>
    <x v="1"/>
    <n v="50"/>
  </r>
  <r>
    <x v="1"/>
    <n v="70"/>
  </r>
  <r>
    <x v="1"/>
    <n v="79"/>
  </r>
  <r>
    <x v="0"/>
    <n v="43"/>
  </r>
  <r>
    <x v="1"/>
    <n v="90"/>
  </r>
  <r>
    <x v="1"/>
    <n v="75"/>
  </r>
  <r>
    <x v="1"/>
    <n v="76"/>
  </r>
  <r>
    <x v="1"/>
    <n v="60"/>
  </r>
  <r>
    <x v="1"/>
    <n v="395"/>
  </r>
  <r>
    <x v="1"/>
    <n v="85"/>
  </r>
  <r>
    <x v="1"/>
    <n v="70"/>
  </r>
  <r>
    <x v="1"/>
    <n v="37"/>
  </r>
  <r>
    <x v="1"/>
    <n v="99"/>
  </r>
  <r>
    <x v="1"/>
    <n v="60"/>
  </r>
  <r>
    <x v="0"/>
    <n v="85"/>
  </r>
  <r>
    <x v="1"/>
    <n v="42"/>
  </r>
  <r>
    <x v="0"/>
    <n v="55"/>
  </r>
  <r>
    <x v="1"/>
    <n v="110"/>
  </r>
  <r>
    <x v="1"/>
    <n v="105"/>
  </r>
  <r>
    <x v="1"/>
    <n v="90"/>
  </r>
  <r>
    <x v="1"/>
    <n v="90"/>
  </r>
  <r>
    <x v="1"/>
    <n v="60"/>
  </r>
  <r>
    <x v="1"/>
    <n v="30"/>
  </r>
  <r>
    <x v="1"/>
    <n v="72"/>
  </r>
  <r>
    <x v="1"/>
    <n v="50"/>
  </r>
  <r>
    <x v="0"/>
    <n v="39"/>
  </r>
  <r>
    <x v="1"/>
    <n v="50"/>
  </r>
  <r>
    <x v="1"/>
    <n v="75"/>
  </r>
  <r>
    <x v="0"/>
    <n v="38"/>
  </r>
  <r>
    <x v="1"/>
    <n v="75"/>
  </r>
  <r>
    <x v="1"/>
    <n v="80"/>
  </r>
  <r>
    <x v="1"/>
    <n v="80"/>
  </r>
  <r>
    <x v="1"/>
    <n v="170"/>
  </r>
  <r>
    <x v="0"/>
    <n v="50"/>
  </r>
  <r>
    <x v="0"/>
    <n v="22"/>
  </r>
  <r>
    <x v="0"/>
    <n v="50"/>
  </r>
  <r>
    <x v="1"/>
    <n v="130"/>
  </r>
  <r>
    <x v="1"/>
    <n v="110"/>
  </r>
  <r>
    <x v="0"/>
    <n v="19"/>
  </r>
  <r>
    <x v="1"/>
    <n v="200"/>
  </r>
  <r>
    <x v="0"/>
    <n v="30"/>
  </r>
  <r>
    <x v="0"/>
    <n v="60"/>
  </r>
  <r>
    <x v="2"/>
    <n v="25"/>
  </r>
  <r>
    <x v="1"/>
    <n v="169"/>
  </r>
  <r>
    <x v="1"/>
    <n v="40"/>
  </r>
  <r>
    <x v="1"/>
    <n v="32"/>
  </r>
  <r>
    <x v="1"/>
    <n v="54"/>
  </r>
  <r>
    <x v="1"/>
    <n v="250"/>
  </r>
  <r>
    <x v="1"/>
    <n v="55"/>
  </r>
  <r>
    <x v="1"/>
    <n v="75"/>
  </r>
  <r>
    <x v="1"/>
    <n v="78"/>
  </r>
  <r>
    <x v="0"/>
    <n v="60"/>
  </r>
  <r>
    <x v="1"/>
    <n v="110"/>
  </r>
  <r>
    <x v="1"/>
    <n v="79"/>
  </r>
  <r>
    <x v="1"/>
    <n v="80"/>
  </r>
  <r>
    <x v="2"/>
    <n v="15"/>
  </r>
  <r>
    <x v="0"/>
    <n v="85"/>
  </r>
  <r>
    <x v="1"/>
    <n v="60"/>
  </r>
  <r>
    <x v="1"/>
    <n v="50"/>
  </r>
  <r>
    <x v="0"/>
    <n v="34"/>
  </r>
  <r>
    <x v="1"/>
    <n v="120"/>
  </r>
  <r>
    <x v="1"/>
    <n v="62"/>
  </r>
  <r>
    <x v="1"/>
    <n v="40"/>
  </r>
  <r>
    <x v="1"/>
    <n v="140"/>
  </r>
  <r>
    <x v="1"/>
    <n v="60"/>
  </r>
  <r>
    <x v="1"/>
    <n v="85"/>
  </r>
  <r>
    <x v="0"/>
    <n v="50"/>
  </r>
  <r>
    <x v="1"/>
    <n v="60"/>
  </r>
  <r>
    <x v="1"/>
    <n v="75"/>
  </r>
  <r>
    <x v="0"/>
    <n v="29"/>
  </r>
  <r>
    <x v="1"/>
    <n v="78"/>
  </r>
  <r>
    <x v="0"/>
    <n v="25"/>
  </r>
  <r>
    <x v="1"/>
    <n v="100"/>
  </r>
  <r>
    <x v="0"/>
    <n v="40"/>
  </r>
  <r>
    <x v="0"/>
    <n v="32"/>
  </r>
  <r>
    <x v="1"/>
    <n v="49"/>
  </r>
  <r>
    <x v="1"/>
    <n v="80"/>
  </r>
  <r>
    <x v="1"/>
    <n v="56"/>
  </r>
  <r>
    <x v="1"/>
    <n v="60"/>
  </r>
  <r>
    <x v="1"/>
    <n v="63"/>
  </r>
  <r>
    <x v="0"/>
    <n v="59"/>
  </r>
  <r>
    <x v="1"/>
    <n v="48"/>
  </r>
  <r>
    <x v="0"/>
    <n v="25"/>
  </r>
  <r>
    <x v="1"/>
    <n v="160"/>
  </r>
  <r>
    <x v="1"/>
    <n v="120"/>
  </r>
  <r>
    <x v="1"/>
    <n v="108"/>
  </r>
  <r>
    <x v="0"/>
    <n v="49"/>
  </r>
  <r>
    <x v="1"/>
    <n v="50"/>
  </r>
  <r>
    <x v="1"/>
    <n v="85"/>
  </r>
  <r>
    <x v="1"/>
    <n v="80"/>
  </r>
  <r>
    <x v="1"/>
    <n v="109"/>
  </r>
  <r>
    <x v="0"/>
    <n v="120"/>
  </r>
  <r>
    <x v="0"/>
    <n v="44"/>
  </r>
  <r>
    <x v="1"/>
    <n v="80"/>
  </r>
  <r>
    <x v="1"/>
    <n v="95"/>
  </r>
  <r>
    <x v="1"/>
    <n v="130"/>
  </r>
  <r>
    <x v="0"/>
    <n v="35"/>
  </r>
  <r>
    <x v="0"/>
    <n v="50"/>
  </r>
  <r>
    <x v="1"/>
    <n v="70"/>
  </r>
  <r>
    <x v="0"/>
    <n v="55"/>
  </r>
  <r>
    <x v="1"/>
    <n v="30"/>
  </r>
  <r>
    <x v="1"/>
    <n v="45"/>
  </r>
  <r>
    <x v="0"/>
    <n v="35"/>
  </r>
  <r>
    <x v="1"/>
    <n v="120"/>
  </r>
  <r>
    <x v="1"/>
    <n v="99"/>
  </r>
  <r>
    <x v="1"/>
    <n v="48"/>
  </r>
  <r>
    <x v="1"/>
    <n v="59"/>
  </r>
  <r>
    <x v="1"/>
    <n v="140"/>
  </r>
  <r>
    <x v="1"/>
    <n v="70"/>
  </r>
  <r>
    <x v="1"/>
    <n v="59"/>
  </r>
  <r>
    <x v="1"/>
    <n v="53"/>
  </r>
  <r>
    <x v="1"/>
    <n v="85"/>
  </r>
  <r>
    <x v="0"/>
    <n v="27"/>
  </r>
  <r>
    <x v="1"/>
    <n v="160"/>
  </r>
  <r>
    <x v="1"/>
    <n v="75"/>
  </r>
  <r>
    <x v="1"/>
    <n v="150"/>
  </r>
  <r>
    <x v="1"/>
    <n v="65"/>
  </r>
  <r>
    <x v="0"/>
    <n v="34"/>
  </r>
  <r>
    <x v="1"/>
    <n v="45"/>
  </r>
  <r>
    <x v="1"/>
    <n v="64"/>
  </r>
  <r>
    <x v="0"/>
    <n v="40"/>
  </r>
  <r>
    <x v="0"/>
    <n v="20"/>
  </r>
  <r>
    <x v="1"/>
    <n v="200"/>
  </r>
  <r>
    <x v="1"/>
    <n v="50"/>
  </r>
  <r>
    <x v="1"/>
    <n v="58"/>
  </r>
  <r>
    <x v="0"/>
    <n v="40"/>
  </r>
  <r>
    <x v="1"/>
    <n v="75"/>
  </r>
  <r>
    <x v="1"/>
    <n v="80"/>
  </r>
  <r>
    <x v="0"/>
    <n v="45"/>
  </r>
  <r>
    <x v="0"/>
    <n v="40"/>
  </r>
  <r>
    <x v="1"/>
    <n v="90"/>
  </r>
  <r>
    <x v="1"/>
    <n v="49"/>
  </r>
  <r>
    <x v="0"/>
    <n v="50"/>
  </r>
  <r>
    <x v="1"/>
    <n v="38"/>
  </r>
  <r>
    <x v="1"/>
    <n v="90"/>
  </r>
  <r>
    <x v="1"/>
    <n v="100"/>
  </r>
  <r>
    <x v="1"/>
    <n v="75"/>
  </r>
  <r>
    <x v="1"/>
    <n v="60"/>
  </r>
  <r>
    <x v="0"/>
    <n v="120"/>
  </r>
  <r>
    <x v="0"/>
    <n v="33"/>
  </r>
  <r>
    <x v="1"/>
    <n v="55"/>
  </r>
  <r>
    <x v="1"/>
    <n v="103"/>
  </r>
  <r>
    <x v="1"/>
    <n v="119"/>
  </r>
  <r>
    <x v="1"/>
    <n v="40"/>
  </r>
  <r>
    <x v="1"/>
    <n v="90"/>
  </r>
  <r>
    <x v="1"/>
    <n v="45"/>
  </r>
  <r>
    <x v="1"/>
    <n v="90"/>
  </r>
  <r>
    <x v="1"/>
    <n v="79"/>
  </r>
  <r>
    <x v="0"/>
    <n v="45"/>
  </r>
  <r>
    <x v="1"/>
    <n v="35"/>
  </r>
  <r>
    <x v="1"/>
    <n v="65"/>
  </r>
  <r>
    <x v="1"/>
    <n v="105"/>
  </r>
  <r>
    <x v="0"/>
    <n v="15"/>
  </r>
  <r>
    <x v="1"/>
    <n v="58"/>
  </r>
  <r>
    <x v="0"/>
    <n v="19"/>
  </r>
  <r>
    <x v="1"/>
    <n v="60"/>
  </r>
  <r>
    <x v="1"/>
    <n v="69"/>
  </r>
  <r>
    <x v="2"/>
    <n v="19"/>
  </r>
  <r>
    <x v="0"/>
    <n v="29"/>
  </r>
  <r>
    <x v="1"/>
    <n v="59"/>
  </r>
  <r>
    <x v="0"/>
    <n v="18"/>
  </r>
  <r>
    <x v="1"/>
    <n v="57"/>
  </r>
  <r>
    <x v="1"/>
    <n v="75"/>
  </r>
  <r>
    <x v="0"/>
    <n v="40"/>
  </r>
  <r>
    <x v="0"/>
    <n v="25"/>
  </r>
  <r>
    <x v="0"/>
    <n v="30"/>
  </r>
  <r>
    <x v="1"/>
    <n v="130"/>
  </r>
  <r>
    <x v="0"/>
    <n v="29"/>
  </r>
  <r>
    <x v="0"/>
    <n v="19"/>
  </r>
  <r>
    <x v="0"/>
    <n v="30"/>
  </r>
  <r>
    <x v="1"/>
    <n v="40"/>
  </r>
  <r>
    <x v="0"/>
    <n v="33"/>
  </r>
  <r>
    <x v="1"/>
    <n v="55"/>
  </r>
  <r>
    <x v="1"/>
    <n v="62"/>
  </r>
  <r>
    <x v="0"/>
    <n v="22"/>
  </r>
  <r>
    <x v="0"/>
    <n v="30"/>
  </r>
  <r>
    <x v="1"/>
    <n v="45"/>
  </r>
  <r>
    <x v="0"/>
    <n v="19"/>
  </r>
  <r>
    <x v="1"/>
    <n v="42"/>
  </r>
  <r>
    <x v="1"/>
    <n v="60"/>
  </r>
  <r>
    <x v="1"/>
    <n v="80"/>
  </r>
  <r>
    <x v="1"/>
    <n v="70"/>
  </r>
  <r>
    <x v="0"/>
    <n v="28"/>
  </r>
  <r>
    <x v="0"/>
    <n v="41"/>
  </r>
  <r>
    <x v="1"/>
    <n v="95"/>
  </r>
  <r>
    <x v="0"/>
    <n v="42"/>
  </r>
  <r>
    <x v="1"/>
    <n v="89"/>
  </r>
  <r>
    <x v="1"/>
    <n v="43"/>
  </r>
  <r>
    <x v="0"/>
    <n v="30"/>
  </r>
  <r>
    <x v="0"/>
    <n v="29"/>
  </r>
  <r>
    <x v="1"/>
    <n v="40"/>
  </r>
  <r>
    <x v="0"/>
    <n v="22"/>
  </r>
  <r>
    <x v="0"/>
    <n v="20"/>
  </r>
  <r>
    <x v="1"/>
    <n v="45"/>
  </r>
  <r>
    <x v="1"/>
    <n v="45"/>
  </r>
  <r>
    <x v="0"/>
    <n v="24"/>
  </r>
  <r>
    <x v="1"/>
    <n v="60"/>
  </r>
  <r>
    <x v="0"/>
    <n v="60"/>
  </r>
  <r>
    <x v="0"/>
    <n v="50"/>
  </r>
  <r>
    <x v="0"/>
    <n v="25"/>
  </r>
  <r>
    <x v="1"/>
    <n v="70"/>
  </r>
  <r>
    <x v="1"/>
    <n v="39"/>
  </r>
  <r>
    <x v="0"/>
    <n v="35"/>
  </r>
  <r>
    <x v="1"/>
    <n v="35"/>
  </r>
  <r>
    <x v="1"/>
    <n v="50"/>
  </r>
  <r>
    <x v="1"/>
    <n v="90"/>
  </r>
  <r>
    <x v="1"/>
    <n v="65"/>
  </r>
  <r>
    <x v="1"/>
    <n v="82"/>
  </r>
  <r>
    <x v="0"/>
    <n v="50"/>
  </r>
  <r>
    <x v="1"/>
    <n v="30"/>
  </r>
  <r>
    <x v="1"/>
    <n v="40"/>
  </r>
  <r>
    <x v="1"/>
    <n v="50"/>
  </r>
  <r>
    <x v="1"/>
    <n v="46"/>
  </r>
  <r>
    <x v="1"/>
    <n v="125"/>
  </r>
  <r>
    <x v="0"/>
    <n v="30"/>
  </r>
  <r>
    <x v="0"/>
    <n v="45"/>
  </r>
  <r>
    <x v="1"/>
    <n v="75"/>
  </r>
  <r>
    <x v="1"/>
    <n v="35"/>
  </r>
  <r>
    <x v="0"/>
    <n v="30"/>
  </r>
  <r>
    <x v="1"/>
    <n v="60"/>
  </r>
  <r>
    <x v="0"/>
    <n v="28"/>
  </r>
  <r>
    <x v="1"/>
    <n v="50"/>
  </r>
  <r>
    <x v="0"/>
    <n v="18"/>
  </r>
  <r>
    <x v="1"/>
    <n v="55"/>
  </r>
  <r>
    <x v="1"/>
    <n v="18"/>
  </r>
  <r>
    <x v="1"/>
    <n v="93"/>
  </r>
  <r>
    <x v="1"/>
    <n v="75"/>
  </r>
  <r>
    <x v="1"/>
    <n v="58"/>
  </r>
  <r>
    <x v="1"/>
    <n v="54"/>
  </r>
  <r>
    <x v="0"/>
    <n v="25"/>
  </r>
  <r>
    <x v="1"/>
    <n v="65"/>
  </r>
  <r>
    <x v="0"/>
    <n v="75"/>
  </r>
  <r>
    <x v="1"/>
    <n v="46"/>
  </r>
  <r>
    <x v="1"/>
    <n v="59"/>
  </r>
  <r>
    <x v="0"/>
    <n v="36"/>
  </r>
  <r>
    <x v="1"/>
    <n v="70"/>
  </r>
  <r>
    <x v="1"/>
    <n v="50"/>
  </r>
  <r>
    <x v="1"/>
    <n v="57"/>
  </r>
  <r>
    <x v="0"/>
    <n v="45"/>
  </r>
  <r>
    <x v="0"/>
    <n v="41"/>
  </r>
  <r>
    <x v="1"/>
    <n v="123"/>
  </r>
  <r>
    <x v="0"/>
    <n v="22"/>
  </r>
  <r>
    <x v="0"/>
    <n v="65"/>
  </r>
  <r>
    <x v="1"/>
    <n v="190"/>
  </r>
  <r>
    <x v="1"/>
    <n v="65"/>
  </r>
  <r>
    <x v="1"/>
    <n v="70"/>
  </r>
  <r>
    <x v="1"/>
    <n v="55"/>
  </r>
  <r>
    <x v="1"/>
    <n v="85"/>
  </r>
  <r>
    <x v="0"/>
    <n v="65"/>
  </r>
  <r>
    <x v="0"/>
    <n v="35"/>
  </r>
  <r>
    <x v="1"/>
    <n v="50"/>
  </r>
  <r>
    <x v="1"/>
    <n v="55"/>
  </r>
  <r>
    <x v="1"/>
    <n v="55"/>
  </r>
  <r>
    <x v="1"/>
    <n v="60"/>
  </r>
  <r>
    <x v="1"/>
    <n v="70"/>
  </r>
  <r>
    <x v="0"/>
    <n v="75"/>
  </r>
  <r>
    <x v="1"/>
    <n v="65"/>
  </r>
  <r>
    <x v="1"/>
    <n v="35"/>
  </r>
  <r>
    <x v="1"/>
    <n v="55"/>
  </r>
  <r>
    <x v="0"/>
    <n v="38"/>
  </r>
  <r>
    <x v="0"/>
    <n v="65"/>
  </r>
  <r>
    <x v="0"/>
    <n v="18"/>
  </r>
  <r>
    <x v="1"/>
    <n v="30"/>
  </r>
  <r>
    <x v="1"/>
    <n v="120"/>
  </r>
  <r>
    <x v="1"/>
    <n v="60"/>
  </r>
  <r>
    <x v="1"/>
    <n v="60"/>
  </r>
  <r>
    <x v="1"/>
    <n v="75"/>
  </r>
  <r>
    <x v="1"/>
    <n v="49"/>
  </r>
  <r>
    <x v="0"/>
    <n v="40"/>
  </r>
  <r>
    <x v="0"/>
    <n v="20"/>
  </r>
  <r>
    <x v="1"/>
    <n v="40"/>
  </r>
  <r>
    <x v="0"/>
    <n v="40"/>
  </r>
  <r>
    <x v="0"/>
    <n v="79"/>
  </r>
  <r>
    <x v="1"/>
    <n v="225"/>
  </r>
  <r>
    <x v="0"/>
    <n v="18"/>
  </r>
  <r>
    <x v="1"/>
    <n v="54"/>
  </r>
  <r>
    <x v="1"/>
    <n v="42"/>
  </r>
  <r>
    <x v="0"/>
    <n v="25"/>
  </r>
  <r>
    <x v="1"/>
    <n v="125"/>
  </r>
  <r>
    <x v="1"/>
    <n v="110"/>
  </r>
  <r>
    <x v="1"/>
    <n v="65"/>
  </r>
  <r>
    <x v="1"/>
    <n v="59"/>
  </r>
  <r>
    <x v="1"/>
    <n v="115"/>
  </r>
  <r>
    <x v="1"/>
    <n v="83"/>
  </r>
  <r>
    <x v="1"/>
    <n v="93"/>
  </r>
  <r>
    <x v="1"/>
    <n v="68"/>
  </r>
  <r>
    <x v="1"/>
    <n v="89"/>
  </r>
  <r>
    <x v="1"/>
    <n v="54"/>
  </r>
  <r>
    <x v="1"/>
    <n v="90"/>
  </r>
  <r>
    <x v="1"/>
    <n v="58"/>
  </r>
  <r>
    <x v="1"/>
    <n v="45"/>
  </r>
  <r>
    <x v="1"/>
    <n v="45"/>
  </r>
  <r>
    <x v="1"/>
    <n v="42"/>
  </r>
  <r>
    <x v="1"/>
    <n v="53"/>
  </r>
  <r>
    <x v="0"/>
    <n v="50"/>
  </r>
  <r>
    <x v="1"/>
    <n v="75"/>
  </r>
  <r>
    <x v="1"/>
    <n v="59"/>
  </r>
  <r>
    <x v="0"/>
    <n v="34"/>
  </r>
  <r>
    <x v="1"/>
    <n v="65"/>
  </r>
  <r>
    <x v="1"/>
    <n v="90"/>
  </r>
  <r>
    <x v="1"/>
    <n v="90"/>
  </r>
  <r>
    <x v="0"/>
    <n v="20"/>
  </r>
  <r>
    <x v="1"/>
    <n v="119"/>
  </r>
  <r>
    <x v="1"/>
    <n v="66"/>
  </r>
  <r>
    <x v="1"/>
    <n v="90"/>
  </r>
  <r>
    <x v="0"/>
    <n v="38"/>
  </r>
  <r>
    <x v="1"/>
    <n v="79"/>
  </r>
  <r>
    <x v="1"/>
    <n v="96"/>
  </r>
  <r>
    <x v="1"/>
    <n v="85"/>
  </r>
  <r>
    <x v="0"/>
    <n v="77"/>
  </r>
  <r>
    <x v="0"/>
    <n v="80"/>
  </r>
  <r>
    <x v="1"/>
    <n v="100"/>
  </r>
  <r>
    <x v="0"/>
    <n v="43"/>
  </r>
  <r>
    <x v="0"/>
    <n v="100"/>
  </r>
  <r>
    <x v="0"/>
    <n v="35"/>
  </r>
  <r>
    <x v="0"/>
    <n v="36"/>
  </r>
  <r>
    <x v="0"/>
    <n v="30"/>
  </r>
  <r>
    <x v="1"/>
    <n v="60"/>
  </r>
  <r>
    <x v="1"/>
    <n v="75"/>
  </r>
  <r>
    <x v="0"/>
    <n v="50"/>
  </r>
  <r>
    <x v="1"/>
    <n v="67"/>
  </r>
  <r>
    <x v="1"/>
    <n v="54"/>
  </r>
  <r>
    <x v="1"/>
    <n v="240"/>
  </r>
  <r>
    <x v="1"/>
    <n v="71"/>
  </r>
  <r>
    <x v="1"/>
    <n v="50"/>
  </r>
  <r>
    <x v="1"/>
    <n v="60"/>
  </r>
  <r>
    <x v="0"/>
    <n v="48"/>
  </r>
  <r>
    <x v="1"/>
    <n v="55"/>
  </r>
  <r>
    <x v="0"/>
    <n v="75"/>
  </r>
  <r>
    <x v="0"/>
    <n v="20"/>
  </r>
  <r>
    <x v="1"/>
    <n v="69"/>
  </r>
  <r>
    <x v="1"/>
    <n v="65"/>
  </r>
  <r>
    <x v="0"/>
    <n v="35"/>
  </r>
  <r>
    <x v="1"/>
    <n v="79"/>
  </r>
  <r>
    <x v="1"/>
    <n v="65"/>
  </r>
  <r>
    <x v="1"/>
    <n v="30"/>
  </r>
  <r>
    <x v="1"/>
    <n v="52"/>
  </r>
  <r>
    <x v="1"/>
    <n v="45"/>
  </r>
  <r>
    <x v="1"/>
    <n v="35"/>
  </r>
  <r>
    <x v="1"/>
    <n v="44"/>
  </r>
  <r>
    <x v="1"/>
    <n v="70"/>
  </r>
  <r>
    <x v="0"/>
    <n v="54"/>
  </r>
  <r>
    <x v="1"/>
    <n v="35"/>
  </r>
  <r>
    <x v="1"/>
    <n v="75"/>
  </r>
  <r>
    <x v="0"/>
    <n v="45"/>
  </r>
  <r>
    <x v="1"/>
    <n v="45"/>
  </r>
  <r>
    <x v="2"/>
    <n v="19"/>
  </r>
  <r>
    <x v="0"/>
    <n v="28"/>
  </r>
  <r>
    <x v="1"/>
    <n v="75"/>
  </r>
  <r>
    <x v="2"/>
    <n v="16"/>
  </r>
  <r>
    <x v="0"/>
    <n v="100"/>
  </r>
  <r>
    <x v="1"/>
    <n v="80"/>
  </r>
  <r>
    <x v="0"/>
    <n v="60"/>
  </r>
  <r>
    <x v="0"/>
    <n v="100"/>
  </r>
  <r>
    <x v="1"/>
    <n v="65"/>
  </r>
  <r>
    <x v="1"/>
    <n v="85"/>
  </r>
  <r>
    <x v="0"/>
    <n v="21"/>
  </r>
  <r>
    <x v="0"/>
    <n v="99"/>
  </r>
  <r>
    <x v="0"/>
    <n v="30"/>
  </r>
  <r>
    <x v="1"/>
    <n v="50"/>
  </r>
  <r>
    <x v="0"/>
    <n v="43"/>
  </r>
  <r>
    <x v="0"/>
    <n v="30"/>
  </r>
  <r>
    <x v="1"/>
    <n v="65"/>
  </r>
  <r>
    <x v="0"/>
    <n v="50"/>
  </r>
  <r>
    <x v="1"/>
    <n v="150"/>
  </r>
  <r>
    <x v="0"/>
    <n v="37"/>
  </r>
  <r>
    <x v="1"/>
    <n v="139"/>
  </r>
  <r>
    <x v="1"/>
    <n v="68"/>
  </r>
  <r>
    <x v="1"/>
    <n v="75"/>
  </r>
  <r>
    <x v="0"/>
    <n v="150"/>
  </r>
  <r>
    <x v="0"/>
    <n v="40"/>
  </r>
  <r>
    <x v="1"/>
    <n v="90"/>
  </r>
  <r>
    <x v="1"/>
    <n v="75"/>
  </r>
  <r>
    <x v="1"/>
    <n v="85"/>
  </r>
  <r>
    <x v="0"/>
    <n v="68"/>
  </r>
  <r>
    <x v="1"/>
    <n v="75"/>
  </r>
  <r>
    <x v="1"/>
    <n v="50"/>
  </r>
  <r>
    <x v="1"/>
    <n v="80"/>
  </r>
  <r>
    <x v="1"/>
    <n v="79"/>
  </r>
  <r>
    <x v="2"/>
    <n v="26"/>
  </r>
  <r>
    <x v="0"/>
    <n v="45"/>
  </r>
  <r>
    <x v="1"/>
    <n v="66"/>
  </r>
  <r>
    <x v="0"/>
    <n v="20"/>
  </r>
  <r>
    <x v="1"/>
    <n v="75"/>
  </r>
  <r>
    <x v="1"/>
    <n v="180"/>
  </r>
  <r>
    <x v="1"/>
    <n v="88"/>
  </r>
  <r>
    <x v="1"/>
    <n v="165"/>
  </r>
  <r>
    <x v="1"/>
    <n v="490"/>
  </r>
  <r>
    <x v="1"/>
    <n v="124"/>
  </r>
  <r>
    <x v="0"/>
    <n v="58"/>
  </r>
  <r>
    <x v="1"/>
    <n v="85"/>
  </r>
  <r>
    <x v="1"/>
    <n v="120"/>
  </r>
  <r>
    <x v="1"/>
    <n v="45"/>
  </r>
  <r>
    <x v="1"/>
    <n v="45"/>
  </r>
  <r>
    <x v="0"/>
    <n v="50"/>
  </r>
  <r>
    <x v="0"/>
    <n v="26"/>
  </r>
  <r>
    <x v="2"/>
    <n v="19"/>
  </r>
  <r>
    <x v="1"/>
    <n v="140"/>
  </r>
  <r>
    <x v="0"/>
    <n v="30"/>
  </r>
  <r>
    <x v="1"/>
    <n v="79"/>
  </r>
  <r>
    <x v="1"/>
    <n v="35"/>
  </r>
  <r>
    <x v="1"/>
    <n v="75"/>
  </r>
  <r>
    <x v="1"/>
    <n v="80"/>
  </r>
  <r>
    <x v="1"/>
    <n v="120"/>
  </r>
  <r>
    <x v="1"/>
    <n v="160"/>
  </r>
  <r>
    <x v="1"/>
    <n v="69"/>
  </r>
  <r>
    <x v="0"/>
    <n v="55"/>
  </r>
  <r>
    <x v="1"/>
    <n v="90"/>
  </r>
  <r>
    <x v="1"/>
    <n v="115"/>
  </r>
  <r>
    <x v="1"/>
    <n v="300"/>
  </r>
  <r>
    <x v="1"/>
    <n v="50"/>
  </r>
  <r>
    <x v="1"/>
    <n v="89"/>
  </r>
  <r>
    <x v="1"/>
    <n v="89"/>
  </r>
  <r>
    <x v="1"/>
    <n v="50"/>
  </r>
  <r>
    <x v="1"/>
    <n v="175"/>
  </r>
  <r>
    <x v="1"/>
    <n v="50"/>
  </r>
  <r>
    <x v="1"/>
    <n v="67"/>
  </r>
  <r>
    <x v="1"/>
    <n v="36"/>
  </r>
  <r>
    <x v="1"/>
    <n v="125"/>
  </r>
  <r>
    <x v="1"/>
    <n v="53"/>
  </r>
  <r>
    <x v="1"/>
    <n v="100"/>
  </r>
  <r>
    <x v="1"/>
    <n v="80"/>
  </r>
  <r>
    <x v="0"/>
    <n v="45"/>
  </r>
  <r>
    <x v="1"/>
    <n v="45"/>
  </r>
  <r>
    <x v="1"/>
    <n v="70"/>
  </r>
  <r>
    <x v="1"/>
    <n v="60"/>
  </r>
  <r>
    <x v="1"/>
    <n v="51"/>
  </r>
  <r>
    <x v="1"/>
    <n v="80"/>
  </r>
  <r>
    <x v="0"/>
    <n v="30"/>
  </r>
  <r>
    <x v="1"/>
    <n v="50"/>
  </r>
  <r>
    <x v="0"/>
    <n v="50"/>
  </r>
  <r>
    <x v="1"/>
    <n v="75"/>
  </r>
  <r>
    <x v="1"/>
    <n v="50"/>
  </r>
  <r>
    <x v="1"/>
    <n v="30"/>
  </r>
  <r>
    <x v="1"/>
    <n v="60"/>
  </r>
  <r>
    <x v="1"/>
    <n v="79"/>
  </r>
  <r>
    <x v="0"/>
    <n v="99"/>
  </r>
  <r>
    <x v="1"/>
    <n v="78"/>
  </r>
  <r>
    <x v="0"/>
    <n v="69"/>
  </r>
  <r>
    <x v="0"/>
    <n v="27"/>
  </r>
  <r>
    <x v="1"/>
    <n v="105"/>
  </r>
  <r>
    <x v="1"/>
    <n v="50"/>
  </r>
  <r>
    <x v="1"/>
    <n v="75"/>
  </r>
  <r>
    <x v="1"/>
    <n v="86"/>
  </r>
  <r>
    <x v="1"/>
    <n v="60"/>
  </r>
  <r>
    <x v="1"/>
    <n v="85"/>
  </r>
  <r>
    <x v="1"/>
    <n v="85"/>
  </r>
  <r>
    <x v="1"/>
    <n v="80"/>
  </r>
  <r>
    <x v="1"/>
    <n v="95"/>
  </r>
  <r>
    <x v="0"/>
    <n v="36"/>
  </r>
  <r>
    <x v="1"/>
    <n v="118"/>
  </r>
  <r>
    <x v="0"/>
    <n v="130"/>
  </r>
  <r>
    <x v="1"/>
    <n v="90"/>
  </r>
  <r>
    <x v="0"/>
    <n v="50"/>
  </r>
  <r>
    <x v="1"/>
    <n v="45"/>
  </r>
  <r>
    <x v="1"/>
    <n v="62"/>
  </r>
  <r>
    <x v="1"/>
    <n v="99"/>
  </r>
  <r>
    <x v="1"/>
    <n v="95"/>
  </r>
  <r>
    <x v="1"/>
    <n v="85"/>
  </r>
  <r>
    <x v="1"/>
    <n v="69"/>
  </r>
  <r>
    <x v="0"/>
    <n v="45"/>
  </r>
  <r>
    <x v="1"/>
    <n v="80"/>
  </r>
  <r>
    <x v="0"/>
    <n v="34"/>
  </r>
  <r>
    <x v="1"/>
    <n v="52"/>
  </r>
  <r>
    <x v="0"/>
    <n v="75"/>
  </r>
  <r>
    <x v="1"/>
    <n v="55"/>
  </r>
  <r>
    <x v="1"/>
    <n v="50"/>
  </r>
  <r>
    <x v="0"/>
    <n v="60"/>
  </r>
  <r>
    <x v="1"/>
    <n v="50"/>
  </r>
  <r>
    <x v="1"/>
    <n v="70"/>
  </r>
  <r>
    <x v="1"/>
    <n v="250"/>
  </r>
  <r>
    <x v="1"/>
    <n v="150"/>
  </r>
  <r>
    <x v="1"/>
    <n v="50"/>
  </r>
  <r>
    <x v="1"/>
    <n v="60"/>
  </r>
  <r>
    <x v="1"/>
    <n v="50"/>
  </r>
  <r>
    <x v="1"/>
    <n v="60"/>
  </r>
  <r>
    <x v="1"/>
    <n v="544"/>
  </r>
  <r>
    <x v="0"/>
    <n v="35"/>
  </r>
  <r>
    <x v="1"/>
    <n v="95"/>
  </r>
  <r>
    <x v="1"/>
    <n v="100"/>
  </r>
  <r>
    <x v="1"/>
    <n v="105"/>
  </r>
  <r>
    <x v="0"/>
    <n v="85"/>
  </r>
  <r>
    <x v="1"/>
    <n v="200"/>
  </r>
  <r>
    <x v="0"/>
    <n v="75"/>
  </r>
  <r>
    <x v="0"/>
    <n v="99"/>
  </r>
  <r>
    <x v="1"/>
    <n v="74"/>
  </r>
  <r>
    <x v="1"/>
    <n v="60"/>
  </r>
  <r>
    <x v="1"/>
    <n v="65"/>
  </r>
  <r>
    <x v="0"/>
    <n v="28"/>
  </r>
  <r>
    <x v="1"/>
    <n v="128"/>
  </r>
  <r>
    <x v="1"/>
    <n v="50"/>
  </r>
  <r>
    <x v="1"/>
    <n v="39"/>
  </r>
  <r>
    <x v="0"/>
    <n v="45"/>
  </r>
  <r>
    <x v="1"/>
    <n v="46"/>
  </r>
  <r>
    <x v="0"/>
    <n v="35"/>
  </r>
  <r>
    <x v="0"/>
    <n v="20"/>
  </r>
  <r>
    <x v="1"/>
    <n v="45"/>
  </r>
  <r>
    <x v="0"/>
    <n v="25"/>
  </r>
  <r>
    <x v="0"/>
    <n v="33"/>
  </r>
  <r>
    <x v="1"/>
    <n v="48"/>
  </r>
  <r>
    <x v="1"/>
    <n v="85"/>
  </r>
  <r>
    <x v="1"/>
    <n v="48"/>
  </r>
  <r>
    <x v="1"/>
    <n v="65"/>
  </r>
  <r>
    <x v="1"/>
    <n v="140"/>
  </r>
  <r>
    <x v="1"/>
    <n v="66"/>
  </r>
  <r>
    <x v="0"/>
    <n v="20"/>
  </r>
  <r>
    <x v="1"/>
    <n v="55"/>
  </r>
  <r>
    <x v="1"/>
    <n v="70"/>
  </r>
  <r>
    <x v="0"/>
    <n v="16"/>
  </r>
  <r>
    <x v="0"/>
    <n v="43"/>
  </r>
  <r>
    <x v="1"/>
    <n v="62"/>
  </r>
  <r>
    <x v="1"/>
    <n v="95"/>
  </r>
  <r>
    <x v="1"/>
    <n v="320"/>
  </r>
  <r>
    <x v="0"/>
    <n v="20"/>
  </r>
  <r>
    <x v="0"/>
    <n v="22"/>
  </r>
  <r>
    <x v="1"/>
    <n v="49"/>
  </r>
  <r>
    <x v="1"/>
    <n v="30"/>
  </r>
  <r>
    <x v="1"/>
    <n v="65"/>
  </r>
  <r>
    <x v="0"/>
    <n v="35"/>
  </r>
  <r>
    <x v="1"/>
    <n v="70"/>
  </r>
  <r>
    <x v="1"/>
    <n v="60"/>
  </r>
  <r>
    <x v="1"/>
    <n v="45"/>
  </r>
  <r>
    <x v="1"/>
    <n v="57"/>
  </r>
  <r>
    <x v="0"/>
    <n v="29"/>
  </r>
  <r>
    <x v="1"/>
    <n v="56"/>
  </r>
  <r>
    <x v="1"/>
    <n v="100"/>
  </r>
  <r>
    <x v="0"/>
    <n v="30"/>
  </r>
  <r>
    <x v="1"/>
    <n v="50"/>
  </r>
  <r>
    <x v="1"/>
    <n v="55"/>
  </r>
  <r>
    <x v="0"/>
    <n v="100"/>
  </r>
  <r>
    <x v="1"/>
    <n v="50"/>
  </r>
  <r>
    <x v="1"/>
    <n v="52"/>
  </r>
  <r>
    <x v="1"/>
    <n v="75"/>
  </r>
  <r>
    <x v="0"/>
    <n v="30"/>
  </r>
  <r>
    <x v="0"/>
    <n v="35"/>
  </r>
  <r>
    <x v="1"/>
    <n v="60"/>
  </r>
  <r>
    <x v="1"/>
    <n v="85"/>
  </r>
  <r>
    <x v="1"/>
    <n v="95"/>
  </r>
  <r>
    <x v="0"/>
    <n v="35"/>
  </r>
  <r>
    <x v="1"/>
    <n v="40"/>
  </r>
  <r>
    <x v="1"/>
    <n v="139"/>
  </r>
  <r>
    <x v="1"/>
    <n v="60"/>
  </r>
  <r>
    <x v="1"/>
    <n v="110"/>
  </r>
  <r>
    <x v="0"/>
    <n v="55"/>
  </r>
  <r>
    <x v="1"/>
    <n v="55"/>
  </r>
  <r>
    <x v="1"/>
    <n v="55"/>
  </r>
  <r>
    <x v="1"/>
    <n v="65"/>
  </r>
  <r>
    <x v="1"/>
    <n v="69"/>
  </r>
  <r>
    <x v="1"/>
    <n v="139"/>
  </r>
  <r>
    <x v="0"/>
    <n v="50"/>
  </r>
  <r>
    <x v="1"/>
    <n v="195"/>
  </r>
  <r>
    <x v="1"/>
    <n v="80"/>
  </r>
  <r>
    <x v="1"/>
    <n v="50"/>
  </r>
  <r>
    <x v="1"/>
    <n v="70"/>
  </r>
  <r>
    <x v="0"/>
    <n v="68"/>
  </r>
  <r>
    <x v="1"/>
    <n v="59"/>
  </r>
  <r>
    <x v="0"/>
    <n v="80"/>
  </r>
  <r>
    <x v="1"/>
    <n v="340"/>
  </r>
  <r>
    <x v="1"/>
    <n v="95"/>
  </r>
  <r>
    <x v="0"/>
    <n v="39"/>
  </r>
  <r>
    <x v="1"/>
    <n v="40"/>
  </r>
  <r>
    <x v="1"/>
    <n v="50"/>
  </r>
  <r>
    <x v="0"/>
    <n v="65"/>
  </r>
  <r>
    <x v="1"/>
    <n v="70"/>
  </r>
  <r>
    <x v="1"/>
    <n v="55"/>
  </r>
  <r>
    <x v="1"/>
    <n v="70"/>
  </r>
  <r>
    <x v="0"/>
    <n v="36"/>
  </r>
  <r>
    <x v="1"/>
    <n v="55"/>
  </r>
  <r>
    <x v="1"/>
    <n v="75"/>
  </r>
  <r>
    <x v="1"/>
    <n v="60"/>
  </r>
  <r>
    <x v="0"/>
    <n v="100"/>
  </r>
  <r>
    <x v="0"/>
    <n v="91"/>
  </r>
  <r>
    <x v="1"/>
    <n v="50"/>
  </r>
  <r>
    <x v="1"/>
    <n v="53"/>
  </r>
  <r>
    <x v="1"/>
    <n v="100"/>
  </r>
  <r>
    <x v="1"/>
    <n v="35"/>
  </r>
  <r>
    <x v="1"/>
    <n v="60"/>
  </r>
  <r>
    <x v="1"/>
    <n v="60"/>
  </r>
  <r>
    <x v="0"/>
    <n v="40"/>
  </r>
  <r>
    <x v="1"/>
    <n v="90"/>
  </r>
  <r>
    <x v="0"/>
    <n v="70"/>
  </r>
  <r>
    <x v="1"/>
    <n v="130"/>
  </r>
  <r>
    <x v="0"/>
    <n v="30"/>
  </r>
  <r>
    <x v="0"/>
    <n v="40"/>
  </r>
  <r>
    <x v="0"/>
    <n v="35"/>
  </r>
  <r>
    <x v="1"/>
    <n v="45"/>
  </r>
  <r>
    <x v="0"/>
    <n v="80"/>
  </r>
  <r>
    <x v="0"/>
    <n v="50"/>
  </r>
  <r>
    <x v="1"/>
    <n v="80"/>
  </r>
  <r>
    <x v="0"/>
    <n v="95"/>
  </r>
  <r>
    <x v="1"/>
    <n v="134"/>
  </r>
  <r>
    <x v="1"/>
    <n v="58"/>
  </r>
  <r>
    <x v="1"/>
    <n v="80"/>
  </r>
  <r>
    <x v="1"/>
    <n v="100"/>
  </r>
  <r>
    <x v="0"/>
    <n v="40"/>
  </r>
  <r>
    <x v="1"/>
    <n v="75"/>
  </r>
  <r>
    <x v="1"/>
    <n v="39"/>
  </r>
  <r>
    <x v="0"/>
    <n v="33"/>
  </r>
  <r>
    <x v="1"/>
    <n v="50"/>
  </r>
  <r>
    <x v="0"/>
    <n v="109"/>
  </r>
  <r>
    <x v="1"/>
    <n v="60"/>
  </r>
  <r>
    <x v="0"/>
    <n v="18"/>
  </r>
  <r>
    <x v="1"/>
    <n v="175"/>
  </r>
  <r>
    <x v="0"/>
    <n v="45"/>
  </r>
  <r>
    <x v="1"/>
    <n v="75"/>
  </r>
  <r>
    <x v="0"/>
    <n v="32"/>
  </r>
  <r>
    <x v="1"/>
    <n v="115"/>
  </r>
  <r>
    <x v="1"/>
    <n v="65"/>
  </r>
  <r>
    <x v="1"/>
    <n v="65"/>
  </r>
  <r>
    <x v="1"/>
    <n v="59"/>
  </r>
  <r>
    <x v="1"/>
    <n v="118"/>
  </r>
  <r>
    <x v="0"/>
    <n v="24"/>
  </r>
  <r>
    <x v="0"/>
    <n v="55"/>
  </r>
  <r>
    <x v="1"/>
    <n v="90"/>
  </r>
  <r>
    <x v="1"/>
    <n v="59"/>
  </r>
  <r>
    <x v="0"/>
    <n v="38"/>
  </r>
  <r>
    <x v="1"/>
    <n v="52"/>
  </r>
  <r>
    <x v="0"/>
    <n v="49"/>
  </r>
  <r>
    <x v="1"/>
    <n v="72"/>
  </r>
  <r>
    <x v="1"/>
    <n v="55"/>
  </r>
  <r>
    <x v="1"/>
    <n v="69"/>
  </r>
  <r>
    <x v="0"/>
    <n v="45"/>
  </r>
  <r>
    <x v="0"/>
    <n v="60"/>
  </r>
  <r>
    <x v="1"/>
    <n v="90"/>
  </r>
  <r>
    <x v="0"/>
    <n v="25"/>
  </r>
  <r>
    <x v="0"/>
    <n v="17"/>
  </r>
  <r>
    <x v="1"/>
    <n v="50"/>
  </r>
  <r>
    <x v="1"/>
    <n v="60"/>
  </r>
  <r>
    <x v="1"/>
    <n v="75"/>
  </r>
  <r>
    <x v="0"/>
    <n v="40"/>
  </r>
  <r>
    <x v="1"/>
    <n v="55"/>
  </r>
  <r>
    <x v="1"/>
    <n v="75"/>
  </r>
  <r>
    <x v="0"/>
    <n v="33"/>
  </r>
  <r>
    <x v="0"/>
    <n v="28"/>
  </r>
  <r>
    <x v="0"/>
    <n v="30"/>
  </r>
  <r>
    <x v="0"/>
    <n v="52"/>
  </r>
  <r>
    <x v="1"/>
    <n v="30"/>
  </r>
  <r>
    <x v="1"/>
    <n v="73"/>
  </r>
  <r>
    <x v="1"/>
    <n v="65"/>
  </r>
  <r>
    <x v="0"/>
    <n v="60"/>
  </r>
  <r>
    <x v="0"/>
    <n v="23"/>
  </r>
  <r>
    <x v="1"/>
    <n v="69"/>
  </r>
  <r>
    <x v="0"/>
    <n v="25"/>
  </r>
  <r>
    <x v="1"/>
    <n v="50"/>
  </r>
  <r>
    <x v="1"/>
    <n v="75"/>
  </r>
  <r>
    <x v="0"/>
    <n v="28"/>
  </r>
  <r>
    <x v="0"/>
    <n v="30"/>
  </r>
  <r>
    <x v="1"/>
    <n v="80"/>
  </r>
  <r>
    <x v="1"/>
    <n v="90"/>
  </r>
  <r>
    <x v="1"/>
    <n v="50"/>
  </r>
  <r>
    <x v="0"/>
    <n v="46"/>
  </r>
  <r>
    <x v="1"/>
    <n v="70"/>
  </r>
  <r>
    <x v="1"/>
    <n v="60"/>
  </r>
  <r>
    <x v="1"/>
    <n v="55"/>
  </r>
  <r>
    <x v="1"/>
    <n v="49"/>
  </r>
  <r>
    <x v="1"/>
    <n v="50"/>
  </r>
  <r>
    <x v="0"/>
    <n v="33"/>
  </r>
  <r>
    <x v="1"/>
    <n v="65"/>
  </r>
  <r>
    <x v="1"/>
    <n v="38"/>
  </r>
  <r>
    <x v="1"/>
    <n v="80"/>
  </r>
  <r>
    <x v="0"/>
    <n v="64"/>
  </r>
  <r>
    <x v="1"/>
    <n v="45"/>
  </r>
  <r>
    <x v="0"/>
    <n v="40"/>
  </r>
  <r>
    <x v="1"/>
    <n v="68"/>
  </r>
  <r>
    <x v="0"/>
    <n v="34"/>
  </r>
  <r>
    <x v="0"/>
    <n v="22"/>
  </r>
  <r>
    <x v="1"/>
    <n v="40"/>
  </r>
  <r>
    <x v="0"/>
    <n v="21"/>
  </r>
  <r>
    <x v="1"/>
    <n v="80"/>
  </r>
  <r>
    <x v="1"/>
    <n v="44"/>
  </r>
  <r>
    <x v="0"/>
    <n v="26"/>
  </r>
  <r>
    <x v="1"/>
    <n v="45"/>
  </r>
  <r>
    <x v="1"/>
    <n v="47"/>
  </r>
  <r>
    <x v="1"/>
    <n v="68"/>
  </r>
  <r>
    <x v="1"/>
    <n v="55"/>
  </r>
  <r>
    <x v="1"/>
    <n v="90"/>
  </r>
  <r>
    <x v="1"/>
    <n v="40"/>
  </r>
  <r>
    <x v="0"/>
    <n v="20"/>
  </r>
  <r>
    <x v="1"/>
    <n v="58"/>
  </r>
  <r>
    <x v="1"/>
    <n v="25"/>
  </r>
  <r>
    <x v="0"/>
    <n v="125"/>
  </r>
  <r>
    <x v="0"/>
    <n v="60"/>
  </r>
  <r>
    <x v="0"/>
    <n v="25"/>
  </r>
  <r>
    <x v="1"/>
    <n v="100"/>
  </r>
  <r>
    <x v="1"/>
    <n v="195"/>
  </r>
  <r>
    <x v="1"/>
    <n v="75"/>
  </r>
  <r>
    <x v="1"/>
    <n v="50"/>
  </r>
  <r>
    <x v="1"/>
    <n v="90"/>
  </r>
  <r>
    <x v="1"/>
    <n v="450"/>
  </r>
  <r>
    <x v="1"/>
    <n v="69"/>
  </r>
  <r>
    <x v="0"/>
    <n v="43"/>
  </r>
  <r>
    <x v="1"/>
    <n v="75"/>
  </r>
  <r>
    <x v="0"/>
    <n v="50"/>
  </r>
  <r>
    <x v="1"/>
    <n v="80"/>
  </r>
  <r>
    <x v="0"/>
    <n v="155"/>
  </r>
  <r>
    <x v="1"/>
    <n v="90"/>
  </r>
  <r>
    <x v="1"/>
    <n v="125"/>
  </r>
  <r>
    <x v="1"/>
    <n v="75"/>
  </r>
  <r>
    <x v="1"/>
    <n v="59"/>
  </r>
  <r>
    <x v="1"/>
    <n v="160"/>
  </r>
  <r>
    <x v="0"/>
    <n v="38"/>
  </r>
  <r>
    <x v="1"/>
    <n v="170"/>
  </r>
  <r>
    <x v="1"/>
    <n v="60"/>
  </r>
  <r>
    <x v="0"/>
    <n v="25"/>
  </r>
  <r>
    <x v="1"/>
    <n v="103"/>
  </r>
  <r>
    <x v="1"/>
    <n v="110"/>
  </r>
  <r>
    <x v="1"/>
    <n v="90"/>
  </r>
  <r>
    <x v="2"/>
    <n v="50"/>
  </r>
  <r>
    <x v="1"/>
    <n v="85"/>
  </r>
  <r>
    <x v="1"/>
    <n v="35"/>
  </r>
  <r>
    <x v="1"/>
    <n v="180"/>
  </r>
  <r>
    <x v="1"/>
    <n v="60"/>
  </r>
  <r>
    <x v="1"/>
    <n v="55"/>
  </r>
  <r>
    <x v="0"/>
    <n v="18"/>
  </r>
  <r>
    <x v="0"/>
    <n v="35"/>
  </r>
  <r>
    <x v="1"/>
    <n v="47"/>
  </r>
  <r>
    <x v="1"/>
    <n v="49"/>
  </r>
  <r>
    <x v="0"/>
    <n v="25"/>
  </r>
  <r>
    <x v="1"/>
    <n v="150"/>
  </r>
  <r>
    <x v="0"/>
    <n v="80"/>
  </r>
  <r>
    <x v="1"/>
    <n v="150"/>
  </r>
  <r>
    <x v="1"/>
    <n v="70"/>
  </r>
  <r>
    <x v="1"/>
    <n v="120"/>
  </r>
  <r>
    <x v="1"/>
    <n v="75"/>
  </r>
  <r>
    <x v="0"/>
    <n v="26"/>
  </r>
  <r>
    <x v="1"/>
    <n v="60"/>
  </r>
  <r>
    <x v="1"/>
    <n v="50"/>
  </r>
  <r>
    <x v="1"/>
    <n v="69"/>
  </r>
  <r>
    <x v="0"/>
    <n v="53"/>
  </r>
  <r>
    <x v="1"/>
    <n v="75"/>
  </r>
  <r>
    <x v="0"/>
    <n v="21"/>
  </r>
  <r>
    <x v="1"/>
    <n v="35"/>
  </r>
  <r>
    <x v="0"/>
    <n v="40"/>
  </r>
  <r>
    <x v="0"/>
    <n v="40"/>
  </r>
  <r>
    <x v="1"/>
    <n v="50"/>
  </r>
  <r>
    <x v="0"/>
    <n v="49"/>
  </r>
  <r>
    <x v="1"/>
    <n v="130"/>
  </r>
  <r>
    <x v="1"/>
    <n v="50"/>
  </r>
  <r>
    <x v="0"/>
    <n v="55"/>
  </r>
  <r>
    <x v="1"/>
    <n v="49"/>
  </r>
  <r>
    <x v="1"/>
    <n v="90"/>
  </r>
  <r>
    <x v="1"/>
    <n v="37"/>
  </r>
  <r>
    <x v="0"/>
    <n v="35"/>
  </r>
  <r>
    <x v="1"/>
    <n v="75"/>
  </r>
  <r>
    <x v="0"/>
    <n v="45"/>
  </r>
  <r>
    <x v="1"/>
    <n v="47"/>
  </r>
  <r>
    <x v="0"/>
    <n v="32"/>
  </r>
  <r>
    <x v="0"/>
    <n v="30"/>
  </r>
  <r>
    <x v="1"/>
    <n v="80"/>
  </r>
  <r>
    <x v="1"/>
    <n v="105"/>
  </r>
  <r>
    <x v="0"/>
    <n v="29"/>
  </r>
  <r>
    <x v="1"/>
    <n v="75"/>
  </r>
  <r>
    <x v="1"/>
    <n v="75"/>
  </r>
  <r>
    <x v="0"/>
    <n v="40"/>
  </r>
  <r>
    <x v="1"/>
    <n v="50"/>
  </r>
  <r>
    <x v="1"/>
    <n v="40"/>
  </r>
  <r>
    <x v="0"/>
    <n v="46"/>
  </r>
  <r>
    <x v="1"/>
    <n v="60"/>
  </r>
  <r>
    <x v="0"/>
    <n v="33"/>
  </r>
  <r>
    <x v="0"/>
    <n v="40"/>
  </r>
  <r>
    <x v="1"/>
    <n v="69"/>
  </r>
  <r>
    <x v="1"/>
    <n v="70"/>
  </r>
  <r>
    <x v="1"/>
    <n v="53"/>
  </r>
  <r>
    <x v="1"/>
    <n v="50"/>
  </r>
  <r>
    <x v="0"/>
    <n v="40"/>
  </r>
  <r>
    <x v="1"/>
    <n v="50"/>
  </r>
  <r>
    <x v="1"/>
    <n v="30"/>
  </r>
  <r>
    <x v="1"/>
    <n v="26"/>
  </r>
  <r>
    <x v="1"/>
    <n v="125"/>
  </r>
  <r>
    <x v="1"/>
    <n v="55"/>
  </r>
  <r>
    <x v="1"/>
    <n v="65"/>
  </r>
  <r>
    <x v="0"/>
    <n v="15"/>
  </r>
  <r>
    <x v="1"/>
    <n v="60"/>
  </r>
  <r>
    <x v="1"/>
    <n v="80"/>
  </r>
  <r>
    <x v="0"/>
    <n v="42"/>
  </r>
  <r>
    <x v="0"/>
    <n v="35"/>
  </r>
  <r>
    <x v="1"/>
    <n v="67"/>
  </r>
  <r>
    <x v="0"/>
    <n v="23"/>
  </r>
  <r>
    <x v="1"/>
    <n v="70"/>
  </r>
  <r>
    <x v="0"/>
    <n v="30"/>
  </r>
  <r>
    <x v="1"/>
    <n v="61"/>
  </r>
  <r>
    <x v="0"/>
    <n v="42"/>
  </r>
  <r>
    <x v="1"/>
    <n v="38"/>
  </r>
  <r>
    <x v="1"/>
    <n v="35"/>
  </r>
  <r>
    <x v="0"/>
    <n v="100"/>
  </r>
  <r>
    <x v="1"/>
    <n v="100"/>
  </r>
  <r>
    <x v="1"/>
    <n v="75"/>
  </r>
  <r>
    <x v="0"/>
    <n v="38"/>
  </r>
  <r>
    <x v="1"/>
    <n v="64"/>
  </r>
  <r>
    <x v="0"/>
    <n v="35"/>
  </r>
  <r>
    <x v="0"/>
    <n v="29"/>
  </r>
  <r>
    <x v="1"/>
    <n v="100"/>
  </r>
  <r>
    <x v="1"/>
    <n v="69"/>
  </r>
  <r>
    <x v="1"/>
    <n v="79"/>
  </r>
  <r>
    <x v="1"/>
    <n v="55"/>
  </r>
  <r>
    <x v="1"/>
    <n v="135"/>
  </r>
  <r>
    <x v="1"/>
    <n v="80"/>
  </r>
  <r>
    <x v="1"/>
    <n v="120"/>
  </r>
  <r>
    <x v="1"/>
    <n v="33"/>
  </r>
  <r>
    <x v="1"/>
    <n v="50"/>
  </r>
  <r>
    <x v="0"/>
    <n v="34"/>
  </r>
  <r>
    <x v="0"/>
    <n v="56"/>
  </r>
  <r>
    <x v="1"/>
    <n v="80"/>
  </r>
  <r>
    <x v="1"/>
    <n v="50"/>
  </r>
  <r>
    <x v="1"/>
    <n v="43"/>
  </r>
  <r>
    <x v="1"/>
    <n v="60"/>
  </r>
  <r>
    <x v="1"/>
    <n v="75"/>
  </r>
  <r>
    <x v="1"/>
    <n v="125"/>
  </r>
  <r>
    <x v="1"/>
    <n v="65"/>
  </r>
  <r>
    <x v="1"/>
    <n v="110"/>
  </r>
  <r>
    <x v="1"/>
    <n v="150"/>
  </r>
  <r>
    <x v="0"/>
    <n v="105"/>
  </r>
  <r>
    <x v="1"/>
    <n v="60"/>
  </r>
  <r>
    <x v="1"/>
    <n v="100"/>
  </r>
  <r>
    <x v="2"/>
    <n v="40"/>
  </r>
  <r>
    <x v="1"/>
    <n v="33"/>
  </r>
  <r>
    <x v="1"/>
    <n v="60"/>
  </r>
  <r>
    <x v="1"/>
    <n v="39"/>
  </r>
  <r>
    <x v="1"/>
    <n v="60"/>
  </r>
  <r>
    <x v="1"/>
    <n v="65"/>
  </r>
  <r>
    <x v="0"/>
    <n v="32"/>
  </r>
  <r>
    <x v="1"/>
    <n v="48"/>
  </r>
  <r>
    <x v="1"/>
    <n v="85"/>
  </r>
  <r>
    <x v="1"/>
    <n v="75"/>
  </r>
  <r>
    <x v="0"/>
    <n v="50"/>
  </r>
  <r>
    <x v="0"/>
    <n v="45"/>
  </r>
  <r>
    <x v="0"/>
    <n v="30"/>
  </r>
  <r>
    <x v="1"/>
    <n v="28"/>
  </r>
  <r>
    <x v="1"/>
    <n v="35"/>
  </r>
  <r>
    <x v="1"/>
    <n v="30"/>
  </r>
  <r>
    <x v="0"/>
    <n v="20"/>
  </r>
  <r>
    <x v="0"/>
    <n v="35"/>
  </r>
  <r>
    <x v="1"/>
    <n v="140"/>
  </r>
  <r>
    <x v="1"/>
    <n v="50"/>
  </r>
  <r>
    <x v="0"/>
    <n v="20"/>
  </r>
  <r>
    <x v="1"/>
    <n v="65"/>
  </r>
  <r>
    <x v="1"/>
    <n v="110"/>
  </r>
  <r>
    <x v="1"/>
    <n v="320"/>
  </r>
  <r>
    <x v="1"/>
    <n v="90"/>
  </r>
  <r>
    <x v="1"/>
    <n v="82"/>
  </r>
  <r>
    <x v="1"/>
    <n v="68"/>
  </r>
  <r>
    <x v="0"/>
    <n v="33"/>
  </r>
  <r>
    <x v="1"/>
    <n v="50"/>
  </r>
  <r>
    <x v="0"/>
    <n v="50"/>
  </r>
  <r>
    <x v="0"/>
    <n v="40"/>
  </r>
  <r>
    <x v="1"/>
    <n v="60"/>
  </r>
  <r>
    <x v="1"/>
    <n v="44"/>
  </r>
  <r>
    <x v="0"/>
    <n v="45"/>
  </r>
  <r>
    <x v="0"/>
    <n v="55"/>
  </r>
  <r>
    <x v="0"/>
    <n v="25"/>
  </r>
  <r>
    <x v="1"/>
    <n v="55"/>
  </r>
  <r>
    <x v="1"/>
    <n v="80"/>
  </r>
  <r>
    <x v="0"/>
    <n v="20"/>
  </r>
  <r>
    <x v="1"/>
    <n v="60"/>
  </r>
  <r>
    <x v="1"/>
    <n v="60"/>
  </r>
  <r>
    <x v="1"/>
    <n v="240"/>
  </r>
  <r>
    <x v="1"/>
    <n v="130"/>
  </r>
  <r>
    <x v="1"/>
    <n v="60"/>
  </r>
  <r>
    <x v="1"/>
    <n v="300"/>
  </r>
  <r>
    <x v="1"/>
    <n v="70"/>
  </r>
  <r>
    <x v="0"/>
    <n v="40"/>
  </r>
  <r>
    <x v="1"/>
    <n v="55"/>
  </r>
  <r>
    <x v="1"/>
    <n v="300"/>
  </r>
  <r>
    <x v="1"/>
    <n v="41"/>
  </r>
  <r>
    <x v="1"/>
    <n v="240"/>
  </r>
  <r>
    <x v="1"/>
    <n v="80"/>
  </r>
  <r>
    <x v="1"/>
    <n v="55"/>
  </r>
  <r>
    <x v="1"/>
    <n v="65"/>
  </r>
  <r>
    <x v="2"/>
    <n v="18"/>
  </r>
  <r>
    <x v="2"/>
    <n v="19"/>
  </r>
  <r>
    <x v="1"/>
    <n v="90"/>
  </r>
  <r>
    <x v="0"/>
    <n v="30"/>
  </r>
  <r>
    <x v="1"/>
    <n v="80"/>
  </r>
  <r>
    <x v="0"/>
    <n v="26"/>
  </r>
  <r>
    <x v="1"/>
    <n v="90"/>
  </r>
  <r>
    <x v="0"/>
    <n v="45"/>
  </r>
  <r>
    <x v="1"/>
    <n v="89"/>
  </r>
  <r>
    <x v="0"/>
    <n v="29"/>
  </r>
  <r>
    <x v="1"/>
    <n v="40"/>
  </r>
  <r>
    <x v="1"/>
    <n v="100"/>
  </r>
  <r>
    <x v="1"/>
    <n v="60"/>
  </r>
  <r>
    <x v="1"/>
    <n v="55"/>
  </r>
  <r>
    <x v="0"/>
    <n v="43"/>
  </r>
  <r>
    <x v="0"/>
    <n v="30"/>
  </r>
  <r>
    <x v="0"/>
    <n v="15"/>
  </r>
  <r>
    <x v="1"/>
    <n v="74"/>
  </r>
  <r>
    <x v="0"/>
    <n v="35"/>
  </r>
  <r>
    <x v="1"/>
    <n v="52"/>
  </r>
  <r>
    <x v="1"/>
    <n v="199"/>
  </r>
  <r>
    <x v="0"/>
    <n v="29"/>
  </r>
  <r>
    <x v="0"/>
    <n v="28"/>
  </r>
  <r>
    <x v="0"/>
    <n v="45"/>
  </r>
  <r>
    <x v="1"/>
    <n v="60"/>
  </r>
  <r>
    <x v="1"/>
    <n v="50"/>
  </r>
  <r>
    <x v="1"/>
    <n v="28"/>
  </r>
  <r>
    <x v="1"/>
    <n v="60"/>
  </r>
  <r>
    <x v="0"/>
    <n v="14"/>
  </r>
  <r>
    <x v="1"/>
    <n v="120"/>
  </r>
  <r>
    <x v="1"/>
    <n v="100"/>
  </r>
  <r>
    <x v="1"/>
    <n v="89"/>
  </r>
  <r>
    <x v="0"/>
    <n v="50"/>
  </r>
  <r>
    <x v="1"/>
    <n v="37"/>
  </r>
  <r>
    <x v="2"/>
    <n v="70"/>
  </r>
  <r>
    <x v="1"/>
    <n v="70"/>
  </r>
  <r>
    <x v="0"/>
    <n v="20"/>
  </r>
  <r>
    <x v="0"/>
    <n v="30"/>
  </r>
  <r>
    <x v="2"/>
    <n v="45"/>
  </r>
  <r>
    <x v="0"/>
    <n v="25"/>
  </r>
  <r>
    <x v="1"/>
    <n v="50"/>
  </r>
  <r>
    <x v="1"/>
    <n v="100"/>
  </r>
  <r>
    <x v="1"/>
    <n v="95"/>
  </r>
  <r>
    <x v="1"/>
    <n v="65"/>
  </r>
  <r>
    <x v="1"/>
    <n v="185"/>
  </r>
  <r>
    <x v="0"/>
    <n v="50"/>
  </r>
  <r>
    <x v="0"/>
    <n v="45"/>
  </r>
  <r>
    <x v="1"/>
    <n v="45"/>
  </r>
  <r>
    <x v="0"/>
    <n v="52"/>
  </r>
  <r>
    <x v="1"/>
    <n v="55"/>
  </r>
  <r>
    <x v="1"/>
    <n v="110"/>
  </r>
  <r>
    <x v="1"/>
    <n v="89"/>
  </r>
  <r>
    <x v="1"/>
    <n v="420"/>
  </r>
  <r>
    <x v="1"/>
    <n v="69"/>
  </r>
  <r>
    <x v="1"/>
    <n v="50"/>
  </r>
  <r>
    <x v="0"/>
    <n v="70"/>
  </r>
  <r>
    <x v="1"/>
    <n v="69"/>
  </r>
  <r>
    <x v="1"/>
    <n v="100"/>
  </r>
  <r>
    <x v="0"/>
    <n v="50"/>
  </r>
  <r>
    <x v="0"/>
    <n v="120"/>
  </r>
  <r>
    <x v="1"/>
    <n v="75"/>
  </r>
  <r>
    <x v="1"/>
    <n v="50"/>
  </r>
  <r>
    <x v="1"/>
    <n v="74"/>
  </r>
  <r>
    <x v="1"/>
    <n v="60"/>
  </r>
  <r>
    <x v="1"/>
    <n v="150"/>
  </r>
  <r>
    <x v="1"/>
    <n v="67"/>
  </r>
  <r>
    <x v="1"/>
    <n v="52"/>
  </r>
  <r>
    <x v="1"/>
    <n v="60"/>
  </r>
  <r>
    <x v="1"/>
    <n v="107"/>
  </r>
  <r>
    <x v="1"/>
    <n v="40"/>
  </r>
  <r>
    <x v="1"/>
    <n v="70"/>
  </r>
  <r>
    <x v="1"/>
    <n v="50"/>
  </r>
  <r>
    <x v="0"/>
    <n v="35"/>
  </r>
  <r>
    <x v="1"/>
    <n v="79"/>
  </r>
  <r>
    <x v="1"/>
    <n v="65"/>
  </r>
  <r>
    <x v="1"/>
    <n v="85"/>
  </r>
  <r>
    <x v="1"/>
    <n v="139"/>
  </r>
  <r>
    <x v="0"/>
    <n v="19"/>
  </r>
  <r>
    <x v="1"/>
    <n v="95"/>
  </r>
  <r>
    <x v="1"/>
    <n v="130"/>
  </r>
  <r>
    <x v="0"/>
    <n v="40"/>
  </r>
  <r>
    <x v="0"/>
    <n v="90"/>
  </r>
  <r>
    <x v="1"/>
    <n v="140"/>
  </r>
  <r>
    <x v="0"/>
    <n v="35"/>
  </r>
  <r>
    <x v="1"/>
    <n v="50"/>
  </r>
  <r>
    <x v="1"/>
    <n v="60"/>
  </r>
  <r>
    <x v="0"/>
    <n v="35"/>
  </r>
  <r>
    <x v="1"/>
    <n v="90"/>
  </r>
  <r>
    <x v="0"/>
    <n v="25"/>
  </r>
  <r>
    <x v="0"/>
    <n v="40"/>
  </r>
  <r>
    <x v="1"/>
    <n v="77"/>
  </r>
  <r>
    <x v="1"/>
    <n v="90"/>
  </r>
  <r>
    <x v="0"/>
    <n v="40"/>
  </r>
  <r>
    <x v="0"/>
    <n v="55"/>
  </r>
  <r>
    <x v="1"/>
    <n v="130"/>
  </r>
  <r>
    <x v="1"/>
    <n v="139"/>
  </r>
  <r>
    <x v="0"/>
    <n v="80"/>
  </r>
  <r>
    <x v="1"/>
    <n v="90"/>
  </r>
  <r>
    <x v="1"/>
    <n v="170"/>
  </r>
  <r>
    <x v="1"/>
    <n v="60"/>
  </r>
  <r>
    <x v="0"/>
    <n v="35"/>
  </r>
  <r>
    <x v="1"/>
    <n v="60"/>
  </r>
  <r>
    <x v="0"/>
    <n v="50"/>
  </r>
  <r>
    <x v="1"/>
    <n v="88"/>
  </r>
  <r>
    <x v="1"/>
    <n v="100"/>
  </r>
  <r>
    <x v="0"/>
    <n v="120"/>
  </r>
  <r>
    <x v="0"/>
    <n v="30"/>
  </r>
  <r>
    <x v="1"/>
    <n v="75"/>
  </r>
  <r>
    <x v="0"/>
    <n v="23"/>
  </r>
  <r>
    <x v="1"/>
    <n v="90"/>
  </r>
  <r>
    <x v="1"/>
    <n v="87"/>
  </r>
  <r>
    <x v="0"/>
    <n v="44"/>
  </r>
  <r>
    <x v="1"/>
    <n v="70"/>
  </r>
  <r>
    <x v="1"/>
    <n v="75"/>
  </r>
  <r>
    <x v="1"/>
    <n v="59"/>
  </r>
  <r>
    <x v="1"/>
    <n v="60"/>
  </r>
  <r>
    <x v="0"/>
    <n v="15"/>
  </r>
  <r>
    <x v="1"/>
    <n v="99"/>
  </r>
  <r>
    <x v="1"/>
    <n v="375"/>
  </r>
  <r>
    <x v="1"/>
    <n v="103"/>
  </r>
  <r>
    <x v="1"/>
    <n v="200"/>
  </r>
  <r>
    <x v="1"/>
    <n v="75"/>
  </r>
  <r>
    <x v="1"/>
    <n v="60"/>
  </r>
  <r>
    <x v="1"/>
    <n v="65"/>
  </r>
  <r>
    <x v="1"/>
    <n v="90"/>
  </r>
  <r>
    <x v="1"/>
    <n v="100"/>
  </r>
  <r>
    <x v="2"/>
    <n v="60"/>
  </r>
  <r>
    <x v="1"/>
    <n v="70"/>
  </r>
  <r>
    <x v="0"/>
    <n v="52"/>
  </r>
  <r>
    <x v="1"/>
    <n v="55"/>
  </r>
  <r>
    <x v="0"/>
    <n v="35"/>
  </r>
  <r>
    <x v="0"/>
    <n v="25"/>
  </r>
  <r>
    <x v="0"/>
    <n v="55"/>
  </r>
  <r>
    <x v="0"/>
    <n v="20"/>
  </r>
  <r>
    <x v="1"/>
    <n v="47"/>
  </r>
  <r>
    <x v="1"/>
    <n v="65"/>
  </r>
  <r>
    <x v="1"/>
    <n v="80"/>
  </r>
  <r>
    <x v="1"/>
    <n v="35"/>
  </r>
  <r>
    <x v="1"/>
    <n v="35"/>
  </r>
  <r>
    <x v="1"/>
    <n v="37"/>
  </r>
  <r>
    <x v="0"/>
    <n v="39"/>
  </r>
  <r>
    <x v="0"/>
    <n v="25"/>
  </r>
  <r>
    <x v="0"/>
    <n v="26"/>
  </r>
  <r>
    <x v="2"/>
    <n v="25"/>
  </r>
  <r>
    <x v="1"/>
    <n v="82"/>
  </r>
  <r>
    <x v="1"/>
    <n v="26"/>
  </r>
  <r>
    <x v="0"/>
    <n v="29"/>
  </r>
  <r>
    <x v="1"/>
    <n v="210"/>
  </r>
  <r>
    <x v="0"/>
    <n v="60"/>
  </r>
  <r>
    <x v="1"/>
    <n v="82"/>
  </r>
  <r>
    <x v="0"/>
    <n v="42"/>
  </r>
  <r>
    <x v="1"/>
    <n v="65"/>
  </r>
  <r>
    <x v="1"/>
    <n v="69"/>
  </r>
  <r>
    <x v="1"/>
    <n v="49"/>
  </r>
  <r>
    <x v="1"/>
    <n v="70"/>
  </r>
  <r>
    <x v="0"/>
    <n v="39"/>
  </r>
  <r>
    <x v="1"/>
    <n v="52"/>
  </r>
  <r>
    <x v="0"/>
    <n v="29"/>
  </r>
  <r>
    <x v="0"/>
    <n v="28"/>
  </r>
  <r>
    <x v="1"/>
    <n v="70"/>
  </r>
  <r>
    <x v="1"/>
    <n v="60"/>
  </r>
  <r>
    <x v="1"/>
    <n v="65"/>
  </r>
  <r>
    <x v="1"/>
    <n v="55"/>
  </r>
  <r>
    <x v="0"/>
    <n v="28"/>
  </r>
  <r>
    <x v="1"/>
    <n v="39"/>
  </r>
  <r>
    <x v="1"/>
    <n v="60"/>
  </r>
  <r>
    <x v="0"/>
    <n v="20"/>
  </r>
  <r>
    <x v="0"/>
    <n v="22"/>
  </r>
  <r>
    <x v="1"/>
    <n v="80"/>
  </r>
  <r>
    <x v="1"/>
    <n v="39"/>
  </r>
  <r>
    <x v="0"/>
    <n v="40"/>
  </r>
  <r>
    <x v="0"/>
    <n v="55"/>
  </r>
  <r>
    <x v="0"/>
    <n v="25"/>
  </r>
  <r>
    <x v="1"/>
    <n v="40"/>
  </r>
  <r>
    <x v="0"/>
    <n v="23"/>
  </r>
  <r>
    <x v="0"/>
    <n v="25"/>
  </r>
  <r>
    <x v="1"/>
    <n v="80"/>
  </r>
  <r>
    <x v="0"/>
    <n v="130"/>
  </r>
  <r>
    <x v="0"/>
    <n v="63"/>
  </r>
  <r>
    <x v="1"/>
    <n v="33"/>
  </r>
  <r>
    <x v="1"/>
    <n v="90"/>
  </r>
  <r>
    <x v="1"/>
    <n v="195"/>
  </r>
  <r>
    <x v="0"/>
    <n v="22"/>
  </r>
  <r>
    <x v="1"/>
    <n v="59"/>
  </r>
  <r>
    <x v="0"/>
    <n v="120"/>
  </r>
  <r>
    <x v="1"/>
    <n v="75"/>
  </r>
  <r>
    <x v="0"/>
    <n v="35"/>
  </r>
  <r>
    <x v="1"/>
    <n v="88"/>
  </r>
  <r>
    <x v="1"/>
    <n v="80"/>
  </r>
  <r>
    <x v="0"/>
    <n v="40"/>
  </r>
  <r>
    <x v="0"/>
    <n v="35"/>
  </r>
  <r>
    <x v="1"/>
    <n v="99"/>
  </r>
  <r>
    <x v="1"/>
    <n v="230"/>
  </r>
  <r>
    <x v="1"/>
    <n v="65"/>
  </r>
  <r>
    <x v="0"/>
    <n v="30"/>
  </r>
  <r>
    <x v="1"/>
    <n v="52"/>
  </r>
  <r>
    <x v="1"/>
    <n v="175"/>
  </r>
  <r>
    <x v="1"/>
    <n v="70"/>
  </r>
  <r>
    <x v="0"/>
    <n v="25"/>
  </r>
  <r>
    <x v="1"/>
    <n v="52"/>
  </r>
  <r>
    <x v="1"/>
    <n v="59"/>
  </r>
  <r>
    <x v="0"/>
    <n v="30"/>
  </r>
  <r>
    <x v="1"/>
    <n v="75"/>
  </r>
  <r>
    <x v="1"/>
    <n v="52"/>
  </r>
  <r>
    <x v="0"/>
    <n v="50"/>
  </r>
  <r>
    <x v="0"/>
    <n v="64"/>
  </r>
  <r>
    <x v="1"/>
    <n v="64"/>
  </r>
  <r>
    <x v="1"/>
    <n v="99"/>
  </r>
  <r>
    <x v="0"/>
    <n v="50"/>
  </r>
  <r>
    <x v="0"/>
    <n v="22"/>
  </r>
  <r>
    <x v="1"/>
    <n v="55"/>
  </r>
  <r>
    <x v="0"/>
    <n v="129"/>
  </r>
  <r>
    <x v="0"/>
    <n v="39"/>
  </r>
  <r>
    <x v="1"/>
    <n v="48"/>
  </r>
  <r>
    <x v="0"/>
    <n v="45"/>
  </r>
  <r>
    <x v="1"/>
    <n v="65"/>
  </r>
  <r>
    <x v="1"/>
    <n v="100"/>
  </r>
  <r>
    <x v="1"/>
    <n v="110"/>
  </r>
  <r>
    <x v="1"/>
    <n v="34"/>
  </r>
  <r>
    <x v="1"/>
    <n v="120"/>
  </r>
  <r>
    <x v="0"/>
    <n v="74"/>
  </r>
  <r>
    <x v="1"/>
    <n v="139"/>
  </r>
  <r>
    <x v="1"/>
    <n v="45"/>
  </r>
  <r>
    <x v="1"/>
    <n v="60"/>
  </r>
  <r>
    <x v="1"/>
    <n v="89"/>
  </r>
  <r>
    <x v="1"/>
    <n v="139"/>
  </r>
  <r>
    <x v="1"/>
    <n v="59"/>
  </r>
  <r>
    <x v="1"/>
    <n v="80"/>
  </r>
  <r>
    <x v="1"/>
    <n v="87"/>
  </r>
  <r>
    <x v="1"/>
    <n v="120"/>
  </r>
  <r>
    <x v="1"/>
    <n v="195"/>
  </r>
  <r>
    <x v="1"/>
    <n v="80"/>
  </r>
  <r>
    <x v="1"/>
    <n v="165"/>
  </r>
  <r>
    <x v="1"/>
    <n v="195"/>
  </r>
  <r>
    <x v="1"/>
    <n v="170"/>
  </r>
  <r>
    <x v="1"/>
    <n v="105"/>
  </r>
  <r>
    <x v="1"/>
    <n v="130"/>
  </r>
  <r>
    <x v="0"/>
    <n v="45"/>
  </r>
  <r>
    <x v="1"/>
    <n v="55"/>
  </r>
  <r>
    <x v="0"/>
    <n v="42"/>
  </r>
  <r>
    <x v="1"/>
    <n v="190"/>
  </r>
  <r>
    <x v="0"/>
    <n v="20"/>
  </r>
  <r>
    <x v="1"/>
    <n v="60"/>
  </r>
  <r>
    <x v="1"/>
    <n v="59"/>
  </r>
  <r>
    <x v="1"/>
    <n v="111"/>
  </r>
  <r>
    <x v="1"/>
    <n v="73"/>
  </r>
  <r>
    <x v="0"/>
    <n v="24"/>
  </r>
  <r>
    <x v="1"/>
    <n v="50"/>
  </r>
  <r>
    <x v="1"/>
    <n v="120"/>
  </r>
  <r>
    <x v="1"/>
    <n v="50"/>
  </r>
  <r>
    <x v="1"/>
    <n v="50"/>
  </r>
  <r>
    <x v="1"/>
    <n v="70"/>
  </r>
  <r>
    <x v="1"/>
    <n v="55"/>
  </r>
  <r>
    <x v="1"/>
    <n v="55"/>
  </r>
  <r>
    <x v="1"/>
    <n v="30"/>
  </r>
  <r>
    <x v="0"/>
    <n v="49"/>
  </r>
  <r>
    <x v="0"/>
    <n v="168"/>
  </r>
  <r>
    <x v="1"/>
    <n v="220"/>
  </r>
  <r>
    <x v="1"/>
    <n v="109"/>
  </r>
  <r>
    <x v="1"/>
    <n v="45"/>
  </r>
  <r>
    <x v="1"/>
    <n v="120"/>
  </r>
  <r>
    <x v="1"/>
    <n v="90"/>
  </r>
  <r>
    <x v="0"/>
    <n v="30"/>
  </r>
  <r>
    <x v="1"/>
    <n v="65"/>
  </r>
  <r>
    <x v="1"/>
    <n v="200"/>
  </r>
  <r>
    <x v="0"/>
    <n v="39"/>
  </r>
  <r>
    <x v="0"/>
    <n v="50"/>
  </r>
  <r>
    <x v="1"/>
    <n v="80"/>
  </r>
  <r>
    <x v="1"/>
    <n v="45"/>
  </r>
  <r>
    <x v="0"/>
    <n v="60"/>
  </r>
  <r>
    <x v="1"/>
    <n v="75"/>
  </r>
  <r>
    <x v="1"/>
    <n v="50"/>
  </r>
  <r>
    <x v="1"/>
    <n v="67"/>
  </r>
  <r>
    <x v="1"/>
    <n v="95"/>
  </r>
  <r>
    <x v="1"/>
    <n v="39"/>
  </r>
  <r>
    <x v="1"/>
    <n v="60"/>
  </r>
  <r>
    <x v="1"/>
    <n v="42"/>
  </r>
  <r>
    <x v="0"/>
    <n v="45"/>
  </r>
  <r>
    <x v="1"/>
    <n v="180"/>
  </r>
  <r>
    <x v="1"/>
    <n v="70"/>
  </r>
  <r>
    <x v="0"/>
    <n v="45"/>
  </r>
  <r>
    <x v="1"/>
    <n v="52"/>
  </r>
  <r>
    <x v="0"/>
    <n v="10"/>
  </r>
  <r>
    <x v="1"/>
    <n v="75"/>
  </r>
  <r>
    <x v="1"/>
    <n v="68"/>
  </r>
  <r>
    <x v="1"/>
    <n v="47"/>
  </r>
  <r>
    <x v="1"/>
    <n v="50"/>
  </r>
  <r>
    <x v="0"/>
    <n v="25"/>
  </r>
  <r>
    <x v="1"/>
    <n v="69"/>
  </r>
  <r>
    <x v="1"/>
    <n v="50"/>
  </r>
  <r>
    <x v="0"/>
    <n v="33"/>
  </r>
  <r>
    <x v="1"/>
    <n v="40"/>
  </r>
  <r>
    <x v="1"/>
    <n v="75"/>
  </r>
  <r>
    <x v="1"/>
    <n v="50"/>
  </r>
  <r>
    <x v="1"/>
    <n v="65"/>
  </r>
  <r>
    <x v="1"/>
    <n v="73"/>
  </r>
  <r>
    <x v="1"/>
    <n v="45"/>
  </r>
  <r>
    <x v="1"/>
    <n v="80"/>
  </r>
  <r>
    <x v="1"/>
    <n v="45"/>
  </r>
  <r>
    <x v="1"/>
    <n v="77"/>
  </r>
  <r>
    <x v="1"/>
    <n v="103"/>
  </r>
  <r>
    <x v="1"/>
    <n v="65"/>
  </r>
  <r>
    <x v="1"/>
    <n v="60"/>
  </r>
  <r>
    <x v="0"/>
    <n v="35"/>
  </r>
  <r>
    <x v="0"/>
    <n v="22"/>
  </r>
  <r>
    <x v="1"/>
    <n v="90"/>
  </r>
  <r>
    <x v="1"/>
    <n v="31"/>
  </r>
  <r>
    <x v="1"/>
    <n v="30"/>
  </r>
  <r>
    <x v="1"/>
    <n v="75"/>
  </r>
  <r>
    <x v="2"/>
    <n v="18"/>
  </r>
  <r>
    <x v="1"/>
    <n v="60"/>
  </r>
  <r>
    <x v="1"/>
    <n v="70"/>
  </r>
  <r>
    <x v="1"/>
    <n v="54"/>
  </r>
  <r>
    <x v="0"/>
    <n v="55"/>
  </r>
  <r>
    <x v="1"/>
    <n v="45"/>
  </r>
  <r>
    <x v="1"/>
    <n v="45"/>
  </r>
  <r>
    <x v="1"/>
    <n v="70"/>
  </r>
  <r>
    <x v="0"/>
    <n v="80"/>
  </r>
  <r>
    <x v="0"/>
    <n v="35"/>
  </r>
  <r>
    <x v="1"/>
    <n v="70"/>
  </r>
  <r>
    <x v="1"/>
    <n v="80"/>
  </r>
  <r>
    <x v="0"/>
    <n v="28"/>
  </r>
  <r>
    <x v="0"/>
    <n v="40"/>
  </r>
  <r>
    <x v="1"/>
    <n v="47"/>
  </r>
  <r>
    <x v="0"/>
    <n v="29"/>
  </r>
  <r>
    <x v="0"/>
    <n v="24"/>
  </r>
  <r>
    <x v="1"/>
    <n v="35"/>
  </r>
  <r>
    <x v="1"/>
    <n v="55"/>
  </r>
  <r>
    <x v="1"/>
    <n v="85"/>
  </r>
  <r>
    <x v="0"/>
    <n v="23"/>
  </r>
  <r>
    <x v="1"/>
    <n v="50"/>
  </r>
  <r>
    <x v="0"/>
    <n v="25"/>
  </r>
  <r>
    <x v="1"/>
    <n v="75"/>
  </r>
  <r>
    <x v="1"/>
    <n v="103"/>
  </r>
  <r>
    <x v="1"/>
    <n v="129"/>
  </r>
  <r>
    <x v="1"/>
    <n v="75"/>
  </r>
  <r>
    <x v="0"/>
    <n v="40"/>
  </r>
  <r>
    <x v="0"/>
    <n v="65"/>
  </r>
  <r>
    <x v="2"/>
    <n v="50"/>
  </r>
  <r>
    <x v="1"/>
    <n v="75"/>
  </r>
  <r>
    <x v="0"/>
    <n v="18"/>
  </r>
  <r>
    <x v="0"/>
    <n v="25"/>
  </r>
  <r>
    <x v="1"/>
    <n v="66"/>
  </r>
  <r>
    <x v="0"/>
    <n v="35"/>
  </r>
  <r>
    <x v="1"/>
    <n v="75"/>
  </r>
  <r>
    <x v="0"/>
    <n v="30"/>
  </r>
  <r>
    <x v="1"/>
    <n v="45"/>
  </r>
  <r>
    <x v="2"/>
    <n v="22"/>
  </r>
  <r>
    <x v="0"/>
    <n v="40"/>
  </r>
  <r>
    <x v="1"/>
    <n v="32"/>
  </r>
  <r>
    <x v="0"/>
    <n v="35"/>
  </r>
  <r>
    <x v="1"/>
    <n v="50"/>
  </r>
  <r>
    <x v="1"/>
    <n v="30"/>
  </r>
  <r>
    <x v="1"/>
    <n v="48"/>
  </r>
  <r>
    <x v="1"/>
    <n v="50"/>
  </r>
  <r>
    <x v="1"/>
    <n v="53"/>
  </r>
  <r>
    <x v="1"/>
    <n v="50"/>
  </r>
  <r>
    <x v="0"/>
    <n v="21"/>
  </r>
  <r>
    <x v="1"/>
    <n v="50"/>
  </r>
  <r>
    <x v="1"/>
    <n v="65"/>
  </r>
  <r>
    <x v="1"/>
    <n v="135"/>
  </r>
  <r>
    <x v="1"/>
    <n v="84"/>
  </r>
  <r>
    <x v="1"/>
    <n v="50"/>
  </r>
  <r>
    <x v="1"/>
    <n v="64"/>
  </r>
  <r>
    <x v="1"/>
    <n v="40"/>
  </r>
  <r>
    <x v="1"/>
    <n v="45"/>
  </r>
  <r>
    <x v="0"/>
    <n v="54"/>
  </r>
  <r>
    <x v="1"/>
    <n v="50"/>
  </r>
  <r>
    <x v="1"/>
    <n v="40"/>
  </r>
  <r>
    <x v="0"/>
    <n v="55"/>
  </r>
  <r>
    <x v="1"/>
    <n v="59"/>
  </r>
  <r>
    <x v="0"/>
    <n v="28"/>
  </r>
  <r>
    <x v="0"/>
    <n v="24"/>
  </r>
  <r>
    <x v="1"/>
    <n v="60"/>
  </r>
  <r>
    <x v="1"/>
    <n v="60"/>
  </r>
  <r>
    <x v="0"/>
    <n v="45"/>
  </r>
  <r>
    <x v="1"/>
    <n v="79"/>
  </r>
  <r>
    <x v="0"/>
    <n v="30"/>
  </r>
  <r>
    <x v="1"/>
    <n v="50"/>
  </r>
  <r>
    <x v="0"/>
    <n v="18"/>
  </r>
  <r>
    <x v="0"/>
    <n v="31"/>
  </r>
  <r>
    <x v="1"/>
    <n v="100"/>
  </r>
  <r>
    <x v="1"/>
    <n v="95"/>
  </r>
  <r>
    <x v="1"/>
    <n v="100"/>
  </r>
  <r>
    <x v="0"/>
    <n v="30"/>
  </r>
  <r>
    <x v="0"/>
    <n v="30"/>
  </r>
  <r>
    <x v="0"/>
    <n v="45"/>
  </r>
  <r>
    <x v="0"/>
    <n v="65"/>
  </r>
  <r>
    <x v="1"/>
    <n v="50"/>
  </r>
  <r>
    <x v="0"/>
    <n v="50"/>
  </r>
  <r>
    <x v="0"/>
    <n v="15"/>
  </r>
  <r>
    <x v="0"/>
    <n v="45"/>
  </r>
  <r>
    <x v="1"/>
    <n v="95"/>
  </r>
  <r>
    <x v="0"/>
    <n v="38"/>
  </r>
  <r>
    <x v="1"/>
    <n v="75"/>
  </r>
  <r>
    <x v="1"/>
    <n v="80"/>
  </r>
  <r>
    <x v="1"/>
    <n v="85"/>
  </r>
  <r>
    <x v="0"/>
    <n v="22"/>
  </r>
  <r>
    <x v="1"/>
    <n v="60"/>
  </r>
  <r>
    <x v="1"/>
    <n v="58"/>
  </r>
  <r>
    <x v="1"/>
    <n v="89"/>
  </r>
  <r>
    <x v="0"/>
    <n v="40"/>
  </r>
  <r>
    <x v="1"/>
    <n v="170"/>
  </r>
  <r>
    <x v="1"/>
    <n v="25"/>
  </r>
  <r>
    <x v="1"/>
    <n v="80"/>
  </r>
  <r>
    <x v="1"/>
    <n v="100"/>
  </r>
  <r>
    <x v="0"/>
    <n v="23"/>
  </r>
  <r>
    <x v="0"/>
    <n v="65"/>
  </r>
  <r>
    <x v="1"/>
    <n v="49"/>
  </r>
  <r>
    <x v="1"/>
    <n v="54"/>
  </r>
  <r>
    <x v="0"/>
    <n v="90"/>
  </r>
  <r>
    <x v="1"/>
    <n v="75"/>
  </r>
  <r>
    <x v="0"/>
    <n v="35"/>
  </r>
  <r>
    <x v="1"/>
    <n v="49"/>
  </r>
  <r>
    <x v="0"/>
    <n v="19"/>
  </r>
  <r>
    <x v="1"/>
    <n v="35"/>
  </r>
  <r>
    <x v="0"/>
    <n v="28"/>
  </r>
  <r>
    <x v="1"/>
    <n v="280"/>
  </r>
  <r>
    <x v="0"/>
    <n v="22"/>
  </r>
  <r>
    <x v="0"/>
    <n v="27"/>
  </r>
  <r>
    <x v="0"/>
    <n v="35"/>
  </r>
  <r>
    <x v="1"/>
    <n v="45"/>
  </r>
  <r>
    <x v="1"/>
    <n v="85"/>
  </r>
  <r>
    <x v="1"/>
    <n v="49"/>
  </r>
  <r>
    <x v="0"/>
    <n v="25"/>
  </r>
  <r>
    <x v="1"/>
    <n v="140"/>
  </r>
  <r>
    <x v="1"/>
    <n v="48"/>
  </r>
  <r>
    <x v="1"/>
    <n v="60"/>
  </r>
  <r>
    <x v="1"/>
    <n v="55"/>
  </r>
  <r>
    <x v="0"/>
    <n v="38"/>
  </r>
  <r>
    <x v="1"/>
    <n v="107"/>
  </r>
  <r>
    <x v="0"/>
    <n v="55"/>
  </r>
  <r>
    <x v="0"/>
    <n v="85"/>
  </r>
  <r>
    <x v="0"/>
    <n v="80"/>
  </r>
  <r>
    <x v="1"/>
    <n v="89"/>
  </r>
  <r>
    <x v="1"/>
    <n v="75"/>
  </r>
  <r>
    <x v="1"/>
    <n v="129"/>
  </r>
  <r>
    <x v="1"/>
    <n v="85"/>
  </r>
  <r>
    <x v="0"/>
    <n v="35"/>
  </r>
  <r>
    <x v="1"/>
    <n v="180"/>
  </r>
  <r>
    <x v="1"/>
    <n v="60"/>
  </r>
  <r>
    <x v="0"/>
    <n v="17"/>
  </r>
  <r>
    <x v="0"/>
    <n v="30"/>
  </r>
  <r>
    <x v="1"/>
    <n v="60"/>
  </r>
  <r>
    <x v="1"/>
    <n v="65"/>
  </r>
  <r>
    <x v="1"/>
    <n v="49"/>
  </r>
  <r>
    <x v="1"/>
    <n v="75"/>
  </r>
  <r>
    <x v="1"/>
    <n v="45"/>
  </r>
  <r>
    <x v="1"/>
    <n v="45"/>
  </r>
  <r>
    <x v="1"/>
    <n v="65"/>
  </r>
  <r>
    <x v="2"/>
    <n v="52"/>
  </r>
  <r>
    <x v="0"/>
    <n v="36"/>
  </r>
  <r>
    <x v="0"/>
    <n v="29"/>
  </r>
  <r>
    <x v="0"/>
    <n v="56"/>
  </r>
  <r>
    <x v="0"/>
    <n v="89"/>
  </r>
  <r>
    <x v="0"/>
    <n v="44"/>
  </r>
  <r>
    <x v="1"/>
    <n v="50"/>
  </r>
  <r>
    <x v="0"/>
    <n v="70"/>
  </r>
  <r>
    <x v="1"/>
    <n v="89"/>
  </r>
  <r>
    <x v="1"/>
    <n v="55"/>
  </r>
  <r>
    <x v="0"/>
    <n v="130"/>
  </r>
  <r>
    <x v="1"/>
    <n v="125"/>
  </r>
  <r>
    <x v="1"/>
    <n v="50"/>
  </r>
  <r>
    <x v="1"/>
    <n v="115"/>
  </r>
  <r>
    <x v="1"/>
    <n v="165"/>
  </r>
  <r>
    <x v="1"/>
    <n v="99"/>
  </r>
  <r>
    <x v="1"/>
    <n v="105"/>
  </r>
  <r>
    <x v="1"/>
    <n v="60"/>
  </r>
  <r>
    <x v="1"/>
    <n v="85"/>
  </r>
  <r>
    <x v="0"/>
    <n v="60"/>
  </r>
  <r>
    <x v="1"/>
    <n v="200"/>
  </r>
  <r>
    <x v="2"/>
    <n v="45"/>
  </r>
  <r>
    <x v="0"/>
    <n v="35"/>
  </r>
  <r>
    <x v="2"/>
    <n v="50"/>
  </r>
  <r>
    <x v="1"/>
    <n v="60"/>
  </r>
  <r>
    <x v="1"/>
    <n v="63"/>
  </r>
  <r>
    <x v="0"/>
    <n v="26"/>
  </r>
  <r>
    <x v="0"/>
    <n v="36"/>
  </r>
  <r>
    <x v="1"/>
    <n v="65"/>
  </r>
  <r>
    <x v="1"/>
    <n v="275"/>
  </r>
  <r>
    <x v="1"/>
    <n v="80"/>
  </r>
  <r>
    <x v="0"/>
    <n v="31"/>
  </r>
  <r>
    <x v="1"/>
    <n v="45"/>
  </r>
  <r>
    <x v="0"/>
    <n v="30"/>
  </r>
  <r>
    <x v="0"/>
    <n v="30"/>
  </r>
  <r>
    <x v="1"/>
    <n v="52"/>
  </r>
  <r>
    <x v="0"/>
    <n v="40"/>
  </r>
  <r>
    <x v="1"/>
    <n v="49"/>
  </r>
  <r>
    <x v="1"/>
    <n v="130"/>
  </r>
  <r>
    <x v="0"/>
    <n v="25"/>
  </r>
  <r>
    <x v="1"/>
    <n v="45"/>
  </r>
  <r>
    <x v="0"/>
    <n v="25"/>
  </r>
  <r>
    <x v="0"/>
    <n v="40"/>
  </r>
  <r>
    <x v="0"/>
    <n v="55"/>
  </r>
  <r>
    <x v="1"/>
    <n v="100"/>
  </r>
  <r>
    <x v="0"/>
    <n v="90"/>
  </r>
  <r>
    <x v="1"/>
    <n v="70"/>
  </r>
  <r>
    <x v="1"/>
    <n v="40"/>
  </r>
  <r>
    <x v="0"/>
    <n v="20"/>
  </r>
  <r>
    <x v="0"/>
    <n v="45"/>
  </r>
  <r>
    <x v="1"/>
    <n v="60"/>
  </r>
  <r>
    <x v="1"/>
    <n v="50"/>
  </r>
  <r>
    <x v="1"/>
    <n v="70"/>
  </r>
  <r>
    <x v="0"/>
    <n v="35"/>
  </r>
  <r>
    <x v="0"/>
    <n v="75"/>
  </r>
  <r>
    <x v="0"/>
    <n v="40"/>
  </r>
  <r>
    <x v="1"/>
    <n v="65"/>
  </r>
  <r>
    <x v="1"/>
    <n v="40"/>
  </r>
  <r>
    <x v="1"/>
    <n v="75"/>
  </r>
  <r>
    <x v="0"/>
    <n v="15"/>
  </r>
  <r>
    <x v="0"/>
    <n v="73"/>
  </r>
  <r>
    <x v="1"/>
    <n v="45"/>
  </r>
  <r>
    <x v="1"/>
    <n v="41"/>
  </r>
  <r>
    <x v="0"/>
    <n v="50"/>
  </r>
  <r>
    <x v="0"/>
    <n v="80"/>
  </r>
  <r>
    <x v="0"/>
    <n v="61"/>
  </r>
  <r>
    <x v="1"/>
    <n v="60"/>
  </r>
  <r>
    <x v="0"/>
    <n v="20"/>
  </r>
  <r>
    <x v="0"/>
    <n v="30"/>
  </r>
  <r>
    <x v="1"/>
    <n v="55"/>
  </r>
  <r>
    <x v="1"/>
    <n v="39"/>
  </r>
  <r>
    <x v="1"/>
    <n v="120"/>
  </r>
  <r>
    <x v="1"/>
    <n v="45"/>
  </r>
  <r>
    <x v="1"/>
    <n v="59"/>
  </r>
  <r>
    <x v="1"/>
    <n v="100"/>
  </r>
  <r>
    <x v="1"/>
    <n v="70"/>
  </r>
  <r>
    <x v="1"/>
    <n v="65"/>
  </r>
  <r>
    <x v="0"/>
    <n v="25"/>
  </r>
  <r>
    <x v="0"/>
    <n v="25"/>
  </r>
  <r>
    <x v="0"/>
    <n v="25"/>
  </r>
  <r>
    <x v="1"/>
    <n v="57"/>
  </r>
  <r>
    <x v="0"/>
    <n v="29"/>
  </r>
  <r>
    <x v="1"/>
    <n v="60"/>
  </r>
  <r>
    <x v="1"/>
    <n v="75"/>
  </r>
  <r>
    <x v="1"/>
    <n v="120"/>
  </r>
  <r>
    <x v="0"/>
    <n v="55"/>
  </r>
  <r>
    <x v="1"/>
    <n v="37"/>
  </r>
  <r>
    <x v="0"/>
    <n v="37"/>
  </r>
  <r>
    <x v="0"/>
    <n v="30"/>
  </r>
  <r>
    <x v="1"/>
    <n v="70"/>
  </r>
  <r>
    <x v="1"/>
    <n v="39"/>
  </r>
  <r>
    <x v="1"/>
    <n v="52"/>
  </r>
  <r>
    <x v="1"/>
    <n v="125"/>
  </r>
  <r>
    <x v="1"/>
    <n v="80"/>
  </r>
  <r>
    <x v="1"/>
    <n v="115"/>
  </r>
  <r>
    <x v="1"/>
    <n v="99"/>
  </r>
  <r>
    <x v="1"/>
    <n v="250"/>
  </r>
  <r>
    <x v="1"/>
    <n v="120"/>
  </r>
  <r>
    <x v="1"/>
    <n v="89"/>
  </r>
  <r>
    <x v="0"/>
    <n v="40"/>
  </r>
  <r>
    <x v="0"/>
    <n v="30"/>
  </r>
  <r>
    <x v="1"/>
    <n v="51"/>
  </r>
  <r>
    <x v="1"/>
    <n v="36"/>
  </r>
  <r>
    <x v="1"/>
    <n v="85"/>
  </r>
  <r>
    <x v="0"/>
    <n v="21"/>
  </r>
  <r>
    <x v="1"/>
    <n v="69"/>
  </r>
  <r>
    <x v="1"/>
    <n v="200"/>
  </r>
  <r>
    <x v="1"/>
    <n v="75"/>
  </r>
  <r>
    <x v="1"/>
    <n v="140"/>
  </r>
  <r>
    <x v="0"/>
    <n v="33"/>
  </r>
  <r>
    <x v="1"/>
    <n v="45"/>
  </r>
  <r>
    <x v="1"/>
    <n v="88"/>
  </r>
  <r>
    <x v="1"/>
    <n v="60"/>
  </r>
  <r>
    <x v="1"/>
    <n v="59"/>
  </r>
  <r>
    <x v="0"/>
    <n v="45"/>
  </r>
  <r>
    <x v="1"/>
    <n v="100"/>
  </r>
  <r>
    <x v="1"/>
    <n v="62"/>
  </r>
  <r>
    <x v="1"/>
    <n v="150"/>
  </r>
  <r>
    <x v="1"/>
    <n v="55"/>
  </r>
  <r>
    <x v="1"/>
    <n v="79"/>
  </r>
  <r>
    <x v="1"/>
    <n v="39"/>
  </r>
  <r>
    <x v="1"/>
    <n v="95"/>
  </r>
  <r>
    <x v="0"/>
    <n v="50"/>
  </r>
  <r>
    <x v="1"/>
    <n v="75"/>
  </r>
  <r>
    <x v="1"/>
    <n v="42"/>
  </r>
  <r>
    <x v="0"/>
    <n v="54"/>
  </r>
  <r>
    <x v="1"/>
    <n v="70"/>
  </r>
  <r>
    <x v="0"/>
    <n v="85"/>
  </r>
  <r>
    <x v="0"/>
    <n v="45"/>
  </r>
  <r>
    <x v="1"/>
    <n v="48"/>
  </r>
  <r>
    <x v="1"/>
    <n v="70"/>
  </r>
  <r>
    <x v="0"/>
    <n v="22"/>
  </r>
  <r>
    <x v="1"/>
    <n v="51"/>
  </r>
  <r>
    <x v="0"/>
    <n v="36"/>
  </r>
  <r>
    <x v="0"/>
    <n v="20"/>
  </r>
  <r>
    <x v="0"/>
    <n v="40"/>
  </r>
  <r>
    <x v="0"/>
    <n v="20"/>
  </r>
  <r>
    <x v="0"/>
    <n v="39"/>
  </r>
  <r>
    <x v="0"/>
    <n v="44"/>
  </r>
  <r>
    <x v="1"/>
    <n v="100"/>
  </r>
  <r>
    <x v="1"/>
    <n v="65"/>
  </r>
  <r>
    <x v="0"/>
    <n v="29"/>
  </r>
  <r>
    <x v="1"/>
    <n v="50"/>
  </r>
  <r>
    <x v="1"/>
    <n v="140"/>
  </r>
  <r>
    <x v="0"/>
    <n v="30"/>
  </r>
  <r>
    <x v="1"/>
    <n v="49"/>
  </r>
  <r>
    <x v="0"/>
    <n v="21"/>
  </r>
  <r>
    <x v="2"/>
    <n v="14"/>
  </r>
  <r>
    <x v="0"/>
    <n v="30"/>
  </r>
  <r>
    <x v="1"/>
    <n v="80"/>
  </r>
  <r>
    <x v="0"/>
    <n v="35"/>
  </r>
  <r>
    <x v="1"/>
    <n v="33"/>
  </r>
  <r>
    <x v="1"/>
    <n v="60"/>
  </r>
  <r>
    <x v="2"/>
    <n v="21"/>
  </r>
  <r>
    <x v="1"/>
    <n v="38"/>
  </r>
  <r>
    <x v="1"/>
    <n v="44"/>
  </r>
  <r>
    <x v="0"/>
    <n v="22"/>
  </r>
  <r>
    <x v="0"/>
    <n v="63"/>
  </r>
  <r>
    <x v="0"/>
    <n v="75"/>
  </r>
  <r>
    <x v="0"/>
    <n v="25"/>
  </r>
  <r>
    <x v="0"/>
    <n v="35"/>
  </r>
  <r>
    <x v="0"/>
    <n v="140"/>
  </r>
  <r>
    <x v="0"/>
    <n v="35"/>
  </r>
  <r>
    <x v="1"/>
    <n v="65"/>
  </r>
  <r>
    <x v="1"/>
    <n v="285"/>
  </r>
  <r>
    <x v="1"/>
    <n v="80"/>
  </r>
  <r>
    <x v="0"/>
    <n v="45"/>
  </r>
  <r>
    <x v="1"/>
    <n v="100"/>
  </r>
  <r>
    <x v="1"/>
    <n v="78"/>
  </r>
  <r>
    <x v="1"/>
    <n v="49"/>
  </r>
  <r>
    <x v="1"/>
    <n v="150"/>
  </r>
  <r>
    <x v="0"/>
    <n v="38"/>
  </r>
  <r>
    <x v="1"/>
    <n v="49"/>
  </r>
  <r>
    <x v="0"/>
    <n v="35"/>
  </r>
  <r>
    <x v="1"/>
    <n v="70"/>
  </r>
  <r>
    <x v="1"/>
    <n v="85"/>
  </r>
  <r>
    <x v="1"/>
    <n v="50"/>
  </r>
  <r>
    <x v="0"/>
    <n v="19"/>
  </r>
  <r>
    <x v="1"/>
    <n v="29"/>
  </r>
  <r>
    <x v="1"/>
    <n v="28"/>
  </r>
  <r>
    <x v="0"/>
    <n v="22"/>
  </r>
  <r>
    <x v="1"/>
    <n v="50"/>
  </r>
  <r>
    <x v="0"/>
    <n v="40"/>
  </r>
  <r>
    <x v="1"/>
    <n v="118"/>
  </r>
  <r>
    <x v="0"/>
    <n v="52"/>
  </r>
  <r>
    <x v="1"/>
    <n v="75"/>
  </r>
  <r>
    <x v="1"/>
    <n v="65"/>
  </r>
  <r>
    <x v="0"/>
    <n v="70"/>
  </r>
  <r>
    <x v="0"/>
    <n v="35"/>
  </r>
  <r>
    <x v="1"/>
    <n v="120"/>
  </r>
  <r>
    <x v="1"/>
    <n v="69"/>
  </r>
  <r>
    <x v="0"/>
    <n v="150"/>
  </r>
  <r>
    <x v="1"/>
    <n v="25"/>
  </r>
  <r>
    <x v="0"/>
    <n v="50"/>
  </r>
  <r>
    <x v="1"/>
    <n v="80"/>
  </r>
  <r>
    <x v="1"/>
    <n v="159"/>
  </r>
  <r>
    <x v="1"/>
    <n v="135"/>
  </r>
  <r>
    <x v="1"/>
    <n v="179"/>
  </r>
  <r>
    <x v="0"/>
    <n v="40"/>
  </r>
  <r>
    <x v="1"/>
    <n v="52"/>
  </r>
  <r>
    <x v="1"/>
    <n v="60"/>
  </r>
  <r>
    <x v="1"/>
    <n v="100"/>
  </r>
  <r>
    <x v="1"/>
    <n v="94"/>
  </r>
  <r>
    <x v="1"/>
    <n v="73"/>
  </r>
  <r>
    <x v="1"/>
    <n v="129"/>
  </r>
  <r>
    <x v="1"/>
    <n v="65"/>
  </r>
  <r>
    <x v="1"/>
    <n v="42"/>
  </r>
  <r>
    <x v="1"/>
    <n v="200"/>
  </r>
  <r>
    <x v="0"/>
    <n v="35"/>
  </r>
  <r>
    <x v="1"/>
    <n v="320"/>
  </r>
  <r>
    <x v="0"/>
    <n v="44"/>
  </r>
  <r>
    <x v="1"/>
    <n v="38"/>
  </r>
  <r>
    <x v="0"/>
    <n v="20"/>
  </r>
  <r>
    <x v="0"/>
    <n v="25"/>
  </r>
  <r>
    <x v="1"/>
    <n v="70"/>
  </r>
  <r>
    <x v="1"/>
    <n v="69"/>
  </r>
  <r>
    <x v="0"/>
    <n v="22"/>
  </r>
  <r>
    <x v="1"/>
    <n v="120"/>
  </r>
  <r>
    <x v="1"/>
    <n v="54"/>
  </r>
  <r>
    <x v="0"/>
    <n v="26"/>
  </r>
  <r>
    <x v="0"/>
    <n v="30"/>
  </r>
  <r>
    <x v="1"/>
    <n v="139"/>
  </r>
  <r>
    <x v="1"/>
    <n v="80"/>
  </r>
  <r>
    <x v="1"/>
    <n v="99"/>
  </r>
  <r>
    <x v="1"/>
    <n v="190"/>
  </r>
  <r>
    <x v="1"/>
    <n v="80"/>
  </r>
  <r>
    <x v="0"/>
    <n v="65"/>
  </r>
  <r>
    <x v="1"/>
    <n v="40"/>
  </r>
  <r>
    <x v="0"/>
    <n v="50"/>
  </r>
  <r>
    <x v="1"/>
    <n v="55"/>
  </r>
  <r>
    <x v="1"/>
    <n v="132"/>
  </r>
  <r>
    <x v="1"/>
    <n v="60"/>
  </r>
  <r>
    <x v="0"/>
    <n v="90"/>
  </r>
  <r>
    <x v="0"/>
    <n v="60"/>
  </r>
  <r>
    <x v="0"/>
    <n v="48"/>
  </r>
  <r>
    <x v="1"/>
    <n v="45"/>
  </r>
  <r>
    <x v="0"/>
    <n v="48"/>
  </r>
  <r>
    <x v="1"/>
    <n v="35"/>
  </r>
  <r>
    <x v="1"/>
    <n v="70"/>
  </r>
  <r>
    <x v="1"/>
    <n v="35"/>
  </r>
  <r>
    <x v="1"/>
    <n v="220"/>
  </r>
  <r>
    <x v="1"/>
    <n v="109"/>
  </r>
  <r>
    <x v="1"/>
    <n v="89"/>
  </r>
  <r>
    <x v="1"/>
    <n v="119"/>
  </r>
  <r>
    <x v="1"/>
    <n v="72"/>
  </r>
  <r>
    <x v="2"/>
    <n v="29"/>
  </r>
  <r>
    <x v="1"/>
    <n v="145"/>
  </r>
  <r>
    <x v="1"/>
    <n v="45"/>
  </r>
  <r>
    <x v="1"/>
    <n v="131"/>
  </r>
  <r>
    <x v="0"/>
    <n v="39"/>
  </r>
  <r>
    <x v="1"/>
    <n v="90"/>
  </r>
  <r>
    <x v="0"/>
    <n v="40"/>
  </r>
  <r>
    <x v="1"/>
    <n v="70"/>
  </r>
  <r>
    <x v="1"/>
    <n v="93"/>
  </r>
  <r>
    <x v="0"/>
    <n v="30"/>
  </r>
  <r>
    <x v="1"/>
    <n v="95"/>
  </r>
  <r>
    <x v="0"/>
    <n v="25"/>
  </r>
  <r>
    <x v="1"/>
    <n v="160"/>
  </r>
  <r>
    <x v="0"/>
    <n v="140"/>
  </r>
  <r>
    <x v="1"/>
    <n v="120"/>
  </r>
  <r>
    <x v="0"/>
    <n v="50"/>
  </r>
  <r>
    <x v="0"/>
    <n v="50"/>
  </r>
  <r>
    <x v="0"/>
    <n v="21"/>
  </r>
  <r>
    <x v="1"/>
    <n v="36"/>
  </r>
  <r>
    <x v="1"/>
    <n v="49"/>
  </r>
  <r>
    <x v="1"/>
    <n v="64"/>
  </r>
  <r>
    <x v="1"/>
    <n v="139"/>
  </r>
  <r>
    <x v="1"/>
    <n v="100"/>
  </r>
  <r>
    <x v="1"/>
    <n v="120"/>
  </r>
  <r>
    <x v="0"/>
    <n v="49"/>
  </r>
  <r>
    <x v="1"/>
    <n v="90"/>
  </r>
  <r>
    <x v="1"/>
    <n v="89"/>
  </r>
  <r>
    <x v="1"/>
    <n v="65"/>
  </r>
  <r>
    <x v="1"/>
    <n v="36"/>
  </r>
  <r>
    <x v="0"/>
    <n v="30"/>
  </r>
  <r>
    <x v="1"/>
    <n v="45"/>
  </r>
  <r>
    <x v="1"/>
    <n v="75"/>
  </r>
  <r>
    <x v="0"/>
    <n v="120"/>
  </r>
  <r>
    <x v="0"/>
    <n v="65"/>
  </r>
  <r>
    <x v="1"/>
    <n v="78"/>
  </r>
  <r>
    <x v="1"/>
    <n v="30"/>
  </r>
  <r>
    <x v="0"/>
    <n v="35"/>
  </r>
  <r>
    <x v="1"/>
    <n v="160"/>
  </r>
  <r>
    <x v="0"/>
    <n v="45"/>
  </r>
  <r>
    <x v="1"/>
    <n v="80"/>
  </r>
  <r>
    <x v="1"/>
    <n v="129"/>
  </r>
  <r>
    <x v="1"/>
    <n v="60"/>
  </r>
  <r>
    <x v="1"/>
    <n v="45"/>
  </r>
  <r>
    <x v="1"/>
    <n v="45"/>
  </r>
  <r>
    <x v="1"/>
    <n v="55"/>
  </r>
  <r>
    <x v="1"/>
    <n v="93"/>
  </r>
  <r>
    <x v="1"/>
    <n v="49"/>
  </r>
  <r>
    <x v="1"/>
    <n v="150"/>
  </r>
  <r>
    <x v="1"/>
    <n v="58"/>
  </r>
  <r>
    <x v="0"/>
    <n v="50"/>
  </r>
  <r>
    <x v="1"/>
    <n v="155"/>
  </r>
  <r>
    <x v="0"/>
    <n v="69"/>
  </r>
  <r>
    <x v="1"/>
    <n v="245"/>
  </r>
  <r>
    <x v="1"/>
    <n v="65"/>
  </r>
  <r>
    <x v="1"/>
    <n v="55"/>
  </r>
  <r>
    <x v="1"/>
    <n v="100"/>
  </r>
  <r>
    <x v="0"/>
    <n v="27"/>
  </r>
  <r>
    <x v="0"/>
    <n v="45"/>
  </r>
  <r>
    <x v="1"/>
    <n v="59"/>
  </r>
  <r>
    <x v="0"/>
    <n v="60"/>
  </r>
  <r>
    <x v="0"/>
    <n v="35"/>
  </r>
  <r>
    <x v="0"/>
    <n v="25"/>
  </r>
  <r>
    <x v="0"/>
    <n v="40"/>
  </r>
  <r>
    <x v="1"/>
    <n v="100"/>
  </r>
  <r>
    <x v="1"/>
    <n v="90"/>
  </r>
  <r>
    <x v="0"/>
    <n v="35"/>
  </r>
  <r>
    <x v="1"/>
    <n v="48"/>
  </r>
  <r>
    <x v="0"/>
    <n v="21"/>
  </r>
  <r>
    <x v="0"/>
    <n v="40"/>
  </r>
  <r>
    <x v="1"/>
    <n v="65"/>
  </r>
  <r>
    <x v="1"/>
    <n v="60"/>
  </r>
  <r>
    <x v="1"/>
    <n v="51"/>
  </r>
  <r>
    <x v="0"/>
    <n v="99"/>
  </r>
  <r>
    <x v="1"/>
    <n v="29"/>
  </r>
  <r>
    <x v="0"/>
    <n v="40"/>
  </r>
  <r>
    <x v="1"/>
    <n v="41"/>
  </r>
  <r>
    <x v="0"/>
    <n v="30"/>
  </r>
  <r>
    <x v="1"/>
    <n v="80"/>
  </r>
  <r>
    <x v="1"/>
    <n v="110"/>
  </r>
  <r>
    <x v="2"/>
    <n v="40"/>
  </r>
  <r>
    <x v="1"/>
    <n v="60"/>
  </r>
  <r>
    <x v="0"/>
    <n v="20"/>
  </r>
  <r>
    <x v="0"/>
    <n v="30"/>
  </r>
  <r>
    <x v="1"/>
    <n v="40"/>
  </r>
  <r>
    <x v="0"/>
    <n v="40"/>
  </r>
  <r>
    <x v="0"/>
    <n v="145"/>
  </r>
  <r>
    <x v="1"/>
    <n v="40"/>
  </r>
  <r>
    <x v="0"/>
    <n v="45"/>
  </r>
  <r>
    <x v="1"/>
    <n v="55"/>
  </r>
  <r>
    <x v="0"/>
    <n v="42"/>
  </r>
  <r>
    <x v="1"/>
    <n v="45"/>
  </r>
  <r>
    <x v="1"/>
    <n v="75"/>
  </r>
  <r>
    <x v="1"/>
    <n v="48"/>
  </r>
  <r>
    <x v="1"/>
    <n v="40"/>
  </r>
  <r>
    <x v="1"/>
    <n v="65"/>
  </r>
  <r>
    <x v="1"/>
    <n v="40"/>
  </r>
  <r>
    <x v="0"/>
    <n v="25"/>
  </r>
  <r>
    <x v="1"/>
    <n v="39"/>
  </r>
  <r>
    <x v="1"/>
    <n v="24"/>
  </r>
  <r>
    <x v="2"/>
    <n v="40"/>
  </r>
  <r>
    <x v="0"/>
    <n v="65"/>
  </r>
  <r>
    <x v="1"/>
    <n v="48"/>
  </r>
  <r>
    <x v="1"/>
    <n v="50"/>
  </r>
  <r>
    <x v="1"/>
    <n v="65"/>
  </r>
  <r>
    <x v="1"/>
    <n v="42"/>
  </r>
  <r>
    <x v="0"/>
    <n v="21"/>
  </r>
  <r>
    <x v="0"/>
    <n v="46"/>
  </r>
  <r>
    <x v="1"/>
    <n v="60"/>
  </r>
  <r>
    <x v="0"/>
    <n v="30"/>
  </r>
  <r>
    <x v="0"/>
    <n v="27"/>
  </r>
  <r>
    <x v="0"/>
    <n v="45"/>
  </r>
  <r>
    <x v="0"/>
    <n v="47"/>
  </r>
  <r>
    <x v="1"/>
    <n v="60"/>
  </r>
  <r>
    <x v="0"/>
    <n v="32"/>
  </r>
  <r>
    <x v="1"/>
    <n v="200"/>
  </r>
  <r>
    <x v="0"/>
    <n v="20"/>
  </r>
  <r>
    <x v="1"/>
    <n v="100"/>
  </r>
  <r>
    <x v="1"/>
    <n v="123"/>
  </r>
  <r>
    <x v="0"/>
    <n v="49"/>
  </r>
  <r>
    <x v="1"/>
    <n v="80"/>
  </r>
  <r>
    <x v="0"/>
    <n v="35"/>
  </r>
  <r>
    <x v="1"/>
    <n v="95"/>
  </r>
  <r>
    <x v="1"/>
    <n v="95"/>
  </r>
  <r>
    <x v="1"/>
    <n v="100"/>
  </r>
  <r>
    <x v="1"/>
    <n v="55"/>
  </r>
  <r>
    <x v="1"/>
    <n v="57"/>
  </r>
  <r>
    <x v="0"/>
    <n v="27"/>
  </r>
  <r>
    <x v="0"/>
    <n v="25"/>
  </r>
  <r>
    <x v="1"/>
    <n v="61"/>
  </r>
  <r>
    <x v="1"/>
    <n v="130"/>
  </r>
  <r>
    <x v="0"/>
    <n v="30"/>
  </r>
  <r>
    <x v="1"/>
    <n v="51"/>
  </r>
  <r>
    <x v="1"/>
    <n v="50"/>
  </r>
  <r>
    <x v="1"/>
    <n v="50"/>
  </r>
  <r>
    <x v="0"/>
    <n v="30"/>
  </r>
  <r>
    <x v="2"/>
    <n v="20"/>
  </r>
  <r>
    <x v="2"/>
    <n v="22"/>
  </r>
  <r>
    <x v="0"/>
    <n v="22"/>
  </r>
  <r>
    <x v="1"/>
    <n v="100"/>
  </r>
  <r>
    <x v="0"/>
    <n v="45"/>
  </r>
  <r>
    <x v="1"/>
    <n v="95"/>
  </r>
  <r>
    <x v="1"/>
    <n v="80"/>
  </r>
  <r>
    <x v="1"/>
    <n v="60"/>
  </r>
  <r>
    <x v="0"/>
    <n v="30"/>
  </r>
  <r>
    <x v="1"/>
    <n v="55"/>
  </r>
  <r>
    <x v="1"/>
    <n v="75"/>
  </r>
  <r>
    <x v="1"/>
    <n v="55"/>
  </r>
  <r>
    <x v="1"/>
    <n v="55"/>
  </r>
  <r>
    <x v="1"/>
    <n v="109"/>
  </r>
  <r>
    <x v="1"/>
    <n v="49"/>
  </r>
  <r>
    <x v="1"/>
    <n v="215"/>
  </r>
  <r>
    <x v="0"/>
    <n v="38"/>
  </r>
  <r>
    <x v="1"/>
    <n v="78"/>
  </r>
  <r>
    <x v="0"/>
    <n v="41"/>
  </r>
  <r>
    <x v="1"/>
    <n v="45"/>
  </r>
  <r>
    <x v="1"/>
    <n v="110"/>
  </r>
  <r>
    <x v="1"/>
    <n v="85"/>
  </r>
  <r>
    <x v="0"/>
    <n v="40"/>
  </r>
  <r>
    <x v="0"/>
    <n v="85"/>
  </r>
  <r>
    <x v="1"/>
    <n v="76"/>
  </r>
  <r>
    <x v="1"/>
    <n v="58"/>
  </r>
  <r>
    <x v="1"/>
    <n v="48"/>
  </r>
  <r>
    <x v="1"/>
    <n v="38"/>
  </r>
  <r>
    <x v="0"/>
    <n v="60"/>
  </r>
  <r>
    <x v="1"/>
    <n v="70"/>
  </r>
  <r>
    <x v="1"/>
    <n v="80"/>
  </r>
  <r>
    <x v="1"/>
    <n v="75"/>
  </r>
  <r>
    <x v="1"/>
    <n v="48"/>
  </r>
  <r>
    <x v="1"/>
    <n v="53"/>
  </r>
  <r>
    <x v="1"/>
    <n v="55"/>
  </r>
  <r>
    <x v="1"/>
    <n v="136"/>
  </r>
  <r>
    <x v="0"/>
    <n v="39"/>
  </r>
  <r>
    <x v="1"/>
    <n v="90"/>
  </r>
  <r>
    <x v="1"/>
    <n v="68"/>
  </r>
  <r>
    <x v="1"/>
    <n v="75"/>
  </r>
  <r>
    <x v="1"/>
    <n v="30"/>
  </r>
  <r>
    <x v="1"/>
    <n v="85"/>
  </r>
  <r>
    <x v="0"/>
    <n v="45"/>
  </r>
  <r>
    <x v="0"/>
    <n v="17"/>
  </r>
  <r>
    <x v="1"/>
    <n v="119"/>
  </r>
  <r>
    <x v="1"/>
    <n v="100"/>
  </r>
  <r>
    <x v="1"/>
    <n v="320"/>
  </r>
  <r>
    <x v="1"/>
    <n v="169"/>
  </r>
  <r>
    <x v="1"/>
    <n v="70"/>
  </r>
  <r>
    <x v="1"/>
    <n v="45"/>
  </r>
  <r>
    <x v="1"/>
    <n v="80"/>
  </r>
  <r>
    <x v="1"/>
    <n v="50"/>
  </r>
  <r>
    <x v="1"/>
    <n v="75"/>
  </r>
  <r>
    <x v="1"/>
    <n v="108"/>
  </r>
  <r>
    <x v="1"/>
    <n v="50"/>
  </r>
  <r>
    <x v="1"/>
    <n v="100"/>
  </r>
  <r>
    <x v="1"/>
    <n v="59"/>
  </r>
  <r>
    <x v="1"/>
    <n v="75"/>
  </r>
  <r>
    <x v="1"/>
    <n v="50"/>
  </r>
  <r>
    <x v="1"/>
    <n v="52"/>
  </r>
  <r>
    <x v="1"/>
    <n v="169"/>
  </r>
  <r>
    <x v="1"/>
    <n v="125"/>
  </r>
  <r>
    <x v="1"/>
    <n v="300"/>
  </r>
  <r>
    <x v="0"/>
    <n v="35"/>
  </r>
  <r>
    <x v="1"/>
    <n v="48"/>
  </r>
  <r>
    <x v="1"/>
    <n v="90"/>
  </r>
  <r>
    <x v="1"/>
    <n v="350"/>
  </r>
  <r>
    <x v="1"/>
    <n v="98"/>
  </r>
  <r>
    <x v="0"/>
    <n v="250"/>
  </r>
  <r>
    <x v="1"/>
    <n v="95"/>
  </r>
  <r>
    <x v="1"/>
    <n v="120"/>
  </r>
  <r>
    <x v="1"/>
    <n v="64"/>
  </r>
  <r>
    <x v="1"/>
    <n v="75"/>
  </r>
  <r>
    <x v="1"/>
    <n v="100"/>
  </r>
  <r>
    <x v="1"/>
    <n v="59"/>
  </r>
  <r>
    <x v="0"/>
    <n v="45"/>
  </r>
  <r>
    <x v="1"/>
    <n v="45"/>
  </r>
  <r>
    <x v="1"/>
    <n v="89"/>
  </r>
  <r>
    <x v="0"/>
    <n v="20"/>
  </r>
  <r>
    <x v="0"/>
    <n v="36"/>
  </r>
  <r>
    <x v="1"/>
    <n v="65"/>
  </r>
  <r>
    <x v="0"/>
    <n v="40"/>
  </r>
  <r>
    <x v="0"/>
    <n v="30"/>
  </r>
  <r>
    <x v="1"/>
    <n v="50"/>
  </r>
  <r>
    <x v="1"/>
    <n v="69"/>
  </r>
  <r>
    <x v="1"/>
    <n v="50"/>
  </r>
  <r>
    <x v="1"/>
    <n v="50"/>
  </r>
  <r>
    <x v="1"/>
    <n v="45"/>
  </r>
  <r>
    <x v="1"/>
    <n v="79"/>
  </r>
  <r>
    <x v="1"/>
    <n v="55"/>
  </r>
  <r>
    <x v="1"/>
    <n v="115"/>
  </r>
  <r>
    <x v="1"/>
    <n v="70"/>
  </r>
  <r>
    <x v="1"/>
    <n v="51"/>
  </r>
  <r>
    <x v="1"/>
    <n v="95"/>
  </r>
  <r>
    <x v="0"/>
    <n v="35"/>
  </r>
  <r>
    <x v="1"/>
    <n v="70"/>
  </r>
  <r>
    <x v="1"/>
    <n v="75"/>
  </r>
  <r>
    <x v="1"/>
    <n v="75"/>
  </r>
  <r>
    <x v="1"/>
    <n v="240"/>
  </r>
  <r>
    <x v="2"/>
    <n v="40"/>
  </r>
  <r>
    <x v="1"/>
    <n v="89"/>
  </r>
  <r>
    <x v="0"/>
    <n v="30"/>
  </r>
  <r>
    <x v="0"/>
    <n v="70"/>
  </r>
  <r>
    <x v="1"/>
    <n v="55"/>
  </r>
  <r>
    <x v="0"/>
    <n v="50"/>
  </r>
  <r>
    <x v="0"/>
    <n v="38"/>
  </r>
  <r>
    <x v="0"/>
    <n v="45"/>
  </r>
  <r>
    <x v="0"/>
    <n v="20"/>
  </r>
  <r>
    <x v="0"/>
    <n v="85"/>
  </r>
  <r>
    <x v="0"/>
    <n v="20"/>
  </r>
  <r>
    <x v="1"/>
    <n v="30"/>
  </r>
  <r>
    <x v="1"/>
    <n v="85"/>
  </r>
  <r>
    <x v="0"/>
    <n v="22"/>
  </r>
  <r>
    <x v="1"/>
    <n v="80"/>
  </r>
  <r>
    <x v="1"/>
    <n v="69"/>
  </r>
  <r>
    <x v="0"/>
    <n v="25"/>
  </r>
  <r>
    <x v="0"/>
    <n v="35"/>
  </r>
  <r>
    <x v="1"/>
    <n v="50"/>
  </r>
  <r>
    <x v="1"/>
    <n v="42"/>
  </r>
  <r>
    <x v="0"/>
    <n v="35"/>
  </r>
  <r>
    <x v="1"/>
    <n v="60"/>
  </r>
  <r>
    <x v="0"/>
    <n v="55"/>
  </r>
  <r>
    <x v="0"/>
    <n v="20"/>
  </r>
  <r>
    <x v="0"/>
    <n v="69"/>
  </r>
  <r>
    <x v="1"/>
    <n v="48"/>
  </r>
  <r>
    <x v="0"/>
    <n v="30"/>
  </r>
  <r>
    <x v="0"/>
    <n v="25"/>
  </r>
  <r>
    <x v="1"/>
    <n v="50"/>
  </r>
  <r>
    <x v="1"/>
    <n v="30"/>
  </r>
  <r>
    <x v="0"/>
    <n v="26"/>
  </r>
  <r>
    <x v="0"/>
    <n v="28"/>
  </r>
  <r>
    <x v="1"/>
    <n v="90"/>
  </r>
  <r>
    <x v="1"/>
    <n v="28"/>
  </r>
  <r>
    <x v="1"/>
    <n v="60"/>
  </r>
  <r>
    <x v="0"/>
    <n v="60"/>
  </r>
  <r>
    <x v="1"/>
    <n v="55"/>
  </r>
  <r>
    <x v="1"/>
    <n v="52"/>
  </r>
  <r>
    <x v="1"/>
    <n v="70"/>
  </r>
  <r>
    <x v="1"/>
    <n v="65"/>
  </r>
  <r>
    <x v="1"/>
    <n v="55"/>
  </r>
  <r>
    <x v="1"/>
    <n v="50"/>
  </r>
  <r>
    <x v="1"/>
    <n v="35"/>
  </r>
  <r>
    <x v="0"/>
    <n v="30"/>
  </r>
  <r>
    <x v="1"/>
    <n v="75"/>
  </r>
  <r>
    <x v="0"/>
    <n v="22"/>
  </r>
  <r>
    <x v="1"/>
    <n v="48"/>
  </r>
  <r>
    <x v="0"/>
    <n v="29"/>
  </r>
  <r>
    <x v="1"/>
    <n v="55"/>
  </r>
  <r>
    <x v="0"/>
    <n v="30"/>
  </r>
  <r>
    <x v="1"/>
    <n v="59"/>
  </r>
  <r>
    <x v="0"/>
    <n v="30"/>
  </r>
  <r>
    <x v="1"/>
    <n v="40"/>
  </r>
  <r>
    <x v="0"/>
    <n v="29"/>
  </r>
  <r>
    <x v="1"/>
    <n v="69"/>
  </r>
  <r>
    <x v="1"/>
    <n v="139"/>
  </r>
  <r>
    <x v="1"/>
    <n v="55"/>
  </r>
  <r>
    <x v="0"/>
    <n v="39"/>
  </r>
  <r>
    <x v="0"/>
    <n v="55"/>
  </r>
  <r>
    <x v="1"/>
    <n v="99"/>
  </r>
  <r>
    <x v="1"/>
    <n v="165"/>
  </r>
  <r>
    <x v="0"/>
    <n v="89"/>
  </r>
  <r>
    <x v="1"/>
    <n v="70"/>
  </r>
  <r>
    <x v="1"/>
    <n v="85"/>
  </r>
  <r>
    <x v="1"/>
    <n v="43"/>
  </r>
  <r>
    <x v="0"/>
    <n v="25"/>
  </r>
  <r>
    <x v="0"/>
    <n v="50"/>
  </r>
  <r>
    <x v="1"/>
    <n v="60"/>
  </r>
  <r>
    <x v="1"/>
    <n v="49"/>
  </r>
  <r>
    <x v="1"/>
    <n v="100"/>
  </r>
  <r>
    <x v="1"/>
    <n v="45"/>
  </r>
  <r>
    <x v="0"/>
    <n v="30"/>
  </r>
  <r>
    <x v="0"/>
    <n v="30"/>
  </r>
  <r>
    <x v="1"/>
    <n v="60"/>
  </r>
  <r>
    <x v="0"/>
    <n v="24"/>
  </r>
  <r>
    <x v="0"/>
    <n v="50"/>
  </r>
  <r>
    <x v="0"/>
    <n v="45"/>
  </r>
  <r>
    <x v="1"/>
    <n v="80"/>
  </r>
  <r>
    <x v="0"/>
    <n v="75"/>
  </r>
  <r>
    <x v="1"/>
    <n v="65"/>
  </r>
  <r>
    <x v="1"/>
    <n v="75"/>
  </r>
  <r>
    <x v="1"/>
    <n v="48"/>
  </r>
  <r>
    <x v="1"/>
    <n v="66"/>
  </r>
  <r>
    <x v="1"/>
    <n v="33"/>
  </r>
  <r>
    <x v="0"/>
    <n v="28"/>
  </r>
  <r>
    <x v="1"/>
    <n v="80"/>
  </r>
  <r>
    <x v="1"/>
    <n v="50"/>
  </r>
  <r>
    <x v="1"/>
    <n v="71"/>
  </r>
  <r>
    <x v="1"/>
    <n v="45"/>
  </r>
  <r>
    <x v="1"/>
    <n v="30"/>
  </r>
  <r>
    <x v="1"/>
    <n v="50"/>
  </r>
  <r>
    <x v="0"/>
    <n v="30"/>
  </r>
  <r>
    <x v="1"/>
    <n v="180"/>
  </r>
  <r>
    <x v="0"/>
    <n v="60"/>
  </r>
  <r>
    <x v="1"/>
    <n v="50"/>
  </r>
  <r>
    <x v="1"/>
    <n v="85"/>
  </r>
  <r>
    <x v="0"/>
    <n v="65"/>
  </r>
  <r>
    <x v="0"/>
    <n v="25"/>
  </r>
  <r>
    <x v="0"/>
    <n v="36"/>
  </r>
  <r>
    <x v="1"/>
    <n v="47"/>
  </r>
  <r>
    <x v="1"/>
    <n v="75"/>
  </r>
  <r>
    <x v="0"/>
    <n v="120"/>
  </r>
  <r>
    <x v="1"/>
    <n v="100"/>
  </r>
  <r>
    <x v="1"/>
    <n v="95"/>
  </r>
  <r>
    <x v="0"/>
    <n v="25"/>
  </r>
  <r>
    <x v="1"/>
    <n v="40"/>
  </r>
  <r>
    <x v="0"/>
    <n v="50"/>
  </r>
  <r>
    <x v="1"/>
    <n v="16"/>
  </r>
  <r>
    <x v="0"/>
    <n v="19"/>
  </r>
  <r>
    <x v="0"/>
    <n v="29"/>
  </r>
  <r>
    <x v="1"/>
    <n v="88"/>
  </r>
  <r>
    <x v="0"/>
    <n v="20"/>
  </r>
  <r>
    <x v="0"/>
    <n v="65"/>
  </r>
  <r>
    <x v="0"/>
    <n v="50"/>
  </r>
  <r>
    <x v="1"/>
    <n v="45"/>
  </r>
  <r>
    <x v="2"/>
    <n v="29"/>
  </r>
  <r>
    <x v="1"/>
    <n v="64"/>
  </r>
  <r>
    <x v="1"/>
    <n v="85"/>
  </r>
  <r>
    <x v="1"/>
    <n v="85"/>
  </r>
  <r>
    <x v="1"/>
    <n v="100"/>
  </r>
  <r>
    <x v="1"/>
    <n v="75"/>
  </r>
  <r>
    <x v="1"/>
    <n v="109"/>
  </r>
  <r>
    <x v="1"/>
    <n v="85"/>
  </r>
  <r>
    <x v="0"/>
    <n v="35"/>
  </r>
  <r>
    <x v="1"/>
    <n v="169"/>
  </r>
  <r>
    <x v="1"/>
    <n v="90"/>
  </r>
  <r>
    <x v="1"/>
    <n v="100"/>
  </r>
  <r>
    <x v="1"/>
    <n v="65"/>
  </r>
  <r>
    <x v="1"/>
    <n v="45"/>
  </r>
  <r>
    <x v="1"/>
    <n v="70"/>
  </r>
  <r>
    <x v="0"/>
    <n v="35"/>
  </r>
  <r>
    <x v="0"/>
    <n v="45"/>
  </r>
  <r>
    <x v="1"/>
    <n v="84"/>
  </r>
  <r>
    <x v="1"/>
    <n v="80"/>
  </r>
  <r>
    <x v="1"/>
    <n v="50"/>
  </r>
  <r>
    <x v="1"/>
    <n v="70"/>
  </r>
  <r>
    <x v="0"/>
    <n v="29"/>
  </r>
  <r>
    <x v="1"/>
    <n v="100"/>
  </r>
  <r>
    <x v="0"/>
    <n v="110"/>
  </r>
  <r>
    <x v="1"/>
    <n v="60"/>
  </r>
  <r>
    <x v="1"/>
    <n v="140"/>
  </r>
  <r>
    <x v="1"/>
    <n v="38"/>
  </r>
  <r>
    <x v="0"/>
    <n v="45"/>
  </r>
  <r>
    <x v="1"/>
    <n v="90"/>
  </r>
  <r>
    <x v="1"/>
    <n v="89"/>
  </r>
  <r>
    <x v="1"/>
    <n v="110"/>
  </r>
  <r>
    <x v="0"/>
    <n v="23"/>
  </r>
  <r>
    <x v="1"/>
    <n v="55"/>
  </r>
  <r>
    <x v="2"/>
    <n v="19"/>
  </r>
  <r>
    <x v="0"/>
    <n v="33"/>
  </r>
  <r>
    <x v="0"/>
    <n v="60"/>
  </r>
  <r>
    <x v="0"/>
    <n v="14"/>
  </r>
  <r>
    <x v="1"/>
    <n v="50"/>
  </r>
  <r>
    <x v="0"/>
    <n v="25"/>
  </r>
  <r>
    <x v="1"/>
    <n v="75"/>
  </r>
  <r>
    <x v="1"/>
    <n v="65"/>
  </r>
  <r>
    <x v="1"/>
    <n v="49"/>
  </r>
  <r>
    <x v="0"/>
    <n v="29"/>
  </r>
  <r>
    <x v="1"/>
    <n v="95"/>
  </r>
  <r>
    <x v="1"/>
    <n v="45"/>
  </r>
  <r>
    <x v="0"/>
    <n v="40"/>
  </r>
  <r>
    <x v="1"/>
    <n v="55"/>
  </r>
  <r>
    <x v="1"/>
    <n v="75"/>
  </r>
  <r>
    <x v="0"/>
    <n v="40"/>
  </r>
  <r>
    <x v="1"/>
    <n v="135"/>
  </r>
  <r>
    <x v="0"/>
    <n v="29"/>
  </r>
  <r>
    <x v="1"/>
    <n v="54"/>
  </r>
  <r>
    <x v="1"/>
    <n v="48"/>
  </r>
  <r>
    <x v="0"/>
    <n v="40"/>
  </r>
  <r>
    <x v="1"/>
    <n v="67"/>
  </r>
  <r>
    <x v="1"/>
    <n v="60"/>
  </r>
  <r>
    <x v="0"/>
    <n v="50"/>
  </r>
  <r>
    <x v="1"/>
    <n v="51"/>
  </r>
  <r>
    <x v="1"/>
    <n v="65"/>
  </r>
  <r>
    <x v="0"/>
    <n v="36"/>
  </r>
  <r>
    <x v="1"/>
    <n v="120"/>
  </r>
  <r>
    <x v="1"/>
    <n v="150"/>
  </r>
  <r>
    <x v="1"/>
    <n v="65"/>
  </r>
  <r>
    <x v="0"/>
    <n v="35"/>
  </r>
  <r>
    <x v="1"/>
    <n v="39"/>
  </r>
  <r>
    <x v="1"/>
    <n v="60"/>
  </r>
  <r>
    <x v="1"/>
    <n v="75"/>
  </r>
  <r>
    <x v="1"/>
    <n v="48"/>
  </r>
  <r>
    <x v="0"/>
    <n v="45"/>
  </r>
  <r>
    <x v="0"/>
    <n v="20"/>
  </r>
  <r>
    <x v="0"/>
    <n v="31"/>
  </r>
  <r>
    <x v="1"/>
    <n v="70"/>
  </r>
  <r>
    <x v="1"/>
    <n v="39"/>
  </r>
  <r>
    <x v="1"/>
    <n v="120"/>
  </r>
  <r>
    <x v="1"/>
    <n v="135"/>
  </r>
  <r>
    <x v="1"/>
    <n v="69"/>
  </r>
  <r>
    <x v="0"/>
    <n v="45"/>
  </r>
  <r>
    <x v="1"/>
    <n v="120"/>
  </r>
  <r>
    <x v="1"/>
    <n v="80"/>
  </r>
  <r>
    <x v="0"/>
    <n v="34"/>
  </r>
  <r>
    <x v="0"/>
    <n v="25"/>
  </r>
  <r>
    <x v="1"/>
    <n v="55"/>
  </r>
  <r>
    <x v="1"/>
    <n v="50"/>
  </r>
  <r>
    <x v="1"/>
    <n v="65"/>
  </r>
  <r>
    <x v="1"/>
    <n v="90"/>
  </r>
  <r>
    <x v="1"/>
    <n v="40"/>
  </r>
  <r>
    <x v="1"/>
    <n v="240"/>
  </r>
  <r>
    <x v="0"/>
    <n v="50"/>
  </r>
  <r>
    <x v="1"/>
    <n v="70"/>
  </r>
  <r>
    <x v="0"/>
    <n v="28"/>
  </r>
  <r>
    <x v="2"/>
    <n v="18"/>
  </r>
  <r>
    <x v="1"/>
    <n v="100"/>
  </r>
  <r>
    <x v="1"/>
    <n v="45"/>
  </r>
  <r>
    <x v="0"/>
    <n v="20"/>
  </r>
  <r>
    <x v="1"/>
    <n v="80"/>
  </r>
  <r>
    <x v="1"/>
    <n v="149"/>
  </r>
  <r>
    <x v="0"/>
    <n v="45"/>
  </r>
  <r>
    <x v="1"/>
    <n v="50"/>
  </r>
  <r>
    <x v="1"/>
    <n v="70"/>
  </r>
  <r>
    <x v="1"/>
    <n v="75"/>
  </r>
  <r>
    <x v="1"/>
    <n v="110"/>
  </r>
  <r>
    <x v="1"/>
    <n v="91"/>
  </r>
  <r>
    <x v="1"/>
    <n v="60"/>
  </r>
  <r>
    <x v="0"/>
    <n v="45"/>
  </r>
  <r>
    <x v="1"/>
    <n v="55"/>
  </r>
  <r>
    <x v="1"/>
    <n v="60"/>
  </r>
  <r>
    <x v="0"/>
    <n v="72"/>
  </r>
  <r>
    <x v="0"/>
    <n v="35"/>
  </r>
  <r>
    <x v="1"/>
    <n v="60"/>
  </r>
  <r>
    <x v="0"/>
    <n v="39"/>
  </r>
  <r>
    <x v="0"/>
    <n v="28"/>
  </r>
  <r>
    <x v="1"/>
    <n v="75"/>
  </r>
  <r>
    <x v="1"/>
    <n v="70"/>
  </r>
  <r>
    <x v="1"/>
    <n v="35"/>
  </r>
  <r>
    <x v="1"/>
    <n v="68"/>
  </r>
  <r>
    <x v="1"/>
    <n v="38"/>
  </r>
  <r>
    <x v="1"/>
    <n v="150"/>
  </r>
  <r>
    <x v="1"/>
    <n v="40"/>
  </r>
  <r>
    <x v="1"/>
    <n v="48"/>
  </r>
  <r>
    <x v="1"/>
    <n v="99"/>
  </r>
  <r>
    <x v="1"/>
    <n v="45"/>
  </r>
  <r>
    <x v="1"/>
    <n v="175"/>
  </r>
  <r>
    <x v="0"/>
    <n v="50"/>
  </r>
  <r>
    <x v="0"/>
    <n v="41"/>
  </r>
  <r>
    <x v="0"/>
    <n v="40"/>
  </r>
  <r>
    <x v="1"/>
    <n v="63"/>
  </r>
  <r>
    <x v="1"/>
    <n v="95"/>
  </r>
  <r>
    <x v="1"/>
    <n v="375"/>
  </r>
  <r>
    <x v="0"/>
    <n v="65"/>
  </r>
  <r>
    <x v="0"/>
    <n v="30"/>
  </r>
  <r>
    <x v="1"/>
    <n v="75"/>
  </r>
  <r>
    <x v="1"/>
    <n v="49"/>
  </r>
  <r>
    <x v="0"/>
    <n v="55"/>
  </r>
  <r>
    <x v="0"/>
    <n v="40"/>
  </r>
  <r>
    <x v="1"/>
    <n v="45"/>
  </r>
  <r>
    <x v="0"/>
    <n v="50"/>
  </r>
  <r>
    <x v="1"/>
    <n v="65"/>
  </r>
  <r>
    <x v="0"/>
    <n v="35"/>
  </r>
  <r>
    <x v="1"/>
    <n v="59"/>
  </r>
  <r>
    <x v="1"/>
    <n v="65"/>
  </r>
  <r>
    <x v="1"/>
    <n v="150"/>
  </r>
  <r>
    <x v="1"/>
    <n v="93"/>
  </r>
  <r>
    <x v="1"/>
    <n v="83"/>
  </r>
  <r>
    <x v="1"/>
    <n v="99"/>
  </r>
  <r>
    <x v="1"/>
    <n v="82"/>
  </r>
  <r>
    <x v="0"/>
    <n v="65"/>
  </r>
  <r>
    <x v="1"/>
    <n v="235"/>
  </r>
  <r>
    <x v="1"/>
    <n v="90"/>
  </r>
  <r>
    <x v="0"/>
    <n v="140"/>
  </r>
  <r>
    <x v="1"/>
    <n v="69"/>
  </r>
  <r>
    <x v="1"/>
    <n v="100"/>
  </r>
  <r>
    <x v="0"/>
    <n v="70"/>
  </r>
  <r>
    <x v="0"/>
    <n v="80"/>
  </r>
  <r>
    <x v="1"/>
    <n v="115"/>
  </r>
  <r>
    <x v="0"/>
    <n v="34"/>
  </r>
  <r>
    <x v="0"/>
    <n v="38"/>
  </r>
  <r>
    <x v="0"/>
    <n v="75"/>
  </r>
  <r>
    <x v="0"/>
    <n v="40"/>
  </r>
  <r>
    <x v="1"/>
    <n v="117"/>
  </r>
  <r>
    <x v="1"/>
    <n v="150"/>
  </r>
  <r>
    <x v="1"/>
    <n v="49"/>
  </r>
  <r>
    <x v="0"/>
    <n v="60"/>
  </r>
  <r>
    <x v="0"/>
    <n v="34"/>
  </r>
  <r>
    <x v="0"/>
    <n v="75"/>
  </r>
  <r>
    <x v="1"/>
    <n v="120"/>
  </r>
  <r>
    <x v="0"/>
    <n v="59"/>
  </r>
  <r>
    <x v="1"/>
    <n v="80"/>
  </r>
  <r>
    <x v="1"/>
    <n v="90"/>
  </r>
  <r>
    <x v="1"/>
    <n v="70"/>
  </r>
  <r>
    <x v="1"/>
    <n v="125"/>
  </r>
  <r>
    <x v="1"/>
    <n v="400"/>
  </r>
  <r>
    <x v="1"/>
    <n v="85"/>
  </r>
  <r>
    <x v="1"/>
    <n v="65"/>
  </r>
  <r>
    <x v="0"/>
    <n v="39"/>
  </r>
  <r>
    <x v="1"/>
    <n v="40"/>
  </r>
  <r>
    <x v="1"/>
    <n v="80"/>
  </r>
  <r>
    <x v="1"/>
    <n v="40"/>
  </r>
  <r>
    <x v="1"/>
    <n v="70"/>
  </r>
  <r>
    <x v="2"/>
    <n v="19"/>
  </r>
  <r>
    <x v="0"/>
    <n v="41"/>
  </r>
  <r>
    <x v="1"/>
    <n v="45"/>
  </r>
  <r>
    <x v="1"/>
    <n v="80"/>
  </r>
  <r>
    <x v="1"/>
    <n v="63"/>
  </r>
  <r>
    <x v="1"/>
    <n v="48"/>
  </r>
  <r>
    <x v="1"/>
    <n v="110"/>
  </r>
  <r>
    <x v="1"/>
    <n v="60"/>
  </r>
  <r>
    <x v="1"/>
    <n v="65"/>
  </r>
  <r>
    <x v="0"/>
    <n v="37"/>
  </r>
  <r>
    <x v="1"/>
    <n v="55"/>
  </r>
  <r>
    <x v="0"/>
    <n v="45"/>
  </r>
  <r>
    <x v="1"/>
    <n v="120"/>
  </r>
  <r>
    <x v="0"/>
    <n v="52"/>
  </r>
  <r>
    <x v="1"/>
    <n v="45"/>
  </r>
  <r>
    <x v="1"/>
    <n v="50"/>
  </r>
  <r>
    <x v="1"/>
    <n v="60"/>
  </r>
  <r>
    <x v="0"/>
    <n v="60"/>
  </r>
  <r>
    <x v="1"/>
    <n v="59"/>
  </r>
  <r>
    <x v="0"/>
    <n v="50"/>
  </r>
  <r>
    <x v="0"/>
    <n v="10"/>
  </r>
  <r>
    <x v="0"/>
    <n v="50"/>
  </r>
  <r>
    <x v="1"/>
    <n v="100"/>
  </r>
  <r>
    <x v="0"/>
    <n v="45"/>
  </r>
  <r>
    <x v="1"/>
    <n v="76"/>
  </r>
  <r>
    <x v="0"/>
    <n v="29"/>
  </r>
  <r>
    <x v="0"/>
    <n v="30"/>
  </r>
  <r>
    <x v="1"/>
    <n v="58"/>
  </r>
  <r>
    <x v="1"/>
    <n v="52"/>
  </r>
  <r>
    <x v="1"/>
    <n v="90"/>
  </r>
  <r>
    <x v="0"/>
    <n v="35"/>
  </r>
  <r>
    <x v="0"/>
    <n v="35"/>
  </r>
  <r>
    <x v="0"/>
    <n v="45"/>
  </r>
  <r>
    <x v="1"/>
    <n v="56"/>
  </r>
  <r>
    <x v="1"/>
    <n v="230"/>
  </r>
  <r>
    <x v="0"/>
    <n v="30"/>
  </r>
  <r>
    <x v="1"/>
    <n v="70"/>
  </r>
  <r>
    <x v="1"/>
    <n v="70"/>
  </r>
  <r>
    <x v="2"/>
    <n v="80"/>
  </r>
  <r>
    <x v="1"/>
    <n v="45"/>
  </r>
  <r>
    <x v="0"/>
    <n v="40"/>
  </r>
  <r>
    <x v="0"/>
    <n v="38"/>
  </r>
  <r>
    <x v="0"/>
    <n v="33"/>
  </r>
  <r>
    <x v="1"/>
    <n v="40"/>
  </r>
  <r>
    <x v="0"/>
    <n v="38"/>
  </r>
  <r>
    <x v="1"/>
    <n v="40"/>
  </r>
  <r>
    <x v="1"/>
    <n v="49"/>
  </r>
  <r>
    <x v="0"/>
    <n v="33"/>
  </r>
  <r>
    <x v="1"/>
    <n v="42"/>
  </r>
  <r>
    <x v="1"/>
    <n v="90"/>
  </r>
  <r>
    <x v="1"/>
    <n v="139"/>
  </r>
  <r>
    <x v="1"/>
    <n v="130"/>
  </r>
  <r>
    <x v="1"/>
    <n v="47"/>
  </r>
  <r>
    <x v="1"/>
    <n v="95"/>
  </r>
  <r>
    <x v="2"/>
    <n v="10"/>
  </r>
  <r>
    <x v="1"/>
    <n v="110"/>
  </r>
  <r>
    <x v="1"/>
    <n v="74"/>
  </r>
  <r>
    <x v="1"/>
    <n v="70"/>
  </r>
  <r>
    <x v="1"/>
    <n v="37"/>
  </r>
  <r>
    <x v="1"/>
    <n v="75"/>
  </r>
  <r>
    <x v="1"/>
    <n v="60"/>
  </r>
  <r>
    <x v="2"/>
    <n v="60"/>
  </r>
  <r>
    <x v="2"/>
    <n v="55"/>
  </r>
  <r>
    <x v="1"/>
    <n v="140"/>
  </r>
  <r>
    <x v="1"/>
    <n v="51"/>
  </r>
  <r>
    <x v="0"/>
    <n v="30"/>
  </r>
  <r>
    <x v="1"/>
    <n v="70"/>
  </r>
  <r>
    <x v="0"/>
    <n v="33"/>
  </r>
  <r>
    <x v="1"/>
    <n v="65"/>
  </r>
  <r>
    <x v="1"/>
    <n v="79"/>
  </r>
  <r>
    <x v="0"/>
    <n v="35"/>
  </r>
  <r>
    <x v="1"/>
    <n v="53"/>
  </r>
  <r>
    <x v="1"/>
    <n v="43"/>
  </r>
  <r>
    <x v="0"/>
    <n v="33"/>
  </r>
  <r>
    <x v="1"/>
    <n v="80"/>
  </r>
  <r>
    <x v="1"/>
    <n v="80"/>
  </r>
  <r>
    <x v="1"/>
    <n v="120"/>
  </r>
  <r>
    <x v="0"/>
    <n v="22"/>
  </r>
  <r>
    <x v="0"/>
    <n v="43"/>
  </r>
  <r>
    <x v="1"/>
    <n v="45"/>
  </r>
  <r>
    <x v="1"/>
    <n v="40"/>
  </r>
  <r>
    <x v="1"/>
    <n v="70"/>
  </r>
  <r>
    <x v="1"/>
    <n v="50"/>
  </r>
  <r>
    <x v="1"/>
    <n v="25"/>
  </r>
  <r>
    <x v="1"/>
    <n v="46"/>
  </r>
  <r>
    <x v="0"/>
    <n v="54"/>
  </r>
  <r>
    <x v="1"/>
    <n v="50"/>
  </r>
  <r>
    <x v="1"/>
    <n v="70"/>
  </r>
  <r>
    <x v="1"/>
    <n v="130"/>
  </r>
  <r>
    <x v="1"/>
    <n v="90"/>
  </r>
  <r>
    <x v="1"/>
    <n v="60"/>
  </r>
  <r>
    <x v="0"/>
    <n v="149"/>
  </r>
  <r>
    <x v="1"/>
    <n v="70"/>
  </r>
  <r>
    <x v="1"/>
    <n v="100"/>
  </r>
  <r>
    <x v="1"/>
    <n v="150"/>
  </r>
  <r>
    <x v="1"/>
    <n v="80"/>
  </r>
  <r>
    <x v="0"/>
    <n v="60"/>
  </r>
  <r>
    <x v="0"/>
    <n v="35"/>
  </r>
  <r>
    <x v="1"/>
    <n v="20"/>
  </r>
  <r>
    <x v="0"/>
    <n v="50"/>
  </r>
  <r>
    <x v="0"/>
    <n v="24"/>
  </r>
  <r>
    <x v="0"/>
    <n v="30"/>
  </r>
  <r>
    <x v="1"/>
    <n v="63"/>
  </r>
  <r>
    <x v="1"/>
    <n v="35"/>
  </r>
  <r>
    <x v="1"/>
    <n v="45"/>
  </r>
  <r>
    <x v="0"/>
    <n v="42"/>
  </r>
  <r>
    <x v="1"/>
    <n v="45"/>
  </r>
  <r>
    <x v="1"/>
    <n v="74"/>
  </r>
  <r>
    <x v="0"/>
    <n v="45"/>
  </r>
  <r>
    <x v="0"/>
    <n v="45"/>
  </r>
  <r>
    <x v="0"/>
    <n v="60"/>
  </r>
  <r>
    <x v="0"/>
    <n v="35"/>
  </r>
  <r>
    <x v="0"/>
    <n v="49"/>
  </r>
  <r>
    <x v="1"/>
    <n v="89"/>
  </r>
  <r>
    <x v="1"/>
    <n v="95"/>
  </r>
  <r>
    <x v="1"/>
    <n v="239"/>
  </r>
  <r>
    <x v="1"/>
    <n v="65"/>
  </r>
  <r>
    <x v="1"/>
    <n v="400"/>
  </r>
  <r>
    <x v="1"/>
    <n v="69"/>
  </r>
  <r>
    <x v="1"/>
    <n v="55"/>
  </r>
  <r>
    <x v="1"/>
    <n v="79"/>
  </r>
  <r>
    <x v="0"/>
    <n v="25"/>
  </r>
  <r>
    <x v="1"/>
    <n v="50"/>
  </r>
  <r>
    <x v="0"/>
    <n v="25"/>
  </r>
  <r>
    <x v="1"/>
    <n v="50"/>
  </r>
  <r>
    <x v="1"/>
    <n v="89"/>
  </r>
  <r>
    <x v="0"/>
    <n v="50"/>
  </r>
  <r>
    <x v="1"/>
    <n v="79"/>
  </r>
  <r>
    <x v="0"/>
    <n v="40"/>
  </r>
  <r>
    <x v="1"/>
    <n v="95"/>
  </r>
  <r>
    <x v="1"/>
    <n v="110"/>
  </r>
  <r>
    <x v="1"/>
    <n v="60"/>
  </r>
  <r>
    <x v="1"/>
    <n v="82"/>
  </r>
  <r>
    <x v="1"/>
    <n v="80"/>
  </r>
  <r>
    <x v="1"/>
    <n v="65"/>
  </r>
  <r>
    <x v="0"/>
    <n v="49"/>
  </r>
  <r>
    <x v="1"/>
    <n v="90"/>
  </r>
  <r>
    <x v="0"/>
    <n v="30"/>
  </r>
  <r>
    <x v="0"/>
    <n v="45"/>
  </r>
  <r>
    <x v="0"/>
    <n v="55"/>
  </r>
  <r>
    <x v="1"/>
    <n v="50"/>
  </r>
  <r>
    <x v="1"/>
    <n v="75"/>
  </r>
  <r>
    <x v="1"/>
    <n v="54"/>
  </r>
  <r>
    <x v="1"/>
    <n v="45"/>
  </r>
  <r>
    <x v="1"/>
    <n v="57"/>
  </r>
  <r>
    <x v="0"/>
    <n v="65"/>
  </r>
  <r>
    <x v="1"/>
    <n v="50"/>
  </r>
  <r>
    <x v="0"/>
    <n v="45"/>
  </r>
  <r>
    <x v="0"/>
    <n v="45"/>
  </r>
  <r>
    <x v="0"/>
    <n v="50"/>
  </r>
  <r>
    <x v="0"/>
    <n v="50"/>
  </r>
  <r>
    <x v="0"/>
    <n v="60"/>
  </r>
  <r>
    <x v="0"/>
    <n v="30"/>
  </r>
  <r>
    <x v="1"/>
    <n v="50"/>
  </r>
  <r>
    <x v="0"/>
    <n v="15"/>
  </r>
  <r>
    <x v="0"/>
    <n v="25"/>
  </r>
  <r>
    <x v="0"/>
    <n v="63"/>
  </r>
  <r>
    <x v="1"/>
    <n v="100"/>
  </r>
  <r>
    <x v="0"/>
    <n v="45"/>
  </r>
  <r>
    <x v="1"/>
    <n v="200"/>
  </r>
  <r>
    <x v="0"/>
    <n v="60"/>
  </r>
  <r>
    <x v="1"/>
    <n v="126"/>
  </r>
  <r>
    <x v="0"/>
    <n v="55"/>
  </r>
  <r>
    <x v="0"/>
    <n v="42"/>
  </r>
  <r>
    <x v="1"/>
    <n v="110"/>
  </r>
  <r>
    <x v="1"/>
    <n v="45"/>
  </r>
  <r>
    <x v="1"/>
    <n v="300"/>
  </r>
  <r>
    <x v="0"/>
    <n v="31"/>
  </r>
  <r>
    <x v="0"/>
    <n v="23"/>
  </r>
  <r>
    <x v="1"/>
    <n v="80"/>
  </r>
  <r>
    <x v="0"/>
    <n v="50"/>
  </r>
  <r>
    <x v="1"/>
    <n v="35"/>
  </r>
  <r>
    <x v="1"/>
    <n v="70"/>
  </r>
  <r>
    <x v="1"/>
    <n v="45"/>
  </r>
  <r>
    <x v="1"/>
    <n v="70"/>
  </r>
  <r>
    <x v="0"/>
    <n v="40"/>
  </r>
  <r>
    <x v="0"/>
    <n v="50"/>
  </r>
  <r>
    <x v="1"/>
    <n v="48"/>
  </r>
  <r>
    <x v="1"/>
    <n v="90"/>
  </r>
  <r>
    <x v="0"/>
    <n v="63"/>
  </r>
  <r>
    <x v="0"/>
    <n v="110"/>
  </r>
  <r>
    <x v="0"/>
    <n v="57"/>
  </r>
  <r>
    <x v="0"/>
    <n v="14"/>
  </r>
  <r>
    <x v="1"/>
    <n v="40"/>
  </r>
  <r>
    <x v="1"/>
    <n v="45"/>
  </r>
  <r>
    <x v="1"/>
    <n v="60"/>
  </r>
  <r>
    <x v="1"/>
    <n v="79"/>
  </r>
  <r>
    <x v="1"/>
    <n v="39"/>
  </r>
  <r>
    <x v="1"/>
    <n v="71"/>
  </r>
  <r>
    <x v="1"/>
    <n v="40"/>
  </r>
  <r>
    <x v="1"/>
    <n v="45"/>
  </r>
  <r>
    <x v="1"/>
    <n v="60"/>
  </r>
  <r>
    <x v="1"/>
    <n v="49"/>
  </r>
  <r>
    <x v="1"/>
    <n v="48"/>
  </r>
  <r>
    <x v="1"/>
    <n v="74"/>
  </r>
  <r>
    <x v="0"/>
    <n v="28"/>
  </r>
  <r>
    <x v="1"/>
    <n v="140"/>
  </r>
  <r>
    <x v="1"/>
    <n v="73"/>
  </r>
  <r>
    <x v="1"/>
    <n v="75"/>
  </r>
  <r>
    <x v="0"/>
    <n v="35"/>
  </r>
  <r>
    <x v="0"/>
    <n v="48"/>
  </r>
  <r>
    <x v="1"/>
    <n v="35"/>
  </r>
  <r>
    <x v="1"/>
    <n v="110"/>
  </r>
  <r>
    <x v="1"/>
    <n v="50"/>
  </r>
  <r>
    <x v="1"/>
    <n v="44"/>
  </r>
  <r>
    <x v="0"/>
    <n v="30"/>
  </r>
  <r>
    <x v="1"/>
    <n v="99"/>
  </r>
  <r>
    <x v="1"/>
    <n v="99"/>
  </r>
  <r>
    <x v="0"/>
    <n v="35"/>
  </r>
  <r>
    <x v="2"/>
    <n v="22"/>
  </r>
  <r>
    <x v="0"/>
    <n v="70"/>
  </r>
  <r>
    <x v="1"/>
    <n v="50"/>
  </r>
  <r>
    <x v="1"/>
    <n v="100"/>
  </r>
  <r>
    <x v="1"/>
    <n v="50"/>
  </r>
  <r>
    <x v="1"/>
    <n v="85"/>
  </r>
  <r>
    <x v="0"/>
    <n v="39"/>
  </r>
  <r>
    <x v="1"/>
    <n v="45"/>
  </r>
  <r>
    <x v="1"/>
    <n v="49"/>
  </r>
  <r>
    <x v="0"/>
    <n v="30"/>
  </r>
  <r>
    <x v="1"/>
    <n v="55"/>
  </r>
  <r>
    <x v="0"/>
    <n v="39"/>
  </r>
  <r>
    <x v="1"/>
    <n v="55"/>
  </r>
  <r>
    <x v="0"/>
    <n v="26"/>
  </r>
  <r>
    <x v="1"/>
    <n v="98"/>
  </r>
  <r>
    <x v="0"/>
    <n v="139"/>
  </r>
  <r>
    <x v="1"/>
    <n v="100"/>
  </r>
  <r>
    <x v="1"/>
    <n v="75"/>
  </r>
  <r>
    <x v="1"/>
    <n v="177"/>
  </r>
  <r>
    <x v="1"/>
    <n v="110"/>
  </r>
  <r>
    <x v="1"/>
    <n v="190"/>
  </r>
  <r>
    <x v="1"/>
    <n v="70"/>
  </r>
  <r>
    <x v="1"/>
    <n v="75"/>
  </r>
  <r>
    <x v="1"/>
    <n v="115"/>
  </r>
  <r>
    <x v="0"/>
    <n v="60"/>
  </r>
  <r>
    <x v="1"/>
    <n v="59"/>
  </r>
  <r>
    <x v="0"/>
    <n v="40"/>
  </r>
  <r>
    <x v="0"/>
    <n v="125"/>
  </r>
  <r>
    <x v="1"/>
    <n v="85"/>
  </r>
  <r>
    <x v="1"/>
    <n v="95"/>
  </r>
  <r>
    <x v="1"/>
    <n v="60"/>
  </r>
  <r>
    <x v="0"/>
    <n v="38"/>
  </r>
  <r>
    <x v="1"/>
    <n v="60"/>
  </r>
  <r>
    <x v="1"/>
    <n v="60"/>
  </r>
  <r>
    <x v="0"/>
    <n v="15"/>
  </r>
  <r>
    <x v="1"/>
    <n v="75"/>
  </r>
  <r>
    <x v="1"/>
    <n v="70"/>
  </r>
  <r>
    <x v="0"/>
    <n v="35"/>
  </r>
  <r>
    <x v="0"/>
    <n v="39"/>
  </r>
  <r>
    <x v="1"/>
    <n v="79"/>
  </r>
  <r>
    <x v="0"/>
    <n v="35"/>
  </r>
  <r>
    <x v="1"/>
    <n v="159"/>
  </r>
  <r>
    <x v="0"/>
    <n v="35"/>
  </r>
  <r>
    <x v="1"/>
    <n v="56"/>
  </r>
  <r>
    <x v="1"/>
    <n v="50"/>
  </r>
  <r>
    <x v="1"/>
    <n v="119"/>
  </r>
  <r>
    <x v="1"/>
    <n v="117"/>
  </r>
  <r>
    <x v="1"/>
    <n v="110"/>
  </r>
  <r>
    <x v="1"/>
    <n v="66"/>
  </r>
  <r>
    <x v="0"/>
    <n v="41"/>
  </r>
  <r>
    <x v="0"/>
    <n v="35"/>
  </r>
  <r>
    <x v="1"/>
    <n v="85"/>
  </r>
  <r>
    <x v="1"/>
    <n v="69"/>
  </r>
  <r>
    <x v="0"/>
    <n v="55"/>
  </r>
  <r>
    <x v="0"/>
    <n v="27"/>
  </r>
  <r>
    <x v="0"/>
    <n v="29"/>
  </r>
  <r>
    <x v="0"/>
    <n v="35"/>
  </r>
  <r>
    <x v="1"/>
    <n v="90"/>
  </r>
  <r>
    <x v="0"/>
    <n v="45"/>
  </r>
  <r>
    <x v="1"/>
    <n v="75"/>
  </r>
  <r>
    <x v="1"/>
    <n v="24"/>
  </r>
  <r>
    <x v="0"/>
    <n v="100"/>
  </r>
  <r>
    <x v="1"/>
    <n v="49"/>
  </r>
  <r>
    <x v="1"/>
    <n v="49"/>
  </r>
  <r>
    <x v="0"/>
    <n v="70"/>
  </r>
  <r>
    <x v="0"/>
    <n v="30"/>
  </r>
  <r>
    <x v="0"/>
    <n v="45"/>
  </r>
  <r>
    <x v="1"/>
    <n v="65"/>
  </r>
  <r>
    <x v="1"/>
    <n v="80"/>
  </r>
  <r>
    <x v="2"/>
    <n v="30"/>
  </r>
  <r>
    <x v="1"/>
    <n v="100"/>
  </r>
  <r>
    <x v="1"/>
    <n v="25"/>
  </r>
  <r>
    <x v="1"/>
    <n v="100"/>
  </r>
  <r>
    <x v="1"/>
    <n v="90"/>
  </r>
  <r>
    <x v="0"/>
    <n v="55"/>
  </r>
  <r>
    <x v="1"/>
    <n v="70"/>
  </r>
  <r>
    <x v="1"/>
    <n v="80"/>
  </r>
  <r>
    <x v="1"/>
    <n v="115"/>
  </r>
  <r>
    <x v="1"/>
    <n v="48"/>
  </r>
  <r>
    <x v="1"/>
    <n v="139"/>
  </r>
  <r>
    <x v="1"/>
    <n v="109"/>
  </r>
  <r>
    <x v="1"/>
    <n v="55"/>
  </r>
  <r>
    <x v="0"/>
    <n v="40"/>
  </r>
  <r>
    <x v="1"/>
    <n v="129"/>
  </r>
  <r>
    <x v="1"/>
    <n v="75"/>
  </r>
  <r>
    <x v="0"/>
    <n v="39"/>
  </r>
  <r>
    <x v="0"/>
    <n v="85"/>
  </r>
  <r>
    <x v="0"/>
    <n v="40"/>
  </r>
  <r>
    <x v="1"/>
    <n v="60"/>
  </r>
  <r>
    <x v="0"/>
    <n v="49"/>
  </r>
  <r>
    <x v="1"/>
    <n v="100"/>
  </r>
  <r>
    <x v="1"/>
    <n v="58"/>
  </r>
  <r>
    <x v="1"/>
    <n v="70"/>
  </r>
  <r>
    <x v="1"/>
    <n v="70"/>
  </r>
  <r>
    <x v="1"/>
    <n v="50"/>
  </r>
  <r>
    <x v="1"/>
    <n v="75"/>
  </r>
  <r>
    <x v="1"/>
    <n v="45"/>
  </r>
  <r>
    <x v="1"/>
    <n v="90"/>
  </r>
  <r>
    <x v="1"/>
    <n v="94"/>
  </r>
  <r>
    <x v="1"/>
    <n v="80"/>
  </r>
  <r>
    <x v="1"/>
    <n v="129"/>
  </r>
  <r>
    <x v="1"/>
    <n v="50"/>
  </r>
  <r>
    <x v="1"/>
    <n v="70"/>
  </r>
  <r>
    <x v="1"/>
    <n v="60"/>
  </r>
  <r>
    <x v="0"/>
    <n v="35"/>
  </r>
  <r>
    <x v="0"/>
    <n v="30"/>
  </r>
  <r>
    <x v="0"/>
    <n v="45"/>
  </r>
  <r>
    <x v="1"/>
    <n v="69"/>
  </r>
  <r>
    <x v="1"/>
    <n v="75"/>
  </r>
  <r>
    <x v="0"/>
    <n v="25"/>
  </r>
  <r>
    <x v="1"/>
    <n v="90"/>
  </r>
  <r>
    <x v="0"/>
    <n v="100"/>
  </r>
  <r>
    <x v="1"/>
    <n v="139"/>
  </r>
  <r>
    <x v="1"/>
    <n v="85"/>
  </r>
  <r>
    <x v="1"/>
    <n v="70"/>
  </r>
  <r>
    <x v="1"/>
    <n v="60"/>
  </r>
  <r>
    <x v="0"/>
    <n v="50"/>
  </r>
  <r>
    <x v="0"/>
    <n v="41"/>
  </r>
  <r>
    <x v="1"/>
    <n v="135"/>
  </r>
  <r>
    <x v="0"/>
    <n v="38"/>
  </r>
  <r>
    <x v="1"/>
    <n v="50"/>
  </r>
  <r>
    <x v="1"/>
    <n v="95"/>
  </r>
  <r>
    <x v="1"/>
    <n v="80"/>
  </r>
  <r>
    <x v="1"/>
    <n v="90"/>
  </r>
  <r>
    <x v="1"/>
    <n v="80"/>
  </r>
  <r>
    <x v="1"/>
    <n v="99"/>
  </r>
  <r>
    <x v="0"/>
    <n v="65"/>
  </r>
  <r>
    <x v="0"/>
    <n v="48"/>
  </r>
  <r>
    <x v="1"/>
    <n v="61"/>
  </r>
  <r>
    <x v="1"/>
    <n v="69"/>
  </r>
  <r>
    <x v="0"/>
    <n v="69"/>
  </r>
  <r>
    <x v="1"/>
    <n v="60"/>
  </r>
  <r>
    <x v="1"/>
    <n v="30"/>
  </r>
  <r>
    <x v="0"/>
    <n v="35"/>
  </r>
  <r>
    <x v="1"/>
    <n v="45"/>
  </r>
  <r>
    <x v="1"/>
    <n v="120"/>
  </r>
  <r>
    <x v="1"/>
    <n v="55"/>
  </r>
  <r>
    <x v="0"/>
    <n v="45"/>
  </r>
  <r>
    <x v="0"/>
    <n v="42"/>
  </r>
  <r>
    <x v="1"/>
    <n v="125"/>
  </r>
  <r>
    <x v="1"/>
    <n v="90"/>
  </r>
  <r>
    <x v="1"/>
    <n v="50"/>
  </r>
  <r>
    <x v="1"/>
    <n v="50"/>
  </r>
  <r>
    <x v="1"/>
    <n v="70"/>
  </r>
  <r>
    <x v="1"/>
    <n v="135"/>
  </r>
  <r>
    <x v="1"/>
    <n v="49"/>
  </r>
  <r>
    <x v="1"/>
    <n v="35"/>
  </r>
  <r>
    <x v="1"/>
    <n v="80"/>
  </r>
  <r>
    <x v="0"/>
    <n v="65"/>
  </r>
  <r>
    <x v="0"/>
    <n v="30"/>
  </r>
  <r>
    <x v="1"/>
    <n v="70"/>
  </r>
  <r>
    <x v="0"/>
    <n v="50"/>
  </r>
  <r>
    <x v="1"/>
    <n v="55"/>
  </r>
  <r>
    <x v="2"/>
    <n v="32"/>
  </r>
  <r>
    <x v="1"/>
    <n v="50"/>
  </r>
  <r>
    <x v="1"/>
    <n v="65"/>
  </r>
  <r>
    <x v="1"/>
    <n v="80"/>
  </r>
  <r>
    <x v="1"/>
    <n v="60"/>
  </r>
  <r>
    <x v="1"/>
    <n v="70"/>
  </r>
  <r>
    <x v="0"/>
    <n v="26"/>
  </r>
  <r>
    <x v="0"/>
    <n v="40"/>
  </r>
  <r>
    <x v="1"/>
    <n v="50"/>
  </r>
  <r>
    <x v="1"/>
    <n v="40"/>
  </r>
  <r>
    <x v="1"/>
    <n v="60"/>
  </r>
  <r>
    <x v="1"/>
    <n v="88"/>
  </r>
  <r>
    <x v="1"/>
    <n v="87"/>
  </r>
  <r>
    <x v="0"/>
    <n v="29"/>
  </r>
  <r>
    <x v="1"/>
    <n v="48"/>
  </r>
  <r>
    <x v="1"/>
    <n v="90"/>
  </r>
  <r>
    <x v="1"/>
    <n v="30"/>
  </r>
  <r>
    <x v="1"/>
    <n v="30"/>
  </r>
  <r>
    <x v="1"/>
    <n v="59"/>
  </r>
  <r>
    <x v="1"/>
    <n v="90"/>
  </r>
  <r>
    <x v="0"/>
    <n v="70"/>
  </r>
  <r>
    <x v="1"/>
    <n v="70"/>
  </r>
  <r>
    <x v="0"/>
    <n v="50"/>
  </r>
  <r>
    <x v="0"/>
    <n v="47"/>
  </r>
  <r>
    <x v="1"/>
    <n v="83"/>
  </r>
  <r>
    <x v="1"/>
    <n v="80"/>
  </r>
  <r>
    <x v="1"/>
    <n v="35"/>
  </r>
  <r>
    <x v="1"/>
    <n v="45"/>
  </r>
  <r>
    <x v="1"/>
    <n v="60"/>
  </r>
  <r>
    <x v="1"/>
    <n v="80"/>
  </r>
  <r>
    <x v="1"/>
    <n v="40"/>
  </r>
  <r>
    <x v="0"/>
    <n v="30"/>
  </r>
  <r>
    <x v="1"/>
    <n v="65"/>
  </r>
  <r>
    <x v="1"/>
    <n v="60"/>
  </r>
  <r>
    <x v="1"/>
    <n v="45"/>
  </r>
  <r>
    <x v="1"/>
    <n v="60"/>
  </r>
  <r>
    <x v="0"/>
    <n v="30"/>
  </r>
  <r>
    <x v="0"/>
    <n v="40"/>
  </r>
  <r>
    <x v="0"/>
    <n v="25"/>
  </r>
  <r>
    <x v="1"/>
    <n v="80"/>
  </r>
  <r>
    <x v="1"/>
    <n v="60"/>
  </r>
  <r>
    <x v="0"/>
    <n v="32"/>
  </r>
  <r>
    <x v="1"/>
    <n v="90"/>
  </r>
  <r>
    <x v="1"/>
    <n v="59"/>
  </r>
  <r>
    <x v="1"/>
    <n v="70"/>
  </r>
  <r>
    <x v="0"/>
    <n v="45"/>
  </r>
  <r>
    <x v="1"/>
    <n v="85"/>
  </r>
  <r>
    <x v="1"/>
    <n v="75"/>
  </r>
  <r>
    <x v="1"/>
    <n v="42"/>
  </r>
  <r>
    <x v="0"/>
    <n v="25"/>
  </r>
  <r>
    <x v="1"/>
    <n v="35"/>
  </r>
  <r>
    <x v="1"/>
    <n v="60"/>
  </r>
  <r>
    <x v="0"/>
    <n v="30"/>
  </r>
  <r>
    <x v="0"/>
    <n v="27"/>
  </r>
  <r>
    <x v="2"/>
    <n v="22"/>
  </r>
  <r>
    <x v="1"/>
    <n v="47"/>
  </r>
  <r>
    <x v="1"/>
    <n v="95"/>
  </r>
  <r>
    <x v="1"/>
    <n v="85"/>
  </r>
  <r>
    <x v="0"/>
    <n v="29"/>
  </r>
  <r>
    <x v="1"/>
    <n v="35"/>
  </r>
  <r>
    <x v="0"/>
    <n v="50"/>
  </r>
  <r>
    <x v="1"/>
    <n v="62"/>
  </r>
  <r>
    <x v="1"/>
    <n v="90"/>
  </r>
  <r>
    <x v="0"/>
    <n v="45"/>
  </r>
  <r>
    <x v="0"/>
    <n v="35"/>
  </r>
  <r>
    <x v="0"/>
    <n v="80"/>
  </r>
  <r>
    <x v="1"/>
    <n v="75"/>
  </r>
  <r>
    <x v="1"/>
    <n v="70"/>
  </r>
  <r>
    <x v="1"/>
    <n v="80"/>
  </r>
  <r>
    <x v="1"/>
    <n v="75"/>
  </r>
  <r>
    <x v="0"/>
    <n v="32"/>
  </r>
  <r>
    <x v="1"/>
    <n v="50"/>
  </r>
  <r>
    <x v="0"/>
    <n v="28"/>
  </r>
  <r>
    <x v="0"/>
    <n v="36"/>
  </r>
  <r>
    <x v="0"/>
    <n v="80"/>
  </r>
  <r>
    <x v="1"/>
    <n v="149"/>
  </r>
  <r>
    <x v="1"/>
    <n v="100"/>
  </r>
  <r>
    <x v="1"/>
    <n v="199"/>
  </r>
  <r>
    <x v="1"/>
    <n v="48"/>
  </r>
  <r>
    <x v="1"/>
    <n v="35"/>
  </r>
  <r>
    <x v="1"/>
    <n v="118"/>
  </r>
  <r>
    <x v="0"/>
    <n v="35"/>
  </r>
  <r>
    <x v="1"/>
    <n v="55"/>
  </r>
  <r>
    <x v="0"/>
    <n v="40"/>
  </r>
  <r>
    <x v="0"/>
    <n v="40"/>
  </r>
  <r>
    <x v="1"/>
    <n v="60"/>
  </r>
  <r>
    <x v="1"/>
    <n v="100"/>
  </r>
  <r>
    <x v="1"/>
    <n v="50"/>
  </r>
  <r>
    <x v="0"/>
    <n v="15"/>
  </r>
  <r>
    <x v="0"/>
    <n v="20"/>
  </r>
  <r>
    <x v="1"/>
    <n v="25"/>
  </r>
  <r>
    <x v="0"/>
    <n v="25"/>
  </r>
  <r>
    <x v="0"/>
    <n v="55"/>
  </r>
  <r>
    <x v="1"/>
    <n v="20"/>
  </r>
  <r>
    <x v="0"/>
    <n v="39"/>
  </r>
  <r>
    <x v="1"/>
    <n v="90"/>
  </r>
  <r>
    <x v="0"/>
    <n v="23"/>
  </r>
  <r>
    <x v="1"/>
    <n v="44"/>
  </r>
  <r>
    <x v="1"/>
    <n v="42"/>
  </r>
  <r>
    <x v="0"/>
    <n v="28"/>
  </r>
  <r>
    <x v="1"/>
    <n v="70"/>
  </r>
  <r>
    <x v="0"/>
    <n v="23"/>
  </r>
  <r>
    <x v="1"/>
    <n v="26"/>
  </r>
  <r>
    <x v="1"/>
    <n v="79"/>
  </r>
  <r>
    <x v="1"/>
    <n v="82"/>
  </r>
  <r>
    <x v="1"/>
    <n v="120"/>
  </r>
  <r>
    <x v="1"/>
    <n v="100"/>
  </r>
  <r>
    <x v="1"/>
    <n v="90"/>
  </r>
  <r>
    <x v="1"/>
    <n v="30"/>
  </r>
  <r>
    <x v="1"/>
    <n v="35"/>
  </r>
  <r>
    <x v="0"/>
    <n v="45"/>
  </r>
  <r>
    <x v="1"/>
    <n v="70"/>
  </r>
  <r>
    <x v="0"/>
    <n v="23"/>
  </r>
  <r>
    <x v="1"/>
    <n v="100"/>
  </r>
  <r>
    <x v="1"/>
    <n v="75"/>
  </r>
  <r>
    <x v="1"/>
    <n v="80"/>
  </r>
  <r>
    <x v="1"/>
    <n v="149"/>
  </r>
  <r>
    <x v="1"/>
    <n v="65"/>
  </r>
  <r>
    <x v="1"/>
    <n v="40"/>
  </r>
  <r>
    <x v="1"/>
    <n v="65"/>
  </r>
  <r>
    <x v="1"/>
    <n v="180"/>
  </r>
  <r>
    <x v="1"/>
    <n v="75"/>
  </r>
  <r>
    <x v="1"/>
    <n v="79"/>
  </r>
  <r>
    <x v="0"/>
    <n v="37"/>
  </r>
  <r>
    <x v="2"/>
    <n v="45"/>
  </r>
  <r>
    <x v="1"/>
    <n v="95"/>
  </r>
  <r>
    <x v="1"/>
    <n v="49"/>
  </r>
  <r>
    <x v="1"/>
    <n v="110"/>
  </r>
  <r>
    <x v="1"/>
    <n v="99"/>
  </r>
  <r>
    <x v="1"/>
    <n v="65"/>
  </r>
  <r>
    <x v="1"/>
    <n v="100"/>
  </r>
  <r>
    <x v="1"/>
    <n v="48"/>
  </r>
  <r>
    <x v="1"/>
    <n v="140"/>
  </r>
  <r>
    <x v="1"/>
    <n v="65"/>
  </r>
  <r>
    <x v="1"/>
    <n v="53"/>
  </r>
  <r>
    <x v="1"/>
    <n v="300"/>
  </r>
  <r>
    <x v="1"/>
    <n v="99"/>
  </r>
  <r>
    <x v="0"/>
    <n v="145"/>
  </r>
  <r>
    <x v="1"/>
    <n v="60"/>
  </r>
  <r>
    <x v="1"/>
    <n v="75"/>
  </r>
  <r>
    <x v="1"/>
    <n v="80"/>
  </r>
  <r>
    <x v="1"/>
    <n v="90"/>
  </r>
  <r>
    <x v="2"/>
    <n v="38"/>
  </r>
  <r>
    <x v="1"/>
    <n v="149"/>
  </r>
  <r>
    <x v="1"/>
    <n v="80"/>
  </r>
  <r>
    <x v="1"/>
    <n v="75"/>
  </r>
  <r>
    <x v="0"/>
    <n v="22"/>
  </r>
  <r>
    <x v="0"/>
    <n v="70"/>
  </r>
  <r>
    <x v="1"/>
    <n v="140"/>
  </r>
  <r>
    <x v="0"/>
    <n v="40"/>
  </r>
  <r>
    <x v="0"/>
    <n v="34"/>
  </r>
  <r>
    <x v="1"/>
    <n v="120"/>
  </r>
  <r>
    <x v="1"/>
    <n v="70"/>
  </r>
  <r>
    <x v="1"/>
    <n v="40"/>
  </r>
  <r>
    <x v="1"/>
    <n v="65"/>
  </r>
  <r>
    <x v="0"/>
    <n v="23"/>
  </r>
  <r>
    <x v="1"/>
    <n v="77"/>
  </r>
  <r>
    <x v="0"/>
    <n v="39"/>
  </r>
  <r>
    <x v="1"/>
    <n v="195"/>
  </r>
  <r>
    <x v="1"/>
    <n v="155"/>
  </r>
  <r>
    <x v="1"/>
    <n v="35"/>
  </r>
  <r>
    <x v="1"/>
    <n v="55"/>
  </r>
  <r>
    <x v="0"/>
    <n v="25"/>
  </r>
  <r>
    <x v="1"/>
    <n v="80"/>
  </r>
  <r>
    <x v="1"/>
    <n v="66"/>
  </r>
  <r>
    <x v="0"/>
    <n v="23"/>
  </r>
  <r>
    <x v="0"/>
    <n v="35"/>
  </r>
  <r>
    <x v="1"/>
    <n v="65"/>
  </r>
  <r>
    <x v="1"/>
    <n v="68"/>
  </r>
  <r>
    <x v="0"/>
    <n v="20"/>
  </r>
  <r>
    <x v="0"/>
    <n v="55"/>
  </r>
  <r>
    <x v="0"/>
    <n v="35"/>
  </r>
  <r>
    <x v="1"/>
    <n v="75"/>
  </r>
  <r>
    <x v="0"/>
    <n v="23"/>
  </r>
  <r>
    <x v="1"/>
    <n v="50"/>
  </r>
  <r>
    <x v="2"/>
    <n v="12"/>
  </r>
  <r>
    <x v="0"/>
    <n v="20"/>
  </r>
  <r>
    <x v="1"/>
    <n v="47"/>
  </r>
  <r>
    <x v="0"/>
    <n v="50"/>
  </r>
  <r>
    <x v="1"/>
    <n v="130"/>
  </r>
  <r>
    <x v="1"/>
    <n v="400"/>
  </r>
  <r>
    <x v="1"/>
    <n v="50"/>
  </r>
  <r>
    <x v="1"/>
    <n v="130"/>
  </r>
  <r>
    <x v="1"/>
    <n v="120"/>
  </r>
  <r>
    <x v="0"/>
    <n v="60"/>
  </r>
  <r>
    <x v="1"/>
    <n v="55"/>
  </r>
  <r>
    <x v="1"/>
    <n v="95"/>
  </r>
  <r>
    <x v="1"/>
    <n v="70"/>
  </r>
  <r>
    <x v="1"/>
    <n v="85"/>
  </r>
  <r>
    <x v="1"/>
    <n v="96"/>
  </r>
  <r>
    <x v="0"/>
    <n v="45"/>
  </r>
  <r>
    <x v="0"/>
    <n v="25"/>
  </r>
  <r>
    <x v="0"/>
    <n v="33"/>
  </r>
  <r>
    <x v="0"/>
    <n v="18"/>
  </r>
  <r>
    <x v="0"/>
    <n v="40"/>
  </r>
  <r>
    <x v="1"/>
    <n v="59"/>
  </r>
  <r>
    <x v="0"/>
    <n v="62"/>
  </r>
  <r>
    <x v="1"/>
    <n v="54"/>
  </r>
  <r>
    <x v="0"/>
    <n v="33"/>
  </r>
  <r>
    <x v="1"/>
    <n v="95"/>
  </r>
  <r>
    <x v="1"/>
    <n v="55"/>
  </r>
  <r>
    <x v="1"/>
    <n v="82"/>
  </r>
  <r>
    <x v="0"/>
    <n v="50"/>
  </r>
  <r>
    <x v="1"/>
    <n v="50"/>
  </r>
  <r>
    <x v="0"/>
    <n v="36"/>
  </r>
  <r>
    <x v="0"/>
    <n v="20"/>
  </r>
  <r>
    <x v="1"/>
    <n v="65"/>
  </r>
  <r>
    <x v="1"/>
    <n v="110"/>
  </r>
  <r>
    <x v="1"/>
    <n v="100"/>
  </r>
  <r>
    <x v="1"/>
    <n v="90"/>
  </r>
  <r>
    <x v="0"/>
    <n v="45"/>
  </r>
  <r>
    <x v="0"/>
    <n v="40"/>
  </r>
  <r>
    <x v="0"/>
    <n v="60"/>
  </r>
  <r>
    <x v="0"/>
    <n v="65"/>
  </r>
  <r>
    <x v="0"/>
    <n v="25"/>
  </r>
  <r>
    <x v="1"/>
    <n v="50"/>
  </r>
  <r>
    <x v="0"/>
    <n v="45"/>
  </r>
  <r>
    <x v="0"/>
    <n v="32"/>
  </r>
  <r>
    <x v="1"/>
    <n v="75"/>
  </r>
  <r>
    <x v="1"/>
    <n v="70"/>
  </r>
  <r>
    <x v="1"/>
    <n v="57"/>
  </r>
  <r>
    <x v="0"/>
    <n v="65"/>
  </r>
  <r>
    <x v="1"/>
    <n v="100"/>
  </r>
  <r>
    <x v="1"/>
    <n v="69"/>
  </r>
  <r>
    <x v="0"/>
    <n v="45"/>
  </r>
  <r>
    <x v="1"/>
    <n v="100"/>
  </r>
  <r>
    <x v="0"/>
    <n v="41"/>
  </r>
  <r>
    <x v="1"/>
    <n v="35"/>
  </r>
  <r>
    <x v="0"/>
    <n v="40"/>
  </r>
  <r>
    <x v="0"/>
    <n v="15"/>
  </r>
  <r>
    <x v="1"/>
    <n v="35"/>
  </r>
  <r>
    <x v="0"/>
    <n v="60"/>
  </r>
  <r>
    <x v="1"/>
    <n v="55"/>
  </r>
  <r>
    <x v="0"/>
    <n v="22"/>
  </r>
  <r>
    <x v="0"/>
    <n v="28"/>
  </r>
  <r>
    <x v="0"/>
    <n v="25"/>
  </r>
  <r>
    <x v="0"/>
    <n v="28"/>
  </r>
  <r>
    <x v="1"/>
    <n v="85"/>
  </r>
  <r>
    <x v="0"/>
    <n v="26"/>
  </r>
  <r>
    <x v="1"/>
    <n v="60"/>
  </r>
  <r>
    <x v="1"/>
    <n v="120"/>
  </r>
  <r>
    <x v="0"/>
    <n v="30"/>
  </r>
  <r>
    <x v="1"/>
    <n v="285"/>
  </r>
  <r>
    <x v="0"/>
    <n v="36"/>
  </r>
  <r>
    <x v="1"/>
    <n v="60"/>
  </r>
  <r>
    <x v="0"/>
    <n v="35"/>
  </r>
  <r>
    <x v="0"/>
    <n v="49"/>
  </r>
  <r>
    <x v="2"/>
    <n v="25"/>
  </r>
  <r>
    <x v="1"/>
    <n v="48"/>
  </r>
  <r>
    <x v="0"/>
    <n v="33"/>
  </r>
  <r>
    <x v="1"/>
    <n v="35"/>
  </r>
  <r>
    <x v="1"/>
    <n v="71"/>
  </r>
  <r>
    <x v="0"/>
    <n v="42"/>
  </r>
  <r>
    <x v="0"/>
    <n v="22"/>
  </r>
  <r>
    <x v="1"/>
    <n v="30"/>
  </r>
  <r>
    <x v="1"/>
    <n v="91"/>
  </r>
  <r>
    <x v="1"/>
    <n v="100"/>
  </r>
  <r>
    <x v="1"/>
    <n v="140"/>
  </r>
  <r>
    <x v="1"/>
    <n v="110"/>
  </r>
  <r>
    <x v="1"/>
    <n v="100"/>
  </r>
  <r>
    <x v="1"/>
    <n v="99"/>
  </r>
  <r>
    <x v="1"/>
    <n v="160"/>
  </r>
  <r>
    <x v="0"/>
    <n v="29"/>
  </r>
  <r>
    <x v="0"/>
    <n v="50"/>
  </r>
  <r>
    <x v="1"/>
    <n v="139"/>
  </r>
  <r>
    <x v="1"/>
    <n v="59"/>
  </r>
  <r>
    <x v="1"/>
    <n v="75"/>
  </r>
  <r>
    <x v="1"/>
    <n v="49"/>
  </r>
  <r>
    <x v="1"/>
    <n v="70"/>
  </r>
  <r>
    <x v="1"/>
    <n v="50"/>
  </r>
  <r>
    <x v="1"/>
    <n v="40"/>
  </r>
  <r>
    <x v="1"/>
    <n v="69"/>
  </r>
  <r>
    <x v="1"/>
    <n v="70"/>
  </r>
  <r>
    <x v="0"/>
    <n v="20"/>
  </r>
  <r>
    <x v="0"/>
    <n v="20"/>
  </r>
  <r>
    <x v="1"/>
    <n v="30"/>
  </r>
  <r>
    <x v="1"/>
    <n v="29"/>
  </r>
  <r>
    <x v="0"/>
    <n v="40"/>
  </r>
  <r>
    <x v="2"/>
    <n v="20"/>
  </r>
  <r>
    <x v="0"/>
    <n v="25"/>
  </r>
  <r>
    <x v="0"/>
    <n v="45"/>
  </r>
  <r>
    <x v="0"/>
    <n v="70"/>
  </r>
  <r>
    <x v="1"/>
    <n v="50"/>
  </r>
  <r>
    <x v="1"/>
    <n v="48"/>
  </r>
  <r>
    <x v="0"/>
    <n v="30"/>
  </r>
  <r>
    <x v="0"/>
    <n v="38"/>
  </r>
  <r>
    <x v="0"/>
    <n v="50"/>
  </r>
  <r>
    <x v="0"/>
    <n v="27"/>
  </r>
  <r>
    <x v="1"/>
    <n v="70"/>
  </r>
  <r>
    <x v="1"/>
    <n v="35"/>
  </r>
  <r>
    <x v="1"/>
    <n v="45"/>
  </r>
  <r>
    <x v="1"/>
    <n v="53"/>
  </r>
  <r>
    <x v="1"/>
    <n v="50"/>
  </r>
  <r>
    <x v="0"/>
    <n v="30"/>
  </r>
  <r>
    <x v="1"/>
    <n v="40"/>
  </r>
  <r>
    <x v="1"/>
    <n v="60"/>
  </r>
  <r>
    <x v="0"/>
    <n v="20"/>
  </r>
  <r>
    <x v="0"/>
    <n v="35"/>
  </r>
  <r>
    <x v="0"/>
    <n v="29"/>
  </r>
  <r>
    <x v="1"/>
    <n v="79"/>
  </r>
  <r>
    <x v="0"/>
    <n v="32"/>
  </r>
  <r>
    <x v="1"/>
    <n v="75"/>
  </r>
  <r>
    <x v="1"/>
    <n v="95"/>
  </r>
  <r>
    <x v="1"/>
    <n v="155"/>
  </r>
  <r>
    <x v="1"/>
    <n v="130"/>
  </r>
  <r>
    <x v="0"/>
    <n v="32"/>
  </r>
  <r>
    <x v="1"/>
    <n v="62"/>
  </r>
  <r>
    <x v="0"/>
    <n v="46"/>
  </r>
  <r>
    <x v="1"/>
    <n v="125"/>
  </r>
  <r>
    <x v="1"/>
    <n v="95"/>
  </r>
  <r>
    <x v="1"/>
    <n v="100"/>
  </r>
  <r>
    <x v="1"/>
    <n v="139"/>
  </r>
  <r>
    <x v="1"/>
    <n v="78"/>
  </r>
  <r>
    <x v="1"/>
    <n v="42"/>
  </r>
  <r>
    <x v="1"/>
    <n v="100"/>
  </r>
  <r>
    <x v="1"/>
    <n v="320"/>
  </r>
  <r>
    <x v="1"/>
    <n v="100"/>
  </r>
  <r>
    <x v="1"/>
    <n v="100"/>
  </r>
  <r>
    <x v="1"/>
    <n v="40"/>
  </r>
  <r>
    <x v="1"/>
    <n v="90"/>
  </r>
  <r>
    <x v="1"/>
    <n v="49"/>
  </r>
  <r>
    <x v="1"/>
    <n v="59"/>
  </r>
  <r>
    <x v="1"/>
    <n v="105"/>
  </r>
  <r>
    <x v="1"/>
    <n v="65"/>
  </r>
  <r>
    <x v="1"/>
    <n v="200"/>
  </r>
  <r>
    <x v="1"/>
    <n v="65"/>
  </r>
  <r>
    <x v="1"/>
    <n v="130"/>
  </r>
  <r>
    <x v="1"/>
    <n v="64"/>
  </r>
  <r>
    <x v="1"/>
    <n v="60"/>
  </r>
  <r>
    <x v="1"/>
    <n v="25"/>
  </r>
  <r>
    <x v="1"/>
    <n v="139"/>
  </r>
  <r>
    <x v="1"/>
    <n v="49"/>
  </r>
  <r>
    <x v="1"/>
    <n v="56"/>
  </r>
  <r>
    <x v="1"/>
    <n v="55"/>
  </r>
  <r>
    <x v="1"/>
    <n v="90"/>
  </r>
  <r>
    <x v="0"/>
    <n v="50"/>
  </r>
  <r>
    <x v="1"/>
    <n v="80"/>
  </r>
  <r>
    <x v="1"/>
    <n v="150"/>
  </r>
  <r>
    <x v="0"/>
    <n v="50"/>
  </r>
  <r>
    <x v="1"/>
    <n v="80"/>
  </r>
  <r>
    <x v="1"/>
    <n v="125"/>
  </r>
  <r>
    <x v="1"/>
    <n v="50"/>
  </r>
  <r>
    <x v="1"/>
    <n v="67"/>
  </r>
  <r>
    <x v="1"/>
    <n v="28"/>
  </r>
  <r>
    <x v="1"/>
    <n v="109"/>
  </r>
  <r>
    <x v="1"/>
    <n v="59"/>
  </r>
  <r>
    <x v="1"/>
    <n v="38"/>
  </r>
  <r>
    <x v="1"/>
    <n v="75"/>
  </r>
  <r>
    <x v="1"/>
    <n v="70"/>
  </r>
  <r>
    <x v="0"/>
    <n v="110"/>
  </r>
  <r>
    <x v="1"/>
    <n v="65"/>
  </r>
  <r>
    <x v="1"/>
    <n v="50"/>
  </r>
  <r>
    <x v="1"/>
    <n v="169"/>
  </r>
  <r>
    <x v="1"/>
    <n v="59"/>
  </r>
  <r>
    <x v="1"/>
    <n v="45"/>
  </r>
  <r>
    <x v="1"/>
    <n v="85"/>
  </r>
  <r>
    <x v="0"/>
    <n v="56"/>
  </r>
  <r>
    <x v="0"/>
    <n v="40"/>
  </r>
  <r>
    <x v="0"/>
    <n v="36"/>
  </r>
  <r>
    <x v="0"/>
    <n v="28"/>
  </r>
  <r>
    <x v="0"/>
    <n v="30"/>
  </r>
  <r>
    <x v="1"/>
    <n v="298"/>
  </r>
  <r>
    <x v="1"/>
    <n v="93"/>
  </r>
  <r>
    <x v="1"/>
    <n v="82"/>
  </r>
  <r>
    <x v="1"/>
    <n v="80"/>
  </r>
  <r>
    <x v="0"/>
    <n v="35"/>
  </r>
  <r>
    <x v="1"/>
    <n v="60"/>
  </r>
  <r>
    <x v="1"/>
    <n v="60"/>
  </r>
  <r>
    <x v="1"/>
    <n v="46"/>
  </r>
  <r>
    <x v="1"/>
    <n v="69"/>
  </r>
  <r>
    <x v="1"/>
    <n v="60"/>
  </r>
  <r>
    <x v="1"/>
    <n v="50"/>
  </r>
  <r>
    <x v="0"/>
    <n v="90"/>
  </r>
  <r>
    <x v="1"/>
    <n v="46"/>
  </r>
  <r>
    <x v="1"/>
    <n v="90"/>
  </r>
  <r>
    <x v="0"/>
    <n v="50"/>
  </r>
  <r>
    <x v="0"/>
    <n v="35"/>
  </r>
  <r>
    <x v="1"/>
    <n v="49"/>
  </r>
  <r>
    <x v="1"/>
    <n v="80"/>
  </r>
  <r>
    <x v="1"/>
    <n v="40"/>
  </r>
  <r>
    <x v="0"/>
    <n v="50"/>
  </r>
  <r>
    <x v="0"/>
    <n v="35"/>
  </r>
  <r>
    <x v="1"/>
    <n v="55"/>
  </r>
  <r>
    <x v="1"/>
    <n v="41"/>
  </r>
  <r>
    <x v="1"/>
    <n v="80"/>
  </r>
  <r>
    <x v="1"/>
    <n v="93"/>
  </r>
  <r>
    <x v="1"/>
    <n v="55"/>
  </r>
  <r>
    <x v="1"/>
    <n v="64"/>
  </r>
  <r>
    <x v="1"/>
    <n v="60"/>
  </r>
  <r>
    <x v="1"/>
    <n v="69"/>
  </r>
  <r>
    <x v="1"/>
    <n v="85"/>
  </r>
  <r>
    <x v="1"/>
    <n v="70"/>
  </r>
  <r>
    <x v="0"/>
    <n v="37"/>
  </r>
  <r>
    <x v="1"/>
    <n v="45"/>
  </r>
  <r>
    <x v="1"/>
    <n v="60"/>
  </r>
  <r>
    <x v="1"/>
    <n v="40"/>
  </r>
  <r>
    <x v="1"/>
    <n v="95"/>
  </r>
  <r>
    <x v="0"/>
    <n v="60"/>
  </r>
  <r>
    <x v="1"/>
    <n v="59"/>
  </r>
  <r>
    <x v="1"/>
    <n v="500"/>
  </r>
  <r>
    <x v="1"/>
    <n v="90"/>
  </r>
  <r>
    <x v="1"/>
    <n v="120"/>
  </r>
  <r>
    <x v="0"/>
    <n v="70"/>
  </r>
  <r>
    <x v="1"/>
    <n v="220"/>
  </r>
  <r>
    <x v="1"/>
    <n v="40"/>
  </r>
  <r>
    <x v="1"/>
    <n v="129"/>
  </r>
  <r>
    <x v="1"/>
    <n v="109"/>
  </r>
  <r>
    <x v="1"/>
    <n v="44"/>
  </r>
  <r>
    <x v="1"/>
    <n v="80"/>
  </r>
  <r>
    <x v="1"/>
    <n v="100"/>
  </r>
  <r>
    <x v="0"/>
    <n v="29"/>
  </r>
  <r>
    <x v="1"/>
    <n v="100"/>
  </r>
  <r>
    <x v="1"/>
    <n v="80"/>
  </r>
  <r>
    <x v="1"/>
    <n v="87"/>
  </r>
  <r>
    <x v="1"/>
    <n v="65"/>
  </r>
  <r>
    <x v="1"/>
    <n v="139"/>
  </r>
  <r>
    <x v="1"/>
    <n v="88"/>
  </r>
  <r>
    <x v="1"/>
    <n v="50"/>
  </r>
  <r>
    <x v="1"/>
    <n v="75"/>
  </r>
  <r>
    <x v="1"/>
    <n v="85"/>
  </r>
  <r>
    <x v="0"/>
    <n v="20"/>
  </r>
  <r>
    <x v="1"/>
    <n v="50"/>
  </r>
  <r>
    <x v="0"/>
    <n v="35"/>
  </r>
  <r>
    <x v="1"/>
    <n v="71"/>
  </r>
  <r>
    <x v="1"/>
    <n v="48"/>
  </r>
  <r>
    <x v="1"/>
    <n v="79"/>
  </r>
  <r>
    <x v="1"/>
    <n v="70"/>
  </r>
  <r>
    <x v="1"/>
    <n v="90"/>
  </r>
  <r>
    <x v="1"/>
    <n v="59"/>
  </r>
  <r>
    <x v="1"/>
    <n v="120"/>
  </r>
  <r>
    <x v="1"/>
    <n v="87"/>
  </r>
  <r>
    <x v="1"/>
    <n v="110"/>
  </r>
  <r>
    <x v="1"/>
    <n v="80"/>
  </r>
  <r>
    <x v="1"/>
    <n v="50"/>
  </r>
  <r>
    <x v="1"/>
    <n v="65"/>
  </r>
  <r>
    <x v="0"/>
    <n v="31"/>
  </r>
  <r>
    <x v="0"/>
    <n v="25"/>
  </r>
  <r>
    <x v="1"/>
    <n v="65"/>
  </r>
  <r>
    <x v="0"/>
    <n v="200"/>
  </r>
  <r>
    <x v="1"/>
    <n v="99"/>
  </r>
  <r>
    <x v="1"/>
    <n v="84"/>
  </r>
  <r>
    <x v="0"/>
    <n v="65"/>
  </r>
  <r>
    <x v="1"/>
    <n v="45"/>
  </r>
  <r>
    <x v="0"/>
    <n v="40"/>
  </r>
  <r>
    <x v="1"/>
    <n v="37"/>
  </r>
  <r>
    <x v="1"/>
    <n v="47"/>
  </r>
  <r>
    <x v="1"/>
    <n v="64"/>
  </r>
  <r>
    <x v="0"/>
    <n v="50"/>
  </r>
  <r>
    <x v="1"/>
    <n v="50"/>
  </r>
  <r>
    <x v="1"/>
    <n v="85"/>
  </r>
  <r>
    <x v="1"/>
    <n v="120"/>
  </r>
  <r>
    <x v="0"/>
    <n v="64"/>
  </r>
  <r>
    <x v="1"/>
    <n v="50"/>
  </r>
  <r>
    <x v="1"/>
    <n v="59"/>
  </r>
  <r>
    <x v="0"/>
    <n v="250"/>
  </r>
  <r>
    <x v="1"/>
    <n v="95"/>
  </r>
  <r>
    <x v="1"/>
    <n v="71"/>
  </r>
  <r>
    <x v="0"/>
    <n v="34"/>
  </r>
  <r>
    <x v="0"/>
    <n v="50"/>
  </r>
  <r>
    <x v="0"/>
    <n v="85"/>
  </r>
  <r>
    <x v="1"/>
    <n v="120"/>
  </r>
  <r>
    <x v="1"/>
    <n v="38"/>
  </r>
  <r>
    <x v="0"/>
    <n v="40"/>
  </r>
  <r>
    <x v="1"/>
    <n v="47"/>
  </r>
  <r>
    <x v="1"/>
    <n v="70"/>
  </r>
  <r>
    <x v="1"/>
    <n v="49"/>
  </r>
  <r>
    <x v="0"/>
    <n v="29"/>
  </r>
  <r>
    <x v="0"/>
    <n v="35"/>
  </r>
  <r>
    <x v="1"/>
    <n v="45"/>
  </r>
  <r>
    <x v="1"/>
    <n v="35"/>
  </r>
  <r>
    <x v="1"/>
    <n v="45"/>
  </r>
  <r>
    <x v="0"/>
    <n v="30"/>
  </r>
  <r>
    <x v="1"/>
    <n v="44"/>
  </r>
  <r>
    <x v="0"/>
    <n v="46"/>
  </r>
  <r>
    <x v="0"/>
    <n v="49"/>
  </r>
  <r>
    <x v="1"/>
    <n v="55"/>
  </r>
  <r>
    <x v="1"/>
    <n v="40"/>
  </r>
  <r>
    <x v="1"/>
    <n v="53"/>
  </r>
  <r>
    <x v="1"/>
    <n v="30"/>
  </r>
  <r>
    <x v="1"/>
    <n v="49"/>
  </r>
  <r>
    <x v="1"/>
    <n v="28"/>
  </r>
  <r>
    <x v="1"/>
    <n v="39"/>
  </r>
  <r>
    <x v="0"/>
    <n v="25"/>
  </r>
  <r>
    <x v="1"/>
    <n v="49"/>
  </r>
  <r>
    <x v="0"/>
    <n v="59"/>
  </r>
  <r>
    <x v="0"/>
    <n v="35"/>
  </r>
  <r>
    <x v="1"/>
    <n v="60"/>
  </r>
  <r>
    <x v="1"/>
    <n v="120"/>
  </r>
  <r>
    <x v="1"/>
    <n v="44"/>
  </r>
  <r>
    <x v="1"/>
    <n v="130"/>
  </r>
  <r>
    <x v="1"/>
    <n v="58"/>
  </r>
  <r>
    <x v="1"/>
    <n v="90"/>
  </r>
  <r>
    <x v="0"/>
    <n v="35"/>
  </r>
  <r>
    <x v="1"/>
    <n v="49"/>
  </r>
  <r>
    <x v="1"/>
    <n v="52"/>
  </r>
  <r>
    <x v="1"/>
    <n v="95"/>
  </r>
  <r>
    <x v="0"/>
    <n v="45"/>
  </r>
  <r>
    <x v="1"/>
    <n v="109"/>
  </r>
  <r>
    <x v="1"/>
    <n v="68"/>
  </r>
  <r>
    <x v="1"/>
    <n v="56"/>
  </r>
  <r>
    <x v="1"/>
    <n v="45"/>
  </r>
  <r>
    <x v="1"/>
    <n v="100"/>
  </r>
  <r>
    <x v="1"/>
    <n v="75"/>
  </r>
  <r>
    <x v="1"/>
    <n v="105"/>
  </r>
  <r>
    <x v="0"/>
    <n v="70"/>
  </r>
  <r>
    <x v="1"/>
    <n v="85"/>
  </r>
  <r>
    <x v="1"/>
    <n v="70"/>
  </r>
  <r>
    <x v="1"/>
    <n v="125"/>
  </r>
  <r>
    <x v="1"/>
    <n v="50"/>
  </r>
  <r>
    <x v="0"/>
    <n v="24"/>
  </r>
  <r>
    <x v="0"/>
    <n v="50"/>
  </r>
  <r>
    <x v="0"/>
    <n v="75"/>
  </r>
  <r>
    <x v="0"/>
    <n v="35"/>
  </r>
  <r>
    <x v="0"/>
    <n v="26"/>
  </r>
  <r>
    <x v="1"/>
    <n v="118"/>
  </r>
  <r>
    <x v="1"/>
    <n v="65"/>
  </r>
  <r>
    <x v="1"/>
    <n v="65"/>
  </r>
  <r>
    <x v="0"/>
    <n v="26"/>
  </r>
  <r>
    <x v="1"/>
    <n v="90"/>
  </r>
  <r>
    <x v="1"/>
    <n v="65"/>
  </r>
  <r>
    <x v="0"/>
    <n v="45"/>
  </r>
  <r>
    <x v="0"/>
    <n v="43"/>
  </r>
  <r>
    <x v="0"/>
    <n v="39"/>
  </r>
  <r>
    <x v="0"/>
    <n v="26"/>
  </r>
  <r>
    <x v="0"/>
    <n v="30"/>
  </r>
  <r>
    <x v="0"/>
    <n v="50"/>
  </r>
  <r>
    <x v="1"/>
    <n v="50"/>
  </r>
  <r>
    <x v="0"/>
    <n v="25"/>
  </r>
  <r>
    <x v="1"/>
    <n v="39"/>
  </r>
  <r>
    <x v="1"/>
    <n v="79"/>
  </r>
  <r>
    <x v="1"/>
    <n v="50"/>
  </r>
  <r>
    <x v="1"/>
    <n v="60"/>
  </r>
  <r>
    <x v="1"/>
    <n v="115"/>
  </r>
  <r>
    <x v="1"/>
    <n v="31"/>
  </r>
  <r>
    <x v="1"/>
    <n v="26"/>
  </r>
  <r>
    <x v="1"/>
    <n v="69"/>
  </r>
  <r>
    <x v="0"/>
    <n v="30"/>
  </r>
  <r>
    <x v="1"/>
    <n v="75"/>
  </r>
  <r>
    <x v="1"/>
    <n v="117"/>
  </r>
  <r>
    <x v="1"/>
    <n v="117"/>
  </r>
  <r>
    <x v="1"/>
    <n v="105"/>
  </r>
  <r>
    <x v="0"/>
    <n v="49"/>
  </r>
  <r>
    <x v="0"/>
    <n v="32"/>
  </r>
  <r>
    <x v="1"/>
    <n v="140"/>
  </r>
  <r>
    <x v="1"/>
    <n v="65"/>
  </r>
  <r>
    <x v="0"/>
    <n v="39"/>
  </r>
  <r>
    <x v="1"/>
    <n v="100"/>
  </r>
  <r>
    <x v="0"/>
    <n v="28"/>
  </r>
  <r>
    <x v="0"/>
    <n v="20"/>
  </r>
  <r>
    <x v="1"/>
    <n v="40"/>
  </r>
  <r>
    <x v="2"/>
    <n v="25"/>
  </r>
  <r>
    <x v="0"/>
    <n v="61"/>
  </r>
  <r>
    <x v="1"/>
    <n v="77"/>
  </r>
  <r>
    <x v="1"/>
    <n v="65"/>
  </r>
  <r>
    <x v="0"/>
    <n v="24"/>
  </r>
  <r>
    <x v="0"/>
    <n v="50"/>
  </r>
  <r>
    <x v="0"/>
    <n v="30"/>
  </r>
  <r>
    <x v="1"/>
    <n v="50"/>
  </r>
  <r>
    <x v="1"/>
    <n v="105"/>
  </r>
  <r>
    <x v="0"/>
    <n v="100"/>
  </r>
  <r>
    <x v="0"/>
    <n v="69"/>
  </r>
  <r>
    <x v="0"/>
    <n v="49"/>
  </r>
  <r>
    <x v="1"/>
    <n v="49"/>
  </r>
  <r>
    <x v="1"/>
    <n v="50"/>
  </r>
  <r>
    <x v="0"/>
    <n v="50"/>
  </r>
  <r>
    <x v="0"/>
    <n v="100"/>
  </r>
  <r>
    <x v="1"/>
    <n v="149"/>
  </r>
  <r>
    <x v="1"/>
    <n v="180"/>
  </r>
  <r>
    <x v="1"/>
    <n v="120"/>
  </r>
  <r>
    <x v="1"/>
    <n v="75"/>
  </r>
  <r>
    <x v="0"/>
    <n v="40"/>
  </r>
  <r>
    <x v="1"/>
    <n v="125"/>
  </r>
  <r>
    <x v="1"/>
    <n v="62"/>
  </r>
  <r>
    <x v="1"/>
    <n v="70"/>
  </r>
  <r>
    <x v="1"/>
    <n v="40"/>
  </r>
  <r>
    <x v="0"/>
    <n v="25"/>
  </r>
  <r>
    <x v="0"/>
    <n v="42"/>
  </r>
  <r>
    <x v="1"/>
    <n v="75"/>
  </r>
  <r>
    <x v="1"/>
    <n v="26"/>
  </r>
  <r>
    <x v="1"/>
    <n v="70"/>
  </r>
  <r>
    <x v="1"/>
    <n v="80"/>
  </r>
  <r>
    <x v="1"/>
    <n v="29"/>
  </r>
  <r>
    <x v="1"/>
    <n v="59"/>
  </r>
  <r>
    <x v="0"/>
    <n v="35"/>
  </r>
  <r>
    <x v="1"/>
    <n v="80"/>
  </r>
  <r>
    <x v="1"/>
    <n v="70"/>
  </r>
  <r>
    <x v="0"/>
    <n v="31"/>
  </r>
  <r>
    <x v="0"/>
    <n v="30"/>
  </r>
  <r>
    <x v="0"/>
    <n v="85"/>
  </r>
  <r>
    <x v="1"/>
    <n v="60"/>
  </r>
  <r>
    <x v="0"/>
    <n v="75"/>
  </r>
  <r>
    <x v="1"/>
    <n v="150"/>
  </r>
  <r>
    <x v="1"/>
    <n v="85"/>
  </r>
  <r>
    <x v="1"/>
    <n v="50"/>
  </r>
  <r>
    <x v="0"/>
    <n v="55"/>
  </r>
  <r>
    <x v="1"/>
    <n v="45"/>
  </r>
  <r>
    <x v="1"/>
    <n v="59"/>
  </r>
  <r>
    <x v="0"/>
    <n v="28"/>
  </r>
  <r>
    <x v="1"/>
    <n v="80"/>
  </r>
  <r>
    <x v="1"/>
    <n v="49"/>
  </r>
  <r>
    <x v="1"/>
    <n v="45"/>
  </r>
  <r>
    <x v="1"/>
    <n v="40"/>
  </r>
  <r>
    <x v="1"/>
    <n v="165"/>
  </r>
  <r>
    <x v="1"/>
    <n v="75"/>
  </r>
  <r>
    <x v="1"/>
    <n v="82"/>
  </r>
  <r>
    <x v="1"/>
    <n v="100"/>
  </r>
  <r>
    <x v="1"/>
    <n v="90"/>
  </r>
  <r>
    <x v="1"/>
    <n v="50"/>
  </r>
  <r>
    <x v="0"/>
    <n v="30"/>
  </r>
  <r>
    <x v="1"/>
    <n v="40"/>
  </r>
  <r>
    <x v="1"/>
    <n v="71"/>
  </r>
  <r>
    <x v="1"/>
    <n v="20"/>
  </r>
  <r>
    <x v="0"/>
    <n v="35"/>
  </r>
  <r>
    <x v="1"/>
    <n v="50"/>
  </r>
  <r>
    <x v="0"/>
    <n v="27"/>
  </r>
  <r>
    <x v="1"/>
    <n v="80"/>
  </r>
  <r>
    <x v="1"/>
    <n v="70"/>
  </r>
  <r>
    <x v="1"/>
    <n v="50"/>
  </r>
  <r>
    <x v="1"/>
    <n v="50"/>
  </r>
  <r>
    <x v="1"/>
    <n v="75"/>
  </r>
  <r>
    <x v="1"/>
    <n v="80"/>
  </r>
  <r>
    <x v="1"/>
    <n v="30"/>
  </r>
  <r>
    <x v="1"/>
    <n v="54"/>
  </r>
  <r>
    <x v="1"/>
    <n v="62"/>
  </r>
  <r>
    <x v="1"/>
    <n v="35"/>
  </r>
  <r>
    <x v="1"/>
    <n v="850"/>
  </r>
  <r>
    <x v="1"/>
    <n v="185"/>
  </r>
  <r>
    <x v="1"/>
    <n v="29"/>
  </r>
  <r>
    <x v="0"/>
    <n v="26"/>
  </r>
  <r>
    <x v="0"/>
    <n v="60"/>
  </r>
  <r>
    <x v="1"/>
    <n v="43"/>
  </r>
  <r>
    <x v="0"/>
    <n v="40"/>
  </r>
  <r>
    <x v="1"/>
    <n v="150"/>
  </r>
  <r>
    <x v="1"/>
    <n v="350"/>
  </r>
  <r>
    <x v="0"/>
    <n v="65"/>
  </r>
  <r>
    <x v="1"/>
    <n v="42"/>
  </r>
  <r>
    <x v="0"/>
    <n v="38"/>
  </r>
  <r>
    <x v="0"/>
    <n v="22"/>
  </r>
  <r>
    <x v="0"/>
    <n v="70"/>
  </r>
  <r>
    <x v="0"/>
    <n v="98"/>
  </r>
  <r>
    <x v="0"/>
    <n v="70"/>
  </r>
  <r>
    <x v="1"/>
    <n v="70"/>
  </r>
  <r>
    <x v="0"/>
    <n v="50"/>
  </r>
  <r>
    <x v="1"/>
    <n v="120"/>
  </r>
  <r>
    <x v="0"/>
    <n v="28"/>
  </r>
  <r>
    <x v="1"/>
    <n v="37"/>
  </r>
  <r>
    <x v="0"/>
    <n v="70"/>
  </r>
  <r>
    <x v="1"/>
    <n v="250"/>
  </r>
  <r>
    <x v="1"/>
    <n v="150"/>
  </r>
  <r>
    <x v="0"/>
    <n v="54"/>
  </r>
  <r>
    <x v="0"/>
    <n v="40"/>
  </r>
  <r>
    <x v="0"/>
    <n v="72"/>
  </r>
  <r>
    <x v="0"/>
    <n v="30"/>
  </r>
  <r>
    <x v="0"/>
    <n v="39"/>
  </r>
  <r>
    <x v="0"/>
    <n v="39"/>
  </r>
  <r>
    <x v="1"/>
    <n v="180"/>
  </r>
  <r>
    <x v="0"/>
    <n v="13"/>
  </r>
  <r>
    <x v="1"/>
    <n v="130"/>
  </r>
  <r>
    <x v="1"/>
    <n v="60"/>
  </r>
  <r>
    <x v="1"/>
    <n v="69"/>
  </r>
  <r>
    <x v="0"/>
    <n v="60"/>
  </r>
  <r>
    <x v="0"/>
    <n v="40"/>
  </r>
  <r>
    <x v="1"/>
    <n v="80"/>
  </r>
  <r>
    <x v="0"/>
    <n v="60"/>
  </r>
  <r>
    <x v="1"/>
    <n v="60"/>
  </r>
  <r>
    <x v="1"/>
    <n v="78"/>
  </r>
  <r>
    <x v="1"/>
    <n v="40"/>
  </r>
  <r>
    <x v="1"/>
    <n v="150"/>
  </r>
  <r>
    <x v="1"/>
    <n v="74"/>
  </r>
  <r>
    <x v="1"/>
    <n v="71"/>
  </r>
  <r>
    <x v="0"/>
    <n v="80"/>
  </r>
  <r>
    <x v="1"/>
    <n v="75"/>
  </r>
  <r>
    <x v="1"/>
    <n v="55"/>
  </r>
  <r>
    <x v="1"/>
    <n v="130"/>
  </r>
  <r>
    <x v="1"/>
    <n v="53"/>
  </r>
  <r>
    <x v="1"/>
    <n v="50"/>
  </r>
  <r>
    <x v="1"/>
    <n v="125"/>
  </r>
  <r>
    <x v="0"/>
    <n v="49"/>
  </r>
  <r>
    <x v="1"/>
    <n v="60"/>
  </r>
  <r>
    <x v="1"/>
    <n v="112"/>
  </r>
  <r>
    <x v="0"/>
    <n v="80"/>
  </r>
  <r>
    <x v="0"/>
    <n v="135"/>
  </r>
  <r>
    <x v="1"/>
    <n v="139"/>
  </r>
  <r>
    <x v="1"/>
    <n v="55"/>
  </r>
  <r>
    <x v="1"/>
    <n v="25"/>
  </r>
  <r>
    <x v="0"/>
    <n v="35"/>
  </r>
  <r>
    <x v="1"/>
    <n v="129"/>
  </r>
  <r>
    <x v="1"/>
    <n v="95"/>
  </r>
  <r>
    <x v="0"/>
    <n v="40"/>
  </r>
  <r>
    <x v="1"/>
    <n v="85"/>
  </r>
  <r>
    <x v="1"/>
    <n v="79"/>
  </r>
  <r>
    <x v="1"/>
    <n v="79"/>
  </r>
  <r>
    <x v="0"/>
    <n v="70"/>
  </r>
  <r>
    <x v="0"/>
    <n v="45"/>
  </r>
  <r>
    <x v="0"/>
    <n v="39"/>
  </r>
  <r>
    <x v="1"/>
    <n v="125"/>
  </r>
  <r>
    <x v="0"/>
    <n v="64"/>
  </r>
  <r>
    <x v="0"/>
    <n v="30"/>
  </r>
  <r>
    <x v="1"/>
    <n v="70"/>
  </r>
  <r>
    <x v="1"/>
    <n v="60"/>
  </r>
  <r>
    <x v="1"/>
    <n v="110"/>
  </r>
  <r>
    <x v="1"/>
    <n v="163"/>
  </r>
  <r>
    <x v="1"/>
    <n v="75"/>
  </r>
  <r>
    <x v="1"/>
    <n v="110"/>
  </r>
  <r>
    <x v="1"/>
    <n v="48"/>
  </r>
  <r>
    <x v="1"/>
    <n v="50"/>
  </r>
  <r>
    <x v="1"/>
    <n v="79"/>
  </r>
  <r>
    <x v="1"/>
    <n v="90"/>
  </r>
  <r>
    <x v="0"/>
    <n v="129"/>
  </r>
  <r>
    <x v="1"/>
    <n v="90"/>
  </r>
  <r>
    <x v="0"/>
    <n v="90"/>
  </r>
  <r>
    <x v="1"/>
    <n v="98"/>
  </r>
  <r>
    <x v="0"/>
    <n v="35"/>
  </r>
  <r>
    <x v="0"/>
    <n v="29"/>
  </r>
  <r>
    <x v="0"/>
    <n v="35"/>
  </r>
  <r>
    <x v="1"/>
    <n v="38"/>
  </r>
  <r>
    <x v="1"/>
    <n v="40"/>
  </r>
  <r>
    <x v="1"/>
    <n v="60"/>
  </r>
  <r>
    <x v="1"/>
    <n v="59"/>
  </r>
  <r>
    <x v="0"/>
    <n v="47"/>
  </r>
  <r>
    <x v="1"/>
    <n v="65"/>
  </r>
  <r>
    <x v="1"/>
    <n v="159"/>
  </r>
  <r>
    <x v="1"/>
    <n v="68"/>
  </r>
  <r>
    <x v="1"/>
    <n v="54"/>
  </r>
  <r>
    <x v="1"/>
    <n v="70"/>
  </r>
  <r>
    <x v="1"/>
    <n v="85"/>
  </r>
  <r>
    <x v="1"/>
    <n v="201"/>
  </r>
  <r>
    <x v="1"/>
    <n v="99"/>
  </r>
  <r>
    <x v="0"/>
    <n v="35"/>
  </r>
  <r>
    <x v="1"/>
    <n v="60"/>
  </r>
  <r>
    <x v="1"/>
    <n v="135"/>
  </r>
  <r>
    <x v="1"/>
    <n v="75"/>
  </r>
  <r>
    <x v="1"/>
    <n v="110"/>
  </r>
  <r>
    <x v="0"/>
    <n v="46"/>
  </r>
  <r>
    <x v="0"/>
    <n v="20"/>
  </r>
  <r>
    <x v="0"/>
    <n v="45"/>
  </r>
  <r>
    <x v="0"/>
    <n v="45"/>
  </r>
  <r>
    <x v="0"/>
    <n v="45"/>
  </r>
  <r>
    <x v="1"/>
    <n v="99"/>
  </r>
  <r>
    <x v="1"/>
    <n v="75"/>
  </r>
  <r>
    <x v="1"/>
    <n v="50"/>
  </r>
  <r>
    <x v="1"/>
    <n v="60"/>
  </r>
  <r>
    <x v="1"/>
    <n v="100"/>
  </r>
  <r>
    <x v="1"/>
    <n v="70"/>
  </r>
  <r>
    <x v="0"/>
    <n v="30"/>
  </r>
  <r>
    <x v="1"/>
    <n v="80"/>
  </r>
  <r>
    <x v="1"/>
    <n v="90"/>
  </r>
  <r>
    <x v="1"/>
    <n v="85"/>
  </r>
  <r>
    <x v="1"/>
    <n v="75"/>
  </r>
  <r>
    <x v="0"/>
    <n v="38"/>
  </r>
  <r>
    <x v="1"/>
    <n v="60"/>
  </r>
  <r>
    <x v="0"/>
    <n v="65"/>
  </r>
  <r>
    <x v="0"/>
    <n v="29"/>
  </r>
  <r>
    <x v="1"/>
    <n v="50"/>
  </r>
  <r>
    <x v="0"/>
    <n v="30"/>
  </r>
  <r>
    <x v="1"/>
    <n v="150"/>
  </r>
  <r>
    <x v="1"/>
    <n v="48"/>
  </r>
  <r>
    <x v="1"/>
    <n v="45"/>
  </r>
  <r>
    <x v="1"/>
    <n v="279"/>
  </r>
  <r>
    <x v="1"/>
    <n v="99"/>
  </r>
  <r>
    <x v="1"/>
    <n v="57"/>
  </r>
  <r>
    <x v="0"/>
    <n v="60"/>
  </r>
  <r>
    <x v="1"/>
    <n v="165"/>
  </r>
  <r>
    <x v="1"/>
    <n v="59"/>
  </r>
  <r>
    <x v="1"/>
    <n v="50"/>
  </r>
  <r>
    <x v="1"/>
    <n v="39"/>
  </r>
  <r>
    <x v="0"/>
    <n v="39"/>
  </r>
  <r>
    <x v="1"/>
    <n v="68"/>
  </r>
  <r>
    <x v="1"/>
    <n v="90"/>
  </r>
  <r>
    <x v="1"/>
    <n v="55"/>
  </r>
  <r>
    <x v="1"/>
    <n v="85"/>
  </r>
  <r>
    <x v="1"/>
    <n v="59"/>
  </r>
  <r>
    <x v="1"/>
    <n v="45"/>
  </r>
  <r>
    <x v="1"/>
    <n v="60"/>
  </r>
  <r>
    <x v="1"/>
    <n v="99"/>
  </r>
  <r>
    <x v="0"/>
    <n v="39"/>
  </r>
  <r>
    <x v="0"/>
    <n v="26"/>
  </r>
  <r>
    <x v="1"/>
    <n v="60"/>
  </r>
  <r>
    <x v="1"/>
    <n v="41"/>
  </r>
  <r>
    <x v="1"/>
    <n v="64"/>
  </r>
  <r>
    <x v="1"/>
    <n v="40"/>
  </r>
  <r>
    <x v="1"/>
    <n v="95"/>
  </r>
  <r>
    <x v="1"/>
    <n v="75"/>
  </r>
  <r>
    <x v="1"/>
    <n v="130"/>
  </r>
  <r>
    <x v="1"/>
    <n v="30"/>
  </r>
  <r>
    <x v="0"/>
    <n v="52"/>
  </r>
  <r>
    <x v="0"/>
    <n v="40"/>
  </r>
  <r>
    <x v="1"/>
    <n v="79"/>
  </r>
  <r>
    <x v="1"/>
    <n v="77"/>
  </r>
  <r>
    <x v="0"/>
    <n v="25"/>
  </r>
  <r>
    <x v="1"/>
    <n v="93"/>
  </r>
  <r>
    <x v="1"/>
    <n v="105"/>
  </r>
  <r>
    <x v="1"/>
    <n v="29"/>
  </r>
  <r>
    <x v="0"/>
    <n v="20"/>
  </r>
  <r>
    <x v="1"/>
    <n v="25"/>
  </r>
  <r>
    <x v="0"/>
    <n v="110"/>
  </r>
  <r>
    <x v="0"/>
    <n v="45"/>
  </r>
  <r>
    <x v="1"/>
    <n v="89"/>
  </r>
  <r>
    <x v="1"/>
    <n v="100"/>
  </r>
  <r>
    <x v="1"/>
    <n v="100"/>
  </r>
  <r>
    <x v="0"/>
    <n v="60"/>
  </r>
  <r>
    <x v="0"/>
    <n v="45"/>
  </r>
  <r>
    <x v="0"/>
    <n v="45"/>
  </r>
  <r>
    <x v="0"/>
    <n v="37"/>
  </r>
  <r>
    <x v="1"/>
    <n v="110"/>
  </r>
  <r>
    <x v="1"/>
    <n v="135"/>
  </r>
  <r>
    <x v="1"/>
    <n v="83"/>
  </r>
  <r>
    <x v="1"/>
    <n v="55"/>
  </r>
  <r>
    <x v="1"/>
    <n v="118"/>
  </r>
  <r>
    <x v="1"/>
    <n v="50"/>
  </r>
  <r>
    <x v="1"/>
    <n v="60"/>
  </r>
  <r>
    <x v="1"/>
    <n v="60"/>
  </r>
  <r>
    <x v="1"/>
    <n v="75"/>
  </r>
  <r>
    <x v="0"/>
    <n v="19"/>
  </r>
  <r>
    <x v="0"/>
    <n v="65"/>
  </r>
  <r>
    <x v="0"/>
    <n v="65"/>
  </r>
  <r>
    <x v="1"/>
    <n v="60"/>
  </r>
  <r>
    <x v="1"/>
    <n v="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32">
  <r>
    <x v="0"/>
    <n v="26"/>
  </r>
  <r>
    <x v="1"/>
    <n v="75"/>
  </r>
  <r>
    <x v="1"/>
    <n v="110"/>
  </r>
  <r>
    <x v="1"/>
    <n v="60"/>
  </r>
  <r>
    <x v="1"/>
    <n v="55"/>
  </r>
  <r>
    <x v="2"/>
    <n v="139"/>
  </r>
  <r>
    <x v="2"/>
    <n v="85"/>
  </r>
  <r>
    <x v="2"/>
    <n v="35"/>
  </r>
  <r>
    <x v="2"/>
    <n v="81"/>
  </r>
  <r>
    <x v="2"/>
    <n v="27"/>
  </r>
  <r>
    <x v="2"/>
    <n v="35"/>
  </r>
  <r>
    <x v="2"/>
    <n v="45"/>
  </r>
  <r>
    <x v="3"/>
    <n v="80"/>
  </r>
  <r>
    <x v="3"/>
    <n v="179"/>
  </r>
  <r>
    <x v="3"/>
    <n v="60"/>
  </r>
  <r>
    <x v="4"/>
    <n v="40"/>
  </r>
  <r>
    <x v="2"/>
    <n v="70"/>
  </r>
  <r>
    <x v="5"/>
    <n v="30"/>
  </r>
  <r>
    <x v="5"/>
    <n v="90"/>
  </r>
  <r>
    <x v="5"/>
    <n v="28"/>
  </r>
  <r>
    <x v="5"/>
    <n v="53"/>
  </r>
  <r>
    <x v="6"/>
    <n v="98"/>
  </r>
  <r>
    <x v="7"/>
    <n v="50"/>
  </r>
  <r>
    <x v="8"/>
    <n v="0"/>
  </r>
  <r>
    <x v="7"/>
    <n v="30"/>
  </r>
  <r>
    <x v="7"/>
    <n v="169"/>
  </r>
  <r>
    <x v="7"/>
    <n v="45"/>
  </r>
  <r>
    <x v="9"/>
    <n v="75"/>
  </r>
  <r>
    <x v="10"/>
    <n v="125"/>
  </r>
  <r>
    <x v="10"/>
    <n v="50"/>
  </r>
  <r>
    <x v="11"/>
    <n v="70"/>
  </r>
  <r>
    <x v="8"/>
    <n v="46"/>
  </r>
  <r>
    <x v="8"/>
    <n v="40"/>
  </r>
  <r>
    <x v="11"/>
    <n v="45"/>
  </r>
  <r>
    <x v="11"/>
    <n v="60"/>
  </r>
  <r>
    <x v="11"/>
    <n v="45"/>
  </r>
  <r>
    <x v="11"/>
    <n v="80"/>
  </r>
  <r>
    <x v="2"/>
    <n v="25"/>
  </r>
  <r>
    <x v="2"/>
    <n v="25"/>
  </r>
  <r>
    <x v="2"/>
    <n v="100"/>
  </r>
  <r>
    <x v="2"/>
    <n v="60"/>
  </r>
  <r>
    <x v="2"/>
    <n v="40"/>
  </r>
  <r>
    <x v="2"/>
    <n v="55"/>
  </r>
  <r>
    <x v="2"/>
    <n v="65"/>
  </r>
  <r>
    <x v="2"/>
    <n v="72"/>
  </r>
  <r>
    <x v="2"/>
    <n v="90"/>
  </r>
  <r>
    <x v="2"/>
    <n v="69"/>
  </r>
  <r>
    <x v="8"/>
    <n v="65"/>
  </r>
  <r>
    <x v="8"/>
    <n v="139"/>
  </r>
  <r>
    <x v="3"/>
    <n v="95"/>
  </r>
  <r>
    <x v="8"/>
    <n v="62"/>
  </r>
  <r>
    <x v="8"/>
    <n v="45"/>
  </r>
  <r>
    <x v="7"/>
    <n v="58"/>
  </r>
  <r>
    <x v="8"/>
    <n v="120"/>
  </r>
  <r>
    <x v="8"/>
    <n v="90"/>
  </r>
  <r>
    <x v="8"/>
    <n v="89"/>
  </r>
  <r>
    <x v="8"/>
    <n v="35"/>
  </r>
  <r>
    <x v="8"/>
    <n v="40"/>
  </r>
  <r>
    <x v="8"/>
    <n v="42"/>
  </r>
  <r>
    <x v="8"/>
    <n v="69"/>
  </r>
  <r>
    <x v="8"/>
    <n v="44"/>
  </r>
  <r>
    <x v="8"/>
    <n v="65"/>
  </r>
  <r>
    <x v="8"/>
    <n v="130"/>
  </r>
  <r>
    <x v="8"/>
    <n v="90"/>
  </r>
  <r>
    <x v="8"/>
    <n v="55"/>
  </r>
  <r>
    <x v="8"/>
    <n v="65"/>
  </r>
  <r>
    <x v="8"/>
    <n v="66"/>
  </r>
  <r>
    <x v="8"/>
    <n v="175"/>
  </r>
  <r>
    <x v="8"/>
    <n v="59"/>
  </r>
  <r>
    <x v="8"/>
    <n v="129"/>
  </r>
  <r>
    <x v="8"/>
    <n v="35"/>
  </r>
  <r>
    <x v="8"/>
    <n v="67"/>
  </r>
  <r>
    <x v="8"/>
    <n v="41"/>
  </r>
  <r>
    <x v="7"/>
    <n v="85"/>
  </r>
  <r>
    <x v="8"/>
    <n v="50"/>
  </r>
  <r>
    <x v="8"/>
    <n v="64"/>
  </r>
  <r>
    <x v="8"/>
    <n v="57"/>
  </r>
  <r>
    <x v="12"/>
    <n v="40"/>
  </r>
  <r>
    <x v="8"/>
    <n v="28"/>
  </r>
  <r>
    <x v="8"/>
    <n v="89"/>
  </r>
  <r>
    <x v="8"/>
    <n v="60"/>
  </r>
  <r>
    <x v="12"/>
    <n v="35"/>
  </r>
  <r>
    <x v="8"/>
    <n v="89"/>
  </r>
  <r>
    <x v="8"/>
    <n v="95"/>
  </r>
  <r>
    <x v="8"/>
    <n v="150"/>
  </r>
  <r>
    <x v="8"/>
    <n v="52"/>
  </r>
  <r>
    <x v="8"/>
    <n v="34"/>
  </r>
  <r>
    <x v="8"/>
    <n v="63"/>
  </r>
  <r>
    <x v="7"/>
    <n v="43"/>
  </r>
  <r>
    <x v="8"/>
    <n v="59"/>
  </r>
  <r>
    <x v="7"/>
    <n v="45"/>
  </r>
  <r>
    <x v="8"/>
    <n v="60"/>
  </r>
  <r>
    <x v="8"/>
    <n v="127"/>
  </r>
  <r>
    <x v="8"/>
    <n v="57"/>
  </r>
  <r>
    <x v="8"/>
    <n v="99"/>
  </r>
  <r>
    <x v="8"/>
    <n v="85"/>
  </r>
  <r>
    <x v="8"/>
    <n v="84"/>
  </r>
  <r>
    <x v="8"/>
    <n v="139"/>
  </r>
  <r>
    <x v="8"/>
    <n v="85"/>
  </r>
  <r>
    <x v="8"/>
    <n v="12"/>
  </r>
  <r>
    <x v="13"/>
    <n v="30"/>
  </r>
  <r>
    <x v="13"/>
    <n v="110"/>
  </r>
  <r>
    <x v="13"/>
    <n v="21"/>
  </r>
  <r>
    <x v="13"/>
    <n v="75"/>
  </r>
  <r>
    <x v="13"/>
    <n v="39"/>
  </r>
  <r>
    <x v="13"/>
    <n v="70"/>
  </r>
  <r>
    <x v="13"/>
    <n v="31"/>
  </r>
  <r>
    <x v="13"/>
    <n v="60"/>
  </r>
  <r>
    <x v="13"/>
    <n v="80"/>
  </r>
  <r>
    <x v="13"/>
    <n v="35"/>
  </r>
  <r>
    <x v="14"/>
    <n v="70"/>
  </r>
  <r>
    <x v="14"/>
    <n v="50"/>
  </r>
  <r>
    <x v="14"/>
    <n v="120"/>
  </r>
  <r>
    <x v="15"/>
    <n v="64"/>
  </r>
  <r>
    <x v="8"/>
    <n v="20"/>
  </r>
  <r>
    <x v="8"/>
    <n v="25"/>
  </r>
  <r>
    <x v="8"/>
    <n v="76"/>
  </r>
  <r>
    <x v="8"/>
    <n v="139"/>
  </r>
  <r>
    <x v="8"/>
    <n v="35"/>
  </r>
  <r>
    <x v="8"/>
    <n v="65"/>
  </r>
  <r>
    <x v="8"/>
    <n v="89"/>
  </r>
  <r>
    <x v="8"/>
    <n v="52"/>
  </r>
  <r>
    <x v="8"/>
    <n v="45"/>
  </r>
  <r>
    <x v="8"/>
    <n v="39"/>
  </r>
  <r>
    <x v="8"/>
    <n v="88"/>
  </r>
  <r>
    <x v="3"/>
    <n v="30"/>
  </r>
  <r>
    <x v="3"/>
    <n v="110"/>
  </r>
  <r>
    <x v="3"/>
    <n v="25"/>
  </r>
  <r>
    <x v="3"/>
    <n v="55"/>
  </r>
  <r>
    <x v="3"/>
    <n v="35"/>
  </r>
  <r>
    <x v="3"/>
    <n v="20"/>
  </r>
  <r>
    <x v="3"/>
    <n v="35"/>
  </r>
  <r>
    <x v="8"/>
    <n v="30"/>
  </r>
  <r>
    <x v="3"/>
    <n v="28"/>
  </r>
  <r>
    <x v="3"/>
    <n v="63"/>
  </r>
  <r>
    <x v="7"/>
    <n v="45"/>
  </r>
  <r>
    <x v="7"/>
    <n v="50"/>
  </r>
  <r>
    <x v="7"/>
    <n v="30"/>
  </r>
  <r>
    <x v="7"/>
    <n v="114"/>
  </r>
  <r>
    <x v="7"/>
    <n v="79"/>
  </r>
  <r>
    <x v="7"/>
    <n v="46"/>
  </r>
  <r>
    <x v="7"/>
    <n v="70"/>
  </r>
  <r>
    <x v="7"/>
    <n v="22"/>
  </r>
  <r>
    <x v="7"/>
    <n v="42"/>
  </r>
  <r>
    <x v="7"/>
    <n v="90"/>
  </r>
  <r>
    <x v="7"/>
    <n v="95"/>
  </r>
  <r>
    <x v="7"/>
    <n v="75"/>
  </r>
  <r>
    <x v="7"/>
    <n v="45"/>
  </r>
  <r>
    <x v="7"/>
    <n v="18"/>
  </r>
  <r>
    <x v="7"/>
    <n v="95"/>
  </r>
  <r>
    <x v="7"/>
    <n v="95"/>
  </r>
  <r>
    <x v="7"/>
    <n v="60"/>
  </r>
  <r>
    <x v="7"/>
    <n v="60"/>
  </r>
  <r>
    <x v="7"/>
    <n v="28"/>
  </r>
  <r>
    <x v="7"/>
    <n v="32"/>
  </r>
  <r>
    <x v="7"/>
    <n v="65"/>
  </r>
  <r>
    <x v="7"/>
    <n v="38"/>
  </r>
  <r>
    <x v="7"/>
    <n v="47"/>
  </r>
  <r>
    <x v="7"/>
    <n v="69"/>
  </r>
  <r>
    <x v="7"/>
    <n v="25"/>
  </r>
  <r>
    <x v="7"/>
    <n v="60"/>
  </r>
  <r>
    <x v="7"/>
    <n v="30"/>
  </r>
  <r>
    <x v="7"/>
    <n v="39"/>
  </r>
  <r>
    <x v="16"/>
    <n v="29"/>
  </r>
  <r>
    <x v="16"/>
    <n v="34"/>
  </r>
  <r>
    <x v="17"/>
    <n v="30"/>
  </r>
  <r>
    <x v="17"/>
    <n v="60"/>
  </r>
  <r>
    <x v="17"/>
    <n v="120"/>
  </r>
  <r>
    <x v="17"/>
    <n v="125"/>
  </r>
  <r>
    <x v="17"/>
    <n v="45"/>
  </r>
  <r>
    <x v="17"/>
    <n v="55"/>
  </r>
  <r>
    <x v="17"/>
    <n v="70"/>
  </r>
  <r>
    <x v="17"/>
    <n v="50"/>
  </r>
  <r>
    <x v="17"/>
    <n v="50"/>
  </r>
  <r>
    <x v="8"/>
    <n v="120"/>
  </r>
  <r>
    <x v="0"/>
    <n v="75"/>
  </r>
  <r>
    <x v="0"/>
    <n v="45"/>
  </r>
  <r>
    <x v="0"/>
    <n v="35"/>
  </r>
  <r>
    <x v="0"/>
    <n v="45"/>
  </r>
  <r>
    <x v="18"/>
    <n v="110"/>
  </r>
  <r>
    <x v="18"/>
    <n v="17"/>
  </r>
  <r>
    <x v="18"/>
    <n v="54"/>
  </r>
  <r>
    <x v="18"/>
    <n v="45"/>
  </r>
  <r>
    <x v="18"/>
    <n v="59"/>
  </r>
  <r>
    <x v="16"/>
    <n v="20"/>
  </r>
  <r>
    <x v="16"/>
    <n v="30"/>
  </r>
  <r>
    <x v="16"/>
    <n v="70"/>
  </r>
  <r>
    <x v="16"/>
    <n v="100"/>
  </r>
  <r>
    <x v="16"/>
    <n v="57"/>
  </r>
  <r>
    <x v="16"/>
    <n v="49"/>
  </r>
  <r>
    <x v="16"/>
    <n v="105"/>
  </r>
  <r>
    <x v="16"/>
    <n v="65"/>
  </r>
  <r>
    <x v="16"/>
    <n v="50"/>
  </r>
  <r>
    <x v="16"/>
    <n v="50"/>
  </r>
  <r>
    <x v="16"/>
    <n v="18"/>
  </r>
  <r>
    <x v="16"/>
    <n v="120"/>
  </r>
  <r>
    <x v="7"/>
    <n v="69"/>
  </r>
  <r>
    <x v="7"/>
    <n v="68"/>
  </r>
  <r>
    <x v="7"/>
    <n v="25"/>
  </r>
  <r>
    <x v="7"/>
    <n v="55"/>
  </r>
  <r>
    <x v="7"/>
    <n v="29"/>
  </r>
  <r>
    <x v="7"/>
    <n v="57"/>
  </r>
  <r>
    <x v="7"/>
    <n v="130"/>
  </r>
  <r>
    <x v="7"/>
    <n v="32"/>
  </r>
  <r>
    <x v="7"/>
    <n v="40"/>
  </r>
  <r>
    <x v="7"/>
    <n v="170"/>
  </r>
  <r>
    <x v="7"/>
    <n v="100"/>
  </r>
  <r>
    <x v="7"/>
    <n v="52"/>
  </r>
  <r>
    <x v="7"/>
    <n v="45"/>
  </r>
  <r>
    <x v="2"/>
    <n v="56"/>
  </r>
  <r>
    <x v="2"/>
    <n v="56"/>
  </r>
  <r>
    <x v="7"/>
    <n v="70"/>
  </r>
  <r>
    <x v="7"/>
    <n v="85"/>
  </r>
  <r>
    <x v="7"/>
    <n v="50"/>
  </r>
  <r>
    <x v="7"/>
    <n v="50"/>
  </r>
  <r>
    <x v="7"/>
    <n v="45"/>
  </r>
  <r>
    <x v="9"/>
    <n v="60"/>
  </r>
  <r>
    <x v="11"/>
    <n v="99"/>
  </r>
  <r>
    <x v="11"/>
    <n v="18"/>
  </r>
  <r>
    <x v="11"/>
    <n v="18"/>
  </r>
  <r>
    <x v="13"/>
    <n v="25"/>
  </r>
  <r>
    <x v="11"/>
    <n v="26"/>
  </r>
  <r>
    <x v="11"/>
    <n v="69"/>
  </r>
  <r>
    <x v="2"/>
    <n v="43"/>
  </r>
  <r>
    <x v="2"/>
    <n v="49"/>
  </r>
  <r>
    <x v="2"/>
    <n v="60"/>
  </r>
  <r>
    <x v="2"/>
    <n v="60"/>
  </r>
  <r>
    <x v="2"/>
    <n v="58"/>
  </r>
  <r>
    <x v="2"/>
    <n v="90"/>
  </r>
  <r>
    <x v="2"/>
    <n v="100"/>
  </r>
  <r>
    <x v="8"/>
    <n v="65"/>
  </r>
  <r>
    <x v="3"/>
    <n v="59"/>
  </r>
  <r>
    <x v="8"/>
    <n v="169"/>
  </r>
  <r>
    <x v="8"/>
    <n v="90"/>
  </r>
  <r>
    <x v="8"/>
    <n v="300"/>
  </r>
  <r>
    <x v="8"/>
    <n v="70"/>
  </r>
  <r>
    <x v="7"/>
    <n v="79"/>
  </r>
  <r>
    <x v="8"/>
    <n v="18"/>
  </r>
  <r>
    <x v="8"/>
    <n v="99"/>
  </r>
  <r>
    <x v="8"/>
    <n v="75"/>
  </r>
  <r>
    <x v="8"/>
    <n v="35"/>
  </r>
  <r>
    <x v="8"/>
    <n v="42"/>
  </r>
  <r>
    <x v="12"/>
    <n v="52"/>
  </r>
  <r>
    <x v="12"/>
    <n v="40"/>
  </r>
  <r>
    <x v="7"/>
    <n v="84"/>
  </r>
  <r>
    <x v="8"/>
    <n v="55"/>
  </r>
  <r>
    <x v="8"/>
    <n v="90"/>
  </r>
  <r>
    <x v="19"/>
    <n v="259"/>
  </r>
  <r>
    <x v="20"/>
    <n v="65"/>
  </r>
  <r>
    <x v="19"/>
    <n v="100"/>
  </r>
  <r>
    <x v="19"/>
    <n v="45"/>
  </r>
  <r>
    <x v="19"/>
    <n v="110"/>
  </r>
  <r>
    <x v="19"/>
    <n v="75"/>
  </r>
  <r>
    <x v="19"/>
    <n v="72"/>
  </r>
  <r>
    <x v="19"/>
    <n v="130"/>
  </r>
  <r>
    <x v="19"/>
    <n v="50"/>
  </r>
  <r>
    <x v="19"/>
    <n v="99"/>
  </r>
  <r>
    <x v="19"/>
    <n v="109"/>
  </r>
  <r>
    <x v="19"/>
    <n v="70"/>
  </r>
  <r>
    <x v="19"/>
    <n v="60"/>
  </r>
  <r>
    <x v="19"/>
    <n v="135"/>
  </r>
  <r>
    <x v="19"/>
    <n v="160"/>
  </r>
  <r>
    <x v="19"/>
    <n v="65"/>
  </r>
  <r>
    <x v="19"/>
    <n v="80"/>
  </r>
  <r>
    <x v="19"/>
    <n v="36"/>
  </r>
  <r>
    <x v="21"/>
    <n v="45"/>
  </r>
  <r>
    <x v="21"/>
    <n v="33"/>
  </r>
  <r>
    <x v="22"/>
    <n v="26"/>
  </r>
  <r>
    <x v="22"/>
    <n v="130"/>
  </r>
  <r>
    <x v="20"/>
    <n v="320"/>
  </r>
  <r>
    <x v="20"/>
    <n v="80"/>
  </r>
  <r>
    <x v="20"/>
    <n v="10"/>
  </r>
  <r>
    <x v="20"/>
    <n v="40"/>
  </r>
  <r>
    <x v="19"/>
    <n v="160"/>
  </r>
  <r>
    <x v="19"/>
    <n v="65"/>
  </r>
  <r>
    <x v="19"/>
    <n v="107"/>
  </r>
  <r>
    <x v="19"/>
    <n v="90"/>
  </r>
  <r>
    <x v="19"/>
    <n v="59"/>
  </r>
  <r>
    <x v="19"/>
    <n v="71"/>
  </r>
  <r>
    <x v="19"/>
    <n v="30"/>
  </r>
  <r>
    <x v="19"/>
    <n v="60"/>
  </r>
  <r>
    <x v="19"/>
    <n v="30"/>
  </r>
  <r>
    <x v="19"/>
    <n v="64"/>
  </r>
  <r>
    <x v="19"/>
    <n v="89"/>
  </r>
  <r>
    <x v="8"/>
    <n v="95"/>
  </r>
  <r>
    <x v="19"/>
    <n v="150"/>
  </r>
  <r>
    <x v="23"/>
    <n v="25"/>
  </r>
  <r>
    <x v="19"/>
    <n v="85"/>
  </r>
  <r>
    <x v="19"/>
    <n v="73"/>
  </r>
  <r>
    <x v="19"/>
    <n v="28"/>
  </r>
  <r>
    <x v="13"/>
    <n v="67"/>
  </r>
  <r>
    <x v="13"/>
    <n v="74"/>
  </r>
  <r>
    <x v="13"/>
    <n v="70"/>
  </r>
  <r>
    <x v="13"/>
    <n v="45"/>
  </r>
  <r>
    <x v="13"/>
    <n v="25"/>
  </r>
  <r>
    <x v="14"/>
    <n v="60"/>
  </r>
  <r>
    <x v="14"/>
    <n v="30"/>
  </r>
  <r>
    <x v="14"/>
    <n v="75"/>
  </r>
  <r>
    <x v="15"/>
    <n v="200"/>
  </r>
  <r>
    <x v="7"/>
    <n v="58"/>
  </r>
  <r>
    <x v="8"/>
    <n v="130"/>
  </r>
  <r>
    <x v="8"/>
    <n v="70"/>
  </r>
  <r>
    <x v="8"/>
    <n v="95"/>
  </r>
  <r>
    <x v="8"/>
    <n v="31"/>
  </r>
  <r>
    <x v="8"/>
    <n v="115"/>
  </r>
  <r>
    <x v="8"/>
    <n v="60"/>
  </r>
  <r>
    <x v="8"/>
    <n v="56"/>
  </r>
  <r>
    <x v="12"/>
    <n v="50"/>
  </r>
  <r>
    <x v="8"/>
    <n v="120"/>
  </r>
  <r>
    <x v="8"/>
    <n v="45"/>
  </r>
  <r>
    <x v="8"/>
    <n v="55"/>
  </r>
  <r>
    <x v="8"/>
    <n v="93"/>
  </r>
  <r>
    <x v="8"/>
    <n v="75"/>
  </r>
  <r>
    <x v="8"/>
    <n v="150"/>
  </r>
  <r>
    <x v="7"/>
    <n v="80"/>
  </r>
  <r>
    <x v="8"/>
    <n v="190"/>
  </r>
  <r>
    <x v="8"/>
    <n v="70"/>
  </r>
  <r>
    <x v="8"/>
    <n v="97"/>
  </r>
  <r>
    <x v="8"/>
    <n v="80"/>
  </r>
  <r>
    <x v="8"/>
    <n v="55"/>
  </r>
  <r>
    <x v="8"/>
    <n v="70"/>
  </r>
  <r>
    <x v="8"/>
    <n v="120"/>
  </r>
  <r>
    <x v="8"/>
    <n v="46"/>
  </r>
  <r>
    <x v="7"/>
    <n v="55"/>
  </r>
  <r>
    <x v="8"/>
    <n v="320"/>
  </r>
  <r>
    <x v="8"/>
    <n v="100"/>
  </r>
  <r>
    <x v="8"/>
    <n v="120"/>
  </r>
  <r>
    <x v="2"/>
    <n v="28"/>
  </r>
  <r>
    <x v="8"/>
    <n v="175"/>
  </r>
  <r>
    <x v="8"/>
    <n v="35"/>
  </r>
  <r>
    <x v="8"/>
    <n v="100"/>
  </r>
  <r>
    <x v="12"/>
    <n v="30"/>
  </r>
  <r>
    <x v="8"/>
    <n v="80"/>
  </r>
  <r>
    <x v="8"/>
    <n v="50"/>
  </r>
  <r>
    <x v="8"/>
    <n v="67"/>
  </r>
  <r>
    <x v="8"/>
    <n v="55"/>
  </r>
  <r>
    <x v="8"/>
    <n v="52"/>
  </r>
  <r>
    <x v="8"/>
    <n v="150"/>
  </r>
  <r>
    <x v="12"/>
    <n v="50"/>
  </r>
  <r>
    <x v="8"/>
    <n v="95"/>
  </r>
  <r>
    <x v="8"/>
    <n v="135"/>
  </r>
  <r>
    <x v="8"/>
    <n v="183"/>
  </r>
  <r>
    <x v="8"/>
    <n v="50"/>
  </r>
  <r>
    <x v="8"/>
    <n v="50"/>
  </r>
  <r>
    <x v="8"/>
    <n v="129"/>
  </r>
  <r>
    <x v="8"/>
    <n v="30"/>
  </r>
  <r>
    <x v="8"/>
    <n v="105"/>
  </r>
  <r>
    <x v="8"/>
    <n v="73"/>
  </r>
  <r>
    <x v="3"/>
    <n v="450"/>
  </r>
  <r>
    <x v="3"/>
    <n v="20"/>
  </r>
  <r>
    <x v="3"/>
    <n v="25"/>
  </r>
  <r>
    <x v="3"/>
    <n v="30"/>
  </r>
  <r>
    <x v="3"/>
    <n v="45"/>
  </r>
  <r>
    <x v="3"/>
    <n v="62"/>
  </r>
  <r>
    <x v="3"/>
    <n v="32"/>
  </r>
  <r>
    <x v="4"/>
    <n v="45"/>
  </r>
  <r>
    <x v="5"/>
    <n v="80"/>
  </r>
  <r>
    <x v="5"/>
    <n v="40"/>
  </r>
  <r>
    <x v="5"/>
    <n v="50"/>
  </r>
  <r>
    <x v="5"/>
    <n v="30"/>
  </r>
  <r>
    <x v="5"/>
    <n v="59"/>
  </r>
  <r>
    <x v="5"/>
    <n v="50"/>
  </r>
  <r>
    <x v="5"/>
    <n v="18"/>
  </r>
  <r>
    <x v="5"/>
    <n v="125"/>
  </r>
  <r>
    <x v="5"/>
    <n v="65"/>
  </r>
  <r>
    <x v="5"/>
    <n v="70"/>
  </r>
  <r>
    <x v="7"/>
    <n v="50"/>
  </r>
  <r>
    <x v="7"/>
    <n v="95"/>
  </r>
  <r>
    <x v="7"/>
    <n v="85"/>
  </r>
  <r>
    <x v="7"/>
    <n v="48"/>
  </r>
  <r>
    <x v="7"/>
    <n v="50"/>
  </r>
  <r>
    <x v="7"/>
    <n v="55"/>
  </r>
  <r>
    <x v="7"/>
    <n v="120"/>
  </r>
  <r>
    <x v="7"/>
    <n v="31"/>
  </r>
  <r>
    <x v="7"/>
    <n v="39"/>
  </r>
  <r>
    <x v="7"/>
    <n v="65"/>
  </r>
  <r>
    <x v="7"/>
    <n v="50"/>
  </r>
  <r>
    <x v="7"/>
    <n v="33"/>
  </r>
  <r>
    <x v="7"/>
    <n v="57"/>
  </r>
  <r>
    <x v="7"/>
    <n v="77"/>
  </r>
  <r>
    <x v="7"/>
    <n v="50"/>
  </r>
  <r>
    <x v="7"/>
    <n v="39"/>
  </r>
  <r>
    <x v="7"/>
    <n v="21"/>
  </r>
  <r>
    <x v="5"/>
    <n v="40"/>
  </r>
  <r>
    <x v="16"/>
    <n v="23"/>
  </r>
  <r>
    <x v="8"/>
    <n v="40"/>
  </r>
  <r>
    <x v="16"/>
    <n v="66"/>
  </r>
  <r>
    <x v="16"/>
    <n v="61"/>
  </r>
  <r>
    <x v="17"/>
    <n v="39"/>
  </r>
  <r>
    <x v="17"/>
    <n v="49"/>
  </r>
  <r>
    <x v="17"/>
    <n v="59"/>
  </r>
  <r>
    <x v="8"/>
    <n v="59"/>
  </r>
  <r>
    <x v="17"/>
    <n v="165"/>
  </r>
  <r>
    <x v="17"/>
    <n v="65"/>
  </r>
  <r>
    <x v="17"/>
    <n v="73"/>
  </r>
  <r>
    <x v="0"/>
    <n v="25"/>
  </r>
  <r>
    <x v="0"/>
    <n v="60"/>
  </r>
  <r>
    <x v="0"/>
    <n v="20"/>
  </r>
  <r>
    <x v="0"/>
    <n v="50"/>
  </r>
  <r>
    <x v="19"/>
    <n v="110"/>
  </r>
  <r>
    <x v="22"/>
    <n v="39"/>
  </r>
  <r>
    <x v="19"/>
    <n v="30"/>
  </r>
  <r>
    <x v="19"/>
    <n v="40"/>
  </r>
  <r>
    <x v="19"/>
    <n v="35"/>
  </r>
  <r>
    <x v="19"/>
    <n v="75"/>
  </r>
  <r>
    <x v="19"/>
    <n v="55"/>
  </r>
  <r>
    <x v="19"/>
    <n v="65"/>
  </r>
  <r>
    <x v="19"/>
    <n v="55"/>
  </r>
  <r>
    <x v="19"/>
    <n v="129"/>
  </r>
  <r>
    <x v="19"/>
    <n v="99"/>
  </r>
  <r>
    <x v="19"/>
    <n v="30"/>
  </r>
  <r>
    <x v="19"/>
    <n v="40"/>
  </r>
  <r>
    <x v="19"/>
    <n v="70"/>
  </r>
  <r>
    <x v="8"/>
    <n v="75"/>
  </r>
  <r>
    <x v="19"/>
    <n v="180"/>
  </r>
  <r>
    <x v="19"/>
    <n v="49"/>
  </r>
  <r>
    <x v="19"/>
    <n v="270"/>
  </r>
  <r>
    <x v="19"/>
    <n v="75"/>
  </r>
  <r>
    <x v="19"/>
    <n v="63"/>
  </r>
  <r>
    <x v="19"/>
    <n v="180"/>
  </r>
  <r>
    <x v="19"/>
    <n v="60"/>
  </r>
  <r>
    <x v="19"/>
    <n v="65"/>
  </r>
  <r>
    <x v="19"/>
    <n v="50"/>
  </r>
  <r>
    <x v="19"/>
    <n v="190"/>
  </r>
  <r>
    <x v="19"/>
    <n v="70"/>
  </r>
  <r>
    <x v="19"/>
    <n v="70"/>
  </r>
  <r>
    <x v="19"/>
    <n v="80"/>
  </r>
  <r>
    <x v="19"/>
    <n v="30"/>
  </r>
  <r>
    <x v="19"/>
    <n v="150"/>
  </r>
  <r>
    <x v="19"/>
    <n v="100"/>
  </r>
  <r>
    <x v="19"/>
    <n v="80"/>
  </r>
  <r>
    <x v="19"/>
    <n v="75"/>
  </r>
  <r>
    <x v="19"/>
    <n v="140"/>
  </r>
  <r>
    <x v="19"/>
    <n v="79"/>
  </r>
  <r>
    <x v="19"/>
    <n v="55"/>
  </r>
  <r>
    <x v="19"/>
    <n v="99"/>
  </r>
  <r>
    <x v="19"/>
    <n v="31"/>
  </r>
  <r>
    <x v="19"/>
    <n v="75"/>
  </r>
  <r>
    <x v="21"/>
    <n v="32"/>
  </r>
  <r>
    <x v="20"/>
    <n v="58"/>
  </r>
  <r>
    <x v="8"/>
    <n v="45"/>
  </r>
  <r>
    <x v="20"/>
    <n v="95"/>
  </r>
  <r>
    <x v="20"/>
    <n v="36"/>
  </r>
  <r>
    <x v="20"/>
    <n v="59"/>
  </r>
  <r>
    <x v="20"/>
    <n v="75"/>
  </r>
  <r>
    <x v="19"/>
    <n v="65"/>
  </r>
  <r>
    <x v="20"/>
    <n v="95"/>
  </r>
  <r>
    <x v="20"/>
    <n v="115"/>
  </r>
  <r>
    <x v="19"/>
    <n v="50"/>
  </r>
  <r>
    <x v="21"/>
    <n v="89"/>
  </r>
  <r>
    <x v="2"/>
    <n v="29"/>
  </r>
  <r>
    <x v="2"/>
    <n v="35"/>
  </r>
  <r>
    <x v="2"/>
    <n v="50"/>
  </r>
  <r>
    <x v="2"/>
    <n v="90"/>
  </r>
  <r>
    <x v="2"/>
    <n v="120"/>
  </r>
  <r>
    <x v="2"/>
    <n v="40"/>
  </r>
  <r>
    <x v="2"/>
    <n v="95"/>
  </r>
  <r>
    <x v="2"/>
    <n v="48"/>
  </r>
  <r>
    <x v="2"/>
    <n v="60"/>
  </r>
  <r>
    <x v="2"/>
    <n v="23"/>
  </r>
  <r>
    <x v="2"/>
    <n v="65"/>
  </r>
  <r>
    <x v="2"/>
    <n v="45"/>
  </r>
  <r>
    <x v="2"/>
    <n v="85"/>
  </r>
  <r>
    <x v="2"/>
    <n v="65"/>
  </r>
  <r>
    <x v="2"/>
    <n v="55"/>
  </r>
  <r>
    <x v="2"/>
    <n v="48"/>
  </r>
  <r>
    <x v="2"/>
    <n v="40"/>
  </r>
  <r>
    <x v="2"/>
    <n v="141"/>
  </r>
  <r>
    <x v="7"/>
    <n v="60"/>
  </r>
  <r>
    <x v="2"/>
    <n v="140"/>
  </r>
  <r>
    <x v="7"/>
    <n v="60"/>
  </r>
  <r>
    <x v="8"/>
    <n v="45"/>
  </r>
  <r>
    <x v="7"/>
    <n v="30"/>
  </r>
  <r>
    <x v="7"/>
    <n v="49"/>
  </r>
  <r>
    <x v="7"/>
    <n v="20"/>
  </r>
  <r>
    <x v="7"/>
    <n v="40"/>
  </r>
  <r>
    <x v="7"/>
    <n v="69"/>
  </r>
  <r>
    <x v="7"/>
    <n v="60"/>
  </r>
  <r>
    <x v="7"/>
    <n v="45"/>
  </r>
  <r>
    <x v="7"/>
    <n v="70"/>
  </r>
  <r>
    <x v="7"/>
    <n v="45"/>
  </r>
  <r>
    <x v="7"/>
    <n v="84"/>
  </r>
  <r>
    <x v="7"/>
    <n v="38"/>
  </r>
  <r>
    <x v="7"/>
    <n v="17"/>
  </r>
  <r>
    <x v="7"/>
    <n v="130"/>
  </r>
  <r>
    <x v="7"/>
    <n v="75"/>
  </r>
  <r>
    <x v="7"/>
    <n v="76"/>
  </r>
  <r>
    <x v="7"/>
    <n v="22"/>
  </r>
  <r>
    <x v="7"/>
    <n v="100"/>
  </r>
  <r>
    <x v="7"/>
    <n v="50"/>
  </r>
  <r>
    <x v="7"/>
    <n v="25"/>
  </r>
  <r>
    <x v="7"/>
    <n v="55"/>
  </r>
  <r>
    <x v="7"/>
    <n v="41"/>
  </r>
  <r>
    <x v="7"/>
    <n v="150"/>
  </r>
  <r>
    <x v="7"/>
    <n v="35"/>
  </r>
  <r>
    <x v="7"/>
    <n v="27"/>
  </r>
  <r>
    <x v="7"/>
    <n v="45"/>
  </r>
  <r>
    <x v="7"/>
    <n v="85"/>
  </r>
  <r>
    <x v="7"/>
    <n v="40"/>
  </r>
  <r>
    <x v="7"/>
    <n v="65"/>
  </r>
  <r>
    <x v="7"/>
    <n v="22"/>
  </r>
  <r>
    <x v="7"/>
    <n v="27"/>
  </r>
  <r>
    <x v="9"/>
    <n v="150"/>
  </r>
  <r>
    <x v="9"/>
    <n v="130"/>
  </r>
  <r>
    <x v="10"/>
    <n v="70"/>
  </r>
  <r>
    <x v="10"/>
    <n v="26"/>
  </r>
  <r>
    <x v="11"/>
    <n v="22"/>
  </r>
  <r>
    <x v="11"/>
    <n v="45"/>
  </r>
  <r>
    <x v="11"/>
    <n v="43"/>
  </r>
  <r>
    <x v="11"/>
    <n v="105"/>
  </r>
  <r>
    <x v="2"/>
    <n v="43"/>
  </r>
  <r>
    <x v="2"/>
    <n v="40"/>
  </r>
  <r>
    <x v="2"/>
    <n v="22"/>
  </r>
  <r>
    <x v="2"/>
    <n v="88"/>
  </r>
  <r>
    <x v="7"/>
    <n v="49"/>
  </r>
  <r>
    <x v="2"/>
    <n v="60"/>
  </r>
  <r>
    <x v="2"/>
    <n v="55"/>
  </r>
  <r>
    <x v="2"/>
    <n v="30"/>
  </r>
  <r>
    <x v="13"/>
    <n v="68"/>
  </r>
  <r>
    <x v="13"/>
    <n v="70"/>
  </r>
  <r>
    <x v="13"/>
    <n v="25"/>
  </r>
  <r>
    <x v="13"/>
    <n v="20"/>
  </r>
  <r>
    <x v="13"/>
    <n v="20"/>
  </r>
  <r>
    <x v="13"/>
    <n v="39"/>
  </r>
  <r>
    <x v="13"/>
    <n v="35"/>
  </r>
  <r>
    <x v="13"/>
    <n v="39"/>
  </r>
  <r>
    <x v="13"/>
    <n v="135"/>
  </r>
  <r>
    <x v="13"/>
    <n v="35"/>
  </r>
  <r>
    <x v="13"/>
    <n v="40"/>
  </r>
  <r>
    <x v="13"/>
    <n v="110"/>
  </r>
  <r>
    <x v="13"/>
    <n v="70"/>
  </r>
  <r>
    <x v="13"/>
    <n v="23"/>
  </r>
  <r>
    <x v="8"/>
    <n v="85"/>
  </r>
  <r>
    <x v="8"/>
    <n v="48"/>
  </r>
  <r>
    <x v="8"/>
    <n v="25"/>
  </r>
  <r>
    <x v="3"/>
    <n v="60"/>
  </r>
  <r>
    <x v="3"/>
    <n v="28"/>
  </r>
  <r>
    <x v="3"/>
    <n v="59"/>
  </r>
  <r>
    <x v="3"/>
    <n v="40"/>
  </r>
  <r>
    <x v="4"/>
    <n v="40"/>
  </r>
  <r>
    <x v="4"/>
    <n v="22"/>
  </r>
  <r>
    <x v="5"/>
    <n v="85"/>
  </r>
  <r>
    <x v="2"/>
    <n v="45"/>
  </r>
  <r>
    <x v="5"/>
    <n v="50"/>
  </r>
  <r>
    <x v="5"/>
    <n v="30"/>
  </r>
  <r>
    <x v="17"/>
    <n v="51"/>
  </r>
  <r>
    <x v="5"/>
    <n v="49"/>
  </r>
  <r>
    <x v="5"/>
    <n v="32"/>
  </r>
  <r>
    <x v="5"/>
    <n v="345"/>
  </r>
  <r>
    <x v="5"/>
    <n v="30"/>
  </r>
  <r>
    <x v="5"/>
    <n v="35"/>
  </r>
  <r>
    <x v="5"/>
    <n v="50"/>
  </r>
  <r>
    <x v="5"/>
    <n v="31"/>
  </r>
  <r>
    <x v="5"/>
    <n v="35"/>
  </r>
  <r>
    <x v="6"/>
    <n v="45"/>
  </r>
  <r>
    <x v="7"/>
    <n v="22"/>
  </r>
  <r>
    <x v="8"/>
    <n v="190"/>
  </r>
  <r>
    <x v="8"/>
    <n v="31"/>
  </r>
  <r>
    <x v="8"/>
    <n v="60"/>
  </r>
  <r>
    <x v="3"/>
    <n v="55"/>
  </r>
  <r>
    <x v="8"/>
    <n v="98"/>
  </r>
  <r>
    <x v="8"/>
    <n v="70"/>
  </r>
  <r>
    <x v="8"/>
    <n v="37"/>
  </r>
  <r>
    <x v="8"/>
    <n v="70"/>
  </r>
  <r>
    <x v="8"/>
    <n v="38"/>
  </r>
  <r>
    <x v="8"/>
    <n v="85"/>
  </r>
  <r>
    <x v="8"/>
    <n v="189"/>
  </r>
  <r>
    <x v="8"/>
    <n v="30"/>
  </r>
  <r>
    <x v="3"/>
    <n v="50"/>
  </r>
  <r>
    <x v="3"/>
    <n v="150"/>
  </r>
  <r>
    <x v="3"/>
    <n v="70"/>
  </r>
  <r>
    <x v="3"/>
    <n v="110"/>
  </r>
  <r>
    <x v="3"/>
    <n v="33"/>
  </r>
  <r>
    <x v="3"/>
    <n v="30"/>
  </r>
  <r>
    <x v="3"/>
    <n v="36"/>
  </r>
  <r>
    <x v="3"/>
    <n v="50"/>
  </r>
  <r>
    <x v="3"/>
    <n v="70"/>
  </r>
  <r>
    <x v="8"/>
    <n v="105"/>
  </r>
  <r>
    <x v="8"/>
    <n v="42"/>
  </r>
  <r>
    <x v="8"/>
    <n v="132"/>
  </r>
  <r>
    <x v="8"/>
    <n v="140"/>
  </r>
  <r>
    <x v="8"/>
    <n v="139"/>
  </r>
  <r>
    <x v="8"/>
    <n v="53"/>
  </r>
  <r>
    <x v="8"/>
    <n v="120"/>
  </r>
  <r>
    <x v="8"/>
    <n v="105"/>
  </r>
  <r>
    <x v="8"/>
    <n v="55"/>
  </r>
  <r>
    <x v="8"/>
    <n v="79"/>
  </r>
  <r>
    <x v="8"/>
    <n v="49"/>
  </r>
  <r>
    <x v="8"/>
    <n v="89"/>
  </r>
  <r>
    <x v="8"/>
    <n v="99"/>
  </r>
  <r>
    <x v="8"/>
    <n v="40"/>
  </r>
  <r>
    <x v="8"/>
    <n v="200"/>
  </r>
  <r>
    <x v="8"/>
    <n v="80"/>
  </r>
  <r>
    <x v="8"/>
    <n v="45"/>
  </r>
  <r>
    <x v="8"/>
    <n v="55"/>
  </r>
  <r>
    <x v="8"/>
    <n v="35"/>
  </r>
  <r>
    <x v="8"/>
    <n v="34"/>
  </r>
  <r>
    <x v="12"/>
    <n v="10"/>
  </r>
  <r>
    <x v="8"/>
    <n v="35"/>
  </r>
  <r>
    <x v="8"/>
    <n v="120"/>
  </r>
  <r>
    <x v="8"/>
    <n v="320"/>
  </r>
  <r>
    <x v="8"/>
    <n v="38"/>
  </r>
  <r>
    <x v="8"/>
    <n v="94"/>
  </r>
  <r>
    <x v="8"/>
    <n v="139"/>
  </r>
  <r>
    <x v="8"/>
    <n v="120"/>
  </r>
  <r>
    <x v="8"/>
    <n v="95"/>
  </r>
  <r>
    <x v="8"/>
    <n v="129"/>
  </r>
  <r>
    <x v="8"/>
    <n v="49"/>
  </r>
  <r>
    <x v="8"/>
    <n v="35"/>
  </r>
  <r>
    <x v="8"/>
    <n v="90"/>
  </r>
  <r>
    <x v="8"/>
    <n v="39"/>
  </r>
  <r>
    <x v="8"/>
    <n v="80"/>
  </r>
  <r>
    <x v="8"/>
    <n v="85"/>
  </r>
  <r>
    <x v="8"/>
    <n v="46"/>
  </r>
  <r>
    <x v="0"/>
    <n v="159"/>
  </r>
  <r>
    <x v="0"/>
    <n v="95"/>
  </r>
  <r>
    <x v="0"/>
    <n v="50"/>
  </r>
  <r>
    <x v="1"/>
    <n v="50"/>
  </r>
  <r>
    <x v="1"/>
    <n v="45"/>
  </r>
  <r>
    <x v="1"/>
    <n v="25"/>
  </r>
  <r>
    <x v="1"/>
    <n v="75"/>
  </r>
  <r>
    <x v="16"/>
    <n v="95"/>
  </r>
  <r>
    <x v="16"/>
    <n v="50"/>
  </r>
  <r>
    <x v="17"/>
    <n v="99"/>
  </r>
  <r>
    <x v="17"/>
    <n v="55"/>
  </r>
  <r>
    <x v="17"/>
    <n v="37"/>
  </r>
  <r>
    <x v="17"/>
    <n v="62"/>
  </r>
  <r>
    <x v="17"/>
    <n v="70"/>
  </r>
  <r>
    <x v="17"/>
    <n v="35"/>
  </r>
  <r>
    <x v="17"/>
    <n v="30"/>
  </r>
  <r>
    <x v="8"/>
    <n v="120"/>
  </r>
  <r>
    <x v="8"/>
    <n v="86"/>
  </r>
  <r>
    <x v="8"/>
    <n v="99"/>
  </r>
  <r>
    <x v="8"/>
    <n v="50"/>
  </r>
  <r>
    <x v="8"/>
    <n v="35"/>
  </r>
  <r>
    <x v="8"/>
    <n v="60"/>
  </r>
  <r>
    <x v="8"/>
    <n v="149"/>
  </r>
  <r>
    <x v="8"/>
    <n v="52"/>
  </r>
  <r>
    <x v="8"/>
    <n v="28"/>
  </r>
  <r>
    <x v="8"/>
    <n v="150"/>
  </r>
  <r>
    <x v="8"/>
    <n v="59"/>
  </r>
  <r>
    <x v="8"/>
    <n v="20"/>
  </r>
  <r>
    <x v="8"/>
    <n v="49"/>
  </r>
  <r>
    <x v="8"/>
    <n v="89"/>
  </r>
  <r>
    <x v="8"/>
    <n v="80"/>
  </r>
  <r>
    <x v="8"/>
    <n v="22"/>
  </r>
  <r>
    <x v="18"/>
    <n v="28"/>
  </r>
  <r>
    <x v="18"/>
    <n v="230"/>
  </r>
  <r>
    <x v="18"/>
    <n v="49"/>
  </r>
  <r>
    <x v="18"/>
    <n v="65"/>
  </r>
  <r>
    <x v="18"/>
    <n v="60"/>
  </r>
  <r>
    <x v="18"/>
    <n v="63"/>
  </r>
  <r>
    <x v="18"/>
    <n v="50"/>
  </r>
  <r>
    <x v="16"/>
    <n v="60"/>
  </r>
  <r>
    <x v="16"/>
    <n v="20"/>
  </r>
  <r>
    <x v="16"/>
    <n v="65"/>
  </r>
  <r>
    <x v="16"/>
    <n v="25"/>
  </r>
  <r>
    <x v="16"/>
    <n v="50"/>
  </r>
  <r>
    <x v="16"/>
    <n v="65"/>
  </r>
  <r>
    <x v="16"/>
    <n v="70"/>
  </r>
  <r>
    <x v="8"/>
    <n v="45"/>
  </r>
  <r>
    <x v="8"/>
    <n v="149"/>
  </r>
  <r>
    <x v="8"/>
    <n v="70"/>
  </r>
  <r>
    <x v="8"/>
    <n v="69"/>
  </r>
  <r>
    <x v="8"/>
    <n v="120"/>
  </r>
  <r>
    <x v="8"/>
    <n v="90"/>
  </r>
  <r>
    <x v="8"/>
    <n v="100"/>
  </r>
  <r>
    <x v="8"/>
    <n v="55"/>
  </r>
  <r>
    <x v="8"/>
    <n v="63"/>
  </r>
  <r>
    <x v="8"/>
    <n v="85"/>
  </r>
  <r>
    <x v="12"/>
    <n v="175"/>
  </r>
  <r>
    <x v="8"/>
    <n v="56"/>
  </r>
  <r>
    <x v="8"/>
    <n v="48"/>
  </r>
  <r>
    <x v="24"/>
    <n v="45"/>
  </r>
  <r>
    <x v="8"/>
    <n v="50"/>
  </r>
  <r>
    <x v="8"/>
    <n v="59"/>
  </r>
  <r>
    <x v="8"/>
    <n v="40"/>
  </r>
  <r>
    <x v="8"/>
    <n v="35"/>
  </r>
  <r>
    <x v="8"/>
    <n v="37"/>
  </r>
  <r>
    <x v="8"/>
    <n v="42"/>
  </r>
  <r>
    <x v="8"/>
    <n v="75"/>
  </r>
  <r>
    <x v="8"/>
    <n v="70"/>
  </r>
  <r>
    <x v="8"/>
    <n v="60"/>
  </r>
  <r>
    <x v="8"/>
    <n v="250"/>
  </r>
  <r>
    <x v="8"/>
    <n v="60"/>
  </r>
  <r>
    <x v="8"/>
    <n v="70"/>
  </r>
  <r>
    <x v="8"/>
    <n v="83"/>
  </r>
  <r>
    <x v="7"/>
    <n v="40"/>
  </r>
  <r>
    <x v="8"/>
    <n v="90"/>
  </r>
  <r>
    <x v="11"/>
    <n v="65"/>
  </r>
  <r>
    <x v="8"/>
    <n v="70"/>
  </r>
  <r>
    <x v="8"/>
    <n v="50"/>
  </r>
  <r>
    <x v="8"/>
    <n v="80"/>
  </r>
  <r>
    <x v="12"/>
    <n v="227"/>
  </r>
  <r>
    <x v="8"/>
    <n v="129"/>
  </r>
  <r>
    <x v="8"/>
    <n v="69"/>
  </r>
  <r>
    <x v="8"/>
    <n v="55"/>
  </r>
  <r>
    <x v="8"/>
    <n v="120"/>
  </r>
  <r>
    <x v="8"/>
    <n v="55"/>
  </r>
  <r>
    <x v="8"/>
    <n v="45"/>
  </r>
  <r>
    <x v="7"/>
    <n v="50"/>
  </r>
  <r>
    <x v="13"/>
    <n v="51"/>
  </r>
  <r>
    <x v="13"/>
    <n v="85"/>
  </r>
  <r>
    <x v="13"/>
    <n v="30"/>
  </r>
  <r>
    <x v="13"/>
    <n v="499"/>
  </r>
  <r>
    <x v="13"/>
    <n v="25"/>
  </r>
  <r>
    <x v="13"/>
    <n v="35"/>
  </r>
  <r>
    <x v="13"/>
    <n v="95"/>
  </r>
  <r>
    <x v="13"/>
    <n v="180"/>
  </r>
  <r>
    <x v="13"/>
    <n v="56"/>
  </r>
  <r>
    <x v="14"/>
    <n v="25"/>
  </r>
  <r>
    <x v="14"/>
    <n v="75"/>
  </r>
  <r>
    <x v="8"/>
    <n v="45"/>
  </r>
  <r>
    <x v="14"/>
    <n v="110"/>
  </r>
  <r>
    <x v="15"/>
    <n v="27"/>
  </r>
  <r>
    <x v="8"/>
    <n v="15"/>
  </r>
  <r>
    <x v="8"/>
    <n v="99"/>
  </r>
  <r>
    <x v="8"/>
    <n v="50"/>
  </r>
  <r>
    <x v="8"/>
    <n v="100"/>
  </r>
  <r>
    <x v="8"/>
    <n v="179"/>
  </r>
  <r>
    <x v="8"/>
    <n v="38"/>
  </r>
  <r>
    <x v="8"/>
    <n v="39"/>
  </r>
  <r>
    <x v="8"/>
    <n v="55"/>
  </r>
  <r>
    <x v="8"/>
    <n v="73"/>
  </r>
  <r>
    <x v="8"/>
    <n v="83"/>
  </r>
  <r>
    <x v="8"/>
    <n v="96"/>
  </r>
  <r>
    <x v="8"/>
    <n v="42"/>
  </r>
  <r>
    <x v="12"/>
    <n v="60"/>
  </r>
  <r>
    <x v="12"/>
    <n v="60"/>
  </r>
  <r>
    <x v="8"/>
    <n v="69"/>
  </r>
  <r>
    <x v="8"/>
    <n v="200"/>
  </r>
  <r>
    <x v="8"/>
    <n v="160"/>
  </r>
  <r>
    <x v="8"/>
    <n v="50"/>
  </r>
  <r>
    <x v="8"/>
    <n v="125"/>
  </r>
  <r>
    <x v="8"/>
    <n v="48"/>
  </r>
  <r>
    <x v="8"/>
    <n v="60"/>
  </r>
  <r>
    <x v="8"/>
    <n v="89"/>
  </r>
  <r>
    <x v="12"/>
    <n v="10"/>
  </r>
  <r>
    <x v="8"/>
    <n v="67"/>
  </r>
  <r>
    <x v="8"/>
    <n v="89"/>
  </r>
  <r>
    <x v="2"/>
    <n v="80"/>
  </r>
  <r>
    <x v="8"/>
    <n v="45"/>
  </r>
  <r>
    <x v="3"/>
    <n v="20"/>
  </r>
  <r>
    <x v="3"/>
    <n v="50"/>
  </r>
  <r>
    <x v="3"/>
    <n v="49"/>
  </r>
  <r>
    <x v="3"/>
    <n v="32"/>
  </r>
  <r>
    <x v="3"/>
    <n v="50"/>
  </r>
  <r>
    <x v="4"/>
    <n v="99"/>
  </r>
  <r>
    <x v="4"/>
    <n v="60"/>
  </r>
  <r>
    <x v="4"/>
    <n v="18"/>
  </r>
  <r>
    <x v="4"/>
    <n v="22"/>
  </r>
  <r>
    <x v="5"/>
    <n v="85"/>
  </r>
  <r>
    <x v="5"/>
    <n v="45"/>
  </r>
  <r>
    <x v="5"/>
    <n v="95"/>
  </r>
  <r>
    <x v="8"/>
    <n v="55"/>
  </r>
  <r>
    <x v="5"/>
    <n v="45"/>
  </r>
  <r>
    <x v="5"/>
    <n v="270"/>
  </r>
  <r>
    <x v="5"/>
    <n v="50"/>
  </r>
  <r>
    <x v="17"/>
    <n v="65"/>
  </r>
  <r>
    <x v="5"/>
    <n v="25"/>
  </r>
  <r>
    <x v="5"/>
    <n v="29"/>
  </r>
  <r>
    <x v="6"/>
    <n v="120"/>
  </r>
  <r>
    <x v="6"/>
    <n v="50"/>
  </r>
  <r>
    <x v="10"/>
    <n v="100"/>
  </r>
  <r>
    <x v="19"/>
    <n v="50"/>
  </r>
  <r>
    <x v="19"/>
    <n v="30"/>
  </r>
  <r>
    <x v="19"/>
    <n v="79"/>
  </r>
  <r>
    <x v="19"/>
    <n v="55"/>
  </r>
  <r>
    <x v="19"/>
    <n v="20"/>
  </r>
  <r>
    <x v="19"/>
    <n v="85"/>
  </r>
  <r>
    <x v="19"/>
    <n v="65"/>
  </r>
  <r>
    <x v="19"/>
    <n v="75"/>
  </r>
  <r>
    <x v="19"/>
    <n v="31"/>
  </r>
  <r>
    <x v="19"/>
    <n v="40"/>
  </r>
  <r>
    <x v="8"/>
    <n v="30"/>
  </r>
  <r>
    <x v="19"/>
    <n v="60"/>
  </r>
  <r>
    <x v="19"/>
    <n v="69"/>
  </r>
  <r>
    <x v="19"/>
    <n v="75"/>
  </r>
  <r>
    <x v="19"/>
    <n v="30"/>
  </r>
  <r>
    <x v="19"/>
    <n v="150"/>
  </r>
  <r>
    <x v="25"/>
    <n v="50"/>
  </r>
  <r>
    <x v="8"/>
    <n v="85"/>
  </r>
  <r>
    <x v="26"/>
    <n v="46"/>
  </r>
  <r>
    <x v="26"/>
    <n v="75"/>
  </r>
  <r>
    <x v="19"/>
    <n v="50"/>
  </r>
  <r>
    <x v="19"/>
    <n v="46"/>
  </r>
  <r>
    <x v="19"/>
    <n v="95"/>
  </r>
  <r>
    <x v="19"/>
    <n v="79"/>
  </r>
  <r>
    <x v="19"/>
    <n v="55"/>
  </r>
  <r>
    <x v="19"/>
    <n v="68"/>
  </r>
  <r>
    <x v="19"/>
    <n v="43"/>
  </r>
  <r>
    <x v="19"/>
    <n v="80"/>
  </r>
  <r>
    <x v="2"/>
    <n v="65"/>
  </r>
  <r>
    <x v="2"/>
    <n v="80"/>
  </r>
  <r>
    <x v="2"/>
    <n v="69"/>
  </r>
  <r>
    <x v="2"/>
    <n v="60"/>
  </r>
  <r>
    <x v="2"/>
    <n v="60"/>
  </r>
  <r>
    <x v="2"/>
    <n v="30"/>
  </r>
  <r>
    <x v="2"/>
    <n v="32"/>
  </r>
  <r>
    <x v="2"/>
    <n v="39"/>
  </r>
  <r>
    <x v="2"/>
    <n v="55"/>
  </r>
  <r>
    <x v="2"/>
    <n v="35"/>
  </r>
  <r>
    <x v="2"/>
    <n v="70"/>
  </r>
  <r>
    <x v="2"/>
    <n v="350"/>
  </r>
  <r>
    <x v="2"/>
    <n v="45"/>
  </r>
  <r>
    <x v="2"/>
    <n v="110"/>
  </r>
  <r>
    <x v="2"/>
    <n v="24"/>
  </r>
  <r>
    <x v="8"/>
    <n v="62"/>
  </r>
  <r>
    <x v="2"/>
    <n v="80"/>
  </r>
  <r>
    <x v="2"/>
    <n v="65"/>
  </r>
  <r>
    <x v="2"/>
    <n v="24"/>
  </r>
  <r>
    <x v="2"/>
    <n v="28"/>
  </r>
  <r>
    <x v="2"/>
    <n v="40"/>
  </r>
  <r>
    <x v="2"/>
    <n v="25"/>
  </r>
  <r>
    <x v="2"/>
    <n v="25"/>
  </r>
  <r>
    <x v="8"/>
    <n v="200"/>
  </r>
  <r>
    <x v="12"/>
    <n v="59"/>
  </r>
  <r>
    <x v="8"/>
    <n v="60"/>
  </r>
  <r>
    <x v="8"/>
    <n v="50"/>
  </r>
  <r>
    <x v="8"/>
    <n v="40"/>
  </r>
  <r>
    <x v="8"/>
    <n v="60"/>
  </r>
  <r>
    <x v="8"/>
    <n v="70"/>
  </r>
  <r>
    <x v="8"/>
    <n v="45"/>
  </r>
  <r>
    <x v="3"/>
    <n v="30"/>
  </r>
  <r>
    <x v="3"/>
    <n v="38"/>
  </r>
  <r>
    <x v="3"/>
    <n v="69"/>
  </r>
  <r>
    <x v="3"/>
    <n v="98"/>
  </r>
  <r>
    <x v="3"/>
    <n v="97"/>
  </r>
  <r>
    <x v="3"/>
    <n v="65"/>
  </r>
  <r>
    <x v="3"/>
    <n v="25"/>
  </r>
  <r>
    <x v="3"/>
    <n v="25"/>
  </r>
  <r>
    <x v="3"/>
    <n v="89"/>
  </r>
  <r>
    <x v="8"/>
    <n v="50"/>
  </r>
  <r>
    <x v="7"/>
    <n v="125"/>
  </r>
  <r>
    <x v="7"/>
    <n v="44"/>
  </r>
  <r>
    <x v="7"/>
    <n v="50"/>
  </r>
  <r>
    <x v="7"/>
    <n v="45"/>
  </r>
  <r>
    <x v="7"/>
    <n v="150"/>
  </r>
  <r>
    <x v="7"/>
    <n v="45"/>
  </r>
  <r>
    <x v="7"/>
    <n v="50"/>
  </r>
  <r>
    <x v="7"/>
    <n v="35"/>
  </r>
  <r>
    <x v="7"/>
    <n v="38"/>
  </r>
  <r>
    <x v="7"/>
    <n v="45"/>
  </r>
  <r>
    <x v="7"/>
    <n v="170"/>
  </r>
  <r>
    <x v="7"/>
    <n v="50"/>
  </r>
  <r>
    <x v="7"/>
    <n v="129"/>
  </r>
  <r>
    <x v="7"/>
    <n v="65"/>
  </r>
  <r>
    <x v="7"/>
    <n v="39"/>
  </r>
  <r>
    <x v="7"/>
    <n v="65"/>
  </r>
  <r>
    <x v="7"/>
    <n v="90"/>
  </r>
  <r>
    <x v="7"/>
    <n v="50"/>
  </r>
  <r>
    <x v="7"/>
    <n v="30"/>
  </r>
  <r>
    <x v="8"/>
    <n v="40"/>
  </r>
  <r>
    <x v="7"/>
    <n v="30"/>
  </r>
  <r>
    <x v="9"/>
    <n v="100"/>
  </r>
  <r>
    <x v="9"/>
    <n v="35"/>
  </r>
  <r>
    <x v="9"/>
    <n v="55"/>
  </r>
  <r>
    <x v="9"/>
    <n v="39"/>
  </r>
  <r>
    <x v="10"/>
    <n v="28"/>
  </r>
  <r>
    <x v="8"/>
    <n v="22"/>
  </r>
  <r>
    <x v="11"/>
    <n v="38"/>
  </r>
  <r>
    <x v="11"/>
    <n v="65"/>
  </r>
  <r>
    <x v="2"/>
    <n v="85"/>
  </r>
  <r>
    <x v="2"/>
    <n v="40"/>
  </r>
  <r>
    <x v="2"/>
    <n v="68"/>
  </r>
  <r>
    <x v="2"/>
    <n v="130"/>
  </r>
  <r>
    <x v="2"/>
    <n v="58"/>
  </r>
  <r>
    <x v="2"/>
    <n v="120"/>
  </r>
  <r>
    <x v="7"/>
    <n v="120"/>
  </r>
  <r>
    <x v="2"/>
    <n v="35"/>
  </r>
  <r>
    <x v="7"/>
    <n v="50"/>
  </r>
  <r>
    <x v="7"/>
    <n v="60"/>
  </r>
  <r>
    <x v="7"/>
    <n v="99"/>
  </r>
  <r>
    <x v="7"/>
    <n v="70"/>
  </r>
  <r>
    <x v="7"/>
    <n v="65"/>
  </r>
  <r>
    <x v="7"/>
    <n v="40"/>
  </r>
  <r>
    <x v="7"/>
    <n v="70"/>
  </r>
  <r>
    <x v="7"/>
    <n v="100"/>
  </r>
  <r>
    <x v="7"/>
    <n v="22"/>
  </r>
  <r>
    <x v="7"/>
    <n v="70"/>
  </r>
  <r>
    <x v="7"/>
    <n v="50"/>
  </r>
  <r>
    <x v="7"/>
    <n v="31"/>
  </r>
  <r>
    <x v="7"/>
    <n v="48"/>
  </r>
  <r>
    <x v="7"/>
    <n v="60"/>
  </r>
  <r>
    <x v="8"/>
    <n v="85"/>
  </r>
  <r>
    <x v="7"/>
    <n v="45"/>
  </r>
  <r>
    <x v="7"/>
    <n v="75"/>
  </r>
  <r>
    <x v="7"/>
    <n v="35"/>
  </r>
  <r>
    <x v="7"/>
    <n v="150"/>
  </r>
  <r>
    <x v="7"/>
    <n v="40"/>
  </r>
  <r>
    <x v="7"/>
    <n v="69"/>
  </r>
  <r>
    <x v="7"/>
    <n v="10"/>
  </r>
  <r>
    <x v="7"/>
    <n v="60"/>
  </r>
  <r>
    <x v="8"/>
    <n v="80"/>
  </r>
  <r>
    <x v="16"/>
    <n v="80"/>
  </r>
  <r>
    <x v="18"/>
    <n v="25"/>
  </r>
  <r>
    <x v="18"/>
    <n v="50"/>
  </r>
  <r>
    <x v="18"/>
    <n v="55"/>
  </r>
  <r>
    <x v="27"/>
    <n v="80"/>
  </r>
  <r>
    <x v="27"/>
    <n v="120"/>
  </r>
  <r>
    <x v="27"/>
    <n v="80"/>
  </r>
  <r>
    <x v="16"/>
    <n v="50"/>
  </r>
  <r>
    <x v="16"/>
    <n v="44"/>
  </r>
  <r>
    <x v="16"/>
    <n v="40"/>
  </r>
  <r>
    <x v="16"/>
    <n v="60"/>
  </r>
  <r>
    <x v="16"/>
    <n v="38"/>
  </r>
  <r>
    <x v="16"/>
    <n v="74"/>
  </r>
  <r>
    <x v="16"/>
    <n v="40"/>
  </r>
  <r>
    <x v="16"/>
    <n v="50"/>
  </r>
  <r>
    <x v="8"/>
    <n v="80"/>
  </r>
  <r>
    <x v="0"/>
    <n v="150"/>
  </r>
  <r>
    <x v="0"/>
    <n v="91"/>
  </r>
  <r>
    <x v="1"/>
    <n v="59"/>
  </r>
  <r>
    <x v="1"/>
    <n v="50"/>
  </r>
  <r>
    <x v="1"/>
    <n v="99"/>
  </r>
  <r>
    <x v="1"/>
    <n v="95"/>
  </r>
  <r>
    <x v="16"/>
    <n v="40"/>
  </r>
  <r>
    <x v="16"/>
    <n v="70"/>
  </r>
  <r>
    <x v="16"/>
    <n v="65"/>
  </r>
  <r>
    <x v="16"/>
    <n v="19"/>
  </r>
  <r>
    <x v="16"/>
    <n v="35"/>
  </r>
  <r>
    <x v="16"/>
    <n v="537"/>
  </r>
  <r>
    <x v="8"/>
    <n v="60"/>
  </r>
  <r>
    <x v="16"/>
    <n v="114"/>
  </r>
  <r>
    <x v="17"/>
    <n v="49"/>
  </r>
  <r>
    <x v="17"/>
    <n v="95"/>
  </r>
  <r>
    <x v="17"/>
    <n v="100"/>
  </r>
  <r>
    <x v="17"/>
    <n v="69"/>
  </r>
  <r>
    <x v="17"/>
    <n v="60"/>
  </r>
  <r>
    <x v="17"/>
    <n v="250"/>
  </r>
  <r>
    <x v="17"/>
    <n v="180"/>
  </r>
  <r>
    <x v="17"/>
    <n v="60"/>
  </r>
  <r>
    <x v="17"/>
    <n v="55"/>
  </r>
  <r>
    <x v="17"/>
    <n v="150"/>
  </r>
  <r>
    <x v="17"/>
    <n v="69"/>
  </r>
  <r>
    <x v="0"/>
    <n v="30"/>
  </r>
  <r>
    <x v="0"/>
    <n v="40"/>
  </r>
  <r>
    <x v="8"/>
    <n v="120"/>
  </r>
  <r>
    <x v="0"/>
    <n v="18"/>
  </r>
  <r>
    <x v="19"/>
    <n v="56"/>
  </r>
  <r>
    <x v="19"/>
    <n v="40"/>
  </r>
  <r>
    <x v="19"/>
    <n v="60"/>
  </r>
  <r>
    <x v="19"/>
    <n v="61"/>
  </r>
  <r>
    <x v="19"/>
    <n v="25"/>
  </r>
  <r>
    <x v="19"/>
    <n v="49"/>
  </r>
  <r>
    <x v="19"/>
    <n v="100"/>
  </r>
  <r>
    <x v="19"/>
    <n v="92"/>
  </r>
  <r>
    <x v="19"/>
    <n v="52"/>
  </r>
  <r>
    <x v="19"/>
    <n v="45"/>
  </r>
  <r>
    <x v="19"/>
    <n v="80"/>
  </r>
  <r>
    <x v="19"/>
    <n v="51"/>
  </r>
  <r>
    <x v="19"/>
    <n v="22"/>
  </r>
  <r>
    <x v="20"/>
    <n v="56"/>
  </r>
  <r>
    <x v="19"/>
    <n v="50"/>
  </r>
  <r>
    <x v="23"/>
    <n v="109"/>
  </r>
  <r>
    <x v="19"/>
    <n v="55"/>
  </r>
  <r>
    <x v="19"/>
    <n v="37"/>
  </r>
  <r>
    <x v="19"/>
    <n v="46"/>
  </r>
  <r>
    <x v="19"/>
    <n v="60"/>
  </r>
  <r>
    <x v="19"/>
    <n v="70"/>
  </r>
  <r>
    <x v="19"/>
    <n v="175"/>
  </r>
  <r>
    <x v="19"/>
    <n v="105"/>
  </r>
  <r>
    <x v="19"/>
    <n v="110"/>
  </r>
  <r>
    <x v="19"/>
    <n v="75"/>
  </r>
  <r>
    <x v="19"/>
    <n v="75"/>
  </r>
  <r>
    <x v="19"/>
    <n v="40"/>
  </r>
  <r>
    <x v="19"/>
    <n v="250"/>
  </r>
  <r>
    <x v="19"/>
    <n v="52"/>
  </r>
  <r>
    <x v="19"/>
    <n v="85"/>
  </r>
  <r>
    <x v="19"/>
    <n v="122"/>
  </r>
  <r>
    <x v="19"/>
    <n v="135"/>
  </r>
  <r>
    <x v="19"/>
    <n v="80"/>
  </r>
  <r>
    <x v="19"/>
    <n v="43"/>
  </r>
  <r>
    <x v="21"/>
    <n v="85"/>
  </r>
  <r>
    <x v="19"/>
    <n v="39"/>
  </r>
  <r>
    <x v="20"/>
    <n v="40"/>
  </r>
  <r>
    <x v="20"/>
    <n v="39"/>
  </r>
  <r>
    <x v="19"/>
    <n v="40"/>
  </r>
  <r>
    <x v="0"/>
    <n v="39"/>
  </r>
  <r>
    <x v="0"/>
    <n v="46"/>
  </r>
  <r>
    <x v="1"/>
    <n v="57"/>
  </r>
  <r>
    <x v="1"/>
    <n v="80"/>
  </r>
  <r>
    <x v="3"/>
    <n v="40"/>
  </r>
  <r>
    <x v="1"/>
    <n v="30"/>
  </r>
  <r>
    <x v="8"/>
    <n v="50"/>
  </r>
  <r>
    <x v="7"/>
    <n v="28"/>
  </r>
  <r>
    <x v="8"/>
    <n v="50"/>
  </r>
  <r>
    <x v="8"/>
    <n v="56"/>
  </r>
  <r>
    <x v="8"/>
    <n v="50"/>
  </r>
  <r>
    <x v="8"/>
    <n v="90"/>
  </r>
  <r>
    <x v="8"/>
    <n v="52"/>
  </r>
  <r>
    <x v="8"/>
    <n v="52"/>
  </r>
  <r>
    <x v="3"/>
    <n v="70"/>
  </r>
  <r>
    <x v="3"/>
    <n v="70"/>
  </r>
  <r>
    <x v="3"/>
    <n v="118"/>
  </r>
  <r>
    <x v="3"/>
    <n v="30"/>
  </r>
  <r>
    <x v="3"/>
    <n v="50"/>
  </r>
  <r>
    <x v="3"/>
    <n v="40"/>
  </r>
  <r>
    <x v="3"/>
    <n v="100"/>
  </r>
  <r>
    <x v="3"/>
    <n v="37"/>
  </r>
  <r>
    <x v="3"/>
    <n v="75"/>
  </r>
  <r>
    <x v="3"/>
    <n v="59"/>
  </r>
  <r>
    <x v="3"/>
    <n v="30"/>
  </r>
  <r>
    <x v="3"/>
    <n v="48"/>
  </r>
  <r>
    <x v="3"/>
    <n v="25"/>
  </r>
  <r>
    <x v="16"/>
    <n v="79"/>
  </r>
  <r>
    <x v="16"/>
    <n v="24"/>
  </r>
  <r>
    <x v="16"/>
    <n v="29"/>
  </r>
  <r>
    <x v="16"/>
    <n v="40"/>
  </r>
  <r>
    <x v="17"/>
    <n v="145"/>
  </r>
  <r>
    <x v="17"/>
    <n v="34"/>
  </r>
  <r>
    <x v="17"/>
    <n v="140"/>
  </r>
  <r>
    <x v="17"/>
    <n v="200"/>
  </r>
  <r>
    <x v="17"/>
    <n v="50"/>
  </r>
  <r>
    <x v="17"/>
    <n v="40"/>
  </r>
  <r>
    <x v="17"/>
    <n v="70"/>
  </r>
  <r>
    <x v="17"/>
    <n v="45"/>
  </r>
  <r>
    <x v="17"/>
    <n v="50"/>
  </r>
  <r>
    <x v="17"/>
    <n v="35"/>
  </r>
  <r>
    <x v="17"/>
    <n v="160"/>
  </r>
  <r>
    <x v="17"/>
    <n v="340"/>
  </r>
  <r>
    <x v="17"/>
    <n v="38"/>
  </r>
  <r>
    <x v="17"/>
    <n v="25"/>
  </r>
  <r>
    <x v="17"/>
    <n v="80"/>
  </r>
  <r>
    <x v="0"/>
    <n v="95"/>
  </r>
  <r>
    <x v="0"/>
    <n v="105"/>
  </r>
  <r>
    <x v="0"/>
    <n v="30"/>
  </r>
  <r>
    <x v="0"/>
    <n v="41"/>
  </r>
  <r>
    <x v="8"/>
    <n v="58"/>
  </r>
  <r>
    <x v="8"/>
    <n v="60"/>
  </r>
  <r>
    <x v="8"/>
    <n v="100"/>
  </r>
  <r>
    <x v="8"/>
    <n v="58"/>
  </r>
  <r>
    <x v="8"/>
    <n v="90"/>
  </r>
  <r>
    <x v="8"/>
    <n v="67"/>
  </r>
  <r>
    <x v="12"/>
    <n v="30"/>
  </r>
  <r>
    <x v="8"/>
    <n v="80"/>
  </r>
  <r>
    <x v="8"/>
    <n v="95"/>
  </r>
  <r>
    <x v="8"/>
    <n v="23"/>
  </r>
  <r>
    <x v="8"/>
    <n v="92"/>
  </r>
  <r>
    <x v="8"/>
    <n v="18"/>
  </r>
  <r>
    <x v="8"/>
    <n v="33"/>
  </r>
  <r>
    <x v="8"/>
    <n v="100"/>
  </r>
  <r>
    <x v="8"/>
    <n v="45"/>
  </r>
  <r>
    <x v="8"/>
    <n v="100"/>
  </r>
  <r>
    <x v="8"/>
    <n v="100"/>
  </r>
  <r>
    <x v="8"/>
    <n v="90"/>
  </r>
  <r>
    <x v="8"/>
    <n v="60"/>
  </r>
  <r>
    <x v="8"/>
    <n v="85"/>
  </r>
  <r>
    <x v="8"/>
    <n v="90"/>
  </r>
  <r>
    <x v="8"/>
    <n v="40"/>
  </r>
  <r>
    <x v="8"/>
    <n v="30"/>
  </r>
  <r>
    <x v="2"/>
    <n v="40"/>
  </r>
  <r>
    <x v="2"/>
    <n v="50"/>
  </r>
  <r>
    <x v="2"/>
    <n v="80"/>
  </r>
  <r>
    <x v="2"/>
    <n v="70"/>
  </r>
  <r>
    <x v="2"/>
    <n v="54"/>
  </r>
  <r>
    <x v="2"/>
    <n v="65"/>
  </r>
  <r>
    <x v="2"/>
    <n v="70"/>
  </r>
  <r>
    <x v="2"/>
    <n v="26"/>
  </r>
  <r>
    <x v="13"/>
    <n v="65"/>
  </r>
  <r>
    <x v="2"/>
    <n v="50"/>
  </r>
  <r>
    <x v="2"/>
    <n v="40"/>
  </r>
  <r>
    <x v="2"/>
    <n v="50"/>
  </r>
  <r>
    <x v="2"/>
    <n v="190"/>
  </r>
  <r>
    <x v="2"/>
    <n v="40"/>
  </r>
  <r>
    <x v="2"/>
    <n v="90"/>
  </r>
  <r>
    <x v="2"/>
    <n v="75"/>
  </r>
  <r>
    <x v="2"/>
    <n v="24"/>
  </r>
  <r>
    <x v="7"/>
    <n v="100"/>
  </r>
  <r>
    <x v="9"/>
    <n v="65"/>
  </r>
  <r>
    <x v="9"/>
    <n v="45"/>
  </r>
  <r>
    <x v="11"/>
    <n v="40"/>
  </r>
  <r>
    <x v="9"/>
    <n v="100"/>
  </r>
  <r>
    <x v="10"/>
    <n v="23"/>
  </r>
  <r>
    <x v="10"/>
    <n v="50"/>
  </r>
  <r>
    <x v="11"/>
    <n v="65"/>
  </r>
  <r>
    <x v="11"/>
    <n v="32"/>
  </r>
  <r>
    <x v="11"/>
    <n v="22"/>
  </r>
  <r>
    <x v="11"/>
    <n v="35"/>
  </r>
  <r>
    <x v="11"/>
    <n v="49"/>
  </r>
  <r>
    <x v="11"/>
    <n v="55"/>
  </r>
  <r>
    <x v="2"/>
    <n v="40"/>
  </r>
  <r>
    <x v="2"/>
    <n v="30"/>
  </r>
  <r>
    <x v="2"/>
    <n v="15"/>
  </r>
  <r>
    <x v="2"/>
    <n v="50"/>
  </r>
  <r>
    <x v="2"/>
    <n v="30"/>
  </r>
  <r>
    <x v="2"/>
    <n v="75"/>
  </r>
  <r>
    <x v="2"/>
    <n v="24"/>
  </r>
  <r>
    <x v="2"/>
    <n v="40"/>
  </r>
  <r>
    <x v="2"/>
    <n v="45"/>
  </r>
  <r>
    <x v="2"/>
    <n v="85"/>
  </r>
  <r>
    <x v="2"/>
    <n v="80"/>
  </r>
  <r>
    <x v="2"/>
    <n v="59"/>
  </r>
  <r>
    <x v="2"/>
    <n v="37"/>
  </r>
  <r>
    <x v="2"/>
    <n v="95"/>
  </r>
  <r>
    <x v="2"/>
    <n v="55"/>
  </r>
  <r>
    <x v="18"/>
    <n v="42"/>
  </r>
  <r>
    <x v="18"/>
    <n v="25"/>
  </r>
  <r>
    <x v="18"/>
    <n v="25"/>
  </r>
  <r>
    <x v="18"/>
    <n v="20"/>
  </r>
  <r>
    <x v="27"/>
    <n v="85"/>
  </r>
  <r>
    <x v="27"/>
    <n v="60"/>
  </r>
  <r>
    <x v="27"/>
    <n v="90"/>
  </r>
  <r>
    <x v="27"/>
    <n v="129"/>
  </r>
  <r>
    <x v="27"/>
    <n v="53"/>
  </r>
  <r>
    <x v="16"/>
    <n v="45"/>
  </r>
  <r>
    <x v="16"/>
    <n v="50"/>
  </r>
  <r>
    <x v="16"/>
    <n v="35"/>
  </r>
  <r>
    <x v="16"/>
    <n v="95"/>
  </r>
  <r>
    <x v="16"/>
    <n v="20"/>
  </r>
  <r>
    <x v="16"/>
    <n v="50"/>
  </r>
  <r>
    <x v="16"/>
    <n v="36"/>
  </r>
  <r>
    <x v="16"/>
    <n v="29"/>
  </r>
  <r>
    <x v="16"/>
    <n v="22"/>
  </r>
  <r>
    <x v="16"/>
    <n v="24"/>
  </r>
  <r>
    <x v="16"/>
    <n v="95"/>
  </r>
  <r>
    <x v="16"/>
    <n v="70"/>
  </r>
  <r>
    <x v="16"/>
    <n v="29"/>
  </r>
  <r>
    <x v="16"/>
    <n v="120"/>
  </r>
  <r>
    <x v="8"/>
    <n v="58"/>
  </r>
  <r>
    <x v="8"/>
    <n v="26"/>
  </r>
  <r>
    <x v="12"/>
    <n v="40"/>
  </r>
  <r>
    <x v="8"/>
    <n v="129"/>
  </r>
  <r>
    <x v="12"/>
    <n v="120"/>
  </r>
  <r>
    <x v="8"/>
    <n v="139"/>
  </r>
  <r>
    <x v="8"/>
    <n v="86"/>
  </r>
  <r>
    <x v="8"/>
    <n v="80"/>
  </r>
  <r>
    <x v="8"/>
    <n v="50"/>
  </r>
  <r>
    <x v="8"/>
    <n v="68"/>
  </r>
  <r>
    <x v="8"/>
    <n v="125"/>
  </r>
  <r>
    <x v="8"/>
    <n v="80"/>
  </r>
  <r>
    <x v="8"/>
    <n v="65"/>
  </r>
  <r>
    <x v="8"/>
    <n v="56"/>
  </r>
  <r>
    <x v="8"/>
    <n v="29"/>
  </r>
  <r>
    <x v="8"/>
    <n v="40"/>
  </r>
  <r>
    <x v="8"/>
    <n v="29"/>
  </r>
  <r>
    <x v="3"/>
    <n v="49"/>
  </r>
  <r>
    <x v="3"/>
    <n v="50"/>
  </r>
  <r>
    <x v="3"/>
    <n v="23"/>
  </r>
  <r>
    <x v="5"/>
    <n v="50"/>
  </r>
  <r>
    <x v="17"/>
    <n v="35"/>
  </r>
  <r>
    <x v="5"/>
    <n v="50"/>
  </r>
  <r>
    <x v="5"/>
    <n v="150"/>
  </r>
  <r>
    <x v="5"/>
    <n v="29"/>
  </r>
  <r>
    <x v="5"/>
    <n v="29"/>
  </r>
  <r>
    <x v="5"/>
    <n v="65"/>
  </r>
  <r>
    <x v="5"/>
    <n v="40"/>
  </r>
  <r>
    <x v="5"/>
    <n v="25"/>
  </r>
  <r>
    <x v="5"/>
    <n v="62"/>
  </r>
  <r>
    <x v="5"/>
    <n v="39"/>
  </r>
  <r>
    <x v="5"/>
    <n v="44"/>
  </r>
  <r>
    <x v="5"/>
    <n v="25"/>
  </r>
  <r>
    <x v="5"/>
    <n v="49"/>
  </r>
  <r>
    <x v="5"/>
    <n v="25"/>
  </r>
  <r>
    <x v="7"/>
    <n v="45"/>
  </r>
  <r>
    <x v="7"/>
    <n v="30"/>
  </r>
  <r>
    <x v="7"/>
    <n v="40"/>
  </r>
  <r>
    <x v="7"/>
    <n v="25"/>
  </r>
  <r>
    <x v="7"/>
    <n v="32"/>
  </r>
  <r>
    <x v="7"/>
    <n v="60"/>
  </r>
  <r>
    <x v="7"/>
    <n v="61"/>
  </r>
  <r>
    <x v="7"/>
    <n v="60"/>
  </r>
  <r>
    <x v="7"/>
    <n v="24"/>
  </r>
  <r>
    <x v="7"/>
    <n v="35"/>
  </r>
  <r>
    <x v="7"/>
    <n v="27"/>
  </r>
  <r>
    <x v="7"/>
    <n v="20"/>
  </r>
  <r>
    <x v="7"/>
    <n v="80"/>
  </r>
  <r>
    <x v="7"/>
    <n v="49"/>
  </r>
  <r>
    <x v="8"/>
    <n v="30"/>
  </r>
  <r>
    <x v="7"/>
    <n v="25"/>
  </r>
  <r>
    <x v="7"/>
    <n v="45"/>
  </r>
  <r>
    <x v="8"/>
    <n v="129"/>
  </r>
  <r>
    <x v="8"/>
    <n v="149"/>
  </r>
  <r>
    <x v="8"/>
    <n v="30"/>
  </r>
  <r>
    <x v="12"/>
    <n v="35"/>
  </r>
  <r>
    <x v="8"/>
    <n v="80"/>
  </r>
  <r>
    <x v="8"/>
    <n v="80"/>
  </r>
  <r>
    <x v="8"/>
    <n v="90"/>
  </r>
  <r>
    <x v="8"/>
    <n v="69"/>
  </r>
  <r>
    <x v="7"/>
    <n v="40"/>
  </r>
  <r>
    <x v="7"/>
    <n v="55"/>
  </r>
  <r>
    <x v="7"/>
    <n v="59"/>
  </r>
  <r>
    <x v="7"/>
    <n v="45"/>
  </r>
  <r>
    <x v="7"/>
    <n v="79"/>
  </r>
  <r>
    <x v="7"/>
    <n v="135"/>
  </r>
  <r>
    <x v="7"/>
    <n v="150"/>
  </r>
  <r>
    <x v="7"/>
    <n v="60"/>
  </r>
  <r>
    <x v="7"/>
    <n v="80"/>
  </r>
  <r>
    <x v="7"/>
    <n v="70"/>
  </r>
  <r>
    <x v="17"/>
    <n v="100"/>
  </r>
  <r>
    <x v="7"/>
    <n v="58"/>
  </r>
  <r>
    <x v="7"/>
    <n v="30"/>
  </r>
  <r>
    <x v="7"/>
    <n v="80"/>
  </r>
  <r>
    <x v="7"/>
    <n v="100"/>
  </r>
  <r>
    <x v="7"/>
    <n v="40"/>
  </r>
  <r>
    <x v="13"/>
    <n v="75"/>
  </r>
  <r>
    <x v="13"/>
    <n v="55"/>
  </r>
  <r>
    <x v="13"/>
    <n v="100"/>
  </r>
  <r>
    <x v="13"/>
    <n v="50"/>
  </r>
  <r>
    <x v="13"/>
    <n v="70"/>
  </r>
  <r>
    <x v="13"/>
    <n v="19"/>
  </r>
  <r>
    <x v="13"/>
    <n v="29"/>
  </r>
  <r>
    <x v="13"/>
    <n v="56"/>
  </r>
  <r>
    <x v="13"/>
    <n v="44"/>
  </r>
  <r>
    <x v="11"/>
    <n v="52"/>
  </r>
  <r>
    <x v="13"/>
    <n v="40"/>
  </r>
  <r>
    <x v="13"/>
    <n v="30"/>
  </r>
  <r>
    <x v="13"/>
    <n v="30"/>
  </r>
  <r>
    <x v="14"/>
    <n v="30"/>
  </r>
  <r>
    <x v="11"/>
    <n v="40"/>
  </r>
  <r>
    <x v="15"/>
    <n v="45"/>
  </r>
  <r>
    <x v="8"/>
    <n v="89"/>
  </r>
  <r>
    <x v="8"/>
    <n v="88"/>
  </r>
  <r>
    <x v="8"/>
    <n v="117"/>
  </r>
  <r>
    <x v="8"/>
    <n v="55"/>
  </r>
  <r>
    <x v="8"/>
    <n v="38"/>
  </r>
  <r>
    <x v="12"/>
    <n v="85"/>
  </r>
  <r>
    <x v="8"/>
    <n v="124"/>
  </r>
  <r>
    <x v="8"/>
    <n v="55"/>
  </r>
  <r>
    <x v="8"/>
    <n v="35"/>
  </r>
  <r>
    <x v="8"/>
    <n v="80"/>
  </r>
  <r>
    <x v="16"/>
    <n v="65"/>
  </r>
  <r>
    <x v="16"/>
    <n v="37"/>
  </r>
  <r>
    <x v="16"/>
    <n v="43"/>
  </r>
  <r>
    <x v="16"/>
    <n v="60"/>
  </r>
  <r>
    <x v="16"/>
    <n v="57"/>
  </r>
  <r>
    <x v="16"/>
    <n v="120"/>
  </r>
  <r>
    <x v="16"/>
    <n v="55"/>
  </r>
  <r>
    <x v="16"/>
    <n v="80"/>
  </r>
  <r>
    <x v="17"/>
    <n v="35"/>
  </r>
  <r>
    <x v="17"/>
    <n v="500"/>
  </r>
  <r>
    <x v="17"/>
    <n v="53"/>
  </r>
  <r>
    <x v="17"/>
    <n v="75"/>
  </r>
  <r>
    <x v="17"/>
    <n v="31"/>
  </r>
  <r>
    <x v="17"/>
    <n v="25"/>
  </r>
  <r>
    <x v="17"/>
    <n v="60"/>
  </r>
  <r>
    <x v="17"/>
    <n v="34"/>
  </r>
  <r>
    <x v="0"/>
    <n v="70"/>
  </r>
  <r>
    <x v="0"/>
    <n v="45"/>
  </r>
  <r>
    <x v="0"/>
    <n v="40"/>
  </r>
  <r>
    <x v="0"/>
    <n v="80"/>
  </r>
  <r>
    <x v="0"/>
    <n v="92"/>
  </r>
  <r>
    <x v="0"/>
    <n v="60"/>
  </r>
  <r>
    <x v="0"/>
    <n v="22"/>
  </r>
  <r>
    <x v="0"/>
    <n v="26"/>
  </r>
  <r>
    <x v="1"/>
    <n v="87"/>
  </r>
  <r>
    <x v="1"/>
    <n v="25"/>
  </r>
  <r>
    <x v="1"/>
    <n v="125"/>
  </r>
  <r>
    <x v="8"/>
    <n v="75"/>
  </r>
  <r>
    <x v="8"/>
    <n v="60"/>
  </r>
  <r>
    <x v="8"/>
    <n v="59"/>
  </r>
  <r>
    <x v="8"/>
    <n v="90"/>
  </r>
  <r>
    <x v="7"/>
    <n v="59"/>
  </r>
  <r>
    <x v="8"/>
    <n v="99"/>
  </r>
  <r>
    <x v="8"/>
    <n v="44"/>
  </r>
  <r>
    <x v="8"/>
    <n v="36"/>
  </r>
  <r>
    <x v="8"/>
    <n v="50"/>
  </r>
  <r>
    <x v="8"/>
    <n v="69"/>
  </r>
  <r>
    <x v="8"/>
    <n v="31"/>
  </r>
  <r>
    <x v="8"/>
    <n v="55"/>
  </r>
  <r>
    <x v="8"/>
    <n v="80"/>
  </r>
  <r>
    <x v="8"/>
    <n v="87"/>
  </r>
  <r>
    <x v="8"/>
    <n v="110"/>
  </r>
  <r>
    <x v="19"/>
    <n v="40"/>
  </r>
  <r>
    <x v="19"/>
    <n v="80"/>
  </r>
  <r>
    <x v="19"/>
    <n v="22"/>
  </r>
  <r>
    <x v="19"/>
    <n v="41"/>
  </r>
  <r>
    <x v="19"/>
    <n v="115"/>
  </r>
  <r>
    <x v="19"/>
    <n v="75"/>
  </r>
  <r>
    <x v="19"/>
    <n v="85"/>
  </r>
  <r>
    <x v="19"/>
    <n v="65"/>
  </r>
  <r>
    <x v="8"/>
    <n v="159"/>
  </r>
  <r>
    <x v="19"/>
    <n v="99"/>
  </r>
  <r>
    <x v="19"/>
    <n v="92"/>
  </r>
  <r>
    <x v="19"/>
    <n v="95"/>
  </r>
  <r>
    <x v="19"/>
    <n v="45"/>
  </r>
  <r>
    <x v="19"/>
    <n v="79"/>
  </r>
  <r>
    <x v="21"/>
    <n v="60"/>
  </r>
  <r>
    <x v="21"/>
    <n v="80"/>
  </r>
  <r>
    <x v="21"/>
    <n v="46"/>
  </r>
  <r>
    <x v="19"/>
    <n v="202"/>
  </r>
  <r>
    <x v="22"/>
    <n v="45"/>
  </r>
  <r>
    <x v="21"/>
    <n v="45"/>
  </r>
  <r>
    <x v="20"/>
    <n v="35"/>
  </r>
  <r>
    <x v="20"/>
    <n v="33"/>
  </r>
  <r>
    <x v="20"/>
    <n v="60"/>
  </r>
  <r>
    <x v="19"/>
    <n v="46"/>
  </r>
  <r>
    <x v="19"/>
    <n v="55"/>
  </r>
  <r>
    <x v="19"/>
    <n v="62"/>
  </r>
  <r>
    <x v="19"/>
    <n v="125"/>
  </r>
  <r>
    <x v="19"/>
    <n v="42"/>
  </r>
  <r>
    <x v="19"/>
    <n v="65"/>
  </r>
  <r>
    <x v="19"/>
    <n v="60"/>
  </r>
  <r>
    <x v="19"/>
    <n v="60"/>
  </r>
  <r>
    <x v="26"/>
    <n v="30"/>
  </r>
  <r>
    <x v="23"/>
    <n v="59"/>
  </r>
  <r>
    <x v="28"/>
    <n v="95"/>
  </r>
  <r>
    <x v="19"/>
    <n v="112"/>
  </r>
  <r>
    <x v="19"/>
    <n v="55"/>
  </r>
  <r>
    <x v="19"/>
    <n v="155"/>
  </r>
  <r>
    <x v="19"/>
    <n v="50"/>
  </r>
  <r>
    <x v="18"/>
    <n v="70"/>
  </r>
  <r>
    <x v="18"/>
    <n v="45"/>
  </r>
  <r>
    <x v="18"/>
    <n v="70"/>
  </r>
  <r>
    <x v="18"/>
    <n v="65"/>
  </r>
  <r>
    <x v="18"/>
    <n v="17"/>
  </r>
  <r>
    <x v="18"/>
    <n v="17"/>
  </r>
  <r>
    <x v="27"/>
    <n v="60"/>
  </r>
  <r>
    <x v="27"/>
    <n v="60"/>
  </r>
  <r>
    <x v="16"/>
    <n v="35"/>
  </r>
  <r>
    <x v="16"/>
    <n v="45"/>
  </r>
  <r>
    <x v="16"/>
    <n v="21"/>
  </r>
  <r>
    <x v="16"/>
    <n v="65"/>
  </r>
  <r>
    <x v="16"/>
    <n v="65"/>
  </r>
  <r>
    <x v="16"/>
    <n v="44"/>
  </r>
  <r>
    <x v="16"/>
    <n v="35"/>
  </r>
  <r>
    <x v="16"/>
    <n v="50"/>
  </r>
  <r>
    <x v="18"/>
    <n v="27"/>
  </r>
  <r>
    <x v="2"/>
    <n v="40"/>
  </r>
  <r>
    <x v="2"/>
    <n v="150"/>
  </r>
  <r>
    <x v="2"/>
    <n v="50"/>
  </r>
  <r>
    <x v="2"/>
    <n v="73"/>
  </r>
  <r>
    <x v="2"/>
    <n v="60"/>
  </r>
  <r>
    <x v="2"/>
    <n v="75"/>
  </r>
  <r>
    <x v="2"/>
    <n v="30"/>
  </r>
  <r>
    <x v="2"/>
    <n v="68"/>
  </r>
  <r>
    <x v="2"/>
    <n v="80"/>
  </r>
  <r>
    <x v="2"/>
    <n v="35"/>
  </r>
  <r>
    <x v="8"/>
    <n v="70"/>
  </r>
  <r>
    <x v="2"/>
    <n v="80"/>
  </r>
  <r>
    <x v="2"/>
    <n v="59"/>
  </r>
  <r>
    <x v="2"/>
    <n v="45"/>
  </r>
  <r>
    <x v="2"/>
    <n v="20"/>
  </r>
  <r>
    <x v="2"/>
    <n v="35"/>
  </r>
  <r>
    <x v="2"/>
    <n v="50"/>
  </r>
  <r>
    <x v="2"/>
    <n v="120"/>
  </r>
  <r>
    <x v="2"/>
    <n v="90"/>
  </r>
  <r>
    <x v="10"/>
    <n v="50"/>
  </r>
  <r>
    <x v="9"/>
    <n v="75"/>
  </r>
  <r>
    <x v="9"/>
    <n v="33"/>
  </r>
  <r>
    <x v="10"/>
    <n v="50"/>
  </r>
  <r>
    <x v="10"/>
    <n v="26"/>
  </r>
  <r>
    <x v="11"/>
    <n v="90"/>
  </r>
  <r>
    <x v="11"/>
    <n v="21"/>
  </r>
  <r>
    <x v="11"/>
    <n v="25"/>
  </r>
  <r>
    <x v="11"/>
    <n v="50"/>
  </r>
  <r>
    <x v="11"/>
    <n v="75"/>
  </r>
  <r>
    <x v="11"/>
    <n v="70"/>
  </r>
  <r>
    <x v="11"/>
    <n v="80"/>
  </r>
  <r>
    <x v="2"/>
    <n v="29"/>
  </r>
  <r>
    <x v="8"/>
    <n v="50"/>
  </r>
  <r>
    <x v="2"/>
    <n v="30"/>
  </r>
  <r>
    <x v="2"/>
    <n v="37"/>
  </r>
  <r>
    <x v="2"/>
    <n v="44"/>
  </r>
  <r>
    <x v="2"/>
    <n v="39"/>
  </r>
  <r>
    <x v="2"/>
    <n v="90"/>
  </r>
  <r>
    <x v="7"/>
    <n v="70"/>
  </r>
  <r>
    <x v="7"/>
    <n v="24"/>
  </r>
  <r>
    <x v="7"/>
    <n v="75"/>
  </r>
  <r>
    <x v="7"/>
    <n v="35"/>
  </r>
  <r>
    <x v="7"/>
    <n v="120"/>
  </r>
  <r>
    <x v="7"/>
    <n v="40"/>
  </r>
  <r>
    <x v="7"/>
    <n v="30"/>
  </r>
  <r>
    <x v="7"/>
    <n v="75"/>
  </r>
  <r>
    <x v="7"/>
    <n v="55"/>
  </r>
  <r>
    <x v="7"/>
    <n v="80"/>
  </r>
  <r>
    <x v="7"/>
    <n v="30"/>
  </r>
  <r>
    <x v="7"/>
    <n v="50"/>
  </r>
  <r>
    <x v="7"/>
    <n v="40"/>
  </r>
  <r>
    <x v="7"/>
    <n v="50"/>
  </r>
  <r>
    <x v="7"/>
    <n v="39"/>
  </r>
  <r>
    <x v="7"/>
    <n v="35"/>
  </r>
  <r>
    <x v="8"/>
    <n v="70"/>
  </r>
  <r>
    <x v="7"/>
    <n v="40"/>
  </r>
  <r>
    <x v="8"/>
    <n v="50"/>
  </r>
  <r>
    <x v="7"/>
    <n v="50"/>
  </r>
  <r>
    <x v="7"/>
    <n v="50"/>
  </r>
  <r>
    <x v="7"/>
    <n v="120"/>
  </r>
  <r>
    <x v="7"/>
    <n v="135"/>
  </r>
  <r>
    <x v="7"/>
    <n v="90"/>
  </r>
  <r>
    <x v="7"/>
    <n v="30"/>
  </r>
  <r>
    <x v="7"/>
    <n v="60"/>
  </r>
  <r>
    <x v="7"/>
    <n v="30"/>
  </r>
  <r>
    <x v="7"/>
    <n v="125"/>
  </r>
  <r>
    <x v="7"/>
    <n v="55"/>
  </r>
  <r>
    <x v="7"/>
    <n v="48"/>
  </r>
  <r>
    <x v="7"/>
    <n v="84"/>
  </r>
  <r>
    <x v="7"/>
    <n v="29"/>
  </r>
  <r>
    <x v="7"/>
    <n v="25"/>
  </r>
  <r>
    <x v="2"/>
    <n v="40"/>
  </r>
  <r>
    <x v="13"/>
    <n v="95"/>
  </r>
  <r>
    <x v="13"/>
    <n v="99"/>
  </r>
  <r>
    <x v="13"/>
    <n v="37"/>
  </r>
  <r>
    <x v="13"/>
    <n v="100"/>
  </r>
  <r>
    <x v="13"/>
    <n v="80"/>
  </r>
  <r>
    <x v="14"/>
    <n v="59"/>
  </r>
  <r>
    <x v="14"/>
    <n v="24"/>
  </r>
  <r>
    <x v="14"/>
    <n v="63"/>
  </r>
  <r>
    <x v="1"/>
    <n v="40"/>
  </r>
  <r>
    <x v="14"/>
    <n v="50"/>
  </r>
  <r>
    <x v="15"/>
    <n v="59"/>
  </r>
  <r>
    <x v="8"/>
    <n v="40"/>
  </r>
  <r>
    <x v="8"/>
    <n v="38"/>
  </r>
  <r>
    <x v="8"/>
    <n v="49"/>
  </r>
  <r>
    <x v="8"/>
    <n v="60"/>
  </r>
  <r>
    <x v="8"/>
    <n v="75"/>
  </r>
  <r>
    <x v="8"/>
    <n v="130"/>
  </r>
  <r>
    <x v="8"/>
    <n v="49"/>
  </r>
  <r>
    <x v="3"/>
    <n v="38"/>
  </r>
  <r>
    <x v="3"/>
    <n v="49"/>
  </r>
  <r>
    <x v="3"/>
    <n v="50"/>
  </r>
  <r>
    <x v="3"/>
    <n v="70"/>
  </r>
  <r>
    <x v="4"/>
    <n v="35"/>
  </r>
  <r>
    <x v="5"/>
    <n v="40"/>
  </r>
  <r>
    <x v="5"/>
    <n v="25"/>
  </r>
  <r>
    <x v="5"/>
    <n v="95"/>
  </r>
  <r>
    <x v="5"/>
    <n v="34"/>
  </r>
  <r>
    <x v="5"/>
    <n v="50"/>
  </r>
  <r>
    <x v="5"/>
    <n v="30"/>
  </r>
  <r>
    <x v="7"/>
    <n v="60"/>
  </r>
  <r>
    <x v="7"/>
    <n v="100"/>
  </r>
  <r>
    <x v="12"/>
    <n v="25"/>
  </r>
  <r>
    <x v="8"/>
    <n v="50"/>
  </r>
  <r>
    <x v="8"/>
    <n v="100"/>
  </r>
  <r>
    <x v="8"/>
    <n v="47"/>
  </r>
  <r>
    <x v="8"/>
    <n v="65"/>
  </r>
  <r>
    <x v="8"/>
    <n v="55"/>
  </r>
  <r>
    <x v="7"/>
    <n v="50"/>
  </r>
  <r>
    <x v="8"/>
    <n v="100"/>
  </r>
  <r>
    <x v="8"/>
    <n v="69"/>
  </r>
  <r>
    <x v="8"/>
    <n v="30"/>
  </r>
  <r>
    <x v="3"/>
    <n v="35"/>
  </r>
  <r>
    <x v="11"/>
    <n v="60"/>
  </r>
  <r>
    <x v="8"/>
    <n v="190"/>
  </r>
  <r>
    <x v="8"/>
    <n v="115"/>
  </r>
  <r>
    <x v="8"/>
    <n v="60"/>
  </r>
  <r>
    <x v="8"/>
    <n v="120"/>
  </r>
  <r>
    <x v="8"/>
    <n v="139"/>
  </r>
  <r>
    <x v="8"/>
    <n v="60"/>
  </r>
  <r>
    <x v="8"/>
    <n v="50"/>
  </r>
  <r>
    <x v="8"/>
    <n v="25"/>
  </r>
  <r>
    <x v="8"/>
    <n v="70"/>
  </r>
  <r>
    <x v="8"/>
    <n v="45"/>
  </r>
  <r>
    <x v="8"/>
    <n v="78"/>
  </r>
  <r>
    <x v="8"/>
    <n v="119"/>
  </r>
  <r>
    <x v="8"/>
    <n v="104"/>
  </r>
  <r>
    <x v="8"/>
    <n v="75"/>
  </r>
  <r>
    <x v="8"/>
    <n v="100"/>
  </r>
  <r>
    <x v="8"/>
    <n v="44"/>
  </r>
  <r>
    <x v="8"/>
    <n v="38"/>
  </r>
  <r>
    <x v="8"/>
    <n v="25"/>
  </r>
  <r>
    <x v="8"/>
    <n v="65"/>
  </r>
  <r>
    <x v="8"/>
    <n v="99"/>
  </r>
  <r>
    <x v="3"/>
    <n v="28"/>
  </r>
  <r>
    <x v="3"/>
    <n v="45"/>
  </r>
  <r>
    <x v="3"/>
    <n v="43"/>
  </r>
  <r>
    <x v="3"/>
    <n v="59"/>
  </r>
  <r>
    <x v="3"/>
    <n v="60"/>
  </r>
  <r>
    <x v="3"/>
    <n v="118"/>
  </r>
  <r>
    <x v="3"/>
    <n v="40"/>
  </r>
  <r>
    <x v="3"/>
    <n v="95"/>
  </r>
  <r>
    <x v="3"/>
    <n v="20"/>
  </r>
  <r>
    <x v="3"/>
    <n v="98"/>
  </r>
  <r>
    <x v="3"/>
    <n v="49"/>
  </r>
  <r>
    <x v="3"/>
    <n v="20"/>
  </r>
  <r>
    <x v="3"/>
    <n v="39"/>
  </r>
  <r>
    <x v="3"/>
    <n v="47"/>
  </r>
  <r>
    <x v="8"/>
    <n v="83"/>
  </r>
  <r>
    <x v="11"/>
    <n v="28"/>
  </r>
  <r>
    <x v="8"/>
    <n v="26"/>
  </r>
  <r>
    <x v="8"/>
    <n v="150"/>
  </r>
  <r>
    <x v="8"/>
    <n v="45"/>
  </r>
  <r>
    <x v="8"/>
    <n v="149"/>
  </r>
  <r>
    <x v="8"/>
    <n v="75"/>
  </r>
  <r>
    <x v="8"/>
    <n v="75"/>
  </r>
  <r>
    <x v="8"/>
    <n v="85"/>
  </r>
  <r>
    <x v="8"/>
    <n v="180"/>
  </r>
  <r>
    <x v="0"/>
    <n v="75"/>
  </r>
  <r>
    <x v="0"/>
    <n v="45"/>
  </r>
  <r>
    <x v="0"/>
    <n v="50"/>
  </r>
  <r>
    <x v="1"/>
    <n v="68"/>
  </r>
  <r>
    <x v="1"/>
    <n v="40"/>
  </r>
  <r>
    <x v="8"/>
    <n v="55"/>
  </r>
  <r>
    <x v="18"/>
    <n v="35"/>
  </r>
  <r>
    <x v="18"/>
    <n v="55"/>
  </r>
  <r>
    <x v="18"/>
    <n v="17"/>
  </r>
  <r>
    <x v="18"/>
    <n v="122"/>
  </r>
  <r>
    <x v="18"/>
    <n v="45"/>
  </r>
  <r>
    <x v="18"/>
    <n v="49"/>
  </r>
  <r>
    <x v="18"/>
    <n v="39"/>
  </r>
  <r>
    <x v="18"/>
    <n v="26"/>
  </r>
  <r>
    <x v="18"/>
    <n v="54"/>
  </r>
  <r>
    <x v="27"/>
    <n v="82"/>
  </r>
  <r>
    <x v="27"/>
    <n v="27"/>
  </r>
  <r>
    <x v="27"/>
    <n v="39"/>
  </r>
  <r>
    <x v="27"/>
    <n v="315"/>
  </r>
  <r>
    <x v="16"/>
    <n v="22"/>
  </r>
  <r>
    <x v="16"/>
    <n v="40"/>
  </r>
  <r>
    <x v="16"/>
    <n v="120"/>
  </r>
  <r>
    <x v="16"/>
    <n v="50"/>
  </r>
  <r>
    <x v="16"/>
    <n v="38"/>
  </r>
  <r>
    <x v="16"/>
    <n v="25"/>
  </r>
  <r>
    <x v="7"/>
    <n v="121"/>
  </r>
  <r>
    <x v="2"/>
    <n v="40"/>
  </r>
  <r>
    <x v="2"/>
    <n v="33"/>
  </r>
  <r>
    <x v="2"/>
    <n v="80"/>
  </r>
  <r>
    <x v="2"/>
    <n v="60"/>
  </r>
  <r>
    <x v="2"/>
    <n v="70"/>
  </r>
  <r>
    <x v="2"/>
    <n v="55"/>
  </r>
  <r>
    <x v="2"/>
    <n v="80"/>
  </r>
  <r>
    <x v="2"/>
    <n v="100"/>
  </r>
  <r>
    <x v="2"/>
    <n v="60"/>
  </r>
  <r>
    <x v="2"/>
    <n v="40"/>
  </r>
  <r>
    <x v="2"/>
    <n v="65"/>
  </r>
  <r>
    <x v="2"/>
    <n v="65"/>
  </r>
  <r>
    <x v="2"/>
    <n v="45"/>
  </r>
  <r>
    <x v="2"/>
    <n v="50"/>
  </r>
  <r>
    <x v="8"/>
    <n v="75"/>
  </r>
  <r>
    <x v="8"/>
    <n v="54"/>
  </r>
  <r>
    <x v="8"/>
    <n v="66"/>
  </r>
  <r>
    <x v="8"/>
    <n v="100"/>
  </r>
  <r>
    <x v="8"/>
    <n v="130"/>
  </r>
  <r>
    <x v="8"/>
    <n v="70"/>
  </r>
  <r>
    <x v="8"/>
    <n v="45"/>
  </r>
  <r>
    <x v="8"/>
    <n v="60"/>
  </r>
  <r>
    <x v="8"/>
    <n v="100"/>
  </r>
  <r>
    <x v="8"/>
    <n v="110"/>
  </r>
  <r>
    <x v="8"/>
    <n v="59"/>
  </r>
  <r>
    <x v="8"/>
    <n v="50"/>
  </r>
  <r>
    <x v="8"/>
    <n v="75"/>
  </r>
  <r>
    <x v="8"/>
    <n v="95"/>
  </r>
  <r>
    <x v="8"/>
    <n v="65"/>
  </r>
  <r>
    <x v="8"/>
    <n v="98"/>
  </r>
  <r>
    <x v="8"/>
    <n v="70"/>
  </r>
  <r>
    <x v="8"/>
    <n v="100"/>
  </r>
  <r>
    <x v="8"/>
    <n v="158"/>
  </r>
  <r>
    <x v="8"/>
    <n v="88"/>
  </r>
  <r>
    <x v="8"/>
    <n v="55"/>
  </r>
  <r>
    <x v="8"/>
    <n v="99"/>
  </r>
  <r>
    <x v="8"/>
    <n v="65"/>
  </r>
  <r>
    <x v="8"/>
    <n v="70"/>
  </r>
  <r>
    <x v="8"/>
    <n v="69"/>
  </r>
  <r>
    <x v="8"/>
    <n v="55"/>
  </r>
  <r>
    <x v="8"/>
    <n v="64"/>
  </r>
  <r>
    <x v="12"/>
    <n v="30"/>
  </r>
  <r>
    <x v="8"/>
    <n v="69"/>
  </r>
  <r>
    <x v="8"/>
    <n v="90"/>
  </r>
  <r>
    <x v="8"/>
    <n v="75"/>
  </r>
  <r>
    <x v="8"/>
    <n v="71"/>
  </r>
  <r>
    <x v="8"/>
    <n v="80"/>
  </r>
  <r>
    <x v="8"/>
    <n v="40"/>
  </r>
  <r>
    <x v="8"/>
    <n v="40"/>
  </r>
  <r>
    <x v="7"/>
    <n v="34"/>
  </r>
  <r>
    <x v="7"/>
    <n v="42"/>
  </r>
  <r>
    <x v="7"/>
    <n v="25"/>
  </r>
  <r>
    <x v="7"/>
    <n v="190"/>
  </r>
  <r>
    <x v="7"/>
    <n v="100"/>
  </r>
  <r>
    <x v="7"/>
    <n v="18"/>
  </r>
  <r>
    <x v="7"/>
    <n v="25"/>
  </r>
  <r>
    <x v="7"/>
    <n v="30"/>
  </r>
  <r>
    <x v="7"/>
    <n v="74"/>
  </r>
  <r>
    <x v="8"/>
    <n v="30"/>
  </r>
  <r>
    <x v="7"/>
    <n v="35"/>
  </r>
  <r>
    <x v="8"/>
    <n v="65"/>
  </r>
  <r>
    <x v="7"/>
    <n v="35"/>
  </r>
  <r>
    <x v="8"/>
    <n v="125"/>
  </r>
  <r>
    <x v="7"/>
    <n v="24"/>
  </r>
  <r>
    <x v="7"/>
    <n v="30"/>
  </r>
  <r>
    <x v="7"/>
    <n v="60"/>
  </r>
  <r>
    <x v="7"/>
    <n v="38"/>
  </r>
  <r>
    <x v="7"/>
    <n v="95"/>
  </r>
  <r>
    <x v="7"/>
    <n v="150"/>
  </r>
  <r>
    <x v="7"/>
    <n v="45"/>
  </r>
  <r>
    <x v="7"/>
    <n v="62"/>
  </r>
  <r>
    <x v="7"/>
    <n v="30"/>
  </r>
  <r>
    <x v="9"/>
    <n v="34"/>
  </r>
  <r>
    <x v="9"/>
    <n v="50"/>
  </r>
  <r>
    <x v="9"/>
    <n v="52"/>
  </r>
  <r>
    <x v="9"/>
    <n v="40"/>
  </r>
  <r>
    <x v="9"/>
    <n v="50"/>
  </r>
  <r>
    <x v="10"/>
    <n v="145"/>
  </r>
  <r>
    <x v="10"/>
    <n v="70"/>
  </r>
  <r>
    <x v="11"/>
    <n v="58"/>
  </r>
  <r>
    <x v="11"/>
    <n v="32"/>
  </r>
  <r>
    <x v="11"/>
    <n v="145"/>
  </r>
  <r>
    <x v="11"/>
    <n v="18"/>
  </r>
  <r>
    <x v="8"/>
    <n v="50"/>
  </r>
  <r>
    <x v="11"/>
    <n v="22"/>
  </r>
  <r>
    <x v="10"/>
    <n v="43"/>
  </r>
  <r>
    <x v="2"/>
    <n v="250"/>
  </r>
  <r>
    <x v="13"/>
    <n v="80"/>
  </r>
  <r>
    <x v="2"/>
    <n v="40"/>
  </r>
  <r>
    <x v="2"/>
    <n v="60"/>
  </r>
  <r>
    <x v="2"/>
    <n v="50"/>
  </r>
  <r>
    <x v="2"/>
    <n v="40"/>
  </r>
  <r>
    <x v="2"/>
    <n v="90"/>
  </r>
  <r>
    <x v="8"/>
    <n v="40"/>
  </r>
  <r>
    <x v="16"/>
    <n v="29"/>
  </r>
  <r>
    <x v="16"/>
    <n v="135"/>
  </r>
  <r>
    <x v="16"/>
    <n v="50"/>
  </r>
  <r>
    <x v="7"/>
    <n v="90"/>
  </r>
  <r>
    <x v="17"/>
    <n v="50"/>
  </r>
  <r>
    <x v="17"/>
    <n v="27"/>
  </r>
  <r>
    <x v="17"/>
    <n v="140"/>
  </r>
  <r>
    <x v="17"/>
    <n v="48"/>
  </r>
  <r>
    <x v="17"/>
    <n v="19"/>
  </r>
  <r>
    <x v="17"/>
    <n v="55"/>
  </r>
  <r>
    <x v="17"/>
    <n v="175"/>
  </r>
  <r>
    <x v="0"/>
    <n v="68"/>
  </r>
  <r>
    <x v="21"/>
    <n v="60"/>
  </r>
  <r>
    <x v="22"/>
    <n v="42"/>
  </r>
  <r>
    <x v="20"/>
    <n v="65"/>
  </r>
  <r>
    <x v="20"/>
    <n v="40"/>
  </r>
  <r>
    <x v="20"/>
    <n v="35"/>
  </r>
  <r>
    <x v="20"/>
    <n v="60"/>
  </r>
  <r>
    <x v="19"/>
    <n v="21"/>
  </r>
  <r>
    <x v="19"/>
    <n v="140"/>
  </r>
  <r>
    <x v="19"/>
    <n v="140"/>
  </r>
  <r>
    <x v="19"/>
    <n v="59"/>
  </r>
  <r>
    <x v="19"/>
    <n v="50"/>
  </r>
  <r>
    <x v="19"/>
    <n v="93"/>
  </r>
  <r>
    <x v="19"/>
    <n v="80"/>
  </r>
  <r>
    <x v="19"/>
    <n v="55"/>
  </r>
  <r>
    <x v="19"/>
    <n v="74"/>
  </r>
  <r>
    <x v="19"/>
    <n v="75"/>
  </r>
  <r>
    <x v="19"/>
    <n v="40"/>
  </r>
  <r>
    <x v="19"/>
    <n v="135"/>
  </r>
  <r>
    <x v="19"/>
    <n v="50"/>
  </r>
  <r>
    <x v="21"/>
    <n v="65"/>
  </r>
  <r>
    <x v="21"/>
    <n v="75"/>
  </r>
  <r>
    <x v="19"/>
    <n v="100"/>
  </r>
  <r>
    <x v="19"/>
    <n v="160"/>
  </r>
  <r>
    <x v="19"/>
    <n v="129"/>
  </r>
  <r>
    <x v="19"/>
    <n v="50"/>
  </r>
  <r>
    <x v="19"/>
    <n v="40"/>
  </r>
  <r>
    <x v="19"/>
    <n v="28"/>
  </r>
  <r>
    <x v="19"/>
    <n v="49"/>
  </r>
  <r>
    <x v="19"/>
    <n v="139"/>
  </r>
  <r>
    <x v="19"/>
    <n v="35"/>
  </r>
  <r>
    <x v="19"/>
    <n v="35"/>
  </r>
  <r>
    <x v="8"/>
    <n v="37"/>
  </r>
  <r>
    <x v="26"/>
    <n v="45"/>
  </r>
  <r>
    <x v="19"/>
    <n v="100"/>
  </r>
  <r>
    <x v="19"/>
    <n v="75"/>
  </r>
  <r>
    <x v="19"/>
    <n v="45"/>
  </r>
  <r>
    <x v="13"/>
    <n v="195"/>
  </r>
  <r>
    <x v="13"/>
    <n v="85"/>
  </r>
  <r>
    <x v="14"/>
    <n v="110"/>
  </r>
  <r>
    <x v="14"/>
    <n v="39"/>
  </r>
  <r>
    <x v="14"/>
    <n v="98"/>
  </r>
  <r>
    <x v="8"/>
    <n v="60"/>
  </r>
  <r>
    <x v="8"/>
    <n v="125"/>
  </r>
  <r>
    <x v="8"/>
    <n v="55"/>
  </r>
  <r>
    <x v="12"/>
    <n v="44"/>
  </r>
  <r>
    <x v="8"/>
    <n v="140"/>
  </r>
  <r>
    <x v="12"/>
    <n v="60"/>
  </r>
  <r>
    <x v="8"/>
    <n v="79"/>
  </r>
  <r>
    <x v="8"/>
    <n v="60"/>
  </r>
  <r>
    <x v="8"/>
    <n v="36"/>
  </r>
  <r>
    <x v="8"/>
    <n v="29"/>
  </r>
  <r>
    <x v="8"/>
    <n v="100"/>
  </r>
  <r>
    <x v="8"/>
    <n v="65"/>
  </r>
  <r>
    <x v="8"/>
    <n v="55"/>
  </r>
  <r>
    <x v="8"/>
    <n v="80"/>
  </r>
  <r>
    <x v="8"/>
    <n v="149"/>
  </r>
  <r>
    <x v="12"/>
    <n v="79"/>
  </r>
  <r>
    <x v="8"/>
    <n v="65"/>
  </r>
  <r>
    <x v="8"/>
    <n v="170"/>
  </r>
  <r>
    <x v="8"/>
    <n v="139"/>
  </r>
  <r>
    <x v="8"/>
    <n v="209"/>
  </r>
  <r>
    <x v="8"/>
    <n v="55"/>
  </r>
  <r>
    <x v="8"/>
    <n v="60"/>
  </r>
  <r>
    <x v="8"/>
    <n v="139"/>
  </r>
  <r>
    <x v="8"/>
    <n v="69"/>
  </r>
  <r>
    <x v="8"/>
    <n v="90"/>
  </r>
  <r>
    <x v="3"/>
    <n v="127"/>
  </r>
  <r>
    <x v="3"/>
    <n v="99"/>
  </r>
  <r>
    <x v="3"/>
    <n v="45"/>
  </r>
  <r>
    <x v="4"/>
    <n v="64"/>
  </r>
  <r>
    <x v="8"/>
    <n v="25"/>
  </r>
  <r>
    <x v="5"/>
    <n v="60"/>
  </r>
  <r>
    <x v="5"/>
    <n v="35"/>
  </r>
  <r>
    <x v="8"/>
    <n v="24"/>
  </r>
  <r>
    <x v="5"/>
    <n v="37"/>
  </r>
  <r>
    <x v="5"/>
    <n v="30"/>
  </r>
  <r>
    <x v="2"/>
    <n v="45"/>
  </r>
  <r>
    <x v="5"/>
    <n v="40"/>
  </r>
  <r>
    <x v="5"/>
    <n v="110"/>
  </r>
  <r>
    <x v="2"/>
    <n v="39"/>
  </r>
  <r>
    <x v="5"/>
    <n v="34"/>
  </r>
  <r>
    <x v="5"/>
    <n v="161"/>
  </r>
  <r>
    <x v="17"/>
    <n v="60"/>
  </r>
  <r>
    <x v="8"/>
    <n v="600"/>
  </r>
  <r>
    <x v="8"/>
    <n v="53"/>
  </r>
  <r>
    <x v="8"/>
    <n v="55"/>
  </r>
  <r>
    <x v="24"/>
    <n v="25"/>
  </r>
  <r>
    <x v="8"/>
    <n v="65"/>
  </r>
  <r>
    <x v="8"/>
    <n v="50"/>
  </r>
  <r>
    <x v="11"/>
    <n v="42"/>
  </r>
  <r>
    <x v="8"/>
    <n v="49"/>
  </r>
  <r>
    <x v="8"/>
    <n v="80"/>
  </r>
  <r>
    <x v="8"/>
    <n v="65"/>
  </r>
  <r>
    <x v="3"/>
    <n v="60"/>
  </r>
  <r>
    <x v="3"/>
    <n v="29"/>
  </r>
  <r>
    <x v="3"/>
    <n v="80"/>
  </r>
  <r>
    <x v="3"/>
    <n v="48"/>
  </r>
  <r>
    <x v="3"/>
    <n v="39"/>
  </r>
  <r>
    <x v="3"/>
    <n v="50"/>
  </r>
  <r>
    <x v="7"/>
    <n v="95"/>
  </r>
  <r>
    <x v="7"/>
    <n v="60"/>
  </r>
  <r>
    <x v="7"/>
    <n v="65"/>
  </r>
  <r>
    <x v="7"/>
    <n v="45"/>
  </r>
  <r>
    <x v="7"/>
    <n v="29"/>
  </r>
  <r>
    <x v="7"/>
    <n v="29"/>
  </r>
  <r>
    <x v="7"/>
    <n v="36"/>
  </r>
  <r>
    <x v="7"/>
    <n v="48"/>
  </r>
  <r>
    <x v="7"/>
    <n v="45"/>
  </r>
  <r>
    <x v="7"/>
    <n v="52"/>
  </r>
  <r>
    <x v="7"/>
    <n v="120"/>
  </r>
  <r>
    <x v="7"/>
    <n v="40"/>
  </r>
  <r>
    <x v="7"/>
    <n v="18"/>
  </r>
  <r>
    <x v="7"/>
    <n v="55"/>
  </r>
  <r>
    <x v="7"/>
    <n v="27"/>
  </r>
  <r>
    <x v="7"/>
    <n v="39"/>
  </r>
  <r>
    <x v="7"/>
    <n v="25"/>
  </r>
  <r>
    <x v="7"/>
    <n v="35"/>
  </r>
  <r>
    <x v="8"/>
    <n v="25"/>
  </r>
  <r>
    <x v="18"/>
    <n v="50"/>
  </r>
  <r>
    <x v="18"/>
    <n v="65"/>
  </r>
  <r>
    <x v="8"/>
    <n v="65"/>
  </r>
  <r>
    <x v="27"/>
    <n v="40"/>
  </r>
  <r>
    <x v="27"/>
    <n v="200"/>
  </r>
  <r>
    <x v="27"/>
    <n v="110"/>
  </r>
  <r>
    <x v="16"/>
    <n v="50"/>
  </r>
  <r>
    <x v="16"/>
    <n v="75"/>
  </r>
  <r>
    <x v="16"/>
    <n v="120"/>
  </r>
  <r>
    <x v="16"/>
    <n v="65"/>
  </r>
  <r>
    <x v="16"/>
    <n v="120"/>
  </r>
  <r>
    <x v="16"/>
    <n v="32"/>
  </r>
  <r>
    <x v="16"/>
    <n v="30"/>
  </r>
  <r>
    <x v="16"/>
    <n v="63"/>
  </r>
  <r>
    <x v="16"/>
    <n v="26"/>
  </r>
  <r>
    <x v="16"/>
    <n v="98"/>
  </r>
  <r>
    <x v="16"/>
    <n v="40"/>
  </r>
  <r>
    <x v="16"/>
    <n v="80"/>
  </r>
  <r>
    <x v="16"/>
    <n v="19"/>
  </r>
  <r>
    <x v="16"/>
    <n v="52"/>
  </r>
  <r>
    <x v="16"/>
    <n v="50"/>
  </r>
  <r>
    <x v="16"/>
    <n v="28"/>
  </r>
  <r>
    <x v="16"/>
    <n v="155"/>
  </r>
  <r>
    <x v="17"/>
    <n v="21"/>
  </r>
  <r>
    <x v="17"/>
    <n v="40"/>
  </r>
  <r>
    <x v="17"/>
    <n v="50"/>
  </r>
  <r>
    <x v="17"/>
    <n v="30"/>
  </r>
  <r>
    <x v="17"/>
    <n v="58"/>
  </r>
  <r>
    <x v="17"/>
    <n v="35"/>
  </r>
  <r>
    <x v="17"/>
    <n v="70"/>
  </r>
  <r>
    <x v="17"/>
    <n v="75"/>
  </r>
  <r>
    <x v="17"/>
    <n v="86"/>
  </r>
  <r>
    <x v="0"/>
    <n v="25"/>
  </r>
  <r>
    <x v="0"/>
    <n v="40"/>
  </r>
  <r>
    <x v="0"/>
    <n v="25"/>
  </r>
  <r>
    <x v="2"/>
    <n v="47"/>
  </r>
  <r>
    <x v="2"/>
    <n v="33"/>
  </r>
  <r>
    <x v="2"/>
    <n v="60"/>
  </r>
  <r>
    <x v="2"/>
    <n v="55"/>
  </r>
  <r>
    <x v="2"/>
    <n v="30"/>
  </r>
  <r>
    <x v="2"/>
    <n v="50"/>
  </r>
  <r>
    <x v="2"/>
    <n v="45"/>
  </r>
  <r>
    <x v="2"/>
    <n v="60"/>
  </r>
  <r>
    <x v="2"/>
    <n v="15"/>
  </r>
  <r>
    <x v="2"/>
    <n v="60"/>
  </r>
  <r>
    <x v="2"/>
    <n v="45"/>
  </r>
  <r>
    <x v="13"/>
    <n v="50"/>
  </r>
  <r>
    <x v="2"/>
    <n v="57"/>
  </r>
  <r>
    <x v="2"/>
    <n v="100"/>
  </r>
  <r>
    <x v="2"/>
    <n v="125"/>
  </r>
  <r>
    <x v="13"/>
    <n v="50"/>
  </r>
  <r>
    <x v="2"/>
    <n v="65"/>
  </r>
  <r>
    <x v="2"/>
    <n v="230"/>
  </r>
  <r>
    <x v="2"/>
    <n v="68"/>
  </r>
  <r>
    <x v="7"/>
    <n v="121"/>
  </r>
  <r>
    <x v="3"/>
    <n v="32"/>
  </r>
  <r>
    <x v="7"/>
    <n v="65"/>
  </r>
  <r>
    <x v="7"/>
    <n v="75"/>
  </r>
  <r>
    <x v="8"/>
    <n v="60"/>
  </r>
  <r>
    <x v="7"/>
    <n v="50"/>
  </r>
  <r>
    <x v="7"/>
    <n v="47"/>
  </r>
  <r>
    <x v="8"/>
    <n v="27"/>
  </r>
  <r>
    <x v="7"/>
    <n v="50"/>
  </r>
  <r>
    <x v="7"/>
    <n v="55"/>
  </r>
  <r>
    <x v="7"/>
    <n v="50"/>
  </r>
  <r>
    <x v="7"/>
    <n v="51"/>
  </r>
  <r>
    <x v="7"/>
    <n v="30"/>
  </r>
  <r>
    <x v="7"/>
    <n v="19"/>
  </r>
  <r>
    <x v="7"/>
    <n v="65"/>
  </r>
  <r>
    <x v="7"/>
    <n v="18"/>
  </r>
  <r>
    <x v="9"/>
    <n v="24"/>
  </r>
  <r>
    <x v="9"/>
    <n v="42"/>
  </r>
  <r>
    <x v="9"/>
    <n v="45"/>
  </r>
  <r>
    <x v="10"/>
    <n v="22"/>
  </r>
  <r>
    <x v="11"/>
    <n v="28"/>
  </r>
  <r>
    <x v="11"/>
    <n v="55"/>
  </r>
  <r>
    <x v="11"/>
    <n v="30"/>
  </r>
  <r>
    <x v="11"/>
    <n v="90"/>
  </r>
  <r>
    <x v="2"/>
    <n v="60"/>
  </r>
  <r>
    <x v="2"/>
    <n v="70"/>
  </r>
  <r>
    <x v="2"/>
    <n v="18"/>
  </r>
  <r>
    <x v="7"/>
    <n v="39"/>
  </r>
  <r>
    <x v="2"/>
    <n v="105"/>
  </r>
  <r>
    <x v="2"/>
    <n v="39"/>
  </r>
  <r>
    <x v="7"/>
    <n v="148"/>
  </r>
  <r>
    <x v="7"/>
    <n v="24"/>
  </r>
  <r>
    <x v="7"/>
    <n v="99"/>
  </r>
  <r>
    <x v="8"/>
    <n v="39"/>
  </r>
  <r>
    <x v="7"/>
    <n v="50"/>
  </r>
  <r>
    <x v="7"/>
    <n v="50"/>
  </r>
  <r>
    <x v="7"/>
    <n v="50"/>
  </r>
  <r>
    <x v="7"/>
    <n v="65"/>
  </r>
  <r>
    <x v="7"/>
    <n v="31"/>
  </r>
  <r>
    <x v="7"/>
    <n v="65"/>
  </r>
  <r>
    <x v="7"/>
    <n v="58"/>
  </r>
  <r>
    <x v="7"/>
    <n v="51"/>
  </r>
  <r>
    <x v="7"/>
    <n v="70"/>
  </r>
  <r>
    <x v="7"/>
    <n v="850"/>
  </r>
  <r>
    <x v="7"/>
    <n v="65"/>
  </r>
  <r>
    <x v="7"/>
    <n v="19"/>
  </r>
  <r>
    <x v="0"/>
    <n v="60"/>
  </r>
  <r>
    <x v="0"/>
    <n v="45"/>
  </r>
  <r>
    <x v="0"/>
    <n v="40"/>
  </r>
  <r>
    <x v="0"/>
    <n v="30"/>
  </r>
  <r>
    <x v="1"/>
    <n v="45"/>
  </r>
  <r>
    <x v="1"/>
    <n v="92"/>
  </r>
  <r>
    <x v="1"/>
    <n v="70"/>
  </r>
  <r>
    <x v="1"/>
    <n v="41"/>
  </r>
  <r>
    <x v="1"/>
    <n v="120"/>
  </r>
  <r>
    <x v="19"/>
    <n v="50"/>
  </r>
  <r>
    <x v="19"/>
    <n v="45"/>
  </r>
  <r>
    <x v="20"/>
    <n v="29"/>
  </r>
  <r>
    <x v="19"/>
    <n v="80"/>
  </r>
  <r>
    <x v="19"/>
    <n v="115"/>
  </r>
  <r>
    <x v="19"/>
    <n v="99"/>
  </r>
  <r>
    <x v="19"/>
    <n v="28"/>
  </r>
  <r>
    <x v="19"/>
    <n v="49"/>
  </r>
  <r>
    <x v="19"/>
    <n v="59"/>
  </r>
  <r>
    <x v="19"/>
    <n v="108"/>
  </r>
  <r>
    <x v="19"/>
    <n v="75"/>
  </r>
  <r>
    <x v="19"/>
    <n v="85"/>
  </r>
  <r>
    <x v="19"/>
    <n v="250"/>
  </r>
  <r>
    <x v="19"/>
    <n v="70"/>
  </r>
  <r>
    <x v="21"/>
    <n v="30"/>
  </r>
  <r>
    <x v="19"/>
    <n v="75"/>
  </r>
  <r>
    <x v="19"/>
    <n v="47"/>
  </r>
  <r>
    <x v="21"/>
    <n v="20"/>
  </r>
  <r>
    <x v="21"/>
    <n v="65"/>
  </r>
  <r>
    <x v="21"/>
    <n v="60"/>
  </r>
  <r>
    <x v="21"/>
    <n v="49"/>
  </r>
  <r>
    <x v="8"/>
    <n v="60"/>
  </r>
  <r>
    <x v="20"/>
    <n v="40"/>
  </r>
  <r>
    <x v="19"/>
    <n v="55"/>
  </r>
  <r>
    <x v="20"/>
    <n v="300"/>
  </r>
  <r>
    <x v="20"/>
    <n v="50"/>
  </r>
  <r>
    <x v="19"/>
    <n v="50"/>
  </r>
  <r>
    <x v="8"/>
    <n v="90"/>
  </r>
  <r>
    <x v="8"/>
    <n v="59"/>
  </r>
  <r>
    <x v="8"/>
    <n v="100"/>
  </r>
  <r>
    <x v="8"/>
    <n v="85"/>
  </r>
  <r>
    <x v="8"/>
    <n v="180"/>
  </r>
  <r>
    <x v="12"/>
    <n v="45"/>
  </r>
  <r>
    <x v="8"/>
    <n v="97"/>
  </r>
  <r>
    <x v="12"/>
    <n v="110"/>
  </r>
  <r>
    <x v="8"/>
    <n v="45"/>
  </r>
  <r>
    <x v="8"/>
    <n v="60"/>
  </r>
  <r>
    <x v="8"/>
    <n v="85"/>
  </r>
  <r>
    <x v="8"/>
    <n v="96"/>
  </r>
  <r>
    <x v="8"/>
    <n v="85"/>
  </r>
  <r>
    <x v="8"/>
    <n v="54"/>
  </r>
  <r>
    <x v="8"/>
    <n v="55"/>
  </r>
  <r>
    <x v="8"/>
    <n v="85"/>
  </r>
  <r>
    <x v="3"/>
    <n v="45"/>
  </r>
  <r>
    <x v="3"/>
    <n v="30"/>
  </r>
  <r>
    <x v="4"/>
    <n v="19"/>
  </r>
  <r>
    <x v="4"/>
    <n v="33"/>
  </r>
  <r>
    <x v="4"/>
    <n v="24"/>
  </r>
  <r>
    <x v="4"/>
    <n v="29"/>
  </r>
  <r>
    <x v="4"/>
    <n v="68"/>
  </r>
  <r>
    <x v="5"/>
    <n v="33"/>
  </r>
  <r>
    <x v="5"/>
    <n v="75"/>
  </r>
  <r>
    <x v="5"/>
    <n v="60"/>
  </r>
  <r>
    <x v="5"/>
    <n v="40"/>
  </r>
  <r>
    <x v="5"/>
    <n v="120"/>
  </r>
  <r>
    <x v="5"/>
    <n v="66"/>
  </r>
  <r>
    <x v="7"/>
    <n v="35"/>
  </r>
  <r>
    <x v="5"/>
    <n v="15"/>
  </r>
  <r>
    <x v="5"/>
    <n v="27"/>
  </r>
  <r>
    <x v="6"/>
    <n v="49"/>
  </r>
  <r>
    <x v="7"/>
    <n v="40"/>
  </r>
  <r>
    <x v="8"/>
    <n v="65"/>
  </r>
  <r>
    <x v="2"/>
    <n v="65"/>
  </r>
  <r>
    <x v="8"/>
    <n v="58"/>
  </r>
  <r>
    <x v="8"/>
    <n v="235"/>
  </r>
  <r>
    <x v="8"/>
    <n v="85"/>
  </r>
  <r>
    <x v="12"/>
    <n v="50"/>
  </r>
  <r>
    <x v="8"/>
    <n v="80"/>
  </r>
  <r>
    <x v="3"/>
    <n v="65"/>
  </r>
  <r>
    <x v="3"/>
    <n v="30"/>
  </r>
  <r>
    <x v="3"/>
    <n v="32"/>
  </r>
  <r>
    <x v="3"/>
    <n v="29"/>
  </r>
  <r>
    <x v="3"/>
    <n v="50"/>
  </r>
  <r>
    <x v="3"/>
    <n v="108"/>
  </r>
  <r>
    <x v="8"/>
    <n v="149"/>
  </r>
  <r>
    <x v="8"/>
    <n v="38"/>
  </r>
  <r>
    <x v="8"/>
    <n v="20"/>
  </r>
  <r>
    <x v="8"/>
    <n v="141"/>
  </r>
  <r>
    <x v="8"/>
    <n v="40"/>
  </r>
  <r>
    <x v="8"/>
    <n v="35"/>
  </r>
  <r>
    <x v="8"/>
    <n v="60"/>
  </r>
  <r>
    <x v="8"/>
    <n v="55"/>
  </r>
  <r>
    <x v="8"/>
    <n v="30"/>
  </r>
  <r>
    <x v="12"/>
    <n v="90"/>
  </r>
  <r>
    <x v="8"/>
    <n v="75"/>
  </r>
  <r>
    <x v="8"/>
    <n v="55"/>
  </r>
  <r>
    <x v="8"/>
    <n v="65"/>
  </r>
  <r>
    <x v="8"/>
    <n v="85"/>
  </r>
  <r>
    <x v="8"/>
    <n v="40"/>
  </r>
  <r>
    <x v="8"/>
    <n v="40"/>
  </r>
  <r>
    <x v="8"/>
    <n v="85"/>
  </r>
  <r>
    <x v="8"/>
    <n v="25"/>
  </r>
  <r>
    <x v="8"/>
    <n v="85"/>
  </r>
  <r>
    <x v="8"/>
    <n v="48"/>
  </r>
  <r>
    <x v="8"/>
    <n v="49"/>
  </r>
  <r>
    <x v="8"/>
    <n v="80"/>
  </r>
  <r>
    <x v="2"/>
    <n v="47"/>
  </r>
  <r>
    <x v="8"/>
    <n v="64"/>
  </r>
  <r>
    <x v="8"/>
    <n v="56"/>
  </r>
  <r>
    <x v="8"/>
    <n v="53"/>
  </r>
  <r>
    <x v="13"/>
    <n v="70"/>
  </r>
  <r>
    <x v="13"/>
    <n v="24"/>
  </r>
  <r>
    <x v="13"/>
    <n v="50"/>
  </r>
  <r>
    <x v="13"/>
    <n v="39"/>
  </r>
  <r>
    <x v="13"/>
    <n v="39"/>
  </r>
  <r>
    <x v="13"/>
    <n v="21"/>
  </r>
  <r>
    <x v="13"/>
    <n v="130"/>
  </r>
  <r>
    <x v="13"/>
    <n v="100"/>
  </r>
  <r>
    <x v="14"/>
    <n v="29"/>
  </r>
  <r>
    <x v="14"/>
    <n v="180"/>
  </r>
  <r>
    <x v="14"/>
    <n v="59"/>
  </r>
  <r>
    <x v="14"/>
    <n v="40"/>
  </r>
  <r>
    <x v="12"/>
    <n v="150"/>
  </r>
  <r>
    <x v="8"/>
    <n v="50"/>
  </r>
  <r>
    <x v="8"/>
    <n v="79"/>
  </r>
  <r>
    <x v="8"/>
    <n v="55"/>
  </r>
  <r>
    <x v="8"/>
    <n v="120"/>
  </r>
  <r>
    <x v="11"/>
    <n v="127"/>
  </r>
  <r>
    <x v="3"/>
    <n v="80"/>
  </r>
  <r>
    <x v="8"/>
    <n v="35"/>
  </r>
  <r>
    <x v="8"/>
    <n v="55"/>
  </r>
  <r>
    <x v="12"/>
    <n v="35"/>
  </r>
  <r>
    <x v="8"/>
    <n v="150"/>
  </r>
  <r>
    <x v="2"/>
    <n v="48"/>
  </r>
  <r>
    <x v="8"/>
    <n v="60"/>
  </r>
  <r>
    <x v="8"/>
    <n v="52"/>
  </r>
  <r>
    <x v="8"/>
    <n v="132"/>
  </r>
  <r>
    <x v="8"/>
    <n v="50"/>
  </r>
  <r>
    <x v="8"/>
    <n v="35"/>
  </r>
  <r>
    <x v="17"/>
    <n v="285"/>
  </r>
  <r>
    <x v="8"/>
    <n v="29"/>
  </r>
  <r>
    <x v="8"/>
    <n v="43"/>
  </r>
  <r>
    <x v="7"/>
    <n v="50"/>
  </r>
  <r>
    <x v="8"/>
    <n v="89"/>
  </r>
  <r>
    <x v="8"/>
    <n v="50"/>
  </r>
  <r>
    <x v="19"/>
    <n v="50"/>
  </r>
  <r>
    <x v="19"/>
    <n v="65"/>
  </r>
  <r>
    <x v="19"/>
    <n v="190"/>
  </r>
  <r>
    <x v="8"/>
    <n v="57"/>
  </r>
  <r>
    <x v="19"/>
    <n v="55"/>
  </r>
  <r>
    <x v="19"/>
    <n v="110"/>
  </r>
  <r>
    <x v="8"/>
    <n v="16"/>
  </r>
  <r>
    <x v="19"/>
    <n v="60"/>
  </r>
  <r>
    <x v="19"/>
    <n v="125"/>
  </r>
  <r>
    <x v="19"/>
    <n v="59"/>
  </r>
  <r>
    <x v="8"/>
    <n v="55"/>
  </r>
  <r>
    <x v="8"/>
    <n v="80"/>
  </r>
  <r>
    <x v="19"/>
    <n v="45"/>
  </r>
  <r>
    <x v="19"/>
    <n v="145"/>
  </r>
  <r>
    <x v="19"/>
    <n v="129"/>
  </r>
  <r>
    <x v="19"/>
    <n v="95"/>
  </r>
  <r>
    <x v="19"/>
    <n v="120"/>
  </r>
  <r>
    <x v="19"/>
    <n v="62"/>
  </r>
  <r>
    <x v="19"/>
    <n v="65"/>
  </r>
  <r>
    <x v="3"/>
    <n v="40"/>
  </r>
  <r>
    <x v="3"/>
    <n v="50"/>
  </r>
  <r>
    <x v="3"/>
    <n v="32"/>
  </r>
  <r>
    <x v="3"/>
    <n v="75"/>
  </r>
  <r>
    <x v="3"/>
    <n v="35"/>
  </r>
  <r>
    <x v="4"/>
    <n v="20"/>
  </r>
  <r>
    <x v="4"/>
    <n v="21"/>
  </r>
  <r>
    <x v="4"/>
    <n v="30"/>
  </r>
  <r>
    <x v="5"/>
    <n v="25"/>
  </r>
  <r>
    <x v="5"/>
    <n v="70"/>
  </r>
  <r>
    <x v="2"/>
    <n v="34"/>
  </r>
  <r>
    <x v="5"/>
    <n v="45"/>
  </r>
  <r>
    <x v="5"/>
    <n v="73"/>
  </r>
  <r>
    <x v="5"/>
    <n v="75"/>
  </r>
  <r>
    <x v="8"/>
    <n v="45"/>
  </r>
  <r>
    <x v="5"/>
    <n v="69"/>
  </r>
  <r>
    <x v="5"/>
    <n v="30"/>
  </r>
  <r>
    <x v="5"/>
    <n v="19"/>
  </r>
  <r>
    <x v="5"/>
    <n v="50"/>
  </r>
  <r>
    <x v="5"/>
    <n v="79"/>
  </r>
  <r>
    <x v="5"/>
    <n v="70"/>
  </r>
  <r>
    <x v="7"/>
    <n v="34"/>
  </r>
  <r>
    <x v="16"/>
    <n v="38"/>
  </r>
  <r>
    <x v="18"/>
    <n v="45"/>
  </r>
  <r>
    <x v="16"/>
    <n v="29"/>
  </r>
  <r>
    <x v="16"/>
    <n v="54"/>
  </r>
  <r>
    <x v="16"/>
    <n v="32"/>
  </r>
  <r>
    <x v="16"/>
    <n v="38"/>
  </r>
  <r>
    <x v="16"/>
    <n v="35"/>
  </r>
  <r>
    <x v="16"/>
    <n v="50"/>
  </r>
  <r>
    <x v="17"/>
    <n v="30"/>
  </r>
  <r>
    <x v="17"/>
    <n v="100"/>
  </r>
  <r>
    <x v="17"/>
    <n v="220"/>
  </r>
  <r>
    <x v="17"/>
    <n v="90"/>
  </r>
  <r>
    <x v="17"/>
    <n v="125"/>
  </r>
  <r>
    <x v="17"/>
    <n v="30"/>
  </r>
  <r>
    <x v="0"/>
    <n v="38"/>
  </r>
  <r>
    <x v="2"/>
    <n v="50"/>
  </r>
  <r>
    <x v="2"/>
    <n v="135"/>
  </r>
  <r>
    <x v="2"/>
    <n v="37"/>
  </r>
  <r>
    <x v="2"/>
    <n v="65"/>
  </r>
  <r>
    <x v="2"/>
    <n v="35"/>
  </r>
  <r>
    <x v="2"/>
    <n v="52"/>
  </r>
  <r>
    <x v="2"/>
    <n v="42"/>
  </r>
  <r>
    <x v="2"/>
    <n v="70"/>
  </r>
  <r>
    <x v="2"/>
    <n v="50"/>
  </r>
  <r>
    <x v="2"/>
    <n v="35"/>
  </r>
  <r>
    <x v="2"/>
    <n v="88"/>
  </r>
  <r>
    <x v="2"/>
    <n v="45"/>
  </r>
  <r>
    <x v="2"/>
    <n v="45"/>
  </r>
  <r>
    <x v="2"/>
    <n v="32"/>
  </r>
  <r>
    <x v="2"/>
    <n v="25"/>
  </r>
  <r>
    <x v="0"/>
    <n v="90"/>
  </r>
  <r>
    <x v="0"/>
    <n v="35"/>
  </r>
  <r>
    <x v="0"/>
    <n v="75"/>
  </r>
  <r>
    <x v="0"/>
    <n v="32"/>
  </r>
  <r>
    <x v="1"/>
    <n v="49"/>
  </r>
  <r>
    <x v="1"/>
    <n v="50"/>
  </r>
  <r>
    <x v="1"/>
    <n v="200"/>
  </r>
  <r>
    <x v="7"/>
    <n v="21"/>
  </r>
  <r>
    <x v="7"/>
    <n v="36"/>
  </r>
  <r>
    <x v="7"/>
    <n v="84"/>
  </r>
  <r>
    <x v="7"/>
    <n v="50"/>
  </r>
  <r>
    <x v="7"/>
    <n v="60"/>
  </r>
  <r>
    <x v="7"/>
    <n v="40"/>
  </r>
  <r>
    <x v="7"/>
    <n v="65"/>
  </r>
  <r>
    <x v="7"/>
    <n v="65"/>
  </r>
  <r>
    <x v="7"/>
    <n v="70"/>
  </r>
  <r>
    <x v="7"/>
    <n v="80"/>
  </r>
  <r>
    <x v="7"/>
    <n v="27"/>
  </r>
  <r>
    <x v="7"/>
    <n v="33"/>
  </r>
  <r>
    <x v="7"/>
    <n v="30"/>
  </r>
  <r>
    <x v="7"/>
    <n v="25"/>
  </r>
  <r>
    <x v="7"/>
    <n v="60"/>
  </r>
  <r>
    <x v="7"/>
    <n v="53"/>
  </r>
  <r>
    <x v="9"/>
    <n v="30"/>
  </r>
  <r>
    <x v="9"/>
    <n v="40"/>
  </r>
  <r>
    <x v="9"/>
    <n v="35"/>
  </r>
  <r>
    <x v="10"/>
    <n v="35"/>
  </r>
  <r>
    <x v="11"/>
    <n v="35"/>
  </r>
  <r>
    <x v="11"/>
    <n v="100"/>
  </r>
  <r>
    <x v="13"/>
    <n v="25"/>
  </r>
  <r>
    <x v="2"/>
    <n v="53"/>
  </r>
  <r>
    <x v="2"/>
    <n v="46"/>
  </r>
  <r>
    <x v="2"/>
    <n v="115"/>
  </r>
  <r>
    <x v="2"/>
    <n v="60"/>
  </r>
  <r>
    <x v="7"/>
    <n v="65"/>
  </r>
  <r>
    <x v="7"/>
    <n v="45"/>
  </r>
  <r>
    <x v="7"/>
    <n v="57"/>
  </r>
  <r>
    <x v="7"/>
    <n v="40"/>
  </r>
  <r>
    <x v="7"/>
    <n v="50"/>
  </r>
  <r>
    <x v="7"/>
    <n v="30"/>
  </r>
  <r>
    <x v="7"/>
    <n v="85"/>
  </r>
  <r>
    <x v="7"/>
    <n v="99"/>
  </r>
  <r>
    <x v="7"/>
    <n v="35"/>
  </r>
  <r>
    <x v="7"/>
    <n v="45"/>
  </r>
  <r>
    <x v="7"/>
    <n v="89"/>
  </r>
  <r>
    <x v="7"/>
    <n v="78"/>
  </r>
  <r>
    <x v="7"/>
    <n v="85"/>
  </r>
  <r>
    <x v="7"/>
    <n v="65"/>
  </r>
  <r>
    <x v="7"/>
    <n v="34"/>
  </r>
  <r>
    <x v="7"/>
    <n v="99"/>
  </r>
  <r>
    <x v="7"/>
    <n v="60"/>
  </r>
  <r>
    <x v="7"/>
    <n v="55"/>
  </r>
  <r>
    <x v="18"/>
    <n v="12"/>
  </r>
  <r>
    <x v="18"/>
    <n v="80"/>
  </r>
  <r>
    <x v="18"/>
    <n v="21"/>
  </r>
  <r>
    <x v="27"/>
    <n v="35"/>
  </r>
  <r>
    <x v="27"/>
    <n v="80"/>
  </r>
  <r>
    <x v="27"/>
    <n v="77"/>
  </r>
  <r>
    <x v="27"/>
    <n v="25"/>
  </r>
  <r>
    <x v="16"/>
    <n v="60"/>
  </r>
  <r>
    <x v="16"/>
    <n v="29"/>
  </r>
  <r>
    <x v="16"/>
    <n v="55"/>
  </r>
  <r>
    <x v="16"/>
    <n v="30"/>
  </r>
  <r>
    <x v="16"/>
    <n v="38"/>
  </r>
  <r>
    <x v="16"/>
    <n v="45"/>
  </r>
  <r>
    <x v="16"/>
    <n v="48"/>
  </r>
  <r>
    <x v="16"/>
    <n v="38"/>
  </r>
  <r>
    <x v="16"/>
    <n v="36"/>
  </r>
  <r>
    <x v="8"/>
    <n v="26"/>
  </r>
  <r>
    <x v="16"/>
    <n v="64"/>
  </r>
  <r>
    <x v="16"/>
    <n v="65"/>
  </r>
  <r>
    <x v="16"/>
    <n v="49"/>
  </r>
  <r>
    <x v="16"/>
    <n v="55"/>
  </r>
  <r>
    <x v="13"/>
    <n v="70"/>
  </r>
  <r>
    <x v="13"/>
    <n v="55"/>
  </r>
  <r>
    <x v="13"/>
    <n v="21"/>
  </r>
  <r>
    <x v="13"/>
    <n v="33"/>
  </r>
  <r>
    <x v="13"/>
    <n v="54"/>
  </r>
  <r>
    <x v="13"/>
    <n v="50"/>
  </r>
  <r>
    <x v="14"/>
    <n v="40"/>
  </r>
  <r>
    <x v="14"/>
    <n v="99"/>
  </r>
  <r>
    <x v="14"/>
    <n v="69"/>
  </r>
  <r>
    <x v="14"/>
    <n v="50"/>
  </r>
  <r>
    <x v="15"/>
    <n v="50"/>
  </r>
  <r>
    <x v="12"/>
    <n v="35"/>
  </r>
  <r>
    <x v="7"/>
    <n v="120"/>
  </r>
  <r>
    <x v="8"/>
    <n v="94"/>
  </r>
  <r>
    <x v="8"/>
    <n v="129"/>
  </r>
  <r>
    <x v="8"/>
    <n v="99"/>
  </r>
  <r>
    <x v="8"/>
    <n v="60"/>
  </r>
  <r>
    <x v="8"/>
    <n v="189"/>
  </r>
  <r>
    <x v="8"/>
    <n v="55"/>
  </r>
  <r>
    <x v="8"/>
    <n v="92"/>
  </r>
  <r>
    <x v="8"/>
    <n v="55"/>
  </r>
  <r>
    <x v="8"/>
    <n v="50"/>
  </r>
  <r>
    <x v="8"/>
    <n v="79"/>
  </r>
  <r>
    <x v="8"/>
    <n v="70"/>
  </r>
  <r>
    <x v="8"/>
    <n v="70"/>
  </r>
  <r>
    <x v="8"/>
    <n v="75"/>
  </r>
  <r>
    <x v="8"/>
    <n v="120"/>
  </r>
  <r>
    <x v="8"/>
    <n v="60"/>
  </r>
  <r>
    <x v="8"/>
    <n v="100"/>
  </r>
  <r>
    <x v="8"/>
    <n v="80"/>
  </r>
  <r>
    <x v="8"/>
    <n v="80"/>
  </r>
  <r>
    <x v="8"/>
    <n v="75"/>
  </r>
  <r>
    <x v="8"/>
    <n v="99"/>
  </r>
  <r>
    <x v="8"/>
    <n v="75"/>
  </r>
  <r>
    <x v="8"/>
    <n v="48"/>
  </r>
  <r>
    <x v="8"/>
    <n v="80"/>
  </r>
  <r>
    <x v="8"/>
    <n v="67"/>
  </r>
  <r>
    <x v="8"/>
    <n v="33"/>
  </r>
  <r>
    <x v="8"/>
    <n v="70"/>
  </r>
  <r>
    <x v="24"/>
    <n v="46"/>
  </r>
  <r>
    <x v="8"/>
    <n v="80"/>
  </r>
  <r>
    <x v="8"/>
    <n v="50"/>
  </r>
  <r>
    <x v="8"/>
    <n v="60"/>
  </r>
  <r>
    <x v="8"/>
    <n v="60"/>
  </r>
  <r>
    <x v="8"/>
    <n v="49"/>
  </r>
  <r>
    <x v="8"/>
    <n v="95"/>
  </r>
  <r>
    <x v="3"/>
    <n v="60"/>
  </r>
  <r>
    <x v="3"/>
    <n v="18"/>
  </r>
  <r>
    <x v="3"/>
    <n v="60"/>
  </r>
  <r>
    <x v="3"/>
    <n v="45"/>
  </r>
  <r>
    <x v="3"/>
    <n v="65"/>
  </r>
  <r>
    <x v="3"/>
    <n v="25"/>
  </r>
  <r>
    <x v="3"/>
    <n v="65"/>
  </r>
  <r>
    <x v="3"/>
    <n v="50"/>
  </r>
  <r>
    <x v="3"/>
    <n v="35"/>
  </r>
  <r>
    <x v="8"/>
    <n v="120"/>
  </r>
  <r>
    <x v="8"/>
    <n v="49"/>
  </r>
  <r>
    <x v="8"/>
    <n v="50"/>
  </r>
  <r>
    <x v="29"/>
    <n v="76"/>
  </r>
  <r>
    <x v="8"/>
    <n v="135"/>
  </r>
  <r>
    <x v="8"/>
    <n v="129"/>
  </r>
  <r>
    <x v="16"/>
    <n v="50"/>
  </r>
  <r>
    <x v="8"/>
    <n v="85"/>
  </r>
  <r>
    <x v="8"/>
    <n v="41"/>
  </r>
  <r>
    <x v="8"/>
    <n v="40"/>
  </r>
  <r>
    <x v="8"/>
    <n v="65"/>
  </r>
  <r>
    <x v="8"/>
    <n v="28"/>
  </r>
  <r>
    <x v="8"/>
    <n v="121"/>
  </r>
  <r>
    <x v="8"/>
    <n v="99"/>
  </r>
  <r>
    <x v="8"/>
    <n v="75"/>
  </r>
  <r>
    <x v="12"/>
    <n v="40"/>
  </r>
  <r>
    <x v="8"/>
    <n v="44"/>
  </r>
  <r>
    <x v="8"/>
    <n v="127"/>
  </r>
  <r>
    <x v="12"/>
    <n v="30"/>
  </r>
  <r>
    <x v="8"/>
    <n v="74"/>
  </r>
  <r>
    <x v="8"/>
    <n v="60"/>
  </r>
  <r>
    <x v="8"/>
    <n v="40"/>
  </r>
  <r>
    <x v="8"/>
    <n v="72"/>
  </r>
  <r>
    <x v="12"/>
    <n v="45"/>
  </r>
  <r>
    <x v="7"/>
    <n v="49"/>
  </r>
  <r>
    <x v="8"/>
    <n v="169"/>
  </r>
  <r>
    <x v="7"/>
    <n v="69"/>
  </r>
  <r>
    <x v="8"/>
    <n v="40"/>
  </r>
  <r>
    <x v="8"/>
    <n v="50"/>
  </r>
  <r>
    <x v="8"/>
    <n v="37"/>
  </r>
  <r>
    <x v="8"/>
    <n v="55"/>
  </r>
  <r>
    <x v="8"/>
    <n v="45"/>
  </r>
  <r>
    <x v="8"/>
    <n v="50"/>
  </r>
  <r>
    <x v="8"/>
    <n v="45"/>
  </r>
  <r>
    <x v="19"/>
    <n v="159"/>
  </r>
  <r>
    <x v="19"/>
    <n v="63"/>
  </r>
  <r>
    <x v="19"/>
    <n v="190"/>
  </r>
  <r>
    <x v="19"/>
    <n v="79"/>
  </r>
  <r>
    <x v="19"/>
    <n v="15"/>
  </r>
  <r>
    <x v="19"/>
    <n v="92"/>
  </r>
  <r>
    <x v="19"/>
    <n v="87"/>
  </r>
  <r>
    <x v="19"/>
    <n v="85"/>
  </r>
  <r>
    <x v="19"/>
    <n v="65"/>
  </r>
  <r>
    <x v="19"/>
    <n v="90"/>
  </r>
  <r>
    <x v="19"/>
    <n v="50"/>
  </r>
  <r>
    <x v="19"/>
    <n v="59"/>
  </r>
  <r>
    <x v="8"/>
    <n v="70"/>
  </r>
  <r>
    <x v="3"/>
    <n v="39"/>
  </r>
  <r>
    <x v="8"/>
    <n v="75"/>
  </r>
  <r>
    <x v="12"/>
    <n v="125"/>
  </r>
  <r>
    <x v="8"/>
    <n v="109"/>
  </r>
  <r>
    <x v="8"/>
    <n v="58"/>
  </r>
  <r>
    <x v="8"/>
    <n v="85"/>
  </r>
  <r>
    <x v="8"/>
    <n v="85"/>
  </r>
  <r>
    <x v="8"/>
    <n v="62"/>
  </r>
  <r>
    <x v="8"/>
    <n v="60"/>
  </r>
  <r>
    <x v="8"/>
    <n v="499"/>
  </r>
  <r>
    <x v="2"/>
    <n v="25"/>
  </r>
  <r>
    <x v="8"/>
    <n v="45"/>
  </r>
  <r>
    <x v="8"/>
    <n v="65"/>
  </r>
  <r>
    <x v="8"/>
    <n v="170"/>
  </r>
  <r>
    <x v="8"/>
    <n v="80"/>
  </r>
  <r>
    <x v="8"/>
    <n v="450"/>
  </r>
  <r>
    <x v="8"/>
    <n v="100"/>
  </r>
  <r>
    <x v="8"/>
    <n v="50"/>
  </r>
  <r>
    <x v="8"/>
    <n v="150"/>
  </r>
  <r>
    <x v="8"/>
    <n v="100"/>
  </r>
  <r>
    <x v="8"/>
    <n v="42"/>
  </r>
  <r>
    <x v="8"/>
    <n v="48"/>
  </r>
  <r>
    <x v="8"/>
    <n v="45"/>
  </r>
  <r>
    <x v="8"/>
    <n v="40"/>
  </r>
  <r>
    <x v="8"/>
    <n v="80"/>
  </r>
  <r>
    <x v="7"/>
    <n v="50"/>
  </r>
  <r>
    <x v="7"/>
    <n v="20"/>
  </r>
  <r>
    <x v="7"/>
    <n v="29"/>
  </r>
  <r>
    <x v="7"/>
    <n v="79"/>
  </r>
  <r>
    <x v="7"/>
    <n v="60"/>
  </r>
  <r>
    <x v="8"/>
    <n v="50"/>
  </r>
  <r>
    <x v="7"/>
    <n v="61"/>
  </r>
  <r>
    <x v="7"/>
    <n v="75"/>
  </r>
  <r>
    <x v="7"/>
    <n v="50"/>
  </r>
  <r>
    <x v="7"/>
    <n v="55"/>
  </r>
  <r>
    <x v="7"/>
    <n v="33"/>
  </r>
  <r>
    <x v="7"/>
    <n v="90"/>
  </r>
  <r>
    <x v="7"/>
    <n v="63"/>
  </r>
  <r>
    <x v="7"/>
    <n v="50"/>
  </r>
  <r>
    <x v="7"/>
    <n v="50"/>
  </r>
  <r>
    <x v="7"/>
    <n v="50"/>
  </r>
  <r>
    <x v="7"/>
    <n v="56"/>
  </r>
  <r>
    <x v="7"/>
    <n v="40"/>
  </r>
  <r>
    <x v="7"/>
    <n v="36"/>
  </r>
  <r>
    <x v="7"/>
    <n v="99"/>
  </r>
  <r>
    <x v="7"/>
    <n v="200"/>
  </r>
  <r>
    <x v="7"/>
    <n v="30"/>
  </r>
  <r>
    <x v="7"/>
    <n v="20"/>
  </r>
  <r>
    <x v="7"/>
    <n v="22"/>
  </r>
  <r>
    <x v="8"/>
    <n v="75"/>
  </r>
  <r>
    <x v="8"/>
    <n v="54"/>
  </r>
  <r>
    <x v="8"/>
    <n v="50"/>
  </r>
  <r>
    <x v="8"/>
    <n v="50"/>
  </r>
  <r>
    <x v="12"/>
    <n v="110"/>
  </r>
  <r>
    <x v="8"/>
    <n v="20"/>
  </r>
  <r>
    <x v="8"/>
    <n v="80"/>
  </r>
  <r>
    <x v="8"/>
    <n v="65"/>
  </r>
  <r>
    <x v="12"/>
    <n v="38"/>
  </r>
  <r>
    <x v="3"/>
    <n v="118"/>
  </r>
  <r>
    <x v="3"/>
    <n v="48"/>
  </r>
  <r>
    <x v="3"/>
    <n v="108"/>
  </r>
  <r>
    <x v="3"/>
    <n v="45"/>
  </r>
  <r>
    <x v="3"/>
    <n v="50"/>
  </r>
  <r>
    <x v="3"/>
    <n v="40"/>
  </r>
  <r>
    <x v="3"/>
    <n v="80"/>
  </r>
  <r>
    <x v="3"/>
    <n v="65"/>
  </r>
  <r>
    <x v="3"/>
    <n v="15"/>
  </r>
  <r>
    <x v="3"/>
    <n v="40"/>
  </r>
  <r>
    <x v="4"/>
    <n v="69"/>
  </r>
  <r>
    <x v="4"/>
    <n v="80"/>
  </r>
  <r>
    <x v="4"/>
    <n v="20"/>
  </r>
  <r>
    <x v="4"/>
    <n v="75"/>
  </r>
  <r>
    <x v="5"/>
    <n v="950"/>
  </r>
  <r>
    <x v="5"/>
    <n v="39"/>
  </r>
  <r>
    <x v="17"/>
    <n v="21"/>
  </r>
  <r>
    <x v="5"/>
    <n v="25"/>
  </r>
  <r>
    <x v="5"/>
    <n v="35"/>
  </r>
  <r>
    <x v="5"/>
    <n v="55"/>
  </r>
  <r>
    <x v="5"/>
    <n v="40"/>
  </r>
  <r>
    <x v="5"/>
    <n v="45"/>
  </r>
  <r>
    <x v="5"/>
    <n v="44"/>
  </r>
  <r>
    <x v="7"/>
    <n v="31"/>
  </r>
  <r>
    <x v="8"/>
    <n v="70"/>
  </r>
  <r>
    <x v="8"/>
    <n v="38"/>
  </r>
  <r>
    <x v="8"/>
    <n v="60"/>
  </r>
  <r>
    <x v="8"/>
    <n v="37"/>
  </r>
  <r>
    <x v="8"/>
    <n v="119"/>
  </r>
  <r>
    <x v="8"/>
    <n v="62"/>
  </r>
  <r>
    <x v="7"/>
    <n v="50"/>
  </r>
  <r>
    <x v="8"/>
    <n v="52"/>
  </r>
  <r>
    <x v="8"/>
    <n v="75"/>
  </r>
  <r>
    <x v="8"/>
    <n v="38"/>
  </r>
  <r>
    <x v="8"/>
    <n v="85"/>
  </r>
  <r>
    <x v="8"/>
    <n v="55"/>
  </r>
  <r>
    <x v="8"/>
    <n v="45"/>
  </r>
  <r>
    <x v="8"/>
    <n v="129"/>
  </r>
  <r>
    <x v="8"/>
    <n v="78"/>
  </r>
  <r>
    <x v="8"/>
    <n v="88"/>
  </r>
  <r>
    <x v="8"/>
    <n v="65"/>
  </r>
  <r>
    <x v="8"/>
    <n v="35"/>
  </r>
  <r>
    <x v="8"/>
    <n v="36"/>
  </r>
  <r>
    <x v="13"/>
    <n v="30"/>
  </r>
  <r>
    <x v="13"/>
    <n v="95"/>
  </r>
  <r>
    <x v="13"/>
    <n v="23"/>
  </r>
  <r>
    <x v="13"/>
    <n v="100"/>
  </r>
  <r>
    <x v="14"/>
    <n v="95"/>
  </r>
  <r>
    <x v="14"/>
    <n v="50"/>
  </r>
  <r>
    <x v="14"/>
    <n v="70"/>
  </r>
  <r>
    <x v="15"/>
    <n v="44"/>
  </r>
  <r>
    <x v="8"/>
    <n v="79"/>
  </r>
  <r>
    <x v="8"/>
    <n v="70"/>
  </r>
  <r>
    <x v="8"/>
    <n v="70"/>
  </r>
  <r>
    <x v="8"/>
    <n v="79"/>
  </r>
  <r>
    <x v="11"/>
    <n v="70"/>
  </r>
  <r>
    <x v="8"/>
    <n v="160"/>
  </r>
  <r>
    <x v="8"/>
    <n v="90"/>
  </r>
  <r>
    <x v="8"/>
    <n v="60"/>
  </r>
  <r>
    <x v="8"/>
    <n v="85"/>
  </r>
  <r>
    <x v="8"/>
    <n v="55"/>
  </r>
  <r>
    <x v="8"/>
    <n v="37"/>
  </r>
  <r>
    <x v="8"/>
    <n v="75"/>
  </r>
  <r>
    <x v="8"/>
    <n v="84"/>
  </r>
  <r>
    <x v="8"/>
    <n v="119"/>
  </r>
  <r>
    <x v="12"/>
    <n v="40"/>
  </r>
  <r>
    <x v="8"/>
    <n v="45"/>
  </r>
  <r>
    <x v="8"/>
    <n v="60"/>
  </r>
  <r>
    <x v="8"/>
    <n v="145"/>
  </r>
  <r>
    <x v="8"/>
    <n v="40"/>
  </r>
  <r>
    <x v="16"/>
    <n v="22"/>
  </r>
  <r>
    <x v="7"/>
    <n v="100"/>
  </r>
  <r>
    <x v="12"/>
    <n v="25"/>
  </r>
  <r>
    <x v="19"/>
    <n v="40"/>
  </r>
  <r>
    <x v="19"/>
    <n v="90"/>
  </r>
  <r>
    <x v="19"/>
    <n v="65"/>
  </r>
  <r>
    <x v="19"/>
    <n v="52"/>
  </r>
  <r>
    <x v="19"/>
    <n v="20"/>
  </r>
  <r>
    <x v="19"/>
    <n v="33"/>
  </r>
  <r>
    <x v="19"/>
    <n v="30"/>
  </r>
  <r>
    <x v="19"/>
    <n v="23"/>
  </r>
  <r>
    <x v="8"/>
    <n v="120"/>
  </r>
  <r>
    <x v="19"/>
    <n v="93"/>
  </r>
  <r>
    <x v="19"/>
    <n v="180"/>
  </r>
  <r>
    <x v="19"/>
    <n v="95"/>
  </r>
  <r>
    <x v="19"/>
    <n v="159"/>
  </r>
  <r>
    <x v="19"/>
    <n v="187"/>
  </r>
  <r>
    <x v="19"/>
    <n v="40"/>
  </r>
  <r>
    <x v="19"/>
    <n v="60"/>
  </r>
  <r>
    <x v="25"/>
    <n v="130"/>
  </r>
  <r>
    <x v="8"/>
    <n v="45"/>
  </r>
  <r>
    <x v="19"/>
    <n v="62"/>
  </r>
  <r>
    <x v="19"/>
    <n v="150"/>
  </r>
  <r>
    <x v="19"/>
    <n v="48"/>
  </r>
  <r>
    <x v="19"/>
    <n v="125"/>
  </r>
  <r>
    <x v="19"/>
    <n v="60"/>
  </r>
  <r>
    <x v="19"/>
    <n v="60"/>
  </r>
  <r>
    <x v="19"/>
    <n v="23"/>
  </r>
  <r>
    <x v="19"/>
    <n v="65"/>
  </r>
  <r>
    <x v="19"/>
    <n v="50"/>
  </r>
  <r>
    <x v="20"/>
    <n v="38"/>
  </r>
  <r>
    <x v="20"/>
    <n v="45"/>
  </r>
  <r>
    <x v="20"/>
    <n v="38"/>
  </r>
  <r>
    <x v="20"/>
    <n v="49"/>
  </r>
  <r>
    <x v="19"/>
    <n v="65"/>
  </r>
  <r>
    <x v="19"/>
    <n v="25"/>
  </r>
  <r>
    <x v="21"/>
    <n v="50"/>
  </r>
  <r>
    <x v="2"/>
    <n v="67"/>
  </r>
  <r>
    <x v="2"/>
    <n v="33"/>
  </r>
  <r>
    <x v="2"/>
    <n v="41"/>
  </r>
  <r>
    <x v="2"/>
    <n v="50"/>
  </r>
  <r>
    <x v="2"/>
    <n v="45"/>
  </r>
  <r>
    <x v="2"/>
    <n v="35"/>
  </r>
  <r>
    <x v="2"/>
    <n v="22"/>
  </r>
  <r>
    <x v="2"/>
    <n v="35"/>
  </r>
  <r>
    <x v="5"/>
    <n v="50"/>
  </r>
  <r>
    <x v="2"/>
    <n v="55"/>
  </r>
  <r>
    <x v="2"/>
    <n v="65"/>
  </r>
  <r>
    <x v="2"/>
    <n v="59"/>
  </r>
  <r>
    <x v="2"/>
    <n v="45"/>
  </r>
  <r>
    <x v="18"/>
    <n v="16"/>
  </r>
  <r>
    <x v="18"/>
    <n v="85"/>
  </r>
  <r>
    <x v="18"/>
    <n v="40"/>
  </r>
  <r>
    <x v="8"/>
    <n v="49"/>
  </r>
  <r>
    <x v="18"/>
    <n v="29"/>
  </r>
  <r>
    <x v="18"/>
    <n v="49"/>
  </r>
  <r>
    <x v="18"/>
    <n v="25"/>
  </r>
  <r>
    <x v="27"/>
    <n v="85"/>
  </r>
  <r>
    <x v="16"/>
    <n v="73"/>
  </r>
  <r>
    <x v="18"/>
    <n v="58"/>
  </r>
  <r>
    <x v="16"/>
    <n v="68"/>
  </r>
  <r>
    <x v="16"/>
    <n v="150"/>
  </r>
  <r>
    <x v="16"/>
    <n v="51"/>
  </r>
  <r>
    <x v="16"/>
    <n v="23"/>
  </r>
  <r>
    <x v="8"/>
    <n v="89"/>
  </r>
  <r>
    <x v="16"/>
    <n v="75"/>
  </r>
  <r>
    <x v="16"/>
    <n v="20"/>
  </r>
  <r>
    <x v="16"/>
    <n v="45"/>
  </r>
  <r>
    <x v="16"/>
    <n v="55"/>
  </r>
  <r>
    <x v="16"/>
    <n v="55"/>
  </r>
  <r>
    <x v="16"/>
    <n v="49"/>
  </r>
  <r>
    <x v="17"/>
    <n v="35"/>
  </r>
  <r>
    <x v="17"/>
    <n v="30"/>
  </r>
  <r>
    <x v="17"/>
    <n v="85"/>
  </r>
  <r>
    <x v="17"/>
    <n v="32"/>
  </r>
  <r>
    <x v="17"/>
    <n v="80"/>
  </r>
  <r>
    <x v="0"/>
    <n v="70"/>
  </r>
  <r>
    <x v="0"/>
    <n v="44"/>
  </r>
  <r>
    <x v="7"/>
    <n v="75"/>
  </r>
  <r>
    <x v="2"/>
    <n v="49"/>
  </r>
  <r>
    <x v="7"/>
    <n v="45"/>
  </r>
  <r>
    <x v="7"/>
    <n v="15"/>
  </r>
  <r>
    <x v="7"/>
    <n v="39"/>
  </r>
  <r>
    <x v="7"/>
    <n v="50"/>
  </r>
  <r>
    <x v="7"/>
    <n v="45"/>
  </r>
  <r>
    <x v="7"/>
    <n v="33"/>
  </r>
  <r>
    <x v="7"/>
    <n v="70"/>
  </r>
  <r>
    <x v="7"/>
    <n v="25"/>
  </r>
  <r>
    <x v="7"/>
    <n v="15"/>
  </r>
  <r>
    <x v="7"/>
    <n v="22"/>
  </r>
  <r>
    <x v="7"/>
    <n v="89"/>
  </r>
  <r>
    <x v="7"/>
    <n v="40"/>
  </r>
  <r>
    <x v="7"/>
    <n v="70"/>
  </r>
  <r>
    <x v="7"/>
    <n v="60"/>
  </r>
  <r>
    <x v="7"/>
    <n v="40"/>
  </r>
  <r>
    <x v="7"/>
    <n v="40"/>
  </r>
  <r>
    <x v="8"/>
    <n v="55"/>
  </r>
  <r>
    <x v="2"/>
    <n v="240"/>
  </r>
  <r>
    <x v="7"/>
    <n v="47"/>
  </r>
  <r>
    <x v="11"/>
    <n v="200"/>
  </r>
  <r>
    <x v="9"/>
    <n v="50"/>
  </r>
  <r>
    <x v="10"/>
    <n v="25"/>
  </r>
  <r>
    <x v="11"/>
    <n v="49"/>
  </r>
  <r>
    <x v="11"/>
    <n v="25"/>
  </r>
  <r>
    <x v="11"/>
    <n v="32"/>
  </r>
  <r>
    <x v="11"/>
    <n v="34"/>
  </r>
  <r>
    <x v="11"/>
    <n v="71"/>
  </r>
  <r>
    <x v="2"/>
    <n v="51"/>
  </r>
  <r>
    <x v="2"/>
    <n v="65"/>
  </r>
  <r>
    <x v="2"/>
    <n v="46"/>
  </r>
  <r>
    <x v="2"/>
    <n v="60"/>
  </r>
  <r>
    <x v="2"/>
    <n v="50"/>
  </r>
  <r>
    <x v="2"/>
    <n v="80"/>
  </r>
  <r>
    <x v="2"/>
    <n v="55"/>
  </r>
  <r>
    <x v="2"/>
    <n v="120"/>
  </r>
  <r>
    <x v="2"/>
    <n v="42"/>
  </r>
  <r>
    <x v="2"/>
    <n v="46"/>
  </r>
  <r>
    <x v="2"/>
    <n v="41"/>
  </r>
  <r>
    <x v="0"/>
    <n v="45"/>
  </r>
  <r>
    <x v="0"/>
    <n v="50"/>
  </r>
  <r>
    <x v="0"/>
    <n v="60"/>
  </r>
  <r>
    <x v="1"/>
    <n v="180"/>
  </r>
  <r>
    <x v="21"/>
    <n v="56"/>
  </r>
  <r>
    <x v="22"/>
    <n v="225"/>
  </r>
  <r>
    <x v="22"/>
    <n v="77"/>
  </r>
  <r>
    <x v="20"/>
    <n v="40"/>
  </r>
  <r>
    <x v="20"/>
    <n v="50"/>
  </r>
  <r>
    <x v="20"/>
    <n v="59"/>
  </r>
  <r>
    <x v="20"/>
    <n v="70"/>
  </r>
  <r>
    <x v="20"/>
    <n v="60"/>
  </r>
  <r>
    <x v="20"/>
    <n v="58"/>
  </r>
  <r>
    <x v="20"/>
    <n v="48"/>
  </r>
  <r>
    <x v="19"/>
    <n v="150"/>
  </r>
  <r>
    <x v="19"/>
    <n v="100"/>
  </r>
  <r>
    <x v="19"/>
    <n v="90"/>
  </r>
  <r>
    <x v="19"/>
    <n v="35"/>
  </r>
  <r>
    <x v="19"/>
    <n v="45"/>
  </r>
  <r>
    <x v="19"/>
    <n v="48"/>
  </r>
  <r>
    <x v="19"/>
    <n v="63"/>
  </r>
  <r>
    <x v="19"/>
    <n v="44"/>
  </r>
  <r>
    <x v="19"/>
    <n v="75"/>
  </r>
  <r>
    <x v="19"/>
    <n v="43"/>
  </r>
  <r>
    <x v="25"/>
    <n v="40"/>
  </r>
  <r>
    <x v="19"/>
    <n v="70"/>
  </r>
  <r>
    <x v="19"/>
    <n v="135"/>
  </r>
  <r>
    <x v="19"/>
    <n v="55"/>
  </r>
  <r>
    <x v="19"/>
    <n v="66"/>
  </r>
  <r>
    <x v="8"/>
    <n v="48"/>
  </r>
  <r>
    <x v="19"/>
    <n v="50"/>
  </r>
  <r>
    <x v="19"/>
    <n v="45"/>
  </r>
  <r>
    <x v="19"/>
    <n v="50"/>
  </r>
  <r>
    <x v="19"/>
    <n v="85"/>
  </r>
  <r>
    <x v="19"/>
    <n v="200"/>
  </r>
  <r>
    <x v="19"/>
    <n v="66"/>
  </r>
  <r>
    <x v="19"/>
    <n v="33"/>
  </r>
  <r>
    <x v="19"/>
    <n v="91"/>
  </r>
  <r>
    <x v="19"/>
    <n v="35"/>
  </r>
  <r>
    <x v="19"/>
    <n v="110"/>
  </r>
  <r>
    <x v="19"/>
    <n v="70"/>
  </r>
  <r>
    <x v="19"/>
    <n v="135"/>
  </r>
  <r>
    <x v="19"/>
    <n v="68"/>
  </r>
  <r>
    <x v="19"/>
    <n v="89"/>
  </r>
  <r>
    <x v="19"/>
    <n v="500"/>
  </r>
  <r>
    <x v="19"/>
    <n v="15"/>
  </r>
  <r>
    <x v="19"/>
    <n v="49"/>
  </r>
  <r>
    <x v="19"/>
    <n v="60"/>
  </r>
  <r>
    <x v="19"/>
    <n v="69"/>
  </r>
  <r>
    <x v="21"/>
    <n v="70"/>
  </r>
  <r>
    <x v="19"/>
    <n v="42"/>
  </r>
  <r>
    <x v="21"/>
    <n v="49"/>
  </r>
  <r>
    <x v="21"/>
    <n v="110"/>
  </r>
  <r>
    <x v="8"/>
    <n v="30"/>
  </r>
  <r>
    <x v="8"/>
    <n v="90"/>
  </r>
  <r>
    <x v="8"/>
    <n v="30"/>
  </r>
  <r>
    <x v="8"/>
    <n v="68"/>
  </r>
  <r>
    <x v="8"/>
    <n v="144"/>
  </r>
  <r>
    <x v="8"/>
    <n v="199"/>
  </r>
  <r>
    <x v="3"/>
    <n v="70"/>
  </r>
  <r>
    <x v="3"/>
    <n v="35"/>
  </r>
  <r>
    <x v="3"/>
    <n v="66"/>
  </r>
  <r>
    <x v="3"/>
    <n v="59"/>
  </r>
  <r>
    <x v="3"/>
    <n v="20"/>
  </r>
  <r>
    <x v="3"/>
    <n v="75"/>
  </r>
  <r>
    <x v="3"/>
    <n v="29"/>
  </r>
  <r>
    <x v="8"/>
    <n v="52"/>
  </r>
  <r>
    <x v="8"/>
    <n v="80"/>
  </r>
  <r>
    <x v="8"/>
    <n v="98"/>
  </r>
  <r>
    <x v="8"/>
    <n v="40"/>
  </r>
  <r>
    <x v="8"/>
    <n v="46"/>
  </r>
  <r>
    <x v="8"/>
    <n v="35"/>
  </r>
  <r>
    <x v="8"/>
    <n v="60"/>
  </r>
  <r>
    <x v="8"/>
    <n v="22"/>
  </r>
  <r>
    <x v="8"/>
    <n v="60"/>
  </r>
  <r>
    <x v="2"/>
    <n v="65"/>
  </r>
  <r>
    <x v="8"/>
    <n v="60"/>
  </r>
  <r>
    <x v="12"/>
    <n v="35"/>
  </r>
  <r>
    <x v="8"/>
    <n v="149"/>
  </r>
  <r>
    <x v="12"/>
    <n v="80"/>
  </r>
  <r>
    <x v="8"/>
    <n v="53"/>
  </r>
  <r>
    <x v="8"/>
    <n v="120"/>
  </r>
  <r>
    <x v="8"/>
    <n v="30"/>
  </r>
  <r>
    <x v="8"/>
    <n v="43"/>
  </r>
  <r>
    <x v="12"/>
    <n v="95"/>
  </r>
  <r>
    <x v="8"/>
    <n v="75"/>
  </r>
  <r>
    <x v="8"/>
    <n v="39"/>
  </r>
  <r>
    <x v="8"/>
    <n v="40"/>
  </r>
  <r>
    <x v="8"/>
    <n v="65"/>
  </r>
  <r>
    <x v="8"/>
    <n v="65"/>
  </r>
  <r>
    <x v="8"/>
    <n v="280"/>
  </r>
  <r>
    <x v="2"/>
    <n v="50"/>
  </r>
  <r>
    <x v="2"/>
    <n v="330"/>
  </r>
  <r>
    <x v="2"/>
    <n v="40"/>
  </r>
  <r>
    <x v="2"/>
    <n v="20"/>
  </r>
  <r>
    <x v="2"/>
    <n v="70"/>
  </r>
  <r>
    <x v="2"/>
    <n v="70"/>
  </r>
  <r>
    <x v="2"/>
    <n v="100"/>
  </r>
  <r>
    <x v="2"/>
    <n v="89"/>
  </r>
  <r>
    <x v="2"/>
    <n v="31"/>
  </r>
  <r>
    <x v="2"/>
    <n v="69"/>
  </r>
  <r>
    <x v="2"/>
    <n v="45"/>
  </r>
  <r>
    <x v="2"/>
    <n v="46"/>
  </r>
  <r>
    <x v="2"/>
    <n v="20"/>
  </r>
  <r>
    <x v="2"/>
    <n v="46"/>
  </r>
  <r>
    <x v="2"/>
    <n v="50"/>
  </r>
  <r>
    <x v="2"/>
    <n v="65"/>
  </r>
  <r>
    <x v="7"/>
    <n v="50"/>
  </r>
  <r>
    <x v="7"/>
    <n v="55"/>
  </r>
  <r>
    <x v="7"/>
    <n v="55"/>
  </r>
  <r>
    <x v="7"/>
    <n v="107"/>
  </r>
  <r>
    <x v="7"/>
    <n v="84"/>
  </r>
  <r>
    <x v="7"/>
    <n v="22"/>
  </r>
  <r>
    <x v="7"/>
    <n v="52"/>
  </r>
  <r>
    <x v="7"/>
    <n v="80"/>
  </r>
  <r>
    <x v="7"/>
    <n v="21"/>
  </r>
  <r>
    <x v="7"/>
    <n v="49"/>
  </r>
  <r>
    <x v="7"/>
    <n v="28"/>
  </r>
  <r>
    <x v="7"/>
    <n v="65"/>
  </r>
  <r>
    <x v="5"/>
    <n v="60"/>
  </r>
  <r>
    <x v="7"/>
    <n v="45"/>
  </r>
  <r>
    <x v="17"/>
    <n v="50"/>
  </r>
  <r>
    <x v="7"/>
    <n v="75"/>
  </r>
  <r>
    <x v="7"/>
    <n v="140"/>
  </r>
  <r>
    <x v="8"/>
    <n v="70"/>
  </r>
  <r>
    <x v="7"/>
    <n v="60"/>
  </r>
  <r>
    <x v="7"/>
    <n v="90"/>
  </r>
  <r>
    <x v="16"/>
    <n v="16"/>
  </r>
  <r>
    <x v="16"/>
    <n v="21"/>
  </r>
  <r>
    <x v="16"/>
    <n v="95"/>
  </r>
  <r>
    <x v="16"/>
    <n v="45"/>
  </r>
  <r>
    <x v="16"/>
    <n v="20"/>
  </r>
  <r>
    <x v="16"/>
    <n v="27"/>
  </r>
  <r>
    <x v="17"/>
    <n v="200"/>
  </r>
  <r>
    <x v="17"/>
    <n v="83"/>
  </r>
  <r>
    <x v="17"/>
    <n v="26"/>
  </r>
  <r>
    <x v="17"/>
    <n v="70"/>
  </r>
  <r>
    <x v="17"/>
    <n v="50"/>
  </r>
  <r>
    <x v="0"/>
    <n v="90"/>
  </r>
  <r>
    <x v="0"/>
    <n v="70"/>
  </r>
  <r>
    <x v="0"/>
    <n v="30"/>
  </r>
  <r>
    <x v="9"/>
    <n v="55"/>
  </r>
  <r>
    <x v="9"/>
    <n v="50"/>
  </r>
  <r>
    <x v="10"/>
    <n v="70"/>
  </r>
  <r>
    <x v="13"/>
    <n v="70"/>
  </r>
  <r>
    <x v="11"/>
    <n v="80"/>
  </r>
  <r>
    <x v="11"/>
    <n v="230"/>
  </r>
  <r>
    <x v="2"/>
    <n v="60"/>
  </r>
  <r>
    <x v="2"/>
    <n v="38"/>
  </r>
  <r>
    <x v="2"/>
    <n v="109"/>
  </r>
  <r>
    <x v="2"/>
    <n v="65"/>
  </r>
  <r>
    <x v="2"/>
    <n v="39"/>
  </r>
  <r>
    <x v="2"/>
    <n v="40"/>
  </r>
  <r>
    <x v="2"/>
    <n v="47"/>
  </r>
  <r>
    <x v="2"/>
    <n v="49"/>
  </r>
  <r>
    <x v="2"/>
    <n v="100"/>
  </r>
  <r>
    <x v="7"/>
    <n v="49"/>
  </r>
  <r>
    <x v="7"/>
    <n v="55"/>
  </r>
  <r>
    <x v="7"/>
    <n v="120"/>
  </r>
  <r>
    <x v="7"/>
    <n v="115"/>
  </r>
  <r>
    <x v="7"/>
    <n v="25"/>
  </r>
  <r>
    <x v="7"/>
    <n v="40"/>
  </r>
  <r>
    <x v="7"/>
    <n v="40"/>
  </r>
  <r>
    <x v="7"/>
    <n v="50"/>
  </r>
  <r>
    <x v="7"/>
    <n v="50"/>
  </r>
  <r>
    <x v="7"/>
    <n v="50"/>
  </r>
  <r>
    <x v="3"/>
    <n v="35"/>
  </r>
  <r>
    <x v="3"/>
    <n v="39"/>
  </r>
  <r>
    <x v="3"/>
    <n v="100"/>
  </r>
  <r>
    <x v="3"/>
    <n v="50"/>
  </r>
  <r>
    <x v="5"/>
    <n v="30"/>
  </r>
  <r>
    <x v="5"/>
    <n v="80"/>
  </r>
  <r>
    <x v="5"/>
    <n v="55"/>
  </r>
  <r>
    <x v="2"/>
    <n v="70"/>
  </r>
  <r>
    <x v="5"/>
    <n v="100"/>
  </r>
  <r>
    <x v="5"/>
    <n v="28"/>
  </r>
  <r>
    <x v="5"/>
    <n v="85"/>
  </r>
  <r>
    <x v="5"/>
    <n v="110"/>
  </r>
  <r>
    <x v="17"/>
    <n v="20"/>
  </r>
  <r>
    <x v="5"/>
    <n v="14"/>
  </r>
  <r>
    <x v="5"/>
    <n v="49"/>
  </r>
  <r>
    <x v="5"/>
    <n v="31"/>
  </r>
  <r>
    <x v="5"/>
    <n v="50"/>
  </r>
  <r>
    <x v="5"/>
    <n v="20"/>
  </r>
  <r>
    <x v="8"/>
    <n v="25"/>
  </r>
  <r>
    <x v="5"/>
    <n v="30"/>
  </r>
  <r>
    <x v="5"/>
    <n v="35"/>
  </r>
  <r>
    <x v="13"/>
    <n v="75"/>
  </r>
  <r>
    <x v="13"/>
    <n v="27"/>
  </r>
  <r>
    <x v="13"/>
    <n v="50"/>
  </r>
  <r>
    <x v="14"/>
    <n v="29"/>
  </r>
  <r>
    <x v="14"/>
    <n v="20"/>
  </r>
  <r>
    <x v="14"/>
    <n v="115"/>
  </r>
  <r>
    <x v="14"/>
    <n v="35"/>
  </r>
  <r>
    <x v="14"/>
    <n v="18"/>
  </r>
  <r>
    <x v="14"/>
    <n v="45"/>
  </r>
  <r>
    <x v="14"/>
    <n v="59"/>
  </r>
  <r>
    <x v="14"/>
    <n v="55"/>
  </r>
  <r>
    <x v="14"/>
    <n v="28"/>
  </r>
  <r>
    <x v="8"/>
    <n v="110"/>
  </r>
  <r>
    <x v="8"/>
    <n v="40"/>
  </r>
  <r>
    <x v="8"/>
    <n v="50"/>
  </r>
  <r>
    <x v="8"/>
    <n v="80"/>
  </r>
  <r>
    <x v="8"/>
    <n v="69"/>
  </r>
  <r>
    <x v="8"/>
    <n v="95"/>
  </r>
  <r>
    <x v="8"/>
    <n v="39"/>
  </r>
  <r>
    <x v="8"/>
    <n v="460"/>
  </r>
  <r>
    <x v="8"/>
    <n v="119"/>
  </r>
  <r>
    <x v="8"/>
    <n v="49"/>
  </r>
  <r>
    <x v="8"/>
    <n v="54"/>
  </r>
  <r>
    <x v="8"/>
    <n v="50"/>
  </r>
  <r>
    <x v="7"/>
    <n v="55"/>
  </r>
  <r>
    <x v="24"/>
    <n v="43"/>
  </r>
  <r>
    <x v="8"/>
    <n v="55"/>
  </r>
  <r>
    <x v="8"/>
    <n v="88"/>
  </r>
  <r>
    <x v="8"/>
    <n v="79"/>
  </r>
  <r>
    <x v="8"/>
    <n v="66"/>
  </r>
  <r>
    <x v="8"/>
    <n v="89"/>
  </r>
  <r>
    <x v="8"/>
    <n v="49"/>
  </r>
  <r>
    <x v="16"/>
    <n v="40"/>
  </r>
  <r>
    <x v="8"/>
    <n v="40"/>
  </r>
  <r>
    <x v="8"/>
    <n v="30"/>
  </r>
  <r>
    <x v="8"/>
    <n v="25"/>
  </r>
  <r>
    <x v="8"/>
    <n v="35"/>
  </r>
  <r>
    <x v="8"/>
    <n v="50"/>
  </r>
  <r>
    <x v="8"/>
    <n v="129"/>
  </r>
  <r>
    <x v="8"/>
    <n v="105"/>
  </r>
  <r>
    <x v="12"/>
    <n v="65"/>
  </r>
  <r>
    <x v="7"/>
    <n v="50"/>
  </r>
  <r>
    <x v="8"/>
    <n v="200"/>
  </r>
  <r>
    <x v="8"/>
    <n v="65"/>
  </r>
  <r>
    <x v="8"/>
    <n v="88"/>
  </r>
  <r>
    <x v="8"/>
    <n v="40"/>
  </r>
  <r>
    <x v="8"/>
    <n v="138"/>
  </r>
  <r>
    <x v="7"/>
    <n v="65"/>
  </r>
  <r>
    <x v="8"/>
    <n v="80"/>
  </r>
  <r>
    <x v="8"/>
    <n v="109"/>
  </r>
  <r>
    <x v="7"/>
    <n v="40"/>
  </r>
  <r>
    <x v="8"/>
    <n v="75"/>
  </r>
  <r>
    <x v="8"/>
    <n v="18"/>
  </r>
  <r>
    <x v="8"/>
    <n v="40"/>
  </r>
  <r>
    <x v="8"/>
    <n v="250"/>
  </r>
  <r>
    <x v="8"/>
    <n v="75"/>
  </r>
  <r>
    <x v="8"/>
    <n v="86"/>
  </r>
  <r>
    <x v="8"/>
    <n v="40"/>
  </r>
  <r>
    <x v="8"/>
    <n v="45"/>
  </r>
  <r>
    <x v="8"/>
    <n v="165"/>
  </r>
  <r>
    <x v="8"/>
    <n v="50"/>
  </r>
  <r>
    <x v="8"/>
    <n v="175"/>
  </r>
  <r>
    <x v="8"/>
    <n v="200"/>
  </r>
  <r>
    <x v="8"/>
    <n v="39"/>
  </r>
  <r>
    <x v="8"/>
    <n v="35"/>
  </r>
  <r>
    <x v="8"/>
    <n v="109"/>
  </r>
  <r>
    <x v="8"/>
    <n v="179"/>
  </r>
  <r>
    <x v="8"/>
    <n v="75"/>
  </r>
  <r>
    <x v="8"/>
    <n v="100"/>
  </r>
  <r>
    <x v="7"/>
    <n v="80"/>
  </r>
  <r>
    <x v="8"/>
    <n v="49"/>
  </r>
  <r>
    <x v="3"/>
    <n v="35"/>
  </r>
  <r>
    <x v="3"/>
    <n v="45"/>
  </r>
  <r>
    <x v="3"/>
    <n v="40"/>
  </r>
  <r>
    <x v="3"/>
    <n v="59"/>
  </r>
  <r>
    <x v="3"/>
    <n v="47"/>
  </r>
  <r>
    <x v="3"/>
    <n v="60"/>
  </r>
  <r>
    <x v="3"/>
    <n v="25"/>
  </r>
  <r>
    <x v="3"/>
    <n v="40"/>
  </r>
  <r>
    <x v="3"/>
    <n v="79"/>
  </r>
  <r>
    <x v="3"/>
    <n v="60"/>
  </r>
  <r>
    <x v="3"/>
    <n v="70"/>
  </r>
  <r>
    <x v="3"/>
    <n v="34"/>
  </r>
  <r>
    <x v="3"/>
    <n v="49"/>
  </r>
  <r>
    <x v="0"/>
    <n v="45"/>
  </r>
  <r>
    <x v="0"/>
    <n v="192"/>
  </r>
  <r>
    <x v="0"/>
    <n v="30"/>
  </r>
  <r>
    <x v="1"/>
    <n v="50"/>
  </r>
  <r>
    <x v="1"/>
    <n v="38"/>
  </r>
  <r>
    <x v="1"/>
    <n v="38"/>
  </r>
  <r>
    <x v="19"/>
    <n v="99"/>
  </r>
  <r>
    <x v="19"/>
    <n v="60"/>
  </r>
  <r>
    <x v="19"/>
    <n v="29"/>
  </r>
  <r>
    <x v="19"/>
    <n v="50"/>
  </r>
  <r>
    <x v="19"/>
    <n v="38"/>
  </r>
  <r>
    <x v="19"/>
    <n v="160"/>
  </r>
  <r>
    <x v="19"/>
    <n v="25"/>
  </r>
  <r>
    <x v="19"/>
    <n v="77"/>
  </r>
  <r>
    <x v="19"/>
    <n v="67"/>
  </r>
  <r>
    <x v="26"/>
    <n v="50"/>
  </r>
  <r>
    <x v="19"/>
    <n v="79"/>
  </r>
  <r>
    <x v="8"/>
    <n v="85"/>
  </r>
  <r>
    <x v="19"/>
    <n v="72"/>
  </r>
  <r>
    <x v="19"/>
    <n v="52"/>
  </r>
  <r>
    <x v="19"/>
    <n v="150"/>
  </r>
  <r>
    <x v="19"/>
    <n v="75"/>
  </r>
  <r>
    <x v="19"/>
    <n v="50"/>
  </r>
  <r>
    <x v="19"/>
    <n v="105"/>
  </r>
  <r>
    <x v="19"/>
    <n v="50"/>
  </r>
  <r>
    <x v="19"/>
    <n v="70"/>
  </r>
  <r>
    <x v="19"/>
    <n v="110"/>
  </r>
  <r>
    <x v="19"/>
    <n v="79"/>
  </r>
  <r>
    <x v="19"/>
    <n v="95"/>
  </r>
  <r>
    <x v="19"/>
    <n v="40"/>
  </r>
  <r>
    <x v="19"/>
    <n v="60"/>
  </r>
  <r>
    <x v="19"/>
    <n v="52"/>
  </r>
  <r>
    <x v="19"/>
    <n v="150"/>
  </r>
  <r>
    <x v="19"/>
    <n v="80"/>
  </r>
  <r>
    <x v="19"/>
    <n v="140"/>
  </r>
  <r>
    <x v="19"/>
    <n v="90"/>
  </r>
  <r>
    <x v="19"/>
    <n v="75"/>
  </r>
  <r>
    <x v="8"/>
    <n v="40"/>
  </r>
  <r>
    <x v="19"/>
    <n v="50"/>
  </r>
  <r>
    <x v="19"/>
    <n v="130"/>
  </r>
  <r>
    <x v="19"/>
    <n v="159"/>
  </r>
  <r>
    <x v="19"/>
    <n v="185"/>
  </r>
  <r>
    <x v="7"/>
    <n v="26"/>
  </r>
  <r>
    <x v="9"/>
    <n v="75"/>
  </r>
  <r>
    <x v="11"/>
    <n v="160"/>
  </r>
  <r>
    <x v="11"/>
    <n v="85"/>
  </r>
  <r>
    <x v="11"/>
    <n v="18"/>
  </r>
  <r>
    <x v="11"/>
    <n v="25"/>
  </r>
  <r>
    <x v="11"/>
    <n v="75"/>
  </r>
  <r>
    <x v="11"/>
    <n v="70"/>
  </r>
  <r>
    <x v="11"/>
    <n v="35"/>
  </r>
  <r>
    <x v="11"/>
    <n v="40"/>
  </r>
  <r>
    <x v="11"/>
    <n v="95"/>
  </r>
  <r>
    <x v="2"/>
    <n v="45"/>
  </r>
  <r>
    <x v="8"/>
    <n v="50"/>
  </r>
  <r>
    <x v="2"/>
    <n v="31"/>
  </r>
  <r>
    <x v="2"/>
    <n v="140"/>
  </r>
  <r>
    <x v="7"/>
    <n v="90"/>
  </r>
  <r>
    <x v="2"/>
    <n v="50"/>
  </r>
  <r>
    <x v="2"/>
    <n v="47"/>
  </r>
  <r>
    <x v="2"/>
    <n v="69"/>
  </r>
  <r>
    <x v="2"/>
    <n v="30"/>
  </r>
  <r>
    <x v="7"/>
    <n v="30"/>
  </r>
  <r>
    <x v="7"/>
    <n v="46"/>
  </r>
  <r>
    <x v="7"/>
    <n v="22"/>
  </r>
  <r>
    <x v="7"/>
    <n v="48"/>
  </r>
  <r>
    <x v="7"/>
    <n v="70"/>
  </r>
  <r>
    <x v="7"/>
    <n v="60"/>
  </r>
  <r>
    <x v="7"/>
    <n v="95"/>
  </r>
  <r>
    <x v="7"/>
    <n v="40"/>
  </r>
  <r>
    <x v="7"/>
    <n v="70"/>
  </r>
  <r>
    <x v="8"/>
    <n v="60"/>
  </r>
  <r>
    <x v="7"/>
    <n v="27"/>
  </r>
  <r>
    <x v="7"/>
    <n v="32"/>
  </r>
  <r>
    <x v="7"/>
    <n v="28"/>
  </r>
  <r>
    <x v="8"/>
    <n v="49"/>
  </r>
  <r>
    <x v="7"/>
    <n v="45"/>
  </r>
  <r>
    <x v="7"/>
    <n v="75"/>
  </r>
  <r>
    <x v="7"/>
    <n v="38"/>
  </r>
  <r>
    <x v="7"/>
    <n v="63"/>
  </r>
  <r>
    <x v="7"/>
    <n v="300"/>
  </r>
  <r>
    <x v="7"/>
    <n v="78"/>
  </r>
  <r>
    <x v="7"/>
    <n v="80"/>
  </r>
  <r>
    <x v="7"/>
    <n v="60"/>
  </r>
  <r>
    <x v="7"/>
    <n v="80"/>
  </r>
  <r>
    <x v="7"/>
    <n v="39"/>
  </r>
  <r>
    <x v="7"/>
    <n v="200"/>
  </r>
  <r>
    <x v="7"/>
    <n v="40"/>
  </r>
  <r>
    <x v="8"/>
    <n v="55"/>
  </r>
  <r>
    <x v="7"/>
    <n v="50"/>
  </r>
  <r>
    <x v="8"/>
    <n v="54"/>
  </r>
  <r>
    <x v="3"/>
    <n v="32"/>
  </r>
  <r>
    <x v="4"/>
    <n v="42"/>
  </r>
  <r>
    <x v="5"/>
    <n v="25"/>
  </r>
  <r>
    <x v="5"/>
    <n v="79"/>
  </r>
  <r>
    <x v="2"/>
    <n v="45"/>
  </r>
  <r>
    <x v="5"/>
    <n v="72"/>
  </r>
  <r>
    <x v="5"/>
    <n v="50"/>
  </r>
  <r>
    <x v="5"/>
    <n v="65"/>
  </r>
  <r>
    <x v="5"/>
    <n v="50"/>
  </r>
  <r>
    <x v="5"/>
    <n v="25"/>
  </r>
  <r>
    <x v="17"/>
    <n v="120"/>
  </r>
  <r>
    <x v="2"/>
    <n v="37"/>
  </r>
  <r>
    <x v="5"/>
    <n v="40"/>
  </r>
  <r>
    <x v="5"/>
    <n v="50"/>
  </r>
  <r>
    <x v="5"/>
    <n v="78"/>
  </r>
  <r>
    <x v="19"/>
    <n v="110"/>
  </r>
  <r>
    <x v="8"/>
    <n v="65"/>
  </r>
  <r>
    <x v="20"/>
    <n v="120"/>
  </r>
  <r>
    <x v="20"/>
    <n v="90"/>
  </r>
  <r>
    <x v="20"/>
    <n v="100"/>
  </r>
  <r>
    <x v="19"/>
    <n v="95"/>
  </r>
  <r>
    <x v="21"/>
    <n v="58"/>
  </r>
  <r>
    <x v="18"/>
    <n v="35"/>
  </r>
  <r>
    <x v="18"/>
    <n v="70"/>
  </r>
  <r>
    <x v="18"/>
    <n v="38"/>
  </r>
  <r>
    <x v="18"/>
    <n v="70"/>
  </r>
  <r>
    <x v="18"/>
    <n v="57"/>
  </r>
  <r>
    <x v="18"/>
    <n v="55"/>
  </r>
  <r>
    <x v="18"/>
    <n v="52"/>
  </r>
  <r>
    <x v="18"/>
    <n v="60"/>
  </r>
  <r>
    <x v="18"/>
    <n v="55"/>
  </r>
  <r>
    <x v="18"/>
    <n v="65"/>
  </r>
  <r>
    <x v="27"/>
    <n v="95"/>
  </r>
  <r>
    <x v="27"/>
    <n v="30"/>
  </r>
  <r>
    <x v="27"/>
    <n v="40"/>
  </r>
  <r>
    <x v="27"/>
    <n v="150"/>
  </r>
  <r>
    <x v="27"/>
    <n v="35"/>
  </r>
  <r>
    <x v="27"/>
    <n v="129"/>
  </r>
  <r>
    <x v="16"/>
    <n v="45"/>
  </r>
  <r>
    <x v="16"/>
    <n v="49"/>
  </r>
  <r>
    <x v="16"/>
    <n v="21"/>
  </r>
  <r>
    <x v="0"/>
    <n v="45"/>
  </r>
  <r>
    <x v="16"/>
    <n v="49"/>
  </r>
  <r>
    <x v="16"/>
    <n v="45"/>
  </r>
  <r>
    <x v="16"/>
    <n v="68"/>
  </r>
  <r>
    <x v="16"/>
    <n v="27"/>
  </r>
  <r>
    <x v="16"/>
    <n v="85"/>
  </r>
  <r>
    <x v="16"/>
    <n v="38"/>
  </r>
  <r>
    <x v="16"/>
    <n v="55"/>
  </r>
  <r>
    <x v="16"/>
    <n v="31"/>
  </r>
  <r>
    <x v="16"/>
    <n v="42"/>
  </r>
  <r>
    <x v="16"/>
    <n v="36"/>
  </r>
  <r>
    <x v="17"/>
    <n v="115"/>
  </r>
  <r>
    <x v="17"/>
    <n v="100"/>
  </r>
  <r>
    <x v="17"/>
    <n v="60"/>
  </r>
  <r>
    <x v="17"/>
    <n v="120"/>
  </r>
  <r>
    <x v="17"/>
    <n v="20"/>
  </r>
  <r>
    <x v="17"/>
    <n v="91"/>
  </r>
  <r>
    <x v="17"/>
    <n v="65"/>
  </r>
  <r>
    <x v="17"/>
    <n v="50"/>
  </r>
  <r>
    <x v="17"/>
    <n v="70"/>
  </r>
  <r>
    <x v="1"/>
    <n v="35"/>
  </r>
  <r>
    <x v="0"/>
    <n v="180"/>
  </r>
  <r>
    <x v="7"/>
    <n v="70"/>
  </r>
  <r>
    <x v="7"/>
    <n v="59"/>
  </r>
  <r>
    <x v="7"/>
    <n v="27"/>
  </r>
  <r>
    <x v="7"/>
    <n v="60"/>
  </r>
  <r>
    <x v="9"/>
    <n v="30"/>
  </r>
  <r>
    <x v="6"/>
    <n v="59"/>
  </r>
  <r>
    <x v="9"/>
    <n v="25"/>
  </r>
  <r>
    <x v="11"/>
    <n v="30"/>
  </r>
  <r>
    <x v="10"/>
    <n v="30"/>
  </r>
  <r>
    <x v="11"/>
    <n v="30"/>
  </r>
  <r>
    <x v="2"/>
    <n v="70"/>
  </r>
  <r>
    <x v="13"/>
    <n v="27"/>
  </r>
  <r>
    <x v="2"/>
    <n v="50"/>
  </r>
  <r>
    <x v="2"/>
    <n v="90"/>
  </r>
  <r>
    <x v="2"/>
    <n v="35"/>
  </r>
  <r>
    <x v="2"/>
    <n v="53"/>
  </r>
  <r>
    <x v="2"/>
    <n v="45"/>
  </r>
  <r>
    <x v="2"/>
    <n v="50"/>
  </r>
  <r>
    <x v="2"/>
    <n v="80"/>
  </r>
  <r>
    <x v="7"/>
    <n v="42"/>
  </r>
  <r>
    <x v="7"/>
    <n v="30"/>
  </r>
  <r>
    <x v="8"/>
    <n v="33"/>
  </r>
  <r>
    <x v="7"/>
    <n v="80"/>
  </r>
  <r>
    <x v="7"/>
    <n v="41"/>
  </r>
  <r>
    <x v="7"/>
    <n v="30"/>
  </r>
  <r>
    <x v="7"/>
    <n v="31"/>
  </r>
  <r>
    <x v="7"/>
    <n v="38"/>
  </r>
  <r>
    <x v="8"/>
    <n v="45"/>
  </r>
  <r>
    <x v="7"/>
    <n v="50"/>
  </r>
  <r>
    <x v="7"/>
    <n v="59"/>
  </r>
  <r>
    <x v="7"/>
    <n v="100"/>
  </r>
  <r>
    <x v="8"/>
    <n v="30"/>
  </r>
  <r>
    <x v="7"/>
    <n v="42"/>
  </r>
  <r>
    <x v="7"/>
    <n v="43"/>
  </r>
  <r>
    <x v="7"/>
    <n v="18"/>
  </r>
  <r>
    <x v="7"/>
    <n v="71"/>
  </r>
  <r>
    <x v="7"/>
    <n v="28"/>
  </r>
  <r>
    <x v="7"/>
    <n v="40"/>
  </r>
  <r>
    <x v="7"/>
    <n v="80"/>
  </r>
  <r>
    <x v="7"/>
    <n v="75"/>
  </r>
  <r>
    <x v="8"/>
    <n v="30"/>
  </r>
  <r>
    <x v="7"/>
    <n v="49"/>
  </r>
  <r>
    <x v="7"/>
    <n v="555"/>
  </r>
  <r>
    <x v="7"/>
    <n v="55"/>
  </r>
  <r>
    <x v="7"/>
    <n v="65"/>
  </r>
  <r>
    <x v="7"/>
    <n v="70"/>
  </r>
  <r>
    <x v="7"/>
    <n v="49"/>
  </r>
  <r>
    <x v="7"/>
    <n v="38"/>
  </r>
  <r>
    <x v="7"/>
    <n v="59"/>
  </r>
  <r>
    <x v="7"/>
    <n v="35"/>
  </r>
  <r>
    <x v="7"/>
    <n v="20"/>
  </r>
  <r>
    <x v="3"/>
    <n v="35"/>
  </r>
  <r>
    <x v="3"/>
    <n v="26"/>
  </r>
  <r>
    <x v="3"/>
    <n v="80"/>
  </r>
  <r>
    <x v="3"/>
    <n v="55"/>
  </r>
  <r>
    <x v="3"/>
    <n v="70"/>
  </r>
  <r>
    <x v="3"/>
    <n v="79"/>
  </r>
  <r>
    <x v="3"/>
    <n v="40"/>
  </r>
  <r>
    <x v="4"/>
    <n v="70"/>
  </r>
  <r>
    <x v="5"/>
    <n v="66"/>
  </r>
  <r>
    <x v="5"/>
    <n v="59"/>
  </r>
  <r>
    <x v="5"/>
    <n v="45"/>
  </r>
  <r>
    <x v="5"/>
    <n v="35"/>
  </r>
  <r>
    <x v="5"/>
    <n v="80"/>
  </r>
  <r>
    <x v="5"/>
    <n v="55"/>
  </r>
  <r>
    <x v="5"/>
    <n v="30"/>
  </r>
  <r>
    <x v="5"/>
    <n v="68"/>
  </r>
  <r>
    <x v="5"/>
    <n v="45"/>
  </r>
  <r>
    <x v="5"/>
    <n v="52"/>
  </r>
  <r>
    <x v="5"/>
    <n v="50"/>
  </r>
  <r>
    <x v="6"/>
    <n v="32"/>
  </r>
  <r>
    <x v="6"/>
    <n v="55"/>
  </r>
  <r>
    <x v="8"/>
    <n v="35"/>
  </r>
  <r>
    <x v="8"/>
    <n v="70"/>
  </r>
  <r>
    <x v="8"/>
    <n v="90"/>
  </r>
  <r>
    <x v="8"/>
    <n v="56"/>
  </r>
  <r>
    <x v="2"/>
    <n v="50"/>
  </r>
  <r>
    <x v="8"/>
    <n v="50"/>
  </r>
  <r>
    <x v="8"/>
    <n v="60"/>
  </r>
  <r>
    <x v="8"/>
    <n v="30"/>
  </r>
  <r>
    <x v="8"/>
    <n v="80"/>
  </r>
  <r>
    <x v="8"/>
    <n v="64"/>
  </r>
  <r>
    <x v="8"/>
    <n v="60"/>
  </r>
  <r>
    <x v="8"/>
    <n v="57"/>
  </r>
  <r>
    <x v="8"/>
    <n v="80"/>
  </r>
  <r>
    <x v="3"/>
    <n v="115"/>
  </r>
  <r>
    <x v="3"/>
    <n v="45"/>
  </r>
  <r>
    <x v="3"/>
    <n v="52"/>
  </r>
  <r>
    <x v="3"/>
    <n v="25"/>
  </r>
  <r>
    <x v="3"/>
    <n v="40"/>
  </r>
  <r>
    <x v="3"/>
    <n v="98"/>
  </r>
  <r>
    <x v="8"/>
    <n v="25"/>
  </r>
  <r>
    <x v="3"/>
    <n v="69"/>
  </r>
  <r>
    <x v="3"/>
    <n v="40"/>
  </r>
  <r>
    <x v="3"/>
    <n v="40"/>
  </r>
  <r>
    <x v="3"/>
    <n v="31"/>
  </r>
  <r>
    <x v="13"/>
    <n v="40"/>
  </r>
  <r>
    <x v="13"/>
    <n v="57"/>
  </r>
  <r>
    <x v="13"/>
    <n v="70"/>
  </r>
  <r>
    <x v="13"/>
    <n v="25"/>
  </r>
  <r>
    <x v="13"/>
    <n v="79"/>
  </r>
  <r>
    <x v="13"/>
    <n v="29"/>
  </r>
  <r>
    <x v="13"/>
    <n v="85"/>
  </r>
  <r>
    <x v="13"/>
    <n v="20"/>
  </r>
  <r>
    <x v="14"/>
    <n v="45"/>
  </r>
  <r>
    <x v="15"/>
    <n v="150"/>
  </r>
  <r>
    <x v="8"/>
    <n v="50"/>
  </r>
  <r>
    <x v="8"/>
    <n v="50"/>
  </r>
  <r>
    <x v="8"/>
    <n v="80"/>
  </r>
  <r>
    <x v="8"/>
    <n v="60"/>
  </r>
  <r>
    <x v="8"/>
    <n v="160"/>
  </r>
  <r>
    <x v="8"/>
    <n v="62"/>
  </r>
  <r>
    <x v="8"/>
    <n v="69"/>
  </r>
  <r>
    <x v="8"/>
    <n v="75"/>
  </r>
  <r>
    <x v="8"/>
    <n v="119"/>
  </r>
  <r>
    <x v="8"/>
    <n v="54"/>
  </r>
  <r>
    <x v="8"/>
    <n v="350"/>
  </r>
  <r>
    <x v="8"/>
    <n v="139"/>
  </r>
  <r>
    <x v="8"/>
    <n v="80"/>
  </r>
  <r>
    <x v="8"/>
    <n v="65"/>
  </r>
  <r>
    <x v="8"/>
    <n v="75"/>
  </r>
  <r>
    <x v="8"/>
    <n v="30"/>
  </r>
  <r>
    <x v="8"/>
    <n v="169"/>
  </r>
  <r>
    <x v="7"/>
    <n v="50"/>
  </r>
  <r>
    <x v="8"/>
    <n v="95"/>
  </r>
  <r>
    <x v="8"/>
    <n v="65"/>
  </r>
  <r>
    <x v="8"/>
    <n v="60"/>
  </r>
  <r>
    <x v="8"/>
    <n v="130"/>
  </r>
  <r>
    <x v="8"/>
    <n v="48"/>
  </r>
  <r>
    <x v="8"/>
    <n v="88"/>
  </r>
  <r>
    <x v="8"/>
    <n v="38"/>
  </r>
  <r>
    <x v="8"/>
    <n v="51"/>
  </r>
  <r>
    <x v="8"/>
    <n v="70"/>
  </r>
  <r>
    <x v="2"/>
    <n v="45"/>
  </r>
  <r>
    <x v="8"/>
    <n v="70"/>
  </r>
  <r>
    <x v="8"/>
    <n v="50"/>
  </r>
  <r>
    <x v="8"/>
    <n v="190"/>
  </r>
  <r>
    <x v="8"/>
    <n v="92"/>
  </r>
  <r>
    <x v="8"/>
    <n v="34"/>
  </r>
  <r>
    <x v="8"/>
    <n v="70"/>
  </r>
  <r>
    <x v="8"/>
    <n v="110"/>
  </r>
  <r>
    <x v="8"/>
    <n v="129"/>
  </r>
  <r>
    <x v="8"/>
    <n v="210"/>
  </r>
  <r>
    <x v="8"/>
    <n v="87"/>
  </r>
  <r>
    <x v="12"/>
    <n v="95"/>
  </r>
  <r>
    <x v="8"/>
    <n v="132"/>
  </r>
  <r>
    <x v="12"/>
    <n v="30"/>
  </r>
  <r>
    <x v="8"/>
    <n v="120"/>
  </r>
  <r>
    <x v="8"/>
    <n v="37"/>
  </r>
  <r>
    <x v="8"/>
    <n v="37"/>
  </r>
  <r>
    <x v="8"/>
    <n v="43"/>
  </r>
  <r>
    <x v="8"/>
    <n v="120"/>
  </r>
  <r>
    <x v="8"/>
    <n v="50"/>
  </r>
  <r>
    <x v="12"/>
    <n v="70"/>
  </r>
  <r>
    <x v="8"/>
    <n v="60"/>
  </r>
  <r>
    <x v="8"/>
    <n v="25"/>
  </r>
  <r>
    <x v="2"/>
    <n v="70"/>
  </r>
  <r>
    <x v="2"/>
    <n v="43"/>
  </r>
  <r>
    <x v="2"/>
    <n v="18"/>
  </r>
  <r>
    <x v="2"/>
    <n v="38"/>
  </r>
  <r>
    <x v="2"/>
    <n v="70"/>
  </r>
  <r>
    <x v="2"/>
    <n v="40"/>
  </r>
  <r>
    <x v="2"/>
    <n v="72"/>
  </r>
  <r>
    <x v="2"/>
    <n v="69"/>
  </r>
  <r>
    <x v="2"/>
    <n v="62"/>
  </r>
  <r>
    <x v="2"/>
    <n v="70"/>
  </r>
  <r>
    <x v="2"/>
    <n v="95"/>
  </r>
  <r>
    <x v="2"/>
    <n v="40"/>
  </r>
  <r>
    <x v="2"/>
    <n v="70"/>
  </r>
  <r>
    <x v="2"/>
    <n v="40"/>
  </r>
  <r>
    <x v="8"/>
    <n v="59"/>
  </r>
  <r>
    <x v="2"/>
    <n v="80"/>
  </r>
  <r>
    <x v="2"/>
    <n v="45"/>
  </r>
  <r>
    <x v="2"/>
    <n v="39"/>
  </r>
  <r>
    <x v="2"/>
    <n v="75"/>
  </r>
  <r>
    <x v="2"/>
    <n v="70"/>
  </r>
  <r>
    <x v="0"/>
    <n v="95"/>
  </r>
  <r>
    <x v="0"/>
    <n v="80"/>
  </r>
  <r>
    <x v="1"/>
    <n v="22"/>
  </r>
  <r>
    <x v="1"/>
    <n v="35"/>
  </r>
  <r>
    <x v="14"/>
    <n v="30"/>
  </r>
  <r>
    <x v="1"/>
    <n v="39"/>
  </r>
  <r>
    <x v="1"/>
    <n v="180"/>
  </r>
  <r>
    <x v="21"/>
    <n v="50"/>
  </r>
  <r>
    <x v="22"/>
    <n v="40"/>
  </r>
  <r>
    <x v="22"/>
    <n v="39"/>
  </r>
  <r>
    <x v="20"/>
    <n v="35"/>
  </r>
  <r>
    <x v="21"/>
    <n v="65"/>
  </r>
  <r>
    <x v="21"/>
    <n v="45"/>
  </r>
  <r>
    <x v="19"/>
    <n v="50"/>
  </r>
  <r>
    <x v="19"/>
    <n v="66"/>
  </r>
  <r>
    <x v="19"/>
    <n v="70"/>
  </r>
  <r>
    <x v="19"/>
    <n v="120"/>
  </r>
  <r>
    <x v="19"/>
    <n v="37"/>
  </r>
  <r>
    <x v="19"/>
    <n v="49"/>
  </r>
  <r>
    <x v="19"/>
    <n v="40"/>
  </r>
  <r>
    <x v="19"/>
    <n v="99"/>
  </r>
  <r>
    <x v="8"/>
    <n v="80"/>
  </r>
  <r>
    <x v="19"/>
    <n v="69"/>
  </r>
  <r>
    <x v="19"/>
    <n v="45"/>
  </r>
  <r>
    <x v="19"/>
    <n v="79"/>
  </r>
  <r>
    <x v="19"/>
    <n v="69"/>
  </r>
  <r>
    <x v="19"/>
    <n v="125"/>
  </r>
  <r>
    <x v="19"/>
    <n v="87"/>
  </r>
  <r>
    <x v="19"/>
    <n v="80"/>
  </r>
  <r>
    <x v="19"/>
    <n v="75"/>
  </r>
  <r>
    <x v="13"/>
    <n v="85"/>
  </r>
  <r>
    <x v="13"/>
    <n v="80"/>
  </r>
  <r>
    <x v="13"/>
    <n v="95"/>
  </r>
  <r>
    <x v="13"/>
    <n v="28"/>
  </r>
  <r>
    <x v="13"/>
    <n v="28"/>
  </r>
  <r>
    <x v="13"/>
    <n v="60"/>
  </r>
  <r>
    <x v="13"/>
    <n v="40"/>
  </r>
  <r>
    <x v="13"/>
    <n v="70"/>
  </r>
  <r>
    <x v="13"/>
    <n v="20"/>
  </r>
  <r>
    <x v="13"/>
    <n v="80"/>
  </r>
  <r>
    <x v="13"/>
    <n v="30"/>
  </r>
  <r>
    <x v="13"/>
    <n v="25"/>
  </r>
  <r>
    <x v="13"/>
    <n v="80"/>
  </r>
  <r>
    <x v="13"/>
    <n v="40"/>
  </r>
  <r>
    <x v="13"/>
    <n v="39"/>
  </r>
  <r>
    <x v="13"/>
    <n v="44"/>
  </r>
  <r>
    <x v="14"/>
    <n v="65"/>
  </r>
  <r>
    <x v="14"/>
    <n v="29"/>
  </r>
  <r>
    <x v="15"/>
    <n v="65"/>
  </r>
  <r>
    <x v="15"/>
    <n v="59"/>
  </r>
  <r>
    <x v="8"/>
    <n v="92"/>
  </r>
  <r>
    <x v="8"/>
    <n v="95"/>
  </r>
  <r>
    <x v="8"/>
    <n v="38"/>
  </r>
  <r>
    <x v="8"/>
    <n v="65"/>
  </r>
  <r>
    <x v="8"/>
    <n v="50"/>
  </r>
  <r>
    <x v="8"/>
    <n v="36"/>
  </r>
  <r>
    <x v="8"/>
    <n v="109"/>
  </r>
  <r>
    <x v="8"/>
    <n v="45"/>
  </r>
  <r>
    <x v="8"/>
    <n v="130"/>
  </r>
  <r>
    <x v="8"/>
    <n v="60"/>
  </r>
  <r>
    <x v="8"/>
    <n v="80"/>
  </r>
  <r>
    <x v="8"/>
    <n v="80"/>
  </r>
  <r>
    <x v="8"/>
    <n v="115"/>
  </r>
  <r>
    <x v="8"/>
    <n v="320"/>
  </r>
  <r>
    <x v="30"/>
    <n v="79"/>
  </r>
  <r>
    <x v="8"/>
    <n v="40"/>
  </r>
  <r>
    <x v="8"/>
    <n v="130"/>
  </r>
  <r>
    <x v="8"/>
    <n v="80"/>
  </r>
  <r>
    <x v="8"/>
    <n v="60"/>
  </r>
  <r>
    <x v="8"/>
    <n v="25"/>
  </r>
  <r>
    <x v="8"/>
    <n v="45"/>
  </r>
  <r>
    <x v="8"/>
    <n v="121"/>
  </r>
  <r>
    <x v="7"/>
    <n v="90"/>
  </r>
  <r>
    <x v="8"/>
    <n v="62"/>
  </r>
  <r>
    <x v="8"/>
    <n v="129"/>
  </r>
  <r>
    <x v="8"/>
    <n v="49"/>
  </r>
  <r>
    <x v="8"/>
    <n v="69"/>
  </r>
  <r>
    <x v="8"/>
    <n v="67"/>
  </r>
  <r>
    <x v="8"/>
    <n v="89"/>
  </r>
  <r>
    <x v="11"/>
    <n v="55"/>
  </r>
  <r>
    <x v="8"/>
    <n v="240"/>
  </r>
  <r>
    <x v="7"/>
    <n v="30"/>
  </r>
  <r>
    <x v="8"/>
    <n v="92"/>
  </r>
  <r>
    <x v="8"/>
    <n v="85"/>
  </r>
  <r>
    <x v="8"/>
    <n v="55"/>
  </r>
  <r>
    <x v="8"/>
    <n v="200"/>
  </r>
  <r>
    <x v="8"/>
    <n v="40"/>
  </r>
  <r>
    <x v="8"/>
    <n v="248"/>
  </r>
  <r>
    <x v="8"/>
    <n v="70"/>
  </r>
  <r>
    <x v="8"/>
    <n v="160"/>
  </r>
  <r>
    <x v="8"/>
    <n v="75"/>
  </r>
  <r>
    <x v="8"/>
    <n v="41"/>
  </r>
  <r>
    <x v="8"/>
    <n v="35"/>
  </r>
  <r>
    <x v="8"/>
    <n v="45"/>
  </r>
  <r>
    <x v="7"/>
    <n v="98"/>
  </r>
  <r>
    <x v="7"/>
    <n v="99"/>
  </r>
  <r>
    <x v="8"/>
    <n v="50"/>
  </r>
  <r>
    <x v="8"/>
    <n v="50"/>
  </r>
  <r>
    <x v="8"/>
    <n v="80"/>
  </r>
  <r>
    <x v="8"/>
    <n v="180"/>
  </r>
  <r>
    <x v="8"/>
    <n v="82"/>
  </r>
  <r>
    <x v="8"/>
    <n v="90"/>
  </r>
  <r>
    <x v="8"/>
    <n v="50"/>
  </r>
  <r>
    <x v="8"/>
    <n v="115"/>
  </r>
  <r>
    <x v="8"/>
    <n v="71"/>
  </r>
  <r>
    <x v="13"/>
    <n v="50"/>
  </r>
  <r>
    <x v="2"/>
    <n v="25"/>
  </r>
  <r>
    <x v="2"/>
    <n v="33"/>
  </r>
  <r>
    <x v="2"/>
    <n v="22"/>
  </r>
  <r>
    <x v="2"/>
    <n v="50"/>
  </r>
  <r>
    <x v="2"/>
    <n v="74"/>
  </r>
  <r>
    <x v="2"/>
    <n v="42"/>
  </r>
  <r>
    <x v="2"/>
    <n v="25"/>
  </r>
  <r>
    <x v="2"/>
    <n v="65"/>
  </r>
  <r>
    <x v="2"/>
    <n v="70"/>
  </r>
  <r>
    <x v="2"/>
    <n v="72"/>
  </r>
  <r>
    <x v="2"/>
    <n v="75"/>
  </r>
  <r>
    <x v="2"/>
    <n v="73"/>
  </r>
  <r>
    <x v="2"/>
    <n v="45"/>
  </r>
  <r>
    <x v="2"/>
    <n v="32"/>
  </r>
  <r>
    <x v="2"/>
    <n v="120"/>
  </r>
  <r>
    <x v="2"/>
    <n v="45"/>
  </r>
  <r>
    <x v="2"/>
    <n v="35"/>
  </r>
  <r>
    <x v="2"/>
    <n v="140"/>
  </r>
  <r>
    <x v="2"/>
    <n v="45"/>
  </r>
  <r>
    <x v="8"/>
    <n v="35"/>
  </r>
  <r>
    <x v="7"/>
    <n v="220"/>
  </r>
  <r>
    <x v="7"/>
    <n v="50"/>
  </r>
  <r>
    <x v="7"/>
    <n v="25"/>
  </r>
  <r>
    <x v="7"/>
    <n v="99"/>
  </r>
  <r>
    <x v="7"/>
    <n v="36"/>
  </r>
  <r>
    <x v="7"/>
    <n v="38"/>
  </r>
  <r>
    <x v="7"/>
    <n v="31"/>
  </r>
  <r>
    <x v="7"/>
    <n v="70"/>
  </r>
  <r>
    <x v="7"/>
    <n v="40"/>
  </r>
  <r>
    <x v="7"/>
    <n v="65"/>
  </r>
  <r>
    <x v="7"/>
    <n v="85"/>
  </r>
  <r>
    <x v="7"/>
    <n v="100"/>
  </r>
  <r>
    <x v="7"/>
    <n v="45"/>
  </r>
  <r>
    <x v="7"/>
    <n v="48"/>
  </r>
  <r>
    <x v="17"/>
    <n v="33"/>
  </r>
  <r>
    <x v="7"/>
    <n v="180"/>
  </r>
  <r>
    <x v="7"/>
    <n v="30"/>
  </r>
  <r>
    <x v="7"/>
    <n v="100"/>
  </r>
  <r>
    <x v="10"/>
    <n v="30"/>
  </r>
  <r>
    <x v="10"/>
    <n v="59"/>
  </r>
  <r>
    <x v="11"/>
    <n v="60"/>
  </r>
  <r>
    <x v="11"/>
    <n v="120"/>
  </r>
  <r>
    <x v="11"/>
    <n v="35"/>
  </r>
  <r>
    <x v="8"/>
    <n v="41"/>
  </r>
  <r>
    <x v="2"/>
    <n v="110"/>
  </r>
  <r>
    <x v="2"/>
    <n v="40"/>
  </r>
  <r>
    <x v="2"/>
    <n v="160"/>
  </r>
  <r>
    <x v="2"/>
    <n v="55"/>
  </r>
  <r>
    <x v="2"/>
    <n v="195"/>
  </r>
  <r>
    <x v="13"/>
    <n v="95"/>
  </r>
  <r>
    <x v="2"/>
    <n v="40"/>
  </r>
  <r>
    <x v="2"/>
    <n v="44"/>
  </r>
  <r>
    <x v="7"/>
    <n v="20"/>
  </r>
  <r>
    <x v="7"/>
    <n v="60"/>
  </r>
  <r>
    <x v="7"/>
    <n v="50"/>
  </r>
  <r>
    <x v="7"/>
    <n v="33"/>
  </r>
  <r>
    <x v="7"/>
    <n v="50"/>
  </r>
  <r>
    <x v="7"/>
    <n v="70"/>
  </r>
  <r>
    <x v="7"/>
    <n v="50"/>
  </r>
  <r>
    <x v="7"/>
    <n v="80"/>
  </r>
  <r>
    <x v="7"/>
    <n v="300"/>
  </r>
  <r>
    <x v="7"/>
    <n v="130"/>
  </r>
  <r>
    <x v="7"/>
    <n v="42"/>
  </r>
  <r>
    <x v="7"/>
    <n v="25"/>
  </r>
  <r>
    <x v="7"/>
    <n v="53"/>
  </r>
  <r>
    <x v="7"/>
    <n v="30"/>
  </r>
  <r>
    <x v="7"/>
    <n v="60"/>
  </r>
  <r>
    <x v="7"/>
    <n v="20"/>
  </r>
  <r>
    <x v="0"/>
    <n v="40"/>
  </r>
  <r>
    <x v="1"/>
    <n v="35"/>
  </r>
  <r>
    <x v="1"/>
    <n v="110"/>
  </r>
  <r>
    <x v="16"/>
    <n v="45"/>
  </r>
  <r>
    <x v="16"/>
    <n v="35"/>
  </r>
  <r>
    <x v="8"/>
    <n v="96"/>
  </r>
  <r>
    <x v="16"/>
    <n v="80"/>
  </r>
  <r>
    <x v="16"/>
    <n v="85"/>
  </r>
  <r>
    <x v="16"/>
    <n v="98"/>
  </r>
  <r>
    <x v="16"/>
    <n v="45"/>
  </r>
  <r>
    <x v="16"/>
    <n v="40"/>
  </r>
  <r>
    <x v="17"/>
    <n v="19"/>
  </r>
  <r>
    <x v="17"/>
    <n v="36"/>
  </r>
  <r>
    <x v="17"/>
    <n v="80"/>
  </r>
  <r>
    <x v="17"/>
    <n v="30"/>
  </r>
  <r>
    <x v="17"/>
    <n v="89"/>
  </r>
  <r>
    <x v="17"/>
    <n v="55"/>
  </r>
  <r>
    <x v="17"/>
    <n v="30"/>
  </r>
  <r>
    <x v="17"/>
    <n v="35"/>
  </r>
  <r>
    <x v="7"/>
    <n v="59"/>
  </r>
  <r>
    <x v="17"/>
    <n v="48"/>
  </r>
  <r>
    <x v="17"/>
    <n v="73"/>
  </r>
  <r>
    <x v="17"/>
    <n v="87"/>
  </r>
  <r>
    <x v="17"/>
    <n v="55"/>
  </r>
  <r>
    <x v="17"/>
    <n v="62"/>
  </r>
  <r>
    <x v="0"/>
    <n v="35"/>
  </r>
  <r>
    <x v="3"/>
    <n v="115"/>
  </r>
  <r>
    <x v="4"/>
    <n v="24"/>
  </r>
  <r>
    <x v="5"/>
    <n v="69"/>
  </r>
  <r>
    <x v="7"/>
    <n v="27"/>
  </r>
  <r>
    <x v="5"/>
    <n v="39"/>
  </r>
  <r>
    <x v="5"/>
    <n v="49"/>
  </r>
  <r>
    <x v="2"/>
    <n v="100"/>
  </r>
  <r>
    <x v="5"/>
    <n v="35"/>
  </r>
  <r>
    <x v="18"/>
    <n v="52"/>
  </r>
  <r>
    <x v="18"/>
    <n v="55"/>
  </r>
  <r>
    <x v="18"/>
    <n v="65"/>
  </r>
  <r>
    <x v="27"/>
    <n v="45"/>
  </r>
  <r>
    <x v="27"/>
    <n v="25"/>
  </r>
  <r>
    <x v="27"/>
    <n v="39"/>
  </r>
  <r>
    <x v="16"/>
    <n v="65"/>
  </r>
  <r>
    <x v="16"/>
    <n v="35"/>
  </r>
  <r>
    <x v="16"/>
    <n v="55"/>
  </r>
  <r>
    <x v="16"/>
    <n v="100"/>
  </r>
  <r>
    <x v="16"/>
    <n v="49"/>
  </r>
  <r>
    <x v="16"/>
    <n v="25"/>
  </r>
  <r>
    <x v="8"/>
    <n v="25"/>
  </r>
  <r>
    <x v="16"/>
    <n v="35"/>
  </r>
  <r>
    <x v="16"/>
    <n v="50"/>
  </r>
  <r>
    <x v="16"/>
    <n v="40"/>
  </r>
  <r>
    <x v="16"/>
    <n v="52"/>
  </r>
  <r>
    <x v="19"/>
    <n v="127"/>
  </r>
  <r>
    <x v="19"/>
    <n v="129"/>
  </r>
  <r>
    <x v="19"/>
    <n v="63"/>
  </r>
  <r>
    <x v="19"/>
    <n v="49"/>
  </r>
  <r>
    <x v="8"/>
    <n v="110"/>
  </r>
  <r>
    <x v="19"/>
    <n v="120"/>
  </r>
  <r>
    <x v="19"/>
    <n v="50"/>
  </r>
  <r>
    <x v="19"/>
    <n v="72"/>
  </r>
  <r>
    <x v="19"/>
    <n v="45"/>
  </r>
  <r>
    <x v="19"/>
    <n v="40"/>
  </r>
  <r>
    <x v="26"/>
    <n v="70"/>
  </r>
  <r>
    <x v="19"/>
    <n v="65"/>
  </r>
  <r>
    <x v="19"/>
    <n v="65"/>
  </r>
  <r>
    <x v="19"/>
    <n v="32"/>
  </r>
  <r>
    <x v="19"/>
    <n v="155"/>
  </r>
  <r>
    <x v="19"/>
    <n v="40"/>
  </r>
  <r>
    <x v="19"/>
    <n v="25"/>
  </r>
  <r>
    <x v="19"/>
    <n v="55"/>
  </r>
  <r>
    <x v="19"/>
    <n v="50"/>
  </r>
  <r>
    <x v="19"/>
    <n v="75"/>
  </r>
  <r>
    <x v="19"/>
    <n v="49"/>
  </r>
  <r>
    <x v="19"/>
    <n v="64"/>
  </r>
  <r>
    <x v="19"/>
    <n v="64"/>
  </r>
  <r>
    <x v="19"/>
    <n v="30"/>
  </r>
  <r>
    <x v="8"/>
    <n v="100"/>
  </r>
  <r>
    <x v="19"/>
    <n v="26"/>
  </r>
  <r>
    <x v="19"/>
    <n v="67"/>
  </r>
  <r>
    <x v="19"/>
    <n v="125"/>
  </r>
  <r>
    <x v="19"/>
    <n v="75"/>
  </r>
  <r>
    <x v="19"/>
    <n v="138"/>
  </r>
  <r>
    <x v="19"/>
    <n v="60"/>
  </r>
  <r>
    <x v="19"/>
    <n v="72"/>
  </r>
  <r>
    <x v="19"/>
    <n v="70"/>
  </r>
  <r>
    <x v="19"/>
    <n v="71"/>
  </r>
  <r>
    <x v="19"/>
    <n v="45"/>
  </r>
  <r>
    <x v="19"/>
    <n v="80"/>
  </r>
  <r>
    <x v="19"/>
    <n v="120"/>
  </r>
  <r>
    <x v="19"/>
    <n v="50"/>
  </r>
  <r>
    <x v="22"/>
    <n v="30"/>
  </r>
  <r>
    <x v="22"/>
    <n v="70"/>
  </r>
  <r>
    <x v="19"/>
    <n v="85"/>
  </r>
  <r>
    <x v="19"/>
    <n v="59"/>
  </r>
  <r>
    <x v="20"/>
    <n v="110"/>
  </r>
  <r>
    <x v="20"/>
    <n v="50"/>
  </r>
  <r>
    <x v="20"/>
    <n v="43"/>
  </r>
  <r>
    <x v="19"/>
    <n v="79"/>
  </r>
  <r>
    <x v="21"/>
    <n v="98"/>
  </r>
  <r>
    <x v="8"/>
    <n v="60"/>
  </r>
  <r>
    <x v="8"/>
    <n v="74"/>
  </r>
  <r>
    <x v="8"/>
    <n v="80"/>
  </r>
  <r>
    <x v="8"/>
    <n v="65"/>
  </r>
  <r>
    <x v="8"/>
    <n v="40"/>
  </r>
  <r>
    <x v="12"/>
    <n v="90"/>
  </r>
  <r>
    <x v="8"/>
    <n v="33"/>
  </r>
  <r>
    <x v="8"/>
    <n v="55"/>
  </r>
  <r>
    <x v="8"/>
    <n v="59"/>
  </r>
  <r>
    <x v="7"/>
    <n v="59"/>
  </r>
  <r>
    <x v="3"/>
    <n v="130"/>
  </r>
  <r>
    <x v="3"/>
    <n v="40"/>
  </r>
  <r>
    <x v="3"/>
    <n v="59"/>
  </r>
  <r>
    <x v="3"/>
    <n v="35"/>
  </r>
  <r>
    <x v="3"/>
    <n v="25"/>
  </r>
  <r>
    <x v="3"/>
    <n v="60"/>
  </r>
  <r>
    <x v="3"/>
    <n v="45"/>
  </r>
  <r>
    <x v="3"/>
    <n v="22"/>
  </r>
  <r>
    <x v="13"/>
    <n v="73"/>
  </r>
  <r>
    <x v="13"/>
    <n v="99"/>
  </r>
  <r>
    <x v="13"/>
    <n v="85"/>
  </r>
  <r>
    <x v="13"/>
    <n v="70"/>
  </r>
  <r>
    <x v="13"/>
    <n v="75"/>
  </r>
  <r>
    <x v="13"/>
    <n v="29"/>
  </r>
  <r>
    <x v="13"/>
    <n v="80"/>
  </r>
  <r>
    <x v="27"/>
    <n v="38"/>
  </r>
  <r>
    <x v="14"/>
    <n v="25"/>
  </r>
  <r>
    <x v="8"/>
    <n v="89"/>
  </r>
  <r>
    <x v="8"/>
    <n v="38"/>
  </r>
  <r>
    <x v="8"/>
    <n v="61"/>
  </r>
  <r>
    <x v="3"/>
    <n v="60"/>
  </r>
  <r>
    <x v="4"/>
    <n v="66"/>
  </r>
  <r>
    <x v="4"/>
    <n v="19"/>
  </r>
  <r>
    <x v="5"/>
    <n v="50"/>
  </r>
  <r>
    <x v="5"/>
    <n v="100"/>
  </r>
  <r>
    <x v="5"/>
    <n v="65"/>
  </r>
  <r>
    <x v="8"/>
    <n v="30"/>
  </r>
  <r>
    <x v="5"/>
    <n v="50"/>
  </r>
  <r>
    <x v="5"/>
    <n v="80"/>
  </r>
  <r>
    <x v="5"/>
    <n v="44"/>
  </r>
  <r>
    <x v="5"/>
    <n v="50"/>
  </r>
  <r>
    <x v="5"/>
    <n v="95"/>
  </r>
  <r>
    <x v="6"/>
    <n v="28"/>
  </r>
  <r>
    <x v="7"/>
    <n v="30"/>
  </r>
  <r>
    <x v="8"/>
    <n v="51"/>
  </r>
  <r>
    <x v="30"/>
    <n v="40"/>
  </r>
  <r>
    <x v="8"/>
    <n v="45"/>
  </r>
  <r>
    <x v="8"/>
    <n v="40"/>
  </r>
  <r>
    <x v="8"/>
    <n v="60"/>
  </r>
  <r>
    <x v="8"/>
    <n v="45"/>
  </r>
  <r>
    <x v="8"/>
    <n v="65"/>
  </r>
  <r>
    <x v="8"/>
    <n v="100"/>
  </r>
  <r>
    <x v="8"/>
    <n v="160"/>
  </r>
  <r>
    <x v="8"/>
    <n v="60"/>
  </r>
  <r>
    <x v="8"/>
    <n v="55"/>
  </r>
  <r>
    <x v="8"/>
    <n v="55"/>
  </r>
  <r>
    <x v="2"/>
    <n v="50"/>
  </r>
  <r>
    <x v="8"/>
    <n v="60"/>
  </r>
  <r>
    <x v="8"/>
    <n v="130"/>
  </r>
  <r>
    <x v="8"/>
    <n v="75"/>
  </r>
  <r>
    <x v="8"/>
    <n v="100"/>
  </r>
  <r>
    <x v="8"/>
    <n v="57"/>
  </r>
  <r>
    <x v="8"/>
    <n v="35"/>
  </r>
  <r>
    <x v="8"/>
    <n v="52"/>
  </r>
  <r>
    <x v="8"/>
    <n v="65"/>
  </r>
  <r>
    <x v="8"/>
    <n v="37"/>
  </r>
  <r>
    <x v="8"/>
    <n v="68"/>
  </r>
  <r>
    <x v="8"/>
    <n v="150"/>
  </r>
  <r>
    <x v="8"/>
    <n v="139"/>
  </r>
  <r>
    <x v="7"/>
    <n v="40"/>
  </r>
  <r>
    <x v="8"/>
    <n v="80"/>
  </r>
  <r>
    <x v="7"/>
    <n v="90"/>
  </r>
  <r>
    <x v="8"/>
    <n v="60"/>
  </r>
  <r>
    <x v="8"/>
    <n v="54"/>
  </r>
  <r>
    <x v="8"/>
    <n v="129"/>
  </r>
  <r>
    <x v="8"/>
    <n v="30"/>
  </r>
  <r>
    <x v="8"/>
    <n v="121"/>
  </r>
  <r>
    <x v="8"/>
    <n v="95"/>
  </r>
  <r>
    <x v="8"/>
    <n v="75"/>
  </r>
  <r>
    <x v="8"/>
    <n v="60"/>
  </r>
  <r>
    <x v="8"/>
    <n v="240"/>
  </r>
  <r>
    <x v="8"/>
    <n v="65"/>
  </r>
  <r>
    <x v="8"/>
    <n v="60"/>
  </r>
  <r>
    <x v="8"/>
    <n v="60"/>
  </r>
  <r>
    <x v="8"/>
    <n v="50"/>
  </r>
  <r>
    <x v="3"/>
    <n v="90"/>
  </r>
  <r>
    <x v="7"/>
    <n v="99"/>
  </r>
  <r>
    <x v="8"/>
    <n v="169"/>
  </r>
  <r>
    <x v="8"/>
    <n v="60"/>
  </r>
  <r>
    <x v="8"/>
    <n v="85"/>
  </r>
  <r>
    <x v="8"/>
    <n v="60"/>
  </r>
  <r>
    <x v="8"/>
    <n v="23"/>
  </r>
  <r>
    <x v="8"/>
    <n v="500"/>
  </r>
  <r>
    <x v="7"/>
    <n v="160"/>
  </r>
  <r>
    <x v="8"/>
    <n v="43"/>
  </r>
  <r>
    <x v="8"/>
    <n v="70"/>
  </r>
  <r>
    <x v="8"/>
    <n v="46"/>
  </r>
  <r>
    <x v="8"/>
    <n v="80"/>
  </r>
  <r>
    <x v="8"/>
    <n v="50"/>
  </r>
  <r>
    <x v="8"/>
    <n v="150"/>
  </r>
  <r>
    <x v="8"/>
    <n v="75"/>
  </r>
  <r>
    <x v="7"/>
    <n v="295"/>
  </r>
  <r>
    <x v="8"/>
    <n v="50"/>
  </r>
  <r>
    <x v="8"/>
    <n v="50"/>
  </r>
  <r>
    <x v="8"/>
    <n v="45"/>
  </r>
  <r>
    <x v="8"/>
    <n v="120"/>
  </r>
  <r>
    <x v="8"/>
    <n v="60"/>
  </r>
  <r>
    <x v="8"/>
    <n v="38"/>
  </r>
  <r>
    <x v="7"/>
    <n v="50"/>
  </r>
  <r>
    <x v="7"/>
    <n v="50"/>
  </r>
  <r>
    <x v="7"/>
    <n v="35"/>
  </r>
  <r>
    <x v="7"/>
    <n v="80"/>
  </r>
  <r>
    <x v="7"/>
    <n v="110"/>
  </r>
  <r>
    <x v="7"/>
    <n v="32"/>
  </r>
  <r>
    <x v="7"/>
    <n v="59"/>
  </r>
  <r>
    <x v="7"/>
    <n v="40"/>
  </r>
  <r>
    <x v="7"/>
    <n v="28"/>
  </r>
  <r>
    <x v="7"/>
    <n v="50"/>
  </r>
  <r>
    <x v="7"/>
    <n v="33"/>
  </r>
  <r>
    <x v="7"/>
    <n v="25"/>
  </r>
  <r>
    <x v="11"/>
    <n v="60"/>
  </r>
  <r>
    <x v="7"/>
    <n v="65"/>
  </r>
  <r>
    <x v="19"/>
    <n v="50"/>
  </r>
  <r>
    <x v="19"/>
    <n v="15"/>
  </r>
  <r>
    <x v="19"/>
    <n v="46"/>
  </r>
  <r>
    <x v="19"/>
    <n v="89"/>
  </r>
  <r>
    <x v="19"/>
    <n v="49"/>
  </r>
  <r>
    <x v="19"/>
    <n v="70"/>
  </r>
  <r>
    <x v="19"/>
    <n v="80"/>
  </r>
  <r>
    <x v="19"/>
    <n v="141"/>
  </r>
  <r>
    <x v="19"/>
    <n v="30"/>
  </r>
  <r>
    <x v="19"/>
    <n v="50"/>
  </r>
  <r>
    <x v="19"/>
    <n v="85"/>
  </r>
  <r>
    <x v="19"/>
    <n v="75"/>
  </r>
  <r>
    <x v="19"/>
    <n v="150"/>
  </r>
  <r>
    <x v="19"/>
    <n v="200"/>
  </r>
  <r>
    <x v="19"/>
    <n v="80"/>
  </r>
  <r>
    <x v="8"/>
    <n v="85"/>
  </r>
  <r>
    <x v="8"/>
    <n v="19"/>
  </r>
  <r>
    <x v="8"/>
    <n v="27"/>
  </r>
  <r>
    <x v="8"/>
    <n v="70"/>
  </r>
  <r>
    <x v="19"/>
    <n v="150"/>
  </r>
  <r>
    <x v="19"/>
    <n v="75"/>
  </r>
  <r>
    <x v="19"/>
    <n v="119"/>
  </r>
  <r>
    <x v="19"/>
    <n v="34"/>
  </r>
  <r>
    <x v="19"/>
    <n v="49"/>
  </r>
  <r>
    <x v="0"/>
    <n v="50"/>
  </r>
  <r>
    <x v="19"/>
    <n v="85"/>
  </r>
  <r>
    <x v="0"/>
    <n v="57"/>
  </r>
  <r>
    <x v="0"/>
    <n v="45"/>
  </r>
  <r>
    <x v="1"/>
    <n v="42"/>
  </r>
  <r>
    <x v="1"/>
    <n v="25"/>
  </r>
  <r>
    <x v="16"/>
    <n v="30"/>
  </r>
  <r>
    <x v="16"/>
    <n v="70"/>
  </r>
  <r>
    <x v="16"/>
    <n v="50"/>
  </r>
  <r>
    <x v="16"/>
    <n v="40"/>
  </r>
  <r>
    <x v="16"/>
    <n v="35"/>
  </r>
  <r>
    <x v="16"/>
    <n v="30"/>
  </r>
  <r>
    <x v="16"/>
    <n v="49"/>
  </r>
  <r>
    <x v="16"/>
    <n v="30"/>
  </r>
  <r>
    <x v="16"/>
    <n v="30"/>
  </r>
  <r>
    <x v="5"/>
    <n v="35"/>
  </r>
  <r>
    <x v="17"/>
    <n v="85"/>
  </r>
  <r>
    <x v="17"/>
    <n v="45"/>
  </r>
  <r>
    <x v="17"/>
    <n v="80"/>
  </r>
  <r>
    <x v="17"/>
    <n v="270"/>
  </r>
  <r>
    <x v="17"/>
    <n v="656"/>
  </r>
  <r>
    <x v="17"/>
    <n v="50"/>
  </r>
  <r>
    <x v="17"/>
    <n v="50"/>
  </r>
  <r>
    <x v="17"/>
    <n v="95"/>
  </r>
  <r>
    <x v="17"/>
    <n v="60"/>
  </r>
  <r>
    <x v="17"/>
    <n v="19"/>
  </r>
  <r>
    <x v="0"/>
    <n v="45"/>
  </r>
  <r>
    <x v="7"/>
    <n v="160"/>
  </r>
  <r>
    <x v="7"/>
    <n v="60"/>
  </r>
  <r>
    <x v="11"/>
    <n v="35"/>
  </r>
  <r>
    <x v="11"/>
    <n v="65"/>
  </r>
  <r>
    <x v="11"/>
    <n v="49"/>
  </r>
  <r>
    <x v="11"/>
    <n v="59"/>
  </r>
  <r>
    <x v="11"/>
    <n v="31"/>
  </r>
  <r>
    <x v="11"/>
    <n v="35"/>
  </r>
  <r>
    <x v="2"/>
    <n v="35"/>
  </r>
  <r>
    <x v="2"/>
    <n v="51"/>
  </r>
  <r>
    <x v="2"/>
    <n v="47"/>
  </r>
  <r>
    <x v="2"/>
    <n v="30"/>
  </r>
  <r>
    <x v="2"/>
    <n v="40"/>
  </r>
  <r>
    <x v="2"/>
    <n v="41"/>
  </r>
  <r>
    <x v="7"/>
    <n v="68"/>
  </r>
  <r>
    <x v="2"/>
    <n v="212"/>
  </r>
  <r>
    <x v="0"/>
    <n v="35"/>
  </r>
  <r>
    <x v="0"/>
    <n v="55"/>
  </r>
  <r>
    <x v="0"/>
    <n v="70"/>
  </r>
  <r>
    <x v="8"/>
    <n v="18"/>
  </r>
  <r>
    <x v="1"/>
    <n v="45"/>
  </r>
  <r>
    <x v="1"/>
    <n v="49"/>
  </r>
  <r>
    <x v="7"/>
    <n v="40"/>
  </r>
  <r>
    <x v="7"/>
    <n v="30"/>
  </r>
  <r>
    <x v="7"/>
    <n v="90"/>
  </r>
  <r>
    <x v="7"/>
    <n v="80"/>
  </r>
  <r>
    <x v="7"/>
    <n v="35"/>
  </r>
  <r>
    <x v="7"/>
    <n v="25"/>
  </r>
  <r>
    <x v="7"/>
    <n v="58"/>
  </r>
  <r>
    <x v="7"/>
    <n v="30"/>
  </r>
  <r>
    <x v="7"/>
    <n v="75"/>
  </r>
  <r>
    <x v="7"/>
    <n v="61"/>
  </r>
  <r>
    <x v="7"/>
    <n v="24"/>
  </r>
  <r>
    <x v="7"/>
    <n v="45"/>
  </r>
  <r>
    <x v="7"/>
    <n v="35"/>
  </r>
  <r>
    <x v="7"/>
    <n v="25"/>
  </r>
  <r>
    <x v="8"/>
    <n v="75"/>
  </r>
  <r>
    <x v="8"/>
    <n v="56"/>
  </r>
  <r>
    <x v="7"/>
    <n v="50"/>
  </r>
  <r>
    <x v="8"/>
    <n v="75"/>
  </r>
  <r>
    <x v="8"/>
    <n v="69"/>
  </r>
  <r>
    <x v="8"/>
    <n v="90"/>
  </r>
  <r>
    <x v="8"/>
    <n v="83"/>
  </r>
  <r>
    <x v="8"/>
    <n v="45"/>
  </r>
  <r>
    <x v="8"/>
    <n v="150"/>
  </r>
  <r>
    <x v="8"/>
    <n v="85"/>
  </r>
  <r>
    <x v="8"/>
    <n v="250"/>
  </r>
  <r>
    <x v="8"/>
    <n v="160"/>
  </r>
  <r>
    <x v="8"/>
    <n v="800"/>
  </r>
  <r>
    <x v="8"/>
    <n v="50"/>
  </r>
  <r>
    <x v="8"/>
    <n v="46"/>
  </r>
  <r>
    <x v="8"/>
    <n v="39"/>
  </r>
  <r>
    <x v="8"/>
    <n v="90"/>
  </r>
  <r>
    <x v="7"/>
    <n v="55"/>
  </r>
  <r>
    <x v="8"/>
    <n v="70"/>
  </r>
  <r>
    <x v="8"/>
    <n v="45"/>
  </r>
  <r>
    <x v="8"/>
    <n v="140"/>
  </r>
  <r>
    <x v="8"/>
    <n v="58"/>
  </r>
  <r>
    <x v="8"/>
    <n v="44"/>
  </r>
  <r>
    <x v="8"/>
    <n v="65"/>
  </r>
  <r>
    <x v="8"/>
    <n v="40"/>
  </r>
  <r>
    <x v="8"/>
    <n v="40"/>
  </r>
  <r>
    <x v="8"/>
    <n v="75"/>
  </r>
  <r>
    <x v="8"/>
    <n v="50"/>
  </r>
  <r>
    <x v="8"/>
    <n v="139"/>
  </r>
  <r>
    <x v="8"/>
    <n v="70"/>
  </r>
  <r>
    <x v="12"/>
    <n v="35"/>
  </r>
  <r>
    <x v="8"/>
    <n v="59"/>
  </r>
  <r>
    <x v="8"/>
    <n v="40"/>
  </r>
  <r>
    <x v="8"/>
    <n v="79"/>
  </r>
  <r>
    <x v="8"/>
    <n v="85"/>
  </r>
  <r>
    <x v="12"/>
    <n v="60"/>
  </r>
  <r>
    <x v="8"/>
    <n v="78"/>
  </r>
  <r>
    <x v="8"/>
    <n v="250"/>
  </r>
  <r>
    <x v="13"/>
    <n v="25"/>
  </r>
  <r>
    <x v="13"/>
    <n v="244"/>
  </r>
  <r>
    <x v="13"/>
    <n v="75"/>
  </r>
  <r>
    <x v="13"/>
    <n v="75"/>
  </r>
  <r>
    <x v="13"/>
    <n v="46"/>
  </r>
  <r>
    <x v="13"/>
    <n v="39"/>
  </r>
  <r>
    <x v="13"/>
    <n v="90"/>
  </r>
  <r>
    <x v="13"/>
    <n v="50"/>
  </r>
  <r>
    <x v="13"/>
    <n v="33"/>
  </r>
  <r>
    <x v="13"/>
    <n v="34"/>
  </r>
  <r>
    <x v="13"/>
    <n v="70"/>
  </r>
  <r>
    <x v="13"/>
    <n v="39"/>
  </r>
  <r>
    <x v="14"/>
    <n v="85"/>
  </r>
  <r>
    <x v="14"/>
    <n v="24"/>
  </r>
  <r>
    <x v="14"/>
    <n v="39"/>
  </r>
  <r>
    <x v="14"/>
    <n v="49"/>
  </r>
  <r>
    <x v="8"/>
    <n v="90"/>
  </r>
  <r>
    <x v="8"/>
    <n v="58"/>
  </r>
  <r>
    <x v="8"/>
    <n v="94"/>
  </r>
  <r>
    <x v="8"/>
    <n v="35"/>
  </r>
  <r>
    <x v="8"/>
    <n v="43"/>
  </r>
  <r>
    <x v="8"/>
    <n v="48"/>
  </r>
  <r>
    <x v="8"/>
    <n v="473"/>
  </r>
  <r>
    <x v="8"/>
    <n v="110"/>
  </r>
  <r>
    <x v="8"/>
    <n v="139"/>
  </r>
  <r>
    <x v="8"/>
    <n v="110"/>
  </r>
  <r>
    <x v="8"/>
    <n v="50"/>
  </r>
  <r>
    <x v="7"/>
    <n v="53"/>
  </r>
  <r>
    <x v="8"/>
    <n v="52"/>
  </r>
  <r>
    <x v="8"/>
    <n v="60"/>
  </r>
  <r>
    <x v="8"/>
    <n v="99"/>
  </r>
  <r>
    <x v="8"/>
    <n v="150"/>
  </r>
  <r>
    <x v="8"/>
    <n v="34"/>
  </r>
  <r>
    <x v="8"/>
    <n v="150"/>
  </r>
  <r>
    <x v="8"/>
    <n v="40"/>
  </r>
  <r>
    <x v="8"/>
    <n v="65"/>
  </r>
  <r>
    <x v="8"/>
    <n v="75"/>
  </r>
  <r>
    <x v="7"/>
    <n v="490"/>
  </r>
  <r>
    <x v="8"/>
    <n v="52"/>
  </r>
  <r>
    <x v="8"/>
    <n v="60"/>
  </r>
  <r>
    <x v="8"/>
    <n v="70"/>
  </r>
  <r>
    <x v="8"/>
    <n v="139"/>
  </r>
  <r>
    <x v="8"/>
    <n v="35"/>
  </r>
  <r>
    <x v="8"/>
    <n v="25"/>
  </r>
  <r>
    <x v="8"/>
    <n v="49"/>
  </r>
  <r>
    <x v="8"/>
    <n v="30"/>
  </r>
  <r>
    <x v="8"/>
    <n v="80"/>
  </r>
  <r>
    <x v="8"/>
    <n v="38"/>
  </r>
  <r>
    <x v="8"/>
    <n v="65"/>
  </r>
  <r>
    <x v="8"/>
    <n v="50"/>
  </r>
  <r>
    <x v="3"/>
    <n v="69"/>
  </r>
  <r>
    <x v="3"/>
    <n v="20"/>
  </r>
  <r>
    <x v="3"/>
    <n v="20"/>
  </r>
  <r>
    <x v="3"/>
    <n v="50"/>
  </r>
  <r>
    <x v="3"/>
    <n v="40"/>
  </r>
  <r>
    <x v="3"/>
    <n v="55"/>
  </r>
  <r>
    <x v="3"/>
    <n v="25"/>
  </r>
  <r>
    <x v="3"/>
    <n v="40"/>
  </r>
  <r>
    <x v="3"/>
    <n v="60"/>
  </r>
  <r>
    <x v="3"/>
    <n v="68"/>
  </r>
  <r>
    <x v="3"/>
    <n v="25"/>
  </r>
  <r>
    <x v="3"/>
    <n v="75"/>
  </r>
  <r>
    <x v="7"/>
    <n v="89"/>
  </r>
  <r>
    <x v="3"/>
    <n v="50"/>
  </r>
  <r>
    <x v="3"/>
    <n v="49"/>
  </r>
  <r>
    <x v="3"/>
    <n v="110"/>
  </r>
  <r>
    <x v="3"/>
    <n v="26"/>
  </r>
  <r>
    <x v="4"/>
    <n v="19"/>
  </r>
  <r>
    <x v="4"/>
    <n v="21"/>
  </r>
  <r>
    <x v="5"/>
    <n v="59"/>
  </r>
  <r>
    <x v="5"/>
    <n v="24"/>
  </r>
  <r>
    <x v="17"/>
    <n v="30"/>
  </r>
  <r>
    <x v="5"/>
    <n v="60"/>
  </r>
  <r>
    <x v="5"/>
    <n v="64"/>
  </r>
  <r>
    <x v="5"/>
    <n v="27"/>
  </r>
  <r>
    <x v="5"/>
    <n v="28"/>
  </r>
  <r>
    <x v="5"/>
    <n v="58"/>
  </r>
  <r>
    <x v="5"/>
    <n v="51"/>
  </r>
  <r>
    <x v="5"/>
    <n v="52"/>
  </r>
  <r>
    <x v="5"/>
    <n v="39"/>
  </r>
  <r>
    <x v="5"/>
    <n v="55"/>
  </r>
  <r>
    <x v="5"/>
    <n v="49"/>
  </r>
  <r>
    <x v="5"/>
    <n v="23"/>
  </r>
  <r>
    <x v="5"/>
    <n v="100"/>
  </r>
  <r>
    <x v="5"/>
    <n v="65"/>
  </r>
  <r>
    <x v="5"/>
    <n v="37"/>
  </r>
  <r>
    <x v="5"/>
    <n v="32"/>
  </r>
  <r>
    <x v="6"/>
    <n v="18"/>
  </r>
  <r>
    <x v="7"/>
    <n v="65"/>
  </r>
  <r>
    <x v="7"/>
    <n v="25"/>
  </r>
  <r>
    <x v="7"/>
    <n v="19"/>
  </r>
  <r>
    <x v="7"/>
    <n v="45"/>
  </r>
  <r>
    <x v="7"/>
    <n v="70"/>
  </r>
  <r>
    <x v="7"/>
    <n v="70"/>
  </r>
  <r>
    <x v="8"/>
    <n v="50"/>
  </r>
  <r>
    <x v="7"/>
    <n v="40"/>
  </r>
  <r>
    <x v="7"/>
    <n v="55"/>
  </r>
  <r>
    <x v="7"/>
    <n v="20"/>
  </r>
  <r>
    <x v="7"/>
    <n v="44"/>
  </r>
  <r>
    <x v="7"/>
    <n v="35"/>
  </r>
  <r>
    <x v="7"/>
    <n v="100"/>
  </r>
  <r>
    <x v="7"/>
    <n v="80"/>
  </r>
  <r>
    <x v="7"/>
    <n v="120"/>
  </r>
  <r>
    <x v="8"/>
    <n v="99"/>
  </r>
  <r>
    <x v="7"/>
    <n v="34"/>
  </r>
  <r>
    <x v="7"/>
    <n v="72"/>
  </r>
  <r>
    <x v="7"/>
    <n v="60"/>
  </r>
  <r>
    <x v="7"/>
    <n v="60"/>
  </r>
  <r>
    <x v="18"/>
    <n v="80"/>
  </r>
  <r>
    <x v="8"/>
    <n v="60"/>
  </r>
  <r>
    <x v="18"/>
    <n v="75"/>
  </r>
  <r>
    <x v="18"/>
    <n v="67"/>
  </r>
  <r>
    <x v="18"/>
    <n v="40"/>
  </r>
  <r>
    <x v="18"/>
    <n v="97"/>
  </r>
  <r>
    <x v="18"/>
    <n v="40"/>
  </r>
  <r>
    <x v="27"/>
    <n v="29"/>
  </r>
  <r>
    <x v="27"/>
    <n v="60"/>
  </r>
  <r>
    <x v="27"/>
    <n v="30"/>
  </r>
  <r>
    <x v="27"/>
    <n v="75"/>
  </r>
  <r>
    <x v="27"/>
    <n v="50"/>
  </r>
  <r>
    <x v="27"/>
    <n v="90"/>
  </r>
  <r>
    <x v="16"/>
    <n v="50"/>
  </r>
  <r>
    <x v="16"/>
    <n v="44"/>
  </r>
  <r>
    <x v="16"/>
    <n v="60"/>
  </r>
  <r>
    <x v="16"/>
    <n v="27"/>
  </r>
  <r>
    <x v="16"/>
    <n v="160"/>
  </r>
  <r>
    <x v="16"/>
    <n v="45"/>
  </r>
  <r>
    <x v="16"/>
    <n v="20"/>
  </r>
  <r>
    <x v="16"/>
    <n v="140"/>
  </r>
  <r>
    <x v="18"/>
    <n v="35"/>
  </r>
  <r>
    <x v="18"/>
    <n v="40"/>
  </r>
  <r>
    <x v="27"/>
    <n v="60"/>
  </r>
  <r>
    <x v="14"/>
    <n v="70"/>
  </r>
  <r>
    <x v="16"/>
    <n v="20"/>
  </r>
  <r>
    <x v="16"/>
    <n v="696"/>
  </r>
  <r>
    <x v="16"/>
    <n v="33"/>
  </r>
  <r>
    <x v="16"/>
    <n v="10"/>
  </r>
  <r>
    <x v="16"/>
    <n v="45"/>
  </r>
  <r>
    <x v="16"/>
    <n v="95"/>
  </r>
  <r>
    <x v="16"/>
    <n v="25"/>
  </r>
  <r>
    <x v="16"/>
    <n v="75"/>
  </r>
  <r>
    <x v="16"/>
    <n v="40"/>
  </r>
  <r>
    <x v="16"/>
    <n v="40"/>
  </r>
  <r>
    <x v="16"/>
    <n v="50"/>
  </r>
  <r>
    <x v="16"/>
    <n v="35"/>
  </r>
  <r>
    <x v="16"/>
    <n v="40"/>
  </r>
  <r>
    <x v="16"/>
    <n v="45"/>
  </r>
  <r>
    <x v="17"/>
    <n v="75"/>
  </r>
  <r>
    <x v="17"/>
    <n v="120"/>
  </r>
  <r>
    <x v="17"/>
    <n v="39"/>
  </r>
  <r>
    <x v="17"/>
    <n v="35"/>
  </r>
  <r>
    <x v="17"/>
    <n v="20"/>
  </r>
  <r>
    <x v="17"/>
    <n v="155"/>
  </r>
  <r>
    <x v="17"/>
    <n v="30"/>
  </r>
  <r>
    <x v="17"/>
    <n v="25"/>
  </r>
  <r>
    <x v="17"/>
    <n v="30"/>
  </r>
  <r>
    <x v="7"/>
    <n v="50"/>
  </r>
  <r>
    <x v="17"/>
    <n v="140"/>
  </r>
  <r>
    <x v="17"/>
    <n v="12"/>
  </r>
  <r>
    <x v="0"/>
    <n v="22"/>
  </r>
  <r>
    <x v="0"/>
    <n v="250"/>
  </r>
  <r>
    <x v="0"/>
    <n v="60"/>
  </r>
  <r>
    <x v="2"/>
    <n v="40"/>
  </r>
  <r>
    <x v="2"/>
    <n v="30"/>
  </r>
  <r>
    <x v="2"/>
    <n v="115"/>
  </r>
  <r>
    <x v="2"/>
    <n v="40"/>
  </r>
  <r>
    <x v="2"/>
    <n v="45"/>
  </r>
  <r>
    <x v="2"/>
    <n v="45"/>
  </r>
  <r>
    <x v="2"/>
    <n v="28"/>
  </r>
  <r>
    <x v="2"/>
    <n v="52"/>
  </r>
  <r>
    <x v="2"/>
    <n v="50"/>
  </r>
  <r>
    <x v="2"/>
    <n v="25"/>
  </r>
  <r>
    <x v="2"/>
    <n v="51"/>
  </r>
  <r>
    <x v="7"/>
    <n v="40"/>
  </r>
  <r>
    <x v="2"/>
    <n v="69"/>
  </r>
  <r>
    <x v="2"/>
    <n v="57"/>
  </r>
  <r>
    <x v="2"/>
    <n v="30"/>
  </r>
  <r>
    <x v="7"/>
    <n v="80"/>
  </r>
  <r>
    <x v="2"/>
    <n v="35"/>
  </r>
  <r>
    <x v="2"/>
    <n v="25"/>
  </r>
  <r>
    <x v="2"/>
    <n v="42"/>
  </r>
  <r>
    <x v="2"/>
    <n v="70"/>
  </r>
  <r>
    <x v="7"/>
    <n v="60"/>
  </r>
  <r>
    <x v="7"/>
    <n v="45"/>
  </r>
  <r>
    <x v="8"/>
    <n v="150"/>
  </r>
  <r>
    <x v="7"/>
    <n v="100"/>
  </r>
  <r>
    <x v="7"/>
    <n v="30"/>
  </r>
  <r>
    <x v="7"/>
    <n v="75"/>
  </r>
  <r>
    <x v="7"/>
    <n v="42"/>
  </r>
  <r>
    <x v="7"/>
    <n v="43"/>
  </r>
  <r>
    <x v="7"/>
    <n v="30"/>
  </r>
  <r>
    <x v="7"/>
    <n v="49"/>
  </r>
  <r>
    <x v="7"/>
    <n v="60"/>
  </r>
  <r>
    <x v="7"/>
    <n v="45"/>
  </r>
  <r>
    <x v="7"/>
    <n v="35"/>
  </r>
  <r>
    <x v="7"/>
    <n v="40"/>
  </r>
  <r>
    <x v="7"/>
    <n v="45"/>
  </r>
  <r>
    <x v="7"/>
    <n v="24"/>
  </r>
  <r>
    <x v="7"/>
    <n v="15"/>
  </r>
  <r>
    <x v="7"/>
    <n v="50"/>
  </r>
  <r>
    <x v="7"/>
    <n v="70"/>
  </r>
  <r>
    <x v="7"/>
    <n v="50"/>
  </r>
  <r>
    <x v="7"/>
    <n v="48"/>
  </r>
  <r>
    <x v="7"/>
    <n v="55"/>
  </r>
  <r>
    <x v="7"/>
    <n v="250"/>
  </r>
  <r>
    <x v="7"/>
    <n v="69"/>
  </r>
  <r>
    <x v="9"/>
    <n v="34"/>
  </r>
  <r>
    <x v="9"/>
    <n v="105"/>
  </r>
  <r>
    <x v="10"/>
    <n v="30"/>
  </r>
  <r>
    <x v="10"/>
    <n v="50"/>
  </r>
  <r>
    <x v="10"/>
    <n v="50"/>
  </r>
  <r>
    <x v="10"/>
    <n v="39"/>
  </r>
  <r>
    <x v="11"/>
    <n v="27"/>
  </r>
  <r>
    <x v="11"/>
    <n v="60"/>
  </r>
  <r>
    <x v="11"/>
    <n v="42"/>
  </r>
  <r>
    <x v="11"/>
    <n v="28"/>
  </r>
  <r>
    <x v="2"/>
    <n v="350"/>
  </r>
  <r>
    <x v="2"/>
    <n v="60"/>
  </r>
  <r>
    <x v="2"/>
    <n v="150"/>
  </r>
  <r>
    <x v="2"/>
    <n v="34"/>
  </r>
  <r>
    <x v="2"/>
    <n v="75"/>
  </r>
  <r>
    <x v="2"/>
    <n v="50"/>
  </r>
  <r>
    <x v="19"/>
    <n v="25"/>
  </r>
  <r>
    <x v="23"/>
    <n v="100"/>
  </r>
  <r>
    <x v="19"/>
    <n v="135"/>
  </r>
  <r>
    <x v="19"/>
    <n v="150"/>
  </r>
  <r>
    <x v="8"/>
    <n v="100"/>
  </r>
  <r>
    <x v="26"/>
    <n v="30"/>
  </r>
  <r>
    <x v="19"/>
    <n v="90"/>
  </r>
  <r>
    <x v="19"/>
    <n v="79"/>
  </r>
  <r>
    <x v="22"/>
    <n v="40"/>
  </r>
  <r>
    <x v="20"/>
    <n v="70"/>
  </r>
  <r>
    <x v="20"/>
    <n v="60"/>
  </r>
  <r>
    <x v="20"/>
    <n v="50"/>
  </r>
  <r>
    <x v="20"/>
    <n v="39"/>
  </r>
  <r>
    <x v="20"/>
    <n v="30"/>
  </r>
  <r>
    <x v="20"/>
    <n v="120"/>
  </r>
  <r>
    <x v="20"/>
    <n v="48"/>
  </r>
  <r>
    <x v="20"/>
    <n v="26"/>
  </r>
  <r>
    <x v="19"/>
    <n v="69"/>
  </r>
  <r>
    <x v="19"/>
    <n v="135"/>
  </r>
  <r>
    <x v="19"/>
    <n v="45"/>
  </r>
  <r>
    <x v="19"/>
    <n v="70"/>
  </r>
  <r>
    <x v="19"/>
    <n v="24"/>
  </r>
  <r>
    <x v="19"/>
    <n v="33"/>
  </r>
  <r>
    <x v="19"/>
    <n v="90"/>
  </r>
  <r>
    <x v="19"/>
    <n v="200"/>
  </r>
  <r>
    <x v="19"/>
    <n v="73"/>
  </r>
  <r>
    <x v="19"/>
    <n v="75"/>
  </r>
  <r>
    <x v="19"/>
    <n v="65"/>
  </r>
  <r>
    <x v="19"/>
    <n v="55"/>
  </r>
  <r>
    <x v="19"/>
    <n v="78"/>
  </r>
  <r>
    <x v="19"/>
    <n v="26"/>
  </r>
  <r>
    <x v="19"/>
    <n v="40"/>
  </r>
  <r>
    <x v="19"/>
    <n v="30"/>
  </r>
  <r>
    <x v="19"/>
    <n v="80"/>
  </r>
  <r>
    <x v="19"/>
    <n v="45"/>
  </r>
  <r>
    <x v="19"/>
    <n v="45"/>
  </r>
  <r>
    <x v="19"/>
    <n v="30"/>
  </r>
  <r>
    <x v="19"/>
    <n v="70"/>
  </r>
  <r>
    <x v="19"/>
    <n v="50"/>
  </r>
  <r>
    <x v="19"/>
    <n v="45"/>
  </r>
  <r>
    <x v="19"/>
    <n v="29"/>
  </r>
  <r>
    <x v="19"/>
    <n v="45"/>
  </r>
  <r>
    <x v="19"/>
    <n v="54"/>
  </r>
  <r>
    <x v="19"/>
    <n v="60"/>
  </r>
  <r>
    <x v="19"/>
    <n v="55"/>
  </r>
  <r>
    <x v="8"/>
    <n v="60"/>
  </r>
  <r>
    <x v="19"/>
    <n v="30"/>
  </r>
  <r>
    <x v="19"/>
    <n v="90"/>
  </r>
  <r>
    <x v="19"/>
    <n v="35"/>
  </r>
  <r>
    <x v="25"/>
    <n v="88"/>
  </r>
  <r>
    <x v="19"/>
    <n v="65"/>
  </r>
  <r>
    <x v="19"/>
    <n v="110"/>
  </r>
  <r>
    <x v="19"/>
    <n v="86"/>
  </r>
  <r>
    <x v="19"/>
    <n v="58"/>
  </r>
  <r>
    <x v="19"/>
    <n v="110"/>
  </r>
  <r>
    <x v="19"/>
    <n v="60"/>
  </r>
  <r>
    <x v="19"/>
    <n v="125"/>
  </r>
  <r>
    <x v="19"/>
    <n v="75"/>
  </r>
  <r>
    <x v="19"/>
    <n v="72"/>
  </r>
  <r>
    <x v="19"/>
    <n v="65"/>
  </r>
  <r>
    <x v="7"/>
    <n v="35"/>
  </r>
  <r>
    <x v="7"/>
    <n v="42"/>
  </r>
  <r>
    <x v="7"/>
    <n v="119"/>
  </r>
  <r>
    <x v="7"/>
    <n v="45"/>
  </r>
  <r>
    <x v="8"/>
    <n v="100"/>
  </r>
  <r>
    <x v="8"/>
    <n v="40"/>
  </r>
  <r>
    <x v="7"/>
    <n v="110"/>
  </r>
  <r>
    <x v="7"/>
    <n v="45"/>
  </r>
  <r>
    <x v="7"/>
    <n v="82"/>
  </r>
  <r>
    <x v="7"/>
    <n v="54"/>
  </r>
  <r>
    <x v="7"/>
    <n v="26"/>
  </r>
  <r>
    <x v="7"/>
    <n v="31"/>
  </r>
  <r>
    <x v="7"/>
    <n v="85"/>
  </r>
  <r>
    <x v="7"/>
    <n v="75"/>
  </r>
  <r>
    <x v="8"/>
    <n v="75"/>
  </r>
  <r>
    <x v="8"/>
    <n v="23"/>
  </r>
  <r>
    <x v="7"/>
    <n v="40"/>
  </r>
  <r>
    <x v="7"/>
    <n v="65"/>
  </r>
  <r>
    <x v="3"/>
    <n v="61"/>
  </r>
  <r>
    <x v="3"/>
    <n v="22"/>
  </r>
  <r>
    <x v="3"/>
    <n v="35"/>
  </r>
  <r>
    <x v="7"/>
    <n v="62"/>
  </r>
  <r>
    <x v="3"/>
    <n v="35"/>
  </r>
  <r>
    <x v="3"/>
    <n v="24"/>
  </r>
  <r>
    <x v="4"/>
    <n v="19"/>
  </r>
  <r>
    <x v="4"/>
    <n v="20"/>
  </r>
  <r>
    <x v="5"/>
    <n v="40"/>
  </r>
  <r>
    <x v="5"/>
    <n v="55"/>
  </r>
  <r>
    <x v="5"/>
    <n v="21"/>
  </r>
  <r>
    <x v="2"/>
    <n v="40"/>
  </r>
  <r>
    <x v="17"/>
    <n v="80"/>
  </r>
  <r>
    <x v="5"/>
    <n v="35"/>
  </r>
  <r>
    <x v="5"/>
    <n v="29"/>
  </r>
  <r>
    <x v="5"/>
    <n v="65"/>
  </r>
  <r>
    <x v="5"/>
    <n v="24"/>
  </r>
  <r>
    <x v="5"/>
    <n v="60"/>
  </r>
  <r>
    <x v="5"/>
    <n v="40"/>
  </r>
  <r>
    <x v="5"/>
    <n v="50"/>
  </r>
  <r>
    <x v="7"/>
    <n v="51"/>
  </r>
  <r>
    <x v="7"/>
    <n v="80"/>
  </r>
  <r>
    <x v="7"/>
    <n v="50"/>
  </r>
  <r>
    <x v="7"/>
    <n v="160"/>
  </r>
  <r>
    <x v="7"/>
    <n v="28"/>
  </r>
  <r>
    <x v="7"/>
    <n v="35"/>
  </r>
  <r>
    <x v="7"/>
    <n v="65"/>
  </r>
  <r>
    <x v="7"/>
    <n v="50"/>
  </r>
  <r>
    <x v="7"/>
    <n v="82"/>
  </r>
  <r>
    <x v="7"/>
    <n v="35"/>
  </r>
  <r>
    <x v="7"/>
    <n v="57"/>
  </r>
  <r>
    <x v="7"/>
    <n v="40"/>
  </r>
  <r>
    <x v="7"/>
    <n v="50"/>
  </r>
  <r>
    <x v="7"/>
    <n v="50"/>
  </r>
  <r>
    <x v="7"/>
    <n v="95"/>
  </r>
  <r>
    <x v="7"/>
    <n v="39"/>
  </r>
  <r>
    <x v="7"/>
    <n v="67"/>
  </r>
  <r>
    <x v="7"/>
    <n v="35"/>
  </r>
  <r>
    <x v="8"/>
    <n v="90"/>
  </r>
  <r>
    <x v="8"/>
    <n v="35"/>
  </r>
  <r>
    <x v="8"/>
    <n v="50"/>
  </r>
  <r>
    <x v="8"/>
    <n v="40"/>
  </r>
  <r>
    <x v="7"/>
    <n v="60"/>
  </r>
  <r>
    <x v="8"/>
    <n v="39"/>
  </r>
  <r>
    <x v="8"/>
    <n v="59"/>
  </r>
  <r>
    <x v="8"/>
    <n v="75"/>
  </r>
  <r>
    <x v="7"/>
    <n v="75"/>
  </r>
  <r>
    <x v="8"/>
    <n v="60"/>
  </r>
  <r>
    <x v="8"/>
    <n v="129"/>
  </r>
  <r>
    <x v="2"/>
    <n v="80"/>
  </r>
  <r>
    <x v="8"/>
    <n v="45"/>
  </r>
  <r>
    <x v="7"/>
    <n v="36"/>
  </r>
  <r>
    <x v="8"/>
    <n v="129"/>
  </r>
  <r>
    <x v="7"/>
    <n v="30"/>
  </r>
  <r>
    <x v="8"/>
    <n v="43"/>
  </r>
  <r>
    <x v="8"/>
    <n v="185"/>
  </r>
  <r>
    <x v="12"/>
    <n v="40"/>
  </r>
  <r>
    <x v="8"/>
    <n v="80"/>
  </r>
  <r>
    <x v="8"/>
    <n v="90"/>
  </r>
  <r>
    <x v="8"/>
    <n v="45"/>
  </r>
  <r>
    <x v="8"/>
    <n v="105"/>
  </r>
  <r>
    <x v="8"/>
    <n v="22"/>
  </r>
  <r>
    <x v="8"/>
    <n v="30"/>
  </r>
  <r>
    <x v="8"/>
    <n v="49"/>
  </r>
  <r>
    <x v="12"/>
    <n v="23"/>
  </r>
  <r>
    <x v="3"/>
    <n v="49"/>
  </r>
  <r>
    <x v="3"/>
    <n v="55"/>
  </r>
  <r>
    <x v="8"/>
    <n v="20"/>
  </r>
  <r>
    <x v="3"/>
    <n v="55"/>
  </r>
  <r>
    <x v="3"/>
    <n v="70"/>
  </r>
  <r>
    <x v="3"/>
    <n v="118"/>
  </r>
  <r>
    <x v="3"/>
    <n v="95"/>
  </r>
  <r>
    <x v="9"/>
    <n v="30"/>
  </r>
  <r>
    <x v="10"/>
    <n v="65"/>
  </r>
  <r>
    <x v="10"/>
    <n v="28"/>
  </r>
  <r>
    <x v="10"/>
    <n v="30"/>
  </r>
  <r>
    <x v="11"/>
    <n v="40"/>
  </r>
  <r>
    <x v="11"/>
    <n v="240"/>
  </r>
  <r>
    <x v="11"/>
    <n v="70"/>
  </r>
  <r>
    <x v="2"/>
    <n v="36"/>
  </r>
  <r>
    <x v="2"/>
    <n v="125"/>
  </r>
  <r>
    <x v="2"/>
    <n v="45"/>
  </r>
  <r>
    <x v="2"/>
    <n v="60"/>
  </r>
  <r>
    <x v="2"/>
    <n v="120"/>
  </r>
  <r>
    <x v="2"/>
    <n v="65"/>
  </r>
  <r>
    <x v="2"/>
    <n v="90"/>
  </r>
  <r>
    <x v="2"/>
    <n v="67"/>
  </r>
  <r>
    <x v="2"/>
    <n v="94"/>
  </r>
  <r>
    <x v="2"/>
    <n v="45"/>
  </r>
  <r>
    <x v="2"/>
    <n v="35"/>
  </r>
  <r>
    <x v="2"/>
    <n v="65"/>
  </r>
  <r>
    <x v="2"/>
    <n v="49"/>
  </r>
  <r>
    <x v="2"/>
    <n v="200"/>
  </r>
  <r>
    <x v="2"/>
    <n v="48"/>
  </r>
  <r>
    <x v="2"/>
    <n v="50"/>
  </r>
  <r>
    <x v="2"/>
    <n v="60"/>
  </r>
  <r>
    <x v="2"/>
    <n v="65"/>
  </r>
  <r>
    <x v="2"/>
    <n v="45"/>
  </r>
  <r>
    <x v="2"/>
    <n v="28"/>
  </r>
  <r>
    <x v="2"/>
    <n v="60"/>
  </r>
  <r>
    <x v="2"/>
    <n v="55"/>
  </r>
  <r>
    <x v="2"/>
    <n v="50"/>
  </r>
  <r>
    <x v="2"/>
    <n v="75"/>
  </r>
  <r>
    <x v="2"/>
    <n v="55"/>
  </r>
  <r>
    <x v="2"/>
    <n v="220"/>
  </r>
  <r>
    <x v="2"/>
    <n v="58"/>
  </r>
  <r>
    <x v="7"/>
    <n v="25"/>
  </r>
  <r>
    <x v="2"/>
    <n v="19"/>
  </r>
  <r>
    <x v="2"/>
    <n v="70"/>
  </r>
  <r>
    <x v="2"/>
    <n v="65"/>
  </r>
  <r>
    <x v="2"/>
    <n v="60"/>
  </r>
  <r>
    <x v="16"/>
    <n v="39"/>
  </r>
  <r>
    <x v="16"/>
    <n v="25"/>
  </r>
  <r>
    <x v="16"/>
    <n v="26"/>
  </r>
  <r>
    <x v="16"/>
    <n v="30"/>
  </r>
  <r>
    <x v="16"/>
    <n v="41"/>
  </r>
  <r>
    <x v="16"/>
    <n v="110"/>
  </r>
  <r>
    <x v="17"/>
    <n v="35"/>
  </r>
  <r>
    <x v="17"/>
    <n v="70"/>
  </r>
  <r>
    <x v="17"/>
    <n v="65"/>
  </r>
  <r>
    <x v="17"/>
    <n v="31"/>
  </r>
  <r>
    <x v="17"/>
    <n v="45"/>
  </r>
  <r>
    <x v="17"/>
    <n v="25"/>
  </r>
  <r>
    <x v="17"/>
    <n v="69"/>
  </r>
  <r>
    <x v="17"/>
    <n v="70"/>
  </r>
  <r>
    <x v="17"/>
    <n v="63"/>
  </r>
  <r>
    <x v="17"/>
    <n v="60"/>
  </r>
  <r>
    <x v="17"/>
    <n v="29"/>
  </r>
  <r>
    <x v="8"/>
    <n v="60"/>
  </r>
  <r>
    <x v="17"/>
    <n v="75"/>
  </r>
  <r>
    <x v="0"/>
    <n v="32"/>
  </r>
  <r>
    <x v="0"/>
    <n v="40"/>
  </r>
  <r>
    <x v="0"/>
    <n v="99"/>
  </r>
  <r>
    <x v="0"/>
    <n v="30"/>
  </r>
  <r>
    <x v="0"/>
    <n v="200"/>
  </r>
  <r>
    <x v="0"/>
    <n v="49"/>
  </r>
  <r>
    <x v="0"/>
    <n v="36"/>
  </r>
  <r>
    <x v="0"/>
    <n v="100"/>
  </r>
  <r>
    <x v="1"/>
    <n v="45"/>
  </r>
  <r>
    <x v="1"/>
    <n v="45"/>
  </r>
  <r>
    <x v="1"/>
    <n v="45"/>
  </r>
  <r>
    <x v="1"/>
    <n v="122"/>
  </r>
  <r>
    <x v="1"/>
    <n v="75"/>
  </r>
  <r>
    <x v="18"/>
    <n v="80"/>
  </r>
  <r>
    <x v="18"/>
    <n v="162"/>
  </r>
  <r>
    <x v="18"/>
    <n v="45"/>
  </r>
  <r>
    <x v="18"/>
    <n v="61"/>
  </r>
  <r>
    <x v="18"/>
    <n v="49"/>
  </r>
  <r>
    <x v="18"/>
    <n v="40"/>
  </r>
  <r>
    <x v="18"/>
    <n v="31"/>
  </r>
  <r>
    <x v="18"/>
    <n v="21"/>
  </r>
  <r>
    <x v="27"/>
    <n v="95"/>
  </r>
  <r>
    <x v="27"/>
    <n v="20"/>
  </r>
  <r>
    <x v="27"/>
    <n v="80"/>
  </r>
  <r>
    <x v="27"/>
    <n v="55"/>
  </r>
  <r>
    <x v="16"/>
    <n v="29"/>
  </r>
  <r>
    <x v="16"/>
    <n v="16"/>
  </r>
  <r>
    <x v="16"/>
    <n v="35"/>
  </r>
  <r>
    <x v="16"/>
    <n v="59"/>
  </r>
  <r>
    <x v="16"/>
    <n v="24"/>
  </r>
  <r>
    <x v="16"/>
    <n v="49"/>
  </r>
  <r>
    <x v="16"/>
    <n v="40"/>
  </r>
  <r>
    <x v="16"/>
    <n v="29"/>
  </r>
  <r>
    <x v="8"/>
    <n v="40"/>
  </r>
  <r>
    <x v="19"/>
    <n v="23"/>
  </r>
  <r>
    <x v="19"/>
    <n v="90"/>
  </r>
  <r>
    <x v="19"/>
    <n v="59"/>
  </r>
  <r>
    <x v="19"/>
    <n v="48"/>
  </r>
  <r>
    <x v="20"/>
    <n v="45"/>
  </r>
  <r>
    <x v="23"/>
    <n v="70"/>
  </r>
  <r>
    <x v="19"/>
    <n v="110"/>
  </r>
  <r>
    <x v="19"/>
    <n v="60"/>
  </r>
  <r>
    <x v="19"/>
    <n v="60"/>
  </r>
  <r>
    <x v="19"/>
    <n v="104"/>
  </r>
  <r>
    <x v="19"/>
    <n v="70"/>
  </r>
  <r>
    <x v="19"/>
    <n v="30"/>
  </r>
  <r>
    <x v="19"/>
    <n v="250"/>
  </r>
  <r>
    <x v="19"/>
    <n v="69"/>
  </r>
  <r>
    <x v="19"/>
    <n v="45"/>
  </r>
  <r>
    <x v="19"/>
    <n v="50"/>
  </r>
  <r>
    <x v="19"/>
    <n v="70"/>
  </r>
  <r>
    <x v="19"/>
    <n v="79"/>
  </r>
  <r>
    <x v="19"/>
    <n v="43"/>
  </r>
  <r>
    <x v="19"/>
    <n v="90"/>
  </r>
  <r>
    <x v="19"/>
    <n v="75"/>
  </r>
  <r>
    <x v="19"/>
    <n v="76"/>
  </r>
  <r>
    <x v="19"/>
    <n v="60"/>
  </r>
  <r>
    <x v="19"/>
    <n v="395"/>
  </r>
  <r>
    <x v="19"/>
    <n v="85"/>
  </r>
  <r>
    <x v="19"/>
    <n v="70"/>
  </r>
  <r>
    <x v="19"/>
    <n v="37"/>
  </r>
  <r>
    <x v="19"/>
    <n v="99"/>
  </r>
  <r>
    <x v="19"/>
    <n v="60"/>
  </r>
  <r>
    <x v="19"/>
    <n v="85"/>
  </r>
  <r>
    <x v="21"/>
    <n v="42"/>
  </r>
  <r>
    <x v="19"/>
    <n v="55"/>
  </r>
  <r>
    <x v="19"/>
    <n v="110"/>
  </r>
  <r>
    <x v="19"/>
    <n v="105"/>
  </r>
  <r>
    <x v="21"/>
    <n v="90"/>
  </r>
  <r>
    <x v="21"/>
    <n v="90"/>
  </r>
  <r>
    <x v="22"/>
    <n v="60"/>
  </r>
  <r>
    <x v="20"/>
    <n v="30"/>
  </r>
  <r>
    <x v="20"/>
    <n v="72"/>
  </r>
  <r>
    <x v="21"/>
    <n v="50"/>
  </r>
  <r>
    <x v="7"/>
    <n v="39"/>
  </r>
  <r>
    <x v="17"/>
    <n v="50"/>
  </r>
  <r>
    <x v="7"/>
    <n v="75"/>
  </r>
  <r>
    <x v="7"/>
    <n v="38"/>
  </r>
  <r>
    <x v="7"/>
    <n v="75"/>
  </r>
  <r>
    <x v="7"/>
    <n v="80"/>
  </r>
  <r>
    <x v="7"/>
    <n v="80"/>
  </r>
  <r>
    <x v="7"/>
    <n v="170"/>
  </r>
  <r>
    <x v="7"/>
    <n v="50"/>
  </r>
  <r>
    <x v="7"/>
    <n v="22"/>
  </r>
  <r>
    <x v="7"/>
    <n v="50"/>
  </r>
  <r>
    <x v="7"/>
    <n v="130"/>
  </r>
  <r>
    <x v="7"/>
    <n v="110"/>
  </r>
  <r>
    <x v="7"/>
    <n v="19"/>
  </r>
  <r>
    <x v="2"/>
    <n v="200"/>
  </r>
  <r>
    <x v="7"/>
    <n v="30"/>
  </r>
  <r>
    <x v="7"/>
    <n v="60"/>
  </r>
  <r>
    <x v="7"/>
    <n v="25"/>
  </r>
  <r>
    <x v="8"/>
    <n v="169"/>
  </r>
  <r>
    <x v="8"/>
    <n v="40"/>
  </r>
  <r>
    <x v="18"/>
    <n v="32"/>
  </r>
  <r>
    <x v="8"/>
    <n v="54"/>
  </r>
  <r>
    <x v="8"/>
    <n v="250"/>
  </r>
  <r>
    <x v="8"/>
    <n v="55"/>
  </r>
  <r>
    <x v="8"/>
    <n v="75"/>
  </r>
  <r>
    <x v="8"/>
    <n v="78"/>
  </r>
  <r>
    <x v="8"/>
    <n v="60"/>
  </r>
  <r>
    <x v="8"/>
    <n v="110"/>
  </r>
  <r>
    <x v="8"/>
    <n v="79"/>
  </r>
  <r>
    <x v="8"/>
    <n v="80"/>
  </r>
  <r>
    <x v="8"/>
    <n v="15"/>
  </r>
  <r>
    <x v="8"/>
    <n v="85"/>
  </r>
  <r>
    <x v="8"/>
    <n v="60"/>
  </r>
  <r>
    <x v="8"/>
    <n v="50"/>
  </r>
  <r>
    <x v="8"/>
    <n v="34"/>
  </r>
  <r>
    <x v="8"/>
    <n v="120"/>
  </r>
  <r>
    <x v="8"/>
    <n v="62"/>
  </r>
  <r>
    <x v="8"/>
    <n v="40"/>
  </r>
  <r>
    <x v="8"/>
    <n v="140"/>
  </r>
  <r>
    <x v="13"/>
    <n v="60"/>
  </r>
  <r>
    <x v="13"/>
    <n v="85"/>
  </r>
  <r>
    <x v="13"/>
    <n v="50"/>
  </r>
  <r>
    <x v="13"/>
    <n v="60"/>
  </r>
  <r>
    <x v="13"/>
    <n v="75"/>
  </r>
  <r>
    <x v="13"/>
    <n v="29"/>
  </r>
  <r>
    <x v="13"/>
    <n v="78"/>
  </r>
  <r>
    <x v="14"/>
    <n v="25"/>
  </r>
  <r>
    <x v="14"/>
    <n v="100"/>
  </r>
  <r>
    <x v="31"/>
    <n v="40"/>
  </r>
  <r>
    <x v="2"/>
    <n v="32"/>
  </r>
  <r>
    <x v="8"/>
    <n v="49"/>
  </r>
  <r>
    <x v="8"/>
    <n v="80"/>
  </r>
  <r>
    <x v="8"/>
    <n v="56"/>
  </r>
  <r>
    <x v="8"/>
    <n v="60"/>
  </r>
  <r>
    <x v="8"/>
    <n v="63"/>
  </r>
  <r>
    <x v="8"/>
    <n v="59"/>
  </r>
  <r>
    <x v="8"/>
    <n v="48"/>
  </r>
  <r>
    <x v="8"/>
    <n v="25"/>
  </r>
  <r>
    <x v="8"/>
    <n v="160"/>
  </r>
  <r>
    <x v="8"/>
    <n v="120"/>
  </r>
  <r>
    <x v="8"/>
    <n v="108"/>
  </r>
  <r>
    <x v="8"/>
    <n v="49"/>
  </r>
  <r>
    <x v="8"/>
    <n v="50"/>
  </r>
  <r>
    <x v="8"/>
    <n v="85"/>
  </r>
  <r>
    <x v="8"/>
    <n v="80"/>
  </r>
  <r>
    <x v="8"/>
    <n v="109"/>
  </r>
  <r>
    <x v="8"/>
    <n v="120"/>
  </r>
  <r>
    <x v="11"/>
    <n v="44"/>
  </r>
  <r>
    <x v="8"/>
    <n v="80"/>
  </r>
  <r>
    <x v="8"/>
    <n v="95"/>
  </r>
  <r>
    <x v="8"/>
    <n v="130"/>
  </r>
  <r>
    <x v="8"/>
    <n v="35"/>
  </r>
  <r>
    <x v="7"/>
    <n v="50"/>
  </r>
  <r>
    <x v="8"/>
    <n v="70"/>
  </r>
  <r>
    <x v="8"/>
    <n v="55"/>
  </r>
  <r>
    <x v="8"/>
    <n v="30"/>
  </r>
  <r>
    <x v="8"/>
    <n v="45"/>
  </r>
  <r>
    <x v="8"/>
    <n v="35"/>
  </r>
  <r>
    <x v="8"/>
    <n v="120"/>
  </r>
  <r>
    <x v="8"/>
    <n v="99"/>
  </r>
  <r>
    <x v="8"/>
    <n v="48"/>
  </r>
  <r>
    <x v="8"/>
    <n v="59"/>
  </r>
  <r>
    <x v="8"/>
    <n v="140"/>
  </r>
  <r>
    <x v="8"/>
    <n v="70"/>
  </r>
  <r>
    <x v="8"/>
    <n v="59"/>
  </r>
  <r>
    <x v="8"/>
    <n v="53"/>
  </r>
  <r>
    <x v="8"/>
    <n v="85"/>
  </r>
  <r>
    <x v="8"/>
    <n v="27"/>
  </r>
  <r>
    <x v="8"/>
    <n v="160"/>
  </r>
  <r>
    <x v="8"/>
    <n v="75"/>
  </r>
  <r>
    <x v="8"/>
    <n v="150"/>
  </r>
  <r>
    <x v="8"/>
    <n v="65"/>
  </r>
  <r>
    <x v="7"/>
    <n v="34"/>
  </r>
  <r>
    <x v="8"/>
    <n v="45"/>
  </r>
  <r>
    <x v="8"/>
    <n v="64"/>
  </r>
  <r>
    <x v="8"/>
    <n v="40"/>
  </r>
  <r>
    <x v="8"/>
    <n v="20"/>
  </r>
  <r>
    <x v="8"/>
    <n v="200"/>
  </r>
  <r>
    <x v="8"/>
    <n v="50"/>
  </r>
  <r>
    <x v="8"/>
    <n v="58"/>
  </r>
  <r>
    <x v="8"/>
    <n v="40"/>
  </r>
  <r>
    <x v="8"/>
    <n v="75"/>
  </r>
  <r>
    <x v="8"/>
    <n v="80"/>
  </r>
  <r>
    <x v="8"/>
    <n v="45"/>
  </r>
  <r>
    <x v="8"/>
    <n v="40"/>
  </r>
  <r>
    <x v="8"/>
    <n v="90"/>
  </r>
  <r>
    <x v="8"/>
    <n v="49"/>
  </r>
  <r>
    <x v="8"/>
    <n v="50"/>
  </r>
  <r>
    <x v="8"/>
    <n v="38"/>
  </r>
  <r>
    <x v="8"/>
    <n v="90"/>
  </r>
  <r>
    <x v="8"/>
    <n v="100"/>
  </r>
  <r>
    <x v="8"/>
    <n v="75"/>
  </r>
  <r>
    <x v="12"/>
    <n v="60"/>
  </r>
  <r>
    <x v="8"/>
    <n v="120"/>
  </r>
  <r>
    <x v="8"/>
    <n v="33"/>
  </r>
  <r>
    <x v="8"/>
    <n v="55"/>
  </r>
  <r>
    <x v="8"/>
    <n v="103"/>
  </r>
  <r>
    <x v="3"/>
    <n v="119"/>
  </r>
  <r>
    <x v="3"/>
    <n v="40"/>
  </r>
  <r>
    <x v="3"/>
    <n v="90"/>
  </r>
  <r>
    <x v="3"/>
    <n v="45"/>
  </r>
  <r>
    <x v="3"/>
    <n v="90"/>
  </r>
  <r>
    <x v="3"/>
    <n v="79"/>
  </r>
  <r>
    <x v="3"/>
    <n v="45"/>
  </r>
  <r>
    <x v="3"/>
    <n v="35"/>
  </r>
  <r>
    <x v="3"/>
    <n v="65"/>
  </r>
  <r>
    <x v="3"/>
    <n v="105"/>
  </r>
  <r>
    <x v="3"/>
    <n v="15"/>
  </r>
  <r>
    <x v="3"/>
    <n v="58"/>
  </r>
  <r>
    <x v="3"/>
    <n v="19"/>
  </r>
  <r>
    <x v="3"/>
    <n v="60"/>
  </r>
  <r>
    <x v="4"/>
    <n v="69"/>
  </r>
  <r>
    <x v="4"/>
    <n v="19"/>
  </r>
  <r>
    <x v="5"/>
    <n v="29"/>
  </r>
  <r>
    <x v="5"/>
    <n v="59"/>
  </r>
  <r>
    <x v="5"/>
    <n v="18"/>
  </r>
  <r>
    <x v="5"/>
    <n v="57"/>
  </r>
  <r>
    <x v="5"/>
    <n v="75"/>
  </r>
  <r>
    <x v="5"/>
    <n v="40"/>
  </r>
  <r>
    <x v="17"/>
    <n v="25"/>
  </r>
  <r>
    <x v="5"/>
    <n v="30"/>
  </r>
  <r>
    <x v="5"/>
    <n v="130"/>
  </r>
  <r>
    <x v="5"/>
    <n v="29"/>
  </r>
  <r>
    <x v="5"/>
    <n v="19"/>
  </r>
  <r>
    <x v="5"/>
    <n v="30"/>
  </r>
  <r>
    <x v="5"/>
    <n v="40"/>
  </r>
  <r>
    <x v="5"/>
    <n v="33"/>
  </r>
  <r>
    <x v="5"/>
    <n v="55"/>
  </r>
  <r>
    <x v="5"/>
    <n v="62"/>
  </r>
  <r>
    <x v="6"/>
    <n v="22"/>
  </r>
  <r>
    <x v="7"/>
    <n v="30"/>
  </r>
  <r>
    <x v="2"/>
    <n v="45"/>
  </r>
  <r>
    <x v="2"/>
    <n v="19"/>
  </r>
  <r>
    <x v="2"/>
    <n v="42"/>
  </r>
  <r>
    <x v="2"/>
    <n v="60"/>
  </r>
  <r>
    <x v="2"/>
    <n v="80"/>
  </r>
  <r>
    <x v="2"/>
    <n v="70"/>
  </r>
  <r>
    <x v="2"/>
    <n v="28"/>
  </r>
  <r>
    <x v="2"/>
    <n v="41"/>
  </r>
  <r>
    <x v="2"/>
    <n v="95"/>
  </r>
  <r>
    <x v="2"/>
    <n v="42"/>
  </r>
  <r>
    <x v="2"/>
    <n v="89"/>
  </r>
  <r>
    <x v="2"/>
    <n v="43"/>
  </r>
  <r>
    <x v="2"/>
    <n v="30"/>
  </r>
  <r>
    <x v="2"/>
    <n v="29"/>
  </r>
  <r>
    <x v="7"/>
    <n v="40"/>
  </r>
  <r>
    <x v="2"/>
    <n v="22"/>
  </r>
  <r>
    <x v="13"/>
    <n v="20"/>
  </r>
  <r>
    <x v="2"/>
    <n v="45"/>
  </r>
  <r>
    <x v="16"/>
    <n v="45"/>
  </r>
  <r>
    <x v="16"/>
    <n v="24"/>
  </r>
  <r>
    <x v="16"/>
    <n v="60"/>
  </r>
  <r>
    <x v="16"/>
    <n v="60"/>
  </r>
  <r>
    <x v="16"/>
    <n v="50"/>
  </r>
  <r>
    <x v="16"/>
    <n v="25"/>
  </r>
  <r>
    <x v="17"/>
    <n v="70"/>
  </r>
  <r>
    <x v="17"/>
    <n v="39"/>
  </r>
  <r>
    <x v="17"/>
    <n v="35"/>
  </r>
  <r>
    <x v="17"/>
    <n v="35"/>
  </r>
  <r>
    <x v="17"/>
    <n v="50"/>
  </r>
  <r>
    <x v="17"/>
    <n v="90"/>
  </r>
  <r>
    <x v="17"/>
    <n v="65"/>
  </r>
  <r>
    <x v="17"/>
    <n v="82"/>
  </r>
  <r>
    <x v="0"/>
    <n v="50"/>
  </r>
  <r>
    <x v="0"/>
    <n v="30"/>
  </r>
  <r>
    <x v="0"/>
    <n v="40"/>
  </r>
  <r>
    <x v="0"/>
    <n v="50"/>
  </r>
  <r>
    <x v="1"/>
    <n v="46"/>
  </r>
  <r>
    <x v="3"/>
    <n v="125"/>
  </r>
  <r>
    <x v="7"/>
    <n v="30"/>
  </r>
  <r>
    <x v="7"/>
    <n v="45"/>
  </r>
  <r>
    <x v="7"/>
    <n v="75"/>
  </r>
  <r>
    <x v="7"/>
    <n v="35"/>
  </r>
  <r>
    <x v="7"/>
    <n v="30"/>
  </r>
  <r>
    <x v="7"/>
    <n v="60"/>
  </r>
  <r>
    <x v="7"/>
    <n v="28"/>
  </r>
  <r>
    <x v="7"/>
    <n v="50"/>
  </r>
  <r>
    <x v="7"/>
    <n v="18"/>
  </r>
  <r>
    <x v="7"/>
    <n v="55"/>
  </r>
  <r>
    <x v="7"/>
    <n v="18"/>
  </r>
  <r>
    <x v="7"/>
    <n v="93"/>
  </r>
  <r>
    <x v="7"/>
    <n v="75"/>
  </r>
  <r>
    <x v="7"/>
    <n v="58"/>
  </r>
  <r>
    <x v="7"/>
    <n v="54"/>
  </r>
  <r>
    <x v="7"/>
    <n v="25"/>
  </r>
  <r>
    <x v="7"/>
    <n v="65"/>
  </r>
  <r>
    <x v="0"/>
    <n v="75"/>
  </r>
  <r>
    <x v="7"/>
    <n v="46"/>
  </r>
  <r>
    <x v="7"/>
    <n v="59"/>
  </r>
  <r>
    <x v="7"/>
    <n v="36"/>
  </r>
  <r>
    <x v="11"/>
    <n v="70"/>
  </r>
  <r>
    <x v="11"/>
    <n v="50"/>
  </r>
  <r>
    <x v="11"/>
    <n v="57"/>
  </r>
  <r>
    <x v="11"/>
    <n v="45"/>
  </r>
  <r>
    <x v="11"/>
    <n v="41"/>
  </r>
  <r>
    <x v="11"/>
    <n v="123"/>
  </r>
  <r>
    <x v="11"/>
    <n v="22"/>
  </r>
  <r>
    <x v="11"/>
    <n v="65"/>
  </r>
  <r>
    <x v="2"/>
    <n v="190"/>
  </r>
  <r>
    <x v="2"/>
    <n v="65"/>
  </r>
  <r>
    <x v="2"/>
    <n v="70"/>
  </r>
  <r>
    <x v="2"/>
    <n v="55"/>
  </r>
  <r>
    <x v="2"/>
    <n v="85"/>
  </r>
  <r>
    <x v="2"/>
    <n v="65"/>
  </r>
  <r>
    <x v="2"/>
    <n v="35"/>
  </r>
  <r>
    <x v="18"/>
    <n v="50"/>
  </r>
  <r>
    <x v="18"/>
    <n v="55"/>
  </r>
  <r>
    <x v="18"/>
    <n v="55"/>
  </r>
  <r>
    <x v="18"/>
    <n v="60"/>
  </r>
  <r>
    <x v="18"/>
    <n v="70"/>
  </r>
  <r>
    <x v="18"/>
    <n v="75"/>
  </r>
  <r>
    <x v="18"/>
    <n v="65"/>
  </r>
  <r>
    <x v="18"/>
    <n v="35"/>
  </r>
  <r>
    <x v="14"/>
    <n v="55"/>
  </r>
  <r>
    <x v="27"/>
    <n v="38"/>
  </r>
  <r>
    <x v="16"/>
    <n v="65"/>
  </r>
  <r>
    <x v="16"/>
    <n v="18"/>
  </r>
  <r>
    <x v="16"/>
    <n v="30"/>
  </r>
  <r>
    <x v="16"/>
    <n v="120"/>
  </r>
  <r>
    <x v="16"/>
    <n v="60"/>
  </r>
  <r>
    <x v="16"/>
    <n v="60"/>
  </r>
  <r>
    <x v="16"/>
    <n v="75"/>
  </r>
  <r>
    <x v="16"/>
    <n v="49"/>
  </r>
  <r>
    <x v="16"/>
    <n v="40"/>
  </r>
  <r>
    <x v="16"/>
    <n v="20"/>
  </r>
  <r>
    <x v="16"/>
    <n v="40"/>
  </r>
  <r>
    <x v="16"/>
    <n v="40"/>
  </r>
  <r>
    <x v="16"/>
    <n v="79"/>
  </r>
  <r>
    <x v="16"/>
    <n v="225"/>
  </r>
  <r>
    <x v="16"/>
    <n v="18"/>
  </r>
  <r>
    <x v="19"/>
    <n v="54"/>
  </r>
  <r>
    <x v="19"/>
    <n v="42"/>
  </r>
  <r>
    <x v="19"/>
    <n v="25"/>
  </r>
  <r>
    <x v="19"/>
    <n v="125"/>
  </r>
  <r>
    <x v="19"/>
    <n v="110"/>
  </r>
  <r>
    <x v="19"/>
    <n v="65"/>
  </r>
  <r>
    <x v="19"/>
    <n v="59"/>
  </r>
  <r>
    <x v="19"/>
    <n v="115"/>
  </r>
  <r>
    <x v="19"/>
    <n v="83"/>
  </r>
  <r>
    <x v="19"/>
    <n v="93"/>
  </r>
  <r>
    <x v="19"/>
    <n v="68"/>
  </r>
  <r>
    <x v="19"/>
    <n v="89"/>
  </r>
  <r>
    <x v="19"/>
    <n v="54"/>
  </r>
  <r>
    <x v="19"/>
    <n v="90"/>
  </r>
  <r>
    <x v="19"/>
    <n v="58"/>
  </r>
  <r>
    <x v="21"/>
    <n v="45"/>
  </r>
  <r>
    <x v="19"/>
    <n v="45"/>
  </r>
  <r>
    <x v="21"/>
    <n v="42"/>
  </r>
  <r>
    <x v="19"/>
    <n v="53"/>
  </r>
  <r>
    <x v="19"/>
    <n v="50"/>
  </r>
  <r>
    <x v="19"/>
    <n v="75"/>
  </r>
  <r>
    <x v="19"/>
    <n v="59"/>
  </r>
  <r>
    <x v="19"/>
    <n v="34"/>
  </r>
  <r>
    <x v="19"/>
    <n v="65"/>
  </r>
  <r>
    <x v="19"/>
    <n v="90"/>
  </r>
  <r>
    <x v="19"/>
    <n v="90"/>
  </r>
  <r>
    <x v="26"/>
    <n v="20"/>
  </r>
  <r>
    <x v="19"/>
    <n v="119"/>
  </r>
  <r>
    <x v="19"/>
    <n v="66"/>
  </r>
  <r>
    <x v="19"/>
    <n v="90"/>
  </r>
  <r>
    <x v="19"/>
    <n v="38"/>
  </r>
  <r>
    <x v="19"/>
    <n v="79"/>
  </r>
  <r>
    <x v="19"/>
    <n v="96"/>
  </r>
  <r>
    <x v="19"/>
    <n v="85"/>
  </r>
  <r>
    <x v="22"/>
    <n v="77"/>
  </r>
  <r>
    <x v="20"/>
    <n v="80"/>
  </r>
  <r>
    <x v="20"/>
    <n v="100"/>
  </r>
  <r>
    <x v="20"/>
    <n v="43"/>
  </r>
  <r>
    <x v="19"/>
    <n v="100"/>
  </r>
  <r>
    <x v="20"/>
    <n v="35"/>
  </r>
  <r>
    <x v="20"/>
    <n v="36"/>
  </r>
  <r>
    <x v="20"/>
    <n v="30"/>
  </r>
  <r>
    <x v="21"/>
    <n v="60"/>
  </r>
  <r>
    <x v="8"/>
    <n v="75"/>
  </r>
  <r>
    <x v="8"/>
    <n v="50"/>
  </r>
  <r>
    <x v="12"/>
    <n v="67"/>
  </r>
  <r>
    <x v="8"/>
    <n v="54"/>
  </r>
  <r>
    <x v="8"/>
    <n v="240"/>
  </r>
  <r>
    <x v="8"/>
    <n v="71"/>
  </r>
  <r>
    <x v="8"/>
    <n v="50"/>
  </r>
  <r>
    <x v="7"/>
    <n v="60"/>
  </r>
  <r>
    <x v="8"/>
    <n v="48"/>
  </r>
  <r>
    <x v="3"/>
    <n v="55"/>
  </r>
  <r>
    <x v="3"/>
    <n v="75"/>
  </r>
  <r>
    <x v="3"/>
    <n v="20"/>
  </r>
  <r>
    <x v="3"/>
    <n v="69"/>
  </r>
  <r>
    <x v="3"/>
    <n v="65"/>
  </r>
  <r>
    <x v="3"/>
    <n v="35"/>
  </r>
  <r>
    <x v="3"/>
    <n v="79"/>
  </r>
  <r>
    <x v="3"/>
    <n v="65"/>
  </r>
  <r>
    <x v="3"/>
    <n v="30"/>
  </r>
  <r>
    <x v="3"/>
    <n v="52"/>
  </r>
  <r>
    <x v="3"/>
    <n v="45"/>
  </r>
  <r>
    <x v="3"/>
    <n v="35"/>
  </r>
  <r>
    <x v="3"/>
    <n v="44"/>
  </r>
  <r>
    <x v="3"/>
    <n v="70"/>
  </r>
  <r>
    <x v="3"/>
    <n v="54"/>
  </r>
  <r>
    <x v="3"/>
    <n v="35"/>
  </r>
  <r>
    <x v="3"/>
    <n v="75"/>
  </r>
  <r>
    <x v="3"/>
    <n v="45"/>
  </r>
  <r>
    <x v="3"/>
    <n v="45"/>
  </r>
  <r>
    <x v="4"/>
    <n v="19"/>
  </r>
  <r>
    <x v="4"/>
    <n v="28"/>
  </r>
  <r>
    <x v="4"/>
    <n v="75"/>
  </r>
  <r>
    <x v="4"/>
    <n v="16"/>
  </r>
  <r>
    <x v="5"/>
    <n v="100"/>
  </r>
  <r>
    <x v="5"/>
    <n v="80"/>
  </r>
  <r>
    <x v="5"/>
    <n v="60"/>
  </r>
  <r>
    <x v="5"/>
    <n v="100"/>
  </r>
  <r>
    <x v="5"/>
    <n v="65"/>
  </r>
  <r>
    <x v="5"/>
    <n v="85"/>
  </r>
  <r>
    <x v="8"/>
    <n v="21"/>
  </r>
  <r>
    <x v="5"/>
    <n v="99"/>
  </r>
  <r>
    <x v="5"/>
    <n v="30"/>
  </r>
  <r>
    <x v="5"/>
    <n v="50"/>
  </r>
  <r>
    <x v="5"/>
    <n v="43"/>
  </r>
  <r>
    <x v="5"/>
    <n v="30"/>
  </r>
  <r>
    <x v="5"/>
    <n v="65"/>
  </r>
  <r>
    <x v="5"/>
    <n v="50"/>
  </r>
  <r>
    <x v="6"/>
    <n v="150"/>
  </r>
  <r>
    <x v="7"/>
    <n v="37"/>
  </r>
  <r>
    <x v="8"/>
    <n v="139"/>
  </r>
  <r>
    <x v="8"/>
    <n v="68"/>
  </r>
  <r>
    <x v="8"/>
    <n v="75"/>
  </r>
  <r>
    <x v="8"/>
    <n v="150"/>
  </r>
  <r>
    <x v="11"/>
    <n v="40"/>
  </r>
  <r>
    <x v="8"/>
    <n v="90"/>
  </r>
  <r>
    <x v="8"/>
    <n v="75"/>
  </r>
  <r>
    <x v="7"/>
    <n v="85"/>
  </r>
  <r>
    <x v="8"/>
    <n v="68"/>
  </r>
  <r>
    <x v="30"/>
    <n v="75"/>
  </r>
  <r>
    <x v="8"/>
    <n v="50"/>
  </r>
  <r>
    <x v="8"/>
    <n v="80"/>
  </r>
  <r>
    <x v="8"/>
    <n v="79"/>
  </r>
  <r>
    <x v="8"/>
    <n v="26"/>
  </r>
  <r>
    <x v="8"/>
    <n v="45"/>
  </r>
  <r>
    <x v="8"/>
    <n v="66"/>
  </r>
  <r>
    <x v="8"/>
    <n v="20"/>
  </r>
  <r>
    <x v="12"/>
    <n v="75"/>
  </r>
  <r>
    <x v="8"/>
    <n v="180"/>
  </r>
  <r>
    <x v="8"/>
    <n v="88"/>
  </r>
  <r>
    <x v="8"/>
    <n v="165"/>
  </r>
  <r>
    <x v="8"/>
    <n v="490"/>
  </r>
  <r>
    <x v="8"/>
    <n v="124"/>
  </r>
  <r>
    <x v="8"/>
    <n v="58"/>
  </r>
  <r>
    <x v="8"/>
    <n v="85"/>
  </r>
  <r>
    <x v="8"/>
    <n v="120"/>
  </r>
  <r>
    <x v="12"/>
    <n v="45"/>
  </r>
  <r>
    <x v="12"/>
    <n v="45"/>
  </r>
  <r>
    <x v="8"/>
    <n v="50"/>
  </r>
  <r>
    <x v="24"/>
    <n v="26"/>
  </r>
  <r>
    <x v="8"/>
    <n v="19"/>
  </r>
  <r>
    <x v="8"/>
    <n v="140"/>
  </r>
  <r>
    <x v="8"/>
    <n v="30"/>
  </r>
  <r>
    <x v="8"/>
    <n v="79"/>
  </r>
  <r>
    <x v="12"/>
    <n v="35"/>
  </r>
  <r>
    <x v="8"/>
    <n v="75"/>
  </r>
  <r>
    <x v="16"/>
    <n v="80"/>
  </r>
  <r>
    <x v="8"/>
    <n v="120"/>
  </r>
  <r>
    <x v="8"/>
    <n v="160"/>
  </r>
  <r>
    <x v="8"/>
    <n v="69"/>
  </r>
  <r>
    <x v="8"/>
    <n v="55"/>
  </r>
  <r>
    <x v="8"/>
    <n v="90"/>
  </r>
  <r>
    <x v="8"/>
    <n v="115"/>
  </r>
  <r>
    <x v="7"/>
    <n v="300"/>
  </r>
  <r>
    <x v="8"/>
    <n v="50"/>
  </r>
  <r>
    <x v="8"/>
    <n v="89"/>
  </r>
  <r>
    <x v="8"/>
    <n v="89"/>
  </r>
  <r>
    <x v="8"/>
    <n v="50"/>
  </r>
  <r>
    <x v="8"/>
    <n v="175"/>
  </r>
  <r>
    <x v="8"/>
    <n v="50"/>
  </r>
  <r>
    <x v="8"/>
    <n v="67"/>
  </r>
  <r>
    <x v="8"/>
    <n v="36"/>
  </r>
  <r>
    <x v="8"/>
    <n v="125"/>
  </r>
  <r>
    <x v="8"/>
    <n v="53"/>
  </r>
  <r>
    <x v="8"/>
    <n v="100"/>
  </r>
  <r>
    <x v="8"/>
    <n v="80"/>
  </r>
  <r>
    <x v="8"/>
    <n v="45"/>
  </r>
  <r>
    <x v="8"/>
    <n v="45"/>
  </r>
  <r>
    <x v="8"/>
    <n v="70"/>
  </r>
  <r>
    <x v="7"/>
    <n v="60"/>
  </r>
  <r>
    <x v="8"/>
    <n v="51"/>
  </r>
  <r>
    <x v="8"/>
    <n v="80"/>
  </r>
  <r>
    <x v="13"/>
    <n v="30"/>
  </r>
  <r>
    <x v="13"/>
    <n v="50"/>
  </r>
  <r>
    <x v="13"/>
    <n v="50"/>
  </r>
  <r>
    <x v="13"/>
    <n v="75"/>
  </r>
  <r>
    <x v="13"/>
    <n v="50"/>
  </r>
  <r>
    <x v="13"/>
    <n v="30"/>
  </r>
  <r>
    <x v="14"/>
    <n v="60"/>
  </r>
  <r>
    <x v="14"/>
    <n v="79"/>
  </r>
  <r>
    <x v="15"/>
    <n v="99"/>
  </r>
  <r>
    <x v="8"/>
    <n v="78"/>
  </r>
  <r>
    <x v="8"/>
    <n v="69"/>
  </r>
  <r>
    <x v="12"/>
    <n v="27"/>
  </r>
  <r>
    <x v="8"/>
    <n v="105"/>
  </r>
  <r>
    <x v="8"/>
    <n v="50"/>
  </r>
  <r>
    <x v="19"/>
    <n v="75"/>
  </r>
  <r>
    <x v="19"/>
    <n v="86"/>
  </r>
  <r>
    <x v="19"/>
    <n v="60"/>
  </r>
  <r>
    <x v="19"/>
    <n v="85"/>
  </r>
  <r>
    <x v="19"/>
    <n v="85"/>
  </r>
  <r>
    <x v="19"/>
    <n v="80"/>
  </r>
  <r>
    <x v="19"/>
    <n v="95"/>
  </r>
  <r>
    <x v="19"/>
    <n v="36"/>
  </r>
  <r>
    <x v="19"/>
    <n v="118"/>
  </r>
  <r>
    <x v="19"/>
    <n v="130"/>
  </r>
  <r>
    <x v="19"/>
    <n v="90"/>
  </r>
  <r>
    <x v="19"/>
    <n v="50"/>
  </r>
  <r>
    <x v="19"/>
    <n v="45"/>
  </r>
  <r>
    <x v="19"/>
    <n v="62"/>
  </r>
  <r>
    <x v="19"/>
    <n v="99"/>
  </r>
  <r>
    <x v="21"/>
    <n v="95"/>
  </r>
  <r>
    <x v="19"/>
    <n v="85"/>
  </r>
  <r>
    <x v="19"/>
    <n v="69"/>
  </r>
  <r>
    <x v="21"/>
    <n v="45"/>
  </r>
  <r>
    <x v="21"/>
    <n v="80"/>
  </r>
  <r>
    <x v="21"/>
    <n v="34"/>
  </r>
  <r>
    <x v="8"/>
    <n v="52"/>
  </r>
  <r>
    <x v="8"/>
    <n v="75"/>
  </r>
  <r>
    <x v="22"/>
    <n v="55"/>
  </r>
  <r>
    <x v="20"/>
    <n v="50"/>
  </r>
  <r>
    <x v="20"/>
    <n v="60"/>
  </r>
  <r>
    <x v="20"/>
    <n v="50"/>
  </r>
  <r>
    <x v="19"/>
    <n v="70"/>
  </r>
  <r>
    <x v="19"/>
    <n v="250"/>
  </r>
  <r>
    <x v="19"/>
    <n v="150"/>
  </r>
  <r>
    <x v="19"/>
    <n v="50"/>
  </r>
  <r>
    <x v="19"/>
    <n v="60"/>
  </r>
  <r>
    <x v="19"/>
    <n v="50"/>
  </r>
  <r>
    <x v="19"/>
    <n v="60"/>
  </r>
  <r>
    <x v="19"/>
    <n v="544"/>
  </r>
  <r>
    <x v="19"/>
    <n v="35"/>
  </r>
  <r>
    <x v="19"/>
    <n v="95"/>
  </r>
  <r>
    <x v="19"/>
    <n v="100"/>
  </r>
  <r>
    <x v="8"/>
    <n v="105"/>
  </r>
  <r>
    <x v="25"/>
    <n v="85"/>
  </r>
  <r>
    <x v="25"/>
    <n v="200"/>
  </r>
  <r>
    <x v="22"/>
    <n v="75"/>
  </r>
  <r>
    <x v="19"/>
    <n v="99"/>
  </r>
  <r>
    <x v="19"/>
    <n v="74"/>
  </r>
  <r>
    <x v="8"/>
    <n v="60"/>
  </r>
  <r>
    <x v="19"/>
    <n v="65"/>
  </r>
  <r>
    <x v="19"/>
    <n v="28"/>
  </r>
  <r>
    <x v="19"/>
    <n v="128"/>
  </r>
  <r>
    <x v="19"/>
    <n v="50"/>
  </r>
  <r>
    <x v="19"/>
    <n v="39"/>
  </r>
  <r>
    <x v="19"/>
    <n v="45"/>
  </r>
  <r>
    <x v="8"/>
    <n v="46"/>
  </r>
  <r>
    <x v="18"/>
    <n v="35"/>
  </r>
  <r>
    <x v="18"/>
    <n v="20"/>
  </r>
  <r>
    <x v="18"/>
    <n v="45"/>
  </r>
  <r>
    <x v="27"/>
    <n v="25"/>
  </r>
  <r>
    <x v="16"/>
    <n v="33"/>
  </r>
  <r>
    <x v="16"/>
    <n v="48"/>
  </r>
  <r>
    <x v="18"/>
    <n v="85"/>
  </r>
  <r>
    <x v="16"/>
    <n v="48"/>
  </r>
  <r>
    <x v="8"/>
    <n v="65"/>
  </r>
  <r>
    <x v="16"/>
    <n v="140"/>
  </r>
  <r>
    <x v="16"/>
    <n v="66"/>
  </r>
  <r>
    <x v="16"/>
    <n v="20"/>
  </r>
  <r>
    <x v="16"/>
    <n v="55"/>
  </r>
  <r>
    <x v="16"/>
    <n v="70"/>
  </r>
  <r>
    <x v="2"/>
    <n v="16"/>
  </r>
  <r>
    <x v="2"/>
    <n v="43"/>
  </r>
  <r>
    <x v="2"/>
    <n v="62"/>
  </r>
  <r>
    <x v="2"/>
    <n v="95"/>
  </r>
  <r>
    <x v="2"/>
    <n v="320"/>
  </r>
  <r>
    <x v="2"/>
    <n v="20"/>
  </r>
  <r>
    <x v="2"/>
    <n v="22"/>
  </r>
  <r>
    <x v="2"/>
    <n v="49"/>
  </r>
  <r>
    <x v="2"/>
    <n v="30"/>
  </r>
  <r>
    <x v="8"/>
    <n v="65"/>
  </r>
  <r>
    <x v="2"/>
    <n v="35"/>
  </r>
  <r>
    <x v="8"/>
    <n v="70"/>
  </r>
  <r>
    <x v="2"/>
    <n v="60"/>
  </r>
  <r>
    <x v="13"/>
    <n v="45"/>
  </r>
  <r>
    <x v="13"/>
    <n v="57"/>
  </r>
  <r>
    <x v="13"/>
    <n v="29"/>
  </r>
  <r>
    <x v="13"/>
    <n v="56"/>
  </r>
  <r>
    <x v="8"/>
    <n v="100"/>
  </r>
  <r>
    <x v="13"/>
    <n v="30"/>
  </r>
  <r>
    <x v="13"/>
    <n v="50"/>
  </r>
  <r>
    <x v="13"/>
    <n v="55"/>
  </r>
  <r>
    <x v="14"/>
    <n v="100"/>
  </r>
  <r>
    <x v="14"/>
    <n v="50"/>
  </r>
  <r>
    <x v="14"/>
    <n v="52"/>
  </r>
  <r>
    <x v="14"/>
    <n v="75"/>
  </r>
  <r>
    <x v="14"/>
    <n v="30"/>
  </r>
  <r>
    <x v="8"/>
    <n v="35"/>
  </r>
  <r>
    <x v="8"/>
    <n v="60"/>
  </r>
  <r>
    <x v="8"/>
    <n v="85"/>
  </r>
  <r>
    <x v="8"/>
    <n v="95"/>
  </r>
  <r>
    <x v="8"/>
    <n v="35"/>
  </r>
  <r>
    <x v="8"/>
    <n v="40"/>
  </r>
  <r>
    <x v="8"/>
    <n v="139"/>
  </r>
  <r>
    <x v="8"/>
    <n v="60"/>
  </r>
  <r>
    <x v="8"/>
    <n v="110"/>
  </r>
  <r>
    <x v="8"/>
    <n v="55"/>
  </r>
  <r>
    <x v="8"/>
    <n v="55"/>
  </r>
  <r>
    <x v="8"/>
    <n v="55"/>
  </r>
  <r>
    <x v="8"/>
    <n v="65"/>
  </r>
  <r>
    <x v="8"/>
    <n v="69"/>
  </r>
  <r>
    <x v="8"/>
    <n v="139"/>
  </r>
  <r>
    <x v="8"/>
    <n v="50"/>
  </r>
  <r>
    <x v="7"/>
    <n v="195"/>
  </r>
  <r>
    <x v="8"/>
    <n v="80"/>
  </r>
  <r>
    <x v="7"/>
    <n v="50"/>
  </r>
  <r>
    <x v="8"/>
    <n v="70"/>
  </r>
  <r>
    <x v="8"/>
    <n v="68"/>
  </r>
  <r>
    <x v="8"/>
    <n v="59"/>
  </r>
  <r>
    <x v="8"/>
    <n v="80"/>
  </r>
  <r>
    <x v="8"/>
    <n v="340"/>
  </r>
  <r>
    <x v="8"/>
    <n v="95"/>
  </r>
  <r>
    <x v="16"/>
    <n v="39"/>
  </r>
  <r>
    <x v="16"/>
    <n v="40"/>
  </r>
  <r>
    <x v="16"/>
    <n v="50"/>
  </r>
  <r>
    <x v="16"/>
    <n v="65"/>
  </r>
  <r>
    <x v="16"/>
    <n v="70"/>
  </r>
  <r>
    <x v="16"/>
    <n v="55"/>
  </r>
  <r>
    <x v="17"/>
    <n v="70"/>
  </r>
  <r>
    <x v="17"/>
    <n v="36"/>
  </r>
  <r>
    <x v="17"/>
    <n v="55"/>
  </r>
  <r>
    <x v="17"/>
    <n v="75"/>
  </r>
  <r>
    <x v="17"/>
    <n v="60"/>
  </r>
  <r>
    <x v="17"/>
    <n v="100"/>
  </r>
  <r>
    <x v="17"/>
    <n v="91"/>
  </r>
  <r>
    <x v="17"/>
    <n v="50"/>
  </r>
  <r>
    <x v="17"/>
    <n v="53"/>
  </r>
  <r>
    <x v="17"/>
    <n v="100"/>
  </r>
  <r>
    <x v="17"/>
    <n v="35"/>
  </r>
  <r>
    <x v="17"/>
    <n v="60"/>
  </r>
  <r>
    <x v="7"/>
    <n v="60"/>
  </r>
  <r>
    <x v="17"/>
    <n v="40"/>
  </r>
  <r>
    <x v="17"/>
    <n v="90"/>
  </r>
  <r>
    <x v="17"/>
    <n v="70"/>
  </r>
  <r>
    <x v="0"/>
    <n v="130"/>
  </r>
  <r>
    <x v="0"/>
    <n v="30"/>
  </r>
  <r>
    <x v="1"/>
    <n v="40"/>
  </r>
  <r>
    <x v="3"/>
    <n v="35"/>
  </r>
  <r>
    <x v="1"/>
    <n v="45"/>
  </r>
  <r>
    <x v="1"/>
    <n v="80"/>
  </r>
  <r>
    <x v="1"/>
    <n v="50"/>
  </r>
  <r>
    <x v="0"/>
    <n v="80"/>
  </r>
  <r>
    <x v="8"/>
    <n v="95"/>
  </r>
  <r>
    <x v="8"/>
    <n v="134"/>
  </r>
  <r>
    <x v="8"/>
    <n v="58"/>
  </r>
  <r>
    <x v="8"/>
    <n v="80"/>
  </r>
  <r>
    <x v="8"/>
    <n v="100"/>
  </r>
  <r>
    <x v="8"/>
    <n v="40"/>
  </r>
  <r>
    <x v="8"/>
    <n v="75"/>
  </r>
  <r>
    <x v="8"/>
    <n v="39"/>
  </r>
  <r>
    <x v="8"/>
    <n v="33"/>
  </r>
  <r>
    <x v="24"/>
    <n v="50"/>
  </r>
  <r>
    <x v="8"/>
    <n v="109"/>
  </r>
  <r>
    <x v="8"/>
    <n v="60"/>
  </r>
  <r>
    <x v="12"/>
    <n v="18"/>
  </r>
  <r>
    <x v="8"/>
    <n v="175"/>
  </r>
  <r>
    <x v="8"/>
    <n v="45"/>
  </r>
  <r>
    <x v="8"/>
    <n v="75"/>
  </r>
  <r>
    <x v="8"/>
    <n v="32"/>
  </r>
  <r>
    <x v="8"/>
    <n v="115"/>
  </r>
  <r>
    <x v="8"/>
    <n v="65"/>
  </r>
  <r>
    <x v="8"/>
    <n v="65"/>
  </r>
  <r>
    <x v="7"/>
    <n v="59"/>
  </r>
  <r>
    <x v="7"/>
    <n v="118"/>
  </r>
  <r>
    <x v="17"/>
    <n v="24"/>
  </r>
  <r>
    <x v="7"/>
    <n v="55"/>
  </r>
  <r>
    <x v="7"/>
    <n v="90"/>
  </r>
  <r>
    <x v="7"/>
    <n v="59"/>
  </r>
  <r>
    <x v="7"/>
    <n v="38"/>
  </r>
  <r>
    <x v="7"/>
    <n v="52"/>
  </r>
  <r>
    <x v="5"/>
    <n v="49"/>
  </r>
  <r>
    <x v="7"/>
    <n v="72"/>
  </r>
  <r>
    <x v="7"/>
    <n v="55"/>
  </r>
  <r>
    <x v="7"/>
    <n v="69"/>
  </r>
  <r>
    <x v="7"/>
    <n v="45"/>
  </r>
  <r>
    <x v="7"/>
    <n v="60"/>
  </r>
  <r>
    <x v="7"/>
    <n v="90"/>
  </r>
  <r>
    <x v="17"/>
    <n v="25"/>
  </r>
  <r>
    <x v="7"/>
    <n v="17"/>
  </r>
  <r>
    <x v="7"/>
    <n v="50"/>
  </r>
  <r>
    <x v="7"/>
    <n v="60"/>
  </r>
  <r>
    <x v="7"/>
    <n v="75"/>
  </r>
  <r>
    <x v="7"/>
    <n v="40"/>
  </r>
  <r>
    <x v="7"/>
    <n v="55"/>
  </r>
  <r>
    <x v="7"/>
    <n v="75"/>
  </r>
  <r>
    <x v="7"/>
    <n v="33"/>
  </r>
  <r>
    <x v="7"/>
    <n v="28"/>
  </r>
  <r>
    <x v="7"/>
    <n v="30"/>
  </r>
  <r>
    <x v="7"/>
    <n v="52"/>
  </r>
  <r>
    <x v="7"/>
    <n v="30"/>
  </r>
  <r>
    <x v="7"/>
    <n v="73"/>
  </r>
  <r>
    <x v="8"/>
    <n v="65"/>
  </r>
  <r>
    <x v="7"/>
    <n v="60"/>
  </r>
  <r>
    <x v="7"/>
    <n v="23"/>
  </r>
  <r>
    <x v="7"/>
    <n v="69"/>
  </r>
  <r>
    <x v="7"/>
    <n v="25"/>
  </r>
  <r>
    <x v="7"/>
    <n v="50"/>
  </r>
  <r>
    <x v="7"/>
    <n v="75"/>
  </r>
  <r>
    <x v="7"/>
    <n v="28"/>
  </r>
  <r>
    <x v="7"/>
    <n v="30"/>
  </r>
  <r>
    <x v="7"/>
    <n v="80"/>
  </r>
  <r>
    <x v="7"/>
    <n v="90"/>
  </r>
  <r>
    <x v="7"/>
    <n v="50"/>
  </r>
  <r>
    <x v="7"/>
    <n v="46"/>
  </r>
  <r>
    <x v="7"/>
    <n v="70"/>
  </r>
  <r>
    <x v="5"/>
    <n v="60"/>
  </r>
  <r>
    <x v="7"/>
    <n v="55"/>
  </r>
  <r>
    <x v="9"/>
    <n v="49"/>
  </r>
  <r>
    <x v="9"/>
    <n v="50"/>
  </r>
  <r>
    <x v="9"/>
    <n v="33"/>
  </r>
  <r>
    <x v="9"/>
    <n v="65"/>
  </r>
  <r>
    <x v="11"/>
    <n v="38"/>
  </r>
  <r>
    <x v="11"/>
    <n v="80"/>
  </r>
  <r>
    <x v="11"/>
    <n v="64"/>
  </r>
  <r>
    <x v="2"/>
    <n v="45"/>
  </r>
  <r>
    <x v="2"/>
    <n v="40"/>
  </r>
  <r>
    <x v="2"/>
    <n v="68"/>
  </r>
  <r>
    <x v="2"/>
    <n v="34"/>
  </r>
  <r>
    <x v="3"/>
    <n v="22"/>
  </r>
  <r>
    <x v="3"/>
    <n v="40"/>
  </r>
  <r>
    <x v="8"/>
    <n v="21"/>
  </r>
  <r>
    <x v="4"/>
    <n v="80"/>
  </r>
  <r>
    <x v="5"/>
    <n v="44"/>
  </r>
  <r>
    <x v="5"/>
    <n v="26"/>
  </r>
  <r>
    <x v="5"/>
    <n v="45"/>
  </r>
  <r>
    <x v="5"/>
    <n v="47"/>
  </r>
  <r>
    <x v="5"/>
    <n v="68"/>
  </r>
  <r>
    <x v="5"/>
    <n v="55"/>
  </r>
  <r>
    <x v="5"/>
    <n v="90"/>
  </r>
  <r>
    <x v="5"/>
    <n v="40"/>
  </r>
  <r>
    <x v="5"/>
    <n v="20"/>
  </r>
  <r>
    <x v="7"/>
    <n v="58"/>
  </r>
  <r>
    <x v="5"/>
    <n v="25"/>
  </r>
  <r>
    <x v="19"/>
    <n v="125"/>
  </r>
  <r>
    <x v="19"/>
    <n v="60"/>
  </r>
  <r>
    <x v="19"/>
    <n v="25"/>
  </r>
  <r>
    <x v="19"/>
    <n v="100"/>
  </r>
  <r>
    <x v="19"/>
    <n v="195"/>
  </r>
  <r>
    <x v="19"/>
    <n v="75"/>
  </r>
  <r>
    <x v="8"/>
    <n v="50"/>
  </r>
  <r>
    <x v="26"/>
    <n v="90"/>
  </r>
  <r>
    <x v="19"/>
    <n v="450"/>
  </r>
  <r>
    <x v="19"/>
    <n v="69"/>
  </r>
  <r>
    <x v="19"/>
    <n v="43"/>
  </r>
  <r>
    <x v="19"/>
    <n v="75"/>
  </r>
  <r>
    <x v="19"/>
    <n v="50"/>
  </r>
  <r>
    <x v="19"/>
    <n v="80"/>
  </r>
  <r>
    <x v="19"/>
    <n v="155"/>
  </r>
  <r>
    <x v="19"/>
    <n v="90"/>
  </r>
  <r>
    <x v="19"/>
    <n v="125"/>
  </r>
  <r>
    <x v="19"/>
    <n v="75"/>
  </r>
  <r>
    <x v="19"/>
    <n v="59"/>
  </r>
  <r>
    <x v="19"/>
    <n v="160"/>
  </r>
  <r>
    <x v="19"/>
    <n v="38"/>
  </r>
  <r>
    <x v="19"/>
    <n v="170"/>
  </r>
  <r>
    <x v="19"/>
    <n v="60"/>
  </r>
  <r>
    <x v="8"/>
    <n v="25"/>
  </r>
  <r>
    <x v="19"/>
    <n v="103"/>
  </r>
  <r>
    <x v="19"/>
    <n v="110"/>
  </r>
  <r>
    <x v="19"/>
    <n v="90"/>
  </r>
  <r>
    <x v="19"/>
    <n v="50"/>
  </r>
  <r>
    <x v="19"/>
    <n v="85"/>
  </r>
  <r>
    <x v="19"/>
    <n v="35"/>
  </r>
  <r>
    <x v="19"/>
    <n v="180"/>
  </r>
  <r>
    <x v="21"/>
    <n v="60"/>
  </r>
  <r>
    <x v="21"/>
    <n v="55"/>
  </r>
  <r>
    <x v="21"/>
    <n v="18"/>
  </r>
  <r>
    <x v="22"/>
    <n v="35"/>
  </r>
  <r>
    <x v="22"/>
    <n v="47"/>
  </r>
  <r>
    <x v="8"/>
    <n v="49"/>
  </r>
  <r>
    <x v="8"/>
    <n v="25"/>
  </r>
  <r>
    <x v="20"/>
    <n v="150"/>
  </r>
  <r>
    <x v="20"/>
    <n v="80"/>
  </r>
  <r>
    <x v="20"/>
    <n v="150"/>
  </r>
  <r>
    <x v="20"/>
    <n v="70"/>
  </r>
  <r>
    <x v="8"/>
    <n v="120"/>
  </r>
  <r>
    <x v="20"/>
    <n v="75"/>
  </r>
  <r>
    <x v="20"/>
    <n v="26"/>
  </r>
  <r>
    <x v="19"/>
    <n v="60"/>
  </r>
  <r>
    <x v="19"/>
    <n v="50"/>
  </r>
  <r>
    <x v="18"/>
    <n v="69"/>
  </r>
  <r>
    <x v="18"/>
    <n v="53"/>
  </r>
  <r>
    <x v="16"/>
    <n v="75"/>
  </r>
  <r>
    <x v="18"/>
    <n v="21"/>
  </r>
  <r>
    <x v="18"/>
    <n v="35"/>
  </r>
  <r>
    <x v="18"/>
    <n v="40"/>
  </r>
  <r>
    <x v="18"/>
    <n v="40"/>
  </r>
  <r>
    <x v="18"/>
    <n v="50"/>
  </r>
  <r>
    <x v="27"/>
    <n v="49"/>
  </r>
  <r>
    <x v="27"/>
    <n v="130"/>
  </r>
  <r>
    <x v="16"/>
    <n v="50"/>
  </r>
  <r>
    <x v="16"/>
    <n v="55"/>
  </r>
  <r>
    <x v="16"/>
    <n v="49"/>
  </r>
  <r>
    <x v="16"/>
    <n v="90"/>
  </r>
  <r>
    <x v="16"/>
    <n v="37"/>
  </r>
  <r>
    <x v="16"/>
    <n v="35"/>
  </r>
  <r>
    <x v="16"/>
    <n v="75"/>
  </r>
  <r>
    <x v="16"/>
    <n v="45"/>
  </r>
  <r>
    <x v="16"/>
    <n v="47"/>
  </r>
  <r>
    <x v="16"/>
    <n v="32"/>
  </r>
  <r>
    <x v="16"/>
    <n v="30"/>
  </r>
  <r>
    <x v="2"/>
    <n v="80"/>
  </r>
  <r>
    <x v="2"/>
    <n v="105"/>
  </r>
  <r>
    <x v="2"/>
    <n v="29"/>
  </r>
  <r>
    <x v="2"/>
    <n v="75"/>
  </r>
  <r>
    <x v="2"/>
    <n v="75"/>
  </r>
  <r>
    <x v="2"/>
    <n v="40"/>
  </r>
  <r>
    <x v="2"/>
    <n v="50"/>
  </r>
  <r>
    <x v="2"/>
    <n v="40"/>
  </r>
  <r>
    <x v="2"/>
    <n v="46"/>
  </r>
  <r>
    <x v="2"/>
    <n v="60"/>
  </r>
  <r>
    <x v="2"/>
    <n v="33"/>
  </r>
  <r>
    <x v="2"/>
    <n v="40"/>
  </r>
  <r>
    <x v="2"/>
    <n v="69"/>
  </r>
  <r>
    <x v="2"/>
    <n v="70"/>
  </r>
  <r>
    <x v="2"/>
    <n v="53"/>
  </r>
  <r>
    <x v="2"/>
    <n v="50"/>
  </r>
  <r>
    <x v="7"/>
    <n v="40"/>
  </r>
  <r>
    <x v="8"/>
    <n v="50"/>
  </r>
  <r>
    <x v="7"/>
    <n v="30"/>
  </r>
  <r>
    <x v="10"/>
    <n v="26"/>
  </r>
  <r>
    <x v="10"/>
    <n v="125"/>
  </r>
  <r>
    <x v="11"/>
    <n v="55"/>
  </r>
  <r>
    <x v="8"/>
    <n v="65"/>
  </r>
  <r>
    <x v="11"/>
    <n v="15"/>
  </r>
  <r>
    <x v="8"/>
    <n v="60"/>
  </r>
  <r>
    <x v="11"/>
    <n v="80"/>
  </r>
  <r>
    <x v="11"/>
    <n v="42"/>
  </r>
  <r>
    <x v="11"/>
    <n v="35"/>
  </r>
  <r>
    <x v="2"/>
    <n v="67"/>
  </r>
  <r>
    <x v="2"/>
    <n v="23"/>
  </r>
  <r>
    <x v="2"/>
    <n v="70"/>
  </r>
  <r>
    <x v="2"/>
    <n v="30"/>
  </r>
  <r>
    <x v="2"/>
    <n v="61"/>
  </r>
  <r>
    <x v="2"/>
    <n v="42"/>
  </r>
  <r>
    <x v="2"/>
    <n v="38"/>
  </r>
  <r>
    <x v="2"/>
    <n v="35"/>
  </r>
  <r>
    <x v="8"/>
    <n v="100"/>
  </r>
  <r>
    <x v="8"/>
    <n v="100"/>
  </r>
  <r>
    <x v="8"/>
    <n v="75"/>
  </r>
  <r>
    <x v="8"/>
    <n v="38"/>
  </r>
  <r>
    <x v="8"/>
    <n v="64"/>
  </r>
  <r>
    <x v="8"/>
    <n v="35"/>
  </r>
  <r>
    <x v="8"/>
    <n v="29"/>
  </r>
  <r>
    <x v="8"/>
    <n v="100"/>
  </r>
  <r>
    <x v="8"/>
    <n v="69"/>
  </r>
  <r>
    <x v="8"/>
    <n v="79"/>
  </r>
  <r>
    <x v="8"/>
    <n v="55"/>
  </r>
  <r>
    <x v="8"/>
    <n v="135"/>
  </r>
  <r>
    <x v="8"/>
    <n v="80"/>
  </r>
  <r>
    <x v="8"/>
    <n v="120"/>
  </r>
  <r>
    <x v="3"/>
    <n v="33"/>
  </r>
  <r>
    <x v="3"/>
    <n v="50"/>
  </r>
  <r>
    <x v="3"/>
    <n v="34"/>
  </r>
  <r>
    <x v="3"/>
    <n v="56"/>
  </r>
  <r>
    <x v="0"/>
    <n v="80"/>
  </r>
  <r>
    <x v="3"/>
    <n v="50"/>
  </r>
  <r>
    <x v="3"/>
    <n v="43"/>
  </r>
  <r>
    <x v="8"/>
    <n v="60"/>
  </r>
  <r>
    <x v="8"/>
    <n v="75"/>
  </r>
  <r>
    <x v="8"/>
    <n v="125"/>
  </r>
  <r>
    <x v="8"/>
    <n v="65"/>
  </r>
  <r>
    <x v="12"/>
    <n v="110"/>
  </r>
  <r>
    <x v="8"/>
    <n v="150"/>
  </r>
  <r>
    <x v="8"/>
    <n v="105"/>
  </r>
  <r>
    <x v="8"/>
    <n v="60"/>
  </r>
  <r>
    <x v="8"/>
    <n v="100"/>
  </r>
  <r>
    <x v="8"/>
    <n v="40"/>
  </r>
  <r>
    <x v="8"/>
    <n v="33"/>
  </r>
  <r>
    <x v="8"/>
    <n v="60"/>
  </r>
  <r>
    <x v="8"/>
    <n v="39"/>
  </r>
  <r>
    <x v="8"/>
    <n v="60"/>
  </r>
  <r>
    <x v="8"/>
    <n v="65"/>
  </r>
  <r>
    <x v="8"/>
    <n v="32"/>
  </r>
  <r>
    <x v="8"/>
    <n v="48"/>
  </r>
  <r>
    <x v="8"/>
    <n v="85"/>
  </r>
  <r>
    <x v="8"/>
    <n v="75"/>
  </r>
  <r>
    <x v="8"/>
    <n v="50"/>
  </r>
  <r>
    <x v="8"/>
    <n v="45"/>
  </r>
  <r>
    <x v="7"/>
    <n v="30"/>
  </r>
  <r>
    <x v="7"/>
    <n v="28"/>
  </r>
  <r>
    <x v="7"/>
    <n v="35"/>
  </r>
  <r>
    <x v="7"/>
    <n v="30"/>
  </r>
  <r>
    <x v="8"/>
    <n v="20"/>
  </r>
  <r>
    <x v="7"/>
    <n v="35"/>
  </r>
  <r>
    <x v="7"/>
    <n v="140"/>
  </r>
  <r>
    <x v="7"/>
    <n v="50"/>
  </r>
  <r>
    <x v="7"/>
    <n v="20"/>
  </r>
  <r>
    <x v="7"/>
    <n v="65"/>
  </r>
  <r>
    <x v="7"/>
    <n v="110"/>
  </r>
  <r>
    <x v="7"/>
    <n v="320"/>
  </r>
  <r>
    <x v="7"/>
    <n v="90"/>
  </r>
  <r>
    <x v="7"/>
    <n v="82"/>
  </r>
  <r>
    <x v="7"/>
    <n v="68"/>
  </r>
  <r>
    <x v="7"/>
    <n v="33"/>
  </r>
  <r>
    <x v="7"/>
    <n v="50"/>
  </r>
  <r>
    <x v="7"/>
    <n v="50"/>
  </r>
  <r>
    <x v="7"/>
    <n v="40"/>
  </r>
  <r>
    <x v="7"/>
    <n v="60"/>
  </r>
  <r>
    <x v="7"/>
    <n v="44"/>
  </r>
  <r>
    <x v="7"/>
    <n v="45"/>
  </r>
  <r>
    <x v="8"/>
    <n v="55"/>
  </r>
  <r>
    <x v="7"/>
    <n v="25"/>
  </r>
  <r>
    <x v="7"/>
    <n v="55"/>
  </r>
  <r>
    <x v="7"/>
    <n v="80"/>
  </r>
  <r>
    <x v="7"/>
    <n v="20"/>
  </r>
  <r>
    <x v="7"/>
    <n v="60"/>
  </r>
  <r>
    <x v="7"/>
    <n v="60"/>
  </r>
  <r>
    <x v="7"/>
    <n v="240"/>
  </r>
  <r>
    <x v="7"/>
    <n v="130"/>
  </r>
  <r>
    <x v="7"/>
    <n v="60"/>
  </r>
  <r>
    <x v="7"/>
    <n v="300"/>
  </r>
  <r>
    <x v="7"/>
    <n v="70"/>
  </r>
  <r>
    <x v="7"/>
    <n v="40"/>
  </r>
  <r>
    <x v="7"/>
    <n v="55"/>
  </r>
  <r>
    <x v="7"/>
    <n v="300"/>
  </r>
  <r>
    <x v="2"/>
    <n v="41"/>
  </r>
  <r>
    <x v="2"/>
    <n v="240"/>
  </r>
  <r>
    <x v="7"/>
    <n v="80"/>
  </r>
  <r>
    <x v="3"/>
    <n v="55"/>
  </r>
  <r>
    <x v="3"/>
    <n v="65"/>
  </r>
  <r>
    <x v="4"/>
    <n v="18"/>
  </r>
  <r>
    <x v="4"/>
    <n v="19"/>
  </r>
  <r>
    <x v="5"/>
    <n v="90"/>
  </r>
  <r>
    <x v="5"/>
    <n v="30"/>
  </r>
  <r>
    <x v="2"/>
    <n v="80"/>
  </r>
  <r>
    <x v="2"/>
    <n v="26"/>
  </r>
  <r>
    <x v="5"/>
    <n v="90"/>
  </r>
  <r>
    <x v="5"/>
    <n v="45"/>
  </r>
  <r>
    <x v="5"/>
    <n v="89"/>
  </r>
  <r>
    <x v="5"/>
    <n v="29"/>
  </r>
  <r>
    <x v="5"/>
    <n v="40"/>
  </r>
  <r>
    <x v="5"/>
    <n v="100"/>
  </r>
  <r>
    <x v="5"/>
    <n v="60"/>
  </r>
  <r>
    <x v="5"/>
    <n v="55"/>
  </r>
  <r>
    <x v="5"/>
    <n v="43"/>
  </r>
  <r>
    <x v="5"/>
    <n v="30"/>
  </r>
  <r>
    <x v="5"/>
    <n v="15"/>
  </r>
  <r>
    <x v="6"/>
    <n v="74"/>
  </r>
  <r>
    <x v="6"/>
    <n v="35"/>
  </r>
  <r>
    <x v="7"/>
    <n v="52"/>
  </r>
  <r>
    <x v="0"/>
    <n v="199"/>
  </r>
  <r>
    <x v="0"/>
    <n v="29"/>
  </r>
  <r>
    <x v="0"/>
    <n v="28"/>
  </r>
  <r>
    <x v="1"/>
    <n v="45"/>
  </r>
  <r>
    <x v="1"/>
    <n v="60"/>
  </r>
  <r>
    <x v="1"/>
    <n v="50"/>
  </r>
  <r>
    <x v="1"/>
    <n v="28"/>
  </r>
  <r>
    <x v="1"/>
    <n v="60"/>
  </r>
  <r>
    <x v="1"/>
    <n v="14"/>
  </r>
  <r>
    <x v="1"/>
    <n v="120"/>
  </r>
  <r>
    <x v="0"/>
    <n v="100"/>
  </r>
  <r>
    <x v="16"/>
    <n v="89"/>
  </r>
  <r>
    <x v="16"/>
    <n v="50"/>
  </r>
  <r>
    <x v="17"/>
    <n v="37"/>
  </r>
  <r>
    <x v="17"/>
    <n v="70"/>
  </r>
  <r>
    <x v="17"/>
    <n v="70"/>
  </r>
  <r>
    <x v="17"/>
    <n v="20"/>
  </r>
  <r>
    <x v="17"/>
    <n v="30"/>
  </r>
  <r>
    <x v="0"/>
    <n v="45"/>
  </r>
  <r>
    <x v="0"/>
    <n v="25"/>
  </r>
  <r>
    <x v="0"/>
    <n v="50"/>
  </r>
  <r>
    <x v="0"/>
    <n v="100"/>
  </r>
  <r>
    <x v="8"/>
    <n v="95"/>
  </r>
  <r>
    <x v="12"/>
    <n v="65"/>
  </r>
  <r>
    <x v="8"/>
    <n v="185"/>
  </r>
  <r>
    <x v="8"/>
    <n v="50"/>
  </r>
  <r>
    <x v="8"/>
    <n v="45"/>
  </r>
  <r>
    <x v="8"/>
    <n v="45"/>
  </r>
  <r>
    <x v="8"/>
    <n v="52"/>
  </r>
  <r>
    <x v="8"/>
    <n v="55"/>
  </r>
  <r>
    <x v="7"/>
    <n v="110"/>
  </r>
  <r>
    <x v="8"/>
    <n v="89"/>
  </r>
  <r>
    <x v="8"/>
    <n v="420"/>
  </r>
  <r>
    <x v="8"/>
    <n v="69"/>
  </r>
  <r>
    <x v="8"/>
    <n v="50"/>
  </r>
  <r>
    <x v="8"/>
    <n v="70"/>
  </r>
  <r>
    <x v="8"/>
    <n v="69"/>
  </r>
  <r>
    <x v="12"/>
    <n v="100"/>
  </r>
  <r>
    <x v="8"/>
    <n v="50"/>
  </r>
  <r>
    <x v="8"/>
    <n v="120"/>
  </r>
  <r>
    <x v="8"/>
    <n v="75"/>
  </r>
  <r>
    <x v="12"/>
    <n v="50"/>
  </r>
  <r>
    <x v="8"/>
    <n v="74"/>
  </r>
  <r>
    <x v="8"/>
    <n v="60"/>
  </r>
  <r>
    <x v="8"/>
    <n v="150"/>
  </r>
  <r>
    <x v="8"/>
    <n v="67"/>
  </r>
  <r>
    <x v="8"/>
    <n v="52"/>
  </r>
  <r>
    <x v="8"/>
    <n v="60"/>
  </r>
  <r>
    <x v="8"/>
    <n v="107"/>
  </r>
  <r>
    <x v="8"/>
    <n v="40"/>
  </r>
  <r>
    <x v="8"/>
    <n v="70"/>
  </r>
  <r>
    <x v="8"/>
    <n v="50"/>
  </r>
  <r>
    <x v="8"/>
    <n v="35"/>
  </r>
  <r>
    <x v="8"/>
    <n v="79"/>
  </r>
  <r>
    <x v="7"/>
    <n v="65"/>
  </r>
  <r>
    <x v="8"/>
    <n v="85"/>
  </r>
  <r>
    <x v="8"/>
    <n v="139"/>
  </r>
  <r>
    <x v="13"/>
    <n v="19"/>
  </r>
  <r>
    <x v="13"/>
    <n v="95"/>
  </r>
  <r>
    <x v="13"/>
    <n v="130"/>
  </r>
  <r>
    <x v="13"/>
    <n v="40"/>
  </r>
  <r>
    <x v="11"/>
    <n v="90"/>
  </r>
  <r>
    <x v="13"/>
    <n v="140"/>
  </r>
  <r>
    <x v="14"/>
    <n v="35"/>
  </r>
  <r>
    <x v="14"/>
    <n v="50"/>
  </r>
  <r>
    <x v="14"/>
    <n v="60"/>
  </r>
  <r>
    <x v="14"/>
    <n v="35"/>
  </r>
  <r>
    <x v="14"/>
    <n v="90"/>
  </r>
  <r>
    <x v="14"/>
    <n v="25"/>
  </r>
  <r>
    <x v="15"/>
    <n v="40"/>
  </r>
  <r>
    <x v="15"/>
    <n v="77"/>
  </r>
  <r>
    <x v="8"/>
    <n v="90"/>
  </r>
  <r>
    <x v="8"/>
    <n v="40"/>
  </r>
  <r>
    <x v="8"/>
    <n v="55"/>
  </r>
  <r>
    <x v="8"/>
    <n v="130"/>
  </r>
  <r>
    <x v="8"/>
    <n v="139"/>
  </r>
  <r>
    <x v="8"/>
    <n v="80"/>
  </r>
  <r>
    <x v="8"/>
    <n v="90"/>
  </r>
  <r>
    <x v="8"/>
    <n v="170"/>
  </r>
  <r>
    <x v="21"/>
    <n v="60"/>
  </r>
  <r>
    <x v="19"/>
    <n v="35"/>
  </r>
  <r>
    <x v="19"/>
    <n v="60"/>
  </r>
  <r>
    <x v="19"/>
    <n v="50"/>
  </r>
  <r>
    <x v="19"/>
    <n v="88"/>
  </r>
  <r>
    <x v="20"/>
    <n v="100"/>
  </r>
  <r>
    <x v="19"/>
    <n v="120"/>
  </r>
  <r>
    <x v="19"/>
    <n v="30"/>
  </r>
  <r>
    <x v="19"/>
    <n v="75"/>
  </r>
  <r>
    <x v="25"/>
    <n v="23"/>
  </r>
  <r>
    <x v="19"/>
    <n v="90"/>
  </r>
  <r>
    <x v="19"/>
    <n v="87"/>
  </r>
  <r>
    <x v="19"/>
    <n v="44"/>
  </r>
  <r>
    <x v="8"/>
    <n v="70"/>
  </r>
  <r>
    <x v="19"/>
    <n v="75"/>
  </r>
  <r>
    <x v="19"/>
    <n v="59"/>
  </r>
  <r>
    <x v="19"/>
    <n v="60"/>
  </r>
  <r>
    <x v="19"/>
    <n v="15"/>
  </r>
  <r>
    <x v="19"/>
    <n v="99"/>
  </r>
  <r>
    <x v="19"/>
    <n v="375"/>
  </r>
  <r>
    <x v="19"/>
    <n v="103"/>
  </r>
  <r>
    <x v="19"/>
    <n v="200"/>
  </r>
  <r>
    <x v="19"/>
    <n v="75"/>
  </r>
  <r>
    <x v="19"/>
    <n v="60"/>
  </r>
  <r>
    <x v="19"/>
    <n v="65"/>
  </r>
  <r>
    <x v="19"/>
    <n v="90"/>
  </r>
  <r>
    <x v="19"/>
    <n v="100"/>
  </r>
  <r>
    <x v="21"/>
    <n v="60"/>
  </r>
  <r>
    <x v="19"/>
    <n v="70"/>
  </r>
  <r>
    <x v="21"/>
    <n v="52"/>
  </r>
  <r>
    <x v="20"/>
    <n v="55"/>
  </r>
  <r>
    <x v="19"/>
    <n v="35"/>
  </r>
  <r>
    <x v="18"/>
    <n v="25"/>
  </r>
  <r>
    <x v="18"/>
    <n v="55"/>
  </r>
  <r>
    <x v="18"/>
    <n v="20"/>
  </r>
  <r>
    <x v="18"/>
    <n v="47"/>
  </r>
  <r>
    <x v="18"/>
    <n v="65"/>
  </r>
  <r>
    <x v="27"/>
    <n v="80"/>
  </r>
  <r>
    <x v="16"/>
    <n v="35"/>
  </r>
  <r>
    <x v="16"/>
    <n v="35"/>
  </r>
  <r>
    <x v="16"/>
    <n v="37"/>
  </r>
  <r>
    <x v="16"/>
    <n v="39"/>
  </r>
  <r>
    <x v="16"/>
    <n v="25"/>
  </r>
  <r>
    <x v="16"/>
    <n v="26"/>
  </r>
  <r>
    <x v="16"/>
    <n v="25"/>
  </r>
  <r>
    <x v="2"/>
    <n v="82"/>
  </r>
  <r>
    <x v="2"/>
    <n v="26"/>
  </r>
  <r>
    <x v="2"/>
    <n v="29"/>
  </r>
  <r>
    <x v="2"/>
    <n v="210"/>
  </r>
  <r>
    <x v="2"/>
    <n v="60"/>
  </r>
  <r>
    <x v="2"/>
    <n v="82"/>
  </r>
  <r>
    <x v="2"/>
    <n v="42"/>
  </r>
  <r>
    <x v="2"/>
    <n v="65"/>
  </r>
  <r>
    <x v="2"/>
    <n v="69"/>
  </r>
  <r>
    <x v="2"/>
    <n v="49"/>
  </r>
  <r>
    <x v="2"/>
    <n v="70"/>
  </r>
  <r>
    <x v="2"/>
    <n v="39"/>
  </r>
  <r>
    <x v="2"/>
    <n v="52"/>
  </r>
  <r>
    <x v="2"/>
    <n v="29"/>
  </r>
  <r>
    <x v="2"/>
    <n v="28"/>
  </r>
  <r>
    <x v="2"/>
    <n v="70"/>
  </r>
  <r>
    <x v="2"/>
    <n v="60"/>
  </r>
  <r>
    <x v="2"/>
    <n v="65"/>
  </r>
  <r>
    <x v="2"/>
    <n v="55"/>
  </r>
  <r>
    <x v="2"/>
    <n v="28"/>
  </r>
  <r>
    <x v="0"/>
    <n v="39"/>
  </r>
  <r>
    <x v="0"/>
    <n v="60"/>
  </r>
  <r>
    <x v="0"/>
    <n v="20"/>
  </r>
  <r>
    <x v="0"/>
    <n v="22"/>
  </r>
  <r>
    <x v="1"/>
    <n v="80"/>
  </r>
  <r>
    <x v="1"/>
    <n v="39"/>
  </r>
  <r>
    <x v="1"/>
    <n v="40"/>
  </r>
  <r>
    <x v="16"/>
    <n v="55"/>
  </r>
  <r>
    <x v="16"/>
    <n v="25"/>
  </r>
  <r>
    <x v="16"/>
    <n v="40"/>
  </r>
  <r>
    <x v="16"/>
    <n v="23"/>
  </r>
  <r>
    <x v="16"/>
    <n v="25"/>
  </r>
  <r>
    <x v="16"/>
    <n v="80"/>
  </r>
  <r>
    <x v="17"/>
    <n v="130"/>
  </r>
  <r>
    <x v="17"/>
    <n v="63"/>
  </r>
  <r>
    <x v="17"/>
    <n v="33"/>
  </r>
  <r>
    <x v="17"/>
    <n v="90"/>
  </r>
  <r>
    <x v="17"/>
    <n v="195"/>
  </r>
  <r>
    <x v="17"/>
    <n v="22"/>
  </r>
  <r>
    <x v="17"/>
    <n v="59"/>
  </r>
  <r>
    <x v="17"/>
    <n v="120"/>
  </r>
  <r>
    <x v="0"/>
    <n v="75"/>
  </r>
  <r>
    <x v="0"/>
    <n v="35"/>
  </r>
  <r>
    <x v="8"/>
    <n v="88"/>
  </r>
  <r>
    <x v="8"/>
    <n v="80"/>
  </r>
  <r>
    <x v="8"/>
    <n v="40"/>
  </r>
  <r>
    <x v="8"/>
    <n v="35"/>
  </r>
  <r>
    <x v="8"/>
    <n v="99"/>
  </r>
  <r>
    <x v="8"/>
    <n v="230"/>
  </r>
  <r>
    <x v="3"/>
    <n v="65"/>
  </r>
  <r>
    <x v="3"/>
    <n v="30"/>
  </r>
  <r>
    <x v="3"/>
    <n v="52"/>
  </r>
  <r>
    <x v="3"/>
    <n v="175"/>
  </r>
  <r>
    <x v="3"/>
    <n v="70"/>
  </r>
  <r>
    <x v="3"/>
    <n v="25"/>
  </r>
  <r>
    <x v="3"/>
    <n v="52"/>
  </r>
  <r>
    <x v="3"/>
    <n v="59"/>
  </r>
  <r>
    <x v="3"/>
    <n v="30"/>
  </r>
  <r>
    <x v="12"/>
    <n v="75"/>
  </r>
  <r>
    <x v="12"/>
    <n v="52"/>
  </r>
  <r>
    <x v="8"/>
    <n v="50"/>
  </r>
  <r>
    <x v="12"/>
    <n v="64"/>
  </r>
  <r>
    <x v="8"/>
    <n v="64"/>
  </r>
  <r>
    <x v="8"/>
    <n v="99"/>
  </r>
  <r>
    <x v="8"/>
    <n v="50"/>
  </r>
  <r>
    <x v="8"/>
    <n v="22"/>
  </r>
  <r>
    <x v="8"/>
    <n v="55"/>
  </r>
  <r>
    <x v="8"/>
    <n v="129"/>
  </r>
  <r>
    <x v="8"/>
    <n v="39"/>
  </r>
  <r>
    <x v="8"/>
    <n v="48"/>
  </r>
  <r>
    <x v="8"/>
    <n v="45"/>
  </r>
  <r>
    <x v="8"/>
    <n v="65"/>
  </r>
  <r>
    <x v="8"/>
    <n v="100"/>
  </r>
  <r>
    <x v="8"/>
    <n v="110"/>
  </r>
  <r>
    <x v="32"/>
    <n v="34"/>
  </r>
  <r>
    <x v="8"/>
    <n v="120"/>
  </r>
  <r>
    <x v="8"/>
    <n v="74"/>
  </r>
  <r>
    <x v="8"/>
    <n v="139"/>
  </r>
  <r>
    <x v="8"/>
    <n v="45"/>
  </r>
  <r>
    <x v="8"/>
    <n v="60"/>
  </r>
  <r>
    <x v="8"/>
    <n v="89"/>
  </r>
  <r>
    <x v="8"/>
    <n v="139"/>
  </r>
  <r>
    <x v="8"/>
    <n v="59"/>
  </r>
  <r>
    <x v="8"/>
    <n v="80"/>
  </r>
  <r>
    <x v="8"/>
    <n v="87"/>
  </r>
  <r>
    <x v="8"/>
    <n v="120"/>
  </r>
  <r>
    <x v="8"/>
    <n v="195"/>
  </r>
  <r>
    <x v="8"/>
    <n v="80"/>
  </r>
  <r>
    <x v="8"/>
    <n v="165"/>
  </r>
  <r>
    <x v="8"/>
    <n v="195"/>
  </r>
  <r>
    <x v="8"/>
    <n v="170"/>
  </r>
  <r>
    <x v="8"/>
    <n v="105"/>
  </r>
  <r>
    <x v="8"/>
    <n v="130"/>
  </r>
  <r>
    <x v="8"/>
    <n v="45"/>
  </r>
  <r>
    <x v="8"/>
    <n v="55"/>
  </r>
  <r>
    <x v="8"/>
    <n v="42"/>
  </r>
  <r>
    <x v="2"/>
    <n v="190"/>
  </r>
  <r>
    <x v="8"/>
    <n v="20"/>
  </r>
  <r>
    <x v="8"/>
    <n v="60"/>
  </r>
  <r>
    <x v="8"/>
    <n v="59"/>
  </r>
  <r>
    <x v="8"/>
    <n v="111"/>
  </r>
  <r>
    <x v="8"/>
    <n v="73"/>
  </r>
  <r>
    <x v="8"/>
    <n v="24"/>
  </r>
  <r>
    <x v="8"/>
    <n v="50"/>
  </r>
  <r>
    <x v="8"/>
    <n v="120"/>
  </r>
  <r>
    <x v="8"/>
    <n v="50"/>
  </r>
  <r>
    <x v="3"/>
    <n v="50"/>
  </r>
  <r>
    <x v="8"/>
    <n v="70"/>
  </r>
  <r>
    <x v="8"/>
    <n v="55"/>
  </r>
  <r>
    <x v="8"/>
    <n v="55"/>
  </r>
  <r>
    <x v="8"/>
    <n v="30"/>
  </r>
  <r>
    <x v="8"/>
    <n v="49"/>
  </r>
  <r>
    <x v="8"/>
    <n v="168"/>
  </r>
  <r>
    <x v="8"/>
    <n v="220"/>
  </r>
  <r>
    <x v="8"/>
    <n v="109"/>
  </r>
  <r>
    <x v="13"/>
    <n v="45"/>
  </r>
  <r>
    <x v="13"/>
    <n v="120"/>
  </r>
  <r>
    <x v="13"/>
    <n v="90"/>
  </r>
  <r>
    <x v="13"/>
    <n v="30"/>
  </r>
  <r>
    <x v="13"/>
    <n v="65"/>
  </r>
  <r>
    <x v="13"/>
    <n v="200"/>
  </r>
  <r>
    <x v="13"/>
    <n v="39"/>
  </r>
  <r>
    <x v="13"/>
    <n v="50"/>
  </r>
  <r>
    <x v="14"/>
    <n v="80"/>
  </r>
  <r>
    <x v="14"/>
    <n v="45"/>
  </r>
  <r>
    <x v="14"/>
    <n v="60"/>
  </r>
  <r>
    <x v="8"/>
    <n v="75"/>
  </r>
  <r>
    <x v="8"/>
    <n v="50"/>
  </r>
  <r>
    <x v="8"/>
    <n v="67"/>
  </r>
  <r>
    <x v="8"/>
    <n v="95"/>
  </r>
  <r>
    <x v="8"/>
    <n v="39"/>
  </r>
  <r>
    <x v="0"/>
    <n v="60"/>
  </r>
  <r>
    <x v="0"/>
    <n v="42"/>
  </r>
  <r>
    <x v="1"/>
    <n v="45"/>
  </r>
  <r>
    <x v="1"/>
    <n v="180"/>
  </r>
  <r>
    <x v="1"/>
    <n v="70"/>
  </r>
  <r>
    <x v="1"/>
    <n v="45"/>
  </r>
  <r>
    <x v="1"/>
    <n v="52"/>
  </r>
  <r>
    <x v="1"/>
    <n v="10"/>
  </r>
  <r>
    <x v="1"/>
    <n v="75"/>
  </r>
  <r>
    <x v="1"/>
    <n v="68"/>
  </r>
  <r>
    <x v="7"/>
    <n v="47"/>
  </r>
  <r>
    <x v="7"/>
    <n v="50"/>
  </r>
  <r>
    <x v="10"/>
    <n v="25"/>
  </r>
  <r>
    <x v="11"/>
    <n v="69"/>
  </r>
  <r>
    <x v="11"/>
    <n v="50"/>
  </r>
  <r>
    <x v="2"/>
    <n v="33"/>
  </r>
  <r>
    <x v="2"/>
    <n v="40"/>
  </r>
  <r>
    <x v="2"/>
    <n v="75"/>
  </r>
  <r>
    <x v="2"/>
    <n v="50"/>
  </r>
  <r>
    <x v="2"/>
    <n v="65"/>
  </r>
  <r>
    <x v="2"/>
    <n v="73"/>
  </r>
  <r>
    <x v="2"/>
    <n v="45"/>
  </r>
  <r>
    <x v="2"/>
    <n v="80"/>
  </r>
  <r>
    <x v="2"/>
    <n v="45"/>
  </r>
  <r>
    <x v="2"/>
    <n v="77"/>
  </r>
  <r>
    <x v="2"/>
    <n v="103"/>
  </r>
  <r>
    <x v="2"/>
    <n v="65"/>
  </r>
  <r>
    <x v="2"/>
    <n v="60"/>
  </r>
  <r>
    <x v="2"/>
    <n v="35"/>
  </r>
  <r>
    <x v="2"/>
    <n v="22"/>
  </r>
  <r>
    <x v="2"/>
    <n v="90"/>
  </r>
  <r>
    <x v="2"/>
    <n v="31"/>
  </r>
  <r>
    <x v="2"/>
    <n v="30"/>
  </r>
  <r>
    <x v="2"/>
    <n v="75"/>
  </r>
  <r>
    <x v="2"/>
    <n v="18"/>
  </r>
  <r>
    <x v="2"/>
    <n v="60"/>
  </r>
  <r>
    <x v="2"/>
    <n v="70"/>
  </r>
  <r>
    <x v="2"/>
    <n v="54"/>
  </r>
  <r>
    <x v="2"/>
    <n v="55"/>
  </r>
  <r>
    <x v="2"/>
    <n v="45"/>
  </r>
  <r>
    <x v="2"/>
    <n v="45"/>
  </r>
  <r>
    <x v="2"/>
    <n v="70"/>
  </r>
  <r>
    <x v="2"/>
    <n v="80"/>
  </r>
  <r>
    <x v="2"/>
    <n v="35"/>
  </r>
  <r>
    <x v="2"/>
    <n v="70"/>
  </r>
  <r>
    <x v="2"/>
    <n v="80"/>
  </r>
  <r>
    <x v="2"/>
    <n v="28"/>
  </r>
  <r>
    <x v="2"/>
    <n v="40"/>
  </r>
  <r>
    <x v="2"/>
    <n v="47"/>
  </r>
  <r>
    <x v="18"/>
    <n v="29"/>
  </r>
  <r>
    <x v="18"/>
    <n v="24"/>
  </r>
  <r>
    <x v="8"/>
    <n v="35"/>
  </r>
  <r>
    <x v="18"/>
    <n v="55"/>
  </r>
  <r>
    <x v="18"/>
    <n v="85"/>
  </r>
  <r>
    <x v="18"/>
    <n v="23"/>
  </r>
  <r>
    <x v="18"/>
    <n v="50"/>
  </r>
  <r>
    <x v="18"/>
    <n v="25"/>
  </r>
  <r>
    <x v="18"/>
    <n v="75"/>
  </r>
  <r>
    <x v="27"/>
    <n v="103"/>
  </r>
  <r>
    <x v="27"/>
    <n v="129"/>
  </r>
  <r>
    <x v="27"/>
    <n v="75"/>
  </r>
  <r>
    <x v="27"/>
    <n v="40"/>
  </r>
  <r>
    <x v="16"/>
    <n v="65"/>
  </r>
  <r>
    <x v="16"/>
    <n v="50"/>
  </r>
  <r>
    <x v="16"/>
    <n v="75"/>
  </r>
  <r>
    <x v="16"/>
    <n v="18"/>
  </r>
  <r>
    <x v="16"/>
    <n v="25"/>
  </r>
  <r>
    <x v="16"/>
    <n v="66"/>
  </r>
  <r>
    <x v="16"/>
    <n v="35"/>
  </r>
  <r>
    <x v="16"/>
    <n v="75"/>
  </r>
  <r>
    <x v="16"/>
    <n v="30"/>
  </r>
  <r>
    <x v="16"/>
    <n v="45"/>
  </r>
  <r>
    <x v="16"/>
    <n v="22"/>
  </r>
  <r>
    <x v="16"/>
    <n v="40"/>
  </r>
  <r>
    <x v="16"/>
    <n v="32"/>
  </r>
  <r>
    <x v="16"/>
    <n v="35"/>
  </r>
  <r>
    <x v="16"/>
    <n v="50"/>
  </r>
  <r>
    <x v="17"/>
    <n v="30"/>
  </r>
  <r>
    <x v="17"/>
    <n v="48"/>
  </r>
  <r>
    <x v="17"/>
    <n v="50"/>
  </r>
  <r>
    <x v="17"/>
    <n v="53"/>
  </r>
  <r>
    <x v="17"/>
    <n v="50"/>
  </r>
  <r>
    <x v="0"/>
    <n v="21"/>
  </r>
  <r>
    <x v="7"/>
    <n v="50"/>
  </r>
  <r>
    <x v="7"/>
    <n v="65"/>
  </r>
  <r>
    <x v="7"/>
    <n v="135"/>
  </r>
  <r>
    <x v="8"/>
    <n v="84"/>
  </r>
  <r>
    <x v="7"/>
    <n v="50"/>
  </r>
  <r>
    <x v="7"/>
    <n v="64"/>
  </r>
  <r>
    <x v="7"/>
    <n v="40"/>
  </r>
  <r>
    <x v="7"/>
    <n v="45"/>
  </r>
  <r>
    <x v="7"/>
    <n v="54"/>
  </r>
  <r>
    <x v="7"/>
    <n v="50"/>
  </r>
  <r>
    <x v="7"/>
    <n v="40"/>
  </r>
  <r>
    <x v="7"/>
    <n v="55"/>
  </r>
  <r>
    <x v="7"/>
    <n v="59"/>
  </r>
  <r>
    <x v="7"/>
    <n v="28"/>
  </r>
  <r>
    <x v="7"/>
    <n v="24"/>
  </r>
  <r>
    <x v="7"/>
    <n v="60"/>
  </r>
  <r>
    <x v="7"/>
    <n v="60"/>
  </r>
  <r>
    <x v="7"/>
    <n v="45"/>
  </r>
  <r>
    <x v="7"/>
    <n v="79"/>
  </r>
  <r>
    <x v="7"/>
    <n v="30"/>
  </r>
  <r>
    <x v="7"/>
    <n v="50"/>
  </r>
  <r>
    <x v="7"/>
    <n v="18"/>
  </r>
  <r>
    <x v="7"/>
    <n v="31"/>
  </r>
  <r>
    <x v="7"/>
    <n v="100"/>
  </r>
  <r>
    <x v="7"/>
    <n v="95"/>
  </r>
  <r>
    <x v="7"/>
    <n v="100"/>
  </r>
  <r>
    <x v="7"/>
    <n v="30"/>
  </r>
  <r>
    <x v="7"/>
    <n v="30"/>
  </r>
  <r>
    <x v="7"/>
    <n v="45"/>
  </r>
  <r>
    <x v="7"/>
    <n v="65"/>
  </r>
  <r>
    <x v="7"/>
    <n v="50"/>
  </r>
  <r>
    <x v="7"/>
    <n v="50"/>
  </r>
  <r>
    <x v="7"/>
    <n v="15"/>
  </r>
  <r>
    <x v="7"/>
    <n v="45"/>
  </r>
  <r>
    <x v="7"/>
    <n v="95"/>
  </r>
  <r>
    <x v="7"/>
    <n v="38"/>
  </r>
  <r>
    <x v="7"/>
    <n v="75"/>
  </r>
  <r>
    <x v="7"/>
    <n v="80"/>
  </r>
  <r>
    <x v="7"/>
    <n v="85"/>
  </r>
  <r>
    <x v="7"/>
    <n v="22"/>
  </r>
  <r>
    <x v="7"/>
    <n v="60"/>
  </r>
  <r>
    <x v="7"/>
    <n v="58"/>
  </r>
  <r>
    <x v="7"/>
    <n v="89"/>
  </r>
  <r>
    <x v="18"/>
    <n v="40"/>
  </r>
  <r>
    <x v="8"/>
    <n v="170"/>
  </r>
  <r>
    <x v="18"/>
    <n v="25"/>
  </r>
  <r>
    <x v="18"/>
    <n v="80"/>
  </r>
  <r>
    <x v="18"/>
    <n v="100"/>
  </r>
  <r>
    <x v="27"/>
    <n v="23"/>
  </r>
  <r>
    <x v="27"/>
    <n v="65"/>
  </r>
  <r>
    <x v="27"/>
    <n v="49"/>
  </r>
  <r>
    <x v="27"/>
    <n v="54"/>
  </r>
  <r>
    <x v="16"/>
    <n v="90"/>
  </r>
  <r>
    <x v="16"/>
    <n v="75"/>
  </r>
  <r>
    <x v="16"/>
    <n v="35"/>
  </r>
  <r>
    <x v="16"/>
    <n v="49"/>
  </r>
  <r>
    <x v="16"/>
    <n v="19"/>
  </r>
  <r>
    <x v="2"/>
    <n v="35"/>
  </r>
  <r>
    <x v="2"/>
    <n v="28"/>
  </r>
  <r>
    <x v="2"/>
    <n v="280"/>
  </r>
  <r>
    <x v="2"/>
    <n v="22"/>
  </r>
  <r>
    <x v="2"/>
    <n v="27"/>
  </r>
  <r>
    <x v="2"/>
    <n v="35"/>
  </r>
  <r>
    <x v="2"/>
    <n v="45"/>
  </r>
  <r>
    <x v="2"/>
    <n v="85"/>
  </r>
  <r>
    <x v="2"/>
    <n v="49"/>
  </r>
  <r>
    <x v="2"/>
    <n v="25"/>
  </r>
  <r>
    <x v="2"/>
    <n v="140"/>
  </r>
  <r>
    <x v="2"/>
    <n v="48"/>
  </r>
  <r>
    <x v="2"/>
    <n v="60"/>
  </r>
  <r>
    <x v="2"/>
    <n v="55"/>
  </r>
  <r>
    <x v="19"/>
    <n v="38"/>
  </r>
  <r>
    <x v="19"/>
    <n v="107"/>
  </r>
  <r>
    <x v="19"/>
    <n v="55"/>
  </r>
  <r>
    <x v="19"/>
    <n v="85"/>
  </r>
  <r>
    <x v="19"/>
    <n v="80"/>
  </r>
  <r>
    <x v="19"/>
    <n v="89"/>
  </r>
  <r>
    <x v="19"/>
    <n v="75"/>
  </r>
  <r>
    <x v="19"/>
    <n v="129"/>
  </r>
  <r>
    <x v="19"/>
    <n v="85"/>
  </r>
  <r>
    <x v="20"/>
    <n v="35"/>
  </r>
  <r>
    <x v="19"/>
    <n v="180"/>
  </r>
  <r>
    <x v="19"/>
    <n v="60"/>
  </r>
  <r>
    <x v="19"/>
    <n v="17"/>
  </r>
  <r>
    <x v="23"/>
    <n v="30"/>
  </r>
  <r>
    <x v="26"/>
    <n v="60"/>
  </r>
  <r>
    <x v="19"/>
    <n v="65"/>
  </r>
  <r>
    <x v="19"/>
    <n v="49"/>
  </r>
  <r>
    <x v="19"/>
    <n v="75"/>
  </r>
  <r>
    <x v="19"/>
    <n v="45"/>
  </r>
  <r>
    <x v="19"/>
    <n v="45"/>
  </r>
  <r>
    <x v="19"/>
    <n v="65"/>
  </r>
  <r>
    <x v="19"/>
    <n v="52"/>
  </r>
  <r>
    <x v="19"/>
    <n v="36"/>
  </r>
  <r>
    <x v="19"/>
    <n v="29"/>
  </r>
  <r>
    <x v="19"/>
    <n v="56"/>
  </r>
  <r>
    <x v="19"/>
    <n v="89"/>
  </r>
  <r>
    <x v="19"/>
    <n v="44"/>
  </r>
  <r>
    <x v="19"/>
    <n v="50"/>
  </r>
  <r>
    <x v="19"/>
    <n v="70"/>
  </r>
  <r>
    <x v="19"/>
    <n v="89"/>
  </r>
  <r>
    <x v="19"/>
    <n v="55"/>
  </r>
  <r>
    <x v="19"/>
    <n v="130"/>
  </r>
  <r>
    <x v="19"/>
    <n v="125"/>
  </r>
  <r>
    <x v="19"/>
    <n v="50"/>
  </r>
  <r>
    <x v="19"/>
    <n v="115"/>
  </r>
  <r>
    <x v="19"/>
    <n v="165"/>
  </r>
  <r>
    <x v="19"/>
    <n v="99"/>
  </r>
  <r>
    <x v="19"/>
    <n v="105"/>
  </r>
  <r>
    <x v="19"/>
    <n v="60"/>
  </r>
  <r>
    <x v="19"/>
    <n v="85"/>
  </r>
  <r>
    <x v="21"/>
    <n v="60"/>
  </r>
  <r>
    <x v="19"/>
    <n v="200"/>
  </r>
  <r>
    <x v="21"/>
    <n v="45"/>
  </r>
  <r>
    <x v="21"/>
    <n v="35"/>
  </r>
  <r>
    <x v="21"/>
    <n v="50"/>
  </r>
  <r>
    <x v="21"/>
    <n v="60"/>
  </r>
  <r>
    <x v="20"/>
    <n v="63"/>
  </r>
  <r>
    <x v="20"/>
    <n v="26"/>
  </r>
  <r>
    <x v="20"/>
    <n v="36"/>
  </r>
  <r>
    <x v="20"/>
    <n v="65"/>
  </r>
  <r>
    <x v="20"/>
    <n v="275"/>
  </r>
  <r>
    <x v="19"/>
    <n v="80"/>
  </r>
  <r>
    <x v="2"/>
    <n v="31"/>
  </r>
  <r>
    <x v="2"/>
    <n v="45"/>
  </r>
  <r>
    <x v="5"/>
    <n v="30"/>
  </r>
  <r>
    <x v="13"/>
    <n v="30"/>
  </r>
  <r>
    <x v="2"/>
    <n v="52"/>
  </r>
  <r>
    <x v="2"/>
    <n v="40"/>
  </r>
  <r>
    <x v="5"/>
    <n v="49"/>
  </r>
  <r>
    <x v="2"/>
    <n v="130"/>
  </r>
  <r>
    <x v="2"/>
    <n v="25"/>
  </r>
  <r>
    <x v="2"/>
    <n v="45"/>
  </r>
  <r>
    <x v="2"/>
    <n v="25"/>
  </r>
  <r>
    <x v="2"/>
    <n v="40"/>
  </r>
  <r>
    <x v="2"/>
    <n v="55"/>
  </r>
  <r>
    <x v="16"/>
    <n v="100"/>
  </r>
  <r>
    <x v="16"/>
    <n v="90"/>
  </r>
  <r>
    <x v="16"/>
    <n v="70"/>
  </r>
  <r>
    <x v="16"/>
    <n v="40"/>
  </r>
  <r>
    <x v="16"/>
    <n v="20"/>
  </r>
  <r>
    <x v="17"/>
    <n v="45"/>
  </r>
  <r>
    <x v="17"/>
    <n v="60"/>
  </r>
  <r>
    <x v="17"/>
    <n v="50"/>
  </r>
  <r>
    <x v="17"/>
    <n v="70"/>
  </r>
  <r>
    <x v="17"/>
    <n v="35"/>
  </r>
  <r>
    <x v="17"/>
    <n v="75"/>
  </r>
  <r>
    <x v="17"/>
    <n v="40"/>
  </r>
  <r>
    <x v="17"/>
    <n v="65"/>
  </r>
  <r>
    <x v="17"/>
    <n v="40"/>
  </r>
  <r>
    <x v="17"/>
    <n v="75"/>
  </r>
  <r>
    <x v="17"/>
    <n v="15"/>
  </r>
  <r>
    <x v="5"/>
    <n v="73"/>
  </r>
  <r>
    <x v="18"/>
    <n v="45"/>
  </r>
  <r>
    <x v="18"/>
    <n v="41"/>
  </r>
  <r>
    <x v="18"/>
    <n v="50"/>
  </r>
  <r>
    <x v="18"/>
    <n v="80"/>
  </r>
  <r>
    <x v="18"/>
    <n v="61"/>
  </r>
  <r>
    <x v="27"/>
    <n v="60"/>
  </r>
  <r>
    <x v="27"/>
    <n v="20"/>
  </r>
  <r>
    <x v="27"/>
    <n v="30"/>
  </r>
  <r>
    <x v="16"/>
    <n v="55"/>
  </r>
  <r>
    <x v="16"/>
    <n v="39"/>
  </r>
  <r>
    <x v="16"/>
    <n v="120"/>
  </r>
  <r>
    <x v="16"/>
    <n v="45"/>
  </r>
  <r>
    <x v="16"/>
    <n v="59"/>
  </r>
  <r>
    <x v="18"/>
    <n v="100"/>
  </r>
  <r>
    <x v="16"/>
    <n v="70"/>
  </r>
  <r>
    <x v="16"/>
    <n v="65"/>
  </r>
  <r>
    <x v="16"/>
    <n v="25"/>
  </r>
  <r>
    <x v="16"/>
    <n v="25"/>
  </r>
  <r>
    <x v="0"/>
    <n v="25"/>
  </r>
  <r>
    <x v="0"/>
    <n v="57"/>
  </r>
  <r>
    <x v="0"/>
    <n v="29"/>
  </r>
  <r>
    <x v="0"/>
    <n v="60"/>
  </r>
  <r>
    <x v="0"/>
    <n v="75"/>
  </r>
  <r>
    <x v="1"/>
    <n v="120"/>
  </r>
  <r>
    <x v="1"/>
    <n v="55"/>
  </r>
  <r>
    <x v="7"/>
    <n v="37"/>
  </r>
  <r>
    <x v="7"/>
    <n v="37"/>
  </r>
  <r>
    <x v="7"/>
    <n v="30"/>
  </r>
  <r>
    <x v="7"/>
    <n v="70"/>
  </r>
  <r>
    <x v="7"/>
    <n v="39"/>
  </r>
  <r>
    <x v="7"/>
    <n v="52"/>
  </r>
  <r>
    <x v="7"/>
    <n v="125"/>
  </r>
  <r>
    <x v="7"/>
    <n v="80"/>
  </r>
  <r>
    <x v="7"/>
    <n v="115"/>
  </r>
  <r>
    <x v="7"/>
    <n v="99"/>
  </r>
  <r>
    <x v="8"/>
    <n v="250"/>
  </r>
  <r>
    <x v="7"/>
    <n v="120"/>
  </r>
  <r>
    <x v="7"/>
    <n v="89"/>
  </r>
  <r>
    <x v="7"/>
    <n v="40"/>
  </r>
  <r>
    <x v="7"/>
    <n v="30"/>
  </r>
  <r>
    <x v="7"/>
    <n v="51"/>
  </r>
  <r>
    <x v="7"/>
    <n v="36"/>
  </r>
  <r>
    <x v="7"/>
    <n v="85"/>
  </r>
  <r>
    <x v="7"/>
    <n v="21"/>
  </r>
  <r>
    <x v="7"/>
    <n v="69"/>
  </r>
  <r>
    <x v="8"/>
    <n v="200"/>
  </r>
  <r>
    <x v="7"/>
    <n v="75"/>
  </r>
  <r>
    <x v="7"/>
    <n v="140"/>
  </r>
  <r>
    <x v="8"/>
    <n v="33"/>
  </r>
  <r>
    <x v="7"/>
    <n v="45"/>
  </r>
  <r>
    <x v="8"/>
    <n v="88"/>
  </r>
  <r>
    <x v="7"/>
    <n v="60"/>
  </r>
  <r>
    <x v="7"/>
    <n v="59"/>
  </r>
  <r>
    <x v="7"/>
    <n v="45"/>
  </r>
  <r>
    <x v="7"/>
    <n v="100"/>
  </r>
  <r>
    <x v="7"/>
    <n v="62"/>
  </r>
  <r>
    <x v="7"/>
    <n v="150"/>
  </r>
  <r>
    <x v="7"/>
    <n v="55"/>
  </r>
  <r>
    <x v="7"/>
    <n v="79"/>
  </r>
  <r>
    <x v="7"/>
    <n v="39"/>
  </r>
  <r>
    <x v="7"/>
    <n v="95"/>
  </r>
  <r>
    <x v="7"/>
    <n v="50"/>
  </r>
  <r>
    <x v="7"/>
    <n v="75"/>
  </r>
  <r>
    <x v="8"/>
    <n v="42"/>
  </r>
  <r>
    <x v="7"/>
    <n v="54"/>
  </r>
  <r>
    <x v="7"/>
    <n v="70"/>
  </r>
  <r>
    <x v="7"/>
    <n v="85"/>
  </r>
  <r>
    <x v="8"/>
    <n v="45"/>
  </r>
  <r>
    <x v="10"/>
    <n v="48"/>
  </r>
  <r>
    <x v="10"/>
    <n v="70"/>
  </r>
  <r>
    <x v="11"/>
    <n v="22"/>
  </r>
  <r>
    <x v="11"/>
    <n v="51"/>
  </r>
  <r>
    <x v="11"/>
    <n v="36"/>
  </r>
  <r>
    <x v="11"/>
    <n v="20"/>
  </r>
  <r>
    <x v="11"/>
    <n v="40"/>
  </r>
  <r>
    <x v="11"/>
    <n v="20"/>
  </r>
  <r>
    <x v="2"/>
    <n v="39"/>
  </r>
  <r>
    <x v="5"/>
    <n v="44"/>
  </r>
  <r>
    <x v="2"/>
    <n v="100"/>
  </r>
  <r>
    <x v="2"/>
    <n v="65"/>
  </r>
  <r>
    <x v="2"/>
    <n v="29"/>
  </r>
  <r>
    <x v="3"/>
    <n v="50"/>
  </r>
  <r>
    <x v="3"/>
    <n v="140"/>
  </r>
  <r>
    <x v="3"/>
    <n v="30"/>
  </r>
  <r>
    <x v="3"/>
    <n v="49"/>
  </r>
  <r>
    <x v="4"/>
    <n v="21"/>
  </r>
  <r>
    <x v="4"/>
    <n v="14"/>
  </r>
  <r>
    <x v="5"/>
    <n v="30"/>
  </r>
  <r>
    <x v="5"/>
    <n v="80"/>
  </r>
  <r>
    <x v="5"/>
    <n v="35"/>
  </r>
  <r>
    <x v="5"/>
    <n v="33"/>
  </r>
  <r>
    <x v="5"/>
    <n v="60"/>
  </r>
  <r>
    <x v="5"/>
    <n v="21"/>
  </r>
  <r>
    <x v="5"/>
    <n v="38"/>
  </r>
  <r>
    <x v="5"/>
    <n v="44"/>
  </r>
  <r>
    <x v="5"/>
    <n v="22"/>
  </r>
  <r>
    <x v="5"/>
    <n v="63"/>
  </r>
  <r>
    <x v="7"/>
    <n v="75"/>
  </r>
  <r>
    <x v="7"/>
    <n v="25"/>
  </r>
  <r>
    <x v="8"/>
    <n v="35"/>
  </r>
  <r>
    <x v="8"/>
    <n v="140"/>
  </r>
  <r>
    <x v="8"/>
    <n v="35"/>
  </r>
  <r>
    <x v="8"/>
    <n v="65"/>
  </r>
  <r>
    <x v="8"/>
    <n v="285"/>
  </r>
  <r>
    <x v="8"/>
    <n v="80"/>
  </r>
  <r>
    <x v="8"/>
    <n v="45"/>
  </r>
  <r>
    <x v="8"/>
    <n v="100"/>
  </r>
  <r>
    <x v="8"/>
    <n v="78"/>
  </r>
  <r>
    <x v="8"/>
    <n v="49"/>
  </r>
  <r>
    <x v="8"/>
    <n v="150"/>
  </r>
  <r>
    <x v="3"/>
    <n v="38"/>
  </r>
  <r>
    <x v="3"/>
    <n v="49"/>
  </r>
  <r>
    <x v="3"/>
    <n v="35"/>
  </r>
  <r>
    <x v="3"/>
    <n v="70"/>
  </r>
  <r>
    <x v="3"/>
    <n v="85"/>
  </r>
  <r>
    <x v="3"/>
    <n v="50"/>
  </r>
  <r>
    <x v="3"/>
    <n v="19"/>
  </r>
  <r>
    <x v="3"/>
    <n v="29"/>
  </r>
  <r>
    <x v="3"/>
    <n v="28"/>
  </r>
  <r>
    <x v="3"/>
    <n v="22"/>
  </r>
  <r>
    <x v="3"/>
    <n v="50"/>
  </r>
  <r>
    <x v="3"/>
    <n v="40"/>
  </r>
  <r>
    <x v="3"/>
    <n v="118"/>
  </r>
  <r>
    <x v="8"/>
    <n v="52"/>
  </r>
  <r>
    <x v="8"/>
    <n v="75"/>
  </r>
  <r>
    <x v="8"/>
    <n v="65"/>
  </r>
  <r>
    <x v="8"/>
    <n v="70"/>
  </r>
  <r>
    <x v="8"/>
    <n v="35"/>
  </r>
  <r>
    <x v="8"/>
    <n v="120"/>
  </r>
  <r>
    <x v="8"/>
    <n v="69"/>
  </r>
  <r>
    <x v="8"/>
    <n v="150"/>
  </r>
  <r>
    <x v="8"/>
    <n v="25"/>
  </r>
  <r>
    <x v="7"/>
    <n v="50"/>
  </r>
  <r>
    <x v="8"/>
    <n v="80"/>
  </r>
  <r>
    <x v="8"/>
    <n v="159"/>
  </r>
  <r>
    <x v="8"/>
    <n v="135"/>
  </r>
  <r>
    <x v="8"/>
    <n v="179"/>
  </r>
  <r>
    <x v="8"/>
    <n v="40"/>
  </r>
  <r>
    <x v="8"/>
    <n v="52"/>
  </r>
  <r>
    <x v="8"/>
    <n v="60"/>
  </r>
  <r>
    <x v="8"/>
    <n v="100"/>
  </r>
  <r>
    <x v="8"/>
    <n v="94"/>
  </r>
  <r>
    <x v="2"/>
    <n v="73"/>
  </r>
  <r>
    <x v="8"/>
    <n v="129"/>
  </r>
  <r>
    <x v="8"/>
    <n v="65"/>
  </r>
  <r>
    <x v="8"/>
    <n v="42"/>
  </r>
  <r>
    <x v="8"/>
    <n v="200"/>
  </r>
  <r>
    <x v="8"/>
    <n v="35"/>
  </r>
  <r>
    <x v="8"/>
    <n v="320"/>
  </r>
  <r>
    <x v="8"/>
    <n v="44"/>
  </r>
  <r>
    <x v="13"/>
    <n v="38"/>
  </r>
  <r>
    <x v="13"/>
    <n v="20"/>
  </r>
  <r>
    <x v="14"/>
    <n v="25"/>
  </r>
  <r>
    <x v="14"/>
    <n v="70"/>
  </r>
  <r>
    <x v="14"/>
    <n v="69"/>
  </r>
  <r>
    <x v="14"/>
    <n v="22"/>
  </r>
  <r>
    <x v="14"/>
    <n v="120"/>
  </r>
  <r>
    <x v="8"/>
    <n v="54"/>
  </r>
  <r>
    <x v="12"/>
    <n v="26"/>
  </r>
  <r>
    <x v="8"/>
    <n v="30"/>
  </r>
  <r>
    <x v="8"/>
    <n v="139"/>
  </r>
  <r>
    <x v="8"/>
    <n v="80"/>
  </r>
  <r>
    <x v="8"/>
    <n v="99"/>
  </r>
  <r>
    <x v="8"/>
    <n v="190"/>
  </r>
  <r>
    <x v="8"/>
    <n v="80"/>
  </r>
  <r>
    <x v="12"/>
    <n v="65"/>
  </r>
  <r>
    <x v="8"/>
    <n v="40"/>
  </r>
  <r>
    <x v="12"/>
    <n v="50"/>
  </r>
  <r>
    <x v="8"/>
    <n v="55"/>
  </r>
  <r>
    <x v="8"/>
    <n v="132"/>
  </r>
  <r>
    <x v="8"/>
    <n v="60"/>
  </r>
  <r>
    <x v="8"/>
    <n v="90"/>
  </r>
  <r>
    <x v="8"/>
    <n v="60"/>
  </r>
  <r>
    <x v="8"/>
    <n v="48"/>
  </r>
  <r>
    <x v="8"/>
    <n v="45"/>
  </r>
  <r>
    <x v="8"/>
    <n v="48"/>
  </r>
  <r>
    <x v="8"/>
    <n v="35"/>
  </r>
  <r>
    <x v="8"/>
    <n v="70"/>
  </r>
  <r>
    <x v="8"/>
    <n v="35"/>
  </r>
  <r>
    <x v="8"/>
    <n v="220"/>
  </r>
  <r>
    <x v="8"/>
    <n v="109"/>
  </r>
  <r>
    <x v="8"/>
    <n v="89"/>
  </r>
  <r>
    <x v="8"/>
    <n v="119"/>
  </r>
  <r>
    <x v="8"/>
    <n v="72"/>
  </r>
  <r>
    <x v="8"/>
    <n v="29"/>
  </r>
  <r>
    <x v="8"/>
    <n v="145"/>
  </r>
  <r>
    <x v="8"/>
    <n v="45"/>
  </r>
  <r>
    <x v="8"/>
    <n v="131"/>
  </r>
  <r>
    <x v="8"/>
    <n v="39"/>
  </r>
  <r>
    <x v="12"/>
    <n v="90"/>
  </r>
  <r>
    <x v="8"/>
    <n v="40"/>
  </r>
  <r>
    <x v="8"/>
    <n v="70"/>
  </r>
  <r>
    <x v="8"/>
    <n v="93"/>
  </r>
  <r>
    <x v="8"/>
    <n v="30"/>
  </r>
  <r>
    <x v="8"/>
    <n v="95"/>
  </r>
  <r>
    <x v="12"/>
    <n v="25"/>
  </r>
  <r>
    <x v="8"/>
    <n v="160"/>
  </r>
  <r>
    <x v="8"/>
    <n v="140"/>
  </r>
  <r>
    <x v="19"/>
    <n v="120"/>
  </r>
  <r>
    <x v="19"/>
    <n v="50"/>
  </r>
  <r>
    <x v="19"/>
    <n v="50"/>
  </r>
  <r>
    <x v="19"/>
    <n v="21"/>
  </r>
  <r>
    <x v="19"/>
    <n v="36"/>
  </r>
  <r>
    <x v="19"/>
    <n v="49"/>
  </r>
  <r>
    <x v="19"/>
    <n v="64"/>
  </r>
  <r>
    <x v="19"/>
    <n v="139"/>
  </r>
  <r>
    <x v="19"/>
    <n v="100"/>
  </r>
  <r>
    <x v="19"/>
    <n v="120"/>
  </r>
  <r>
    <x v="19"/>
    <n v="49"/>
  </r>
  <r>
    <x v="19"/>
    <n v="90"/>
  </r>
  <r>
    <x v="19"/>
    <n v="89"/>
  </r>
  <r>
    <x v="19"/>
    <n v="65"/>
  </r>
  <r>
    <x v="19"/>
    <n v="36"/>
  </r>
  <r>
    <x v="19"/>
    <n v="30"/>
  </r>
  <r>
    <x v="20"/>
    <n v="45"/>
  </r>
  <r>
    <x v="19"/>
    <n v="75"/>
  </r>
  <r>
    <x v="21"/>
    <n v="120"/>
  </r>
  <r>
    <x v="21"/>
    <n v="65"/>
  </r>
  <r>
    <x v="22"/>
    <n v="78"/>
  </r>
  <r>
    <x v="20"/>
    <n v="30"/>
  </r>
  <r>
    <x v="22"/>
    <n v="35"/>
  </r>
  <r>
    <x v="20"/>
    <n v="160"/>
  </r>
  <r>
    <x v="20"/>
    <n v="45"/>
  </r>
  <r>
    <x v="20"/>
    <n v="80"/>
  </r>
  <r>
    <x v="20"/>
    <n v="129"/>
  </r>
  <r>
    <x v="20"/>
    <n v="60"/>
  </r>
  <r>
    <x v="19"/>
    <n v="45"/>
  </r>
  <r>
    <x v="19"/>
    <n v="45"/>
  </r>
  <r>
    <x v="19"/>
    <n v="55"/>
  </r>
  <r>
    <x v="19"/>
    <n v="93"/>
  </r>
  <r>
    <x v="19"/>
    <n v="49"/>
  </r>
  <r>
    <x v="19"/>
    <n v="150"/>
  </r>
  <r>
    <x v="19"/>
    <n v="58"/>
  </r>
  <r>
    <x v="19"/>
    <n v="50"/>
  </r>
  <r>
    <x v="19"/>
    <n v="155"/>
  </r>
  <r>
    <x v="19"/>
    <n v="69"/>
  </r>
  <r>
    <x v="19"/>
    <n v="245"/>
  </r>
  <r>
    <x v="19"/>
    <n v="65"/>
  </r>
  <r>
    <x v="19"/>
    <n v="55"/>
  </r>
  <r>
    <x v="19"/>
    <n v="100"/>
  </r>
  <r>
    <x v="16"/>
    <n v="27"/>
  </r>
  <r>
    <x v="16"/>
    <n v="45"/>
  </r>
  <r>
    <x v="16"/>
    <n v="59"/>
  </r>
  <r>
    <x v="16"/>
    <n v="60"/>
  </r>
  <r>
    <x v="16"/>
    <n v="35"/>
  </r>
  <r>
    <x v="16"/>
    <n v="25"/>
  </r>
  <r>
    <x v="8"/>
    <n v="40"/>
  </r>
  <r>
    <x v="17"/>
    <n v="100"/>
  </r>
  <r>
    <x v="17"/>
    <n v="90"/>
  </r>
  <r>
    <x v="17"/>
    <n v="35"/>
  </r>
  <r>
    <x v="17"/>
    <n v="48"/>
  </r>
  <r>
    <x v="17"/>
    <n v="21"/>
  </r>
  <r>
    <x v="17"/>
    <n v="40"/>
  </r>
  <r>
    <x v="17"/>
    <n v="65"/>
  </r>
  <r>
    <x v="17"/>
    <n v="60"/>
  </r>
  <r>
    <x v="0"/>
    <n v="51"/>
  </r>
  <r>
    <x v="0"/>
    <n v="99"/>
  </r>
  <r>
    <x v="0"/>
    <n v="29"/>
  </r>
  <r>
    <x v="2"/>
    <n v="40"/>
  </r>
  <r>
    <x v="2"/>
    <n v="41"/>
  </r>
  <r>
    <x v="2"/>
    <n v="30"/>
  </r>
  <r>
    <x v="2"/>
    <n v="80"/>
  </r>
  <r>
    <x v="2"/>
    <n v="110"/>
  </r>
  <r>
    <x v="2"/>
    <n v="40"/>
  </r>
  <r>
    <x v="2"/>
    <n v="60"/>
  </r>
  <r>
    <x v="2"/>
    <n v="20"/>
  </r>
  <r>
    <x v="2"/>
    <n v="30"/>
  </r>
  <r>
    <x v="2"/>
    <n v="40"/>
  </r>
  <r>
    <x v="2"/>
    <n v="40"/>
  </r>
  <r>
    <x v="2"/>
    <n v="145"/>
  </r>
  <r>
    <x v="2"/>
    <n v="40"/>
  </r>
  <r>
    <x v="2"/>
    <n v="45"/>
  </r>
  <r>
    <x v="2"/>
    <n v="55"/>
  </r>
  <r>
    <x v="18"/>
    <n v="42"/>
  </r>
  <r>
    <x v="18"/>
    <n v="45"/>
  </r>
  <r>
    <x v="18"/>
    <n v="75"/>
  </r>
  <r>
    <x v="18"/>
    <n v="48"/>
  </r>
  <r>
    <x v="18"/>
    <n v="40"/>
  </r>
  <r>
    <x v="27"/>
    <n v="65"/>
  </r>
  <r>
    <x v="27"/>
    <n v="40"/>
  </r>
  <r>
    <x v="16"/>
    <n v="25"/>
  </r>
  <r>
    <x v="16"/>
    <n v="39"/>
  </r>
  <r>
    <x v="16"/>
    <n v="24"/>
  </r>
  <r>
    <x v="16"/>
    <n v="40"/>
  </r>
  <r>
    <x v="16"/>
    <n v="65"/>
  </r>
  <r>
    <x v="16"/>
    <n v="48"/>
  </r>
  <r>
    <x v="16"/>
    <n v="50"/>
  </r>
  <r>
    <x v="16"/>
    <n v="65"/>
  </r>
  <r>
    <x v="16"/>
    <n v="42"/>
  </r>
  <r>
    <x v="16"/>
    <n v="21"/>
  </r>
  <r>
    <x v="16"/>
    <n v="46"/>
  </r>
  <r>
    <x v="16"/>
    <n v="60"/>
  </r>
  <r>
    <x v="16"/>
    <n v="30"/>
  </r>
  <r>
    <x v="16"/>
    <n v="27"/>
  </r>
  <r>
    <x v="16"/>
    <n v="45"/>
  </r>
  <r>
    <x v="0"/>
    <n v="47"/>
  </r>
  <r>
    <x v="0"/>
    <n v="60"/>
  </r>
  <r>
    <x v="0"/>
    <n v="32"/>
  </r>
  <r>
    <x v="3"/>
    <n v="200"/>
  </r>
  <r>
    <x v="1"/>
    <n v="20"/>
  </r>
  <r>
    <x v="1"/>
    <n v="100"/>
  </r>
  <r>
    <x v="3"/>
    <n v="123"/>
  </r>
  <r>
    <x v="1"/>
    <n v="49"/>
  </r>
  <r>
    <x v="33"/>
    <n v="80"/>
  </r>
  <r>
    <x v="7"/>
    <n v="35"/>
  </r>
  <r>
    <x v="7"/>
    <n v="95"/>
  </r>
  <r>
    <x v="7"/>
    <n v="95"/>
  </r>
  <r>
    <x v="7"/>
    <n v="100"/>
  </r>
  <r>
    <x v="7"/>
    <n v="55"/>
  </r>
  <r>
    <x v="7"/>
    <n v="57"/>
  </r>
  <r>
    <x v="7"/>
    <n v="27"/>
  </r>
  <r>
    <x v="7"/>
    <n v="25"/>
  </r>
  <r>
    <x v="7"/>
    <n v="61"/>
  </r>
  <r>
    <x v="7"/>
    <n v="130"/>
  </r>
  <r>
    <x v="7"/>
    <n v="30"/>
  </r>
  <r>
    <x v="7"/>
    <n v="51"/>
  </r>
  <r>
    <x v="7"/>
    <n v="50"/>
  </r>
  <r>
    <x v="9"/>
    <n v="50"/>
  </r>
  <r>
    <x v="9"/>
    <n v="30"/>
  </r>
  <r>
    <x v="9"/>
    <n v="20"/>
  </r>
  <r>
    <x v="10"/>
    <n v="22"/>
  </r>
  <r>
    <x v="11"/>
    <n v="22"/>
  </r>
  <r>
    <x v="8"/>
    <n v="100"/>
  </r>
  <r>
    <x v="2"/>
    <n v="45"/>
  </r>
  <r>
    <x v="2"/>
    <n v="95"/>
  </r>
  <r>
    <x v="2"/>
    <n v="80"/>
  </r>
  <r>
    <x v="2"/>
    <n v="60"/>
  </r>
  <r>
    <x v="2"/>
    <n v="30"/>
  </r>
  <r>
    <x v="8"/>
    <n v="55"/>
  </r>
  <r>
    <x v="8"/>
    <n v="75"/>
  </r>
  <r>
    <x v="8"/>
    <n v="55"/>
  </r>
  <r>
    <x v="8"/>
    <n v="55"/>
  </r>
  <r>
    <x v="8"/>
    <n v="109"/>
  </r>
  <r>
    <x v="8"/>
    <n v="49"/>
  </r>
  <r>
    <x v="8"/>
    <n v="215"/>
  </r>
  <r>
    <x v="8"/>
    <n v="38"/>
  </r>
  <r>
    <x v="8"/>
    <n v="78"/>
  </r>
  <r>
    <x v="8"/>
    <n v="41"/>
  </r>
  <r>
    <x v="8"/>
    <n v="45"/>
  </r>
  <r>
    <x v="8"/>
    <n v="110"/>
  </r>
  <r>
    <x v="7"/>
    <n v="85"/>
  </r>
  <r>
    <x v="7"/>
    <n v="40"/>
  </r>
  <r>
    <x v="7"/>
    <n v="85"/>
  </r>
  <r>
    <x v="5"/>
    <n v="76"/>
  </r>
  <r>
    <x v="7"/>
    <n v="58"/>
  </r>
  <r>
    <x v="7"/>
    <n v="48"/>
  </r>
  <r>
    <x v="7"/>
    <n v="38"/>
  </r>
  <r>
    <x v="7"/>
    <n v="60"/>
  </r>
  <r>
    <x v="7"/>
    <n v="70"/>
  </r>
  <r>
    <x v="7"/>
    <n v="80"/>
  </r>
  <r>
    <x v="7"/>
    <n v="75"/>
  </r>
  <r>
    <x v="7"/>
    <n v="48"/>
  </r>
  <r>
    <x v="3"/>
    <n v="53"/>
  </r>
  <r>
    <x v="7"/>
    <n v="55"/>
  </r>
  <r>
    <x v="7"/>
    <n v="136"/>
  </r>
  <r>
    <x v="7"/>
    <n v="39"/>
  </r>
  <r>
    <x v="7"/>
    <n v="90"/>
  </r>
  <r>
    <x v="8"/>
    <n v="68"/>
  </r>
  <r>
    <x v="8"/>
    <n v="75"/>
  </r>
  <r>
    <x v="8"/>
    <n v="30"/>
  </r>
  <r>
    <x v="8"/>
    <n v="85"/>
  </r>
  <r>
    <x v="8"/>
    <n v="45"/>
  </r>
  <r>
    <x v="8"/>
    <n v="17"/>
  </r>
  <r>
    <x v="8"/>
    <n v="119"/>
  </r>
  <r>
    <x v="8"/>
    <n v="100"/>
  </r>
  <r>
    <x v="8"/>
    <n v="320"/>
  </r>
  <r>
    <x v="8"/>
    <n v="169"/>
  </r>
  <r>
    <x v="8"/>
    <n v="70"/>
  </r>
  <r>
    <x v="8"/>
    <n v="45"/>
  </r>
  <r>
    <x v="8"/>
    <n v="80"/>
  </r>
  <r>
    <x v="8"/>
    <n v="50"/>
  </r>
  <r>
    <x v="8"/>
    <n v="75"/>
  </r>
  <r>
    <x v="8"/>
    <n v="108"/>
  </r>
  <r>
    <x v="8"/>
    <n v="50"/>
  </r>
  <r>
    <x v="8"/>
    <n v="100"/>
  </r>
  <r>
    <x v="8"/>
    <n v="59"/>
  </r>
  <r>
    <x v="8"/>
    <n v="75"/>
  </r>
  <r>
    <x v="8"/>
    <n v="50"/>
  </r>
  <r>
    <x v="8"/>
    <n v="52"/>
  </r>
  <r>
    <x v="8"/>
    <n v="169"/>
  </r>
  <r>
    <x v="8"/>
    <n v="125"/>
  </r>
  <r>
    <x v="8"/>
    <n v="300"/>
  </r>
  <r>
    <x v="8"/>
    <n v="35"/>
  </r>
  <r>
    <x v="8"/>
    <n v="48"/>
  </r>
  <r>
    <x v="8"/>
    <n v="90"/>
  </r>
  <r>
    <x v="8"/>
    <n v="350"/>
  </r>
  <r>
    <x v="8"/>
    <n v="98"/>
  </r>
  <r>
    <x v="8"/>
    <n v="250"/>
  </r>
  <r>
    <x v="8"/>
    <n v="95"/>
  </r>
  <r>
    <x v="8"/>
    <n v="120"/>
  </r>
  <r>
    <x v="8"/>
    <n v="64"/>
  </r>
  <r>
    <x v="3"/>
    <n v="75"/>
  </r>
  <r>
    <x v="3"/>
    <n v="100"/>
  </r>
  <r>
    <x v="3"/>
    <n v="59"/>
  </r>
  <r>
    <x v="3"/>
    <n v="45"/>
  </r>
  <r>
    <x v="3"/>
    <n v="45"/>
  </r>
  <r>
    <x v="3"/>
    <n v="89"/>
  </r>
  <r>
    <x v="3"/>
    <n v="20"/>
  </r>
  <r>
    <x v="3"/>
    <n v="36"/>
  </r>
  <r>
    <x v="3"/>
    <n v="65"/>
  </r>
  <r>
    <x v="3"/>
    <n v="40"/>
  </r>
  <r>
    <x v="3"/>
    <n v="30"/>
  </r>
  <r>
    <x v="3"/>
    <n v="50"/>
  </r>
  <r>
    <x v="5"/>
    <n v="69"/>
  </r>
  <r>
    <x v="5"/>
    <n v="50"/>
  </r>
  <r>
    <x v="5"/>
    <n v="50"/>
  </r>
  <r>
    <x v="8"/>
    <n v="45"/>
  </r>
  <r>
    <x v="5"/>
    <n v="79"/>
  </r>
  <r>
    <x v="5"/>
    <n v="55"/>
  </r>
  <r>
    <x v="5"/>
    <n v="115"/>
  </r>
  <r>
    <x v="2"/>
    <n v="70"/>
  </r>
  <r>
    <x v="5"/>
    <n v="51"/>
  </r>
  <r>
    <x v="5"/>
    <n v="95"/>
  </r>
  <r>
    <x v="5"/>
    <n v="35"/>
  </r>
  <r>
    <x v="13"/>
    <n v="70"/>
  </r>
  <r>
    <x v="13"/>
    <n v="75"/>
  </r>
  <r>
    <x v="13"/>
    <n v="75"/>
  </r>
  <r>
    <x v="13"/>
    <n v="240"/>
  </r>
  <r>
    <x v="13"/>
    <n v="40"/>
  </r>
  <r>
    <x v="13"/>
    <n v="89"/>
  </r>
  <r>
    <x v="14"/>
    <n v="30"/>
  </r>
  <r>
    <x v="14"/>
    <n v="70"/>
  </r>
  <r>
    <x v="14"/>
    <n v="55"/>
  </r>
  <r>
    <x v="1"/>
    <n v="50"/>
  </r>
  <r>
    <x v="1"/>
    <n v="38"/>
  </r>
  <r>
    <x v="14"/>
    <n v="45"/>
  </r>
  <r>
    <x v="12"/>
    <n v="20"/>
  </r>
  <r>
    <x v="8"/>
    <n v="85"/>
  </r>
  <r>
    <x v="7"/>
    <n v="20"/>
  </r>
  <r>
    <x v="7"/>
    <n v="30"/>
  </r>
  <r>
    <x v="7"/>
    <n v="85"/>
  </r>
  <r>
    <x v="7"/>
    <n v="22"/>
  </r>
  <r>
    <x v="7"/>
    <n v="80"/>
  </r>
  <r>
    <x v="7"/>
    <n v="69"/>
  </r>
  <r>
    <x v="7"/>
    <n v="25"/>
  </r>
  <r>
    <x v="7"/>
    <n v="35"/>
  </r>
  <r>
    <x v="7"/>
    <n v="50"/>
  </r>
  <r>
    <x v="7"/>
    <n v="42"/>
  </r>
  <r>
    <x v="8"/>
    <n v="35"/>
  </r>
  <r>
    <x v="7"/>
    <n v="60"/>
  </r>
  <r>
    <x v="7"/>
    <n v="55"/>
  </r>
  <r>
    <x v="7"/>
    <n v="20"/>
  </r>
  <r>
    <x v="7"/>
    <n v="69"/>
  </r>
  <r>
    <x v="7"/>
    <n v="48"/>
  </r>
  <r>
    <x v="7"/>
    <n v="30"/>
  </r>
  <r>
    <x v="9"/>
    <n v="25"/>
  </r>
  <r>
    <x v="9"/>
    <n v="50"/>
  </r>
  <r>
    <x v="10"/>
    <n v="30"/>
  </r>
  <r>
    <x v="10"/>
    <n v="26"/>
  </r>
  <r>
    <x v="11"/>
    <n v="28"/>
  </r>
  <r>
    <x v="11"/>
    <n v="90"/>
  </r>
  <r>
    <x v="11"/>
    <n v="28"/>
  </r>
  <r>
    <x v="11"/>
    <n v="60"/>
  </r>
  <r>
    <x v="11"/>
    <n v="60"/>
  </r>
  <r>
    <x v="2"/>
    <n v="55"/>
  </r>
  <r>
    <x v="2"/>
    <n v="52"/>
  </r>
  <r>
    <x v="2"/>
    <n v="70"/>
  </r>
  <r>
    <x v="2"/>
    <n v="65"/>
  </r>
  <r>
    <x v="2"/>
    <n v="55"/>
  </r>
  <r>
    <x v="2"/>
    <n v="50"/>
  </r>
  <r>
    <x v="2"/>
    <n v="35"/>
  </r>
  <r>
    <x v="2"/>
    <n v="30"/>
  </r>
  <r>
    <x v="2"/>
    <n v="75"/>
  </r>
  <r>
    <x v="2"/>
    <n v="22"/>
  </r>
  <r>
    <x v="2"/>
    <n v="48"/>
  </r>
  <r>
    <x v="2"/>
    <n v="29"/>
  </r>
  <r>
    <x v="2"/>
    <n v="55"/>
  </r>
  <r>
    <x v="2"/>
    <n v="30"/>
  </r>
  <r>
    <x v="2"/>
    <n v="59"/>
  </r>
  <r>
    <x v="2"/>
    <n v="30"/>
  </r>
  <r>
    <x v="2"/>
    <n v="40"/>
  </r>
  <r>
    <x v="2"/>
    <n v="29"/>
  </r>
  <r>
    <x v="7"/>
    <n v="69"/>
  </r>
  <r>
    <x v="8"/>
    <n v="139"/>
  </r>
  <r>
    <x v="8"/>
    <n v="55"/>
  </r>
  <r>
    <x v="8"/>
    <n v="39"/>
  </r>
  <r>
    <x v="8"/>
    <n v="55"/>
  </r>
  <r>
    <x v="8"/>
    <n v="99"/>
  </r>
  <r>
    <x v="8"/>
    <n v="165"/>
  </r>
  <r>
    <x v="8"/>
    <n v="89"/>
  </r>
  <r>
    <x v="8"/>
    <n v="70"/>
  </r>
  <r>
    <x v="8"/>
    <n v="85"/>
  </r>
  <r>
    <x v="8"/>
    <n v="43"/>
  </r>
  <r>
    <x v="3"/>
    <n v="25"/>
  </r>
  <r>
    <x v="3"/>
    <n v="50"/>
  </r>
  <r>
    <x v="3"/>
    <n v="60"/>
  </r>
  <r>
    <x v="3"/>
    <n v="49"/>
  </r>
  <r>
    <x v="3"/>
    <n v="100"/>
  </r>
  <r>
    <x v="3"/>
    <n v="45"/>
  </r>
  <r>
    <x v="3"/>
    <n v="30"/>
  </r>
  <r>
    <x v="3"/>
    <n v="30"/>
  </r>
  <r>
    <x v="3"/>
    <n v="60"/>
  </r>
  <r>
    <x v="3"/>
    <n v="24"/>
  </r>
  <r>
    <x v="3"/>
    <n v="50"/>
  </r>
  <r>
    <x v="3"/>
    <n v="45"/>
  </r>
  <r>
    <x v="7"/>
    <n v="80"/>
  </r>
  <r>
    <x v="7"/>
    <n v="75"/>
  </r>
  <r>
    <x v="7"/>
    <n v="65"/>
  </r>
  <r>
    <x v="7"/>
    <n v="75"/>
  </r>
  <r>
    <x v="7"/>
    <n v="48"/>
  </r>
  <r>
    <x v="7"/>
    <n v="66"/>
  </r>
  <r>
    <x v="7"/>
    <n v="33"/>
  </r>
  <r>
    <x v="7"/>
    <n v="28"/>
  </r>
  <r>
    <x v="7"/>
    <n v="80"/>
  </r>
  <r>
    <x v="8"/>
    <n v="50"/>
  </r>
  <r>
    <x v="7"/>
    <n v="71"/>
  </r>
  <r>
    <x v="7"/>
    <n v="45"/>
  </r>
  <r>
    <x v="7"/>
    <n v="30"/>
  </r>
  <r>
    <x v="7"/>
    <n v="50"/>
  </r>
  <r>
    <x v="7"/>
    <n v="30"/>
  </r>
  <r>
    <x v="2"/>
    <n v="180"/>
  </r>
  <r>
    <x v="7"/>
    <n v="60"/>
  </r>
  <r>
    <x v="7"/>
    <n v="50"/>
  </r>
  <r>
    <x v="7"/>
    <n v="85"/>
  </r>
  <r>
    <x v="18"/>
    <n v="65"/>
  </r>
  <r>
    <x v="18"/>
    <n v="25"/>
  </r>
  <r>
    <x v="18"/>
    <n v="36"/>
  </r>
  <r>
    <x v="18"/>
    <n v="47"/>
  </r>
  <r>
    <x v="18"/>
    <n v="75"/>
  </r>
  <r>
    <x v="27"/>
    <n v="120"/>
  </r>
  <r>
    <x v="27"/>
    <n v="100"/>
  </r>
  <r>
    <x v="27"/>
    <n v="95"/>
  </r>
  <r>
    <x v="16"/>
    <n v="25"/>
  </r>
  <r>
    <x v="16"/>
    <n v="40"/>
  </r>
  <r>
    <x v="16"/>
    <n v="50"/>
  </r>
  <r>
    <x v="16"/>
    <n v="16"/>
  </r>
  <r>
    <x v="16"/>
    <n v="19"/>
  </r>
  <r>
    <x v="16"/>
    <n v="29"/>
  </r>
  <r>
    <x v="13"/>
    <n v="88"/>
  </r>
  <r>
    <x v="13"/>
    <n v="20"/>
  </r>
  <r>
    <x v="13"/>
    <n v="65"/>
  </r>
  <r>
    <x v="13"/>
    <n v="50"/>
  </r>
  <r>
    <x v="14"/>
    <n v="45"/>
  </r>
  <r>
    <x v="15"/>
    <n v="29"/>
  </r>
  <r>
    <x v="8"/>
    <n v="64"/>
  </r>
  <r>
    <x v="8"/>
    <n v="85"/>
  </r>
  <r>
    <x v="12"/>
    <n v="85"/>
  </r>
  <r>
    <x v="8"/>
    <n v="100"/>
  </r>
  <r>
    <x v="8"/>
    <n v="75"/>
  </r>
  <r>
    <x v="8"/>
    <n v="109"/>
  </r>
  <r>
    <x v="8"/>
    <n v="85"/>
  </r>
  <r>
    <x v="8"/>
    <n v="35"/>
  </r>
  <r>
    <x v="8"/>
    <n v="169"/>
  </r>
  <r>
    <x v="12"/>
    <n v="90"/>
  </r>
  <r>
    <x v="8"/>
    <n v="100"/>
  </r>
  <r>
    <x v="8"/>
    <n v="65"/>
  </r>
  <r>
    <x v="8"/>
    <n v="45"/>
  </r>
  <r>
    <x v="8"/>
    <n v="70"/>
  </r>
  <r>
    <x v="8"/>
    <n v="35"/>
  </r>
  <r>
    <x v="8"/>
    <n v="45"/>
  </r>
  <r>
    <x v="8"/>
    <n v="84"/>
  </r>
  <r>
    <x v="8"/>
    <n v="80"/>
  </r>
  <r>
    <x v="8"/>
    <n v="50"/>
  </r>
  <r>
    <x v="8"/>
    <n v="70"/>
  </r>
  <r>
    <x v="8"/>
    <n v="29"/>
  </r>
  <r>
    <x v="8"/>
    <n v="100"/>
  </r>
  <r>
    <x v="8"/>
    <n v="110"/>
  </r>
  <r>
    <x v="8"/>
    <n v="60"/>
  </r>
  <r>
    <x v="8"/>
    <n v="140"/>
  </r>
  <r>
    <x v="8"/>
    <n v="38"/>
  </r>
  <r>
    <x v="8"/>
    <n v="45"/>
  </r>
  <r>
    <x v="8"/>
    <n v="90"/>
  </r>
  <r>
    <x v="8"/>
    <n v="89"/>
  </r>
  <r>
    <x v="8"/>
    <n v="110"/>
  </r>
  <r>
    <x v="3"/>
    <n v="23"/>
  </r>
  <r>
    <x v="3"/>
    <n v="55"/>
  </r>
  <r>
    <x v="4"/>
    <n v="19"/>
  </r>
  <r>
    <x v="4"/>
    <n v="33"/>
  </r>
  <r>
    <x v="4"/>
    <n v="60"/>
  </r>
  <r>
    <x v="5"/>
    <n v="14"/>
  </r>
  <r>
    <x v="2"/>
    <n v="50"/>
  </r>
  <r>
    <x v="5"/>
    <n v="25"/>
  </r>
  <r>
    <x v="5"/>
    <n v="75"/>
  </r>
  <r>
    <x v="5"/>
    <n v="65"/>
  </r>
  <r>
    <x v="5"/>
    <n v="49"/>
  </r>
  <r>
    <x v="5"/>
    <n v="29"/>
  </r>
  <r>
    <x v="5"/>
    <n v="95"/>
  </r>
  <r>
    <x v="2"/>
    <n v="45"/>
  </r>
  <r>
    <x v="5"/>
    <n v="40"/>
  </r>
  <r>
    <x v="8"/>
    <n v="55"/>
  </r>
  <r>
    <x v="8"/>
    <n v="75"/>
  </r>
  <r>
    <x v="8"/>
    <n v="40"/>
  </r>
  <r>
    <x v="8"/>
    <n v="135"/>
  </r>
  <r>
    <x v="8"/>
    <n v="29"/>
  </r>
  <r>
    <x v="8"/>
    <n v="54"/>
  </r>
  <r>
    <x v="8"/>
    <n v="48"/>
  </r>
  <r>
    <x v="8"/>
    <n v="40"/>
  </r>
  <r>
    <x v="8"/>
    <n v="67"/>
  </r>
  <r>
    <x v="7"/>
    <n v="60"/>
  </r>
  <r>
    <x v="8"/>
    <n v="50"/>
  </r>
  <r>
    <x v="12"/>
    <n v="51"/>
  </r>
  <r>
    <x v="8"/>
    <n v="65"/>
  </r>
  <r>
    <x v="8"/>
    <n v="36"/>
  </r>
  <r>
    <x v="8"/>
    <n v="120"/>
  </r>
  <r>
    <x v="16"/>
    <n v="150"/>
  </r>
  <r>
    <x v="16"/>
    <n v="65"/>
  </r>
  <r>
    <x v="16"/>
    <n v="35"/>
  </r>
  <r>
    <x v="0"/>
    <n v="39"/>
  </r>
  <r>
    <x v="18"/>
    <n v="60"/>
  </r>
  <r>
    <x v="16"/>
    <n v="75"/>
  </r>
  <r>
    <x v="16"/>
    <n v="48"/>
  </r>
  <r>
    <x v="16"/>
    <n v="45"/>
  </r>
  <r>
    <x v="16"/>
    <n v="20"/>
  </r>
  <r>
    <x v="16"/>
    <n v="31"/>
  </r>
  <r>
    <x v="17"/>
    <n v="70"/>
  </r>
  <r>
    <x v="17"/>
    <n v="39"/>
  </r>
  <r>
    <x v="17"/>
    <n v="120"/>
  </r>
  <r>
    <x v="17"/>
    <n v="135"/>
  </r>
  <r>
    <x v="17"/>
    <n v="69"/>
  </r>
  <r>
    <x v="17"/>
    <n v="45"/>
  </r>
  <r>
    <x v="17"/>
    <n v="120"/>
  </r>
  <r>
    <x v="17"/>
    <n v="80"/>
  </r>
  <r>
    <x v="17"/>
    <n v="34"/>
  </r>
  <r>
    <x v="8"/>
    <n v="25"/>
  </r>
  <r>
    <x v="8"/>
    <n v="55"/>
  </r>
  <r>
    <x v="0"/>
    <n v="50"/>
  </r>
  <r>
    <x v="0"/>
    <n v="65"/>
  </r>
  <r>
    <x v="8"/>
    <n v="90"/>
  </r>
  <r>
    <x v="0"/>
    <n v="40"/>
  </r>
  <r>
    <x v="1"/>
    <n v="240"/>
  </r>
  <r>
    <x v="1"/>
    <n v="50"/>
  </r>
  <r>
    <x v="1"/>
    <n v="70"/>
  </r>
  <r>
    <x v="19"/>
    <n v="28"/>
  </r>
  <r>
    <x v="19"/>
    <n v="18"/>
  </r>
  <r>
    <x v="19"/>
    <n v="100"/>
  </r>
  <r>
    <x v="19"/>
    <n v="45"/>
  </r>
  <r>
    <x v="19"/>
    <n v="20"/>
  </r>
  <r>
    <x v="19"/>
    <n v="80"/>
  </r>
  <r>
    <x v="19"/>
    <n v="149"/>
  </r>
  <r>
    <x v="19"/>
    <n v="45"/>
  </r>
  <r>
    <x v="19"/>
    <n v="50"/>
  </r>
  <r>
    <x v="19"/>
    <n v="70"/>
  </r>
  <r>
    <x v="19"/>
    <n v="75"/>
  </r>
  <r>
    <x v="19"/>
    <n v="110"/>
  </r>
  <r>
    <x v="19"/>
    <n v="91"/>
  </r>
  <r>
    <x v="19"/>
    <n v="60"/>
  </r>
  <r>
    <x v="19"/>
    <n v="45"/>
  </r>
  <r>
    <x v="19"/>
    <n v="55"/>
  </r>
  <r>
    <x v="19"/>
    <n v="60"/>
  </r>
  <r>
    <x v="19"/>
    <n v="72"/>
  </r>
  <r>
    <x v="21"/>
    <n v="35"/>
  </r>
  <r>
    <x v="21"/>
    <n v="60"/>
  </r>
  <r>
    <x v="21"/>
    <n v="39"/>
  </r>
  <r>
    <x v="22"/>
    <n v="28"/>
  </r>
  <r>
    <x v="22"/>
    <n v="75"/>
  </r>
  <r>
    <x v="20"/>
    <n v="70"/>
  </r>
  <r>
    <x v="20"/>
    <n v="35"/>
  </r>
  <r>
    <x v="20"/>
    <n v="68"/>
  </r>
  <r>
    <x v="19"/>
    <n v="38"/>
  </r>
  <r>
    <x v="21"/>
    <n v="150"/>
  </r>
  <r>
    <x v="22"/>
    <n v="40"/>
  </r>
  <r>
    <x v="19"/>
    <n v="48"/>
  </r>
  <r>
    <x v="19"/>
    <n v="99"/>
  </r>
  <r>
    <x v="19"/>
    <n v="45"/>
  </r>
  <r>
    <x v="19"/>
    <n v="175"/>
  </r>
  <r>
    <x v="19"/>
    <n v="50"/>
  </r>
  <r>
    <x v="25"/>
    <n v="41"/>
  </r>
  <r>
    <x v="19"/>
    <n v="40"/>
  </r>
  <r>
    <x v="19"/>
    <n v="63"/>
  </r>
  <r>
    <x v="19"/>
    <n v="95"/>
  </r>
  <r>
    <x v="19"/>
    <n v="375"/>
  </r>
  <r>
    <x v="19"/>
    <n v="65"/>
  </r>
  <r>
    <x v="19"/>
    <n v="30"/>
  </r>
  <r>
    <x v="19"/>
    <n v="75"/>
  </r>
  <r>
    <x v="19"/>
    <n v="49"/>
  </r>
  <r>
    <x v="21"/>
    <n v="55"/>
  </r>
  <r>
    <x v="22"/>
    <n v="40"/>
  </r>
  <r>
    <x v="22"/>
    <n v="45"/>
  </r>
  <r>
    <x v="20"/>
    <n v="50"/>
  </r>
  <r>
    <x v="20"/>
    <n v="65"/>
  </r>
  <r>
    <x v="19"/>
    <n v="35"/>
  </r>
  <r>
    <x v="19"/>
    <n v="59"/>
  </r>
  <r>
    <x v="19"/>
    <n v="65"/>
  </r>
  <r>
    <x v="19"/>
    <n v="150"/>
  </r>
  <r>
    <x v="19"/>
    <n v="93"/>
  </r>
  <r>
    <x v="19"/>
    <n v="83"/>
  </r>
  <r>
    <x v="19"/>
    <n v="99"/>
  </r>
  <r>
    <x v="19"/>
    <n v="82"/>
  </r>
  <r>
    <x v="19"/>
    <n v="65"/>
  </r>
  <r>
    <x v="19"/>
    <n v="235"/>
  </r>
  <r>
    <x v="19"/>
    <n v="90"/>
  </r>
  <r>
    <x v="19"/>
    <n v="140"/>
  </r>
  <r>
    <x v="19"/>
    <n v="69"/>
  </r>
  <r>
    <x v="19"/>
    <n v="100"/>
  </r>
  <r>
    <x v="19"/>
    <n v="70"/>
  </r>
  <r>
    <x v="19"/>
    <n v="80"/>
  </r>
  <r>
    <x v="19"/>
    <n v="115"/>
  </r>
  <r>
    <x v="19"/>
    <n v="34"/>
  </r>
  <r>
    <x v="19"/>
    <n v="38"/>
  </r>
  <r>
    <x v="19"/>
    <n v="75"/>
  </r>
  <r>
    <x v="19"/>
    <n v="40"/>
  </r>
  <r>
    <x v="19"/>
    <n v="117"/>
  </r>
  <r>
    <x v="19"/>
    <n v="150"/>
  </r>
  <r>
    <x v="19"/>
    <n v="49"/>
  </r>
  <r>
    <x v="19"/>
    <n v="60"/>
  </r>
  <r>
    <x v="19"/>
    <n v="34"/>
  </r>
  <r>
    <x v="19"/>
    <n v="75"/>
  </r>
  <r>
    <x v="19"/>
    <n v="120"/>
  </r>
  <r>
    <x v="19"/>
    <n v="59"/>
  </r>
  <r>
    <x v="19"/>
    <n v="80"/>
  </r>
  <r>
    <x v="19"/>
    <n v="90"/>
  </r>
  <r>
    <x v="19"/>
    <n v="70"/>
  </r>
  <r>
    <x v="19"/>
    <n v="125"/>
  </r>
  <r>
    <x v="19"/>
    <n v="400"/>
  </r>
  <r>
    <x v="19"/>
    <n v="85"/>
  </r>
  <r>
    <x v="7"/>
    <n v="65"/>
  </r>
  <r>
    <x v="7"/>
    <n v="39"/>
  </r>
  <r>
    <x v="7"/>
    <n v="40"/>
  </r>
  <r>
    <x v="7"/>
    <n v="80"/>
  </r>
  <r>
    <x v="7"/>
    <n v="40"/>
  </r>
  <r>
    <x v="7"/>
    <n v="70"/>
  </r>
  <r>
    <x v="7"/>
    <n v="19"/>
  </r>
  <r>
    <x v="7"/>
    <n v="41"/>
  </r>
  <r>
    <x v="7"/>
    <n v="45"/>
  </r>
  <r>
    <x v="7"/>
    <n v="80"/>
  </r>
  <r>
    <x v="7"/>
    <n v="63"/>
  </r>
  <r>
    <x v="7"/>
    <n v="48"/>
  </r>
  <r>
    <x v="7"/>
    <n v="110"/>
  </r>
  <r>
    <x v="7"/>
    <n v="60"/>
  </r>
  <r>
    <x v="7"/>
    <n v="65"/>
  </r>
  <r>
    <x v="17"/>
    <n v="37"/>
  </r>
  <r>
    <x v="7"/>
    <n v="55"/>
  </r>
  <r>
    <x v="7"/>
    <n v="45"/>
  </r>
  <r>
    <x v="7"/>
    <n v="120"/>
  </r>
  <r>
    <x v="8"/>
    <n v="52"/>
  </r>
  <r>
    <x v="7"/>
    <n v="45"/>
  </r>
  <r>
    <x v="0"/>
    <n v="50"/>
  </r>
  <r>
    <x v="0"/>
    <n v="60"/>
  </r>
  <r>
    <x v="0"/>
    <n v="60"/>
  </r>
  <r>
    <x v="1"/>
    <n v="59"/>
  </r>
  <r>
    <x v="1"/>
    <n v="50"/>
  </r>
  <r>
    <x v="1"/>
    <n v="10"/>
  </r>
  <r>
    <x v="1"/>
    <n v="50"/>
  </r>
  <r>
    <x v="1"/>
    <n v="100"/>
  </r>
  <r>
    <x v="2"/>
    <n v="45"/>
  </r>
  <r>
    <x v="2"/>
    <n v="76"/>
  </r>
  <r>
    <x v="2"/>
    <n v="29"/>
  </r>
  <r>
    <x v="2"/>
    <n v="30"/>
  </r>
  <r>
    <x v="2"/>
    <n v="58"/>
  </r>
  <r>
    <x v="2"/>
    <n v="52"/>
  </r>
  <r>
    <x v="2"/>
    <n v="90"/>
  </r>
  <r>
    <x v="2"/>
    <n v="35"/>
  </r>
  <r>
    <x v="2"/>
    <n v="35"/>
  </r>
  <r>
    <x v="2"/>
    <n v="45"/>
  </r>
  <r>
    <x v="2"/>
    <n v="56"/>
  </r>
  <r>
    <x v="2"/>
    <n v="230"/>
  </r>
  <r>
    <x v="2"/>
    <n v="30"/>
  </r>
  <r>
    <x v="2"/>
    <n v="70"/>
  </r>
  <r>
    <x v="2"/>
    <n v="70"/>
  </r>
  <r>
    <x v="13"/>
    <n v="80"/>
  </r>
  <r>
    <x v="2"/>
    <n v="45"/>
  </r>
  <r>
    <x v="8"/>
    <n v="40"/>
  </r>
  <r>
    <x v="2"/>
    <n v="38"/>
  </r>
  <r>
    <x v="2"/>
    <n v="33"/>
  </r>
  <r>
    <x v="2"/>
    <n v="40"/>
  </r>
  <r>
    <x v="2"/>
    <n v="38"/>
  </r>
  <r>
    <x v="2"/>
    <n v="40"/>
  </r>
  <r>
    <x v="2"/>
    <n v="49"/>
  </r>
  <r>
    <x v="2"/>
    <n v="33"/>
  </r>
  <r>
    <x v="2"/>
    <n v="42"/>
  </r>
  <r>
    <x v="13"/>
    <n v="90"/>
  </r>
  <r>
    <x v="8"/>
    <n v="139"/>
  </r>
  <r>
    <x v="8"/>
    <n v="130"/>
  </r>
  <r>
    <x v="8"/>
    <n v="47"/>
  </r>
  <r>
    <x v="8"/>
    <n v="95"/>
  </r>
  <r>
    <x v="12"/>
    <n v="10"/>
  </r>
  <r>
    <x v="8"/>
    <n v="110"/>
  </r>
  <r>
    <x v="8"/>
    <n v="74"/>
  </r>
  <r>
    <x v="8"/>
    <n v="70"/>
  </r>
  <r>
    <x v="8"/>
    <n v="37"/>
  </r>
  <r>
    <x v="8"/>
    <n v="75"/>
  </r>
  <r>
    <x v="8"/>
    <n v="60"/>
  </r>
  <r>
    <x v="8"/>
    <n v="60"/>
  </r>
  <r>
    <x v="7"/>
    <n v="55"/>
  </r>
  <r>
    <x v="8"/>
    <n v="140"/>
  </r>
  <r>
    <x v="8"/>
    <n v="51"/>
  </r>
  <r>
    <x v="8"/>
    <n v="30"/>
  </r>
  <r>
    <x v="8"/>
    <n v="70"/>
  </r>
  <r>
    <x v="8"/>
    <n v="33"/>
  </r>
  <r>
    <x v="8"/>
    <n v="65"/>
  </r>
  <r>
    <x v="8"/>
    <n v="79"/>
  </r>
  <r>
    <x v="7"/>
    <n v="35"/>
  </r>
  <r>
    <x v="17"/>
    <n v="53"/>
  </r>
  <r>
    <x v="3"/>
    <n v="43"/>
  </r>
  <r>
    <x v="3"/>
    <n v="33"/>
  </r>
  <r>
    <x v="3"/>
    <n v="80"/>
  </r>
  <r>
    <x v="3"/>
    <n v="80"/>
  </r>
  <r>
    <x v="4"/>
    <n v="120"/>
  </r>
  <r>
    <x v="4"/>
    <n v="22"/>
  </r>
  <r>
    <x v="5"/>
    <n v="43"/>
  </r>
  <r>
    <x v="5"/>
    <n v="45"/>
  </r>
  <r>
    <x v="5"/>
    <n v="40"/>
  </r>
  <r>
    <x v="5"/>
    <n v="70"/>
  </r>
  <r>
    <x v="5"/>
    <n v="50"/>
  </r>
  <r>
    <x v="2"/>
    <n v="25"/>
  </r>
  <r>
    <x v="5"/>
    <n v="46"/>
  </r>
  <r>
    <x v="5"/>
    <n v="54"/>
  </r>
  <r>
    <x v="5"/>
    <n v="50"/>
  </r>
  <r>
    <x v="5"/>
    <n v="70"/>
  </r>
  <r>
    <x v="5"/>
    <n v="130"/>
  </r>
  <r>
    <x v="6"/>
    <n v="90"/>
  </r>
  <r>
    <x v="8"/>
    <n v="60"/>
  </r>
  <r>
    <x v="8"/>
    <n v="149"/>
  </r>
  <r>
    <x v="8"/>
    <n v="70"/>
  </r>
  <r>
    <x v="8"/>
    <n v="100"/>
  </r>
  <r>
    <x v="8"/>
    <n v="150"/>
  </r>
  <r>
    <x v="8"/>
    <n v="80"/>
  </r>
  <r>
    <x v="8"/>
    <n v="60"/>
  </r>
  <r>
    <x v="8"/>
    <n v="35"/>
  </r>
  <r>
    <x v="12"/>
    <n v="20"/>
  </r>
  <r>
    <x v="8"/>
    <n v="50"/>
  </r>
  <r>
    <x v="8"/>
    <n v="24"/>
  </r>
  <r>
    <x v="8"/>
    <n v="30"/>
  </r>
  <r>
    <x v="8"/>
    <n v="63"/>
  </r>
  <r>
    <x v="12"/>
    <n v="35"/>
  </r>
  <r>
    <x v="8"/>
    <n v="45"/>
  </r>
  <r>
    <x v="8"/>
    <n v="42"/>
  </r>
  <r>
    <x v="8"/>
    <n v="45"/>
  </r>
  <r>
    <x v="8"/>
    <n v="74"/>
  </r>
  <r>
    <x v="30"/>
    <n v="45"/>
  </r>
  <r>
    <x v="8"/>
    <n v="45"/>
  </r>
  <r>
    <x v="8"/>
    <n v="60"/>
  </r>
  <r>
    <x v="8"/>
    <n v="35"/>
  </r>
  <r>
    <x v="8"/>
    <n v="49"/>
  </r>
  <r>
    <x v="8"/>
    <n v="89"/>
  </r>
  <r>
    <x v="8"/>
    <n v="95"/>
  </r>
  <r>
    <x v="8"/>
    <n v="239"/>
  </r>
  <r>
    <x v="8"/>
    <n v="65"/>
  </r>
  <r>
    <x v="8"/>
    <n v="400"/>
  </r>
  <r>
    <x v="8"/>
    <n v="69"/>
  </r>
  <r>
    <x v="3"/>
    <n v="55"/>
  </r>
  <r>
    <x v="3"/>
    <n v="79"/>
  </r>
  <r>
    <x v="8"/>
    <n v="25"/>
  </r>
  <r>
    <x v="3"/>
    <n v="50"/>
  </r>
  <r>
    <x v="3"/>
    <n v="25"/>
  </r>
  <r>
    <x v="7"/>
    <n v="50"/>
  </r>
  <r>
    <x v="8"/>
    <n v="89"/>
  </r>
  <r>
    <x v="17"/>
    <n v="50"/>
  </r>
  <r>
    <x v="8"/>
    <n v="79"/>
  </r>
  <r>
    <x v="8"/>
    <n v="40"/>
  </r>
  <r>
    <x v="8"/>
    <n v="95"/>
  </r>
  <r>
    <x v="8"/>
    <n v="110"/>
  </r>
  <r>
    <x v="8"/>
    <n v="60"/>
  </r>
  <r>
    <x v="8"/>
    <n v="82"/>
  </r>
  <r>
    <x v="8"/>
    <n v="80"/>
  </r>
  <r>
    <x v="8"/>
    <n v="65"/>
  </r>
  <r>
    <x v="8"/>
    <n v="49"/>
  </r>
  <r>
    <x v="8"/>
    <n v="90"/>
  </r>
  <r>
    <x v="18"/>
    <n v="30"/>
  </r>
  <r>
    <x v="18"/>
    <n v="45"/>
  </r>
  <r>
    <x v="18"/>
    <n v="55"/>
  </r>
  <r>
    <x v="18"/>
    <n v="50"/>
  </r>
  <r>
    <x v="16"/>
    <n v="75"/>
  </r>
  <r>
    <x v="16"/>
    <n v="54"/>
  </r>
  <r>
    <x v="16"/>
    <n v="45"/>
  </r>
  <r>
    <x v="0"/>
    <n v="57"/>
  </r>
  <r>
    <x v="16"/>
    <n v="65"/>
  </r>
  <r>
    <x v="16"/>
    <n v="50"/>
  </r>
  <r>
    <x v="16"/>
    <n v="45"/>
  </r>
  <r>
    <x v="16"/>
    <n v="45"/>
  </r>
  <r>
    <x v="16"/>
    <n v="50"/>
  </r>
  <r>
    <x v="16"/>
    <n v="50"/>
  </r>
  <r>
    <x v="16"/>
    <n v="60"/>
  </r>
  <r>
    <x v="16"/>
    <n v="30"/>
  </r>
  <r>
    <x v="16"/>
    <n v="50"/>
  </r>
  <r>
    <x v="16"/>
    <n v="15"/>
  </r>
  <r>
    <x v="17"/>
    <n v="25"/>
  </r>
  <r>
    <x v="17"/>
    <n v="63"/>
  </r>
  <r>
    <x v="17"/>
    <n v="100"/>
  </r>
  <r>
    <x v="17"/>
    <n v="45"/>
  </r>
  <r>
    <x v="17"/>
    <n v="200"/>
  </r>
  <r>
    <x v="17"/>
    <n v="60"/>
  </r>
  <r>
    <x v="17"/>
    <n v="126"/>
  </r>
  <r>
    <x v="17"/>
    <n v="55"/>
  </r>
  <r>
    <x v="7"/>
    <n v="42"/>
  </r>
  <r>
    <x v="17"/>
    <n v="110"/>
  </r>
  <r>
    <x v="0"/>
    <n v="45"/>
  </r>
  <r>
    <x v="0"/>
    <n v="300"/>
  </r>
  <r>
    <x v="0"/>
    <n v="31"/>
  </r>
  <r>
    <x v="13"/>
    <n v="23"/>
  </r>
  <r>
    <x v="13"/>
    <n v="80"/>
  </r>
  <r>
    <x v="13"/>
    <n v="50"/>
  </r>
  <r>
    <x v="13"/>
    <n v="35"/>
  </r>
  <r>
    <x v="13"/>
    <n v="70"/>
  </r>
  <r>
    <x v="14"/>
    <n v="45"/>
  </r>
  <r>
    <x v="14"/>
    <n v="70"/>
  </r>
  <r>
    <x v="14"/>
    <n v="40"/>
  </r>
  <r>
    <x v="14"/>
    <n v="50"/>
  </r>
  <r>
    <x v="8"/>
    <n v="48"/>
  </r>
  <r>
    <x v="8"/>
    <n v="90"/>
  </r>
  <r>
    <x v="8"/>
    <n v="63"/>
  </r>
  <r>
    <x v="8"/>
    <n v="110"/>
  </r>
  <r>
    <x v="12"/>
    <n v="57"/>
  </r>
  <r>
    <x v="8"/>
    <n v="14"/>
  </r>
  <r>
    <x v="8"/>
    <n v="40"/>
  </r>
  <r>
    <x v="8"/>
    <n v="45"/>
  </r>
  <r>
    <x v="11"/>
    <n v="60"/>
  </r>
  <r>
    <x v="8"/>
    <n v="79"/>
  </r>
  <r>
    <x v="7"/>
    <n v="39"/>
  </r>
  <r>
    <x v="7"/>
    <n v="71"/>
  </r>
  <r>
    <x v="7"/>
    <n v="40"/>
  </r>
  <r>
    <x v="9"/>
    <n v="45"/>
  </r>
  <r>
    <x v="9"/>
    <n v="60"/>
  </r>
  <r>
    <x v="9"/>
    <n v="49"/>
  </r>
  <r>
    <x v="9"/>
    <n v="48"/>
  </r>
  <r>
    <x v="11"/>
    <n v="74"/>
  </r>
  <r>
    <x v="10"/>
    <n v="28"/>
  </r>
  <r>
    <x v="10"/>
    <n v="140"/>
  </r>
  <r>
    <x v="11"/>
    <n v="73"/>
  </r>
  <r>
    <x v="11"/>
    <n v="75"/>
  </r>
  <r>
    <x v="11"/>
    <n v="35"/>
  </r>
  <r>
    <x v="11"/>
    <n v="48"/>
  </r>
  <r>
    <x v="2"/>
    <n v="35"/>
  </r>
  <r>
    <x v="2"/>
    <n v="110"/>
  </r>
  <r>
    <x v="2"/>
    <n v="50"/>
  </r>
  <r>
    <x v="2"/>
    <n v="44"/>
  </r>
  <r>
    <x v="2"/>
    <n v="30"/>
  </r>
  <r>
    <x v="7"/>
    <n v="99"/>
  </r>
  <r>
    <x v="7"/>
    <n v="99"/>
  </r>
  <r>
    <x v="7"/>
    <n v="35"/>
  </r>
  <r>
    <x v="7"/>
    <n v="22"/>
  </r>
  <r>
    <x v="7"/>
    <n v="70"/>
  </r>
  <r>
    <x v="7"/>
    <n v="50"/>
  </r>
  <r>
    <x v="3"/>
    <n v="100"/>
  </r>
  <r>
    <x v="8"/>
    <n v="50"/>
  </r>
  <r>
    <x v="7"/>
    <n v="85"/>
  </r>
  <r>
    <x v="7"/>
    <n v="39"/>
  </r>
  <r>
    <x v="7"/>
    <n v="45"/>
  </r>
  <r>
    <x v="7"/>
    <n v="49"/>
  </r>
  <r>
    <x v="7"/>
    <n v="30"/>
  </r>
  <r>
    <x v="7"/>
    <n v="55"/>
  </r>
  <r>
    <x v="7"/>
    <n v="39"/>
  </r>
  <r>
    <x v="19"/>
    <n v="55"/>
  </r>
  <r>
    <x v="19"/>
    <n v="26"/>
  </r>
  <r>
    <x v="19"/>
    <n v="98"/>
  </r>
  <r>
    <x v="19"/>
    <n v="139"/>
  </r>
  <r>
    <x v="19"/>
    <n v="100"/>
  </r>
  <r>
    <x v="19"/>
    <n v="75"/>
  </r>
  <r>
    <x v="19"/>
    <n v="177"/>
  </r>
  <r>
    <x v="19"/>
    <n v="110"/>
  </r>
  <r>
    <x v="19"/>
    <n v="190"/>
  </r>
  <r>
    <x v="19"/>
    <n v="70"/>
  </r>
  <r>
    <x v="19"/>
    <n v="75"/>
  </r>
  <r>
    <x v="19"/>
    <n v="115"/>
  </r>
  <r>
    <x v="19"/>
    <n v="60"/>
  </r>
  <r>
    <x v="8"/>
    <n v="59"/>
  </r>
  <r>
    <x v="19"/>
    <n v="40"/>
  </r>
  <r>
    <x v="19"/>
    <n v="125"/>
  </r>
  <r>
    <x v="21"/>
    <n v="85"/>
  </r>
  <r>
    <x v="20"/>
    <n v="95"/>
  </r>
  <r>
    <x v="21"/>
    <n v="60"/>
  </r>
  <r>
    <x v="19"/>
    <n v="38"/>
  </r>
  <r>
    <x v="21"/>
    <n v="60"/>
  </r>
  <r>
    <x v="22"/>
    <n v="60"/>
  </r>
  <r>
    <x v="22"/>
    <n v="15"/>
  </r>
  <r>
    <x v="20"/>
    <n v="75"/>
  </r>
  <r>
    <x v="8"/>
    <n v="70"/>
  </r>
  <r>
    <x v="19"/>
    <n v="35"/>
  </r>
  <r>
    <x v="19"/>
    <n v="39"/>
  </r>
  <r>
    <x v="22"/>
    <n v="79"/>
  </r>
  <r>
    <x v="19"/>
    <n v="35"/>
  </r>
  <r>
    <x v="19"/>
    <n v="159"/>
  </r>
  <r>
    <x v="19"/>
    <n v="35"/>
  </r>
  <r>
    <x v="19"/>
    <n v="56"/>
  </r>
  <r>
    <x v="19"/>
    <n v="50"/>
  </r>
  <r>
    <x v="19"/>
    <n v="119"/>
  </r>
  <r>
    <x v="19"/>
    <n v="117"/>
  </r>
  <r>
    <x v="19"/>
    <n v="110"/>
  </r>
  <r>
    <x v="19"/>
    <n v="66"/>
  </r>
  <r>
    <x v="25"/>
    <n v="41"/>
  </r>
  <r>
    <x v="25"/>
    <n v="35"/>
  </r>
  <r>
    <x v="19"/>
    <n v="85"/>
  </r>
  <r>
    <x v="16"/>
    <n v="69"/>
  </r>
  <r>
    <x v="18"/>
    <n v="55"/>
  </r>
  <r>
    <x v="16"/>
    <n v="27"/>
  </r>
  <r>
    <x v="16"/>
    <n v="29"/>
  </r>
  <r>
    <x v="16"/>
    <n v="35"/>
  </r>
  <r>
    <x v="16"/>
    <n v="90"/>
  </r>
  <r>
    <x v="17"/>
    <n v="45"/>
  </r>
  <r>
    <x v="17"/>
    <n v="75"/>
  </r>
  <r>
    <x v="7"/>
    <n v="24"/>
  </r>
  <r>
    <x v="17"/>
    <n v="100"/>
  </r>
  <r>
    <x v="17"/>
    <n v="49"/>
  </r>
  <r>
    <x v="17"/>
    <n v="49"/>
  </r>
  <r>
    <x v="17"/>
    <n v="70"/>
  </r>
  <r>
    <x v="17"/>
    <n v="30"/>
  </r>
  <r>
    <x v="0"/>
    <n v="45"/>
  </r>
  <r>
    <x v="8"/>
    <n v="65"/>
  </r>
  <r>
    <x v="8"/>
    <n v="80"/>
  </r>
  <r>
    <x v="0"/>
    <n v="30"/>
  </r>
  <r>
    <x v="0"/>
    <n v="100"/>
  </r>
  <r>
    <x v="0"/>
    <n v="25"/>
  </r>
  <r>
    <x v="0"/>
    <n v="100"/>
  </r>
  <r>
    <x v="1"/>
    <n v="90"/>
  </r>
  <r>
    <x v="1"/>
    <n v="55"/>
  </r>
  <r>
    <x v="1"/>
    <n v="70"/>
  </r>
  <r>
    <x v="1"/>
    <n v="80"/>
  </r>
  <r>
    <x v="1"/>
    <n v="115"/>
  </r>
  <r>
    <x v="8"/>
    <n v="48"/>
  </r>
  <r>
    <x v="8"/>
    <n v="139"/>
  </r>
  <r>
    <x v="8"/>
    <n v="109"/>
  </r>
  <r>
    <x v="8"/>
    <n v="55"/>
  </r>
  <r>
    <x v="8"/>
    <n v="40"/>
  </r>
  <r>
    <x v="8"/>
    <n v="129"/>
  </r>
  <r>
    <x v="12"/>
    <n v="75"/>
  </r>
  <r>
    <x v="7"/>
    <n v="39"/>
  </r>
  <r>
    <x v="8"/>
    <n v="85"/>
  </r>
  <r>
    <x v="8"/>
    <n v="40"/>
  </r>
  <r>
    <x v="8"/>
    <n v="60"/>
  </r>
  <r>
    <x v="8"/>
    <n v="49"/>
  </r>
  <r>
    <x v="8"/>
    <n v="100"/>
  </r>
  <r>
    <x v="8"/>
    <n v="58"/>
  </r>
  <r>
    <x v="8"/>
    <n v="70"/>
  </r>
  <r>
    <x v="8"/>
    <n v="70"/>
  </r>
  <r>
    <x v="8"/>
    <n v="50"/>
  </r>
  <r>
    <x v="7"/>
    <n v="75"/>
  </r>
  <r>
    <x v="8"/>
    <n v="45"/>
  </r>
  <r>
    <x v="8"/>
    <n v="90"/>
  </r>
  <r>
    <x v="8"/>
    <n v="94"/>
  </r>
  <r>
    <x v="8"/>
    <n v="80"/>
  </r>
  <r>
    <x v="8"/>
    <n v="129"/>
  </r>
  <r>
    <x v="8"/>
    <n v="50"/>
  </r>
  <r>
    <x v="8"/>
    <n v="70"/>
  </r>
  <r>
    <x v="8"/>
    <n v="60"/>
  </r>
  <r>
    <x v="8"/>
    <n v="35"/>
  </r>
  <r>
    <x v="8"/>
    <n v="30"/>
  </r>
  <r>
    <x v="8"/>
    <n v="45"/>
  </r>
  <r>
    <x v="8"/>
    <n v="69"/>
  </r>
  <r>
    <x v="8"/>
    <n v="75"/>
  </r>
  <r>
    <x v="8"/>
    <n v="25"/>
  </r>
  <r>
    <x v="8"/>
    <n v="90"/>
  </r>
  <r>
    <x v="8"/>
    <n v="100"/>
  </r>
  <r>
    <x v="8"/>
    <n v="139"/>
  </r>
  <r>
    <x v="12"/>
    <n v="85"/>
  </r>
  <r>
    <x v="8"/>
    <n v="70"/>
  </r>
  <r>
    <x v="7"/>
    <n v="60"/>
  </r>
  <r>
    <x v="8"/>
    <n v="50"/>
  </r>
  <r>
    <x v="7"/>
    <n v="41"/>
  </r>
  <r>
    <x v="8"/>
    <n v="135"/>
  </r>
  <r>
    <x v="8"/>
    <n v="38"/>
  </r>
  <r>
    <x v="8"/>
    <n v="50"/>
  </r>
  <r>
    <x v="8"/>
    <n v="95"/>
  </r>
  <r>
    <x v="8"/>
    <n v="80"/>
  </r>
  <r>
    <x v="8"/>
    <n v="90"/>
  </r>
  <r>
    <x v="8"/>
    <n v="80"/>
  </r>
  <r>
    <x v="8"/>
    <n v="99"/>
  </r>
  <r>
    <x v="8"/>
    <n v="65"/>
  </r>
  <r>
    <x v="8"/>
    <n v="48"/>
  </r>
  <r>
    <x v="12"/>
    <n v="61"/>
  </r>
  <r>
    <x v="8"/>
    <n v="69"/>
  </r>
  <r>
    <x v="13"/>
    <n v="69"/>
  </r>
  <r>
    <x v="13"/>
    <n v="60"/>
  </r>
  <r>
    <x v="13"/>
    <n v="30"/>
  </r>
  <r>
    <x v="13"/>
    <n v="35"/>
  </r>
  <r>
    <x v="13"/>
    <n v="45"/>
  </r>
  <r>
    <x v="2"/>
    <n v="120"/>
  </r>
  <r>
    <x v="14"/>
    <n v="55"/>
  </r>
  <r>
    <x v="8"/>
    <n v="45"/>
  </r>
  <r>
    <x v="8"/>
    <n v="42"/>
  </r>
  <r>
    <x v="12"/>
    <n v="125"/>
  </r>
  <r>
    <x v="12"/>
    <n v="90"/>
  </r>
  <r>
    <x v="8"/>
    <n v="50"/>
  </r>
  <r>
    <x v="8"/>
    <n v="50"/>
  </r>
  <r>
    <x v="8"/>
    <n v="70"/>
  </r>
  <r>
    <x v="8"/>
    <n v="135"/>
  </r>
  <r>
    <x v="7"/>
    <n v="49"/>
  </r>
  <r>
    <x v="7"/>
    <n v="35"/>
  </r>
  <r>
    <x v="7"/>
    <n v="80"/>
  </r>
  <r>
    <x v="7"/>
    <n v="65"/>
  </r>
  <r>
    <x v="7"/>
    <n v="30"/>
  </r>
  <r>
    <x v="8"/>
    <n v="70"/>
  </r>
  <r>
    <x v="7"/>
    <n v="50"/>
  </r>
  <r>
    <x v="7"/>
    <n v="55"/>
  </r>
  <r>
    <x v="7"/>
    <n v="32"/>
  </r>
  <r>
    <x v="7"/>
    <n v="50"/>
  </r>
  <r>
    <x v="7"/>
    <n v="65"/>
  </r>
  <r>
    <x v="8"/>
    <n v="80"/>
  </r>
  <r>
    <x v="2"/>
    <n v="60"/>
  </r>
  <r>
    <x v="7"/>
    <n v="70"/>
  </r>
  <r>
    <x v="7"/>
    <n v="26"/>
  </r>
  <r>
    <x v="7"/>
    <n v="40"/>
  </r>
  <r>
    <x v="7"/>
    <n v="50"/>
  </r>
  <r>
    <x v="7"/>
    <n v="40"/>
  </r>
  <r>
    <x v="7"/>
    <n v="60"/>
  </r>
  <r>
    <x v="7"/>
    <n v="88"/>
  </r>
  <r>
    <x v="7"/>
    <n v="87"/>
  </r>
  <r>
    <x v="9"/>
    <n v="29"/>
  </r>
  <r>
    <x v="9"/>
    <n v="48"/>
  </r>
  <r>
    <x v="9"/>
    <n v="90"/>
  </r>
  <r>
    <x v="10"/>
    <n v="30"/>
  </r>
  <r>
    <x v="10"/>
    <n v="30"/>
  </r>
  <r>
    <x v="11"/>
    <n v="59"/>
  </r>
  <r>
    <x v="11"/>
    <n v="90"/>
  </r>
  <r>
    <x v="11"/>
    <n v="70"/>
  </r>
  <r>
    <x v="10"/>
    <n v="70"/>
  </r>
  <r>
    <x v="11"/>
    <n v="50"/>
  </r>
  <r>
    <x v="11"/>
    <n v="47"/>
  </r>
  <r>
    <x v="2"/>
    <n v="83"/>
  </r>
  <r>
    <x v="2"/>
    <n v="80"/>
  </r>
  <r>
    <x v="2"/>
    <n v="35"/>
  </r>
  <r>
    <x v="2"/>
    <n v="45"/>
  </r>
  <r>
    <x v="7"/>
    <n v="60"/>
  </r>
  <r>
    <x v="3"/>
    <n v="80"/>
  </r>
  <r>
    <x v="3"/>
    <n v="40"/>
  </r>
  <r>
    <x v="3"/>
    <n v="30"/>
  </r>
  <r>
    <x v="3"/>
    <n v="65"/>
  </r>
  <r>
    <x v="4"/>
    <n v="60"/>
  </r>
  <r>
    <x v="2"/>
    <n v="45"/>
  </r>
  <r>
    <x v="5"/>
    <n v="60"/>
  </r>
  <r>
    <x v="5"/>
    <n v="30"/>
  </r>
  <r>
    <x v="5"/>
    <n v="40"/>
  </r>
  <r>
    <x v="5"/>
    <n v="25"/>
  </r>
  <r>
    <x v="5"/>
    <n v="80"/>
  </r>
  <r>
    <x v="5"/>
    <n v="60"/>
  </r>
  <r>
    <x v="5"/>
    <n v="32"/>
  </r>
  <r>
    <x v="5"/>
    <n v="90"/>
  </r>
  <r>
    <x v="6"/>
    <n v="59"/>
  </r>
  <r>
    <x v="6"/>
    <n v="70"/>
  </r>
  <r>
    <x v="7"/>
    <n v="45"/>
  </r>
  <r>
    <x v="7"/>
    <n v="85"/>
  </r>
  <r>
    <x v="7"/>
    <n v="75"/>
  </r>
  <r>
    <x v="7"/>
    <n v="42"/>
  </r>
  <r>
    <x v="7"/>
    <n v="25"/>
  </r>
  <r>
    <x v="7"/>
    <n v="35"/>
  </r>
  <r>
    <x v="7"/>
    <n v="60"/>
  </r>
  <r>
    <x v="7"/>
    <n v="30"/>
  </r>
  <r>
    <x v="7"/>
    <n v="27"/>
  </r>
  <r>
    <x v="7"/>
    <n v="22"/>
  </r>
  <r>
    <x v="7"/>
    <n v="47"/>
  </r>
  <r>
    <x v="7"/>
    <n v="95"/>
  </r>
  <r>
    <x v="7"/>
    <n v="85"/>
  </r>
  <r>
    <x v="7"/>
    <n v="29"/>
  </r>
  <r>
    <x v="7"/>
    <n v="35"/>
  </r>
  <r>
    <x v="7"/>
    <n v="50"/>
  </r>
  <r>
    <x v="8"/>
    <n v="62"/>
  </r>
  <r>
    <x v="7"/>
    <n v="90"/>
  </r>
  <r>
    <x v="8"/>
    <n v="45"/>
  </r>
  <r>
    <x v="8"/>
    <n v="35"/>
  </r>
  <r>
    <x v="8"/>
    <n v="80"/>
  </r>
  <r>
    <x v="8"/>
    <n v="75"/>
  </r>
  <r>
    <x v="8"/>
    <n v="70"/>
  </r>
  <r>
    <x v="8"/>
    <n v="80"/>
  </r>
  <r>
    <x v="8"/>
    <n v="75"/>
  </r>
  <r>
    <x v="3"/>
    <n v="32"/>
  </r>
  <r>
    <x v="3"/>
    <n v="50"/>
  </r>
  <r>
    <x v="3"/>
    <n v="28"/>
  </r>
  <r>
    <x v="3"/>
    <n v="36"/>
  </r>
  <r>
    <x v="3"/>
    <n v="80"/>
  </r>
  <r>
    <x v="3"/>
    <n v="149"/>
  </r>
  <r>
    <x v="3"/>
    <n v="100"/>
  </r>
  <r>
    <x v="3"/>
    <n v="199"/>
  </r>
  <r>
    <x v="3"/>
    <n v="48"/>
  </r>
  <r>
    <x v="1"/>
    <n v="35"/>
  </r>
  <r>
    <x v="3"/>
    <n v="118"/>
  </r>
  <r>
    <x v="3"/>
    <n v="35"/>
  </r>
  <r>
    <x v="18"/>
    <n v="55"/>
  </r>
  <r>
    <x v="18"/>
    <n v="40"/>
  </r>
  <r>
    <x v="18"/>
    <n v="40"/>
  </r>
  <r>
    <x v="18"/>
    <n v="60"/>
  </r>
  <r>
    <x v="18"/>
    <n v="100"/>
  </r>
  <r>
    <x v="27"/>
    <n v="50"/>
  </r>
  <r>
    <x v="16"/>
    <n v="15"/>
  </r>
  <r>
    <x v="16"/>
    <n v="20"/>
  </r>
  <r>
    <x v="16"/>
    <n v="25"/>
  </r>
  <r>
    <x v="16"/>
    <n v="25"/>
  </r>
  <r>
    <x v="16"/>
    <n v="55"/>
  </r>
  <r>
    <x v="16"/>
    <n v="20"/>
  </r>
  <r>
    <x v="16"/>
    <n v="39"/>
  </r>
  <r>
    <x v="16"/>
    <n v="90"/>
  </r>
  <r>
    <x v="16"/>
    <n v="23"/>
  </r>
  <r>
    <x v="16"/>
    <n v="44"/>
  </r>
  <r>
    <x v="16"/>
    <n v="42"/>
  </r>
  <r>
    <x v="2"/>
    <n v="28"/>
  </r>
  <r>
    <x v="2"/>
    <n v="70"/>
  </r>
  <r>
    <x v="2"/>
    <n v="23"/>
  </r>
  <r>
    <x v="2"/>
    <n v="26"/>
  </r>
  <r>
    <x v="2"/>
    <n v="79"/>
  </r>
  <r>
    <x v="2"/>
    <n v="82"/>
  </r>
  <r>
    <x v="2"/>
    <n v="120"/>
  </r>
  <r>
    <x v="2"/>
    <n v="100"/>
  </r>
  <r>
    <x v="2"/>
    <n v="90"/>
  </r>
  <r>
    <x v="2"/>
    <n v="30"/>
  </r>
  <r>
    <x v="2"/>
    <n v="35"/>
  </r>
  <r>
    <x v="2"/>
    <n v="45"/>
  </r>
  <r>
    <x v="2"/>
    <n v="70"/>
  </r>
  <r>
    <x v="2"/>
    <n v="23"/>
  </r>
  <r>
    <x v="2"/>
    <n v="100"/>
  </r>
  <r>
    <x v="19"/>
    <n v="75"/>
  </r>
  <r>
    <x v="19"/>
    <n v="80"/>
  </r>
  <r>
    <x v="19"/>
    <n v="149"/>
  </r>
  <r>
    <x v="19"/>
    <n v="65"/>
  </r>
  <r>
    <x v="19"/>
    <n v="40"/>
  </r>
  <r>
    <x v="19"/>
    <n v="65"/>
  </r>
  <r>
    <x v="19"/>
    <n v="180"/>
  </r>
  <r>
    <x v="19"/>
    <n v="75"/>
  </r>
  <r>
    <x v="20"/>
    <n v="79"/>
  </r>
  <r>
    <x v="19"/>
    <n v="37"/>
  </r>
  <r>
    <x v="19"/>
    <n v="45"/>
  </r>
  <r>
    <x v="19"/>
    <n v="95"/>
  </r>
  <r>
    <x v="19"/>
    <n v="49"/>
  </r>
  <r>
    <x v="19"/>
    <n v="110"/>
  </r>
  <r>
    <x v="19"/>
    <n v="99"/>
  </r>
  <r>
    <x v="19"/>
    <n v="65"/>
  </r>
  <r>
    <x v="19"/>
    <n v="100"/>
  </r>
  <r>
    <x v="19"/>
    <n v="48"/>
  </r>
  <r>
    <x v="19"/>
    <n v="140"/>
  </r>
  <r>
    <x v="19"/>
    <n v="65"/>
  </r>
  <r>
    <x v="19"/>
    <n v="53"/>
  </r>
  <r>
    <x v="19"/>
    <n v="300"/>
  </r>
  <r>
    <x v="19"/>
    <n v="99"/>
  </r>
  <r>
    <x v="19"/>
    <n v="145"/>
  </r>
  <r>
    <x v="19"/>
    <n v="60"/>
  </r>
  <r>
    <x v="19"/>
    <n v="75"/>
  </r>
  <r>
    <x v="19"/>
    <n v="80"/>
  </r>
  <r>
    <x v="19"/>
    <n v="90"/>
  </r>
  <r>
    <x v="21"/>
    <n v="38"/>
  </r>
  <r>
    <x v="20"/>
    <n v="149"/>
  </r>
  <r>
    <x v="20"/>
    <n v="80"/>
  </r>
  <r>
    <x v="20"/>
    <n v="75"/>
  </r>
  <r>
    <x v="20"/>
    <n v="22"/>
  </r>
  <r>
    <x v="19"/>
    <n v="70"/>
  </r>
  <r>
    <x v="19"/>
    <n v="140"/>
  </r>
  <r>
    <x v="20"/>
    <n v="40"/>
  </r>
  <r>
    <x v="20"/>
    <n v="34"/>
  </r>
  <r>
    <x v="19"/>
    <n v="120"/>
  </r>
  <r>
    <x v="8"/>
    <n v="70"/>
  </r>
  <r>
    <x v="18"/>
    <n v="40"/>
  </r>
  <r>
    <x v="18"/>
    <n v="65"/>
  </r>
  <r>
    <x v="18"/>
    <n v="23"/>
  </r>
  <r>
    <x v="18"/>
    <n v="77"/>
  </r>
  <r>
    <x v="27"/>
    <n v="39"/>
  </r>
  <r>
    <x v="27"/>
    <n v="195"/>
  </r>
  <r>
    <x v="16"/>
    <n v="155"/>
  </r>
  <r>
    <x v="16"/>
    <n v="35"/>
  </r>
  <r>
    <x v="16"/>
    <n v="55"/>
  </r>
  <r>
    <x v="16"/>
    <n v="25"/>
  </r>
  <r>
    <x v="16"/>
    <n v="80"/>
  </r>
  <r>
    <x v="16"/>
    <n v="66"/>
  </r>
  <r>
    <x v="16"/>
    <n v="23"/>
  </r>
  <r>
    <x v="16"/>
    <n v="35"/>
  </r>
  <r>
    <x v="16"/>
    <n v="65"/>
  </r>
  <r>
    <x v="16"/>
    <n v="68"/>
  </r>
  <r>
    <x v="16"/>
    <n v="20"/>
  </r>
  <r>
    <x v="16"/>
    <n v="55"/>
  </r>
  <r>
    <x v="16"/>
    <n v="35"/>
  </r>
  <r>
    <x v="16"/>
    <n v="75"/>
  </r>
  <r>
    <x v="16"/>
    <n v="23"/>
  </r>
  <r>
    <x v="16"/>
    <n v="50"/>
  </r>
  <r>
    <x v="16"/>
    <n v="12"/>
  </r>
  <r>
    <x v="16"/>
    <n v="20"/>
  </r>
  <r>
    <x v="16"/>
    <n v="47"/>
  </r>
  <r>
    <x v="17"/>
    <n v="50"/>
  </r>
  <r>
    <x v="17"/>
    <n v="130"/>
  </r>
  <r>
    <x v="17"/>
    <n v="400"/>
  </r>
  <r>
    <x v="17"/>
    <n v="50"/>
  </r>
  <r>
    <x v="17"/>
    <n v="130"/>
  </r>
  <r>
    <x v="17"/>
    <n v="120"/>
  </r>
  <r>
    <x v="5"/>
    <n v="60"/>
  </r>
  <r>
    <x v="17"/>
    <n v="55"/>
  </r>
  <r>
    <x v="17"/>
    <n v="95"/>
  </r>
  <r>
    <x v="0"/>
    <n v="70"/>
  </r>
  <r>
    <x v="0"/>
    <n v="85"/>
  </r>
  <r>
    <x v="0"/>
    <n v="96"/>
  </r>
  <r>
    <x v="0"/>
    <n v="45"/>
  </r>
  <r>
    <x v="0"/>
    <n v="25"/>
  </r>
  <r>
    <x v="0"/>
    <n v="33"/>
  </r>
  <r>
    <x v="0"/>
    <n v="18"/>
  </r>
  <r>
    <x v="1"/>
    <n v="40"/>
  </r>
  <r>
    <x v="1"/>
    <n v="59"/>
  </r>
  <r>
    <x v="7"/>
    <n v="62"/>
  </r>
  <r>
    <x v="2"/>
    <n v="54"/>
  </r>
  <r>
    <x v="2"/>
    <n v="33"/>
  </r>
  <r>
    <x v="2"/>
    <n v="95"/>
  </r>
  <r>
    <x v="2"/>
    <n v="55"/>
  </r>
  <r>
    <x v="2"/>
    <n v="82"/>
  </r>
  <r>
    <x v="2"/>
    <n v="50"/>
  </r>
  <r>
    <x v="2"/>
    <n v="50"/>
  </r>
  <r>
    <x v="8"/>
    <n v="36"/>
  </r>
  <r>
    <x v="2"/>
    <n v="20"/>
  </r>
  <r>
    <x v="2"/>
    <n v="65"/>
  </r>
  <r>
    <x v="2"/>
    <n v="110"/>
  </r>
  <r>
    <x v="2"/>
    <n v="100"/>
  </r>
  <r>
    <x v="2"/>
    <n v="90"/>
  </r>
  <r>
    <x v="2"/>
    <n v="45"/>
  </r>
  <r>
    <x v="7"/>
    <n v="40"/>
  </r>
  <r>
    <x v="7"/>
    <n v="60"/>
  </r>
  <r>
    <x v="7"/>
    <n v="65"/>
  </r>
  <r>
    <x v="7"/>
    <n v="25"/>
  </r>
  <r>
    <x v="7"/>
    <n v="50"/>
  </r>
  <r>
    <x v="7"/>
    <n v="45"/>
  </r>
  <r>
    <x v="7"/>
    <n v="32"/>
  </r>
  <r>
    <x v="7"/>
    <n v="75"/>
  </r>
  <r>
    <x v="7"/>
    <n v="70"/>
  </r>
  <r>
    <x v="7"/>
    <n v="57"/>
  </r>
  <r>
    <x v="7"/>
    <n v="65"/>
  </r>
  <r>
    <x v="7"/>
    <n v="100"/>
  </r>
  <r>
    <x v="7"/>
    <n v="69"/>
  </r>
  <r>
    <x v="7"/>
    <n v="45"/>
  </r>
  <r>
    <x v="7"/>
    <n v="100"/>
  </r>
  <r>
    <x v="7"/>
    <n v="41"/>
  </r>
  <r>
    <x v="7"/>
    <n v="35"/>
  </r>
  <r>
    <x v="2"/>
    <n v="40"/>
  </r>
  <r>
    <x v="7"/>
    <n v="15"/>
  </r>
  <r>
    <x v="7"/>
    <n v="35"/>
  </r>
  <r>
    <x v="7"/>
    <n v="60"/>
  </r>
  <r>
    <x v="7"/>
    <n v="55"/>
  </r>
  <r>
    <x v="7"/>
    <n v="22"/>
  </r>
  <r>
    <x v="7"/>
    <n v="28"/>
  </r>
  <r>
    <x v="7"/>
    <n v="25"/>
  </r>
  <r>
    <x v="7"/>
    <n v="28"/>
  </r>
  <r>
    <x v="7"/>
    <n v="85"/>
  </r>
  <r>
    <x v="7"/>
    <n v="26"/>
  </r>
  <r>
    <x v="7"/>
    <n v="60"/>
  </r>
  <r>
    <x v="7"/>
    <n v="120"/>
  </r>
  <r>
    <x v="7"/>
    <n v="30"/>
  </r>
  <r>
    <x v="7"/>
    <n v="285"/>
  </r>
  <r>
    <x v="9"/>
    <n v="36"/>
  </r>
  <r>
    <x v="9"/>
    <n v="60"/>
  </r>
  <r>
    <x v="9"/>
    <n v="35"/>
  </r>
  <r>
    <x v="10"/>
    <n v="49"/>
  </r>
  <r>
    <x v="10"/>
    <n v="25"/>
  </r>
  <r>
    <x v="11"/>
    <n v="48"/>
  </r>
  <r>
    <x v="11"/>
    <n v="33"/>
  </r>
  <r>
    <x v="11"/>
    <n v="35"/>
  </r>
  <r>
    <x v="11"/>
    <n v="71"/>
  </r>
  <r>
    <x v="2"/>
    <n v="42"/>
  </r>
  <r>
    <x v="2"/>
    <n v="22"/>
  </r>
  <r>
    <x v="2"/>
    <n v="30"/>
  </r>
  <r>
    <x v="2"/>
    <n v="91"/>
  </r>
  <r>
    <x v="2"/>
    <n v="100"/>
  </r>
  <r>
    <x v="2"/>
    <n v="140"/>
  </r>
  <r>
    <x v="2"/>
    <n v="110"/>
  </r>
  <r>
    <x v="2"/>
    <n v="100"/>
  </r>
  <r>
    <x v="2"/>
    <n v="99"/>
  </r>
  <r>
    <x v="2"/>
    <n v="160"/>
  </r>
  <r>
    <x v="8"/>
    <n v="29"/>
  </r>
  <r>
    <x v="8"/>
    <n v="50"/>
  </r>
  <r>
    <x v="8"/>
    <n v="139"/>
  </r>
  <r>
    <x v="8"/>
    <n v="59"/>
  </r>
  <r>
    <x v="8"/>
    <n v="75"/>
  </r>
  <r>
    <x v="8"/>
    <n v="49"/>
  </r>
  <r>
    <x v="8"/>
    <n v="70"/>
  </r>
  <r>
    <x v="8"/>
    <n v="50"/>
  </r>
  <r>
    <x v="7"/>
    <n v="40"/>
  </r>
  <r>
    <x v="8"/>
    <n v="69"/>
  </r>
  <r>
    <x v="3"/>
    <n v="70"/>
  </r>
  <r>
    <x v="3"/>
    <n v="20"/>
  </r>
  <r>
    <x v="3"/>
    <n v="20"/>
  </r>
  <r>
    <x v="3"/>
    <n v="30"/>
  </r>
  <r>
    <x v="3"/>
    <n v="29"/>
  </r>
  <r>
    <x v="3"/>
    <n v="40"/>
  </r>
  <r>
    <x v="7"/>
    <n v="20"/>
  </r>
  <r>
    <x v="3"/>
    <n v="25"/>
  </r>
  <r>
    <x v="3"/>
    <n v="45"/>
  </r>
  <r>
    <x v="3"/>
    <n v="70"/>
  </r>
  <r>
    <x v="3"/>
    <n v="50"/>
  </r>
  <r>
    <x v="4"/>
    <n v="48"/>
  </r>
  <r>
    <x v="5"/>
    <n v="30"/>
  </r>
  <r>
    <x v="5"/>
    <n v="38"/>
  </r>
  <r>
    <x v="5"/>
    <n v="50"/>
  </r>
  <r>
    <x v="5"/>
    <n v="27"/>
  </r>
  <r>
    <x v="5"/>
    <n v="70"/>
  </r>
  <r>
    <x v="5"/>
    <n v="35"/>
  </r>
  <r>
    <x v="7"/>
    <n v="45"/>
  </r>
  <r>
    <x v="5"/>
    <n v="53"/>
  </r>
  <r>
    <x v="5"/>
    <n v="50"/>
  </r>
  <r>
    <x v="5"/>
    <n v="30"/>
  </r>
  <r>
    <x v="5"/>
    <n v="40"/>
  </r>
  <r>
    <x v="5"/>
    <n v="60"/>
  </r>
  <r>
    <x v="5"/>
    <n v="20"/>
  </r>
  <r>
    <x v="6"/>
    <n v="35"/>
  </r>
  <r>
    <x v="6"/>
    <n v="29"/>
  </r>
  <r>
    <x v="8"/>
    <n v="79"/>
  </r>
  <r>
    <x v="8"/>
    <n v="32"/>
  </r>
  <r>
    <x v="8"/>
    <n v="75"/>
  </r>
  <r>
    <x v="8"/>
    <n v="95"/>
  </r>
  <r>
    <x v="8"/>
    <n v="155"/>
  </r>
  <r>
    <x v="8"/>
    <n v="130"/>
  </r>
  <r>
    <x v="8"/>
    <n v="32"/>
  </r>
  <r>
    <x v="8"/>
    <n v="62"/>
  </r>
  <r>
    <x v="8"/>
    <n v="46"/>
  </r>
  <r>
    <x v="8"/>
    <n v="125"/>
  </r>
  <r>
    <x v="8"/>
    <n v="95"/>
  </r>
  <r>
    <x v="8"/>
    <n v="100"/>
  </r>
  <r>
    <x v="8"/>
    <n v="139"/>
  </r>
  <r>
    <x v="8"/>
    <n v="78"/>
  </r>
  <r>
    <x v="8"/>
    <n v="42"/>
  </r>
  <r>
    <x v="8"/>
    <n v="100"/>
  </r>
  <r>
    <x v="8"/>
    <n v="320"/>
  </r>
  <r>
    <x v="8"/>
    <n v="100"/>
  </r>
  <r>
    <x v="8"/>
    <n v="100"/>
  </r>
  <r>
    <x v="8"/>
    <n v="40"/>
  </r>
  <r>
    <x v="8"/>
    <n v="90"/>
  </r>
  <r>
    <x v="12"/>
    <n v="49"/>
  </r>
  <r>
    <x v="8"/>
    <n v="59"/>
  </r>
  <r>
    <x v="8"/>
    <n v="105"/>
  </r>
  <r>
    <x v="8"/>
    <n v="65"/>
  </r>
  <r>
    <x v="8"/>
    <n v="200"/>
  </r>
  <r>
    <x v="8"/>
    <n v="65"/>
  </r>
  <r>
    <x v="11"/>
    <n v="130"/>
  </r>
  <r>
    <x v="7"/>
    <n v="64"/>
  </r>
  <r>
    <x v="8"/>
    <n v="60"/>
  </r>
  <r>
    <x v="18"/>
    <n v="25"/>
  </r>
  <r>
    <x v="8"/>
    <n v="139"/>
  </r>
  <r>
    <x v="8"/>
    <n v="49"/>
  </r>
  <r>
    <x v="8"/>
    <n v="56"/>
  </r>
  <r>
    <x v="8"/>
    <n v="55"/>
  </r>
  <r>
    <x v="8"/>
    <n v="90"/>
  </r>
  <r>
    <x v="8"/>
    <n v="50"/>
  </r>
  <r>
    <x v="8"/>
    <n v="80"/>
  </r>
  <r>
    <x v="8"/>
    <n v="150"/>
  </r>
  <r>
    <x v="12"/>
    <n v="50"/>
  </r>
  <r>
    <x v="11"/>
    <n v="80"/>
  </r>
  <r>
    <x v="13"/>
    <n v="125"/>
  </r>
  <r>
    <x v="13"/>
    <n v="50"/>
  </r>
  <r>
    <x v="14"/>
    <n v="67"/>
  </r>
  <r>
    <x v="14"/>
    <n v="28"/>
  </r>
  <r>
    <x v="14"/>
    <n v="109"/>
  </r>
  <r>
    <x v="14"/>
    <n v="59"/>
  </r>
  <r>
    <x v="15"/>
    <n v="38"/>
  </r>
  <r>
    <x v="7"/>
    <n v="75"/>
  </r>
  <r>
    <x v="8"/>
    <n v="70"/>
  </r>
  <r>
    <x v="12"/>
    <n v="110"/>
  </r>
  <r>
    <x v="8"/>
    <n v="65"/>
  </r>
  <r>
    <x v="8"/>
    <n v="50"/>
  </r>
  <r>
    <x v="8"/>
    <n v="169"/>
  </r>
  <r>
    <x v="8"/>
    <n v="59"/>
  </r>
  <r>
    <x v="19"/>
    <n v="45"/>
  </r>
  <r>
    <x v="19"/>
    <n v="85"/>
  </r>
  <r>
    <x v="19"/>
    <n v="56"/>
  </r>
  <r>
    <x v="19"/>
    <n v="40"/>
  </r>
  <r>
    <x v="19"/>
    <n v="36"/>
  </r>
  <r>
    <x v="8"/>
    <n v="28"/>
  </r>
  <r>
    <x v="19"/>
    <n v="30"/>
  </r>
  <r>
    <x v="19"/>
    <n v="298"/>
  </r>
  <r>
    <x v="19"/>
    <n v="93"/>
  </r>
  <r>
    <x v="19"/>
    <n v="82"/>
  </r>
  <r>
    <x v="19"/>
    <n v="80"/>
  </r>
  <r>
    <x v="19"/>
    <n v="35"/>
  </r>
  <r>
    <x v="19"/>
    <n v="60"/>
  </r>
  <r>
    <x v="19"/>
    <n v="60"/>
  </r>
  <r>
    <x v="8"/>
    <n v="46"/>
  </r>
  <r>
    <x v="19"/>
    <n v="69"/>
  </r>
  <r>
    <x v="19"/>
    <n v="60"/>
  </r>
  <r>
    <x v="19"/>
    <n v="50"/>
  </r>
  <r>
    <x v="19"/>
    <n v="90"/>
  </r>
  <r>
    <x v="19"/>
    <n v="46"/>
  </r>
  <r>
    <x v="21"/>
    <n v="90"/>
  </r>
  <r>
    <x v="21"/>
    <n v="50"/>
  </r>
  <r>
    <x v="21"/>
    <n v="35"/>
  </r>
  <r>
    <x v="22"/>
    <n v="49"/>
  </r>
  <r>
    <x v="20"/>
    <n v="80"/>
  </r>
  <r>
    <x v="20"/>
    <n v="40"/>
  </r>
  <r>
    <x v="20"/>
    <n v="50"/>
  </r>
  <r>
    <x v="20"/>
    <n v="35"/>
  </r>
  <r>
    <x v="20"/>
    <n v="55"/>
  </r>
  <r>
    <x v="20"/>
    <n v="41"/>
  </r>
  <r>
    <x v="20"/>
    <n v="80"/>
  </r>
  <r>
    <x v="19"/>
    <n v="93"/>
  </r>
  <r>
    <x v="19"/>
    <n v="55"/>
  </r>
  <r>
    <x v="19"/>
    <n v="64"/>
  </r>
  <r>
    <x v="19"/>
    <n v="60"/>
  </r>
  <r>
    <x v="19"/>
    <n v="69"/>
  </r>
  <r>
    <x v="19"/>
    <n v="85"/>
  </r>
  <r>
    <x v="19"/>
    <n v="70"/>
  </r>
  <r>
    <x v="8"/>
    <n v="37"/>
  </r>
  <r>
    <x v="19"/>
    <n v="45"/>
  </r>
  <r>
    <x v="19"/>
    <n v="60"/>
  </r>
  <r>
    <x v="19"/>
    <n v="40"/>
  </r>
  <r>
    <x v="19"/>
    <n v="95"/>
  </r>
  <r>
    <x v="19"/>
    <n v="60"/>
  </r>
  <r>
    <x v="8"/>
    <n v="59"/>
  </r>
  <r>
    <x v="8"/>
    <n v="500"/>
  </r>
  <r>
    <x v="8"/>
    <n v="90"/>
  </r>
  <r>
    <x v="8"/>
    <n v="120"/>
  </r>
  <r>
    <x v="8"/>
    <n v="70"/>
  </r>
  <r>
    <x v="8"/>
    <n v="220"/>
  </r>
  <r>
    <x v="8"/>
    <n v="40"/>
  </r>
  <r>
    <x v="8"/>
    <n v="129"/>
  </r>
  <r>
    <x v="3"/>
    <n v="109"/>
  </r>
  <r>
    <x v="8"/>
    <n v="44"/>
  </r>
  <r>
    <x v="8"/>
    <n v="80"/>
  </r>
  <r>
    <x v="8"/>
    <n v="100"/>
  </r>
  <r>
    <x v="8"/>
    <n v="29"/>
  </r>
  <r>
    <x v="8"/>
    <n v="100"/>
  </r>
  <r>
    <x v="8"/>
    <n v="80"/>
  </r>
  <r>
    <x v="8"/>
    <n v="87"/>
  </r>
  <r>
    <x v="8"/>
    <n v="65"/>
  </r>
  <r>
    <x v="8"/>
    <n v="139"/>
  </r>
  <r>
    <x v="3"/>
    <n v="88"/>
  </r>
  <r>
    <x v="8"/>
    <n v="50"/>
  </r>
  <r>
    <x v="8"/>
    <n v="75"/>
  </r>
  <r>
    <x v="8"/>
    <n v="85"/>
  </r>
  <r>
    <x v="12"/>
    <n v="20"/>
  </r>
  <r>
    <x v="8"/>
    <n v="50"/>
  </r>
  <r>
    <x v="8"/>
    <n v="35"/>
  </r>
  <r>
    <x v="8"/>
    <n v="71"/>
  </r>
  <r>
    <x v="8"/>
    <n v="48"/>
  </r>
  <r>
    <x v="8"/>
    <n v="79"/>
  </r>
  <r>
    <x v="8"/>
    <n v="70"/>
  </r>
  <r>
    <x v="8"/>
    <n v="90"/>
  </r>
  <r>
    <x v="8"/>
    <n v="59"/>
  </r>
  <r>
    <x v="8"/>
    <n v="120"/>
  </r>
  <r>
    <x v="8"/>
    <n v="87"/>
  </r>
  <r>
    <x v="8"/>
    <n v="110"/>
  </r>
  <r>
    <x v="13"/>
    <n v="80"/>
  </r>
  <r>
    <x v="13"/>
    <n v="50"/>
  </r>
  <r>
    <x v="13"/>
    <n v="65"/>
  </r>
  <r>
    <x v="13"/>
    <n v="31"/>
  </r>
  <r>
    <x v="14"/>
    <n v="25"/>
  </r>
  <r>
    <x v="14"/>
    <n v="65"/>
  </r>
  <r>
    <x v="14"/>
    <n v="200"/>
  </r>
  <r>
    <x v="14"/>
    <n v="99"/>
  </r>
  <r>
    <x v="8"/>
    <n v="84"/>
  </r>
  <r>
    <x v="8"/>
    <n v="65"/>
  </r>
  <r>
    <x v="8"/>
    <n v="45"/>
  </r>
  <r>
    <x v="19"/>
    <n v="40"/>
  </r>
  <r>
    <x v="19"/>
    <n v="37"/>
  </r>
  <r>
    <x v="19"/>
    <n v="47"/>
  </r>
  <r>
    <x v="19"/>
    <n v="64"/>
  </r>
  <r>
    <x v="19"/>
    <n v="50"/>
  </r>
  <r>
    <x v="19"/>
    <n v="50"/>
  </r>
  <r>
    <x v="19"/>
    <n v="85"/>
  </r>
  <r>
    <x v="19"/>
    <n v="120"/>
  </r>
  <r>
    <x v="19"/>
    <n v="64"/>
  </r>
  <r>
    <x v="19"/>
    <n v="50"/>
  </r>
  <r>
    <x v="19"/>
    <n v="59"/>
  </r>
  <r>
    <x v="19"/>
    <n v="250"/>
  </r>
  <r>
    <x v="19"/>
    <n v="95"/>
  </r>
  <r>
    <x v="19"/>
    <n v="71"/>
  </r>
  <r>
    <x v="19"/>
    <n v="34"/>
  </r>
  <r>
    <x v="21"/>
    <n v="50"/>
  </r>
  <r>
    <x v="21"/>
    <n v="85"/>
  </r>
  <r>
    <x v="22"/>
    <n v="120"/>
  </r>
  <r>
    <x v="21"/>
    <n v="38"/>
  </r>
  <r>
    <x v="20"/>
    <n v="40"/>
  </r>
  <r>
    <x v="19"/>
    <n v="47"/>
  </r>
  <r>
    <x v="20"/>
    <n v="70"/>
  </r>
  <r>
    <x v="20"/>
    <n v="49"/>
  </r>
  <r>
    <x v="20"/>
    <n v="29"/>
  </r>
  <r>
    <x v="20"/>
    <n v="35"/>
  </r>
  <r>
    <x v="19"/>
    <n v="45"/>
  </r>
  <r>
    <x v="19"/>
    <n v="35"/>
  </r>
  <r>
    <x v="19"/>
    <n v="45"/>
  </r>
  <r>
    <x v="21"/>
    <n v="30"/>
  </r>
  <r>
    <x v="2"/>
    <n v="44"/>
  </r>
  <r>
    <x v="2"/>
    <n v="46"/>
  </r>
  <r>
    <x v="2"/>
    <n v="49"/>
  </r>
  <r>
    <x v="2"/>
    <n v="55"/>
  </r>
  <r>
    <x v="2"/>
    <n v="40"/>
  </r>
  <r>
    <x v="2"/>
    <n v="53"/>
  </r>
  <r>
    <x v="2"/>
    <n v="30"/>
  </r>
  <r>
    <x v="2"/>
    <n v="49"/>
  </r>
  <r>
    <x v="2"/>
    <n v="28"/>
  </r>
  <r>
    <x v="2"/>
    <n v="39"/>
  </r>
  <r>
    <x v="2"/>
    <n v="25"/>
  </r>
  <r>
    <x v="2"/>
    <n v="49"/>
  </r>
  <r>
    <x v="2"/>
    <n v="59"/>
  </r>
  <r>
    <x v="2"/>
    <n v="35"/>
  </r>
  <r>
    <x v="2"/>
    <n v="60"/>
  </r>
  <r>
    <x v="2"/>
    <n v="120"/>
  </r>
  <r>
    <x v="2"/>
    <n v="44"/>
  </r>
  <r>
    <x v="2"/>
    <n v="130"/>
  </r>
  <r>
    <x v="2"/>
    <n v="58"/>
  </r>
  <r>
    <x v="7"/>
    <n v="90"/>
  </r>
  <r>
    <x v="2"/>
    <n v="35"/>
  </r>
  <r>
    <x v="2"/>
    <n v="49"/>
  </r>
  <r>
    <x v="2"/>
    <n v="52"/>
  </r>
  <r>
    <x v="19"/>
    <n v="95"/>
  </r>
  <r>
    <x v="20"/>
    <n v="45"/>
  </r>
  <r>
    <x v="19"/>
    <n v="109"/>
  </r>
  <r>
    <x v="19"/>
    <n v="68"/>
  </r>
  <r>
    <x v="19"/>
    <n v="56"/>
  </r>
  <r>
    <x v="19"/>
    <n v="45"/>
  </r>
  <r>
    <x v="19"/>
    <n v="100"/>
  </r>
  <r>
    <x v="19"/>
    <n v="75"/>
  </r>
  <r>
    <x v="19"/>
    <n v="105"/>
  </r>
  <r>
    <x v="19"/>
    <n v="70"/>
  </r>
  <r>
    <x v="19"/>
    <n v="85"/>
  </r>
  <r>
    <x v="19"/>
    <n v="70"/>
  </r>
  <r>
    <x v="19"/>
    <n v="125"/>
  </r>
  <r>
    <x v="19"/>
    <n v="50"/>
  </r>
  <r>
    <x v="21"/>
    <n v="24"/>
  </r>
  <r>
    <x v="19"/>
    <n v="50"/>
  </r>
  <r>
    <x v="19"/>
    <n v="75"/>
  </r>
  <r>
    <x v="22"/>
    <n v="35"/>
  </r>
  <r>
    <x v="22"/>
    <n v="26"/>
  </r>
  <r>
    <x v="20"/>
    <n v="118"/>
  </r>
  <r>
    <x v="20"/>
    <n v="65"/>
  </r>
  <r>
    <x v="20"/>
    <n v="65"/>
  </r>
  <r>
    <x v="18"/>
    <n v="26"/>
  </r>
  <r>
    <x v="18"/>
    <n v="90"/>
  </r>
  <r>
    <x v="18"/>
    <n v="65"/>
  </r>
  <r>
    <x v="18"/>
    <n v="45"/>
  </r>
  <r>
    <x v="18"/>
    <n v="43"/>
  </r>
  <r>
    <x v="18"/>
    <n v="39"/>
  </r>
  <r>
    <x v="18"/>
    <n v="26"/>
  </r>
  <r>
    <x v="18"/>
    <n v="30"/>
  </r>
  <r>
    <x v="27"/>
    <n v="50"/>
  </r>
  <r>
    <x v="27"/>
    <n v="50"/>
  </r>
  <r>
    <x v="16"/>
    <n v="25"/>
  </r>
  <r>
    <x v="16"/>
    <n v="39"/>
  </r>
  <r>
    <x v="16"/>
    <n v="79"/>
  </r>
  <r>
    <x v="16"/>
    <n v="50"/>
  </r>
  <r>
    <x v="16"/>
    <n v="60"/>
  </r>
  <r>
    <x v="16"/>
    <n v="115"/>
  </r>
  <r>
    <x v="16"/>
    <n v="31"/>
  </r>
  <r>
    <x v="16"/>
    <n v="26"/>
  </r>
  <r>
    <x v="19"/>
    <n v="69"/>
  </r>
  <r>
    <x v="19"/>
    <n v="30"/>
  </r>
  <r>
    <x v="19"/>
    <n v="75"/>
  </r>
  <r>
    <x v="19"/>
    <n v="117"/>
  </r>
  <r>
    <x v="19"/>
    <n v="117"/>
  </r>
  <r>
    <x v="19"/>
    <n v="105"/>
  </r>
  <r>
    <x v="19"/>
    <n v="49"/>
  </r>
  <r>
    <x v="19"/>
    <n v="32"/>
  </r>
  <r>
    <x v="19"/>
    <n v="140"/>
  </r>
  <r>
    <x v="19"/>
    <n v="65"/>
  </r>
  <r>
    <x v="19"/>
    <n v="39"/>
  </r>
  <r>
    <x v="19"/>
    <n v="100"/>
  </r>
  <r>
    <x v="19"/>
    <n v="28"/>
  </r>
  <r>
    <x v="2"/>
    <n v="20"/>
  </r>
  <r>
    <x v="2"/>
    <n v="40"/>
  </r>
  <r>
    <x v="2"/>
    <n v="25"/>
  </r>
  <r>
    <x v="2"/>
    <n v="61"/>
  </r>
  <r>
    <x v="2"/>
    <n v="77"/>
  </r>
  <r>
    <x v="2"/>
    <n v="65"/>
  </r>
  <r>
    <x v="7"/>
    <n v="24"/>
  </r>
  <r>
    <x v="2"/>
    <n v="50"/>
  </r>
  <r>
    <x v="2"/>
    <n v="30"/>
  </r>
  <r>
    <x v="2"/>
    <n v="50"/>
  </r>
  <r>
    <x v="2"/>
    <n v="105"/>
  </r>
  <r>
    <x v="2"/>
    <n v="100"/>
  </r>
  <r>
    <x v="2"/>
    <n v="69"/>
  </r>
  <r>
    <x v="7"/>
    <n v="49"/>
  </r>
  <r>
    <x v="2"/>
    <n v="49"/>
  </r>
  <r>
    <x v="2"/>
    <n v="50"/>
  </r>
  <r>
    <x v="2"/>
    <n v="50"/>
  </r>
  <r>
    <x v="2"/>
    <n v="100"/>
  </r>
  <r>
    <x v="2"/>
    <n v="149"/>
  </r>
  <r>
    <x v="2"/>
    <n v="180"/>
  </r>
  <r>
    <x v="2"/>
    <n v="120"/>
  </r>
  <r>
    <x v="2"/>
    <n v="75"/>
  </r>
  <r>
    <x v="2"/>
    <n v="40"/>
  </r>
  <r>
    <x v="2"/>
    <n v="125"/>
  </r>
  <r>
    <x v="7"/>
    <n v="62"/>
  </r>
  <r>
    <x v="7"/>
    <n v="70"/>
  </r>
  <r>
    <x v="7"/>
    <n v="40"/>
  </r>
  <r>
    <x v="7"/>
    <n v="25"/>
  </r>
  <r>
    <x v="7"/>
    <n v="42"/>
  </r>
  <r>
    <x v="7"/>
    <n v="75"/>
  </r>
  <r>
    <x v="7"/>
    <n v="26"/>
  </r>
  <r>
    <x v="7"/>
    <n v="70"/>
  </r>
  <r>
    <x v="7"/>
    <n v="80"/>
  </r>
  <r>
    <x v="7"/>
    <n v="29"/>
  </r>
  <r>
    <x v="7"/>
    <n v="59"/>
  </r>
  <r>
    <x v="7"/>
    <n v="35"/>
  </r>
  <r>
    <x v="7"/>
    <n v="80"/>
  </r>
  <r>
    <x v="7"/>
    <n v="70"/>
  </r>
  <r>
    <x v="7"/>
    <n v="31"/>
  </r>
  <r>
    <x v="7"/>
    <n v="30"/>
  </r>
  <r>
    <x v="7"/>
    <n v="85"/>
  </r>
  <r>
    <x v="7"/>
    <n v="60"/>
  </r>
  <r>
    <x v="7"/>
    <n v="75"/>
  </r>
  <r>
    <x v="7"/>
    <n v="150"/>
  </r>
  <r>
    <x v="7"/>
    <n v="85"/>
  </r>
  <r>
    <x v="7"/>
    <n v="50"/>
  </r>
  <r>
    <x v="7"/>
    <n v="55"/>
  </r>
  <r>
    <x v="7"/>
    <n v="45"/>
  </r>
  <r>
    <x v="7"/>
    <n v="59"/>
  </r>
  <r>
    <x v="7"/>
    <n v="28"/>
  </r>
  <r>
    <x v="7"/>
    <n v="80"/>
  </r>
  <r>
    <x v="7"/>
    <n v="49"/>
  </r>
  <r>
    <x v="7"/>
    <n v="45"/>
  </r>
  <r>
    <x v="8"/>
    <n v="40"/>
  </r>
  <r>
    <x v="7"/>
    <n v="165"/>
  </r>
  <r>
    <x v="7"/>
    <n v="75"/>
  </r>
  <r>
    <x v="7"/>
    <n v="82"/>
  </r>
  <r>
    <x v="7"/>
    <n v="100"/>
  </r>
  <r>
    <x v="7"/>
    <n v="90"/>
  </r>
  <r>
    <x v="7"/>
    <n v="50"/>
  </r>
  <r>
    <x v="2"/>
    <n v="30"/>
  </r>
  <r>
    <x v="7"/>
    <n v="40"/>
  </r>
  <r>
    <x v="7"/>
    <n v="71"/>
  </r>
  <r>
    <x v="9"/>
    <n v="20"/>
  </r>
  <r>
    <x v="10"/>
    <n v="35"/>
  </r>
  <r>
    <x v="10"/>
    <n v="50"/>
  </r>
  <r>
    <x v="11"/>
    <n v="27"/>
  </r>
  <r>
    <x v="11"/>
    <n v="80"/>
  </r>
  <r>
    <x v="11"/>
    <n v="70"/>
  </r>
  <r>
    <x v="2"/>
    <n v="50"/>
  </r>
  <r>
    <x v="2"/>
    <n v="50"/>
  </r>
  <r>
    <x v="2"/>
    <n v="75"/>
  </r>
  <r>
    <x v="2"/>
    <n v="80"/>
  </r>
  <r>
    <x v="2"/>
    <n v="30"/>
  </r>
  <r>
    <x v="2"/>
    <n v="54"/>
  </r>
  <r>
    <x v="16"/>
    <n v="62"/>
  </r>
  <r>
    <x v="16"/>
    <n v="35"/>
  </r>
  <r>
    <x v="16"/>
    <n v="850"/>
  </r>
  <r>
    <x v="16"/>
    <n v="185"/>
  </r>
  <r>
    <x v="16"/>
    <n v="29"/>
  </r>
  <r>
    <x v="17"/>
    <n v="26"/>
  </r>
  <r>
    <x v="17"/>
    <n v="60"/>
  </r>
  <r>
    <x v="17"/>
    <n v="43"/>
  </r>
  <r>
    <x v="17"/>
    <n v="40"/>
  </r>
  <r>
    <x v="17"/>
    <n v="150"/>
  </r>
  <r>
    <x v="17"/>
    <n v="350"/>
  </r>
  <r>
    <x v="17"/>
    <n v="65"/>
  </r>
  <r>
    <x v="17"/>
    <n v="42"/>
  </r>
  <r>
    <x v="17"/>
    <n v="38"/>
  </r>
  <r>
    <x v="17"/>
    <n v="22"/>
  </r>
  <r>
    <x v="0"/>
    <n v="70"/>
  </r>
  <r>
    <x v="0"/>
    <n v="98"/>
  </r>
  <r>
    <x v="0"/>
    <n v="70"/>
  </r>
  <r>
    <x v="0"/>
    <n v="70"/>
  </r>
  <r>
    <x v="1"/>
    <n v="50"/>
  </r>
  <r>
    <x v="1"/>
    <n v="120"/>
  </r>
  <r>
    <x v="1"/>
    <n v="28"/>
  </r>
  <r>
    <x v="1"/>
    <n v="37"/>
  </r>
  <r>
    <x v="1"/>
    <n v="70"/>
  </r>
  <r>
    <x v="1"/>
    <n v="250"/>
  </r>
  <r>
    <x v="1"/>
    <n v="150"/>
  </r>
  <r>
    <x v="1"/>
    <n v="54"/>
  </r>
  <r>
    <x v="1"/>
    <n v="40"/>
  </r>
  <r>
    <x v="13"/>
    <n v="72"/>
  </r>
  <r>
    <x v="13"/>
    <n v="30"/>
  </r>
  <r>
    <x v="13"/>
    <n v="39"/>
  </r>
  <r>
    <x v="13"/>
    <n v="39"/>
  </r>
  <r>
    <x v="13"/>
    <n v="180"/>
  </r>
  <r>
    <x v="14"/>
    <n v="13"/>
  </r>
  <r>
    <x v="14"/>
    <n v="130"/>
  </r>
  <r>
    <x v="14"/>
    <n v="60"/>
  </r>
  <r>
    <x v="14"/>
    <n v="69"/>
  </r>
  <r>
    <x v="14"/>
    <n v="60"/>
  </r>
  <r>
    <x v="8"/>
    <n v="40"/>
  </r>
  <r>
    <x v="8"/>
    <n v="80"/>
  </r>
  <r>
    <x v="8"/>
    <n v="60"/>
  </r>
  <r>
    <x v="12"/>
    <n v="60"/>
  </r>
  <r>
    <x v="8"/>
    <n v="78"/>
  </r>
  <r>
    <x v="8"/>
    <n v="40"/>
  </r>
  <r>
    <x v="7"/>
    <n v="150"/>
  </r>
  <r>
    <x v="8"/>
    <n v="74"/>
  </r>
  <r>
    <x v="7"/>
    <n v="71"/>
  </r>
  <r>
    <x v="8"/>
    <n v="80"/>
  </r>
  <r>
    <x v="8"/>
    <n v="75"/>
  </r>
  <r>
    <x v="8"/>
    <n v="55"/>
  </r>
  <r>
    <x v="7"/>
    <n v="130"/>
  </r>
  <r>
    <x v="8"/>
    <n v="53"/>
  </r>
  <r>
    <x v="8"/>
    <n v="50"/>
  </r>
  <r>
    <x v="8"/>
    <n v="125"/>
  </r>
  <r>
    <x v="8"/>
    <n v="49"/>
  </r>
  <r>
    <x v="8"/>
    <n v="60"/>
  </r>
  <r>
    <x v="8"/>
    <n v="112"/>
  </r>
  <r>
    <x v="12"/>
    <n v="80"/>
  </r>
  <r>
    <x v="2"/>
    <n v="135"/>
  </r>
  <r>
    <x v="8"/>
    <n v="139"/>
  </r>
  <r>
    <x v="8"/>
    <n v="55"/>
  </r>
  <r>
    <x v="12"/>
    <n v="25"/>
  </r>
  <r>
    <x v="8"/>
    <n v="35"/>
  </r>
  <r>
    <x v="8"/>
    <n v="129"/>
  </r>
  <r>
    <x v="8"/>
    <n v="95"/>
  </r>
  <r>
    <x v="8"/>
    <n v="40"/>
  </r>
  <r>
    <x v="8"/>
    <n v="85"/>
  </r>
  <r>
    <x v="8"/>
    <n v="79"/>
  </r>
  <r>
    <x v="8"/>
    <n v="79"/>
  </r>
  <r>
    <x v="8"/>
    <n v="70"/>
  </r>
  <r>
    <x v="8"/>
    <n v="45"/>
  </r>
  <r>
    <x v="8"/>
    <n v="39"/>
  </r>
  <r>
    <x v="8"/>
    <n v="125"/>
  </r>
  <r>
    <x v="8"/>
    <n v="64"/>
  </r>
  <r>
    <x v="8"/>
    <n v="30"/>
  </r>
  <r>
    <x v="8"/>
    <n v="70"/>
  </r>
  <r>
    <x v="8"/>
    <n v="60"/>
  </r>
  <r>
    <x v="8"/>
    <n v="110"/>
  </r>
  <r>
    <x v="8"/>
    <n v="163"/>
  </r>
  <r>
    <x v="8"/>
    <n v="75"/>
  </r>
  <r>
    <x v="8"/>
    <n v="110"/>
  </r>
  <r>
    <x v="8"/>
    <n v="48"/>
  </r>
  <r>
    <x v="8"/>
    <n v="50"/>
  </r>
  <r>
    <x v="8"/>
    <n v="79"/>
  </r>
  <r>
    <x v="8"/>
    <n v="90"/>
  </r>
  <r>
    <x v="8"/>
    <n v="129"/>
  </r>
  <r>
    <x v="3"/>
    <n v="90"/>
  </r>
  <r>
    <x v="3"/>
    <n v="90"/>
  </r>
  <r>
    <x v="3"/>
    <n v="98"/>
  </r>
  <r>
    <x v="3"/>
    <n v="35"/>
  </r>
  <r>
    <x v="3"/>
    <n v="29"/>
  </r>
  <r>
    <x v="3"/>
    <n v="35"/>
  </r>
  <r>
    <x v="3"/>
    <n v="38"/>
  </r>
  <r>
    <x v="3"/>
    <n v="40"/>
  </r>
  <r>
    <x v="3"/>
    <n v="60"/>
  </r>
  <r>
    <x v="8"/>
    <n v="59"/>
  </r>
  <r>
    <x v="8"/>
    <n v="47"/>
  </r>
  <r>
    <x v="8"/>
    <n v="65"/>
  </r>
  <r>
    <x v="8"/>
    <n v="159"/>
  </r>
  <r>
    <x v="8"/>
    <n v="68"/>
  </r>
  <r>
    <x v="8"/>
    <n v="54"/>
  </r>
  <r>
    <x v="8"/>
    <n v="70"/>
  </r>
  <r>
    <x v="12"/>
    <n v="85"/>
  </r>
  <r>
    <x v="8"/>
    <n v="201"/>
  </r>
  <r>
    <x v="8"/>
    <n v="99"/>
  </r>
  <r>
    <x v="8"/>
    <n v="35"/>
  </r>
  <r>
    <x v="8"/>
    <n v="60"/>
  </r>
  <r>
    <x v="8"/>
    <n v="135"/>
  </r>
  <r>
    <x v="7"/>
    <n v="75"/>
  </r>
  <r>
    <x v="8"/>
    <n v="110"/>
  </r>
  <r>
    <x v="8"/>
    <n v="46"/>
  </r>
  <r>
    <x v="12"/>
    <n v="20"/>
  </r>
  <r>
    <x v="3"/>
    <n v="45"/>
  </r>
  <r>
    <x v="4"/>
    <n v="45"/>
  </r>
  <r>
    <x v="4"/>
    <n v="45"/>
  </r>
  <r>
    <x v="4"/>
    <n v="99"/>
  </r>
  <r>
    <x v="5"/>
    <n v="75"/>
  </r>
  <r>
    <x v="5"/>
    <n v="50"/>
  </r>
  <r>
    <x v="5"/>
    <n v="60"/>
  </r>
  <r>
    <x v="5"/>
    <n v="100"/>
  </r>
  <r>
    <x v="5"/>
    <n v="70"/>
  </r>
  <r>
    <x v="5"/>
    <n v="30"/>
  </r>
  <r>
    <x v="5"/>
    <n v="80"/>
  </r>
  <r>
    <x v="5"/>
    <n v="90"/>
  </r>
  <r>
    <x v="5"/>
    <n v="85"/>
  </r>
  <r>
    <x v="19"/>
    <n v="75"/>
  </r>
  <r>
    <x v="19"/>
    <n v="38"/>
  </r>
  <r>
    <x v="19"/>
    <n v="60"/>
  </r>
  <r>
    <x v="19"/>
    <n v="65"/>
  </r>
  <r>
    <x v="19"/>
    <n v="29"/>
  </r>
  <r>
    <x v="19"/>
    <n v="50"/>
  </r>
  <r>
    <x v="19"/>
    <n v="30"/>
  </r>
  <r>
    <x v="19"/>
    <n v="150"/>
  </r>
  <r>
    <x v="19"/>
    <n v="48"/>
  </r>
  <r>
    <x v="25"/>
    <n v="45"/>
  </r>
  <r>
    <x v="8"/>
    <n v="279"/>
  </r>
  <r>
    <x v="26"/>
    <n v="99"/>
  </r>
  <r>
    <x v="19"/>
    <n v="57"/>
  </r>
  <r>
    <x v="19"/>
    <n v="60"/>
  </r>
  <r>
    <x v="19"/>
    <n v="165"/>
  </r>
  <r>
    <x v="19"/>
    <n v="59"/>
  </r>
  <r>
    <x v="19"/>
    <n v="50"/>
  </r>
  <r>
    <x v="19"/>
    <n v="39"/>
  </r>
  <r>
    <x v="19"/>
    <n v="39"/>
  </r>
  <r>
    <x v="19"/>
    <n v="68"/>
  </r>
  <r>
    <x v="19"/>
    <n v="90"/>
  </r>
  <r>
    <x v="19"/>
    <n v="55"/>
  </r>
  <r>
    <x v="19"/>
    <n v="85"/>
  </r>
  <r>
    <x v="19"/>
    <n v="59"/>
  </r>
  <r>
    <x v="19"/>
    <n v="45"/>
  </r>
  <r>
    <x v="19"/>
    <n v="60"/>
  </r>
  <r>
    <x v="19"/>
    <n v="99"/>
  </r>
  <r>
    <x v="19"/>
    <n v="39"/>
  </r>
  <r>
    <x v="19"/>
    <n v="26"/>
  </r>
  <r>
    <x v="21"/>
    <n v="60"/>
  </r>
  <r>
    <x v="22"/>
    <n v="41"/>
  </r>
  <r>
    <x v="22"/>
    <n v="64"/>
  </r>
  <r>
    <x v="20"/>
    <n v="40"/>
  </r>
  <r>
    <x v="20"/>
    <n v="95"/>
  </r>
  <r>
    <x v="19"/>
    <n v="75"/>
  </r>
  <r>
    <x v="20"/>
    <n v="130"/>
  </r>
  <r>
    <x v="19"/>
    <n v="30"/>
  </r>
  <r>
    <x v="19"/>
    <n v="52"/>
  </r>
  <r>
    <x v="21"/>
    <n v="40"/>
  </r>
  <r>
    <x v="21"/>
    <n v="79"/>
  </r>
  <r>
    <x v="18"/>
    <n v="77"/>
  </r>
  <r>
    <x v="18"/>
    <n v="25"/>
  </r>
  <r>
    <x v="18"/>
    <n v="93"/>
  </r>
  <r>
    <x v="18"/>
    <n v="105"/>
  </r>
  <r>
    <x v="18"/>
    <n v="29"/>
  </r>
  <r>
    <x v="18"/>
    <n v="20"/>
  </r>
  <r>
    <x v="18"/>
    <n v="25"/>
  </r>
  <r>
    <x v="27"/>
    <n v="110"/>
  </r>
  <r>
    <x v="16"/>
    <n v="45"/>
  </r>
  <r>
    <x v="16"/>
    <n v="89"/>
  </r>
  <r>
    <x v="16"/>
    <n v="100"/>
  </r>
  <r>
    <x v="16"/>
    <n v="100"/>
  </r>
  <r>
    <x v="16"/>
    <n v="60"/>
  </r>
  <r>
    <x v="16"/>
    <n v="45"/>
  </r>
  <r>
    <x v="16"/>
    <n v="45"/>
  </r>
  <r>
    <x v="8"/>
    <n v="37"/>
  </r>
  <r>
    <x v="19"/>
    <n v="110"/>
  </r>
  <r>
    <x v="19"/>
    <n v="135"/>
  </r>
  <r>
    <x v="19"/>
    <n v="83"/>
  </r>
  <r>
    <x v="19"/>
    <n v="55"/>
  </r>
  <r>
    <x v="19"/>
    <n v="118"/>
  </r>
  <r>
    <x v="19"/>
    <n v="50"/>
  </r>
  <r>
    <x v="19"/>
    <n v="60"/>
  </r>
  <r>
    <x v="19"/>
    <n v="60"/>
  </r>
  <r>
    <x v="19"/>
    <n v="75"/>
  </r>
  <r>
    <x v="19"/>
    <n v="19"/>
  </r>
  <r>
    <x v="21"/>
    <n v="65"/>
  </r>
  <r>
    <x v="22"/>
    <n v="65"/>
  </r>
  <r>
    <x v="19"/>
    <n v="60"/>
  </r>
  <r>
    <x v="19"/>
    <n v="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32">
  <r>
    <n v="1"/>
    <x v="0"/>
  </r>
  <r>
    <n v="1.18"/>
    <x v="1"/>
  </r>
  <r>
    <n v="0"/>
    <x v="2"/>
  </r>
  <r>
    <n v="0.38"/>
    <x v="1"/>
  </r>
  <r>
    <n v="0"/>
    <x v="3"/>
  </r>
  <r>
    <n v="1.92"/>
    <x v="0"/>
  </r>
  <r>
    <n v="0"/>
    <x v="1"/>
  </r>
  <r>
    <n v="4.3650000000000002"/>
    <x v="1"/>
  </r>
  <r>
    <n v="0.2"/>
    <x v="3"/>
  </r>
  <r>
    <n v="0.47"/>
    <x v="0"/>
  </r>
  <r>
    <n v="1.36"/>
    <x v="0"/>
  </r>
  <r>
    <n v="2.0099999999999998"/>
    <x v="2"/>
  </r>
  <r>
    <n v="0"/>
    <x v="1"/>
  </r>
  <r>
    <n v="1.23"/>
    <x v="0"/>
  </r>
  <r>
    <n v="0.52"/>
    <x v="4"/>
  </r>
  <r>
    <n v="1"/>
    <x v="5"/>
  </r>
  <r>
    <n v="0.13"/>
    <x v="1"/>
  </r>
  <r>
    <n v="0"/>
    <x v="1"/>
  </r>
  <r>
    <n v="0.45"/>
    <x v="0"/>
  </r>
  <r>
    <n v="0.1"/>
    <x v="2"/>
  </r>
  <r>
    <n v="0.47"/>
    <x v="3"/>
  </r>
  <r>
    <n v="0"/>
    <x v="6"/>
  </r>
  <r>
    <n v="0.04"/>
    <x v="0"/>
  </r>
  <r>
    <n v="0"/>
    <x v="6"/>
  </r>
  <r>
    <n v="0.09"/>
    <x v="1"/>
  </r>
  <r>
    <n v="0.86"/>
    <x v="2"/>
  </r>
  <r>
    <n v="0"/>
    <x v="3"/>
  </r>
  <r>
    <n v="0"/>
    <x v="3"/>
  </r>
  <r>
    <n v="0"/>
    <x v="3"/>
  </r>
  <r>
    <n v="0.09"/>
    <x v="1"/>
  </r>
  <r>
    <n v="2.38"/>
    <x v="4"/>
  </r>
  <r>
    <n v="0"/>
    <x v="3"/>
  </r>
  <r>
    <n v="0"/>
    <x v="5"/>
  </r>
  <r>
    <n v="0.19"/>
    <x v="3"/>
  </r>
  <r>
    <n v="0.04"/>
    <x v="3"/>
  </r>
  <r>
    <n v="0.04"/>
    <x v="0"/>
  </r>
  <r>
    <n v="0.97"/>
    <x v="2"/>
  </r>
  <r>
    <n v="1.51"/>
    <x v="0"/>
  </r>
  <r>
    <n v="3.33"/>
    <x v="3"/>
  </r>
  <r>
    <n v="0"/>
    <x v="1"/>
  </r>
  <r>
    <n v="2.79"/>
    <x v="3"/>
  </r>
  <r>
    <n v="0"/>
    <x v="1"/>
  </r>
  <r>
    <n v="0"/>
    <x v="6"/>
  </r>
  <r>
    <n v="1.94"/>
    <x v="5"/>
  </r>
  <r>
    <n v="1.68"/>
    <x v="4"/>
  </r>
  <r>
    <n v="0.13"/>
    <x v="3"/>
  </r>
  <r>
    <n v="0.25"/>
    <x v="2"/>
  </r>
  <r>
    <n v="4.3650000000000002"/>
    <x v="5"/>
  </r>
  <r>
    <n v="0.37"/>
    <x v="4"/>
  </r>
  <r>
    <n v="0.36"/>
    <x v="1"/>
  </r>
  <r>
    <n v="4.3650000000000002"/>
    <x v="1"/>
  </r>
  <r>
    <n v="1.56"/>
    <x v="5"/>
  </r>
  <r>
    <n v="0.11"/>
    <x v="3"/>
  </r>
  <r>
    <n v="1.8"/>
    <x v="4"/>
  </r>
  <r>
    <n v="4.3650000000000002"/>
    <x v="2"/>
  </r>
  <r>
    <n v="0.77"/>
    <x v="3"/>
  </r>
  <r>
    <n v="3.42"/>
    <x v="5"/>
  </r>
  <r>
    <n v="0.36"/>
    <x v="0"/>
  </r>
  <r>
    <n v="0.3"/>
    <x v="5"/>
  </r>
  <r>
    <n v="0.7"/>
    <x v="1"/>
  </r>
  <r>
    <n v="3.39"/>
    <x v="1"/>
  </r>
  <r>
    <n v="0.11"/>
    <x v="3"/>
  </r>
  <r>
    <n v="4.3650000000000002"/>
    <x v="1"/>
  </r>
  <r>
    <n v="2.0699999999999998"/>
    <x v="1"/>
  </r>
  <r>
    <n v="2.54"/>
    <x v="2"/>
  </r>
  <r>
    <n v="1.83"/>
    <x v="1"/>
  </r>
  <r>
    <n v="1.1100000000000001"/>
    <x v="5"/>
  </r>
  <r>
    <n v="0.43"/>
    <x v="2"/>
  </r>
  <r>
    <n v="2.69"/>
    <x v="0"/>
  </r>
  <r>
    <n v="0.61"/>
    <x v="2"/>
  </r>
  <r>
    <n v="0"/>
    <x v="1"/>
  </r>
  <r>
    <n v="3.47"/>
    <x v="0"/>
  </r>
  <r>
    <n v="2.82"/>
    <x v="3"/>
  </r>
  <r>
    <n v="4"/>
    <x v="0"/>
  </r>
  <r>
    <n v="2.4500000000000002"/>
    <x v="5"/>
  </r>
  <r>
    <n v="3.75"/>
    <x v="1"/>
  </r>
  <r>
    <n v="0.5"/>
    <x v="0"/>
  </r>
  <r>
    <n v="0"/>
    <x v="0"/>
  </r>
  <r>
    <n v="0"/>
    <x v="5"/>
  </r>
  <r>
    <n v="4.3650000000000002"/>
    <x v="2"/>
  </r>
  <r>
    <n v="0"/>
    <x v="6"/>
  </r>
  <r>
    <n v="2.25"/>
    <x v="3"/>
  </r>
  <r>
    <n v="0"/>
    <x v="1"/>
  </r>
  <r>
    <n v="2.54"/>
    <x v="1"/>
  </r>
  <r>
    <n v="0.28999999999999998"/>
    <x v="3"/>
  </r>
  <r>
    <n v="0"/>
    <x v="6"/>
  </r>
  <r>
    <n v="0"/>
    <x v="5"/>
  </r>
  <r>
    <n v="2.13"/>
    <x v="3"/>
  </r>
  <r>
    <n v="0"/>
    <x v="3"/>
  </r>
  <r>
    <n v="4.3650000000000002"/>
    <x v="5"/>
  </r>
  <r>
    <n v="0"/>
    <x v="5"/>
  </r>
  <r>
    <n v="1.53"/>
    <x v="1"/>
  </r>
  <r>
    <n v="1.06"/>
    <x v="5"/>
  </r>
  <r>
    <n v="0.75"/>
    <x v="2"/>
  </r>
  <r>
    <n v="0.32"/>
    <x v="1"/>
  </r>
  <r>
    <n v="2.19"/>
    <x v="2"/>
  </r>
  <r>
    <n v="0.15"/>
    <x v="4"/>
  </r>
  <r>
    <n v="0.46"/>
    <x v="4"/>
  </r>
  <r>
    <n v="1.85"/>
    <x v="5"/>
  </r>
  <r>
    <n v="0"/>
    <x v="6"/>
  </r>
  <r>
    <n v="0"/>
    <x v="1"/>
  </r>
  <r>
    <n v="0"/>
    <x v="5"/>
  </r>
  <r>
    <n v="1.62"/>
    <x v="1"/>
  </r>
  <r>
    <n v="0"/>
    <x v="1"/>
  </r>
  <r>
    <n v="0"/>
    <x v="0"/>
  </r>
  <r>
    <n v="0.4"/>
    <x v="2"/>
  </r>
  <r>
    <n v="2"/>
    <x v="0"/>
  </r>
  <r>
    <n v="4.3650000000000002"/>
    <x v="0"/>
  </r>
  <r>
    <n v="1.54"/>
    <x v="5"/>
  </r>
  <r>
    <n v="3.55"/>
    <x v="5"/>
  </r>
  <r>
    <n v="0"/>
    <x v="2"/>
  </r>
  <r>
    <n v="0.21"/>
    <x v="2"/>
  </r>
  <r>
    <n v="1.42"/>
    <x v="3"/>
  </r>
  <r>
    <n v="0.47"/>
    <x v="1"/>
  </r>
  <r>
    <n v="4.3650000000000002"/>
    <x v="5"/>
  </r>
  <r>
    <n v="0"/>
    <x v="5"/>
  </r>
  <r>
    <n v="4.3650000000000002"/>
    <x v="1"/>
  </r>
  <r>
    <n v="2.17"/>
    <x v="4"/>
  </r>
  <r>
    <n v="0"/>
    <x v="1"/>
  </r>
  <r>
    <n v="4.3650000000000002"/>
    <x v="3"/>
  </r>
  <r>
    <n v="0.85"/>
    <x v="1"/>
  </r>
  <r>
    <n v="0"/>
    <x v="0"/>
  </r>
  <r>
    <n v="4.3650000000000002"/>
    <x v="1"/>
  </r>
  <r>
    <n v="0.31"/>
    <x v="1"/>
  </r>
  <r>
    <n v="0.16"/>
    <x v="4"/>
  </r>
  <r>
    <n v="0.16"/>
    <x v="3"/>
  </r>
  <r>
    <n v="0.09"/>
    <x v="2"/>
  </r>
  <r>
    <n v="0.19"/>
    <x v="1"/>
  </r>
  <r>
    <n v="0.24"/>
    <x v="5"/>
  </r>
  <r>
    <n v="0"/>
    <x v="6"/>
  </r>
  <r>
    <n v="0.32"/>
    <x v="5"/>
  </r>
  <r>
    <n v="0.79"/>
    <x v="5"/>
  </r>
  <r>
    <n v="0"/>
    <x v="5"/>
  </r>
  <r>
    <n v="0"/>
    <x v="0"/>
  </r>
  <r>
    <n v="0.48"/>
    <x v="1"/>
  </r>
  <r>
    <n v="0.96"/>
    <x v="1"/>
  </r>
  <r>
    <n v="0"/>
    <x v="1"/>
  </r>
  <r>
    <n v="0.27"/>
    <x v="3"/>
  </r>
  <r>
    <n v="0.85"/>
    <x v="3"/>
  </r>
  <r>
    <n v="0.03"/>
    <x v="0"/>
  </r>
  <r>
    <n v="0.5"/>
    <x v="3"/>
  </r>
  <r>
    <n v="1.71"/>
    <x v="3"/>
  </r>
  <r>
    <n v="0.47"/>
    <x v="1"/>
  </r>
  <r>
    <n v="4.3650000000000002"/>
    <x v="3"/>
  </r>
  <r>
    <n v="2"/>
    <x v="0"/>
  </r>
  <r>
    <n v="0.4"/>
    <x v="1"/>
  </r>
  <r>
    <n v="0"/>
    <x v="1"/>
  </r>
  <r>
    <n v="0.12"/>
    <x v="1"/>
  </r>
  <r>
    <n v="2"/>
    <x v="6"/>
  </r>
  <r>
    <n v="4.3650000000000002"/>
    <x v="1"/>
  </r>
  <r>
    <n v="1.36"/>
    <x v="5"/>
  </r>
  <r>
    <n v="0.59"/>
    <x v="3"/>
  </r>
  <r>
    <n v="0.55000000000000004"/>
    <x v="0"/>
  </r>
  <r>
    <n v="0.59"/>
    <x v="3"/>
  </r>
  <r>
    <n v="3.91"/>
    <x v="1"/>
  </r>
  <r>
    <n v="1.51"/>
    <x v="0"/>
  </r>
  <r>
    <n v="0.91"/>
    <x v="1"/>
  </r>
  <r>
    <n v="0.09"/>
    <x v="3"/>
  </r>
  <r>
    <n v="0.32"/>
    <x v="0"/>
  </r>
  <r>
    <n v="1.53"/>
    <x v="1"/>
  </r>
  <r>
    <n v="0"/>
    <x v="1"/>
  </r>
  <r>
    <n v="2.42"/>
    <x v="5"/>
  </r>
  <r>
    <n v="3.75"/>
    <x v="3"/>
  </r>
  <r>
    <n v="0.8"/>
    <x v="3"/>
  </r>
  <r>
    <n v="2.42"/>
    <x v="1"/>
  </r>
  <r>
    <n v="4.3650000000000002"/>
    <x v="1"/>
  </r>
  <r>
    <n v="0.14000000000000001"/>
    <x v="1"/>
  </r>
  <r>
    <n v="0.4"/>
    <x v="1"/>
  </r>
  <r>
    <n v="3.43"/>
    <x v="3"/>
  </r>
  <r>
    <n v="0"/>
    <x v="4"/>
  </r>
  <r>
    <n v="0"/>
    <x v="0"/>
  </r>
  <r>
    <n v="0"/>
    <x v="1"/>
  </r>
  <r>
    <n v="1.38"/>
    <x v="1"/>
  </r>
  <r>
    <n v="0"/>
    <x v="1"/>
  </r>
  <r>
    <n v="4.13"/>
    <x v="5"/>
  </r>
  <r>
    <n v="0.87"/>
    <x v="2"/>
  </r>
  <r>
    <n v="0.39"/>
    <x v="0"/>
  </r>
  <r>
    <n v="0.22"/>
    <x v="3"/>
  </r>
  <r>
    <n v="1"/>
    <x v="0"/>
  </r>
  <r>
    <n v="1.1000000000000001"/>
    <x v="1"/>
  </r>
  <r>
    <n v="0.1"/>
    <x v="0"/>
  </r>
  <r>
    <n v="4.3650000000000002"/>
    <x v="3"/>
  </r>
  <r>
    <n v="1"/>
    <x v="4"/>
  </r>
  <r>
    <n v="0.26"/>
    <x v="3"/>
  </r>
  <r>
    <n v="0"/>
    <x v="1"/>
  </r>
  <r>
    <n v="0"/>
    <x v="5"/>
  </r>
  <r>
    <n v="0.35"/>
    <x v="0"/>
  </r>
  <r>
    <n v="0"/>
    <x v="1"/>
  </r>
  <r>
    <n v="1.4"/>
    <x v="3"/>
  </r>
  <r>
    <n v="4.3650000000000002"/>
    <x v="3"/>
  </r>
  <r>
    <n v="2.0299999999999998"/>
    <x v="0"/>
  </r>
  <r>
    <n v="0"/>
    <x v="3"/>
  </r>
  <r>
    <n v="0.96"/>
    <x v="2"/>
  </r>
  <r>
    <n v="0.06"/>
    <x v="3"/>
  </r>
  <r>
    <n v="0.04"/>
    <x v="2"/>
  </r>
  <r>
    <n v="0.96"/>
    <x v="5"/>
  </r>
  <r>
    <n v="1.3"/>
    <x v="5"/>
  </r>
  <r>
    <n v="1.71"/>
    <x v="6"/>
  </r>
  <r>
    <n v="3"/>
    <x v="5"/>
  </r>
  <r>
    <n v="0.2"/>
    <x v="2"/>
  </r>
  <r>
    <n v="0"/>
    <x v="1"/>
  </r>
  <r>
    <n v="2.15"/>
    <x v="0"/>
  </r>
  <r>
    <n v="1"/>
    <x v="5"/>
  </r>
  <r>
    <n v="0.13"/>
    <x v="1"/>
  </r>
  <r>
    <n v="0"/>
    <x v="1"/>
  </r>
  <r>
    <n v="0.45"/>
    <x v="1"/>
  </r>
  <r>
    <n v="0.04"/>
    <x v="3"/>
  </r>
  <r>
    <n v="0"/>
    <x v="0"/>
  </r>
  <r>
    <n v="1.03"/>
    <x v="5"/>
  </r>
  <r>
    <n v="0.24"/>
    <x v="0"/>
  </r>
  <r>
    <n v="1.48"/>
    <x v="0"/>
  </r>
  <r>
    <n v="0.65"/>
    <x v="5"/>
  </r>
  <r>
    <n v="0"/>
    <x v="2"/>
  </r>
  <r>
    <n v="1.73"/>
    <x v="5"/>
  </r>
  <r>
    <n v="1"/>
    <x v="1"/>
  </r>
  <r>
    <n v="2.71"/>
    <x v="2"/>
  </r>
  <r>
    <n v="0"/>
    <x v="1"/>
  </r>
  <r>
    <n v="2.19"/>
    <x v="2"/>
  </r>
  <r>
    <n v="0"/>
    <x v="5"/>
  </r>
  <r>
    <n v="1.61"/>
    <x v="3"/>
  </r>
  <r>
    <n v="4.3650000000000002"/>
    <x v="1"/>
  </r>
  <r>
    <n v="0.1"/>
    <x v="5"/>
  </r>
  <r>
    <n v="0.08"/>
    <x v="7"/>
  </r>
  <r>
    <n v="3.25"/>
    <x v="5"/>
  </r>
  <r>
    <n v="3.37"/>
    <x v="1"/>
  </r>
  <r>
    <n v="0.32"/>
    <x v="2"/>
  </r>
  <r>
    <n v="0.05"/>
    <x v="2"/>
  </r>
  <r>
    <n v="3.75"/>
    <x v="0"/>
  </r>
  <r>
    <n v="0.17"/>
    <x v="3"/>
  </r>
  <r>
    <n v="0.77"/>
    <x v="5"/>
  </r>
  <r>
    <n v="0.68"/>
    <x v="2"/>
  </r>
  <r>
    <n v="0.09"/>
    <x v="1"/>
  </r>
  <r>
    <n v="1.01"/>
    <x v="4"/>
  </r>
  <r>
    <n v="4.3650000000000002"/>
    <x v="3"/>
  </r>
  <r>
    <n v="0"/>
    <x v="6"/>
  </r>
  <r>
    <n v="0.84"/>
    <x v="5"/>
  </r>
  <r>
    <n v="1.75"/>
    <x v="3"/>
  </r>
  <r>
    <n v="0.13"/>
    <x v="0"/>
  </r>
  <r>
    <n v="0"/>
    <x v="0"/>
  </r>
  <r>
    <n v="1.89"/>
    <x v="2"/>
  </r>
  <r>
    <n v="7.0000000000000007E-2"/>
    <x v="2"/>
  </r>
  <r>
    <n v="0"/>
    <x v="6"/>
  </r>
  <r>
    <n v="1.36"/>
    <x v="5"/>
  </r>
  <r>
    <n v="0.28999999999999998"/>
    <x v="0"/>
  </r>
  <r>
    <n v="0.72"/>
    <x v="0"/>
  </r>
  <r>
    <n v="1.43"/>
    <x v="0"/>
  </r>
  <r>
    <n v="0.46"/>
    <x v="0"/>
  </r>
  <r>
    <n v="2.2599999999999998"/>
    <x v="1"/>
  </r>
  <r>
    <n v="0.55000000000000004"/>
    <x v="1"/>
  </r>
  <r>
    <n v="0.11"/>
    <x v="0"/>
  </r>
  <r>
    <n v="0.33"/>
    <x v="5"/>
  </r>
  <r>
    <n v="0.39"/>
    <x v="5"/>
  </r>
  <r>
    <n v="1.23"/>
    <x v="1"/>
  </r>
  <r>
    <n v="2.7"/>
    <x v="1"/>
  </r>
  <r>
    <n v="0.98"/>
    <x v="0"/>
  </r>
  <r>
    <n v="0.43"/>
    <x v="0"/>
  </r>
  <r>
    <n v="3"/>
    <x v="1"/>
  </r>
  <r>
    <n v="1.1299999999999999"/>
    <x v="0"/>
  </r>
  <r>
    <n v="0.53"/>
    <x v="3"/>
  </r>
  <r>
    <n v="1.22"/>
    <x v="1"/>
  </r>
  <r>
    <n v="0"/>
    <x v="8"/>
  </r>
  <r>
    <n v="1.76"/>
    <x v="2"/>
  </r>
  <r>
    <n v="0.17"/>
    <x v="1"/>
  </r>
  <r>
    <n v="1.98"/>
    <x v="1"/>
  </r>
  <r>
    <n v="1.42"/>
    <x v="3"/>
  </r>
  <r>
    <n v="1"/>
    <x v="0"/>
  </r>
  <r>
    <n v="4.3650000000000002"/>
    <x v="0"/>
  </r>
  <r>
    <n v="0"/>
    <x v="1"/>
  </r>
  <r>
    <n v="0.12"/>
    <x v="1"/>
  </r>
  <r>
    <n v="0.38"/>
    <x v="2"/>
  </r>
  <r>
    <n v="1"/>
    <x v="2"/>
  </r>
  <r>
    <n v="0"/>
    <x v="5"/>
  </r>
  <r>
    <n v="0.77"/>
    <x v="1"/>
  </r>
  <r>
    <n v="0"/>
    <x v="0"/>
  </r>
  <r>
    <n v="0.2"/>
    <x v="0"/>
  </r>
  <r>
    <n v="2.4300000000000002"/>
    <x v="6"/>
  </r>
  <r>
    <n v="0.42"/>
    <x v="5"/>
  </r>
  <r>
    <n v="1.1200000000000001"/>
    <x v="1"/>
  </r>
  <r>
    <n v="1"/>
    <x v="6"/>
  </r>
  <r>
    <n v="0"/>
    <x v="6"/>
  </r>
  <r>
    <n v="0"/>
    <x v="0"/>
  </r>
  <r>
    <n v="2.86"/>
    <x v="1"/>
  </r>
  <r>
    <n v="0.43"/>
    <x v="3"/>
  </r>
  <r>
    <n v="2.99"/>
    <x v="5"/>
  </r>
  <r>
    <n v="1.06"/>
    <x v="1"/>
  </r>
  <r>
    <n v="0.73"/>
    <x v="0"/>
  </r>
  <r>
    <n v="0.23"/>
    <x v="0"/>
  </r>
  <r>
    <n v="4.3650000000000002"/>
    <x v="5"/>
  </r>
  <r>
    <n v="0"/>
    <x v="0"/>
  </r>
  <r>
    <n v="0"/>
    <x v="1"/>
  </r>
  <r>
    <n v="0.38"/>
    <x v="0"/>
  </r>
  <r>
    <n v="1.08"/>
    <x v="3"/>
  </r>
  <r>
    <n v="0.2"/>
    <x v="4"/>
  </r>
  <r>
    <n v="0.06"/>
    <x v="0"/>
  </r>
  <r>
    <n v="0.56999999999999995"/>
    <x v="0"/>
  </r>
  <r>
    <n v="0.04"/>
    <x v="1"/>
  </r>
  <r>
    <n v="3.14"/>
    <x v="2"/>
  </r>
  <r>
    <n v="0.24"/>
    <x v="0"/>
  </r>
  <r>
    <n v="1.33"/>
    <x v="3"/>
  </r>
  <r>
    <n v="4.3650000000000002"/>
    <x v="4"/>
  </r>
  <r>
    <n v="3.79"/>
    <x v="3"/>
  </r>
  <r>
    <n v="1.25"/>
    <x v="4"/>
  </r>
  <r>
    <n v="1.34"/>
    <x v="1"/>
  </r>
  <r>
    <n v="0.31"/>
    <x v="0"/>
  </r>
  <r>
    <n v="0.83"/>
    <x v="2"/>
  </r>
  <r>
    <n v="4"/>
    <x v="2"/>
  </r>
  <r>
    <n v="3.96"/>
    <x v="2"/>
  </r>
  <r>
    <n v="0.51"/>
    <x v="3"/>
  </r>
  <r>
    <n v="2.4700000000000002"/>
    <x v="0"/>
  </r>
  <r>
    <n v="4.3650000000000002"/>
    <x v="0"/>
  </r>
  <r>
    <n v="3.56"/>
    <x v="5"/>
  </r>
  <r>
    <n v="3.45"/>
    <x v="3"/>
  </r>
  <r>
    <n v="0.51"/>
    <x v="0"/>
  </r>
  <r>
    <n v="0"/>
    <x v="5"/>
  </r>
  <r>
    <n v="0"/>
    <x v="1"/>
  </r>
  <r>
    <n v="0"/>
    <x v="0"/>
  </r>
  <r>
    <n v="1.42"/>
    <x v="5"/>
  </r>
  <r>
    <n v="0.2"/>
    <x v="4"/>
  </r>
  <r>
    <n v="0.55000000000000004"/>
    <x v="0"/>
  </r>
  <r>
    <n v="2.23"/>
    <x v="5"/>
  </r>
  <r>
    <n v="4.3650000000000002"/>
    <x v="1"/>
  </r>
  <r>
    <n v="1.38"/>
    <x v="3"/>
  </r>
  <r>
    <n v="0"/>
    <x v="6"/>
  </r>
  <r>
    <n v="3.09"/>
    <x v="3"/>
  </r>
  <r>
    <n v="0.93"/>
    <x v="1"/>
  </r>
  <r>
    <n v="2.37"/>
    <x v="3"/>
  </r>
  <r>
    <n v="0"/>
    <x v="0"/>
  </r>
  <r>
    <n v="3.56"/>
    <x v="1"/>
  </r>
  <r>
    <n v="0.59"/>
    <x v="4"/>
  </r>
  <r>
    <n v="0.61"/>
    <x v="0"/>
  </r>
  <r>
    <n v="1.0900000000000001"/>
    <x v="4"/>
  </r>
  <r>
    <n v="0.59"/>
    <x v="1"/>
  </r>
  <r>
    <n v="0.92"/>
    <x v="1"/>
  </r>
  <r>
    <n v="0.48"/>
    <x v="0"/>
  </r>
  <r>
    <n v="4.3650000000000002"/>
    <x v="1"/>
  </r>
  <r>
    <n v="0.15"/>
    <x v="3"/>
  </r>
  <r>
    <n v="0.4"/>
    <x v="2"/>
  </r>
  <r>
    <n v="2.31"/>
    <x v="2"/>
  </r>
  <r>
    <n v="0.09"/>
    <x v="1"/>
  </r>
  <r>
    <n v="0"/>
    <x v="0"/>
  </r>
  <r>
    <n v="1.0900000000000001"/>
    <x v="5"/>
  </r>
  <r>
    <n v="2.21"/>
    <x v="2"/>
  </r>
  <r>
    <n v="1.9"/>
    <x v="1"/>
  </r>
  <r>
    <n v="2"/>
    <x v="6"/>
  </r>
  <r>
    <n v="1.4"/>
    <x v="3"/>
  </r>
  <r>
    <n v="0"/>
    <x v="5"/>
  </r>
  <r>
    <n v="0.1"/>
    <x v="2"/>
  </r>
  <r>
    <n v="0"/>
    <x v="2"/>
  </r>
  <r>
    <n v="0"/>
    <x v="4"/>
  </r>
  <r>
    <n v="0"/>
    <x v="3"/>
  </r>
  <r>
    <n v="0.32"/>
    <x v="2"/>
  </r>
  <r>
    <n v="0.09"/>
    <x v="0"/>
  </r>
  <r>
    <n v="0.19"/>
    <x v="3"/>
  </r>
  <r>
    <n v="2.61"/>
    <x v="1"/>
  </r>
  <r>
    <n v="0.88"/>
    <x v="1"/>
  </r>
  <r>
    <n v="0"/>
    <x v="1"/>
  </r>
  <r>
    <n v="0.31"/>
    <x v="0"/>
  </r>
  <r>
    <n v="1"/>
    <x v="0"/>
  </r>
  <r>
    <n v="0.87"/>
    <x v="5"/>
  </r>
  <r>
    <n v="0.06"/>
    <x v="1"/>
  </r>
  <r>
    <n v="3.56"/>
    <x v="0"/>
  </r>
  <r>
    <n v="0.27"/>
    <x v="2"/>
  </r>
  <r>
    <n v="0.37"/>
    <x v="5"/>
  </r>
  <r>
    <n v="0.79"/>
    <x v="1"/>
  </r>
  <r>
    <n v="0.28999999999999998"/>
    <x v="3"/>
  </r>
  <r>
    <n v="0.27"/>
    <x v="0"/>
  </r>
  <r>
    <n v="0.68"/>
    <x v="5"/>
  </r>
  <r>
    <n v="0"/>
    <x v="0"/>
  </r>
  <r>
    <n v="0"/>
    <x v="1"/>
  </r>
  <r>
    <n v="4.3650000000000002"/>
    <x v="0"/>
  </r>
  <r>
    <n v="0.85"/>
    <x v="5"/>
  </r>
  <r>
    <n v="4.3650000000000002"/>
    <x v="6"/>
  </r>
  <r>
    <n v="1.42"/>
    <x v="0"/>
  </r>
  <r>
    <n v="4.3650000000000002"/>
    <x v="1"/>
  </r>
  <r>
    <n v="0.14000000000000001"/>
    <x v="3"/>
  </r>
  <r>
    <n v="0.37"/>
    <x v="2"/>
  </r>
  <r>
    <n v="0.15"/>
    <x v="0"/>
  </r>
  <r>
    <n v="0.44"/>
    <x v="5"/>
  </r>
  <r>
    <n v="0.39"/>
    <x v="0"/>
  </r>
  <r>
    <n v="0.03"/>
    <x v="3"/>
  </r>
  <r>
    <n v="0.16"/>
    <x v="0"/>
  </r>
  <r>
    <n v="2.58"/>
    <x v="1"/>
  </r>
  <r>
    <n v="0.11"/>
    <x v="5"/>
  </r>
  <r>
    <n v="0.1"/>
    <x v="1"/>
  </r>
  <r>
    <n v="0"/>
    <x v="0"/>
  </r>
  <r>
    <n v="0.32"/>
    <x v="0"/>
  </r>
  <r>
    <n v="4.3650000000000002"/>
    <x v="5"/>
  </r>
  <r>
    <n v="1.1599999999999999"/>
    <x v="3"/>
  </r>
  <r>
    <n v="3.16"/>
    <x v="0"/>
  </r>
  <r>
    <n v="0.03"/>
    <x v="8"/>
  </r>
  <r>
    <n v="0.1"/>
    <x v="3"/>
  </r>
  <r>
    <n v="0.16"/>
    <x v="0"/>
  </r>
  <r>
    <n v="0"/>
    <x v="0"/>
  </r>
  <r>
    <n v="0"/>
    <x v="1"/>
  </r>
  <r>
    <n v="1.94"/>
    <x v="0"/>
  </r>
  <r>
    <n v="0"/>
    <x v="0"/>
  </r>
  <r>
    <n v="0"/>
    <x v="0"/>
  </r>
  <r>
    <n v="0"/>
    <x v="1"/>
  </r>
  <r>
    <n v="0"/>
    <x v="0"/>
  </r>
  <r>
    <n v="0.77"/>
    <x v="5"/>
  </r>
  <r>
    <n v="0"/>
    <x v="1"/>
  </r>
  <r>
    <n v="0.57999999999999996"/>
    <x v="0"/>
  </r>
  <r>
    <n v="0"/>
    <x v="3"/>
  </r>
  <r>
    <n v="4.3650000000000002"/>
    <x v="2"/>
  </r>
  <r>
    <n v="0.55000000000000004"/>
    <x v="5"/>
  </r>
  <r>
    <n v="1.35"/>
    <x v="1"/>
  </r>
  <r>
    <n v="0"/>
    <x v="0"/>
  </r>
  <r>
    <n v="0.09"/>
    <x v="1"/>
  </r>
  <r>
    <n v="0.47"/>
    <x v="1"/>
  </r>
  <r>
    <n v="2.41"/>
    <x v="1"/>
  </r>
  <r>
    <n v="0.12"/>
    <x v="1"/>
  </r>
  <r>
    <n v="1.28"/>
    <x v="2"/>
  </r>
  <r>
    <n v="4.3650000000000002"/>
    <x v="1"/>
  </r>
  <r>
    <n v="0.63"/>
    <x v="3"/>
  </r>
  <r>
    <n v="0"/>
    <x v="1"/>
  </r>
  <r>
    <n v="3.2"/>
    <x v="1"/>
  </r>
  <r>
    <n v="0.67"/>
    <x v="3"/>
  </r>
  <r>
    <n v="0.68"/>
    <x v="0"/>
  </r>
  <r>
    <n v="0.77"/>
    <x v="1"/>
  </r>
  <r>
    <n v="0.42"/>
    <x v="0"/>
  </r>
  <r>
    <n v="4.1900000000000004"/>
    <x v="0"/>
  </r>
  <r>
    <n v="2.91"/>
    <x v="2"/>
  </r>
  <r>
    <n v="2.33"/>
    <x v="3"/>
  </r>
  <r>
    <n v="0.31"/>
    <x v="1"/>
  </r>
  <r>
    <n v="3.63"/>
    <x v="1"/>
  </r>
  <r>
    <n v="1.37"/>
    <x v="5"/>
  </r>
  <r>
    <n v="1"/>
    <x v="5"/>
  </r>
  <r>
    <n v="0"/>
    <x v="5"/>
  </r>
  <r>
    <n v="1.63"/>
    <x v="5"/>
  </r>
  <r>
    <n v="0.38"/>
    <x v="3"/>
  </r>
  <r>
    <n v="0"/>
    <x v="6"/>
  </r>
  <r>
    <n v="0.82"/>
    <x v="5"/>
  </r>
  <r>
    <n v="0.22"/>
    <x v="0"/>
  </r>
  <r>
    <n v="1.46"/>
    <x v="2"/>
  </r>
  <r>
    <n v="4.3650000000000002"/>
    <x v="2"/>
  </r>
  <r>
    <n v="0.23"/>
    <x v="1"/>
  </r>
  <r>
    <n v="4.3650000000000002"/>
    <x v="1"/>
  </r>
  <r>
    <n v="0.76"/>
    <x v="1"/>
  </r>
  <r>
    <n v="4.34"/>
    <x v="3"/>
  </r>
  <r>
    <n v="2.14"/>
    <x v="6"/>
  </r>
  <r>
    <n v="0.59"/>
    <x v="0"/>
  </r>
  <r>
    <n v="2.66"/>
    <x v="1"/>
  </r>
  <r>
    <n v="3.16"/>
    <x v="1"/>
  </r>
  <r>
    <n v="0"/>
    <x v="1"/>
  </r>
  <r>
    <n v="1.7"/>
    <x v="2"/>
  </r>
  <r>
    <n v="2.09"/>
    <x v="0"/>
  </r>
  <r>
    <n v="0.21"/>
    <x v="4"/>
  </r>
  <r>
    <n v="1.34"/>
    <x v="5"/>
  </r>
  <r>
    <n v="4.3650000000000002"/>
    <x v="3"/>
  </r>
  <r>
    <n v="0.48"/>
    <x v="5"/>
  </r>
  <r>
    <n v="0.21"/>
    <x v="3"/>
  </r>
  <r>
    <n v="0.16"/>
    <x v="0"/>
  </r>
  <r>
    <n v="0.04"/>
    <x v="0"/>
  </r>
  <r>
    <n v="4.3650000000000002"/>
    <x v="5"/>
  </r>
  <r>
    <n v="0.17"/>
    <x v="0"/>
  </r>
  <r>
    <n v="2.3199999999999998"/>
    <x v="0"/>
  </r>
  <r>
    <n v="0.09"/>
    <x v="0"/>
  </r>
  <r>
    <n v="4.3650000000000002"/>
    <x v="2"/>
  </r>
  <r>
    <n v="2"/>
    <x v="5"/>
  </r>
  <r>
    <n v="0.17"/>
    <x v="0"/>
  </r>
  <r>
    <n v="0.1"/>
    <x v="0"/>
  </r>
  <r>
    <n v="2.41"/>
    <x v="0"/>
  </r>
  <r>
    <n v="0"/>
    <x v="3"/>
  </r>
  <r>
    <n v="0.4"/>
    <x v="0"/>
  </r>
  <r>
    <n v="0"/>
    <x v="0"/>
  </r>
  <r>
    <n v="1"/>
    <x v="0"/>
  </r>
  <r>
    <n v="0.09"/>
    <x v="1"/>
  </r>
  <r>
    <n v="0"/>
    <x v="3"/>
  </r>
  <r>
    <n v="3.11"/>
    <x v="0"/>
  </r>
  <r>
    <n v="0"/>
    <x v="2"/>
  </r>
  <r>
    <n v="2.73"/>
    <x v="0"/>
  </r>
  <r>
    <n v="0.4"/>
    <x v="3"/>
  </r>
  <r>
    <n v="0.86"/>
    <x v="0"/>
  </r>
  <r>
    <n v="0.42"/>
    <x v="2"/>
  </r>
  <r>
    <n v="0"/>
    <x v="0"/>
  </r>
  <r>
    <n v="0.48"/>
    <x v="0"/>
  </r>
  <r>
    <n v="0"/>
    <x v="0"/>
  </r>
  <r>
    <n v="0"/>
    <x v="1"/>
  </r>
  <r>
    <n v="1.21"/>
    <x v="5"/>
  </r>
  <r>
    <n v="0.72"/>
    <x v="3"/>
  </r>
  <r>
    <n v="0.12"/>
    <x v="5"/>
  </r>
  <r>
    <n v="0.26"/>
    <x v="1"/>
  </r>
  <r>
    <n v="0.87"/>
    <x v="5"/>
  </r>
  <r>
    <n v="4.3650000000000002"/>
    <x v="0"/>
  </r>
  <r>
    <n v="0.06"/>
    <x v="3"/>
  </r>
  <r>
    <n v="2"/>
    <x v="0"/>
  </r>
  <r>
    <n v="4.17"/>
    <x v="5"/>
  </r>
  <r>
    <n v="0.1"/>
    <x v="5"/>
  </r>
  <r>
    <n v="0.75"/>
    <x v="5"/>
  </r>
  <r>
    <n v="0.68"/>
    <x v="0"/>
  </r>
  <r>
    <n v="0.19"/>
    <x v="0"/>
  </r>
  <r>
    <n v="0.78"/>
    <x v="2"/>
  </r>
  <r>
    <n v="0"/>
    <x v="5"/>
  </r>
  <r>
    <n v="0.8"/>
    <x v="0"/>
  </r>
  <r>
    <n v="3.29"/>
    <x v="5"/>
  </r>
  <r>
    <n v="0.1"/>
    <x v="1"/>
  </r>
  <r>
    <n v="1.44"/>
    <x v="1"/>
  </r>
  <r>
    <n v="1.42"/>
    <x v="0"/>
  </r>
  <r>
    <n v="1.4"/>
    <x v="5"/>
  </r>
  <r>
    <n v="0.4"/>
    <x v="2"/>
  </r>
  <r>
    <n v="0.8"/>
    <x v="6"/>
  </r>
  <r>
    <n v="0.42"/>
    <x v="5"/>
  </r>
  <r>
    <n v="4.3650000000000002"/>
    <x v="1"/>
  </r>
  <r>
    <n v="0.03"/>
    <x v="3"/>
  </r>
  <r>
    <n v="0"/>
    <x v="5"/>
  </r>
  <r>
    <n v="4.3650000000000002"/>
    <x v="1"/>
  </r>
  <r>
    <n v="0.28999999999999998"/>
    <x v="3"/>
  </r>
  <r>
    <n v="0.06"/>
    <x v="0"/>
  </r>
  <r>
    <n v="0.36"/>
    <x v="1"/>
  </r>
  <r>
    <n v="0"/>
    <x v="0"/>
  </r>
  <r>
    <n v="4.3650000000000002"/>
    <x v="0"/>
  </r>
  <r>
    <n v="4.3650000000000002"/>
    <x v="1"/>
  </r>
  <r>
    <n v="0.81"/>
    <x v="0"/>
  </r>
  <r>
    <n v="0.89"/>
    <x v="5"/>
  </r>
  <r>
    <n v="1.5"/>
    <x v="1"/>
  </r>
  <r>
    <n v="0.12"/>
    <x v="2"/>
  </r>
  <r>
    <n v="1.01"/>
    <x v="3"/>
  </r>
  <r>
    <n v="0"/>
    <x v="5"/>
  </r>
  <r>
    <n v="1.07"/>
    <x v="3"/>
  </r>
  <r>
    <n v="0"/>
    <x v="0"/>
  </r>
  <r>
    <n v="0"/>
    <x v="1"/>
  </r>
  <r>
    <n v="0"/>
    <x v="1"/>
  </r>
  <r>
    <n v="0"/>
    <x v="5"/>
  </r>
  <r>
    <n v="4.3650000000000002"/>
    <x v="1"/>
  </r>
  <r>
    <n v="0"/>
    <x v="6"/>
  </r>
  <r>
    <n v="4.2300000000000004"/>
    <x v="1"/>
  </r>
  <r>
    <n v="0.55000000000000004"/>
    <x v="4"/>
  </r>
  <r>
    <n v="0"/>
    <x v="2"/>
  </r>
  <r>
    <n v="0"/>
    <x v="8"/>
  </r>
  <r>
    <n v="0"/>
    <x v="3"/>
  </r>
  <r>
    <n v="0"/>
    <x v="2"/>
  </r>
  <r>
    <n v="4.2"/>
    <x v="5"/>
  </r>
  <r>
    <n v="0.16"/>
    <x v="3"/>
  </r>
  <r>
    <n v="0"/>
    <x v="6"/>
  </r>
  <r>
    <n v="0"/>
    <x v="1"/>
  </r>
  <r>
    <n v="0.62"/>
    <x v="1"/>
  </r>
  <r>
    <n v="0"/>
    <x v="1"/>
  </r>
  <r>
    <n v="0"/>
    <x v="0"/>
  </r>
  <r>
    <n v="0.25"/>
    <x v="3"/>
  </r>
  <r>
    <n v="2.5499999999999998"/>
    <x v="3"/>
  </r>
  <r>
    <n v="4.3650000000000002"/>
    <x v="0"/>
  </r>
  <r>
    <n v="0"/>
    <x v="5"/>
  </r>
  <r>
    <n v="0.3"/>
    <x v="3"/>
  </r>
  <r>
    <n v="0.96"/>
    <x v="0"/>
  </r>
  <r>
    <n v="0.53"/>
    <x v="1"/>
  </r>
  <r>
    <n v="1.23"/>
    <x v="5"/>
  </r>
  <r>
    <n v="0.23"/>
    <x v="1"/>
  </r>
  <r>
    <n v="0.51"/>
    <x v="3"/>
  </r>
  <r>
    <n v="0.82"/>
    <x v="0"/>
  </r>
  <r>
    <n v="0.5"/>
    <x v="3"/>
  </r>
  <r>
    <n v="0.31"/>
    <x v="0"/>
  </r>
  <r>
    <n v="0.04"/>
    <x v="0"/>
  </r>
  <r>
    <n v="0"/>
    <x v="5"/>
  </r>
  <r>
    <n v="0.56000000000000005"/>
    <x v="3"/>
  </r>
  <r>
    <n v="2.56"/>
    <x v="5"/>
  </r>
  <r>
    <n v="1.36"/>
    <x v="3"/>
  </r>
  <r>
    <n v="0.57999999999999996"/>
    <x v="1"/>
  </r>
  <r>
    <n v="0.05"/>
    <x v="1"/>
  </r>
  <r>
    <n v="0"/>
    <x v="3"/>
  </r>
  <r>
    <n v="1.1599999999999999"/>
    <x v="2"/>
  </r>
  <r>
    <n v="4.3650000000000002"/>
    <x v="2"/>
  </r>
  <r>
    <n v="0"/>
    <x v="1"/>
  </r>
  <r>
    <n v="0.27"/>
    <x v="0"/>
  </r>
  <r>
    <n v="2"/>
    <x v="2"/>
  </r>
  <r>
    <n v="0.6"/>
    <x v="3"/>
  </r>
  <r>
    <n v="0.75"/>
    <x v="0"/>
  </r>
  <r>
    <n v="3.46"/>
    <x v="4"/>
  </r>
  <r>
    <n v="0.94"/>
    <x v="0"/>
  </r>
  <r>
    <n v="1.56"/>
    <x v="3"/>
  </r>
  <r>
    <n v="0"/>
    <x v="0"/>
  </r>
  <r>
    <n v="1.72"/>
    <x v="0"/>
  </r>
  <r>
    <n v="0.16"/>
    <x v="4"/>
  </r>
  <r>
    <n v="0.68"/>
    <x v="3"/>
  </r>
  <r>
    <n v="0.42"/>
    <x v="1"/>
  </r>
  <r>
    <n v="0"/>
    <x v="1"/>
  </r>
  <r>
    <n v="0"/>
    <x v="3"/>
  </r>
  <r>
    <n v="0"/>
    <x v="3"/>
  </r>
  <r>
    <n v="4.3650000000000002"/>
    <x v="1"/>
  </r>
  <r>
    <n v="0"/>
    <x v="6"/>
  </r>
  <r>
    <n v="0"/>
    <x v="3"/>
  </r>
  <r>
    <n v="3.38"/>
    <x v="3"/>
  </r>
  <r>
    <n v="0.32"/>
    <x v="2"/>
  </r>
  <r>
    <n v="0.16"/>
    <x v="1"/>
  </r>
  <r>
    <n v="3.44"/>
    <x v="3"/>
  </r>
  <r>
    <n v="0.27"/>
    <x v="4"/>
  </r>
  <r>
    <n v="0"/>
    <x v="3"/>
  </r>
  <r>
    <n v="4.3650000000000002"/>
    <x v="6"/>
  </r>
  <r>
    <n v="3.33"/>
    <x v="2"/>
  </r>
  <r>
    <n v="0"/>
    <x v="1"/>
  </r>
  <r>
    <n v="4.3650000000000002"/>
    <x v="6"/>
  </r>
  <r>
    <n v="3.5"/>
    <x v="5"/>
  </r>
  <r>
    <n v="0.22"/>
    <x v="5"/>
  </r>
  <r>
    <n v="0"/>
    <x v="2"/>
  </r>
  <r>
    <n v="0"/>
    <x v="3"/>
  </r>
  <r>
    <n v="0"/>
    <x v="3"/>
  </r>
  <r>
    <n v="0.39"/>
    <x v="3"/>
  </r>
  <r>
    <n v="4.3650000000000002"/>
    <x v="2"/>
  </r>
  <r>
    <n v="0"/>
    <x v="6"/>
  </r>
  <r>
    <n v="3.17"/>
    <x v="5"/>
  </r>
  <r>
    <n v="3.39"/>
    <x v="1"/>
  </r>
  <r>
    <n v="0.13"/>
    <x v="1"/>
  </r>
  <r>
    <n v="0.44"/>
    <x v="2"/>
  </r>
  <r>
    <n v="0.31"/>
    <x v="5"/>
  </r>
  <r>
    <n v="0.41"/>
    <x v="4"/>
  </r>
  <r>
    <n v="0.34"/>
    <x v="5"/>
  </r>
  <r>
    <n v="0.25"/>
    <x v="4"/>
  </r>
  <r>
    <n v="0.23"/>
    <x v="1"/>
  </r>
  <r>
    <n v="4.3650000000000002"/>
    <x v="1"/>
  </r>
  <r>
    <n v="0.05"/>
    <x v="1"/>
  </r>
  <r>
    <n v="4.3650000000000002"/>
    <x v="5"/>
  </r>
  <r>
    <n v="1.26"/>
    <x v="3"/>
  </r>
  <r>
    <n v="4.17"/>
    <x v="0"/>
  </r>
  <r>
    <n v="0.1"/>
    <x v="1"/>
  </r>
  <r>
    <n v="0.46"/>
    <x v="1"/>
  </r>
  <r>
    <n v="7.0000000000000007E-2"/>
    <x v="0"/>
  </r>
  <r>
    <n v="0.18"/>
    <x v="3"/>
  </r>
  <r>
    <n v="0"/>
    <x v="5"/>
  </r>
  <r>
    <n v="0.15"/>
    <x v="1"/>
  </r>
  <r>
    <n v="0.21"/>
    <x v="0"/>
  </r>
  <r>
    <n v="0.09"/>
    <x v="1"/>
  </r>
  <r>
    <n v="0.39"/>
    <x v="1"/>
  </r>
  <r>
    <n v="0.31"/>
    <x v="4"/>
  </r>
  <r>
    <n v="0.11"/>
    <x v="2"/>
  </r>
  <r>
    <n v="0.92"/>
    <x v="3"/>
  </r>
  <r>
    <n v="0.87"/>
    <x v="4"/>
  </r>
  <r>
    <n v="2.14"/>
    <x v="5"/>
  </r>
  <r>
    <n v="1.23"/>
    <x v="5"/>
  </r>
  <r>
    <n v="1.94"/>
    <x v="5"/>
  </r>
  <r>
    <n v="4.3650000000000002"/>
    <x v="5"/>
  </r>
  <r>
    <n v="0"/>
    <x v="3"/>
  </r>
  <r>
    <n v="1.79"/>
    <x v="0"/>
  </r>
  <r>
    <n v="0.3"/>
    <x v="4"/>
  </r>
  <r>
    <n v="0.17"/>
    <x v="2"/>
  </r>
  <r>
    <n v="2.75"/>
    <x v="1"/>
  </r>
  <r>
    <n v="4.3650000000000002"/>
    <x v="1"/>
  </r>
  <r>
    <n v="0.85"/>
    <x v="1"/>
  </r>
  <r>
    <n v="0.3"/>
    <x v="2"/>
  </r>
  <r>
    <n v="1.53"/>
    <x v="1"/>
  </r>
  <r>
    <n v="0"/>
    <x v="6"/>
  </r>
  <r>
    <n v="3.83"/>
    <x v="5"/>
  </r>
  <r>
    <n v="2.38"/>
    <x v="0"/>
  </r>
  <r>
    <n v="1.82"/>
    <x v="0"/>
  </r>
  <r>
    <n v="3.11"/>
    <x v="0"/>
  </r>
  <r>
    <n v="2.88"/>
    <x v="1"/>
  </r>
  <r>
    <n v="0.05"/>
    <x v="3"/>
  </r>
  <r>
    <n v="0.84"/>
    <x v="5"/>
  </r>
  <r>
    <n v="1.1299999999999999"/>
    <x v="1"/>
  </r>
  <r>
    <n v="0"/>
    <x v="3"/>
  </r>
  <r>
    <n v="0"/>
    <x v="5"/>
  </r>
  <r>
    <n v="0"/>
    <x v="3"/>
  </r>
  <r>
    <n v="0"/>
    <x v="3"/>
  </r>
  <r>
    <n v="2.0699999999999998"/>
    <x v="6"/>
  </r>
  <r>
    <n v="0.91"/>
    <x v="0"/>
  </r>
  <r>
    <n v="1.33"/>
    <x v="0"/>
  </r>
  <r>
    <n v="0"/>
    <x v="1"/>
  </r>
  <r>
    <n v="0.1"/>
    <x v="0"/>
  </r>
  <r>
    <n v="0"/>
    <x v="5"/>
  </r>
  <r>
    <n v="4.3650000000000002"/>
    <x v="6"/>
  </r>
  <r>
    <n v="0"/>
    <x v="1"/>
  </r>
  <r>
    <n v="0.56999999999999995"/>
    <x v="3"/>
  </r>
  <r>
    <n v="1.33"/>
    <x v="0"/>
  </r>
  <r>
    <n v="4.3650000000000002"/>
    <x v="3"/>
  </r>
  <r>
    <n v="0.76"/>
    <x v="0"/>
  </r>
  <r>
    <n v="0.51"/>
    <x v="1"/>
  </r>
  <r>
    <n v="0"/>
    <x v="6"/>
  </r>
  <r>
    <n v="2.75"/>
    <x v="1"/>
  </r>
  <r>
    <n v="3.5"/>
    <x v="1"/>
  </r>
  <r>
    <n v="0.66"/>
    <x v="6"/>
  </r>
  <r>
    <n v="3.14"/>
    <x v="0"/>
  </r>
  <r>
    <n v="2.59"/>
    <x v="1"/>
  </r>
  <r>
    <n v="0"/>
    <x v="0"/>
  </r>
  <r>
    <n v="0.9"/>
    <x v="2"/>
  </r>
  <r>
    <n v="0.52"/>
    <x v="2"/>
  </r>
  <r>
    <n v="1.26"/>
    <x v="1"/>
  </r>
  <r>
    <n v="1.18"/>
    <x v="1"/>
  </r>
  <r>
    <n v="2.12"/>
    <x v="0"/>
  </r>
  <r>
    <n v="0.56000000000000005"/>
    <x v="3"/>
  </r>
  <r>
    <n v="2.88"/>
    <x v="3"/>
  </r>
  <r>
    <n v="4.21"/>
    <x v="1"/>
  </r>
  <r>
    <n v="2.63"/>
    <x v="1"/>
  </r>
  <r>
    <n v="3.47"/>
    <x v="5"/>
  </r>
  <r>
    <n v="0.1"/>
    <x v="3"/>
  </r>
  <r>
    <n v="0.08"/>
    <x v="0"/>
  </r>
  <r>
    <n v="0"/>
    <x v="2"/>
  </r>
  <r>
    <n v="0.28000000000000003"/>
    <x v="3"/>
  </r>
  <r>
    <n v="0.61"/>
    <x v="5"/>
  </r>
  <r>
    <n v="0.44"/>
    <x v="4"/>
  </r>
  <r>
    <n v="0.05"/>
    <x v="1"/>
  </r>
  <r>
    <n v="0.51"/>
    <x v="0"/>
  </r>
  <r>
    <n v="0"/>
    <x v="3"/>
  </r>
  <r>
    <n v="1.85"/>
    <x v="0"/>
  </r>
  <r>
    <n v="1"/>
    <x v="6"/>
  </r>
  <r>
    <n v="0.59"/>
    <x v="5"/>
  </r>
  <r>
    <n v="0"/>
    <x v="5"/>
  </r>
  <r>
    <n v="0.17"/>
    <x v="2"/>
  </r>
  <r>
    <n v="0.38"/>
    <x v="2"/>
  </r>
  <r>
    <n v="0"/>
    <x v="5"/>
  </r>
  <r>
    <n v="4.3650000000000002"/>
    <x v="0"/>
  </r>
  <r>
    <n v="0"/>
    <x v="1"/>
  </r>
  <r>
    <n v="4.3650000000000002"/>
    <x v="1"/>
  </r>
  <r>
    <n v="0.1"/>
    <x v="1"/>
  </r>
  <r>
    <n v="1.27"/>
    <x v="0"/>
  </r>
  <r>
    <n v="0.08"/>
    <x v="4"/>
  </r>
  <r>
    <n v="3.04"/>
    <x v="1"/>
  </r>
  <r>
    <n v="0"/>
    <x v="3"/>
  </r>
  <r>
    <n v="1"/>
    <x v="5"/>
  </r>
  <r>
    <n v="0"/>
    <x v="3"/>
  </r>
  <r>
    <n v="0.47"/>
    <x v="4"/>
  </r>
  <r>
    <n v="1.4"/>
    <x v="5"/>
  </r>
  <r>
    <n v="0.19"/>
    <x v="3"/>
  </r>
  <r>
    <n v="3.89"/>
    <x v="2"/>
  </r>
  <r>
    <n v="0.19"/>
    <x v="0"/>
  </r>
  <r>
    <n v="0"/>
    <x v="0"/>
  </r>
  <r>
    <n v="0"/>
    <x v="3"/>
  </r>
  <r>
    <n v="3.4"/>
    <x v="3"/>
  </r>
  <r>
    <n v="0"/>
    <x v="5"/>
  </r>
  <r>
    <n v="0.76"/>
    <x v="5"/>
  </r>
  <r>
    <n v="0.15"/>
    <x v="1"/>
  </r>
  <r>
    <n v="0.33"/>
    <x v="0"/>
  </r>
  <r>
    <n v="0.68"/>
    <x v="2"/>
  </r>
  <r>
    <n v="0"/>
    <x v="5"/>
  </r>
  <r>
    <n v="2.52"/>
    <x v="1"/>
  </r>
  <r>
    <n v="0"/>
    <x v="3"/>
  </r>
  <r>
    <n v="2.27"/>
    <x v="3"/>
  </r>
  <r>
    <n v="0.48"/>
    <x v="5"/>
  </r>
  <r>
    <n v="0.39"/>
    <x v="5"/>
  </r>
  <r>
    <n v="3.42"/>
    <x v="3"/>
  </r>
  <r>
    <n v="1.72"/>
    <x v="0"/>
  </r>
  <r>
    <n v="3"/>
    <x v="0"/>
  </r>
  <r>
    <n v="0"/>
    <x v="0"/>
  </r>
  <r>
    <n v="0"/>
    <x v="2"/>
  </r>
  <r>
    <n v="0"/>
    <x v="5"/>
  </r>
  <r>
    <n v="0.22"/>
    <x v="5"/>
  </r>
  <r>
    <n v="0.72"/>
    <x v="3"/>
  </r>
  <r>
    <n v="1.27"/>
    <x v="1"/>
  </r>
  <r>
    <n v="0.37"/>
    <x v="2"/>
  </r>
  <r>
    <n v="0.38"/>
    <x v="3"/>
  </r>
  <r>
    <n v="1"/>
    <x v="6"/>
  </r>
  <r>
    <n v="4.3600000000000003"/>
    <x v="5"/>
  </r>
  <r>
    <n v="1"/>
    <x v="5"/>
  </r>
  <r>
    <n v="0.7"/>
    <x v="1"/>
  </r>
  <r>
    <n v="3.79"/>
    <x v="5"/>
  </r>
  <r>
    <n v="2.79"/>
    <x v="1"/>
  </r>
  <r>
    <n v="3.73"/>
    <x v="5"/>
  </r>
  <r>
    <n v="0.6"/>
    <x v="1"/>
  </r>
  <r>
    <n v="0"/>
    <x v="3"/>
  </r>
  <r>
    <n v="0"/>
    <x v="2"/>
  </r>
  <r>
    <n v="0"/>
    <x v="5"/>
  </r>
  <r>
    <n v="0.6"/>
    <x v="2"/>
  </r>
  <r>
    <n v="4"/>
    <x v="5"/>
  </r>
  <r>
    <n v="4.3650000000000002"/>
    <x v="1"/>
  </r>
  <r>
    <n v="0"/>
    <x v="4"/>
  </r>
  <r>
    <n v="0.22"/>
    <x v="0"/>
  </r>
  <r>
    <n v="0.65"/>
    <x v="0"/>
  </r>
  <r>
    <n v="0.64"/>
    <x v="1"/>
  </r>
  <r>
    <n v="0"/>
    <x v="1"/>
  </r>
  <r>
    <n v="0.23"/>
    <x v="5"/>
  </r>
  <r>
    <n v="2.54"/>
    <x v="5"/>
  </r>
  <r>
    <n v="0.1"/>
    <x v="2"/>
  </r>
  <r>
    <n v="4.22"/>
    <x v="5"/>
  </r>
  <r>
    <n v="2.36"/>
    <x v="2"/>
  </r>
  <r>
    <n v="0.33"/>
    <x v="1"/>
  </r>
  <r>
    <n v="1"/>
    <x v="0"/>
  </r>
  <r>
    <n v="1.73"/>
    <x v="5"/>
  </r>
  <r>
    <n v="4.3650000000000002"/>
    <x v="5"/>
  </r>
  <r>
    <n v="0.19"/>
    <x v="0"/>
  </r>
  <r>
    <n v="4.3650000000000002"/>
    <x v="2"/>
  </r>
  <r>
    <n v="0.16"/>
    <x v="2"/>
  </r>
  <r>
    <n v="0.05"/>
    <x v="1"/>
  </r>
  <r>
    <n v="3.16"/>
    <x v="5"/>
  </r>
  <r>
    <n v="0.66"/>
    <x v="0"/>
  </r>
  <r>
    <n v="1.22"/>
    <x v="0"/>
  </r>
  <r>
    <n v="0"/>
    <x v="5"/>
  </r>
  <r>
    <n v="4.3650000000000002"/>
    <x v="1"/>
  </r>
  <r>
    <n v="1"/>
    <x v="5"/>
  </r>
  <r>
    <n v="4.3650000000000002"/>
    <x v="3"/>
  </r>
  <r>
    <n v="3.24"/>
    <x v="1"/>
  </r>
  <r>
    <n v="0.19"/>
    <x v="0"/>
  </r>
  <r>
    <n v="0.05"/>
    <x v="0"/>
  </r>
  <r>
    <n v="2.37"/>
    <x v="5"/>
  </r>
  <r>
    <n v="2.2799999999999998"/>
    <x v="3"/>
  </r>
  <r>
    <n v="2"/>
    <x v="1"/>
  </r>
  <r>
    <n v="0"/>
    <x v="5"/>
  </r>
  <r>
    <n v="1.34"/>
    <x v="5"/>
  </r>
  <r>
    <n v="2.16"/>
    <x v="3"/>
  </r>
  <r>
    <n v="0"/>
    <x v="6"/>
  </r>
  <r>
    <n v="2.21"/>
    <x v="5"/>
  </r>
  <r>
    <n v="2.5"/>
    <x v="5"/>
  </r>
  <r>
    <n v="0"/>
    <x v="5"/>
  </r>
  <r>
    <n v="0"/>
    <x v="1"/>
  </r>
  <r>
    <n v="4.21"/>
    <x v="1"/>
  </r>
  <r>
    <n v="0.78"/>
    <x v="1"/>
  </r>
  <r>
    <n v="0.22"/>
    <x v="3"/>
  </r>
  <r>
    <n v="1.84"/>
    <x v="6"/>
  </r>
  <r>
    <n v="4.3650000000000002"/>
    <x v="1"/>
  </r>
  <r>
    <n v="0.12"/>
    <x v="0"/>
  </r>
  <r>
    <n v="0.13"/>
    <x v="4"/>
  </r>
  <r>
    <n v="0.16"/>
    <x v="1"/>
  </r>
  <r>
    <n v="0.41"/>
    <x v="6"/>
  </r>
  <r>
    <n v="4.3650000000000002"/>
    <x v="5"/>
  </r>
  <r>
    <n v="0"/>
    <x v="5"/>
  </r>
  <r>
    <n v="4.3650000000000002"/>
    <x v="0"/>
  </r>
  <r>
    <n v="0"/>
    <x v="3"/>
  </r>
  <r>
    <n v="0"/>
    <x v="3"/>
  </r>
  <r>
    <n v="4.3650000000000002"/>
    <x v="1"/>
  </r>
  <r>
    <n v="0.66"/>
    <x v="0"/>
  </r>
  <r>
    <n v="0"/>
    <x v="1"/>
  </r>
  <r>
    <n v="0.79"/>
    <x v="1"/>
  </r>
  <r>
    <n v="1"/>
    <x v="0"/>
  </r>
  <r>
    <n v="2.14"/>
    <x v="0"/>
  </r>
  <r>
    <n v="0.26"/>
    <x v="1"/>
  </r>
  <r>
    <n v="1.33"/>
    <x v="2"/>
  </r>
  <r>
    <n v="0"/>
    <x v="0"/>
  </r>
  <r>
    <n v="0.16"/>
    <x v="5"/>
  </r>
  <r>
    <n v="0.05"/>
    <x v="3"/>
  </r>
  <r>
    <n v="0"/>
    <x v="2"/>
  </r>
  <r>
    <n v="4.0999999999999996"/>
    <x v="2"/>
  </r>
  <r>
    <n v="0.59"/>
    <x v="0"/>
  </r>
  <r>
    <n v="0.98"/>
    <x v="3"/>
  </r>
  <r>
    <n v="0.52"/>
    <x v="3"/>
  </r>
  <r>
    <n v="0.03"/>
    <x v="0"/>
  </r>
  <r>
    <n v="0"/>
    <x v="4"/>
  </r>
  <r>
    <n v="0.24"/>
    <x v="1"/>
  </r>
  <r>
    <n v="0.26"/>
    <x v="3"/>
  </r>
  <r>
    <n v="0.3"/>
    <x v="1"/>
  </r>
  <r>
    <n v="1.28"/>
    <x v="5"/>
  </r>
  <r>
    <n v="0"/>
    <x v="1"/>
  </r>
  <r>
    <n v="1.1100000000000001"/>
    <x v="1"/>
  </r>
  <r>
    <n v="0.31"/>
    <x v="4"/>
  </r>
  <r>
    <n v="0"/>
    <x v="1"/>
  </r>
  <r>
    <n v="0.67"/>
    <x v="1"/>
  </r>
  <r>
    <n v="0.32"/>
    <x v="0"/>
  </r>
  <r>
    <n v="0"/>
    <x v="6"/>
  </r>
  <r>
    <n v="0.38"/>
    <x v="4"/>
  </r>
  <r>
    <n v="3.4"/>
    <x v="0"/>
  </r>
  <r>
    <n v="0.62"/>
    <x v="5"/>
  </r>
  <r>
    <n v="1.05"/>
    <x v="0"/>
  </r>
  <r>
    <n v="0"/>
    <x v="2"/>
  </r>
  <r>
    <n v="0.3"/>
    <x v="0"/>
  </r>
  <r>
    <n v="0"/>
    <x v="0"/>
  </r>
  <r>
    <n v="0"/>
    <x v="0"/>
  </r>
  <r>
    <n v="1.59"/>
    <x v="3"/>
  </r>
  <r>
    <n v="0.19"/>
    <x v="1"/>
  </r>
  <r>
    <n v="3.16"/>
    <x v="1"/>
  </r>
  <r>
    <n v="0"/>
    <x v="0"/>
  </r>
  <r>
    <n v="1.8"/>
    <x v="1"/>
  </r>
  <r>
    <n v="0.71"/>
    <x v="1"/>
  </r>
  <r>
    <n v="2.0699999999999998"/>
    <x v="6"/>
  </r>
  <r>
    <n v="1.24"/>
    <x v="3"/>
  </r>
  <r>
    <n v="1.01"/>
    <x v="3"/>
  </r>
  <r>
    <n v="0.37"/>
    <x v="5"/>
  </r>
  <r>
    <n v="0.06"/>
    <x v="3"/>
  </r>
  <r>
    <n v="0"/>
    <x v="0"/>
  </r>
  <r>
    <n v="0"/>
    <x v="1"/>
  </r>
  <r>
    <n v="0"/>
    <x v="6"/>
  </r>
  <r>
    <n v="0"/>
    <x v="1"/>
  </r>
  <r>
    <n v="1.05"/>
    <x v="5"/>
  </r>
  <r>
    <n v="3.74"/>
    <x v="5"/>
  </r>
  <r>
    <n v="4.3650000000000002"/>
    <x v="1"/>
  </r>
  <r>
    <n v="1"/>
    <x v="1"/>
  </r>
  <r>
    <n v="4.3650000000000002"/>
    <x v="1"/>
  </r>
  <r>
    <n v="0.02"/>
    <x v="3"/>
  </r>
  <r>
    <n v="0"/>
    <x v="3"/>
  </r>
  <r>
    <n v="0.03"/>
    <x v="2"/>
  </r>
  <r>
    <n v="2.0299999999999998"/>
    <x v="3"/>
  </r>
  <r>
    <n v="0"/>
    <x v="3"/>
  </r>
  <r>
    <n v="2.61"/>
    <x v="5"/>
  </r>
  <r>
    <n v="0"/>
    <x v="0"/>
  </r>
  <r>
    <n v="0"/>
    <x v="2"/>
  </r>
  <r>
    <n v="1.47"/>
    <x v="0"/>
  </r>
  <r>
    <n v="0.09"/>
    <x v="0"/>
  </r>
  <r>
    <n v="3.17"/>
    <x v="0"/>
  </r>
  <r>
    <n v="1.38"/>
    <x v="3"/>
  </r>
  <r>
    <n v="4.2699999999999996"/>
    <x v="2"/>
  </r>
  <r>
    <n v="0.55000000000000004"/>
    <x v="2"/>
  </r>
  <r>
    <n v="0.1"/>
    <x v="3"/>
  </r>
  <r>
    <n v="1"/>
    <x v="5"/>
  </r>
  <r>
    <n v="0.23"/>
    <x v="2"/>
  </r>
  <r>
    <n v="0.18"/>
    <x v="1"/>
  </r>
  <r>
    <n v="1.05"/>
    <x v="2"/>
  </r>
  <r>
    <n v="4.3650000000000002"/>
    <x v="0"/>
  </r>
  <r>
    <n v="0.62"/>
    <x v="1"/>
  </r>
  <r>
    <n v="0.69"/>
    <x v="5"/>
  </r>
  <r>
    <n v="0.34"/>
    <x v="0"/>
  </r>
  <r>
    <n v="0"/>
    <x v="1"/>
  </r>
  <r>
    <n v="0"/>
    <x v="1"/>
  </r>
  <r>
    <n v="0.45"/>
    <x v="3"/>
  </r>
  <r>
    <n v="0.34"/>
    <x v="1"/>
  </r>
  <r>
    <n v="0.08"/>
    <x v="0"/>
  </r>
  <r>
    <n v="0.36"/>
    <x v="3"/>
  </r>
  <r>
    <n v="1.36"/>
    <x v="5"/>
  </r>
  <r>
    <n v="0"/>
    <x v="1"/>
  </r>
  <r>
    <n v="4.3650000000000002"/>
    <x v="0"/>
  </r>
  <r>
    <n v="0.93"/>
    <x v="3"/>
  </r>
  <r>
    <n v="0.79"/>
    <x v="1"/>
  </r>
  <r>
    <n v="0.27"/>
    <x v="0"/>
  </r>
  <r>
    <n v="2.61"/>
    <x v="3"/>
  </r>
  <r>
    <n v="0.21"/>
    <x v="3"/>
  </r>
  <r>
    <n v="0.02"/>
    <x v="3"/>
  </r>
  <r>
    <n v="0.12"/>
    <x v="1"/>
  </r>
  <r>
    <n v="0"/>
    <x v="3"/>
  </r>
  <r>
    <n v="0.19"/>
    <x v="1"/>
  </r>
  <r>
    <n v="0.33"/>
    <x v="0"/>
  </r>
  <r>
    <n v="0.12"/>
    <x v="1"/>
  </r>
  <r>
    <n v="0.56999999999999995"/>
    <x v="3"/>
  </r>
  <r>
    <n v="0.17"/>
    <x v="9"/>
  </r>
  <r>
    <n v="0"/>
    <x v="3"/>
  </r>
  <r>
    <n v="1.78"/>
    <x v="1"/>
  </r>
  <r>
    <n v="0"/>
    <x v="1"/>
  </r>
  <r>
    <n v="0"/>
    <x v="5"/>
  </r>
  <r>
    <n v="0.22"/>
    <x v="1"/>
  </r>
  <r>
    <n v="0.2"/>
    <x v="2"/>
  </r>
  <r>
    <n v="0.11"/>
    <x v="0"/>
  </r>
  <r>
    <n v="0.11"/>
    <x v="2"/>
  </r>
  <r>
    <n v="4.3650000000000002"/>
    <x v="6"/>
  </r>
  <r>
    <n v="0.41"/>
    <x v="1"/>
  </r>
  <r>
    <n v="0"/>
    <x v="1"/>
  </r>
  <r>
    <n v="0"/>
    <x v="0"/>
  </r>
  <r>
    <n v="0.09"/>
    <x v="0"/>
  </r>
  <r>
    <n v="0.09"/>
    <x v="0"/>
  </r>
  <r>
    <n v="4.3650000000000002"/>
    <x v="5"/>
  </r>
  <r>
    <n v="0"/>
    <x v="0"/>
  </r>
  <r>
    <n v="0.27"/>
    <x v="1"/>
  </r>
  <r>
    <n v="0"/>
    <x v="0"/>
  </r>
  <r>
    <n v="0.45"/>
    <x v="0"/>
  </r>
  <r>
    <n v="0"/>
    <x v="4"/>
  </r>
  <r>
    <n v="0"/>
    <x v="5"/>
  </r>
  <r>
    <n v="0.86"/>
    <x v="1"/>
  </r>
  <r>
    <n v="0"/>
    <x v="2"/>
  </r>
  <r>
    <n v="0"/>
    <x v="5"/>
  </r>
  <r>
    <n v="0"/>
    <x v="3"/>
  </r>
  <r>
    <n v="0.14000000000000001"/>
    <x v="0"/>
  </r>
  <r>
    <n v="2.73"/>
    <x v="0"/>
  </r>
  <r>
    <n v="2.33"/>
    <x v="5"/>
  </r>
  <r>
    <n v="4"/>
    <x v="5"/>
  </r>
  <r>
    <n v="0"/>
    <x v="1"/>
  </r>
  <r>
    <n v="1.76"/>
    <x v="2"/>
  </r>
  <r>
    <n v="0"/>
    <x v="0"/>
  </r>
  <r>
    <n v="0.2"/>
    <x v="0"/>
  </r>
  <r>
    <n v="3"/>
    <x v="3"/>
  </r>
  <r>
    <n v="0.08"/>
    <x v="2"/>
  </r>
  <r>
    <n v="0.78"/>
    <x v="3"/>
  </r>
  <r>
    <n v="0.46"/>
    <x v="1"/>
  </r>
  <r>
    <n v="0"/>
    <x v="1"/>
  </r>
  <r>
    <n v="2.25"/>
    <x v="6"/>
  </r>
  <r>
    <n v="0.56000000000000005"/>
    <x v="5"/>
  </r>
  <r>
    <n v="1.37"/>
    <x v="3"/>
  </r>
  <r>
    <n v="4.3650000000000002"/>
    <x v="1"/>
  </r>
  <r>
    <n v="0"/>
    <x v="5"/>
  </r>
  <r>
    <n v="0.24"/>
    <x v="2"/>
  </r>
  <r>
    <n v="1"/>
    <x v="6"/>
  </r>
  <r>
    <n v="1"/>
    <x v="1"/>
  </r>
  <r>
    <n v="4.3650000000000002"/>
    <x v="1"/>
  </r>
  <r>
    <n v="0.26"/>
    <x v="3"/>
  </r>
  <r>
    <n v="0"/>
    <x v="0"/>
  </r>
  <r>
    <n v="1.49"/>
    <x v="5"/>
  </r>
  <r>
    <n v="0"/>
    <x v="0"/>
  </r>
  <r>
    <n v="3.61"/>
    <x v="2"/>
  </r>
  <r>
    <n v="0"/>
    <x v="5"/>
  </r>
  <r>
    <n v="2.9"/>
    <x v="3"/>
  </r>
  <r>
    <n v="0"/>
    <x v="2"/>
  </r>
  <r>
    <n v="0"/>
    <x v="1"/>
  </r>
  <r>
    <n v="0"/>
    <x v="5"/>
  </r>
  <r>
    <n v="2.94"/>
    <x v="1"/>
  </r>
  <r>
    <n v="0.54"/>
    <x v="1"/>
  </r>
  <r>
    <n v="0"/>
    <x v="5"/>
  </r>
  <r>
    <n v="3.28"/>
    <x v="0"/>
  </r>
  <r>
    <n v="3.67"/>
    <x v="1"/>
  </r>
  <r>
    <n v="0.99"/>
    <x v="0"/>
  </r>
  <r>
    <n v="2.88"/>
    <x v="1"/>
  </r>
  <r>
    <n v="3.24"/>
    <x v="5"/>
  </r>
  <r>
    <n v="0"/>
    <x v="1"/>
  </r>
  <r>
    <n v="1.36"/>
    <x v="5"/>
  </r>
  <r>
    <n v="0.12"/>
    <x v="3"/>
  </r>
  <r>
    <n v="4.08"/>
    <x v="2"/>
  </r>
  <r>
    <n v="1"/>
    <x v="0"/>
  </r>
  <r>
    <n v="4.3650000000000002"/>
    <x v="0"/>
  </r>
  <r>
    <n v="1.53"/>
    <x v="3"/>
  </r>
  <r>
    <n v="0.41"/>
    <x v="5"/>
  </r>
  <r>
    <n v="0"/>
    <x v="0"/>
  </r>
  <r>
    <n v="1.76"/>
    <x v="0"/>
  </r>
  <r>
    <n v="0.14000000000000001"/>
    <x v="1"/>
  </r>
  <r>
    <n v="0.21"/>
    <x v="1"/>
  </r>
  <r>
    <n v="4.3650000000000002"/>
    <x v="2"/>
  </r>
  <r>
    <n v="0.05"/>
    <x v="1"/>
  </r>
  <r>
    <n v="0.18"/>
    <x v="3"/>
  </r>
  <r>
    <n v="7.0000000000000007E-2"/>
    <x v="1"/>
  </r>
  <r>
    <n v="0.1"/>
    <x v="5"/>
  </r>
  <r>
    <n v="0.79"/>
    <x v="5"/>
  </r>
  <r>
    <n v="1.64"/>
    <x v="5"/>
  </r>
  <r>
    <n v="4.3650000000000002"/>
    <x v="1"/>
  </r>
  <r>
    <n v="0.05"/>
    <x v="1"/>
  </r>
  <r>
    <n v="0.23"/>
    <x v="0"/>
  </r>
  <r>
    <n v="1"/>
    <x v="0"/>
  </r>
  <r>
    <n v="0.15"/>
    <x v="1"/>
  </r>
  <r>
    <n v="0"/>
    <x v="3"/>
  </r>
  <r>
    <n v="0"/>
    <x v="3"/>
  </r>
  <r>
    <n v="0.42"/>
    <x v="3"/>
  </r>
  <r>
    <n v="0"/>
    <x v="1"/>
  </r>
  <r>
    <n v="0.71"/>
    <x v="0"/>
  </r>
  <r>
    <n v="0.3"/>
    <x v="1"/>
  </r>
  <r>
    <n v="2.46"/>
    <x v="6"/>
  </r>
  <r>
    <n v="0.09"/>
    <x v="1"/>
  </r>
  <r>
    <n v="0.32"/>
    <x v="5"/>
  </r>
  <r>
    <n v="0.22"/>
    <x v="1"/>
  </r>
  <r>
    <n v="0.23"/>
    <x v="2"/>
  </r>
  <r>
    <n v="0.22"/>
    <x v="0"/>
  </r>
  <r>
    <n v="0.62"/>
    <x v="0"/>
  </r>
  <r>
    <n v="0"/>
    <x v="0"/>
  </r>
  <r>
    <n v="0.22"/>
    <x v="1"/>
  </r>
  <r>
    <n v="1.79"/>
    <x v="1"/>
  </r>
  <r>
    <n v="0"/>
    <x v="5"/>
  </r>
  <r>
    <n v="0"/>
    <x v="1"/>
  </r>
  <r>
    <n v="0"/>
    <x v="0"/>
  </r>
  <r>
    <n v="0"/>
    <x v="5"/>
  </r>
  <r>
    <n v="1.78"/>
    <x v="1"/>
  </r>
  <r>
    <n v="0"/>
    <x v="5"/>
  </r>
  <r>
    <n v="0.56000000000000005"/>
    <x v="1"/>
  </r>
  <r>
    <n v="3"/>
    <x v="6"/>
  </r>
  <r>
    <n v="0.51"/>
    <x v="3"/>
  </r>
  <r>
    <n v="0.09"/>
    <x v="1"/>
  </r>
  <r>
    <n v="4.3650000000000002"/>
    <x v="1"/>
  </r>
  <r>
    <n v="0.09"/>
    <x v="2"/>
  </r>
  <r>
    <n v="0.36"/>
    <x v="0"/>
  </r>
  <r>
    <n v="0"/>
    <x v="1"/>
  </r>
  <r>
    <n v="0"/>
    <x v="1"/>
  </r>
  <r>
    <n v="0.12"/>
    <x v="1"/>
  </r>
  <r>
    <n v="2"/>
    <x v="6"/>
  </r>
  <r>
    <n v="4.3650000000000002"/>
    <x v="5"/>
  </r>
  <r>
    <n v="0.77"/>
    <x v="2"/>
  </r>
  <r>
    <n v="0.08"/>
    <x v="2"/>
  </r>
  <r>
    <n v="4.3650000000000002"/>
    <x v="3"/>
  </r>
  <r>
    <n v="0.26"/>
    <x v="0"/>
  </r>
  <r>
    <n v="0"/>
    <x v="3"/>
  </r>
  <r>
    <n v="0.06"/>
    <x v="3"/>
  </r>
  <r>
    <n v="0.18"/>
    <x v="1"/>
  </r>
  <r>
    <n v="0.11"/>
    <x v="1"/>
  </r>
  <r>
    <n v="1.62"/>
    <x v="1"/>
  </r>
  <r>
    <n v="0"/>
    <x v="1"/>
  </r>
  <r>
    <n v="0.74"/>
    <x v="0"/>
  </r>
  <r>
    <n v="1.52"/>
    <x v="9"/>
  </r>
  <r>
    <n v="0.93"/>
    <x v="4"/>
  </r>
  <r>
    <n v="4.3650000000000002"/>
    <x v="0"/>
  </r>
  <r>
    <n v="0"/>
    <x v="1"/>
  </r>
  <r>
    <n v="1.43"/>
    <x v="5"/>
  </r>
  <r>
    <n v="4.3650000000000002"/>
    <x v="2"/>
  </r>
  <r>
    <n v="0.13"/>
    <x v="1"/>
  </r>
  <r>
    <n v="0.23"/>
    <x v="4"/>
  </r>
  <r>
    <n v="4.3650000000000002"/>
    <x v="0"/>
  </r>
  <r>
    <n v="0.21"/>
    <x v="0"/>
  </r>
  <r>
    <n v="0.18"/>
    <x v="1"/>
  </r>
  <r>
    <n v="2.12"/>
    <x v="2"/>
  </r>
  <r>
    <n v="0.28999999999999998"/>
    <x v="3"/>
  </r>
  <r>
    <n v="0.13"/>
    <x v="1"/>
  </r>
  <r>
    <n v="0.98"/>
    <x v="0"/>
  </r>
  <r>
    <n v="1.69"/>
    <x v="4"/>
  </r>
  <r>
    <n v="2.65"/>
    <x v="5"/>
  </r>
  <r>
    <n v="0.68"/>
    <x v="1"/>
  </r>
  <r>
    <n v="4.3650000000000002"/>
    <x v="5"/>
  </r>
  <r>
    <n v="0.87"/>
    <x v="1"/>
  </r>
  <r>
    <n v="0"/>
    <x v="5"/>
  </r>
  <r>
    <n v="0.05"/>
    <x v="1"/>
  </r>
  <r>
    <n v="0.11"/>
    <x v="1"/>
  </r>
  <r>
    <n v="0.67"/>
    <x v="1"/>
  </r>
  <r>
    <n v="0"/>
    <x v="0"/>
  </r>
  <r>
    <n v="3.04"/>
    <x v="0"/>
  </r>
  <r>
    <n v="2.59"/>
    <x v="3"/>
  </r>
  <r>
    <n v="1.37"/>
    <x v="5"/>
  </r>
  <r>
    <n v="1"/>
    <x v="6"/>
  </r>
  <r>
    <n v="2"/>
    <x v="0"/>
  </r>
  <r>
    <n v="0"/>
    <x v="1"/>
  </r>
  <r>
    <n v="0.25"/>
    <x v="0"/>
  </r>
  <r>
    <n v="0.19"/>
    <x v="3"/>
  </r>
  <r>
    <n v="2.59"/>
    <x v="1"/>
  </r>
  <r>
    <n v="0.59"/>
    <x v="1"/>
  </r>
  <r>
    <n v="3.03"/>
    <x v="6"/>
  </r>
  <r>
    <n v="4.3650000000000002"/>
    <x v="1"/>
  </r>
  <r>
    <n v="0.32"/>
    <x v="5"/>
  </r>
  <r>
    <n v="0.77"/>
    <x v="0"/>
  </r>
  <r>
    <n v="0.8"/>
    <x v="2"/>
  </r>
  <r>
    <n v="1.34"/>
    <x v="3"/>
  </r>
  <r>
    <n v="0"/>
    <x v="5"/>
  </r>
  <r>
    <n v="0"/>
    <x v="1"/>
  </r>
  <r>
    <n v="0.24"/>
    <x v="1"/>
  </r>
  <r>
    <n v="1.1599999999999999"/>
    <x v="1"/>
  </r>
  <r>
    <n v="0.11"/>
    <x v="3"/>
  </r>
  <r>
    <n v="0.48"/>
    <x v="4"/>
  </r>
  <r>
    <n v="0"/>
    <x v="1"/>
  </r>
  <r>
    <n v="0.24"/>
    <x v="3"/>
  </r>
  <r>
    <n v="0.32"/>
    <x v="3"/>
  </r>
  <r>
    <n v="0"/>
    <x v="3"/>
  </r>
  <r>
    <n v="2.44"/>
    <x v="2"/>
  </r>
  <r>
    <n v="0.55000000000000004"/>
    <x v="3"/>
  </r>
  <r>
    <n v="0.38"/>
    <x v="2"/>
  </r>
  <r>
    <n v="0.2"/>
    <x v="3"/>
  </r>
  <r>
    <n v="0"/>
    <x v="0"/>
  </r>
  <r>
    <n v="0"/>
    <x v="0"/>
  </r>
  <r>
    <n v="0.24"/>
    <x v="0"/>
  </r>
  <r>
    <n v="0.35"/>
    <x v="0"/>
  </r>
  <r>
    <n v="0"/>
    <x v="1"/>
  </r>
  <r>
    <n v="0"/>
    <x v="1"/>
  </r>
  <r>
    <n v="2.1800000000000002"/>
    <x v="5"/>
  </r>
  <r>
    <n v="0.18"/>
    <x v="0"/>
  </r>
  <r>
    <n v="2.0699999999999998"/>
    <x v="1"/>
  </r>
  <r>
    <n v="0.81"/>
    <x v="5"/>
  </r>
  <r>
    <n v="2.0299999999999998"/>
    <x v="3"/>
  </r>
  <r>
    <n v="0.54"/>
    <x v="2"/>
  </r>
  <r>
    <n v="2"/>
    <x v="3"/>
  </r>
  <r>
    <n v="0.23"/>
    <x v="1"/>
  </r>
  <r>
    <n v="0.41"/>
    <x v="5"/>
  </r>
  <r>
    <n v="1.56"/>
    <x v="0"/>
  </r>
  <r>
    <n v="0.78"/>
    <x v="3"/>
  </r>
  <r>
    <n v="0.05"/>
    <x v="0"/>
  </r>
  <r>
    <n v="0"/>
    <x v="5"/>
  </r>
  <r>
    <n v="0.2"/>
    <x v="0"/>
  </r>
  <r>
    <n v="1.72"/>
    <x v="0"/>
  </r>
  <r>
    <n v="2"/>
    <x v="3"/>
  </r>
  <r>
    <n v="0.05"/>
    <x v="3"/>
  </r>
  <r>
    <n v="2.4900000000000002"/>
    <x v="0"/>
  </r>
  <r>
    <n v="0.79"/>
    <x v="1"/>
  </r>
  <r>
    <n v="0.54"/>
    <x v="0"/>
  </r>
  <r>
    <n v="0"/>
    <x v="1"/>
  </r>
  <r>
    <n v="0.79"/>
    <x v="2"/>
  </r>
  <r>
    <n v="0.24"/>
    <x v="1"/>
  </r>
  <r>
    <n v="0"/>
    <x v="2"/>
  </r>
  <r>
    <n v="7.0000000000000007E-2"/>
    <x v="4"/>
  </r>
  <r>
    <n v="2.25"/>
    <x v="1"/>
  </r>
  <r>
    <n v="1.69"/>
    <x v="5"/>
  </r>
  <r>
    <n v="1.83"/>
    <x v="5"/>
  </r>
  <r>
    <n v="0.36"/>
    <x v="0"/>
  </r>
  <r>
    <n v="1.58"/>
    <x v="0"/>
  </r>
  <r>
    <n v="1.36"/>
    <x v="6"/>
  </r>
  <r>
    <n v="0.93"/>
    <x v="3"/>
  </r>
  <r>
    <n v="4.3650000000000002"/>
    <x v="5"/>
  </r>
  <r>
    <n v="1.43"/>
    <x v="1"/>
  </r>
  <r>
    <n v="0.15"/>
    <x v="1"/>
  </r>
  <r>
    <n v="2.98"/>
    <x v="2"/>
  </r>
  <r>
    <n v="1.59"/>
    <x v="1"/>
  </r>
  <r>
    <n v="3.21"/>
    <x v="1"/>
  </r>
  <r>
    <n v="0.04"/>
    <x v="0"/>
  </r>
  <r>
    <n v="0"/>
    <x v="0"/>
  </r>
  <r>
    <n v="1.95"/>
    <x v="5"/>
  </r>
  <r>
    <n v="0.16"/>
    <x v="5"/>
  </r>
  <r>
    <n v="4.07"/>
    <x v="8"/>
  </r>
  <r>
    <n v="0.93"/>
    <x v="3"/>
  </r>
  <r>
    <n v="0.61"/>
    <x v="0"/>
  </r>
  <r>
    <n v="0"/>
    <x v="3"/>
  </r>
  <r>
    <n v="0"/>
    <x v="0"/>
  </r>
  <r>
    <n v="1.86"/>
    <x v="0"/>
  </r>
  <r>
    <n v="0.26"/>
    <x v="1"/>
  </r>
  <r>
    <n v="0"/>
    <x v="5"/>
  </r>
  <r>
    <n v="0"/>
    <x v="1"/>
  </r>
  <r>
    <n v="0.63"/>
    <x v="2"/>
  </r>
  <r>
    <n v="0.51"/>
    <x v="1"/>
  </r>
  <r>
    <n v="0"/>
    <x v="5"/>
  </r>
  <r>
    <n v="0.03"/>
    <x v="0"/>
  </r>
  <r>
    <n v="0.61"/>
    <x v="0"/>
  </r>
  <r>
    <n v="0"/>
    <x v="3"/>
  </r>
  <r>
    <n v="1.2"/>
    <x v="2"/>
  </r>
  <r>
    <n v="1.5"/>
    <x v="3"/>
  </r>
  <r>
    <n v="0.47"/>
    <x v="2"/>
  </r>
  <r>
    <n v="0.56999999999999995"/>
    <x v="4"/>
  </r>
  <r>
    <n v="0.13"/>
    <x v="5"/>
  </r>
  <r>
    <n v="0"/>
    <x v="1"/>
  </r>
  <r>
    <n v="0.28999999999999998"/>
    <x v="3"/>
  </r>
  <r>
    <n v="0.36"/>
    <x v="5"/>
  </r>
  <r>
    <n v="1"/>
    <x v="3"/>
  </r>
  <r>
    <n v="0.28999999999999998"/>
    <x v="1"/>
  </r>
  <r>
    <n v="0.15"/>
    <x v="1"/>
  </r>
  <r>
    <n v="0.28000000000000003"/>
    <x v="5"/>
  </r>
  <r>
    <n v="3.89"/>
    <x v="5"/>
  </r>
  <r>
    <n v="0.3"/>
    <x v="0"/>
  </r>
  <r>
    <n v="0.49"/>
    <x v="2"/>
  </r>
  <r>
    <n v="1"/>
    <x v="5"/>
  </r>
  <r>
    <n v="4.3650000000000002"/>
    <x v="5"/>
  </r>
  <r>
    <n v="0"/>
    <x v="3"/>
  </r>
  <r>
    <n v="1.86"/>
    <x v="0"/>
  </r>
  <r>
    <n v="1.82"/>
    <x v="0"/>
  </r>
  <r>
    <n v="0.08"/>
    <x v="3"/>
  </r>
  <r>
    <n v="0"/>
    <x v="0"/>
  </r>
  <r>
    <n v="4.3650000000000002"/>
    <x v="6"/>
  </r>
  <r>
    <n v="1.52"/>
    <x v="3"/>
  </r>
  <r>
    <n v="2"/>
    <x v="6"/>
  </r>
  <r>
    <n v="0.39"/>
    <x v="2"/>
  </r>
  <r>
    <n v="0"/>
    <x v="5"/>
  </r>
  <r>
    <n v="0.09"/>
    <x v="1"/>
  </r>
  <r>
    <n v="0"/>
    <x v="5"/>
  </r>
  <r>
    <n v="1.2"/>
    <x v="0"/>
  </r>
  <r>
    <n v="0"/>
    <x v="3"/>
  </r>
  <r>
    <n v="0.27"/>
    <x v="0"/>
  </r>
  <r>
    <n v="2.73"/>
    <x v="6"/>
  </r>
  <r>
    <n v="0"/>
    <x v="5"/>
  </r>
  <r>
    <n v="0.22"/>
    <x v="1"/>
  </r>
  <r>
    <n v="0.8"/>
    <x v="3"/>
  </r>
  <r>
    <n v="0"/>
    <x v="5"/>
  </r>
  <r>
    <n v="0.38"/>
    <x v="3"/>
  </r>
  <r>
    <n v="4.3650000000000002"/>
    <x v="6"/>
  </r>
  <r>
    <n v="0.92"/>
    <x v="1"/>
  </r>
  <r>
    <n v="0"/>
    <x v="1"/>
  </r>
  <r>
    <n v="1.76"/>
    <x v="2"/>
  </r>
  <r>
    <n v="1.28"/>
    <x v="3"/>
  </r>
  <r>
    <n v="4.3650000000000002"/>
    <x v="6"/>
  </r>
  <r>
    <n v="0.96"/>
    <x v="3"/>
  </r>
  <r>
    <n v="0.51"/>
    <x v="1"/>
  </r>
  <r>
    <n v="0.96"/>
    <x v="2"/>
  </r>
  <r>
    <n v="0"/>
    <x v="6"/>
  </r>
  <r>
    <n v="1.54"/>
    <x v="1"/>
  </r>
  <r>
    <n v="1.2"/>
    <x v="1"/>
  </r>
  <r>
    <n v="1.07"/>
    <x v="1"/>
  </r>
  <r>
    <n v="0.32"/>
    <x v="5"/>
  </r>
  <r>
    <n v="0.7"/>
    <x v="5"/>
  </r>
  <r>
    <n v="2.3199999999999998"/>
    <x v="2"/>
  </r>
  <r>
    <n v="4.03"/>
    <x v="5"/>
  </r>
  <r>
    <n v="2.16"/>
    <x v="5"/>
  </r>
  <r>
    <n v="1.1399999999999999"/>
    <x v="2"/>
  </r>
  <r>
    <n v="4.3650000000000002"/>
    <x v="5"/>
  </r>
  <r>
    <n v="0.73"/>
    <x v="1"/>
  </r>
  <r>
    <n v="1.3"/>
    <x v="2"/>
  </r>
  <r>
    <n v="1.68"/>
    <x v="5"/>
  </r>
  <r>
    <n v="0.59"/>
    <x v="6"/>
  </r>
  <r>
    <n v="1.6"/>
    <x v="2"/>
  </r>
  <r>
    <n v="0.38"/>
    <x v="3"/>
  </r>
  <r>
    <n v="0"/>
    <x v="1"/>
  </r>
  <r>
    <n v="2.81"/>
    <x v="0"/>
  </r>
  <r>
    <n v="4.09"/>
    <x v="6"/>
  </r>
  <r>
    <n v="0.04"/>
    <x v="2"/>
  </r>
  <r>
    <n v="1.03"/>
    <x v="1"/>
  </r>
  <r>
    <n v="0"/>
    <x v="0"/>
  </r>
  <r>
    <n v="0"/>
    <x v="0"/>
  </r>
  <r>
    <n v="0"/>
    <x v="1"/>
  </r>
  <r>
    <n v="0"/>
    <x v="3"/>
  </r>
  <r>
    <n v="2.5099999999999998"/>
    <x v="5"/>
  </r>
  <r>
    <n v="1.67"/>
    <x v="0"/>
  </r>
  <r>
    <n v="0"/>
    <x v="5"/>
  </r>
  <r>
    <n v="0"/>
    <x v="5"/>
  </r>
  <r>
    <n v="1"/>
    <x v="6"/>
  </r>
  <r>
    <n v="0.08"/>
    <x v="0"/>
  </r>
  <r>
    <n v="0.23"/>
    <x v="4"/>
  </r>
  <r>
    <n v="0.21"/>
    <x v="0"/>
  </r>
  <r>
    <n v="0"/>
    <x v="5"/>
  </r>
  <r>
    <n v="2.56"/>
    <x v="0"/>
  </r>
  <r>
    <n v="0.12"/>
    <x v="2"/>
  </r>
  <r>
    <n v="0"/>
    <x v="0"/>
  </r>
  <r>
    <n v="0"/>
    <x v="1"/>
  </r>
  <r>
    <n v="4.0999999999999996"/>
    <x v="1"/>
  </r>
  <r>
    <n v="0"/>
    <x v="3"/>
  </r>
  <r>
    <n v="0.36"/>
    <x v="3"/>
  </r>
  <r>
    <n v="3"/>
    <x v="0"/>
  </r>
  <r>
    <n v="4.32"/>
    <x v="2"/>
  </r>
  <r>
    <n v="0.57999999999999996"/>
    <x v="2"/>
  </r>
  <r>
    <n v="4.3650000000000002"/>
    <x v="5"/>
  </r>
  <r>
    <n v="0.2"/>
    <x v="0"/>
  </r>
  <r>
    <n v="0.31"/>
    <x v="0"/>
  </r>
  <r>
    <n v="0.71"/>
    <x v="1"/>
  </r>
  <r>
    <n v="1.17"/>
    <x v="1"/>
  </r>
  <r>
    <n v="0.54"/>
    <x v="1"/>
  </r>
  <r>
    <n v="0"/>
    <x v="5"/>
  </r>
  <r>
    <n v="0.14000000000000001"/>
    <x v="1"/>
  </r>
  <r>
    <n v="0.41"/>
    <x v="0"/>
  </r>
  <r>
    <n v="4.3650000000000002"/>
    <x v="5"/>
  </r>
  <r>
    <n v="1"/>
    <x v="6"/>
  </r>
  <r>
    <n v="0.5"/>
    <x v="4"/>
  </r>
  <r>
    <n v="1.91"/>
    <x v="1"/>
  </r>
  <r>
    <n v="2.42"/>
    <x v="1"/>
  </r>
  <r>
    <n v="2.59"/>
    <x v="1"/>
  </r>
  <r>
    <n v="0.04"/>
    <x v="2"/>
  </r>
  <r>
    <n v="0"/>
    <x v="1"/>
  </r>
  <r>
    <n v="0.83"/>
    <x v="0"/>
  </r>
  <r>
    <n v="0.55000000000000004"/>
    <x v="1"/>
  </r>
  <r>
    <n v="0"/>
    <x v="2"/>
  </r>
  <r>
    <n v="0.62"/>
    <x v="3"/>
  </r>
  <r>
    <n v="2.6"/>
    <x v="1"/>
  </r>
  <r>
    <n v="0.38"/>
    <x v="1"/>
  </r>
  <r>
    <n v="1.03"/>
    <x v="0"/>
  </r>
  <r>
    <n v="0.05"/>
    <x v="1"/>
  </r>
  <r>
    <n v="0.74"/>
    <x v="1"/>
  </r>
  <r>
    <n v="0"/>
    <x v="5"/>
  </r>
  <r>
    <n v="4.3650000000000002"/>
    <x v="1"/>
  </r>
  <r>
    <n v="1.86"/>
    <x v="5"/>
  </r>
  <r>
    <n v="1"/>
    <x v="6"/>
  </r>
  <r>
    <n v="1.03"/>
    <x v="3"/>
  </r>
  <r>
    <n v="0.45"/>
    <x v="2"/>
  </r>
  <r>
    <n v="0.36"/>
    <x v="0"/>
  </r>
  <r>
    <n v="1.44"/>
    <x v="0"/>
  </r>
  <r>
    <n v="2.4"/>
    <x v="3"/>
  </r>
  <r>
    <n v="2.68"/>
    <x v="3"/>
  </r>
  <r>
    <n v="0.77"/>
    <x v="1"/>
  </r>
  <r>
    <n v="0"/>
    <x v="1"/>
  </r>
  <r>
    <n v="2.61"/>
    <x v="0"/>
  </r>
  <r>
    <n v="0.92"/>
    <x v="5"/>
  </r>
  <r>
    <n v="0.56000000000000005"/>
    <x v="5"/>
  </r>
  <r>
    <n v="2.21"/>
    <x v="0"/>
  </r>
  <r>
    <n v="1.1299999999999999"/>
    <x v="3"/>
  </r>
  <r>
    <n v="0"/>
    <x v="5"/>
  </r>
  <r>
    <n v="0.39"/>
    <x v="1"/>
  </r>
  <r>
    <n v="0.18"/>
    <x v="5"/>
  </r>
  <r>
    <n v="4.3650000000000002"/>
    <x v="6"/>
  </r>
  <r>
    <n v="2.16"/>
    <x v="5"/>
  </r>
  <r>
    <n v="4.3650000000000002"/>
    <x v="2"/>
  </r>
  <r>
    <n v="0.71"/>
    <x v="5"/>
  </r>
  <r>
    <n v="0"/>
    <x v="5"/>
  </r>
  <r>
    <n v="1.23"/>
    <x v="2"/>
  </r>
  <r>
    <n v="1.23"/>
    <x v="0"/>
  </r>
  <r>
    <n v="1.62"/>
    <x v="0"/>
  </r>
  <r>
    <n v="0.13"/>
    <x v="0"/>
  </r>
  <r>
    <n v="0.18"/>
    <x v="0"/>
  </r>
  <r>
    <n v="0.18"/>
    <x v="0"/>
  </r>
  <r>
    <n v="2"/>
    <x v="5"/>
  </r>
  <r>
    <n v="0.08"/>
    <x v="3"/>
  </r>
  <r>
    <n v="0.63"/>
    <x v="1"/>
  </r>
  <r>
    <n v="4"/>
    <x v="5"/>
  </r>
  <r>
    <n v="0.53"/>
    <x v="3"/>
  </r>
  <r>
    <n v="0.05"/>
    <x v="1"/>
  </r>
  <r>
    <n v="0"/>
    <x v="3"/>
  </r>
  <r>
    <n v="0"/>
    <x v="3"/>
  </r>
  <r>
    <n v="0.46"/>
    <x v="5"/>
  </r>
  <r>
    <n v="0.86"/>
    <x v="5"/>
  </r>
  <r>
    <n v="0.85"/>
    <x v="1"/>
  </r>
  <r>
    <n v="1.19"/>
    <x v="1"/>
  </r>
  <r>
    <n v="0.12"/>
    <x v="3"/>
  </r>
  <r>
    <n v="0.22"/>
    <x v="2"/>
  </r>
  <r>
    <n v="1.05"/>
    <x v="0"/>
  </r>
  <r>
    <n v="1"/>
    <x v="0"/>
  </r>
  <r>
    <n v="1.44"/>
    <x v="3"/>
  </r>
  <r>
    <n v="0.57999999999999996"/>
    <x v="3"/>
  </r>
  <r>
    <n v="2.97"/>
    <x v="1"/>
  </r>
  <r>
    <n v="4.04"/>
    <x v="6"/>
  </r>
  <r>
    <n v="0.12"/>
    <x v="1"/>
  </r>
  <r>
    <n v="0.93"/>
    <x v="3"/>
  </r>
  <r>
    <n v="0.2"/>
    <x v="3"/>
  </r>
  <r>
    <n v="2.14"/>
    <x v="5"/>
  </r>
  <r>
    <n v="3"/>
    <x v="2"/>
  </r>
  <r>
    <n v="0.1"/>
    <x v="5"/>
  </r>
  <r>
    <n v="1.2"/>
    <x v="1"/>
  </r>
  <r>
    <n v="0.17"/>
    <x v="2"/>
  </r>
  <r>
    <n v="2.2599999999999998"/>
    <x v="1"/>
  </r>
  <r>
    <n v="0.14000000000000001"/>
    <x v="2"/>
  </r>
  <r>
    <n v="0.13"/>
    <x v="5"/>
  </r>
  <r>
    <n v="0.41"/>
    <x v="2"/>
  </r>
  <r>
    <n v="3.29"/>
    <x v="0"/>
  </r>
  <r>
    <n v="0"/>
    <x v="2"/>
  </r>
  <r>
    <n v="2.68"/>
    <x v="5"/>
  </r>
  <r>
    <n v="1"/>
    <x v="6"/>
  </r>
  <r>
    <n v="0.33"/>
    <x v="3"/>
  </r>
  <r>
    <n v="0"/>
    <x v="2"/>
  </r>
  <r>
    <n v="2"/>
    <x v="0"/>
  </r>
  <r>
    <n v="0.77"/>
    <x v="0"/>
  </r>
  <r>
    <n v="1.36"/>
    <x v="0"/>
  </r>
  <r>
    <n v="1.55"/>
    <x v="1"/>
  </r>
  <r>
    <n v="0.2"/>
    <x v="0"/>
  </r>
  <r>
    <n v="4.3650000000000002"/>
    <x v="1"/>
  </r>
  <r>
    <n v="4.3650000000000002"/>
    <x v="4"/>
  </r>
  <r>
    <n v="0.2"/>
    <x v="4"/>
  </r>
  <r>
    <n v="0.72"/>
    <x v="0"/>
  </r>
  <r>
    <n v="2.67"/>
    <x v="1"/>
  </r>
  <r>
    <n v="0.67"/>
    <x v="0"/>
  </r>
  <r>
    <n v="0.21"/>
    <x v="3"/>
  </r>
  <r>
    <n v="0.3"/>
    <x v="5"/>
  </r>
  <r>
    <n v="0.79"/>
    <x v="1"/>
  </r>
  <r>
    <n v="1.1499999999999999"/>
    <x v="1"/>
  </r>
  <r>
    <n v="0.18"/>
    <x v="1"/>
  </r>
  <r>
    <n v="0"/>
    <x v="5"/>
  </r>
  <r>
    <n v="0"/>
    <x v="5"/>
  </r>
  <r>
    <n v="2.69"/>
    <x v="0"/>
  </r>
  <r>
    <n v="1"/>
    <x v="1"/>
  </r>
  <r>
    <n v="0"/>
    <x v="5"/>
  </r>
  <r>
    <n v="2.16"/>
    <x v="5"/>
  </r>
  <r>
    <n v="0.44"/>
    <x v="1"/>
  </r>
  <r>
    <n v="4.3650000000000002"/>
    <x v="5"/>
  </r>
  <r>
    <n v="4.3650000000000002"/>
    <x v="6"/>
  </r>
  <r>
    <n v="1.03"/>
    <x v="5"/>
  </r>
  <r>
    <n v="0.05"/>
    <x v="2"/>
  </r>
  <r>
    <n v="0.09"/>
    <x v="3"/>
  </r>
  <r>
    <n v="0.09"/>
    <x v="1"/>
  </r>
  <r>
    <n v="4.3650000000000002"/>
    <x v="3"/>
  </r>
  <r>
    <n v="1"/>
    <x v="0"/>
  </r>
  <r>
    <n v="0.41"/>
    <x v="4"/>
  </r>
  <r>
    <n v="3.44"/>
    <x v="0"/>
  </r>
  <r>
    <n v="0.06"/>
    <x v="1"/>
  </r>
  <r>
    <n v="0.25"/>
    <x v="0"/>
  </r>
  <r>
    <n v="0"/>
    <x v="1"/>
  </r>
  <r>
    <n v="0.67"/>
    <x v="3"/>
  </r>
  <r>
    <n v="1.25"/>
    <x v="0"/>
  </r>
  <r>
    <n v="1.1299999999999999"/>
    <x v="0"/>
  </r>
  <r>
    <n v="0.12"/>
    <x v="1"/>
  </r>
  <r>
    <n v="0"/>
    <x v="0"/>
  </r>
  <r>
    <n v="0"/>
    <x v="3"/>
  </r>
  <r>
    <n v="0.93"/>
    <x v="1"/>
  </r>
  <r>
    <n v="0.21"/>
    <x v="5"/>
  </r>
  <r>
    <n v="2.86"/>
    <x v="0"/>
  </r>
  <r>
    <n v="0.28000000000000003"/>
    <x v="5"/>
  </r>
  <r>
    <n v="0.05"/>
    <x v="3"/>
  </r>
  <r>
    <n v="2.23"/>
    <x v="0"/>
  </r>
  <r>
    <n v="0.27"/>
    <x v="1"/>
  </r>
  <r>
    <n v="0.15"/>
    <x v="5"/>
  </r>
  <r>
    <n v="0.44"/>
    <x v="0"/>
  </r>
  <r>
    <n v="1.02"/>
    <x v="1"/>
  </r>
  <r>
    <n v="1.31"/>
    <x v="0"/>
  </r>
  <r>
    <n v="2.79"/>
    <x v="1"/>
  </r>
  <r>
    <n v="1.56"/>
    <x v="0"/>
  </r>
  <r>
    <n v="1.43"/>
    <x v="1"/>
  </r>
  <r>
    <n v="3.93"/>
    <x v="1"/>
  </r>
  <r>
    <n v="0.59"/>
    <x v="0"/>
  </r>
  <r>
    <n v="2.04"/>
    <x v="0"/>
  </r>
  <r>
    <n v="2.76"/>
    <x v="1"/>
  </r>
  <r>
    <n v="0.89"/>
    <x v="0"/>
  </r>
  <r>
    <n v="2.34"/>
    <x v="1"/>
  </r>
  <r>
    <n v="1.1000000000000001"/>
    <x v="3"/>
  </r>
  <r>
    <n v="2.0299999999999998"/>
    <x v="0"/>
  </r>
  <r>
    <n v="0"/>
    <x v="0"/>
  </r>
  <r>
    <n v="0"/>
    <x v="0"/>
  </r>
  <r>
    <n v="2.99"/>
    <x v="0"/>
  </r>
  <r>
    <n v="1.07"/>
    <x v="1"/>
  </r>
  <r>
    <n v="0.51"/>
    <x v="1"/>
  </r>
  <r>
    <n v="0"/>
    <x v="1"/>
  </r>
  <r>
    <n v="0.79"/>
    <x v="5"/>
  </r>
  <r>
    <n v="2.54"/>
    <x v="3"/>
  </r>
  <r>
    <n v="0"/>
    <x v="1"/>
  </r>
  <r>
    <n v="0"/>
    <x v="0"/>
  </r>
  <r>
    <n v="1.77"/>
    <x v="1"/>
  </r>
  <r>
    <n v="0"/>
    <x v="3"/>
  </r>
  <r>
    <n v="1.2"/>
    <x v="0"/>
  </r>
  <r>
    <n v="0.41"/>
    <x v="5"/>
  </r>
  <r>
    <n v="2.56"/>
    <x v="0"/>
  </r>
  <r>
    <n v="2.56"/>
    <x v="1"/>
  </r>
  <r>
    <n v="0"/>
    <x v="3"/>
  </r>
  <r>
    <n v="0.62"/>
    <x v="1"/>
  </r>
  <r>
    <n v="1.67"/>
    <x v="3"/>
  </r>
  <r>
    <n v="0.75"/>
    <x v="3"/>
  </r>
  <r>
    <n v="4.3650000000000002"/>
    <x v="4"/>
  </r>
  <r>
    <n v="0"/>
    <x v="0"/>
  </r>
  <r>
    <n v="0.27"/>
    <x v="3"/>
  </r>
  <r>
    <n v="0.57999999999999996"/>
    <x v="2"/>
  </r>
  <r>
    <n v="3"/>
    <x v="6"/>
  </r>
  <r>
    <n v="4.3650000000000002"/>
    <x v="3"/>
  </r>
  <r>
    <n v="2.68"/>
    <x v="0"/>
  </r>
  <r>
    <n v="0.47"/>
    <x v="1"/>
  </r>
  <r>
    <n v="0"/>
    <x v="2"/>
  </r>
  <r>
    <n v="0.14000000000000001"/>
    <x v="0"/>
  </r>
  <r>
    <n v="1.34"/>
    <x v="1"/>
  </r>
  <r>
    <n v="1.48"/>
    <x v="1"/>
  </r>
  <r>
    <n v="0"/>
    <x v="4"/>
  </r>
  <r>
    <n v="0.85"/>
    <x v="1"/>
  </r>
  <r>
    <n v="4.3650000000000002"/>
    <x v="1"/>
  </r>
  <r>
    <n v="4.3650000000000002"/>
    <x v="3"/>
  </r>
  <r>
    <n v="0"/>
    <x v="1"/>
  </r>
  <r>
    <n v="1.95"/>
    <x v="5"/>
  </r>
  <r>
    <n v="3.74"/>
    <x v="1"/>
  </r>
  <r>
    <n v="0"/>
    <x v="6"/>
  </r>
  <r>
    <n v="0.55000000000000004"/>
    <x v="3"/>
  </r>
  <r>
    <n v="0.28999999999999998"/>
    <x v="1"/>
  </r>
  <r>
    <n v="1"/>
    <x v="6"/>
  </r>
  <r>
    <n v="0.42"/>
    <x v="3"/>
  </r>
  <r>
    <n v="0.02"/>
    <x v="3"/>
  </r>
  <r>
    <n v="0"/>
    <x v="5"/>
  </r>
  <r>
    <n v="0"/>
    <x v="2"/>
  </r>
  <r>
    <n v="0.68"/>
    <x v="0"/>
  </r>
  <r>
    <n v="0.93"/>
    <x v="1"/>
  </r>
  <r>
    <n v="2"/>
    <x v="1"/>
  </r>
  <r>
    <n v="0.53"/>
    <x v="0"/>
  </r>
  <r>
    <n v="0.23"/>
    <x v="5"/>
  </r>
  <r>
    <n v="0.14000000000000001"/>
    <x v="1"/>
  </r>
  <r>
    <n v="0.71"/>
    <x v="1"/>
  </r>
  <r>
    <n v="0.41"/>
    <x v="0"/>
  </r>
  <r>
    <n v="0.57999999999999996"/>
    <x v="5"/>
  </r>
  <r>
    <n v="2.44"/>
    <x v="3"/>
  </r>
  <r>
    <n v="1"/>
    <x v="2"/>
  </r>
  <r>
    <n v="2.95"/>
    <x v="2"/>
  </r>
  <r>
    <n v="1.1200000000000001"/>
    <x v="1"/>
  </r>
  <r>
    <n v="1.63"/>
    <x v="2"/>
  </r>
  <r>
    <n v="0.35"/>
    <x v="3"/>
  </r>
  <r>
    <n v="0.09"/>
    <x v="0"/>
  </r>
  <r>
    <n v="0.61"/>
    <x v="2"/>
  </r>
  <r>
    <n v="0"/>
    <x v="0"/>
  </r>
  <r>
    <n v="0.81"/>
    <x v="1"/>
  </r>
  <r>
    <n v="0.48"/>
    <x v="0"/>
  </r>
  <r>
    <n v="2.06"/>
    <x v="1"/>
  </r>
  <r>
    <n v="0.32"/>
    <x v="5"/>
  </r>
  <r>
    <n v="0.63"/>
    <x v="5"/>
  </r>
  <r>
    <n v="0"/>
    <x v="6"/>
  </r>
  <r>
    <n v="1.51"/>
    <x v="0"/>
  </r>
  <r>
    <n v="1.52"/>
    <x v="1"/>
  </r>
  <r>
    <n v="1"/>
    <x v="1"/>
  </r>
  <r>
    <n v="0"/>
    <x v="1"/>
  </r>
  <r>
    <n v="4.3650000000000002"/>
    <x v="0"/>
  </r>
  <r>
    <n v="0.27"/>
    <x v="0"/>
  </r>
  <r>
    <n v="1.98"/>
    <x v="1"/>
  </r>
  <r>
    <n v="0.16"/>
    <x v="0"/>
  </r>
  <r>
    <n v="4.3650000000000002"/>
    <x v="5"/>
  </r>
  <r>
    <n v="0.16"/>
    <x v="0"/>
  </r>
  <r>
    <n v="0.44"/>
    <x v="1"/>
  </r>
  <r>
    <n v="1"/>
    <x v="3"/>
  </r>
  <r>
    <n v="1.76"/>
    <x v="3"/>
  </r>
  <r>
    <n v="2.27"/>
    <x v="0"/>
  </r>
  <r>
    <n v="2"/>
    <x v="1"/>
  </r>
  <r>
    <n v="0.3"/>
    <x v="3"/>
  </r>
  <r>
    <n v="0"/>
    <x v="1"/>
  </r>
  <r>
    <n v="1.47"/>
    <x v="1"/>
  </r>
  <r>
    <n v="0.05"/>
    <x v="1"/>
  </r>
  <r>
    <n v="0.21"/>
    <x v="5"/>
  </r>
  <r>
    <n v="0.56999999999999995"/>
    <x v="5"/>
  </r>
  <r>
    <n v="0"/>
    <x v="3"/>
  </r>
  <r>
    <n v="0.69"/>
    <x v="3"/>
  </r>
  <r>
    <n v="0"/>
    <x v="5"/>
  </r>
  <r>
    <n v="0"/>
    <x v="1"/>
  </r>
  <r>
    <n v="0.45"/>
    <x v="1"/>
  </r>
  <r>
    <n v="1.04"/>
    <x v="3"/>
  </r>
  <r>
    <n v="0.4"/>
    <x v="3"/>
  </r>
  <r>
    <n v="3.96"/>
    <x v="3"/>
  </r>
  <r>
    <n v="0"/>
    <x v="0"/>
  </r>
  <r>
    <n v="0"/>
    <x v="6"/>
  </r>
  <r>
    <n v="0"/>
    <x v="1"/>
  </r>
  <r>
    <n v="0"/>
    <x v="1"/>
  </r>
  <r>
    <n v="0.05"/>
    <x v="3"/>
  </r>
  <r>
    <n v="1.72"/>
    <x v="1"/>
  </r>
  <r>
    <n v="0.52"/>
    <x v="0"/>
  </r>
  <r>
    <n v="0.91"/>
    <x v="6"/>
  </r>
  <r>
    <n v="3.67"/>
    <x v="2"/>
  </r>
  <r>
    <n v="0.87"/>
    <x v="1"/>
  </r>
  <r>
    <n v="3.35"/>
    <x v="1"/>
  </r>
  <r>
    <n v="1.22"/>
    <x v="3"/>
  </r>
  <r>
    <n v="0.7"/>
    <x v="5"/>
  </r>
  <r>
    <n v="3.38"/>
    <x v="1"/>
  </r>
  <r>
    <n v="0.41"/>
    <x v="2"/>
  </r>
  <r>
    <n v="0.44"/>
    <x v="2"/>
  </r>
  <r>
    <n v="0"/>
    <x v="1"/>
  </r>
  <r>
    <n v="0.6"/>
    <x v="5"/>
  </r>
  <r>
    <n v="4.3650000000000002"/>
    <x v="2"/>
  </r>
  <r>
    <n v="4.3650000000000002"/>
    <x v="5"/>
  </r>
  <r>
    <n v="1.87"/>
    <x v="3"/>
  </r>
  <r>
    <n v="0.27"/>
    <x v="0"/>
  </r>
  <r>
    <n v="0.32"/>
    <x v="5"/>
  </r>
  <r>
    <n v="0.63"/>
    <x v="5"/>
  </r>
  <r>
    <n v="0.39"/>
    <x v="0"/>
  </r>
  <r>
    <n v="3.75"/>
    <x v="0"/>
  </r>
  <r>
    <n v="0.23"/>
    <x v="1"/>
  </r>
  <r>
    <n v="0.52"/>
    <x v="5"/>
  </r>
  <r>
    <n v="0.14000000000000001"/>
    <x v="3"/>
  </r>
  <r>
    <n v="1.34"/>
    <x v="1"/>
  </r>
  <r>
    <n v="0.14000000000000001"/>
    <x v="5"/>
  </r>
  <r>
    <n v="0.4"/>
    <x v="5"/>
  </r>
  <r>
    <n v="0.16"/>
    <x v="1"/>
  </r>
  <r>
    <n v="3.75"/>
    <x v="1"/>
  </r>
  <r>
    <n v="4.3650000000000002"/>
    <x v="1"/>
  </r>
  <r>
    <n v="4.3650000000000002"/>
    <x v="0"/>
  </r>
  <r>
    <n v="2.36"/>
    <x v="1"/>
  </r>
  <r>
    <n v="7.0000000000000007E-2"/>
    <x v="2"/>
  </r>
  <r>
    <n v="4.0599999999999996"/>
    <x v="2"/>
  </r>
  <r>
    <n v="0.78"/>
    <x v="5"/>
  </r>
  <r>
    <n v="4.3499999999999996"/>
    <x v="0"/>
  </r>
  <r>
    <n v="0"/>
    <x v="4"/>
  </r>
  <r>
    <n v="4.3650000000000002"/>
    <x v="0"/>
  </r>
  <r>
    <n v="1.87"/>
    <x v="3"/>
  </r>
  <r>
    <n v="3.26"/>
    <x v="0"/>
  </r>
  <r>
    <n v="4"/>
    <x v="3"/>
  </r>
  <r>
    <n v="0.59"/>
    <x v="3"/>
  </r>
  <r>
    <n v="0"/>
    <x v="3"/>
  </r>
  <r>
    <n v="4.3650000000000002"/>
    <x v="5"/>
  </r>
  <r>
    <n v="3.85"/>
    <x v="5"/>
  </r>
  <r>
    <n v="0"/>
    <x v="0"/>
  </r>
  <r>
    <n v="0.61"/>
    <x v="0"/>
  </r>
  <r>
    <n v="0.17"/>
    <x v="1"/>
  </r>
  <r>
    <n v="1.02"/>
    <x v="1"/>
  </r>
  <r>
    <n v="2.0299999999999998"/>
    <x v="1"/>
  </r>
  <r>
    <n v="1.93"/>
    <x v="5"/>
  </r>
  <r>
    <n v="0"/>
    <x v="0"/>
  </r>
  <r>
    <n v="0.05"/>
    <x v="3"/>
  </r>
  <r>
    <n v="0"/>
    <x v="0"/>
  </r>
  <r>
    <n v="0"/>
    <x v="0"/>
  </r>
  <r>
    <n v="0.41"/>
    <x v="1"/>
  </r>
  <r>
    <n v="1.73"/>
    <x v="5"/>
  </r>
  <r>
    <n v="0"/>
    <x v="5"/>
  </r>
  <r>
    <n v="0.56000000000000005"/>
    <x v="0"/>
  </r>
  <r>
    <n v="0.14000000000000001"/>
    <x v="2"/>
  </r>
  <r>
    <n v="0.43"/>
    <x v="3"/>
  </r>
  <r>
    <n v="0"/>
    <x v="1"/>
  </r>
  <r>
    <n v="2.1800000000000002"/>
    <x v="5"/>
  </r>
  <r>
    <n v="0"/>
    <x v="0"/>
  </r>
  <r>
    <n v="0"/>
    <x v="5"/>
  </r>
  <r>
    <n v="2.62"/>
    <x v="5"/>
  </r>
  <r>
    <n v="1.91"/>
    <x v="0"/>
  </r>
  <r>
    <n v="0.78"/>
    <x v="0"/>
  </r>
  <r>
    <n v="3.49"/>
    <x v="5"/>
  </r>
  <r>
    <n v="0"/>
    <x v="5"/>
  </r>
  <r>
    <n v="0"/>
    <x v="1"/>
  </r>
  <r>
    <n v="1.64"/>
    <x v="3"/>
  </r>
  <r>
    <n v="3.16"/>
    <x v="0"/>
  </r>
  <r>
    <n v="0"/>
    <x v="5"/>
  </r>
  <r>
    <n v="0.51"/>
    <x v="0"/>
  </r>
  <r>
    <n v="1.39"/>
    <x v="0"/>
  </r>
  <r>
    <n v="0.13"/>
    <x v="4"/>
  </r>
  <r>
    <n v="0"/>
    <x v="5"/>
  </r>
  <r>
    <n v="3.55"/>
    <x v="0"/>
  </r>
  <r>
    <n v="0"/>
    <x v="1"/>
  </r>
  <r>
    <n v="4.3650000000000002"/>
    <x v="5"/>
  </r>
  <r>
    <n v="1.47"/>
    <x v="0"/>
  </r>
  <r>
    <n v="0.4"/>
    <x v="1"/>
  </r>
  <r>
    <n v="4.3650000000000002"/>
    <x v="6"/>
  </r>
  <r>
    <n v="0"/>
    <x v="3"/>
  </r>
  <r>
    <n v="0.14000000000000001"/>
    <x v="5"/>
  </r>
  <r>
    <n v="0"/>
    <x v="1"/>
  </r>
  <r>
    <n v="0.28999999999999998"/>
    <x v="0"/>
  </r>
  <r>
    <n v="3"/>
    <x v="5"/>
  </r>
  <r>
    <n v="0.09"/>
    <x v="1"/>
  </r>
  <r>
    <n v="0"/>
    <x v="3"/>
  </r>
  <r>
    <n v="4.3650000000000002"/>
    <x v="5"/>
  </r>
  <r>
    <n v="0.45"/>
    <x v="4"/>
  </r>
  <r>
    <n v="0.23"/>
    <x v="0"/>
  </r>
  <r>
    <n v="2.67"/>
    <x v="5"/>
  </r>
  <r>
    <n v="0.68"/>
    <x v="2"/>
  </r>
  <r>
    <n v="4.0599999999999996"/>
    <x v="1"/>
  </r>
  <r>
    <n v="0"/>
    <x v="0"/>
  </r>
  <r>
    <n v="0.57999999999999996"/>
    <x v="3"/>
  </r>
  <r>
    <n v="2.67"/>
    <x v="1"/>
  </r>
  <r>
    <n v="0"/>
    <x v="2"/>
  </r>
  <r>
    <n v="4.3650000000000002"/>
    <x v="0"/>
  </r>
  <r>
    <n v="0.82"/>
    <x v="0"/>
  </r>
  <r>
    <n v="3.7"/>
    <x v="5"/>
  </r>
  <r>
    <n v="0.11"/>
    <x v="0"/>
  </r>
  <r>
    <n v="4.3650000000000002"/>
    <x v="0"/>
  </r>
  <r>
    <n v="2.94"/>
    <x v="1"/>
  </r>
  <r>
    <n v="0"/>
    <x v="3"/>
  </r>
  <r>
    <n v="0.52"/>
    <x v="3"/>
  </r>
  <r>
    <n v="3"/>
    <x v="8"/>
  </r>
  <r>
    <n v="2.85"/>
    <x v="0"/>
  </r>
  <r>
    <n v="4.3650000000000002"/>
    <x v="5"/>
  </r>
  <r>
    <n v="4.33"/>
    <x v="6"/>
  </r>
  <r>
    <n v="2.15"/>
    <x v="0"/>
  </r>
  <r>
    <n v="0.16"/>
    <x v="1"/>
  </r>
  <r>
    <n v="1"/>
    <x v="5"/>
  </r>
  <r>
    <n v="0.16"/>
    <x v="0"/>
  </r>
  <r>
    <n v="0.25"/>
    <x v="0"/>
  </r>
  <r>
    <n v="1"/>
    <x v="6"/>
  </r>
  <r>
    <n v="0.24"/>
    <x v="0"/>
  </r>
  <r>
    <n v="1"/>
    <x v="0"/>
  </r>
  <r>
    <n v="0.28000000000000003"/>
    <x v="3"/>
  </r>
  <r>
    <n v="0"/>
    <x v="5"/>
  </r>
  <r>
    <n v="0.51"/>
    <x v="4"/>
  </r>
  <r>
    <n v="0.59"/>
    <x v="1"/>
  </r>
  <r>
    <n v="0.23"/>
    <x v="2"/>
  </r>
  <r>
    <n v="0.38"/>
    <x v="5"/>
  </r>
  <r>
    <n v="2.56"/>
    <x v="5"/>
  </r>
  <r>
    <n v="0"/>
    <x v="1"/>
  </r>
  <r>
    <n v="0.77"/>
    <x v="2"/>
  </r>
  <r>
    <n v="0"/>
    <x v="1"/>
  </r>
  <r>
    <n v="0.35"/>
    <x v="4"/>
  </r>
  <r>
    <n v="0.28999999999999998"/>
    <x v="4"/>
  </r>
  <r>
    <n v="0"/>
    <x v="3"/>
  </r>
  <r>
    <n v="0"/>
    <x v="0"/>
  </r>
  <r>
    <n v="0"/>
    <x v="5"/>
  </r>
  <r>
    <n v="1.22"/>
    <x v="1"/>
  </r>
  <r>
    <n v="0.46"/>
    <x v="2"/>
  </r>
  <r>
    <n v="4.3650000000000002"/>
    <x v="1"/>
  </r>
  <r>
    <n v="0.48"/>
    <x v="1"/>
  </r>
  <r>
    <n v="0"/>
    <x v="2"/>
  </r>
  <r>
    <n v="0"/>
    <x v="4"/>
  </r>
  <r>
    <n v="0.67"/>
    <x v="3"/>
  </r>
  <r>
    <n v="0.42"/>
    <x v="2"/>
  </r>
  <r>
    <n v="0.23"/>
    <x v="0"/>
  </r>
  <r>
    <n v="2.95"/>
    <x v="3"/>
  </r>
  <r>
    <n v="0.18"/>
    <x v="0"/>
  </r>
  <r>
    <n v="0"/>
    <x v="3"/>
  </r>
  <r>
    <n v="3.96"/>
    <x v="5"/>
  </r>
  <r>
    <n v="0.88"/>
    <x v="2"/>
  </r>
  <r>
    <n v="0"/>
    <x v="2"/>
  </r>
  <r>
    <n v="0.88"/>
    <x v="2"/>
  </r>
  <r>
    <n v="0.94"/>
    <x v="1"/>
  </r>
  <r>
    <n v="1.17"/>
    <x v="1"/>
  </r>
  <r>
    <n v="0.15"/>
    <x v="4"/>
  </r>
  <r>
    <n v="0.55000000000000004"/>
    <x v="0"/>
  </r>
  <r>
    <n v="4.3650000000000002"/>
    <x v="1"/>
  </r>
  <r>
    <n v="0.33"/>
    <x v="0"/>
  </r>
  <r>
    <n v="0.36"/>
    <x v="4"/>
  </r>
  <r>
    <n v="2.2000000000000002"/>
    <x v="0"/>
  </r>
  <r>
    <n v="0.04"/>
    <x v="3"/>
  </r>
  <r>
    <n v="0"/>
    <x v="0"/>
  </r>
  <r>
    <n v="0.17"/>
    <x v="3"/>
  </r>
  <r>
    <n v="0.28000000000000003"/>
    <x v="3"/>
  </r>
  <r>
    <n v="0"/>
    <x v="5"/>
  </r>
  <r>
    <n v="0.94"/>
    <x v="5"/>
  </r>
  <r>
    <n v="0.19"/>
    <x v="2"/>
  </r>
  <r>
    <n v="0"/>
    <x v="1"/>
  </r>
  <r>
    <n v="0.08"/>
    <x v="3"/>
  </r>
  <r>
    <n v="0"/>
    <x v="1"/>
  </r>
  <r>
    <n v="0.69"/>
    <x v="6"/>
  </r>
  <r>
    <n v="0.09"/>
    <x v="0"/>
  </r>
  <r>
    <n v="0"/>
    <x v="5"/>
  </r>
  <r>
    <n v="1"/>
    <x v="3"/>
  </r>
  <r>
    <n v="0"/>
    <x v="1"/>
  </r>
  <r>
    <n v="1.43"/>
    <x v="0"/>
  </r>
  <r>
    <n v="0"/>
    <x v="3"/>
  </r>
  <r>
    <n v="0.57999999999999996"/>
    <x v="3"/>
  </r>
  <r>
    <n v="0"/>
    <x v="1"/>
  </r>
  <r>
    <n v="2"/>
    <x v="0"/>
  </r>
  <r>
    <n v="0.41"/>
    <x v="1"/>
  </r>
  <r>
    <n v="1.4"/>
    <x v="5"/>
  </r>
  <r>
    <n v="0"/>
    <x v="3"/>
  </r>
  <r>
    <n v="0.13"/>
    <x v="3"/>
  </r>
  <r>
    <n v="1.42"/>
    <x v="5"/>
  </r>
  <r>
    <n v="0"/>
    <x v="2"/>
  </r>
  <r>
    <n v="0.22"/>
    <x v="0"/>
  </r>
  <r>
    <n v="0"/>
    <x v="6"/>
  </r>
  <r>
    <n v="0"/>
    <x v="2"/>
  </r>
  <r>
    <n v="2.36"/>
    <x v="3"/>
  </r>
  <r>
    <n v="0.69"/>
    <x v="1"/>
  </r>
  <r>
    <n v="1.1599999999999999"/>
    <x v="3"/>
  </r>
  <r>
    <n v="2.12"/>
    <x v="5"/>
  </r>
  <r>
    <n v="0.06"/>
    <x v="1"/>
  </r>
  <r>
    <n v="0"/>
    <x v="0"/>
  </r>
  <r>
    <n v="0"/>
    <x v="3"/>
  </r>
  <r>
    <n v="0.9"/>
    <x v="2"/>
  </r>
  <r>
    <n v="0"/>
    <x v="0"/>
  </r>
  <r>
    <n v="0.36"/>
    <x v="0"/>
  </r>
  <r>
    <n v="0.11"/>
    <x v="1"/>
  </r>
  <r>
    <n v="0"/>
    <x v="1"/>
  </r>
  <r>
    <n v="0.54"/>
    <x v="0"/>
  </r>
  <r>
    <n v="4.3650000000000002"/>
    <x v="2"/>
  </r>
  <r>
    <n v="0.96"/>
    <x v="1"/>
  </r>
  <r>
    <n v="0"/>
    <x v="2"/>
  </r>
  <r>
    <n v="0"/>
    <x v="0"/>
  </r>
  <r>
    <n v="0"/>
    <x v="3"/>
  </r>
  <r>
    <n v="0.18"/>
    <x v="3"/>
  </r>
  <r>
    <n v="1.97"/>
    <x v="2"/>
  </r>
  <r>
    <n v="0.3"/>
    <x v="3"/>
  </r>
  <r>
    <n v="0.19"/>
    <x v="2"/>
  </r>
  <r>
    <n v="0.78"/>
    <x v="3"/>
  </r>
  <r>
    <n v="0.69"/>
    <x v="1"/>
  </r>
  <r>
    <n v="0"/>
    <x v="3"/>
  </r>
  <r>
    <n v="3.55"/>
    <x v="3"/>
  </r>
  <r>
    <n v="1.49"/>
    <x v="1"/>
  </r>
  <r>
    <n v="0"/>
    <x v="3"/>
  </r>
  <r>
    <n v="0"/>
    <x v="0"/>
  </r>
  <r>
    <n v="0.32"/>
    <x v="5"/>
  </r>
  <r>
    <n v="0"/>
    <x v="5"/>
  </r>
  <r>
    <n v="4.3650000000000002"/>
    <x v="5"/>
  </r>
  <r>
    <n v="0.65"/>
    <x v="5"/>
  </r>
  <r>
    <n v="0.47"/>
    <x v="3"/>
  </r>
  <r>
    <n v="0"/>
    <x v="6"/>
  </r>
  <r>
    <n v="0"/>
    <x v="0"/>
  </r>
  <r>
    <n v="2"/>
    <x v="0"/>
  </r>
  <r>
    <n v="0.32"/>
    <x v="0"/>
  </r>
  <r>
    <n v="0"/>
    <x v="0"/>
  </r>
  <r>
    <n v="0.11"/>
    <x v="0"/>
  </r>
  <r>
    <n v="0.43"/>
    <x v="1"/>
  </r>
  <r>
    <n v="4.3650000000000002"/>
    <x v="5"/>
  </r>
  <r>
    <n v="0"/>
    <x v="1"/>
  </r>
  <r>
    <n v="4.3650000000000002"/>
    <x v="1"/>
  </r>
  <r>
    <n v="0.65"/>
    <x v="1"/>
  </r>
  <r>
    <n v="3.7"/>
    <x v="2"/>
  </r>
  <r>
    <n v="0"/>
    <x v="1"/>
  </r>
  <r>
    <n v="0.4"/>
    <x v="5"/>
  </r>
  <r>
    <n v="1"/>
    <x v="6"/>
  </r>
  <r>
    <n v="0"/>
    <x v="1"/>
  </r>
  <r>
    <n v="0.06"/>
    <x v="1"/>
  </r>
  <r>
    <n v="0.42"/>
    <x v="4"/>
  </r>
  <r>
    <n v="0.67"/>
    <x v="0"/>
  </r>
  <r>
    <n v="0.28999999999999998"/>
    <x v="0"/>
  </r>
  <r>
    <n v="0.82"/>
    <x v="1"/>
  </r>
  <r>
    <n v="0"/>
    <x v="1"/>
  </r>
  <r>
    <n v="0"/>
    <x v="0"/>
  </r>
  <r>
    <n v="0.17"/>
    <x v="3"/>
  </r>
  <r>
    <n v="0.1"/>
    <x v="0"/>
  </r>
  <r>
    <n v="1.02"/>
    <x v="1"/>
  </r>
  <r>
    <n v="0.38"/>
    <x v="5"/>
  </r>
  <r>
    <n v="4.3650000000000002"/>
    <x v="5"/>
  </r>
  <r>
    <n v="0.76"/>
    <x v="5"/>
  </r>
  <r>
    <n v="0"/>
    <x v="0"/>
  </r>
  <r>
    <n v="2.97"/>
    <x v="3"/>
  </r>
  <r>
    <n v="1.1499999999999999"/>
    <x v="4"/>
  </r>
  <r>
    <n v="0"/>
    <x v="1"/>
  </r>
  <r>
    <n v="2.1"/>
    <x v="0"/>
  </r>
  <r>
    <n v="0"/>
    <x v="1"/>
  </r>
  <r>
    <n v="0.19"/>
    <x v="3"/>
  </r>
  <r>
    <n v="0.92"/>
    <x v="1"/>
  </r>
  <r>
    <n v="1"/>
    <x v="0"/>
  </r>
  <r>
    <n v="4.3650000000000002"/>
    <x v="5"/>
  </r>
  <r>
    <n v="0.12"/>
    <x v="2"/>
  </r>
  <r>
    <n v="0.3"/>
    <x v="0"/>
  </r>
  <r>
    <n v="0.21"/>
    <x v="2"/>
  </r>
  <r>
    <n v="0"/>
    <x v="5"/>
  </r>
  <r>
    <n v="0.22"/>
    <x v="2"/>
  </r>
  <r>
    <n v="0.15"/>
    <x v="3"/>
  </r>
  <r>
    <n v="3.78"/>
    <x v="1"/>
  </r>
  <r>
    <n v="0"/>
    <x v="1"/>
  </r>
  <r>
    <n v="0.38"/>
    <x v="0"/>
  </r>
  <r>
    <n v="0.15"/>
    <x v="0"/>
  </r>
  <r>
    <n v="0.71"/>
    <x v="5"/>
  </r>
  <r>
    <n v="0.53"/>
    <x v="1"/>
  </r>
  <r>
    <n v="1.29"/>
    <x v="1"/>
  </r>
  <r>
    <n v="0.63"/>
    <x v="1"/>
  </r>
  <r>
    <n v="3.57"/>
    <x v="0"/>
  </r>
  <r>
    <n v="4.3650000000000002"/>
    <x v="5"/>
  </r>
  <r>
    <n v="3.5"/>
    <x v="1"/>
  </r>
  <r>
    <n v="0.75"/>
    <x v="0"/>
  </r>
  <r>
    <n v="0.06"/>
    <x v="1"/>
  </r>
  <r>
    <n v="1.36"/>
    <x v="5"/>
  </r>
  <r>
    <n v="0"/>
    <x v="5"/>
  </r>
  <r>
    <n v="0.72"/>
    <x v="3"/>
  </r>
  <r>
    <n v="4.3650000000000002"/>
    <x v="0"/>
  </r>
  <r>
    <n v="4.3650000000000002"/>
    <x v="5"/>
  </r>
  <r>
    <n v="0.41"/>
    <x v="2"/>
  </r>
  <r>
    <n v="0.5"/>
    <x v="1"/>
  </r>
  <r>
    <n v="3.7"/>
    <x v="0"/>
  </r>
  <r>
    <n v="0"/>
    <x v="1"/>
  </r>
  <r>
    <n v="4"/>
    <x v="0"/>
  </r>
  <r>
    <n v="0.08"/>
    <x v="5"/>
  </r>
  <r>
    <n v="0"/>
    <x v="3"/>
  </r>
  <r>
    <n v="0.26"/>
    <x v="1"/>
  </r>
  <r>
    <n v="1"/>
    <x v="1"/>
  </r>
  <r>
    <n v="0.2"/>
    <x v="3"/>
  </r>
  <r>
    <n v="0"/>
    <x v="6"/>
  </r>
  <r>
    <n v="0.32"/>
    <x v="4"/>
  </r>
  <r>
    <n v="0.17"/>
    <x v="2"/>
  </r>
  <r>
    <n v="0.14000000000000001"/>
    <x v="8"/>
  </r>
  <r>
    <n v="2.72"/>
    <x v="1"/>
  </r>
  <r>
    <n v="0.13"/>
    <x v="0"/>
  </r>
  <r>
    <n v="0.74"/>
    <x v="3"/>
  </r>
  <r>
    <n v="0.83"/>
    <x v="5"/>
  </r>
  <r>
    <n v="2.73"/>
    <x v="3"/>
  </r>
  <r>
    <n v="0.67"/>
    <x v="3"/>
  </r>
  <r>
    <n v="2.73"/>
    <x v="5"/>
  </r>
  <r>
    <n v="0.25"/>
    <x v="1"/>
  </r>
  <r>
    <n v="0.65"/>
    <x v="0"/>
  </r>
  <r>
    <n v="0.86"/>
    <x v="5"/>
  </r>
  <r>
    <n v="0.75"/>
    <x v="0"/>
  </r>
  <r>
    <n v="1.08"/>
    <x v="3"/>
  </r>
  <r>
    <n v="4.3650000000000002"/>
    <x v="5"/>
  </r>
  <r>
    <n v="0"/>
    <x v="6"/>
  </r>
  <r>
    <n v="2.31"/>
    <x v="0"/>
  </r>
  <r>
    <n v="2.67"/>
    <x v="5"/>
  </r>
  <r>
    <n v="1.08"/>
    <x v="3"/>
  </r>
  <r>
    <n v="0"/>
    <x v="3"/>
  </r>
  <r>
    <n v="0"/>
    <x v="1"/>
  </r>
  <r>
    <n v="0"/>
    <x v="5"/>
  </r>
  <r>
    <n v="0.37"/>
    <x v="1"/>
  </r>
  <r>
    <n v="0.12"/>
    <x v="0"/>
  </r>
  <r>
    <n v="1.96"/>
    <x v="3"/>
  </r>
  <r>
    <n v="2.23"/>
    <x v="1"/>
  </r>
  <r>
    <n v="1.0900000000000001"/>
    <x v="1"/>
  </r>
  <r>
    <n v="4.3650000000000002"/>
    <x v="1"/>
  </r>
  <r>
    <n v="0.61"/>
    <x v="1"/>
  </r>
  <r>
    <n v="3.72"/>
    <x v="1"/>
  </r>
  <r>
    <n v="0"/>
    <x v="2"/>
  </r>
  <r>
    <n v="2.39"/>
    <x v="3"/>
  </r>
  <r>
    <n v="4.3650000000000002"/>
    <x v="3"/>
  </r>
  <r>
    <n v="0.26"/>
    <x v="3"/>
  </r>
  <r>
    <n v="2.7"/>
    <x v="3"/>
  </r>
  <r>
    <n v="1.96"/>
    <x v="3"/>
  </r>
  <r>
    <n v="0"/>
    <x v="1"/>
  </r>
  <r>
    <n v="0.16"/>
    <x v="0"/>
  </r>
  <r>
    <n v="3"/>
    <x v="0"/>
  </r>
  <r>
    <n v="0.22"/>
    <x v="0"/>
  </r>
  <r>
    <n v="1.81"/>
    <x v="2"/>
  </r>
  <r>
    <n v="0.1"/>
    <x v="5"/>
  </r>
  <r>
    <n v="0"/>
    <x v="5"/>
  </r>
  <r>
    <n v="0"/>
    <x v="2"/>
  </r>
  <r>
    <n v="1.1200000000000001"/>
    <x v="2"/>
  </r>
  <r>
    <n v="0.22"/>
    <x v="1"/>
  </r>
  <r>
    <n v="4.3650000000000002"/>
    <x v="3"/>
  </r>
  <r>
    <n v="4.3650000000000002"/>
    <x v="6"/>
  </r>
  <r>
    <n v="3.66"/>
    <x v="0"/>
  </r>
  <r>
    <n v="2.38"/>
    <x v="5"/>
  </r>
  <r>
    <n v="0.17"/>
    <x v="3"/>
  </r>
  <r>
    <n v="1"/>
    <x v="5"/>
  </r>
  <r>
    <n v="4.3650000000000002"/>
    <x v="2"/>
  </r>
  <r>
    <n v="1.51"/>
    <x v="4"/>
  </r>
  <r>
    <n v="0.3"/>
    <x v="2"/>
  </r>
  <r>
    <n v="2.46"/>
    <x v="4"/>
  </r>
  <r>
    <n v="0.37"/>
    <x v="3"/>
  </r>
  <r>
    <n v="0.05"/>
    <x v="1"/>
  </r>
  <r>
    <n v="1"/>
    <x v="3"/>
  </r>
  <r>
    <n v="2"/>
    <x v="1"/>
  </r>
  <r>
    <n v="1.7"/>
    <x v="5"/>
  </r>
  <r>
    <n v="0"/>
    <x v="0"/>
  </r>
  <r>
    <n v="4.0999999999999996"/>
    <x v="3"/>
  </r>
  <r>
    <n v="0.14000000000000001"/>
    <x v="1"/>
  </r>
  <r>
    <n v="4.3650000000000002"/>
    <x v="0"/>
  </r>
  <r>
    <n v="0.36"/>
    <x v="0"/>
  </r>
  <r>
    <n v="0.16"/>
    <x v="4"/>
  </r>
  <r>
    <n v="0"/>
    <x v="1"/>
  </r>
  <r>
    <n v="0.28999999999999998"/>
    <x v="1"/>
  </r>
  <r>
    <n v="1.1000000000000001"/>
    <x v="5"/>
  </r>
  <r>
    <n v="0"/>
    <x v="5"/>
  </r>
  <r>
    <n v="1.55"/>
    <x v="5"/>
  </r>
  <r>
    <n v="0.26"/>
    <x v="5"/>
  </r>
  <r>
    <n v="0.16"/>
    <x v="1"/>
  </r>
  <r>
    <n v="0.15"/>
    <x v="1"/>
  </r>
  <r>
    <n v="0.14000000000000001"/>
    <x v="3"/>
  </r>
  <r>
    <n v="0"/>
    <x v="1"/>
  </r>
  <r>
    <n v="0"/>
    <x v="5"/>
  </r>
  <r>
    <n v="0.39"/>
    <x v="0"/>
  </r>
  <r>
    <n v="0"/>
    <x v="3"/>
  </r>
  <r>
    <n v="3.89"/>
    <x v="5"/>
  </r>
  <r>
    <n v="0.12"/>
    <x v="1"/>
  </r>
  <r>
    <n v="1"/>
    <x v="1"/>
  </r>
  <r>
    <n v="0"/>
    <x v="3"/>
  </r>
  <r>
    <n v="2.52"/>
    <x v="0"/>
  </r>
  <r>
    <n v="0"/>
    <x v="6"/>
  </r>
  <r>
    <n v="0.22"/>
    <x v="5"/>
  </r>
  <r>
    <n v="1.52"/>
    <x v="5"/>
  </r>
  <r>
    <n v="0.66"/>
    <x v="1"/>
  </r>
  <r>
    <n v="1.07"/>
    <x v="3"/>
  </r>
  <r>
    <n v="0"/>
    <x v="3"/>
  </r>
  <r>
    <n v="4.3650000000000002"/>
    <x v="1"/>
  </r>
  <r>
    <n v="0.59"/>
    <x v="4"/>
  </r>
  <r>
    <n v="0.25"/>
    <x v="1"/>
  </r>
  <r>
    <n v="1.0900000000000001"/>
    <x v="5"/>
  </r>
  <r>
    <n v="0"/>
    <x v="1"/>
  </r>
  <r>
    <n v="0"/>
    <x v="0"/>
  </r>
  <r>
    <n v="1"/>
    <x v="1"/>
  </r>
  <r>
    <n v="1.1499999999999999"/>
    <x v="2"/>
  </r>
  <r>
    <n v="0.66"/>
    <x v="3"/>
  </r>
  <r>
    <n v="0.19"/>
    <x v="1"/>
  </r>
  <r>
    <n v="0"/>
    <x v="5"/>
  </r>
  <r>
    <n v="0.18"/>
    <x v="1"/>
  </r>
  <r>
    <n v="0.08"/>
    <x v="0"/>
  </r>
  <r>
    <n v="0"/>
    <x v="5"/>
  </r>
  <r>
    <n v="0"/>
    <x v="4"/>
  </r>
  <r>
    <n v="0"/>
    <x v="5"/>
  </r>
  <r>
    <n v="0"/>
    <x v="5"/>
  </r>
  <r>
    <n v="0.81"/>
    <x v="1"/>
  </r>
  <r>
    <n v="0.46"/>
    <x v="4"/>
  </r>
  <r>
    <n v="0.18"/>
    <x v="1"/>
  </r>
  <r>
    <n v="2.36"/>
    <x v="1"/>
  </r>
  <r>
    <n v="0"/>
    <x v="0"/>
  </r>
  <r>
    <n v="2"/>
    <x v="5"/>
  </r>
  <r>
    <n v="0.34"/>
    <x v="4"/>
  </r>
  <r>
    <n v="0.05"/>
    <x v="1"/>
  </r>
  <r>
    <n v="0"/>
    <x v="0"/>
  </r>
  <r>
    <n v="4.3650000000000002"/>
    <x v="3"/>
  </r>
  <r>
    <n v="4.3650000000000002"/>
    <x v="5"/>
  </r>
  <r>
    <n v="1.95"/>
    <x v="1"/>
  </r>
  <r>
    <n v="0.63"/>
    <x v="0"/>
  </r>
  <r>
    <n v="4.3650000000000002"/>
    <x v="1"/>
  </r>
  <r>
    <n v="1.33"/>
    <x v="2"/>
  </r>
  <r>
    <n v="4.3650000000000002"/>
    <x v="3"/>
  </r>
  <r>
    <n v="0"/>
    <x v="2"/>
  </r>
  <r>
    <n v="3.71"/>
    <x v="3"/>
  </r>
  <r>
    <n v="1.03"/>
    <x v="0"/>
  </r>
  <r>
    <n v="3.65"/>
    <x v="1"/>
  </r>
  <r>
    <n v="4.3650000000000002"/>
    <x v="1"/>
  </r>
  <r>
    <n v="0.63"/>
    <x v="5"/>
  </r>
  <r>
    <n v="0.23"/>
    <x v="5"/>
  </r>
  <r>
    <n v="0.23"/>
    <x v="5"/>
  </r>
  <r>
    <n v="0.6"/>
    <x v="1"/>
  </r>
  <r>
    <n v="0.05"/>
    <x v="0"/>
  </r>
  <r>
    <n v="3.49"/>
    <x v="2"/>
  </r>
  <r>
    <n v="0.09"/>
    <x v="5"/>
  </r>
  <r>
    <n v="0"/>
    <x v="1"/>
  </r>
  <r>
    <n v="2.86"/>
    <x v="4"/>
  </r>
  <r>
    <n v="1.42"/>
    <x v="0"/>
  </r>
  <r>
    <n v="4.3650000000000002"/>
    <x v="5"/>
  </r>
  <r>
    <n v="0"/>
    <x v="1"/>
  </r>
  <r>
    <n v="3.05"/>
    <x v="2"/>
  </r>
  <r>
    <n v="0"/>
    <x v="1"/>
  </r>
  <r>
    <n v="0"/>
    <x v="0"/>
  </r>
  <r>
    <n v="0.85"/>
    <x v="5"/>
  </r>
  <r>
    <n v="1.48"/>
    <x v="0"/>
  </r>
  <r>
    <n v="3.8"/>
    <x v="0"/>
  </r>
  <r>
    <n v="4.3650000000000002"/>
    <x v="3"/>
  </r>
  <r>
    <n v="4.3650000000000002"/>
    <x v="1"/>
  </r>
  <r>
    <n v="0.98"/>
    <x v="5"/>
  </r>
  <r>
    <n v="0.1"/>
    <x v="3"/>
  </r>
  <r>
    <n v="0.82"/>
    <x v="2"/>
  </r>
  <r>
    <n v="1.6"/>
    <x v="3"/>
  </r>
  <r>
    <n v="0.39"/>
    <x v="3"/>
  </r>
  <r>
    <n v="0"/>
    <x v="3"/>
  </r>
  <r>
    <n v="0.96"/>
    <x v="0"/>
  </r>
  <r>
    <n v="3.39"/>
    <x v="0"/>
  </r>
  <r>
    <n v="4.3600000000000003"/>
    <x v="2"/>
  </r>
  <r>
    <n v="4.34"/>
    <x v="3"/>
  </r>
  <r>
    <n v="0"/>
    <x v="1"/>
  </r>
  <r>
    <n v="0"/>
    <x v="4"/>
  </r>
  <r>
    <n v="0.12"/>
    <x v="0"/>
  </r>
  <r>
    <n v="4"/>
    <x v="5"/>
  </r>
  <r>
    <n v="1.01"/>
    <x v="1"/>
  </r>
  <r>
    <n v="0.27"/>
    <x v="1"/>
  </r>
  <r>
    <n v="0"/>
    <x v="1"/>
  </r>
  <r>
    <n v="4.25"/>
    <x v="1"/>
  </r>
  <r>
    <n v="2"/>
    <x v="1"/>
  </r>
  <r>
    <n v="0.86"/>
    <x v="1"/>
  </r>
  <r>
    <n v="0"/>
    <x v="1"/>
  </r>
  <r>
    <n v="0.34"/>
    <x v="4"/>
  </r>
  <r>
    <n v="0.91"/>
    <x v="2"/>
  </r>
  <r>
    <n v="0.87"/>
    <x v="2"/>
  </r>
  <r>
    <n v="0"/>
    <x v="0"/>
  </r>
  <r>
    <n v="4.3650000000000002"/>
    <x v="0"/>
  </r>
  <r>
    <n v="0.64"/>
    <x v="0"/>
  </r>
  <r>
    <n v="4.3650000000000002"/>
    <x v="3"/>
  </r>
  <r>
    <n v="1"/>
    <x v="5"/>
  </r>
  <r>
    <n v="0.4"/>
    <x v="0"/>
  </r>
  <r>
    <n v="0.09"/>
    <x v="1"/>
  </r>
  <r>
    <n v="1.03"/>
    <x v="0"/>
  </r>
  <r>
    <n v="1"/>
    <x v="3"/>
  </r>
  <r>
    <n v="0.84"/>
    <x v="5"/>
  </r>
  <r>
    <n v="2.69"/>
    <x v="1"/>
  </r>
  <r>
    <n v="0.41"/>
    <x v="5"/>
  </r>
  <r>
    <n v="4.3650000000000002"/>
    <x v="1"/>
  </r>
  <r>
    <n v="0.65"/>
    <x v="5"/>
  </r>
  <r>
    <n v="0.36"/>
    <x v="8"/>
  </r>
  <r>
    <n v="0.22"/>
    <x v="0"/>
  </r>
  <r>
    <n v="0.11"/>
    <x v="0"/>
  </r>
  <r>
    <n v="0.67"/>
    <x v="5"/>
  </r>
  <r>
    <n v="0"/>
    <x v="5"/>
  </r>
  <r>
    <n v="0"/>
    <x v="1"/>
  </r>
  <r>
    <n v="0.46"/>
    <x v="2"/>
  </r>
  <r>
    <n v="4.32"/>
    <x v="1"/>
  </r>
  <r>
    <n v="0.18"/>
    <x v="1"/>
  </r>
  <r>
    <n v="0.05"/>
    <x v="0"/>
  </r>
  <r>
    <n v="0"/>
    <x v="1"/>
  </r>
  <r>
    <n v="0"/>
    <x v="1"/>
  </r>
  <r>
    <n v="0.08"/>
    <x v="0"/>
  </r>
  <r>
    <n v="4.3650000000000002"/>
    <x v="1"/>
  </r>
  <r>
    <n v="0.75"/>
    <x v="1"/>
  </r>
  <r>
    <n v="0.34"/>
    <x v="0"/>
  </r>
  <r>
    <n v="0.28000000000000003"/>
    <x v="1"/>
  </r>
  <r>
    <n v="2.0099999999999998"/>
    <x v="0"/>
  </r>
  <r>
    <n v="1.9"/>
    <x v="3"/>
  </r>
  <r>
    <n v="7.0000000000000007E-2"/>
    <x v="0"/>
  </r>
  <r>
    <n v="0"/>
    <x v="6"/>
  </r>
  <r>
    <n v="4.3650000000000002"/>
    <x v="1"/>
  </r>
  <r>
    <n v="0"/>
    <x v="3"/>
  </r>
  <r>
    <n v="0"/>
    <x v="1"/>
  </r>
  <r>
    <n v="0"/>
    <x v="3"/>
  </r>
  <r>
    <n v="0.92"/>
    <x v="1"/>
  </r>
  <r>
    <n v="0.23"/>
    <x v="1"/>
  </r>
  <r>
    <n v="1.46"/>
    <x v="0"/>
  </r>
  <r>
    <n v="0"/>
    <x v="1"/>
  </r>
  <r>
    <n v="1"/>
    <x v="0"/>
  </r>
  <r>
    <n v="0.08"/>
    <x v="5"/>
  </r>
  <r>
    <n v="0.11"/>
    <x v="1"/>
  </r>
  <r>
    <n v="0.36"/>
    <x v="2"/>
  </r>
  <r>
    <n v="2.69"/>
    <x v="4"/>
  </r>
  <r>
    <n v="4.3650000000000002"/>
    <x v="6"/>
  </r>
  <r>
    <n v="2.0499999999999998"/>
    <x v="2"/>
  </r>
  <r>
    <n v="0"/>
    <x v="0"/>
  </r>
  <r>
    <n v="0.6"/>
    <x v="0"/>
  </r>
  <r>
    <n v="1.32"/>
    <x v="2"/>
  </r>
  <r>
    <n v="4.3650000000000002"/>
    <x v="0"/>
  </r>
  <r>
    <n v="0"/>
    <x v="0"/>
  </r>
  <r>
    <n v="3.2"/>
    <x v="3"/>
  </r>
  <r>
    <n v="0.47"/>
    <x v="0"/>
  </r>
  <r>
    <n v="0"/>
    <x v="3"/>
  </r>
  <r>
    <n v="0.37"/>
    <x v="1"/>
  </r>
  <r>
    <n v="0.41"/>
    <x v="0"/>
  </r>
  <r>
    <n v="0.64"/>
    <x v="2"/>
  </r>
  <r>
    <n v="0.43"/>
    <x v="1"/>
  </r>
  <r>
    <n v="0.14000000000000001"/>
    <x v="2"/>
  </r>
  <r>
    <n v="0"/>
    <x v="8"/>
  </r>
  <r>
    <n v="1"/>
    <x v="5"/>
  </r>
  <r>
    <n v="0"/>
    <x v="5"/>
  </r>
  <r>
    <n v="0.96"/>
    <x v="8"/>
  </r>
  <r>
    <n v="0.48"/>
    <x v="0"/>
  </r>
  <r>
    <n v="2.67"/>
    <x v="0"/>
  </r>
  <r>
    <n v="0.31"/>
    <x v="0"/>
  </r>
  <r>
    <n v="0.45"/>
    <x v="3"/>
  </r>
  <r>
    <n v="3.92"/>
    <x v="0"/>
  </r>
  <r>
    <n v="1.52"/>
    <x v="3"/>
  </r>
  <r>
    <n v="1.08"/>
    <x v="0"/>
  </r>
  <r>
    <n v="0.61"/>
    <x v="1"/>
  </r>
  <r>
    <n v="0.19"/>
    <x v="1"/>
  </r>
  <r>
    <n v="1.38"/>
    <x v="3"/>
  </r>
  <r>
    <n v="3.26"/>
    <x v="5"/>
  </r>
  <r>
    <n v="0.71"/>
    <x v="3"/>
  </r>
  <r>
    <n v="1.43"/>
    <x v="0"/>
  </r>
  <r>
    <n v="0.26"/>
    <x v="3"/>
  </r>
  <r>
    <n v="1"/>
    <x v="3"/>
  </r>
  <r>
    <n v="2.2400000000000002"/>
    <x v="5"/>
  </r>
  <r>
    <n v="0"/>
    <x v="5"/>
  </r>
  <r>
    <n v="4.3650000000000002"/>
    <x v="0"/>
  </r>
  <r>
    <n v="0"/>
    <x v="0"/>
  </r>
  <r>
    <n v="3.65"/>
    <x v="1"/>
  </r>
  <r>
    <n v="0.98"/>
    <x v="3"/>
  </r>
  <r>
    <n v="2.16"/>
    <x v="3"/>
  </r>
  <r>
    <n v="0.24"/>
    <x v="3"/>
  </r>
  <r>
    <n v="3"/>
    <x v="3"/>
  </r>
  <r>
    <n v="0.17"/>
    <x v="0"/>
  </r>
  <r>
    <n v="1.03"/>
    <x v="5"/>
  </r>
  <r>
    <n v="2.5"/>
    <x v="6"/>
  </r>
  <r>
    <n v="1"/>
    <x v="5"/>
  </r>
  <r>
    <n v="7.0000000000000007E-2"/>
    <x v="1"/>
  </r>
  <r>
    <n v="0.13"/>
    <x v="5"/>
  </r>
  <r>
    <n v="7.0000000000000007E-2"/>
    <x v="8"/>
  </r>
  <r>
    <n v="1.64"/>
    <x v="3"/>
  </r>
  <r>
    <n v="0.87"/>
    <x v="5"/>
  </r>
  <r>
    <n v="2.12"/>
    <x v="5"/>
  </r>
  <r>
    <n v="4.24"/>
    <x v="0"/>
  </r>
  <r>
    <n v="4.3650000000000002"/>
    <x v="5"/>
  </r>
  <r>
    <n v="0.76"/>
    <x v="3"/>
  </r>
  <r>
    <n v="4.3650000000000002"/>
    <x v="2"/>
  </r>
  <r>
    <n v="0.21"/>
    <x v="0"/>
  </r>
  <r>
    <n v="0"/>
    <x v="1"/>
  </r>
  <r>
    <n v="0.11"/>
    <x v="1"/>
  </r>
  <r>
    <n v="0"/>
    <x v="5"/>
  </r>
  <r>
    <n v="0.1"/>
    <x v="1"/>
  </r>
  <r>
    <n v="0.17"/>
    <x v="0"/>
  </r>
  <r>
    <n v="0.11"/>
    <x v="0"/>
  </r>
  <r>
    <n v="0.36"/>
    <x v="0"/>
  </r>
  <r>
    <n v="0"/>
    <x v="0"/>
  </r>
  <r>
    <n v="0.56999999999999995"/>
    <x v="4"/>
  </r>
  <r>
    <n v="0.28999999999999998"/>
    <x v="5"/>
  </r>
  <r>
    <n v="0.08"/>
    <x v="5"/>
  </r>
  <r>
    <n v="0"/>
    <x v="3"/>
  </r>
  <r>
    <n v="4.3650000000000002"/>
    <x v="5"/>
  </r>
  <r>
    <n v="0.47"/>
    <x v="2"/>
  </r>
  <r>
    <n v="0.75"/>
    <x v="3"/>
  </r>
  <r>
    <n v="0.1"/>
    <x v="5"/>
  </r>
  <r>
    <n v="2.4700000000000002"/>
    <x v="4"/>
  </r>
  <r>
    <n v="0.25"/>
    <x v="0"/>
  </r>
  <r>
    <n v="0.71"/>
    <x v="3"/>
  </r>
  <r>
    <n v="0.45"/>
    <x v="1"/>
  </r>
  <r>
    <n v="0.55000000000000004"/>
    <x v="1"/>
  </r>
  <r>
    <n v="0.09"/>
    <x v="0"/>
  </r>
  <r>
    <n v="1.38"/>
    <x v="0"/>
  </r>
  <r>
    <n v="0.03"/>
    <x v="0"/>
  </r>
  <r>
    <n v="0.17"/>
    <x v="1"/>
  </r>
  <r>
    <n v="1.08"/>
    <x v="3"/>
  </r>
  <r>
    <n v="0"/>
    <x v="6"/>
  </r>
  <r>
    <n v="0.85"/>
    <x v="2"/>
  </r>
  <r>
    <n v="4.3650000000000002"/>
    <x v="6"/>
  </r>
  <r>
    <n v="1"/>
    <x v="1"/>
  </r>
  <r>
    <n v="0"/>
    <x v="1"/>
  </r>
  <r>
    <n v="0.56000000000000005"/>
    <x v="0"/>
  </r>
  <r>
    <n v="4.3650000000000002"/>
    <x v="6"/>
  </r>
  <r>
    <n v="0.04"/>
    <x v="3"/>
  </r>
  <r>
    <n v="1.19"/>
    <x v="3"/>
  </r>
  <r>
    <n v="1.39"/>
    <x v="1"/>
  </r>
  <r>
    <n v="2.8"/>
    <x v="1"/>
  </r>
  <r>
    <n v="1.1399999999999999"/>
    <x v="5"/>
  </r>
  <r>
    <n v="0.98"/>
    <x v="2"/>
  </r>
  <r>
    <n v="0.57999999999999996"/>
    <x v="1"/>
  </r>
  <r>
    <n v="1.28"/>
    <x v="1"/>
  </r>
  <r>
    <n v="0.73"/>
    <x v="2"/>
  </r>
  <r>
    <n v="0.49"/>
    <x v="0"/>
  </r>
  <r>
    <n v="3.61"/>
    <x v="5"/>
  </r>
  <r>
    <n v="0.97"/>
    <x v="0"/>
  </r>
  <r>
    <n v="0"/>
    <x v="3"/>
  </r>
  <r>
    <n v="0"/>
    <x v="3"/>
  </r>
  <r>
    <n v="1.06"/>
    <x v="0"/>
  </r>
  <r>
    <n v="0.78"/>
    <x v="0"/>
  </r>
  <r>
    <n v="1.24"/>
    <x v="0"/>
  </r>
  <r>
    <n v="0"/>
    <x v="1"/>
  </r>
  <r>
    <n v="0.59"/>
    <x v="5"/>
  </r>
  <r>
    <n v="0"/>
    <x v="1"/>
  </r>
  <r>
    <n v="1.75"/>
    <x v="1"/>
  </r>
  <r>
    <n v="1.6"/>
    <x v="5"/>
  </r>
  <r>
    <n v="1.05"/>
    <x v="0"/>
  </r>
  <r>
    <n v="3.91"/>
    <x v="1"/>
  </r>
  <r>
    <n v="4.3650000000000002"/>
    <x v="4"/>
  </r>
  <r>
    <n v="1.79"/>
    <x v="0"/>
  </r>
  <r>
    <n v="1.49"/>
    <x v="1"/>
  </r>
  <r>
    <n v="0"/>
    <x v="1"/>
  </r>
  <r>
    <n v="0"/>
    <x v="1"/>
  </r>
  <r>
    <n v="0"/>
    <x v="3"/>
  </r>
  <r>
    <n v="1.44"/>
    <x v="1"/>
  </r>
  <r>
    <n v="0.87"/>
    <x v="0"/>
  </r>
  <r>
    <n v="4.3650000000000002"/>
    <x v="0"/>
  </r>
  <r>
    <n v="0.43"/>
    <x v="4"/>
  </r>
  <r>
    <n v="0"/>
    <x v="2"/>
  </r>
  <r>
    <n v="0"/>
    <x v="1"/>
  </r>
  <r>
    <n v="0.08"/>
    <x v="2"/>
  </r>
  <r>
    <n v="0.22"/>
    <x v="4"/>
  </r>
  <r>
    <n v="0.09"/>
    <x v="1"/>
  </r>
  <r>
    <n v="4.3650000000000002"/>
    <x v="6"/>
  </r>
  <r>
    <n v="1.63"/>
    <x v="0"/>
  </r>
  <r>
    <n v="2.65"/>
    <x v="1"/>
  </r>
  <r>
    <n v="1"/>
    <x v="1"/>
  </r>
  <r>
    <n v="0.53"/>
    <x v="1"/>
  </r>
  <r>
    <n v="0.04"/>
    <x v="0"/>
  </r>
  <r>
    <n v="0.23"/>
    <x v="3"/>
  </r>
  <r>
    <n v="0.7"/>
    <x v="3"/>
  </r>
  <r>
    <n v="4.0199999999999996"/>
    <x v="5"/>
  </r>
  <r>
    <n v="0"/>
    <x v="3"/>
  </r>
  <r>
    <n v="0"/>
    <x v="5"/>
  </r>
  <r>
    <n v="0.23"/>
    <x v="1"/>
  </r>
  <r>
    <n v="0.38"/>
    <x v="2"/>
  </r>
  <r>
    <n v="0.1"/>
    <x v="1"/>
  </r>
  <r>
    <n v="2.77"/>
    <x v="2"/>
  </r>
  <r>
    <n v="0"/>
    <x v="6"/>
  </r>
  <r>
    <n v="0"/>
    <x v="0"/>
  </r>
  <r>
    <n v="2.36"/>
    <x v="4"/>
  </r>
  <r>
    <n v="0.64"/>
    <x v="2"/>
  </r>
  <r>
    <n v="1.39"/>
    <x v="5"/>
  </r>
  <r>
    <n v="2.93"/>
    <x v="5"/>
  </r>
  <r>
    <n v="2.77"/>
    <x v="5"/>
  </r>
  <r>
    <n v="4.03"/>
    <x v="5"/>
  </r>
  <r>
    <n v="0.34"/>
    <x v="0"/>
  </r>
  <r>
    <n v="4.3650000000000002"/>
    <x v="2"/>
  </r>
  <r>
    <n v="1"/>
    <x v="0"/>
  </r>
  <r>
    <n v="4.3650000000000002"/>
    <x v="4"/>
  </r>
  <r>
    <n v="0.59"/>
    <x v="5"/>
  </r>
  <r>
    <n v="1"/>
    <x v="0"/>
  </r>
  <r>
    <n v="4.3650000000000002"/>
    <x v="2"/>
  </r>
  <r>
    <n v="0.53"/>
    <x v="1"/>
  </r>
  <r>
    <n v="0.67"/>
    <x v="3"/>
  </r>
  <r>
    <n v="1.05"/>
    <x v="2"/>
  </r>
  <r>
    <n v="0"/>
    <x v="0"/>
  </r>
  <r>
    <n v="3"/>
    <x v="1"/>
  </r>
  <r>
    <n v="3.36"/>
    <x v="1"/>
  </r>
  <r>
    <n v="4.13"/>
    <x v="5"/>
  </r>
  <r>
    <n v="4.3650000000000002"/>
    <x v="2"/>
  </r>
  <r>
    <n v="2.21"/>
    <x v="1"/>
  </r>
  <r>
    <n v="1.56"/>
    <x v="0"/>
  </r>
  <r>
    <n v="0.44"/>
    <x v="0"/>
  </r>
  <r>
    <n v="0.49"/>
    <x v="2"/>
  </r>
  <r>
    <n v="3"/>
    <x v="3"/>
  </r>
  <r>
    <n v="0.99"/>
    <x v="0"/>
  </r>
  <r>
    <n v="0.1"/>
    <x v="3"/>
  </r>
  <r>
    <n v="0.14000000000000001"/>
    <x v="1"/>
  </r>
  <r>
    <n v="0"/>
    <x v="3"/>
  </r>
  <r>
    <n v="0.81"/>
    <x v="1"/>
  </r>
  <r>
    <n v="1.77"/>
    <x v="1"/>
  </r>
  <r>
    <n v="1.8"/>
    <x v="1"/>
  </r>
  <r>
    <n v="1.1599999999999999"/>
    <x v="3"/>
  </r>
  <r>
    <n v="3.38"/>
    <x v="5"/>
  </r>
  <r>
    <n v="1.66"/>
    <x v="1"/>
  </r>
  <r>
    <n v="1.03"/>
    <x v="1"/>
  </r>
  <r>
    <n v="2.17"/>
    <x v="6"/>
  </r>
  <r>
    <n v="0.96"/>
    <x v="0"/>
  </r>
  <r>
    <n v="0"/>
    <x v="0"/>
  </r>
  <r>
    <n v="2.31"/>
    <x v="5"/>
  </r>
  <r>
    <n v="1.1599999999999999"/>
    <x v="1"/>
  </r>
  <r>
    <n v="0.7"/>
    <x v="1"/>
  </r>
  <r>
    <n v="0"/>
    <x v="1"/>
  </r>
  <r>
    <n v="2.09"/>
    <x v="1"/>
  </r>
  <r>
    <n v="1"/>
    <x v="5"/>
  </r>
  <r>
    <n v="0"/>
    <x v="3"/>
  </r>
  <r>
    <n v="1.73"/>
    <x v="0"/>
  </r>
  <r>
    <n v="4.3650000000000002"/>
    <x v="5"/>
  </r>
  <r>
    <n v="0"/>
    <x v="5"/>
  </r>
  <r>
    <n v="0"/>
    <x v="0"/>
  </r>
  <r>
    <n v="4.3650000000000002"/>
    <x v="1"/>
  </r>
  <r>
    <n v="0"/>
    <x v="1"/>
  </r>
  <r>
    <n v="0"/>
    <x v="5"/>
  </r>
  <r>
    <n v="0.23"/>
    <x v="0"/>
  </r>
  <r>
    <n v="1.91"/>
    <x v="6"/>
  </r>
  <r>
    <n v="3.26"/>
    <x v="2"/>
  </r>
  <r>
    <n v="0.86"/>
    <x v="0"/>
  </r>
  <r>
    <n v="1"/>
    <x v="5"/>
  </r>
  <r>
    <n v="0.19"/>
    <x v="3"/>
  </r>
  <r>
    <n v="3.9"/>
    <x v="0"/>
  </r>
  <r>
    <n v="0.05"/>
    <x v="0"/>
  </r>
  <r>
    <n v="0.22"/>
    <x v="3"/>
  </r>
  <r>
    <n v="4.3650000000000002"/>
    <x v="0"/>
  </r>
  <r>
    <n v="4.3650000000000002"/>
    <x v="1"/>
  </r>
  <r>
    <n v="0.68"/>
    <x v="3"/>
  </r>
  <r>
    <n v="0.05"/>
    <x v="3"/>
  </r>
  <r>
    <n v="0"/>
    <x v="5"/>
  </r>
  <r>
    <n v="0"/>
    <x v="0"/>
  </r>
  <r>
    <n v="0"/>
    <x v="5"/>
  </r>
  <r>
    <n v="0.49"/>
    <x v="2"/>
  </r>
  <r>
    <n v="0.35"/>
    <x v="1"/>
  </r>
  <r>
    <n v="0"/>
    <x v="1"/>
  </r>
  <r>
    <n v="0.12"/>
    <x v="0"/>
  </r>
  <r>
    <n v="0.49"/>
    <x v="0"/>
  </r>
  <r>
    <n v="0.23"/>
    <x v="5"/>
  </r>
  <r>
    <n v="0"/>
    <x v="3"/>
  </r>
  <r>
    <n v="0.13"/>
    <x v="1"/>
  </r>
  <r>
    <n v="0"/>
    <x v="1"/>
  </r>
  <r>
    <n v="1.23"/>
    <x v="0"/>
  </r>
  <r>
    <n v="0.64"/>
    <x v="0"/>
  </r>
  <r>
    <n v="0.45"/>
    <x v="0"/>
  </r>
  <r>
    <n v="7.0000000000000007E-2"/>
    <x v="1"/>
  </r>
  <r>
    <n v="1.93"/>
    <x v="1"/>
  </r>
  <r>
    <n v="0"/>
    <x v="5"/>
  </r>
  <r>
    <n v="0"/>
    <x v="2"/>
  </r>
  <r>
    <n v="4.3650000000000002"/>
    <x v="1"/>
  </r>
  <r>
    <n v="1.62"/>
    <x v="3"/>
  </r>
  <r>
    <n v="0"/>
    <x v="1"/>
  </r>
  <r>
    <n v="0.89"/>
    <x v="6"/>
  </r>
  <r>
    <n v="0"/>
    <x v="1"/>
  </r>
  <r>
    <n v="0.36"/>
    <x v="4"/>
  </r>
  <r>
    <n v="0.19"/>
    <x v="3"/>
  </r>
  <r>
    <n v="0"/>
    <x v="0"/>
  </r>
  <r>
    <n v="0.98"/>
    <x v="5"/>
  </r>
  <r>
    <n v="1.28"/>
    <x v="1"/>
  </r>
  <r>
    <n v="0.24"/>
    <x v="0"/>
  </r>
  <r>
    <n v="0"/>
    <x v="1"/>
  </r>
  <r>
    <n v="0.55000000000000004"/>
    <x v="1"/>
  </r>
  <r>
    <n v="1.68"/>
    <x v="3"/>
  </r>
  <r>
    <n v="0.73"/>
    <x v="0"/>
  </r>
  <r>
    <n v="0.46"/>
    <x v="3"/>
  </r>
  <r>
    <n v="0.25"/>
    <x v="0"/>
  </r>
  <r>
    <n v="0"/>
    <x v="5"/>
  </r>
  <r>
    <n v="0"/>
    <x v="6"/>
  </r>
  <r>
    <n v="1.4"/>
    <x v="5"/>
  </r>
  <r>
    <n v="0.16"/>
    <x v="5"/>
  </r>
  <r>
    <n v="4.3650000000000002"/>
    <x v="3"/>
  </r>
  <r>
    <n v="1.28"/>
    <x v="1"/>
  </r>
  <r>
    <n v="0"/>
    <x v="3"/>
  </r>
  <r>
    <n v="3.53"/>
    <x v="5"/>
  </r>
  <r>
    <n v="0"/>
    <x v="0"/>
  </r>
  <r>
    <n v="0.28999999999999998"/>
    <x v="5"/>
  </r>
  <r>
    <n v="0.41"/>
    <x v="1"/>
  </r>
  <r>
    <n v="0.04"/>
    <x v="1"/>
  </r>
  <r>
    <n v="1.8"/>
    <x v="2"/>
  </r>
  <r>
    <n v="0.47"/>
    <x v="1"/>
  </r>
  <r>
    <n v="4.0599999999999996"/>
    <x v="0"/>
  </r>
  <r>
    <n v="2.58"/>
    <x v="5"/>
  </r>
  <r>
    <n v="0.33"/>
    <x v="1"/>
  </r>
  <r>
    <n v="0"/>
    <x v="3"/>
  </r>
  <r>
    <n v="1.52"/>
    <x v="3"/>
  </r>
  <r>
    <n v="1.36"/>
    <x v="1"/>
  </r>
  <r>
    <n v="0.19"/>
    <x v="2"/>
  </r>
  <r>
    <n v="0.48"/>
    <x v="3"/>
  </r>
  <r>
    <n v="0.54"/>
    <x v="3"/>
  </r>
  <r>
    <n v="1.68"/>
    <x v="5"/>
  </r>
  <r>
    <n v="2.59"/>
    <x v="1"/>
  </r>
  <r>
    <n v="0.91"/>
    <x v="0"/>
  </r>
  <r>
    <n v="3.76"/>
    <x v="1"/>
  </r>
  <r>
    <n v="0.12"/>
    <x v="1"/>
  </r>
  <r>
    <n v="0.43"/>
    <x v="2"/>
  </r>
  <r>
    <n v="0"/>
    <x v="5"/>
  </r>
  <r>
    <n v="4.3650000000000002"/>
    <x v="4"/>
  </r>
  <r>
    <n v="0.3"/>
    <x v="1"/>
  </r>
  <r>
    <n v="0.76"/>
    <x v="0"/>
  </r>
  <r>
    <n v="0.5"/>
    <x v="0"/>
  </r>
  <r>
    <n v="0.83"/>
    <x v="3"/>
  </r>
  <r>
    <n v="0.11"/>
    <x v="5"/>
  </r>
  <r>
    <n v="0.02"/>
    <x v="4"/>
  </r>
  <r>
    <n v="2.3199999999999998"/>
    <x v="1"/>
  </r>
  <r>
    <n v="0.75"/>
    <x v="1"/>
  </r>
  <r>
    <n v="0.11"/>
    <x v="1"/>
  </r>
  <r>
    <n v="0.38"/>
    <x v="3"/>
  </r>
  <r>
    <n v="0"/>
    <x v="1"/>
  </r>
  <r>
    <n v="4.3650000000000002"/>
    <x v="1"/>
  </r>
  <r>
    <n v="1.72"/>
    <x v="0"/>
  </r>
  <r>
    <n v="1.5"/>
    <x v="4"/>
  </r>
  <r>
    <n v="4.3650000000000002"/>
    <x v="0"/>
  </r>
  <r>
    <n v="4.3650000000000002"/>
    <x v="3"/>
  </r>
  <r>
    <n v="2.72"/>
    <x v="2"/>
  </r>
  <r>
    <n v="0.09"/>
    <x v="3"/>
  </r>
  <r>
    <n v="0.06"/>
    <x v="2"/>
  </r>
  <r>
    <n v="2.63"/>
    <x v="1"/>
  </r>
  <r>
    <n v="4.3650000000000002"/>
    <x v="3"/>
  </r>
  <r>
    <n v="1.85"/>
    <x v="3"/>
  </r>
  <r>
    <n v="4.3650000000000002"/>
    <x v="1"/>
  </r>
  <r>
    <n v="0.13"/>
    <x v="4"/>
  </r>
  <r>
    <n v="0.63"/>
    <x v="4"/>
  </r>
  <r>
    <n v="2.5499999999999998"/>
    <x v="0"/>
  </r>
  <r>
    <n v="0"/>
    <x v="3"/>
  </r>
  <r>
    <n v="0"/>
    <x v="1"/>
  </r>
  <r>
    <n v="0"/>
    <x v="1"/>
  </r>
  <r>
    <n v="3.05"/>
    <x v="3"/>
  </r>
  <r>
    <n v="0.47"/>
    <x v="1"/>
  </r>
  <r>
    <n v="4.3650000000000002"/>
    <x v="3"/>
  </r>
  <r>
    <n v="0"/>
    <x v="0"/>
  </r>
  <r>
    <n v="0.05"/>
    <x v="1"/>
  </r>
  <r>
    <n v="4.3650000000000002"/>
    <x v="4"/>
  </r>
  <r>
    <n v="0.51"/>
    <x v="2"/>
  </r>
  <r>
    <n v="0.55000000000000004"/>
    <x v="5"/>
  </r>
  <r>
    <n v="0.4"/>
    <x v="1"/>
  </r>
  <r>
    <n v="0"/>
    <x v="3"/>
  </r>
  <r>
    <n v="4.3650000000000002"/>
    <x v="1"/>
  </r>
  <r>
    <n v="0.75"/>
    <x v="1"/>
  </r>
  <r>
    <n v="2"/>
    <x v="3"/>
  </r>
  <r>
    <n v="2.16"/>
    <x v="5"/>
  </r>
  <r>
    <n v="0.56999999999999995"/>
    <x v="2"/>
  </r>
  <r>
    <n v="0"/>
    <x v="0"/>
  </r>
  <r>
    <n v="1.55"/>
    <x v="5"/>
  </r>
  <r>
    <n v="0"/>
    <x v="0"/>
  </r>
  <r>
    <n v="0"/>
    <x v="5"/>
  </r>
  <r>
    <n v="1"/>
    <x v="5"/>
  </r>
  <r>
    <n v="0.97"/>
    <x v="0"/>
  </r>
  <r>
    <n v="0.45"/>
    <x v="1"/>
  </r>
  <r>
    <n v="1.31"/>
    <x v="3"/>
  </r>
  <r>
    <n v="0.41"/>
    <x v="0"/>
  </r>
  <r>
    <n v="0"/>
    <x v="6"/>
  </r>
  <r>
    <n v="0.63"/>
    <x v="0"/>
  </r>
  <r>
    <n v="0.16"/>
    <x v="5"/>
  </r>
  <r>
    <n v="4"/>
    <x v="5"/>
  </r>
  <r>
    <n v="3.98"/>
    <x v="5"/>
  </r>
  <r>
    <n v="0.44"/>
    <x v="4"/>
  </r>
  <r>
    <n v="3.98"/>
    <x v="0"/>
  </r>
  <r>
    <n v="2.7"/>
    <x v="3"/>
  </r>
  <r>
    <n v="1.42"/>
    <x v="3"/>
  </r>
  <r>
    <n v="4.3650000000000002"/>
    <x v="3"/>
  </r>
  <r>
    <n v="0"/>
    <x v="6"/>
  </r>
  <r>
    <n v="0.13"/>
    <x v="1"/>
  </r>
  <r>
    <n v="1.71"/>
    <x v="3"/>
  </r>
  <r>
    <n v="0.24"/>
    <x v="4"/>
  </r>
  <r>
    <n v="0.34"/>
    <x v="3"/>
  </r>
  <r>
    <n v="1.1000000000000001"/>
    <x v="3"/>
  </r>
  <r>
    <n v="3.77"/>
    <x v="2"/>
  </r>
  <r>
    <n v="0.31"/>
    <x v="2"/>
  </r>
  <r>
    <n v="0.22"/>
    <x v="0"/>
  </r>
  <r>
    <n v="0.91"/>
    <x v="0"/>
  </r>
  <r>
    <n v="0"/>
    <x v="1"/>
  </r>
  <r>
    <n v="0"/>
    <x v="5"/>
  </r>
  <r>
    <n v="0.8"/>
    <x v="0"/>
  </r>
  <r>
    <n v="1.82"/>
    <x v="0"/>
  </r>
  <r>
    <n v="0.06"/>
    <x v="2"/>
  </r>
  <r>
    <n v="3.29"/>
    <x v="5"/>
  </r>
  <r>
    <n v="0"/>
    <x v="1"/>
  </r>
  <r>
    <n v="0.22"/>
    <x v="3"/>
  </r>
  <r>
    <n v="0.05"/>
    <x v="0"/>
  </r>
  <r>
    <n v="0.22"/>
    <x v="5"/>
  </r>
  <r>
    <n v="1.61"/>
    <x v="3"/>
  </r>
  <r>
    <n v="2.23"/>
    <x v="6"/>
  </r>
  <r>
    <n v="0.05"/>
    <x v="0"/>
  </r>
  <r>
    <n v="0.71"/>
    <x v="1"/>
  </r>
  <r>
    <n v="0.25"/>
    <x v="0"/>
  </r>
  <r>
    <n v="0"/>
    <x v="0"/>
  </r>
  <r>
    <n v="4.3650000000000002"/>
    <x v="5"/>
  </r>
  <r>
    <n v="1.5"/>
    <x v="1"/>
  </r>
  <r>
    <n v="0.76"/>
    <x v="5"/>
  </r>
  <r>
    <n v="1.35"/>
    <x v="1"/>
  </r>
  <r>
    <n v="4.3650000000000002"/>
    <x v="6"/>
  </r>
  <r>
    <n v="0.8"/>
    <x v="5"/>
  </r>
  <r>
    <n v="0.15"/>
    <x v="2"/>
  </r>
  <r>
    <n v="0.11"/>
    <x v="3"/>
  </r>
  <r>
    <n v="0"/>
    <x v="5"/>
  </r>
  <r>
    <n v="0.54"/>
    <x v="0"/>
  </r>
  <r>
    <n v="0.21"/>
    <x v="1"/>
  </r>
  <r>
    <n v="0.4"/>
    <x v="4"/>
  </r>
  <r>
    <n v="1.71"/>
    <x v="3"/>
  </r>
  <r>
    <n v="0.26"/>
    <x v="5"/>
  </r>
  <r>
    <n v="0"/>
    <x v="6"/>
  </r>
  <r>
    <n v="0"/>
    <x v="5"/>
  </r>
  <r>
    <n v="1.73"/>
    <x v="2"/>
  </r>
  <r>
    <n v="0"/>
    <x v="3"/>
  </r>
  <r>
    <n v="0.73"/>
    <x v="5"/>
  </r>
  <r>
    <n v="2"/>
    <x v="6"/>
  </r>
  <r>
    <n v="1.46"/>
    <x v="3"/>
  </r>
  <r>
    <n v="0.96"/>
    <x v="1"/>
  </r>
  <r>
    <n v="0.12"/>
    <x v="0"/>
  </r>
  <r>
    <n v="0.09"/>
    <x v="1"/>
  </r>
  <r>
    <n v="0.11"/>
    <x v="0"/>
  </r>
  <r>
    <n v="0.17"/>
    <x v="5"/>
  </r>
  <r>
    <n v="1"/>
    <x v="5"/>
  </r>
  <r>
    <n v="4.2"/>
    <x v="5"/>
  </r>
  <r>
    <n v="0.41"/>
    <x v="0"/>
  </r>
  <r>
    <n v="1.8"/>
    <x v="1"/>
  </r>
  <r>
    <n v="2.69"/>
    <x v="5"/>
  </r>
  <r>
    <n v="2"/>
    <x v="5"/>
  </r>
  <r>
    <n v="0.09"/>
    <x v="0"/>
  </r>
  <r>
    <n v="0.05"/>
    <x v="1"/>
  </r>
  <r>
    <n v="0"/>
    <x v="5"/>
  </r>
  <r>
    <n v="4.3650000000000002"/>
    <x v="1"/>
  </r>
  <r>
    <n v="0.47"/>
    <x v="2"/>
  </r>
  <r>
    <n v="0.12"/>
    <x v="0"/>
  </r>
  <r>
    <n v="0.18"/>
    <x v="3"/>
  </r>
  <r>
    <n v="0"/>
    <x v="1"/>
  </r>
  <r>
    <n v="1.88"/>
    <x v="0"/>
  </r>
  <r>
    <n v="1.23"/>
    <x v="5"/>
  </r>
  <r>
    <n v="3.36"/>
    <x v="0"/>
  </r>
  <r>
    <n v="0"/>
    <x v="0"/>
  </r>
  <r>
    <n v="1.4"/>
    <x v="5"/>
  </r>
  <r>
    <n v="0.13"/>
    <x v="1"/>
  </r>
  <r>
    <n v="4.3650000000000002"/>
    <x v="1"/>
  </r>
  <r>
    <n v="4.3650000000000002"/>
    <x v="0"/>
  </r>
  <r>
    <n v="0.32"/>
    <x v="7"/>
  </r>
  <r>
    <n v="1"/>
    <x v="4"/>
  </r>
  <r>
    <n v="0.35"/>
    <x v="4"/>
  </r>
  <r>
    <n v="3.24"/>
    <x v="0"/>
  </r>
  <r>
    <n v="0"/>
    <x v="5"/>
  </r>
  <r>
    <n v="0"/>
    <x v="0"/>
  </r>
  <r>
    <n v="0.92"/>
    <x v="3"/>
  </r>
  <r>
    <n v="1.73"/>
    <x v="5"/>
  </r>
  <r>
    <n v="0.46"/>
    <x v="3"/>
  </r>
  <r>
    <n v="4"/>
    <x v="5"/>
  </r>
  <r>
    <n v="0.04"/>
    <x v="2"/>
  </r>
  <r>
    <n v="0.19"/>
    <x v="1"/>
  </r>
  <r>
    <n v="0.1"/>
    <x v="1"/>
  </r>
  <r>
    <n v="0"/>
    <x v="2"/>
  </r>
  <r>
    <n v="0"/>
    <x v="3"/>
  </r>
  <r>
    <n v="2"/>
    <x v="5"/>
  </r>
  <r>
    <n v="0"/>
    <x v="0"/>
  </r>
  <r>
    <n v="0"/>
    <x v="1"/>
  </r>
  <r>
    <n v="2.67"/>
    <x v="3"/>
  </r>
  <r>
    <n v="4.3650000000000002"/>
    <x v="3"/>
  </r>
  <r>
    <n v="0.1"/>
    <x v="0"/>
  </r>
  <r>
    <n v="0.92"/>
    <x v="5"/>
  </r>
  <r>
    <n v="0.3"/>
    <x v="3"/>
  </r>
  <r>
    <n v="0.77"/>
    <x v="0"/>
  </r>
  <r>
    <n v="0.43"/>
    <x v="0"/>
  </r>
  <r>
    <n v="1.03"/>
    <x v="3"/>
  </r>
  <r>
    <n v="0"/>
    <x v="2"/>
  </r>
  <r>
    <n v="2.35"/>
    <x v="5"/>
  </r>
  <r>
    <n v="0.74"/>
    <x v="2"/>
  </r>
  <r>
    <n v="2.9"/>
    <x v="2"/>
  </r>
  <r>
    <n v="1"/>
    <x v="6"/>
  </r>
  <r>
    <n v="1.79"/>
    <x v="3"/>
  </r>
  <r>
    <n v="1.08"/>
    <x v="1"/>
  </r>
  <r>
    <n v="1.1000000000000001"/>
    <x v="0"/>
  </r>
  <r>
    <n v="0"/>
    <x v="5"/>
  </r>
  <r>
    <n v="0.1"/>
    <x v="3"/>
  </r>
  <r>
    <n v="0.1"/>
    <x v="1"/>
  </r>
  <r>
    <n v="1.68"/>
    <x v="2"/>
  </r>
  <r>
    <n v="0.25"/>
    <x v="5"/>
  </r>
  <r>
    <n v="0.46"/>
    <x v="0"/>
  </r>
  <r>
    <n v="1.24"/>
    <x v="3"/>
  </r>
  <r>
    <n v="3.14"/>
    <x v="1"/>
  </r>
  <r>
    <n v="0"/>
    <x v="1"/>
  </r>
  <r>
    <n v="1.07"/>
    <x v="0"/>
  </r>
  <r>
    <n v="0"/>
    <x v="1"/>
  </r>
  <r>
    <n v="3.66"/>
    <x v="1"/>
  </r>
  <r>
    <n v="0"/>
    <x v="4"/>
  </r>
  <r>
    <n v="0.39"/>
    <x v="4"/>
  </r>
  <r>
    <n v="2.9"/>
    <x v="3"/>
  </r>
  <r>
    <n v="4.3650000000000002"/>
    <x v="1"/>
  </r>
  <r>
    <n v="0.48"/>
    <x v="2"/>
  </r>
  <r>
    <n v="1.84"/>
    <x v="0"/>
  </r>
  <r>
    <n v="0.18"/>
    <x v="3"/>
  </r>
  <r>
    <n v="0.17"/>
    <x v="5"/>
  </r>
  <r>
    <n v="0"/>
    <x v="1"/>
  </r>
  <r>
    <n v="0.61"/>
    <x v="3"/>
  </r>
  <r>
    <n v="0.25"/>
    <x v="2"/>
  </r>
  <r>
    <n v="0"/>
    <x v="3"/>
  </r>
  <r>
    <n v="2.5"/>
    <x v="1"/>
  </r>
  <r>
    <n v="4.3650000000000002"/>
    <x v="0"/>
  </r>
  <r>
    <n v="0"/>
    <x v="0"/>
  </r>
  <r>
    <n v="1.98"/>
    <x v="1"/>
  </r>
  <r>
    <n v="1.08"/>
    <x v="4"/>
  </r>
  <r>
    <n v="0.63"/>
    <x v="2"/>
  </r>
  <r>
    <n v="0.87"/>
    <x v="0"/>
  </r>
  <r>
    <n v="0.53"/>
    <x v="1"/>
  </r>
  <r>
    <n v="0.04"/>
    <x v="1"/>
  </r>
  <r>
    <n v="0.4"/>
    <x v="1"/>
  </r>
  <r>
    <n v="7.0000000000000007E-2"/>
    <x v="0"/>
  </r>
  <r>
    <n v="0"/>
    <x v="2"/>
  </r>
  <r>
    <n v="1.04"/>
    <x v="5"/>
  </r>
  <r>
    <n v="0"/>
    <x v="0"/>
  </r>
  <r>
    <n v="4.3650000000000002"/>
    <x v="6"/>
  </r>
  <r>
    <n v="0.17"/>
    <x v="3"/>
  </r>
  <r>
    <n v="4.03"/>
    <x v="5"/>
  </r>
  <r>
    <n v="0.56999999999999995"/>
    <x v="4"/>
  </r>
  <r>
    <n v="0.72"/>
    <x v="1"/>
  </r>
  <r>
    <n v="0"/>
    <x v="4"/>
  </r>
  <r>
    <n v="0.75"/>
    <x v="3"/>
  </r>
  <r>
    <n v="4.3650000000000002"/>
    <x v="2"/>
  </r>
  <r>
    <n v="4.3650000000000002"/>
    <x v="3"/>
  </r>
  <r>
    <n v="3.33"/>
    <x v="3"/>
  </r>
  <r>
    <n v="4.3650000000000002"/>
    <x v="4"/>
  </r>
  <r>
    <n v="3.53"/>
    <x v="1"/>
  </r>
  <r>
    <n v="0.28999999999999998"/>
    <x v="2"/>
  </r>
  <r>
    <n v="0"/>
    <x v="0"/>
  </r>
  <r>
    <n v="4.3650000000000002"/>
    <x v="5"/>
  </r>
  <r>
    <n v="2.25"/>
    <x v="8"/>
  </r>
  <r>
    <n v="0.27"/>
    <x v="1"/>
  </r>
  <r>
    <n v="1.78"/>
    <x v="5"/>
  </r>
  <r>
    <n v="0.72"/>
    <x v="5"/>
  </r>
  <r>
    <n v="0.44"/>
    <x v="1"/>
  </r>
  <r>
    <n v="0"/>
    <x v="1"/>
  </r>
  <r>
    <n v="0"/>
    <x v="1"/>
  </r>
  <r>
    <n v="0"/>
    <x v="6"/>
  </r>
  <r>
    <n v="0.63"/>
    <x v="3"/>
  </r>
  <r>
    <n v="0.81"/>
    <x v="5"/>
  </r>
  <r>
    <n v="2.14"/>
    <x v="5"/>
  </r>
  <r>
    <n v="0.68"/>
    <x v="0"/>
  </r>
  <r>
    <n v="2.89"/>
    <x v="0"/>
  </r>
  <r>
    <n v="4.3650000000000002"/>
    <x v="0"/>
  </r>
  <r>
    <n v="0"/>
    <x v="1"/>
  </r>
  <r>
    <n v="0.2"/>
    <x v="1"/>
  </r>
  <r>
    <n v="0.21"/>
    <x v="5"/>
  </r>
  <r>
    <n v="1.91"/>
    <x v="0"/>
  </r>
  <r>
    <n v="0.66"/>
    <x v="0"/>
  </r>
  <r>
    <n v="0.39"/>
    <x v="1"/>
  </r>
  <r>
    <n v="0.13"/>
    <x v="3"/>
  </r>
  <r>
    <n v="4.04"/>
    <x v="2"/>
  </r>
  <r>
    <n v="0.23"/>
    <x v="1"/>
  </r>
  <r>
    <n v="1.1200000000000001"/>
    <x v="1"/>
  </r>
  <r>
    <n v="0.09"/>
    <x v="1"/>
  </r>
  <r>
    <n v="1.6"/>
    <x v="1"/>
  </r>
  <r>
    <n v="0.71"/>
    <x v="1"/>
  </r>
  <r>
    <n v="3.2"/>
    <x v="5"/>
  </r>
  <r>
    <n v="1.1000000000000001"/>
    <x v="3"/>
  </r>
  <r>
    <n v="3.4"/>
    <x v="0"/>
  </r>
  <r>
    <n v="0.11"/>
    <x v="5"/>
  </r>
  <r>
    <n v="0"/>
    <x v="0"/>
  </r>
  <r>
    <n v="1"/>
    <x v="5"/>
  </r>
  <r>
    <n v="0.39"/>
    <x v="2"/>
  </r>
  <r>
    <n v="0.55000000000000004"/>
    <x v="3"/>
  </r>
  <r>
    <n v="0.06"/>
    <x v="0"/>
  </r>
  <r>
    <n v="4.3650000000000002"/>
    <x v="1"/>
  </r>
  <r>
    <n v="1.75"/>
    <x v="0"/>
  </r>
  <r>
    <n v="1.28"/>
    <x v="1"/>
  </r>
  <r>
    <n v="0"/>
    <x v="0"/>
  </r>
  <r>
    <n v="7.0000000000000007E-2"/>
    <x v="0"/>
  </r>
  <r>
    <n v="4.3650000000000002"/>
    <x v="1"/>
  </r>
  <r>
    <n v="0"/>
    <x v="5"/>
  </r>
  <r>
    <n v="0"/>
    <x v="2"/>
  </r>
  <r>
    <n v="1.81"/>
    <x v="1"/>
  </r>
  <r>
    <n v="0.74"/>
    <x v="1"/>
  </r>
  <r>
    <n v="0.05"/>
    <x v="1"/>
  </r>
  <r>
    <n v="0.13"/>
    <x v="1"/>
  </r>
  <r>
    <n v="1.66"/>
    <x v="0"/>
  </r>
  <r>
    <n v="4.09"/>
    <x v="1"/>
  </r>
  <r>
    <n v="0"/>
    <x v="1"/>
  </r>
  <r>
    <n v="3"/>
    <x v="0"/>
  </r>
  <r>
    <n v="0.52"/>
    <x v="0"/>
  </r>
  <r>
    <n v="0"/>
    <x v="5"/>
  </r>
  <r>
    <n v="0"/>
    <x v="5"/>
  </r>
  <r>
    <n v="1"/>
    <x v="3"/>
  </r>
  <r>
    <n v="0.95"/>
    <x v="1"/>
  </r>
  <r>
    <n v="0"/>
    <x v="5"/>
  </r>
  <r>
    <n v="0.08"/>
    <x v="0"/>
  </r>
  <r>
    <n v="0.06"/>
    <x v="1"/>
  </r>
  <r>
    <n v="2.0299999999999998"/>
    <x v="5"/>
  </r>
  <r>
    <n v="2.29"/>
    <x v="3"/>
  </r>
  <r>
    <n v="0"/>
    <x v="6"/>
  </r>
  <r>
    <n v="0.11"/>
    <x v="1"/>
  </r>
  <r>
    <n v="1.58"/>
    <x v="0"/>
  </r>
  <r>
    <n v="0"/>
    <x v="4"/>
  </r>
  <r>
    <n v="4.3650000000000002"/>
    <x v="5"/>
  </r>
  <r>
    <n v="0"/>
    <x v="5"/>
  </r>
  <r>
    <n v="1"/>
    <x v="1"/>
  </r>
  <r>
    <n v="1.1000000000000001"/>
    <x v="0"/>
  </r>
  <r>
    <n v="0.32"/>
    <x v="0"/>
  </r>
  <r>
    <n v="4.3650000000000002"/>
    <x v="2"/>
  </r>
  <r>
    <n v="1.81"/>
    <x v="0"/>
  </r>
  <r>
    <n v="0"/>
    <x v="1"/>
  </r>
  <r>
    <n v="0.39"/>
    <x v="0"/>
  </r>
  <r>
    <n v="0.86"/>
    <x v="0"/>
  </r>
  <r>
    <n v="0"/>
    <x v="6"/>
  </r>
  <r>
    <n v="0"/>
    <x v="5"/>
  </r>
  <r>
    <n v="0.51"/>
    <x v="3"/>
  </r>
  <r>
    <n v="0.34"/>
    <x v="5"/>
  </r>
  <r>
    <n v="0"/>
    <x v="3"/>
  </r>
  <r>
    <n v="7.0000000000000007E-2"/>
    <x v="2"/>
  </r>
  <r>
    <n v="0.13"/>
    <x v="1"/>
  </r>
  <r>
    <n v="0.28999999999999998"/>
    <x v="2"/>
  </r>
  <r>
    <n v="0.23"/>
    <x v="2"/>
  </r>
  <r>
    <n v="0.55000000000000004"/>
    <x v="1"/>
  </r>
  <r>
    <n v="4.3650000000000002"/>
    <x v="4"/>
  </r>
  <r>
    <n v="0"/>
    <x v="2"/>
  </r>
  <r>
    <n v="0"/>
    <x v="0"/>
  </r>
  <r>
    <n v="0.26"/>
    <x v="0"/>
  </r>
  <r>
    <n v="0.21"/>
    <x v="1"/>
  </r>
  <r>
    <n v="1.1200000000000001"/>
    <x v="0"/>
  </r>
  <r>
    <n v="4.3650000000000002"/>
    <x v="5"/>
  </r>
  <r>
    <n v="0.16"/>
    <x v="0"/>
  </r>
  <r>
    <n v="4.3650000000000002"/>
    <x v="1"/>
  </r>
  <r>
    <n v="0.11"/>
    <x v="5"/>
  </r>
  <r>
    <n v="0.7"/>
    <x v="1"/>
  </r>
  <r>
    <n v="0.28999999999999998"/>
    <x v="0"/>
  </r>
  <r>
    <n v="0.69"/>
    <x v="0"/>
  </r>
  <r>
    <n v="0.11"/>
    <x v="0"/>
  </r>
  <r>
    <n v="0.06"/>
    <x v="5"/>
  </r>
  <r>
    <n v="2"/>
    <x v="3"/>
  </r>
  <r>
    <n v="0.47"/>
    <x v="1"/>
  </r>
  <r>
    <n v="0"/>
    <x v="3"/>
  </r>
  <r>
    <n v="4"/>
    <x v="6"/>
  </r>
  <r>
    <n v="0.06"/>
    <x v="0"/>
  </r>
  <r>
    <n v="1.3"/>
    <x v="3"/>
  </r>
  <r>
    <n v="0"/>
    <x v="5"/>
  </r>
  <r>
    <n v="1"/>
    <x v="1"/>
  </r>
  <r>
    <n v="0.36"/>
    <x v="5"/>
  </r>
  <r>
    <n v="0.16"/>
    <x v="1"/>
  </r>
  <r>
    <n v="0.31"/>
    <x v="5"/>
  </r>
  <r>
    <n v="0.27"/>
    <x v="5"/>
  </r>
  <r>
    <n v="4.3650000000000002"/>
    <x v="0"/>
  </r>
  <r>
    <n v="0"/>
    <x v="2"/>
  </r>
  <r>
    <n v="0.18"/>
    <x v="0"/>
  </r>
  <r>
    <n v="0.13"/>
    <x v="5"/>
  </r>
  <r>
    <n v="0"/>
    <x v="4"/>
  </r>
  <r>
    <n v="3"/>
    <x v="6"/>
  </r>
  <r>
    <n v="1.2"/>
    <x v="3"/>
  </r>
  <r>
    <n v="0.37"/>
    <x v="1"/>
  </r>
  <r>
    <n v="0.14000000000000001"/>
    <x v="0"/>
  </r>
  <r>
    <n v="0.44"/>
    <x v="5"/>
  </r>
  <r>
    <n v="0.18"/>
    <x v="1"/>
  </r>
  <r>
    <n v="0.8"/>
    <x v="0"/>
  </r>
  <r>
    <n v="4.3650000000000002"/>
    <x v="3"/>
  </r>
  <r>
    <n v="1"/>
    <x v="0"/>
  </r>
  <r>
    <n v="0.5"/>
    <x v="3"/>
  </r>
  <r>
    <n v="1.1499999999999999"/>
    <x v="2"/>
  </r>
  <r>
    <n v="2.16"/>
    <x v="1"/>
  </r>
  <r>
    <n v="0.36"/>
    <x v="0"/>
  </r>
  <r>
    <n v="1.56"/>
    <x v="1"/>
  </r>
  <r>
    <n v="4.17"/>
    <x v="1"/>
  </r>
  <r>
    <n v="2.94"/>
    <x v="0"/>
  </r>
  <r>
    <n v="0.03"/>
    <x v="2"/>
  </r>
  <r>
    <n v="0.05"/>
    <x v="1"/>
  </r>
  <r>
    <n v="3.75"/>
    <x v="2"/>
  </r>
  <r>
    <n v="0"/>
    <x v="3"/>
  </r>
  <r>
    <n v="4.3650000000000002"/>
    <x v="0"/>
  </r>
  <r>
    <n v="0"/>
    <x v="8"/>
  </r>
  <r>
    <n v="2.46"/>
    <x v="1"/>
  </r>
  <r>
    <n v="0.94"/>
    <x v="5"/>
  </r>
  <r>
    <n v="0.16"/>
    <x v="1"/>
  </r>
  <r>
    <n v="0.31"/>
    <x v="3"/>
  </r>
  <r>
    <n v="4.3650000000000002"/>
    <x v="5"/>
  </r>
  <r>
    <n v="0.34"/>
    <x v="3"/>
  </r>
  <r>
    <n v="0"/>
    <x v="2"/>
  </r>
  <r>
    <n v="0"/>
    <x v="5"/>
  </r>
  <r>
    <n v="3"/>
    <x v="5"/>
  </r>
  <r>
    <n v="7.0000000000000007E-2"/>
    <x v="4"/>
  </r>
  <r>
    <n v="1.06"/>
    <x v="0"/>
  </r>
  <r>
    <n v="0"/>
    <x v="6"/>
  </r>
  <r>
    <n v="0.98"/>
    <x v="3"/>
  </r>
  <r>
    <n v="0.41"/>
    <x v="1"/>
  </r>
  <r>
    <n v="0.56999999999999995"/>
    <x v="1"/>
  </r>
  <r>
    <n v="3.6"/>
    <x v="6"/>
  </r>
  <r>
    <n v="1.08"/>
    <x v="3"/>
  </r>
  <r>
    <n v="0.71"/>
    <x v="0"/>
  </r>
  <r>
    <n v="2.08"/>
    <x v="4"/>
  </r>
  <r>
    <n v="3.74"/>
    <x v="3"/>
  </r>
  <r>
    <n v="4.3650000000000002"/>
    <x v="1"/>
  </r>
  <r>
    <n v="0.24"/>
    <x v="2"/>
  </r>
  <r>
    <n v="1.53"/>
    <x v="3"/>
  </r>
  <r>
    <n v="0.12"/>
    <x v="0"/>
  </r>
  <r>
    <n v="0.1"/>
    <x v="5"/>
  </r>
  <r>
    <n v="0.18"/>
    <x v="4"/>
  </r>
  <r>
    <n v="0"/>
    <x v="1"/>
  </r>
  <r>
    <n v="4.3650000000000002"/>
    <x v="4"/>
  </r>
  <r>
    <n v="1.73"/>
    <x v="0"/>
  </r>
  <r>
    <n v="2.58"/>
    <x v="1"/>
  </r>
  <r>
    <n v="1.57"/>
    <x v="3"/>
  </r>
  <r>
    <n v="1.44"/>
    <x v="1"/>
  </r>
  <r>
    <n v="0"/>
    <x v="6"/>
  </r>
  <r>
    <n v="0.43"/>
    <x v="2"/>
  </r>
  <r>
    <n v="2.86"/>
    <x v="0"/>
  </r>
  <r>
    <n v="0.11"/>
    <x v="3"/>
  </r>
  <r>
    <n v="0.35"/>
    <x v="0"/>
  </r>
  <r>
    <n v="0.34"/>
    <x v="2"/>
  </r>
  <r>
    <n v="1.18"/>
    <x v="2"/>
  </r>
  <r>
    <n v="1.56"/>
    <x v="5"/>
  </r>
  <r>
    <n v="0.06"/>
    <x v="3"/>
  </r>
  <r>
    <n v="1.2"/>
    <x v="4"/>
  </r>
  <r>
    <n v="2.44"/>
    <x v="3"/>
  </r>
  <r>
    <n v="0.05"/>
    <x v="3"/>
  </r>
  <r>
    <n v="1"/>
    <x v="1"/>
  </r>
  <r>
    <n v="0.44"/>
    <x v="1"/>
  </r>
  <r>
    <n v="0.4"/>
    <x v="1"/>
  </r>
  <r>
    <n v="0.66"/>
    <x v="0"/>
  </r>
  <r>
    <n v="0.27"/>
    <x v="2"/>
  </r>
  <r>
    <n v="0.11"/>
    <x v="1"/>
  </r>
  <r>
    <n v="0.61"/>
    <x v="5"/>
  </r>
  <r>
    <n v="0.05"/>
    <x v="1"/>
  </r>
  <r>
    <n v="0.99"/>
    <x v="5"/>
  </r>
  <r>
    <n v="0.55000000000000004"/>
    <x v="0"/>
  </r>
  <r>
    <n v="7.0000000000000007E-2"/>
    <x v="5"/>
  </r>
  <r>
    <n v="0"/>
    <x v="5"/>
  </r>
  <r>
    <n v="0.05"/>
    <x v="0"/>
  </r>
  <r>
    <n v="0.75"/>
    <x v="1"/>
  </r>
  <r>
    <n v="1.48"/>
    <x v="0"/>
  </r>
  <r>
    <n v="2.42"/>
    <x v="1"/>
  </r>
  <r>
    <n v="0.11"/>
    <x v="5"/>
  </r>
  <r>
    <n v="2.87"/>
    <x v="3"/>
  </r>
  <r>
    <n v="2.2999999999999998"/>
    <x v="1"/>
  </r>
  <r>
    <n v="1.08"/>
    <x v="1"/>
  </r>
  <r>
    <n v="1.41"/>
    <x v="3"/>
  </r>
  <r>
    <n v="0.56000000000000005"/>
    <x v="5"/>
  </r>
  <r>
    <n v="0.56999999999999995"/>
    <x v="0"/>
  </r>
  <r>
    <n v="0"/>
    <x v="0"/>
  </r>
  <r>
    <n v="0"/>
    <x v="1"/>
  </r>
  <r>
    <n v="4.3650000000000002"/>
    <x v="5"/>
  </r>
  <r>
    <n v="0"/>
    <x v="1"/>
  </r>
  <r>
    <n v="4.3650000000000002"/>
    <x v="1"/>
  </r>
  <r>
    <n v="3.31"/>
    <x v="5"/>
  </r>
  <r>
    <n v="0.11"/>
    <x v="2"/>
  </r>
  <r>
    <n v="0.41"/>
    <x v="1"/>
  </r>
  <r>
    <n v="0.74"/>
    <x v="1"/>
  </r>
  <r>
    <n v="0"/>
    <x v="2"/>
  </r>
  <r>
    <n v="0.28000000000000003"/>
    <x v="0"/>
  </r>
  <r>
    <n v="0.31"/>
    <x v="1"/>
  </r>
  <r>
    <n v="1.82"/>
    <x v="4"/>
  </r>
  <r>
    <n v="0.13"/>
    <x v="4"/>
  </r>
  <r>
    <n v="0.06"/>
    <x v="1"/>
  </r>
  <r>
    <n v="0.31"/>
    <x v="5"/>
  </r>
  <r>
    <n v="0.76"/>
    <x v="0"/>
  </r>
  <r>
    <n v="1.05"/>
    <x v="0"/>
  </r>
  <r>
    <n v="1.42"/>
    <x v="4"/>
  </r>
  <r>
    <n v="0.41"/>
    <x v="3"/>
  </r>
  <r>
    <n v="2.65"/>
    <x v="3"/>
  </r>
  <r>
    <n v="3.75"/>
    <x v="0"/>
  </r>
  <r>
    <n v="0"/>
    <x v="0"/>
  </r>
  <r>
    <n v="0.28999999999999998"/>
    <x v="5"/>
  </r>
  <r>
    <n v="0"/>
    <x v="5"/>
  </r>
  <r>
    <n v="1.54"/>
    <x v="1"/>
  </r>
  <r>
    <n v="1.64"/>
    <x v="0"/>
  </r>
  <r>
    <n v="0.49"/>
    <x v="1"/>
  </r>
  <r>
    <n v="4.3650000000000002"/>
    <x v="1"/>
  </r>
  <r>
    <n v="4.17"/>
    <x v="1"/>
  </r>
  <r>
    <n v="0.88"/>
    <x v="0"/>
  </r>
  <r>
    <n v="4"/>
    <x v="1"/>
  </r>
  <r>
    <n v="0.26"/>
    <x v="1"/>
  </r>
  <r>
    <n v="0.26"/>
    <x v="2"/>
  </r>
  <r>
    <n v="0.24"/>
    <x v="3"/>
  </r>
  <r>
    <n v="2.36"/>
    <x v="3"/>
  </r>
  <r>
    <n v="0.34"/>
    <x v="1"/>
  </r>
  <r>
    <n v="1.82"/>
    <x v="1"/>
  </r>
  <r>
    <n v="0.23"/>
    <x v="0"/>
  </r>
  <r>
    <n v="3.13"/>
    <x v="5"/>
  </r>
  <r>
    <n v="4.3650000000000002"/>
    <x v="6"/>
  </r>
  <r>
    <n v="1.58"/>
    <x v="0"/>
  </r>
  <r>
    <n v="0.03"/>
    <x v="3"/>
  </r>
  <r>
    <n v="4.3650000000000002"/>
    <x v="5"/>
  </r>
  <r>
    <n v="0.78"/>
    <x v="0"/>
  </r>
  <r>
    <n v="0.86"/>
    <x v="0"/>
  </r>
  <r>
    <n v="1"/>
    <x v="2"/>
  </r>
  <r>
    <n v="0"/>
    <x v="1"/>
  </r>
  <r>
    <n v="1.53"/>
    <x v="0"/>
  </r>
  <r>
    <n v="2.84"/>
    <x v="0"/>
  </r>
  <r>
    <n v="0.4"/>
    <x v="5"/>
  </r>
  <r>
    <n v="0.14000000000000001"/>
    <x v="0"/>
  </r>
  <r>
    <n v="0.18"/>
    <x v="1"/>
  </r>
  <r>
    <n v="4.3650000000000002"/>
    <x v="5"/>
  </r>
  <r>
    <n v="0.81"/>
    <x v="3"/>
  </r>
  <r>
    <n v="0"/>
    <x v="0"/>
  </r>
  <r>
    <n v="0.63"/>
    <x v="1"/>
  </r>
  <r>
    <n v="0.2"/>
    <x v="3"/>
  </r>
  <r>
    <n v="0"/>
    <x v="1"/>
  </r>
  <r>
    <n v="2.93"/>
    <x v="5"/>
  </r>
  <r>
    <n v="4.3650000000000002"/>
    <x v="0"/>
  </r>
  <r>
    <n v="0.06"/>
    <x v="1"/>
  </r>
  <r>
    <n v="2.17"/>
    <x v="0"/>
  </r>
  <r>
    <n v="0.05"/>
    <x v="3"/>
  </r>
  <r>
    <n v="4.3650000000000002"/>
    <x v="0"/>
  </r>
  <r>
    <n v="2"/>
    <x v="0"/>
  </r>
  <r>
    <n v="0"/>
    <x v="1"/>
  </r>
  <r>
    <n v="3.05"/>
    <x v="3"/>
  </r>
  <r>
    <n v="1"/>
    <x v="0"/>
  </r>
  <r>
    <n v="0"/>
    <x v="5"/>
  </r>
  <r>
    <n v="4.3650000000000002"/>
    <x v="3"/>
  </r>
  <r>
    <n v="0"/>
    <x v="0"/>
  </r>
  <r>
    <n v="0.18"/>
    <x v="0"/>
  </r>
  <r>
    <n v="0.39"/>
    <x v="1"/>
  </r>
  <r>
    <n v="0.12"/>
    <x v="1"/>
  </r>
  <r>
    <n v="3.5"/>
    <x v="0"/>
  </r>
  <r>
    <n v="0.09"/>
    <x v="5"/>
  </r>
  <r>
    <n v="1.83"/>
    <x v="5"/>
  </r>
  <r>
    <n v="1.45"/>
    <x v="0"/>
  </r>
  <r>
    <n v="1.59"/>
    <x v="0"/>
  </r>
  <r>
    <n v="2.63"/>
    <x v="1"/>
  </r>
  <r>
    <n v="1.26"/>
    <x v="6"/>
  </r>
  <r>
    <n v="0.69"/>
    <x v="1"/>
  </r>
  <r>
    <n v="0"/>
    <x v="3"/>
  </r>
  <r>
    <n v="0.11"/>
    <x v="4"/>
  </r>
  <r>
    <n v="0"/>
    <x v="6"/>
  </r>
  <r>
    <n v="0.14000000000000001"/>
    <x v="0"/>
  </r>
  <r>
    <n v="0.36"/>
    <x v="0"/>
  </r>
  <r>
    <n v="1.86"/>
    <x v="3"/>
  </r>
  <r>
    <n v="0.2"/>
    <x v="0"/>
  </r>
  <r>
    <n v="0"/>
    <x v="5"/>
  </r>
  <r>
    <n v="0"/>
    <x v="2"/>
  </r>
  <r>
    <n v="0.49"/>
    <x v="0"/>
  </r>
  <r>
    <n v="0.04"/>
    <x v="2"/>
  </r>
  <r>
    <n v="0"/>
    <x v="6"/>
  </r>
  <r>
    <n v="4.3650000000000002"/>
    <x v="6"/>
  </r>
  <r>
    <n v="0"/>
    <x v="3"/>
  </r>
  <r>
    <n v="0.13"/>
    <x v="5"/>
  </r>
  <r>
    <n v="0.1"/>
    <x v="4"/>
  </r>
  <r>
    <n v="0.86"/>
    <x v="4"/>
  </r>
  <r>
    <n v="4.3650000000000002"/>
    <x v="5"/>
  </r>
  <r>
    <n v="0.69"/>
    <x v="1"/>
  </r>
  <r>
    <n v="0.11"/>
    <x v="0"/>
  </r>
  <r>
    <n v="0.03"/>
    <x v="8"/>
  </r>
  <r>
    <n v="0"/>
    <x v="1"/>
  </r>
  <r>
    <n v="0"/>
    <x v="3"/>
  </r>
  <r>
    <n v="2.02"/>
    <x v="3"/>
  </r>
  <r>
    <n v="2.96"/>
    <x v="2"/>
  </r>
  <r>
    <n v="4.3650000000000002"/>
    <x v="5"/>
  </r>
  <r>
    <n v="1.64"/>
    <x v="5"/>
  </r>
  <r>
    <n v="0.23"/>
    <x v="1"/>
  </r>
  <r>
    <n v="0"/>
    <x v="6"/>
  </r>
  <r>
    <n v="0.05"/>
    <x v="4"/>
  </r>
  <r>
    <n v="1"/>
    <x v="0"/>
  </r>
  <r>
    <n v="1"/>
    <x v="0"/>
  </r>
  <r>
    <n v="0.34"/>
    <x v="3"/>
  </r>
  <r>
    <n v="2.25"/>
    <x v="1"/>
  </r>
  <r>
    <n v="0.98"/>
    <x v="0"/>
  </r>
  <r>
    <n v="0.25"/>
    <x v="1"/>
  </r>
  <r>
    <n v="4.3650000000000002"/>
    <x v="5"/>
  </r>
  <r>
    <n v="0.2"/>
    <x v="0"/>
  </r>
  <r>
    <n v="0.17"/>
    <x v="0"/>
  </r>
  <r>
    <n v="0.04"/>
    <x v="2"/>
  </r>
  <r>
    <n v="0.04"/>
    <x v="3"/>
  </r>
  <r>
    <n v="0.24"/>
    <x v="1"/>
  </r>
  <r>
    <n v="0.81"/>
    <x v="1"/>
  </r>
  <r>
    <n v="0.16"/>
    <x v="2"/>
  </r>
  <r>
    <n v="1.99"/>
    <x v="3"/>
  </r>
  <r>
    <n v="1.44"/>
    <x v="3"/>
  </r>
  <r>
    <n v="0.05"/>
    <x v="1"/>
  </r>
  <r>
    <n v="0.54"/>
    <x v="1"/>
  </r>
  <r>
    <n v="1.41"/>
    <x v="1"/>
  </r>
  <r>
    <n v="0"/>
    <x v="2"/>
  </r>
  <r>
    <n v="0"/>
    <x v="2"/>
  </r>
  <r>
    <n v="1.25"/>
    <x v="3"/>
  </r>
  <r>
    <n v="0.03"/>
    <x v="3"/>
  </r>
  <r>
    <n v="0.13"/>
    <x v="0"/>
  </r>
  <r>
    <n v="2.19"/>
    <x v="5"/>
  </r>
  <r>
    <n v="4.3650000000000002"/>
    <x v="5"/>
  </r>
  <r>
    <n v="0"/>
    <x v="3"/>
  </r>
  <r>
    <n v="0.24"/>
    <x v="3"/>
  </r>
  <r>
    <n v="0.06"/>
    <x v="0"/>
  </r>
  <r>
    <n v="0.24"/>
    <x v="1"/>
  </r>
  <r>
    <n v="1.18"/>
    <x v="3"/>
  </r>
  <r>
    <n v="0"/>
    <x v="1"/>
  </r>
  <r>
    <n v="3.38"/>
    <x v="5"/>
  </r>
  <r>
    <n v="0.9"/>
    <x v="0"/>
  </r>
  <r>
    <n v="0.53"/>
    <x v="4"/>
  </r>
  <r>
    <n v="1.62"/>
    <x v="0"/>
  </r>
  <r>
    <n v="3.04"/>
    <x v="5"/>
  </r>
  <r>
    <n v="0.75"/>
    <x v="5"/>
  </r>
  <r>
    <n v="0.72"/>
    <x v="1"/>
  </r>
  <r>
    <n v="2.06"/>
    <x v="1"/>
  </r>
  <r>
    <n v="0.12"/>
    <x v="0"/>
  </r>
  <r>
    <n v="0.18"/>
    <x v="3"/>
  </r>
  <r>
    <n v="2.36"/>
    <x v="5"/>
  </r>
  <r>
    <n v="0.32"/>
    <x v="5"/>
  </r>
  <r>
    <n v="0.32"/>
    <x v="2"/>
  </r>
  <r>
    <n v="1.43"/>
    <x v="0"/>
  </r>
  <r>
    <n v="0.48"/>
    <x v="2"/>
  </r>
  <r>
    <n v="1.3"/>
    <x v="0"/>
  </r>
  <r>
    <n v="0.19"/>
    <x v="2"/>
  </r>
  <r>
    <n v="0"/>
    <x v="3"/>
  </r>
  <r>
    <n v="1.47"/>
    <x v="0"/>
  </r>
  <r>
    <n v="0.11"/>
    <x v="1"/>
  </r>
  <r>
    <n v="0"/>
    <x v="6"/>
  </r>
  <r>
    <n v="0.05"/>
    <x v="0"/>
  </r>
  <r>
    <n v="4"/>
    <x v="3"/>
  </r>
  <r>
    <n v="1"/>
    <x v="0"/>
  </r>
  <r>
    <n v="0.04"/>
    <x v="0"/>
  </r>
  <r>
    <n v="0"/>
    <x v="5"/>
  </r>
  <r>
    <n v="0.18"/>
    <x v="3"/>
  </r>
  <r>
    <n v="2.64"/>
    <x v="0"/>
  </r>
  <r>
    <n v="1"/>
    <x v="3"/>
  </r>
  <r>
    <n v="0.22"/>
    <x v="5"/>
  </r>
  <r>
    <n v="7.0000000000000007E-2"/>
    <x v="1"/>
  </r>
  <r>
    <n v="4.34"/>
    <x v="0"/>
  </r>
  <r>
    <n v="1.08"/>
    <x v="5"/>
  </r>
  <r>
    <n v="1.73"/>
    <x v="5"/>
  </r>
  <r>
    <n v="0"/>
    <x v="5"/>
  </r>
  <r>
    <n v="0.42"/>
    <x v="1"/>
  </r>
  <r>
    <n v="0"/>
    <x v="1"/>
  </r>
  <r>
    <n v="0.69"/>
    <x v="1"/>
  </r>
  <r>
    <n v="1"/>
    <x v="6"/>
  </r>
  <r>
    <n v="1.18"/>
    <x v="1"/>
  </r>
  <r>
    <n v="0.37"/>
    <x v="2"/>
  </r>
  <r>
    <n v="0.23"/>
    <x v="5"/>
  </r>
  <r>
    <n v="0.81"/>
    <x v="2"/>
  </r>
  <r>
    <n v="0"/>
    <x v="1"/>
  </r>
  <r>
    <n v="4.3650000000000002"/>
    <x v="5"/>
  </r>
  <r>
    <n v="0.78"/>
    <x v="1"/>
  </r>
  <r>
    <n v="4.3650000000000002"/>
    <x v="1"/>
  </r>
  <r>
    <n v="0.49"/>
    <x v="0"/>
  </r>
  <r>
    <n v="0"/>
    <x v="5"/>
  </r>
  <r>
    <n v="1"/>
    <x v="6"/>
  </r>
  <r>
    <n v="4.3650000000000002"/>
    <x v="3"/>
  </r>
  <r>
    <n v="0.79"/>
    <x v="5"/>
  </r>
  <r>
    <n v="0"/>
    <x v="1"/>
  </r>
  <r>
    <n v="0"/>
    <x v="3"/>
  </r>
  <r>
    <n v="0.22"/>
    <x v="3"/>
  </r>
  <r>
    <n v="0"/>
    <x v="5"/>
  </r>
  <r>
    <n v="3"/>
    <x v="6"/>
  </r>
  <r>
    <n v="0.71"/>
    <x v="0"/>
  </r>
  <r>
    <n v="7.0000000000000007E-2"/>
    <x v="0"/>
  </r>
  <r>
    <n v="0.17"/>
    <x v="3"/>
  </r>
  <r>
    <n v="0.23"/>
    <x v="0"/>
  </r>
  <r>
    <n v="1"/>
    <x v="5"/>
  </r>
  <r>
    <n v="0.53"/>
    <x v="1"/>
  </r>
  <r>
    <n v="0.13"/>
    <x v="0"/>
  </r>
  <r>
    <n v="0.12"/>
    <x v="0"/>
  </r>
  <r>
    <n v="0.94"/>
    <x v="3"/>
  </r>
  <r>
    <n v="0.74"/>
    <x v="2"/>
  </r>
  <r>
    <n v="2.88"/>
    <x v="1"/>
  </r>
  <r>
    <n v="0"/>
    <x v="6"/>
  </r>
  <r>
    <n v="1.61"/>
    <x v="3"/>
  </r>
  <r>
    <n v="0.21"/>
    <x v="4"/>
  </r>
  <r>
    <n v="0"/>
    <x v="1"/>
  </r>
  <r>
    <n v="1.18"/>
    <x v="3"/>
  </r>
  <r>
    <n v="0.56000000000000005"/>
    <x v="2"/>
  </r>
  <r>
    <n v="1.21"/>
    <x v="5"/>
  </r>
  <r>
    <n v="0"/>
    <x v="5"/>
  </r>
  <r>
    <n v="0.2"/>
    <x v="1"/>
  </r>
  <r>
    <n v="0"/>
    <x v="5"/>
  </r>
  <r>
    <n v="1.35"/>
    <x v="1"/>
  </r>
  <r>
    <n v="4.3650000000000002"/>
    <x v="1"/>
  </r>
  <r>
    <n v="4.3650000000000002"/>
    <x v="1"/>
  </r>
  <r>
    <n v="0.68"/>
    <x v="0"/>
  </r>
  <r>
    <n v="4.3650000000000002"/>
    <x v="3"/>
  </r>
  <r>
    <n v="0"/>
    <x v="0"/>
  </r>
  <r>
    <n v="2.04"/>
    <x v="3"/>
  </r>
  <r>
    <n v="0.13"/>
    <x v="1"/>
  </r>
  <r>
    <n v="0.91"/>
    <x v="5"/>
  </r>
  <r>
    <n v="0.09"/>
    <x v="5"/>
  </r>
  <r>
    <n v="0"/>
    <x v="1"/>
  </r>
  <r>
    <n v="0"/>
    <x v="5"/>
  </r>
  <r>
    <n v="0.2"/>
    <x v="0"/>
  </r>
  <r>
    <n v="0.41"/>
    <x v="0"/>
  </r>
  <r>
    <n v="0.75"/>
    <x v="1"/>
  </r>
  <r>
    <n v="3.75"/>
    <x v="1"/>
  </r>
  <r>
    <n v="4.04"/>
    <x v="5"/>
  </r>
  <r>
    <n v="4.3650000000000002"/>
    <x v="3"/>
  </r>
  <r>
    <n v="0.08"/>
    <x v="2"/>
  </r>
  <r>
    <n v="3.63"/>
    <x v="3"/>
  </r>
  <r>
    <n v="1.34"/>
    <x v="1"/>
  </r>
  <r>
    <n v="2.85"/>
    <x v="3"/>
  </r>
  <r>
    <n v="0.56999999999999995"/>
    <x v="2"/>
  </r>
  <r>
    <n v="4.3650000000000002"/>
    <x v="0"/>
  </r>
  <r>
    <n v="4.3650000000000002"/>
    <x v="1"/>
  </r>
  <r>
    <n v="0.2"/>
    <x v="1"/>
  </r>
  <r>
    <n v="4.3650000000000002"/>
    <x v="3"/>
  </r>
  <r>
    <n v="3.45"/>
    <x v="1"/>
  </r>
  <r>
    <n v="4.3650000000000002"/>
    <x v="6"/>
  </r>
  <r>
    <n v="0.81"/>
    <x v="2"/>
  </r>
  <r>
    <n v="0.3"/>
    <x v="2"/>
  </r>
  <r>
    <n v="4.3650000000000002"/>
    <x v="4"/>
  </r>
  <r>
    <n v="4.3650000000000002"/>
    <x v="4"/>
  </r>
  <r>
    <n v="0"/>
    <x v="2"/>
  </r>
  <r>
    <n v="2.2200000000000002"/>
    <x v="1"/>
  </r>
  <r>
    <n v="4.3650000000000002"/>
    <x v="1"/>
  </r>
  <r>
    <n v="2.33"/>
    <x v="0"/>
  </r>
  <r>
    <n v="0.46"/>
    <x v="4"/>
  </r>
  <r>
    <n v="0.23"/>
    <x v="5"/>
  </r>
  <r>
    <n v="0.43"/>
    <x v="0"/>
  </r>
  <r>
    <n v="4.3650000000000002"/>
    <x v="4"/>
  </r>
  <r>
    <n v="0"/>
    <x v="6"/>
  </r>
  <r>
    <n v="0"/>
    <x v="6"/>
  </r>
  <r>
    <n v="4"/>
    <x v="6"/>
  </r>
  <r>
    <n v="0.15"/>
    <x v="5"/>
  </r>
  <r>
    <n v="4.3650000000000002"/>
    <x v="1"/>
  </r>
  <r>
    <n v="0"/>
    <x v="2"/>
  </r>
  <r>
    <n v="0.47"/>
    <x v="1"/>
  </r>
  <r>
    <n v="2"/>
    <x v="1"/>
  </r>
  <r>
    <n v="0.3"/>
    <x v="4"/>
  </r>
  <r>
    <n v="3.64"/>
    <x v="5"/>
  </r>
  <r>
    <n v="4.3650000000000002"/>
    <x v="5"/>
  </r>
  <r>
    <n v="4.3650000000000002"/>
    <x v="1"/>
  </r>
  <r>
    <n v="0.11"/>
    <x v="5"/>
  </r>
  <r>
    <n v="4.3650000000000002"/>
    <x v="0"/>
  </r>
  <r>
    <n v="4"/>
    <x v="5"/>
  </r>
  <r>
    <n v="1.1499999999999999"/>
    <x v="4"/>
  </r>
  <r>
    <n v="3.77"/>
    <x v="1"/>
  </r>
  <r>
    <n v="0"/>
    <x v="5"/>
  </r>
  <r>
    <n v="0"/>
    <x v="5"/>
  </r>
  <r>
    <n v="0.95"/>
    <x v="3"/>
  </r>
  <r>
    <n v="1.49"/>
    <x v="3"/>
  </r>
  <r>
    <n v="0.47"/>
    <x v="5"/>
  </r>
  <r>
    <n v="0.05"/>
    <x v="4"/>
  </r>
  <r>
    <n v="0.64"/>
    <x v="1"/>
  </r>
  <r>
    <n v="0"/>
    <x v="3"/>
  </r>
  <r>
    <n v="0"/>
    <x v="1"/>
  </r>
  <r>
    <n v="0.05"/>
    <x v="0"/>
  </r>
  <r>
    <n v="0.69"/>
    <x v="1"/>
  </r>
  <r>
    <n v="1.01"/>
    <x v="0"/>
  </r>
  <r>
    <n v="2.36"/>
    <x v="1"/>
  </r>
  <r>
    <n v="4.33"/>
    <x v="0"/>
  </r>
  <r>
    <n v="0.16"/>
    <x v="3"/>
  </r>
  <r>
    <n v="0.11"/>
    <x v="0"/>
  </r>
  <r>
    <n v="4.3650000000000002"/>
    <x v="3"/>
  </r>
  <r>
    <n v="0.16"/>
    <x v="2"/>
  </r>
  <r>
    <n v="4"/>
    <x v="1"/>
  </r>
  <r>
    <n v="4.3650000000000002"/>
    <x v="5"/>
  </r>
  <r>
    <n v="0.05"/>
    <x v="3"/>
  </r>
  <r>
    <n v="0"/>
    <x v="3"/>
  </r>
  <r>
    <n v="0"/>
    <x v="0"/>
  </r>
  <r>
    <n v="2.2599999999999998"/>
    <x v="5"/>
  </r>
  <r>
    <n v="0.23"/>
    <x v="1"/>
  </r>
  <r>
    <n v="0.05"/>
    <x v="0"/>
  </r>
  <r>
    <n v="0.16"/>
    <x v="2"/>
  </r>
  <r>
    <n v="0"/>
    <x v="0"/>
  </r>
  <r>
    <n v="0.81"/>
    <x v="0"/>
  </r>
  <r>
    <n v="0.81"/>
    <x v="1"/>
  </r>
  <r>
    <n v="0.23"/>
    <x v="3"/>
  </r>
  <r>
    <n v="4.3650000000000002"/>
    <x v="5"/>
  </r>
  <r>
    <n v="0"/>
    <x v="5"/>
  </r>
  <r>
    <n v="0.23"/>
    <x v="0"/>
  </r>
  <r>
    <n v="0.51"/>
    <x v="0"/>
  </r>
  <r>
    <n v="1.82"/>
    <x v="3"/>
  </r>
  <r>
    <n v="0.59"/>
    <x v="4"/>
  </r>
  <r>
    <n v="0"/>
    <x v="5"/>
  </r>
  <r>
    <n v="0"/>
    <x v="1"/>
  </r>
  <r>
    <n v="0.24"/>
    <x v="0"/>
  </r>
  <r>
    <n v="0"/>
    <x v="1"/>
  </r>
  <r>
    <n v="2.76"/>
    <x v="0"/>
  </r>
  <r>
    <n v="2.96"/>
    <x v="0"/>
  </r>
  <r>
    <n v="0"/>
    <x v="5"/>
  </r>
  <r>
    <n v="0.44"/>
    <x v="2"/>
  </r>
  <r>
    <n v="0.36"/>
    <x v="0"/>
  </r>
  <r>
    <n v="2.4700000000000002"/>
    <x v="3"/>
  </r>
  <r>
    <n v="0"/>
    <x v="0"/>
  </r>
  <r>
    <n v="0.2"/>
    <x v="3"/>
  </r>
  <r>
    <n v="1.21"/>
    <x v="5"/>
  </r>
  <r>
    <n v="0"/>
    <x v="1"/>
  </r>
  <r>
    <n v="0.91"/>
    <x v="5"/>
  </r>
  <r>
    <n v="0.75"/>
    <x v="1"/>
  </r>
  <r>
    <n v="0"/>
    <x v="5"/>
  </r>
  <r>
    <n v="4.32"/>
    <x v="5"/>
  </r>
  <r>
    <n v="0"/>
    <x v="0"/>
  </r>
  <r>
    <n v="1.28"/>
    <x v="0"/>
  </r>
  <r>
    <n v="1.38"/>
    <x v="1"/>
  </r>
  <r>
    <n v="1.37"/>
    <x v="0"/>
  </r>
  <r>
    <n v="0"/>
    <x v="0"/>
  </r>
  <r>
    <n v="2.5099999999999998"/>
    <x v="3"/>
  </r>
  <r>
    <n v="2.7"/>
    <x v="5"/>
  </r>
  <r>
    <n v="0.24"/>
    <x v="3"/>
  </r>
  <r>
    <n v="0.66"/>
    <x v="1"/>
  </r>
  <r>
    <n v="0.08"/>
    <x v="1"/>
  </r>
  <r>
    <n v="0.78"/>
    <x v="1"/>
  </r>
  <r>
    <n v="1.94"/>
    <x v="1"/>
  </r>
  <r>
    <n v="0.6"/>
    <x v="1"/>
  </r>
  <r>
    <n v="0"/>
    <x v="0"/>
  </r>
  <r>
    <n v="0.1"/>
    <x v="4"/>
  </r>
  <r>
    <n v="0"/>
    <x v="5"/>
  </r>
  <r>
    <n v="2.87"/>
    <x v="1"/>
  </r>
  <r>
    <n v="4.09"/>
    <x v="6"/>
  </r>
  <r>
    <n v="0"/>
    <x v="3"/>
  </r>
  <r>
    <n v="0.09"/>
    <x v="2"/>
  </r>
  <r>
    <n v="0.37"/>
    <x v="5"/>
  </r>
  <r>
    <n v="2.87"/>
    <x v="2"/>
  </r>
  <r>
    <n v="0.59"/>
    <x v="0"/>
  </r>
  <r>
    <n v="4.12"/>
    <x v="5"/>
  </r>
  <r>
    <n v="0.31"/>
    <x v="1"/>
  </r>
  <r>
    <n v="4.3650000000000002"/>
    <x v="1"/>
  </r>
  <r>
    <n v="0"/>
    <x v="1"/>
  </r>
  <r>
    <n v="4.1900000000000004"/>
    <x v="1"/>
  </r>
  <r>
    <n v="3.78"/>
    <x v="3"/>
  </r>
  <r>
    <n v="0"/>
    <x v="1"/>
  </r>
  <r>
    <n v="7.0000000000000007E-2"/>
    <x v="3"/>
  </r>
  <r>
    <n v="0.42"/>
    <x v="1"/>
  </r>
  <r>
    <n v="0.65"/>
    <x v="1"/>
  </r>
  <r>
    <n v="1.2"/>
    <x v="0"/>
  </r>
  <r>
    <n v="0"/>
    <x v="0"/>
  </r>
  <r>
    <n v="2.2000000000000002"/>
    <x v="3"/>
  </r>
  <r>
    <n v="1.32"/>
    <x v="5"/>
  </r>
  <r>
    <n v="1.54"/>
    <x v="1"/>
  </r>
  <r>
    <n v="0.53"/>
    <x v="0"/>
  </r>
  <r>
    <n v="0.25"/>
    <x v="2"/>
  </r>
  <r>
    <n v="4.3650000000000002"/>
    <x v="5"/>
  </r>
  <r>
    <n v="3.87"/>
    <x v="1"/>
  </r>
  <r>
    <n v="0"/>
    <x v="1"/>
  </r>
  <r>
    <n v="2.52"/>
    <x v="1"/>
  </r>
  <r>
    <n v="0.14000000000000001"/>
    <x v="0"/>
  </r>
  <r>
    <n v="4.34"/>
    <x v="3"/>
  </r>
  <r>
    <n v="0.78"/>
    <x v="1"/>
  </r>
  <r>
    <n v="0.88"/>
    <x v="8"/>
  </r>
  <r>
    <n v="0.15"/>
    <x v="1"/>
  </r>
  <r>
    <n v="4"/>
    <x v="6"/>
  </r>
  <r>
    <n v="2.02"/>
    <x v="3"/>
  </r>
  <r>
    <n v="0.75"/>
    <x v="2"/>
  </r>
  <r>
    <n v="0.44"/>
    <x v="0"/>
  </r>
  <r>
    <n v="0"/>
    <x v="1"/>
  </r>
  <r>
    <n v="1.74"/>
    <x v="1"/>
  </r>
  <r>
    <n v="1.28"/>
    <x v="0"/>
  </r>
  <r>
    <n v="3.66"/>
    <x v="1"/>
  </r>
  <r>
    <n v="0.23"/>
    <x v="2"/>
  </r>
  <r>
    <n v="3.95"/>
    <x v="1"/>
  </r>
  <r>
    <n v="3.1"/>
    <x v="0"/>
  </r>
  <r>
    <n v="4.3650000000000002"/>
    <x v="1"/>
  </r>
  <r>
    <n v="0.6"/>
    <x v="1"/>
  </r>
  <r>
    <n v="0"/>
    <x v="1"/>
  </r>
  <r>
    <n v="1"/>
    <x v="1"/>
  </r>
  <r>
    <n v="1.47"/>
    <x v="1"/>
  </r>
  <r>
    <n v="3.34"/>
    <x v="1"/>
  </r>
  <r>
    <n v="0.68"/>
    <x v="4"/>
  </r>
  <r>
    <n v="1.48"/>
    <x v="5"/>
  </r>
  <r>
    <n v="0"/>
    <x v="2"/>
  </r>
  <r>
    <n v="1.67"/>
    <x v="2"/>
  </r>
  <r>
    <n v="0"/>
    <x v="1"/>
  </r>
  <r>
    <n v="4.3650000000000002"/>
    <x v="5"/>
  </r>
  <r>
    <n v="0.17"/>
    <x v="1"/>
  </r>
  <r>
    <n v="0.65"/>
    <x v="0"/>
  </r>
  <r>
    <n v="2.2599999999999998"/>
    <x v="1"/>
  </r>
  <r>
    <n v="0"/>
    <x v="1"/>
  </r>
  <r>
    <n v="0.74"/>
    <x v="4"/>
  </r>
  <r>
    <n v="0.23"/>
    <x v="0"/>
  </r>
  <r>
    <n v="0.55000000000000004"/>
    <x v="1"/>
  </r>
  <r>
    <n v="4.3650000000000002"/>
    <x v="1"/>
  </r>
  <r>
    <n v="4.3650000000000002"/>
    <x v="0"/>
  </r>
  <r>
    <n v="0.67"/>
    <x v="5"/>
  </r>
  <r>
    <n v="0.1"/>
    <x v="1"/>
  </r>
  <r>
    <n v="0"/>
    <x v="3"/>
  </r>
  <r>
    <n v="0.1"/>
    <x v="1"/>
  </r>
  <r>
    <n v="0"/>
    <x v="1"/>
  </r>
  <r>
    <n v="4.3650000000000002"/>
    <x v="1"/>
  </r>
  <r>
    <n v="4.3650000000000002"/>
    <x v="1"/>
  </r>
  <r>
    <n v="0"/>
    <x v="1"/>
  </r>
  <r>
    <n v="2.23"/>
    <x v="0"/>
  </r>
  <r>
    <n v="1.01"/>
    <x v="5"/>
  </r>
  <r>
    <n v="0.05"/>
    <x v="1"/>
  </r>
  <r>
    <n v="1.02"/>
    <x v="3"/>
  </r>
  <r>
    <n v="1.29"/>
    <x v="3"/>
  </r>
  <r>
    <n v="0.69"/>
    <x v="0"/>
  </r>
  <r>
    <n v="1"/>
    <x v="6"/>
  </r>
  <r>
    <n v="4.3650000000000002"/>
    <x v="6"/>
  </r>
  <r>
    <n v="0.6"/>
    <x v="3"/>
  </r>
  <r>
    <n v="4.12"/>
    <x v="5"/>
  </r>
  <r>
    <n v="4.3650000000000002"/>
    <x v="3"/>
  </r>
  <r>
    <n v="0.72"/>
    <x v="0"/>
  </r>
  <r>
    <n v="0.69"/>
    <x v="5"/>
  </r>
  <r>
    <n v="0.74"/>
    <x v="3"/>
  </r>
  <r>
    <n v="0.55000000000000004"/>
    <x v="3"/>
  </r>
  <r>
    <n v="2"/>
    <x v="6"/>
  </r>
  <r>
    <n v="0.22"/>
    <x v="0"/>
  </r>
  <r>
    <n v="1.89"/>
    <x v="2"/>
  </r>
  <r>
    <n v="0"/>
    <x v="0"/>
  </r>
  <r>
    <n v="3.53"/>
    <x v="0"/>
  </r>
  <r>
    <n v="0"/>
    <x v="1"/>
  </r>
  <r>
    <n v="0.56000000000000005"/>
    <x v="0"/>
  </r>
  <r>
    <n v="1.55"/>
    <x v="0"/>
  </r>
  <r>
    <n v="2"/>
    <x v="2"/>
  </r>
  <r>
    <n v="0.04"/>
    <x v="2"/>
  </r>
  <r>
    <n v="0.43"/>
    <x v="1"/>
  </r>
  <r>
    <n v="0"/>
    <x v="5"/>
  </r>
  <r>
    <n v="0.18"/>
    <x v="0"/>
  </r>
  <r>
    <n v="0.52"/>
    <x v="5"/>
  </r>
  <r>
    <n v="1.68"/>
    <x v="0"/>
  </r>
  <r>
    <n v="0.36"/>
    <x v="1"/>
  </r>
  <r>
    <n v="0.05"/>
    <x v="1"/>
  </r>
  <r>
    <n v="2.31"/>
    <x v="6"/>
  </r>
  <r>
    <n v="1.8"/>
    <x v="3"/>
  </r>
  <r>
    <n v="0.02"/>
    <x v="3"/>
  </r>
  <r>
    <n v="1"/>
    <x v="0"/>
  </r>
  <r>
    <n v="0.82"/>
    <x v="1"/>
  </r>
  <r>
    <n v="2"/>
    <x v="0"/>
  </r>
  <r>
    <n v="0"/>
    <x v="3"/>
  </r>
  <r>
    <n v="1.1599999999999999"/>
    <x v="1"/>
  </r>
  <r>
    <n v="4.3650000000000002"/>
    <x v="5"/>
  </r>
  <r>
    <n v="0"/>
    <x v="5"/>
  </r>
  <r>
    <n v="1.6"/>
    <x v="1"/>
  </r>
  <r>
    <n v="4.3650000000000002"/>
    <x v="5"/>
  </r>
  <r>
    <n v="0.16"/>
    <x v="0"/>
  </r>
  <r>
    <n v="2"/>
    <x v="5"/>
  </r>
  <r>
    <n v="0"/>
    <x v="1"/>
  </r>
  <r>
    <n v="0.64"/>
    <x v="1"/>
  </r>
  <r>
    <n v="0"/>
    <x v="5"/>
  </r>
  <r>
    <n v="0.16"/>
    <x v="4"/>
  </r>
  <r>
    <n v="0"/>
    <x v="3"/>
  </r>
  <r>
    <n v="0"/>
    <x v="4"/>
  </r>
  <r>
    <n v="0.46"/>
    <x v="1"/>
  </r>
  <r>
    <n v="0.03"/>
    <x v="0"/>
  </r>
  <r>
    <n v="0.28000000000000003"/>
    <x v="3"/>
  </r>
  <r>
    <n v="0"/>
    <x v="6"/>
  </r>
  <r>
    <n v="4.3650000000000002"/>
    <x v="5"/>
  </r>
  <r>
    <n v="0.1"/>
    <x v="0"/>
  </r>
  <r>
    <n v="0"/>
    <x v="1"/>
  </r>
  <r>
    <n v="7.0000000000000007E-2"/>
    <x v="4"/>
  </r>
  <r>
    <n v="0.23"/>
    <x v="5"/>
  </r>
  <r>
    <n v="2.82"/>
    <x v="0"/>
  </r>
  <r>
    <n v="7.0000000000000007E-2"/>
    <x v="3"/>
  </r>
  <r>
    <n v="0.14000000000000001"/>
    <x v="0"/>
  </r>
  <r>
    <n v="0.22"/>
    <x v="2"/>
  </r>
  <r>
    <n v="0"/>
    <x v="5"/>
  </r>
  <r>
    <n v="1.75"/>
    <x v="0"/>
  </r>
  <r>
    <n v="0.09"/>
    <x v="5"/>
  </r>
  <r>
    <n v="0.06"/>
    <x v="3"/>
  </r>
  <r>
    <n v="0"/>
    <x v="1"/>
  </r>
  <r>
    <n v="0"/>
    <x v="5"/>
  </r>
  <r>
    <n v="1.73"/>
    <x v="1"/>
  </r>
  <r>
    <n v="0.17"/>
    <x v="5"/>
  </r>
  <r>
    <n v="0"/>
    <x v="1"/>
  </r>
  <r>
    <n v="1"/>
    <x v="0"/>
  </r>
  <r>
    <n v="0.13"/>
    <x v="2"/>
  </r>
  <r>
    <n v="0"/>
    <x v="0"/>
  </r>
  <r>
    <n v="4.3650000000000002"/>
    <x v="6"/>
  </r>
  <r>
    <n v="0"/>
    <x v="2"/>
  </r>
  <r>
    <n v="1.57"/>
    <x v="0"/>
  </r>
  <r>
    <n v="0.56000000000000005"/>
    <x v="9"/>
  </r>
  <r>
    <n v="0.32"/>
    <x v="3"/>
  </r>
  <r>
    <n v="2.02"/>
    <x v="1"/>
  </r>
  <r>
    <n v="1.08"/>
    <x v="2"/>
  </r>
  <r>
    <n v="0.5"/>
    <x v="3"/>
  </r>
  <r>
    <n v="0.08"/>
    <x v="0"/>
  </r>
  <r>
    <n v="2.48"/>
    <x v="1"/>
  </r>
  <r>
    <n v="0"/>
    <x v="3"/>
  </r>
  <r>
    <n v="1.04"/>
    <x v="3"/>
  </r>
  <r>
    <n v="0.75"/>
    <x v="7"/>
  </r>
  <r>
    <n v="4.1399999999999997"/>
    <x v="0"/>
  </r>
  <r>
    <n v="0.92"/>
    <x v="1"/>
  </r>
  <r>
    <n v="3"/>
    <x v="5"/>
  </r>
  <r>
    <n v="2.36"/>
    <x v="6"/>
  </r>
  <r>
    <n v="0"/>
    <x v="0"/>
  </r>
  <r>
    <n v="4.3650000000000002"/>
    <x v="5"/>
  </r>
  <r>
    <n v="0.31"/>
    <x v="1"/>
  </r>
  <r>
    <n v="0.49"/>
    <x v="3"/>
  </r>
  <r>
    <n v="0"/>
    <x v="1"/>
  </r>
  <r>
    <n v="0.72"/>
    <x v="2"/>
  </r>
  <r>
    <n v="1.05"/>
    <x v="3"/>
  </r>
  <r>
    <n v="1.58"/>
    <x v="1"/>
  </r>
  <r>
    <n v="0.83"/>
    <x v="1"/>
  </r>
  <r>
    <n v="0"/>
    <x v="3"/>
  </r>
  <r>
    <n v="0.22"/>
    <x v="0"/>
  </r>
  <r>
    <n v="0"/>
    <x v="4"/>
  </r>
  <r>
    <n v="0.13"/>
    <x v="1"/>
  </r>
  <r>
    <n v="0.3"/>
    <x v="3"/>
  </r>
  <r>
    <n v="0"/>
    <x v="5"/>
  </r>
  <r>
    <n v="4"/>
    <x v="6"/>
  </r>
  <r>
    <n v="1.67"/>
    <x v="0"/>
  </r>
  <r>
    <n v="0.38"/>
    <x v="2"/>
  </r>
  <r>
    <n v="0.7"/>
    <x v="0"/>
  </r>
  <r>
    <n v="0.53"/>
    <x v="1"/>
  </r>
  <r>
    <n v="1.31"/>
    <x v="3"/>
  </r>
  <r>
    <n v="2.13"/>
    <x v="5"/>
  </r>
  <r>
    <n v="0"/>
    <x v="1"/>
  </r>
  <r>
    <n v="0.2"/>
    <x v="1"/>
  </r>
  <r>
    <n v="0.15"/>
    <x v="0"/>
  </r>
  <r>
    <n v="1.59"/>
    <x v="2"/>
  </r>
  <r>
    <n v="0"/>
    <x v="6"/>
  </r>
  <r>
    <n v="1.57"/>
    <x v="0"/>
  </r>
  <r>
    <n v="1.34"/>
    <x v="0"/>
  </r>
  <r>
    <n v="4"/>
    <x v="0"/>
  </r>
  <r>
    <n v="0.85"/>
    <x v="0"/>
  </r>
  <r>
    <n v="0.5"/>
    <x v="5"/>
  </r>
  <r>
    <n v="0"/>
    <x v="5"/>
  </r>
  <r>
    <n v="1.0900000000000001"/>
    <x v="5"/>
  </r>
  <r>
    <n v="0"/>
    <x v="3"/>
  </r>
  <r>
    <n v="0"/>
    <x v="5"/>
  </r>
  <r>
    <n v="2.87"/>
    <x v="1"/>
  </r>
  <r>
    <n v="0.21"/>
    <x v="1"/>
  </r>
  <r>
    <n v="1.87"/>
    <x v="1"/>
  </r>
  <r>
    <n v="0"/>
    <x v="5"/>
  </r>
  <r>
    <n v="4.3650000000000002"/>
    <x v="3"/>
  </r>
  <r>
    <n v="2.59"/>
    <x v="3"/>
  </r>
  <r>
    <n v="2.96"/>
    <x v="1"/>
  </r>
  <r>
    <n v="4.3650000000000002"/>
    <x v="1"/>
  </r>
  <r>
    <n v="1.62"/>
    <x v="2"/>
  </r>
  <r>
    <n v="0.45"/>
    <x v="3"/>
  </r>
  <r>
    <n v="4.3650000000000002"/>
    <x v="2"/>
  </r>
  <r>
    <n v="3.04"/>
    <x v="5"/>
  </r>
  <r>
    <n v="1.61"/>
    <x v="5"/>
  </r>
  <r>
    <n v="2.1800000000000002"/>
    <x v="1"/>
  </r>
  <r>
    <n v="0.8"/>
    <x v="2"/>
  </r>
  <r>
    <n v="1.41"/>
    <x v="3"/>
  </r>
  <r>
    <n v="1.04"/>
    <x v="2"/>
  </r>
  <r>
    <n v="0.18"/>
    <x v="1"/>
  </r>
  <r>
    <n v="2"/>
    <x v="1"/>
  </r>
  <r>
    <n v="1.1100000000000001"/>
    <x v="5"/>
  </r>
  <r>
    <n v="3.54"/>
    <x v="3"/>
  </r>
  <r>
    <n v="0.73"/>
    <x v="3"/>
  </r>
  <r>
    <n v="0.24"/>
    <x v="3"/>
  </r>
  <r>
    <n v="2"/>
    <x v="8"/>
  </r>
  <r>
    <n v="0.15"/>
    <x v="2"/>
  </r>
  <r>
    <n v="0.94"/>
    <x v="6"/>
  </r>
  <r>
    <n v="0"/>
    <x v="3"/>
  </r>
  <r>
    <n v="0"/>
    <x v="5"/>
  </r>
  <r>
    <n v="1.51"/>
    <x v="1"/>
  </r>
  <r>
    <n v="0.32"/>
    <x v="4"/>
  </r>
  <r>
    <n v="3.63"/>
    <x v="3"/>
  </r>
  <r>
    <n v="0"/>
    <x v="1"/>
  </r>
  <r>
    <n v="4.3650000000000002"/>
    <x v="1"/>
  </r>
  <r>
    <n v="1.53"/>
    <x v="0"/>
  </r>
  <r>
    <n v="0.62"/>
    <x v="0"/>
  </r>
  <r>
    <n v="0"/>
    <x v="1"/>
  </r>
  <r>
    <n v="2.63"/>
    <x v="0"/>
  </r>
  <r>
    <n v="4.3650000000000002"/>
    <x v="4"/>
  </r>
  <r>
    <n v="3"/>
    <x v="2"/>
  </r>
  <r>
    <n v="0.95"/>
    <x v="5"/>
  </r>
  <r>
    <n v="0"/>
    <x v="3"/>
  </r>
  <r>
    <n v="1.38"/>
    <x v="2"/>
  </r>
  <r>
    <n v="1.6"/>
    <x v="0"/>
  </r>
  <r>
    <n v="0"/>
    <x v="3"/>
  </r>
  <r>
    <n v="2"/>
    <x v="5"/>
  </r>
  <r>
    <n v="1.83"/>
    <x v="3"/>
  </r>
  <r>
    <n v="0.14000000000000001"/>
    <x v="3"/>
  </r>
  <r>
    <n v="0"/>
    <x v="1"/>
  </r>
  <r>
    <n v="4.3650000000000002"/>
    <x v="5"/>
  </r>
  <r>
    <n v="1.36"/>
    <x v="1"/>
  </r>
  <r>
    <n v="0"/>
    <x v="1"/>
  </r>
  <r>
    <n v="0.32"/>
    <x v="0"/>
  </r>
  <r>
    <n v="0"/>
    <x v="1"/>
  </r>
  <r>
    <n v="0"/>
    <x v="0"/>
  </r>
  <r>
    <n v="0.53"/>
    <x v="1"/>
  </r>
  <r>
    <n v="0.37"/>
    <x v="3"/>
  </r>
  <r>
    <n v="0.23"/>
    <x v="4"/>
  </r>
  <r>
    <n v="0.6"/>
    <x v="4"/>
  </r>
  <r>
    <n v="0"/>
    <x v="5"/>
  </r>
  <r>
    <n v="4.3650000000000002"/>
    <x v="5"/>
  </r>
  <r>
    <n v="4.3650000000000002"/>
    <x v="1"/>
  </r>
  <r>
    <n v="0.01"/>
    <x v="4"/>
  </r>
  <r>
    <n v="0"/>
    <x v="5"/>
  </r>
  <r>
    <n v="0.87"/>
    <x v="3"/>
  </r>
  <r>
    <n v="0.31"/>
    <x v="3"/>
  </r>
  <r>
    <n v="1.51"/>
    <x v="3"/>
  </r>
  <r>
    <n v="1.84"/>
    <x v="5"/>
  </r>
  <r>
    <n v="1.74"/>
    <x v="5"/>
  </r>
  <r>
    <n v="2.1"/>
    <x v="5"/>
  </r>
  <r>
    <n v="0.57999999999999996"/>
    <x v="0"/>
  </r>
  <r>
    <n v="0.05"/>
    <x v="1"/>
  </r>
  <r>
    <n v="2.86"/>
    <x v="3"/>
  </r>
  <r>
    <n v="0.15"/>
    <x v="1"/>
  </r>
  <r>
    <n v="0.75"/>
    <x v="5"/>
  </r>
  <r>
    <n v="0.19"/>
    <x v="0"/>
  </r>
  <r>
    <n v="0.1"/>
    <x v="3"/>
  </r>
  <r>
    <n v="0.5"/>
    <x v="0"/>
  </r>
  <r>
    <n v="0"/>
    <x v="3"/>
  </r>
  <r>
    <n v="0.08"/>
    <x v="5"/>
  </r>
  <r>
    <n v="1"/>
    <x v="0"/>
  </r>
  <r>
    <n v="0.09"/>
    <x v="5"/>
  </r>
  <r>
    <n v="0"/>
    <x v="1"/>
  </r>
  <r>
    <n v="2.16"/>
    <x v="5"/>
  </r>
  <r>
    <n v="0"/>
    <x v="0"/>
  </r>
  <r>
    <n v="1.76"/>
    <x v="1"/>
  </r>
  <r>
    <n v="3.89"/>
    <x v="5"/>
  </r>
  <r>
    <n v="2.2799999999999998"/>
    <x v="1"/>
  </r>
  <r>
    <n v="1"/>
    <x v="0"/>
  </r>
  <r>
    <n v="3.01"/>
    <x v="1"/>
  </r>
  <r>
    <n v="4.3650000000000002"/>
    <x v="1"/>
  </r>
  <r>
    <n v="0.08"/>
    <x v="1"/>
  </r>
  <r>
    <n v="3.35"/>
    <x v="3"/>
  </r>
  <r>
    <n v="0.5"/>
    <x v="5"/>
  </r>
  <r>
    <n v="0.18"/>
    <x v="2"/>
  </r>
  <r>
    <n v="3.21"/>
    <x v="1"/>
  </r>
  <r>
    <n v="2.72"/>
    <x v="0"/>
  </r>
  <r>
    <n v="3.14"/>
    <x v="2"/>
  </r>
  <r>
    <n v="0.22"/>
    <x v="1"/>
  </r>
  <r>
    <n v="0"/>
    <x v="1"/>
  </r>
  <r>
    <n v="1.19"/>
    <x v="5"/>
  </r>
  <r>
    <n v="2.0299999999999998"/>
    <x v="0"/>
  </r>
  <r>
    <n v="0"/>
    <x v="3"/>
  </r>
  <r>
    <n v="3.35"/>
    <x v="2"/>
  </r>
  <r>
    <n v="0.55000000000000004"/>
    <x v="0"/>
  </r>
  <r>
    <n v="0"/>
    <x v="2"/>
  </r>
  <r>
    <n v="0"/>
    <x v="1"/>
  </r>
  <r>
    <n v="0.94"/>
    <x v="0"/>
  </r>
  <r>
    <n v="0.92"/>
    <x v="2"/>
  </r>
  <r>
    <n v="0.05"/>
    <x v="1"/>
  </r>
  <r>
    <n v="0"/>
    <x v="6"/>
  </r>
  <r>
    <n v="0.47"/>
    <x v="3"/>
  </r>
  <r>
    <n v="2.67"/>
    <x v="0"/>
  </r>
  <r>
    <n v="1.25"/>
    <x v="5"/>
  </r>
  <r>
    <n v="1"/>
    <x v="2"/>
  </r>
  <r>
    <n v="1.06"/>
    <x v="3"/>
  </r>
  <r>
    <n v="1.1399999999999999"/>
    <x v="1"/>
  </r>
  <r>
    <n v="0"/>
    <x v="1"/>
  </r>
  <r>
    <n v="2.08"/>
    <x v="5"/>
  </r>
  <r>
    <n v="4.3650000000000002"/>
    <x v="0"/>
  </r>
  <r>
    <n v="4.3650000000000002"/>
    <x v="0"/>
  </r>
  <r>
    <n v="4.3650000000000002"/>
    <x v="0"/>
  </r>
  <r>
    <n v="0.04"/>
    <x v="1"/>
  </r>
  <r>
    <n v="1.02"/>
    <x v="0"/>
  </r>
  <r>
    <n v="0.55000000000000004"/>
    <x v="2"/>
  </r>
  <r>
    <n v="0.28999999999999998"/>
    <x v="5"/>
  </r>
  <r>
    <n v="4.3650000000000002"/>
    <x v="2"/>
  </r>
  <r>
    <n v="0"/>
    <x v="0"/>
  </r>
  <r>
    <n v="0.1"/>
    <x v="5"/>
  </r>
  <r>
    <n v="1"/>
    <x v="0"/>
  </r>
  <r>
    <n v="1.27"/>
    <x v="1"/>
  </r>
  <r>
    <n v="2.4500000000000002"/>
    <x v="2"/>
  </r>
  <r>
    <n v="3.51"/>
    <x v="1"/>
  </r>
  <r>
    <n v="0.75"/>
    <x v="0"/>
  </r>
  <r>
    <n v="0.47"/>
    <x v="3"/>
  </r>
  <r>
    <n v="0.48"/>
    <x v="1"/>
  </r>
  <r>
    <n v="0.04"/>
    <x v="4"/>
  </r>
  <r>
    <n v="0"/>
    <x v="0"/>
  </r>
  <r>
    <n v="1.67"/>
    <x v="0"/>
  </r>
  <r>
    <n v="1.58"/>
    <x v="3"/>
  </r>
  <r>
    <n v="4.2"/>
    <x v="5"/>
  </r>
  <r>
    <n v="0"/>
    <x v="1"/>
  </r>
  <r>
    <n v="0.25"/>
    <x v="4"/>
  </r>
  <r>
    <n v="0"/>
    <x v="0"/>
  </r>
  <r>
    <n v="4.3650000000000002"/>
    <x v="1"/>
  </r>
  <r>
    <n v="0.57999999999999996"/>
    <x v="0"/>
  </r>
  <r>
    <n v="0.13"/>
    <x v="1"/>
  </r>
  <r>
    <n v="0"/>
    <x v="5"/>
  </r>
  <r>
    <n v="1"/>
    <x v="6"/>
  </r>
  <r>
    <n v="0.04"/>
    <x v="2"/>
  </r>
  <r>
    <n v="0.09"/>
    <x v="2"/>
  </r>
  <r>
    <n v="4.3650000000000002"/>
    <x v="5"/>
  </r>
  <r>
    <n v="2.99"/>
    <x v="2"/>
  </r>
  <r>
    <n v="0.1"/>
    <x v="0"/>
  </r>
  <r>
    <n v="0.88"/>
    <x v="0"/>
  </r>
  <r>
    <n v="2.0299999999999998"/>
    <x v="1"/>
  </r>
  <r>
    <n v="0.41"/>
    <x v="5"/>
  </r>
  <r>
    <n v="3.08"/>
    <x v="1"/>
  </r>
  <r>
    <n v="0.48"/>
    <x v="1"/>
  </r>
  <r>
    <n v="0"/>
    <x v="1"/>
  </r>
  <r>
    <n v="4.13"/>
    <x v="5"/>
  </r>
  <r>
    <n v="1.74"/>
    <x v="4"/>
  </r>
  <r>
    <n v="3.95"/>
    <x v="2"/>
  </r>
  <r>
    <n v="4.3600000000000003"/>
    <x v="0"/>
  </r>
  <r>
    <n v="2.21"/>
    <x v="1"/>
  </r>
  <r>
    <n v="0"/>
    <x v="0"/>
  </r>
  <r>
    <n v="1"/>
    <x v="3"/>
  </r>
  <r>
    <n v="1.0900000000000001"/>
    <x v="1"/>
  </r>
  <r>
    <n v="0.11"/>
    <x v="5"/>
  </r>
  <r>
    <n v="3.26"/>
    <x v="1"/>
  </r>
  <r>
    <n v="0.43"/>
    <x v="0"/>
  </r>
  <r>
    <n v="0.74"/>
    <x v="4"/>
  </r>
  <r>
    <n v="2.85"/>
    <x v="0"/>
  </r>
  <r>
    <n v="4.3650000000000002"/>
    <x v="1"/>
  </r>
  <r>
    <n v="0"/>
    <x v="5"/>
  </r>
  <r>
    <n v="4.3650000000000002"/>
    <x v="6"/>
  </r>
  <r>
    <n v="2.44"/>
    <x v="0"/>
  </r>
  <r>
    <n v="0.35"/>
    <x v="3"/>
  </r>
  <r>
    <n v="0"/>
    <x v="1"/>
  </r>
  <r>
    <n v="2.87"/>
    <x v="1"/>
  </r>
  <r>
    <n v="0.9"/>
    <x v="1"/>
  </r>
  <r>
    <n v="4.3650000000000002"/>
    <x v="0"/>
  </r>
  <r>
    <n v="2"/>
    <x v="6"/>
  </r>
  <r>
    <n v="0.08"/>
    <x v="1"/>
  </r>
  <r>
    <n v="0.92"/>
    <x v="0"/>
  </r>
  <r>
    <n v="4.3650000000000002"/>
    <x v="1"/>
  </r>
  <r>
    <n v="0.08"/>
    <x v="1"/>
  </r>
  <r>
    <n v="4.3650000000000002"/>
    <x v="5"/>
  </r>
  <r>
    <n v="0.1"/>
    <x v="5"/>
  </r>
  <r>
    <n v="0"/>
    <x v="1"/>
  </r>
  <r>
    <n v="0.11"/>
    <x v="1"/>
  </r>
  <r>
    <n v="0.05"/>
    <x v="1"/>
  </r>
  <r>
    <n v="0"/>
    <x v="3"/>
  </r>
  <r>
    <n v="0.43"/>
    <x v="1"/>
  </r>
  <r>
    <n v="0.13"/>
    <x v="3"/>
  </r>
  <r>
    <n v="1.37"/>
    <x v="0"/>
  </r>
  <r>
    <n v="0"/>
    <x v="0"/>
  </r>
  <r>
    <n v="1.1100000000000001"/>
    <x v="3"/>
  </r>
  <r>
    <n v="0.47"/>
    <x v="0"/>
  </r>
  <r>
    <n v="0"/>
    <x v="4"/>
  </r>
  <r>
    <n v="0.7"/>
    <x v="5"/>
  </r>
  <r>
    <n v="2.02"/>
    <x v="1"/>
  </r>
  <r>
    <n v="0"/>
    <x v="5"/>
  </r>
  <r>
    <n v="0"/>
    <x v="5"/>
  </r>
  <r>
    <n v="0"/>
    <x v="0"/>
  </r>
  <r>
    <n v="0.67"/>
    <x v="1"/>
  </r>
  <r>
    <n v="1.07"/>
    <x v="0"/>
  </r>
  <r>
    <n v="2.52"/>
    <x v="0"/>
  </r>
  <r>
    <n v="0.43"/>
    <x v="0"/>
  </r>
  <r>
    <n v="0"/>
    <x v="1"/>
  </r>
  <r>
    <n v="0.04"/>
    <x v="3"/>
  </r>
  <r>
    <n v="1.46"/>
    <x v="2"/>
  </r>
  <r>
    <n v="0.76"/>
    <x v="3"/>
  </r>
  <r>
    <n v="2.7"/>
    <x v="1"/>
  </r>
  <r>
    <n v="0.24"/>
    <x v="2"/>
  </r>
  <r>
    <n v="0.18"/>
    <x v="2"/>
  </r>
  <r>
    <n v="0.13"/>
    <x v="0"/>
  </r>
  <r>
    <n v="0"/>
    <x v="1"/>
  </r>
  <r>
    <n v="0.19"/>
    <x v="1"/>
  </r>
  <r>
    <n v="0.09"/>
    <x v="3"/>
  </r>
  <r>
    <n v="0.85"/>
    <x v="0"/>
  </r>
  <r>
    <n v="0"/>
    <x v="5"/>
  </r>
  <r>
    <n v="0"/>
    <x v="1"/>
  </r>
  <r>
    <n v="0"/>
    <x v="3"/>
  </r>
  <r>
    <n v="0"/>
    <x v="5"/>
  </r>
  <r>
    <n v="0"/>
    <x v="1"/>
  </r>
  <r>
    <n v="0.16"/>
    <x v="3"/>
  </r>
  <r>
    <n v="0"/>
    <x v="1"/>
  </r>
  <r>
    <n v="0.22"/>
    <x v="1"/>
  </r>
  <r>
    <n v="0"/>
    <x v="1"/>
  </r>
  <r>
    <n v="0.41"/>
    <x v="1"/>
  </r>
  <r>
    <n v="0.06"/>
    <x v="0"/>
  </r>
  <r>
    <n v="0.31"/>
    <x v="3"/>
  </r>
  <r>
    <n v="0.08"/>
    <x v="2"/>
  </r>
  <r>
    <n v="2.89"/>
    <x v="0"/>
  </r>
  <r>
    <n v="0.89"/>
    <x v="2"/>
  </r>
  <r>
    <n v="0.41"/>
    <x v="2"/>
  </r>
  <r>
    <n v="2"/>
    <x v="0"/>
  </r>
  <r>
    <n v="0"/>
    <x v="5"/>
  </r>
  <r>
    <n v="0"/>
    <x v="1"/>
  </r>
  <r>
    <n v="3.08"/>
    <x v="4"/>
  </r>
  <r>
    <n v="0"/>
    <x v="0"/>
  </r>
  <r>
    <n v="0.85"/>
    <x v="1"/>
  </r>
  <r>
    <n v="2.2000000000000002"/>
    <x v="0"/>
  </r>
  <r>
    <n v="0.06"/>
    <x v="1"/>
  </r>
  <r>
    <n v="0"/>
    <x v="1"/>
  </r>
  <r>
    <n v="0.67"/>
    <x v="5"/>
  </r>
  <r>
    <n v="4.3650000000000002"/>
    <x v="1"/>
  </r>
  <r>
    <n v="4.3650000000000002"/>
    <x v="2"/>
  </r>
  <r>
    <n v="1.48"/>
    <x v="1"/>
  </r>
  <r>
    <n v="1.04"/>
    <x v="3"/>
  </r>
  <r>
    <n v="2.2000000000000002"/>
    <x v="3"/>
  </r>
  <r>
    <n v="0.4"/>
    <x v="5"/>
  </r>
  <r>
    <n v="0"/>
    <x v="3"/>
  </r>
  <r>
    <n v="1.46"/>
    <x v="5"/>
  </r>
  <r>
    <n v="0.45"/>
    <x v="5"/>
  </r>
  <r>
    <n v="0"/>
    <x v="1"/>
  </r>
  <r>
    <n v="1.81"/>
    <x v="2"/>
  </r>
  <r>
    <n v="0.16"/>
    <x v="1"/>
  </r>
  <r>
    <n v="4.3650000000000002"/>
    <x v="1"/>
  </r>
  <r>
    <n v="4.3650000000000002"/>
    <x v="0"/>
  </r>
  <r>
    <n v="4.3650000000000002"/>
    <x v="1"/>
  </r>
  <r>
    <n v="4.3650000000000002"/>
    <x v="6"/>
  </r>
  <r>
    <n v="0.34"/>
    <x v="3"/>
  </r>
  <r>
    <n v="4.3650000000000002"/>
    <x v="1"/>
  </r>
  <r>
    <n v="0.41"/>
    <x v="0"/>
  </r>
  <r>
    <n v="0.64"/>
    <x v="4"/>
  </r>
  <r>
    <n v="4.3650000000000002"/>
    <x v="3"/>
  </r>
  <r>
    <n v="0"/>
    <x v="6"/>
  </r>
  <r>
    <n v="1.1299999999999999"/>
    <x v="2"/>
  </r>
  <r>
    <n v="0.86"/>
    <x v="0"/>
  </r>
  <r>
    <n v="0"/>
    <x v="0"/>
  </r>
  <r>
    <n v="0.08"/>
    <x v="3"/>
  </r>
  <r>
    <n v="0.23"/>
    <x v="5"/>
  </r>
  <r>
    <n v="0.86"/>
    <x v="4"/>
  </r>
  <r>
    <n v="0.24"/>
    <x v="4"/>
  </r>
  <r>
    <n v="2.08"/>
    <x v="3"/>
  </r>
  <r>
    <n v="2.2000000000000002"/>
    <x v="2"/>
  </r>
  <r>
    <n v="1.22"/>
    <x v="3"/>
  </r>
  <r>
    <n v="4"/>
    <x v="5"/>
  </r>
  <r>
    <n v="0.1"/>
    <x v="2"/>
  </r>
  <r>
    <n v="0"/>
    <x v="0"/>
  </r>
  <r>
    <n v="1.1299999999999999"/>
    <x v="3"/>
  </r>
  <r>
    <n v="0"/>
    <x v="1"/>
  </r>
  <r>
    <n v="0.46"/>
    <x v="0"/>
  </r>
  <r>
    <n v="2.19"/>
    <x v="1"/>
  </r>
  <r>
    <n v="0.25"/>
    <x v="3"/>
  </r>
  <r>
    <n v="0"/>
    <x v="5"/>
  </r>
  <r>
    <n v="1.65"/>
    <x v="1"/>
  </r>
  <r>
    <n v="4.3650000000000002"/>
    <x v="1"/>
  </r>
  <r>
    <n v="0.44"/>
    <x v="0"/>
  </r>
  <r>
    <n v="4.3650000000000002"/>
    <x v="1"/>
  </r>
  <r>
    <n v="1.06"/>
    <x v="0"/>
  </r>
  <r>
    <n v="4.24"/>
    <x v="5"/>
  </r>
  <r>
    <n v="0"/>
    <x v="3"/>
  </r>
  <r>
    <n v="4.3650000000000002"/>
    <x v="1"/>
  </r>
  <r>
    <n v="1.64"/>
    <x v="2"/>
  </r>
  <r>
    <n v="0.86"/>
    <x v="6"/>
  </r>
  <r>
    <n v="0.11"/>
    <x v="1"/>
  </r>
  <r>
    <n v="3.25"/>
    <x v="0"/>
  </r>
  <r>
    <n v="2.14"/>
    <x v="1"/>
  </r>
  <r>
    <n v="4.3650000000000002"/>
    <x v="0"/>
  </r>
  <r>
    <n v="2.76"/>
    <x v="1"/>
  </r>
  <r>
    <n v="0.87"/>
    <x v="0"/>
  </r>
  <r>
    <n v="4.3650000000000002"/>
    <x v="2"/>
  </r>
  <r>
    <n v="4.3650000000000002"/>
    <x v="1"/>
  </r>
  <r>
    <n v="1.73"/>
    <x v="3"/>
  </r>
  <r>
    <n v="4.3650000000000002"/>
    <x v="1"/>
  </r>
  <r>
    <n v="1.1399999999999999"/>
    <x v="4"/>
  </r>
  <r>
    <n v="0.03"/>
    <x v="3"/>
  </r>
  <r>
    <n v="3.82"/>
    <x v="2"/>
  </r>
  <r>
    <n v="0.49"/>
    <x v="0"/>
  </r>
  <r>
    <n v="1.22"/>
    <x v="3"/>
  </r>
  <r>
    <n v="0"/>
    <x v="0"/>
  </r>
  <r>
    <n v="3.45"/>
    <x v="5"/>
  </r>
  <r>
    <n v="3.69"/>
    <x v="0"/>
  </r>
  <r>
    <n v="0"/>
    <x v="2"/>
  </r>
  <r>
    <n v="0"/>
    <x v="0"/>
  </r>
  <r>
    <n v="4.3650000000000002"/>
    <x v="1"/>
  </r>
  <r>
    <n v="1.08"/>
    <x v="0"/>
  </r>
  <r>
    <n v="0.6"/>
    <x v="5"/>
  </r>
  <r>
    <n v="7.0000000000000007E-2"/>
    <x v="1"/>
  </r>
  <r>
    <n v="1.3"/>
    <x v="5"/>
  </r>
  <r>
    <n v="0.32"/>
    <x v="5"/>
  </r>
  <r>
    <n v="0.74"/>
    <x v="1"/>
  </r>
  <r>
    <n v="0.14000000000000001"/>
    <x v="4"/>
  </r>
  <r>
    <n v="0.52"/>
    <x v="1"/>
  </r>
  <r>
    <n v="2.2200000000000002"/>
    <x v="5"/>
  </r>
  <r>
    <n v="0.22"/>
    <x v="0"/>
  </r>
  <r>
    <n v="0.55000000000000004"/>
    <x v="1"/>
  </r>
  <r>
    <n v="0.55000000000000004"/>
    <x v="1"/>
  </r>
  <r>
    <n v="4.3650000000000002"/>
    <x v="3"/>
  </r>
  <r>
    <n v="0.46"/>
    <x v="3"/>
  </r>
  <r>
    <n v="0"/>
    <x v="3"/>
  </r>
  <r>
    <n v="1.41"/>
    <x v="3"/>
  </r>
  <r>
    <n v="0"/>
    <x v="0"/>
  </r>
  <r>
    <n v="2.69"/>
    <x v="1"/>
  </r>
  <r>
    <n v="3.75"/>
    <x v="6"/>
  </r>
  <r>
    <n v="1.29"/>
    <x v="0"/>
  </r>
  <r>
    <n v="0.32"/>
    <x v="0"/>
  </r>
  <r>
    <n v="0"/>
    <x v="5"/>
  </r>
  <r>
    <n v="0.16"/>
    <x v="0"/>
  </r>
  <r>
    <n v="0.13"/>
    <x v="1"/>
  </r>
  <r>
    <n v="0.03"/>
    <x v="8"/>
  </r>
  <r>
    <n v="0.85"/>
    <x v="0"/>
  </r>
  <r>
    <n v="3.66"/>
    <x v="0"/>
  </r>
  <r>
    <n v="3.09"/>
    <x v="2"/>
  </r>
  <r>
    <n v="0"/>
    <x v="2"/>
  </r>
  <r>
    <n v="1"/>
    <x v="3"/>
  </r>
  <r>
    <n v="0.16"/>
    <x v="3"/>
  </r>
  <r>
    <n v="0.36"/>
    <x v="5"/>
  </r>
  <r>
    <n v="2.5"/>
    <x v="5"/>
  </r>
  <r>
    <n v="4.3650000000000002"/>
    <x v="3"/>
  </r>
  <r>
    <n v="0"/>
    <x v="0"/>
  </r>
  <r>
    <n v="3.33"/>
    <x v="1"/>
  </r>
  <r>
    <n v="0.49"/>
    <x v="0"/>
  </r>
  <r>
    <n v="1.22"/>
    <x v="2"/>
  </r>
  <r>
    <n v="0"/>
    <x v="5"/>
  </r>
  <r>
    <n v="0.45"/>
    <x v="2"/>
  </r>
  <r>
    <n v="3"/>
    <x v="5"/>
  </r>
  <r>
    <n v="0.2"/>
    <x v="5"/>
  </r>
  <r>
    <n v="3.65"/>
    <x v="5"/>
  </r>
  <r>
    <n v="0.89"/>
    <x v="2"/>
  </r>
  <r>
    <n v="0.3"/>
    <x v="3"/>
  </r>
  <r>
    <n v="2.0299999999999998"/>
    <x v="4"/>
  </r>
  <r>
    <n v="0.1"/>
    <x v="0"/>
  </r>
  <r>
    <n v="0"/>
    <x v="1"/>
  </r>
  <r>
    <n v="0"/>
    <x v="0"/>
  </r>
  <r>
    <n v="0.28000000000000003"/>
    <x v="0"/>
  </r>
  <r>
    <n v="4.3650000000000002"/>
    <x v="1"/>
  </r>
  <r>
    <n v="1.3"/>
    <x v="1"/>
  </r>
  <r>
    <n v="0"/>
    <x v="5"/>
  </r>
  <r>
    <n v="2.58"/>
    <x v="0"/>
  </r>
  <r>
    <n v="0.54"/>
    <x v="1"/>
  </r>
  <r>
    <n v="0"/>
    <x v="0"/>
  </r>
  <r>
    <n v="4.3650000000000002"/>
    <x v="0"/>
  </r>
  <r>
    <n v="0.43"/>
    <x v="5"/>
  </r>
  <r>
    <n v="0.12"/>
    <x v="1"/>
  </r>
  <r>
    <n v="0"/>
    <x v="3"/>
  </r>
  <r>
    <n v="0.67"/>
    <x v="3"/>
  </r>
  <r>
    <n v="4.3650000000000002"/>
    <x v="1"/>
  </r>
  <r>
    <n v="4.3650000000000002"/>
    <x v="6"/>
  </r>
  <r>
    <n v="0"/>
    <x v="3"/>
  </r>
  <r>
    <n v="0"/>
    <x v="0"/>
  </r>
  <r>
    <n v="0"/>
    <x v="5"/>
  </r>
  <r>
    <n v="1.95"/>
    <x v="3"/>
  </r>
  <r>
    <n v="0.77"/>
    <x v="0"/>
  </r>
  <r>
    <n v="0"/>
    <x v="5"/>
  </r>
  <r>
    <n v="0.27"/>
    <x v="0"/>
  </r>
  <r>
    <n v="0.6"/>
    <x v="3"/>
  </r>
  <r>
    <n v="0.2"/>
    <x v="4"/>
  </r>
  <r>
    <n v="4.3650000000000002"/>
    <x v="5"/>
  </r>
  <r>
    <n v="1.47"/>
    <x v="0"/>
  </r>
  <r>
    <n v="0.68"/>
    <x v="5"/>
  </r>
  <r>
    <n v="1.74"/>
    <x v="0"/>
  </r>
  <r>
    <n v="1"/>
    <x v="5"/>
  </r>
  <r>
    <n v="0.65"/>
    <x v="3"/>
  </r>
  <r>
    <n v="3.82"/>
    <x v="0"/>
  </r>
  <r>
    <n v="0.24"/>
    <x v="1"/>
  </r>
  <r>
    <n v="3.05"/>
    <x v="1"/>
  </r>
  <r>
    <n v="0.11"/>
    <x v="4"/>
  </r>
  <r>
    <n v="1.06"/>
    <x v="0"/>
  </r>
  <r>
    <n v="0.11"/>
    <x v="1"/>
  </r>
  <r>
    <n v="1.03"/>
    <x v="0"/>
  </r>
  <r>
    <n v="0"/>
    <x v="5"/>
  </r>
  <r>
    <n v="1.08"/>
    <x v="0"/>
  </r>
  <r>
    <n v="0"/>
    <x v="5"/>
  </r>
  <r>
    <n v="0.05"/>
    <x v="1"/>
  </r>
  <r>
    <n v="0"/>
    <x v="5"/>
  </r>
  <r>
    <n v="0"/>
    <x v="5"/>
  </r>
  <r>
    <n v="0.47"/>
    <x v="5"/>
  </r>
  <r>
    <n v="4.3650000000000002"/>
    <x v="5"/>
  </r>
  <r>
    <n v="0.08"/>
    <x v="3"/>
  </r>
  <r>
    <n v="1.17"/>
    <x v="1"/>
  </r>
  <r>
    <n v="0.64"/>
    <x v="4"/>
  </r>
  <r>
    <n v="0.31"/>
    <x v="0"/>
  </r>
  <r>
    <n v="0.81"/>
    <x v="6"/>
  </r>
  <r>
    <n v="0.39"/>
    <x v="5"/>
  </r>
  <r>
    <n v="0"/>
    <x v="6"/>
  </r>
  <r>
    <n v="0.37"/>
    <x v="1"/>
  </r>
  <r>
    <n v="3"/>
    <x v="6"/>
  </r>
  <r>
    <n v="4"/>
    <x v="0"/>
  </r>
  <r>
    <n v="0.05"/>
    <x v="4"/>
  </r>
  <r>
    <n v="0"/>
    <x v="3"/>
  </r>
  <r>
    <n v="0"/>
    <x v="5"/>
  </r>
  <r>
    <n v="2"/>
    <x v="5"/>
  </r>
  <r>
    <n v="1.95"/>
    <x v="3"/>
  </r>
  <r>
    <n v="0.51"/>
    <x v="1"/>
  </r>
  <r>
    <n v="3.71"/>
    <x v="0"/>
  </r>
  <r>
    <n v="0.94"/>
    <x v="1"/>
  </r>
  <r>
    <n v="2"/>
    <x v="1"/>
  </r>
  <r>
    <n v="0.23"/>
    <x v="2"/>
  </r>
  <r>
    <n v="0"/>
    <x v="0"/>
  </r>
  <r>
    <n v="0.05"/>
    <x v="1"/>
  </r>
  <r>
    <n v="0.48"/>
    <x v="2"/>
  </r>
  <r>
    <n v="0"/>
    <x v="0"/>
  </r>
  <r>
    <n v="2.59"/>
    <x v="5"/>
  </r>
  <r>
    <n v="0.4"/>
    <x v="0"/>
  </r>
  <r>
    <n v="0"/>
    <x v="5"/>
  </r>
  <r>
    <n v="0"/>
    <x v="1"/>
  </r>
  <r>
    <n v="1.82"/>
    <x v="5"/>
  </r>
  <r>
    <n v="0.28000000000000003"/>
    <x v="1"/>
  </r>
  <r>
    <n v="4.13"/>
    <x v="5"/>
  </r>
  <r>
    <n v="0.14000000000000001"/>
    <x v="1"/>
  </r>
  <r>
    <n v="0"/>
    <x v="0"/>
  </r>
  <r>
    <n v="0.12"/>
    <x v="4"/>
  </r>
  <r>
    <n v="3.09"/>
    <x v="0"/>
  </r>
  <r>
    <n v="0"/>
    <x v="3"/>
  </r>
  <r>
    <n v="2.06"/>
    <x v="5"/>
  </r>
  <r>
    <n v="1"/>
    <x v="2"/>
  </r>
  <r>
    <n v="2.78"/>
    <x v="1"/>
  </r>
  <r>
    <n v="2.88"/>
    <x v="5"/>
  </r>
  <r>
    <n v="4.3650000000000002"/>
    <x v="0"/>
  </r>
  <r>
    <n v="0.47"/>
    <x v="3"/>
  </r>
  <r>
    <n v="1.56"/>
    <x v="1"/>
  </r>
  <r>
    <n v="0.47"/>
    <x v="0"/>
  </r>
  <r>
    <n v="0.36"/>
    <x v="0"/>
  </r>
  <r>
    <n v="0.32"/>
    <x v="3"/>
  </r>
  <r>
    <n v="4.3650000000000002"/>
    <x v="1"/>
  </r>
  <r>
    <n v="3.04"/>
    <x v="6"/>
  </r>
  <r>
    <n v="0.61"/>
    <x v="5"/>
  </r>
  <r>
    <n v="0.16"/>
    <x v="3"/>
  </r>
  <r>
    <n v="4.3650000000000002"/>
    <x v="3"/>
  </r>
  <r>
    <n v="0.94"/>
    <x v="3"/>
  </r>
  <r>
    <n v="1.55"/>
    <x v="1"/>
  </r>
  <r>
    <n v="0.53"/>
    <x v="0"/>
  </r>
  <r>
    <n v="0.25"/>
    <x v="2"/>
  </r>
  <r>
    <n v="0.47"/>
    <x v="3"/>
  </r>
  <r>
    <n v="1"/>
    <x v="3"/>
  </r>
  <r>
    <n v="0.72"/>
    <x v="0"/>
  </r>
  <r>
    <n v="0"/>
    <x v="0"/>
  </r>
  <r>
    <n v="1.68"/>
    <x v="0"/>
  </r>
  <r>
    <n v="0"/>
    <x v="1"/>
  </r>
  <r>
    <n v="0.1"/>
    <x v="0"/>
  </r>
  <r>
    <n v="0"/>
    <x v="2"/>
  </r>
  <r>
    <n v="2.68"/>
    <x v="3"/>
  </r>
  <r>
    <n v="2.4500000000000002"/>
    <x v="3"/>
  </r>
  <r>
    <n v="0.49"/>
    <x v="3"/>
  </r>
  <r>
    <n v="0.83"/>
    <x v="1"/>
  </r>
  <r>
    <n v="0.36"/>
    <x v="1"/>
  </r>
  <r>
    <n v="0.05"/>
    <x v="0"/>
  </r>
  <r>
    <n v="1.67"/>
    <x v="1"/>
  </r>
  <r>
    <n v="0.18"/>
    <x v="3"/>
  </r>
  <r>
    <n v="1"/>
    <x v="1"/>
  </r>
  <r>
    <n v="4.3650000000000002"/>
    <x v="8"/>
  </r>
  <r>
    <n v="0.14000000000000001"/>
    <x v="1"/>
  </r>
  <r>
    <n v="0.14000000000000001"/>
    <x v="0"/>
  </r>
  <r>
    <n v="0.46"/>
    <x v="2"/>
  </r>
  <r>
    <n v="0.12"/>
    <x v="0"/>
  </r>
  <r>
    <n v="0.65"/>
    <x v="3"/>
  </r>
  <r>
    <n v="3.57"/>
    <x v="0"/>
  </r>
  <r>
    <n v="0.21"/>
    <x v="0"/>
  </r>
  <r>
    <n v="1.56"/>
    <x v="1"/>
  </r>
  <r>
    <n v="0.47"/>
    <x v="2"/>
  </r>
  <r>
    <n v="0.08"/>
    <x v="1"/>
  </r>
  <r>
    <n v="2.2999999999999998"/>
    <x v="1"/>
  </r>
  <r>
    <n v="0.3"/>
    <x v="3"/>
  </r>
  <r>
    <n v="0.53"/>
    <x v="2"/>
  </r>
  <r>
    <n v="4.3650000000000002"/>
    <x v="5"/>
  </r>
  <r>
    <n v="0"/>
    <x v="5"/>
  </r>
  <r>
    <n v="1"/>
    <x v="1"/>
  </r>
  <r>
    <n v="3"/>
    <x v="3"/>
  </r>
  <r>
    <n v="4.3650000000000002"/>
    <x v="5"/>
  </r>
  <r>
    <n v="0"/>
    <x v="1"/>
  </r>
  <r>
    <n v="4.3650000000000002"/>
    <x v="0"/>
  </r>
  <r>
    <n v="0"/>
    <x v="1"/>
  </r>
  <r>
    <n v="1"/>
    <x v="1"/>
  </r>
  <r>
    <n v="0.23"/>
    <x v="0"/>
  </r>
  <r>
    <n v="0"/>
    <x v="0"/>
  </r>
  <r>
    <n v="0"/>
    <x v="0"/>
  </r>
  <r>
    <n v="0.21"/>
    <x v="2"/>
  </r>
  <r>
    <n v="1.0900000000000001"/>
    <x v="1"/>
  </r>
  <r>
    <n v="7.0000000000000007E-2"/>
    <x v="0"/>
  </r>
  <r>
    <n v="2.27"/>
    <x v="5"/>
  </r>
  <r>
    <n v="1.76"/>
    <x v="5"/>
  </r>
  <r>
    <n v="0"/>
    <x v="1"/>
  </r>
  <r>
    <n v="0.84"/>
    <x v="1"/>
  </r>
  <r>
    <n v="0.62"/>
    <x v="3"/>
  </r>
  <r>
    <n v="2.56"/>
    <x v="2"/>
  </r>
  <r>
    <n v="0.08"/>
    <x v="3"/>
  </r>
  <r>
    <n v="2.0299999999999998"/>
    <x v="5"/>
  </r>
  <r>
    <n v="1.81"/>
    <x v="3"/>
  </r>
  <r>
    <n v="4.3650000000000002"/>
    <x v="0"/>
  </r>
  <r>
    <n v="1.4"/>
    <x v="5"/>
  </r>
  <r>
    <n v="0.23"/>
    <x v="0"/>
  </r>
  <r>
    <n v="2.52"/>
    <x v="3"/>
  </r>
  <r>
    <n v="1.32"/>
    <x v="1"/>
  </r>
  <r>
    <n v="2.56"/>
    <x v="5"/>
  </r>
  <r>
    <n v="0"/>
    <x v="3"/>
  </r>
  <r>
    <n v="0.71"/>
    <x v="1"/>
  </r>
  <r>
    <n v="0.43"/>
    <x v="3"/>
  </r>
  <r>
    <n v="3.93"/>
    <x v="3"/>
  </r>
  <r>
    <n v="4.05"/>
    <x v="1"/>
  </r>
  <r>
    <n v="0"/>
    <x v="0"/>
  </r>
  <r>
    <n v="4.3650000000000002"/>
    <x v="2"/>
  </r>
  <r>
    <n v="1.36"/>
    <x v="1"/>
  </r>
  <r>
    <n v="0.92"/>
    <x v="5"/>
  </r>
  <r>
    <n v="0.04"/>
    <x v="4"/>
  </r>
  <r>
    <n v="0.23"/>
    <x v="2"/>
  </r>
  <r>
    <n v="0.89"/>
    <x v="1"/>
  </r>
  <r>
    <n v="2.65"/>
    <x v="5"/>
  </r>
  <r>
    <n v="1.75"/>
    <x v="0"/>
  </r>
  <r>
    <n v="1"/>
    <x v="0"/>
  </r>
  <r>
    <n v="0.25"/>
    <x v="1"/>
  </r>
  <r>
    <n v="1.46"/>
    <x v="5"/>
  </r>
  <r>
    <n v="0.43"/>
    <x v="5"/>
  </r>
  <r>
    <n v="2.4"/>
    <x v="0"/>
  </r>
  <r>
    <n v="3.86"/>
    <x v="0"/>
  </r>
  <r>
    <n v="0"/>
    <x v="1"/>
  </r>
  <r>
    <n v="1.2"/>
    <x v="0"/>
  </r>
  <r>
    <n v="2.27"/>
    <x v="1"/>
  </r>
  <r>
    <n v="0.7"/>
    <x v="5"/>
  </r>
  <r>
    <n v="0.79"/>
    <x v="1"/>
  </r>
  <r>
    <n v="0.09"/>
    <x v="1"/>
  </r>
  <r>
    <n v="0.4"/>
    <x v="2"/>
  </r>
  <r>
    <n v="0"/>
    <x v="1"/>
  </r>
  <r>
    <n v="1.54"/>
    <x v="5"/>
  </r>
  <r>
    <n v="0.19"/>
    <x v="3"/>
  </r>
  <r>
    <n v="4.3600000000000003"/>
    <x v="0"/>
  </r>
  <r>
    <n v="1.0900000000000001"/>
    <x v="3"/>
  </r>
  <r>
    <n v="3.82"/>
    <x v="6"/>
  </r>
  <r>
    <n v="0.98"/>
    <x v="5"/>
  </r>
  <r>
    <n v="2.87"/>
    <x v="3"/>
  </r>
  <r>
    <n v="0.9"/>
    <x v="0"/>
  </r>
  <r>
    <n v="2.89"/>
    <x v="5"/>
  </r>
  <r>
    <n v="4.3650000000000002"/>
    <x v="0"/>
  </r>
  <r>
    <n v="3.77"/>
    <x v="1"/>
  </r>
  <r>
    <n v="4.3650000000000002"/>
    <x v="0"/>
  </r>
  <r>
    <n v="3.55"/>
    <x v="5"/>
  </r>
  <r>
    <n v="0.14000000000000001"/>
    <x v="0"/>
  </r>
  <r>
    <n v="0"/>
    <x v="1"/>
  </r>
  <r>
    <n v="0"/>
    <x v="5"/>
  </r>
  <r>
    <n v="0.28000000000000003"/>
    <x v="1"/>
  </r>
  <r>
    <n v="0"/>
    <x v="3"/>
  </r>
  <r>
    <n v="3.48"/>
    <x v="3"/>
  </r>
  <r>
    <n v="3"/>
    <x v="3"/>
  </r>
  <r>
    <n v="0"/>
    <x v="5"/>
  </r>
  <r>
    <n v="0.38"/>
    <x v="1"/>
  </r>
  <r>
    <n v="0"/>
    <x v="5"/>
  </r>
  <r>
    <n v="0.45"/>
    <x v="5"/>
  </r>
  <r>
    <n v="0"/>
    <x v="1"/>
  </r>
  <r>
    <n v="0"/>
    <x v="5"/>
  </r>
  <r>
    <n v="4.3650000000000002"/>
    <x v="1"/>
  </r>
  <r>
    <n v="2"/>
    <x v="1"/>
  </r>
  <r>
    <n v="1.65"/>
    <x v="5"/>
  </r>
  <r>
    <n v="0"/>
    <x v="3"/>
  </r>
  <r>
    <n v="2"/>
    <x v="6"/>
  </r>
  <r>
    <n v="0.21"/>
    <x v="3"/>
  </r>
  <r>
    <n v="0.05"/>
    <x v="3"/>
  </r>
  <r>
    <n v="0.36"/>
    <x v="1"/>
  </r>
  <r>
    <n v="0.69"/>
    <x v="5"/>
  </r>
  <r>
    <n v="3.8"/>
    <x v="0"/>
  </r>
  <r>
    <n v="0.11"/>
    <x v="1"/>
  </r>
  <r>
    <n v="2.44"/>
    <x v="2"/>
  </r>
  <r>
    <n v="0"/>
    <x v="1"/>
  </r>
  <r>
    <n v="0"/>
    <x v="0"/>
  </r>
  <r>
    <n v="0"/>
    <x v="0"/>
  </r>
  <r>
    <n v="3.73"/>
    <x v="1"/>
  </r>
  <r>
    <n v="0"/>
    <x v="1"/>
  </r>
  <r>
    <n v="0.18"/>
    <x v="3"/>
  </r>
  <r>
    <n v="1"/>
    <x v="3"/>
  </r>
  <r>
    <n v="0"/>
    <x v="1"/>
  </r>
  <r>
    <n v="0.01"/>
    <x v="4"/>
  </r>
  <r>
    <n v="0.46"/>
    <x v="1"/>
  </r>
  <r>
    <n v="0.05"/>
    <x v="1"/>
  </r>
  <r>
    <n v="0.05"/>
    <x v="1"/>
  </r>
  <r>
    <n v="0.35"/>
    <x v="3"/>
  </r>
  <r>
    <n v="1.02"/>
    <x v="0"/>
  </r>
  <r>
    <n v="0.68"/>
    <x v="1"/>
  </r>
  <r>
    <n v="3"/>
    <x v="3"/>
  </r>
  <r>
    <n v="0.52"/>
    <x v="4"/>
  </r>
  <r>
    <n v="0"/>
    <x v="0"/>
  </r>
  <r>
    <n v="4.3650000000000002"/>
    <x v="1"/>
  </r>
  <r>
    <n v="1.41"/>
    <x v="5"/>
  </r>
  <r>
    <n v="2.04"/>
    <x v="1"/>
  </r>
  <r>
    <n v="0.05"/>
    <x v="1"/>
  </r>
  <r>
    <n v="0.46"/>
    <x v="1"/>
  </r>
  <r>
    <n v="0"/>
    <x v="3"/>
  </r>
  <r>
    <n v="0.09"/>
    <x v="0"/>
  </r>
  <r>
    <n v="0.19"/>
    <x v="4"/>
  </r>
  <r>
    <n v="0"/>
    <x v="0"/>
  </r>
  <r>
    <n v="0"/>
    <x v="1"/>
  </r>
  <r>
    <n v="1.74"/>
    <x v="4"/>
  </r>
  <r>
    <n v="3.4"/>
    <x v="3"/>
  </r>
  <r>
    <n v="0"/>
    <x v="4"/>
  </r>
  <r>
    <n v="0.54"/>
    <x v="3"/>
  </r>
  <r>
    <n v="0"/>
    <x v="6"/>
  </r>
  <r>
    <n v="0.36"/>
    <x v="0"/>
  </r>
  <r>
    <n v="3.62"/>
    <x v="5"/>
  </r>
  <r>
    <n v="1.91"/>
    <x v="6"/>
  </r>
  <r>
    <n v="0.18"/>
    <x v="5"/>
  </r>
  <r>
    <n v="1.18"/>
    <x v="0"/>
  </r>
  <r>
    <n v="0.04"/>
    <x v="2"/>
  </r>
  <r>
    <n v="0.26"/>
    <x v="4"/>
  </r>
  <r>
    <n v="4.3650000000000002"/>
    <x v="5"/>
  </r>
  <r>
    <n v="3.03"/>
    <x v="2"/>
  </r>
  <r>
    <n v="0.22"/>
    <x v="5"/>
  </r>
  <r>
    <n v="2"/>
    <x v="3"/>
  </r>
  <r>
    <n v="4.3650000000000002"/>
    <x v="5"/>
  </r>
  <r>
    <n v="0.89"/>
    <x v="4"/>
  </r>
  <r>
    <n v="0.91"/>
    <x v="3"/>
  </r>
  <r>
    <n v="4.3650000000000002"/>
    <x v="1"/>
  </r>
  <r>
    <n v="0.13"/>
    <x v="1"/>
  </r>
  <r>
    <n v="0.35"/>
    <x v="3"/>
  </r>
  <r>
    <n v="0.31"/>
    <x v="0"/>
  </r>
  <r>
    <n v="4.3650000000000002"/>
    <x v="5"/>
  </r>
  <r>
    <n v="0"/>
    <x v="6"/>
  </r>
  <r>
    <n v="4.3650000000000002"/>
    <x v="1"/>
  </r>
  <r>
    <n v="4.3650000000000002"/>
    <x v="0"/>
  </r>
  <r>
    <n v="0"/>
    <x v="0"/>
  </r>
  <r>
    <n v="1"/>
    <x v="1"/>
  </r>
  <r>
    <n v="0"/>
    <x v="5"/>
  </r>
  <r>
    <n v="0.17"/>
    <x v="3"/>
  </r>
  <r>
    <n v="1.01"/>
    <x v="5"/>
  </r>
  <r>
    <n v="2"/>
    <x v="1"/>
  </r>
  <r>
    <n v="0.67"/>
    <x v="3"/>
  </r>
  <r>
    <n v="0.1"/>
    <x v="0"/>
  </r>
  <r>
    <n v="0.05"/>
    <x v="2"/>
  </r>
  <r>
    <n v="0"/>
    <x v="5"/>
  </r>
  <r>
    <n v="0.62"/>
    <x v="1"/>
  </r>
  <r>
    <n v="0.04"/>
    <x v="1"/>
  </r>
  <r>
    <n v="0.2"/>
    <x v="3"/>
  </r>
  <r>
    <n v="2.39"/>
    <x v="2"/>
  </r>
  <r>
    <n v="0"/>
    <x v="1"/>
  </r>
  <r>
    <n v="1.1200000000000001"/>
    <x v="2"/>
  </r>
  <r>
    <n v="0.3"/>
    <x v="1"/>
  </r>
  <r>
    <n v="0.11"/>
    <x v="3"/>
  </r>
  <r>
    <n v="2.21"/>
    <x v="1"/>
  </r>
  <r>
    <n v="0.62"/>
    <x v="1"/>
  </r>
  <r>
    <n v="4.3650000000000002"/>
    <x v="5"/>
  </r>
  <r>
    <n v="4.3650000000000002"/>
    <x v="0"/>
  </r>
  <r>
    <n v="1"/>
    <x v="3"/>
  </r>
  <r>
    <n v="0.27"/>
    <x v="0"/>
  </r>
  <r>
    <n v="0"/>
    <x v="2"/>
  </r>
  <r>
    <n v="0.88"/>
    <x v="5"/>
  </r>
  <r>
    <n v="3.19"/>
    <x v="3"/>
  </r>
  <r>
    <n v="0"/>
    <x v="1"/>
  </r>
  <r>
    <n v="3.05"/>
    <x v="0"/>
  </r>
  <r>
    <n v="0"/>
    <x v="1"/>
  </r>
  <r>
    <n v="0.71"/>
    <x v="0"/>
  </r>
  <r>
    <n v="0.1"/>
    <x v="2"/>
  </r>
  <r>
    <n v="0.38"/>
    <x v="2"/>
  </r>
  <r>
    <n v="0.89"/>
    <x v="2"/>
  </r>
  <r>
    <n v="0.64"/>
    <x v="0"/>
  </r>
  <r>
    <n v="1.67"/>
    <x v="1"/>
  </r>
  <r>
    <n v="0.11"/>
    <x v="1"/>
  </r>
  <r>
    <n v="0"/>
    <x v="3"/>
  </r>
  <r>
    <n v="0.09"/>
    <x v="5"/>
  </r>
  <r>
    <n v="0.14000000000000001"/>
    <x v="3"/>
  </r>
  <r>
    <n v="2.11"/>
    <x v="1"/>
  </r>
  <r>
    <n v="0.28000000000000003"/>
    <x v="5"/>
  </r>
  <r>
    <n v="0.64"/>
    <x v="5"/>
  </r>
  <r>
    <n v="0.09"/>
    <x v="3"/>
  </r>
  <r>
    <n v="1.38"/>
    <x v="1"/>
  </r>
  <r>
    <n v="1.26"/>
    <x v="5"/>
  </r>
  <r>
    <n v="1.38"/>
    <x v="4"/>
  </r>
  <r>
    <n v="1.52"/>
    <x v="0"/>
  </r>
  <r>
    <n v="0.24"/>
    <x v="0"/>
  </r>
  <r>
    <n v="1.18"/>
    <x v="0"/>
  </r>
  <r>
    <n v="0.38"/>
    <x v="2"/>
  </r>
  <r>
    <n v="0.11"/>
    <x v="2"/>
  </r>
  <r>
    <n v="0.93"/>
    <x v="1"/>
  </r>
  <r>
    <n v="0"/>
    <x v="1"/>
  </r>
  <r>
    <n v="0.51"/>
    <x v="1"/>
  </r>
  <r>
    <n v="0.45"/>
    <x v="1"/>
  </r>
  <r>
    <n v="2.14"/>
    <x v="2"/>
  </r>
  <r>
    <n v="0.1"/>
    <x v="3"/>
  </r>
  <r>
    <n v="0.23"/>
    <x v="5"/>
  </r>
  <r>
    <n v="4.3650000000000002"/>
    <x v="5"/>
  </r>
  <r>
    <n v="1.27"/>
    <x v="2"/>
  </r>
  <r>
    <n v="0.49"/>
    <x v="1"/>
  </r>
  <r>
    <n v="0.48"/>
    <x v="5"/>
  </r>
  <r>
    <n v="0"/>
    <x v="0"/>
  </r>
  <r>
    <n v="0"/>
    <x v="1"/>
  </r>
  <r>
    <n v="0.88"/>
    <x v="1"/>
  </r>
  <r>
    <n v="0"/>
    <x v="0"/>
  </r>
  <r>
    <n v="0.23"/>
    <x v="4"/>
  </r>
  <r>
    <n v="0.52"/>
    <x v="0"/>
  </r>
  <r>
    <n v="0.41"/>
    <x v="2"/>
  </r>
  <r>
    <n v="0.95"/>
    <x v="2"/>
  </r>
  <r>
    <n v="0.42"/>
    <x v="1"/>
  </r>
  <r>
    <n v="0.7"/>
    <x v="5"/>
  </r>
  <r>
    <n v="0"/>
    <x v="0"/>
  </r>
  <r>
    <n v="0"/>
    <x v="2"/>
  </r>
  <r>
    <n v="0.2"/>
    <x v="3"/>
  </r>
  <r>
    <n v="0"/>
    <x v="0"/>
  </r>
  <r>
    <n v="0.85"/>
    <x v="5"/>
  </r>
  <r>
    <n v="3"/>
    <x v="3"/>
  </r>
  <r>
    <n v="0.61"/>
    <x v="4"/>
  </r>
  <r>
    <n v="2.56"/>
    <x v="3"/>
  </r>
  <r>
    <n v="1"/>
    <x v="0"/>
  </r>
  <r>
    <n v="0"/>
    <x v="6"/>
  </r>
  <r>
    <n v="4.1900000000000004"/>
    <x v="0"/>
  </r>
  <r>
    <n v="1.62"/>
    <x v="2"/>
  </r>
  <r>
    <n v="0.09"/>
    <x v="0"/>
  </r>
  <r>
    <n v="0"/>
    <x v="0"/>
  </r>
  <r>
    <n v="0"/>
    <x v="3"/>
  </r>
  <r>
    <n v="0"/>
    <x v="1"/>
  </r>
  <r>
    <n v="0.32"/>
    <x v="3"/>
  </r>
  <r>
    <n v="0.39"/>
    <x v="0"/>
  </r>
  <r>
    <n v="0.22"/>
    <x v="3"/>
  </r>
  <r>
    <n v="0"/>
    <x v="2"/>
  </r>
  <r>
    <n v="0.14000000000000001"/>
    <x v="1"/>
  </r>
  <r>
    <n v="0"/>
    <x v="5"/>
  </r>
  <r>
    <n v="1.06"/>
    <x v="0"/>
  </r>
  <r>
    <n v="3.29"/>
    <x v="0"/>
  </r>
  <r>
    <n v="0.53"/>
    <x v="0"/>
  </r>
  <r>
    <n v="3"/>
    <x v="2"/>
  </r>
  <r>
    <n v="1"/>
    <x v="3"/>
  </r>
  <r>
    <n v="0.97"/>
    <x v="2"/>
  </r>
  <r>
    <n v="2.33"/>
    <x v="0"/>
  </r>
  <r>
    <n v="0.22"/>
    <x v="3"/>
  </r>
  <r>
    <n v="3.04"/>
    <x v="1"/>
  </r>
  <r>
    <n v="0"/>
    <x v="0"/>
  </r>
  <r>
    <n v="0.09"/>
    <x v="3"/>
  </r>
  <r>
    <n v="0.05"/>
    <x v="1"/>
  </r>
  <r>
    <n v="0.65"/>
    <x v="0"/>
  </r>
  <r>
    <n v="4.3650000000000002"/>
    <x v="6"/>
  </r>
  <r>
    <n v="1.26"/>
    <x v="3"/>
  </r>
  <r>
    <n v="2.37"/>
    <x v="5"/>
  </r>
  <r>
    <n v="0.88"/>
    <x v="0"/>
  </r>
  <r>
    <n v="2.42"/>
    <x v="0"/>
  </r>
  <r>
    <n v="1.83"/>
    <x v="1"/>
  </r>
  <r>
    <n v="4.3650000000000002"/>
    <x v="1"/>
  </r>
  <r>
    <n v="2.5099999999999998"/>
    <x v="1"/>
  </r>
  <r>
    <n v="4.3650000000000002"/>
    <x v="1"/>
  </r>
  <r>
    <n v="4.3650000000000002"/>
    <x v="0"/>
  </r>
  <r>
    <n v="0"/>
    <x v="5"/>
  </r>
  <r>
    <n v="0.22"/>
    <x v="1"/>
  </r>
  <r>
    <n v="0"/>
    <x v="6"/>
  </r>
  <r>
    <n v="0"/>
    <x v="3"/>
  </r>
  <r>
    <n v="0"/>
    <x v="5"/>
  </r>
  <r>
    <n v="0.09"/>
    <x v="1"/>
  </r>
  <r>
    <n v="4.3650000000000002"/>
    <x v="0"/>
  </r>
  <r>
    <n v="0"/>
    <x v="6"/>
  </r>
  <r>
    <n v="4.3650000000000002"/>
    <x v="0"/>
  </r>
  <r>
    <n v="0.22"/>
    <x v="0"/>
  </r>
  <r>
    <n v="1.78"/>
    <x v="5"/>
  </r>
  <r>
    <n v="0.87"/>
    <x v="1"/>
  </r>
  <r>
    <n v="1.45"/>
    <x v="0"/>
  </r>
  <r>
    <n v="0.2"/>
    <x v="5"/>
  </r>
  <r>
    <n v="0.59"/>
    <x v="3"/>
  </r>
  <r>
    <n v="0.3"/>
    <x v="1"/>
  </r>
  <r>
    <n v="0.3"/>
    <x v="2"/>
  </r>
  <r>
    <n v="1.44"/>
    <x v="0"/>
  </r>
  <r>
    <n v="0.05"/>
    <x v="0"/>
  </r>
  <r>
    <n v="0.28000000000000003"/>
    <x v="5"/>
  </r>
  <r>
    <n v="0"/>
    <x v="3"/>
  </r>
  <r>
    <n v="0.37"/>
    <x v="0"/>
  </r>
  <r>
    <n v="3.29"/>
    <x v="5"/>
  </r>
  <r>
    <n v="1.76"/>
    <x v="3"/>
  </r>
  <r>
    <n v="1.36"/>
    <x v="3"/>
  </r>
  <r>
    <n v="0"/>
    <x v="5"/>
  </r>
  <r>
    <n v="0"/>
    <x v="1"/>
  </r>
  <r>
    <n v="3.33"/>
    <x v="6"/>
  </r>
  <r>
    <n v="0"/>
    <x v="0"/>
  </r>
  <r>
    <n v="0"/>
    <x v="3"/>
  </r>
  <r>
    <n v="0"/>
    <x v="5"/>
  </r>
  <r>
    <n v="1.61"/>
    <x v="0"/>
  </r>
  <r>
    <n v="2.27"/>
    <x v="1"/>
  </r>
  <r>
    <n v="0.21"/>
    <x v="3"/>
  </r>
  <r>
    <n v="0.06"/>
    <x v="0"/>
  </r>
  <r>
    <n v="0.23"/>
    <x v="1"/>
  </r>
  <r>
    <n v="0.89"/>
    <x v="1"/>
  </r>
  <r>
    <n v="0"/>
    <x v="4"/>
  </r>
  <r>
    <n v="0"/>
    <x v="5"/>
  </r>
  <r>
    <n v="0.57999999999999996"/>
    <x v="2"/>
  </r>
  <r>
    <n v="0.38"/>
    <x v="5"/>
  </r>
  <r>
    <n v="0"/>
    <x v="0"/>
  </r>
  <r>
    <n v="0.1"/>
    <x v="1"/>
  </r>
  <r>
    <n v="2.27"/>
    <x v="3"/>
  </r>
  <r>
    <n v="3.83"/>
    <x v="3"/>
  </r>
  <r>
    <n v="4.3650000000000002"/>
    <x v="1"/>
  </r>
  <r>
    <n v="4.3650000000000002"/>
    <x v="5"/>
  </r>
  <r>
    <n v="0"/>
    <x v="5"/>
  </r>
  <r>
    <n v="0.23"/>
    <x v="5"/>
  </r>
  <r>
    <n v="0"/>
    <x v="1"/>
  </r>
  <r>
    <n v="0.12"/>
    <x v="1"/>
  </r>
  <r>
    <n v="3.31"/>
    <x v="5"/>
  </r>
  <r>
    <n v="1"/>
    <x v="2"/>
  </r>
  <r>
    <n v="1.97"/>
    <x v="0"/>
  </r>
  <r>
    <n v="1.0900000000000001"/>
    <x v="2"/>
  </r>
  <r>
    <n v="4.3650000000000002"/>
    <x v="5"/>
  </r>
  <r>
    <n v="4.3650000000000002"/>
    <x v="5"/>
  </r>
  <r>
    <n v="4.3650000000000002"/>
    <x v="2"/>
  </r>
  <r>
    <n v="1.05"/>
    <x v="3"/>
  </r>
  <r>
    <n v="0.55000000000000004"/>
    <x v="4"/>
  </r>
  <r>
    <n v="0.75"/>
    <x v="1"/>
  </r>
  <r>
    <n v="2.5299999999999998"/>
    <x v="2"/>
  </r>
  <r>
    <n v="2.2000000000000002"/>
    <x v="1"/>
  </r>
  <r>
    <n v="3"/>
    <x v="6"/>
  </r>
  <r>
    <n v="1.17"/>
    <x v="5"/>
  </r>
  <r>
    <n v="0.74"/>
    <x v="3"/>
  </r>
  <r>
    <n v="0.39"/>
    <x v="1"/>
  </r>
  <r>
    <n v="0"/>
    <x v="5"/>
  </r>
  <r>
    <n v="0.68"/>
    <x v="3"/>
  </r>
  <r>
    <n v="0.49"/>
    <x v="0"/>
  </r>
  <r>
    <n v="0.95"/>
    <x v="1"/>
  </r>
  <r>
    <n v="2.21"/>
    <x v="3"/>
  </r>
  <r>
    <n v="1.88"/>
    <x v="5"/>
  </r>
  <r>
    <n v="0.74"/>
    <x v="3"/>
  </r>
  <r>
    <n v="4.3650000000000002"/>
    <x v="1"/>
  </r>
  <r>
    <n v="0.41"/>
    <x v="1"/>
  </r>
  <r>
    <n v="4.3650000000000002"/>
    <x v="5"/>
  </r>
  <r>
    <n v="3.12"/>
    <x v="3"/>
  </r>
  <r>
    <n v="1.71"/>
    <x v="1"/>
  </r>
  <r>
    <n v="0.32"/>
    <x v="1"/>
  </r>
  <r>
    <n v="0.7"/>
    <x v="2"/>
  </r>
  <r>
    <n v="4.3650000000000002"/>
    <x v="2"/>
  </r>
  <r>
    <n v="1.59"/>
    <x v="1"/>
  </r>
  <r>
    <n v="1.56"/>
    <x v="1"/>
  </r>
  <r>
    <n v="0.72"/>
    <x v="2"/>
  </r>
  <r>
    <n v="4.3650000000000002"/>
    <x v="5"/>
  </r>
  <r>
    <n v="0.51"/>
    <x v="2"/>
  </r>
  <r>
    <n v="0"/>
    <x v="1"/>
  </r>
  <r>
    <n v="4.3650000000000002"/>
    <x v="1"/>
  </r>
  <r>
    <n v="3"/>
    <x v="6"/>
  </r>
  <r>
    <n v="1.02"/>
    <x v="0"/>
  </r>
  <r>
    <n v="0.09"/>
    <x v="0"/>
  </r>
  <r>
    <n v="0"/>
    <x v="2"/>
  </r>
  <r>
    <n v="3.4"/>
    <x v="2"/>
  </r>
  <r>
    <n v="1.63"/>
    <x v="2"/>
  </r>
  <r>
    <n v="2.86"/>
    <x v="1"/>
  </r>
  <r>
    <n v="1.63"/>
    <x v="1"/>
  </r>
  <r>
    <n v="1.41"/>
    <x v="0"/>
  </r>
  <r>
    <n v="4.3650000000000002"/>
    <x v="1"/>
  </r>
  <r>
    <n v="0.96"/>
    <x v="2"/>
  </r>
  <r>
    <n v="0.43"/>
    <x v="1"/>
  </r>
  <r>
    <n v="4.3650000000000002"/>
    <x v="3"/>
  </r>
  <r>
    <n v="0.69"/>
    <x v="3"/>
  </r>
  <r>
    <n v="0"/>
    <x v="1"/>
  </r>
  <r>
    <n v="0.38"/>
    <x v="3"/>
  </r>
  <r>
    <n v="3.82"/>
    <x v="0"/>
  </r>
  <r>
    <n v="3.75"/>
    <x v="0"/>
  </r>
  <r>
    <n v="4.3650000000000002"/>
    <x v="3"/>
  </r>
  <r>
    <n v="0.67"/>
    <x v="5"/>
  </r>
  <r>
    <n v="0.05"/>
    <x v="1"/>
  </r>
  <r>
    <n v="1.82"/>
    <x v="0"/>
  </r>
  <r>
    <n v="2.44"/>
    <x v="3"/>
  </r>
  <r>
    <n v="4.3650000000000002"/>
    <x v="0"/>
  </r>
  <r>
    <n v="3.68"/>
    <x v="2"/>
  </r>
  <r>
    <n v="0.51"/>
    <x v="2"/>
  </r>
  <r>
    <n v="4.3650000000000002"/>
    <x v="1"/>
  </r>
  <r>
    <n v="1.06"/>
    <x v="0"/>
  </r>
  <r>
    <n v="0.49"/>
    <x v="1"/>
  </r>
  <r>
    <n v="0"/>
    <x v="1"/>
  </r>
  <r>
    <n v="0.59"/>
    <x v="1"/>
  </r>
  <r>
    <n v="0.81"/>
    <x v="0"/>
  </r>
  <r>
    <n v="0.09"/>
    <x v="0"/>
  </r>
  <r>
    <n v="4.3650000000000002"/>
    <x v="0"/>
  </r>
  <r>
    <n v="0.62"/>
    <x v="0"/>
  </r>
  <r>
    <n v="0.25"/>
    <x v="0"/>
  </r>
  <r>
    <n v="0"/>
    <x v="1"/>
  </r>
  <r>
    <n v="1.89"/>
    <x v="1"/>
  </r>
  <r>
    <n v="0.83"/>
    <x v="0"/>
  </r>
  <r>
    <n v="1.53"/>
    <x v="1"/>
  </r>
  <r>
    <n v="0.31"/>
    <x v="3"/>
  </r>
  <r>
    <n v="3.1"/>
    <x v="0"/>
  </r>
  <r>
    <n v="1.1000000000000001"/>
    <x v="0"/>
  </r>
  <r>
    <n v="1.54"/>
    <x v="4"/>
  </r>
  <r>
    <n v="3"/>
    <x v="0"/>
  </r>
  <r>
    <n v="0.04"/>
    <x v="1"/>
  </r>
  <r>
    <n v="1.98"/>
    <x v="1"/>
  </r>
  <r>
    <n v="2.67"/>
    <x v="2"/>
  </r>
  <r>
    <n v="0.44"/>
    <x v="2"/>
  </r>
  <r>
    <n v="0.32"/>
    <x v="2"/>
  </r>
  <r>
    <n v="0.21"/>
    <x v="1"/>
  </r>
  <r>
    <n v="0"/>
    <x v="6"/>
  </r>
  <r>
    <n v="0.43"/>
    <x v="3"/>
  </r>
  <r>
    <n v="0"/>
    <x v="5"/>
  </r>
  <r>
    <n v="0.11"/>
    <x v="1"/>
  </r>
  <r>
    <n v="0"/>
    <x v="1"/>
  </r>
  <r>
    <n v="0.21"/>
    <x v="3"/>
  </r>
  <r>
    <n v="0"/>
    <x v="1"/>
  </r>
  <r>
    <n v="0.05"/>
    <x v="0"/>
  </r>
  <r>
    <n v="0.2"/>
    <x v="3"/>
  </r>
  <r>
    <n v="3.05"/>
    <x v="6"/>
  </r>
  <r>
    <n v="1.38"/>
    <x v="5"/>
  </r>
  <r>
    <n v="0.2"/>
    <x v="5"/>
  </r>
  <r>
    <n v="0"/>
    <x v="6"/>
  </r>
  <r>
    <n v="1.23"/>
    <x v="5"/>
  </r>
  <r>
    <n v="0"/>
    <x v="6"/>
  </r>
  <r>
    <n v="0.28000000000000003"/>
    <x v="2"/>
  </r>
  <r>
    <n v="1"/>
    <x v="1"/>
  </r>
  <r>
    <n v="0.11"/>
    <x v="1"/>
  </r>
  <r>
    <n v="0"/>
    <x v="6"/>
  </r>
  <r>
    <n v="0"/>
    <x v="1"/>
  </r>
  <r>
    <n v="0"/>
    <x v="5"/>
  </r>
  <r>
    <n v="0.15"/>
    <x v="1"/>
  </r>
  <r>
    <n v="0.81"/>
    <x v="2"/>
  </r>
  <r>
    <n v="3.87"/>
    <x v="5"/>
  </r>
  <r>
    <n v="0.78"/>
    <x v="1"/>
  </r>
  <r>
    <n v="0"/>
    <x v="1"/>
  </r>
  <r>
    <n v="0.09"/>
    <x v="0"/>
  </r>
  <r>
    <n v="4.3650000000000002"/>
    <x v="1"/>
  </r>
  <r>
    <n v="0.4"/>
    <x v="0"/>
  </r>
  <r>
    <n v="0"/>
    <x v="1"/>
  </r>
  <r>
    <n v="0.22"/>
    <x v="2"/>
  </r>
  <r>
    <n v="0.55000000000000004"/>
    <x v="5"/>
  </r>
  <r>
    <n v="0.15"/>
    <x v="3"/>
  </r>
  <r>
    <n v="2.2799999999999998"/>
    <x v="5"/>
  </r>
  <r>
    <n v="0.2"/>
    <x v="1"/>
  </r>
  <r>
    <n v="0.15"/>
    <x v="3"/>
  </r>
  <r>
    <n v="0.54"/>
    <x v="3"/>
  </r>
  <r>
    <n v="0.03"/>
    <x v="2"/>
  </r>
  <r>
    <n v="0"/>
    <x v="5"/>
  </r>
  <r>
    <n v="4.3650000000000002"/>
    <x v="5"/>
  </r>
  <r>
    <n v="4.3650000000000002"/>
    <x v="1"/>
  </r>
  <r>
    <n v="1.1200000000000001"/>
    <x v="0"/>
  </r>
  <r>
    <n v="1.17"/>
    <x v="2"/>
  </r>
  <r>
    <n v="0.18"/>
    <x v="1"/>
  </r>
  <r>
    <n v="2"/>
    <x v="4"/>
  </r>
  <r>
    <n v="0.1"/>
    <x v="1"/>
  </r>
  <r>
    <n v="0.21"/>
    <x v="0"/>
  </r>
  <r>
    <n v="0.49"/>
    <x v="0"/>
  </r>
  <r>
    <n v="0"/>
    <x v="3"/>
  </r>
  <r>
    <n v="2.27"/>
    <x v="5"/>
  </r>
  <r>
    <n v="0.44"/>
    <x v="0"/>
  </r>
  <r>
    <n v="2"/>
    <x v="5"/>
  </r>
  <r>
    <n v="0.24"/>
    <x v="3"/>
  </r>
  <r>
    <n v="0"/>
    <x v="1"/>
  </r>
  <r>
    <n v="0.2"/>
    <x v="3"/>
  </r>
  <r>
    <n v="1.21"/>
    <x v="0"/>
  </r>
  <r>
    <n v="0.05"/>
    <x v="1"/>
  </r>
  <r>
    <n v="2.41"/>
    <x v="0"/>
  </r>
  <r>
    <n v="4.3650000000000002"/>
    <x v="1"/>
  </r>
  <r>
    <n v="0.79"/>
    <x v="1"/>
  </r>
  <r>
    <n v="4.3650000000000002"/>
    <x v="1"/>
  </r>
  <r>
    <n v="0.41"/>
    <x v="1"/>
  </r>
  <r>
    <n v="0"/>
    <x v="2"/>
  </r>
  <r>
    <n v="0.4"/>
    <x v="5"/>
  </r>
  <r>
    <n v="1.0900000000000001"/>
    <x v="1"/>
  </r>
  <r>
    <n v="0.06"/>
    <x v="1"/>
  </r>
  <r>
    <n v="0.45"/>
    <x v="0"/>
  </r>
  <r>
    <n v="0"/>
    <x v="5"/>
  </r>
  <r>
    <n v="2.83"/>
    <x v="0"/>
  </r>
  <r>
    <n v="2.3199999999999998"/>
    <x v="3"/>
  </r>
  <r>
    <n v="3.06"/>
    <x v="0"/>
  </r>
  <r>
    <n v="0.67"/>
    <x v="0"/>
  </r>
  <r>
    <n v="0.92"/>
    <x v="5"/>
  </r>
  <r>
    <n v="0"/>
    <x v="1"/>
  </r>
  <r>
    <n v="2.99"/>
    <x v="5"/>
  </r>
  <r>
    <n v="2.4300000000000002"/>
    <x v="6"/>
  </r>
  <r>
    <n v="1"/>
    <x v="6"/>
  </r>
  <r>
    <n v="0"/>
    <x v="3"/>
  </r>
  <r>
    <n v="0.12"/>
    <x v="0"/>
  </r>
  <r>
    <n v="0.42"/>
    <x v="0"/>
  </r>
  <r>
    <n v="0.31"/>
    <x v="1"/>
  </r>
  <r>
    <n v="0.41"/>
    <x v="0"/>
  </r>
  <r>
    <n v="0.37"/>
    <x v="0"/>
  </r>
  <r>
    <n v="0.24"/>
    <x v="1"/>
  </r>
  <r>
    <n v="2.73"/>
    <x v="0"/>
  </r>
  <r>
    <n v="0.88"/>
    <x v="2"/>
  </r>
  <r>
    <n v="0"/>
    <x v="3"/>
  </r>
  <r>
    <n v="0.22"/>
    <x v="3"/>
  </r>
  <r>
    <n v="0.18"/>
    <x v="1"/>
  </r>
  <r>
    <n v="0.28999999999999998"/>
    <x v="1"/>
  </r>
  <r>
    <n v="4.33"/>
    <x v="5"/>
  </r>
  <r>
    <n v="3.14"/>
    <x v="2"/>
  </r>
  <r>
    <n v="0.35"/>
    <x v="0"/>
  </r>
  <r>
    <n v="0"/>
    <x v="5"/>
  </r>
  <r>
    <n v="0"/>
    <x v="6"/>
  </r>
  <r>
    <n v="4.3650000000000002"/>
    <x v="3"/>
  </r>
  <r>
    <n v="0"/>
    <x v="0"/>
  </r>
  <r>
    <n v="3"/>
    <x v="6"/>
  </r>
  <r>
    <n v="0.14000000000000001"/>
    <x v="1"/>
  </r>
  <r>
    <n v="2.29"/>
    <x v="2"/>
  </r>
  <r>
    <n v="0"/>
    <x v="1"/>
  </r>
  <r>
    <n v="2.83"/>
    <x v="4"/>
  </r>
  <r>
    <n v="0.57999999999999996"/>
    <x v="2"/>
  </r>
  <r>
    <n v="0.88"/>
    <x v="3"/>
  </r>
  <r>
    <n v="0.17"/>
    <x v="2"/>
  </r>
  <r>
    <n v="0.2"/>
    <x v="2"/>
  </r>
  <r>
    <n v="0.33"/>
    <x v="0"/>
  </r>
  <r>
    <n v="0"/>
    <x v="2"/>
  </r>
  <r>
    <n v="0.64"/>
    <x v="1"/>
  </r>
  <r>
    <n v="0"/>
    <x v="3"/>
  </r>
  <r>
    <n v="0.47"/>
    <x v="3"/>
  </r>
  <r>
    <n v="0.04"/>
    <x v="0"/>
  </r>
  <r>
    <n v="0.87"/>
    <x v="0"/>
  </r>
  <r>
    <n v="0.08"/>
    <x v="1"/>
  </r>
  <r>
    <n v="0.19"/>
    <x v="2"/>
  </r>
  <r>
    <n v="0.15"/>
    <x v="4"/>
  </r>
  <r>
    <n v="2.0499999999999998"/>
    <x v="2"/>
  </r>
  <r>
    <n v="0.42"/>
    <x v="0"/>
  </r>
  <r>
    <n v="0.36"/>
    <x v="5"/>
  </r>
  <r>
    <n v="0.57999999999999996"/>
    <x v="3"/>
  </r>
  <r>
    <n v="0.23"/>
    <x v="1"/>
  </r>
  <r>
    <n v="0.15"/>
    <x v="3"/>
  </r>
  <r>
    <n v="0"/>
    <x v="1"/>
  </r>
  <r>
    <n v="0"/>
    <x v="0"/>
  </r>
  <r>
    <n v="0.71"/>
    <x v="0"/>
  </r>
  <r>
    <n v="0.49"/>
    <x v="0"/>
  </r>
  <r>
    <n v="0.39"/>
    <x v="0"/>
  </r>
  <r>
    <n v="0.69"/>
    <x v="5"/>
  </r>
  <r>
    <n v="0.05"/>
    <x v="1"/>
  </r>
  <r>
    <n v="1.02"/>
    <x v="5"/>
  </r>
  <r>
    <n v="0.88"/>
    <x v="1"/>
  </r>
  <r>
    <n v="0.59"/>
    <x v="5"/>
  </r>
  <r>
    <n v="0.46"/>
    <x v="0"/>
  </r>
  <r>
    <n v="3.41"/>
    <x v="1"/>
  </r>
  <r>
    <n v="4.0199999999999996"/>
    <x v="0"/>
  </r>
  <r>
    <n v="0"/>
    <x v="1"/>
  </r>
  <r>
    <n v="0.26"/>
    <x v="5"/>
  </r>
  <r>
    <n v="0"/>
    <x v="6"/>
  </r>
  <r>
    <n v="0.8"/>
    <x v="0"/>
  </r>
  <r>
    <n v="0.03"/>
    <x v="4"/>
  </r>
  <r>
    <n v="0.05"/>
    <x v="4"/>
  </r>
  <r>
    <n v="0.69"/>
    <x v="3"/>
  </r>
  <r>
    <n v="0"/>
    <x v="1"/>
  </r>
  <r>
    <n v="4.3650000000000002"/>
    <x v="5"/>
  </r>
  <r>
    <n v="0.2"/>
    <x v="1"/>
  </r>
  <r>
    <n v="4.34"/>
    <x v="5"/>
  </r>
  <r>
    <n v="0.27"/>
    <x v="2"/>
  </r>
  <r>
    <n v="0.51"/>
    <x v="2"/>
  </r>
  <r>
    <n v="4.3650000000000002"/>
    <x v="5"/>
  </r>
  <r>
    <n v="0.19"/>
    <x v="2"/>
  </r>
  <r>
    <n v="4.3650000000000002"/>
    <x v="1"/>
  </r>
  <r>
    <n v="2"/>
    <x v="0"/>
  </r>
  <r>
    <n v="4.3499999999999996"/>
    <x v="1"/>
  </r>
  <r>
    <n v="4.3650000000000002"/>
    <x v="3"/>
  </r>
  <r>
    <n v="3.13"/>
    <x v="0"/>
  </r>
  <r>
    <n v="0.42"/>
    <x v="0"/>
  </r>
  <r>
    <n v="0"/>
    <x v="2"/>
  </r>
  <r>
    <n v="4.3650000000000002"/>
    <x v="6"/>
  </r>
  <r>
    <n v="0.36"/>
    <x v="2"/>
  </r>
  <r>
    <n v="1.74"/>
    <x v="2"/>
  </r>
  <r>
    <n v="0.6"/>
    <x v="3"/>
  </r>
  <r>
    <n v="4.3650000000000002"/>
    <x v="5"/>
  </r>
  <r>
    <n v="4.3650000000000002"/>
    <x v="0"/>
  </r>
  <r>
    <n v="4.3650000000000002"/>
    <x v="2"/>
  </r>
  <r>
    <n v="4.3650000000000002"/>
    <x v="6"/>
  </r>
  <r>
    <n v="7.0000000000000007E-2"/>
    <x v="3"/>
  </r>
  <r>
    <n v="0.3"/>
    <x v="0"/>
  </r>
  <r>
    <n v="0"/>
    <x v="3"/>
  </r>
  <r>
    <n v="3.81"/>
    <x v="0"/>
  </r>
  <r>
    <n v="0.91"/>
    <x v="6"/>
  </r>
  <r>
    <n v="2.69"/>
    <x v="0"/>
  </r>
  <r>
    <n v="4.3650000000000002"/>
    <x v="0"/>
  </r>
  <r>
    <n v="2.36"/>
    <x v="0"/>
  </r>
  <r>
    <n v="2.5299999999999998"/>
    <x v="0"/>
  </r>
  <r>
    <n v="0"/>
    <x v="5"/>
  </r>
  <r>
    <n v="0.05"/>
    <x v="1"/>
  </r>
  <r>
    <n v="1.76"/>
    <x v="0"/>
  </r>
  <r>
    <n v="4.3650000000000002"/>
    <x v="2"/>
  </r>
  <r>
    <n v="1.35"/>
    <x v="0"/>
  </r>
  <r>
    <n v="0.75"/>
    <x v="1"/>
  </r>
  <r>
    <n v="0.48"/>
    <x v="4"/>
  </r>
  <r>
    <n v="0"/>
    <x v="5"/>
  </r>
  <r>
    <n v="1.0900000000000001"/>
    <x v="1"/>
  </r>
  <r>
    <n v="1.38"/>
    <x v="3"/>
  </r>
  <r>
    <n v="0.06"/>
    <x v="0"/>
  </r>
  <r>
    <n v="0.32"/>
    <x v="1"/>
  </r>
  <r>
    <n v="0.95"/>
    <x v="0"/>
  </r>
  <r>
    <n v="0"/>
    <x v="0"/>
  </r>
  <r>
    <n v="0.98"/>
    <x v="3"/>
  </r>
  <r>
    <n v="1.67"/>
    <x v="0"/>
  </r>
  <r>
    <n v="0.75"/>
    <x v="3"/>
  </r>
  <r>
    <n v="2.67"/>
    <x v="0"/>
  </r>
  <r>
    <n v="0.32"/>
    <x v="0"/>
  </r>
  <r>
    <n v="1.69"/>
    <x v="0"/>
  </r>
  <r>
    <n v="0.46"/>
    <x v="5"/>
  </r>
  <r>
    <n v="4.3650000000000002"/>
    <x v="3"/>
  </r>
  <r>
    <n v="0.06"/>
    <x v="0"/>
  </r>
  <r>
    <n v="0"/>
    <x v="2"/>
  </r>
  <r>
    <n v="0.77"/>
    <x v="1"/>
  </r>
  <r>
    <n v="0.36"/>
    <x v="1"/>
  </r>
  <r>
    <n v="0.56000000000000005"/>
    <x v="1"/>
  </r>
  <r>
    <n v="1.37"/>
    <x v="1"/>
  </r>
  <r>
    <n v="0"/>
    <x v="5"/>
  </r>
  <r>
    <n v="2.0699999999999998"/>
    <x v="0"/>
  </r>
  <r>
    <n v="1.31"/>
    <x v="0"/>
  </r>
  <r>
    <n v="1.64"/>
    <x v="5"/>
  </r>
  <r>
    <n v="0.1"/>
    <x v="0"/>
  </r>
  <r>
    <n v="0"/>
    <x v="0"/>
  </r>
  <r>
    <n v="0"/>
    <x v="1"/>
  </r>
  <r>
    <n v="0"/>
    <x v="1"/>
  </r>
  <r>
    <n v="0.4"/>
    <x v="1"/>
  </r>
  <r>
    <n v="0.04"/>
    <x v="3"/>
  </r>
  <r>
    <n v="0"/>
    <x v="3"/>
  </r>
  <r>
    <n v="0.67"/>
    <x v="5"/>
  </r>
  <r>
    <n v="0.87"/>
    <x v="5"/>
  </r>
  <r>
    <n v="4.3650000000000002"/>
    <x v="1"/>
  </r>
  <r>
    <n v="0.03"/>
    <x v="0"/>
  </r>
  <r>
    <n v="0"/>
    <x v="1"/>
  </r>
  <r>
    <n v="0.79"/>
    <x v="4"/>
  </r>
  <r>
    <n v="2.1"/>
    <x v="0"/>
  </r>
  <r>
    <n v="0"/>
    <x v="1"/>
  </r>
  <r>
    <n v="0.2"/>
    <x v="2"/>
  </r>
  <r>
    <n v="1.36"/>
    <x v="4"/>
  </r>
  <r>
    <n v="0.6"/>
    <x v="3"/>
  </r>
  <r>
    <n v="0"/>
    <x v="5"/>
  </r>
  <r>
    <n v="0"/>
    <x v="1"/>
  </r>
  <r>
    <n v="0.34"/>
    <x v="1"/>
  </r>
  <r>
    <n v="2.86"/>
    <x v="1"/>
  </r>
  <r>
    <n v="0.35"/>
    <x v="5"/>
  </r>
  <r>
    <n v="0"/>
    <x v="5"/>
  </r>
  <r>
    <n v="0"/>
    <x v="1"/>
  </r>
  <r>
    <n v="0"/>
    <x v="8"/>
  </r>
  <r>
    <n v="0"/>
    <x v="1"/>
  </r>
  <r>
    <n v="2.4900000000000002"/>
    <x v="0"/>
  </r>
  <r>
    <n v="1.62"/>
    <x v="0"/>
  </r>
  <r>
    <n v="4.3650000000000002"/>
    <x v="1"/>
  </r>
  <r>
    <n v="1.85"/>
    <x v="0"/>
  </r>
  <r>
    <n v="2.71"/>
    <x v="3"/>
  </r>
  <r>
    <n v="0.05"/>
    <x v="1"/>
  </r>
  <r>
    <n v="0"/>
    <x v="1"/>
  </r>
  <r>
    <n v="0.47"/>
    <x v="1"/>
  </r>
  <r>
    <n v="0.04"/>
    <x v="1"/>
  </r>
  <r>
    <n v="0.42"/>
    <x v="1"/>
  </r>
  <r>
    <n v="0.22"/>
    <x v="3"/>
  </r>
  <r>
    <n v="0.71"/>
    <x v="0"/>
  </r>
  <r>
    <n v="0"/>
    <x v="2"/>
  </r>
  <r>
    <n v="1.35"/>
    <x v="0"/>
  </r>
  <r>
    <n v="0.66"/>
    <x v="2"/>
  </r>
  <r>
    <n v="0"/>
    <x v="0"/>
  </r>
  <r>
    <n v="0.1"/>
    <x v="5"/>
  </r>
  <r>
    <n v="0.1"/>
    <x v="3"/>
  </r>
  <r>
    <n v="2.84"/>
    <x v="5"/>
  </r>
  <r>
    <n v="4.3650000000000002"/>
    <x v="5"/>
  </r>
  <r>
    <n v="0.45"/>
    <x v="4"/>
  </r>
  <r>
    <n v="4.12"/>
    <x v="1"/>
  </r>
  <r>
    <n v="2.7"/>
    <x v="3"/>
  </r>
  <r>
    <n v="1.76"/>
    <x v="3"/>
  </r>
  <r>
    <n v="4.3650000000000002"/>
    <x v="1"/>
  </r>
  <r>
    <n v="1.83"/>
    <x v="1"/>
  </r>
  <r>
    <n v="0.21"/>
    <x v="0"/>
  </r>
  <r>
    <n v="0"/>
    <x v="6"/>
  </r>
  <r>
    <n v="0.53"/>
    <x v="0"/>
  </r>
  <r>
    <n v="0"/>
    <x v="5"/>
  </r>
  <r>
    <n v="0"/>
    <x v="5"/>
  </r>
  <r>
    <n v="0"/>
    <x v="1"/>
  </r>
  <r>
    <n v="0.56999999999999995"/>
    <x v="3"/>
  </r>
  <r>
    <n v="2.69"/>
    <x v="6"/>
  </r>
  <r>
    <n v="4.07"/>
    <x v="5"/>
  </r>
  <r>
    <n v="0.5"/>
    <x v="3"/>
  </r>
  <r>
    <n v="4.3650000000000002"/>
    <x v="3"/>
  </r>
  <r>
    <n v="0.32"/>
    <x v="3"/>
  </r>
  <r>
    <n v="0"/>
    <x v="1"/>
  </r>
  <r>
    <n v="0.93"/>
    <x v="3"/>
  </r>
  <r>
    <n v="0.32"/>
    <x v="0"/>
  </r>
  <r>
    <n v="1.8"/>
    <x v="3"/>
  </r>
  <r>
    <n v="0"/>
    <x v="6"/>
  </r>
  <r>
    <n v="0.05"/>
    <x v="1"/>
  </r>
  <r>
    <n v="2.0299999999999998"/>
    <x v="1"/>
  </r>
  <r>
    <n v="1.28"/>
    <x v="6"/>
  </r>
  <r>
    <n v="1.69"/>
    <x v="0"/>
  </r>
  <r>
    <n v="1.28"/>
    <x v="5"/>
  </r>
  <r>
    <n v="0.36"/>
    <x v="1"/>
  </r>
  <r>
    <n v="3.6"/>
    <x v="5"/>
  </r>
  <r>
    <n v="0"/>
    <x v="5"/>
  </r>
  <r>
    <n v="0.14000000000000001"/>
    <x v="1"/>
  </r>
  <r>
    <n v="4.3650000000000002"/>
    <x v="0"/>
  </r>
  <r>
    <n v="0"/>
    <x v="5"/>
  </r>
  <r>
    <n v="0.32"/>
    <x v="1"/>
  </r>
  <r>
    <n v="2.35"/>
    <x v="5"/>
  </r>
  <r>
    <n v="0"/>
    <x v="1"/>
  </r>
  <r>
    <n v="3"/>
    <x v="1"/>
  </r>
  <r>
    <n v="0.23"/>
    <x v="1"/>
  </r>
  <r>
    <n v="0.34"/>
    <x v="1"/>
  </r>
  <r>
    <n v="3.83"/>
    <x v="0"/>
  </r>
  <r>
    <n v="0.54"/>
    <x v="1"/>
  </r>
  <r>
    <n v="0.7"/>
    <x v="5"/>
  </r>
  <r>
    <n v="1.87"/>
    <x v="5"/>
  </r>
  <r>
    <n v="0.46"/>
    <x v="1"/>
  </r>
  <r>
    <n v="0.32"/>
    <x v="0"/>
  </r>
  <r>
    <n v="1.82"/>
    <x v="3"/>
  </r>
  <r>
    <n v="1.36"/>
    <x v="3"/>
  </r>
  <r>
    <n v="0.18"/>
    <x v="1"/>
  </r>
  <r>
    <n v="4.3650000000000002"/>
    <x v="0"/>
  </r>
  <r>
    <n v="0.33"/>
    <x v="3"/>
  </r>
  <r>
    <n v="0.32"/>
    <x v="2"/>
  </r>
  <r>
    <n v="1.25"/>
    <x v="3"/>
  </r>
  <r>
    <n v="3.18"/>
    <x v="0"/>
  </r>
  <r>
    <n v="0.04"/>
    <x v="8"/>
  </r>
  <r>
    <n v="1.02"/>
    <x v="1"/>
  </r>
  <r>
    <n v="4.18"/>
    <x v="5"/>
  </r>
  <r>
    <n v="0.1"/>
    <x v="5"/>
  </r>
  <r>
    <n v="0.31"/>
    <x v="1"/>
  </r>
  <r>
    <n v="0.88"/>
    <x v="1"/>
  </r>
  <r>
    <n v="0"/>
    <x v="1"/>
  </r>
  <r>
    <n v="4.3650000000000002"/>
    <x v="1"/>
  </r>
  <r>
    <n v="0.72"/>
    <x v="0"/>
  </r>
  <r>
    <n v="1.92"/>
    <x v="1"/>
  </r>
  <r>
    <n v="4.3650000000000002"/>
    <x v="5"/>
  </r>
  <r>
    <n v="0"/>
    <x v="0"/>
  </r>
  <r>
    <n v="0.27"/>
    <x v="1"/>
  </r>
  <r>
    <n v="0"/>
    <x v="1"/>
  </r>
  <r>
    <n v="1.66"/>
    <x v="5"/>
  </r>
  <r>
    <n v="2.15"/>
    <x v="1"/>
  </r>
  <r>
    <n v="2"/>
    <x v="3"/>
  </r>
  <r>
    <n v="0.88"/>
    <x v="0"/>
  </r>
  <r>
    <n v="0.26"/>
    <x v="0"/>
  </r>
  <r>
    <n v="0.41"/>
    <x v="2"/>
  </r>
  <r>
    <n v="0"/>
    <x v="0"/>
  </r>
  <r>
    <n v="2"/>
    <x v="0"/>
  </r>
  <r>
    <n v="0"/>
    <x v="3"/>
  </r>
  <r>
    <n v="2.92"/>
    <x v="5"/>
  </r>
  <r>
    <n v="3.48"/>
    <x v="5"/>
  </r>
  <r>
    <n v="0"/>
    <x v="5"/>
  </r>
  <r>
    <n v="2.97"/>
    <x v="0"/>
  </r>
  <r>
    <n v="0"/>
    <x v="5"/>
  </r>
  <r>
    <n v="0.06"/>
    <x v="0"/>
  </r>
  <r>
    <n v="0"/>
    <x v="5"/>
  </r>
  <r>
    <n v="0"/>
    <x v="5"/>
  </r>
  <r>
    <n v="0.4"/>
    <x v="0"/>
  </r>
  <r>
    <n v="1.22"/>
    <x v="0"/>
  </r>
  <r>
    <n v="0"/>
    <x v="1"/>
  </r>
  <r>
    <n v="0.16"/>
    <x v="1"/>
  </r>
  <r>
    <n v="0.34"/>
    <x v="3"/>
  </r>
  <r>
    <n v="2.63"/>
    <x v="3"/>
  </r>
  <r>
    <n v="3.77"/>
    <x v="2"/>
  </r>
  <r>
    <n v="0.26"/>
    <x v="1"/>
  </r>
  <r>
    <n v="4.3099999999999996"/>
    <x v="5"/>
  </r>
  <r>
    <n v="1.06"/>
    <x v="1"/>
  </r>
  <r>
    <n v="3.09"/>
    <x v="2"/>
  </r>
  <r>
    <n v="0"/>
    <x v="3"/>
  </r>
  <r>
    <n v="3.19"/>
    <x v="3"/>
  </r>
  <r>
    <n v="4.3650000000000002"/>
    <x v="5"/>
  </r>
  <r>
    <n v="0.39"/>
    <x v="0"/>
  </r>
  <r>
    <n v="4.3650000000000002"/>
    <x v="5"/>
  </r>
  <r>
    <n v="0.86"/>
    <x v="3"/>
  </r>
  <r>
    <n v="0.47"/>
    <x v="0"/>
  </r>
  <r>
    <n v="1.23"/>
    <x v="3"/>
  </r>
  <r>
    <n v="1.4"/>
    <x v="5"/>
  </r>
  <r>
    <n v="1.17"/>
    <x v="2"/>
  </r>
  <r>
    <n v="7.0000000000000007E-2"/>
    <x v="3"/>
  </r>
  <r>
    <n v="0.47"/>
    <x v="0"/>
  </r>
  <r>
    <n v="1.64"/>
    <x v="5"/>
  </r>
  <r>
    <n v="1.78"/>
    <x v="0"/>
  </r>
  <r>
    <n v="0.15"/>
    <x v="0"/>
  </r>
  <r>
    <n v="0.47"/>
    <x v="0"/>
  </r>
  <r>
    <n v="3.56"/>
    <x v="3"/>
  </r>
  <r>
    <n v="0.08"/>
    <x v="3"/>
  </r>
  <r>
    <n v="1.62"/>
    <x v="0"/>
  </r>
  <r>
    <n v="0.49"/>
    <x v="1"/>
  </r>
  <r>
    <n v="0.31"/>
    <x v="5"/>
  </r>
  <r>
    <n v="4.3650000000000002"/>
    <x v="0"/>
  </r>
  <r>
    <n v="0.69"/>
    <x v="0"/>
  </r>
  <r>
    <n v="2.85"/>
    <x v="2"/>
  </r>
  <r>
    <n v="2.41"/>
    <x v="1"/>
  </r>
  <r>
    <n v="0.09"/>
    <x v="1"/>
  </r>
  <r>
    <n v="0.57999999999999996"/>
    <x v="1"/>
  </r>
  <r>
    <n v="0.1"/>
    <x v="3"/>
  </r>
  <r>
    <n v="1.06"/>
    <x v="5"/>
  </r>
  <r>
    <n v="0.04"/>
    <x v="3"/>
  </r>
  <r>
    <n v="1.44"/>
    <x v="5"/>
  </r>
  <r>
    <n v="0"/>
    <x v="0"/>
  </r>
  <r>
    <n v="0.18"/>
    <x v="1"/>
  </r>
  <r>
    <n v="1.29"/>
    <x v="5"/>
  </r>
  <r>
    <n v="7.0000000000000007E-2"/>
    <x v="0"/>
  </r>
  <r>
    <n v="1.23"/>
    <x v="1"/>
  </r>
  <r>
    <n v="1"/>
    <x v="3"/>
  </r>
  <r>
    <n v="0.79"/>
    <x v="5"/>
  </r>
  <r>
    <n v="0.55000000000000004"/>
    <x v="1"/>
  </r>
  <r>
    <n v="0.46"/>
    <x v="1"/>
  </r>
  <r>
    <n v="0"/>
    <x v="1"/>
  </r>
  <r>
    <n v="4"/>
    <x v="1"/>
  </r>
  <r>
    <n v="1.67"/>
    <x v="0"/>
  </r>
  <r>
    <n v="3.25"/>
    <x v="0"/>
  </r>
  <r>
    <n v="0.91"/>
    <x v="1"/>
  </r>
  <r>
    <n v="3"/>
    <x v="1"/>
  </r>
  <r>
    <n v="4.3650000000000002"/>
    <x v="0"/>
  </r>
  <r>
    <n v="0.2"/>
    <x v="4"/>
  </r>
  <r>
    <n v="0.08"/>
    <x v="2"/>
  </r>
  <r>
    <n v="0.45"/>
    <x v="5"/>
  </r>
  <r>
    <n v="0.27"/>
    <x v="1"/>
  </r>
  <r>
    <n v="0.13"/>
    <x v="0"/>
  </r>
  <r>
    <n v="0.25"/>
    <x v="2"/>
  </r>
  <r>
    <n v="0.89"/>
    <x v="3"/>
  </r>
  <r>
    <n v="1.03"/>
    <x v="3"/>
  </r>
  <r>
    <n v="0.62"/>
    <x v="4"/>
  </r>
  <r>
    <n v="0"/>
    <x v="5"/>
  </r>
  <r>
    <n v="0.18"/>
    <x v="0"/>
  </r>
  <r>
    <n v="0.19"/>
    <x v="0"/>
  </r>
  <r>
    <n v="0"/>
    <x v="1"/>
  </r>
  <r>
    <n v="0.57999999999999996"/>
    <x v="3"/>
  </r>
  <r>
    <n v="0.12"/>
    <x v="1"/>
  </r>
  <r>
    <n v="1.97"/>
    <x v="0"/>
  </r>
  <r>
    <n v="0"/>
    <x v="4"/>
  </r>
  <r>
    <n v="1.64"/>
    <x v="1"/>
  </r>
  <r>
    <n v="0"/>
    <x v="0"/>
  </r>
  <r>
    <n v="3.34"/>
    <x v="1"/>
  </r>
  <r>
    <n v="0"/>
    <x v="1"/>
  </r>
  <r>
    <n v="0.04"/>
    <x v="2"/>
  </r>
  <r>
    <n v="0.36"/>
    <x v="1"/>
  </r>
  <r>
    <n v="0.1"/>
    <x v="4"/>
  </r>
  <r>
    <n v="0.13"/>
    <x v="0"/>
  </r>
  <r>
    <n v="0"/>
    <x v="3"/>
  </r>
  <r>
    <n v="0.95"/>
    <x v="5"/>
  </r>
  <r>
    <n v="0.6"/>
    <x v="1"/>
  </r>
  <r>
    <n v="0"/>
    <x v="5"/>
  </r>
  <r>
    <n v="0.08"/>
    <x v="0"/>
  </r>
  <r>
    <n v="0"/>
    <x v="6"/>
  </r>
  <r>
    <n v="0"/>
    <x v="1"/>
  </r>
  <r>
    <n v="2.06"/>
    <x v="5"/>
  </r>
  <r>
    <n v="2.57"/>
    <x v="5"/>
  </r>
  <r>
    <n v="0"/>
    <x v="5"/>
  </r>
  <r>
    <n v="4.2300000000000004"/>
    <x v="5"/>
  </r>
  <r>
    <n v="0"/>
    <x v="4"/>
  </r>
  <r>
    <n v="0.28999999999999998"/>
    <x v="3"/>
  </r>
  <r>
    <n v="1.1100000000000001"/>
    <x v="3"/>
  </r>
  <r>
    <n v="0"/>
    <x v="1"/>
  </r>
  <r>
    <n v="1"/>
    <x v="5"/>
  </r>
  <r>
    <n v="4"/>
    <x v="0"/>
  </r>
  <r>
    <n v="0.41"/>
    <x v="0"/>
  </r>
  <r>
    <n v="0.47"/>
    <x v="1"/>
  </r>
  <r>
    <n v="0.16"/>
    <x v="1"/>
  </r>
  <r>
    <n v="0"/>
    <x v="1"/>
  </r>
  <r>
    <n v="0"/>
    <x v="5"/>
  </r>
  <r>
    <n v="0.16"/>
    <x v="2"/>
  </r>
  <r>
    <n v="0.6"/>
    <x v="1"/>
  </r>
  <r>
    <n v="0.09"/>
    <x v="3"/>
  </r>
  <r>
    <n v="0.4"/>
    <x v="3"/>
  </r>
  <r>
    <n v="2.54"/>
    <x v="1"/>
  </r>
  <r>
    <n v="0.95"/>
    <x v="1"/>
  </r>
  <r>
    <n v="0.42"/>
    <x v="1"/>
  </r>
  <r>
    <n v="0.5"/>
    <x v="1"/>
  </r>
  <r>
    <n v="1.36"/>
    <x v="4"/>
  </r>
  <r>
    <n v="2.2000000000000002"/>
    <x v="1"/>
  </r>
  <r>
    <n v="2.29"/>
    <x v="2"/>
  </r>
  <r>
    <n v="1.29"/>
    <x v="5"/>
  </r>
  <r>
    <n v="1"/>
    <x v="5"/>
  </r>
  <r>
    <n v="1.36"/>
    <x v="0"/>
  </r>
  <r>
    <n v="2.14"/>
    <x v="2"/>
  </r>
  <r>
    <n v="1.57"/>
    <x v="4"/>
  </r>
  <r>
    <n v="4"/>
    <x v="1"/>
  </r>
  <r>
    <n v="0"/>
    <x v="6"/>
  </r>
  <r>
    <n v="4.3499999999999996"/>
    <x v="5"/>
  </r>
  <r>
    <n v="1.2"/>
    <x v="2"/>
  </r>
  <r>
    <n v="0"/>
    <x v="2"/>
  </r>
  <r>
    <n v="4.3650000000000002"/>
    <x v="5"/>
  </r>
  <r>
    <n v="0.2"/>
    <x v="3"/>
  </r>
  <r>
    <n v="0"/>
    <x v="0"/>
  </r>
  <r>
    <n v="0"/>
    <x v="3"/>
  </r>
  <r>
    <n v="0.3"/>
    <x v="1"/>
  </r>
  <r>
    <n v="0"/>
    <x v="2"/>
  </r>
  <r>
    <n v="0.11"/>
    <x v="3"/>
  </r>
  <r>
    <n v="3.76"/>
    <x v="3"/>
  </r>
  <r>
    <n v="0.1"/>
    <x v="0"/>
  </r>
  <r>
    <n v="2.29"/>
    <x v="4"/>
  </r>
  <r>
    <n v="0.68"/>
    <x v="3"/>
  </r>
  <r>
    <n v="0"/>
    <x v="3"/>
  </r>
  <r>
    <n v="0.22"/>
    <x v="3"/>
  </r>
  <r>
    <n v="2.57"/>
    <x v="1"/>
  </r>
  <r>
    <n v="4.3650000000000002"/>
    <x v="1"/>
  </r>
  <r>
    <n v="4.3650000000000002"/>
    <x v="2"/>
  </r>
  <r>
    <n v="1"/>
    <x v="0"/>
  </r>
  <r>
    <n v="0"/>
    <x v="3"/>
  </r>
  <r>
    <n v="4.3650000000000002"/>
    <x v="0"/>
  </r>
  <r>
    <n v="0.52"/>
    <x v="3"/>
  </r>
  <r>
    <n v="0.17"/>
    <x v="0"/>
  </r>
  <r>
    <n v="4.3650000000000002"/>
    <x v="1"/>
  </r>
  <r>
    <n v="0.76"/>
    <x v="3"/>
  </r>
  <r>
    <n v="1.39"/>
    <x v="0"/>
  </r>
  <r>
    <n v="0.73"/>
    <x v="0"/>
  </r>
  <r>
    <n v="0.14000000000000001"/>
    <x v="1"/>
  </r>
  <r>
    <n v="1.4"/>
    <x v="2"/>
  </r>
  <r>
    <n v="1.29"/>
    <x v="2"/>
  </r>
  <r>
    <n v="0.62"/>
    <x v="1"/>
  </r>
  <r>
    <n v="0.04"/>
    <x v="3"/>
  </r>
  <r>
    <n v="1"/>
    <x v="3"/>
  </r>
  <r>
    <n v="1.29"/>
    <x v="1"/>
  </r>
  <r>
    <n v="0.7"/>
    <x v="1"/>
  </r>
  <r>
    <n v="0.37"/>
    <x v="3"/>
  </r>
  <r>
    <n v="0.72"/>
    <x v="3"/>
  </r>
  <r>
    <n v="0.16"/>
    <x v="0"/>
  </r>
  <r>
    <n v="2.67"/>
    <x v="1"/>
  </r>
  <r>
    <n v="1.29"/>
    <x v="1"/>
  </r>
  <r>
    <n v="4.3650000000000002"/>
    <x v="0"/>
  </r>
  <r>
    <n v="2"/>
    <x v="0"/>
  </r>
  <r>
    <n v="0.25"/>
    <x v="0"/>
  </r>
  <r>
    <n v="0.08"/>
    <x v="1"/>
  </r>
  <r>
    <n v="0"/>
    <x v="5"/>
  </r>
  <r>
    <n v="0.7"/>
    <x v="0"/>
  </r>
  <r>
    <n v="0.88"/>
    <x v="1"/>
  </r>
  <r>
    <n v="3.41"/>
    <x v="5"/>
  </r>
  <r>
    <n v="1.25"/>
    <x v="1"/>
  </r>
  <r>
    <n v="4.3650000000000002"/>
    <x v="1"/>
  </r>
  <r>
    <n v="0.24"/>
    <x v="1"/>
  </r>
  <r>
    <n v="1.28"/>
    <x v="0"/>
  </r>
  <r>
    <n v="4.3650000000000002"/>
    <x v="1"/>
  </r>
  <r>
    <n v="1.53"/>
    <x v="0"/>
  </r>
  <r>
    <n v="0"/>
    <x v="0"/>
  </r>
  <r>
    <n v="4.3650000000000002"/>
    <x v="1"/>
  </r>
  <r>
    <n v="0.6"/>
    <x v="5"/>
  </r>
  <r>
    <n v="0.63"/>
    <x v="2"/>
  </r>
  <r>
    <n v="1.18"/>
    <x v="5"/>
  </r>
  <r>
    <n v="4.3650000000000002"/>
    <x v="5"/>
  </r>
  <r>
    <n v="0.25"/>
    <x v="0"/>
  </r>
  <r>
    <n v="0"/>
    <x v="5"/>
  </r>
  <r>
    <n v="0.17"/>
    <x v="5"/>
  </r>
  <r>
    <n v="0.05"/>
    <x v="3"/>
  </r>
  <r>
    <n v="2.73"/>
    <x v="1"/>
  </r>
  <r>
    <n v="0.13"/>
    <x v="0"/>
  </r>
  <r>
    <n v="0"/>
    <x v="1"/>
  </r>
  <r>
    <n v="1.38"/>
    <x v="2"/>
  </r>
  <r>
    <n v="0.19"/>
    <x v="1"/>
  </r>
  <r>
    <n v="0"/>
    <x v="1"/>
  </r>
  <r>
    <n v="0.36"/>
    <x v="3"/>
  </r>
  <r>
    <n v="1.67"/>
    <x v="6"/>
  </r>
  <r>
    <n v="2.57"/>
    <x v="5"/>
  </r>
  <r>
    <n v="2.06"/>
    <x v="1"/>
  </r>
  <r>
    <n v="0.21"/>
    <x v="5"/>
  </r>
  <r>
    <n v="0"/>
    <x v="1"/>
  </r>
  <r>
    <n v="0.23"/>
    <x v="0"/>
  </r>
  <r>
    <n v="0.13"/>
    <x v="1"/>
  </r>
  <r>
    <n v="0.17"/>
    <x v="2"/>
  </r>
  <r>
    <n v="0.51"/>
    <x v="3"/>
  </r>
  <r>
    <n v="1.58"/>
    <x v="1"/>
  </r>
  <r>
    <n v="0"/>
    <x v="0"/>
  </r>
  <r>
    <n v="2.42"/>
    <x v="3"/>
  </r>
  <r>
    <n v="3.24"/>
    <x v="5"/>
  </r>
  <r>
    <n v="0.99"/>
    <x v="3"/>
  </r>
  <r>
    <n v="2.71"/>
    <x v="2"/>
  </r>
  <r>
    <n v="4.3650000000000002"/>
    <x v="3"/>
  </r>
  <r>
    <n v="0"/>
    <x v="2"/>
  </r>
  <r>
    <n v="0"/>
    <x v="0"/>
  </r>
  <r>
    <n v="2.4"/>
    <x v="1"/>
  </r>
  <r>
    <n v="0.45"/>
    <x v="0"/>
  </r>
  <r>
    <n v="4.3650000000000002"/>
    <x v="0"/>
  </r>
  <r>
    <n v="0.4"/>
    <x v="5"/>
  </r>
  <r>
    <n v="2"/>
    <x v="1"/>
  </r>
  <r>
    <n v="3.96"/>
    <x v="1"/>
  </r>
  <r>
    <n v="0.43"/>
    <x v="0"/>
  </r>
  <r>
    <n v="0.64"/>
    <x v="1"/>
  </r>
  <r>
    <n v="0.78"/>
    <x v="5"/>
  </r>
  <r>
    <n v="0.09"/>
    <x v="4"/>
  </r>
  <r>
    <n v="0"/>
    <x v="6"/>
  </r>
  <r>
    <n v="0.91"/>
    <x v="0"/>
  </r>
  <r>
    <n v="4.05"/>
    <x v="1"/>
  </r>
  <r>
    <n v="1.98"/>
    <x v="3"/>
  </r>
  <r>
    <n v="4.3650000000000002"/>
    <x v="6"/>
  </r>
  <r>
    <n v="0"/>
    <x v="5"/>
  </r>
  <r>
    <n v="3.86"/>
    <x v="5"/>
  </r>
  <r>
    <n v="0"/>
    <x v="5"/>
  </r>
  <r>
    <n v="0.23"/>
    <x v="5"/>
  </r>
  <r>
    <n v="0.44"/>
    <x v="3"/>
  </r>
  <r>
    <n v="3.11"/>
    <x v="6"/>
  </r>
  <r>
    <n v="3.55"/>
    <x v="0"/>
  </r>
  <r>
    <n v="2.76"/>
    <x v="0"/>
  </r>
  <r>
    <n v="0.2"/>
    <x v="0"/>
  </r>
  <r>
    <n v="0.49"/>
    <x v="2"/>
  </r>
  <r>
    <n v="0.52"/>
    <x v="0"/>
  </r>
  <r>
    <n v="7.0000000000000007E-2"/>
    <x v="1"/>
  </r>
  <r>
    <n v="0"/>
    <x v="1"/>
  </r>
  <r>
    <n v="0.35"/>
    <x v="3"/>
  </r>
  <r>
    <n v="4.3650000000000002"/>
    <x v="0"/>
  </r>
  <r>
    <n v="0"/>
    <x v="5"/>
  </r>
  <r>
    <n v="0.51"/>
    <x v="1"/>
  </r>
  <r>
    <n v="2.65"/>
    <x v="0"/>
  </r>
  <r>
    <n v="0.43"/>
    <x v="0"/>
  </r>
  <r>
    <n v="0"/>
    <x v="8"/>
  </r>
  <r>
    <n v="0.97"/>
    <x v="0"/>
  </r>
  <r>
    <n v="0"/>
    <x v="1"/>
  </r>
  <r>
    <n v="3.55"/>
    <x v="0"/>
  </r>
  <r>
    <n v="0.67"/>
    <x v="3"/>
  </r>
  <r>
    <n v="1.25"/>
    <x v="5"/>
  </r>
  <r>
    <n v="0.63"/>
    <x v="1"/>
  </r>
  <r>
    <n v="0.21"/>
    <x v="1"/>
  </r>
  <r>
    <n v="2.1"/>
    <x v="1"/>
  </r>
  <r>
    <n v="1.18"/>
    <x v="0"/>
  </r>
  <r>
    <n v="0.45"/>
    <x v="0"/>
  </r>
  <r>
    <n v="0.7"/>
    <x v="0"/>
  </r>
  <r>
    <n v="0"/>
    <x v="5"/>
  </r>
  <r>
    <n v="0"/>
    <x v="1"/>
  </r>
  <r>
    <n v="1"/>
    <x v="4"/>
  </r>
  <r>
    <n v="1"/>
    <x v="3"/>
  </r>
  <r>
    <n v="2.57"/>
    <x v="0"/>
  </r>
  <r>
    <n v="0.08"/>
    <x v="1"/>
  </r>
  <r>
    <n v="0"/>
    <x v="5"/>
  </r>
  <r>
    <n v="0"/>
    <x v="0"/>
  </r>
  <r>
    <n v="0.21"/>
    <x v="3"/>
  </r>
  <r>
    <n v="0.55000000000000004"/>
    <x v="0"/>
  </r>
  <r>
    <n v="0.91"/>
    <x v="2"/>
  </r>
  <r>
    <n v="0"/>
    <x v="5"/>
  </r>
  <r>
    <n v="1.52"/>
    <x v="3"/>
  </r>
  <r>
    <n v="1.34"/>
    <x v="0"/>
  </r>
  <r>
    <n v="0"/>
    <x v="3"/>
  </r>
  <r>
    <n v="0"/>
    <x v="0"/>
  </r>
  <r>
    <n v="0"/>
    <x v="1"/>
  </r>
  <r>
    <n v="2.57"/>
    <x v="5"/>
  </r>
  <r>
    <n v="0.09"/>
    <x v="0"/>
  </r>
  <r>
    <n v="1.38"/>
    <x v="1"/>
  </r>
  <r>
    <n v="0"/>
    <x v="3"/>
  </r>
  <r>
    <n v="4.3650000000000002"/>
    <x v="0"/>
  </r>
  <r>
    <n v="0.87"/>
    <x v="1"/>
  </r>
  <r>
    <n v="1.58"/>
    <x v="2"/>
  </r>
  <r>
    <n v="0"/>
    <x v="1"/>
  </r>
  <r>
    <n v="0.16"/>
    <x v="1"/>
  </r>
  <r>
    <n v="4.3650000000000002"/>
    <x v="1"/>
  </r>
  <r>
    <n v="0.38"/>
    <x v="2"/>
  </r>
  <r>
    <n v="2.99"/>
    <x v="5"/>
  </r>
  <r>
    <n v="0.47"/>
    <x v="1"/>
  </r>
  <r>
    <n v="4.3650000000000002"/>
    <x v="0"/>
  </r>
  <r>
    <n v="0.4"/>
    <x v="1"/>
  </r>
  <r>
    <n v="3.06"/>
    <x v="6"/>
  </r>
  <r>
    <n v="2"/>
    <x v="4"/>
  </r>
  <r>
    <n v="0"/>
    <x v="0"/>
  </r>
  <r>
    <n v="3.28"/>
    <x v="5"/>
  </r>
  <r>
    <n v="0.64"/>
    <x v="1"/>
  </r>
  <r>
    <n v="0.25"/>
    <x v="1"/>
  </r>
  <r>
    <n v="0.06"/>
    <x v="1"/>
  </r>
  <r>
    <n v="0.3"/>
    <x v="1"/>
  </r>
  <r>
    <n v="0.73"/>
    <x v="3"/>
  </r>
  <r>
    <n v="0"/>
    <x v="0"/>
  </r>
  <r>
    <n v="0.46"/>
    <x v="3"/>
  </r>
  <r>
    <n v="2.04"/>
    <x v="2"/>
  </r>
  <r>
    <n v="3.69"/>
    <x v="3"/>
  </r>
  <r>
    <n v="1.28"/>
    <x v="5"/>
  </r>
  <r>
    <n v="0.52"/>
    <x v="0"/>
  </r>
  <r>
    <n v="4.3650000000000002"/>
    <x v="0"/>
  </r>
  <r>
    <n v="4.3650000000000002"/>
    <x v="0"/>
  </r>
  <r>
    <n v="1.79"/>
    <x v="5"/>
  </r>
  <r>
    <n v="4.3650000000000002"/>
    <x v="6"/>
  </r>
  <r>
    <n v="0"/>
    <x v="1"/>
  </r>
  <r>
    <n v="0.05"/>
    <x v="1"/>
  </r>
  <r>
    <n v="3.14"/>
    <x v="1"/>
  </r>
  <r>
    <n v="0.04"/>
    <x v="4"/>
  </r>
  <r>
    <n v="4.3650000000000002"/>
    <x v="0"/>
  </r>
  <r>
    <n v="4.3650000000000002"/>
    <x v="8"/>
  </r>
  <r>
    <n v="2.17"/>
    <x v="3"/>
  </r>
  <r>
    <n v="0.28000000000000003"/>
    <x v="1"/>
  </r>
  <r>
    <n v="3.04"/>
    <x v="5"/>
  </r>
  <r>
    <n v="0.13"/>
    <x v="3"/>
  </r>
  <r>
    <n v="3"/>
    <x v="6"/>
  </r>
  <r>
    <n v="0.05"/>
    <x v="1"/>
  </r>
  <r>
    <n v="0.71"/>
    <x v="3"/>
  </r>
  <r>
    <n v="0.41"/>
    <x v="3"/>
  </r>
  <r>
    <n v="0.91"/>
    <x v="0"/>
  </r>
  <r>
    <n v="0.18"/>
    <x v="3"/>
  </r>
  <r>
    <n v="0"/>
    <x v="1"/>
  </r>
  <r>
    <n v="0.17"/>
    <x v="3"/>
  </r>
  <r>
    <n v="0.35"/>
    <x v="0"/>
  </r>
  <r>
    <n v="0.37"/>
    <x v="1"/>
  </r>
  <r>
    <n v="0.86"/>
    <x v="3"/>
  </r>
  <r>
    <n v="1.96"/>
    <x v="0"/>
  </r>
  <r>
    <n v="0"/>
    <x v="0"/>
  </r>
  <r>
    <n v="0.14000000000000001"/>
    <x v="3"/>
  </r>
  <r>
    <n v="0.61"/>
    <x v="2"/>
  </r>
  <r>
    <n v="0.24"/>
    <x v="5"/>
  </r>
  <r>
    <n v="0"/>
    <x v="1"/>
  </r>
  <r>
    <n v="0.92"/>
    <x v="5"/>
  </r>
  <r>
    <n v="0.92"/>
    <x v="0"/>
  </r>
  <r>
    <n v="0"/>
    <x v="6"/>
  </r>
  <r>
    <n v="0.36"/>
    <x v="0"/>
  </r>
  <r>
    <n v="1.57"/>
    <x v="0"/>
  </r>
  <r>
    <n v="0.56999999999999995"/>
    <x v="6"/>
  </r>
  <r>
    <n v="4.3650000000000002"/>
    <x v="1"/>
  </r>
  <r>
    <n v="0.16"/>
    <x v="3"/>
  </r>
  <r>
    <n v="1.75"/>
    <x v="1"/>
  </r>
  <r>
    <n v="0.9"/>
    <x v="3"/>
  </r>
  <r>
    <n v="0"/>
    <x v="0"/>
  </r>
  <r>
    <n v="0"/>
    <x v="0"/>
  </r>
  <r>
    <n v="0.14000000000000001"/>
    <x v="3"/>
  </r>
  <r>
    <n v="0.92"/>
    <x v="5"/>
  </r>
  <r>
    <n v="0.37"/>
    <x v="1"/>
  </r>
  <r>
    <n v="0.83"/>
    <x v="6"/>
  </r>
  <r>
    <n v="1.64"/>
    <x v="0"/>
  </r>
  <r>
    <n v="1.78"/>
    <x v="3"/>
  </r>
  <r>
    <n v="0.15"/>
    <x v="1"/>
  </r>
  <r>
    <n v="0.04"/>
    <x v="0"/>
  </r>
  <r>
    <n v="0.12"/>
    <x v="3"/>
  </r>
  <r>
    <n v="0.17"/>
    <x v="3"/>
  </r>
  <r>
    <n v="0.23"/>
    <x v="1"/>
  </r>
  <r>
    <n v="0.44"/>
    <x v="2"/>
  </r>
  <r>
    <n v="0.03"/>
    <x v="0"/>
  </r>
  <r>
    <n v="0"/>
    <x v="5"/>
  </r>
  <r>
    <n v="3.1"/>
    <x v="4"/>
  </r>
  <r>
    <n v="2"/>
    <x v="3"/>
  </r>
  <r>
    <n v="0.37"/>
    <x v="6"/>
  </r>
  <r>
    <n v="0"/>
    <x v="0"/>
  </r>
  <r>
    <n v="0.28000000000000003"/>
    <x v="1"/>
  </r>
  <r>
    <n v="0.35"/>
    <x v="0"/>
  </r>
  <r>
    <n v="0.48"/>
    <x v="3"/>
  </r>
  <r>
    <n v="0.16"/>
    <x v="5"/>
  </r>
  <r>
    <n v="0.68"/>
    <x v="2"/>
  </r>
  <r>
    <n v="1.53"/>
    <x v="5"/>
  </r>
  <r>
    <n v="0.52"/>
    <x v="1"/>
  </r>
  <r>
    <n v="1"/>
    <x v="0"/>
  </r>
  <r>
    <n v="0.1"/>
    <x v="2"/>
  </r>
  <r>
    <n v="0"/>
    <x v="5"/>
  </r>
  <r>
    <n v="1.0900000000000001"/>
    <x v="4"/>
  </r>
  <r>
    <n v="0.32"/>
    <x v="5"/>
  </r>
  <r>
    <n v="1.0900000000000001"/>
    <x v="1"/>
  </r>
  <r>
    <n v="0"/>
    <x v="0"/>
  </r>
  <r>
    <n v="0.09"/>
    <x v="0"/>
  </r>
  <r>
    <n v="0.3"/>
    <x v="1"/>
  </r>
  <r>
    <n v="0.47"/>
    <x v="2"/>
  </r>
  <r>
    <n v="3.85"/>
    <x v="6"/>
  </r>
  <r>
    <n v="0.06"/>
    <x v="2"/>
  </r>
  <r>
    <n v="0"/>
    <x v="5"/>
  </r>
  <r>
    <n v="2.0099999999999998"/>
    <x v="5"/>
  </r>
  <r>
    <n v="1.1299999999999999"/>
    <x v="2"/>
  </r>
  <r>
    <n v="1.4"/>
    <x v="5"/>
  </r>
  <r>
    <n v="1.62"/>
    <x v="3"/>
  </r>
  <r>
    <n v="0.09"/>
    <x v="3"/>
  </r>
  <r>
    <n v="0"/>
    <x v="1"/>
  </r>
  <r>
    <n v="1.1399999999999999"/>
    <x v="1"/>
  </r>
  <r>
    <n v="0.68"/>
    <x v="0"/>
  </r>
  <r>
    <n v="1.87"/>
    <x v="5"/>
  </r>
  <r>
    <n v="0"/>
    <x v="1"/>
  </r>
  <r>
    <n v="0"/>
    <x v="3"/>
  </r>
  <r>
    <n v="0.67"/>
    <x v="3"/>
  </r>
  <r>
    <n v="0.15"/>
    <x v="1"/>
  </r>
  <r>
    <n v="0.03"/>
    <x v="0"/>
  </r>
  <r>
    <n v="0"/>
    <x v="2"/>
  </r>
  <r>
    <n v="0"/>
    <x v="5"/>
  </r>
  <r>
    <n v="2.94"/>
    <x v="5"/>
  </r>
  <r>
    <n v="0.71"/>
    <x v="5"/>
  </r>
  <r>
    <n v="0.3"/>
    <x v="3"/>
  </r>
  <r>
    <n v="0"/>
    <x v="3"/>
  </r>
  <r>
    <n v="0.92"/>
    <x v="0"/>
  </r>
  <r>
    <n v="4.3650000000000002"/>
    <x v="5"/>
  </r>
  <r>
    <n v="0.09"/>
    <x v="3"/>
  </r>
  <r>
    <n v="3.16"/>
    <x v="6"/>
  </r>
  <r>
    <n v="3.13"/>
    <x v="1"/>
  </r>
  <r>
    <n v="0"/>
    <x v="0"/>
  </r>
  <r>
    <n v="0"/>
    <x v="0"/>
  </r>
  <r>
    <n v="0"/>
    <x v="0"/>
  </r>
  <r>
    <n v="0"/>
    <x v="1"/>
  </r>
  <r>
    <n v="1.33"/>
    <x v="3"/>
  </r>
  <r>
    <n v="0.11"/>
    <x v="0"/>
  </r>
  <r>
    <n v="0.52"/>
    <x v="2"/>
  </r>
  <r>
    <n v="1"/>
    <x v="5"/>
  </r>
  <r>
    <n v="0"/>
    <x v="1"/>
  </r>
  <r>
    <n v="0"/>
    <x v="5"/>
  </r>
  <r>
    <n v="0.31"/>
    <x v="5"/>
  </r>
  <r>
    <n v="3.9"/>
    <x v="6"/>
  </r>
  <r>
    <n v="0"/>
    <x v="0"/>
  </r>
  <r>
    <n v="0.61"/>
    <x v="0"/>
  </r>
  <r>
    <n v="0"/>
    <x v="1"/>
  </r>
  <r>
    <n v="1.73"/>
    <x v="2"/>
  </r>
  <r>
    <n v="4.3650000000000002"/>
    <x v="2"/>
  </r>
  <r>
    <n v="1.6"/>
    <x v="0"/>
  </r>
  <r>
    <n v="0.68"/>
    <x v="3"/>
  </r>
  <r>
    <n v="1.1200000000000001"/>
    <x v="1"/>
  </r>
  <r>
    <n v="1.0900000000000001"/>
    <x v="1"/>
  </r>
  <r>
    <n v="0.05"/>
    <x v="1"/>
  </r>
  <r>
    <n v="4.3650000000000002"/>
    <x v="1"/>
  </r>
  <r>
    <n v="2.63"/>
    <x v="1"/>
  </r>
  <r>
    <n v="0.44"/>
    <x v="0"/>
  </r>
  <r>
    <n v="3.41"/>
    <x v="5"/>
  </r>
  <r>
    <n v="1.01"/>
    <x v="1"/>
  </r>
  <r>
    <n v="0.63"/>
    <x v="1"/>
  </r>
  <r>
    <n v="0.09"/>
    <x v="1"/>
  </r>
  <r>
    <n v="0"/>
    <x v="4"/>
  </r>
  <r>
    <n v="1.3"/>
    <x v="1"/>
  </r>
  <r>
    <n v="0"/>
    <x v="3"/>
  </r>
  <r>
    <n v="0"/>
    <x v="6"/>
  </r>
  <r>
    <n v="7.0000000000000007E-2"/>
    <x v="1"/>
  </r>
  <r>
    <n v="4.3650000000000002"/>
    <x v="1"/>
  </r>
  <r>
    <n v="2.4900000000000002"/>
    <x v="2"/>
  </r>
  <r>
    <n v="4.3650000000000002"/>
    <x v="0"/>
  </r>
  <r>
    <n v="2.91"/>
    <x v="0"/>
  </r>
  <r>
    <n v="0.14000000000000001"/>
    <x v="1"/>
  </r>
  <r>
    <n v="0.94"/>
    <x v="0"/>
  </r>
  <r>
    <n v="4.3650000000000002"/>
    <x v="5"/>
  </r>
  <r>
    <n v="1.63"/>
    <x v="1"/>
  </r>
  <r>
    <n v="2.97"/>
    <x v="2"/>
  </r>
  <r>
    <n v="0"/>
    <x v="5"/>
  </r>
  <r>
    <n v="0.67"/>
    <x v="6"/>
  </r>
  <r>
    <n v="0"/>
    <x v="1"/>
  </r>
  <r>
    <n v="1"/>
    <x v="6"/>
  </r>
  <r>
    <n v="0.57999999999999996"/>
    <x v="3"/>
  </r>
  <r>
    <n v="0.19"/>
    <x v="2"/>
  </r>
  <r>
    <n v="2.46"/>
    <x v="5"/>
  </r>
  <r>
    <n v="1.56"/>
    <x v="4"/>
  </r>
  <r>
    <n v="4.3650000000000002"/>
    <x v="6"/>
  </r>
  <r>
    <n v="0.93"/>
    <x v="5"/>
  </r>
  <r>
    <n v="0.63"/>
    <x v="5"/>
  </r>
  <r>
    <n v="0.2"/>
    <x v="0"/>
  </r>
  <r>
    <n v="0"/>
    <x v="3"/>
  </r>
  <r>
    <n v="0.65"/>
    <x v="1"/>
  </r>
  <r>
    <n v="0"/>
    <x v="5"/>
  </r>
  <r>
    <n v="0"/>
    <x v="1"/>
  </r>
  <r>
    <n v="0"/>
    <x v="1"/>
  </r>
  <r>
    <n v="0.3"/>
    <x v="3"/>
  </r>
  <r>
    <n v="0"/>
    <x v="3"/>
  </r>
  <r>
    <n v="0"/>
    <x v="3"/>
  </r>
  <r>
    <n v="4.12"/>
    <x v="0"/>
  </r>
  <r>
    <n v="3.95"/>
    <x v="0"/>
  </r>
  <r>
    <n v="0.16"/>
    <x v="0"/>
  </r>
  <r>
    <n v="0"/>
    <x v="1"/>
  </r>
  <r>
    <n v="0.94"/>
    <x v="5"/>
  </r>
  <r>
    <n v="0.11"/>
    <x v="1"/>
  </r>
  <r>
    <n v="2.96"/>
    <x v="2"/>
  </r>
  <r>
    <n v="0.03"/>
    <x v="4"/>
  </r>
  <r>
    <n v="1.81"/>
    <x v="1"/>
  </r>
  <r>
    <n v="1.1000000000000001"/>
    <x v="3"/>
  </r>
  <r>
    <n v="1.79"/>
    <x v="1"/>
  </r>
  <r>
    <n v="1.76"/>
    <x v="0"/>
  </r>
  <r>
    <n v="2.4700000000000002"/>
    <x v="1"/>
  </r>
  <r>
    <n v="2.17"/>
    <x v="1"/>
  </r>
  <r>
    <n v="1.08"/>
    <x v="0"/>
  </r>
  <r>
    <n v="0.64"/>
    <x v="4"/>
  </r>
  <r>
    <n v="2.34"/>
    <x v="1"/>
  </r>
  <r>
    <n v="0"/>
    <x v="0"/>
  </r>
  <r>
    <n v="1.01"/>
    <x v="1"/>
  </r>
  <r>
    <n v="0.28999999999999998"/>
    <x v="1"/>
  </r>
  <r>
    <n v="1.62"/>
    <x v="3"/>
  </r>
  <r>
    <n v="1.21"/>
    <x v="0"/>
  </r>
  <r>
    <n v="1.53"/>
    <x v="1"/>
  </r>
  <r>
    <n v="0"/>
    <x v="1"/>
  </r>
  <r>
    <n v="1.71"/>
    <x v="1"/>
  </r>
  <r>
    <n v="2.67"/>
    <x v="0"/>
  </r>
  <r>
    <n v="1.2"/>
    <x v="1"/>
  </r>
  <r>
    <n v="0"/>
    <x v="1"/>
  </r>
  <r>
    <n v="0.94"/>
    <x v="0"/>
  </r>
  <r>
    <n v="0.67"/>
    <x v="0"/>
  </r>
  <r>
    <n v="0"/>
    <x v="4"/>
  </r>
  <r>
    <n v="4.3650000000000002"/>
    <x v="3"/>
  </r>
  <r>
    <n v="1.45"/>
    <x v="0"/>
  </r>
  <r>
    <n v="2.72"/>
    <x v="3"/>
  </r>
  <r>
    <n v="0.66"/>
    <x v="2"/>
  </r>
  <r>
    <n v="0.75"/>
    <x v="5"/>
  </r>
  <r>
    <n v="2"/>
    <x v="5"/>
  </r>
  <r>
    <n v="0.14000000000000001"/>
    <x v="2"/>
  </r>
  <r>
    <n v="2.38"/>
    <x v="0"/>
  </r>
  <r>
    <n v="2.0699999999999998"/>
    <x v="2"/>
  </r>
  <r>
    <n v="1.38"/>
    <x v="6"/>
  </r>
  <r>
    <n v="0"/>
    <x v="3"/>
  </r>
  <r>
    <n v="0.14000000000000001"/>
    <x v="0"/>
  </r>
  <r>
    <n v="3.13"/>
    <x v="8"/>
  </r>
  <r>
    <n v="0.13"/>
    <x v="1"/>
  </r>
  <r>
    <n v="3.28"/>
    <x v="1"/>
  </r>
  <r>
    <n v="3.1"/>
    <x v="3"/>
  </r>
  <r>
    <n v="0"/>
    <x v="5"/>
  </r>
  <r>
    <n v="0.18"/>
    <x v="0"/>
  </r>
  <r>
    <n v="0.87"/>
    <x v="0"/>
  </r>
  <r>
    <n v="1.58"/>
    <x v="5"/>
  </r>
  <r>
    <n v="1.26"/>
    <x v="1"/>
  </r>
  <r>
    <n v="1.1200000000000001"/>
    <x v="1"/>
  </r>
  <r>
    <n v="0.85"/>
    <x v="3"/>
  </r>
  <r>
    <n v="0"/>
    <x v="4"/>
  </r>
  <r>
    <n v="0.21"/>
    <x v="1"/>
  </r>
  <r>
    <n v="0.24"/>
    <x v="4"/>
  </r>
  <r>
    <n v="0"/>
    <x v="3"/>
  </r>
  <r>
    <n v="4.05"/>
    <x v="1"/>
  </r>
  <r>
    <n v="0"/>
    <x v="0"/>
  </r>
  <r>
    <n v="1"/>
    <x v="3"/>
  </r>
  <r>
    <n v="0.98"/>
    <x v="0"/>
  </r>
  <r>
    <n v="0.21"/>
    <x v="8"/>
  </r>
  <r>
    <n v="4.3650000000000002"/>
    <x v="6"/>
  </r>
  <r>
    <n v="0.37"/>
    <x v="0"/>
  </r>
  <r>
    <n v="0"/>
    <x v="3"/>
  </r>
  <r>
    <n v="0.76"/>
    <x v="1"/>
  </r>
  <r>
    <n v="4.3650000000000002"/>
    <x v="0"/>
  </r>
  <r>
    <n v="0.42"/>
    <x v="0"/>
  </r>
  <r>
    <n v="0"/>
    <x v="3"/>
  </r>
  <r>
    <n v="2.81"/>
    <x v="1"/>
  </r>
  <r>
    <n v="0"/>
    <x v="5"/>
  </r>
  <r>
    <n v="0.53"/>
    <x v="3"/>
  </r>
  <r>
    <n v="0.34"/>
    <x v="1"/>
  </r>
  <r>
    <n v="0.44"/>
    <x v="0"/>
  </r>
  <r>
    <n v="0"/>
    <x v="1"/>
  </r>
  <r>
    <n v="0.1"/>
    <x v="5"/>
  </r>
  <r>
    <n v="2.66"/>
    <x v="0"/>
  </r>
  <r>
    <n v="0.48"/>
    <x v="1"/>
  </r>
  <r>
    <n v="0"/>
    <x v="5"/>
  </r>
  <r>
    <n v="0.09"/>
    <x v="3"/>
  </r>
  <r>
    <n v="0.88"/>
    <x v="1"/>
  </r>
  <r>
    <n v="1"/>
    <x v="5"/>
  </r>
  <r>
    <n v="0.18"/>
    <x v="1"/>
  </r>
  <r>
    <n v="3.86"/>
    <x v="1"/>
  </r>
  <r>
    <n v="0"/>
    <x v="1"/>
  </r>
  <r>
    <n v="0.88"/>
    <x v="0"/>
  </r>
  <r>
    <n v="2"/>
    <x v="5"/>
  </r>
  <r>
    <n v="0"/>
    <x v="0"/>
  </r>
  <r>
    <n v="0.75"/>
    <x v="5"/>
  </r>
  <r>
    <n v="2.1800000000000002"/>
    <x v="5"/>
  </r>
  <r>
    <n v="0.66"/>
    <x v="1"/>
  </r>
  <r>
    <n v="0.23"/>
    <x v="0"/>
  </r>
  <r>
    <n v="0"/>
    <x v="5"/>
  </r>
  <r>
    <n v="1.8"/>
    <x v="3"/>
  </r>
  <r>
    <n v="0"/>
    <x v="3"/>
  </r>
  <r>
    <n v="0.45"/>
    <x v="0"/>
  </r>
  <r>
    <n v="1.06"/>
    <x v="2"/>
  </r>
  <r>
    <n v="0.24"/>
    <x v="4"/>
  </r>
  <r>
    <n v="4.25"/>
    <x v="3"/>
  </r>
  <r>
    <n v="2.92"/>
    <x v="2"/>
  </r>
  <r>
    <n v="1.47"/>
    <x v="1"/>
  </r>
  <r>
    <n v="4.3650000000000002"/>
    <x v="1"/>
  </r>
  <r>
    <n v="0.37"/>
    <x v="2"/>
  </r>
  <r>
    <n v="0.25"/>
    <x v="0"/>
  </r>
  <r>
    <n v="4.3650000000000002"/>
    <x v="5"/>
  </r>
  <r>
    <n v="0"/>
    <x v="1"/>
  </r>
  <r>
    <n v="0.27"/>
    <x v="3"/>
  </r>
  <r>
    <n v="0"/>
    <x v="2"/>
  </r>
  <r>
    <n v="0.91"/>
    <x v="0"/>
  </r>
  <r>
    <n v="1.74"/>
    <x v="5"/>
  </r>
  <r>
    <n v="3.66"/>
    <x v="0"/>
  </r>
  <r>
    <n v="0.49"/>
    <x v="1"/>
  </r>
  <r>
    <n v="2"/>
    <x v="0"/>
  </r>
  <r>
    <n v="0.63"/>
    <x v="3"/>
  </r>
  <r>
    <n v="2.5499999999999998"/>
    <x v="5"/>
  </r>
  <r>
    <n v="0.36"/>
    <x v="3"/>
  </r>
  <r>
    <n v="0.36"/>
    <x v="6"/>
  </r>
  <r>
    <n v="1.17"/>
    <x v="8"/>
  </r>
  <r>
    <n v="0"/>
    <x v="6"/>
  </r>
  <r>
    <n v="0.36"/>
    <x v="3"/>
  </r>
  <r>
    <n v="4.3650000000000002"/>
    <x v="1"/>
  </r>
  <r>
    <n v="0"/>
    <x v="5"/>
  </r>
  <r>
    <n v="0"/>
    <x v="3"/>
  </r>
  <r>
    <n v="2"/>
    <x v="0"/>
  </r>
  <r>
    <n v="0.23"/>
    <x v="5"/>
  </r>
  <r>
    <n v="3.26"/>
    <x v="1"/>
  </r>
  <r>
    <n v="0.15"/>
    <x v="3"/>
  </r>
  <r>
    <n v="4.3650000000000002"/>
    <x v="5"/>
  </r>
  <r>
    <n v="0.7"/>
    <x v="3"/>
  </r>
  <r>
    <n v="1.62"/>
    <x v="0"/>
  </r>
  <r>
    <n v="4.3650000000000002"/>
    <x v="3"/>
  </r>
  <r>
    <n v="0.52"/>
    <x v="4"/>
  </r>
  <r>
    <n v="0.52"/>
    <x v="4"/>
  </r>
  <r>
    <n v="2.42"/>
    <x v="1"/>
  </r>
  <r>
    <n v="4.3650000000000002"/>
    <x v="2"/>
  </r>
  <r>
    <n v="0.36"/>
    <x v="4"/>
  </r>
  <r>
    <n v="4.07"/>
    <x v="5"/>
  </r>
  <r>
    <n v="1.08"/>
    <x v="3"/>
  </r>
  <r>
    <n v="4"/>
    <x v="1"/>
  </r>
  <r>
    <n v="1.89"/>
    <x v="4"/>
  </r>
  <r>
    <n v="0.09"/>
    <x v="5"/>
  </r>
  <r>
    <n v="0.37"/>
    <x v="5"/>
  </r>
  <r>
    <n v="0"/>
    <x v="5"/>
  </r>
  <r>
    <n v="0.56000000000000005"/>
    <x v="1"/>
  </r>
  <r>
    <n v="0.37"/>
    <x v="6"/>
  </r>
  <r>
    <n v="0.7"/>
    <x v="2"/>
  </r>
  <r>
    <n v="2"/>
    <x v="3"/>
  </r>
  <r>
    <n v="1.05"/>
    <x v="1"/>
  </r>
  <r>
    <n v="3.21"/>
    <x v="2"/>
  </r>
  <r>
    <n v="1.06"/>
    <x v="2"/>
  </r>
  <r>
    <n v="2"/>
    <x v="0"/>
  </r>
  <r>
    <n v="0"/>
    <x v="1"/>
  </r>
  <r>
    <n v="4.3650000000000002"/>
    <x v="3"/>
  </r>
  <r>
    <n v="2.5"/>
    <x v="0"/>
  </r>
  <r>
    <n v="0.3"/>
    <x v="2"/>
  </r>
  <r>
    <n v="0.23"/>
    <x v="3"/>
  </r>
  <r>
    <n v="3.63"/>
    <x v="2"/>
  </r>
  <r>
    <n v="0"/>
    <x v="5"/>
  </r>
  <r>
    <n v="0"/>
    <x v="3"/>
  </r>
  <r>
    <n v="2.15"/>
    <x v="5"/>
  </r>
  <r>
    <n v="1.82"/>
    <x v="5"/>
  </r>
  <r>
    <n v="1.94"/>
    <x v="0"/>
  </r>
  <r>
    <n v="4.3650000000000002"/>
    <x v="0"/>
  </r>
  <r>
    <n v="0.11"/>
    <x v="1"/>
  </r>
  <r>
    <n v="0.93"/>
    <x v="0"/>
  </r>
  <r>
    <n v="4.3650000000000002"/>
    <x v="1"/>
  </r>
  <r>
    <n v="0"/>
    <x v="0"/>
  </r>
  <r>
    <n v="0"/>
    <x v="0"/>
  </r>
  <r>
    <n v="0.47"/>
    <x v="2"/>
  </r>
  <r>
    <n v="0"/>
    <x v="1"/>
  </r>
  <r>
    <n v="0.63"/>
    <x v="4"/>
  </r>
  <r>
    <n v="1.82"/>
    <x v="4"/>
  </r>
  <r>
    <n v="0.43"/>
    <x v="5"/>
  </r>
  <r>
    <n v="0"/>
    <x v="0"/>
  </r>
  <r>
    <n v="0"/>
    <x v="5"/>
  </r>
  <r>
    <n v="4.3650000000000002"/>
    <x v="1"/>
  </r>
  <r>
    <n v="3"/>
    <x v="0"/>
  </r>
  <r>
    <n v="0"/>
    <x v="5"/>
  </r>
  <r>
    <n v="0.37"/>
    <x v="3"/>
  </r>
  <r>
    <n v="0"/>
    <x v="0"/>
  </r>
  <r>
    <n v="0.84"/>
    <x v="0"/>
  </r>
  <r>
    <n v="4.3650000000000002"/>
    <x v="2"/>
  </r>
  <r>
    <n v="4.3650000000000002"/>
    <x v="4"/>
  </r>
  <r>
    <n v="0.38"/>
    <x v="3"/>
  </r>
  <r>
    <n v="0.62"/>
    <x v="4"/>
  </r>
  <r>
    <n v="0"/>
    <x v="1"/>
  </r>
  <r>
    <n v="1.49"/>
    <x v="1"/>
  </r>
  <r>
    <n v="0.28000000000000003"/>
    <x v="2"/>
  </r>
  <r>
    <n v="7.0000000000000007E-2"/>
    <x v="3"/>
  </r>
  <r>
    <n v="0"/>
    <x v="3"/>
  </r>
  <r>
    <n v="1.59"/>
    <x v="1"/>
  </r>
  <r>
    <n v="4.3650000000000002"/>
    <x v="5"/>
  </r>
  <r>
    <n v="0"/>
    <x v="5"/>
  </r>
  <r>
    <n v="0.62"/>
    <x v="0"/>
  </r>
  <r>
    <n v="0.95"/>
    <x v="3"/>
  </r>
  <r>
    <n v="1.6"/>
    <x v="5"/>
  </r>
  <r>
    <n v="0.13"/>
    <x v="3"/>
  </r>
  <r>
    <n v="2.68"/>
    <x v="5"/>
  </r>
  <r>
    <n v="3.45"/>
    <x v="1"/>
  </r>
  <r>
    <n v="0.35"/>
    <x v="0"/>
  </r>
  <r>
    <n v="1.71"/>
    <x v="1"/>
  </r>
  <r>
    <n v="0"/>
    <x v="3"/>
  </r>
  <r>
    <n v="1.1299999999999999"/>
    <x v="0"/>
  </r>
  <r>
    <n v="4"/>
    <x v="5"/>
  </r>
  <r>
    <n v="2.91"/>
    <x v="5"/>
  </r>
  <r>
    <n v="4.3650000000000002"/>
    <x v="1"/>
  </r>
  <r>
    <n v="1.43"/>
    <x v="5"/>
  </r>
  <r>
    <n v="0"/>
    <x v="0"/>
  </r>
  <r>
    <n v="0.52"/>
    <x v="5"/>
  </r>
  <r>
    <n v="0.31"/>
    <x v="5"/>
  </r>
  <r>
    <n v="0.44"/>
    <x v="0"/>
  </r>
  <r>
    <n v="1.3"/>
    <x v="2"/>
  </r>
  <r>
    <n v="0"/>
    <x v="5"/>
  </r>
  <r>
    <n v="0.84"/>
    <x v="2"/>
  </r>
  <r>
    <n v="0.6"/>
    <x v="1"/>
  </r>
  <r>
    <n v="0.44"/>
    <x v="3"/>
  </r>
  <r>
    <n v="0.5"/>
    <x v="0"/>
  </r>
  <r>
    <n v="0"/>
    <x v="6"/>
  </r>
  <r>
    <n v="0.2"/>
    <x v="2"/>
  </r>
  <r>
    <n v="0"/>
    <x v="5"/>
  </r>
  <r>
    <n v="1.95"/>
    <x v="0"/>
  </r>
  <r>
    <n v="0"/>
    <x v="3"/>
  </r>
  <r>
    <n v="0.61"/>
    <x v="1"/>
  </r>
  <r>
    <n v="4.3650000000000002"/>
    <x v="3"/>
  </r>
  <r>
    <n v="0"/>
    <x v="1"/>
  </r>
  <r>
    <n v="0.24"/>
    <x v="1"/>
  </r>
  <r>
    <n v="0"/>
    <x v="0"/>
  </r>
  <r>
    <n v="3.33"/>
    <x v="6"/>
  </r>
  <r>
    <n v="0.09"/>
    <x v="3"/>
  </r>
  <r>
    <n v="0.02"/>
    <x v="4"/>
  </r>
  <r>
    <n v="0.12"/>
    <x v="2"/>
  </r>
  <r>
    <n v="3.05"/>
    <x v="1"/>
  </r>
  <r>
    <n v="4.3650000000000002"/>
    <x v="2"/>
  </r>
  <r>
    <n v="0.65"/>
    <x v="1"/>
  </r>
  <r>
    <n v="1.94"/>
    <x v="0"/>
  </r>
  <r>
    <n v="0"/>
    <x v="0"/>
  </r>
  <r>
    <n v="0"/>
    <x v="5"/>
  </r>
  <r>
    <n v="0.47"/>
    <x v="2"/>
  </r>
  <r>
    <n v="1.06"/>
    <x v="3"/>
  </r>
  <r>
    <n v="0"/>
    <x v="3"/>
  </r>
  <r>
    <n v="0.88"/>
    <x v="3"/>
  </r>
  <r>
    <n v="0"/>
    <x v="4"/>
  </r>
  <r>
    <n v="1.28"/>
    <x v="0"/>
  </r>
  <r>
    <n v="0.21"/>
    <x v="0"/>
  </r>
  <r>
    <n v="0"/>
    <x v="6"/>
  </r>
  <r>
    <n v="0"/>
    <x v="1"/>
  </r>
  <r>
    <n v="1.46"/>
    <x v="2"/>
  </r>
  <r>
    <n v="0.4"/>
    <x v="1"/>
  </r>
  <r>
    <n v="0"/>
    <x v="0"/>
  </r>
  <r>
    <n v="0.15"/>
    <x v="2"/>
  </r>
  <r>
    <n v="0"/>
    <x v="5"/>
  </r>
  <r>
    <n v="4.3650000000000002"/>
    <x v="6"/>
  </r>
  <r>
    <n v="0.15"/>
    <x v="1"/>
  </r>
  <r>
    <n v="1"/>
    <x v="0"/>
  </r>
  <r>
    <n v="0"/>
    <x v="1"/>
  </r>
  <r>
    <n v="0.22"/>
    <x v="0"/>
  </r>
  <r>
    <n v="1.17"/>
    <x v="1"/>
  </r>
  <r>
    <n v="2"/>
    <x v="5"/>
  </r>
  <r>
    <n v="2.12"/>
    <x v="0"/>
  </r>
  <r>
    <n v="1.08"/>
    <x v="0"/>
  </r>
  <r>
    <n v="1.84"/>
    <x v="0"/>
  </r>
  <r>
    <n v="1.0900000000000001"/>
    <x v="1"/>
  </r>
  <r>
    <n v="1.1200000000000001"/>
    <x v="2"/>
  </r>
  <r>
    <n v="2.0499999999999998"/>
    <x v="2"/>
  </r>
  <r>
    <n v="2"/>
    <x v="0"/>
  </r>
  <r>
    <n v="0"/>
    <x v="1"/>
  </r>
  <r>
    <n v="0.02"/>
    <x v="3"/>
  </r>
  <r>
    <n v="0"/>
    <x v="5"/>
  </r>
  <r>
    <n v="1.83"/>
    <x v="1"/>
  </r>
  <r>
    <n v="3.37"/>
    <x v="1"/>
  </r>
  <r>
    <n v="1.67"/>
    <x v="6"/>
  </r>
  <r>
    <n v="0.23"/>
    <x v="1"/>
  </r>
  <r>
    <n v="2.99"/>
    <x v="0"/>
  </r>
  <r>
    <n v="1.53"/>
    <x v="3"/>
  </r>
  <r>
    <n v="0"/>
    <x v="0"/>
  </r>
  <r>
    <n v="0.18"/>
    <x v="1"/>
  </r>
  <r>
    <n v="0"/>
    <x v="1"/>
  </r>
  <r>
    <n v="0.12"/>
    <x v="3"/>
  </r>
  <r>
    <n v="7.0000000000000007E-2"/>
    <x v="3"/>
  </r>
  <r>
    <n v="0.27"/>
    <x v="0"/>
  </r>
  <r>
    <n v="1.24"/>
    <x v="0"/>
  </r>
  <r>
    <n v="0"/>
    <x v="5"/>
  </r>
  <r>
    <n v="0.1"/>
    <x v="5"/>
  </r>
  <r>
    <n v="0.15"/>
    <x v="1"/>
  </r>
  <r>
    <n v="0.08"/>
    <x v="0"/>
  </r>
  <r>
    <n v="0.33"/>
    <x v="0"/>
  </r>
  <r>
    <n v="0"/>
    <x v="3"/>
  </r>
  <r>
    <n v="1.58"/>
    <x v="5"/>
  </r>
  <r>
    <n v="0"/>
    <x v="1"/>
  </r>
  <r>
    <n v="0.64"/>
    <x v="0"/>
  </r>
  <r>
    <n v="0.53"/>
    <x v="0"/>
  </r>
  <r>
    <n v="0"/>
    <x v="3"/>
  </r>
  <r>
    <n v="0"/>
    <x v="1"/>
  </r>
  <r>
    <n v="2.44"/>
    <x v="0"/>
  </r>
  <r>
    <n v="4.3499999999999996"/>
    <x v="3"/>
  </r>
  <r>
    <n v="3.42"/>
    <x v="0"/>
  </r>
  <r>
    <n v="0.1"/>
    <x v="0"/>
  </r>
  <r>
    <n v="0.17"/>
    <x v="3"/>
  </r>
  <r>
    <n v="0.06"/>
    <x v="1"/>
  </r>
  <r>
    <n v="4.1100000000000003"/>
    <x v="0"/>
  </r>
  <r>
    <n v="0"/>
    <x v="0"/>
  </r>
  <r>
    <n v="0"/>
    <x v="1"/>
  </r>
  <r>
    <n v="0.02"/>
    <x v="4"/>
  </r>
  <r>
    <n v="0"/>
    <x v="3"/>
  </r>
  <r>
    <n v="0"/>
    <x v="1"/>
  </r>
  <r>
    <n v="0"/>
    <x v="1"/>
  </r>
  <r>
    <n v="0.55000000000000004"/>
    <x v="1"/>
  </r>
  <r>
    <n v="0.06"/>
    <x v="0"/>
  </r>
  <r>
    <n v="2"/>
    <x v="0"/>
  </r>
  <r>
    <n v="0.83"/>
    <x v="3"/>
  </r>
  <r>
    <n v="0"/>
    <x v="0"/>
  </r>
  <r>
    <n v="0.39"/>
    <x v="3"/>
  </r>
  <r>
    <n v="0.79"/>
    <x v="2"/>
  </r>
  <r>
    <n v="0"/>
    <x v="4"/>
  </r>
  <r>
    <n v="1.53"/>
    <x v="0"/>
  </r>
  <r>
    <n v="0.18"/>
    <x v="1"/>
  </r>
  <r>
    <n v="1.3"/>
    <x v="1"/>
  </r>
  <r>
    <n v="0.56000000000000005"/>
    <x v="0"/>
  </r>
  <r>
    <n v="0"/>
    <x v="3"/>
  </r>
  <r>
    <n v="0.87"/>
    <x v="0"/>
  </r>
  <r>
    <n v="0.66"/>
    <x v="1"/>
  </r>
  <r>
    <n v="0.91"/>
    <x v="1"/>
  </r>
  <r>
    <n v="4.3650000000000002"/>
    <x v="2"/>
  </r>
  <r>
    <n v="0.09"/>
    <x v="3"/>
  </r>
  <r>
    <n v="0"/>
    <x v="3"/>
  </r>
  <r>
    <n v="0.11"/>
    <x v="9"/>
  </r>
  <r>
    <n v="0.55000000000000004"/>
    <x v="5"/>
  </r>
  <r>
    <n v="0.68"/>
    <x v="3"/>
  </r>
  <r>
    <n v="0.31"/>
    <x v="3"/>
  </r>
  <r>
    <n v="0.57999999999999996"/>
    <x v="5"/>
  </r>
  <r>
    <n v="1.51"/>
    <x v="1"/>
  </r>
  <r>
    <n v="0"/>
    <x v="6"/>
  </r>
  <r>
    <n v="1.33"/>
    <x v="3"/>
  </r>
  <r>
    <n v="0.1"/>
    <x v="3"/>
  </r>
  <r>
    <n v="4.3499999999999996"/>
    <x v="1"/>
  </r>
  <r>
    <n v="0.42"/>
    <x v="1"/>
  </r>
  <r>
    <n v="0"/>
    <x v="3"/>
  </r>
  <r>
    <n v="0.3"/>
    <x v="3"/>
  </r>
  <r>
    <n v="2.75"/>
    <x v="5"/>
  </r>
  <r>
    <n v="2"/>
    <x v="1"/>
  </r>
  <r>
    <n v="1"/>
    <x v="6"/>
  </r>
  <r>
    <n v="0"/>
    <x v="0"/>
  </r>
  <r>
    <n v="1.76"/>
    <x v="2"/>
  </r>
  <r>
    <n v="2"/>
    <x v="0"/>
  </r>
  <r>
    <n v="2.93"/>
    <x v="6"/>
  </r>
  <r>
    <n v="0"/>
    <x v="0"/>
  </r>
  <r>
    <n v="1"/>
    <x v="1"/>
  </r>
  <r>
    <n v="0.96"/>
    <x v="1"/>
  </r>
  <r>
    <n v="2.7"/>
    <x v="1"/>
  </r>
  <r>
    <n v="0.04"/>
    <x v="2"/>
  </r>
  <r>
    <n v="0.63"/>
    <x v="0"/>
  </r>
  <r>
    <n v="4.3650000000000002"/>
    <x v="5"/>
  </r>
  <r>
    <n v="3"/>
    <x v="1"/>
  </r>
  <r>
    <n v="0.31"/>
    <x v="0"/>
  </r>
  <r>
    <n v="2.2799999999999998"/>
    <x v="5"/>
  </r>
  <r>
    <n v="3.76"/>
    <x v="1"/>
  </r>
  <r>
    <n v="1.6"/>
    <x v="3"/>
  </r>
  <r>
    <n v="0.21"/>
    <x v="3"/>
  </r>
  <r>
    <n v="0.24"/>
    <x v="1"/>
  </r>
  <r>
    <n v="4.3650000000000002"/>
    <x v="3"/>
  </r>
  <r>
    <n v="0"/>
    <x v="1"/>
  </r>
  <r>
    <n v="4.3650000000000002"/>
    <x v="0"/>
  </r>
  <r>
    <n v="0"/>
    <x v="3"/>
  </r>
  <r>
    <n v="1.67"/>
    <x v="0"/>
  </r>
  <r>
    <n v="3.77"/>
    <x v="2"/>
  </r>
  <r>
    <n v="1.7"/>
    <x v="1"/>
  </r>
  <r>
    <n v="1.08"/>
    <x v="1"/>
  </r>
  <r>
    <n v="0"/>
    <x v="0"/>
  </r>
  <r>
    <n v="0"/>
    <x v="1"/>
  </r>
  <r>
    <n v="0.88"/>
    <x v="5"/>
  </r>
  <r>
    <n v="0"/>
    <x v="5"/>
  </r>
  <r>
    <n v="1.91"/>
    <x v="5"/>
  </r>
  <r>
    <n v="0.55000000000000004"/>
    <x v="5"/>
  </r>
  <r>
    <n v="0.48"/>
    <x v="3"/>
  </r>
  <r>
    <n v="0.08"/>
    <x v="8"/>
  </r>
  <r>
    <n v="0.54"/>
    <x v="5"/>
  </r>
  <r>
    <n v="0.05"/>
    <x v="2"/>
  </r>
  <r>
    <n v="4.3650000000000002"/>
    <x v="0"/>
  </r>
  <r>
    <n v="0"/>
    <x v="5"/>
  </r>
  <r>
    <n v="3.68"/>
    <x v="0"/>
  </r>
  <r>
    <n v="2.1"/>
    <x v="3"/>
  </r>
  <r>
    <n v="0.28000000000000003"/>
    <x v="2"/>
  </r>
  <r>
    <n v="3.51"/>
    <x v="1"/>
  </r>
  <r>
    <n v="0"/>
    <x v="0"/>
  </r>
  <r>
    <n v="3"/>
    <x v="5"/>
  </r>
  <r>
    <n v="0.8"/>
    <x v="3"/>
  </r>
  <r>
    <n v="0.36"/>
    <x v="3"/>
  </r>
  <r>
    <n v="1.41"/>
    <x v="2"/>
  </r>
  <r>
    <n v="0.37"/>
    <x v="0"/>
  </r>
  <r>
    <n v="3.16"/>
    <x v="0"/>
  </r>
  <r>
    <n v="0.45"/>
    <x v="1"/>
  </r>
  <r>
    <n v="2.4700000000000002"/>
    <x v="4"/>
  </r>
  <r>
    <n v="2.97"/>
    <x v="0"/>
  </r>
  <r>
    <n v="0"/>
    <x v="5"/>
  </r>
  <r>
    <n v="4.3650000000000002"/>
    <x v="0"/>
  </r>
  <r>
    <n v="0.15"/>
    <x v="2"/>
  </r>
  <r>
    <n v="3.95"/>
    <x v="0"/>
  </r>
  <r>
    <n v="0.9"/>
    <x v="5"/>
  </r>
  <r>
    <n v="0.21"/>
    <x v="0"/>
  </r>
  <r>
    <n v="0.44"/>
    <x v="1"/>
  </r>
  <r>
    <n v="0"/>
    <x v="0"/>
  </r>
  <r>
    <n v="3"/>
    <x v="6"/>
  </r>
  <r>
    <n v="0.31"/>
    <x v="1"/>
  </r>
  <r>
    <n v="0"/>
    <x v="3"/>
  </r>
  <r>
    <n v="0.04"/>
    <x v="3"/>
  </r>
  <r>
    <n v="0"/>
    <x v="1"/>
  </r>
  <r>
    <n v="0.8"/>
    <x v="3"/>
  </r>
  <r>
    <n v="0.28999999999999998"/>
    <x v="0"/>
  </r>
  <r>
    <n v="0.08"/>
    <x v="2"/>
  </r>
  <r>
    <n v="0.75"/>
    <x v="1"/>
  </r>
  <r>
    <n v="0.21"/>
    <x v="0"/>
  </r>
  <r>
    <n v="0.2"/>
    <x v="5"/>
  </r>
  <r>
    <n v="0"/>
    <x v="3"/>
  </r>
  <r>
    <n v="0.08"/>
    <x v="0"/>
  </r>
  <r>
    <n v="0"/>
    <x v="4"/>
  </r>
  <r>
    <n v="2.76"/>
    <x v="1"/>
  </r>
  <r>
    <n v="0.57999999999999996"/>
    <x v="1"/>
  </r>
  <r>
    <n v="0"/>
    <x v="5"/>
  </r>
  <r>
    <n v="0.79"/>
    <x v="4"/>
  </r>
  <r>
    <n v="0"/>
    <x v="5"/>
  </r>
  <r>
    <n v="0.65"/>
    <x v="5"/>
  </r>
  <r>
    <n v="1.95"/>
    <x v="0"/>
  </r>
  <r>
    <n v="1"/>
    <x v="6"/>
  </r>
  <r>
    <n v="0.81"/>
    <x v="0"/>
  </r>
  <r>
    <n v="0.6"/>
    <x v="1"/>
  </r>
  <r>
    <n v="0.4"/>
    <x v="0"/>
  </r>
  <r>
    <n v="0.85"/>
    <x v="0"/>
  </r>
  <r>
    <n v="4.3650000000000002"/>
    <x v="5"/>
  </r>
  <r>
    <n v="0.75"/>
    <x v="3"/>
  </r>
  <r>
    <n v="0.15"/>
    <x v="0"/>
  </r>
  <r>
    <n v="0.81"/>
    <x v="0"/>
  </r>
  <r>
    <n v="0"/>
    <x v="0"/>
  </r>
  <r>
    <n v="0.04"/>
    <x v="1"/>
  </r>
  <r>
    <n v="0.56000000000000005"/>
    <x v="5"/>
  </r>
  <r>
    <n v="0.71"/>
    <x v="1"/>
  </r>
  <r>
    <n v="0.36"/>
    <x v="0"/>
  </r>
  <r>
    <n v="0"/>
    <x v="0"/>
  </r>
  <r>
    <n v="1.06"/>
    <x v="0"/>
  </r>
  <r>
    <n v="4.3650000000000002"/>
    <x v="1"/>
  </r>
  <r>
    <n v="1.84"/>
    <x v="1"/>
  </r>
  <r>
    <n v="0.19"/>
    <x v="1"/>
  </r>
  <r>
    <n v="0.55000000000000004"/>
    <x v="2"/>
  </r>
  <r>
    <n v="0.78"/>
    <x v="0"/>
  </r>
  <r>
    <n v="0.14000000000000001"/>
    <x v="3"/>
  </r>
  <r>
    <n v="0"/>
    <x v="1"/>
  </r>
  <r>
    <n v="0"/>
    <x v="0"/>
  </r>
  <r>
    <n v="0.06"/>
    <x v="0"/>
  </r>
  <r>
    <n v="0.59"/>
    <x v="2"/>
  </r>
  <r>
    <n v="0.2"/>
    <x v="1"/>
  </r>
  <r>
    <n v="3.04"/>
    <x v="0"/>
  </r>
  <r>
    <n v="1.41"/>
    <x v="2"/>
  </r>
  <r>
    <n v="0"/>
    <x v="5"/>
  </r>
  <r>
    <n v="1.42"/>
    <x v="3"/>
  </r>
  <r>
    <n v="1.27"/>
    <x v="0"/>
  </r>
  <r>
    <n v="0.03"/>
    <x v="0"/>
  </r>
  <r>
    <n v="1.6"/>
    <x v="6"/>
  </r>
  <r>
    <n v="0.47"/>
    <x v="3"/>
  </r>
  <r>
    <n v="0"/>
    <x v="0"/>
  </r>
  <r>
    <n v="1.27"/>
    <x v="1"/>
  </r>
  <r>
    <n v="0"/>
    <x v="1"/>
  </r>
  <r>
    <n v="0.18"/>
    <x v="1"/>
  </r>
  <r>
    <n v="2"/>
    <x v="6"/>
  </r>
  <r>
    <n v="0.51"/>
    <x v="1"/>
  </r>
  <r>
    <n v="0"/>
    <x v="5"/>
  </r>
  <r>
    <n v="0.05"/>
    <x v="1"/>
  </r>
  <r>
    <n v="0"/>
    <x v="1"/>
  </r>
  <r>
    <n v="1"/>
    <x v="5"/>
  </r>
  <r>
    <n v="0.3"/>
    <x v="0"/>
  </r>
  <r>
    <n v="2.33"/>
    <x v="1"/>
  </r>
  <r>
    <n v="4.3650000000000002"/>
    <x v="6"/>
  </r>
  <r>
    <n v="2.1"/>
    <x v="5"/>
  </r>
  <r>
    <n v="2"/>
    <x v="2"/>
  </r>
  <r>
    <n v="4.3650000000000002"/>
    <x v="1"/>
  </r>
  <r>
    <n v="2.1800000000000002"/>
    <x v="1"/>
  </r>
  <r>
    <n v="1.5"/>
    <x v="0"/>
  </r>
  <r>
    <n v="0"/>
    <x v="1"/>
  </r>
  <r>
    <n v="0.15"/>
    <x v="0"/>
  </r>
  <r>
    <n v="2.0699999999999998"/>
    <x v="5"/>
  </r>
  <r>
    <n v="3.56"/>
    <x v="5"/>
  </r>
  <r>
    <n v="0.24"/>
    <x v="1"/>
  </r>
  <r>
    <n v="0.69"/>
    <x v="1"/>
  </r>
  <r>
    <n v="0"/>
    <x v="4"/>
  </r>
  <r>
    <n v="0.2"/>
    <x v="3"/>
  </r>
  <r>
    <n v="1.71"/>
    <x v="0"/>
  </r>
  <r>
    <n v="0"/>
    <x v="0"/>
  </r>
  <r>
    <n v="0.08"/>
    <x v="0"/>
  </r>
  <r>
    <n v="2"/>
    <x v="2"/>
  </r>
  <r>
    <n v="0"/>
    <x v="1"/>
  </r>
  <r>
    <n v="0.22"/>
    <x v="0"/>
  </r>
  <r>
    <n v="0"/>
    <x v="1"/>
  </r>
  <r>
    <n v="1"/>
    <x v="1"/>
  </r>
  <r>
    <n v="0.5"/>
    <x v="5"/>
  </r>
  <r>
    <n v="0.02"/>
    <x v="3"/>
  </r>
  <r>
    <n v="1.06"/>
    <x v="0"/>
  </r>
  <r>
    <n v="0.13"/>
    <x v="5"/>
  </r>
  <r>
    <n v="1.1200000000000001"/>
    <x v="5"/>
  </r>
  <r>
    <n v="2.08"/>
    <x v="1"/>
  </r>
  <r>
    <n v="0"/>
    <x v="2"/>
  </r>
  <r>
    <n v="0.43"/>
    <x v="5"/>
  </r>
  <r>
    <n v="3"/>
    <x v="2"/>
  </r>
  <r>
    <n v="0"/>
    <x v="6"/>
  </r>
  <r>
    <n v="0"/>
    <x v="5"/>
  </r>
  <r>
    <n v="2.25"/>
    <x v="1"/>
  </r>
  <r>
    <n v="0.24"/>
    <x v="0"/>
  </r>
  <r>
    <n v="0"/>
    <x v="1"/>
  </r>
  <r>
    <n v="0"/>
    <x v="0"/>
  </r>
  <r>
    <n v="4.3650000000000002"/>
    <x v="5"/>
  </r>
  <r>
    <n v="4.3650000000000002"/>
    <x v="5"/>
  </r>
  <r>
    <n v="2.5299999999999998"/>
    <x v="1"/>
  </r>
  <r>
    <n v="0"/>
    <x v="5"/>
  </r>
  <r>
    <n v="1.45"/>
    <x v="5"/>
  </r>
  <r>
    <n v="0.18"/>
    <x v="1"/>
  </r>
  <r>
    <n v="0.24"/>
    <x v="0"/>
  </r>
  <r>
    <n v="0.23"/>
    <x v="1"/>
  </r>
  <r>
    <n v="0"/>
    <x v="4"/>
  </r>
  <r>
    <n v="0.04"/>
    <x v="3"/>
  </r>
  <r>
    <n v="0.35"/>
    <x v="3"/>
  </r>
  <r>
    <n v="0.4"/>
    <x v="3"/>
  </r>
  <r>
    <n v="0"/>
    <x v="1"/>
  </r>
  <r>
    <n v="0.45"/>
    <x v="0"/>
  </r>
  <r>
    <n v="0"/>
    <x v="1"/>
  </r>
  <r>
    <n v="0.04"/>
    <x v="2"/>
  </r>
  <r>
    <n v="0.09"/>
    <x v="1"/>
  </r>
  <r>
    <n v="3.59"/>
    <x v="3"/>
  </r>
  <r>
    <n v="1.06"/>
    <x v="2"/>
  </r>
  <r>
    <n v="0.08"/>
    <x v="2"/>
  </r>
  <r>
    <n v="1.54"/>
    <x v="2"/>
  </r>
  <r>
    <n v="2.1800000000000002"/>
    <x v="2"/>
  </r>
  <r>
    <n v="4.3650000000000002"/>
    <x v="0"/>
  </r>
  <r>
    <n v="4.3650000000000002"/>
    <x v="1"/>
  </r>
  <r>
    <n v="0.76"/>
    <x v="1"/>
  </r>
  <r>
    <n v="0"/>
    <x v="0"/>
  </r>
  <r>
    <n v="0"/>
    <x v="6"/>
  </r>
  <r>
    <n v="0.1"/>
    <x v="1"/>
  </r>
  <r>
    <n v="0.9"/>
    <x v="1"/>
  </r>
  <r>
    <n v="4.0599999999999996"/>
    <x v="5"/>
  </r>
  <r>
    <n v="3.97"/>
    <x v="5"/>
  </r>
  <r>
    <n v="0.22"/>
    <x v="5"/>
  </r>
  <r>
    <n v="2.96"/>
    <x v="4"/>
  </r>
  <r>
    <n v="1.5"/>
    <x v="3"/>
  </r>
  <r>
    <n v="0"/>
    <x v="3"/>
  </r>
  <r>
    <n v="0"/>
    <x v="1"/>
  </r>
  <r>
    <n v="2.0699999999999998"/>
    <x v="3"/>
  </r>
  <r>
    <n v="1"/>
    <x v="5"/>
  </r>
  <r>
    <n v="0.2"/>
    <x v="1"/>
  </r>
  <r>
    <n v="2.2799999999999998"/>
    <x v="3"/>
  </r>
  <r>
    <n v="0.41"/>
    <x v="0"/>
  </r>
  <r>
    <n v="4.3650000000000002"/>
    <x v="5"/>
  </r>
  <r>
    <n v="2.94"/>
    <x v="0"/>
  </r>
  <r>
    <n v="0.17"/>
    <x v="5"/>
  </r>
  <r>
    <n v="4.3650000000000002"/>
    <x v="2"/>
  </r>
  <r>
    <n v="0"/>
    <x v="0"/>
  </r>
  <r>
    <n v="0.09"/>
    <x v="0"/>
  </r>
  <r>
    <n v="2.5499999999999998"/>
    <x v="5"/>
  </r>
  <r>
    <n v="0.4"/>
    <x v="0"/>
  </r>
  <r>
    <n v="0"/>
    <x v="2"/>
  </r>
  <r>
    <n v="4.1399999999999997"/>
    <x v="5"/>
  </r>
  <r>
    <n v="0"/>
    <x v="2"/>
  </r>
  <r>
    <n v="0.44"/>
    <x v="5"/>
  </r>
  <r>
    <n v="0.14000000000000001"/>
    <x v="2"/>
  </r>
  <r>
    <n v="2"/>
    <x v="6"/>
  </r>
  <r>
    <n v="0.05"/>
    <x v="0"/>
  </r>
  <r>
    <n v="0.47"/>
    <x v="5"/>
  </r>
  <r>
    <n v="1.78"/>
    <x v="3"/>
  </r>
  <r>
    <n v="4.3650000000000002"/>
    <x v="1"/>
  </r>
  <r>
    <n v="0.41"/>
    <x v="3"/>
  </r>
  <r>
    <n v="1.72"/>
    <x v="3"/>
  </r>
  <r>
    <n v="0.09"/>
    <x v="1"/>
  </r>
  <r>
    <n v="1.1299999999999999"/>
    <x v="1"/>
  </r>
  <r>
    <n v="0.15"/>
    <x v="1"/>
  </r>
  <r>
    <n v="4"/>
    <x v="6"/>
  </r>
  <r>
    <n v="1.74"/>
    <x v="5"/>
  </r>
  <r>
    <n v="1"/>
    <x v="6"/>
  </r>
  <r>
    <n v="0"/>
    <x v="0"/>
  </r>
  <r>
    <n v="0"/>
    <x v="6"/>
  </r>
  <r>
    <n v="0.84"/>
    <x v="1"/>
  </r>
  <r>
    <n v="0.82"/>
    <x v="0"/>
  </r>
  <r>
    <n v="1.28"/>
    <x v="5"/>
  </r>
  <r>
    <n v="0.65"/>
    <x v="2"/>
  </r>
  <r>
    <n v="4.3650000000000002"/>
    <x v="0"/>
  </r>
  <r>
    <n v="0"/>
    <x v="0"/>
  </r>
  <r>
    <n v="0.38"/>
    <x v="3"/>
  </r>
  <r>
    <n v="1.6"/>
    <x v="0"/>
  </r>
  <r>
    <n v="1.01"/>
    <x v="3"/>
  </r>
  <r>
    <n v="2.78"/>
    <x v="8"/>
  </r>
  <r>
    <n v="4.3650000000000002"/>
    <x v="2"/>
  </r>
  <r>
    <n v="0.08"/>
    <x v="4"/>
  </r>
  <r>
    <n v="0.28000000000000003"/>
    <x v="6"/>
  </r>
  <r>
    <n v="0"/>
    <x v="1"/>
  </r>
  <r>
    <n v="2.09"/>
    <x v="3"/>
  </r>
  <r>
    <n v="0"/>
    <x v="3"/>
  </r>
  <r>
    <n v="0"/>
    <x v="1"/>
  </r>
  <r>
    <n v="0"/>
    <x v="1"/>
  </r>
  <r>
    <n v="0.24"/>
    <x v="3"/>
  </r>
  <r>
    <n v="0.1"/>
    <x v="1"/>
  </r>
  <r>
    <n v="1"/>
    <x v="2"/>
  </r>
  <r>
    <n v="4.3600000000000003"/>
    <x v="5"/>
  </r>
  <r>
    <n v="0.1"/>
    <x v="0"/>
  </r>
  <r>
    <n v="4.3650000000000002"/>
    <x v="0"/>
  </r>
  <r>
    <n v="4.07"/>
    <x v="1"/>
  </r>
  <r>
    <n v="0.56000000000000005"/>
    <x v="2"/>
  </r>
  <r>
    <n v="0.63"/>
    <x v="5"/>
  </r>
  <r>
    <n v="4.3650000000000002"/>
    <x v="5"/>
  </r>
  <r>
    <n v="0.85"/>
    <x v="0"/>
  </r>
  <r>
    <n v="0"/>
    <x v="0"/>
  </r>
  <r>
    <n v="4.3650000000000002"/>
    <x v="1"/>
  </r>
  <r>
    <n v="0.34"/>
    <x v="4"/>
  </r>
  <r>
    <n v="2.31"/>
    <x v="6"/>
  </r>
  <r>
    <n v="3"/>
    <x v="6"/>
  </r>
  <r>
    <n v="4.3650000000000002"/>
    <x v="1"/>
  </r>
  <r>
    <n v="0.13"/>
    <x v="3"/>
  </r>
  <r>
    <n v="0"/>
    <x v="6"/>
  </r>
  <r>
    <n v="0.19"/>
    <x v="2"/>
  </r>
  <r>
    <n v="2"/>
    <x v="3"/>
  </r>
  <r>
    <n v="0.54"/>
    <x v="2"/>
  </r>
  <r>
    <n v="0"/>
    <x v="5"/>
  </r>
  <r>
    <n v="0.09"/>
    <x v="5"/>
  </r>
  <r>
    <n v="0.89"/>
    <x v="2"/>
  </r>
  <r>
    <n v="0"/>
    <x v="1"/>
  </r>
  <r>
    <n v="2.73"/>
    <x v="1"/>
  </r>
  <r>
    <n v="0.11"/>
    <x v="5"/>
  </r>
  <r>
    <n v="0.63"/>
    <x v="6"/>
  </r>
  <r>
    <n v="4.3650000000000002"/>
    <x v="0"/>
  </r>
  <r>
    <n v="0.46"/>
    <x v="3"/>
  </r>
  <r>
    <n v="3.91"/>
    <x v="0"/>
  </r>
  <r>
    <n v="1.45"/>
    <x v="1"/>
  </r>
  <r>
    <n v="0.1"/>
    <x v="2"/>
  </r>
  <r>
    <n v="1.79"/>
    <x v="2"/>
  </r>
  <r>
    <n v="0.69"/>
    <x v="1"/>
  </r>
  <r>
    <n v="0.24"/>
    <x v="1"/>
  </r>
  <r>
    <n v="0"/>
    <x v="5"/>
  </r>
  <r>
    <n v="1.46"/>
    <x v="1"/>
  </r>
  <r>
    <n v="1.06"/>
    <x v="1"/>
  </r>
  <r>
    <n v="1.54"/>
    <x v="6"/>
  </r>
  <r>
    <n v="0.6"/>
    <x v="6"/>
  </r>
  <r>
    <n v="0.52"/>
    <x v="1"/>
  </r>
  <r>
    <n v="0"/>
    <x v="5"/>
  </r>
  <r>
    <n v="0"/>
    <x v="2"/>
  </r>
  <r>
    <n v="2.84"/>
    <x v="1"/>
  </r>
  <r>
    <n v="1.44"/>
    <x v="2"/>
  </r>
  <r>
    <n v="0.41"/>
    <x v="5"/>
  </r>
  <r>
    <n v="2.77"/>
    <x v="1"/>
  </r>
  <r>
    <n v="2.27"/>
    <x v="3"/>
  </r>
  <r>
    <n v="0.63"/>
    <x v="3"/>
  </r>
  <r>
    <n v="0"/>
    <x v="0"/>
  </r>
  <r>
    <n v="0.97"/>
    <x v="2"/>
  </r>
  <r>
    <n v="1.2"/>
    <x v="1"/>
  </r>
  <r>
    <n v="1.61"/>
    <x v="1"/>
  </r>
  <r>
    <n v="0.81"/>
    <x v="6"/>
  </r>
  <r>
    <n v="0.15"/>
    <x v="5"/>
  </r>
  <r>
    <n v="0.99"/>
    <x v="1"/>
  </r>
  <r>
    <n v="4.3650000000000002"/>
    <x v="5"/>
  </r>
  <r>
    <n v="0.23"/>
    <x v="0"/>
  </r>
  <r>
    <n v="3.17"/>
    <x v="5"/>
  </r>
  <r>
    <n v="0"/>
    <x v="1"/>
  </r>
  <r>
    <n v="0"/>
    <x v="5"/>
  </r>
  <r>
    <n v="1.76"/>
    <x v="5"/>
  </r>
  <r>
    <n v="0.42"/>
    <x v="5"/>
  </r>
  <r>
    <n v="4.3650000000000002"/>
    <x v="0"/>
  </r>
  <r>
    <n v="3.71"/>
    <x v="1"/>
  </r>
  <r>
    <n v="0"/>
    <x v="6"/>
  </r>
  <r>
    <n v="0.09"/>
    <x v="0"/>
  </r>
  <r>
    <n v="2.58"/>
    <x v="5"/>
  </r>
  <r>
    <n v="0.54"/>
    <x v="1"/>
  </r>
  <r>
    <n v="0"/>
    <x v="0"/>
  </r>
  <r>
    <n v="0"/>
    <x v="0"/>
  </r>
  <r>
    <n v="1"/>
    <x v="6"/>
  </r>
  <r>
    <n v="0"/>
    <x v="1"/>
  </r>
  <r>
    <n v="1.07"/>
    <x v="4"/>
  </r>
  <r>
    <n v="0.19"/>
    <x v="8"/>
  </r>
  <r>
    <n v="4.3650000000000002"/>
    <x v="5"/>
  </r>
  <r>
    <n v="0.8"/>
    <x v="0"/>
  </r>
  <r>
    <n v="2.34"/>
    <x v="5"/>
  </r>
  <r>
    <n v="0.75"/>
    <x v="1"/>
  </r>
  <r>
    <n v="1.07"/>
    <x v="1"/>
  </r>
  <r>
    <n v="0.31"/>
    <x v="3"/>
  </r>
  <r>
    <n v="1.64"/>
    <x v="5"/>
  </r>
  <r>
    <n v="0"/>
    <x v="2"/>
  </r>
  <r>
    <n v="0"/>
    <x v="3"/>
  </r>
  <r>
    <n v="0.04"/>
    <x v="0"/>
  </r>
  <r>
    <n v="1.78"/>
    <x v="1"/>
  </r>
  <r>
    <n v="4.3650000000000002"/>
    <x v="5"/>
  </r>
  <r>
    <n v="0.08"/>
    <x v="0"/>
  </r>
  <r>
    <n v="0.26"/>
    <x v="0"/>
  </r>
  <r>
    <n v="0"/>
    <x v="0"/>
  </r>
  <r>
    <n v="0.06"/>
    <x v="1"/>
  </r>
  <r>
    <n v="0"/>
    <x v="1"/>
  </r>
  <r>
    <n v="0.55000000000000004"/>
    <x v="1"/>
  </r>
  <r>
    <n v="0.4"/>
    <x v="1"/>
  </r>
  <r>
    <n v="0.35"/>
    <x v="3"/>
  </r>
  <r>
    <n v="0.15"/>
    <x v="5"/>
  </r>
  <r>
    <n v="0"/>
    <x v="2"/>
  </r>
  <r>
    <n v="4.3650000000000002"/>
    <x v="1"/>
  </r>
  <r>
    <n v="0.81"/>
    <x v="3"/>
  </r>
  <r>
    <n v="0.96"/>
    <x v="5"/>
  </r>
  <r>
    <n v="7.0000000000000007E-2"/>
    <x v="1"/>
  </r>
  <r>
    <n v="0.09"/>
    <x v="0"/>
  </r>
  <r>
    <n v="0"/>
    <x v="3"/>
  </r>
  <r>
    <n v="0.55000000000000004"/>
    <x v="3"/>
  </r>
  <r>
    <n v="0"/>
    <x v="5"/>
  </r>
  <r>
    <n v="1"/>
    <x v="5"/>
  </r>
  <r>
    <n v="0.31"/>
    <x v="2"/>
  </r>
  <r>
    <n v="0.6"/>
    <x v="3"/>
  </r>
  <r>
    <n v="0"/>
    <x v="0"/>
  </r>
  <r>
    <n v="0"/>
    <x v="1"/>
  </r>
  <r>
    <n v="0.03"/>
    <x v="2"/>
  </r>
  <r>
    <n v="0.24"/>
    <x v="2"/>
  </r>
  <r>
    <n v="0"/>
    <x v="0"/>
  </r>
  <r>
    <n v="0"/>
    <x v="0"/>
  </r>
  <r>
    <n v="0"/>
    <x v="1"/>
  </r>
  <r>
    <n v="1.06"/>
    <x v="0"/>
  </r>
  <r>
    <n v="0.21"/>
    <x v="4"/>
  </r>
  <r>
    <n v="2.0099999999999998"/>
    <x v="5"/>
  </r>
  <r>
    <n v="0"/>
    <x v="0"/>
  </r>
  <r>
    <n v="0"/>
    <x v="3"/>
  </r>
  <r>
    <n v="0.53"/>
    <x v="2"/>
  </r>
  <r>
    <n v="1"/>
    <x v="5"/>
  </r>
  <r>
    <n v="2.77"/>
    <x v="5"/>
  </r>
  <r>
    <n v="1.57"/>
    <x v="5"/>
  </r>
  <r>
    <n v="0"/>
    <x v="6"/>
  </r>
  <r>
    <n v="0.76"/>
    <x v="5"/>
  </r>
  <r>
    <n v="0"/>
    <x v="1"/>
  </r>
  <r>
    <n v="0"/>
    <x v="5"/>
  </r>
  <r>
    <n v="0"/>
    <x v="1"/>
  </r>
  <r>
    <n v="0"/>
    <x v="0"/>
  </r>
  <r>
    <n v="0.14000000000000001"/>
    <x v="0"/>
  </r>
  <r>
    <n v="2"/>
    <x v="0"/>
  </r>
  <r>
    <n v="0.1"/>
    <x v="2"/>
  </r>
  <r>
    <n v="0.46"/>
    <x v="2"/>
  </r>
  <r>
    <n v="0.51"/>
    <x v="1"/>
  </r>
  <r>
    <n v="0.51"/>
    <x v="2"/>
  </r>
  <r>
    <n v="4.3650000000000002"/>
    <x v="3"/>
  </r>
  <r>
    <n v="1.19"/>
    <x v="0"/>
  </r>
  <r>
    <n v="4.3650000000000002"/>
    <x v="1"/>
  </r>
  <r>
    <n v="0.24"/>
    <x v="2"/>
  </r>
  <r>
    <n v="0.66"/>
    <x v="3"/>
  </r>
  <r>
    <n v="2.71"/>
    <x v="3"/>
  </r>
  <r>
    <n v="2.25"/>
    <x v="0"/>
  </r>
  <r>
    <n v="4.3650000000000002"/>
    <x v="5"/>
  </r>
  <r>
    <n v="0.44"/>
    <x v="5"/>
  </r>
  <r>
    <n v="1.48"/>
    <x v="1"/>
  </r>
  <r>
    <n v="4.3650000000000002"/>
    <x v="5"/>
  </r>
  <r>
    <n v="4.26"/>
    <x v="0"/>
  </r>
  <r>
    <n v="4.3650000000000002"/>
    <x v="5"/>
  </r>
  <r>
    <n v="0.13"/>
    <x v="3"/>
  </r>
  <r>
    <n v="1.46"/>
    <x v="5"/>
  </r>
  <r>
    <n v="0.75"/>
    <x v="6"/>
  </r>
  <r>
    <n v="0.28999999999999998"/>
    <x v="3"/>
  </r>
  <r>
    <n v="0.27"/>
    <x v="1"/>
  </r>
  <r>
    <n v="4.3650000000000002"/>
    <x v="5"/>
  </r>
  <r>
    <n v="0.24"/>
    <x v="4"/>
  </r>
  <r>
    <n v="1.72"/>
    <x v="5"/>
  </r>
  <r>
    <n v="2.2799999999999998"/>
    <x v="5"/>
  </r>
  <r>
    <n v="1.49"/>
    <x v="5"/>
  </r>
  <r>
    <n v="0.51"/>
    <x v="1"/>
  </r>
  <r>
    <n v="0.16"/>
    <x v="0"/>
  </r>
  <r>
    <n v="0.63"/>
    <x v="3"/>
  </r>
  <r>
    <n v="1.21"/>
    <x v="1"/>
  </r>
  <r>
    <n v="3.04"/>
    <x v="3"/>
  </r>
  <r>
    <n v="4.3650000000000002"/>
    <x v="1"/>
  </r>
  <r>
    <n v="1.68"/>
    <x v="3"/>
  </r>
  <r>
    <n v="0.34"/>
    <x v="3"/>
  </r>
  <r>
    <n v="3.5"/>
    <x v="3"/>
  </r>
  <r>
    <n v="0"/>
    <x v="3"/>
  </r>
  <r>
    <n v="0"/>
    <x v="0"/>
  </r>
  <r>
    <n v="0.96"/>
    <x v="3"/>
  </r>
  <r>
    <n v="0.7"/>
    <x v="3"/>
  </r>
  <r>
    <n v="2.39"/>
    <x v="5"/>
  </r>
  <r>
    <n v="0.35"/>
    <x v="0"/>
  </r>
  <r>
    <n v="0"/>
    <x v="1"/>
  </r>
  <r>
    <n v="0"/>
    <x v="1"/>
  </r>
  <r>
    <n v="0.82"/>
    <x v="2"/>
  </r>
  <r>
    <n v="7.0000000000000007E-2"/>
    <x v="0"/>
  </r>
  <r>
    <n v="0.26"/>
    <x v="2"/>
  </r>
  <r>
    <n v="0.23"/>
    <x v="5"/>
  </r>
  <r>
    <n v="1.4"/>
    <x v="0"/>
  </r>
  <r>
    <n v="4.05"/>
    <x v="5"/>
  </r>
  <r>
    <n v="0.38"/>
    <x v="3"/>
  </r>
  <r>
    <n v="1.26"/>
    <x v="0"/>
  </r>
  <r>
    <n v="2.23"/>
    <x v="5"/>
  </r>
  <r>
    <n v="0.17"/>
    <x v="1"/>
  </r>
  <r>
    <n v="0.16"/>
    <x v="4"/>
  </r>
  <r>
    <n v="0.5"/>
    <x v="0"/>
  </r>
  <r>
    <n v="0.19"/>
    <x v="5"/>
  </r>
  <r>
    <n v="0.25"/>
    <x v="2"/>
  </r>
  <r>
    <n v="0.79"/>
    <x v="2"/>
  </r>
  <r>
    <n v="0.81"/>
    <x v="5"/>
  </r>
  <r>
    <n v="1.04"/>
    <x v="2"/>
  </r>
  <r>
    <n v="1"/>
    <x v="1"/>
  </r>
  <r>
    <n v="0.8"/>
    <x v="5"/>
  </r>
  <r>
    <n v="0.36"/>
    <x v="0"/>
  </r>
  <r>
    <n v="0.32"/>
    <x v="4"/>
  </r>
  <r>
    <n v="0"/>
    <x v="6"/>
  </r>
  <r>
    <n v="0.06"/>
    <x v="1"/>
  </r>
  <r>
    <n v="0"/>
    <x v="1"/>
  </r>
  <r>
    <n v="0.75"/>
    <x v="5"/>
  </r>
  <r>
    <n v="0.6"/>
    <x v="1"/>
  </r>
  <r>
    <n v="2.2599999999999998"/>
    <x v="6"/>
  </r>
  <r>
    <n v="0"/>
    <x v="1"/>
  </r>
  <r>
    <n v="0"/>
    <x v="2"/>
  </r>
  <r>
    <n v="1.49"/>
    <x v="0"/>
  </r>
  <r>
    <n v="0.4"/>
    <x v="5"/>
  </r>
  <r>
    <n v="0"/>
    <x v="6"/>
  </r>
  <r>
    <n v="0.48"/>
    <x v="5"/>
  </r>
  <r>
    <n v="0"/>
    <x v="5"/>
  </r>
  <r>
    <n v="0"/>
    <x v="0"/>
  </r>
  <r>
    <n v="1.57"/>
    <x v="2"/>
  </r>
  <r>
    <n v="2.21"/>
    <x v="1"/>
  </r>
  <r>
    <n v="0"/>
    <x v="2"/>
  </r>
  <r>
    <n v="2.29"/>
    <x v="1"/>
  </r>
  <r>
    <n v="0.6"/>
    <x v="2"/>
  </r>
  <r>
    <n v="0.73"/>
    <x v="1"/>
  </r>
  <r>
    <n v="0"/>
    <x v="3"/>
  </r>
  <r>
    <n v="0.04"/>
    <x v="3"/>
  </r>
  <r>
    <n v="3.16"/>
    <x v="5"/>
  </r>
  <r>
    <n v="0"/>
    <x v="1"/>
  </r>
  <r>
    <n v="0"/>
    <x v="0"/>
  </r>
  <r>
    <n v="4.3650000000000002"/>
    <x v="0"/>
  </r>
  <r>
    <n v="0.19"/>
    <x v="1"/>
  </r>
  <r>
    <n v="1.84"/>
    <x v="1"/>
  </r>
  <r>
    <n v="0.21"/>
    <x v="1"/>
  </r>
  <r>
    <n v="0.21"/>
    <x v="5"/>
  </r>
  <r>
    <n v="3.35"/>
    <x v="1"/>
  </r>
  <r>
    <n v="2.97"/>
    <x v="0"/>
  </r>
  <r>
    <n v="0"/>
    <x v="8"/>
  </r>
  <r>
    <n v="0.12"/>
    <x v="1"/>
  </r>
  <r>
    <n v="0.22"/>
    <x v="1"/>
  </r>
  <r>
    <n v="0"/>
    <x v="3"/>
  </r>
  <r>
    <n v="0.44"/>
    <x v="3"/>
  </r>
  <r>
    <n v="4.3650000000000002"/>
    <x v="6"/>
  </r>
  <r>
    <n v="0"/>
    <x v="0"/>
  </r>
  <r>
    <n v="0.56999999999999995"/>
    <x v="0"/>
  </r>
  <r>
    <n v="3.15"/>
    <x v="5"/>
  </r>
  <r>
    <n v="0.28000000000000003"/>
    <x v="3"/>
  </r>
  <r>
    <n v="0.15"/>
    <x v="1"/>
  </r>
  <r>
    <n v="0.06"/>
    <x v="4"/>
  </r>
  <r>
    <n v="0"/>
    <x v="5"/>
  </r>
  <r>
    <n v="0.08"/>
    <x v="5"/>
  </r>
  <r>
    <n v="0.06"/>
    <x v="1"/>
  </r>
  <r>
    <n v="1"/>
    <x v="0"/>
  </r>
  <r>
    <n v="0"/>
    <x v="7"/>
  </r>
  <r>
    <n v="0.19"/>
    <x v="5"/>
  </r>
  <r>
    <n v="0.14000000000000001"/>
    <x v="3"/>
  </r>
  <r>
    <n v="0.85"/>
    <x v="0"/>
  </r>
  <r>
    <n v="0.44"/>
    <x v="5"/>
  </r>
  <r>
    <n v="1.38"/>
    <x v="3"/>
  </r>
  <r>
    <n v="1.58"/>
    <x v="1"/>
  </r>
  <r>
    <n v="1.1100000000000001"/>
    <x v="1"/>
  </r>
  <r>
    <n v="1"/>
    <x v="2"/>
  </r>
  <r>
    <n v="0"/>
    <x v="1"/>
  </r>
  <r>
    <n v="2.98"/>
    <x v="5"/>
  </r>
  <r>
    <n v="4.3650000000000002"/>
    <x v="1"/>
  </r>
  <r>
    <n v="0.18"/>
    <x v="1"/>
  </r>
  <r>
    <n v="0"/>
    <x v="2"/>
  </r>
  <r>
    <n v="0.11"/>
    <x v="2"/>
  </r>
  <r>
    <n v="0.22"/>
    <x v="1"/>
  </r>
  <r>
    <n v="0"/>
    <x v="1"/>
  </r>
  <r>
    <n v="1"/>
    <x v="1"/>
  </r>
  <r>
    <n v="2.16"/>
    <x v="0"/>
  </r>
  <r>
    <n v="0"/>
    <x v="0"/>
  </r>
  <r>
    <n v="0"/>
    <x v="5"/>
  </r>
  <r>
    <n v="1.05"/>
    <x v="0"/>
  </r>
  <r>
    <n v="0.32"/>
    <x v="5"/>
  </r>
  <r>
    <n v="0"/>
    <x v="3"/>
  </r>
  <r>
    <n v="1.2"/>
    <x v="3"/>
  </r>
  <r>
    <n v="0"/>
    <x v="1"/>
  </r>
  <r>
    <n v="3.14"/>
    <x v="5"/>
  </r>
  <r>
    <n v="0.36"/>
    <x v="0"/>
  </r>
  <r>
    <n v="2.73"/>
    <x v="1"/>
  </r>
  <r>
    <n v="1.01"/>
    <x v="0"/>
  </r>
  <r>
    <n v="0.7"/>
    <x v="3"/>
  </r>
  <r>
    <n v="0.67"/>
    <x v="5"/>
  </r>
  <r>
    <n v="4.3650000000000002"/>
    <x v="2"/>
  </r>
  <r>
    <n v="4.3650000000000002"/>
    <x v="2"/>
  </r>
  <r>
    <n v="1.36"/>
    <x v="0"/>
  </r>
  <r>
    <n v="2.33"/>
    <x v="5"/>
  </r>
  <r>
    <n v="0"/>
    <x v="1"/>
  </r>
  <r>
    <n v="0.27"/>
    <x v="2"/>
  </r>
  <r>
    <n v="0.31"/>
    <x v="9"/>
  </r>
  <r>
    <n v="0.55000000000000004"/>
    <x v="0"/>
  </r>
  <r>
    <n v="0.08"/>
    <x v="0"/>
  </r>
  <r>
    <n v="0"/>
    <x v="3"/>
  </r>
  <r>
    <n v="0"/>
    <x v="3"/>
  </r>
  <r>
    <n v="1.39"/>
    <x v="0"/>
  </r>
  <r>
    <n v="0.91"/>
    <x v="6"/>
  </r>
  <r>
    <n v="0.78"/>
    <x v="5"/>
  </r>
  <r>
    <n v="2.77"/>
    <x v="1"/>
  </r>
  <r>
    <n v="0.28000000000000003"/>
    <x v="0"/>
  </r>
  <r>
    <n v="0"/>
    <x v="0"/>
  </r>
  <r>
    <n v="4.3650000000000002"/>
    <x v="0"/>
  </r>
  <r>
    <n v="0"/>
    <x v="1"/>
  </r>
  <r>
    <n v="1.38"/>
    <x v="1"/>
  </r>
  <r>
    <n v="1.74"/>
    <x v="3"/>
  </r>
  <r>
    <n v="0.44"/>
    <x v="0"/>
  </r>
  <r>
    <n v="0.65"/>
    <x v="2"/>
  </r>
  <r>
    <n v="0.38"/>
    <x v="2"/>
  </r>
  <r>
    <n v="2"/>
    <x v="0"/>
  </r>
  <r>
    <n v="0"/>
    <x v="6"/>
  </r>
  <r>
    <n v="2.38"/>
    <x v="3"/>
  </r>
  <r>
    <n v="0.56000000000000005"/>
    <x v="4"/>
  </r>
  <r>
    <n v="2.15"/>
    <x v="1"/>
  </r>
  <r>
    <n v="4.21"/>
    <x v="2"/>
  </r>
  <r>
    <n v="3.26"/>
    <x v="5"/>
  </r>
  <r>
    <n v="0.71"/>
    <x v="5"/>
  </r>
  <r>
    <n v="0.3"/>
    <x v="1"/>
  </r>
  <r>
    <n v="0.67"/>
    <x v="3"/>
  </r>
  <r>
    <n v="0.87"/>
    <x v="5"/>
  </r>
  <r>
    <n v="2.54"/>
    <x v="6"/>
  </r>
  <r>
    <n v="0"/>
    <x v="0"/>
  </r>
  <r>
    <n v="0.04"/>
    <x v="1"/>
  </r>
  <r>
    <n v="0"/>
    <x v="1"/>
  </r>
  <r>
    <n v="2"/>
    <x v="3"/>
  </r>
  <r>
    <n v="0.67"/>
    <x v="3"/>
  </r>
  <r>
    <n v="0.06"/>
    <x v="1"/>
  </r>
  <r>
    <n v="0.85"/>
    <x v="1"/>
  </r>
  <r>
    <n v="1.1100000000000001"/>
    <x v="1"/>
  </r>
  <r>
    <n v="0.53"/>
    <x v="1"/>
  </r>
  <r>
    <n v="1.35"/>
    <x v="1"/>
  </r>
  <r>
    <n v="0.31"/>
    <x v="0"/>
  </r>
  <r>
    <n v="0.38"/>
    <x v="4"/>
  </r>
  <r>
    <n v="1.1399999999999999"/>
    <x v="2"/>
  </r>
  <r>
    <n v="7.0000000000000007E-2"/>
    <x v="3"/>
  </r>
  <r>
    <n v="1.53"/>
    <x v="3"/>
  </r>
  <r>
    <n v="0.19"/>
    <x v="3"/>
  </r>
  <r>
    <n v="0.12"/>
    <x v="0"/>
  </r>
  <r>
    <n v="0"/>
    <x v="4"/>
  </r>
  <r>
    <n v="0.43"/>
    <x v="4"/>
  </r>
  <r>
    <n v="1.33"/>
    <x v="1"/>
  </r>
  <r>
    <n v="0.06"/>
    <x v="2"/>
  </r>
  <r>
    <n v="0.02"/>
    <x v="2"/>
  </r>
  <r>
    <n v="4.3650000000000002"/>
    <x v="3"/>
  </r>
  <r>
    <n v="0.06"/>
    <x v="1"/>
  </r>
  <r>
    <n v="1.03"/>
    <x v="3"/>
  </r>
  <r>
    <n v="0"/>
    <x v="0"/>
  </r>
  <r>
    <n v="1.57"/>
    <x v="3"/>
  </r>
  <r>
    <n v="0.27"/>
    <x v="8"/>
  </r>
  <r>
    <n v="1.1499999999999999"/>
    <x v="4"/>
  </r>
  <r>
    <n v="4.3650000000000002"/>
    <x v="3"/>
  </r>
  <r>
    <n v="0.86"/>
    <x v="0"/>
  </r>
  <r>
    <n v="0.64"/>
    <x v="1"/>
  </r>
  <r>
    <n v="0"/>
    <x v="4"/>
  </r>
  <r>
    <n v="0.65"/>
    <x v="3"/>
  </r>
  <r>
    <n v="0"/>
    <x v="1"/>
  </r>
  <r>
    <n v="0.87"/>
    <x v="0"/>
  </r>
  <r>
    <n v="0.48"/>
    <x v="0"/>
  </r>
  <r>
    <n v="0.25"/>
    <x v="3"/>
  </r>
  <r>
    <n v="0.06"/>
    <x v="0"/>
  </r>
  <r>
    <n v="0.63"/>
    <x v="3"/>
  </r>
  <r>
    <n v="0.63"/>
    <x v="1"/>
  </r>
  <r>
    <n v="0.28000000000000003"/>
    <x v="5"/>
  </r>
  <r>
    <n v="1.48"/>
    <x v="6"/>
  </r>
  <r>
    <n v="0.75"/>
    <x v="1"/>
  </r>
  <r>
    <n v="1.43"/>
    <x v="1"/>
  </r>
  <r>
    <n v="0.03"/>
    <x v="0"/>
  </r>
  <r>
    <n v="0.17"/>
    <x v="1"/>
  </r>
  <r>
    <n v="4.3650000000000002"/>
    <x v="1"/>
  </r>
  <r>
    <n v="3.78"/>
    <x v="3"/>
  </r>
  <r>
    <n v="1"/>
    <x v="6"/>
  </r>
  <r>
    <n v="1"/>
    <x v="0"/>
  </r>
  <r>
    <n v="0.78"/>
    <x v="0"/>
  </r>
  <r>
    <n v="2.75"/>
    <x v="2"/>
  </r>
  <r>
    <n v="3"/>
    <x v="1"/>
  </r>
  <r>
    <n v="1.1499999999999999"/>
    <x v="0"/>
  </r>
  <r>
    <n v="2.87"/>
    <x v="0"/>
  </r>
  <r>
    <n v="2"/>
    <x v="6"/>
  </r>
  <r>
    <n v="3.12"/>
    <x v="3"/>
  </r>
  <r>
    <n v="0.3"/>
    <x v="1"/>
  </r>
  <r>
    <n v="0.28000000000000003"/>
    <x v="0"/>
  </r>
  <r>
    <n v="3.33"/>
    <x v="0"/>
  </r>
  <r>
    <n v="3.82"/>
    <x v="0"/>
  </r>
  <r>
    <n v="4.3650000000000002"/>
    <x v="3"/>
  </r>
  <r>
    <n v="4.3650000000000002"/>
    <x v="0"/>
  </r>
  <r>
    <n v="0.41"/>
    <x v="4"/>
  </r>
  <r>
    <n v="4.3650000000000002"/>
    <x v="0"/>
  </r>
  <r>
    <n v="0.09"/>
    <x v="0"/>
  </r>
  <r>
    <n v="4.3650000000000002"/>
    <x v="3"/>
  </r>
  <r>
    <n v="2.41"/>
    <x v="0"/>
  </r>
  <r>
    <n v="0"/>
    <x v="0"/>
  </r>
  <r>
    <n v="2.09"/>
    <x v="0"/>
  </r>
  <r>
    <n v="0.35"/>
    <x v="4"/>
  </r>
  <r>
    <n v="0.45"/>
    <x v="1"/>
  </r>
  <r>
    <n v="4.3650000000000002"/>
    <x v="1"/>
  </r>
  <r>
    <n v="4.3650000000000002"/>
    <x v="0"/>
  </r>
  <r>
    <n v="4.3650000000000002"/>
    <x v="0"/>
  </r>
  <r>
    <n v="1.43"/>
    <x v="0"/>
  </r>
  <r>
    <n v="0"/>
    <x v="5"/>
  </r>
  <r>
    <n v="1.69"/>
    <x v="5"/>
  </r>
  <r>
    <n v="1.45"/>
    <x v="5"/>
  </r>
  <r>
    <n v="0.91"/>
    <x v="1"/>
  </r>
  <r>
    <n v="0.21"/>
    <x v="1"/>
  </r>
  <r>
    <n v="0"/>
    <x v="0"/>
  </r>
  <r>
    <n v="0.21"/>
    <x v="0"/>
  </r>
  <r>
    <n v="0.65"/>
    <x v="1"/>
  </r>
  <r>
    <n v="0.19"/>
    <x v="3"/>
  </r>
  <r>
    <n v="2"/>
    <x v="1"/>
  </r>
  <r>
    <n v="0"/>
    <x v="0"/>
  </r>
  <r>
    <n v="3.81"/>
    <x v="3"/>
  </r>
  <r>
    <n v="0"/>
    <x v="3"/>
  </r>
  <r>
    <n v="3"/>
    <x v="6"/>
  </r>
  <r>
    <n v="0.04"/>
    <x v="1"/>
  </r>
  <r>
    <n v="4.3650000000000002"/>
    <x v="1"/>
  </r>
  <r>
    <n v="0.94"/>
    <x v="0"/>
  </r>
  <r>
    <n v="0"/>
    <x v="5"/>
  </r>
  <r>
    <n v="0.11"/>
    <x v="4"/>
  </r>
  <r>
    <n v="1.21"/>
    <x v="5"/>
  </r>
  <r>
    <n v="4.3650000000000002"/>
    <x v="1"/>
  </r>
  <r>
    <n v="4.3650000000000002"/>
    <x v="3"/>
  </r>
  <r>
    <n v="0.78"/>
    <x v="0"/>
  </r>
  <r>
    <n v="4.3650000000000002"/>
    <x v="4"/>
  </r>
  <r>
    <n v="0.61"/>
    <x v="0"/>
  </r>
  <r>
    <n v="1"/>
    <x v="0"/>
  </r>
  <r>
    <n v="0.41"/>
    <x v="0"/>
  </r>
  <r>
    <n v="4.3650000000000002"/>
    <x v="1"/>
  </r>
  <r>
    <n v="0"/>
    <x v="3"/>
  </r>
  <r>
    <n v="0.43"/>
    <x v="4"/>
  </r>
  <r>
    <n v="0.67"/>
    <x v="5"/>
  </r>
  <r>
    <n v="0"/>
    <x v="6"/>
  </r>
  <r>
    <n v="1.37"/>
    <x v="3"/>
  </r>
  <r>
    <n v="1.18"/>
    <x v="6"/>
  </r>
  <r>
    <n v="0.12"/>
    <x v="1"/>
  </r>
  <r>
    <n v="0"/>
    <x v="3"/>
  </r>
  <r>
    <n v="0.25"/>
    <x v="1"/>
  </r>
  <r>
    <n v="1"/>
    <x v="0"/>
  </r>
  <r>
    <n v="0.98"/>
    <x v="1"/>
  </r>
  <r>
    <n v="0.81"/>
    <x v="5"/>
  </r>
  <r>
    <n v="0"/>
    <x v="3"/>
  </r>
  <r>
    <n v="4.3650000000000002"/>
    <x v="1"/>
  </r>
  <r>
    <n v="0"/>
    <x v="5"/>
  </r>
  <r>
    <n v="1"/>
    <x v="3"/>
  </r>
  <r>
    <n v="0"/>
    <x v="0"/>
  </r>
  <r>
    <n v="1.0900000000000001"/>
    <x v="0"/>
  </r>
  <r>
    <n v="0"/>
    <x v="2"/>
  </r>
  <r>
    <n v="0"/>
    <x v="5"/>
  </r>
  <r>
    <n v="0.31"/>
    <x v="1"/>
  </r>
  <r>
    <n v="0.69"/>
    <x v="1"/>
  </r>
  <r>
    <n v="4.3650000000000002"/>
    <x v="0"/>
  </r>
  <r>
    <n v="0.16"/>
    <x v="0"/>
  </r>
  <r>
    <n v="0.03"/>
    <x v="0"/>
  </r>
  <r>
    <n v="0.91"/>
    <x v="6"/>
  </r>
  <r>
    <n v="1.69"/>
    <x v="1"/>
  </r>
  <r>
    <n v="0"/>
    <x v="3"/>
  </r>
  <r>
    <n v="0.05"/>
    <x v="2"/>
  </r>
  <r>
    <n v="2"/>
    <x v="6"/>
  </r>
  <r>
    <n v="1.94"/>
    <x v="0"/>
  </r>
  <r>
    <n v="0.83"/>
    <x v="0"/>
  </r>
  <r>
    <n v="1.83"/>
    <x v="0"/>
  </r>
  <r>
    <n v="0.55000000000000004"/>
    <x v="3"/>
  </r>
  <r>
    <n v="0.05"/>
    <x v="1"/>
  </r>
  <r>
    <n v="0.28999999999999998"/>
    <x v="1"/>
  </r>
  <r>
    <n v="0.14000000000000001"/>
    <x v="2"/>
  </r>
  <r>
    <n v="4.07"/>
    <x v="0"/>
  </r>
  <r>
    <n v="0.75"/>
    <x v="2"/>
  </r>
  <r>
    <n v="0"/>
    <x v="0"/>
  </r>
  <r>
    <n v="0.22"/>
    <x v="0"/>
  </r>
  <r>
    <n v="3.35"/>
    <x v="2"/>
  </r>
  <r>
    <n v="0.31"/>
    <x v="3"/>
  </r>
  <r>
    <n v="4.3650000000000002"/>
    <x v="2"/>
  </r>
  <r>
    <n v="0.56999999999999995"/>
    <x v="1"/>
  </r>
  <r>
    <n v="3.02"/>
    <x v="1"/>
  </r>
  <r>
    <n v="4.3650000000000002"/>
    <x v="0"/>
  </r>
  <r>
    <n v="0"/>
    <x v="5"/>
  </r>
  <r>
    <n v="1"/>
    <x v="3"/>
  </r>
  <r>
    <n v="0.12"/>
    <x v="0"/>
  </r>
  <r>
    <n v="1.07"/>
    <x v="0"/>
  </r>
  <r>
    <n v="0"/>
    <x v="5"/>
  </r>
  <r>
    <n v="0.1"/>
    <x v="0"/>
  </r>
  <r>
    <n v="0.66"/>
    <x v="3"/>
  </r>
  <r>
    <n v="0.7"/>
    <x v="3"/>
  </r>
  <r>
    <n v="2.36"/>
    <x v="0"/>
  </r>
  <r>
    <n v="0.11"/>
    <x v="3"/>
  </r>
  <r>
    <n v="0"/>
    <x v="6"/>
  </r>
  <r>
    <n v="4.04"/>
    <x v="1"/>
  </r>
  <r>
    <n v="4.3650000000000002"/>
    <x v="0"/>
  </r>
  <r>
    <n v="1.88"/>
    <x v="1"/>
  </r>
  <r>
    <n v="0"/>
    <x v="2"/>
  </r>
  <r>
    <n v="0.14000000000000001"/>
    <x v="3"/>
  </r>
  <r>
    <n v="3.94"/>
    <x v="2"/>
  </r>
  <r>
    <n v="1.1200000000000001"/>
    <x v="5"/>
  </r>
  <r>
    <n v="4.3650000000000002"/>
    <x v="5"/>
  </r>
  <r>
    <n v="0"/>
    <x v="1"/>
  </r>
  <r>
    <n v="1.81"/>
    <x v="5"/>
  </r>
  <r>
    <n v="0.48"/>
    <x v="1"/>
  </r>
  <r>
    <n v="1.03"/>
    <x v="6"/>
  </r>
  <r>
    <n v="0.05"/>
    <x v="4"/>
  </r>
  <r>
    <n v="0"/>
    <x v="6"/>
  </r>
  <r>
    <n v="2.08"/>
    <x v="1"/>
  </r>
  <r>
    <n v="4.05"/>
    <x v="0"/>
  </r>
  <r>
    <n v="0"/>
    <x v="0"/>
  </r>
  <r>
    <n v="1"/>
    <x v="0"/>
  </r>
  <r>
    <n v="1"/>
    <x v="0"/>
  </r>
  <r>
    <n v="3.77"/>
    <x v="5"/>
  </r>
  <r>
    <n v="2.27"/>
    <x v="3"/>
  </r>
  <r>
    <n v="0"/>
    <x v="3"/>
  </r>
  <r>
    <n v="4.03"/>
    <x v="0"/>
  </r>
  <r>
    <n v="0.15"/>
    <x v="1"/>
  </r>
  <r>
    <n v="0"/>
    <x v="4"/>
  </r>
  <r>
    <n v="0.1"/>
    <x v="4"/>
  </r>
  <r>
    <n v="0.82"/>
    <x v="0"/>
  </r>
  <r>
    <n v="0.13"/>
    <x v="4"/>
  </r>
  <r>
    <n v="0.72"/>
    <x v="6"/>
  </r>
  <r>
    <n v="1.4"/>
    <x v="0"/>
  </r>
  <r>
    <n v="0"/>
    <x v="5"/>
  </r>
  <r>
    <n v="0.08"/>
    <x v="1"/>
  </r>
  <r>
    <n v="4.3650000000000002"/>
    <x v="2"/>
  </r>
  <r>
    <n v="0"/>
    <x v="5"/>
  </r>
  <r>
    <n v="4.3650000000000002"/>
    <x v="1"/>
  </r>
  <r>
    <n v="0.68"/>
    <x v="5"/>
  </r>
  <r>
    <n v="3.98"/>
    <x v="1"/>
  </r>
  <r>
    <n v="3"/>
    <x v="1"/>
  </r>
  <r>
    <n v="0.9"/>
    <x v="1"/>
  </r>
  <r>
    <n v="1.81"/>
    <x v="1"/>
  </r>
  <r>
    <n v="1.79"/>
    <x v="0"/>
  </r>
  <r>
    <n v="0.74"/>
    <x v="5"/>
  </r>
  <r>
    <n v="0"/>
    <x v="2"/>
  </r>
  <r>
    <n v="0.48"/>
    <x v="3"/>
  </r>
  <r>
    <n v="1.5"/>
    <x v="2"/>
  </r>
  <r>
    <n v="4.18"/>
    <x v="0"/>
  </r>
  <r>
    <n v="0.23"/>
    <x v="2"/>
  </r>
  <r>
    <n v="0"/>
    <x v="6"/>
  </r>
  <r>
    <n v="1.33"/>
    <x v="5"/>
  </r>
  <r>
    <n v="4"/>
    <x v="0"/>
  </r>
  <r>
    <n v="4.3650000000000002"/>
    <x v="0"/>
  </r>
  <r>
    <n v="0"/>
    <x v="2"/>
  </r>
  <r>
    <n v="0"/>
    <x v="5"/>
  </r>
  <r>
    <n v="0"/>
    <x v="2"/>
  </r>
  <r>
    <n v="0.91"/>
    <x v="3"/>
  </r>
  <r>
    <n v="0"/>
    <x v="5"/>
  </r>
  <r>
    <n v="4.3650000000000002"/>
    <x v="0"/>
  </r>
  <r>
    <n v="0"/>
    <x v="1"/>
  </r>
  <r>
    <n v="4.07"/>
    <x v="5"/>
  </r>
  <r>
    <n v="2"/>
    <x v="5"/>
  </r>
  <r>
    <n v="1.97"/>
    <x v="1"/>
  </r>
  <r>
    <n v="0.56999999999999995"/>
    <x v="5"/>
  </r>
  <r>
    <n v="0.08"/>
    <x v="3"/>
  </r>
  <r>
    <n v="1.07"/>
    <x v="0"/>
  </r>
  <r>
    <n v="0.78"/>
    <x v="0"/>
  </r>
  <r>
    <n v="7.0000000000000007E-2"/>
    <x v="2"/>
  </r>
  <r>
    <n v="0.94"/>
    <x v="5"/>
  </r>
  <r>
    <n v="3.1"/>
    <x v="6"/>
  </r>
  <r>
    <n v="0.09"/>
    <x v="0"/>
  </r>
  <r>
    <n v="2.86"/>
    <x v="5"/>
  </r>
  <r>
    <n v="0.12"/>
    <x v="0"/>
  </r>
  <r>
    <n v="0"/>
    <x v="3"/>
  </r>
  <r>
    <n v="0"/>
    <x v="1"/>
  </r>
  <r>
    <n v="0.12"/>
    <x v="0"/>
  </r>
  <r>
    <n v="0"/>
    <x v="0"/>
  </r>
  <r>
    <n v="0"/>
    <x v="0"/>
  </r>
  <r>
    <n v="2.4900000000000002"/>
    <x v="5"/>
  </r>
  <r>
    <n v="0"/>
    <x v="1"/>
  </r>
  <r>
    <n v="2"/>
    <x v="1"/>
  </r>
  <r>
    <n v="0"/>
    <x v="6"/>
  </r>
  <r>
    <n v="0.25"/>
    <x v="1"/>
  </r>
  <r>
    <n v="0"/>
    <x v="5"/>
  </r>
  <r>
    <n v="0.1"/>
    <x v="2"/>
  </r>
  <r>
    <n v="0.28000000000000003"/>
    <x v="1"/>
  </r>
  <r>
    <n v="4.3650000000000002"/>
    <x v="3"/>
  </r>
  <r>
    <n v="1.17"/>
    <x v="1"/>
  </r>
  <r>
    <n v="0.32"/>
    <x v="1"/>
  </r>
  <r>
    <n v="2.15"/>
    <x v="3"/>
  </r>
  <r>
    <n v="0.05"/>
    <x v="3"/>
  </r>
  <r>
    <n v="1.86"/>
    <x v="5"/>
  </r>
  <r>
    <n v="0.1"/>
    <x v="2"/>
  </r>
  <r>
    <n v="0.6"/>
    <x v="1"/>
  </r>
  <r>
    <n v="1.33"/>
    <x v="0"/>
  </r>
  <r>
    <n v="4.3650000000000002"/>
    <x v="1"/>
  </r>
  <r>
    <n v="0.23"/>
    <x v="0"/>
  </r>
  <r>
    <n v="0.25"/>
    <x v="3"/>
  </r>
  <r>
    <n v="4.3650000000000002"/>
    <x v="1"/>
  </r>
  <r>
    <n v="1"/>
    <x v="0"/>
  </r>
  <r>
    <n v="0.43"/>
    <x v="1"/>
  </r>
  <r>
    <n v="0"/>
    <x v="5"/>
  </r>
  <r>
    <n v="4.3650000000000002"/>
    <x v="5"/>
  </r>
  <r>
    <n v="0.67"/>
    <x v="5"/>
  </r>
  <r>
    <n v="0.04"/>
    <x v="3"/>
  </r>
  <r>
    <n v="0.83"/>
    <x v="2"/>
  </r>
  <r>
    <n v="0.24"/>
    <x v="1"/>
  </r>
  <r>
    <n v="0.16"/>
    <x v="3"/>
  </r>
  <r>
    <n v="0.2"/>
    <x v="3"/>
  </r>
  <r>
    <n v="1.38"/>
    <x v="3"/>
  </r>
  <r>
    <n v="1.27"/>
    <x v="5"/>
  </r>
  <r>
    <n v="2"/>
    <x v="0"/>
  </r>
  <r>
    <n v="0.22"/>
    <x v="1"/>
  </r>
  <r>
    <n v="0.89"/>
    <x v="4"/>
  </r>
  <r>
    <n v="0.17"/>
    <x v="3"/>
  </r>
  <r>
    <n v="1.79"/>
    <x v="1"/>
  </r>
  <r>
    <n v="0.14000000000000001"/>
    <x v="3"/>
  </r>
  <r>
    <n v="0"/>
    <x v="6"/>
  </r>
  <r>
    <n v="1.1299999999999999"/>
    <x v="1"/>
  </r>
  <r>
    <n v="0.28000000000000003"/>
    <x v="0"/>
  </r>
  <r>
    <n v="3.85"/>
    <x v="1"/>
  </r>
  <r>
    <n v="0.28000000000000003"/>
    <x v="3"/>
  </r>
  <r>
    <n v="0"/>
    <x v="6"/>
  </r>
  <r>
    <n v="0.43"/>
    <x v="1"/>
  </r>
  <r>
    <n v="0"/>
    <x v="5"/>
  </r>
  <r>
    <n v="0"/>
    <x v="2"/>
  </r>
  <r>
    <n v="2"/>
    <x v="3"/>
  </r>
  <r>
    <n v="0"/>
    <x v="1"/>
  </r>
  <r>
    <n v="0.66"/>
    <x v="3"/>
  </r>
  <r>
    <n v="0.52"/>
    <x v="3"/>
  </r>
  <r>
    <n v="0.09"/>
    <x v="1"/>
  </r>
  <r>
    <n v="0"/>
    <x v="1"/>
  </r>
  <r>
    <n v="1.76"/>
    <x v="2"/>
  </r>
  <r>
    <n v="0"/>
    <x v="1"/>
  </r>
  <r>
    <n v="0.56999999999999995"/>
    <x v="2"/>
  </r>
  <r>
    <n v="0.53"/>
    <x v="1"/>
  </r>
  <r>
    <n v="0.23"/>
    <x v="1"/>
  </r>
  <r>
    <n v="4.21"/>
    <x v="5"/>
  </r>
  <r>
    <n v="1.1000000000000001"/>
    <x v="3"/>
  </r>
  <r>
    <n v="0"/>
    <x v="5"/>
  </r>
  <r>
    <n v="3.85"/>
    <x v="5"/>
  </r>
  <r>
    <n v="0"/>
    <x v="5"/>
  </r>
  <r>
    <n v="0.84"/>
    <x v="0"/>
  </r>
  <r>
    <n v="0.93"/>
    <x v="3"/>
  </r>
  <r>
    <n v="0.12"/>
    <x v="2"/>
  </r>
  <r>
    <n v="1.1599999999999999"/>
    <x v="3"/>
  </r>
  <r>
    <n v="0"/>
    <x v="0"/>
  </r>
  <r>
    <n v="0.2"/>
    <x v="1"/>
  </r>
  <r>
    <n v="0.09"/>
    <x v="0"/>
  </r>
  <r>
    <n v="1.74"/>
    <x v="0"/>
  </r>
  <r>
    <n v="0"/>
    <x v="0"/>
  </r>
  <r>
    <n v="0.75"/>
    <x v="1"/>
  </r>
  <r>
    <n v="0.34"/>
    <x v="3"/>
  </r>
  <r>
    <n v="0.64"/>
    <x v="0"/>
  </r>
  <r>
    <n v="0"/>
    <x v="5"/>
  </r>
  <r>
    <n v="3.31"/>
    <x v="2"/>
  </r>
  <r>
    <n v="0.55000000000000004"/>
    <x v="5"/>
  </r>
  <r>
    <n v="1.78"/>
    <x v="4"/>
  </r>
  <r>
    <n v="0.89"/>
    <x v="0"/>
  </r>
  <r>
    <n v="0.79"/>
    <x v="3"/>
  </r>
  <r>
    <n v="0"/>
    <x v="1"/>
  </r>
  <r>
    <n v="0"/>
    <x v="6"/>
  </r>
  <r>
    <n v="0.23"/>
    <x v="3"/>
  </r>
  <r>
    <n v="4.3650000000000002"/>
    <x v="2"/>
  </r>
  <r>
    <n v="1.39"/>
    <x v="5"/>
  </r>
  <r>
    <n v="2.13"/>
    <x v="5"/>
  </r>
  <r>
    <n v="2.5299999999999998"/>
    <x v="0"/>
  </r>
  <r>
    <n v="0"/>
    <x v="1"/>
  </r>
  <r>
    <n v="0"/>
    <x v="6"/>
  </r>
  <r>
    <n v="0.47"/>
    <x v="3"/>
  </r>
  <r>
    <n v="4"/>
    <x v="1"/>
  </r>
  <r>
    <n v="0.24"/>
    <x v="8"/>
  </r>
  <r>
    <n v="2.79"/>
    <x v="3"/>
  </r>
  <r>
    <n v="4.3650000000000002"/>
    <x v="1"/>
  </r>
  <r>
    <n v="0"/>
    <x v="0"/>
  </r>
  <r>
    <n v="0"/>
    <x v="3"/>
  </r>
  <r>
    <n v="0.45"/>
    <x v="0"/>
  </r>
  <r>
    <n v="0.85"/>
    <x v="2"/>
  </r>
  <r>
    <n v="0.24"/>
    <x v="0"/>
  </r>
  <r>
    <n v="0.48"/>
    <x v="3"/>
  </r>
  <r>
    <n v="1.24"/>
    <x v="0"/>
  </r>
  <r>
    <n v="0.2"/>
    <x v="0"/>
  </r>
  <r>
    <n v="0.16"/>
    <x v="3"/>
  </r>
  <r>
    <n v="0.93"/>
    <x v="0"/>
  </r>
  <r>
    <n v="0"/>
    <x v="1"/>
  </r>
  <r>
    <n v="0"/>
    <x v="3"/>
  </r>
  <r>
    <n v="0.35"/>
    <x v="0"/>
  </r>
  <r>
    <n v="1.5"/>
    <x v="0"/>
  </r>
  <r>
    <n v="0.37"/>
    <x v="5"/>
  </r>
  <r>
    <n v="3.04"/>
    <x v="1"/>
  </r>
  <r>
    <n v="1.2"/>
    <x v="5"/>
  </r>
  <r>
    <n v="3.56"/>
    <x v="6"/>
  </r>
  <r>
    <n v="0"/>
    <x v="0"/>
  </r>
  <r>
    <n v="0.37"/>
    <x v="4"/>
  </r>
  <r>
    <n v="0.6"/>
    <x v="2"/>
  </r>
  <r>
    <n v="3.79"/>
    <x v="5"/>
  </r>
  <r>
    <n v="1.78"/>
    <x v="0"/>
  </r>
  <r>
    <n v="3.18"/>
    <x v="0"/>
  </r>
  <r>
    <n v="4.3650000000000002"/>
    <x v="1"/>
  </r>
  <r>
    <n v="0.51"/>
    <x v="5"/>
  </r>
  <r>
    <n v="0"/>
    <x v="1"/>
  </r>
  <r>
    <n v="0"/>
    <x v="1"/>
  </r>
  <r>
    <n v="1.44"/>
    <x v="1"/>
  </r>
  <r>
    <n v="1.0900000000000001"/>
    <x v="0"/>
  </r>
  <r>
    <n v="0.2"/>
    <x v="1"/>
  </r>
  <r>
    <n v="1.59"/>
    <x v="1"/>
  </r>
  <r>
    <n v="0.18"/>
    <x v="1"/>
  </r>
  <r>
    <n v="1.75"/>
    <x v="2"/>
  </r>
  <r>
    <n v="0"/>
    <x v="3"/>
  </r>
  <r>
    <n v="0.31"/>
    <x v="3"/>
  </r>
  <r>
    <n v="0.95"/>
    <x v="0"/>
  </r>
  <r>
    <n v="0"/>
    <x v="1"/>
  </r>
  <r>
    <n v="0.78"/>
    <x v="1"/>
  </r>
  <r>
    <n v="2.4300000000000002"/>
    <x v="3"/>
  </r>
  <r>
    <n v="0"/>
    <x v="6"/>
  </r>
  <r>
    <n v="0.18"/>
    <x v="1"/>
  </r>
  <r>
    <n v="0"/>
    <x v="3"/>
  </r>
  <r>
    <n v="0"/>
    <x v="5"/>
  </r>
  <r>
    <n v="0.17"/>
    <x v="5"/>
  </r>
  <r>
    <n v="0"/>
    <x v="1"/>
  </r>
  <r>
    <n v="0"/>
    <x v="3"/>
  </r>
  <r>
    <n v="0.14000000000000001"/>
    <x v="0"/>
  </r>
  <r>
    <n v="0"/>
    <x v="3"/>
  </r>
  <r>
    <n v="0"/>
    <x v="6"/>
  </r>
  <r>
    <n v="1.2"/>
    <x v="5"/>
  </r>
  <r>
    <n v="0.62"/>
    <x v="0"/>
  </r>
  <r>
    <n v="1.05"/>
    <x v="2"/>
  </r>
  <r>
    <n v="0.13"/>
    <x v="3"/>
  </r>
  <r>
    <n v="0.35"/>
    <x v="0"/>
  </r>
  <r>
    <n v="0"/>
    <x v="5"/>
  </r>
  <r>
    <n v="1.05"/>
    <x v="0"/>
  </r>
  <r>
    <n v="4.3650000000000002"/>
    <x v="5"/>
  </r>
  <r>
    <n v="0.37"/>
    <x v="5"/>
  </r>
  <r>
    <n v="0"/>
    <x v="6"/>
  </r>
  <r>
    <n v="0"/>
    <x v="1"/>
  </r>
  <r>
    <n v="0.5"/>
    <x v="4"/>
  </r>
  <r>
    <n v="0.53"/>
    <x v="3"/>
  </r>
  <r>
    <n v="0.25"/>
    <x v="0"/>
  </r>
  <r>
    <n v="4.3650000000000002"/>
    <x v="6"/>
  </r>
  <r>
    <n v="1.2"/>
    <x v="1"/>
  </r>
  <r>
    <n v="4.3650000000000002"/>
    <x v="3"/>
  </r>
  <r>
    <n v="4.3650000000000002"/>
    <x v="0"/>
  </r>
  <r>
    <n v="4.3650000000000002"/>
    <x v="5"/>
  </r>
  <r>
    <n v="0.03"/>
    <x v="4"/>
  </r>
  <r>
    <n v="4.0199999999999996"/>
    <x v="5"/>
  </r>
  <r>
    <n v="0"/>
    <x v="5"/>
  </r>
  <r>
    <n v="0.3"/>
    <x v="1"/>
  </r>
  <r>
    <n v="0.88"/>
    <x v="5"/>
  </r>
  <r>
    <n v="2.2400000000000002"/>
    <x v="1"/>
  </r>
  <r>
    <n v="1.89"/>
    <x v="0"/>
  </r>
  <r>
    <n v="1.53"/>
    <x v="3"/>
  </r>
  <r>
    <n v="0.48"/>
    <x v="0"/>
  </r>
  <r>
    <n v="0.11"/>
    <x v="0"/>
  </r>
  <r>
    <n v="7.0000000000000007E-2"/>
    <x v="0"/>
  </r>
  <r>
    <n v="4.3650000000000002"/>
    <x v="5"/>
  </r>
  <r>
    <n v="2.23"/>
    <x v="1"/>
  </r>
  <r>
    <n v="3.35"/>
    <x v="5"/>
  </r>
  <r>
    <n v="0.33"/>
    <x v="2"/>
  </r>
  <r>
    <n v="2.04"/>
    <x v="1"/>
  </r>
  <r>
    <n v="0.28000000000000003"/>
    <x v="0"/>
  </r>
  <r>
    <n v="0.15"/>
    <x v="3"/>
  </r>
  <r>
    <n v="4.3650000000000002"/>
    <x v="4"/>
  </r>
  <r>
    <n v="0"/>
    <x v="1"/>
  </r>
  <r>
    <n v="0.98"/>
    <x v="1"/>
  </r>
  <r>
    <n v="0"/>
    <x v="3"/>
  </r>
  <r>
    <n v="0.4"/>
    <x v="2"/>
  </r>
  <r>
    <n v="0.57999999999999996"/>
    <x v="0"/>
  </r>
  <r>
    <n v="0.81"/>
    <x v="0"/>
  </r>
  <r>
    <n v="0.62"/>
    <x v="3"/>
  </r>
  <r>
    <n v="1.33"/>
    <x v="0"/>
  </r>
  <r>
    <n v="1.23"/>
    <x v="0"/>
  </r>
  <r>
    <n v="0.42"/>
    <x v="3"/>
  </r>
  <r>
    <n v="1.43"/>
    <x v="1"/>
  </r>
  <r>
    <n v="1.1399999999999999"/>
    <x v="5"/>
  </r>
  <r>
    <n v="0.52"/>
    <x v="1"/>
  </r>
  <r>
    <n v="0"/>
    <x v="0"/>
  </r>
  <r>
    <n v="2.84"/>
    <x v="1"/>
  </r>
  <r>
    <n v="0.62"/>
    <x v="1"/>
  </r>
  <r>
    <n v="0.38"/>
    <x v="1"/>
  </r>
  <r>
    <n v="0"/>
    <x v="6"/>
  </r>
  <r>
    <n v="1.04"/>
    <x v="3"/>
  </r>
  <r>
    <n v="0.77"/>
    <x v="0"/>
  </r>
  <r>
    <n v="0.39"/>
    <x v="1"/>
  </r>
  <r>
    <n v="1.28"/>
    <x v="0"/>
  </r>
  <r>
    <n v="0"/>
    <x v="0"/>
  </r>
  <r>
    <n v="1.07"/>
    <x v="0"/>
  </r>
  <r>
    <n v="0.36"/>
    <x v="0"/>
  </r>
  <r>
    <n v="0.1"/>
    <x v="1"/>
  </r>
  <r>
    <n v="0"/>
    <x v="5"/>
  </r>
  <r>
    <n v="1.62"/>
    <x v="5"/>
  </r>
  <r>
    <n v="0.39"/>
    <x v="2"/>
  </r>
  <r>
    <n v="4.3650000000000002"/>
    <x v="1"/>
  </r>
  <r>
    <n v="1.31"/>
    <x v="0"/>
  </r>
  <r>
    <n v="4.3650000000000002"/>
    <x v="0"/>
  </r>
  <r>
    <n v="4.3650000000000002"/>
    <x v="0"/>
  </r>
  <r>
    <n v="1.1499999999999999"/>
    <x v="0"/>
  </r>
  <r>
    <n v="4.16"/>
    <x v="3"/>
  </r>
  <r>
    <n v="0.8"/>
    <x v="2"/>
  </r>
  <r>
    <n v="1.33"/>
    <x v="0"/>
  </r>
  <r>
    <n v="0.13"/>
    <x v="1"/>
  </r>
  <r>
    <n v="0.97"/>
    <x v="5"/>
  </r>
  <r>
    <n v="0"/>
    <x v="5"/>
  </r>
  <r>
    <n v="0.99"/>
    <x v="0"/>
  </r>
  <r>
    <n v="1.99"/>
    <x v="1"/>
  </r>
  <r>
    <n v="0.13"/>
    <x v="3"/>
  </r>
  <r>
    <n v="4.3650000000000002"/>
    <x v="1"/>
  </r>
  <r>
    <n v="0.01"/>
    <x v="4"/>
  </r>
  <r>
    <n v="0"/>
    <x v="1"/>
  </r>
  <r>
    <n v="1.91"/>
    <x v="5"/>
  </r>
  <r>
    <n v="2.04"/>
    <x v="5"/>
  </r>
  <r>
    <n v="1.67"/>
    <x v="1"/>
  </r>
  <r>
    <n v="0.7"/>
    <x v="1"/>
  </r>
  <r>
    <n v="4.3650000000000002"/>
    <x v="6"/>
  </r>
  <r>
    <n v="1.7"/>
    <x v="1"/>
  </r>
  <r>
    <n v="3.84"/>
    <x v="2"/>
  </r>
  <r>
    <n v="2.9"/>
    <x v="4"/>
  </r>
  <r>
    <n v="4.3650000000000002"/>
    <x v="1"/>
  </r>
  <r>
    <n v="0.24"/>
    <x v="1"/>
  </r>
  <r>
    <n v="0.86"/>
    <x v="5"/>
  </r>
  <r>
    <n v="1.01"/>
    <x v="1"/>
  </r>
  <r>
    <n v="4.3650000000000002"/>
    <x v="1"/>
  </r>
  <r>
    <n v="2.37"/>
    <x v="5"/>
  </r>
  <r>
    <n v="1.01"/>
    <x v="1"/>
  </r>
  <r>
    <n v="2.0499999999999998"/>
    <x v="3"/>
  </r>
  <r>
    <n v="0"/>
    <x v="2"/>
  </r>
  <r>
    <n v="0"/>
    <x v="1"/>
  </r>
  <r>
    <n v="1.31"/>
    <x v="5"/>
  </r>
  <r>
    <n v="0.41"/>
    <x v="4"/>
  </r>
  <r>
    <n v="0.19"/>
    <x v="0"/>
  </r>
  <r>
    <n v="0.05"/>
    <x v="1"/>
  </r>
  <r>
    <n v="0"/>
    <x v="2"/>
  </r>
  <r>
    <n v="0"/>
    <x v="0"/>
  </r>
  <r>
    <n v="0"/>
    <x v="5"/>
  </r>
  <r>
    <n v="0"/>
    <x v="3"/>
  </r>
  <r>
    <n v="1"/>
    <x v="1"/>
  </r>
  <r>
    <n v="0.18"/>
    <x v="1"/>
  </r>
  <r>
    <n v="1"/>
    <x v="1"/>
  </r>
  <r>
    <n v="4.04"/>
    <x v="1"/>
  </r>
  <r>
    <n v="0.32"/>
    <x v="2"/>
  </r>
  <r>
    <n v="0.06"/>
    <x v="0"/>
  </r>
  <r>
    <n v="0"/>
    <x v="3"/>
  </r>
  <r>
    <n v="0.62"/>
    <x v="5"/>
  </r>
  <r>
    <n v="0.95"/>
    <x v="1"/>
  </r>
  <r>
    <n v="0.13"/>
    <x v="1"/>
  </r>
  <r>
    <n v="0"/>
    <x v="1"/>
  </r>
  <r>
    <n v="7.0000000000000007E-2"/>
    <x v="0"/>
  </r>
  <r>
    <n v="1.56"/>
    <x v="5"/>
  </r>
  <r>
    <n v="0.93"/>
    <x v="5"/>
  </r>
  <r>
    <n v="0"/>
    <x v="1"/>
  </r>
  <r>
    <n v="0.64"/>
    <x v="1"/>
  </r>
  <r>
    <n v="0"/>
    <x v="0"/>
  </r>
  <r>
    <n v="0.73"/>
    <x v="2"/>
  </r>
  <r>
    <n v="0"/>
    <x v="2"/>
  </r>
  <r>
    <n v="0.88"/>
    <x v="5"/>
  </r>
  <r>
    <n v="2.2000000000000002"/>
    <x v="5"/>
  </r>
  <r>
    <n v="4.3650000000000002"/>
    <x v="1"/>
  </r>
  <r>
    <n v="0.14000000000000001"/>
    <x v="0"/>
  </r>
  <r>
    <n v="1.37"/>
    <x v="1"/>
  </r>
  <r>
    <n v="1.39"/>
    <x v="0"/>
  </r>
  <r>
    <n v="0.69"/>
    <x v="5"/>
  </r>
  <r>
    <n v="4.3650000000000002"/>
    <x v="0"/>
  </r>
  <r>
    <n v="4.3650000000000002"/>
    <x v="1"/>
  </r>
  <r>
    <n v="1.07"/>
    <x v="0"/>
  </r>
  <r>
    <n v="0"/>
    <x v="5"/>
  </r>
  <r>
    <n v="4.3650000000000002"/>
    <x v="3"/>
  </r>
  <r>
    <n v="4.3650000000000002"/>
    <x v="3"/>
  </r>
  <r>
    <n v="0"/>
    <x v="1"/>
  </r>
  <r>
    <n v="0.25"/>
    <x v="1"/>
  </r>
  <r>
    <n v="0.04"/>
    <x v="4"/>
  </r>
  <r>
    <n v="1"/>
    <x v="1"/>
  </r>
  <r>
    <n v="2.2200000000000002"/>
    <x v="5"/>
  </r>
  <r>
    <n v="0.08"/>
    <x v="0"/>
  </r>
  <r>
    <n v="0.47"/>
    <x v="3"/>
  </r>
  <r>
    <n v="0.53"/>
    <x v="1"/>
  </r>
  <r>
    <n v="0"/>
    <x v="5"/>
  </r>
  <r>
    <n v="0"/>
    <x v="3"/>
  </r>
  <r>
    <n v="0.75"/>
    <x v="1"/>
  </r>
  <r>
    <n v="0"/>
    <x v="5"/>
  </r>
  <r>
    <n v="4.3650000000000002"/>
    <x v="5"/>
  </r>
  <r>
    <n v="4.3650000000000002"/>
    <x v="1"/>
  </r>
  <r>
    <n v="2.77"/>
    <x v="1"/>
  </r>
  <r>
    <n v="0"/>
    <x v="5"/>
  </r>
  <r>
    <n v="1.61"/>
    <x v="4"/>
  </r>
  <r>
    <n v="0.11"/>
    <x v="1"/>
  </r>
  <r>
    <n v="0.92"/>
    <x v="4"/>
  </r>
  <r>
    <n v="0"/>
    <x v="6"/>
  </r>
  <r>
    <n v="1.01"/>
    <x v="0"/>
  </r>
  <r>
    <n v="0.14000000000000001"/>
    <x v="4"/>
  </r>
  <r>
    <n v="0.75"/>
    <x v="0"/>
  </r>
  <r>
    <n v="4.3650000000000002"/>
    <x v="5"/>
  </r>
  <r>
    <n v="4.3650000000000002"/>
    <x v="0"/>
  </r>
  <r>
    <n v="0.14000000000000001"/>
    <x v="3"/>
  </r>
  <r>
    <n v="0.25"/>
    <x v="3"/>
  </r>
  <r>
    <n v="0.11"/>
    <x v="1"/>
  </r>
  <r>
    <n v="0"/>
    <x v="1"/>
  </r>
  <r>
    <n v="0"/>
    <x v="1"/>
  </r>
  <r>
    <n v="4.3650000000000002"/>
    <x v="0"/>
  </r>
  <r>
    <n v="0"/>
    <x v="6"/>
  </r>
  <r>
    <n v="2.37"/>
    <x v="0"/>
  </r>
  <r>
    <n v="4.3650000000000002"/>
    <x v="0"/>
  </r>
  <r>
    <n v="0.38"/>
    <x v="3"/>
  </r>
  <r>
    <n v="0.61"/>
    <x v="0"/>
  </r>
  <r>
    <n v="0"/>
    <x v="0"/>
  </r>
  <r>
    <n v="1.43"/>
    <x v="5"/>
  </r>
  <r>
    <n v="0.25"/>
    <x v="1"/>
  </r>
  <r>
    <n v="0.04"/>
    <x v="0"/>
  </r>
  <r>
    <n v="0.68"/>
    <x v="0"/>
  </r>
  <r>
    <n v="0.11"/>
    <x v="3"/>
  </r>
  <r>
    <n v="0.63"/>
    <x v="3"/>
  </r>
  <r>
    <n v="3.66"/>
    <x v="5"/>
  </r>
  <r>
    <n v="0"/>
    <x v="6"/>
  </r>
  <r>
    <n v="0.42"/>
    <x v="3"/>
  </r>
  <r>
    <n v="0.47"/>
    <x v="1"/>
  </r>
  <r>
    <n v="0"/>
    <x v="0"/>
  </r>
  <r>
    <n v="0"/>
    <x v="2"/>
  </r>
  <r>
    <n v="1.31"/>
    <x v="3"/>
  </r>
  <r>
    <n v="3.72"/>
    <x v="0"/>
  </r>
  <r>
    <n v="1.35"/>
    <x v="3"/>
  </r>
  <r>
    <n v="0.15"/>
    <x v="0"/>
  </r>
  <r>
    <n v="0.47"/>
    <x v="0"/>
  </r>
  <r>
    <n v="0.15"/>
    <x v="3"/>
  </r>
  <r>
    <n v="0"/>
    <x v="0"/>
  </r>
  <r>
    <n v="0.83"/>
    <x v="2"/>
  </r>
  <r>
    <n v="0.08"/>
    <x v="3"/>
  </r>
  <r>
    <n v="0.51"/>
    <x v="0"/>
  </r>
  <r>
    <n v="0.56999999999999995"/>
    <x v="5"/>
  </r>
  <r>
    <n v="0.04"/>
    <x v="1"/>
  </r>
  <r>
    <n v="0"/>
    <x v="1"/>
  </r>
  <r>
    <n v="0.32"/>
    <x v="6"/>
  </r>
  <r>
    <n v="0.43"/>
    <x v="2"/>
  </r>
  <r>
    <n v="4.3650000000000002"/>
    <x v="2"/>
  </r>
  <r>
    <n v="0.11"/>
    <x v="1"/>
  </r>
  <r>
    <n v="0"/>
    <x v="0"/>
  </r>
  <r>
    <n v="0.16"/>
    <x v="2"/>
  </r>
  <r>
    <n v="0.53"/>
    <x v="1"/>
  </r>
  <r>
    <n v="1.4"/>
    <x v="1"/>
  </r>
  <r>
    <n v="2.14"/>
    <x v="0"/>
  </r>
  <r>
    <n v="0"/>
    <x v="3"/>
  </r>
  <r>
    <n v="2.98"/>
    <x v="5"/>
  </r>
  <r>
    <n v="0.45"/>
    <x v="1"/>
  </r>
  <r>
    <n v="0"/>
    <x v="5"/>
  </r>
  <r>
    <n v="4.3650000000000002"/>
    <x v="1"/>
  </r>
  <r>
    <n v="2.5099999999999998"/>
    <x v="5"/>
  </r>
  <r>
    <n v="0.27"/>
    <x v="5"/>
  </r>
  <r>
    <n v="0.74"/>
    <x v="3"/>
  </r>
  <r>
    <n v="0.03"/>
    <x v="2"/>
  </r>
  <r>
    <n v="0.43"/>
    <x v="7"/>
  </r>
  <r>
    <n v="0.17"/>
    <x v="2"/>
  </r>
  <r>
    <n v="4.3650000000000002"/>
    <x v="1"/>
  </r>
  <r>
    <n v="0.26"/>
    <x v="3"/>
  </r>
  <r>
    <n v="1"/>
    <x v="3"/>
  </r>
  <r>
    <n v="0"/>
    <x v="5"/>
  </r>
  <r>
    <n v="0.95"/>
    <x v="2"/>
  </r>
  <r>
    <n v="0.25"/>
    <x v="0"/>
  </r>
  <r>
    <n v="0"/>
    <x v="1"/>
  </r>
  <r>
    <n v="0.17"/>
    <x v="1"/>
  </r>
  <r>
    <n v="3.77"/>
    <x v="5"/>
  </r>
  <r>
    <n v="3.39"/>
    <x v="0"/>
  </r>
  <r>
    <n v="0"/>
    <x v="0"/>
  </r>
  <r>
    <n v="0.45"/>
    <x v="0"/>
  </r>
  <r>
    <n v="1.33"/>
    <x v="1"/>
  </r>
  <r>
    <n v="2.8"/>
    <x v="3"/>
  </r>
  <r>
    <n v="0.05"/>
    <x v="3"/>
  </r>
  <r>
    <n v="1.1299999999999999"/>
    <x v="0"/>
  </r>
  <r>
    <n v="0.09"/>
    <x v="0"/>
  </r>
  <r>
    <n v="0"/>
    <x v="3"/>
  </r>
  <r>
    <n v="0.74"/>
    <x v="1"/>
  </r>
  <r>
    <n v="0.06"/>
    <x v="2"/>
  </r>
  <r>
    <n v="0"/>
    <x v="0"/>
  </r>
  <r>
    <n v="0"/>
    <x v="6"/>
  </r>
  <r>
    <n v="2.04"/>
    <x v="1"/>
  </r>
  <r>
    <n v="1"/>
    <x v="1"/>
  </r>
  <r>
    <n v="0.1"/>
    <x v="5"/>
  </r>
  <r>
    <n v="1.21"/>
    <x v="0"/>
  </r>
  <r>
    <n v="0.04"/>
    <x v="1"/>
  </r>
  <r>
    <n v="0.72"/>
    <x v="1"/>
  </r>
  <r>
    <n v="0.04"/>
    <x v="0"/>
  </r>
  <r>
    <n v="1.77"/>
    <x v="0"/>
  </r>
  <r>
    <n v="0"/>
    <x v="1"/>
  </r>
  <r>
    <n v="0.34"/>
    <x v="2"/>
  </r>
  <r>
    <n v="4.3650000000000002"/>
    <x v="5"/>
  </r>
  <r>
    <n v="3.97"/>
    <x v="1"/>
  </r>
  <r>
    <n v="0.87"/>
    <x v="3"/>
  </r>
  <r>
    <n v="1.25"/>
    <x v="1"/>
  </r>
  <r>
    <n v="0"/>
    <x v="6"/>
  </r>
  <r>
    <n v="2.91"/>
    <x v="3"/>
  </r>
  <r>
    <n v="3.81"/>
    <x v="1"/>
  </r>
  <r>
    <n v="0.32"/>
    <x v="5"/>
  </r>
  <r>
    <n v="0.43"/>
    <x v="0"/>
  </r>
  <r>
    <n v="4.3650000000000002"/>
    <x v="1"/>
  </r>
  <r>
    <n v="0.28999999999999998"/>
    <x v="3"/>
  </r>
  <r>
    <n v="1.88"/>
    <x v="5"/>
  </r>
  <r>
    <n v="0.78"/>
    <x v="0"/>
  </r>
  <r>
    <n v="0.42"/>
    <x v="3"/>
  </r>
  <r>
    <n v="1.67"/>
    <x v="1"/>
  </r>
  <r>
    <n v="0.05"/>
    <x v="2"/>
  </r>
  <r>
    <n v="0.4"/>
    <x v="5"/>
  </r>
  <r>
    <n v="0.35"/>
    <x v="3"/>
  </r>
  <r>
    <n v="0.27"/>
    <x v="1"/>
  </r>
  <r>
    <n v="0"/>
    <x v="0"/>
  </r>
  <r>
    <n v="2.62"/>
    <x v="5"/>
  </r>
  <r>
    <n v="0.22"/>
    <x v="4"/>
  </r>
  <r>
    <n v="0.17"/>
    <x v="5"/>
  </r>
  <r>
    <n v="3.46"/>
    <x v="5"/>
  </r>
  <r>
    <n v="0.51"/>
    <x v="1"/>
  </r>
  <r>
    <n v="1"/>
    <x v="1"/>
  </r>
  <r>
    <n v="0"/>
    <x v="5"/>
  </r>
  <r>
    <n v="4.3650000000000002"/>
    <x v="0"/>
  </r>
  <r>
    <n v="0.91"/>
    <x v="1"/>
  </r>
  <r>
    <n v="3.81"/>
    <x v="0"/>
  </r>
  <r>
    <n v="0"/>
    <x v="3"/>
  </r>
  <r>
    <n v="0.85"/>
    <x v="1"/>
  </r>
  <r>
    <n v="0.16"/>
    <x v="0"/>
  </r>
  <r>
    <n v="0.22"/>
    <x v="5"/>
  </r>
  <r>
    <n v="0"/>
    <x v="1"/>
  </r>
  <r>
    <n v="1"/>
    <x v="6"/>
  </r>
  <r>
    <n v="1.1200000000000001"/>
    <x v="1"/>
  </r>
  <r>
    <n v="0"/>
    <x v="3"/>
  </r>
  <r>
    <n v="0"/>
    <x v="5"/>
  </r>
  <r>
    <n v="0.1"/>
    <x v="2"/>
  </r>
  <r>
    <n v="1.23"/>
    <x v="0"/>
  </r>
  <r>
    <n v="0"/>
    <x v="0"/>
  </r>
  <r>
    <n v="0.9"/>
    <x v="0"/>
  </r>
  <r>
    <n v="0.63"/>
    <x v="1"/>
  </r>
  <r>
    <n v="0.25"/>
    <x v="2"/>
  </r>
  <r>
    <n v="0"/>
    <x v="0"/>
  </r>
  <r>
    <n v="4.3650000000000002"/>
    <x v="1"/>
  </r>
  <r>
    <n v="1.08"/>
    <x v="0"/>
  </r>
  <r>
    <n v="3.05"/>
    <x v="1"/>
  </r>
  <r>
    <n v="0"/>
    <x v="1"/>
  </r>
  <r>
    <n v="0.75"/>
    <x v="1"/>
  </r>
  <r>
    <n v="0.21"/>
    <x v="5"/>
  </r>
  <r>
    <n v="0.92"/>
    <x v="0"/>
  </r>
  <r>
    <n v="1.44"/>
    <x v="1"/>
  </r>
  <r>
    <n v="0"/>
    <x v="1"/>
  </r>
  <r>
    <n v="0"/>
    <x v="3"/>
  </r>
  <r>
    <n v="0.69"/>
    <x v="2"/>
  </r>
  <r>
    <n v="0.1"/>
    <x v="1"/>
  </r>
  <r>
    <n v="0"/>
    <x v="5"/>
  </r>
  <r>
    <n v="1.21"/>
    <x v="2"/>
  </r>
  <r>
    <n v="0.32"/>
    <x v="4"/>
  </r>
  <r>
    <n v="3.08"/>
    <x v="0"/>
  </r>
  <r>
    <n v="0"/>
    <x v="3"/>
  </r>
  <r>
    <n v="2.1800000000000002"/>
    <x v="0"/>
  </r>
  <r>
    <n v="1.66"/>
    <x v="5"/>
  </r>
  <r>
    <n v="1"/>
    <x v="2"/>
  </r>
  <r>
    <n v="0"/>
    <x v="5"/>
  </r>
  <r>
    <n v="1.06"/>
    <x v="1"/>
  </r>
  <r>
    <n v="3.01"/>
    <x v="5"/>
  </r>
  <r>
    <n v="0.19"/>
    <x v="1"/>
  </r>
  <r>
    <n v="0"/>
    <x v="3"/>
  </r>
  <r>
    <n v="0"/>
    <x v="2"/>
  </r>
  <r>
    <n v="4.2699999999999996"/>
    <x v="0"/>
  </r>
  <r>
    <n v="2.81"/>
    <x v="1"/>
  </r>
  <r>
    <n v="3.16"/>
    <x v="5"/>
  </r>
  <r>
    <n v="1.76"/>
    <x v="1"/>
  </r>
  <r>
    <n v="4.3650000000000002"/>
    <x v="3"/>
  </r>
  <r>
    <n v="0.32"/>
    <x v="1"/>
  </r>
  <r>
    <n v="0.32"/>
    <x v="0"/>
  </r>
  <r>
    <n v="0.19"/>
    <x v="5"/>
  </r>
  <r>
    <n v="0"/>
    <x v="2"/>
  </r>
  <r>
    <n v="1.03"/>
    <x v="5"/>
  </r>
  <r>
    <n v="0.19"/>
    <x v="1"/>
  </r>
  <r>
    <n v="1.06"/>
    <x v="1"/>
  </r>
  <r>
    <n v="3.31"/>
    <x v="3"/>
  </r>
  <r>
    <n v="1.62"/>
    <x v="3"/>
  </r>
  <r>
    <n v="2"/>
    <x v="5"/>
  </r>
  <r>
    <n v="1.82"/>
    <x v="2"/>
  </r>
  <r>
    <n v="0.12"/>
    <x v="2"/>
  </r>
  <r>
    <n v="0"/>
    <x v="1"/>
  </r>
  <r>
    <n v="2.88"/>
    <x v="1"/>
  </r>
  <r>
    <n v="3.87"/>
    <x v="1"/>
  </r>
  <r>
    <n v="1.03"/>
    <x v="5"/>
  </r>
  <r>
    <n v="2.87"/>
    <x v="2"/>
  </r>
  <r>
    <n v="0.12"/>
    <x v="5"/>
  </r>
  <r>
    <n v="2.84"/>
    <x v="0"/>
  </r>
  <r>
    <n v="2.4700000000000002"/>
    <x v="0"/>
  </r>
  <r>
    <n v="1.32"/>
    <x v="3"/>
  </r>
  <r>
    <n v="0.11"/>
    <x v="3"/>
  </r>
  <r>
    <n v="0"/>
    <x v="5"/>
  </r>
  <r>
    <n v="1.35"/>
    <x v="1"/>
  </r>
  <r>
    <n v="0.53"/>
    <x v="0"/>
  </r>
  <r>
    <n v="0.72"/>
    <x v="1"/>
  </r>
  <r>
    <n v="1.85"/>
    <x v="6"/>
  </r>
  <r>
    <n v="3"/>
    <x v="0"/>
  </r>
  <r>
    <n v="0.2"/>
    <x v="3"/>
  </r>
  <r>
    <n v="0.59"/>
    <x v="0"/>
  </r>
  <r>
    <n v="0"/>
    <x v="1"/>
  </r>
  <r>
    <n v="0.87"/>
    <x v="1"/>
  </r>
  <r>
    <n v="0"/>
    <x v="3"/>
  </r>
  <r>
    <n v="0.1"/>
    <x v="3"/>
  </r>
  <r>
    <n v="0.77"/>
    <x v="0"/>
  </r>
  <r>
    <n v="0.5"/>
    <x v="1"/>
  </r>
  <r>
    <n v="1.86"/>
    <x v="2"/>
  </r>
  <r>
    <n v="0.23"/>
    <x v="0"/>
  </r>
  <r>
    <n v="0"/>
    <x v="3"/>
  </r>
  <r>
    <n v="0.15"/>
    <x v="0"/>
  </r>
  <r>
    <n v="3.44"/>
    <x v="6"/>
  </r>
  <r>
    <n v="0"/>
    <x v="5"/>
  </r>
  <r>
    <n v="0"/>
    <x v="3"/>
  </r>
  <r>
    <n v="0.2"/>
    <x v="1"/>
  </r>
  <r>
    <n v="0.86"/>
    <x v="0"/>
  </r>
  <r>
    <n v="3.19"/>
    <x v="2"/>
  </r>
  <r>
    <n v="0"/>
    <x v="3"/>
  </r>
  <r>
    <n v="0.05"/>
    <x v="0"/>
  </r>
  <r>
    <n v="0"/>
    <x v="5"/>
  </r>
  <r>
    <n v="0.7"/>
    <x v="1"/>
  </r>
  <r>
    <n v="0.5"/>
    <x v="1"/>
  </r>
  <r>
    <n v="0.27"/>
    <x v="3"/>
  </r>
  <r>
    <n v="0"/>
    <x v="1"/>
  </r>
  <r>
    <n v="0.34"/>
    <x v="2"/>
  </r>
  <r>
    <n v="0.77"/>
    <x v="0"/>
  </r>
  <r>
    <n v="0"/>
    <x v="6"/>
  </r>
  <r>
    <n v="0"/>
    <x v="3"/>
  </r>
  <r>
    <n v="4.3650000000000002"/>
    <x v="0"/>
  </r>
  <r>
    <n v="0.05"/>
    <x v="0"/>
  </r>
  <r>
    <n v="7.0000000000000007E-2"/>
    <x v="3"/>
  </r>
  <r>
    <n v="0"/>
    <x v="5"/>
  </r>
  <r>
    <n v="0.19"/>
    <x v="5"/>
  </r>
  <r>
    <n v="0.08"/>
    <x v="1"/>
  </r>
  <r>
    <n v="0.39"/>
    <x v="5"/>
  </r>
  <r>
    <n v="1.32"/>
    <x v="3"/>
  </r>
  <r>
    <n v="0.87"/>
    <x v="3"/>
  </r>
  <r>
    <n v="0"/>
    <x v="0"/>
  </r>
  <r>
    <n v="0.03"/>
    <x v="0"/>
  </r>
  <r>
    <n v="0.06"/>
    <x v="2"/>
  </r>
  <r>
    <n v="0.2"/>
    <x v="1"/>
  </r>
  <r>
    <n v="3.87"/>
    <x v="0"/>
  </r>
  <r>
    <n v="0"/>
    <x v="0"/>
  </r>
  <r>
    <n v="0.71"/>
    <x v="0"/>
  </r>
  <r>
    <n v="0.63"/>
    <x v="0"/>
  </r>
  <r>
    <n v="1.73"/>
    <x v="0"/>
  </r>
  <r>
    <n v="0.47"/>
    <x v="5"/>
  </r>
  <r>
    <n v="0.1"/>
    <x v="5"/>
  </r>
  <r>
    <n v="0"/>
    <x v="2"/>
  </r>
  <r>
    <n v="3"/>
    <x v="0"/>
  </r>
  <r>
    <n v="3.33"/>
    <x v="3"/>
  </r>
  <r>
    <n v="0"/>
    <x v="0"/>
  </r>
  <r>
    <n v="0.28000000000000003"/>
    <x v="3"/>
  </r>
  <r>
    <n v="0.06"/>
    <x v="3"/>
  </r>
  <r>
    <n v="0"/>
    <x v="2"/>
  </r>
  <r>
    <n v="0.36"/>
    <x v="0"/>
  </r>
  <r>
    <n v="3.61"/>
    <x v="2"/>
  </r>
  <r>
    <n v="1"/>
    <x v="3"/>
  </r>
  <r>
    <n v="1.36"/>
    <x v="5"/>
  </r>
  <r>
    <n v="0.25"/>
    <x v="0"/>
  </r>
  <r>
    <n v="0.11"/>
    <x v="3"/>
  </r>
  <r>
    <n v="2.87"/>
    <x v="5"/>
  </r>
  <r>
    <n v="0.9"/>
    <x v="5"/>
  </r>
  <r>
    <n v="0"/>
    <x v="1"/>
  </r>
  <r>
    <n v="0.08"/>
    <x v="8"/>
  </r>
  <r>
    <n v="0.25"/>
    <x v="3"/>
  </r>
  <r>
    <n v="0"/>
    <x v="1"/>
  </r>
  <r>
    <n v="0.2"/>
    <x v="3"/>
  </r>
  <r>
    <n v="0.33"/>
    <x v="1"/>
  </r>
  <r>
    <n v="0.57999999999999996"/>
    <x v="1"/>
  </r>
  <r>
    <n v="0.78"/>
    <x v="2"/>
  </r>
  <r>
    <n v="2.63"/>
    <x v="1"/>
  </r>
  <r>
    <n v="0"/>
    <x v="0"/>
  </r>
  <r>
    <n v="0"/>
    <x v="1"/>
  </r>
  <r>
    <n v="0"/>
    <x v="6"/>
  </r>
  <r>
    <n v="0"/>
    <x v="0"/>
  </r>
  <r>
    <n v="0.04"/>
    <x v="1"/>
  </r>
  <r>
    <n v="0.34"/>
    <x v="1"/>
  </r>
  <r>
    <n v="0.96"/>
    <x v="1"/>
  </r>
  <r>
    <n v="0.44"/>
    <x v="0"/>
  </r>
  <r>
    <n v="0.18"/>
    <x v="0"/>
  </r>
  <r>
    <n v="0"/>
    <x v="2"/>
  </r>
  <r>
    <n v="1"/>
    <x v="3"/>
  </r>
  <r>
    <n v="0"/>
    <x v="1"/>
  </r>
  <r>
    <n v="0.03"/>
    <x v="3"/>
  </r>
  <r>
    <n v="0.93"/>
    <x v="1"/>
  </r>
  <r>
    <n v="3.22"/>
    <x v="5"/>
  </r>
  <r>
    <n v="0.03"/>
    <x v="2"/>
  </r>
  <r>
    <n v="1.28"/>
    <x v="0"/>
  </r>
  <r>
    <n v="0"/>
    <x v="2"/>
  </r>
  <r>
    <n v="1.89"/>
    <x v="1"/>
  </r>
  <r>
    <n v="4"/>
    <x v="0"/>
  </r>
  <r>
    <n v="0.59"/>
    <x v="0"/>
  </r>
  <r>
    <n v="0"/>
    <x v="5"/>
  </r>
  <r>
    <n v="4.3650000000000002"/>
    <x v="5"/>
  </r>
  <r>
    <n v="0"/>
    <x v="1"/>
  </r>
  <r>
    <n v="0"/>
    <x v="3"/>
  </r>
  <r>
    <n v="0.4"/>
    <x v="3"/>
  </r>
  <r>
    <n v="0"/>
    <x v="2"/>
  </r>
  <r>
    <n v="0.57999999999999996"/>
    <x v="5"/>
  </r>
  <r>
    <n v="0"/>
    <x v="1"/>
  </r>
  <r>
    <n v="0.48"/>
    <x v="5"/>
  </r>
  <r>
    <n v="0.97"/>
    <x v="5"/>
  </r>
  <r>
    <n v="1.35"/>
    <x v="2"/>
  </r>
  <r>
    <n v="4.3650000000000002"/>
    <x v="3"/>
  </r>
  <r>
    <n v="0.2"/>
    <x v="2"/>
  </r>
  <r>
    <n v="2.17"/>
    <x v="0"/>
  </r>
  <r>
    <n v="0.28000000000000003"/>
    <x v="3"/>
  </r>
  <r>
    <n v="0.14000000000000001"/>
    <x v="1"/>
  </r>
  <r>
    <n v="0.34"/>
    <x v="5"/>
  </r>
  <r>
    <n v="0.94"/>
    <x v="0"/>
  </r>
  <r>
    <n v="0"/>
    <x v="0"/>
  </r>
  <r>
    <n v="0.13"/>
    <x v="3"/>
  </r>
  <r>
    <n v="0"/>
    <x v="3"/>
  </r>
  <r>
    <n v="2"/>
    <x v="1"/>
  </r>
  <r>
    <n v="0.52"/>
    <x v="4"/>
  </r>
  <r>
    <n v="1.07"/>
    <x v="0"/>
  </r>
  <r>
    <n v="3.75"/>
    <x v="1"/>
  </r>
  <r>
    <n v="0.51"/>
    <x v="3"/>
  </r>
  <r>
    <n v="0.91"/>
    <x v="0"/>
  </r>
  <r>
    <n v="0.21"/>
    <x v="2"/>
  </r>
  <r>
    <n v="0.04"/>
    <x v="1"/>
  </r>
  <r>
    <n v="1.02"/>
    <x v="5"/>
  </r>
  <r>
    <n v="2.76"/>
    <x v="0"/>
  </r>
  <r>
    <n v="0.48"/>
    <x v="8"/>
  </r>
  <r>
    <n v="0"/>
    <x v="1"/>
  </r>
  <r>
    <n v="2.14"/>
    <x v="1"/>
  </r>
  <r>
    <n v="7.0000000000000007E-2"/>
    <x v="0"/>
  </r>
  <r>
    <n v="1.07"/>
    <x v="2"/>
  </r>
  <r>
    <n v="0.51"/>
    <x v="3"/>
  </r>
  <r>
    <n v="0.04"/>
    <x v="3"/>
  </r>
  <r>
    <n v="3.63"/>
    <x v="2"/>
  </r>
  <r>
    <n v="0.64"/>
    <x v="5"/>
  </r>
  <r>
    <n v="0.2"/>
    <x v="5"/>
  </r>
  <r>
    <n v="1"/>
    <x v="0"/>
  </r>
  <r>
    <n v="4.3650000000000002"/>
    <x v="1"/>
  </r>
  <r>
    <n v="0"/>
    <x v="5"/>
  </r>
  <r>
    <n v="0"/>
    <x v="3"/>
  </r>
  <r>
    <n v="0.36"/>
    <x v="4"/>
  </r>
  <r>
    <n v="0"/>
    <x v="1"/>
  </r>
  <r>
    <n v="4.3650000000000002"/>
    <x v="5"/>
  </r>
  <r>
    <n v="0.05"/>
    <x v="8"/>
  </r>
  <r>
    <n v="0.84"/>
    <x v="2"/>
  </r>
  <r>
    <n v="1.6"/>
    <x v="0"/>
  </r>
  <r>
    <n v="0.94"/>
    <x v="0"/>
  </r>
  <r>
    <n v="4.3650000000000002"/>
    <x v="1"/>
  </r>
  <r>
    <n v="4.09"/>
    <x v="5"/>
  </r>
  <r>
    <n v="1.22"/>
    <x v="5"/>
  </r>
  <r>
    <n v="0.73"/>
    <x v="5"/>
  </r>
  <r>
    <n v="4.3650000000000002"/>
    <x v="5"/>
  </r>
  <r>
    <n v="0.41"/>
    <x v="2"/>
  </r>
  <r>
    <n v="4.3650000000000002"/>
    <x v="5"/>
  </r>
  <r>
    <n v="0.44"/>
    <x v="0"/>
  </r>
  <r>
    <n v="0"/>
    <x v="0"/>
  </r>
  <r>
    <n v="0.16"/>
    <x v="1"/>
  </r>
  <r>
    <n v="1.28"/>
    <x v="3"/>
  </r>
  <r>
    <n v="4.1500000000000004"/>
    <x v="1"/>
  </r>
  <r>
    <n v="2.78"/>
    <x v="5"/>
  </r>
  <r>
    <n v="2.5"/>
    <x v="1"/>
  </r>
  <r>
    <n v="2.16"/>
    <x v="3"/>
  </r>
  <r>
    <n v="0.16"/>
    <x v="2"/>
  </r>
  <r>
    <n v="4.3650000000000002"/>
    <x v="5"/>
  </r>
  <r>
    <n v="1.6"/>
    <x v="3"/>
  </r>
  <r>
    <n v="0"/>
    <x v="6"/>
  </r>
  <r>
    <n v="2.52"/>
    <x v="1"/>
  </r>
  <r>
    <n v="0.1"/>
    <x v="0"/>
  </r>
  <r>
    <n v="2.4"/>
    <x v="3"/>
  </r>
  <r>
    <n v="1.66"/>
    <x v="4"/>
  </r>
  <r>
    <n v="0.32"/>
    <x v="0"/>
  </r>
  <r>
    <n v="0.95"/>
    <x v="4"/>
  </r>
  <r>
    <n v="3.5"/>
    <x v="3"/>
  </r>
  <r>
    <n v="1.03"/>
    <x v="4"/>
  </r>
  <r>
    <n v="2.25"/>
    <x v="1"/>
  </r>
  <r>
    <n v="1.49"/>
    <x v="1"/>
  </r>
  <r>
    <n v="1.08"/>
    <x v="5"/>
  </r>
  <r>
    <n v="0.49"/>
    <x v="1"/>
  </r>
  <r>
    <n v="0"/>
    <x v="5"/>
  </r>
  <r>
    <n v="2.33"/>
    <x v="1"/>
  </r>
  <r>
    <n v="0.98"/>
    <x v="1"/>
  </r>
  <r>
    <n v="2.63"/>
    <x v="1"/>
  </r>
  <r>
    <n v="0.76"/>
    <x v="1"/>
  </r>
  <r>
    <n v="0.06"/>
    <x v="1"/>
  </r>
  <r>
    <n v="1.98"/>
    <x v="1"/>
  </r>
  <r>
    <n v="0"/>
    <x v="2"/>
  </r>
  <r>
    <n v="2.36"/>
    <x v="0"/>
  </r>
  <r>
    <n v="3.61"/>
    <x v="1"/>
  </r>
  <r>
    <n v="7.0000000000000007E-2"/>
    <x v="5"/>
  </r>
  <r>
    <n v="4.3650000000000002"/>
    <x v="1"/>
  </r>
  <r>
    <n v="0.28999999999999998"/>
    <x v="3"/>
  </r>
  <r>
    <n v="3.95"/>
    <x v="0"/>
  </r>
  <r>
    <n v="1.82"/>
    <x v="3"/>
  </r>
  <r>
    <n v="0"/>
    <x v="2"/>
  </r>
  <r>
    <n v="0.05"/>
    <x v="3"/>
  </r>
  <r>
    <n v="2.1800000000000002"/>
    <x v="1"/>
  </r>
  <r>
    <n v="0.88"/>
    <x v="3"/>
  </r>
  <r>
    <n v="1.88"/>
    <x v="0"/>
  </r>
  <r>
    <n v="4.3650000000000002"/>
    <x v="5"/>
  </r>
  <r>
    <n v="2.1"/>
    <x v="3"/>
  </r>
  <r>
    <n v="1.21"/>
    <x v="0"/>
  </r>
  <r>
    <n v="0.71"/>
    <x v="1"/>
  </r>
  <r>
    <n v="0.93"/>
    <x v="2"/>
  </r>
  <r>
    <n v="0.06"/>
    <x v="4"/>
  </r>
  <r>
    <n v="7.0000000000000007E-2"/>
    <x v="4"/>
  </r>
  <r>
    <n v="0.54"/>
    <x v="3"/>
  </r>
  <r>
    <n v="0.41"/>
    <x v="0"/>
  </r>
  <r>
    <n v="0.91"/>
    <x v="5"/>
  </r>
  <r>
    <n v="0.08"/>
    <x v="0"/>
  </r>
  <r>
    <n v="0"/>
    <x v="1"/>
  </r>
  <r>
    <n v="0"/>
    <x v="6"/>
  </r>
  <r>
    <n v="0.95"/>
    <x v="1"/>
  </r>
  <r>
    <n v="0.34"/>
    <x v="1"/>
  </r>
  <r>
    <n v="0"/>
    <x v="0"/>
  </r>
  <r>
    <n v="0.44"/>
    <x v="0"/>
  </r>
  <r>
    <n v="0.73"/>
    <x v="2"/>
  </r>
  <r>
    <n v="0"/>
    <x v="2"/>
  </r>
  <r>
    <n v="1.22"/>
    <x v="0"/>
  </r>
  <r>
    <n v="0.76"/>
    <x v="0"/>
  </r>
  <r>
    <n v="0.39"/>
    <x v="0"/>
  </r>
  <r>
    <n v="0.17"/>
    <x v="5"/>
  </r>
  <r>
    <n v="4.3650000000000002"/>
    <x v="5"/>
  </r>
  <r>
    <n v="0.47"/>
    <x v="3"/>
  </r>
  <r>
    <n v="0.35"/>
    <x v="3"/>
  </r>
  <r>
    <n v="0.63"/>
    <x v="1"/>
  </r>
  <r>
    <n v="0.09"/>
    <x v="4"/>
  </r>
  <r>
    <n v="0.78"/>
    <x v="2"/>
  </r>
  <r>
    <n v="4.3650000000000002"/>
    <x v="2"/>
  </r>
  <r>
    <n v="0.89"/>
    <x v="1"/>
  </r>
  <r>
    <n v="0"/>
    <x v="0"/>
  </r>
  <r>
    <n v="1.66"/>
    <x v="1"/>
  </r>
  <r>
    <n v="1.27"/>
    <x v="5"/>
  </r>
  <r>
    <n v="1.07"/>
    <x v="1"/>
  </r>
  <r>
    <n v="2.29"/>
    <x v="6"/>
  </r>
  <r>
    <n v="2.93"/>
    <x v="5"/>
  </r>
  <r>
    <n v="2.11"/>
    <x v="2"/>
  </r>
  <r>
    <n v="0.33"/>
    <x v="3"/>
  </r>
  <r>
    <n v="0.2"/>
    <x v="0"/>
  </r>
  <r>
    <n v="4.3650000000000002"/>
    <x v="3"/>
  </r>
  <r>
    <n v="2.61"/>
    <x v="3"/>
  </r>
  <r>
    <n v="1.1299999999999999"/>
    <x v="0"/>
  </r>
  <r>
    <n v="0"/>
    <x v="6"/>
  </r>
  <r>
    <n v="1.29"/>
    <x v="4"/>
  </r>
  <r>
    <n v="0"/>
    <x v="5"/>
  </r>
  <r>
    <n v="0"/>
    <x v="2"/>
  </r>
  <r>
    <n v="0.49"/>
    <x v="1"/>
  </r>
  <r>
    <n v="7.0000000000000007E-2"/>
    <x v="2"/>
  </r>
  <r>
    <n v="0.16"/>
    <x v="1"/>
  </r>
  <r>
    <n v="0.61"/>
    <x v="6"/>
  </r>
  <r>
    <n v="0"/>
    <x v="5"/>
  </r>
  <r>
    <n v="2.0299999999999998"/>
    <x v="5"/>
  </r>
  <r>
    <n v="1.8"/>
    <x v="1"/>
  </r>
  <r>
    <n v="2.2599999999999998"/>
    <x v="5"/>
  </r>
  <r>
    <n v="1.1100000000000001"/>
    <x v="3"/>
  </r>
  <r>
    <n v="0.75"/>
    <x v="1"/>
  </r>
  <r>
    <n v="1.17"/>
    <x v="5"/>
  </r>
  <r>
    <n v="0.98"/>
    <x v="4"/>
  </r>
  <r>
    <n v="7.0000000000000007E-2"/>
    <x v="3"/>
  </r>
  <r>
    <n v="0"/>
    <x v="5"/>
  </r>
  <r>
    <n v="0"/>
    <x v="4"/>
  </r>
  <r>
    <n v="0.12"/>
    <x v="1"/>
  </r>
  <r>
    <n v="0.05"/>
    <x v="1"/>
  </r>
  <r>
    <n v="0"/>
    <x v="6"/>
  </r>
  <r>
    <n v="4.3650000000000002"/>
    <x v="1"/>
  </r>
  <r>
    <n v="4.3650000000000002"/>
    <x v="4"/>
  </r>
  <r>
    <n v="0"/>
    <x v="3"/>
  </r>
  <r>
    <n v="0.19"/>
    <x v="3"/>
  </r>
  <r>
    <n v="0.82"/>
    <x v="0"/>
  </r>
  <r>
    <n v="0"/>
    <x v="1"/>
  </r>
  <r>
    <n v="3.73"/>
    <x v="2"/>
  </r>
  <r>
    <n v="2.58"/>
    <x v="1"/>
  </r>
  <r>
    <n v="2.46"/>
    <x v="4"/>
  </r>
  <r>
    <n v="3.97"/>
    <x v="0"/>
  </r>
  <r>
    <n v="4.3650000000000002"/>
    <x v="5"/>
  </r>
  <r>
    <n v="1.24"/>
    <x v="5"/>
  </r>
  <r>
    <n v="0"/>
    <x v="8"/>
  </r>
  <r>
    <n v="0.45"/>
    <x v="0"/>
  </r>
  <r>
    <n v="3"/>
    <x v="5"/>
  </r>
  <r>
    <n v="0.44"/>
    <x v="0"/>
  </r>
  <r>
    <n v="0"/>
    <x v="3"/>
  </r>
  <r>
    <n v="0.39"/>
    <x v="1"/>
  </r>
  <r>
    <n v="4.3650000000000002"/>
    <x v="2"/>
  </r>
  <r>
    <n v="2"/>
    <x v="3"/>
  </r>
  <r>
    <n v="0.9"/>
    <x v="0"/>
  </r>
  <r>
    <n v="3.53"/>
    <x v="1"/>
  </r>
  <r>
    <n v="2.68"/>
    <x v="5"/>
  </r>
  <r>
    <n v="0.8"/>
    <x v="5"/>
  </r>
  <r>
    <n v="0.72"/>
    <x v="1"/>
  </r>
  <r>
    <n v="0"/>
    <x v="1"/>
  </r>
  <r>
    <n v="0"/>
    <x v="3"/>
  </r>
  <r>
    <n v="0.6"/>
    <x v="1"/>
  </r>
  <r>
    <n v="0.47"/>
    <x v="4"/>
  </r>
  <r>
    <n v="0"/>
    <x v="3"/>
  </r>
  <r>
    <n v="0.74"/>
    <x v="1"/>
  </r>
  <r>
    <n v="4.3650000000000002"/>
    <x v="3"/>
  </r>
  <r>
    <n v="0"/>
    <x v="1"/>
  </r>
  <r>
    <n v="1.34"/>
    <x v="5"/>
  </r>
  <r>
    <n v="0.22"/>
    <x v="3"/>
  </r>
  <r>
    <n v="0.09"/>
    <x v="0"/>
  </r>
  <r>
    <n v="4.3650000000000002"/>
    <x v="1"/>
  </r>
  <r>
    <n v="0.09"/>
    <x v="2"/>
  </r>
  <r>
    <n v="0"/>
    <x v="5"/>
  </r>
  <r>
    <n v="0.47"/>
    <x v="1"/>
  </r>
  <r>
    <n v="2.1"/>
    <x v="1"/>
  </r>
  <r>
    <n v="4.3650000000000002"/>
    <x v="3"/>
  </r>
  <r>
    <n v="0.09"/>
    <x v="1"/>
  </r>
  <r>
    <n v="0.68"/>
    <x v="3"/>
  </r>
  <r>
    <n v="0.47"/>
    <x v="1"/>
  </r>
  <r>
    <n v="0.15"/>
    <x v="4"/>
  </r>
  <r>
    <n v="0.98"/>
    <x v="1"/>
  </r>
  <r>
    <n v="0.68"/>
    <x v="1"/>
  </r>
  <r>
    <n v="0.2"/>
    <x v="1"/>
  </r>
  <r>
    <n v="4.3650000000000002"/>
    <x v="1"/>
  </r>
  <r>
    <n v="1.69"/>
    <x v="5"/>
  </r>
  <r>
    <n v="4.3650000000000002"/>
    <x v="3"/>
  </r>
  <r>
    <n v="0"/>
    <x v="5"/>
  </r>
  <r>
    <n v="0.23"/>
    <x v="3"/>
  </r>
  <r>
    <n v="0"/>
    <x v="1"/>
  </r>
  <r>
    <n v="0.05"/>
    <x v="1"/>
  </r>
  <r>
    <n v="0"/>
    <x v="0"/>
  </r>
  <r>
    <n v="4.3650000000000002"/>
    <x v="1"/>
  </r>
  <r>
    <n v="0"/>
    <x v="0"/>
  </r>
  <r>
    <n v="4.3650000000000002"/>
    <x v="1"/>
  </r>
  <r>
    <n v="0.6"/>
    <x v="1"/>
  </r>
  <r>
    <n v="0"/>
    <x v="2"/>
  </r>
  <r>
    <n v="0.43"/>
    <x v="0"/>
  </r>
  <r>
    <n v="0"/>
    <x v="3"/>
  </r>
  <r>
    <n v="0"/>
    <x v="1"/>
  </r>
  <r>
    <n v="0.23"/>
    <x v="5"/>
  </r>
  <r>
    <n v="4.3650000000000002"/>
    <x v="0"/>
  </r>
  <r>
    <n v="0.21"/>
    <x v="2"/>
  </r>
  <r>
    <n v="2.1800000000000002"/>
    <x v="0"/>
  </r>
  <r>
    <n v="0.38"/>
    <x v="2"/>
  </r>
  <r>
    <n v="0.75"/>
    <x v="3"/>
  </r>
  <r>
    <n v="4.3650000000000002"/>
    <x v="5"/>
  </r>
  <r>
    <n v="3.56"/>
    <x v="1"/>
  </r>
  <r>
    <n v="0.32"/>
    <x v="0"/>
  </r>
  <r>
    <n v="0.53"/>
    <x v="1"/>
  </r>
  <r>
    <n v="4.3650000000000002"/>
    <x v="6"/>
  </r>
  <r>
    <n v="2.37"/>
    <x v="1"/>
  </r>
  <r>
    <n v="2.2400000000000002"/>
    <x v="5"/>
  </r>
  <r>
    <n v="0.92"/>
    <x v="1"/>
  </r>
  <r>
    <n v="1.1599999999999999"/>
    <x v="1"/>
  </r>
  <r>
    <n v="1.65"/>
    <x v="1"/>
  </r>
  <r>
    <n v="0.05"/>
    <x v="4"/>
  </r>
  <r>
    <n v="0.62"/>
    <x v="3"/>
  </r>
  <r>
    <n v="2"/>
    <x v="0"/>
  </r>
  <r>
    <n v="4.3650000000000002"/>
    <x v="1"/>
  </r>
  <r>
    <n v="2.64"/>
    <x v="5"/>
  </r>
  <r>
    <n v="4.3650000000000002"/>
    <x v="5"/>
  </r>
  <r>
    <n v="2.4700000000000002"/>
    <x v="2"/>
  </r>
  <r>
    <n v="1.54"/>
    <x v="1"/>
  </r>
  <r>
    <n v="2.2999999999999998"/>
    <x v="2"/>
  </r>
  <r>
    <n v="2.77"/>
    <x v="3"/>
  </r>
  <r>
    <n v="4.3650000000000002"/>
    <x v="1"/>
  </r>
  <r>
    <n v="1.88"/>
    <x v="2"/>
  </r>
  <r>
    <n v="1.1599999999999999"/>
    <x v="1"/>
  </r>
  <r>
    <n v="0.1"/>
    <x v="0"/>
  </r>
  <r>
    <n v="0.81"/>
    <x v="1"/>
  </r>
  <r>
    <n v="0.51"/>
    <x v="1"/>
  </r>
  <r>
    <n v="3.35"/>
    <x v="3"/>
  </r>
  <r>
    <n v="0.24"/>
    <x v="1"/>
  </r>
  <r>
    <n v="1.43"/>
    <x v="3"/>
  </r>
  <r>
    <n v="1.88"/>
    <x v="0"/>
  </r>
  <r>
    <n v="1.44"/>
    <x v="5"/>
  </r>
  <r>
    <n v="0"/>
    <x v="1"/>
  </r>
  <r>
    <n v="7.0000000000000007E-2"/>
    <x v="5"/>
  </r>
  <r>
    <n v="0.35"/>
    <x v="0"/>
  </r>
  <r>
    <n v="0.27"/>
    <x v="0"/>
  </r>
  <r>
    <n v="1.64"/>
    <x v="0"/>
  </r>
  <r>
    <n v="0.24"/>
    <x v="3"/>
  </r>
  <r>
    <n v="0.2"/>
    <x v="3"/>
  </r>
  <r>
    <n v="0.43"/>
    <x v="1"/>
  </r>
  <r>
    <n v="0.37"/>
    <x v="3"/>
  </r>
  <r>
    <n v="1.4"/>
    <x v="1"/>
  </r>
  <r>
    <n v="4.3650000000000002"/>
    <x v="1"/>
  </r>
  <r>
    <n v="0"/>
    <x v="0"/>
  </r>
  <r>
    <n v="0.42"/>
    <x v="0"/>
  </r>
  <r>
    <n v="0"/>
    <x v="6"/>
  </r>
  <r>
    <n v="1.28"/>
    <x v="5"/>
  </r>
  <r>
    <n v="0.98"/>
    <x v="5"/>
  </r>
  <r>
    <n v="0"/>
    <x v="1"/>
  </r>
  <r>
    <n v="0"/>
    <x v="1"/>
  </r>
  <r>
    <n v="1.86"/>
    <x v="0"/>
  </r>
  <r>
    <n v="1.75"/>
    <x v="2"/>
  </r>
  <r>
    <n v="2.66"/>
    <x v="1"/>
  </r>
  <r>
    <n v="3.09"/>
    <x v="5"/>
  </r>
  <r>
    <n v="0.68"/>
    <x v="1"/>
  </r>
  <r>
    <n v="2.89"/>
    <x v="0"/>
  </r>
  <r>
    <n v="0.63"/>
    <x v="0"/>
  </r>
  <r>
    <n v="0.06"/>
    <x v="0"/>
  </r>
  <r>
    <n v="1.35"/>
    <x v="1"/>
  </r>
  <r>
    <n v="1.1200000000000001"/>
    <x v="0"/>
  </r>
  <r>
    <n v="4.3650000000000002"/>
    <x v="1"/>
  </r>
  <r>
    <n v="0.15"/>
    <x v="1"/>
  </r>
  <r>
    <n v="0.12"/>
    <x v="0"/>
  </r>
  <r>
    <n v="1"/>
    <x v="2"/>
  </r>
  <r>
    <n v="0.04"/>
    <x v="0"/>
  </r>
  <r>
    <n v="2.02"/>
    <x v="5"/>
  </r>
  <r>
    <n v="0"/>
    <x v="1"/>
  </r>
  <r>
    <n v="4"/>
    <x v="0"/>
  </r>
  <r>
    <n v="2.35"/>
    <x v="1"/>
  </r>
  <r>
    <n v="0.2"/>
    <x v="2"/>
  </r>
  <r>
    <n v="2.81"/>
    <x v="0"/>
  </r>
  <r>
    <n v="0.08"/>
    <x v="1"/>
  </r>
  <r>
    <n v="0.11"/>
    <x v="1"/>
  </r>
  <r>
    <n v="0"/>
    <x v="0"/>
  </r>
  <r>
    <n v="0.21"/>
    <x v="3"/>
  </r>
  <r>
    <n v="0.11"/>
    <x v="5"/>
  </r>
  <r>
    <n v="2.08"/>
    <x v="5"/>
  </r>
  <r>
    <n v="0.23"/>
    <x v="2"/>
  </r>
  <r>
    <n v="1.08"/>
    <x v="0"/>
  </r>
  <r>
    <n v="0.47"/>
    <x v="1"/>
  </r>
  <r>
    <n v="1.25"/>
    <x v="1"/>
  </r>
  <r>
    <n v="4.3650000000000002"/>
    <x v="1"/>
  </r>
  <r>
    <n v="4.3650000000000002"/>
    <x v="2"/>
  </r>
  <r>
    <n v="0"/>
    <x v="3"/>
  </r>
  <r>
    <n v="4.07"/>
    <x v="3"/>
  </r>
  <r>
    <n v="0.32"/>
    <x v="3"/>
  </r>
  <r>
    <n v="0.77"/>
    <x v="3"/>
  </r>
  <r>
    <n v="1.58"/>
    <x v="2"/>
  </r>
  <r>
    <n v="0.48"/>
    <x v="0"/>
  </r>
  <r>
    <n v="0.14000000000000001"/>
    <x v="1"/>
  </r>
  <r>
    <n v="3.6"/>
    <x v="3"/>
  </r>
  <r>
    <n v="1.41"/>
    <x v="5"/>
  </r>
  <r>
    <n v="1.2"/>
    <x v="0"/>
  </r>
  <r>
    <n v="1.31"/>
    <x v="3"/>
  </r>
  <r>
    <n v="0.59"/>
    <x v="1"/>
  </r>
  <r>
    <n v="3.38"/>
    <x v="1"/>
  </r>
  <r>
    <n v="0"/>
    <x v="1"/>
  </r>
  <r>
    <n v="0.45"/>
    <x v="1"/>
  </r>
  <r>
    <n v="1.21"/>
    <x v="0"/>
  </r>
  <r>
    <n v="0"/>
    <x v="2"/>
  </r>
  <r>
    <n v="0"/>
    <x v="0"/>
  </r>
  <r>
    <n v="3.71"/>
    <x v="6"/>
  </r>
  <r>
    <n v="0.16"/>
    <x v="1"/>
  </r>
  <r>
    <n v="0"/>
    <x v="0"/>
  </r>
  <r>
    <n v="2.56"/>
    <x v="3"/>
  </r>
  <r>
    <n v="2.86"/>
    <x v="6"/>
  </r>
  <r>
    <n v="0"/>
    <x v="5"/>
  </r>
  <r>
    <n v="4.3650000000000002"/>
    <x v="3"/>
  </r>
  <r>
    <n v="0.83"/>
    <x v="1"/>
  </r>
  <r>
    <n v="0.09"/>
    <x v="3"/>
  </r>
  <r>
    <n v="0"/>
    <x v="5"/>
  </r>
  <r>
    <n v="0.85"/>
    <x v="1"/>
  </r>
  <r>
    <n v="0.14000000000000001"/>
    <x v="3"/>
  </r>
  <r>
    <n v="0.16"/>
    <x v="1"/>
  </r>
  <r>
    <n v="1.61"/>
    <x v="0"/>
  </r>
  <r>
    <n v="0.74"/>
    <x v="0"/>
  </r>
  <r>
    <n v="0.09"/>
    <x v="1"/>
  </r>
  <r>
    <n v="0.26"/>
    <x v="1"/>
  </r>
  <r>
    <n v="1.36"/>
    <x v="0"/>
  </r>
  <r>
    <n v="0"/>
    <x v="5"/>
  </r>
  <r>
    <n v="0.3"/>
    <x v="0"/>
  </r>
  <r>
    <n v="0"/>
    <x v="5"/>
  </r>
  <r>
    <n v="0.72"/>
    <x v="1"/>
  </r>
  <r>
    <n v="0"/>
    <x v="1"/>
  </r>
  <r>
    <n v="0"/>
    <x v="0"/>
  </r>
  <r>
    <n v="0.21"/>
    <x v="0"/>
  </r>
  <r>
    <n v="0.53"/>
    <x v="3"/>
  </r>
  <r>
    <n v="0.02"/>
    <x v="2"/>
  </r>
  <r>
    <n v="2.79"/>
    <x v="0"/>
  </r>
  <r>
    <n v="0.37"/>
    <x v="2"/>
  </r>
  <r>
    <n v="0.65"/>
    <x v="0"/>
  </r>
  <r>
    <n v="1.71"/>
    <x v="0"/>
  </r>
  <r>
    <n v="0.88"/>
    <x v="5"/>
  </r>
  <r>
    <n v="0"/>
    <x v="1"/>
  </r>
  <r>
    <n v="2.2200000000000002"/>
    <x v="0"/>
  </r>
  <r>
    <n v="0"/>
    <x v="1"/>
  </r>
  <r>
    <n v="0.18"/>
    <x v="1"/>
  </r>
  <r>
    <n v="0"/>
    <x v="6"/>
  </r>
  <r>
    <n v="4.3650000000000002"/>
    <x v="1"/>
  </r>
  <r>
    <n v="0.17"/>
    <x v="5"/>
  </r>
  <r>
    <n v="0"/>
    <x v="1"/>
  </r>
  <r>
    <n v="0"/>
    <x v="1"/>
  </r>
  <r>
    <n v="0.05"/>
    <x v="3"/>
  </r>
  <r>
    <n v="2.33"/>
    <x v="5"/>
  </r>
  <r>
    <n v="0"/>
    <x v="0"/>
  </r>
  <r>
    <n v="2.9"/>
    <x v="5"/>
  </r>
  <r>
    <n v="0"/>
    <x v="1"/>
  </r>
  <r>
    <n v="0"/>
    <x v="2"/>
  </r>
  <r>
    <n v="0.53"/>
    <x v="5"/>
  </r>
  <r>
    <n v="0.17"/>
    <x v="1"/>
  </r>
  <r>
    <n v="0"/>
    <x v="0"/>
  </r>
  <r>
    <n v="0"/>
    <x v="0"/>
  </r>
  <r>
    <n v="1.6"/>
    <x v="1"/>
  </r>
  <r>
    <n v="4.3650000000000002"/>
    <x v="1"/>
  </r>
  <r>
    <n v="1.17"/>
    <x v="5"/>
  </r>
  <r>
    <n v="0.26"/>
    <x v="2"/>
  </r>
  <r>
    <n v="3"/>
    <x v="1"/>
  </r>
  <r>
    <n v="0"/>
    <x v="5"/>
  </r>
  <r>
    <n v="0.19"/>
    <x v="1"/>
  </r>
  <r>
    <n v="0"/>
    <x v="5"/>
  </r>
  <r>
    <n v="0"/>
    <x v="0"/>
  </r>
  <r>
    <n v="3.76"/>
    <x v="1"/>
  </r>
  <r>
    <n v="4.3650000000000002"/>
    <x v="1"/>
  </r>
  <r>
    <n v="2.2000000000000002"/>
    <x v="5"/>
  </r>
  <r>
    <n v="0.92"/>
    <x v="5"/>
  </r>
  <r>
    <n v="0.46"/>
    <x v="3"/>
  </r>
  <r>
    <n v="4.3650000000000002"/>
    <x v="1"/>
  </r>
  <r>
    <n v="0.55000000000000004"/>
    <x v="5"/>
  </r>
  <r>
    <n v="0.37"/>
    <x v="1"/>
  </r>
  <r>
    <n v="0.85"/>
    <x v="3"/>
  </r>
  <r>
    <n v="4.3650000000000002"/>
    <x v="0"/>
  </r>
  <r>
    <n v="0"/>
    <x v="1"/>
  </r>
  <r>
    <n v="0.4"/>
    <x v="5"/>
  </r>
  <r>
    <n v="1.97"/>
    <x v="3"/>
  </r>
  <r>
    <n v="1.69"/>
    <x v="3"/>
  </r>
  <r>
    <n v="0"/>
    <x v="1"/>
  </r>
  <r>
    <n v="4.3650000000000002"/>
    <x v="4"/>
  </r>
  <r>
    <n v="4.3650000000000002"/>
    <x v="4"/>
  </r>
  <r>
    <n v="1.1599999999999999"/>
    <x v="1"/>
  </r>
  <r>
    <n v="3.89"/>
    <x v="6"/>
  </r>
  <r>
    <n v="0.12"/>
    <x v="5"/>
  </r>
  <r>
    <n v="0.2"/>
    <x v="2"/>
  </r>
  <r>
    <n v="0.37"/>
    <x v="3"/>
  </r>
  <r>
    <n v="0.77"/>
    <x v="0"/>
  </r>
  <r>
    <n v="3.16"/>
    <x v="0"/>
  </r>
  <r>
    <n v="0"/>
    <x v="6"/>
  </r>
  <r>
    <n v="0.16"/>
    <x v="1"/>
  </r>
  <r>
    <n v="0.26"/>
    <x v="0"/>
  </r>
  <r>
    <n v="0.51"/>
    <x v="3"/>
  </r>
  <r>
    <n v="0"/>
    <x v="5"/>
  </r>
  <r>
    <n v="0.68"/>
    <x v="4"/>
  </r>
  <r>
    <n v="1.0900000000000001"/>
    <x v="3"/>
  </r>
  <r>
    <n v="1.56"/>
    <x v="1"/>
  </r>
  <r>
    <n v="4.1900000000000004"/>
    <x v="5"/>
  </r>
  <r>
    <n v="0"/>
    <x v="2"/>
  </r>
  <r>
    <n v="0.34"/>
    <x v="2"/>
  </r>
  <r>
    <n v="4.3650000000000002"/>
    <x v="1"/>
  </r>
  <r>
    <n v="4.3650000000000002"/>
    <x v="5"/>
  </r>
  <r>
    <n v="0"/>
    <x v="2"/>
  </r>
  <r>
    <n v="0.22"/>
    <x v="3"/>
  </r>
  <r>
    <n v="0.03"/>
    <x v="4"/>
  </r>
  <r>
    <n v="3.28"/>
    <x v="2"/>
  </r>
  <r>
    <n v="3"/>
    <x v="6"/>
  </r>
  <r>
    <n v="1.51"/>
    <x v="3"/>
  </r>
  <r>
    <n v="0.9"/>
    <x v="3"/>
  </r>
  <r>
    <n v="0.22"/>
    <x v="1"/>
  </r>
  <r>
    <n v="3.51"/>
    <x v="1"/>
  </r>
  <r>
    <n v="2"/>
    <x v="1"/>
  </r>
  <r>
    <n v="1"/>
    <x v="5"/>
  </r>
  <r>
    <n v="4.05"/>
    <x v="5"/>
  </r>
  <r>
    <n v="0.39"/>
    <x v="1"/>
  </r>
  <r>
    <n v="0"/>
    <x v="0"/>
  </r>
  <r>
    <n v="4.3650000000000002"/>
    <x v="3"/>
  </r>
  <r>
    <n v="0.09"/>
    <x v="1"/>
  </r>
  <r>
    <n v="2.61"/>
    <x v="2"/>
  </r>
  <r>
    <n v="0.16"/>
    <x v="3"/>
  </r>
  <r>
    <n v="0"/>
    <x v="5"/>
  </r>
  <r>
    <n v="0.66"/>
    <x v="1"/>
  </r>
  <r>
    <n v="0"/>
    <x v="1"/>
  </r>
  <r>
    <n v="0.23"/>
    <x v="3"/>
  </r>
  <r>
    <n v="0.05"/>
    <x v="4"/>
  </r>
  <r>
    <n v="0.37"/>
    <x v="1"/>
  </r>
  <r>
    <n v="0.09"/>
    <x v="3"/>
  </r>
  <r>
    <n v="0.27"/>
    <x v="3"/>
  </r>
  <r>
    <n v="0.53"/>
    <x v="1"/>
  </r>
  <r>
    <n v="3.82"/>
    <x v="1"/>
  </r>
  <r>
    <n v="4.2699999999999996"/>
    <x v="5"/>
  </r>
  <r>
    <n v="0.92"/>
    <x v="0"/>
  </r>
  <r>
    <n v="0"/>
    <x v="4"/>
  </r>
  <r>
    <n v="0.32"/>
    <x v="0"/>
  </r>
  <r>
    <n v="3.18"/>
    <x v="0"/>
  </r>
  <r>
    <n v="0"/>
    <x v="0"/>
  </r>
  <r>
    <n v="0"/>
    <x v="1"/>
  </r>
  <r>
    <n v="1.67"/>
    <x v="1"/>
  </r>
  <r>
    <n v="2.79"/>
    <x v="5"/>
  </r>
  <r>
    <n v="0.67"/>
    <x v="0"/>
  </r>
  <r>
    <n v="4"/>
    <x v="4"/>
  </r>
  <r>
    <n v="4.3650000000000002"/>
    <x v="1"/>
  </r>
  <r>
    <n v="1.45"/>
    <x v="1"/>
  </r>
  <r>
    <n v="2.02"/>
    <x v="0"/>
  </r>
  <r>
    <n v="0.41"/>
    <x v="2"/>
  </r>
  <r>
    <n v="4.3650000000000002"/>
    <x v="0"/>
  </r>
  <r>
    <n v="3.75"/>
    <x v="0"/>
  </r>
  <r>
    <n v="0"/>
    <x v="1"/>
  </r>
  <r>
    <n v="0"/>
    <x v="1"/>
  </r>
  <r>
    <n v="0.19"/>
    <x v="2"/>
  </r>
  <r>
    <n v="0.05"/>
    <x v="1"/>
  </r>
  <r>
    <n v="0"/>
    <x v="1"/>
  </r>
  <r>
    <n v="0"/>
    <x v="0"/>
  </r>
  <r>
    <n v="1.4"/>
    <x v="3"/>
  </r>
  <r>
    <n v="0"/>
    <x v="2"/>
  </r>
  <r>
    <n v="0.09"/>
    <x v="3"/>
  </r>
  <r>
    <n v="4.3650000000000002"/>
    <x v="1"/>
  </r>
  <r>
    <n v="0.85"/>
    <x v="3"/>
  </r>
  <r>
    <n v="0.08"/>
    <x v="0"/>
  </r>
  <r>
    <n v="1.06"/>
    <x v="0"/>
  </r>
  <r>
    <n v="1.08"/>
    <x v="1"/>
  </r>
  <r>
    <n v="2.5099999999999998"/>
    <x v="3"/>
  </r>
  <r>
    <n v="1.88"/>
    <x v="1"/>
  </r>
  <r>
    <n v="3.27"/>
    <x v="2"/>
  </r>
  <r>
    <n v="0"/>
    <x v="1"/>
  </r>
  <r>
    <n v="0.16"/>
    <x v="0"/>
  </r>
  <r>
    <n v="4.3650000000000002"/>
    <x v="3"/>
  </r>
  <r>
    <n v="0.21"/>
    <x v="0"/>
  </r>
  <r>
    <n v="0.28000000000000003"/>
    <x v="2"/>
  </r>
  <r>
    <n v="0.53"/>
    <x v="5"/>
  </r>
  <r>
    <n v="0"/>
    <x v="5"/>
  </r>
  <r>
    <n v="1"/>
    <x v="6"/>
  </r>
  <r>
    <n v="2"/>
    <x v="1"/>
  </r>
  <r>
    <n v="1.93"/>
    <x v="0"/>
  </r>
  <r>
    <n v="0.23"/>
    <x v="8"/>
  </r>
  <r>
    <n v="3.5"/>
    <x v="1"/>
  </r>
  <r>
    <n v="0.66"/>
    <x v="1"/>
  </r>
  <r>
    <n v="4.3650000000000002"/>
    <x v="5"/>
  </r>
  <r>
    <n v="2.21"/>
    <x v="1"/>
  </r>
  <r>
    <n v="4.3650000000000002"/>
    <x v="3"/>
  </r>
  <r>
    <n v="1.19"/>
    <x v="3"/>
  </r>
  <r>
    <n v="1.54"/>
    <x v="1"/>
  </r>
  <r>
    <n v="1.92"/>
    <x v="1"/>
  </r>
  <r>
    <n v="3.66"/>
    <x v="1"/>
  </r>
  <r>
    <n v="0.15"/>
    <x v="2"/>
  </r>
  <r>
    <n v="0.72"/>
    <x v="1"/>
  </r>
  <r>
    <n v="0.31"/>
    <x v="1"/>
  </r>
  <r>
    <n v="3.28"/>
    <x v="0"/>
  </r>
  <r>
    <n v="0"/>
    <x v="4"/>
  </r>
  <r>
    <n v="0.52"/>
    <x v="2"/>
  </r>
  <r>
    <n v="0"/>
    <x v="5"/>
  </r>
  <r>
    <n v="0.11"/>
    <x v="1"/>
  </r>
  <r>
    <n v="0"/>
    <x v="3"/>
  </r>
  <r>
    <n v="1"/>
    <x v="6"/>
  </r>
  <r>
    <n v="1.73"/>
    <x v="3"/>
  </r>
  <r>
    <n v="4"/>
    <x v="1"/>
  </r>
  <r>
    <n v="0.04"/>
    <x v="0"/>
  </r>
  <r>
    <n v="3.24"/>
    <x v="0"/>
  </r>
  <r>
    <n v="0.09"/>
    <x v="1"/>
  </r>
  <r>
    <n v="1.46"/>
    <x v="0"/>
  </r>
  <r>
    <n v="2.34"/>
    <x v="3"/>
  </r>
  <r>
    <n v="0.16"/>
    <x v="4"/>
  </r>
  <r>
    <n v="2.09"/>
    <x v="0"/>
  </r>
  <r>
    <n v="4.3650000000000002"/>
    <x v="3"/>
  </r>
  <r>
    <n v="0.14000000000000001"/>
    <x v="0"/>
  </r>
  <r>
    <n v="0.14000000000000001"/>
    <x v="0"/>
  </r>
  <r>
    <n v="0.43"/>
    <x v="0"/>
  </r>
  <r>
    <n v="0.02"/>
    <x v="4"/>
  </r>
  <r>
    <n v="0"/>
    <x v="3"/>
  </r>
  <r>
    <n v="7.0000000000000007E-2"/>
    <x v="3"/>
  </r>
  <r>
    <n v="0"/>
    <x v="3"/>
  </r>
  <r>
    <n v="0"/>
    <x v="0"/>
  </r>
  <r>
    <n v="0"/>
    <x v="5"/>
  </r>
  <r>
    <n v="0.05"/>
    <x v="0"/>
  </r>
  <r>
    <n v="0.16"/>
    <x v="0"/>
  </r>
  <r>
    <n v="4.3650000000000002"/>
    <x v="1"/>
  </r>
  <r>
    <n v="0.22"/>
    <x v="3"/>
  </r>
  <r>
    <n v="0"/>
    <x v="6"/>
  </r>
  <r>
    <n v="0.05"/>
    <x v="4"/>
  </r>
  <r>
    <n v="4.3650000000000002"/>
    <x v="5"/>
  </r>
  <r>
    <n v="0.67"/>
    <x v="0"/>
  </r>
  <r>
    <n v="0.1"/>
    <x v="5"/>
  </r>
  <r>
    <n v="4.3650000000000002"/>
    <x v="5"/>
  </r>
  <r>
    <n v="4.3650000000000002"/>
    <x v="0"/>
  </r>
  <r>
    <n v="0.18"/>
    <x v="2"/>
  </r>
  <r>
    <n v="0.12"/>
    <x v="5"/>
  </r>
  <r>
    <n v="0.05"/>
    <x v="3"/>
  </r>
  <r>
    <n v="0.51"/>
    <x v="1"/>
  </r>
  <r>
    <n v="0"/>
    <x v="1"/>
  </r>
  <r>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8AF517-44D4-42C0-ACD3-708D9B5B947E}"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8:F26" firstHeaderRow="1" firstDataRow="1" firstDataCol="1"/>
  <pivotFields count="1">
    <pivotField axis="axisRow" dataField="1" showAll="0">
      <items count="23">
        <item x="0"/>
        <item x="1"/>
        <item x="2"/>
        <item x="3"/>
        <item x="4"/>
        <item x="5"/>
        <item x="6"/>
        <item x="7"/>
        <item x="8"/>
        <item x="9"/>
        <item x="10"/>
        <item x="11"/>
        <item x="12"/>
        <item x="13"/>
        <item x="14"/>
        <item x="15"/>
        <item x="16"/>
        <item x="17"/>
        <item x="18"/>
        <item x="19"/>
        <item x="20"/>
        <item x="21"/>
        <item t="default"/>
      </items>
    </pivotField>
  </pivotFields>
  <rowFields count="1">
    <field x="0"/>
  </rowFields>
  <rowItems count="18">
    <i>
      <x v="1"/>
    </i>
    <i>
      <x v="2"/>
    </i>
    <i>
      <x v="3"/>
    </i>
    <i>
      <x v="4"/>
    </i>
    <i>
      <x v="5"/>
    </i>
    <i>
      <x v="6"/>
    </i>
    <i>
      <x v="7"/>
    </i>
    <i>
      <x v="8"/>
    </i>
    <i>
      <x v="9"/>
    </i>
    <i>
      <x v="10"/>
    </i>
    <i>
      <x v="11"/>
    </i>
    <i>
      <x v="12"/>
    </i>
    <i>
      <x v="13"/>
    </i>
    <i>
      <x v="14"/>
    </i>
    <i>
      <x v="17"/>
    </i>
    <i>
      <x v="18"/>
    </i>
    <i>
      <x v="20"/>
    </i>
    <i t="grand">
      <x/>
    </i>
  </rowItems>
  <colItems count="1">
    <i/>
  </colItems>
  <dataFields count="1">
    <dataField name="Count of price" fld="0" subtotal="count" baseField="0"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FE4C99-9D05-4AAA-AB7A-974543BE338F}"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12:G16" firstHeaderRow="1" firstDataRow="1" firstDataCol="1"/>
  <pivotFields count="2">
    <pivotField axis="axisRow" dataField="1" showAll="0">
      <items count="4">
        <item x="1"/>
        <item x="0"/>
        <item x="2"/>
        <item t="default"/>
      </items>
    </pivotField>
    <pivotField showAll="0"/>
  </pivotFields>
  <rowFields count="1">
    <field x="0"/>
  </rowFields>
  <rowItems count="4">
    <i>
      <x/>
    </i>
    <i>
      <x v="1"/>
    </i>
    <i>
      <x v="2"/>
    </i>
    <i t="grand">
      <x/>
    </i>
  </rowItems>
  <colItems count="1">
    <i/>
  </colItems>
  <dataFields count="1">
    <dataField name="Count of room_typ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03BA5B-981E-442C-8B07-D820A4404472}"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2:G6" firstHeaderRow="1" firstDataRow="1" firstDataCol="1"/>
  <pivotFields count="2">
    <pivotField axis="axisRow" showAll="0">
      <items count="4">
        <item x="1"/>
        <item x="0"/>
        <item x="2"/>
        <item t="default"/>
      </items>
    </pivotField>
    <pivotField dataField="1" showAll="0"/>
  </pivotFields>
  <rowFields count="1">
    <field x="0"/>
  </rowFields>
  <rowItems count="4">
    <i>
      <x/>
    </i>
    <i>
      <x v="1"/>
    </i>
    <i>
      <x v="2"/>
    </i>
    <i t="grand">
      <x/>
    </i>
  </rowItems>
  <colItems count="1">
    <i/>
  </colItems>
  <dataFields count="1">
    <dataField name="Average of price" fld="1" subtotal="average"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5AFD6D-9F41-472E-BD25-6EAE56A06DC2}"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F14" firstHeaderRow="1" firstDataRow="1" firstDataCol="1"/>
  <pivotFields count="2">
    <pivotField axis="axisRow" dataField="1" showAll="0" measureFilter="1" sortType="descending">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autoSortScope>
        <pivotArea dataOnly="0" outline="0" fieldPosition="0">
          <references count="1">
            <reference field="4294967294" count="1" selected="0">
              <x v="0"/>
            </reference>
          </references>
        </pivotArea>
      </autoSortScope>
    </pivotField>
    <pivotField showAll="0"/>
  </pivotFields>
  <rowFields count="1">
    <field x="0"/>
  </rowFields>
  <rowItems count="11">
    <i>
      <x v="8"/>
    </i>
    <i>
      <x v="7"/>
    </i>
    <i>
      <x v="19"/>
    </i>
    <i>
      <x v="2"/>
    </i>
    <i>
      <x v="16"/>
    </i>
    <i>
      <x v="3"/>
    </i>
    <i>
      <x v="5"/>
    </i>
    <i>
      <x v="17"/>
    </i>
    <i>
      <x v="13"/>
    </i>
    <i>
      <x v="18"/>
    </i>
    <i t="grand">
      <x/>
    </i>
  </rowItems>
  <colItems count="1">
    <i/>
  </colItems>
  <dataFields count="1">
    <dataField name="Count of city"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BC71E7-7831-4F9D-9DAB-AE8E3CCCCD0A}"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9:F30" firstHeaderRow="1" firstDataRow="1" firstDataCol="1"/>
  <pivotFields count="2">
    <pivotField axis="axisRow" showAll="0" measureFilter="1" sortType="descending">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28"/>
    </i>
    <i>
      <x v="8"/>
    </i>
    <i>
      <x v="33"/>
    </i>
    <i>
      <x v="19"/>
    </i>
    <i>
      <x v="29"/>
    </i>
    <i>
      <x v="17"/>
    </i>
    <i>
      <x v="27"/>
    </i>
    <i>
      <x v="25"/>
    </i>
    <i>
      <x v="15"/>
    </i>
    <i>
      <x v="1"/>
    </i>
    <i t="grand">
      <x/>
    </i>
  </rowItems>
  <colItems count="1">
    <i/>
  </colItems>
  <dataFields count="1">
    <dataField name="Average of price" fld="1" subtotal="average" baseField="0" baseItem="24"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5AC855-6CBD-4A5B-A215-3B54195E1245}"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3:G14" firstHeaderRow="1" firstDataRow="1" firstDataCol="1"/>
  <pivotFields count="2">
    <pivotField showAll="0"/>
    <pivotField axis="axisRow" dataField="1" showAll="0">
      <items count="11">
        <item x="7"/>
        <item x="9"/>
        <item x="8"/>
        <item x="4"/>
        <item x="2"/>
        <item x="3"/>
        <item x="0"/>
        <item x="1"/>
        <item x="5"/>
        <item x="6"/>
        <item t="default"/>
      </items>
    </pivotField>
  </pivotFields>
  <rowFields count="1">
    <field x="1"/>
  </rowFields>
  <rowItems count="11">
    <i>
      <x/>
    </i>
    <i>
      <x v="1"/>
    </i>
    <i>
      <x v="2"/>
    </i>
    <i>
      <x v="3"/>
    </i>
    <i>
      <x v="4"/>
    </i>
    <i>
      <x v="5"/>
    </i>
    <i>
      <x v="6"/>
    </i>
    <i>
      <x v="7"/>
    </i>
    <i>
      <x v="8"/>
    </i>
    <i>
      <x v="9"/>
    </i>
    <i t="grand">
      <x/>
    </i>
  </rowItems>
  <colItems count="1">
    <i/>
  </colItems>
  <dataFields count="1">
    <dataField name="Count of host_year"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BF3DC8-F7A9-4F65-8D4A-025A2F93D2BA}"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9:G30" firstHeaderRow="1" firstDataRow="1" firstDataCol="1"/>
  <pivotFields count="2">
    <pivotField dataField="1" showAll="0"/>
    <pivotField axis="axisRow" showAll="0">
      <items count="11">
        <item x="7"/>
        <item x="9"/>
        <item x="8"/>
        <item x="4"/>
        <item x="2"/>
        <item x="3"/>
        <item x="0"/>
        <item x="1"/>
        <item x="5"/>
        <item x="6"/>
        <item t="default"/>
      </items>
    </pivotField>
  </pivotFields>
  <rowFields count="1">
    <field x="1"/>
  </rowFields>
  <rowItems count="11">
    <i>
      <x/>
    </i>
    <i>
      <x v="1"/>
    </i>
    <i>
      <x v="2"/>
    </i>
    <i>
      <x v="3"/>
    </i>
    <i>
      <x v="4"/>
    </i>
    <i>
      <x v="5"/>
    </i>
    <i>
      <x v="6"/>
    </i>
    <i>
      <x v="7"/>
    </i>
    <i>
      <x v="8"/>
    </i>
    <i>
      <x v="9"/>
    </i>
    <i t="grand">
      <x/>
    </i>
  </rowItems>
  <colItems count="1">
    <i/>
  </colItems>
  <dataFields count="1">
    <dataField name="Average of reviews_per_month" fld="0" subtotal="average" baseField="0" baseItem="0" numFmtId="2"/>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13891D6D-6660-4045-A8F2-D164F61DE109}" sourceName="room_type">
  <pivotTables>
    <pivotTable tabId="3" name="PivotTable6"/>
  </pivotTables>
  <data>
    <tabular pivotCacheId="82501061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type" xr10:uid="{A814E2E6-D3DF-4F18-A983-2FA58F619359}" cache="Slicer_room_type" caption="room_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B19C7-248B-4528-9D2F-6BED56C12053}">
  <dimension ref="A1:AJ56463"/>
  <sheetViews>
    <sheetView topLeftCell="AC7307" zoomScaleNormal="100" workbookViewId="0">
      <selection activeCell="AE1" sqref="AD1:AE7333"/>
    </sheetView>
  </sheetViews>
  <sheetFormatPr defaultRowHeight="14.4" x14ac:dyDescent="0.3"/>
  <cols>
    <col min="1" max="1" width="9" bestFit="1" customWidth="1"/>
    <col min="2" max="2" width="10" bestFit="1" customWidth="1"/>
    <col min="3" max="3" width="33.33203125" customWidth="1"/>
    <col min="4" max="4" width="10.33203125" bestFit="1" customWidth="1"/>
    <col min="5" max="5" width="17.44140625" bestFit="1" customWidth="1"/>
    <col min="6" max="6" width="16.77734375" bestFit="1" customWidth="1"/>
    <col min="7" max="7" width="21.88671875" bestFit="1" customWidth="1"/>
    <col min="8" max="8" width="20.44140625" bestFit="1" customWidth="1"/>
    <col min="9" max="9" width="20.109375" bestFit="1" customWidth="1"/>
    <col min="10" max="10" width="7.21875" bestFit="1" customWidth="1"/>
    <col min="11" max="11" width="7.44140625" bestFit="1" customWidth="1"/>
    <col min="12" max="12" width="16.88671875" bestFit="1" customWidth="1"/>
    <col min="13" max="13" width="14.44140625" bestFit="1" customWidth="1"/>
    <col min="14" max="14" width="13.6640625" bestFit="1" customWidth="1"/>
    <col min="15" max="15" width="9.88671875" bestFit="1" customWidth="1"/>
    <col min="16" max="16" width="9.21875" bestFit="1" customWidth="1"/>
    <col min="17" max="17" width="4.77734375" bestFit="1" customWidth="1"/>
    <col min="18" max="18" width="11.44140625" customWidth="1"/>
    <col min="19" max="19" width="117.77734375" customWidth="1"/>
    <col min="20" max="20" width="12.5546875" customWidth="1"/>
    <col min="21" max="21" width="14.44140625" bestFit="1" customWidth="1"/>
    <col min="22" max="22" width="11.33203125" bestFit="1" customWidth="1"/>
    <col min="23" max="23" width="14" bestFit="1" customWidth="1"/>
    <col min="24" max="24" width="11.77734375" bestFit="1" customWidth="1"/>
    <col min="25" max="25" width="14.44140625" bestFit="1" customWidth="1"/>
    <col min="26" max="26" width="14.88671875" bestFit="1" customWidth="1"/>
    <col min="27" max="27" width="17.44140625" bestFit="1" customWidth="1"/>
    <col min="28" max="28" width="18.5546875" bestFit="1" customWidth="1"/>
    <col min="29" max="29" width="16.77734375" bestFit="1" customWidth="1"/>
    <col min="30" max="30" width="17.44140625" bestFit="1" customWidth="1"/>
    <col min="31" max="31" width="9.109375" bestFit="1" customWidth="1"/>
    <col min="32" max="32" width="10.88671875" bestFit="1" customWidth="1"/>
    <col min="33" max="33" width="16.5546875" bestFit="1" customWidth="1"/>
    <col min="34" max="34" width="9.88671875" bestFit="1" customWidth="1"/>
    <col min="35" max="35" width="111.5546875" customWidth="1"/>
    <col min="36" max="36" width="13.33203125" bestFit="1" customWidth="1"/>
  </cols>
  <sheetData>
    <row r="1" spans="1:36" s="2"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spans="1:36" x14ac:dyDescent="0.3">
      <c r="A2">
        <v>18352107</v>
      </c>
      <c r="B2">
        <v>12582463</v>
      </c>
      <c r="C2" t="s">
        <v>289</v>
      </c>
      <c r="D2" s="1">
        <v>41695</v>
      </c>
      <c r="E2">
        <v>97</v>
      </c>
      <c r="F2">
        <v>4</v>
      </c>
      <c r="G2">
        <v>3.5</v>
      </c>
      <c r="H2" t="s">
        <v>3432</v>
      </c>
      <c r="I2" t="s">
        <v>3433</v>
      </c>
      <c r="J2">
        <v>1200</v>
      </c>
      <c r="K2" t="s">
        <v>3434</v>
      </c>
      <c r="L2" t="s">
        <v>299</v>
      </c>
      <c r="M2" t="s">
        <v>39</v>
      </c>
      <c r="N2">
        <v>2</v>
      </c>
      <c r="O2">
        <v>1</v>
      </c>
      <c r="P2">
        <v>1</v>
      </c>
      <c r="Q2">
        <v>1</v>
      </c>
      <c r="R2" t="s">
        <v>40</v>
      </c>
      <c r="S2" t="s">
        <v>3435</v>
      </c>
      <c r="T2">
        <v>26</v>
      </c>
      <c r="U2">
        <v>300</v>
      </c>
      <c r="V2">
        <v>0</v>
      </c>
      <c r="W2">
        <v>1</v>
      </c>
      <c r="X2">
        <v>15</v>
      </c>
      <c r="Y2">
        <v>3</v>
      </c>
      <c r="Z2">
        <v>1125</v>
      </c>
      <c r="AA2">
        <v>1</v>
      </c>
      <c r="AB2">
        <v>100</v>
      </c>
      <c r="AC2" t="s">
        <v>41</v>
      </c>
      <c r="AD2">
        <v>1</v>
      </c>
      <c r="AE2">
        <v>2014</v>
      </c>
      <c r="AF2">
        <v>2</v>
      </c>
      <c r="AG2" t="s">
        <v>77</v>
      </c>
      <c r="AH2">
        <v>9</v>
      </c>
      <c r="AI2" t="s">
        <v>3436</v>
      </c>
      <c r="AJ2">
        <v>7</v>
      </c>
    </row>
    <row r="3" spans="1:36" x14ac:dyDescent="0.3">
      <c r="A3">
        <v>15881481</v>
      </c>
      <c r="B3">
        <v>50702141</v>
      </c>
      <c r="C3" t="s">
        <v>651</v>
      </c>
      <c r="D3" s="1">
        <v>42345</v>
      </c>
      <c r="E3">
        <v>100</v>
      </c>
      <c r="F3">
        <v>1</v>
      </c>
      <c r="G3">
        <v>1</v>
      </c>
      <c r="H3" t="s">
        <v>3437</v>
      </c>
      <c r="I3" t="s">
        <v>3433</v>
      </c>
      <c r="J3">
        <v>1150</v>
      </c>
      <c r="K3" t="s">
        <v>3434</v>
      </c>
      <c r="L3" t="s">
        <v>43</v>
      </c>
      <c r="M3" t="s">
        <v>44</v>
      </c>
      <c r="N3">
        <v>2</v>
      </c>
      <c r="O3">
        <v>1</v>
      </c>
      <c r="P3">
        <v>1</v>
      </c>
      <c r="Q3">
        <v>1</v>
      </c>
      <c r="R3" t="s">
        <v>40</v>
      </c>
      <c r="S3" t="s">
        <v>3438</v>
      </c>
      <c r="T3">
        <v>75</v>
      </c>
      <c r="U3">
        <v>0</v>
      </c>
      <c r="V3">
        <v>0</v>
      </c>
      <c r="W3">
        <v>1</v>
      </c>
      <c r="X3">
        <v>0</v>
      </c>
      <c r="Y3">
        <v>2</v>
      </c>
      <c r="Z3">
        <v>1125</v>
      </c>
      <c r="AA3">
        <v>7</v>
      </c>
      <c r="AB3">
        <v>91</v>
      </c>
      <c r="AC3" t="s">
        <v>49</v>
      </c>
      <c r="AD3">
        <v>1.18</v>
      </c>
      <c r="AE3">
        <v>2015</v>
      </c>
      <c r="AF3">
        <v>12</v>
      </c>
      <c r="AG3" t="s">
        <v>133</v>
      </c>
      <c r="AH3">
        <v>50</v>
      </c>
      <c r="AI3" t="s">
        <v>3439</v>
      </c>
      <c r="AJ3">
        <v>14</v>
      </c>
    </row>
    <row r="4" spans="1:36" x14ac:dyDescent="0.3">
      <c r="A4">
        <v>469616</v>
      </c>
      <c r="B4">
        <v>2330339</v>
      </c>
      <c r="C4" t="s">
        <v>889</v>
      </c>
      <c r="D4" s="1">
        <v>41038</v>
      </c>
      <c r="E4">
        <v>100</v>
      </c>
      <c r="F4">
        <v>1</v>
      </c>
      <c r="G4">
        <v>1</v>
      </c>
      <c r="H4" t="s">
        <v>3437</v>
      </c>
      <c r="I4" t="s">
        <v>3433</v>
      </c>
      <c r="J4">
        <v>1150</v>
      </c>
      <c r="K4" t="s">
        <v>3434</v>
      </c>
      <c r="L4" t="s">
        <v>64</v>
      </c>
      <c r="M4" t="s">
        <v>44</v>
      </c>
      <c r="N4">
        <v>4</v>
      </c>
      <c r="O4">
        <v>1</v>
      </c>
      <c r="P4">
        <v>2</v>
      </c>
      <c r="Q4">
        <v>2</v>
      </c>
      <c r="R4" t="s">
        <v>40</v>
      </c>
      <c r="S4" t="s">
        <v>3440</v>
      </c>
      <c r="T4">
        <v>110</v>
      </c>
      <c r="U4">
        <v>0</v>
      </c>
      <c r="V4">
        <v>0</v>
      </c>
      <c r="W4">
        <v>1</v>
      </c>
      <c r="X4">
        <v>0</v>
      </c>
      <c r="Y4">
        <v>2</v>
      </c>
      <c r="Z4">
        <v>1125</v>
      </c>
      <c r="AA4">
        <v>0</v>
      </c>
      <c r="AB4">
        <v>47</v>
      </c>
      <c r="AC4" t="s">
        <v>41</v>
      </c>
      <c r="AD4">
        <v>0</v>
      </c>
      <c r="AE4">
        <v>2012</v>
      </c>
      <c r="AF4">
        <v>5</v>
      </c>
      <c r="AG4" t="s">
        <v>50</v>
      </c>
      <c r="AH4">
        <v>19</v>
      </c>
      <c r="AI4" t="s">
        <v>3441</v>
      </c>
      <c r="AJ4">
        <v>15</v>
      </c>
    </row>
    <row r="5" spans="1:36" x14ac:dyDescent="0.3">
      <c r="A5">
        <v>8594409</v>
      </c>
      <c r="B5">
        <v>44455307</v>
      </c>
      <c r="C5" t="s">
        <v>254</v>
      </c>
      <c r="D5" s="1">
        <v>42264</v>
      </c>
      <c r="E5">
        <v>100</v>
      </c>
      <c r="F5">
        <v>1</v>
      </c>
      <c r="G5">
        <v>1</v>
      </c>
      <c r="H5" t="s">
        <v>3437</v>
      </c>
      <c r="I5" t="s">
        <v>3433</v>
      </c>
      <c r="J5">
        <v>1150</v>
      </c>
      <c r="K5" t="s">
        <v>3434</v>
      </c>
      <c r="L5" t="s">
        <v>43</v>
      </c>
      <c r="M5" t="s">
        <v>44</v>
      </c>
      <c r="N5">
        <v>2</v>
      </c>
      <c r="O5">
        <v>1.5</v>
      </c>
      <c r="P5">
        <v>1</v>
      </c>
      <c r="Q5">
        <v>1</v>
      </c>
      <c r="R5" t="s">
        <v>40</v>
      </c>
      <c r="S5" t="s">
        <v>3442</v>
      </c>
      <c r="T5">
        <v>60</v>
      </c>
      <c r="U5">
        <v>0</v>
      </c>
      <c r="V5">
        <v>0</v>
      </c>
      <c r="W5">
        <v>1</v>
      </c>
      <c r="X5">
        <v>0</v>
      </c>
      <c r="Y5">
        <v>2</v>
      </c>
      <c r="Z5">
        <v>1125</v>
      </c>
      <c r="AA5">
        <v>4</v>
      </c>
      <c r="AB5">
        <v>100</v>
      </c>
      <c r="AC5" t="s">
        <v>41</v>
      </c>
      <c r="AD5">
        <v>0.38</v>
      </c>
      <c r="AE5">
        <v>2015</v>
      </c>
      <c r="AF5">
        <v>9</v>
      </c>
      <c r="AG5" t="s">
        <v>66</v>
      </c>
      <c r="AH5">
        <v>38</v>
      </c>
      <c r="AI5" t="s">
        <v>3443</v>
      </c>
      <c r="AJ5">
        <v>9</v>
      </c>
    </row>
    <row r="6" spans="1:36" x14ac:dyDescent="0.3">
      <c r="A6">
        <v>17149960</v>
      </c>
      <c r="B6">
        <v>6592332</v>
      </c>
      <c r="C6" t="s">
        <v>142</v>
      </c>
      <c r="D6" s="1">
        <v>41421</v>
      </c>
      <c r="E6">
        <v>100</v>
      </c>
      <c r="F6">
        <v>2</v>
      </c>
      <c r="G6">
        <v>2</v>
      </c>
      <c r="H6" t="s">
        <v>3437</v>
      </c>
      <c r="I6" t="s">
        <v>3433</v>
      </c>
      <c r="J6">
        <v>1150</v>
      </c>
      <c r="K6" t="s">
        <v>3434</v>
      </c>
      <c r="L6" t="s">
        <v>43</v>
      </c>
      <c r="M6" t="s">
        <v>39</v>
      </c>
      <c r="N6">
        <v>2</v>
      </c>
      <c r="O6">
        <v>1</v>
      </c>
      <c r="P6">
        <v>1</v>
      </c>
      <c r="Q6">
        <v>1</v>
      </c>
      <c r="R6" t="s">
        <v>40</v>
      </c>
      <c r="S6" t="s">
        <v>3444</v>
      </c>
      <c r="T6">
        <v>55</v>
      </c>
      <c r="U6">
        <v>0</v>
      </c>
      <c r="V6">
        <v>20</v>
      </c>
      <c r="W6">
        <v>1</v>
      </c>
      <c r="X6">
        <v>10</v>
      </c>
      <c r="Y6">
        <v>5</v>
      </c>
      <c r="Z6">
        <v>9</v>
      </c>
      <c r="AA6">
        <v>0</v>
      </c>
      <c r="AB6">
        <v>47</v>
      </c>
      <c r="AC6" t="s">
        <v>41</v>
      </c>
      <c r="AD6">
        <v>0</v>
      </c>
      <c r="AE6">
        <v>2013</v>
      </c>
      <c r="AF6">
        <v>5</v>
      </c>
      <c r="AG6" t="s">
        <v>50</v>
      </c>
      <c r="AH6">
        <v>22</v>
      </c>
      <c r="AI6" t="s">
        <v>3445</v>
      </c>
      <c r="AJ6">
        <v>13</v>
      </c>
    </row>
    <row r="7" spans="1:36" x14ac:dyDescent="0.3">
      <c r="A7">
        <v>2706130</v>
      </c>
      <c r="B7">
        <v>13849472</v>
      </c>
      <c r="C7" t="s">
        <v>3446</v>
      </c>
      <c r="D7" s="1">
        <v>41732</v>
      </c>
      <c r="E7">
        <v>100</v>
      </c>
      <c r="F7">
        <v>1</v>
      </c>
      <c r="G7">
        <v>1</v>
      </c>
      <c r="H7" t="s">
        <v>3447</v>
      </c>
      <c r="I7" t="s">
        <v>3433</v>
      </c>
      <c r="J7">
        <v>1060</v>
      </c>
      <c r="K7" t="s">
        <v>3434</v>
      </c>
      <c r="L7" t="s">
        <v>38</v>
      </c>
      <c r="M7" t="s">
        <v>44</v>
      </c>
      <c r="N7">
        <v>6</v>
      </c>
      <c r="O7">
        <v>1.5</v>
      </c>
      <c r="P7">
        <v>2</v>
      </c>
      <c r="Q7">
        <v>4</v>
      </c>
      <c r="R7" t="s">
        <v>40</v>
      </c>
      <c r="S7" t="s">
        <v>3448</v>
      </c>
      <c r="T7">
        <v>139</v>
      </c>
      <c r="U7">
        <v>375</v>
      </c>
      <c r="V7">
        <v>50</v>
      </c>
      <c r="W7">
        <v>2</v>
      </c>
      <c r="X7">
        <v>30</v>
      </c>
      <c r="Y7">
        <v>2</v>
      </c>
      <c r="Z7">
        <v>1125</v>
      </c>
      <c r="AA7">
        <v>46</v>
      </c>
      <c r="AB7">
        <v>95</v>
      </c>
      <c r="AC7" t="s">
        <v>49</v>
      </c>
      <c r="AD7">
        <v>1.92</v>
      </c>
      <c r="AE7">
        <v>2014</v>
      </c>
      <c r="AF7">
        <v>4</v>
      </c>
      <c r="AG7" t="s">
        <v>42</v>
      </c>
      <c r="AH7">
        <v>14</v>
      </c>
      <c r="AI7" t="s">
        <v>3449</v>
      </c>
      <c r="AJ7">
        <v>28</v>
      </c>
    </row>
    <row r="8" spans="1:36" x14ac:dyDescent="0.3">
      <c r="A8">
        <v>13374229</v>
      </c>
      <c r="B8">
        <v>49600368</v>
      </c>
      <c r="C8" t="s">
        <v>3450</v>
      </c>
      <c r="D8" s="1">
        <v>42330</v>
      </c>
      <c r="E8">
        <v>100</v>
      </c>
      <c r="F8">
        <v>1</v>
      </c>
      <c r="G8">
        <v>1</v>
      </c>
      <c r="H8" t="s">
        <v>3447</v>
      </c>
      <c r="I8" t="s">
        <v>3433</v>
      </c>
      <c r="J8">
        <v>1060</v>
      </c>
      <c r="K8" t="s">
        <v>3434</v>
      </c>
      <c r="L8" t="s">
        <v>64</v>
      </c>
      <c r="M8" t="s">
        <v>44</v>
      </c>
      <c r="N8">
        <v>5</v>
      </c>
      <c r="O8">
        <v>1</v>
      </c>
      <c r="P8">
        <v>3</v>
      </c>
      <c r="Q8">
        <v>4</v>
      </c>
      <c r="R8" t="s">
        <v>40</v>
      </c>
      <c r="S8" t="s">
        <v>3451</v>
      </c>
      <c r="T8">
        <v>85</v>
      </c>
      <c r="U8">
        <v>300</v>
      </c>
      <c r="V8">
        <v>30</v>
      </c>
      <c r="W8">
        <v>1</v>
      </c>
      <c r="X8">
        <v>0</v>
      </c>
      <c r="Y8">
        <v>6</v>
      </c>
      <c r="Z8">
        <v>21</v>
      </c>
      <c r="AA8">
        <v>0</v>
      </c>
      <c r="AB8">
        <v>47</v>
      </c>
      <c r="AC8" t="s">
        <v>41</v>
      </c>
      <c r="AD8">
        <v>0</v>
      </c>
      <c r="AE8">
        <v>2015</v>
      </c>
      <c r="AF8">
        <v>11</v>
      </c>
      <c r="AG8" t="s">
        <v>95</v>
      </c>
      <c r="AH8">
        <v>47</v>
      </c>
      <c r="AI8" t="s">
        <v>3452</v>
      </c>
      <c r="AJ8">
        <v>11</v>
      </c>
    </row>
    <row r="9" spans="1:36" x14ac:dyDescent="0.3">
      <c r="A9">
        <v>14987212</v>
      </c>
      <c r="B9">
        <v>35399411</v>
      </c>
      <c r="C9" t="s">
        <v>588</v>
      </c>
      <c r="D9" s="1">
        <v>42164</v>
      </c>
      <c r="E9">
        <v>100</v>
      </c>
      <c r="F9">
        <v>1</v>
      </c>
      <c r="G9">
        <v>1</v>
      </c>
      <c r="H9" t="s">
        <v>3447</v>
      </c>
      <c r="I9" t="s">
        <v>3433</v>
      </c>
      <c r="J9">
        <v>1060</v>
      </c>
      <c r="K9" t="s">
        <v>3434</v>
      </c>
      <c r="L9" t="s">
        <v>43</v>
      </c>
      <c r="M9" t="s">
        <v>39</v>
      </c>
      <c r="N9">
        <v>2</v>
      </c>
      <c r="O9">
        <v>1</v>
      </c>
      <c r="P9">
        <v>1</v>
      </c>
      <c r="Q9">
        <v>1</v>
      </c>
      <c r="R9" t="s">
        <v>40</v>
      </c>
      <c r="S9" t="s">
        <v>3453</v>
      </c>
      <c r="T9">
        <v>35</v>
      </c>
      <c r="U9">
        <v>0</v>
      </c>
      <c r="V9">
        <v>0</v>
      </c>
      <c r="W9">
        <v>1</v>
      </c>
      <c r="X9">
        <v>0</v>
      </c>
      <c r="Y9">
        <v>1</v>
      </c>
      <c r="Z9">
        <v>1125</v>
      </c>
      <c r="AA9">
        <v>46</v>
      </c>
      <c r="AB9">
        <v>97</v>
      </c>
      <c r="AC9" t="s">
        <v>41</v>
      </c>
      <c r="AD9">
        <v>4.3650000000000002</v>
      </c>
      <c r="AE9">
        <v>2015</v>
      </c>
      <c r="AF9">
        <v>6</v>
      </c>
      <c r="AG9" t="s">
        <v>52</v>
      </c>
      <c r="AH9">
        <v>24</v>
      </c>
      <c r="AI9" t="s">
        <v>3454</v>
      </c>
      <c r="AJ9">
        <v>15</v>
      </c>
    </row>
    <row r="10" spans="1:36" x14ac:dyDescent="0.3">
      <c r="A10">
        <v>1908140</v>
      </c>
      <c r="B10">
        <v>9902444</v>
      </c>
      <c r="C10" t="s">
        <v>3455</v>
      </c>
      <c r="D10" s="1">
        <v>41587</v>
      </c>
      <c r="E10">
        <v>100</v>
      </c>
      <c r="F10">
        <v>1</v>
      </c>
      <c r="G10">
        <v>1</v>
      </c>
      <c r="H10" t="s">
        <v>3447</v>
      </c>
      <c r="I10" t="s">
        <v>3433</v>
      </c>
      <c r="J10">
        <v>1060</v>
      </c>
      <c r="K10" t="s">
        <v>3434</v>
      </c>
      <c r="L10" t="s">
        <v>43</v>
      </c>
      <c r="M10" t="s">
        <v>44</v>
      </c>
      <c r="N10">
        <v>5</v>
      </c>
      <c r="O10">
        <v>1.5</v>
      </c>
      <c r="P10">
        <v>2</v>
      </c>
      <c r="Q10">
        <v>3</v>
      </c>
      <c r="R10" t="s">
        <v>40</v>
      </c>
      <c r="S10" t="s">
        <v>970</v>
      </c>
      <c r="T10">
        <v>81</v>
      </c>
      <c r="U10">
        <v>0</v>
      </c>
      <c r="V10">
        <v>15</v>
      </c>
      <c r="W10">
        <v>4</v>
      </c>
      <c r="X10">
        <v>10</v>
      </c>
      <c r="Y10">
        <v>1</v>
      </c>
      <c r="Z10">
        <v>18</v>
      </c>
      <c r="AA10">
        <v>8</v>
      </c>
      <c r="AB10">
        <v>100</v>
      </c>
      <c r="AC10" t="s">
        <v>46</v>
      </c>
      <c r="AD10">
        <v>0.2</v>
      </c>
      <c r="AE10">
        <v>2013</v>
      </c>
      <c r="AF10">
        <v>11</v>
      </c>
      <c r="AG10" t="s">
        <v>95</v>
      </c>
      <c r="AH10">
        <v>45</v>
      </c>
      <c r="AI10" t="s">
        <v>971</v>
      </c>
      <c r="AJ10">
        <v>13</v>
      </c>
    </row>
    <row r="11" spans="1:36" x14ac:dyDescent="0.3">
      <c r="A11">
        <v>3635539</v>
      </c>
      <c r="B11">
        <v>15306683</v>
      </c>
      <c r="C11" t="s">
        <v>2707</v>
      </c>
      <c r="D11" s="1">
        <v>41768</v>
      </c>
      <c r="E11">
        <v>100</v>
      </c>
      <c r="F11">
        <v>2</v>
      </c>
      <c r="G11">
        <v>2</v>
      </c>
      <c r="H11" t="s">
        <v>3447</v>
      </c>
      <c r="I11" t="s">
        <v>3433</v>
      </c>
      <c r="J11">
        <v>1060</v>
      </c>
      <c r="K11" t="s">
        <v>3434</v>
      </c>
      <c r="L11" t="s">
        <v>43</v>
      </c>
      <c r="M11" t="s">
        <v>39</v>
      </c>
      <c r="N11">
        <v>2</v>
      </c>
      <c r="O11">
        <v>1.5</v>
      </c>
      <c r="P11">
        <v>1</v>
      </c>
      <c r="Q11">
        <v>1</v>
      </c>
      <c r="R11" t="s">
        <v>40</v>
      </c>
      <c r="S11" t="s">
        <v>3456</v>
      </c>
      <c r="T11">
        <v>27</v>
      </c>
      <c r="U11">
        <v>0</v>
      </c>
      <c r="V11">
        <v>10</v>
      </c>
      <c r="W11">
        <v>1</v>
      </c>
      <c r="X11">
        <v>0</v>
      </c>
      <c r="Y11">
        <v>3</v>
      </c>
      <c r="Z11">
        <v>1125</v>
      </c>
      <c r="AA11">
        <v>16</v>
      </c>
      <c r="AB11">
        <v>95</v>
      </c>
      <c r="AC11" t="s">
        <v>46</v>
      </c>
      <c r="AD11">
        <v>0.47</v>
      </c>
      <c r="AE11">
        <v>2014</v>
      </c>
      <c r="AF11">
        <v>5</v>
      </c>
      <c r="AG11" t="s">
        <v>50</v>
      </c>
      <c r="AH11">
        <v>19</v>
      </c>
      <c r="AI11" t="s">
        <v>3457</v>
      </c>
      <c r="AJ11">
        <v>11</v>
      </c>
    </row>
    <row r="12" spans="1:36" x14ac:dyDescent="0.3">
      <c r="A12">
        <v>7819334</v>
      </c>
      <c r="B12">
        <v>15218573</v>
      </c>
      <c r="C12" t="s">
        <v>3458</v>
      </c>
      <c r="D12" s="1">
        <v>41766</v>
      </c>
      <c r="E12">
        <v>100</v>
      </c>
      <c r="F12">
        <v>5</v>
      </c>
      <c r="G12">
        <v>3.5</v>
      </c>
      <c r="H12" t="s">
        <v>3447</v>
      </c>
      <c r="I12" t="s">
        <v>3433</v>
      </c>
      <c r="J12">
        <v>1060</v>
      </c>
      <c r="K12" t="s">
        <v>3434</v>
      </c>
      <c r="L12" t="s">
        <v>64</v>
      </c>
      <c r="M12" t="s">
        <v>39</v>
      </c>
      <c r="N12">
        <v>2</v>
      </c>
      <c r="O12">
        <v>1</v>
      </c>
      <c r="P12">
        <v>1</v>
      </c>
      <c r="Q12">
        <v>1</v>
      </c>
      <c r="R12" t="s">
        <v>40</v>
      </c>
      <c r="S12" t="s">
        <v>3459</v>
      </c>
      <c r="T12">
        <v>35</v>
      </c>
      <c r="U12">
        <v>0</v>
      </c>
      <c r="V12">
        <v>15</v>
      </c>
      <c r="W12">
        <v>1</v>
      </c>
      <c r="X12">
        <v>0</v>
      </c>
      <c r="Y12">
        <v>3</v>
      </c>
      <c r="Z12">
        <v>29</v>
      </c>
      <c r="AA12">
        <v>28</v>
      </c>
      <c r="AB12">
        <v>95</v>
      </c>
      <c r="AC12" t="s">
        <v>46</v>
      </c>
      <c r="AD12">
        <v>1.36</v>
      </c>
      <c r="AE12">
        <v>2014</v>
      </c>
      <c r="AF12">
        <v>5</v>
      </c>
      <c r="AG12" t="s">
        <v>50</v>
      </c>
      <c r="AH12">
        <v>19</v>
      </c>
      <c r="AI12" t="s">
        <v>3460</v>
      </c>
      <c r="AJ12">
        <v>13</v>
      </c>
    </row>
    <row r="13" spans="1:36" x14ac:dyDescent="0.3">
      <c r="A13">
        <v>2264273</v>
      </c>
      <c r="B13">
        <v>3408459</v>
      </c>
      <c r="C13" t="s">
        <v>3461</v>
      </c>
      <c r="D13" s="1">
        <v>41150</v>
      </c>
      <c r="E13">
        <v>100</v>
      </c>
      <c r="F13">
        <v>1</v>
      </c>
      <c r="G13">
        <v>1</v>
      </c>
      <c r="H13" t="s">
        <v>3447</v>
      </c>
      <c r="I13" t="s">
        <v>3433</v>
      </c>
      <c r="J13">
        <v>1060</v>
      </c>
      <c r="K13" t="s">
        <v>3434</v>
      </c>
      <c r="L13" t="s">
        <v>43</v>
      </c>
      <c r="M13" t="s">
        <v>39</v>
      </c>
      <c r="N13">
        <v>2</v>
      </c>
      <c r="O13">
        <v>1</v>
      </c>
      <c r="P13">
        <v>1</v>
      </c>
      <c r="Q13">
        <v>1</v>
      </c>
      <c r="R13" t="s">
        <v>45</v>
      </c>
      <c r="S13" t="s">
        <v>3462</v>
      </c>
      <c r="T13">
        <v>45</v>
      </c>
      <c r="U13">
        <v>0</v>
      </c>
      <c r="V13">
        <v>0</v>
      </c>
      <c r="W13">
        <v>1</v>
      </c>
      <c r="X13">
        <v>10</v>
      </c>
      <c r="Y13">
        <v>3</v>
      </c>
      <c r="Z13">
        <v>1125</v>
      </c>
      <c r="AA13">
        <v>46</v>
      </c>
      <c r="AB13">
        <v>94</v>
      </c>
      <c r="AC13" t="s">
        <v>46</v>
      </c>
      <c r="AD13">
        <v>2.0099999999999998</v>
      </c>
      <c r="AE13">
        <v>2012</v>
      </c>
      <c r="AF13">
        <v>8</v>
      </c>
      <c r="AG13" t="s">
        <v>56</v>
      </c>
      <c r="AH13">
        <v>35</v>
      </c>
      <c r="AI13" t="s">
        <v>3463</v>
      </c>
      <c r="AJ13">
        <v>13</v>
      </c>
    </row>
    <row r="14" spans="1:36" x14ac:dyDescent="0.3">
      <c r="A14">
        <v>8165970</v>
      </c>
      <c r="B14">
        <v>32059736</v>
      </c>
      <c r="C14" t="s">
        <v>1214</v>
      </c>
      <c r="D14" s="1">
        <v>42121</v>
      </c>
      <c r="E14">
        <v>50</v>
      </c>
      <c r="F14">
        <v>1</v>
      </c>
      <c r="G14">
        <v>1</v>
      </c>
      <c r="H14" t="s">
        <v>3464</v>
      </c>
      <c r="I14" t="s">
        <v>3433</v>
      </c>
      <c r="J14">
        <v>1040</v>
      </c>
      <c r="K14" t="s">
        <v>3434</v>
      </c>
      <c r="L14" t="s">
        <v>43</v>
      </c>
      <c r="M14" t="s">
        <v>44</v>
      </c>
      <c r="N14">
        <v>2</v>
      </c>
      <c r="O14">
        <v>1</v>
      </c>
      <c r="P14">
        <v>1</v>
      </c>
      <c r="Q14">
        <v>1</v>
      </c>
      <c r="R14" t="s">
        <v>40</v>
      </c>
      <c r="S14" t="s">
        <v>1114</v>
      </c>
      <c r="T14">
        <v>80</v>
      </c>
      <c r="U14">
        <v>0</v>
      </c>
      <c r="V14">
        <v>0</v>
      </c>
      <c r="W14">
        <v>1</v>
      </c>
      <c r="X14">
        <v>0</v>
      </c>
      <c r="Y14">
        <v>5</v>
      </c>
      <c r="Z14">
        <v>7</v>
      </c>
      <c r="AA14">
        <v>0</v>
      </c>
      <c r="AB14">
        <v>47</v>
      </c>
      <c r="AC14" t="s">
        <v>41</v>
      </c>
      <c r="AD14">
        <v>0</v>
      </c>
      <c r="AE14">
        <v>2015</v>
      </c>
      <c r="AF14">
        <v>4</v>
      </c>
      <c r="AG14" t="s">
        <v>42</v>
      </c>
      <c r="AH14">
        <v>18</v>
      </c>
      <c r="AI14" t="s">
        <v>1115</v>
      </c>
      <c r="AJ14">
        <v>9</v>
      </c>
    </row>
    <row r="15" spans="1:36" x14ac:dyDescent="0.3">
      <c r="A15">
        <v>5412434</v>
      </c>
      <c r="B15">
        <v>25064300</v>
      </c>
      <c r="C15" t="s">
        <v>948</v>
      </c>
      <c r="D15" s="1">
        <v>41994</v>
      </c>
      <c r="E15">
        <v>100</v>
      </c>
      <c r="F15">
        <v>1</v>
      </c>
      <c r="G15">
        <v>1</v>
      </c>
      <c r="H15" t="s">
        <v>3464</v>
      </c>
      <c r="I15" t="s">
        <v>3433</v>
      </c>
      <c r="J15">
        <v>1040</v>
      </c>
      <c r="K15" t="s">
        <v>3434</v>
      </c>
      <c r="L15" t="s">
        <v>64</v>
      </c>
      <c r="M15" t="s">
        <v>44</v>
      </c>
      <c r="N15">
        <v>7</v>
      </c>
      <c r="O15">
        <v>3</v>
      </c>
      <c r="P15">
        <v>3</v>
      </c>
      <c r="Q15">
        <v>8</v>
      </c>
      <c r="R15" t="s">
        <v>40</v>
      </c>
      <c r="S15" t="s">
        <v>3465</v>
      </c>
      <c r="T15">
        <v>179</v>
      </c>
      <c r="U15">
        <v>100</v>
      </c>
      <c r="V15">
        <v>20</v>
      </c>
      <c r="W15">
        <v>4</v>
      </c>
      <c r="X15">
        <v>25</v>
      </c>
      <c r="Y15">
        <v>1</v>
      </c>
      <c r="Z15">
        <v>7</v>
      </c>
      <c r="AA15">
        <v>32</v>
      </c>
      <c r="AB15">
        <v>99</v>
      </c>
      <c r="AC15" t="s">
        <v>46</v>
      </c>
      <c r="AD15">
        <v>1.23</v>
      </c>
      <c r="AE15">
        <v>2014</v>
      </c>
      <c r="AF15">
        <v>12</v>
      </c>
      <c r="AG15" t="s">
        <v>133</v>
      </c>
      <c r="AH15">
        <v>51</v>
      </c>
      <c r="AI15" t="s">
        <v>3466</v>
      </c>
      <c r="AJ15">
        <v>25</v>
      </c>
    </row>
    <row r="16" spans="1:36" x14ac:dyDescent="0.3">
      <c r="A16">
        <v>5393969</v>
      </c>
      <c r="B16">
        <v>861699</v>
      </c>
      <c r="C16" t="s">
        <v>3467</v>
      </c>
      <c r="D16" s="1">
        <v>40748</v>
      </c>
      <c r="E16">
        <v>0</v>
      </c>
      <c r="F16">
        <v>1</v>
      </c>
      <c r="G16">
        <v>1</v>
      </c>
      <c r="H16" t="s">
        <v>3464</v>
      </c>
      <c r="I16" t="s">
        <v>3433</v>
      </c>
      <c r="J16">
        <v>1040</v>
      </c>
      <c r="K16" t="s">
        <v>3434</v>
      </c>
      <c r="L16" t="s">
        <v>43</v>
      </c>
      <c r="M16" t="s">
        <v>44</v>
      </c>
      <c r="N16">
        <v>2</v>
      </c>
      <c r="O16">
        <v>1</v>
      </c>
      <c r="P16">
        <v>1</v>
      </c>
      <c r="Q16">
        <v>1</v>
      </c>
      <c r="R16" t="s">
        <v>40</v>
      </c>
      <c r="S16" t="s">
        <v>3468</v>
      </c>
      <c r="T16">
        <v>60</v>
      </c>
      <c r="U16">
        <v>150</v>
      </c>
      <c r="V16">
        <v>20</v>
      </c>
      <c r="W16">
        <v>1</v>
      </c>
      <c r="X16">
        <v>10</v>
      </c>
      <c r="Y16">
        <v>1</v>
      </c>
      <c r="Z16">
        <v>30</v>
      </c>
      <c r="AA16">
        <v>13</v>
      </c>
      <c r="AB16">
        <v>98</v>
      </c>
      <c r="AC16" t="s">
        <v>41</v>
      </c>
      <c r="AD16">
        <v>0.52</v>
      </c>
      <c r="AE16">
        <v>2011</v>
      </c>
      <c r="AF16">
        <v>7</v>
      </c>
      <c r="AG16" t="s">
        <v>47</v>
      </c>
      <c r="AH16">
        <v>29</v>
      </c>
      <c r="AI16" t="s">
        <v>3469</v>
      </c>
      <c r="AJ16">
        <v>9</v>
      </c>
    </row>
    <row r="17" spans="1:36" x14ac:dyDescent="0.3">
      <c r="A17">
        <v>16528392</v>
      </c>
      <c r="B17">
        <v>108699682</v>
      </c>
      <c r="C17" t="s">
        <v>178</v>
      </c>
      <c r="D17" s="1">
        <v>42731</v>
      </c>
      <c r="E17">
        <v>100</v>
      </c>
      <c r="F17">
        <v>1</v>
      </c>
      <c r="G17">
        <v>1</v>
      </c>
      <c r="H17" t="s">
        <v>3470</v>
      </c>
      <c r="I17" t="s">
        <v>3433</v>
      </c>
      <c r="J17">
        <v>1140</v>
      </c>
      <c r="K17" t="s">
        <v>3434</v>
      </c>
      <c r="L17" t="s">
        <v>43</v>
      </c>
      <c r="M17" t="s">
        <v>44</v>
      </c>
      <c r="N17">
        <v>4</v>
      </c>
      <c r="O17">
        <v>1</v>
      </c>
      <c r="P17">
        <v>1</v>
      </c>
      <c r="Q17">
        <v>3</v>
      </c>
      <c r="R17" t="s">
        <v>40</v>
      </c>
      <c r="S17" t="s">
        <v>3471</v>
      </c>
      <c r="T17">
        <v>40</v>
      </c>
      <c r="U17">
        <v>200</v>
      </c>
      <c r="V17">
        <v>15</v>
      </c>
      <c r="W17">
        <v>1</v>
      </c>
      <c r="X17">
        <v>10</v>
      </c>
      <c r="Y17">
        <v>3</v>
      </c>
      <c r="Z17">
        <v>1125</v>
      </c>
      <c r="AA17">
        <v>1</v>
      </c>
      <c r="AB17">
        <v>100</v>
      </c>
      <c r="AC17" t="s">
        <v>46</v>
      </c>
      <c r="AD17">
        <v>1</v>
      </c>
      <c r="AE17">
        <v>2016</v>
      </c>
      <c r="AF17">
        <v>12</v>
      </c>
      <c r="AG17" t="s">
        <v>133</v>
      </c>
      <c r="AH17">
        <v>52</v>
      </c>
      <c r="AI17" t="s">
        <v>3472</v>
      </c>
      <c r="AJ17">
        <v>13</v>
      </c>
    </row>
    <row r="18" spans="1:36" x14ac:dyDescent="0.3">
      <c r="A18">
        <v>6199660</v>
      </c>
      <c r="B18">
        <v>32148437</v>
      </c>
      <c r="C18" t="s">
        <v>3473</v>
      </c>
      <c r="D18" s="1">
        <v>42122</v>
      </c>
      <c r="E18">
        <v>100</v>
      </c>
      <c r="F18">
        <v>1</v>
      </c>
      <c r="G18">
        <v>1</v>
      </c>
      <c r="H18" t="s">
        <v>3447</v>
      </c>
      <c r="I18" t="s">
        <v>3433</v>
      </c>
      <c r="J18">
        <v>1060</v>
      </c>
      <c r="K18" t="s">
        <v>3434</v>
      </c>
      <c r="L18" t="s">
        <v>43</v>
      </c>
      <c r="M18" t="s">
        <v>44</v>
      </c>
      <c r="N18">
        <v>4</v>
      </c>
      <c r="O18">
        <v>1</v>
      </c>
      <c r="P18">
        <v>2</v>
      </c>
      <c r="Q18">
        <v>2</v>
      </c>
      <c r="R18" t="s">
        <v>40</v>
      </c>
      <c r="S18" t="s">
        <v>110</v>
      </c>
      <c r="T18">
        <v>70</v>
      </c>
      <c r="U18">
        <v>0</v>
      </c>
      <c r="V18">
        <v>0</v>
      </c>
      <c r="W18">
        <v>1</v>
      </c>
      <c r="X18">
        <v>0</v>
      </c>
      <c r="Y18">
        <v>1</v>
      </c>
      <c r="Z18">
        <v>1125</v>
      </c>
      <c r="AA18">
        <v>3</v>
      </c>
      <c r="AB18">
        <v>90</v>
      </c>
      <c r="AC18" t="s">
        <v>41</v>
      </c>
      <c r="AD18">
        <v>0.13</v>
      </c>
      <c r="AE18">
        <v>2015</v>
      </c>
      <c r="AF18">
        <v>4</v>
      </c>
      <c r="AG18" t="s">
        <v>42</v>
      </c>
      <c r="AH18">
        <v>18</v>
      </c>
      <c r="AI18" t="s">
        <v>111</v>
      </c>
      <c r="AJ18">
        <v>10</v>
      </c>
    </row>
    <row r="19" spans="1:36" x14ac:dyDescent="0.3">
      <c r="A19">
        <v>7256692</v>
      </c>
      <c r="B19">
        <v>34735052</v>
      </c>
      <c r="C19" t="s">
        <v>901</v>
      </c>
      <c r="D19" s="1">
        <v>42156</v>
      </c>
      <c r="E19">
        <v>20</v>
      </c>
      <c r="F19">
        <v>1</v>
      </c>
      <c r="G19">
        <v>1</v>
      </c>
      <c r="H19" t="s">
        <v>3474</v>
      </c>
      <c r="I19" t="s">
        <v>3433</v>
      </c>
      <c r="J19">
        <v>1190</v>
      </c>
      <c r="K19" t="s">
        <v>3434</v>
      </c>
      <c r="L19" t="s">
        <v>64</v>
      </c>
      <c r="M19" t="s">
        <v>39</v>
      </c>
      <c r="N19">
        <v>2</v>
      </c>
      <c r="O19">
        <v>2</v>
      </c>
      <c r="P19">
        <v>1</v>
      </c>
      <c r="Q19">
        <v>1</v>
      </c>
      <c r="R19" t="s">
        <v>40</v>
      </c>
      <c r="S19" t="s">
        <v>3475</v>
      </c>
      <c r="T19">
        <v>30</v>
      </c>
      <c r="U19">
        <v>0</v>
      </c>
      <c r="V19">
        <v>0</v>
      </c>
      <c r="W19">
        <v>1</v>
      </c>
      <c r="X19">
        <v>8</v>
      </c>
      <c r="Y19">
        <v>1</v>
      </c>
      <c r="Z19">
        <v>1125</v>
      </c>
      <c r="AA19">
        <v>0</v>
      </c>
      <c r="AB19">
        <v>47</v>
      </c>
      <c r="AC19" t="s">
        <v>46</v>
      </c>
      <c r="AD19">
        <v>0</v>
      </c>
      <c r="AE19">
        <v>2015</v>
      </c>
      <c r="AF19">
        <v>6</v>
      </c>
      <c r="AG19" t="s">
        <v>52</v>
      </c>
      <c r="AH19">
        <v>23</v>
      </c>
      <c r="AI19" t="s">
        <v>3476</v>
      </c>
      <c r="AJ19">
        <v>17</v>
      </c>
    </row>
    <row r="20" spans="1:36" x14ac:dyDescent="0.3">
      <c r="A20">
        <v>9008155</v>
      </c>
      <c r="B20">
        <v>23308617</v>
      </c>
      <c r="C20" t="s">
        <v>213</v>
      </c>
      <c r="D20" s="1">
        <v>41946</v>
      </c>
      <c r="E20">
        <v>100</v>
      </c>
      <c r="F20">
        <v>1</v>
      </c>
      <c r="G20">
        <v>1</v>
      </c>
      <c r="H20" t="s">
        <v>3474</v>
      </c>
      <c r="I20" t="s">
        <v>3433</v>
      </c>
      <c r="J20">
        <v>1190</v>
      </c>
      <c r="K20" t="s">
        <v>3434</v>
      </c>
      <c r="L20" t="s">
        <v>43</v>
      </c>
      <c r="M20" t="s">
        <v>44</v>
      </c>
      <c r="N20">
        <v>6</v>
      </c>
      <c r="O20">
        <v>1</v>
      </c>
      <c r="P20">
        <v>2</v>
      </c>
      <c r="Q20">
        <v>3</v>
      </c>
      <c r="R20" t="s">
        <v>40</v>
      </c>
      <c r="S20" t="s">
        <v>3477</v>
      </c>
      <c r="T20">
        <v>90</v>
      </c>
      <c r="U20">
        <v>0</v>
      </c>
      <c r="V20">
        <v>0</v>
      </c>
      <c r="W20">
        <v>4</v>
      </c>
      <c r="X20">
        <v>20</v>
      </c>
      <c r="Y20">
        <v>2</v>
      </c>
      <c r="Z20">
        <v>1125</v>
      </c>
      <c r="AA20">
        <v>8</v>
      </c>
      <c r="AB20">
        <v>91</v>
      </c>
      <c r="AC20" t="s">
        <v>41</v>
      </c>
      <c r="AD20">
        <v>0.45</v>
      </c>
      <c r="AE20">
        <v>2014</v>
      </c>
      <c r="AF20">
        <v>11</v>
      </c>
      <c r="AG20" t="s">
        <v>95</v>
      </c>
      <c r="AH20">
        <v>45</v>
      </c>
      <c r="AI20" t="s">
        <v>3478</v>
      </c>
      <c r="AJ20">
        <v>18</v>
      </c>
    </row>
    <row r="21" spans="1:36" x14ac:dyDescent="0.3">
      <c r="A21">
        <v>8387189</v>
      </c>
      <c r="B21">
        <v>3045634</v>
      </c>
      <c r="C21" t="s">
        <v>3479</v>
      </c>
      <c r="D21" s="1">
        <v>41114</v>
      </c>
      <c r="E21">
        <v>67</v>
      </c>
      <c r="F21">
        <v>2</v>
      </c>
      <c r="G21">
        <v>2</v>
      </c>
      <c r="H21" t="s">
        <v>3474</v>
      </c>
      <c r="I21" t="s">
        <v>3433</v>
      </c>
      <c r="J21">
        <v>1190</v>
      </c>
      <c r="K21" t="s">
        <v>3434</v>
      </c>
      <c r="L21" t="s">
        <v>43</v>
      </c>
      <c r="M21" t="s">
        <v>39</v>
      </c>
      <c r="N21">
        <v>2</v>
      </c>
      <c r="O21">
        <v>1</v>
      </c>
      <c r="P21">
        <v>1</v>
      </c>
      <c r="Q21">
        <v>1</v>
      </c>
      <c r="R21" t="s">
        <v>40</v>
      </c>
      <c r="S21" t="s">
        <v>3201</v>
      </c>
      <c r="T21">
        <v>28</v>
      </c>
      <c r="U21">
        <v>250</v>
      </c>
      <c r="V21">
        <v>15</v>
      </c>
      <c r="W21">
        <v>1</v>
      </c>
      <c r="X21">
        <v>10</v>
      </c>
      <c r="Y21">
        <v>2</v>
      </c>
      <c r="Z21">
        <v>8</v>
      </c>
      <c r="AA21">
        <v>2</v>
      </c>
      <c r="AB21">
        <v>80</v>
      </c>
      <c r="AC21" t="s">
        <v>41</v>
      </c>
      <c r="AD21">
        <v>0.1</v>
      </c>
      <c r="AE21">
        <v>2012</v>
      </c>
      <c r="AF21">
        <v>7</v>
      </c>
      <c r="AG21" t="s">
        <v>47</v>
      </c>
      <c r="AH21">
        <v>30</v>
      </c>
      <c r="AI21" t="s">
        <v>3202</v>
      </c>
      <c r="AJ21">
        <v>7</v>
      </c>
    </row>
    <row r="22" spans="1:36" x14ac:dyDescent="0.3">
      <c r="A22">
        <v>16531618</v>
      </c>
      <c r="B22">
        <v>9025706</v>
      </c>
      <c r="C22" t="s">
        <v>3480</v>
      </c>
      <c r="D22" s="1">
        <v>41541</v>
      </c>
      <c r="E22">
        <v>67</v>
      </c>
      <c r="F22">
        <v>1</v>
      </c>
      <c r="G22">
        <v>1</v>
      </c>
      <c r="H22" t="s">
        <v>3474</v>
      </c>
      <c r="I22" t="s">
        <v>3433</v>
      </c>
      <c r="J22">
        <v>1190</v>
      </c>
      <c r="K22" t="s">
        <v>3434</v>
      </c>
      <c r="L22" t="s">
        <v>43</v>
      </c>
      <c r="M22" t="s">
        <v>44</v>
      </c>
      <c r="N22">
        <v>2</v>
      </c>
      <c r="O22">
        <v>1</v>
      </c>
      <c r="P22">
        <v>1</v>
      </c>
      <c r="Q22">
        <v>1</v>
      </c>
      <c r="R22" t="s">
        <v>45</v>
      </c>
      <c r="S22" t="s">
        <v>3481</v>
      </c>
      <c r="T22">
        <v>53</v>
      </c>
      <c r="U22">
        <v>300</v>
      </c>
      <c r="V22">
        <v>28</v>
      </c>
      <c r="W22">
        <v>1</v>
      </c>
      <c r="X22">
        <v>0</v>
      </c>
      <c r="Y22">
        <v>1</v>
      </c>
      <c r="Z22">
        <v>1125</v>
      </c>
      <c r="AA22">
        <v>2</v>
      </c>
      <c r="AB22">
        <v>100</v>
      </c>
      <c r="AC22" t="s">
        <v>41</v>
      </c>
      <c r="AD22">
        <v>0.47</v>
      </c>
      <c r="AE22">
        <v>2013</v>
      </c>
      <c r="AF22">
        <v>9</v>
      </c>
      <c r="AG22" t="s">
        <v>66</v>
      </c>
      <c r="AH22">
        <v>39</v>
      </c>
      <c r="AI22" t="s">
        <v>3482</v>
      </c>
      <c r="AJ22">
        <v>17</v>
      </c>
    </row>
    <row r="23" spans="1:36" x14ac:dyDescent="0.3">
      <c r="A23">
        <v>18272670</v>
      </c>
      <c r="B23">
        <v>126325411</v>
      </c>
      <c r="C23" t="s">
        <v>3263</v>
      </c>
      <c r="D23" s="1">
        <v>42842</v>
      </c>
      <c r="E23">
        <v>100</v>
      </c>
      <c r="F23">
        <v>1</v>
      </c>
      <c r="G23">
        <v>1</v>
      </c>
      <c r="H23" t="s">
        <v>3483</v>
      </c>
      <c r="I23" t="s">
        <v>3433</v>
      </c>
      <c r="J23">
        <v>1083</v>
      </c>
      <c r="K23" t="s">
        <v>3434</v>
      </c>
      <c r="L23" t="s">
        <v>43</v>
      </c>
      <c r="M23" t="s">
        <v>44</v>
      </c>
      <c r="N23">
        <v>4</v>
      </c>
      <c r="O23">
        <v>1</v>
      </c>
      <c r="P23">
        <v>2</v>
      </c>
      <c r="Q23">
        <v>2</v>
      </c>
      <c r="R23" t="s">
        <v>40</v>
      </c>
      <c r="S23" t="s">
        <v>3484</v>
      </c>
      <c r="T23">
        <v>98</v>
      </c>
      <c r="U23">
        <v>375</v>
      </c>
      <c r="V23">
        <v>50</v>
      </c>
      <c r="W23">
        <v>1</v>
      </c>
      <c r="X23">
        <v>15</v>
      </c>
      <c r="Y23">
        <v>1</v>
      </c>
      <c r="Z23">
        <v>1125</v>
      </c>
      <c r="AA23">
        <v>0</v>
      </c>
      <c r="AB23">
        <v>47</v>
      </c>
      <c r="AC23" t="s">
        <v>46</v>
      </c>
      <c r="AD23">
        <v>0</v>
      </c>
      <c r="AE23">
        <v>2017</v>
      </c>
      <c r="AF23">
        <v>4</v>
      </c>
      <c r="AG23" t="s">
        <v>42</v>
      </c>
      <c r="AH23">
        <v>16</v>
      </c>
      <c r="AI23" t="s">
        <v>3485</v>
      </c>
      <c r="AJ23">
        <v>19</v>
      </c>
    </row>
    <row r="24" spans="1:36" x14ac:dyDescent="0.3">
      <c r="A24">
        <v>4990872</v>
      </c>
      <c r="B24">
        <v>24352039</v>
      </c>
      <c r="C24" t="s">
        <v>274</v>
      </c>
      <c r="D24" s="1">
        <v>41974</v>
      </c>
      <c r="E24">
        <v>100</v>
      </c>
      <c r="F24">
        <v>1</v>
      </c>
      <c r="G24">
        <v>1</v>
      </c>
      <c r="H24" t="s">
        <v>3486</v>
      </c>
      <c r="I24" t="s">
        <v>3433</v>
      </c>
      <c r="J24">
        <v>1050</v>
      </c>
      <c r="K24" t="s">
        <v>3434</v>
      </c>
      <c r="L24" t="s">
        <v>43</v>
      </c>
      <c r="M24" t="s">
        <v>44</v>
      </c>
      <c r="N24">
        <v>2</v>
      </c>
      <c r="O24">
        <v>1</v>
      </c>
      <c r="P24">
        <v>1</v>
      </c>
      <c r="Q24">
        <v>2</v>
      </c>
      <c r="R24" t="s">
        <v>40</v>
      </c>
      <c r="S24" t="s">
        <v>1207</v>
      </c>
      <c r="T24">
        <v>50</v>
      </c>
      <c r="U24">
        <v>0</v>
      </c>
      <c r="V24">
        <v>15</v>
      </c>
      <c r="W24">
        <v>1</v>
      </c>
      <c r="X24">
        <v>0</v>
      </c>
      <c r="Y24">
        <v>2</v>
      </c>
      <c r="Z24">
        <v>1125</v>
      </c>
      <c r="AA24">
        <v>1</v>
      </c>
      <c r="AB24">
        <v>100</v>
      </c>
      <c r="AC24" t="s">
        <v>41</v>
      </c>
      <c r="AD24">
        <v>0.04</v>
      </c>
      <c r="AE24">
        <v>2014</v>
      </c>
      <c r="AF24">
        <v>12</v>
      </c>
      <c r="AG24" t="s">
        <v>133</v>
      </c>
      <c r="AH24">
        <v>49</v>
      </c>
      <c r="AI24" t="s">
        <v>1208</v>
      </c>
      <c r="AJ24">
        <v>7</v>
      </c>
    </row>
    <row r="25" spans="1:36" x14ac:dyDescent="0.3">
      <c r="A25">
        <v>18608870</v>
      </c>
      <c r="B25">
        <v>111799111</v>
      </c>
      <c r="C25" t="s">
        <v>225</v>
      </c>
      <c r="D25" s="1">
        <v>42751</v>
      </c>
      <c r="E25">
        <v>100</v>
      </c>
      <c r="F25">
        <v>1</v>
      </c>
      <c r="G25">
        <v>1</v>
      </c>
      <c r="H25" t="s">
        <v>3487</v>
      </c>
      <c r="I25" t="s">
        <v>3433</v>
      </c>
      <c r="J25">
        <v>1000</v>
      </c>
      <c r="K25" t="s">
        <v>3434</v>
      </c>
      <c r="L25" t="s">
        <v>64</v>
      </c>
      <c r="M25" t="s">
        <v>39</v>
      </c>
      <c r="N25">
        <v>2</v>
      </c>
      <c r="O25">
        <v>1</v>
      </c>
      <c r="P25">
        <v>1</v>
      </c>
      <c r="Q25">
        <v>1</v>
      </c>
      <c r="R25" t="s">
        <v>40</v>
      </c>
      <c r="S25" t="s">
        <v>3488</v>
      </c>
      <c r="T25">
        <v>0</v>
      </c>
      <c r="U25">
        <v>0</v>
      </c>
      <c r="V25">
        <v>0</v>
      </c>
      <c r="W25">
        <v>1</v>
      </c>
      <c r="X25">
        <v>0</v>
      </c>
      <c r="Y25">
        <v>1</v>
      </c>
      <c r="Z25">
        <v>1125</v>
      </c>
      <c r="AA25">
        <v>0</v>
      </c>
      <c r="AB25">
        <v>47</v>
      </c>
      <c r="AC25" t="s">
        <v>41</v>
      </c>
      <c r="AD25">
        <v>0</v>
      </c>
      <c r="AE25">
        <v>2017</v>
      </c>
      <c r="AF25">
        <v>1</v>
      </c>
      <c r="AG25" t="s">
        <v>80</v>
      </c>
      <c r="AH25">
        <v>3</v>
      </c>
      <c r="AI25" t="s">
        <v>3489</v>
      </c>
      <c r="AJ25">
        <v>15</v>
      </c>
    </row>
    <row r="26" spans="1:36" x14ac:dyDescent="0.3">
      <c r="A26">
        <v>6996726</v>
      </c>
      <c r="B26">
        <v>36685428</v>
      </c>
      <c r="C26" t="s">
        <v>159</v>
      </c>
      <c r="D26" s="1">
        <v>42180</v>
      </c>
      <c r="E26">
        <v>100</v>
      </c>
      <c r="F26">
        <v>1</v>
      </c>
      <c r="G26">
        <v>1</v>
      </c>
      <c r="H26" t="s">
        <v>3486</v>
      </c>
      <c r="I26" t="s">
        <v>3433</v>
      </c>
      <c r="J26">
        <v>1050</v>
      </c>
      <c r="K26" t="s">
        <v>3434</v>
      </c>
      <c r="L26" t="s">
        <v>64</v>
      </c>
      <c r="M26" t="s">
        <v>39</v>
      </c>
      <c r="N26">
        <v>2</v>
      </c>
      <c r="O26">
        <v>0.5</v>
      </c>
      <c r="P26">
        <v>1</v>
      </c>
      <c r="Q26">
        <v>1</v>
      </c>
      <c r="R26" t="s">
        <v>40</v>
      </c>
      <c r="S26" t="s">
        <v>3490</v>
      </c>
      <c r="T26">
        <v>30</v>
      </c>
      <c r="U26">
        <v>0</v>
      </c>
      <c r="V26">
        <v>0</v>
      </c>
      <c r="W26">
        <v>1</v>
      </c>
      <c r="X26">
        <v>0</v>
      </c>
      <c r="Y26">
        <v>6</v>
      </c>
      <c r="Z26">
        <v>1125</v>
      </c>
      <c r="AA26">
        <v>2</v>
      </c>
      <c r="AB26">
        <v>100</v>
      </c>
      <c r="AC26" t="s">
        <v>46</v>
      </c>
      <c r="AD26">
        <v>0.09</v>
      </c>
      <c r="AE26">
        <v>2015</v>
      </c>
      <c r="AF26">
        <v>6</v>
      </c>
      <c r="AG26" t="s">
        <v>52</v>
      </c>
      <c r="AH26">
        <v>26</v>
      </c>
      <c r="AI26" t="s">
        <v>3491</v>
      </c>
      <c r="AJ26">
        <v>9</v>
      </c>
    </row>
    <row r="27" spans="1:36" x14ac:dyDescent="0.3">
      <c r="A27">
        <v>1884285</v>
      </c>
      <c r="B27">
        <v>2792958</v>
      </c>
      <c r="C27" t="s">
        <v>1832</v>
      </c>
      <c r="D27" s="1">
        <v>41091</v>
      </c>
      <c r="E27">
        <v>96</v>
      </c>
      <c r="F27">
        <v>93</v>
      </c>
      <c r="G27">
        <v>3.5</v>
      </c>
      <c r="H27" t="s">
        <v>3486</v>
      </c>
      <c r="I27" t="s">
        <v>3433</v>
      </c>
      <c r="J27">
        <v>1050</v>
      </c>
      <c r="K27" t="s">
        <v>3434</v>
      </c>
      <c r="L27" t="s">
        <v>64</v>
      </c>
      <c r="M27" t="s">
        <v>44</v>
      </c>
      <c r="N27">
        <v>6</v>
      </c>
      <c r="O27">
        <v>1</v>
      </c>
      <c r="P27">
        <v>2</v>
      </c>
      <c r="Q27">
        <v>3</v>
      </c>
      <c r="R27" t="s">
        <v>40</v>
      </c>
      <c r="S27" t="s">
        <v>3492</v>
      </c>
      <c r="T27">
        <v>169</v>
      </c>
      <c r="U27">
        <v>0</v>
      </c>
      <c r="V27">
        <v>25</v>
      </c>
      <c r="W27">
        <v>4</v>
      </c>
      <c r="X27">
        <v>15</v>
      </c>
      <c r="Y27">
        <v>1</v>
      </c>
      <c r="Z27">
        <v>99</v>
      </c>
      <c r="AA27">
        <v>26</v>
      </c>
      <c r="AB27">
        <v>88</v>
      </c>
      <c r="AC27" t="s">
        <v>46</v>
      </c>
      <c r="AD27">
        <v>0.86</v>
      </c>
      <c r="AE27">
        <v>2012</v>
      </c>
      <c r="AF27">
        <v>7</v>
      </c>
      <c r="AG27" t="s">
        <v>47</v>
      </c>
      <c r="AH27">
        <v>26</v>
      </c>
      <c r="AI27" t="s">
        <v>3493</v>
      </c>
      <c r="AJ27">
        <v>15</v>
      </c>
    </row>
    <row r="28" spans="1:36" x14ac:dyDescent="0.3">
      <c r="A28">
        <v>13844595</v>
      </c>
      <c r="B28">
        <v>4891746</v>
      </c>
      <c r="C28" t="s">
        <v>506</v>
      </c>
      <c r="D28" s="1">
        <v>41303</v>
      </c>
      <c r="E28">
        <v>0</v>
      </c>
      <c r="F28">
        <v>1</v>
      </c>
      <c r="G28">
        <v>1</v>
      </c>
      <c r="H28" t="s">
        <v>3486</v>
      </c>
      <c r="I28" t="s">
        <v>3433</v>
      </c>
      <c r="J28">
        <v>1050</v>
      </c>
      <c r="K28" t="s">
        <v>3434</v>
      </c>
      <c r="L28" t="s">
        <v>43</v>
      </c>
      <c r="M28" t="s">
        <v>39</v>
      </c>
      <c r="N28">
        <v>2</v>
      </c>
      <c r="O28">
        <v>1</v>
      </c>
      <c r="P28">
        <v>1</v>
      </c>
      <c r="Q28">
        <v>1</v>
      </c>
      <c r="R28" t="s">
        <v>40</v>
      </c>
      <c r="S28" t="s">
        <v>3494</v>
      </c>
      <c r="T28">
        <v>45</v>
      </c>
      <c r="U28">
        <v>0</v>
      </c>
      <c r="V28">
        <v>0</v>
      </c>
      <c r="W28">
        <v>1</v>
      </c>
      <c r="X28">
        <v>0</v>
      </c>
      <c r="Y28">
        <v>1</v>
      </c>
      <c r="Z28">
        <v>1125</v>
      </c>
      <c r="AA28">
        <v>0</v>
      </c>
      <c r="AB28">
        <v>47</v>
      </c>
      <c r="AC28" t="s">
        <v>41</v>
      </c>
      <c r="AD28">
        <v>0</v>
      </c>
      <c r="AE28">
        <v>2013</v>
      </c>
      <c r="AF28">
        <v>1</v>
      </c>
      <c r="AG28" t="s">
        <v>80</v>
      </c>
      <c r="AH28">
        <v>5</v>
      </c>
      <c r="AI28" t="s">
        <v>3495</v>
      </c>
      <c r="AJ28">
        <v>13</v>
      </c>
    </row>
    <row r="29" spans="1:36" x14ac:dyDescent="0.3">
      <c r="A29">
        <v>16371581</v>
      </c>
      <c r="B29">
        <v>9276106</v>
      </c>
      <c r="C29" t="s">
        <v>142</v>
      </c>
      <c r="D29" s="1">
        <v>41554</v>
      </c>
      <c r="E29">
        <v>100</v>
      </c>
      <c r="F29">
        <v>1</v>
      </c>
      <c r="G29">
        <v>1</v>
      </c>
      <c r="H29" t="s">
        <v>3010</v>
      </c>
      <c r="I29" t="s">
        <v>3433</v>
      </c>
      <c r="J29">
        <v>1090</v>
      </c>
      <c r="K29" t="s">
        <v>3434</v>
      </c>
      <c r="L29" t="s">
        <v>64</v>
      </c>
      <c r="M29" t="s">
        <v>44</v>
      </c>
      <c r="N29">
        <v>5</v>
      </c>
      <c r="O29">
        <v>1</v>
      </c>
      <c r="P29">
        <v>2</v>
      </c>
      <c r="Q29">
        <v>4</v>
      </c>
      <c r="R29" t="s">
        <v>40</v>
      </c>
      <c r="S29" t="s">
        <v>3496</v>
      </c>
      <c r="T29">
        <v>75</v>
      </c>
      <c r="U29">
        <v>0</v>
      </c>
      <c r="V29">
        <v>30</v>
      </c>
      <c r="W29">
        <v>1</v>
      </c>
      <c r="X29">
        <v>0</v>
      </c>
      <c r="Y29">
        <v>3</v>
      </c>
      <c r="Z29">
        <v>1125</v>
      </c>
      <c r="AA29">
        <v>0</v>
      </c>
      <c r="AB29">
        <v>47</v>
      </c>
      <c r="AC29" t="s">
        <v>49</v>
      </c>
      <c r="AD29">
        <v>0</v>
      </c>
      <c r="AE29">
        <v>2013</v>
      </c>
      <c r="AF29">
        <v>10</v>
      </c>
      <c r="AG29" t="s">
        <v>87</v>
      </c>
      <c r="AH29">
        <v>41</v>
      </c>
      <c r="AI29" t="s">
        <v>3497</v>
      </c>
      <c r="AJ29">
        <v>13</v>
      </c>
    </row>
    <row r="30" spans="1:36" x14ac:dyDescent="0.3">
      <c r="A30">
        <v>914739</v>
      </c>
      <c r="B30">
        <v>4910148</v>
      </c>
      <c r="C30" t="s">
        <v>801</v>
      </c>
      <c r="D30" s="1">
        <v>41304</v>
      </c>
      <c r="E30">
        <v>100</v>
      </c>
      <c r="F30">
        <v>1</v>
      </c>
      <c r="G30">
        <v>1</v>
      </c>
      <c r="H30" t="s">
        <v>3498</v>
      </c>
      <c r="I30" t="s">
        <v>3433</v>
      </c>
      <c r="J30">
        <v>1081</v>
      </c>
      <c r="K30" t="s">
        <v>3434</v>
      </c>
      <c r="L30" t="s">
        <v>64</v>
      </c>
      <c r="M30" t="s">
        <v>44</v>
      </c>
      <c r="N30">
        <v>1</v>
      </c>
      <c r="O30">
        <v>1</v>
      </c>
      <c r="P30">
        <v>3</v>
      </c>
      <c r="Q30">
        <v>1</v>
      </c>
      <c r="R30" t="s">
        <v>40</v>
      </c>
      <c r="S30" t="s">
        <v>3499</v>
      </c>
      <c r="T30">
        <v>125</v>
      </c>
      <c r="U30">
        <v>0</v>
      </c>
      <c r="V30">
        <v>0</v>
      </c>
      <c r="W30">
        <v>1</v>
      </c>
      <c r="X30">
        <v>0</v>
      </c>
      <c r="Y30">
        <v>6</v>
      </c>
      <c r="Z30">
        <v>30</v>
      </c>
      <c r="AA30">
        <v>0</v>
      </c>
      <c r="AB30">
        <v>47</v>
      </c>
      <c r="AC30" t="s">
        <v>41</v>
      </c>
      <c r="AD30">
        <v>0</v>
      </c>
      <c r="AE30">
        <v>2013</v>
      </c>
      <c r="AF30">
        <v>1</v>
      </c>
      <c r="AG30" t="s">
        <v>80</v>
      </c>
      <c r="AH30">
        <v>5</v>
      </c>
      <c r="AI30" t="s">
        <v>3500</v>
      </c>
      <c r="AJ30">
        <v>15</v>
      </c>
    </row>
    <row r="31" spans="1:36" x14ac:dyDescent="0.3">
      <c r="A31">
        <v>5990978</v>
      </c>
      <c r="B31">
        <v>31060940</v>
      </c>
      <c r="C31" t="s">
        <v>419</v>
      </c>
      <c r="D31" s="1">
        <v>42106</v>
      </c>
      <c r="E31">
        <v>100</v>
      </c>
      <c r="F31">
        <v>1</v>
      </c>
      <c r="G31">
        <v>1</v>
      </c>
      <c r="H31" t="s">
        <v>3498</v>
      </c>
      <c r="I31" t="s">
        <v>3433</v>
      </c>
      <c r="J31">
        <v>1081</v>
      </c>
      <c r="K31" t="s">
        <v>3434</v>
      </c>
      <c r="L31" t="s">
        <v>43</v>
      </c>
      <c r="M31" t="s">
        <v>44</v>
      </c>
      <c r="N31">
        <v>4</v>
      </c>
      <c r="O31">
        <v>1</v>
      </c>
      <c r="P31">
        <v>2</v>
      </c>
      <c r="Q31">
        <v>3</v>
      </c>
      <c r="R31" t="s">
        <v>40</v>
      </c>
      <c r="S31" t="s">
        <v>3501</v>
      </c>
      <c r="T31">
        <v>50</v>
      </c>
      <c r="U31">
        <v>100</v>
      </c>
      <c r="V31">
        <v>40</v>
      </c>
      <c r="W31">
        <v>1</v>
      </c>
      <c r="X31">
        <v>0</v>
      </c>
      <c r="Y31">
        <v>3</v>
      </c>
      <c r="Z31">
        <v>1125</v>
      </c>
      <c r="AA31">
        <v>2</v>
      </c>
      <c r="AB31">
        <v>90</v>
      </c>
      <c r="AC31" t="s">
        <v>46</v>
      </c>
      <c r="AD31">
        <v>0.09</v>
      </c>
      <c r="AE31">
        <v>2015</v>
      </c>
      <c r="AF31">
        <v>4</v>
      </c>
      <c r="AG31" t="s">
        <v>42</v>
      </c>
      <c r="AH31">
        <v>15</v>
      </c>
      <c r="AI31" t="s">
        <v>3502</v>
      </c>
      <c r="AJ31">
        <v>15</v>
      </c>
    </row>
    <row r="32" spans="1:36" x14ac:dyDescent="0.3">
      <c r="A32">
        <v>12690150</v>
      </c>
      <c r="B32">
        <v>1334349</v>
      </c>
      <c r="C32" t="s">
        <v>1328</v>
      </c>
      <c r="D32" s="1">
        <v>40841</v>
      </c>
      <c r="E32">
        <v>100</v>
      </c>
      <c r="F32">
        <v>1</v>
      </c>
      <c r="G32">
        <v>1</v>
      </c>
      <c r="H32" t="s">
        <v>3503</v>
      </c>
      <c r="I32" t="s">
        <v>3433</v>
      </c>
      <c r="J32">
        <v>1080</v>
      </c>
      <c r="K32" t="s">
        <v>3434</v>
      </c>
      <c r="L32" t="s">
        <v>43</v>
      </c>
      <c r="M32" t="s">
        <v>44</v>
      </c>
      <c r="N32">
        <v>4</v>
      </c>
      <c r="O32">
        <v>1</v>
      </c>
      <c r="P32">
        <v>1</v>
      </c>
      <c r="Q32">
        <v>2</v>
      </c>
      <c r="R32" t="s">
        <v>40</v>
      </c>
      <c r="S32" t="s">
        <v>811</v>
      </c>
      <c r="T32">
        <v>70</v>
      </c>
      <c r="U32">
        <v>0</v>
      </c>
      <c r="V32">
        <v>0</v>
      </c>
      <c r="W32">
        <v>2</v>
      </c>
      <c r="X32">
        <v>22</v>
      </c>
      <c r="Y32">
        <v>1</v>
      </c>
      <c r="Z32">
        <v>1125</v>
      </c>
      <c r="AA32">
        <v>28</v>
      </c>
      <c r="AB32">
        <v>97</v>
      </c>
      <c r="AC32" t="s">
        <v>41</v>
      </c>
      <c r="AD32">
        <v>2.38</v>
      </c>
      <c r="AE32">
        <v>2011</v>
      </c>
      <c r="AF32">
        <v>10</v>
      </c>
      <c r="AG32" t="s">
        <v>87</v>
      </c>
      <c r="AH32">
        <v>43</v>
      </c>
      <c r="AI32" t="s">
        <v>812</v>
      </c>
      <c r="AJ32">
        <v>18</v>
      </c>
    </row>
    <row r="33" spans="1:36" x14ac:dyDescent="0.3">
      <c r="A33">
        <v>15779084</v>
      </c>
      <c r="B33">
        <v>5764815</v>
      </c>
      <c r="C33" t="s">
        <v>473</v>
      </c>
      <c r="D33" s="1">
        <v>41368</v>
      </c>
      <c r="E33">
        <v>90</v>
      </c>
      <c r="F33">
        <v>1</v>
      </c>
      <c r="G33">
        <v>1</v>
      </c>
      <c r="H33" t="s">
        <v>3487</v>
      </c>
      <c r="I33" t="s">
        <v>3433</v>
      </c>
      <c r="J33">
        <v>1000</v>
      </c>
      <c r="K33" t="s">
        <v>3434</v>
      </c>
      <c r="L33" t="s">
        <v>38</v>
      </c>
      <c r="M33" t="s">
        <v>44</v>
      </c>
      <c r="N33">
        <v>2</v>
      </c>
      <c r="O33">
        <v>1</v>
      </c>
      <c r="P33">
        <v>1</v>
      </c>
      <c r="Q33">
        <v>1</v>
      </c>
      <c r="R33" t="s">
        <v>40</v>
      </c>
      <c r="S33" t="s">
        <v>3504</v>
      </c>
      <c r="T33">
        <v>46</v>
      </c>
      <c r="U33">
        <v>375</v>
      </c>
      <c r="V33">
        <v>25</v>
      </c>
      <c r="W33">
        <v>2</v>
      </c>
      <c r="X33">
        <v>10</v>
      </c>
      <c r="Y33">
        <v>6</v>
      </c>
      <c r="Z33">
        <v>90</v>
      </c>
      <c r="AA33">
        <v>0</v>
      </c>
      <c r="AB33">
        <v>47</v>
      </c>
      <c r="AC33" t="s">
        <v>49</v>
      </c>
      <c r="AD33">
        <v>0</v>
      </c>
      <c r="AE33">
        <v>2013</v>
      </c>
      <c r="AF33">
        <v>4</v>
      </c>
      <c r="AG33" t="s">
        <v>42</v>
      </c>
      <c r="AH33">
        <v>14</v>
      </c>
      <c r="AI33" t="s">
        <v>3505</v>
      </c>
      <c r="AJ33">
        <v>17</v>
      </c>
    </row>
    <row r="34" spans="1:36" x14ac:dyDescent="0.3">
      <c r="A34">
        <v>18470833</v>
      </c>
      <c r="B34">
        <v>67681654</v>
      </c>
      <c r="C34" t="s">
        <v>1939</v>
      </c>
      <c r="D34" s="1">
        <v>42478</v>
      </c>
      <c r="E34">
        <v>71</v>
      </c>
      <c r="F34">
        <v>1</v>
      </c>
      <c r="G34">
        <v>1</v>
      </c>
      <c r="H34" t="s">
        <v>3487</v>
      </c>
      <c r="I34" t="s">
        <v>3433</v>
      </c>
      <c r="J34">
        <v>1000</v>
      </c>
      <c r="K34" t="s">
        <v>3434</v>
      </c>
      <c r="L34" t="s">
        <v>43</v>
      </c>
      <c r="M34" t="s">
        <v>39</v>
      </c>
      <c r="N34">
        <v>2</v>
      </c>
      <c r="O34">
        <v>1</v>
      </c>
      <c r="P34">
        <v>1</v>
      </c>
      <c r="Q34">
        <v>1</v>
      </c>
      <c r="R34" t="s">
        <v>40</v>
      </c>
      <c r="S34" t="s">
        <v>3506</v>
      </c>
      <c r="T34">
        <v>40</v>
      </c>
      <c r="U34">
        <v>0</v>
      </c>
      <c r="V34">
        <v>0</v>
      </c>
      <c r="W34">
        <v>1</v>
      </c>
      <c r="X34">
        <v>0</v>
      </c>
      <c r="Y34">
        <v>6</v>
      </c>
      <c r="Z34">
        <v>90</v>
      </c>
      <c r="AA34">
        <v>0</v>
      </c>
      <c r="AB34">
        <v>47</v>
      </c>
      <c r="AC34" t="s">
        <v>41</v>
      </c>
      <c r="AD34">
        <v>0</v>
      </c>
      <c r="AE34">
        <v>2016</v>
      </c>
      <c r="AF34">
        <v>4</v>
      </c>
      <c r="AG34" t="s">
        <v>42</v>
      </c>
      <c r="AH34">
        <v>16</v>
      </c>
      <c r="AI34" t="s">
        <v>3507</v>
      </c>
      <c r="AJ34">
        <v>13</v>
      </c>
    </row>
    <row r="35" spans="1:36" x14ac:dyDescent="0.3">
      <c r="A35">
        <v>10484618</v>
      </c>
      <c r="B35">
        <v>5605625</v>
      </c>
      <c r="C35" t="s">
        <v>3298</v>
      </c>
      <c r="D35" s="1">
        <v>41357</v>
      </c>
      <c r="E35">
        <v>100</v>
      </c>
      <c r="F35">
        <v>9</v>
      </c>
      <c r="G35">
        <v>3.5</v>
      </c>
      <c r="H35" t="s">
        <v>3503</v>
      </c>
      <c r="I35" t="s">
        <v>3433</v>
      </c>
      <c r="J35">
        <v>1080</v>
      </c>
      <c r="K35" t="s">
        <v>3434</v>
      </c>
      <c r="L35" t="s">
        <v>43</v>
      </c>
      <c r="M35" t="s">
        <v>44</v>
      </c>
      <c r="N35">
        <v>7</v>
      </c>
      <c r="O35">
        <v>1</v>
      </c>
      <c r="P35">
        <v>3</v>
      </c>
      <c r="Q35">
        <v>3</v>
      </c>
      <c r="R35" t="s">
        <v>40</v>
      </c>
      <c r="S35" t="s">
        <v>1064</v>
      </c>
      <c r="T35">
        <v>45</v>
      </c>
      <c r="U35">
        <v>0</v>
      </c>
      <c r="V35">
        <v>40</v>
      </c>
      <c r="W35">
        <v>2</v>
      </c>
      <c r="X35">
        <v>12</v>
      </c>
      <c r="Y35">
        <v>1</v>
      </c>
      <c r="Z35">
        <v>1125</v>
      </c>
      <c r="AA35">
        <v>3</v>
      </c>
      <c r="AB35">
        <v>80</v>
      </c>
      <c r="AC35" t="s">
        <v>49</v>
      </c>
      <c r="AD35">
        <v>0.19</v>
      </c>
      <c r="AE35">
        <v>2013</v>
      </c>
      <c r="AF35">
        <v>3</v>
      </c>
      <c r="AG35" t="s">
        <v>54</v>
      </c>
      <c r="AH35">
        <v>12</v>
      </c>
      <c r="AI35" t="s">
        <v>1065</v>
      </c>
      <c r="AJ35">
        <v>6</v>
      </c>
    </row>
    <row r="36" spans="1:36" x14ac:dyDescent="0.3">
      <c r="A36">
        <v>6075111</v>
      </c>
      <c r="B36">
        <v>5321695</v>
      </c>
      <c r="C36" t="s">
        <v>640</v>
      </c>
      <c r="D36" s="1">
        <v>41337</v>
      </c>
      <c r="E36">
        <v>100</v>
      </c>
      <c r="F36">
        <v>1</v>
      </c>
      <c r="G36">
        <v>1</v>
      </c>
      <c r="H36" t="s">
        <v>3503</v>
      </c>
      <c r="I36" t="s">
        <v>3433</v>
      </c>
      <c r="J36">
        <v>1080</v>
      </c>
      <c r="K36" t="s">
        <v>3434</v>
      </c>
      <c r="L36" t="s">
        <v>43</v>
      </c>
      <c r="M36" t="s">
        <v>44</v>
      </c>
      <c r="N36">
        <v>2</v>
      </c>
      <c r="O36">
        <v>1.5</v>
      </c>
      <c r="P36">
        <v>1</v>
      </c>
      <c r="Q36">
        <v>2</v>
      </c>
      <c r="R36" t="s">
        <v>40</v>
      </c>
      <c r="S36" t="s">
        <v>1187</v>
      </c>
      <c r="T36">
        <v>60</v>
      </c>
      <c r="U36">
        <v>0</v>
      </c>
      <c r="V36">
        <v>0</v>
      </c>
      <c r="W36">
        <v>1</v>
      </c>
      <c r="X36">
        <v>15</v>
      </c>
      <c r="Y36">
        <v>1</v>
      </c>
      <c r="Z36">
        <v>1125</v>
      </c>
      <c r="AA36">
        <v>1</v>
      </c>
      <c r="AB36">
        <v>100</v>
      </c>
      <c r="AC36" t="s">
        <v>41</v>
      </c>
      <c r="AD36">
        <v>0.04</v>
      </c>
      <c r="AE36">
        <v>2013</v>
      </c>
      <c r="AF36">
        <v>3</v>
      </c>
      <c r="AG36" t="s">
        <v>54</v>
      </c>
      <c r="AH36">
        <v>10</v>
      </c>
      <c r="AI36" t="s">
        <v>1188</v>
      </c>
      <c r="AJ36">
        <v>7</v>
      </c>
    </row>
    <row r="37" spans="1:36" x14ac:dyDescent="0.3">
      <c r="A37">
        <v>3741493</v>
      </c>
      <c r="B37">
        <v>19041283</v>
      </c>
      <c r="C37" t="s">
        <v>3508</v>
      </c>
      <c r="D37" s="1">
        <v>41848</v>
      </c>
      <c r="E37">
        <v>100</v>
      </c>
      <c r="F37">
        <v>2</v>
      </c>
      <c r="G37">
        <v>2</v>
      </c>
      <c r="H37" t="s">
        <v>3503</v>
      </c>
      <c r="I37" t="s">
        <v>3433</v>
      </c>
      <c r="J37">
        <v>1080</v>
      </c>
      <c r="K37" t="s">
        <v>3434</v>
      </c>
      <c r="L37" t="s">
        <v>43</v>
      </c>
      <c r="M37" t="s">
        <v>44</v>
      </c>
      <c r="N37">
        <v>6</v>
      </c>
      <c r="O37">
        <v>1</v>
      </c>
      <c r="P37">
        <v>3</v>
      </c>
      <c r="Q37">
        <v>6</v>
      </c>
      <c r="R37" t="s">
        <v>40</v>
      </c>
      <c r="S37" t="s">
        <v>3509</v>
      </c>
      <c r="T37">
        <v>45</v>
      </c>
      <c r="U37">
        <v>0</v>
      </c>
      <c r="V37">
        <v>0</v>
      </c>
      <c r="W37">
        <v>1</v>
      </c>
      <c r="X37">
        <v>0</v>
      </c>
      <c r="Y37">
        <v>1</v>
      </c>
      <c r="Z37">
        <v>1125</v>
      </c>
      <c r="AA37">
        <v>1</v>
      </c>
      <c r="AB37">
        <v>47</v>
      </c>
      <c r="AC37" t="s">
        <v>41</v>
      </c>
      <c r="AD37">
        <v>0.04</v>
      </c>
      <c r="AE37">
        <v>2014</v>
      </c>
      <c r="AF37">
        <v>7</v>
      </c>
      <c r="AG37" t="s">
        <v>47</v>
      </c>
      <c r="AH37">
        <v>31</v>
      </c>
      <c r="AI37" t="s">
        <v>3510</v>
      </c>
      <c r="AJ37">
        <v>10</v>
      </c>
    </row>
    <row r="38" spans="1:36" x14ac:dyDescent="0.3">
      <c r="A38">
        <v>6067328</v>
      </c>
      <c r="B38">
        <v>3006538</v>
      </c>
      <c r="C38" t="s">
        <v>832</v>
      </c>
      <c r="D38" s="1">
        <v>41111</v>
      </c>
      <c r="E38">
        <v>100</v>
      </c>
      <c r="F38">
        <v>1</v>
      </c>
      <c r="G38">
        <v>1</v>
      </c>
      <c r="H38" t="s">
        <v>3503</v>
      </c>
      <c r="I38" t="s">
        <v>3433</v>
      </c>
      <c r="J38">
        <v>1080</v>
      </c>
      <c r="K38" t="s">
        <v>3434</v>
      </c>
      <c r="L38" t="s">
        <v>43</v>
      </c>
      <c r="M38" t="s">
        <v>44</v>
      </c>
      <c r="N38">
        <v>4</v>
      </c>
      <c r="O38">
        <v>1</v>
      </c>
      <c r="P38">
        <v>1</v>
      </c>
      <c r="Q38">
        <v>2</v>
      </c>
      <c r="R38" t="s">
        <v>40</v>
      </c>
      <c r="S38" t="s">
        <v>3511</v>
      </c>
      <c r="T38">
        <v>80</v>
      </c>
      <c r="U38">
        <v>150</v>
      </c>
      <c r="V38">
        <v>0</v>
      </c>
      <c r="W38">
        <v>4</v>
      </c>
      <c r="X38">
        <v>0</v>
      </c>
      <c r="Y38">
        <v>2</v>
      </c>
      <c r="Z38">
        <v>1125</v>
      </c>
      <c r="AA38">
        <v>23</v>
      </c>
      <c r="AB38">
        <v>96</v>
      </c>
      <c r="AC38" t="s">
        <v>46</v>
      </c>
      <c r="AD38">
        <v>0.97</v>
      </c>
      <c r="AE38">
        <v>2012</v>
      </c>
      <c r="AF38">
        <v>7</v>
      </c>
      <c r="AG38" t="s">
        <v>47</v>
      </c>
      <c r="AH38">
        <v>29</v>
      </c>
      <c r="AI38" t="s">
        <v>3512</v>
      </c>
      <c r="AJ38">
        <v>11</v>
      </c>
    </row>
    <row r="39" spans="1:36" x14ac:dyDescent="0.3">
      <c r="A39">
        <v>8574060</v>
      </c>
      <c r="B39">
        <v>18047504</v>
      </c>
      <c r="C39" t="s">
        <v>69</v>
      </c>
      <c r="D39" s="1">
        <v>41833</v>
      </c>
      <c r="E39">
        <v>100</v>
      </c>
      <c r="F39">
        <v>1</v>
      </c>
      <c r="G39">
        <v>1</v>
      </c>
      <c r="H39" t="s">
        <v>3447</v>
      </c>
      <c r="I39" t="s">
        <v>3433</v>
      </c>
      <c r="J39">
        <v>1060</v>
      </c>
      <c r="K39" t="s">
        <v>3434</v>
      </c>
      <c r="L39" t="s">
        <v>43</v>
      </c>
      <c r="M39" t="s">
        <v>39</v>
      </c>
      <c r="N39">
        <v>2</v>
      </c>
      <c r="O39">
        <v>1</v>
      </c>
      <c r="P39">
        <v>1</v>
      </c>
      <c r="Q39">
        <v>1</v>
      </c>
      <c r="R39" t="s">
        <v>40</v>
      </c>
      <c r="S39" t="s">
        <v>3513</v>
      </c>
      <c r="T39">
        <v>25</v>
      </c>
      <c r="U39">
        <v>0</v>
      </c>
      <c r="V39">
        <v>0</v>
      </c>
      <c r="W39">
        <v>1</v>
      </c>
      <c r="X39">
        <v>8</v>
      </c>
      <c r="Y39">
        <v>1</v>
      </c>
      <c r="Z39">
        <v>1125</v>
      </c>
      <c r="AA39">
        <v>28</v>
      </c>
      <c r="AB39">
        <v>89</v>
      </c>
      <c r="AC39" t="s">
        <v>46</v>
      </c>
      <c r="AD39">
        <v>1.51</v>
      </c>
      <c r="AE39">
        <v>2014</v>
      </c>
      <c r="AF39">
        <v>7</v>
      </c>
      <c r="AG39" t="s">
        <v>47</v>
      </c>
      <c r="AH39">
        <v>28</v>
      </c>
      <c r="AI39" t="s">
        <v>3514</v>
      </c>
      <c r="AJ39">
        <v>13</v>
      </c>
    </row>
    <row r="40" spans="1:36" x14ac:dyDescent="0.3">
      <c r="A40">
        <v>1945739</v>
      </c>
      <c r="B40">
        <v>10064480</v>
      </c>
      <c r="C40" t="s">
        <v>3515</v>
      </c>
      <c r="D40" s="1">
        <v>41595</v>
      </c>
      <c r="E40">
        <v>100</v>
      </c>
      <c r="F40">
        <v>1</v>
      </c>
      <c r="G40">
        <v>1</v>
      </c>
      <c r="H40" t="s">
        <v>3447</v>
      </c>
      <c r="I40" t="s">
        <v>3433</v>
      </c>
      <c r="J40">
        <v>1060</v>
      </c>
      <c r="K40" t="s">
        <v>3434</v>
      </c>
      <c r="L40" t="s">
        <v>43</v>
      </c>
      <c r="M40" t="s">
        <v>44</v>
      </c>
      <c r="N40">
        <v>3</v>
      </c>
      <c r="O40">
        <v>1</v>
      </c>
      <c r="P40">
        <v>1</v>
      </c>
      <c r="Q40">
        <v>2</v>
      </c>
      <c r="R40" t="s">
        <v>40</v>
      </c>
      <c r="S40" t="s">
        <v>3516</v>
      </c>
      <c r="T40">
        <v>25</v>
      </c>
      <c r="U40">
        <v>0</v>
      </c>
      <c r="V40">
        <v>25</v>
      </c>
      <c r="W40">
        <v>1</v>
      </c>
      <c r="X40">
        <v>10</v>
      </c>
      <c r="Y40">
        <v>1</v>
      </c>
      <c r="Z40">
        <v>1125</v>
      </c>
      <c r="AA40">
        <v>46</v>
      </c>
      <c r="AB40">
        <v>77</v>
      </c>
      <c r="AC40" t="s">
        <v>49</v>
      </c>
      <c r="AD40">
        <v>3.33</v>
      </c>
      <c r="AE40">
        <v>2013</v>
      </c>
      <c r="AF40">
        <v>11</v>
      </c>
      <c r="AG40" t="s">
        <v>95</v>
      </c>
      <c r="AH40">
        <v>46</v>
      </c>
      <c r="AI40" t="s">
        <v>3517</v>
      </c>
      <c r="AJ40">
        <v>16</v>
      </c>
    </row>
    <row r="41" spans="1:36" x14ac:dyDescent="0.3">
      <c r="A41">
        <v>6727371</v>
      </c>
      <c r="B41">
        <v>35228143</v>
      </c>
      <c r="C41" t="s">
        <v>2568</v>
      </c>
      <c r="D41" s="1">
        <v>42162</v>
      </c>
      <c r="E41">
        <v>100</v>
      </c>
      <c r="F41">
        <v>2</v>
      </c>
      <c r="G41">
        <v>2</v>
      </c>
      <c r="H41" t="s">
        <v>3447</v>
      </c>
      <c r="I41" t="s">
        <v>3433</v>
      </c>
      <c r="J41">
        <v>1060</v>
      </c>
      <c r="K41" t="s">
        <v>3434</v>
      </c>
      <c r="L41" t="s">
        <v>64</v>
      </c>
      <c r="M41" t="s">
        <v>39</v>
      </c>
      <c r="N41">
        <v>1</v>
      </c>
      <c r="O41">
        <v>2</v>
      </c>
      <c r="P41">
        <v>1</v>
      </c>
      <c r="Q41">
        <v>1</v>
      </c>
      <c r="R41" t="s">
        <v>40</v>
      </c>
      <c r="S41" t="s">
        <v>3499</v>
      </c>
      <c r="T41">
        <v>100</v>
      </c>
      <c r="U41">
        <v>0</v>
      </c>
      <c r="V41">
        <v>0</v>
      </c>
      <c r="W41">
        <v>1</v>
      </c>
      <c r="X41">
        <v>30</v>
      </c>
      <c r="Y41">
        <v>1</v>
      </c>
      <c r="Z41">
        <v>1125</v>
      </c>
      <c r="AA41">
        <v>0</v>
      </c>
      <c r="AB41">
        <v>47</v>
      </c>
      <c r="AC41" t="s">
        <v>41</v>
      </c>
      <c r="AD41">
        <v>0</v>
      </c>
      <c r="AE41">
        <v>2015</v>
      </c>
      <c r="AF41">
        <v>6</v>
      </c>
      <c r="AG41" t="s">
        <v>52</v>
      </c>
      <c r="AH41">
        <v>23</v>
      </c>
      <c r="AI41" t="s">
        <v>3500</v>
      </c>
      <c r="AJ41">
        <v>15</v>
      </c>
    </row>
    <row r="42" spans="1:36" x14ac:dyDescent="0.3">
      <c r="A42">
        <v>9073499</v>
      </c>
      <c r="B42">
        <v>6881653</v>
      </c>
      <c r="C42" t="s">
        <v>3130</v>
      </c>
      <c r="D42" s="1">
        <v>41437</v>
      </c>
      <c r="E42">
        <v>100</v>
      </c>
      <c r="F42">
        <v>9</v>
      </c>
      <c r="G42">
        <v>3.5</v>
      </c>
      <c r="H42" t="s">
        <v>3447</v>
      </c>
      <c r="I42" t="s">
        <v>3433</v>
      </c>
      <c r="J42">
        <v>1060</v>
      </c>
      <c r="K42" t="s">
        <v>3434</v>
      </c>
      <c r="L42" t="s">
        <v>43</v>
      </c>
      <c r="M42" t="s">
        <v>44</v>
      </c>
      <c r="N42">
        <v>4</v>
      </c>
      <c r="O42">
        <v>1</v>
      </c>
      <c r="P42">
        <v>1</v>
      </c>
      <c r="Q42">
        <v>2</v>
      </c>
      <c r="R42" t="s">
        <v>40</v>
      </c>
      <c r="S42" t="s">
        <v>3518</v>
      </c>
      <c r="T42">
        <v>60</v>
      </c>
      <c r="U42">
        <v>0</v>
      </c>
      <c r="V42">
        <v>20</v>
      </c>
      <c r="W42">
        <v>2</v>
      </c>
      <c r="X42">
        <v>10</v>
      </c>
      <c r="Y42">
        <v>2</v>
      </c>
      <c r="Z42">
        <v>365</v>
      </c>
      <c r="AA42">
        <v>46</v>
      </c>
      <c r="AB42">
        <v>81</v>
      </c>
      <c r="AC42" t="s">
        <v>49</v>
      </c>
      <c r="AD42">
        <v>2.79</v>
      </c>
      <c r="AE42">
        <v>2013</v>
      </c>
      <c r="AF42">
        <v>6</v>
      </c>
      <c r="AG42" t="s">
        <v>52</v>
      </c>
      <c r="AH42">
        <v>24</v>
      </c>
      <c r="AI42" t="s">
        <v>3519</v>
      </c>
      <c r="AJ42">
        <v>15</v>
      </c>
    </row>
    <row r="43" spans="1:36" x14ac:dyDescent="0.3">
      <c r="A43">
        <v>13984691</v>
      </c>
      <c r="B43">
        <v>27166031</v>
      </c>
      <c r="C43" t="s">
        <v>626</v>
      </c>
      <c r="D43" s="1">
        <v>42038</v>
      </c>
      <c r="E43">
        <v>100</v>
      </c>
      <c r="F43">
        <v>1</v>
      </c>
      <c r="G43">
        <v>1</v>
      </c>
      <c r="H43" t="s">
        <v>3447</v>
      </c>
      <c r="I43" t="s">
        <v>3433</v>
      </c>
      <c r="J43">
        <v>1060</v>
      </c>
      <c r="K43" t="s">
        <v>3434</v>
      </c>
      <c r="L43" t="s">
        <v>43</v>
      </c>
      <c r="M43" t="s">
        <v>44</v>
      </c>
      <c r="N43">
        <v>2</v>
      </c>
      <c r="O43">
        <v>1</v>
      </c>
      <c r="P43">
        <v>1</v>
      </c>
      <c r="Q43">
        <v>1</v>
      </c>
      <c r="R43" t="s">
        <v>40</v>
      </c>
      <c r="S43" t="s">
        <v>3520</v>
      </c>
      <c r="T43">
        <v>40</v>
      </c>
      <c r="U43">
        <v>0</v>
      </c>
      <c r="V43">
        <v>0</v>
      </c>
      <c r="W43">
        <v>1</v>
      </c>
      <c r="X43">
        <v>0</v>
      </c>
      <c r="Y43">
        <v>3</v>
      </c>
      <c r="Z43">
        <v>8</v>
      </c>
      <c r="AA43">
        <v>0</v>
      </c>
      <c r="AB43">
        <v>47</v>
      </c>
      <c r="AC43" t="s">
        <v>41</v>
      </c>
      <c r="AD43">
        <v>0</v>
      </c>
      <c r="AE43">
        <v>2015</v>
      </c>
      <c r="AF43">
        <v>2</v>
      </c>
      <c r="AG43" t="s">
        <v>77</v>
      </c>
      <c r="AH43">
        <v>6</v>
      </c>
      <c r="AI43" t="s">
        <v>3521</v>
      </c>
      <c r="AJ43">
        <v>5</v>
      </c>
    </row>
    <row r="44" spans="1:36" x14ac:dyDescent="0.3">
      <c r="A44">
        <v>18299697</v>
      </c>
      <c r="B44">
        <v>117416663</v>
      </c>
      <c r="C44" t="s">
        <v>1400</v>
      </c>
      <c r="D44" s="1">
        <v>42787</v>
      </c>
      <c r="E44">
        <v>100</v>
      </c>
      <c r="F44">
        <v>6</v>
      </c>
      <c r="G44">
        <v>3.5</v>
      </c>
      <c r="H44" t="s">
        <v>3447</v>
      </c>
      <c r="I44" t="s">
        <v>3433</v>
      </c>
      <c r="J44">
        <v>1060</v>
      </c>
      <c r="K44" t="s">
        <v>3434</v>
      </c>
      <c r="L44" t="s">
        <v>43</v>
      </c>
      <c r="M44" t="s">
        <v>44</v>
      </c>
      <c r="N44">
        <v>4</v>
      </c>
      <c r="O44">
        <v>1</v>
      </c>
      <c r="P44">
        <v>1</v>
      </c>
      <c r="Q44">
        <v>1</v>
      </c>
      <c r="R44" t="s">
        <v>40</v>
      </c>
      <c r="S44" t="s">
        <v>3522</v>
      </c>
      <c r="T44">
        <v>55</v>
      </c>
      <c r="U44">
        <v>0</v>
      </c>
      <c r="V44">
        <v>20</v>
      </c>
      <c r="W44">
        <v>1</v>
      </c>
      <c r="X44">
        <v>0</v>
      </c>
      <c r="Y44">
        <v>1</v>
      </c>
      <c r="Z44">
        <v>1125</v>
      </c>
      <c r="AA44">
        <v>0</v>
      </c>
      <c r="AB44">
        <v>47</v>
      </c>
      <c r="AC44" t="s">
        <v>49</v>
      </c>
      <c r="AD44">
        <v>0</v>
      </c>
      <c r="AE44">
        <v>2017</v>
      </c>
      <c r="AF44">
        <v>2</v>
      </c>
      <c r="AG44" t="s">
        <v>77</v>
      </c>
      <c r="AH44">
        <v>8</v>
      </c>
      <c r="AI44" t="s">
        <v>3523</v>
      </c>
      <c r="AJ44">
        <v>13</v>
      </c>
    </row>
    <row r="45" spans="1:36" x14ac:dyDescent="0.3">
      <c r="A45">
        <v>15994170</v>
      </c>
      <c r="B45">
        <v>95985564</v>
      </c>
      <c r="C45" t="s">
        <v>317</v>
      </c>
      <c r="D45" s="1">
        <v>42633</v>
      </c>
      <c r="E45">
        <v>100</v>
      </c>
      <c r="F45">
        <v>9</v>
      </c>
      <c r="G45">
        <v>3.5</v>
      </c>
      <c r="H45" t="s">
        <v>3447</v>
      </c>
      <c r="I45" t="s">
        <v>3433</v>
      </c>
      <c r="J45">
        <v>1060</v>
      </c>
      <c r="K45" t="s">
        <v>3434</v>
      </c>
      <c r="L45" t="s">
        <v>43</v>
      </c>
      <c r="M45" t="s">
        <v>44</v>
      </c>
      <c r="N45">
        <v>2</v>
      </c>
      <c r="O45">
        <v>1</v>
      </c>
      <c r="P45">
        <v>1</v>
      </c>
      <c r="Q45">
        <v>1</v>
      </c>
      <c r="R45" t="s">
        <v>40</v>
      </c>
      <c r="S45" t="s">
        <v>3524</v>
      </c>
      <c r="T45">
        <v>65</v>
      </c>
      <c r="U45">
        <v>200</v>
      </c>
      <c r="V45">
        <v>25</v>
      </c>
      <c r="W45">
        <v>2</v>
      </c>
      <c r="X45">
        <v>30</v>
      </c>
      <c r="Y45">
        <v>1</v>
      </c>
      <c r="Z45">
        <v>1125</v>
      </c>
      <c r="AA45">
        <v>11</v>
      </c>
      <c r="AB45">
        <v>96</v>
      </c>
      <c r="AC45" t="s">
        <v>49</v>
      </c>
      <c r="AD45">
        <v>1.94</v>
      </c>
      <c r="AE45">
        <v>2016</v>
      </c>
      <c r="AF45">
        <v>9</v>
      </c>
      <c r="AG45" t="s">
        <v>66</v>
      </c>
      <c r="AH45">
        <v>38</v>
      </c>
      <c r="AI45" t="s">
        <v>3525</v>
      </c>
      <c r="AJ45">
        <v>18</v>
      </c>
    </row>
    <row r="46" spans="1:36" x14ac:dyDescent="0.3">
      <c r="A46">
        <v>291209</v>
      </c>
      <c r="B46">
        <v>1509591</v>
      </c>
      <c r="C46" t="s">
        <v>1893</v>
      </c>
      <c r="D46" s="1">
        <v>40893</v>
      </c>
      <c r="E46">
        <v>90</v>
      </c>
      <c r="F46">
        <v>1</v>
      </c>
      <c r="G46">
        <v>1</v>
      </c>
      <c r="H46" t="s">
        <v>3447</v>
      </c>
      <c r="I46" t="s">
        <v>3433</v>
      </c>
      <c r="J46">
        <v>1060</v>
      </c>
      <c r="K46" t="s">
        <v>3434</v>
      </c>
      <c r="L46" t="s">
        <v>38</v>
      </c>
      <c r="M46" t="s">
        <v>44</v>
      </c>
      <c r="N46">
        <v>4</v>
      </c>
      <c r="O46">
        <v>1</v>
      </c>
      <c r="P46">
        <v>2</v>
      </c>
      <c r="Q46">
        <v>2</v>
      </c>
      <c r="R46" t="s">
        <v>40</v>
      </c>
      <c r="S46" t="s">
        <v>3526</v>
      </c>
      <c r="T46">
        <v>72</v>
      </c>
      <c r="U46">
        <v>300</v>
      </c>
      <c r="V46">
        <v>25</v>
      </c>
      <c r="W46">
        <v>2</v>
      </c>
      <c r="X46">
        <v>18</v>
      </c>
      <c r="Y46">
        <v>2</v>
      </c>
      <c r="Z46">
        <v>120</v>
      </c>
      <c r="AA46">
        <v>46</v>
      </c>
      <c r="AB46">
        <v>91</v>
      </c>
      <c r="AC46" t="s">
        <v>46</v>
      </c>
      <c r="AD46">
        <v>1.68</v>
      </c>
      <c r="AE46">
        <v>2011</v>
      </c>
      <c r="AF46">
        <v>12</v>
      </c>
      <c r="AG46" t="s">
        <v>133</v>
      </c>
      <c r="AH46">
        <v>50</v>
      </c>
      <c r="AI46" t="s">
        <v>2821</v>
      </c>
      <c r="AJ46">
        <v>8</v>
      </c>
    </row>
    <row r="47" spans="1:36" x14ac:dyDescent="0.3">
      <c r="A47">
        <v>1158308</v>
      </c>
      <c r="B47">
        <v>6233485</v>
      </c>
      <c r="C47" t="s">
        <v>994</v>
      </c>
      <c r="D47" s="1">
        <v>41399</v>
      </c>
      <c r="E47">
        <v>83</v>
      </c>
      <c r="F47">
        <v>2</v>
      </c>
      <c r="G47">
        <v>2</v>
      </c>
      <c r="H47" t="s">
        <v>3447</v>
      </c>
      <c r="I47" t="s">
        <v>3433</v>
      </c>
      <c r="J47">
        <v>1060</v>
      </c>
      <c r="K47" t="s">
        <v>3434</v>
      </c>
      <c r="L47" t="s">
        <v>43</v>
      </c>
      <c r="M47" t="s">
        <v>44</v>
      </c>
      <c r="N47">
        <v>4</v>
      </c>
      <c r="O47">
        <v>1</v>
      </c>
      <c r="P47">
        <v>2</v>
      </c>
      <c r="Q47">
        <v>3</v>
      </c>
      <c r="R47" t="s">
        <v>40</v>
      </c>
      <c r="S47" t="s">
        <v>3527</v>
      </c>
      <c r="T47">
        <v>90</v>
      </c>
      <c r="U47">
        <v>375</v>
      </c>
      <c r="V47">
        <v>40</v>
      </c>
      <c r="W47">
        <v>1</v>
      </c>
      <c r="X47">
        <v>0</v>
      </c>
      <c r="Y47">
        <v>4</v>
      </c>
      <c r="Z47">
        <v>1125</v>
      </c>
      <c r="AA47">
        <v>6</v>
      </c>
      <c r="AB47">
        <v>93</v>
      </c>
      <c r="AC47" t="s">
        <v>46</v>
      </c>
      <c r="AD47">
        <v>0.13</v>
      </c>
      <c r="AE47">
        <v>2013</v>
      </c>
      <c r="AF47">
        <v>5</v>
      </c>
      <c r="AG47" t="s">
        <v>50</v>
      </c>
      <c r="AH47">
        <v>18</v>
      </c>
      <c r="AI47" t="s">
        <v>3528</v>
      </c>
      <c r="AJ47">
        <v>10</v>
      </c>
    </row>
    <row r="48" spans="1:36" x14ac:dyDescent="0.3">
      <c r="A48">
        <v>3003488</v>
      </c>
      <c r="B48">
        <v>1949072</v>
      </c>
      <c r="C48" t="s">
        <v>3529</v>
      </c>
      <c r="D48" s="1">
        <v>40986</v>
      </c>
      <c r="E48">
        <v>100</v>
      </c>
      <c r="F48">
        <v>1</v>
      </c>
      <c r="G48">
        <v>1</v>
      </c>
      <c r="H48" t="s">
        <v>3447</v>
      </c>
      <c r="I48" t="s">
        <v>3433</v>
      </c>
      <c r="J48">
        <v>1060</v>
      </c>
      <c r="K48" t="s">
        <v>3434</v>
      </c>
      <c r="L48" t="s">
        <v>43</v>
      </c>
      <c r="M48" t="s">
        <v>44</v>
      </c>
      <c r="N48">
        <v>4</v>
      </c>
      <c r="O48">
        <v>1</v>
      </c>
      <c r="P48">
        <v>1</v>
      </c>
      <c r="Q48">
        <v>2</v>
      </c>
      <c r="R48" t="s">
        <v>40</v>
      </c>
      <c r="S48" t="s">
        <v>3530</v>
      </c>
      <c r="T48">
        <v>69</v>
      </c>
      <c r="U48">
        <v>100</v>
      </c>
      <c r="V48">
        <v>15</v>
      </c>
      <c r="W48">
        <v>2</v>
      </c>
      <c r="X48">
        <v>5</v>
      </c>
      <c r="Y48">
        <v>2</v>
      </c>
      <c r="Z48">
        <v>1125</v>
      </c>
      <c r="AA48">
        <v>9</v>
      </c>
      <c r="AB48">
        <v>93</v>
      </c>
      <c r="AC48" t="s">
        <v>41</v>
      </c>
      <c r="AD48">
        <v>0.25</v>
      </c>
      <c r="AE48">
        <v>2012</v>
      </c>
      <c r="AF48">
        <v>3</v>
      </c>
      <c r="AG48" t="s">
        <v>54</v>
      </c>
      <c r="AH48">
        <v>11</v>
      </c>
      <c r="AI48" t="s">
        <v>3531</v>
      </c>
      <c r="AJ48">
        <v>6</v>
      </c>
    </row>
    <row r="49" spans="1:36" x14ac:dyDescent="0.3">
      <c r="A49">
        <v>12930782</v>
      </c>
      <c r="B49">
        <v>70984673</v>
      </c>
      <c r="C49" t="s">
        <v>429</v>
      </c>
      <c r="D49" s="1">
        <v>42498</v>
      </c>
      <c r="E49">
        <v>100</v>
      </c>
      <c r="F49">
        <v>1</v>
      </c>
      <c r="G49">
        <v>1</v>
      </c>
      <c r="H49" t="s">
        <v>3487</v>
      </c>
      <c r="I49" t="s">
        <v>3433</v>
      </c>
      <c r="J49">
        <v>1000</v>
      </c>
      <c r="K49" t="s">
        <v>3434</v>
      </c>
      <c r="L49" t="s">
        <v>43</v>
      </c>
      <c r="M49" t="s">
        <v>44</v>
      </c>
      <c r="N49">
        <v>4</v>
      </c>
      <c r="O49">
        <v>1</v>
      </c>
      <c r="P49">
        <v>1</v>
      </c>
      <c r="Q49">
        <v>2</v>
      </c>
      <c r="R49" t="s">
        <v>40</v>
      </c>
      <c r="S49" t="s">
        <v>3532</v>
      </c>
      <c r="T49">
        <v>65</v>
      </c>
      <c r="U49">
        <v>150</v>
      </c>
      <c r="V49">
        <v>25</v>
      </c>
      <c r="W49">
        <v>2</v>
      </c>
      <c r="X49">
        <v>18</v>
      </c>
      <c r="Y49">
        <v>2</v>
      </c>
      <c r="Z49">
        <v>1125</v>
      </c>
      <c r="AA49">
        <v>46</v>
      </c>
      <c r="AB49">
        <v>92</v>
      </c>
      <c r="AC49" t="s">
        <v>49</v>
      </c>
      <c r="AD49">
        <v>4.3650000000000002</v>
      </c>
      <c r="AE49">
        <v>2016</v>
      </c>
      <c r="AF49">
        <v>5</v>
      </c>
      <c r="AG49" t="s">
        <v>50</v>
      </c>
      <c r="AH49">
        <v>18</v>
      </c>
      <c r="AI49" t="s">
        <v>3533</v>
      </c>
      <c r="AJ49">
        <v>15</v>
      </c>
    </row>
    <row r="50" spans="1:36" x14ac:dyDescent="0.3">
      <c r="A50">
        <v>234031</v>
      </c>
      <c r="B50">
        <v>871030</v>
      </c>
      <c r="C50" t="s">
        <v>3534</v>
      </c>
      <c r="D50" s="1">
        <v>40750</v>
      </c>
      <c r="E50">
        <v>95</v>
      </c>
      <c r="F50">
        <v>63</v>
      </c>
      <c r="G50">
        <v>3.5</v>
      </c>
      <c r="H50" t="s">
        <v>3487</v>
      </c>
      <c r="I50" t="s">
        <v>3433</v>
      </c>
      <c r="J50">
        <v>1000</v>
      </c>
      <c r="K50" t="s">
        <v>3434</v>
      </c>
      <c r="L50" t="s">
        <v>43</v>
      </c>
      <c r="M50" t="s">
        <v>44</v>
      </c>
      <c r="N50">
        <v>6</v>
      </c>
      <c r="O50">
        <v>1.5</v>
      </c>
      <c r="P50">
        <v>2</v>
      </c>
      <c r="Q50">
        <v>4</v>
      </c>
      <c r="R50" t="s">
        <v>40</v>
      </c>
      <c r="S50" t="s">
        <v>3535</v>
      </c>
      <c r="T50">
        <v>139</v>
      </c>
      <c r="U50">
        <v>300</v>
      </c>
      <c r="V50">
        <v>0</v>
      </c>
      <c r="W50">
        <v>4</v>
      </c>
      <c r="X50">
        <v>20</v>
      </c>
      <c r="Y50">
        <v>2</v>
      </c>
      <c r="Z50">
        <v>120</v>
      </c>
      <c r="AA50">
        <v>22</v>
      </c>
      <c r="AB50">
        <v>93</v>
      </c>
      <c r="AC50" t="s">
        <v>46</v>
      </c>
      <c r="AD50">
        <v>0.37</v>
      </c>
      <c r="AE50">
        <v>2011</v>
      </c>
      <c r="AF50">
        <v>7</v>
      </c>
      <c r="AG50" t="s">
        <v>47</v>
      </c>
      <c r="AH50">
        <v>30</v>
      </c>
      <c r="AI50" t="s">
        <v>3536</v>
      </c>
      <c r="AJ50">
        <v>17</v>
      </c>
    </row>
    <row r="51" spans="1:36" x14ac:dyDescent="0.3">
      <c r="A51">
        <v>8196854</v>
      </c>
      <c r="B51">
        <v>30303018</v>
      </c>
      <c r="C51" t="s">
        <v>521</v>
      </c>
      <c r="D51" s="1">
        <v>42093</v>
      </c>
      <c r="E51">
        <v>100</v>
      </c>
      <c r="F51">
        <v>3</v>
      </c>
      <c r="G51">
        <v>3</v>
      </c>
      <c r="H51" t="s">
        <v>3464</v>
      </c>
      <c r="I51" t="s">
        <v>3433</v>
      </c>
      <c r="J51">
        <v>1040</v>
      </c>
      <c r="K51" t="s">
        <v>3434</v>
      </c>
      <c r="L51" t="s">
        <v>43</v>
      </c>
      <c r="M51" t="s">
        <v>44</v>
      </c>
      <c r="N51">
        <v>3</v>
      </c>
      <c r="O51">
        <v>1</v>
      </c>
      <c r="P51">
        <v>2</v>
      </c>
      <c r="Q51">
        <v>2</v>
      </c>
      <c r="R51" t="s">
        <v>40</v>
      </c>
      <c r="S51" t="s">
        <v>3537</v>
      </c>
      <c r="T51">
        <v>95</v>
      </c>
      <c r="U51">
        <v>200</v>
      </c>
      <c r="V51">
        <v>20</v>
      </c>
      <c r="W51">
        <v>2</v>
      </c>
      <c r="X51">
        <v>0</v>
      </c>
      <c r="Y51">
        <v>5</v>
      </c>
      <c r="Z51">
        <v>1125</v>
      </c>
      <c r="AA51">
        <v>5</v>
      </c>
      <c r="AB51">
        <v>100</v>
      </c>
      <c r="AC51" t="s">
        <v>46</v>
      </c>
      <c r="AD51">
        <v>0.36</v>
      </c>
      <c r="AE51">
        <v>2015</v>
      </c>
      <c r="AF51">
        <v>3</v>
      </c>
      <c r="AG51" t="s">
        <v>54</v>
      </c>
      <c r="AH51">
        <v>14</v>
      </c>
      <c r="AI51" t="s">
        <v>3538</v>
      </c>
      <c r="AJ51">
        <v>24</v>
      </c>
    </row>
    <row r="52" spans="1:36" x14ac:dyDescent="0.3">
      <c r="A52">
        <v>7231673</v>
      </c>
      <c r="B52">
        <v>36249103</v>
      </c>
      <c r="C52" t="s">
        <v>334</v>
      </c>
      <c r="D52" s="1">
        <v>42175</v>
      </c>
      <c r="E52">
        <v>98</v>
      </c>
      <c r="F52">
        <v>6</v>
      </c>
      <c r="G52">
        <v>3.5</v>
      </c>
      <c r="H52" t="s">
        <v>3487</v>
      </c>
      <c r="I52" t="s">
        <v>3433</v>
      </c>
      <c r="J52">
        <v>1000</v>
      </c>
      <c r="K52" t="s">
        <v>3434</v>
      </c>
      <c r="L52" t="s">
        <v>43</v>
      </c>
      <c r="M52" t="s">
        <v>44</v>
      </c>
      <c r="N52">
        <v>3</v>
      </c>
      <c r="O52">
        <v>0</v>
      </c>
      <c r="P52">
        <v>0</v>
      </c>
      <c r="Q52">
        <v>2</v>
      </c>
      <c r="R52" t="s">
        <v>40</v>
      </c>
      <c r="S52" t="s">
        <v>3539</v>
      </c>
      <c r="T52">
        <v>62</v>
      </c>
      <c r="U52">
        <v>0</v>
      </c>
      <c r="V52">
        <v>12</v>
      </c>
      <c r="W52">
        <v>2</v>
      </c>
      <c r="X52">
        <v>12</v>
      </c>
      <c r="Y52">
        <v>1</v>
      </c>
      <c r="Z52">
        <v>1125</v>
      </c>
      <c r="AA52">
        <v>46</v>
      </c>
      <c r="AB52">
        <v>91</v>
      </c>
      <c r="AC52" t="s">
        <v>46</v>
      </c>
      <c r="AD52">
        <v>4.3650000000000002</v>
      </c>
      <c r="AE52">
        <v>2015</v>
      </c>
      <c r="AF52">
        <v>6</v>
      </c>
      <c r="AG52" t="s">
        <v>52</v>
      </c>
      <c r="AH52">
        <v>25</v>
      </c>
      <c r="AI52" t="s">
        <v>3540</v>
      </c>
      <c r="AJ52">
        <v>12</v>
      </c>
    </row>
    <row r="53" spans="1:36" x14ac:dyDescent="0.3">
      <c r="A53">
        <v>15374503</v>
      </c>
      <c r="B53">
        <v>98218888</v>
      </c>
      <c r="C53" t="s">
        <v>233</v>
      </c>
      <c r="D53" s="1">
        <v>42648</v>
      </c>
      <c r="E53">
        <v>100</v>
      </c>
      <c r="F53">
        <v>1</v>
      </c>
      <c r="G53">
        <v>1</v>
      </c>
      <c r="H53" t="s">
        <v>3487</v>
      </c>
      <c r="I53" t="s">
        <v>3433</v>
      </c>
      <c r="J53">
        <v>1000</v>
      </c>
      <c r="K53" t="s">
        <v>3434</v>
      </c>
      <c r="L53" t="s">
        <v>43</v>
      </c>
      <c r="M53" t="s">
        <v>39</v>
      </c>
      <c r="N53">
        <v>2</v>
      </c>
      <c r="O53">
        <v>1</v>
      </c>
      <c r="P53">
        <v>1</v>
      </c>
      <c r="Q53">
        <v>1</v>
      </c>
      <c r="R53" t="s">
        <v>40</v>
      </c>
      <c r="S53" t="s">
        <v>3541</v>
      </c>
      <c r="T53">
        <v>45</v>
      </c>
      <c r="U53">
        <v>120</v>
      </c>
      <c r="V53">
        <v>0</v>
      </c>
      <c r="W53">
        <v>2</v>
      </c>
      <c r="X53">
        <v>0</v>
      </c>
      <c r="Y53">
        <v>3</v>
      </c>
      <c r="Z53">
        <v>1125</v>
      </c>
      <c r="AA53">
        <v>11</v>
      </c>
      <c r="AB53">
        <v>94</v>
      </c>
      <c r="AC53" t="s">
        <v>49</v>
      </c>
      <c r="AD53">
        <v>1.56</v>
      </c>
      <c r="AE53">
        <v>2016</v>
      </c>
      <c r="AF53">
        <v>10</v>
      </c>
      <c r="AG53" t="s">
        <v>87</v>
      </c>
      <c r="AH53">
        <v>40</v>
      </c>
      <c r="AI53" t="s">
        <v>3542</v>
      </c>
      <c r="AJ53">
        <v>7</v>
      </c>
    </row>
    <row r="54" spans="1:36" x14ac:dyDescent="0.3">
      <c r="A54">
        <v>4939706</v>
      </c>
      <c r="B54">
        <v>9552867</v>
      </c>
      <c r="C54" t="s">
        <v>688</v>
      </c>
      <c r="D54" s="1">
        <v>41568</v>
      </c>
      <c r="E54">
        <v>100</v>
      </c>
      <c r="F54">
        <v>1</v>
      </c>
      <c r="G54">
        <v>1</v>
      </c>
      <c r="H54" t="s">
        <v>3486</v>
      </c>
      <c r="I54" t="s">
        <v>3433</v>
      </c>
      <c r="J54">
        <v>1050</v>
      </c>
      <c r="K54" t="s">
        <v>3434</v>
      </c>
      <c r="L54" t="s">
        <v>43</v>
      </c>
      <c r="M54" t="s">
        <v>44</v>
      </c>
      <c r="N54">
        <v>2</v>
      </c>
      <c r="O54">
        <v>1</v>
      </c>
      <c r="P54">
        <v>1</v>
      </c>
      <c r="Q54">
        <v>1</v>
      </c>
      <c r="R54" t="s">
        <v>40</v>
      </c>
      <c r="S54" t="s">
        <v>3543</v>
      </c>
      <c r="T54">
        <v>58</v>
      </c>
      <c r="U54">
        <v>200</v>
      </c>
      <c r="V54">
        <v>18</v>
      </c>
      <c r="W54">
        <v>1</v>
      </c>
      <c r="X54">
        <v>0</v>
      </c>
      <c r="Y54">
        <v>6</v>
      </c>
      <c r="Z54">
        <v>1125</v>
      </c>
      <c r="AA54">
        <v>2</v>
      </c>
      <c r="AB54">
        <v>90</v>
      </c>
      <c r="AC54" t="s">
        <v>49</v>
      </c>
      <c r="AD54">
        <v>0.11</v>
      </c>
      <c r="AE54">
        <v>2013</v>
      </c>
      <c r="AF54">
        <v>10</v>
      </c>
      <c r="AG54" t="s">
        <v>87</v>
      </c>
      <c r="AH54">
        <v>43</v>
      </c>
      <c r="AI54" t="s">
        <v>3544</v>
      </c>
      <c r="AJ54">
        <v>9</v>
      </c>
    </row>
    <row r="55" spans="1:36" x14ac:dyDescent="0.3">
      <c r="A55">
        <v>14704882</v>
      </c>
      <c r="B55">
        <v>876633</v>
      </c>
      <c r="C55" t="s">
        <v>96</v>
      </c>
      <c r="D55" s="1">
        <v>40751</v>
      </c>
      <c r="E55">
        <v>91</v>
      </c>
      <c r="F55">
        <v>16</v>
      </c>
      <c r="G55">
        <v>3.5</v>
      </c>
      <c r="H55" t="s">
        <v>3487</v>
      </c>
      <c r="I55" t="s">
        <v>3433</v>
      </c>
      <c r="J55">
        <v>1000</v>
      </c>
      <c r="K55" t="s">
        <v>3434</v>
      </c>
      <c r="L55" t="s">
        <v>64</v>
      </c>
      <c r="M55" t="s">
        <v>44</v>
      </c>
      <c r="N55">
        <v>5</v>
      </c>
      <c r="O55">
        <v>2.5</v>
      </c>
      <c r="P55">
        <v>3</v>
      </c>
      <c r="Q55">
        <v>4</v>
      </c>
      <c r="R55" t="s">
        <v>40</v>
      </c>
      <c r="S55" t="s">
        <v>2007</v>
      </c>
      <c r="T55">
        <v>120</v>
      </c>
      <c r="U55">
        <v>250</v>
      </c>
      <c r="V55">
        <v>25</v>
      </c>
      <c r="W55">
        <v>2</v>
      </c>
      <c r="X55">
        <v>10</v>
      </c>
      <c r="Y55">
        <v>3</v>
      </c>
      <c r="Z55">
        <v>1125</v>
      </c>
      <c r="AA55">
        <v>9</v>
      </c>
      <c r="AB55">
        <v>100</v>
      </c>
      <c r="AC55" t="s">
        <v>46</v>
      </c>
      <c r="AD55">
        <v>1.8</v>
      </c>
      <c r="AE55">
        <v>2011</v>
      </c>
      <c r="AF55">
        <v>7</v>
      </c>
      <c r="AG55" t="s">
        <v>47</v>
      </c>
      <c r="AH55">
        <v>30</v>
      </c>
      <c r="AI55" t="s">
        <v>2008</v>
      </c>
      <c r="AJ55">
        <v>13</v>
      </c>
    </row>
    <row r="56" spans="1:36" x14ac:dyDescent="0.3">
      <c r="A56">
        <v>1237447</v>
      </c>
      <c r="B56">
        <v>1764707</v>
      </c>
      <c r="C56" t="s">
        <v>1791</v>
      </c>
      <c r="D56" s="1">
        <v>40956</v>
      </c>
      <c r="E56">
        <v>100</v>
      </c>
      <c r="F56">
        <v>4</v>
      </c>
      <c r="G56">
        <v>3.5</v>
      </c>
      <c r="H56" t="s">
        <v>3487</v>
      </c>
      <c r="I56" t="s">
        <v>3433</v>
      </c>
      <c r="J56">
        <v>1000</v>
      </c>
      <c r="K56" t="s">
        <v>3434</v>
      </c>
      <c r="L56" t="s">
        <v>43</v>
      </c>
      <c r="M56" t="s">
        <v>44</v>
      </c>
      <c r="N56">
        <v>4</v>
      </c>
      <c r="O56">
        <v>1</v>
      </c>
      <c r="P56">
        <v>1</v>
      </c>
      <c r="Q56">
        <v>3</v>
      </c>
      <c r="R56" t="s">
        <v>40</v>
      </c>
      <c r="S56" t="s">
        <v>3545</v>
      </c>
      <c r="T56">
        <v>90</v>
      </c>
      <c r="U56">
        <v>0</v>
      </c>
      <c r="V56">
        <v>0</v>
      </c>
      <c r="W56">
        <v>2</v>
      </c>
      <c r="X56">
        <v>20</v>
      </c>
      <c r="Y56">
        <v>2</v>
      </c>
      <c r="Z56">
        <v>1125</v>
      </c>
      <c r="AA56">
        <v>46</v>
      </c>
      <c r="AB56">
        <v>93</v>
      </c>
      <c r="AC56" t="s">
        <v>49</v>
      </c>
      <c r="AD56">
        <v>4.3650000000000002</v>
      </c>
      <c r="AE56">
        <v>2012</v>
      </c>
      <c r="AF56">
        <v>2</v>
      </c>
      <c r="AG56" t="s">
        <v>77</v>
      </c>
      <c r="AH56">
        <v>7</v>
      </c>
      <c r="AI56" t="s">
        <v>3546</v>
      </c>
      <c r="AJ56">
        <v>22</v>
      </c>
    </row>
    <row r="57" spans="1:36" x14ac:dyDescent="0.3">
      <c r="A57">
        <v>1811469</v>
      </c>
      <c r="B57">
        <v>9490713</v>
      </c>
      <c r="C57" t="s">
        <v>3547</v>
      </c>
      <c r="D57" s="1">
        <v>41564</v>
      </c>
      <c r="E57">
        <v>100</v>
      </c>
      <c r="F57">
        <v>1</v>
      </c>
      <c r="G57">
        <v>1</v>
      </c>
      <c r="H57" t="s">
        <v>3487</v>
      </c>
      <c r="I57" t="s">
        <v>3433</v>
      </c>
      <c r="J57">
        <v>1000</v>
      </c>
      <c r="K57" t="s">
        <v>3434</v>
      </c>
      <c r="L57" t="s">
        <v>43</v>
      </c>
      <c r="M57" t="s">
        <v>44</v>
      </c>
      <c r="N57">
        <v>4</v>
      </c>
      <c r="O57">
        <v>1</v>
      </c>
      <c r="P57">
        <v>2</v>
      </c>
      <c r="Q57">
        <v>3</v>
      </c>
      <c r="R57" t="s">
        <v>40</v>
      </c>
      <c r="S57" t="s">
        <v>641</v>
      </c>
      <c r="T57">
        <v>89</v>
      </c>
      <c r="U57">
        <v>200</v>
      </c>
      <c r="V57">
        <v>0</v>
      </c>
      <c r="W57">
        <v>1</v>
      </c>
      <c r="X57">
        <v>0</v>
      </c>
      <c r="Y57">
        <v>1</v>
      </c>
      <c r="Z57">
        <v>1125</v>
      </c>
      <c r="AA57">
        <v>33</v>
      </c>
      <c r="AB57">
        <v>97</v>
      </c>
      <c r="AC57" t="s">
        <v>49</v>
      </c>
      <c r="AD57">
        <v>0.77</v>
      </c>
      <c r="AE57">
        <v>2013</v>
      </c>
      <c r="AF57">
        <v>10</v>
      </c>
      <c r="AG57" t="s">
        <v>87</v>
      </c>
      <c r="AH57">
        <v>42</v>
      </c>
      <c r="AI57" t="s">
        <v>642</v>
      </c>
      <c r="AJ57">
        <v>10</v>
      </c>
    </row>
    <row r="58" spans="1:36" x14ac:dyDescent="0.3">
      <c r="A58">
        <v>15670136</v>
      </c>
      <c r="B58">
        <v>101194719</v>
      </c>
      <c r="C58" t="s">
        <v>153</v>
      </c>
      <c r="D58" s="1">
        <v>42668</v>
      </c>
      <c r="E58">
        <v>90</v>
      </c>
      <c r="F58">
        <v>2</v>
      </c>
      <c r="G58">
        <v>2</v>
      </c>
      <c r="H58" t="s">
        <v>3487</v>
      </c>
      <c r="I58" t="s">
        <v>3433</v>
      </c>
      <c r="J58">
        <v>1000</v>
      </c>
      <c r="K58" t="s">
        <v>3434</v>
      </c>
      <c r="L58" t="s">
        <v>64</v>
      </c>
      <c r="M58" t="s">
        <v>39</v>
      </c>
      <c r="N58">
        <v>2</v>
      </c>
      <c r="O58">
        <v>1</v>
      </c>
      <c r="P58">
        <v>1</v>
      </c>
      <c r="Q58">
        <v>1</v>
      </c>
      <c r="R58" t="s">
        <v>40</v>
      </c>
      <c r="S58" t="s">
        <v>1766</v>
      </c>
      <c r="T58">
        <v>35</v>
      </c>
      <c r="U58">
        <v>0</v>
      </c>
      <c r="V58">
        <v>10</v>
      </c>
      <c r="W58">
        <v>1</v>
      </c>
      <c r="X58">
        <v>0</v>
      </c>
      <c r="Y58">
        <v>2</v>
      </c>
      <c r="Z58">
        <v>10</v>
      </c>
      <c r="AA58">
        <v>21</v>
      </c>
      <c r="AB58">
        <v>90</v>
      </c>
      <c r="AC58" t="s">
        <v>41</v>
      </c>
      <c r="AD58">
        <v>3.42</v>
      </c>
      <c r="AE58">
        <v>2016</v>
      </c>
      <c r="AF58">
        <v>10</v>
      </c>
      <c r="AG58" t="s">
        <v>87</v>
      </c>
      <c r="AH58">
        <v>43</v>
      </c>
      <c r="AI58" t="s">
        <v>1767</v>
      </c>
      <c r="AJ58">
        <v>12</v>
      </c>
    </row>
    <row r="59" spans="1:36" x14ac:dyDescent="0.3">
      <c r="A59">
        <v>7024520</v>
      </c>
      <c r="B59">
        <v>20841159</v>
      </c>
      <c r="C59" t="s">
        <v>141</v>
      </c>
      <c r="D59" s="1">
        <v>41884</v>
      </c>
      <c r="E59">
        <v>100</v>
      </c>
      <c r="F59">
        <v>1</v>
      </c>
      <c r="G59">
        <v>1</v>
      </c>
      <c r="H59" t="s">
        <v>3487</v>
      </c>
      <c r="I59" t="s">
        <v>3433</v>
      </c>
      <c r="J59">
        <v>1000</v>
      </c>
      <c r="K59" t="s">
        <v>3434</v>
      </c>
      <c r="L59" t="s">
        <v>64</v>
      </c>
      <c r="M59" t="s">
        <v>39</v>
      </c>
      <c r="N59">
        <v>3</v>
      </c>
      <c r="O59">
        <v>1.5</v>
      </c>
      <c r="P59">
        <v>1</v>
      </c>
      <c r="Q59">
        <v>3</v>
      </c>
      <c r="R59" t="s">
        <v>40</v>
      </c>
      <c r="S59" t="s">
        <v>3548</v>
      </c>
      <c r="T59">
        <v>40</v>
      </c>
      <c r="U59">
        <v>0</v>
      </c>
      <c r="V59">
        <v>5</v>
      </c>
      <c r="W59">
        <v>3</v>
      </c>
      <c r="X59">
        <v>5</v>
      </c>
      <c r="Y59">
        <v>2</v>
      </c>
      <c r="Z59">
        <v>1125</v>
      </c>
      <c r="AA59">
        <v>8</v>
      </c>
      <c r="AB59">
        <v>91</v>
      </c>
      <c r="AC59" t="s">
        <v>41</v>
      </c>
      <c r="AD59">
        <v>0.36</v>
      </c>
      <c r="AE59">
        <v>2014</v>
      </c>
      <c r="AF59">
        <v>9</v>
      </c>
      <c r="AG59" t="s">
        <v>66</v>
      </c>
      <c r="AH59">
        <v>36</v>
      </c>
      <c r="AI59" t="s">
        <v>3549</v>
      </c>
      <c r="AJ59">
        <v>7</v>
      </c>
    </row>
    <row r="60" spans="1:36" x14ac:dyDescent="0.3">
      <c r="A60">
        <v>16809260</v>
      </c>
      <c r="B60">
        <v>72093237</v>
      </c>
      <c r="C60" t="s">
        <v>351</v>
      </c>
      <c r="D60" s="1">
        <v>42505</v>
      </c>
      <c r="E60">
        <v>100</v>
      </c>
      <c r="F60">
        <v>1</v>
      </c>
      <c r="G60">
        <v>1</v>
      </c>
      <c r="H60" t="s">
        <v>3487</v>
      </c>
      <c r="I60" t="s">
        <v>3433</v>
      </c>
      <c r="J60">
        <v>1000</v>
      </c>
      <c r="K60" t="s">
        <v>3434</v>
      </c>
      <c r="L60" t="s">
        <v>43</v>
      </c>
      <c r="M60" t="s">
        <v>44</v>
      </c>
      <c r="N60">
        <v>2</v>
      </c>
      <c r="O60">
        <v>1</v>
      </c>
      <c r="P60">
        <v>1</v>
      </c>
      <c r="Q60">
        <v>1</v>
      </c>
      <c r="R60" t="s">
        <v>40</v>
      </c>
      <c r="S60" t="s">
        <v>3550</v>
      </c>
      <c r="T60">
        <v>42</v>
      </c>
      <c r="U60">
        <v>0</v>
      </c>
      <c r="V60">
        <v>0</v>
      </c>
      <c r="W60">
        <v>1</v>
      </c>
      <c r="X60">
        <v>0</v>
      </c>
      <c r="Y60">
        <v>2</v>
      </c>
      <c r="Z60">
        <v>30</v>
      </c>
      <c r="AA60">
        <v>1</v>
      </c>
      <c r="AB60">
        <v>60</v>
      </c>
      <c r="AC60" t="s">
        <v>41</v>
      </c>
      <c r="AD60">
        <v>0.3</v>
      </c>
      <c r="AE60">
        <v>2016</v>
      </c>
      <c r="AF60">
        <v>5</v>
      </c>
      <c r="AG60" t="s">
        <v>50</v>
      </c>
      <c r="AH60">
        <v>19</v>
      </c>
      <c r="AI60" t="s">
        <v>3551</v>
      </c>
      <c r="AJ60">
        <v>3</v>
      </c>
    </row>
    <row r="61" spans="1:36" x14ac:dyDescent="0.3">
      <c r="A61">
        <v>7385869</v>
      </c>
      <c r="B61">
        <v>38690639</v>
      </c>
      <c r="C61" t="s">
        <v>3552</v>
      </c>
      <c r="D61" s="1">
        <v>42201</v>
      </c>
      <c r="E61">
        <v>100</v>
      </c>
      <c r="F61">
        <v>1</v>
      </c>
      <c r="G61">
        <v>1</v>
      </c>
      <c r="H61" t="s">
        <v>3487</v>
      </c>
      <c r="I61" t="s">
        <v>3433</v>
      </c>
      <c r="J61">
        <v>1000</v>
      </c>
      <c r="K61" t="s">
        <v>3434</v>
      </c>
      <c r="L61" t="s">
        <v>43</v>
      </c>
      <c r="M61" t="s">
        <v>44</v>
      </c>
      <c r="N61">
        <v>2</v>
      </c>
      <c r="O61">
        <v>1</v>
      </c>
      <c r="P61">
        <v>1</v>
      </c>
      <c r="Q61">
        <v>1</v>
      </c>
      <c r="R61" t="s">
        <v>40</v>
      </c>
      <c r="S61" t="s">
        <v>1318</v>
      </c>
      <c r="T61">
        <v>69</v>
      </c>
      <c r="U61">
        <v>0</v>
      </c>
      <c r="V61">
        <v>10</v>
      </c>
      <c r="W61">
        <v>1</v>
      </c>
      <c r="X61">
        <v>0</v>
      </c>
      <c r="Y61">
        <v>3</v>
      </c>
      <c r="Z61">
        <v>1125</v>
      </c>
      <c r="AA61">
        <v>15</v>
      </c>
      <c r="AB61">
        <v>97</v>
      </c>
      <c r="AC61" t="s">
        <v>46</v>
      </c>
      <c r="AD61">
        <v>0.7</v>
      </c>
      <c r="AE61">
        <v>2015</v>
      </c>
      <c r="AF61">
        <v>7</v>
      </c>
      <c r="AG61" t="s">
        <v>47</v>
      </c>
      <c r="AH61">
        <v>29</v>
      </c>
      <c r="AI61" t="s">
        <v>230</v>
      </c>
      <c r="AJ61">
        <v>11</v>
      </c>
    </row>
    <row r="62" spans="1:36" x14ac:dyDescent="0.3">
      <c r="A62">
        <v>10074204</v>
      </c>
      <c r="B62">
        <v>47183956</v>
      </c>
      <c r="C62" t="s">
        <v>3553</v>
      </c>
      <c r="D62" s="1">
        <v>42299</v>
      </c>
      <c r="E62">
        <v>95</v>
      </c>
      <c r="F62">
        <v>2</v>
      </c>
      <c r="G62">
        <v>2</v>
      </c>
      <c r="H62" t="s">
        <v>3487</v>
      </c>
      <c r="I62" t="s">
        <v>3433</v>
      </c>
      <c r="J62">
        <v>1000</v>
      </c>
      <c r="K62" t="s">
        <v>3434</v>
      </c>
      <c r="L62" t="s">
        <v>43</v>
      </c>
      <c r="M62" t="s">
        <v>39</v>
      </c>
      <c r="N62">
        <v>2</v>
      </c>
      <c r="O62">
        <v>8</v>
      </c>
      <c r="P62">
        <v>1</v>
      </c>
      <c r="Q62">
        <v>1</v>
      </c>
      <c r="R62" t="s">
        <v>40</v>
      </c>
      <c r="S62" t="s">
        <v>3554</v>
      </c>
      <c r="T62">
        <v>44</v>
      </c>
      <c r="U62">
        <v>0</v>
      </c>
      <c r="V62">
        <v>0</v>
      </c>
      <c r="W62">
        <v>1</v>
      </c>
      <c r="X62">
        <v>10</v>
      </c>
      <c r="Y62">
        <v>1</v>
      </c>
      <c r="Z62">
        <v>1125</v>
      </c>
      <c r="AA62">
        <v>46</v>
      </c>
      <c r="AB62">
        <v>93</v>
      </c>
      <c r="AC62" t="s">
        <v>41</v>
      </c>
      <c r="AD62">
        <v>3.39</v>
      </c>
      <c r="AE62">
        <v>2015</v>
      </c>
      <c r="AF62">
        <v>10</v>
      </c>
      <c r="AG62" t="s">
        <v>87</v>
      </c>
      <c r="AH62">
        <v>43</v>
      </c>
      <c r="AI62" t="s">
        <v>3555</v>
      </c>
      <c r="AJ62">
        <v>18</v>
      </c>
    </row>
    <row r="63" spans="1:36" x14ac:dyDescent="0.3">
      <c r="A63">
        <v>12822905</v>
      </c>
      <c r="B63">
        <v>8484048</v>
      </c>
      <c r="C63" t="s">
        <v>1642</v>
      </c>
      <c r="D63" s="1">
        <v>41514</v>
      </c>
      <c r="E63">
        <v>100</v>
      </c>
      <c r="F63">
        <v>1</v>
      </c>
      <c r="G63">
        <v>1</v>
      </c>
      <c r="H63" t="s">
        <v>3487</v>
      </c>
      <c r="I63" t="s">
        <v>3433</v>
      </c>
      <c r="J63">
        <v>1000</v>
      </c>
      <c r="K63" t="s">
        <v>3434</v>
      </c>
      <c r="L63" t="s">
        <v>43</v>
      </c>
      <c r="M63" t="s">
        <v>39</v>
      </c>
      <c r="N63">
        <v>2</v>
      </c>
      <c r="O63">
        <v>2</v>
      </c>
      <c r="P63">
        <v>2</v>
      </c>
      <c r="Q63">
        <v>3</v>
      </c>
      <c r="R63" t="s">
        <v>40</v>
      </c>
      <c r="S63" t="s">
        <v>3556</v>
      </c>
      <c r="T63">
        <v>65</v>
      </c>
      <c r="U63">
        <v>250</v>
      </c>
      <c r="V63">
        <v>25</v>
      </c>
      <c r="W63">
        <v>1</v>
      </c>
      <c r="X63">
        <v>0</v>
      </c>
      <c r="Y63">
        <v>1</v>
      </c>
      <c r="Z63">
        <v>14</v>
      </c>
      <c r="AA63">
        <v>1</v>
      </c>
      <c r="AB63">
        <v>100</v>
      </c>
      <c r="AC63" t="s">
        <v>46</v>
      </c>
      <c r="AD63">
        <v>0.11</v>
      </c>
      <c r="AE63">
        <v>2013</v>
      </c>
      <c r="AF63">
        <v>8</v>
      </c>
      <c r="AG63" t="s">
        <v>56</v>
      </c>
      <c r="AH63">
        <v>35</v>
      </c>
      <c r="AI63" t="s">
        <v>3557</v>
      </c>
      <c r="AJ63">
        <v>10</v>
      </c>
    </row>
    <row r="64" spans="1:36" x14ac:dyDescent="0.3">
      <c r="A64">
        <v>16759148</v>
      </c>
      <c r="B64">
        <v>50434675</v>
      </c>
      <c r="C64" t="s">
        <v>296</v>
      </c>
      <c r="D64" s="1">
        <v>42341</v>
      </c>
      <c r="E64">
        <v>100</v>
      </c>
      <c r="F64">
        <v>2</v>
      </c>
      <c r="G64">
        <v>2</v>
      </c>
      <c r="H64" t="s">
        <v>3487</v>
      </c>
      <c r="I64" t="s">
        <v>3433</v>
      </c>
      <c r="J64">
        <v>1000</v>
      </c>
      <c r="K64" t="s">
        <v>3434</v>
      </c>
      <c r="L64" t="s">
        <v>43</v>
      </c>
      <c r="M64" t="s">
        <v>44</v>
      </c>
      <c r="N64">
        <v>4</v>
      </c>
      <c r="O64">
        <v>1</v>
      </c>
      <c r="P64">
        <v>2</v>
      </c>
      <c r="Q64">
        <v>3</v>
      </c>
      <c r="R64" t="s">
        <v>40</v>
      </c>
      <c r="S64" t="s">
        <v>3558</v>
      </c>
      <c r="T64">
        <v>130</v>
      </c>
      <c r="U64">
        <v>0</v>
      </c>
      <c r="V64">
        <v>20</v>
      </c>
      <c r="W64">
        <v>2</v>
      </c>
      <c r="X64">
        <v>20</v>
      </c>
      <c r="Y64">
        <v>1</v>
      </c>
      <c r="Z64">
        <v>61</v>
      </c>
      <c r="AA64">
        <v>19</v>
      </c>
      <c r="AB64">
        <v>98</v>
      </c>
      <c r="AC64" t="s">
        <v>41</v>
      </c>
      <c r="AD64">
        <v>4.3650000000000002</v>
      </c>
      <c r="AE64">
        <v>2015</v>
      </c>
      <c r="AF64">
        <v>12</v>
      </c>
      <c r="AG64" t="s">
        <v>133</v>
      </c>
      <c r="AH64">
        <v>49</v>
      </c>
      <c r="AI64" t="s">
        <v>3559</v>
      </c>
      <c r="AJ64">
        <v>14</v>
      </c>
    </row>
    <row r="65" spans="1:36" x14ac:dyDescent="0.3">
      <c r="A65">
        <v>8894988</v>
      </c>
      <c r="B65">
        <v>27151122</v>
      </c>
      <c r="C65" t="s">
        <v>136</v>
      </c>
      <c r="D65" s="1">
        <v>42038</v>
      </c>
      <c r="E65">
        <v>100</v>
      </c>
      <c r="F65">
        <v>7</v>
      </c>
      <c r="G65">
        <v>3.5</v>
      </c>
      <c r="H65" t="s">
        <v>3487</v>
      </c>
      <c r="I65" t="s">
        <v>3433</v>
      </c>
      <c r="J65">
        <v>1000</v>
      </c>
      <c r="K65" t="s">
        <v>3434</v>
      </c>
      <c r="L65" t="s">
        <v>43</v>
      </c>
      <c r="M65" t="s">
        <v>44</v>
      </c>
      <c r="N65">
        <v>4</v>
      </c>
      <c r="O65">
        <v>1</v>
      </c>
      <c r="P65">
        <v>0</v>
      </c>
      <c r="Q65">
        <v>4</v>
      </c>
      <c r="R65" t="s">
        <v>40</v>
      </c>
      <c r="S65" t="s">
        <v>3560</v>
      </c>
      <c r="T65">
        <v>90</v>
      </c>
      <c r="U65">
        <v>0</v>
      </c>
      <c r="V65">
        <v>25</v>
      </c>
      <c r="W65">
        <v>1</v>
      </c>
      <c r="X65">
        <v>0</v>
      </c>
      <c r="Y65">
        <v>2</v>
      </c>
      <c r="Z65">
        <v>15</v>
      </c>
      <c r="AA65">
        <v>39</v>
      </c>
      <c r="AB65">
        <v>94</v>
      </c>
      <c r="AC65" t="s">
        <v>46</v>
      </c>
      <c r="AD65">
        <v>2.0699999999999998</v>
      </c>
      <c r="AE65">
        <v>2015</v>
      </c>
      <c r="AF65">
        <v>2</v>
      </c>
      <c r="AG65" t="s">
        <v>77</v>
      </c>
      <c r="AH65">
        <v>6</v>
      </c>
      <c r="AI65" t="s">
        <v>3561</v>
      </c>
      <c r="AJ65">
        <v>18</v>
      </c>
    </row>
    <row r="66" spans="1:36" x14ac:dyDescent="0.3">
      <c r="A66">
        <v>2489148</v>
      </c>
      <c r="B66">
        <v>2683990</v>
      </c>
      <c r="C66" t="s">
        <v>1835</v>
      </c>
      <c r="D66" s="1">
        <v>41079</v>
      </c>
      <c r="E66">
        <v>100</v>
      </c>
      <c r="F66">
        <v>2</v>
      </c>
      <c r="G66">
        <v>2</v>
      </c>
      <c r="H66" t="s">
        <v>3487</v>
      </c>
      <c r="I66" t="s">
        <v>3433</v>
      </c>
      <c r="J66">
        <v>1000</v>
      </c>
      <c r="K66" t="s">
        <v>3434</v>
      </c>
      <c r="L66" t="s">
        <v>43</v>
      </c>
      <c r="M66" t="s">
        <v>44</v>
      </c>
      <c r="N66">
        <v>2</v>
      </c>
      <c r="O66">
        <v>1</v>
      </c>
      <c r="P66">
        <v>0</v>
      </c>
      <c r="Q66">
        <v>1</v>
      </c>
      <c r="R66" t="s">
        <v>40</v>
      </c>
      <c r="S66" t="s">
        <v>1353</v>
      </c>
      <c r="T66">
        <v>55</v>
      </c>
      <c r="U66">
        <v>150</v>
      </c>
      <c r="V66">
        <v>20</v>
      </c>
      <c r="W66">
        <v>1</v>
      </c>
      <c r="X66">
        <v>20</v>
      </c>
      <c r="Y66">
        <v>3</v>
      </c>
      <c r="Z66">
        <v>1125</v>
      </c>
      <c r="AA66">
        <v>46</v>
      </c>
      <c r="AB66">
        <v>90</v>
      </c>
      <c r="AC66" t="s">
        <v>49</v>
      </c>
      <c r="AD66">
        <v>2.54</v>
      </c>
      <c r="AE66">
        <v>2012</v>
      </c>
      <c r="AF66">
        <v>6</v>
      </c>
      <c r="AG66" t="s">
        <v>52</v>
      </c>
      <c r="AH66">
        <v>25</v>
      </c>
      <c r="AI66" t="s">
        <v>1354</v>
      </c>
      <c r="AJ66">
        <v>7</v>
      </c>
    </row>
    <row r="67" spans="1:36" x14ac:dyDescent="0.3">
      <c r="A67">
        <v>9321942</v>
      </c>
      <c r="B67">
        <v>48383920</v>
      </c>
      <c r="C67" t="s">
        <v>136</v>
      </c>
      <c r="D67" s="1">
        <v>42315</v>
      </c>
      <c r="E67">
        <v>100</v>
      </c>
      <c r="F67">
        <v>2</v>
      </c>
      <c r="G67">
        <v>2</v>
      </c>
      <c r="H67" t="s">
        <v>3487</v>
      </c>
      <c r="I67" t="s">
        <v>3433</v>
      </c>
      <c r="J67">
        <v>1000</v>
      </c>
      <c r="K67" t="s">
        <v>3434</v>
      </c>
      <c r="L67" t="s">
        <v>43</v>
      </c>
      <c r="M67" t="s">
        <v>44</v>
      </c>
      <c r="N67">
        <v>2</v>
      </c>
      <c r="O67">
        <v>1</v>
      </c>
      <c r="P67">
        <v>0</v>
      </c>
      <c r="Q67">
        <v>1</v>
      </c>
      <c r="R67" t="s">
        <v>40</v>
      </c>
      <c r="S67" t="s">
        <v>3562</v>
      </c>
      <c r="T67">
        <v>65</v>
      </c>
      <c r="U67">
        <v>0</v>
      </c>
      <c r="V67">
        <v>0</v>
      </c>
      <c r="W67">
        <v>1</v>
      </c>
      <c r="X67">
        <v>0</v>
      </c>
      <c r="Y67">
        <v>1</v>
      </c>
      <c r="Z67">
        <v>1125</v>
      </c>
      <c r="AA67">
        <v>33</v>
      </c>
      <c r="AB67">
        <v>89</v>
      </c>
      <c r="AC67" t="s">
        <v>49</v>
      </c>
      <c r="AD67">
        <v>1.83</v>
      </c>
      <c r="AE67">
        <v>2015</v>
      </c>
      <c r="AF67">
        <v>11</v>
      </c>
      <c r="AG67" t="s">
        <v>95</v>
      </c>
      <c r="AH67">
        <v>45</v>
      </c>
      <c r="AI67" t="s">
        <v>3563</v>
      </c>
      <c r="AJ67">
        <v>10</v>
      </c>
    </row>
    <row r="68" spans="1:36" x14ac:dyDescent="0.3">
      <c r="A68">
        <v>15785899</v>
      </c>
      <c r="B68">
        <v>102109369</v>
      </c>
      <c r="C68" t="s">
        <v>82</v>
      </c>
      <c r="D68" s="1">
        <v>42675</v>
      </c>
      <c r="E68">
        <v>16</v>
      </c>
      <c r="F68">
        <v>2</v>
      </c>
      <c r="G68">
        <v>2</v>
      </c>
      <c r="H68" t="s">
        <v>3487</v>
      </c>
      <c r="I68" t="s">
        <v>3433</v>
      </c>
      <c r="J68">
        <v>1000</v>
      </c>
      <c r="K68" t="s">
        <v>3434</v>
      </c>
      <c r="L68" t="s">
        <v>43</v>
      </c>
      <c r="M68" t="s">
        <v>44</v>
      </c>
      <c r="N68">
        <v>6</v>
      </c>
      <c r="O68">
        <v>1</v>
      </c>
      <c r="P68">
        <v>2</v>
      </c>
      <c r="Q68">
        <v>2</v>
      </c>
      <c r="R68" t="s">
        <v>40</v>
      </c>
      <c r="S68" t="s">
        <v>3564</v>
      </c>
      <c r="T68">
        <v>66</v>
      </c>
      <c r="U68">
        <v>0</v>
      </c>
      <c r="V68">
        <v>0</v>
      </c>
      <c r="W68">
        <v>1</v>
      </c>
      <c r="X68">
        <v>0</v>
      </c>
      <c r="Y68">
        <v>1</v>
      </c>
      <c r="Z68">
        <v>1125</v>
      </c>
      <c r="AA68">
        <v>7</v>
      </c>
      <c r="AB68">
        <v>100</v>
      </c>
      <c r="AC68" t="s">
        <v>41</v>
      </c>
      <c r="AD68">
        <v>1.1100000000000001</v>
      </c>
      <c r="AE68">
        <v>2016</v>
      </c>
      <c r="AF68">
        <v>11</v>
      </c>
      <c r="AG68" t="s">
        <v>95</v>
      </c>
      <c r="AH68">
        <v>44</v>
      </c>
      <c r="AI68" t="s">
        <v>3565</v>
      </c>
      <c r="AJ68">
        <v>11</v>
      </c>
    </row>
    <row r="69" spans="1:36" x14ac:dyDescent="0.3">
      <c r="A69">
        <v>768680</v>
      </c>
      <c r="B69">
        <v>4054386</v>
      </c>
      <c r="C69" t="s">
        <v>3566</v>
      </c>
      <c r="D69" s="1">
        <v>41217</v>
      </c>
      <c r="E69">
        <v>50</v>
      </c>
      <c r="F69">
        <v>1</v>
      </c>
      <c r="G69">
        <v>1</v>
      </c>
      <c r="H69" t="s">
        <v>3487</v>
      </c>
      <c r="I69" t="s">
        <v>3433</v>
      </c>
      <c r="J69">
        <v>1000</v>
      </c>
      <c r="K69" t="s">
        <v>3434</v>
      </c>
      <c r="L69" t="s">
        <v>43</v>
      </c>
      <c r="M69" t="s">
        <v>39</v>
      </c>
      <c r="N69">
        <v>3</v>
      </c>
      <c r="O69">
        <v>1</v>
      </c>
      <c r="P69">
        <v>1</v>
      </c>
      <c r="Q69">
        <v>1</v>
      </c>
      <c r="R69" t="s">
        <v>40</v>
      </c>
      <c r="S69" t="s">
        <v>3567</v>
      </c>
      <c r="T69">
        <v>175</v>
      </c>
      <c r="U69">
        <v>0</v>
      </c>
      <c r="V69">
        <v>0</v>
      </c>
      <c r="W69">
        <v>2</v>
      </c>
      <c r="X69">
        <v>25</v>
      </c>
      <c r="Y69">
        <v>1</v>
      </c>
      <c r="Z69">
        <v>1125</v>
      </c>
      <c r="AA69">
        <v>23</v>
      </c>
      <c r="AB69">
        <v>87</v>
      </c>
      <c r="AC69" t="s">
        <v>49</v>
      </c>
      <c r="AD69">
        <v>0.43</v>
      </c>
      <c r="AE69">
        <v>2012</v>
      </c>
      <c r="AF69">
        <v>11</v>
      </c>
      <c r="AG69" t="s">
        <v>95</v>
      </c>
      <c r="AH69">
        <v>44</v>
      </c>
      <c r="AI69" t="s">
        <v>3568</v>
      </c>
      <c r="AJ69">
        <v>12</v>
      </c>
    </row>
    <row r="70" spans="1:36" x14ac:dyDescent="0.3">
      <c r="A70">
        <v>14481791</v>
      </c>
      <c r="B70">
        <v>12322311</v>
      </c>
      <c r="C70" t="s">
        <v>359</v>
      </c>
      <c r="D70" s="1">
        <v>41687</v>
      </c>
      <c r="E70">
        <v>100</v>
      </c>
      <c r="F70">
        <v>1</v>
      </c>
      <c r="G70">
        <v>1</v>
      </c>
      <c r="H70" t="s">
        <v>3487</v>
      </c>
      <c r="I70" t="s">
        <v>3433</v>
      </c>
      <c r="J70">
        <v>1000</v>
      </c>
      <c r="K70" t="s">
        <v>3434</v>
      </c>
      <c r="L70" t="s">
        <v>43</v>
      </c>
      <c r="M70" t="s">
        <v>44</v>
      </c>
      <c r="N70">
        <v>4</v>
      </c>
      <c r="O70">
        <v>1</v>
      </c>
      <c r="P70">
        <v>1</v>
      </c>
      <c r="Q70">
        <v>2</v>
      </c>
      <c r="R70" t="s">
        <v>40</v>
      </c>
      <c r="S70" t="s">
        <v>3569</v>
      </c>
      <c r="T70">
        <v>59</v>
      </c>
      <c r="U70">
        <v>0</v>
      </c>
      <c r="V70">
        <v>0</v>
      </c>
      <c r="W70">
        <v>1</v>
      </c>
      <c r="X70">
        <v>0</v>
      </c>
      <c r="Y70">
        <v>2</v>
      </c>
      <c r="Z70">
        <v>1125</v>
      </c>
      <c r="AA70">
        <v>24</v>
      </c>
      <c r="AB70">
        <v>88</v>
      </c>
      <c r="AC70" t="s">
        <v>41</v>
      </c>
      <c r="AD70">
        <v>2.69</v>
      </c>
      <c r="AE70">
        <v>2014</v>
      </c>
      <c r="AF70">
        <v>2</v>
      </c>
      <c r="AG70" t="s">
        <v>77</v>
      </c>
      <c r="AH70">
        <v>8</v>
      </c>
      <c r="AI70" t="s">
        <v>3570</v>
      </c>
      <c r="AJ70">
        <v>12</v>
      </c>
    </row>
    <row r="71" spans="1:36" x14ac:dyDescent="0.3">
      <c r="A71">
        <v>10303743</v>
      </c>
      <c r="B71">
        <v>2792958</v>
      </c>
      <c r="C71" t="s">
        <v>1832</v>
      </c>
      <c r="D71" s="1">
        <v>41091</v>
      </c>
      <c r="E71">
        <v>96</v>
      </c>
      <c r="F71">
        <v>93</v>
      </c>
      <c r="G71">
        <v>3.5</v>
      </c>
      <c r="H71" t="s">
        <v>3487</v>
      </c>
      <c r="I71" t="s">
        <v>3433</v>
      </c>
      <c r="J71">
        <v>1000</v>
      </c>
      <c r="K71" t="s">
        <v>3434</v>
      </c>
      <c r="L71" t="s">
        <v>43</v>
      </c>
      <c r="M71" t="s">
        <v>44</v>
      </c>
      <c r="N71">
        <v>6</v>
      </c>
      <c r="O71">
        <v>1</v>
      </c>
      <c r="P71">
        <v>2</v>
      </c>
      <c r="Q71">
        <v>3</v>
      </c>
      <c r="R71" t="s">
        <v>40</v>
      </c>
      <c r="S71" t="s">
        <v>3499</v>
      </c>
      <c r="T71">
        <v>129</v>
      </c>
      <c r="U71">
        <v>0</v>
      </c>
      <c r="V71">
        <v>25</v>
      </c>
      <c r="W71">
        <v>4</v>
      </c>
      <c r="X71">
        <v>15</v>
      </c>
      <c r="Y71">
        <v>1</v>
      </c>
      <c r="Z71">
        <v>1125</v>
      </c>
      <c r="AA71">
        <v>7</v>
      </c>
      <c r="AB71">
        <v>91</v>
      </c>
      <c r="AC71" t="s">
        <v>46</v>
      </c>
      <c r="AD71">
        <v>0.61</v>
      </c>
      <c r="AE71">
        <v>2012</v>
      </c>
      <c r="AF71">
        <v>7</v>
      </c>
      <c r="AG71" t="s">
        <v>47</v>
      </c>
      <c r="AH71">
        <v>26</v>
      </c>
      <c r="AI71" t="s">
        <v>3500</v>
      </c>
      <c r="AJ71">
        <v>15</v>
      </c>
    </row>
    <row r="72" spans="1:36" x14ac:dyDescent="0.3">
      <c r="A72">
        <v>7194761</v>
      </c>
      <c r="B72">
        <v>37677305</v>
      </c>
      <c r="C72" t="s">
        <v>620</v>
      </c>
      <c r="D72" s="1">
        <v>42191</v>
      </c>
      <c r="E72">
        <v>100</v>
      </c>
      <c r="F72">
        <v>1</v>
      </c>
      <c r="G72">
        <v>1</v>
      </c>
      <c r="H72" t="s">
        <v>3487</v>
      </c>
      <c r="I72" t="s">
        <v>3433</v>
      </c>
      <c r="J72">
        <v>1000</v>
      </c>
      <c r="K72" t="s">
        <v>3434</v>
      </c>
      <c r="L72" t="s">
        <v>43</v>
      </c>
      <c r="M72" t="s">
        <v>39</v>
      </c>
      <c r="N72">
        <v>2</v>
      </c>
      <c r="O72">
        <v>1</v>
      </c>
      <c r="P72">
        <v>1</v>
      </c>
      <c r="Q72">
        <v>1</v>
      </c>
      <c r="R72" t="s">
        <v>40</v>
      </c>
      <c r="S72" t="s">
        <v>3499</v>
      </c>
      <c r="T72">
        <v>35</v>
      </c>
      <c r="U72">
        <v>0</v>
      </c>
      <c r="V72">
        <v>0</v>
      </c>
      <c r="W72">
        <v>1</v>
      </c>
      <c r="X72">
        <v>0</v>
      </c>
      <c r="Y72">
        <v>1</v>
      </c>
      <c r="Z72">
        <v>1125</v>
      </c>
      <c r="AA72">
        <v>0</v>
      </c>
      <c r="AB72">
        <v>47</v>
      </c>
      <c r="AC72" t="s">
        <v>41</v>
      </c>
      <c r="AD72">
        <v>0</v>
      </c>
      <c r="AE72">
        <v>2015</v>
      </c>
      <c r="AF72">
        <v>7</v>
      </c>
      <c r="AG72" t="s">
        <v>47</v>
      </c>
      <c r="AH72">
        <v>28</v>
      </c>
      <c r="AI72" t="s">
        <v>3500</v>
      </c>
      <c r="AJ72">
        <v>15</v>
      </c>
    </row>
    <row r="73" spans="1:36" x14ac:dyDescent="0.3">
      <c r="A73">
        <v>6236611</v>
      </c>
      <c r="B73">
        <v>20505876</v>
      </c>
      <c r="C73" t="s">
        <v>3571</v>
      </c>
      <c r="D73" s="1">
        <v>41876</v>
      </c>
      <c r="E73">
        <v>100</v>
      </c>
      <c r="F73">
        <v>1</v>
      </c>
      <c r="G73">
        <v>1</v>
      </c>
      <c r="H73" t="s">
        <v>3487</v>
      </c>
      <c r="I73" t="s">
        <v>3433</v>
      </c>
      <c r="J73">
        <v>1000</v>
      </c>
      <c r="K73" t="s">
        <v>3434</v>
      </c>
      <c r="L73" t="s">
        <v>43</v>
      </c>
      <c r="M73" t="s">
        <v>44</v>
      </c>
      <c r="N73">
        <v>2</v>
      </c>
      <c r="O73">
        <v>1</v>
      </c>
      <c r="P73">
        <v>0</v>
      </c>
      <c r="Q73">
        <v>1</v>
      </c>
      <c r="R73" t="s">
        <v>40</v>
      </c>
      <c r="S73" t="s">
        <v>3572</v>
      </c>
      <c r="T73">
        <v>67</v>
      </c>
      <c r="U73">
        <v>0</v>
      </c>
      <c r="V73">
        <v>10</v>
      </c>
      <c r="W73">
        <v>2</v>
      </c>
      <c r="X73">
        <v>0</v>
      </c>
      <c r="Y73">
        <v>1</v>
      </c>
      <c r="Z73">
        <v>1125</v>
      </c>
      <c r="AA73">
        <v>46</v>
      </c>
      <c r="AB73">
        <v>93</v>
      </c>
      <c r="AC73" t="s">
        <v>46</v>
      </c>
      <c r="AD73">
        <v>3.47</v>
      </c>
      <c r="AE73">
        <v>2014</v>
      </c>
      <c r="AF73">
        <v>8</v>
      </c>
      <c r="AG73" t="s">
        <v>56</v>
      </c>
      <c r="AH73">
        <v>35</v>
      </c>
      <c r="AI73" t="s">
        <v>3312</v>
      </c>
      <c r="AJ73">
        <v>9</v>
      </c>
    </row>
    <row r="74" spans="1:36" x14ac:dyDescent="0.3">
      <c r="A74">
        <v>3878988</v>
      </c>
      <c r="B74">
        <v>9313600</v>
      </c>
      <c r="C74" t="s">
        <v>96</v>
      </c>
      <c r="D74" s="1">
        <v>41555</v>
      </c>
      <c r="E74">
        <v>91</v>
      </c>
      <c r="F74">
        <v>1</v>
      </c>
      <c r="G74">
        <v>1</v>
      </c>
      <c r="H74" t="s">
        <v>3487</v>
      </c>
      <c r="I74" t="s">
        <v>3433</v>
      </c>
      <c r="J74">
        <v>1000</v>
      </c>
      <c r="K74" t="s">
        <v>3434</v>
      </c>
      <c r="L74" t="s">
        <v>38</v>
      </c>
      <c r="M74" t="s">
        <v>39</v>
      </c>
      <c r="N74">
        <v>2</v>
      </c>
      <c r="O74">
        <v>1</v>
      </c>
      <c r="P74">
        <v>1</v>
      </c>
      <c r="Q74">
        <v>1</v>
      </c>
      <c r="R74" t="s">
        <v>40</v>
      </c>
      <c r="S74" t="s">
        <v>3573</v>
      </c>
      <c r="T74">
        <v>41</v>
      </c>
      <c r="U74">
        <v>0</v>
      </c>
      <c r="V74">
        <v>14</v>
      </c>
      <c r="W74">
        <v>1</v>
      </c>
      <c r="X74">
        <v>15</v>
      </c>
      <c r="Y74">
        <v>1</v>
      </c>
      <c r="Z74">
        <v>1125</v>
      </c>
      <c r="AA74">
        <v>46</v>
      </c>
      <c r="AB74">
        <v>96</v>
      </c>
      <c r="AC74" t="s">
        <v>49</v>
      </c>
      <c r="AD74">
        <v>2.82</v>
      </c>
      <c r="AE74">
        <v>2013</v>
      </c>
      <c r="AF74">
        <v>10</v>
      </c>
      <c r="AG74" t="s">
        <v>87</v>
      </c>
      <c r="AH74">
        <v>41</v>
      </c>
      <c r="AI74" t="s">
        <v>3574</v>
      </c>
      <c r="AJ74">
        <v>14</v>
      </c>
    </row>
    <row r="75" spans="1:36" x14ac:dyDescent="0.3">
      <c r="A75">
        <v>17244295</v>
      </c>
      <c r="B75">
        <v>19427428</v>
      </c>
      <c r="C75" t="s">
        <v>186</v>
      </c>
      <c r="D75" s="1">
        <v>41855</v>
      </c>
      <c r="E75">
        <v>100</v>
      </c>
      <c r="F75">
        <v>33</v>
      </c>
      <c r="G75">
        <v>3.5</v>
      </c>
      <c r="H75" t="s">
        <v>3486</v>
      </c>
      <c r="I75" t="s">
        <v>3433</v>
      </c>
      <c r="J75">
        <v>1050</v>
      </c>
      <c r="K75" t="s">
        <v>3434</v>
      </c>
      <c r="L75" t="s">
        <v>43</v>
      </c>
      <c r="M75" t="s">
        <v>44</v>
      </c>
      <c r="N75">
        <v>5</v>
      </c>
      <c r="O75">
        <v>1</v>
      </c>
      <c r="P75">
        <v>2</v>
      </c>
      <c r="Q75">
        <v>2</v>
      </c>
      <c r="R75" t="s">
        <v>40</v>
      </c>
      <c r="S75" t="s">
        <v>3575</v>
      </c>
      <c r="T75">
        <v>85</v>
      </c>
      <c r="U75">
        <v>250</v>
      </c>
      <c r="V75">
        <v>50</v>
      </c>
      <c r="W75">
        <v>3</v>
      </c>
      <c r="X75">
        <v>10</v>
      </c>
      <c r="Y75">
        <v>2</v>
      </c>
      <c r="Z75">
        <v>1125</v>
      </c>
      <c r="AA75">
        <v>4</v>
      </c>
      <c r="AB75">
        <v>90</v>
      </c>
      <c r="AC75" t="s">
        <v>46</v>
      </c>
      <c r="AD75">
        <v>4</v>
      </c>
      <c r="AE75">
        <v>2014</v>
      </c>
      <c r="AF75">
        <v>8</v>
      </c>
      <c r="AG75" t="s">
        <v>56</v>
      </c>
      <c r="AH75">
        <v>32</v>
      </c>
      <c r="AI75" t="s">
        <v>3576</v>
      </c>
      <c r="AJ75">
        <v>10</v>
      </c>
    </row>
    <row r="76" spans="1:36" x14ac:dyDescent="0.3">
      <c r="A76">
        <v>14197561</v>
      </c>
      <c r="B76">
        <v>61261208</v>
      </c>
      <c r="C76" t="s">
        <v>3577</v>
      </c>
      <c r="D76" s="1">
        <v>42431</v>
      </c>
      <c r="E76">
        <v>85</v>
      </c>
      <c r="F76">
        <v>2</v>
      </c>
      <c r="G76">
        <v>2</v>
      </c>
      <c r="H76" t="s">
        <v>3487</v>
      </c>
      <c r="I76" t="s">
        <v>3433</v>
      </c>
      <c r="J76">
        <v>1000</v>
      </c>
      <c r="K76" t="s">
        <v>3434</v>
      </c>
      <c r="L76" t="s">
        <v>64</v>
      </c>
      <c r="M76" t="s">
        <v>39</v>
      </c>
      <c r="N76">
        <v>4</v>
      </c>
      <c r="O76">
        <v>1</v>
      </c>
      <c r="P76">
        <v>1</v>
      </c>
      <c r="Q76">
        <v>2</v>
      </c>
      <c r="R76" t="s">
        <v>45</v>
      </c>
      <c r="S76" t="s">
        <v>3578</v>
      </c>
      <c r="T76">
        <v>50</v>
      </c>
      <c r="U76">
        <v>300</v>
      </c>
      <c r="V76">
        <v>10</v>
      </c>
      <c r="W76">
        <v>2</v>
      </c>
      <c r="X76">
        <v>12</v>
      </c>
      <c r="Y76">
        <v>2</v>
      </c>
      <c r="Z76">
        <v>30</v>
      </c>
      <c r="AA76">
        <v>20</v>
      </c>
      <c r="AB76">
        <v>100</v>
      </c>
      <c r="AC76" t="s">
        <v>46</v>
      </c>
      <c r="AD76">
        <v>2.4500000000000002</v>
      </c>
      <c r="AE76">
        <v>2016</v>
      </c>
      <c r="AF76">
        <v>3</v>
      </c>
      <c r="AG76" t="s">
        <v>54</v>
      </c>
      <c r="AH76">
        <v>9</v>
      </c>
      <c r="AI76" t="s">
        <v>3579</v>
      </c>
      <c r="AJ76">
        <v>12</v>
      </c>
    </row>
    <row r="77" spans="1:36" x14ac:dyDescent="0.3">
      <c r="A77">
        <v>17652937</v>
      </c>
      <c r="B77">
        <v>45706796</v>
      </c>
      <c r="C77" t="s">
        <v>365</v>
      </c>
      <c r="D77" s="1">
        <v>42281</v>
      </c>
      <c r="E77">
        <v>100</v>
      </c>
      <c r="F77">
        <v>3</v>
      </c>
      <c r="G77">
        <v>3</v>
      </c>
      <c r="H77" t="s">
        <v>3487</v>
      </c>
      <c r="I77" t="s">
        <v>3433</v>
      </c>
      <c r="J77">
        <v>1000</v>
      </c>
      <c r="K77" t="s">
        <v>3434</v>
      </c>
      <c r="L77" t="s">
        <v>43</v>
      </c>
      <c r="M77" t="s">
        <v>39</v>
      </c>
      <c r="N77">
        <v>2</v>
      </c>
      <c r="O77">
        <v>1</v>
      </c>
      <c r="P77">
        <v>1</v>
      </c>
      <c r="Q77">
        <v>1</v>
      </c>
      <c r="R77" t="s">
        <v>40</v>
      </c>
      <c r="S77" t="s">
        <v>3580</v>
      </c>
      <c r="T77">
        <v>64</v>
      </c>
      <c r="U77">
        <v>0</v>
      </c>
      <c r="V77">
        <v>0</v>
      </c>
      <c r="W77">
        <v>1</v>
      </c>
      <c r="X77">
        <v>0</v>
      </c>
      <c r="Y77">
        <v>1</v>
      </c>
      <c r="Z77">
        <v>1125</v>
      </c>
      <c r="AA77">
        <v>7</v>
      </c>
      <c r="AB77">
        <v>100</v>
      </c>
      <c r="AC77" t="s">
        <v>41</v>
      </c>
      <c r="AD77">
        <v>3.75</v>
      </c>
      <c r="AE77">
        <v>2015</v>
      </c>
      <c r="AF77">
        <v>10</v>
      </c>
      <c r="AG77" t="s">
        <v>87</v>
      </c>
      <c r="AH77">
        <v>40</v>
      </c>
      <c r="AI77" t="s">
        <v>3581</v>
      </c>
      <c r="AJ77">
        <v>15</v>
      </c>
    </row>
    <row r="78" spans="1:36" x14ac:dyDescent="0.3">
      <c r="A78">
        <v>5758651</v>
      </c>
      <c r="B78">
        <v>15919828</v>
      </c>
      <c r="C78" t="s">
        <v>155</v>
      </c>
      <c r="D78" s="1">
        <v>41783</v>
      </c>
      <c r="E78">
        <v>100</v>
      </c>
      <c r="F78">
        <v>1</v>
      </c>
      <c r="G78">
        <v>1</v>
      </c>
      <c r="H78" t="s">
        <v>3487</v>
      </c>
      <c r="I78" t="s">
        <v>3433</v>
      </c>
      <c r="J78">
        <v>1000</v>
      </c>
      <c r="K78" t="s">
        <v>3434</v>
      </c>
      <c r="L78" t="s">
        <v>43</v>
      </c>
      <c r="M78" t="s">
        <v>44</v>
      </c>
      <c r="N78">
        <v>2</v>
      </c>
      <c r="O78">
        <v>1</v>
      </c>
      <c r="P78">
        <v>1</v>
      </c>
      <c r="Q78">
        <v>1</v>
      </c>
      <c r="R78" t="s">
        <v>40</v>
      </c>
      <c r="S78" t="s">
        <v>1000</v>
      </c>
      <c r="T78">
        <v>57</v>
      </c>
      <c r="U78">
        <v>0</v>
      </c>
      <c r="V78">
        <v>0</v>
      </c>
      <c r="W78">
        <v>1</v>
      </c>
      <c r="X78">
        <v>0</v>
      </c>
      <c r="Y78">
        <v>4</v>
      </c>
      <c r="Z78">
        <v>1125</v>
      </c>
      <c r="AA78">
        <v>4</v>
      </c>
      <c r="AB78">
        <v>80</v>
      </c>
      <c r="AC78" t="s">
        <v>41</v>
      </c>
      <c r="AD78">
        <v>0.5</v>
      </c>
      <c r="AE78">
        <v>2014</v>
      </c>
      <c r="AF78">
        <v>5</v>
      </c>
      <c r="AG78" t="s">
        <v>50</v>
      </c>
      <c r="AH78">
        <v>21</v>
      </c>
      <c r="AI78" t="s">
        <v>1001</v>
      </c>
      <c r="AJ78">
        <v>7</v>
      </c>
    </row>
    <row r="79" spans="1:36" x14ac:dyDescent="0.3">
      <c r="A79">
        <v>17521162</v>
      </c>
      <c r="B79">
        <v>23978764</v>
      </c>
      <c r="C79" t="s">
        <v>654</v>
      </c>
      <c r="D79" s="1">
        <v>41963</v>
      </c>
      <c r="E79">
        <v>86</v>
      </c>
      <c r="F79">
        <v>1</v>
      </c>
      <c r="G79">
        <v>1</v>
      </c>
      <c r="H79" t="s">
        <v>3582</v>
      </c>
      <c r="I79" t="s">
        <v>3433</v>
      </c>
      <c r="J79">
        <v>1020</v>
      </c>
      <c r="K79" t="s">
        <v>3434</v>
      </c>
      <c r="L79" t="s">
        <v>43</v>
      </c>
      <c r="M79" t="s">
        <v>44</v>
      </c>
      <c r="N79">
        <v>2</v>
      </c>
      <c r="O79">
        <v>1.5</v>
      </c>
      <c r="P79">
        <v>1</v>
      </c>
      <c r="Q79">
        <v>1</v>
      </c>
      <c r="R79" t="s">
        <v>40</v>
      </c>
      <c r="S79" t="s">
        <v>3583</v>
      </c>
      <c r="T79">
        <v>40</v>
      </c>
      <c r="U79">
        <v>0</v>
      </c>
      <c r="V79">
        <v>0</v>
      </c>
      <c r="W79">
        <v>1</v>
      </c>
      <c r="X79">
        <v>0</v>
      </c>
      <c r="Y79">
        <v>6</v>
      </c>
      <c r="Z79">
        <v>60</v>
      </c>
      <c r="AA79">
        <v>0</v>
      </c>
      <c r="AB79">
        <v>47</v>
      </c>
      <c r="AC79" t="s">
        <v>41</v>
      </c>
      <c r="AD79">
        <v>0</v>
      </c>
      <c r="AE79">
        <v>2014</v>
      </c>
      <c r="AF79">
        <v>11</v>
      </c>
      <c r="AG79" t="s">
        <v>95</v>
      </c>
      <c r="AH79">
        <v>47</v>
      </c>
      <c r="AI79" t="s">
        <v>3584</v>
      </c>
      <c r="AJ79">
        <v>17</v>
      </c>
    </row>
    <row r="80" spans="1:36" x14ac:dyDescent="0.3">
      <c r="A80">
        <v>18504568</v>
      </c>
      <c r="B80">
        <v>61103148</v>
      </c>
      <c r="C80" t="s">
        <v>132</v>
      </c>
      <c r="D80" s="1">
        <v>42430</v>
      </c>
      <c r="E80">
        <v>100</v>
      </c>
      <c r="F80">
        <v>1</v>
      </c>
      <c r="G80">
        <v>1</v>
      </c>
      <c r="H80" t="s">
        <v>3487</v>
      </c>
      <c r="I80" t="s">
        <v>3433</v>
      </c>
      <c r="J80">
        <v>1000</v>
      </c>
      <c r="K80" t="s">
        <v>3434</v>
      </c>
      <c r="L80" t="s">
        <v>487</v>
      </c>
      <c r="M80" t="s">
        <v>39</v>
      </c>
      <c r="N80">
        <v>1</v>
      </c>
      <c r="O80">
        <v>1.5</v>
      </c>
      <c r="P80">
        <v>1</v>
      </c>
      <c r="Q80">
        <v>1</v>
      </c>
      <c r="R80" t="s">
        <v>40</v>
      </c>
      <c r="S80" t="s">
        <v>3585</v>
      </c>
      <c r="T80">
        <v>28</v>
      </c>
      <c r="U80">
        <v>0</v>
      </c>
      <c r="V80">
        <v>5</v>
      </c>
      <c r="W80">
        <v>1</v>
      </c>
      <c r="X80">
        <v>5</v>
      </c>
      <c r="Y80">
        <v>1</v>
      </c>
      <c r="Z80">
        <v>1125</v>
      </c>
      <c r="AA80">
        <v>0</v>
      </c>
      <c r="AB80">
        <v>47</v>
      </c>
      <c r="AC80" t="s">
        <v>41</v>
      </c>
      <c r="AD80">
        <v>0</v>
      </c>
      <c r="AE80">
        <v>2016</v>
      </c>
      <c r="AF80">
        <v>3</v>
      </c>
      <c r="AG80" t="s">
        <v>54</v>
      </c>
      <c r="AH80">
        <v>9</v>
      </c>
      <c r="AI80" t="s">
        <v>3586</v>
      </c>
      <c r="AJ80">
        <v>9</v>
      </c>
    </row>
    <row r="81" spans="1:36" x14ac:dyDescent="0.3">
      <c r="A81">
        <v>5740356</v>
      </c>
      <c r="B81">
        <v>3526305</v>
      </c>
      <c r="C81" t="s">
        <v>417</v>
      </c>
      <c r="D81" s="1">
        <v>41162</v>
      </c>
      <c r="E81">
        <v>100</v>
      </c>
      <c r="F81">
        <v>4</v>
      </c>
      <c r="G81">
        <v>3.5</v>
      </c>
      <c r="H81" t="s">
        <v>3487</v>
      </c>
      <c r="I81" t="s">
        <v>3433</v>
      </c>
      <c r="J81">
        <v>1000</v>
      </c>
      <c r="K81" t="s">
        <v>3434</v>
      </c>
      <c r="L81" t="s">
        <v>43</v>
      </c>
      <c r="M81" t="s">
        <v>44</v>
      </c>
      <c r="N81">
        <v>4</v>
      </c>
      <c r="O81">
        <v>1</v>
      </c>
      <c r="P81">
        <v>0</v>
      </c>
      <c r="Q81">
        <v>1</v>
      </c>
      <c r="R81" t="s">
        <v>40</v>
      </c>
      <c r="S81" t="s">
        <v>3587</v>
      </c>
      <c r="T81">
        <v>89</v>
      </c>
      <c r="U81">
        <v>0</v>
      </c>
      <c r="V81">
        <v>0</v>
      </c>
      <c r="W81">
        <v>2</v>
      </c>
      <c r="X81">
        <v>15</v>
      </c>
      <c r="Y81">
        <v>2</v>
      </c>
      <c r="Z81">
        <v>1125</v>
      </c>
      <c r="AA81">
        <v>46</v>
      </c>
      <c r="AB81">
        <v>97</v>
      </c>
      <c r="AC81" t="s">
        <v>49</v>
      </c>
      <c r="AD81">
        <v>4.3650000000000002</v>
      </c>
      <c r="AE81">
        <v>2012</v>
      </c>
      <c r="AF81">
        <v>9</v>
      </c>
      <c r="AG81" t="s">
        <v>66</v>
      </c>
      <c r="AH81">
        <v>37</v>
      </c>
      <c r="AI81" t="s">
        <v>3588</v>
      </c>
      <c r="AJ81">
        <v>19</v>
      </c>
    </row>
    <row r="82" spans="1:36" x14ac:dyDescent="0.3">
      <c r="A82">
        <v>18572251</v>
      </c>
      <c r="B82">
        <v>128949046</v>
      </c>
      <c r="C82" t="s">
        <v>3589</v>
      </c>
      <c r="D82" s="1">
        <v>42860</v>
      </c>
      <c r="E82">
        <v>100</v>
      </c>
      <c r="F82">
        <v>1</v>
      </c>
      <c r="G82">
        <v>1</v>
      </c>
      <c r="H82" t="s">
        <v>3487</v>
      </c>
      <c r="I82" t="s">
        <v>3433</v>
      </c>
      <c r="J82">
        <v>1000</v>
      </c>
      <c r="K82" t="s">
        <v>3434</v>
      </c>
      <c r="L82" t="s">
        <v>169</v>
      </c>
      <c r="M82" t="s">
        <v>44</v>
      </c>
      <c r="N82">
        <v>6</v>
      </c>
      <c r="O82">
        <v>1</v>
      </c>
      <c r="P82">
        <v>2</v>
      </c>
      <c r="Q82">
        <v>3</v>
      </c>
      <c r="R82" t="s">
        <v>40</v>
      </c>
      <c r="S82" t="s">
        <v>3590</v>
      </c>
      <c r="T82">
        <v>60</v>
      </c>
      <c r="U82">
        <v>0</v>
      </c>
      <c r="V82">
        <v>15</v>
      </c>
      <c r="W82">
        <v>1</v>
      </c>
      <c r="X82">
        <v>0</v>
      </c>
      <c r="Y82">
        <v>3</v>
      </c>
      <c r="Z82">
        <v>1125</v>
      </c>
      <c r="AA82">
        <v>0</v>
      </c>
      <c r="AB82">
        <v>47</v>
      </c>
      <c r="AC82" t="s">
        <v>46</v>
      </c>
      <c r="AD82">
        <v>0</v>
      </c>
      <c r="AE82">
        <v>2017</v>
      </c>
      <c r="AF82">
        <v>5</v>
      </c>
      <c r="AG82" t="s">
        <v>50</v>
      </c>
      <c r="AH82">
        <v>18</v>
      </c>
      <c r="AI82" t="s">
        <v>3591</v>
      </c>
      <c r="AJ82">
        <v>29</v>
      </c>
    </row>
    <row r="83" spans="1:36" x14ac:dyDescent="0.3">
      <c r="A83">
        <v>11517409</v>
      </c>
      <c r="B83">
        <v>7697820</v>
      </c>
      <c r="C83" t="s">
        <v>3592</v>
      </c>
      <c r="D83" s="1">
        <v>41479</v>
      </c>
      <c r="E83">
        <v>100</v>
      </c>
      <c r="F83">
        <v>5</v>
      </c>
      <c r="G83">
        <v>3.5</v>
      </c>
      <c r="H83" t="s">
        <v>3582</v>
      </c>
      <c r="I83" t="s">
        <v>3433</v>
      </c>
      <c r="J83">
        <v>1020</v>
      </c>
      <c r="K83" t="s">
        <v>3434</v>
      </c>
      <c r="L83" t="s">
        <v>43</v>
      </c>
      <c r="M83" t="s">
        <v>44</v>
      </c>
      <c r="N83">
        <v>2</v>
      </c>
      <c r="O83">
        <v>1</v>
      </c>
      <c r="P83">
        <v>0</v>
      </c>
      <c r="Q83">
        <v>1</v>
      </c>
      <c r="R83" t="s">
        <v>40</v>
      </c>
      <c r="S83" t="s">
        <v>3128</v>
      </c>
      <c r="T83">
        <v>35</v>
      </c>
      <c r="U83">
        <v>250</v>
      </c>
      <c r="V83">
        <v>15</v>
      </c>
      <c r="W83">
        <v>1</v>
      </c>
      <c r="X83">
        <v>0</v>
      </c>
      <c r="Y83">
        <v>4</v>
      </c>
      <c r="Z83">
        <v>1125</v>
      </c>
      <c r="AA83">
        <v>32</v>
      </c>
      <c r="AB83">
        <v>92</v>
      </c>
      <c r="AC83" t="s">
        <v>46</v>
      </c>
      <c r="AD83">
        <v>2.25</v>
      </c>
      <c r="AE83">
        <v>2013</v>
      </c>
      <c r="AF83">
        <v>7</v>
      </c>
      <c r="AG83" t="s">
        <v>47</v>
      </c>
      <c r="AH83">
        <v>30</v>
      </c>
      <c r="AI83" t="s">
        <v>3129</v>
      </c>
      <c r="AJ83">
        <v>19</v>
      </c>
    </row>
    <row r="84" spans="1:36" x14ac:dyDescent="0.3">
      <c r="A84">
        <v>17188939</v>
      </c>
      <c r="B84">
        <v>51340785</v>
      </c>
      <c r="C84" t="s">
        <v>678</v>
      </c>
      <c r="D84" s="1">
        <v>42352</v>
      </c>
      <c r="E84">
        <v>100</v>
      </c>
      <c r="F84">
        <v>1</v>
      </c>
      <c r="G84">
        <v>1</v>
      </c>
      <c r="H84" t="s">
        <v>3487</v>
      </c>
      <c r="I84" t="s">
        <v>3433</v>
      </c>
      <c r="J84">
        <v>1000</v>
      </c>
      <c r="K84" t="s">
        <v>3434</v>
      </c>
      <c r="L84" t="s">
        <v>43</v>
      </c>
      <c r="M84" t="s">
        <v>44</v>
      </c>
      <c r="N84">
        <v>4</v>
      </c>
      <c r="O84">
        <v>1</v>
      </c>
      <c r="P84">
        <v>1</v>
      </c>
      <c r="Q84">
        <v>3</v>
      </c>
      <c r="R84" t="s">
        <v>40</v>
      </c>
      <c r="S84" t="s">
        <v>3593</v>
      </c>
      <c r="T84">
        <v>89</v>
      </c>
      <c r="U84">
        <v>0</v>
      </c>
      <c r="V84">
        <v>25</v>
      </c>
      <c r="W84">
        <v>2</v>
      </c>
      <c r="X84">
        <v>20</v>
      </c>
      <c r="Y84">
        <v>2</v>
      </c>
      <c r="Z84">
        <v>1125</v>
      </c>
      <c r="AA84">
        <v>0</v>
      </c>
      <c r="AB84">
        <v>47</v>
      </c>
      <c r="AC84" t="s">
        <v>46</v>
      </c>
      <c r="AD84">
        <v>0</v>
      </c>
      <c r="AE84">
        <v>2015</v>
      </c>
      <c r="AF84">
        <v>12</v>
      </c>
      <c r="AG84" t="s">
        <v>133</v>
      </c>
      <c r="AH84">
        <v>51</v>
      </c>
      <c r="AI84" t="s">
        <v>3594</v>
      </c>
      <c r="AJ84">
        <v>18</v>
      </c>
    </row>
    <row r="85" spans="1:36" x14ac:dyDescent="0.3">
      <c r="A85">
        <v>5310866</v>
      </c>
      <c r="B85">
        <v>27151122</v>
      </c>
      <c r="C85" t="s">
        <v>136</v>
      </c>
      <c r="D85" s="1">
        <v>42038</v>
      </c>
      <c r="E85">
        <v>100</v>
      </c>
      <c r="F85">
        <v>7</v>
      </c>
      <c r="G85">
        <v>3.5</v>
      </c>
      <c r="H85" t="s">
        <v>3487</v>
      </c>
      <c r="I85" t="s">
        <v>3433</v>
      </c>
      <c r="J85">
        <v>1000</v>
      </c>
      <c r="K85" t="s">
        <v>3434</v>
      </c>
      <c r="L85" t="s">
        <v>43</v>
      </c>
      <c r="M85" t="s">
        <v>44</v>
      </c>
      <c r="N85">
        <v>5</v>
      </c>
      <c r="O85">
        <v>1</v>
      </c>
      <c r="P85">
        <v>1</v>
      </c>
      <c r="Q85">
        <v>5</v>
      </c>
      <c r="R85" t="s">
        <v>40</v>
      </c>
      <c r="S85" t="s">
        <v>3560</v>
      </c>
      <c r="T85">
        <v>95</v>
      </c>
      <c r="U85">
        <v>0</v>
      </c>
      <c r="V85">
        <v>20</v>
      </c>
      <c r="W85">
        <v>1</v>
      </c>
      <c r="X85">
        <v>0</v>
      </c>
      <c r="Y85">
        <v>2</v>
      </c>
      <c r="Z85">
        <v>365</v>
      </c>
      <c r="AA85">
        <v>46</v>
      </c>
      <c r="AB85">
        <v>91</v>
      </c>
      <c r="AC85" t="s">
        <v>46</v>
      </c>
      <c r="AD85">
        <v>2.54</v>
      </c>
      <c r="AE85">
        <v>2015</v>
      </c>
      <c r="AF85">
        <v>2</v>
      </c>
      <c r="AG85" t="s">
        <v>77</v>
      </c>
      <c r="AH85">
        <v>6</v>
      </c>
      <c r="AI85" t="s">
        <v>3561</v>
      </c>
      <c r="AJ85">
        <v>18</v>
      </c>
    </row>
    <row r="86" spans="1:36" x14ac:dyDescent="0.3">
      <c r="A86">
        <v>1953021</v>
      </c>
      <c r="B86">
        <v>10096962</v>
      </c>
      <c r="C86" t="s">
        <v>155</v>
      </c>
      <c r="D86" s="1">
        <v>41596</v>
      </c>
      <c r="E86">
        <v>100</v>
      </c>
      <c r="F86">
        <v>1</v>
      </c>
      <c r="G86">
        <v>1</v>
      </c>
      <c r="H86" t="s">
        <v>3487</v>
      </c>
      <c r="I86" t="s">
        <v>3433</v>
      </c>
      <c r="J86">
        <v>1000</v>
      </c>
      <c r="K86" t="s">
        <v>3434</v>
      </c>
      <c r="L86" t="s">
        <v>43</v>
      </c>
      <c r="M86" t="s">
        <v>44</v>
      </c>
      <c r="N86">
        <v>5</v>
      </c>
      <c r="O86">
        <v>2</v>
      </c>
      <c r="P86">
        <v>3</v>
      </c>
      <c r="Q86">
        <v>4</v>
      </c>
      <c r="R86" t="s">
        <v>40</v>
      </c>
      <c r="S86" t="s">
        <v>3062</v>
      </c>
      <c r="T86">
        <v>150</v>
      </c>
      <c r="U86">
        <v>0</v>
      </c>
      <c r="V86">
        <v>50</v>
      </c>
      <c r="W86">
        <v>1</v>
      </c>
      <c r="X86">
        <v>0</v>
      </c>
      <c r="Y86">
        <v>4</v>
      </c>
      <c r="Z86">
        <v>1125</v>
      </c>
      <c r="AA86">
        <v>4</v>
      </c>
      <c r="AB86">
        <v>95</v>
      </c>
      <c r="AC86" t="s">
        <v>41</v>
      </c>
      <c r="AD86">
        <v>0.28999999999999998</v>
      </c>
      <c r="AE86">
        <v>2013</v>
      </c>
      <c r="AF86">
        <v>11</v>
      </c>
      <c r="AG86" t="s">
        <v>95</v>
      </c>
      <c r="AH86">
        <v>47</v>
      </c>
      <c r="AI86" t="s">
        <v>3063</v>
      </c>
      <c r="AJ86">
        <v>7</v>
      </c>
    </row>
    <row r="87" spans="1:36" x14ac:dyDescent="0.3">
      <c r="A87">
        <v>17665786</v>
      </c>
      <c r="B87">
        <v>116819197</v>
      </c>
      <c r="C87" t="s">
        <v>3595</v>
      </c>
      <c r="D87" s="1">
        <v>42783</v>
      </c>
      <c r="E87">
        <v>100</v>
      </c>
      <c r="F87">
        <v>3</v>
      </c>
      <c r="G87">
        <v>3</v>
      </c>
      <c r="H87" t="s">
        <v>3487</v>
      </c>
      <c r="I87" t="s">
        <v>3433</v>
      </c>
      <c r="J87">
        <v>1000</v>
      </c>
      <c r="K87" t="s">
        <v>3434</v>
      </c>
      <c r="L87" t="s">
        <v>43</v>
      </c>
      <c r="M87" t="s">
        <v>39</v>
      </c>
      <c r="N87">
        <v>7</v>
      </c>
      <c r="O87">
        <v>1</v>
      </c>
      <c r="P87">
        <v>4</v>
      </c>
      <c r="Q87">
        <v>5</v>
      </c>
      <c r="R87" t="s">
        <v>40</v>
      </c>
      <c r="S87" t="s">
        <v>3596</v>
      </c>
      <c r="T87">
        <v>52</v>
      </c>
      <c r="U87">
        <v>100</v>
      </c>
      <c r="V87">
        <v>50</v>
      </c>
      <c r="W87">
        <v>1</v>
      </c>
      <c r="X87">
        <v>30</v>
      </c>
      <c r="Y87">
        <v>1</v>
      </c>
      <c r="Z87">
        <v>1125</v>
      </c>
      <c r="AA87">
        <v>0</v>
      </c>
      <c r="AB87">
        <v>47</v>
      </c>
      <c r="AC87" t="s">
        <v>49</v>
      </c>
      <c r="AD87">
        <v>0</v>
      </c>
      <c r="AE87">
        <v>2017</v>
      </c>
      <c r="AF87">
        <v>2</v>
      </c>
      <c r="AG87" t="s">
        <v>77</v>
      </c>
      <c r="AH87">
        <v>7</v>
      </c>
      <c r="AI87" t="s">
        <v>3597</v>
      </c>
      <c r="AJ87">
        <v>18</v>
      </c>
    </row>
    <row r="88" spans="1:36" x14ac:dyDescent="0.3">
      <c r="A88">
        <v>12424357</v>
      </c>
      <c r="B88">
        <v>67203763</v>
      </c>
      <c r="C88" t="s">
        <v>359</v>
      </c>
      <c r="D88" s="1">
        <v>42474</v>
      </c>
      <c r="E88">
        <v>100</v>
      </c>
      <c r="F88">
        <v>2</v>
      </c>
      <c r="G88">
        <v>2</v>
      </c>
      <c r="H88" t="s">
        <v>3487</v>
      </c>
      <c r="I88" t="s">
        <v>3433</v>
      </c>
      <c r="J88">
        <v>1000</v>
      </c>
      <c r="K88" t="s">
        <v>3434</v>
      </c>
      <c r="L88" t="s">
        <v>43</v>
      </c>
      <c r="M88" t="s">
        <v>62</v>
      </c>
      <c r="N88">
        <v>1</v>
      </c>
      <c r="O88">
        <v>1.5</v>
      </c>
      <c r="P88">
        <v>1</v>
      </c>
      <c r="Q88">
        <v>1</v>
      </c>
      <c r="R88" t="s">
        <v>40</v>
      </c>
      <c r="S88" t="s">
        <v>3598</v>
      </c>
      <c r="T88">
        <v>34</v>
      </c>
      <c r="U88">
        <v>0</v>
      </c>
      <c r="V88">
        <v>6</v>
      </c>
      <c r="W88">
        <v>1</v>
      </c>
      <c r="X88">
        <v>0</v>
      </c>
      <c r="Y88">
        <v>1</v>
      </c>
      <c r="Z88">
        <v>1125</v>
      </c>
      <c r="AA88">
        <v>0</v>
      </c>
      <c r="AB88">
        <v>47</v>
      </c>
      <c r="AC88" t="s">
        <v>46</v>
      </c>
      <c r="AD88">
        <v>0</v>
      </c>
      <c r="AE88">
        <v>2016</v>
      </c>
      <c r="AF88">
        <v>4</v>
      </c>
      <c r="AG88" t="s">
        <v>42</v>
      </c>
      <c r="AH88">
        <v>15</v>
      </c>
      <c r="AI88" t="s">
        <v>3599</v>
      </c>
      <c r="AJ88">
        <v>11</v>
      </c>
    </row>
    <row r="89" spans="1:36" x14ac:dyDescent="0.3">
      <c r="A89">
        <v>13270104</v>
      </c>
      <c r="B89">
        <v>9626884</v>
      </c>
      <c r="C89" t="s">
        <v>880</v>
      </c>
      <c r="D89" s="1">
        <v>41572</v>
      </c>
      <c r="E89">
        <v>100</v>
      </c>
      <c r="F89">
        <v>30</v>
      </c>
      <c r="G89">
        <v>3.5</v>
      </c>
      <c r="H89" t="s">
        <v>3487</v>
      </c>
      <c r="I89" t="s">
        <v>3433</v>
      </c>
      <c r="J89">
        <v>1000</v>
      </c>
      <c r="K89" t="s">
        <v>3434</v>
      </c>
      <c r="L89" t="s">
        <v>43</v>
      </c>
      <c r="M89" t="s">
        <v>44</v>
      </c>
      <c r="N89">
        <v>4</v>
      </c>
      <c r="O89">
        <v>1</v>
      </c>
      <c r="P89">
        <v>2</v>
      </c>
      <c r="Q89">
        <v>3</v>
      </c>
      <c r="R89" t="s">
        <v>40</v>
      </c>
      <c r="S89" t="s">
        <v>3600</v>
      </c>
      <c r="T89">
        <v>63</v>
      </c>
      <c r="U89">
        <v>140</v>
      </c>
      <c r="V89">
        <v>25</v>
      </c>
      <c r="W89">
        <v>2</v>
      </c>
      <c r="X89">
        <v>30</v>
      </c>
      <c r="Y89">
        <v>2</v>
      </c>
      <c r="Z89">
        <v>1125</v>
      </c>
      <c r="AA89">
        <v>21</v>
      </c>
      <c r="AB89">
        <v>84</v>
      </c>
      <c r="AC89" t="s">
        <v>49</v>
      </c>
      <c r="AD89">
        <v>2.13</v>
      </c>
      <c r="AE89">
        <v>2013</v>
      </c>
      <c r="AF89">
        <v>10</v>
      </c>
      <c r="AG89" t="s">
        <v>87</v>
      </c>
      <c r="AH89">
        <v>43</v>
      </c>
      <c r="AI89" t="s">
        <v>3601</v>
      </c>
      <c r="AJ89">
        <v>17</v>
      </c>
    </row>
    <row r="90" spans="1:36" x14ac:dyDescent="0.3">
      <c r="A90">
        <v>17970978</v>
      </c>
      <c r="B90">
        <v>7562670</v>
      </c>
      <c r="C90" t="s">
        <v>2208</v>
      </c>
      <c r="D90" s="1">
        <v>41473</v>
      </c>
      <c r="E90">
        <v>100</v>
      </c>
      <c r="F90">
        <v>1</v>
      </c>
      <c r="G90">
        <v>1</v>
      </c>
      <c r="H90" t="s">
        <v>3486</v>
      </c>
      <c r="I90" t="s">
        <v>3433</v>
      </c>
      <c r="J90">
        <v>1050</v>
      </c>
      <c r="K90" t="s">
        <v>3434</v>
      </c>
      <c r="L90" t="s">
        <v>43</v>
      </c>
      <c r="M90" t="s">
        <v>44</v>
      </c>
      <c r="N90">
        <v>2</v>
      </c>
      <c r="O90">
        <v>1</v>
      </c>
      <c r="P90">
        <v>1</v>
      </c>
      <c r="Q90">
        <v>1</v>
      </c>
      <c r="R90" t="s">
        <v>40</v>
      </c>
      <c r="S90" t="s">
        <v>3602</v>
      </c>
      <c r="T90">
        <v>43</v>
      </c>
      <c r="U90">
        <v>0</v>
      </c>
      <c r="V90">
        <v>20</v>
      </c>
      <c r="W90">
        <v>1</v>
      </c>
      <c r="X90">
        <v>15</v>
      </c>
      <c r="Y90">
        <v>1</v>
      </c>
      <c r="Z90">
        <v>3</v>
      </c>
      <c r="AA90">
        <v>0</v>
      </c>
      <c r="AB90">
        <v>47</v>
      </c>
      <c r="AC90" t="s">
        <v>41</v>
      </c>
      <c r="AD90">
        <v>0</v>
      </c>
      <c r="AE90">
        <v>2013</v>
      </c>
      <c r="AF90">
        <v>7</v>
      </c>
      <c r="AG90" t="s">
        <v>47</v>
      </c>
      <c r="AH90">
        <v>29</v>
      </c>
      <c r="AI90" t="s">
        <v>3603</v>
      </c>
      <c r="AJ90">
        <v>10</v>
      </c>
    </row>
    <row r="91" spans="1:36" x14ac:dyDescent="0.3">
      <c r="A91">
        <v>12250418</v>
      </c>
      <c r="B91">
        <v>57456796</v>
      </c>
      <c r="C91" t="s">
        <v>502</v>
      </c>
      <c r="D91" s="1">
        <v>42404</v>
      </c>
      <c r="E91">
        <v>100</v>
      </c>
      <c r="F91">
        <v>20</v>
      </c>
      <c r="G91">
        <v>3.5</v>
      </c>
      <c r="H91" t="s">
        <v>3487</v>
      </c>
      <c r="I91" t="s">
        <v>3433</v>
      </c>
      <c r="J91">
        <v>1000</v>
      </c>
      <c r="K91" t="s">
        <v>3434</v>
      </c>
      <c r="L91" t="s">
        <v>43</v>
      </c>
      <c r="M91" t="s">
        <v>44</v>
      </c>
      <c r="N91">
        <v>6</v>
      </c>
      <c r="O91">
        <v>1</v>
      </c>
      <c r="P91">
        <v>1</v>
      </c>
      <c r="Q91">
        <v>1</v>
      </c>
      <c r="R91" t="s">
        <v>40</v>
      </c>
      <c r="S91" t="s">
        <v>3604</v>
      </c>
      <c r="T91">
        <v>59</v>
      </c>
      <c r="U91">
        <v>250</v>
      </c>
      <c r="V91">
        <v>30</v>
      </c>
      <c r="W91">
        <v>2</v>
      </c>
      <c r="X91">
        <v>12</v>
      </c>
      <c r="Y91">
        <v>1</v>
      </c>
      <c r="Z91">
        <v>1125</v>
      </c>
      <c r="AA91">
        <v>46</v>
      </c>
      <c r="AB91">
        <v>92</v>
      </c>
      <c r="AC91" t="s">
        <v>49</v>
      </c>
      <c r="AD91">
        <v>4.3650000000000002</v>
      </c>
      <c r="AE91">
        <v>2016</v>
      </c>
      <c r="AF91">
        <v>2</v>
      </c>
      <c r="AG91" t="s">
        <v>77</v>
      </c>
      <c r="AH91">
        <v>5</v>
      </c>
      <c r="AI91" t="s">
        <v>3605</v>
      </c>
      <c r="AJ91">
        <v>21</v>
      </c>
    </row>
    <row r="92" spans="1:36" x14ac:dyDescent="0.3">
      <c r="A92">
        <v>12854050</v>
      </c>
      <c r="B92">
        <v>70236020</v>
      </c>
      <c r="C92" t="s">
        <v>636</v>
      </c>
      <c r="D92" s="1">
        <v>42493</v>
      </c>
      <c r="E92">
        <v>100</v>
      </c>
      <c r="F92">
        <v>1</v>
      </c>
      <c r="G92">
        <v>1</v>
      </c>
      <c r="H92" t="s">
        <v>3486</v>
      </c>
      <c r="I92" t="s">
        <v>3433</v>
      </c>
      <c r="J92">
        <v>1050</v>
      </c>
      <c r="K92" t="s">
        <v>3434</v>
      </c>
      <c r="L92" t="s">
        <v>43</v>
      </c>
      <c r="M92" t="s">
        <v>44</v>
      </c>
      <c r="N92">
        <v>2</v>
      </c>
      <c r="O92">
        <v>1</v>
      </c>
      <c r="P92">
        <v>1</v>
      </c>
      <c r="Q92">
        <v>1</v>
      </c>
      <c r="R92" t="s">
        <v>40</v>
      </c>
      <c r="S92" t="s">
        <v>909</v>
      </c>
      <c r="T92">
        <v>45</v>
      </c>
      <c r="U92">
        <v>0</v>
      </c>
      <c r="V92">
        <v>0</v>
      </c>
      <c r="W92">
        <v>1</v>
      </c>
      <c r="X92">
        <v>0</v>
      </c>
      <c r="Y92">
        <v>1</v>
      </c>
      <c r="Z92">
        <v>1125</v>
      </c>
      <c r="AA92">
        <v>0</v>
      </c>
      <c r="AB92">
        <v>47</v>
      </c>
      <c r="AC92" t="s">
        <v>41</v>
      </c>
      <c r="AD92">
        <v>0</v>
      </c>
      <c r="AE92">
        <v>2016</v>
      </c>
      <c r="AF92">
        <v>5</v>
      </c>
      <c r="AG92" t="s">
        <v>50</v>
      </c>
      <c r="AH92">
        <v>18</v>
      </c>
      <c r="AI92" t="s">
        <v>910</v>
      </c>
      <c r="AJ92">
        <v>18</v>
      </c>
    </row>
    <row r="93" spans="1:36" x14ac:dyDescent="0.3">
      <c r="A93">
        <v>6497961</v>
      </c>
      <c r="B93">
        <v>33755593</v>
      </c>
      <c r="C93" t="s">
        <v>3606</v>
      </c>
      <c r="D93" s="1">
        <v>42143</v>
      </c>
      <c r="E93">
        <v>70</v>
      </c>
      <c r="F93">
        <v>1</v>
      </c>
      <c r="G93">
        <v>1</v>
      </c>
      <c r="H93" t="s">
        <v>3487</v>
      </c>
      <c r="I93" t="s">
        <v>3433</v>
      </c>
      <c r="J93">
        <v>1000</v>
      </c>
      <c r="K93" t="s">
        <v>3434</v>
      </c>
      <c r="L93" t="s">
        <v>43</v>
      </c>
      <c r="M93" t="s">
        <v>44</v>
      </c>
      <c r="N93">
        <v>2</v>
      </c>
      <c r="O93">
        <v>1</v>
      </c>
      <c r="P93">
        <v>1</v>
      </c>
      <c r="Q93">
        <v>1</v>
      </c>
      <c r="R93" t="s">
        <v>40</v>
      </c>
      <c r="S93" t="s">
        <v>3607</v>
      </c>
      <c r="T93">
        <v>60</v>
      </c>
      <c r="U93">
        <v>0</v>
      </c>
      <c r="V93">
        <v>0</v>
      </c>
      <c r="W93">
        <v>1</v>
      </c>
      <c r="X93">
        <v>0</v>
      </c>
      <c r="Y93">
        <v>1</v>
      </c>
      <c r="Z93">
        <v>1125</v>
      </c>
      <c r="AA93">
        <v>35</v>
      </c>
      <c r="AB93">
        <v>93</v>
      </c>
      <c r="AC93" t="s">
        <v>41</v>
      </c>
      <c r="AD93">
        <v>1.53</v>
      </c>
      <c r="AE93">
        <v>2015</v>
      </c>
      <c r="AF93">
        <v>5</v>
      </c>
      <c r="AG93" t="s">
        <v>50</v>
      </c>
      <c r="AH93">
        <v>21</v>
      </c>
      <c r="AI93" t="s">
        <v>3608</v>
      </c>
      <c r="AJ93">
        <v>6</v>
      </c>
    </row>
    <row r="94" spans="1:36" x14ac:dyDescent="0.3">
      <c r="A94">
        <v>13663330</v>
      </c>
      <c r="B94">
        <v>79226751</v>
      </c>
      <c r="C94" t="s">
        <v>818</v>
      </c>
      <c r="D94" s="1">
        <v>42543</v>
      </c>
      <c r="E94">
        <v>100</v>
      </c>
      <c r="F94">
        <v>23</v>
      </c>
      <c r="G94">
        <v>3.5</v>
      </c>
      <c r="H94" t="s">
        <v>3487</v>
      </c>
      <c r="I94" t="s">
        <v>3433</v>
      </c>
      <c r="J94">
        <v>1000</v>
      </c>
      <c r="K94" t="s">
        <v>3434</v>
      </c>
      <c r="L94" t="s">
        <v>43</v>
      </c>
      <c r="M94" t="s">
        <v>44</v>
      </c>
      <c r="N94">
        <v>7</v>
      </c>
      <c r="O94">
        <v>1.5</v>
      </c>
      <c r="P94">
        <v>1</v>
      </c>
      <c r="Q94">
        <v>5</v>
      </c>
      <c r="R94" t="s">
        <v>40</v>
      </c>
      <c r="S94" t="s">
        <v>3609</v>
      </c>
      <c r="T94">
        <v>127</v>
      </c>
      <c r="U94">
        <v>150</v>
      </c>
      <c r="V94">
        <v>0</v>
      </c>
      <c r="W94">
        <v>1</v>
      </c>
      <c r="X94">
        <v>0</v>
      </c>
      <c r="Y94">
        <v>1</v>
      </c>
      <c r="Z94">
        <v>1125</v>
      </c>
      <c r="AA94">
        <v>9</v>
      </c>
      <c r="AB94">
        <v>93</v>
      </c>
      <c r="AC94" t="s">
        <v>49</v>
      </c>
      <c r="AD94">
        <v>1.06</v>
      </c>
      <c r="AE94">
        <v>2016</v>
      </c>
      <c r="AF94">
        <v>6</v>
      </c>
      <c r="AG94" t="s">
        <v>52</v>
      </c>
      <c r="AH94">
        <v>25</v>
      </c>
      <c r="AI94" t="s">
        <v>3610</v>
      </c>
      <c r="AJ94">
        <v>10</v>
      </c>
    </row>
    <row r="95" spans="1:36" x14ac:dyDescent="0.3">
      <c r="A95">
        <v>1804342</v>
      </c>
      <c r="B95">
        <v>1569736</v>
      </c>
      <c r="C95" t="s">
        <v>3611</v>
      </c>
      <c r="D95" s="1">
        <v>40913</v>
      </c>
      <c r="E95">
        <v>100</v>
      </c>
      <c r="F95">
        <v>69</v>
      </c>
      <c r="G95">
        <v>3.5</v>
      </c>
      <c r="H95" t="s">
        <v>3487</v>
      </c>
      <c r="I95" t="s">
        <v>3433</v>
      </c>
      <c r="J95">
        <v>1000</v>
      </c>
      <c r="K95" t="s">
        <v>3434</v>
      </c>
      <c r="L95" t="s">
        <v>43</v>
      </c>
      <c r="M95" t="s">
        <v>44</v>
      </c>
      <c r="N95">
        <v>4</v>
      </c>
      <c r="O95">
        <v>1</v>
      </c>
      <c r="P95">
        <v>1</v>
      </c>
      <c r="Q95">
        <v>2</v>
      </c>
      <c r="R95" t="s">
        <v>40</v>
      </c>
      <c r="S95" t="s">
        <v>3612</v>
      </c>
      <c r="T95">
        <v>57</v>
      </c>
      <c r="U95">
        <v>375</v>
      </c>
      <c r="V95">
        <v>50</v>
      </c>
      <c r="W95">
        <v>1</v>
      </c>
      <c r="X95">
        <v>0</v>
      </c>
      <c r="Y95">
        <v>6</v>
      </c>
      <c r="Z95">
        <v>365</v>
      </c>
      <c r="AA95">
        <v>1</v>
      </c>
      <c r="AB95">
        <v>60</v>
      </c>
      <c r="AC95" t="s">
        <v>49</v>
      </c>
      <c r="AD95">
        <v>0.75</v>
      </c>
      <c r="AE95">
        <v>2012</v>
      </c>
      <c r="AF95">
        <v>1</v>
      </c>
      <c r="AG95" t="s">
        <v>80</v>
      </c>
      <c r="AH95">
        <v>1</v>
      </c>
      <c r="AI95" t="s">
        <v>3613</v>
      </c>
      <c r="AJ95">
        <v>11</v>
      </c>
    </row>
    <row r="96" spans="1:36" x14ac:dyDescent="0.3">
      <c r="A96">
        <v>5909281</v>
      </c>
      <c r="B96">
        <v>26283277</v>
      </c>
      <c r="C96" t="s">
        <v>275</v>
      </c>
      <c r="D96" s="1">
        <v>42022</v>
      </c>
      <c r="E96">
        <v>100</v>
      </c>
      <c r="F96">
        <v>3</v>
      </c>
      <c r="G96">
        <v>3</v>
      </c>
      <c r="H96" t="s">
        <v>3487</v>
      </c>
      <c r="I96" t="s">
        <v>3433</v>
      </c>
      <c r="J96">
        <v>1000</v>
      </c>
      <c r="K96" t="s">
        <v>3434</v>
      </c>
      <c r="L96" t="s">
        <v>61</v>
      </c>
      <c r="M96" t="s">
        <v>39</v>
      </c>
      <c r="N96">
        <v>2</v>
      </c>
      <c r="O96">
        <v>1</v>
      </c>
      <c r="P96">
        <v>1</v>
      </c>
      <c r="Q96">
        <v>1</v>
      </c>
      <c r="R96" t="s">
        <v>40</v>
      </c>
      <c r="S96" t="s">
        <v>3614</v>
      </c>
      <c r="T96">
        <v>99</v>
      </c>
      <c r="U96">
        <v>100</v>
      </c>
      <c r="V96">
        <v>25</v>
      </c>
      <c r="W96">
        <v>1</v>
      </c>
      <c r="X96">
        <v>25</v>
      </c>
      <c r="Y96">
        <v>2</v>
      </c>
      <c r="Z96">
        <v>1125</v>
      </c>
      <c r="AA96">
        <v>3</v>
      </c>
      <c r="AB96">
        <v>100</v>
      </c>
      <c r="AC96" t="s">
        <v>46</v>
      </c>
      <c r="AD96">
        <v>0.32</v>
      </c>
      <c r="AE96">
        <v>2015</v>
      </c>
      <c r="AF96">
        <v>1</v>
      </c>
      <c r="AG96" t="s">
        <v>80</v>
      </c>
      <c r="AH96">
        <v>3</v>
      </c>
      <c r="AI96" t="s">
        <v>3615</v>
      </c>
      <c r="AJ96">
        <v>21</v>
      </c>
    </row>
    <row r="97" spans="1:36" x14ac:dyDescent="0.3">
      <c r="A97">
        <v>16270786</v>
      </c>
      <c r="B97">
        <v>4232995</v>
      </c>
      <c r="C97" t="s">
        <v>2047</v>
      </c>
      <c r="D97" s="1">
        <v>41237</v>
      </c>
      <c r="E97">
        <v>98</v>
      </c>
      <c r="F97">
        <v>3</v>
      </c>
      <c r="G97">
        <v>3</v>
      </c>
      <c r="H97" t="s">
        <v>3487</v>
      </c>
      <c r="I97" t="s">
        <v>3433</v>
      </c>
      <c r="J97">
        <v>1000</v>
      </c>
      <c r="K97" t="s">
        <v>3434</v>
      </c>
      <c r="L97" t="s">
        <v>43</v>
      </c>
      <c r="M97" t="s">
        <v>44</v>
      </c>
      <c r="N97">
        <v>4</v>
      </c>
      <c r="O97">
        <v>1</v>
      </c>
      <c r="P97">
        <v>2</v>
      </c>
      <c r="Q97">
        <v>3</v>
      </c>
      <c r="R97" t="s">
        <v>40</v>
      </c>
      <c r="S97" t="s">
        <v>3616</v>
      </c>
      <c r="T97">
        <v>85</v>
      </c>
      <c r="U97">
        <v>150</v>
      </c>
      <c r="V97">
        <v>25</v>
      </c>
      <c r="W97">
        <v>2</v>
      </c>
      <c r="X97">
        <v>15</v>
      </c>
      <c r="Y97">
        <v>1</v>
      </c>
      <c r="Z97">
        <v>1125</v>
      </c>
      <c r="AA97">
        <v>11</v>
      </c>
      <c r="AB97">
        <v>91</v>
      </c>
      <c r="AC97" t="s">
        <v>46</v>
      </c>
      <c r="AD97">
        <v>2.19</v>
      </c>
      <c r="AE97">
        <v>2012</v>
      </c>
      <c r="AF97">
        <v>11</v>
      </c>
      <c r="AG97" t="s">
        <v>95</v>
      </c>
      <c r="AH97">
        <v>47</v>
      </c>
      <c r="AI97" t="s">
        <v>3617</v>
      </c>
      <c r="AJ97">
        <v>16</v>
      </c>
    </row>
    <row r="98" spans="1:36" x14ac:dyDescent="0.3">
      <c r="A98">
        <v>13272598</v>
      </c>
      <c r="B98">
        <v>871030</v>
      </c>
      <c r="C98" t="s">
        <v>3534</v>
      </c>
      <c r="D98" s="1">
        <v>40750</v>
      </c>
      <c r="E98">
        <v>95</v>
      </c>
      <c r="F98">
        <v>63</v>
      </c>
      <c r="G98">
        <v>3.5</v>
      </c>
      <c r="H98" t="s">
        <v>3487</v>
      </c>
      <c r="I98" t="s">
        <v>3433</v>
      </c>
      <c r="J98">
        <v>1000</v>
      </c>
      <c r="K98" t="s">
        <v>3434</v>
      </c>
      <c r="L98" t="s">
        <v>43</v>
      </c>
      <c r="M98" t="s">
        <v>44</v>
      </c>
      <c r="N98">
        <v>4</v>
      </c>
      <c r="O98">
        <v>1</v>
      </c>
      <c r="P98">
        <v>1</v>
      </c>
      <c r="Q98">
        <v>3</v>
      </c>
      <c r="R98" t="s">
        <v>40</v>
      </c>
      <c r="S98" t="s">
        <v>3618</v>
      </c>
      <c r="T98">
        <v>84</v>
      </c>
      <c r="U98">
        <v>300</v>
      </c>
      <c r="V98">
        <v>0</v>
      </c>
      <c r="W98">
        <v>2</v>
      </c>
      <c r="X98">
        <v>20</v>
      </c>
      <c r="Y98">
        <v>1</v>
      </c>
      <c r="Z98">
        <v>180</v>
      </c>
      <c r="AA98">
        <v>1</v>
      </c>
      <c r="AB98">
        <v>100</v>
      </c>
      <c r="AC98" t="s">
        <v>46</v>
      </c>
      <c r="AD98">
        <v>0.15</v>
      </c>
      <c r="AE98">
        <v>2011</v>
      </c>
      <c r="AF98">
        <v>7</v>
      </c>
      <c r="AG98" t="s">
        <v>47</v>
      </c>
      <c r="AH98">
        <v>30</v>
      </c>
      <c r="AI98" t="s">
        <v>3619</v>
      </c>
      <c r="AJ98">
        <v>14</v>
      </c>
    </row>
    <row r="99" spans="1:36" x14ac:dyDescent="0.3">
      <c r="A99">
        <v>853991</v>
      </c>
      <c r="B99">
        <v>871030</v>
      </c>
      <c r="C99" t="s">
        <v>3534</v>
      </c>
      <c r="D99" s="1">
        <v>40750</v>
      </c>
      <c r="E99">
        <v>95</v>
      </c>
      <c r="F99">
        <v>63</v>
      </c>
      <c r="G99">
        <v>3.5</v>
      </c>
      <c r="H99" t="s">
        <v>3487</v>
      </c>
      <c r="I99" t="s">
        <v>3433</v>
      </c>
      <c r="J99">
        <v>1000</v>
      </c>
      <c r="K99" t="s">
        <v>3434</v>
      </c>
      <c r="L99" t="s">
        <v>43</v>
      </c>
      <c r="M99" t="s">
        <v>44</v>
      </c>
      <c r="N99">
        <v>6</v>
      </c>
      <c r="O99">
        <v>1</v>
      </c>
      <c r="P99">
        <v>2</v>
      </c>
      <c r="Q99">
        <v>4</v>
      </c>
      <c r="R99" t="s">
        <v>40</v>
      </c>
      <c r="S99" t="s">
        <v>3620</v>
      </c>
      <c r="T99">
        <v>139</v>
      </c>
      <c r="U99">
        <v>300</v>
      </c>
      <c r="V99">
        <v>0</v>
      </c>
      <c r="W99">
        <v>4</v>
      </c>
      <c r="X99">
        <v>25</v>
      </c>
      <c r="Y99">
        <v>2</v>
      </c>
      <c r="Z99">
        <v>125</v>
      </c>
      <c r="AA99">
        <v>24</v>
      </c>
      <c r="AB99">
        <v>90</v>
      </c>
      <c r="AC99" t="s">
        <v>41</v>
      </c>
      <c r="AD99">
        <v>0.46</v>
      </c>
      <c r="AE99">
        <v>2011</v>
      </c>
      <c r="AF99">
        <v>7</v>
      </c>
      <c r="AG99" t="s">
        <v>47</v>
      </c>
      <c r="AH99">
        <v>30</v>
      </c>
      <c r="AI99" t="s">
        <v>3621</v>
      </c>
      <c r="AJ99">
        <v>18</v>
      </c>
    </row>
    <row r="100" spans="1:36" x14ac:dyDescent="0.3">
      <c r="A100">
        <v>10966829</v>
      </c>
      <c r="B100">
        <v>56891660</v>
      </c>
      <c r="C100" t="s">
        <v>232</v>
      </c>
      <c r="D100" s="1">
        <v>42400</v>
      </c>
      <c r="E100">
        <v>100</v>
      </c>
      <c r="F100">
        <v>1</v>
      </c>
      <c r="G100">
        <v>1</v>
      </c>
      <c r="H100" t="s">
        <v>3487</v>
      </c>
      <c r="I100" t="s">
        <v>3433</v>
      </c>
      <c r="J100">
        <v>1000</v>
      </c>
      <c r="K100" t="s">
        <v>3434</v>
      </c>
      <c r="L100" t="s">
        <v>43</v>
      </c>
      <c r="M100" t="s">
        <v>44</v>
      </c>
      <c r="N100">
        <v>4</v>
      </c>
      <c r="O100">
        <v>2</v>
      </c>
      <c r="P100">
        <v>2</v>
      </c>
      <c r="Q100">
        <v>2</v>
      </c>
      <c r="R100" t="s">
        <v>40</v>
      </c>
      <c r="S100" t="s">
        <v>3622</v>
      </c>
      <c r="T100">
        <v>85</v>
      </c>
      <c r="U100">
        <v>0</v>
      </c>
      <c r="V100">
        <v>0</v>
      </c>
      <c r="W100">
        <v>2</v>
      </c>
      <c r="X100">
        <v>20</v>
      </c>
      <c r="Y100">
        <v>2</v>
      </c>
      <c r="Z100">
        <v>1125</v>
      </c>
      <c r="AA100">
        <v>27</v>
      </c>
      <c r="AB100">
        <v>96</v>
      </c>
      <c r="AC100" t="s">
        <v>49</v>
      </c>
      <c r="AD100">
        <v>1.85</v>
      </c>
      <c r="AE100">
        <v>2016</v>
      </c>
      <c r="AF100">
        <v>1</v>
      </c>
      <c r="AG100" t="s">
        <v>80</v>
      </c>
      <c r="AH100">
        <v>4</v>
      </c>
      <c r="AI100" t="s">
        <v>3623</v>
      </c>
      <c r="AJ100">
        <v>16</v>
      </c>
    </row>
    <row r="101" spans="1:36" x14ac:dyDescent="0.3">
      <c r="A101">
        <v>18058420</v>
      </c>
      <c r="B101">
        <v>124296285</v>
      </c>
      <c r="C101" t="s">
        <v>3624</v>
      </c>
      <c r="D101" s="1">
        <v>42829</v>
      </c>
      <c r="E101">
        <v>47</v>
      </c>
      <c r="F101">
        <v>1</v>
      </c>
      <c r="G101">
        <v>1</v>
      </c>
      <c r="H101" t="s">
        <v>3487</v>
      </c>
      <c r="I101" t="s">
        <v>3433</v>
      </c>
      <c r="J101">
        <v>1000</v>
      </c>
      <c r="K101" t="s">
        <v>3434</v>
      </c>
      <c r="L101" t="s">
        <v>3625</v>
      </c>
      <c r="M101" t="s">
        <v>39</v>
      </c>
      <c r="N101">
        <v>1</v>
      </c>
      <c r="O101">
        <v>1</v>
      </c>
      <c r="P101">
        <v>0</v>
      </c>
      <c r="Q101">
        <v>1</v>
      </c>
      <c r="R101" t="s">
        <v>40</v>
      </c>
      <c r="S101" t="s">
        <v>3626</v>
      </c>
      <c r="T101">
        <v>12</v>
      </c>
      <c r="U101">
        <v>0</v>
      </c>
      <c r="V101">
        <v>0</v>
      </c>
      <c r="W101">
        <v>1</v>
      </c>
      <c r="X101">
        <v>0</v>
      </c>
      <c r="Y101">
        <v>1</v>
      </c>
      <c r="Z101">
        <v>31</v>
      </c>
      <c r="AA101">
        <v>0</v>
      </c>
      <c r="AB101">
        <v>47</v>
      </c>
      <c r="AC101" t="s">
        <v>41</v>
      </c>
      <c r="AD101">
        <v>0</v>
      </c>
      <c r="AE101">
        <v>2017</v>
      </c>
      <c r="AF101">
        <v>4</v>
      </c>
      <c r="AG101" t="s">
        <v>42</v>
      </c>
      <c r="AH101">
        <v>14</v>
      </c>
      <c r="AI101" t="s">
        <v>3627</v>
      </c>
      <c r="AJ101">
        <v>8</v>
      </c>
    </row>
    <row r="102" spans="1:36" x14ac:dyDescent="0.3">
      <c r="A102">
        <v>6538733</v>
      </c>
      <c r="B102">
        <v>34196383</v>
      </c>
      <c r="C102" t="s">
        <v>193</v>
      </c>
      <c r="D102" s="1">
        <v>42149</v>
      </c>
      <c r="E102">
        <v>100</v>
      </c>
      <c r="F102">
        <v>1</v>
      </c>
      <c r="G102">
        <v>1</v>
      </c>
      <c r="H102" t="s">
        <v>3628</v>
      </c>
      <c r="I102" t="s">
        <v>3433</v>
      </c>
      <c r="J102">
        <v>1070</v>
      </c>
      <c r="K102" t="s">
        <v>3434</v>
      </c>
      <c r="L102" t="s">
        <v>43</v>
      </c>
      <c r="M102" t="s">
        <v>39</v>
      </c>
      <c r="N102">
        <v>2</v>
      </c>
      <c r="O102">
        <v>1</v>
      </c>
      <c r="P102">
        <v>1</v>
      </c>
      <c r="Q102">
        <v>1</v>
      </c>
      <c r="R102" t="s">
        <v>40</v>
      </c>
      <c r="S102" t="s">
        <v>385</v>
      </c>
      <c r="T102">
        <v>30</v>
      </c>
      <c r="U102">
        <v>0</v>
      </c>
      <c r="V102">
        <v>0</v>
      </c>
      <c r="W102">
        <v>1</v>
      </c>
      <c r="X102">
        <v>0</v>
      </c>
      <c r="Y102">
        <v>6</v>
      </c>
      <c r="Z102">
        <v>29</v>
      </c>
      <c r="AA102">
        <v>0</v>
      </c>
      <c r="AB102">
        <v>47</v>
      </c>
      <c r="AC102" t="s">
        <v>41</v>
      </c>
      <c r="AD102">
        <v>0</v>
      </c>
      <c r="AE102">
        <v>2015</v>
      </c>
      <c r="AF102">
        <v>5</v>
      </c>
      <c r="AG102" t="s">
        <v>50</v>
      </c>
      <c r="AH102">
        <v>22</v>
      </c>
      <c r="AI102" t="s">
        <v>386</v>
      </c>
      <c r="AJ102">
        <v>10</v>
      </c>
    </row>
    <row r="103" spans="1:36" x14ac:dyDescent="0.3">
      <c r="A103">
        <v>18470361</v>
      </c>
      <c r="B103">
        <v>61561283</v>
      </c>
      <c r="C103" t="s">
        <v>3629</v>
      </c>
      <c r="D103" s="1">
        <v>42433</v>
      </c>
      <c r="E103">
        <v>100</v>
      </c>
      <c r="F103">
        <v>13</v>
      </c>
      <c r="G103">
        <v>3.5</v>
      </c>
      <c r="H103" t="s">
        <v>3628</v>
      </c>
      <c r="I103" t="s">
        <v>3433</v>
      </c>
      <c r="J103">
        <v>1070</v>
      </c>
      <c r="K103" t="s">
        <v>3434</v>
      </c>
      <c r="L103" t="s">
        <v>43</v>
      </c>
      <c r="M103" t="s">
        <v>44</v>
      </c>
      <c r="N103">
        <v>7</v>
      </c>
      <c r="O103">
        <v>1.5</v>
      </c>
      <c r="P103">
        <v>2</v>
      </c>
      <c r="Q103">
        <v>4</v>
      </c>
      <c r="R103" t="s">
        <v>40</v>
      </c>
      <c r="S103" t="s">
        <v>3630</v>
      </c>
      <c r="T103">
        <v>110</v>
      </c>
      <c r="U103">
        <v>0</v>
      </c>
      <c r="V103">
        <v>30</v>
      </c>
      <c r="W103">
        <v>1</v>
      </c>
      <c r="X103">
        <v>0</v>
      </c>
      <c r="Y103">
        <v>1</v>
      </c>
      <c r="Z103">
        <v>1125</v>
      </c>
      <c r="AA103">
        <v>0</v>
      </c>
      <c r="AB103">
        <v>47</v>
      </c>
      <c r="AC103" t="s">
        <v>49</v>
      </c>
      <c r="AD103">
        <v>0</v>
      </c>
      <c r="AE103">
        <v>2016</v>
      </c>
      <c r="AF103">
        <v>3</v>
      </c>
      <c r="AG103" t="s">
        <v>54</v>
      </c>
      <c r="AH103">
        <v>9</v>
      </c>
      <c r="AI103" t="s">
        <v>3631</v>
      </c>
      <c r="AJ103">
        <v>14</v>
      </c>
    </row>
    <row r="104" spans="1:36" x14ac:dyDescent="0.3">
      <c r="A104">
        <v>12824237</v>
      </c>
      <c r="B104">
        <v>46168831</v>
      </c>
      <c r="C104" t="s">
        <v>3632</v>
      </c>
      <c r="D104" s="1">
        <v>42286</v>
      </c>
      <c r="E104">
        <v>100</v>
      </c>
      <c r="F104">
        <v>2</v>
      </c>
      <c r="G104">
        <v>2</v>
      </c>
      <c r="H104" t="s">
        <v>3628</v>
      </c>
      <c r="I104" t="s">
        <v>3433</v>
      </c>
      <c r="J104">
        <v>1070</v>
      </c>
      <c r="K104" t="s">
        <v>3434</v>
      </c>
      <c r="L104" t="s">
        <v>43</v>
      </c>
      <c r="M104" t="s">
        <v>39</v>
      </c>
      <c r="N104">
        <v>2</v>
      </c>
      <c r="O104">
        <v>1</v>
      </c>
      <c r="P104">
        <v>1</v>
      </c>
      <c r="Q104">
        <v>1</v>
      </c>
      <c r="R104" t="s">
        <v>40</v>
      </c>
      <c r="S104" t="s">
        <v>779</v>
      </c>
      <c r="T104">
        <v>21</v>
      </c>
      <c r="U104">
        <v>0</v>
      </c>
      <c r="V104">
        <v>5</v>
      </c>
      <c r="W104">
        <v>1</v>
      </c>
      <c r="X104">
        <v>0</v>
      </c>
      <c r="Y104">
        <v>1</v>
      </c>
      <c r="Z104">
        <v>1125</v>
      </c>
      <c r="AA104">
        <v>16</v>
      </c>
      <c r="AB104">
        <v>80</v>
      </c>
      <c r="AC104" t="s">
        <v>41</v>
      </c>
      <c r="AD104">
        <v>1.62</v>
      </c>
      <c r="AE104">
        <v>2015</v>
      </c>
      <c r="AF104">
        <v>10</v>
      </c>
      <c r="AG104" t="s">
        <v>87</v>
      </c>
      <c r="AH104">
        <v>41</v>
      </c>
      <c r="AI104" t="s">
        <v>780</v>
      </c>
      <c r="AJ104">
        <v>6</v>
      </c>
    </row>
    <row r="105" spans="1:36" x14ac:dyDescent="0.3">
      <c r="A105">
        <v>17277386</v>
      </c>
      <c r="B105">
        <v>36977997</v>
      </c>
      <c r="C105" t="s">
        <v>324</v>
      </c>
      <c r="D105" s="1">
        <v>42183</v>
      </c>
      <c r="E105">
        <v>100</v>
      </c>
      <c r="F105">
        <v>1</v>
      </c>
      <c r="G105">
        <v>1</v>
      </c>
      <c r="H105" t="s">
        <v>3628</v>
      </c>
      <c r="I105" t="s">
        <v>3433</v>
      </c>
      <c r="J105">
        <v>1070</v>
      </c>
      <c r="K105" t="s">
        <v>3434</v>
      </c>
      <c r="L105" t="s">
        <v>43</v>
      </c>
      <c r="M105" t="s">
        <v>44</v>
      </c>
      <c r="N105">
        <v>2</v>
      </c>
      <c r="O105">
        <v>1</v>
      </c>
      <c r="P105">
        <v>0</v>
      </c>
      <c r="Q105">
        <v>1</v>
      </c>
      <c r="R105" t="s">
        <v>40</v>
      </c>
      <c r="S105" t="s">
        <v>3633</v>
      </c>
      <c r="T105">
        <v>75</v>
      </c>
      <c r="U105">
        <v>0</v>
      </c>
      <c r="V105">
        <v>0</v>
      </c>
      <c r="W105">
        <v>1</v>
      </c>
      <c r="X105">
        <v>0</v>
      </c>
      <c r="Y105">
        <v>3</v>
      </c>
      <c r="Z105">
        <v>1125</v>
      </c>
      <c r="AA105">
        <v>0</v>
      </c>
      <c r="AB105">
        <v>47</v>
      </c>
      <c r="AC105" t="s">
        <v>41</v>
      </c>
      <c r="AD105">
        <v>0</v>
      </c>
      <c r="AE105">
        <v>2015</v>
      </c>
      <c r="AF105">
        <v>6</v>
      </c>
      <c r="AG105" t="s">
        <v>52</v>
      </c>
      <c r="AH105">
        <v>26</v>
      </c>
      <c r="AI105" t="s">
        <v>3634</v>
      </c>
      <c r="AJ105">
        <v>6</v>
      </c>
    </row>
    <row r="106" spans="1:36" x14ac:dyDescent="0.3">
      <c r="A106">
        <v>6247447</v>
      </c>
      <c r="B106">
        <v>20556181</v>
      </c>
      <c r="C106" t="s">
        <v>1028</v>
      </c>
      <c r="D106" s="1">
        <v>41877</v>
      </c>
      <c r="E106">
        <v>100</v>
      </c>
      <c r="F106">
        <v>1</v>
      </c>
      <c r="G106">
        <v>1</v>
      </c>
      <c r="H106" t="s">
        <v>3628</v>
      </c>
      <c r="I106" t="s">
        <v>3433</v>
      </c>
      <c r="J106">
        <v>1070</v>
      </c>
      <c r="K106" t="s">
        <v>3434</v>
      </c>
      <c r="L106" t="s">
        <v>43</v>
      </c>
      <c r="M106" t="s">
        <v>44</v>
      </c>
      <c r="N106">
        <v>3</v>
      </c>
      <c r="O106">
        <v>1</v>
      </c>
      <c r="P106">
        <v>2</v>
      </c>
      <c r="Q106">
        <v>2</v>
      </c>
      <c r="R106" t="s">
        <v>40</v>
      </c>
      <c r="S106" t="s">
        <v>3187</v>
      </c>
      <c r="T106">
        <v>39</v>
      </c>
      <c r="U106">
        <v>250</v>
      </c>
      <c r="V106">
        <v>40</v>
      </c>
      <c r="W106">
        <v>1</v>
      </c>
      <c r="X106">
        <v>0</v>
      </c>
      <c r="Y106">
        <v>4</v>
      </c>
      <c r="Z106">
        <v>1125</v>
      </c>
      <c r="AA106">
        <v>0</v>
      </c>
      <c r="AB106">
        <v>47</v>
      </c>
      <c r="AC106" t="s">
        <v>46</v>
      </c>
      <c r="AD106">
        <v>0</v>
      </c>
      <c r="AE106">
        <v>2014</v>
      </c>
      <c r="AF106">
        <v>8</v>
      </c>
      <c r="AG106" t="s">
        <v>56</v>
      </c>
      <c r="AH106">
        <v>35</v>
      </c>
      <c r="AI106" t="s">
        <v>3188</v>
      </c>
      <c r="AJ106">
        <v>8</v>
      </c>
    </row>
    <row r="107" spans="1:36" x14ac:dyDescent="0.3">
      <c r="A107">
        <v>666495</v>
      </c>
      <c r="B107">
        <v>3369813</v>
      </c>
      <c r="C107" t="s">
        <v>3635</v>
      </c>
      <c r="D107" s="1">
        <v>41146</v>
      </c>
      <c r="E107">
        <v>100</v>
      </c>
      <c r="F107">
        <v>1</v>
      </c>
      <c r="G107">
        <v>1</v>
      </c>
      <c r="H107" t="s">
        <v>3628</v>
      </c>
      <c r="I107" t="s">
        <v>3433</v>
      </c>
      <c r="J107">
        <v>1070</v>
      </c>
      <c r="K107" t="s">
        <v>3434</v>
      </c>
      <c r="L107" t="s">
        <v>43</v>
      </c>
      <c r="M107" t="s">
        <v>39</v>
      </c>
      <c r="N107">
        <v>2</v>
      </c>
      <c r="O107">
        <v>1</v>
      </c>
      <c r="P107">
        <v>1</v>
      </c>
      <c r="Q107">
        <v>2</v>
      </c>
      <c r="R107" t="s">
        <v>40</v>
      </c>
      <c r="S107" t="s">
        <v>3636</v>
      </c>
      <c r="T107">
        <v>70</v>
      </c>
      <c r="U107">
        <v>0</v>
      </c>
      <c r="V107">
        <v>11</v>
      </c>
      <c r="W107">
        <v>2</v>
      </c>
      <c r="X107">
        <v>30</v>
      </c>
      <c r="Y107">
        <v>1</v>
      </c>
      <c r="Z107">
        <v>1125</v>
      </c>
      <c r="AA107">
        <v>22</v>
      </c>
      <c r="AB107">
        <v>97</v>
      </c>
      <c r="AC107" t="s">
        <v>46</v>
      </c>
      <c r="AD107">
        <v>0.4</v>
      </c>
      <c r="AE107">
        <v>2012</v>
      </c>
      <c r="AF107">
        <v>8</v>
      </c>
      <c r="AG107" t="s">
        <v>56</v>
      </c>
      <c r="AH107">
        <v>34</v>
      </c>
      <c r="AI107" t="s">
        <v>3637</v>
      </c>
      <c r="AJ107">
        <v>15</v>
      </c>
    </row>
    <row r="108" spans="1:36" x14ac:dyDescent="0.3">
      <c r="A108">
        <v>18224910</v>
      </c>
      <c r="B108">
        <v>12124953</v>
      </c>
      <c r="C108" t="s">
        <v>57</v>
      </c>
      <c r="D108" s="1">
        <v>41680</v>
      </c>
      <c r="E108">
        <v>100</v>
      </c>
      <c r="F108">
        <v>2</v>
      </c>
      <c r="G108">
        <v>2</v>
      </c>
      <c r="H108" t="s">
        <v>3628</v>
      </c>
      <c r="I108" t="s">
        <v>3433</v>
      </c>
      <c r="J108">
        <v>1070</v>
      </c>
      <c r="K108" t="s">
        <v>3434</v>
      </c>
      <c r="L108" t="s">
        <v>43</v>
      </c>
      <c r="M108" t="s">
        <v>39</v>
      </c>
      <c r="N108">
        <v>2</v>
      </c>
      <c r="O108">
        <v>1</v>
      </c>
      <c r="P108">
        <v>1</v>
      </c>
      <c r="Q108">
        <v>1</v>
      </c>
      <c r="R108" t="s">
        <v>40</v>
      </c>
      <c r="S108" t="s">
        <v>3638</v>
      </c>
      <c r="T108">
        <v>31</v>
      </c>
      <c r="U108">
        <v>0</v>
      </c>
      <c r="V108">
        <v>0</v>
      </c>
      <c r="W108">
        <v>1</v>
      </c>
      <c r="X108">
        <v>10</v>
      </c>
      <c r="Y108">
        <v>2</v>
      </c>
      <c r="Z108">
        <v>1125</v>
      </c>
      <c r="AA108">
        <v>2</v>
      </c>
      <c r="AB108">
        <v>100</v>
      </c>
      <c r="AC108" t="s">
        <v>41</v>
      </c>
      <c r="AD108">
        <v>2</v>
      </c>
      <c r="AE108">
        <v>2014</v>
      </c>
      <c r="AF108">
        <v>2</v>
      </c>
      <c r="AG108" t="s">
        <v>77</v>
      </c>
      <c r="AH108">
        <v>7</v>
      </c>
      <c r="AI108" t="s">
        <v>3639</v>
      </c>
      <c r="AJ108">
        <v>14</v>
      </c>
    </row>
    <row r="109" spans="1:36" x14ac:dyDescent="0.3">
      <c r="A109">
        <v>7411533</v>
      </c>
      <c r="B109">
        <v>14779639</v>
      </c>
      <c r="C109" t="s">
        <v>3640</v>
      </c>
      <c r="D109" s="1">
        <v>41756</v>
      </c>
      <c r="E109">
        <v>100</v>
      </c>
      <c r="F109">
        <v>1</v>
      </c>
      <c r="G109">
        <v>1</v>
      </c>
      <c r="H109" t="s">
        <v>3628</v>
      </c>
      <c r="I109" t="s">
        <v>3433</v>
      </c>
      <c r="J109">
        <v>1070</v>
      </c>
      <c r="K109" t="s">
        <v>3434</v>
      </c>
      <c r="L109" t="s">
        <v>38</v>
      </c>
      <c r="M109" t="s">
        <v>44</v>
      </c>
      <c r="N109">
        <v>3</v>
      </c>
      <c r="O109">
        <v>1</v>
      </c>
      <c r="P109">
        <v>1</v>
      </c>
      <c r="Q109">
        <v>1</v>
      </c>
      <c r="R109" t="s">
        <v>40</v>
      </c>
      <c r="S109" t="s">
        <v>3641</v>
      </c>
      <c r="T109">
        <v>60</v>
      </c>
      <c r="U109">
        <v>0</v>
      </c>
      <c r="V109">
        <v>30</v>
      </c>
      <c r="W109">
        <v>2</v>
      </c>
      <c r="X109">
        <v>24</v>
      </c>
      <c r="Y109">
        <v>3</v>
      </c>
      <c r="Z109">
        <v>1125</v>
      </c>
      <c r="AA109">
        <v>46</v>
      </c>
      <c r="AB109">
        <v>95</v>
      </c>
      <c r="AC109" t="s">
        <v>46</v>
      </c>
      <c r="AD109">
        <v>4.3650000000000002</v>
      </c>
      <c r="AE109">
        <v>2014</v>
      </c>
      <c r="AF109">
        <v>4</v>
      </c>
      <c r="AG109" t="s">
        <v>42</v>
      </c>
      <c r="AH109">
        <v>17</v>
      </c>
      <c r="AI109" t="s">
        <v>3642</v>
      </c>
      <c r="AJ109">
        <v>22</v>
      </c>
    </row>
    <row r="110" spans="1:36" x14ac:dyDescent="0.3">
      <c r="A110">
        <v>17253729</v>
      </c>
      <c r="B110">
        <v>90610258</v>
      </c>
      <c r="C110" t="s">
        <v>3643</v>
      </c>
      <c r="D110" s="1">
        <v>42600</v>
      </c>
      <c r="E110">
        <v>100</v>
      </c>
      <c r="F110">
        <v>1</v>
      </c>
      <c r="G110">
        <v>1</v>
      </c>
      <c r="H110" t="s">
        <v>3628</v>
      </c>
      <c r="I110" t="s">
        <v>3433</v>
      </c>
      <c r="J110">
        <v>1070</v>
      </c>
      <c r="K110" t="s">
        <v>3434</v>
      </c>
      <c r="L110" t="s">
        <v>43</v>
      </c>
      <c r="M110" t="s">
        <v>44</v>
      </c>
      <c r="N110">
        <v>2</v>
      </c>
      <c r="O110">
        <v>1</v>
      </c>
      <c r="P110">
        <v>2</v>
      </c>
      <c r="Q110">
        <v>3</v>
      </c>
      <c r="R110" t="s">
        <v>40</v>
      </c>
      <c r="S110" t="s">
        <v>3644</v>
      </c>
      <c r="T110">
        <v>80</v>
      </c>
      <c r="U110">
        <v>250</v>
      </c>
      <c r="V110">
        <v>50</v>
      </c>
      <c r="W110">
        <v>2</v>
      </c>
      <c r="X110">
        <v>30</v>
      </c>
      <c r="Y110">
        <v>2</v>
      </c>
      <c r="Z110">
        <v>30</v>
      </c>
      <c r="AA110">
        <v>4</v>
      </c>
      <c r="AB110">
        <v>80</v>
      </c>
      <c r="AC110" t="s">
        <v>41</v>
      </c>
      <c r="AD110">
        <v>1.54</v>
      </c>
      <c r="AE110">
        <v>2016</v>
      </c>
      <c r="AF110">
        <v>8</v>
      </c>
      <c r="AG110" t="s">
        <v>56</v>
      </c>
      <c r="AH110">
        <v>33</v>
      </c>
      <c r="AI110" t="s">
        <v>3645</v>
      </c>
      <c r="AJ110">
        <v>12</v>
      </c>
    </row>
    <row r="111" spans="1:36" x14ac:dyDescent="0.3">
      <c r="A111">
        <v>15464611</v>
      </c>
      <c r="B111">
        <v>68966501</v>
      </c>
      <c r="C111" t="s">
        <v>201</v>
      </c>
      <c r="D111" s="1">
        <v>42486</v>
      </c>
      <c r="E111">
        <v>100</v>
      </c>
      <c r="F111">
        <v>1</v>
      </c>
      <c r="G111">
        <v>1</v>
      </c>
      <c r="H111" t="s">
        <v>3628</v>
      </c>
      <c r="I111" t="s">
        <v>3433</v>
      </c>
      <c r="J111">
        <v>1070</v>
      </c>
      <c r="K111" t="s">
        <v>3434</v>
      </c>
      <c r="L111" t="s">
        <v>43</v>
      </c>
      <c r="M111" t="s">
        <v>39</v>
      </c>
      <c r="N111">
        <v>2</v>
      </c>
      <c r="O111">
        <v>1.5</v>
      </c>
      <c r="P111">
        <v>1</v>
      </c>
      <c r="Q111">
        <v>1</v>
      </c>
      <c r="R111" t="s">
        <v>40</v>
      </c>
      <c r="S111" t="s">
        <v>3646</v>
      </c>
      <c r="T111">
        <v>35</v>
      </c>
      <c r="U111">
        <v>0</v>
      </c>
      <c r="V111">
        <v>0</v>
      </c>
      <c r="W111">
        <v>1</v>
      </c>
      <c r="X111">
        <v>0</v>
      </c>
      <c r="Y111">
        <v>1</v>
      </c>
      <c r="Z111">
        <v>5</v>
      </c>
      <c r="AA111">
        <v>11</v>
      </c>
      <c r="AB111">
        <v>100</v>
      </c>
      <c r="AC111" t="s">
        <v>41</v>
      </c>
      <c r="AD111">
        <v>3.55</v>
      </c>
      <c r="AE111">
        <v>2016</v>
      </c>
      <c r="AF111">
        <v>4</v>
      </c>
      <c r="AG111" t="s">
        <v>42</v>
      </c>
      <c r="AH111">
        <v>17</v>
      </c>
      <c r="AI111" t="s">
        <v>3647</v>
      </c>
      <c r="AJ111">
        <v>13</v>
      </c>
    </row>
    <row r="112" spans="1:36" x14ac:dyDescent="0.3">
      <c r="A112">
        <v>4054404</v>
      </c>
      <c r="B112">
        <v>4091659</v>
      </c>
      <c r="C112" t="s">
        <v>835</v>
      </c>
      <c r="D112" s="1">
        <v>41221</v>
      </c>
      <c r="E112">
        <v>100</v>
      </c>
      <c r="F112">
        <v>1</v>
      </c>
      <c r="G112">
        <v>1</v>
      </c>
      <c r="H112" t="s">
        <v>3648</v>
      </c>
      <c r="I112" t="s">
        <v>3433</v>
      </c>
      <c r="J112">
        <v>1160</v>
      </c>
      <c r="K112" t="s">
        <v>3434</v>
      </c>
      <c r="L112" t="s">
        <v>64</v>
      </c>
      <c r="M112" t="s">
        <v>44</v>
      </c>
      <c r="N112">
        <v>5</v>
      </c>
      <c r="O112">
        <v>1.5</v>
      </c>
      <c r="P112">
        <v>4</v>
      </c>
      <c r="Q112">
        <v>4</v>
      </c>
      <c r="R112" t="s">
        <v>40</v>
      </c>
      <c r="S112" t="s">
        <v>3649</v>
      </c>
      <c r="T112">
        <v>70</v>
      </c>
      <c r="U112">
        <v>375</v>
      </c>
      <c r="V112">
        <v>40</v>
      </c>
      <c r="W112">
        <v>1</v>
      </c>
      <c r="X112">
        <v>0</v>
      </c>
      <c r="Y112">
        <v>3</v>
      </c>
      <c r="Z112">
        <v>15</v>
      </c>
      <c r="AA112">
        <v>0</v>
      </c>
      <c r="AB112">
        <v>47</v>
      </c>
      <c r="AC112" t="s">
        <v>49</v>
      </c>
      <c r="AD112">
        <v>0</v>
      </c>
      <c r="AE112">
        <v>2012</v>
      </c>
      <c r="AF112">
        <v>11</v>
      </c>
      <c r="AG112" t="s">
        <v>95</v>
      </c>
      <c r="AH112">
        <v>45</v>
      </c>
      <c r="AI112" t="s">
        <v>3650</v>
      </c>
      <c r="AJ112">
        <v>13</v>
      </c>
    </row>
    <row r="113" spans="1:36" x14ac:dyDescent="0.3">
      <c r="A113">
        <v>16044929</v>
      </c>
      <c r="B113">
        <v>2712790</v>
      </c>
      <c r="C113" t="s">
        <v>51</v>
      </c>
      <c r="D113" s="1">
        <v>41082</v>
      </c>
      <c r="E113">
        <v>100</v>
      </c>
      <c r="F113">
        <v>2</v>
      </c>
      <c r="G113">
        <v>2</v>
      </c>
      <c r="H113" t="s">
        <v>3648</v>
      </c>
      <c r="I113" t="s">
        <v>3433</v>
      </c>
      <c r="J113">
        <v>1160</v>
      </c>
      <c r="K113" t="s">
        <v>3434</v>
      </c>
      <c r="L113" t="s">
        <v>64</v>
      </c>
      <c r="M113" t="s">
        <v>39</v>
      </c>
      <c r="N113">
        <v>2</v>
      </c>
      <c r="O113">
        <v>1</v>
      </c>
      <c r="P113">
        <v>1</v>
      </c>
      <c r="Q113">
        <v>1</v>
      </c>
      <c r="R113" t="s">
        <v>40</v>
      </c>
      <c r="S113" t="s">
        <v>3651</v>
      </c>
      <c r="T113">
        <v>50</v>
      </c>
      <c r="U113">
        <v>0</v>
      </c>
      <c r="V113">
        <v>0</v>
      </c>
      <c r="W113">
        <v>1</v>
      </c>
      <c r="X113">
        <v>0</v>
      </c>
      <c r="Y113">
        <v>2</v>
      </c>
      <c r="Z113">
        <v>21</v>
      </c>
      <c r="AA113">
        <v>1</v>
      </c>
      <c r="AB113">
        <v>80</v>
      </c>
      <c r="AC113" t="s">
        <v>41</v>
      </c>
      <c r="AD113">
        <v>0.21</v>
      </c>
      <c r="AE113">
        <v>2012</v>
      </c>
      <c r="AF113">
        <v>6</v>
      </c>
      <c r="AG113" t="s">
        <v>52</v>
      </c>
      <c r="AH113">
        <v>25</v>
      </c>
      <c r="AI113" t="s">
        <v>3652</v>
      </c>
      <c r="AJ113">
        <v>13</v>
      </c>
    </row>
    <row r="114" spans="1:36" x14ac:dyDescent="0.3">
      <c r="A114">
        <v>2055985</v>
      </c>
      <c r="B114">
        <v>5275033</v>
      </c>
      <c r="C114" t="s">
        <v>78</v>
      </c>
      <c r="D114" s="1">
        <v>41334</v>
      </c>
      <c r="E114">
        <v>100</v>
      </c>
      <c r="F114">
        <v>5</v>
      </c>
      <c r="G114">
        <v>3.5</v>
      </c>
      <c r="H114" t="s">
        <v>3648</v>
      </c>
      <c r="I114" t="s">
        <v>3433</v>
      </c>
      <c r="J114">
        <v>1160</v>
      </c>
      <c r="K114" t="s">
        <v>3434</v>
      </c>
      <c r="L114" t="s">
        <v>64</v>
      </c>
      <c r="M114" t="s">
        <v>44</v>
      </c>
      <c r="N114">
        <v>7</v>
      </c>
      <c r="O114">
        <v>1</v>
      </c>
      <c r="P114">
        <v>4</v>
      </c>
      <c r="Q114">
        <v>6</v>
      </c>
      <c r="R114" t="s">
        <v>40</v>
      </c>
      <c r="S114" t="s">
        <v>3653</v>
      </c>
      <c r="T114">
        <v>120</v>
      </c>
      <c r="U114">
        <v>0</v>
      </c>
      <c r="V114">
        <v>50</v>
      </c>
      <c r="W114">
        <v>4</v>
      </c>
      <c r="X114">
        <v>20</v>
      </c>
      <c r="Y114">
        <v>2</v>
      </c>
      <c r="Z114">
        <v>1125</v>
      </c>
      <c r="AA114">
        <v>46</v>
      </c>
      <c r="AB114">
        <v>94</v>
      </c>
      <c r="AC114" t="s">
        <v>46</v>
      </c>
      <c r="AD114">
        <v>1.42</v>
      </c>
      <c r="AE114">
        <v>2013</v>
      </c>
      <c r="AF114">
        <v>3</v>
      </c>
      <c r="AG114" t="s">
        <v>54</v>
      </c>
      <c r="AH114">
        <v>9</v>
      </c>
      <c r="AI114" t="s">
        <v>3654</v>
      </c>
      <c r="AJ114">
        <v>20</v>
      </c>
    </row>
    <row r="115" spans="1:36" x14ac:dyDescent="0.3">
      <c r="A115">
        <v>16390733</v>
      </c>
      <c r="B115">
        <v>29054078</v>
      </c>
      <c r="C115" t="s">
        <v>2862</v>
      </c>
      <c r="D115" s="1">
        <v>42072</v>
      </c>
      <c r="E115">
        <v>100</v>
      </c>
      <c r="F115">
        <v>1</v>
      </c>
      <c r="G115">
        <v>1</v>
      </c>
      <c r="H115" t="s">
        <v>3655</v>
      </c>
      <c r="I115" t="s">
        <v>3433</v>
      </c>
      <c r="J115">
        <v>1082</v>
      </c>
      <c r="K115" t="s">
        <v>3434</v>
      </c>
      <c r="L115" t="s">
        <v>43</v>
      </c>
      <c r="M115" t="s">
        <v>44</v>
      </c>
      <c r="N115">
        <v>2</v>
      </c>
      <c r="O115">
        <v>1</v>
      </c>
      <c r="P115">
        <v>1</v>
      </c>
      <c r="Q115">
        <v>1</v>
      </c>
      <c r="R115" t="s">
        <v>40</v>
      </c>
      <c r="S115" t="s">
        <v>3656</v>
      </c>
      <c r="T115">
        <v>64</v>
      </c>
      <c r="U115">
        <v>0</v>
      </c>
      <c r="V115">
        <v>0</v>
      </c>
      <c r="W115">
        <v>1</v>
      </c>
      <c r="X115">
        <v>0</v>
      </c>
      <c r="Y115">
        <v>2</v>
      </c>
      <c r="Z115">
        <v>30</v>
      </c>
      <c r="AA115">
        <v>2</v>
      </c>
      <c r="AB115">
        <v>100</v>
      </c>
      <c r="AC115" t="s">
        <v>41</v>
      </c>
      <c r="AD115">
        <v>0.47</v>
      </c>
      <c r="AE115">
        <v>2015</v>
      </c>
      <c r="AF115">
        <v>3</v>
      </c>
      <c r="AG115" t="s">
        <v>54</v>
      </c>
      <c r="AH115">
        <v>11</v>
      </c>
      <c r="AI115" t="s">
        <v>3657</v>
      </c>
      <c r="AJ115">
        <v>10</v>
      </c>
    </row>
    <row r="116" spans="1:36" x14ac:dyDescent="0.3">
      <c r="A116">
        <v>13438780</v>
      </c>
      <c r="B116">
        <v>73137024</v>
      </c>
      <c r="C116" t="s">
        <v>1340</v>
      </c>
      <c r="D116" s="1">
        <v>42511</v>
      </c>
      <c r="E116">
        <v>100</v>
      </c>
      <c r="F116">
        <v>5</v>
      </c>
      <c r="G116">
        <v>3.5</v>
      </c>
      <c r="H116" t="s">
        <v>3487</v>
      </c>
      <c r="I116" t="s">
        <v>3433</v>
      </c>
      <c r="J116">
        <v>1000</v>
      </c>
      <c r="K116" t="s">
        <v>3434</v>
      </c>
      <c r="L116" t="s">
        <v>43</v>
      </c>
      <c r="M116" t="s">
        <v>39</v>
      </c>
      <c r="N116">
        <v>1</v>
      </c>
      <c r="O116">
        <v>1</v>
      </c>
      <c r="P116">
        <v>1</v>
      </c>
      <c r="Q116">
        <v>1</v>
      </c>
      <c r="R116" t="s">
        <v>40</v>
      </c>
      <c r="S116" t="s">
        <v>3658</v>
      </c>
      <c r="T116">
        <v>20</v>
      </c>
      <c r="U116">
        <v>0</v>
      </c>
      <c r="V116">
        <v>10</v>
      </c>
      <c r="W116">
        <v>1</v>
      </c>
      <c r="X116">
        <v>0</v>
      </c>
      <c r="Y116">
        <v>1</v>
      </c>
      <c r="Z116">
        <v>1125</v>
      </c>
      <c r="AA116">
        <v>46</v>
      </c>
      <c r="AB116">
        <v>85</v>
      </c>
      <c r="AC116" t="s">
        <v>41</v>
      </c>
      <c r="AD116">
        <v>4.3650000000000002</v>
      </c>
      <c r="AE116">
        <v>2016</v>
      </c>
      <c r="AF116">
        <v>5</v>
      </c>
      <c r="AG116" t="s">
        <v>50</v>
      </c>
      <c r="AH116">
        <v>20</v>
      </c>
      <c r="AI116" t="s">
        <v>3659</v>
      </c>
      <c r="AJ116">
        <v>16</v>
      </c>
    </row>
    <row r="117" spans="1:36" x14ac:dyDescent="0.3">
      <c r="A117">
        <v>11032985</v>
      </c>
      <c r="B117">
        <v>57253908</v>
      </c>
      <c r="C117" t="s">
        <v>1621</v>
      </c>
      <c r="D117" s="1">
        <v>42403</v>
      </c>
      <c r="E117">
        <v>100</v>
      </c>
      <c r="F117">
        <v>1</v>
      </c>
      <c r="G117">
        <v>1</v>
      </c>
      <c r="H117" t="s">
        <v>3487</v>
      </c>
      <c r="I117" t="s">
        <v>3433</v>
      </c>
      <c r="J117">
        <v>1000</v>
      </c>
      <c r="K117" t="s">
        <v>3434</v>
      </c>
      <c r="L117" t="s">
        <v>64</v>
      </c>
      <c r="M117" t="s">
        <v>39</v>
      </c>
      <c r="N117">
        <v>2</v>
      </c>
      <c r="O117">
        <v>2.5</v>
      </c>
      <c r="P117">
        <v>1</v>
      </c>
      <c r="Q117">
        <v>1</v>
      </c>
      <c r="R117" t="s">
        <v>40</v>
      </c>
      <c r="S117" t="s">
        <v>3660</v>
      </c>
      <c r="T117">
        <v>25</v>
      </c>
      <c r="U117">
        <v>0</v>
      </c>
      <c r="V117">
        <v>0</v>
      </c>
      <c r="W117">
        <v>1</v>
      </c>
      <c r="X117">
        <v>20</v>
      </c>
      <c r="Y117">
        <v>1</v>
      </c>
      <c r="Z117">
        <v>32</v>
      </c>
      <c r="AA117">
        <v>0</v>
      </c>
      <c r="AB117">
        <v>47</v>
      </c>
      <c r="AC117" t="s">
        <v>41</v>
      </c>
      <c r="AD117">
        <v>0</v>
      </c>
      <c r="AE117">
        <v>2016</v>
      </c>
      <c r="AF117">
        <v>2</v>
      </c>
      <c r="AG117" t="s">
        <v>77</v>
      </c>
      <c r="AH117">
        <v>5</v>
      </c>
      <c r="AI117" t="s">
        <v>3661</v>
      </c>
      <c r="AJ117">
        <v>14</v>
      </c>
    </row>
    <row r="118" spans="1:36" x14ac:dyDescent="0.3">
      <c r="A118">
        <v>5981993</v>
      </c>
      <c r="B118">
        <v>31058102</v>
      </c>
      <c r="C118" t="s">
        <v>292</v>
      </c>
      <c r="D118" s="1">
        <v>42106</v>
      </c>
      <c r="E118">
        <v>90</v>
      </c>
      <c r="F118">
        <v>1</v>
      </c>
      <c r="G118">
        <v>1</v>
      </c>
      <c r="H118" t="s">
        <v>3487</v>
      </c>
      <c r="I118" t="s">
        <v>3433</v>
      </c>
      <c r="J118">
        <v>1000</v>
      </c>
      <c r="K118" t="s">
        <v>3434</v>
      </c>
      <c r="L118" t="s">
        <v>43</v>
      </c>
      <c r="M118" t="s">
        <v>44</v>
      </c>
      <c r="N118">
        <v>2</v>
      </c>
      <c r="O118">
        <v>1</v>
      </c>
      <c r="P118">
        <v>1</v>
      </c>
      <c r="Q118">
        <v>1</v>
      </c>
      <c r="R118" t="s">
        <v>40</v>
      </c>
      <c r="S118" t="s">
        <v>3662</v>
      </c>
      <c r="T118">
        <v>76</v>
      </c>
      <c r="U118">
        <v>0</v>
      </c>
      <c r="V118">
        <v>25</v>
      </c>
      <c r="W118">
        <v>1</v>
      </c>
      <c r="X118">
        <v>0</v>
      </c>
      <c r="Y118">
        <v>1</v>
      </c>
      <c r="Z118">
        <v>1125</v>
      </c>
      <c r="AA118">
        <v>46</v>
      </c>
      <c r="AB118">
        <v>93</v>
      </c>
      <c r="AC118" t="s">
        <v>41</v>
      </c>
      <c r="AD118">
        <v>4.3650000000000002</v>
      </c>
      <c r="AE118">
        <v>2015</v>
      </c>
      <c r="AF118">
        <v>4</v>
      </c>
      <c r="AG118" t="s">
        <v>42</v>
      </c>
      <c r="AH118">
        <v>15</v>
      </c>
      <c r="AI118" t="s">
        <v>3663</v>
      </c>
      <c r="AJ118">
        <v>12</v>
      </c>
    </row>
    <row r="119" spans="1:36" x14ac:dyDescent="0.3">
      <c r="A119">
        <v>6028061</v>
      </c>
      <c r="B119">
        <v>871030</v>
      </c>
      <c r="C119" t="s">
        <v>3534</v>
      </c>
      <c r="D119" s="1">
        <v>40750</v>
      </c>
      <c r="E119">
        <v>95</v>
      </c>
      <c r="F119">
        <v>63</v>
      </c>
      <c r="G119">
        <v>3.5</v>
      </c>
      <c r="H119" t="s">
        <v>3487</v>
      </c>
      <c r="I119" t="s">
        <v>3433</v>
      </c>
      <c r="J119">
        <v>1000</v>
      </c>
      <c r="K119" t="s">
        <v>3434</v>
      </c>
      <c r="L119" t="s">
        <v>43</v>
      </c>
      <c r="M119" t="s">
        <v>44</v>
      </c>
      <c r="N119">
        <v>6</v>
      </c>
      <c r="O119">
        <v>2.5</v>
      </c>
      <c r="P119">
        <v>2</v>
      </c>
      <c r="Q119">
        <v>4</v>
      </c>
      <c r="R119" t="s">
        <v>40</v>
      </c>
      <c r="S119" t="s">
        <v>3664</v>
      </c>
      <c r="T119">
        <v>139</v>
      </c>
      <c r="U119">
        <v>300</v>
      </c>
      <c r="V119">
        <v>0</v>
      </c>
      <c r="W119">
        <v>4</v>
      </c>
      <c r="X119">
        <v>25</v>
      </c>
      <c r="Y119">
        <v>1</v>
      </c>
      <c r="Z119">
        <v>1125</v>
      </c>
      <c r="AA119">
        <v>30</v>
      </c>
      <c r="AB119">
        <v>92</v>
      </c>
      <c r="AC119" t="s">
        <v>41</v>
      </c>
      <c r="AD119">
        <v>2.17</v>
      </c>
      <c r="AE119">
        <v>2011</v>
      </c>
      <c r="AF119">
        <v>7</v>
      </c>
      <c r="AG119" t="s">
        <v>47</v>
      </c>
      <c r="AH119">
        <v>30</v>
      </c>
      <c r="AI119" t="s">
        <v>3665</v>
      </c>
      <c r="AJ119">
        <v>16</v>
      </c>
    </row>
    <row r="120" spans="1:36" x14ac:dyDescent="0.3">
      <c r="A120">
        <v>12033554</v>
      </c>
      <c r="B120">
        <v>47009101</v>
      </c>
      <c r="C120" t="s">
        <v>179</v>
      </c>
      <c r="D120" s="1">
        <v>42297</v>
      </c>
      <c r="E120">
        <v>100</v>
      </c>
      <c r="F120">
        <v>2</v>
      </c>
      <c r="G120">
        <v>2</v>
      </c>
      <c r="H120" t="s">
        <v>3487</v>
      </c>
      <c r="I120" t="s">
        <v>3433</v>
      </c>
      <c r="J120">
        <v>1000</v>
      </c>
      <c r="K120" t="s">
        <v>3434</v>
      </c>
      <c r="L120" t="s">
        <v>43</v>
      </c>
      <c r="M120" t="s">
        <v>39</v>
      </c>
      <c r="N120">
        <v>2</v>
      </c>
      <c r="O120">
        <v>1</v>
      </c>
      <c r="P120">
        <v>1</v>
      </c>
      <c r="Q120">
        <v>1</v>
      </c>
      <c r="R120" t="s">
        <v>40</v>
      </c>
      <c r="S120" t="s">
        <v>3666</v>
      </c>
      <c r="T120">
        <v>35</v>
      </c>
      <c r="U120">
        <v>0</v>
      </c>
      <c r="V120">
        <v>0</v>
      </c>
      <c r="W120">
        <v>1</v>
      </c>
      <c r="X120">
        <v>0</v>
      </c>
      <c r="Y120">
        <v>1</v>
      </c>
      <c r="Z120">
        <v>1125</v>
      </c>
      <c r="AA120">
        <v>0</v>
      </c>
      <c r="AB120">
        <v>47</v>
      </c>
      <c r="AC120" t="s">
        <v>41</v>
      </c>
      <c r="AD120">
        <v>0</v>
      </c>
      <c r="AE120">
        <v>2015</v>
      </c>
      <c r="AF120">
        <v>10</v>
      </c>
      <c r="AG120" t="s">
        <v>87</v>
      </c>
      <c r="AH120">
        <v>43</v>
      </c>
      <c r="AI120" t="s">
        <v>3667</v>
      </c>
      <c r="AJ120">
        <v>14</v>
      </c>
    </row>
    <row r="121" spans="1:36" x14ac:dyDescent="0.3">
      <c r="A121">
        <v>8687881</v>
      </c>
      <c r="B121">
        <v>6258748</v>
      </c>
      <c r="C121" t="s">
        <v>3668</v>
      </c>
      <c r="D121" s="1">
        <v>41400</v>
      </c>
      <c r="E121">
        <v>100</v>
      </c>
      <c r="F121">
        <v>4</v>
      </c>
      <c r="G121">
        <v>3.5</v>
      </c>
      <c r="H121" t="s">
        <v>3487</v>
      </c>
      <c r="I121" t="s">
        <v>3433</v>
      </c>
      <c r="J121">
        <v>1000</v>
      </c>
      <c r="K121" t="s">
        <v>3434</v>
      </c>
      <c r="L121" t="s">
        <v>43</v>
      </c>
      <c r="M121" t="s">
        <v>44</v>
      </c>
      <c r="N121">
        <v>6</v>
      </c>
      <c r="O121">
        <v>1</v>
      </c>
      <c r="P121">
        <v>1</v>
      </c>
      <c r="Q121">
        <v>2</v>
      </c>
      <c r="R121" t="s">
        <v>40</v>
      </c>
      <c r="S121" t="s">
        <v>3669</v>
      </c>
      <c r="T121">
        <v>65</v>
      </c>
      <c r="U121">
        <v>120</v>
      </c>
      <c r="V121">
        <v>15</v>
      </c>
      <c r="W121">
        <v>2</v>
      </c>
      <c r="X121">
        <v>15</v>
      </c>
      <c r="Y121">
        <v>2</v>
      </c>
      <c r="Z121">
        <v>30</v>
      </c>
      <c r="AA121">
        <v>46</v>
      </c>
      <c r="AB121">
        <v>95</v>
      </c>
      <c r="AC121" t="s">
        <v>49</v>
      </c>
      <c r="AD121">
        <v>4.3650000000000002</v>
      </c>
      <c r="AE121">
        <v>2013</v>
      </c>
      <c r="AF121">
        <v>5</v>
      </c>
      <c r="AG121" t="s">
        <v>50</v>
      </c>
      <c r="AH121">
        <v>19</v>
      </c>
      <c r="AI121" t="s">
        <v>3670</v>
      </c>
      <c r="AJ121">
        <v>12</v>
      </c>
    </row>
    <row r="122" spans="1:36" x14ac:dyDescent="0.3">
      <c r="A122">
        <v>8080588</v>
      </c>
      <c r="B122">
        <v>42681185</v>
      </c>
      <c r="C122" t="s">
        <v>201</v>
      </c>
      <c r="D122" s="1">
        <v>42243</v>
      </c>
      <c r="E122">
        <v>100</v>
      </c>
      <c r="F122">
        <v>2</v>
      </c>
      <c r="G122">
        <v>2</v>
      </c>
      <c r="H122" t="s">
        <v>3487</v>
      </c>
      <c r="I122" t="s">
        <v>3433</v>
      </c>
      <c r="J122">
        <v>1000</v>
      </c>
      <c r="K122" t="s">
        <v>3434</v>
      </c>
      <c r="L122" t="s">
        <v>43</v>
      </c>
      <c r="M122" t="s">
        <v>44</v>
      </c>
      <c r="N122">
        <v>2</v>
      </c>
      <c r="O122">
        <v>1</v>
      </c>
      <c r="P122">
        <v>1</v>
      </c>
      <c r="Q122">
        <v>1</v>
      </c>
      <c r="R122" t="s">
        <v>40</v>
      </c>
      <c r="S122" t="s">
        <v>3671</v>
      </c>
      <c r="T122">
        <v>89</v>
      </c>
      <c r="U122">
        <v>0</v>
      </c>
      <c r="V122">
        <v>0</v>
      </c>
      <c r="W122">
        <v>1</v>
      </c>
      <c r="X122">
        <v>0</v>
      </c>
      <c r="Y122">
        <v>2</v>
      </c>
      <c r="Z122">
        <v>1125</v>
      </c>
      <c r="AA122">
        <v>17</v>
      </c>
      <c r="AB122">
        <v>96</v>
      </c>
      <c r="AC122" t="s">
        <v>41</v>
      </c>
      <c r="AD122">
        <v>0.85</v>
      </c>
      <c r="AE122">
        <v>2015</v>
      </c>
      <c r="AF122">
        <v>8</v>
      </c>
      <c r="AG122" t="s">
        <v>56</v>
      </c>
      <c r="AH122">
        <v>35</v>
      </c>
      <c r="AI122" t="s">
        <v>3672</v>
      </c>
      <c r="AJ122">
        <v>16</v>
      </c>
    </row>
    <row r="123" spans="1:36" x14ac:dyDescent="0.3">
      <c r="A123">
        <v>8755095</v>
      </c>
      <c r="B123">
        <v>20060045</v>
      </c>
      <c r="C123" t="s">
        <v>524</v>
      </c>
      <c r="D123" s="1">
        <v>41866</v>
      </c>
      <c r="E123">
        <v>90</v>
      </c>
      <c r="F123">
        <v>7</v>
      </c>
      <c r="G123">
        <v>3.5</v>
      </c>
      <c r="H123" t="s">
        <v>3487</v>
      </c>
      <c r="I123" t="s">
        <v>3433</v>
      </c>
      <c r="J123">
        <v>1000</v>
      </c>
      <c r="K123" t="s">
        <v>3434</v>
      </c>
      <c r="L123" t="s">
        <v>43</v>
      </c>
      <c r="M123" t="s">
        <v>44</v>
      </c>
      <c r="N123">
        <v>1</v>
      </c>
      <c r="O123">
        <v>1</v>
      </c>
      <c r="P123">
        <v>0</v>
      </c>
      <c r="Q123">
        <v>1</v>
      </c>
      <c r="R123" t="s">
        <v>40</v>
      </c>
      <c r="S123" t="s">
        <v>3673</v>
      </c>
      <c r="T123">
        <v>52</v>
      </c>
      <c r="U123">
        <v>100</v>
      </c>
      <c r="V123">
        <v>25</v>
      </c>
      <c r="W123">
        <v>1</v>
      </c>
      <c r="X123">
        <v>25</v>
      </c>
      <c r="Y123">
        <v>1</v>
      </c>
      <c r="Z123">
        <v>1125</v>
      </c>
      <c r="AA123">
        <v>0</v>
      </c>
      <c r="AB123">
        <v>47</v>
      </c>
      <c r="AC123" t="s">
        <v>49</v>
      </c>
      <c r="AD123">
        <v>0</v>
      </c>
      <c r="AE123">
        <v>2014</v>
      </c>
      <c r="AF123">
        <v>8</v>
      </c>
      <c r="AG123" t="s">
        <v>56</v>
      </c>
      <c r="AH123">
        <v>33</v>
      </c>
      <c r="AI123" t="s">
        <v>3674</v>
      </c>
      <c r="AJ123">
        <v>7</v>
      </c>
    </row>
    <row r="124" spans="1:36" x14ac:dyDescent="0.3">
      <c r="A124">
        <v>13666542</v>
      </c>
      <c r="B124">
        <v>40672154</v>
      </c>
      <c r="C124" t="s">
        <v>852</v>
      </c>
      <c r="D124" s="1">
        <v>42222</v>
      </c>
      <c r="E124">
        <v>100</v>
      </c>
      <c r="F124">
        <v>2</v>
      </c>
      <c r="G124">
        <v>2</v>
      </c>
      <c r="H124" t="s">
        <v>3487</v>
      </c>
      <c r="I124" t="s">
        <v>3433</v>
      </c>
      <c r="J124">
        <v>1000</v>
      </c>
      <c r="K124" t="s">
        <v>3434</v>
      </c>
      <c r="L124" t="s">
        <v>43</v>
      </c>
      <c r="M124" t="s">
        <v>39</v>
      </c>
      <c r="N124">
        <v>2</v>
      </c>
      <c r="O124">
        <v>1</v>
      </c>
      <c r="P124">
        <v>1</v>
      </c>
      <c r="Q124">
        <v>1</v>
      </c>
      <c r="R124" t="s">
        <v>45</v>
      </c>
      <c r="S124" t="s">
        <v>3675</v>
      </c>
      <c r="T124">
        <v>45</v>
      </c>
      <c r="U124">
        <v>86</v>
      </c>
      <c r="V124">
        <v>9</v>
      </c>
      <c r="W124">
        <v>1</v>
      </c>
      <c r="X124">
        <v>0</v>
      </c>
      <c r="Y124">
        <v>1</v>
      </c>
      <c r="Z124">
        <v>1125</v>
      </c>
      <c r="AA124">
        <v>46</v>
      </c>
      <c r="AB124">
        <v>90</v>
      </c>
      <c r="AC124" t="s">
        <v>41</v>
      </c>
      <c r="AD124">
        <v>4.3650000000000002</v>
      </c>
      <c r="AE124">
        <v>2015</v>
      </c>
      <c r="AF124">
        <v>8</v>
      </c>
      <c r="AG124" t="s">
        <v>56</v>
      </c>
      <c r="AH124">
        <v>32</v>
      </c>
      <c r="AI124" t="s">
        <v>3676</v>
      </c>
      <c r="AJ124">
        <v>6</v>
      </c>
    </row>
    <row r="125" spans="1:36" x14ac:dyDescent="0.3">
      <c r="A125">
        <v>6915894</v>
      </c>
      <c r="B125">
        <v>36248674</v>
      </c>
      <c r="C125" t="s">
        <v>2987</v>
      </c>
      <c r="D125" s="1">
        <v>42175</v>
      </c>
      <c r="E125">
        <v>100</v>
      </c>
      <c r="F125">
        <v>1</v>
      </c>
      <c r="G125">
        <v>1</v>
      </c>
      <c r="H125" t="s">
        <v>3487</v>
      </c>
      <c r="I125" t="s">
        <v>3433</v>
      </c>
      <c r="J125">
        <v>1000</v>
      </c>
      <c r="K125" t="s">
        <v>3434</v>
      </c>
      <c r="L125" t="s">
        <v>64</v>
      </c>
      <c r="M125" t="s">
        <v>44</v>
      </c>
      <c r="N125">
        <v>2</v>
      </c>
      <c r="O125">
        <v>1</v>
      </c>
      <c r="P125">
        <v>1</v>
      </c>
      <c r="Q125">
        <v>1</v>
      </c>
      <c r="R125" t="s">
        <v>45</v>
      </c>
      <c r="S125" t="s">
        <v>3677</v>
      </c>
      <c r="T125">
        <v>39</v>
      </c>
      <c r="U125">
        <v>0</v>
      </c>
      <c r="V125">
        <v>0</v>
      </c>
      <c r="W125">
        <v>1</v>
      </c>
      <c r="X125">
        <v>0</v>
      </c>
      <c r="Y125">
        <v>2</v>
      </c>
      <c r="Z125">
        <v>1125</v>
      </c>
      <c r="AA125">
        <v>7</v>
      </c>
      <c r="AB125">
        <v>90</v>
      </c>
      <c r="AC125" t="s">
        <v>49</v>
      </c>
      <c r="AD125">
        <v>0.31</v>
      </c>
      <c r="AE125">
        <v>2015</v>
      </c>
      <c r="AF125">
        <v>6</v>
      </c>
      <c r="AG125" t="s">
        <v>52</v>
      </c>
      <c r="AH125">
        <v>25</v>
      </c>
      <c r="AI125" t="s">
        <v>3678</v>
      </c>
      <c r="AJ125">
        <v>16</v>
      </c>
    </row>
    <row r="126" spans="1:36" x14ac:dyDescent="0.3">
      <c r="A126">
        <v>3670132</v>
      </c>
      <c r="B126">
        <v>871030</v>
      </c>
      <c r="C126" t="s">
        <v>3534</v>
      </c>
      <c r="D126" s="1">
        <v>40750</v>
      </c>
      <c r="E126">
        <v>95</v>
      </c>
      <c r="F126">
        <v>63</v>
      </c>
      <c r="G126">
        <v>3.5</v>
      </c>
      <c r="H126" t="s">
        <v>3487</v>
      </c>
      <c r="I126" t="s">
        <v>3433</v>
      </c>
      <c r="J126">
        <v>1000</v>
      </c>
      <c r="K126" t="s">
        <v>3434</v>
      </c>
      <c r="L126" t="s">
        <v>43</v>
      </c>
      <c r="M126" t="s">
        <v>44</v>
      </c>
      <c r="N126">
        <v>5</v>
      </c>
      <c r="O126">
        <v>1</v>
      </c>
      <c r="P126">
        <v>1</v>
      </c>
      <c r="Q126">
        <v>3</v>
      </c>
      <c r="R126" t="s">
        <v>40</v>
      </c>
      <c r="S126" t="s">
        <v>3679</v>
      </c>
      <c r="T126">
        <v>88</v>
      </c>
      <c r="U126">
        <v>300</v>
      </c>
      <c r="V126">
        <v>0</v>
      </c>
      <c r="W126">
        <v>2</v>
      </c>
      <c r="X126">
        <v>20</v>
      </c>
      <c r="Y126">
        <v>1</v>
      </c>
      <c r="Z126">
        <v>40</v>
      </c>
      <c r="AA126">
        <v>4</v>
      </c>
      <c r="AB126">
        <v>70</v>
      </c>
      <c r="AC126" t="s">
        <v>46</v>
      </c>
      <c r="AD126">
        <v>0.16</v>
      </c>
      <c r="AE126">
        <v>2011</v>
      </c>
      <c r="AF126">
        <v>7</v>
      </c>
      <c r="AG126" t="s">
        <v>47</v>
      </c>
      <c r="AH126">
        <v>30</v>
      </c>
      <c r="AI126" t="s">
        <v>3680</v>
      </c>
      <c r="AJ126">
        <v>15</v>
      </c>
    </row>
    <row r="127" spans="1:36" x14ac:dyDescent="0.3">
      <c r="A127">
        <v>5296573</v>
      </c>
      <c r="B127">
        <v>6741885</v>
      </c>
      <c r="C127" t="s">
        <v>1501</v>
      </c>
      <c r="D127" s="1">
        <v>41429</v>
      </c>
      <c r="E127">
        <v>60</v>
      </c>
      <c r="F127">
        <v>3</v>
      </c>
      <c r="G127">
        <v>3</v>
      </c>
      <c r="H127" t="s">
        <v>3464</v>
      </c>
      <c r="I127" t="s">
        <v>3433</v>
      </c>
      <c r="J127">
        <v>1040</v>
      </c>
      <c r="K127" t="s">
        <v>3434</v>
      </c>
      <c r="L127" t="s">
        <v>43</v>
      </c>
      <c r="M127" t="s">
        <v>39</v>
      </c>
      <c r="N127">
        <v>2</v>
      </c>
      <c r="O127">
        <v>1.5</v>
      </c>
      <c r="P127">
        <v>1</v>
      </c>
      <c r="Q127">
        <v>1</v>
      </c>
      <c r="R127" t="s">
        <v>40</v>
      </c>
      <c r="S127" t="s">
        <v>3681</v>
      </c>
      <c r="T127">
        <v>30</v>
      </c>
      <c r="U127">
        <v>0</v>
      </c>
      <c r="V127">
        <v>10</v>
      </c>
      <c r="W127">
        <v>1</v>
      </c>
      <c r="X127">
        <v>7</v>
      </c>
      <c r="Y127">
        <v>3</v>
      </c>
      <c r="Z127">
        <v>1125</v>
      </c>
      <c r="AA127">
        <v>1</v>
      </c>
      <c r="AB127">
        <v>100</v>
      </c>
      <c r="AC127" t="s">
        <v>46</v>
      </c>
      <c r="AD127">
        <v>0.16</v>
      </c>
      <c r="AE127">
        <v>2013</v>
      </c>
      <c r="AF127">
        <v>6</v>
      </c>
      <c r="AG127" t="s">
        <v>52</v>
      </c>
      <c r="AH127">
        <v>23</v>
      </c>
      <c r="AI127" t="s">
        <v>3682</v>
      </c>
      <c r="AJ127">
        <v>13</v>
      </c>
    </row>
    <row r="128" spans="1:36" x14ac:dyDescent="0.3">
      <c r="A128">
        <v>777524</v>
      </c>
      <c r="B128">
        <v>2629193</v>
      </c>
      <c r="C128" t="s">
        <v>1291</v>
      </c>
      <c r="D128" s="1">
        <v>41073</v>
      </c>
      <c r="E128">
        <v>100</v>
      </c>
      <c r="F128">
        <v>3</v>
      </c>
      <c r="G128">
        <v>3</v>
      </c>
      <c r="H128" t="s">
        <v>3464</v>
      </c>
      <c r="I128" t="s">
        <v>3433</v>
      </c>
      <c r="J128">
        <v>1040</v>
      </c>
      <c r="K128" t="s">
        <v>3434</v>
      </c>
      <c r="L128" t="s">
        <v>64</v>
      </c>
      <c r="M128" t="s">
        <v>44</v>
      </c>
      <c r="N128">
        <v>2</v>
      </c>
      <c r="O128">
        <v>1</v>
      </c>
      <c r="P128">
        <v>1</v>
      </c>
      <c r="Q128">
        <v>1</v>
      </c>
      <c r="R128" t="s">
        <v>40</v>
      </c>
      <c r="S128" t="s">
        <v>3683</v>
      </c>
      <c r="T128">
        <v>110</v>
      </c>
      <c r="U128">
        <v>0</v>
      </c>
      <c r="V128">
        <v>0</v>
      </c>
      <c r="W128">
        <v>1</v>
      </c>
      <c r="X128">
        <v>20</v>
      </c>
      <c r="Y128">
        <v>2</v>
      </c>
      <c r="Z128">
        <v>365</v>
      </c>
      <c r="AA128">
        <v>4</v>
      </c>
      <c r="AB128">
        <v>90</v>
      </c>
      <c r="AC128" t="s">
        <v>46</v>
      </c>
      <c r="AD128">
        <v>0.09</v>
      </c>
      <c r="AE128">
        <v>2012</v>
      </c>
      <c r="AF128">
        <v>6</v>
      </c>
      <c r="AG128" t="s">
        <v>52</v>
      </c>
      <c r="AH128">
        <v>24</v>
      </c>
      <c r="AI128" t="s">
        <v>3684</v>
      </c>
      <c r="AJ128">
        <v>17</v>
      </c>
    </row>
    <row r="129" spans="1:36" x14ac:dyDescent="0.3">
      <c r="A129">
        <v>13323714</v>
      </c>
      <c r="B129">
        <v>30112979</v>
      </c>
      <c r="C129" t="s">
        <v>633</v>
      </c>
      <c r="D129" s="1">
        <v>42090</v>
      </c>
      <c r="E129">
        <v>100</v>
      </c>
      <c r="F129">
        <v>2</v>
      </c>
      <c r="G129">
        <v>2</v>
      </c>
      <c r="H129" t="s">
        <v>3464</v>
      </c>
      <c r="I129" t="s">
        <v>3433</v>
      </c>
      <c r="J129">
        <v>1040</v>
      </c>
      <c r="K129" t="s">
        <v>3434</v>
      </c>
      <c r="L129" t="s">
        <v>43</v>
      </c>
      <c r="M129" t="s">
        <v>39</v>
      </c>
      <c r="N129">
        <v>2</v>
      </c>
      <c r="O129">
        <v>1</v>
      </c>
      <c r="P129">
        <v>1</v>
      </c>
      <c r="Q129">
        <v>1</v>
      </c>
      <c r="R129" t="s">
        <v>40</v>
      </c>
      <c r="S129" t="s">
        <v>3685</v>
      </c>
      <c r="T129">
        <v>25</v>
      </c>
      <c r="U129">
        <v>86</v>
      </c>
      <c r="V129">
        <v>15</v>
      </c>
      <c r="W129">
        <v>2</v>
      </c>
      <c r="X129">
        <v>10</v>
      </c>
      <c r="Y129">
        <v>1</v>
      </c>
      <c r="Z129">
        <v>4</v>
      </c>
      <c r="AA129">
        <v>2</v>
      </c>
      <c r="AB129">
        <v>100</v>
      </c>
      <c r="AC129" t="s">
        <v>41</v>
      </c>
      <c r="AD129">
        <v>0.19</v>
      </c>
      <c r="AE129">
        <v>2015</v>
      </c>
      <c r="AF129">
        <v>3</v>
      </c>
      <c r="AG129" t="s">
        <v>54</v>
      </c>
      <c r="AH129">
        <v>13</v>
      </c>
      <c r="AI129" t="s">
        <v>3686</v>
      </c>
      <c r="AJ129">
        <v>9</v>
      </c>
    </row>
    <row r="130" spans="1:36" x14ac:dyDescent="0.3">
      <c r="A130">
        <v>10989011</v>
      </c>
      <c r="B130">
        <v>52933674</v>
      </c>
      <c r="C130" t="s">
        <v>1119</v>
      </c>
      <c r="D130" s="1">
        <v>42370</v>
      </c>
      <c r="E130">
        <v>100</v>
      </c>
      <c r="F130">
        <v>1</v>
      </c>
      <c r="G130">
        <v>1</v>
      </c>
      <c r="H130" t="s">
        <v>3464</v>
      </c>
      <c r="I130" t="s">
        <v>3433</v>
      </c>
      <c r="J130">
        <v>1040</v>
      </c>
      <c r="K130" t="s">
        <v>3434</v>
      </c>
      <c r="L130" t="s">
        <v>43</v>
      </c>
      <c r="M130" t="s">
        <v>39</v>
      </c>
      <c r="N130">
        <v>2</v>
      </c>
      <c r="O130">
        <v>1</v>
      </c>
      <c r="P130">
        <v>1</v>
      </c>
      <c r="Q130">
        <v>2</v>
      </c>
      <c r="R130" t="s">
        <v>40</v>
      </c>
      <c r="S130" t="s">
        <v>3687</v>
      </c>
      <c r="T130">
        <v>55</v>
      </c>
      <c r="U130">
        <v>0</v>
      </c>
      <c r="V130">
        <v>30</v>
      </c>
      <c r="W130">
        <v>1</v>
      </c>
      <c r="X130">
        <v>5</v>
      </c>
      <c r="Y130">
        <v>1</v>
      </c>
      <c r="Z130">
        <v>1125</v>
      </c>
      <c r="AA130">
        <v>3</v>
      </c>
      <c r="AB130">
        <v>87</v>
      </c>
      <c r="AC130" t="s">
        <v>41</v>
      </c>
      <c r="AD130">
        <v>0.24</v>
      </c>
      <c r="AE130">
        <v>2016</v>
      </c>
      <c r="AF130">
        <v>1</v>
      </c>
      <c r="AG130" t="s">
        <v>80</v>
      </c>
      <c r="AH130">
        <v>53</v>
      </c>
      <c r="AI130" t="s">
        <v>3688</v>
      </c>
      <c r="AJ130">
        <v>13</v>
      </c>
    </row>
    <row r="131" spans="1:36" x14ac:dyDescent="0.3">
      <c r="A131">
        <v>18583579</v>
      </c>
      <c r="B131">
        <v>129026204</v>
      </c>
      <c r="C131" t="s">
        <v>3689</v>
      </c>
      <c r="D131" s="1">
        <v>42860</v>
      </c>
      <c r="E131">
        <v>100</v>
      </c>
      <c r="F131">
        <v>1</v>
      </c>
      <c r="G131">
        <v>1</v>
      </c>
      <c r="H131" t="s">
        <v>3464</v>
      </c>
      <c r="I131" t="s">
        <v>3433</v>
      </c>
      <c r="J131">
        <v>1040</v>
      </c>
      <c r="K131" t="s">
        <v>3434</v>
      </c>
      <c r="L131" t="s">
        <v>43</v>
      </c>
      <c r="M131" t="s">
        <v>44</v>
      </c>
      <c r="N131">
        <v>2</v>
      </c>
      <c r="O131">
        <v>1</v>
      </c>
      <c r="P131">
        <v>1</v>
      </c>
      <c r="Q131">
        <v>1</v>
      </c>
      <c r="R131" t="s">
        <v>40</v>
      </c>
      <c r="S131" t="s">
        <v>3690</v>
      </c>
      <c r="T131">
        <v>35</v>
      </c>
      <c r="U131">
        <v>0</v>
      </c>
      <c r="V131">
        <v>0</v>
      </c>
      <c r="W131">
        <v>1</v>
      </c>
      <c r="X131">
        <v>0</v>
      </c>
      <c r="Y131">
        <v>2</v>
      </c>
      <c r="Z131">
        <v>8</v>
      </c>
      <c r="AA131">
        <v>0</v>
      </c>
      <c r="AB131">
        <v>47</v>
      </c>
      <c r="AC131" t="s">
        <v>41</v>
      </c>
      <c r="AD131">
        <v>0</v>
      </c>
      <c r="AE131">
        <v>2017</v>
      </c>
      <c r="AF131">
        <v>5</v>
      </c>
      <c r="AG131" t="s">
        <v>50</v>
      </c>
      <c r="AH131">
        <v>18</v>
      </c>
      <c r="AI131" t="s">
        <v>3691</v>
      </c>
      <c r="AJ131">
        <v>13</v>
      </c>
    </row>
    <row r="132" spans="1:36" x14ac:dyDescent="0.3">
      <c r="A132">
        <v>13681969</v>
      </c>
      <c r="B132">
        <v>79656621</v>
      </c>
      <c r="C132" t="s">
        <v>769</v>
      </c>
      <c r="D132" s="1">
        <v>42545</v>
      </c>
      <c r="E132">
        <v>100</v>
      </c>
      <c r="F132">
        <v>1</v>
      </c>
      <c r="G132">
        <v>1</v>
      </c>
      <c r="H132" t="s">
        <v>3464</v>
      </c>
      <c r="I132" t="s">
        <v>3433</v>
      </c>
      <c r="J132">
        <v>1040</v>
      </c>
      <c r="K132" t="s">
        <v>3434</v>
      </c>
      <c r="L132" t="s">
        <v>43</v>
      </c>
      <c r="M132" t="s">
        <v>44</v>
      </c>
      <c r="N132">
        <v>1</v>
      </c>
      <c r="O132">
        <v>1</v>
      </c>
      <c r="P132">
        <v>0</v>
      </c>
      <c r="Q132">
        <v>1</v>
      </c>
      <c r="R132" t="s">
        <v>45</v>
      </c>
      <c r="S132" t="s">
        <v>3692</v>
      </c>
      <c r="T132">
        <v>20</v>
      </c>
      <c r="U132">
        <v>0</v>
      </c>
      <c r="V132">
        <v>0</v>
      </c>
      <c r="W132">
        <v>1</v>
      </c>
      <c r="X132">
        <v>0</v>
      </c>
      <c r="Y132">
        <v>5</v>
      </c>
      <c r="Z132">
        <v>20</v>
      </c>
      <c r="AA132">
        <v>3</v>
      </c>
      <c r="AB132">
        <v>93</v>
      </c>
      <c r="AC132" t="s">
        <v>49</v>
      </c>
      <c r="AD132">
        <v>0.32</v>
      </c>
      <c r="AE132">
        <v>2016</v>
      </c>
      <c r="AF132">
        <v>6</v>
      </c>
      <c r="AG132" t="s">
        <v>52</v>
      </c>
      <c r="AH132">
        <v>25</v>
      </c>
      <c r="AI132" t="s">
        <v>3693</v>
      </c>
      <c r="AJ132">
        <v>7</v>
      </c>
    </row>
    <row r="133" spans="1:36" x14ac:dyDescent="0.3">
      <c r="A133">
        <v>11486246</v>
      </c>
      <c r="B133">
        <v>53968343</v>
      </c>
      <c r="C133" t="s">
        <v>3694</v>
      </c>
      <c r="D133" s="1">
        <v>42378</v>
      </c>
      <c r="E133">
        <v>55</v>
      </c>
      <c r="F133">
        <v>1</v>
      </c>
      <c r="G133">
        <v>1</v>
      </c>
      <c r="H133" t="s">
        <v>3464</v>
      </c>
      <c r="I133" t="s">
        <v>3433</v>
      </c>
      <c r="J133">
        <v>1040</v>
      </c>
      <c r="K133" t="s">
        <v>3434</v>
      </c>
      <c r="L133" t="s">
        <v>43</v>
      </c>
      <c r="M133" t="s">
        <v>39</v>
      </c>
      <c r="N133">
        <v>2</v>
      </c>
      <c r="O133">
        <v>1</v>
      </c>
      <c r="P133">
        <v>1</v>
      </c>
      <c r="Q133">
        <v>1</v>
      </c>
      <c r="R133" t="s">
        <v>40</v>
      </c>
      <c r="S133" t="s">
        <v>3695</v>
      </c>
      <c r="T133">
        <v>35</v>
      </c>
      <c r="U133">
        <v>0</v>
      </c>
      <c r="V133">
        <v>0</v>
      </c>
      <c r="W133">
        <v>1</v>
      </c>
      <c r="X133">
        <v>0</v>
      </c>
      <c r="Y133">
        <v>1</v>
      </c>
      <c r="Z133">
        <v>1125</v>
      </c>
      <c r="AA133">
        <v>9</v>
      </c>
      <c r="AB133">
        <v>96</v>
      </c>
      <c r="AC133" t="s">
        <v>41</v>
      </c>
      <c r="AD133">
        <v>0.79</v>
      </c>
      <c r="AE133">
        <v>2016</v>
      </c>
      <c r="AF133">
        <v>1</v>
      </c>
      <c r="AG133" t="s">
        <v>80</v>
      </c>
      <c r="AH133">
        <v>1</v>
      </c>
      <c r="AI133" t="s">
        <v>3696</v>
      </c>
      <c r="AJ133">
        <v>7</v>
      </c>
    </row>
    <row r="134" spans="1:36" x14ac:dyDescent="0.3">
      <c r="A134">
        <v>17309400</v>
      </c>
      <c r="B134">
        <v>53045325</v>
      </c>
      <c r="C134" t="s">
        <v>48</v>
      </c>
      <c r="D134" s="1">
        <v>42371</v>
      </c>
      <c r="E134">
        <v>100</v>
      </c>
      <c r="F134">
        <v>1</v>
      </c>
      <c r="G134">
        <v>1</v>
      </c>
      <c r="H134" t="s">
        <v>3487</v>
      </c>
      <c r="I134" t="s">
        <v>3433</v>
      </c>
      <c r="J134">
        <v>1000</v>
      </c>
      <c r="K134" t="s">
        <v>3434</v>
      </c>
      <c r="L134" t="s">
        <v>64</v>
      </c>
      <c r="M134" t="s">
        <v>39</v>
      </c>
      <c r="N134">
        <v>2</v>
      </c>
      <c r="O134">
        <v>1</v>
      </c>
      <c r="P134">
        <v>1</v>
      </c>
      <c r="Q134">
        <v>1</v>
      </c>
      <c r="R134" t="s">
        <v>40</v>
      </c>
      <c r="S134" t="s">
        <v>3697</v>
      </c>
      <c r="T134">
        <v>30</v>
      </c>
      <c r="U134">
        <v>0</v>
      </c>
      <c r="V134">
        <v>0</v>
      </c>
      <c r="W134">
        <v>1</v>
      </c>
      <c r="X134">
        <v>0</v>
      </c>
      <c r="Y134">
        <v>6</v>
      </c>
      <c r="Z134">
        <v>14</v>
      </c>
      <c r="AA134">
        <v>0</v>
      </c>
      <c r="AB134">
        <v>47</v>
      </c>
      <c r="AC134" t="s">
        <v>41</v>
      </c>
      <c r="AD134">
        <v>0</v>
      </c>
      <c r="AE134">
        <v>2016</v>
      </c>
      <c r="AF134">
        <v>1</v>
      </c>
      <c r="AG134" t="s">
        <v>80</v>
      </c>
      <c r="AH134">
        <v>53</v>
      </c>
      <c r="AI134" t="s">
        <v>3698</v>
      </c>
      <c r="AJ134">
        <v>12</v>
      </c>
    </row>
    <row r="135" spans="1:36" x14ac:dyDescent="0.3">
      <c r="A135">
        <v>10977802</v>
      </c>
      <c r="B135">
        <v>22471937</v>
      </c>
      <c r="C135" t="s">
        <v>417</v>
      </c>
      <c r="D135" s="1">
        <v>41925</v>
      </c>
      <c r="E135">
        <v>100</v>
      </c>
      <c r="F135">
        <v>1</v>
      </c>
      <c r="G135">
        <v>1</v>
      </c>
      <c r="H135" t="s">
        <v>3464</v>
      </c>
      <c r="I135" t="s">
        <v>3433</v>
      </c>
      <c r="J135">
        <v>1040</v>
      </c>
      <c r="K135" t="s">
        <v>3434</v>
      </c>
      <c r="L135" t="s">
        <v>43</v>
      </c>
      <c r="M135" t="s">
        <v>39</v>
      </c>
      <c r="N135">
        <v>2</v>
      </c>
      <c r="O135">
        <v>1</v>
      </c>
      <c r="P135">
        <v>1</v>
      </c>
      <c r="Q135">
        <v>1</v>
      </c>
      <c r="R135" t="s">
        <v>40</v>
      </c>
      <c r="S135" t="s">
        <v>3699</v>
      </c>
      <c r="T135">
        <v>28</v>
      </c>
      <c r="U135">
        <v>0</v>
      </c>
      <c r="V135">
        <v>0</v>
      </c>
      <c r="W135">
        <v>1</v>
      </c>
      <c r="X135">
        <v>0</v>
      </c>
      <c r="Y135">
        <v>2</v>
      </c>
      <c r="Z135">
        <v>1125</v>
      </c>
      <c r="AA135">
        <v>0</v>
      </c>
      <c r="AB135">
        <v>47</v>
      </c>
      <c r="AC135" t="s">
        <v>41</v>
      </c>
      <c r="AD135">
        <v>0</v>
      </c>
      <c r="AE135">
        <v>2014</v>
      </c>
      <c r="AF135">
        <v>10</v>
      </c>
      <c r="AG135" t="s">
        <v>87</v>
      </c>
      <c r="AH135">
        <v>42</v>
      </c>
      <c r="AI135" t="s">
        <v>3251</v>
      </c>
      <c r="AJ135">
        <v>10</v>
      </c>
    </row>
    <row r="136" spans="1:36" x14ac:dyDescent="0.3">
      <c r="A136">
        <v>12513936</v>
      </c>
      <c r="B136">
        <v>28358115</v>
      </c>
      <c r="C136" t="s">
        <v>3700</v>
      </c>
      <c r="D136" s="1">
        <v>42060</v>
      </c>
      <c r="E136">
        <v>100</v>
      </c>
      <c r="F136">
        <v>1</v>
      </c>
      <c r="G136">
        <v>1</v>
      </c>
      <c r="H136" t="s">
        <v>3464</v>
      </c>
      <c r="I136" t="s">
        <v>3433</v>
      </c>
      <c r="J136">
        <v>1040</v>
      </c>
      <c r="K136" t="s">
        <v>3434</v>
      </c>
      <c r="L136" t="s">
        <v>43</v>
      </c>
      <c r="M136" t="s">
        <v>44</v>
      </c>
      <c r="N136">
        <v>2</v>
      </c>
      <c r="O136">
        <v>1</v>
      </c>
      <c r="P136">
        <v>1</v>
      </c>
      <c r="Q136">
        <v>1</v>
      </c>
      <c r="R136" t="s">
        <v>40</v>
      </c>
      <c r="S136" t="s">
        <v>1160</v>
      </c>
      <c r="T136">
        <v>63</v>
      </c>
      <c r="U136">
        <v>375</v>
      </c>
      <c r="V136">
        <v>20</v>
      </c>
      <c r="W136">
        <v>1</v>
      </c>
      <c r="X136">
        <v>0</v>
      </c>
      <c r="Y136">
        <v>3</v>
      </c>
      <c r="Z136">
        <v>1125</v>
      </c>
      <c r="AA136">
        <v>6</v>
      </c>
      <c r="AB136">
        <v>97</v>
      </c>
      <c r="AC136" t="s">
        <v>46</v>
      </c>
      <c r="AD136">
        <v>0.48</v>
      </c>
      <c r="AE136">
        <v>2015</v>
      </c>
      <c r="AF136">
        <v>2</v>
      </c>
      <c r="AG136" t="s">
        <v>77</v>
      </c>
      <c r="AH136">
        <v>9</v>
      </c>
      <c r="AI136" t="s">
        <v>1161</v>
      </c>
      <c r="AJ136">
        <v>19</v>
      </c>
    </row>
    <row r="137" spans="1:36" x14ac:dyDescent="0.3">
      <c r="A137">
        <v>8611168</v>
      </c>
      <c r="B137">
        <v>44427932</v>
      </c>
      <c r="C137" t="s">
        <v>2281</v>
      </c>
      <c r="D137" s="1">
        <v>42264</v>
      </c>
      <c r="E137">
        <v>92</v>
      </c>
      <c r="F137">
        <v>5</v>
      </c>
      <c r="G137">
        <v>3.5</v>
      </c>
      <c r="H137" t="s">
        <v>3486</v>
      </c>
      <c r="I137" t="s">
        <v>3433</v>
      </c>
      <c r="J137">
        <v>1050</v>
      </c>
      <c r="K137" t="s">
        <v>3434</v>
      </c>
      <c r="L137" t="s">
        <v>43</v>
      </c>
      <c r="M137" t="s">
        <v>44</v>
      </c>
      <c r="N137">
        <v>3</v>
      </c>
      <c r="O137">
        <v>1</v>
      </c>
      <c r="P137">
        <v>1</v>
      </c>
      <c r="Q137">
        <v>2</v>
      </c>
      <c r="R137" t="s">
        <v>40</v>
      </c>
      <c r="S137" t="s">
        <v>2184</v>
      </c>
      <c r="T137">
        <v>45</v>
      </c>
      <c r="U137">
        <v>0</v>
      </c>
      <c r="V137">
        <v>25</v>
      </c>
      <c r="W137">
        <v>1</v>
      </c>
      <c r="X137">
        <v>10</v>
      </c>
      <c r="Y137">
        <v>6</v>
      </c>
      <c r="Z137">
        <v>1125</v>
      </c>
      <c r="AA137">
        <v>18</v>
      </c>
      <c r="AB137">
        <v>82</v>
      </c>
      <c r="AC137" t="s">
        <v>49</v>
      </c>
      <c r="AD137">
        <v>0.96</v>
      </c>
      <c r="AE137">
        <v>2015</v>
      </c>
      <c r="AF137">
        <v>9</v>
      </c>
      <c r="AG137" t="s">
        <v>66</v>
      </c>
      <c r="AH137">
        <v>38</v>
      </c>
      <c r="AI137" t="s">
        <v>1773</v>
      </c>
      <c r="AJ137">
        <v>5</v>
      </c>
    </row>
    <row r="138" spans="1:36" x14ac:dyDescent="0.3">
      <c r="A138">
        <v>18120874</v>
      </c>
      <c r="B138">
        <v>29103683</v>
      </c>
      <c r="C138" t="s">
        <v>72</v>
      </c>
      <c r="D138" s="1">
        <v>42073</v>
      </c>
      <c r="E138">
        <v>100</v>
      </c>
      <c r="F138">
        <v>1</v>
      </c>
      <c r="G138">
        <v>1</v>
      </c>
      <c r="H138" t="s">
        <v>3486</v>
      </c>
      <c r="I138" t="s">
        <v>3433</v>
      </c>
      <c r="J138">
        <v>1050</v>
      </c>
      <c r="K138" t="s">
        <v>3434</v>
      </c>
      <c r="L138" t="s">
        <v>43</v>
      </c>
      <c r="M138" t="s">
        <v>44</v>
      </c>
      <c r="N138">
        <v>2</v>
      </c>
      <c r="O138">
        <v>1</v>
      </c>
      <c r="P138">
        <v>1</v>
      </c>
      <c r="Q138">
        <v>1</v>
      </c>
      <c r="R138" t="s">
        <v>40</v>
      </c>
      <c r="S138" t="s">
        <v>3701</v>
      </c>
      <c r="T138">
        <v>50</v>
      </c>
      <c r="U138">
        <v>0</v>
      </c>
      <c r="V138">
        <v>0</v>
      </c>
      <c r="W138">
        <v>1</v>
      </c>
      <c r="X138">
        <v>0</v>
      </c>
      <c r="Y138">
        <v>6</v>
      </c>
      <c r="Z138">
        <v>1125</v>
      </c>
      <c r="AA138">
        <v>0</v>
      </c>
      <c r="AB138">
        <v>47</v>
      </c>
      <c r="AC138" t="s">
        <v>46</v>
      </c>
      <c r="AD138">
        <v>0</v>
      </c>
      <c r="AE138">
        <v>2015</v>
      </c>
      <c r="AF138">
        <v>3</v>
      </c>
      <c r="AG138" t="s">
        <v>54</v>
      </c>
      <c r="AH138">
        <v>11</v>
      </c>
      <c r="AI138" t="s">
        <v>3702</v>
      </c>
      <c r="AJ138">
        <v>13</v>
      </c>
    </row>
    <row r="139" spans="1:36" x14ac:dyDescent="0.3">
      <c r="A139">
        <v>1303320</v>
      </c>
      <c r="B139">
        <v>7085202</v>
      </c>
      <c r="C139" t="s">
        <v>123</v>
      </c>
      <c r="D139" s="1">
        <v>41449</v>
      </c>
      <c r="E139">
        <v>100</v>
      </c>
      <c r="F139">
        <v>1</v>
      </c>
      <c r="G139">
        <v>1</v>
      </c>
      <c r="H139" t="s">
        <v>3486</v>
      </c>
      <c r="I139" t="s">
        <v>3433</v>
      </c>
      <c r="J139">
        <v>1050</v>
      </c>
      <c r="K139" t="s">
        <v>3434</v>
      </c>
      <c r="L139" t="s">
        <v>38</v>
      </c>
      <c r="M139" t="s">
        <v>39</v>
      </c>
      <c r="N139">
        <v>2</v>
      </c>
      <c r="O139">
        <v>1</v>
      </c>
      <c r="P139">
        <v>1</v>
      </c>
      <c r="Q139">
        <v>1</v>
      </c>
      <c r="R139" t="s">
        <v>40</v>
      </c>
      <c r="S139" t="s">
        <v>2272</v>
      </c>
      <c r="T139">
        <v>30</v>
      </c>
      <c r="U139">
        <v>0</v>
      </c>
      <c r="V139">
        <v>6</v>
      </c>
      <c r="W139">
        <v>1</v>
      </c>
      <c r="X139">
        <v>27</v>
      </c>
      <c r="Y139">
        <v>5</v>
      </c>
      <c r="Z139">
        <v>10</v>
      </c>
      <c r="AA139">
        <v>3</v>
      </c>
      <c r="AB139">
        <v>90</v>
      </c>
      <c r="AC139" t="s">
        <v>41</v>
      </c>
      <c r="AD139">
        <v>0.27</v>
      </c>
      <c r="AE139">
        <v>2013</v>
      </c>
      <c r="AF139">
        <v>6</v>
      </c>
      <c r="AG139" t="s">
        <v>52</v>
      </c>
      <c r="AH139">
        <v>26</v>
      </c>
      <c r="AI139" t="s">
        <v>2273</v>
      </c>
      <c r="AJ139">
        <v>7</v>
      </c>
    </row>
    <row r="140" spans="1:36" x14ac:dyDescent="0.3">
      <c r="A140">
        <v>9305025</v>
      </c>
      <c r="B140">
        <v>6326193</v>
      </c>
      <c r="C140" t="s">
        <v>3703</v>
      </c>
      <c r="D140" s="1">
        <v>41404</v>
      </c>
      <c r="E140">
        <v>100</v>
      </c>
      <c r="F140">
        <v>2</v>
      </c>
      <c r="G140">
        <v>2</v>
      </c>
      <c r="H140" t="s">
        <v>3486</v>
      </c>
      <c r="I140" t="s">
        <v>3433</v>
      </c>
      <c r="J140">
        <v>1050</v>
      </c>
      <c r="K140" t="s">
        <v>3434</v>
      </c>
      <c r="L140" t="s">
        <v>64</v>
      </c>
      <c r="M140" t="s">
        <v>44</v>
      </c>
      <c r="N140">
        <v>6</v>
      </c>
      <c r="O140">
        <v>2</v>
      </c>
      <c r="P140">
        <v>3</v>
      </c>
      <c r="Q140">
        <v>4</v>
      </c>
      <c r="R140" t="s">
        <v>40</v>
      </c>
      <c r="S140" t="s">
        <v>3704</v>
      </c>
      <c r="T140">
        <v>114</v>
      </c>
      <c r="U140">
        <v>375</v>
      </c>
      <c r="V140">
        <v>50</v>
      </c>
      <c r="W140">
        <v>3</v>
      </c>
      <c r="X140">
        <v>20</v>
      </c>
      <c r="Y140">
        <v>3</v>
      </c>
      <c r="Z140">
        <v>365</v>
      </c>
      <c r="AA140">
        <v>14</v>
      </c>
      <c r="AB140">
        <v>94</v>
      </c>
      <c r="AC140" t="s">
        <v>49</v>
      </c>
      <c r="AD140">
        <v>0.85</v>
      </c>
      <c r="AE140">
        <v>2013</v>
      </c>
      <c r="AF140">
        <v>5</v>
      </c>
      <c r="AG140" t="s">
        <v>50</v>
      </c>
      <c r="AH140">
        <v>19</v>
      </c>
      <c r="AI140" t="s">
        <v>3705</v>
      </c>
      <c r="AJ140">
        <v>15</v>
      </c>
    </row>
    <row r="141" spans="1:36" x14ac:dyDescent="0.3">
      <c r="A141">
        <v>3374600</v>
      </c>
      <c r="B141">
        <v>17026887</v>
      </c>
      <c r="C141" t="s">
        <v>2630</v>
      </c>
      <c r="D141" s="1">
        <v>41810</v>
      </c>
      <c r="E141">
        <v>100</v>
      </c>
      <c r="F141">
        <v>1</v>
      </c>
      <c r="G141">
        <v>1</v>
      </c>
      <c r="H141" t="s">
        <v>3486</v>
      </c>
      <c r="I141" t="s">
        <v>3433</v>
      </c>
      <c r="J141">
        <v>1050</v>
      </c>
      <c r="K141" t="s">
        <v>3434</v>
      </c>
      <c r="L141" t="s">
        <v>43</v>
      </c>
      <c r="M141" t="s">
        <v>44</v>
      </c>
      <c r="N141">
        <v>2</v>
      </c>
      <c r="O141">
        <v>1</v>
      </c>
      <c r="P141">
        <v>0</v>
      </c>
      <c r="Q141">
        <v>1</v>
      </c>
      <c r="R141" t="s">
        <v>45</v>
      </c>
      <c r="S141" t="s">
        <v>3706</v>
      </c>
      <c r="T141">
        <v>79</v>
      </c>
      <c r="U141">
        <v>250</v>
      </c>
      <c r="V141">
        <v>25</v>
      </c>
      <c r="W141">
        <v>1</v>
      </c>
      <c r="X141">
        <v>0</v>
      </c>
      <c r="Y141">
        <v>3</v>
      </c>
      <c r="Z141">
        <v>1125</v>
      </c>
      <c r="AA141">
        <v>1</v>
      </c>
      <c r="AB141">
        <v>100</v>
      </c>
      <c r="AC141" t="s">
        <v>41</v>
      </c>
      <c r="AD141">
        <v>0.03</v>
      </c>
      <c r="AE141">
        <v>2014</v>
      </c>
      <c r="AF141">
        <v>6</v>
      </c>
      <c r="AG141" t="s">
        <v>52</v>
      </c>
      <c r="AH141">
        <v>25</v>
      </c>
      <c r="AI141" t="s">
        <v>3707</v>
      </c>
      <c r="AJ141">
        <v>8</v>
      </c>
    </row>
    <row r="142" spans="1:36" x14ac:dyDescent="0.3">
      <c r="A142">
        <v>12097602</v>
      </c>
      <c r="B142">
        <v>9626884</v>
      </c>
      <c r="C142" t="s">
        <v>880</v>
      </c>
      <c r="D142" s="1">
        <v>41572</v>
      </c>
      <c r="E142">
        <v>100</v>
      </c>
      <c r="F142">
        <v>30</v>
      </c>
      <c r="G142">
        <v>3.5</v>
      </c>
      <c r="H142" t="s">
        <v>3486</v>
      </c>
      <c r="I142" t="s">
        <v>3433</v>
      </c>
      <c r="J142">
        <v>1050</v>
      </c>
      <c r="K142" t="s">
        <v>3434</v>
      </c>
      <c r="L142" t="s">
        <v>43</v>
      </c>
      <c r="M142" t="s">
        <v>44</v>
      </c>
      <c r="N142">
        <v>2</v>
      </c>
      <c r="O142">
        <v>1</v>
      </c>
      <c r="P142">
        <v>1</v>
      </c>
      <c r="Q142">
        <v>1</v>
      </c>
      <c r="R142" t="s">
        <v>129</v>
      </c>
      <c r="S142" t="s">
        <v>3708</v>
      </c>
      <c r="T142">
        <v>46</v>
      </c>
      <c r="U142">
        <v>100</v>
      </c>
      <c r="V142">
        <v>15</v>
      </c>
      <c r="W142">
        <v>1</v>
      </c>
      <c r="X142">
        <v>0</v>
      </c>
      <c r="Y142">
        <v>4</v>
      </c>
      <c r="Z142">
        <v>1125</v>
      </c>
      <c r="AA142">
        <v>5</v>
      </c>
      <c r="AB142">
        <v>80</v>
      </c>
      <c r="AC142" t="s">
        <v>49</v>
      </c>
      <c r="AD142">
        <v>0.5</v>
      </c>
      <c r="AE142">
        <v>2013</v>
      </c>
      <c r="AF142">
        <v>10</v>
      </c>
      <c r="AG142" t="s">
        <v>87</v>
      </c>
      <c r="AH142">
        <v>43</v>
      </c>
      <c r="AI142" t="s">
        <v>3709</v>
      </c>
      <c r="AJ142">
        <v>21</v>
      </c>
    </row>
    <row r="143" spans="1:36" x14ac:dyDescent="0.3">
      <c r="A143">
        <v>7168060</v>
      </c>
      <c r="B143">
        <v>6887845</v>
      </c>
      <c r="C143" t="s">
        <v>1214</v>
      </c>
      <c r="D143" s="1">
        <v>41438</v>
      </c>
      <c r="E143">
        <v>90</v>
      </c>
      <c r="F143">
        <v>1</v>
      </c>
      <c r="G143">
        <v>1</v>
      </c>
      <c r="H143" t="s">
        <v>3486</v>
      </c>
      <c r="I143" t="s">
        <v>3433</v>
      </c>
      <c r="J143">
        <v>1050</v>
      </c>
      <c r="K143" t="s">
        <v>3434</v>
      </c>
      <c r="L143" t="s">
        <v>43</v>
      </c>
      <c r="M143" t="s">
        <v>44</v>
      </c>
      <c r="N143">
        <v>3</v>
      </c>
      <c r="O143">
        <v>1</v>
      </c>
      <c r="P143">
        <v>1</v>
      </c>
      <c r="Q143">
        <v>1</v>
      </c>
      <c r="R143" t="s">
        <v>40</v>
      </c>
      <c r="S143" t="s">
        <v>2866</v>
      </c>
      <c r="T143">
        <v>70</v>
      </c>
      <c r="U143">
        <v>0</v>
      </c>
      <c r="V143">
        <v>0</v>
      </c>
      <c r="W143">
        <v>1</v>
      </c>
      <c r="X143">
        <v>10</v>
      </c>
      <c r="Y143">
        <v>2</v>
      </c>
      <c r="Z143">
        <v>1125</v>
      </c>
      <c r="AA143">
        <v>38</v>
      </c>
      <c r="AB143">
        <v>97</v>
      </c>
      <c r="AC143" t="s">
        <v>41</v>
      </c>
      <c r="AD143">
        <v>1.71</v>
      </c>
      <c r="AE143">
        <v>2013</v>
      </c>
      <c r="AF143">
        <v>6</v>
      </c>
      <c r="AG143" t="s">
        <v>52</v>
      </c>
      <c r="AH143">
        <v>24</v>
      </c>
      <c r="AI143" t="s">
        <v>2867</v>
      </c>
      <c r="AJ143">
        <v>10</v>
      </c>
    </row>
    <row r="144" spans="1:36" x14ac:dyDescent="0.3">
      <c r="A144">
        <v>16374201</v>
      </c>
      <c r="B144">
        <v>26321267</v>
      </c>
      <c r="C144" t="s">
        <v>184</v>
      </c>
      <c r="D144" s="1">
        <v>42022</v>
      </c>
      <c r="E144">
        <v>50</v>
      </c>
      <c r="F144">
        <v>1</v>
      </c>
      <c r="G144">
        <v>1</v>
      </c>
      <c r="H144" t="s">
        <v>3486</v>
      </c>
      <c r="I144" t="s">
        <v>3433</v>
      </c>
      <c r="J144">
        <v>1050</v>
      </c>
      <c r="K144" t="s">
        <v>3434</v>
      </c>
      <c r="L144" t="s">
        <v>43</v>
      </c>
      <c r="M144" t="s">
        <v>44</v>
      </c>
      <c r="N144">
        <v>2</v>
      </c>
      <c r="O144">
        <v>1</v>
      </c>
      <c r="P144">
        <v>0</v>
      </c>
      <c r="Q144">
        <v>1</v>
      </c>
      <c r="R144" t="s">
        <v>40</v>
      </c>
      <c r="S144" t="s">
        <v>3710</v>
      </c>
      <c r="T144">
        <v>22</v>
      </c>
      <c r="U144">
        <v>0</v>
      </c>
      <c r="V144">
        <v>0</v>
      </c>
      <c r="W144">
        <v>1</v>
      </c>
      <c r="X144">
        <v>0</v>
      </c>
      <c r="Y144">
        <v>3</v>
      </c>
      <c r="Z144">
        <v>12</v>
      </c>
      <c r="AA144">
        <v>2</v>
      </c>
      <c r="AB144">
        <v>100</v>
      </c>
      <c r="AC144" t="s">
        <v>41</v>
      </c>
      <c r="AD144">
        <v>0.47</v>
      </c>
      <c r="AE144">
        <v>2015</v>
      </c>
      <c r="AF144">
        <v>1</v>
      </c>
      <c r="AG144" t="s">
        <v>80</v>
      </c>
      <c r="AH144">
        <v>3</v>
      </c>
      <c r="AI144" t="s">
        <v>3711</v>
      </c>
      <c r="AJ144">
        <v>5</v>
      </c>
    </row>
    <row r="145" spans="1:36" x14ac:dyDescent="0.3">
      <c r="A145">
        <v>17760747</v>
      </c>
      <c r="B145">
        <v>7331645</v>
      </c>
      <c r="C145" t="s">
        <v>86</v>
      </c>
      <c r="D145" s="1">
        <v>41462</v>
      </c>
      <c r="E145">
        <v>87</v>
      </c>
      <c r="F145">
        <v>1</v>
      </c>
      <c r="G145">
        <v>1</v>
      </c>
      <c r="H145" t="s">
        <v>3486</v>
      </c>
      <c r="I145" t="s">
        <v>3433</v>
      </c>
      <c r="J145">
        <v>1050</v>
      </c>
      <c r="K145" t="s">
        <v>3434</v>
      </c>
      <c r="L145" t="s">
        <v>43</v>
      </c>
      <c r="M145" t="s">
        <v>44</v>
      </c>
      <c r="N145">
        <v>2</v>
      </c>
      <c r="O145">
        <v>1</v>
      </c>
      <c r="P145">
        <v>1</v>
      </c>
      <c r="Q145">
        <v>1</v>
      </c>
      <c r="R145" t="s">
        <v>40</v>
      </c>
      <c r="S145" t="s">
        <v>2010</v>
      </c>
      <c r="T145">
        <v>42</v>
      </c>
      <c r="U145">
        <v>0</v>
      </c>
      <c r="V145">
        <v>0</v>
      </c>
      <c r="W145">
        <v>1</v>
      </c>
      <c r="X145">
        <v>0</v>
      </c>
      <c r="Y145">
        <v>2</v>
      </c>
      <c r="Z145">
        <v>1125</v>
      </c>
      <c r="AA145">
        <v>11</v>
      </c>
      <c r="AB145">
        <v>100</v>
      </c>
      <c r="AC145" t="s">
        <v>46</v>
      </c>
      <c r="AD145">
        <v>4.3650000000000002</v>
      </c>
      <c r="AE145">
        <v>2013</v>
      </c>
      <c r="AF145">
        <v>7</v>
      </c>
      <c r="AG145" t="s">
        <v>47</v>
      </c>
      <c r="AH145">
        <v>27</v>
      </c>
      <c r="AI145" t="s">
        <v>2011</v>
      </c>
      <c r="AJ145">
        <v>13</v>
      </c>
    </row>
    <row r="146" spans="1:36" x14ac:dyDescent="0.3">
      <c r="A146">
        <v>18088597</v>
      </c>
      <c r="B146">
        <v>16935531</v>
      </c>
      <c r="C146" t="s">
        <v>681</v>
      </c>
      <c r="D146" s="1">
        <v>41808</v>
      </c>
      <c r="E146">
        <v>100</v>
      </c>
      <c r="F146">
        <v>1</v>
      </c>
      <c r="G146">
        <v>1</v>
      </c>
      <c r="H146" t="s">
        <v>3486</v>
      </c>
      <c r="I146" t="s">
        <v>3433</v>
      </c>
      <c r="J146">
        <v>1050</v>
      </c>
      <c r="K146" t="s">
        <v>3434</v>
      </c>
      <c r="L146" t="s">
        <v>43</v>
      </c>
      <c r="M146" t="s">
        <v>44</v>
      </c>
      <c r="N146">
        <v>2</v>
      </c>
      <c r="O146">
        <v>1</v>
      </c>
      <c r="P146">
        <v>1</v>
      </c>
      <c r="Q146">
        <v>1</v>
      </c>
      <c r="R146" t="s">
        <v>40</v>
      </c>
      <c r="S146" t="s">
        <v>3712</v>
      </c>
      <c r="T146">
        <v>90</v>
      </c>
      <c r="U146">
        <v>0</v>
      </c>
      <c r="V146">
        <v>10</v>
      </c>
      <c r="W146">
        <v>1</v>
      </c>
      <c r="X146">
        <v>0</v>
      </c>
      <c r="Y146">
        <v>1</v>
      </c>
      <c r="Z146">
        <v>1125</v>
      </c>
      <c r="AA146">
        <v>2</v>
      </c>
      <c r="AB146">
        <v>80</v>
      </c>
      <c r="AC146" t="s">
        <v>41</v>
      </c>
      <c r="AD146">
        <v>2</v>
      </c>
      <c r="AE146">
        <v>2014</v>
      </c>
      <c r="AF146">
        <v>6</v>
      </c>
      <c r="AG146" t="s">
        <v>52</v>
      </c>
      <c r="AH146">
        <v>25</v>
      </c>
      <c r="AI146" t="s">
        <v>3713</v>
      </c>
      <c r="AJ146">
        <v>11</v>
      </c>
    </row>
    <row r="147" spans="1:36" x14ac:dyDescent="0.3">
      <c r="A147">
        <v>6636547</v>
      </c>
      <c r="B147">
        <v>34196372</v>
      </c>
      <c r="C147" t="s">
        <v>588</v>
      </c>
      <c r="D147" s="1">
        <v>42149</v>
      </c>
      <c r="E147">
        <v>100</v>
      </c>
      <c r="F147">
        <v>2</v>
      </c>
      <c r="G147">
        <v>2</v>
      </c>
      <c r="H147" t="s">
        <v>3486</v>
      </c>
      <c r="I147" t="s">
        <v>3433</v>
      </c>
      <c r="J147">
        <v>1050</v>
      </c>
      <c r="K147" t="s">
        <v>3434</v>
      </c>
      <c r="L147" t="s">
        <v>38</v>
      </c>
      <c r="M147" t="s">
        <v>44</v>
      </c>
      <c r="N147">
        <v>2</v>
      </c>
      <c r="O147">
        <v>1</v>
      </c>
      <c r="P147">
        <v>1</v>
      </c>
      <c r="Q147">
        <v>1</v>
      </c>
      <c r="R147" t="s">
        <v>40</v>
      </c>
      <c r="S147" t="s">
        <v>3714</v>
      </c>
      <c r="T147">
        <v>95</v>
      </c>
      <c r="U147">
        <v>375</v>
      </c>
      <c r="V147">
        <v>20</v>
      </c>
      <c r="W147">
        <v>1</v>
      </c>
      <c r="X147">
        <v>0</v>
      </c>
      <c r="Y147">
        <v>2</v>
      </c>
      <c r="Z147">
        <v>1125</v>
      </c>
      <c r="AA147">
        <v>8</v>
      </c>
      <c r="AB147">
        <v>90</v>
      </c>
      <c r="AC147" t="s">
        <v>49</v>
      </c>
      <c r="AD147">
        <v>0.4</v>
      </c>
      <c r="AE147">
        <v>2015</v>
      </c>
      <c r="AF147">
        <v>5</v>
      </c>
      <c r="AG147" t="s">
        <v>50</v>
      </c>
      <c r="AH147">
        <v>22</v>
      </c>
      <c r="AI147" t="s">
        <v>3715</v>
      </c>
      <c r="AJ147">
        <v>10</v>
      </c>
    </row>
    <row r="148" spans="1:36" x14ac:dyDescent="0.3">
      <c r="A148">
        <v>18334959</v>
      </c>
      <c r="B148">
        <v>30982140</v>
      </c>
      <c r="C148" t="s">
        <v>3716</v>
      </c>
      <c r="D148" s="1">
        <v>42104</v>
      </c>
      <c r="E148">
        <v>100</v>
      </c>
      <c r="F148">
        <v>1</v>
      </c>
      <c r="G148">
        <v>1</v>
      </c>
      <c r="H148" t="s">
        <v>3486</v>
      </c>
      <c r="I148" t="s">
        <v>3433</v>
      </c>
      <c r="J148">
        <v>1050</v>
      </c>
      <c r="K148" t="s">
        <v>3434</v>
      </c>
      <c r="L148" t="s">
        <v>43</v>
      </c>
      <c r="M148" t="s">
        <v>44</v>
      </c>
      <c r="N148">
        <v>4</v>
      </c>
      <c r="O148">
        <v>1.5</v>
      </c>
      <c r="P148">
        <v>2</v>
      </c>
      <c r="Q148">
        <v>2</v>
      </c>
      <c r="R148" t="s">
        <v>40</v>
      </c>
      <c r="S148" t="s">
        <v>3717</v>
      </c>
      <c r="T148">
        <v>75</v>
      </c>
      <c r="U148">
        <v>0</v>
      </c>
      <c r="V148">
        <v>30</v>
      </c>
      <c r="W148">
        <v>1</v>
      </c>
      <c r="X148">
        <v>0</v>
      </c>
      <c r="Y148">
        <v>4</v>
      </c>
      <c r="Z148">
        <v>1125</v>
      </c>
      <c r="AA148">
        <v>0</v>
      </c>
      <c r="AB148">
        <v>47</v>
      </c>
      <c r="AC148" t="s">
        <v>41</v>
      </c>
      <c r="AD148">
        <v>0</v>
      </c>
      <c r="AE148">
        <v>2015</v>
      </c>
      <c r="AF148">
        <v>4</v>
      </c>
      <c r="AG148" t="s">
        <v>42</v>
      </c>
      <c r="AH148">
        <v>15</v>
      </c>
      <c r="AI148" t="s">
        <v>3718</v>
      </c>
      <c r="AJ148">
        <v>14</v>
      </c>
    </row>
    <row r="149" spans="1:36" x14ac:dyDescent="0.3">
      <c r="A149">
        <v>13845746</v>
      </c>
      <c r="B149">
        <v>51905301</v>
      </c>
      <c r="C149" t="s">
        <v>274</v>
      </c>
      <c r="D149" s="1">
        <v>42359</v>
      </c>
      <c r="E149">
        <v>90</v>
      </c>
      <c r="F149">
        <v>3</v>
      </c>
      <c r="G149">
        <v>3</v>
      </c>
      <c r="H149" t="s">
        <v>3486</v>
      </c>
      <c r="I149" t="s">
        <v>3433</v>
      </c>
      <c r="J149">
        <v>1050</v>
      </c>
      <c r="K149" t="s">
        <v>3434</v>
      </c>
      <c r="L149" t="s">
        <v>43</v>
      </c>
      <c r="M149" t="s">
        <v>44</v>
      </c>
      <c r="N149">
        <v>2</v>
      </c>
      <c r="O149">
        <v>1</v>
      </c>
      <c r="P149">
        <v>1</v>
      </c>
      <c r="Q149">
        <v>1</v>
      </c>
      <c r="R149" t="s">
        <v>45</v>
      </c>
      <c r="S149" t="s">
        <v>3719</v>
      </c>
      <c r="T149">
        <v>45</v>
      </c>
      <c r="U149">
        <v>100</v>
      </c>
      <c r="V149">
        <v>15</v>
      </c>
      <c r="W149">
        <v>1</v>
      </c>
      <c r="X149">
        <v>24</v>
      </c>
      <c r="Y149">
        <v>6</v>
      </c>
      <c r="Z149">
        <v>25</v>
      </c>
      <c r="AA149">
        <v>1</v>
      </c>
      <c r="AB149">
        <v>80</v>
      </c>
      <c r="AC149" t="s">
        <v>41</v>
      </c>
      <c r="AD149">
        <v>0.12</v>
      </c>
      <c r="AE149">
        <v>2015</v>
      </c>
      <c r="AF149">
        <v>12</v>
      </c>
      <c r="AG149" t="s">
        <v>133</v>
      </c>
      <c r="AH149">
        <v>52</v>
      </c>
      <c r="AI149" t="s">
        <v>3720</v>
      </c>
      <c r="AJ149">
        <v>14</v>
      </c>
    </row>
    <row r="150" spans="1:36" x14ac:dyDescent="0.3">
      <c r="A150">
        <v>18303344</v>
      </c>
      <c r="B150">
        <v>119596943</v>
      </c>
      <c r="C150" t="s">
        <v>2240</v>
      </c>
      <c r="D150" s="1">
        <v>42801</v>
      </c>
      <c r="E150">
        <v>100</v>
      </c>
      <c r="F150">
        <v>1</v>
      </c>
      <c r="G150">
        <v>1</v>
      </c>
      <c r="H150" t="s">
        <v>3486</v>
      </c>
      <c r="I150" t="s">
        <v>3433</v>
      </c>
      <c r="J150">
        <v>1050</v>
      </c>
      <c r="K150" t="s">
        <v>3434</v>
      </c>
      <c r="L150" t="s">
        <v>43</v>
      </c>
      <c r="M150" t="s">
        <v>62</v>
      </c>
      <c r="N150">
        <v>1</v>
      </c>
      <c r="O150">
        <v>1</v>
      </c>
      <c r="P150">
        <v>1</v>
      </c>
      <c r="Q150">
        <v>1</v>
      </c>
      <c r="R150" t="s">
        <v>40</v>
      </c>
      <c r="S150" t="s">
        <v>3721</v>
      </c>
      <c r="T150">
        <v>18</v>
      </c>
      <c r="U150">
        <v>0</v>
      </c>
      <c r="V150">
        <v>0</v>
      </c>
      <c r="W150">
        <v>1</v>
      </c>
      <c r="X150">
        <v>0</v>
      </c>
      <c r="Y150">
        <v>1</v>
      </c>
      <c r="Z150">
        <v>3</v>
      </c>
      <c r="AA150">
        <v>2</v>
      </c>
      <c r="AB150">
        <v>90</v>
      </c>
      <c r="AC150" t="s">
        <v>41</v>
      </c>
      <c r="AD150">
        <v>2</v>
      </c>
      <c r="AE150">
        <v>2017</v>
      </c>
      <c r="AF150">
        <v>3</v>
      </c>
      <c r="AG150" t="s">
        <v>54</v>
      </c>
      <c r="AH150">
        <v>10</v>
      </c>
      <c r="AI150" t="s">
        <v>3722</v>
      </c>
      <c r="AJ150">
        <v>14</v>
      </c>
    </row>
    <row r="151" spans="1:36" x14ac:dyDescent="0.3">
      <c r="A151">
        <v>5666922</v>
      </c>
      <c r="B151">
        <v>28007326</v>
      </c>
      <c r="C151" t="s">
        <v>171</v>
      </c>
      <c r="D151" s="1">
        <v>42054</v>
      </c>
      <c r="E151">
        <v>100</v>
      </c>
      <c r="F151">
        <v>2</v>
      </c>
      <c r="G151">
        <v>2</v>
      </c>
      <c r="H151" t="s">
        <v>3486</v>
      </c>
      <c r="I151" t="s">
        <v>3433</v>
      </c>
      <c r="J151">
        <v>1050</v>
      </c>
      <c r="K151" t="s">
        <v>3434</v>
      </c>
      <c r="L151" t="s">
        <v>43</v>
      </c>
      <c r="M151" t="s">
        <v>44</v>
      </c>
      <c r="N151">
        <v>5</v>
      </c>
      <c r="O151">
        <v>1</v>
      </c>
      <c r="P151">
        <v>1</v>
      </c>
      <c r="Q151">
        <v>3</v>
      </c>
      <c r="R151" t="s">
        <v>40</v>
      </c>
      <c r="S151" t="s">
        <v>3723</v>
      </c>
      <c r="T151">
        <v>95</v>
      </c>
      <c r="U151">
        <v>100</v>
      </c>
      <c r="V151">
        <v>0</v>
      </c>
      <c r="W151">
        <v>2</v>
      </c>
      <c r="X151">
        <v>10</v>
      </c>
      <c r="Y151">
        <v>1</v>
      </c>
      <c r="Z151">
        <v>1125</v>
      </c>
      <c r="AA151">
        <v>46</v>
      </c>
      <c r="AB151">
        <v>93</v>
      </c>
      <c r="AC151" t="s">
        <v>46</v>
      </c>
      <c r="AD151">
        <v>4.3650000000000002</v>
      </c>
      <c r="AE151">
        <v>2015</v>
      </c>
      <c r="AF151">
        <v>2</v>
      </c>
      <c r="AG151" t="s">
        <v>77</v>
      </c>
      <c r="AH151">
        <v>8</v>
      </c>
      <c r="AI151" t="s">
        <v>3724</v>
      </c>
      <c r="AJ151">
        <v>20</v>
      </c>
    </row>
    <row r="152" spans="1:36" x14ac:dyDescent="0.3">
      <c r="A152">
        <v>13948012</v>
      </c>
      <c r="B152">
        <v>81898839</v>
      </c>
      <c r="C152" t="s">
        <v>3725</v>
      </c>
      <c r="D152" s="1">
        <v>42556</v>
      </c>
      <c r="E152">
        <v>100</v>
      </c>
      <c r="F152">
        <v>3</v>
      </c>
      <c r="G152">
        <v>3</v>
      </c>
      <c r="H152" t="s">
        <v>3486</v>
      </c>
      <c r="I152" t="s">
        <v>3433</v>
      </c>
      <c r="J152">
        <v>1050</v>
      </c>
      <c r="K152" t="s">
        <v>3434</v>
      </c>
      <c r="L152" t="s">
        <v>43</v>
      </c>
      <c r="M152" t="s">
        <v>44</v>
      </c>
      <c r="N152">
        <v>2</v>
      </c>
      <c r="O152">
        <v>1</v>
      </c>
      <c r="P152">
        <v>1</v>
      </c>
      <c r="Q152">
        <v>1</v>
      </c>
      <c r="R152" t="s">
        <v>40</v>
      </c>
      <c r="S152" t="s">
        <v>3726</v>
      </c>
      <c r="T152">
        <v>95</v>
      </c>
      <c r="U152">
        <v>0</v>
      </c>
      <c r="V152">
        <v>25</v>
      </c>
      <c r="W152">
        <v>1</v>
      </c>
      <c r="X152">
        <v>0</v>
      </c>
      <c r="Y152">
        <v>1</v>
      </c>
      <c r="Z152">
        <v>1125</v>
      </c>
      <c r="AA152">
        <v>10</v>
      </c>
      <c r="AB152">
        <v>94</v>
      </c>
      <c r="AC152" t="s">
        <v>46</v>
      </c>
      <c r="AD152">
        <v>1.36</v>
      </c>
      <c r="AE152">
        <v>2016</v>
      </c>
      <c r="AF152">
        <v>7</v>
      </c>
      <c r="AG152" t="s">
        <v>47</v>
      </c>
      <c r="AH152">
        <v>27</v>
      </c>
      <c r="AI152" t="s">
        <v>3727</v>
      </c>
      <c r="AJ152">
        <v>11</v>
      </c>
    </row>
    <row r="153" spans="1:36" x14ac:dyDescent="0.3">
      <c r="A153">
        <v>2971539</v>
      </c>
      <c r="B153">
        <v>8806477</v>
      </c>
      <c r="C153" t="s">
        <v>3728</v>
      </c>
      <c r="D153" s="1">
        <v>41530</v>
      </c>
      <c r="E153">
        <v>100</v>
      </c>
      <c r="F153">
        <v>1</v>
      </c>
      <c r="G153">
        <v>1</v>
      </c>
      <c r="H153" t="s">
        <v>3486</v>
      </c>
      <c r="I153" t="s">
        <v>3433</v>
      </c>
      <c r="J153">
        <v>1050</v>
      </c>
      <c r="K153" t="s">
        <v>3434</v>
      </c>
      <c r="L153" t="s">
        <v>61</v>
      </c>
      <c r="M153" t="s">
        <v>39</v>
      </c>
      <c r="N153">
        <v>2</v>
      </c>
      <c r="O153">
        <v>1</v>
      </c>
      <c r="P153">
        <v>1</v>
      </c>
      <c r="Q153">
        <v>2</v>
      </c>
      <c r="R153" t="s">
        <v>40</v>
      </c>
      <c r="S153" t="s">
        <v>3729</v>
      </c>
      <c r="T153">
        <v>60</v>
      </c>
      <c r="U153">
        <v>0</v>
      </c>
      <c r="V153">
        <v>0</v>
      </c>
      <c r="W153">
        <v>1</v>
      </c>
      <c r="X153">
        <v>10</v>
      </c>
      <c r="Y153">
        <v>1</v>
      </c>
      <c r="Z153">
        <v>365</v>
      </c>
      <c r="AA153">
        <v>21</v>
      </c>
      <c r="AB153">
        <v>91</v>
      </c>
      <c r="AC153" t="s">
        <v>41</v>
      </c>
      <c r="AD153">
        <v>0.59</v>
      </c>
      <c r="AE153">
        <v>2013</v>
      </c>
      <c r="AF153">
        <v>9</v>
      </c>
      <c r="AG153" t="s">
        <v>66</v>
      </c>
      <c r="AH153">
        <v>37</v>
      </c>
      <c r="AI153" t="s">
        <v>3730</v>
      </c>
      <c r="AJ153">
        <v>11</v>
      </c>
    </row>
    <row r="154" spans="1:36" x14ac:dyDescent="0.3">
      <c r="A154">
        <v>13394832</v>
      </c>
      <c r="B154">
        <v>17314290</v>
      </c>
      <c r="C154" t="s">
        <v>2571</v>
      </c>
      <c r="D154" s="1">
        <v>41817</v>
      </c>
      <c r="E154">
        <v>100</v>
      </c>
      <c r="F154">
        <v>3</v>
      </c>
      <c r="G154">
        <v>3</v>
      </c>
      <c r="H154" t="s">
        <v>3486</v>
      </c>
      <c r="I154" t="s">
        <v>3433</v>
      </c>
      <c r="J154">
        <v>1050</v>
      </c>
      <c r="K154" t="s">
        <v>3434</v>
      </c>
      <c r="L154" t="s">
        <v>43</v>
      </c>
      <c r="M154" t="s">
        <v>44</v>
      </c>
      <c r="N154">
        <v>3</v>
      </c>
      <c r="O154">
        <v>1</v>
      </c>
      <c r="P154">
        <v>2</v>
      </c>
      <c r="Q154">
        <v>2</v>
      </c>
      <c r="R154" t="s">
        <v>40</v>
      </c>
      <c r="S154" t="s">
        <v>3731</v>
      </c>
      <c r="T154">
        <v>60</v>
      </c>
      <c r="U154">
        <v>300</v>
      </c>
      <c r="V154">
        <v>30</v>
      </c>
      <c r="W154">
        <v>1</v>
      </c>
      <c r="X154">
        <v>10</v>
      </c>
      <c r="Y154">
        <v>3</v>
      </c>
      <c r="Z154">
        <v>1125</v>
      </c>
      <c r="AA154">
        <v>6</v>
      </c>
      <c r="AB154">
        <v>73</v>
      </c>
      <c r="AC154" t="s">
        <v>49</v>
      </c>
      <c r="AD154">
        <v>0.55000000000000004</v>
      </c>
      <c r="AE154">
        <v>2014</v>
      </c>
      <c r="AF154">
        <v>6</v>
      </c>
      <c r="AG154" t="s">
        <v>52</v>
      </c>
      <c r="AH154">
        <v>26</v>
      </c>
      <c r="AI154" t="s">
        <v>3732</v>
      </c>
      <c r="AJ154">
        <v>17</v>
      </c>
    </row>
    <row r="155" spans="1:36" x14ac:dyDescent="0.3">
      <c r="A155">
        <v>7828708</v>
      </c>
      <c r="B155">
        <v>8561140</v>
      </c>
      <c r="C155" t="s">
        <v>2943</v>
      </c>
      <c r="D155" s="1">
        <v>41518</v>
      </c>
      <c r="E155">
        <v>100</v>
      </c>
      <c r="F155">
        <v>1</v>
      </c>
      <c r="G155">
        <v>1</v>
      </c>
      <c r="H155" t="s">
        <v>3486</v>
      </c>
      <c r="I155" t="s">
        <v>3433</v>
      </c>
      <c r="J155">
        <v>1050</v>
      </c>
      <c r="K155" t="s">
        <v>3434</v>
      </c>
      <c r="L155" t="s">
        <v>64</v>
      </c>
      <c r="M155" t="s">
        <v>44</v>
      </c>
      <c r="N155">
        <v>2</v>
      </c>
      <c r="O155">
        <v>1</v>
      </c>
      <c r="P155">
        <v>1</v>
      </c>
      <c r="Q155">
        <v>2</v>
      </c>
      <c r="R155" t="s">
        <v>40</v>
      </c>
      <c r="S155" t="s">
        <v>3733</v>
      </c>
      <c r="T155">
        <v>28</v>
      </c>
      <c r="U155">
        <v>0</v>
      </c>
      <c r="V155">
        <v>10</v>
      </c>
      <c r="W155">
        <v>1</v>
      </c>
      <c r="X155">
        <v>0</v>
      </c>
      <c r="Y155">
        <v>1</v>
      </c>
      <c r="Z155">
        <v>23</v>
      </c>
      <c r="AA155">
        <v>6</v>
      </c>
      <c r="AB155">
        <v>87</v>
      </c>
      <c r="AC155" t="s">
        <v>41</v>
      </c>
      <c r="AD155">
        <v>0.59</v>
      </c>
      <c r="AE155">
        <v>2013</v>
      </c>
      <c r="AF155">
        <v>9</v>
      </c>
      <c r="AG155" t="s">
        <v>66</v>
      </c>
      <c r="AH155">
        <v>35</v>
      </c>
      <c r="AI155" t="s">
        <v>3734</v>
      </c>
      <c r="AJ155">
        <v>11</v>
      </c>
    </row>
    <row r="156" spans="1:36" x14ac:dyDescent="0.3">
      <c r="A156">
        <v>8714342</v>
      </c>
      <c r="B156">
        <v>42598837</v>
      </c>
      <c r="C156" t="s">
        <v>303</v>
      </c>
      <c r="D156" s="1">
        <v>42242</v>
      </c>
      <c r="E156">
        <v>98</v>
      </c>
      <c r="F156">
        <v>3</v>
      </c>
      <c r="G156">
        <v>3</v>
      </c>
      <c r="H156" t="s">
        <v>3486</v>
      </c>
      <c r="I156" t="s">
        <v>3433</v>
      </c>
      <c r="J156">
        <v>1050</v>
      </c>
      <c r="K156" t="s">
        <v>3434</v>
      </c>
      <c r="L156" t="s">
        <v>64</v>
      </c>
      <c r="M156" t="s">
        <v>39</v>
      </c>
      <c r="N156">
        <v>4</v>
      </c>
      <c r="O156">
        <v>1</v>
      </c>
      <c r="P156">
        <v>1</v>
      </c>
      <c r="Q156">
        <v>3</v>
      </c>
      <c r="R156" t="s">
        <v>40</v>
      </c>
      <c r="S156" t="s">
        <v>3735</v>
      </c>
      <c r="T156">
        <v>32</v>
      </c>
      <c r="U156">
        <v>85</v>
      </c>
      <c r="V156">
        <v>0</v>
      </c>
      <c r="W156">
        <v>1</v>
      </c>
      <c r="X156">
        <v>6</v>
      </c>
      <c r="Y156">
        <v>1</v>
      </c>
      <c r="Z156">
        <v>1125</v>
      </c>
      <c r="AA156">
        <v>46</v>
      </c>
      <c r="AB156">
        <v>80</v>
      </c>
      <c r="AC156" t="s">
        <v>46</v>
      </c>
      <c r="AD156">
        <v>3.91</v>
      </c>
      <c r="AE156">
        <v>2015</v>
      </c>
      <c r="AF156">
        <v>8</v>
      </c>
      <c r="AG156" t="s">
        <v>56</v>
      </c>
      <c r="AH156">
        <v>35</v>
      </c>
      <c r="AI156" t="s">
        <v>3736</v>
      </c>
      <c r="AJ156">
        <v>17</v>
      </c>
    </row>
    <row r="157" spans="1:36" x14ac:dyDescent="0.3">
      <c r="A157">
        <v>11818089</v>
      </c>
      <c r="B157">
        <v>13415871</v>
      </c>
      <c r="C157" t="s">
        <v>392</v>
      </c>
      <c r="D157" s="1">
        <v>41720</v>
      </c>
      <c r="E157">
        <v>100</v>
      </c>
      <c r="F157">
        <v>1</v>
      </c>
      <c r="G157">
        <v>1</v>
      </c>
      <c r="H157" t="s">
        <v>3486</v>
      </c>
      <c r="I157" t="s">
        <v>3433</v>
      </c>
      <c r="J157">
        <v>1050</v>
      </c>
      <c r="K157" t="s">
        <v>3434</v>
      </c>
      <c r="L157" t="s">
        <v>383</v>
      </c>
      <c r="M157" t="s">
        <v>44</v>
      </c>
      <c r="N157">
        <v>1</v>
      </c>
      <c r="O157">
        <v>1</v>
      </c>
      <c r="P157">
        <v>1</v>
      </c>
      <c r="Q157">
        <v>1</v>
      </c>
      <c r="R157" t="s">
        <v>40</v>
      </c>
      <c r="S157" t="s">
        <v>3737</v>
      </c>
      <c r="T157">
        <v>65</v>
      </c>
      <c r="U157">
        <v>0</v>
      </c>
      <c r="V157">
        <v>13</v>
      </c>
      <c r="W157">
        <v>1</v>
      </c>
      <c r="X157">
        <v>14</v>
      </c>
      <c r="Y157">
        <v>1</v>
      </c>
      <c r="Z157">
        <v>7</v>
      </c>
      <c r="AA157">
        <v>13</v>
      </c>
      <c r="AB157">
        <v>89</v>
      </c>
      <c r="AC157" t="s">
        <v>49</v>
      </c>
      <c r="AD157">
        <v>1.51</v>
      </c>
      <c r="AE157">
        <v>2014</v>
      </c>
      <c r="AF157">
        <v>3</v>
      </c>
      <c r="AG157" t="s">
        <v>54</v>
      </c>
      <c r="AH157">
        <v>12</v>
      </c>
      <c r="AI157" t="s">
        <v>3738</v>
      </c>
      <c r="AJ157">
        <v>15</v>
      </c>
    </row>
    <row r="158" spans="1:36" x14ac:dyDescent="0.3">
      <c r="A158">
        <v>5438750</v>
      </c>
      <c r="B158">
        <v>28212581</v>
      </c>
      <c r="C158" t="s">
        <v>236</v>
      </c>
      <c r="D158" s="1">
        <v>42058</v>
      </c>
      <c r="E158">
        <v>100</v>
      </c>
      <c r="F158">
        <v>1</v>
      </c>
      <c r="G158">
        <v>1</v>
      </c>
      <c r="H158" t="s">
        <v>3486</v>
      </c>
      <c r="I158" t="s">
        <v>3433</v>
      </c>
      <c r="J158">
        <v>1050</v>
      </c>
      <c r="K158" t="s">
        <v>3434</v>
      </c>
      <c r="L158" t="s">
        <v>43</v>
      </c>
      <c r="M158" t="s">
        <v>39</v>
      </c>
      <c r="N158">
        <v>2</v>
      </c>
      <c r="O158">
        <v>1</v>
      </c>
      <c r="P158">
        <v>1</v>
      </c>
      <c r="Q158">
        <v>1</v>
      </c>
      <c r="R158" t="s">
        <v>40</v>
      </c>
      <c r="S158" t="s">
        <v>3739</v>
      </c>
      <c r="T158">
        <v>38</v>
      </c>
      <c r="U158">
        <v>0</v>
      </c>
      <c r="V158">
        <v>0</v>
      </c>
      <c r="W158">
        <v>1</v>
      </c>
      <c r="X158">
        <v>6</v>
      </c>
      <c r="Y158">
        <v>2</v>
      </c>
      <c r="Z158">
        <v>1125</v>
      </c>
      <c r="AA158">
        <v>24</v>
      </c>
      <c r="AB158">
        <v>93</v>
      </c>
      <c r="AC158" t="s">
        <v>46</v>
      </c>
      <c r="AD158">
        <v>0.91</v>
      </c>
      <c r="AE158">
        <v>2015</v>
      </c>
      <c r="AF158">
        <v>2</v>
      </c>
      <c r="AG158" t="s">
        <v>77</v>
      </c>
      <c r="AH158">
        <v>9</v>
      </c>
      <c r="AI158" t="s">
        <v>3740</v>
      </c>
      <c r="AJ158">
        <v>20</v>
      </c>
    </row>
    <row r="159" spans="1:36" x14ac:dyDescent="0.3">
      <c r="A159">
        <v>2029810</v>
      </c>
      <c r="B159">
        <v>10424265</v>
      </c>
      <c r="C159" t="s">
        <v>166</v>
      </c>
      <c r="D159" s="1">
        <v>41612</v>
      </c>
      <c r="E159">
        <v>80</v>
      </c>
      <c r="F159">
        <v>3</v>
      </c>
      <c r="G159">
        <v>3</v>
      </c>
      <c r="H159" t="s">
        <v>3486</v>
      </c>
      <c r="I159" t="s">
        <v>3433</v>
      </c>
      <c r="J159">
        <v>1050</v>
      </c>
      <c r="K159" t="s">
        <v>3434</v>
      </c>
      <c r="L159" t="s">
        <v>43</v>
      </c>
      <c r="M159" t="s">
        <v>39</v>
      </c>
      <c r="N159">
        <v>2</v>
      </c>
      <c r="O159">
        <v>1</v>
      </c>
      <c r="P159">
        <v>1</v>
      </c>
      <c r="Q159">
        <v>1</v>
      </c>
      <c r="R159" t="s">
        <v>40</v>
      </c>
      <c r="S159" t="s">
        <v>3741</v>
      </c>
      <c r="T159">
        <v>47</v>
      </c>
      <c r="U159">
        <v>375</v>
      </c>
      <c r="V159">
        <v>0</v>
      </c>
      <c r="W159">
        <v>1</v>
      </c>
      <c r="X159">
        <v>30</v>
      </c>
      <c r="Y159">
        <v>2</v>
      </c>
      <c r="Z159">
        <v>1125</v>
      </c>
      <c r="AA159">
        <v>3</v>
      </c>
      <c r="AB159">
        <v>93</v>
      </c>
      <c r="AC159" t="s">
        <v>46</v>
      </c>
      <c r="AD159">
        <v>0.09</v>
      </c>
      <c r="AE159">
        <v>2013</v>
      </c>
      <c r="AF159">
        <v>12</v>
      </c>
      <c r="AG159" t="s">
        <v>133</v>
      </c>
      <c r="AH159">
        <v>49</v>
      </c>
      <c r="AI159" t="s">
        <v>3742</v>
      </c>
      <c r="AJ159">
        <v>20</v>
      </c>
    </row>
    <row r="160" spans="1:36" x14ac:dyDescent="0.3">
      <c r="A160">
        <v>13838375</v>
      </c>
      <c r="B160">
        <v>11503548</v>
      </c>
      <c r="C160" t="s">
        <v>2859</v>
      </c>
      <c r="D160" s="1">
        <v>41660</v>
      </c>
      <c r="E160">
        <v>100</v>
      </c>
      <c r="F160">
        <v>1</v>
      </c>
      <c r="G160">
        <v>1</v>
      </c>
      <c r="H160" t="s">
        <v>3486</v>
      </c>
      <c r="I160" t="s">
        <v>3433</v>
      </c>
      <c r="J160">
        <v>1050</v>
      </c>
      <c r="K160" t="s">
        <v>3434</v>
      </c>
      <c r="L160" t="s">
        <v>43</v>
      </c>
      <c r="M160" t="s">
        <v>44</v>
      </c>
      <c r="N160">
        <v>4</v>
      </c>
      <c r="O160">
        <v>2</v>
      </c>
      <c r="P160">
        <v>1</v>
      </c>
      <c r="Q160">
        <v>2</v>
      </c>
      <c r="R160" t="s">
        <v>40</v>
      </c>
      <c r="S160" t="s">
        <v>3743</v>
      </c>
      <c r="T160">
        <v>69</v>
      </c>
      <c r="U160">
        <v>0</v>
      </c>
      <c r="V160">
        <v>0</v>
      </c>
      <c r="W160">
        <v>1</v>
      </c>
      <c r="X160">
        <v>0</v>
      </c>
      <c r="Y160">
        <v>2</v>
      </c>
      <c r="Z160">
        <v>1125</v>
      </c>
      <c r="AA160">
        <v>1</v>
      </c>
      <c r="AB160">
        <v>100</v>
      </c>
      <c r="AC160" t="s">
        <v>49</v>
      </c>
      <c r="AD160">
        <v>0.32</v>
      </c>
      <c r="AE160">
        <v>2014</v>
      </c>
      <c r="AF160">
        <v>1</v>
      </c>
      <c r="AG160" t="s">
        <v>80</v>
      </c>
      <c r="AH160">
        <v>4</v>
      </c>
      <c r="AI160" t="s">
        <v>3744</v>
      </c>
      <c r="AJ160">
        <v>17</v>
      </c>
    </row>
    <row r="161" spans="1:36" x14ac:dyDescent="0.3">
      <c r="A161">
        <v>16658159</v>
      </c>
      <c r="B161">
        <v>39314863</v>
      </c>
      <c r="C161" t="s">
        <v>3745</v>
      </c>
      <c r="D161" s="1">
        <v>42208</v>
      </c>
      <c r="E161">
        <v>100</v>
      </c>
      <c r="F161">
        <v>1</v>
      </c>
      <c r="G161">
        <v>1</v>
      </c>
      <c r="H161" t="s">
        <v>3486</v>
      </c>
      <c r="I161" t="s">
        <v>3433</v>
      </c>
      <c r="J161">
        <v>1050</v>
      </c>
      <c r="K161" t="s">
        <v>3434</v>
      </c>
      <c r="L161" t="s">
        <v>43</v>
      </c>
      <c r="M161" t="s">
        <v>39</v>
      </c>
      <c r="N161">
        <v>2</v>
      </c>
      <c r="O161">
        <v>1</v>
      </c>
      <c r="P161">
        <v>1</v>
      </c>
      <c r="Q161">
        <v>1</v>
      </c>
      <c r="R161" t="s">
        <v>40</v>
      </c>
      <c r="S161" t="s">
        <v>3746</v>
      </c>
      <c r="T161">
        <v>25</v>
      </c>
      <c r="U161">
        <v>0</v>
      </c>
      <c r="V161">
        <v>0</v>
      </c>
      <c r="W161">
        <v>1</v>
      </c>
      <c r="X161">
        <v>10</v>
      </c>
      <c r="Y161">
        <v>2</v>
      </c>
      <c r="Z161">
        <v>1125</v>
      </c>
      <c r="AA161">
        <v>5</v>
      </c>
      <c r="AB161">
        <v>92</v>
      </c>
      <c r="AC161" t="s">
        <v>41</v>
      </c>
      <c r="AD161">
        <v>1.53</v>
      </c>
      <c r="AE161">
        <v>2015</v>
      </c>
      <c r="AF161">
        <v>7</v>
      </c>
      <c r="AG161" t="s">
        <v>47</v>
      </c>
      <c r="AH161">
        <v>30</v>
      </c>
      <c r="AI161" t="s">
        <v>3747</v>
      </c>
      <c r="AJ161">
        <v>12</v>
      </c>
    </row>
    <row r="162" spans="1:36" x14ac:dyDescent="0.3">
      <c r="A162">
        <v>10115534</v>
      </c>
      <c r="B162">
        <v>51909760</v>
      </c>
      <c r="C162" t="s">
        <v>419</v>
      </c>
      <c r="D162" s="1">
        <v>42359</v>
      </c>
      <c r="E162">
        <v>100</v>
      </c>
      <c r="F162">
        <v>1</v>
      </c>
      <c r="G162">
        <v>1</v>
      </c>
      <c r="H162" t="s">
        <v>3486</v>
      </c>
      <c r="I162" t="s">
        <v>3433</v>
      </c>
      <c r="J162">
        <v>1050</v>
      </c>
      <c r="K162" t="s">
        <v>3434</v>
      </c>
      <c r="L162" t="s">
        <v>43</v>
      </c>
      <c r="M162" t="s">
        <v>44</v>
      </c>
      <c r="N162">
        <v>4</v>
      </c>
      <c r="O162">
        <v>1</v>
      </c>
      <c r="P162">
        <v>2</v>
      </c>
      <c r="Q162">
        <v>2</v>
      </c>
      <c r="R162" t="s">
        <v>40</v>
      </c>
      <c r="S162" t="s">
        <v>3748</v>
      </c>
      <c r="T162">
        <v>60</v>
      </c>
      <c r="U162">
        <v>0</v>
      </c>
      <c r="V162">
        <v>0</v>
      </c>
      <c r="W162">
        <v>1</v>
      </c>
      <c r="X162">
        <v>0</v>
      </c>
      <c r="Y162">
        <v>1</v>
      </c>
      <c r="Z162">
        <v>5</v>
      </c>
      <c r="AA162">
        <v>0</v>
      </c>
      <c r="AB162">
        <v>47</v>
      </c>
      <c r="AC162" t="s">
        <v>41</v>
      </c>
      <c r="AD162">
        <v>0</v>
      </c>
      <c r="AE162">
        <v>2015</v>
      </c>
      <c r="AF162">
        <v>12</v>
      </c>
      <c r="AG162" t="s">
        <v>133</v>
      </c>
      <c r="AH162">
        <v>52</v>
      </c>
      <c r="AI162" t="s">
        <v>3749</v>
      </c>
      <c r="AJ162">
        <v>16</v>
      </c>
    </row>
    <row r="163" spans="1:36" x14ac:dyDescent="0.3">
      <c r="A163">
        <v>15964610</v>
      </c>
      <c r="B163">
        <v>102601088</v>
      </c>
      <c r="C163" t="s">
        <v>928</v>
      </c>
      <c r="D163" s="1">
        <v>42679</v>
      </c>
      <c r="E163">
        <v>100</v>
      </c>
      <c r="F163">
        <v>2</v>
      </c>
      <c r="G163">
        <v>2</v>
      </c>
      <c r="H163" t="s">
        <v>3486</v>
      </c>
      <c r="I163" t="s">
        <v>3433</v>
      </c>
      <c r="J163">
        <v>1050</v>
      </c>
      <c r="K163" t="s">
        <v>3434</v>
      </c>
      <c r="L163" t="s">
        <v>383</v>
      </c>
      <c r="M163" t="s">
        <v>44</v>
      </c>
      <c r="N163">
        <v>2</v>
      </c>
      <c r="O163">
        <v>1</v>
      </c>
      <c r="P163">
        <v>0</v>
      </c>
      <c r="Q163">
        <v>2</v>
      </c>
      <c r="R163" t="s">
        <v>40</v>
      </c>
      <c r="S163" t="s">
        <v>3750</v>
      </c>
      <c r="T163">
        <v>30</v>
      </c>
      <c r="U163">
        <v>0</v>
      </c>
      <c r="V163">
        <v>0</v>
      </c>
      <c r="W163">
        <v>1</v>
      </c>
      <c r="X163">
        <v>6</v>
      </c>
      <c r="Y163">
        <v>1</v>
      </c>
      <c r="Z163">
        <v>1125</v>
      </c>
      <c r="AA163">
        <v>13</v>
      </c>
      <c r="AB163">
        <v>88</v>
      </c>
      <c r="AC163" t="s">
        <v>41</v>
      </c>
      <c r="AD163">
        <v>2.42</v>
      </c>
      <c r="AE163">
        <v>2016</v>
      </c>
      <c r="AF163">
        <v>11</v>
      </c>
      <c r="AG163" t="s">
        <v>95</v>
      </c>
      <c r="AH163">
        <v>44</v>
      </c>
      <c r="AI163" t="s">
        <v>3751</v>
      </c>
      <c r="AJ163">
        <v>18</v>
      </c>
    </row>
    <row r="164" spans="1:36" x14ac:dyDescent="0.3">
      <c r="A164">
        <v>16732683</v>
      </c>
      <c r="B164">
        <v>8878916</v>
      </c>
      <c r="C164" t="s">
        <v>2085</v>
      </c>
      <c r="D164" s="1">
        <v>41533</v>
      </c>
      <c r="E164">
        <v>90</v>
      </c>
      <c r="F164">
        <v>1</v>
      </c>
      <c r="G164">
        <v>1</v>
      </c>
      <c r="H164" t="s">
        <v>3486</v>
      </c>
      <c r="I164" t="s">
        <v>3433</v>
      </c>
      <c r="J164">
        <v>1050</v>
      </c>
      <c r="K164" t="s">
        <v>3434</v>
      </c>
      <c r="L164" t="s">
        <v>43</v>
      </c>
      <c r="M164" t="s">
        <v>39</v>
      </c>
      <c r="N164">
        <v>2</v>
      </c>
      <c r="O164">
        <v>2</v>
      </c>
      <c r="P164">
        <v>1</v>
      </c>
      <c r="Q164">
        <v>1</v>
      </c>
      <c r="R164" t="s">
        <v>40</v>
      </c>
      <c r="S164" t="s">
        <v>3752</v>
      </c>
      <c r="T164">
        <v>39</v>
      </c>
      <c r="U164">
        <v>0</v>
      </c>
      <c r="V164">
        <v>7</v>
      </c>
      <c r="W164">
        <v>1</v>
      </c>
      <c r="X164">
        <v>15</v>
      </c>
      <c r="Y164">
        <v>1</v>
      </c>
      <c r="Z164">
        <v>1125</v>
      </c>
      <c r="AA164">
        <v>12</v>
      </c>
      <c r="AB164">
        <v>98</v>
      </c>
      <c r="AC164" t="s">
        <v>46</v>
      </c>
      <c r="AD164">
        <v>3.75</v>
      </c>
      <c r="AE164">
        <v>2013</v>
      </c>
      <c r="AF164">
        <v>9</v>
      </c>
      <c r="AG164" t="s">
        <v>66</v>
      </c>
      <c r="AH164">
        <v>38</v>
      </c>
      <c r="AI164" t="s">
        <v>3753</v>
      </c>
      <c r="AJ164">
        <v>17</v>
      </c>
    </row>
    <row r="165" spans="1:36" x14ac:dyDescent="0.3">
      <c r="A165">
        <v>12478915</v>
      </c>
      <c r="B165">
        <v>8585169</v>
      </c>
      <c r="C165" t="s">
        <v>63</v>
      </c>
      <c r="D165" s="1">
        <v>41519</v>
      </c>
      <c r="E165">
        <v>100</v>
      </c>
      <c r="F165">
        <v>4</v>
      </c>
      <c r="G165">
        <v>3.5</v>
      </c>
      <c r="H165" t="s">
        <v>3754</v>
      </c>
      <c r="I165" t="s">
        <v>3433</v>
      </c>
      <c r="J165">
        <v>1030</v>
      </c>
      <c r="K165" t="s">
        <v>3434</v>
      </c>
      <c r="L165" t="s">
        <v>64</v>
      </c>
      <c r="M165" t="s">
        <v>39</v>
      </c>
      <c r="N165">
        <v>2</v>
      </c>
      <c r="O165">
        <v>2</v>
      </c>
      <c r="P165">
        <v>1</v>
      </c>
      <c r="Q165">
        <v>1</v>
      </c>
      <c r="R165" t="s">
        <v>40</v>
      </c>
      <c r="S165" t="s">
        <v>3755</v>
      </c>
      <c r="T165">
        <v>29</v>
      </c>
      <c r="U165">
        <v>0</v>
      </c>
      <c r="V165">
        <v>15</v>
      </c>
      <c r="W165">
        <v>1</v>
      </c>
      <c r="X165">
        <v>5</v>
      </c>
      <c r="Y165">
        <v>6</v>
      </c>
      <c r="Z165">
        <v>1125</v>
      </c>
      <c r="AA165">
        <v>10</v>
      </c>
      <c r="AB165">
        <v>92</v>
      </c>
      <c r="AC165" t="s">
        <v>41</v>
      </c>
      <c r="AD165">
        <v>0.8</v>
      </c>
      <c r="AE165">
        <v>2013</v>
      </c>
      <c r="AF165">
        <v>9</v>
      </c>
      <c r="AG165" t="s">
        <v>66</v>
      </c>
      <c r="AH165">
        <v>36</v>
      </c>
      <c r="AI165" t="s">
        <v>3756</v>
      </c>
      <c r="AJ165">
        <v>14</v>
      </c>
    </row>
    <row r="166" spans="1:36" x14ac:dyDescent="0.3">
      <c r="A166">
        <v>5644440</v>
      </c>
      <c r="B166">
        <v>29091559</v>
      </c>
      <c r="C166" t="s">
        <v>1044</v>
      </c>
      <c r="D166" s="1">
        <v>42073</v>
      </c>
      <c r="E166">
        <v>90</v>
      </c>
      <c r="F166">
        <v>2</v>
      </c>
      <c r="G166">
        <v>2</v>
      </c>
      <c r="H166" t="s">
        <v>3754</v>
      </c>
      <c r="I166" t="s">
        <v>3433</v>
      </c>
      <c r="J166">
        <v>1030</v>
      </c>
      <c r="K166" t="s">
        <v>3434</v>
      </c>
      <c r="L166" t="s">
        <v>43</v>
      </c>
      <c r="M166" t="s">
        <v>39</v>
      </c>
      <c r="N166">
        <v>3</v>
      </c>
      <c r="O166">
        <v>1</v>
      </c>
      <c r="P166">
        <v>1</v>
      </c>
      <c r="Q166">
        <v>2</v>
      </c>
      <c r="R166" t="s">
        <v>40</v>
      </c>
      <c r="S166" t="s">
        <v>3757</v>
      </c>
      <c r="T166">
        <v>34</v>
      </c>
      <c r="U166">
        <v>0</v>
      </c>
      <c r="V166">
        <v>0</v>
      </c>
      <c r="W166">
        <v>1</v>
      </c>
      <c r="X166">
        <v>9</v>
      </c>
      <c r="Y166">
        <v>1</v>
      </c>
      <c r="Z166">
        <v>15</v>
      </c>
      <c r="AA166">
        <v>46</v>
      </c>
      <c r="AB166">
        <v>95</v>
      </c>
      <c r="AC166" t="s">
        <v>46</v>
      </c>
      <c r="AD166">
        <v>2.42</v>
      </c>
      <c r="AE166">
        <v>2015</v>
      </c>
      <c r="AF166">
        <v>3</v>
      </c>
      <c r="AG166" t="s">
        <v>54</v>
      </c>
      <c r="AH166">
        <v>11</v>
      </c>
      <c r="AI166" t="s">
        <v>3758</v>
      </c>
      <c r="AJ166">
        <v>17</v>
      </c>
    </row>
    <row r="167" spans="1:36" x14ac:dyDescent="0.3">
      <c r="A167">
        <v>9025663</v>
      </c>
      <c r="B167">
        <v>27150435</v>
      </c>
      <c r="C167" t="s">
        <v>142</v>
      </c>
      <c r="D167" s="1">
        <v>42038</v>
      </c>
      <c r="E167">
        <v>100</v>
      </c>
      <c r="F167">
        <v>1</v>
      </c>
      <c r="G167">
        <v>1</v>
      </c>
      <c r="H167" t="s">
        <v>3759</v>
      </c>
      <c r="I167" t="s">
        <v>3433</v>
      </c>
      <c r="J167">
        <v>1180</v>
      </c>
      <c r="K167" t="s">
        <v>3434</v>
      </c>
      <c r="L167" t="s">
        <v>43</v>
      </c>
      <c r="M167" t="s">
        <v>39</v>
      </c>
      <c r="N167">
        <v>2</v>
      </c>
      <c r="O167">
        <v>1</v>
      </c>
      <c r="P167">
        <v>1</v>
      </c>
      <c r="Q167">
        <v>1</v>
      </c>
      <c r="R167" t="s">
        <v>40</v>
      </c>
      <c r="S167" t="s">
        <v>3760</v>
      </c>
      <c r="T167">
        <v>30</v>
      </c>
      <c r="U167">
        <v>0</v>
      </c>
      <c r="V167">
        <v>0</v>
      </c>
      <c r="W167">
        <v>1</v>
      </c>
      <c r="X167">
        <v>10</v>
      </c>
      <c r="Y167">
        <v>1</v>
      </c>
      <c r="Z167">
        <v>60</v>
      </c>
      <c r="AA167">
        <v>46</v>
      </c>
      <c r="AB167">
        <v>94</v>
      </c>
      <c r="AC167" t="s">
        <v>41</v>
      </c>
      <c r="AD167">
        <v>4.3650000000000002</v>
      </c>
      <c r="AE167">
        <v>2015</v>
      </c>
      <c r="AF167">
        <v>2</v>
      </c>
      <c r="AG167" t="s">
        <v>77</v>
      </c>
      <c r="AH167">
        <v>6</v>
      </c>
      <c r="AI167" t="s">
        <v>3761</v>
      </c>
      <c r="AJ167">
        <v>20</v>
      </c>
    </row>
    <row r="168" spans="1:36" x14ac:dyDescent="0.3">
      <c r="A168">
        <v>9980614</v>
      </c>
      <c r="B168">
        <v>51286500</v>
      </c>
      <c r="C168" t="s">
        <v>128</v>
      </c>
      <c r="D168" s="1">
        <v>42352</v>
      </c>
      <c r="E168">
        <v>100</v>
      </c>
      <c r="F168">
        <v>1</v>
      </c>
      <c r="G168">
        <v>1</v>
      </c>
      <c r="H168" t="s">
        <v>3759</v>
      </c>
      <c r="I168" t="s">
        <v>3433</v>
      </c>
      <c r="J168">
        <v>1180</v>
      </c>
      <c r="K168" t="s">
        <v>3434</v>
      </c>
      <c r="L168" t="s">
        <v>38</v>
      </c>
      <c r="M168" t="s">
        <v>44</v>
      </c>
      <c r="N168">
        <v>7</v>
      </c>
      <c r="O168">
        <v>1</v>
      </c>
      <c r="P168">
        <v>2</v>
      </c>
      <c r="Q168">
        <v>6</v>
      </c>
      <c r="R168" t="s">
        <v>40</v>
      </c>
      <c r="S168" t="s">
        <v>3762</v>
      </c>
      <c r="T168">
        <v>60</v>
      </c>
      <c r="U168">
        <v>250</v>
      </c>
      <c r="V168">
        <v>30</v>
      </c>
      <c r="W168">
        <v>4</v>
      </c>
      <c r="X168">
        <v>15</v>
      </c>
      <c r="Y168">
        <v>2</v>
      </c>
      <c r="Z168">
        <v>1125</v>
      </c>
      <c r="AA168">
        <v>2</v>
      </c>
      <c r="AB168">
        <v>90</v>
      </c>
      <c r="AC168" t="s">
        <v>46</v>
      </c>
      <c r="AD168">
        <v>0.14000000000000001</v>
      </c>
      <c r="AE168">
        <v>2015</v>
      </c>
      <c r="AF168">
        <v>12</v>
      </c>
      <c r="AG168" t="s">
        <v>133</v>
      </c>
      <c r="AH168">
        <v>51</v>
      </c>
      <c r="AI168" t="s">
        <v>3763</v>
      </c>
      <c r="AJ168">
        <v>28</v>
      </c>
    </row>
    <row r="169" spans="1:36" x14ac:dyDescent="0.3">
      <c r="A169">
        <v>10260315</v>
      </c>
      <c r="B169">
        <v>32175297</v>
      </c>
      <c r="C169" t="s">
        <v>3764</v>
      </c>
      <c r="D169" s="1">
        <v>42123</v>
      </c>
      <c r="E169">
        <v>100</v>
      </c>
      <c r="F169">
        <v>1</v>
      </c>
      <c r="G169">
        <v>1</v>
      </c>
      <c r="H169" t="s">
        <v>3759</v>
      </c>
      <c r="I169" t="s">
        <v>3433</v>
      </c>
      <c r="J169">
        <v>1180</v>
      </c>
      <c r="K169" t="s">
        <v>3434</v>
      </c>
      <c r="L169" t="s">
        <v>64</v>
      </c>
      <c r="M169" t="s">
        <v>44</v>
      </c>
      <c r="N169">
        <v>7</v>
      </c>
      <c r="O169">
        <v>1.5</v>
      </c>
      <c r="P169">
        <v>3</v>
      </c>
      <c r="Q169">
        <v>6</v>
      </c>
      <c r="R169" t="s">
        <v>40</v>
      </c>
      <c r="S169" t="s">
        <v>3765</v>
      </c>
      <c r="T169">
        <v>120</v>
      </c>
      <c r="U169">
        <v>0</v>
      </c>
      <c r="V169">
        <v>15</v>
      </c>
      <c r="W169">
        <v>6</v>
      </c>
      <c r="X169">
        <v>15</v>
      </c>
      <c r="Y169">
        <v>6</v>
      </c>
      <c r="Z169">
        <v>1125</v>
      </c>
      <c r="AA169">
        <v>5</v>
      </c>
      <c r="AB169">
        <v>87</v>
      </c>
      <c r="AC169" t="s">
        <v>49</v>
      </c>
      <c r="AD169">
        <v>0.4</v>
      </c>
      <c r="AE169">
        <v>2015</v>
      </c>
      <c r="AF169">
        <v>4</v>
      </c>
      <c r="AG169" t="s">
        <v>42</v>
      </c>
      <c r="AH169">
        <v>18</v>
      </c>
      <c r="AI169" t="s">
        <v>3766</v>
      </c>
      <c r="AJ169">
        <v>14</v>
      </c>
    </row>
    <row r="170" spans="1:36" x14ac:dyDescent="0.3">
      <c r="A170">
        <v>8493272</v>
      </c>
      <c r="B170">
        <v>7975761</v>
      </c>
      <c r="C170" t="s">
        <v>3767</v>
      </c>
      <c r="D170" s="1">
        <v>41492</v>
      </c>
      <c r="E170">
        <v>100</v>
      </c>
      <c r="F170">
        <v>1</v>
      </c>
      <c r="G170">
        <v>1</v>
      </c>
      <c r="H170" t="s">
        <v>3759</v>
      </c>
      <c r="I170" t="s">
        <v>3433</v>
      </c>
      <c r="J170">
        <v>1180</v>
      </c>
      <c r="K170" t="s">
        <v>3434</v>
      </c>
      <c r="L170" t="s">
        <v>64</v>
      </c>
      <c r="M170" t="s">
        <v>44</v>
      </c>
      <c r="N170">
        <v>4</v>
      </c>
      <c r="O170">
        <v>2</v>
      </c>
      <c r="P170">
        <v>2</v>
      </c>
      <c r="Q170">
        <v>4</v>
      </c>
      <c r="R170" t="s">
        <v>40</v>
      </c>
      <c r="S170" t="s">
        <v>3768</v>
      </c>
      <c r="T170">
        <v>125</v>
      </c>
      <c r="U170">
        <v>375</v>
      </c>
      <c r="V170">
        <v>45</v>
      </c>
      <c r="W170">
        <v>2</v>
      </c>
      <c r="X170">
        <v>30</v>
      </c>
      <c r="Y170">
        <v>2</v>
      </c>
      <c r="Z170">
        <v>1125</v>
      </c>
      <c r="AA170">
        <v>4</v>
      </c>
      <c r="AB170">
        <v>95</v>
      </c>
      <c r="AC170" t="s">
        <v>49</v>
      </c>
      <c r="AD170">
        <v>3.43</v>
      </c>
      <c r="AE170">
        <v>2013</v>
      </c>
      <c r="AF170">
        <v>8</v>
      </c>
      <c r="AG170" t="s">
        <v>56</v>
      </c>
      <c r="AH170">
        <v>32</v>
      </c>
      <c r="AI170" t="s">
        <v>3769</v>
      </c>
      <c r="AJ170">
        <v>17</v>
      </c>
    </row>
    <row r="171" spans="1:36" x14ac:dyDescent="0.3">
      <c r="A171">
        <v>13995944</v>
      </c>
      <c r="B171">
        <v>1474043</v>
      </c>
      <c r="C171" t="s">
        <v>929</v>
      </c>
      <c r="D171" s="1">
        <v>40882</v>
      </c>
      <c r="E171">
        <v>100</v>
      </c>
      <c r="F171">
        <v>1</v>
      </c>
      <c r="G171">
        <v>1</v>
      </c>
      <c r="H171" t="s">
        <v>3759</v>
      </c>
      <c r="I171" t="s">
        <v>3433</v>
      </c>
      <c r="J171">
        <v>1180</v>
      </c>
      <c r="K171" t="s">
        <v>3434</v>
      </c>
      <c r="L171" t="s">
        <v>43</v>
      </c>
      <c r="M171" t="s">
        <v>44</v>
      </c>
      <c r="N171">
        <v>2</v>
      </c>
      <c r="O171">
        <v>1.5</v>
      </c>
      <c r="P171">
        <v>0</v>
      </c>
      <c r="Q171">
        <v>1</v>
      </c>
      <c r="R171" t="s">
        <v>45</v>
      </c>
      <c r="S171" t="s">
        <v>3770</v>
      </c>
      <c r="T171">
        <v>45</v>
      </c>
      <c r="U171">
        <v>200</v>
      </c>
      <c r="V171">
        <v>30</v>
      </c>
      <c r="W171">
        <v>1</v>
      </c>
      <c r="X171">
        <v>0</v>
      </c>
      <c r="Y171">
        <v>1</v>
      </c>
      <c r="Z171">
        <v>1125</v>
      </c>
      <c r="AA171">
        <v>0</v>
      </c>
      <c r="AB171">
        <v>47</v>
      </c>
      <c r="AC171" t="s">
        <v>41</v>
      </c>
      <c r="AD171">
        <v>0</v>
      </c>
      <c r="AE171">
        <v>2011</v>
      </c>
      <c r="AF171">
        <v>12</v>
      </c>
      <c r="AG171" t="s">
        <v>133</v>
      </c>
      <c r="AH171">
        <v>49</v>
      </c>
      <c r="AI171" t="s">
        <v>3771</v>
      </c>
      <c r="AJ171">
        <v>13</v>
      </c>
    </row>
    <row r="172" spans="1:36" x14ac:dyDescent="0.3">
      <c r="A172">
        <v>13612414</v>
      </c>
      <c r="B172">
        <v>12758823</v>
      </c>
      <c r="C172" t="s">
        <v>71</v>
      </c>
      <c r="D172" s="1">
        <v>41701</v>
      </c>
      <c r="E172">
        <v>100</v>
      </c>
      <c r="F172">
        <v>1</v>
      </c>
      <c r="G172">
        <v>1</v>
      </c>
      <c r="H172" t="s">
        <v>3759</v>
      </c>
      <c r="I172" t="s">
        <v>3433</v>
      </c>
      <c r="J172">
        <v>1180</v>
      </c>
      <c r="K172" t="s">
        <v>3434</v>
      </c>
      <c r="L172" t="s">
        <v>43</v>
      </c>
      <c r="M172" t="s">
        <v>44</v>
      </c>
      <c r="N172">
        <v>2</v>
      </c>
      <c r="O172">
        <v>1</v>
      </c>
      <c r="P172">
        <v>0</v>
      </c>
      <c r="Q172">
        <v>1</v>
      </c>
      <c r="R172" t="s">
        <v>40</v>
      </c>
      <c r="S172" t="s">
        <v>2735</v>
      </c>
      <c r="T172">
        <v>55</v>
      </c>
      <c r="U172">
        <v>150</v>
      </c>
      <c r="V172">
        <v>0</v>
      </c>
      <c r="W172">
        <v>1</v>
      </c>
      <c r="X172">
        <v>0</v>
      </c>
      <c r="Y172">
        <v>1</v>
      </c>
      <c r="Z172">
        <v>3</v>
      </c>
      <c r="AA172">
        <v>0</v>
      </c>
      <c r="AB172">
        <v>47</v>
      </c>
      <c r="AC172" t="s">
        <v>41</v>
      </c>
      <c r="AD172">
        <v>0</v>
      </c>
      <c r="AE172">
        <v>2014</v>
      </c>
      <c r="AF172">
        <v>3</v>
      </c>
      <c r="AG172" t="s">
        <v>54</v>
      </c>
      <c r="AH172">
        <v>10</v>
      </c>
      <c r="AI172" t="s">
        <v>2736</v>
      </c>
      <c r="AJ172">
        <v>6</v>
      </c>
    </row>
    <row r="173" spans="1:36" x14ac:dyDescent="0.3">
      <c r="A173">
        <v>15235392</v>
      </c>
      <c r="B173">
        <v>28704339</v>
      </c>
      <c r="C173" t="s">
        <v>255</v>
      </c>
      <c r="D173" s="1">
        <v>42066</v>
      </c>
      <c r="E173">
        <v>100</v>
      </c>
      <c r="F173">
        <v>1</v>
      </c>
      <c r="G173">
        <v>1</v>
      </c>
      <c r="H173" t="s">
        <v>3759</v>
      </c>
      <c r="I173" t="s">
        <v>3433</v>
      </c>
      <c r="J173">
        <v>1180</v>
      </c>
      <c r="K173" t="s">
        <v>3434</v>
      </c>
      <c r="L173" t="s">
        <v>43</v>
      </c>
      <c r="M173" t="s">
        <v>44</v>
      </c>
      <c r="N173">
        <v>4</v>
      </c>
      <c r="O173">
        <v>1</v>
      </c>
      <c r="P173">
        <v>2</v>
      </c>
      <c r="Q173">
        <v>2</v>
      </c>
      <c r="R173" t="s">
        <v>40</v>
      </c>
      <c r="S173" t="s">
        <v>3772</v>
      </c>
      <c r="T173">
        <v>70</v>
      </c>
      <c r="U173">
        <v>0</v>
      </c>
      <c r="V173">
        <v>0</v>
      </c>
      <c r="W173">
        <v>1</v>
      </c>
      <c r="X173">
        <v>0</v>
      </c>
      <c r="Y173">
        <v>6</v>
      </c>
      <c r="Z173">
        <v>1125</v>
      </c>
      <c r="AA173">
        <v>0</v>
      </c>
      <c r="AB173">
        <v>47</v>
      </c>
      <c r="AC173" t="s">
        <v>41</v>
      </c>
      <c r="AD173">
        <v>0</v>
      </c>
      <c r="AE173">
        <v>2015</v>
      </c>
      <c r="AF173">
        <v>3</v>
      </c>
      <c r="AG173" t="s">
        <v>54</v>
      </c>
      <c r="AH173">
        <v>10</v>
      </c>
      <c r="AI173" t="s">
        <v>3773</v>
      </c>
      <c r="AJ173">
        <v>13</v>
      </c>
    </row>
    <row r="174" spans="1:36" x14ac:dyDescent="0.3">
      <c r="A174">
        <v>10922892</v>
      </c>
      <c r="B174">
        <v>48884544</v>
      </c>
      <c r="C174" t="s">
        <v>1935</v>
      </c>
      <c r="D174" s="1">
        <v>42320</v>
      </c>
      <c r="E174">
        <v>100</v>
      </c>
      <c r="F174">
        <v>1</v>
      </c>
      <c r="G174">
        <v>1</v>
      </c>
      <c r="H174" t="s">
        <v>3759</v>
      </c>
      <c r="I174" t="s">
        <v>3433</v>
      </c>
      <c r="J174">
        <v>1180</v>
      </c>
      <c r="K174" t="s">
        <v>3434</v>
      </c>
      <c r="L174" t="s">
        <v>43</v>
      </c>
      <c r="M174" t="s">
        <v>44</v>
      </c>
      <c r="N174">
        <v>2</v>
      </c>
      <c r="O174">
        <v>1</v>
      </c>
      <c r="P174">
        <v>1</v>
      </c>
      <c r="Q174">
        <v>1</v>
      </c>
      <c r="R174" t="s">
        <v>40</v>
      </c>
      <c r="S174" t="s">
        <v>3774</v>
      </c>
      <c r="T174">
        <v>50</v>
      </c>
      <c r="U174">
        <v>300</v>
      </c>
      <c r="V174">
        <v>50</v>
      </c>
      <c r="W174">
        <v>1</v>
      </c>
      <c r="X174">
        <v>0</v>
      </c>
      <c r="Y174">
        <v>2</v>
      </c>
      <c r="Z174">
        <v>1125</v>
      </c>
      <c r="AA174">
        <v>19</v>
      </c>
      <c r="AB174">
        <v>92</v>
      </c>
      <c r="AC174" t="s">
        <v>49</v>
      </c>
      <c r="AD174">
        <v>1.38</v>
      </c>
      <c r="AE174">
        <v>2015</v>
      </c>
      <c r="AF174">
        <v>11</v>
      </c>
      <c r="AG174" t="s">
        <v>95</v>
      </c>
      <c r="AH174">
        <v>46</v>
      </c>
      <c r="AI174" t="s">
        <v>3775</v>
      </c>
      <c r="AJ174">
        <v>13</v>
      </c>
    </row>
    <row r="175" spans="1:36" x14ac:dyDescent="0.3">
      <c r="A175">
        <v>13518989</v>
      </c>
      <c r="B175">
        <v>41146756</v>
      </c>
      <c r="C175" t="s">
        <v>237</v>
      </c>
      <c r="D175" s="1">
        <v>42227</v>
      </c>
      <c r="E175">
        <v>100</v>
      </c>
      <c r="F175">
        <v>0</v>
      </c>
      <c r="G175">
        <v>0</v>
      </c>
      <c r="H175" t="s">
        <v>3759</v>
      </c>
      <c r="I175" t="s">
        <v>3433</v>
      </c>
      <c r="J175">
        <v>1180</v>
      </c>
      <c r="K175" t="s">
        <v>3434</v>
      </c>
      <c r="L175" t="s">
        <v>43</v>
      </c>
      <c r="M175" t="s">
        <v>44</v>
      </c>
      <c r="N175">
        <v>4</v>
      </c>
      <c r="O175">
        <v>1.5</v>
      </c>
      <c r="P175">
        <v>2</v>
      </c>
      <c r="Q175">
        <v>2</v>
      </c>
      <c r="R175" t="s">
        <v>40</v>
      </c>
      <c r="S175" t="s">
        <v>3776</v>
      </c>
      <c r="T175">
        <v>50</v>
      </c>
      <c r="U175">
        <v>0</v>
      </c>
      <c r="V175">
        <v>0</v>
      </c>
      <c r="W175">
        <v>1</v>
      </c>
      <c r="X175">
        <v>0</v>
      </c>
      <c r="Y175">
        <v>2</v>
      </c>
      <c r="Z175">
        <v>1125</v>
      </c>
      <c r="AA175">
        <v>0</v>
      </c>
      <c r="AB175">
        <v>47</v>
      </c>
      <c r="AC175" t="s">
        <v>41</v>
      </c>
      <c r="AD175">
        <v>0</v>
      </c>
      <c r="AE175">
        <v>2015</v>
      </c>
      <c r="AF175">
        <v>8</v>
      </c>
      <c r="AG175" t="s">
        <v>56</v>
      </c>
      <c r="AH175">
        <v>33</v>
      </c>
      <c r="AI175" t="s">
        <v>3777</v>
      </c>
      <c r="AJ175">
        <v>16</v>
      </c>
    </row>
    <row r="176" spans="1:36" x14ac:dyDescent="0.3">
      <c r="A176">
        <v>15993825</v>
      </c>
      <c r="B176">
        <v>96686128</v>
      </c>
      <c r="C176" t="s">
        <v>3778</v>
      </c>
      <c r="D176" s="1">
        <v>42638</v>
      </c>
      <c r="E176">
        <v>100</v>
      </c>
      <c r="F176">
        <v>1</v>
      </c>
      <c r="G176">
        <v>1</v>
      </c>
      <c r="H176" t="s">
        <v>3487</v>
      </c>
      <c r="I176" t="s">
        <v>3433</v>
      </c>
      <c r="J176">
        <v>1000</v>
      </c>
      <c r="K176" t="s">
        <v>3434</v>
      </c>
      <c r="L176" t="s">
        <v>43</v>
      </c>
      <c r="M176" t="s">
        <v>44</v>
      </c>
      <c r="N176">
        <v>7</v>
      </c>
      <c r="O176">
        <v>2.5</v>
      </c>
      <c r="P176">
        <v>2</v>
      </c>
      <c r="Q176">
        <v>3</v>
      </c>
      <c r="R176" t="s">
        <v>40</v>
      </c>
      <c r="S176" t="s">
        <v>3779</v>
      </c>
      <c r="T176">
        <v>120</v>
      </c>
      <c r="U176">
        <v>375</v>
      </c>
      <c r="V176">
        <v>35</v>
      </c>
      <c r="W176">
        <v>6</v>
      </c>
      <c r="X176">
        <v>30</v>
      </c>
      <c r="Y176">
        <v>1</v>
      </c>
      <c r="Z176">
        <v>1125</v>
      </c>
      <c r="AA176">
        <v>19</v>
      </c>
      <c r="AB176">
        <v>98</v>
      </c>
      <c r="AC176" t="s">
        <v>46</v>
      </c>
      <c r="AD176">
        <v>4.13</v>
      </c>
      <c r="AE176">
        <v>2016</v>
      </c>
      <c r="AF176">
        <v>9</v>
      </c>
      <c r="AG176" t="s">
        <v>66</v>
      </c>
      <c r="AH176">
        <v>38</v>
      </c>
      <c r="AI176" t="s">
        <v>3780</v>
      </c>
      <c r="AJ176">
        <v>23</v>
      </c>
    </row>
    <row r="177" spans="1:36" x14ac:dyDescent="0.3">
      <c r="A177">
        <v>7907573</v>
      </c>
      <c r="B177">
        <v>3522590</v>
      </c>
      <c r="C177" t="s">
        <v>1297</v>
      </c>
      <c r="D177" s="1">
        <v>41162</v>
      </c>
      <c r="E177">
        <v>100</v>
      </c>
      <c r="F177">
        <v>1</v>
      </c>
      <c r="G177">
        <v>1</v>
      </c>
      <c r="H177" t="s">
        <v>3432</v>
      </c>
      <c r="I177" t="s">
        <v>3433</v>
      </c>
      <c r="J177">
        <v>1200</v>
      </c>
      <c r="K177" t="s">
        <v>3434</v>
      </c>
      <c r="L177" t="s">
        <v>43</v>
      </c>
      <c r="M177" t="s">
        <v>44</v>
      </c>
      <c r="N177">
        <v>4</v>
      </c>
      <c r="O177">
        <v>2.5</v>
      </c>
      <c r="P177">
        <v>4</v>
      </c>
      <c r="Q177">
        <v>2</v>
      </c>
      <c r="R177" t="s">
        <v>40</v>
      </c>
      <c r="S177" t="s">
        <v>3781</v>
      </c>
      <c r="T177">
        <v>75</v>
      </c>
      <c r="U177">
        <v>250</v>
      </c>
      <c r="V177">
        <v>20</v>
      </c>
      <c r="W177">
        <v>1</v>
      </c>
      <c r="X177">
        <v>5</v>
      </c>
      <c r="Y177">
        <v>2</v>
      </c>
      <c r="Z177">
        <v>5</v>
      </c>
      <c r="AA177">
        <v>17</v>
      </c>
      <c r="AB177">
        <v>100</v>
      </c>
      <c r="AC177" t="s">
        <v>41</v>
      </c>
      <c r="AD177">
        <v>0.87</v>
      </c>
      <c r="AE177">
        <v>2012</v>
      </c>
      <c r="AF177">
        <v>9</v>
      </c>
      <c r="AG177" t="s">
        <v>66</v>
      </c>
      <c r="AH177">
        <v>37</v>
      </c>
      <c r="AI177" t="s">
        <v>3782</v>
      </c>
      <c r="AJ177">
        <v>20</v>
      </c>
    </row>
    <row r="178" spans="1:36" x14ac:dyDescent="0.3">
      <c r="A178">
        <v>4295621</v>
      </c>
      <c r="B178">
        <v>22299587</v>
      </c>
      <c r="C178" t="s">
        <v>334</v>
      </c>
      <c r="D178" s="1">
        <v>41920</v>
      </c>
      <c r="E178">
        <v>71</v>
      </c>
      <c r="F178">
        <v>1</v>
      </c>
      <c r="G178">
        <v>1</v>
      </c>
      <c r="H178" t="s">
        <v>3432</v>
      </c>
      <c r="I178" t="s">
        <v>3433</v>
      </c>
      <c r="J178">
        <v>1200</v>
      </c>
      <c r="K178" t="s">
        <v>3434</v>
      </c>
      <c r="L178" t="s">
        <v>43</v>
      </c>
      <c r="M178" t="s">
        <v>44</v>
      </c>
      <c r="N178">
        <v>3</v>
      </c>
      <c r="O178">
        <v>1</v>
      </c>
      <c r="P178">
        <v>2</v>
      </c>
      <c r="Q178">
        <v>2</v>
      </c>
      <c r="R178" t="s">
        <v>40</v>
      </c>
      <c r="S178" t="s">
        <v>1084</v>
      </c>
      <c r="T178">
        <v>45</v>
      </c>
      <c r="U178">
        <v>200</v>
      </c>
      <c r="V178">
        <v>20</v>
      </c>
      <c r="W178">
        <v>2</v>
      </c>
      <c r="X178">
        <v>6</v>
      </c>
      <c r="Y178">
        <v>1</v>
      </c>
      <c r="Z178">
        <v>1125</v>
      </c>
      <c r="AA178">
        <v>11</v>
      </c>
      <c r="AB178">
        <v>84</v>
      </c>
      <c r="AC178" t="s">
        <v>46</v>
      </c>
      <c r="AD178">
        <v>0.39</v>
      </c>
      <c r="AE178">
        <v>2014</v>
      </c>
      <c r="AF178">
        <v>10</v>
      </c>
      <c r="AG178" t="s">
        <v>87</v>
      </c>
      <c r="AH178">
        <v>41</v>
      </c>
      <c r="AI178" t="s">
        <v>1085</v>
      </c>
      <c r="AJ178">
        <v>12</v>
      </c>
    </row>
    <row r="179" spans="1:36" x14ac:dyDescent="0.3">
      <c r="A179">
        <v>5214747</v>
      </c>
      <c r="B179">
        <v>4894156</v>
      </c>
      <c r="C179" t="s">
        <v>3716</v>
      </c>
      <c r="D179" s="1">
        <v>41303</v>
      </c>
      <c r="E179">
        <v>100</v>
      </c>
      <c r="F179">
        <v>6</v>
      </c>
      <c r="G179">
        <v>3.5</v>
      </c>
      <c r="H179" t="s">
        <v>3432</v>
      </c>
      <c r="I179" t="s">
        <v>3433</v>
      </c>
      <c r="J179">
        <v>1200</v>
      </c>
      <c r="K179" t="s">
        <v>3434</v>
      </c>
      <c r="L179" t="s">
        <v>43</v>
      </c>
      <c r="M179" t="s">
        <v>39</v>
      </c>
      <c r="N179">
        <v>1</v>
      </c>
      <c r="O179">
        <v>1</v>
      </c>
      <c r="P179">
        <v>1</v>
      </c>
      <c r="Q179">
        <v>1</v>
      </c>
      <c r="R179" t="s">
        <v>45</v>
      </c>
      <c r="S179" t="s">
        <v>3783</v>
      </c>
      <c r="T179">
        <v>35</v>
      </c>
      <c r="U179">
        <v>0</v>
      </c>
      <c r="V179">
        <v>30</v>
      </c>
      <c r="W179">
        <v>1</v>
      </c>
      <c r="X179">
        <v>0</v>
      </c>
      <c r="Y179">
        <v>1</v>
      </c>
      <c r="Z179">
        <v>1125</v>
      </c>
      <c r="AA179">
        <v>6</v>
      </c>
      <c r="AB179">
        <v>83</v>
      </c>
      <c r="AC179" t="s">
        <v>41</v>
      </c>
      <c r="AD179">
        <v>0.22</v>
      </c>
      <c r="AE179">
        <v>2013</v>
      </c>
      <c r="AF179">
        <v>1</v>
      </c>
      <c r="AG179" t="s">
        <v>80</v>
      </c>
      <c r="AH179">
        <v>5</v>
      </c>
      <c r="AI179" t="s">
        <v>3784</v>
      </c>
      <c r="AJ179">
        <v>11</v>
      </c>
    </row>
    <row r="180" spans="1:36" x14ac:dyDescent="0.3">
      <c r="A180">
        <v>18066894</v>
      </c>
      <c r="B180">
        <v>12582463</v>
      </c>
      <c r="C180" t="s">
        <v>289</v>
      </c>
      <c r="D180" s="1">
        <v>41695</v>
      </c>
      <c r="E180">
        <v>97</v>
      </c>
      <c r="F180">
        <v>4</v>
      </c>
      <c r="G180">
        <v>3.5</v>
      </c>
      <c r="H180" t="s">
        <v>3432</v>
      </c>
      <c r="I180" t="s">
        <v>3433</v>
      </c>
      <c r="J180">
        <v>1200</v>
      </c>
      <c r="K180" t="s">
        <v>3434</v>
      </c>
      <c r="L180" t="s">
        <v>299</v>
      </c>
      <c r="M180" t="s">
        <v>39</v>
      </c>
      <c r="N180">
        <v>2</v>
      </c>
      <c r="O180">
        <v>1</v>
      </c>
      <c r="P180">
        <v>1</v>
      </c>
      <c r="Q180">
        <v>1</v>
      </c>
      <c r="R180" t="s">
        <v>40</v>
      </c>
      <c r="S180" t="s">
        <v>3785</v>
      </c>
      <c r="T180">
        <v>45</v>
      </c>
      <c r="U180">
        <v>300</v>
      </c>
      <c r="V180">
        <v>15</v>
      </c>
      <c r="W180">
        <v>1</v>
      </c>
      <c r="X180">
        <v>10</v>
      </c>
      <c r="Y180">
        <v>2</v>
      </c>
      <c r="Z180">
        <v>1125</v>
      </c>
      <c r="AA180">
        <v>1</v>
      </c>
      <c r="AB180">
        <v>80</v>
      </c>
      <c r="AC180" t="s">
        <v>41</v>
      </c>
      <c r="AD180">
        <v>1</v>
      </c>
      <c r="AE180">
        <v>2014</v>
      </c>
      <c r="AF180">
        <v>2</v>
      </c>
      <c r="AG180" t="s">
        <v>77</v>
      </c>
      <c r="AH180">
        <v>9</v>
      </c>
      <c r="AI180" t="s">
        <v>2944</v>
      </c>
      <c r="AJ180">
        <v>3</v>
      </c>
    </row>
    <row r="181" spans="1:36" x14ac:dyDescent="0.3">
      <c r="A181">
        <v>9484769</v>
      </c>
      <c r="B181">
        <v>49156965</v>
      </c>
      <c r="C181" t="s">
        <v>3786</v>
      </c>
      <c r="D181" s="1">
        <v>42324</v>
      </c>
      <c r="E181">
        <v>100</v>
      </c>
      <c r="F181">
        <v>4</v>
      </c>
      <c r="G181">
        <v>3.5</v>
      </c>
      <c r="H181" t="s">
        <v>3787</v>
      </c>
      <c r="I181" t="s">
        <v>3433</v>
      </c>
      <c r="J181">
        <v>1210</v>
      </c>
      <c r="K181" t="s">
        <v>3434</v>
      </c>
      <c r="L181" t="s">
        <v>43</v>
      </c>
      <c r="M181" t="s">
        <v>39</v>
      </c>
      <c r="N181">
        <v>7</v>
      </c>
      <c r="O181">
        <v>2</v>
      </c>
      <c r="P181">
        <v>1</v>
      </c>
      <c r="Q181">
        <v>4</v>
      </c>
      <c r="R181" t="s">
        <v>40</v>
      </c>
      <c r="S181" t="s">
        <v>3788</v>
      </c>
      <c r="T181">
        <v>110</v>
      </c>
      <c r="U181">
        <v>0</v>
      </c>
      <c r="V181">
        <v>10</v>
      </c>
      <c r="W181">
        <v>1</v>
      </c>
      <c r="X181">
        <v>0</v>
      </c>
      <c r="Y181">
        <v>1</v>
      </c>
      <c r="Z181">
        <v>1125</v>
      </c>
      <c r="AA181">
        <v>18</v>
      </c>
      <c r="AB181">
        <v>88</v>
      </c>
      <c r="AC181" t="s">
        <v>41</v>
      </c>
      <c r="AD181">
        <v>1.1000000000000001</v>
      </c>
      <c r="AE181">
        <v>2015</v>
      </c>
      <c r="AF181">
        <v>11</v>
      </c>
      <c r="AG181" t="s">
        <v>95</v>
      </c>
      <c r="AH181">
        <v>47</v>
      </c>
      <c r="AI181" t="s">
        <v>3789</v>
      </c>
      <c r="AJ181">
        <v>13</v>
      </c>
    </row>
    <row r="182" spans="1:36" x14ac:dyDescent="0.3">
      <c r="A182">
        <v>7103371</v>
      </c>
      <c r="B182">
        <v>23082521</v>
      </c>
      <c r="C182" t="s">
        <v>3790</v>
      </c>
      <c r="D182" s="1">
        <v>41940</v>
      </c>
      <c r="E182">
        <v>99</v>
      </c>
      <c r="F182">
        <v>79</v>
      </c>
      <c r="G182">
        <v>3.5</v>
      </c>
      <c r="H182" t="s">
        <v>3787</v>
      </c>
      <c r="I182" t="s">
        <v>3433</v>
      </c>
      <c r="J182">
        <v>1210</v>
      </c>
      <c r="K182" t="s">
        <v>3434</v>
      </c>
      <c r="L182" t="s">
        <v>43</v>
      </c>
      <c r="M182" t="s">
        <v>44</v>
      </c>
      <c r="N182">
        <v>1</v>
      </c>
      <c r="O182">
        <v>1</v>
      </c>
      <c r="P182">
        <v>1</v>
      </c>
      <c r="Q182">
        <v>1</v>
      </c>
      <c r="R182" t="s">
        <v>40</v>
      </c>
      <c r="S182" t="s">
        <v>3791</v>
      </c>
      <c r="T182">
        <v>17</v>
      </c>
      <c r="U182">
        <v>150</v>
      </c>
      <c r="V182">
        <v>15</v>
      </c>
      <c r="W182">
        <v>1</v>
      </c>
      <c r="X182">
        <v>0</v>
      </c>
      <c r="Y182">
        <v>6</v>
      </c>
      <c r="Z182">
        <v>1125</v>
      </c>
      <c r="AA182">
        <v>2</v>
      </c>
      <c r="AB182">
        <v>80</v>
      </c>
      <c r="AC182" t="s">
        <v>49</v>
      </c>
      <c r="AD182">
        <v>0.1</v>
      </c>
      <c r="AE182">
        <v>2014</v>
      </c>
      <c r="AF182">
        <v>10</v>
      </c>
      <c r="AG182" t="s">
        <v>87</v>
      </c>
      <c r="AH182">
        <v>44</v>
      </c>
      <c r="AI182" t="s">
        <v>3792</v>
      </c>
      <c r="AJ182">
        <v>6</v>
      </c>
    </row>
    <row r="183" spans="1:36" x14ac:dyDescent="0.3">
      <c r="A183">
        <v>13538349</v>
      </c>
      <c r="B183">
        <v>6085287</v>
      </c>
      <c r="C183" t="s">
        <v>1778</v>
      </c>
      <c r="D183" s="1">
        <v>41389</v>
      </c>
      <c r="E183">
        <v>100</v>
      </c>
      <c r="F183">
        <v>1</v>
      </c>
      <c r="G183">
        <v>1</v>
      </c>
      <c r="H183" t="s">
        <v>3787</v>
      </c>
      <c r="I183" t="s">
        <v>3433</v>
      </c>
      <c r="J183">
        <v>1210</v>
      </c>
      <c r="K183" t="s">
        <v>3434</v>
      </c>
      <c r="L183" t="s">
        <v>43</v>
      </c>
      <c r="M183" t="s">
        <v>44</v>
      </c>
      <c r="N183">
        <v>4</v>
      </c>
      <c r="O183">
        <v>1</v>
      </c>
      <c r="P183">
        <v>1</v>
      </c>
      <c r="Q183">
        <v>2</v>
      </c>
      <c r="R183" t="s">
        <v>45</v>
      </c>
      <c r="S183" t="s">
        <v>2354</v>
      </c>
      <c r="T183">
        <v>54</v>
      </c>
      <c r="U183">
        <v>0</v>
      </c>
      <c r="V183">
        <v>15</v>
      </c>
      <c r="W183">
        <v>2</v>
      </c>
      <c r="X183">
        <v>0</v>
      </c>
      <c r="Y183">
        <v>2</v>
      </c>
      <c r="Z183">
        <v>1125</v>
      </c>
      <c r="AA183">
        <v>46</v>
      </c>
      <c r="AB183">
        <v>94</v>
      </c>
      <c r="AC183" t="s">
        <v>49</v>
      </c>
      <c r="AD183">
        <v>4.3650000000000002</v>
      </c>
      <c r="AE183">
        <v>2013</v>
      </c>
      <c r="AF183">
        <v>4</v>
      </c>
      <c r="AG183" t="s">
        <v>42</v>
      </c>
      <c r="AH183">
        <v>17</v>
      </c>
      <c r="AI183" t="s">
        <v>2355</v>
      </c>
      <c r="AJ183">
        <v>14</v>
      </c>
    </row>
    <row r="184" spans="1:36" x14ac:dyDescent="0.3">
      <c r="A184">
        <v>13619752</v>
      </c>
      <c r="B184">
        <v>1517375</v>
      </c>
      <c r="C184" t="s">
        <v>3793</v>
      </c>
      <c r="D184" s="1">
        <v>40896</v>
      </c>
      <c r="E184">
        <v>100</v>
      </c>
      <c r="F184">
        <v>6</v>
      </c>
      <c r="G184">
        <v>3.5</v>
      </c>
      <c r="H184" t="s">
        <v>3787</v>
      </c>
      <c r="I184" t="s">
        <v>3433</v>
      </c>
      <c r="J184">
        <v>1210</v>
      </c>
      <c r="K184" t="s">
        <v>3434</v>
      </c>
      <c r="L184" t="s">
        <v>152</v>
      </c>
      <c r="M184" t="s">
        <v>39</v>
      </c>
      <c r="N184">
        <v>2</v>
      </c>
      <c r="O184">
        <v>1.5</v>
      </c>
      <c r="P184">
        <v>1</v>
      </c>
      <c r="Q184">
        <v>1</v>
      </c>
      <c r="R184" t="s">
        <v>40</v>
      </c>
      <c r="S184" t="s">
        <v>3794</v>
      </c>
      <c r="T184">
        <v>45</v>
      </c>
      <c r="U184">
        <v>0</v>
      </c>
      <c r="V184">
        <v>0</v>
      </c>
      <c r="W184">
        <v>1</v>
      </c>
      <c r="X184">
        <v>0</v>
      </c>
      <c r="Y184">
        <v>2</v>
      </c>
      <c r="Z184">
        <v>21</v>
      </c>
      <c r="AA184">
        <v>1</v>
      </c>
      <c r="AB184">
        <v>100</v>
      </c>
      <c r="AC184" t="s">
        <v>41</v>
      </c>
      <c r="AD184">
        <v>1</v>
      </c>
      <c r="AE184">
        <v>2011</v>
      </c>
      <c r="AF184">
        <v>12</v>
      </c>
      <c r="AG184" t="s">
        <v>133</v>
      </c>
      <c r="AH184">
        <v>51</v>
      </c>
      <c r="AI184" t="s">
        <v>3226</v>
      </c>
      <c r="AJ184">
        <v>6</v>
      </c>
    </row>
    <row r="185" spans="1:36" x14ac:dyDescent="0.3">
      <c r="A185">
        <v>9882021</v>
      </c>
      <c r="B185">
        <v>5583501</v>
      </c>
      <c r="C185" t="s">
        <v>3795</v>
      </c>
      <c r="D185" s="1">
        <v>41356</v>
      </c>
      <c r="E185">
        <v>100</v>
      </c>
      <c r="F185">
        <v>21</v>
      </c>
      <c r="G185">
        <v>3.5</v>
      </c>
      <c r="H185" t="s">
        <v>3787</v>
      </c>
      <c r="I185" t="s">
        <v>3433</v>
      </c>
      <c r="J185">
        <v>1210</v>
      </c>
      <c r="K185" t="s">
        <v>3434</v>
      </c>
      <c r="L185" t="s">
        <v>64</v>
      </c>
      <c r="M185" t="s">
        <v>44</v>
      </c>
      <c r="N185">
        <v>2</v>
      </c>
      <c r="O185">
        <v>1</v>
      </c>
      <c r="P185">
        <v>0</v>
      </c>
      <c r="Q185">
        <v>1</v>
      </c>
      <c r="R185" t="s">
        <v>40</v>
      </c>
      <c r="S185" t="s">
        <v>3796</v>
      </c>
      <c r="T185">
        <v>59</v>
      </c>
      <c r="U185">
        <v>0</v>
      </c>
      <c r="V185">
        <v>15</v>
      </c>
      <c r="W185">
        <v>1</v>
      </c>
      <c r="X185">
        <v>5</v>
      </c>
      <c r="Y185">
        <v>1</v>
      </c>
      <c r="Z185">
        <v>1125</v>
      </c>
      <c r="AA185">
        <v>4</v>
      </c>
      <c r="AB185">
        <v>100</v>
      </c>
      <c r="AC185" t="s">
        <v>41</v>
      </c>
      <c r="AD185">
        <v>0.26</v>
      </c>
      <c r="AE185">
        <v>2013</v>
      </c>
      <c r="AF185">
        <v>3</v>
      </c>
      <c r="AG185" t="s">
        <v>54</v>
      </c>
      <c r="AH185">
        <v>12</v>
      </c>
      <c r="AI185" t="s">
        <v>3797</v>
      </c>
      <c r="AJ185">
        <v>16</v>
      </c>
    </row>
    <row r="186" spans="1:36" x14ac:dyDescent="0.3">
      <c r="A186">
        <v>6205329</v>
      </c>
      <c r="B186">
        <v>32180467</v>
      </c>
      <c r="C186" t="s">
        <v>1075</v>
      </c>
      <c r="D186" s="1">
        <v>42123</v>
      </c>
      <c r="E186">
        <v>100</v>
      </c>
      <c r="F186">
        <v>1</v>
      </c>
      <c r="G186">
        <v>1</v>
      </c>
      <c r="H186" t="s">
        <v>3754</v>
      </c>
      <c r="I186" t="s">
        <v>3433</v>
      </c>
      <c r="J186">
        <v>1030</v>
      </c>
      <c r="K186" t="s">
        <v>3434</v>
      </c>
      <c r="L186" t="s">
        <v>43</v>
      </c>
      <c r="M186" t="s">
        <v>39</v>
      </c>
      <c r="N186">
        <v>1</v>
      </c>
      <c r="O186">
        <v>1</v>
      </c>
      <c r="P186">
        <v>1</v>
      </c>
      <c r="Q186">
        <v>1</v>
      </c>
      <c r="R186" t="s">
        <v>40</v>
      </c>
      <c r="S186" t="s">
        <v>1396</v>
      </c>
      <c r="T186">
        <v>20</v>
      </c>
      <c r="U186">
        <v>0</v>
      </c>
      <c r="V186">
        <v>0</v>
      </c>
      <c r="W186">
        <v>1</v>
      </c>
      <c r="X186">
        <v>0</v>
      </c>
      <c r="Y186">
        <v>6</v>
      </c>
      <c r="Z186">
        <v>14</v>
      </c>
      <c r="AA186">
        <v>0</v>
      </c>
      <c r="AB186">
        <v>47</v>
      </c>
      <c r="AC186" t="s">
        <v>41</v>
      </c>
      <c r="AD186">
        <v>0</v>
      </c>
      <c r="AE186">
        <v>2015</v>
      </c>
      <c r="AF186">
        <v>4</v>
      </c>
      <c r="AG186" t="s">
        <v>42</v>
      </c>
      <c r="AH186">
        <v>18</v>
      </c>
      <c r="AI186" t="s">
        <v>1397</v>
      </c>
      <c r="AJ186">
        <v>11</v>
      </c>
    </row>
    <row r="187" spans="1:36" x14ac:dyDescent="0.3">
      <c r="A187">
        <v>14158057</v>
      </c>
      <c r="B187">
        <v>85131369</v>
      </c>
      <c r="C187" t="s">
        <v>2443</v>
      </c>
      <c r="D187" s="1">
        <v>42572</v>
      </c>
      <c r="E187">
        <v>100</v>
      </c>
      <c r="F187">
        <v>1</v>
      </c>
      <c r="G187">
        <v>1</v>
      </c>
      <c r="H187" t="s">
        <v>3754</v>
      </c>
      <c r="I187" t="s">
        <v>3433</v>
      </c>
      <c r="J187">
        <v>1030</v>
      </c>
      <c r="K187" t="s">
        <v>3434</v>
      </c>
      <c r="L187" t="s">
        <v>43</v>
      </c>
      <c r="M187" t="s">
        <v>39</v>
      </c>
      <c r="N187">
        <v>2</v>
      </c>
      <c r="O187">
        <v>3</v>
      </c>
      <c r="P187">
        <v>1</v>
      </c>
      <c r="Q187">
        <v>1</v>
      </c>
      <c r="R187" t="s">
        <v>40</v>
      </c>
      <c r="S187" t="s">
        <v>3798</v>
      </c>
      <c r="T187">
        <v>30</v>
      </c>
      <c r="U187">
        <v>200</v>
      </c>
      <c r="V187">
        <v>10</v>
      </c>
      <c r="W187">
        <v>1</v>
      </c>
      <c r="X187">
        <v>0</v>
      </c>
      <c r="Y187">
        <v>1</v>
      </c>
      <c r="Z187">
        <v>1125</v>
      </c>
      <c r="AA187">
        <v>0</v>
      </c>
      <c r="AB187">
        <v>47</v>
      </c>
      <c r="AC187" t="s">
        <v>41</v>
      </c>
      <c r="AD187">
        <v>0</v>
      </c>
      <c r="AE187">
        <v>2016</v>
      </c>
      <c r="AF187">
        <v>7</v>
      </c>
      <c r="AG187" t="s">
        <v>47</v>
      </c>
      <c r="AH187">
        <v>29</v>
      </c>
      <c r="AI187" t="s">
        <v>3799</v>
      </c>
      <c r="AJ187">
        <v>9</v>
      </c>
    </row>
    <row r="188" spans="1:36" x14ac:dyDescent="0.3">
      <c r="A188">
        <v>5690579</v>
      </c>
      <c r="B188">
        <v>12889137</v>
      </c>
      <c r="C188" t="s">
        <v>3800</v>
      </c>
      <c r="D188" s="1">
        <v>41705</v>
      </c>
      <c r="E188">
        <v>100</v>
      </c>
      <c r="F188">
        <v>1</v>
      </c>
      <c r="G188">
        <v>1</v>
      </c>
      <c r="H188" t="s">
        <v>3754</v>
      </c>
      <c r="I188" t="s">
        <v>3433</v>
      </c>
      <c r="J188">
        <v>1030</v>
      </c>
      <c r="K188" t="s">
        <v>3434</v>
      </c>
      <c r="L188" t="s">
        <v>43</v>
      </c>
      <c r="M188" t="s">
        <v>44</v>
      </c>
      <c r="N188">
        <v>4</v>
      </c>
      <c r="O188">
        <v>1</v>
      </c>
      <c r="P188">
        <v>2</v>
      </c>
      <c r="Q188">
        <v>3</v>
      </c>
      <c r="R188" t="s">
        <v>40</v>
      </c>
      <c r="S188" t="s">
        <v>2188</v>
      </c>
      <c r="T188">
        <v>70</v>
      </c>
      <c r="U188">
        <v>0</v>
      </c>
      <c r="V188">
        <v>0</v>
      </c>
      <c r="W188">
        <v>1</v>
      </c>
      <c r="X188">
        <v>0</v>
      </c>
      <c r="Y188">
        <v>3</v>
      </c>
      <c r="Z188">
        <v>1125</v>
      </c>
      <c r="AA188">
        <v>9</v>
      </c>
      <c r="AB188">
        <v>90</v>
      </c>
      <c r="AC188" t="s">
        <v>41</v>
      </c>
      <c r="AD188">
        <v>0.35</v>
      </c>
      <c r="AE188">
        <v>2014</v>
      </c>
      <c r="AF188">
        <v>3</v>
      </c>
      <c r="AG188" t="s">
        <v>54</v>
      </c>
      <c r="AH188">
        <v>10</v>
      </c>
      <c r="AI188" t="s">
        <v>2189</v>
      </c>
      <c r="AJ188">
        <v>9</v>
      </c>
    </row>
    <row r="189" spans="1:36" x14ac:dyDescent="0.3">
      <c r="A189">
        <v>10963548</v>
      </c>
      <c r="B189">
        <v>35749847</v>
      </c>
      <c r="C189" t="s">
        <v>1186</v>
      </c>
      <c r="D189" s="1">
        <v>42169</v>
      </c>
      <c r="E189">
        <v>100</v>
      </c>
      <c r="F189">
        <v>2</v>
      </c>
      <c r="G189">
        <v>2</v>
      </c>
      <c r="H189" t="s">
        <v>3754</v>
      </c>
      <c r="I189" t="s">
        <v>3433</v>
      </c>
      <c r="J189">
        <v>1030</v>
      </c>
      <c r="K189" t="s">
        <v>3434</v>
      </c>
      <c r="L189" t="s">
        <v>43</v>
      </c>
      <c r="M189" t="s">
        <v>44</v>
      </c>
      <c r="N189">
        <v>3</v>
      </c>
      <c r="O189">
        <v>2</v>
      </c>
      <c r="P189">
        <v>2</v>
      </c>
      <c r="Q189">
        <v>2</v>
      </c>
      <c r="R189" t="s">
        <v>40</v>
      </c>
      <c r="S189" t="s">
        <v>3801</v>
      </c>
      <c r="T189">
        <v>100</v>
      </c>
      <c r="U189">
        <v>0</v>
      </c>
      <c r="V189">
        <v>0</v>
      </c>
      <c r="W189">
        <v>1</v>
      </c>
      <c r="X189">
        <v>0</v>
      </c>
      <c r="Y189">
        <v>1</v>
      </c>
      <c r="Z189">
        <v>1125</v>
      </c>
      <c r="AA189">
        <v>0</v>
      </c>
      <c r="AB189">
        <v>47</v>
      </c>
      <c r="AC189" t="s">
        <v>41</v>
      </c>
      <c r="AD189">
        <v>0</v>
      </c>
      <c r="AE189">
        <v>2015</v>
      </c>
      <c r="AF189">
        <v>6</v>
      </c>
      <c r="AG189" t="s">
        <v>52</v>
      </c>
      <c r="AH189">
        <v>24</v>
      </c>
      <c r="AI189" t="s">
        <v>3802</v>
      </c>
      <c r="AJ189">
        <v>19</v>
      </c>
    </row>
    <row r="190" spans="1:36" x14ac:dyDescent="0.3">
      <c r="A190">
        <v>15965644</v>
      </c>
      <c r="B190">
        <v>5920837</v>
      </c>
      <c r="C190" t="s">
        <v>568</v>
      </c>
      <c r="D190" s="1">
        <v>41378</v>
      </c>
      <c r="E190">
        <v>100</v>
      </c>
      <c r="F190">
        <v>1</v>
      </c>
      <c r="G190">
        <v>1</v>
      </c>
      <c r="H190" t="s">
        <v>3754</v>
      </c>
      <c r="I190" t="s">
        <v>3433</v>
      </c>
      <c r="J190">
        <v>1030</v>
      </c>
      <c r="K190" t="s">
        <v>3434</v>
      </c>
      <c r="L190" t="s">
        <v>43</v>
      </c>
      <c r="M190" t="s">
        <v>44</v>
      </c>
      <c r="N190">
        <v>2</v>
      </c>
      <c r="O190">
        <v>1</v>
      </c>
      <c r="P190">
        <v>1</v>
      </c>
      <c r="Q190">
        <v>2</v>
      </c>
      <c r="R190" t="s">
        <v>40</v>
      </c>
      <c r="S190" t="s">
        <v>2726</v>
      </c>
      <c r="T190">
        <v>57</v>
      </c>
      <c r="U190">
        <v>0</v>
      </c>
      <c r="V190">
        <v>5</v>
      </c>
      <c r="W190">
        <v>1</v>
      </c>
      <c r="X190">
        <v>0</v>
      </c>
      <c r="Y190">
        <v>1</v>
      </c>
      <c r="Z190">
        <v>5</v>
      </c>
      <c r="AA190">
        <v>4</v>
      </c>
      <c r="AB190">
        <v>100</v>
      </c>
      <c r="AC190" t="s">
        <v>41</v>
      </c>
      <c r="AD190">
        <v>1.4</v>
      </c>
      <c r="AE190">
        <v>2013</v>
      </c>
      <c r="AF190">
        <v>4</v>
      </c>
      <c r="AG190" t="s">
        <v>42</v>
      </c>
      <c r="AH190">
        <v>15</v>
      </c>
      <c r="AI190" t="s">
        <v>2727</v>
      </c>
      <c r="AJ190">
        <v>9</v>
      </c>
    </row>
    <row r="191" spans="1:36" x14ac:dyDescent="0.3">
      <c r="A191">
        <v>1448158</v>
      </c>
      <c r="B191">
        <v>7665183</v>
      </c>
      <c r="C191" t="s">
        <v>3803</v>
      </c>
      <c r="D191" s="1">
        <v>41478</v>
      </c>
      <c r="E191">
        <v>100</v>
      </c>
      <c r="F191">
        <v>2</v>
      </c>
      <c r="G191">
        <v>2</v>
      </c>
      <c r="H191" t="s">
        <v>3754</v>
      </c>
      <c r="I191" t="s">
        <v>3433</v>
      </c>
      <c r="J191">
        <v>1030</v>
      </c>
      <c r="K191" t="s">
        <v>3434</v>
      </c>
      <c r="L191" t="s">
        <v>43</v>
      </c>
      <c r="M191" t="s">
        <v>44</v>
      </c>
      <c r="N191">
        <v>6</v>
      </c>
      <c r="O191">
        <v>1</v>
      </c>
      <c r="P191">
        <v>2</v>
      </c>
      <c r="Q191">
        <v>3</v>
      </c>
      <c r="R191" t="s">
        <v>40</v>
      </c>
      <c r="S191" t="s">
        <v>3804</v>
      </c>
      <c r="T191">
        <v>49</v>
      </c>
      <c r="U191">
        <v>0</v>
      </c>
      <c r="V191">
        <v>35</v>
      </c>
      <c r="W191">
        <v>2</v>
      </c>
      <c r="X191">
        <v>10</v>
      </c>
      <c r="Y191">
        <v>1</v>
      </c>
      <c r="Z191">
        <v>1125</v>
      </c>
      <c r="AA191">
        <v>46</v>
      </c>
      <c r="AB191">
        <v>89</v>
      </c>
      <c r="AC191" t="s">
        <v>49</v>
      </c>
      <c r="AD191">
        <v>4.3650000000000002</v>
      </c>
      <c r="AE191">
        <v>2013</v>
      </c>
      <c r="AF191">
        <v>7</v>
      </c>
      <c r="AG191" t="s">
        <v>47</v>
      </c>
      <c r="AH191">
        <v>30</v>
      </c>
      <c r="AI191" t="s">
        <v>3805</v>
      </c>
      <c r="AJ191">
        <v>11</v>
      </c>
    </row>
    <row r="192" spans="1:36" x14ac:dyDescent="0.3">
      <c r="A192">
        <v>5196789</v>
      </c>
      <c r="B192">
        <v>18704403</v>
      </c>
      <c r="C192" t="s">
        <v>1067</v>
      </c>
      <c r="D192" s="1">
        <v>41843</v>
      </c>
      <c r="E192">
        <v>100</v>
      </c>
      <c r="F192">
        <v>4</v>
      </c>
      <c r="G192">
        <v>3.5</v>
      </c>
      <c r="H192" t="s">
        <v>3754</v>
      </c>
      <c r="I192" t="s">
        <v>3433</v>
      </c>
      <c r="J192">
        <v>1030</v>
      </c>
      <c r="K192" t="s">
        <v>3434</v>
      </c>
      <c r="L192" t="s">
        <v>43</v>
      </c>
      <c r="M192" t="s">
        <v>44</v>
      </c>
      <c r="N192">
        <v>6</v>
      </c>
      <c r="O192">
        <v>1.5</v>
      </c>
      <c r="P192">
        <v>3</v>
      </c>
      <c r="Q192">
        <v>3</v>
      </c>
      <c r="R192" t="s">
        <v>40</v>
      </c>
      <c r="S192" t="s">
        <v>3806</v>
      </c>
      <c r="T192">
        <v>105</v>
      </c>
      <c r="U192">
        <v>0</v>
      </c>
      <c r="V192">
        <v>25</v>
      </c>
      <c r="W192">
        <v>1</v>
      </c>
      <c r="X192">
        <v>0</v>
      </c>
      <c r="Y192">
        <v>2</v>
      </c>
      <c r="Z192">
        <v>1125</v>
      </c>
      <c r="AA192">
        <v>46</v>
      </c>
      <c r="AB192">
        <v>83</v>
      </c>
      <c r="AC192" t="s">
        <v>49</v>
      </c>
      <c r="AD192">
        <v>2.0299999999999998</v>
      </c>
      <c r="AE192">
        <v>2014</v>
      </c>
      <c r="AF192">
        <v>7</v>
      </c>
      <c r="AG192" t="s">
        <v>47</v>
      </c>
      <c r="AH192">
        <v>30</v>
      </c>
      <c r="AI192" t="s">
        <v>3807</v>
      </c>
      <c r="AJ192">
        <v>10</v>
      </c>
    </row>
    <row r="193" spans="1:36" x14ac:dyDescent="0.3">
      <c r="A193">
        <v>1204531</v>
      </c>
      <c r="B193">
        <v>6570614</v>
      </c>
      <c r="C193" t="s">
        <v>772</v>
      </c>
      <c r="D193" s="1">
        <v>41419</v>
      </c>
      <c r="E193">
        <v>100</v>
      </c>
      <c r="F193">
        <v>2</v>
      </c>
      <c r="G193">
        <v>2</v>
      </c>
      <c r="H193" t="s">
        <v>3754</v>
      </c>
      <c r="I193" t="s">
        <v>3433</v>
      </c>
      <c r="J193">
        <v>1030</v>
      </c>
      <c r="K193" t="s">
        <v>3434</v>
      </c>
      <c r="L193" t="s">
        <v>61</v>
      </c>
      <c r="M193" t="s">
        <v>39</v>
      </c>
      <c r="N193">
        <v>2</v>
      </c>
      <c r="O193">
        <v>1</v>
      </c>
      <c r="P193">
        <v>1</v>
      </c>
      <c r="Q193">
        <v>2</v>
      </c>
      <c r="R193" t="s">
        <v>40</v>
      </c>
      <c r="S193" t="s">
        <v>3808</v>
      </c>
      <c r="T193">
        <v>65</v>
      </c>
      <c r="U193">
        <v>0</v>
      </c>
      <c r="V193">
        <v>0</v>
      </c>
      <c r="W193">
        <v>1</v>
      </c>
      <c r="X193">
        <v>7</v>
      </c>
      <c r="Y193">
        <v>1</v>
      </c>
      <c r="Z193">
        <v>7</v>
      </c>
      <c r="AA193">
        <v>0</v>
      </c>
      <c r="AB193">
        <v>47</v>
      </c>
      <c r="AC193" t="s">
        <v>46</v>
      </c>
      <c r="AD193">
        <v>0</v>
      </c>
      <c r="AE193">
        <v>2013</v>
      </c>
      <c r="AF193">
        <v>5</v>
      </c>
      <c r="AG193" t="s">
        <v>50</v>
      </c>
      <c r="AH193">
        <v>21</v>
      </c>
      <c r="AI193" t="s">
        <v>3809</v>
      </c>
      <c r="AJ193">
        <v>5</v>
      </c>
    </row>
    <row r="194" spans="1:36" x14ac:dyDescent="0.3">
      <c r="A194">
        <v>1311072</v>
      </c>
      <c r="B194">
        <v>3277945</v>
      </c>
      <c r="C194" t="s">
        <v>202</v>
      </c>
      <c r="D194" s="1">
        <v>41137</v>
      </c>
      <c r="E194">
        <v>100</v>
      </c>
      <c r="F194">
        <v>2</v>
      </c>
      <c r="G194">
        <v>2</v>
      </c>
      <c r="H194" t="s">
        <v>3754</v>
      </c>
      <c r="I194" t="s">
        <v>3433</v>
      </c>
      <c r="J194">
        <v>1030</v>
      </c>
      <c r="K194" t="s">
        <v>3434</v>
      </c>
      <c r="L194" t="s">
        <v>64</v>
      </c>
      <c r="M194" t="s">
        <v>39</v>
      </c>
      <c r="N194">
        <v>2</v>
      </c>
      <c r="O194">
        <v>1</v>
      </c>
      <c r="P194">
        <v>1</v>
      </c>
      <c r="Q194">
        <v>1</v>
      </c>
      <c r="R194" t="s">
        <v>40</v>
      </c>
      <c r="S194" t="s">
        <v>3810</v>
      </c>
      <c r="T194">
        <v>50</v>
      </c>
      <c r="U194">
        <v>250</v>
      </c>
      <c r="V194">
        <v>20</v>
      </c>
      <c r="W194">
        <v>2</v>
      </c>
      <c r="X194">
        <v>0</v>
      </c>
      <c r="Y194">
        <v>2</v>
      </c>
      <c r="Z194">
        <v>15</v>
      </c>
      <c r="AA194">
        <v>42</v>
      </c>
      <c r="AB194">
        <v>93</v>
      </c>
      <c r="AC194" t="s">
        <v>46</v>
      </c>
      <c r="AD194">
        <v>0.96</v>
      </c>
      <c r="AE194">
        <v>2012</v>
      </c>
      <c r="AF194">
        <v>8</v>
      </c>
      <c r="AG194" t="s">
        <v>56</v>
      </c>
      <c r="AH194">
        <v>33</v>
      </c>
      <c r="AI194" t="s">
        <v>3811</v>
      </c>
      <c r="AJ194">
        <v>18</v>
      </c>
    </row>
    <row r="195" spans="1:36" x14ac:dyDescent="0.3">
      <c r="A195">
        <v>9863895</v>
      </c>
      <c r="B195">
        <v>5237824</v>
      </c>
      <c r="C195" t="s">
        <v>1847</v>
      </c>
      <c r="D195" s="1">
        <v>41331</v>
      </c>
      <c r="E195">
        <v>100</v>
      </c>
      <c r="F195">
        <v>1</v>
      </c>
      <c r="G195">
        <v>1</v>
      </c>
      <c r="H195" t="s">
        <v>3754</v>
      </c>
      <c r="I195" t="s">
        <v>3433</v>
      </c>
      <c r="J195">
        <v>1030</v>
      </c>
      <c r="K195" t="s">
        <v>3434</v>
      </c>
      <c r="L195" t="s">
        <v>64</v>
      </c>
      <c r="M195" t="s">
        <v>39</v>
      </c>
      <c r="N195">
        <v>3</v>
      </c>
      <c r="O195">
        <v>1</v>
      </c>
      <c r="P195">
        <v>1</v>
      </c>
      <c r="Q195">
        <v>2</v>
      </c>
      <c r="R195" t="s">
        <v>40</v>
      </c>
      <c r="S195" t="s">
        <v>3812</v>
      </c>
      <c r="T195">
        <v>50</v>
      </c>
      <c r="U195">
        <v>0</v>
      </c>
      <c r="V195">
        <v>0</v>
      </c>
      <c r="W195">
        <v>1</v>
      </c>
      <c r="X195">
        <v>0</v>
      </c>
      <c r="Y195">
        <v>1</v>
      </c>
      <c r="Z195">
        <v>1125</v>
      </c>
      <c r="AA195">
        <v>1</v>
      </c>
      <c r="AB195">
        <v>47</v>
      </c>
      <c r="AC195" t="s">
        <v>46</v>
      </c>
      <c r="AD195">
        <v>0.06</v>
      </c>
      <c r="AE195">
        <v>2013</v>
      </c>
      <c r="AF195">
        <v>2</v>
      </c>
      <c r="AG195" t="s">
        <v>77</v>
      </c>
      <c r="AH195">
        <v>9</v>
      </c>
      <c r="AI195" t="s">
        <v>3813</v>
      </c>
      <c r="AJ195">
        <v>14</v>
      </c>
    </row>
    <row r="196" spans="1:36" x14ac:dyDescent="0.3">
      <c r="A196">
        <v>6578502</v>
      </c>
      <c r="B196">
        <v>3134489</v>
      </c>
      <c r="C196" t="s">
        <v>578</v>
      </c>
      <c r="D196" s="1">
        <v>41123</v>
      </c>
      <c r="E196">
        <v>100</v>
      </c>
      <c r="F196">
        <v>1</v>
      </c>
      <c r="G196">
        <v>1</v>
      </c>
      <c r="H196" t="s">
        <v>3754</v>
      </c>
      <c r="I196" t="s">
        <v>3433</v>
      </c>
      <c r="J196">
        <v>1030</v>
      </c>
      <c r="K196" t="s">
        <v>3434</v>
      </c>
      <c r="L196" t="s">
        <v>487</v>
      </c>
      <c r="M196" t="s">
        <v>39</v>
      </c>
      <c r="N196">
        <v>2</v>
      </c>
      <c r="O196">
        <v>1</v>
      </c>
      <c r="P196">
        <v>1</v>
      </c>
      <c r="Q196">
        <v>1</v>
      </c>
      <c r="R196" t="s">
        <v>40</v>
      </c>
      <c r="S196" t="s">
        <v>3814</v>
      </c>
      <c r="T196">
        <v>18</v>
      </c>
      <c r="U196">
        <v>0</v>
      </c>
      <c r="V196">
        <v>0</v>
      </c>
      <c r="W196">
        <v>1</v>
      </c>
      <c r="X196">
        <v>0</v>
      </c>
      <c r="Y196">
        <v>6</v>
      </c>
      <c r="Z196">
        <v>60</v>
      </c>
      <c r="AA196">
        <v>1</v>
      </c>
      <c r="AB196">
        <v>47</v>
      </c>
      <c r="AC196" t="s">
        <v>46</v>
      </c>
      <c r="AD196">
        <v>0.04</v>
      </c>
      <c r="AE196">
        <v>2012</v>
      </c>
      <c r="AF196">
        <v>8</v>
      </c>
      <c r="AG196" t="s">
        <v>56</v>
      </c>
      <c r="AH196">
        <v>31</v>
      </c>
      <c r="AI196" t="s">
        <v>3815</v>
      </c>
      <c r="AJ196">
        <v>8</v>
      </c>
    </row>
    <row r="197" spans="1:36" x14ac:dyDescent="0.3">
      <c r="A197">
        <v>13854353</v>
      </c>
      <c r="B197">
        <v>76069821</v>
      </c>
      <c r="C197" t="s">
        <v>1831</v>
      </c>
      <c r="D197" s="1">
        <v>42527</v>
      </c>
      <c r="E197">
        <v>90</v>
      </c>
      <c r="F197">
        <v>1</v>
      </c>
      <c r="G197">
        <v>1</v>
      </c>
      <c r="H197" t="s">
        <v>3754</v>
      </c>
      <c r="I197" t="s">
        <v>3433</v>
      </c>
      <c r="J197">
        <v>1030</v>
      </c>
      <c r="K197" t="s">
        <v>3434</v>
      </c>
      <c r="L197" t="s">
        <v>43</v>
      </c>
      <c r="M197" t="s">
        <v>44</v>
      </c>
      <c r="N197">
        <v>6</v>
      </c>
      <c r="O197">
        <v>1</v>
      </c>
      <c r="P197">
        <v>3</v>
      </c>
      <c r="Q197">
        <v>3</v>
      </c>
      <c r="R197" t="s">
        <v>40</v>
      </c>
      <c r="S197" t="s">
        <v>3816</v>
      </c>
      <c r="T197">
        <v>120</v>
      </c>
      <c r="U197">
        <v>100</v>
      </c>
      <c r="V197">
        <v>50</v>
      </c>
      <c r="W197">
        <v>1</v>
      </c>
      <c r="X197">
        <v>0</v>
      </c>
      <c r="Y197">
        <v>3</v>
      </c>
      <c r="Z197">
        <v>1125</v>
      </c>
      <c r="AA197">
        <v>5</v>
      </c>
      <c r="AB197">
        <v>100</v>
      </c>
      <c r="AC197" t="s">
        <v>41</v>
      </c>
      <c r="AD197">
        <v>0.96</v>
      </c>
      <c r="AE197">
        <v>2016</v>
      </c>
      <c r="AF197">
        <v>6</v>
      </c>
      <c r="AG197" t="s">
        <v>52</v>
      </c>
      <c r="AH197">
        <v>23</v>
      </c>
      <c r="AI197" t="s">
        <v>3817</v>
      </c>
      <c r="AJ197">
        <v>22</v>
      </c>
    </row>
    <row r="198" spans="1:36" x14ac:dyDescent="0.3">
      <c r="A198">
        <v>15579976</v>
      </c>
      <c r="B198">
        <v>100373890</v>
      </c>
      <c r="C198" t="s">
        <v>114</v>
      </c>
      <c r="D198" s="1">
        <v>42662</v>
      </c>
      <c r="E198">
        <v>100</v>
      </c>
      <c r="F198">
        <v>1</v>
      </c>
      <c r="G198">
        <v>1</v>
      </c>
      <c r="H198" t="s">
        <v>3486</v>
      </c>
      <c r="I198" t="s">
        <v>3433</v>
      </c>
      <c r="J198">
        <v>1050</v>
      </c>
      <c r="K198" t="s">
        <v>3434</v>
      </c>
      <c r="L198" t="s">
        <v>43</v>
      </c>
      <c r="M198" t="s">
        <v>44</v>
      </c>
      <c r="N198">
        <v>3</v>
      </c>
      <c r="O198">
        <v>1</v>
      </c>
      <c r="P198">
        <v>0</v>
      </c>
      <c r="Q198">
        <v>2</v>
      </c>
      <c r="R198" t="s">
        <v>40</v>
      </c>
      <c r="S198" t="s">
        <v>3818</v>
      </c>
      <c r="T198">
        <v>69</v>
      </c>
      <c r="U198">
        <v>150</v>
      </c>
      <c r="V198">
        <v>16</v>
      </c>
      <c r="W198">
        <v>1</v>
      </c>
      <c r="X198">
        <v>0</v>
      </c>
      <c r="Y198">
        <v>2</v>
      </c>
      <c r="Z198">
        <v>1125</v>
      </c>
      <c r="AA198">
        <v>8</v>
      </c>
      <c r="AB198">
        <v>77</v>
      </c>
      <c r="AC198" t="s">
        <v>41</v>
      </c>
      <c r="AD198">
        <v>1.3</v>
      </c>
      <c r="AE198">
        <v>2016</v>
      </c>
      <c r="AF198">
        <v>10</v>
      </c>
      <c r="AG198" t="s">
        <v>87</v>
      </c>
      <c r="AH198">
        <v>42</v>
      </c>
      <c r="AI198" t="s">
        <v>3819</v>
      </c>
      <c r="AJ198">
        <v>9</v>
      </c>
    </row>
    <row r="199" spans="1:36" x14ac:dyDescent="0.3">
      <c r="A199">
        <v>17932304</v>
      </c>
      <c r="B199">
        <v>14973613</v>
      </c>
      <c r="C199" t="s">
        <v>72</v>
      </c>
      <c r="D199" s="1">
        <v>42800</v>
      </c>
      <c r="E199">
        <v>100</v>
      </c>
      <c r="F199">
        <v>1</v>
      </c>
      <c r="G199">
        <v>1</v>
      </c>
      <c r="H199" t="s">
        <v>3486</v>
      </c>
      <c r="I199" t="s">
        <v>3433</v>
      </c>
      <c r="J199">
        <v>1050</v>
      </c>
      <c r="K199" t="s">
        <v>3434</v>
      </c>
      <c r="L199" t="s">
        <v>43</v>
      </c>
      <c r="M199" t="s">
        <v>44</v>
      </c>
      <c r="N199">
        <v>4</v>
      </c>
      <c r="O199">
        <v>1</v>
      </c>
      <c r="P199">
        <v>1</v>
      </c>
      <c r="Q199">
        <v>2</v>
      </c>
      <c r="R199" t="s">
        <v>40</v>
      </c>
      <c r="S199" t="s">
        <v>3820</v>
      </c>
      <c r="T199">
        <v>68</v>
      </c>
      <c r="U199">
        <v>0</v>
      </c>
      <c r="V199">
        <v>0</v>
      </c>
      <c r="W199">
        <v>1</v>
      </c>
      <c r="X199">
        <v>0</v>
      </c>
      <c r="Y199">
        <v>1</v>
      </c>
      <c r="Z199">
        <v>1125</v>
      </c>
      <c r="AA199">
        <v>2</v>
      </c>
      <c r="AB199">
        <v>80</v>
      </c>
      <c r="AC199" t="s">
        <v>41</v>
      </c>
      <c r="AD199">
        <v>1.71</v>
      </c>
      <c r="AE199">
        <v>2017</v>
      </c>
      <c r="AF199">
        <v>3</v>
      </c>
      <c r="AG199" t="s">
        <v>54</v>
      </c>
      <c r="AH199">
        <v>10</v>
      </c>
      <c r="AI199" t="s">
        <v>3821</v>
      </c>
      <c r="AJ199">
        <v>10</v>
      </c>
    </row>
    <row r="200" spans="1:36" x14ac:dyDescent="0.3">
      <c r="A200">
        <v>17648261</v>
      </c>
      <c r="B200">
        <v>88634939</v>
      </c>
      <c r="C200" t="s">
        <v>1501</v>
      </c>
      <c r="D200" s="1">
        <v>42590</v>
      </c>
      <c r="E200">
        <v>100</v>
      </c>
      <c r="F200">
        <v>1</v>
      </c>
      <c r="G200">
        <v>1</v>
      </c>
      <c r="H200" t="s">
        <v>3486</v>
      </c>
      <c r="I200" t="s">
        <v>3433</v>
      </c>
      <c r="J200">
        <v>1050</v>
      </c>
      <c r="K200" t="s">
        <v>3434</v>
      </c>
      <c r="L200" t="s">
        <v>43</v>
      </c>
      <c r="M200" t="s">
        <v>39</v>
      </c>
      <c r="N200">
        <v>2</v>
      </c>
      <c r="O200">
        <v>1.5</v>
      </c>
      <c r="P200">
        <v>1</v>
      </c>
      <c r="Q200">
        <v>1</v>
      </c>
      <c r="R200" t="s">
        <v>40</v>
      </c>
      <c r="S200" t="s">
        <v>3822</v>
      </c>
      <c r="T200">
        <v>25</v>
      </c>
      <c r="U200">
        <v>100</v>
      </c>
      <c r="V200">
        <v>13</v>
      </c>
      <c r="W200">
        <v>1</v>
      </c>
      <c r="X200">
        <v>25</v>
      </c>
      <c r="Y200">
        <v>3</v>
      </c>
      <c r="Z200">
        <v>35</v>
      </c>
      <c r="AA200">
        <v>3</v>
      </c>
      <c r="AB200">
        <v>93</v>
      </c>
      <c r="AC200" t="s">
        <v>46</v>
      </c>
      <c r="AD200">
        <v>3</v>
      </c>
      <c r="AE200">
        <v>2016</v>
      </c>
      <c r="AF200">
        <v>8</v>
      </c>
      <c r="AG200" t="s">
        <v>56</v>
      </c>
      <c r="AH200">
        <v>32</v>
      </c>
      <c r="AI200" t="s">
        <v>3823</v>
      </c>
      <c r="AJ200">
        <v>17</v>
      </c>
    </row>
    <row r="201" spans="1:36" x14ac:dyDescent="0.3">
      <c r="A201">
        <v>7378400</v>
      </c>
      <c r="B201">
        <v>3593158</v>
      </c>
      <c r="C201" t="s">
        <v>1605</v>
      </c>
      <c r="D201" s="1">
        <v>41169</v>
      </c>
      <c r="E201">
        <v>100</v>
      </c>
      <c r="F201">
        <v>1</v>
      </c>
      <c r="G201">
        <v>1</v>
      </c>
      <c r="H201" t="s">
        <v>3486</v>
      </c>
      <c r="I201" t="s">
        <v>3433</v>
      </c>
      <c r="J201">
        <v>1050</v>
      </c>
      <c r="K201" t="s">
        <v>3434</v>
      </c>
      <c r="L201" t="s">
        <v>43</v>
      </c>
      <c r="M201" t="s">
        <v>44</v>
      </c>
      <c r="N201">
        <v>2</v>
      </c>
      <c r="O201">
        <v>1</v>
      </c>
      <c r="P201">
        <v>1</v>
      </c>
      <c r="Q201">
        <v>1</v>
      </c>
      <c r="R201" t="s">
        <v>40</v>
      </c>
      <c r="S201" t="s">
        <v>3824</v>
      </c>
      <c r="T201">
        <v>55</v>
      </c>
      <c r="U201">
        <v>375</v>
      </c>
      <c r="V201">
        <v>50</v>
      </c>
      <c r="W201">
        <v>1</v>
      </c>
      <c r="X201">
        <v>10</v>
      </c>
      <c r="Y201">
        <v>2</v>
      </c>
      <c r="Z201">
        <v>1125</v>
      </c>
      <c r="AA201">
        <v>4</v>
      </c>
      <c r="AB201">
        <v>100</v>
      </c>
      <c r="AC201" t="s">
        <v>49</v>
      </c>
      <c r="AD201">
        <v>0.2</v>
      </c>
      <c r="AE201">
        <v>2012</v>
      </c>
      <c r="AF201">
        <v>9</v>
      </c>
      <c r="AG201" t="s">
        <v>66</v>
      </c>
      <c r="AH201">
        <v>38</v>
      </c>
      <c r="AI201" t="s">
        <v>3825</v>
      </c>
      <c r="AJ201">
        <v>13</v>
      </c>
    </row>
    <row r="202" spans="1:36" x14ac:dyDescent="0.3">
      <c r="A202">
        <v>8271187</v>
      </c>
      <c r="B202">
        <v>43610668</v>
      </c>
      <c r="C202" t="s">
        <v>794</v>
      </c>
      <c r="D202" s="1">
        <v>42254</v>
      </c>
      <c r="E202">
        <v>100</v>
      </c>
      <c r="F202">
        <v>1</v>
      </c>
      <c r="G202">
        <v>1</v>
      </c>
      <c r="H202" t="s">
        <v>3486</v>
      </c>
      <c r="I202" t="s">
        <v>3433</v>
      </c>
      <c r="J202">
        <v>1050</v>
      </c>
      <c r="K202" t="s">
        <v>3434</v>
      </c>
      <c r="L202" t="s">
        <v>64</v>
      </c>
      <c r="M202" t="s">
        <v>39</v>
      </c>
      <c r="N202">
        <v>1</v>
      </c>
      <c r="O202">
        <v>1</v>
      </c>
      <c r="P202">
        <v>1</v>
      </c>
      <c r="Q202">
        <v>1</v>
      </c>
      <c r="R202" t="s">
        <v>40</v>
      </c>
      <c r="S202" t="s">
        <v>2205</v>
      </c>
      <c r="T202">
        <v>29</v>
      </c>
      <c r="U202">
        <v>0</v>
      </c>
      <c r="V202">
        <v>0</v>
      </c>
      <c r="W202">
        <v>1</v>
      </c>
      <c r="X202">
        <v>0</v>
      </c>
      <c r="Y202">
        <v>1</v>
      </c>
      <c r="Z202">
        <v>1125</v>
      </c>
      <c r="AA202">
        <v>0</v>
      </c>
      <c r="AB202">
        <v>47</v>
      </c>
      <c r="AC202" t="s">
        <v>41</v>
      </c>
      <c r="AD202">
        <v>0</v>
      </c>
      <c r="AE202">
        <v>2015</v>
      </c>
      <c r="AF202">
        <v>9</v>
      </c>
      <c r="AG202" t="s">
        <v>66</v>
      </c>
      <c r="AH202">
        <v>37</v>
      </c>
      <c r="AI202" t="s">
        <v>2206</v>
      </c>
      <c r="AJ202">
        <v>8</v>
      </c>
    </row>
    <row r="203" spans="1:36" x14ac:dyDescent="0.3">
      <c r="A203">
        <v>13149962</v>
      </c>
      <c r="B203">
        <v>21431903</v>
      </c>
      <c r="C203" t="s">
        <v>2468</v>
      </c>
      <c r="D203" s="1">
        <v>41899</v>
      </c>
      <c r="E203">
        <v>82</v>
      </c>
      <c r="F203">
        <v>1</v>
      </c>
      <c r="G203">
        <v>1</v>
      </c>
      <c r="H203" t="s">
        <v>3486</v>
      </c>
      <c r="I203" t="s">
        <v>3433</v>
      </c>
      <c r="J203">
        <v>1050</v>
      </c>
      <c r="K203" t="s">
        <v>3434</v>
      </c>
      <c r="L203" t="s">
        <v>43</v>
      </c>
      <c r="M203" t="s">
        <v>44</v>
      </c>
      <c r="N203">
        <v>2</v>
      </c>
      <c r="O203">
        <v>1</v>
      </c>
      <c r="P203">
        <v>1</v>
      </c>
      <c r="Q203">
        <v>1</v>
      </c>
      <c r="R203" t="s">
        <v>40</v>
      </c>
      <c r="S203" t="s">
        <v>3826</v>
      </c>
      <c r="T203">
        <v>57</v>
      </c>
      <c r="U203">
        <v>0</v>
      </c>
      <c r="V203">
        <v>40</v>
      </c>
      <c r="W203">
        <v>1</v>
      </c>
      <c r="X203">
        <v>0</v>
      </c>
      <c r="Y203">
        <v>4</v>
      </c>
      <c r="Z203">
        <v>1125</v>
      </c>
      <c r="AA203">
        <v>24</v>
      </c>
      <c r="AB203">
        <v>92</v>
      </c>
      <c r="AC203" t="s">
        <v>49</v>
      </c>
      <c r="AD203">
        <v>2.15</v>
      </c>
      <c r="AE203">
        <v>2014</v>
      </c>
      <c r="AF203">
        <v>9</v>
      </c>
      <c r="AG203" t="s">
        <v>66</v>
      </c>
      <c r="AH203">
        <v>38</v>
      </c>
      <c r="AI203" t="s">
        <v>3827</v>
      </c>
      <c r="AJ203">
        <v>9</v>
      </c>
    </row>
    <row r="204" spans="1:36" x14ac:dyDescent="0.3">
      <c r="A204">
        <v>18262603</v>
      </c>
      <c r="B204">
        <v>65797372</v>
      </c>
      <c r="C204" t="s">
        <v>166</v>
      </c>
      <c r="D204" s="1">
        <v>42464</v>
      </c>
      <c r="E204">
        <v>100</v>
      </c>
      <c r="F204">
        <v>1</v>
      </c>
      <c r="G204">
        <v>1</v>
      </c>
      <c r="H204" t="s">
        <v>3486</v>
      </c>
      <c r="I204" t="s">
        <v>3433</v>
      </c>
      <c r="J204">
        <v>1050</v>
      </c>
      <c r="K204" t="s">
        <v>3434</v>
      </c>
      <c r="L204" t="s">
        <v>64</v>
      </c>
      <c r="M204" t="s">
        <v>39</v>
      </c>
      <c r="N204">
        <v>1</v>
      </c>
      <c r="O204">
        <v>1</v>
      </c>
      <c r="P204">
        <v>1</v>
      </c>
      <c r="Q204">
        <v>1</v>
      </c>
      <c r="R204" t="s">
        <v>40</v>
      </c>
      <c r="S204" t="s">
        <v>3828</v>
      </c>
      <c r="T204">
        <v>130</v>
      </c>
      <c r="U204">
        <v>0</v>
      </c>
      <c r="V204">
        <v>0</v>
      </c>
      <c r="W204">
        <v>1</v>
      </c>
      <c r="X204">
        <v>0</v>
      </c>
      <c r="Y204">
        <v>1</v>
      </c>
      <c r="Z204">
        <v>1125</v>
      </c>
      <c r="AA204">
        <v>1</v>
      </c>
      <c r="AB204">
        <v>47</v>
      </c>
      <c r="AC204" t="s">
        <v>41</v>
      </c>
      <c r="AD204">
        <v>1</v>
      </c>
      <c r="AE204">
        <v>2016</v>
      </c>
      <c r="AF204">
        <v>4</v>
      </c>
      <c r="AG204" t="s">
        <v>42</v>
      </c>
      <c r="AH204">
        <v>14</v>
      </c>
      <c r="AI204" t="s">
        <v>3829</v>
      </c>
      <c r="AJ204">
        <v>11</v>
      </c>
    </row>
    <row r="205" spans="1:36" x14ac:dyDescent="0.3">
      <c r="A205">
        <v>6523680</v>
      </c>
      <c r="B205">
        <v>34117919</v>
      </c>
      <c r="C205" t="s">
        <v>213</v>
      </c>
      <c r="D205" s="1">
        <v>42148</v>
      </c>
      <c r="E205">
        <v>100</v>
      </c>
      <c r="F205">
        <v>1</v>
      </c>
      <c r="G205">
        <v>1</v>
      </c>
      <c r="H205" t="s">
        <v>3486</v>
      </c>
      <c r="I205" t="s">
        <v>3433</v>
      </c>
      <c r="J205">
        <v>1050</v>
      </c>
      <c r="K205" t="s">
        <v>3434</v>
      </c>
      <c r="L205" t="s">
        <v>43</v>
      </c>
      <c r="M205" t="s">
        <v>44</v>
      </c>
      <c r="N205">
        <v>2</v>
      </c>
      <c r="O205">
        <v>1</v>
      </c>
      <c r="P205">
        <v>1</v>
      </c>
      <c r="Q205">
        <v>1</v>
      </c>
      <c r="R205" t="s">
        <v>40</v>
      </c>
      <c r="S205" t="s">
        <v>3830</v>
      </c>
      <c r="T205">
        <v>32</v>
      </c>
      <c r="U205">
        <v>84</v>
      </c>
      <c r="V205">
        <v>0</v>
      </c>
      <c r="W205">
        <v>1</v>
      </c>
      <c r="X205">
        <v>0</v>
      </c>
      <c r="Y205">
        <v>2</v>
      </c>
      <c r="Z205">
        <v>30</v>
      </c>
      <c r="AA205">
        <v>3</v>
      </c>
      <c r="AB205">
        <v>93</v>
      </c>
      <c r="AC205" t="s">
        <v>41</v>
      </c>
      <c r="AD205">
        <v>0.13</v>
      </c>
      <c r="AE205">
        <v>2015</v>
      </c>
      <c r="AF205">
        <v>5</v>
      </c>
      <c r="AG205" t="s">
        <v>50</v>
      </c>
      <c r="AH205">
        <v>21</v>
      </c>
      <c r="AI205" t="s">
        <v>3831</v>
      </c>
      <c r="AJ205">
        <v>11</v>
      </c>
    </row>
    <row r="206" spans="1:36" x14ac:dyDescent="0.3">
      <c r="A206">
        <v>7357654</v>
      </c>
      <c r="B206">
        <v>30892220</v>
      </c>
      <c r="C206" t="s">
        <v>571</v>
      </c>
      <c r="D206" s="1">
        <v>42103</v>
      </c>
      <c r="E206">
        <v>100</v>
      </c>
      <c r="F206">
        <v>1</v>
      </c>
      <c r="G206">
        <v>1</v>
      </c>
      <c r="H206" t="s">
        <v>3486</v>
      </c>
      <c r="I206" t="s">
        <v>3433</v>
      </c>
      <c r="J206">
        <v>1050</v>
      </c>
      <c r="K206" t="s">
        <v>3434</v>
      </c>
      <c r="L206" t="s">
        <v>43</v>
      </c>
      <c r="M206" t="s">
        <v>39</v>
      </c>
      <c r="N206">
        <v>2</v>
      </c>
      <c r="O206">
        <v>1</v>
      </c>
      <c r="P206">
        <v>1</v>
      </c>
      <c r="Q206">
        <v>1</v>
      </c>
      <c r="R206" t="s">
        <v>40</v>
      </c>
      <c r="S206" t="s">
        <v>2002</v>
      </c>
      <c r="T206">
        <v>40</v>
      </c>
      <c r="U206">
        <v>0</v>
      </c>
      <c r="V206">
        <v>0</v>
      </c>
      <c r="W206">
        <v>1</v>
      </c>
      <c r="X206">
        <v>0</v>
      </c>
      <c r="Y206">
        <v>1</v>
      </c>
      <c r="Z206">
        <v>1125</v>
      </c>
      <c r="AA206">
        <v>0</v>
      </c>
      <c r="AB206">
        <v>47</v>
      </c>
      <c r="AC206" t="s">
        <v>41</v>
      </c>
      <c r="AD206">
        <v>0</v>
      </c>
      <c r="AE206">
        <v>2015</v>
      </c>
      <c r="AF206">
        <v>4</v>
      </c>
      <c r="AG206" t="s">
        <v>42</v>
      </c>
      <c r="AH206">
        <v>15</v>
      </c>
      <c r="AI206" t="s">
        <v>2003</v>
      </c>
      <c r="AJ206">
        <v>6</v>
      </c>
    </row>
    <row r="207" spans="1:36" x14ac:dyDescent="0.3">
      <c r="A207">
        <v>9688909</v>
      </c>
      <c r="B207">
        <v>50043530</v>
      </c>
      <c r="C207" t="s">
        <v>917</v>
      </c>
      <c r="D207" s="1">
        <v>42336</v>
      </c>
      <c r="E207">
        <v>33</v>
      </c>
      <c r="F207">
        <v>1</v>
      </c>
      <c r="G207">
        <v>1</v>
      </c>
      <c r="H207" t="s">
        <v>3486</v>
      </c>
      <c r="I207" t="s">
        <v>3433</v>
      </c>
      <c r="J207">
        <v>1050</v>
      </c>
      <c r="K207" t="s">
        <v>3434</v>
      </c>
      <c r="L207" t="s">
        <v>64</v>
      </c>
      <c r="M207" t="s">
        <v>44</v>
      </c>
      <c r="N207">
        <v>5</v>
      </c>
      <c r="O207">
        <v>1</v>
      </c>
      <c r="P207">
        <v>3</v>
      </c>
      <c r="Q207">
        <v>3</v>
      </c>
      <c r="R207" t="s">
        <v>40</v>
      </c>
      <c r="S207" t="s">
        <v>3832</v>
      </c>
      <c r="T207">
        <v>170</v>
      </c>
      <c r="U207">
        <v>375</v>
      </c>
      <c r="V207">
        <v>50</v>
      </c>
      <c r="W207">
        <v>1</v>
      </c>
      <c r="X207">
        <v>0</v>
      </c>
      <c r="Y207">
        <v>2</v>
      </c>
      <c r="Z207">
        <v>14</v>
      </c>
      <c r="AA207">
        <v>2</v>
      </c>
      <c r="AB207">
        <v>100</v>
      </c>
      <c r="AC207" t="s">
        <v>46</v>
      </c>
      <c r="AD207">
        <v>0.45</v>
      </c>
      <c r="AE207">
        <v>2015</v>
      </c>
      <c r="AF207">
        <v>11</v>
      </c>
      <c r="AG207" t="s">
        <v>95</v>
      </c>
      <c r="AH207">
        <v>48</v>
      </c>
      <c r="AI207" t="s">
        <v>3833</v>
      </c>
      <c r="AJ207">
        <v>12</v>
      </c>
    </row>
    <row r="208" spans="1:36" x14ac:dyDescent="0.3">
      <c r="A208">
        <v>6601295</v>
      </c>
      <c r="B208">
        <v>9067749</v>
      </c>
      <c r="C208" t="s">
        <v>757</v>
      </c>
      <c r="D208" s="1">
        <v>41543</v>
      </c>
      <c r="E208">
        <v>50</v>
      </c>
      <c r="F208">
        <v>2</v>
      </c>
      <c r="G208">
        <v>2</v>
      </c>
      <c r="H208" t="s">
        <v>3486</v>
      </c>
      <c r="I208" t="s">
        <v>3433</v>
      </c>
      <c r="J208">
        <v>1050</v>
      </c>
      <c r="K208" t="s">
        <v>3434</v>
      </c>
      <c r="L208" t="s">
        <v>43</v>
      </c>
      <c r="M208" t="s">
        <v>44</v>
      </c>
      <c r="N208">
        <v>2</v>
      </c>
      <c r="O208">
        <v>1</v>
      </c>
      <c r="P208">
        <v>1</v>
      </c>
      <c r="Q208">
        <v>1</v>
      </c>
      <c r="R208" t="s">
        <v>40</v>
      </c>
      <c r="S208" t="s">
        <v>89</v>
      </c>
      <c r="T208">
        <v>100</v>
      </c>
      <c r="U208">
        <v>200</v>
      </c>
      <c r="V208">
        <v>20</v>
      </c>
      <c r="W208">
        <v>2</v>
      </c>
      <c r="X208">
        <v>20</v>
      </c>
      <c r="Y208">
        <v>1</v>
      </c>
      <c r="Z208">
        <v>1125</v>
      </c>
      <c r="AA208">
        <v>1</v>
      </c>
      <c r="AB208">
        <v>100</v>
      </c>
      <c r="AC208" t="s">
        <v>46</v>
      </c>
      <c r="AD208">
        <v>0.04</v>
      </c>
      <c r="AE208">
        <v>2013</v>
      </c>
      <c r="AF208">
        <v>9</v>
      </c>
      <c r="AG208" t="s">
        <v>66</v>
      </c>
      <c r="AH208">
        <v>39</v>
      </c>
      <c r="AI208" t="s">
        <v>90</v>
      </c>
      <c r="AJ208">
        <v>8</v>
      </c>
    </row>
    <row r="209" spans="1:36" x14ac:dyDescent="0.3">
      <c r="A209">
        <v>13091171</v>
      </c>
      <c r="B209">
        <v>11987269</v>
      </c>
      <c r="C209" t="s">
        <v>1323</v>
      </c>
      <c r="D209" s="1">
        <v>41676</v>
      </c>
      <c r="E209">
        <v>100</v>
      </c>
      <c r="F209">
        <v>1</v>
      </c>
      <c r="G209">
        <v>1</v>
      </c>
      <c r="H209" t="s">
        <v>3486</v>
      </c>
      <c r="I209" t="s">
        <v>3433</v>
      </c>
      <c r="J209">
        <v>1050</v>
      </c>
      <c r="K209" t="s">
        <v>3434</v>
      </c>
      <c r="L209" t="s">
        <v>43</v>
      </c>
      <c r="M209" t="s">
        <v>44</v>
      </c>
      <c r="N209">
        <v>3</v>
      </c>
      <c r="O209">
        <v>1</v>
      </c>
      <c r="P209">
        <v>1</v>
      </c>
      <c r="Q209">
        <v>1</v>
      </c>
      <c r="R209" t="s">
        <v>40</v>
      </c>
      <c r="S209" t="s">
        <v>3834</v>
      </c>
      <c r="T209">
        <v>52</v>
      </c>
      <c r="U209">
        <v>200</v>
      </c>
      <c r="V209">
        <v>15</v>
      </c>
      <c r="W209">
        <v>1</v>
      </c>
      <c r="X209">
        <v>0</v>
      </c>
      <c r="Y209">
        <v>6</v>
      </c>
      <c r="Z209">
        <v>1125</v>
      </c>
      <c r="AA209">
        <v>0</v>
      </c>
      <c r="AB209">
        <v>47</v>
      </c>
      <c r="AC209" t="s">
        <v>41</v>
      </c>
      <c r="AD209">
        <v>0</v>
      </c>
      <c r="AE209">
        <v>2014</v>
      </c>
      <c r="AF209">
        <v>2</v>
      </c>
      <c r="AG209" t="s">
        <v>77</v>
      </c>
      <c r="AH209">
        <v>6</v>
      </c>
      <c r="AI209" t="s">
        <v>3835</v>
      </c>
      <c r="AJ209">
        <v>14</v>
      </c>
    </row>
    <row r="210" spans="1:36" x14ac:dyDescent="0.3">
      <c r="A210">
        <v>11897673</v>
      </c>
      <c r="B210">
        <v>63459199</v>
      </c>
      <c r="C210" t="s">
        <v>365</v>
      </c>
      <c r="D210" s="1">
        <v>42447</v>
      </c>
      <c r="E210">
        <v>67</v>
      </c>
      <c r="F210">
        <v>1</v>
      </c>
      <c r="G210">
        <v>1</v>
      </c>
      <c r="H210" t="s">
        <v>3486</v>
      </c>
      <c r="I210" t="s">
        <v>3433</v>
      </c>
      <c r="J210">
        <v>1050</v>
      </c>
      <c r="K210" t="s">
        <v>3434</v>
      </c>
      <c r="L210" t="s">
        <v>43</v>
      </c>
      <c r="M210" t="s">
        <v>44</v>
      </c>
      <c r="N210">
        <v>2</v>
      </c>
      <c r="O210">
        <v>1</v>
      </c>
      <c r="P210">
        <v>1</v>
      </c>
      <c r="Q210">
        <v>1</v>
      </c>
      <c r="R210" t="s">
        <v>40</v>
      </c>
      <c r="S210" t="s">
        <v>3836</v>
      </c>
      <c r="T210">
        <v>45</v>
      </c>
      <c r="U210">
        <v>0</v>
      </c>
      <c r="V210">
        <v>10</v>
      </c>
      <c r="W210">
        <v>1</v>
      </c>
      <c r="X210">
        <v>0</v>
      </c>
      <c r="Y210">
        <v>6</v>
      </c>
      <c r="Z210">
        <v>1125</v>
      </c>
      <c r="AA210">
        <v>13</v>
      </c>
      <c r="AB210">
        <v>89</v>
      </c>
      <c r="AC210" t="s">
        <v>41</v>
      </c>
      <c r="AD210">
        <v>1.03</v>
      </c>
      <c r="AE210">
        <v>2016</v>
      </c>
      <c r="AF210">
        <v>3</v>
      </c>
      <c r="AG210" t="s">
        <v>54</v>
      </c>
      <c r="AH210">
        <v>11</v>
      </c>
      <c r="AI210" t="s">
        <v>3837</v>
      </c>
      <c r="AJ210">
        <v>11</v>
      </c>
    </row>
    <row r="211" spans="1:36" x14ac:dyDescent="0.3">
      <c r="A211">
        <v>11654361</v>
      </c>
      <c r="B211">
        <v>13012770</v>
      </c>
      <c r="C211" t="s">
        <v>406</v>
      </c>
      <c r="D211" s="1">
        <v>41709</v>
      </c>
      <c r="E211">
        <v>100</v>
      </c>
      <c r="F211">
        <v>1</v>
      </c>
      <c r="G211">
        <v>1</v>
      </c>
      <c r="H211" t="s">
        <v>3447</v>
      </c>
      <c r="I211" t="s">
        <v>3433</v>
      </c>
      <c r="J211">
        <v>1060</v>
      </c>
      <c r="K211" t="s">
        <v>3434</v>
      </c>
      <c r="L211" t="s">
        <v>43</v>
      </c>
      <c r="M211" t="s">
        <v>44</v>
      </c>
      <c r="N211">
        <v>2</v>
      </c>
      <c r="O211">
        <v>1</v>
      </c>
      <c r="P211">
        <v>1</v>
      </c>
      <c r="Q211">
        <v>1</v>
      </c>
      <c r="R211" t="s">
        <v>40</v>
      </c>
      <c r="S211" t="s">
        <v>3838</v>
      </c>
      <c r="T211">
        <v>56</v>
      </c>
      <c r="U211">
        <v>375</v>
      </c>
      <c r="V211">
        <v>20</v>
      </c>
      <c r="W211">
        <v>1</v>
      </c>
      <c r="X211">
        <v>0</v>
      </c>
      <c r="Y211">
        <v>6</v>
      </c>
      <c r="Z211">
        <v>1125</v>
      </c>
      <c r="AA211">
        <v>3</v>
      </c>
      <c r="AB211">
        <v>87</v>
      </c>
      <c r="AC211" t="s">
        <v>49</v>
      </c>
      <c r="AD211">
        <v>0.24</v>
      </c>
      <c r="AE211">
        <v>2014</v>
      </c>
      <c r="AF211">
        <v>3</v>
      </c>
      <c r="AG211" t="s">
        <v>54</v>
      </c>
      <c r="AH211">
        <v>11</v>
      </c>
      <c r="AI211" t="s">
        <v>2570</v>
      </c>
      <c r="AJ211">
        <v>13</v>
      </c>
    </row>
    <row r="212" spans="1:36" x14ac:dyDescent="0.3">
      <c r="A212">
        <v>16185765</v>
      </c>
      <c r="B212">
        <v>22005758</v>
      </c>
      <c r="C212" t="s">
        <v>178</v>
      </c>
      <c r="D212" s="1">
        <v>41913</v>
      </c>
      <c r="E212">
        <v>88</v>
      </c>
      <c r="F212">
        <v>1</v>
      </c>
      <c r="G212">
        <v>1</v>
      </c>
      <c r="H212" t="s">
        <v>3447</v>
      </c>
      <c r="I212" t="s">
        <v>3433</v>
      </c>
      <c r="J212">
        <v>1060</v>
      </c>
      <c r="K212" t="s">
        <v>3434</v>
      </c>
      <c r="L212" t="s">
        <v>43</v>
      </c>
      <c r="M212" t="s">
        <v>44</v>
      </c>
      <c r="N212">
        <v>4</v>
      </c>
      <c r="O212">
        <v>1</v>
      </c>
      <c r="P212">
        <v>1</v>
      </c>
      <c r="Q212">
        <v>2</v>
      </c>
      <c r="R212" t="s">
        <v>40</v>
      </c>
      <c r="S212" t="s">
        <v>1350</v>
      </c>
      <c r="T212">
        <v>56</v>
      </c>
      <c r="U212">
        <v>270</v>
      </c>
      <c r="V212">
        <v>20</v>
      </c>
      <c r="W212">
        <v>2</v>
      </c>
      <c r="X212">
        <v>15</v>
      </c>
      <c r="Y212">
        <v>2</v>
      </c>
      <c r="Z212">
        <v>1125</v>
      </c>
      <c r="AA212">
        <v>7</v>
      </c>
      <c r="AB212">
        <v>89</v>
      </c>
      <c r="AC212" t="s">
        <v>46</v>
      </c>
      <c r="AD212">
        <v>1.48</v>
      </c>
      <c r="AE212">
        <v>2014</v>
      </c>
      <c r="AF212">
        <v>10</v>
      </c>
      <c r="AG212" t="s">
        <v>87</v>
      </c>
      <c r="AH212">
        <v>40</v>
      </c>
      <c r="AI212" t="s">
        <v>1351</v>
      </c>
      <c r="AJ212">
        <v>17</v>
      </c>
    </row>
    <row r="213" spans="1:36" x14ac:dyDescent="0.3">
      <c r="A213">
        <v>11082779</v>
      </c>
      <c r="B213">
        <v>57536495</v>
      </c>
      <c r="C213" t="s">
        <v>884</v>
      </c>
      <c r="D213" s="1">
        <v>42405</v>
      </c>
      <c r="E213">
        <v>75</v>
      </c>
      <c r="F213">
        <v>1</v>
      </c>
      <c r="G213">
        <v>1</v>
      </c>
      <c r="H213" t="s">
        <v>3486</v>
      </c>
      <c r="I213" t="s">
        <v>3433</v>
      </c>
      <c r="J213">
        <v>1050</v>
      </c>
      <c r="K213" t="s">
        <v>3434</v>
      </c>
      <c r="L213" t="s">
        <v>43</v>
      </c>
      <c r="M213" t="s">
        <v>44</v>
      </c>
      <c r="N213">
        <v>2</v>
      </c>
      <c r="O213">
        <v>2</v>
      </c>
      <c r="P213">
        <v>1</v>
      </c>
      <c r="Q213">
        <v>2</v>
      </c>
      <c r="R213" t="s">
        <v>40</v>
      </c>
      <c r="S213" t="s">
        <v>3839</v>
      </c>
      <c r="T213">
        <v>70</v>
      </c>
      <c r="U213">
        <v>150</v>
      </c>
      <c r="V213">
        <v>0</v>
      </c>
      <c r="W213">
        <v>1</v>
      </c>
      <c r="X213">
        <v>0</v>
      </c>
      <c r="Y213">
        <v>5</v>
      </c>
      <c r="Z213">
        <v>1125</v>
      </c>
      <c r="AA213">
        <v>8</v>
      </c>
      <c r="AB213">
        <v>94</v>
      </c>
      <c r="AC213" t="s">
        <v>41</v>
      </c>
      <c r="AD213">
        <v>0.65</v>
      </c>
      <c r="AE213">
        <v>2016</v>
      </c>
      <c r="AF213">
        <v>2</v>
      </c>
      <c r="AG213" t="s">
        <v>77</v>
      </c>
      <c r="AH213">
        <v>5</v>
      </c>
      <c r="AI213" t="s">
        <v>3003</v>
      </c>
      <c r="AJ213">
        <v>18</v>
      </c>
    </row>
    <row r="214" spans="1:36" x14ac:dyDescent="0.3">
      <c r="A214">
        <v>12550307</v>
      </c>
      <c r="B214">
        <v>3826426</v>
      </c>
      <c r="C214" t="s">
        <v>269</v>
      </c>
      <c r="D214" s="1">
        <v>41192</v>
      </c>
      <c r="E214">
        <v>100</v>
      </c>
      <c r="F214">
        <v>1</v>
      </c>
      <c r="G214">
        <v>1</v>
      </c>
      <c r="H214" t="s">
        <v>3486</v>
      </c>
      <c r="I214" t="s">
        <v>3433</v>
      </c>
      <c r="J214">
        <v>1050</v>
      </c>
      <c r="K214" t="s">
        <v>3434</v>
      </c>
      <c r="L214" t="s">
        <v>43</v>
      </c>
      <c r="M214" t="s">
        <v>44</v>
      </c>
      <c r="N214">
        <v>6</v>
      </c>
      <c r="O214">
        <v>1.5</v>
      </c>
      <c r="P214">
        <v>1</v>
      </c>
      <c r="Q214">
        <v>3</v>
      </c>
      <c r="R214" t="s">
        <v>40</v>
      </c>
      <c r="S214" t="s">
        <v>3840</v>
      </c>
      <c r="T214">
        <v>85</v>
      </c>
      <c r="U214">
        <v>0</v>
      </c>
      <c r="V214">
        <v>0</v>
      </c>
      <c r="W214">
        <v>4</v>
      </c>
      <c r="X214">
        <v>15</v>
      </c>
      <c r="Y214">
        <v>4</v>
      </c>
      <c r="Z214">
        <v>1125</v>
      </c>
      <c r="AA214">
        <v>0</v>
      </c>
      <c r="AB214">
        <v>47</v>
      </c>
      <c r="AC214" t="s">
        <v>41</v>
      </c>
      <c r="AD214">
        <v>0</v>
      </c>
      <c r="AE214">
        <v>2012</v>
      </c>
      <c r="AF214">
        <v>10</v>
      </c>
      <c r="AG214" t="s">
        <v>87</v>
      </c>
      <c r="AH214">
        <v>41</v>
      </c>
      <c r="AI214" t="s">
        <v>3841</v>
      </c>
      <c r="AJ214">
        <v>14</v>
      </c>
    </row>
    <row r="215" spans="1:36" x14ac:dyDescent="0.3">
      <c r="A215">
        <v>14996847</v>
      </c>
      <c r="B215">
        <v>94122472</v>
      </c>
      <c r="C215" t="s">
        <v>98</v>
      </c>
      <c r="D215" s="1">
        <v>42621</v>
      </c>
      <c r="E215">
        <v>94</v>
      </c>
      <c r="F215">
        <v>2</v>
      </c>
      <c r="G215">
        <v>2</v>
      </c>
      <c r="H215" t="s">
        <v>3486</v>
      </c>
      <c r="I215" t="s">
        <v>3433</v>
      </c>
      <c r="J215">
        <v>1050</v>
      </c>
      <c r="K215" t="s">
        <v>3434</v>
      </c>
      <c r="L215" t="s">
        <v>43</v>
      </c>
      <c r="M215" t="s">
        <v>44</v>
      </c>
      <c r="N215">
        <v>2</v>
      </c>
      <c r="O215">
        <v>1</v>
      </c>
      <c r="P215">
        <v>1</v>
      </c>
      <c r="Q215">
        <v>1</v>
      </c>
      <c r="R215" t="s">
        <v>40</v>
      </c>
      <c r="S215" t="s">
        <v>3842</v>
      </c>
      <c r="T215">
        <v>50</v>
      </c>
      <c r="U215">
        <v>0</v>
      </c>
      <c r="V215">
        <v>0</v>
      </c>
      <c r="W215">
        <v>1</v>
      </c>
      <c r="X215">
        <v>0</v>
      </c>
      <c r="Y215">
        <v>3</v>
      </c>
      <c r="Z215">
        <v>1125</v>
      </c>
      <c r="AA215">
        <v>10</v>
      </c>
      <c r="AB215">
        <v>94</v>
      </c>
      <c r="AC215" t="s">
        <v>41</v>
      </c>
      <c r="AD215">
        <v>1.73</v>
      </c>
      <c r="AE215">
        <v>2016</v>
      </c>
      <c r="AF215">
        <v>9</v>
      </c>
      <c r="AG215" t="s">
        <v>66</v>
      </c>
      <c r="AH215">
        <v>36</v>
      </c>
      <c r="AI215" t="s">
        <v>3843</v>
      </c>
      <c r="AJ215">
        <v>14</v>
      </c>
    </row>
    <row r="216" spans="1:36" x14ac:dyDescent="0.3">
      <c r="A216">
        <v>17902254</v>
      </c>
      <c r="B216">
        <v>25633355</v>
      </c>
      <c r="C216" t="s">
        <v>470</v>
      </c>
      <c r="D216" s="1">
        <v>42009</v>
      </c>
      <c r="E216">
        <v>92</v>
      </c>
      <c r="F216">
        <v>2</v>
      </c>
      <c r="G216">
        <v>2</v>
      </c>
      <c r="H216" t="s">
        <v>3486</v>
      </c>
      <c r="I216" t="s">
        <v>3433</v>
      </c>
      <c r="J216">
        <v>1050</v>
      </c>
      <c r="K216" t="s">
        <v>3434</v>
      </c>
      <c r="L216" t="s">
        <v>43</v>
      </c>
      <c r="M216" t="s">
        <v>44</v>
      </c>
      <c r="N216">
        <v>2</v>
      </c>
      <c r="O216">
        <v>1</v>
      </c>
      <c r="P216">
        <v>1</v>
      </c>
      <c r="Q216">
        <v>1</v>
      </c>
      <c r="R216" t="s">
        <v>40</v>
      </c>
      <c r="S216" t="s">
        <v>3844</v>
      </c>
      <c r="T216">
        <v>50</v>
      </c>
      <c r="U216">
        <v>300</v>
      </c>
      <c r="V216">
        <v>35</v>
      </c>
      <c r="W216">
        <v>1</v>
      </c>
      <c r="X216">
        <v>0</v>
      </c>
      <c r="Y216">
        <v>2</v>
      </c>
      <c r="Z216">
        <v>1125</v>
      </c>
      <c r="AA216">
        <v>1</v>
      </c>
      <c r="AB216">
        <v>80</v>
      </c>
      <c r="AC216" t="s">
        <v>41</v>
      </c>
      <c r="AD216">
        <v>1</v>
      </c>
      <c r="AE216">
        <v>2015</v>
      </c>
      <c r="AF216">
        <v>1</v>
      </c>
      <c r="AG216" t="s">
        <v>80</v>
      </c>
      <c r="AH216">
        <v>2</v>
      </c>
      <c r="AI216" t="s">
        <v>3845</v>
      </c>
      <c r="AJ216">
        <v>8</v>
      </c>
    </row>
    <row r="217" spans="1:36" x14ac:dyDescent="0.3">
      <c r="A217">
        <v>2605330</v>
      </c>
      <c r="B217">
        <v>2211668</v>
      </c>
      <c r="C217" t="s">
        <v>670</v>
      </c>
      <c r="D217" s="1">
        <v>41023</v>
      </c>
      <c r="E217">
        <v>100</v>
      </c>
      <c r="F217">
        <v>2</v>
      </c>
      <c r="G217">
        <v>2</v>
      </c>
      <c r="H217" t="s">
        <v>3486</v>
      </c>
      <c r="I217" t="s">
        <v>3433</v>
      </c>
      <c r="J217">
        <v>1050</v>
      </c>
      <c r="K217" t="s">
        <v>3434</v>
      </c>
      <c r="L217" t="s">
        <v>43</v>
      </c>
      <c r="M217" t="s">
        <v>39</v>
      </c>
      <c r="N217">
        <v>2</v>
      </c>
      <c r="O217">
        <v>1</v>
      </c>
      <c r="P217">
        <v>1</v>
      </c>
      <c r="Q217">
        <v>1</v>
      </c>
      <c r="R217" t="s">
        <v>40</v>
      </c>
      <c r="S217" t="s">
        <v>3846</v>
      </c>
      <c r="T217">
        <v>45</v>
      </c>
      <c r="U217">
        <v>300</v>
      </c>
      <c r="V217">
        <v>10</v>
      </c>
      <c r="W217">
        <v>1</v>
      </c>
      <c r="X217">
        <v>15</v>
      </c>
      <c r="Y217">
        <v>2</v>
      </c>
      <c r="Z217">
        <v>1125</v>
      </c>
      <c r="AA217">
        <v>46</v>
      </c>
      <c r="AB217">
        <v>98</v>
      </c>
      <c r="AC217" t="s">
        <v>49</v>
      </c>
      <c r="AD217">
        <v>2.71</v>
      </c>
      <c r="AE217">
        <v>2012</v>
      </c>
      <c r="AF217">
        <v>4</v>
      </c>
      <c r="AG217" t="s">
        <v>42</v>
      </c>
      <c r="AH217">
        <v>17</v>
      </c>
      <c r="AI217" t="s">
        <v>3847</v>
      </c>
      <c r="AJ217">
        <v>14</v>
      </c>
    </row>
    <row r="218" spans="1:36" x14ac:dyDescent="0.3">
      <c r="A218">
        <v>6588015</v>
      </c>
      <c r="B218">
        <v>34460938</v>
      </c>
      <c r="C218" t="s">
        <v>1296</v>
      </c>
      <c r="D218" s="1">
        <v>42152</v>
      </c>
      <c r="E218">
        <v>100</v>
      </c>
      <c r="F218">
        <v>1</v>
      </c>
      <c r="G218">
        <v>1</v>
      </c>
      <c r="H218" t="s">
        <v>3010</v>
      </c>
      <c r="I218" t="s">
        <v>3433</v>
      </c>
      <c r="J218">
        <v>1090</v>
      </c>
      <c r="K218" t="s">
        <v>3434</v>
      </c>
      <c r="L218" t="s">
        <v>43</v>
      </c>
      <c r="M218" t="s">
        <v>44</v>
      </c>
      <c r="N218">
        <v>2</v>
      </c>
      <c r="O218">
        <v>1</v>
      </c>
      <c r="P218">
        <v>1</v>
      </c>
      <c r="Q218">
        <v>1</v>
      </c>
      <c r="R218" t="s">
        <v>40</v>
      </c>
      <c r="S218" t="s">
        <v>3848</v>
      </c>
      <c r="T218">
        <v>60</v>
      </c>
      <c r="U218">
        <v>150</v>
      </c>
      <c r="V218">
        <v>20</v>
      </c>
      <c r="W218">
        <v>1</v>
      </c>
      <c r="X218">
        <v>0</v>
      </c>
      <c r="Y218">
        <v>2</v>
      </c>
      <c r="Z218">
        <v>1125</v>
      </c>
      <c r="AA218">
        <v>0</v>
      </c>
      <c r="AB218">
        <v>47</v>
      </c>
      <c r="AC218" t="s">
        <v>46</v>
      </c>
      <c r="AD218">
        <v>0</v>
      </c>
      <c r="AE218">
        <v>2015</v>
      </c>
      <c r="AF218">
        <v>5</v>
      </c>
      <c r="AG218" t="s">
        <v>50</v>
      </c>
      <c r="AH218">
        <v>22</v>
      </c>
      <c r="AI218" t="s">
        <v>3849</v>
      </c>
      <c r="AJ218">
        <v>7</v>
      </c>
    </row>
    <row r="219" spans="1:36" x14ac:dyDescent="0.3">
      <c r="A219">
        <v>897906</v>
      </c>
      <c r="B219">
        <v>3165275</v>
      </c>
      <c r="C219" t="s">
        <v>3850</v>
      </c>
      <c r="D219" s="1">
        <v>41126</v>
      </c>
      <c r="E219">
        <v>100</v>
      </c>
      <c r="F219">
        <v>1</v>
      </c>
      <c r="G219">
        <v>1</v>
      </c>
      <c r="H219" t="s">
        <v>3503</v>
      </c>
      <c r="I219" t="s">
        <v>3433</v>
      </c>
      <c r="J219">
        <v>1080</v>
      </c>
      <c r="K219" t="s">
        <v>3434</v>
      </c>
      <c r="L219" t="s">
        <v>43</v>
      </c>
      <c r="M219" t="s">
        <v>44</v>
      </c>
      <c r="N219">
        <v>4</v>
      </c>
      <c r="O219">
        <v>1</v>
      </c>
      <c r="P219">
        <v>2</v>
      </c>
      <c r="Q219">
        <v>3</v>
      </c>
      <c r="R219" t="s">
        <v>40</v>
      </c>
      <c r="S219" t="s">
        <v>2710</v>
      </c>
      <c r="T219">
        <v>99</v>
      </c>
      <c r="U219">
        <v>250</v>
      </c>
      <c r="V219">
        <v>40</v>
      </c>
      <c r="W219">
        <v>2</v>
      </c>
      <c r="X219">
        <v>10</v>
      </c>
      <c r="Y219">
        <v>2</v>
      </c>
      <c r="Z219">
        <v>1125</v>
      </c>
      <c r="AA219">
        <v>46</v>
      </c>
      <c r="AB219">
        <v>97</v>
      </c>
      <c r="AC219" t="s">
        <v>49</v>
      </c>
      <c r="AD219">
        <v>2.19</v>
      </c>
      <c r="AE219">
        <v>2012</v>
      </c>
      <c r="AF219">
        <v>8</v>
      </c>
      <c r="AG219" t="s">
        <v>56</v>
      </c>
      <c r="AH219">
        <v>31</v>
      </c>
      <c r="AI219" t="s">
        <v>2711</v>
      </c>
      <c r="AJ219">
        <v>18</v>
      </c>
    </row>
    <row r="220" spans="1:36" x14ac:dyDescent="0.3">
      <c r="A220">
        <v>15177493</v>
      </c>
      <c r="B220">
        <v>96331278</v>
      </c>
      <c r="C220" t="s">
        <v>174</v>
      </c>
      <c r="D220" s="1">
        <v>42635</v>
      </c>
      <c r="E220">
        <v>100</v>
      </c>
      <c r="F220">
        <v>1</v>
      </c>
      <c r="G220">
        <v>1</v>
      </c>
      <c r="H220" t="s">
        <v>3503</v>
      </c>
      <c r="I220" t="s">
        <v>3433</v>
      </c>
      <c r="J220">
        <v>1080</v>
      </c>
      <c r="K220" t="s">
        <v>3434</v>
      </c>
      <c r="L220" t="s">
        <v>43</v>
      </c>
      <c r="M220" t="s">
        <v>39</v>
      </c>
      <c r="N220">
        <v>2</v>
      </c>
      <c r="O220">
        <v>1</v>
      </c>
      <c r="P220">
        <v>1</v>
      </c>
      <c r="Q220">
        <v>1</v>
      </c>
      <c r="R220" t="s">
        <v>40</v>
      </c>
      <c r="S220" t="s">
        <v>3851</v>
      </c>
      <c r="T220">
        <v>18</v>
      </c>
      <c r="U220">
        <v>0</v>
      </c>
      <c r="V220">
        <v>0</v>
      </c>
      <c r="W220">
        <v>1</v>
      </c>
      <c r="X220">
        <v>0</v>
      </c>
      <c r="Y220">
        <v>6</v>
      </c>
      <c r="Z220">
        <v>1125</v>
      </c>
      <c r="AA220">
        <v>0</v>
      </c>
      <c r="AB220">
        <v>47</v>
      </c>
      <c r="AC220" t="s">
        <v>41</v>
      </c>
      <c r="AD220">
        <v>0</v>
      </c>
      <c r="AE220">
        <v>2016</v>
      </c>
      <c r="AF220">
        <v>9</v>
      </c>
      <c r="AG220" t="s">
        <v>66</v>
      </c>
      <c r="AH220">
        <v>38</v>
      </c>
      <c r="AI220" t="s">
        <v>3852</v>
      </c>
      <c r="AJ220">
        <v>13</v>
      </c>
    </row>
    <row r="221" spans="1:36" x14ac:dyDescent="0.3">
      <c r="A221">
        <v>7416978</v>
      </c>
      <c r="B221">
        <v>5605625</v>
      </c>
      <c r="C221" t="s">
        <v>3298</v>
      </c>
      <c r="D221" s="1">
        <v>41357</v>
      </c>
      <c r="E221">
        <v>100</v>
      </c>
      <c r="F221">
        <v>9</v>
      </c>
      <c r="G221">
        <v>3.5</v>
      </c>
      <c r="H221" t="s">
        <v>3503</v>
      </c>
      <c r="I221" t="s">
        <v>3433</v>
      </c>
      <c r="J221">
        <v>1080</v>
      </c>
      <c r="K221" t="s">
        <v>3434</v>
      </c>
      <c r="L221" t="s">
        <v>64</v>
      </c>
      <c r="M221" t="s">
        <v>39</v>
      </c>
      <c r="N221">
        <v>2</v>
      </c>
      <c r="O221">
        <v>1</v>
      </c>
      <c r="P221">
        <v>1</v>
      </c>
      <c r="Q221">
        <v>1</v>
      </c>
      <c r="R221" t="s">
        <v>40</v>
      </c>
      <c r="S221" t="s">
        <v>3853</v>
      </c>
      <c r="T221">
        <v>18</v>
      </c>
      <c r="U221">
        <v>0</v>
      </c>
      <c r="V221">
        <v>23</v>
      </c>
      <c r="W221">
        <v>1</v>
      </c>
      <c r="X221">
        <v>10</v>
      </c>
      <c r="Y221">
        <v>1</v>
      </c>
      <c r="Z221">
        <v>1125</v>
      </c>
      <c r="AA221">
        <v>34</v>
      </c>
      <c r="AB221">
        <v>81</v>
      </c>
      <c r="AC221" t="s">
        <v>49</v>
      </c>
      <c r="AD221">
        <v>1.61</v>
      </c>
      <c r="AE221">
        <v>2013</v>
      </c>
      <c r="AF221">
        <v>3</v>
      </c>
      <c r="AG221" t="s">
        <v>54</v>
      </c>
      <c r="AH221">
        <v>12</v>
      </c>
      <c r="AI221" t="s">
        <v>3854</v>
      </c>
      <c r="AJ221">
        <v>13</v>
      </c>
    </row>
    <row r="222" spans="1:36" x14ac:dyDescent="0.3">
      <c r="A222">
        <v>13477790</v>
      </c>
      <c r="B222">
        <v>41691486</v>
      </c>
      <c r="C222" t="s">
        <v>2152</v>
      </c>
      <c r="D222" s="1">
        <v>42233</v>
      </c>
      <c r="E222">
        <v>100</v>
      </c>
      <c r="F222">
        <v>3</v>
      </c>
      <c r="G222">
        <v>3</v>
      </c>
      <c r="H222" t="s">
        <v>3628</v>
      </c>
      <c r="I222" t="s">
        <v>3433</v>
      </c>
      <c r="J222">
        <v>1070</v>
      </c>
      <c r="K222" t="s">
        <v>3434</v>
      </c>
      <c r="L222" t="s">
        <v>487</v>
      </c>
      <c r="M222" t="s">
        <v>39</v>
      </c>
      <c r="N222">
        <v>2</v>
      </c>
      <c r="O222">
        <v>1</v>
      </c>
      <c r="P222">
        <v>1</v>
      </c>
      <c r="Q222">
        <v>1</v>
      </c>
      <c r="R222" t="s">
        <v>40</v>
      </c>
      <c r="S222" t="s">
        <v>3855</v>
      </c>
      <c r="T222">
        <v>25</v>
      </c>
      <c r="U222">
        <v>0</v>
      </c>
      <c r="V222">
        <v>20</v>
      </c>
      <c r="W222">
        <v>1</v>
      </c>
      <c r="X222">
        <v>0</v>
      </c>
      <c r="Y222">
        <v>1</v>
      </c>
      <c r="Z222">
        <v>1125</v>
      </c>
      <c r="AA222">
        <v>46</v>
      </c>
      <c r="AB222">
        <v>95</v>
      </c>
      <c r="AC222" t="s">
        <v>41</v>
      </c>
      <c r="AD222">
        <v>4.3650000000000002</v>
      </c>
      <c r="AE222">
        <v>2015</v>
      </c>
      <c r="AF222">
        <v>8</v>
      </c>
      <c r="AG222" t="s">
        <v>56</v>
      </c>
      <c r="AH222">
        <v>34</v>
      </c>
      <c r="AI222" t="s">
        <v>3856</v>
      </c>
      <c r="AJ222">
        <v>16</v>
      </c>
    </row>
    <row r="223" spans="1:36" x14ac:dyDescent="0.3">
      <c r="A223">
        <v>13505287</v>
      </c>
      <c r="B223">
        <v>77485043</v>
      </c>
      <c r="C223" t="s">
        <v>1448</v>
      </c>
      <c r="D223" s="1">
        <v>42534</v>
      </c>
      <c r="E223">
        <v>100</v>
      </c>
      <c r="F223">
        <v>1</v>
      </c>
      <c r="G223">
        <v>1</v>
      </c>
      <c r="H223" t="s">
        <v>3503</v>
      </c>
      <c r="I223" t="s">
        <v>3433</v>
      </c>
      <c r="J223">
        <v>1080</v>
      </c>
      <c r="K223" t="s">
        <v>3434</v>
      </c>
      <c r="L223" t="s">
        <v>43</v>
      </c>
      <c r="M223" t="s">
        <v>39</v>
      </c>
      <c r="N223">
        <v>2</v>
      </c>
      <c r="O223">
        <v>1</v>
      </c>
      <c r="P223">
        <v>1</v>
      </c>
      <c r="Q223">
        <v>2</v>
      </c>
      <c r="R223" t="s">
        <v>40</v>
      </c>
      <c r="S223" t="s">
        <v>3857</v>
      </c>
      <c r="T223">
        <v>26</v>
      </c>
      <c r="U223">
        <v>0</v>
      </c>
      <c r="V223">
        <v>5</v>
      </c>
      <c r="W223">
        <v>1</v>
      </c>
      <c r="X223">
        <v>0</v>
      </c>
      <c r="Y223">
        <v>4</v>
      </c>
      <c r="Z223">
        <v>20</v>
      </c>
      <c r="AA223">
        <v>1</v>
      </c>
      <c r="AB223">
        <v>100</v>
      </c>
      <c r="AC223" t="s">
        <v>41</v>
      </c>
      <c r="AD223">
        <v>0.1</v>
      </c>
      <c r="AE223">
        <v>2016</v>
      </c>
      <c r="AF223">
        <v>6</v>
      </c>
      <c r="AG223" t="s">
        <v>52</v>
      </c>
      <c r="AH223">
        <v>24</v>
      </c>
      <c r="AI223" t="s">
        <v>3858</v>
      </c>
      <c r="AJ223">
        <v>14</v>
      </c>
    </row>
    <row r="224" spans="1:36" x14ac:dyDescent="0.3">
      <c r="A224">
        <v>2354</v>
      </c>
      <c r="B224">
        <v>2582</v>
      </c>
      <c r="C224" t="s">
        <v>2948</v>
      </c>
      <c r="D224" s="1">
        <v>39688</v>
      </c>
      <c r="E224">
        <v>100</v>
      </c>
      <c r="F224">
        <v>5</v>
      </c>
      <c r="G224">
        <v>3.5</v>
      </c>
      <c r="H224" t="s">
        <v>3503</v>
      </c>
      <c r="I224" t="s">
        <v>3433</v>
      </c>
      <c r="J224">
        <v>1080</v>
      </c>
      <c r="K224" t="s">
        <v>3434</v>
      </c>
      <c r="L224" t="s">
        <v>43</v>
      </c>
      <c r="M224" t="s">
        <v>44</v>
      </c>
      <c r="N224">
        <v>4</v>
      </c>
      <c r="O224">
        <v>1</v>
      </c>
      <c r="P224">
        <v>1</v>
      </c>
      <c r="Q224">
        <v>1</v>
      </c>
      <c r="R224" t="s">
        <v>40</v>
      </c>
      <c r="S224" t="s">
        <v>3859</v>
      </c>
      <c r="T224">
        <v>69</v>
      </c>
      <c r="U224">
        <v>100</v>
      </c>
      <c r="V224">
        <v>50</v>
      </c>
      <c r="W224">
        <v>3</v>
      </c>
      <c r="X224">
        <v>0</v>
      </c>
      <c r="Y224">
        <v>2</v>
      </c>
      <c r="Z224">
        <v>365</v>
      </c>
      <c r="AA224">
        <v>1</v>
      </c>
      <c r="AB224">
        <v>80</v>
      </c>
      <c r="AC224" t="s">
        <v>49</v>
      </c>
      <c r="AD224">
        <v>0.08</v>
      </c>
      <c r="AE224">
        <v>2008</v>
      </c>
      <c r="AF224">
        <v>8</v>
      </c>
      <c r="AG224" t="s">
        <v>56</v>
      </c>
      <c r="AH224">
        <v>35</v>
      </c>
      <c r="AI224" t="s">
        <v>3860</v>
      </c>
      <c r="AJ224">
        <v>13</v>
      </c>
    </row>
    <row r="225" spans="1:36" x14ac:dyDescent="0.3">
      <c r="A225">
        <v>13343526</v>
      </c>
      <c r="B225">
        <v>75594214</v>
      </c>
      <c r="C225" t="s">
        <v>340</v>
      </c>
      <c r="D225" s="1">
        <v>42524</v>
      </c>
      <c r="E225">
        <v>100</v>
      </c>
      <c r="F225">
        <v>1</v>
      </c>
      <c r="G225">
        <v>1</v>
      </c>
      <c r="H225" t="s">
        <v>3447</v>
      </c>
      <c r="I225" t="s">
        <v>3433</v>
      </c>
      <c r="J225">
        <v>1060</v>
      </c>
      <c r="K225" t="s">
        <v>3434</v>
      </c>
      <c r="L225" t="s">
        <v>43</v>
      </c>
      <c r="M225" t="s">
        <v>44</v>
      </c>
      <c r="N225">
        <v>3</v>
      </c>
      <c r="O225">
        <v>1</v>
      </c>
      <c r="P225">
        <v>2</v>
      </c>
      <c r="Q225">
        <v>1</v>
      </c>
      <c r="R225" t="s">
        <v>40</v>
      </c>
      <c r="S225" t="s">
        <v>2836</v>
      </c>
      <c r="T225">
        <v>43</v>
      </c>
      <c r="U225">
        <v>85</v>
      </c>
      <c r="V225">
        <v>15</v>
      </c>
      <c r="W225">
        <v>1</v>
      </c>
      <c r="X225">
        <v>0</v>
      </c>
      <c r="Y225">
        <v>1</v>
      </c>
      <c r="Z225">
        <v>1125</v>
      </c>
      <c r="AA225">
        <v>36</v>
      </c>
      <c r="AB225">
        <v>88</v>
      </c>
      <c r="AC225" t="s">
        <v>41</v>
      </c>
      <c r="AD225">
        <v>3.25</v>
      </c>
      <c r="AE225">
        <v>2016</v>
      </c>
      <c r="AF225">
        <v>6</v>
      </c>
      <c r="AG225" t="s">
        <v>52</v>
      </c>
      <c r="AH225">
        <v>22</v>
      </c>
      <c r="AI225" t="s">
        <v>2837</v>
      </c>
      <c r="AJ225">
        <v>16</v>
      </c>
    </row>
    <row r="226" spans="1:36" x14ac:dyDescent="0.3">
      <c r="A226">
        <v>8595014</v>
      </c>
      <c r="B226">
        <v>44848463</v>
      </c>
      <c r="C226" t="s">
        <v>578</v>
      </c>
      <c r="D226" s="1">
        <v>42269</v>
      </c>
      <c r="E226">
        <v>100</v>
      </c>
      <c r="F226">
        <v>1</v>
      </c>
      <c r="G226">
        <v>1</v>
      </c>
      <c r="H226" t="s">
        <v>3447</v>
      </c>
      <c r="I226" t="s">
        <v>3433</v>
      </c>
      <c r="J226">
        <v>1060</v>
      </c>
      <c r="K226" t="s">
        <v>3434</v>
      </c>
      <c r="L226" t="s">
        <v>43</v>
      </c>
      <c r="M226" t="s">
        <v>44</v>
      </c>
      <c r="N226">
        <v>4</v>
      </c>
      <c r="O226">
        <v>1</v>
      </c>
      <c r="P226">
        <v>1</v>
      </c>
      <c r="Q226">
        <v>1</v>
      </c>
      <c r="R226" t="s">
        <v>40</v>
      </c>
      <c r="S226" t="s">
        <v>3861</v>
      </c>
      <c r="T226">
        <v>49</v>
      </c>
      <c r="U226">
        <v>0</v>
      </c>
      <c r="V226">
        <v>15</v>
      </c>
      <c r="W226">
        <v>2</v>
      </c>
      <c r="X226">
        <v>10</v>
      </c>
      <c r="Y226">
        <v>2</v>
      </c>
      <c r="Z226">
        <v>1000</v>
      </c>
      <c r="AA226">
        <v>46</v>
      </c>
      <c r="AB226">
        <v>86</v>
      </c>
      <c r="AC226" t="s">
        <v>49</v>
      </c>
      <c r="AD226">
        <v>3.37</v>
      </c>
      <c r="AE226">
        <v>2015</v>
      </c>
      <c r="AF226">
        <v>9</v>
      </c>
      <c r="AG226" t="s">
        <v>66</v>
      </c>
      <c r="AH226">
        <v>39</v>
      </c>
      <c r="AI226" t="s">
        <v>3862</v>
      </c>
      <c r="AJ226">
        <v>14</v>
      </c>
    </row>
    <row r="227" spans="1:36" x14ac:dyDescent="0.3">
      <c r="A227">
        <v>11550561</v>
      </c>
      <c r="B227">
        <v>3071381</v>
      </c>
      <c r="C227" t="s">
        <v>360</v>
      </c>
      <c r="D227" s="1">
        <v>41117</v>
      </c>
      <c r="E227">
        <v>100</v>
      </c>
      <c r="F227">
        <v>1</v>
      </c>
      <c r="G227">
        <v>1</v>
      </c>
      <c r="H227" t="s">
        <v>3447</v>
      </c>
      <c r="I227" t="s">
        <v>3433</v>
      </c>
      <c r="J227">
        <v>1060</v>
      </c>
      <c r="K227" t="s">
        <v>3434</v>
      </c>
      <c r="L227" t="s">
        <v>43</v>
      </c>
      <c r="M227" t="s">
        <v>44</v>
      </c>
      <c r="N227">
        <v>3</v>
      </c>
      <c r="O227">
        <v>1</v>
      </c>
      <c r="P227">
        <v>1</v>
      </c>
      <c r="Q227">
        <v>2</v>
      </c>
      <c r="R227" t="s">
        <v>40</v>
      </c>
      <c r="S227" t="s">
        <v>3863</v>
      </c>
      <c r="T227">
        <v>60</v>
      </c>
      <c r="U227">
        <v>0</v>
      </c>
      <c r="V227">
        <v>0</v>
      </c>
      <c r="W227">
        <v>1</v>
      </c>
      <c r="X227">
        <v>0</v>
      </c>
      <c r="Y227">
        <v>2</v>
      </c>
      <c r="Z227">
        <v>1125</v>
      </c>
      <c r="AA227">
        <v>1</v>
      </c>
      <c r="AB227">
        <v>100</v>
      </c>
      <c r="AC227" t="s">
        <v>41</v>
      </c>
      <c r="AD227">
        <v>0.32</v>
      </c>
      <c r="AE227">
        <v>2012</v>
      </c>
      <c r="AF227">
        <v>7</v>
      </c>
      <c r="AG227" t="s">
        <v>47</v>
      </c>
      <c r="AH227">
        <v>30</v>
      </c>
      <c r="AI227" t="s">
        <v>3864</v>
      </c>
      <c r="AJ227">
        <v>7</v>
      </c>
    </row>
    <row r="228" spans="1:36" x14ac:dyDescent="0.3">
      <c r="A228">
        <v>6283230</v>
      </c>
      <c r="B228">
        <v>2835677</v>
      </c>
      <c r="C228" t="s">
        <v>3865</v>
      </c>
      <c r="D228" s="1">
        <v>41095</v>
      </c>
      <c r="E228">
        <v>75</v>
      </c>
      <c r="F228">
        <v>1</v>
      </c>
      <c r="G228">
        <v>1</v>
      </c>
      <c r="H228" t="s">
        <v>3447</v>
      </c>
      <c r="I228" t="s">
        <v>3433</v>
      </c>
      <c r="J228">
        <v>1060</v>
      </c>
      <c r="K228" t="s">
        <v>3434</v>
      </c>
      <c r="L228" t="s">
        <v>43</v>
      </c>
      <c r="M228" t="s">
        <v>44</v>
      </c>
      <c r="N228">
        <v>2</v>
      </c>
      <c r="O228">
        <v>1</v>
      </c>
      <c r="P228">
        <v>0</v>
      </c>
      <c r="Q228">
        <v>2</v>
      </c>
      <c r="R228" t="s">
        <v>40</v>
      </c>
      <c r="S228" t="s">
        <v>2856</v>
      </c>
      <c r="T228">
        <v>60</v>
      </c>
      <c r="U228">
        <v>0</v>
      </c>
      <c r="V228">
        <v>0</v>
      </c>
      <c r="W228">
        <v>1</v>
      </c>
      <c r="X228">
        <v>0</v>
      </c>
      <c r="Y228">
        <v>2</v>
      </c>
      <c r="Z228">
        <v>1125</v>
      </c>
      <c r="AA228">
        <v>1</v>
      </c>
      <c r="AB228">
        <v>100</v>
      </c>
      <c r="AC228" t="s">
        <v>41</v>
      </c>
      <c r="AD228">
        <v>0.05</v>
      </c>
      <c r="AE228">
        <v>2012</v>
      </c>
      <c r="AF228">
        <v>7</v>
      </c>
      <c r="AG228" t="s">
        <v>47</v>
      </c>
      <c r="AH228">
        <v>27</v>
      </c>
      <c r="AI228" t="s">
        <v>744</v>
      </c>
      <c r="AJ228">
        <v>6</v>
      </c>
    </row>
    <row r="229" spans="1:36" x14ac:dyDescent="0.3">
      <c r="A229">
        <v>4460537</v>
      </c>
      <c r="B229">
        <v>23143716</v>
      </c>
      <c r="C229" t="s">
        <v>312</v>
      </c>
      <c r="D229" s="1">
        <v>41942</v>
      </c>
      <c r="E229">
        <v>100</v>
      </c>
      <c r="F229">
        <v>2</v>
      </c>
      <c r="G229">
        <v>2</v>
      </c>
      <c r="H229" t="s">
        <v>3447</v>
      </c>
      <c r="I229" t="s">
        <v>3433</v>
      </c>
      <c r="J229">
        <v>1060</v>
      </c>
      <c r="K229" t="s">
        <v>3434</v>
      </c>
      <c r="L229" t="s">
        <v>43</v>
      </c>
      <c r="M229" t="s">
        <v>44</v>
      </c>
      <c r="N229">
        <v>4</v>
      </c>
      <c r="O229">
        <v>1</v>
      </c>
      <c r="P229">
        <v>1</v>
      </c>
      <c r="Q229">
        <v>1</v>
      </c>
      <c r="R229" t="s">
        <v>40</v>
      </c>
      <c r="S229" t="s">
        <v>3866</v>
      </c>
      <c r="T229">
        <v>58</v>
      </c>
      <c r="U229">
        <v>0</v>
      </c>
      <c r="V229">
        <v>20</v>
      </c>
      <c r="W229">
        <v>2</v>
      </c>
      <c r="X229">
        <v>10</v>
      </c>
      <c r="Y229">
        <v>3</v>
      </c>
      <c r="Z229">
        <v>1125</v>
      </c>
      <c r="AA229">
        <v>46</v>
      </c>
      <c r="AB229">
        <v>86</v>
      </c>
      <c r="AC229" t="s">
        <v>49</v>
      </c>
      <c r="AD229">
        <v>3.75</v>
      </c>
      <c r="AE229">
        <v>2014</v>
      </c>
      <c r="AF229">
        <v>10</v>
      </c>
      <c r="AG229" t="s">
        <v>87</v>
      </c>
      <c r="AH229">
        <v>44</v>
      </c>
      <c r="AI229" t="s">
        <v>3867</v>
      </c>
      <c r="AJ229">
        <v>14</v>
      </c>
    </row>
    <row r="230" spans="1:36" x14ac:dyDescent="0.3">
      <c r="A230">
        <v>1391022</v>
      </c>
      <c r="B230">
        <v>7461135</v>
      </c>
      <c r="C230" t="s">
        <v>3868</v>
      </c>
      <c r="D230" s="1">
        <v>41468</v>
      </c>
      <c r="E230">
        <v>100</v>
      </c>
      <c r="F230">
        <v>2</v>
      </c>
      <c r="G230">
        <v>2</v>
      </c>
      <c r="H230" t="s">
        <v>3447</v>
      </c>
      <c r="I230" t="s">
        <v>3433</v>
      </c>
      <c r="J230">
        <v>1060</v>
      </c>
      <c r="K230" t="s">
        <v>3434</v>
      </c>
      <c r="L230" t="s">
        <v>43</v>
      </c>
      <c r="M230" t="s">
        <v>44</v>
      </c>
      <c r="N230">
        <v>3</v>
      </c>
      <c r="O230">
        <v>1</v>
      </c>
      <c r="P230">
        <v>1</v>
      </c>
      <c r="Q230">
        <v>2</v>
      </c>
      <c r="R230" t="s">
        <v>40</v>
      </c>
      <c r="S230" t="s">
        <v>3869</v>
      </c>
      <c r="T230">
        <v>90</v>
      </c>
      <c r="U230">
        <v>200</v>
      </c>
      <c r="V230">
        <v>0</v>
      </c>
      <c r="W230">
        <v>2</v>
      </c>
      <c r="X230">
        <v>18</v>
      </c>
      <c r="Y230">
        <v>2</v>
      </c>
      <c r="Z230">
        <v>1125</v>
      </c>
      <c r="AA230">
        <v>8</v>
      </c>
      <c r="AB230">
        <v>100</v>
      </c>
      <c r="AC230" t="s">
        <v>49</v>
      </c>
      <c r="AD230">
        <v>0.17</v>
      </c>
      <c r="AE230">
        <v>2013</v>
      </c>
      <c r="AF230">
        <v>7</v>
      </c>
      <c r="AG230" t="s">
        <v>47</v>
      </c>
      <c r="AH230">
        <v>28</v>
      </c>
      <c r="AI230" t="s">
        <v>3870</v>
      </c>
      <c r="AJ230">
        <v>7</v>
      </c>
    </row>
    <row r="231" spans="1:36" x14ac:dyDescent="0.3">
      <c r="A231">
        <v>13057279</v>
      </c>
      <c r="B231">
        <v>72302551</v>
      </c>
      <c r="C231" t="s">
        <v>3871</v>
      </c>
      <c r="D231" s="1">
        <v>42506</v>
      </c>
      <c r="E231">
        <v>80</v>
      </c>
      <c r="F231">
        <v>1</v>
      </c>
      <c r="G231">
        <v>1</v>
      </c>
      <c r="H231" t="s">
        <v>3447</v>
      </c>
      <c r="I231" t="s">
        <v>3433</v>
      </c>
      <c r="J231">
        <v>1060</v>
      </c>
      <c r="K231" t="s">
        <v>3434</v>
      </c>
      <c r="L231" t="s">
        <v>43</v>
      </c>
      <c r="M231" t="s">
        <v>44</v>
      </c>
      <c r="N231">
        <v>4</v>
      </c>
      <c r="O231">
        <v>1</v>
      </c>
      <c r="P231">
        <v>2</v>
      </c>
      <c r="Q231">
        <v>2</v>
      </c>
      <c r="R231" t="s">
        <v>40</v>
      </c>
      <c r="S231" t="s">
        <v>1640</v>
      </c>
      <c r="T231">
        <v>100</v>
      </c>
      <c r="U231">
        <v>0</v>
      </c>
      <c r="V231">
        <v>15</v>
      </c>
      <c r="W231">
        <v>1</v>
      </c>
      <c r="X231">
        <v>0</v>
      </c>
      <c r="Y231">
        <v>1</v>
      </c>
      <c r="Z231">
        <v>1125</v>
      </c>
      <c r="AA231">
        <v>9</v>
      </c>
      <c r="AB231">
        <v>91</v>
      </c>
      <c r="AC231" t="s">
        <v>41</v>
      </c>
      <c r="AD231">
        <v>0.77</v>
      </c>
      <c r="AE231">
        <v>2016</v>
      </c>
      <c r="AF231">
        <v>5</v>
      </c>
      <c r="AG231" t="s">
        <v>50</v>
      </c>
      <c r="AH231">
        <v>20</v>
      </c>
      <c r="AI231" t="s">
        <v>1641</v>
      </c>
      <c r="AJ231">
        <v>10</v>
      </c>
    </row>
    <row r="232" spans="1:36" x14ac:dyDescent="0.3">
      <c r="A232">
        <v>16445095</v>
      </c>
      <c r="B232">
        <v>3412107</v>
      </c>
      <c r="C232" t="s">
        <v>588</v>
      </c>
      <c r="D232" s="1">
        <v>41150</v>
      </c>
      <c r="E232">
        <v>100</v>
      </c>
      <c r="F232">
        <v>1</v>
      </c>
      <c r="G232">
        <v>1</v>
      </c>
      <c r="H232" t="s">
        <v>3487</v>
      </c>
      <c r="I232" t="s">
        <v>3433</v>
      </c>
      <c r="J232">
        <v>1000</v>
      </c>
      <c r="K232" t="s">
        <v>3434</v>
      </c>
      <c r="L232" t="s">
        <v>43</v>
      </c>
      <c r="M232" t="s">
        <v>44</v>
      </c>
      <c r="N232">
        <v>2</v>
      </c>
      <c r="O232">
        <v>1</v>
      </c>
      <c r="P232">
        <v>0</v>
      </c>
      <c r="Q232">
        <v>1</v>
      </c>
      <c r="R232" t="s">
        <v>40</v>
      </c>
      <c r="S232" t="s">
        <v>3872</v>
      </c>
      <c r="T232">
        <v>65</v>
      </c>
      <c r="U232">
        <v>0</v>
      </c>
      <c r="V232">
        <v>10</v>
      </c>
      <c r="W232">
        <v>2</v>
      </c>
      <c r="X232">
        <v>10</v>
      </c>
      <c r="Y232">
        <v>1</v>
      </c>
      <c r="Z232">
        <v>1125</v>
      </c>
      <c r="AA232">
        <v>3</v>
      </c>
      <c r="AB232">
        <v>93</v>
      </c>
      <c r="AC232" t="s">
        <v>46</v>
      </c>
      <c r="AD232">
        <v>0.68</v>
      </c>
      <c r="AE232">
        <v>2012</v>
      </c>
      <c r="AF232">
        <v>8</v>
      </c>
      <c r="AG232" t="s">
        <v>56</v>
      </c>
      <c r="AH232">
        <v>35</v>
      </c>
      <c r="AI232" t="s">
        <v>3873</v>
      </c>
      <c r="AJ232">
        <v>17</v>
      </c>
    </row>
    <row r="233" spans="1:36" x14ac:dyDescent="0.3">
      <c r="A233">
        <v>12822226</v>
      </c>
      <c r="B233">
        <v>38222037</v>
      </c>
      <c r="C233" t="s">
        <v>1944</v>
      </c>
      <c r="D233" s="1">
        <v>42197</v>
      </c>
      <c r="E233">
        <v>100</v>
      </c>
      <c r="F233">
        <v>2</v>
      </c>
      <c r="G233">
        <v>2</v>
      </c>
      <c r="H233" t="s">
        <v>3464</v>
      </c>
      <c r="I233" t="s">
        <v>3433</v>
      </c>
      <c r="J233">
        <v>1040</v>
      </c>
      <c r="K233" t="s">
        <v>3434</v>
      </c>
      <c r="L233" t="s">
        <v>43</v>
      </c>
      <c r="M233" t="s">
        <v>44</v>
      </c>
      <c r="N233">
        <v>4</v>
      </c>
      <c r="O233">
        <v>1</v>
      </c>
      <c r="P233">
        <v>1</v>
      </c>
      <c r="Q233">
        <v>2</v>
      </c>
      <c r="R233" t="s">
        <v>40</v>
      </c>
      <c r="S233" t="s">
        <v>3874</v>
      </c>
      <c r="T233">
        <v>59</v>
      </c>
      <c r="U233">
        <v>0</v>
      </c>
      <c r="V233">
        <v>15</v>
      </c>
      <c r="W233">
        <v>1</v>
      </c>
      <c r="X233">
        <v>0</v>
      </c>
      <c r="Y233">
        <v>1</v>
      </c>
      <c r="Z233">
        <v>1125</v>
      </c>
      <c r="AA233">
        <v>1</v>
      </c>
      <c r="AB233">
        <v>47</v>
      </c>
      <c r="AC233" t="s">
        <v>46</v>
      </c>
      <c r="AD233">
        <v>0.09</v>
      </c>
      <c r="AE233">
        <v>2015</v>
      </c>
      <c r="AF233">
        <v>7</v>
      </c>
      <c r="AG233" t="s">
        <v>47</v>
      </c>
      <c r="AH233">
        <v>28</v>
      </c>
      <c r="AI233" t="s">
        <v>3875</v>
      </c>
      <c r="AJ233">
        <v>18</v>
      </c>
    </row>
    <row r="234" spans="1:36" x14ac:dyDescent="0.3">
      <c r="A234">
        <v>4133836</v>
      </c>
      <c r="B234">
        <v>871030</v>
      </c>
      <c r="C234" t="s">
        <v>3534</v>
      </c>
      <c r="D234" s="1">
        <v>40750</v>
      </c>
      <c r="E234">
        <v>95</v>
      </c>
      <c r="F234">
        <v>63</v>
      </c>
      <c r="G234">
        <v>3.5</v>
      </c>
      <c r="H234" t="s">
        <v>3487</v>
      </c>
      <c r="I234" t="s">
        <v>3433</v>
      </c>
      <c r="J234">
        <v>1000</v>
      </c>
      <c r="K234" t="s">
        <v>3434</v>
      </c>
      <c r="L234" t="s">
        <v>43</v>
      </c>
      <c r="M234" t="s">
        <v>44</v>
      </c>
      <c r="N234">
        <v>7</v>
      </c>
      <c r="O234">
        <v>8</v>
      </c>
      <c r="P234">
        <v>10</v>
      </c>
      <c r="Q234">
        <v>16</v>
      </c>
      <c r="R234" t="s">
        <v>40</v>
      </c>
      <c r="S234" t="s">
        <v>3876</v>
      </c>
      <c r="T234">
        <v>169</v>
      </c>
      <c r="U234">
        <v>300</v>
      </c>
      <c r="V234">
        <v>0</v>
      </c>
      <c r="W234">
        <v>4</v>
      </c>
      <c r="X234">
        <v>25</v>
      </c>
      <c r="Y234">
        <v>2</v>
      </c>
      <c r="Z234">
        <v>40</v>
      </c>
      <c r="AA234">
        <v>32</v>
      </c>
      <c r="AB234">
        <v>84</v>
      </c>
      <c r="AC234" t="s">
        <v>46</v>
      </c>
      <c r="AD234">
        <v>1.01</v>
      </c>
      <c r="AE234">
        <v>2011</v>
      </c>
      <c r="AF234">
        <v>7</v>
      </c>
      <c r="AG234" t="s">
        <v>47</v>
      </c>
      <c r="AH234">
        <v>30</v>
      </c>
      <c r="AI234" t="s">
        <v>3877</v>
      </c>
      <c r="AJ234">
        <v>17</v>
      </c>
    </row>
    <row r="235" spans="1:36" x14ac:dyDescent="0.3">
      <c r="A235">
        <v>15732581</v>
      </c>
      <c r="B235">
        <v>10833149</v>
      </c>
      <c r="C235" t="s">
        <v>532</v>
      </c>
      <c r="D235" s="1">
        <v>41634</v>
      </c>
      <c r="E235">
        <v>100</v>
      </c>
      <c r="F235">
        <v>1</v>
      </c>
      <c r="G235">
        <v>1</v>
      </c>
      <c r="H235" t="s">
        <v>3487</v>
      </c>
      <c r="I235" t="s">
        <v>3433</v>
      </c>
      <c r="J235">
        <v>1000</v>
      </c>
      <c r="K235" t="s">
        <v>3434</v>
      </c>
      <c r="L235" t="s">
        <v>43</v>
      </c>
      <c r="M235" t="s">
        <v>44</v>
      </c>
      <c r="N235">
        <v>2</v>
      </c>
      <c r="O235">
        <v>1</v>
      </c>
      <c r="P235">
        <v>1</v>
      </c>
      <c r="Q235">
        <v>1</v>
      </c>
      <c r="R235" t="s">
        <v>40</v>
      </c>
      <c r="S235" t="s">
        <v>3878</v>
      </c>
      <c r="T235">
        <v>90</v>
      </c>
      <c r="U235">
        <v>0</v>
      </c>
      <c r="V235">
        <v>0</v>
      </c>
      <c r="W235">
        <v>1</v>
      </c>
      <c r="X235">
        <v>0</v>
      </c>
      <c r="Y235">
        <v>1</v>
      </c>
      <c r="Z235">
        <v>1125</v>
      </c>
      <c r="AA235">
        <v>14</v>
      </c>
      <c r="AB235">
        <v>96</v>
      </c>
      <c r="AC235" t="s">
        <v>46</v>
      </c>
      <c r="AD235">
        <v>4.3650000000000002</v>
      </c>
      <c r="AE235">
        <v>2013</v>
      </c>
      <c r="AF235">
        <v>12</v>
      </c>
      <c r="AG235" t="s">
        <v>133</v>
      </c>
      <c r="AH235">
        <v>52</v>
      </c>
      <c r="AI235" t="s">
        <v>3879</v>
      </c>
      <c r="AJ235">
        <v>18</v>
      </c>
    </row>
    <row r="236" spans="1:36" x14ac:dyDescent="0.3">
      <c r="A236">
        <v>18292343</v>
      </c>
      <c r="B236">
        <v>124351554</v>
      </c>
      <c r="C236" t="s">
        <v>2221</v>
      </c>
      <c r="D236" s="1">
        <v>42830</v>
      </c>
      <c r="E236">
        <v>100</v>
      </c>
      <c r="F236">
        <v>2</v>
      </c>
      <c r="G236">
        <v>2</v>
      </c>
      <c r="H236" t="s">
        <v>3487</v>
      </c>
      <c r="I236" t="s">
        <v>3433</v>
      </c>
      <c r="J236">
        <v>1000</v>
      </c>
      <c r="K236" t="s">
        <v>3434</v>
      </c>
      <c r="L236" t="s">
        <v>43</v>
      </c>
      <c r="M236" t="s">
        <v>44</v>
      </c>
      <c r="N236">
        <v>3</v>
      </c>
      <c r="O236">
        <v>1</v>
      </c>
      <c r="P236">
        <v>2</v>
      </c>
      <c r="Q236">
        <v>3</v>
      </c>
      <c r="R236" t="s">
        <v>40</v>
      </c>
      <c r="S236" t="s">
        <v>3880</v>
      </c>
      <c r="T236">
        <v>300</v>
      </c>
      <c r="U236">
        <v>0</v>
      </c>
      <c r="V236">
        <v>0</v>
      </c>
      <c r="W236">
        <v>1</v>
      </c>
      <c r="X236">
        <v>0</v>
      </c>
      <c r="Y236">
        <v>2</v>
      </c>
      <c r="Z236">
        <v>4</v>
      </c>
      <c r="AA236">
        <v>0</v>
      </c>
      <c r="AB236">
        <v>47</v>
      </c>
      <c r="AC236" t="s">
        <v>41</v>
      </c>
      <c r="AD236">
        <v>0</v>
      </c>
      <c r="AE236">
        <v>2017</v>
      </c>
      <c r="AF236">
        <v>4</v>
      </c>
      <c r="AG236" t="s">
        <v>42</v>
      </c>
      <c r="AH236">
        <v>14</v>
      </c>
      <c r="AI236" t="s">
        <v>3881</v>
      </c>
      <c r="AJ236">
        <v>10</v>
      </c>
    </row>
    <row r="237" spans="1:36" x14ac:dyDescent="0.3">
      <c r="A237">
        <v>10562050</v>
      </c>
      <c r="B237">
        <v>54475189</v>
      </c>
      <c r="C237" t="s">
        <v>2410</v>
      </c>
      <c r="D237" s="1">
        <v>42382</v>
      </c>
      <c r="E237">
        <v>88</v>
      </c>
      <c r="F237">
        <v>2</v>
      </c>
      <c r="G237">
        <v>2</v>
      </c>
      <c r="H237" t="s">
        <v>3487</v>
      </c>
      <c r="I237" t="s">
        <v>3433</v>
      </c>
      <c r="J237">
        <v>1000</v>
      </c>
      <c r="K237" t="s">
        <v>3434</v>
      </c>
      <c r="L237" t="s">
        <v>64</v>
      </c>
      <c r="M237" t="s">
        <v>39</v>
      </c>
      <c r="N237">
        <v>2</v>
      </c>
      <c r="O237">
        <v>1</v>
      </c>
      <c r="P237">
        <v>1</v>
      </c>
      <c r="Q237">
        <v>1</v>
      </c>
      <c r="R237" t="s">
        <v>40</v>
      </c>
      <c r="S237" t="s">
        <v>3882</v>
      </c>
      <c r="T237">
        <v>70</v>
      </c>
      <c r="U237">
        <v>0</v>
      </c>
      <c r="V237">
        <v>0</v>
      </c>
      <c r="W237">
        <v>1</v>
      </c>
      <c r="X237">
        <v>0</v>
      </c>
      <c r="Y237">
        <v>2</v>
      </c>
      <c r="Z237">
        <v>1125</v>
      </c>
      <c r="AA237">
        <v>6</v>
      </c>
      <c r="AB237">
        <v>97</v>
      </c>
      <c r="AC237" t="s">
        <v>46</v>
      </c>
      <c r="AD237">
        <v>0.84</v>
      </c>
      <c r="AE237">
        <v>2016</v>
      </c>
      <c r="AF237">
        <v>1</v>
      </c>
      <c r="AG237" t="s">
        <v>80</v>
      </c>
      <c r="AH237">
        <v>2</v>
      </c>
      <c r="AI237" t="s">
        <v>3883</v>
      </c>
      <c r="AJ237">
        <v>14</v>
      </c>
    </row>
    <row r="238" spans="1:36" x14ac:dyDescent="0.3">
      <c r="A238">
        <v>7003013</v>
      </c>
      <c r="B238">
        <v>5383958</v>
      </c>
      <c r="C238" t="s">
        <v>255</v>
      </c>
      <c r="D238" s="1">
        <v>41342</v>
      </c>
      <c r="E238">
        <v>100</v>
      </c>
      <c r="F238">
        <v>5</v>
      </c>
      <c r="G238">
        <v>3.5</v>
      </c>
      <c r="H238" t="s">
        <v>3486</v>
      </c>
      <c r="I238" t="s">
        <v>3433</v>
      </c>
      <c r="J238">
        <v>1050</v>
      </c>
      <c r="K238" t="s">
        <v>3434</v>
      </c>
      <c r="L238" t="s">
        <v>43</v>
      </c>
      <c r="M238" t="s">
        <v>44</v>
      </c>
      <c r="N238">
        <v>4</v>
      </c>
      <c r="O238">
        <v>2</v>
      </c>
      <c r="P238">
        <v>2</v>
      </c>
      <c r="Q238">
        <v>2</v>
      </c>
      <c r="R238" t="s">
        <v>40</v>
      </c>
      <c r="S238" t="s">
        <v>3884</v>
      </c>
      <c r="T238">
        <v>79</v>
      </c>
      <c r="U238">
        <v>375</v>
      </c>
      <c r="V238">
        <v>40</v>
      </c>
      <c r="W238">
        <v>2</v>
      </c>
      <c r="X238">
        <v>10</v>
      </c>
      <c r="Y238">
        <v>1</v>
      </c>
      <c r="Z238">
        <v>1125</v>
      </c>
      <c r="AA238">
        <v>22</v>
      </c>
      <c r="AB238">
        <v>88</v>
      </c>
      <c r="AC238" t="s">
        <v>46</v>
      </c>
      <c r="AD238">
        <v>1.75</v>
      </c>
      <c r="AE238">
        <v>2013</v>
      </c>
      <c r="AF238">
        <v>3</v>
      </c>
      <c r="AG238" t="s">
        <v>54</v>
      </c>
      <c r="AH238">
        <v>10</v>
      </c>
      <c r="AI238" t="s">
        <v>3885</v>
      </c>
      <c r="AJ238">
        <v>14</v>
      </c>
    </row>
    <row r="239" spans="1:36" x14ac:dyDescent="0.3">
      <c r="A239">
        <v>13529145</v>
      </c>
      <c r="B239">
        <v>12814702</v>
      </c>
      <c r="C239" t="s">
        <v>165</v>
      </c>
      <c r="D239" s="1">
        <v>41703</v>
      </c>
      <c r="E239">
        <v>75</v>
      </c>
      <c r="F239">
        <v>1</v>
      </c>
      <c r="G239">
        <v>1</v>
      </c>
      <c r="H239" t="s">
        <v>3487</v>
      </c>
      <c r="I239" t="s">
        <v>3433</v>
      </c>
      <c r="J239">
        <v>1000</v>
      </c>
      <c r="K239" t="s">
        <v>3434</v>
      </c>
      <c r="L239" t="s">
        <v>64</v>
      </c>
      <c r="M239" t="s">
        <v>39</v>
      </c>
      <c r="N239">
        <v>1</v>
      </c>
      <c r="O239">
        <v>1</v>
      </c>
      <c r="P239">
        <v>1</v>
      </c>
      <c r="Q239">
        <v>1</v>
      </c>
      <c r="R239" t="s">
        <v>40</v>
      </c>
      <c r="S239" t="s">
        <v>1836</v>
      </c>
      <c r="T239">
        <v>18</v>
      </c>
      <c r="U239">
        <v>0</v>
      </c>
      <c r="V239">
        <v>0</v>
      </c>
      <c r="W239">
        <v>1</v>
      </c>
      <c r="X239">
        <v>0</v>
      </c>
      <c r="Y239">
        <v>3</v>
      </c>
      <c r="Z239">
        <v>1125</v>
      </c>
      <c r="AA239">
        <v>1</v>
      </c>
      <c r="AB239">
        <v>47</v>
      </c>
      <c r="AC239" t="s">
        <v>41</v>
      </c>
      <c r="AD239">
        <v>0.13</v>
      </c>
      <c r="AE239">
        <v>2014</v>
      </c>
      <c r="AF239">
        <v>3</v>
      </c>
      <c r="AG239" t="s">
        <v>54</v>
      </c>
      <c r="AH239">
        <v>10</v>
      </c>
      <c r="AI239" t="s">
        <v>1837</v>
      </c>
      <c r="AJ239">
        <v>5</v>
      </c>
    </row>
    <row r="240" spans="1:36" x14ac:dyDescent="0.3">
      <c r="A240">
        <v>3685007</v>
      </c>
      <c r="B240">
        <v>18740425</v>
      </c>
      <c r="C240" t="s">
        <v>1312</v>
      </c>
      <c r="D240" s="1">
        <v>41843</v>
      </c>
      <c r="E240">
        <v>100</v>
      </c>
      <c r="F240">
        <v>1</v>
      </c>
      <c r="G240">
        <v>1</v>
      </c>
      <c r="H240" t="s">
        <v>3487</v>
      </c>
      <c r="I240" t="s">
        <v>3433</v>
      </c>
      <c r="J240">
        <v>1000</v>
      </c>
      <c r="K240" t="s">
        <v>3434</v>
      </c>
      <c r="L240" t="s">
        <v>43</v>
      </c>
      <c r="M240" t="s">
        <v>44</v>
      </c>
      <c r="N240">
        <v>2</v>
      </c>
      <c r="O240">
        <v>1</v>
      </c>
      <c r="P240">
        <v>0</v>
      </c>
      <c r="Q240">
        <v>1</v>
      </c>
      <c r="R240" t="s">
        <v>40</v>
      </c>
      <c r="S240" t="s">
        <v>3886</v>
      </c>
      <c r="T240">
        <v>99</v>
      </c>
      <c r="U240">
        <v>0</v>
      </c>
      <c r="V240">
        <v>0</v>
      </c>
      <c r="W240">
        <v>1</v>
      </c>
      <c r="X240">
        <v>0</v>
      </c>
      <c r="Y240">
        <v>1</v>
      </c>
      <c r="Z240">
        <v>1125</v>
      </c>
      <c r="AA240">
        <v>0</v>
      </c>
      <c r="AB240">
        <v>47</v>
      </c>
      <c r="AC240" t="s">
        <v>49</v>
      </c>
      <c r="AD240">
        <v>0</v>
      </c>
      <c r="AE240">
        <v>2014</v>
      </c>
      <c r="AF240">
        <v>7</v>
      </c>
      <c r="AG240" t="s">
        <v>47</v>
      </c>
      <c r="AH240">
        <v>30</v>
      </c>
      <c r="AI240" t="s">
        <v>3887</v>
      </c>
      <c r="AJ240">
        <v>12</v>
      </c>
    </row>
    <row r="241" spans="1:36" x14ac:dyDescent="0.3">
      <c r="A241">
        <v>1865403</v>
      </c>
      <c r="B241">
        <v>4324902</v>
      </c>
      <c r="C241" t="s">
        <v>3888</v>
      </c>
      <c r="D241" s="1">
        <v>41247</v>
      </c>
      <c r="E241">
        <v>95</v>
      </c>
      <c r="F241">
        <v>3</v>
      </c>
      <c r="G241">
        <v>3</v>
      </c>
      <c r="H241" t="s">
        <v>3487</v>
      </c>
      <c r="I241" t="s">
        <v>3433</v>
      </c>
      <c r="J241">
        <v>1000</v>
      </c>
      <c r="K241" t="s">
        <v>3434</v>
      </c>
      <c r="L241" t="s">
        <v>61</v>
      </c>
      <c r="M241" t="s">
        <v>44</v>
      </c>
      <c r="N241">
        <v>4</v>
      </c>
      <c r="O241">
        <v>1</v>
      </c>
      <c r="P241">
        <v>1</v>
      </c>
      <c r="Q241">
        <v>4</v>
      </c>
      <c r="R241" t="s">
        <v>40</v>
      </c>
      <c r="S241" t="s">
        <v>3889</v>
      </c>
      <c r="T241">
        <v>75</v>
      </c>
      <c r="U241">
        <v>0</v>
      </c>
      <c r="V241">
        <v>0</v>
      </c>
      <c r="W241">
        <v>2</v>
      </c>
      <c r="X241">
        <v>10</v>
      </c>
      <c r="Y241">
        <v>1</v>
      </c>
      <c r="Z241">
        <v>1125</v>
      </c>
      <c r="AA241">
        <v>46</v>
      </c>
      <c r="AB241">
        <v>83</v>
      </c>
      <c r="AC241" t="s">
        <v>46</v>
      </c>
      <c r="AD241">
        <v>1.89</v>
      </c>
      <c r="AE241">
        <v>2012</v>
      </c>
      <c r="AF241">
        <v>12</v>
      </c>
      <c r="AG241" t="s">
        <v>133</v>
      </c>
      <c r="AH241">
        <v>49</v>
      </c>
      <c r="AI241" t="s">
        <v>2831</v>
      </c>
      <c r="AJ241">
        <v>9</v>
      </c>
    </row>
    <row r="242" spans="1:36" x14ac:dyDescent="0.3">
      <c r="A242">
        <v>635883</v>
      </c>
      <c r="B242">
        <v>3170048</v>
      </c>
      <c r="C242" t="s">
        <v>115</v>
      </c>
      <c r="D242" s="1">
        <v>41127</v>
      </c>
      <c r="E242">
        <v>100</v>
      </c>
      <c r="F242">
        <v>3</v>
      </c>
      <c r="G242">
        <v>3</v>
      </c>
      <c r="H242" t="s">
        <v>3487</v>
      </c>
      <c r="I242" t="s">
        <v>3433</v>
      </c>
      <c r="J242">
        <v>1000</v>
      </c>
      <c r="K242" t="s">
        <v>3434</v>
      </c>
      <c r="L242" t="s">
        <v>43</v>
      </c>
      <c r="M242" t="s">
        <v>44</v>
      </c>
      <c r="N242">
        <v>6</v>
      </c>
      <c r="O242">
        <v>1</v>
      </c>
      <c r="P242">
        <v>2</v>
      </c>
      <c r="Q242">
        <v>4</v>
      </c>
      <c r="R242" t="s">
        <v>40</v>
      </c>
      <c r="S242" t="s">
        <v>3890</v>
      </c>
      <c r="T242">
        <v>35</v>
      </c>
      <c r="U242">
        <v>250</v>
      </c>
      <c r="V242">
        <v>10</v>
      </c>
      <c r="W242">
        <v>1</v>
      </c>
      <c r="X242">
        <v>5</v>
      </c>
      <c r="Y242">
        <v>4</v>
      </c>
      <c r="Z242">
        <v>11</v>
      </c>
      <c r="AA242">
        <v>4</v>
      </c>
      <c r="AB242">
        <v>95</v>
      </c>
      <c r="AC242" t="s">
        <v>49</v>
      </c>
      <c r="AD242">
        <v>7.0000000000000007E-2</v>
      </c>
      <c r="AE242">
        <v>2012</v>
      </c>
      <c r="AF242">
        <v>8</v>
      </c>
      <c r="AG242" t="s">
        <v>56</v>
      </c>
      <c r="AH242">
        <v>32</v>
      </c>
      <c r="AI242" t="s">
        <v>3891</v>
      </c>
      <c r="AJ242">
        <v>10</v>
      </c>
    </row>
    <row r="243" spans="1:36" x14ac:dyDescent="0.3">
      <c r="A243">
        <v>18414934</v>
      </c>
      <c r="B243">
        <v>127605929</v>
      </c>
      <c r="C243" t="s">
        <v>1788</v>
      </c>
      <c r="D243" s="1">
        <v>42850</v>
      </c>
      <c r="E243">
        <v>0</v>
      </c>
      <c r="F243">
        <v>1</v>
      </c>
      <c r="G243">
        <v>1</v>
      </c>
      <c r="H243" t="s">
        <v>3487</v>
      </c>
      <c r="I243" t="s">
        <v>3433</v>
      </c>
      <c r="J243">
        <v>1000</v>
      </c>
      <c r="K243" t="s">
        <v>3434</v>
      </c>
      <c r="L243" t="s">
        <v>64</v>
      </c>
      <c r="M243" t="s">
        <v>39</v>
      </c>
      <c r="N243">
        <v>2</v>
      </c>
      <c r="O243">
        <v>1</v>
      </c>
      <c r="P243">
        <v>1</v>
      </c>
      <c r="Q243">
        <v>1</v>
      </c>
      <c r="R243" t="s">
        <v>40</v>
      </c>
      <c r="S243" t="s">
        <v>3499</v>
      </c>
      <c r="T243">
        <v>42</v>
      </c>
      <c r="U243">
        <v>0</v>
      </c>
      <c r="V243">
        <v>14</v>
      </c>
      <c r="W243">
        <v>1</v>
      </c>
      <c r="X243">
        <v>30</v>
      </c>
      <c r="Y243">
        <v>1</v>
      </c>
      <c r="Z243">
        <v>1125</v>
      </c>
      <c r="AA243">
        <v>0</v>
      </c>
      <c r="AB243">
        <v>47</v>
      </c>
      <c r="AC243" t="s">
        <v>41</v>
      </c>
      <c r="AD243">
        <v>0</v>
      </c>
      <c r="AE243">
        <v>2017</v>
      </c>
      <c r="AF243">
        <v>4</v>
      </c>
      <c r="AG243" t="s">
        <v>42</v>
      </c>
      <c r="AH243">
        <v>17</v>
      </c>
      <c r="AI243" t="s">
        <v>3500</v>
      </c>
      <c r="AJ243">
        <v>15</v>
      </c>
    </row>
    <row r="244" spans="1:36" x14ac:dyDescent="0.3">
      <c r="A244">
        <v>16335687</v>
      </c>
      <c r="B244">
        <v>106940865</v>
      </c>
      <c r="C244" t="s">
        <v>3892</v>
      </c>
      <c r="D244" s="1">
        <v>42715</v>
      </c>
      <c r="E244">
        <v>100</v>
      </c>
      <c r="F244">
        <v>1</v>
      </c>
      <c r="G244">
        <v>1</v>
      </c>
      <c r="H244" t="s">
        <v>3582</v>
      </c>
      <c r="I244" t="s">
        <v>3433</v>
      </c>
      <c r="J244">
        <v>1020</v>
      </c>
      <c r="K244" t="s">
        <v>3434</v>
      </c>
      <c r="L244" t="s">
        <v>43</v>
      </c>
      <c r="M244" t="s">
        <v>44</v>
      </c>
      <c r="N244">
        <v>4</v>
      </c>
      <c r="O244">
        <v>1</v>
      </c>
      <c r="P244">
        <v>1</v>
      </c>
      <c r="Q244">
        <v>2</v>
      </c>
      <c r="R244" t="s">
        <v>40</v>
      </c>
      <c r="S244" t="s">
        <v>2099</v>
      </c>
      <c r="T244">
        <v>52</v>
      </c>
      <c r="U244">
        <v>0</v>
      </c>
      <c r="V244">
        <v>0</v>
      </c>
      <c r="W244">
        <v>2</v>
      </c>
      <c r="X244">
        <v>18</v>
      </c>
      <c r="Y244">
        <v>1</v>
      </c>
      <c r="Z244">
        <v>7</v>
      </c>
      <c r="AA244">
        <v>6</v>
      </c>
      <c r="AB244">
        <v>80</v>
      </c>
      <c r="AC244" t="s">
        <v>41</v>
      </c>
      <c r="AD244">
        <v>1.36</v>
      </c>
      <c r="AE244">
        <v>2016</v>
      </c>
      <c r="AF244">
        <v>12</v>
      </c>
      <c r="AG244" t="s">
        <v>133</v>
      </c>
      <c r="AH244">
        <v>49</v>
      </c>
      <c r="AI244" t="s">
        <v>2100</v>
      </c>
      <c r="AJ244">
        <v>5</v>
      </c>
    </row>
    <row r="245" spans="1:36" x14ac:dyDescent="0.3">
      <c r="A245">
        <v>5768134</v>
      </c>
      <c r="B245">
        <v>20797929</v>
      </c>
      <c r="C245" t="s">
        <v>330</v>
      </c>
      <c r="D245" s="1">
        <v>41883</v>
      </c>
      <c r="E245">
        <v>100</v>
      </c>
      <c r="F245">
        <v>1</v>
      </c>
      <c r="G245">
        <v>1</v>
      </c>
      <c r="H245" t="s">
        <v>3582</v>
      </c>
      <c r="I245" t="s">
        <v>3433</v>
      </c>
      <c r="J245">
        <v>1020</v>
      </c>
      <c r="K245" t="s">
        <v>3434</v>
      </c>
      <c r="L245" t="s">
        <v>43</v>
      </c>
      <c r="M245" t="s">
        <v>44</v>
      </c>
      <c r="N245">
        <v>3</v>
      </c>
      <c r="O245">
        <v>1</v>
      </c>
      <c r="P245">
        <v>2</v>
      </c>
      <c r="Q245">
        <v>2</v>
      </c>
      <c r="R245" t="s">
        <v>40</v>
      </c>
      <c r="S245" t="s">
        <v>3893</v>
      </c>
      <c r="T245">
        <v>40</v>
      </c>
      <c r="U245">
        <v>0</v>
      </c>
      <c r="V245">
        <v>30</v>
      </c>
      <c r="W245">
        <v>2</v>
      </c>
      <c r="X245">
        <v>15</v>
      </c>
      <c r="Y245">
        <v>1</v>
      </c>
      <c r="Z245">
        <v>2</v>
      </c>
      <c r="AA245">
        <v>2</v>
      </c>
      <c r="AB245">
        <v>80</v>
      </c>
      <c r="AC245" t="s">
        <v>41</v>
      </c>
      <c r="AD245">
        <v>0.28999999999999998</v>
      </c>
      <c r="AE245">
        <v>2014</v>
      </c>
      <c r="AF245">
        <v>9</v>
      </c>
      <c r="AG245" t="s">
        <v>66</v>
      </c>
      <c r="AH245">
        <v>36</v>
      </c>
      <c r="AI245" t="s">
        <v>3894</v>
      </c>
      <c r="AJ245">
        <v>24</v>
      </c>
    </row>
    <row r="246" spans="1:36" x14ac:dyDescent="0.3">
      <c r="A246">
        <v>7144987</v>
      </c>
      <c r="B246">
        <v>24627891</v>
      </c>
      <c r="C246" t="s">
        <v>324</v>
      </c>
      <c r="D246" s="1">
        <v>41981</v>
      </c>
      <c r="E246">
        <v>100</v>
      </c>
      <c r="F246">
        <v>2</v>
      </c>
      <c r="G246">
        <v>2</v>
      </c>
      <c r="H246" t="s">
        <v>3486</v>
      </c>
      <c r="I246" t="s">
        <v>3433</v>
      </c>
      <c r="J246">
        <v>1050</v>
      </c>
      <c r="K246" t="s">
        <v>3434</v>
      </c>
      <c r="L246" t="s">
        <v>43</v>
      </c>
      <c r="M246" t="s">
        <v>44</v>
      </c>
      <c r="N246">
        <v>4</v>
      </c>
      <c r="O246">
        <v>1</v>
      </c>
      <c r="P246">
        <v>1</v>
      </c>
      <c r="Q246">
        <v>2</v>
      </c>
      <c r="R246" t="s">
        <v>40</v>
      </c>
      <c r="S246" t="s">
        <v>3895</v>
      </c>
      <c r="T246">
        <v>84</v>
      </c>
      <c r="U246">
        <v>250</v>
      </c>
      <c r="V246">
        <v>24</v>
      </c>
      <c r="W246">
        <v>2</v>
      </c>
      <c r="X246">
        <v>15</v>
      </c>
      <c r="Y246">
        <v>1</v>
      </c>
      <c r="Z246">
        <v>1125</v>
      </c>
      <c r="AA246">
        <v>14</v>
      </c>
      <c r="AB246">
        <v>94</v>
      </c>
      <c r="AC246" t="s">
        <v>49</v>
      </c>
      <c r="AD246">
        <v>0.72</v>
      </c>
      <c r="AE246">
        <v>2014</v>
      </c>
      <c r="AF246">
        <v>12</v>
      </c>
      <c r="AG246" t="s">
        <v>133</v>
      </c>
      <c r="AH246">
        <v>50</v>
      </c>
      <c r="AI246" t="s">
        <v>3896</v>
      </c>
      <c r="AJ246">
        <v>17</v>
      </c>
    </row>
    <row r="247" spans="1:36" x14ac:dyDescent="0.3">
      <c r="A247">
        <v>4376436</v>
      </c>
      <c r="B247">
        <v>18906721</v>
      </c>
      <c r="C247" t="s">
        <v>3897</v>
      </c>
      <c r="D247" s="1">
        <v>41846</v>
      </c>
      <c r="E247">
        <v>100</v>
      </c>
      <c r="F247">
        <v>2</v>
      </c>
      <c r="G247">
        <v>2</v>
      </c>
      <c r="H247" t="s">
        <v>3487</v>
      </c>
      <c r="I247" t="s">
        <v>3433</v>
      </c>
      <c r="J247">
        <v>1000</v>
      </c>
      <c r="K247" t="s">
        <v>3434</v>
      </c>
      <c r="L247" t="s">
        <v>43</v>
      </c>
      <c r="M247" t="s">
        <v>39</v>
      </c>
      <c r="N247">
        <v>2</v>
      </c>
      <c r="O247">
        <v>1</v>
      </c>
      <c r="P247">
        <v>1</v>
      </c>
      <c r="Q247">
        <v>1</v>
      </c>
      <c r="R247" t="s">
        <v>40</v>
      </c>
      <c r="S247" t="s">
        <v>3898</v>
      </c>
      <c r="T247">
        <v>55</v>
      </c>
      <c r="U247">
        <v>0</v>
      </c>
      <c r="V247">
        <v>0</v>
      </c>
      <c r="W247">
        <v>1</v>
      </c>
      <c r="X247">
        <v>0</v>
      </c>
      <c r="Y247">
        <v>2</v>
      </c>
      <c r="Z247">
        <v>7</v>
      </c>
      <c r="AA247">
        <v>44</v>
      </c>
      <c r="AB247">
        <v>94</v>
      </c>
      <c r="AC247" t="s">
        <v>49</v>
      </c>
      <c r="AD247">
        <v>1.43</v>
      </c>
      <c r="AE247">
        <v>2014</v>
      </c>
      <c r="AF247">
        <v>7</v>
      </c>
      <c r="AG247" t="s">
        <v>47</v>
      </c>
      <c r="AH247">
        <v>30</v>
      </c>
      <c r="AI247" t="s">
        <v>3899</v>
      </c>
      <c r="AJ247">
        <v>12</v>
      </c>
    </row>
    <row r="248" spans="1:36" x14ac:dyDescent="0.3">
      <c r="A248">
        <v>4869319</v>
      </c>
      <c r="B248">
        <v>18813577</v>
      </c>
      <c r="C248" t="s">
        <v>876</v>
      </c>
      <c r="D248" s="1">
        <v>41844</v>
      </c>
      <c r="E248">
        <v>100</v>
      </c>
      <c r="F248">
        <v>4</v>
      </c>
      <c r="G248">
        <v>3.5</v>
      </c>
      <c r="H248" t="s">
        <v>3487</v>
      </c>
      <c r="I248" t="s">
        <v>3433</v>
      </c>
      <c r="J248">
        <v>1000</v>
      </c>
      <c r="K248" t="s">
        <v>3434</v>
      </c>
      <c r="L248" t="s">
        <v>38</v>
      </c>
      <c r="M248" t="s">
        <v>44</v>
      </c>
      <c r="N248">
        <v>3</v>
      </c>
      <c r="O248">
        <v>1</v>
      </c>
      <c r="P248">
        <v>1</v>
      </c>
      <c r="Q248">
        <v>2</v>
      </c>
      <c r="R248" t="s">
        <v>40</v>
      </c>
      <c r="S248" t="s">
        <v>3900</v>
      </c>
      <c r="T248">
        <v>90</v>
      </c>
      <c r="U248">
        <v>300</v>
      </c>
      <c r="V248">
        <v>50</v>
      </c>
      <c r="W248">
        <v>2</v>
      </c>
      <c r="X248">
        <v>20</v>
      </c>
      <c r="Y248">
        <v>3</v>
      </c>
      <c r="Z248">
        <v>1125</v>
      </c>
      <c r="AA248">
        <v>11</v>
      </c>
      <c r="AB248">
        <v>93</v>
      </c>
      <c r="AC248" t="s">
        <v>49</v>
      </c>
      <c r="AD248">
        <v>0.46</v>
      </c>
      <c r="AE248">
        <v>2014</v>
      </c>
      <c r="AF248">
        <v>7</v>
      </c>
      <c r="AG248" t="s">
        <v>47</v>
      </c>
      <c r="AH248">
        <v>30</v>
      </c>
      <c r="AI248" t="s">
        <v>3901</v>
      </c>
      <c r="AJ248">
        <v>26</v>
      </c>
    </row>
    <row r="249" spans="1:36" x14ac:dyDescent="0.3">
      <c r="A249">
        <v>15945009</v>
      </c>
      <c r="B249">
        <v>52248936</v>
      </c>
      <c r="C249" t="s">
        <v>588</v>
      </c>
      <c r="D249" s="1">
        <v>42363</v>
      </c>
      <c r="E249">
        <v>80</v>
      </c>
      <c r="F249">
        <v>6</v>
      </c>
      <c r="G249">
        <v>3.5</v>
      </c>
      <c r="H249" t="s">
        <v>3902</v>
      </c>
      <c r="I249" t="s">
        <v>3903</v>
      </c>
      <c r="J249">
        <v>2000</v>
      </c>
      <c r="K249" t="s">
        <v>3434</v>
      </c>
      <c r="L249" t="s">
        <v>43</v>
      </c>
      <c r="M249" t="s">
        <v>44</v>
      </c>
      <c r="N249">
        <v>6</v>
      </c>
      <c r="O249">
        <v>2</v>
      </c>
      <c r="P249">
        <v>3</v>
      </c>
      <c r="Q249">
        <v>4</v>
      </c>
      <c r="R249" t="s">
        <v>40</v>
      </c>
      <c r="S249" t="s">
        <v>3904</v>
      </c>
      <c r="T249">
        <v>259</v>
      </c>
      <c r="U249">
        <v>0</v>
      </c>
      <c r="V249">
        <v>45</v>
      </c>
      <c r="W249">
        <v>4</v>
      </c>
      <c r="X249">
        <v>15</v>
      </c>
      <c r="Y249">
        <v>3</v>
      </c>
      <c r="Z249">
        <v>1125</v>
      </c>
      <c r="AA249">
        <v>4</v>
      </c>
      <c r="AB249">
        <v>100</v>
      </c>
      <c r="AC249" t="s">
        <v>41</v>
      </c>
      <c r="AD249">
        <v>2.2599999999999998</v>
      </c>
      <c r="AE249">
        <v>2015</v>
      </c>
      <c r="AF249">
        <v>12</v>
      </c>
      <c r="AG249" t="s">
        <v>133</v>
      </c>
      <c r="AH249">
        <v>52</v>
      </c>
      <c r="AI249" t="s">
        <v>3905</v>
      </c>
      <c r="AJ249">
        <v>26</v>
      </c>
    </row>
    <row r="250" spans="1:36" x14ac:dyDescent="0.3">
      <c r="A250">
        <v>9126033</v>
      </c>
      <c r="B250">
        <v>47542627</v>
      </c>
      <c r="C250" t="s">
        <v>3906</v>
      </c>
      <c r="D250" s="1">
        <v>42304</v>
      </c>
      <c r="E250">
        <v>83</v>
      </c>
      <c r="F250">
        <v>1</v>
      </c>
      <c r="G250">
        <v>1</v>
      </c>
      <c r="H250" t="s">
        <v>3907</v>
      </c>
      <c r="I250" t="s">
        <v>3903</v>
      </c>
      <c r="J250">
        <v>2140</v>
      </c>
      <c r="K250" t="s">
        <v>3434</v>
      </c>
      <c r="L250" t="s">
        <v>43</v>
      </c>
      <c r="M250" t="s">
        <v>44</v>
      </c>
      <c r="N250">
        <v>2</v>
      </c>
      <c r="O250">
        <v>1</v>
      </c>
      <c r="P250">
        <v>1</v>
      </c>
      <c r="Q250">
        <v>1</v>
      </c>
      <c r="R250" t="s">
        <v>40</v>
      </c>
      <c r="S250" t="s">
        <v>3908</v>
      </c>
      <c r="T250">
        <v>65</v>
      </c>
      <c r="U250">
        <v>0</v>
      </c>
      <c r="V250">
        <v>0</v>
      </c>
      <c r="W250">
        <v>1</v>
      </c>
      <c r="X250">
        <v>0</v>
      </c>
      <c r="Y250">
        <v>2</v>
      </c>
      <c r="Z250">
        <v>1125</v>
      </c>
      <c r="AA250">
        <v>10</v>
      </c>
      <c r="AB250">
        <v>82</v>
      </c>
      <c r="AC250" t="s">
        <v>46</v>
      </c>
      <c r="AD250">
        <v>0.55000000000000004</v>
      </c>
      <c r="AE250">
        <v>2015</v>
      </c>
      <c r="AF250">
        <v>10</v>
      </c>
      <c r="AG250" t="s">
        <v>87</v>
      </c>
      <c r="AH250">
        <v>44</v>
      </c>
      <c r="AI250" t="s">
        <v>3909</v>
      </c>
      <c r="AJ250">
        <v>12</v>
      </c>
    </row>
    <row r="251" spans="1:36" x14ac:dyDescent="0.3">
      <c r="A251">
        <v>14242666</v>
      </c>
      <c r="B251">
        <v>23941745</v>
      </c>
      <c r="C251" t="s">
        <v>2343</v>
      </c>
      <c r="D251" s="1">
        <v>41962</v>
      </c>
      <c r="E251">
        <v>100</v>
      </c>
      <c r="F251">
        <v>1</v>
      </c>
      <c r="G251">
        <v>1</v>
      </c>
      <c r="H251" t="s">
        <v>3902</v>
      </c>
      <c r="I251" t="s">
        <v>3903</v>
      </c>
      <c r="J251">
        <v>2060</v>
      </c>
      <c r="K251" t="s">
        <v>3434</v>
      </c>
      <c r="L251" t="s">
        <v>64</v>
      </c>
      <c r="M251" t="s">
        <v>44</v>
      </c>
      <c r="N251">
        <v>4</v>
      </c>
      <c r="O251">
        <v>1</v>
      </c>
      <c r="P251">
        <v>2</v>
      </c>
      <c r="Q251">
        <v>2</v>
      </c>
      <c r="R251" t="s">
        <v>40</v>
      </c>
      <c r="S251" t="s">
        <v>3910</v>
      </c>
      <c r="T251">
        <v>100</v>
      </c>
      <c r="U251">
        <v>0</v>
      </c>
      <c r="V251">
        <v>30</v>
      </c>
      <c r="W251">
        <v>1</v>
      </c>
      <c r="X251">
        <v>0</v>
      </c>
      <c r="Y251">
        <v>2</v>
      </c>
      <c r="Z251">
        <v>1125</v>
      </c>
      <c r="AA251">
        <v>1</v>
      </c>
      <c r="AB251">
        <v>100</v>
      </c>
      <c r="AC251" t="s">
        <v>41</v>
      </c>
      <c r="AD251">
        <v>0.11</v>
      </c>
      <c r="AE251">
        <v>2014</v>
      </c>
      <c r="AF251">
        <v>11</v>
      </c>
      <c r="AG251" t="s">
        <v>95</v>
      </c>
      <c r="AH251">
        <v>47</v>
      </c>
      <c r="AI251" t="s">
        <v>3911</v>
      </c>
      <c r="AJ251">
        <v>12</v>
      </c>
    </row>
    <row r="252" spans="1:36" x14ac:dyDescent="0.3">
      <c r="A252">
        <v>13507619</v>
      </c>
      <c r="B252">
        <v>76538613</v>
      </c>
      <c r="C252" t="s">
        <v>2306</v>
      </c>
      <c r="D252" s="1">
        <v>42529</v>
      </c>
      <c r="E252">
        <v>100</v>
      </c>
      <c r="F252">
        <v>1</v>
      </c>
      <c r="G252">
        <v>1</v>
      </c>
      <c r="H252" t="s">
        <v>3902</v>
      </c>
      <c r="I252" t="s">
        <v>3903</v>
      </c>
      <c r="J252">
        <v>2000</v>
      </c>
      <c r="K252" t="s">
        <v>3434</v>
      </c>
      <c r="L252" t="s">
        <v>64</v>
      </c>
      <c r="M252" t="s">
        <v>39</v>
      </c>
      <c r="N252">
        <v>2</v>
      </c>
      <c r="O252">
        <v>1</v>
      </c>
      <c r="P252">
        <v>1</v>
      </c>
      <c r="Q252">
        <v>1</v>
      </c>
      <c r="R252" t="s">
        <v>40</v>
      </c>
      <c r="S252" t="s">
        <v>3912</v>
      </c>
      <c r="T252">
        <v>45</v>
      </c>
      <c r="U252">
        <v>0</v>
      </c>
      <c r="V252">
        <v>0</v>
      </c>
      <c r="W252">
        <v>1</v>
      </c>
      <c r="X252">
        <v>0</v>
      </c>
      <c r="Y252">
        <v>1</v>
      </c>
      <c r="Z252">
        <v>1125</v>
      </c>
      <c r="AA252">
        <v>3</v>
      </c>
      <c r="AB252">
        <v>93</v>
      </c>
      <c r="AC252" t="s">
        <v>49</v>
      </c>
      <c r="AD252">
        <v>0.33</v>
      </c>
      <c r="AE252">
        <v>2016</v>
      </c>
      <c r="AF252">
        <v>6</v>
      </c>
      <c r="AG252" t="s">
        <v>52</v>
      </c>
      <c r="AH252">
        <v>23</v>
      </c>
      <c r="AI252" t="s">
        <v>3913</v>
      </c>
      <c r="AJ252">
        <v>8</v>
      </c>
    </row>
    <row r="253" spans="1:36" x14ac:dyDescent="0.3">
      <c r="A253">
        <v>12111988</v>
      </c>
      <c r="B253">
        <v>64959216</v>
      </c>
      <c r="C253" t="s">
        <v>3914</v>
      </c>
      <c r="D253" s="1">
        <v>42458</v>
      </c>
      <c r="E253">
        <v>100</v>
      </c>
      <c r="F253">
        <v>1</v>
      </c>
      <c r="G253">
        <v>1</v>
      </c>
      <c r="H253" t="s">
        <v>3902</v>
      </c>
      <c r="I253" t="s">
        <v>3903</v>
      </c>
      <c r="J253">
        <v>2000</v>
      </c>
      <c r="K253" t="s">
        <v>3434</v>
      </c>
      <c r="L253" t="s">
        <v>43</v>
      </c>
      <c r="M253" t="s">
        <v>44</v>
      </c>
      <c r="N253">
        <v>2</v>
      </c>
      <c r="O253">
        <v>1</v>
      </c>
      <c r="P253">
        <v>1</v>
      </c>
      <c r="Q253">
        <v>1</v>
      </c>
      <c r="R253" t="s">
        <v>40</v>
      </c>
      <c r="S253" t="s">
        <v>3915</v>
      </c>
      <c r="T253">
        <v>110</v>
      </c>
      <c r="U253">
        <v>250</v>
      </c>
      <c r="V253">
        <v>50</v>
      </c>
      <c r="W253">
        <v>1</v>
      </c>
      <c r="X253">
        <v>0</v>
      </c>
      <c r="Y253">
        <v>2</v>
      </c>
      <c r="Z253">
        <v>1125</v>
      </c>
      <c r="AA253">
        <v>5</v>
      </c>
      <c r="AB253">
        <v>100</v>
      </c>
      <c r="AC253" t="s">
        <v>41</v>
      </c>
      <c r="AD253">
        <v>0.39</v>
      </c>
      <c r="AE253">
        <v>2016</v>
      </c>
      <c r="AF253">
        <v>3</v>
      </c>
      <c r="AG253" t="s">
        <v>54</v>
      </c>
      <c r="AH253">
        <v>13</v>
      </c>
      <c r="AI253" t="s">
        <v>3916</v>
      </c>
      <c r="AJ253">
        <v>22</v>
      </c>
    </row>
    <row r="254" spans="1:36" x14ac:dyDescent="0.3">
      <c r="A254">
        <v>15543084</v>
      </c>
      <c r="B254">
        <v>35329842</v>
      </c>
      <c r="C254" t="s">
        <v>232</v>
      </c>
      <c r="D254" s="1">
        <v>42163</v>
      </c>
      <c r="E254">
        <v>100</v>
      </c>
      <c r="F254">
        <v>2</v>
      </c>
      <c r="G254">
        <v>2</v>
      </c>
      <c r="H254" t="s">
        <v>3902</v>
      </c>
      <c r="I254" t="s">
        <v>3903</v>
      </c>
      <c r="J254">
        <v>2018</v>
      </c>
      <c r="K254" t="s">
        <v>3434</v>
      </c>
      <c r="L254" t="s">
        <v>38</v>
      </c>
      <c r="M254" t="s">
        <v>44</v>
      </c>
      <c r="N254">
        <v>2</v>
      </c>
      <c r="O254">
        <v>1</v>
      </c>
      <c r="P254">
        <v>1</v>
      </c>
      <c r="Q254">
        <v>1</v>
      </c>
      <c r="R254" t="s">
        <v>40</v>
      </c>
      <c r="S254" t="s">
        <v>3917</v>
      </c>
      <c r="T254">
        <v>75</v>
      </c>
      <c r="U254">
        <v>0</v>
      </c>
      <c r="V254">
        <v>25</v>
      </c>
      <c r="W254">
        <v>2</v>
      </c>
      <c r="X254">
        <v>30</v>
      </c>
      <c r="Y254">
        <v>2</v>
      </c>
      <c r="Z254">
        <v>1125</v>
      </c>
      <c r="AA254">
        <v>8</v>
      </c>
      <c r="AB254">
        <v>83</v>
      </c>
      <c r="AC254" t="s">
        <v>46</v>
      </c>
      <c r="AD254">
        <v>1.23</v>
      </c>
      <c r="AE254">
        <v>2015</v>
      </c>
      <c r="AF254">
        <v>6</v>
      </c>
      <c r="AG254" t="s">
        <v>52</v>
      </c>
      <c r="AH254">
        <v>24</v>
      </c>
      <c r="AI254" t="s">
        <v>3918</v>
      </c>
      <c r="AJ254">
        <v>7</v>
      </c>
    </row>
    <row r="255" spans="1:36" x14ac:dyDescent="0.3">
      <c r="A255">
        <v>8877884</v>
      </c>
      <c r="B255">
        <v>46459971</v>
      </c>
      <c r="C255" t="s">
        <v>293</v>
      </c>
      <c r="D255" s="1">
        <v>42290</v>
      </c>
      <c r="E255">
        <v>100</v>
      </c>
      <c r="F255">
        <v>1</v>
      </c>
      <c r="G255">
        <v>1</v>
      </c>
      <c r="H255" t="s">
        <v>3902</v>
      </c>
      <c r="I255" t="s">
        <v>3903</v>
      </c>
      <c r="J255">
        <v>2000</v>
      </c>
      <c r="K255" t="s">
        <v>3434</v>
      </c>
      <c r="L255" t="s">
        <v>43</v>
      </c>
      <c r="M255" t="s">
        <v>44</v>
      </c>
      <c r="N255">
        <v>2</v>
      </c>
      <c r="O255">
        <v>1</v>
      </c>
      <c r="P255">
        <v>1</v>
      </c>
      <c r="Q255">
        <v>1</v>
      </c>
      <c r="R255" t="s">
        <v>40</v>
      </c>
      <c r="S255" t="s">
        <v>3919</v>
      </c>
      <c r="T255">
        <v>72</v>
      </c>
      <c r="U255">
        <v>0</v>
      </c>
      <c r="V255">
        <v>25</v>
      </c>
      <c r="W255">
        <v>1</v>
      </c>
      <c r="X255">
        <v>0</v>
      </c>
      <c r="Y255">
        <v>1</v>
      </c>
      <c r="Z255">
        <v>1125</v>
      </c>
      <c r="AA255">
        <v>46</v>
      </c>
      <c r="AB255">
        <v>96</v>
      </c>
      <c r="AC255" t="s">
        <v>46</v>
      </c>
      <c r="AD255">
        <v>2.7</v>
      </c>
      <c r="AE255">
        <v>2015</v>
      </c>
      <c r="AF255">
        <v>10</v>
      </c>
      <c r="AG255" t="s">
        <v>87</v>
      </c>
      <c r="AH255">
        <v>42</v>
      </c>
      <c r="AI255" t="s">
        <v>3920</v>
      </c>
      <c r="AJ255">
        <v>11</v>
      </c>
    </row>
    <row r="256" spans="1:36" x14ac:dyDescent="0.3">
      <c r="A256">
        <v>14784214</v>
      </c>
      <c r="B256">
        <v>17700735</v>
      </c>
      <c r="C256" t="s">
        <v>3921</v>
      </c>
      <c r="D256" s="1">
        <v>41826</v>
      </c>
      <c r="E256">
        <v>100</v>
      </c>
      <c r="F256">
        <v>1</v>
      </c>
      <c r="G256">
        <v>1</v>
      </c>
      <c r="H256" t="s">
        <v>3902</v>
      </c>
      <c r="I256" t="s">
        <v>3903</v>
      </c>
      <c r="J256">
        <v>2000</v>
      </c>
      <c r="K256" t="s">
        <v>3434</v>
      </c>
      <c r="L256" t="s">
        <v>487</v>
      </c>
      <c r="M256" t="s">
        <v>44</v>
      </c>
      <c r="N256">
        <v>4</v>
      </c>
      <c r="O256">
        <v>2</v>
      </c>
      <c r="P256">
        <v>2</v>
      </c>
      <c r="Q256">
        <v>2</v>
      </c>
      <c r="R256" t="s">
        <v>40</v>
      </c>
      <c r="S256" t="s">
        <v>3922</v>
      </c>
      <c r="T256">
        <v>130</v>
      </c>
      <c r="U256">
        <v>0</v>
      </c>
      <c r="V256">
        <v>30</v>
      </c>
      <c r="W256">
        <v>2</v>
      </c>
      <c r="X256">
        <v>20</v>
      </c>
      <c r="Y256">
        <v>2</v>
      </c>
      <c r="Z256">
        <v>1125</v>
      </c>
      <c r="AA256">
        <v>5</v>
      </c>
      <c r="AB256">
        <v>100</v>
      </c>
      <c r="AC256" t="s">
        <v>41</v>
      </c>
      <c r="AD256">
        <v>0.98</v>
      </c>
      <c r="AE256">
        <v>2014</v>
      </c>
      <c r="AF256">
        <v>7</v>
      </c>
      <c r="AG256" t="s">
        <v>47</v>
      </c>
      <c r="AH256">
        <v>27</v>
      </c>
      <c r="AI256" t="s">
        <v>3923</v>
      </c>
      <c r="AJ256">
        <v>14</v>
      </c>
    </row>
    <row r="257" spans="1:36" x14ac:dyDescent="0.3">
      <c r="A257">
        <v>14047572</v>
      </c>
      <c r="B257">
        <v>11386165</v>
      </c>
      <c r="C257" t="s">
        <v>3924</v>
      </c>
      <c r="D257" s="1">
        <v>41656</v>
      </c>
      <c r="E257">
        <v>38</v>
      </c>
      <c r="F257">
        <v>1</v>
      </c>
      <c r="G257">
        <v>1</v>
      </c>
      <c r="H257" t="s">
        <v>3902</v>
      </c>
      <c r="I257" t="s">
        <v>3903</v>
      </c>
      <c r="J257">
        <v>2000</v>
      </c>
      <c r="K257" t="s">
        <v>3434</v>
      </c>
      <c r="L257" t="s">
        <v>43</v>
      </c>
      <c r="M257" t="s">
        <v>44</v>
      </c>
      <c r="N257">
        <v>4</v>
      </c>
      <c r="O257">
        <v>1</v>
      </c>
      <c r="P257">
        <v>2</v>
      </c>
      <c r="Q257">
        <v>2</v>
      </c>
      <c r="R257" t="s">
        <v>40</v>
      </c>
      <c r="S257" t="s">
        <v>546</v>
      </c>
      <c r="T257">
        <v>50</v>
      </c>
      <c r="U257">
        <v>0</v>
      </c>
      <c r="V257">
        <v>0</v>
      </c>
      <c r="W257">
        <v>1</v>
      </c>
      <c r="X257">
        <v>0</v>
      </c>
      <c r="Y257">
        <v>3</v>
      </c>
      <c r="Z257">
        <v>14</v>
      </c>
      <c r="AA257">
        <v>4</v>
      </c>
      <c r="AB257">
        <v>100</v>
      </c>
      <c r="AC257" t="s">
        <v>49</v>
      </c>
      <c r="AD257">
        <v>0.43</v>
      </c>
      <c r="AE257">
        <v>2014</v>
      </c>
      <c r="AF257">
        <v>1</v>
      </c>
      <c r="AG257" t="s">
        <v>80</v>
      </c>
      <c r="AH257">
        <v>3</v>
      </c>
      <c r="AI257" t="s">
        <v>547</v>
      </c>
      <c r="AJ257">
        <v>15</v>
      </c>
    </row>
    <row r="258" spans="1:36" x14ac:dyDescent="0.3">
      <c r="A258">
        <v>16324282</v>
      </c>
      <c r="B258">
        <v>40868231</v>
      </c>
      <c r="C258" t="s">
        <v>1893</v>
      </c>
      <c r="D258" s="1">
        <v>42224</v>
      </c>
      <c r="E258">
        <v>100</v>
      </c>
      <c r="F258">
        <v>1</v>
      </c>
      <c r="G258">
        <v>1</v>
      </c>
      <c r="H258" t="s">
        <v>3902</v>
      </c>
      <c r="I258" t="s">
        <v>3903</v>
      </c>
      <c r="J258">
        <v>2000</v>
      </c>
      <c r="K258" t="s">
        <v>3434</v>
      </c>
      <c r="L258" t="s">
        <v>43</v>
      </c>
      <c r="M258" t="s">
        <v>44</v>
      </c>
      <c r="N258">
        <v>2</v>
      </c>
      <c r="O258">
        <v>1</v>
      </c>
      <c r="P258">
        <v>1</v>
      </c>
      <c r="Q258">
        <v>1</v>
      </c>
      <c r="R258" t="s">
        <v>40</v>
      </c>
      <c r="S258" t="s">
        <v>3925</v>
      </c>
      <c r="T258">
        <v>99</v>
      </c>
      <c r="U258">
        <v>0</v>
      </c>
      <c r="V258">
        <v>20</v>
      </c>
      <c r="W258">
        <v>1</v>
      </c>
      <c r="X258">
        <v>0</v>
      </c>
      <c r="Y258">
        <v>1</v>
      </c>
      <c r="Z258">
        <v>7</v>
      </c>
      <c r="AA258">
        <v>3</v>
      </c>
      <c r="AB258">
        <v>87</v>
      </c>
      <c r="AC258" t="s">
        <v>41</v>
      </c>
      <c r="AD258">
        <v>3</v>
      </c>
      <c r="AE258">
        <v>2015</v>
      </c>
      <c r="AF258">
        <v>8</v>
      </c>
      <c r="AG258" t="s">
        <v>56</v>
      </c>
      <c r="AH258">
        <v>32</v>
      </c>
      <c r="AI258" t="s">
        <v>3926</v>
      </c>
      <c r="AJ258">
        <v>14</v>
      </c>
    </row>
    <row r="259" spans="1:36" x14ac:dyDescent="0.3">
      <c r="A259">
        <v>3268690</v>
      </c>
      <c r="B259">
        <v>13665161</v>
      </c>
      <c r="C259" t="s">
        <v>3927</v>
      </c>
      <c r="D259" s="1">
        <v>41727</v>
      </c>
      <c r="E259">
        <v>100</v>
      </c>
      <c r="F259">
        <v>1</v>
      </c>
      <c r="G259">
        <v>1</v>
      </c>
      <c r="H259" t="s">
        <v>3902</v>
      </c>
      <c r="I259" t="s">
        <v>3903</v>
      </c>
      <c r="J259">
        <v>2000</v>
      </c>
      <c r="K259" t="s">
        <v>3434</v>
      </c>
      <c r="L259" t="s">
        <v>43</v>
      </c>
      <c r="M259" t="s">
        <v>44</v>
      </c>
      <c r="N259">
        <v>4</v>
      </c>
      <c r="O259">
        <v>1</v>
      </c>
      <c r="P259">
        <v>2</v>
      </c>
      <c r="Q259">
        <v>2</v>
      </c>
      <c r="R259" t="s">
        <v>40</v>
      </c>
      <c r="S259" t="s">
        <v>3928</v>
      </c>
      <c r="T259">
        <v>109</v>
      </c>
      <c r="U259">
        <v>100</v>
      </c>
      <c r="V259">
        <v>30</v>
      </c>
      <c r="W259">
        <v>2</v>
      </c>
      <c r="X259">
        <v>15</v>
      </c>
      <c r="Y259">
        <v>2</v>
      </c>
      <c r="Z259">
        <v>1125</v>
      </c>
      <c r="AA259">
        <v>39</v>
      </c>
      <c r="AB259">
        <v>93</v>
      </c>
      <c r="AC259" t="s">
        <v>46</v>
      </c>
      <c r="AD259">
        <v>1.1299999999999999</v>
      </c>
      <c r="AE259">
        <v>2014</v>
      </c>
      <c r="AF259">
        <v>3</v>
      </c>
      <c r="AG259" t="s">
        <v>54</v>
      </c>
      <c r="AH259">
        <v>13</v>
      </c>
      <c r="AI259" t="s">
        <v>3929</v>
      </c>
      <c r="AJ259">
        <v>10</v>
      </c>
    </row>
    <row r="260" spans="1:36" x14ac:dyDescent="0.3">
      <c r="A260">
        <v>948972</v>
      </c>
      <c r="B260">
        <v>5145320</v>
      </c>
      <c r="C260" t="s">
        <v>3930</v>
      </c>
      <c r="D260" s="1">
        <v>41324</v>
      </c>
      <c r="E260">
        <v>100</v>
      </c>
      <c r="F260">
        <v>2</v>
      </c>
      <c r="G260">
        <v>2</v>
      </c>
      <c r="H260" t="s">
        <v>3902</v>
      </c>
      <c r="I260" t="s">
        <v>3903</v>
      </c>
      <c r="J260">
        <v>2000</v>
      </c>
      <c r="K260" t="s">
        <v>3434</v>
      </c>
      <c r="L260" t="s">
        <v>61</v>
      </c>
      <c r="M260" t="s">
        <v>39</v>
      </c>
      <c r="N260">
        <v>4</v>
      </c>
      <c r="O260">
        <v>1</v>
      </c>
      <c r="P260">
        <v>1</v>
      </c>
      <c r="Q260">
        <v>3</v>
      </c>
      <c r="R260" t="s">
        <v>40</v>
      </c>
      <c r="S260" t="s">
        <v>2081</v>
      </c>
      <c r="T260">
        <v>70</v>
      </c>
      <c r="U260">
        <v>0</v>
      </c>
      <c r="V260">
        <v>0</v>
      </c>
      <c r="W260">
        <v>2</v>
      </c>
      <c r="X260">
        <v>16</v>
      </c>
      <c r="Y260">
        <v>2</v>
      </c>
      <c r="Z260">
        <v>1125</v>
      </c>
      <c r="AA260">
        <v>13</v>
      </c>
      <c r="AB260">
        <v>88</v>
      </c>
      <c r="AC260" t="s">
        <v>41</v>
      </c>
      <c r="AD260">
        <v>0.53</v>
      </c>
      <c r="AE260">
        <v>2013</v>
      </c>
      <c r="AF260">
        <v>2</v>
      </c>
      <c r="AG260" t="s">
        <v>77</v>
      </c>
      <c r="AH260">
        <v>8</v>
      </c>
      <c r="AI260" t="s">
        <v>1231</v>
      </c>
      <c r="AJ260">
        <v>5</v>
      </c>
    </row>
    <row r="261" spans="1:36" x14ac:dyDescent="0.3">
      <c r="A261">
        <v>8797202</v>
      </c>
      <c r="B261">
        <v>34416465</v>
      </c>
      <c r="C261" t="s">
        <v>3931</v>
      </c>
      <c r="D261" s="1">
        <v>42152</v>
      </c>
      <c r="E261">
        <v>100</v>
      </c>
      <c r="F261">
        <v>23</v>
      </c>
      <c r="G261">
        <v>3.5</v>
      </c>
      <c r="H261" t="s">
        <v>3902</v>
      </c>
      <c r="I261" t="s">
        <v>3903</v>
      </c>
      <c r="J261">
        <v>2000</v>
      </c>
      <c r="K261" t="s">
        <v>3434</v>
      </c>
      <c r="L261" t="s">
        <v>43</v>
      </c>
      <c r="M261" t="s">
        <v>44</v>
      </c>
      <c r="N261">
        <v>4</v>
      </c>
      <c r="O261">
        <v>1.5</v>
      </c>
      <c r="P261">
        <v>1</v>
      </c>
      <c r="Q261">
        <v>2</v>
      </c>
      <c r="R261" t="s">
        <v>40</v>
      </c>
      <c r="S261" t="s">
        <v>3932</v>
      </c>
      <c r="T261">
        <v>60</v>
      </c>
      <c r="U261">
        <v>125</v>
      </c>
      <c r="V261">
        <v>30</v>
      </c>
      <c r="W261">
        <v>2</v>
      </c>
      <c r="X261">
        <v>15</v>
      </c>
      <c r="Y261">
        <v>2</v>
      </c>
      <c r="Z261">
        <v>1125</v>
      </c>
      <c r="AA261">
        <v>23</v>
      </c>
      <c r="AB261">
        <v>89</v>
      </c>
      <c r="AC261" t="s">
        <v>49</v>
      </c>
      <c r="AD261">
        <v>1.22</v>
      </c>
      <c r="AE261">
        <v>2015</v>
      </c>
      <c r="AF261">
        <v>5</v>
      </c>
      <c r="AG261" t="s">
        <v>50</v>
      </c>
      <c r="AH261">
        <v>22</v>
      </c>
      <c r="AI261" t="s">
        <v>3933</v>
      </c>
      <c r="AJ261">
        <v>12</v>
      </c>
    </row>
    <row r="262" spans="1:36" x14ac:dyDescent="0.3">
      <c r="A262">
        <v>891884</v>
      </c>
      <c r="B262">
        <v>234077</v>
      </c>
      <c r="C262" t="s">
        <v>1233</v>
      </c>
      <c r="D262" s="1">
        <v>40435</v>
      </c>
      <c r="E262">
        <v>100</v>
      </c>
      <c r="F262">
        <v>4</v>
      </c>
      <c r="G262">
        <v>3.5</v>
      </c>
      <c r="H262" t="s">
        <v>3902</v>
      </c>
      <c r="I262" t="s">
        <v>3903</v>
      </c>
      <c r="J262">
        <v>2000</v>
      </c>
      <c r="K262" t="s">
        <v>3434</v>
      </c>
      <c r="L262" t="s">
        <v>64</v>
      </c>
      <c r="M262" t="s">
        <v>39</v>
      </c>
      <c r="N262">
        <v>2</v>
      </c>
      <c r="O262">
        <v>1</v>
      </c>
      <c r="P262">
        <v>1</v>
      </c>
      <c r="Q262">
        <v>1</v>
      </c>
      <c r="R262" t="s">
        <v>40</v>
      </c>
      <c r="S262" t="s">
        <v>3934</v>
      </c>
      <c r="T262">
        <v>135</v>
      </c>
      <c r="U262">
        <v>0</v>
      </c>
      <c r="V262">
        <v>0</v>
      </c>
      <c r="W262">
        <v>1</v>
      </c>
      <c r="X262">
        <v>0</v>
      </c>
      <c r="Y262">
        <v>2</v>
      </c>
      <c r="Z262">
        <v>60</v>
      </c>
      <c r="AA262">
        <v>0</v>
      </c>
      <c r="AB262">
        <v>47</v>
      </c>
      <c r="AC262" t="s">
        <v>49</v>
      </c>
      <c r="AD262">
        <v>0</v>
      </c>
      <c r="AE262">
        <v>2010</v>
      </c>
      <c r="AF262">
        <v>9</v>
      </c>
      <c r="AG262" t="s">
        <v>66</v>
      </c>
      <c r="AH262">
        <v>37</v>
      </c>
      <c r="AI262" t="s">
        <v>3935</v>
      </c>
      <c r="AJ262">
        <v>7</v>
      </c>
    </row>
    <row r="263" spans="1:36" x14ac:dyDescent="0.3">
      <c r="A263">
        <v>5026455</v>
      </c>
      <c r="B263">
        <v>4492282</v>
      </c>
      <c r="C263" t="s">
        <v>3936</v>
      </c>
      <c r="D263" s="1">
        <v>41269</v>
      </c>
      <c r="E263">
        <v>100</v>
      </c>
      <c r="F263">
        <v>2</v>
      </c>
      <c r="G263">
        <v>2</v>
      </c>
      <c r="H263" t="s">
        <v>3902</v>
      </c>
      <c r="I263" t="s">
        <v>3903</v>
      </c>
      <c r="J263">
        <v>2000</v>
      </c>
      <c r="K263" t="s">
        <v>3434</v>
      </c>
      <c r="L263" t="s">
        <v>43</v>
      </c>
      <c r="M263" t="s">
        <v>44</v>
      </c>
      <c r="N263">
        <v>4</v>
      </c>
      <c r="O263">
        <v>2.5</v>
      </c>
      <c r="P263">
        <v>2</v>
      </c>
      <c r="Q263">
        <v>2</v>
      </c>
      <c r="R263" t="s">
        <v>40</v>
      </c>
      <c r="S263" t="s">
        <v>3937</v>
      </c>
      <c r="T263">
        <v>160</v>
      </c>
      <c r="U263">
        <v>375</v>
      </c>
      <c r="V263">
        <v>30</v>
      </c>
      <c r="W263">
        <v>4</v>
      </c>
      <c r="X263">
        <v>30</v>
      </c>
      <c r="Y263">
        <v>2</v>
      </c>
      <c r="Z263">
        <v>1125</v>
      </c>
      <c r="AA263">
        <v>46</v>
      </c>
      <c r="AB263">
        <v>98</v>
      </c>
      <c r="AC263" t="s">
        <v>46</v>
      </c>
      <c r="AD263">
        <v>1.76</v>
      </c>
      <c r="AE263">
        <v>2012</v>
      </c>
      <c r="AF263">
        <v>12</v>
      </c>
      <c r="AG263" t="s">
        <v>133</v>
      </c>
      <c r="AH263">
        <v>52</v>
      </c>
      <c r="AI263" t="s">
        <v>3938</v>
      </c>
      <c r="AJ263">
        <v>13</v>
      </c>
    </row>
    <row r="264" spans="1:36" x14ac:dyDescent="0.3">
      <c r="A264">
        <v>6394590</v>
      </c>
      <c r="B264">
        <v>33341437</v>
      </c>
      <c r="C264" t="s">
        <v>807</v>
      </c>
      <c r="D264" s="1">
        <v>42138</v>
      </c>
      <c r="E264">
        <v>100</v>
      </c>
      <c r="F264">
        <v>1</v>
      </c>
      <c r="G264">
        <v>1</v>
      </c>
      <c r="H264" t="s">
        <v>3902</v>
      </c>
      <c r="I264" t="s">
        <v>3903</v>
      </c>
      <c r="J264">
        <v>2000</v>
      </c>
      <c r="K264" t="s">
        <v>3434</v>
      </c>
      <c r="L264" t="s">
        <v>43</v>
      </c>
      <c r="M264" t="s">
        <v>44</v>
      </c>
      <c r="N264">
        <v>2</v>
      </c>
      <c r="O264">
        <v>1.5</v>
      </c>
      <c r="P264">
        <v>1</v>
      </c>
      <c r="Q264">
        <v>1</v>
      </c>
      <c r="R264" t="s">
        <v>40</v>
      </c>
      <c r="S264" t="s">
        <v>3939</v>
      </c>
      <c r="T264">
        <v>65</v>
      </c>
      <c r="U264">
        <v>250</v>
      </c>
      <c r="V264">
        <v>0</v>
      </c>
      <c r="W264">
        <v>1</v>
      </c>
      <c r="X264">
        <v>20</v>
      </c>
      <c r="Y264">
        <v>2</v>
      </c>
      <c r="Z264">
        <v>1125</v>
      </c>
      <c r="AA264">
        <v>4</v>
      </c>
      <c r="AB264">
        <v>95</v>
      </c>
      <c r="AC264" t="s">
        <v>49</v>
      </c>
      <c r="AD264">
        <v>0.17</v>
      </c>
      <c r="AE264">
        <v>2015</v>
      </c>
      <c r="AF264">
        <v>5</v>
      </c>
      <c r="AG264" t="s">
        <v>50</v>
      </c>
      <c r="AH264">
        <v>20</v>
      </c>
      <c r="AI264" t="s">
        <v>3940</v>
      </c>
      <c r="AJ264">
        <v>14</v>
      </c>
    </row>
    <row r="265" spans="1:36" x14ac:dyDescent="0.3">
      <c r="A265">
        <v>7759657</v>
      </c>
      <c r="B265">
        <v>40801441</v>
      </c>
      <c r="C265" t="s">
        <v>2066</v>
      </c>
      <c r="D265" s="1">
        <v>42223</v>
      </c>
      <c r="E265">
        <v>100</v>
      </c>
      <c r="F265">
        <v>1</v>
      </c>
      <c r="G265">
        <v>1</v>
      </c>
      <c r="H265" t="s">
        <v>3902</v>
      </c>
      <c r="I265" t="s">
        <v>3903</v>
      </c>
      <c r="J265">
        <v>2000</v>
      </c>
      <c r="K265" t="s">
        <v>3434</v>
      </c>
      <c r="L265" t="s">
        <v>43</v>
      </c>
      <c r="M265" t="s">
        <v>44</v>
      </c>
      <c r="N265">
        <v>2</v>
      </c>
      <c r="O265">
        <v>1</v>
      </c>
      <c r="P265">
        <v>1</v>
      </c>
      <c r="Q265">
        <v>1</v>
      </c>
      <c r="R265" t="s">
        <v>40</v>
      </c>
      <c r="S265" t="s">
        <v>1644</v>
      </c>
      <c r="T265">
        <v>80</v>
      </c>
      <c r="U265">
        <v>200</v>
      </c>
      <c r="V265">
        <v>20</v>
      </c>
      <c r="W265">
        <v>1</v>
      </c>
      <c r="X265">
        <v>0</v>
      </c>
      <c r="Y265">
        <v>2</v>
      </c>
      <c r="Z265">
        <v>1125</v>
      </c>
      <c r="AA265">
        <v>42</v>
      </c>
      <c r="AB265">
        <v>96</v>
      </c>
      <c r="AC265" t="s">
        <v>46</v>
      </c>
      <c r="AD265">
        <v>1.98</v>
      </c>
      <c r="AE265">
        <v>2015</v>
      </c>
      <c r="AF265">
        <v>8</v>
      </c>
      <c r="AG265" t="s">
        <v>56</v>
      </c>
      <c r="AH265">
        <v>32</v>
      </c>
      <c r="AI265" t="s">
        <v>1645</v>
      </c>
      <c r="AJ265">
        <v>9</v>
      </c>
    </row>
    <row r="266" spans="1:36" x14ac:dyDescent="0.3">
      <c r="A266">
        <v>7498565</v>
      </c>
      <c r="B266">
        <v>9221578</v>
      </c>
      <c r="C266" t="s">
        <v>3941</v>
      </c>
      <c r="D266" s="1">
        <v>41551</v>
      </c>
      <c r="E266">
        <v>93</v>
      </c>
      <c r="F266">
        <v>2</v>
      </c>
      <c r="G266">
        <v>2</v>
      </c>
      <c r="H266" t="s">
        <v>3902</v>
      </c>
      <c r="I266" t="s">
        <v>3903</v>
      </c>
      <c r="J266">
        <v>2018</v>
      </c>
      <c r="K266" t="s">
        <v>3434</v>
      </c>
      <c r="L266" t="s">
        <v>64</v>
      </c>
      <c r="M266" t="s">
        <v>39</v>
      </c>
      <c r="N266">
        <v>2</v>
      </c>
      <c r="O266">
        <v>1</v>
      </c>
      <c r="P266">
        <v>1</v>
      </c>
      <c r="Q266">
        <v>1</v>
      </c>
      <c r="R266" t="s">
        <v>40</v>
      </c>
      <c r="S266" t="s">
        <v>3942</v>
      </c>
      <c r="T266">
        <v>36</v>
      </c>
      <c r="U266">
        <v>0</v>
      </c>
      <c r="V266">
        <v>8</v>
      </c>
      <c r="W266">
        <v>1</v>
      </c>
      <c r="X266">
        <v>0</v>
      </c>
      <c r="Y266">
        <v>2</v>
      </c>
      <c r="Z266">
        <v>1125</v>
      </c>
      <c r="AA266">
        <v>30</v>
      </c>
      <c r="AB266">
        <v>98</v>
      </c>
      <c r="AC266" t="s">
        <v>41</v>
      </c>
      <c r="AD266">
        <v>1.42</v>
      </c>
      <c r="AE266">
        <v>2013</v>
      </c>
      <c r="AF266">
        <v>10</v>
      </c>
      <c r="AG266" t="s">
        <v>87</v>
      </c>
      <c r="AH266">
        <v>40</v>
      </c>
      <c r="AI266" t="s">
        <v>3943</v>
      </c>
      <c r="AJ266">
        <v>15</v>
      </c>
    </row>
    <row r="267" spans="1:36" x14ac:dyDescent="0.3">
      <c r="A267">
        <v>18564682</v>
      </c>
      <c r="B267">
        <v>25401182</v>
      </c>
      <c r="C267" t="s">
        <v>3391</v>
      </c>
      <c r="D267" s="1">
        <v>42003</v>
      </c>
      <c r="E267">
        <v>100</v>
      </c>
      <c r="F267">
        <v>1</v>
      </c>
      <c r="G267">
        <v>1</v>
      </c>
      <c r="H267" t="s">
        <v>3944</v>
      </c>
      <c r="I267" t="s">
        <v>3903</v>
      </c>
      <c r="J267">
        <v>2600</v>
      </c>
      <c r="K267" t="s">
        <v>3434</v>
      </c>
      <c r="L267" t="s">
        <v>43</v>
      </c>
      <c r="M267" t="s">
        <v>44</v>
      </c>
      <c r="N267">
        <v>2</v>
      </c>
      <c r="O267">
        <v>1</v>
      </c>
      <c r="P267">
        <v>1</v>
      </c>
      <c r="Q267">
        <v>1</v>
      </c>
      <c r="R267" t="s">
        <v>40</v>
      </c>
      <c r="S267" t="s">
        <v>3945</v>
      </c>
      <c r="T267">
        <v>45</v>
      </c>
      <c r="U267">
        <v>0</v>
      </c>
      <c r="V267">
        <v>0</v>
      </c>
      <c r="W267">
        <v>1</v>
      </c>
      <c r="X267">
        <v>0</v>
      </c>
      <c r="Y267">
        <v>1</v>
      </c>
      <c r="Z267">
        <v>2</v>
      </c>
      <c r="AA267">
        <v>1</v>
      </c>
      <c r="AB267">
        <v>100</v>
      </c>
      <c r="AC267" t="s">
        <v>41</v>
      </c>
      <c r="AD267">
        <v>1</v>
      </c>
      <c r="AE267">
        <v>2014</v>
      </c>
      <c r="AF267">
        <v>12</v>
      </c>
      <c r="AG267" t="s">
        <v>133</v>
      </c>
      <c r="AH267">
        <v>1</v>
      </c>
      <c r="AI267" t="s">
        <v>3946</v>
      </c>
      <c r="AJ267">
        <v>8</v>
      </c>
    </row>
    <row r="268" spans="1:36" x14ac:dyDescent="0.3">
      <c r="A268">
        <v>2682808</v>
      </c>
      <c r="B268">
        <v>13733939</v>
      </c>
      <c r="C268" t="s">
        <v>1414</v>
      </c>
      <c r="D268" s="1">
        <v>41729</v>
      </c>
      <c r="E268">
        <v>100</v>
      </c>
      <c r="F268">
        <v>1</v>
      </c>
      <c r="G268">
        <v>1</v>
      </c>
      <c r="H268" t="s">
        <v>3944</v>
      </c>
      <c r="I268" t="s">
        <v>3903</v>
      </c>
      <c r="J268">
        <v>2600</v>
      </c>
      <c r="K268" t="s">
        <v>3434</v>
      </c>
      <c r="L268" t="s">
        <v>64</v>
      </c>
      <c r="M268" t="s">
        <v>39</v>
      </c>
      <c r="N268">
        <v>2</v>
      </c>
      <c r="O268">
        <v>1</v>
      </c>
      <c r="P268">
        <v>1</v>
      </c>
      <c r="Q268">
        <v>1</v>
      </c>
      <c r="R268" t="s">
        <v>40</v>
      </c>
      <c r="S268" t="s">
        <v>3947</v>
      </c>
      <c r="T268">
        <v>33</v>
      </c>
      <c r="U268">
        <v>0</v>
      </c>
      <c r="V268">
        <v>6</v>
      </c>
      <c r="W268">
        <v>1</v>
      </c>
      <c r="X268">
        <v>0</v>
      </c>
      <c r="Y268">
        <v>1</v>
      </c>
      <c r="Z268">
        <v>1125</v>
      </c>
      <c r="AA268">
        <v>46</v>
      </c>
      <c r="AB268">
        <v>89</v>
      </c>
      <c r="AC268" t="s">
        <v>46</v>
      </c>
      <c r="AD268">
        <v>4.3650000000000002</v>
      </c>
      <c r="AE268">
        <v>2014</v>
      </c>
      <c r="AF268">
        <v>3</v>
      </c>
      <c r="AG268" t="s">
        <v>54</v>
      </c>
      <c r="AH268">
        <v>14</v>
      </c>
      <c r="AI268" t="s">
        <v>3948</v>
      </c>
      <c r="AJ268">
        <v>8</v>
      </c>
    </row>
    <row r="269" spans="1:36" x14ac:dyDescent="0.3">
      <c r="A269">
        <v>18514345</v>
      </c>
      <c r="B269">
        <v>42216907</v>
      </c>
      <c r="C269" t="s">
        <v>406</v>
      </c>
      <c r="D269" s="1">
        <v>42238</v>
      </c>
      <c r="E269">
        <v>100</v>
      </c>
      <c r="F269">
        <v>3</v>
      </c>
      <c r="G269">
        <v>3</v>
      </c>
      <c r="H269" t="s">
        <v>3949</v>
      </c>
      <c r="I269" t="s">
        <v>3903</v>
      </c>
      <c r="J269">
        <v>2100</v>
      </c>
      <c r="K269" t="s">
        <v>3434</v>
      </c>
      <c r="L269" t="s">
        <v>1345</v>
      </c>
      <c r="M269" t="s">
        <v>39</v>
      </c>
      <c r="N269">
        <v>2</v>
      </c>
      <c r="O269">
        <v>1</v>
      </c>
      <c r="P269">
        <v>1</v>
      </c>
      <c r="Q269">
        <v>2</v>
      </c>
      <c r="R269" t="s">
        <v>40</v>
      </c>
      <c r="S269" t="s">
        <v>3950</v>
      </c>
      <c r="T269">
        <v>26</v>
      </c>
      <c r="U269">
        <v>0</v>
      </c>
      <c r="V269">
        <v>7</v>
      </c>
      <c r="W269">
        <v>1</v>
      </c>
      <c r="X269">
        <v>0</v>
      </c>
      <c r="Y269">
        <v>1</v>
      </c>
      <c r="Z269">
        <v>1125</v>
      </c>
      <c r="AA269">
        <v>0</v>
      </c>
      <c r="AB269">
        <v>47</v>
      </c>
      <c r="AC269" t="s">
        <v>49</v>
      </c>
      <c r="AD269">
        <v>0</v>
      </c>
      <c r="AE269">
        <v>2015</v>
      </c>
      <c r="AF269">
        <v>8</v>
      </c>
      <c r="AG269" t="s">
        <v>56</v>
      </c>
      <c r="AH269">
        <v>34</v>
      </c>
      <c r="AI269" t="s">
        <v>3951</v>
      </c>
      <c r="AJ269">
        <v>7</v>
      </c>
    </row>
    <row r="270" spans="1:36" x14ac:dyDescent="0.3">
      <c r="A270">
        <v>6000928</v>
      </c>
      <c r="B270">
        <v>29134589</v>
      </c>
      <c r="C270" t="s">
        <v>1352</v>
      </c>
      <c r="D270" s="1">
        <v>42074</v>
      </c>
      <c r="E270">
        <v>100</v>
      </c>
      <c r="F270">
        <v>2</v>
      </c>
      <c r="G270">
        <v>2</v>
      </c>
      <c r="H270" t="s">
        <v>3949</v>
      </c>
      <c r="I270" t="s">
        <v>3903</v>
      </c>
      <c r="J270">
        <v>2100</v>
      </c>
      <c r="K270" t="s">
        <v>3434</v>
      </c>
      <c r="L270" t="s">
        <v>43</v>
      </c>
      <c r="M270" t="s">
        <v>44</v>
      </c>
      <c r="N270">
        <v>3</v>
      </c>
      <c r="O270">
        <v>1</v>
      </c>
      <c r="P270">
        <v>1</v>
      </c>
      <c r="Q270">
        <v>2</v>
      </c>
      <c r="R270" t="s">
        <v>40</v>
      </c>
      <c r="S270" t="s">
        <v>3952</v>
      </c>
      <c r="T270">
        <v>130</v>
      </c>
      <c r="U270">
        <v>0</v>
      </c>
      <c r="V270">
        <v>0</v>
      </c>
      <c r="W270">
        <v>1</v>
      </c>
      <c r="X270">
        <v>0</v>
      </c>
      <c r="Y270">
        <v>1</v>
      </c>
      <c r="Z270">
        <v>1125</v>
      </c>
      <c r="AA270">
        <v>2</v>
      </c>
      <c r="AB270">
        <v>100</v>
      </c>
      <c r="AC270" t="s">
        <v>46</v>
      </c>
      <c r="AD270">
        <v>0.12</v>
      </c>
      <c r="AE270">
        <v>2015</v>
      </c>
      <c r="AF270">
        <v>3</v>
      </c>
      <c r="AG270" t="s">
        <v>54</v>
      </c>
      <c r="AH270">
        <v>11</v>
      </c>
      <c r="AI270" t="s">
        <v>3953</v>
      </c>
      <c r="AJ270">
        <v>19</v>
      </c>
    </row>
    <row r="271" spans="1:36" x14ac:dyDescent="0.3">
      <c r="A271">
        <v>961296</v>
      </c>
      <c r="B271">
        <v>3189018</v>
      </c>
      <c r="C271" t="s">
        <v>1035</v>
      </c>
      <c r="D271" s="1">
        <v>41128</v>
      </c>
      <c r="E271">
        <v>100</v>
      </c>
      <c r="F271">
        <v>3</v>
      </c>
      <c r="G271">
        <v>3</v>
      </c>
      <c r="H271" t="s">
        <v>3907</v>
      </c>
      <c r="I271" t="s">
        <v>3903</v>
      </c>
      <c r="J271">
        <v>2140</v>
      </c>
      <c r="K271" t="s">
        <v>3434</v>
      </c>
      <c r="L271" t="s">
        <v>64</v>
      </c>
      <c r="M271" t="s">
        <v>44</v>
      </c>
      <c r="N271">
        <v>7</v>
      </c>
      <c r="O271">
        <v>2</v>
      </c>
      <c r="P271">
        <v>5</v>
      </c>
      <c r="Q271">
        <v>7</v>
      </c>
      <c r="R271" t="s">
        <v>40</v>
      </c>
      <c r="S271" t="s">
        <v>3954</v>
      </c>
      <c r="T271">
        <v>320</v>
      </c>
      <c r="U271">
        <v>375</v>
      </c>
      <c r="V271">
        <v>50</v>
      </c>
      <c r="W271">
        <v>6</v>
      </c>
      <c r="X271">
        <v>30</v>
      </c>
      <c r="Y271">
        <v>1</v>
      </c>
      <c r="Z271">
        <v>14</v>
      </c>
      <c r="AA271">
        <v>13</v>
      </c>
      <c r="AB271">
        <v>87</v>
      </c>
      <c r="AC271" t="s">
        <v>49</v>
      </c>
      <c r="AD271">
        <v>0.38</v>
      </c>
      <c r="AE271">
        <v>2012</v>
      </c>
      <c r="AF271">
        <v>8</v>
      </c>
      <c r="AG271" t="s">
        <v>56</v>
      </c>
      <c r="AH271">
        <v>32</v>
      </c>
      <c r="AI271" t="s">
        <v>3955</v>
      </c>
      <c r="AJ271">
        <v>15</v>
      </c>
    </row>
    <row r="272" spans="1:36" x14ac:dyDescent="0.3">
      <c r="A272">
        <v>2347414</v>
      </c>
      <c r="B272">
        <v>3189018</v>
      </c>
      <c r="C272" t="s">
        <v>1035</v>
      </c>
      <c r="D272" s="1">
        <v>41128</v>
      </c>
      <c r="E272">
        <v>100</v>
      </c>
      <c r="F272">
        <v>3</v>
      </c>
      <c r="G272">
        <v>3</v>
      </c>
      <c r="H272" t="s">
        <v>3907</v>
      </c>
      <c r="I272" t="s">
        <v>3903</v>
      </c>
      <c r="J272">
        <v>2140</v>
      </c>
      <c r="K272" t="s">
        <v>3434</v>
      </c>
      <c r="L272" t="s">
        <v>61</v>
      </c>
      <c r="M272" t="s">
        <v>39</v>
      </c>
      <c r="N272">
        <v>3</v>
      </c>
      <c r="O272">
        <v>1</v>
      </c>
      <c r="P272">
        <v>1</v>
      </c>
      <c r="Q272">
        <v>2</v>
      </c>
      <c r="R272" t="s">
        <v>40</v>
      </c>
      <c r="S272" t="s">
        <v>3956</v>
      </c>
      <c r="T272">
        <v>80</v>
      </c>
      <c r="U272">
        <v>100</v>
      </c>
      <c r="V272">
        <v>10</v>
      </c>
      <c r="W272">
        <v>2</v>
      </c>
      <c r="X272">
        <v>30</v>
      </c>
      <c r="Y272">
        <v>1</v>
      </c>
      <c r="Z272">
        <v>1125</v>
      </c>
      <c r="AA272">
        <v>1</v>
      </c>
      <c r="AB272">
        <v>100</v>
      </c>
      <c r="AC272" t="s">
        <v>49</v>
      </c>
      <c r="AD272">
        <v>1</v>
      </c>
      <c r="AE272">
        <v>2012</v>
      </c>
      <c r="AF272">
        <v>8</v>
      </c>
      <c r="AG272" t="s">
        <v>56</v>
      </c>
      <c r="AH272">
        <v>32</v>
      </c>
      <c r="AI272" t="s">
        <v>3957</v>
      </c>
      <c r="AJ272">
        <v>13</v>
      </c>
    </row>
    <row r="273" spans="1:36" x14ac:dyDescent="0.3">
      <c r="A273">
        <v>15609321</v>
      </c>
      <c r="B273">
        <v>58287530</v>
      </c>
      <c r="C273" t="s">
        <v>113</v>
      </c>
      <c r="D273" s="1">
        <v>42411</v>
      </c>
      <c r="E273">
        <v>100</v>
      </c>
      <c r="F273">
        <v>1</v>
      </c>
      <c r="G273">
        <v>1</v>
      </c>
      <c r="H273" t="s">
        <v>3907</v>
      </c>
      <c r="I273" t="s">
        <v>3903</v>
      </c>
      <c r="J273">
        <v>2140</v>
      </c>
      <c r="K273" t="s">
        <v>3434</v>
      </c>
      <c r="L273" t="s">
        <v>43</v>
      </c>
      <c r="M273" t="s">
        <v>39</v>
      </c>
      <c r="N273">
        <v>2</v>
      </c>
      <c r="O273">
        <v>1</v>
      </c>
      <c r="P273">
        <v>1</v>
      </c>
      <c r="Q273">
        <v>2</v>
      </c>
      <c r="R273" t="s">
        <v>40</v>
      </c>
      <c r="S273" t="s">
        <v>3958</v>
      </c>
      <c r="T273">
        <v>10</v>
      </c>
      <c r="U273">
        <v>100</v>
      </c>
      <c r="V273">
        <v>0</v>
      </c>
      <c r="W273">
        <v>1</v>
      </c>
      <c r="X273">
        <v>5</v>
      </c>
      <c r="Y273">
        <v>6</v>
      </c>
      <c r="Z273">
        <v>60</v>
      </c>
      <c r="AA273">
        <v>0</v>
      </c>
      <c r="AB273">
        <v>47</v>
      </c>
      <c r="AC273" t="s">
        <v>49</v>
      </c>
      <c r="AD273">
        <v>0</v>
      </c>
      <c r="AE273">
        <v>2016</v>
      </c>
      <c r="AF273">
        <v>2</v>
      </c>
      <c r="AG273" t="s">
        <v>77</v>
      </c>
      <c r="AH273">
        <v>6</v>
      </c>
      <c r="AI273" t="s">
        <v>3959</v>
      </c>
      <c r="AJ273">
        <v>5</v>
      </c>
    </row>
    <row r="274" spans="1:36" x14ac:dyDescent="0.3">
      <c r="A274">
        <v>7298059</v>
      </c>
      <c r="B274">
        <v>38226316</v>
      </c>
      <c r="C274" t="s">
        <v>3960</v>
      </c>
      <c r="D274" s="1">
        <v>42197</v>
      </c>
      <c r="E274">
        <v>100</v>
      </c>
      <c r="F274">
        <v>1</v>
      </c>
      <c r="G274">
        <v>1</v>
      </c>
      <c r="H274" t="s">
        <v>3907</v>
      </c>
      <c r="I274" t="s">
        <v>3903</v>
      </c>
      <c r="J274">
        <v>2140</v>
      </c>
      <c r="K274" t="s">
        <v>3434</v>
      </c>
      <c r="L274" t="s">
        <v>43</v>
      </c>
      <c r="M274" t="s">
        <v>44</v>
      </c>
      <c r="N274">
        <v>2</v>
      </c>
      <c r="O274">
        <v>1</v>
      </c>
      <c r="P274">
        <v>1</v>
      </c>
      <c r="Q274">
        <v>1</v>
      </c>
      <c r="R274" t="s">
        <v>40</v>
      </c>
      <c r="S274" t="s">
        <v>3961</v>
      </c>
      <c r="T274">
        <v>40</v>
      </c>
      <c r="U274">
        <v>0</v>
      </c>
      <c r="V274">
        <v>0</v>
      </c>
      <c r="W274">
        <v>1</v>
      </c>
      <c r="X274">
        <v>0</v>
      </c>
      <c r="Y274">
        <v>1</v>
      </c>
      <c r="Z274">
        <v>1125</v>
      </c>
      <c r="AA274">
        <v>8</v>
      </c>
      <c r="AB274">
        <v>90</v>
      </c>
      <c r="AC274" t="s">
        <v>41</v>
      </c>
      <c r="AD274">
        <v>0.77</v>
      </c>
      <c r="AE274">
        <v>2015</v>
      </c>
      <c r="AF274">
        <v>7</v>
      </c>
      <c r="AG274" t="s">
        <v>47</v>
      </c>
      <c r="AH274">
        <v>28</v>
      </c>
      <c r="AI274" t="s">
        <v>3962</v>
      </c>
      <c r="AJ274">
        <v>10</v>
      </c>
    </row>
    <row r="275" spans="1:36" x14ac:dyDescent="0.3">
      <c r="A275">
        <v>9469806</v>
      </c>
      <c r="B275">
        <v>13594534</v>
      </c>
      <c r="C275" t="s">
        <v>1948</v>
      </c>
      <c r="D275" s="1">
        <v>41725</v>
      </c>
      <c r="E275">
        <v>100</v>
      </c>
      <c r="F275">
        <v>1</v>
      </c>
      <c r="G275">
        <v>1</v>
      </c>
      <c r="H275" t="s">
        <v>3902</v>
      </c>
      <c r="I275" t="s">
        <v>3903</v>
      </c>
      <c r="J275">
        <v>2018</v>
      </c>
      <c r="K275" t="s">
        <v>3434</v>
      </c>
      <c r="L275" t="s">
        <v>43</v>
      </c>
      <c r="M275" t="s">
        <v>44</v>
      </c>
      <c r="N275">
        <v>4</v>
      </c>
      <c r="O275">
        <v>2</v>
      </c>
      <c r="P275">
        <v>2</v>
      </c>
      <c r="Q275">
        <v>2</v>
      </c>
      <c r="R275" t="s">
        <v>40</v>
      </c>
      <c r="S275" t="s">
        <v>3963</v>
      </c>
      <c r="T275">
        <v>160</v>
      </c>
      <c r="U275">
        <v>300</v>
      </c>
      <c r="V275">
        <v>30</v>
      </c>
      <c r="W275">
        <v>1</v>
      </c>
      <c r="X275">
        <v>0</v>
      </c>
      <c r="Y275">
        <v>3</v>
      </c>
      <c r="Z275">
        <v>25</v>
      </c>
      <c r="AA275">
        <v>0</v>
      </c>
      <c r="AB275">
        <v>47</v>
      </c>
      <c r="AC275" t="s">
        <v>41</v>
      </c>
      <c r="AD275">
        <v>0</v>
      </c>
      <c r="AE275">
        <v>2014</v>
      </c>
      <c r="AF275">
        <v>3</v>
      </c>
      <c r="AG275" t="s">
        <v>54</v>
      </c>
      <c r="AH275">
        <v>13</v>
      </c>
      <c r="AI275" t="s">
        <v>3964</v>
      </c>
      <c r="AJ275">
        <v>13</v>
      </c>
    </row>
    <row r="276" spans="1:36" x14ac:dyDescent="0.3">
      <c r="A276">
        <v>13937329</v>
      </c>
      <c r="B276">
        <v>16899855</v>
      </c>
      <c r="C276" t="s">
        <v>70</v>
      </c>
      <c r="D276" s="1">
        <v>41807</v>
      </c>
      <c r="E276">
        <v>100</v>
      </c>
      <c r="F276">
        <v>1</v>
      </c>
      <c r="G276">
        <v>1</v>
      </c>
      <c r="H276" t="s">
        <v>3902</v>
      </c>
      <c r="I276" t="s">
        <v>3903</v>
      </c>
      <c r="J276">
        <v>2018</v>
      </c>
      <c r="K276" t="s">
        <v>3434</v>
      </c>
      <c r="L276" t="s">
        <v>38</v>
      </c>
      <c r="M276" t="s">
        <v>44</v>
      </c>
      <c r="N276">
        <v>2</v>
      </c>
      <c r="O276">
        <v>1</v>
      </c>
      <c r="P276">
        <v>1</v>
      </c>
      <c r="Q276">
        <v>2</v>
      </c>
      <c r="R276" t="s">
        <v>40</v>
      </c>
      <c r="S276" t="s">
        <v>3965</v>
      </c>
      <c r="T276">
        <v>65</v>
      </c>
      <c r="U276">
        <v>200</v>
      </c>
      <c r="V276">
        <v>0</v>
      </c>
      <c r="W276">
        <v>1</v>
      </c>
      <c r="X276">
        <v>0</v>
      </c>
      <c r="Y276">
        <v>2</v>
      </c>
      <c r="Z276">
        <v>10</v>
      </c>
      <c r="AA276">
        <v>2</v>
      </c>
      <c r="AB276">
        <v>100</v>
      </c>
      <c r="AC276" t="s">
        <v>46</v>
      </c>
      <c r="AD276">
        <v>0.2</v>
      </c>
      <c r="AE276">
        <v>2014</v>
      </c>
      <c r="AF276">
        <v>6</v>
      </c>
      <c r="AG276" t="s">
        <v>52</v>
      </c>
      <c r="AH276">
        <v>25</v>
      </c>
      <c r="AI276" t="s">
        <v>3966</v>
      </c>
      <c r="AJ276">
        <v>14</v>
      </c>
    </row>
    <row r="277" spans="1:36" x14ac:dyDescent="0.3">
      <c r="A277">
        <v>17475537</v>
      </c>
      <c r="B277">
        <v>117500405</v>
      </c>
      <c r="C277" t="s">
        <v>3967</v>
      </c>
      <c r="D277" s="1">
        <v>42787</v>
      </c>
      <c r="E277">
        <v>100</v>
      </c>
      <c r="F277">
        <v>4</v>
      </c>
      <c r="G277">
        <v>3.5</v>
      </c>
      <c r="H277" t="s">
        <v>3902</v>
      </c>
      <c r="I277" t="s">
        <v>3903</v>
      </c>
      <c r="J277">
        <v>2018</v>
      </c>
      <c r="K277" t="s">
        <v>3434</v>
      </c>
      <c r="L277" t="s">
        <v>38</v>
      </c>
      <c r="M277" t="s">
        <v>44</v>
      </c>
      <c r="N277">
        <v>3</v>
      </c>
      <c r="O277">
        <v>1</v>
      </c>
      <c r="P277">
        <v>1</v>
      </c>
      <c r="Q277">
        <v>2</v>
      </c>
      <c r="R277" t="s">
        <v>40</v>
      </c>
      <c r="S277" t="s">
        <v>3968</v>
      </c>
      <c r="T277">
        <v>107</v>
      </c>
      <c r="U277">
        <v>0</v>
      </c>
      <c r="V277">
        <v>0</v>
      </c>
      <c r="W277">
        <v>3</v>
      </c>
      <c r="X277">
        <v>30</v>
      </c>
      <c r="Y277">
        <v>1</v>
      </c>
      <c r="Z277">
        <v>1125</v>
      </c>
      <c r="AA277">
        <v>3</v>
      </c>
      <c r="AB277">
        <v>93</v>
      </c>
      <c r="AC277" t="s">
        <v>49</v>
      </c>
      <c r="AD277">
        <v>2.4300000000000002</v>
      </c>
      <c r="AE277">
        <v>2017</v>
      </c>
      <c r="AF277">
        <v>2</v>
      </c>
      <c r="AG277" t="s">
        <v>77</v>
      </c>
      <c r="AH277">
        <v>8</v>
      </c>
      <c r="AI277" t="s">
        <v>3969</v>
      </c>
      <c r="AJ277">
        <v>24</v>
      </c>
    </row>
    <row r="278" spans="1:36" x14ac:dyDescent="0.3">
      <c r="A278">
        <v>16733927</v>
      </c>
      <c r="B278">
        <v>66092254</v>
      </c>
      <c r="C278" t="s">
        <v>3970</v>
      </c>
      <c r="D278" s="1">
        <v>42466</v>
      </c>
      <c r="E278">
        <v>80</v>
      </c>
      <c r="F278">
        <v>1</v>
      </c>
      <c r="G278">
        <v>1</v>
      </c>
      <c r="H278" t="s">
        <v>3902</v>
      </c>
      <c r="I278" t="s">
        <v>3903</v>
      </c>
      <c r="J278">
        <v>2050</v>
      </c>
      <c r="K278" t="s">
        <v>3434</v>
      </c>
      <c r="L278" t="s">
        <v>64</v>
      </c>
      <c r="M278" t="s">
        <v>44</v>
      </c>
      <c r="N278">
        <v>5</v>
      </c>
      <c r="O278">
        <v>1</v>
      </c>
      <c r="P278">
        <v>3</v>
      </c>
      <c r="Q278">
        <v>5</v>
      </c>
      <c r="R278" t="s">
        <v>40</v>
      </c>
      <c r="S278" t="s">
        <v>3971</v>
      </c>
      <c r="T278">
        <v>90</v>
      </c>
      <c r="U278">
        <v>0</v>
      </c>
      <c r="V278">
        <v>0</v>
      </c>
      <c r="W278">
        <v>1</v>
      </c>
      <c r="X278">
        <v>0</v>
      </c>
      <c r="Y278">
        <v>2</v>
      </c>
      <c r="Z278">
        <v>14</v>
      </c>
      <c r="AA278">
        <v>1</v>
      </c>
      <c r="AB278">
        <v>80</v>
      </c>
      <c r="AC278" t="s">
        <v>41</v>
      </c>
      <c r="AD278">
        <v>0.42</v>
      </c>
      <c r="AE278">
        <v>2016</v>
      </c>
      <c r="AF278">
        <v>4</v>
      </c>
      <c r="AG278" t="s">
        <v>42</v>
      </c>
      <c r="AH278">
        <v>14</v>
      </c>
      <c r="AI278" t="s">
        <v>3972</v>
      </c>
      <c r="AJ278">
        <v>12</v>
      </c>
    </row>
    <row r="279" spans="1:36" x14ac:dyDescent="0.3">
      <c r="A279">
        <v>14525160</v>
      </c>
      <c r="B279">
        <v>44354816</v>
      </c>
      <c r="C279" t="s">
        <v>194</v>
      </c>
      <c r="D279" s="1">
        <v>42263</v>
      </c>
      <c r="E279">
        <v>100</v>
      </c>
      <c r="F279">
        <v>2</v>
      </c>
      <c r="G279">
        <v>2</v>
      </c>
      <c r="H279" t="s">
        <v>3902</v>
      </c>
      <c r="I279" t="s">
        <v>3903</v>
      </c>
      <c r="J279">
        <v>2050</v>
      </c>
      <c r="K279" t="s">
        <v>3434</v>
      </c>
      <c r="L279" t="s">
        <v>64</v>
      </c>
      <c r="M279" t="s">
        <v>39</v>
      </c>
      <c r="N279">
        <v>2</v>
      </c>
      <c r="O279">
        <v>1</v>
      </c>
      <c r="P279">
        <v>1</v>
      </c>
      <c r="Q279">
        <v>1</v>
      </c>
      <c r="R279" t="s">
        <v>40</v>
      </c>
      <c r="S279" t="s">
        <v>3973</v>
      </c>
      <c r="T279">
        <v>59</v>
      </c>
      <c r="U279">
        <v>90</v>
      </c>
      <c r="V279">
        <v>9</v>
      </c>
      <c r="W279">
        <v>1</v>
      </c>
      <c r="X279">
        <v>0</v>
      </c>
      <c r="Y279">
        <v>1</v>
      </c>
      <c r="Z279">
        <v>1125</v>
      </c>
      <c r="AA279">
        <v>10</v>
      </c>
      <c r="AB279">
        <v>90</v>
      </c>
      <c r="AC279" t="s">
        <v>49</v>
      </c>
      <c r="AD279">
        <v>1.1200000000000001</v>
      </c>
      <c r="AE279">
        <v>2015</v>
      </c>
      <c r="AF279">
        <v>9</v>
      </c>
      <c r="AG279" t="s">
        <v>66</v>
      </c>
      <c r="AH279">
        <v>38</v>
      </c>
      <c r="AI279" t="s">
        <v>3974</v>
      </c>
      <c r="AJ279">
        <v>16</v>
      </c>
    </row>
    <row r="280" spans="1:36" x14ac:dyDescent="0.3">
      <c r="A280">
        <v>18212019</v>
      </c>
      <c r="B280">
        <v>122670711</v>
      </c>
      <c r="C280" t="s">
        <v>412</v>
      </c>
      <c r="D280" s="1">
        <v>42820</v>
      </c>
      <c r="E280">
        <v>100</v>
      </c>
      <c r="F280">
        <v>2</v>
      </c>
      <c r="G280">
        <v>2</v>
      </c>
      <c r="H280" t="s">
        <v>3902</v>
      </c>
      <c r="I280" t="s">
        <v>3903</v>
      </c>
      <c r="J280">
        <v>2060</v>
      </c>
      <c r="K280" t="s">
        <v>3434</v>
      </c>
      <c r="L280" t="s">
        <v>43</v>
      </c>
      <c r="M280" t="s">
        <v>44</v>
      </c>
      <c r="N280">
        <v>4</v>
      </c>
      <c r="O280">
        <v>1</v>
      </c>
      <c r="P280">
        <v>2</v>
      </c>
      <c r="Q280">
        <v>2</v>
      </c>
      <c r="R280" t="s">
        <v>40</v>
      </c>
      <c r="S280" t="s">
        <v>3975</v>
      </c>
      <c r="T280">
        <v>71</v>
      </c>
      <c r="U280">
        <v>100</v>
      </c>
      <c r="V280">
        <v>0</v>
      </c>
      <c r="W280">
        <v>1</v>
      </c>
      <c r="X280">
        <v>0</v>
      </c>
      <c r="Y280">
        <v>2</v>
      </c>
      <c r="Z280">
        <v>7</v>
      </c>
      <c r="AA280">
        <v>1</v>
      </c>
      <c r="AB280">
        <v>100</v>
      </c>
      <c r="AC280" t="s">
        <v>46</v>
      </c>
      <c r="AD280">
        <v>1</v>
      </c>
      <c r="AE280">
        <v>2017</v>
      </c>
      <c r="AF280">
        <v>3</v>
      </c>
      <c r="AG280" t="s">
        <v>54</v>
      </c>
      <c r="AH280">
        <v>12</v>
      </c>
      <c r="AI280" t="s">
        <v>3976</v>
      </c>
      <c r="AJ280">
        <v>8</v>
      </c>
    </row>
    <row r="281" spans="1:36" x14ac:dyDescent="0.3">
      <c r="A281">
        <v>18519204</v>
      </c>
      <c r="B281">
        <v>122786185</v>
      </c>
      <c r="C281" t="s">
        <v>1134</v>
      </c>
      <c r="D281" s="1">
        <v>42821</v>
      </c>
      <c r="E281">
        <v>100</v>
      </c>
      <c r="F281">
        <v>1</v>
      </c>
      <c r="G281">
        <v>1</v>
      </c>
      <c r="H281" t="s">
        <v>3902</v>
      </c>
      <c r="I281" t="s">
        <v>3903</v>
      </c>
      <c r="J281">
        <v>2060</v>
      </c>
      <c r="K281" t="s">
        <v>3434</v>
      </c>
      <c r="L281" t="s">
        <v>64</v>
      </c>
      <c r="M281" t="s">
        <v>39</v>
      </c>
      <c r="N281">
        <v>1</v>
      </c>
      <c r="O281">
        <v>1</v>
      </c>
      <c r="P281">
        <v>1</v>
      </c>
      <c r="Q281">
        <v>1</v>
      </c>
      <c r="R281" t="s">
        <v>40</v>
      </c>
      <c r="S281" t="s">
        <v>3977</v>
      </c>
      <c r="T281">
        <v>30</v>
      </c>
      <c r="U281">
        <v>0</v>
      </c>
      <c r="V281">
        <v>0</v>
      </c>
      <c r="W281">
        <v>1</v>
      </c>
      <c r="X281">
        <v>5</v>
      </c>
      <c r="Y281">
        <v>2</v>
      </c>
      <c r="Z281">
        <v>1125</v>
      </c>
      <c r="AA281">
        <v>0</v>
      </c>
      <c r="AB281">
        <v>47</v>
      </c>
      <c r="AC281" t="s">
        <v>41</v>
      </c>
      <c r="AD281">
        <v>0</v>
      </c>
      <c r="AE281">
        <v>2017</v>
      </c>
      <c r="AF281">
        <v>3</v>
      </c>
      <c r="AG281" t="s">
        <v>54</v>
      </c>
      <c r="AH281">
        <v>13</v>
      </c>
      <c r="AI281" t="s">
        <v>3978</v>
      </c>
      <c r="AJ281">
        <v>11</v>
      </c>
    </row>
    <row r="282" spans="1:36" x14ac:dyDescent="0.3">
      <c r="A282">
        <v>17854151</v>
      </c>
      <c r="B282">
        <v>13658196</v>
      </c>
      <c r="C282" t="s">
        <v>3094</v>
      </c>
      <c r="D282" s="1">
        <v>41727</v>
      </c>
      <c r="E282">
        <v>88</v>
      </c>
      <c r="F282">
        <v>1</v>
      </c>
      <c r="G282">
        <v>1</v>
      </c>
      <c r="H282" t="s">
        <v>3902</v>
      </c>
      <c r="I282" t="s">
        <v>3903</v>
      </c>
      <c r="J282">
        <v>2060</v>
      </c>
      <c r="K282" t="s">
        <v>3434</v>
      </c>
      <c r="L282" t="s">
        <v>43</v>
      </c>
      <c r="M282" t="s">
        <v>44</v>
      </c>
      <c r="N282">
        <v>5</v>
      </c>
      <c r="O282">
        <v>1</v>
      </c>
      <c r="P282">
        <v>2</v>
      </c>
      <c r="Q282">
        <v>3</v>
      </c>
      <c r="R282" t="s">
        <v>40</v>
      </c>
      <c r="S282" t="s">
        <v>3979</v>
      </c>
      <c r="T282">
        <v>60</v>
      </c>
      <c r="U282">
        <v>0</v>
      </c>
      <c r="V282">
        <v>0</v>
      </c>
      <c r="W282">
        <v>1</v>
      </c>
      <c r="X282">
        <v>0</v>
      </c>
      <c r="Y282">
        <v>2</v>
      </c>
      <c r="Z282">
        <v>4</v>
      </c>
      <c r="AA282">
        <v>0</v>
      </c>
      <c r="AB282">
        <v>47</v>
      </c>
      <c r="AC282" t="s">
        <v>46</v>
      </c>
      <c r="AD282">
        <v>0</v>
      </c>
      <c r="AE282">
        <v>2014</v>
      </c>
      <c r="AF282">
        <v>3</v>
      </c>
      <c r="AG282" t="s">
        <v>54</v>
      </c>
      <c r="AH282">
        <v>13</v>
      </c>
      <c r="AI282" t="s">
        <v>3980</v>
      </c>
      <c r="AJ282">
        <v>14</v>
      </c>
    </row>
    <row r="283" spans="1:36" x14ac:dyDescent="0.3">
      <c r="A283">
        <v>16239377</v>
      </c>
      <c r="B283">
        <v>7089429</v>
      </c>
      <c r="C283" t="s">
        <v>1126</v>
      </c>
      <c r="D283" s="1">
        <v>42184</v>
      </c>
      <c r="E283">
        <v>100</v>
      </c>
      <c r="F283">
        <v>1</v>
      </c>
      <c r="G283">
        <v>1</v>
      </c>
      <c r="H283" t="s">
        <v>3902</v>
      </c>
      <c r="I283" t="s">
        <v>3903</v>
      </c>
      <c r="J283">
        <v>2018</v>
      </c>
      <c r="K283" t="s">
        <v>3434</v>
      </c>
      <c r="L283" t="s">
        <v>64</v>
      </c>
      <c r="M283" t="s">
        <v>44</v>
      </c>
      <c r="N283">
        <v>1</v>
      </c>
      <c r="O283">
        <v>1</v>
      </c>
      <c r="P283">
        <v>1</v>
      </c>
      <c r="Q283">
        <v>1</v>
      </c>
      <c r="R283" t="s">
        <v>40</v>
      </c>
      <c r="S283" t="s">
        <v>3981</v>
      </c>
      <c r="T283">
        <v>30</v>
      </c>
      <c r="U283">
        <v>0</v>
      </c>
      <c r="V283">
        <v>0</v>
      </c>
      <c r="W283">
        <v>1</v>
      </c>
      <c r="X283">
        <v>0</v>
      </c>
      <c r="Y283">
        <v>2</v>
      </c>
      <c r="Z283">
        <v>1125</v>
      </c>
      <c r="AA283">
        <v>14</v>
      </c>
      <c r="AB283">
        <v>100</v>
      </c>
      <c r="AC283" t="s">
        <v>49</v>
      </c>
      <c r="AD283">
        <v>2.86</v>
      </c>
      <c r="AE283">
        <v>2015</v>
      </c>
      <c r="AF283">
        <v>6</v>
      </c>
      <c r="AG283" t="s">
        <v>52</v>
      </c>
      <c r="AH283">
        <v>27</v>
      </c>
      <c r="AI283" t="s">
        <v>3982</v>
      </c>
      <c r="AJ283">
        <v>13</v>
      </c>
    </row>
    <row r="284" spans="1:36" x14ac:dyDescent="0.3">
      <c r="A284">
        <v>9474923</v>
      </c>
      <c r="B284">
        <v>10690074</v>
      </c>
      <c r="C284" t="s">
        <v>3983</v>
      </c>
      <c r="D284" s="1">
        <v>41626</v>
      </c>
      <c r="E284">
        <v>100</v>
      </c>
      <c r="F284">
        <v>1</v>
      </c>
      <c r="G284">
        <v>1</v>
      </c>
      <c r="H284" t="s">
        <v>3902</v>
      </c>
      <c r="I284" t="s">
        <v>3903</v>
      </c>
      <c r="J284">
        <v>2018</v>
      </c>
      <c r="K284" t="s">
        <v>3434</v>
      </c>
      <c r="L284" t="s">
        <v>43</v>
      </c>
      <c r="M284" t="s">
        <v>44</v>
      </c>
      <c r="N284">
        <v>2</v>
      </c>
      <c r="O284">
        <v>1</v>
      </c>
      <c r="P284">
        <v>1</v>
      </c>
      <c r="Q284">
        <v>1</v>
      </c>
      <c r="R284" t="s">
        <v>40</v>
      </c>
      <c r="S284" t="s">
        <v>3984</v>
      </c>
      <c r="T284">
        <v>64</v>
      </c>
      <c r="U284">
        <v>0</v>
      </c>
      <c r="V284">
        <v>0</v>
      </c>
      <c r="W284">
        <v>1</v>
      </c>
      <c r="X284">
        <v>0</v>
      </c>
      <c r="Y284">
        <v>6</v>
      </c>
      <c r="Z284">
        <v>1125</v>
      </c>
      <c r="AA284">
        <v>7</v>
      </c>
      <c r="AB284">
        <v>97</v>
      </c>
      <c r="AC284" t="s">
        <v>49</v>
      </c>
      <c r="AD284">
        <v>0.43</v>
      </c>
      <c r="AE284">
        <v>2013</v>
      </c>
      <c r="AF284">
        <v>12</v>
      </c>
      <c r="AG284" t="s">
        <v>133</v>
      </c>
      <c r="AH284">
        <v>51</v>
      </c>
      <c r="AI284" t="s">
        <v>3985</v>
      </c>
      <c r="AJ284">
        <v>16</v>
      </c>
    </row>
    <row r="285" spans="1:36" x14ac:dyDescent="0.3">
      <c r="A285">
        <v>12452412</v>
      </c>
      <c r="B285">
        <v>67322181</v>
      </c>
      <c r="C285" t="s">
        <v>1072</v>
      </c>
      <c r="D285" s="1">
        <v>42475</v>
      </c>
      <c r="E285">
        <v>100</v>
      </c>
      <c r="F285">
        <v>4</v>
      </c>
      <c r="G285">
        <v>3.5</v>
      </c>
      <c r="H285" t="s">
        <v>3902</v>
      </c>
      <c r="I285" t="s">
        <v>3903</v>
      </c>
      <c r="J285">
        <v>2018</v>
      </c>
      <c r="K285" t="s">
        <v>3434</v>
      </c>
      <c r="L285" t="s">
        <v>43</v>
      </c>
      <c r="M285" t="s">
        <v>44</v>
      </c>
      <c r="N285">
        <v>2</v>
      </c>
      <c r="O285">
        <v>1</v>
      </c>
      <c r="P285">
        <v>2</v>
      </c>
      <c r="Q285">
        <v>2</v>
      </c>
      <c r="R285" t="s">
        <v>40</v>
      </c>
      <c r="S285" t="s">
        <v>3986</v>
      </c>
      <c r="T285">
        <v>89</v>
      </c>
      <c r="U285">
        <v>0</v>
      </c>
      <c r="V285">
        <v>15</v>
      </c>
      <c r="W285">
        <v>1</v>
      </c>
      <c r="X285">
        <v>0</v>
      </c>
      <c r="Y285">
        <v>2</v>
      </c>
      <c r="Z285">
        <v>1125</v>
      </c>
      <c r="AA285">
        <v>38</v>
      </c>
      <c r="AB285">
        <v>94</v>
      </c>
      <c r="AC285" t="s">
        <v>49</v>
      </c>
      <c r="AD285">
        <v>2.99</v>
      </c>
      <c r="AE285">
        <v>2016</v>
      </c>
      <c r="AF285">
        <v>4</v>
      </c>
      <c r="AG285" t="s">
        <v>42</v>
      </c>
      <c r="AH285">
        <v>15</v>
      </c>
      <c r="AI285" t="s">
        <v>3987</v>
      </c>
      <c r="AJ285">
        <v>19</v>
      </c>
    </row>
    <row r="286" spans="1:36" x14ac:dyDescent="0.3">
      <c r="A286">
        <v>5074616</v>
      </c>
      <c r="B286">
        <v>26204741</v>
      </c>
      <c r="C286" t="s">
        <v>271</v>
      </c>
      <c r="D286" s="1">
        <v>42020</v>
      </c>
      <c r="E286">
        <v>100</v>
      </c>
      <c r="F286">
        <v>1</v>
      </c>
      <c r="G286">
        <v>1</v>
      </c>
      <c r="H286" t="s">
        <v>3487</v>
      </c>
      <c r="I286" t="s">
        <v>3433</v>
      </c>
      <c r="J286">
        <v>1000</v>
      </c>
      <c r="K286" t="s">
        <v>3434</v>
      </c>
      <c r="L286" t="s">
        <v>43</v>
      </c>
      <c r="M286" t="s">
        <v>44</v>
      </c>
      <c r="N286">
        <v>3</v>
      </c>
      <c r="O286">
        <v>1</v>
      </c>
      <c r="P286">
        <v>2</v>
      </c>
      <c r="Q286">
        <v>2</v>
      </c>
      <c r="R286" t="s">
        <v>40</v>
      </c>
      <c r="S286" t="s">
        <v>3988</v>
      </c>
      <c r="T286">
        <v>95</v>
      </c>
      <c r="U286">
        <v>375</v>
      </c>
      <c r="V286">
        <v>0</v>
      </c>
      <c r="W286">
        <v>2</v>
      </c>
      <c r="X286">
        <v>25</v>
      </c>
      <c r="Y286">
        <v>1</v>
      </c>
      <c r="Z286">
        <v>365</v>
      </c>
      <c r="AA286">
        <v>29</v>
      </c>
      <c r="AB286">
        <v>96</v>
      </c>
      <c r="AC286" t="s">
        <v>46</v>
      </c>
      <c r="AD286">
        <v>1.06</v>
      </c>
      <c r="AE286">
        <v>2015</v>
      </c>
      <c r="AF286">
        <v>1</v>
      </c>
      <c r="AG286" t="s">
        <v>80</v>
      </c>
      <c r="AH286">
        <v>3</v>
      </c>
      <c r="AI286" t="s">
        <v>3989</v>
      </c>
      <c r="AJ286">
        <v>21</v>
      </c>
    </row>
    <row r="287" spans="1:36" x14ac:dyDescent="0.3">
      <c r="A287">
        <v>4592434</v>
      </c>
      <c r="B287">
        <v>23805604</v>
      </c>
      <c r="C287" t="s">
        <v>732</v>
      </c>
      <c r="D287" s="1">
        <v>41959</v>
      </c>
      <c r="E287">
        <v>100</v>
      </c>
      <c r="F287">
        <v>1</v>
      </c>
      <c r="G287">
        <v>1</v>
      </c>
      <c r="H287" t="s">
        <v>3902</v>
      </c>
      <c r="I287" t="s">
        <v>3903</v>
      </c>
      <c r="J287">
        <v>2000</v>
      </c>
      <c r="K287" t="s">
        <v>3434</v>
      </c>
      <c r="L287" t="s">
        <v>43</v>
      </c>
      <c r="M287" t="s">
        <v>44</v>
      </c>
      <c r="N287">
        <v>4</v>
      </c>
      <c r="O287">
        <v>2</v>
      </c>
      <c r="P287">
        <v>2</v>
      </c>
      <c r="Q287">
        <v>2</v>
      </c>
      <c r="R287" t="s">
        <v>40</v>
      </c>
      <c r="S287" t="s">
        <v>3990</v>
      </c>
      <c r="T287">
        <v>150</v>
      </c>
      <c r="U287">
        <v>250</v>
      </c>
      <c r="V287">
        <v>50</v>
      </c>
      <c r="W287">
        <v>1</v>
      </c>
      <c r="X287">
        <v>0</v>
      </c>
      <c r="Y287">
        <v>2</v>
      </c>
      <c r="Z287">
        <v>1125</v>
      </c>
      <c r="AA287">
        <v>22</v>
      </c>
      <c r="AB287">
        <v>98</v>
      </c>
      <c r="AC287" t="s">
        <v>49</v>
      </c>
      <c r="AD287">
        <v>0.73</v>
      </c>
      <c r="AE287">
        <v>2014</v>
      </c>
      <c r="AF287">
        <v>11</v>
      </c>
      <c r="AG287" t="s">
        <v>95</v>
      </c>
      <c r="AH287">
        <v>46</v>
      </c>
      <c r="AI287" t="s">
        <v>3991</v>
      </c>
      <c r="AJ287">
        <v>18</v>
      </c>
    </row>
    <row r="288" spans="1:36" x14ac:dyDescent="0.3">
      <c r="A288">
        <v>16254424</v>
      </c>
      <c r="B288">
        <v>12862337</v>
      </c>
      <c r="C288" t="s">
        <v>3992</v>
      </c>
      <c r="D288" s="1">
        <v>41704</v>
      </c>
      <c r="E288">
        <v>80</v>
      </c>
      <c r="F288">
        <v>1</v>
      </c>
      <c r="G288">
        <v>1</v>
      </c>
      <c r="H288" t="s">
        <v>3993</v>
      </c>
      <c r="I288" t="s">
        <v>3903</v>
      </c>
      <c r="J288">
        <v>2180</v>
      </c>
      <c r="K288" t="s">
        <v>3434</v>
      </c>
      <c r="L288" t="s">
        <v>169</v>
      </c>
      <c r="M288" t="s">
        <v>44</v>
      </c>
      <c r="N288">
        <v>2</v>
      </c>
      <c r="O288">
        <v>1</v>
      </c>
      <c r="P288">
        <v>1</v>
      </c>
      <c r="Q288">
        <v>1</v>
      </c>
      <c r="R288" t="s">
        <v>40</v>
      </c>
      <c r="S288" t="s">
        <v>3994</v>
      </c>
      <c r="T288">
        <v>25</v>
      </c>
      <c r="U288">
        <v>100</v>
      </c>
      <c r="V288">
        <v>25</v>
      </c>
      <c r="W288">
        <v>1</v>
      </c>
      <c r="X288">
        <v>12</v>
      </c>
      <c r="Y288">
        <v>1</v>
      </c>
      <c r="Z288">
        <v>5</v>
      </c>
      <c r="AA288">
        <v>1</v>
      </c>
      <c r="AB288">
        <v>47</v>
      </c>
      <c r="AC288" t="s">
        <v>49</v>
      </c>
      <c r="AD288">
        <v>0.23</v>
      </c>
      <c r="AE288">
        <v>2014</v>
      </c>
      <c r="AF288">
        <v>3</v>
      </c>
      <c r="AG288" t="s">
        <v>54</v>
      </c>
      <c r="AH288">
        <v>10</v>
      </c>
      <c r="AI288" t="s">
        <v>3995</v>
      </c>
      <c r="AJ288">
        <v>13</v>
      </c>
    </row>
    <row r="289" spans="1:36" x14ac:dyDescent="0.3">
      <c r="A289">
        <v>17505990</v>
      </c>
      <c r="B289">
        <v>57944301</v>
      </c>
      <c r="C289" t="s">
        <v>3996</v>
      </c>
      <c r="D289" s="1">
        <v>42408</v>
      </c>
      <c r="E289">
        <v>100</v>
      </c>
      <c r="F289">
        <v>1</v>
      </c>
      <c r="G289">
        <v>1</v>
      </c>
      <c r="H289" t="s">
        <v>3902</v>
      </c>
      <c r="I289" t="s">
        <v>3903</v>
      </c>
      <c r="J289">
        <v>2000</v>
      </c>
      <c r="K289" t="s">
        <v>3434</v>
      </c>
      <c r="L289" t="s">
        <v>43</v>
      </c>
      <c r="M289" t="s">
        <v>44</v>
      </c>
      <c r="N289">
        <v>5</v>
      </c>
      <c r="O289">
        <v>1</v>
      </c>
      <c r="P289">
        <v>2</v>
      </c>
      <c r="Q289">
        <v>2</v>
      </c>
      <c r="R289" t="s">
        <v>40</v>
      </c>
      <c r="S289" t="s">
        <v>3997</v>
      </c>
      <c r="T289">
        <v>85</v>
      </c>
      <c r="U289">
        <v>0</v>
      </c>
      <c r="V289">
        <v>12</v>
      </c>
      <c r="W289">
        <v>2</v>
      </c>
      <c r="X289">
        <v>30</v>
      </c>
      <c r="Y289">
        <v>1</v>
      </c>
      <c r="Z289">
        <v>1125</v>
      </c>
      <c r="AA289">
        <v>12</v>
      </c>
      <c r="AB289">
        <v>100</v>
      </c>
      <c r="AC289" t="s">
        <v>46</v>
      </c>
      <c r="AD289">
        <v>4.3650000000000002</v>
      </c>
      <c r="AE289">
        <v>2016</v>
      </c>
      <c r="AF289">
        <v>2</v>
      </c>
      <c r="AG289" t="s">
        <v>77</v>
      </c>
      <c r="AH289">
        <v>6</v>
      </c>
      <c r="AI289" t="s">
        <v>3998</v>
      </c>
      <c r="AJ289">
        <v>15</v>
      </c>
    </row>
    <row r="290" spans="1:36" x14ac:dyDescent="0.3">
      <c r="A290">
        <v>13054112</v>
      </c>
      <c r="B290">
        <v>23246225</v>
      </c>
      <c r="C290" t="s">
        <v>3999</v>
      </c>
      <c r="D290" s="1">
        <v>41945</v>
      </c>
      <c r="E290">
        <v>100</v>
      </c>
      <c r="F290">
        <v>1</v>
      </c>
      <c r="G290">
        <v>1</v>
      </c>
      <c r="H290" t="s">
        <v>3902</v>
      </c>
      <c r="I290" t="s">
        <v>3903</v>
      </c>
      <c r="J290">
        <v>2000</v>
      </c>
      <c r="K290" t="s">
        <v>3434</v>
      </c>
      <c r="L290" t="s">
        <v>64</v>
      </c>
      <c r="M290" t="s">
        <v>44</v>
      </c>
      <c r="N290">
        <v>5</v>
      </c>
      <c r="O290">
        <v>1</v>
      </c>
      <c r="P290">
        <v>2</v>
      </c>
      <c r="Q290">
        <v>3</v>
      </c>
      <c r="R290" t="s">
        <v>40</v>
      </c>
      <c r="S290" t="s">
        <v>4000</v>
      </c>
      <c r="T290">
        <v>73</v>
      </c>
      <c r="U290">
        <v>0</v>
      </c>
      <c r="V290">
        <v>0</v>
      </c>
      <c r="W290">
        <v>1</v>
      </c>
      <c r="X290">
        <v>0</v>
      </c>
      <c r="Y290">
        <v>1</v>
      </c>
      <c r="Z290">
        <v>1125</v>
      </c>
      <c r="AA290">
        <v>0</v>
      </c>
      <c r="AB290">
        <v>47</v>
      </c>
      <c r="AC290" t="s">
        <v>46</v>
      </c>
      <c r="AD290">
        <v>0</v>
      </c>
      <c r="AE290">
        <v>2014</v>
      </c>
      <c r="AF290">
        <v>11</v>
      </c>
      <c r="AG290" t="s">
        <v>95</v>
      </c>
      <c r="AH290">
        <v>44</v>
      </c>
      <c r="AI290" t="s">
        <v>4001</v>
      </c>
      <c r="AJ290">
        <v>14</v>
      </c>
    </row>
    <row r="291" spans="1:36" x14ac:dyDescent="0.3">
      <c r="A291">
        <v>7226438</v>
      </c>
      <c r="B291">
        <v>37832547</v>
      </c>
      <c r="C291" t="s">
        <v>4002</v>
      </c>
      <c r="D291" s="1">
        <v>42192</v>
      </c>
      <c r="E291">
        <v>100</v>
      </c>
      <c r="F291">
        <v>1</v>
      </c>
      <c r="G291">
        <v>1</v>
      </c>
      <c r="H291" t="s">
        <v>3902</v>
      </c>
      <c r="I291" t="s">
        <v>3903</v>
      </c>
      <c r="J291">
        <v>2000</v>
      </c>
      <c r="K291" t="s">
        <v>3434</v>
      </c>
      <c r="L291" t="s">
        <v>43</v>
      </c>
      <c r="M291" t="s">
        <v>39</v>
      </c>
      <c r="N291">
        <v>1</v>
      </c>
      <c r="O291">
        <v>1</v>
      </c>
      <c r="P291">
        <v>1</v>
      </c>
      <c r="Q291">
        <v>1</v>
      </c>
      <c r="R291" t="s">
        <v>40</v>
      </c>
      <c r="S291" t="s">
        <v>3499</v>
      </c>
      <c r="T291">
        <v>28</v>
      </c>
      <c r="U291">
        <v>0</v>
      </c>
      <c r="V291">
        <v>0</v>
      </c>
      <c r="W291">
        <v>1</v>
      </c>
      <c r="X291">
        <v>0</v>
      </c>
      <c r="Y291">
        <v>1</v>
      </c>
      <c r="Z291">
        <v>1125</v>
      </c>
      <c r="AA291">
        <v>0</v>
      </c>
      <c r="AB291">
        <v>47</v>
      </c>
      <c r="AC291" t="s">
        <v>41</v>
      </c>
      <c r="AD291">
        <v>0</v>
      </c>
      <c r="AE291">
        <v>2015</v>
      </c>
      <c r="AF291">
        <v>7</v>
      </c>
      <c r="AG291" t="s">
        <v>47</v>
      </c>
      <c r="AH291">
        <v>28</v>
      </c>
      <c r="AI291" t="s">
        <v>3500</v>
      </c>
      <c r="AJ291">
        <v>15</v>
      </c>
    </row>
    <row r="292" spans="1:36" x14ac:dyDescent="0.3">
      <c r="A292">
        <v>7267281</v>
      </c>
      <c r="B292">
        <v>10960056</v>
      </c>
      <c r="C292" t="s">
        <v>4003</v>
      </c>
      <c r="D292" s="1">
        <v>41641</v>
      </c>
      <c r="E292">
        <v>100</v>
      </c>
      <c r="F292">
        <v>1</v>
      </c>
      <c r="G292">
        <v>1</v>
      </c>
      <c r="H292" t="s">
        <v>3628</v>
      </c>
      <c r="I292" t="s">
        <v>3433</v>
      </c>
      <c r="J292">
        <v>1070</v>
      </c>
      <c r="K292" t="s">
        <v>3434</v>
      </c>
      <c r="L292" t="s">
        <v>43</v>
      </c>
      <c r="M292" t="s">
        <v>44</v>
      </c>
      <c r="N292">
        <v>4</v>
      </c>
      <c r="O292">
        <v>1</v>
      </c>
      <c r="P292">
        <v>2</v>
      </c>
      <c r="Q292">
        <v>2</v>
      </c>
      <c r="R292" t="s">
        <v>40</v>
      </c>
      <c r="S292" t="s">
        <v>4004</v>
      </c>
      <c r="T292">
        <v>67</v>
      </c>
      <c r="U292">
        <v>150</v>
      </c>
      <c r="V292">
        <v>15</v>
      </c>
      <c r="W292">
        <v>2</v>
      </c>
      <c r="X292">
        <v>15</v>
      </c>
      <c r="Y292">
        <v>3</v>
      </c>
      <c r="Z292">
        <v>1125</v>
      </c>
      <c r="AA292">
        <v>4</v>
      </c>
      <c r="AB292">
        <v>85</v>
      </c>
      <c r="AC292" t="s">
        <v>46</v>
      </c>
      <c r="AD292">
        <v>0.38</v>
      </c>
      <c r="AE292">
        <v>2014</v>
      </c>
      <c r="AF292">
        <v>1</v>
      </c>
      <c r="AG292" t="s">
        <v>80</v>
      </c>
      <c r="AH292">
        <v>1</v>
      </c>
      <c r="AI292" t="s">
        <v>4005</v>
      </c>
      <c r="AJ292">
        <v>14</v>
      </c>
    </row>
    <row r="293" spans="1:36" x14ac:dyDescent="0.3">
      <c r="A293">
        <v>15318689</v>
      </c>
      <c r="B293">
        <v>9854478</v>
      </c>
      <c r="C293" t="s">
        <v>363</v>
      </c>
      <c r="D293" s="1">
        <v>41584</v>
      </c>
      <c r="E293">
        <v>100</v>
      </c>
      <c r="F293">
        <v>1</v>
      </c>
      <c r="G293">
        <v>1</v>
      </c>
      <c r="H293" t="s">
        <v>3628</v>
      </c>
      <c r="I293" t="s">
        <v>3433</v>
      </c>
      <c r="J293">
        <v>1070</v>
      </c>
      <c r="K293" t="s">
        <v>3434</v>
      </c>
      <c r="L293" t="s">
        <v>43</v>
      </c>
      <c r="M293" t="s">
        <v>44</v>
      </c>
      <c r="N293">
        <v>2</v>
      </c>
      <c r="O293">
        <v>1</v>
      </c>
      <c r="P293">
        <v>1</v>
      </c>
      <c r="Q293">
        <v>1</v>
      </c>
      <c r="R293" t="s">
        <v>40</v>
      </c>
      <c r="S293" t="s">
        <v>4006</v>
      </c>
      <c r="T293">
        <v>74</v>
      </c>
      <c r="U293">
        <v>0</v>
      </c>
      <c r="V293">
        <v>0</v>
      </c>
      <c r="W293">
        <v>1</v>
      </c>
      <c r="X293">
        <v>11</v>
      </c>
      <c r="Y293">
        <v>1</v>
      </c>
      <c r="Z293">
        <v>5</v>
      </c>
      <c r="AA293">
        <v>5</v>
      </c>
      <c r="AB293">
        <v>100</v>
      </c>
      <c r="AC293" t="s">
        <v>46</v>
      </c>
      <c r="AD293">
        <v>1.08</v>
      </c>
      <c r="AE293">
        <v>2013</v>
      </c>
      <c r="AF293">
        <v>11</v>
      </c>
      <c r="AG293" t="s">
        <v>95</v>
      </c>
      <c r="AH293">
        <v>45</v>
      </c>
      <c r="AI293" t="s">
        <v>4007</v>
      </c>
      <c r="AJ293">
        <v>19</v>
      </c>
    </row>
    <row r="294" spans="1:36" x14ac:dyDescent="0.3">
      <c r="A294">
        <v>96642</v>
      </c>
      <c r="B294">
        <v>433586</v>
      </c>
      <c r="C294" t="s">
        <v>4008</v>
      </c>
      <c r="D294" s="1">
        <v>40612</v>
      </c>
      <c r="E294">
        <v>100</v>
      </c>
      <c r="F294">
        <v>16</v>
      </c>
      <c r="G294">
        <v>3.5</v>
      </c>
      <c r="H294" t="s">
        <v>3628</v>
      </c>
      <c r="I294" t="s">
        <v>3433</v>
      </c>
      <c r="J294">
        <v>1070</v>
      </c>
      <c r="K294" t="s">
        <v>3434</v>
      </c>
      <c r="L294" t="s">
        <v>43</v>
      </c>
      <c r="M294" t="s">
        <v>44</v>
      </c>
      <c r="N294">
        <v>3</v>
      </c>
      <c r="O294">
        <v>1</v>
      </c>
      <c r="P294">
        <v>0</v>
      </c>
      <c r="Q294">
        <v>2</v>
      </c>
      <c r="R294" t="s">
        <v>40</v>
      </c>
      <c r="S294" t="s">
        <v>702</v>
      </c>
      <c r="T294">
        <v>70</v>
      </c>
      <c r="U294">
        <v>100</v>
      </c>
      <c r="V294">
        <v>0</v>
      </c>
      <c r="W294">
        <v>2</v>
      </c>
      <c r="X294">
        <v>20</v>
      </c>
      <c r="Y294">
        <v>1</v>
      </c>
      <c r="Z294">
        <v>365</v>
      </c>
      <c r="AA294">
        <v>15</v>
      </c>
      <c r="AB294">
        <v>88</v>
      </c>
      <c r="AC294" t="s">
        <v>46</v>
      </c>
      <c r="AD294">
        <v>0.2</v>
      </c>
      <c r="AE294">
        <v>2011</v>
      </c>
      <c r="AF294">
        <v>3</v>
      </c>
      <c r="AG294" t="s">
        <v>54</v>
      </c>
      <c r="AH294">
        <v>10</v>
      </c>
      <c r="AI294" t="s">
        <v>703</v>
      </c>
      <c r="AJ294">
        <v>14</v>
      </c>
    </row>
    <row r="295" spans="1:36" x14ac:dyDescent="0.3">
      <c r="A295">
        <v>9861720</v>
      </c>
      <c r="B295">
        <v>23745111</v>
      </c>
      <c r="C295" t="s">
        <v>252</v>
      </c>
      <c r="D295" s="1">
        <v>41957</v>
      </c>
      <c r="E295">
        <v>100</v>
      </c>
      <c r="F295">
        <v>1</v>
      </c>
      <c r="G295">
        <v>1</v>
      </c>
      <c r="H295" t="s">
        <v>3628</v>
      </c>
      <c r="I295" t="s">
        <v>3433</v>
      </c>
      <c r="J295">
        <v>1070</v>
      </c>
      <c r="K295" t="s">
        <v>3434</v>
      </c>
      <c r="L295" t="s">
        <v>43</v>
      </c>
      <c r="M295" t="s">
        <v>44</v>
      </c>
      <c r="N295">
        <v>3</v>
      </c>
      <c r="O295">
        <v>1</v>
      </c>
      <c r="P295">
        <v>1</v>
      </c>
      <c r="Q295">
        <v>2</v>
      </c>
      <c r="R295" t="s">
        <v>40</v>
      </c>
      <c r="S295" t="s">
        <v>4009</v>
      </c>
      <c r="T295">
        <v>45</v>
      </c>
      <c r="U295">
        <v>0</v>
      </c>
      <c r="V295">
        <v>0</v>
      </c>
      <c r="W295">
        <v>1</v>
      </c>
      <c r="X295">
        <v>15</v>
      </c>
      <c r="Y295">
        <v>2</v>
      </c>
      <c r="Z295">
        <v>1125</v>
      </c>
      <c r="AA295">
        <v>1</v>
      </c>
      <c r="AB295">
        <v>80</v>
      </c>
      <c r="AC295" t="s">
        <v>41</v>
      </c>
      <c r="AD295">
        <v>0.06</v>
      </c>
      <c r="AE295">
        <v>2014</v>
      </c>
      <c r="AF295">
        <v>11</v>
      </c>
      <c r="AG295" t="s">
        <v>95</v>
      </c>
      <c r="AH295">
        <v>46</v>
      </c>
      <c r="AI295" t="s">
        <v>4010</v>
      </c>
      <c r="AJ295">
        <v>7</v>
      </c>
    </row>
    <row r="296" spans="1:36" x14ac:dyDescent="0.3">
      <c r="A296">
        <v>6808723</v>
      </c>
      <c r="B296">
        <v>15265228</v>
      </c>
      <c r="C296" t="s">
        <v>1991</v>
      </c>
      <c r="D296" s="1">
        <v>41767</v>
      </c>
      <c r="E296">
        <v>100</v>
      </c>
      <c r="F296">
        <v>1</v>
      </c>
      <c r="G296">
        <v>1</v>
      </c>
      <c r="H296" t="s">
        <v>3628</v>
      </c>
      <c r="I296" t="s">
        <v>3433</v>
      </c>
      <c r="J296">
        <v>1070</v>
      </c>
      <c r="K296" t="s">
        <v>3434</v>
      </c>
      <c r="L296" t="s">
        <v>38</v>
      </c>
      <c r="M296" t="s">
        <v>39</v>
      </c>
      <c r="N296">
        <v>1</v>
      </c>
      <c r="O296">
        <v>1.5</v>
      </c>
      <c r="P296">
        <v>1</v>
      </c>
      <c r="Q296">
        <v>1</v>
      </c>
      <c r="R296" t="s">
        <v>40</v>
      </c>
      <c r="S296" t="s">
        <v>4011</v>
      </c>
      <c r="T296">
        <v>25</v>
      </c>
      <c r="U296">
        <v>0</v>
      </c>
      <c r="V296">
        <v>0</v>
      </c>
      <c r="W296">
        <v>1</v>
      </c>
      <c r="X296">
        <v>12</v>
      </c>
      <c r="Y296">
        <v>1</v>
      </c>
      <c r="Z296">
        <v>1125</v>
      </c>
      <c r="AA296">
        <v>8</v>
      </c>
      <c r="AB296">
        <v>95</v>
      </c>
      <c r="AC296" t="s">
        <v>46</v>
      </c>
      <c r="AD296">
        <v>0.56999999999999995</v>
      </c>
      <c r="AE296">
        <v>2014</v>
      </c>
      <c r="AF296">
        <v>5</v>
      </c>
      <c r="AG296" t="s">
        <v>50</v>
      </c>
      <c r="AH296">
        <v>19</v>
      </c>
      <c r="AI296" t="s">
        <v>4012</v>
      </c>
      <c r="AJ296">
        <v>9</v>
      </c>
    </row>
    <row r="297" spans="1:36" x14ac:dyDescent="0.3">
      <c r="A297">
        <v>5912034</v>
      </c>
      <c r="B297">
        <v>30704029</v>
      </c>
      <c r="C297" t="s">
        <v>527</v>
      </c>
      <c r="D297" s="1">
        <v>42100</v>
      </c>
      <c r="E297">
        <v>100</v>
      </c>
      <c r="F297">
        <v>1</v>
      </c>
      <c r="G297">
        <v>1</v>
      </c>
      <c r="H297" t="s">
        <v>3648</v>
      </c>
      <c r="I297" t="s">
        <v>3433</v>
      </c>
      <c r="J297">
        <v>1160</v>
      </c>
      <c r="K297" t="s">
        <v>3434</v>
      </c>
      <c r="L297" t="s">
        <v>43</v>
      </c>
      <c r="M297" t="s">
        <v>44</v>
      </c>
      <c r="N297">
        <v>2</v>
      </c>
      <c r="O297">
        <v>1</v>
      </c>
      <c r="P297">
        <v>1</v>
      </c>
      <c r="Q297">
        <v>1</v>
      </c>
      <c r="R297" t="s">
        <v>40</v>
      </c>
      <c r="S297" t="s">
        <v>4013</v>
      </c>
      <c r="T297">
        <v>60</v>
      </c>
      <c r="U297">
        <v>100</v>
      </c>
      <c r="V297">
        <v>0</v>
      </c>
      <c r="W297">
        <v>1</v>
      </c>
      <c r="X297">
        <v>0</v>
      </c>
      <c r="Y297">
        <v>3</v>
      </c>
      <c r="Z297">
        <v>1125</v>
      </c>
      <c r="AA297">
        <v>1</v>
      </c>
      <c r="AB297">
        <v>100</v>
      </c>
      <c r="AC297" t="s">
        <v>49</v>
      </c>
      <c r="AD297">
        <v>0.04</v>
      </c>
      <c r="AE297">
        <v>2015</v>
      </c>
      <c r="AF297">
        <v>4</v>
      </c>
      <c r="AG297" t="s">
        <v>42</v>
      </c>
      <c r="AH297">
        <v>15</v>
      </c>
      <c r="AI297" t="s">
        <v>4014</v>
      </c>
      <c r="AJ297">
        <v>19</v>
      </c>
    </row>
    <row r="298" spans="1:36" x14ac:dyDescent="0.3">
      <c r="A298">
        <v>13366812</v>
      </c>
      <c r="B298">
        <v>2272371</v>
      </c>
      <c r="C298" t="s">
        <v>162</v>
      </c>
      <c r="D298" s="1">
        <v>41031</v>
      </c>
      <c r="E298">
        <v>100</v>
      </c>
      <c r="F298">
        <v>1</v>
      </c>
      <c r="G298">
        <v>1</v>
      </c>
      <c r="H298" t="s">
        <v>3648</v>
      </c>
      <c r="I298" t="s">
        <v>3433</v>
      </c>
      <c r="J298">
        <v>1160</v>
      </c>
      <c r="K298" t="s">
        <v>3434</v>
      </c>
      <c r="L298" t="s">
        <v>64</v>
      </c>
      <c r="M298" t="s">
        <v>39</v>
      </c>
      <c r="N298">
        <v>3</v>
      </c>
      <c r="O298">
        <v>1</v>
      </c>
      <c r="P298">
        <v>1</v>
      </c>
      <c r="Q298">
        <v>3</v>
      </c>
      <c r="R298" t="s">
        <v>40</v>
      </c>
      <c r="S298" t="s">
        <v>4015</v>
      </c>
      <c r="T298">
        <v>30</v>
      </c>
      <c r="U298">
        <v>0</v>
      </c>
      <c r="V298">
        <v>0</v>
      </c>
      <c r="W298">
        <v>1</v>
      </c>
      <c r="X298">
        <v>15</v>
      </c>
      <c r="Y298">
        <v>1</v>
      </c>
      <c r="Z298">
        <v>1125</v>
      </c>
      <c r="AA298">
        <v>31</v>
      </c>
      <c r="AB298">
        <v>94</v>
      </c>
      <c r="AC298" t="s">
        <v>49</v>
      </c>
      <c r="AD298">
        <v>3.14</v>
      </c>
      <c r="AE298">
        <v>2012</v>
      </c>
      <c r="AF298">
        <v>5</v>
      </c>
      <c r="AG298" t="s">
        <v>50</v>
      </c>
      <c r="AH298">
        <v>18</v>
      </c>
      <c r="AI298" t="s">
        <v>4016</v>
      </c>
      <c r="AJ298">
        <v>14</v>
      </c>
    </row>
    <row r="299" spans="1:36" x14ac:dyDescent="0.3">
      <c r="A299">
        <v>14778397</v>
      </c>
      <c r="B299">
        <v>23445414</v>
      </c>
      <c r="C299" t="s">
        <v>270</v>
      </c>
      <c r="D299" s="1">
        <v>41950</v>
      </c>
      <c r="E299">
        <v>100</v>
      </c>
      <c r="F299">
        <v>1</v>
      </c>
      <c r="G299">
        <v>1</v>
      </c>
      <c r="H299" t="s">
        <v>3648</v>
      </c>
      <c r="I299" t="s">
        <v>3433</v>
      </c>
      <c r="J299">
        <v>1160</v>
      </c>
      <c r="K299" t="s">
        <v>3434</v>
      </c>
      <c r="L299" t="s">
        <v>64</v>
      </c>
      <c r="M299" t="s">
        <v>44</v>
      </c>
      <c r="N299">
        <v>2</v>
      </c>
      <c r="O299">
        <v>2</v>
      </c>
      <c r="P299">
        <v>1</v>
      </c>
      <c r="Q299">
        <v>1</v>
      </c>
      <c r="R299" t="s">
        <v>40</v>
      </c>
      <c r="S299" t="s">
        <v>4017</v>
      </c>
      <c r="T299">
        <v>75</v>
      </c>
      <c r="U299">
        <v>0</v>
      </c>
      <c r="V299">
        <v>20</v>
      </c>
      <c r="W299">
        <v>1</v>
      </c>
      <c r="X299">
        <v>0</v>
      </c>
      <c r="Y299">
        <v>1</v>
      </c>
      <c r="Z299">
        <v>1125</v>
      </c>
      <c r="AA299">
        <v>2</v>
      </c>
      <c r="AB299">
        <v>100</v>
      </c>
      <c r="AC299" t="s">
        <v>41</v>
      </c>
      <c r="AD299">
        <v>0.24</v>
      </c>
      <c r="AE299">
        <v>2014</v>
      </c>
      <c r="AF299">
        <v>11</v>
      </c>
      <c r="AG299" t="s">
        <v>95</v>
      </c>
      <c r="AH299">
        <v>45</v>
      </c>
      <c r="AI299" t="s">
        <v>4018</v>
      </c>
      <c r="AJ299">
        <v>8</v>
      </c>
    </row>
    <row r="300" spans="1:36" x14ac:dyDescent="0.3">
      <c r="A300">
        <v>10334378</v>
      </c>
      <c r="B300">
        <v>9435259</v>
      </c>
      <c r="C300" t="s">
        <v>165</v>
      </c>
      <c r="D300" s="1">
        <v>41562</v>
      </c>
      <c r="E300">
        <v>100</v>
      </c>
      <c r="F300">
        <v>3</v>
      </c>
      <c r="G300">
        <v>3</v>
      </c>
      <c r="H300" t="s">
        <v>3655</v>
      </c>
      <c r="I300" t="s">
        <v>3433</v>
      </c>
      <c r="J300">
        <v>1082</v>
      </c>
      <c r="K300" t="s">
        <v>3434</v>
      </c>
      <c r="L300" t="s">
        <v>64</v>
      </c>
      <c r="M300" t="s">
        <v>44</v>
      </c>
      <c r="N300">
        <v>7</v>
      </c>
      <c r="O300">
        <v>2</v>
      </c>
      <c r="P300">
        <v>5</v>
      </c>
      <c r="Q300">
        <v>6</v>
      </c>
      <c r="R300" t="s">
        <v>40</v>
      </c>
      <c r="S300" t="s">
        <v>4019</v>
      </c>
      <c r="T300">
        <v>200</v>
      </c>
      <c r="U300">
        <v>375</v>
      </c>
      <c r="V300">
        <v>50</v>
      </c>
      <c r="W300">
        <v>4</v>
      </c>
      <c r="X300">
        <v>25</v>
      </c>
      <c r="Y300">
        <v>2</v>
      </c>
      <c r="Z300">
        <v>1125</v>
      </c>
      <c r="AA300">
        <v>19</v>
      </c>
      <c r="AB300">
        <v>93</v>
      </c>
      <c r="AC300" t="s">
        <v>49</v>
      </c>
      <c r="AD300">
        <v>1.33</v>
      </c>
      <c r="AE300">
        <v>2013</v>
      </c>
      <c r="AF300">
        <v>10</v>
      </c>
      <c r="AG300" t="s">
        <v>87</v>
      </c>
      <c r="AH300">
        <v>42</v>
      </c>
      <c r="AI300" t="s">
        <v>4020</v>
      </c>
      <c r="AJ300">
        <v>21</v>
      </c>
    </row>
    <row r="301" spans="1:36" x14ac:dyDescent="0.3">
      <c r="A301">
        <v>184201</v>
      </c>
      <c r="B301">
        <v>883668</v>
      </c>
      <c r="C301" t="s">
        <v>136</v>
      </c>
      <c r="D301" s="1">
        <v>40752</v>
      </c>
      <c r="E301">
        <v>100</v>
      </c>
      <c r="F301">
        <v>1</v>
      </c>
      <c r="G301">
        <v>1</v>
      </c>
      <c r="H301" t="s">
        <v>3486</v>
      </c>
      <c r="I301" t="s">
        <v>3433</v>
      </c>
      <c r="J301">
        <v>1050</v>
      </c>
      <c r="K301" t="s">
        <v>3434</v>
      </c>
      <c r="L301" t="s">
        <v>43</v>
      </c>
      <c r="M301" t="s">
        <v>39</v>
      </c>
      <c r="N301">
        <v>2</v>
      </c>
      <c r="O301">
        <v>1</v>
      </c>
      <c r="P301">
        <v>1</v>
      </c>
      <c r="Q301">
        <v>1</v>
      </c>
      <c r="R301" t="s">
        <v>40</v>
      </c>
      <c r="S301" t="s">
        <v>4021</v>
      </c>
      <c r="T301">
        <v>58</v>
      </c>
      <c r="U301">
        <v>0</v>
      </c>
      <c r="V301">
        <v>0</v>
      </c>
      <c r="W301">
        <v>1</v>
      </c>
      <c r="X301">
        <v>30</v>
      </c>
      <c r="Y301">
        <v>1</v>
      </c>
      <c r="Z301">
        <v>21</v>
      </c>
      <c r="AA301">
        <v>46</v>
      </c>
      <c r="AB301">
        <v>97</v>
      </c>
      <c r="AC301" t="s">
        <v>49</v>
      </c>
      <c r="AD301">
        <v>4.3650000000000002</v>
      </c>
      <c r="AE301">
        <v>2011</v>
      </c>
      <c r="AF301">
        <v>7</v>
      </c>
      <c r="AG301" t="s">
        <v>47</v>
      </c>
      <c r="AH301">
        <v>30</v>
      </c>
      <c r="AI301" t="s">
        <v>4022</v>
      </c>
      <c r="AJ301">
        <v>15</v>
      </c>
    </row>
    <row r="302" spans="1:36" x14ac:dyDescent="0.3">
      <c r="A302">
        <v>13718675</v>
      </c>
      <c r="B302">
        <v>9766210</v>
      </c>
      <c r="C302" t="s">
        <v>1184</v>
      </c>
      <c r="D302" s="1">
        <v>41580</v>
      </c>
      <c r="E302">
        <v>100</v>
      </c>
      <c r="F302">
        <v>5</v>
      </c>
      <c r="G302">
        <v>3.5</v>
      </c>
      <c r="H302" t="s">
        <v>3487</v>
      </c>
      <c r="I302" t="s">
        <v>3433</v>
      </c>
      <c r="J302">
        <v>1000</v>
      </c>
      <c r="K302" t="s">
        <v>3434</v>
      </c>
      <c r="L302" t="s">
        <v>43</v>
      </c>
      <c r="M302" t="s">
        <v>44</v>
      </c>
      <c r="N302">
        <v>4</v>
      </c>
      <c r="O302">
        <v>2</v>
      </c>
      <c r="P302">
        <v>2</v>
      </c>
      <c r="Q302">
        <v>2</v>
      </c>
      <c r="R302" t="s">
        <v>40</v>
      </c>
      <c r="S302" t="s">
        <v>434</v>
      </c>
      <c r="T302">
        <v>130</v>
      </c>
      <c r="U302">
        <v>0</v>
      </c>
      <c r="V302">
        <v>50</v>
      </c>
      <c r="W302">
        <v>1</v>
      </c>
      <c r="X302">
        <v>0</v>
      </c>
      <c r="Y302">
        <v>2</v>
      </c>
      <c r="Z302">
        <v>365</v>
      </c>
      <c r="AA302">
        <v>38</v>
      </c>
      <c r="AB302">
        <v>97</v>
      </c>
      <c r="AC302" t="s">
        <v>49</v>
      </c>
      <c r="AD302">
        <v>3.79</v>
      </c>
      <c r="AE302">
        <v>2013</v>
      </c>
      <c r="AF302">
        <v>11</v>
      </c>
      <c r="AG302" t="s">
        <v>95</v>
      </c>
      <c r="AH302">
        <v>44</v>
      </c>
      <c r="AI302" t="s">
        <v>435</v>
      </c>
      <c r="AJ302">
        <v>21</v>
      </c>
    </row>
    <row r="303" spans="1:36" x14ac:dyDescent="0.3">
      <c r="A303">
        <v>982587</v>
      </c>
      <c r="B303">
        <v>995442</v>
      </c>
      <c r="C303" t="s">
        <v>201</v>
      </c>
      <c r="D303" s="1">
        <v>40775</v>
      </c>
      <c r="E303">
        <v>100</v>
      </c>
      <c r="F303">
        <v>8</v>
      </c>
      <c r="G303">
        <v>3.5</v>
      </c>
      <c r="H303" t="s">
        <v>3487</v>
      </c>
      <c r="I303" t="s">
        <v>3433</v>
      </c>
      <c r="J303">
        <v>1000</v>
      </c>
      <c r="K303" t="s">
        <v>3434</v>
      </c>
      <c r="L303" t="s">
        <v>43</v>
      </c>
      <c r="M303" t="s">
        <v>44</v>
      </c>
      <c r="N303">
        <v>2</v>
      </c>
      <c r="O303">
        <v>1</v>
      </c>
      <c r="P303">
        <v>1</v>
      </c>
      <c r="Q303">
        <v>1</v>
      </c>
      <c r="R303" t="s">
        <v>45</v>
      </c>
      <c r="S303" t="s">
        <v>4023</v>
      </c>
      <c r="T303">
        <v>70</v>
      </c>
      <c r="U303">
        <v>300</v>
      </c>
      <c r="V303">
        <v>50</v>
      </c>
      <c r="W303">
        <v>1</v>
      </c>
      <c r="X303">
        <v>0</v>
      </c>
      <c r="Y303">
        <v>3</v>
      </c>
      <c r="Z303">
        <v>1125</v>
      </c>
      <c r="AA303">
        <v>32</v>
      </c>
      <c r="AB303">
        <v>79</v>
      </c>
      <c r="AC303" t="s">
        <v>49</v>
      </c>
      <c r="AD303">
        <v>1.25</v>
      </c>
      <c r="AE303">
        <v>2011</v>
      </c>
      <c r="AF303">
        <v>8</v>
      </c>
      <c r="AG303" t="s">
        <v>56</v>
      </c>
      <c r="AH303">
        <v>33</v>
      </c>
      <c r="AI303" t="s">
        <v>2347</v>
      </c>
      <c r="AJ303">
        <v>22</v>
      </c>
    </row>
    <row r="304" spans="1:36" x14ac:dyDescent="0.3">
      <c r="A304">
        <v>5758405</v>
      </c>
      <c r="B304">
        <v>29871956</v>
      </c>
      <c r="C304" t="s">
        <v>63</v>
      </c>
      <c r="D304" s="1">
        <v>42086</v>
      </c>
      <c r="E304">
        <v>100</v>
      </c>
      <c r="F304">
        <v>1</v>
      </c>
      <c r="G304">
        <v>1</v>
      </c>
      <c r="H304" t="s">
        <v>3487</v>
      </c>
      <c r="I304" t="s">
        <v>3433</v>
      </c>
      <c r="J304">
        <v>1000</v>
      </c>
      <c r="K304" t="s">
        <v>3434</v>
      </c>
      <c r="L304" t="s">
        <v>38</v>
      </c>
      <c r="M304" t="s">
        <v>44</v>
      </c>
      <c r="N304">
        <v>2</v>
      </c>
      <c r="O304">
        <v>1.5</v>
      </c>
      <c r="P304">
        <v>1</v>
      </c>
      <c r="Q304">
        <v>1</v>
      </c>
      <c r="R304" t="s">
        <v>40</v>
      </c>
      <c r="S304" t="s">
        <v>4024</v>
      </c>
      <c r="T304">
        <v>95</v>
      </c>
      <c r="U304">
        <v>180</v>
      </c>
      <c r="V304">
        <v>25</v>
      </c>
      <c r="W304">
        <v>2</v>
      </c>
      <c r="X304">
        <v>30</v>
      </c>
      <c r="Y304">
        <v>3</v>
      </c>
      <c r="Z304">
        <v>15</v>
      </c>
      <c r="AA304">
        <v>34</v>
      </c>
      <c r="AB304">
        <v>97</v>
      </c>
      <c r="AC304" t="s">
        <v>46</v>
      </c>
      <c r="AD304">
        <v>1.34</v>
      </c>
      <c r="AE304">
        <v>2015</v>
      </c>
      <c r="AF304">
        <v>3</v>
      </c>
      <c r="AG304" t="s">
        <v>54</v>
      </c>
      <c r="AH304">
        <v>13</v>
      </c>
      <c r="AI304" t="s">
        <v>4025</v>
      </c>
      <c r="AJ304">
        <v>17</v>
      </c>
    </row>
    <row r="305" spans="1:36" x14ac:dyDescent="0.3">
      <c r="A305">
        <v>8575063</v>
      </c>
      <c r="B305">
        <v>23082521</v>
      </c>
      <c r="C305" t="s">
        <v>3790</v>
      </c>
      <c r="D305" s="1">
        <v>41940</v>
      </c>
      <c r="E305">
        <v>99</v>
      </c>
      <c r="F305">
        <v>79</v>
      </c>
      <c r="G305">
        <v>3.5</v>
      </c>
      <c r="H305" t="s">
        <v>3487</v>
      </c>
      <c r="I305" t="s">
        <v>3433</v>
      </c>
      <c r="J305">
        <v>1000</v>
      </c>
      <c r="K305" t="s">
        <v>3434</v>
      </c>
      <c r="L305" t="s">
        <v>64</v>
      </c>
      <c r="M305" t="s">
        <v>44</v>
      </c>
      <c r="N305">
        <v>1</v>
      </c>
      <c r="O305">
        <v>1</v>
      </c>
      <c r="P305">
        <v>1</v>
      </c>
      <c r="Q305">
        <v>1</v>
      </c>
      <c r="R305" t="s">
        <v>40</v>
      </c>
      <c r="S305" t="s">
        <v>4026</v>
      </c>
      <c r="T305">
        <v>31</v>
      </c>
      <c r="U305">
        <v>200</v>
      </c>
      <c r="V305">
        <v>20</v>
      </c>
      <c r="W305">
        <v>1</v>
      </c>
      <c r="X305">
        <v>0</v>
      </c>
      <c r="Y305">
        <v>3</v>
      </c>
      <c r="Z305">
        <v>1125</v>
      </c>
      <c r="AA305">
        <v>6</v>
      </c>
      <c r="AB305">
        <v>83</v>
      </c>
      <c r="AC305" t="s">
        <v>46</v>
      </c>
      <c r="AD305">
        <v>0.31</v>
      </c>
      <c r="AE305">
        <v>2014</v>
      </c>
      <c r="AF305">
        <v>10</v>
      </c>
      <c r="AG305" t="s">
        <v>87</v>
      </c>
      <c r="AH305">
        <v>44</v>
      </c>
      <c r="AI305" t="s">
        <v>4027</v>
      </c>
      <c r="AJ305">
        <v>6</v>
      </c>
    </row>
    <row r="306" spans="1:36" x14ac:dyDescent="0.3">
      <c r="A306">
        <v>11768054</v>
      </c>
      <c r="B306">
        <v>2883810</v>
      </c>
      <c r="C306" t="s">
        <v>457</v>
      </c>
      <c r="D306" s="1">
        <v>41099</v>
      </c>
      <c r="E306">
        <v>100</v>
      </c>
      <c r="F306">
        <v>1</v>
      </c>
      <c r="G306">
        <v>1</v>
      </c>
      <c r="H306" t="s">
        <v>3487</v>
      </c>
      <c r="I306" t="s">
        <v>3433</v>
      </c>
      <c r="J306">
        <v>1000</v>
      </c>
      <c r="K306" t="s">
        <v>3434</v>
      </c>
      <c r="L306" t="s">
        <v>43</v>
      </c>
      <c r="M306" t="s">
        <v>44</v>
      </c>
      <c r="N306">
        <v>4</v>
      </c>
      <c r="O306">
        <v>1</v>
      </c>
      <c r="P306">
        <v>2</v>
      </c>
      <c r="Q306">
        <v>2</v>
      </c>
      <c r="R306" t="s">
        <v>40</v>
      </c>
      <c r="S306" t="s">
        <v>4028</v>
      </c>
      <c r="T306">
        <v>115</v>
      </c>
      <c r="U306">
        <v>0</v>
      </c>
      <c r="V306">
        <v>0</v>
      </c>
      <c r="W306">
        <v>1</v>
      </c>
      <c r="X306">
        <v>0</v>
      </c>
      <c r="Y306">
        <v>2</v>
      </c>
      <c r="Z306">
        <v>1125</v>
      </c>
      <c r="AA306">
        <v>11</v>
      </c>
      <c r="AB306">
        <v>98</v>
      </c>
      <c r="AC306" t="s">
        <v>41</v>
      </c>
      <c r="AD306">
        <v>0.83</v>
      </c>
      <c r="AE306">
        <v>2012</v>
      </c>
      <c r="AF306">
        <v>7</v>
      </c>
      <c r="AG306" t="s">
        <v>47</v>
      </c>
      <c r="AH306">
        <v>28</v>
      </c>
      <c r="AI306" t="s">
        <v>4029</v>
      </c>
      <c r="AJ306">
        <v>16</v>
      </c>
    </row>
    <row r="307" spans="1:36" x14ac:dyDescent="0.3">
      <c r="A307">
        <v>17897048</v>
      </c>
      <c r="B307">
        <v>1779229</v>
      </c>
      <c r="C307" t="s">
        <v>3924</v>
      </c>
      <c r="D307" s="1">
        <v>40959</v>
      </c>
      <c r="E307">
        <v>100</v>
      </c>
      <c r="F307">
        <v>1</v>
      </c>
      <c r="G307">
        <v>1</v>
      </c>
      <c r="H307" t="s">
        <v>3487</v>
      </c>
      <c r="I307" t="s">
        <v>3433</v>
      </c>
      <c r="J307">
        <v>1000</v>
      </c>
      <c r="K307" t="s">
        <v>3434</v>
      </c>
      <c r="L307" t="s">
        <v>43</v>
      </c>
      <c r="M307" t="s">
        <v>44</v>
      </c>
      <c r="N307">
        <v>2</v>
      </c>
      <c r="O307">
        <v>1</v>
      </c>
      <c r="P307">
        <v>1</v>
      </c>
      <c r="Q307">
        <v>1</v>
      </c>
      <c r="R307" t="s">
        <v>40</v>
      </c>
      <c r="S307" t="s">
        <v>4030</v>
      </c>
      <c r="T307">
        <v>60</v>
      </c>
      <c r="U307">
        <v>0</v>
      </c>
      <c r="V307">
        <v>15</v>
      </c>
      <c r="W307">
        <v>1</v>
      </c>
      <c r="X307">
        <v>0</v>
      </c>
      <c r="Y307">
        <v>3</v>
      </c>
      <c r="Z307">
        <v>1125</v>
      </c>
      <c r="AA307">
        <v>4</v>
      </c>
      <c r="AB307">
        <v>90</v>
      </c>
      <c r="AC307" t="s">
        <v>41</v>
      </c>
      <c r="AD307">
        <v>4</v>
      </c>
      <c r="AE307">
        <v>2012</v>
      </c>
      <c r="AF307">
        <v>2</v>
      </c>
      <c r="AG307" t="s">
        <v>77</v>
      </c>
      <c r="AH307">
        <v>8</v>
      </c>
      <c r="AI307" t="s">
        <v>4031</v>
      </c>
      <c r="AJ307">
        <v>12</v>
      </c>
    </row>
    <row r="308" spans="1:36" x14ac:dyDescent="0.3">
      <c r="A308">
        <v>431251</v>
      </c>
      <c r="B308">
        <v>1928822</v>
      </c>
      <c r="C308" t="s">
        <v>255</v>
      </c>
      <c r="D308" s="1">
        <v>40983</v>
      </c>
      <c r="E308">
        <v>100</v>
      </c>
      <c r="F308">
        <v>1</v>
      </c>
      <c r="G308">
        <v>1</v>
      </c>
      <c r="H308" t="s">
        <v>3487</v>
      </c>
      <c r="I308" t="s">
        <v>3433</v>
      </c>
      <c r="J308">
        <v>1000</v>
      </c>
      <c r="K308" t="s">
        <v>3434</v>
      </c>
      <c r="L308" t="s">
        <v>43</v>
      </c>
      <c r="M308" t="s">
        <v>39</v>
      </c>
      <c r="N308">
        <v>2</v>
      </c>
      <c r="O308">
        <v>1</v>
      </c>
      <c r="P308">
        <v>1</v>
      </c>
      <c r="Q308">
        <v>1</v>
      </c>
      <c r="R308" t="s">
        <v>40</v>
      </c>
      <c r="S308" t="s">
        <v>1722</v>
      </c>
      <c r="T308">
        <v>56</v>
      </c>
      <c r="U308">
        <v>0</v>
      </c>
      <c r="V308">
        <v>10</v>
      </c>
      <c r="W308">
        <v>1</v>
      </c>
      <c r="X308">
        <v>0</v>
      </c>
      <c r="Y308">
        <v>2</v>
      </c>
      <c r="Z308">
        <v>99</v>
      </c>
      <c r="AA308">
        <v>46</v>
      </c>
      <c r="AB308">
        <v>96</v>
      </c>
      <c r="AC308" t="s">
        <v>49</v>
      </c>
      <c r="AD308">
        <v>3.96</v>
      </c>
      <c r="AE308">
        <v>2012</v>
      </c>
      <c r="AF308">
        <v>3</v>
      </c>
      <c r="AG308" t="s">
        <v>54</v>
      </c>
      <c r="AH308">
        <v>11</v>
      </c>
      <c r="AI308" t="s">
        <v>1723</v>
      </c>
      <c r="AJ308">
        <v>13</v>
      </c>
    </row>
    <row r="309" spans="1:36" x14ac:dyDescent="0.3">
      <c r="A309">
        <v>4269259</v>
      </c>
      <c r="B309">
        <v>8829979</v>
      </c>
      <c r="C309" t="s">
        <v>252</v>
      </c>
      <c r="D309" s="1">
        <v>41531</v>
      </c>
      <c r="E309">
        <v>100</v>
      </c>
      <c r="F309">
        <v>1</v>
      </c>
      <c r="G309">
        <v>1</v>
      </c>
      <c r="H309" t="s">
        <v>3582</v>
      </c>
      <c r="I309" t="s">
        <v>3433</v>
      </c>
      <c r="J309">
        <v>1020</v>
      </c>
      <c r="K309" t="s">
        <v>3434</v>
      </c>
      <c r="L309" t="s">
        <v>64</v>
      </c>
      <c r="M309" t="s">
        <v>39</v>
      </c>
      <c r="N309">
        <v>2</v>
      </c>
      <c r="O309">
        <v>1</v>
      </c>
      <c r="P309">
        <v>1</v>
      </c>
      <c r="Q309">
        <v>1</v>
      </c>
      <c r="R309" t="s">
        <v>40</v>
      </c>
      <c r="S309" t="s">
        <v>4032</v>
      </c>
      <c r="T309">
        <v>50</v>
      </c>
      <c r="U309">
        <v>0</v>
      </c>
      <c r="V309">
        <v>10</v>
      </c>
      <c r="W309">
        <v>1</v>
      </c>
      <c r="X309">
        <v>0</v>
      </c>
      <c r="Y309">
        <v>1</v>
      </c>
      <c r="Z309">
        <v>1125</v>
      </c>
      <c r="AA309">
        <v>15</v>
      </c>
      <c r="AB309">
        <v>93</v>
      </c>
      <c r="AC309" t="s">
        <v>41</v>
      </c>
      <c r="AD309">
        <v>0.51</v>
      </c>
      <c r="AE309">
        <v>2013</v>
      </c>
      <c r="AF309">
        <v>9</v>
      </c>
      <c r="AG309" t="s">
        <v>66</v>
      </c>
      <c r="AH309">
        <v>37</v>
      </c>
      <c r="AI309" t="s">
        <v>4033</v>
      </c>
      <c r="AJ309">
        <v>7</v>
      </c>
    </row>
    <row r="310" spans="1:36" x14ac:dyDescent="0.3">
      <c r="A310">
        <v>4413851</v>
      </c>
      <c r="B310">
        <v>12750532</v>
      </c>
      <c r="C310" t="s">
        <v>556</v>
      </c>
      <c r="D310" s="1">
        <v>41701</v>
      </c>
      <c r="E310">
        <v>100</v>
      </c>
      <c r="F310">
        <v>8</v>
      </c>
      <c r="G310">
        <v>3.5</v>
      </c>
      <c r="H310" t="s">
        <v>3487</v>
      </c>
      <c r="I310" t="s">
        <v>3433</v>
      </c>
      <c r="J310">
        <v>1000</v>
      </c>
      <c r="K310" t="s">
        <v>3434</v>
      </c>
      <c r="L310" t="s">
        <v>43</v>
      </c>
      <c r="M310" t="s">
        <v>44</v>
      </c>
      <c r="N310">
        <v>5</v>
      </c>
      <c r="O310">
        <v>1</v>
      </c>
      <c r="P310">
        <v>1</v>
      </c>
      <c r="Q310">
        <v>3</v>
      </c>
      <c r="R310" t="s">
        <v>40</v>
      </c>
      <c r="S310" t="s">
        <v>4034</v>
      </c>
      <c r="T310">
        <v>120</v>
      </c>
      <c r="U310">
        <v>0</v>
      </c>
      <c r="V310">
        <v>15</v>
      </c>
      <c r="W310">
        <v>1</v>
      </c>
      <c r="X310">
        <v>0</v>
      </c>
      <c r="Y310">
        <v>1</v>
      </c>
      <c r="Z310">
        <v>1125</v>
      </c>
      <c r="AA310">
        <v>46</v>
      </c>
      <c r="AB310">
        <v>86</v>
      </c>
      <c r="AC310" t="s">
        <v>49</v>
      </c>
      <c r="AD310">
        <v>2.4700000000000002</v>
      </c>
      <c r="AE310">
        <v>2014</v>
      </c>
      <c r="AF310">
        <v>3</v>
      </c>
      <c r="AG310" t="s">
        <v>54</v>
      </c>
      <c r="AH310">
        <v>10</v>
      </c>
      <c r="AI310" t="s">
        <v>4035</v>
      </c>
      <c r="AJ310">
        <v>13</v>
      </c>
    </row>
    <row r="311" spans="1:36" x14ac:dyDescent="0.3">
      <c r="A311">
        <v>18028678</v>
      </c>
      <c r="B311">
        <v>22250078</v>
      </c>
      <c r="C311" t="s">
        <v>220</v>
      </c>
      <c r="D311" s="1">
        <v>41919</v>
      </c>
      <c r="E311">
        <v>100</v>
      </c>
      <c r="F311">
        <v>1</v>
      </c>
      <c r="G311">
        <v>1</v>
      </c>
      <c r="H311" t="s">
        <v>3487</v>
      </c>
      <c r="I311" t="s">
        <v>3433</v>
      </c>
      <c r="J311">
        <v>1000</v>
      </c>
      <c r="K311" t="s">
        <v>3434</v>
      </c>
      <c r="L311" t="s">
        <v>43</v>
      </c>
      <c r="M311" t="s">
        <v>39</v>
      </c>
      <c r="N311">
        <v>2</v>
      </c>
      <c r="O311">
        <v>1</v>
      </c>
      <c r="P311">
        <v>1</v>
      </c>
      <c r="Q311">
        <v>1</v>
      </c>
      <c r="R311" t="s">
        <v>40</v>
      </c>
      <c r="S311" t="s">
        <v>4036</v>
      </c>
      <c r="T311">
        <v>45</v>
      </c>
      <c r="U311">
        <v>0</v>
      </c>
      <c r="V311">
        <v>0</v>
      </c>
      <c r="W311">
        <v>1</v>
      </c>
      <c r="X311">
        <v>0</v>
      </c>
      <c r="Y311">
        <v>1</v>
      </c>
      <c r="Z311">
        <v>1125</v>
      </c>
      <c r="AA311">
        <v>5</v>
      </c>
      <c r="AB311">
        <v>92</v>
      </c>
      <c r="AC311" t="s">
        <v>41</v>
      </c>
      <c r="AD311">
        <v>4.3650000000000002</v>
      </c>
      <c r="AE311">
        <v>2014</v>
      </c>
      <c r="AF311">
        <v>10</v>
      </c>
      <c r="AG311" t="s">
        <v>87</v>
      </c>
      <c r="AH311">
        <v>41</v>
      </c>
      <c r="AI311" t="s">
        <v>4037</v>
      </c>
      <c r="AJ311">
        <v>15</v>
      </c>
    </row>
    <row r="312" spans="1:36" x14ac:dyDescent="0.3">
      <c r="A312">
        <v>15852261</v>
      </c>
      <c r="B312">
        <v>102712281</v>
      </c>
      <c r="C312" t="s">
        <v>729</v>
      </c>
      <c r="D312" s="1">
        <v>42680</v>
      </c>
      <c r="E312">
        <v>100</v>
      </c>
      <c r="F312">
        <v>1</v>
      </c>
      <c r="G312">
        <v>1</v>
      </c>
      <c r="H312" t="s">
        <v>3487</v>
      </c>
      <c r="I312" t="s">
        <v>3433</v>
      </c>
      <c r="J312">
        <v>1000</v>
      </c>
      <c r="K312" t="s">
        <v>3434</v>
      </c>
      <c r="L312" t="s">
        <v>43</v>
      </c>
      <c r="M312" t="s">
        <v>44</v>
      </c>
      <c r="N312">
        <v>2</v>
      </c>
      <c r="O312">
        <v>1</v>
      </c>
      <c r="P312">
        <v>1</v>
      </c>
      <c r="Q312">
        <v>1</v>
      </c>
      <c r="R312" t="s">
        <v>40</v>
      </c>
      <c r="S312" t="s">
        <v>4038</v>
      </c>
      <c r="T312">
        <v>55</v>
      </c>
      <c r="U312">
        <v>0</v>
      </c>
      <c r="V312">
        <v>20</v>
      </c>
      <c r="W312">
        <v>1</v>
      </c>
      <c r="X312">
        <v>0</v>
      </c>
      <c r="Y312">
        <v>3</v>
      </c>
      <c r="Z312">
        <v>5</v>
      </c>
      <c r="AA312">
        <v>21</v>
      </c>
      <c r="AB312">
        <v>92</v>
      </c>
      <c r="AC312" t="s">
        <v>46</v>
      </c>
      <c r="AD312">
        <v>3.56</v>
      </c>
      <c r="AE312">
        <v>2016</v>
      </c>
      <c r="AF312">
        <v>11</v>
      </c>
      <c r="AG312" t="s">
        <v>95</v>
      </c>
      <c r="AH312">
        <v>44</v>
      </c>
      <c r="AI312" t="s">
        <v>4039</v>
      </c>
      <c r="AJ312">
        <v>16</v>
      </c>
    </row>
    <row r="313" spans="1:36" x14ac:dyDescent="0.3">
      <c r="A313">
        <v>3615232</v>
      </c>
      <c r="B313">
        <v>10067223</v>
      </c>
      <c r="C313" t="s">
        <v>324</v>
      </c>
      <c r="D313" s="1">
        <v>41595</v>
      </c>
      <c r="E313">
        <v>100</v>
      </c>
      <c r="F313">
        <v>1</v>
      </c>
      <c r="G313">
        <v>1</v>
      </c>
      <c r="H313" t="s">
        <v>3487</v>
      </c>
      <c r="I313" t="s">
        <v>3433</v>
      </c>
      <c r="J313">
        <v>1000</v>
      </c>
      <c r="K313" t="s">
        <v>3434</v>
      </c>
      <c r="L313" t="s">
        <v>43</v>
      </c>
      <c r="M313" t="s">
        <v>44</v>
      </c>
      <c r="N313">
        <v>2</v>
      </c>
      <c r="O313">
        <v>1</v>
      </c>
      <c r="P313">
        <v>1</v>
      </c>
      <c r="Q313">
        <v>1</v>
      </c>
      <c r="R313" t="s">
        <v>40</v>
      </c>
      <c r="S313" t="s">
        <v>4040</v>
      </c>
      <c r="T313">
        <v>93</v>
      </c>
      <c r="U313">
        <v>375</v>
      </c>
      <c r="V313">
        <v>39</v>
      </c>
      <c r="W313">
        <v>2</v>
      </c>
      <c r="X313">
        <v>10</v>
      </c>
      <c r="Y313">
        <v>2</v>
      </c>
      <c r="Z313">
        <v>1125</v>
      </c>
      <c r="AA313">
        <v>26</v>
      </c>
      <c r="AB313">
        <v>98</v>
      </c>
      <c r="AC313" t="s">
        <v>46</v>
      </c>
      <c r="AD313">
        <v>3.45</v>
      </c>
      <c r="AE313">
        <v>2013</v>
      </c>
      <c r="AF313">
        <v>11</v>
      </c>
      <c r="AG313" t="s">
        <v>95</v>
      </c>
      <c r="AH313">
        <v>46</v>
      </c>
      <c r="AI313" t="s">
        <v>4041</v>
      </c>
      <c r="AJ313">
        <v>21</v>
      </c>
    </row>
    <row r="314" spans="1:36" x14ac:dyDescent="0.3">
      <c r="A314">
        <v>17134057</v>
      </c>
      <c r="B314">
        <v>24649905</v>
      </c>
      <c r="C314" t="s">
        <v>1003</v>
      </c>
      <c r="D314" s="1">
        <v>41982</v>
      </c>
      <c r="E314">
        <v>100</v>
      </c>
      <c r="F314">
        <v>3</v>
      </c>
      <c r="G314">
        <v>3</v>
      </c>
      <c r="H314" t="s">
        <v>3487</v>
      </c>
      <c r="I314" t="s">
        <v>3433</v>
      </c>
      <c r="J314">
        <v>1000</v>
      </c>
      <c r="K314" t="s">
        <v>3434</v>
      </c>
      <c r="L314" t="s">
        <v>43</v>
      </c>
      <c r="M314" t="s">
        <v>44</v>
      </c>
      <c r="N314">
        <v>2</v>
      </c>
      <c r="O314">
        <v>1</v>
      </c>
      <c r="P314">
        <v>0</v>
      </c>
      <c r="Q314">
        <v>1</v>
      </c>
      <c r="R314" t="s">
        <v>40</v>
      </c>
      <c r="S314" t="s">
        <v>4042</v>
      </c>
      <c r="T314">
        <v>75</v>
      </c>
      <c r="U314">
        <v>0</v>
      </c>
      <c r="V314">
        <v>25</v>
      </c>
      <c r="W314">
        <v>1</v>
      </c>
      <c r="X314">
        <v>0</v>
      </c>
      <c r="Y314">
        <v>2</v>
      </c>
      <c r="Z314">
        <v>1125</v>
      </c>
      <c r="AA314">
        <v>1</v>
      </c>
      <c r="AB314">
        <v>80</v>
      </c>
      <c r="AC314" t="s">
        <v>41</v>
      </c>
      <c r="AD314">
        <v>0.51</v>
      </c>
      <c r="AE314">
        <v>2014</v>
      </c>
      <c r="AF314">
        <v>12</v>
      </c>
      <c r="AG314" t="s">
        <v>133</v>
      </c>
      <c r="AH314">
        <v>50</v>
      </c>
      <c r="AI314" t="s">
        <v>4043</v>
      </c>
      <c r="AJ314">
        <v>17</v>
      </c>
    </row>
    <row r="315" spans="1:36" x14ac:dyDescent="0.3">
      <c r="A315">
        <v>14512966</v>
      </c>
      <c r="B315">
        <v>89667891</v>
      </c>
      <c r="C315" t="s">
        <v>629</v>
      </c>
      <c r="D315" s="1">
        <v>42595</v>
      </c>
      <c r="E315">
        <v>0</v>
      </c>
      <c r="F315">
        <v>1</v>
      </c>
      <c r="G315">
        <v>1</v>
      </c>
      <c r="H315" t="s">
        <v>3487</v>
      </c>
      <c r="I315" t="s">
        <v>3433</v>
      </c>
      <c r="J315">
        <v>1000</v>
      </c>
      <c r="K315" t="s">
        <v>3434</v>
      </c>
      <c r="L315" t="s">
        <v>43</v>
      </c>
      <c r="M315" t="s">
        <v>44</v>
      </c>
      <c r="N315">
        <v>4</v>
      </c>
      <c r="O315">
        <v>2</v>
      </c>
      <c r="P315">
        <v>2</v>
      </c>
      <c r="Q315">
        <v>2</v>
      </c>
      <c r="R315" t="s">
        <v>40</v>
      </c>
      <c r="S315" t="s">
        <v>4044</v>
      </c>
      <c r="T315">
        <v>150</v>
      </c>
      <c r="U315">
        <v>0</v>
      </c>
      <c r="V315">
        <v>50</v>
      </c>
      <c r="W315">
        <v>4</v>
      </c>
      <c r="X315">
        <v>10</v>
      </c>
      <c r="Y315">
        <v>2</v>
      </c>
      <c r="Z315">
        <v>360</v>
      </c>
      <c r="AA315">
        <v>0</v>
      </c>
      <c r="AB315">
        <v>47</v>
      </c>
      <c r="AC315" t="s">
        <v>49</v>
      </c>
      <c r="AD315">
        <v>0</v>
      </c>
      <c r="AE315">
        <v>2016</v>
      </c>
      <c r="AF315">
        <v>8</v>
      </c>
      <c r="AG315" t="s">
        <v>56</v>
      </c>
      <c r="AH315">
        <v>32</v>
      </c>
      <c r="AI315" t="s">
        <v>4045</v>
      </c>
      <c r="AJ315">
        <v>13</v>
      </c>
    </row>
    <row r="316" spans="1:36" x14ac:dyDescent="0.3">
      <c r="A316">
        <v>8729681</v>
      </c>
      <c r="B316">
        <v>45808725</v>
      </c>
      <c r="C316" t="s">
        <v>512</v>
      </c>
      <c r="D316" s="1">
        <v>42282</v>
      </c>
      <c r="E316">
        <v>100</v>
      </c>
      <c r="F316">
        <v>1</v>
      </c>
      <c r="G316">
        <v>1</v>
      </c>
      <c r="H316" t="s">
        <v>3486</v>
      </c>
      <c r="I316" t="s">
        <v>3433</v>
      </c>
      <c r="J316">
        <v>1050</v>
      </c>
      <c r="K316" t="s">
        <v>3434</v>
      </c>
      <c r="L316" t="s">
        <v>43</v>
      </c>
      <c r="M316" t="s">
        <v>44</v>
      </c>
      <c r="N316">
        <v>2</v>
      </c>
      <c r="O316">
        <v>1</v>
      </c>
      <c r="P316">
        <v>1</v>
      </c>
      <c r="Q316">
        <v>1</v>
      </c>
      <c r="R316" t="s">
        <v>40</v>
      </c>
      <c r="S316" t="s">
        <v>2175</v>
      </c>
      <c r="T316">
        <v>80</v>
      </c>
      <c r="U316">
        <v>0</v>
      </c>
      <c r="V316">
        <v>0</v>
      </c>
      <c r="W316">
        <v>1</v>
      </c>
      <c r="X316">
        <v>0</v>
      </c>
      <c r="Y316">
        <v>1</v>
      </c>
      <c r="Z316">
        <v>1125</v>
      </c>
      <c r="AA316">
        <v>0</v>
      </c>
      <c r="AB316">
        <v>47</v>
      </c>
      <c r="AC316" t="s">
        <v>41</v>
      </c>
      <c r="AD316">
        <v>0</v>
      </c>
      <c r="AE316">
        <v>2015</v>
      </c>
      <c r="AF316">
        <v>10</v>
      </c>
      <c r="AG316" t="s">
        <v>87</v>
      </c>
      <c r="AH316">
        <v>41</v>
      </c>
      <c r="AI316" t="s">
        <v>2176</v>
      </c>
      <c r="AJ316">
        <v>12</v>
      </c>
    </row>
    <row r="317" spans="1:36" x14ac:dyDescent="0.3">
      <c r="A317">
        <v>13038806</v>
      </c>
      <c r="B317">
        <v>24643308</v>
      </c>
      <c r="C317" t="s">
        <v>1255</v>
      </c>
      <c r="D317" s="1">
        <v>41982</v>
      </c>
      <c r="E317">
        <v>100</v>
      </c>
      <c r="F317">
        <v>1</v>
      </c>
      <c r="G317">
        <v>1</v>
      </c>
      <c r="H317" t="s">
        <v>3487</v>
      </c>
      <c r="I317" t="s">
        <v>3433</v>
      </c>
      <c r="J317">
        <v>1000</v>
      </c>
      <c r="K317" t="s">
        <v>3434</v>
      </c>
      <c r="L317" t="s">
        <v>38</v>
      </c>
      <c r="M317" t="s">
        <v>44</v>
      </c>
      <c r="N317">
        <v>5</v>
      </c>
      <c r="O317">
        <v>2</v>
      </c>
      <c r="P317">
        <v>2</v>
      </c>
      <c r="Q317">
        <v>4</v>
      </c>
      <c r="R317" t="s">
        <v>40</v>
      </c>
      <c r="S317" t="s">
        <v>4046</v>
      </c>
      <c r="T317">
        <v>190</v>
      </c>
      <c r="U317">
        <v>350</v>
      </c>
      <c r="V317">
        <v>25</v>
      </c>
      <c r="W317">
        <v>1</v>
      </c>
      <c r="X317">
        <v>0</v>
      </c>
      <c r="Y317">
        <v>1</v>
      </c>
      <c r="Z317">
        <v>20</v>
      </c>
      <c r="AA317">
        <v>0</v>
      </c>
      <c r="AB317">
        <v>47</v>
      </c>
      <c r="AC317" t="s">
        <v>41</v>
      </c>
      <c r="AD317">
        <v>0</v>
      </c>
      <c r="AE317">
        <v>2014</v>
      </c>
      <c r="AF317">
        <v>12</v>
      </c>
      <c r="AG317" t="s">
        <v>133</v>
      </c>
      <c r="AH317">
        <v>50</v>
      </c>
      <c r="AI317" t="s">
        <v>4047</v>
      </c>
      <c r="AJ317">
        <v>14</v>
      </c>
    </row>
    <row r="318" spans="1:36" x14ac:dyDescent="0.3">
      <c r="A318">
        <v>12015485</v>
      </c>
      <c r="B318">
        <v>64279490</v>
      </c>
      <c r="C318" t="s">
        <v>309</v>
      </c>
      <c r="D318" s="1">
        <v>42453</v>
      </c>
      <c r="E318">
        <v>100</v>
      </c>
      <c r="F318">
        <v>1</v>
      </c>
      <c r="G318">
        <v>1</v>
      </c>
      <c r="H318" t="s">
        <v>3487</v>
      </c>
      <c r="I318" t="s">
        <v>3433</v>
      </c>
      <c r="J318">
        <v>1000</v>
      </c>
      <c r="K318" t="s">
        <v>3434</v>
      </c>
      <c r="L318" t="s">
        <v>43</v>
      </c>
      <c r="M318" t="s">
        <v>44</v>
      </c>
      <c r="N318">
        <v>2</v>
      </c>
      <c r="O318">
        <v>1</v>
      </c>
      <c r="P318">
        <v>1</v>
      </c>
      <c r="Q318">
        <v>1</v>
      </c>
      <c r="R318" t="s">
        <v>40</v>
      </c>
      <c r="S318" t="s">
        <v>4048</v>
      </c>
      <c r="T318">
        <v>70</v>
      </c>
      <c r="U318">
        <v>350</v>
      </c>
      <c r="V318">
        <v>25</v>
      </c>
      <c r="W318">
        <v>1</v>
      </c>
      <c r="X318">
        <v>0</v>
      </c>
      <c r="Y318">
        <v>1</v>
      </c>
      <c r="Z318">
        <v>1125</v>
      </c>
      <c r="AA318">
        <v>18</v>
      </c>
      <c r="AB318">
        <v>98</v>
      </c>
      <c r="AC318" t="s">
        <v>49</v>
      </c>
      <c r="AD318">
        <v>1.42</v>
      </c>
      <c r="AE318">
        <v>2016</v>
      </c>
      <c r="AF318">
        <v>3</v>
      </c>
      <c r="AG318" t="s">
        <v>54</v>
      </c>
      <c r="AH318">
        <v>12</v>
      </c>
      <c r="AI318" t="s">
        <v>4049</v>
      </c>
      <c r="AJ318">
        <v>18</v>
      </c>
    </row>
    <row r="319" spans="1:36" x14ac:dyDescent="0.3">
      <c r="A319">
        <v>130097</v>
      </c>
      <c r="B319">
        <v>641036</v>
      </c>
      <c r="C319" t="s">
        <v>4050</v>
      </c>
      <c r="D319" s="1">
        <v>40693</v>
      </c>
      <c r="E319">
        <v>100</v>
      </c>
      <c r="F319">
        <v>2</v>
      </c>
      <c r="G319">
        <v>2</v>
      </c>
      <c r="H319" t="s">
        <v>3487</v>
      </c>
      <c r="I319" t="s">
        <v>3433</v>
      </c>
      <c r="J319">
        <v>1000</v>
      </c>
      <c r="K319" t="s">
        <v>3434</v>
      </c>
      <c r="L319" t="s">
        <v>61</v>
      </c>
      <c r="M319" t="s">
        <v>39</v>
      </c>
      <c r="N319">
        <v>2</v>
      </c>
      <c r="O319">
        <v>1</v>
      </c>
      <c r="P319">
        <v>1</v>
      </c>
      <c r="Q319">
        <v>1</v>
      </c>
      <c r="R319" t="s">
        <v>40</v>
      </c>
      <c r="S319" t="s">
        <v>4051</v>
      </c>
      <c r="T319">
        <v>97</v>
      </c>
      <c r="U319">
        <v>0</v>
      </c>
      <c r="V319">
        <v>0</v>
      </c>
      <c r="W319">
        <v>2</v>
      </c>
      <c r="X319">
        <v>0</v>
      </c>
      <c r="Y319">
        <v>2</v>
      </c>
      <c r="Z319">
        <v>365</v>
      </c>
      <c r="AA319">
        <v>14</v>
      </c>
      <c r="AB319">
        <v>99</v>
      </c>
      <c r="AC319" t="s">
        <v>46</v>
      </c>
      <c r="AD319">
        <v>0.2</v>
      </c>
      <c r="AE319">
        <v>2011</v>
      </c>
      <c r="AF319">
        <v>5</v>
      </c>
      <c r="AG319" t="s">
        <v>50</v>
      </c>
      <c r="AH319">
        <v>22</v>
      </c>
      <c r="AI319" t="s">
        <v>4052</v>
      </c>
      <c r="AJ319">
        <v>14</v>
      </c>
    </row>
    <row r="320" spans="1:36" x14ac:dyDescent="0.3">
      <c r="A320">
        <v>9321870</v>
      </c>
      <c r="B320">
        <v>15016174</v>
      </c>
      <c r="C320" t="s">
        <v>602</v>
      </c>
      <c r="D320" s="1">
        <v>41761</v>
      </c>
      <c r="E320">
        <v>100</v>
      </c>
      <c r="F320">
        <v>2</v>
      </c>
      <c r="G320">
        <v>2</v>
      </c>
      <c r="H320" t="s">
        <v>3487</v>
      </c>
      <c r="I320" t="s">
        <v>3433</v>
      </c>
      <c r="J320">
        <v>1000</v>
      </c>
      <c r="K320" t="s">
        <v>3434</v>
      </c>
      <c r="L320" t="s">
        <v>43</v>
      </c>
      <c r="M320" t="s">
        <v>44</v>
      </c>
      <c r="N320">
        <v>5</v>
      </c>
      <c r="O320">
        <v>1</v>
      </c>
      <c r="P320">
        <v>2</v>
      </c>
      <c r="Q320">
        <v>3</v>
      </c>
      <c r="R320" t="s">
        <v>40</v>
      </c>
      <c r="S320" t="s">
        <v>4053</v>
      </c>
      <c r="T320">
        <v>80</v>
      </c>
      <c r="U320">
        <v>0</v>
      </c>
      <c r="V320">
        <v>20</v>
      </c>
      <c r="W320">
        <v>2</v>
      </c>
      <c r="X320">
        <v>10</v>
      </c>
      <c r="Y320">
        <v>2</v>
      </c>
      <c r="Z320">
        <v>1125</v>
      </c>
      <c r="AA320">
        <v>10</v>
      </c>
      <c r="AB320">
        <v>84</v>
      </c>
      <c r="AC320" t="s">
        <v>41</v>
      </c>
      <c r="AD320">
        <v>0.55000000000000004</v>
      </c>
      <c r="AE320">
        <v>2014</v>
      </c>
      <c r="AF320">
        <v>5</v>
      </c>
      <c r="AG320" t="s">
        <v>50</v>
      </c>
      <c r="AH320">
        <v>18</v>
      </c>
      <c r="AI320" t="s">
        <v>4054</v>
      </c>
      <c r="AJ320">
        <v>16</v>
      </c>
    </row>
    <row r="321" spans="1:36" x14ac:dyDescent="0.3">
      <c r="A321">
        <v>15465681</v>
      </c>
      <c r="B321">
        <v>97929897</v>
      </c>
      <c r="C321" t="s">
        <v>601</v>
      </c>
      <c r="D321" s="1">
        <v>42647</v>
      </c>
      <c r="E321">
        <v>100</v>
      </c>
      <c r="F321">
        <v>8</v>
      </c>
      <c r="G321">
        <v>3.5</v>
      </c>
      <c r="H321" t="s">
        <v>3487</v>
      </c>
      <c r="I321" t="s">
        <v>3433</v>
      </c>
      <c r="J321">
        <v>1000</v>
      </c>
      <c r="K321" t="s">
        <v>3434</v>
      </c>
      <c r="L321" t="s">
        <v>43</v>
      </c>
      <c r="M321" t="s">
        <v>44</v>
      </c>
      <c r="N321">
        <v>2</v>
      </c>
      <c r="O321">
        <v>1</v>
      </c>
      <c r="P321">
        <v>0</v>
      </c>
      <c r="Q321">
        <v>1</v>
      </c>
      <c r="R321" t="s">
        <v>40</v>
      </c>
      <c r="S321" t="s">
        <v>4055</v>
      </c>
      <c r="T321">
        <v>55</v>
      </c>
      <c r="U321">
        <v>250</v>
      </c>
      <c r="V321">
        <v>30</v>
      </c>
      <c r="W321">
        <v>1</v>
      </c>
      <c r="X321">
        <v>0</v>
      </c>
      <c r="Y321">
        <v>2</v>
      </c>
      <c r="Z321">
        <v>1125</v>
      </c>
      <c r="AA321">
        <v>15</v>
      </c>
      <c r="AB321">
        <v>92</v>
      </c>
      <c r="AC321" t="s">
        <v>41</v>
      </c>
      <c r="AD321">
        <v>2.23</v>
      </c>
      <c r="AE321">
        <v>2016</v>
      </c>
      <c r="AF321">
        <v>10</v>
      </c>
      <c r="AG321" t="s">
        <v>87</v>
      </c>
      <c r="AH321">
        <v>40</v>
      </c>
      <c r="AI321" t="s">
        <v>4056</v>
      </c>
      <c r="AJ321">
        <v>16</v>
      </c>
    </row>
    <row r="322" spans="1:36" x14ac:dyDescent="0.3">
      <c r="A322">
        <v>8501846</v>
      </c>
      <c r="B322">
        <v>44659139</v>
      </c>
      <c r="C322" t="s">
        <v>4057</v>
      </c>
      <c r="D322" s="1">
        <v>42267</v>
      </c>
      <c r="E322">
        <v>100</v>
      </c>
      <c r="F322">
        <v>4</v>
      </c>
      <c r="G322">
        <v>3.5</v>
      </c>
      <c r="H322" t="s">
        <v>3487</v>
      </c>
      <c r="I322" t="s">
        <v>3433</v>
      </c>
      <c r="J322">
        <v>1000</v>
      </c>
      <c r="K322" t="s">
        <v>3434</v>
      </c>
      <c r="L322" t="s">
        <v>43</v>
      </c>
      <c r="M322" t="s">
        <v>44</v>
      </c>
      <c r="N322">
        <v>2</v>
      </c>
      <c r="O322">
        <v>1</v>
      </c>
      <c r="P322">
        <v>1</v>
      </c>
      <c r="Q322">
        <v>1</v>
      </c>
      <c r="R322" t="s">
        <v>40</v>
      </c>
      <c r="S322" t="s">
        <v>4058</v>
      </c>
      <c r="T322">
        <v>70</v>
      </c>
      <c r="U322">
        <v>100</v>
      </c>
      <c r="V322">
        <v>0</v>
      </c>
      <c r="W322">
        <v>1</v>
      </c>
      <c r="X322">
        <v>0</v>
      </c>
      <c r="Y322">
        <v>1</v>
      </c>
      <c r="Z322">
        <v>1125</v>
      </c>
      <c r="AA322">
        <v>46</v>
      </c>
      <c r="AB322">
        <v>96</v>
      </c>
      <c r="AC322" t="s">
        <v>41</v>
      </c>
      <c r="AD322">
        <v>4.3650000000000002</v>
      </c>
      <c r="AE322">
        <v>2015</v>
      </c>
      <c r="AF322">
        <v>9</v>
      </c>
      <c r="AG322" t="s">
        <v>66</v>
      </c>
      <c r="AH322">
        <v>38</v>
      </c>
      <c r="AI322" t="s">
        <v>4059</v>
      </c>
      <c r="AJ322">
        <v>18</v>
      </c>
    </row>
    <row r="323" spans="1:36" x14ac:dyDescent="0.3">
      <c r="A323">
        <v>6616285</v>
      </c>
      <c r="B323">
        <v>4652793</v>
      </c>
      <c r="C323" t="s">
        <v>1303</v>
      </c>
      <c r="D323" s="1">
        <v>41284</v>
      </c>
      <c r="E323">
        <v>70</v>
      </c>
      <c r="F323">
        <v>1</v>
      </c>
      <c r="G323">
        <v>1</v>
      </c>
      <c r="H323" t="s">
        <v>3487</v>
      </c>
      <c r="I323" t="s">
        <v>3433</v>
      </c>
      <c r="J323">
        <v>1000</v>
      </c>
      <c r="K323" t="s">
        <v>3434</v>
      </c>
      <c r="L323" t="s">
        <v>43</v>
      </c>
      <c r="M323" t="s">
        <v>44</v>
      </c>
      <c r="N323">
        <v>7</v>
      </c>
      <c r="O323">
        <v>2.5</v>
      </c>
      <c r="P323">
        <v>3</v>
      </c>
      <c r="Q323">
        <v>3</v>
      </c>
      <c r="R323" t="s">
        <v>40</v>
      </c>
      <c r="S323" t="s">
        <v>4060</v>
      </c>
      <c r="T323">
        <v>120</v>
      </c>
      <c r="U323">
        <v>0</v>
      </c>
      <c r="V323">
        <v>30</v>
      </c>
      <c r="W323">
        <v>4</v>
      </c>
      <c r="X323">
        <v>30</v>
      </c>
      <c r="Y323">
        <v>2</v>
      </c>
      <c r="Z323">
        <v>1125</v>
      </c>
      <c r="AA323">
        <v>32</v>
      </c>
      <c r="AB323">
        <v>97</v>
      </c>
      <c r="AC323" t="s">
        <v>41</v>
      </c>
      <c r="AD323">
        <v>1.38</v>
      </c>
      <c r="AE323">
        <v>2013</v>
      </c>
      <c r="AF323">
        <v>1</v>
      </c>
      <c r="AG323" t="s">
        <v>80</v>
      </c>
      <c r="AH323">
        <v>2</v>
      </c>
      <c r="AI323" t="s">
        <v>4061</v>
      </c>
      <c r="AJ323">
        <v>12</v>
      </c>
    </row>
    <row r="324" spans="1:36" x14ac:dyDescent="0.3">
      <c r="A324">
        <v>18576533</v>
      </c>
      <c r="B324">
        <v>116819197</v>
      </c>
      <c r="C324" t="s">
        <v>3595</v>
      </c>
      <c r="D324" s="1">
        <v>42783</v>
      </c>
      <c r="E324">
        <v>100</v>
      </c>
      <c r="F324">
        <v>3</v>
      </c>
      <c r="G324">
        <v>3</v>
      </c>
      <c r="H324" t="s">
        <v>3487</v>
      </c>
      <c r="I324" t="s">
        <v>3433</v>
      </c>
      <c r="J324">
        <v>1000</v>
      </c>
      <c r="K324" t="s">
        <v>3434</v>
      </c>
      <c r="L324" t="s">
        <v>43</v>
      </c>
      <c r="M324" t="s">
        <v>39</v>
      </c>
      <c r="N324">
        <v>2</v>
      </c>
      <c r="O324">
        <v>1</v>
      </c>
      <c r="P324">
        <v>1</v>
      </c>
      <c r="Q324">
        <v>2</v>
      </c>
      <c r="R324" t="s">
        <v>40</v>
      </c>
      <c r="S324" t="s">
        <v>4062</v>
      </c>
      <c r="T324">
        <v>46</v>
      </c>
      <c r="U324">
        <v>100</v>
      </c>
      <c r="V324">
        <v>50</v>
      </c>
      <c r="W324">
        <v>1</v>
      </c>
      <c r="X324">
        <v>30</v>
      </c>
      <c r="Y324">
        <v>1</v>
      </c>
      <c r="Z324">
        <v>45</v>
      </c>
      <c r="AA324">
        <v>0</v>
      </c>
      <c r="AB324">
        <v>47</v>
      </c>
      <c r="AC324" t="s">
        <v>49</v>
      </c>
      <c r="AD324">
        <v>0</v>
      </c>
      <c r="AE324">
        <v>2017</v>
      </c>
      <c r="AF324">
        <v>2</v>
      </c>
      <c r="AG324" t="s">
        <v>77</v>
      </c>
      <c r="AH324">
        <v>7</v>
      </c>
      <c r="AI324" t="s">
        <v>4063</v>
      </c>
      <c r="AJ324">
        <v>13</v>
      </c>
    </row>
    <row r="325" spans="1:36" x14ac:dyDescent="0.3">
      <c r="A325">
        <v>11545604</v>
      </c>
      <c r="B325">
        <v>10739618</v>
      </c>
      <c r="C325" t="s">
        <v>1439</v>
      </c>
      <c r="D325" s="1">
        <v>41629</v>
      </c>
      <c r="E325">
        <v>100</v>
      </c>
      <c r="F325">
        <v>1</v>
      </c>
      <c r="G325">
        <v>1</v>
      </c>
      <c r="H325" t="s">
        <v>3486</v>
      </c>
      <c r="I325" t="s">
        <v>3433</v>
      </c>
      <c r="J325">
        <v>1050</v>
      </c>
      <c r="K325" t="s">
        <v>3434</v>
      </c>
      <c r="L325" t="s">
        <v>43</v>
      </c>
      <c r="M325" t="s">
        <v>44</v>
      </c>
      <c r="N325">
        <v>2</v>
      </c>
      <c r="O325">
        <v>1</v>
      </c>
      <c r="P325">
        <v>0</v>
      </c>
      <c r="Q325">
        <v>2</v>
      </c>
      <c r="R325" t="s">
        <v>40</v>
      </c>
      <c r="S325" t="s">
        <v>4064</v>
      </c>
      <c r="T325">
        <v>55</v>
      </c>
      <c r="U325">
        <v>0</v>
      </c>
      <c r="V325">
        <v>0</v>
      </c>
      <c r="W325">
        <v>1</v>
      </c>
      <c r="X325">
        <v>0</v>
      </c>
      <c r="Y325">
        <v>2</v>
      </c>
      <c r="Z325">
        <v>1125</v>
      </c>
      <c r="AA325">
        <v>43</v>
      </c>
      <c r="AB325">
        <v>91</v>
      </c>
      <c r="AC325" t="s">
        <v>49</v>
      </c>
      <c r="AD325">
        <v>3.09</v>
      </c>
      <c r="AE325">
        <v>2013</v>
      </c>
      <c r="AF325">
        <v>12</v>
      </c>
      <c r="AG325" t="s">
        <v>133</v>
      </c>
      <c r="AH325">
        <v>51</v>
      </c>
      <c r="AI325" t="s">
        <v>1251</v>
      </c>
      <c r="AJ325">
        <v>13</v>
      </c>
    </row>
    <row r="326" spans="1:36" x14ac:dyDescent="0.3">
      <c r="A326">
        <v>6319050</v>
      </c>
      <c r="B326">
        <v>32037583</v>
      </c>
      <c r="C326" t="s">
        <v>4065</v>
      </c>
      <c r="D326" s="1">
        <v>42121</v>
      </c>
      <c r="E326">
        <v>100</v>
      </c>
      <c r="F326">
        <v>26</v>
      </c>
      <c r="G326">
        <v>3.5</v>
      </c>
      <c r="H326" t="s">
        <v>3487</v>
      </c>
      <c r="I326" t="s">
        <v>3433</v>
      </c>
      <c r="J326">
        <v>1000</v>
      </c>
      <c r="K326" t="s">
        <v>3434</v>
      </c>
      <c r="L326" t="s">
        <v>43</v>
      </c>
      <c r="M326" t="s">
        <v>44</v>
      </c>
      <c r="N326">
        <v>6</v>
      </c>
      <c r="O326">
        <v>2</v>
      </c>
      <c r="P326">
        <v>2</v>
      </c>
      <c r="Q326">
        <v>3</v>
      </c>
      <c r="R326" t="s">
        <v>40</v>
      </c>
      <c r="S326" t="s">
        <v>4066</v>
      </c>
      <c r="T326">
        <v>320</v>
      </c>
      <c r="U326">
        <v>375</v>
      </c>
      <c r="V326">
        <v>0</v>
      </c>
      <c r="W326">
        <v>1</v>
      </c>
      <c r="X326">
        <v>0</v>
      </c>
      <c r="Y326">
        <v>3</v>
      </c>
      <c r="Z326">
        <v>1125</v>
      </c>
      <c r="AA326">
        <v>18</v>
      </c>
      <c r="AB326">
        <v>100</v>
      </c>
      <c r="AC326" t="s">
        <v>49</v>
      </c>
      <c r="AD326">
        <v>0.93</v>
      </c>
      <c r="AE326">
        <v>2015</v>
      </c>
      <c r="AF326">
        <v>4</v>
      </c>
      <c r="AG326" t="s">
        <v>42</v>
      </c>
      <c r="AH326">
        <v>18</v>
      </c>
      <c r="AI326" t="s">
        <v>4067</v>
      </c>
      <c r="AJ326">
        <v>38</v>
      </c>
    </row>
    <row r="327" spans="1:36" x14ac:dyDescent="0.3">
      <c r="A327">
        <v>3483556</v>
      </c>
      <c r="B327">
        <v>6976878</v>
      </c>
      <c r="C327" t="s">
        <v>532</v>
      </c>
      <c r="D327" s="1">
        <v>41443</v>
      </c>
      <c r="E327">
        <v>100</v>
      </c>
      <c r="F327">
        <v>5</v>
      </c>
      <c r="G327">
        <v>3.5</v>
      </c>
      <c r="H327" t="s">
        <v>3487</v>
      </c>
      <c r="I327" t="s">
        <v>3433</v>
      </c>
      <c r="J327">
        <v>1000</v>
      </c>
      <c r="K327" t="s">
        <v>3434</v>
      </c>
      <c r="L327" t="s">
        <v>43</v>
      </c>
      <c r="M327" t="s">
        <v>44</v>
      </c>
      <c r="N327">
        <v>7</v>
      </c>
      <c r="O327">
        <v>1</v>
      </c>
      <c r="P327">
        <v>1</v>
      </c>
      <c r="Q327">
        <v>8</v>
      </c>
      <c r="R327" t="s">
        <v>40</v>
      </c>
      <c r="S327" t="s">
        <v>4068</v>
      </c>
      <c r="T327">
        <v>100</v>
      </c>
      <c r="U327">
        <v>300</v>
      </c>
      <c r="V327">
        <v>0</v>
      </c>
      <c r="W327">
        <v>5</v>
      </c>
      <c r="X327">
        <v>15</v>
      </c>
      <c r="Y327">
        <v>2</v>
      </c>
      <c r="Z327">
        <v>1500</v>
      </c>
      <c r="AA327">
        <v>46</v>
      </c>
      <c r="AB327">
        <v>81</v>
      </c>
      <c r="AC327" t="s">
        <v>49</v>
      </c>
      <c r="AD327">
        <v>2.37</v>
      </c>
      <c r="AE327">
        <v>2013</v>
      </c>
      <c r="AF327">
        <v>6</v>
      </c>
      <c r="AG327" t="s">
        <v>52</v>
      </c>
      <c r="AH327">
        <v>25</v>
      </c>
      <c r="AI327" t="s">
        <v>4069</v>
      </c>
      <c r="AJ327">
        <v>15</v>
      </c>
    </row>
    <row r="328" spans="1:36" x14ac:dyDescent="0.3">
      <c r="A328">
        <v>4876636</v>
      </c>
      <c r="B328">
        <v>25087484</v>
      </c>
      <c r="C328" t="s">
        <v>4070</v>
      </c>
      <c r="D328" s="1">
        <v>41995</v>
      </c>
      <c r="E328">
        <v>20</v>
      </c>
      <c r="F328">
        <v>1</v>
      </c>
      <c r="G328">
        <v>1</v>
      </c>
      <c r="H328" t="s">
        <v>3487</v>
      </c>
      <c r="I328" t="s">
        <v>3433</v>
      </c>
      <c r="J328">
        <v>1000</v>
      </c>
      <c r="K328" t="s">
        <v>3434</v>
      </c>
      <c r="L328" t="s">
        <v>43</v>
      </c>
      <c r="M328" t="s">
        <v>44</v>
      </c>
      <c r="N328">
        <v>2</v>
      </c>
      <c r="O328">
        <v>1</v>
      </c>
      <c r="P328">
        <v>1</v>
      </c>
      <c r="Q328">
        <v>2</v>
      </c>
      <c r="R328" t="s">
        <v>40</v>
      </c>
      <c r="S328" t="s">
        <v>1366</v>
      </c>
      <c r="T328">
        <v>120</v>
      </c>
      <c r="U328">
        <v>0</v>
      </c>
      <c r="V328">
        <v>50</v>
      </c>
      <c r="W328">
        <v>1</v>
      </c>
      <c r="X328">
        <v>0</v>
      </c>
      <c r="Y328">
        <v>1</v>
      </c>
      <c r="Z328">
        <v>1125</v>
      </c>
      <c r="AA328">
        <v>0</v>
      </c>
      <c r="AB328">
        <v>47</v>
      </c>
      <c r="AC328" t="s">
        <v>41</v>
      </c>
      <c r="AD328">
        <v>0</v>
      </c>
      <c r="AE328">
        <v>2014</v>
      </c>
      <c r="AF328">
        <v>12</v>
      </c>
      <c r="AG328" t="s">
        <v>133</v>
      </c>
      <c r="AH328">
        <v>52</v>
      </c>
      <c r="AI328" t="s">
        <v>1367</v>
      </c>
      <c r="AJ328">
        <v>12</v>
      </c>
    </row>
    <row r="329" spans="1:36" x14ac:dyDescent="0.3">
      <c r="A329">
        <v>17326584</v>
      </c>
      <c r="B329">
        <v>42758560</v>
      </c>
      <c r="C329" t="s">
        <v>1273</v>
      </c>
      <c r="D329" s="1">
        <v>42244</v>
      </c>
      <c r="E329">
        <v>80</v>
      </c>
      <c r="F329">
        <v>1</v>
      </c>
      <c r="G329">
        <v>1</v>
      </c>
      <c r="H329" t="s">
        <v>3447</v>
      </c>
      <c r="I329" t="s">
        <v>3433</v>
      </c>
      <c r="J329">
        <v>1060</v>
      </c>
      <c r="K329" t="s">
        <v>3434</v>
      </c>
      <c r="L329" t="s">
        <v>43</v>
      </c>
      <c r="M329" t="s">
        <v>39</v>
      </c>
      <c r="N329">
        <v>2</v>
      </c>
      <c r="O329">
        <v>1</v>
      </c>
      <c r="P329">
        <v>1</v>
      </c>
      <c r="Q329">
        <v>1</v>
      </c>
      <c r="R329" t="s">
        <v>40</v>
      </c>
      <c r="S329" t="s">
        <v>4071</v>
      </c>
      <c r="T329">
        <v>28</v>
      </c>
      <c r="U329">
        <v>0</v>
      </c>
      <c r="V329">
        <v>0</v>
      </c>
      <c r="W329">
        <v>1</v>
      </c>
      <c r="X329">
        <v>6</v>
      </c>
      <c r="Y329">
        <v>3</v>
      </c>
      <c r="Z329">
        <v>1125</v>
      </c>
      <c r="AA329">
        <v>7</v>
      </c>
      <c r="AB329">
        <v>93</v>
      </c>
      <c r="AC329" t="s">
        <v>46</v>
      </c>
      <c r="AD329">
        <v>3.56</v>
      </c>
      <c r="AE329">
        <v>2015</v>
      </c>
      <c r="AF329">
        <v>8</v>
      </c>
      <c r="AG329" t="s">
        <v>56</v>
      </c>
      <c r="AH329">
        <v>35</v>
      </c>
      <c r="AI329" t="s">
        <v>4072</v>
      </c>
      <c r="AJ329">
        <v>9</v>
      </c>
    </row>
    <row r="330" spans="1:36" x14ac:dyDescent="0.3">
      <c r="A330">
        <v>1803745</v>
      </c>
      <c r="B330">
        <v>871030</v>
      </c>
      <c r="C330" t="s">
        <v>3534</v>
      </c>
      <c r="D330" s="1">
        <v>40750</v>
      </c>
      <c r="E330">
        <v>95</v>
      </c>
      <c r="F330">
        <v>63</v>
      </c>
      <c r="G330">
        <v>3.5</v>
      </c>
      <c r="H330" t="s">
        <v>3487</v>
      </c>
      <c r="I330" t="s">
        <v>3433</v>
      </c>
      <c r="J330">
        <v>1000</v>
      </c>
      <c r="K330" t="s">
        <v>3434</v>
      </c>
      <c r="L330" t="s">
        <v>43</v>
      </c>
      <c r="M330" t="s">
        <v>44</v>
      </c>
      <c r="N330">
        <v>6</v>
      </c>
      <c r="O330">
        <v>1</v>
      </c>
      <c r="P330">
        <v>3</v>
      </c>
      <c r="Q330">
        <v>6</v>
      </c>
      <c r="R330" t="s">
        <v>40</v>
      </c>
      <c r="S330" t="s">
        <v>4073</v>
      </c>
      <c r="T330">
        <v>175</v>
      </c>
      <c r="U330">
        <v>300</v>
      </c>
      <c r="V330">
        <v>0</v>
      </c>
      <c r="W330">
        <v>4</v>
      </c>
      <c r="X330">
        <v>25</v>
      </c>
      <c r="Y330">
        <v>1</v>
      </c>
      <c r="Z330">
        <v>90</v>
      </c>
      <c r="AA330">
        <v>21</v>
      </c>
      <c r="AB330">
        <v>83</v>
      </c>
      <c r="AC330" t="s">
        <v>46</v>
      </c>
      <c r="AD330">
        <v>0.59</v>
      </c>
      <c r="AE330">
        <v>2011</v>
      </c>
      <c r="AF330">
        <v>7</v>
      </c>
      <c r="AG330" t="s">
        <v>47</v>
      </c>
      <c r="AH330">
        <v>30</v>
      </c>
      <c r="AI330" t="s">
        <v>4074</v>
      </c>
      <c r="AJ330">
        <v>19</v>
      </c>
    </row>
    <row r="331" spans="1:36" x14ac:dyDescent="0.3">
      <c r="A331">
        <v>8396982</v>
      </c>
      <c r="B331">
        <v>23082521</v>
      </c>
      <c r="C331" t="s">
        <v>3790</v>
      </c>
      <c r="D331" s="1">
        <v>41940</v>
      </c>
      <c r="E331">
        <v>99</v>
      </c>
      <c r="F331">
        <v>79</v>
      </c>
      <c r="G331">
        <v>3.5</v>
      </c>
      <c r="H331" t="s">
        <v>3487</v>
      </c>
      <c r="I331" t="s">
        <v>3433</v>
      </c>
      <c r="J331">
        <v>1000</v>
      </c>
      <c r="K331" t="s">
        <v>3434</v>
      </c>
      <c r="L331" t="s">
        <v>43</v>
      </c>
      <c r="M331" t="s">
        <v>44</v>
      </c>
      <c r="N331">
        <v>1</v>
      </c>
      <c r="O331">
        <v>1</v>
      </c>
      <c r="P331">
        <v>1</v>
      </c>
      <c r="Q331">
        <v>1</v>
      </c>
      <c r="R331" t="s">
        <v>40</v>
      </c>
      <c r="S331" t="s">
        <v>3018</v>
      </c>
      <c r="T331">
        <v>35</v>
      </c>
      <c r="U331">
        <v>150</v>
      </c>
      <c r="V331">
        <v>15</v>
      </c>
      <c r="W331">
        <v>1</v>
      </c>
      <c r="X331">
        <v>0</v>
      </c>
      <c r="Y331">
        <v>3</v>
      </c>
      <c r="Z331">
        <v>1125</v>
      </c>
      <c r="AA331">
        <v>12</v>
      </c>
      <c r="AB331">
        <v>87</v>
      </c>
      <c r="AC331" t="s">
        <v>46</v>
      </c>
      <c r="AD331">
        <v>0.61</v>
      </c>
      <c r="AE331">
        <v>2014</v>
      </c>
      <c r="AF331">
        <v>10</v>
      </c>
      <c r="AG331" t="s">
        <v>87</v>
      </c>
      <c r="AH331">
        <v>44</v>
      </c>
      <c r="AI331" t="s">
        <v>3019</v>
      </c>
      <c r="AJ331">
        <v>9</v>
      </c>
    </row>
    <row r="332" spans="1:36" x14ac:dyDescent="0.3">
      <c r="A332">
        <v>5938836</v>
      </c>
      <c r="B332">
        <v>1410441</v>
      </c>
      <c r="C332" t="s">
        <v>1737</v>
      </c>
      <c r="D332" s="1">
        <v>40862</v>
      </c>
      <c r="E332">
        <v>100</v>
      </c>
      <c r="F332">
        <v>2</v>
      </c>
      <c r="G332">
        <v>2</v>
      </c>
      <c r="H332" t="s">
        <v>3487</v>
      </c>
      <c r="I332" t="s">
        <v>3433</v>
      </c>
      <c r="J332">
        <v>1000</v>
      </c>
      <c r="K332" t="s">
        <v>3434</v>
      </c>
      <c r="L332" t="s">
        <v>43</v>
      </c>
      <c r="M332" t="s">
        <v>44</v>
      </c>
      <c r="N332">
        <v>4</v>
      </c>
      <c r="O332">
        <v>1.5</v>
      </c>
      <c r="P332">
        <v>2</v>
      </c>
      <c r="Q332">
        <v>2</v>
      </c>
      <c r="R332" t="s">
        <v>40</v>
      </c>
      <c r="S332" t="s">
        <v>4075</v>
      </c>
      <c r="T332">
        <v>100</v>
      </c>
      <c r="U332">
        <v>0</v>
      </c>
      <c r="V332">
        <v>25</v>
      </c>
      <c r="W332">
        <v>2</v>
      </c>
      <c r="X332">
        <v>15</v>
      </c>
      <c r="Y332">
        <v>2</v>
      </c>
      <c r="Z332">
        <v>30</v>
      </c>
      <c r="AA332">
        <v>27</v>
      </c>
      <c r="AB332">
        <v>94</v>
      </c>
      <c r="AC332" t="s">
        <v>46</v>
      </c>
      <c r="AD332">
        <v>1.0900000000000001</v>
      </c>
      <c r="AE332">
        <v>2011</v>
      </c>
      <c r="AF332">
        <v>11</v>
      </c>
      <c r="AG332" t="s">
        <v>95</v>
      </c>
      <c r="AH332">
        <v>46</v>
      </c>
      <c r="AI332" t="s">
        <v>4076</v>
      </c>
      <c r="AJ332">
        <v>20</v>
      </c>
    </row>
    <row r="333" spans="1:36" x14ac:dyDescent="0.3">
      <c r="A333">
        <v>8117096</v>
      </c>
      <c r="B333">
        <v>31196744</v>
      </c>
      <c r="C333" t="s">
        <v>1273</v>
      </c>
      <c r="D333" s="1">
        <v>42108</v>
      </c>
      <c r="E333">
        <v>100</v>
      </c>
      <c r="F333">
        <v>1</v>
      </c>
      <c r="G333">
        <v>1</v>
      </c>
      <c r="H333" t="s">
        <v>3582</v>
      </c>
      <c r="I333" t="s">
        <v>3433</v>
      </c>
      <c r="J333">
        <v>1020</v>
      </c>
      <c r="K333" t="s">
        <v>3434</v>
      </c>
      <c r="L333" t="s">
        <v>169</v>
      </c>
      <c r="M333" t="s">
        <v>39</v>
      </c>
      <c r="N333">
        <v>3</v>
      </c>
      <c r="O333">
        <v>1</v>
      </c>
      <c r="P333">
        <v>1</v>
      </c>
      <c r="Q333">
        <v>1</v>
      </c>
      <c r="R333" t="s">
        <v>40</v>
      </c>
      <c r="S333" t="s">
        <v>4077</v>
      </c>
      <c r="T333">
        <v>30</v>
      </c>
      <c r="U333">
        <v>200</v>
      </c>
      <c r="V333">
        <v>10</v>
      </c>
      <c r="W333">
        <v>1</v>
      </c>
      <c r="X333">
        <v>10</v>
      </c>
      <c r="Y333">
        <v>2</v>
      </c>
      <c r="Z333">
        <v>20</v>
      </c>
      <c r="AA333">
        <v>5</v>
      </c>
      <c r="AB333">
        <v>96</v>
      </c>
      <c r="AC333" t="s">
        <v>46</v>
      </c>
      <c r="AD333">
        <v>0.59</v>
      </c>
      <c r="AE333">
        <v>2015</v>
      </c>
      <c r="AF333">
        <v>4</v>
      </c>
      <c r="AG333" t="s">
        <v>42</v>
      </c>
      <c r="AH333">
        <v>16</v>
      </c>
      <c r="AI333" t="s">
        <v>4078</v>
      </c>
      <c r="AJ333">
        <v>16</v>
      </c>
    </row>
    <row r="334" spans="1:36" x14ac:dyDescent="0.3">
      <c r="A334">
        <v>16882437</v>
      </c>
      <c r="B334">
        <v>39915126</v>
      </c>
      <c r="C334" t="s">
        <v>4079</v>
      </c>
      <c r="D334" s="1">
        <v>42214</v>
      </c>
      <c r="E334">
        <v>100</v>
      </c>
      <c r="F334">
        <v>17</v>
      </c>
      <c r="G334">
        <v>3.5</v>
      </c>
      <c r="H334" t="s">
        <v>3487</v>
      </c>
      <c r="I334" t="s">
        <v>3433</v>
      </c>
      <c r="J334">
        <v>1000</v>
      </c>
      <c r="K334" t="s">
        <v>3434</v>
      </c>
      <c r="L334" t="s">
        <v>43</v>
      </c>
      <c r="M334" t="s">
        <v>44</v>
      </c>
      <c r="N334">
        <v>2</v>
      </c>
      <c r="O334">
        <v>1</v>
      </c>
      <c r="P334">
        <v>1</v>
      </c>
      <c r="Q334">
        <v>1</v>
      </c>
      <c r="R334" t="s">
        <v>40</v>
      </c>
      <c r="S334" t="s">
        <v>4080</v>
      </c>
      <c r="T334">
        <v>80</v>
      </c>
      <c r="U334">
        <v>0</v>
      </c>
      <c r="V334">
        <v>0</v>
      </c>
      <c r="W334">
        <v>1</v>
      </c>
      <c r="X334">
        <v>0</v>
      </c>
      <c r="Y334">
        <v>1</v>
      </c>
      <c r="Z334">
        <v>1125</v>
      </c>
      <c r="AA334">
        <v>3</v>
      </c>
      <c r="AB334">
        <v>93</v>
      </c>
      <c r="AC334" t="s">
        <v>46</v>
      </c>
      <c r="AD334">
        <v>0.92</v>
      </c>
      <c r="AE334">
        <v>2015</v>
      </c>
      <c r="AF334">
        <v>7</v>
      </c>
      <c r="AG334" t="s">
        <v>47</v>
      </c>
      <c r="AH334">
        <v>31</v>
      </c>
      <c r="AI334" t="s">
        <v>4081</v>
      </c>
      <c r="AJ334">
        <v>11</v>
      </c>
    </row>
    <row r="335" spans="1:36" x14ac:dyDescent="0.3">
      <c r="A335">
        <v>10984406</v>
      </c>
      <c r="B335">
        <v>11679825</v>
      </c>
      <c r="C335" t="s">
        <v>4082</v>
      </c>
      <c r="D335" s="1">
        <v>41666</v>
      </c>
      <c r="E335">
        <v>50</v>
      </c>
      <c r="F335">
        <v>1</v>
      </c>
      <c r="G335">
        <v>1</v>
      </c>
      <c r="H335" t="s">
        <v>3487</v>
      </c>
      <c r="I335" t="s">
        <v>3433</v>
      </c>
      <c r="J335">
        <v>1000</v>
      </c>
      <c r="K335" t="s">
        <v>3434</v>
      </c>
      <c r="L335" t="s">
        <v>43</v>
      </c>
      <c r="M335" t="s">
        <v>39</v>
      </c>
      <c r="N335">
        <v>3</v>
      </c>
      <c r="O335">
        <v>1</v>
      </c>
      <c r="P335">
        <v>1</v>
      </c>
      <c r="Q335">
        <v>1</v>
      </c>
      <c r="R335" t="s">
        <v>40</v>
      </c>
      <c r="S335" t="s">
        <v>4083</v>
      </c>
      <c r="T335">
        <v>50</v>
      </c>
      <c r="U335">
        <v>0</v>
      </c>
      <c r="V335">
        <v>0</v>
      </c>
      <c r="W335">
        <v>2</v>
      </c>
      <c r="X335">
        <v>5</v>
      </c>
      <c r="Y335">
        <v>4</v>
      </c>
      <c r="Z335">
        <v>1125</v>
      </c>
      <c r="AA335">
        <v>3</v>
      </c>
      <c r="AB335">
        <v>90</v>
      </c>
      <c r="AC335" t="s">
        <v>41</v>
      </c>
      <c r="AD335">
        <v>0.48</v>
      </c>
      <c r="AE335">
        <v>2014</v>
      </c>
      <c r="AF335">
        <v>1</v>
      </c>
      <c r="AG335" t="s">
        <v>80</v>
      </c>
      <c r="AH335">
        <v>5</v>
      </c>
      <c r="AI335" t="s">
        <v>4084</v>
      </c>
      <c r="AJ335">
        <v>10</v>
      </c>
    </row>
    <row r="336" spans="1:36" x14ac:dyDescent="0.3">
      <c r="A336">
        <v>5592777</v>
      </c>
      <c r="B336">
        <v>28997482</v>
      </c>
      <c r="C336" t="s">
        <v>175</v>
      </c>
      <c r="D336" s="1">
        <v>42071</v>
      </c>
      <c r="E336">
        <v>100</v>
      </c>
      <c r="F336">
        <v>1</v>
      </c>
      <c r="G336">
        <v>1</v>
      </c>
      <c r="H336" t="s">
        <v>3487</v>
      </c>
      <c r="I336" t="s">
        <v>3433</v>
      </c>
      <c r="J336">
        <v>1000</v>
      </c>
      <c r="K336" t="s">
        <v>3434</v>
      </c>
      <c r="L336" t="s">
        <v>43</v>
      </c>
      <c r="M336" t="s">
        <v>44</v>
      </c>
      <c r="N336">
        <v>4</v>
      </c>
      <c r="O336">
        <v>1.5</v>
      </c>
      <c r="P336">
        <v>1</v>
      </c>
      <c r="Q336">
        <v>2</v>
      </c>
      <c r="R336" t="s">
        <v>40</v>
      </c>
      <c r="S336" t="s">
        <v>4085</v>
      </c>
      <c r="T336">
        <v>67</v>
      </c>
      <c r="U336">
        <v>150</v>
      </c>
      <c r="V336">
        <v>30</v>
      </c>
      <c r="W336">
        <v>2</v>
      </c>
      <c r="X336">
        <v>20</v>
      </c>
      <c r="Y336">
        <v>2</v>
      </c>
      <c r="Z336">
        <v>1125</v>
      </c>
      <c r="AA336">
        <v>46</v>
      </c>
      <c r="AB336">
        <v>95</v>
      </c>
      <c r="AC336" t="s">
        <v>49</v>
      </c>
      <c r="AD336">
        <v>4.3650000000000002</v>
      </c>
      <c r="AE336">
        <v>2015</v>
      </c>
      <c r="AF336">
        <v>3</v>
      </c>
      <c r="AG336" t="s">
        <v>54</v>
      </c>
      <c r="AH336">
        <v>10</v>
      </c>
      <c r="AI336" t="s">
        <v>4086</v>
      </c>
      <c r="AJ336">
        <v>23</v>
      </c>
    </row>
    <row r="337" spans="1:36" x14ac:dyDescent="0.3">
      <c r="A337">
        <v>11687668</v>
      </c>
      <c r="B337">
        <v>5583501</v>
      </c>
      <c r="C337" t="s">
        <v>3795</v>
      </c>
      <c r="D337" s="1">
        <v>41356</v>
      </c>
      <c r="E337">
        <v>100</v>
      </c>
      <c r="F337">
        <v>21</v>
      </c>
      <c r="G337">
        <v>3.5</v>
      </c>
      <c r="H337" t="s">
        <v>3487</v>
      </c>
      <c r="I337" t="s">
        <v>3433</v>
      </c>
      <c r="J337">
        <v>1000</v>
      </c>
      <c r="K337" t="s">
        <v>3434</v>
      </c>
      <c r="L337" t="s">
        <v>64</v>
      </c>
      <c r="M337" t="s">
        <v>44</v>
      </c>
      <c r="N337">
        <v>2</v>
      </c>
      <c r="O337">
        <v>1</v>
      </c>
      <c r="P337">
        <v>0</v>
      </c>
      <c r="Q337">
        <v>1</v>
      </c>
      <c r="R337" t="s">
        <v>40</v>
      </c>
      <c r="S337" t="s">
        <v>4087</v>
      </c>
      <c r="T337">
        <v>55</v>
      </c>
      <c r="U337">
        <v>0</v>
      </c>
      <c r="V337">
        <v>20</v>
      </c>
      <c r="W337">
        <v>1</v>
      </c>
      <c r="X337">
        <v>10</v>
      </c>
      <c r="Y337">
        <v>1</v>
      </c>
      <c r="Z337">
        <v>1125</v>
      </c>
      <c r="AA337">
        <v>2</v>
      </c>
      <c r="AB337">
        <v>100</v>
      </c>
      <c r="AC337" t="s">
        <v>41</v>
      </c>
      <c r="AD337">
        <v>0.15</v>
      </c>
      <c r="AE337">
        <v>2013</v>
      </c>
      <c r="AF337">
        <v>3</v>
      </c>
      <c r="AG337" t="s">
        <v>54</v>
      </c>
      <c r="AH337">
        <v>12</v>
      </c>
      <c r="AI337" t="s">
        <v>3797</v>
      </c>
      <c r="AJ337">
        <v>16</v>
      </c>
    </row>
    <row r="338" spans="1:36" x14ac:dyDescent="0.3">
      <c r="A338">
        <v>522520</v>
      </c>
      <c r="B338">
        <v>2570123</v>
      </c>
      <c r="C338" t="s">
        <v>4088</v>
      </c>
      <c r="D338" s="1">
        <v>41067</v>
      </c>
      <c r="E338">
        <v>100</v>
      </c>
      <c r="F338">
        <v>3</v>
      </c>
      <c r="G338">
        <v>3</v>
      </c>
      <c r="H338" t="s">
        <v>3487</v>
      </c>
      <c r="I338" t="s">
        <v>3433</v>
      </c>
      <c r="J338">
        <v>1000</v>
      </c>
      <c r="K338" t="s">
        <v>3434</v>
      </c>
      <c r="L338" t="s">
        <v>64</v>
      </c>
      <c r="M338" t="s">
        <v>44</v>
      </c>
      <c r="N338">
        <v>4</v>
      </c>
      <c r="O338">
        <v>1</v>
      </c>
      <c r="P338">
        <v>1</v>
      </c>
      <c r="Q338">
        <v>2</v>
      </c>
      <c r="R338" t="s">
        <v>40</v>
      </c>
      <c r="S338" t="s">
        <v>4089</v>
      </c>
      <c r="T338">
        <v>52</v>
      </c>
      <c r="U338">
        <v>300</v>
      </c>
      <c r="V338">
        <v>0</v>
      </c>
      <c r="W338">
        <v>1</v>
      </c>
      <c r="X338">
        <v>12</v>
      </c>
      <c r="Y338">
        <v>5</v>
      </c>
      <c r="Z338">
        <v>61</v>
      </c>
      <c r="AA338">
        <v>20</v>
      </c>
      <c r="AB338">
        <v>85</v>
      </c>
      <c r="AC338" t="s">
        <v>49</v>
      </c>
      <c r="AD338">
        <v>0.4</v>
      </c>
      <c r="AE338">
        <v>2012</v>
      </c>
      <c r="AF338">
        <v>6</v>
      </c>
      <c r="AG338" t="s">
        <v>52</v>
      </c>
      <c r="AH338">
        <v>23</v>
      </c>
      <c r="AI338" t="s">
        <v>4090</v>
      </c>
      <c r="AJ338">
        <v>18</v>
      </c>
    </row>
    <row r="339" spans="1:36" x14ac:dyDescent="0.3">
      <c r="A339">
        <v>17266790</v>
      </c>
      <c r="B339">
        <v>2504586</v>
      </c>
      <c r="C339" t="s">
        <v>159</v>
      </c>
      <c r="D339" s="1">
        <v>41059</v>
      </c>
      <c r="E339">
        <v>100</v>
      </c>
      <c r="F339">
        <v>3</v>
      </c>
      <c r="G339">
        <v>3</v>
      </c>
      <c r="H339" t="s">
        <v>3487</v>
      </c>
      <c r="I339" t="s">
        <v>3433</v>
      </c>
      <c r="J339">
        <v>1000</v>
      </c>
      <c r="K339" t="s">
        <v>3434</v>
      </c>
      <c r="L339" t="s">
        <v>43</v>
      </c>
      <c r="M339" t="s">
        <v>44</v>
      </c>
      <c r="N339">
        <v>6</v>
      </c>
      <c r="O339">
        <v>1</v>
      </c>
      <c r="P339">
        <v>3</v>
      </c>
      <c r="Q339">
        <v>3</v>
      </c>
      <c r="R339" t="s">
        <v>40</v>
      </c>
      <c r="S339" t="s">
        <v>4091</v>
      </c>
      <c r="T339">
        <v>150</v>
      </c>
      <c r="U339">
        <v>300</v>
      </c>
      <c r="V339">
        <v>30</v>
      </c>
      <c r="W339">
        <v>2</v>
      </c>
      <c r="X339">
        <v>10</v>
      </c>
      <c r="Y339">
        <v>3</v>
      </c>
      <c r="Z339">
        <v>1125</v>
      </c>
      <c r="AA339">
        <v>4</v>
      </c>
      <c r="AB339">
        <v>95</v>
      </c>
      <c r="AC339" t="s">
        <v>49</v>
      </c>
      <c r="AD339">
        <v>2.31</v>
      </c>
      <c r="AE339">
        <v>2012</v>
      </c>
      <c r="AF339">
        <v>5</v>
      </c>
      <c r="AG339" t="s">
        <v>50</v>
      </c>
      <c r="AH339">
        <v>22</v>
      </c>
      <c r="AI339" t="s">
        <v>4092</v>
      </c>
      <c r="AJ339">
        <v>17</v>
      </c>
    </row>
    <row r="340" spans="1:36" x14ac:dyDescent="0.3">
      <c r="A340">
        <v>7155196</v>
      </c>
      <c r="B340">
        <v>37471310</v>
      </c>
      <c r="C340" t="s">
        <v>4093</v>
      </c>
      <c r="D340" s="1">
        <v>42189</v>
      </c>
      <c r="E340">
        <v>100</v>
      </c>
      <c r="F340">
        <v>1</v>
      </c>
      <c r="G340">
        <v>1</v>
      </c>
      <c r="H340" t="s">
        <v>3582</v>
      </c>
      <c r="I340" t="s">
        <v>3433</v>
      </c>
      <c r="J340">
        <v>1020</v>
      </c>
      <c r="K340" t="s">
        <v>3434</v>
      </c>
      <c r="L340" t="s">
        <v>43</v>
      </c>
      <c r="M340" t="s">
        <v>44</v>
      </c>
      <c r="N340">
        <v>3</v>
      </c>
      <c r="O340">
        <v>1</v>
      </c>
      <c r="P340">
        <v>2</v>
      </c>
      <c r="Q340">
        <v>3</v>
      </c>
      <c r="R340" t="s">
        <v>40</v>
      </c>
      <c r="S340" t="s">
        <v>1441</v>
      </c>
      <c r="T340">
        <v>50</v>
      </c>
      <c r="U340">
        <v>0</v>
      </c>
      <c r="V340">
        <v>0</v>
      </c>
      <c r="W340">
        <v>1</v>
      </c>
      <c r="X340">
        <v>10</v>
      </c>
      <c r="Y340">
        <v>2</v>
      </c>
      <c r="Z340">
        <v>1125</v>
      </c>
      <c r="AA340">
        <v>2</v>
      </c>
      <c r="AB340">
        <v>80</v>
      </c>
      <c r="AC340" t="s">
        <v>41</v>
      </c>
      <c r="AD340">
        <v>0.09</v>
      </c>
      <c r="AE340">
        <v>2015</v>
      </c>
      <c r="AF340">
        <v>7</v>
      </c>
      <c r="AG340" t="s">
        <v>47</v>
      </c>
      <c r="AH340">
        <v>27</v>
      </c>
      <c r="AI340" t="s">
        <v>1442</v>
      </c>
      <c r="AJ340">
        <v>9</v>
      </c>
    </row>
    <row r="341" spans="1:36" x14ac:dyDescent="0.3">
      <c r="A341">
        <v>11702664</v>
      </c>
      <c r="B341">
        <v>14753683</v>
      </c>
      <c r="C341" t="s">
        <v>1784</v>
      </c>
      <c r="D341" s="1">
        <v>41755</v>
      </c>
      <c r="E341">
        <v>100</v>
      </c>
      <c r="F341">
        <v>1</v>
      </c>
      <c r="G341">
        <v>1</v>
      </c>
      <c r="H341" t="s">
        <v>3487</v>
      </c>
      <c r="I341" t="s">
        <v>3433</v>
      </c>
      <c r="J341">
        <v>1000</v>
      </c>
      <c r="K341" t="s">
        <v>3434</v>
      </c>
      <c r="L341" t="s">
        <v>43</v>
      </c>
      <c r="M341" t="s">
        <v>44</v>
      </c>
      <c r="N341">
        <v>4</v>
      </c>
      <c r="O341">
        <v>1</v>
      </c>
      <c r="P341">
        <v>1</v>
      </c>
      <c r="Q341">
        <v>2</v>
      </c>
      <c r="R341" t="s">
        <v>40</v>
      </c>
      <c r="S341" t="s">
        <v>2822</v>
      </c>
      <c r="T341">
        <v>95</v>
      </c>
      <c r="U341">
        <v>0</v>
      </c>
      <c r="V341">
        <v>0</v>
      </c>
      <c r="W341">
        <v>1</v>
      </c>
      <c r="X341">
        <v>0</v>
      </c>
      <c r="Y341">
        <v>1</v>
      </c>
      <c r="Z341">
        <v>1125</v>
      </c>
      <c r="AA341">
        <v>0</v>
      </c>
      <c r="AB341">
        <v>47</v>
      </c>
      <c r="AC341" t="s">
        <v>41</v>
      </c>
      <c r="AD341">
        <v>0</v>
      </c>
      <c r="AE341">
        <v>2014</v>
      </c>
      <c r="AF341">
        <v>4</v>
      </c>
      <c r="AG341" t="s">
        <v>42</v>
      </c>
      <c r="AH341">
        <v>17</v>
      </c>
      <c r="AI341" t="s">
        <v>2823</v>
      </c>
      <c r="AJ341">
        <v>14</v>
      </c>
    </row>
    <row r="342" spans="1:36" x14ac:dyDescent="0.3">
      <c r="A342">
        <v>12881435</v>
      </c>
      <c r="B342">
        <v>70482855</v>
      </c>
      <c r="C342" t="s">
        <v>4094</v>
      </c>
      <c r="D342" s="1">
        <v>42495</v>
      </c>
      <c r="E342">
        <v>90</v>
      </c>
      <c r="F342">
        <v>2</v>
      </c>
      <c r="G342">
        <v>2</v>
      </c>
      <c r="H342" t="s">
        <v>3487</v>
      </c>
      <c r="I342" t="s">
        <v>3433</v>
      </c>
      <c r="J342">
        <v>1000</v>
      </c>
      <c r="K342" t="s">
        <v>3434</v>
      </c>
      <c r="L342" t="s">
        <v>169</v>
      </c>
      <c r="M342" t="s">
        <v>44</v>
      </c>
      <c r="N342">
        <v>4</v>
      </c>
      <c r="O342">
        <v>1</v>
      </c>
      <c r="P342">
        <v>1</v>
      </c>
      <c r="Q342">
        <v>1</v>
      </c>
      <c r="R342" t="s">
        <v>40</v>
      </c>
      <c r="S342" t="s">
        <v>4095</v>
      </c>
      <c r="T342">
        <v>135</v>
      </c>
      <c r="U342">
        <v>0</v>
      </c>
      <c r="V342">
        <v>0</v>
      </c>
      <c r="W342">
        <v>2</v>
      </c>
      <c r="X342">
        <v>30</v>
      </c>
      <c r="Y342">
        <v>1</v>
      </c>
      <c r="Z342">
        <v>1125</v>
      </c>
      <c r="AA342">
        <v>10</v>
      </c>
      <c r="AB342">
        <v>98</v>
      </c>
      <c r="AC342" t="s">
        <v>49</v>
      </c>
      <c r="AD342">
        <v>1.0900000000000001</v>
      </c>
      <c r="AE342">
        <v>2016</v>
      </c>
      <c r="AF342">
        <v>5</v>
      </c>
      <c r="AG342" t="s">
        <v>50</v>
      </c>
      <c r="AH342">
        <v>18</v>
      </c>
      <c r="AI342" t="s">
        <v>4096</v>
      </c>
      <c r="AJ342">
        <v>19</v>
      </c>
    </row>
    <row r="343" spans="1:36" x14ac:dyDescent="0.3">
      <c r="A343">
        <v>15502400</v>
      </c>
      <c r="B343">
        <v>2210565</v>
      </c>
      <c r="C343" t="s">
        <v>4097</v>
      </c>
      <c r="D343" s="1">
        <v>41023</v>
      </c>
      <c r="E343">
        <v>93</v>
      </c>
      <c r="F343">
        <v>9</v>
      </c>
      <c r="G343">
        <v>3.5</v>
      </c>
      <c r="H343" t="s">
        <v>3487</v>
      </c>
      <c r="I343" t="s">
        <v>3433</v>
      </c>
      <c r="J343">
        <v>1000</v>
      </c>
      <c r="K343" t="s">
        <v>3434</v>
      </c>
      <c r="L343" t="s">
        <v>43</v>
      </c>
      <c r="M343" t="s">
        <v>44</v>
      </c>
      <c r="N343">
        <v>7</v>
      </c>
      <c r="O343">
        <v>2</v>
      </c>
      <c r="P343">
        <v>3</v>
      </c>
      <c r="Q343">
        <v>7</v>
      </c>
      <c r="R343" t="s">
        <v>40</v>
      </c>
      <c r="S343" t="s">
        <v>479</v>
      </c>
      <c r="T343">
        <v>183</v>
      </c>
      <c r="U343">
        <v>375</v>
      </c>
      <c r="V343">
        <v>50</v>
      </c>
      <c r="W343">
        <v>1</v>
      </c>
      <c r="X343">
        <v>0</v>
      </c>
      <c r="Y343">
        <v>2</v>
      </c>
      <c r="Z343">
        <v>200</v>
      </c>
      <c r="AA343">
        <v>14</v>
      </c>
      <c r="AB343">
        <v>91</v>
      </c>
      <c r="AC343" t="s">
        <v>49</v>
      </c>
      <c r="AD343">
        <v>2.21</v>
      </c>
      <c r="AE343">
        <v>2012</v>
      </c>
      <c r="AF343">
        <v>4</v>
      </c>
      <c r="AG343" t="s">
        <v>42</v>
      </c>
      <c r="AH343">
        <v>17</v>
      </c>
      <c r="AI343" t="s">
        <v>480</v>
      </c>
      <c r="AJ343">
        <v>20</v>
      </c>
    </row>
    <row r="344" spans="1:36" x14ac:dyDescent="0.3">
      <c r="A344">
        <v>12880946</v>
      </c>
      <c r="B344">
        <v>46240030</v>
      </c>
      <c r="C344" t="s">
        <v>241</v>
      </c>
      <c r="D344" s="1">
        <v>42287</v>
      </c>
      <c r="E344">
        <v>100</v>
      </c>
      <c r="F344">
        <v>1</v>
      </c>
      <c r="G344">
        <v>1</v>
      </c>
      <c r="H344" t="s">
        <v>3487</v>
      </c>
      <c r="I344" t="s">
        <v>3433</v>
      </c>
      <c r="J344">
        <v>1000</v>
      </c>
      <c r="K344" t="s">
        <v>3434</v>
      </c>
      <c r="L344" t="s">
        <v>43</v>
      </c>
      <c r="M344" t="s">
        <v>39</v>
      </c>
      <c r="N344">
        <v>2</v>
      </c>
      <c r="O344">
        <v>1</v>
      </c>
      <c r="P344">
        <v>1</v>
      </c>
      <c r="Q344">
        <v>1</v>
      </c>
      <c r="R344" t="s">
        <v>40</v>
      </c>
      <c r="S344" t="s">
        <v>4098</v>
      </c>
      <c r="T344">
        <v>50</v>
      </c>
      <c r="U344">
        <v>0</v>
      </c>
      <c r="V344">
        <v>0</v>
      </c>
      <c r="W344">
        <v>1</v>
      </c>
      <c r="X344">
        <v>10</v>
      </c>
      <c r="Y344">
        <v>2</v>
      </c>
      <c r="Z344">
        <v>1125</v>
      </c>
      <c r="AA344">
        <v>22</v>
      </c>
      <c r="AB344">
        <v>95</v>
      </c>
      <c r="AC344" t="s">
        <v>49</v>
      </c>
      <c r="AD344">
        <v>1.9</v>
      </c>
      <c r="AE344">
        <v>2015</v>
      </c>
      <c r="AF344">
        <v>10</v>
      </c>
      <c r="AG344" t="s">
        <v>87</v>
      </c>
      <c r="AH344">
        <v>41</v>
      </c>
      <c r="AI344" t="s">
        <v>4099</v>
      </c>
      <c r="AJ344">
        <v>18</v>
      </c>
    </row>
    <row r="345" spans="1:36" x14ac:dyDescent="0.3">
      <c r="A345">
        <v>17992697</v>
      </c>
      <c r="B345">
        <v>115806865</v>
      </c>
      <c r="C345" t="s">
        <v>115</v>
      </c>
      <c r="D345" s="1">
        <v>42776</v>
      </c>
      <c r="E345">
        <v>100</v>
      </c>
      <c r="F345">
        <v>1</v>
      </c>
      <c r="G345">
        <v>1</v>
      </c>
      <c r="H345" t="s">
        <v>3487</v>
      </c>
      <c r="I345" t="s">
        <v>3433</v>
      </c>
      <c r="J345">
        <v>1000</v>
      </c>
      <c r="K345" t="s">
        <v>3434</v>
      </c>
      <c r="L345" t="s">
        <v>43</v>
      </c>
      <c r="M345" t="s">
        <v>44</v>
      </c>
      <c r="N345">
        <v>2</v>
      </c>
      <c r="O345">
        <v>1</v>
      </c>
      <c r="P345">
        <v>1</v>
      </c>
      <c r="Q345">
        <v>1</v>
      </c>
      <c r="R345" t="s">
        <v>40</v>
      </c>
      <c r="S345" t="s">
        <v>4100</v>
      </c>
      <c r="T345">
        <v>50</v>
      </c>
      <c r="U345">
        <v>0</v>
      </c>
      <c r="V345">
        <v>0</v>
      </c>
      <c r="W345">
        <v>1</v>
      </c>
      <c r="X345">
        <v>0</v>
      </c>
      <c r="Y345">
        <v>2</v>
      </c>
      <c r="Z345">
        <v>7</v>
      </c>
      <c r="AA345">
        <v>2</v>
      </c>
      <c r="AB345">
        <v>80</v>
      </c>
      <c r="AC345" t="s">
        <v>41</v>
      </c>
      <c r="AD345">
        <v>2</v>
      </c>
      <c r="AE345">
        <v>2017</v>
      </c>
      <c r="AF345">
        <v>2</v>
      </c>
      <c r="AG345" t="s">
        <v>77</v>
      </c>
      <c r="AH345">
        <v>6</v>
      </c>
      <c r="AI345" t="s">
        <v>4101</v>
      </c>
      <c r="AJ345">
        <v>12</v>
      </c>
    </row>
    <row r="346" spans="1:36" x14ac:dyDescent="0.3">
      <c r="A346">
        <v>15878316</v>
      </c>
      <c r="B346">
        <v>5056483</v>
      </c>
      <c r="C346" t="s">
        <v>561</v>
      </c>
      <c r="D346" s="1">
        <v>41317</v>
      </c>
      <c r="E346">
        <v>98</v>
      </c>
      <c r="F346">
        <v>591</v>
      </c>
      <c r="G346">
        <v>3.5</v>
      </c>
      <c r="H346" t="s">
        <v>3487</v>
      </c>
      <c r="I346" t="s">
        <v>3433</v>
      </c>
      <c r="J346">
        <v>1000</v>
      </c>
      <c r="K346" t="s">
        <v>3434</v>
      </c>
      <c r="L346" t="s">
        <v>43</v>
      </c>
      <c r="M346" t="s">
        <v>44</v>
      </c>
      <c r="N346">
        <v>6</v>
      </c>
      <c r="O346">
        <v>1.5</v>
      </c>
      <c r="P346">
        <v>2</v>
      </c>
      <c r="Q346">
        <v>3</v>
      </c>
      <c r="R346" t="s">
        <v>40</v>
      </c>
      <c r="S346" t="s">
        <v>1975</v>
      </c>
      <c r="T346">
        <v>129</v>
      </c>
      <c r="U346">
        <v>300</v>
      </c>
      <c r="V346">
        <v>20</v>
      </c>
      <c r="W346">
        <v>4</v>
      </c>
      <c r="X346">
        <v>15</v>
      </c>
      <c r="Y346">
        <v>2</v>
      </c>
      <c r="Z346">
        <v>365</v>
      </c>
      <c r="AA346">
        <v>7</v>
      </c>
      <c r="AB346">
        <v>83</v>
      </c>
      <c r="AC346" t="s">
        <v>46</v>
      </c>
      <c r="AD346">
        <v>1.4</v>
      </c>
      <c r="AE346">
        <v>2013</v>
      </c>
      <c r="AF346">
        <v>2</v>
      </c>
      <c r="AG346" t="s">
        <v>77</v>
      </c>
      <c r="AH346">
        <v>7</v>
      </c>
      <c r="AI346" t="s">
        <v>1976</v>
      </c>
      <c r="AJ346">
        <v>14</v>
      </c>
    </row>
    <row r="347" spans="1:36" x14ac:dyDescent="0.3">
      <c r="A347">
        <v>14026008</v>
      </c>
      <c r="B347">
        <v>83568329</v>
      </c>
      <c r="C347" t="s">
        <v>648</v>
      </c>
      <c r="D347" s="1">
        <v>42564</v>
      </c>
      <c r="E347">
        <v>100</v>
      </c>
      <c r="F347">
        <v>1</v>
      </c>
      <c r="G347">
        <v>1</v>
      </c>
      <c r="H347" t="s">
        <v>3487</v>
      </c>
      <c r="I347" t="s">
        <v>3433</v>
      </c>
      <c r="J347">
        <v>1000</v>
      </c>
      <c r="K347" t="s">
        <v>3434</v>
      </c>
      <c r="L347" t="s">
        <v>43</v>
      </c>
      <c r="M347" t="s">
        <v>44</v>
      </c>
      <c r="N347">
        <v>2</v>
      </c>
      <c r="O347">
        <v>1</v>
      </c>
      <c r="P347">
        <v>0</v>
      </c>
      <c r="Q347">
        <v>1</v>
      </c>
      <c r="R347" t="s">
        <v>40</v>
      </c>
      <c r="S347" t="s">
        <v>4102</v>
      </c>
      <c r="T347">
        <v>30</v>
      </c>
      <c r="U347">
        <v>0</v>
      </c>
      <c r="V347">
        <v>15</v>
      </c>
      <c r="W347">
        <v>1</v>
      </c>
      <c r="X347">
        <v>0</v>
      </c>
      <c r="Y347">
        <v>3</v>
      </c>
      <c r="Z347">
        <v>1125</v>
      </c>
      <c r="AA347">
        <v>0</v>
      </c>
      <c r="AB347">
        <v>47</v>
      </c>
      <c r="AC347" t="s">
        <v>41</v>
      </c>
      <c r="AD347">
        <v>0</v>
      </c>
      <c r="AE347">
        <v>2016</v>
      </c>
      <c r="AF347">
        <v>7</v>
      </c>
      <c r="AG347" t="s">
        <v>47</v>
      </c>
      <c r="AH347">
        <v>28</v>
      </c>
      <c r="AI347" t="s">
        <v>4103</v>
      </c>
      <c r="AJ347">
        <v>10</v>
      </c>
    </row>
    <row r="348" spans="1:36" x14ac:dyDescent="0.3">
      <c r="A348">
        <v>362046</v>
      </c>
      <c r="B348">
        <v>1829845</v>
      </c>
      <c r="C348" t="s">
        <v>906</v>
      </c>
      <c r="D348" s="1">
        <v>40968</v>
      </c>
      <c r="E348">
        <v>100</v>
      </c>
      <c r="F348">
        <v>3</v>
      </c>
      <c r="G348">
        <v>3</v>
      </c>
      <c r="H348" t="s">
        <v>3487</v>
      </c>
      <c r="I348" t="s">
        <v>3433</v>
      </c>
      <c r="J348">
        <v>1000</v>
      </c>
      <c r="K348" t="s">
        <v>3434</v>
      </c>
      <c r="L348" t="s">
        <v>43</v>
      </c>
      <c r="M348" t="s">
        <v>44</v>
      </c>
      <c r="N348">
        <v>2</v>
      </c>
      <c r="O348">
        <v>1</v>
      </c>
      <c r="P348">
        <v>1</v>
      </c>
      <c r="Q348">
        <v>1</v>
      </c>
      <c r="R348" t="s">
        <v>40</v>
      </c>
      <c r="S348" t="s">
        <v>2769</v>
      </c>
      <c r="T348">
        <v>105</v>
      </c>
      <c r="U348">
        <v>0</v>
      </c>
      <c r="V348">
        <v>0</v>
      </c>
      <c r="W348">
        <v>2</v>
      </c>
      <c r="X348">
        <v>30</v>
      </c>
      <c r="Y348">
        <v>3</v>
      </c>
      <c r="Z348">
        <v>30</v>
      </c>
      <c r="AA348">
        <v>6</v>
      </c>
      <c r="AB348">
        <v>97</v>
      </c>
      <c r="AC348" t="s">
        <v>49</v>
      </c>
      <c r="AD348">
        <v>0.1</v>
      </c>
      <c r="AE348">
        <v>2012</v>
      </c>
      <c r="AF348">
        <v>2</v>
      </c>
      <c r="AG348" t="s">
        <v>77</v>
      </c>
      <c r="AH348">
        <v>9</v>
      </c>
      <c r="AI348" t="s">
        <v>1533</v>
      </c>
      <c r="AJ348">
        <v>7</v>
      </c>
    </row>
    <row r="349" spans="1:36" x14ac:dyDescent="0.3">
      <c r="A349">
        <v>7427527</v>
      </c>
      <c r="B349">
        <v>3734893</v>
      </c>
      <c r="C349" t="s">
        <v>3056</v>
      </c>
      <c r="D349" s="1">
        <v>41184</v>
      </c>
      <c r="E349">
        <v>100</v>
      </c>
      <c r="F349">
        <v>1</v>
      </c>
      <c r="G349">
        <v>1</v>
      </c>
      <c r="H349" t="s">
        <v>3487</v>
      </c>
      <c r="I349" t="s">
        <v>3433</v>
      </c>
      <c r="J349">
        <v>1000</v>
      </c>
      <c r="K349" t="s">
        <v>3434</v>
      </c>
      <c r="L349" t="s">
        <v>38</v>
      </c>
      <c r="M349" t="s">
        <v>44</v>
      </c>
      <c r="N349">
        <v>3</v>
      </c>
      <c r="O349">
        <v>0.5</v>
      </c>
      <c r="P349">
        <v>2</v>
      </c>
      <c r="Q349">
        <v>2</v>
      </c>
      <c r="R349" t="s">
        <v>40</v>
      </c>
      <c r="S349" t="s">
        <v>4104</v>
      </c>
      <c r="T349">
        <v>73</v>
      </c>
      <c r="U349">
        <v>375</v>
      </c>
      <c r="V349">
        <v>50</v>
      </c>
      <c r="W349">
        <v>2</v>
      </c>
      <c r="X349">
        <v>15</v>
      </c>
      <c r="Y349">
        <v>6</v>
      </c>
      <c r="Z349">
        <v>1125</v>
      </c>
      <c r="AA349">
        <v>0</v>
      </c>
      <c r="AB349">
        <v>47</v>
      </c>
      <c r="AC349" t="s">
        <v>41</v>
      </c>
      <c r="AD349">
        <v>0</v>
      </c>
      <c r="AE349">
        <v>2012</v>
      </c>
      <c r="AF349">
        <v>10</v>
      </c>
      <c r="AG349" t="s">
        <v>87</v>
      </c>
      <c r="AH349">
        <v>40</v>
      </c>
      <c r="AI349" t="s">
        <v>4105</v>
      </c>
      <c r="AJ349">
        <v>16</v>
      </c>
    </row>
    <row r="350" spans="1:36" x14ac:dyDescent="0.3">
      <c r="A350">
        <v>7931688</v>
      </c>
      <c r="B350">
        <v>752504</v>
      </c>
      <c r="C350" t="s">
        <v>1019</v>
      </c>
      <c r="D350" s="1">
        <v>40722</v>
      </c>
      <c r="E350">
        <v>100</v>
      </c>
      <c r="F350">
        <v>1</v>
      </c>
      <c r="G350">
        <v>1</v>
      </c>
      <c r="H350" t="s">
        <v>3464</v>
      </c>
      <c r="I350" t="s">
        <v>3433</v>
      </c>
      <c r="J350">
        <v>1040</v>
      </c>
      <c r="K350" t="s">
        <v>3434</v>
      </c>
      <c r="L350" t="s">
        <v>64</v>
      </c>
      <c r="M350" t="s">
        <v>39</v>
      </c>
      <c r="N350">
        <v>7</v>
      </c>
      <c r="O350">
        <v>1</v>
      </c>
      <c r="P350">
        <v>1</v>
      </c>
      <c r="Q350">
        <v>10</v>
      </c>
      <c r="R350" t="s">
        <v>40</v>
      </c>
      <c r="S350" t="s">
        <v>1528</v>
      </c>
      <c r="T350">
        <v>450</v>
      </c>
      <c r="U350">
        <v>0</v>
      </c>
      <c r="V350">
        <v>0</v>
      </c>
      <c r="W350">
        <v>1</v>
      </c>
      <c r="X350">
        <v>0</v>
      </c>
      <c r="Y350">
        <v>1</v>
      </c>
      <c r="Z350">
        <v>1125</v>
      </c>
      <c r="AA350">
        <v>0</v>
      </c>
      <c r="AB350">
        <v>47</v>
      </c>
      <c r="AC350" t="s">
        <v>41</v>
      </c>
      <c r="AD350">
        <v>0</v>
      </c>
      <c r="AE350">
        <v>2011</v>
      </c>
      <c r="AF350">
        <v>6</v>
      </c>
      <c r="AG350" t="s">
        <v>52</v>
      </c>
      <c r="AH350">
        <v>26</v>
      </c>
      <c r="AI350" t="s">
        <v>1529</v>
      </c>
      <c r="AJ350">
        <v>8</v>
      </c>
    </row>
    <row r="351" spans="1:36" x14ac:dyDescent="0.3">
      <c r="A351">
        <v>13476877</v>
      </c>
      <c r="B351">
        <v>6923196</v>
      </c>
      <c r="C351" t="s">
        <v>2701</v>
      </c>
      <c r="D351" s="1">
        <v>41440</v>
      </c>
      <c r="E351">
        <v>100</v>
      </c>
      <c r="F351">
        <v>1</v>
      </c>
      <c r="G351">
        <v>1</v>
      </c>
      <c r="H351" t="s">
        <v>3464</v>
      </c>
      <c r="I351" t="s">
        <v>3433</v>
      </c>
      <c r="J351">
        <v>1040</v>
      </c>
      <c r="K351" t="s">
        <v>3434</v>
      </c>
      <c r="L351" t="s">
        <v>43</v>
      </c>
      <c r="M351" t="s">
        <v>39</v>
      </c>
      <c r="N351">
        <v>1</v>
      </c>
      <c r="O351">
        <v>1</v>
      </c>
      <c r="P351">
        <v>1</v>
      </c>
      <c r="Q351">
        <v>2</v>
      </c>
      <c r="R351" t="s">
        <v>40</v>
      </c>
      <c r="S351" t="s">
        <v>4106</v>
      </c>
      <c r="T351">
        <v>20</v>
      </c>
      <c r="U351">
        <v>0</v>
      </c>
      <c r="V351">
        <v>0</v>
      </c>
      <c r="W351">
        <v>1</v>
      </c>
      <c r="X351">
        <v>0</v>
      </c>
      <c r="Y351">
        <v>5</v>
      </c>
      <c r="Z351">
        <v>50</v>
      </c>
      <c r="AA351">
        <v>0</v>
      </c>
      <c r="AB351">
        <v>47</v>
      </c>
      <c r="AC351" t="s">
        <v>46</v>
      </c>
      <c r="AD351">
        <v>0</v>
      </c>
      <c r="AE351">
        <v>2013</v>
      </c>
      <c r="AF351">
        <v>6</v>
      </c>
      <c r="AG351" t="s">
        <v>52</v>
      </c>
      <c r="AH351">
        <v>24</v>
      </c>
      <c r="AI351" t="s">
        <v>4107</v>
      </c>
      <c r="AJ351">
        <v>6</v>
      </c>
    </row>
    <row r="352" spans="1:36" x14ac:dyDescent="0.3">
      <c r="A352">
        <v>16657132</v>
      </c>
      <c r="B352">
        <v>3849621</v>
      </c>
      <c r="C352" t="s">
        <v>1947</v>
      </c>
      <c r="D352" s="1">
        <v>41194</v>
      </c>
      <c r="E352">
        <v>100</v>
      </c>
      <c r="F352">
        <v>2</v>
      </c>
      <c r="G352">
        <v>2</v>
      </c>
      <c r="H352" t="s">
        <v>3464</v>
      </c>
      <c r="I352" t="s">
        <v>3433</v>
      </c>
      <c r="J352">
        <v>1040</v>
      </c>
      <c r="K352" t="s">
        <v>3434</v>
      </c>
      <c r="L352" t="s">
        <v>43</v>
      </c>
      <c r="M352" t="s">
        <v>62</v>
      </c>
      <c r="N352">
        <v>2</v>
      </c>
      <c r="O352">
        <v>1.5</v>
      </c>
      <c r="P352">
        <v>1</v>
      </c>
      <c r="Q352">
        <v>2</v>
      </c>
      <c r="R352" t="s">
        <v>40</v>
      </c>
      <c r="S352" t="s">
        <v>4108</v>
      </c>
      <c r="T352">
        <v>25</v>
      </c>
      <c r="U352">
        <v>0</v>
      </c>
      <c r="V352">
        <v>0</v>
      </c>
      <c r="W352">
        <v>1</v>
      </c>
      <c r="X352">
        <v>25</v>
      </c>
      <c r="Y352">
        <v>1</v>
      </c>
      <c r="Z352">
        <v>7</v>
      </c>
      <c r="AA352">
        <v>1</v>
      </c>
      <c r="AB352">
        <v>100</v>
      </c>
      <c r="AC352" t="s">
        <v>41</v>
      </c>
      <c r="AD352">
        <v>0.32</v>
      </c>
      <c r="AE352">
        <v>2012</v>
      </c>
      <c r="AF352">
        <v>10</v>
      </c>
      <c r="AG352" t="s">
        <v>87</v>
      </c>
      <c r="AH352">
        <v>41</v>
      </c>
      <c r="AI352" t="s">
        <v>4109</v>
      </c>
      <c r="AJ352">
        <v>24</v>
      </c>
    </row>
    <row r="353" spans="1:36" x14ac:dyDescent="0.3">
      <c r="A353">
        <v>3945302</v>
      </c>
      <c r="B353">
        <v>18997096</v>
      </c>
      <c r="C353" t="s">
        <v>124</v>
      </c>
      <c r="D353" s="1">
        <v>41847</v>
      </c>
      <c r="E353">
        <v>100</v>
      </c>
      <c r="F353">
        <v>1</v>
      </c>
      <c r="G353">
        <v>1</v>
      </c>
      <c r="H353" t="s">
        <v>3464</v>
      </c>
      <c r="I353" t="s">
        <v>3433</v>
      </c>
      <c r="J353">
        <v>1040</v>
      </c>
      <c r="K353" t="s">
        <v>3434</v>
      </c>
      <c r="L353" t="s">
        <v>43</v>
      </c>
      <c r="M353" t="s">
        <v>44</v>
      </c>
      <c r="N353">
        <v>2</v>
      </c>
      <c r="O353">
        <v>1.5</v>
      </c>
      <c r="P353">
        <v>1</v>
      </c>
      <c r="Q353">
        <v>1</v>
      </c>
      <c r="R353" t="s">
        <v>40</v>
      </c>
      <c r="S353" t="s">
        <v>4110</v>
      </c>
      <c r="T353">
        <v>30</v>
      </c>
      <c r="U353">
        <v>0</v>
      </c>
      <c r="V353">
        <v>20</v>
      </c>
      <c r="W353">
        <v>2</v>
      </c>
      <c r="X353">
        <v>10</v>
      </c>
      <c r="Y353">
        <v>6</v>
      </c>
      <c r="Z353">
        <v>1125</v>
      </c>
      <c r="AA353">
        <v>2</v>
      </c>
      <c r="AB353">
        <v>90</v>
      </c>
      <c r="AC353" t="s">
        <v>46</v>
      </c>
      <c r="AD353">
        <v>0.09</v>
      </c>
      <c r="AE353">
        <v>2014</v>
      </c>
      <c r="AF353">
        <v>7</v>
      </c>
      <c r="AG353" t="s">
        <v>47</v>
      </c>
      <c r="AH353">
        <v>30</v>
      </c>
      <c r="AI353" t="s">
        <v>4111</v>
      </c>
      <c r="AJ353">
        <v>10</v>
      </c>
    </row>
    <row r="354" spans="1:36" x14ac:dyDescent="0.3">
      <c r="A354">
        <v>2777449</v>
      </c>
      <c r="B354">
        <v>10811105</v>
      </c>
      <c r="C354" t="s">
        <v>786</v>
      </c>
      <c r="D354" s="1">
        <v>41633</v>
      </c>
      <c r="E354">
        <v>100</v>
      </c>
      <c r="F354">
        <v>2</v>
      </c>
      <c r="G354">
        <v>2</v>
      </c>
      <c r="H354" t="s">
        <v>3464</v>
      </c>
      <c r="I354" t="s">
        <v>3433</v>
      </c>
      <c r="J354">
        <v>1040</v>
      </c>
      <c r="K354" t="s">
        <v>3434</v>
      </c>
      <c r="L354" t="s">
        <v>43</v>
      </c>
      <c r="M354" t="s">
        <v>44</v>
      </c>
      <c r="N354">
        <v>4</v>
      </c>
      <c r="O354">
        <v>1</v>
      </c>
      <c r="P354">
        <v>2</v>
      </c>
      <c r="Q354">
        <v>2</v>
      </c>
      <c r="R354" t="s">
        <v>40</v>
      </c>
      <c r="S354" t="s">
        <v>1849</v>
      </c>
      <c r="T354">
        <v>45</v>
      </c>
      <c r="U354">
        <v>250</v>
      </c>
      <c r="V354">
        <v>35</v>
      </c>
      <c r="W354">
        <v>2</v>
      </c>
      <c r="X354">
        <v>4</v>
      </c>
      <c r="Y354">
        <v>6</v>
      </c>
      <c r="Z354">
        <v>1125</v>
      </c>
      <c r="AA354">
        <v>6</v>
      </c>
      <c r="AB354">
        <v>100</v>
      </c>
      <c r="AC354" t="s">
        <v>49</v>
      </c>
      <c r="AD354">
        <v>0.19</v>
      </c>
      <c r="AE354">
        <v>2013</v>
      </c>
      <c r="AF354">
        <v>12</v>
      </c>
      <c r="AG354" t="s">
        <v>133</v>
      </c>
      <c r="AH354">
        <v>52</v>
      </c>
      <c r="AI354" t="s">
        <v>1850</v>
      </c>
      <c r="AJ354">
        <v>10</v>
      </c>
    </row>
    <row r="355" spans="1:36" x14ac:dyDescent="0.3">
      <c r="A355">
        <v>16308236</v>
      </c>
      <c r="B355">
        <v>29476171</v>
      </c>
      <c r="C355" t="s">
        <v>552</v>
      </c>
      <c r="D355" s="1">
        <v>42079</v>
      </c>
      <c r="E355">
        <v>100</v>
      </c>
      <c r="F355">
        <v>1</v>
      </c>
      <c r="G355">
        <v>1</v>
      </c>
      <c r="H355" t="s">
        <v>3464</v>
      </c>
      <c r="I355" t="s">
        <v>3433</v>
      </c>
      <c r="J355">
        <v>1040</v>
      </c>
      <c r="K355" t="s">
        <v>3434</v>
      </c>
      <c r="L355" t="s">
        <v>43</v>
      </c>
      <c r="M355" t="s">
        <v>44</v>
      </c>
      <c r="N355">
        <v>4</v>
      </c>
      <c r="O355">
        <v>1</v>
      </c>
      <c r="P355">
        <v>1</v>
      </c>
      <c r="Q355">
        <v>2</v>
      </c>
      <c r="R355" t="s">
        <v>40</v>
      </c>
      <c r="S355" t="s">
        <v>3303</v>
      </c>
      <c r="T355">
        <v>62</v>
      </c>
      <c r="U355">
        <v>0</v>
      </c>
      <c r="V355">
        <v>0</v>
      </c>
      <c r="W355">
        <v>1</v>
      </c>
      <c r="X355">
        <v>0</v>
      </c>
      <c r="Y355">
        <v>1</v>
      </c>
      <c r="Z355">
        <v>1125</v>
      </c>
      <c r="AA355">
        <v>12</v>
      </c>
      <c r="AB355">
        <v>98</v>
      </c>
      <c r="AC355" t="s">
        <v>41</v>
      </c>
      <c r="AD355">
        <v>2.61</v>
      </c>
      <c r="AE355">
        <v>2015</v>
      </c>
      <c r="AF355">
        <v>3</v>
      </c>
      <c r="AG355" t="s">
        <v>54</v>
      </c>
      <c r="AH355">
        <v>12</v>
      </c>
      <c r="AI355" t="s">
        <v>3304</v>
      </c>
      <c r="AJ355">
        <v>14</v>
      </c>
    </row>
    <row r="356" spans="1:36" x14ac:dyDescent="0.3">
      <c r="A356">
        <v>12850930</v>
      </c>
      <c r="B356">
        <v>39846533</v>
      </c>
      <c r="C356" t="s">
        <v>208</v>
      </c>
      <c r="D356" s="1">
        <v>42213</v>
      </c>
      <c r="E356">
        <v>100</v>
      </c>
      <c r="F356">
        <v>1</v>
      </c>
      <c r="G356">
        <v>1</v>
      </c>
      <c r="H356" t="s">
        <v>3464</v>
      </c>
      <c r="I356" t="s">
        <v>3433</v>
      </c>
      <c r="J356">
        <v>1040</v>
      </c>
      <c r="K356" t="s">
        <v>3434</v>
      </c>
      <c r="L356" t="s">
        <v>43</v>
      </c>
      <c r="M356" t="s">
        <v>39</v>
      </c>
      <c r="N356">
        <v>2</v>
      </c>
      <c r="O356">
        <v>1</v>
      </c>
      <c r="P356">
        <v>1</v>
      </c>
      <c r="Q356">
        <v>1</v>
      </c>
      <c r="R356" t="s">
        <v>40</v>
      </c>
      <c r="S356" t="s">
        <v>4112</v>
      </c>
      <c r="T356">
        <v>32</v>
      </c>
      <c r="U356">
        <v>0</v>
      </c>
      <c r="V356">
        <v>0</v>
      </c>
      <c r="W356">
        <v>1</v>
      </c>
      <c r="X356">
        <v>12</v>
      </c>
      <c r="Y356">
        <v>2</v>
      </c>
      <c r="Z356">
        <v>1125</v>
      </c>
      <c r="AA356">
        <v>10</v>
      </c>
      <c r="AB356">
        <v>94</v>
      </c>
      <c r="AC356" t="s">
        <v>41</v>
      </c>
      <c r="AD356">
        <v>0.88</v>
      </c>
      <c r="AE356">
        <v>2015</v>
      </c>
      <c r="AF356">
        <v>7</v>
      </c>
      <c r="AG356" t="s">
        <v>47</v>
      </c>
      <c r="AH356">
        <v>31</v>
      </c>
      <c r="AI356" t="s">
        <v>4113</v>
      </c>
      <c r="AJ356">
        <v>20</v>
      </c>
    </row>
    <row r="357" spans="1:36" x14ac:dyDescent="0.3">
      <c r="A357">
        <v>8905691</v>
      </c>
      <c r="B357">
        <v>28228900</v>
      </c>
      <c r="C357" t="s">
        <v>1696</v>
      </c>
      <c r="D357" s="1">
        <v>42058</v>
      </c>
      <c r="E357">
        <v>100</v>
      </c>
      <c r="F357">
        <v>2</v>
      </c>
      <c r="G357">
        <v>2</v>
      </c>
      <c r="H357" t="s">
        <v>3470</v>
      </c>
      <c r="I357" t="s">
        <v>3433</v>
      </c>
      <c r="J357">
        <v>1140</v>
      </c>
      <c r="K357" t="s">
        <v>3434</v>
      </c>
      <c r="L357" t="s">
        <v>43</v>
      </c>
      <c r="M357" t="s">
        <v>39</v>
      </c>
      <c r="N357">
        <v>2</v>
      </c>
      <c r="O357">
        <v>1</v>
      </c>
      <c r="P357">
        <v>1</v>
      </c>
      <c r="Q357">
        <v>1</v>
      </c>
      <c r="R357" t="s">
        <v>40</v>
      </c>
      <c r="S357" t="s">
        <v>4114</v>
      </c>
      <c r="T357">
        <v>45</v>
      </c>
      <c r="U357">
        <v>0</v>
      </c>
      <c r="V357">
        <v>0</v>
      </c>
      <c r="W357">
        <v>1</v>
      </c>
      <c r="X357">
        <v>0</v>
      </c>
      <c r="Y357">
        <v>2</v>
      </c>
      <c r="Z357">
        <v>10</v>
      </c>
      <c r="AA357">
        <v>0</v>
      </c>
      <c r="AB357">
        <v>47</v>
      </c>
      <c r="AC357" t="s">
        <v>41</v>
      </c>
      <c r="AD357">
        <v>0</v>
      </c>
      <c r="AE357">
        <v>2015</v>
      </c>
      <c r="AF357">
        <v>2</v>
      </c>
      <c r="AG357" t="s">
        <v>77</v>
      </c>
      <c r="AH357">
        <v>9</v>
      </c>
      <c r="AI357" t="s">
        <v>4115</v>
      </c>
      <c r="AJ357">
        <v>14</v>
      </c>
    </row>
    <row r="358" spans="1:36" x14ac:dyDescent="0.3">
      <c r="A358">
        <v>3110056</v>
      </c>
      <c r="B358">
        <v>15807025</v>
      </c>
      <c r="C358" t="s">
        <v>603</v>
      </c>
      <c r="D358" s="1">
        <v>41780</v>
      </c>
      <c r="E358">
        <v>100</v>
      </c>
      <c r="F358">
        <v>2</v>
      </c>
      <c r="G358">
        <v>2</v>
      </c>
      <c r="H358" t="s">
        <v>3474</v>
      </c>
      <c r="I358" t="s">
        <v>3433</v>
      </c>
      <c r="J358">
        <v>1190</v>
      </c>
      <c r="K358" t="s">
        <v>3434</v>
      </c>
      <c r="L358" t="s">
        <v>43</v>
      </c>
      <c r="M358" t="s">
        <v>44</v>
      </c>
      <c r="N358">
        <v>6</v>
      </c>
      <c r="O358">
        <v>1</v>
      </c>
      <c r="P358">
        <v>2</v>
      </c>
      <c r="Q358">
        <v>4</v>
      </c>
      <c r="R358" t="s">
        <v>40</v>
      </c>
      <c r="S358" t="s">
        <v>4116</v>
      </c>
      <c r="T358">
        <v>80</v>
      </c>
      <c r="U358">
        <v>0</v>
      </c>
      <c r="V358">
        <v>0</v>
      </c>
      <c r="W358">
        <v>4</v>
      </c>
      <c r="X358">
        <v>10</v>
      </c>
      <c r="Y358">
        <v>6</v>
      </c>
      <c r="Z358">
        <v>19</v>
      </c>
      <c r="AA358">
        <v>11</v>
      </c>
      <c r="AB358">
        <v>84</v>
      </c>
      <c r="AC358" t="s">
        <v>41</v>
      </c>
      <c r="AD358">
        <v>0.31</v>
      </c>
      <c r="AE358">
        <v>2014</v>
      </c>
      <c r="AF358">
        <v>5</v>
      </c>
      <c r="AG358" t="s">
        <v>50</v>
      </c>
      <c r="AH358">
        <v>21</v>
      </c>
      <c r="AI358" t="s">
        <v>4117</v>
      </c>
      <c r="AJ358">
        <v>12</v>
      </c>
    </row>
    <row r="359" spans="1:36" x14ac:dyDescent="0.3">
      <c r="A359">
        <v>17510516</v>
      </c>
      <c r="B359">
        <v>14216881</v>
      </c>
      <c r="C359" t="s">
        <v>88</v>
      </c>
      <c r="D359" s="1">
        <v>41742</v>
      </c>
      <c r="E359">
        <v>90</v>
      </c>
      <c r="F359">
        <v>2</v>
      </c>
      <c r="G359">
        <v>2</v>
      </c>
      <c r="H359" t="s">
        <v>3474</v>
      </c>
      <c r="I359" t="s">
        <v>3433</v>
      </c>
      <c r="J359">
        <v>1190</v>
      </c>
      <c r="K359" t="s">
        <v>3434</v>
      </c>
      <c r="L359" t="s">
        <v>43</v>
      </c>
      <c r="M359" t="s">
        <v>44</v>
      </c>
      <c r="N359">
        <v>4</v>
      </c>
      <c r="O359">
        <v>1</v>
      </c>
      <c r="P359">
        <v>1</v>
      </c>
      <c r="Q359">
        <v>1</v>
      </c>
      <c r="R359" t="s">
        <v>40</v>
      </c>
      <c r="S359" t="s">
        <v>3295</v>
      </c>
      <c r="T359">
        <v>40</v>
      </c>
      <c r="U359">
        <v>100</v>
      </c>
      <c r="V359">
        <v>25</v>
      </c>
      <c r="W359">
        <v>1</v>
      </c>
      <c r="X359">
        <v>10</v>
      </c>
      <c r="Y359">
        <v>3</v>
      </c>
      <c r="Z359">
        <v>30</v>
      </c>
      <c r="AA359">
        <v>1</v>
      </c>
      <c r="AB359">
        <v>100</v>
      </c>
      <c r="AC359" t="s">
        <v>49</v>
      </c>
      <c r="AD359">
        <v>1</v>
      </c>
      <c r="AE359">
        <v>2014</v>
      </c>
      <c r="AF359">
        <v>4</v>
      </c>
      <c r="AG359" t="s">
        <v>42</v>
      </c>
      <c r="AH359">
        <v>15</v>
      </c>
      <c r="AI359" t="s">
        <v>2820</v>
      </c>
      <c r="AJ359">
        <v>12</v>
      </c>
    </row>
    <row r="360" spans="1:36" x14ac:dyDescent="0.3">
      <c r="A360">
        <v>11570525</v>
      </c>
      <c r="B360">
        <v>61133182</v>
      </c>
      <c r="C360" t="s">
        <v>37</v>
      </c>
      <c r="D360" s="1">
        <v>42430</v>
      </c>
      <c r="E360">
        <v>75</v>
      </c>
      <c r="F360">
        <v>1</v>
      </c>
      <c r="G360">
        <v>1</v>
      </c>
      <c r="H360" t="s">
        <v>3474</v>
      </c>
      <c r="I360" t="s">
        <v>3433</v>
      </c>
      <c r="J360">
        <v>1190</v>
      </c>
      <c r="K360" t="s">
        <v>3434</v>
      </c>
      <c r="L360" t="s">
        <v>43</v>
      </c>
      <c r="M360" t="s">
        <v>44</v>
      </c>
      <c r="N360">
        <v>3</v>
      </c>
      <c r="O360">
        <v>1</v>
      </c>
      <c r="P360">
        <v>2</v>
      </c>
      <c r="Q360">
        <v>2</v>
      </c>
      <c r="R360" t="s">
        <v>40</v>
      </c>
      <c r="S360" t="s">
        <v>4118</v>
      </c>
      <c r="T360">
        <v>50</v>
      </c>
      <c r="U360">
        <v>0</v>
      </c>
      <c r="V360">
        <v>25</v>
      </c>
      <c r="W360">
        <v>2</v>
      </c>
      <c r="X360">
        <v>10</v>
      </c>
      <c r="Y360">
        <v>3</v>
      </c>
      <c r="Z360">
        <v>10</v>
      </c>
      <c r="AA360">
        <v>12</v>
      </c>
      <c r="AB360">
        <v>98</v>
      </c>
      <c r="AC360" t="s">
        <v>41</v>
      </c>
      <c r="AD360">
        <v>0.87</v>
      </c>
      <c r="AE360">
        <v>2016</v>
      </c>
      <c r="AF360">
        <v>3</v>
      </c>
      <c r="AG360" t="s">
        <v>54</v>
      </c>
      <c r="AH360">
        <v>9</v>
      </c>
      <c r="AI360" t="s">
        <v>4119</v>
      </c>
      <c r="AJ360">
        <v>15</v>
      </c>
    </row>
    <row r="361" spans="1:36" x14ac:dyDescent="0.3">
      <c r="A361">
        <v>9323831</v>
      </c>
      <c r="B361">
        <v>48392834</v>
      </c>
      <c r="C361" t="s">
        <v>174</v>
      </c>
      <c r="D361" s="1">
        <v>42315</v>
      </c>
      <c r="E361">
        <v>100</v>
      </c>
      <c r="F361">
        <v>1</v>
      </c>
      <c r="G361">
        <v>1</v>
      </c>
      <c r="H361" t="s">
        <v>3474</v>
      </c>
      <c r="I361" t="s">
        <v>3433</v>
      </c>
      <c r="J361">
        <v>1190</v>
      </c>
      <c r="K361" t="s">
        <v>3434</v>
      </c>
      <c r="L361" t="s">
        <v>43</v>
      </c>
      <c r="M361" t="s">
        <v>39</v>
      </c>
      <c r="N361">
        <v>3</v>
      </c>
      <c r="O361">
        <v>2</v>
      </c>
      <c r="P361">
        <v>1</v>
      </c>
      <c r="Q361">
        <v>3</v>
      </c>
      <c r="R361" t="s">
        <v>40</v>
      </c>
      <c r="S361" t="s">
        <v>3323</v>
      </c>
      <c r="T361">
        <v>30</v>
      </c>
      <c r="U361">
        <v>0</v>
      </c>
      <c r="V361">
        <v>0</v>
      </c>
      <c r="W361">
        <v>1</v>
      </c>
      <c r="X361">
        <v>0</v>
      </c>
      <c r="Y361">
        <v>2</v>
      </c>
      <c r="Z361">
        <v>1125</v>
      </c>
      <c r="AA361">
        <v>1</v>
      </c>
      <c r="AB361">
        <v>100</v>
      </c>
      <c r="AC361" t="s">
        <v>41</v>
      </c>
      <c r="AD361">
        <v>0.06</v>
      </c>
      <c r="AE361">
        <v>2015</v>
      </c>
      <c r="AF361">
        <v>11</v>
      </c>
      <c r="AG361" t="s">
        <v>95</v>
      </c>
      <c r="AH361">
        <v>45</v>
      </c>
      <c r="AI361" t="s">
        <v>3324</v>
      </c>
      <c r="AJ361">
        <v>18</v>
      </c>
    </row>
    <row r="362" spans="1:36" x14ac:dyDescent="0.3">
      <c r="A362">
        <v>17341115</v>
      </c>
      <c r="B362">
        <v>20082260</v>
      </c>
      <c r="C362" t="s">
        <v>108</v>
      </c>
      <c r="D362" s="1">
        <v>41866</v>
      </c>
      <c r="E362">
        <v>100</v>
      </c>
      <c r="F362">
        <v>1</v>
      </c>
      <c r="G362">
        <v>1</v>
      </c>
      <c r="H362" t="s">
        <v>3474</v>
      </c>
      <c r="I362" t="s">
        <v>3433</v>
      </c>
      <c r="J362">
        <v>1190</v>
      </c>
      <c r="K362" t="s">
        <v>3434</v>
      </c>
      <c r="L362" t="s">
        <v>43</v>
      </c>
      <c r="M362" t="s">
        <v>44</v>
      </c>
      <c r="N362">
        <v>5</v>
      </c>
      <c r="O362">
        <v>1</v>
      </c>
      <c r="P362">
        <v>1</v>
      </c>
      <c r="Q362">
        <v>1</v>
      </c>
      <c r="R362" t="s">
        <v>40</v>
      </c>
      <c r="S362" t="s">
        <v>4120</v>
      </c>
      <c r="T362">
        <v>59</v>
      </c>
      <c r="U362">
        <v>150</v>
      </c>
      <c r="V362">
        <v>30</v>
      </c>
      <c r="W362">
        <v>3</v>
      </c>
      <c r="X362">
        <v>10</v>
      </c>
      <c r="Y362">
        <v>2</v>
      </c>
      <c r="Z362">
        <v>1125</v>
      </c>
      <c r="AA362">
        <v>7</v>
      </c>
      <c r="AB362">
        <v>100</v>
      </c>
      <c r="AC362" t="s">
        <v>49</v>
      </c>
      <c r="AD362">
        <v>3.56</v>
      </c>
      <c r="AE362">
        <v>2014</v>
      </c>
      <c r="AF362">
        <v>8</v>
      </c>
      <c r="AG362" t="s">
        <v>56</v>
      </c>
      <c r="AH362">
        <v>33</v>
      </c>
      <c r="AI362" t="s">
        <v>4121</v>
      </c>
      <c r="AJ362">
        <v>14</v>
      </c>
    </row>
    <row r="363" spans="1:36" x14ac:dyDescent="0.3">
      <c r="A363">
        <v>14999949</v>
      </c>
      <c r="B363">
        <v>2842723</v>
      </c>
      <c r="C363" t="s">
        <v>450</v>
      </c>
      <c r="D363" s="1">
        <v>41095</v>
      </c>
      <c r="E363">
        <v>100</v>
      </c>
      <c r="F363">
        <v>1</v>
      </c>
      <c r="G363">
        <v>1</v>
      </c>
      <c r="H363" t="s">
        <v>3474</v>
      </c>
      <c r="I363" t="s">
        <v>3433</v>
      </c>
      <c r="J363">
        <v>1190</v>
      </c>
      <c r="K363" t="s">
        <v>3434</v>
      </c>
      <c r="L363" t="s">
        <v>43</v>
      </c>
      <c r="M363" t="s">
        <v>39</v>
      </c>
      <c r="N363">
        <v>2</v>
      </c>
      <c r="O363">
        <v>1</v>
      </c>
      <c r="P363">
        <v>1</v>
      </c>
      <c r="Q363">
        <v>1</v>
      </c>
      <c r="R363" t="s">
        <v>40</v>
      </c>
      <c r="S363" t="s">
        <v>4122</v>
      </c>
      <c r="T363">
        <v>50</v>
      </c>
      <c r="U363">
        <v>0</v>
      </c>
      <c r="V363">
        <v>0</v>
      </c>
      <c r="W363">
        <v>1</v>
      </c>
      <c r="X363">
        <v>0</v>
      </c>
      <c r="Y363">
        <v>1</v>
      </c>
      <c r="Z363">
        <v>1125</v>
      </c>
      <c r="AA363">
        <v>2</v>
      </c>
      <c r="AB363">
        <v>100</v>
      </c>
      <c r="AC363" t="s">
        <v>46</v>
      </c>
      <c r="AD363">
        <v>0.27</v>
      </c>
      <c r="AE363">
        <v>2012</v>
      </c>
      <c r="AF363">
        <v>7</v>
      </c>
      <c r="AG363" t="s">
        <v>47</v>
      </c>
      <c r="AH363">
        <v>27</v>
      </c>
      <c r="AI363" t="s">
        <v>4123</v>
      </c>
      <c r="AJ363">
        <v>17</v>
      </c>
    </row>
    <row r="364" spans="1:36" x14ac:dyDescent="0.3">
      <c r="A364">
        <v>13895594</v>
      </c>
      <c r="B364">
        <v>82322308</v>
      </c>
      <c r="C364" t="s">
        <v>124</v>
      </c>
      <c r="D364" s="1">
        <v>42558</v>
      </c>
      <c r="E364">
        <v>100</v>
      </c>
      <c r="F364">
        <v>1</v>
      </c>
      <c r="G364">
        <v>1</v>
      </c>
      <c r="H364" t="s">
        <v>3474</v>
      </c>
      <c r="I364" t="s">
        <v>3433</v>
      </c>
      <c r="J364">
        <v>1190</v>
      </c>
      <c r="K364" t="s">
        <v>3434</v>
      </c>
      <c r="L364" t="s">
        <v>64</v>
      </c>
      <c r="M364" t="s">
        <v>39</v>
      </c>
      <c r="N364">
        <v>1</v>
      </c>
      <c r="O364">
        <v>3</v>
      </c>
      <c r="P364">
        <v>1</v>
      </c>
      <c r="Q364">
        <v>1</v>
      </c>
      <c r="R364" t="s">
        <v>129</v>
      </c>
      <c r="S364" t="s">
        <v>525</v>
      </c>
      <c r="T364">
        <v>18</v>
      </c>
      <c r="U364">
        <v>150</v>
      </c>
      <c r="V364">
        <v>0</v>
      </c>
      <c r="W364">
        <v>1</v>
      </c>
      <c r="X364">
        <v>0</v>
      </c>
      <c r="Y364">
        <v>3</v>
      </c>
      <c r="Z364">
        <v>20</v>
      </c>
      <c r="AA364">
        <v>3</v>
      </c>
      <c r="AB364">
        <v>100</v>
      </c>
      <c r="AC364" t="s">
        <v>46</v>
      </c>
      <c r="AD364">
        <v>0.37</v>
      </c>
      <c r="AE364">
        <v>2016</v>
      </c>
      <c r="AF364">
        <v>7</v>
      </c>
      <c r="AG364" t="s">
        <v>47</v>
      </c>
      <c r="AH364">
        <v>27</v>
      </c>
      <c r="AI364" t="s">
        <v>526</v>
      </c>
      <c r="AJ364">
        <v>9</v>
      </c>
    </row>
    <row r="365" spans="1:36" x14ac:dyDescent="0.3">
      <c r="A365">
        <v>11762584</v>
      </c>
      <c r="B365">
        <v>45907143</v>
      </c>
      <c r="C365" t="s">
        <v>334</v>
      </c>
      <c r="D365" s="1">
        <v>42283</v>
      </c>
      <c r="E365">
        <v>90</v>
      </c>
      <c r="F365">
        <v>2</v>
      </c>
      <c r="G365">
        <v>2</v>
      </c>
      <c r="H365" t="s">
        <v>3474</v>
      </c>
      <c r="I365" t="s">
        <v>3433</v>
      </c>
      <c r="J365">
        <v>1190</v>
      </c>
      <c r="K365" t="s">
        <v>3434</v>
      </c>
      <c r="L365" t="s">
        <v>43</v>
      </c>
      <c r="M365" t="s">
        <v>44</v>
      </c>
      <c r="N365">
        <v>4</v>
      </c>
      <c r="O365">
        <v>2</v>
      </c>
      <c r="P365">
        <v>2</v>
      </c>
      <c r="Q365">
        <v>2</v>
      </c>
      <c r="R365" t="s">
        <v>40</v>
      </c>
      <c r="S365" t="s">
        <v>2985</v>
      </c>
      <c r="T365">
        <v>125</v>
      </c>
      <c r="U365">
        <v>0</v>
      </c>
      <c r="V365">
        <v>0</v>
      </c>
      <c r="W365">
        <v>1</v>
      </c>
      <c r="X365">
        <v>0</v>
      </c>
      <c r="Y365">
        <v>2</v>
      </c>
      <c r="Z365">
        <v>1125</v>
      </c>
      <c r="AA365">
        <v>10</v>
      </c>
      <c r="AB365">
        <v>98</v>
      </c>
      <c r="AC365" t="s">
        <v>46</v>
      </c>
      <c r="AD365">
        <v>0.79</v>
      </c>
      <c r="AE365">
        <v>2015</v>
      </c>
      <c r="AF365">
        <v>10</v>
      </c>
      <c r="AG365" t="s">
        <v>87</v>
      </c>
      <c r="AH365">
        <v>41</v>
      </c>
      <c r="AI365" t="s">
        <v>2087</v>
      </c>
      <c r="AJ365">
        <v>20</v>
      </c>
    </row>
    <row r="366" spans="1:36" x14ac:dyDescent="0.3">
      <c r="A366">
        <v>4842652</v>
      </c>
      <c r="B366">
        <v>7449669</v>
      </c>
      <c r="C366" t="s">
        <v>4124</v>
      </c>
      <c r="D366" s="1">
        <v>41467</v>
      </c>
      <c r="E366">
        <v>100</v>
      </c>
      <c r="F366">
        <v>1</v>
      </c>
      <c r="G366">
        <v>1</v>
      </c>
      <c r="H366" t="s">
        <v>3474</v>
      </c>
      <c r="I366" t="s">
        <v>3433</v>
      </c>
      <c r="J366">
        <v>1190</v>
      </c>
      <c r="K366" t="s">
        <v>3434</v>
      </c>
      <c r="L366" t="s">
        <v>61</v>
      </c>
      <c r="M366" t="s">
        <v>39</v>
      </c>
      <c r="N366">
        <v>2</v>
      </c>
      <c r="O366">
        <v>1</v>
      </c>
      <c r="P366">
        <v>1</v>
      </c>
      <c r="Q366">
        <v>1</v>
      </c>
      <c r="R366" t="s">
        <v>40</v>
      </c>
      <c r="S366" t="s">
        <v>4125</v>
      </c>
      <c r="T366">
        <v>65</v>
      </c>
      <c r="U366">
        <v>100</v>
      </c>
      <c r="V366">
        <v>20</v>
      </c>
      <c r="W366">
        <v>2</v>
      </c>
      <c r="X366">
        <v>0</v>
      </c>
      <c r="Y366">
        <v>2</v>
      </c>
      <c r="Z366">
        <v>1125</v>
      </c>
      <c r="AA366">
        <v>8</v>
      </c>
      <c r="AB366">
        <v>100</v>
      </c>
      <c r="AC366" t="s">
        <v>46</v>
      </c>
      <c r="AD366">
        <v>0.28999999999999998</v>
      </c>
      <c r="AE366">
        <v>2013</v>
      </c>
      <c r="AF366">
        <v>7</v>
      </c>
      <c r="AG366" t="s">
        <v>47</v>
      </c>
      <c r="AH366">
        <v>28</v>
      </c>
      <c r="AI366" t="s">
        <v>4126</v>
      </c>
      <c r="AJ366">
        <v>11</v>
      </c>
    </row>
    <row r="367" spans="1:36" x14ac:dyDescent="0.3">
      <c r="A367">
        <v>5853882</v>
      </c>
      <c r="B367">
        <v>17119997</v>
      </c>
      <c r="C367" t="s">
        <v>311</v>
      </c>
      <c r="D367" s="1">
        <v>41812</v>
      </c>
      <c r="E367">
        <v>50</v>
      </c>
      <c r="F367">
        <v>1</v>
      </c>
      <c r="G367">
        <v>1</v>
      </c>
      <c r="H367" t="s">
        <v>3474</v>
      </c>
      <c r="I367" t="s">
        <v>3433</v>
      </c>
      <c r="J367">
        <v>1190</v>
      </c>
      <c r="K367" t="s">
        <v>3434</v>
      </c>
      <c r="L367" t="s">
        <v>43</v>
      </c>
      <c r="M367" t="s">
        <v>44</v>
      </c>
      <c r="N367">
        <v>2</v>
      </c>
      <c r="O367">
        <v>1</v>
      </c>
      <c r="P367">
        <v>1</v>
      </c>
      <c r="Q367">
        <v>2</v>
      </c>
      <c r="R367" t="s">
        <v>40</v>
      </c>
      <c r="S367" t="s">
        <v>4127</v>
      </c>
      <c r="T367">
        <v>70</v>
      </c>
      <c r="U367">
        <v>375</v>
      </c>
      <c r="V367">
        <v>10</v>
      </c>
      <c r="W367">
        <v>2</v>
      </c>
      <c r="X367">
        <v>10</v>
      </c>
      <c r="Y367">
        <v>2</v>
      </c>
      <c r="Z367">
        <v>60</v>
      </c>
      <c r="AA367">
        <v>2</v>
      </c>
      <c r="AB367">
        <v>90</v>
      </c>
      <c r="AC367" t="s">
        <v>46</v>
      </c>
      <c r="AD367">
        <v>0.27</v>
      </c>
      <c r="AE367">
        <v>2014</v>
      </c>
      <c r="AF367">
        <v>6</v>
      </c>
      <c r="AG367" t="s">
        <v>52</v>
      </c>
      <c r="AH367">
        <v>25</v>
      </c>
      <c r="AI367" t="s">
        <v>4128</v>
      </c>
      <c r="AJ367">
        <v>10</v>
      </c>
    </row>
    <row r="368" spans="1:36" x14ac:dyDescent="0.3">
      <c r="A368">
        <v>12052423</v>
      </c>
      <c r="B368">
        <v>64545445</v>
      </c>
      <c r="C368" t="s">
        <v>2685</v>
      </c>
      <c r="D368" s="1">
        <v>42455</v>
      </c>
      <c r="E368">
        <v>100</v>
      </c>
      <c r="F368">
        <v>1</v>
      </c>
      <c r="G368">
        <v>1</v>
      </c>
      <c r="H368" t="s">
        <v>3486</v>
      </c>
      <c r="I368" t="s">
        <v>3433</v>
      </c>
      <c r="J368">
        <v>1050</v>
      </c>
      <c r="K368" t="s">
        <v>3434</v>
      </c>
      <c r="L368" t="s">
        <v>43</v>
      </c>
      <c r="M368" t="s">
        <v>44</v>
      </c>
      <c r="N368">
        <v>2</v>
      </c>
      <c r="O368">
        <v>1</v>
      </c>
      <c r="P368">
        <v>1</v>
      </c>
      <c r="Q368">
        <v>2</v>
      </c>
      <c r="R368" t="s">
        <v>40</v>
      </c>
      <c r="S368" t="s">
        <v>4129</v>
      </c>
      <c r="T368">
        <v>50</v>
      </c>
      <c r="U368">
        <v>0</v>
      </c>
      <c r="V368">
        <v>0</v>
      </c>
      <c r="W368">
        <v>2</v>
      </c>
      <c r="X368">
        <v>7</v>
      </c>
      <c r="Y368">
        <v>2</v>
      </c>
      <c r="Z368">
        <v>10</v>
      </c>
      <c r="AA368">
        <v>9</v>
      </c>
      <c r="AB368">
        <v>80</v>
      </c>
      <c r="AC368" t="s">
        <v>46</v>
      </c>
      <c r="AD368">
        <v>0.68</v>
      </c>
      <c r="AE368">
        <v>2016</v>
      </c>
      <c r="AF368">
        <v>3</v>
      </c>
      <c r="AG368" t="s">
        <v>54</v>
      </c>
      <c r="AH368">
        <v>12</v>
      </c>
      <c r="AI368" t="s">
        <v>4130</v>
      </c>
      <c r="AJ368">
        <v>9</v>
      </c>
    </row>
    <row r="369" spans="1:36" x14ac:dyDescent="0.3">
      <c r="A369">
        <v>17378008</v>
      </c>
      <c r="B369">
        <v>15264197</v>
      </c>
      <c r="C369" t="s">
        <v>254</v>
      </c>
      <c r="D369" s="1">
        <v>41767</v>
      </c>
      <c r="E369">
        <v>86</v>
      </c>
      <c r="F369">
        <v>2</v>
      </c>
      <c r="G369">
        <v>2</v>
      </c>
      <c r="H369" t="s">
        <v>3486</v>
      </c>
      <c r="I369" t="s">
        <v>3433</v>
      </c>
      <c r="J369">
        <v>1050</v>
      </c>
      <c r="K369" t="s">
        <v>3434</v>
      </c>
      <c r="L369" t="s">
        <v>43</v>
      </c>
      <c r="M369" t="s">
        <v>44</v>
      </c>
      <c r="N369">
        <v>4</v>
      </c>
      <c r="O369">
        <v>1</v>
      </c>
      <c r="P369">
        <v>2</v>
      </c>
      <c r="Q369">
        <v>2</v>
      </c>
      <c r="R369" t="s">
        <v>40</v>
      </c>
      <c r="S369" t="s">
        <v>4131</v>
      </c>
      <c r="T369">
        <v>95</v>
      </c>
      <c r="U369">
        <v>375</v>
      </c>
      <c r="V369">
        <v>50</v>
      </c>
      <c r="W369">
        <v>1</v>
      </c>
      <c r="X369">
        <v>0</v>
      </c>
      <c r="Y369">
        <v>6</v>
      </c>
      <c r="Z369">
        <v>1125</v>
      </c>
      <c r="AA369">
        <v>0</v>
      </c>
      <c r="AB369">
        <v>47</v>
      </c>
      <c r="AC369" t="s">
        <v>49</v>
      </c>
      <c r="AD369">
        <v>0</v>
      </c>
      <c r="AE369">
        <v>2014</v>
      </c>
      <c r="AF369">
        <v>5</v>
      </c>
      <c r="AG369" t="s">
        <v>50</v>
      </c>
      <c r="AH369">
        <v>19</v>
      </c>
      <c r="AI369" t="s">
        <v>2255</v>
      </c>
      <c r="AJ369">
        <v>14</v>
      </c>
    </row>
    <row r="370" spans="1:36" x14ac:dyDescent="0.3">
      <c r="A370">
        <v>8301710</v>
      </c>
      <c r="B370">
        <v>43763838</v>
      </c>
      <c r="C370" t="s">
        <v>790</v>
      </c>
      <c r="D370" s="1">
        <v>42256</v>
      </c>
      <c r="E370">
        <v>100</v>
      </c>
      <c r="F370">
        <v>1</v>
      </c>
      <c r="G370">
        <v>1</v>
      </c>
      <c r="H370" t="s">
        <v>3486</v>
      </c>
      <c r="I370" t="s">
        <v>3433</v>
      </c>
      <c r="J370">
        <v>1050</v>
      </c>
      <c r="K370" t="s">
        <v>3434</v>
      </c>
      <c r="L370" t="s">
        <v>43</v>
      </c>
      <c r="M370" t="s">
        <v>44</v>
      </c>
      <c r="N370">
        <v>4</v>
      </c>
      <c r="O370">
        <v>2</v>
      </c>
      <c r="P370">
        <v>2</v>
      </c>
      <c r="Q370">
        <v>2</v>
      </c>
      <c r="R370" t="s">
        <v>40</v>
      </c>
      <c r="S370" t="s">
        <v>4132</v>
      </c>
      <c r="T370">
        <v>85</v>
      </c>
      <c r="U370">
        <v>0</v>
      </c>
      <c r="V370">
        <v>0</v>
      </c>
      <c r="W370">
        <v>1</v>
      </c>
      <c r="X370">
        <v>0</v>
      </c>
      <c r="Y370">
        <v>1</v>
      </c>
      <c r="Z370">
        <v>1125</v>
      </c>
      <c r="AA370">
        <v>0</v>
      </c>
      <c r="AB370">
        <v>47</v>
      </c>
      <c r="AC370" t="s">
        <v>41</v>
      </c>
      <c r="AD370">
        <v>0</v>
      </c>
      <c r="AE370">
        <v>2015</v>
      </c>
      <c r="AF370">
        <v>9</v>
      </c>
      <c r="AG370" t="s">
        <v>66</v>
      </c>
      <c r="AH370">
        <v>37</v>
      </c>
      <c r="AI370" t="s">
        <v>4133</v>
      </c>
      <c r="AJ370">
        <v>8</v>
      </c>
    </row>
    <row r="371" spans="1:36" x14ac:dyDescent="0.3">
      <c r="A371">
        <v>12365056</v>
      </c>
      <c r="B371">
        <v>11750573</v>
      </c>
      <c r="C371" t="s">
        <v>2605</v>
      </c>
      <c r="D371" s="1">
        <v>41668</v>
      </c>
      <c r="E371">
        <v>100</v>
      </c>
      <c r="F371">
        <v>5</v>
      </c>
      <c r="G371">
        <v>3.5</v>
      </c>
      <c r="H371" t="s">
        <v>3486</v>
      </c>
      <c r="I371" t="s">
        <v>3433</v>
      </c>
      <c r="J371">
        <v>1050</v>
      </c>
      <c r="K371" t="s">
        <v>3434</v>
      </c>
      <c r="L371" t="s">
        <v>64</v>
      </c>
      <c r="M371" t="s">
        <v>44</v>
      </c>
      <c r="N371">
        <v>2</v>
      </c>
      <c r="O371">
        <v>1</v>
      </c>
      <c r="P371">
        <v>1</v>
      </c>
      <c r="Q371">
        <v>1</v>
      </c>
      <c r="R371" t="s">
        <v>40</v>
      </c>
      <c r="S371" t="s">
        <v>4134</v>
      </c>
      <c r="T371">
        <v>48</v>
      </c>
      <c r="U371">
        <v>0</v>
      </c>
      <c r="V371">
        <v>8</v>
      </c>
      <c r="W371">
        <v>1</v>
      </c>
      <c r="X371">
        <v>10</v>
      </c>
      <c r="Y371">
        <v>1</v>
      </c>
      <c r="Z371">
        <v>1125</v>
      </c>
      <c r="AA371">
        <v>46</v>
      </c>
      <c r="AB371">
        <v>88</v>
      </c>
      <c r="AC371" t="s">
        <v>49</v>
      </c>
      <c r="AD371">
        <v>4.3650000000000002</v>
      </c>
      <c r="AE371">
        <v>2014</v>
      </c>
      <c r="AF371">
        <v>1</v>
      </c>
      <c r="AG371" t="s">
        <v>80</v>
      </c>
      <c r="AH371">
        <v>5</v>
      </c>
      <c r="AI371" t="s">
        <v>4135</v>
      </c>
      <c r="AJ371">
        <v>10</v>
      </c>
    </row>
    <row r="372" spans="1:36" x14ac:dyDescent="0.3">
      <c r="A372">
        <v>11384912</v>
      </c>
      <c r="B372">
        <v>59709795</v>
      </c>
      <c r="C372" t="s">
        <v>4136</v>
      </c>
      <c r="D372" s="1">
        <v>42421</v>
      </c>
      <c r="E372">
        <v>100</v>
      </c>
      <c r="F372">
        <v>1</v>
      </c>
      <c r="G372">
        <v>1</v>
      </c>
      <c r="H372" t="s">
        <v>3486</v>
      </c>
      <c r="I372" t="s">
        <v>3433</v>
      </c>
      <c r="J372">
        <v>1050</v>
      </c>
      <c r="K372" t="s">
        <v>3434</v>
      </c>
      <c r="L372" t="s">
        <v>43</v>
      </c>
      <c r="M372" t="s">
        <v>44</v>
      </c>
      <c r="N372">
        <v>2</v>
      </c>
      <c r="O372">
        <v>1</v>
      </c>
      <c r="P372">
        <v>1</v>
      </c>
      <c r="Q372">
        <v>1</v>
      </c>
      <c r="R372" t="s">
        <v>40</v>
      </c>
      <c r="S372" t="s">
        <v>3250</v>
      </c>
      <c r="T372">
        <v>50</v>
      </c>
      <c r="U372">
        <v>100</v>
      </c>
      <c r="V372">
        <v>0</v>
      </c>
      <c r="W372">
        <v>1</v>
      </c>
      <c r="X372">
        <v>0</v>
      </c>
      <c r="Y372">
        <v>3</v>
      </c>
      <c r="Z372">
        <v>1125</v>
      </c>
      <c r="AA372">
        <v>9</v>
      </c>
      <c r="AB372">
        <v>96</v>
      </c>
      <c r="AC372" t="s">
        <v>46</v>
      </c>
      <c r="AD372">
        <v>0.85</v>
      </c>
      <c r="AE372">
        <v>2016</v>
      </c>
      <c r="AF372">
        <v>2</v>
      </c>
      <c r="AG372" t="s">
        <v>77</v>
      </c>
      <c r="AH372">
        <v>7</v>
      </c>
      <c r="AI372" t="s">
        <v>1711</v>
      </c>
      <c r="AJ372">
        <v>14</v>
      </c>
    </row>
    <row r="373" spans="1:36" x14ac:dyDescent="0.3">
      <c r="A373">
        <v>17676848</v>
      </c>
      <c r="B373">
        <v>120357888</v>
      </c>
      <c r="C373" t="s">
        <v>4137</v>
      </c>
      <c r="D373" s="1">
        <v>42806</v>
      </c>
      <c r="E373">
        <v>100</v>
      </c>
      <c r="F373">
        <v>1</v>
      </c>
      <c r="G373">
        <v>1</v>
      </c>
      <c r="H373" t="s">
        <v>3486</v>
      </c>
      <c r="I373" t="s">
        <v>3433</v>
      </c>
      <c r="J373">
        <v>1050</v>
      </c>
      <c r="K373" t="s">
        <v>3434</v>
      </c>
      <c r="L373" t="s">
        <v>43</v>
      </c>
      <c r="M373" t="s">
        <v>39</v>
      </c>
      <c r="N373">
        <v>2</v>
      </c>
      <c r="O373">
        <v>1</v>
      </c>
      <c r="P373">
        <v>2</v>
      </c>
      <c r="Q373">
        <v>2</v>
      </c>
      <c r="R373" t="s">
        <v>40</v>
      </c>
      <c r="S373" t="s">
        <v>4138</v>
      </c>
      <c r="T373">
        <v>55</v>
      </c>
      <c r="U373">
        <v>0</v>
      </c>
      <c r="V373">
        <v>0</v>
      </c>
      <c r="W373">
        <v>1</v>
      </c>
      <c r="X373">
        <v>15</v>
      </c>
      <c r="Y373">
        <v>1</v>
      </c>
      <c r="Z373">
        <v>5</v>
      </c>
      <c r="AA373">
        <v>9</v>
      </c>
      <c r="AB373">
        <v>93</v>
      </c>
      <c r="AC373" t="s">
        <v>41</v>
      </c>
      <c r="AD373">
        <v>4.3650000000000002</v>
      </c>
      <c r="AE373">
        <v>2017</v>
      </c>
      <c r="AF373">
        <v>3</v>
      </c>
      <c r="AG373" t="s">
        <v>54</v>
      </c>
      <c r="AH373">
        <v>10</v>
      </c>
      <c r="AI373" t="s">
        <v>4139</v>
      </c>
      <c r="AJ373">
        <v>15</v>
      </c>
    </row>
    <row r="374" spans="1:36" x14ac:dyDescent="0.3">
      <c r="A374">
        <v>12238271</v>
      </c>
      <c r="B374">
        <v>19293722</v>
      </c>
      <c r="C374" t="s">
        <v>4140</v>
      </c>
      <c r="D374" s="1">
        <v>41852</v>
      </c>
      <c r="E374">
        <v>99</v>
      </c>
      <c r="F374">
        <v>19</v>
      </c>
      <c r="G374">
        <v>3.5</v>
      </c>
      <c r="H374" t="s">
        <v>3486</v>
      </c>
      <c r="I374" t="s">
        <v>3433</v>
      </c>
      <c r="J374">
        <v>1050</v>
      </c>
      <c r="K374" t="s">
        <v>3434</v>
      </c>
      <c r="L374" t="s">
        <v>43</v>
      </c>
      <c r="M374" t="s">
        <v>44</v>
      </c>
      <c r="N374">
        <v>4</v>
      </c>
      <c r="O374">
        <v>2</v>
      </c>
      <c r="P374">
        <v>2</v>
      </c>
      <c r="Q374">
        <v>2</v>
      </c>
      <c r="R374" t="s">
        <v>40</v>
      </c>
      <c r="S374" t="s">
        <v>4141</v>
      </c>
      <c r="T374">
        <v>120</v>
      </c>
      <c r="U374">
        <v>250</v>
      </c>
      <c r="V374">
        <v>50</v>
      </c>
      <c r="W374">
        <v>2</v>
      </c>
      <c r="X374">
        <v>15</v>
      </c>
      <c r="Y374">
        <v>2</v>
      </c>
      <c r="Z374">
        <v>1125</v>
      </c>
      <c r="AA374">
        <v>17</v>
      </c>
      <c r="AB374">
        <v>89</v>
      </c>
      <c r="AC374" t="s">
        <v>46</v>
      </c>
      <c r="AD374">
        <v>1.42</v>
      </c>
      <c r="AE374">
        <v>2014</v>
      </c>
      <c r="AF374">
        <v>8</v>
      </c>
      <c r="AG374" t="s">
        <v>56</v>
      </c>
      <c r="AH374">
        <v>31</v>
      </c>
      <c r="AI374" t="s">
        <v>4142</v>
      </c>
      <c r="AJ374">
        <v>15</v>
      </c>
    </row>
    <row r="375" spans="1:36" x14ac:dyDescent="0.3">
      <c r="A375">
        <v>12615411</v>
      </c>
      <c r="B375">
        <v>34552590</v>
      </c>
      <c r="C375" t="s">
        <v>60</v>
      </c>
      <c r="D375" s="1">
        <v>42154</v>
      </c>
      <c r="E375">
        <v>100</v>
      </c>
      <c r="F375">
        <v>1</v>
      </c>
      <c r="G375">
        <v>1</v>
      </c>
      <c r="H375" t="s">
        <v>3486</v>
      </c>
      <c r="I375" t="s">
        <v>3433</v>
      </c>
      <c r="J375">
        <v>1050</v>
      </c>
      <c r="K375" t="s">
        <v>3434</v>
      </c>
      <c r="L375" t="s">
        <v>43</v>
      </c>
      <c r="M375" t="s">
        <v>39</v>
      </c>
      <c r="N375">
        <v>2</v>
      </c>
      <c r="O375">
        <v>1</v>
      </c>
      <c r="P375">
        <v>1</v>
      </c>
      <c r="Q375">
        <v>1</v>
      </c>
      <c r="R375" t="s">
        <v>40</v>
      </c>
      <c r="S375" t="s">
        <v>4143</v>
      </c>
      <c r="T375">
        <v>31</v>
      </c>
      <c r="U375">
        <v>100</v>
      </c>
      <c r="V375">
        <v>10</v>
      </c>
      <c r="W375">
        <v>1</v>
      </c>
      <c r="X375">
        <v>15</v>
      </c>
      <c r="Y375">
        <v>1</v>
      </c>
      <c r="Z375">
        <v>1125</v>
      </c>
      <c r="AA375">
        <v>37</v>
      </c>
      <c r="AB375">
        <v>96</v>
      </c>
      <c r="AC375" t="s">
        <v>46</v>
      </c>
      <c r="AD375">
        <v>4.3650000000000002</v>
      </c>
      <c r="AE375">
        <v>2015</v>
      </c>
      <c r="AF375">
        <v>5</v>
      </c>
      <c r="AG375" t="s">
        <v>50</v>
      </c>
      <c r="AH375">
        <v>22</v>
      </c>
      <c r="AI375" t="s">
        <v>4144</v>
      </c>
      <c r="AJ375">
        <v>17</v>
      </c>
    </row>
    <row r="376" spans="1:36" x14ac:dyDescent="0.3">
      <c r="A376">
        <v>7355581</v>
      </c>
      <c r="B376">
        <v>9226920</v>
      </c>
      <c r="C376" t="s">
        <v>986</v>
      </c>
      <c r="D376" s="1">
        <v>41551</v>
      </c>
      <c r="E376">
        <v>100</v>
      </c>
      <c r="F376">
        <v>1</v>
      </c>
      <c r="G376">
        <v>1</v>
      </c>
      <c r="H376" t="s">
        <v>3486</v>
      </c>
      <c r="I376" t="s">
        <v>3433</v>
      </c>
      <c r="J376">
        <v>1050</v>
      </c>
      <c r="K376" t="s">
        <v>3434</v>
      </c>
      <c r="L376" t="s">
        <v>64</v>
      </c>
      <c r="M376" t="s">
        <v>39</v>
      </c>
      <c r="N376">
        <v>2</v>
      </c>
      <c r="O376">
        <v>2</v>
      </c>
      <c r="P376">
        <v>1</v>
      </c>
      <c r="Q376">
        <v>1</v>
      </c>
      <c r="R376" t="s">
        <v>40</v>
      </c>
      <c r="S376" t="s">
        <v>1487</v>
      </c>
      <c r="T376">
        <v>39</v>
      </c>
      <c r="U376">
        <v>0</v>
      </c>
      <c r="V376">
        <v>0</v>
      </c>
      <c r="W376">
        <v>1</v>
      </c>
      <c r="X376">
        <v>0</v>
      </c>
      <c r="Y376">
        <v>6</v>
      </c>
      <c r="Z376">
        <v>1125</v>
      </c>
      <c r="AA376">
        <v>3</v>
      </c>
      <c r="AB376">
        <v>80</v>
      </c>
      <c r="AC376" t="s">
        <v>41</v>
      </c>
      <c r="AD376">
        <v>0.14000000000000001</v>
      </c>
      <c r="AE376">
        <v>2013</v>
      </c>
      <c r="AF376">
        <v>10</v>
      </c>
      <c r="AG376" t="s">
        <v>87</v>
      </c>
      <c r="AH376">
        <v>40</v>
      </c>
      <c r="AI376" t="s">
        <v>1185</v>
      </c>
      <c r="AJ376">
        <v>6</v>
      </c>
    </row>
    <row r="377" spans="1:36" x14ac:dyDescent="0.3">
      <c r="A377">
        <v>6814894</v>
      </c>
      <c r="B377">
        <v>3885557</v>
      </c>
      <c r="C377" t="s">
        <v>494</v>
      </c>
      <c r="D377" s="1">
        <v>41198</v>
      </c>
      <c r="E377">
        <v>100</v>
      </c>
      <c r="F377">
        <v>1</v>
      </c>
      <c r="G377">
        <v>1</v>
      </c>
      <c r="H377" t="s">
        <v>3486</v>
      </c>
      <c r="I377" t="s">
        <v>3433</v>
      </c>
      <c r="J377">
        <v>1050</v>
      </c>
      <c r="K377" t="s">
        <v>3434</v>
      </c>
      <c r="L377" t="s">
        <v>43</v>
      </c>
      <c r="M377" t="s">
        <v>44</v>
      </c>
      <c r="N377">
        <v>2</v>
      </c>
      <c r="O377">
        <v>1</v>
      </c>
      <c r="P377">
        <v>1</v>
      </c>
      <c r="Q377">
        <v>1</v>
      </c>
      <c r="R377" t="s">
        <v>40</v>
      </c>
      <c r="S377" t="s">
        <v>110</v>
      </c>
      <c r="T377">
        <v>65</v>
      </c>
      <c r="U377">
        <v>0</v>
      </c>
      <c r="V377">
        <v>0</v>
      </c>
      <c r="W377">
        <v>1</v>
      </c>
      <c r="X377">
        <v>0</v>
      </c>
      <c r="Y377">
        <v>3</v>
      </c>
      <c r="Z377">
        <v>34</v>
      </c>
      <c r="AA377">
        <v>3</v>
      </c>
      <c r="AB377">
        <v>93</v>
      </c>
      <c r="AC377" t="s">
        <v>41</v>
      </c>
      <c r="AD377">
        <v>0.37</v>
      </c>
      <c r="AE377">
        <v>2012</v>
      </c>
      <c r="AF377">
        <v>10</v>
      </c>
      <c r="AG377" t="s">
        <v>87</v>
      </c>
      <c r="AH377">
        <v>42</v>
      </c>
      <c r="AI377" t="s">
        <v>111</v>
      </c>
      <c r="AJ377">
        <v>10</v>
      </c>
    </row>
    <row r="378" spans="1:36" x14ac:dyDescent="0.3">
      <c r="A378">
        <v>13614863</v>
      </c>
      <c r="B378">
        <v>17711294</v>
      </c>
      <c r="C378" t="s">
        <v>317</v>
      </c>
      <c r="D378" s="1">
        <v>41826</v>
      </c>
      <c r="E378">
        <v>83</v>
      </c>
      <c r="F378">
        <v>2</v>
      </c>
      <c r="G378">
        <v>2</v>
      </c>
      <c r="H378" t="s">
        <v>3486</v>
      </c>
      <c r="I378" t="s">
        <v>3433</v>
      </c>
      <c r="J378">
        <v>1050</v>
      </c>
      <c r="K378" t="s">
        <v>3434</v>
      </c>
      <c r="L378" t="s">
        <v>43</v>
      </c>
      <c r="M378" t="s">
        <v>44</v>
      </c>
      <c r="N378">
        <v>2</v>
      </c>
      <c r="O378">
        <v>1</v>
      </c>
      <c r="P378">
        <v>0</v>
      </c>
      <c r="Q378">
        <v>1</v>
      </c>
      <c r="R378" t="s">
        <v>40</v>
      </c>
      <c r="S378" t="s">
        <v>4145</v>
      </c>
      <c r="T378">
        <v>50</v>
      </c>
      <c r="U378">
        <v>0</v>
      </c>
      <c r="V378">
        <v>15</v>
      </c>
      <c r="W378">
        <v>1</v>
      </c>
      <c r="X378">
        <v>0</v>
      </c>
      <c r="Y378">
        <v>2</v>
      </c>
      <c r="Z378">
        <v>1125</v>
      </c>
      <c r="AA378">
        <v>1</v>
      </c>
      <c r="AB378">
        <v>47</v>
      </c>
      <c r="AC378" t="s">
        <v>41</v>
      </c>
      <c r="AD378">
        <v>0.15</v>
      </c>
      <c r="AE378">
        <v>2014</v>
      </c>
      <c r="AF378">
        <v>7</v>
      </c>
      <c r="AG378" t="s">
        <v>47</v>
      </c>
      <c r="AH378">
        <v>27</v>
      </c>
      <c r="AI378" t="s">
        <v>4146</v>
      </c>
      <c r="AJ378">
        <v>14</v>
      </c>
    </row>
    <row r="379" spans="1:36" x14ac:dyDescent="0.3">
      <c r="A379">
        <v>12181251</v>
      </c>
      <c r="B379">
        <v>65395979</v>
      </c>
      <c r="C379" t="s">
        <v>813</v>
      </c>
      <c r="D379" s="1">
        <v>42461</v>
      </c>
      <c r="E379">
        <v>100</v>
      </c>
      <c r="F379">
        <v>2</v>
      </c>
      <c r="G379">
        <v>2</v>
      </c>
      <c r="H379" t="s">
        <v>3486</v>
      </c>
      <c r="I379" t="s">
        <v>3433</v>
      </c>
      <c r="J379">
        <v>1050</v>
      </c>
      <c r="K379" t="s">
        <v>3434</v>
      </c>
      <c r="L379" t="s">
        <v>43</v>
      </c>
      <c r="M379" t="s">
        <v>39</v>
      </c>
      <c r="N379">
        <v>2</v>
      </c>
      <c r="O379">
        <v>1</v>
      </c>
      <c r="P379">
        <v>1</v>
      </c>
      <c r="Q379">
        <v>1</v>
      </c>
      <c r="R379" t="s">
        <v>45</v>
      </c>
      <c r="S379" t="s">
        <v>4147</v>
      </c>
      <c r="T379">
        <v>33</v>
      </c>
      <c r="U379">
        <v>375</v>
      </c>
      <c r="V379">
        <v>30</v>
      </c>
      <c r="W379">
        <v>1</v>
      </c>
      <c r="X379">
        <v>30</v>
      </c>
      <c r="Y379">
        <v>3</v>
      </c>
      <c r="Z379">
        <v>1125</v>
      </c>
      <c r="AA379">
        <v>5</v>
      </c>
      <c r="AB379">
        <v>100</v>
      </c>
      <c r="AC379" t="s">
        <v>49</v>
      </c>
      <c r="AD379">
        <v>0.44</v>
      </c>
      <c r="AE379">
        <v>2016</v>
      </c>
      <c r="AF379">
        <v>4</v>
      </c>
      <c r="AG379" t="s">
        <v>42</v>
      </c>
      <c r="AH379">
        <v>13</v>
      </c>
      <c r="AI379" t="s">
        <v>4148</v>
      </c>
      <c r="AJ379">
        <v>27</v>
      </c>
    </row>
    <row r="380" spans="1:36" x14ac:dyDescent="0.3">
      <c r="A380">
        <v>9269635</v>
      </c>
      <c r="B380">
        <v>16336401</v>
      </c>
      <c r="C380" t="s">
        <v>229</v>
      </c>
      <c r="D380" s="1">
        <v>41793</v>
      </c>
      <c r="E380">
        <v>100</v>
      </c>
      <c r="F380">
        <v>1</v>
      </c>
      <c r="G380">
        <v>1</v>
      </c>
      <c r="H380" t="s">
        <v>3486</v>
      </c>
      <c r="I380" t="s">
        <v>3433</v>
      </c>
      <c r="J380">
        <v>1050</v>
      </c>
      <c r="K380" t="s">
        <v>3434</v>
      </c>
      <c r="L380" t="s">
        <v>43</v>
      </c>
      <c r="M380" t="s">
        <v>44</v>
      </c>
      <c r="N380">
        <v>3</v>
      </c>
      <c r="O380">
        <v>1</v>
      </c>
      <c r="P380">
        <v>1</v>
      </c>
      <c r="Q380">
        <v>1</v>
      </c>
      <c r="R380" t="s">
        <v>40</v>
      </c>
      <c r="S380" t="s">
        <v>4149</v>
      </c>
      <c r="T380">
        <v>57</v>
      </c>
      <c r="U380">
        <v>0</v>
      </c>
      <c r="V380">
        <v>0</v>
      </c>
      <c r="W380">
        <v>1</v>
      </c>
      <c r="X380">
        <v>10</v>
      </c>
      <c r="Y380">
        <v>3</v>
      </c>
      <c r="Z380">
        <v>1125</v>
      </c>
      <c r="AA380">
        <v>5</v>
      </c>
      <c r="AB380">
        <v>100</v>
      </c>
      <c r="AC380" t="s">
        <v>49</v>
      </c>
      <c r="AD380">
        <v>0.39</v>
      </c>
      <c r="AE380">
        <v>2014</v>
      </c>
      <c r="AF380">
        <v>6</v>
      </c>
      <c r="AG380" t="s">
        <v>52</v>
      </c>
      <c r="AH380">
        <v>23</v>
      </c>
      <c r="AI380" t="s">
        <v>4150</v>
      </c>
      <c r="AJ380">
        <v>15</v>
      </c>
    </row>
    <row r="381" spans="1:36" x14ac:dyDescent="0.3">
      <c r="A381">
        <v>1293936</v>
      </c>
      <c r="B381">
        <v>7035322</v>
      </c>
      <c r="C381" t="s">
        <v>121</v>
      </c>
      <c r="D381" s="1">
        <v>41446</v>
      </c>
      <c r="E381">
        <v>0</v>
      </c>
      <c r="F381">
        <v>1</v>
      </c>
      <c r="G381">
        <v>1</v>
      </c>
      <c r="H381" t="s">
        <v>3486</v>
      </c>
      <c r="I381" t="s">
        <v>3433</v>
      </c>
      <c r="J381">
        <v>1050</v>
      </c>
      <c r="K381" t="s">
        <v>3434</v>
      </c>
      <c r="L381" t="s">
        <v>43</v>
      </c>
      <c r="M381" t="s">
        <v>44</v>
      </c>
      <c r="N381">
        <v>3</v>
      </c>
      <c r="O381">
        <v>1</v>
      </c>
      <c r="P381">
        <v>1</v>
      </c>
      <c r="Q381">
        <v>2</v>
      </c>
      <c r="R381" t="s">
        <v>40</v>
      </c>
      <c r="S381" t="s">
        <v>4151</v>
      </c>
      <c r="T381">
        <v>77</v>
      </c>
      <c r="U381">
        <v>300</v>
      </c>
      <c r="V381">
        <v>35</v>
      </c>
      <c r="W381">
        <v>2</v>
      </c>
      <c r="X381">
        <v>20</v>
      </c>
      <c r="Y381">
        <v>4</v>
      </c>
      <c r="Z381">
        <v>31</v>
      </c>
      <c r="AA381">
        <v>1</v>
      </c>
      <c r="AB381">
        <v>100</v>
      </c>
      <c r="AC381" t="s">
        <v>46</v>
      </c>
      <c r="AD381">
        <v>0.03</v>
      </c>
      <c r="AE381">
        <v>2013</v>
      </c>
      <c r="AF381">
        <v>6</v>
      </c>
      <c r="AG381" t="s">
        <v>52</v>
      </c>
      <c r="AH381">
        <v>25</v>
      </c>
      <c r="AI381" t="s">
        <v>4152</v>
      </c>
      <c r="AJ381">
        <v>9</v>
      </c>
    </row>
    <row r="382" spans="1:36" x14ac:dyDescent="0.3">
      <c r="A382">
        <v>3682960</v>
      </c>
      <c r="B382">
        <v>18725234</v>
      </c>
      <c r="C382" t="s">
        <v>393</v>
      </c>
      <c r="D382" s="1">
        <v>41843</v>
      </c>
      <c r="E382">
        <v>100</v>
      </c>
      <c r="F382">
        <v>2</v>
      </c>
      <c r="G382">
        <v>2</v>
      </c>
      <c r="H382" t="s">
        <v>3486</v>
      </c>
      <c r="I382" t="s">
        <v>3433</v>
      </c>
      <c r="J382">
        <v>1050</v>
      </c>
      <c r="K382" t="s">
        <v>3434</v>
      </c>
      <c r="L382" t="s">
        <v>43</v>
      </c>
      <c r="M382" t="s">
        <v>39</v>
      </c>
      <c r="N382">
        <v>1</v>
      </c>
      <c r="O382">
        <v>1</v>
      </c>
      <c r="P382">
        <v>1</v>
      </c>
      <c r="Q382">
        <v>1</v>
      </c>
      <c r="R382" t="s">
        <v>40</v>
      </c>
      <c r="S382" t="s">
        <v>2387</v>
      </c>
      <c r="T382">
        <v>50</v>
      </c>
      <c r="U382">
        <v>0</v>
      </c>
      <c r="V382">
        <v>0</v>
      </c>
      <c r="W382">
        <v>1</v>
      </c>
      <c r="X382">
        <v>0</v>
      </c>
      <c r="Y382">
        <v>6</v>
      </c>
      <c r="Z382">
        <v>60</v>
      </c>
      <c r="AA382">
        <v>5</v>
      </c>
      <c r="AB382">
        <v>96</v>
      </c>
      <c r="AC382" t="s">
        <v>41</v>
      </c>
      <c r="AD382">
        <v>0.16</v>
      </c>
      <c r="AE382">
        <v>2014</v>
      </c>
      <c r="AF382">
        <v>7</v>
      </c>
      <c r="AG382" t="s">
        <v>47</v>
      </c>
      <c r="AH382">
        <v>30</v>
      </c>
      <c r="AI382" t="s">
        <v>2388</v>
      </c>
      <c r="AJ382">
        <v>10</v>
      </c>
    </row>
    <row r="383" spans="1:36" x14ac:dyDescent="0.3">
      <c r="A383">
        <v>8278940</v>
      </c>
      <c r="B383">
        <v>28638241</v>
      </c>
      <c r="C383" t="s">
        <v>438</v>
      </c>
      <c r="D383" s="1">
        <v>42065</v>
      </c>
      <c r="E383">
        <v>90</v>
      </c>
      <c r="F383">
        <v>2</v>
      </c>
      <c r="G383">
        <v>2</v>
      </c>
      <c r="H383" t="s">
        <v>3486</v>
      </c>
      <c r="I383" t="s">
        <v>3433</v>
      </c>
      <c r="J383">
        <v>1050</v>
      </c>
      <c r="K383" t="s">
        <v>3434</v>
      </c>
      <c r="L383" t="s">
        <v>43</v>
      </c>
      <c r="M383" t="s">
        <v>39</v>
      </c>
      <c r="N383">
        <v>2</v>
      </c>
      <c r="O383">
        <v>1</v>
      </c>
      <c r="P383">
        <v>1</v>
      </c>
      <c r="Q383">
        <v>1</v>
      </c>
      <c r="R383" t="s">
        <v>40</v>
      </c>
      <c r="S383" t="s">
        <v>4153</v>
      </c>
      <c r="T383">
        <v>39</v>
      </c>
      <c r="U383">
        <v>100</v>
      </c>
      <c r="V383">
        <v>15</v>
      </c>
      <c r="W383">
        <v>1</v>
      </c>
      <c r="X383">
        <v>5</v>
      </c>
      <c r="Y383">
        <v>1</v>
      </c>
      <c r="Z383">
        <v>15</v>
      </c>
      <c r="AA383">
        <v>46</v>
      </c>
      <c r="AB383">
        <v>98</v>
      </c>
      <c r="AC383" t="s">
        <v>49</v>
      </c>
      <c r="AD383">
        <v>2.58</v>
      </c>
      <c r="AE383">
        <v>2015</v>
      </c>
      <c r="AF383">
        <v>3</v>
      </c>
      <c r="AG383" t="s">
        <v>54</v>
      </c>
      <c r="AH383">
        <v>10</v>
      </c>
      <c r="AI383" t="s">
        <v>4154</v>
      </c>
      <c r="AJ383">
        <v>14</v>
      </c>
    </row>
    <row r="384" spans="1:36" x14ac:dyDescent="0.3">
      <c r="A384">
        <v>13881535</v>
      </c>
      <c r="B384">
        <v>76954783</v>
      </c>
      <c r="C384" t="s">
        <v>1204</v>
      </c>
      <c r="D384" s="1">
        <v>42531</v>
      </c>
      <c r="E384">
        <v>100</v>
      </c>
      <c r="F384">
        <v>1</v>
      </c>
      <c r="G384">
        <v>1</v>
      </c>
      <c r="H384" t="s">
        <v>3486</v>
      </c>
      <c r="I384" t="s">
        <v>3433</v>
      </c>
      <c r="J384">
        <v>1050</v>
      </c>
      <c r="K384" t="s">
        <v>3434</v>
      </c>
      <c r="L384" t="s">
        <v>43</v>
      </c>
      <c r="M384" t="s">
        <v>39</v>
      </c>
      <c r="N384">
        <v>2</v>
      </c>
      <c r="O384">
        <v>1</v>
      </c>
      <c r="P384">
        <v>1</v>
      </c>
      <c r="Q384">
        <v>1</v>
      </c>
      <c r="R384" t="s">
        <v>40</v>
      </c>
      <c r="S384" t="s">
        <v>4155</v>
      </c>
      <c r="T384">
        <v>21</v>
      </c>
      <c r="U384">
        <v>250</v>
      </c>
      <c r="V384">
        <v>5</v>
      </c>
      <c r="W384">
        <v>1</v>
      </c>
      <c r="X384">
        <v>0</v>
      </c>
      <c r="Y384">
        <v>4</v>
      </c>
      <c r="Z384">
        <v>1125</v>
      </c>
      <c r="AA384">
        <v>1</v>
      </c>
      <c r="AB384">
        <v>80</v>
      </c>
      <c r="AC384" t="s">
        <v>41</v>
      </c>
      <c r="AD384">
        <v>0.11</v>
      </c>
      <c r="AE384">
        <v>2016</v>
      </c>
      <c r="AF384">
        <v>6</v>
      </c>
      <c r="AG384" t="s">
        <v>52</v>
      </c>
      <c r="AH384">
        <v>23</v>
      </c>
      <c r="AI384" t="s">
        <v>4156</v>
      </c>
      <c r="AJ384">
        <v>11</v>
      </c>
    </row>
    <row r="385" spans="1:36" x14ac:dyDescent="0.3">
      <c r="A385">
        <v>7916460</v>
      </c>
      <c r="B385">
        <v>25900152</v>
      </c>
      <c r="C385" t="s">
        <v>4157</v>
      </c>
      <c r="D385" s="1">
        <v>42014</v>
      </c>
      <c r="E385">
        <v>100</v>
      </c>
      <c r="F385">
        <v>1</v>
      </c>
      <c r="G385">
        <v>1</v>
      </c>
      <c r="H385" t="s">
        <v>3474</v>
      </c>
      <c r="I385" t="s">
        <v>3433</v>
      </c>
      <c r="J385">
        <v>1190</v>
      </c>
      <c r="K385" t="s">
        <v>3434</v>
      </c>
      <c r="L385" t="s">
        <v>43</v>
      </c>
      <c r="M385" t="s">
        <v>39</v>
      </c>
      <c r="N385">
        <v>2</v>
      </c>
      <c r="O385">
        <v>1</v>
      </c>
      <c r="P385">
        <v>1</v>
      </c>
      <c r="Q385">
        <v>1</v>
      </c>
      <c r="R385" t="s">
        <v>40</v>
      </c>
      <c r="S385" t="s">
        <v>4158</v>
      </c>
      <c r="T385">
        <v>40</v>
      </c>
      <c r="U385">
        <v>150</v>
      </c>
      <c r="V385">
        <v>10</v>
      </c>
      <c r="W385">
        <v>1</v>
      </c>
      <c r="X385">
        <v>10</v>
      </c>
      <c r="Y385">
        <v>2</v>
      </c>
      <c r="Z385">
        <v>15</v>
      </c>
      <c r="AA385">
        <v>2</v>
      </c>
      <c r="AB385">
        <v>100</v>
      </c>
      <c r="AC385" t="s">
        <v>41</v>
      </c>
      <c r="AD385">
        <v>0.1</v>
      </c>
      <c r="AE385">
        <v>2015</v>
      </c>
      <c r="AF385">
        <v>1</v>
      </c>
      <c r="AG385" t="s">
        <v>80</v>
      </c>
      <c r="AH385">
        <v>2</v>
      </c>
      <c r="AI385" t="s">
        <v>4159</v>
      </c>
      <c r="AJ385">
        <v>24</v>
      </c>
    </row>
    <row r="386" spans="1:36" x14ac:dyDescent="0.3">
      <c r="A386">
        <v>9608196</v>
      </c>
      <c r="B386">
        <v>12603887</v>
      </c>
      <c r="C386" t="s">
        <v>115</v>
      </c>
      <c r="D386" s="1">
        <v>41696</v>
      </c>
      <c r="E386">
        <v>100</v>
      </c>
      <c r="F386">
        <v>1</v>
      </c>
      <c r="G386">
        <v>1</v>
      </c>
      <c r="H386" t="s">
        <v>3754</v>
      </c>
      <c r="I386" t="s">
        <v>3433</v>
      </c>
      <c r="J386">
        <v>1030</v>
      </c>
      <c r="K386" t="s">
        <v>3434</v>
      </c>
      <c r="L386" t="s">
        <v>43</v>
      </c>
      <c r="M386" t="s">
        <v>39</v>
      </c>
      <c r="N386">
        <v>1</v>
      </c>
      <c r="O386">
        <v>1</v>
      </c>
      <c r="P386">
        <v>1</v>
      </c>
      <c r="Q386">
        <v>1</v>
      </c>
      <c r="R386" t="s">
        <v>40</v>
      </c>
      <c r="S386" t="s">
        <v>2656</v>
      </c>
      <c r="T386">
        <v>23</v>
      </c>
      <c r="U386">
        <v>0</v>
      </c>
      <c r="V386">
        <v>0</v>
      </c>
      <c r="W386">
        <v>1</v>
      </c>
      <c r="X386">
        <v>0</v>
      </c>
      <c r="Y386">
        <v>1</v>
      </c>
      <c r="Z386">
        <v>1125</v>
      </c>
      <c r="AA386">
        <v>0</v>
      </c>
      <c r="AB386">
        <v>47</v>
      </c>
      <c r="AC386" t="s">
        <v>41</v>
      </c>
      <c r="AD386">
        <v>0</v>
      </c>
      <c r="AE386">
        <v>2014</v>
      </c>
      <c r="AF386">
        <v>2</v>
      </c>
      <c r="AG386" t="s">
        <v>77</v>
      </c>
      <c r="AH386">
        <v>9</v>
      </c>
      <c r="AI386" t="s">
        <v>2657</v>
      </c>
      <c r="AJ386">
        <v>6</v>
      </c>
    </row>
    <row r="387" spans="1:36" x14ac:dyDescent="0.3">
      <c r="A387">
        <v>10013002</v>
      </c>
      <c r="B387">
        <v>16087693</v>
      </c>
      <c r="C387" t="s">
        <v>4160</v>
      </c>
      <c r="D387" s="1">
        <v>41787</v>
      </c>
      <c r="E387">
        <v>100</v>
      </c>
      <c r="F387">
        <v>1</v>
      </c>
      <c r="G387">
        <v>1</v>
      </c>
      <c r="H387" t="s">
        <v>3487</v>
      </c>
      <c r="I387" t="s">
        <v>3433</v>
      </c>
      <c r="J387">
        <v>1000</v>
      </c>
      <c r="K387" t="s">
        <v>3434</v>
      </c>
      <c r="L387" t="s">
        <v>43</v>
      </c>
      <c r="M387" t="s">
        <v>44</v>
      </c>
      <c r="N387">
        <v>3</v>
      </c>
      <c r="O387">
        <v>1</v>
      </c>
      <c r="P387">
        <v>1</v>
      </c>
      <c r="Q387">
        <v>2</v>
      </c>
      <c r="R387" t="s">
        <v>40</v>
      </c>
      <c r="S387" t="s">
        <v>4161</v>
      </c>
      <c r="T387">
        <v>40</v>
      </c>
      <c r="U387">
        <v>0</v>
      </c>
      <c r="V387">
        <v>10</v>
      </c>
      <c r="W387">
        <v>2</v>
      </c>
      <c r="X387">
        <v>15</v>
      </c>
      <c r="Y387">
        <v>2</v>
      </c>
      <c r="Z387">
        <v>1125</v>
      </c>
      <c r="AA387">
        <v>4</v>
      </c>
      <c r="AB387">
        <v>90</v>
      </c>
      <c r="AC387" t="s">
        <v>41</v>
      </c>
      <c r="AD387">
        <v>0.32</v>
      </c>
      <c r="AE387">
        <v>2014</v>
      </c>
      <c r="AF387">
        <v>5</v>
      </c>
      <c r="AG387" t="s">
        <v>50</v>
      </c>
      <c r="AH387">
        <v>22</v>
      </c>
      <c r="AI387" t="s">
        <v>4162</v>
      </c>
      <c r="AJ387">
        <v>11</v>
      </c>
    </row>
    <row r="388" spans="1:36" x14ac:dyDescent="0.3">
      <c r="A388">
        <v>17417730</v>
      </c>
      <c r="B388">
        <v>97170773</v>
      </c>
      <c r="C388" t="s">
        <v>1908</v>
      </c>
      <c r="D388" s="1">
        <v>42641</v>
      </c>
      <c r="E388">
        <v>100</v>
      </c>
      <c r="F388">
        <v>1</v>
      </c>
      <c r="G388">
        <v>1</v>
      </c>
      <c r="H388" t="s">
        <v>3754</v>
      </c>
      <c r="I388" t="s">
        <v>3433</v>
      </c>
      <c r="J388">
        <v>1030</v>
      </c>
      <c r="K388" t="s">
        <v>3434</v>
      </c>
      <c r="L388" t="s">
        <v>43</v>
      </c>
      <c r="M388" t="s">
        <v>44</v>
      </c>
      <c r="N388">
        <v>4</v>
      </c>
      <c r="O388">
        <v>2</v>
      </c>
      <c r="P388">
        <v>3</v>
      </c>
      <c r="Q388">
        <v>4</v>
      </c>
      <c r="R388" t="s">
        <v>40</v>
      </c>
      <c r="S388" t="s">
        <v>4163</v>
      </c>
      <c r="T388">
        <v>66</v>
      </c>
      <c r="U388">
        <v>0</v>
      </c>
      <c r="V388">
        <v>24</v>
      </c>
      <c r="W388">
        <v>3</v>
      </c>
      <c r="X388">
        <v>12</v>
      </c>
      <c r="Y388">
        <v>1</v>
      </c>
      <c r="Z388">
        <v>1125</v>
      </c>
      <c r="AA388">
        <v>11</v>
      </c>
      <c r="AB388">
        <v>96</v>
      </c>
      <c r="AC388" t="s">
        <v>46</v>
      </c>
      <c r="AD388">
        <v>4.3650000000000002</v>
      </c>
      <c r="AE388">
        <v>2016</v>
      </c>
      <c r="AF388">
        <v>9</v>
      </c>
      <c r="AG388" t="s">
        <v>66</v>
      </c>
      <c r="AH388">
        <v>39</v>
      </c>
      <c r="AI388" t="s">
        <v>4164</v>
      </c>
      <c r="AJ388">
        <v>18</v>
      </c>
    </row>
    <row r="389" spans="1:36" x14ac:dyDescent="0.3">
      <c r="A389">
        <v>7290405</v>
      </c>
      <c r="B389">
        <v>9626884</v>
      </c>
      <c r="C389" t="s">
        <v>880</v>
      </c>
      <c r="D389" s="1">
        <v>41572</v>
      </c>
      <c r="E389">
        <v>100</v>
      </c>
      <c r="F389">
        <v>30</v>
      </c>
      <c r="G389">
        <v>3.5</v>
      </c>
      <c r="H389" t="s">
        <v>3754</v>
      </c>
      <c r="I389" t="s">
        <v>3433</v>
      </c>
      <c r="J389">
        <v>1030</v>
      </c>
      <c r="K389" t="s">
        <v>3434</v>
      </c>
      <c r="L389" t="s">
        <v>43</v>
      </c>
      <c r="M389" t="s">
        <v>44</v>
      </c>
      <c r="N389">
        <v>6</v>
      </c>
      <c r="O389">
        <v>1</v>
      </c>
      <c r="P389">
        <v>1</v>
      </c>
      <c r="Q389">
        <v>6</v>
      </c>
      <c r="R389" t="s">
        <v>40</v>
      </c>
      <c r="S389" t="s">
        <v>4165</v>
      </c>
      <c r="T389">
        <v>61</v>
      </c>
      <c r="U389">
        <v>90</v>
      </c>
      <c r="V389">
        <v>20</v>
      </c>
      <c r="W389">
        <v>2</v>
      </c>
      <c r="X389">
        <v>25</v>
      </c>
      <c r="Y389">
        <v>2</v>
      </c>
      <c r="Z389">
        <v>1125</v>
      </c>
      <c r="AA389">
        <v>24</v>
      </c>
      <c r="AB389">
        <v>78</v>
      </c>
      <c r="AC389" t="s">
        <v>49</v>
      </c>
      <c r="AD389">
        <v>1.1599999999999999</v>
      </c>
      <c r="AE389">
        <v>2013</v>
      </c>
      <c r="AF389">
        <v>10</v>
      </c>
      <c r="AG389" t="s">
        <v>87</v>
      </c>
      <c r="AH389">
        <v>43</v>
      </c>
      <c r="AI389" t="s">
        <v>4166</v>
      </c>
      <c r="AJ389">
        <v>12</v>
      </c>
    </row>
    <row r="390" spans="1:36" x14ac:dyDescent="0.3">
      <c r="A390">
        <v>16763208</v>
      </c>
      <c r="B390">
        <v>24403084</v>
      </c>
      <c r="C390" t="s">
        <v>4167</v>
      </c>
      <c r="D390" s="1">
        <v>41975</v>
      </c>
      <c r="E390">
        <v>100</v>
      </c>
      <c r="F390">
        <v>1</v>
      </c>
      <c r="G390">
        <v>1</v>
      </c>
      <c r="H390" t="s">
        <v>3759</v>
      </c>
      <c r="I390" t="s">
        <v>3433</v>
      </c>
      <c r="J390">
        <v>1180</v>
      </c>
      <c r="K390" t="s">
        <v>3434</v>
      </c>
      <c r="L390" t="s">
        <v>43</v>
      </c>
      <c r="M390" t="s">
        <v>44</v>
      </c>
      <c r="N390">
        <v>4</v>
      </c>
      <c r="O390">
        <v>1</v>
      </c>
      <c r="P390">
        <v>1</v>
      </c>
      <c r="Q390">
        <v>1</v>
      </c>
      <c r="R390" t="s">
        <v>40</v>
      </c>
      <c r="S390" t="s">
        <v>4168</v>
      </c>
      <c r="T390">
        <v>39</v>
      </c>
      <c r="U390">
        <v>0</v>
      </c>
      <c r="V390">
        <v>5</v>
      </c>
      <c r="W390">
        <v>3</v>
      </c>
      <c r="X390">
        <v>10</v>
      </c>
      <c r="Y390">
        <v>1</v>
      </c>
      <c r="Z390">
        <v>1125</v>
      </c>
      <c r="AA390">
        <v>10</v>
      </c>
      <c r="AB390">
        <v>91</v>
      </c>
      <c r="AC390" t="s">
        <v>46</v>
      </c>
      <c r="AD390">
        <v>3.16</v>
      </c>
      <c r="AE390">
        <v>2014</v>
      </c>
      <c r="AF390">
        <v>12</v>
      </c>
      <c r="AG390" t="s">
        <v>133</v>
      </c>
      <c r="AH390">
        <v>49</v>
      </c>
      <c r="AI390" t="s">
        <v>4169</v>
      </c>
      <c r="AJ390">
        <v>7</v>
      </c>
    </row>
    <row r="391" spans="1:36" x14ac:dyDescent="0.3">
      <c r="A391">
        <v>3560046</v>
      </c>
      <c r="B391">
        <v>153943</v>
      </c>
      <c r="C391" t="s">
        <v>1655</v>
      </c>
      <c r="D391" s="1">
        <v>40357</v>
      </c>
      <c r="E391">
        <v>100</v>
      </c>
      <c r="F391">
        <v>1</v>
      </c>
      <c r="G391">
        <v>1</v>
      </c>
      <c r="H391" t="s">
        <v>3759</v>
      </c>
      <c r="I391" t="s">
        <v>3433</v>
      </c>
      <c r="J391">
        <v>1180</v>
      </c>
      <c r="K391" t="s">
        <v>3434</v>
      </c>
      <c r="L391" t="s">
        <v>43</v>
      </c>
      <c r="M391" t="s">
        <v>44</v>
      </c>
      <c r="N391">
        <v>3</v>
      </c>
      <c r="O391">
        <v>1</v>
      </c>
      <c r="P391">
        <v>1</v>
      </c>
      <c r="Q391">
        <v>1</v>
      </c>
      <c r="R391" t="s">
        <v>40</v>
      </c>
      <c r="S391" t="s">
        <v>4170</v>
      </c>
      <c r="T391">
        <v>49</v>
      </c>
      <c r="U391">
        <v>0</v>
      </c>
      <c r="V391">
        <v>20</v>
      </c>
      <c r="W391">
        <v>1</v>
      </c>
      <c r="X391">
        <v>0</v>
      </c>
      <c r="Y391">
        <v>1</v>
      </c>
      <c r="Z391">
        <v>1125</v>
      </c>
      <c r="AA391">
        <v>1</v>
      </c>
      <c r="AB391">
        <v>47</v>
      </c>
      <c r="AC391" t="s">
        <v>41</v>
      </c>
      <c r="AD391">
        <v>0.03</v>
      </c>
      <c r="AE391">
        <v>2010</v>
      </c>
      <c r="AF391">
        <v>6</v>
      </c>
      <c r="AG391" t="s">
        <v>52</v>
      </c>
      <c r="AH391">
        <v>26</v>
      </c>
      <c r="AI391" t="s">
        <v>4171</v>
      </c>
      <c r="AJ391">
        <v>11</v>
      </c>
    </row>
    <row r="392" spans="1:36" x14ac:dyDescent="0.3">
      <c r="A392">
        <v>8484683</v>
      </c>
      <c r="B392">
        <v>9195098</v>
      </c>
      <c r="C392" t="s">
        <v>252</v>
      </c>
      <c r="D392" s="1">
        <v>41549</v>
      </c>
      <c r="E392">
        <v>100</v>
      </c>
      <c r="F392">
        <v>1</v>
      </c>
      <c r="G392">
        <v>1</v>
      </c>
      <c r="H392" t="s">
        <v>3759</v>
      </c>
      <c r="I392" t="s">
        <v>3433</v>
      </c>
      <c r="J392">
        <v>1180</v>
      </c>
      <c r="K392" t="s">
        <v>3434</v>
      </c>
      <c r="L392" t="s">
        <v>43</v>
      </c>
      <c r="M392" t="s">
        <v>44</v>
      </c>
      <c r="N392">
        <v>2</v>
      </c>
      <c r="O392">
        <v>1</v>
      </c>
      <c r="P392">
        <v>1</v>
      </c>
      <c r="Q392">
        <v>1</v>
      </c>
      <c r="R392" t="s">
        <v>40</v>
      </c>
      <c r="S392" t="s">
        <v>1158</v>
      </c>
      <c r="T392">
        <v>59</v>
      </c>
      <c r="U392">
        <v>300</v>
      </c>
      <c r="V392">
        <v>0</v>
      </c>
      <c r="W392">
        <v>1</v>
      </c>
      <c r="X392">
        <v>0</v>
      </c>
      <c r="Y392">
        <v>3</v>
      </c>
      <c r="Z392">
        <v>1125</v>
      </c>
      <c r="AA392">
        <v>2</v>
      </c>
      <c r="AB392">
        <v>90</v>
      </c>
      <c r="AC392" t="s">
        <v>41</v>
      </c>
      <c r="AD392">
        <v>0.1</v>
      </c>
      <c r="AE392">
        <v>2013</v>
      </c>
      <c r="AF392">
        <v>10</v>
      </c>
      <c r="AG392" t="s">
        <v>87</v>
      </c>
      <c r="AH392">
        <v>40</v>
      </c>
      <c r="AI392" t="s">
        <v>1159</v>
      </c>
      <c r="AJ392">
        <v>11</v>
      </c>
    </row>
    <row r="393" spans="1:36" x14ac:dyDescent="0.3">
      <c r="A393">
        <v>10792985</v>
      </c>
      <c r="B393">
        <v>11476112</v>
      </c>
      <c r="C393" t="s">
        <v>4172</v>
      </c>
      <c r="D393" s="1">
        <v>41659</v>
      </c>
      <c r="E393">
        <v>60</v>
      </c>
      <c r="F393">
        <v>2</v>
      </c>
      <c r="G393">
        <v>2</v>
      </c>
      <c r="H393" t="s">
        <v>3487</v>
      </c>
      <c r="I393" t="s">
        <v>3433</v>
      </c>
      <c r="J393">
        <v>1000</v>
      </c>
      <c r="K393" t="s">
        <v>3434</v>
      </c>
      <c r="L393" t="s">
        <v>43</v>
      </c>
      <c r="M393" t="s">
        <v>44</v>
      </c>
      <c r="N393">
        <v>5</v>
      </c>
      <c r="O393">
        <v>1</v>
      </c>
      <c r="P393">
        <v>1</v>
      </c>
      <c r="Q393">
        <v>3</v>
      </c>
      <c r="R393" t="s">
        <v>40</v>
      </c>
      <c r="S393" t="s">
        <v>4173</v>
      </c>
      <c r="T393">
        <v>59</v>
      </c>
      <c r="U393">
        <v>0</v>
      </c>
      <c r="V393">
        <v>0</v>
      </c>
      <c r="W393">
        <v>1</v>
      </c>
      <c r="X393">
        <v>0</v>
      </c>
      <c r="Y393">
        <v>3</v>
      </c>
      <c r="Z393">
        <v>1125</v>
      </c>
      <c r="AA393">
        <v>2</v>
      </c>
      <c r="AB393">
        <v>80</v>
      </c>
      <c r="AC393" t="s">
        <v>41</v>
      </c>
      <c r="AD393">
        <v>0.16</v>
      </c>
      <c r="AE393">
        <v>2014</v>
      </c>
      <c r="AF393">
        <v>1</v>
      </c>
      <c r="AG393" t="s">
        <v>80</v>
      </c>
      <c r="AH393">
        <v>4</v>
      </c>
      <c r="AI393" t="s">
        <v>4174</v>
      </c>
      <c r="AJ393">
        <v>11</v>
      </c>
    </row>
    <row r="394" spans="1:36" x14ac:dyDescent="0.3">
      <c r="A394">
        <v>10398053</v>
      </c>
      <c r="B394">
        <v>16167120</v>
      </c>
      <c r="C394" t="s">
        <v>413</v>
      </c>
      <c r="D394" s="1">
        <v>41789</v>
      </c>
      <c r="E394">
        <v>96</v>
      </c>
      <c r="F394">
        <v>7</v>
      </c>
      <c r="G394">
        <v>3.5</v>
      </c>
      <c r="H394" t="s">
        <v>3759</v>
      </c>
      <c r="I394" t="s">
        <v>3433</v>
      </c>
      <c r="J394">
        <v>1180</v>
      </c>
      <c r="K394" t="s">
        <v>3434</v>
      </c>
      <c r="L394" t="s">
        <v>64</v>
      </c>
      <c r="M394" t="s">
        <v>39</v>
      </c>
      <c r="N394">
        <v>2</v>
      </c>
      <c r="O394">
        <v>1</v>
      </c>
      <c r="P394">
        <v>1</v>
      </c>
      <c r="Q394">
        <v>1</v>
      </c>
      <c r="R394" t="s">
        <v>40</v>
      </c>
      <c r="S394" t="s">
        <v>4175</v>
      </c>
      <c r="T394">
        <v>165</v>
      </c>
      <c r="U394">
        <v>0</v>
      </c>
      <c r="V394">
        <v>0</v>
      </c>
      <c r="W394">
        <v>1</v>
      </c>
      <c r="X394">
        <v>0</v>
      </c>
      <c r="Y394">
        <v>1</v>
      </c>
      <c r="Z394">
        <v>1125</v>
      </c>
      <c r="AA394">
        <v>0</v>
      </c>
      <c r="AB394">
        <v>47</v>
      </c>
      <c r="AC394" t="s">
        <v>41</v>
      </c>
      <c r="AD394">
        <v>0</v>
      </c>
      <c r="AE394">
        <v>2014</v>
      </c>
      <c r="AF394">
        <v>5</v>
      </c>
      <c r="AG394" t="s">
        <v>50</v>
      </c>
      <c r="AH394">
        <v>22</v>
      </c>
      <c r="AI394" t="s">
        <v>4176</v>
      </c>
      <c r="AJ394">
        <v>15</v>
      </c>
    </row>
    <row r="395" spans="1:36" x14ac:dyDescent="0.3">
      <c r="A395">
        <v>7184574</v>
      </c>
      <c r="B395">
        <v>37641027</v>
      </c>
      <c r="C395" t="s">
        <v>684</v>
      </c>
      <c r="D395" s="1">
        <v>42191</v>
      </c>
      <c r="E395">
        <v>0</v>
      </c>
      <c r="F395">
        <v>1</v>
      </c>
      <c r="G395">
        <v>1</v>
      </c>
      <c r="H395" t="s">
        <v>3759</v>
      </c>
      <c r="I395" t="s">
        <v>3433</v>
      </c>
      <c r="J395">
        <v>1180</v>
      </c>
      <c r="K395" t="s">
        <v>3434</v>
      </c>
      <c r="L395" t="s">
        <v>64</v>
      </c>
      <c r="M395" t="s">
        <v>44</v>
      </c>
      <c r="N395">
        <v>5</v>
      </c>
      <c r="O395">
        <v>1</v>
      </c>
      <c r="P395">
        <v>3</v>
      </c>
      <c r="Q395">
        <v>3</v>
      </c>
      <c r="R395" t="s">
        <v>40</v>
      </c>
      <c r="S395" t="s">
        <v>4177</v>
      </c>
      <c r="T395">
        <v>65</v>
      </c>
      <c r="U395">
        <v>200</v>
      </c>
      <c r="V395">
        <v>50</v>
      </c>
      <c r="W395">
        <v>1</v>
      </c>
      <c r="X395">
        <v>0</v>
      </c>
      <c r="Y395">
        <v>5</v>
      </c>
      <c r="Z395">
        <v>1125</v>
      </c>
      <c r="AA395">
        <v>0</v>
      </c>
      <c r="AB395">
        <v>47</v>
      </c>
      <c r="AC395" t="s">
        <v>41</v>
      </c>
      <c r="AD395">
        <v>0</v>
      </c>
      <c r="AE395">
        <v>2015</v>
      </c>
      <c r="AF395">
        <v>7</v>
      </c>
      <c r="AG395" t="s">
        <v>47</v>
      </c>
      <c r="AH395">
        <v>28</v>
      </c>
      <c r="AI395" t="s">
        <v>4178</v>
      </c>
      <c r="AJ395">
        <v>17</v>
      </c>
    </row>
    <row r="396" spans="1:36" x14ac:dyDescent="0.3">
      <c r="A396">
        <v>15976055</v>
      </c>
      <c r="B396">
        <v>18963654</v>
      </c>
      <c r="C396" t="s">
        <v>654</v>
      </c>
      <c r="D396" s="1">
        <v>41847</v>
      </c>
      <c r="E396">
        <v>100</v>
      </c>
      <c r="F396">
        <v>7</v>
      </c>
      <c r="G396">
        <v>3.5</v>
      </c>
      <c r="H396" t="s">
        <v>3759</v>
      </c>
      <c r="I396" t="s">
        <v>3433</v>
      </c>
      <c r="J396">
        <v>1180</v>
      </c>
      <c r="K396" t="s">
        <v>3434</v>
      </c>
      <c r="L396" t="s">
        <v>43</v>
      </c>
      <c r="M396" t="s">
        <v>44</v>
      </c>
      <c r="N396">
        <v>5</v>
      </c>
      <c r="O396">
        <v>1.5</v>
      </c>
      <c r="P396">
        <v>1</v>
      </c>
      <c r="Q396">
        <v>3</v>
      </c>
      <c r="R396" t="s">
        <v>40</v>
      </c>
      <c r="S396" t="s">
        <v>4179</v>
      </c>
      <c r="T396">
        <v>73</v>
      </c>
      <c r="U396">
        <v>0</v>
      </c>
      <c r="V396">
        <v>35</v>
      </c>
      <c r="W396">
        <v>2</v>
      </c>
      <c r="X396">
        <v>10</v>
      </c>
      <c r="Y396">
        <v>3</v>
      </c>
      <c r="Z396">
        <v>2626.875</v>
      </c>
      <c r="AA396">
        <v>9</v>
      </c>
      <c r="AB396">
        <v>96</v>
      </c>
      <c r="AC396" t="s">
        <v>41</v>
      </c>
      <c r="AD396">
        <v>1.94</v>
      </c>
      <c r="AE396">
        <v>2014</v>
      </c>
      <c r="AF396">
        <v>7</v>
      </c>
      <c r="AG396" t="s">
        <v>47</v>
      </c>
      <c r="AH396">
        <v>30</v>
      </c>
      <c r="AI396" t="s">
        <v>4180</v>
      </c>
      <c r="AJ396">
        <v>26</v>
      </c>
    </row>
    <row r="397" spans="1:36" x14ac:dyDescent="0.3">
      <c r="A397">
        <v>18105897</v>
      </c>
      <c r="B397">
        <v>13589310</v>
      </c>
      <c r="C397" t="s">
        <v>374</v>
      </c>
      <c r="D397" s="1">
        <v>41725</v>
      </c>
      <c r="E397">
        <v>100</v>
      </c>
      <c r="F397">
        <v>2</v>
      </c>
      <c r="G397">
        <v>2</v>
      </c>
      <c r="H397" t="s">
        <v>3432</v>
      </c>
      <c r="I397" t="s">
        <v>3433</v>
      </c>
      <c r="J397">
        <v>1200</v>
      </c>
      <c r="K397" t="s">
        <v>3434</v>
      </c>
      <c r="L397" t="s">
        <v>43</v>
      </c>
      <c r="M397" t="s">
        <v>39</v>
      </c>
      <c r="N397">
        <v>1</v>
      </c>
      <c r="O397">
        <v>1</v>
      </c>
      <c r="P397">
        <v>0</v>
      </c>
      <c r="Q397">
        <v>1</v>
      </c>
      <c r="R397" t="s">
        <v>40</v>
      </c>
      <c r="S397" t="s">
        <v>3043</v>
      </c>
      <c r="T397">
        <v>25</v>
      </c>
      <c r="U397">
        <v>0</v>
      </c>
      <c r="V397">
        <v>0</v>
      </c>
      <c r="W397">
        <v>1</v>
      </c>
      <c r="X397">
        <v>0</v>
      </c>
      <c r="Y397">
        <v>6</v>
      </c>
      <c r="Z397">
        <v>1125</v>
      </c>
      <c r="AA397">
        <v>0</v>
      </c>
      <c r="AB397">
        <v>47</v>
      </c>
      <c r="AC397" t="s">
        <v>41</v>
      </c>
      <c r="AD397">
        <v>0</v>
      </c>
      <c r="AE397">
        <v>2014</v>
      </c>
      <c r="AF397">
        <v>3</v>
      </c>
      <c r="AG397" t="s">
        <v>54</v>
      </c>
      <c r="AH397">
        <v>13</v>
      </c>
      <c r="AI397" t="s">
        <v>3044</v>
      </c>
      <c r="AJ397">
        <v>3</v>
      </c>
    </row>
    <row r="398" spans="1:36" x14ac:dyDescent="0.3">
      <c r="A398">
        <v>7431587</v>
      </c>
      <c r="B398">
        <v>22944521</v>
      </c>
      <c r="C398" t="s">
        <v>4181</v>
      </c>
      <c r="D398" s="1">
        <v>41937</v>
      </c>
      <c r="E398">
        <v>100</v>
      </c>
      <c r="F398">
        <v>1</v>
      </c>
      <c r="G398">
        <v>1</v>
      </c>
      <c r="H398" t="s">
        <v>3432</v>
      </c>
      <c r="I398" t="s">
        <v>3433</v>
      </c>
      <c r="J398">
        <v>1200</v>
      </c>
      <c r="K398" t="s">
        <v>3434</v>
      </c>
      <c r="L398" t="s">
        <v>64</v>
      </c>
      <c r="M398" t="s">
        <v>44</v>
      </c>
      <c r="N398">
        <v>6</v>
      </c>
      <c r="O398">
        <v>2</v>
      </c>
      <c r="P398">
        <v>4</v>
      </c>
      <c r="Q398">
        <v>4</v>
      </c>
      <c r="R398" t="s">
        <v>40</v>
      </c>
      <c r="S398" t="s">
        <v>3310</v>
      </c>
      <c r="T398">
        <v>60</v>
      </c>
      <c r="U398">
        <v>0</v>
      </c>
      <c r="V398">
        <v>0</v>
      </c>
      <c r="W398">
        <v>1</v>
      </c>
      <c r="X398">
        <v>0</v>
      </c>
      <c r="Y398">
        <v>1</v>
      </c>
      <c r="Z398">
        <v>1125</v>
      </c>
      <c r="AA398">
        <v>0</v>
      </c>
      <c r="AB398">
        <v>47</v>
      </c>
      <c r="AC398" t="s">
        <v>41</v>
      </c>
      <c r="AD398">
        <v>0</v>
      </c>
      <c r="AE398">
        <v>2014</v>
      </c>
      <c r="AF398">
        <v>10</v>
      </c>
      <c r="AG398" t="s">
        <v>87</v>
      </c>
      <c r="AH398">
        <v>43</v>
      </c>
      <c r="AI398" t="s">
        <v>3311</v>
      </c>
      <c r="AJ398">
        <v>5</v>
      </c>
    </row>
    <row r="399" spans="1:36" x14ac:dyDescent="0.3">
      <c r="A399">
        <v>8898270</v>
      </c>
      <c r="B399">
        <v>40532247</v>
      </c>
      <c r="C399" t="s">
        <v>338</v>
      </c>
      <c r="D399" s="1">
        <v>42220</v>
      </c>
      <c r="E399">
        <v>0</v>
      </c>
      <c r="F399">
        <v>1</v>
      </c>
      <c r="G399">
        <v>1</v>
      </c>
      <c r="H399" t="s">
        <v>3432</v>
      </c>
      <c r="I399" t="s">
        <v>3433</v>
      </c>
      <c r="J399">
        <v>1200</v>
      </c>
      <c r="K399" t="s">
        <v>3434</v>
      </c>
      <c r="L399" t="s">
        <v>43</v>
      </c>
      <c r="M399" t="s">
        <v>39</v>
      </c>
      <c r="N399">
        <v>1</v>
      </c>
      <c r="O399">
        <v>1</v>
      </c>
      <c r="P399">
        <v>1</v>
      </c>
      <c r="Q399">
        <v>1</v>
      </c>
      <c r="R399" t="s">
        <v>40</v>
      </c>
      <c r="S399" t="s">
        <v>4182</v>
      </c>
      <c r="T399">
        <v>20</v>
      </c>
      <c r="U399">
        <v>0</v>
      </c>
      <c r="V399">
        <v>0</v>
      </c>
      <c r="W399">
        <v>1</v>
      </c>
      <c r="X399">
        <v>0</v>
      </c>
      <c r="Y399">
        <v>1</v>
      </c>
      <c r="Z399">
        <v>1125</v>
      </c>
      <c r="AA399">
        <v>0</v>
      </c>
      <c r="AB399">
        <v>47</v>
      </c>
      <c r="AC399" t="s">
        <v>41</v>
      </c>
      <c r="AD399">
        <v>0</v>
      </c>
      <c r="AE399">
        <v>2015</v>
      </c>
      <c r="AF399">
        <v>8</v>
      </c>
      <c r="AG399" t="s">
        <v>56</v>
      </c>
      <c r="AH399">
        <v>32</v>
      </c>
      <c r="AI399" t="s">
        <v>4183</v>
      </c>
      <c r="AJ399">
        <v>7</v>
      </c>
    </row>
    <row r="400" spans="1:36" x14ac:dyDescent="0.3">
      <c r="A400">
        <v>8110802</v>
      </c>
      <c r="B400">
        <v>25124414</v>
      </c>
      <c r="C400" t="s">
        <v>771</v>
      </c>
      <c r="D400" s="1">
        <v>41996</v>
      </c>
      <c r="E400">
        <v>100</v>
      </c>
      <c r="F400">
        <v>1</v>
      </c>
      <c r="G400">
        <v>1</v>
      </c>
      <c r="H400" t="s">
        <v>3432</v>
      </c>
      <c r="I400" t="s">
        <v>3433</v>
      </c>
      <c r="J400">
        <v>1200</v>
      </c>
      <c r="K400" t="s">
        <v>3434</v>
      </c>
      <c r="L400" t="s">
        <v>64</v>
      </c>
      <c r="M400" t="s">
        <v>39</v>
      </c>
      <c r="N400">
        <v>2</v>
      </c>
      <c r="O400">
        <v>1.5</v>
      </c>
      <c r="P400">
        <v>1</v>
      </c>
      <c r="Q400">
        <v>1</v>
      </c>
      <c r="R400" t="s">
        <v>40</v>
      </c>
      <c r="S400" t="s">
        <v>4184</v>
      </c>
      <c r="T400">
        <v>50</v>
      </c>
      <c r="U400">
        <v>0</v>
      </c>
      <c r="V400">
        <v>0</v>
      </c>
      <c r="W400">
        <v>1</v>
      </c>
      <c r="X400">
        <v>0</v>
      </c>
      <c r="Y400">
        <v>3</v>
      </c>
      <c r="Z400">
        <v>10</v>
      </c>
      <c r="AA400">
        <v>0</v>
      </c>
      <c r="AB400">
        <v>47</v>
      </c>
      <c r="AC400" t="s">
        <v>41</v>
      </c>
      <c r="AD400">
        <v>0</v>
      </c>
      <c r="AE400">
        <v>2014</v>
      </c>
      <c r="AF400">
        <v>12</v>
      </c>
      <c r="AG400" t="s">
        <v>133</v>
      </c>
      <c r="AH400">
        <v>52</v>
      </c>
      <c r="AI400" t="s">
        <v>4185</v>
      </c>
      <c r="AJ400">
        <v>10</v>
      </c>
    </row>
    <row r="401" spans="1:36" x14ac:dyDescent="0.3">
      <c r="A401">
        <v>12129616</v>
      </c>
      <c r="B401">
        <v>65092712</v>
      </c>
      <c r="C401" t="s">
        <v>4186</v>
      </c>
      <c r="D401" s="1">
        <v>42459</v>
      </c>
      <c r="E401">
        <v>100</v>
      </c>
      <c r="F401">
        <v>1</v>
      </c>
      <c r="G401">
        <v>1</v>
      </c>
      <c r="H401" t="s">
        <v>3902</v>
      </c>
      <c r="I401" t="s">
        <v>3903</v>
      </c>
      <c r="J401">
        <v>2050</v>
      </c>
      <c r="K401" t="s">
        <v>3434</v>
      </c>
      <c r="L401" t="s">
        <v>64</v>
      </c>
      <c r="M401" t="s">
        <v>39</v>
      </c>
      <c r="N401">
        <v>5</v>
      </c>
      <c r="O401">
        <v>2</v>
      </c>
      <c r="P401">
        <v>1</v>
      </c>
      <c r="Q401">
        <v>3</v>
      </c>
      <c r="R401" t="s">
        <v>40</v>
      </c>
      <c r="S401" t="s">
        <v>4187</v>
      </c>
      <c r="T401">
        <v>110</v>
      </c>
      <c r="U401">
        <v>0</v>
      </c>
      <c r="V401">
        <v>0</v>
      </c>
      <c r="W401">
        <v>2</v>
      </c>
      <c r="X401">
        <v>30</v>
      </c>
      <c r="Y401">
        <v>1</v>
      </c>
      <c r="Z401">
        <v>1125</v>
      </c>
      <c r="AA401">
        <v>10</v>
      </c>
      <c r="AB401">
        <v>88</v>
      </c>
      <c r="AC401" t="s">
        <v>41</v>
      </c>
      <c r="AD401">
        <v>0.77</v>
      </c>
      <c r="AE401">
        <v>2016</v>
      </c>
      <c r="AF401">
        <v>3</v>
      </c>
      <c r="AG401" t="s">
        <v>54</v>
      </c>
      <c r="AH401">
        <v>13</v>
      </c>
      <c r="AI401" t="s">
        <v>4188</v>
      </c>
      <c r="AJ401">
        <v>12</v>
      </c>
    </row>
    <row r="402" spans="1:36" x14ac:dyDescent="0.3">
      <c r="A402">
        <v>7443226</v>
      </c>
      <c r="B402">
        <v>33641167</v>
      </c>
      <c r="C402" t="s">
        <v>407</v>
      </c>
      <c r="D402" s="1">
        <v>42142</v>
      </c>
      <c r="E402">
        <v>0</v>
      </c>
      <c r="F402">
        <v>1</v>
      </c>
      <c r="G402">
        <v>1</v>
      </c>
      <c r="H402" t="s">
        <v>3949</v>
      </c>
      <c r="I402" t="s">
        <v>3903</v>
      </c>
      <c r="J402">
        <v>2100</v>
      </c>
      <c r="K402" t="s">
        <v>3434</v>
      </c>
      <c r="L402" t="s">
        <v>64</v>
      </c>
      <c r="M402" t="s">
        <v>39</v>
      </c>
      <c r="N402">
        <v>2</v>
      </c>
      <c r="O402">
        <v>1.5</v>
      </c>
      <c r="P402">
        <v>1</v>
      </c>
      <c r="Q402">
        <v>1</v>
      </c>
      <c r="R402" t="s">
        <v>40</v>
      </c>
      <c r="S402" t="s">
        <v>4189</v>
      </c>
      <c r="T402">
        <v>39</v>
      </c>
      <c r="U402">
        <v>0</v>
      </c>
      <c r="V402">
        <v>10</v>
      </c>
      <c r="W402">
        <v>1</v>
      </c>
      <c r="X402">
        <v>30</v>
      </c>
      <c r="Y402">
        <v>1</v>
      </c>
      <c r="Z402">
        <v>1125</v>
      </c>
      <c r="AA402">
        <v>0</v>
      </c>
      <c r="AB402">
        <v>47</v>
      </c>
      <c r="AC402" t="s">
        <v>46</v>
      </c>
      <c r="AD402">
        <v>0</v>
      </c>
      <c r="AE402">
        <v>2015</v>
      </c>
      <c r="AF402">
        <v>5</v>
      </c>
      <c r="AG402" t="s">
        <v>50</v>
      </c>
      <c r="AH402">
        <v>21</v>
      </c>
      <c r="AI402" t="s">
        <v>4190</v>
      </c>
      <c r="AJ402">
        <v>14</v>
      </c>
    </row>
    <row r="403" spans="1:36" x14ac:dyDescent="0.3">
      <c r="A403">
        <v>3710876</v>
      </c>
      <c r="B403">
        <v>18917692</v>
      </c>
      <c r="C403" t="s">
        <v>412</v>
      </c>
      <c r="D403" s="1">
        <v>41846</v>
      </c>
      <c r="E403">
        <v>90</v>
      </c>
      <c r="F403">
        <v>1</v>
      </c>
      <c r="G403">
        <v>1</v>
      </c>
      <c r="H403" t="s">
        <v>3902</v>
      </c>
      <c r="I403" t="s">
        <v>3903</v>
      </c>
      <c r="J403">
        <v>2060</v>
      </c>
      <c r="K403" t="s">
        <v>3434</v>
      </c>
      <c r="L403" t="s">
        <v>43</v>
      </c>
      <c r="M403" t="s">
        <v>62</v>
      </c>
      <c r="N403">
        <v>3</v>
      </c>
      <c r="O403">
        <v>1</v>
      </c>
      <c r="P403">
        <v>1</v>
      </c>
      <c r="Q403">
        <v>3</v>
      </c>
      <c r="R403" t="s">
        <v>40</v>
      </c>
      <c r="S403" t="s">
        <v>4191</v>
      </c>
      <c r="T403">
        <v>30</v>
      </c>
      <c r="U403">
        <v>0</v>
      </c>
      <c r="V403">
        <v>0</v>
      </c>
      <c r="W403">
        <v>1</v>
      </c>
      <c r="X403">
        <v>25</v>
      </c>
      <c r="Y403">
        <v>1</v>
      </c>
      <c r="Z403">
        <v>1125</v>
      </c>
      <c r="AA403">
        <v>15</v>
      </c>
      <c r="AB403">
        <v>72</v>
      </c>
      <c r="AC403" t="s">
        <v>41</v>
      </c>
      <c r="AD403">
        <v>0.57999999999999996</v>
      </c>
      <c r="AE403">
        <v>2014</v>
      </c>
      <c r="AF403">
        <v>7</v>
      </c>
      <c r="AG403" t="s">
        <v>47</v>
      </c>
      <c r="AH403">
        <v>30</v>
      </c>
      <c r="AI403" t="s">
        <v>4192</v>
      </c>
      <c r="AJ403">
        <v>18</v>
      </c>
    </row>
    <row r="404" spans="1:36" x14ac:dyDescent="0.3">
      <c r="A404">
        <v>10593542</v>
      </c>
      <c r="B404">
        <v>7716505</v>
      </c>
      <c r="C404" t="s">
        <v>281</v>
      </c>
      <c r="D404" s="1">
        <v>41480</v>
      </c>
      <c r="E404">
        <v>100</v>
      </c>
      <c r="F404">
        <v>1</v>
      </c>
      <c r="G404">
        <v>1</v>
      </c>
      <c r="H404" t="s">
        <v>3902</v>
      </c>
      <c r="I404" t="s">
        <v>3903</v>
      </c>
      <c r="J404">
        <v>2060</v>
      </c>
      <c r="K404" t="s">
        <v>3434</v>
      </c>
      <c r="L404" t="s">
        <v>43</v>
      </c>
      <c r="M404" t="s">
        <v>39</v>
      </c>
      <c r="N404">
        <v>2</v>
      </c>
      <c r="O404">
        <v>1</v>
      </c>
      <c r="P404">
        <v>1</v>
      </c>
      <c r="Q404">
        <v>1</v>
      </c>
      <c r="R404" t="s">
        <v>40</v>
      </c>
      <c r="S404" t="s">
        <v>4193</v>
      </c>
      <c r="T404">
        <v>40</v>
      </c>
      <c r="U404">
        <v>100</v>
      </c>
      <c r="V404">
        <v>10</v>
      </c>
      <c r="W404">
        <v>1</v>
      </c>
      <c r="X404">
        <v>0</v>
      </c>
      <c r="Y404">
        <v>2</v>
      </c>
      <c r="Z404">
        <v>1125</v>
      </c>
      <c r="AA404">
        <v>0</v>
      </c>
      <c r="AB404">
        <v>47</v>
      </c>
      <c r="AC404" t="s">
        <v>46</v>
      </c>
      <c r="AD404">
        <v>0</v>
      </c>
      <c r="AE404">
        <v>2013</v>
      </c>
      <c r="AF404">
        <v>7</v>
      </c>
      <c r="AG404" t="s">
        <v>47</v>
      </c>
      <c r="AH404">
        <v>30</v>
      </c>
      <c r="AI404" t="s">
        <v>4194</v>
      </c>
      <c r="AJ404">
        <v>18</v>
      </c>
    </row>
    <row r="405" spans="1:36" x14ac:dyDescent="0.3">
      <c r="A405">
        <v>842077</v>
      </c>
      <c r="B405">
        <v>4396703</v>
      </c>
      <c r="C405" t="s">
        <v>4195</v>
      </c>
      <c r="D405" s="1">
        <v>41256</v>
      </c>
      <c r="E405">
        <v>100</v>
      </c>
      <c r="F405">
        <v>3</v>
      </c>
      <c r="G405">
        <v>3</v>
      </c>
      <c r="H405" t="s">
        <v>3902</v>
      </c>
      <c r="I405" t="s">
        <v>3903</v>
      </c>
      <c r="J405">
        <v>2060</v>
      </c>
      <c r="K405" t="s">
        <v>3434</v>
      </c>
      <c r="L405" t="s">
        <v>64</v>
      </c>
      <c r="M405" t="s">
        <v>39</v>
      </c>
      <c r="N405">
        <v>7</v>
      </c>
      <c r="O405">
        <v>1.5</v>
      </c>
      <c r="P405">
        <v>1</v>
      </c>
      <c r="Q405">
        <v>4</v>
      </c>
      <c r="R405" t="s">
        <v>40</v>
      </c>
      <c r="S405" t="s">
        <v>4196</v>
      </c>
      <c r="T405">
        <v>35</v>
      </c>
      <c r="U405">
        <v>0</v>
      </c>
      <c r="V405">
        <v>0</v>
      </c>
      <c r="W405">
        <v>1</v>
      </c>
      <c r="X405">
        <v>25</v>
      </c>
      <c r="Y405">
        <v>1</v>
      </c>
      <c r="Z405">
        <v>365</v>
      </c>
      <c r="AA405">
        <v>46</v>
      </c>
      <c r="AB405">
        <v>95</v>
      </c>
      <c r="AC405" t="s">
        <v>46</v>
      </c>
      <c r="AD405">
        <v>4.3650000000000002</v>
      </c>
      <c r="AE405">
        <v>2012</v>
      </c>
      <c r="AF405">
        <v>12</v>
      </c>
      <c r="AG405" t="s">
        <v>133</v>
      </c>
      <c r="AH405">
        <v>50</v>
      </c>
      <c r="AI405" t="s">
        <v>4197</v>
      </c>
      <c r="AJ405">
        <v>6</v>
      </c>
    </row>
    <row r="406" spans="1:36" x14ac:dyDescent="0.3">
      <c r="A406">
        <v>13106497</v>
      </c>
      <c r="B406">
        <v>72846291</v>
      </c>
      <c r="C406" t="s">
        <v>4198</v>
      </c>
      <c r="D406" s="1">
        <v>42509</v>
      </c>
      <c r="E406">
        <v>100</v>
      </c>
      <c r="F406">
        <v>1</v>
      </c>
      <c r="G406">
        <v>1</v>
      </c>
      <c r="H406" t="s">
        <v>3902</v>
      </c>
      <c r="I406" t="s">
        <v>3903</v>
      </c>
      <c r="J406">
        <v>2060</v>
      </c>
      <c r="K406" t="s">
        <v>3434</v>
      </c>
      <c r="L406" t="s">
        <v>43</v>
      </c>
      <c r="M406" t="s">
        <v>44</v>
      </c>
      <c r="N406">
        <v>4</v>
      </c>
      <c r="O406">
        <v>1</v>
      </c>
      <c r="P406">
        <v>1</v>
      </c>
      <c r="Q406">
        <v>1</v>
      </c>
      <c r="R406" t="s">
        <v>40</v>
      </c>
      <c r="S406" t="s">
        <v>4199</v>
      </c>
      <c r="T406">
        <v>75</v>
      </c>
      <c r="U406">
        <v>0</v>
      </c>
      <c r="V406">
        <v>0</v>
      </c>
      <c r="W406">
        <v>1</v>
      </c>
      <c r="X406">
        <v>0</v>
      </c>
      <c r="Y406">
        <v>2</v>
      </c>
      <c r="Z406">
        <v>1125</v>
      </c>
      <c r="AA406">
        <v>5</v>
      </c>
      <c r="AB406">
        <v>85</v>
      </c>
      <c r="AC406" t="s">
        <v>41</v>
      </c>
      <c r="AD406">
        <v>0.55000000000000004</v>
      </c>
      <c r="AE406">
        <v>2016</v>
      </c>
      <c r="AF406">
        <v>5</v>
      </c>
      <c r="AG406" t="s">
        <v>50</v>
      </c>
      <c r="AH406">
        <v>20</v>
      </c>
      <c r="AI406" t="s">
        <v>4200</v>
      </c>
      <c r="AJ406">
        <v>7</v>
      </c>
    </row>
    <row r="407" spans="1:36" x14ac:dyDescent="0.3">
      <c r="A407">
        <v>6659457</v>
      </c>
      <c r="B407">
        <v>26567466</v>
      </c>
      <c r="C407" t="s">
        <v>322</v>
      </c>
      <c r="D407" s="1">
        <v>42027</v>
      </c>
      <c r="E407">
        <v>100</v>
      </c>
      <c r="F407">
        <v>1</v>
      </c>
      <c r="G407">
        <v>1</v>
      </c>
      <c r="H407" t="s">
        <v>3902</v>
      </c>
      <c r="I407" t="s">
        <v>3903</v>
      </c>
      <c r="J407">
        <v>2018</v>
      </c>
      <c r="K407" t="s">
        <v>3434</v>
      </c>
      <c r="L407" t="s">
        <v>43</v>
      </c>
      <c r="M407" t="s">
        <v>44</v>
      </c>
      <c r="N407">
        <v>2</v>
      </c>
      <c r="O407">
        <v>1</v>
      </c>
      <c r="P407">
        <v>1</v>
      </c>
      <c r="Q407">
        <v>1</v>
      </c>
      <c r="R407" t="s">
        <v>40</v>
      </c>
      <c r="S407" t="s">
        <v>4201</v>
      </c>
      <c r="T407">
        <v>55</v>
      </c>
      <c r="U407">
        <v>200</v>
      </c>
      <c r="V407">
        <v>40</v>
      </c>
      <c r="W407">
        <v>2</v>
      </c>
      <c r="X407">
        <v>0</v>
      </c>
      <c r="Y407">
        <v>2</v>
      </c>
      <c r="Z407">
        <v>1125</v>
      </c>
      <c r="AA407">
        <v>31</v>
      </c>
      <c r="AB407">
        <v>93</v>
      </c>
      <c r="AC407" t="s">
        <v>49</v>
      </c>
      <c r="AD407">
        <v>1.35</v>
      </c>
      <c r="AE407">
        <v>2015</v>
      </c>
      <c r="AF407">
        <v>1</v>
      </c>
      <c r="AG407" t="s">
        <v>80</v>
      </c>
      <c r="AH407">
        <v>4</v>
      </c>
      <c r="AI407" t="s">
        <v>4202</v>
      </c>
      <c r="AJ407">
        <v>10</v>
      </c>
    </row>
    <row r="408" spans="1:36" x14ac:dyDescent="0.3">
      <c r="A408">
        <v>4379654</v>
      </c>
      <c r="B408">
        <v>22714707</v>
      </c>
      <c r="C408" t="s">
        <v>1863</v>
      </c>
      <c r="D408" s="1">
        <v>41931</v>
      </c>
      <c r="E408">
        <v>100</v>
      </c>
      <c r="F408">
        <v>1</v>
      </c>
      <c r="G408">
        <v>1</v>
      </c>
      <c r="H408" t="s">
        <v>3902</v>
      </c>
      <c r="I408" t="s">
        <v>3903</v>
      </c>
      <c r="J408">
        <v>2018</v>
      </c>
      <c r="K408" t="s">
        <v>3434</v>
      </c>
      <c r="L408" t="s">
        <v>43</v>
      </c>
      <c r="M408" t="s">
        <v>44</v>
      </c>
      <c r="N408">
        <v>2</v>
      </c>
      <c r="O408">
        <v>1</v>
      </c>
      <c r="P408">
        <v>1</v>
      </c>
      <c r="Q408">
        <v>1</v>
      </c>
      <c r="R408" t="s">
        <v>40</v>
      </c>
      <c r="S408" t="s">
        <v>4203</v>
      </c>
      <c r="T408">
        <v>65</v>
      </c>
      <c r="U408">
        <v>100</v>
      </c>
      <c r="V408">
        <v>30</v>
      </c>
      <c r="W408">
        <v>2</v>
      </c>
      <c r="X408">
        <v>30</v>
      </c>
      <c r="Y408">
        <v>2</v>
      </c>
      <c r="Z408">
        <v>1125</v>
      </c>
      <c r="AA408">
        <v>0</v>
      </c>
      <c r="AB408">
        <v>47</v>
      </c>
      <c r="AC408" t="s">
        <v>41</v>
      </c>
      <c r="AD408">
        <v>0</v>
      </c>
      <c r="AE408">
        <v>2014</v>
      </c>
      <c r="AF408">
        <v>10</v>
      </c>
      <c r="AG408" t="s">
        <v>87</v>
      </c>
      <c r="AH408">
        <v>42</v>
      </c>
      <c r="AI408" t="s">
        <v>4204</v>
      </c>
      <c r="AJ408">
        <v>15</v>
      </c>
    </row>
    <row r="409" spans="1:36" x14ac:dyDescent="0.3">
      <c r="A409">
        <v>5879010</v>
      </c>
      <c r="B409">
        <v>30529416</v>
      </c>
      <c r="C409" t="s">
        <v>750</v>
      </c>
      <c r="D409" s="1">
        <v>42097</v>
      </c>
      <c r="E409">
        <v>75</v>
      </c>
      <c r="F409">
        <v>4</v>
      </c>
      <c r="G409">
        <v>3.5</v>
      </c>
      <c r="H409" t="s">
        <v>3902</v>
      </c>
      <c r="I409" t="s">
        <v>3903</v>
      </c>
      <c r="J409">
        <v>2000</v>
      </c>
      <c r="K409" t="s">
        <v>3434</v>
      </c>
      <c r="L409" t="s">
        <v>43</v>
      </c>
      <c r="M409" t="s">
        <v>44</v>
      </c>
      <c r="N409">
        <v>2</v>
      </c>
      <c r="O409">
        <v>1</v>
      </c>
      <c r="P409">
        <v>1</v>
      </c>
      <c r="Q409">
        <v>1</v>
      </c>
      <c r="R409" t="s">
        <v>40</v>
      </c>
      <c r="S409" t="s">
        <v>4205</v>
      </c>
      <c r="T409">
        <v>55</v>
      </c>
      <c r="U409">
        <v>0</v>
      </c>
      <c r="V409">
        <v>50</v>
      </c>
      <c r="W409">
        <v>1</v>
      </c>
      <c r="X409">
        <v>0</v>
      </c>
      <c r="Y409">
        <v>6</v>
      </c>
      <c r="Z409">
        <v>1125</v>
      </c>
      <c r="AA409">
        <v>1</v>
      </c>
      <c r="AB409">
        <v>80</v>
      </c>
      <c r="AC409" t="s">
        <v>41</v>
      </c>
      <c r="AD409">
        <v>0.09</v>
      </c>
      <c r="AE409">
        <v>2015</v>
      </c>
      <c r="AF409">
        <v>4</v>
      </c>
      <c r="AG409" t="s">
        <v>42</v>
      </c>
      <c r="AH409">
        <v>14</v>
      </c>
      <c r="AI409" t="s">
        <v>4206</v>
      </c>
      <c r="AJ409">
        <v>12</v>
      </c>
    </row>
    <row r="410" spans="1:36" x14ac:dyDescent="0.3">
      <c r="A410">
        <v>13722848</v>
      </c>
      <c r="B410">
        <v>38724058</v>
      </c>
      <c r="C410" t="s">
        <v>4207</v>
      </c>
      <c r="D410" s="1">
        <v>42202</v>
      </c>
      <c r="E410">
        <v>90</v>
      </c>
      <c r="F410">
        <v>2</v>
      </c>
      <c r="G410">
        <v>2</v>
      </c>
      <c r="H410" t="s">
        <v>3902</v>
      </c>
      <c r="I410" t="s">
        <v>3903</v>
      </c>
      <c r="J410">
        <v>2018</v>
      </c>
      <c r="K410" t="s">
        <v>3434</v>
      </c>
      <c r="L410" t="s">
        <v>43</v>
      </c>
      <c r="M410" t="s">
        <v>44</v>
      </c>
      <c r="N410">
        <v>4</v>
      </c>
      <c r="O410">
        <v>1.5</v>
      </c>
      <c r="P410">
        <v>2</v>
      </c>
      <c r="Q410">
        <v>2</v>
      </c>
      <c r="R410" t="s">
        <v>40</v>
      </c>
      <c r="S410" t="s">
        <v>4208</v>
      </c>
      <c r="T410">
        <v>129</v>
      </c>
      <c r="U410">
        <v>0</v>
      </c>
      <c r="V410">
        <v>0</v>
      </c>
      <c r="W410">
        <v>2</v>
      </c>
      <c r="X410">
        <v>20</v>
      </c>
      <c r="Y410">
        <v>1</v>
      </c>
      <c r="Z410">
        <v>365</v>
      </c>
      <c r="AA410">
        <v>1</v>
      </c>
      <c r="AB410">
        <v>100</v>
      </c>
      <c r="AC410" t="s">
        <v>46</v>
      </c>
      <c r="AD410">
        <v>0.47</v>
      </c>
      <c r="AE410">
        <v>2015</v>
      </c>
      <c r="AF410">
        <v>7</v>
      </c>
      <c r="AG410" t="s">
        <v>47</v>
      </c>
      <c r="AH410">
        <v>29</v>
      </c>
      <c r="AI410" t="s">
        <v>4209</v>
      </c>
      <c r="AJ410">
        <v>23</v>
      </c>
    </row>
    <row r="411" spans="1:36" x14ac:dyDescent="0.3">
      <c r="A411">
        <v>8853612</v>
      </c>
      <c r="B411">
        <v>27447276</v>
      </c>
      <c r="C411" t="s">
        <v>942</v>
      </c>
      <c r="D411" s="1">
        <v>42044</v>
      </c>
      <c r="E411">
        <v>90</v>
      </c>
      <c r="F411">
        <v>1</v>
      </c>
      <c r="G411">
        <v>1</v>
      </c>
      <c r="H411" t="s">
        <v>3902</v>
      </c>
      <c r="I411" t="s">
        <v>3903</v>
      </c>
      <c r="J411">
        <v>2060</v>
      </c>
      <c r="K411" t="s">
        <v>3434</v>
      </c>
      <c r="L411" t="s">
        <v>38</v>
      </c>
      <c r="M411" t="s">
        <v>44</v>
      </c>
      <c r="N411">
        <v>2</v>
      </c>
      <c r="O411">
        <v>1</v>
      </c>
      <c r="P411">
        <v>1</v>
      </c>
      <c r="Q411">
        <v>1</v>
      </c>
      <c r="R411" t="s">
        <v>40</v>
      </c>
      <c r="S411" t="s">
        <v>4210</v>
      </c>
      <c r="T411">
        <v>99</v>
      </c>
      <c r="U411">
        <v>250</v>
      </c>
      <c r="V411">
        <v>15</v>
      </c>
      <c r="W411">
        <v>1</v>
      </c>
      <c r="X411">
        <v>0</v>
      </c>
      <c r="Y411">
        <v>1</v>
      </c>
      <c r="Z411">
        <v>1125</v>
      </c>
      <c r="AA411">
        <v>46</v>
      </c>
      <c r="AB411">
        <v>96</v>
      </c>
      <c r="AC411" t="s">
        <v>49</v>
      </c>
      <c r="AD411">
        <v>2.41</v>
      </c>
      <c r="AE411">
        <v>2015</v>
      </c>
      <c r="AF411">
        <v>2</v>
      </c>
      <c r="AG411" t="s">
        <v>77</v>
      </c>
      <c r="AH411">
        <v>7</v>
      </c>
      <c r="AI411" t="s">
        <v>4211</v>
      </c>
      <c r="AJ411">
        <v>19</v>
      </c>
    </row>
    <row r="412" spans="1:36" x14ac:dyDescent="0.3">
      <c r="A412">
        <v>9146046</v>
      </c>
      <c r="B412">
        <v>46051612</v>
      </c>
      <c r="C412" t="s">
        <v>513</v>
      </c>
      <c r="D412" s="1">
        <v>42285</v>
      </c>
      <c r="E412">
        <v>71</v>
      </c>
      <c r="F412">
        <v>1</v>
      </c>
      <c r="G412">
        <v>1</v>
      </c>
      <c r="H412" t="s">
        <v>3902</v>
      </c>
      <c r="I412" t="s">
        <v>3903</v>
      </c>
      <c r="J412">
        <v>2000</v>
      </c>
      <c r="K412" t="s">
        <v>3434</v>
      </c>
      <c r="L412" t="s">
        <v>43</v>
      </c>
      <c r="M412" t="s">
        <v>39</v>
      </c>
      <c r="N412">
        <v>1</v>
      </c>
      <c r="O412">
        <v>1</v>
      </c>
      <c r="P412">
        <v>1</v>
      </c>
      <c r="Q412">
        <v>1</v>
      </c>
      <c r="R412" t="s">
        <v>40</v>
      </c>
      <c r="S412" t="s">
        <v>4212</v>
      </c>
      <c r="T412">
        <v>30</v>
      </c>
      <c r="U412">
        <v>200</v>
      </c>
      <c r="V412">
        <v>15</v>
      </c>
      <c r="W412">
        <v>1</v>
      </c>
      <c r="X412">
        <v>0</v>
      </c>
      <c r="Y412">
        <v>1</v>
      </c>
      <c r="Z412">
        <v>1125</v>
      </c>
      <c r="AA412">
        <v>1</v>
      </c>
      <c r="AB412">
        <v>80</v>
      </c>
      <c r="AC412" t="s">
        <v>46</v>
      </c>
      <c r="AD412">
        <v>0.12</v>
      </c>
      <c r="AE412">
        <v>2015</v>
      </c>
      <c r="AF412">
        <v>10</v>
      </c>
      <c r="AG412" t="s">
        <v>87</v>
      </c>
      <c r="AH412">
        <v>41</v>
      </c>
      <c r="AI412" t="s">
        <v>4213</v>
      </c>
      <c r="AJ412">
        <v>8</v>
      </c>
    </row>
    <row r="413" spans="1:36" x14ac:dyDescent="0.3">
      <c r="A413">
        <v>1328770</v>
      </c>
      <c r="B413">
        <v>4193029</v>
      </c>
      <c r="C413" t="s">
        <v>1525</v>
      </c>
      <c r="D413" s="1">
        <v>41232</v>
      </c>
      <c r="E413">
        <v>100</v>
      </c>
      <c r="F413">
        <v>1</v>
      </c>
      <c r="G413">
        <v>1</v>
      </c>
      <c r="H413" t="s">
        <v>3902</v>
      </c>
      <c r="I413" t="s">
        <v>3903</v>
      </c>
      <c r="J413">
        <v>2000</v>
      </c>
      <c r="K413" t="s">
        <v>3434</v>
      </c>
      <c r="L413" t="s">
        <v>321</v>
      </c>
      <c r="M413" t="s">
        <v>39</v>
      </c>
      <c r="N413">
        <v>7</v>
      </c>
      <c r="O413">
        <v>2</v>
      </c>
      <c r="P413">
        <v>1</v>
      </c>
      <c r="Q413">
        <v>16</v>
      </c>
      <c r="R413" t="s">
        <v>40</v>
      </c>
      <c r="S413" t="s">
        <v>4214</v>
      </c>
      <c r="T413">
        <v>40</v>
      </c>
      <c r="U413">
        <v>250</v>
      </c>
      <c r="V413">
        <v>0</v>
      </c>
      <c r="W413">
        <v>1</v>
      </c>
      <c r="X413">
        <v>30</v>
      </c>
      <c r="Y413">
        <v>1</v>
      </c>
      <c r="Z413">
        <v>1125</v>
      </c>
      <c r="AA413">
        <v>46</v>
      </c>
      <c r="AB413">
        <v>86</v>
      </c>
      <c r="AC413" t="s">
        <v>49</v>
      </c>
      <c r="AD413">
        <v>1.28</v>
      </c>
      <c r="AE413">
        <v>2012</v>
      </c>
      <c r="AF413">
        <v>11</v>
      </c>
      <c r="AG413" t="s">
        <v>95</v>
      </c>
      <c r="AH413">
        <v>47</v>
      </c>
      <c r="AI413" t="s">
        <v>4215</v>
      </c>
      <c r="AJ413">
        <v>12</v>
      </c>
    </row>
    <row r="414" spans="1:36" x14ac:dyDescent="0.3">
      <c r="A414">
        <v>17342013</v>
      </c>
      <c r="B414">
        <v>40057825</v>
      </c>
      <c r="C414" t="s">
        <v>1832</v>
      </c>
      <c r="D414" s="1">
        <v>42215</v>
      </c>
      <c r="E414">
        <v>100</v>
      </c>
      <c r="F414">
        <v>1</v>
      </c>
      <c r="G414">
        <v>1</v>
      </c>
      <c r="H414" t="s">
        <v>3902</v>
      </c>
      <c r="I414" t="s">
        <v>3903</v>
      </c>
      <c r="J414">
        <v>2020</v>
      </c>
      <c r="K414" t="s">
        <v>3434</v>
      </c>
      <c r="L414" t="s">
        <v>43</v>
      </c>
      <c r="M414" t="s">
        <v>44</v>
      </c>
      <c r="N414">
        <v>2</v>
      </c>
      <c r="O414">
        <v>1</v>
      </c>
      <c r="P414">
        <v>1</v>
      </c>
      <c r="Q414">
        <v>1</v>
      </c>
      <c r="R414" t="s">
        <v>40</v>
      </c>
      <c r="S414" t="s">
        <v>4216</v>
      </c>
      <c r="T414">
        <v>70</v>
      </c>
      <c r="U414">
        <v>0</v>
      </c>
      <c r="V414">
        <v>0</v>
      </c>
      <c r="W414">
        <v>1</v>
      </c>
      <c r="X414">
        <v>0</v>
      </c>
      <c r="Y414">
        <v>1</v>
      </c>
      <c r="Z414">
        <v>1125</v>
      </c>
      <c r="AA414">
        <v>7</v>
      </c>
      <c r="AB414">
        <v>97</v>
      </c>
      <c r="AC414" t="s">
        <v>46</v>
      </c>
      <c r="AD414">
        <v>4.3650000000000002</v>
      </c>
      <c r="AE414">
        <v>2015</v>
      </c>
      <c r="AF414">
        <v>7</v>
      </c>
      <c r="AG414" t="s">
        <v>47</v>
      </c>
      <c r="AH414">
        <v>31</v>
      </c>
      <c r="AI414" t="s">
        <v>1985</v>
      </c>
      <c r="AJ414">
        <v>14</v>
      </c>
    </row>
    <row r="415" spans="1:36" x14ac:dyDescent="0.3">
      <c r="A415">
        <v>5940310</v>
      </c>
      <c r="B415">
        <v>4586965</v>
      </c>
      <c r="C415" t="s">
        <v>115</v>
      </c>
      <c r="D415" s="1">
        <v>41278</v>
      </c>
      <c r="E415">
        <v>100</v>
      </c>
      <c r="F415">
        <v>2</v>
      </c>
      <c r="G415">
        <v>2</v>
      </c>
      <c r="H415" t="s">
        <v>3487</v>
      </c>
      <c r="I415" t="s">
        <v>3433</v>
      </c>
      <c r="J415">
        <v>1000</v>
      </c>
      <c r="K415" t="s">
        <v>3434</v>
      </c>
      <c r="L415" t="s">
        <v>43</v>
      </c>
      <c r="M415" t="s">
        <v>44</v>
      </c>
      <c r="N415">
        <v>3</v>
      </c>
      <c r="O415">
        <v>1</v>
      </c>
      <c r="P415">
        <v>1</v>
      </c>
      <c r="Q415">
        <v>2</v>
      </c>
      <c r="R415" t="s">
        <v>40</v>
      </c>
      <c r="S415" t="s">
        <v>4217</v>
      </c>
      <c r="T415">
        <v>75</v>
      </c>
      <c r="U415">
        <v>0</v>
      </c>
      <c r="V415">
        <v>0</v>
      </c>
      <c r="W415">
        <v>2</v>
      </c>
      <c r="X415">
        <v>25</v>
      </c>
      <c r="Y415">
        <v>1</v>
      </c>
      <c r="Z415">
        <v>1125</v>
      </c>
      <c r="AA415">
        <v>7</v>
      </c>
      <c r="AB415">
        <v>94</v>
      </c>
      <c r="AC415" t="s">
        <v>49</v>
      </c>
      <c r="AD415">
        <v>0.63</v>
      </c>
      <c r="AE415">
        <v>2013</v>
      </c>
      <c r="AF415">
        <v>1</v>
      </c>
      <c r="AG415" t="s">
        <v>80</v>
      </c>
      <c r="AH415">
        <v>1</v>
      </c>
      <c r="AI415" t="s">
        <v>4218</v>
      </c>
      <c r="AJ415">
        <v>14</v>
      </c>
    </row>
    <row r="416" spans="1:36" x14ac:dyDescent="0.3">
      <c r="A416">
        <v>11052512</v>
      </c>
      <c r="B416">
        <v>30529416</v>
      </c>
      <c r="C416" t="s">
        <v>750</v>
      </c>
      <c r="D416" s="1">
        <v>42097</v>
      </c>
      <c r="E416">
        <v>75</v>
      </c>
      <c r="F416">
        <v>4</v>
      </c>
      <c r="G416">
        <v>3.5</v>
      </c>
      <c r="H416" t="s">
        <v>3902</v>
      </c>
      <c r="I416" t="s">
        <v>3903</v>
      </c>
      <c r="J416">
        <v>2018</v>
      </c>
      <c r="K416" t="s">
        <v>3434</v>
      </c>
      <c r="L416" t="s">
        <v>43</v>
      </c>
      <c r="M416" t="s">
        <v>44</v>
      </c>
      <c r="N416">
        <v>4</v>
      </c>
      <c r="O416">
        <v>2</v>
      </c>
      <c r="P416">
        <v>2</v>
      </c>
      <c r="Q416">
        <v>2</v>
      </c>
      <c r="R416" t="s">
        <v>40</v>
      </c>
      <c r="S416" t="s">
        <v>4219</v>
      </c>
      <c r="T416">
        <v>180</v>
      </c>
      <c r="U416">
        <v>0</v>
      </c>
      <c r="V416">
        <v>0</v>
      </c>
      <c r="W416">
        <v>1</v>
      </c>
      <c r="X416">
        <v>0</v>
      </c>
      <c r="Y416">
        <v>6</v>
      </c>
      <c r="Z416">
        <v>1125</v>
      </c>
      <c r="AA416">
        <v>0</v>
      </c>
      <c r="AB416">
        <v>47</v>
      </c>
      <c r="AC416" t="s">
        <v>41</v>
      </c>
      <c r="AD416">
        <v>0</v>
      </c>
      <c r="AE416">
        <v>2015</v>
      </c>
      <c r="AF416">
        <v>4</v>
      </c>
      <c r="AG416" t="s">
        <v>42</v>
      </c>
      <c r="AH416">
        <v>14</v>
      </c>
      <c r="AI416" t="s">
        <v>4220</v>
      </c>
      <c r="AJ416">
        <v>17</v>
      </c>
    </row>
    <row r="417" spans="1:36" x14ac:dyDescent="0.3">
      <c r="A417">
        <v>14305375</v>
      </c>
      <c r="B417">
        <v>37749761</v>
      </c>
      <c r="C417" t="s">
        <v>4221</v>
      </c>
      <c r="D417" s="1">
        <v>42192</v>
      </c>
      <c r="E417">
        <v>100</v>
      </c>
      <c r="F417">
        <v>1</v>
      </c>
      <c r="G417">
        <v>1</v>
      </c>
      <c r="H417" t="s">
        <v>3902</v>
      </c>
      <c r="I417" t="s">
        <v>3903</v>
      </c>
      <c r="J417">
        <v>2018</v>
      </c>
      <c r="K417" t="s">
        <v>3434</v>
      </c>
      <c r="L417" t="s">
        <v>43</v>
      </c>
      <c r="M417" t="s">
        <v>39</v>
      </c>
      <c r="N417">
        <v>2</v>
      </c>
      <c r="O417">
        <v>1.5</v>
      </c>
      <c r="P417">
        <v>1</v>
      </c>
      <c r="Q417">
        <v>1</v>
      </c>
      <c r="R417" t="s">
        <v>40</v>
      </c>
      <c r="S417" t="s">
        <v>4222</v>
      </c>
      <c r="T417">
        <v>49</v>
      </c>
      <c r="U417">
        <v>0</v>
      </c>
      <c r="V417">
        <v>0</v>
      </c>
      <c r="W417">
        <v>1</v>
      </c>
      <c r="X417">
        <v>0</v>
      </c>
      <c r="Y417">
        <v>1</v>
      </c>
      <c r="Z417">
        <v>7</v>
      </c>
      <c r="AA417">
        <v>26</v>
      </c>
      <c r="AB417">
        <v>94</v>
      </c>
      <c r="AC417" t="s">
        <v>46</v>
      </c>
      <c r="AD417">
        <v>3.2</v>
      </c>
      <c r="AE417">
        <v>2015</v>
      </c>
      <c r="AF417">
        <v>7</v>
      </c>
      <c r="AG417" t="s">
        <v>47</v>
      </c>
      <c r="AH417">
        <v>28</v>
      </c>
      <c r="AI417" t="s">
        <v>4223</v>
      </c>
      <c r="AJ417">
        <v>12</v>
      </c>
    </row>
    <row r="418" spans="1:36" x14ac:dyDescent="0.3">
      <c r="A418">
        <v>14897210</v>
      </c>
      <c r="B418">
        <v>5875939</v>
      </c>
      <c r="C418" t="s">
        <v>879</v>
      </c>
      <c r="D418" s="1">
        <v>41375</v>
      </c>
      <c r="E418">
        <v>100</v>
      </c>
      <c r="F418">
        <v>2</v>
      </c>
      <c r="G418">
        <v>2</v>
      </c>
      <c r="H418" t="s">
        <v>3902</v>
      </c>
      <c r="I418" t="s">
        <v>3903</v>
      </c>
      <c r="J418">
        <v>2018</v>
      </c>
      <c r="K418" t="s">
        <v>3434</v>
      </c>
      <c r="L418" t="s">
        <v>487</v>
      </c>
      <c r="M418" t="s">
        <v>44</v>
      </c>
      <c r="N418">
        <v>7</v>
      </c>
      <c r="O418">
        <v>1</v>
      </c>
      <c r="P418">
        <v>3</v>
      </c>
      <c r="Q418">
        <v>4</v>
      </c>
      <c r="R418" t="s">
        <v>40</v>
      </c>
      <c r="S418" t="s">
        <v>4224</v>
      </c>
      <c r="T418">
        <v>270</v>
      </c>
      <c r="U418">
        <v>0</v>
      </c>
      <c r="V418">
        <v>50</v>
      </c>
      <c r="W418">
        <v>6</v>
      </c>
      <c r="X418">
        <v>30</v>
      </c>
      <c r="Y418">
        <v>2</v>
      </c>
      <c r="Z418">
        <v>30</v>
      </c>
      <c r="AA418">
        <v>3</v>
      </c>
      <c r="AB418">
        <v>93</v>
      </c>
      <c r="AC418" t="s">
        <v>46</v>
      </c>
      <c r="AD418">
        <v>0.67</v>
      </c>
      <c r="AE418">
        <v>2013</v>
      </c>
      <c r="AF418">
        <v>4</v>
      </c>
      <c r="AG418" t="s">
        <v>42</v>
      </c>
      <c r="AH418">
        <v>15</v>
      </c>
      <c r="AI418" t="s">
        <v>4225</v>
      </c>
      <c r="AJ418">
        <v>17</v>
      </c>
    </row>
    <row r="419" spans="1:36" x14ac:dyDescent="0.3">
      <c r="A419">
        <v>5382509</v>
      </c>
      <c r="B419">
        <v>17075823</v>
      </c>
      <c r="C419" t="s">
        <v>4226</v>
      </c>
      <c r="D419" s="1">
        <v>41811</v>
      </c>
      <c r="E419">
        <v>100</v>
      </c>
      <c r="F419">
        <v>1</v>
      </c>
      <c r="G419">
        <v>1</v>
      </c>
      <c r="H419" t="s">
        <v>3902</v>
      </c>
      <c r="I419" t="s">
        <v>3903</v>
      </c>
      <c r="J419">
        <v>2000</v>
      </c>
      <c r="K419" t="s">
        <v>3434</v>
      </c>
      <c r="L419" t="s">
        <v>43</v>
      </c>
      <c r="M419" t="s">
        <v>44</v>
      </c>
      <c r="N419">
        <v>2</v>
      </c>
      <c r="O419">
        <v>1</v>
      </c>
      <c r="P419">
        <v>1</v>
      </c>
      <c r="Q419">
        <v>1</v>
      </c>
      <c r="R419" t="s">
        <v>40</v>
      </c>
      <c r="S419" t="s">
        <v>4227</v>
      </c>
      <c r="T419">
        <v>75</v>
      </c>
      <c r="U419">
        <v>200</v>
      </c>
      <c r="V419">
        <v>0</v>
      </c>
      <c r="W419">
        <v>1</v>
      </c>
      <c r="X419">
        <v>0</v>
      </c>
      <c r="Y419">
        <v>4</v>
      </c>
      <c r="Z419">
        <v>1125</v>
      </c>
      <c r="AA419">
        <v>18</v>
      </c>
      <c r="AB419">
        <v>93</v>
      </c>
      <c r="AC419" t="s">
        <v>49</v>
      </c>
      <c r="AD419">
        <v>0.68</v>
      </c>
      <c r="AE419">
        <v>2014</v>
      </c>
      <c r="AF419">
        <v>6</v>
      </c>
      <c r="AG419" t="s">
        <v>52</v>
      </c>
      <c r="AH419">
        <v>25</v>
      </c>
      <c r="AI419" t="s">
        <v>4228</v>
      </c>
      <c r="AJ419">
        <v>10</v>
      </c>
    </row>
    <row r="420" spans="1:36" x14ac:dyDescent="0.3">
      <c r="A420">
        <v>11114952</v>
      </c>
      <c r="B420">
        <v>36644257</v>
      </c>
      <c r="C420" t="s">
        <v>2766</v>
      </c>
      <c r="D420" s="1">
        <v>42179</v>
      </c>
      <c r="E420">
        <v>80</v>
      </c>
      <c r="F420">
        <v>1</v>
      </c>
      <c r="G420">
        <v>1</v>
      </c>
      <c r="H420" t="s">
        <v>3902</v>
      </c>
      <c r="I420" t="s">
        <v>3903</v>
      </c>
      <c r="J420">
        <v>2000</v>
      </c>
      <c r="K420" t="s">
        <v>3434</v>
      </c>
      <c r="L420" t="s">
        <v>43</v>
      </c>
      <c r="M420" t="s">
        <v>39</v>
      </c>
      <c r="N420">
        <v>2</v>
      </c>
      <c r="O420">
        <v>1</v>
      </c>
      <c r="P420">
        <v>1</v>
      </c>
      <c r="Q420">
        <v>1</v>
      </c>
      <c r="R420" t="s">
        <v>40</v>
      </c>
      <c r="S420" t="s">
        <v>4229</v>
      </c>
      <c r="T420">
        <v>63</v>
      </c>
      <c r="U420">
        <v>0</v>
      </c>
      <c r="V420">
        <v>0</v>
      </c>
      <c r="W420">
        <v>1</v>
      </c>
      <c r="X420">
        <v>0</v>
      </c>
      <c r="Y420">
        <v>1</v>
      </c>
      <c r="Z420">
        <v>1125</v>
      </c>
      <c r="AA420">
        <v>10</v>
      </c>
      <c r="AB420">
        <v>92</v>
      </c>
      <c r="AC420" t="s">
        <v>41</v>
      </c>
      <c r="AD420">
        <v>0.77</v>
      </c>
      <c r="AE420">
        <v>2015</v>
      </c>
      <c r="AF420">
        <v>6</v>
      </c>
      <c r="AG420" t="s">
        <v>52</v>
      </c>
      <c r="AH420">
        <v>26</v>
      </c>
      <c r="AI420" t="s">
        <v>4230</v>
      </c>
      <c r="AJ420">
        <v>15</v>
      </c>
    </row>
    <row r="421" spans="1:36" x14ac:dyDescent="0.3">
      <c r="A421">
        <v>3857702</v>
      </c>
      <c r="B421">
        <v>19891615</v>
      </c>
      <c r="C421" t="s">
        <v>4231</v>
      </c>
      <c r="D421" s="1">
        <v>41863</v>
      </c>
      <c r="E421">
        <v>100</v>
      </c>
      <c r="F421">
        <v>1</v>
      </c>
      <c r="G421">
        <v>1</v>
      </c>
      <c r="H421" t="s">
        <v>3902</v>
      </c>
      <c r="I421" t="s">
        <v>3903</v>
      </c>
      <c r="J421">
        <v>2000</v>
      </c>
      <c r="K421" t="s">
        <v>3434</v>
      </c>
      <c r="L421" t="s">
        <v>43</v>
      </c>
      <c r="M421" t="s">
        <v>44</v>
      </c>
      <c r="N421">
        <v>4</v>
      </c>
      <c r="O421">
        <v>1</v>
      </c>
      <c r="P421">
        <v>2</v>
      </c>
      <c r="Q421">
        <v>2</v>
      </c>
      <c r="R421" t="s">
        <v>40</v>
      </c>
      <c r="S421" t="s">
        <v>4232</v>
      </c>
      <c r="T421">
        <v>180</v>
      </c>
      <c r="U421">
        <v>0</v>
      </c>
      <c r="V421">
        <v>20</v>
      </c>
      <c r="W421">
        <v>2</v>
      </c>
      <c r="X421">
        <v>0</v>
      </c>
      <c r="Y421">
        <v>2</v>
      </c>
      <c r="Z421">
        <v>1125</v>
      </c>
      <c r="AA421">
        <v>13</v>
      </c>
      <c r="AB421">
        <v>100</v>
      </c>
      <c r="AC421" t="s">
        <v>46</v>
      </c>
      <c r="AD421">
        <v>0.42</v>
      </c>
      <c r="AE421">
        <v>2014</v>
      </c>
      <c r="AF421">
        <v>8</v>
      </c>
      <c r="AG421" t="s">
        <v>56</v>
      </c>
      <c r="AH421">
        <v>33</v>
      </c>
      <c r="AI421" t="s">
        <v>4233</v>
      </c>
      <c r="AJ421">
        <v>19</v>
      </c>
    </row>
    <row r="422" spans="1:36" x14ac:dyDescent="0.3">
      <c r="A422">
        <v>5042979</v>
      </c>
      <c r="B422">
        <v>21678175</v>
      </c>
      <c r="C422" t="s">
        <v>4226</v>
      </c>
      <c r="D422" s="1">
        <v>41905</v>
      </c>
      <c r="E422">
        <v>100</v>
      </c>
      <c r="F422">
        <v>2</v>
      </c>
      <c r="G422">
        <v>2</v>
      </c>
      <c r="H422" t="s">
        <v>3902</v>
      </c>
      <c r="I422" t="s">
        <v>3903</v>
      </c>
      <c r="J422">
        <v>2000</v>
      </c>
      <c r="K422" t="s">
        <v>3434</v>
      </c>
      <c r="L422" t="s">
        <v>43</v>
      </c>
      <c r="M422" t="s">
        <v>44</v>
      </c>
      <c r="N422">
        <v>4</v>
      </c>
      <c r="O422">
        <v>1</v>
      </c>
      <c r="P422">
        <v>1</v>
      </c>
      <c r="Q422">
        <v>2</v>
      </c>
      <c r="R422" t="s">
        <v>40</v>
      </c>
      <c r="S422" t="s">
        <v>2741</v>
      </c>
      <c r="T422">
        <v>60</v>
      </c>
      <c r="U422">
        <v>0</v>
      </c>
      <c r="V422">
        <v>25</v>
      </c>
      <c r="W422">
        <v>2</v>
      </c>
      <c r="X422">
        <v>15</v>
      </c>
      <c r="Y422">
        <v>2</v>
      </c>
      <c r="Z422">
        <v>1125</v>
      </c>
      <c r="AA422">
        <v>46</v>
      </c>
      <c r="AB422">
        <v>93</v>
      </c>
      <c r="AC422" t="s">
        <v>41</v>
      </c>
      <c r="AD422">
        <v>4.1900000000000004</v>
      </c>
      <c r="AE422">
        <v>2014</v>
      </c>
      <c r="AF422">
        <v>9</v>
      </c>
      <c r="AG422" t="s">
        <v>66</v>
      </c>
      <c r="AH422">
        <v>39</v>
      </c>
      <c r="AI422" t="s">
        <v>2742</v>
      </c>
      <c r="AJ422">
        <v>21</v>
      </c>
    </row>
    <row r="423" spans="1:36" x14ac:dyDescent="0.3">
      <c r="A423">
        <v>480831</v>
      </c>
      <c r="B423">
        <v>2184659</v>
      </c>
      <c r="C423" t="s">
        <v>4234</v>
      </c>
      <c r="D423" s="1">
        <v>41019</v>
      </c>
      <c r="E423">
        <v>100</v>
      </c>
      <c r="F423">
        <v>1</v>
      </c>
      <c r="G423">
        <v>1</v>
      </c>
      <c r="H423" t="s">
        <v>3902</v>
      </c>
      <c r="I423" t="s">
        <v>3903</v>
      </c>
      <c r="J423">
        <v>2000</v>
      </c>
      <c r="K423" t="s">
        <v>3434</v>
      </c>
      <c r="L423" t="s">
        <v>43</v>
      </c>
      <c r="M423" t="s">
        <v>44</v>
      </c>
      <c r="N423">
        <v>3</v>
      </c>
      <c r="O423">
        <v>1</v>
      </c>
      <c r="P423">
        <v>1</v>
      </c>
      <c r="Q423">
        <v>1</v>
      </c>
      <c r="R423" t="s">
        <v>40</v>
      </c>
      <c r="S423" t="s">
        <v>4235</v>
      </c>
      <c r="T423">
        <v>65</v>
      </c>
      <c r="U423">
        <v>100</v>
      </c>
      <c r="V423">
        <v>30</v>
      </c>
      <c r="W423">
        <v>2</v>
      </c>
      <c r="X423">
        <v>20</v>
      </c>
      <c r="Y423">
        <v>2</v>
      </c>
      <c r="Z423">
        <v>1125</v>
      </c>
      <c r="AA423">
        <v>46</v>
      </c>
      <c r="AB423">
        <v>89</v>
      </c>
      <c r="AC423" t="s">
        <v>46</v>
      </c>
      <c r="AD423">
        <v>2.91</v>
      </c>
      <c r="AE423">
        <v>2012</v>
      </c>
      <c r="AF423">
        <v>4</v>
      </c>
      <c r="AG423" t="s">
        <v>42</v>
      </c>
      <c r="AH423">
        <v>16</v>
      </c>
      <c r="AI423" t="s">
        <v>4236</v>
      </c>
      <c r="AJ423">
        <v>7</v>
      </c>
    </row>
    <row r="424" spans="1:36" x14ac:dyDescent="0.3">
      <c r="A424">
        <v>17136061</v>
      </c>
      <c r="B424">
        <v>8460671</v>
      </c>
      <c r="C424" t="s">
        <v>4237</v>
      </c>
      <c r="D424" s="1">
        <v>41513</v>
      </c>
      <c r="E424">
        <v>100</v>
      </c>
      <c r="F424">
        <v>1</v>
      </c>
      <c r="G424">
        <v>1</v>
      </c>
      <c r="H424" t="s">
        <v>3902</v>
      </c>
      <c r="I424" t="s">
        <v>3903</v>
      </c>
      <c r="J424">
        <v>2060</v>
      </c>
      <c r="K424" t="s">
        <v>3434</v>
      </c>
      <c r="L424" t="s">
        <v>43</v>
      </c>
      <c r="M424" t="s">
        <v>44</v>
      </c>
      <c r="N424">
        <v>3</v>
      </c>
      <c r="O424">
        <v>1</v>
      </c>
      <c r="P424">
        <v>1</v>
      </c>
      <c r="Q424">
        <v>2</v>
      </c>
      <c r="R424" t="s">
        <v>40</v>
      </c>
      <c r="S424" t="s">
        <v>4238</v>
      </c>
      <c r="T424">
        <v>50</v>
      </c>
      <c r="U424">
        <v>0</v>
      </c>
      <c r="V424">
        <v>0</v>
      </c>
      <c r="W424">
        <v>1</v>
      </c>
      <c r="X424">
        <v>0</v>
      </c>
      <c r="Y424">
        <v>1</v>
      </c>
      <c r="Z424">
        <v>1125</v>
      </c>
      <c r="AA424">
        <v>7</v>
      </c>
      <c r="AB424">
        <v>91</v>
      </c>
      <c r="AC424" t="s">
        <v>41</v>
      </c>
      <c r="AD424">
        <v>2.33</v>
      </c>
      <c r="AE424">
        <v>2013</v>
      </c>
      <c r="AF424">
        <v>8</v>
      </c>
      <c r="AG424" t="s">
        <v>56</v>
      </c>
      <c r="AH424">
        <v>35</v>
      </c>
      <c r="AI424" t="s">
        <v>4239</v>
      </c>
      <c r="AJ424">
        <v>10</v>
      </c>
    </row>
    <row r="425" spans="1:36" x14ac:dyDescent="0.3">
      <c r="A425">
        <v>9251782</v>
      </c>
      <c r="B425">
        <v>48070975</v>
      </c>
      <c r="C425" t="s">
        <v>121</v>
      </c>
      <c r="D425" s="1">
        <v>42311</v>
      </c>
      <c r="E425">
        <v>100</v>
      </c>
      <c r="F425">
        <v>2</v>
      </c>
      <c r="G425">
        <v>2</v>
      </c>
      <c r="H425" t="s">
        <v>3902</v>
      </c>
      <c r="I425" t="s">
        <v>3903</v>
      </c>
      <c r="J425">
        <v>2000</v>
      </c>
      <c r="K425" t="s">
        <v>3434</v>
      </c>
      <c r="L425" t="s">
        <v>43</v>
      </c>
      <c r="M425" t="s">
        <v>44</v>
      </c>
      <c r="N425">
        <v>4</v>
      </c>
      <c r="O425">
        <v>1</v>
      </c>
      <c r="P425">
        <v>2</v>
      </c>
      <c r="Q425">
        <v>2</v>
      </c>
      <c r="R425" t="s">
        <v>40</v>
      </c>
      <c r="S425" t="s">
        <v>4240</v>
      </c>
      <c r="T425">
        <v>190</v>
      </c>
      <c r="U425">
        <v>0</v>
      </c>
      <c r="V425">
        <v>0</v>
      </c>
      <c r="W425">
        <v>1</v>
      </c>
      <c r="X425">
        <v>0</v>
      </c>
      <c r="Y425">
        <v>1</v>
      </c>
      <c r="Z425">
        <v>1125</v>
      </c>
      <c r="AA425">
        <v>2</v>
      </c>
      <c r="AB425">
        <v>100</v>
      </c>
      <c r="AC425" t="s">
        <v>46</v>
      </c>
      <c r="AD425">
        <v>0.31</v>
      </c>
      <c r="AE425">
        <v>2015</v>
      </c>
      <c r="AF425">
        <v>11</v>
      </c>
      <c r="AG425" t="s">
        <v>95</v>
      </c>
      <c r="AH425">
        <v>45</v>
      </c>
      <c r="AI425" t="s">
        <v>4241</v>
      </c>
      <c r="AJ425">
        <v>16</v>
      </c>
    </row>
    <row r="426" spans="1:36" x14ac:dyDescent="0.3">
      <c r="A426">
        <v>10015096</v>
      </c>
      <c r="B426">
        <v>51433236</v>
      </c>
      <c r="C426" t="s">
        <v>4242</v>
      </c>
      <c r="D426" s="1">
        <v>42353</v>
      </c>
      <c r="E426">
        <v>100</v>
      </c>
      <c r="F426">
        <v>1</v>
      </c>
      <c r="G426">
        <v>1</v>
      </c>
      <c r="H426" t="s">
        <v>3902</v>
      </c>
      <c r="I426" t="s">
        <v>3903</v>
      </c>
      <c r="J426">
        <v>2000</v>
      </c>
      <c r="K426" t="s">
        <v>3434</v>
      </c>
      <c r="L426" t="s">
        <v>169</v>
      </c>
      <c r="M426" t="s">
        <v>44</v>
      </c>
      <c r="N426">
        <v>4</v>
      </c>
      <c r="O426">
        <v>1</v>
      </c>
      <c r="P426">
        <v>2</v>
      </c>
      <c r="Q426">
        <v>4</v>
      </c>
      <c r="R426" t="s">
        <v>40</v>
      </c>
      <c r="S426" t="s">
        <v>4243</v>
      </c>
      <c r="T426">
        <v>70</v>
      </c>
      <c r="U426">
        <v>0</v>
      </c>
      <c r="V426">
        <v>30</v>
      </c>
      <c r="W426">
        <v>2</v>
      </c>
      <c r="X426">
        <v>30</v>
      </c>
      <c r="Y426">
        <v>2</v>
      </c>
      <c r="Z426">
        <v>1125</v>
      </c>
      <c r="AA426">
        <v>46</v>
      </c>
      <c r="AB426">
        <v>96</v>
      </c>
      <c r="AC426" t="s">
        <v>49</v>
      </c>
      <c r="AD426">
        <v>3.63</v>
      </c>
      <c r="AE426">
        <v>2015</v>
      </c>
      <c r="AF426">
        <v>12</v>
      </c>
      <c r="AG426" t="s">
        <v>133</v>
      </c>
      <c r="AH426">
        <v>51</v>
      </c>
      <c r="AI426" t="s">
        <v>4244</v>
      </c>
      <c r="AJ426">
        <v>21</v>
      </c>
    </row>
    <row r="427" spans="1:36" x14ac:dyDescent="0.3">
      <c r="A427">
        <v>15593517</v>
      </c>
      <c r="B427">
        <v>100472768</v>
      </c>
      <c r="C427" t="s">
        <v>3941</v>
      </c>
      <c r="D427" s="1">
        <v>42663</v>
      </c>
      <c r="E427">
        <v>50</v>
      </c>
      <c r="F427">
        <v>1</v>
      </c>
      <c r="G427">
        <v>1</v>
      </c>
      <c r="H427" t="s">
        <v>3902</v>
      </c>
      <c r="I427" t="s">
        <v>3903</v>
      </c>
      <c r="J427">
        <v>2000</v>
      </c>
      <c r="K427" t="s">
        <v>3434</v>
      </c>
      <c r="L427" t="s">
        <v>43</v>
      </c>
      <c r="M427" t="s">
        <v>44</v>
      </c>
      <c r="N427">
        <v>2</v>
      </c>
      <c r="O427">
        <v>1</v>
      </c>
      <c r="P427">
        <v>1</v>
      </c>
      <c r="Q427">
        <v>2</v>
      </c>
      <c r="R427" t="s">
        <v>40</v>
      </c>
      <c r="S427" t="s">
        <v>4245</v>
      </c>
      <c r="T427">
        <v>70</v>
      </c>
      <c r="U427">
        <v>0</v>
      </c>
      <c r="V427">
        <v>20</v>
      </c>
      <c r="W427">
        <v>1</v>
      </c>
      <c r="X427">
        <v>0</v>
      </c>
      <c r="Y427">
        <v>2</v>
      </c>
      <c r="Z427">
        <v>100</v>
      </c>
      <c r="AA427">
        <v>8</v>
      </c>
      <c r="AB427">
        <v>83</v>
      </c>
      <c r="AC427" t="s">
        <v>41</v>
      </c>
      <c r="AD427">
        <v>1.37</v>
      </c>
      <c r="AE427">
        <v>2016</v>
      </c>
      <c r="AF427">
        <v>10</v>
      </c>
      <c r="AG427" t="s">
        <v>87</v>
      </c>
      <c r="AH427">
        <v>42</v>
      </c>
      <c r="AI427" t="s">
        <v>4246</v>
      </c>
      <c r="AJ427">
        <v>14</v>
      </c>
    </row>
    <row r="428" spans="1:36" x14ac:dyDescent="0.3">
      <c r="A428">
        <v>15280340</v>
      </c>
      <c r="B428">
        <v>97238850</v>
      </c>
      <c r="C428" t="s">
        <v>1019</v>
      </c>
      <c r="D428" s="1">
        <v>42642</v>
      </c>
      <c r="E428">
        <v>89</v>
      </c>
      <c r="F428">
        <v>1</v>
      </c>
      <c r="G428">
        <v>1</v>
      </c>
      <c r="H428" t="s">
        <v>3902</v>
      </c>
      <c r="I428" t="s">
        <v>3903</v>
      </c>
      <c r="J428">
        <v>2000</v>
      </c>
      <c r="K428" t="s">
        <v>3434</v>
      </c>
      <c r="L428" t="s">
        <v>61</v>
      </c>
      <c r="M428" t="s">
        <v>39</v>
      </c>
      <c r="N428">
        <v>7</v>
      </c>
      <c r="O428">
        <v>2</v>
      </c>
      <c r="P428">
        <v>3</v>
      </c>
      <c r="Q428">
        <v>4</v>
      </c>
      <c r="R428" t="s">
        <v>40</v>
      </c>
      <c r="S428" t="s">
        <v>4247</v>
      </c>
      <c r="T428">
        <v>80</v>
      </c>
      <c r="U428">
        <v>0</v>
      </c>
      <c r="V428">
        <v>10</v>
      </c>
      <c r="W428">
        <v>2</v>
      </c>
      <c r="X428">
        <v>30</v>
      </c>
      <c r="Y428">
        <v>1</v>
      </c>
      <c r="Z428">
        <v>30</v>
      </c>
      <c r="AA428">
        <v>5</v>
      </c>
      <c r="AB428">
        <v>87</v>
      </c>
      <c r="AC428" t="s">
        <v>46</v>
      </c>
      <c r="AD428">
        <v>1</v>
      </c>
      <c r="AE428">
        <v>2016</v>
      </c>
      <c r="AF428">
        <v>9</v>
      </c>
      <c r="AG428" t="s">
        <v>66</v>
      </c>
      <c r="AH428">
        <v>39</v>
      </c>
      <c r="AI428" t="s">
        <v>4248</v>
      </c>
      <c r="AJ428">
        <v>18</v>
      </c>
    </row>
    <row r="429" spans="1:36" x14ac:dyDescent="0.3">
      <c r="A429">
        <v>13919582</v>
      </c>
      <c r="B429">
        <v>82627733</v>
      </c>
      <c r="C429" t="s">
        <v>1525</v>
      </c>
      <c r="D429" s="1">
        <v>42560</v>
      </c>
      <c r="E429">
        <v>100</v>
      </c>
      <c r="F429">
        <v>1</v>
      </c>
      <c r="G429">
        <v>1</v>
      </c>
      <c r="H429" t="s">
        <v>3902</v>
      </c>
      <c r="I429" t="s">
        <v>3903</v>
      </c>
      <c r="J429">
        <v>2000</v>
      </c>
      <c r="K429" t="s">
        <v>3434</v>
      </c>
      <c r="L429" t="s">
        <v>43</v>
      </c>
      <c r="M429" t="s">
        <v>39</v>
      </c>
      <c r="N429">
        <v>1</v>
      </c>
      <c r="O429">
        <v>1</v>
      </c>
      <c r="P429">
        <v>1</v>
      </c>
      <c r="Q429">
        <v>1</v>
      </c>
      <c r="R429" t="s">
        <v>40</v>
      </c>
      <c r="S429" t="s">
        <v>4249</v>
      </c>
      <c r="T429">
        <v>30</v>
      </c>
      <c r="U429">
        <v>0</v>
      </c>
      <c r="V429">
        <v>0</v>
      </c>
      <c r="W429">
        <v>1</v>
      </c>
      <c r="X429">
        <v>0</v>
      </c>
      <c r="Y429">
        <v>1</v>
      </c>
      <c r="Z429">
        <v>1125</v>
      </c>
      <c r="AA429">
        <v>0</v>
      </c>
      <c r="AB429">
        <v>47</v>
      </c>
      <c r="AC429" t="s">
        <v>41</v>
      </c>
      <c r="AD429">
        <v>0</v>
      </c>
      <c r="AE429">
        <v>2016</v>
      </c>
      <c r="AF429">
        <v>7</v>
      </c>
      <c r="AG429" t="s">
        <v>47</v>
      </c>
      <c r="AH429">
        <v>27</v>
      </c>
      <c r="AI429" t="s">
        <v>4250</v>
      </c>
      <c r="AJ429">
        <v>8</v>
      </c>
    </row>
    <row r="430" spans="1:36" x14ac:dyDescent="0.3">
      <c r="A430">
        <v>13730684</v>
      </c>
      <c r="B430">
        <v>79410316</v>
      </c>
      <c r="C430" t="s">
        <v>4251</v>
      </c>
      <c r="D430" s="1">
        <v>42544</v>
      </c>
      <c r="E430">
        <v>90</v>
      </c>
      <c r="F430">
        <v>1</v>
      </c>
      <c r="G430">
        <v>1</v>
      </c>
      <c r="H430" t="s">
        <v>3902</v>
      </c>
      <c r="I430" t="s">
        <v>3903</v>
      </c>
      <c r="J430">
        <v>2000</v>
      </c>
      <c r="K430" t="s">
        <v>3434</v>
      </c>
      <c r="L430" t="s">
        <v>43</v>
      </c>
      <c r="M430" t="s">
        <v>44</v>
      </c>
      <c r="N430">
        <v>4</v>
      </c>
      <c r="O430">
        <v>1</v>
      </c>
      <c r="P430">
        <v>2</v>
      </c>
      <c r="Q430">
        <v>2</v>
      </c>
      <c r="R430" t="s">
        <v>40</v>
      </c>
      <c r="S430" t="s">
        <v>4252</v>
      </c>
      <c r="T430">
        <v>150</v>
      </c>
      <c r="U430">
        <v>375</v>
      </c>
      <c r="V430">
        <v>40</v>
      </c>
      <c r="W430">
        <v>1</v>
      </c>
      <c r="X430">
        <v>0</v>
      </c>
      <c r="Y430">
        <v>1</v>
      </c>
      <c r="Z430">
        <v>1125</v>
      </c>
      <c r="AA430">
        <v>11</v>
      </c>
      <c r="AB430">
        <v>96</v>
      </c>
      <c r="AC430" t="s">
        <v>49</v>
      </c>
      <c r="AD430">
        <v>1.63</v>
      </c>
      <c r="AE430">
        <v>2016</v>
      </c>
      <c r="AF430">
        <v>6</v>
      </c>
      <c r="AG430" t="s">
        <v>52</v>
      </c>
      <c r="AH430">
        <v>25</v>
      </c>
      <c r="AI430" t="s">
        <v>4253</v>
      </c>
      <c r="AJ430">
        <v>20</v>
      </c>
    </row>
    <row r="431" spans="1:36" x14ac:dyDescent="0.3">
      <c r="A431">
        <v>8977020</v>
      </c>
      <c r="B431">
        <v>4842476</v>
      </c>
      <c r="C431" t="s">
        <v>194</v>
      </c>
      <c r="D431" s="1">
        <v>41299</v>
      </c>
      <c r="E431">
        <v>100</v>
      </c>
      <c r="F431">
        <v>1</v>
      </c>
      <c r="G431">
        <v>1</v>
      </c>
      <c r="H431" t="s">
        <v>3902</v>
      </c>
      <c r="I431" t="s">
        <v>3903</v>
      </c>
      <c r="J431">
        <v>2000</v>
      </c>
      <c r="K431" t="s">
        <v>3434</v>
      </c>
      <c r="L431" t="s">
        <v>43</v>
      </c>
      <c r="M431" t="s">
        <v>44</v>
      </c>
      <c r="N431">
        <v>2</v>
      </c>
      <c r="O431">
        <v>1</v>
      </c>
      <c r="P431">
        <v>1</v>
      </c>
      <c r="Q431">
        <v>1</v>
      </c>
      <c r="R431" t="s">
        <v>40</v>
      </c>
      <c r="S431" t="s">
        <v>4254</v>
      </c>
      <c r="T431">
        <v>100</v>
      </c>
      <c r="U431">
        <v>0</v>
      </c>
      <c r="V431">
        <v>25</v>
      </c>
      <c r="W431">
        <v>2</v>
      </c>
      <c r="X431">
        <v>30</v>
      </c>
      <c r="Y431">
        <v>1</v>
      </c>
      <c r="Z431">
        <v>1125</v>
      </c>
      <c r="AA431">
        <v>7</v>
      </c>
      <c r="AB431">
        <v>94</v>
      </c>
      <c r="AC431" t="s">
        <v>41</v>
      </c>
      <c r="AD431">
        <v>0.38</v>
      </c>
      <c r="AE431">
        <v>2013</v>
      </c>
      <c r="AF431">
        <v>1</v>
      </c>
      <c r="AG431" t="s">
        <v>80</v>
      </c>
      <c r="AH431">
        <v>4</v>
      </c>
      <c r="AI431" t="s">
        <v>4255</v>
      </c>
      <c r="AJ431">
        <v>15</v>
      </c>
    </row>
    <row r="432" spans="1:36" x14ac:dyDescent="0.3">
      <c r="A432">
        <v>18582291</v>
      </c>
      <c r="B432">
        <v>128983193</v>
      </c>
      <c r="C432" t="s">
        <v>4256</v>
      </c>
      <c r="D432" s="1">
        <v>42860</v>
      </c>
      <c r="E432">
        <v>100</v>
      </c>
      <c r="F432">
        <v>1</v>
      </c>
      <c r="G432">
        <v>1</v>
      </c>
      <c r="H432" t="s">
        <v>3902</v>
      </c>
      <c r="I432" t="s">
        <v>3903</v>
      </c>
      <c r="J432">
        <v>2000</v>
      </c>
      <c r="K432" t="s">
        <v>3434</v>
      </c>
      <c r="L432" t="s">
        <v>43</v>
      </c>
      <c r="M432" t="s">
        <v>44</v>
      </c>
      <c r="N432">
        <v>1</v>
      </c>
      <c r="O432">
        <v>1</v>
      </c>
      <c r="P432">
        <v>1</v>
      </c>
      <c r="Q432">
        <v>1</v>
      </c>
      <c r="R432" t="s">
        <v>40</v>
      </c>
      <c r="S432" t="s">
        <v>4257</v>
      </c>
      <c r="T432">
        <v>80</v>
      </c>
      <c r="U432">
        <v>0</v>
      </c>
      <c r="V432">
        <v>0</v>
      </c>
      <c r="W432">
        <v>1</v>
      </c>
      <c r="X432">
        <v>0</v>
      </c>
      <c r="Y432">
        <v>1</v>
      </c>
      <c r="Z432">
        <v>1125</v>
      </c>
      <c r="AA432">
        <v>0</v>
      </c>
      <c r="AB432">
        <v>47</v>
      </c>
      <c r="AC432" t="s">
        <v>41</v>
      </c>
      <c r="AD432">
        <v>0</v>
      </c>
      <c r="AE432">
        <v>2017</v>
      </c>
      <c r="AF432">
        <v>5</v>
      </c>
      <c r="AG432" t="s">
        <v>50</v>
      </c>
      <c r="AH432">
        <v>18</v>
      </c>
      <c r="AI432" t="s">
        <v>4258</v>
      </c>
      <c r="AJ432">
        <v>11</v>
      </c>
    </row>
    <row r="433" spans="1:36" x14ac:dyDescent="0.3">
      <c r="A433">
        <v>16182574</v>
      </c>
      <c r="B433">
        <v>53673220</v>
      </c>
      <c r="C433" t="s">
        <v>4259</v>
      </c>
      <c r="D433" s="1">
        <v>42376</v>
      </c>
      <c r="E433">
        <v>80</v>
      </c>
      <c r="F433">
        <v>1</v>
      </c>
      <c r="G433">
        <v>1</v>
      </c>
      <c r="H433" t="s">
        <v>3902</v>
      </c>
      <c r="I433" t="s">
        <v>3903</v>
      </c>
      <c r="J433">
        <v>2000</v>
      </c>
      <c r="K433" t="s">
        <v>3434</v>
      </c>
      <c r="L433" t="s">
        <v>43</v>
      </c>
      <c r="M433" t="s">
        <v>44</v>
      </c>
      <c r="N433">
        <v>2</v>
      </c>
      <c r="O433">
        <v>1</v>
      </c>
      <c r="P433">
        <v>1</v>
      </c>
      <c r="Q433">
        <v>1</v>
      </c>
      <c r="R433" t="s">
        <v>40</v>
      </c>
      <c r="S433" t="s">
        <v>4260</v>
      </c>
      <c r="T433">
        <v>75</v>
      </c>
      <c r="U433">
        <v>0</v>
      </c>
      <c r="V433">
        <v>15</v>
      </c>
      <c r="W433">
        <v>1</v>
      </c>
      <c r="X433">
        <v>0</v>
      </c>
      <c r="Y433">
        <v>3</v>
      </c>
      <c r="Z433">
        <v>1125</v>
      </c>
      <c r="AA433">
        <v>4</v>
      </c>
      <c r="AB433">
        <v>95</v>
      </c>
      <c r="AC433" t="s">
        <v>41</v>
      </c>
      <c r="AD433">
        <v>0.82</v>
      </c>
      <c r="AE433">
        <v>2016</v>
      </c>
      <c r="AF433">
        <v>1</v>
      </c>
      <c r="AG433" t="s">
        <v>80</v>
      </c>
      <c r="AH433">
        <v>1</v>
      </c>
      <c r="AI433" t="s">
        <v>4261</v>
      </c>
      <c r="AJ433">
        <v>11</v>
      </c>
    </row>
    <row r="434" spans="1:36" x14ac:dyDescent="0.3">
      <c r="A434">
        <v>14261471</v>
      </c>
      <c r="B434">
        <v>12389414</v>
      </c>
      <c r="C434" t="s">
        <v>3924</v>
      </c>
      <c r="D434" s="1">
        <v>41689</v>
      </c>
      <c r="E434">
        <v>100</v>
      </c>
      <c r="F434">
        <v>1</v>
      </c>
      <c r="G434">
        <v>1</v>
      </c>
      <c r="H434" t="s">
        <v>3902</v>
      </c>
      <c r="I434" t="s">
        <v>3903</v>
      </c>
      <c r="J434">
        <v>2000</v>
      </c>
      <c r="K434" t="s">
        <v>3434</v>
      </c>
      <c r="L434" t="s">
        <v>43</v>
      </c>
      <c r="M434" t="s">
        <v>44</v>
      </c>
      <c r="N434">
        <v>4</v>
      </c>
      <c r="O434">
        <v>1</v>
      </c>
      <c r="P434">
        <v>2</v>
      </c>
      <c r="Q434">
        <v>2</v>
      </c>
      <c r="R434" t="s">
        <v>40</v>
      </c>
      <c r="S434" t="s">
        <v>3135</v>
      </c>
      <c r="T434">
        <v>140</v>
      </c>
      <c r="U434">
        <v>0</v>
      </c>
      <c r="V434">
        <v>0</v>
      </c>
      <c r="W434">
        <v>1</v>
      </c>
      <c r="X434">
        <v>0</v>
      </c>
      <c r="Y434">
        <v>2</v>
      </c>
      <c r="Z434">
        <v>1125</v>
      </c>
      <c r="AA434">
        <v>2</v>
      </c>
      <c r="AB434">
        <v>100</v>
      </c>
      <c r="AC434" t="s">
        <v>41</v>
      </c>
      <c r="AD434">
        <v>0.22</v>
      </c>
      <c r="AE434">
        <v>2014</v>
      </c>
      <c r="AF434">
        <v>2</v>
      </c>
      <c r="AG434" t="s">
        <v>77</v>
      </c>
      <c r="AH434">
        <v>8</v>
      </c>
      <c r="AI434" t="s">
        <v>3136</v>
      </c>
      <c r="AJ434">
        <v>14</v>
      </c>
    </row>
    <row r="435" spans="1:36" x14ac:dyDescent="0.3">
      <c r="A435">
        <v>16583874</v>
      </c>
      <c r="B435">
        <v>4266994</v>
      </c>
      <c r="C435" t="s">
        <v>1893</v>
      </c>
      <c r="D435" s="1">
        <v>41241</v>
      </c>
      <c r="E435">
        <v>100</v>
      </c>
      <c r="F435">
        <v>2</v>
      </c>
      <c r="G435">
        <v>2</v>
      </c>
      <c r="H435" t="s">
        <v>3902</v>
      </c>
      <c r="I435" t="s">
        <v>3903</v>
      </c>
      <c r="J435">
        <v>2000</v>
      </c>
      <c r="K435" t="s">
        <v>3434</v>
      </c>
      <c r="L435" t="s">
        <v>43</v>
      </c>
      <c r="M435" t="s">
        <v>44</v>
      </c>
      <c r="N435">
        <v>2</v>
      </c>
      <c r="O435">
        <v>1</v>
      </c>
      <c r="P435">
        <v>1</v>
      </c>
      <c r="Q435">
        <v>1</v>
      </c>
      <c r="R435" t="s">
        <v>40</v>
      </c>
      <c r="S435" t="s">
        <v>4262</v>
      </c>
      <c r="T435">
        <v>79</v>
      </c>
      <c r="U435">
        <v>0</v>
      </c>
      <c r="V435">
        <v>30</v>
      </c>
      <c r="W435">
        <v>1</v>
      </c>
      <c r="X435">
        <v>0</v>
      </c>
      <c r="Y435">
        <v>2</v>
      </c>
      <c r="Z435">
        <v>1125</v>
      </c>
      <c r="AA435">
        <v>4</v>
      </c>
      <c r="AB435">
        <v>85</v>
      </c>
      <c r="AC435" t="s">
        <v>41</v>
      </c>
      <c r="AD435">
        <v>1.46</v>
      </c>
      <c r="AE435">
        <v>2012</v>
      </c>
      <c r="AF435">
        <v>11</v>
      </c>
      <c r="AG435" t="s">
        <v>95</v>
      </c>
      <c r="AH435">
        <v>48</v>
      </c>
      <c r="AI435" t="s">
        <v>1518</v>
      </c>
      <c r="AJ435">
        <v>11</v>
      </c>
    </row>
    <row r="436" spans="1:36" x14ac:dyDescent="0.3">
      <c r="A436">
        <v>13423837</v>
      </c>
      <c r="B436">
        <v>2188053</v>
      </c>
      <c r="C436" t="s">
        <v>1661</v>
      </c>
      <c r="D436" s="1">
        <v>41020</v>
      </c>
      <c r="E436">
        <v>100</v>
      </c>
      <c r="F436">
        <v>2</v>
      </c>
      <c r="G436">
        <v>2</v>
      </c>
      <c r="H436" t="s">
        <v>3902</v>
      </c>
      <c r="I436" t="s">
        <v>3903</v>
      </c>
      <c r="J436">
        <v>2000</v>
      </c>
      <c r="K436" t="s">
        <v>3434</v>
      </c>
      <c r="L436" t="s">
        <v>43</v>
      </c>
      <c r="M436" t="s">
        <v>44</v>
      </c>
      <c r="N436">
        <v>2</v>
      </c>
      <c r="O436">
        <v>1</v>
      </c>
      <c r="P436">
        <v>0</v>
      </c>
      <c r="Q436">
        <v>1</v>
      </c>
      <c r="R436" t="s">
        <v>40</v>
      </c>
      <c r="S436" t="s">
        <v>4263</v>
      </c>
      <c r="T436">
        <v>55</v>
      </c>
      <c r="U436">
        <v>0</v>
      </c>
      <c r="V436">
        <v>10</v>
      </c>
      <c r="W436">
        <v>1</v>
      </c>
      <c r="X436">
        <v>0</v>
      </c>
      <c r="Y436">
        <v>1</v>
      </c>
      <c r="Z436">
        <v>1125</v>
      </c>
      <c r="AA436">
        <v>46</v>
      </c>
      <c r="AB436">
        <v>88</v>
      </c>
      <c r="AC436" t="s">
        <v>46</v>
      </c>
      <c r="AD436">
        <v>4.3650000000000002</v>
      </c>
      <c r="AE436">
        <v>2012</v>
      </c>
      <c r="AF436">
        <v>4</v>
      </c>
      <c r="AG436" t="s">
        <v>42</v>
      </c>
      <c r="AH436">
        <v>16</v>
      </c>
      <c r="AI436" t="s">
        <v>3422</v>
      </c>
      <c r="AJ436">
        <v>15</v>
      </c>
    </row>
    <row r="437" spans="1:36" x14ac:dyDescent="0.3">
      <c r="A437">
        <v>12000423</v>
      </c>
      <c r="B437">
        <v>30524577</v>
      </c>
      <c r="C437" t="s">
        <v>3011</v>
      </c>
      <c r="D437" s="1">
        <v>42097</v>
      </c>
      <c r="E437">
        <v>100</v>
      </c>
      <c r="F437">
        <v>10</v>
      </c>
      <c r="G437">
        <v>3.5</v>
      </c>
      <c r="H437" t="s">
        <v>3902</v>
      </c>
      <c r="I437" t="s">
        <v>3903</v>
      </c>
      <c r="J437">
        <v>2000</v>
      </c>
      <c r="K437" t="s">
        <v>3434</v>
      </c>
      <c r="L437" t="s">
        <v>43</v>
      </c>
      <c r="M437" t="s">
        <v>44</v>
      </c>
      <c r="N437">
        <v>2</v>
      </c>
      <c r="O437">
        <v>1</v>
      </c>
      <c r="P437">
        <v>0</v>
      </c>
      <c r="Q437">
        <v>1</v>
      </c>
      <c r="R437" t="s">
        <v>40</v>
      </c>
      <c r="S437" t="s">
        <v>4264</v>
      </c>
      <c r="T437">
        <v>99</v>
      </c>
      <c r="U437">
        <v>0</v>
      </c>
      <c r="V437">
        <v>0</v>
      </c>
      <c r="W437">
        <v>1</v>
      </c>
      <c r="X437">
        <v>0</v>
      </c>
      <c r="Y437">
        <v>1</v>
      </c>
      <c r="Z437">
        <v>2626.875</v>
      </c>
      <c r="AA437">
        <v>3</v>
      </c>
      <c r="AB437">
        <v>87</v>
      </c>
      <c r="AC437" t="s">
        <v>41</v>
      </c>
      <c r="AD437">
        <v>0.23</v>
      </c>
      <c r="AE437">
        <v>2015</v>
      </c>
      <c r="AF437">
        <v>4</v>
      </c>
      <c r="AG437" t="s">
        <v>42</v>
      </c>
      <c r="AH437">
        <v>14</v>
      </c>
      <c r="AI437" t="s">
        <v>4265</v>
      </c>
      <c r="AJ437">
        <v>15</v>
      </c>
    </row>
    <row r="438" spans="1:36" x14ac:dyDescent="0.3">
      <c r="A438">
        <v>17375645</v>
      </c>
      <c r="B438">
        <v>28671903</v>
      </c>
      <c r="C438" t="s">
        <v>370</v>
      </c>
      <c r="D438" s="1">
        <v>42066</v>
      </c>
      <c r="E438">
        <v>100</v>
      </c>
      <c r="F438">
        <v>1</v>
      </c>
      <c r="G438">
        <v>1</v>
      </c>
      <c r="H438" t="s">
        <v>3902</v>
      </c>
      <c r="I438" t="s">
        <v>3903</v>
      </c>
      <c r="J438">
        <v>2000</v>
      </c>
      <c r="K438" t="s">
        <v>3434</v>
      </c>
      <c r="L438" t="s">
        <v>43</v>
      </c>
      <c r="M438" t="s">
        <v>39</v>
      </c>
      <c r="N438">
        <v>2</v>
      </c>
      <c r="O438">
        <v>1</v>
      </c>
      <c r="P438">
        <v>1</v>
      </c>
      <c r="Q438">
        <v>1</v>
      </c>
      <c r="R438" t="s">
        <v>40</v>
      </c>
      <c r="S438" t="s">
        <v>4266</v>
      </c>
      <c r="T438">
        <v>31</v>
      </c>
      <c r="U438">
        <v>0</v>
      </c>
      <c r="V438">
        <v>9</v>
      </c>
      <c r="W438">
        <v>1</v>
      </c>
      <c r="X438">
        <v>10</v>
      </c>
      <c r="Y438">
        <v>1</v>
      </c>
      <c r="Z438">
        <v>1125</v>
      </c>
      <c r="AA438">
        <v>12</v>
      </c>
      <c r="AB438">
        <v>93</v>
      </c>
      <c r="AC438" t="s">
        <v>49</v>
      </c>
      <c r="AD438">
        <v>4.3650000000000002</v>
      </c>
      <c r="AE438">
        <v>2015</v>
      </c>
      <c r="AF438">
        <v>3</v>
      </c>
      <c r="AG438" t="s">
        <v>54</v>
      </c>
      <c r="AH438">
        <v>10</v>
      </c>
      <c r="AI438" t="s">
        <v>4267</v>
      </c>
      <c r="AJ438">
        <v>7</v>
      </c>
    </row>
    <row r="439" spans="1:36" x14ac:dyDescent="0.3">
      <c r="A439">
        <v>7649576</v>
      </c>
      <c r="B439">
        <v>40140067</v>
      </c>
      <c r="C439" t="s">
        <v>4268</v>
      </c>
      <c r="D439" s="1">
        <v>42216</v>
      </c>
      <c r="E439">
        <v>40</v>
      </c>
      <c r="F439">
        <v>1</v>
      </c>
      <c r="G439">
        <v>1</v>
      </c>
      <c r="H439" t="s">
        <v>3902</v>
      </c>
      <c r="I439" t="s">
        <v>3903</v>
      </c>
      <c r="J439">
        <v>2018</v>
      </c>
      <c r="K439" t="s">
        <v>3434</v>
      </c>
      <c r="L439" t="s">
        <v>43</v>
      </c>
      <c r="M439" t="s">
        <v>44</v>
      </c>
      <c r="N439">
        <v>2</v>
      </c>
      <c r="O439">
        <v>1</v>
      </c>
      <c r="P439">
        <v>1</v>
      </c>
      <c r="Q439">
        <v>1</v>
      </c>
      <c r="R439" t="s">
        <v>40</v>
      </c>
      <c r="S439" t="s">
        <v>4269</v>
      </c>
      <c r="T439">
        <v>75</v>
      </c>
      <c r="U439">
        <v>0</v>
      </c>
      <c r="V439">
        <v>20</v>
      </c>
      <c r="W439">
        <v>1</v>
      </c>
      <c r="X439">
        <v>0</v>
      </c>
      <c r="Y439">
        <v>1</v>
      </c>
      <c r="Z439">
        <v>1125</v>
      </c>
      <c r="AA439">
        <v>16</v>
      </c>
      <c r="AB439">
        <v>81</v>
      </c>
      <c r="AC439" t="s">
        <v>41</v>
      </c>
      <c r="AD439">
        <v>0.76</v>
      </c>
      <c r="AE439">
        <v>2015</v>
      </c>
      <c r="AF439">
        <v>7</v>
      </c>
      <c r="AG439" t="s">
        <v>47</v>
      </c>
      <c r="AH439">
        <v>31</v>
      </c>
      <c r="AI439" t="s">
        <v>4270</v>
      </c>
      <c r="AJ439">
        <v>12</v>
      </c>
    </row>
    <row r="440" spans="1:36" x14ac:dyDescent="0.3">
      <c r="A440">
        <v>4253811</v>
      </c>
      <c r="B440">
        <v>6538641</v>
      </c>
      <c r="C440" t="s">
        <v>162</v>
      </c>
      <c r="D440" s="1">
        <v>41417</v>
      </c>
      <c r="E440">
        <v>71</v>
      </c>
      <c r="F440">
        <v>2</v>
      </c>
      <c r="G440">
        <v>2</v>
      </c>
      <c r="H440" t="s">
        <v>3944</v>
      </c>
      <c r="I440" t="s">
        <v>3903</v>
      </c>
      <c r="J440">
        <v>2600</v>
      </c>
      <c r="K440" t="s">
        <v>3434</v>
      </c>
      <c r="L440" t="s">
        <v>64</v>
      </c>
      <c r="M440" t="s">
        <v>39</v>
      </c>
      <c r="N440">
        <v>2</v>
      </c>
      <c r="O440">
        <v>1</v>
      </c>
      <c r="P440">
        <v>1</v>
      </c>
      <c r="Q440">
        <v>1</v>
      </c>
      <c r="R440" t="s">
        <v>40</v>
      </c>
      <c r="S440" t="s">
        <v>4271</v>
      </c>
      <c r="T440">
        <v>32</v>
      </c>
      <c r="U440">
        <v>0</v>
      </c>
      <c r="V440">
        <v>0</v>
      </c>
      <c r="W440">
        <v>1</v>
      </c>
      <c r="X440">
        <v>0</v>
      </c>
      <c r="Y440">
        <v>1</v>
      </c>
      <c r="Z440">
        <v>1125</v>
      </c>
      <c r="AA440">
        <v>46</v>
      </c>
      <c r="AB440">
        <v>94</v>
      </c>
      <c r="AC440" t="s">
        <v>41</v>
      </c>
      <c r="AD440">
        <v>4.34</v>
      </c>
      <c r="AE440">
        <v>2013</v>
      </c>
      <c r="AF440">
        <v>5</v>
      </c>
      <c r="AG440" t="s">
        <v>50</v>
      </c>
      <c r="AH440">
        <v>21</v>
      </c>
      <c r="AI440" t="s">
        <v>4272</v>
      </c>
      <c r="AJ440">
        <v>17</v>
      </c>
    </row>
    <row r="441" spans="1:36" x14ac:dyDescent="0.3">
      <c r="A441">
        <v>17301389</v>
      </c>
      <c r="B441">
        <v>116577399</v>
      </c>
      <c r="C441" t="s">
        <v>588</v>
      </c>
      <c r="D441" s="1">
        <v>42781</v>
      </c>
      <c r="E441">
        <v>90</v>
      </c>
      <c r="F441">
        <v>2</v>
      </c>
      <c r="G441">
        <v>2</v>
      </c>
      <c r="H441" t="s">
        <v>3907</v>
      </c>
      <c r="I441" t="s">
        <v>3903</v>
      </c>
      <c r="J441">
        <v>2140</v>
      </c>
      <c r="K441" t="s">
        <v>3434</v>
      </c>
      <c r="L441" t="s">
        <v>43</v>
      </c>
      <c r="M441" t="s">
        <v>44</v>
      </c>
      <c r="N441">
        <v>4</v>
      </c>
      <c r="O441">
        <v>1</v>
      </c>
      <c r="P441">
        <v>2</v>
      </c>
      <c r="Q441">
        <v>2</v>
      </c>
      <c r="R441" t="s">
        <v>40</v>
      </c>
      <c r="S441" t="s">
        <v>4273</v>
      </c>
      <c r="T441">
        <v>58</v>
      </c>
      <c r="U441">
        <v>0</v>
      </c>
      <c r="V441">
        <v>0</v>
      </c>
      <c r="W441">
        <v>1</v>
      </c>
      <c r="X441">
        <v>5</v>
      </c>
      <c r="Y441">
        <v>1</v>
      </c>
      <c r="Z441">
        <v>1125</v>
      </c>
      <c r="AA441">
        <v>5</v>
      </c>
      <c r="AB441">
        <v>90</v>
      </c>
      <c r="AC441" t="s">
        <v>41</v>
      </c>
      <c r="AD441">
        <v>2.14</v>
      </c>
      <c r="AE441">
        <v>2017</v>
      </c>
      <c r="AF441">
        <v>2</v>
      </c>
      <c r="AG441" t="s">
        <v>77</v>
      </c>
      <c r="AH441">
        <v>7</v>
      </c>
      <c r="AI441" t="s">
        <v>4274</v>
      </c>
      <c r="AJ441">
        <v>4</v>
      </c>
    </row>
    <row r="442" spans="1:36" x14ac:dyDescent="0.3">
      <c r="A442">
        <v>3951821</v>
      </c>
      <c r="B442">
        <v>20482419</v>
      </c>
      <c r="C442" t="s">
        <v>4275</v>
      </c>
      <c r="D442" s="1">
        <v>41875</v>
      </c>
      <c r="E442">
        <v>63</v>
      </c>
      <c r="F442">
        <v>1</v>
      </c>
      <c r="G442">
        <v>1</v>
      </c>
      <c r="H442" t="s">
        <v>3487</v>
      </c>
      <c r="I442" t="s">
        <v>3433</v>
      </c>
      <c r="J442">
        <v>1000</v>
      </c>
      <c r="K442" t="s">
        <v>3434</v>
      </c>
      <c r="L442" t="s">
        <v>64</v>
      </c>
      <c r="M442" t="s">
        <v>39</v>
      </c>
      <c r="N442">
        <v>2</v>
      </c>
      <c r="O442">
        <v>2</v>
      </c>
      <c r="P442">
        <v>1</v>
      </c>
      <c r="Q442">
        <v>1</v>
      </c>
      <c r="R442" t="s">
        <v>40</v>
      </c>
      <c r="S442" t="s">
        <v>4276</v>
      </c>
      <c r="T442">
        <v>45</v>
      </c>
      <c r="U442">
        <v>0</v>
      </c>
      <c r="V442">
        <v>0</v>
      </c>
      <c r="W442">
        <v>1</v>
      </c>
      <c r="X442">
        <v>0</v>
      </c>
      <c r="Y442">
        <v>1</v>
      </c>
      <c r="Z442">
        <v>60</v>
      </c>
      <c r="AA442">
        <v>17</v>
      </c>
      <c r="AB442">
        <v>87</v>
      </c>
      <c r="AC442" t="s">
        <v>46</v>
      </c>
      <c r="AD442">
        <v>0.59</v>
      </c>
      <c r="AE442">
        <v>2014</v>
      </c>
      <c r="AF442">
        <v>8</v>
      </c>
      <c r="AG442" t="s">
        <v>56</v>
      </c>
      <c r="AH442">
        <v>34</v>
      </c>
      <c r="AI442" t="s">
        <v>4277</v>
      </c>
      <c r="AJ442">
        <v>20</v>
      </c>
    </row>
    <row r="443" spans="1:36" x14ac:dyDescent="0.3">
      <c r="A443">
        <v>12862721</v>
      </c>
      <c r="B443">
        <v>46432178</v>
      </c>
      <c r="C443" t="s">
        <v>4278</v>
      </c>
      <c r="D443" s="1">
        <v>42290</v>
      </c>
      <c r="E443">
        <v>100</v>
      </c>
      <c r="F443">
        <v>1</v>
      </c>
      <c r="G443">
        <v>1</v>
      </c>
      <c r="H443" t="s">
        <v>3907</v>
      </c>
      <c r="I443" t="s">
        <v>3903</v>
      </c>
      <c r="J443">
        <v>2140</v>
      </c>
      <c r="K443" t="s">
        <v>3434</v>
      </c>
      <c r="L443" t="s">
        <v>43</v>
      </c>
      <c r="M443" t="s">
        <v>44</v>
      </c>
      <c r="N443">
        <v>6</v>
      </c>
      <c r="O443">
        <v>1</v>
      </c>
      <c r="P443">
        <v>2</v>
      </c>
      <c r="Q443">
        <v>5</v>
      </c>
      <c r="R443" t="s">
        <v>40</v>
      </c>
      <c r="S443" t="s">
        <v>4279</v>
      </c>
      <c r="T443">
        <v>95</v>
      </c>
      <c r="U443">
        <v>0</v>
      </c>
      <c r="V443">
        <v>39</v>
      </c>
      <c r="W443">
        <v>2</v>
      </c>
      <c r="X443">
        <v>7</v>
      </c>
      <c r="Y443">
        <v>2</v>
      </c>
      <c r="Z443">
        <v>1125</v>
      </c>
      <c r="AA443">
        <v>31</v>
      </c>
      <c r="AB443">
        <v>96</v>
      </c>
      <c r="AC443" t="s">
        <v>46</v>
      </c>
      <c r="AD443">
        <v>2.66</v>
      </c>
      <c r="AE443">
        <v>2015</v>
      </c>
      <c r="AF443">
        <v>10</v>
      </c>
      <c r="AG443" t="s">
        <v>87</v>
      </c>
      <c r="AH443">
        <v>42</v>
      </c>
      <c r="AI443" t="s">
        <v>4280</v>
      </c>
      <c r="AJ443">
        <v>28</v>
      </c>
    </row>
    <row r="444" spans="1:36" x14ac:dyDescent="0.3">
      <c r="A444">
        <v>17621937</v>
      </c>
      <c r="B444">
        <v>39933023</v>
      </c>
      <c r="C444" t="s">
        <v>552</v>
      </c>
      <c r="D444" s="1">
        <v>42214</v>
      </c>
      <c r="E444">
        <v>100</v>
      </c>
      <c r="F444">
        <v>2</v>
      </c>
      <c r="G444">
        <v>2</v>
      </c>
      <c r="H444" t="s">
        <v>3907</v>
      </c>
      <c r="I444" t="s">
        <v>3903</v>
      </c>
      <c r="J444">
        <v>2140</v>
      </c>
      <c r="K444" t="s">
        <v>3434</v>
      </c>
      <c r="L444" t="s">
        <v>64</v>
      </c>
      <c r="M444" t="s">
        <v>39</v>
      </c>
      <c r="N444">
        <v>2</v>
      </c>
      <c r="O444">
        <v>1</v>
      </c>
      <c r="P444">
        <v>1</v>
      </c>
      <c r="Q444">
        <v>1</v>
      </c>
      <c r="R444" t="s">
        <v>40</v>
      </c>
      <c r="S444" t="s">
        <v>4281</v>
      </c>
      <c r="T444">
        <v>36</v>
      </c>
      <c r="U444">
        <v>0</v>
      </c>
      <c r="V444">
        <v>0</v>
      </c>
      <c r="W444">
        <v>1</v>
      </c>
      <c r="X444">
        <v>0</v>
      </c>
      <c r="Y444">
        <v>1</v>
      </c>
      <c r="Z444">
        <v>1125</v>
      </c>
      <c r="AA444">
        <v>6</v>
      </c>
      <c r="AB444">
        <v>93</v>
      </c>
      <c r="AC444" t="s">
        <v>46</v>
      </c>
      <c r="AD444">
        <v>3.16</v>
      </c>
      <c r="AE444">
        <v>2015</v>
      </c>
      <c r="AF444">
        <v>7</v>
      </c>
      <c r="AG444" t="s">
        <v>47</v>
      </c>
      <c r="AH444">
        <v>31</v>
      </c>
      <c r="AI444" t="s">
        <v>4282</v>
      </c>
      <c r="AJ444">
        <v>10</v>
      </c>
    </row>
    <row r="445" spans="1:36" x14ac:dyDescent="0.3">
      <c r="A445">
        <v>18534663</v>
      </c>
      <c r="B445">
        <v>46915835</v>
      </c>
      <c r="C445" t="s">
        <v>500</v>
      </c>
      <c r="D445" s="1">
        <v>42296</v>
      </c>
      <c r="E445">
        <v>100</v>
      </c>
      <c r="F445">
        <v>1</v>
      </c>
      <c r="G445">
        <v>1</v>
      </c>
      <c r="H445" t="s">
        <v>3907</v>
      </c>
      <c r="I445" t="s">
        <v>3903</v>
      </c>
      <c r="J445">
        <v>2140</v>
      </c>
      <c r="K445" t="s">
        <v>3434</v>
      </c>
      <c r="L445" t="s">
        <v>43</v>
      </c>
      <c r="M445" t="s">
        <v>44</v>
      </c>
      <c r="N445">
        <v>3</v>
      </c>
      <c r="O445">
        <v>1</v>
      </c>
      <c r="P445">
        <v>1</v>
      </c>
      <c r="Q445">
        <v>1</v>
      </c>
      <c r="R445" t="s">
        <v>40</v>
      </c>
      <c r="S445" t="s">
        <v>4283</v>
      </c>
      <c r="T445">
        <v>59</v>
      </c>
      <c r="U445">
        <v>0</v>
      </c>
      <c r="V445">
        <v>10</v>
      </c>
      <c r="W445">
        <v>2</v>
      </c>
      <c r="X445">
        <v>10</v>
      </c>
      <c r="Y445">
        <v>3</v>
      </c>
      <c r="Z445">
        <v>1125</v>
      </c>
      <c r="AA445">
        <v>0</v>
      </c>
      <c r="AB445">
        <v>47</v>
      </c>
      <c r="AC445" t="s">
        <v>46</v>
      </c>
      <c r="AD445">
        <v>0</v>
      </c>
      <c r="AE445">
        <v>2015</v>
      </c>
      <c r="AF445">
        <v>10</v>
      </c>
      <c r="AG445" t="s">
        <v>87</v>
      </c>
      <c r="AH445">
        <v>43</v>
      </c>
      <c r="AI445" t="s">
        <v>4284</v>
      </c>
      <c r="AJ445">
        <v>15</v>
      </c>
    </row>
    <row r="446" spans="1:36" x14ac:dyDescent="0.3">
      <c r="A446">
        <v>15609977</v>
      </c>
      <c r="B446">
        <v>2822087</v>
      </c>
      <c r="C446" t="s">
        <v>447</v>
      </c>
      <c r="D446" s="1">
        <v>41093</v>
      </c>
      <c r="E446">
        <v>90</v>
      </c>
      <c r="F446">
        <v>2</v>
      </c>
      <c r="G446">
        <v>2</v>
      </c>
      <c r="H446" t="s">
        <v>3907</v>
      </c>
      <c r="I446" t="s">
        <v>3903</v>
      </c>
      <c r="J446">
        <v>2140</v>
      </c>
      <c r="K446" t="s">
        <v>3434</v>
      </c>
      <c r="L446" t="s">
        <v>487</v>
      </c>
      <c r="M446" t="s">
        <v>44</v>
      </c>
      <c r="N446">
        <v>2</v>
      </c>
      <c r="O446">
        <v>1</v>
      </c>
      <c r="P446">
        <v>1</v>
      </c>
      <c r="Q446">
        <v>1</v>
      </c>
      <c r="R446" t="s">
        <v>40</v>
      </c>
      <c r="S446" t="s">
        <v>3331</v>
      </c>
      <c r="T446">
        <v>75</v>
      </c>
      <c r="U446">
        <v>375</v>
      </c>
      <c r="V446">
        <v>12</v>
      </c>
      <c r="W446">
        <v>2</v>
      </c>
      <c r="X446">
        <v>0</v>
      </c>
      <c r="Y446">
        <v>2</v>
      </c>
      <c r="Z446">
        <v>1125</v>
      </c>
      <c r="AA446">
        <v>10</v>
      </c>
      <c r="AB446">
        <v>100</v>
      </c>
      <c r="AC446" t="s">
        <v>41</v>
      </c>
      <c r="AD446">
        <v>1.7</v>
      </c>
      <c r="AE446">
        <v>2012</v>
      </c>
      <c r="AF446">
        <v>7</v>
      </c>
      <c r="AG446" t="s">
        <v>47</v>
      </c>
      <c r="AH446">
        <v>27</v>
      </c>
      <c r="AI446" t="s">
        <v>3332</v>
      </c>
      <c r="AJ446">
        <v>11</v>
      </c>
    </row>
    <row r="447" spans="1:36" x14ac:dyDescent="0.3">
      <c r="A447">
        <v>2602613</v>
      </c>
      <c r="B447">
        <v>13330269</v>
      </c>
      <c r="C447" t="s">
        <v>403</v>
      </c>
      <c r="D447" s="1">
        <v>41718</v>
      </c>
      <c r="E447">
        <v>100</v>
      </c>
      <c r="F447">
        <v>1</v>
      </c>
      <c r="G447">
        <v>1</v>
      </c>
      <c r="H447" t="s">
        <v>3902</v>
      </c>
      <c r="I447" t="s">
        <v>3903</v>
      </c>
      <c r="J447">
        <v>2060</v>
      </c>
      <c r="K447" t="s">
        <v>3434</v>
      </c>
      <c r="L447" t="s">
        <v>64</v>
      </c>
      <c r="M447" t="s">
        <v>44</v>
      </c>
      <c r="N447">
        <v>2</v>
      </c>
      <c r="O447">
        <v>1</v>
      </c>
      <c r="P447">
        <v>1</v>
      </c>
      <c r="Q447">
        <v>1</v>
      </c>
      <c r="R447" t="s">
        <v>40</v>
      </c>
      <c r="S447" t="s">
        <v>4285</v>
      </c>
      <c r="T447">
        <v>65</v>
      </c>
      <c r="U447">
        <v>0</v>
      </c>
      <c r="V447">
        <v>0</v>
      </c>
      <c r="W447">
        <v>1</v>
      </c>
      <c r="X447">
        <v>0</v>
      </c>
      <c r="Y447">
        <v>2</v>
      </c>
      <c r="Z447">
        <v>1125</v>
      </c>
      <c r="AA447">
        <v>46</v>
      </c>
      <c r="AB447">
        <v>97</v>
      </c>
      <c r="AC447" t="s">
        <v>46</v>
      </c>
      <c r="AD447">
        <v>2.09</v>
      </c>
      <c r="AE447">
        <v>2014</v>
      </c>
      <c r="AF447">
        <v>3</v>
      </c>
      <c r="AG447" t="s">
        <v>54</v>
      </c>
      <c r="AH447">
        <v>12</v>
      </c>
      <c r="AI447" t="s">
        <v>4286</v>
      </c>
      <c r="AJ447">
        <v>9</v>
      </c>
    </row>
    <row r="448" spans="1:36" x14ac:dyDescent="0.3">
      <c r="A448">
        <v>221711</v>
      </c>
      <c r="B448">
        <v>1150677</v>
      </c>
      <c r="C448" t="s">
        <v>1893</v>
      </c>
      <c r="D448" s="1">
        <v>40799</v>
      </c>
      <c r="E448">
        <v>70</v>
      </c>
      <c r="F448">
        <v>2</v>
      </c>
      <c r="G448">
        <v>2</v>
      </c>
      <c r="H448" t="s">
        <v>3907</v>
      </c>
      <c r="I448" t="s">
        <v>3903</v>
      </c>
      <c r="J448">
        <v>2140</v>
      </c>
      <c r="K448" t="s">
        <v>3434</v>
      </c>
      <c r="L448" t="s">
        <v>61</v>
      </c>
      <c r="M448" t="s">
        <v>39</v>
      </c>
      <c r="N448">
        <v>2</v>
      </c>
      <c r="O448">
        <v>2</v>
      </c>
      <c r="P448">
        <v>1</v>
      </c>
      <c r="Q448">
        <v>2</v>
      </c>
      <c r="R448" t="s">
        <v>40</v>
      </c>
      <c r="S448" t="s">
        <v>4287</v>
      </c>
      <c r="T448">
        <v>95</v>
      </c>
      <c r="U448">
        <v>0</v>
      </c>
      <c r="V448">
        <v>0</v>
      </c>
      <c r="W448">
        <v>1</v>
      </c>
      <c r="X448">
        <v>0</v>
      </c>
      <c r="Y448">
        <v>1</v>
      </c>
      <c r="Z448">
        <v>760</v>
      </c>
      <c r="AA448">
        <v>3</v>
      </c>
      <c r="AB448">
        <v>90</v>
      </c>
      <c r="AC448" t="s">
        <v>41</v>
      </c>
      <c r="AD448">
        <v>0.21</v>
      </c>
      <c r="AE448">
        <v>2011</v>
      </c>
      <c r="AF448">
        <v>9</v>
      </c>
      <c r="AG448" t="s">
        <v>66</v>
      </c>
      <c r="AH448">
        <v>37</v>
      </c>
      <c r="AI448" t="s">
        <v>4288</v>
      </c>
      <c r="AJ448">
        <v>7</v>
      </c>
    </row>
    <row r="449" spans="1:36" x14ac:dyDescent="0.3">
      <c r="A449">
        <v>13799108</v>
      </c>
      <c r="B449">
        <v>78782749</v>
      </c>
      <c r="C449" t="s">
        <v>700</v>
      </c>
      <c r="D449" s="1">
        <v>42541</v>
      </c>
      <c r="E449">
        <v>100</v>
      </c>
      <c r="F449">
        <v>1</v>
      </c>
      <c r="G449">
        <v>1</v>
      </c>
      <c r="H449" t="s">
        <v>3907</v>
      </c>
      <c r="I449" t="s">
        <v>3903</v>
      </c>
      <c r="J449">
        <v>2140</v>
      </c>
      <c r="K449" t="s">
        <v>3434</v>
      </c>
      <c r="L449" t="s">
        <v>43</v>
      </c>
      <c r="M449" t="s">
        <v>44</v>
      </c>
      <c r="N449">
        <v>6</v>
      </c>
      <c r="O449">
        <v>1.5</v>
      </c>
      <c r="P449">
        <v>2</v>
      </c>
      <c r="Q449">
        <v>4</v>
      </c>
      <c r="R449" t="s">
        <v>40</v>
      </c>
      <c r="S449" t="s">
        <v>4289</v>
      </c>
      <c r="T449">
        <v>115</v>
      </c>
      <c r="U449">
        <v>375</v>
      </c>
      <c r="V449">
        <v>0</v>
      </c>
      <c r="W449">
        <v>5</v>
      </c>
      <c r="X449">
        <v>15</v>
      </c>
      <c r="Y449">
        <v>6</v>
      </c>
      <c r="Z449">
        <v>1125</v>
      </c>
      <c r="AA449">
        <v>13</v>
      </c>
      <c r="AB449">
        <v>95</v>
      </c>
      <c r="AC449" t="s">
        <v>41</v>
      </c>
      <c r="AD449">
        <v>1.34</v>
      </c>
      <c r="AE449">
        <v>2016</v>
      </c>
      <c r="AF449">
        <v>6</v>
      </c>
      <c r="AG449" t="s">
        <v>52</v>
      </c>
      <c r="AH449">
        <v>25</v>
      </c>
      <c r="AI449" t="s">
        <v>4290</v>
      </c>
      <c r="AJ449">
        <v>25</v>
      </c>
    </row>
    <row r="450" spans="1:36" x14ac:dyDescent="0.3">
      <c r="A450">
        <v>17992923</v>
      </c>
      <c r="B450">
        <v>10133050</v>
      </c>
      <c r="C450" t="s">
        <v>807</v>
      </c>
      <c r="D450" s="1">
        <v>41597</v>
      </c>
      <c r="E450">
        <v>100</v>
      </c>
      <c r="F450">
        <v>1</v>
      </c>
      <c r="G450">
        <v>1</v>
      </c>
      <c r="H450" t="s">
        <v>3902</v>
      </c>
      <c r="I450" t="s">
        <v>3903</v>
      </c>
      <c r="J450">
        <v>2018</v>
      </c>
      <c r="K450" t="s">
        <v>3434</v>
      </c>
      <c r="L450" t="s">
        <v>64</v>
      </c>
      <c r="M450" t="s">
        <v>44</v>
      </c>
      <c r="N450">
        <v>6</v>
      </c>
      <c r="O450">
        <v>1</v>
      </c>
      <c r="P450">
        <v>4</v>
      </c>
      <c r="Q450">
        <v>4</v>
      </c>
      <c r="R450" t="s">
        <v>40</v>
      </c>
      <c r="S450" t="s">
        <v>4291</v>
      </c>
      <c r="T450">
        <v>50</v>
      </c>
      <c r="U450">
        <v>0</v>
      </c>
      <c r="V450">
        <v>25</v>
      </c>
      <c r="W450">
        <v>2</v>
      </c>
      <c r="X450">
        <v>20</v>
      </c>
      <c r="Y450">
        <v>2</v>
      </c>
      <c r="Z450">
        <v>1125</v>
      </c>
      <c r="AA450">
        <v>5</v>
      </c>
      <c r="AB450">
        <v>96</v>
      </c>
      <c r="AC450" t="s">
        <v>46</v>
      </c>
      <c r="AD450">
        <v>4.3650000000000002</v>
      </c>
      <c r="AE450">
        <v>2013</v>
      </c>
      <c r="AF450">
        <v>11</v>
      </c>
      <c r="AG450" t="s">
        <v>95</v>
      </c>
      <c r="AH450">
        <v>47</v>
      </c>
      <c r="AI450" t="s">
        <v>4292</v>
      </c>
      <c r="AJ450">
        <v>22</v>
      </c>
    </row>
    <row r="451" spans="1:36" x14ac:dyDescent="0.3">
      <c r="A451">
        <v>12247552</v>
      </c>
      <c r="B451">
        <v>62437812</v>
      </c>
      <c r="C451" t="s">
        <v>1128</v>
      </c>
      <c r="D451" s="1">
        <v>42439</v>
      </c>
      <c r="E451">
        <v>100</v>
      </c>
      <c r="F451">
        <v>1</v>
      </c>
      <c r="G451">
        <v>1</v>
      </c>
      <c r="H451" t="s">
        <v>3944</v>
      </c>
      <c r="I451" t="s">
        <v>3903</v>
      </c>
      <c r="J451">
        <v>2600</v>
      </c>
      <c r="K451" t="s">
        <v>3434</v>
      </c>
      <c r="L451" t="s">
        <v>43</v>
      </c>
      <c r="M451" t="s">
        <v>44</v>
      </c>
      <c r="N451">
        <v>4</v>
      </c>
      <c r="O451">
        <v>1.5</v>
      </c>
      <c r="P451">
        <v>2</v>
      </c>
      <c r="Q451">
        <v>3</v>
      </c>
      <c r="R451" t="s">
        <v>40</v>
      </c>
      <c r="S451" t="s">
        <v>4293</v>
      </c>
      <c r="T451">
        <v>89</v>
      </c>
      <c r="U451">
        <v>350</v>
      </c>
      <c r="V451">
        <v>50</v>
      </c>
      <c r="W451">
        <v>2</v>
      </c>
      <c r="X451">
        <v>25</v>
      </c>
      <c r="Y451">
        <v>2</v>
      </c>
      <c r="Z451">
        <v>1125</v>
      </c>
      <c r="AA451">
        <v>6</v>
      </c>
      <c r="AB451">
        <v>87</v>
      </c>
      <c r="AC451" t="s">
        <v>46</v>
      </c>
      <c r="AD451">
        <v>0.48</v>
      </c>
      <c r="AE451">
        <v>2016</v>
      </c>
      <c r="AF451">
        <v>3</v>
      </c>
      <c r="AG451" t="s">
        <v>54</v>
      </c>
      <c r="AH451">
        <v>10</v>
      </c>
      <c r="AI451" t="s">
        <v>4294</v>
      </c>
      <c r="AJ451">
        <v>25</v>
      </c>
    </row>
    <row r="452" spans="1:36" x14ac:dyDescent="0.3">
      <c r="A452">
        <v>11053970</v>
      </c>
      <c r="B452">
        <v>7215831</v>
      </c>
      <c r="C452" t="s">
        <v>164</v>
      </c>
      <c r="D452" s="1">
        <v>41456</v>
      </c>
      <c r="E452">
        <v>100</v>
      </c>
      <c r="F452">
        <v>1</v>
      </c>
      <c r="G452">
        <v>1</v>
      </c>
      <c r="H452" t="s">
        <v>3447</v>
      </c>
      <c r="I452" t="s">
        <v>3433</v>
      </c>
      <c r="J452">
        <v>1060</v>
      </c>
      <c r="K452" t="s">
        <v>3434</v>
      </c>
      <c r="L452" t="s">
        <v>43</v>
      </c>
      <c r="M452" t="s">
        <v>39</v>
      </c>
      <c r="N452">
        <v>2</v>
      </c>
      <c r="O452">
        <v>2</v>
      </c>
      <c r="P452">
        <v>1</v>
      </c>
      <c r="Q452">
        <v>1</v>
      </c>
      <c r="R452" t="s">
        <v>40</v>
      </c>
      <c r="S452" t="s">
        <v>73</v>
      </c>
      <c r="T452">
        <v>29</v>
      </c>
      <c r="U452">
        <v>0</v>
      </c>
      <c r="V452">
        <v>0</v>
      </c>
      <c r="W452">
        <v>1</v>
      </c>
      <c r="X452">
        <v>0</v>
      </c>
      <c r="Y452">
        <v>2</v>
      </c>
      <c r="Z452">
        <v>1125</v>
      </c>
      <c r="AA452">
        <v>3</v>
      </c>
      <c r="AB452">
        <v>90</v>
      </c>
      <c r="AC452" t="s">
        <v>46</v>
      </c>
      <c r="AD452">
        <v>0.21</v>
      </c>
      <c r="AE452">
        <v>2013</v>
      </c>
      <c r="AF452">
        <v>7</v>
      </c>
      <c r="AG452" t="s">
        <v>47</v>
      </c>
      <c r="AH452">
        <v>27</v>
      </c>
      <c r="AI452" t="s">
        <v>74</v>
      </c>
      <c r="AJ452">
        <v>7</v>
      </c>
    </row>
    <row r="453" spans="1:36" x14ac:dyDescent="0.3">
      <c r="A453">
        <v>5983852</v>
      </c>
      <c r="B453">
        <v>19500390</v>
      </c>
      <c r="C453" t="s">
        <v>156</v>
      </c>
      <c r="D453" s="1">
        <v>41856</v>
      </c>
      <c r="E453">
        <v>100</v>
      </c>
      <c r="F453">
        <v>1</v>
      </c>
      <c r="G453">
        <v>1</v>
      </c>
      <c r="H453" t="s">
        <v>3447</v>
      </c>
      <c r="I453" t="s">
        <v>3433</v>
      </c>
      <c r="J453">
        <v>1060</v>
      </c>
      <c r="K453" t="s">
        <v>3434</v>
      </c>
      <c r="L453" t="s">
        <v>43</v>
      </c>
      <c r="M453" t="s">
        <v>39</v>
      </c>
      <c r="N453">
        <v>2</v>
      </c>
      <c r="O453">
        <v>1</v>
      </c>
      <c r="P453">
        <v>1</v>
      </c>
      <c r="Q453">
        <v>1</v>
      </c>
      <c r="R453" t="s">
        <v>40</v>
      </c>
      <c r="S453" t="s">
        <v>4295</v>
      </c>
      <c r="T453">
        <v>35</v>
      </c>
      <c r="U453">
        <v>0</v>
      </c>
      <c r="V453">
        <v>0</v>
      </c>
      <c r="W453">
        <v>1</v>
      </c>
      <c r="X453">
        <v>0</v>
      </c>
      <c r="Y453">
        <v>4</v>
      </c>
      <c r="Z453">
        <v>1125</v>
      </c>
      <c r="AA453">
        <v>3</v>
      </c>
      <c r="AB453">
        <v>93</v>
      </c>
      <c r="AC453" t="s">
        <v>41</v>
      </c>
      <c r="AD453">
        <v>0.16</v>
      </c>
      <c r="AE453">
        <v>2014</v>
      </c>
      <c r="AF453">
        <v>8</v>
      </c>
      <c r="AG453" t="s">
        <v>56</v>
      </c>
      <c r="AH453">
        <v>32</v>
      </c>
      <c r="AI453" t="s">
        <v>4296</v>
      </c>
      <c r="AJ453">
        <v>11</v>
      </c>
    </row>
    <row r="454" spans="1:36" x14ac:dyDescent="0.3">
      <c r="A454">
        <v>2576130</v>
      </c>
      <c r="B454">
        <v>13189807</v>
      </c>
      <c r="C454" t="s">
        <v>4297</v>
      </c>
      <c r="D454" s="1">
        <v>41714</v>
      </c>
      <c r="E454">
        <v>100</v>
      </c>
      <c r="F454">
        <v>1</v>
      </c>
      <c r="G454">
        <v>1</v>
      </c>
      <c r="H454" t="s">
        <v>3447</v>
      </c>
      <c r="I454" t="s">
        <v>3433</v>
      </c>
      <c r="J454">
        <v>1060</v>
      </c>
      <c r="K454" t="s">
        <v>3434</v>
      </c>
      <c r="L454" t="s">
        <v>43</v>
      </c>
      <c r="M454" t="s">
        <v>39</v>
      </c>
      <c r="N454">
        <v>2</v>
      </c>
      <c r="O454">
        <v>1</v>
      </c>
      <c r="P454">
        <v>1</v>
      </c>
      <c r="Q454">
        <v>1</v>
      </c>
      <c r="R454" t="s">
        <v>40</v>
      </c>
      <c r="S454" t="s">
        <v>4298</v>
      </c>
      <c r="T454">
        <v>50</v>
      </c>
      <c r="U454">
        <v>0</v>
      </c>
      <c r="V454">
        <v>0</v>
      </c>
      <c r="W454">
        <v>2</v>
      </c>
      <c r="X454">
        <v>10</v>
      </c>
      <c r="Y454">
        <v>3</v>
      </c>
      <c r="Z454">
        <v>30</v>
      </c>
      <c r="AA454">
        <v>1</v>
      </c>
      <c r="AB454">
        <v>100</v>
      </c>
      <c r="AC454" t="s">
        <v>49</v>
      </c>
      <c r="AD454">
        <v>0.04</v>
      </c>
      <c r="AE454">
        <v>2014</v>
      </c>
      <c r="AF454">
        <v>3</v>
      </c>
      <c r="AG454" t="s">
        <v>54</v>
      </c>
      <c r="AH454">
        <v>11</v>
      </c>
      <c r="AI454" t="s">
        <v>2653</v>
      </c>
      <c r="AJ454">
        <v>8</v>
      </c>
    </row>
    <row r="455" spans="1:36" x14ac:dyDescent="0.3">
      <c r="A455">
        <v>12793019</v>
      </c>
      <c r="B455">
        <v>69474499</v>
      </c>
      <c r="C455" t="s">
        <v>1492</v>
      </c>
      <c r="D455" s="1">
        <v>42489</v>
      </c>
      <c r="E455">
        <v>100</v>
      </c>
      <c r="F455">
        <v>4</v>
      </c>
      <c r="G455">
        <v>3.5</v>
      </c>
      <c r="H455" t="s">
        <v>3447</v>
      </c>
      <c r="I455" t="s">
        <v>3433</v>
      </c>
      <c r="J455">
        <v>1060</v>
      </c>
      <c r="K455" t="s">
        <v>3434</v>
      </c>
      <c r="L455" t="s">
        <v>43</v>
      </c>
      <c r="M455" t="s">
        <v>44</v>
      </c>
      <c r="N455">
        <v>2</v>
      </c>
      <c r="O455">
        <v>1</v>
      </c>
      <c r="P455">
        <v>1</v>
      </c>
      <c r="Q455">
        <v>2</v>
      </c>
      <c r="R455" t="s">
        <v>40</v>
      </c>
      <c r="S455" t="s">
        <v>1445</v>
      </c>
      <c r="T455">
        <v>90</v>
      </c>
      <c r="U455">
        <v>0</v>
      </c>
      <c r="V455">
        <v>45</v>
      </c>
      <c r="W455">
        <v>2</v>
      </c>
      <c r="X455">
        <v>20</v>
      </c>
      <c r="Y455">
        <v>1</v>
      </c>
      <c r="Z455">
        <v>1125</v>
      </c>
      <c r="AA455">
        <v>46</v>
      </c>
      <c r="AB455">
        <v>93</v>
      </c>
      <c r="AC455" t="s">
        <v>46</v>
      </c>
      <c r="AD455">
        <v>4.3650000000000002</v>
      </c>
      <c r="AE455">
        <v>2016</v>
      </c>
      <c r="AF455">
        <v>4</v>
      </c>
      <c r="AG455" t="s">
        <v>42</v>
      </c>
      <c r="AH455">
        <v>17</v>
      </c>
      <c r="AI455" t="s">
        <v>1446</v>
      </c>
      <c r="AJ455">
        <v>21</v>
      </c>
    </row>
    <row r="456" spans="1:36" x14ac:dyDescent="0.3">
      <c r="A456">
        <v>4577995</v>
      </c>
      <c r="B456">
        <v>16295687</v>
      </c>
      <c r="C456" t="s">
        <v>4299</v>
      </c>
      <c r="D456" s="1">
        <v>41792</v>
      </c>
      <c r="E456">
        <v>100</v>
      </c>
      <c r="F456">
        <v>2</v>
      </c>
      <c r="G456">
        <v>2</v>
      </c>
      <c r="H456" t="s">
        <v>3447</v>
      </c>
      <c r="I456" t="s">
        <v>3433</v>
      </c>
      <c r="J456">
        <v>1060</v>
      </c>
      <c r="K456" t="s">
        <v>3434</v>
      </c>
      <c r="L456" t="s">
        <v>43</v>
      </c>
      <c r="M456" t="s">
        <v>44</v>
      </c>
      <c r="N456">
        <v>5</v>
      </c>
      <c r="O456">
        <v>2</v>
      </c>
      <c r="P456">
        <v>3</v>
      </c>
      <c r="Q456">
        <v>5</v>
      </c>
      <c r="R456" t="s">
        <v>40</v>
      </c>
      <c r="S456" t="s">
        <v>4300</v>
      </c>
      <c r="T456">
        <v>120</v>
      </c>
      <c r="U456">
        <v>0</v>
      </c>
      <c r="V456">
        <v>50</v>
      </c>
      <c r="W456">
        <v>5</v>
      </c>
      <c r="X456">
        <v>25</v>
      </c>
      <c r="Y456">
        <v>2</v>
      </c>
      <c r="Z456">
        <v>1125</v>
      </c>
      <c r="AA456">
        <v>5</v>
      </c>
      <c r="AB456">
        <v>100</v>
      </c>
      <c r="AC456" t="s">
        <v>46</v>
      </c>
      <c r="AD456">
        <v>0.17</v>
      </c>
      <c r="AE456">
        <v>2014</v>
      </c>
      <c r="AF456">
        <v>6</v>
      </c>
      <c r="AG456" t="s">
        <v>52</v>
      </c>
      <c r="AH456">
        <v>23</v>
      </c>
      <c r="AI456" t="s">
        <v>4301</v>
      </c>
      <c r="AJ456">
        <v>9</v>
      </c>
    </row>
    <row r="457" spans="1:36" x14ac:dyDescent="0.3">
      <c r="A457">
        <v>8493874</v>
      </c>
      <c r="B457">
        <v>13747458</v>
      </c>
      <c r="C457" t="s">
        <v>577</v>
      </c>
      <c r="D457" s="1">
        <v>41729</v>
      </c>
      <c r="E457">
        <v>100</v>
      </c>
      <c r="F457">
        <v>1</v>
      </c>
      <c r="G457">
        <v>1</v>
      </c>
      <c r="H457" t="s">
        <v>3447</v>
      </c>
      <c r="I457" t="s">
        <v>3433</v>
      </c>
      <c r="J457">
        <v>1060</v>
      </c>
      <c r="K457" t="s">
        <v>3434</v>
      </c>
      <c r="L457" t="s">
        <v>43</v>
      </c>
      <c r="M457" t="s">
        <v>44</v>
      </c>
      <c r="N457">
        <v>2</v>
      </c>
      <c r="O457">
        <v>1</v>
      </c>
      <c r="P457">
        <v>1</v>
      </c>
      <c r="Q457">
        <v>1</v>
      </c>
      <c r="R457" t="s">
        <v>40</v>
      </c>
      <c r="S457" t="s">
        <v>515</v>
      </c>
      <c r="T457">
        <v>40</v>
      </c>
      <c r="U457">
        <v>0</v>
      </c>
      <c r="V457">
        <v>0</v>
      </c>
      <c r="W457">
        <v>1</v>
      </c>
      <c r="X457">
        <v>0</v>
      </c>
      <c r="Y457">
        <v>6</v>
      </c>
      <c r="Z457">
        <v>1125</v>
      </c>
      <c r="AA457">
        <v>44</v>
      </c>
      <c r="AB457">
        <v>89</v>
      </c>
      <c r="AC457" t="s">
        <v>41</v>
      </c>
      <c r="AD457">
        <v>2.3199999999999998</v>
      </c>
      <c r="AE457">
        <v>2014</v>
      </c>
      <c r="AF457">
        <v>3</v>
      </c>
      <c r="AG457" t="s">
        <v>54</v>
      </c>
      <c r="AH457">
        <v>14</v>
      </c>
      <c r="AI457" t="s">
        <v>516</v>
      </c>
      <c r="AJ457">
        <v>20</v>
      </c>
    </row>
    <row r="458" spans="1:36" x14ac:dyDescent="0.3">
      <c r="A458">
        <v>6775361</v>
      </c>
      <c r="B458">
        <v>14036693</v>
      </c>
      <c r="C458" t="s">
        <v>252</v>
      </c>
      <c r="D458" s="1">
        <v>41737</v>
      </c>
      <c r="E458">
        <v>100</v>
      </c>
      <c r="F458">
        <v>1</v>
      </c>
      <c r="G458">
        <v>1</v>
      </c>
      <c r="H458" t="s">
        <v>3447</v>
      </c>
      <c r="I458" t="s">
        <v>3433</v>
      </c>
      <c r="J458">
        <v>1060</v>
      </c>
      <c r="K458" t="s">
        <v>3434</v>
      </c>
      <c r="L458" t="s">
        <v>43</v>
      </c>
      <c r="M458" t="s">
        <v>44</v>
      </c>
      <c r="N458">
        <v>6</v>
      </c>
      <c r="O458">
        <v>1</v>
      </c>
      <c r="P458">
        <v>2</v>
      </c>
      <c r="Q458">
        <v>4</v>
      </c>
      <c r="R458" t="s">
        <v>40</v>
      </c>
      <c r="S458" t="s">
        <v>4302</v>
      </c>
      <c r="T458">
        <v>95</v>
      </c>
      <c r="U458">
        <v>0</v>
      </c>
      <c r="V458">
        <v>20</v>
      </c>
      <c r="W458">
        <v>6</v>
      </c>
      <c r="X458">
        <v>10</v>
      </c>
      <c r="Y458">
        <v>5</v>
      </c>
      <c r="Z458">
        <v>23</v>
      </c>
      <c r="AA458">
        <v>2</v>
      </c>
      <c r="AB458">
        <v>90</v>
      </c>
      <c r="AC458" t="s">
        <v>46</v>
      </c>
      <c r="AD458">
        <v>0.09</v>
      </c>
      <c r="AE458">
        <v>2014</v>
      </c>
      <c r="AF458">
        <v>4</v>
      </c>
      <c r="AG458" t="s">
        <v>42</v>
      </c>
      <c r="AH458">
        <v>15</v>
      </c>
      <c r="AI458" t="s">
        <v>4303</v>
      </c>
      <c r="AJ458">
        <v>12</v>
      </c>
    </row>
    <row r="459" spans="1:36" x14ac:dyDescent="0.3">
      <c r="A459">
        <v>448217</v>
      </c>
      <c r="B459">
        <v>2226232</v>
      </c>
      <c r="C459" t="s">
        <v>127</v>
      </c>
      <c r="D459" s="1">
        <v>41025</v>
      </c>
      <c r="E459">
        <v>100</v>
      </c>
      <c r="F459">
        <v>1</v>
      </c>
      <c r="G459">
        <v>1</v>
      </c>
      <c r="H459" t="s">
        <v>3447</v>
      </c>
      <c r="I459" t="s">
        <v>3433</v>
      </c>
      <c r="J459">
        <v>1060</v>
      </c>
      <c r="K459" t="s">
        <v>3434</v>
      </c>
      <c r="L459" t="s">
        <v>61</v>
      </c>
      <c r="M459" t="s">
        <v>39</v>
      </c>
      <c r="N459">
        <v>1</v>
      </c>
      <c r="O459">
        <v>1</v>
      </c>
      <c r="P459">
        <v>1</v>
      </c>
      <c r="Q459">
        <v>1</v>
      </c>
      <c r="R459" t="s">
        <v>40</v>
      </c>
      <c r="S459" t="s">
        <v>4304</v>
      </c>
      <c r="T459">
        <v>48</v>
      </c>
      <c r="U459">
        <v>0</v>
      </c>
      <c r="V459">
        <v>0</v>
      </c>
      <c r="W459">
        <v>1</v>
      </c>
      <c r="X459">
        <v>0</v>
      </c>
      <c r="Y459">
        <v>2</v>
      </c>
      <c r="Z459">
        <v>7</v>
      </c>
      <c r="AA459">
        <v>46</v>
      </c>
      <c r="AB459">
        <v>96</v>
      </c>
      <c r="AC459" t="s">
        <v>46</v>
      </c>
      <c r="AD459">
        <v>4.3650000000000002</v>
      </c>
      <c r="AE459">
        <v>2012</v>
      </c>
      <c r="AF459">
        <v>4</v>
      </c>
      <c r="AG459" t="s">
        <v>42</v>
      </c>
      <c r="AH459">
        <v>17</v>
      </c>
      <c r="AI459" t="s">
        <v>4305</v>
      </c>
      <c r="AJ459">
        <v>8</v>
      </c>
    </row>
    <row r="460" spans="1:36" x14ac:dyDescent="0.3">
      <c r="A460">
        <v>17900837</v>
      </c>
      <c r="B460">
        <v>81438691</v>
      </c>
      <c r="C460" t="s">
        <v>473</v>
      </c>
      <c r="D460" s="1">
        <v>42554</v>
      </c>
      <c r="E460">
        <v>100</v>
      </c>
      <c r="F460">
        <v>1</v>
      </c>
      <c r="G460">
        <v>1</v>
      </c>
      <c r="H460" t="s">
        <v>3447</v>
      </c>
      <c r="I460" t="s">
        <v>3433</v>
      </c>
      <c r="J460">
        <v>1060</v>
      </c>
      <c r="K460" t="s">
        <v>3434</v>
      </c>
      <c r="L460" t="s">
        <v>43</v>
      </c>
      <c r="M460" t="s">
        <v>44</v>
      </c>
      <c r="N460">
        <v>4</v>
      </c>
      <c r="O460">
        <v>1</v>
      </c>
      <c r="P460">
        <v>1</v>
      </c>
      <c r="Q460">
        <v>2</v>
      </c>
      <c r="R460" t="s">
        <v>40</v>
      </c>
      <c r="S460" t="s">
        <v>4306</v>
      </c>
      <c r="T460">
        <v>60</v>
      </c>
      <c r="U460">
        <v>100</v>
      </c>
      <c r="V460">
        <v>5</v>
      </c>
      <c r="W460">
        <v>2</v>
      </c>
      <c r="X460">
        <v>15</v>
      </c>
      <c r="Y460">
        <v>2</v>
      </c>
      <c r="Z460">
        <v>10</v>
      </c>
      <c r="AA460">
        <v>2</v>
      </c>
      <c r="AB460">
        <v>80</v>
      </c>
      <c r="AC460" t="s">
        <v>49</v>
      </c>
      <c r="AD460">
        <v>2</v>
      </c>
      <c r="AE460">
        <v>2016</v>
      </c>
      <c r="AF460">
        <v>7</v>
      </c>
      <c r="AG460" t="s">
        <v>47</v>
      </c>
      <c r="AH460">
        <v>26</v>
      </c>
      <c r="AI460" t="s">
        <v>4307</v>
      </c>
      <c r="AJ460">
        <v>11</v>
      </c>
    </row>
    <row r="461" spans="1:36" x14ac:dyDescent="0.3">
      <c r="A461">
        <v>15820384</v>
      </c>
      <c r="B461">
        <v>21031964</v>
      </c>
      <c r="C461" t="s">
        <v>460</v>
      </c>
      <c r="D461" s="1">
        <v>41889</v>
      </c>
      <c r="E461">
        <v>100</v>
      </c>
      <c r="F461">
        <v>1</v>
      </c>
      <c r="G461">
        <v>1</v>
      </c>
      <c r="H461" t="s">
        <v>3447</v>
      </c>
      <c r="I461" t="s">
        <v>3433</v>
      </c>
      <c r="J461">
        <v>1060</v>
      </c>
      <c r="K461" t="s">
        <v>3434</v>
      </c>
      <c r="L461" t="s">
        <v>43</v>
      </c>
      <c r="M461" t="s">
        <v>39</v>
      </c>
      <c r="N461">
        <v>2</v>
      </c>
      <c r="O461">
        <v>1</v>
      </c>
      <c r="P461">
        <v>1</v>
      </c>
      <c r="Q461">
        <v>1</v>
      </c>
      <c r="R461" t="s">
        <v>40</v>
      </c>
      <c r="S461" t="s">
        <v>4308</v>
      </c>
      <c r="T461">
        <v>23</v>
      </c>
      <c r="U461">
        <v>100</v>
      </c>
      <c r="V461">
        <v>5</v>
      </c>
      <c r="W461">
        <v>1</v>
      </c>
      <c r="X461">
        <v>0</v>
      </c>
      <c r="Y461">
        <v>2</v>
      </c>
      <c r="Z461">
        <v>1125</v>
      </c>
      <c r="AA461">
        <v>1</v>
      </c>
      <c r="AB461">
        <v>100</v>
      </c>
      <c r="AC461" t="s">
        <v>46</v>
      </c>
      <c r="AD461">
        <v>0.17</v>
      </c>
      <c r="AE461">
        <v>2014</v>
      </c>
      <c r="AF461">
        <v>9</v>
      </c>
      <c r="AG461" t="s">
        <v>66</v>
      </c>
      <c r="AH461">
        <v>36</v>
      </c>
      <c r="AI461" t="s">
        <v>4309</v>
      </c>
      <c r="AJ461">
        <v>12</v>
      </c>
    </row>
    <row r="462" spans="1:36" x14ac:dyDescent="0.3">
      <c r="A462">
        <v>7961995</v>
      </c>
      <c r="B462">
        <v>25232267</v>
      </c>
      <c r="C462" t="s">
        <v>1893</v>
      </c>
      <c r="D462" s="1">
        <v>41999</v>
      </c>
      <c r="E462">
        <v>100</v>
      </c>
      <c r="F462">
        <v>1</v>
      </c>
      <c r="G462">
        <v>1</v>
      </c>
      <c r="H462" t="s">
        <v>3447</v>
      </c>
      <c r="I462" t="s">
        <v>3433</v>
      </c>
      <c r="J462">
        <v>1060</v>
      </c>
      <c r="K462" t="s">
        <v>3434</v>
      </c>
      <c r="L462" t="s">
        <v>43</v>
      </c>
      <c r="M462" t="s">
        <v>44</v>
      </c>
      <c r="N462">
        <v>2</v>
      </c>
      <c r="O462">
        <v>1</v>
      </c>
      <c r="P462">
        <v>1</v>
      </c>
      <c r="Q462">
        <v>1</v>
      </c>
      <c r="R462" t="s">
        <v>40</v>
      </c>
      <c r="S462" t="s">
        <v>1223</v>
      </c>
      <c r="T462">
        <v>65</v>
      </c>
      <c r="U462">
        <v>0</v>
      </c>
      <c r="V462">
        <v>10</v>
      </c>
      <c r="W462">
        <v>1</v>
      </c>
      <c r="X462">
        <v>0</v>
      </c>
      <c r="Y462">
        <v>2</v>
      </c>
      <c r="Z462">
        <v>1125</v>
      </c>
      <c r="AA462">
        <v>2</v>
      </c>
      <c r="AB462">
        <v>90</v>
      </c>
      <c r="AC462" t="s">
        <v>41</v>
      </c>
      <c r="AD462">
        <v>0.1</v>
      </c>
      <c r="AE462">
        <v>2014</v>
      </c>
      <c r="AF462">
        <v>12</v>
      </c>
      <c r="AG462" t="s">
        <v>133</v>
      </c>
      <c r="AH462">
        <v>52</v>
      </c>
      <c r="AI462" t="s">
        <v>1224</v>
      </c>
      <c r="AJ462">
        <v>9</v>
      </c>
    </row>
    <row r="463" spans="1:36" x14ac:dyDescent="0.3">
      <c r="A463">
        <v>9871981</v>
      </c>
      <c r="B463">
        <v>19748110</v>
      </c>
      <c r="C463" t="s">
        <v>2116</v>
      </c>
      <c r="D463" s="1">
        <v>41860</v>
      </c>
      <c r="E463">
        <v>100</v>
      </c>
      <c r="F463">
        <v>3</v>
      </c>
      <c r="G463">
        <v>3</v>
      </c>
      <c r="H463" t="s">
        <v>3447</v>
      </c>
      <c r="I463" t="s">
        <v>3433</v>
      </c>
      <c r="J463">
        <v>1060</v>
      </c>
      <c r="K463" t="s">
        <v>3434</v>
      </c>
      <c r="L463" t="s">
        <v>43</v>
      </c>
      <c r="M463" t="s">
        <v>44</v>
      </c>
      <c r="N463">
        <v>4</v>
      </c>
      <c r="O463">
        <v>1</v>
      </c>
      <c r="P463">
        <v>1</v>
      </c>
      <c r="Q463">
        <v>2</v>
      </c>
      <c r="R463" t="s">
        <v>40</v>
      </c>
      <c r="S463" t="s">
        <v>2849</v>
      </c>
      <c r="T463">
        <v>45</v>
      </c>
      <c r="U463">
        <v>0</v>
      </c>
      <c r="V463">
        <v>15</v>
      </c>
      <c r="W463">
        <v>2</v>
      </c>
      <c r="X463">
        <v>15</v>
      </c>
      <c r="Y463">
        <v>2</v>
      </c>
      <c r="Z463">
        <v>1125</v>
      </c>
      <c r="AA463">
        <v>40</v>
      </c>
      <c r="AB463">
        <v>80</v>
      </c>
      <c r="AC463" t="s">
        <v>41</v>
      </c>
      <c r="AD463">
        <v>2.41</v>
      </c>
      <c r="AE463">
        <v>2014</v>
      </c>
      <c r="AF463">
        <v>8</v>
      </c>
      <c r="AG463" t="s">
        <v>56</v>
      </c>
      <c r="AH463">
        <v>32</v>
      </c>
      <c r="AI463" t="s">
        <v>2850</v>
      </c>
      <c r="AJ463">
        <v>9</v>
      </c>
    </row>
    <row r="464" spans="1:36" x14ac:dyDescent="0.3">
      <c r="A464">
        <v>11352234</v>
      </c>
      <c r="B464">
        <v>9677811</v>
      </c>
      <c r="C464" t="s">
        <v>352</v>
      </c>
      <c r="D464" s="1">
        <v>41575</v>
      </c>
      <c r="E464">
        <v>100</v>
      </c>
      <c r="F464">
        <v>1</v>
      </c>
      <c r="G464">
        <v>1</v>
      </c>
      <c r="H464" t="s">
        <v>3447</v>
      </c>
      <c r="I464" t="s">
        <v>3433</v>
      </c>
      <c r="J464">
        <v>1060</v>
      </c>
      <c r="K464" t="s">
        <v>3434</v>
      </c>
      <c r="L464" t="s">
        <v>43</v>
      </c>
      <c r="M464" t="s">
        <v>44</v>
      </c>
      <c r="N464">
        <v>2</v>
      </c>
      <c r="O464">
        <v>1</v>
      </c>
      <c r="P464">
        <v>1</v>
      </c>
      <c r="Q464">
        <v>1</v>
      </c>
      <c r="R464" t="s">
        <v>40</v>
      </c>
      <c r="S464" t="s">
        <v>2642</v>
      </c>
      <c r="T464">
        <v>85</v>
      </c>
      <c r="U464">
        <v>0</v>
      </c>
      <c r="V464">
        <v>18</v>
      </c>
      <c r="W464">
        <v>1</v>
      </c>
      <c r="X464">
        <v>20</v>
      </c>
      <c r="Y464">
        <v>2</v>
      </c>
      <c r="Z464">
        <v>1125</v>
      </c>
      <c r="AA464">
        <v>0</v>
      </c>
      <c r="AB464">
        <v>47</v>
      </c>
      <c r="AC464" t="s">
        <v>41</v>
      </c>
      <c r="AD464">
        <v>0</v>
      </c>
      <c r="AE464">
        <v>2013</v>
      </c>
      <c r="AF464">
        <v>10</v>
      </c>
      <c r="AG464" t="s">
        <v>87</v>
      </c>
      <c r="AH464">
        <v>44</v>
      </c>
      <c r="AI464" t="s">
        <v>2643</v>
      </c>
      <c r="AJ464">
        <v>14</v>
      </c>
    </row>
    <row r="465" spans="1:36" x14ac:dyDescent="0.3">
      <c r="A465">
        <v>3143543</v>
      </c>
      <c r="B465">
        <v>12231992</v>
      </c>
      <c r="C465" t="s">
        <v>444</v>
      </c>
      <c r="D465" s="1">
        <v>41684</v>
      </c>
      <c r="E465">
        <v>100</v>
      </c>
      <c r="F465">
        <v>1</v>
      </c>
      <c r="G465">
        <v>1</v>
      </c>
      <c r="H465" t="s">
        <v>3447</v>
      </c>
      <c r="I465" t="s">
        <v>3433</v>
      </c>
      <c r="J465">
        <v>1060</v>
      </c>
      <c r="K465" t="s">
        <v>3434</v>
      </c>
      <c r="L465" t="s">
        <v>43</v>
      </c>
      <c r="M465" t="s">
        <v>44</v>
      </c>
      <c r="N465">
        <v>4</v>
      </c>
      <c r="O465">
        <v>1</v>
      </c>
      <c r="P465">
        <v>2</v>
      </c>
      <c r="Q465">
        <v>2</v>
      </c>
      <c r="R465" t="s">
        <v>40</v>
      </c>
      <c r="S465" t="s">
        <v>599</v>
      </c>
      <c r="T465">
        <v>65</v>
      </c>
      <c r="U465">
        <v>0</v>
      </c>
      <c r="V465">
        <v>21</v>
      </c>
      <c r="W465">
        <v>2</v>
      </c>
      <c r="X465">
        <v>9</v>
      </c>
      <c r="Y465">
        <v>4</v>
      </c>
      <c r="Z465">
        <v>15</v>
      </c>
      <c r="AA465">
        <v>14</v>
      </c>
      <c r="AB465">
        <v>87</v>
      </c>
      <c r="AC465" t="s">
        <v>49</v>
      </c>
      <c r="AD465">
        <v>0.4</v>
      </c>
      <c r="AE465">
        <v>2014</v>
      </c>
      <c r="AF465">
        <v>2</v>
      </c>
      <c r="AG465" t="s">
        <v>77</v>
      </c>
      <c r="AH465">
        <v>7</v>
      </c>
      <c r="AI465" t="s">
        <v>600</v>
      </c>
      <c r="AJ465">
        <v>7</v>
      </c>
    </row>
    <row r="466" spans="1:36" x14ac:dyDescent="0.3">
      <c r="A466">
        <v>9743625</v>
      </c>
      <c r="B466">
        <v>14152764</v>
      </c>
      <c r="C466" t="s">
        <v>770</v>
      </c>
      <c r="D466" s="1">
        <v>41740</v>
      </c>
      <c r="E466">
        <v>100</v>
      </c>
      <c r="F466">
        <v>1</v>
      </c>
      <c r="G466">
        <v>1</v>
      </c>
      <c r="H466" t="s">
        <v>3447</v>
      </c>
      <c r="I466" t="s">
        <v>3433</v>
      </c>
      <c r="J466">
        <v>1060</v>
      </c>
      <c r="K466" t="s">
        <v>3434</v>
      </c>
      <c r="L466" t="s">
        <v>43</v>
      </c>
      <c r="M466" t="s">
        <v>44</v>
      </c>
      <c r="N466">
        <v>3</v>
      </c>
      <c r="O466">
        <v>1</v>
      </c>
      <c r="P466">
        <v>1</v>
      </c>
      <c r="Q466">
        <v>1</v>
      </c>
      <c r="R466" t="s">
        <v>40</v>
      </c>
      <c r="S466" t="s">
        <v>4310</v>
      </c>
      <c r="T466">
        <v>55</v>
      </c>
      <c r="U466">
        <v>0</v>
      </c>
      <c r="V466">
        <v>20</v>
      </c>
      <c r="W466">
        <v>1</v>
      </c>
      <c r="X466">
        <v>5</v>
      </c>
      <c r="Y466">
        <v>3</v>
      </c>
      <c r="Z466">
        <v>52</v>
      </c>
      <c r="AA466">
        <v>0</v>
      </c>
      <c r="AB466">
        <v>47</v>
      </c>
      <c r="AC466" t="s">
        <v>41</v>
      </c>
      <c r="AD466">
        <v>0</v>
      </c>
      <c r="AE466">
        <v>2014</v>
      </c>
      <c r="AF466">
        <v>4</v>
      </c>
      <c r="AG466" t="s">
        <v>42</v>
      </c>
      <c r="AH466">
        <v>15</v>
      </c>
      <c r="AI466" t="s">
        <v>4311</v>
      </c>
      <c r="AJ466">
        <v>12</v>
      </c>
    </row>
    <row r="467" spans="1:36" x14ac:dyDescent="0.3">
      <c r="A467">
        <v>17328665</v>
      </c>
      <c r="B467">
        <v>17035001</v>
      </c>
      <c r="C467" t="s">
        <v>202</v>
      </c>
      <c r="D467" s="1">
        <v>41810</v>
      </c>
      <c r="E467">
        <v>50</v>
      </c>
      <c r="F467">
        <v>1</v>
      </c>
      <c r="G467">
        <v>1</v>
      </c>
      <c r="H467" t="s">
        <v>3447</v>
      </c>
      <c r="I467" t="s">
        <v>3433</v>
      </c>
      <c r="J467">
        <v>1060</v>
      </c>
      <c r="K467" t="s">
        <v>3434</v>
      </c>
      <c r="L467" t="s">
        <v>43</v>
      </c>
      <c r="M467" t="s">
        <v>44</v>
      </c>
      <c r="N467">
        <v>2</v>
      </c>
      <c r="O467">
        <v>1</v>
      </c>
      <c r="P467">
        <v>1</v>
      </c>
      <c r="Q467">
        <v>1</v>
      </c>
      <c r="R467" t="s">
        <v>40</v>
      </c>
      <c r="S467" t="s">
        <v>4312</v>
      </c>
      <c r="T467">
        <v>48</v>
      </c>
      <c r="U467">
        <v>0</v>
      </c>
      <c r="V467">
        <v>10</v>
      </c>
      <c r="W467">
        <v>1</v>
      </c>
      <c r="X467">
        <v>0</v>
      </c>
      <c r="Y467">
        <v>3</v>
      </c>
      <c r="Z467">
        <v>31</v>
      </c>
      <c r="AA467">
        <v>1</v>
      </c>
      <c r="AB467">
        <v>100</v>
      </c>
      <c r="AC467" t="s">
        <v>41</v>
      </c>
      <c r="AD467">
        <v>1</v>
      </c>
      <c r="AE467">
        <v>2014</v>
      </c>
      <c r="AF467">
        <v>6</v>
      </c>
      <c r="AG467" t="s">
        <v>52</v>
      </c>
      <c r="AH467">
        <v>25</v>
      </c>
      <c r="AI467" t="s">
        <v>4313</v>
      </c>
      <c r="AJ467">
        <v>9</v>
      </c>
    </row>
    <row r="468" spans="1:36" x14ac:dyDescent="0.3">
      <c r="A468">
        <v>7359566</v>
      </c>
      <c r="B468">
        <v>38560304</v>
      </c>
      <c r="C468" t="s">
        <v>349</v>
      </c>
      <c r="D468" s="1">
        <v>42200</v>
      </c>
      <c r="E468">
        <v>100</v>
      </c>
      <c r="F468">
        <v>1</v>
      </c>
      <c r="G468">
        <v>1</v>
      </c>
      <c r="H468" t="s">
        <v>3447</v>
      </c>
      <c r="I468" t="s">
        <v>3433</v>
      </c>
      <c r="J468">
        <v>1060</v>
      </c>
      <c r="K468" t="s">
        <v>3434</v>
      </c>
      <c r="L468" t="s">
        <v>43</v>
      </c>
      <c r="M468" t="s">
        <v>44</v>
      </c>
      <c r="N468">
        <v>2</v>
      </c>
      <c r="O468">
        <v>1</v>
      </c>
      <c r="P468">
        <v>1</v>
      </c>
      <c r="Q468">
        <v>1</v>
      </c>
      <c r="R468" t="s">
        <v>40</v>
      </c>
      <c r="S468" t="s">
        <v>4314</v>
      </c>
      <c r="T468">
        <v>40</v>
      </c>
      <c r="U468">
        <v>0</v>
      </c>
      <c r="V468">
        <v>0</v>
      </c>
      <c r="W468">
        <v>1</v>
      </c>
      <c r="X468">
        <v>0</v>
      </c>
      <c r="Y468">
        <v>1</v>
      </c>
      <c r="Z468">
        <v>1125</v>
      </c>
      <c r="AA468">
        <v>2</v>
      </c>
      <c r="AB468">
        <v>100</v>
      </c>
      <c r="AC468" t="s">
        <v>41</v>
      </c>
      <c r="AD468">
        <v>0.09</v>
      </c>
      <c r="AE468">
        <v>2015</v>
      </c>
      <c r="AF468">
        <v>7</v>
      </c>
      <c r="AG468" t="s">
        <v>47</v>
      </c>
      <c r="AH468">
        <v>29</v>
      </c>
      <c r="AI468" t="s">
        <v>1817</v>
      </c>
      <c r="AJ468">
        <v>9</v>
      </c>
    </row>
    <row r="469" spans="1:36" x14ac:dyDescent="0.3">
      <c r="A469">
        <v>5474782</v>
      </c>
      <c r="B469">
        <v>5056483</v>
      </c>
      <c r="C469" t="s">
        <v>561</v>
      </c>
      <c r="D469" s="1">
        <v>41317</v>
      </c>
      <c r="E469">
        <v>98</v>
      </c>
      <c r="F469">
        <v>591</v>
      </c>
      <c r="G469">
        <v>3.5</v>
      </c>
      <c r="H469" t="s">
        <v>3447</v>
      </c>
      <c r="I469" t="s">
        <v>3433</v>
      </c>
      <c r="J469">
        <v>1060</v>
      </c>
      <c r="K469" t="s">
        <v>3434</v>
      </c>
      <c r="L469" t="s">
        <v>43</v>
      </c>
      <c r="M469" t="s">
        <v>44</v>
      </c>
      <c r="N469">
        <v>3</v>
      </c>
      <c r="O469">
        <v>1</v>
      </c>
      <c r="P469">
        <v>1</v>
      </c>
      <c r="Q469">
        <v>1</v>
      </c>
      <c r="R469" t="s">
        <v>40</v>
      </c>
      <c r="S469" t="s">
        <v>1172</v>
      </c>
      <c r="T469">
        <v>141</v>
      </c>
      <c r="U469">
        <v>300</v>
      </c>
      <c r="V469">
        <v>20</v>
      </c>
      <c r="W469">
        <v>1</v>
      </c>
      <c r="X469">
        <v>0</v>
      </c>
      <c r="Y469">
        <v>3</v>
      </c>
      <c r="Z469">
        <v>365</v>
      </c>
      <c r="AA469">
        <v>0</v>
      </c>
      <c r="AB469">
        <v>47</v>
      </c>
      <c r="AC469" t="s">
        <v>49</v>
      </c>
      <c r="AD469">
        <v>0</v>
      </c>
      <c r="AE469">
        <v>2013</v>
      </c>
      <c r="AF469">
        <v>2</v>
      </c>
      <c r="AG469" t="s">
        <v>77</v>
      </c>
      <c r="AH469">
        <v>7</v>
      </c>
      <c r="AI469" t="s">
        <v>1173</v>
      </c>
      <c r="AJ469">
        <v>14</v>
      </c>
    </row>
    <row r="470" spans="1:36" x14ac:dyDescent="0.3">
      <c r="A470">
        <v>11001139</v>
      </c>
      <c r="B470">
        <v>23082453</v>
      </c>
      <c r="C470" t="s">
        <v>764</v>
      </c>
      <c r="D470" s="1">
        <v>41940</v>
      </c>
      <c r="E470">
        <v>100</v>
      </c>
      <c r="F470">
        <v>1</v>
      </c>
      <c r="G470">
        <v>1</v>
      </c>
      <c r="H470" t="s">
        <v>3486</v>
      </c>
      <c r="I470" t="s">
        <v>3433</v>
      </c>
      <c r="J470">
        <v>1050</v>
      </c>
      <c r="K470" t="s">
        <v>3434</v>
      </c>
      <c r="L470" t="s">
        <v>43</v>
      </c>
      <c r="M470" t="s">
        <v>44</v>
      </c>
      <c r="N470">
        <v>3</v>
      </c>
      <c r="O470">
        <v>1</v>
      </c>
      <c r="P470">
        <v>1</v>
      </c>
      <c r="Q470">
        <v>2</v>
      </c>
      <c r="R470" t="s">
        <v>40</v>
      </c>
      <c r="S470" t="s">
        <v>4315</v>
      </c>
      <c r="T470">
        <v>60</v>
      </c>
      <c r="U470">
        <v>0</v>
      </c>
      <c r="V470">
        <v>30</v>
      </c>
      <c r="W470">
        <v>2</v>
      </c>
      <c r="X470">
        <v>20</v>
      </c>
      <c r="Y470">
        <v>2</v>
      </c>
      <c r="Z470">
        <v>1125</v>
      </c>
      <c r="AA470">
        <v>34</v>
      </c>
      <c r="AB470">
        <v>95</v>
      </c>
      <c r="AC470" t="s">
        <v>49</v>
      </c>
      <c r="AD470">
        <v>3.11</v>
      </c>
      <c r="AE470">
        <v>2014</v>
      </c>
      <c r="AF470">
        <v>10</v>
      </c>
      <c r="AG470" t="s">
        <v>87</v>
      </c>
      <c r="AH470">
        <v>44</v>
      </c>
      <c r="AI470" t="s">
        <v>4316</v>
      </c>
      <c r="AJ470">
        <v>14</v>
      </c>
    </row>
    <row r="471" spans="1:36" x14ac:dyDescent="0.3">
      <c r="A471">
        <v>594959</v>
      </c>
      <c r="B471">
        <v>2939844</v>
      </c>
      <c r="C471" t="s">
        <v>1083</v>
      </c>
      <c r="D471" s="1">
        <v>41105</v>
      </c>
      <c r="E471">
        <v>50</v>
      </c>
      <c r="F471">
        <v>1</v>
      </c>
      <c r="G471">
        <v>1</v>
      </c>
      <c r="H471" t="s">
        <v>3447</v>
      </c>
      <c r="I471" t="s">
        <v>3433</v>
      </c>
      <c r="J471">
        <v>1060</v>
      </c>
      <c r="K471" t="s">
        <v>3434</v>
      </c>
      <c r="L471" t="s">
        <v>43</v>
      </c>
      <c r="M471" t="s">
        <v>39</v>
      </c>
      <c r="N471">
        <v>3</v>
      </c>
      <c r="O471">
        <v>1</v>
      </c>
      <c r="P471">
        <v>1</v>
      </c>
      <c r="Q471">
        <v>1</v>
      </c>
      <c r="R471" t="s">
        <v>40</v>
      </c>
      <c r="S471" t="s">
        <v>4317</v>
      </c>
      <c r="T471">
        <v>140</v>
      </c>
      <c r="U471">
        <v>0</v>
      </c>
      <c r="V471">
        <v>0</v>
      </c>
      <c r="W471">
        <v>2</v>
      </c>
      <c r="X471">
        <v>30</v>
      </c>
      <c r="Y471">
        <v>1</v>
      </c>
      <c r="Z471">
        <v>25</v>
      </c>
      <c r="AA471">
        <v>0</v>
      </c>
      <c r="AB471">
        <v>47</v>
      </c>
      <c r="AC471" t="s">
        <v>49</v>
      </c>
      <c r="AD471">
        <v>0</v>
      </c>
      <c r="AE471">
        <v>2012</v>
      </c>
      <c r="AF471">
        <v>7</v>
      </c>
      <c r="AG471" t="s">
        <v>47</v>
      </c>
      <c r="AH471">
        <v>28</v>
      </c>
      <c r="AI471" t="s">
        <v>4318</v>
      </c>
      <c r="AJ471">
        <v>16</v>
      </c>
    </row>
    <row r="472" spans="1:36" x14ac:dyDescent="0.3">
      <c r="A472">
        <v>17353385</v>
      </c>
      <c r="B472">
        <v>13595695</v>
      </c>
      <c r="C472" t="s">
        <v>568</v>
      </c>
      <c r="D472" s="1">
        <v>41725</v>
      </c>
      <c r="E472">
        <v>100</v>
      </c>
      <c r="F472">
        <v>1</v>
      </c>
      <c r="G472">
        <v>1</v>
      </c>
      <c r="H472" t="s">
        <v>3486</v>
      </c>
      <c r="I472" t="s">
        <v>3433</v>
      </c>
      <c r="J472">
        <v>1050</v>
      </c>
      <c r="K472" t="s">
        <v>3434</v>
      </c>
      <c r="L472" t="s">
        <v>43</v>
      </c>
      <c r="M472" t="s">
        <v>44</v>
      </c>
      <c r="N472">
        <v>3</v>
      </c>
      <c r="O472">
        <v>1</v>
      </c>
      <c r="P472">
        <v>0</v>
      </c>
      <c r="Q472">
        <v>1</v>
      </c>
      <c r="R472" t="s">
        <v>40</v>
      </c>
      <c r="S472" t="s">
        <v>1953</v>
      </c>
      <c r="T472">
        <v>60</v>
      </c>
      <c r="U472">
        <v>200</v>
      </c>
      <c r="V472">
        <v>18</v>
      </c>
      <c r="W472">
        <v>2</v>
      </c>
      <c r="X472">
        <v>15</v>
      </c>
      <c r="Y472">
        <v>2</v>
      </c>
      <c r="Z472">
        <v>1125</v>
      </c>
      <c r="AA472">
        <v>6</v>
      </c>
      <c r="AB472">
        <v>100</v>
      </c>
      <c r="AC472" t="s">
        <v>46</v>
      </c>
      <c r="AD472">
        <v>2.73</v>
      </c>
      <c r="AE472">
        <v>2014</v>
      </c>
      <c r="AF472">
        <v>3</v>
      </c>
      <c r="AG472" t="s">
        <v>54</v>
      </c>
      <c r="AH472">
        <v>13</v>
      </c>
      <c r="AI472" t="s">
        <v>1954</v>
      </c>
      <c r="AJ472">
        <v>9</v>
      </c>
    </row>
    <row r="473" spans="1:36" x14ac:dyDescent="0.3">
      <c r="A473">
        <v>1404149</v>
      </c>
      <c r="B473">
        <v>7578203</v>
      </c>
      <c r="C473" t="s">
        <v>132</v>
      </c>
      <c r="D473" s="1">
        <v>41473</v>
      </c>
      <c r="E473">
        <v>88</v>
      </c>
      <c r="F473">
        <v>3</v>
      </c>
      <c r="G473">
        <v>3</v>
      </c>
      <c r="H473" t="s">
        <v>3487</v>
      </c>
      <c r="I473" t="s">
        <v>3433</v>
      </c>
      <c r="J473">
        <v>1000</v>
      </c>
      <c r="K473" t="s">
        <v>3434</v>
      </c>
      <c r="L473" t="s">
        <v>43</v>
      </c>
      <c r="M473" t="s">
        <v>39</v>
      </c>
      <c r="N473">
        <v>2</v>
      </c>
      <c r="O473">
        <v>1</v>
      </c>
      <c r="P473">
        <v>1</v>
      </c>
      <c r="Q473">
        <v>1</v>
      </c>
      <c r="R473" t="s">
        <v>40</v>
      </c>
      <c r="S473" t="s">
        <v>4319</v>
      </c>
      <c r="T473">
        <v>45</v>
      </c>
      <c r="U473">
        <v>0</v>
      </c>
      <c r="V473">
        <v>10</v>
      </c>
      <c r="W473">
        <v>1</v>
      </c>
      <c r="X473">
        <v>5</v>
      </c>
      <c r="Y473">
        <v>2</v>
      </c>
      <c r="Z473">
        <v>365</v>
      </c>
      <c r="AA473">
        <v>18</v>
      </c>
      <c r="AB473">
        <v>93</v>
      </c>
      <c r="AC473" t="s">
        <v>41</v>
      </c>
      <c r="AD473">
        <v>0.4</v>
      </c>
      <c r="AE473">
        <v>2013</v>
      </c>
      <c r="AF473">
        <v>7</v>
      </c>
      <c r="AG473" t="s">
        <v>47</v>
      </c>
      <c r="AH473">
        <v>29</v>
      </c>
      <c r="AI473" t="s">
        <v>4320</v>
      </c>
      <c r="AJ473">
        <v>11</v>
      </c>
    </row>
    <row r="474" spans="1:36" x14ac:dyDescent="0.3">
      <c r="A474">
        <v>16374726</v>
      </c>
      <c r="B474">
        <v>19293722</v>
      </c>
      <c r="C474" t="s">
        <v>4140</v>
      </c>
      <c r="D474" s="1">
        <v>41852</v>
      </c>
      <c r="E474">
        <v>99</v>
      </c>
      <c r="F474">
        <v>19</v>
      </c>
      <c r="G474">
        <v>3.5</v>
      </c>
      <c r="H474" t="s">
        <v>3486</v>
      </c>
      <c r="I474" t="s">
        <v>3433</v>
      </c>
      <c r="J474">
        <v>1050</v>
      </c>
      <c r="K474" t="s">
        <v>3434</v>
      </c>
      <c r="L474" t="s">
        <v>43</v>
      </c>
      <c r="M474" t="s">
        <v>44</v>
      </c>
      <c r="N474">
        <v>2</v>
      </c>
      <c r="O474">
        <v>1</v>
      </c>
      <c r="P474">
        <v>0</v>
      </c>
      <c r="Q474">
        <v>1</v>
      </c>
      <c r="R474" t="s">
        <v>40</v>
      </c>
      <c r="S474" t="s">
        <v>4321</v>
      </c>
      <c r="T474">
        <v>30</v>
      </c>
      <c r="U474">
        <v>0</v>
      </c>
      <c r="V474">
        <v>20</v>
      </c>
      <c r="W474">
        <v>1</v>
      </c>
      <c r="X474">
        <v>0</v>
      </c>
      <c r="Y474">
        <v>6</v>
      </c>
      <c r="Z474">
        <v>1125</v>
      </c>
      <c r="AA474">
        <v>2</v>
      </c>
      <c r="AB474">
        <v>90</v>
      </c>
      <c r="AC474" t="s">
        <v>46</v>
      </c>
      <c r="AD474">
        <v>0.86</v>
      </c>
      <c r="AE474">
        <v>2014</v>
      </c>
      <c r="AF474">
        <v>8</v>
      </c>
      <c r="AG474" t="s">
        <v>56</v>
      </c>
      <c r="AH474">
        <v>31</v>
      </c>
      <c r="AI474" t="s">
        <v>4322</v>
      </c>
      <c r="AJ474">
        <v>15</v>
      </c>
    </row>
    <row r="475" spans="1:36" x14ac:dyDescent="0.3">
      <c r="A475">
        <v>862390</v>
      </c>
      <c r="B475">
        <v>4117538</v>
      </c>
      <c r="C475" t="s">
        <v>281</v>
      </c>
      <c r="D475" s="1">
        <v>41224</v>
      </c>
      <c r="E475">
        <v>100</v>
      </c>
      <c r="F475">
        <v>1</v>
      </c>
      <c r="G475">
        <v>1</v>
      </c>
      <c r="H475" t="s">
        <v>3486</v>
      </c>
      <c r="I475" t="s">
        <v>3433</v>
      </c>
      <c r="J475">
        <v>1050</v>
      </c>
      <c r="K475" t="s">
        <v>3434</v>
      </c>
      <c r="L475" t="s">
        <v>43</v>
      </c>
      <c r="M475" t="s">
        <v>44</v>
      </c>
      <c r="N475">
        <v>2</v>
      </c>
      <c r="O475">
        <v>1</v>
      </c>
      <c r="P475">
        <v>1</v>
      </c>
      <c r="Q475">
        <v>1</v>
      </c>
      <c r="R475" t="s">
        <v>40</v>
      </c>
      <c r="S475" t="s">
        <v>2902</v>
      </c>
      <c r="T475">
        <v>49</v>
      </c>
      <c r="U475">
        <v>375</v>
      </c>
      <c r="V475">
        <v>24</v>
      </c>
      <c r="W475">
        <v>1</v>
      </c>
      <c r="X475">
        <v>0</v>
      </c>
      <c r="Y475">
        <v>6</v>
      </c>
      <c r="Z475">
        <v>120</v>
      </c>
      <c r="AA475">
        <v>12</v>
      </c>
      <c r="AB475">
        <v>92</v>
      </c>
      <c r="AC475" t="s">
        <v>49</v>
      </c>
      <c r="AD475">
        <v>0.42</v>
      </c>
      <c r="AE475">
        <v>2012</v>
      </c>
      <c r="AF475">
        <v>11</v>
      </c>
      <c r="AG475" t="s">
        <v>95</v>
      </c>
      <c r="AH475">
        <v>45</v>
      </c>
      <c r="AI475" t="s">
        <v>2903</v>
      </c>
      <c r="AJ475">
        <v>12</v>
      </c>
    </row>
    <row r="476" spans="1:36" x14ac:dyDescent="0.3">
      <c r="A476">
        <v>11926315</v>
      </c>
      <c r="B476">
        <v>23804809</v>
      </c>
      <c r="C476" t="s">
        <v>1022</v>
      </c>
      <c r="D476" s="1">
        <v>41959</v>
      </c>
      <c r="E476">
        <v>100</v>
      </c>
      <c r="F476">
        <v>0</v>
      </c>
      <c r="G476">
        <v>0</v>
      </c>
      <c r="H476" t="s">
        <v>3486</v>
      </c>
      <c r="I476" t="s">
        <v>3433</v>
      </c>
      <c r="J476">
        <v>1050</v>
      </c>
      <c r="K476" t="s">
        <v>3434</v>
      </c>
      <c r="L476" t="s">
        <v>64</v>
      </c>
      <c r="M476" t="s">
        <v>39</v>
      </c>
      <c r="N476">
        <v>2</v>
      </c>
      <c r="O476">
        <v>1</v>
      </c>
      <c r="P476">
        <v>1</v>
      </c>
      <c r="Q476">
        <v>2</v>
      </c>
      <c r="R476" t="s">
        <v>40</v>
      </c>
      <c r="S476" t="s">
        <v>4323</v>
      </c>
      <c r="T476">
        <v>20</v>
      </c>
      <c r="U476">
        <v>0</v>
      </c>
      <c r="V476">
        <v>0</v>
      </c>
      <c r="W476">
        <v>1</v>
      </c>
      <c r="X476">
        <v>0</v>
      </c>
      <c r="Y476">
        <v>3</v>
      </c>
      <c r="Z476">
        <v>10</v>
      </c>
      <c r="AA476">
        <v>0</v>
      </c>
      <c r="AB476">
        <v>47</v>
      </c>
      <c r="AC476" t="s">
        <v>41</v>
      </c>
      <c r="AD476">
        <v>0</v>
      </c>
      <c r="AE476">
        <v>2014</v>
      </c>
      <c r="AF476">
        <v>11</v>
      </c>
      <c r="AG476" t="s">
        <v>95</v>
      </c>
      <c r="AH476">
        <v>46</v>
      </c>
      <c r="AI476" t="s">
        <v>4324</v>
      </c>
      <c r="AJ476">
        <v>13</v>
      </c>
    </row>
    <row r="477" spans="1:36" x14ac:dyDescent="0.3">
      <c r="A477">
        <v>7730549</v>
      </c>
      <c r="B477">
        <v>23579393</v>
      </c>
      <c r="C477" t="s">
        <v>1575</v>
      </c>
      <c r="D477" s="1">
        <v>41953</v>
      </c>
      <c r="E477">
        <v>100</v>
      </c>
      <c r="F477">
        <v>1</v>
      </c>
      <c r="G477">
        <v>1</v>
      </c>
      <c r="H477" t="s">
        <v>3486</v>
      </c>
      <c r="I477" t="s">
        <v>3433</v>
      </c>
      <c r="J477">
        <v>1050</v>
      </c>
      <c r="K477" t="s">
        <v>3434</v>
      </c>
      <c r="L477" t="s">
        <v>43</v>
      </c>
      <c r="M477" t="s">
        <v>39</v>
      </c>
      <c r="N477">
        <v>2</v>
      </c>
      <c r="O477">
        <v>1</v>
      </c>
      <c r="P477">
        <v>1</v>
      </c>
      <c r="Q477">
        <v>1</v>
      </c>
      <c r="R477" t="s">
        <v>40</v>
      </c>
      <c r="S477" t="s">
        <v>4325</v>
      </c>
      <c r="T477">
        <v>40</v>
      </c>
      <c r="U477">
        <v>0</v>
      </c>
      <c r="V477">
        <v>7</v>
      </c>
      <c r="W477">
        <v>1</v>
      </c>
      <c r="X477">
        <v>0</v>
      </c>
      <c r="Y477">
        <v>1</v>
      </c>
      <c r="Z477">
        <v>1125</v>
      </c>
      <c r="AA477">
        <v>10</v>
      </c>
      <c r="AB477">
        <v>100</v>
      </c>
      <c r="AC477" t="s">
        <v>41</v>
      </c>
      <c r="AD477">
        <v>0.48</v>
      </c>
      <c r="AE477">
        <v>2014</v>
      </c>
      <c r="AF477">
        <v>11</v>
      </c>
      <c r="AG477" t="s">
        <v>95</v>
      </c>
      <c r="AH477">
        <v>46</v>
      </c>
      <c r="AI477" t="s">
        <v>4326</v>
      </c>
      <c r="AJ477">
        <v>14</v>
      </c>
    </row>
    <row r="478" spans="1:36" x14ac:dyDescent="0.3">
      <c r="A478">
        <v>13464694</v>
      </c>
      <c r="B478">
        <v>16704152</v>
      </c>
      <c r="C478" t="s">
        <v>556</v>
      </c>
      <c r="D478" s="1">
        <v>41802</v>
      </c>
      <c r="E478">
        <v>100</v>
      </c>
      <c r="F478">
        <v>1</v>
      </c>
      <c r="G478">
        <v>1</v>
      </c>
      <c r="H478" t="s">
        <v>3486</v>
      </c>
      <c r="I478" t="s">
        <v>3433</v>
      </c>
      <c r="J478">
        <v>1050</v>
      </c>
      <c r="K478" t="s">
        <v>3434</v>
      </c>
      <c r="L478" t="s">
        <v>43</v>
      </c>
      <c r="M478" t="s">
        <v>44</v>
      </c>
      <c r="N478">
        <v>2</v>
      </c>
      <c r="O478">
        <v>1</v>
      </c>
      <c r="P478">
        <v>1</v>
      </c>
      <c r="Q478">
        <v>1</v>
      </c>
      <c r="R478" t="s">
        <v>40</v>
      </c>
      <c r="S478" t="s">
        <v>4327</v>
      </c>
      <c r="T478">
        <v>69</v>
      </c>
      <c r="U478">
        <v>0</v>
      </c>
      <c r="V478">
        <v>0</v>
      </c>
      <c r="W478">
        <v>1</v>
      </c>
      <c r="X478">
        <v>0</v>
      </c>
      <c r="Y478">
        <v>3</v>
      </c>
      <c r="Z478">
        <v>1125</v>
      </c>
      <c r="AA478">
        <v>0</v>
      </c>
      <c r="AB478">
        <v>47</v>
      </c>
      <c r="AC478" t="s">
        <v>41</v>
      </c>
      <c r="AD478">
        <v>0</v>
      </c>
      <c r="AE478">
        <v>2014</v>
      </c>
      <c r="AF478">
        <v>6</v>
      </c>
      <c r="AG478" t="s">
        <v>52</v>
      </c>
      <c r="AH478">
        <v>24</v>
      </c>
      <c r="AI478" t="s">
        <v>847</v>
      </c>
      <c r="AJ478">
        <v>15</v>
      </c>
    </row>
    <row r="479" spans="1:36" x14ac:dyDescent="0.3">
      <c r="A479">
        <v>6789954</v>
      </c>
      <c r="B479">
        <v>35545484</v>
      </c>
      <c r="C479" t="s">
        <v>238</v>
      </c>
      <c r="D479" s="1">
        <v>42166</v>
      </c>
      <c r="E479">
        <v>100</v>
      </c>
      <c r="F479">
        <v>1</v>
      </c>
      <c r="G479">
        <v>1</v>
      </c>
      <c r="H479" t="s">
        <v>3486</v>
      </c>
      <c r="I479" t="s">
        <v>3433</v>
      </c>
      <c r="J479">
        <v>1050</v>
      </c>
      <c r="K479" t="s">
        <v>3434</v>
      </c>
      <c r="L479" t="s">
        <v>43</v>
      </c>
      <c r="M479" t="s">
        <v>44</v>
      </c>
      <c r="N479">
        <v>2</v>
      </c>
      <c r="O479">
        <v>1</v>
      </c>
      <c r="P479">
        <v>1</v>
      </c>
      <c r="Q479">
        <v>1</v>
      </c>
      <c r="R479" t="s">
        <v>40</v>
      </c>
      <c r="S479" t="s">
        <v>1370</v>
      </c>
      <c r="T479">
        <v>60</v>
      </c>
      <c r="U479">
        <v>0</v>
      </c>
      <c r="V479">
        <v>0</v>
      </c>
      <c r="W479">
        <v>1</v>
      </c>
      <c r="X479">
        <v>0</v>
      </c>
      <c r="Y479">
        <v>2</v>
      </c>
      <c r="Z479">
        <v>1125</v>
      </c>
      <c r="AA479">
        <v>0</v>
      </c>
      <c r="AB479">
        <v>47</v>
      </c>
      <c r="AC479" t="s">
        <v>41</v>
      </c>
      <c r="AD479">
        <v>0</v>
      </c>
      <c r="AE479">
        <v>2015</v>
      </c>
      <c r="AF479">
        <v>6</v>
      </c>
      <c r="AG479" t="s">
        <v>52</v>
      </c>
      <c r="AH479">
        <v>24</v>
      </c>
      <c r="AI479" t="s">
        <v>1371</v>
      </c>
      <c r="AJ479">
        <v>5</v>
      </c>
    </row>
    <row r="480" spans="1:36" x14ac:dyDescent="0.3">
      <c r="A480">
        <v>16092729</v>
      </c>
      <c r="B480">
        <v>104891320</v>
      </c>
      <c r="C480" t="s">
        <v>1035</v>
      </c>
      <c r="D480" s="1">
        <v>42697</v>
      </c>
      <c r="E480">
        <v>100</v>
      </c>
      <c r="F480">
        <v>1</v>
      </c>
      <c r="G480">
        <v>1</v>
      </c>
      <c r="H480" t="s">
        <v>3486</v>
      </c>
      <c r="I480" t="s">
        <v>3433</v>
      </c>
      <c r="J480">
        <v>1050</v>
      </c>
      <c r="K480" t="s">
        <v>3434</v>
      </c>
      <c r="L480" t="s">
        <v>43</v>
      </c>
      <c r="M480" t="s">
        <v>44</v>
      </c>
      <c r="N480">
        <v>2</v>
      </c>
      <c r="O480">
        <v>1</v>
      </c>
      <c r="P480">
        <v>1</v>
      </c>
      <c r="Q480">
        <v>1</v>
      </c>
      <c r="R480" t="s">
        <v>40</v>
      </c>
      <c r="S480" t="s">
        <v>1700</v>
      </c>
      <c r="T480">
        <v>45</v>
      </c>
      <c r="U480">
        <v>0</v>
      </c>
      <c r="V480">
        <v>20</v>
      </c>
      <c r="W480">
        <v>1</v>
      </c>
      <c r="X480">
        <v>0</v>
      </c>
      <c r="Y480">
        <v>2</v>
      </c>
      <c r="Z480">
        <v>31</v>
      </c>
      <c r="AA480">
        <v>6</v>
      </c>
      <c r="AB480">
        <v>97</v>
      </c>
      <c r="AC480" t="s">
        <v>46</v>
      </c>
      <c r="AD480">
        <v>1.21</v>
      </c>
      <c r="AE480">
        <v>2016</v>
      </c>
      <c r="AF480">
        <v>11</v>
      </c>
      <c r="AG480" t="s">
        <v>95</v>
      </c>
      <c r="AH480">
        <v>47</v>
      </c>
      <c r="AI480" t="s">
        <v>1701</v>
      </c>
      <c r="AJ480">
        <v>13</v>
      </c>
    </row>
    <row r="481" spans="1:36" x14ac:dyDescent="0.3">
      <c r="A481">
        <v>6720844</v>
      </c>
      <c r="B481">
        <v>8337861</v>
      </c>
      <c r="C481" t="s">
        <v>4328</v>
      </c>
      <c r="D481" s="1">
        <v>41509</v>
      </c>
      <c r="E481">
        <v>100</v>
      </c>
      <c r="F481">
        <v>1</v>
      </c>
      <c r="G481">
        <v>1</v>
      </c>
      <c r="H481" t="s">
        <v>3486</v>
      </c>
      <c r="I481" t="s">
        <v>3433</v>
      </c>
      <c r="J481">
        <v>1050</v>
      </c>
      <c r="K481" t="s">
        <v>3434</v>
      </c>
      <c r="L481" t="s">
        <v>43</v>
      </c>
      <c r="M481" t="s">
        <v>44</v>
      </c>
      <c r="N481">
        <v>2</v>
      </c>
      <c r="O481">
        <v>1</v>
      </c>
      <c r="P481">
        <v>1</v>
      </c>
      <c r="Q481">
        <v>1</v>
      </c>
      <c r="R481" t="s">
        <v>40</v>
      </c>
      <c r="S481" t="s">
        <v>4329</v>
      </c>
      <c r="T481">
        <v>70</v>
      </c>
      <c r="U481">
        <v>200</v>
      </c>
      <c r="V481">
        <v>15</v>
      </c>
      <c r="W481">
        <v>1</v>
      </c>
      <c r="X481">
        <v>10</v>
      </c>
      <c r="Y481">
        <v>1</v>
      </c>
      <c r="Z481">
        <v>40</v>
      </c>
      <c r="AA481">
        <v>14</v>
      </c>
      <c r="AB481">
        <v>89</v>
      </c>
      <c r="AC481" t="s">
        <v>46</v>
      </c>
      <c r="AD481">
        <v>0.72</v>
      </c>
      <c r="AE481">
        <v>2013</v>
      </c>
      <c r="AF481">
        <v>8</v>
      </c>
      <c r="AG481" t="s">
        <v>56</v>
      </c>
      <c r="AH481">
        <v>34</v>
      </c>
      <c r="AI481" t="s">
        <v>4330</v>
      </c>
      <c r="AJ481">
        <v>8</v>
      </c>
    </row>
    <row r="482" spans="1:36" x14ac:dyDescent="0.3">
      <c r="A482">
        <v>13243166</v>
      </c>
      <c r="B482">
        <v>74424756</v>
      </c>
      <c r="C482" t="s">
        <v>71</v>
      </c>
      <c r="D482" s="1">
        <v>42518</v>
      </c>
      <c r="E482">
        <v>100</v>
      </c>
      <c r="F482">
        <v>1</v>
      </c>
      <c r="G482">
        <v>1</v>
      </c>
      <c r="H482" t="s">
        <v>3486</v>
      </c>
      <c r="I482" t="s">
        <v>3433</v>
      </c>
      <c r="J482">
        <v>1050</v>
      </c>
      <c r="K482" t="s">
        <v>3434</v>
      </c>
      <c r="L482" t="s">
        <v>43</v>
      </c>
      <c r="M482" t="s">
        <v>44</v>
      </c>
      <c r="N482">
        <v>2</v>
      </c>
      <c r="O482">
        <v>1</v>
      </c>
      <c r="P482">
        <v>0</v>
      </c>
      <c r="Q482">
        <v>1</v>
      </c>
      <c r="R482" t="s">
        <v>40</v>
      </c>
      <c r="S482" t="s">
        <v>4331</v>
      </c>
      <c r="T482">
        <v>45</v>
      </c>
      <c r="U482">
        <v>0</v>
      </c>
      <c r="V482">
        <v>20</v>
      </c>
      <c r="W482">
        <v>1</v>
      </c>
      <c r="X482">
        <v>0</v>
      </c>
      <c r="Y482">
        <v>2</v>
      </c>
      <c r="Z482">
        <v>1125</v>
      </c>
      <c r="AA482">
        <v>1</v>
      </c>
      <c r="AB482">
        <v>47</v>
      </c>
      <c r="AC482" t="s">
        <v>41</v>
      </c>
      <c r="AD482">
        <v>0.12</v>
      </c>
      <c r="AE482">
        <v>2016</v>
      </c>
      <c r="AF482">
        <v>5</v>
      </c>
      <c r="AG482" t="s">
        <v>50</v>
      </c>
      <c r="AH482">
        <v>21</v>
      </c>
      <c r="AI482" t="s">
        <v>4332</v>
      </c>
      <c r="AJ482">
        <v>11</v>
      </c>
    </row>
    <row r="483" spans="1:36" x14ac:dyDescent="0.3">
      <c r="A483">
        <v>6771893</v>
      </c>
      <c r="B483">
        <v>35454499</v>
      </c>
      <c r="C483" t="s">
        <v>527</v>
      </c>
      <c r="D483" s="1">
        <v>42165</v>
      </c>
      <c r="E483">
        <v>100</v>
      </c>
      <c r="F483">
        <v>2</v>
      </c>
      <c r="G483">
        <v>2</v>
      </c>
      <c r="H483" t="s">
        <v>3486</v>
      </c>
      <c r="I483" t="s">
        <v>3433</v>
      </c>
      <c r="J483">
        <v>1050</v>
      </c>
      <c r="K483" t="s">
        <v>3434</v>
      </c>
      <c r="L483" t="s">
        <v>43</v>
      </c>
      <c r="M483" t="s">
        <v>44</v>
      </c>
      <c r="N483">
        <v>4</v>
      </c>
      <c r="O483">
        <v>1</v>
      </c>
      <c r="P483">
        <v>2</v>
      </c>
      <c r="Q483">
        <v>2</v>
      </c>
      <c r="R483" t="s">
        <v>40</v>
      </c>
      <c r="S483" t="s">
        <v>4333</v>
      </c>
      <c r="T483">
        <v>84</v>
      </c>
      <c r="U483">
        <v>150</v>
      </c>
      <c r="V483">
        <v>15</v>
      </c>
      <c r="W483">
        <v>4</v>
      </c>
      <c r="X483">
        <v>10</v>
      </c>
      <c r="Y483">
        <v>2</v>
      </c>
      <c r="Z483">
        <v>1125</v>
      </c>
      <c r="AA483">
        <v>6</v>
      </c>
      <c r="AB483">
        <v>97</v>
      </c>
      <c r="AC483" t="s">
        <v>46</v>
      </c>
      <c r="AD483">
        <v>0.26</v>
      </c>
      <c r="AE483">
        <v>2015</v>
      </c>
      <c r="AF483">
        <v>6</v>
      </c>
      <c r="AG483" t="s">
        <v>52</v>
      </c>
      <c r="AH483">
        <v>24</v>
      </c>
      <c r="AI483" t="s">
        <v>4334</v>
      </c>
      <c r="AJ483">
        <v>16</v>
      </c>
    </row>
    <row r="484" spans="1:36" x14ac:dyDescent="0.3">
      <c r="A484">
        <v>15668861</v>
      </c>
      <c r="B484">
        <v>84036905</v>
      </c>
      <c r="C484" t="s">
        <v>514</v>
      </c>
      <c r="D484" s="1">
        <v>42567</v>
      </c>
      <c r="E484">
        <v>20</v>
      </c>
      <c r="F484">
        <v>1</v>
      </c>
      <c r="G484">
        <v>1</v>
      </c>
      <c r="H484" t="s">
        <v>3486</v>
      </c>
      <c r="I484" t="s">
        <v>3433</v>
      </c>
      <c r="J484">
        <v>1050</v>
      </c>
      <c r="K484" t="s">
        <v>3434</v>
      </c>
      <c r="L484" t="s">
        <v>43</v>
      </c>
      <c r="M484" t="s">
        <v>44</v>
      </c>
      <c r="N484">
        <v>3</v>
      </c>
      <c r="O484">
        <v>1</v>
      </c>
      <c r="P484">
        <v>1</v>
      </c>
      <c r="Q484">
        <v>1</v>
      </c>
      <c r="R484" t="s">
        <v>40</v>
      </c>
      <c r="S484" t="s">
        <v>4335</v>
      </c>
      <c r="T484">
        <v>38</v>
      </c>
      <c r="U484">
        <v>200</v>
      </c>
      <c r="V484">
        <v>20</v>
      </c>
      <c r="W484">
        <v>2</v>
      </c>
      <c r="X484">
        <v>10</v>
      </c>
      <c r="Y484">
        <v>3</v>
      </c>
      <c r="Z484">
        <v>30</v>
      </c>
      <c r="AA484">
        <v>5</v>
      </c>
      <c r="AB484">
        <v>85</v>
      </c>
      <c r="AC484" t="s">
        <v>46</v>
      </c>
      <c r="AD484">
        <v>0.87</v>
      </c>
      <c r="AE484">
        <v>2016</v>
      </c>
      <c r="AF484">
        <v>7</v>
      </c>
      <c r="AG484" t="s">
        <v>47</v>
      </c>
      <c r="AH484">
        <v>28</v>
      </c>
      <c r="AI484" t="s">
        <v>3351</v>
      </c>
      <c r="AJ484">
        <v>8</v>
      </c>
    </row>
    <row r="485" spans="1:36" x14ac:dyDescent="0.3">
      <c r="A485">
        <v>8019443</v>
      </c>
      <c r="B485">
        <v>23478858</v>
      </c>
      <c r="C485" t="s">
        <v>269</v>
      </c>
      <c r="D485" s="1">
        <v>41951</v>
      </c>
      <c r="E485">
        <v>98</v>
      </c>
      <c r="F485">
        <v>2</v>
      </c>
      <c r="G485">
        <v>2</v>
      </c>
      <c r="H485" t="s">
        <v>3486</v>
      </c>
      <c r="I485" t="s">
        <v>3433</v>
      </c>
      <c r="J485">
        <v>1050</v>
      </c>
      <c r="K485" t="s">
        <v>3434</v>
      </c>
      <c r="L485" t="s">
        <v>43</v>
      </c>
      <c r="M485" t="s">
        <v>39</v>
      </c>
      <c r="N485">
        <v>1</v>
      </c>
      <c r="O485">
        <v>1</v>
      </c>
      <c r="P485">
        <v>1</v>
      </c>
      <c r="Q485">
        <v>1</v>
      </c>
      <c r="R485" t="s">
        <v>40</v>
      </c>
      <c r="S485" t="s">
        <v>4336</v>
      </c>
      <c r="T485">
        <v>17</v>
      </c>
      <c r="U485">
        <v>0</v>
      </c>
      <c r="V485">
        <v>9</v>
      </c>
      <c r="W485">
        <v>1</v>
      </c>
      <c r="X485">
        <v>0</v>
      </c>
      <c r="Y485">
        <v>1</v>
      </c>
      <c r="Z485">
        <v>4</v>
      </c>
      <c r="AA485">
        <v>46</v>
      </c>
      <c r="AB485">
        <v>85</v>
      </c>
      <c r="AC485" t="s">
        <v>46</v>
      </c>
      <c r="AD485">
        <v>4.3650000000000002</v>
      </c>
      <c r="AE485">
        <v>2014</v>
      </c>
      <c r="AF485">
        <v>11</v>
      </c>
      <c r="AG485" t="s">
        <v>95</v>
      </c>
      <c r="AH485">
        <v>45</v>
      </c>
      <c r="AI485" t="s">
        <v>4337</v>
      </c>
      <c r="AJ485">
        <v>5</v>
      </c>
    </row>
    <row r="486" spans="1:36" x14ac:dyDescent="0.3">
      <c r="A486">
        <v>2095796</v>
      </c>
      <c r="B486">
        <v>10691672</v>
      </c>
      <c r="C486" t="s">
        <v>1675</v>
      </c>
      <c r="D486" s="1">
        <v>41626</v>
      </c>
      <c r="E486">
        <v>100</v>
      </c>
      <c r="F486">
        <v>1</v>
      </c>
      <c r="G486">
        <v>1</v>
      </c>
      <c r="H486" t="s">
        <v>3486</v>
      </c>
      <c r="I486" t="s">
        <v>3433</v>
      </c>
      <c r="J486">
        <v>1050</v>
      </c>
      <c r="K486" t="s">
        <v>3434</v>
      </c>
      <c r="L486" t="s">
        <v>43</v>
      </c>
      <c r="M486" t="s">
        <v>44</v>
      </c>
      <c r="N486">
        <v>4</v>
      </c>
      <c r="O486">
        <v>2</v>
      </c>
      <c r="P486">
        <v>3</v>
      </c>
      <c r="Q486">
        <v>3</v>
      </c>
      <c r="R486" t="s">
        <v>40</v>
      </c>
      <c r="S486" t="s">
        <v>1979</v>
      </c>
      <c r="T486">
        <v>130</v>
      </c>
      <c r="U486">
        <v>300</v>
      </c>
      <c r="V486">
        <v>40</v>
      </c>
      <c r="W486">
        <v>4</v>
      </c>
      <c r="X486">
        <v>20</v>
      </c>
      <c r="Y486">
        <v>4</v>
      </c>
      <c r="Z486">
        <v>1125</v>
      </c>
      <c r="AA486">
        <v>1</v>
      </c>
      <c r="AB486">
        <v>100</v>
      </c>
      <c r="AC486" t="s">
        <v>49</v>
      </c>
      <c r="AD486">
        <v>0.06</v>
      </c>
      <c r="AE486">
        <v>2013</v>
      </c>
      <c r="AF486">
        <v>12</v>
      </c>
      <c r="AG486" t="s">
        <v>133</v>
      </c>
      <c r="AH486">
        <v>51</v>
      </c>
      <c r="AI486" t="s">
        <v>1980</v>
      </c>
      <c r="AJ486">
        <v>9</v>
      </c>
    </row>
    <row r="487" spans="1:36" x14ac:dyDescent="0.3">
      <c r="A487">
        <v>16295838</v>
      </c>
      <c r="B487">
        <v>19427428</v>
      </c>
      <c r="C487" t="s">
        <v>186</v>
      </c>
      <c r="D487" s="1">
        <v>41855</v>
      </c>
      <c r="E487">
        <v>100</v>
      </c>
      <c r="F487">
        <v>33</v>
      </c>
      <c r="G487">
        <v>3.5</v>
      </c>
      <c r="H487" t="s">
        <v>3486</v>
      </c>
      <c r="I487" t="s">
        <v>3433</v>
      </c>
      <c r="J487">
        <v>1050</v>
      </c>
      <c r="K487" t="s">
        <v>3434</v>
      </c>
      <c r="L487" t="s">
        <v>43</v>
      </c>
      <c r="M487" t="s">
        <v>44</v>
      </c>
      <c r="N487">
        <v>3</v>
      </c>
      <c r="O487">
        <v>1</v>
      </c>
      <c r="P487">
        <v>2</v>
      </c>
      <c r="Q487">
        <v>2</v>
      </c>
      <c r="R487" t="s">
        <v>40</v>
      </c>
      <c r="S487" t="s">
        <v>4338</v>
      </c>
      <c r="T487">
        <v>75</v>
      </c>
      <c r="U487">
        <v>375</v>
      </c>
      <c r="V487">
        <v>50</v>
      </c>
      <c r="W487">
        <v>1</v>
      </c>
      <c r="X487">
        <v>0</v>
      </c>
      <c r="Y487">
        <v>2</v>
      </c>
      <c r="Z487">
        <v>1125</v>
      </c>
      <c r="AA487">
        <v>2</v>
      </c>
      <c r="AB487">
        <v>80</v>
      </c>
      <c r="AC487" t="s">
        <v>46</v>
      </c>
      <c r="AD487">
        <v>2</v>
      </c>
      <c r="AE487">
        <v>2014</v>
      </c>
      <c r="AF487">
        <v>8</v>
      </c>
      <c r="AG487" t="s">
        <v>56</v>
      </c>
      <c r="AH487">
        <v>32</v>
      </c>
      <c r="AI487" t="s">
        <v>4339</v>
      </c>
      <c r="AJ487">
        <v>15</v>
      </c>
    </row>
    <row r="488" spans="1:36" x14ac:dyDescent="0.3">
      <c r="A488">
        <v>15231812</v>
      </c>
      <c r="B488">
        <v>96821565</v>
      </c>
      <c r="C488" t="s">
        <v>943</v>
      </c>
      <c r="D488" s="1">
        <v>42639</v>
      </c>
      <c r="E488">
        <v>100</v>
      </c>
      <c r="F488">
        <v>1</v>
      </c>
      <c r="G488">
        <v>1</v>
      </c>
      <c r="H488" t="s">
        <v>3486</v>
      </c>
      <c r="I488" t="s">
        <v>3433</v>
      </c>
      <c r="J488">
        <v>1050</v>
      </c>
      <c r="K488" t="s">
        <v>3434</v>
      </c>
      <c r="L488" t="s">
        <v>43</v>
      </c>
      <c r="M488" t="s">
        <v>44</v>
      </c>
      <c r="N488">
        <v>6</v>
      </c>
      <c r="O488">
        <v>1</v>
      </c>
      <c r="P488">
        <v>2</v>
      </c>
      <c r="Q488">
        <v>4</v>
      </c>
      <c r="R488" t="s">
        <v>40</v>
      </c>
      <c r="S488" t="s">
        <v>4340</v>
      </c>
      <c r="T488">
        <v>76</v>
      </c>
      <c r="U488">
        <v>300</v>
      </c>
      <c r="V488">
        <v>35</v>
      </c>
      <c r="W488">
        <v>3</v>
      </c>
      <c r="X488">
        <v>10</v>
      </c>
      <c r="Y488">
        <v>2</v>
      </c>
      <c r="Z488">
        <v>1125</v>
      </c>
      <c r="AA488">
        <v>30</v>
      </c>
      <c r="AB488">
        <v>79</v>
      </c>
      <c r="AC488" t="s">
        <v>49</v>
      </c>
      <c r="AD488">
        <v>4.17</v>
      </c>
      <c r="AE488">
        <v>2016</v>
      </c>
      <c r="AF488">
        <v>9</v>
      </c>
      <c r="AG488" t="s">
        <v>66</v>
      </c>
      <c r="AH488">
        <v>39</v>
      </c>
      <c r="AI488" t="s">
        <v>4341</v>
      </c>
      <c r="AJ488">
        <v>14</v>
      </c>
    </row>
    <row r="489" spans="1:36" x14ac:dyDescent="0.3">
      <c r="A489">
        <v>13669591</v>
      </c>
      <c r="B489">
        <v>79499761</v>
      </c>
      <c r="C489" t="s">
        <v>1753</v>
      </c>
      <c r="D489" s="1">
        <v>42544</v>
      </c>
      <c r="E489">
        <v>100</v>
      </c>
      <c r="F489">
        <v>1</v>
      </c>
      <c r="G489">
        <v>1</v>
      </c>
      <c r="H489" t="s">
        <v>3486</v>
      </c>
      <c r="I489" t="s">
        <v>3433</v>
      </c>
      <c r="J489">
        <v>1050</v>
      </c>
      <c r="K489" t="s">
        <v>3434</v>
      </c>
      <c r="L489" t="s">
        <v>43</v>
      </c>
      <c r="M489" t="s">
        <v>39</v>
      </c>
      <c r="N489">
        <v>2</v>
      </c>
      <c r="O489">
        <v>1</v>
      </c>
      <c r="P489">
        <v>1</v>
      </c>
      <c r="Q489">
        <v>1</v>
      </c>
      <c r="R489" t="s">
        <v>40</v>
      </c>
      <c r="S489" t="s">
        <v>675</v>
      </c>
      <c r="T489">
        <v>22</v>
      </c>
      <c r="U489">
        <v>100</v>
      </c>
      <c r="V489">
        <v>0</v>
      </c>
      <c r="W489">
        <v>1</v>
      </c>
      <c r="X489">
        <v>0</v>
      </c>
      <c r="Y489">
        <v>2</v>
      </c>
      <c r="Z489">
        <v>1125</v>
      </c>
      <c r="AA489">
        <v>1</v>
      </c>
      <c r="AB489">
        <v>80</v>
      </c>
      <c r="AC489" t="s">
        <v>41</v>
      </c>
      <c r="AD489">
        <v>0.1</v>
      </c>
      <c r="AE489">
        <v>2016</v>
      </c>
      <c r="AF489">
        <v>6</v>
      </c>
      <c r="AG489" t="s">
        <v>52</v>
      </c>
      <c r="AH489">
        <v>25</v>
      </c>
      <c r="AI489" t="s">
        <v>676</v>
      </c>
      <c r="AJ489">
        <v>9</v>
      </c>
    </row>
    <row r="490" spans="1:36" x14ac:dyDescent="0.3">
      <c r="A490">
        <v>13538526</v>
      </c>
      <c r="B490">
        <v>68407699</v>
      </c>
      <c r="C490" t="s">
        <v>1272</v>
      </c>
      <c r="D490" s="1">
        <v>42482</v>
      </c>
      <c r="E490">
        <v>100</v>
      </c>
      <c r="F490">
        <v>10</v>
      </c>
      <c r="G490">
        <v>3.5</v>
      </c>
      <c r="H490" t="s">
        <v>3486</v>
      </c>
      <c r="I490" t="s">
        <v>3433</v>
      </c>
      <c r="J490">
        <v>1050</v>
      </c>
      <c r="K490" t="s">
        <v>3434</v>
      </c>
      <c r="L490" t="s">
        <v>43</v>
      </c>
      <c r="M490" t="s">
        <v>44</v>
      </c>
      <c r="N490">
        <v>3</v>
      </c>
      <c r="O490">
        <v>2</v>
      </c>
      <c r="P490">
        <v>2</v>
      </c>
      <c r="Q490">
        <v>2</v>
      </c>
      <c r="R490" t="s">
        <v>40</v>
      </c>
      <c r="S490" t="s">
        <v>4342</v>
      </c>
      <c r="T490">
        <v>100</v>
      </c>
      <c r="U490">
        <v>200</v>
      </c>
      <c r="V490">
        <v>50</v>
      </c>
      <c r="W490">
        <v>1</v>
      </c>
      <c r="X490">
        <v>0</v>
      </c>
      <c r="Y490">
        <v>2</v>
      </c>
      <c r="Z490">
        <v>1125</v>
      </c>
      <c r="AA490">
        <v>5</v>
      </c>
      <c r="AB490">
        <v>96</v>
      </c>
      <c r="AC490" t="s">
        <v>46</v>
      </c>
      <c r="AD490">
        <v>0.75</v>
      </c>
      <c r="AE490">
        <v>2016</v>
      </c>
      <c r="AF490">
        <v>4</v>
      </c>
      <c r="AG490" t="s">
        <v>42</v>
      </c>
      <c r="AH490">
        <v>16</v>
      </c>
      <c r="AI490" t="s">
        <v>4343</v>
      </c>
      <c r="AJ490">
        <v>25</v>
      </c>
    </row>
    <row r="491" spans="1:36" x14ac:dyDescent="0.3">
      <c r="A491">
        <v>15678917</v>
      </c>
      <c r="B491">
        <v>17072213</v>
      </c>
      <c r="C491" t="s">
        <v>4344</v>
      </c>
      <c r="D491" s="1">
        <v>41811</v>
      </c>
      <c r="E491">
        <v>70</v>
      </c>
      <c r="F491">
        <v>1</v>
      </c>
      <c r="G491">
        <v>1</v>
      </c>
      <c r="H491" t="s">
        <v>3486</v>
      </c>
      <c r="I491" t="s">
        <v>3433</v>
      </c>
      <c r="J491">
        <v>1050</v>
      </c>
      <c r="K491" t="s">
        <v>3434</v>
      </c>
      <c r="L491" t="s">
        <v>43</v>
      </c>
      <c r="M491" t="s">
        <v>39</v>
      </c>
      <c r="N491">
        <v>2</v>
      </c>
      <c r="O491">
        <v>1</v>
      </c>
      <c r="P491">
        <v>1</v>
      </c>
      <c r="Q491">
        <v>1</v>
      </c>
      <c r="R491" t="s">
        <v>40</v>
      </c>
      <c r="S491" t="s">
        <v>4345</v>
      </c>
      <c r="T491">
        <v>50</v>
      </c>
      <c r="U491">
        <v>0</v>
      </c>
      <c r="V491">
        <v>0</v>
      </c>
      <c r="W491">
        <v>1</v>
      </c>
      <c r="X491">
        <v>0</v>
      </c>
      <c r="Y491">
        <v>1</v>
      </c>
      <c r="Z491">
        <v>1125</v>
      </c>
      <c r="AA491">
        <v>4</v>
      </c>
      <c r="AB491">
        <v>100</v>
      </c>
      <c r="AC491" t="s">
        <v>41</v>
      </c>
      <c r="AD491">
        <v>0.68</v>
      </c>
      <c r="AE491">
        <v>2014</v>
      </c>
      <c r="AF491">
        <v>6</v>
      </c>
      <c r="AG491" t="s">
        <v>52</v>
      </c>
      <c r="AH491">
        <v>25</v>
      </c>
      <c r="AI491" t="s">
        <v>4346</v>
      </c>
      <c r="AJ491">
        <v>8</v>
      </c>
    </row>
    <row r="492" spans="1:36" x14ac:dyDescent="0.3">
      <c r="A492">
        <v>6532004</v>
      </c>
      <c r="B492">
        <v>13635940</v>
      </c>
      <c r="C492" t="s">
        <v>698</v>
      </c>
      <c r="D492" s="1">
        <v>41726</v>
      </c>
      <c r="E492">
        <v>100</v>
      </c>
      <c r="F492">
        <v>1</v>
      </c>
      <c r="G492">
        <v>1</v>
      </c>
      <c r="H492" t="s">
        <v>3486</v>
      </c>
      <c r="I492" t="s">
        <v>3433</v>
      </c>
      <c r="J492">
        <v>1050</v>
      </c>
      <c r="K492" t="s">
        <v>3434</v>
      </c>
      <c r="L492" t="s">
        <v>43</v>
      </c>
      <c r="M492" t="s">
        <v>44</v>
      </c>
      <c r="N492">
        <v>2</v>
      </c>
      <c r="O492">
        <v>1</v>
      </c>
      <c r="P492">
        <v>1</v>
      </c>
      <c r="Q492">
        <v>1</v>
      </c>
      <c r="R492" t="s">
        <v>40</v>
      </c>
      <c r="S492" t="s">
        <v>4347</v>
      </c>
      <c r="T492">
        <v>25</v>
      </c>
      <c r="U492">
        <v>0</v>
      </c>
      <c r="V492">
        <v>0</v>
      </c>
      <c r="W492">
        <v>1</v>
      </c>
      <c r="X492">
        <v>12</v>
      </c>
      <c r="Y492">
        <v>1</v>
      </c>
      <c r="Z492">
        <v>1125</v>
      </c>
      <c r="AA492">
        <v>4</v>
      </c>
      <c r="AB492">
        <v>95</v>
      </c>
      <c r="AC492" t="s">
        <v>41</v>
      </c>
      <c r="AD492">
        <v>0.19</v>
      </c>
      <c r="AE492">
        <v>2014</v>
      </c>
      <c r="AF492">
        <v>3</v>
      </c>
      <c r="AG492" t="s">
        <v>54</v>
      </c>
      <c r="AH492">
        <v>13</v>
      </c>
      <c r="AI492" t="s">
        <v>4348</v>
      </c>
      <c r="AJ492">
        <v>8</v>
      </c>
    </row>
    <row r="493" spans="1:36" x14ac:dyDescent="0.3">
      <c r="A493">
        <v>405932</v>
      </c>
      <c r="B493">
        <v>2023289</v>
      </c>
      <c r="C493" t="s">
        <v>4349</v>
      </c>
      <c r="D493" s="1">
        <v>40996</v>
      </c>
      <c r="E493">
        <v>60</v>
      </c>
      <c r="F493">
        <v>1</v>
      </c>
      <c r="G493">
        <v>1</v>
      </c>
      <c r="H493" t="s">
        <v>3486</v>
      </c>
      <c r="I493" t="s">
        <v>3433</v>
      </c>
      <c r="J493">
        <v>1050</v>
      </c>
      <c r="K493" t="s">
        <v>3434</v>
      </c>
      <c r="L493" t="s">
        <v>61</v>
      </c>
      <c r="M493" t="s">
        <v>39</v>
      </c>
      <c r="N493">
        <v>5</v>
      </c>
      <c r="O493">
        <v>1</v>
      </c>
      <c r="P493">
        <v>1</v>
      </c>
      <c r="Q493">
        <v>5</v>
      </c>
      <c r="R493" t="s">
        <v>40</v>
      </c>
      <c r="S493" t="s">
        <v>4350</v>
      </c>
      <c r="T493">
        <v>55</v>
      </c>
      <c r="U493">
        <v>0</v>
      </c>
      <c r="V493">
        <v>0</v>
      </c>
      <c r="W493">
        <v>1</v>
      </c>
      <c r="X493">
        <v>15</v>
      </c>
      <c r="Y493">
        <v>2</v>
      </c>
      <c r="Z493">
        <v>21</v>
      </c>
      <c r="AA493">
        <v>44</v>
      </c>
      <c r="AB493">
        <v>97</v>
      </c>
      <c r="AC493" t="s">
        <v>46</v>
      </c>
      <c r="AD493">
        <v>0.78</v>
      </c>
      <c r="AE493">
        <v>2012</v>
      </c>
      <c r="AF493">
        <v>3</v>
      </c>
      <c r="AG493" t="s">
        <v>54</v>
      </c>
      <c r="AH493">
        <v>13</v>
      </c>
      <c r="AI493" t="s">
        <v>4351</v>
      </c>
      <c r="AJ493">
        <v>20</v>
      </c>
    </row>
    <row r="494" spans="1:36" x14ac:dyDescent="0.3">
      <c r="A494">
        <v>14051272</v>
      </c>
      <c r="B494">
        <v>84270700</v>
      </c>
      <c r="C494" t="s">
        <v>281</v>
      </c>
      <c r="D494" s="1">
        <v>42568</v>
      </c>
      <c r="E494">
        <v>100</v>
      </c>
      <c r="F494">
        <v>1</v>
      </c>
      <c r="G494">
        <v>1</v>
      </c>
      <c r="H494" t="s">
        <v>3486</v>
      </c>
      <c r="I494" t="s">
        <v>3433</v>
      </c>
      <c r="J494">
        <v>1050</v>
      </c>
      <c r="K494" t="s">
        <v>3434</v>
      </c>
      <c r="L494" t="s">
        <v>487</v>
      </c>
      <c r="M494" t="s">
        <v>39</v>
      </c>
      <c r="N494">
        <v>2</v>
      </c>
      <c r="O494">
        <v>2</v>
      </c>
      <c r="P494">
        <v>1</v>
      </c>
      <c r="Q494">
        <v>1</v>
      </c>
      <c r="R494" t="s">
        <v>40</v>
      </c>
      <c r="S494" t="s">
        <v>4352</v>
      </c>
      <c r="T494">
        <v>41</v>
      </c>
      <c r="U494">
        <v>0</v>
      </c>
      <c r="V494">
        <v>0</v>
      </c>
      <c r="W494">
        <v>5</v>
      </c>
      <c r="X494">
        <v>27</v>
      </c>
      <c r="Y494">
        <v>1</v>
      </c>
      <c r="Z494">
        <v>30</v>
      </c>
      <c r="AA494">
        <v>0</v>
      </c>
      <c r="AB494">
        <v>47</v>
      </c>
      <c r="AC494" t="s">
        <v>41</v>
      </c>
      <c r="AD494">
        <v>0</v>
      </c>
      <c r="AE494">
        <v>2016</v>
      </c>
      <c r="AF494">
        <v>7</v>
      </c>
      <c r="AG494" t="s">
        <v>47</v>
      </c>
      <c r="AH494">
        <v>28</v>
      </c>
      <c r="AI494" t="s">
        <v>4353</v>
      </c>
      <c r="AJ494">
        <v>13</v>
      </c>
    </row>
    <row r="495" spans="1:36" x14ac:dyDescent="0.3">
      <c r="A495">
        <v>4268836</v>
      </c>
      <c r="B495">
        <v>22143737</v>
      </c>
      <c r="C495" t="s">
        <v>226</v>
      </c>
      <c r="D495" s="1">
        <v>41917</v>
      </c>
      <c r="E495">
        <v>100</v>
      </c>
      <c r="F495">
        <v>1</v>
      </c>
      <c r="G495">
        <v>1</v>
      </c>
      <c r="H495" t="s">
        <v>3486</v>
      </c>
      <c r="I495" t="s">
        <v>3433</v>
      </c>
      <c r="J495">
        <v>1050</v>
      </c>
      <c r="K495" t="s">
        <v>3434</v>
      </c>
      <c r="L495" t="s">
        <v>43</v>
      </c>
      <c r="M495" t="s">
        <v>44</v>
      </c>
      <c r="N495">
        <v>4</v>
      </c>
      <c r="O495">
        <v>1</v>
      </c>
      <c r="P495">
        <v>2</v>
      </c>
      <c r="Q495">
        <v>2</v>
      </c>
      <c r="R495" t="s">
        <v>40</v>
      </c>
      <c r="S495" t="s">
        <v>4354</v>
      </c>
      <c r="T495">
        <v>150</v>
      </c>
      <c r="U495">
        <v>150</v>
      </c>
      <c r="V495">
        <v>20</v>
      </c>
      <c r="W495">
        <v>1</v>
      </c>
      <c r="X495">
        <v>0</v>
      </c>
      <c r="Y495">
        <v>1</v>
      </c>
      <c r="Z495">
        <v>1125</v>
      </c>
      <c r="AA495">
        <v>25</v>
      </c>
      <c r="AB495">
        <v>92</v>
      </c>
      <c r="AC495" t="s">
        <v>49</v>
      </c>
      <c r="AD495">
        <v>0.8</v>
      </c>
      <c r="AE495">
        <v>2014</v>
      </c>
      <c r="AF495">
        <v>10</v>
      </c>
      <c r="AG495" t="s">
        <v>87</v>
      </c>
      <c r="AH495">
        <v>40</v>
      </c>
      <c r="AI495" t="s">
        <v>4355</v>
      </c>
      <c r="AJ495">
        <v>11</v>
      </c>
    </row>
    <row r="496" spans="1:36" x14ac:dyDescent="0.3">
      <c r="A496">
        <v>13508445</v>
      </c>
      <c r="B496">
        <v>77518959</v>
      </c>
      <c r="C496" t="s">
        <v>4356</v>
      </c>
      <c r="D496" s="1">
        <v>42534</v>
      </c>
      <c r="E496">
        <v>100</v>
      </c>
      <c r="F496">
        <v>1</v>
      </c>
      <c r="G496">
        <v>1</v>
      </c>
      <c r="H496" t="s">
        <v>3486</v>
      </c>
      <c r="I496" t="s">
        <v>3433</v>
      </c>
      <c r="J496">
        <v>1050</v>
      </c>
      <c r="K496" t="s">
        <v>3434</v>
      </c>
      <c r="L496" t="s">
        <v>43</v>
      </c>
      <c r="M496" t="s">
        <v>39</v>
      </c>
      <c r="N496">
        <v>2</v>
      </c>
      <c r="O496">
        <v>1</v>
      </c>
      <c r="P496">
        <v>1</v>
      </c>
      <c r="Q496">
        <v>1</v>
      </c>
      <c r="R496" t="s">
        <v>40</v>
      </c>
      <c r="S496" t="s">
        <v>4357</v>
      </c>
      <c r="T496">
        <v>35</v>
      </c>
      <c r="U496">
        <v>100</v>
      </c>
      <c r="V496">
        <v>0</v>
      </c>
      <c r="W496">
        <v>2</v>
      </c>
      <c r="X496">
        <v>10</v>
      </c>
      <c r="Y496">
        <v>1</v>
      </c>
      <c r="Z496">
        <v>1125</v>
      </c>
      <c r="AA496">
        <v>36</v>
      </c>
      <c r="AB496">
        <v>90</v>
      </c>
      <c r="AC496" t="s">
        <v>41</v>
      </c>
      <c r="AD496">
        <v>3.29</v>
      </c>
      <c r="AE496">
        <v>2016</v>
      </c>
      <c r="AF496">
        <v>6</v>
      </c>
      <c r="AG496" t="s">
        <v>52</v>
      </c>
      <c r="AH496">
        <v>24</v>
      </c>
      <c r="AI496" t="s">
        <v>4358</v>
      </c>
      <c r="AJ496">
        <v>19</v>
      </c>
    </row>
    <row r="497" spans="1:36" x14ac:dyDescent="0.3">
      <c r="A497">
        <v>8085005</v>
      </c>
      <c r="B497">
        <v>42699642</v>
      </c>
      <c r="C497" t="s">
        <v>217</v>
      </c>
      <c r="D497" s="1">
        <v>42243</v>
      </c>
      <c r="E497">
        <v>100</v>
      </c>
      <c r="F497">
        <v>1</v>
      </c>
      <c r="G497">
        <v>1</v>
      </c>
      <c r="H497" t="s">
        <v>3486</v>
      </c>
      <c r="I497" t="s">
        <v>3433</v>
      </c>
      <c r="J497">
        <v>1050</v>
      </c>
      <c r="K497" t="s">
        <v>3434</v>
      </c>
      <c r="L497" t="s">
        <v>64</v>
      </c>
      <c r="M497" t="s">
        <v>39</v>
      </c>
      <c r="N497">
        <v>1</v>
      </c>
      <c r="O497">
        <v>2</v>
      </c>
      <c r="P497">
        <v>1</v>
      </c>
      <c r="Q497">
        <v>1</v>
      </c>
      <c r="R497" t="s">
        <v>40</v>
      </c>
      <c r="S497" t="s">
        <v>4359</v>
      </c>
      <c r="T497">
        <v>27</v>
      </c>
      <c r="U497">
        <v>0</v>
      </c>
      <c r="V497">
        <v>0</v>
      </c>
      <c r="W497">
        <v>1</v>
      </c>
      <c r="X497">
        <v>5</v>
      </c>
      <c r="Y497">
        <v>3</v>
      </c>
      <c r="Z497">
        <v>1125</v>
      </c>
      <c r="AA497">
        <v>2</v>
      </c>
      <c r="AB497">
        <v>100</v>
      </c>
      <c r="AC497" t="s">
        <v>46</v>
      </c>
      <c r="AD497">
        <v>0.1</v>
      </c>
      <c r="AE497">
        <v>2015</v>
      </c>
      <c r="AF497">
        <v>8</v>
      </c>
      <c r="AG497" t="s">
        <v>56</v>
      </c>
      <c r="AH497">
        <v>35</v>
      </c>
      <c r="AI497" t="s">
        <v>4360</v>
      </c>
      <c r="AJ497">
        <v>9</v>
      </c>
    </row>
    <row r="498" spans="1:36" x14ac:dyDescent="0.3">
      <c r="A498">
        <v>9008701</v>
      </c>
      <c r="B498">
        <v>27280212</v>
      </c>
      <c r="C498" t="s">
        <v>2113</v>
      </c>
      <c r="D498" s="1">
        <v>42040</v>
      </c>
      <c r="E498">
        <v>100</v>
      </c>
      <c r="F498">
        <v>1</v>
      </c>
      <c r="G498">
        <v>1</v>
      </c>
      <c r="H498" t="s">
        <v>3486</v>
      </c>
      <c r="I498" t="s">
        <v>3433</v>
      </c>
      <c r="J498">
        <v>1050</v>
      </c>
      <c r="K498" t="s">
        <v>3434</v>
      </c>
      <c r="L498" t="s">
        <v>43</v>
      </c>
      <c r="M498" t="s">
        <v>39</v>
      </c>
      <c r="N498">
        <v>2</v>
      </c>
      <c r="O498">
        <v>1</v>
      </c>
      <c r="P498">
        <v>1</v>
      </c>
      <c r="Q498">
        <v>1</v>
      </c>
      <c r="R498" t="s">
        <v>40</v>
      </c>
      <c r="S498" t="s">
        <v>4361</v>
      </c>
      <c r="T498">
        <v>45</v>
      </c>
      <c r="U498">
        <v>0</v>
      </c>
      <c r="V498">
        <v>0</v>
      </c>
      <c r="W498">
        <v>1</v>
      </c>
      <c r="X498">
        <v>0</v>
      </c>
      <c r="Y498">
        <v>1</v>
      </c>
      <c r="Z498">
        <v>1125</v>
      </c>
      <c r="AA498">
        <v>27</v>
      </c>
      <c r="AB498">
        <v>99</v>
      </c>
      <c r="AC498" t="s">
        <v>49</v>
      </c>
      <c r="AD498">
        <v>1.44</v>
      </c>
      <c r="AE498">
        <v>2015</v>
      </c>
      <c r="AF498">
        <v>2</v>
      </c>
      <c r="AG498" t="s">
        <v>77</v>
      </c>
      <c r="AH498">
        <v>6</v>
      </c>
      <c r="AI498" t="s">
        <v>1410</v>
      </c>
      <c r="AJ498">
        <v>11</v>
      </c>
    </row>
    <row r="499" spans="1:36" x14ac:dyDescent="0.3">
      <c r="A499">
        <v>13717242</v>
      </c>
      <c r="B499">
        <v>19427428</v>
      </c>
      <c r="C499" t="s">
        <v>186</v>
      </c>
      <c r="D499" s="1">
        <v>41855</v>
      </c>
      <c r="E499">
        <v>100</v>
      </c>
      <c r="F499">
        <v>33</v>
      </c>
      <c r="G499">
        <v>3.5</v>
      </c>
      <c r="H499" t="s">
        <v>3486</v>
      </c>
      <c r="I499" t="s">
        <v>3433</v>
      </c>
      <c r="J499">
        <v>1050</v>
      </c>
      <c r="K499" t="s">
        <v>3434</v>
      </c>
      <c r="L499" t="s">
        <v>43</v>
      </c>
      <c r="M499" t="s">
        <v>44</v>
      </c>
      <c r="N499">
        <v>4</v>
      </c>
      <c r="O499">
        <v>1</v>
      </c>
      <c r="P499">
        <v>2</v>
      </c>
      <c r="Q499">
        <v>2</v>
      </c>
      <c r="R499" t="s">
        <v>40</v>
      </c>
      <c r="S499" t="s">
        <v>3368</v>
      </c>
      <c r="T499">
        <v>85</v>
      </c>
      <c r="U499">
        <v>250</v>
      </c>
      <c r="V499">
        <v>50</v>
      </c>
      <c r="W499">
        <v>4</v>
      </c>
      <c r="X499">
        <v>10</v>
      </c>
      <c r="Y499">
        <v>2</v>
      </c>
      <c r="Z499">
        <v>1125</v>
      </c>
      <c r="AA499">
        <v>14</v>
      </c>
      <c r="AB499">
        <v>91</v>
      </c>
      <c r="AC499" t="s">
        <v>46</v>
      </c>
      <c r="AD499">
        <v>1.42</v>
      </c>
      <c r="AE499">
        <v>2014</v>
      </c>
      <c r="AF499">
        <v>8</v>
      </c>
      <c r="AG499" t="s">
        <v>56</v>
      </c>
      <c r="AH499">
        <v>32</v>
      </c>
      <c r="AI499" t="s">
        <v>3369</v>
      </c>
      <c r="AJ499">
        <v>19</v>
      </c>
    </row>
    <row r="500" spans="1:36" x14ac:dyDescent="0.3">
      <c r="A500">
        <v>16472318</v>
      </c>
      <c r="B500">
        <v>108106270</v>
      </c>
      <c r="C500" t="s">
        <v>445</v>
      </c>
      <c r="D500" s="1">
        <v>42726</v>
      </c>
      <c r="E500">
        <v>100</v>
      </c>
      <c r="F500">
        <v>1</v>
      </c>
      <c r="G500">
        <v>1</v>
      </c>
      <c r="H500" t="s">
        <v>3486</v>
      </c>
      <c r="I500" t="s">
        <v>3433</v>
      </c>
      <c r="J500">
        <v>1050</v>
      </c>
      <c r="K500" t="s">
        <v>3434</v>
      </c>
      <c r="L500" t="s">
        <v>43</v>
      </c>
      <c r="M500" t="s">
        <v>44</v>
      </c>
      <c r="N500">
        <v>2</v>
      </c>
      <c r="O500">
        <v>1</v>
      </c>
      <c r="P500">
        <v>1</v>
      </c>
      <c r="Q500">
        <v>1</v>
      </c>
      <c r="R500" t="s">
        <v>40</v>
      </c>
      <c r="S500" t="s">
        <v>4362</v>
      </c>
      <c r="T500">
        <v>40</v>
      </c>
      <c r="U500">
        <v>0</v>
      </c>
      <c r="V500">
        <v>24</v>
      </c>
      <c r="W500">
        <v>1</v>
      </c>
      <c r="X500">
        <v>10</v>
      </c>
      <c r="Y500">
        <v>1</v>
      </c>
      <c r="Z500">
        <v>1125</v>
      </c>
      <c r="AA500">
        <v>6</v>
      </c>
      <c r="AB500">
        <v>88</v>
      </c>
      <c r="AC500" t="s">
        <v>46</v>
      </c>
      <c r="AD500">
        <v>1.4</v>
      </c>
      <c r="AE500">
        <v>2016</v>
      </c>
      <c r="AF500">
        <v>12</v>
      </c>
      <c r="AG500" t="s">
        <v>133</v>
      </c>
      <c r="AH500">
        <v>51</v>
      </c>
      <c r="AI500" t="s">
        <v>4363</v>
      </c>
      <c r="AJ500">
        <v>16</v>
      </c>
    </row>
    <row r="501" spans="1:36" x14ac:dyDescent="0.3">
      <c r="A501">
        <v>3346963</v>
      </c>
      <c r="B501">
        <v>3823227</v>
      </c>
      <c r="C501" t="s">
        <v>237</v>
      </c>
      <c r="D501" s="1">
        <v>41192</v>
      </c>
      <c r="E501">
        <v>86</v>
      </c>
      <c r="F501">
        <v>1</v>
      </c>
      <c r="G501">
        <v>1</v>
      </c>
      <c r="H501" t="s">
        <v>3486</v>
      </c>
      <c r="I501" t="s">
        <v>3433</v>
      </c>
      <c r="J501">
        <v>1050</v>
      </c>
      <c r="K501" t="s">
        <v>3434</v>
      </c>
      <c r="L501" t="s">
        <v>43</v>
      </c>
      <c r="M501" t="s">
        <v>44</v>
      </c>
      <c r="N501">
        <v>2</v>
      </c>
      <c r="O501">
        <v>1</v>
      </c>
      <c r="P501">
        <v>1</v>
      </c>
      <c r="Q501">
        <v>1</v>
      </c>
      <c r="R501" t="s">
        <v>40</v>
      </c>
      <c r="S501" t="s">
        <v>708</v>
      </c>
      <c r="T501">
        <v>65</v>
      </c>
      <c r="U501">
        <v>0</v>
      </c>
      <c r="V501">
        <v>30</v>
      </c>
      <c r="W501">
        <v>1</v>
      </c>
      <c r="X501">
        <v>0</v>
      </c>
      <c r="Y501">
        <v>4</v>
      </c>
      <c r="Z501">
        <v>1125</v>
      </c>
      <c r="AA501">
        <v>12</v>
      </c>
      <c r="AB501">
        <v>100</v>
      </c>
      <c r="AC501" t="s">
        <v>46</v>
      </c>
      <c r="AD501">
        <v>0.4</v>
      </c>
      <c r="AE501">
        <v>2012</v>
      </c>
      <c r="AF501">
        <v>10</v>
      </c>
      <c r="AG501" t="s">
        <v>87</v>
      </c>
      <c r="AH501">
        <v>41</v>
      </c>
      <c r="AI501" t="s">
        <v>709</v>
      </c>
      <c r="AJ501">
        <v>9</v>
      </c>
    </row>
    <row r="502" spans="1:36" x14ac:dyDescent="0.3">
      <c r="A502">
        <v>17222995</v>
      </c>
      <c r="B502">
        <v>114799173</v>
      </c>
      <c r="C502" t="s">
        <v>3028</v>
      </c>
      <c r="D502" s="1">
        <v>42770</v>
      </c>
      <c r="E502">
        <v>100</v>
      </c>
      <c r="F502">
        <v>2</v>
      </c>
      <c r="G502">
        <v>2</v>
      </c>
      <c r="H502" t="s">
        <v>3486</v>
      </c>
      <c r="I502" t="s">
        <v>3433</v>
      </c>
      <c r="J502">
        <v>1050</v>
      </c>
      <c r="K502" t="s">
        <v>3434</v>
      </c>
      <c r="L502" t="s">
        <v>43</v>
      </c>
      <c r="M502" t="s">
        <v>39</v>
      </c>
      <c r="N502">
        <v>1</v>
      </c>
      <c r="O502">
        <v>1</v>
      </c>
      <c r="P502">
        <v>1</v>
      </c>
      <c r="Q502">
        <v>1</v>
      </c>
      <c r="R502" t="s">
        <v>40</v>
      </c>
      <c r="S502" t="s">
        <v>3288</v>
      </c>
      <c r="T502">
        <v>22</v>
      </c>
      <c r="U502">
        <v>0</v>
      </c>
      <c r="V502">
        <v>15</v>
      </c>
      <c r="W502">
        <v>1</v>
      </c>
      <c r="X502">
        <v>0</v>
      </c>
      <c r="Y502">
        <v>2</v>
      </c>
      <c r="Z502">
        <v>1125</v>
      </c>
      <c r="AA502">
        <v>2</v>
      </c>
      <c r="AB502">
        <v>100</v>
      </c>
      <c r="AC502" t="s">
        <v>46</v>
      </c>
      <c r="AD502">
        <v>0.8</v>
      </c>
      <c r="AE502">
        <v>2017</v>
      </c>
      <c r="AF502">
        <v>2</v>
      </c>
      <c r="AG502" t="s">
        <v>77</v>
      </c>
      <c r="AH502">
        <v>5</v>
      </c>
      <c r="AI502" t="s">
        <v>3085</v>
      </c>
      <c r="AJ502">
        <v>14</v>
      </c>
    </row>
    <row r="503" spans="1:36" x14ac:dyDescent="0.3">
      <c r="A503">
        <v>15337732</v>
      </c>
      <c r="B503">
        <v>97780140</v>
      </c>
      <c r="C503" t="s">
        <v>175</v>
      </c>
      <c r="D503" s="1">
        <v>42646</v>
      </c>
      <c r="E503">
        <v>100</v>
      </c>
      <c r="F503">
        <v>1</v>
      </c>
      <c r="G503">
        <v>1</v>
      </c>
      <c r="H503" t="s">
        <v>3486</v>
      </c>
      <c r="I503" t="s">
        <v>3433</v>
      </c>
      <c r="J503">
        <v>1050</v>
      </c>
      <c r="K503" t="s">
        <v>3434</v>
      </c>
      <c r="L503" t="s">
        <v>43</v>
      </c>
      <c r="M503" t="s">
        <v>39</v>
      </c>
      <c r="N503">
        <v>2</v>
      </c>
      <c r="O503">
        <v>1</v>
      </c>
      <c r="P503">
        <v>1</v>
      </c>
      <c r="Q503">
        <v>1</v>
      </c>
      <c r="R503" t="s">
        <v>40</v>
      </c>
      <c r="S503" t="s">
        <v>4364</v>
      </c>
      <c r="T503">
        <v>27</v>
      </c>
      <c r="U503">
        <v>0</v>
      </c>
      <c r="V503">
        <v>0</v>
      </c>
      <c r="W503">
        <v>1</v>
      </c>
      <c r="X503">
        <v>0</v>
      </c>
      <c r="Y503">
        <v>2</v>
      </c>
      <c r="Z503">
        <v>7</v>
      </c>
      <c r="AA503">
        <v>3</v>
      </c>
      <c r="AB503">
        <v>87</v>
      </c>
      <c r="AC503" t="s">
        <v>41</v>
      </c>
      <c r="AD503">
        <v>0.42</v>
      </c>
      <c r="AE503">
        <v>2016</v>
      </c>
      <c r="AF503">
        <v>10</v>
      </c>
      <c r="AG503" t="s">
        <v>87</v>
      </c>
      <c r="AH503">
        <v>40</v>
      </c>
      <c r="AI503" t="s">
        <v>4365</v>
      </c>
      <c r="AJ503">
        <v>11</v>
      </c>
    </row>
    <row r="504" spans="1:36" x14ac:dyDescent="0.3">
      <c r="A504">
        <v>16780617</v>
      </c>
      <c r="B504">
        <v>37076534</v>
      </c>
      <c r="C504" t="s">
        <v>1225</v>
      </c>
      <c r="D504" s="1">
        <v>42184</v>
      </c>
      <c r="E504">
        <v>100</v>
      </c>
      <c r="F504">
        <v>1</v>
      </c>
      <c r="G504">
        <v>1</v>
      </c>
      <c r="H504" t="s">
        <v>3010</v>
      </c>
      <c r="I504" t="s">
        <v>3433</v>
      </c>
      <c r="J504">
        <v>1090</v>
      </c>
      <c r="K504" t="s">
        <v>3434</v>
      </c>
      <c r="L504" t="s">
        <v>64</v>
      </c>
      <c r="M504" t="s">
        <v>44</v>
      </c>
      <c r="N504">
        <v>7</v>
      </c>
      <c r="O504">
        <v>2</v>
      </c>
      <c r="P504">
        <v>3</v>
      </c>
      <c r="Q504">
        <v>6</v>
      </c>
      <c r="R504" t="s">
        <v>40</v>
      </c>
      <c r="S504" t="s">
        <v>4366</v>
      </c>
      <c r="T504">
        <v>150</v>
      </c>
      <c r="U504">
        <v>0</v>
      </c>
      <c r="V504">
        <v>27</v>
      </c>
      <c r="W504">
        <v>1</v>
      </c>
      <c r="X504">
        <v>0</v>
      </c>
      <c r="Y504">
        <v>1</v>
      </c>
      <c r="Z504">
        <v>1125</v>
      </c>
      <c r="AA504">
        <v>19</v>
      </c>
      <c r="AB504">
        <v>93</v>
      </c>
      <c r="AC504" t="s">
        <v>49</v>
      </c>
      <c r="AD504">
        <v>4.3650000000000002</v>
      </c>
      <c r="AE504">
        <v>2015</v>
      </c>
      <c r="AF504">
        <v>6</v>
      </c>
      <c r="AG504" t="s">
        <v>52</v>
      </c>
      <c r="AH504">
        <v>27</v>
      </c>
      <c r="AI504" t="s">
        <v>4367</v>
      </c>
      <c r="AJ504">
        <v>18</v>
      </c>
    </row>
    <row r="505" spans="1:36" x14ac:dyDescent="0.3">
      <c r="A505">
        <v>3008072</v>
      </c>
      <c r="B505">
        <v>5185389</v>
      </c>
      <c r="C505" t="s">
        <v>309</v>
      </c>
      <c r="D505" s="1">
        <v>41327</v>
      </c>
      <c r="E505">
        <v>100</v>
      </c>
      <c r="F505">
        <v>1</v>
      </c>
      <c r="G505">
        <v>1</v>
      </c>
      <c r="H505" t="s">
        <v>3010</v>
      </c>
      <c r="I505" t="s">
        <v>3433</v>
      </c>
      <c r="J505">
        <v>1090</v>
      </c>
      <c r="K505" t="s">
        <v>3434</v>
      </c>
      <c r="L505" t="s">
        <v>38</v>
      </c>
      <c r="M505" t="s">
        <v>44</v>
      </c>
      <c r="N505">
        <v>4</v>
      </c>
      <c r="O505">
        <v>2</v>
      </c>
      <c r="P505">
        <v>2</v>
      </c>
      <c r="Q505">
        <v>2</v>
      </c>
      <c r="R505" t="s">
        <v>40</v>
      </c>
      <c r="S505" t="s">
        <v>4368</v>
      </c>
      <c r="T505">
        <v>130</v>
      </c>
      <c r="U505">
        <v>375</v>
      </c>
      <c r="V505">
        <v>45</v>
      </c>
      <c r="W505">
        <v>1</v>
      </c>
      <c r="X505">
        <v>0</v>
      </c>
      <c r="Y505">
        <v>6</v>
      </c>
      <c r="Z505">
        <v>1125</v>
      </c>
      <c r="AA505">
        <v>1</v>
      </c>
      <c r="AB505">
        <v>80</v>
      </c>
      <c r="AC505" t="s">
        <v>41</v>
      </c>
      <c r="AD505">
        <v>0.03</v>
      </c>
      <c r="AE505">
        <v>2013</v>
      </c>
      <c r="AF505">
        <v>2</v>
      </c>
      <c r="AG505" t="s">
        <v>77</v>
      </c>
      <c r="AH505">
        <v>8</v>
      </c>
      <c r="AI505" t="s">
        <v>4369</v>
      </c>
      <c r="AJ505">
        <v>14</v>
      </c>
    </row>
    <row r="506" spans="1:36" x14ac:dyDescent="0.3">
      <c r="A506">
        <v>15559507</v>
      </c>
      <c r="B506">
        <v>86392280</v>
      </c>
      <c r="C506" t="s">
        <v>4370</v>
      </c>
      <c r="D506" s="1">
        <v>42578</v>
      </c>
      <c r="E506">
        <v>100</v>
      </c>
      <c r="F506">
        <v>2</v>
      </c>
      <c r="G506">
        <v>2</v>
      </c>
      <c r="H506" t="s">
        <v>3498</v>
      </c>
      <c r="I506" t="s">
        <v>3433</v>
      </c>
      <c r="J506">
        <v>1081</v>
      </c>
      <c r="K506" t="s">
        <v>3434</v>
      </c>
      <c r="L506" t="s">
        <v>43</v>
      </c>
      <c r="M506" t="s">
        <v>44</v>
      </c>
      <c r="N506">
        <v>4</v>
      </c>
      <c r="O506">
        <v>1</v>
      </c>
      <c r="P506">
        <v>2</v>
      </c>
      <c r="Q506">
        <v>2</v>
      </c>
      <c r="R506" t="s">
        <v>40</v>
      </c>
      <c r="S506" t="s">
        <v>4371</v>
      </c>
      <c r="T506">
        <v>70</v>
      </c>
      <c r="U506">
        <v>0</v>
      </c>
      <c r="V506">
        <v>12</v>
      </c>
      <c r="W506">
        <v>1</v>
      </c>
      <c r="X506">
        <v>0</v>
      </c>
      <c r="Y506">
        <v>5</v>
      </c>
      <c r="Z506">
        <v>1125</v>
      </c>
      <c r="AA506">
        <v>0</v>
      </c>
      <c r="AB506">
        <v>47</v>
      </c>
      <c r="AC506" t="s">
        <v>41</v>
      </c>
      <c r="AD506">
        <v>0</v>
      </c>
      <c r="AE506">
        <v>2016</v>
      </c>
      <c r="AF506">
        <v>7</v>
      </c>
      <c r="AG506" t="s">
        <v>47</v>
      </c>
      <c r="AH506">
        <v>30</v>
      </c>
      <c r="AI506" t="s">
        <v>4372</v>
      </c>
      <c r="AJ506">
        <v>11</v>
      </c>
    </row>
    <row r="507" spans="1:36" x14ac:dyDescent="0.3">
      <c r="A507">
        <v>8954147</v>
      </c>
      <c r="B507">
        <v>42319218</v>
      </c>
      <c r="C507" t="s">
        <v>4373</v>
      </c>
      <c r="D507" s="1">
        <v>42239</v>
      </c>
      <c r="E507">
        <v>100</v>
      </c>
      <c r="F507">
        <v>4</v>
      </c>
      <c r="G507">
        <v>3.5</v>
      </c>
      <c r="H507" t="s">
        <v>3498</v>
      </c>
      <c r="I507" t="s">
        <v>3433</v>
      </c>
      <c r="J507">
        <v>1081</v>
      </c>
      <c r="K507" t="s">
        <v>3434</v>
      </c>
      <c r="L507" t="s">
        <v>61</v>
      </c>
      <c r="M507" t="s">
        <v>44</v>
      </c>
      <c r="N507">
        <v>2</v>
      </c>
      <c r="O507">
        <v>1</v>
      </c>
      <c r="P507">
        <v>1</v>
      </c>
      <c r="Q507">
        <v>1</v>
      </c>
      <c r="R507" t="s">
        <v>40</v>
      </c>
      <c r="S507" t="s">
        <v>4374</v>
      </c>
      <c r="T507">
        <v>26</v>
      </c>
      <c r="U507">
        <v>0</v>
      </c>
      <c r="V507">
        <v>10</v>
      </c>
      <c r="W507">
        <v>1</v>
      </c>
      <c r="X507">
        <v>5</v>
      </c>
      <c r="Y507">
        <v>3</v>
      </c>
      <c r="Z507">
        <v>1125</v>
      </c>
      <c r="AA507">
        <v>46</v>
      </c>
      <c r="AB507">
        <v>94</v>
      </c>
      <c r="AC507" t="s">
        <v>49</v>
      </c>
      <c r="AD507">
        <v>4.3650000000000002</v>
      </c>
      <c r="AE507">
        <v>2015</v>
      </c>
      <c r="AF507">
        <v>8</v>
      </c>
      <c r="AG507" t="s">
        <v>56</v>
      </c>
      <c r="AH507">
        <v>34</v>
      </c>
      <c r="AI507" t="s">
        <v>4375</v>
      </c>
      <c r="AJ507">
        <v>11</v>
      </c>
    </row>
    <row r="508" spans="1:36" x14ac:dyDescent="0.3">
      <c r="A508">
        <v>13288997</v>
      </c>
      <c r="B508">
        <v>7147867</v>
      </c>
      <c r="C508" t="s">
        <v>4376</v>
      </c>
      <c r="D508" s="1">
        <v>41452</v>
      </c>
      <c r="E508">
        <v>100</v>
      </c>
      <c r="F508">
        <v>1</v>
      </c>
      <c r="G508">
        <v>1</v>
      </c>
      <c r="H508" t="s">
        <v>3503</v>
      </c>
      <c r="I508" t="s">
        <v>3433</v>
      </c>
      <c r="J508">
        <v>1080</v>
      </c>
      <c r="K508" t="s">
        <v>3434</v>
      </c>
      <c r="L508" t="s">
        <v>64</v>
      </c>
      <c r="M508" t="s">
        <v>39</v>
      </c>
      <c r="N508">
        <v>1</v>
      </c>
      <c r="O508">
        <v>1.5</v>
      </c>
      <c r="P508">
        <v>1</v>
      </c>
      <c r="Q508">
        <v>1</v>
      </c>
      <c r="R508" t="s">
        <v>40</v>
      </c>
      <c r="S508" t="s">
        <v>4377</v>
      </c>
      <c r="T508">
        <v>22</v>
      </c>
      <c r="U508">
        <v>0</v>
      </c>
      <c r="V508">
        <v>0</v>
      </c>
      <c r="W508">
        <v>1</v>
      </c>
      <c r="X508">
        <v>8</v>
      </c>
      <c r="Y508">
        <v>3</v>
      </c>
      <c r="Z508">
        <v>1125</v>
      </c>
      <c r="AA508">
        <v>3</v>
      </c>
      <c r="AB508">
        <v>87</v>
      </c>
      <c r="AC508" t="s">
        <v>49</v>
      </c>
      <c r="AD508">
        <v>0.28999999999999998</v>
      </c>
      <c r="AE508">
        <v>2013</v>
      </c>
      <c r="AF508">
        <v>6</v>
      </c>
      <c r="AG508" t="s">
        <v>52</v>
      </c>
      <c r="AH508">
        <v>26</v>
      </c>
      <c r="AI508" t="s">
        <v>4378</v>
      </c>
      <c r="AJ508">
        <v>14</v>
      </c>
    </row>
    <row r="509" spans="1:36" x14ac:dyDescent="0.3">
      <c r="A509">
        <v>3755185</v>
      </c>
      <c r="B509">
        <v>19041283</v>
      </c>
      <c r="C509" t="s">
        <v>3508</v>
      </c>
      <c r="D509" s="1">
        <v>41848</v>
      </c>
      <c r="E509">
        <v>100</v>
      </c>
      <c r="F509">
        <v>2</v>
      </c>
      <c r="G509">
        <v>2</v>
      </c>
      <c r="H509" t="s">
        <v>3503</v>
      </c>
      <c r="I509" t="s">
        <v>3433</v>
      </c>
      <c r="J509">
        <v>1080</v>
      </c>
      <c r="K509" t="s">
        <v>3434</v>
      </c>
      <c r="L509" t="s">
        <v>43</v>
      </c>
      <c r="M509" t="s">
        <v>44</v>
      </c>
      <c r="N509">
        <v>6</v>
      </c>
      <c r="O509">
        <v>1</v>
      </c>
      <c r="P509">
        <v>3</v>
      </c>
      <c r="Q509">
        <v>6</v>
      </c>
      <c r="R509" t="s">
        <v>40</v>
      </c>
      <c r="S509" t="s">
        <v>967</v>
      </c>
      <c r="T509">
        <v>45</v>
      </c>
      <c r="U509">
        <v>0</v>
      </c>
      <c r="V509">
        <v>0</v>
      </c>
      <c r="W509">
        <v>1</v>
      </c>
      <c r="X509">
        <v>0</v>
      </c>
      <c r="Y509">
        <v>2</v>
      </c>
      <c r="Z509">
        <v>1125</v>
      </c>
      <c r="AA509">
        <v>2</v>
      </c>
      <c r="AB509">
        <v>90</v>
      </c>
      <c r="AC509" t="s">
        <v>41</v>
      </c>
      <c r="AD509">
        <v>0.06</v>
      </c>
      <c r="AE509">
        <v>2014</v>
      </c>
      <c r="AF509">
        <v>7</v>
      </c>
      <c r="AG509" t="s">
        <v>47</v>
      </c>
      <c r="AH509">
        <v>31</v>
      </c>
      <c r="AI509" t="s">
        <v>968</v>
      </c>
      <c r="AJ509">
        <v>8</v>
      </c>
    </row>
    <row r="510" spans="1:36" x14ac:dyDescent="0.3">
      <c r="A510">
        <v>6626916</v>
      </c>
      <c r="B510">
        <v>34685768</v>
      </c>
      <c r="C510" t="s">
        <v>1872</v>
      </c>
      <c r="D510" s="1">
        <v>42155</v>
      </c>
      <c r="E510">
        <v>100</v>
      </c>
      <c r="F510">
        <v>1</v>
      </c>
      <c r="G510">
        <v>1</v>
      </c>
      <c r="H510" t="s">
        <v>3503</v>
      </c>
      <c r="I510" t="s">
        <v>3433</v>
      </c>
      <c r="J510">
        <v>1080</v>
      </c>
      <c r="K510" t="s">
        <v>3434</v>
      </c>
      <c r="L510" t="s">
        <v>43</v>
      </c>
      <c r="M510" t="s">
        <v>44</v>
      </c>
      <c r="N510">
        <v>2</v>
      </c>
      <c r="O510">
        <v>1</v>
      </c>
      <c r="P510">
        <v>0</v>
      </c>
      <c r="Q510">
        <v>1</v>
      </c>
      <c r="R510" t="s">
        <v>40</v>
      </c>
      <c r="S510" t="s">
        <v>1829</v>
      </c>
      <c r="T510">
        <v>43</v>
      </c>
      <c r="U510">
        <v>250</v>
      </c>
      <c r="V510">
        <v>20</v>
      </c>
      <c r="W510">
        <v>1</v>
      </c>
      <c r="X510">
        <v>0</v>
      </c>
      <c r="Y510">
        <v>2</v>
      </c>
      <c r="Z510">
        <v>1125</v>
      </c>
      <c r="AA510">
        <v>8</v>
      </c>
      <c r="AB510">
        <v>88</v>
      </c>
      <c r="AC510" t="s">
        <v>46</v>
      </c>
      <c r="AD510">
        <v>0.36</v>
      </c>
      <c r="AE510">
        <v>2015</v>
      </c>
      <c r="AF510">
        <v>5</v>
      </c>
      <c r="AG510" t="s">
        <v>50</v>
      </c>
      <c r="AH510">
        <v>22</v>
      </c>
      <c r="AI510" t="s">
        <v>1830</v>
      </c>
      <c r="AJ510">
        <v>10</v>
      </c>
    </row>
    <row r="511" spans="1:36" x14ac:dyDescent="0.3">
      <c r="A511">
        <v>18350822</v>
      </c>
      <c r="B511">
        <v>24642234</v>
      </c>
      <c r="C511" t="s">
        <v>4379</v>
      </c>
      <c r="D511" s="1">
        <v>41982</v>
      </c>
      <c r="E511">
        <v>100</v>
      </c>
      <c r="F511">
        <v>1</v>
      </c>
      <c r="G511">
        <v>1</v>
      </c>
      <c r="H511" t="s">
        <v>3503</v>
      </c>
      <c r="I511" t="s">
        <v>3433</v>
      </c>
      <c r="J511">
        <v>1080</v>
      </c>
      <c r="K511" t="s">
        <v>3434</v>
      </c>
      <c r="L511" t="s">
        <v>43</v>
      </c>
      <c r="M511" t="s">
        <v>44</v>
      </c>
      <c r="N511">
        <v>5</v>
      </c>
      <c r="O511">
        <v>1</v>
      </c>
      <c r="P511">
        <v>2</v>
      </c>
      <c r="Q511">
        <v>2</v>
      </c>
      <c r="R511" t="s">
        <v>40</v>
      </c>
      <c r="S511" t="s">
        <v>4380</v>
      </c>
      <c r="T511">
        <v>105</v>
      </c>
      <c r="U511">
        <v>0</v>
      </c>
      <c r="V511">
        <v>0</v>
      </c>
      <c r="W511">
        <v>1</v>
      </c>
      <c r="X511">
        <v>0</v>
      </c>
      <c r="Y511">
        <v>3</v>
      </c>
      <c r="Z511">
        <v>1125</v>
      </c>
      <c r="AA511">
        <v>0</v>
      </c>
      <c r="AB511">
        <v>47</v>
      </c>
      <c r="AC511" t="s">
        <v>41</v>
      </c>
      <c r="AD511">
        <v>0</v>
      </c>
      <c r="AE511">
        <v>2014</v>
      </c>
      <c r="AF511">
        <v>12</v>
      </c>
      <c r="AG511" t="s">
        <v>133</v>
      </c>
      <c r="AH511">
        <v>50</v>
      </c>
      <c r="AI511" t="s">
        <v>4381</v>
      </c>
      <c r="AJ511">
        <v>11</v>
      </c>
    </row>
    <row r="512" spans="1:36" x14ac:dyDescent="0.3">
      <c r="A512">
        <v>12054800</v>
      </c>
      <c r="B512">
        <v>17702640</v>
      </c>
      <c r="C512" t="s">
        <v>4382</v>
      </c>
      <c r="D512" s="1">
        <v>41826</v>
      </c>
      <c r="E512">
        <v>100</v>
      </c>
      <c r="F512">
        <v>3</v>
      </c>
      <c r="G512">
        <v>3</v>
      </c>
      <c r="H512" t="s">
        <v>3447</v>
      </c>
      <c r="I512" t="s">
        <v>3433</v>
      </c>
      <c r="J512">
        <v>1060</v>
      </c>
      <c r="K512" t="s">
        <v>3434</v>
      </c>
      <c r="L512" t="s">
        <v>43</v>
      </c>
      <c r="M512" t="s">
        <v>44</v>
      </c>
      <c r="N512">
        <v>2</v>
      </c>
      <c r="O512">
        <v>1</v>
      </c>
      <c r="P512">
        <v>0</v>
      </c>
      <c r="Q512">
        <v>1</v>
      </c>
      <c r="R512" t="s">
        <v>129</v>
      </c>
      <c r="S512" t="s">
        <v>4383</v>
      </c>
      <c r="T512">
        <v>43</v>
      </c>
      <c r="U512">
        <v>0</v>
      </c>
      <c r="V512">
        <v>0</v>
      </c>
      <c r="W512">
        <v>2</v>
      </c>
      <c r="X512">
        <v>0</v>
      </c>
      <c r="Y512">
        <v>2</v>
      </c>
      <c r="Z512">
        <v>1125</v>
      </c>
      <c r="AA512">
        <v>46</v>
      </c>
      <c r="AB512">
        <v>91</v>
      </c>
      <c r="AC512" t="s">
        <v>41</v>
      </c>
      <c r="AD512">
        <v>4.3650000000000002</v>
      </c>
      <c r="AE512">
        <v>2014</v>
      </c>
      <c r="AF512">
        <v>7</v>
      </c>
      <c r="AG512" t="s">
        <v>47</v>
      </c>
      <c r="AH512">
        <v>27</v>
      </c>
      <c r="AI512" t="s">
        <v>4384</v>
      </c>
      <c r="AJ512">
        <v>13</v>
      </c>
    </row>
    <row r="513" spans="1:36" x14ac:dyDescent="0.3">
      <c r="A513">
        <v>16128511</v>
      </c>
      <c r="B513">
        <v>42115543</v>
      </c>
      <c r="C513" t="s">
        <v>4385</v>
      </c>
      <c r="D513" s="1">
        <v>42237</v>
      </c>
      <c r="E513">
        <v>100</v>
      </c>
      <c r="F513">
        <v>5</v>
      </c>
      <c r="G513">
        <v>3.5</v>
      </c>
      <c r="H513" t="s">
        <v>3447</v>
      </c>
      <c r="I513" t="s">
        <v>3433</v>
      </c>
      <c r="J513">
        <v>1060</v>
      </c>
      <c r="K513" t="s">
        <v>3434</v>
      </c>
      <c r="L513" t="s">
        <v>43</v>
      </c>
      <c r="M513" t="s">
        <v>44</v>
      </c>
      <c r="N513">
        <v>2</v>
      </c>
      <c r="O513">
        <v>1</v>
      </c>
      <c r="P513">
        <v>0</v>
      </c>
      <c r="Q513">
        <v>1</v>
      </c>
      <c r="R513" t="s">
        <v>40</v>
      </c>
      <c r="S513" t="s">
        <v>4386</v>
      </c>
      <c r="T513">
        <v>40</v>
      </c>
      <c r="U513">
        <v>0</v>
      </c>
      <c r="V513">
        <v>10</v>
      </c>
      <c r="W513">
        <v>1</v>
      </c>
      <c r="X513">
        <v>0</v>
      </c>
      <c r="Y513">
        <v>1</v>
      </c>
      <c r="Z513">
        <v>1125</v>
      </c>
      <c r="AA513">
        <v>46</v>
      </c>
      <c r="AB513">
        <v>90</v>
      </c>
      <c r="AC513" t="s">
        <v>49</v>
      </c>
      <c r="AD513">
        <v>4.3650000000000002</v>
      </c>
      <c r="AE513">
        <v>2015</v>
      </c>
      <c r="AF513">
        <v>8</v>
      </c>
      <c r="AG513" t="s">
        <v>56</v>
      </c>
      <c r="AH513">
        <v>34</v>
      </c>
      <c r="AI513" t="s">
        <v>4387</v>
      </c>
      <c r="AJ513">
        <v>12</v>
      </c>
    </row>
    <row r="514" spans="1:36" x14ac:dyDescent="0.3">
      <c r="A514">
        <v>3293876</v>
      </c>
      <c r="B514">
        <v>16640998</v>
      </c>
      <c r="C514" t="s">
        <v>4388</v>
      </c>
      <c r="D514" s="1">
        <v>41800</v>
      </c>
      <c r="E514">
        <v>100</v>
      </c>
      <c r="F514">
        <v>1</v>
      </c>
      <c r="G514">
        <v>1</v>
      </c>
      <c r="H514" t="s">
        <v>3447</v>
      </c>
      <c r="I514" t="s">
        <v>3433</v>
      </c>
      <c r="J514">
        <v>1060</v>
      </c>
      <c r="K514" t="s">
        <v>3434</v>
      </c>
      <c r="L514" t="s">
        <v>43</v>
      </c>
      <c r="M514" t="s">
        <v>39</v>
      </c>
      <c r="N514">
        <v>1</v>
      </c>
      <c r="O514">
        <v>1</v>
      </c>
      <c r="P514">
        <v>1</v>
      </c>
      <c r="Q514">
        <v>1</v>
      </c>
      <c r="R514" t="s">
        <v>40</v>
      </c>
      <c r="S514" t="s">
        <v>4389</v>
      </c>
      <c r="T514">
        <v>22</v>
      </c>
      <c r="U514">
        <v>90</v>
      </c>
      <c r="V514">
        <v>20</v>
      </c>
      <c r="W514">
        <v>1</v>
      </c>
      <c r="X514">
        <v>0</v>
      </c>
      <c r="Y514">
        <v>2</v>
      </c>
      <c r="Z514">
        <v>1125</v>
      </c>
      <c r="AA514">
        <v>12</v>
      </c>
      <c r="AB514">
        <v>98</v>
      </c>
      <c r="AC514" t="s">
        <v>49</v>
      </c>
      <c r="AD514">
        <v>0.81</v>
      </c>
      <c r="AE514">
        <v>2014</v>
      </c>
      <c r="AF514">
        <v>6</v>
      </c>
      <c r="AG514" t="s">
        <v>52</v>
      </c>
      <c r="AH514">
        <v>24</v>
      </c>
      <c r="AI514" t="s">
        <v>4390</v>
      </c>
      <c r="AJ514">
        <v>13</v>
      </c>
    </row>
    <row r="515" spans="1:36" x14ac:dyDescent="0.3">
      <c r="A515">
        <v>16857593</v>
      </c>
      <c r="B515">
        <v>98566945</v>
      </c>
      <c r="C515" t="s">
        <v>327</v>
      </c>
      <c r="D515" s="1">
        <v>42650</v>
      </c>
      <c r="E515">
        <v>100</v>
      </c>
      <c r="F515">
        <v>1</v>
      </c>
      <c r="G515">
        <v>1</v>
      </c>
      <c r="H515" t="s">
        <v>3447</v>
      </c>
      <c r="I515" t="s">
        <v>3433</v>
      </c>
      <c r="J515">
        <v>1060</v>
      </c>
      <c r="K515" t="s">
        <v>3434</v>
      </c>
      <c r="L515" t="s">
        <v>43</v>
      </c>
      <c r="M515" t="s">
        <v>44</v>
      </c>
      <c r="N515">
        <v>6</v>
      </c>
      <c r="O515">
        <v>2</v>
      </c>
      <c r="P515">
        <v>2</v>
      </c>
      <c r="Q515">
        <v>4</v>
      </c>
      <c r="R515" t="s">
        <v>40</v>
      </c>
      <c r="S515" t="s">
        <v>4391</v>
      </c>
      <c r="T515">
        <v>88</v>
      </c>
      <c r="U515">
        <v>100</v>
      </c>
      <c r="V515">
        <v>35</v>
      </c>
      <c r="W515">
        <v>4</v>
      </c>
      <c r="X515">
        <v>7</v>
      </c>
      <c r="Y515">
        <v>2</v>
      </c>
      <c r="Z515">
        <v>1125</v>
      </c>
      <c r="AA515">
        <v>3</v>
      </c>
      <c r="AB515">
        <v>87</v>
      </c>
      <c r="AC515" t="s">
        <v>46</v>
      </c>
      <c r="AD515">
        <v>0.89</v>
      </c>
      <c r="AE515">
        <v>2016</v>
      </c>
      <c r="AF515">
        <v>10</v>
      </c>
      <c r="AG515" t="s">
        <v>87</v>
      </c>
      <c r="AH515">
        <v>40</v>
      </c>
      <c r="AI515" t="s">
        <v>4392</v>
      </c>
      <c r="AJ515">
        <v>16</v>
      </c>
    </row>
    <row r="516" spans="1:36" x14ac:dyDescent="0.3">
      <c r="A516">
        <v>17898316</v>
      </c>
      <c r="B516">
        <v>38471124</v>
      </c>
      <c r="C516" t="s">
        <v>4393</v>
      </c>
      <c r="D516" s="1">
        <v>42199</v>
      </c>
      <c r="E516">
        <v>100</v>
      </c>
      <c r="F516">
        <v>1</v>
      </c>
      <c r="G516">
        <v>1</v>
      </c>
      <c r="H516" t="s">
        <v>3486</v>
      </c>
      <c r="I516" t="s">
        <v>3433</v>
      </c>
      <c r="J516">
        <v>1050</v>
      </c>
      <c r="K516" t="s">
        <v>3434</v>
      </c>
      <c r="L516" t="s">
        <v>43</v>
      </c>
      <c r="M516" t="s">
        <v>44</v>
      </c>
      <c r="N516">
        <v>2</v>
      </c>
      <c r="O516">
        <v>1</v>
      </c>
      <c r="P516">
        <v>1</v>
      </c>
      <c r="Q516">
        <v>2</v>
      </c>
      <c r="R516" t="s">
        <v>40</v>
      </c>
      <c r="S516" t="s">
        <v>4394</v>
      </c>
      <c r="T516">
        <v>49</v>
      </c>
      <c r="U516">
        <v>0</v>
      </c>
      <c r="V516">
        <v>0</v>
      </c>
      <c r="W516">
        <v>1</v>
      </c>
      <c r="X516">
        <v>0</v>
      </c>
      <c r="Y516">
        <v>2</v>
      </c>
      <c r="Z516">
        <v>15</v>
      </c>
      <c r="AA516">
        <v>2</v>
      </c>
      <c r="AB516">
        <v>100</v>
      </c>
      <c r="AC516" t="s">
        <v>41</v>
      </c>
      <c r="AD516">
        <v>1.5</v>
      </c>
      <c r="AE516">
        <v>2015</v>
      </c>
      <c r="AF516">
        <v>7</v>
      </c>
      <c r="AG516" t="s">
        <v>47</v>
      </c>
      <c r="AH516">
        <v>29</v>
      </c>
      <c r="AI516" t="s">
        <v>4395</v>
      </c>
      <c r="AJ516">
        <v>8</v>
      </c>
    </row>
    <row r="517" spans="1:36" x14ac:dyDescent="0.3">
      <c r="A517">
        <v>551296</v>
      </c>
      <c r="B517">
        <v>2709922</v>
      </c>
      <c r="C517" t="s">
        <v>1268</v>
      </c>
      <c r="D517" s="1">
        <v>41082</v>
      </c>
      <c r="E517">
        <v>100</v>
      </c>
      <c r="F517">
        <v>1</v>
      </c>
      <c r="G517">
        <v>1</v>
      </c>
      <c r="H517" t="s">
        <v>3447</v>
      </c>
      <c r="I517" t="s">
        <v>3433</v>
      </c>
      <c r="J517">
        <v>1060</v>
      </c>
      <c r="K517" t="s">
        <v>3434</v>
      </c>
      <c r="L517" t="s">
        <v>43</v>
      </c>
      <c r="M517" t="s">
        <v>44</v>
      </c>
      <c r="N517">
        <v>4</v>
      </c>
      <c r="O517">
        <v>1</v>
      </c>
      <c r="P517">
        <v>2</v>
      </c>
      <c r="Q517">
        <v>2</v>
      </c>
      <c r="R517" t="s">
        <v>40</v>
      </c>
      <c r="S517" t="s">
        <v>4396</v>
      </c>
      <c r="T517">
        <v>60</v>
      </c>
      <c r="U517">
        <v>300</v>
      </c>
      <c r="V517">
        <v>0</v>
      </c>
      <c r="W517">
        <v>2</v>
      </c>
      <c r="X517">
        <v>5</v>
      </c>
      <c r="Y517">
        <v>4</v>
      </c>
      <c r="Z517">
        <v>25</v>
      </c>
      <c r="AA517">
        <v>7</v>
      </c>
      <c r="AB517">
        <v>93</v>
      </c>
      <c r="AC517" t="s">
        <v>49</v>
      </c>
      <c r="AD517">
        <v>0.12</v>
      </c>
      <c r="AE517">
        <v>2012</v>
      </c>
      <c r="AF517">
        <v>6</v>
      </c>
      <c r="AG517" t="s">
        <v>52</v>
      </c>
      <c r="AH517">
        <v>25</v>
      </c>
      <c r="AI517" t="s">
        <v>4397</v>
      </c>
      <c r="AJ517">
        <v>11</v>
      </c>
    </row>
    <row r="518" spans="1:36" x14ac:dyDescent="0.3">
      <c r="A518">
        <v>1255845</v>
      </c>
      <c r="B518">
        <v>6840814</v>
      </c>
      <c r="C518" t="s">
        <v>4398</v>
      </c>
      <c r="D518" s="1">
        <v>41435</v>
      </c>
      <c r="E518">
        <v>81</v>
      </c>
      <c r="F518">
        <v>2</v>
      </c>
      <c r="G518">
        <v>2</v>
      </c>
      <c r="H518" t="s">
        <v>3447</v>
      </c>
      <c r="I518" t="s">
        <v>3433</v>
      </c>
      <c r="J518">
        <v>1060</v>
      </c>
      <c r="K518" t="s">
        <v>3434</v>
      </c>
      <c r="L518" t="s">
        <v>43</v>
      </c>
      <c r="M518" t="s">
        <v>44</v>
      </c>
      <c r="N518">
        <v>4</v>
      </c>
      <c r="O518">
        <v>1</v>
      </c>
      <c r="P518">
        <v>2</v>
      </c>
      <c r="Q518">
        <v>2</v>
      </c>
      <c r="R518" t="s">
        <v>40</v>
      </c>
      <c r="S518" t="s">
        <v>4399</v>
      </c>
      <c r="T518">
        <v>55</v>
      </c>
      <c r="U518">
        <v>250</v>
      </c>
      <c r="V518">
        <v>25</v>
      </c>
      <c r="W518">
        <v>1</v>
      </c>
      <c r="X518">
        <v>10</v>
      </c>
      <c r="Y518">
        <v>2</v>
      </c>
      <c r="Z518">
        <v>1125</v>
      </c>
      <c r="AA518">
        <v>43</v>
      </c>
      <c r="AB518">
        <v>95</v>
      </c>
      <c r="AC518" t="s">
        <v>49</v>
      </c>
      <c r="AD518">
        <v>1.01</v>
      </c>
      <c r="AE518">
        <v>2013</v>
      </c>
      <c r="AF518">
        <v>6</v>
      </c>
      <c r="AG518" t="s">
        <v>52</v>
      </c>
      <c r="AH518">
        <v>24</v>
      </c>
      <c r="AI518" t="s">
        <v>4400</v>
      </c>
      <c r="AJ518">
        <v>10</v>
      </c>
    </row>
    <row r="519" spans="1:36" x14ac:dyDescent="0.3">
      <c r="A519">
        <v>17393702</v>
      </c>
      <c r="B519">
        <v>81390084</v>
      </c>
      <c r="C519" t="s">
        <v>4401</v>
      </c>
      <c r="D519" s="1">
        <v>42554</v>
      </c>
      <c r="E519">
        <v>80</v>
      </c>
      <c r="F519">
        <v>2</v>
      </c>
      <c r="G519">
        <v>2</v>
      </c>
      <c r="H519" t="s">
        <v>3447</v>
      </c>
      <c r="I519" t="s">
        <v>3433</v>
      </c>
      <c r="J519">
        <v>1060</v>
      </c>
      <c r="K519" t="s">
        <v>3434</v>
      </c>
      <c r="L519" t="s">
        <v>43</v>
      </c>
      <c r="M519" t="s">
        <v>39</v>
      </c>
      <c r="N519">
        <v>2</v>
      </c>
      <c r="O519">
        <v>1</v>
      </c>
      <c r="P519">
        <v>1</v>
      </c>
      <c r="Q519">
        <v>1</v>
      </c>
      <c r="R519" t="s">
        <v>40</v>
      </c>
      <c r="S519" t="s">
        <v>4402</v>
      </c>
      <c r="T519">
        <v>30</v>
      </c>
      <c r="U519">
        <v>375</v>
      </c>
      <c r="V519">
        <v>5</v>
      </c>
      <c r="W519">
        <v>1</v>
      </c>
      <c r="X519">
        <v>0</v>
      </c>
      <c r="Y519">
        <v>2</v>
      </c>
      <c r="Z519">
        <v>6</v>
      </c>
      <c r="AA519">
        <v>0</v>
      </c>
      <c r="AB519">
        <v>47</v>
      </c>
      <c r="AC519" t="s">
        <v>41</v>
      </c>
      <c r="AD519">
        <v>0</v>
      </c>
      <c r="AE519">
        <v>2016</v>
      </c>
      <c r="AF519">
        <v>7</v>
      </c>
      <c r="AG519" t="s">
        <v>47</v>
      </c>
      <c r="AH519">
        <v>26</v>
      </c>
      <c r="AI519" t="s">
        <v>4403</v>
      </c>
      <c r="AJ519">
        <v>8</v>
      </c>
    </row>
    <row r="520" spans="1:36" x14ac:dyDescent="0.3">
      <c r="A520">
        <v>13244575</v>
      </c>
      <c r="B520">
        <v>6207406</v>
      </c>
      <c r="C520" t="s">
        <v>4404</v>
      </c>
      <c r="D520" s="1">
        <v>41397</v>
      </c>
      <c r="E520">
        <v>90</v>
      </c>
      <c r="F520">
        <v>2</v>
      </c>
      <c r="G520">
        <v>2</v>
      </c>
      <c r="H520" t="s">
        <v>3628</v>
      </c>
      <c r="I520" t="s">
        <v>3433</v>
      </c>
      <c r="J520">
        <v>1070</v>
      </c>
      <c r="K520" t="s">
        <v>3434</v>
      </c>
      <c r="L520" t="s">
        <v>43</v>
      </c>
      <c r="M520" t="s">
        <v>44</v>
      </c>
      <c r="N520">
        <v>4</v>
      </c>
      <c r="O520">
        <v>1</v>
      </c>
      <c r="P520">
        <v>2</v>
      </c>
      <c r="Q520">
        <v>2</v>
      </c>
      <c r="R520" t="s">
        <v>40</v>
      </c>
      <c r="S520" t="s">
        <v>4405</v>
      </c>
      <c r="T520">
        <v>68</v>
      </c>
      <c r="U520">
        <v>0</v>
      </c>
      <c r="V520">
        <v>20</v>
      </c>
      <c r="W520">
        <v>2</v>
      </c>
      <c r="X520">
        <v>8</v>
      </c>
      <c r="Y520">
        <v>1</v>
      </c>
      <c r="Z520">
        <v>1125</v>
      </c>
      <c r="AA520">
        <v>12</v>
      </c>
      <c r="AB520">
        <v>91</v>
      </c>
      <c r="AC520" t="s">
        <v>49</v>
      </c>
      <c r="AD520">
        <v>1.07</v>
      </c>
      <c r="AE520">
        <v>2013</v>
      </c>
      <c r="AF520">
        <v>5</v>
      </c>
      <c r="AG520" t="s">
        <v>50</v>
      </c>
      <c r="AH520">
        <v>18</v>
      </c>
      <c r="AI520" t="s">
        <v>4406</v>
      </c>
      <c r="AJ520">
        <v>12</v>
      </c>
    </row>
    <row r="521" spans="1:36" x14ac:dyDescent="0.3">
      <c r="A521">
        <v>18091426</v>
      </c>
      <c r="B521">
        <v>13949399</v>
      </c>
      <c r="C521" t="s">
        <v>207</v>
      </c>
      <c r="D521" s="1">
        <v>41735</v>
      </c>
      <c r="E521">
        <v>100</v>
      </c>
      <c r="F521">
        <v>1</v>
      </c>
      <c r="G521">
        <v>1</v>
      </c>
      <c r="H521" t="s">
        <v>3628</v>
      </c>
      <c r="I521" t="s">
        <v>3433</v>
      </c>
      <c r="J521">
        <v>1070</v>
      </c>
      <c r="K521" t="s">
        <v>3434</v>
      </c>
      <c r="L521" t="s">
        <v>38</v>
      </c>
      <c r="M521" t="s">
        <v>44</v>
      </c>
      <c r="N521">
        <v>3</v>
      </c>
      <c r="O521">
        <v>1.5</v>
      </c>
      <c r="P521">
        <v>1</v>
      </c>
      <c r="Q521">
        <v>1</v>
      </c>
      <c r="R521" t="s">
        <v>40</v>
      </c>
      <c r="S521" t="s">
        <v>4407</v>
      </c>
      <c r="T521">
        <v>70</v>
      </c>
      <c r="U521">
        <v>0</v>
      </c>
      <c r="V521">
        <v>0</v>
      </c>
      <c r="W521">
        <v>1</v>
      </c>
      <c r="X521">
        <v>0</v>
      </c>
      <c r="Y521">
        <v>2</v>
      </c>
      <c r="Z521">
        <v>1125</v>
      </c>
      <c r="AA521">
        <v>0</v>
      </c>
      <c r="AB521">
        <v>47</v>
      </c>
      <c r="AC521" t="s">
        <v>41</v>
      </c>
      <c r="AD521">
        <v>0</v>
      </c>
      <c r="AE521">
        <v>2014</v>
      </c>
      <c r="AF521">
        <v>4</v>
      </c>
      <c r="AG521" t="s">
        <v>42</v>
      </c>
      <c r="AH521">
        <v>14</v>
      </c>
      <c r="AI521" t="s">
        <v>4408</v>
      </c>
      <c r="AJ521">
        <v>13</v>
      </c>
    </row>
    <row r="522" spans="1:36" x14ac:dyDescent="0.3">
      <c r="A522">
        <v>10104233</v>
      </c>
      <c r="B522">
        <v>51852228</v>
      </c>
      <c r="C522" t="s">
        <v>2940</v>
      </c>
      <c r="D522" s="1">
        <v>42358</v>
      </c>
      <c r="E522">
        <v>100</v>
      </c>
      <c r="F522">
        <v>1</v>
      </c>
      <c r="G522">
        <v>1</v>
      </c>
      <c r="H522" t="s">
        <v>3628</v>
      </c>
      <c r="I522" t="s">
        <v>3433</v>
      </c>
      <c r="J522">
        <v>1070</v>
      </c>
      <c r="K522" t="s">
        <v>3434</v>
      </c>
      <c r="L522" t="s">
        <v>43</v>
      </c>
      <c r="M522" t="s">
        <v>39</v>
      </c>
      <c r="N522">
        <v>2</v>
      </c>
      <c r="O522">
        <v>1</v>
      </c>
      <c r="P522">
        <v>1</v>
      </c>
      <c r="Q522">
        <v>1</v>
      </c>
      <c r="R522" t="s">
        <v>40</v>
      </c>
      <c r="S522" t="s">
        <v>4409</v>
      </c>
      <c r="T522">
        <v>25</v>
      </c>
      <c r="U522">
        <v>0</v>
      </c>
      <c r="V522">
        <v>0</v>
      </c>
      <c r="W522">
        <v>1</v>
      </c>
      <c r="X522">
        <v>10</v>
      </c>
      <c r="Y522">
        <v>5</v>
      </c>
      <c r="Z522">
        <v>1125</v>
      </c>
      <c r="AA522">
        <v>0</v>
      </c>
      <c r="AB522">
        <v>47</v>
      </c>
      <c r="AC522" t="s">
        <v>41</v>
      </c>
      <c r="AD522">
        <v>0</v>
      </c>
      <c r="AE522">
        <v>2015</v>
      </c>
      <c r="AF522">
        <v>12</v>
      </c>
      <c r="AG522" t="s">
        <v>133</v>
      </c>
      <c r="AH522">
        <v>51</v>
      </c>
      <c r="AI522" t="s">
        <v>4410</v>
      </c>
      <c r="AJ522">
        <v>17</v>
      </c>
    </row>
    <row r="523" spans="1:36" x14ac:dyDescent="0.3">
      <c r="A523">
        <v>7249587</v>
      </c>
      <c r="B523">
        <v>30660983</v>
      </c>
      <c r="C523" t="s">
        <v>4411</v>
      </c>
      <c r="D523" s="1">
        <v>42099</v>
      </c>
      <c r="E523">
        <v>100</v>
      </c>
      <c r="F523">
        <v>1</v>
      </c>
      <c r="G523">
        <v>1</v>
      </c>
      <c r="H523" t="s">
        <v>3628</v>
      </c>
      <c r="I523" t="s">
        <v>3433</v>
      </c>
      <c r="J523">
        <v>1070</v>
      </c>
      <c r="K523" t="s">
        <v>3434</v>
      </c>
      <c r="L523" t="s">
        <v>64</v>
      </c>
      <c r="M523" t="s">
        <v>39</v>
      </c>
      <c r="N523">
        <v>2</v>
      </c>
      <c r="O523">
        <v>2.5</v>
      </c>
      <c r="P523">
        <v>1</v>
      </c>
      <c r="Q523">
        <v>1</v>
      </c>
      <c r="R523" t="s">
        <v>40</v>
      </c>
      <c r="S523" t="s">
        <v>190</v>
      </c>
      <c r="T523">
        <v>20</v>
      </c>
      <c r="U523">
        <v>0</v>
      </c>
      <c r="V523">
        <v>0</v>
      </c>
      <c r="W523">
        <v>1</v>
      </c>
      <c r="X523">
        <v>0</v>
      </c>
      <c r="Y523">
        <v>6</v>
      </c>
      <c r="Z523">
        <v>1125</v>
      </c>
      <c r="AA523">
        <v>0</v>
      </c>
      <c r="AB523">
        <v>47</v>
      </c>
      <c r="AC523" t="s">
        <v>46</v>
      </c>
      <c r="AD523">
        <v>0</v>
      </c>
      <c r="AE523">
        <v>2015</v>
      </c>
      <c r="AF523">
        <v>4</v>
      </c>
      <c r="AG523" t="s">
        <v>42</v>
      </c>
      <c r="AH523">
        <v>14</v>
      </c>
      <c r="AI523" t="s">
        <v>191</v>
      </c>
      <c r="AJ523">
        <v>6</v>
      </c>
    </row>
    <row r="524" spans="1:36" x14ac:dyDescent="0.3">
      <c r="A524">
        <v>13750473</v>
      </c>
      <c r="B524">
        <v>80543750</v>
      </c>
      <c r="C524" t="s">
        <v>979</v>
      </c>
      <c r="D524" s="1">
        <v>42549</v>
      </c>
      <c r="E524">
        <v>100</v>
      </c>
      <c r="F524">
        <v>1</v>
      </c>
      <c r="G524">
        <v>1</v>
      </c>
      <c r="H524" t="s">
        <v>3628</v>
      </c>
      <c r="I524" t="s">
        <v>3433</v>
      </c>
      <c r="J524">
        <v>1070</v>
      </c>
      <c r="K524" t="s">
        <v>3434</v>
      </c>
      <c r="L524" t="s">
        <v>64</v>
      </c>
      <c r="M524" t="s">
        <v>39</v>
      </c>
      <c r="N524">
        <v>2</v>
      </c>
      <c r="O524">
        <v>1</v>
      </c>
      <c r="P524">
        <v>1</v>
      </c>
      <c r="Q524">
        <v>1</v>
      </c>
      <c r="R524" t="s">
        <v>40</v>
      </c>
      <c r="S524" t="s">
        <v>4412</v>
      </c>
      <c r="T524">
        <v>20</v>
      </c>
      <c r="U524">
        <v>100</v>
      </c>
      <c r="V524">
        <v>5</v>
      </c>
      <c r="W524">
        <v>1</v>
      </c>
      <c r="X524">
        <v>0</v>
      </c>
      <c r="Y524">
        <v>2</v>
      </c>
      <c r="Z524">
        <v>9</v>
      </c>
      <c r="AA524">
        <v>0</v>
      </c>
      <c r="AB524">
        <v>47</v>
      </c>
      <c r="AC524" t="s">
        <v>41</v>
      </c>
      <c r="AD524">
        <v>0</v>
      </c>
      <c r="AE524">
        <v>2016</v>
      </c>
      <c r="AF524">
        <v>6</v>
      </c>
      <c r="AG524" t="s">
        <v>52</v>
      </c>
      <c r="AH524">
        <v>26</v>
      </c>
      <c r="AI524" t="s">
        <v>4413</v>
      </c>
      <c r="AJ524">
        <v>9</v>
      </c>
    </row>
    <row r="525" spans="1:36" x14ac:dyDescent="0.3">
      <c r="A525">
        <v>9093707</v>
      </c>
      <c r="B525">
        <v>39915126</v>
      </c>
      <c r="C525" t="s">
        <v>4079</v>
      </c>
      <c r="D525" s="1">
        <v>42214</v>
      </c>
      <c r="E525">
        <v>100</v>
      </c>
      <c r="F525">
        <v>17</v>
      </c>
      <c r="G525">
        <v>3.5</v>
      </c>
      <c r="H525" t="s">
        <v>3628</v>
      </c>
      <c r="I525" t="s">
        <v>3433</v>
      </c>
      <c r="J525">
        <v>1070</v>
      </c>
      <c r="K525" t="s">
        <v>3434</v>
      </c>
      <c r="L525" t="s">
        <v>43</v>
      </c>
      <c r="M525" t="s">
        <v>39</v>
      </c>
      <c r="N525">
        <v>2</v>
      </c>
      <c r="O525">
        <v>1</v>
      </c>
      <c r="P525">
        <v>1</v>
      </c>
      <c r="Q525">
        <v>2</v>
      </c>
      <c r="R525" t="s">
        <v>40</v>
      </c>
      <c r="S525" t="s">
        <v>1824</v>
      </c>
      <c r="T525">
        <v>39</v>
      </c>
      <c r="U525">
        <v>0</v>
      </c>
      <c r="V525">
        <v>0</v>
      </c>
      <c r="W525">
        <v>1</v>
      </c>
      <c r="X525">
        <v>0</v>
      </c>
      <c r="Y525">
        <v>1</v>
      </c>
      <c r="Z525">
        <v>1125</v>
      </c>
      <c r="AA525">
        <v>46</v>
      </c>
      <c r="AB525">
        <v>84</v>
      </c>
      <c r="AC525" t="s">
        <v>46</v>
      </c>
      <c r="AD525">
        <v>4.3650000000000002</v>
      </c>
      <c r="AE525">
        <v>2015</v>
      </c>
      <c r="AF525">
        <v>7</v>
      </c>
      <c r="AG525" t="s">
        <v>47</v>
      </c>
      <c r="AH525">
        <v>31</v>
      </c>
      <c r="AI525" t="s">
        <v>1582</v>
      </c>
      <c r="AJ525">
        <v>4</v>
      </c>
    </row>
    <row r="526" spans="1:36" x14ac:dyDescent="0.3">
      <c r="A526">
        <v>18614412</v>
      </c>
      <c r="B526">
        <v>129296857</v>
      </c>
      <c r="C526" t="s">
        <v>1046</v>
      </c>
      <c r="D526" s="1">
        <v>42862</v>
      </c>
      <c r="E526">
        <v>100</v>
      </c>
      <c r="F526">
        <v>1</v>
      </c>
      <c r="G526">
        <v>1</v>
      </c>
      <c r="H526" t="s">
        <v>3628</v>
      </c>
      <c r="I526" t="s">
        <v>3433</v>
      </c>
      <c r="J526">
        <v>1070</v>
      </c>
      <c r="K526" t="s">
        <v>3434</v>
      </c>
      <c r="L526" t="s">
        <v>43</v>
      </c>
      <c r="M526" t="s">
        <v>39</v>
      </c>
      <c r="N526">
        <v>2</v>
      </c>
      <c r="O526">
        <v>1</v>
      </c>
      <c r="P526">
        <v>1</v>
      </c>
      <c r="Q526">
        <v>2</v>
      </c>
      <c r="R526" t="s">
        <v>40</v>
      </c>
      <c r="S526" t="s">
        <v>4414</v>
      </c>
      <c r="T526">
        <v>35</v>
      </c>
      <c r="U526">
        <v>100</v>
      </c>
      <c r="V526">
        <v>0</v>
      </c>
      <c r="W526">
        <v>1</v>
      </c>
      <c r="X526">
        <v>25</v>
      </c>
      <c r="Y526">
        <v>2</v>
      </c>
      <c r="Z526">
        <v>31</v>
      </c>
      <c r="AA526">
        <v>0</v>
      </c>
      <c r="AB526">
        <v>47</v>
      </c>
      <c r="AC526" t="s">
        <v>46</v>
      </c>
      <c r="AD526">
        <v>0</v>
      </c>
      <c r="AE526">
        <v>2017</v>
      </c>
      <c r="AF526">
        <v>5</v>
      </c>
      <c r="AG526" t="s">
        <v>50</v>
      </c>
      <c r="AH526">
        <v>18</v>
      </c>
      <c r="AI526" t="s">
        <v>4415</v>
      </c>
      <c r="AJ526">
        <v>15</v>
      </c>
    </row>
    <row r="527" spans="1:36" x14ac:dyDescent="0.3">
      <c r="A527">
        <v>11107879</v>
      </c>
      <c r="B527">
        <v>39915126</v>
      </c>
      <c r="C527" t="s">
        <v>4079</v>
      </c>
      <c r="D527" s="1">
        <v>42214</v>
      </c>
      <c r="E527">
        <v>100</v>
      </c>
      <c r="F527">
        <v>17</v>
      </c>
      <c r="G527">
        <v>3.5</v>
      </c>
      <c r="H527" t="s">
        <v>3628</v>
      </c>
      <c r="I527" t="s">
        <v>3433</v>
      </c>
      <c r="J527">
        <v>1070</v>
      </c>
      <c r="K527" t="s">
        <v>3434</v>
      </c>
      <c r="L527" t="s">
        <v>43</v>
      </c>
      <c r="M527" t="s">
        <v>39</v>
      </c>
      <c r="N527">
        <v>2</v>
      </c>
      <c r="O527">
        <v>1</v>
      </c>
      <c r="P527">
        <v>1</v>
      </c>
      <c r="Q527">
        <v>2</v>
      </c>
      <c r="R527" t="s">
        <v>40</v>
      </c>
      <c r="S527" t="s">
        <v>4416</v>
      </c>
      <c r="T527">
        <v>39</v>
      </c>
      <c r="U527">
        <v>0</v>
      </c>
      <c r="V527">
        <v>0</v>
      </c>
      <c r="W527">
        <v>1</v>
      </c>
      <c r="X527">
        <v>0</v>
      </c>
      <c r="Y527">
        <v>1</v>
      </c>
      <c r="Z527">
        <v>1125</v>
      </c>
      <c r="AA527">
        <v>46</v>
      </c>
      <c r="AB527">
        <v>81</v>
      </c>
      <c r="AC527" t="s">
        <v>46</v>
      </c>
      <c r="AD527">
        <v>4.2300000000000004</v>
      </c>
      <c r="AE527">
        <v>2015</v>
      </c>
      <c r="AF527">
        <v>7</v>
      </c>
      <c r="AG527" t="s">
        <v>47</v>
      </c>
      <c r="AH527">
        <v>31</v>
      </c>
      <c r="AI527" t="s">
        <v>4417</v>
      </c>
      <c r="AJ527">
        <v>7</v>
      </c>
    </row>
    <row r="528" spans="1:36" x14ac:dyDescent="0.3">
      <c r="A528">
        <v>96293</v>
      </c>
      <c r="B528">
        <v>433586</v>
      </c>
      <c r="C528" t="s">
        <v>4008</v>
      </c>
      <c r="D528" s="1">
        <v>40612</v>
      </c>
      <c r="E528">
        <v>100</v>
      </c>
      <c r="F528">
        <v>16</v>
      </c>
      <c r="G528">
        <v>3.5</v>
      </c>
      <c r="H528" t="s">
        <v>3628</v>
      </c>
      <c r="I528" t="s">
        <v>3433</v>
      </c>
      <c r="J528">
        <v>1070</v>
      </c>
      <c r="K528" t="s">
        <v>3434</v>
      </c>
      <c r="L528" t="s">
        <v>43</v>
      </c>
      <c r="M528" t="s">
        <v>44</v>
      </c>
      <c r="N528">
        <v>6</v>
      </c>
      <c r="O528">
        <v>2</v>
      </c>
      <c r="P528">
        <v>1</v>
      </c>
      <c r="Q528">
        <v>4</v>
      </c>
      <c r="R528" t="s">
        <v>40</v>
      </c>
      <c r="S528" t="s">
        <v>4418</v>
      </c>
      <c r="T528">
        <v>135</v>
      </c>
      <c r="U528">
        <v>100</v>
      </c>
      <c r="V528">
        <v>0</v>
      </c>
      <c r="W528">
        <v>4</v>
      </c>
      <c r="X528">
        <v>25</v>
      </c>
      <c r="Y528">
        <v>1</v>
      </c>
      <c r="Z528">
        <v>365</v>
      </c>
      <c r="AA528">
        <v>40</v>
      </c>
      <c r="AB528">
        <v>86</v>
      </c>
      <c r="AC528" t="s">
        <v>46</v>
      </c>
      <c r="AD528">
        <v>0.55000000000000004</v>
      </c>
      <c r="AE528">
        <v>2011</v>
      </c>
      <c r="AF528">
        <v>3</v>
      </c>
      <c r="AG528" t="s">
        <v>54</v>
      </c>
      <c r="AH528">
        <v>10</v>
      </c>
      <c r="AI528" t="s">
        <v>4419</v>
      </c>
      <c r="AJ528">
        <v>17</v>
      </c>
    </row>
    <row r="529" spans="1:36" x14ac:dyDescent="0.3">
      <c r="A529">
        <v>18547498</v>
      </c>
      <c r="B529">
        <v>1974706</v>
      </c>
      <c r="C529" t="s">
        <v>699</v>
      </c>
      <c r="D529" s="1">
        <v>40988</v>
      </c>
      <c r="E529">
        <v>83</v>
      </c>
      <c r="F529">
        <v>2</v>
      </c>
      <c r="G529">
        <v>2</v>
      </c>
      <c r="H529" t="s">
        <v>3628</v>
      </c>
      <c r="I529" t="s">
        <v>3433</v>
      </c>
      <c r="J529">
        <v>1070</v>
      </c>
      <c r="K529" t="s">
        <v>3434</v>
      </c>
      <c r="L529" t="s">
        <v>43</v>
      </c>
      <c r="M529" t="s">
        <v>39</v>
      </c>
      <c r="N529">
        <v>2</v>
      </c>
      <c r="O529">
        <v>1</v>
      </c>
      <c r="P529">
        <v>1</v>
      </c>
      <c r="Q529">
        <v>2</v>
      </c>
      <c r="R529" t="s">
        <v>40</v>
      </c>
      <c r="S529" t="s">
        <v>4420</v>
      </c>
      <c r="T529">
        <v>35</v>
      </c>
      <c r="U529">
        <v>0</v>
      </c>
      <c r="V529">
        <v>5</v>
      </c>
      <c r="W529">
        <v>1</v>
      </c>
      <c r="X529">
        <v>20</v>
      </c>
      <c r="Y529">
        <v>2</v>
      </c>
      <c r="Z529">
        <v>2</v>
      </c>
      <c r="AA529">
        <v>0</v>
      </c>
      <c r="AB529">
        <v>47</v>
      </c>
      <c r="AC529" t="s">
        <v>41</v>
      </c>
      <c r="AD529">
        <v>0</v>
      </c>
      <c r="AE529">
        <v>2012</v>
      </c>
      <c r="AF529">
        <v>3</v>
      </c>
      <c r="AG529" t="s">
        <v>54</v>
      </c>
      <c r="AH529">
        <v>12</v>
      </c>
      <c r="AI529" t="s">
        <v>4421</v>
      </c>
      <c r="AJ529">
        <v>10</v>
      </c>
    </row>
    <row r="530" spans="1:36" x14ac:dyDescent="0.3">
      <c r="A530">
        <v>13443359</v>
      </c>
      <c r="B530">
        <v>68522</v>
      </c>
      <c r="C530" t="s">
        <v>146</v>
      </c>
      <c r="D530" s="1">
        <v>40185</v>
      </c>
      <c r="E530">
        <v>100</v>
      </c>
      <c r="F530">
        <v>1</v>
      </c>
      <c r="G530">
        <v>1</v>
      </c>
      <c r="H530" t="s">
        <v>3628</v>
      </c>
      <c r="I530" t="s">
        <v>3433</v>
      </c>
      <c r="J530">
        <v>1070</v>
      </c>
      <c r="K530" t="s">
        <v>3434</v>
      </c>
      <c r="L530" t="s">
        <v>43</v>
      </c>
      <c r="M530" t="s">
        <v>39</v>
      </c>
      <c r="N530">
        <v>2</v>
      </c>
      <c r="O530">
        <v>1</v>
      </c>
      <c r="P530">
        <v>1</v>
      </c>
      <c r="Q530">
        <v>1</v>
      </c>
      <c r="R530" t="s">
        <v>40</v>
      </c>
      <c r="S530" t="s">
        <v>4422</v>
      </c>
      <c r="T530">
        <v>40</v>
      </c>
      <c r="U530">
        <v>150</v>
      </c>
      <c r="V530">
        <v>10</v>
      </c>
      <c r="W530">
        <v>1</v>
      </c>
      <c r="X530">
        <v>0</v>
      </c>
      <c r="Y530">
        <v>1</v>
      </c>
      <c r="Z530">
        <v>1125</v>
      </c>
      <c r="AA530">
        <v>0</v>
      </c>
      <c r="AB530">
        <v>47</v>
      </c>
      <c r="AC530" t="s">
        <v>41</v>
      </c>
      <c r="AD530">
        <v>0</v>
      </c>
      <c r="AE530">
        <v>2010</v>
      </c>
      <c r="AF530">
        <v>1</v>
      </c>
      <c r="AG530" t="s">
        <v>80</v>
      </c>
      <c r="AH530">
        <v>1</v>
      </c>
      <c r="AI530" t="s">
        <v>4423</v>
      </c>
      <c r="AJ530">
        <v>18</v>
      </c>
    </row>
    <row r="531" spans="1:36" x14ac:dyDescent="0.3">
      <c r="A531">
        <v>6413787</v>
      </c>
      <c r="B531">
        <v>5677299</v>
      </c>
      <c r="C531" t="s">
        <v>4424</v>
      </c>
      <c r="D531" s="1">
        <v>41362</v>
      </c>
      <c r="E531">
        <v>100</v>
      </c>
      <c r="F531">
        <v>1</v>
      </c>
      <c r="G531">
        <v>1</v>
      </c>
      <c r="H531" t="s">
        <v>3628</v>
      </c>
      <c r="I531" t="s">
        <v>3433</v>
      </c>
      <c r="J531">
        <v>1070</v>
      </c>
      <c r="K531" t="s">
        <v>3434</v>
      </c>
      <c r="L531" t="s">
        <v>64</v>
      </c>
      <c r="M531" t="s">
        <v>44</v>
      </c>
      <c r="N531">
        <v>7</v>
      </c>
      <c r="O531">
        <v>2</v>
      </c>
      <c r="P531">
        <v>3</v>
      </c>
      <c r="Q531">
        <v>4</v>
      </c>
      <c r="R531" t="s">
        <v>40</v>
      </c>
      <c r="S531" t="s">
        <v>4425</v>
      </c>
      <c r="T531">
        <v>110</v>
      </c>
      <c r="U531">
        <v>0</v>
      </c>
      <c r="V531">
        <v>50</v>
      </c>
      <c r="W531">
        <v>1</v>
      </c>
      <c r="X531">
        <v>0</v>
      </c>
      <c r="Y531">
        <v>3</v>
      </c>
      <c r="Z531">
        <v>1125</v>
      </c>
      <c r="AA531">
        <v>0</v>
      </c>
      <c r="AB531">
        <v>47</v>
      </c>
      <c r="AC531" t="s">
        <v>46</v>
      </c>
      <c r="AD531">
        <v>0</v>
      </c>
      <c r="AE531">
        <v>2013</v>
      </c>
      <c r="AF531">
        <v>3</v>
      </c>
      <c r="AG531" t="s">
        <v>54</v>
      </c>
      <c r="AH531">
        <v>13</v>
      </c>
      <c r="AI531" t="s">
        <v>4426</v>
      </c>
      <c r="AJ531">
        <v>10</v>
      </c>
    </row>
    <row r="532" spans="1:36" x14ac:dyDescent="0.3">
      <c r="A532">
        <v>2070046</v>
      </c>
      <c r="B532">
        <v>1569736</v>
      </c>
      <c r="C532" t="s">
        <v>3611</v>
      </c>
      <c r="D532" s="1">
        <v>40913</v>
      </c>
      <c r="E532">
        <v>100</v>
      </c>
      <c r="F532">
        <v>69</v>
      </c>
      <c r="G532">
        <v>3.5</v>
      </c>
      <c r="H532" t="s">
        <v>3628</v>
      </c>
      <c r="I532" t="s">
        <v>3433</v>
      </c>
      <c r="J532">
        <v>1070</v>
      </c>
      <c r="K532" t="s">
        <v>3434</v>
      </c>
      <c r="L532" t="s">
        <v>43</v>
      </c>
      <c r="M532" t="s">
        <v>44</v>
      </c>
      <c r="N532">
        <v>2</v>
      </c>
      <c r="O532">
        <v>1</v>
      </c>
      <c r="P532">
        <v>0</v>
      </c>
      <c r="Q532">
        <v>1</v>
      </c>
      <c r="R532" t="s">
        <v>40</v>
      </c>
      <c r="S532" t="s">
        <v>4427</v>
      </c>
      <c r="T532">
        <v>70</v>
      </c>
      <c r="U532">
        <v>375</v>
      </c>
      <c r="V532">
        <v>0</v>
      </c>
      <c r="W532">
        <v>1</v>
      </c>
      <c r="X532">
        <v>0</v>
      </c>
      <c r="Y532">
        <v>6</v>
      </c>
      <c r="Z532">
        <v>1092</v>
      </c>
      <c r="AA532">
        <v>0</v>
      </c>
      <c r="AB532">
        <v>47</v>
      </c>
      <c r="AC532" t="s">
        <v>49</v>
      </c>
      <c r="AD532">
        <v>0</v>
      </c>
      <c r="AE532">
        <v>2012</v>
      </c>
      <c r="AF532">
        <v>1</v>
      </c>
      <c r="AG532" t="s">
        <v>80</v>
      </c>
      <c r="AH532">
        <v>1</v>
      </c>
      <c r="AI532" t="s">
        <v>4428</v>
      </c>
      <c r="AJ532">
        <v>10</v>
      </c>
    </row>
    <row r="533" spans="1:36" x14ac:dyDescent="0.3">
      <c r="A533">
        <v>16174686</v>
      </c>
      <c r="B533">
        <v>97533160</v>
      </c>
      <c r="C533" t="s">
        <v>818</v>
      </c>
      <c r="D533" s="1">
        <v>42644</v>
      </c>
      <c r="E533">
        <v>100</v>
      </c>
      <c r="F533">
        <v>2</v>
      </c>
      <c r="G533">
        <v>2</v>
      </c>
      <c r="H533" t="s">
        <v>3628</v>
      </c>
      <c r="I533" t="s">
        <v>3433</v>
      </c>
      <c r="J533">
        <v>1070</v>
      </c>
      <c r="K533" t="s">
        <v>3434</v>
      </c>
      <c r="L533" t="s">
        <v>43</v>
      </c>
      <c r="M533" t="s">
        <v>39</v>
      </c>
      <c r="N533">
        <v>2</v>
      </c>
      <c r="O533">
        <v>1</v>
      </c>
      <c r="P533">
        <v>1</v>
      </c>
      <c r="Q533">
        <v>1</v>
      </c>
      <c r="R533" t="s">
        <v>40</v>
      </c>
      <c r="S533" t="s">
        <v>4429</v>
      </c>
      <c r="T533">
        <v>23</v>
      </c>
      <c r="U533">
        <v>0</v>
      </c>
      <c r="V533">
        <v>0</v>
      </c>
      <c r="W533">
        <v>1</v>
      </c>
      <c r="X533">
        <v>10</v>
      </c>
      <c r="Y533">
        <v>1</v>
      </c>
      <c r="Z533">
        <v>1125</v>
      </c>
      <c r="AA533">
        <v>22</v>
      </c>
      <c r="AB533">
        <v>92</v>
      </c>
      <c r="AC533" t="s">
        <v>49</v>
      </c>
      <c r="AD533">
        <v>4.2</v>
      </c>
      <c r="AE533">
        <v>2016</v>
      </c>
      <c r="AF533">
        <v>10</v>
      </c>
      <c r="AG533" t="s">
        <v>87</v>
      </c>
      <c r="AH533">
        <v>39</v>
      </c>
      <c r="AI533" t="s">
        <v>4430</v>
      </c>
      <c r="AJ533">
        <v>13</v>
      </c>
    </row>
    <row r="534" spans="1:36" x14ac:dyDescent="0.3">
      <c r="A534">
        <v>1194560</v>
      </c>
      <c r="B534">
        <v>6527781</v>
      </c>
      <c r="C534" t="s">
        <v>422</v>
      </c>
      <c r="D534" s="1">
        <v>41416</v>
      </c>
      <c r="E534">
        <v>100</v>
      </c>
      <c r="F534">
        <v>1</v>
      </c>
      <c r="G534">
        <v>1</v>
      </c>
      <c r="H534" t="s">
        <v>3487</v>
      </c>
      <c r="I534" t="s">
        <v>3433</v>
      </c>
      <c r="J534">
        <v>1000</v>
      </c>
      <c r="K534" t="s">
        <v>3434</v>
      </c>
      <c r="L534" t="s">
        <v>43</v>
      </c>
      <c r="M534" t="s">
        <v>44</v>
      </c>
      <c r="N534">
        <v>2</v>
      </c>
      <c r="O534">
        <v>1</v>
      </c>
      <c r="P534">
        <v>1</v>
      </c>
      <c r="Q534">
        <v>1</v>
      </c>
      <c r="R534" t="s">
        <v>40</v>
      </c>
      <c r="S534" t="s">
        <v>1969</v>
      </c>
      <c r="T534">
        <v>85</v>
      </c>
      <c r="U534">
        <v>250</v>
      </c>
      <c r="V534">
        <v>10</v>
      </c>
      <c r="W534">
        <v>1</v>
      </c>
      <c r="X534">
        <v>0</v>
      </c>
      <c r="Y534">
        <v>3</v>
      </c>
      <c r="Z534">
        <v>30</v>
      </c>
      <c r="AA534">
        <v>4</v>
      </c>
      <c r="AB534">
        <v>95</v>
      </c>
      <c r="AC534" t="s">
        <v>46</v>
      </c>
      <c r="AD534">
        <v>0.16</v>
      </c>
      <c r="AE534">
        <v>2013</v>
      </c>
      <c r="AF534">
        <v>5</v>
      </c>
      <c r="AG534" t="s">
        <v>50</v>
      </c>
      <c r="AH534">
        <v>21</v>
      </c>
      <c r="AI534" t="s">
        <v>1970</v>
      </c>
      <c r="AJ534">
        <v>9</v>
      </c>
    </row>
    <row r="535" spans="1:36" x14ac:dyDescent="0.3">
      <c r="A535">
        <v>18418041</v>
      </c>
      <c r="B535">
        <v>117416663</v>
      </c>
      <c r="C535" t="s">
        <v>1400</v>
      </c>
      <c r="D535" s="1">
        <v>42787</v>
      </c>
      <c r="E535">
        <v>100</v>
      </c>
      <c r="F535">
        <v>6</v>
      </c>
      <c r="G535">
        <v>3.5</v>
      </c>
      <c r="H535" t="s">
        <v>3487</v>
      </c>
      <c r="I535" t="s">
        <v>3433</v>
      </c>
      <c r="J535">
        <v>1000</v>
      </c>
      <c r="K535" t="s">
        <v>3434</v>
      </c>
      <c r="L535" t="s">
        <v>43</v>
      </c>
      <c r="M535" t="s">
        <v>44</v>
      </c>
      <c r="N535">
        <v>4</v>
      </c>
      <c r="O535">
        <v>1</v>
      </c>
      <c r="P535">
        <v>1</v>
      </c>
      <c r="Q535">
        <v>1</v>
      </c>
      <c r="R535" t="s">
        <v>40</v>
      </c>
      <c r="S535" t="s">
        <v>4431</v>
      </c>
      <c r="T535">
        <v>48</v>
      </c>
      <c r="U535">
        <v>0</v>
      </c>
      <c r="V535">
        <v>20</v>
      </c>
      <c r="W535">
        <v>2</v>
      </c>
      <c r="X535">
        <v>10</v>
      </c>
      <c r="Y535">
        <v>1</v>
      </c>
      <c r="Z535">
        <v>1125</v>
      </c>
      <c r="AA535">
        <v>0</v>
      </c>
      <c r="AB535">
        <v>47</v>
      </c>
      <c r="AC535" t="s">
        <v>49</v>
      </c>
      <c r="AD535">
        <v>0</v>
      </c>
      <c r="AE535">
        <v>2017</v>
      </c>
      <c r="AF535">
        <v>2</v>
      </c>
      <c r="AG535" t="s">
        <v>77</v>
      </c>
      <c r="AH535">
        <v>8</v>
      </c>
      <c r="AI535" t="s">
        <v>4432</v>
      </c>
      <c r="AJ535">
        <v>12</v>
      </c>
    </row>
    <row r="536" spans="1:36" x14ac:dyDescent="0.3">
      <c r="A536">
        <v>13043205</v>
      </c>
      <c r="B536">
        <v>29518530</v>
      </c>
      <c r="C536" t="s">
        <v>764</v>
      </c>
      <c r="D536" s="1">
        <v>42080</v>
      </c>
      <c r="E536">
        <v>100</v>
      </c>
      <c r="F536">
        <v>1</v>
      </c>
      <c r="G536">
        <v>1</v>
      </c>
      <c r="H536" t="s">
        <v>3487</v>
      </c>
      <c r="I536" t="s">
        <v>3433</v>
      </c>
      <c r="J536">
        <v>1000</v>
      </c>
      <c r="K536" t="s">
        <v>3434</v>
      </c>
      <c r="L536" t="s">
        <v>64</v>
      </c>
      <c r="M536" t="s">
        <v>39</v>
      </c>
      <c r="N536">
        <v>1</v>
      </c>
      <c r="O536">
        <v>0.5</v>
      </c>
      <c r="P536">
        <v>1</v>
      </c>
      <c r="Q536">
        <v>1</v>
      </c>
      <c r="R536" t="s">
        <v>40</v>
      </c>
      <c r="S536" t="s">
        <v>4433</v>
      </c>
      <c r="T536">
        <v>25</v>
      </c>
      <c r="U536">
        <v>0</v>
      </c>
      <c r="V536">
        <v>15</v>
      </c>
      <c r="W536">
        <v>1</v>
      </c>
      <c r="X536">
        <v>20</v>
      </c>
      <c r="Y536">
        <v>6</v>
      </c>
      <c r="Z536">
        <v>1125</v>
      </c>
      <c r="AA536">
        <v>0</v>
      </c>
      <c r="AB536">
        <v>47</v>
      </c>
      <c r="AC536" t="s">
        <v>49</v>
      </c>
      <c r="AD536">
        <v>0</v>
      </c>
      <c r="AE536">
        <v>2015</v>
      </c>
      <c r="AF536">
        <v>3</v>
      </c>
      <c r="AG536" t="s">
        <v>54</v>
      </c>
      <c r="AH536">
        <v>12</v>
      </c>
      <c r="AI536" t="s">
        <v>4434</v>
      </c>
      <c r="AJ536">
        <v>12</v>
      </c>
    </row>
    <row r="537" spans="1:36" x14ac:dyDescent="0.3">
      <c r="A537">
        <v>15935053</v>
      </c>
      <c r="B537">
        <v>25999268</v>
      </c>
      <c r="C537" t="s">
        <v>472</v>
      </c>
      <c r="D537" s="1">
        <v>42016</v>
      </c>
      <c r="E537">
        <v>100</v>
      </c>
      <c r="F537">
        <v>1</v>
      </c>
      <c r="G537">
        <v>1</v>
      </c>
      <c r="H537" t="s">
        <v>3464</v>
      </c>
      <c r="I537" t="s">
        <v>3433</v>
      </c>
      <c r="J537">
        <v>1040</v>
      </c>
      <c r="K537" t="s">
        <v>3434</v>
      </c>
      <c r="L537" t="s">
        <v>43</v>
      </c>
      <c r="M537" t="s">
        <v>44</v>
      </c>
      <c r="N537">
        <v>4</v>
      </c>
      <c r="O537">
        <v>1</v>
      </c>
      <c r="P537">
        <v>1</v>
      </c>
      <c r="Q537">
        <v>2</v>
      </c>
      <c r="R537" t="s">
        <v>40</v>
      </c>
      <c r="S537" t="s">
        <v>4435</v>
      </c>
      <c r="T537">
        <v>60</v>
      </c>
      <c r="U537">
        <v>0</v>
      </c>
      <c r="V537">
        <v>10</v>
      </c>
      <c r="W537">
        <v>2</v>
      </c>
      <c r="X537">
        <v>10</v>
      </c>
      <c r="Y537">
        <v>1</v>
      </c>
      <c r="Z537">
        <v>1125</v>
      </c>
      <c r="AA537">
        <v>3</v>
      </c>
      <c r="AB537">
        <v>80</v>
      </c>
      <c r="AC537" t="s">
        <v>41</v>
      </c>
      <c r="AD537">
        <v>0.62</v>
      </c>
      <c r="AE537">
        <v>2015</v>
      </c>
      <c r="AF537">
        <v>1</v>
      </c>
      <c r="AG537" t="s">
        <v>80</v>
      </c>
      <c r="AH537">
        <v>3</v>
      </c>
      <c r="AI537" t="s">
        <v>4436</v>
      </c>
      <c r="AJ537">
        <v>17</v>
      </c>
    </row>
    <row r="538" spans="1:36" x14ac:dyDescent="0.3">
      <c r="A538">
        <v>9542483</v>
      </c>
      <c r="B538">
        <v>49421834</v>
      </c>
      <c r="C538" t="s">
        <v>287</v>
      </c>
      <c r="D538" s="1">
        <v>42327</v>
      </c>
      <c r="E538">
        <v>100</v>
      </c>
      <c r="F538">
        <v>1</v>
      </c>
      <c r="G538">
        <v>1</v>
      </c>
      <c r="H538" t="s">
        <v>3464</v>
      </c>
      <c r="I538" t="s">
        <v>3433</v>
      </c>
      <c r="J538">
        <v>1040</v>
      </c>
      <c r="K538" t="s">
        <v>3434</v>
      </c>
      <c r="L538" t="s">
        <v>43</v>
      </c>
      <c r="M538" t="s">
        <v>39</v>
      </c>
      <c r="N538">
        <v>2</v>
      </c>
      <c r="O538">
        <v>1</v>
      </c>
      <c r="P538">
        <v>1</v>
      </c>
      <c r="Q538">
        <v>1</v>
      </c>
      <c r="R538" t="s">
        <v>40</v>
      </c>
      <c r="S538" t="s">
        <v>4437</v>
      </c>
      <c r="T538">
        <v>28</v>
      </c>
      <c r="U538">
        <v>0</v>
      </c>
      <c r="V538">
        <v>0</v>
      </c>
      <c r="W538">
        <v>1</v>
      </c>
      <c r="X538">
        <v>0</v>
      </c>
      <c r="Y538">
        <v>1</v>
      </c>
      <c r="Z538">
        <v>1125</v>
      </c>
      <c r="AA538">
        <v>0</v>
      </c>
      <c r="AB538">
        <v>47</v>
      </c>
      <c r="AC538" t="s">
        <v>41</v>
      </c>
      <c r="AD538">
        <v>0</v>
      </c>
      <c r="AE538">
        <v>2015</v>
      </c>
      <c r="AF538">
        <v>11</v>
      </c>
      <c r="AG538" t="s">
        <v>95</v>
      </c>
      <c r="AH538">
        <v>47</v>
      </c>
      <c r="AI538" t="s">
        <v>4438</v>
      </c>
      <c r="AJ538">
        <v>14</v>
      </c>
    </row>
    <row r="539" spans="1:36" x14ac:dyDescent="0.3">
      <c r="A539">
        <v>15763485</v>
      </c>
      <c r="B539">
        <v>19031048</v>
      </c>
      <c r="C539" t="s">
        <v>57</v>
      </c>
      <c r="D539" s="1">
        <v>41848</v>
      </c>
      <c r="E539">
        <v>100</v>
      </c>
      <c r="F539">
        <v>1</v>
      </c>
      <c r="G539">
        <v>1</v>
      </c>
      <c r="H539" t="s">
        <v>3464</v>
      </c>
      <c r="I539" t="s">
        <v>3433</v>
      </c>
      <c r="J539">
        <v>1040</v>
      </c>
      <c r="K539" t="s">
        <v>3434</v>
      </c>
      <c r="L539" t="s">
        <v>43</v>
      </c>
      <c r="M539" t="s">
        <v>39</v>
      </c>
      <c r="N539">
        <v>2</v>
      </c>
      <c r="O539">
        <v>1</v>
      </c>
      <c r="P539">
        <v>1</v>
      </c>
      <c r="Q539">
        <v>1</v>
      </c>
      <c r="R539" t="s">
        <v>40</v>
      </c>
      <c r="S539" t="s">
        <v>4439</v>
      </c>
      <c r="T539">
        <v>59</v>
      </c>
      <c r="U539">
        <v>0</v>
      </c>
      <c r="V539">
        <v>0</v>
      </c>
      <c r="W539">
        <v>1</v>
      </c>
      <c r="X539">
        <v>0</v>
      </c>
      <c r="Y539">
        <v>2</v>
      </c>
      <c r="Z539">
        <v>5</v>
      </c>
      <c r="AA539">
        <v>0</v>
      </c>
      <c r="AB539">
        <v>47</v>
      </c>
      <c r="AC539" t="s">
        <v>41</v>
      </c>
      <c r="AD539">
        <v>0</v>
      </c>
      <c r="AE539">
        <v>2014</v>
      </c>
      <c r="AF539">
        <v>7</v>
      </c>
      <c r="AG539" t="s">
        <v>47</v>
      </c>
      <c r="AH539">
        <v>31</v>
      </c>
      <c r="AI539" t="s">
        <v>4440</v>
      </c>
      <c r="AJ539">
        <v>14</v>
      </c>
    </row>
    <row r="540" spans="1:36" x14ac:dyDescent="0.3">
      <c r="A540">
        <v>7832581</v>
      </c>
      <c r="B540">
        <v>7048271</v>
      </c>
      <c r="C540" t="s">
        <v>717</v>
      </c>
      <c r="D540" s="1">
        <v>41447</v>
      </c>
      <c r="E540">
        <v>100</v>
      </c>
      <c r="F540">
        <v>1</v>
      </c>
      <c r="G540">
        <v>1</v>
      </c>
      <c r="H540" t="s">
        <v>3464</v>
      </c>
      <c r="I540" t="s">
        <v>3433</v>
      </c>
      <c r="J540">
        <v>1040</v>
      </c>
      <c r="K540" t="s">
        <v>3434</v>
      </c>
      <c r="L540" t="s">
        <v>43</v>
      </c>
      <c r="M540" t="s">
        <v>44</v>
      </c>
      <c r="N540">
        <v>2</v>
      </c>
      <c r="O540">
        <v>1</v>
      </c>
      <c r="P540">
        <v>1</v>
      </c>
      <c r="Q540">
        <v>1</v>
      </c>
      <c r="R540" t="s">
        <v>40</v>
      </c>
      <c r="S540" t="s">
        <v>4441</v>
      </c>
      <c r="T540">
        <v>40</v>
      </c>
      <c r="U540">
        <v>0</v>
      </c>
      <c r="V540">
        <v>9</v>
      </c>
      <c r="W540">
        <v>1</v>
      </c>
      <c r="X540">
        <v>0</v>
      </c>
      <c r="Y540">
        <v>1</v>
      </c>
      <c r="Z540">
        <v>1125</v>
      </c>
      <c r="AA540">
        <v>4</v>
      </c>
      <c r="AB540">
        <v>95</v>
      </c>
      <c r="AC540" t="s">
        <v>41</v>
      </c>
      <c r="AD540">
        <v>0.25</v>
      </c>
      <c r="AE540">
        <v>2013</v>
      </c>
      <c r="AF540">
        <v>6</v>
      </c>
      <c r="AG540" t="s">
        <v>52</v>
      </c>
      <c r="AH540">
        <v>25</v>
      </c>
      <c r="AI540" t="s">
        <v>4442</v>
      </c>
      <c r="AJ540">
        <v>7</v>
      </c>
    </row>
    <row r="541" spans="1:36" x14ac:dyDescent="0.3">
      <c r="A541">
        <v>871638</v>
      </c>
      <c r="B541">
        <v>4595663</v>
      </c>
      <c r="C541" t="s">
        <v>4443</v>
      </c>
      <c r="D541" s="1">
        <v>41279</v>
      </c>
      <c r="E541">
        <v>100</v>
      </c>
      <c r="F541">
        <v>1</v>
      </c>
      <c r="G541">
        <v>1</v>
      </c>
      <c r="H541" t="s">
        <v>3470</v>
      </c>
      <c r="I541" t="s">
        <v>3433</v>
      </c>
      <c r="J541">
        <v>1140</v>
      </c>
      <c r="K541" t="s">
        <v>3434</v>
      </c>
      <c r="L541" t="s">
        <v>43</v>
      </c>
      <c r="M541" t="s">
        <v>44</v>
      </c>
      <c r="N541">
        <v>5</v>
      </c>
      <c r="O541">
        <v>1</v>
      </c>
      <c r="P541">
        <v>2</v>
      </c>
      <c r="Q541">
        <v>3</v>
      </c>
      <c r="R541" t="s">
        <v>40</v>
      </c>
      <c r="S541" t="s">
        <v>4444</v>
      </c>
      <c r="T541">
        <v>40</v>
      </c>
      <c r="U541">
        <v>0</v>
      </c>
      <c r="V541">
        <v>25</v>
      </c>
      <c r="W541">
        <v>1</v>
      </c>
      <c r="X541">
        <v>10</v>
      </c>
      <c r="Y541">
        <v>1</v>
      </c>
      <c r="Z541">
        <v>30</v>
      </c>
      <c r="AA541">
        <v>46</v>
      </c>
      <c r="AB541">
        <v>97</v>
      </c>
      <c r="AC541" t="s">
        <v>46</v>
      </c>
      <c r="AD541">
        <v>2.5499999999999998</v>
      </c>
      <c r="AE541">
        <v>2013</v>
      </c>
      <c r="AF541">
        <v>1</v>
      </c>
      <c r="AG541" t="s">
        <v>80</v>
      </c>
      <c r="AH541">
        <v>1</v>
      </c>
      <c r="AI541" t="s">
        <v>4445</v>
      </c>
      <c r="AJ541">
        <v>20</v>
      </c>
    </row>
    <row r="542" spans="1:36" x14ac:dyDescent="0.3">
      <c r="A542">
        <v>17536905</v>
      </c>
      <c r="B542">
        <v>24370973</v>
      </c>
      <c r="C542" t="s">
        <v>4446</v>
      </c>
      <c r="D542" s="1">
        <v>41974</v>
      </c>
      <c r="E542">
        <v>100</v>
      </c>
      <c r="F542">
        <v>1</v>
      </c>
      <c r="G542">
        <v>1</v>
      </c>
      <c r="H542" t="s">
        <v>3470</v>
      </c>
      <c r="I542" t="s">
        <v>3433</v>
      </c>
      <c r="J542">
        <v>1140</v>
      </c>
      <c r="K542" t="s">
        <v>3434</v>
      </c>
      <c r="L542" t="s">
        <v>43</v>
      </c>
      <c r="M542" t="s">
        <v>39</v>
      </c>
      <c r="N542">
        <v>2</v>
      </c>
      <c r="O542">
        <v>2</v>
      </c>
      <c r="P542">
        <v>1</v>
      </c>
      <c r="Q542">
        <v>1</v>
      </c>
      <c r="R542" t="s">
        <v>40</v>
      </c>
      <c r="S542" t="s">
        <v>4447</v>
      </c>
      <c r="T542">
        <v>22</v>
      </c>
      <c r="U542">
        <v>0</v>
      </c>
      <c r="V542">
        <v>5</v>
      </c>
      <c r="W542">
        <v>1</v>
      </c>
      <c r="X542">
        <v>0</v>
      </c>
      <c r="Y542">
        <v>1</v>
      </c>
      <c r="Z542">
        <v>10</v>
      </c>
      <c r="AA542">
        <v>9</v>
      </c>
      <c r="AB542">
        <v>91</v>
      </c>
      <c r="AC542" t="s">
        <v>41</v>
      </c>
      <c r="AD542">
        <v>4.3650000000000002</v>
      </c>
      <c r="AE542">
        <v>2014</v>
      </c>
      <c r="AF542">
        <v>12</v>
      </c>
      <c r="AG542" t="s">
        <v>133</v>
      </c>
      <c r="AH542">
        <v>49</v>
      </c>
      <c r="AI542" t="s">
        <v>4448</v>
      </c>
      <c r="AJ542">
        <v>18</v>
      </c>
    </row>
    <row r="543" spans="1:36" x14ac:dyDescent="0.3">
      <c r="A543">
        <v>13639825</v>
      </c>
      <c r="B543">
        <v>65703692</v>
      </c>
      <c r="C543" t="s">
        <v>201</v>
      </c>
      <c r="D543" s="1">
        <v>42464</v>
      </c>
      <c r="E543">
        <v>100</v>
      </c>
      <c r="F543">
        <v>1</v>
      </c>
      <c r="G543">
        <v>1</v>
      </c>
      <c r="H543" t="s">
        <v>3474</v>
      </c>
      <c r="I543" t="s">
        <v>3433</v>
      </c>
      <c r="J543">
        <v>1190</v>
      </c>
      <c r="K543" t="s">
        <v>3434</v>
      </c>
      <c r="L543" t="s">
        <v>64</v>
      </c>
      <c r="M543" t="s">
        <v>39</v>
      </c>
      <c r="N543">
        <v>2</v>
      </c>
      <c r="O543">
        <v>1.5</v>
      </c>
      <c r="P543">
        <v>1</v>
      </c>
      <c r="Q543">
        <v>1</v>
      </c>
      <c r="R543" t="s">
        <v>40</v>
      </c>
      <c r="S543" t="s">
        <v>4449</v>
      </c>
      <c r="T543">
        <v>85</v>
      </c>
      <c r="U543">
        <v>0</v>
      </c>
      <c r="V543">
        <v>20</v>
      </c>
      <c r="W543">
        <v>1</v>
      </c>
      <c r="X543">
        <v>0</v>
      </c>
      <c r="Y543">
        <v>1</v>
      </c>
      <c r="Z543">
        <v>1125</v>
      </c>
      <c r="AA543">
        <v>0</v>
      </c>
      <c r="AB543">
        <v>47</v>
      </c>
      <c r="AC543" t="s">
        <v>41</v>
      </c>
      <c r="AD543">
        <v>0</v>
      </c>
      <c r="AE543">
        <v>2016</v>
      </c>
      <c r="AF543">
        <v>4</v>
      </c>
      <c r="AG543" t="s">
        <v>42</v>
      </c>
      <c r="AH543">
        <v>14</v>
      </c>
      <c r="AI543" t="s">
        <v>4450</v>
      </c>
      <c r="AJ543">
        <v>10</v>
      </c>
    </row>
    <row r="544" spans="1:36" x14ac:dyDescent="0.3">
      <c r="A544">
        <v>3787682</v>
      </c>
      <c r="B544">
        <v>6958817</v>
      </c>
      <c r="C544" t="s">
        <v>280</v>
      </c>
      <c r="D544" s="1">
        <v>41442</v>
      </c>
      <c r="E544">
        <v>100</v>
      </c>
      <c r="F544">
        <v>1</v>
      </c>
      <c r="G544">
        <v>1</v>
      </c>
      <c r="H544" t="s">
        <v>3447</v>
      </c>
      <c r="I544" t="s">
        <v>3433</v>
      </c>
      <c r="J544">
        <v>1060</v>
      </c>
      <c r="K544" t="s">
        <v>3434</v>
      </c>
      <c r="L544" t="s">
        <v>43</v>
      </c>
      <c r="M544" t="s">
        <v>44</v>
      </c>
      <c r="N544">
        <v>2</v>
      </c>
      <c r="O544">
        <v>1</v>
      </c>
      <c r="P544">
        <v>1</v>
      </c>
      <c r="Q544">
        <v>1</v>
      </c>
      <c r="R544" t="s">
        <v>40</v>
      </c>
      <c r="S544" t="s">
        <v>4451</v>
      </c>
      <c r="T544">
        <v>45</v>
      </c>
      <c r="U544">
        <v>0</v>
      </c>
      <c r="V544">
        <v>10</v>
      </c>
      <c r="W544">
        <v>1</v>
      </c>
      <c r="X544">
        <v>0</v>
      </c>
      <c r="Y544">
        <v>3</v>
      </c>
      <c r="Z544">
        <v>365</v>
      </c>
      <c r="AA544">
        <v>10</v>
      </c>
      <c r="AB544">
        <v>88</v>
      </c>
      <c r="AC544" t="s">
        <v>41</v>
      </c>
      <c r="AD544">
        <v>0.3</v>
      </c>
      <c r="AE544">
        <v>2013</v>
      </c>
      <c r="AF544">
        <v>6</v>
      </c>
      <c r="AG544" t="s">
        <v>52</v>
      </c>
      <c r="AH544">
        <v>25</v>
      </c>
      <c r="AI544" t="s">
        <v>4452</v>
      </c>
      <c r="AJ544">
        <v>10</v>
      </c>
    </row>
    <row r="545" spans="1:36" x14ac:dyDescent="0.3">
      <c r="A545">
        <v>3357609</v>
      </c>
      <c r="B545">
        <v>16941782</v>
      </c>
      <c r="C545" t="s">
        <v>424</v>
      </c>
      <c r="D545" s="1">
        <v>41808</v>
      </c>
      <c r="E545">
        <v>82</v>
      </c>
      <c r="F545">
        <v>2</v>
      </c>
      <c r="G545">
        <v>2</v>
      </c>
      <c r="H545" t="s">
        <v>3474</v>
      </c>
      <c r="I545" t="s">
        <v>3433</v>
      </c>
      <c r="J545">
        <v>1190</v>
      </c>
      <c r="K545" t="s">
        <v>3434</v>
      </c>
      <c r="L545" t="s">
        <v>43</v>
      </c>
      <c r="M545" t="s">
        <v>44</v>
      </c>
      <c r="N545">
        <v>2</v>
      </c>
      <c r="O545">
        <v>1</v>
      </c>
      <c r="P545">
        <v>1</v>
      </c>
      <c r="Q545">
        <v>1</v>
      </c>
      <c r="R545" t="s">
        <v>40</v>
      </c>
      <c r="S545" t="s">
        <v>2686</v>
      </c>
      <c r="T545">
        <v>50</v>
      </c>
      <c r="U545">
        <v>150</v>
      </c>
      <c r="V545">
        <v>0</v>
      </c>
      <c r="W545">
        <v>1</v>
      </c>
      <c r="X545">
        <v>15</v>
      </c>
      <c r="Y545">
        <v>2</v>
      </c>
      <c r="Z545">
        <v>1125</v>
      </c>
      <c r="AA545">
        <v>33</v>
      </c>
      <c r="AB545">
        <v>97</v>
      </c>
      <c r="AC545" t="s">
        <v>41</v>
      </c>
      <c r="AD545">
        <v>0.96</v>
      </c>
      <c r="AE545">
        <v>2014</v>
      </c>
      <c r="AF545">
        <v>6</v>
      </c>
      <c r="AG545" t="s">
        <v>52</v>
      </c>
      <c r="AH545">
        <v>25</v>
      </c>
      <c r="AI545" t="s">
        <v>2687</v>
      </c>
      <c r="AJ545">
        <v>7</v>
      </c>
    </row>
    <row r="546" spans="1:36" x14ac:dyDescent="0.3">
      <c r="A546">
        <v>14455191</v>
      </c>
      <c r="B546">
        <v>40574088</v>
      </c>
      <c r="C546" t="s">
        <v>1540</v>
      </c>
      <c r="D546" s="1">
        <v>42221</v>
      </c>
      <c r="E546">
        <v>80</v>
      </c>
      <c r="F546">
        <v>1</v>
      </c>
      <c r="G546">
        <v>1</v>
      </c>
      <c r="H546" t="s">
        <v>3474</v>
      </c>
      <c r="I546" t="s">
        <v>3433</v>
      </c>
      <c r="J546">
        <v>1190</v>
      </c>
      <c r="K546" t="s">
        <v>3434</v>
      </c>
      <c r="L546" t="s">
        <v>169</v>
      </c>
      <c r="M546" t="s">
        <v>39</v>
      </c>
      <c r="N546">
        <v>2</v>
      </c>
      <c r="O546">
        <v>1</v>
      </c>
      <c r="P546">
        <v>1</v>
      </c>
      <c r="Q546">
        <v>1</v>
      </c>
      <c r="R546" t="s">
        <v>40</v>
      </c>
      <c r="S546" t="s">
        <v>4453</v>
      </c>
      <c r="T546">
        <v>30</v>
      </c>
      <c r="U546">
        <v>0</v>
      </c>
      <c r="V546">
        <v>0</v>
      </c>
      <c r="W546">
        <v>2</v>
      </c>
      <c r="X546">
        <v>10</v>
      </c>
      <c r="Y546">
        <v>2</v>
      </c>
      <c r="Z546">
        <v>5</v>
      </c>
      <c r="AA546">
        <v>3</v>
      </c>
      <c r="AB546">
        <v>100</v>
      </c>
      <c r="AC546" t="s">
        <v>49</v>
      </c>
      <c r="AD546">
        <v>0.53</v>
      </c>
      <c r="AE546">
        <v>2015</v>
      </c>
      <c r="AF546">
        <v>8</v>
      </c>
      <c r="AG546" t="s">
        <v>56</v>
      </c>
      <c r="AH546">
        <v>32</v>
      </c>
      <c r="AI546" t="s">
        <v>4454</v>
      </c>
      <c r="AJ546">
        <v>11</v>
      </c>
    </row>
    <row r="547" spans="1:36" x14ac:dyDescent="0.3">
      <c r="A547">
        <v>15209078</v>
      </c>
      <c r="B547">
        <v>55288597</v>
      </c>
      <c r="C547" t="s">
        <v>2513</v>
      </c>
      <c r="D547" s="1">
        <v>42388</v>
      </c>
      <c r="E547">
        <v>100</v>
      </c>
      <c r="F547">
        <v>1</v>
      </c>
      <c r="G547">
        <v>1</v>
      </c>
      <c r="H547" t="s">
        <v>3759</v>
      </c>
      <c r="I547" t="s">
        <v>3433</v>
      </c>
      <c r="J547">
        <v>1180</v>
      </c>
      <c r="K547" t="s">
        <v>3434</v>
      </c>
      <c r="L547" t="s">
        <v>43</v>
      </c>
      <c r="M547" t="s">
        <v>44</v>
      </c>
      <c r="N547">
        <v>4</v>
      </c>
      <c r="O547">
        <v>1</v>
      </c>
      <c r="P547">
        <v>1</v>
      </c>
      <c r="Q547">
        <v>1</v>
      </c>
      <c r="R547" t="s">
        <v>40</v>
      </c>
      <c r="S547" t="s">
        <v>4455</v>
      </c>
      <c r="T547">
        <v>51</v>
      </c>
      <c r="U547">
        <v>0</v>
      </c>
      <c r="V547">
        <v>30</v>
      </c>
      <c r="W547">
        <v>2</v>
      </c>
      <c r="X547">
        <v>20</v>
      </c>
      <c r="Y547">
        <v>1</v>
      </c>
      <c r="Z547">
        <v>1125</v>
      </c>
      <c r="AA547">
        <v>9</v>
      </c>
      <c r="AB547">
        <v>91</v>
      </c>
      <c r="AC547" t="s">
        <v>49</v>
      </c>
      <c r="AD547">
        <v>1.23</v>
      </c>
      <c r="AE547">
        <v>2016</v>
      </c>
      <c r="AF547">
        <v>1</v>
      </c>
      <c r="AG547" t="s">
        <v>80</v>
      </c>
      <c r="AH547">
        <v>3</v>
      </c>
      <c r="AI547" t="s">
        <v>4456</v>
      </c>
      <c r="AJ547">
        <v>22</v>
      </c>
    </row>
    <row r="548" spans="1:36" x14ac:dyDescent="0.3">
      <c r="A548">
        <v>7020496</v>
      </c>
      <c r="B548">
        <v>36798364</v>
      </c>
      <c r="C548" t="s">
        <v>402</v>
      </c>
      <c r="D548" s="1">
        <v>42181</v>
      </c>
      <c r="E548">
        <v>100</v>
      </c>
      <c r="F548">
        <v>1</v>
      </c>
      <c r="G548">
        <v>1</v>
      </c>
      <c r="H548" t="s">
        <v>3474</v>
      </c>
      <c r="I548" t="s">
        <v>3433</v>
      </c>
      <c r="J548">
        <v>1190</v>
      </c>
      <c r="K548" t="s">
        <v>3434</v>
      </c>
      <c r="L548" t="s">
        <v>43</v>
      </c>
      <c r="M548" t="s">
        <v>44</v>
      </c>
      <c r="N548">
        <v>3</v>
      </c>
      <c r="O548">
        <v>1</v>
      </c>
      <c r="P548">
        <v>2</v>
      </c>
      <c r="Q548">
        <v>2</v>
      </c>
      <c r="R548" t="s">
        <v>40</v>
      </c>
      <c r="S548" t="s">
        <v>2804</v>
      </c>
      <c r="T548">
        <v>49</v>
      </c>
      <c r="U548">
        <v>300</v>
      </c>
      <c r="V548">
        <v>0</v>
      </c>
      <c r="W548">
        <v>2</v>
      </c>
      <c r="X548">
        <v>5</v>
      </c>
      <c r="Y548">
        <v>1</v>
      </c>
      <c r="Z548">
        <v>1125</v>
      </c>
      <c r="AA548">
        <v>5</v>
      </c>
      <c r="AB548">
        <v>80</v>
      </c>
      <c r="AC548" t="s">
        <v>46</v>
      </c>
      <c r="AD548">
        <v>0.23</v>
      </c>
      <c r="AE548">
        <v>2015</v>
      </c>
      <c r="AF548">
        <v>6</v>
      </c>
      <c r="AG548" t="s">
        <v>52</v>
      </c>
      <c r="AH548">
        <v>26</v>
      </c>
      <c r="AI548" t="s">
        <v>2805</v>
      </c>
      <c r="AJ548">
        <v>6</v>
      </c>
    </row>
    <row r="549" spans="1:36" x14ac:dyDescent="0.3">
      <c r="A549">
        <v>2453679</v>
      </c>
      <c r="B549">
        <v>6900785</v>
      </c>
      <c r="C549" t="s">
        <v>1390</v>
      </c>
      <c r="D549" s="1">
        <v>41438</v>
      </c>
      <c r="E549">
        <v>90</v>
      </c>
      <c r="F549">
        <v>1</v>
      </c>
      <c r="G549">
        <v>1</v>
      </c>
      <c r="H549" t="s">
        <v>3474</v>
      </c>
      <c r="I549" t="s">
        <v>3433</v>
      </c>
      <c r="J549">
        <v>1190</v>
      </c>
      <c r="K549" t="s">
        <v>3434</v>
      </c>
      <c r="L549" t="s">
        <v>43</v>
      </c>
      <c r="M549" t="s">
        <v>44</v>
      </c>
      <c r="N549">
        <v>3</v>
      </c>
      <c r="O549">
        <v>1</v>
      </c>
      <c r="P549">
        <v>1</v>
      </c>
      <c r="Q549">
        <v>1</v>
      </c>
      <c r="R549" t="s">
        <v>40</v>
      </c>
      <c r="S549" t="s">
        <v>4457</v>
      </c>
      <c r="T549">
        <v>32</v>
      </c>
      <c r="U549">
        <v>350</v>
      </c>
      <c r="V549">
        <v>15</v>
      </c>
      <c r="W549">
        <v>2</v>
      </c>
      <c r="X549">
        <v>10</v>
      </c>
      <c r="Y549">
        <v>5</v>
      </c>
      <c r="Z549">
        <v>180</v>
      </c>
      <c r="AA549">
        <v>14</v>
      </c>
      <c r="AB549">
        <v>91</v>
      </c>
      <c r="AC549" t="s">
        <v>49</v>
      </c>
      <c r="AD549">
        <v>0.51</v>
      </c>
      <c r="AE549">
        <v>2013</v>
      </c>
      <c r="AF549">
        <v>6</v>
      </c>
      <c r="AG549" t="s">
        <v>52</v>
      </c>
      <c r="AH549">
        <v>24</v>
      </c>
      <c r="AI549" t="s">
        <v>4458</v>
      </c>
      <c r="AJ549">
        <v>13</v>
      </c>
    </row>
    <row r="550" spans="1:36" x14ac:dyDescent="0.3">
      <c r="A550">
        <v>12368777</v>
      </c>
      <c r="B550">
        <v>12612283</v>
      </c>
      <c r="C550" t="s">
        <v>448</v>
      </c>
      <c r="D550" s="1">
        <v>41696</v>
      </c>
      <c r="E550">
        <v>80</v>
      </c>
      <c r="F550">
        <v>2</v>
      </c>
      <c r="G550">
        <v>2</v>
      </c>
      <c r="H550" t="s">
        <v>3474</v>
      </c>
      <c r="I550" t="s">
        <v>3433</v>
      </c>
      <c r="J550">
        <v>1190</v>
      </c>
      <c r="K550" t="s">
        <v>3434</v>
      </c>
      <c r="L550" t="s">
        <v>64</v>
      </c>
      <c r="M550" t="s">
        <v>44</v>
      </c>
      <c r="N550">
        <v>7</v>
      </c>
      <c r="O550">
        <v>2</v>
      </c>
      <c r="P550">
        <v>6</v>
      </c>
      <c r="Q550">
        <v>8</v>
      </c>
      <c r="R550" t="s">
        <v>40</v>
      </c>
      <c r="S550" t="s">
        <v>4459</v>
      </c>
      <c r="T550">
        <v>345</v>
      </c>
      <c r="U550">
        <v>375</v>
      </c>
      <c r="V550">
        <v>50</v>
      </c>
      <c r="W550">
        <v>10</v>
      </c>
      <c r="X550">
        <v>30</v>
      </c>
      <c r="Y550">
        <v>3</v>
      </c>
      <c r="Z550">
        <v>1125</v>
      </c>
      <c r="AA550">
        <v>10</v>
      </c>
      <c r="AB550">
        <v>96</v>
      </c>
      <c r="AC550" t="s">
        <v>49</v>
      </c>
      <c r="AD550">
        <v>0.82</v>
      </c>
      <c r="AE550">
        <v>2014</v>
      </c>
      <c r="AF550">
        <v>2</v>
      </c>
      <c r="AG550" t="s">
        <v>77</v>
      </c>
      <c r="AH550">
        <v>9</v>
      </c>
      <c r="AI550" t="s">
        <v>4460</v>
      </c>
      <c r="AJ550">
        <v>16</v>
      </c>
    </row>
    <row r="551" spans="1:36" x14ac:dyDescent="0.3">
      <c r="A551">
        <v>7263535</v>
      </c>
      <c r="B551">
        <v>10381517</v>
      </c>
      <c r="C551" t="s">
        <v>86</v>
      </c>
      <c r="D551" s="1">
        <v>41610</v>
      </c>
      <c r="E551">
        <v>100</v>
      </c>
      <c r="F551">
        <v>1</v>
      </c>
      <c r="G551">
        <v>1</v>
      </c>
      <c r="H551" t="s">
        <v>3474</v>
      </c>
      <c r="I551" t="s">
        <v>3433</v>
      </c>
      <c r="J551">
        <v>1190</v>
      </c>
      <c r="K551" t="s">
        <v>3434</v>
      </c>
      <c r="L551" t="s">
        <v>43</v>
      </c>
      <c r="M551" t="s">
        <v>39</v>
      </c>
      <c r="N551">
        <v>2</v>
      </c>
      <c r="O551">
        <v>1</v>
      </c>
      <c r="P551">
        <v>1</v>
      </c>
      <c r="Q551">
        <v>1</v>
      </c>
      <c r="R551" t="s">
        <v>40</v>
      </c>
      <c r="S551" t="s">
        <v>4461</v>
      </c>
      <c r="T551">
        <v>30</v>
      </c>
      <c r="U551">
        <v>250</v>
      </c>
      <c r="V551">
        <v>27</v>
      </c>
      <c r="W551">
        <v>1</v>
      </c>
      <c r="X551">
        <v>0</v>
      </c>
      <c r="Y551">
        <v>1</v>
      </c>
      <c r="Z551">
        <v>1125</v>
      </c>
      <c r="AA551">
        <v>10</v>
      </c>
      <c r="AB551">
        <v>88</v>
      </c>
      <c r="AC551" t="s">
        <v>49</v>
      </c>
      <c r="AD551">
        <v>0.5</v>
      </c>
      <c r="AE551">
        <v>2013</v>
      </c>
      <c r="AF551">
        <v>12</v>
      </c>
      <c r="AG551" t="s">
        <v>133</v>
      </c>
      <c r="AH551">
        <v>49</v>
      </c>
      <c r="AI551" t="s">
        <v>4462</v>
      </c>
      <c r="AJ551">
        <v>11</v>
      </c>
    </row>
    <row r="552" spans="1:36" x14ac:dyDescent="0.3">
      <c r="A552">
        <v>10648174</v>
      </c>
      <c r="B552">
        <v>16841466</v>
      </c>
      <c r="C552" t="s">
        <v>57</v>
      </c>
      <c r="D552" s="1">
        <v>41806</v>
      </c>
      <c r="E552">
        <v>100</v>
      </c>
      <c r="F552">
        <v>1</v>
      </c>
      <c r="G552">
        <v>1</v>
      </c>
      <c r="H552" t="s">
        <v>3474</v>
      </c>
      <c r="I552" t="s">
        <v>3433</v>
      </c>
      <c r="J552">
        <v>1190</v>
      </c>
      <c r="K552" t="s">
        <v>3434</v>
      </c>
      <c r="L552" t="s">
        <v>383</v>
      </c>
      <c r="M552" t="s">
        <v>39</v>
      </c>
      <c r="N552">
        <v>2</v>
      </c>
      <c r="O552">
        <v>1</v>
      </c>
      <c r="P552">
        <v>1</v>
      </c>
      <c r="Q552">
        <v>1</v>
      </c>
      <c r="R552" t="s">
        <v>40</v>
      </c>
      <c r="S552" t="s">
        <v>4463</v>
      </c>
      <c r="T552">
        <v>35</v>
      </c>
      <c r="U552">
        <v>0</v>
      </c>
      <c r="V552">
        <v>0</v>
      </c>
      <c r="W552">
        <v>1</v>
      </c>
      <c r="X552">
        <v>0</v>
      </c>
      <c r="Y552">
        <v>1</v>
      </c>
      <c r="Z552">
        <v>3</v>
      </c>
      <c r="AA552">
        <v>2</v>
      </c>
      <c r="AB552">
        <v>90</v>
      </c>
      <c r="AC552" t="s">
        <v>41</v>
      </c>
      <c r="AD552">
        <v>0.31</v>
      </c>
      <c r="AE552">
        <v>2014</v>
      </c>
      <c r="AF552">
        <v>6</v>
      </c>
      <c r="AG552" t="s">
        <v>52</v>
      </c>
      <c r="AH552">
        <v>25</v>
      </c>
      <c r="AI552" t="s">
        <v>4464</v>
      </c>
      <c r="AJ552">
        <v>12</v>
      </c>
    </row>
    <row r="553" spans="1:36" x14ac:dyDescent="0.3">
      <c r="A553">
        <v>6461415</v>
      </c>
      <c r="B553">
        <v>25179544</v>
      </c>
      <c r="C553" t="s">
        <v>636</v>
      </c>
      <c r="D553" s="1">
        <v>41998</v>
      </c>
      <c r="E553">
        <v>50</v>
      </c>
      <c r="F553">
        <v>1</v>
      </c>
      <c r="G553">
        <v>1</v>
      </c>
      <c r="H553" t="s">
        <v>3474</v>
      </c>
      <c r="I553" t="s">
        <v>3433</v>
      </c>
      <c r="J553">
        <v>1190</v>
      </c>
      <c r="K553" t="s">
        <v>3434</v>
      </c>
      <c r="L553" t="s">
        <v>43</v>
      </c>
      <c r="M553" t="s">
        <v>39</v>
      </c>
      <c r="N553">
        <v>2</v>
      </c>
      <c r="O553">
        <v>0.5</v>
      </c>
      <c r="P553">
        <v>1</v>
      </c>
      <c r="Q553">
        <v>1</v>
      </c>
      <c r="R553" t="s">
        <v>40</v>
      </c>
      <c r="S553" t="s">
        <v>2651</v>
      </c>
      <c r="T553">
        <v>50</v>
      </c>
      <c r="U553">
        <v>0</v>
      </c>
      <c r="V553">
        <v>0</v>
      </c>
      <c r="W553">
        <v>1</v>
      </c>
      <c r="X553">
        <v>0</v>
      </c>
      <c r="Y553">
        <v>1</v>
      </c>
      <c r="Z553">
        <v>1125</v>
      </c>
      <c r="AA553">
        <v>1</v>
      </c>
      <c r="AB553">
        <v>60</v>
      </c>
      <c r="AC553" t="s">
        <v>41</v>
      </c>
      <c r="AD553">
        <v>0.04</v>
      </c>
      <c r="AE553">
        <v>2014</v>
      </c>
      <c r="AF553">
        <v>12</v>
      </c>
      <c r="AG553" t="s">
        <v>133</v>
      </c>
      <c r="AH553">
        <v>52</v>
      </c>
      <c r="AI553" t="s">
        <v>2652</v>
      </c>
      <c r="AJ553">
        <v>6</v>
      </c>
    </row>
    <row r="554" spans="1:36" x14ac:dyDescent="0.3">
      <c r="A554">
        <v>13720539</v>
      </c>
      <c r="B554">
        <v>80195835</v>
      </c>
      <c r="C554" t="s">
        <v>193</v>
      </c>
      <c r="D554" s="1">
        <v>42548</v>
      </c>
      <c r="E554">
        <v>100</v>
      </c>
      <c r="F554">
        <v>1</v>
      </c>
      <c r="G554">
        <v>1</v>
      </c>
      <c r="H554" t="s">
        <v>3474</v>
      </c>
      <c r="I554" t="s">
        <v>3433</v>
      </c>
      <c r="J554">
        <v>1190</v>
      </c>
      <c r="K554" t="s">
        <v>3434</v>
      </c>
      <c r="L554" t="s">
        <v>43</v>
      </c>
      <c r="M554" t="s">
        <v>44</v>
      </c>
      <c r="N554">
        <v>2</v>
      </c>
      <c r="O554">
        <v>1</v>
      </c>
      <c r="P554">
        <v>1</v>
      </c>
      <c r="Q554">
        <v>1</v>
      </c>
      <c r="R554" t="s">
        <v>40</v>
      </c>
      <c r="S554" t="s">
        <v>4465</v>
      </c>
      <c r="T554">
        <v>31</v>
      </c>
      <c r="U554">
        <v>200</v>
      </c>
      <c r="V554">
        <v>35</v>
      </c>
      <c r="W554">
        <v>1</v>
      </c>
      <c r="X554">
        <v>0</v>
      </c>
      <c r="Y554">
        <v>2</v>
      </c>
      <c r="Z554">
        <v>24</v>
      </c>
      <c r="AA554">
        <v>0</v>
      </c>
      <c r="AB554">
        <v>47</v>
      </c>
      <c r="AC554" t="s">
        <v>46</v>
      </c>
      <c r="AD554">
        <v>0</v>
      </c>
      <c r="AE554">
        <v>2016</v>
      </c>
      <c r="AF554">
        <v>6</v>
      </c>
      <c r="AG554" t="s">
        <v>52</v>
      </c>
      <c r="AH554">
        <v>26</v>
      </c>
      <c r="AI554" t="s">
        <v>4466</v>
      </c>
      <c r="AJ554">
        <v>16</v>
      </c>
    </row>
    <row r="555" spans="1:36" x14ac:dyDescent="0.3">
      <c r="A555">
        <v>13290638</v>
      </c>
      <c r="B555">
        <v>9307060</v>
      </c>
      <c r="C555" t="s">
        <v>57</v>
      </c>
      <c r="D555" s="1">
        <v>41555</v>
      </c>
      <c r="E555">
        <v>100</v>
      </c>
      <c r="F555">
        <v>1</v>
      </c>
      <c r="G555">
        <v>1</v>
      </c>
      <c r="H555" t="s">
        <v>3474</v>
      </c>
      <c r="I555" t="s">
        <v>3433</v>
      </c>
      <c r="J555">
        <v>1190</v>
      </c>
      <c r="K555" t="s">
        <v>3434</v>
      </c>
      <c r="L555" t="s">
        <v>43</v>
      </c>
      <c r="M555" t="s">
        <v>44</v>
      </c>
      <c r="N555">
        <v>2</v>
      </c>
      <c r="O555">
        <v>1</v>
      </c>
      <c r="P555">
        <v>1</v>
      </c>
      <c r="Q555">
        <v>1</v>
      </c>
      <c r="R555" t="s">
        <v>40</v>
      </c>
      <c r="S555" t="s">
        <v>4467</v>
      </c>
      <c r="T555">
        <v>35</v>
      </c>
      <c r="U555">
        <v>0</v>
      </c>
      <c r="V555">
        <v>20</v>
      </c>
      <c r="W555">
        <v>1</v>
      </c>
      <c r="X555">
        <v>0</v>
      </c>
      <c r="Y555">
        <v>3</v>
      </c>
      <c r="Z555">
        <v>10</v>
      </c>
      <c r="AA555">
        <v>5</v>
      </c>
      <c r="AB555">
        <v>96</v>
      </c>
      <c r="AC555" t="s">
        <v>41</v>
      </c>
      <c r="AD555">
        <v>0.56000000000000005</v>
      </c>
      <c r="AE555">
        <v>2013</v>
      </c>
      <c r="AF555">
        <v>10</v>
      </c>
      <c r="AG555" t="s">
        <v>87</v>
      </c>
      <c r="AH555">
        <v>41</v>
      </c>
      <c r="AI555" t="s">
        <v>4468</v>
      </c>
      <c r="AJ555">
        <v>8</v>
      </c>
    </row>
    <row r="556" spans="1:36" x14ac:dyDescent="0.3">
      <c r="A556">
        <v>14208676</v>
      </c>
      <c r="B556">
        <v>76990576</v>
      </c>
      <c r="C556" t="s">
        <v>1702</v>
      </c>
      <c r="D556" s="1">
        <v>42531</v>
      </c>
      <c r="E556">
        <v>100</v>
      </c>
      <c r="F556">
        <v>1</v>
      </c>
      <c r="G556">
        <v>1</v>
      </c>
      <c r="H556" t="s">
        <v>3483</v>
      </c>
      <c r="I556" t="s">
        <v>3433</v>
      </c>
      <c r="J556">
        <v>1083</v>
      </c>
      <c r="K556" t="s">
        <v>3434</v>
      </c>
      <c r="L556" t="s">
        <v>43</v>
      </c>
      <c r="M556" t="s">
        <v>44</v>
      </c>
      <c r="N556">
        <v>3</v>
      </c>
      <c r="O556">
        <v>1</v>
      </c>
      <c r="P556">
        <v>0</v>
      </c>
      <c r="Q556">
        <v>2</v>
      </c>
      <c r="R556" t="s">
        <v>40</v>
      </c>
      <c r="S556" t="s">
        <v>4469</v>
      </c>
      <c r="T556">
        <v>45</v>
      </c>
      <c r="U556">
        <v>0</v>
      </c>
      <c r="V556">
        <v>0</v>
      </c>
      <c r="W556">
        <v>1</v>
      </c>
      <c r="X556">
        <v>0</v>
      </c>
      <c r="Y556">
        <v>2</v>
      </c>
      <c r="Z556">
        <v>1125</v>
      </c>
      <c r="AA556">
        <v>24</v>
      </c>
      <c r="AB556">
        <v>87</v>
      </c>
      <c r="AC556" t="s">
        <v>41</v>
      </c>
      <c r="AD556">
        <v>2.56</v>
      </c>
      <c r="AE556">
        <v>2016</v>
      </c>
      <c r="AF556">
        <v>6</v>
      </c>
      <c r="AG556" t="s">
        <v>52</v>
      </c>
      <c r="AH556">
        <v>23</v>
      </c>
      <c r="AI556" t="s">
        <v>4470</v>
      </c>
      <c r="AJ556">
        <v>8</v>
      </c>
    </row>
    <row r="557" spans="1:36" x14ac:dyDescent="0.3">
      <c r="A557">
        <v>16938646</v>
      </c>
      <c r="B557">
        <v>4894156</v>
      </c>
      <c r="C557" t="s">
        <v>3716</v>
      </c>
      <c r="D557" s="1">
        <v>41303</v>
      </c>
      <c r="E557">
        <v>100</v>
      </c>
      <c r="F557">
        <v>6</v>
      </c>
      <c r="G557">
        <v>3.5</v>
      </c>
      <c r="H557" t="s">
        <v>3486</v>
      </c>
      <c r="I557" t="s">
        <v>3433</v>
      </c>
      <c r="J557">
        <v>1050</v>
      </c>
      <c r="K557" t="s">
        <v>3434</v>
      </c>
      <c r="L557" t="s">
        <v>299</v>
      </c>
      <c r="M557" t="s">
        <v>39</v>
      </c>
      <c r="N557">
        <v>2</v>
      </c>
      <c r="O557">
        <v>1</v>
      </c>
      <c r="P557">
        <v>0</v>
      </c>
      <c r="Q557">
        <v>1</v>
      </c>
      <c r="R557" t="s">
        <v>40</v>
      </c>
      <c r="S557" t="s">
        <v>4471</v>
      </c>
      <c r="T557">
        <v>22</v>
      </c>
      <c r="U557">
        <v>0</v>
      </c>
      <c r="V557">
        <v>10</v>
      </c>
      <c r="W557">
        <v>1</v>
      </c>
      <c r="X557">
        <v>10</v>
      </c>
      <c r="Y557">
        <v>1</v>
      </c>
      <c r="Z557">
        <v>1125</v>
      </c>
      <c r="AA557">
        <v>4</v>
      </c>
      <c r="AB557">
        <v>93</v>
      </c>
      <c r="AC557" t="s">
        <v>46</v>
      </c>
      <c r="AD557">
        <v>1.36</v>
      </c>
      <c r="AE557">
        <v>2013</v>
      </c>
      <c r="AF557">
        <v>1</v>
      </c>
      <c r="AG557" t="s">
        <v>80</v>
      </c>
      <c r="AH557">
        <v>5</v>
      </c>
      <c r="AI557" t="s">
        <v>4472</v>
      </c>
      <c r="AJ557">
        <v>14</v>
      </c>
    </row>
    <row r="558" spans="1:36" x14ac:dyDescent="0.3">
      <c r="A558">
        <v>11277287</v>
      </c>
      <c r="B558">
        <v>35858711</v>
      </c>
      <c r="C558" t="s">
        <v>4473</v>
      </c>
      <c r="D558" s="1">
        <v>42170</v>
      </c>
      <c r="E558">
        <v>90</v>
      </c>
      <c r="F558">
        <v>9</v>
      </c>
      <c r="G558">
        <v>3.5</v>
      </c>
      <c r="H558" t="s">
        <v>3487</v>
      </c>
      <c r="I558" t="s">
        <v>3433</v>
      </c>
      <c r="J558">
        <v>1000</v>
      </c>
      <c r="K558" t="s">
        <v>3434</v>
      </c>
      <c r="L558" t="s">
        <v>64</v>
      </c>
      <c r="M558" t="s">
        <v>44</v>
      </c>
      <c r="N558">
        <v>6</v>
      </c>
      <c r="O558">
        <v>1.5</v>
      </c>
      <c r="P558">
        <v>2</v>
      </c>
      <c r="Q558">
        <v>6</v>
      </c>
      <c r="R558" t="s">
        <v>40</v>
      </c>
      <c r="S558" t="s">
        <v>4474</v>
      </c>
      <c r="T558">
        <v>190</v>
      </c>
      <c r="U558">
        <v>0</v>
      </c>
      <c r="V558">
        <v>0</v>
      </c>
      <c r="W558">
        <v>4</v>
      </c>
      <c r="X558">
        <v>20</v>
      </c>
      <c r="Y558">
        <v>1</v>
      </c>
      <c r="Z558">
        <v>1125</v>
      </c>
      <c r="AA558">
        <v>7</v>
      </c>
      <c r="AB558">
        <v>100</v>
      </c>
      <c r="AC558" t="s">
        <v>49</v>
      </c>
      <c r="AD558">
        <v>0.57999999999999996</v>
      </c>
      <c r="AE558">
        <v>2015</v>
      </c>
      <c r="AF558">
        <v>6</v>
      </c>
      <c r="AG558" t="s">
        <v>52</v>
      </c>
      <c r="AH558">
        <v>25</v>
      </c>
      <c r="AI558" t="s">
        <v>4475</v>
      </c>
      <c r="AJ558">
        <v>20</v>
      </c>
    </row>
    <row r="559" spans="1:36" x14ac:dyDescent="0.3">
      <c r="A559">
        <v>6279626</v>
      </c>
      <c r="B559">
        <v>32644333</v>
      </c>
      <c r="C559" t="s">
        <v>4476</v>
      </c>
      <c r="D559" s="1">
        <v>42129</v>
      </c>
      <c r="E559">
        <v>100</v>
      </c>
      <c r="F559">
        <v>1</v>
      </c>
      <c r="G559">
        <v>1</v>
      </c>
      <c r="H559" t="s">
        <v>3487</v>
      </c>
      <c r="I559" t="s">
        <v>3433</v>
      </c>
      <c r="J559">
        <v>1000</v>
      </c>
      <c r="K559" t="s">
        <v>3434</v>
      </c>
      <c r="L559" t="s">
        <v>43</v>
      </c>
      <c r="M559" t="s">
        <v>44</v>
      </c>
      <c r="N559">
        <v>3</v>
      </c>
      <c r="O559">
        <v>1</v>
      </c>
      <c r="P559">
        <v>1</v>
      </c>
      <c r="Q559">
        <v>2</v>
      </c>
      <c r="R559" t="s">
        <v>40</v>
      </c>
      <c r="S559" t="s">
        <v>2842</v>
      </c>
      <c r="T559">
        <v>31</v>
      </c>
      <c r="U559">
        <v>375</v>
      </c>
      <c r="V559">
        <v>25</v>
      </c>
      <c r="W559">
        <v>1</v>
      </c>
      <c r="X559">
        <v>0</v>
      </c>
      <c r="Y559">
        <v>6</v>
      </c>
      <c r="Z559">
        <v>50</v>
      </c>
      <c r="AA559">
        <v>1</v>
      </c>
      <c r="AB559">
        <v>80</v>
      </c>
      <c r="AC559" t="s">
        <v>41</v>
      </c>
      <c r="AD559">
        <v>0.05</v>
      </c>
      <c r="AE559">
        <v>2015</v>
      </c>
      <c r="AF559">
        <v>5</v>
      </c>
      <c r="AG559" t="s">
        <v>50</v>
      </c>
      <c r="AH559">
        <v>19</v>
      </c>
      <c r="AI559" t="s">
        <v>2843</v>
      </c>
      <c r="AJ559">
        <v>8</v>
      </c>
    </row>
    <row r="560" spans="1:36" x14ac:dyDescent="0.3">
      <c r="A560">
        <v>18107072</v>
      </c>
      <c r="B560">
        <v>8305515</v>
      </c>
      <c r="C560" t="s">
        <v>2141</v>
      </c>
      <c r="D560" s="1">
        <v>41507</v>
      </c>
      <c r="E560">
        <v>80</v>
      </c>
      <c r="F560">
        <v>1</v>
      </c>
      <c r="G560">
        <v>1</v>
      </c>
      <c r="H560" t="s">
        <v>3487</v>
      </c>
      <c r="I560" t="s">
        <v>3433</v>
      </c>
      <c r="J560">
        <v>1000</v>
      </c>
      <c r="K560" t="s">
        <v>3434</v>
      </c>
      <c r="L560" t="s">
        <v>43</v>
      </c>
      <c r="M560" t="s">
        <v>44</v>
      </c>
      <c r="N560">
        <v>2</v>
      </c>
      <c r="O560">
        <v>1</v>
      </c>
      <c r="P560">
        <v>0</v>
      </c>
      <c r="Q560">
        <v>1</v>
      </c>
      <c r="R560" t="s">
        <v>40</v>
      </c>
      <c r="S560" t="s">
        <v>4477</v>
      </c>
      <c r="T560">
        <v>60</v>
      </c>
      <c r="U560">
        <v>0</v>
      </c>
      <c r="V560">
        <v>0</v>
      </c>
      <c r="W560">
        <v>1</v>
      </c>
      <c r="X560">
        <v>0</v>
      </c>
      <c r="Y560">
        <v>6</v>
      </c>
      <c r="Z560">
        <v>15</v>
      </c>
      <c r="AA560">
        <v>0</v>
      </c>
      <c r="AB560">
        <v>47</v>
      </c>
      <c r="AC560" t="s">
        <v>41</v>
      </c>
      <c r="AD560">
        <v>0</v>
      </c>
      <c r="AE560">
        <v>2013</v>
      </c>
      <c r="AF560">
        <v>8</v>
      </c>
      <c r="AG560" t="s">
        <v>56</v>
      </c>
      <c r="AH560">
        <v>34</v>
      </c>
      <c r="AI560" t="s">
        <v>4478</v>
      </c>
      <c r="AJ560">
        <v>13</v>
      </c>
    </row>
    <row r="561" spans="1:36" x14ac:dyDescent="0.3">
      <c r="A561">
        <v>7883232</v>
      </c>
      <c r="B561">
        <v>3449031</v>
      </c>
      <c r="C561" t="s">
        <v>281</v>
      </c>
      <c r="D561" s="1">
        <v>41154</v>
      </c>
      <c r="E561">
        <v>90</v>
      </c>
      <c r="F561">
        <v>1</v>
      </c>
      <c r="G561">
        <v>1</v>
      </c>
      <c r="H561" t="s">
        <v>3464</v>
      </c>
      <c r="I561" t="s">
        <v>3433</v>
      </c>
      <c r="J561">
        <v>1040</v>
      </c>
      <c r="K561" t="s">
        <v>3434</v>
      </c>
      <c r="L561" t="s">
        <v>43</v>
      </c>
      <c r="M561" t="s">
        <v>44</v>
      </c>
      <c r="N561">
        <v>4</v>
      </c>
      <c r="O561">
        <v>1</v>
      </c>
      <c r="P561">
        <v>1</v>
      </c>
      <c r="Q561">
        <v>2</v>
      </c>
      <c r="R561" t="s">
        <v>40</v>
      </c>
      <c r="S561" t="s">
        <v>4479</v>
      </c>
      <c r="T561">
        <v>55</v>
      </c>
      <c r="U561">
        <v>300</v>
      </c>
      <c r="V561">
        <v>35</v>
      </c>
      <c r="W561">
        <v>2</v>
      </c>
      <c r="X561">
        <v>15</v>
      </c>
      <c r="Y561">
        <v>3</v>
      </c>
      <c r="Z561">
        <v>1125</v>
      </c>
      <c r="AA561">
        <v>19</v>
      </c>
      <c r="AB561">
        <v>96</v>
      </c>
      <c r="AC561" t="s">
        <v>49</v>
      </c>
      <c r="AD561">
        <v>1.1599999999999999</v>
      </c>
      <c r="AE561">
        <v>2012</v>
      </c>
      <c r="AF561">
        <v>9</v>
      </c>
      <c r="AG561" t="s">
        <v>66</v>
      </c>
      <c r="AH561">
        <v>35</v>
      </c>
      <c r="AI561" t="s">
        <v>4480</v>
      </c>
      <c r="AJ561">
        <v>12</v>
      </c>
    </row>
    <row r="562" spans="1:36" x14ac:dyDescent="0.3">
      <c r="A562">
        <v>346290</v>
      </c>
      <c r="B562">
        <v>1741026</v>
      </c>
      <c r="C562" t="s">
        <v>265</v>
      </c>
      <c r="D562" s="1">
        <v>40951</v>
      </c>
      <c r="E562">
        <v>100</v>
      </c>
      <c r="F562">
        <v>1</v>
      </c>
      <c r="G562">
        <v>1</v>
      </c>
      <c r="H562" t="s">
        <v>3487</v>
      </c>
      <c r="I562" t="s">
        <v>3433</v>
      </c>
      <c r="J562">
        <v>1000</v>
      </c>
      <c r="K562" t="s">
        <v>3434</v>
      </c>
      <c r="L562" t="s">
        <v>43</v>
      </c>
      <c r="M562" t="s">
        <v>44</v>
      </c>
      <c r="N562">
        <v>4</v>
      </c>
      <c r="O562">
        <v>1</v>
      </c>
      <c r="P562">
        <v>1</v>
      </c>
      <c r="Q562">
        <v>2</v>
      </c>
      <c r="R562" t="s">
        <v>40</v>
      </c>
      <c r="S562" t="s">
        <v>4481</v>
      </c>
      <c r="T562">
        <v>98</v>
      </c>
      <c r="U562">
        <v>152</v>
      </c>
      <c r="V562">
        <v>30</v>
      </c>
      <c r="W562">
        <v>2</v>
      </c>
      <c r="X562">
        <v>20</v>
      </c>
      <c r="Y562">
        <v>2</v>
      </c>
      <c r="Z562">
        <v>60</v>
      </c>
      <c r="AA562">
        <v>46</v>
      </c>
      <c r="AB562">
        <v>97</v>
      </c>
      <c r="AC562" t="s">
        <v>46</v>
      </c>
      <c r="AD562">
        <v>4.3650000000000002</v>
      </c>
      <c r="AE562">
        <v>2012</v>
      </c>
      <c r="AF562">
        <v>2</v>
      </c>
      <c r="AG562" t="s">
        <v>77</v>
      </c>
      <c r="AH562">
        <v>6</v>
      </c>
      <c r="AI562" t="s">
        <v>4482</v>
      </c>
      <c r="AJ562">
        <v>16</v>
      </c>
    </row>
    <row r="563" spans="1:36" x14ac:dyDescent="0.3">
      <c r="A563">
        <v>7456998</v>
      </c>
      <c r="B563">
        <v>33487138</v>
      </c>
      <c r="C563" t="s">
        <v>256</v>
      </c>
      <c r="D563" s="1">
        <v>42140</v>
      </c>
      <c r="E563">
        <v>100</v>
      </c>
      <c r="F563">
        <v>1</v>
      </c>
      <c r="G563">
        <v>1</v>
      </c>
      <c r="H563" t="s">
        <v>3487</v>
      </c>
      <c r="I563" t="s">
        <v>3433</v>
      </c>
      <c r="J563">
        <v>1000</v>
      </c>
      <c r="K563" t="s">
        <v>3434</v>
      </c>
      <c r="L563" t="s">
        <v>43</v>
      </c>
      <c r="M563" t="s">
        <v>44</v>
      </c>
      <c r="N563">
        <v>2</v>
      </c>
      <c r="O563">
        <v>1</v>
      </c>
      <c r="P563">
        <v>1</v>
      </c>
      <c r="Q563">
        <v>1</v>
      </c>
      <c r="R563" t="s">
        <v>40</v>
      </c>
      <c r="S563" t="s">
        <v>2749</v>
      </c>
      <c r="T563">
        <v>70</v>
      </c>
      <c r="U563">
        <v>0</v>
      </c>
      <c r="V563">
        <v>45</v>
      </c>
      <c r="W563">
        <v>1</v>
      </c>
      <c r="X563">
        <v>0</v>
      </c>
      <c r="Y563">
        <v>1</v>
      </c>
      <c r="Z563">
        <v>1125</v>
      </c>
      <c r="AA563">
        <v>0</v>
      </c>
      <c r="AB563">
        <v>47</v>
      </c>
      <c r="AC563" t="s">
        <v>49</v>
      </c>
      <c r="AD563">
        <v>0</v>
      </c>
      <c r="AE563">
        <v>2015</v>
      </c>
      <c r="AF563">
        <v>5</v>
      </c>
      <c r="AG563" t="s">
        <v>50</v>
      </c>
      <c r="AH563">
        <v>20</v>
      </c>
      <c r="AI563" t="s">
        <v>659</v>
      </c>
      <c r="AJ563">
        <v>9</v>
      </c>
    </row>
    <row r="564" spans="1:36" x14ac:dyDescent="0.3">
      <c r="A564">
        <v>8265334</v>
      </c>
      <c r="B564">
        <v>23082521</v>
      </c>
      <c r="C564" t="s">
        <v>3790</v>
      </c>
      <c r="D564" s="1">
        <v>41940</v>
      </c>
      <c r="E564">
        <v>99</v>
      </c>
      <c r="F564">
        <v>79</v>
      </c>
      <c r="G564">
        <v>3.5</v>
      </c>
      <c r="H564" t="s">
        <v>3487</v>
      </c>
      <c r="I564" t="s">
        <v>3433</v>
      </c>
      <c r="J564">
        <v>1000</v>
      </c>
      <c r="K564" t="s">
        <v>3434</v>
      </c>
      <c r="L564" t="s">
        <v>43</v>
      </c>
      <c r="M564" t="s">
        <v>44</v>
      </c>
      <c r="N564">
        <v>1</v>
      </c>
      <c r="O564">
        <v>1</v>
      </c>
      <c r="P564">
        <v>1</v>
      </c>
      <c r="Q564">
        <v>1</v>
      </c>
      <c r="R564" t="s">
        <v>40</v>
      </c>
      <c r="S564" t="s">
        <v>4483</v>
      </c>
      <c r="T564">
        <v>37</v>
      </c>
      <c r="U564">
        <v>200</v>
      </c>
      <c r="V564">
        <v>15</v>
      </c>
      <c r="W564">
        <v>1</v>
      </c>
      <c r="X564">
        <v>0</v>
      </c>
      <c r="Y564">
        <v>2</v>
      </c>
      <c r="Z564">
        <v>1125</v>
      </c>
      <c r="AA564">
        <v>5</v>
      </c>
      <c r="AB564">
        <v>84</v>
      </c>
      <c r="AC564" t="s">
        <v>46</v>
      </c>
      <c r="AD564">
        <v>0.27</v>
      </c>
      <c r="AE564">
        <v>2014</v>
      </c>
      <c r="AF564">
        <v>10</v>
      </c>
      <c r="AG564" t="s">
        <v>87</v>
      </c>
      <c r="AH564">
        <v>44</v>
      </c>
      <c r="AI564" t="s">
        <v>4417</v>
      </c>
      <c r="AJ564">
        <v>7</v>
      </c>
    </row>
    <row r="565" spans="1:36" x14ac:dyDescent="0.3">
      <c r="A565">
        <v>17039835</v>
      </c>
      <c r="B565">
        <v>4322339</v>
      </c>
      <c r="C565" t="s">
        <v>474</v>
      </c>
      <c r="D565" s="1">
        <v>41247</v>
      </c>
      <c r="E565">
        <v>100</v>
      </c>
      <c r="F565">
        <v>2</v>
      </c>
      <c r="G565">
        <v>2</v>
      </c>
      <c r="H565" t="s">
        <v>3487</v>
      </c>
      <c r="I565" t="s">
        <v>3433</v>
      </c>
      <c r="J565">
        <v>1000</v>
      </c>
      <c r="K565" t="s">
        <v>3434</v>
      </c>
      <c r="L565" t="s">
        <v>43</v>
      </c>
      <c r="M565" t="s">
        <v>44</v>
      </c>
      <c r="N565">
        <v>3</v>
      </c>
      <c r="O565">
        <v>1</v>
      </c>
      <c r="P565">
        <v>1</v>
      </c>
      <c r="Q565">
        <v>1</v>
      </c>
      <c r="R565" t="s">
        <v>40</v>
      </c>
      <c r="S565" t="s">
        <v>4484</v>
      </c>
      <c r="T565">
        <v>70</v>
      </c>
      <c r="U565">
        <v>0</v>
      </c>
      <c r="V565">
        <v>25</v>
      </c>
      <c r="W565">
        <v>2</v>
      </c>
      <c r="X565">
        <v>25</v>
      </c>
      <c r="Y565">
        <v>2</v>
      </c>
      <c r="Z565">
        <v>31</v>
      </c>
      <c r="AA565">
        <v>2</v>
      </c>
      <c r="AB565">
        <v>90</v>
      </c>
      <c r="AC565" t="s">
        <v>49</v>
      </c>
      <c r="AD565">
        <v>2</v>
      </c>
      <c r="AE565">
        <v>2012</v>
      </c>
      <c r="AF565">
        <v>12</v>
      </c>
      <c r="AG565" t="s">
        <v>133</v>
      </c>
      <c r="AH565">
        <v>49</v>
      </c>
      <c r="AI565" t="s">
        <v>1133</v>
      </c>
      <c r="AJ565">
        <v>12</v>
      </c>
    </row>
    <row r="566" spans="1:36" x14ac:dyDescent="0.3">
      <c r="A566">
        <v>3687399</v>
      </c>
      <c r="B566">
        <v>5583501</v>
      </c>
      <c r="C566" t="s">
        <v>3795</v>
      </c>
      <c r="D566" s="1">
        <v>41356</v>
      </c>
      <c r="E566">
        <v>100</v>
      </c>
      <c r="F566">
        <v>21</v>
      </c>
      <c r="G566">
        <v>3.5</v>
      </c>
      <c r="H566" t="s">
        <v>3487</v>
      </c>
      <c r="I566" t="s">
        <v>3433</v>
      </c>
      <c r="J566">
        <v>1000</v>
      </c>
      <c r="K566" t="s">
        <v>3434</v>
      </c>
      <c r="L566" t="s">
        <v>64</v>
      </c>
      <c r="M566" t="s">
        <v>39</v>
      </c>
      <c r="N566">
        <v>1</v>
      </c>
      <c r="O566">
        <v>1</v>
      </c>
      <c r="P566">
        <v>1</v>
      </c>
      <c r="Q566">
        <v>1</v>
      </c>
      <c r="R566" t="s">
        <v>40</v>
      </c>
      <c r="S566" t="s">
        <v>4485</v>
      </c>
      <c r="T566">
        <v>38</v>
      </c>
      <c r="U566">
        <v>0</v>
      </c>
      <c r="V566">
        <v>15</v>
      </c>
      <c r="W566">
        <v>1</v>
      </c>
      <c r="X566">
        <v>0</v>
      </c>
      <c r="Y566">
        <v>1</v>
      </c>
      <c r="Z566">
        <v>1125</v>
      </c>
      <c r="AA566">
        <v>2</v>
      </c>
      <c r="AB566">
        <v>100</v>
      </c>
      <c r="AC566" t="s">
        <v>41</v>
      </c>
      <c r="AD566">
        <v>0.6</v>
      </c>
      <c r="AE566">
        <v>2013</v>
      </c>
      <c r="AF566">
        <v>3</v>
      </c>
      <c r="AG566" t="s">
        <v>54</v>
      </c>
      <c r="AH566">
        <v>12</v>
      </c>
      <c r="AI566" t="s">
        <v>4486</v>
      </c>
      <c r="AJ566">
        <v>16</v>
      </c>
    </row>
    <row r="567" spans="1:36" x14ac:dyDescent="0.3">
      <c r="A567">
        <v>10207321</v>
      </c>
      <c r="B567">
        <v>20275078</v>
      </c>
      <c r="C567" t="s">
        <v>124</v>
      </c>
      <c r="D567" s="1">
        <v>41870</v>
      </c>
      <c r="E567">
        <v>100</v>
      </c>
      <c r="F567">
        <v>1</v>
      </c>
      <c r="G567">
        <v>1</v>
      </c>
      <c r="H567" t="s">
        <v>3487</v>
      </c>
      <c r="I567" t="s">
        <v>3433</v>
      </c>
      <c r="J567">
        <v>1000</v>
      </c>
      <c r="K567" t="s">
        <v>3434</v>
      </c>
      <c r="L567" t="s">
        <v>43</v>
      </c>
      <c r="M567" t="s">
        <v>44</v>
      </c>
      <c r="N567">
        <v>3</v>
      </c>
      <c r="O567">
        <v>1</v>
      </c>
      <c r="P567">
        <v>2</v>
      </c>
      <c r="Q567">
        <v>2</v>
      </c>
      <c r="R567" t="s">
        <v>40</v>
      </c>
      <c r="S567" t="s">
        <v>4487</v>
      </c>
      <c r="T567">
        <v>85</v>
      </c>
      <c r="U567">
        <v>0</v>
      </c>
      <c r="V567">
        <v>39</v>
      </c>
      <c r="W567">
        <v>1</v>
      </c>
      <c r="X567">
        <v>0</v>
      </c>
      <c r="Y567">
        <v>6</v>
      </c>
      <c r="Z567">
        <v>365</v>
      </c>
      <c r="AA567">
        <v>5</v>
      </c>
      <c r="AB567">
        <v>96</v>
      </c>
      <c r="AC567" t="s">
        <v>49</v>
      </c>
      <c r="AD567">
        <v>0.75</v>
      </c>
      <c r="AE567">
        <v>2014</v>
      </c>
      <c r="AF567">
        <v>8</v>
      </c>
      <c r="AG567" t="s">
        <v>56</v>
      </c>
      <c r="AH567">
        <v>34</v>
      </c>
      <c r="AI567" t="s">
        <v>4488</v>
      </c>
      <c r="AJ567">
        <v>33</v>
      </c>
    </row>
    <row r="568" spans="1:36" x14ac:dyDescent="0.3">
      <c r="A568">
        <v>10895413</v>
      </c>
      <c r="B568">
        <v>871030</v>
      </c>
      <c r="C568" t="s">
        <v>3534</v>
      </c>
      <c r="D568" s="1">
        <v>40750</v>
      </c>
      <c r="E568">
        <v>95</v>
      </c>
      <c r="F568">
        <v>63</v>
      </c>
      <c r="G568">
        <v>3.5</v>
      </c>
      <c r="H568" t="s">
        <v>3487</v>
      </c>
      <c r="I568" t="s">
        <v>3433</v>
      </c>
      <c r="J568">
        <v>1000</v>
      </c>
      <c r="K568" t="s">
        <v>3434</v>
      </c>
      <c r="L568" t="s">
        <v>43</v>
      </c>
      <c r="M568" t="s">
        <v>44</v>
      </c>
      <c r="N568">
        <v>7</v>
      </c>
      <c r="O568">
        <v>2</v>
      </c>
      <c r="P568">
        <v>3</v>
      </c>
      <c r="Q568">
        <v>5</v>
      </c>
      <c r="R568" t="s">
        <v>40</v>
      </c>
      <c r="S568" t="s">
        <v>4489</v>
      </c>
      <c r="T568">
        <v>189</v>
      </c>
      <c r="U568">
        <v>300</v>
      </c>
      <c r="V568">
        <v>0</v>
      </c>
      <c r="W568">
        <v>4</v>
      </c>
      <c r="X568">
        <v>25</v>
      </c>
      <c r="Y568">
        <v>1</v>
      </c>
      <c r="Z568">
        <v>1125</v>
      </c>
      <c r="AA568">
        <v>46</v>
      </c>
      <c r="AB568">
        <v>94</v>
      </c>
      <c r="AC568" t="s">
        <v>46</v>
      </c>
      <c r="AD568">
        <v>3.46</v>
      </c>
      <c r="AE568">
        <v>2011</v>
      </c>
      <c r="AF568">
        <v>7</v>
      </c>
      <c r="AG568" t="s">
        <v>47</v>
      </c>
      <c r="AH568">
        <v>30</v>
      </c>
      <c r="AI568" t="s">
        <v>4490</v>
      </c>
      <c r="AJ568">
        <v>19</v>
      </c>
    </row>
    <row r="569" spans="1:36" x14ac:dyDescent="0.3">
      <c r="A569">
        <v>13386829</v>
      </c>
      <c r="B569">
        <v>20998320</v>
      </c>
      <c r="C569" t="s">
        <v>371</v>
      </c>
      <c r="D569" s="1">
        <v>41888</v>
      </c>
      <c r="E569">
        <v>100</v>
      </c>
      <c r="F569">
        <v>1</v>
      </c>
      <c r="G569">
        <v>1</v>
      </c>
      <c r="H569" t="s">
        <v>3487</v>
      </c>
      <c r="I569" t="s">
        <v>3433</v>
      </c>
      <c r="J569">
        <v>1000</v>
      </c>
      <c r="K569" t="s">
        <v>3434</v>
      </c>
      <c r="L569" t="s">
        <v>43</v>
      </c>
      <c r="M569" t="s">
        <v>44</v>
      </c>
      <c r="N569">
        <v>2</v>
      </c>
      <c r="O569">
        <v>1</v>
      </c>
      <c r="P569">
        <v>1</v>
      </c>
      <c r="Q569">
        <v>1</v>
      </c>
      <c r="R569" t="s">
        <v>40</v>
      </c>
      <c r="S569" t="s">
        <v>4491</v>
      </c>
      <c r="T569">
        <v>30</v>
      </c>
      <c r="U569">
        <v>100</v>
      </c>
      <c r="V569">
        <v>0</v>
      </c>
      <c r="W569">
        <v>1</v>
      </c>
      <c r="X569">
        <v>0</v>
      </c>
      <c r="Y569">
        <v>1</v>
      </c>
      <c r="Z569">
        <v>23</v>
      </c>
      <c r="AA569">
        <v>6</v>
      </c>
      <c r="AB569">
        <v>93</v>
      </c>
      <c r="AC569" t="s">
        <v>41</v>
      </c>
      <c r="AD569">
        <v>0.94</v>
      </c>
      <c r="AE569">
        <v>2014</v>
      </c>
      <c r="AF569">
        <v>9</v>
      </c>
      <c r="AG569" t="s">
        <v>66</v>
      </c>
      <c r="AH569">
        <v>36</v>
      </c>
      <c r="AI569" t="s">
        <v>4492</v>
      </c>
      <c r="AJ569">
        <v>12</v>
      </c>
    </row>
    <row r="570" spans="1:36" x14ac:dyDescent="0.3">
      <c r="A570">
        <v>11746205</v>
      </c>
      <c r="B570">
        <v>6538886</v>
      </c>
      <c r="C570" t="s">
        <v>2560</v>
      </c>
      <c r="D570" s="1">
        <v>41417</v>
      </c>
      <c r="E570">
        <v>100</v>
      </c>
      <c r="F570">
        <v>1</v>
      </c>
      <c r="G570">
        <v>1</v>
      </c>
      <c r="H570" t="s">
        <v>3464</v>
      </c>
      <c r="I570" t="s">
        <v>3433</v>
      </c>
      <c r="J570">
        <v>1040</v>
      </c>
      <c r="K570" t="s">
        <v>3434</v>
      </c>
      <c r="L570" t="s">
        <v>43</v>
      </c>
      <c r="M570" t="s">
        <v>44</v>
      </c>
      <c r="N570">
        <v>3</v>
      </c>
      <c r="O570">
        <v>1</v>
      </c>
      <c r="P570">
        <v>1</v>
      </c>
      <c r="Q570">
        <v>2</v>
      </c>
      <c r="R570" t="s">
        <v>40</v>
      </c>
      <c r="S570" t="s">
        <v>3121</v>
      </c>
      <c r="T570">
        <v>50</v>
      </c>
      <c r="U570">
        <v>0</v>
      </c>
      <c r="V570">
        <v>25</v>
      </c>
      <c r="W570">
        <v>1</v>
      </c>
      <c r="X570">
        <v>0</v>
      </c>
      <c r="Y570">
        <v>2</v>
      </c>
      <c r="Z570">
        <v>1125</v>
      </c>
      <c r="AA570">
        <v>19</v>
      </c>
      <c r="AB570">
        <v>89</v>
      </c>
      <c r="AC570" t="s">
        <v>49</v>
      </c>
      <c r="AD570">
        <v>1.56</v>
      </c>
      <c r="AE570">
        <v>2013</v>
      </c>
      <c r="AF570">
        <v>5</v>
      </c>
      <c r="AG570" t="s">
        <v>50</v>
      </c>
      <c r="AH570">
        <v>21</v>
      </c>
      <c r="AI570" t="s">
        <v>3122</v>
      </c>
      <c r="AJ570">
        <v>10</v>
      </c>
    </row>
    <row r="571" spans="1:36" x14ac:dyDescent="0.3">
      <c r="A571">
        <v>17429710</v>
      </c>
      <c r="B571">
        <v>14526146</v>
      </c>
      <c r="C571" t="s">
        <v>2892</v>
      </c>
      <c r="D571" s="1">
        <v>41750</v>
      </c>
      <c r="E571">
        <v>100</v>
      </c>
      <c r="F571">
        <v>2</v>
      </c>
      <c r="G571">
        <v>2</v>
      </c>
      <c r="H571" t="s">
        <v>3464</v>
      </c>
      <c r="I571" t="s">
        <v>3433</v>
      </c>
      <c r="J571">
        <v>1040</v>
      </c>
      <c r="K571" t="s">
        <v>3434</v>
      </c>
      <c r="L571" t="s">
        <v>64</v>
      </c>
      <c r="M571" t="s">
        <v>44</v>
      </c>
      <c r="N571">
        <v>6</v>
      </c>
      <c r="O571">
        <v>2</v>
      </c>
      <c r="P571">
        <v>3</v>
      </c>
      <c r="Q571">
        <v>3</v>
      </c>
      <c r="R571" t="s">
        <v>40</v>
      </c>
      <c r="S571" t="s">
        <v>4493</v>
      </c>
      <c r="T571">
        <v>150</v>
      </c>
      <c r="U571">
        <v>0</v>
      </c>
      <c r="V571">
        <v>0</v>
      </c>
      <c r="W571">
        <v>1</v>
      </c>
      <c r="X571">
        <v>0</v>
      </c>
      <c r="Y571">
        <v>6</v>
      </c>
      <c r="Z571">
        <v>60</v>
      </c>
      <c r="AA571">
        <v>0</v>
      </c>
      <c r="AB571">
        <v>47</v>
      </c>
      <c r="AC571" t="s">
        <v>41</v>
      </c>
      <c r="AD571">
        <v>0</v>
      </c>
      <c r="AE571">
        <v>2014</v>
      </c>
      <c r="AF571">
        <v>4</v>
      </c>
      <c r="AG571" t="s">
        <v>42</v>
      </c>
      <c r="AH571">
        <v>17</v>
      </c>
      <c r="AI571" t="s">
        <v>4494</v>
      </c>
      <c r="AJ571">
        <v>20</v>
      </c>
    </row>
    <row r="572" spans="1:36" x14ac:dyDescent="0.3">
      <c r="A572">
        <v>10287975</v>
      </c>
      <c r="B572">
        <v>19435520</v>
      </c>
      <c r="C572" t="s">
        <v>4495</v>
      </c>
      <c r="D572" s="1">
        <v>41855</v>
      </c>
      <c r="E572">
        <v>90</v>
      </c>
      <c r="F572">
        <v>9</v>
      </c>
      <c r="G572">
        <v>3.5</v>
      </c>
      <c r="H572" t="s">
        <v>3464</v>
      </c>
      <c r="I572" t="s">
        <v>3433</v>
      </c>
      <c r="J572">
        <v>1040</v>
      </c>
      <c r="K572" t="s">
        <v>3434</v>
      </c>
      <c r="L572" t="s">
        <v>43</v>
      </c>
      <c r="M572" t="s">
        <v>44</v>
      </c>
      <c r="N572">
        <v>6</v>
      </c>
      <c r="O572">
        <v>1</v>
      </c>
      <c r="P572">
        <v>2</v>
      </c>
      <c r="Q572">
        <v>6</v>
      </c>
      <c r="R572" t="s">
        <v>40</v>
      </c>
      <c r="S572" t="s">
        <v>4496</v>
      </c>
      <c r="T572">
        <v>70</v>
      </c>
      <c r="U572">
        <v>0</v>
      </c>
      <c r="V572">
        <v>20</v>
      </c>
      <c r="W572">
        <v>2</v>
      </c>
      <c r="X572">
        <v>20</v>
      </c>
      <c r="Y572">
        <v>2</v>
      </c>
      <c r="Z572">
        <v>1125</v>
      </c>
      <c r="AA572">
        <v>27</v>
      </c>
      <c r="AB572">
        <v>90</v>
      </c>
      <c r="AC572" t="s">
        <v>49</v>
      </c>
      <c r="AD572">
        <v>1.72</v>
      </c>
      <c r="AE572">
        <v>2014</v>
      </c>
      <c r="AF572">
        <v>8</v>
      </c>
      <c r="AG572" t="s">
        <v>56</v>
      </c>
      <c r="AH572">
        <v>32</v>
      </c>
      <c r="AI572" t="s">
        <v>4497</v>
      </c>
      <c r="AJ572">
        <v>21</v>
      </c>
    </row>
    <row r="573" spans="1:36" x14ac:dyDescent="0.3">
      <c r="A573">
        <v>1770977</v>
      </c>
      <c r="B573">
        <v>995442</v>
      </c>
      <c r="C573" t="s">
        <v>201</v>
      </c>
      <c r="D573" s="1">
        <v>40775</v>
      </c>
      <c r="E573">
        <v>100</v>
      </c>
      <c r="F573">
        <v>8</v>
      </c>
      <c r="G573">
        <v>3.5</v>
      </c>
      <c r="H573" t="s">
        <v>3464</v>
      </c>
      <c r="I573" t="s">
        <v>3433</v>
      </c>
      <c r="J573">
        <v>1040</v>
      </c>
      <c r="K573" t="s">
        <v>3434</v>
      </c>
      <c r="L573" t="s">
        <v>43</v>
      </c>
      <c r="M573" t="s">
        <v>44</v>
      </c>
      <c r="N573">
        <v>5</v>
      </c>
      <c r="O573">
        <v>1</v>
      </c>
      <c r="P573">
        <v>2</v>
      </c>
      <c r="Q573">
        <v>5</v>
      </c>
      <c r="R573" t="s">
        <v>40</v>
      </c>
      <c r="S573" t="s">
        <v>4498</v>
      </c>
      <c r="T573">
        <v>110</v>
      </c>
      <c r="U573">
        <v>300</v>
      </c>
      <c r="V573">
        <v>45</v>
      </c>
      <c r="W573">
        <v>2</v>
      </c>
      <c r="X573">
        <v>5</v>
      </c>
      <c r="Y573">
        <v>4</v>
      </c>
      <c r="Z573">
        <v>1125</v>
      </c>
      <c r="AA573">
        <v>6</v>
      </c>
      <c r="AB573">
        <v>83</v>
      </c>
      <c r="AC573" t="s">
        <v>49</v>
      </c>
      <c r="AD573">
        <v>0.16</v>
      </c>
      <c r="AE573">
        <v>2011</v>
      </c>
      <c r="AF573">
        <v>8</v>
      </c>
      <c r="AG573" t="s">
        <v>56</v>
      </c>
      <c r="AH573">
        <v>33</v>
      </c>
      <c r="AI573" t="s">
        <v>4499</v>
      </c>
      <c r="AJ573">
        <v>21</v>
      </c>
    </row>
    <row r="574" spans="1:36" x14ac:dyDescent="0.3">
      <c r="A574">
        <v>13976541</v>
      </c>
      <c r="B574">
        <v>6054224</v>
      </c>
      <c r="C574" t="s">
        <v>2817</v>
      </c>
      <c r="D574" s="1">
        <v>41387</v>
      </c>
      <c r="E574">
        <v>100</v>
      </c>
      <c r="F574">
        <v>1</v>
      </c>
      <c r="G574">
        <v>1</v>
      </c>
      <c r="H574" t="s">
        <v>3464</v>
      </c>
      <c r="I574" t="s">
        <v>3433</v>
      </c>
      <c r="J574">
        <v>1040</v>
      </c>
      <c r="K574" t="s">
        <v>3434</v>
      </c>
      <c r="L574" t="s">
        <v>43</v>
      </c>
      <c r="M574" t="s">
        <v>39</v>
      </c>
      <c r="N574">
        <v>4</v>
      </c>
      <c r="O574">
        <v>1</v>
      </c>
      <c r="P574">
        <v>1</v>
      </c>
      <c r="Q574">
        <v>2</v>
      </c>
      <c r="R574" t="s">
        <v>40</v>
      </c>
      <c r="S574" t="s">
        <v>4500</v>
      </c>
      <c r="T574">
        <v>33</v>
      </c>
      <c r="U574">
        <v>0</v>
      </c>
      <c r="V574">
        <v>30</v>
      </c>
      <c r="W574">
        <v>2</v>
      </c>
      <c r="X574">
        <v>10</v>
      </c>
      <c r="Y574">
        <v>2</v>
      </c>
      <c r="Z574">
        <v>1125</v>
      </c>
      <c r="AA574">
        <v>5</v>
      </c>
      <c r="AB574">
        <v>88</v>
      </c>
      <c r="AC574" t="s">
        <v>49</v>
      </c>
      <c r="AD574">
        <v>0.68</v>
      </c>
      <c r="AE574">
        <v>2013</v>
      </c>
      <c r="AF574">
        <v>4</v>
      </c>
      <c r="AG574" t="s">
        <v>42</v>
      </c>
      <c r="AH574">
        <v>17</v>
      </c>
      <c r="AI574" t="s">
        <v>4501</v>
      </c>
      <c r="AJ574">
        <v>15</v>
      </c>
    </row>
    <row r="575" spans="1:36" x14ac:dyDescent="0.3">
      <c r="A575">
        <v>7119529</v>
      </c>
      <c r="B575">
        <v>33270519</v>
      </c>
      <c r="C575" t="s">
        <v>4502</v>
      </c>
      <c r="D575" s="1">
        <v>42137</v>
      </c>
      <c r="E575">
        <v>100</v>
      </c>
      <c r="F575">
        <v>2</v>
      </c>
      <c r="G575">
        <v>2</v>
      </c>
      <c r="H575" t="s">
        <v>3464</v>
      </c>
      <c r="I575" t="s">
        <v>3433</v>
      </c>
      <c r="J575">
        <v>1040</v>
      </c>
      <c r="K575" t="s">
        <v>3434</v>
      </c>
      <c r="L575" t="s">
        <v>43</v>
      </c>
      <c r="M575" t="s">
        <v>39</v>
      </c>
      <c r="N575">
        <v>2</v>
      </c>
      <c r="O575">
        <v>2</v>
      </c>
      <c r="P575">
        <v>1</v>
      </c>
      <c r="Q575">
        <v>1</v>
      </c>
      <c r="R575" t="s">
        <v>40</v>
      </c>
      <c r="S575" t="s">
        <v>4503</v>
      </c>
      <c r="T575">
        <v>30</v>
      </c>
      <c r="U575">
        <v>0</v>
      </c>
      <c r="V575">
        <v>5</v>
      </c>
      <c r="W575">
        <v>1</v>
      </c>
      <c r="X575">
        <v>5</v>
      </c>
      <c r="Y575">
        <v>1</v>
      </c>
      <c r="Z575">
        <v>1125</v>
      </c>
      <c r="AA575">
        <v>8</v>
      </c>
      <c r="AB575">
        <v>74</v>
      </c>
      <c r="AC575" t="s">
        <v>49</v>
      </c>
      <c r="AD575">
        <v>0.42</v>
      </c>
      <c r="AE575">
        <v>2015</v>
      </c>
      <c r="AF575">
        <v>5</v>
      </c>
      <c r="AG575" t="s">
        <v>50</v>
      </c>
      <c r="AH575">
        <v>20</v>
      </c>
      <c r="AI575" t="s">
        <v>4504</v>
      </c>
      <c r="AJ575">
        <v>19</v>
      </c>
    </row>
    <row r="576" spans="1:36" x14ac:dyDescent="0.3">
      <c r="A576">
        <v>10396394</v>
      </c>
      <c r="B576">
        <v>34259114</v>
      </c>
      <c r="C576" t="s">
        <v>1497</v>
      </c>
      <c r="D576" s="1">
        <v>42150</v>
      </c>
      <c r="E576">
        <v>100</v>
      </c>
      <c r="F576">
        <v>1</v>
      </c>
      <c r="G576">
        <v>1</v>
      </c>
      <c r="H576" t="s">
        <v>3464</v>
      </c>
      <c r="I576" t="s">
        <v>3433</v>
      </c>
      <c r="J576">
        <v>1040</v>
      </c>
      <c r="K576" t="s">
        <v>3434</v>
      </c>
      <c r="L576" t="s">
        <v>43</v>
      </c>
      <c r="M576" t="s">
        <v>44</v>
      </c>
      <c r="N576">
        <v>2</v>
      </c>
      <c r="O576">
        <v>1</v>
      </c>
      <c r="P576">
        <v>1</v>
      </c>
      <c r="Q576">
        <v>1</v>
      </c>
      <c r="R576" t="s">
        <v>40</v>
      </c>
      <c r="S576" t="s">
        <v>1526</v>
      </c>
      <c r="T576">
        <v>36</v>
      </c>
      <c r="U576">
        <v>0</v>
      </c>
      <c r="V576">
        <v>10</v>
      </c>
      <c r="W576">
        <v>1</v>
      </c>
      <c r="X576">
        <v>0</v>
      </c>
      <c r="Y576">
        <v>1</v>
      </c>
      <c r="Z576">
        <v>1125</v>
      </c>
      <c r="AA576">
        <v>0</v>
      </c>
      <c r="AB576">
        <v>47</v>
      </c>
      <c r="AC576" t="s">
        <v>49</v>
      </c>
      <c r="AD576">
        <v>0</v>
      </c>
      <c r="AE576">
        <v>2015</v>
      </c>
      <c r="AF576">
        <v>5</v>
      </c>
      <c r="AG576" t="s">
        <v>50</v>
      </c>
      <c r="AH576">
        <v>22</v>
      </c>
      <c r="AI576" t="s">
        <v>1527</v>
      </c>
      <c r="AJ576">
        <v>13</v>
      </c>
    </row>
    <row r="577" spans="1:36" x14ac:dyDescent="0.3">
      <c r="A577">
        <v>18053906</v>
      </c>
      <c r="B577">
        <v>10369211</v>
      </c>
      <c r="C577" t="s">
        <v>2312</v>
      </c>
      <c r="D577" s="1">
        <v>41609</v>
      </c>
      <c r="E577">
        <v>100</v>
      </c>
      <c r="F577">
        <v>2</v>
      </c>
      <c r="G577">
        <v>2</v>
      </c>
      <c r="H577" t="s">
        <v>3464</v>
      </c>
      <c r="I577" t="s">
        <v>3433</v>
      </c>
      <c r="J577">
        <v>1040</v>
      </c>
      <c r="K577" t="s">
        <v>3434</v>
      </c>
      <c r="L577" t="s">
        <v>299</v>
      </c>
      <c r="M577" t="s">
        <v>39</v>
      </c>
      <c r="N577">
        <v>2</v>
      </c>
      <c r="O577">
        <v>1</v>
      </c>
      <c r="P577">
        <v>0</v>
      </c>
      <c r="Q577">
        <v>1</v>
      </c>
      <c r="R577" t="s">
        <v>40</v>
      </c>
      <c r="S577" t="s">
        <v>4505</v>
      </c>
      <c r="T577">
        <v>50</v>
      </c>
      <c r="U577">
        <v>300</v>
      </c>
      <c r="V577">
        <v>30</v>
      </c>
      <c r="W577">
        <v>1</v>
      </c>
      <c r="X577">
        <v>0</v>
      </c>
      <c r="Y577">
        <v>1</v>
      </c>
      <c r="Z577">
        <v>1125</v>
      </c>
      <c r="AA577">
        <v>0</v>
      </c>
      <c r="AB577">
        <v>47</v>
      </c>
      <c r="AC577" t="s">
        <v>41</v>
      </c>
      <c r="AD577">
        <v>0</v>
      </c>
      <c r="AE577">
        <v>2013</v>
      </c>
      <c r="AF577">
        <v>12</v>
      </c>
      <c r="AG577" t="s">
        <v>133</v>
      </c>
      <c r="AH577">
        <v>48</v>
      </c>
      <c r="AI577" t="s">
        <v>4506</v>
      </c>
      <c r="AJ577">
        <v>13</v>
      </c>
    </row>
    <row r="578" spans="1:36" x14ac:dyDescent="0.3">
      <c r="A578">
        <v>3799359</v>
      </c>
      <c r="B578">
        <v>6246948</v>
      </c>
      <c r="C578" t="s">
        <v>1135</v>
      </c>
      <c r="D578" s="1">
        <v>41400</v>
      </c>
      <c r="E578">
        <v>100</v>
      </c>
      <c r="F578">
        <v>1</v>
      </c>
      <c r="G578">
        <v>1</v>
      </c>
      <c r="H578" t="s">
        <v>3464</v>
      </c>
      <c r="I578" t="s">
        <v>3433</v>
      </c>
      <c r="J578">
        <v>1040</v>
      </c>
      <c r="K578" t="s">
        <v>3434</v>
      </c>
      <c r="L578" t="s">
        <v>43</v>
      </c>
      <c r="M578" t="s">
        <v>39</v>
      </c>
      <c r="N578">
        <v>2</v>
      </c>
      <c r="O578">
        <v>1</v>
      </c>
      <c r="P578">
        <v>1</v>
      </c>
      <c r="Q578">
        <v>1</v>
      </c>
      <c r="R578" t="s">
        <v>40</v>
      </c>
      <c r="S578" t="s">
        <v>4507</v>
      </c>
      <c r="T578">
        <v>70</v>
      </c>
      <c r="U578">
        <v>300</v>
      </c>
      <c r="V578">
        <v>50</v>
      </c>
      <c r="W578">
        <v>1</v>
      </c>
      <c r="X578">
        <v>0</v>
      </c>
      <c r="Y578">
        <v>1</v>
      </c>
      <c r="Z578">
        <v>1125</v>
      </c>
      <c r="AA578">
        <v>0</v>
      </c>
      <c r="AB578">
        <v>47</v>
      </c>
      <c r="AC578" t="s">
        <v>41</v>
      </c>
      <c r="AD578">
        <v>0</v>
      </c>
      <c r="AE578">
        <v>2013</v>
      </c>
      <c r="AF578">
        <v>5</v>
      </c>
      <c r="AG578" t="s">
        <v>50</v>
      </c>
      <c r="AH578">
        <v>19</v>
      </c>
      <c r="AI578" t="s">
        <v>4508</v>
      </c>
      <c r="AJ578">
        <v>12</v>
      </c>
    </row>
    <row r="579" spans="1:36" x14ac:dyDescent="0.3">
      <c r="A579">
        <v>5598171</v>
      </c>
      <c r="B579">
        <v>26488141</v>
      </c>
      <c r="C579" t="s">
        <v>172</v>
      </c>
      <c r="D579" s="1">
        <v>42025</v>
      </c>
      <c r="E579">
        <v>100</v>
      </c>
      <c r="F579">
        <v>1</v>
      </c>
      <c r="G579">
        <v>1</v>
      </c>
      <c r="H579" t="s">
        <v>3487</v>
      </c>
      <c r="I579" t="s">
        <v>3433</v>
      </c>
      <c r="J579">
        <v>1000</v>
      </c>
      <c r="K579" t="s">
        <v>3434</v>
      </c>
      <c r="L579" t="s">
        <v>43</v>
      </c>
      <c r="M579" t="s">
        <v>44</v>
      </c>
      <c r="N579">
        <v>5</v>
      </c>
      <c r="O579">
        <v>2</v>
      </c>
      <c r="P579">
        <v>3</v>
      </c>
      <c r="Q579">
        <v>3</v>
      </c>
      <c r="R579" t="s">
        <v>40</v>
      </c>
      <c r="S579" t="s">
        <v>1740</v>
      </c>
      <c r="T579">
        <v>105</v>
      </c>
      <c r="U579">
        <v>200</v>
      </c>
      <c r="V579">
        <v>20</v>
      </c>
      <c r="W579">
        <v>1</v>
      </c>
      <c r="X579">
        <v>0</v>
      </c>
      <c r="Y579">
        <v>1</v>
      </c>
      <c r="Z579">
        <v>15</v>
      </c>
      <c r="AA579">
        <v>7</v>
      </c>
      <c r="AB579">
        <v>94</v>
      </c>
      <c r="AC579" t="s">
        <v>46</v>
      </c>
      <c r="AD579">
        <v>4.3650000000000002</v>
      </c>
      <c r="AE579">
        <v>2015</v>
      </c>
      <c r="AF579">
        <v>1</v>
      </c>
      <c r="AG579" t="s">
        <v>80</v>
      </c>
      <c r="AH579">
        <v>4</v>
      </c>
      <c r="AI579" t="s">
        <v>1741</v>
      </c>
      <c r="AJ579">
        <v>12</v>
      </c>
    </row>
    <row r="580" spans="1:36" x14ac:dyDescent="0.3">
      <c r="A580">
        <v>18481768</v>
      </c>
      <c r="B580">
        <v>121086470</v>
      </c>
      <c r="C580" t="s">
        <v>2083</v>
      </c>
      <c r="D580" s="1">
        <v>42810</v>
      </c>
      <c r="E580">
        <v>100</v>
      </c>
      <c r="F580">
        <v>1</v>
      </c>
      <c r="G580">
        <v>1</v>
      </c>
      <c r="H580" t="s">
        <v>3487</v>
      </c>
      <c r="I580" t="s">
        <v>3433</v>
      </c>
      <c r="J580">
        <v>1000</v>
      </c>
      <c r="K580" t="s">
        <v>3434</v>
      </c>
      <c r="L580" t="s">
        <v>43</v>
      </c>
      <c r="M580" t="s">
        <v>44</v>
      </c>
      <c r="N580">
        <v>4</v>
      </c>
      <c r="O580">
        <v>1</v>
      </c>
      <c r="P580">
        <v>1</v>
      </c>
      <c r="Q580">
        <v>2</v>
      </c>
      <c r="R580" t="s">
        <v>40</v>
      </c>
      <c r="S580" t="s">
        <v>4509</v>
      </c>
      <c r="T580">
        <v>42</v>
      </c>
      <c r="U580">
        <v>250</v>
      </c>
      <c r="V580">
        <v>30</v>
      </c>
      <c r="W580">
        <v>1</v>
      </c>
      <c r="X580">
        <v>10</v>
      </c>
      <c r="Y580">
        <v>3</v>
      </c>
      <c r="Z580">
        <v>1125</v>
      </c>
      <c r="AA580">
        <v>0</v>
      </c>
      <c r="AB580">
        <v>47</v>
      </c>
      <c r="AC580" t="s">
        <v>41</v>
      </c>
      <c r="AD580">
        <v>0</v>
      </c>
      <c r="AE580">
        <v>2017</v>
      </c>
      <c r="AF580">
        <v>3</v>
      </c>
      <c r="AG580" t="s">
        <v>54</v>
      </c>
      <c r="AH580">
        <v>11</v>
      </c>
      <c r="AI580" t="s">
        <v>4510</v>
      </c>
      <c r="AJ580">
        <v>15</v>
      </c>
    </row>
    <row r="581" spans="1:36" x14ac:dyDescent="0.3">
      <c r="A581">
        <v>11315322</v>
      </c>
      <c r="B581">
        <v>5056483</v>
      </c>
      <c r="C581" t="s">
        <v>561</v>
      </c>
      <c r="D581" s="1">
        <v>41317</v>
      </c>
      <c r="E581">
        <v>98</v>
      </c>
      <c r="F581">
        <v>591</v>
      </c>
      <c r="G581">
        <v>3.5</v>
      </c>
      <c r="H581" t="s">
        <v>3487</v>
      </c>
      <c r="I581" t="s">
        <v>3433</v>
      </c>
      <c r="J581">
        <v>1000</v>
      </c>
      <c r="K581" t="s">
        <v>3434</v>
      </c>
      <c r="L581" t="s">
        <v>43</v>
      </c>
      <c r="M581" t="s">
        <v>44</v>
      </c>
      <c r="N581">
        <v>2</v>
      </c>
      <c r="O581">
        <v>1</v>
      </c>
      <c r="P581">
        <v>1</v>
      </c>
      <c r="Q581">
        <v>1</v>
      </c>
      <c r="R581" t="s">
        <v>40</v>
      </c>
      <c r="S581" t="s">
        <v>2251</v>
      </c>
      <c r="T581">
        <v>132</v>
      </c>
      <c r="U581">
        <v>300</v>
      </c>
      <c r="V581">
        <v>20</v>
      </c>
      <c r="W581">
        <v>1</v>
      </c>
      <c r="X581">
        <v>0</v>
      </c>
      <c r="Y581">
        <v>3</v>
      </c>
      <c r="Z581">
        <v>365</v>
      </c>
      <c r="AA581">
        <v>0</v>
      </c>
      <c r="AB581">
        <v>47</v>
      </c>
      <c r="AC581" t="s">
        <v>49</v>
      </c>
      <c r="AD581">
        <v>0</v>
      </c>
      <c r="AE581">
        <v>2013</v>
      </c>
      <c r="AF581">
        <v>2</v>
      </c>
      <c r="AG581" t="s">
        <v>77</v>
      </c>
      <c r="AH581">
        <v>7</v>
      </c>
      <c r="AI581" t="s">
        <v>2252</v>
      </c>
      <c r="AJ581">
        <v>12</v>
      </c>
    </row>
    <row r="582" spans="1:36" x14ac:dyDescent="0.3">
      <c r="A582">
        <v>16532038</v>
      </c>
      <c r="B582">
        <v>8317466</v>
      </c>
      <c r="C582" t="s">
        <v>4511</v>
      </c>
      <c r="D582" s="1">
        <v>41508</v>
      </c>
      <c r="E582">
        <v>100</v>
      </c>
      <c r="F582">
        <v>9</v>
      </c>
      <c r="G582">
        <v>3.5</v>
      </c>
      <c r="H582" t="s">
        <v>3487</v>
      </c>
      <c r="I582" t="s">
        <v>3433</v>
      </c>
      <c r="J582">
        <v>1000</v>
      </c>
      <c r="K582" t="s">
        <v>3434</v>
      </c>
      <c r="L582" t="s">
        <v>43</v>
      </c>
      <c r="M582" t="s">
        <v>44</v>
      </c>
      <c r="N582">
        <v>7</v>
      </c>
      <c r="O582">
        <v>1</v>
      </c>
      <c r="P582">
        <v>2</v>
      </c>
      <c r="Q582">
        <v>8</v>
      </c>
      <c r="R582" t="s">
        <v>40</v>
      </c>
      <c r="S582" t="s">
        <v>4512</v>
      </c>
      <c r="T582">
        <v>140</v>
      </c>
      <c r="U582">
        <v>150</v>
      </c>
      <c r="V582">
        <v>50</v>
      </c>
      <c r="W582">
        <v>6</v>
      </c>
      <c r="X582">
        <v>15</v>
      </c>
      <c r="Y582">
        <v>2</v>
      </c>
      <c r="Z582">
        <v>1125</v>
      </c>
      <c r="AA582">
        <v>8</v>
      </c>
      <c r="AB582">
        <v>88</v>
      </c>
      <c r="AC582" t="s">
        <v>46</v>
      </c>
      <c r="AD582">
        <v>3.38</v>
      </c>
      <c r="AE582">
        <v>2013</v>
      </c>
      <c r="AF582">
        <v>8</v>
      </c>
      <c r="AG582" t="s">
        <v>56</v>
      </c>
      <c r="AH582">
        <v>34</v>
      </c>
      <c r="AI582" t="s">
        <v>4513</v>
      </c>
      <c r="AJ582">
        <v>11</v>
      </c>
    </row>
    <row r="583" spans="1:36" x14ac:dyDescent="0.3">
      <c r="A583">
        <v>7492162</v>
      </c>
      <c r="B583">
        <v>2792958</v>
      </c>
      <c r="C583" t="s">
        <v>1832</v>
      </c>
      <c r="D583" s="1">
        <v>41091</v>
      </c>
      <c r="E583">
        <v>96</v>
      </c>
      <c r="F583">
        <v>93</v>
      </c>
      <c r="G583">
        <v>3.5</v>
      </c>
      <c r="H583" t="s">
        <v>3487</v>
      </c>
      <c r="I583" t="s">
        <v>3433</v>
      </c>
      <c r="J583">
        <v>1000</v>
      </c>
      <c r="K583" t="s">
        <v>3434</v>
      </c>
      <c r="L583" t="s">
        <v>43</v>
      </c>
      <c r="M583" t="s">
        <v>44</v>
      </c>
      <c r="N583">
        <v>6</v>
      </c>
      <c r="O583">
        <v>1</v>
      </c>
      <c r="P583">
        <v>2</v>
      </c>
      <c r="Q583">
        <v>3</v>
      </c>
      <c r="R583" t="s">
        <v>40</v>
      </c>
      <c r="S583" t="s">
        <v>3499</v>
      </c>
      <c r="T583">
        <v>139</v>
      </c>
      <c r="U583">
        <v>0</v>
      </c>
      <c r="V583">
        <v>25</v>
      </c>
      <c r="W583">
        <v>4</v>
      </c>
      <c r="X583">
        <v>25</v>
      </c>
      <c r="Y583">
        <v>1</v>
      </c>
      <c r="Z583">
        <v>1125</v>
      </c>
      <c r="AA583">
        <v>6</v>
      </c>
      <c r="AB583">
        <v>93</v>
      </c>
      <c r="AC583" t="s">
        <v>46</v>
      </c>
      <c r="AD583">
        <v>0.32</v>
      </c>
      <c r="AE583">
        <v>2012</v>
      </c>
      <c r="AF583">
        <v>7</v>
      </c>
      <c r="AG583" t="s">
        <v>47</v>
      </c>
      <c r="AH583">
        <v>26</v>
      </c>
      <c r="AI583" t="s">
        <v>3500</v>
      </c>
      <c r="AJ583">
        <v>15</v>
      </c>
    </row>
    <row r="584" spans="1:36" x14ac:dyDescent="0.3">
      <c r="A584">
        <v>8479431</v>
      </c>
      <c r="B584">
        <v>44658187</v>
      </c>
      <c r="C584" t="s">
        <v>96</v>
      </c>
      <c r="D584" s="1">
        <v>42267</v>
      </c>
      <c r="E584">
        <v>100</v>
      </c>
      <c r="F584">
        <v>1</v>
      </c>
      <c r="G584">
        <v>1</v>
      </c>
      <c r="H584" t="s">
        <v>3487</v>
      </c>
      <c r="I584" t="s">
        <v>3433</v>
      </c>
      <c r="J584">
        <v>1000</v>
      </c>
      <c r="K584" t="s">
        <v>3434</v>
      </c>
      <c r="L584" t="s">
        <v>169</v>
      </c>
      <c r="M584" t="s">
        <v>44</v>
      </c>
      <c r="N584">
        <v>2</v>
      </c>
      <c r="O584">
        <v>1</v>
      </c>
      <c r="P584">
        <v>0</v>
      </c>
      <c r="Q584">
        <v>1</v>
      </c>
      <c r="R584" t="s">
        <v>40</v>
      </c>
      <c r="S584" t="s">
        <v>4514</v>
      </c>
      <c r="T584">
        <v>53</v>
      </c>
      <c r="U584">
        <v>0</v>
      </c>
      <c r="V584">
        <v>25</v>
      </c>
      <c r="W584">
        <v>1</v>
      </c>
      <c r="X584">
        <v>0</v>
      </c>
      <c r="Y584">
        <v>1</v>
      </c>
      <c r="Z584">
        <v>1125</v>
      </c>
      <c r="AA584">
        <v>3</v>
      </c>
      <c r="AB584">
        <v>70</v>
      </c>
      <c r="AC584" t="s">
        <v>46</v>
      </c>
      <c r="AD584">
        <v>0.16</v>
      </c>
      <c r="AE584">
        <v>2015</v>
      </c>
      <c r="AF584">
        <v>9</v>
      </c>
      <c r="AG584" t="s">
        <v>66</v>
      </c>
      <c r="AH584">
        <v>38</v>
      </c>
      <c r="AI584" t="s">
        <v>4515</v>
      </c>
      <c r="AJ584">
        <v>8</v>
      </c>
    </row>
    <row r="585" spans="1:36" x14ac:dyDescent="0.3">
      <c r="A585">
        <v>1415158</v>
      </c>
      <c r="B585">
        <v>7563348</v>
      </c>
      <c r="C585" t="s">
        <v>4516</v>
      </c>
      <c r="D585" s="1">
        <v>41473</v>
      </c>
      <c r="E585">
        <v>100</v>
      </c>
      <c r="F585">
        <v>3</v>
      </c>
      <c r="G585">
        <v>3</v>
      </c>
      <c r="H585" t="s">
        <v>3487</v>
      </c>
      <c r="I585" t="s">
        <v>3433</v>
      </c>
      <c r="J585">
        <v>1000</v>
      </c>
      <c r="K585" t="s">
        <v>3434</v>
      </c>
      <c r="L585" t="s">
        <v>43</v>
      </c>
      <c r="M585" t="s">
        <v>44</v>
      </c>
      <c r="N585">
        <v>7</v>
      </c>
      <c r="O585">
        <v>2</v>
      </c>
      <c r="P585">
        <v>2</v>
      </c>
      <c r="Q585">
        <v>4</v>
      </c>
      <c r="R585" t="s">
        <v>40</v>
      </c>
      <c r="S585" t="s">
        <v>4517</v>
      </c>
      <c r="T585">
        <v>120</v>
      </c>
      <c r="U585">
        <v>150</v>
      </c>
      <c r="V585">
        <v>50</v>
      </c>
      <c r="W585">
        <v>2</v>
      </c>
      <c r="X585">
        <v>20</v>
      </c>
      <c r="Y585">
        <v>2</v>
      </c>
      <c r="Z585">
        <v>1125</v>
      </c>
      <c r="AA585">
        <v>46</v>
      </c>
      <c r="AB585">
        <v>94</v>
      </c>
      <c r="AC585" t="s">
        <v>49</v>
      </c>
      <c r="AD585">
        <v>3.44</v>
      </c>
      <c r="AE585">
        <v>2013</v>
      </c>
      <c r="AF585">
        <v>7</v>
      </c>
      <c r="AG585" t="s">
        <v>47</v>
      </c>
      <c r="AH585">
        <v>29</v>
      </c>
      <c r="AI585" t="s">
        <v>4518</v>
      </c>
      <c r="AJ585">
        <v>23</v>
      </c>
    </row>
    <row r="586" spans="1:36" x14ac:dyDescent="0.3">
      <c r="A586">
        <v>293281</v>
      </c>
      <c r="B586">
        <v>674142</v>
      </c>
      <c r="C586" t="s">
        <v>4519</v>
      </c>
      <c r="D586" s="1">
        <v>40701</v>
      </c>
      <c r="E586">
        <v>100</v>
      </c>
      <c r="F586">
        <v>6</v>
      </c>
      <c r="G586">
        <v>3.5</v>
      </c>
      <c r="H586" t="s">
        <v>3487</v>
      </c>
      <c r="I586" t="s">
        <v>3433</v>
      </c>
      <c r="J586">
        <v>1000</v>
      </c>
      <c r="K586" t="s">
        <v>3434</v>
      </c>
      <c r="L586" t="s">
        <v>38</v>
      </c>
      <c r="M586" t="s">
        <v>44</v>
      </c>
      <c r="N586">
        <v>2</v>
      </c>
      <c r="O586">
        <v>1</v>
      </c>
      <c r="P586">
        <v>1</v>
      </c>
      <c r="Q586">
        <v>1</v>
      </c>
      <c r="R586" t="s">
        <v>40</v>
      </c>
      <c r="S586" t="s">
        <v>4520</v>
      </c>
      <c r="T586">
        <v>105</v>
      </c>
      <c r="U586">
        <v>0</v>
      </c>
      <c r="V586">
        <v>0</v>
      </c>
      <c r="W586">
        <v>2</v>
      </c>
      <c r="X586">
        <v>20</v>
      </c>
      <c r="Y586">
        <v>1</v>
      </c>
      <c r="Z586">
        <v>365</v>
      </c>
      <c r="AA586">
        <v>17</v>
      </c>
      <c r="AB586">
        <v>91</v>
      </c>
      <c r="AC586" t="s">
        <v>41</v>
      </c>
      <c r="AD586">
        <v>0.27</v>
      </c>
      <c r="AE586">
        <v>2011</v>
      </c>
      <c r="AF586">
        <v>6</v>
      </c>
      <c r="AG586" t="s">
        <v>52</v>
      </c>
      <c r="AH586">
        <v>23</v>
      </c>
      <c r="AI586" t="s">
        <v>4521</v>
      </c>
      <c r="AJ586">
        <v>34</v>
      </c>
    </row>
    <row r="587" spans="1:36" x14ac:dyDescent="0.3">
      <c r="A587">
        <v>16451399</v>
      </c>
      <c r="B587">
        <v>9675599</v>
      </c>
      <c r="C587" t="s">
        <v>4522</v>
      </c>
      <c r="D587" s="1">
        <v>41575</v>
      </c>
      <c r="E587">
        <v>80</v>
      </c>
      <c r="F587">
        <v>1</v>
      </c>
      <c r="G587">
        <v>1</v>
      </c>
      <c r="H587" t="s">
        <v>3487</v>
      </c>
      <c r="I587" t="s">
        <v>3433</v>
      </c>
      <c r="J587">
        <v>1000</v>
      </c>
      <c r="K587" t="s">
        <v>3434</v>
      </c>
      <c r="L587" t="s">
        <v>43</v>
      </c>
      <c r="M587" t="s">
        <v>44</v>
      </c>
      <c r="N587">
        <v>3</v>
      </c>
      <c r="O587">
        <v>1</v>
      </c>
      <c r="P587">
        <v>1</v>
      </c>
      <c r="Q587">
        <v>2</v>
      </c>
      <c r="R587" t="s">
        <v>40</v>
      </c>
      <c r="S587" t="s">
        <v>4523</v>
      </c>
      <c r="T587">
        <v>55</v>
      </c>
      <c r="U587">
        <v>0</v>
      </c>
      <c r="V587">
        <v>10</v>
      </c>
      <c r="W587">
        <v>2</v>
      </c>
      <c r="X587">
        <v>25</v>
      </c>
      <c r="Y587">
        <v>2</v>
      </c>
      <c r="Z587">
        <v>6</v>
      </c>
      <c r="AA587">
        <v>0</v>
      </c>
      <c r="AB587">
        <v>47</v>
      </c>
      <c r="AC587" t="s">
        <v>41</v>
      </c>
      <c r="AD587">
        <v>0</v>
      </c>
      <c r="AE587">
        <v>2013</v>
      </c>
      <c r="AF587">
        <v>10</v>
      </c>
      <c r="AG587" t="s">
        <v>87</v>
      </c>
      <c r="AH587">
        <v>44</v>
      </c>
      <c r="AI587" t="s">
        <v>4524</v>
      </c>
      <c r="AJ587">
        <v>9</v>
      </c>
    </row>
    <row r="588" spans="1:36" x14ac:dyDescent="0.3">
      <c r="A588">
        <v>17246707</v>
      </c>
      <c r="B588">
        <v>116210917</v>
      </c>
      <c r="C588" t="s">
        <v>96</v>
      </c>
      <c r="D588" s="1">
        <v>42779</v>
      </c>
      <c r="E588">
        <v>100</v>
      </c>
      <c r="F588">
        <v>1</v>
      </c>
      <c r="G588">
        <v>1</v>
      </c>
      <c r="H588" t="s">
        <v>3487</v>
      </c>
      <c r="I588" t="s">
        <v>3433</v>
      </c>
      <c r="J588">
        <v>1000</v>
      </c>
      <c r="K588" t="s">
        <v>3434</v>
      </c>
      <c r="L588" t="s">
        <v>43</v>
      </c>
      <c r="M588" t="s">
        <v>44</v>
      </c>
      <c r="N588">
        <v>4</v>
      </c>
      <c r="O588">
        <v>1</v>
      </c>
      <c r="P588">
        <v>1</v>
      </c>
      <c r="Q588">
        <v>2</v>
      </c>
      <c r="R588" t="s">
        <v>40</v>
      </c>
      <c r="S588" t="s">
        <v>4525</v>
      </c>
      <c r="T588">
        <v>79</v>
      </c>
      <c r="U588">
        <v>0</v>
      </c>
      <c r="V588">
        <v>5</v>
      </c>
      <c r="W588">
        <v>1</v>
      </c>
      <c r="X588">
        <v>0</v>
      </c>
      <c r="Y588">
        <v>1</v>
      </c>
      <c r="Z588">
        <v>1125</v>
      </c>
      <c r="AA588">
        <v>13</v>
      </c>
      <c r="AB588">
        <v>91</v>
      </c>
      <c r="AC588" t="s">
        <v>46</v>
      </c>
      <c r="AD588">
        <v>4.3650000000000002</v>
      </c>
      <c r="AE588">
        <v>2017</v>
      </c>
      <c r="AF588">
        <v>2</v>
      </c>
      <c r="AG588" t="s">
        <v>77</v>
      </c>
      <c r="AH588">
        <v>7</v>
      </c>
      <c r="AI588" t="s">
        <v>4526</v>
      </c>
      <c r="AJ588">
        <v>17</v>
      </c>
    </row>
    <row r="589" spans="1:36" x14ac:dyDescent="0.3">
      <c r="A589">
        <v>3435662</v>
      </c>
      <c r="B589">
        <v>3047800</v>
      </c>
      <c r="C589" t="s">
        <v>233</v>
      </c>
      <c r="D589" s="1">
        <v>41115</v>
      </c>
      <c r="E589">
        <v>100</v>
      </c>
      <c r="F589">
        <v>2</v>
      </c>
      <c r="G589">
        <v>2</v>
      </c>
      <c r="H589" t="s">
        <v>3487</v>
      </c>
      <c r="I589" t="s">
        <v>3433</v>
      </c>
      <c r="J589">
        <v>1000</v>
      </c>
      <c r="K589" t="s">
        <v>3434</v>
      </c>
      <c r="L589" t="s">
        <v>43</v>
      </c>
      <c r="M589" t="s">
        <v>44</v>
      </c>
      <c r="N589">
        <v>2</v>
      </c>
      <c r="O589">
        <v>1</v>
      </c>
      <c r="P589">
        <v>1</v>
      </c>
      <c r="Q589">
        <v>1</v>
      </c>
      <c r="R589" t="s">
        <v>40</v>
      </c>
      <c r="S589" t="s">
        <v>4527</v>
      </c>
      <c r="T589">
        <v>49</v>
      </c>
      <c r="U589">
        <v>150</v>
      </c>
      <c r="V589">
        <v>35</v>
      </c>
      <c r="W589">
        <v>1</v>
      </c>
      <c r="X589">
        <v>0</v>
      </c>
      <c r="Y589">
        <v>2</v>
      </c>
      <c r="Z589">
        <v>1125</v>
      </c>
      <c r="AA589">
        <v>46</v>
      </c>
      <c r="AB589">
        <v>93</v>
      </c>
      <c r="AC589" t="s">
        <v>49</v>
      </c>
      <c r="AD589">
        <v>3.33</v>
      </c>
      <c r="AE589">
        <v>2012</v>
      </c>
      <c r="AF589">
        <v>7</v>
      </c>
      <c r="AG589" t="s">
        <v>47</v>
      </c>
      <c r="AH589">
        <v>30</v>
      </c>
      <c r="AI589" t="s">
        <v>4528</v>
      </c>
      <c r="AJ589">
        <v>11</v>
      </c>
    </row>
    <row r="590" spans="1:36" x14ac:dyDescent="0.3">
      <c r="A590">
        <v>8082647</v>
      </c>
      <c r="B590">
        <v>42681185</v>
      </c>
      <c r="C590" t="s">
        <v>201</v>
      </c>
      <c r="D590" s="1">
        <v>42243</v>
      </c>
      <c r="E590">
        <v>100</v>
      </c>
      <c r="F590">
        <v>2</v>
      </c>
      <c r="G590">
        <v>2</v>
      </c>
      <c r="H590" t="s">
        <v>3487</v>
      </c>
      <c r="I590" t="s">
        <v>3433</v>
      </c>
      <c r="J590">
        <v>1000</v>
      </c>
      <c r="K590" t="s">
        <v>3434</v>
      </c>
      <c r="L590" t="s">
        <v>43</v>
      </c>
      <c r="M590" t="s">
        <v>39</v>
      </c>
      <c r="N590">
        <v>1</v>
      </c>
      <c r="O590">
        <v>1</v>
      </c>
      <c r="P590">
        <v>1</v>
      </c>
      <c r="Q590">
        <v>1</v>
      </c>
      <c r="R590" t="s">
        <v>45</v>
      </c>
      <c r="S590" t="s">
        <v>4529</v>
      </c>
      <c r="T590">
        <v>89</v>
      </c>
      <c r="U590">
        <v>0</v>
      </c>
      <c r="V590">
        <v>0</v>
      </c>
      <c r="W590">
        <v>1</v>
      </c>
      <c r="X590">
        <v>0</v>
      </c>
      <c r="Y590">
        <v>2</v>
      </c>
      <c r="Z590">
        <v>1125</v>
      </c>
      <c r="AA590">
        <v>0</v>
      </c>
      <c r="AB590">
        <v>47</v>
      </c>
      <c r="AC590" t="s">
        <v>41</v>
      </c>
      <c r="AD590">
        <v>0</v>
      </c>
      <c r="AE590">
        <v>2015</v>
      </c>
      <c r="AF590">
        <v>8</v>
      </c>
      <c r="AG590" t="s">
        <v>56</v>
      </c>
      <c r="AH590">
        <v>35</v>
      </c>
      <c r="AI590" t="s">
        <v>4530</v>
      </c>
      <c r="AJ590">
        <v>10</v>
      </c>
    </row>
    <row r="591" spans="1:36" x14ac:dyDescent="0.3">
      <c r="A591">
        <v>17537308</v>
      </c>
      <c r="B591">
        <v>118952981</v>
      </c>
      <c r="C591" t="s">
        <v>4531</v>
      </c>
      <c r="D591" s="1">
        <v>42797</v>
      </c>
      <c r="E591">
        <v>86</v>
      </c>
      <c r="F591">
        <v>5</v>
      </c>
      <c r="G591">
        <v>3.5</v>
      </c>
      <c r="H591" t="s">
        <v>3487</v>
      </c>
      <c r="I591" t="s">
        <v>3433</v>
      </c>
      <c r="J591">
        <v>1000</v>
      </c>
      <c r="K591" t="s">
        <v>3434</v>
      </c>
      <c r="L591" t="s">
        <v>43</v>
      </c>
      <c r="M591" t="s">
        <v>44</v>
      </c>
      <c r="N591">
        <v>6</v>
      </c>
      <c r="O591">
        <v>1</v>
      </c>
      <c r="P591">
        <v>2</v>
      </c>
      <c r="Q591">
        <v>4</v>
      </c>
      <c r="R591" t="s">
        <v>40</v>
      </c>
      <c r="S591" t="s">
        <v>4532</v>
      </c>
      <c r="T591">
        <v>99</v>
      </c>
      <c r="U591">
        <v>0</v>
      </c>
      <c r="V591">
        <v>10</v>
      </c>
      <c r="W591">
        <v>1</v>
      </c>
      <c r="X591">
        <v>25</v>
      </c>
      <c r="Y591">
        <v>1</v>
      </c>
      <c r="Z591">
        <v>1125</v>
      </c>
      <c r="AA591">
        <v>11</v>
      </c>
      <c r="AB591">
        <v>86</v>
      </c>
      <c r="AC591" t="s">
        <v>41</v>
      </c>
      <c r="AD591">
        <v>4.3650000000000002</v>
      </c>
      <c r="AE591">
        <v>2017</v>
      </c>
      <c r="AF591">
        <v>3</v>
      </c>
      <c r="AG591" t="s">
        <v>54</v>
      </c>
      <c r="AH591">
        <v>9</v>
      </c>
      <c r="AI591" t="s">
        <v>4533</v>
      </c>
      <c r="AJ591">
        <v>25</v>
      </c>
    </row>
    <row r="592" spans="1:36" x14ac:dyDescent="0.3">
      <c r="A592">
        <v>17571692</v>
      </c>
      <c r="B592">
        <v>96420039</v>
      </c>
      <c r="C592" t="s">
        <v>94</v>
      </c>
      <c r="D592" s="1">
        <v>42636</v>
      </c>
      <c r="E592">
        <v>100</v>
      </c>
      <c r="F592">
        <v>1</v>
      </c>
      <c r="G592">
        <v>1</v>
      </c>
      <c r="H592" t="s">
        <v>3487</v>
      </c>
      <c r="I592" t="s">
        <v>3433</v>
      </c>
      <c r="J592">
        <v>1000</v>
      </c>
      <c r="K592" t="s">
        <v>3434</v>
      </c>
      <c r="L592" t="s">
        <v>43</v>
      </c>
      <c r="M592" t="s">
        <v>39</v>
      </c>
      <c r="N592">
        <v>2</v>
      </c>
      <c r="O592">
        <v>2</v>
      </c>
      <c r="P592">
        <v>1</v>
      </c>
      <c r="Q592">
        <v>1</v>
      </c>
      <c r="R592" t="s">
        <v>40</v>
      </c>
      <c r="S592" t="s">
        <v>4534</v>
      </c>
      <c r="T592">
        <v>40</v>
      </c>
      <c r="U592">
        <v>0</v>
      </c>
      <c r="V592">
        <v>5</v>
      </c>
      <c r="W592">
        <v>1</v>
      </c>
      <c r="X592">
        <v>0</v>
      </c>
      <c r="Y592">
        <v>1</v>
      </c>
      <c r="Z592">
        <v>1125</v>
      </c>
      <c r="AA592">
        <v>7</v>
      </c>
      <c r="AB592">
        <v>97</v>
      </c>
      <c r="AC592" t="s">
        <v>41</v>
      </c>
      <c r="AD592">
        <v>3.5</v>
      </c>
      <c r="AE592">
        <v>2016</v>
      </c>
      <c r="AF592">
        <v>9</v>
      </c>
      <c r="AG592" t="s">
        <v>66</v>
      </c>
      <c r="AH592">
        <v>38</v>
      </c>
      <c r="AI592" t="s">
        <v>4535</v>
      </c>
      <c r="AJ592">
        <v>11</v>
      </c>
    </row>
    <row r="593" spans="1:36" x14ac:dyDescent="0.3">
      <c r="A593">
        <v>14412002</v>
      </c>
      <c r="B593">
        <v>88651547</v>
      </c>
      <c r="C593" t="s">
        <v>610</v>
      </c>
      <c r="D593" s="1">
        <v>42590</v>
      </c>
      <c r="E593">
        <v>100</v>
      </c>
      <c r="F593">
        <v>1</v>
      </c>
      <c r="G593">
        <v>1</v>
      </c>
      <c r="H593" t="s">
        <v>3487</v>
      </c>
      <c r="I593" t="s">
        <v>3433</v>
      </c>
      <c r="J593">
        <v>1000</v>
      </c>
      <c r="K593" t="s">
        <v>3434</v>
      </c>
      <c r="L593" t="s">
        <v>43</v>
      </c>
      <c r="M593" t="s">
        <v>44</v>
      </c>
      <c r="N593">
        <v>7</v>
      </c>
      <c r="O593">
        <v>2</v>
      </c>
      <c r="P593">
        <v>4</v>
      </c>
      <c r="Q593">
        <v>4</v>
      </c>
      <c r="R593" t="s">
        <v>40</v>
      </c>
      <c r="S593" t="s">
        <v>4536</v>
      </c>
      <c r="T593">
        <v>200</v>
      </c>
      <c r="U593">
        <v>0</v>
      </c>
      <c r="V593">
        <v>0</v>
      </c>
      <c r="W593">
        <v>1</v>
      </c>
      <c r="X593">
        <v>0</v>
      </c>
      <c r="Y593">
        <v>1</v>
      </c>
      <c r="Z593">
        <v>1125</v>
      </c>
      <c r="AA593">
        <v>2</v>
      </c>
      <c r="AB593">
        <v>80</v>
      </c>
      <c r="AC593" t="s">
        <v>41</v>
      </c>
      <c r="AD593">
        <v>0.22</v>
      </c>
      <c r="AE593">
        <v>2016</v>
      </c>
      <c r="AF593">
        <v>8</v>
      </c>
      <c r="AG593" t="s">
        <v>56</v>
      </c>
      <c r="AH593">
        <v>32</v>
      </c>
      <c r="AI593" t="s">
        <v>4537</v>
      </c>
      <c r="AJ593">
        <v>12</v>
      </c>
    </row>
    <row r="594" spans="1:36" x14ac:dyDescent="0.3">
      <c r="A594">
        <v>764619</v>
      </c>
      <c r="B594">
        <v>4030939</v>
      </c>
      <c r="C594" t="s">
        <v>4538</v>
      </c>
      <c r="D594" s="1">
        <v>41214</v>
      </c>
      <c r="E594">
        <v>0</v>
      </c>
      <c r="F594">
        <v>1</v>
      </c>
      <c r="G594">
        <v>1</v>
      </c>
      <c r="H594" t="s">
        <v>3487</v>
      </c>
      <c r="I594" t="s">
        <v>3433</v>
      </c>
      <c r="J594">
        <v>1000</v>
      </c>
      <c r="K594" t="s">
        <v>3434</v>
      </c>
      <c r="L594" t="s">
        <v>61</v>
      </c>
      <c r="M594" t="s">
        <v>39</v>
      </c>
      <c r="N594">
        <v>1</v>
      </c>
      <c r="O594">
        <v>1</v>
      </c>
      <c r="P594">
        <v>1</v>
      </c>
      <c r="Q594">
        <v>1</v>
      </c>
      <c r="R594" t="s">
        <v>40</v>
      </c>
      <c r="S594" t="s">
        <v>3499</v>
      </c>
      <c r="T594">
        <v>80</v>
      </c>
      <c r="U594">
        <v>0</v>
      </c>
      <c r="V594">
        <v>0</v>
      </c>
      <c r="W594">
        <v>1</v>
      </c>
      <c r="X594">
        <v>0</v>
      </c>
      <c r="Y594">
        <v>1</v>
      </c>
      <c r="Z594">
        <v>1125</v>
      </c>
      <c r="AA594">
        <v>0</v>
      </c>
      <c r="AB594">
        <v>47</v>
      </c>
      <c r="AC594" t="s">
        <v>41</v>
      </c>
      <c r="AD594">
        <v>0</v>
      </c>
      <c r="AE594">
        <v>2012</v>
      </c>
      <c r="AF594">
        <v>11</v>
      </c>
      <c r="AG594" t="s">
        <v>95</v>
      </c>
      <c r="AH594">
        <v>44</v>
      </c>
      <c r="AI594" t="s">
        <v>3500</v>
      </c>
      <c r="AJ594">
        <v>15</v>
      </c>
    </row>
    <row r="595" spans="1:36" x14ac:dyDescent="0.3">
      <c r="A595">
        <v>8655507</v>
      </c>
      <c r="B595">
        <v>10096728</v>
      </c>
      <c r="C595" t="s">
        <v>671</v>
      </c>
      <c r="D595" s="1">
        <v>41596</v>
      </c>
      <c r="E595">
        <v>100</v>
      </c>
      <c r="F595">
        <v>1</v>
      </c>
      <c r="G595">
        <v>1</v>
      </c>
      <c r="H595" t="s">
        <v>3487</v>
      </c>
      <c r="I595" t="s">
        <v>3433</v>
      </c>
      <c r="J595">
        <v>1000</v>
      </c>
      <c r="K595" t="s">
        <v>3434</v>
      </c>
      <c r="L595" t="s">
        <v>43</v>
      </c>
      <c r="M595" t="s">
        <v>44</v>
      </c>
      <c r="N595">
        <v>1</v>
      </c>
      <c r="O595">
        <v>1</v>
      </c>
      <c r="P595">
        <v>0</v>
      </c>
      <c r="Q595">
        <v>1</v>
      </c>
      <c r="R595" t="s">
        <v>40</v>
      </c>
      <c r="S595" t="s">
        <v>4539</v>
      </c>
      <c r="T595">
        <v>45</v>
      </c>
      <c r="U595">
        <v>0</v>
      </c>
      <c r="V595">
        <v>0</v>
      </c>
      <c r="W595">
        <v>1</v>
      </c>
      <c r="X595">
        <v>0</v>
      </c>
      <c r="Y595">
        <v>1</v>
      </c>
      <c r="Z595">
        <v>1125</v>
      </c>
      <c r="AA595">
        <v>0</v>
      </c>
      <c r="AB595">
        <v>47</v>
      </c>
      <c r="AC595" t="s">
        <v>41</v>
      </c>
      <c r="AD595">
        <v>0</v>
      </c>
      <c r="AE595">
        <v>2013</v>
      </c>
      <c r="AF595">
        <v>11</v>
      </c>
      <c r="AG595" t="s">
        <v>95</v>
      </c>
      <c r="AH595">
        <v>47</v>
      </c>
      <c r="AI595" t="s">
        <v>4540</v>
      </c>
      <c r="AJ595">
        <v>7</v>
      </c>
    </row>
    <row r="596" spans="1:36" x14ac:dyDescent="0.3">
      <c r="A596">
        <v>16662053</v>
      </c>
      <c r="B596">
        <v>8751695</v>
      </c>
      <c r="C596" t="s">
        <v>121</v>
      </c>
      <c r="D596" s="1">
        <v>41527</v>
      </c>
      <c r="E596">
        <v>100</v>
      </c>
      <c r="F596">
        <v>2</v>
      </c>
      <c r="G596">
        <v>2</v>
      </c>
      <c r="H596" t="s">
        <v>3487</v>
      </c>
      <c r="I596" t="s">
        <v>3433</v>
      </c>
      <c r="J596">
        <v>1000</v>
      </c>
      <c r="K596" t="s">
        <v>3434</v>
      </c>
      <c r="L596" t="s">
        <v>43</v>
      </c>
      <c r="M596" t="s">
        <v>39</v>
      </c>
      <c r="N596">
        <v>1</v>
      </c>
      <c r="O596">
        <v>1</v>
      </c>
      <c r="P596">
        <v>0</v>
      </c>
      <c r="Q596">
        <v>1</v>
      </c>
      <c r="R596" t="s">
        <v>40</v>
      </c>
      <c r="S596" t="s">
        <v>3499</v>
      </c>
      <c r="T596">
        <v>55</v>
      </c>
      <c r="U596">
        <v>0</v>
      </c>
      <c r="V596">
        <v>0</v>
      </c>
      <c r="W596">
        <v>1</v>
      </c>
      <c r="X596">
        <v>0</v>
      </c>
      <c r="Y596">
        <v>1</v>
      </c>
      <c r="Z596">
        <v>1125</v>
      </c>
      <c r="AA596">
        <v>0</v>
      </c>
      <c r="AB596">
        <v>47</v>
      </c>
      <c r="AC596" t="s">
        <v>41</v>
      </c>
      <c r="AD596">
        <v>0</v>
      </c>
      <c r="AE596">
        <v>2013</v>
      </c>
      <c r="AF596">
        <v>9</v>
      </c>
      <c r="AG596" t="s">
        <v>66</v>
      </c>
      <c r="AH596">
        <v>37</v>
      </c>
      <c r="AI596" t="s">
        <v>3500</v>
      </c>
      <c r="AJ596">
        <v>15</v>
      </c>
    </row>
    <row r="597" spans="1:36" x14ac:dyDescent="0.3">
      <c r="A597">
        <v>17186530</v>
      </c>
      <c r="B597">
        <v>10600722</v>
      </c>
      <c r="C597" t="s">
        <v>228</v>
      </c>
      <c r="D597" s="1">
        <v>41621</v>
      </c>
      <c r="E597">
        <v>60</v>
      </c>
      <c r="F597">
        <v>1</v>
      </c>
      <c r="G597">
        <v>1</v>
      </c>
      <c r="H597" t="s">
        <v>3487</v>
      </c>
      <c r="I597" t="s">
        <v>3433</v>
      </c>
      <c r="J597">
        <v>1000</v>
      </c>
      <c r="K597" t="s">
        <v>3434</v>
      </c>
      <c r="L597" t="s">
        <v>43</v>
      </c>
      <c r="M597" t="s">
        <v>44</v>
      </c>
      <c r="N597">
        <v>1</v>
      </c>
      <c r="O597">
        <v>1</v>
      </c>
      <c r="P597">
        <v>1</v>
      </c>
      <c r="Q597">
        <v>1</v>
      </c>
      <c r="R597" t="s">
        <v>40</v>
      </c>
      <c r="S597" t="s">
        <v>4541</v>
      </c>
      <c r="T597">
        <v>35</v>
      </c>
      <c r="U597">
        <v>150</v>
      </c>
      <c r="V597">
        <v>15</v>
      </c>
      <c r="W597">
        <v>1</v>
      </c>
      <c r="X597">
        <v>10</v>
      </c>
      <c r="Y597">
        <v>1</v>
      </c>
      <c r="Z597">
        <v>1125</v>
      </c>
      <c r="AA597">
        <v>1</v>
      </c>
      <c r="AB597">
        <v>100</v>
      </c>
      <c r="AC597" t="s">
        <v>41</v>
      </c>
      <c r="AD597">
        <v>0.39</v>
      </c>
      <c r="AE597">
        <v>2013</v>
      </c>
      <c r="AF597">
        <v>12</v>
      </c>
      <c r="AG597" t="s">
        <v>133</v>
      </c>
      <c r="AH597">
        <v>50</v>
      </c>
      <c r="AI597" t="s">
        <v>4542</v>
      </c>
      <c r="AJ597">
        <v>5</v>
      </c>
    </row>
    <row r="598" spans="1:36" x14ac:dyDescent="0.3">
      <c r="A598">
        <v>11881354</v>
      </c>
      <c r="B598">
        <v>3805011</v>
      </c>
      <c r="C598" t="s">
        <v>1401</v>
      </c>
      <c r="D598" s="1">
        <v>41190</v>
      </c>
      <c r="E598">
        <v>100</v>
      </c>
      <c r="F598">
        <v>1</v>
      </c>
      <c r="G598">
        <v>1</v>
      </c>
      <c r="H598" t="s">
        <v>3487</v>
      </c>
      <c r="I598" t="s">
        <v>3433</v>
      </c>
      <c r="J598">
        <v>1000</v>
      </c>
      <c r="K598" t="s">
        <v>3434</v>
      </c>
      <c r="L598" t="s">
        <v>43</v>
      </c>
      <c r="M598" t="s">
        <v>39</v>
      </c>
      <c r="N598">
        <v>2</v>
      </c>
      <c r="O598">
        <v>1.5</v>
      </c>
      <c r="P598">
        <v>1</v>
      </c>
      <c r="Q598">
        <v>1</v>
      </c>
      <c r="R598" t="s">
        <v>40</v>
      </c>
      <c r="S598" t="s">
        <v>4543</v>
      </c>
      <c r="T598">
        <v>34</v>
      </c>
      <c r="U598">
        <v>0</v>
      </c>
      <c r="V598">
        <v>6</v>
      </c>
      <c r="W598">
        <v>1</v>
      </c>
      <c r="X598">
        <v>0</v>
      </c>
      <c r="Y598">
        <v>2</v>
      </c>
      <c r="Z598">
        <v>1125</v>
      </c>
      <c r="AA598">
        <v>46</v>
      </c>
      <c r="AB598">
        <v>94</v>
      </c>
      <c r="AC598" t="s">
        <v>46</v>
      </c>
      <c r="AD598">
        <v>4.3650000000000002</v>
      </c>
      <c r="AE598">
        <v>2012</v>
      </c>
      <c r="AF598">
        <v>10</v>
      </c>
      <c r="AG598" t="s">
        <v>87</v>
      </c>
      <c r="AH598">
        <v>41</v>
      </c>
      <c r="AI598" t="s">
        <v>4544</v>
      </c>
      <c r="AJ598">
        <v>11</v>
      </c>
    </row>
    <row r="599" spans="1:36" x14ac:dyDescent="0.3">
      <c r="A599">
        <v>18335349</v>
      </c>
      <c r="B599">
        <v>126344199</v>
      </c>
      <c r="C599" t="s">
        <v>88</v>
      </c>
      <c r="D599" s="1">
        <v>42842</v>
      </c>
      <c r="E599">
        <v>86</v>
      </c>
      <c r="F599">
        <v>3</v>
      </c>
      <c r="G599">
        <v>3</v>
      </c>
      <c r="H599" t="s">
        <v>3582</v>
      </c>
      <c r="I599" t="s">
        <v>3433</v>
      </c>
      <c r="J599">
        <v>1020</v>
      </c>
      <c r="K599" t="s">
        <v>3434</v>
      </c>
      <c r="L599" t="s">
        <v>1520</v>
      </c>
      <c r="M599" t="s">
        <v>62</v>
      </c>
      <c r="N599">
        <v>7</v>
      </c>
      <c r="O599">
        <v>0.5</v>
      </c>
      <c r="P599">
        <v>1</v>
      </c>
      <c r="Q599">
        <v>1</v>
      </c>
      <c r="R599" t="s">
        <v>40</v>
      </c>
      <c r="S599" t="s">
        <v>2094</v>
      </c>
      <c r="T599">
        <v>10</v>
      </c>
      <c r="U599">
        <v>0</v>
      </c>
      <c r="V599">
        <v>0</v>
      </c>
      <c r="W599">
        <v>1</v>
      </c>
      <c r="X599">
        <v>10</v>
      </c>
      <c r="Y599">
        <v>1</v>
      </c>
      <c r="Z599">
        <v>1125</v>
      </c>
      <c r="AA599">
        <v>0</v>
      </c>
      <c r="AB599">
        <v>47</v>
      </c>
      <c r="AC599" t="s">
        <v>49</v>
      </c>
      <c r="AD599">
        <v>0</v>
      </c>
      <c r="AE599">
        <v>2017</v>
      </c>
      <c r="AF599">
        <v>4</v>
      </c>
      <c r="AG599" t="s">
        <v>42</v>
      </c>
      <c r="AH599">
        <v>16</v>
      </c>
      <c r="AI599" t="s">
        <v>936</v>
      </c>
      <c r="AJ599">
        <v>1</v>
      </c>
    </row>
    <row r="600" spans="1:36" x14ac:dyDescent="0.3">
      <c r="A600">
        <v>16025577</v>
      </c>
      <c r="B600">
        <v>104241068</v>
      </c>
      <c r="C600" t="s">
        <v>4545</v>
      </c>
      <c r="D600" s="1">
        <v>42692</v>
      </c>
      <c r="E600">
        <v>0</v>
      </c>
      <c r="F600">
        <v>1</v>
      </c>
      <c r="G600">
        <v>1</v>
      </c>
      <c r="H600" t="s">
        <v>3487</v>
      </c>
      <c r="I600" t="s">
        <v>3433</v>
      </c>
      <c r="J600">
        <v>1000</v>
      </c>
      <c r="K600" t="s">
        <v>3434</v>
      </c>
      <c r="L600" t="s">
        <v>43</v>
      </c>
      <c r="M600" t="s">
        <v>39</v>
      </c>
      <c r="N600">
        <v>2</v>
      </c>
      <c r="O600">
        <v>1</v>
      </c>
      <c r="P600">
        <v>1</v>
      </c>
      <c r="Q600">
        <v>1</v>
      </c>
      <c r="R600" t="s">
        <v>40</v>
      </c>
      <c r="S600" t="s">
        <v>4546</v>
      </c>
      <c r="T600">
        <v>35</v>
      </c>
      <c r="U600">
        <v>0</v>
      </c>
      <c r="V600">
        <v>0</v>
      </c>
      <c r="W600">
        <v>1</v>
      </c>
      <c r="X600">
        <v>0</v>
      </c>
      <c r="Y600">
        <v>1</v>
      </c>
      <c r="Z600">
        <v>400</v>
      </c>
      <c r="AA600">
        <v>17</v>
      </c>
      <c r="AB600">
        <v>75</v>
      </c>
      <c r="AC600" t="s">
        <v>46</v>
      </c>
      <c r="AD600">
        <v>3.17</v>
      </c>
      <c r="AE600">
        <v>2016</v>
      </c>
      <c r="AF600">
        <v>11</v>
      </c>
      <c r="AG600" t="s">
        <v>95</v>
      </c>
      <c r="AH600">
        <v>46</v>
      </c>
      <c r="AI600" t="s">
        <v>4547</v>
      </c>
      <c r="AJ600">
        <v>12</v>
      </c>
    </row>
    <row r="601" spans="1:36" x14ac:dyDescent="0.3">
      <c r="A601">
        <v>10062855</v>
      </c>
      <c r="B601">
        <v>51126208</v>
      </c>
      <c r="C601" t="s">
        <v>1490</v>
      </c>
      <c r="D601" s="1">
        <v>42350</v>
      </c>
      <c r="E601">
        <v>95</v>
      </c>
      <c r="F601">
        <v>3</v>
      </c>
      <c r="G601">
        <v>3</v>
      </c>
      <c r="H601" t="s">
        <v>3487</v>
      </c>
      <c r="I601" t="s">
        <v>3433</v>
      </c>
      <c r="J601">
        <v>1000</v>
      </c>
      <c r="K601" t="s">
        <v>3434</v>
      </c>
      <c r="L601" t="s">
        <v>43</v>
      </c>
      <c r="M601" t="s">
        <v>44</v>
      </c>
      <c r="N601">
        <v>2</v>
      </c>
      <c r="O601">
        <v>1</v>
      </c>
      <c r="P601">
        <v>0</v>
      </c>
      <c r="Q601">
        <v>1</v>
      </c>
      <c r="R601" t="s">
        <v>45</v>
      </c>
      <c r="S601" t="s">
        <v>4548</v>
      </c>
      <c r="T601">
        <v>120</v>
      </c>
      <c r="U601">
        <v>0</v>
      </c>
      <c r="V601">
        <v>10</v>
      </c>
      <c r="W601">
        <v>1</v>
      </c>
      <c r="X601">
        <v>0</v>
      </c>
      <c r="Y601">
        <v>1</v>
      </c>
      <c r="Z601">
        <v>1125</v>
      </c>
      <c r="AA601">
        <v>46</v>
      </c>
      <c r="AB601">
        <v>82</v>
      </c>
      <c r="AC601" t="s">
        <v>49</v>
      </c>
      <c r="AD601">
        <v>3.39</v>
      </c>
      <c r="AE601">
        <v>2015</v>
      </c>
      <c r="AF601">
        <v>12</v>
      </c>
      <c r="AG601" t="s">
        <v>133</v>
      </c>
      <c r="AH601">
        <v>50</v>
      </c>
      <c r="AI601" t="s">
        <v>4549</v>
      </c>
      <c r="AJ601">
        <v>17</v>
      </c>
    </row>
    <row r="602" spans="1:36" x14ac:dyDescent="0.3">
      <c r="A602">
        <v>6176433</v>
      </c>
      <c r="B602">
        <v>32037583</v>
      </c>
      <c r="C602" t="s">
        <v>4065</v>
      </c>
      <c r="D602" s="1">
        <v>42121</v>
      </c>
      <c r="E602">
        <v>100</v>
      </c>
      <c r="F602">
        <v>26</v>
      </c>
      <c r="G602">
        <v>3.5</v>
      </c>
      <c r="H602" t="s">
        <v>3487</v>
      </c>
      <c r="I602" t="s">
        <v>3433</v>
      </c>
      <c r="J602">
        <v>1000</v>
      </c>
      <c r="K602" t="s">
        <v>3434</v>
      </c>
      <c r="L602" t="s">
        <v>43</v>
      </c>
      <c r="M602" t="s">
        <v>44</v>
      </c>
      <c r="N602">
        <v>6</v>
      </c>
      <c r="O602">
        <v>2</v>
      </c>
      <c r="P602">
        <v>2</v>
      </c>
      <c r="Q602">
        <v>3</v>
      </c>
      <c r="R602" t="s">
        <v>40</v>
      </c>
      <c r="S602" t="s">
        <v>4550</v>
      </c>
      <c r="T602">
        <v>320</v>
      </c>
      <c r="U602">
        <v>375</v>
      </c>
      <c r="V602">
        <v>0</v>
      </c>
      <c r="W602">
        <v>1</v>
      </c>
      <c r="X602">
        <v>0</v>
      </c>
      <c r="Y602">
        <v>3</v>
      </c>
      <c r="Z602">
        <v>1125</v>
      </c>
      <c r="AA602">
        <v>3</v>
      </c>
      <c r="AB602">
        <v>100</v>
      </c>
      <c r="AC602" t="s">
        <v>49</v>
      </c>
      <c r="AD602">
        <v>0.13</v>
      </c>
      <c r="AE602">
        <v>2015</v>
      </c>
      <c r="AF602">
        <v>4</v>
      </c>
      <c r="AG602" t="s">
        <v>42</v>
      </c>
      <c r="AH602">
        <v>18</v>
      </c>
      <c r="AI602" t="s">
        <v>4551</v>
      </c>
      <c r="AJ602">
        <v>39</v>
      </c>
    </row>
    <row r="603" spans="1:36" x14ac:dyDescent="0.3">
      <c r="A603">
        <v>5701591</v>
      </c>
      <c r="B603">
        <v>1585339</v>
      </c>
      <c r="C603" t="s">
        <v>1806</v>
      </c>
      <c r="D603" s="1">
        <v>40917</v>
      </c>
      <c r="E603">
        <v>95</v>
      </c>
      <c r="F603">
        <v>2</v>
      </c>
      <c r="G603">
        <v>2</v>
      </c>
      <c r="H603" t="s">
        <v>3487</v>
      </c>
      <c r="I603" t="s">
        <v>3433</v>
      </c>
      <c r="J603">
        <v>1000</v>
      </c>
      <c r="K603" t="s">
        <v>3434</v>
      </c>
      <c r="L603" t="s">
        <v>43</v>
      </c>
      <c r="M603" t="s">
        <v>44</v>
      </c>
      <c r="N603">
        <v>2</v>
      </c>
      <c r="O603">
        <v>1</v>
      </c>
      <c r="P603">
        <v>1</v>
      </c>
      <c r="Q603">
        <v>1</v>
      </c>
      <c r="R603" t="s">
        <v>40</v>
      </c>
      <c r="S603" t="s">
        <v>4552</v>
      </c>
      <c r="T603">
        <v>38</v>
      </c>
      <c r="U603">
        <v>0</v>
      </c>
      <c r="V603">
        <v>0</v>
      </c>
      <c r="W603">
        <v>1</v>
      </c>
      <c r="X603">
        <v>15</v>
      </c>
      <c r="Y603">
        <v>2</v>
      </c>
      <c r="Z603">
        <v>1125</v>
      </c>
      <c r="AA603">
        <v>11</v>
      </c>
      <c r="AB603">
        <v>100</v>
      </c>
      <c r="AC603" t="s">
        <v>46</v>
      </c>
      <c r="AD603">
        <v>0.44</v>
      </c>
      <c r="AE603">
        <v>2012</v>
      </c>
      <c r="AF603">
        <v>1</v>
      </c>
      <c r="AG603" t="s">
        <v>80</v>
      </c>
      <c r="AH603">
        <v>2</v>
      </c>
      <c r="AI603" t="s">
        <v>4553</v>
      </c>
      <c r="AJ603">
        <v>17</v>
      </c>
    </row>
    <row r="604" spans="1:36" x14ac:dyDescent="0.3">
      <c r="A604">
        <v>13663332</v>
      </c>
      <c r="B604">
        <v>79226751</v>
      </c>
      <c r="C604" t="s">
        <v>818</v>
      </c>
      <c r="D604" s="1">
        <v>42543</v>
      </c>
      <c r="E604">
        <v>100</v>
      </c>
      <c r="F604">
        <v>23</v>
      </c>
      <c r="G604">
        <v>3.5</v>
      </c>
      <c r="H604" t="s">
        <v>3487</v>
      </c>
      <c r="I604" t="s">
        <v>3433</v>
      </c>
      <c r="J604">
        <v>1000</v>
      </c>
      <c r="K604" t="s">
        <v>3434</v>
      </c>
      <c r="L604" t="s">
        <v>43</v>
      </c>
      <c r="M604" t="s">
        <v>44</v>
      </c>
      <c r="N604">
        <v>5</v>
      </c>
      <c r="O604">
        <v>1.5</v>
      </c>
      <c r="P604">
        <v>1</v>
      </c>
      <c r="Q604">
        <v>4</v>
      </c>
      <c r="R604" t="s">
        <v>40</v>
      </c>
      <c r="S604" t="s">
        <v>3609</v>
      </c>
      <c r="T604">
        <v>94</v>
      </c>
      <c r="U604">
        <v>150</v>
      </c>
      <c r="V604">
        <v>0</v>
      </c>
      <c r="W604">
        <v>1</v>
      </c>
      <c r="X604">
        <v>0</v>
      </c>
      <c r="Y604">
        <v>1</v>
      </c>
      <c r="Z604">
        <v>1125</v>
      </c>
      <c r="AA604">
        <v>2</v>
      </c>
      <c r="AB604">
        <v>70</v>
      </c>
      <c r="AC604" t="s">
        <v>49</v>
      </c>
      <c r="AD604">
        <v>0.31</v>
      </c>
      <c r="AE604">
        <v>2016</v>
      </c>
      <c r="AF604">
        <v>6</v>
      </c>
      <c r="AG604" t="s">
        <v>52</v>
      </c>
      <c r="AH604">
        <v>25</v>
      </c>
      <c r="AI604" t="s">
        <v>3610</v>
      </c>
      <c r="AJ604">
        <v>10</v>
      </c>
    </row>
    <row r="605" spans="1:36" x14ac:dyDescent="0.3">
      <c r="A605">
        <v>5486294</v>
      </c>
      <c r="B605">
        <v>871030</v>
      </c>
      <c r="C605" t="s">
        <v>3534</v>
      </c>
      <c r="D605" s="1">
        <v>40750</v>
      </c>
      <c r="E605">
        <v>95</v>
      </c>
      <c r="F605">
        <v>63</v>
      </c>
      <c r="G605">
        <v>3.5</v>
      </c>
      <c r="H605" t="s">
        <v>3487</v>
      </c>
      <c r="I605" t="s">
        <v>3433</v>
      </c>
      <c r="J605">
        <v>1000</v>
      </c>
      <c r="K605" t="s">
        <v>3434</v>
      </c>
      <c r="L605" t="s">
        <v>43</v>
      </c>
      <c r="M605" t="s">
        <v>44</v>
      </c>
      <c r="N605">
        <v>6</v>
      </c>
      <c r="O605">
        <v>1</v>
      </c>
      <c r="P605">
        <v>2</v>
      </c>
      <c r="Q605">
        <v>4</v>
      </c>
      <c r="R605" t="s">
        <v>40</v>
      </c>
      <c r="S605" t="s">
        <v>3876</v>
      </c>
      <c r="T605">
        <v>139</v>
      </c>
      <c r="U605">
        <v>300</v>
      </c>
      <c r="V605">
        <v>0</v>
      </c>
      <c r="W605">
        <v>4</v>
      </c>
      <c r="X605">
        <v>25</v>
      </c>
      <c r="Y605">
        <v>2</v>
      </c>
      <c r="Z605">
        <v>30</v>
      </c>
      <c r="AA605">
        <v>10</v>
      </c>
      <c r="AB605">
        <v>96</v>
      </c>
      <c r="AC605" t="s">
        <v>41</v>
      </c>
      <c r="AD605">
        <v>0.41</v>
      </c>
      <c r="AE605">
        <v>2011</v>
      </c>
      <c r="AF605">
        <v>7</v>
      </c>
      <c r="AG605" t="s">
        <v>47</v>
      </c>
      <c r="AH605">
        <v>30</v>
      </c>
      <c r="AI605" t="s">
        <v>3877</v>
      </c>
      <c r="AJ605">
        <v>17</v>
      </c>
    </row>
    <row r="606" spans="1:36" x14ac:dyDescent="0.3">
      <c r="A606">
        <v>14792303</v>
      </c>
      <c r="B606">
        <v>61261208</v>
      </c>
      <c r="C606" t="s">
        <v>3577</v>
      </c>
      <c r="D606" s="1">
        <v>42431</v>
      </c>
      <c r="E606">
        <v>85</v>
      </c>
      <c r="F606">
        <v>2</v>
      </c>
      <c r="G606">
        <v>2</v>
      </c>
      <c r="H606" t="s">
        <v>3487</v>
      </c>
      <c r="I606" t="s">
        <v>3433</v>
      </c>
      <c r="J606">
        <v>1000</v>
      </c>
      <c r="K606" t="s">
        <v>3434</v>
      </c>
      <c r="L606" t="s">
        <v>38</v>
      </c>
      <c r="M606" t="s">
        <v>44</v>
      </c>
      <c r="N606">
        <v>6</v>
      </c>
      <c r="O606">
        <v>1</v>
      </c>
      <c r="P606">
        <v>2</v>
      </c>
      <c r="Q606">
        <v>3</v>
      </c>
      <c r="R606" t="s">
        <v>40</v>
      </c>
      <c r="S606" t="s">
        <v>1190</v>
      </c>
      <c r="T606">
        <v>120</v>
      </c>
      <c r="U606">
        <v>300</v>
      </c>
      <c r="V606">
        <v>20</v>
      </c>
      <c r="W606">
        <v>2</v>
      </c>
      <c r="X606">
        <v>15</v>
      </c>
      <c r="Y606">
        <v>1</v>
      </c>
      <c r="Z606">
        <v>15</v>
      </c>
      <c r="AA606">
        <v>2</v>
      </c>
      <c r="AB606">
        <v>100</v>
      </c>
      <c r="AC606" t="s">
        <v>41</v>
      </c>
      <c r="AD606">
        <v>0.34</v>
      </c>
      <c r="AE606">
        <v>2016</v>
      </c>
      <c r="AF606">
        <v>3</v>
      </c>
      <c r="AG606" t="s">
        <v>54</v>
      </c>
      <c r="AH606">
        <v>9</v>
      </c>
      <c r="AI606" t="s">
        <v>1191</v>
      </c>
      <c r="AJ606">
        <v>9</v>
      </c>
    </row>
    <row r="607" spans="1:36" x14ac:dyDescent="0.3">
      <c r="A607">
        <v>3746714</v>
      </c>
      <c r="B607">
        <v>871030</v>
      </c>
      <c r="C607" t="s">
        <v>3534</v>
      </c>
      <c r="D607" s="1">
        <v>40750</v>
      </c>
      <c r="E607">
        <v>95</v>
      </c>
      <c r="F607">
        <v>63</v>
      </c>
      <c r="G607">
        <v>3.5</v>
      </c>
      <c r="H607" t="s">
        <v>3487</v>
      </c>
      <c r="I607" t="s">
        <v>3433</v>
      </c>
      <c r="J607">
        <v>1000</v>
      </c>
      <c r="K607" t="s">
        <v>3434</v>
      </c>
      <c r="L607" t="s">
        <v>43</v>
      </c>
      <c r="M607" t="s">
        <v>44</v>
      </c>
      <c r="N607">
        <v>7</v>
      </c>
      <c r="O607">
        <v>7</v>
      </c>
      <c r="P607">
        <v>10</v>
      </c>
      <c r="Q607">
        <v>16</v>
      </c>
      <c r="R607" t="s">
        <v>40</v>
      </c>
      <c r="S607" t="s">
        <v>4554</v>
      </c>
      <c r="T607">
        <v>95</v>
      </c>
      <c r="U607">
        <v>300</v>
      </c>
      <c r="V607">
        <v>0</v>
      </c>
      <c r="W607">
        <v>4</v>
      </c>
      <c r="X607">
        <v>25</v>
      </c>
      <c r="Y607">
        <v>2</v>
      </c>
      <c r="Z607">
        <v>90</v>
      </c>
      <c r="AA607">
        <v>8</v>
      </c>
      <c r="AB607">
        <v>90</v>
      </c>
      <c r="AC607" t="s">
        <v>41</v>
      </c>
      <c r="AD607">
        <v>0.25</v>
      </c>
      <c r="AE607">
        <v>2011</v>
      </c>
      <c r="AF607">
        <v>7</v>
      </c>
      <c r="AG607" t="s">
        <v>47</v>
      </c>
      <c r="AH607">
        <v>30</v>
      </c>
      <c r="AI607" t="s">
        <v>4555</v>
      </c>
      <c r="AJ607">
        <v>17</v>
      </c>
    </row>
    <row r="608" spans="1:36" x14ac:dyDescent="0.3">
      <c r="A608">
        <v>16493138</v>
      </c>
      <c r="B608">
        <v>33015131</v>
      </c>
      <c r="C608" t="s">
        <v>166</v>
      </c>
      <c r="D608" s="1">
        <v>42134</v>
      </c>
      <c r="E608">
        <v>100</v>
      </c>
      <c r="F608">
        <v>3</v>
      </c>
      <c r="G608">
        <v>3</v>
      </c>
      <c r="H608" t="s">
        <v>3487</v>
      </c>
      <c r="I608" t="s">
        <v>3433</v>
      </c>
      <c r="J608">
        <v>1000</v>
      </c>
      <c r="K608" t="s">
        <v>3434</v>
      </c>
      <c r="L608" t="s">
        <v>43</v>
      </c>
      <c r="M608" t="s">
        <v>44</v>
      </c>
      <c r="N608">
        <v>4</v>
      </c>
      <c r="O608">
        <v>1</v>
      </c>
      <c r="P608">
        <v>0</v>
      </c>
      <c r="Q608">
        <v>2</v>
      </c>
      <c r="R608" t="s">
        <v>40</v>
      </c>
      <c r="S608" t="s">
        <v>1338</v>
      </c>
      <c r="T608">
        <v>129</v>
      </c>
      <c r="U608">
        <v>0</v>
      </c>
      <c r="V608">
        <v>0</v>
      </c>
      <c r="W608">
        <v>1</v>
      </c>
      <c r="X608">
        <v>0</v>
      </c>
      <c r="Y608">
        <v>1</v>
      </c>
      <c r="Z608">
        <v>1125</v>
      </c>
      <c r="AA608">
        <v>1</v>
      </c>
      <c r="AB608">
        <v>100</v>
      </c>
      <c r="AC608" t="s">
        <v>41</v>
      </c>
      <c r="AD608">
        <v>0.23</v>
      </c>
      <c r="AE608">
        <v>2015</v>
      </c>
      <c r="AF608">
        <v>5</v>
      </c>
      <c r="AG608" t="s">
        <v>50</v>
      </c>
      <c r="AH608">
        <v>19</v>
      </c>
      <c r="AI608" t="s">
        <v>1339</v>
      </c>
      <c r="AJ608">
        <v>14</v>
      </c>
    </row>
    <row r="609" spans="1:36" x14ac:dyDescent="0.3">
      <c r="A609">
        <v>14772173</v>
      </c>
      <c r="B609">
        <v>44190808</v>
      </c>
      <c r="C609" t="s">
        <v>228</v>
      </c>
      <c r="D609" s="1">
        <v>42261</v>
      </c>
      <c r="E609">
        <v>93</v>
      </c>
      <c r="F609">
        <v>1</v>
      </c>
      <c r="G609">
        <v>1</v>
      </c>
      <c r="H609" t="s">
        <v>3487</v>
      </c>
      <c r="I609" t="s">
        <v>3433</v>
      </c>
      <c r="J609">
        <v>1000</v>
      </c>
      <c r="K609" t="s">
        <v>3434</v>
      </c>
      <c r="L609" t="s">
        <v>43</v>
      </c>
      <c r="M609" t="s">
        <v>44</v>
      </c>
      <c r="N609">
        <v>2</v>
      </c>
      <c r="O609">
        <v>1</v>
      </c>
      <c r="P609">
        <v>0</v>
      </c>
      <c r="Q609">
        <v>1</v>
      </c>
      <c r="R609" t="s">
        <v>40</v>
      </c>
      <c r="S609" t="s">
        <v>4556</v>
      </c>
      <c r="T609">
        <v>49</v>
      </c>
      <c r="U609">
        <v>0</v>
      </c>
      <c r="V609">
        <v>0</v>
      </c>
      <c r="W609">
        <v>1</v>
      </c>
      <c r="X609">
        <v>0</v>
      </c>
      <c r="Y609">
        <v>1</v>
      </c>
      <c r="Z609">
        <v>1125</v>
      </c>
      <c r="AA609">
        <v>46</v>
      </c>
      <c r="AB609">
        <v>92</v>
      </c>
      <c r="AC609" t="s">
        <v>41</v>
      </c>
      <c r="AD609">
        <v>4.3650000000000002</v>
      </c>
      <c r="AE609">
        <v>2015</v>
      </c>
      <c r="AF609">
        <v>9</v>
      </c>
      <c r="AG609" t="s">
        <v>66</v>
      </c>
      <c r="AH609">
        <v>38</v>
      </c>
      <c r="AI609" t="s">
        <v>4557</v>
      </c>
      <c r="AJ609">
        <v>13</v>
      </c>
    </row>
    <row r="610" spans="1:36" x14ac:dyDescent="0.3">
      <c r="A610">
        <v>8166881</v>
      </c>
      <c r="B610">
        <v>43103507</v>
      </c>
      <c r="C610" t="s">
        <v>2037</v>
      </c>
      <c r="D610" s="1">
        <v>42248</v>
      </c>
      <c r="E610">
        <v>100</v>
      </c>
      <c r="F610">
        <v>1</v>
      </c>
      <c r="G610">
        <v>1</v>
      </c>
      <c r="H610" t="s">
        <v>3487</v>
      </c>
      <c r="I610" t="s">
        <v>3433</v>
      </c>
      <c r="J610">
        <v>1000</v>
      </c>
      <c r="K610" t="s">
        <v>3434</v>
      </c>
      <c r="L610" t="s">
        <v>43</v>
      </c>
      <c r="M610" t="s">
        <v>44</v>
      </c>
      <c r="N610">
        <v>2</v>
      </c>
      <c r="O610">
        <v>1</v>
      </c>
      <c r="P610">
        <v>1</v>
      </c>
      <c r="Q610">
        <v>1</v>
      </c>
      <c r="R610" t="s">
        <v>40</v>
      </c>
      <c r="S610" t="s">
        <v>4558</v>
      </c>
      <c r="T610">
        <v>35</v>
      </c>
      <c r="U610">
        <v>0</v>
      </c>
      <c r="V610">
        <v>0</v>
      </c>
      <c r="W610">
        <v>1</v>
      </c>
      <c r="X610">
        <v>0</v>
      </c>
      <c r="Y610">
        <v>5</v>
      </c>
      <c r="Z610">
        <v>9</v>
      </c>
      <c r="AA610">
        <v>1</v>
      </c>
      <c r="AB610">
        <v>80</v>
      </c>
      <c r="AC610" t="s">
        <v>41</v>
      </c>
      <c r="AD610">
        <v>0.05</v>
      </c>
      <c r="AE610">
        <v>2015</v>
      </c>
      <c r="AF610">
        <v>9</v>
      </c>
      <c r="AG610" t="s">
        <v>66</v>
      </c>
      <c r="AH610">
        <v>36</v>
      </c>
      <c r="AI610" t="s">
        <v>1749</v>
      </c>
      <c r="AJ610">
        <v>7</v>
      </c>
    </row>
    <row r="611" spans="1:36" x14ac:dyDescent="0.3">
      <c r="A611">
        <v>15050025</v>
      </c>
      <c r="B611">
        <v>95116014</v>
      </c>
      <c r="C611" t="s">
        <v>68</v>
      </c>
      <c r="D611" s="1">
        <v>42627</v>
      </c>
      <c r="E611">
        <v>100</v>
      </c>
      <c r="F611">
        <v>2</v>
      </c>
      <c r="G611">
        <v>2</v>
      </c>
      <c r="H611" t="s">
        <v>3487</v>
      </c>
      <c r="I611" t="s">
        <v>3433</v>
      </c>
      <c r="J611">
        <v>1000</v>
      </c>
      <c r="K611" t="s">
        <v>3434</v>
      </c>
      <c r="L611" t="s">
        <v>43</v>
      </c>
      <c r="M611" t="s">
        <v>44</v>
      </c>
      <c r="N611">
        <v>4</v>
      </c>
      <c r="O611">
        <v>1</v>
      </c>
      <c r="P611">
        <v>1</v>
      </c>
      <c r="Q611">
        <v>1</v>
      </c>
      <c r="R611" t="s">
        <v>45</v>
      </c>
      <c r="S611" t="s">
        <v>2367</v>
      </c>
      <c r="T611">
        <v>90</v>
      </c>
      <c r="U611">
        <v>0</v>
      </c>
      <c r="V611">
        <v>0</v>
      </c>
      <c r="W611">
        <v>2</v>
      </c>
      <c r="X611">
        <v>0</v>
      </c>
      <c r="Y611">
        <v>2</v>
      </c>
      <c r="Z611">
        <v>1125</v>
      </c>
      <c r="AA611">
        <v>36</v>
      </c>
      <c r="AB611">
        <v>99</v>
      </c>
      <c r="AC611" t="s">
        <v>49</v>
      </c>
      <c r="AD611">
        <v>4.3650000000000002</v>
      </c>
      <c r="AE611">
        <v>2016</v>
      </c>
      <c r="AF611">
        <v>9</v>
      </c>
      <c r="AG611" t="s">
        <v>66</v>
      </c>
      <c r="AH611">
        <v>37</v>
      </c>
      <c r="AI611" t="s">
        <v>2368</v>
      </c>
      <c r="AJ611">
        <v>15</v>
      </c>
    </row>
    <row r="612" spans="1:36" x14ac:dyDescent="0.3">
      <c r="A612">
        <v>4136685</v>
      </c>
      <c r="B612">
        <v>5583501</v>
      </c>
      <c r="C612" t="s">
        <v>3795</v>
      </c>
      <c r="D612" s="1">
        <v>41356</v>
      </c>
      <c r="E612">
        <v>100</v>
      </c>
      <c r="F612">
        <v>21</v>
      </c>
      <c r="G612">
        <v>3.5</v>
      </c>
      <c r="H612" t="s">
        <v>3487</v>
      </c>
      <c r="I612" t="s">
        <v>3433</v>
      </c>
      <c r="J612">
        <v>1000</v>
      </c>
      <c r="K612" t="s">
        <v>3434</v>
      </c>
      <c r="L612" t="s">
        <v>64</v>
      </c>
      <c r="M612" t="s">
        <v>39</v>
      </c>
      <c r="N612">
        <v>2</v>
      </c>
      <c r="O612">
        <v>1</v>
      </c>
      <c r="P612">
        <v>1</v>
      </c>
      <c r="Q612">
        <v>1</v>
      </c>
      <c r="R612" t="s">
        <v>40</v>
      </c>
      <c r="S612" t="s">
        <v>4485</v>
      </c>
      <c r="T612">
        <v>39</v>
      </c>
      <c r="U612">
        <v>0</v>
      </c>
      <c r="V612">
        <v>15</v>
      </c>
      <c r="W612">
        <v>1</v>
      </c>
      <c r="X612">
        <v>5</v>
      </c>
      <c r="Y612">
        <v>1</v>
      </c>
      <c r="Z612">
        <v>1125</v>
      </c>
      <c r="AA612">
        <v>37</v>
      </c>
      <c r="AB612">
        <v>88</v>
      </c>
      <c r="AC612" t="s">
        <v>41</v>
      </c>
      <c r="AD612">
        <v>1.26</v>
      </c>
      <c r="AE612">
        <v>2013</v>
      </c>
      <c r="AF612">
        <v>3</v>
      </c>
      <c r="AG612" t="s">
        <v>54</v>
      </c>
      <c r="AH612">
        <v>12</v>
      </c>
      <c r="AI612" t="s">
        <v>4486</v>
      </c>
      <c r="AJ612">
        <v>16</v>
      </c>
    </row>
    <row r="613" spans="1:36" x14ac:dyDescent="0.3">
      <c r="A613">
        <v>3347265</v>
      </c>
      <c r="B613">
        <v>15068514</v>
      </c>
      <c r="C613" t="s">
        <v>4559</v>
      </c>
      <c r="D613" s="1">
        <v>41763</v>
      </c>
      <c r="E613">
        <v>93</v>
      </c>
      <c r="F613">
        <v>3</v>
      </c>
      <c r="G613">
        <v>3</v>
      </c>
      <c r="H613" t="s">
        <v>3487</v>
      </c>
      <c r="I613" t="s">
        <v>3433</v>
      </c>
      <c r="J613">
        <v>1000</v>
      </c>
      <c r="K613" t="s">
        <v>3434</v>
      </c>
      <c r="L613" t="s">
        <v>43</v>
      </c>
      <c r="M613" t="s">
        <v>44</v>
      </c>
      <c r="N613">
        <v>2</v>
      </c>
      <c r="O613">
        <v>1</v>
      </c>
      <c r="P613">
        <v>1</v>
      </c>
      <c r="Q613">
        <v>1</v>
      </c>
      <c r="R613" t="s">
        <v>40</v>
      </c>
      <c r="S613" t="s">
        <v>4560</v>
      </c>
      <c r="T613">
        <v>80</v>
      </c>
      <c r="U613">
        <v>0</v>
      </c>
      <c r="V613">
        <v>20</v>
      </c>
      <c r="W613">
        <v>2</v>
      </c>
      <c r="X613">
        <v>20</v>
      </c>
      <c r="Y613">
        <v>2</v>
      </c>
      <c r="Z613">
        <v>1125</v>
      </c>
      <c r="AA613">
        <v>46</v>
      </c>
      <c r="AB613">
        <v>91</v>
      </c>
      <c r="AC613" t="s">
        <v>46</v>
      </c>
      <c r="AD613">
        <v>4.17</v>
      </c>
      <c r="AE613">
        <v>2014</v>
      </c>
      <c r="AF613">
        <v>5</v>
      </c>
      <c r="AG613" t="s">
        <v>50</v>
      </c>
      <c r="AH613">
        <v>18</v>
      </c>
      <c r="AI613" t="s">
        <v>4561</v>
      </c>
      <c r="AJ613">
        <v>19</v>
      </c>
    </row>
    <row r="614" spans="1:36" x14ac:dyDescent="0.3">
      <c r="A614">
        <v>8002531</v>
      </c>
      <c r="B614">
        <v>41161396</v>
      </c>
      <c r="C614" t="s">
        <v>193</v>
      </c>
      <c r="D614" s="1">
        <v>42227</v>
      </c>
      <c r="E614">
        <v>100</v>
      </c>
      <c r="F614">
        <v>12</v>
      </c>
      <c r="G614">
        <v>3.5</v>
      </c>
      <c r="H614" t="s">
        <v>3487</v>
      </c>
      <c r="I614" t="s">
        <v>3433</v>
      </c>
      <c r="J614">
        <v>1000</v>
      </c>
      <c r="K614" t="s">
        <v>3434</v>
      </c>
      <c r="L614" t="s">
        <v>43</v>
      </c>
      <c r="M614" t="s">
        <v>44</v>
      </c>
      <c r="N614">
        <v>2</v>
      </c>
      <c r="O614">
        <v>1</v>
      </c>
      <c r="P614">
        <v>0</v>
      </c>
      <c r="Q614">
        <v>1</v>
      </c>
      <c r="R614" t="s">
        <v>45</v>
      </c>
      <c r="S614" t="s">
        <v>4562</v>
      </c>
      <c r="T614">
        <v>85</v>
      </c>
      <c r="U614">
        <v>200</v>
      </c>
      <c r="V614">
        <v>20</v>
      </c>
      <c r="W614">
        <v>1</v>
      </c>
      <c r="X614">
        <v>0</v>
      </c>
      <c r="Y614">
        <v>2</v>
      </c>
      <c r="Z614">
        <v>1125</v>
      </c>
      <c r="AA614">
        <v>2</v>
      </c>
      <c r="AB614">
        <v>80</v>
      </c>
      <c r="AC614" t="s">
        <v>49</v>
      </c>
      <c r="AD614">
        <v>0.1</v>
      </c>
      <c r="AE614">
        <v>2015</v>
      </c>
      <c r="AF614">
        <v>8</v>
      </c>
      <c r="AG614" t="s">
        <v>56</v>
      </c>
      <c r="AH614">
        <v>33</v>
      </c>
      <c r="AI614" t="s">
        <v>4563</v>
      </c>
      <c r="AJ614">
        <v>11</v>
      </c>
    </row>
    <row r="615" spans="1:36" x14ac:dyDescent="0.3">
      <c r="A615">
        <v>8513515</v>
      </c>
      <c r="B615">
        <v>37347217</v>
      </c>
      <c r="C615" t="s">
        <v>4564</v>
      </c>
      <c r="D615" s="1">
        <v>42187</v>
      </c>
      <c r="E615">
        <v>100</v>
      </c>
      <c r="F615">
        <v>4</v>
      </c>
      <c r="G615">
        <v>3.5</v>
      </c>
      <c r="H615" t="s">
        <v>3487</v>
      </c>
      <c r="I615" t="s">
        <v>3433</v>
      </c>
      <c r="J615">
        <v>1000</v>
      </c>
      <c r="K615" t="s">
        <v>3434</v>
      </c>
      <c r="L615" t="s">
        <v>64</v>
      </c>
      <c r="M615" t="s">
        <v>39</v>
      </c>
      <c r="N615">
        <v>1</v>
      </c>
      <c r="O615">
        <v>1</v>
      </c>
      <c r="P615">
        <v>1</v>
      </c>
      <c r="Q615">
        <v>1</v>
      </c>
      <c r="R615" t="s">
        <v>40</v>
      </c>
      <c r="S615" t="s">
        <v>4565</v>
      </c>
      <c r="T615">
        <v>46</v>
      </c>
      <c r="U615">
        <v>0</v>
      </c>
      <c r="V615">
        <v>0</v>
      </c>
      <c r="W615">
        <v>1</v>
      </c>
      <c r="X615">
        <v>15</v>
      </c>
      <c r="Y615">
        <v>1</v>
      </c>
      <c r="Z615">
        <v>1125</v>
      </c>
      <c r="AA615">
        <v>9</v>
      </c>
      <c r="AB615">
        <v>91</v>
      </c>
      <c r="AC615" t="s">
        <v>41</v>
      </c>
      <c r="AD615">
        <v>0.46</v>
      </c>
      <c r="AE615">
        <v>2015</v>
      </c>
      <c r="AF615">
        <v>7</v>
      </c>
      <c r="AG615" t="s">
        <v>47</v>
      </c>
      <c r="AH615">
        <v>27</v>
      </c>
      <c r="AI615" t="s">
        <v>4566</v>
      </c>
      <c r="AJ615">
        <v>17</v>
      </c>
    </row>
    <row r="616" spans="1:36" x14ac:dyDescent="0.3">
      <c r="A616">
        <v>4781778</v>
      </c>
      <c r="B616">
        <v>12980861</v>
      </c>
      <c r="C616" t="s">
        <v>4567</v>
      </c>
      <c r="D616" s="1">
        <v>41708</v>
      </c>
      <c r="E616">
        <v>100</v>
      </c>
      <c r="F616">
        <v>1</v>
      </c>
      <c r="G616">
        <v>1</v>
      </c>
      <c r="H616" t="s">
        <v>3432</v>
      </c>
      <c r="I616" t="s">
        <v>3433</v>
      </c>
      <c r="J616">
        <v>1200</v>
      </c>
      <c r="K616" t="s">
        <v>3434</v>
      </c>
      <c r="L616" t="s">
        <v>43</v>
      </c>
      <c r="M616" t="s">
        <v>44</v>
      </c>
      <c r="N616">
        <v>2</v>
      </c>
      <c r="O616">
        <v>1</v>
      </c>
      <c r="P616">
        <v>1</v>
      </c>
      <c r="Q616">
        <v>1</v>
      </c>
      <c r="R616" t="s">
        <v>40</v>
      </c>
      <c r="S616" t="s">
        <v>4568</v>
      </c>
      <c r="T616">
        <v>159</v>
      </c>
      <c r="U616">
        <v>300</v>
      </c>
      <c r="V616">
        <v>0</v>
      </c>
      <c r="W616">
        <v>1</v>
      </c>
      <c r="X616">
        <v>0</v>
      </c>
      <c r="Y616">
        <v>1</v>
      </c>
      <c r="Z616">
        <v>1125</v>
      </c>
      <c r="AA616">
        <v>2</v>
      </c>
      <c r="AB616">
        <v>100</v>
      </c>
      <c r="AC616" t="s">
        <v>49</v>
      </c>
      <c r="AD616">
        <v>7.0000000000000007E-2</v>
      </c>
      <c r="AE616">
        <v>2014</v>
      </c>
      <c r="AF616">
        <v>3</v>
      </c>
      <c r="AG616" t="s">
        <v>54</v>
      </c>
      <c r="AH616">
        <v>11</v>
      </c>
      <c r="AI616" t="s">
        <v>4569</v>
      </c>
      <c r="AJ616">
        <v>13</v>
      </c>
    </row>
    <row r="617" spans="1:36" x14ac:dyDescent="0.3">
      <c r="A617">
        <v>1603428</v>
      </c>
      <c r="B617">
        <v>8543563</v>
      </c>
      <c r="C617" t="s">
        <v>177</v>
      </c>
      <c r="D617" s="1">
        <v>41517</v>
      </c>
      <c r="E617">
        <v>100</v>
      </c>
      <c r="F617">
        <v>1</v>
      </c>
      <c r="G617">
        <v>1</v>
      </c>
      <c r="H617" t="s">
        <v>3432</v>
      </c>
      <c r="I617" t="s">
        <v>3433</v>
      </c>
      <c r="J617">
        <v>1200</v>
      </c>
      <c r="K617" t="s">
        <v>3434</v>
      </c>
      <c r="L617" t="s">
        <v>43</v>
      </c>
      <c r="M617" t="s">
        <v>44</v>
      </c>
      <c r="N617">
        <v>4</v>
      </c>
      <c r="O617">
        <v>1</v>
      </c>
      <c r="P617">
        <v>3</v>
      </c>
      <c r="Q617">
        <v>3</v>
      </c>
      <c r="R617" t="s">
        <v>40</v>
      </c>
      <c r="S617" t="s">
        <v>4570</v>
      </c>
      <c r="T617">
        <v>95</v>
      </c>
      <c r="U617">
        <v>200</v>
      </c>
      <c r="V617">
        <v>50</v>
      </c>
      <c r="W617">
        <v>1</v>
      </c>
      <c r="X617">
        <v>0</v>
      </c>
      <c r="Y617">
        <v>3</v>
      </c>
      <c r="Z617">
        <v>1125</v>
      </c>
      <c r="AA617">
        <v>6</v>
      </c>
      <c r="AB617">
        <v>100</v>
      </c>
      <c r="AC617" t="s">
        <v>46</v>
      </c>
      <c r="AD617">
        <v>0.18</v>
      </c>
      <c r="AE617">
        <v>2013</v>
      </c>
      <c r="AF617">
        <v>8</v>
      </c>
      <c r="AG617" t="s">
        <v>56</v>
      </c>
      <c r="AH617">
        <v>35</v>
      </c>
      <c r="AI617" t="s">
        <v>4571</v>
      </c>
      <c r="AJ617">
        <v>25</v>
      </c>
    </row>
    <row r="618" spans="1:36" x14ac:dyDescent="0.3">
      <c r="A618">
        <v>16122301</v>
      </c>
      <c r="B618">
        <v>15251706</v>
      </c>
      <c r="C618" t="s">
        <v>250</v>
      </c>
      <c r="D618" s="1">
        <v>42510</v>
      </c>
      <c r="E618">
        <v>100</v>
      </c>
      <c r="F618">
        <v>1</v>
      </c>
      <c r="G618">
        <v>1</v>
      </c>
      <c r="H618" t="s">
        <v>3432</v>
      </c>
      <c r="I618" t="s">
        <v>3433</v>
      </c>
      <c r="J618">
        <v>1200</v>
      </c>
      <c r="K618" t="s">
        <v>3434</v>
      </c>
      <c r="L618" t="s">
        <v>64</v>
      </c>
      <c r="M618" t="s">
        <v>39</v>
      </c>
      <c r="N618">
        <v>3</v>
      </c>
      <c r="O618">
        <v>1</v>
      </c>
      <c r="P618">
        <v>1</v>
      </c>
      <c r="Q618">
        <v>2</v>
      </c>
      <c r="R618" t="s">
        <v>40</v>
      </c>
      <c r="S618" t="s">
        <v>4572</v>
      </c>
      <c r="T618">
        <v>50</v>
      </c>
      <c r="U618">
        <v>200</v>
      </c>
      <c r="V618">
        <v>15</v>
      </c>
      <c r="W618">
        <v>1</v>
      </c>
      <c r="X618">
        <v>0</v>
      </c>
      <c r="Y618">
        <v>2</v>
      </c>
      <c r="Z618">
        <v>1125</v>
      </c>
      <c r="AA618">
        <v>0</v>
      </c>
      <c r="AB618">
        <v>47</v>
      </c>
      <c r="AC618" t="s">
        <v>46</v>
      </c>
      <c r="AD618">
        <v>0</v>
      </c>
      <c r="AE618">
        <v>2016</v>
      </c>
      <c r="AF618">
        <v>5</v>
      </c>
      <c r="AG618" t="s">
        <v>50</v>
      </c>
      <c r="AH618">
        <v>20</v>
      </c>
      <c r="AI618" t="s">
        <v>4573</v>
      </c>
      <c r="AJ618">
        <v>11</v>
      </c>
    </row>
    <row r="619" spans="1:36" x14ac:dyDescent="0.3">
      <c r="A619">
        <v>11467170</v>
      </c>
      <c r="B619">
        <v>34568625</v>
      </c>
      <c r="C619" t="s">
        <v>1444</v>
      </c>
      <c r="D619" s="1">
        <v>42154</v>
      </c>
      <c r="E619">
        <v>100</v>
      </c>
      <c r="F619">
        <v>1</v>
      </c>
      <c r="G619">
        <v>1</v>
      </c>
      <c r="H619" t="s">
        <v>3437</v>
      </c>
      <c r="I619" t="s">
        <v>3433</v>
      </c>
      <c r="J619">
        <v>1150</v>
      </c>
      <c r="K619" t="s">
        <v>3434</v>
      </c>
      <c r="L619" t="s">
        <v>43</v>
      </c>
      <c r="M619" t="s">
        <v>44</v>
      </c>
      <c r="N619">
        <v>2</v>
      </c>
      <c r="O619">
        <v>1</v>
      </c>
      <c r="P619">
        <v>0</v>
      </c>
      <c r="Q619">
        <v>1</v>
      </c>
      <c r="R619" t="s">
        <v>40</v>
      </c>
      <c r="S619" t="s">
        <v>4574</v>
      </c>
      <c r="T619">
        <v>50</v>
      </c>
      <c r="U619">
        <v>0</v>
      </c>
      <c r="V619">
        <v>0</v>
      </c>
      <c r="W619">
        <v>1</v>
      </c>
      <c r="X619">
        <v>0</v>
      </c>
      <c r="Y619">
        <v>2</v>
      </c>
      <c r="Z619">
        <v>5</v>
      </c>
      <c r="AA619">
        <v>2</v>
      </c>
      <c r="AB619">
        <v>90</v>
      </c>
      <c r="AC619" t="s">
        <v>49</v>
      </c>
      <c r="AD619">
        <v>0.15</v>
      </c>
      <c r="AE619">
        <v>2015</v>
      </c>
      <c r="AF619">
        <v>5</v>
      </c>
      <c r="AG619" t="s">
        <v>50</v>
      </c>
      <c r="AH619">
        <v>22</v>
      </c>
      <c r="AI619" t="s">
        <v>4575</v>
      </c>
      <c r="AJ619">
        <v>8</v>
      </c>
    </row>
    <row r="620" spans="1:36" x14ac:dyDescent="0.3">
      <c r="A620">
        <v>7596086</v>
      </c>
      <c r="B620">
        <v>15054213</v>
      </c>
      <c r="C620" t="s">
        <v>79</v>
      </c>
      <c r="D620" s="1">
        <v>41762</v>
      </c>
      <c r="E620">
        <v>100</v>
      </c>
      <c r="F620">
        <v>2</v>
      </c>
      <c r="G620">
        <v>2</v>
      </c>
      <c r="H620" t="s">
        <v>3437</v>
      </c>
      <c r="I620" t="s">
        <v>3433</v>
      </c>
      <c r="J620">
        <v>1150</v>
      </c>
      <c r="K620" t="s">
        <v>3434</v>
      </c>
      <c r="L620" t="s">
        <v>64</v>
      </c>
      <c r="M620" t="s">
        <v>39</v>
      </c>
      <c r="N620">
        <v>2</v>
      </c>
      <c r="O620">
        <v>1</v>
      </c>
      <c r="P620">
        <v>1</v>
      </c>
      <c r="Q620">
        <v>1</v>
      </c>
      <c r="R620" t="s">
        <v>40</v>
      </c>
      <c r="S620" t="s">
        <v>4576</v>
      </c>
      <c r="T620">
        <v>45</v>
      </c>
      <c r="U620">
        <v>0</v>
      </c>
      <c r="V620">
        <v>0</v>
      </c>
      <c r="W620">
        <v>1</v>
      </c>
      <c r="X620">
        <v>0</v>
      </c>
      <c r="Y620">
        <v>2</v>
      </c>
      <c r="Z620">
        <v>30</v>
      </c>
      <c r="AA620">
        <v>4</v>
      </c>
      <c r="AB620">
        <v>95</v>
      </c>
      <c r="AC620" t="s">
        <v>46</v>
      </c>
      <c r="AD620">
        <v>0.21</v>
      </c>
      <c r="AE620">
        <v>2014</v>
      </c>
      <c r="AF620">
        <v>5</v>
      </c>
      <c r="AG620" t="s">
        <v>50</v>
      </c>
      <c r="AH620">
        <v>18</v>
      </c>
      <c r="AI620" t="s">
        <v>4577</v>
      </c>
      <c r="AJ620">
        <v>8</v>
      </c>
    </row>
    <row r="621" spans="1:36" x14ac:dyDescent="0.3">
      <c r="A621">
        <v>6431100</v>
      </c>
      <c r="B621">
        <v>33565440</v>
      </c>
      <c r="C621" t="s">
        <v>494</v>
      </c>
      <c r="D621" s="1">
        <v>42141</v>
      </c>
      <c r="E621">
        <v>100</v>
      </c>
      <c r="F621">
        <v>1</v>
      </c>
      <c r="G621">
        <v>1</v>
      </c>
      <c r="H621" t="s">
        <v>3437</v>
      </c>
      <c r="I621" t="s">
        <v>3433</v>
      </c>
      <c r="J621">
        <v>1150</v>
      </c>
      <c r="K621" t="s">
        <v>3434</v>
      </c>
      <c r="L621" t="s">
        <v>64</v>
      </c>
      <c r="M621" t="s">
        <v>39</v>
      </c>
      <c r="N621">
        <v>1</v>
      </c>
      <c r="O621">
        <v>1</v>
      </c>
      <c r="P621">
        <v>1</v>
      </c>
      <c r="Q621">
        <v>1</v>
      </c>
      <c r="R621" t="s">
        <v>40</v>
      </c>
      <c r="S621" t="s">
        <v>4578</v>
      </c>
      <c r="T621">
        <v>25</v>
      </c>
      <c r="U621">
        <v>0</v>
      </c>
      <c r="V621">
        <v>0</v>
      </c>
      <c r="W621">
        <v>1</v>
      </c>
      <c r="X621">
        <v>0</v>
      </c>
      <c r="Y621">
        <v>1</v>
      </c>
      <c r="Z621">
        <v>1125</v>
      </c>
      <c r="AA621">
        <v>2</v>
      </c>
      <c r="AB621">
        <v>80</v>
      </c>
      <c r="AC621" t="s">
        <v>46</v>
      </c>
      <c r="AD621">
        <v>0.09</v>
      </c>
      <c r="AE621">
        <v>2015</v>
      </c>
      <c r="AF621">
        <v>5</v>
      </c>
      <c r="AG621" t="s">
        <v>50</v>
      </c>
      <c r="AH621">
        <v>20</v>
      </c>
      <c r="AI621" t="s">
        <v>4579</v>
      </c>
      <c r="AJ621">
        <v>8</v>
      </c>
    </row>
    <row r="622" spans="1:36" x14ac:dyDescent="0.3">
      <c r="A622">
        <v>6609586</v>
      </c>
      <c r="B622">
        <v>34585054</v>
      </c>
      <c r="C622" t="s">
        <v>177</v>
      </c>
      <c r="D622" s="1">
        <v>42154</v>
      </c>
      <c r="E622">
        <v>100</v>
      </c>
      <c r="F622">
        <v>1</v>
      </c>
      <c r="G622">
        <v>1</v>
      </c>
      <c r="H622" t="s">
        <v>3437</v>
      </c>
      <c r="I622" t="s">
        <v>3433</v>
      </c>
      <c r="J622">
        <v>1150</v>
      </c>
      <c r="K622" t="s">
        <v>3434</v>
      </c>
      <c r="L622" t="s">
        <v>64</v>
      </c>
      <c r="M622" t="s">
        <v>44</v>
      </c>
      <c r="N622">
        <v>2</v>
      </c>
      <c r="O622">
        <v>1</v>
      </c>
      <c r="P622">
        <v>1</v>
      </c>
      <c r="Q622">
        <v>2</v>
      </c>
      <c r="R622" t="s">
        <v>40</v>
      </c>
      <c r="S622" t="s">
        <v>4580</v>
      </c>
      <c r="T622">
        <v>75</v>
      </c>
      <c r="U622">
        <v>0</v>
      </c>
      <c r="V622">
        <v>30</v>
      </c>
      <c r="W622">
        <v>1</v>
      </c>
      <c r="X622">
        <v>0</v>
      </c>
      <c r="Y622">
        <v>2</v>
      </c>
      <c r="Z622">
        <v>1125</v>
      </c>
      <c r="AA622">
        <v>9</v>
      </c>
      <c r="AB622">
        <v>96</v>
      </c>
      <c r="AC622" t="s">
        <v>49</v>
      </c>
      <c r="AD622">
        <v>0.39</v>
      </c>
      <c r="AE622">
        <v>2015</v>
      </c>
      <c r="AF622">
        <v>5</v>
      </c>
      <c r="AG622" t="s">
        <v>50</v>
      </c>
      <c r="AH622">
        <v>22</v>
      </c>
      <c r="AI622" t="s">
        <v>4581</v>
      </c>
      <c r="AJ622">
        <v>8</v>
      </c>
    </row>
    <row r="623" spans="1:36" x14ac:dyDescent="0.3">
      <c r="A623">
        <v>2191342</v>
      </c>
      <c r="B623">
        <v>517059</v>
      </c>
      <c r="C623" t="s">
        <v>309</v>
      </c>
      <c r="D623" s="1">
        <v>40651</v>
      </c>
      <c r="E623">
        <v>100</v>
      </c>
      <c r="F623">
        <v>2</v>
      </c>
      <c r="G623">
        <v>2</v>
      </c>
      <c r="H623" t="s">
        <v>3754</v>
      </c>
      <c r="I623" t="s">
        <v>3433</v>
      </c>
      <c r="J623">
        <v>1030</v>
      </c>
      <c r="K623" t="s">
        <v>3434</v>
      </c>
      <c r="L623" t="s">
        <v>43</v>
      </c>
      <c r="M623" t="s">
        <v>44</v>
      </c>
      <c r="N623">
        <v>4</v>
      </c>
      <c r="O623">
        <v>1</v>
      </c>
      <c r="P623">
        <v>2</v>
      </c>
      <c r="Q623">
        <v>3</v>
      </c>
      <c r="R623" t="s">
        <v>40</v>
      </c>
      <c r="S623" t="s">
        <v>4582</v>
      </c>
      <c r="T623">
        <v>95</v>
      </c>
      <c r="U623">
        <v>0</v>
      </c>
      <c r="V623">
        <v>0</v>
      </c>
      <c r="W623">
        <v>1</v>
      </c>
      <c r="X623">
        <v>30</v>
      </c>
      <c r="Y623">
        <v>1</v>
      </c>
      <c r="Z623">
        <v>30</v>
      </c>
      <c r="AA623">
        <v>2</v>
      </c>
      <c r="AB623">
        <v>90</v>
      </c>
      <c r="AC623" t="s">
        <v>49</v>
      </c>
      <c r="AD623">
        <v>0.31</v>
      </c>
      <c r="AE623">
        <v>2011</v>
      </c>
      <c r="AF623">
        <v>4</v>
      </c>
      <c r="AG623" t="s">
        <v>42</v>
      </c>
      <c r="AH623">
        <v>16</v>
      </c>
      <c r="AI623" t="s">
        <v>4583</v>
      </c>
      <c r="AJ623">
        <v>9</v>
      </c>
    </row>
    <row r="624" spans="1:36" x14ac:dyDescent="0.3">
      <c r="A624">
        <v>905639</v>
      </c>
      <c r="B624">
        <v>4381203</v>
      </c>
      <c r="C624" t="s">
        <v>419</v>
      </c>
      <c r="D624" s="1">
        <v>41254</v>
      </c>
      <c r="E624">
        <v>50</v>
      </c>
      <c r="F624">
        <v>1</v>
      </c>
      <c r="G624">
        <v>1</v>
      </c>
      <c r="H624" t="s">
        <v>3754</v>
      </c>
      <c r="I624" t="s">
        <v>3433</v>
      </c>
      <c r="J624">
        <v>1030</v>
      </c>
      <c r="K624" t="s">
        <v>3434</v>
      </c>
      <c r="L624" t="s">
        <v>43</v>
      </c>
      <c r="M624" t="s">
        <v>39</v>
      </c>
      <c r="N624">
        <v>2</v>
      </c>
      <c r="O624">
        <v>1</v>
      </c>
      <c r="P624">
        <v>1</v>
      </c>
      <c r="Q624">
        <v>2</v>
      </c>
      <c r="R624" t="s">
        <v>40</v>
      </c>
      <c r="S624" t="s">
        <v>4584</v>
      </c>
      <c r="T624">
        <v>50</v>
      </c>
      <c r="U624">
        <v>375</v>
      </c>
      <c r="V624">
        <v>15</v>
      </c>
      <c r="W624">
        <v>1</v>
      </c>
      <c r="X624">
        <v>10</v>
      </c>
      <c r="Y624">
        <v>1</v>
      </c>
      <c r="Z624">
        <v>30</v>
      </c>
      <c r="AA624">
        <v>3</v>
      </c>
      <c r="AB624">
        <v>93</v>
      </c>
      <c r="AC624" t="s">
        <v>46</v>
      </c>
      <c r="AD624">
        <v>0.11</v>
      </c>
      <c r="AE624">
        <v>2012</v>
      </c>
      <c r="AF624">
        <v>12</v>
      </c>
      <c r="AG624" t="s">
        <v>133</v>
      </c>
      <c r="AH624">
        <v>50</v>
      </c>
      <c r="AI624" t="s">
        <v>4585</v>
      </c>
      <c r="AJ624">
        <v>10</v>
      </c>
    </row>
    <row r="625" spans="1:36" x14ac:dyDescent="0.3">
      <c r="A625">
        <v>1700743</v>
      </c>
      <c r="B625">
        <v>8980456</v>
      </c>
      <c r="C625" t="s">
        <v>178</v>
      </c>
      <c r="D625" s="1">
        <v>41539</v>
      </c>
      <c r="E625">
        <v>100</v>
      </c>
      <c r="F625">
        <v>1</v>
      </c>
      <c r="G625">
        <v>1</v>
      </c>
      <c r="H625" t="s">
        <v>3759</v>
      </c>
      <c r="I625" t="s">
        <v>3433</v>
      </c>
      <c r="J625">
        <v>1180</v>
      </c>
      <c r="K625" t="s">
        <v>3434</v>
      </c>
      <c r="L625" t="s">
        <v>43</v>
      </c>
      <c r="M625" t="s">
        <v>44</v>
      </c>
      <c r="N625">
        <v>7</v>
      </c>
      <c r="O625">
        <v>2</v>
      </c>
      <c r="P625">
        <v>3</v>
      </c>
      <c r="Q625">
        <v>6</v>
      </c>
      <c r="R625" t="s">
        <v>40</v>
      </c>
      <c r="S625" t="s">
        <v>3173</v>
      </c>
      <c r="T625">
        <v>99</v>
      </c>
      <c r="U625">
        <v>0</v>
      </c>
      <c r="V625">
        <v>0</v>
      </c>
      <c r="W625">
        <v>4</v>
      </c>
      <c r="X625">
        <v>15</v>
      </c>
      <c r="Y625">
        <v>2</v>
      </c>
      <c r="Z625">
        <v>1125</v>
      </c>
      <c r="AA625">
        <v>40</v>
      </c>
      <c r="AB625">
        <v>98</v>
      </c>
      <c r="AC625" t="s">
        <v>41</v>
      </c>
      <c r="AD625">
        <v>0.92</v>
      </c>
      <c r="AE625">
        <v>2013</v>
      </c>
      <c r="AF625">
        <v>9</v>
      </c>
      <c r="AG625" t="s">
        <v>66</v>
      </c>
      <c r="AH625">
        <v>38</v>
      </c>
      <c r="AI625" t="s">
        <v>3174</v>
      </c>
      <c r="AJ625">
        <v>13</v>
      </c>
    </row>
    <row r="626" spans="1:36" x14ac:dyDescent="0.3">
      <c r="A626">
        <v>134687</v>
      </c>
      <c r="B626">
        <v>660744</v>
      </c>
      <c r="C626" t="s">
        <v>200</v>
      </c>
      <c r="D626" s="1">
        <v>40697</v>
      </c>
      <c r="E626">
        <v>89</v>
      </c>
      <c r="F626">
        <v>1</v>
      </c>
      <c r="G626">
        <v>1</v>
      </c>
      <c r="H626" t="s">
        <v>3759</v>
      </c>
      <c r="I626" t="s">
        <v>3433</v>
      </c>
      <c r="J626">
        <v>1180</v>
      </c>
      <c r="K626" t="s">
        <v>3434</v>
      </c>
      <c r="L626" t="s">
        <v>43</v>
      </c>
      <c r="M626" t="s">
        <v>44</v>
      </c>
      <c r="N626">
        <v>2</v>
      </c>
      <c r="O626">
        <v>1</v>
      </c>
      <c r="P626">
        <v>1</v>
      </c>
      <c r="Q626">
        <v>1</v>
      </c>
      <c r="R626" t="s">
        <v>40</v>
      </c>
      <c r="S626" t="s">
        <v>4586</v>
      </c>
      <c r="T626">
        <v>55</v>
      </c>
      <c r="U626">
        <v>0</v>
      </c>
      <c r="V626">
        <v>0</v>
      </c>
      <c r="W626">
        <v>1</v>
      </c>
      <c r="X626">
        <v>0</v>
      </c>
      <c r="Y626">
        <v>3</v>
      </c>
      <c r="Z626">
        <v>730</v>
      </c>
      <c r="AA626">
        <v>22</v>
      </c>
      <c r="AB626">
        <v>95</v>
      </c>
      <c r="AC626" t="s">
        <v>46</v>
      </c>
      <c r="AD626">
        <v>0.87</v>
      </c>
      <c r="AE626">
        <v>2011</v>
      </c>
      <c r="AF626">
        <v>6</v>
      </c>
      <c r="AG626" t="s">
        <v>52</v>
      </c>
      <c r="AH626">
        <v>22</v>
      </c>
      <c r="AI626" t="s">
        <v>4587</v>
      </c>
      <c r="AJ626">
        <v>12</v>
      </c>
    </row>
    <row r="627" spans="1:36" x14ac:dyDescent="0.3">
      <c r="A627">
        <v>16658902</v>
      </c>
      <c r="B627">
        <v>61624633</v>
      </c>
      <c r="C627" t="s">
        <v>374</v>
      </c>
      <c r="D627" s="1">
        <v>42434</v>
      </c>
      <c r="E627">
        <v>89</v>
      </c>
      <c r="F627">
        <v>1</v>
      </c>
      <c r="G627">
        <v>1</v>
      </c>
      <c r="H627" t="s">
        <v>3759</v>
      </c>
      <c r="I627" t="s">
        <v>3433</v>
      </c>
      <c r="J627">
        <v>1180</v>
      </c>
      <c r="K627" t="s">
        <v>3434</v>
      </c>
      <c r="L627" t="s">
        <v>43</v>
      </c>
      <c r="M627" t="s">
        <v>44</v>
      </c>
      <c r="N627">
        <v>2</v>
      </c>
      <c r="O627">
        <v>1</v>
      </c>
      <c r="P627">
        <v>0</v>
      </c>
      <c r="Q627">
        <v>1</v>
      </c>
      <c r="R627" t="s">
        <v>40</v>
      </c>
      <c r="S627" t="s">
        <v>4588</v>
      </c>
      <c r="T627">
        <v>37</v>
      </c>
      <c r="U627">
        <v>0</v>
      </c>
      <c r="V627">
        <v>0</v>
      </c>
      <c r="W627">
        <v>1</v>
      </c>
      <c r="X627">
        <v>0</v>
      </c>
      <c r="Y627">
        <v>2</v>
      </c>
      <c r="Z627">
        <v>7</v>
      </c>
      <c r="AA627">
        <v>7</v>
      </c>
      <c r="AB627">
        <v>97</v>
      </c>
      <c r="AC627" t="s">
        <v>41</v>
      </c>
      <c r="AD627">
        <v>2.14</v>
      </c>
      <c r="AE627">
        <v>2016</v>
      </c>
      <c r="AF627">
        <v>3</v>
      </c>
      <c r="AG627" t="s">
        <v>54</v>
      </c>
      <c r="AH627">
        <v>9</v>
      </c>
      <c r="AI627" t="s">
        <v>4589</v>
      </c>
      <c r="AJ627">
        <v>9</v>
      </c>
    </row>
    <row r="628" spans="1:36" x14ac:dyDescent="0.3">
      <c r="A628">
        <v>15022147</v>
      </c>
      <c r="B628">
        <v>61546963</v>
      </c>
      <c r="C628" t="s">
        <v>81</v>
      </c>
      <c r="D628" s="1">
        <v>42433</v>
      </c>
      <c r="E628">
        <v>100</v>
      </c>
      <c r="F628">
        <v>1</v>
      </c>
      <c r="G628">
        <v>1</v>
      </c>
      <c r="H628" t="s">
        <v>3759</v>
      </c>
      <c r="I628" t="s">
        <v>3433</v>
      </c>
      <c r="J628">
        <v>1180</v>
      </c>
      <c r="K628" t="s">
        <v>3434</v>
      </c>
      <c r="L628" t="s">
        <v>43</v>
      </c>
      <c r="M628" t="s">
        <v>44</v>
      </c>
      <c r="N628">
        <v>4</v>
      </c>
      <c r="O628">
        <v>1</v>
      </c>
      <c r="P628">
        <v>1</v>
      </c>
      <c r="Q628">
        <v>2</v>
      </c>
      <c r="R628" t="s">
        <v>40</v>
      </c>
      <c r="S628" t="s">
        <v>2400</v>
      </c>
      <c r="T628">
        <v>62</v>
      </c>
      <c r="U628">
        <v>0</v>
      </c>
      <c r="V628">
        <v>25</v>
      </c>
      <c r="W628">
        <v>2</v>
      </c>
      <c r="X628">
        <v>0</v>
      </c>
      <c r="Y628">
        <v>2</v>
      </c>
      <c r="Z628">
        <v>5</v>
      </c>
      <c r="AA628">
        <v>9</v>
      </c>
      <c r="AB628">
        <v>95</v>
      </c>
      <c r="AC628" t="s">
        <v>41</v>
      </c>
      <c r="AD628">
        <v>1.23</v>
      </c>
      <c r="AE628">
        <v>2016</v>
      </c>
      <c r="AF628">
        <v>3</v>
      </c>
      <c r="AG628" t="s">
        <v>54</v>
      </c>
      <c r="AH628">
        <v>9</v>
      </c>
      <c r="AI628" t="s">
        <v>2401</v>
      </c>
      <c r="AJ628">
        <v>12</v>
      </c>
    </row>
    <row r="629" spans="1:36" x14ac:dyDescent="0.3">
      <c r="A629">
        <v>11008618</v>
      </c>
      <c r="B629">
        <v>57125341</v>
      </c>
      <c r="C629" t="s">
        <v>986</v>
      </c>
      <c r="D629" s="1">
        <v>42402</v>
      </c>
      <c r="E629">
        <v>70</v>
      </c>
      <c r="F629">
        <v>1</v>
      </c>
      <c r="G629">
        <v>1</v>
      </c>
      <c r="H629" t="s">
        <v>3759</v>
      </c>
      <c r="I629" t="s">
        <v>3433</v>
      </c>
      <c r="J629">
        <v>1180</v>
      </c>
      <c r="K629" t="s">
        <v>3434</v>
      </c>
      <c r="L629" t="s">
        <v>43</v>
      </c>
      <c r="M629" t="s">
        <v>44</v>
      </c>
      <c r="N629">
        <v>5</v>
      </c>
      <c r="O629">
        <v>1</v>
      </c>
      <c r="P629">
        <v>2</v>
      </c>
      <c r="Q629">
        <v>4</v>
      </c>
      <c r="R629" t="s">
        <v>40</v>
      </c>
      <c r="S629" t="s">
        <v>4590</v>
      </c>
      <c r="T629">
        <v>70</v>
      </c>
      <c r="U629">
        <v>100</v>
      </c>
      <c r="V629">
        <v>9</v>
      </c>
      <c r="W629">
        <v>1</v>
      </c>
      <c r="X629">
        <v>0</v>
      </c>
      <c r="Y629">
        <v>1</v>
      </c>
      <c r="Z629">
        <v>60</v>
      </c>
      <c r="AA629">
        <v>29</v>
      </c>
      <c r="AB629">
        <v>91</v>
      </c>
      <c r="AC629" t="s">
        <v>49</v>
      </c>
      <c r="AD629">
        <v>1.94</v>
      </c>
      <c r="AE629">
        <v>2016</v>
      </c>
      <c r="AF629">
        <v>2</v>
      </c>
      <c r="AG629" t="s">
        <v>77</v>
      </c>
      <c r="AH629">
        <v>5</v>
      </c>
      <c r="AI629" t="s">
        <v>4591</v>
      </c>
      <c r="AJ629">
        <v>9</v>
      </c>
    </row>
    <row r="630" spans="1:36" x14ac:dyDescent="0.3">
      <c r="A630">
        <v>12722208</v>
      </c>
      <c r="B630">
        <v>69173533</v>
      </c>
      <c r="C630" t="s">
        <v>2477</v>
      </c>
      <c r="D630" s="1">
        <v>42487</v>
      </c>
      <c r="E630">
        <v>92</v>
      </c>
      <c r="F630">
        <v>1</v>
      </c>
      <c r="G630">
        <v>1</v>
      </c>
      <c r="H630" t="s">
        <v>3759</v>
      </c>
      <c r="I630" t="s">
        <v>3433</v>
      </c>
      <c r="J630">
        <v>1180</v>
      </c>
      <c r="K630" t="s">
        <v>3434</v>
      </c>
      <c r="L630" t="s">
        <v>43</v>
      </c>
      <c r="M630" t="s">
        <v>39</v>
      </c>
      <c r="N630">
        <v>1</v>
      </c>
      <c r="O630">
        <v>1</v>
      </c>
      <c r="P630">
        <v>1</v>
      </c>
      <c r="Q630">
        <v>1</v>
      </c>
      <c r="R630" t="s">
        <v>40</v>
      </c>
      <c r="S630" t="s">
        <v>4592</v>
      </c>
      <c r="T630">
        <v>35</v>
      </c>
      <c r="U630">
        <v>0</v>
      </c>
      <c r="V630">
        <v>0</v>
      </c>
      <c r="W630">
        <v>1</v>
      </c>
      <c r="X630">
        <v>0</v>
      </c>
      <c r="Y630">
        <v>1</v>
      </c>
      <c r="Z630">
        <v>30</v>
      </c>
      <c r="AA630">
        <v>7</v>
      </c>
      <c r="AB630">
        <v>97</v>
      </c>
      <c r="AC630" t="s">
        <v>49</v>
      </c>
      <c r="AD630">
        <v>4.3650000000000002</v>
      </c>
      <c r="AE630">
        <v>2016</v>
      </c>
      <c r="AF630">
        <v>4</v>
      </c>
      <c r="AG630" t="s">
        <v>42</v>
      </c>
      <c r="AH630">
        <v>17</v>
      </c>
      <c r="AI630" t="s">
        <v>4593</v>
      </c>
      <c r="AJ630">
        <v>14</v>
      </c>
    </row>
    <row r="631" spans="1:36" x14ac:dyDescent="0.3">
      <c r="A631">
        <v>18470503</v>
      </c>
      <c r="B631">
        <v>7715752</v>
      </c>
      <c r="C631" t="s">
        <v>127</v>
      </c>
      <c r="D631" s="1">
        <v>41480</v>
      </c>
      <c r="E631">
        <v>100</v>
      </c>
      <c r="F631">
        <v>1</v>
      </c>
      <c r="G631">
        <v>1</v>
      </c>
      <c r="H631" t="s">
        <v>3759</v>
      </c>
      <c r="I631" t="s">
        <v>3433</v>
      </c>
      <c r="J631">
        <v>1180</v>
      </c>
      <c r="K631" t="s">
        <v>3434</v>
      </c>
      <c r="L631" t="s">
        <v>64</v>
      </c>
      <c r="M631" t="s">
        <v>39</v>
      </c>
      <c r="N631">
        <v>2</v>
      </c>
      <c r="O631">
        <v>1</v>
      </c>
      <c r="P631">
        <v>1</v>
      </c>
      <c r="Q631">
        <v>1</v>
      </c>
      <c r="R631" t="s">
        <v>40</v>
      </c>
      <c r="S631" t="s">
        <v>4594</v>
      </c>
      <c r="T631">
        <v>30</v>
      </c>
      <c r="U631">
        <v>0</v>
      </c>
      <c r="V631">
        <v>0</v>
      </c>
      <c r="W631">
        <v>1</v>
      </c>
      <c r="X631">
        <v>0</v>
      </c>
      <c r="Y631">
        <v>1</v>
      </c>
      <c r="Z631">
        <v>1125</v>
      </c>
      <c r="AA631">
        <v>0</v>
      </c>
      <c r="AB631">
        <v>47</v>
      </c>
      <c r="AC631" t="s">
        <v>41</v>
      </c>
      <c r="AD631">
        <v>0</v>
      </c>
      <c r="AE631">
        <v>2013</v>
      </c>
      <c r="AF631">
        <v>7</v>
      </c>
      <c r="AG631" t="s">
        <v>47</v>
      </c>
      <c r="AH631">
        <v>30</v>
      </c>
      <c r="AI631" t="s">
        <v>4595</v>
      </c>
      <c r="AJ631">
        <v>12</v>
      </c>
    </row>
    <row r="632" spans="1:36" x14ac:dyDescent="0.3">
      <c r="A632">
        <v>6073624</v>
      </c>
      <c r="B632">
        <v>14194679</v>
      </c>
      <c r="C632" t="s">
        <v>502</v>
      </c>
      <c r="D632" s="1">
        <v>41741</v>
      </c>
      <c r="E632">
        <v>100</v>
      </c>
      <c r="F632">
        <v>1</v>
      </c>
      <c r="G632">
        <v>1</v>
      </c>
      <c r="H632" t="s">
        <v>3487</v>
      </c>
      <c r="I632" t="s">
        <v>3433</v>
      </c>
      <c r="J632">
        <v>1000</v>
      </c>
      <c r="K632" t="s">
        <v>3434</v>
      </c>
      <c r="L632" t="s">
        <v>43</v>
      </c>
      <c r="M632" t="s">
        <v>44</v>
      </c>
      <c r="N632">
        <v>2</v>
      </c>
      <c r="O632">
        <v>2</v>
      </c>
      <c r="P632">
        <v>1</v>
      </c>
      <c r="Q632">
        <v>1</v>
      </c>
      <c r="R632" t="s">
        <v>40</v>
      </c>
      <c r="S632" t="s">
        <v>3395</v>
      </c>
      <c r="T632">
        <v>120</v>
      </c>
      <c r="U632">
        <v>200</v>
      </c>
      <c r="V632">
        <v>20</v>
      </c>
      <c r="W632">
        <v>1</v>
      </c>
      <c r="X632">
        <v>0</v>
      </c>
      <c r="Y632">
        <v>2</v>
      </c>
      <c r="Z632">
        <v>1125</v>
      </c>
      <c r="AA632">
        <v>44</v>
      </c>
      <c r="AB632">
        <v>96</v>
      </c>
      <c r="AC632" t="s">
        <v>49</v>
      </c>
      <c r="AD632">
        <v>1.79</v>
      </c>
      <c r="AE632">
        <v>2014</v>
      </c>
      <c r="AF632">
        <v>4</v>
      </c>
      <c r="AG632" t="s">
        <v>42</v>
      </c>
      <c r="AH632">
        <v>15</v>
      </c>
      <c r="AI632" t="s">
        <v>1583</v>
      </c>
      <c r="AJ632">
        <v>18</v>
      </c>
    </row>
    <row r="633" spans="1:36" x14ac:dyDescent="0.3">
      <c r="A633">
        <v>5208612</v>
      </c>
      <c r="B633">
        <v>871030</v>
      </c>
      <c r="C633" t="s">
        <v>3534</v>
      </c>
      <c r="D633" s="1">
        <v>40750</v>
      </c>
      <c r="E633">
        <v>95</v>
      </c>
      <c r="F633">
        <v>63</v>
      </c>
      <c r="G633">
        <v>3.5</v>
      </c>
      <c r="H633" t="s">
        <v>3487</v>
      </c>
      <c r="I633" t="s">
        <v>3433</v>
      </c>
      <c r="J633">
        <v>1000</v>
      </c>
      <c r="K633" t="s">
        <v>3434</v>
      </c>
      <c r="L633" t="s">
        <v>43</v>
      </c>
      <c r="M633" t="s">
        <v>44</v>
      </c>
      <c r="N633">
        <v>4</v>
      </c>
      <c r="O633">
        <v>1</v>
      </c>
      <c r="P633">
        <v>1</v>
      </c>
      <c r="Q633">
        <v>2</v>
      </c>
      <c r="R633" t="s">
        <v>40</v>
      </c>
      <c r="S633" t="s">
        <v>4596</v>
      </c>
      <c r="T633">
        <v>86</v>
      </c>
      <c r="U633">
        <v>300</v>
      </c>
      <c r="V633">
        <v>0</v>
      </c>
      <c r="W633">
        <v>2</v>
      </c>
      <c r="X633">
        <v>20</v>
      </c>
      <c r="Y633">
        <v>1</v>
      </c>
      <c r="Z633">
        <v>1125</v>
      </c>
      <c r="AA633">
        <v>3</v>
      </c>
      <c r="AB633">
        <v>73</v>
      </c>
      <c r="AC633" t="s">
        <v>46</v>
      </c>
      <c r="AD633">
        <v>0.3</v>
      </c>
      <c r="AE633">
        <v>2011</v>
      </c>
      <c r="AF633">
        <v>7</v>
      </c>
      <c r="AG633" t="s">
        <v>47</v>
      </c>
      <c r="AH633">
        <v>30</v>
      </c>
      <c r="AI633" t="s">
        <v>4597</v>
      </c>
      <c r="AJ633">
        <v>19</v>
      </c>
    </row>
    <row r="634" spans="1:36" x14ac:dyDescent="0.3">
      <c r="A634">
        <v>10162290</v>
      </c>
      <c r="B634">
        <v>2792958</v>
      </c>
      <c r="C634" t="s">
        <v>1832</v>
      </c>
      <c r="D634" s="1">
        <v>41091</v>
      </c>
      <c r="E634">
        <v>96</v>
      </c>
      <c r="F634">
        <v>93</v>
      </c>
      <c r="G634">
        <v>3.5</v>
      </c>
      <c r="H634" t="s">
        <v>3487</v>
      </c>
      <c r="I634" t="s">
        <v>3433</v>
      </c>
      <c r="J634">
        <v>1000</v>
      </c>
      <c r="K634" t="s">
        <v>3434</v>
      </c>
      <c r="L634" t="s">
        <v>43</v>
      </c>
      <c r="M634" t="s">
        <v>44</v>
      </c>
      <c r="N634">
        <v>4</v>
      </c>
      <c r="O634">
        <v>1</v>
      </c>
      <c r="P634">
        <v>0</v>
      </c>
      <c r="Q634">
        <v>2</v>
      </c>
      <c r="R634" t="s">
        <v>40</v>
      </c>
      <c r="S634" t="s">
        <v>4598</v>
      </c>
      <c r="T634">
        <v>99</v>
      </c>
      <c r="U634">
        <v>0</v>
      </c>
      <c r="V634">
        <v>25</v>
      </c>
      <c r="W634">
        <v>2</v>
      </c>
      <c r="X634">
        <v>15</v>
      </c>
      <c r="Y634">
        <v>1</v>
      </c>
      <c r="Z634">
        <v>1125</v>
      </c>
      <c r="AA634">
        <v>2</v>
      </c>
      <c r="AB634">
        <v>80</v>
      </c>
      <c r="AC634" t="s">
        <v>46</v>
      </c>
      <c r="AD634">
        <v>0.17</v>
      </c>
      <c r="AE634">
        <v>2012</v>
      </c>
      <c r="AF634">
        <v>7</v>
      </c>
      <c r="AG634" t="s">
        <v>47</v>
      </c>
      <c r="AH634">
        <v>26</v>
      </c>
      <c r="AI634" t="s">
        <v>4599</v>
      </c>
      <c r="AJ634">
        <v>14</v>
      </c>
    </row>
    <row r="635" spans="1:36" x14ac:dyDescent="0.3">
      <c r="A635">
        <v>9228509</v>
      </c>
      <c r="B635">
        <v>47973173</v>
      </c>
      <c r="C635" t="s">
        <v>1025</v>
      </c>
      <c r="D635" s="1">
        <v>42310</v>
      </c>
      <c r="E635">
        <v>100</v>
      </c>
      <c r="F635">
        <v>2</v>
      </c>
      <c r="G635">
        <v>2</v>
      </c>
      <c r="H635" t="s">
        <v>3487</v>
      </c>
      <c r="I635" t="s">
        <v>3433</v>
      </c>
      <c r="J635">
        <v>1000</v>
      </c>
      <c r="K635" t="s">
        <v>3434</v>
      </c>
      <c r="L635" t="s">
        <v>38</v>
      </c>
      <c r="M635" t="s">
        <v>44</v>
      </c>
      <c r="N635">
        <v>3</v>
      </c>
      <c r="O635">
        <v>1</v>
      </c>
      <c r="P635">
        <v>0</v>
      </c>
      <c r="Q635">
        <v>1</v>
      </c>
      <c r="R635" t="s">
        <v>40</v>
      </c>
      <c r="S635" t="s">
        <v>4600</v>
      </c>
      <c r="T635">
        <v>50</v>
      </c>
      <c r="U635">
        <v>200</v>
      </c>
      <c r="V635">
        <v>30</v>
      </c>
      <c r="W635">
        <v>1</v>
      </c>
      <c r="X635">
        <v>25</v>
      </c>
      <c r="Y635">
        <v>1</v>
      </c>
      <c r="Z635">
        <v>1125</v>
      </c>
      <c r="AA635">
        <v>46</v>
      </c>
      <c r="AB635">
        <v>96</v>
      </c>
      <c r="AC635" t="s">
        <v>46</v>
      </c>
      <c r="AD635">
        <v>2.75</v>
      </c>
      <c r="AE635">
        <v>2015</v>
      </c>
      <c r="AF635">
        <v>11</v>
      </c>
      <c r="AG635" t="s">
        <v>95</v>
      </c>
      <c r="AH635">
        <v>45</v>
      </c>
      <c r="AI635" t="s">
        <v>4601</v>
      </c>
      <c r="AJ635">
        <v>14</v>
      </c>
    </row>
    <row r="636" spans="1:36" x14ac:dyDescent="0.3">
      <c r="A636">
        <v>12686029</v>
      </c>
      <c r="B636">
        <v>51126208</v>
      </c>
      <c r="C636" t="s">
        <v>1490</v>
      </c>
      <c r="D636" s="1">
        <v>42350</v>
      </c>
      <c r="E636">
        <v>95</v>
      </c>
      <c r="F636">
        <v>3</v>
      </c>
      <c r="G636">
        <v>3</v>
      </c>
      <c r="H636" t="s">
        <v>3487</v>
      </c>
      <c r="I636" t="s">
        <v>3433</v>
      </c>
      <c r="J636">
        <v>1000</v>
      </c>
      <c r="K636" t="s">
        <v>3434</v>
      </c>
      <c r="L636" t="s">
        <v>43</v>
      </c>
      <c r="M636" t="s">
        <v>44</v>
      </c>
      <c r="N636">
        <v>2</v>
      </c>
      <c r="O636">
        <v>1</v>
      </c>
      <c r="P636">
        <v>1</v>
      </c>
      <c r="Q636">
        <v>1</v>
      </c>
      <c r="R636" t="s">
        <v>40</v>
      </c>
      <c r="S636" t="s">
        <v>4602</v>
      </c>
      <c r="T636">
        <v>35</v>
      </c>
      <c r="U636">
        <v>0</v>
      </c>
      <c r="V636">
        <v>15</v>
      </c>
      <c r="W636">
        <v>1</v>
      </c>
      <c r="X636">
        <v>0</v>
      </c>
      <c r="Y636">
        <v>1</v>
      </c>
      <c r="Z636">
        <v>1125</v>
      </c>
      <c r="AA636">
        <v>46</v>
      </c>
      <c r="AB636">
        <v>84</v>
      </c>
      <c r="AC636" t="s">
        <v>49</v>
      </c>
      <c r="AD636">
        <v>4.3650000000000002</v>
      </c>
      <c r="AE636">
        <v>2015</v>
      </c>
      <c r="AF636">
        <v>12</v>
      </c>
      <c r="AG636" t="s">
        <v>133</v>
      </c>
      <c r="AH636">
        <v>50</v>
      </c>
      <c r="AI636" t="s">
        <v>4603</v>
      </c>
      <c r="AJ636">
        <v>14</v>
      </c>
    </row>
    <row r="637" spans="1:36" x14ac:dyDescent="0.3">
      <c r="A637">
        <v>7017502</v>
      </c>
      <c r="B637">
        <v>36784191</v>
      </c>
      <c r="C637" t="s">
        <v>906</v>
      </c>
      <c r="D637" s="1">
        <v>42181</v>
      </c>
      <c r="E637">
        <v>100</v>
      </c>
      <c r="F637">
        <v>1</v>
      </c>
      <c r="G637">
        <v>1</v>
      </c>
      <c r="H637" t="s">
        <v>3487</v>
      </c>
      <c r="I637" t="s">
        <v>3433</v>
      </c>
      <c r="J637">
        <v>1000</v>
      </c>
      <c r="K637" t="s">
        <v>3434</v>
      </c>
      <c r="L637" t="s">
        <v>43</v>
      </c>
      <c r="M637" t="s">
        <v>44</v>
      </c>
      <c r="N637">
        <v>2</v>
      </c>
      <c r="O637">
        <v>1</v>
      </c>
      <c r="P637">
        <v>1</v>
      </c>
      <c r="Q637">
        <v>1</v>
      </c>
      <c r="R637" t="s">
        <v>40</v>
      </c>
      <c r="S637" t="s">
        <v>4604</v>
      </c>
      <c r="T637">
        <v>60</v>
      </c>
      <c r="U637">
        <v>0</v>
      </c>
      <c r="V637">
        <v>10</v>
      </c>
      <c r="W637">
        <v>1</v>
      </c>
      <c r="X637">
        <v>10</v>
      </c>
      <c r="Y637">
        <v>3</v>
      </c>
      <c r="Z637">
        <v>30</v>
      </c>
      <c r="AA637">
        <v>16</v>
      </c>
      <c r="AB637">
        <v>96</v>
      </c>
      <c r="AC637" t="s">
        <v>41</v>
      </c>
      <c r="AD637">
        <v>0.85</v>
      </c>
      <c r="AE637">
        <v>2015</v>
      </c>
      <c r="AF637">
        <v>6</v>
      </c>
      <c r="AG637" t="s">
        <v>52</v>
      </c>
      <c r="AH637">
        <v>26</v>
      </c>
      <c r="AI637" t="s">
        <v>4605</v>
      </c>
      <c r="AJ637">
        <v>16</v>
      </c>
    </row>
    <row r="638" spans="1:36" x14ac:dyDescent="0.3">
      <c r="A638">
        <v>7492956</v>
      </c>
      <c r="B638">
        <v>2792958</v>
      </c>
      <c r="C638" t="s">
        <v>1832</v>
      </c>
      <c r="D638" s="1">
        <v>41091</v>
      </c>
      <c r="E638">
        <v>96</v>
      </c>
      <c r="F638">
        <v>93</v>
      </c>
      <c r="G638">
        <v>3.5</v>
      </c>
      <c r="H638" t="s">
        <v>3487</v>
      </c>
      <c r="I638" t="s">
        <v>3433</v>
      </c>
      <c r="J638">
        <v>1000</v>
      </c>
      <c r="K638" t="s">
        <v>3434</v>
      </c>
      <c r="L638" t="s">
        <v>43</v>
      </c>
      <c r="M638" t="s">
        <v>44</v>
      </c>
      <c r="N638">
        <v>6</v>
      </c>
      <c r="O638">
        <v>1</v>
      </c>
      <c r="P638">
        <v>2</v>
      </c>
      <c r="Q638">
        <v>3</v>
      </c>
      <c r="R638" t="s">
        <v>40</v>
      </c>
      <c r="S638" t="s">
        <v>3499</v>
      </c>
      <c r="T638">
        <v>149</v>
      </c>
      <c r="U638">
        <v>0</v>
      </c>
      <c r="V638">
        <v>25</v>
      </c>
      <c r="W638">
        <v>4</v>
      </c>
      <c r="X638">
        <v>15</v>
      </c>
      <c r="Y638">
        <v>1</v>
      </c>
      <c r="Z638">
        <v>1125</v>
      </c>
      <c r="AA638">
        <v>6</v>
      </c>
      <c r="AB638">
        <v>83</v>
      </c>
      <c r="AC638" t="s">
        <v>46</v>
      </c>
      <c r="AD638">
        <v>0.3</v>
      </c>
      <c r="AE638">
        <v>2012</v>
      </c>
      <c r="AF638">
        <v>7</v>
      </c>
      <c r="AG638" t="s">
        <v>47</v>
      </c>
      <c r="AH638">
        <v>26</v>
      </c>
      <c r="AI638" t="s">
        <v>3500</v>
      </c>
      <c r="AJ638">
        <v>15</v>
      </c>
    </row>
    <row r="639" spans="1:36" x14ac:dyDescent="0.3">
      <c r="A639">
        <v>14784319</v>
      </c>
      <c r="B639">
        <v>28037599</v>
      </c>
      <c r="C639" t="s">
        <v>1387</v>
      </c>
      <c r="D639" s="1">
        <v>42055</v>
      </c>
      <c r="E639">
        <v>100</v>
      </c>
      <c r="F639">
        <v>2</v>
      </c>
      <c r="G639">
        <v>2</v>
      </c>
      <c r="H639" t="s">
        <v>3487</v>
      </c>
      <c r="I639" t="s">
        <v>3433</v>
      </c>
      <c r="J639">
        <v>1000</v>
      </c>
      <c r="K639" t="s">
        <v>3434</v>
      </c>
      <c r="L639" t="s">
        <v>43</v>
      </c>
      <c r="M639" t="s">
        <v>44</v>
      </c>
      <c r="N639">
        <v>3</v>
      </c>
      <c r="O639">
        <v>1</v>
      </c>
      <c r="P639">
        <v>0</v>
      </c>
      <c r="Q639">
        <v>2</v>
      </c>
      <c r="R639" t="s">
        <v>40</v>
      </c>
      <c r="S639" t="s">
        <v>4606</v>
      </c>
      <c r="T639">
        <v>52</v>
      </c>
      <c r="U639">
        <v>100</v>
      </c>
      <c r="V639">
        <v>15</v>
      </c>
      <c r="W639">
        <v>2</v>
      </c>
      <c r="X639">
        <v>15</v>
      </c>
      <c r="Y639">
        <v>1</v>
      </c>
      <c r="Z639">
        <v>1125</v>
      </c>
      <c r="AA639">
        <v>12</v>
      </c>
      <c r="AB639">
        <v>83</v>
      </c>
      <c r="AC639" t="s">
        <v>46</v>
      </c>
      <c r="AD639">
        <v>1.53</v>
      </c>
      <c r="AE639">
        <v>2015</v>
      </c>
      <c r="AF639">
        <v>2</v>
      </c>
      <c r="AG639" t="s">
        <v>77</v>
      </c>
      <c r="AH639">
        <v>8</v>
      </c>
      <c r="AI639" t="s">
        <v>4607</v>
      </c>
      <c r="AJ639">
        <v>10</v>
      </c>
    </row>
    <row r="640" spans="1:36" x14ac:dyDescent="0.3">
      <c r="A640">
        <v>18325604</v>
      </c>
      <c r="B640">
        <v>126781507</v>
      </c>
      <c r="C640" t="s">
        <v>71</v>
      </c>
      <c r="D640" s="1">
        <v>42845</v>
      </c>
      <c r="E640">
        <v>75</v>
      </c>
      <c r="F640">
        <v>1</v>
      </c>
      <c r="G640">
        <v>1</v>
      </c>
      <c r="H640" t="s">
        <v>3487</v>
      </c>
      <c r="I640" t="s">
        <v>3433</v>
      </c>
      <c r="J640">
        <v>1000</v>
      </c>
      <c r="K640" t="s">
        <v>3434</v>
      </c>
      <c r="L640" t="s">
        <v>43</v>
      </c>
      <c r="M640" t="s">
        <v>39</v>
      </c>
      <c r="N640">
        <v>1</v>
      </c>
      <c r="O640">
        <v>1</v>
      </c>
      <c r="P640">
        <v>1</v>
      </c>
      <c r="Q640">
        <v>1</v>
      </c>
      <c r="R640" t="s">
        <v>40</v>
      </c>
      <c r="S640" t="s">
        <v>4608</v>
      </c>
      <c r="T640">
        <v>28</v>
      </c>
      <c r="U640">
        <v>0</v>
      </c>
      <c r="V640">
        <v>0</v>
      </c>
      <c r="W640">
        <v>1</v>
      </c>
      <c r="X640">
        <v>0</v>
      </c>
      <c r="Y640">
        <v>1</v>
      </c>
      <c r="Z640">
        <v>74</v>
      </c>
      <c r="AA640">
        <v>0</v>
      </c>
      <c r="AB640">
        <v>47</v>
      </c>
      <c r="AC640" t="s">
        <v>41</v>
      </c>
      <c r="AD640">
        <v>0</v>
      </c>
      <c r="AE640">
        <v>2017</v>
      </c>
      <c r="AF640">
        <v>4</v>
      </c>
      <c r="AG640" t="s">
        <v>42</v>
      </c>
      <c r="AH640">
        <v>16</v>
      </c>
      <c r="AI640" t="s">
        <v>4609</v>
      </c>
      <c r="AJ640">
        <v>12</v>
      </c>
    </row>
    <row r="641" spans="1:36" x14ac:dyDescent="0.3">
      <c r="A641">
        <v>16576338</v>
      </c>
      <c r="B641">
        <v>74459319</v>
      </c>
      <c r="C641" t="s">
        <v>4610</v>
      </c>
      <c r="D641" s="1">
        <v>42518</v>
      </c>
      <c r="E641">
        <v>100</v>
      </c>
      <c r="F641">
        <v>3</v>
      </c>
      <c r="G641">
        <v>3</v>
      </c>
      <c r="H641" t="s">
        <v>3487</v>
      </c>
      <c r="I641" t="s">
        <v>3433</v>
      </c>
      <c r="J641">
        <v>1000</v>
      </c>
      <c r="K641" t="s">
        <v>3434</v>
      </c>
      <c r="L641" t="s">
        <v>64</v>
      </c>
      <c r="M641" t="s">
        <v>44</v>
      </c>
      <c r="N641">
        <v>6</v>
      </c>
      <c r="O641">
        <v>2</v>
      </c>
      <c r="P641">
        <v>2</v>
      </c>
      <c r="Q641">
        <v>3</v>
      </c>
      <c r="R641" t="s">
        <v>40</v>
      </c>
      <c r="S641" t="s">
        <v>4611</v>
      </c>
      <c r="T641">
        <v>150</v>
      </c>
      <c r="U641">
        <v>375</v>
      </c>
      <c r="V641">
        <v>0</v>
      </c>
      <c r="W641">
        <v>1</v>
      </c>
      <c r="X641">
        <v>10</v>
      </c>
      <c r="Y641">
        <v>2</v>
      </c>
      <c r="Z641">
        <v>1125</v>
      </c>
      <c r="AA641">
        <v>12</v>
      </c>
      <c r="AB641">
        <v>95</v>
      </c>
      <c r="AC641" t="s">
        <v>46</v>
      </c>
      <c r="AD641">
        <v>3.83</v>
      </c>
      <c r="AE641">
        <v>2016</v>
      </c>
      <c r="AF641">
        <v>5</v>
      </c>
      <c r="AG641" t="s">
        <v>50</v>
      </c>
      <c r="AH641">
        <v>21</v>
      </c>
      <c r="AI641" t="s">
        <v>4612</v>
      </c>
      <c r="AJ641">
        <v>11</v>
      </c>
    </row>
    <row r="642" spans="1:36" x14ac:dyDescent="0.3">
      <c r="A642">
        <v>3961475</v>
      </c>
      <c r="B642">
        <v>20034265</v>
      </c>
      <c r="C642" t="s">
        <v>571</v>
      </c>
      <c r="D642" s="1">
        <v>41865</v>
      </c>
      <c r="E642">
        <v>100</v>
      </c>
      <c r="F642">
        <v>3</v>
      </c>
      <c r="G642">
        <v>3</v>
      </c>
      <c r="H642" t="s">
        <v>3487</v>
      </c>
      <c r="I642" t="s">
        <v>3433</v>
      </c>
      <c r="J642">
        <v>1000</v>
      </c>
      <c r="K642" t="s">
        <v>3434</v>
      </c>
      <c r="L642" t="s">
        <v>61</v>
      </c>
      <c r="M642" t="s">
        <v>44</v>
      </c>
      <c r="N642">
        <v>3</v>
      </c>
      <c r="O642">
        <v>1.5</v>
      </c>
      <c r="P642">
        <v>1</v>
      </c>
      <c r="Q642">
        <v>1</v>
      </c>
      <c r="R642" t="s">
        <v>40</v>
      </c>
      <c r="S642" t="s">
        <v>4613</v>
      </c>
      <c r="T642">
        <v>59</v>
      </c>
      <c r="U642">
        <v>100</v>
      </c>
      <c r="V642">
        <v>5</v>
      </c>
      <c r="W642">
        <v>2</v>
      </c>
      <c r="X642">
        <v>20</v>
      </c>
      <c r="Y642">
        <v>1</v>
      </c>
      <c r="Z642">
        <v>1125</v>
      </c>
      <c r="AA642">
        <v>46</v>
      </c>
      <c r="AB642">
        <v>90</v>
      </c>
      <c r="AC642" t="s">
        <v>46</v>
      </c>
      <c r="AD642">
        <v>2.38</v>
      </c>
      <c r="AE642">
        <v>2014</v>
      </c>
      <c r="AF642">
        <v>8</v>
      </c>
      <c r="AG642" t="s">
        <v>56</v>
      </c>
      <c r="AH642">
        <v>33</v>
      </c>
      <c r="AI642" t="s">
        <v>4614</v>
      </c>
      <c r="AJ642">
        <v>18</v>
      </c>
    </row>
    <row r="643" spans="1:36" x14ac:dyDescent="0.3">
      <c r="A643">
        <v>4142181</v>
      </c>
      <c r="B643">
        <v>21487736</v>
      </c>
      <c r="C643" t="s">
        <v>1831</v>
      </c>
      <c r="D643" s="1">
        <v>41900</v>
      </c>
      <c r="E643">
        <v>100</v>
      </c>
      <c r="F643">
        <v>2</v>
      </c>
      <c r="G643">
        <v>2</v>
      </c>
      <c r="H643" t="s">
        <v>3487</v>
      </c>
      <c r="I643" t="s">
        <v>3433</v>
      </c>
      <c r="J643">
        <v>1000</v>
      </c>
      <c r="K643" t="s">
        <v>3434</v>
      </c>
      <c r="L643" t="s">
        <v>43</v>
      </c>
      <c r="M643" t="s">
        <v>62</v>
      </c>
      <c r="N643">
        <v>1</v>
      </c>
      <c r="O643">
        <v>1</v>
      </c>
      <c r="P643">
        <v>1</v>
      </c>
      <c r="Q643">
        <v>1</v>
      </c>
      <c r="R643" t="s">
        <v>45</v>
      </c>
      <c r="S643" t="s">
        <v>1581</v>
      </c>
      <c r="T643">
        <v>20</v>
      </c>
      <c r="U643">
        <v>100</v>
      </c>
      <c r="V643">
        <v>0</v>
      </c>
      <c r="W643">
        <v>1</v>
      </c>
      <c r="X643">
        <v>25</v>
      </c>
      <c r="Y643">
        <v>1</v>
      </c>
      <c r="Z643">
        <v>1125</v>
      </c>
      <c r="AA643">
        <v>46</v>
      </c>
      <c r="AB643">
        <v>91</v>
      </c>
      <c r="AC643" t="s">
        <v>49</v>
      </c>
      <c r="AD643">
        <v>1.82</v>
      </c>
      <c r="AE643">
        <v>2014</v>
      </c>
      <c r="AF643">
        <v>9</v>
      </c>
      <c r="AG643" t="s">
        <v>66</v>
      </c>
      <c r="AH643">
        <v>38</v>
      </c>
      <c r="AI643" t="s">
        <v>1582</v>
      </c>
      <c r="AJ643">
        <v>4</v>
      </c>
    </row>
    <row r="644" spans="1:36" x14ac:dyDescent="0.3">
      <c r="A644">
        <v>13849089</v>
      </c>
      <c r="B644">
        <v>14920201</v>
      </c>
      <c r="C644" t="s">
        <v>1935</v>
      </c>
      <c r="D644" s="1">
        <v>41759</v>
      </c>
      <c r="E644">
        <v>100</v>
      </c>
      <c r="F644">
        <v>1</v>
      </c>
      <c r="G644">
        <v>1</v>
      </c>
      <c r="H644" t="s">
        <v>3487</v>
      </c>
      <c r="I644" t="s">
        <v>3433</v>
      </c>
      <c r="J644">
        <v>1000</v>
      </c>
      <c r="K644" t="s">
        <v>3434</v>
      </c>
      <c r="L644" t="s">
        <v>43</v>
      </c>
      <c r="M644" t="s">
        <v>44</v>
      </c>
      <c r="N644">
        <v>2</v>
      </c>
      <c r="O644">
        <v>1</v>
      </c>
      <c r="P644">
        <v>0</v>
      </c>
      <c r="Q644">
        <v>1</v>
      </c>
      <c r="R644" t="s">
        <v>45</v>
      </c>
      <c r="S644" t="s">
        <v>4615</v>
      </c>
      <c r="T644">
        <v>49</v>
      </c>
      <c r="U644">
        <v>0</v>
      </c>
      <c r="V644">
        <v>44</v>
      </c>
      <c r="W644">
        <v>1</v>
      </c>
      <c r="X644">
        <v>0</v>
      </c>
      <c r="Y644">
        <v>2</v>
      </c>
      <c r="Z644">
        <v>1125</v>
      </c>
      <c r="AA644">
        <v>23</v>
      </c>
      <c r="AB644">
        <v>94</v>
      </c>
      <c r="AC644" t="s">
        <v>46</v>
      </c>
      <c r="AD644">
        <v>3.11</v>
      </c>
      <c r="AE644">
        <v>2014</v>
      </c>
      <c r="AF644">
        <v>4</v>
      </c>
      <c r="AG644" t="s">
        <v>42</v>
      </c>
      <c r="AH644">
        <v>18</v>
      </c>
      <c r="AI644" t="s">
        <v>4616</v>
      </c>
      <c r="AJ644">
        <v>10</v>
      </c>
    </row>
    <row r="645" spans="1:36" x14ac:dyDescent="0.3">
      <c r="A645">
        <v>17446834</v>
      </c>
      <c r="B645">
        <v>26735394</v>
      </c>
      <c r="C645" t="s">
        <v>4617</v>
      </c>
      <c r="D645" s="1">
        <v>42030</v>
      </c>
      <c r="E645">
        <v>100</v>
      </c>
      <c r="F645">
        <v>4</v>
      </c>
      <c r="G645">
        <v>3.5</v>
      </c>
      <c r="H645" t="s">
        <v>3487</v>
      </c>
      <c r="I645" t="s">
        <v>3433</v>
      </c>
      <c r="J645">
        <v>1000</v>
      </c>
      <c r="K645" t="s">
        <v>3434</v>
      </c>
      <c r="L645" t="s">
        <v>43</v>
      </c>
      <c r="M645" t="s">
        <v>44</v>
      </c>
      <c r="N645">
        <v>4</v>
      </c>
      <c r="O645">
        <v>1</v>
      </c>
      <c r="P645">
        <v>2</v>
      </c>
      <c r="Q645">
        <v>2</v>
      </c>
      <c r="R645" t="s">
        <v>40</v>
      </c>
      <c r="S645" t="s">
        <v>4618</v>
      </c>
      <c r="T645">
        <v>89</v>
      </c>
      <c r="U645">
        <v>200</v>
      </c>
      <c r="V645">
        <v>20</v>
      </c>
      <c r="W645">
        <v>4</v>
      </c>
      <c r="X645">
        <v>20</v>
      </c>
      <c r="Y645">
        <v>1</v>
      </c>
      <c r="Z645">
        <v>1125</v>
      </c>
      <c r="AA645">
        <v>5</v>
      </c>
      <c r="AB645">
        <v>92</v>
      </c>
      <c r="AC645" t="s">
        <v>41</v>
      </c>
      <c r="AD645">
        <v>2.88</v>
      </c>
      <c r="AE645">
        <v>2015</v>
      </c>
      <c r="AF645">
        <v>1</v>
      </c>
      <c r="AG645" t="s">
        <v>80</v>
      </c>
      <c r="AH645">
        <v>5</v>
      </c>
      <c r="AI645" t="s">
        <v>4619</v>
      </c>
      <c r="AJ645">
        <v>13</v>
      </c>
    </row>
    <row r="646" spans="1:36" x14ac:dyDescent="0.3">
      <c r="A646">
        <v>6454515</v>
      </c>
      <c r="B646">
        <v>7794604</v>
      </c>
      <c r="C646" t="s">
        <v>4620</v>
      </c>
      <c r="D646" s="1">
        <v>41484</v>
      </c>
      <c r="E646">
        <v>100</v>
      </c>
      <c r="F646">
        <v>1</v>
      </c>
      <c r="G646">
        <v>1</v>
      </c>
      <c r="H646" t="s">
        <v>3487</v>
      </c>
      <c r="I646" t="s">
        <v>3433</v>
      </c>
      <c r="J646">
        <v>1000</v>
      </c>
      <c r="K646" t="s">
        <v>3434</v>
      </c>
      <c r="L646" t="s">
        <v>43</v>
      </c>
      <c r="M646" t="s">
        <v>39</v>
      </c>
      <c r="N646">
        <v>2</v>
      </c>
      <c r="O646">
        <v>1</v>
      </c>
      <c r="P646">
        <v>1</v>
      </c>
      <c r="Q646">
        <v>1</v>
      </c>
      <c r="R646" t="s">
        <v>45</v>
      </c>
      <c r="S646" t="s">
        <v>2341</v>
      </c>
      <c r="T646">
        <v>80</v>
      </c>
      <c r="U646">
        <v>0</v>
      </c>
      <c r="V646">
        <v>0</v>
      </c>
      <c r="W646">
        <v>1</v>
      </c>
      <c r="X646">
        <v>0</v>
      </c>
      <c r="Y646">
        <v>1</v>
      </c>
      <c r="Z646">
        <v>1125</v>
      </c>
      <c r="AA646">
        <v>1</v>
      </c>
      <c r="AB646">
        <v>60</v>
      </c>
      <c r="AC646" t="s">
        <v>41</v>
      </c>
      <c r="AD646">
        <v>0.05</v>
      </c>
      <c r="AE646">
        <v>2013</v>
      </c>
      <c r="AF646">
        <v>7</v>
      </c>
      <c r="AG646" t="s">
        <v>47</v>
      </c>
      <c r="AH646">
        <v>31</v>
      </c>
      <c r="AI646" t="s">
        <v>2342</v>
      </c>
      <c r="AJ646">
        <v>11</v>
      </c>
    </row>
    <row r="647" spans="1:36" x14ac:dyDescent="0.3">
      <c r="A647">
        <v>15826117</v>
      </c>
      <c r="B647">
        <v>71071669</v>
      </c>
      <c r="C647" t="s">
        <v>352</v>
      </c>
      <c r="D647" s="1">
        <v>42499</v>
      </c>
      <c r="E647">
        <v>100</v>
      </c>
      <c r="F647">
        <v>1</v>
      </c>
      <c r="G647">
        <v>1</v>
      </c>
      <c r="H647" t="s">
        <v>3487</v>
      </c>
      <c r="I647" t="s">
        <v>3433</v>
      </c>
      <c r="J647">
        <v>1000</v>
      </c>
      <c r="K647" t="s">
        <v>3434</v>
      </c>
      <c r="L647" t="s">
        <v>64</v>
      </c>
      <c r="M647" t="s">
        <v>39</v>
      </c>
      <c r="N647">
        <v>2</v>
      </c>
      <c r="O647">
        <v>1.5</v>
      </c>
      <c r="P647">
        <v>1</v>
      </c>
      <c r="Q647">
        <v>1</v>
      </c>
      <c r="R647" t="s">
        <v>187</v>
      </c>
      <c r="S647" t="s">
        <v>4621</v>
      </c>
      <c r="T647">
        <v>22</v>
      </c>
      <c r="U647">
        <v>0</v>
      </c>
      <c r="V647">
        <v>8</v>
      </c>
      <c r="W647">
        <v>1</v>
      </c>
      <c r="X647">
        <v>5</v>
      </c>
      <c r="Y647">
        <v>5</v>
      </c>
      <c r="Z647">
        <v>1125</v>
      </c>
      <c r="AA647">
        <v>5</v>
      </c>
      <c r="AB647">
        <v>100</v>
      </c>
      <c r="AC647" t="s">
        <v>41</v>
      </c>
      <c r="AD647">
        <v>0.84</v>
      </c>
      <c r="AE647">
        <v>2016</v>
      </c>
      <c r="AF647">
        <v>5</v>
      </c>
      <c r="AG647" t="s">
        <v>50</v>
      </c>
      <c r="AH647">
        <v>19</v>
      </c>
      <c r="AI647" t="s">
        <v>4622</v>
      </c>
      <c r="AJ647">
        <v>11</v>
      </c>
    </row>
    <row r="648" spans="1:36" x14ac:dyDescent="0.3">
      <c r="A648">
        <v>17102164</v>
      </c>
      <c r="B648">
        <v>27776568</v>
      </c>
      <c r="C648" t="s">
        <v>1867</v>
      </c>
      <c r="D648" s="1">
        <v>42050</v>
      </c>
      <c r="E648">
        <v>100</v>
      </c>
      <c r="F648">
        <v>2</v>
      </c>
      <c r="G648">
        <v>2</v>
      </c>
      <c r="H648" t="s">
        <v>3787</v>
      </c>
      <c r="I648" t="s">
        <v>3433</v>
      </c>
      <c r="J648">
        <v>1210</v>
      </c>
      <c r="K648" t="s">
        <v>3434</v>
      </c>
      <c r="L648" t="s">
        <v>43</v>
      </c>
      <c r="M648" t="s">
        <v>39</v>
      </c>
      <c r="N648">
        <v>2</v>
      </c>
      <c r="O648">
        <v>1</v>
      </c>
      <c r="P648">
        <v>1</v>
      </c>
      <c r="Q648">
        <v>1</v>
      </c>
      <c r="R648" t="s">
        <v>40</v>
      </c>
      <c r="S648" t="s">
        <v>4623</v>
      </c>
      <c r="T648">
        <v>28</v>
      </c>
      <c r="U648">
        <v>100</v>
      </c>
      <c r="V648">
        <v>8</v>
      </c>
      <c r="W648">
        <v>1</v>
      </c>
      <c r="X648">
        <v>10</v>
      </c>
      <c r="Y648">
        <v>5</v>
      </c>
      <c r="Z648">
        <v>50</v>
      </c>
      <c r="AA648">
        <v>3</v>
      </c>
      <c r="AB648">
        <v>90</v>
      </c>
      <c r="AC648" t="s">
        <v>41</v>
      </c>
      <c r="AD648">
        <v>1.1299999999999999</v>
      </c>
      <c r="AE648">
        <v>2015</v>
      </c>
      <c r="AF648">
        <v>2</v>
      </c>
      <c r="AG648" t="s">
        <v>77</v>
      </c>
      <c r="AH648">
        <v>7</v>
      </c>
      <c r="AI648" t="s">
        <v>4624</v>
      </c>
      <c r="AJ648">
        <v>17</v>
      </c>
    </row>
    <row r="649" spans="1:36" x14ac:dyDescent="0.3">
      <c r="A649">
        <v>15605003</v>
      </c>
      <c r="B649">
        <v>10092477</v>
      </c>
      <c r="C649" t="s">
        <v>96</v>
      </c>
      <c r="D649" s="1">
        <v>41596</v>
      </c>
      <c r="E649">
        <v>100</v>
      </c>
      <c r="F649">
        <v>4</v>
      </c>
      <c r="G649">
        <v>3.5</v>
      </c>
      <c r="H649" t="s">
        <v>3787</v>
      </c>
      <c r="I649" t="s">
        <v>3433</v>
      </c>
      <c r="J649">
        <v>1210</v>
      </c>
      <c r="K649" t="s">
        <v>3434</v>
      </c>
      <c r="L649" t="s">
        <v>64</v>
      </c>
      <c r="M649" t="s">
        <v>44</v>
      </c>
      <c r="N649">
        <v>7</v>
      </c>
      <c r="O649">
        <v>4</v>
      </c>
      <c r="P649">
        <v>5</v>
      </c>
      <c r="Q649">
        <v>5</v>
      </c>
      <c r="R649" t="s">
        <v>40</v>
      </c>
      <c r="S649" t="s">
        <v>4625</v>
      </c>
      <c r="T649">
        <v>230</v>
      </c>
      <c r="U649">
        <v>0</v>
      </c>
      <c r="V649">
        <v>0</v>
      </c>
      <c r="W649">
        <v>1</v>
      </c>
      <c r="X649">
        <v>0</v>
      </c>
      <c r="Y649">
        <v>2</v>
      </c>
      <c r="Z649">
        <v>1125</v>
      </c>
      <c r="AA649">
        <v>0</v>
      </c>
      <c r="AB649">
        <v>47</v>
      </c>
      <c r="AC649" t="s">
        <v>46</v>
      </c>
      <c r="AD649">
        <v>0</v>
      </c>
      <c r="AE649">
        <v>2013</v>
      </c>
      <c r="AF649">
        <v>11</v>
      </c>
      <c r="AG649" t="s">
        <v>95</v>
      </c>
      <c r="AH649">
        <v>47</v>
      </c>
      <c r="AI649" t="s">
        <v>4626</v>
      </c>
      <c r="AJ649">
        <v>14</v>
      </c>
    </row>
    <row r="650" spans="1:36" x14ac:dyDescent="0.3">
      <c r="A650">
        <v>18156730</v>
      </c>
      <c r="B650">
        <v>73895042</v>
      </c>
      <c r="C650" t="s">
        <v>322</v>
      </c>
      <c r="D650" s="1">
        <v>42515</v>
      </c>
      <c r="E650">
        <v>100</v>
      </c>
      <c r="F650">
        <v>1</v>
      </c>
      <c r="G650">
        <v>1</v>
      </c>
      <c r="H650" t="s">
        <v>3787</v>
      </c>
      <c r="I650" t="s">
        <v>3433</v>
      </c>
      <c r="J650">
        <v>1210</v>
      </c>
      <c r="K650" t="s">
        <v>3434</v>
      </c>
      <c r="L650" t="s">
        <v>43</v>
      </c>
      <c r="M650" t="s">
        <v>44</v>
      </c>
      <c r="N650">
        <v>2</v>
      </c>
      <c r="O650">
        <v>1</v>
      </c>
      <c r="P650">
        <v>1</v>
      </c>
      <c r="Q650">
        <v>1</v>
      </c>
      <c r="R650" t="s">
        <v>40</v>
      </c>
      <c r="S650" t="s">
        <v>4627</v>
      </c>
      <c r="T650">
        <v>49</v>
      </c>
      <c r="U650">
        <v>0</v>
      </c>
      <c r="V650">
        <v>0</v>
      </c>
      <c r="W650">
        <v>1</v>
      </c>
      <c r="X650">
        <v>0</v>
      </c>
      <c r="Y650">
        <v>3</v>
      </c>
      <c r="Z650">
        <v>30</v>
      </c>
      <c r="AA650">
        <v>0</v>
      </c>
      <c r="AB650">
        <v>47</v>
      </c>
      <c r="AC650" t="s">
        <v>41</v>
      </c>
      <c r="AD650">
        <v>0</v>
      </c>
      <c r="AE650">
        <v>2016</v>
      </c>
      <c r="AF650">
        <v>5</v>
      </c>
      <c r="AG650" t="s">
        <v>50</v>
      </c>
      <c r="AH650">
        <v>21</v>
      </c>
      <c r="AI650" t="s">
        <v>3158</v>
      </c>
      <c r="AJ650">
        <v>7</v>
      </c>
    </row>
    <row r="651" spans="1:36" x14ac:dyDescent="0.3">
      <c r="A651">
        <v>11687338</v>
      </c>
      <c r="B651">
        <v>5583501</v>
      </c>
      <c r="C651" t="s">
        <v>3795</v>
      </c>
      <c r="D651" s="1">
        <v>41356</v>
      </c>
      <c r="E651">
        <v>100</v>
      </c>
      <c r="F651">
        <v>21</v>
      </c>
      <c r="G651">
        <v>3.5</v>
      </c>
      <c r="H651" t="s">
        <v>3787</v>
      </c>
      <c r="I651" t="s">
        <v>3433</v>
      </c>
      <c r="J651">
        <v>1210</v>
      </c>
      <c r="K651" t="s">
        <v>3434</v>
      </c>
      <c r="L651" t="s">
        <v>64</v>
      </c>
      <c r="M651" t="s">
        <v>44</v>
      </c>
      <c r="N651">
        <v>3</v>
      </c>
      <c r="O651">
        <v>1</v>
      </c>
      <c r="P651">
        <v>0</v>
      </c>
      <c r="Q651">
        <v>1</v>
      </c>
      <c r="R651" t="s">
        <v>40</v>
      </c>
      <c r="S651" t="s">
        <v>4628</v>
      </c>
      <c r="T651">
        <v>65</v>
      </c>
      <c r="U651">
        <v>0</v>
      </c>
      <c r="V651">
        <v>20</v>
      </c>
      <c r="W651">
        <v>1</v>
      </c>
      <c r="X651">
        <v>10</v>
      </c>
      <c r="Y651">
        <v>2</v>
      </c>
      <c r="Z651">
        <v>1125</v>
      </c>
      <c r="AA651">
        <v>0</v>
      </c>
      <c r="AB651">
        <v>47</v>
      </c>
      <c r="AC651" t="s">
        <v>41</v>
      </c>
      <c r="AD651">
        <v>0</v>
      </c>
      <c r="AE651">
        <v>2013</v>
      </c>
      <c r="AF651">
        <v>3</v>
      </c>
      <c r="AG651" t="s">
        <v>54</v>
      </c>
      <c r="AH651">
        <v>12</v>
      </c>
      <c r="AI651" t="s">
        <v>4629</v>
      </c>
      <c r="AJ651">
        <v>17</v>
      </c>
    </row>
    <row r="652" spans="1:36" x14ac:dyDescent="0.3">
      <c r="A652">
        <v>16503282</v>
      </c>
      <c r="B652">
        <v>5583501</v>
      </c>
      <c r="C652" t="s">
        <v>3795</v>
      </c>
      <c r="D652" s="1">
        <v>41356</v>
      </c>
      <c r="E652">
        <v>100</v>
      </c>
      <c r="F652">
        <v>21</v>
      </c>
      <c r="G652">
        <v>3.5</v>
      </c>
      <c r="H652" t="s">
        <v>3787</v>
      </c>
      <c r="I652" t="s">
        <v>3433</v>
      </c>
      <c r="J652">
        <v>1210</v>
      </c>
      <c r="K652" t="s">
        <v>3434</v>
      </c>
      <c r="L652" t="s">
        <v>64</v>
      </c>
      <c r="M652" t="s">
        <v>44</v>
      </c>
      <c r="N652">
        <v>3</v>
      </c>
      <c r="O652">
        <v>1</v>
      </c>
      <c r="P652">
        <v>0</v>
      </c>
      <c r="Q652">
        <v>1</v>
      </c>
      <c r="R652" t="s">
        <v>40</v>
      </c>
      <c r="S652" t="s">
        <v>4630</v>
      </c>
      <c r="T652">
        <v>60</v>
      </c>
      <c r="U652">
        <v>0</v>
      </c>
      <c r="V652">
        <v>20</v>
      </c>
      <c r="W652">
        <v>1</v>
      </c>
      <c r="X652">
        <v>10</v>
      </c>
      <c r="Y652">
        <v>1</v>
      </c>
      <c r="Z652">
        <v>365</v>
      </c>
      <c r="AA652">
        <v>0</v>
      </c>
      <c r="AB652">
        <v>47</v>
      </c>
      <c r="AC652" t="s">
        <v>41</v>
      </c>
      <c r="AD652">
        <v>0</v>
      </c>
      <c r="AE652">
        <v>2013</v>
      </c>
      <c r="AF652">
        <v>3</v>
      </c>
      <c r="AG652" t="s">
        <v>54</v>
      </c>
      <c r="AH652">
        <v>12</v>
      </c>
      <c r="AI652" t="s">
        <v>4631</v>
      </c>
      <c r="AJ652">
        <v>15</v>
      </c>
    </row>
    <row r="653" spans="1:36" x14ac:dyDescent="0.3">
      <c r="A653">
        <v>17295534</v>
      </c>
      <c r="B653">
        <v>116507837</v>
      </c>
      <c r="C653" t="s">
        <v>1324</v>
      </c>
      <c r="D653" s="1">
        <v>42781</v>
      </c>
      <c r="E653">
        <v>100</v>
      </c>
      <c r="F653">
        <v>1</v>
      </c>
      <c r="G653">
        <v>1</v>
      </c>
      <c r="H653" t="s">
        <v>3787</v>
      </c>
      <c r="I653" t="s">
        <v>3433</v>
      </c>
      <c r="J653">
        <v>1210</v>
      </c>
      <c r="K653" t="s">
        <v>3434</v>
      </c>
      <c r="L653" t="s">
        <v>43</v>
      </c>
      <c r="M653" t="s">
        <v>39</v>
      </c>
      <c r="N653">
        <v>4</v>
      </c>
      <c r="O653">
        <v>1</v>
      </c>
      <c r="P653">
        <v>1</v>
      </c>
      <c r="Q653">
        <v>1</v>
      </c>
      <c r="R653" t="s">
        <v>40</v>
      </c>
      <c r="S653" t="s">
        <v>4632</v>
      </c>
      <c r="T653">
        <v>63</v>
      </c>
      <c r="U653">
        <v>0</v>
      </c>
      <c r="V653">
        <v>0</v>
      </c>
      <c r="W653">
        <v>1</v>
      </c>
      <c r="X653">
        <v>0</v>
      </c>
      <c r="Y653">
        <v>1</v>
      </c>
      <c r="Z653">
        <v>3</v>
      </c>
      <c r="AA653">
        <v>4</v>
      </c>
      <c r="AB653">
        <v>75</v>
      </c>
      <c r="AC653" t="s">
        <v>41</v>
      </c>
      <c r="AD653">
        <v>2.0699999999999998</v>
      </c>
      <c r="AE653">
        <v>2017</v>
      </c>
      <c r="AF653">
        <v>2</v>
      </c>
      <c r="AG653" t="s">
        <v>77</v>
      </c>
      <c r="AH653">
        <v>7</v>
      </c>
      <c r="AI653" t="s">
        <v>4633</v>
      </c>
      <c r="AJ653">
        <v>11</v>
      </c>
    </row>
    <row r="654" spans="1:36" x14ac:dyDescent="0.3">
      <c r="A654">
        <v>7655614</v>
      </c>
      <c r="B654">
        <v>15211106</v>
      </c>
      <c r="C654" t="s">
        <v>4634</v>
      </c>
      <c r="D654" s="1">
        <v>41766</v>
      </c>
      <c r="E654">
        <v>96</v>
      </c>
      <c r="F654">
        <v>5</v>
      </c>
      <c r="G654">
        <v>3.5</v>
      </c>
      <c r="H654" t="s">
        <v>3787</v>
      </c>
      <c r="I654" t="s">
        <v>3433</v>
      </c>
      <c r="J654">
        <v>1210</v>
      </c>
      <c r="K654" t="s">
        <v>3434</v>
      </c>
      <c r="L654" t="s">
        <v>64</v>
      </c>
      <c r="M654" t="s">
        <v>44</v>
      </c>
      <c r="N654">
        <v>2</v>
      </c>
      <c r="O654">
        <v>1</v>
      </c>
      <c r="P654">
        <v>1</v>
      </c>
      <c r="Q654">
        <v>1</v>
      </c>
      <c r="R654" t="s">
        <v>40</v>
      </c>
      <c r="S654" t="s">
        <v>4635</v>
      </c>
      <c r="T654">
        <v>50</v>
      </c>
      <c r="U654">
        <v>0</v>
      </c>
      <c r="V654">
        <v>0</v>
      </c>
      <c r="W654">
        <v>1</v>
      </c>
      <c r="X654">
        <v>0</v>
      </c>
      <c r="Y654">
        <v>6</v>
      </c>
      <c r="Z654">
        <v>90</v>
      </c>
      <c r="AA654">
        <v>15</v>
      </c>
      <c r="AB654">
        <v>91</v>
      </c>
      <c r="AC654" t="s">
        <v>49</v>
      </c>
      <c r="AD654">
        <v>0.91</v>
      </c>
      <c r="AE654">
        <v>2014</v>
      </c>
      <c r="AF654">
        <v>5</v>
      </c>
      <c r="AG654" t="s">
        <v>50</v>
      </c>
      <c r="AH654">
        <v>19</v>
      </c>
      <c r="AI654" t="s">
        <v>4636</v>
      </c>
      <c r="AJ654">
        <v>11</v>
      </c>
    </row>
    <row r="655" spans="1:36" x14ac:dyDescent="0.3">
      <c r="A655">
        <v>3733269</v>
      </c>
      <c r="B655">
        <v>16436641</v>
      </c>
      <c r="C655" t="s">
        <v>4637</v>
      </c>
      <c r="D655" s="1">
        <v>41795</v>
      </c>
      <c r="E655">
        <v>96</v>
      </c>
      <c r="F655">
        <v>27</v>
      </c>
      <c r="G655">
        <v>3.5</v>
      </c>
      <c r="H655" t="s">
        <v>3754</v>
      </c>
      <c r="I655" t="s">
        <v>3433</v>
      </c>
      <c r="J655">
        <v>1030</v>
      </c>
      <c r="K655" t="s">
        <v>3434</v>
      </c>
      <c r="L655" t="s">
        <v>43</v>
      </c>
      <c r="M655" t="s">
        <v>44</v>
      </c>
      <c r="N655">
        <v>6</v>
      </c>
      <c r="O655">
        <v>1</v>
      </c>
      <c r="P655">
        <v>1</v>
      </c>
      <c r="Q655">
        <v>4</v>
      </c>
      <c r="R655" t="s">
        <v>40</v>
      </c>
      <c r="S655" t="s">
        <v>4638</v>
      </c>
      <c r="T655">
        <v>60</v>
      </c>
      <c r="U655">
        <v>100</v>
      </c>
      <c r="V655">
        <v>35</v>
      </c>
      <c r="W655">
        <v>3</v>
      </c>
      <c r="X655">
        <v>8</v>
      </c>
      <c r="Y655">
        <v>2</v>
      </c>
      <c r="Z655">
        <v>2626.875</v>
      </c>
      <c r="AA655">
        <v>44</v>
      </c>
      <c r="AB655">
        <v>84</v>
      </c>
      <c r="AC655" t="s">
        <v>49</v>
      </c>
      <c r="AD655">
        <v>1.33</v>
      </c>
      <c r="AE655">
        <v>2014</v>
      </c>
      <c r="AF655">
        <v>6</v>
      </c>
      <c r="AG655" t="s">
        <v>52</v>
      </c>
      <c r="AH655">
        <v>23</v>
      </c>
      <c r="AI655" t="s">
        <v>2764</v>
      </c>
      <c r="AJ655">
        <v>14</v>
      </c>
    </row>
    <row r="656" spans="1:36" x14ac:dyDescent="0.3">
      <c r="A656">
        <v>6477676</v>
      </c>
      <c r="B656">
        <v>33843160</v>
      </c>
      <c r="C656" t="s">
        <v>889</v>
      </c>
      <c r="D656" s="1">
        <v>42144</v>
      </c>
      <c r="E656">
        <v>100</v>
      </c>
      <c r="F656">
        <v>1</v>
      </c>
      <c r="G656">
        <v>1</v>
      </c>
      <c r="H656" t="s">
        <v>3754</v>
      </c>
      <c r="I656" t="s">
        <v>3433</v>
      </c>
      <c r="J656">
        <v>1030</v>
      </c>
      <c r="K656" t="s">
        <v>3434</v>
      </c>
      <c r="L656" t="s">
        <v>43</v>
      </c>
      <c r="M656" t="s">
        <v>44</v>
      </c>
      <c r="N656">
        <v>4</v>
      </c>
      <c r="O656">
        <v>1</v>
      </c>
      <c r="P656">
        <v>1</v>
      </c>
      <c r="Q656">
        <v>1</v>
      </c>
      <c r="R656" t="s">
        <v>40</v>
      </c>
      <c r="S656" t="s">
        <v>4639</v>
      </c>
      <c r="T656">
        <v>20</v>
      </c>
      <c r="U656">
        <v>300</v>
      </c>
      <c r="V656">
        <v>10</v>
      </c>
      <c r="W656">
        <v>1</v>
      </c>
      <c r="X656">
        <v>0</v>
      </c>
      <c r="Y656">
        <v>6</v>
      </c>
      <c r="Z656">
        <v>10</v>
      </c>
      <c r="AA656">
        <v>0</v>
      </c>
      <c r="AB656">
        <v>47</v>
      </c>
      <c r="AC656" t="s">
        <v>41</v>
      </c>
      <c r="AD656">
        <v>0</v>
      </c>
      <c r="AE656">
        <v>2015</v>
      </c>
      <c r="AF656">
        <v>5</v>
      </c>
      <c r="AG656" t="s">
        <v>50</v>
      </c>
      <c r="AH656">
        <v>21</v>
      </c>
      <c r="AI656" t="s">
        <v>4640</v>
      </c>
      <c r="AJ656">
        <v>15</v>
      </c>
    </row>
    <row r="657" spans="1:36" x14ac:dyDescent="0.3">
      <c r="A657">
        <v>6299914</v>
      </c>
      <c r="B657">
        <v>22883242</v>
      </c>
      <c r="C657" t="s">
        <v>352</v>
      </c>
      <c r="D657" s="1">
        <v>41935</v>
      </c>
      <c r="E657">
        <v>25</v>
      </c>
      <c r="F657">
        <v>1</v>
      </c>
      <c r="G657">
        <v>1</v>
      </c>
      <c r="H657" t="s">
        <v>3754</v>
      </c>
      <c r="I657" t="s">
        <v>3433</v>
      </c>
      <c r="J657">
        <v>1030</v>
      </c>
      <c r="K657" t="s">
        <v>3434</v>
      </c>
      <c r="L657" t="s">
        <v>43</v>
      </c>
      <c r="M657" t="s">
        <v>44</v>
      </c>
      <c r="N657">
        <v>2</v>
      </c>
      <c r="O657">
        <v>1</v>
      </c>
      <c r="P657">
        <v>1</v>
      </c>
      <c r="Q657">
        <v>1</v>
      </c>
      <c r="R657" t="s">
        <v>40</v>
      </c>
      <c r="S657" t="s">
        <v>4641</v>
      </c>
      <c r="T657">
        <v>65</v>
      </c>
      <c r="U657">
        <v>100</v>
      </c>
      <c r="V657">
        <v>10</v>
      </c>
      <c r="W657">
        <v>2</v>
      </c>
      <c r="X657">
        <v>10</v>
      </c>
      <c r="Y657">
        <v>2</v>
      </c>
      <c r="Z657">
        <v>1125</v>
      </c>
      <c r="AA657">
        <v>2</v>
      </c>
      <c r="AB657">
        <v>100</v>
      </c>
      <c r="AC657" t="s">
        <v>46</v>
      </c>
      <c r="AD657">
        <v>0.1</v>
      </c>
      <c r="AE657">
        <v>2014</v>
      </c>
      <c r="AF657">
        <v>10</v>
      </c>
      <c r="AG657" t="s">
        <v>87</v>
      </c>
      <c r="AH657">
        <v>43</v>
      </c>
      <c r="AI657" t="s">
        <v>4642</v>
      </c>
      <c r="AJ657">
        <v>11</v>
      </c>
    </row>
    <row r="658" spans="1:36" x14ac:dyDescent="0.3">
      <c r="A658">
        <v>13832709</v>
      </c>
      <c r="B658">
        <v>81468965</v>
      </c>
      <c r="C658" t="s">
        <v>1343</v>
      </c>
      <c r="D658" s="1">
        <v>42554</v>
      </c>
      <c r="E658">
        <v>50</v>
      </c>
      <c r="F658">
        <v>4</v>
      </c>
      <c r="G658">
        <v>3.5</v>
      </c>
      <c r="H658" t="s">
        <v>3754</v>
      </c>
      <c r="I658" t="s">
        <v>3433</v>
      </c>
      <c r="J658">
        <v>1030</v>
      </c>
      <c r="K658" t="s">
        <v>3434</v>
      </c>
      <c r="L658" t="s">
        <v>43</v>
      </c>
      <c r="M658" t="s">
        <v>39</v>
      </c>
      <c r="N658">
        <v>2</v>
      </c>
      <c r="O658">
        <v>1</v>
      </c>
      <c r="P658">
        <v>1</v>
      </c>
      <c r="Q658">
        <v>1</v>
      </c>
      <c r="R658" t="s">
        <v>40</v>
      </c>
      <c r="S658" t="s">
        <v>1011</v>
      </c>
      <c r="T658">
        <v>25</v>
      </c>
      <c r="U658">
        <v>150</v>
      </c>
      <c r="V658">
        <v>30</v>
      </c>
      <c r="W658">
        <v>1</v>
      </c>
      <c r="X658">
        <v>30</v>
      </c>
      <c r="Y658">
        <v>4</v>
      </c>
      <c r="Z658">
        <v>1125</v>
      </c>
      <c r="AA658">
        <v>0</v>
      </c>
      <c r="AB658">
        <v>47</v>
      </c>
      <c r="AC658" t="s">
        <v>49</v>
      </c>
      <c r="AD658">
        <v>0</v>
      </c>
      <c r="AE658">
        <v>2016</v>
      </c>
      <c r="AF658">
        <v>7</v>
      </c>
      <c r="AG658" t="s">
        <v>47</v>
      </c>
      <c r="AH658">
        <v>26</v>
      </c>
      <c r="AI658" t="s">
        <v>1012</v>
      </c>
      <c r="AJ658">
        <v>14</v>
      </c>
    </row>
    <row r="659" spans="1:36" x14ac:dyDescent="0.3">
      <c r="A659">
        <v>18323484</v>
      </c>
      <c r="B659">
        <v>126505121</v>
      </c>
      <c r="C659" t="s">
        <v>500</v>
      </c>
      <c r="D659" s="1">
        <v>42843</v>
      </c>
      <c r="E659">
        <v>100</v>
      </c>
      <c r="F659">
        <v>2</v>
      </c>
      <c r="G659">
        <v>2</v>
      </c>
      <c r="H659" t="s">
        <v>3754</v>
      </c>
      <c r="I659" t="s">
        <v>3433</v>
      </c>
      <c r="J659">
        <v>1030</v>
      </c>
      <c r="K659" t="s">
        <v>3434</v>
      </c>
      <c r="L659" t="s">
        <v>64</v>
      </c>
      <c r="M659" t="s">
        <v>39</v>
      </c>
      <c r="N659">
        <v>4</v>
      </c>
      <c r="O659">
        <v>2</v>
      </c>
      <c r="P659">
        <v>2</v>
      </c>
      <c r="Q659">
        <v>2</v>
      </c>
      <c r="R659" t="s">
        <v>40</v>
      </c>
      <c r="S659" t="s">
        <v>4643</v>
      </c>
      <c r="T659">
        <v>50</v>
      </c>
      <c r="U659">
        <v>0</v>
      </c>
      <c r="V659">
        <v>0</v>
      </c>
      <c r="W659">
        <v>1</v>
      </c>
      <c r="X659">
        <v>15</v>
      </c>
      <c r="Y659">
        <v>1</v>
      </c>
      <c r="Z659">
        <v>1125</v>
      </c>
      <c r="AA659">
        <v>6</v>
      </c>
      <c r="AB659">
        <v>80</v>
      </c>
      <c r="AC659" t="s">
        <v>41</v>
      </c>
      <c r="AD659">
        <v>4.3650000000000002</v>
      </c>
      <c r="AE659">
        <v>2017</v>
      </c>
      <c r="AF659">
        <v>4</v>
      </c>
      <c r="AG659" t="s">
        <v>42</v>
      </c>
      <c r="AH659">
        <v>16</v>
      </c>
      <c r="AI659" t="s">
        <v>4644</v>
      </c>
      <c r="AJ659">
        <v>19</v>
      </c>
    </row>
    <row r="660" spans="1:36" x14ac:dyDescent="0.3">
      <c r="A660">
        <v>6109613</v>
      </c>
      <c r="B660">
        <v>31701383</v>
      </c>
      <c r="C660" t="s">
        <v>4645</v>
      </c>
      <c r="D660" s="1">
        <v>42116</v>
      </c>
      <c r="E660">
        <v>100</v>
      </c>
      <c r="F660">
        <v>1</v>
      </c>
      <c r="G660">
        <v>1</v>
      </c>
      <c r="H660" t="s">
        <v>3754</v>
      </c>
      <c r="I660" t="s">
        <v>3433</v>
      </c>
      <c r="J660">
        <v>1030</v>
      </c>
      <c r="K660" t="s">
        <v>3434</v>
      </c>
      <c r="L660" t="s">
        <v>43</v>
      </c>
      <c r="M660" t="s">
        <v>44</v>
      </c>
      <c r="N660">
        <v>4</v>
      </c>
      <c r="O660">
        <v>1</v>
      </c>
      <c r="P660">
        <v>2</v>
      </c>
      <c r="Q660">
        <v>3</v>
      </c>
      <c r="R660" t="s">
        <v>40</v>
      </c>
      <c r="S660" t="s">
        <v>2052</v>
      </c>
      <c r="T660">
        <v>65</v>
      </c>
      <c r="U660">
        <v>375</v>
      </c>
      <c r="V660">
        <v>30</v>
      </c>
      <c r="W660">
        <v>1</v>
      </c>
      <c r="X660">
        <v>0</v>
      </c>
      <c r="Y660">
        <v>2</v>
      </c>
      <c r="Z660">
        <v>1125</v>
      </c>
      <c r="AA660">
        <v>0</v>
      </c>
      <c r="AB660">
        <v>47</v>
      </c>
      <c r="AC660" t="s">
        <v>41</v>
      </c>
      <c r="AD660">
        <v>0</v>
      </c>
      <c r="AE660">
        <v>2015</v>
      </c>
      <c r="AF660">
        <v>4</v>
      </c>
      <c r="AG660" t="s">
        <v>42</v>
      </c>
      <c r="AH660">
        <v>17</v>
      </c>
      <c r="AI660" t="s">
        <v>2053</v>
      </c>
      <c r="AJ660">
        <v>11</v>
      </c>
    </row>
    <row r="661" spans="1:36" x14ac:dyDescent="0.3">
      <c r="A661">
        <v>16170421</v>
      </c>
      <c r="B661">
        <v>5937325</v>
      </c>
      <c r="C661" t="s">
        <v>1291</v>
      </c>
      <c r="D661" s="1">
        <v>41379</v>
      </c>
      <c r="E661">
        <v>100</v>
      </c>
      <c r="F661">
        <v>1</v>
      </c>
      <c r="G661">
        <v>1</v>
      </c>
      <c r="H661" t="s">
        <v>3754</v>
      </c>
      <c r="I661" t="s">
        <v>3433</v>
      </c>
      <c r="J661">
        <v>1030</v>
      </c>
      <c r="K661" t="s">
        <v>3434</v>
      </c>
      <c r="L661" t="s">
        <v>43</v>
      </c>
      <c r="M661" t="s">
        <v>44</v>
      </c>
      <c r="N661">
        <v>4</v>
      </c>
      <c r="O661">
        <v>1</v>
      </c>
      <c r="P661">
        <v>1</v>
      </c>
      <c r="Q661">
        <v>2</v>
      </c>
      <c r="R661" t="s">
        <v>40</v>
      </c>
      <c r="S661" t="s">
        <v>4646</v>
      </c>
      <c r="T661">
        <v>70</v>
      </c>
      <c r="U661">
        <v>0</v>
      </c>
      <c r="V661">
        <v>20</v>
      </c>
      <c r="W661">
        <v>3</v>
      </c>
      <c r="X661">
        <v>15</v>
      </c>
      <c r="Y661">
        <v>2</v>
      </c>
      <c r="Z661">
        <v>7</v>
      </c>
      <c r="AA661">
        <v>3</v>
      </c>
      <c r="AB661">
        <v>100</v>
      </c>
      <c r="AC661" t="s">
        <v>46</v>
      </c>
      <c r="AD661">
        <v>0.56999999999999995</v>
      </c>
      <c r="AE661">
        <v>2013</v>
      </c>
      <c r="AF661">
        <v>4</v>
      </c>
      <c r="AG661" t="s">
        <v>42</v>
      </c>
      <c r="AH661">
        <v>16</v>
      </c>
      <c r="AI661" t="s">
        <v>4647</v>
      </c>
      <c r="AJ661">
        <v>14</v>
      </c>
    </row>
    <row r="662" spans="1:36" x14ac:dyDescent="0.3">
      <c r="A662">
        <v>7015997</v>
      </c>
      <c r="B662">
        <v>14149139</v>
      </c>
      <c r="C662" t="s">
        <v>4648</v>
      </c>
      <c r="D662" s="1">
        <v>41740</v>
      </c>
      <c r="E662">
        <v>100</v>
      </c>
      <c r="F662">
        <v>2</v>
      </c>
      <c r="G662">
        <v>2</v>
      </c>
      <c r="H662" t="s">
        <v>3487</v>
      </c>
      <c r="I662" t="s">
        <v>3433</v>
      </c>
      <c r="J662">
        <v>1000</v>
      </c>
      <c r="K662" t="s">
        <v>3434</v>
      </c>
      <c r="L662" t="s">
        <v>43</v>
      </c>
      <c r="M662" t="s">
        <v>39</v>
      </c>
      <c r="N662">
        <v>2</v>
      </c>
      <c r="O662">
        <v>2</v>
      </c>
      <c r="P662">
        <v>1</v>
      </c>
      <c r="Q662">
        <v>1</v>
      </c>
      <c r="R662" t="s">
        <v>40</v>
      </c>
      <c r="S662" t="s">
        <v>4649</v>
      </c>
      <c r="T662">
        <v>45</v>
      </c>
      <c r="U662">
        <v>200</v>
      </c>
      <c r="V662">
        <v>15</v>
      </c>
      <c r="W662">
        <v>1</v>
      </c>
      <c r="X662">
        <v>10</v>
      </c>
      <c r="Y662">
        <v>1</v>
      </c>
      <c r="Z662">
        <v>1125</v>
      </c>
      <c r="AA662">
        <v>24</v>
      </c>
      <c r="AB662">
        <v>96</v>
      </c>
      <c r="AC662" t="s">
        <v>49</v>
      </c>
      <c r="AD662">
        <v>1.33</v>
      </c>
      <c r="AE662">
        <v>2014</v>
      </c>
      <c r="AF662">
        <v>4</v>
      </c>
      <c r="AG662" t="s">
        <v>42</v>
      </c>
      <c r="AH662">
        <v>15</v>
      </c>
      <c r="AI662" t="s">
        <v>4650</v>
      </c>
      <c r="AJ662">
        <v>25</v>
      </c>
    </row>
    <row r="663" spans="1:36" x14ac:dyDescent="0.3">
      <c r="A663">
        <v>16650500</v>
      </c>
      <c r="B663">
        <v>8317466</v>
      </c>
      <c r="C663" t="s">
        <v>4511</v>
      </c>
      <c r="D663" s="1">
        <v>41508</v>
      </c>
      <c r="E663">
        <v>100</v>
      </c>
      <c r="F663">
        <v>9</v>
      </c>
      <c r="G663">
        <v>3.5</v>
      </c>
      <c r="H663" t="s">
        <v>3487</v>
      </c>
      <c r="I663" t="s">
        <v>3433</v>
      </c>
      <c r="J663">
        <v>1000</v>
      </c>
      <c r="K663" t="s">
        <v>3434</v>
      </c>
      <c r="L663" t="s">
        <v>64</v>
      </c>
      <c r="M663" t="s">
        <v>44</v>
      </c>
      <c r="N663">
        <v>7</v>
      </c>
      <c r="O663">
        <v>1</v>
      </c>
      <c r="P663">
        <v>2</v>
      </c>
      <c r="Q663">
        <v>8</v>
      </c>
      <c r="R663" t="s">
        <v>40</v>
      </c>
      <c r="S663" t="s">
        <v>4651</v>
      </c>
      <c r="T663">
        <v>149</v>
      </c>
      <c r="U663">
        <v>150</v>
      </c>
      <c r="V663">
        <v>50</v>
      </c>
      <c r="W663">
        <v>6</v>
      </c>
      <c r="X663">
        <v>18</v>
      </c>
      <c r="Y663">
        <v>1</v>
      </c>
      <c r="Z663">
        <v>1125</v>
      </c>
      <c r="AA663">
        <v>24</v>
      </c>
      <c r="AB663">
        <v>95</v>
      </c>
      <c r="AC663" t="s">
        <v>46</v>
      </c>
      <c r="AD663">
        <v>4.3650000000000002</v>
      </c>
      <c r="AE663">
        <v>2013</v>
      </c>
      <c r="AF663">
        <v>8</v>
      </c>
      <c r="AG663" t="s">
        <v>56</v>
      </c>
      <c r="AH663">
        <v>34</v>
      </c>
      <c r="AI663" t="s">
        <v>4652</v>
      </c>
      <c r="AJ663">
        <v>14</v>
      </c>
    </row>
    <row r="664" spans="1:36" x14ac:dyDescent="0.3">
      <c r="A664">
        <v>7738706</v>
      </c>
      <c r="B664">
        <v>19427428</v>
      </c>
      <c r="C664" t="s">
        <v>186</v>
      </c>
      <c r="D664" s="1">
        <v>41855</v>
      </c>
      <c r="E664">
        <v>100</v>
      </c>
      <c r="F664">
        <v>33</v>
      </c>
      <c r="G664">
        <v>3.5</v>
      </c>
      <c r="H664" t="s">
        <v>3487</v>
      </c>
      <c r="I664" t="s">
        <v>3433</v>
      </c>
      <c r="J664">
        <v>1000</v>
      </c>
      <c r="K664" t="s">
        <v>3434</v>
      </c>
      <c r="L664" t="s">
        <v>43</v>
      </c>
      <c r="M664" t="s">
        <v>44</v>
      </c>
      <c r="N664">
        <v>4</v>
      </c>
      <c r="O664">
        <v>1</v>
      </c>
      <c r="P664">
        <v>1</v>
      </c>
      <c r="Q664">
        <v>1</v>
      </c>
      <c r="R664" t="s">
        <v>40</v>
      </c>
      <c r="S664" t="s">
        <v>188</v>
      </c>
      <c r="T664">
        <v>70</v>
      </c>
      <c r="U664">
        <v>250</v>
      </c>
      <c r="V664">
        <v>40</v>
      </c>
      <c r="W664">
        <v>2</v>
      </c>
      <c r="X664">
        <v>10</v>
      </c>
      <c r="Y664">
        <v>2</v>
      </c>
      <c r="Z664">
        <v>1125</v>
      </c>
      <c r="AA664">
        <v>9</v>
      </c>
      <c r="AB664">
        <v>96</v>
      </c>
      <c r="AC664" t="s">
        <v>46</v>
      </c>
      <c r="AD664">
        <v>0.76</v>
      </c>
      <c r="AE664">
        <v>2014</v>
      </c>
      <c r="AF664">
        <v>8</v>
      </c>
      <c r="AG664" t="s">
        <v>56</v>
      </c>
      <c r="AH664">
        <v>32</v>
      </c>
      <c r="AI664" t="s">
        <v>189</v>
      </c>
      <c r="AJ664">
        <v>18</v>
      </c>
    </row>
    <row r="665" spans="1:36" x14ac:dyDescent="0.3">
      <c r="A665">
        <v>9885388</v>
      </c>
      <c r="B665">
        <v>44823754</v>
      </c>
      <c r="C665" t="s">
        <v>571</v>
      </c>
      <c r="D665" s="1">
        <v>42269</v>
      </c>
      <c r="E665">
        <v>100</v>
      </c>
      <c r="F665">
        <v>2</v>
      </c>
      <c r="G665">
        <v>2</v>
      </c>
      <c r="H665" t="s">
        <v>3487</v>
      </c>
      <c r="I665" t="s">
        <v>3433</v>
      </c>
      <c r="J665">
        <v>1000</v>
      </c>
      <c r="K665" t="s">
        <v>3434</v>
      </c>
      <c r="L665" t="s">
        <v>43</v>
      </c>
      <c r="M665" t="s">
        <v>44</v>
      </c>
      <c r="N665">
        <v>3</v>
      </c>
      <c r="O665">
        <v>1</v>
      </c>
      <c r="P665">
        <v>1</v>
      </c>
      <c r="Q665">
        <v>1</v>
      </c>
      <c r="R665" t="s">
        <v>40</v>
      </c>
      <c r="S665" t="s">
        <v>4653</v>
      </c>
      <c r="T665">
        <v>69</v>
      </c>
      <c r="U665">
        <v>100</v>
      </c>
      <c r="V665">
        <v>5</v>
      </c>
      <c r="W665">
        <v>2</v>
      </c>
      <c r="X665">
        <v>20</v>
      </c>
      <c r="Y665">
        <v>1</v>
      </c>
      <c r="Z665">
        <v>1125</v>
      </c>
      <c r="AA665">
        <v>8</v>
      </c>
      <c r="AB665">
        <v>93</v>
      </c>
      <c r="AC665" t="s">
        <v>41</v>
      </c>
      <c r="AD665">
        <v>0.51</v>
      </c>
      <c r="AE665">
        <v>2015</v>
      </c>
      <c r="AF665">
        <v>9</v>
      </c>
      <c r="AG665" t="s">
        <v>66</v>
      </c>
      <c r="AH665">
        <v>39</v>
      </c>
      <c r="AI665" t="s">
        <v>4654</v>
      </c>
      <c r="AJ665">
        <v>17</v>
      </c>
    </row>
    <row r="666" spans="1:36" x14ac:dyDescent="0.3">
      <c r="A666">
        <v>17152383</v>
      </c>
      <c r="B666">
        <v>115344019</v>
      </c>
      <c r="C666" t="s">
        <v>4655</v>
      </c>
      <c r="D666" s="1">
        <v>42773</v>
      </c>
      <c r="E666">
        <v>100</v>
      </c>
      <c r="F666">
        <v>1</v>
      </c>
      <c r="G666">
        <v>1</v>
      </c>
      <c r="H666" t="s">
        <v>3487</v>
      </c>
      <c r="I666" t="s">
        <v>3433</v>
      </c>
      <c r="J666">
        <v>1000</v>
      </c>
      <c r="K666" t="s">
        <v>3434</v>
      </c>
      <c r="L666" t="s">
        <v>61</v>
      </c>
      <c r="M666" t="s">
        <v>39</v>
      </c>
      <c r="N666">
        <v>2</v>
      </c>
      <c r="O666">
        <v>1</v>
      </c>
      <c r="P666">
        <v>1</v>
      </c>
      <c r="Q666">
        <v>1</v>
      </c>
      <c r="R666" t="s">
        <v>40</v>
      </c>
      <c r="S666" t="s">
        <v>4656</v>
      </c>
      <c r="T666">
        <v>120</v>
      </c>
      <c r="U666">
        <v>0</v>
      </c>
      <c r="V666">
        <v>0</v>
      </c>
      <c r="W666">
        <v>1</v>
      </c>
      <c r="X666">
        <v>0</v>
      </c>
      <c r="Y666">
        <v>1</v>
      </c>
      <c r="Z666">
        <v>1125</v>
      </c>
      <c r="AA666">
        <v>0</v>
      </c>
      <c r="AB666">
        <v>47</v>
      </c>
      <c r="AC666" t="s">
        <v>46</v>
      </c>
      <c r="AD666">
        <v>0</v>
      </c>
      <c r="AE666">
        <v>2017</v>
      </c>
      <c r="AF666">
        <v>2</v>
      </c>
      <c r="AG666" t="s">
        <v>77</v>
      </c>
      <c r="AH666">
        <v>6</v>
      </c>
      <c r="AI666" t="s">
        <v>4657</v>
      </c>
      <c r="AJ666">
        <v>13</v>
      </c>
    </row>
    <row r="667" spans="1:36" x14ac:dyDescent="0.3">
      <c r="A667">
        <v>16161324</v>
      </c>
      <c r="B667">
        <v>41161396</v>
      </c>
      <c r="C667" t="s">
        <v>193</v>
      </c>
      <c r="D667" s="1">
        <v>42227</v>
      </c>
      <c r="E667">
        <v>100</v>
      </c>
      <c r="F667">
        <v>12</v>
      </c>
      <c r="G667">
        <v>3.5</v>
      </c>
      <c r="H667" t="s">
        <v>3487</v>
      </c>
      <c r="I667" t="s">
        <v>3433</v>
      </c>
      <c r="J667">
        <v>1000</v>
      </c>
      <c r="K667" t="s">
        <v>3434</v>
      </c>
      <c r="L667" t="s">
        <v>43</v>
      </c>
      <c r="M667" t="s">
        <v>44</v>
      </c>
      <c r="N667">
        <v>4</v>
      </c>
      <c r="O667">
        <v>1</v>
      </c>
      <c r="P667">
        <v>1</v>
      </c>
      <c r="Q667">
        <v>2</v>
      </c>
      <c r="R667" t="s">
        <v>40</v>
      </c>
      <c r="S667" t="s">
        <v>2751</v>
      </c>
      <c r="T667">
        <v>90</v>
      </c>
      <c r="U667">
        <v>0</v>
      </c>
      <c r="V667">
        <v>0</v>
      </c>
      <c r="W667">
        <v>1</v>
      </c>
      <c r="X667">
        <v>0</v>
      </c>
      <c r="Y667">
        <v>2</v>
      </c>
      <c r="Z667">
        <v>1125</v>
      </c>
      <c r="AA667">
        <v>13</v>
      </c>
      <c r="AB667">
        <v>82</v>
      </c>
      <c r="AC667" t="s">
        <v>49</v>
      </c>
      <c r="AD667">
        <v>2.75</v>
      </c>
      <c r="AE667">
        <v>2015</v>
      </c>
      <c r="AF667">
        <v>8</v>
      </c>
      <c r="AG667" t="s">
        <v>56</v>
      </c>
      <c r="AH667">
        <v>33</v>
      </c>
      <c r="AI667" t="s">
        <v>2752</v>
      </c>
      <c r="AJ667">
        <v>12</v>
      </c>
    </row>
    <row r="668" spans="1:36" x14ac:dyDescent="0.3">
      <c r="A668">
        <v>8821453</v>
      </c>
      <c r="B668">
        <v>30978532</v>
      </c>
      <c r="C668" t="s">
        <v>513</v>
      </c>
      <c r="D668" s="1">
        <v>42104</v>
      </c>
      <c r="E668">
        <v>100</v>
      </c>
      <c r="F668">
        <v>1</v>
      </c>
      <c r="G668">
        <v>1</v>
      </c>
      <c r="H668" t="s">
        <v>3487</v>
      </c>
      <c r="I668" t="s">
        <v>3433</v>
      </c>
      <c r="J668">
        <v>1000</v>
      </c>
      <c r="K668" t="s">
        <v>3434</v>
      </c>
      <c r="L668" t="s">
        <v>43</v>
      </c>
      <c r="M668" t="s">
        <v>44</v>
      </c>
      <c r="N668">
        <v>4</v>
      </c>
      <c r="O668">
        <v>1</v>
      </c>
      <c r="P668">
        <v>2</v>
      </c>
      <c r="Q668">
        <v>2</v>
      </c>
      <c r="R668" t="s">
        <v>40</v>
      </c>
      <c r="S668" t="s">
        <v>4658</v>
      </c>
      <c r="T668">
        <v>100</v>
      </c>
      <c r="U668">
        <v>0</v>
      </c>
      <c r="V668">
        <v>0</v>
      </c>
      <c r="W668">
        <v>1</v>
      </c>
      <c r="X668">
        <v>0</v>
      </c>
      <c r="Y668">
        <v>2</v>
      </c>
      <c r="Z668">
        <v>1125</v>
      </c>
      <c r="AA668">
        <v>46</v>
      </c>
      <c r="AB668">
        <v>94</v>
      </c>
      <c r="AC668" t="s">
        <v>49</v>
      </c>
      <c r="AD668">
        <v>3.5</v>
      </c>
      <c r="AE668">
        <v>2015</v>
      </c>
      <c r="AF668">
        <v>4</v>
      </c>
      <c r="AG668" t="s">
        <v>42</v>
      </c>
      <c r="AH668">
        <v>15</v>
      </c>
      <c r="AI668" t="s">
        <v>4659</v>
      </c>
      <c r="AJ668">
        <v>9</v>
      </c>
    </row>
    <row r="669" spans="1:36" x14ac:dyDescent="0.3">
      <c r="A669">
        <v>17129375</v>
      </c>
      <c r="B669">
        <v>113199911</v>
      </c>
      <c r="C669" t="s">
        <v>648</v>
      </c>
      <c r="D669" s="1">
        <v>42760</v>
      </c>
      <c r="E669">
        <v>100</v>
      </c>
      <c r="F669">
        <v>1</v>
      </c>
      <c r="G669">
        <v>1</v>
      </c>
      <c r="H669" t="s">
        <v>3487</v>
      </c>
      <c r="I669" t="s">
        <v>3433</v>
      </c>
      <c r="J669">
        <v>1000</v>
      </c>
      <c r="K669" t="s">
        <v>3434</v>
      </c>
      <c r="L669" t="s">
        <v>43</v>
      </c>
      <c r="M669" t="s">
        <v>44</v>
      </c>
      <c r="N669">
        <v>3</v>
      </c>
      <c r="O669">
        <v>1</v>
      </c>
      <c r="P669">
        <v>0</v>
      </c>
      <c r="Q669">
        <v>2</v>
      </c>
      <c r="R669" t="s">
        <v>40</v>
      </c>
      <c r="S669" t="s">
        <v>4660</v>
      </c>
      <c r="T669">
        <v>55</v>
      </c>
      <c r="U669">
        <v>100</v>
      </c>
      <c r="V669">
        <v>25</v>
      </c>
      <c r="W669">
        <v>2</v>
      </c>
      <c r="X669">
        <v>18</v>
      </c>
      <c r="Y669">
        <v>3</v>
      </c>
      <c r="Z669">
        <v>120</v>
      </c>
      <c r="AA669">
        <v>2</v>
      </c>
      <c r="AB669">
        <v>100</v>
      </c>
      <c r="AC669" t="s">
        <v>49</v>
      </c>
      <c r="AD669">
        <v>0.66</v>
      </c>
      <c r="AE669">
        <v>2017</v>
      </c>
      <c r="AF669">
        <v>1</v>
      </c>
      <c r="AG669" t="s">
        <v>80</v>
      </c>
      <c r="AH669">
        <v>4</v>
      </c>
      <c r="AI669" t="s">
        <v>4661</v>
      </c>
      <c r="AJ669">
        <v>15</v>
      </c>
    </row>
    <row r="670" spans="1:36" x14ac:dyDescent="0.3">
      <c r="A670">
        <v>5169115</v>
      </c>
      <c r="B670">
        <v>13132547</v>
      </c>
      <c r="C670" t="s">
        <v>4662</v>
      </c>
      <c r="D670" s="1">
        <v>41712</v>
      </c>
      <c r="E670">
        <v>100</v>
      </c>
      <c r="F670">
        <v>1</v>
      </c>
      <c r="G670">
        <v>1</v>
      </c>
      <c r="H670" t="s">
        <v>3487</v>
      </c>
      <c r="I670" t="s">
        <v>3433</v>
      </c>
      <c r="J670">
        <v>1000</v>
      </c>
      <c r="K670" t="s">
        <v>3434</v>
      </c>
      <c r="L670" t="s">
        <v>43</v>
      </c>
      <c r="M670" t="s">
        <v>44</v>
      </c>
      <c r="N670">
        <v>2</v>
      </c>
      <c r="O670">
        <v>1</v>
      </c>
      <c r="P670">
        <v>1</v>
      </c>
      <c r="Q670">
        <v>1</v>
      </c>
      <c r="R670" t="s">
        <v>40</v>
      </c>
      <c r="S670" t="s">
        <v>2222</v>
      </c>
      <c r="T670">
        <v>63</v>
      </c>
      <c r="U670">
        <v>0</v>
      </c>
      <c r="V670">
        <v>0</v>
      </c>
      <c r="W670">
        <v>1</v>
      </c>
      <c r="X670">
        <v>0</v>
      </c>
      <c r="Y670">
        <v>2</v>
      </c>
      <c r="Z670">
        <v>1125</v>
      </c>
      <c r="AA670">
        <v>46</v>
      </c>
      <c r="AB670">
        <v>96</v>
      </c>
      <c r="AC670" t="s">
        <v>49</v>
      </c>
      <c r="AD670">
        <v>3.14</v>
      </c>
      <c r="AE670">
        <v>2014</v>
      </c>
      <c r="AF670">
        <v>3</v>
      </c>
      <c r="AG670" t="s">
        <v>54</v>
      </c>
      <c r="AH670">
        <v>11</v>
      </c>
      <c r="AI670" t="s">
        <v>1320</v>
      </c>
      <c r="AJ670">
        <v>11</v>
      </c>
    </row>
    <row r="671" spans="1:36" x14ac:dyDescent="0.3">
      <c r="A671">
        <v>13328485</v>
      </c>
      <c r="B671">
        <v>29874962</v>
      </c>
      <c r="C671" t="s">
        <v>4663</v>
      </c>
      <c r="D671" s="1">
        <v>42086</v>
      </c>
      <c r="E671">
        <v>75</v>
      </c>
      <c r="F671">
        <v>6</v>
      </c>
      <c r="G671">
        <v>3.5</v>
      </c>
      <c r="H671" t="s">
        <v>3487</v>
      </c>
      <c r="I671" t="s">
        <v>3433</v>
      </c>
      <c r="J671">
        <v>1000</v>
      </c>
      <c r="K671" t="s">
        <v>3434</v>
      </c>
      <c r="L671" t="s">
        <v>43</v>
      </c>
      <c r="M671" t="s">
        <v>44</v>
      </c>
      <c r="N671">
        <v>7</v>
      </c>
      <c r="O671">
        <v>1</v>
      </c>
      <c r="P671">
        <v>2</v>
      </c>
      <c r="Q671">
        <v>6</v>
      </c>
      <c r="R671" t="s">
        <v>40</v>
      </c>
      <c r="S671" t="s">
        <v>4664</v>
      </c>
      <c r="T671">
        <v>85</v>
      </c>
      <c r="U671">
        <v>0</v>
      </c>
      <c r="V671">
        <v>20</v>
      </c>
      <c r="W671">
        <v>4</v>
      </c>
      <c r="X671">
        <v>20</v>
      </c>
      <c r="Y671">
        <v>1</v>
      </c>
      <c r="Z671">
        <v>1125</v>
      </c>
      <c r="AA671">
        <v>16</v>
      </c>
      <c r="AB671">
        <v>84</v>
      </c>
      <c r="AC671" t="s">
        <v>49</v>
      </c>
      <c r="AD671">
        <v>2.59</v>
      </c>
      <c r="AE671">
        <v>2015</v>
      </c>
      <c r="AF671">
        <v>3</v>
      </c>
      <c r="AG671" t="s">
        <v>54</v>
      </c>
      <c r="AH671">
        <v>13</v>
      </c>
      <c r="AI671" t="s">
        <v>4665</v>
      </c>
      <c r="AJ671">
        <v>4</v>
      </c>
    </row>
    <row r="672" spans="1:36" x14ac:dyDescent="0.3">
      <c r="A672">
        <v>16966718</v>
      </c>
      <c r="B672">
        <v>21844391</v>
      </c>
      <c r="C672" t="s">
        <v>553</v>
      </c>
      <c r="D672" s="1">
        <v>41909</v>
      </c>
      <c r="E672">
        <v>100</v>
      </c>
      <c r="F672">
        <v>1</v>
      </c>
      <c r="G672">
        <v>1</v>
      </c>
      <c r="H672" t="s">
        <v>3582</v>
      </c>
      <c r="I672" t="s">
        <v>3433</v>
      </c>
      <c r="J672">
        <v>1020</v>
      </c>
      <c r="K672" t="s">
        <v>3434</v>
      </c>
      <c r="L672" t="s">
        <v>43</v>
      </c>
      <c r="M672" t="s">
        <v>44</v>
      </c>
      <c r="N672">
        <v>5</v>
      </c>
      <c r="O672">
        <v>2</v>
      </c>
      <c r="P672">
        <v>2</v>
      </c>
      <c r="Q672">
        <v>3</v>
      </c>
      <c r="R672" t="s">
        <v>40</v>
      </c>
      <c r="S672" t="s">
        <v>4666</v>
      </c>
      <c r="T672">
        <v>175</v>
      </c>
      <c r="U672">
        <v>0</v>
      </c>
      <c r="V672">
        <v>0</v>
      </c>
      <c r="W672">
        <v>1</v>
      </c>
      <c r="X672">
        <v>0</v>
      </c>
      <c r="Y672">
        <v>3</v>
      </c>
      <c r="Z672">
        <v>93</v>
      </c>
      <c r="AA672">
        <v>0</v>
      </c>
      <c r="AB672">
        <v>47</v>
      </c>
      <c r="AC672" t="s">
        <v>41</v>
      </c>
      <c r="AD672">
        <v>0</v>
      </c>
      <c r="AE672">
        <v>2014</v>
      </c>
      <c r="AF672">
        <v>9</v>
      </c>
      <c r="AG672" t="s">
        <v>66</v>
      </c>
      <c r="AH672">
        <v>39</v>
      </c>
      <c r="AI672" t="s">
        <v>4667</v>
      </c>
      <c r="AJ672">
        <v>19</v>
      </c>
    </row>
    <row r="673" spans="1:36" x14ac:dyDescent="0.3">
      <c r="A673">
        <v>16254537</v>
      </c>
      <c r="B673">
        <v>1877937</v>
      </c>
      <c r="C673" t="s">
        <v>560</v>
      </c>
      <c r="D673" s="1">
        <v>40975</v>
      </c>
      <c r="E673">
        <v>100</v>
      </c>
      <c r="F673">
        <v>5</v>
      </c>
      <c r="G673">
        <v>3.5</v>
      </c>
      <c r="H673" t="s">
        <v>3487</v>
      </c>
      <c r="I673" t="s">
        <v>3433</v>
      </c>
      <c r="J673">
        <v>1000</v>
      </c>
      <c r="K673" t="s">
        <v>3434</v>
      </c>
      <c r="L673" t="s">
        <v>43</v>
      </c>
      <c r="M673" t="s">
        <v>44</v>
      </c>
      <c r="N673">
        <v>2</v>
      </c>
      <c r="O673">
        <v>1</v>
      </c>
      <c r="P673">
        <v>0</v>
      </c>
      <c r="Q673">
        <v>1</v>
      </c>
      <c r="R673" t="s">
        <v>40</v>
      </c>
      <c r="S673" t="s">
        <v>4668</v>
      </c>
      <c r="T673">
        <v>56</v>
      </c>
      <c r="U673">
        <v>0</v>
      </c>
      <c r="V673">
        <v>14</v>
      </c>
      <c r="W673">
        <v>1</v>
      </c>
      <c r="X673">
        <v>0</v>
      </c>
      <c r="Y673">
        <v>3</v>
      </c>
      <c r="Z673">
        <v>1125</v>
      </c>
      <c r="AA673">
        <v>4</v>
      </c>
      <c r="AB673">
        <v>93</v>
      </c>
      <c r="AC673" t="s">
        <v>49</v>
      </c>
      <c r="AD673">
        <v>0.9</v>
      </c>
      <c r="AE673">
        <v>2012</v>
      </c>
      <c r="AF673">
        <v>3</v>
      </c>
      <c r="AG673" t="s">
        <v>54</v>
      </c>
      <c r="AH673">
        <v>10</v>
      </c>
      <c r="AI673" t="s">
        <v>4669</v>
      </c>
      <c r="AJ673">
        <v>20</v>
      </c>
    </row>
    <row r="674" spans="1:36" x14ac:dyDescent="0.3">
      <c r="A674">
        <v>3402122</v>
      </c>
      <c r="B674">
        <v>3795922</v>
      </c>
      <c r="C674" t="s">
        <v>4670</v>
      </c>
      <c r="D674" s="1">
        <v>41190</v>
      </c>
      <c r="E674">
        <v>76</v>
      </c>
      <c r="F674">
        <v>6</v>
      </c>
      <c r="G674">
        <v>3.5</v>
      </c>
      <c r="H674" t="s">
        <v>3487</v>
      </c>
      <c r="I674" t="s">
        <v>3433</v>
      </c>
      <c r="J674">
        <v>1000</v>
      </c>
      <c r="K674" t="s">
        <v>3434</v>
      </c>
      <c r="L674" t="s">
        <v>43</v>
      </c>
      <c r="M674" t="s">
        <v>44</v>
      </c>
      <c r="N674">
        <v>2</v>
      </c>
      <c r="O674">
        <v>1</v>
      </c>
      <c r="P674">
        <v>0</v>
      </c>
      <c r="Q674">
        <v>2</v>
      </c>
      <c r="R674" t="s">
        <v>40</v>
      </c>
      <c r="S674" t="s">
        <v>2271</v>
      </c>
      <c r="T674">
        <v>48</v>
      </c>
      <c r="U674">
        <v>0</v>
      </c>
      <c r="V674">
        <v>0</v>
      </c>
      <c r="W674">
        <v>2</v>
      </c>
      <c r="X674">
        <v>0</v>
      </c>
      <c r="Y674">
        <v>6</v>
      </c>
      <c r="Z674">
        <v>1125</v>
      </c>
      <c r="AA674">
        <v>17</v>
      </c>
      <c r="AB674">
        <v>94</v>
      </c>
      <c r="AC674" t="s">
        <v>46</v>
      </c>
      <c r="AD674">
        <v>0.52</v>
      </c>
      <c r="AE674">
        <v>2012</v>
      </c>
      <c r="AF674">
        <v>10</v>
      </c>
      <c r="AG674" t="s">
        <v>87</v>
      </c>
      <c r="AH674">
        <v>41</v>
      </c>
      <c r="AI674" t="s">
        <v>1779</v>
      </c>
      <c r="AJ674">
        <v>7</v>
      </c>
    </row>
    <row r="675" spans="1:36" x14ac:dyDescent="0.3">
      <c r="A675">
        <v>8498145</v>
      </c>
      <c r="B675">
        <v>37347217</v>
      </c>
      <c r="C675" t="s">
        <v>4564</v>
      </c>
      <c r="D675" s="1">
        <v>42187</v>
      </c>
      <c r="E675">
        <v>100</v>
      </c>
      <c r="F675">
        <v>4</v>
      </c>
      <c r="G675">
        <v>3.5</v>
      </c>
      <c r="H675" t="s">
        <v>4671</v>
      </c>
      <c r="I675" t="s">
        <v>3433</v>
      </c>
      <c r="J675">
        <v>1120</v>
      </c>
      <c r="K675" t="s">
        <v>3434</v>
      </c>
      <c r="L675" t="s">
        <v>64</v>
      </c>
      <c r="M675" t="s">
        <v>39</v>
      </c>
      <c r="N675">
        <v>2</v>
      </c>
      <c r="O675">
        <v>1</v>
      </c>
      <c r="P675">
        <v>1</v>
      </c>
      <c r="Q675">
        <v>2</v>
      </c>
      <c r="R675" t="s">
        <v>40</v>
      </c>
      <c r="S675" t="s">
        <v>4672</v>
      </c>
      <c r="T675">
        <v>45</v>
      </c>
      <c r="U675">
        <v>0</v>
      </c>
      <c r="V675">
        <v>0</v>
      </c>
      <c r="W675">
        <v>1</v>
      </c>
      <c r="X675">
        <v>15</v>
      </c>
      <c r="Y675">
        <v>1</v>
      </c>
      <c r="Z675">
        <v>1125</v>
      </c>
      <c r="AA675">
        <v>25</v>
      </c>
      <c r="AB675">
        <v>85</v>
      </c>
      <c r="AC675" t="s">
        <v>41</v>
      </c>
      <c r="AD675">
        <v>1.26</v>
      </c>
      <c r="AE675">
        <v>2015</v>
      </c>
      <c r="AF675">
        <v>7</v>
      </c>
      <c r="AG675" t="s">
        <v>47</v>
      </c>
      <c r="AH675">
        <v>27</v>
      </c>
      <c r="AI675" t="s">
        <v>4673</v>
      </c>
      <c r="AJ675">
        <v>16</v>
      </c>
    </row>
    <row r="676" spans="1:36" x14ac:dyDescent="0.3">
      <c r="A676">
        <v>14314490</v>
      </c>
      <c r="B676">
        <v>35958207</v>
      </c>
      <c r="C676" t="s">
        <v>340</v>
      </c>
      <c r="D676" s="1">
        <v>42171</v>
      </c>
      <c r="E676">
        <v>80</v>
      </c>
      <c r="F676">
        <v>1</v>
      </c>
      <c r="G676">
        <v>1</v>
      </c>
      <c r="H676" t="s">
        <v>3487</v>
      </c>
      <c r="I676" t="s">
        <v>3433</v>
      </c>
      <c r="J676">
        <v>1000</v>
      </c>
      <c r="K676" t="s">
        <v>3434</v>
      </c>
      <c r="L676" t="s">
        <v>43</v>
      </c>
      <c r="M676" t="s">
        <v>44</v>
      </c>
      <c r="N676">
        <v>4</v>
      </c>
      <c r="O676">
        <v>1</v>
      </c>
      <c r="P676">
        <v>1</v>
      </c>
      <c r="Q676">
        <v>2</v>
      </c>
      <c r="R676" t="s">
        <v>40</v>
      </c>
      <c r="S676" t="s">
        <v>4674</v>
      </c>
      <c r="T676">
        <v>50</v>
      </c>
      <c r="U676">
        <v>100</v>
      </c>
      <c r="V676">
        <v>10</v>
      </c>
      <c r="W676">
        <v>1</v>
      </c>
      <c r="X676">
        <v>0</v>
      </c>
      <c r="Y676">
        <v>3</v>
      </c>
      <c r="Z676">
        <v>1125</v>
      </c>
      <c r="AA676">
        <v>10</v>
      </c>
      <c r="AB676">
        <v>96</v>
      </c>
      <c r="AC676" t="s">
        <v>46</v>
      </c>
      <c r="AD676">
        <v>1.18</v>
      </c>
      <c r="AE676">
        <v>2015</v>
      </c>
      <c r="AF676">
        <v>6</v>
      </c>
      <c r="AG676" t="s">
        <v>52</v>
      </c>
      <c r="AH676">
        <v>25</v>
      </c>
      <c r="AI676" t="s">
        <v>4675</v>
      </c>
      <c r="AJ676">
        <v>13</v>
      </c>
    </row>
    <row r="677" spans="1:36" x14ac:dyDescent="0.3">
      <c r="A677">
        <v>2158061</v>
      </c>
      <c r="B677">
        <v>11012625</v>
      </c>
      <c r="C677" t="s">
        <v>303</v>
      </c>
      <c r="D677" s="1">
        <v>41643</v>
      </c>
      <c r="E677">
        <v>91</v>
      </c>
      <c r="F677">
        <v>1</v>
      </c>
      <c r="G677">
        <v>1</v>
      </c>
      <c r="H677" t="s">
        <v>3487</v>
      </c>
      <c r="I677" t="s">
        <v>3433</v>
      </c>
      <c r="J677">
        <v>1000</v>
      </c>
      <c r="K677" t="s">
        <v>3434</v>
      </c>
      <c r="L677" t="s">
        <v>64</v>
      </c>
      <c r="M677" t="s">
        <v>39</v>
      </c>
      <c r="N677">
        <v>2</v>
      </c>
      <c r="O677">
        <v>1.5</v>
      </c>
      <c r="P677">
        <v>1</v>
      </c>
      <c r="Q677">
        <v>1</v>
      </c>
      <c r="R677" t="s">
        <v>40</v>
      </c>
      <c r="S677" t="s">
        <v>4676</v>
      </c>
      <c r="T677">
        <v>59</v>
      </c>
      <c r="U677">
        <v>0</v>
      </c>
      <c r="V677">
        <v>0</v>
      </c>
      <c r="W677">
        <v>2</v>
      </c>
      <c r="X677">
        <v>10</v>
      </c>
      <c r="Y677">
        <v>1</v>
      </c>
      <c r="Z677">
        <v>1125</v>
      </c>
      <c r="AA677">
        <v>46</v>
      </c>
      <c r="AB677">
        <v>96</v>
      </c>
      <c r="AC677" t="s">
        <v>46</v>
      </c>
      <c r="AD677">
        <v>2.12</v>
      </c>
      <c r="AE677">
        <v>2014</v>
      </c>
      <c r="AF677">
        <v>1</v>
      </c>
      <c r="AG677" t="s">
        <v>80</v>
      </c>
      <c r="AH677">
        <v>1</v>
      </c>
      <c r="AI677" t="s">
        <v>4677</v>
      </c>
      <c r="AJ677">
        <v>15</v>
      </c>
    </row>
    <row r="678" spans="1:36" x14ac:dyDescent="0.3">
      <c r="A678">
        <v>1241604</v>
      </c>
      <c r="B678">
        <v>6767876</v>
      </c>
      <c r="C678" t="s">
        <v>1525</v>
      </c>
      <c r="D678" s="1">
        <v>41431</v>
      </c>
      <c r="E678">
        <v>100</v>
      </c>
      <c r="F678">
        <v>2</v>
      </c>
      <c r="G678">
        <v>2</v>
      </c>
      <c r="H678" t="s">
        <v>3487</v>
      </c>
      <c r="I678" t="s">
        <v>3433</v>
      </c>
      <c r="J678">
        <v>1000</v>
      </c>
      <c r="K678" t="s">
        <v>3434</v>
      </c>
      <c r="L678" t="s">
        <v>64</v>
      </c>
      <c r="M678" t="s">
        <v>39</v>
      </c>
      <c r="N678">
        <v>2</v>
      </c>
      <c r="O678">
        <v>1</v>
      </c>
      <c r="P678">
        <v>1</v>
      </c>
      <c r="Q678">
        <v>1</v>
      </c>
      <c r="R678" t="s">
        <v>40</v>
      </c>
      <c r="S678" t="s">
        <v>4678</v>
      </c>
      <c r="T678">
        <v>40</v>
      </c>
      <c r="U678">
        <v>0</v>
      </c>
      <c r="V678">
        <v>0</v>
      </c>
      <c r="W678">
        <v>1</v>
      </c>
      <c r="X678">
        <v>0</v>
      </c>
      <c r="Y678">
        <v>1</v>
      </c>
      <c r="Z678">
        <v>1125</v>
      </c>
      <c r="AA678">
        <v>16</v>
      </c>
      <c r="AB678">
        <v>100</v>
      </c>
      <c r="AC678" t="s">
        <v>46</v>
      </c>
      <c r="AD678">
        <v>0.56000000000000005</v>
      </c>
      <c r="AE678">
        <v>2013</v>
      </c>
      <c r="AF678">
        <v>6</v>
      </c>
      <c r="AG678" t="s">
        <v>52</v>
      </c>
      <c r="AH678">
        <v>23</v>
      </c>
      <c r="AI678" t="s">
        <v>2781</v>
      </c>
      <c r="AJ678">
        <v>9</v>
      </c>
    </row>
    <row r="679" spans="1:36" x14ac:dyDescent="0.3">
      <c r="A679">
        <v>2863621</v>
      </c>
      <c r="B679">
        <v>9588491</v>
      </c>
      <c r="C679" t="s">
        <v>842</v>
      </c>
      <c r="D679" s="1">
        <v>41570</v>
      </c>
      <c r="E679">
        <v>100</v>
      </c>
      <c r="F679">
        <v>1</v>
      </c>
      <c r="G679">
        <v>1</v>
      </c>
      <c r="H679" t="s">
        <v>3487</v>
      </c>
      <c r="I679" t="s">
        <v>3433</v>
      </c>
      <c r="J679">
        <v>1000</v>
      </c>
      <c r="K679" t="s">
        <v>3434</v>
      </c>
      <c r="L679" t="s">
        <v>43</v>
      </c>
      <c r="M679" t="s">
        <v>39</v>
      </c>
      <c r="N679">
        <v>2</v>
      </c>
      <c r="O679">
        <v>1</v>
      </c>
      <c r="P679">
        <v>1</v>
      </c>
      <c r="Q679">
        <v>1</v>
      </c>
      <c r="R679" t="s">
        <v>40</v>
      </c>
      <c r="S679" t="s">
        <v>4679</v>
      </c>
      <c r="T679">
        <v>35</v>
      </c>
      <c r="U679">
        <v>100</v>
      </c>
      <c r="V679">
        <v>0</v>
      </c>
      <c r="W679">
        <v>1</v>
      </c>
      <c r="X679">
        <v>10</v>
      </c>
      <c r="Y679">
        <v>2</v>
      </c>
      <c r="Z679">
        <v>1125</v>
      </c>
      <c r="AA679">
        <v>46</v>
      </c>
      <c r="AB679">
        <v>96</v>
      </c>
      <c r="AC679" t="s">
        <v>49</v>
      </c>
      <c r="AD679">
        <v>2.88</v>
      </c>
      <c r="AE679">
        <v>2013</v>
      </c>
      <c r="AF679">
        <v>10</v>
      </c>
      <c r="AG679" t="s">
        <v>87</v>
      </c>
      <c r="AH679">
        <v>43</v>
      </c>
      <c r="AI679" t="s">
        <v>4680</v>
      </c>
      <c r="AJ679">
        <v>15</v>
      </c>
    </row>
    <row r="680" spans="1:36" x14ac:dyDescent="0.3">
      <c r="A680">
        <v>8467562</v>
      </c>
      <c r="B680">
        <v>44592381</v>
      </c>
      <c r="C680" t="s">
        <v>260</v>
      </c>
      <c r="D680" s="1">
        <v>42266</v>
      </c>
      <c r="E680">
        <v>90</v>
      </c>
      <c r="F680">
        <v>1</v>
      </c>
      <c r="G680">
        <v>1</v>
      </c>
      <c r="H680" t="s">
        <v>3487</v>
      </c>
      <c r="I680" t="s">
        <v>3433</v>
      </c>
      <c r="J680">
        <v>1000</v>
      </c>
      <c r="K680" t="s">
        <v>3434</v>
      </c>
      <c r="L680" t="s">
        <v>43</v>
      </c>
      <c r="M680" t="s">
        <v>39</v>
      </c>
      <c r="N680">
        <v>2</v>
      </c>
      <c r="O680">
        <v>1</v>
      </c>
      <c r="P680">
        <v>1</v>
      </c>
      <c r="Q680">
        <v>2</v>
      </c>
      <c r="R680" t="s">
        <v>40</v>
      </c>
      <c r="S680" t="s">
        <v>4681</v>
      </c>
      <c r="T680">
        <v>37</v>
      </c>
      <c r="U680">
        <v>94</v>
      </c>
      <c r="V680">
        <v>10</v>
      </c>
      <c r="W680">
        <v>1</v>
      </c>
      <c r="X680">
        <v>10</v>
      </c>
      <c r="Y680">
        <v>2</v>
      </c>
      <c r="Z680">
        <v>1125</v>
      </c>
      <c r="AA680">
        <v>46</v>
      </c>
      <c r="AB680">
        <v>90</v>
      </c>
      <c r="AC680" t="s">
        <v>49</v>
      </c>
      <c r="AD680">
        <v>4.21</v>
      </c>
      <c r="AE680">
        <v>2015</v>
      </c>
      <c r="AF680">
        <v>9</v>
      </c>
      <c r="AG680" t="s">
        <v>66</v>
      </c>
      <c r="AH680">
        <v>38</v>
      </c>
      <c r="AI680" t="s">
        <v>4682</v>
      </c>
      <c r="AJ680">
        <v>13</v>
      </c>
    </row>
    <row r="681" spans="1:36" x14ac:dyDescent="0.3">
      <c r="A681">
        <v>9106649</v>
      </c>
      <c r="B681">
        <v>46454975</v>
      </c>
      <c r="C681" t="s">
        <v>1175</v>
      </c>
      <c r="D681" s="1">
        <v>42290</v>
      </c>
      <c r="E681">
        <v>100</v>
      </c>
      <c r="F681">
        <v>1</v>
      </c>
      <c r="G681">
        <v>1</v>
      </c>
      <c r="H681" t="s">
        <v>3487</v>
      </c>
      <c r="I681" t="s">
        <v>3433</v>
      </c>
      <c r="J681">
        <v>1000</v>
      </c>
      <c r="K681" t="s">
        <v>3434</v>
      </c>
      <c r="L681" t="s">
        <v>43</v>
      </c>
      <c r="M681" t="s">
        <v>39</v>
      </c>
      <c r="N681">
        <v>1</v>
      </c>
      <c r="O681">
        <v>1.5</v>
      </c>
      <c r="P681">
        <v>1</v>
      </c>
      <c r="Q681">
        <v>1</v>
      </c>
      <c r="R681" t="s">
        <v>40</v>
      </c>
      <c r="S681" t="s">
        <v>4683</v>
      </c>
      <c r="T681">
        <v>42</v>
      </c>
      <c r="U681">
        <v>0</v>
      </c>
      <c r="V681">
        <v>10</v>
      </c>
      <c r="W681">
        <v>1</v>
      </c>
      <c r="X681">
        <v>0</v>
      </c>
      <c r="Y681">
        <v>1</v>
      </c>
      <c r="Z681">
        <v>1125</v>
      </c>
      <c r="AA681">
        <v>46</v>
      </c>
      <c r="AB681">
        <v>97</v>
      </c>
      <c r="AC681" t="s">
        <v>46</v>
      </c>
      <c r="AD681">
        <v>2.63</v>
      </c>
      <c r="AE681">
        <v>2015</v>
      </c>
      <c r="AF681">
        <v>10</v>
      </c>
      <c r="AG681" t="s">
        <v>87</v>
      </c>
      <c r="AH681">
        <v>42</v>
      </c>
      <c r="AI681" t="s">
        <v>4684</v>
      </c>
      <c r="AJ681">
        <v>15</v>
      </c>
    </row>
    <row r="682" spans="1:36" x14ac:dyDescent="0.3">
      <c r="A682">
        <v>15497056</v>
      </c>
      <c r="B682">
        <v>99528371</v>
      </c>
      <c r="C682" t="s">
        <v>68</v>
      </c>
      <c r="D682" s="1">
        <v>42656</v>
      </c>
      <c r="E682">
        <v>100</v>
      </c>
      <c r="F682">
        <v>1</v>
      </c>
      <c r="G682">
        <v>1</v>
      </c>
      <c r="H682" t="s">
        <v>3487</v>
      </c>
      <c r="I682" t="s">
        <v>3433</v>
      </c>
      <c r="J682">
        <v>1000</v>
      </c>
      <c r="K682" t="s">
        <v>3434</v>
      </c>
      <c r="L682" t="s">
        <v>43</v>
      </c>
      <c r="M682" t="s">
        <v>44</v>
      </c>
      <c r="N682">
        <v>4</v>
      </c>
      <c r="O682">
        <v>1</v>
      </c>
      <c r="P682">
        <v>2</v>
      </c>
      <c r="Q682">
        <v>2</v>
      </c>
      <c r="R682" t="s">
        <v>40</v>
      </c>
      <c r="S682" t="s">
        <v>4685</v>
      </c>
      <c r="T682">
        <v>75</v>
      </c>
      <c r="U682">
        <v>0</v>
      </c>
      <c r="V682">
        <v>20</v>
      </c>
      <c r="W682">
        <v>1</v>
      </c>
      <c r="X682">
        <v>0</v>
      </c>
      <c r="Y682">
        <v>1</v>
      </c>
      <c r="Z682">
        <v>1125</v>
      </c>
      <c r="AA682">
        <v>23</v>
      </c>
      <c r="AB682">
        <v>93</v>
      </c>
      <c r="AC682" t="s">
        <v>41</v>
      </c>
      <c r="AD682">
        <v>3.47</v>
      </c>
      <c r="AE682">
        <v>2016</v>
      </c>
      <c r="AF682">
        <v>10</v>
      </c>
      <c r="AG682" t="s">
        <v>87</v>
      </c>
      <c r="AH682">
        <v>41</v>
      </c>
      <c r="AI682" t="s">
        <v>4686</v>
      </c>
      <c r="AJ682">
        <v>17</v>
      </c>
    </row>
    <row r="683" spans="1:36" x14ac:dyDescent="0.3">
      <c r="A683">
        <v>7649573</v>
      </c>
      <c r="B683">
        <v>9964055</v>
      </c>
      <c r="C683" t="s">
        <v>2101</v>
      </c>
      <c r="D683" s="1">
        <v>41590</v>
      </c>
      <c r="E683">
        <v>100</v>
      </c>
      <c r="F683">
        <v>1</v>
      </c>
      <c r="G683">
        <v>1</v>
      </c>
      <c r="H683" t="s">
        <v>3487</v>
      </c>
      <c r="I683" t="s">
        <v>3433</v>
      </c>
      <c r="J683">
        <v>1000</v>
      </c>
      <c r="K683" t="s">
        <v>3434</v>
      </c>
      <c r="L683" t="s">
        <v>43</v>
      </c>
      <c r="M683" t="s">
        <v>44</v>
      </c>
      <c r="N683">
        <v>2</v>
      </c>
      <c r="O683">
        <v>1</v>
      </c>
      <c r="P683">
        <v>0</v>
      </c>
      <c r="Q683">
        <v>1</v>
      </c>
      <c r="R683" t="s">
        <v>40</v>
      </c>
      <c r="S683" t="s">
        <v>3171</v>
      </c>
      <c r="T683">
        <v>70</v>
      </c>
      <c r="U683">
        <v>0</v>
      </c>
      <c r="V683">
        <v>30</v>
      </c>
      <c r="W683">
        <v>1</v>
      </c>
      <c r="X683">
        <v>0</v>
      </c>
      <c r="Y683">
        <v>3</v>
      </c>
      <c r="Z683">
        <v>1125</v>
      </c>
      <c r="AA683">
        <v>2</v>
      </c>
      <c r="AB683">
        <v>100</v>
      </c>
      <c r="AC683" t="s">
        <v>46</v>
      </c>
      <c r="AD683">
        <v>0.1</v>
      </c>
      <c r="AE683">
        <v>2013</v>
      </c>
      <c r="AF683">
        <v>11</v>
      </c>
      <c r="AG683" t="s">
        <v>95</v>
      </c>
      <c r="AH683">
        <v>46</v>
      </c>
      <c r="AI683" t="s">
        <v>3172</v>
      </c>
      <c r="AJ683">
        <v>12</v>
      </c>
    </row>
    <row r="684" spans="1:36" x14ac:dyDescent="0.3">
      <c r="A684">
        <v>6076923</v>
      </c>
      <c r="B684">
        <v>16129478</v>
      </c>
      <c r="C684" t="s">
        <v>3970</v>
      </c>
      <c r="D684" s="1">
        <v>41788</v>
      </c>
      <c r="E684">
        <v>100</v>
      </c>
      <c r="F684">
        <v>1</v>
      </c>
      <c r="G684">
        <v>1</v>
      </c>
      <c r="H684" t="s">
        <v>3487</v>
      </c>
      <c r="I684" t="s">
        <v>3433</v>
      </c>
      <c r="J684">
        <v>1000</v>
      </c>
      <c r="K684" t="s">
        <v>3434</v>
      </c>
      <c r="L684" t="s">
        <v>43</v>
      </c>
      <c r="M684" t="s">
        <v>44</v>
      </c>
      <c r="N684">
        <v>2</v>
      </c>
      <c r="O684">
        <v>1</v>
      </c>
      <c r="P684">
        <v>1</v>
      </c>
      <c r="Q684">
        <v>1</v>
      </c>
      <c r="R684" t="s">
        <v>40</v>
      </c>
      <c r="S684" t="s">
        <v>3272</v>
      </c>
      <c r="T684">
        <v>60</v>
      </c>
      <c r="U684">
        <v>0</v>
      </c>
      <c r="V684">
        <v>0</v>
      </c>
      <c r="W684">
        <v>1</v>
      </c>
      <c r="X684">
        <v>0</v>
      </c>
      <c r="Y684">
        <v>2</v>
      </c>
      <c r="Z684">
        <v>6</v>
      </c>
      <c r="AA684">
        <v>2</v>
      </c>
      <c r="AB684">
        <v>90</v>
      </c>
      <c r="AC684" t="s">
        <v>41</v>
      </c>
      <c r="AD684">
        <v>0.08</v>
      </c>
      <c r="AE684">
        <v>2014</v>
      </c>
      <c r="AF684">
        <v>5</v>
      </c>
      <c r="AG684" t="s">
        <v>50</v>
      </c>
      <c r="AH684">
        <v>22</v>
      </c>
      <c r="AI684" t="s">
        <v>2456</v>
      </c>
      <c r="AJ684">
        <v>2</v>
      </c>
    </row>
    <row r="685" spans="1:36" x14ac:dyDescent="0.3">
      <c r="A685">
        <v>18381894</v>
      </c>
      <c r="B685">
        <v>2792958</v>
      </c>
      <c r="C685" t="s">
        <v>1832</v>
      </c>
      <c r="D685" s="1">
        <v>41091</v>
      </c>
      <c r="E685">
        <v>96</v>
      </c>
      <c r="F685">
        <v>93</v>
      </c>
      <c r="G685">
        <v>3.5</v>
      </c>
      <c r="H685" t="s">
        <v>3487</v>
      </c>
      <c r="I685" t="s">
        <v>3433</v>
      </c>
      <c r="J685">
        <v>1000</v>
      </c>
      <c r="K685" t="s">
        <v>3434</v>
      </c>
      <c r="L685" t="s">
        <v>43</v>
      </c>
      <c r="M685" t="s">
        <v>39</v>
      </c>
      <c r="N685">
        <v>4</v>
      </c>
      <c r="O685">
        <v>1</v>
      </c>
      <c r="P685">
        <v>2</v>
      </c>
      <c r="Q685">
        <v>2</v>
      </c>
      <c r="R685" t="s">
        <v>40</v>
      </c>
      <c r="S685" t="s">
        <v>4687</v>
      </c>
      <c r="T685">
        <v>250</v>
      </c>
      <c r="U685">
        <v>0</v>
      </c>
      <c r="V685">
        <v>25</v>
      </c>
      <c r="W685">
        <v>1</v>
      </c>
      <c r="X685">
        <v>0</v>
      </c>
      <c r="Y685">
        <v>1</v>
      </c>
      <c r="Z685">
        <v>1125</v>
      </c>
      <c r="AA685">
        <v>0</v>
      </c>
      <c r="AB685">
        <v>47</v>
      </c>
      <c r="AC685" t="s">
        <v>46</v>
      </c>
      <c r="AD685">
        <v>0</v>
      </c>
      <c r="AE685">
        <v>2012</v>
      </c>
      <c r="AF685">
        <v>7</v>
      </c>
      <c r="AG685" t="s">
        <v>47</v>
      </c>
      <c r="AH685">
        <v>26</v>
      </c>
      <c r="AI685" t="s">
        <v>4688</v>
      </c>
      <c r="AJ685">
        <v>22</v>
      </c>
    </row>
    <row r="686" spans="1:36" x14ac:dyDescent="0.3">
      <c r="A686">
        <v>3457002</v>
      </c>
      <c r="B686">
        <v>7024337</v>
      </c>
      <c r="C686" t="s">
        <v>1347</v>
      </c>
      <c r="D686" s="1">
        <v>41445</v>
      </c>
      <c r="E686">
        <v>100</v>
      </c>
      <c r="F686">
        <v>1</v>
      </c>
      <c r="G686">
        <v>1</v>
      </c>
      <c r="H686" t="s">
        <v>3487</v>
      </c>
      <c r="I686" t="s">
        <v>3433</v>
      </c>
      <c r="J686">
        <v>1000</v>
      </c>
      <c r="K686" t="s">
        <v>3434</v>
      </c>
      <c r="L686" t="s">
        <v>43</v>
      </c>
      <c r="M686" t="s">
        <v>44</v>
      </c>
      <c r="N686">
        <v>2</v>
      </c>
      <c r="O686">
        <v>1</v>
      </c>
      <c r="P686">
        <v>0</v>
      </c>
      <c r="Q686">
        <v>1</v>
      </c>
      <c r="R686" t="s">
        <v>187</v>
      </c>
      <c r="S686" t="s">
        <v>4689</v>
      </c>
      <c r="T686">
        <v>60</v>
      </c>
      <c r="U686">
        <v>0</v>
      </c>
      <c r="V686">
        <v>0</v>
      </c>
      <c r="W686">
        <v>2</v>
      </c>
      <c r="X686">
        <v>10</v>
      </c>
      <c r="Y686">
        <v>3</v>
      </c>
      <c r="Z686">
        <v>1125</v>
      </c>
      <c r="AA686">
        <v>9</v>
      </c>
      <c r="AB686">
        <v>93</v>
      </c>
      <c r="AC686" t="s">
        <v>41</v>
      </c>
      <c r="AD686">
        <v>0.28000000000000003</v>
      </c>
      <c r="AE686">
        <v>2013</v>
      </c>
      <c r="AF686">
        <v>6</v>
      </c>
      <c r="AG686" t="s">
        <v>52</v>
      </c>
      <c r="AH686">
        <v>25</v>
      </c>
      <c r="AI686" t="s">
        <v>4690</v>
      </c>
      <c r="AJ686">
        <v>18</v>
      </c>
    </row>
    <row r="687" spans="1:36" x14ac:dyDescent="0.3">
      <c r="A687">
        <v>12816811</v>
      </c>
      <c r="B687">
        <v>68028083</v>
      </c>
      <c r="C687" t="s">
        <v>586</v>
      </c>
      <c r="D687" s="1">
        <v>42480</v>
      </c>
      <c r="E687">
        <v>100</v>
      </c>
      <c r="F687">
        <v>2</v>
      </c>
      <c r="G687">
        <v>2</v>
      </c>
      <c r="H687" t="s">
        <v>3487</v>
      </c>
      <c r="I687" t="s">
        <v>3433</v>
      </c>
      <c r="J687">
        <v>1000</v>
      </c>
      <c r="K687" t="s">
        <v>3434</v>
      </c>
      <c r="L687" t="s">
        <v>43</v>
      </c>
      <c r="M687" t="s">
        <v>44</v>
      </c>
      <c r="N687">
        <v>3</v>
      </c>
      <c r="O687">
        <v>1</v>
      </c>
      <c r="P687">
        <v>2</v>
      </c>
      <c r="Q687">
        <v>2</v>
      </c>
      <c r="R687" t="s">
        <v>40</v>
      </c>
      <c r="S687" t="s">
        <v>4691</v>
      </c>
      <c r="T687">
        <v>70</v>
      </c>
      <c r="U687">
        <v>0</v>
      </c>
      <c r="V687">
        <v>30</v>
      </c>
      <c r="W687">
        <v>1</v>
      </c>
      <c r="X687">
        <v>0</v>
      </c>
      <c r="Y687">
        <v>3</v>
      </c>
      <c r="Z687">
        <v>1125</v>
      </c>
      <c r="AA687">
        <v>6</v>
      </c>
      <c r="AB687">
        <v>100</v>
      </c>
      <c r="AC687" t="s">
        <v>49</v>
      </c>
      <c r="AD687">
        <v>0.61</v>
      </c>
      <c r="AE687">
        <v>2016</v>
      </c>
      <c r="AF687">
        <v>4</v>
      </c>
      <c r="AG687" t="s">
        <v>42</v>
      </c>
      <c r="AH687">
        <v>16</v>
      </c>
      <c r="AI687" t="s">
        <v>4692</v>
      </c>
      <c r="AJ687">
        <v>19</v>
      </c>
    </row>
    <row r="688" spans="1:36" x14ac:dyDescent="0.3">
      <c r="A688">
        <v>5209098</v>
      </c>
      <c r="B688">
        <v>871030</v>
      </c>
      <c r="C688" t="s">
        <v>3534</v>
      </c>
      <c r="D688" s="1">
        <v>40750</v>
      </c>
      <c r="E688">
        <v>95</v>
      </c>
      <c r="F688">
        <v>63</v>
      </c>
      <c r="G688">
        <v>3.5</v>
      </c>
      <c r="H688" t="s">
        <v>3487</v>
      </c>
      <c r="I688" t="s">
        <v>3433</v>
      </c>
      <c r="J688">
        <v>1000</v>
      </c>
      <c r="K688" t="s">
        <v>3434</v>
      </c>
      <c r="L688" t="s">
        <v>43</v>
      </c>
      <c r="M688" t="s">
        <v>44</v>
      </c>
      <c r="N688">
        <v>2</v>
      </c>
      <c r="O688">
        <v>1</v>
      </c>
      <c r="P688">
        <v>0</v>
      </c>
      <c r="Q688">
        <v>1</v>
      </c>
      <c r="R688" t="s">
        <v>40</v>
      </c>
      <c r="S688" t="s">
        <v>3082</v>
      </c>
      <c r="T688">
        <v>83</v>
      </c>
      <c r="U688">
        <v>300</v>
      </c>
      <c r="V688">
        <v>0</v>
      </c>
      <c r="W688">
        <v>1</v>
      </c>
      <c r="X688">
        <v>0</v>
      </c>
      <c r="Y688">
        <v>1</v>
      </c>
      <c r="Z688">
        <v>1125</v>
      </c>
      <c r="AA688">
        <v>11</v>
      </c>
      <c r="AB688">
        <v>84</v>
      </c>
      <c r="AC688" t="s">
        <v>46</v>
      </c>
      <c r="AD688">
        <v>0.44</v>
      </c>
      <c r="AE688">
        <v>2011</v>
      </c>
      <c r="AF688">
        <v>7</v>
      </c>
      <c r="AG688" t="s">
        <v>47</v>
      </c>
      <c r="AH688">
        <v>30</v>
      </c>
      <c r="AI688" t="s">
        <v>3083</v>
      </c>
      <c r="AJ688">
        <v>15</v>
      </c>
    </row>
    <row r="689" spans="1:36" x14ac:dyDescent="0.3">
      <c r="A689">
        <v>8873727</v>
      </c>
      <c r="B689">
        <v>45264538</v>
      </c>
      <c r="C689" t="s">
        <v>1197</v>
      </c>
      <c r="D689" s="1">
        <v>42275</v>
      </c>
      <c r="E689">
        <v>100</v>
      </c>
      <c r="F689">
        <v>1</v>
      </c>
      <c r="G689">
        <v>1</v>
      </c>
      <c r="H689" t="s">
        <v>3486</v>
      </c>
      <c r="I689" t="s">
        <v>3433</v>
      </c>
      <c r="J689">
        <v>1050</v>
      </c>
      <c r="K689" t="s">
        <v>3434</v>
      </c>
      <c r="L689" t="s">
        <v>64</v>
      </c>
      <c r="M689" t="s">
        <v>39</v>
      </c>
      <c r="N689">
        <v>2</v>
      </c>
      <c r="O689">
        <v>1</v>
      </c>
      <c r="P689">
        <v>1</v>
      </c>
      <c r="Q689">
        <v>1</v>
      </c>
      <c r="R689" t="s">
        <v>40</v>
      </c>
      <c r="S689" t="s">
        <v>4693</v>
      </c>
      <c r="T689">
        <v>40</v>
      </c>
      <c r="U689">
        <v>0</v>
      </c>
      <c r="V689">
        <v>0</v>
      </c>
      <c r="W689">
        <v>1</v>
      </c>
      <c r="X689">
        <v>0</v>
      </c>
      <c r="Y689">
        <v>1</v>
      </c>
      <c r="Z689">
        <v>1125</v>
      </c>
      <c r="AA689">
        <v>1</v>
      </c>
      <c r="AB689">
        <v>100</v>
      </c>
      <c r="AC689" t="s">
        <v>41</v>
      </c>
      <c r="AD689">
        <v>0.05</v>
      </c>
      <c r="AE689">
        <v>2015</v>
      </c>
      <c r="AF689">
        <v>9</v>
      </c>
      <c r="AG689" t="s">
        <v>66</v>
      </c>
      <c r="AH689">
        <v>40</v>
      </c>
      <c r="AI689" t="s">
        <v>4694</v>
      </c>
      <c r="AJ689">
        <v>7</v>
      </c>
    </row>
    <row r="690" spans="1:36" x14ac:dyDescent="0.3">
      <c r="A690">
        <v>3741159</v>
      </c>
      <c r="B690">
        <v>19129168</v>
      </c>
      <c r="C690" t="s">
        <v>4278</v>
      </c>
      <c r="D690" s="1">
        <v>41849</v>
      </c>
      <c r="E690">
        <v>100</v>
      </c>
      <c r="F690">
        <v>2</v>
      </c>
      <c r="G690">
        <v>2</v>
      </c>
      <c r="H690" t="s">
        <v>3487</v>
      </c>
      <c r="I690" t="s">
        <v>3433</v>
      </c>
      <c r="J690">
        <v>1000</v>
      </c>
      <c r="K690" t="s">
        <v>3434</v>
      </c>
      <c r="L690" t="s">
        <v>43</v>
      </c>
      <c r="M690" t="s">
        <v>44</v>
      </c>
      <c r="N690">
        <v>2</v>
      </c>
      <c r="O690">
        <v>1</v>
      </c>
      <c r="P690">
        <v>2</v>
      </c>
      <c r="Q690">
        <v>2</v>
      </c>
      <c r="R690" t="s">
        <v>40</v>
      </c>
      <c r="S690" t="s">
        <v>4695</v>
      </c>
      <c r="T690">
        <v>90</v>
      </c>
      <c r="U690">
        <v>0</v>
      </c>
      <c r="V690">
        <v>20</v>
      </c>
      <c r="W690">
        <v>2</v>
      </c>
      <c r="X690">
        <v>25</v>
      </c>
      <c r="Y690">
        <v>2</v>
      </c>
      <c r="Z690">
        <v>1125</v>
      </c>
      <c r="AA690">
        <v>17</v>
      </c>
      <c r="AB690">
        <v>98</v>
      </c>
      <c r="AC690" t="s">
        <v>49</v>
      </c>
      <c r="AD690">
        <v>0.51</v>
      </c>
      <c r="AE690">
        <v>2014</v>
      </c>
      <c r="AF690">
        <v>7</v>
      </c>
      <c r="AG690" t="s">
        <v>47</v>
      </c>
      <c r="AH690">
        <v>31</v>
      </c>
      <c r="AI690" t="s">
        <v>4696</v>
      </c>
      <c r="AJ690">
        <v>21</v>
      </c>
    </row>
    <row r="691" spans="1:36" x14ac:dyDescent="0.3">
      <c r="A691">
        <v>13586976</v>
      </c>
      <c r="B691">
        <v>8111156</v>
      </c>
      <c r="C691" t="s">
        <v>254</v>
      </c>
      <c r="D691" s="1">
        <v>41498</v>
      </c>
      <c r="E691">
        <v>100</v>
      </c>
      <c r="F691">
        <v>1</v>
      </c>
      <c r="G691">
        <v>1</v>
      </c>
      <c r="H691" t="s">
        <v>3503</v>
      </c>
      <c r="I691" t="s">
        <v>3433</v>
      </c>
      <c r="J691">
        <v>1080</v>
      </c>
      <c r="K691" t="s">
        <v>3434</v>
      </c>
      <c r="L691" t="s">
        <v>43</v>
      </c>
      <c r="M691" t="s">
        <v>44</v>
      </c>
      <c r="N691">
        <v>4</v>
      </c>
      <c r="O691">
        <v>1.5</v>
      </c>
      <c r="P691">
        <v>2</v>
      </c>
      <c r="Q691">
        <v>3</v>
      </c>
      <c r="R691" t="s">
        <v>40</v>
      </c>
      <c r="S691" t="s">
        <v>476</v>
      </c>
      <c r="T691">
        <v>65</v>
      </c>
      <c r="U691">
        <v>0</v>
      </c>
      <c r="V691">
        <v>0</v>
      </c>
      <c r="W691">
        <v>1</v>
      </c>
      <c r="X691">
        <v>0</v>
      </c>
      <c r="Y691">
        <v>1</v>
      </c>
      <c r="Z691">
        <v>1125</v>
      </c>
      <c r="AA691">
        <v>0</v>
      </c>
      <c r="AB691">
        <v>47</v>
      </c>
      <c r="AC691" t="s">
        <v>41</v>
      </c>
      <c r="AD691">
        <v>0</v>
      </c>
      <c r="AE691">
        <v>2013</v>
      </c>
      <c r="AF691">
        <v>8</v>
      </c>
      <c r="AG691" t="s">
        <v>56</v>
      </c>
      <c r="AH691">
        <v>33</v>
      </c>
      <c r="AI691" t="s">
        <v>477</v>
      </c>
      <c r="AJ691">
        <v>10</v>
      </c>
    </row>
    <row r="692" spans="1:36" x14ac:dyDescent="0.3">
      <c r="A692">
        <v>3504967</v>
      </c>
      <c r="B692">
        <v>17646753</v>
      </c>
      <c r="C692" t="s">
        <v>4697</v>
      </c>
      <c r="D692" s="1">
        <v>41824</v>
      </c>
      <c r="E692">
        <v>94</v>
      </c>
      <c r="F692">
        <v>4</v>
      </c>
      <c r="G692">
        <v>3.5</v>
      </c>
      <c r="H692" t="s">
        <v>3487</v>
      </c>
      <c r="I692" t="s">
        <v>3433</v>
      </c>
      <c r="J692">
        <v>1000</v>
      </c>
      <c r="K692" t="s">
        <v>3434</v>
      </c>
      <c r="L692" t="s">
        <v>43</v>
      </c>
      <c r="M692" t="s">
        <v>44</v>
      </c>
      <c r="N692">
        <v>4</v>
      </c>
      <c r="O692">
        <v>1</v>
      </c>
      <c r="P692">
        <v>1</v>
      </c>
      <c r="Q692">
        <v>2</v>
      </c>
      <c r="R692" t="s">
        <v>40</v>
      </c>
      <c r="S692" t="s">
        <v>4698</v>
      </c>
      <c r="T692">
        <v>70</v>
      </c>
      <c r="U692">
        <v>300</v>
      </c>
      <c r="V692">
        <v>15</v>
      </c>
      <c r="W692">
        <v>4</v>
      </c>
      <c r="X692">
        <v>25</v>
      </c>
      <c r="Y692">
        <v>1</v>
      </c>
      <c r="Z692">
        <v>1125</v>
      </c>
      <c r="AA692">
        <v>46</v>
      </c>
      <c r="AB692">
        <v>82</v>
      </c>
      <c r="AC692" t="s">
        <v>49</v>
      </c>
      <c r="AD692">
        <v>1.85</v>
      </c>
      <c r="AE692">
        <v>2014</v>
      </c>
      <c r="AF692">
        <v>7</v>
      </c>
      <c r="AG692" t="s">
        <v>47</v>
      </c>
      <c r="AH692">
        <v>27</v>
      </c>
      <c r="AI692" t="s">
        <v>4699</v>
      </c>
      <c r="AJ692">
        <v>18</v>
      </c>
    </row>
    <row r="693" spans="1:36" x14ac:dyDescent="0.3">
      <c r="A693">
        <v>17924669</v>
      </c>
      <c r="B693">
        <v>110021240</v>
      </c>
      <c r="C693" t="s">
        <v>4700</v>
      </c>
      <c r="D693" s="1">
        <v>42740</v>
      </c>
      <c r="E693">
        <v>80</v>
      </c>
      <c r="F693">
        <v>1</v>
      </c>
      <c r="G693">
        <v>1</v>
      </c>
      <c r="H693" t="s">
        <v>3487</v>
      </c>
      <c r="I693" t="s">
        <v>3433</v>
      </c>
      <c r="J693">
        <v>1000</v>
      </c>
      <c r="K693" t="s">
        <v>3434</v>
      </c>
      <c r="L693" t="s">
        <v>43</v>
      </c>
      <c r="M693" t="s">
        <v>44</v>
      </c>
      <c r="N693">
        <v>2</v>
      </c>
      <c r="O693">
        <v>1</v>
      </c>
      <c r="P693">
        <v>1</v>
      </c>
      <c r="Q693">
        <v>1</v>
      </c>
      <c r="R693" t="s">
        <v>40</v>
      </c>
      <c r="S693" t="s">
        <v>4701</v>
      </c>
      <c r="T693">
        <v>50</v>
      </c>
      <c r="U693">
        <v>0</v>
      </c>
      <c r="V693">
        <v>0</v>
      </c>
      <c r="W693">
        <v>1</v>
      </c>
      <c r="X693">
        <v>0</v>
      </c>
      <c r="Y693">
        <v>3</v>
      </c>
      <c r="Z693">
        <v>14</v>
      </c>
      <c r="AA693">
        <v>1</v>
      </c>
      <c r="AB693">
        <v>80</v>
      </c>
      <c r="AC693" t="s">
        <v>41</v>
      </c>
      <c r="AD693">
        <v>1</v>
      </c>
      <c r="AE693">
        <v>2017</v>
      </c>
      <c r="AF693">
        <v>1</v>
      </c>
      <c r="AG693" t="s">
        <v>80</v>
      </c>
      <c r="AH693">
        <v>1</v>
      </c>
      <c r="AI693" t="s">
        <v>4702</v>
      </c>
      <c r="AJ693">
        <v>8</v>
      </c>
    </row>
    <row r="694" spans="1:36" x14ac:dyDescent="0.3">
      <c r="A694">
        <v>13718651</v>
      </c>
      <c r="B694">
        <v>80176967</v>
      </c>
      <c r="C694" t="s">
        <v>351</v>
      </c>
      <c r="D694" s="1">
        <v>42548</v>
      </c>
      <c r="E694">
        <v>100</v>
      </c>
      <c r="F694">
        <v>1</v>
      </c>
      <c r="G694">
        <v>1</v>
      </c>
      <c r="H694" t="s">
        <v>3487</v>
      </c>
      <c r="I694" t="s">
        <v>3433</v>
      </c>
      <c r="J694">
        <v>1000</v>
      </c>
      <c r="K694" t="s">
        <v>3434</v>
      </c>
      <c r="L694" t="s">
        <v>43</v>
      </c>
      <c r="M694" t="s">
        <v>44</v>
      </c>
      <c r="N694">
        <v>6</v>
      </c>
      <c r="O694">
        <v>1</v>
      </c>
      <c r="P694">
        <v>2</v>
      </c>
      <c r="Q694">
        <v>3</v>
      </c>
      <c r="R694" t="s">
        <v>40</v>
      </c>
      <c r="S694" t="s">
        <v>4703</v>
      </c>
      <c r="T694">
        <v>80</v>
      </c>
      <c r="U694">
        <v>200</v>
      </c>
      <c r="V694">
        <v>0</v>
      </c>
      <c r="W694">
        <v>1</v>
      </c>
      <c r="X694">
        <v>0</v>
      </c>
      <c r="Y694">
        <v>1</v>
      </c>
      <c r="Z694">
        <v>1125</v>
      </c>
      <c r="AA694">
        <v>6</v>
      </c>
      <c r="AB694">
        <v>93</v>
      </c>
      <c r="AC694" t="s">
        <v>49</v>
      </c>
      <c r="AD694">
        <v>0.59</v>
      </c>
      <c r="AE694">
        <v>2016</v>
      </c>
      <c r="AF694">
        <v>6</v>
      </c>
      <c r="AG694" t="s">
        <v>52</v>
      </c>
      <c r="AH694">
        <v>26</v>
      </c>
      <c r="AI694" t="s">
        <v>4704</v>
      </c>
      <c r="AJ694">
        <v>16</v>
      </c>
    </row>
    <row r="695" spans="1:36" x14ac:dyDescent="0.3">
      <c r="A695">
        <v>13178981</v>
      </c>
      <c r="B695">
        <v>72856498</v>
      </c>
      <c r="C695" t="s">
        <v>680</v>
      </c>
      <c r="D695" s="1">
        <v>42509</v>
      </c>
      <c r="E695">
        <v>100</v>
      </c>
      <c r="F695">
        <v>1</v>
      </c>
      <c r="G695">
        <v>1</v>
      </c>
      <c r="H695" t="s">
        <v>3582</v>
      </c>
      <c r="I695" t="s">
        <v>3433</v>
      </c>
      <c r="J695">
        <v>1020</v>
      </c>
      <c r="K695" t="s">
        <v>3434</v>
      </c>
      <c r="L695" t="s">
        <v>43</v>
      </c>
      <c r="M695" t="s">
        <v>39</v>
      </c>
      <c r="N695">
        <v>2</v>
      </c>
      <c r="O695">
        <v>1</v>
      </c>
      <c r="P695">
        <v>1</v>
      </c>
      <c r="Q695">
        <v>1</v>
      </c>
      <c r="R695" t="s">
        <v>40</v>
      </c>
      <c r="S695" t="s">
        <v>4705</v>
      </c>
      <c r="T695">
        <v>227</v>
      </c>
      <c r="U695">
        <v>91</v>
      </c>
      <c r="V695">
        <v>50</v>
      </c>
      <c r="W695">
        <v>1</v>
      </c>
      <c r="X695">
        <v>0</v>
      </c>
      <c r="Y695">
        <v>1</v>
      </c>
      <c r="Z695">
        <v>1125</v>
      </c>
      <c r="AA695">
        <v>0</v>
      </c>
      <c r="AB695">
        <v>47</v>
      </c>
      <c r="AC695" t="s">
        <v>41</v>
      </c>
      <c r="AD695">
        <v>0</v>
      </c>
      <c r="AE695">
        <v>2016</v>
      </c>
      <c r="AF695">
        <v>5</v>
      </c>
      <c r="AG695" t="s">
        <v>50</v>
      </c>
      <c r="AH695">
        <v>20</v>
      </c>
      <c r="AI695" t="s">
        <v>4706</v>
      </c>
      <c r="AJ695">
        <v>8</v>
      </c>
    </row>
    <row r="696" spans="1:36" x14ac:dyDescent="0.3">
      <c r="A696">
        <v>744091</v>
      </c>
      <c r="B696">
        <v>3887939</v>
      </c>
      <c r="C696" t="s">
        <v>4707</v>
      </c>
      <c r="D696" s="1">
        <v>41198</v>
      </c>
      <c r="E696">
        <v>22</v>
      </c>
      <c r="F696">
        <v>3</v>
      </c>
      <c r="G696">
        <v>3</v>
      </c>
      <c r="H696" t="s">
        <v>3487</v>
      </c>
      <c r="I696" t="s">
        <v>3433</v>
      </c>
      <c r="J696">
        <v>1000</v>
      </c>
      <c r="K696" t="s">
        <v>3434</v>
      </c>
      <c r="L696" t="s">
        <v>61</v>
      </c>
      <c r="M696" t="s">
        <v>39</v>
      </c>
      <c r="N696">
        <v>2</v>
      </c>
      <c r="O696">
        <v>4</v>
      </c>
      <c r="P696">
        <v>1</v>
      </c>
      <c r="Q696">
        <v>1</v>
      </c>
      <c r="R696" t="s">
        <v>40</v>
      </c>
      <c r="S696" t="s">
        <v>4708</v>
      </c>
      <c r="T696">
        <v>129</v>
      </c>
      <c r="U696">
        <v>0</v>
      </c>
      <c r="V696">
        <v>0</v>
      </c>
      <c r="W696">
        <v>1</v>
      </c>
      <c r="X696">
        <v>0</v>
      </c>
      <c r="Y696">
        <v>1</v>
      </c>
      <c r="Z696">
        <v>1125</v>
      </c>
      <c r="AA696">
        <v>4</v>
      </c>
      <c r="AB696">
        <v>70</v>
      </c>
      <c r="AC696" t="s">
        <v>49</v>
      </c>
      <c r="AD696">
        <v>0.17</v>
      </c>
      <c r="AE696">
        <v>2012</v>
      </c>
      <c r="AF696">
        <v>10</v>
      </c>
      <c r="AG696" t="s">
        <v>87</v>
      </c>
      <c r="AH696">
        <v>42</v>
      </c>
      <c r="AI696" t="s">
        <v>4709</v>
      </c>
      <c r="AJ696">
        <v>7</v>
      </c>
    </row>
    <row r="697" spans="1:36" x14ac:dyDescent="0.3">
      <c r="A697">
        <v>4027522</v>
      </c>
      <c r="B697">
        <v>3796895</v>
      </c>
      <c r="C697" t="s">
        <v>201</v>
      </c>
      <c r="D697" s="1">
        <v>41190</v>
      </c>
      <c r="E697">
        <v>100</v>
      </c>
      <c r="F697">
        <v>1</v>
      </c>
      <c r="G697">
        <v>1</v>
      </c>
      <c r="H697" t="s">
        <v>3487</v>
      </c>
      <c r="I697" t="s">
        <v>3433</v>
      </c>
      <c r="J697">
        <v>1000</v>
      </c>
      <c r="K697" t="s">
        <v>3434</v>
      </c>
      <c r="L697" t="s">
        <v>43</v>
      </c>
      <c r="M697" t="s">
        <v>44</v>
      </c>
      <c r="N697">
        <v>4</v>
      </c>
      <c r="O697">
        <v>1</v>
      </c>
      <c r="P697">
        <v>1</v>
      </c>
      <c r="Q697">
        <v>2</v>
      </c>
      <c r="R697" t="s">
        <v>40</v>
      </c>
      <c r="S697" t="s">
        <v>4710</v>
      </c>
      <c r="T697">
        <v>69</v>
      </c>
      <c r="U697">
        <v>0</v>
      </c>
      <c r="V697">
        <v>15</v>
      </c>
      <c r="W697">
        <v>2</v>
      </c>
      <c r="X697">
        <v>0</v>
      </c>
      <c r="Y697">
        <v>2</v>
      </c>
      <c r="Z697">
        <v>4</v>
      </c>
      <c r="AA697">
        <v>12</v>
      </c>
      <c r="AB697">
        <v>92</v>
      </c>
      <c r="AC697" t="s">
        <v>46</v>
      </c>
      <c r="AD697">
        <v>0.38</v>
      </c>
      <c r="AE697">
        <v>2012</v>
      </c>
      <c r="AF697">
        <v>10</v>
      </c>
      <c r="AG697" t="s">
        <v>87</v>
      </c>
      <c r="AH697">
        <v>41</v>
      </c>
      <c r="AI697" t="s">
        <v>4711</v>
      </c>
      <c r="AJ697">
        <v>17</v>
      </c>
    </row>
    <row r="698" spans="1:36" x14ac:dyDescent="0.3">
      <c r="A698">
        <v>15857081</v>
      </c>
      <c r="B698">
        <v>59743551</v>
      </c>
      <c r="C698" t="s">
        <v>472</v>
      </c>
      <c r="D698" s="1">
        <v>42421</v>
      </c>
      <c r="E698">
        <v>100</v>
      </c>
      <c r="F698">
        <v>2</v>
      </c>
      <c r="G698">
        <v>2</v>
      </c>
      <c r="H698" t="s">
        <v>3487</v>
      </c>
      <c r="I698" t="s">
        <v>3433</v>
      </c>
      <c r="J698">
        <v>1000</v>
      </c>
      <c r="K698" t="s">
        <v>3434</v>
      </c>
      <c r="L698" t="s">
        <v>43</v>
      </c>
      <c r="M698" t="s">
        <v>39</v>
      </c>
      <c r="N698">
        <v>2</v>
      </c>
      <c r="O698">
        <v>1</v>
      </c>
      <c r="P698">
        <v>1</v>
      </c>
      <c r="Q698">
        <v>1</v>
      </c>
      <c r="R698" t="s">
        <v>40</v>
      </c>
      <c r="S698" t="s">
        <v>734</v>
      </c>
      <c r="T698">
        <v>55</v>
      </c>
      <c r="U698">
        <v>375</v>
      </c>
      <c r="V698">
        <v>5</v>
      </c>
      <c r="W698">
        <v>1</v>
      </c>
      <c r="X698">
        <v>30</v>
      </c>
      <c r="Y698">
        <v>2</v>
      </c>
      <c r="Z698">
        <v>1125</v>
      </c>
      <c r="AA698">
        <v>0</v>
      </c>
      <c r="AB698">
        <v>47</v>
      </c>
      <c r="AC698" t="s">
        <v>49</v>
      </c>
      <c r="AD698">
        <v>0</v>
      </c>
      <c r="AE698">
        <v>2016</v>
      </c>
      <c r="AF698">
        <v>2</v>
      </c>
      <c r="AG698" t="s">
        <v>77</v>
      </c>
      <c r="AH698">
        <v>7</v>
      </c>
      <c r="AI698" t="s">
        <v>735</v>
      </c>
      <c r="AJ698">
        <v>0</v>
      </c>
    </row>
    <row r="699" spans="1:36" x14ac:dyDescent="0.3">
      <c r="A699">
        <v>17252722</v>
      </c>
      <c r="B699">
        <v>19293722</v>
      </c>
      <c r="C699" t="s">
        <v>4140</v>
      </c>
      <c r="D699" s="1">
        <v>41852</v>
      </c>
      <c r="E699">
        <v>99</v>
      </c>
      <c r="F699">
        <v>19</v>
      </c>
      <c r="G699">
        <v>3.5</v>
      </c>
      <c r="H699" t="s">
        <v>3487</v>
      </c>
      <c r="I699" t="s">
        <v>3433</v>
      </c>
      <c r="J699">
        <v>1000</v>
      </c>
      <c r="K699" t="s">
        <v>3434</v>
      </c>
      <c r="L699" t="s">
        <v>43</v>
      </c>
      <c r="M699" t="s">
        <v>44</v>
      </c>
      <c r="N699">
        <v>6</v>
      </c>
      <c r="O699">
        <v>1</v>
      </c>
      <c r="P699">
        <v>2</v>
      </c>
      <c r="Q699">
        <v>2</v>
      </c>
      <c r="R699" t="s">
        <v>40</v>
      </c>
      <c r="S699" t="s">
        <v>3415</v>
      </c>
      <c r="T699">
        <v>120</v>
      </c>
      <c r="U699">
        <v>150</v>
      </c>
      <c r="V699">
        <v>50</v>
      </c>
      <c r="W699">
        <v>4</v>
      </c>
      <c r="X699">
        <v>15</v>
      </c>
      <c r="Y699">
        <v>3</v>
      </c>
      <c r="Z699">
        <v>1125</v>
      </c>
      <c r="AA699">
        <v>9</v>
      </c>
      <c r="AB699">
        <v>98</v>
      </c>
      <c r="AC699" t="s">
        <v>46</v>
      </c>
      <c r="AD699">
        <v>4.3650000000000002</v>
      </c>
      <c r="AE699">
        <v>2014</v>
      </c>
      <c r="AF699">
        <v>8</v>
      </c>
      <c r="AG699" t="s">
        <v>56</v>
      </c>
      <c r="AH699">
        <v>31</v>
      </c>
      <c r="AI699" t="s">
        <v>3416</v>
      </c>
      <c r="AJ699">
        <v>18</v>
      </c>
    </row>
    <row r="700" spans="1:36" x14ac:dyDescent="0.3">
      <c r="A700">
        <v>8750081</v>
      </c>
      <c r="B700">
        <v>45894704</v>
      </c>
      <c r="C700" t="s">
        <v>4712</v>
      </c>
      <c r="D700" s="1">
        <v>42283</v>
      </c>
      <c r="E700">
        <v>100</v>
      </c>
      <c r="F700">
        <v>1</v>
      </c>
      <c r="G700">
        <v>1</v>
      </c>
      <c r="H700" t="s">
        <v>3487</v>
      </c>
      <c r="I700" t="s">
        <v>3433</v>
      </c>
      <c r="J700">
        <v>1000</v>
      </c>
      <c r="K700" t="s">
        <v>3434</v>
      </c>
      <c r="L700" t="s">
        <v>43</v>
      </c>
      <c r="M700" t="s">
        <v>44</v>
      </c>
      <c r="N700">
        <v>2</v>
      </c>
      <c r="O700">
        <v>1</v>
      </c>
      <c r="P700">
        <v>1</v>
      </c>
      <c r="Q700">
        <v>1</v>
      </c>
      <c r="R700" t="s">
        <v>40</v>
      </c>
      <c r="S700" t="s">
        <v>1411</v>
      </c>
      <c r="T700">
        <v>55</v>
      </c>
      <c r="U700">
        <v>0</v>
      </c>
      <c r="V700">
        <v>20</v>
      </c>
      <c r="W700">
        <v>1</v>
      </c>
      <c r="X700">
        <v>15</v>
      </c>
      <c r="Y700">
        <v>1</v>
      </c>
      <c r="Z700">
        <v>1125</v>
      </c>
      <c r="AA700">
        <v>0</v>
      </c>
      <c r="AB700">
        <v>47</v>
      </c>
      <c r="AC700" t="s">
        <v>41</v>
      </c>
      <c r="AD700">
        <v>0</v>
      </c>
      <c r="AE700">
        <v>2015</v>
      </c>
      <c r="AF700">
        <v>10</v>
      </c>
      <c r="AG700" t="s">
        <v>87</v>
      </c>
      <c r="AH700">
        <v>41</v>
      </c>
      <c r="AI700" t="s">
        <v>691</v>
      </c>
      <c r="AJ700">
        <v>5</v>
      </c>
    </row>
    <row r="701" spans="1:36" x14ac:dyDescent="0.3">
      <c r="A701">
        <v>7964393</v>
      </c>
      <c r="B701">
        <v>42019592</v>
      </c>
      <c r="C701" t="s">
        <v>4713</v>
      </c>
      <c r="D701" s="1">
        <v>42236</v>
      </c>
      <c r="E701">
        <v>100</v>
      </c>
      <c r="F701">
        <v>1</v>
      </c>
      <c r="G701">
        <v>1</v>
      </c>
      <c r="H701" t="s">
        <v>3487</v>
      </c>
      <c r="I701" t="s">
        <v>3433</v>
      </c>
      <c r="J701">
        <v>1000</v>
      </c>
      <c r="K701" t="s">
        <v>3434</v>
      </c>
      <c r="L701" t="s">
        <v>43</v>
      </c>
      <c r="M701" t="s">
        <v>44</v>
      </c>
      <c r="N701">
        <v>4</v>
      </c>
      <c r="O701">
        <v>1</v>
      </c>
      <c r="P701">
        <v>1</v>
      </c>
      <c r="Q701">
        <v>2</v>
      </c>
      <c r="R701" t="s">
        <v>40</v>
      </c>
      <c r="S701" t="s">
        <v>4714</v>
      </c>
      <c r="T701">
        <v>45</v>
      </c>
      <c r="U701">
        <v>0</v>
      </c>
      <c r="V701">
        <v>15</v>
      </c>
      <c r="W701">
        <v>2</v>
      </c>
      <c r="X701">
        <v>10</v>
      </c>
      <c r="Y701">
        <v>1</v>
      </c>
      <c r="Z701">
        <v>160</v>
      </c>
      <c r="AA701">
        <v>46</v>
      </c>
      <c r="AB701">
        <v>89</v>
      </c>
      <c r="AC701" t="s">
        <v>49</v>
      </c>
      <c r="AD701">
        <v>4.3650000000000002</v>
      </c>
      <c r="AE701">
        <v>2015</v>
      </c>
      <c r="AF701">
        <v>8</v>
      </c>
      <c r="AG701" t="s">
        <v>56</v>
      </c>
      <c r="AH701">
        <v>34</v>
      </c>
      <c r="AI701" t="s">
        <v>4715</v>
      </c>
      <c r="AJ701">
        <v>18</v>
      </c>
    </row>
    <row r="702" spans="1:36" x14ac:dyDescent="0.3">
      <c r="A702">
        <v>6122967</v>
      </c>
      <c r="B702">
        <v>31323504</v>
      </c>
      <c r="C702" t="s">
        <v>839</v>
      </c>
      <c r="D702" s="1">
        <v>42110</v>
      </c>
      <c r="E702">
        <v>100</v>
      </c>
      <c r="F702">
        <v>1</v>
      </c>
      <c r="G702">
        <v>1</v>
      </c>
      <c r="H702" t="s">
        <v>3486</v>
      </c>
      <c r="I702" t="s">
        <v>3433</v>
      </c>
      <c r="J702">
        <v>1050</v>
      </c>
      <c r="K702" t="s">
        <v>3434</v>
      </c>
      <c r="L702" t="s">
        <v>43</v>
      </c>
      <c r="M702" t="s">
        <v>44</v>
      </c>
      <c r="N702">
        <v>2</v>
      </c>
      <c r="O702">
        <v>1</v>
      </c>
      <c r="P702">
        <v>1</v>
      </c>
      <c r="Q702">
        <v>1</v>
      </c>
      <c r="R702" t="s">
        <v>40</v>
      </c>
      <c r="S702" t="s">
        <v>2658</v>
      </c>
      <c r="T702">
        <v>50</v>
      </c>
      <c r="U702">
        <v>300</v>
      </c>
      <c r="V702">
        <v>20</v>
      </c>
      <c r="W702">
        <v>1</v>
      </c>
      <c r="X702">
        <v>0</v>
      </c>
      <c r="Y702">
        <v>5</v>
      </c>
      <c r="Z702">
        <v>1125</v>
      </c>
      <c r="AA702">
        <v>2</v>
      </c>
      <c r="AB702">
        <v>90</v>
      </c>
      <c r="AC702" t="s">
        <v>49</v>
      </c>
      <c r="AD702">
        <v>0.1</v>
      </c>
      <c r="AE702">
        <v>2015</v>
      </c>
      <c r="AF702">
        <v>4</v>
      </c>
      <c r="AG702" t="s">
        <v>42</v>
      </c>
      <c r="AH702">
        <v>16</v>
      </c>
      <c r="AI702" t="s">
        <v>2659</v>
      </c>
      <c r="AJ702">
        <v>10</v>
      </c>
    </row>
    <row r="703" spans="1:36" x14ac:dyDescent="0.3">
      <c r="A703">
        <v>3794181</v>
      </c>
      <c r="B703">
        <v>19484319</v>
      </c>
      <c r="C703" t="s">
        <v>524</v>
      </c>
      <c r="D703" s="1">
        <v>41856</v>
      </c>
      <c r="E703">
        <v>100</v>
      </c>
      <c r="F703">
        <v>1</v>
      </c>
      <c r="G703">
        <v>1</v>
      </c>
      <c r="H703" t="s">
        <v>3628</v>
      </c>
      <c r="I703" t="s">
        <v>3433</v>
      </c>
      <c r="J703">
        <v>1070</v>
      </c>
      <c r="K703" t="s">
        <v>3434</v>
      </c>
      <c r="L703" t="s">
        <v>38</v>
      </c>
      <c r="M703" t="s">
        <v>44</v>
      </c>
      <c r="N703">
        <v>2</v>
      </c>
      <c r="O703">
        <v>1</v>
      </c>
      <c r="P703">
        <v>1</v>
      </c>
      <c r="Q703">
        <v>1</v>
      </c>
      <c r="R703" t="s">
        <v>40</v>
      </c>
      <c r="S703" t="s">
        <v>4716</v>
      </c>
      <c r="T703">
        <v>51</v>
      </c>
      <c r="U703">
        <v>375</v>
      </c>
      <c r="V703">
        <v>20</v>
      </c>
      <c r="W703">
        <v>1</v>
      </c>
      <c r="X703">
        <v>0</v>
      </c>
      <c r="Y703">
        <v>2</v>
      </c>
      <c r="Z703">
        <v>1125</v>
      </c>
      <c r="AA703">
        <v>42</v>
      </c>
      <c r="AB703">
        <v>92</v>
      </c>
      <c r="AC703" t="s">
        <v>49</v>
      </c>
      <c r="AD703">
        <v>1.27</v>
      </c>
      <c r="AE703">
        <v>2014</v>
      </c>
      <c r="AF703">
        <v>8</v>
      </c>
      <c r="AG703" t="s">
        <v>56</v>
      </c>
      <c r="AH703">
        <v>32</v>
      </c>
      <c r="AI703" t="s">
        <v>4717</v>
      </c>
      <c r="AJ703">
        <v>21</v>
      </c>
    </row>
    <row r="704" spans="1:36" x14ac:dyDescent="0.3">
      <c r="A704">
        <v>80373</v>
      </c>
      <c r="B704">
        <v>433586</v>
      </c>
      <c r="C704" t="s">
        <v>4008</v>
      </c>
      <c r="D704" s="1">
        <v>40612</v>
      </c>
      <c r="E704">
        <v>100</v>
      </c>
      <c r="F704">
        <v>16</v>
      </c>
      <c r="G704">
        <v>3.5</v>
      </c>
      <c r="H704" t="s">
        <v>3628</v>
      </c>
      <c r="I704" t="s">
        <v>3433</v>
      </c>
      <c r="J704">
        <v>1070</v>
      </c>
      <c r="K704" t="s">
        <v>3434</v>
      </c>
      <c r="L704" t="s">
        <v>43</v>
      </c>
      <c r="M704" t="s">
        <v>44</v>
      </c>
      <c r="N704">
        <v>3</v>
      </c>
      <c r="O704">
        <v>1</v>
      </c>
      <c r="P704">
        <v>0</v>
      </c>
      <c r="Q704">
        <v>2</v>
      </c>
      <c r="R704" t="s">
        <v>40</v>
      </c>
      <c r="S704" t="s">
        <v>702</v>
      </c>
      <c r="T704">
        <v>85</v>
      </c>
      <c r="U704">
        <v>100</v>
      </c>
      <c r="V704">
        <v>0</v>
      </c>
      <c r="W704">
        <v>2</v>
      </c>
      <c r="X704">
        <v>10</v>
      </c>
      <c r="Y704">
        <v>1</v>
      </c>
      <c r="Z704">
        <v>365</v>
      </c>
      <c r="AA704">
        <v>1</v>
      </c>
      <c r="AB704">
        <v>100</v>
      </c>
      <c r="AC704" t="s">
        <v>46</v>
      </c>
      <c r="AD704">
        <v>0.08</v>
      </c>
      <c r="AE704">
        <v>2011</v>
      </c>
      <c r="AF704">
        <v>3</v>
      </c>
      <c r="AG704" t="s">
        <v>54</v>
      </c>
      <c r="AH704">
        <v>10</v>
      </c>
      <c r="AI704" t="s">
        <v>703</v>
      </c>
      <c r="AJ704">
        <v>14</v>
      </c>
    </row>
    <row r="705" spans="1:36" x14ac:dyDescent="0.3">
      <c r="A705">
        <v>14503452</v>
      </c>
      <c r="B705">
        <v>39244066</v>
      </c>
      <c r="C705" t="s">
        <v>4718</v>
      </c>
      <c r="D705" s="1">
        <v>42207</v>
      </c>
      <c r="E705">
        <v>47</v>
      </c>
      <c r="F705">
        <v>1</v>
      </c>
      <c r="G705">
        <v>1</v>
      </c>
      <c r="H705" t="s">
        <v>3628</v>
      </c>
      <c r="I705" t="s">
        <v>3433</v>
      </c>
      <c r="J705">
        <v>1070</v>
      </c>
      <c r="K705" t="s">
        <v>3434</v>
      </c>
      <c r="L705" t="s">
        <v>169</v>
      </c>
      <c r="M705" t="s">
        <v>44</v>
      </c>
      <c r="N705">
        <v>3</v>
      </c>
      <c r="O705">
        <v>1</v>
      </c>
      <c r="P705">
        <v>1</v>
      </c>
      <c r="Q705">
        <v>2</v>
      </c>
      <c r="R705" t="s">
        <v>40</v>
      </c>
      <c r="S705" t="s">
        <v>4719</v>
      </c>
      <c r="T705">
        <v>30</v>
      </c>
      <c r="U705">
        <v>0</v>
      </c>
      <c r="V705">
        <v>20</v>
      </c>
      <c r="W705">
        <v>1</v>
      </c>
      <c r="X705">
        <v>0</v>
      </c>
      <c r="Y705">
        <v>1</v>
      </c>
      <c r="Z705">
        <v>1125</v>
      </c>
      <c r="AA705">
        <v>25</v>
      </c>
      <c r="AB705">
        <v>88</v>
      </c>
      <c r="AC705" t="s">
        <v>46</v>
      </c>
      <c r="AD705">
        <v>3.04</v>
      </c>
      <c r="AE705">
        <v>2015</v>
      </c>
      <c r="AF705">
        <v>7</v>
      </c>
      <c r="AG705" t="s">
        <v>47</v>
      </c>
      <c r="AH705">
        <v>30</v>
      </c>
      <c r="AI705" t="s">
        <v>4720</v>
      </c>
      <c r="AJ705">
        <v>7</v>
      </c>
    </row>
    <row r="706" spans="1:36" x14ac:dyDescent="0.3">
      <c r="A706">
        <v>11771528</v>
      </c>
      <c r="B706">
        <v>7553136</v>
      </c>
      <c r="C706" t="s">
        <v>92</v>
      </c>
      <c r="D706" s="1">
        <v>41472</v>
      </c>
      <c r="E706">
        <v>83</v>
      </c>
      <c r="F706">
        <v>2</v>
      </c>
      <c r="G706">
        <v>2</v>
      </c>
      <c r="H706" t="s">
        <v>3628</v>
      </c>
      <c r="I706" t="s">
        <v>3433</v>
      </c>
      <c r="J706">
        <v>1070</v>
      </c>
      <c r="K706" t="s">
        <v>3434</v>
      </c>
      <c r="L706" t="s">
        <v>43</v>
      </c>
      <c r="M706" t="s">
        <v>44</v>
      </c>
      <c r="N706">
        <v>7</v>
      </c>
      <c r="O706">
        <v>2</v>
      </c>
      <c r="P706">
        <v>2</v>
      </c>
      <c r="Q706">
        <v>2</v>
      </c>
      <c r="R706" t="s">
        <v>40</v>
      </c>
      <c r="S706" t="s">
        <v>4721</v>
      </c>
      <c r="T706">
        <v>499</v>
      </c>
      <c r="U706">
        <v>0</v>
      </c>
      <c r="V706">
        <v>50</v>
      </c>
      <c r="W706">
        <v>1</v>
      </c>
      <c r="X706">
        <v>0</v>
      </c>
      <c r="Y706">
        <v>1</v>
      </c>
      <c r="Z706">
        <v>1</v>
      </c>
      <c r="AA706">
        <v>0</v>
      </c>
      <c r="AB706">
        <v>47</v>
      </c>
      <c r="AC706" t="s">
        <v>49</v>
      </c>
      <c r="AD706">
        <v>0</v>
      </c>
      <c r="AE706">
        <v>2013</v>
      </c>
      <c r="AF706">
        <v>7</v>
      </c>
      <c r="AG706" t="s">
        <v>47</v>
      </c>
      <c r="AH706">
        <v>29</v>
      </c>
      <c r="AI706" t="s">
        <v>4722</v>
      </c>
      <c r="AJ706">
        <v>16</v>
      </c>
    </row>
    <row r="707" spans="1:36" x14ac:dyDescent="0.3">
      <c r="A707">
        <v>17284947</v>
      </c>
      <c r="B707">
        <v>87543561</v>
      </c>
      <c r="C707" t="s">
        <v>537</v>
      </c>
      <c r="D707" s="1">
        <v>42584</v>
      </c>
      <c r="E707">
        <v>100</v>
      </c>
      <c r="F707">
        <v>1</v>
      </c>
      <c r="G707">
        <v>1</v>
      </c>
      <c r="H707" t="s">
        <v>3628</v>
      </c>
      <c r="I707" t="s">
        <v>3433</v>
      </c>
      <c r="J707">
        <v>1070</v>
      </c>
      <c r="K707" t="s">
        <v>3434</v>
      </c>
      <c r="L707" t="s">
        <v>43</v>
      </c>
      <c r="M707" t="s">
        <v>39</v>
      </c>
      <c r="N707">
        <v>2</v>
      </c>
      <c r="O707">
        <v>1</v>
      </c>
      <c r="P707">
        <v>1</v>
      </c>
      <c r="Q707">
        <v>1</v>
      </c>
      <c r="R707" t="s">
        <v>40</v>
      </c>
      <c r="S707" t="s">
        <v>4723</v>
      </c>
      <c r="T707">
        <v>25</v>
      </c>
      <c r="U707">
        <v>0</v>
      </c>
      <c r="V707">
        <v>0</v>
      </c>
      <c r="W707">
        <v>1</v>
      </c>
      <c r="X707">
        <v>0</v>
      </c>
      <c r="Y707">
        <v>1</v>
      </c>
      <c r="Z707">
        <v>2</v>
      </c>
      <c r="AA707">
        <v>1</v>
      </c>
      <c r="AB707">
        <v>100</v>
      </c>
      <c r="AC707" t="s">
        <v>41</v>
      </c>
      <c r="AD707">
        <v>1</v>
      </c>
      <c r="AE707">
        <v>2016</v>
      </c>
      <c r="AF707">
        <v>8</v>
      </c>
      <c r="AG707" t="s">
        <v>56</v>
      </c>
      <c r="AH707">
        <v>31</v>
      </c>
      <c r="AI707" t="s">
        <v>4724</v>
      </c>
      <c r="AJ707">
        <v>11</v>
      </c>
    </row>
    <row r="708" spans="1:36" x14ac:dyDescent="0.3">
      <c r="A708">
        <v>6759086</v>
      </c>
      <c r="B708">
        <v>6715155</v>
      </c>
      <c r="C708" t="s">
        <v>269</v>
      </c>
      <c r="D708" s="1">
        <v>41428</v>
      </c>
      <c r="E708">
        <v>100</v>
      </c>
      <c r="F708">
        <v>1</v>
      </c>
      <c r="G708">
        <v>1</v>
      </c>
      <c r="H708" t="s">
        <v>3628</v>
      </c>
      <c r="I708" t="s">
        <v>3433</v>
      </c>
      <c r="J708">
        <v>1070</v>
      </c>
      <c r="K708" t="s">
        <v>3434</v>
      </c>
      <c r="L708" t="s">
        <v>64</v>
      </c>
      <c r="M708" t="s">
        <v>39</v>
      </c>
      <c r="N708">
        <v>2</v>
      </c>
      <c r="O708">
        <v>1</v>
      </c>
      <c r="P708">
        <v>1</v>
      </c>
      <c r="Q708">
        <v>1</v>
      </c>
      <c r="R708" t="s">
        <v>40</v>
      </c>
      <c r="S708" t="s">
        <v>1236</v>
      </c>
      <c r="T708">
        <v>35</v>
      </c>
      <c r="U708">
        <v>250</v>
      </c>
      <c r="V708">
        <v>10</v>
      </c>
      <c r="W708">
        <v>1</v>
      </c>
      <c r="X708">
        <v>0</v>
      </c>
      <c r="Y708">
        <v>2</v>
      </c>
      <c r="Z708">
        <v>1125</v>
      </c>
      <c r="AA708">
        <v>0</v>
      </c>
      <c r="AB708">
        <v>47</v>
      </c>
      <c r="AC708" t="s">
        <v>46</v>
      </c>
      <c r="AD708">
        <v>0</v>
      </c>
      <c r="AE708">
        <v>2013</v>
      </c>
      <c r="AF708">
        <v>6</v>
      </c>
      <c r="AG708" t="s">
        <v>52</v>
      </c>
      <c r="AH708">
        <v>23</v>
      </c>
      <c r="AI708" t="s">
        <v>300</v>
      </c>
      <c r="AJ708">
        <v>9</v>
      </c>
    </row>
    <row r="709" spans="1:36" x14ac:dyDescent="0.3">
      <c r="A709">
        <v>118707</v>
      </c>
      <c r="B709">
        <v>433586</v>
      </c>
      <c r="C709" t="s">
        <v>4008</v>
      </c>
      <c r="D709" s="1">
        <v>40612</v>
      </c>
      <c r="E709">
        <v>100</v>
      </c>
      <c r="F709">
        <v>16</v>
      </c>
      <c r="G709">
        <v>3.5</v>
      </c>
      <c r="H709" t="s">
        <v>3628</v>
      </c>
      <c r="I709" t="s">
        <v>3433</v>
      </c>
      <c r="J709">
        <v>1070</v>
      </c>
      <c r="K709" t="s">
        <v>3434</v>
      </c>
      <c r="L709" t="s">
        <v>43</v>
      </c>
      <c r="M709" t="s">
        <v>44</v>
      </c>
      <c r="N709">
        <v>3</v>
      </c>
      <c r="O709">
        <v>1</v>
      </c>
      <c r="P709">
        <v>0</v>
      </c>
      <c r="Q709">
        <v>2</v>
      </c>
      <c r="R709" t="s">
        <v>40</v>
      </c>
      <c r="S709" t="s">
        <v>4725</v>
      </c>
      <c r="T709">
        <v>95</v>
      </c>
      <c r="U709">
        <v>100</v>
      </c>
      <c r="V709">
        <v>0</v>
      </c>
      <c r="W709">
        <v>2</v>
      </c>
      <c r="X709">
        <v>15</v>
      </c>
      <c r="Y709">
        <v>1</v>
      </c>
      <c r="Z709">
        <v>365</v>
      </c>
      <c r="AA709">
        <v>34</v>
      </c>
      <c r="AB709">
        <v>91</v>
      </c>
      <c r="AC709" t="s">
        <v>46</v>
      </c>
      <c r="AD709">
        <v>0.47</v>
      </c>
      <c r="AE709">
        <v>2011</v>
      </c>
      <c r="AF709">
        <v>3</v>
      </c>
      <c r="AG709" t="s">
        <v>54</v>
      </c>
      <c r="AH709">
        <v>10</v>
      </c>
      <c r="AI709" t="s">
        <v>4726</v>
      </c>
      <c r="AJ709">
        <v>18</v>
      </c>
    </row>
    <row r="710" spans="1:36" x14ac:dyDescent="0.3">
      <c r="A710">
        <v>16336669</v>
      </c>
      <c r="B710">
        <v>61561283</v>
      </c>
      <c r="C710" t="s">
        <v>3629</v>
      </c>
      <c r="D710" s="1">
        <v>42433</v>
      </c>
      <c r="E710">
        <v>100</v>
      </c>
      <c r="F710">
        <v>13</v>
      </c>
      <c r="G710">
        <v>3.5</v>
      </c>
      <c r="H710" t="s">
        <v>3628</v>
      </c>
      <c r="I710" t="s">
        <v>3433</v>
      </c>
      <c r="J710">
        <v>1070</v>
      </c>
      <c r="K710" t="s">
        <v>3434</v>
      </c>
      <c r="L710" t="s">
        <v>43</v>
      </c>
      <c r="M710" t="s">
        <v>44</v>
      </c>
      <c r="N710">
        <v>7</v>
      </c>
      <c r="O710">
        <v>1</v>
      </c>
      <c r="P710">
        <v>3</v>
      </c>
      <c r="Q710">
        <v>5</v>
      </c>
      <c r="R710" t="s">
        <v>40</v>
      </c>
      <c r="S710" t="s">
        <v>4727</v>
      </c>
      <c r="T710">
        <v>180</v>
      </c>
      <c r="U710">
        <v>0</v>
      </c>
      <c r="V710">
        <v>40</v>
      </c>
      <c r="W710">
        <v>1</v>
      </c>
      <c r="X710">
        <v>0</v>
      </c>
      <c r="Y710">
        <v>1</v>
      </c>
      <c r="Z710">
        <v>1125</v>
      </c>
      <c r="AA710">
        <v>6</v>
      </c>
      <c r="AB710">
        <v>90</v>
      </c>
      <c r="AC710" t="s">
        <v>41</v>
      </c>
      <c r="AD710">
        <v>1.4</v>
      </c>
      <c r="AE710">
        <v>2016</v>
      </c>
      <c r="AF710">
        <v>3</v>
      </c>
      <c r="AG710" t="s">
        <v>54</v>
      </c>
      <c r="AH710">
        <v>9</v>
      </c>
      <c r="AI710" t="s">
        <v>4728</v>
      </c>
      <c r="AJ710">
        <v>16</v>
      </c>
    </row>
    <row r="711" spans="1:36" x14ac:dyDescent="0.3">
      <c r="A711">
        <v>2327095</v>
      </c>
      <c r="B711">
        <v>8612097</v>
      </c>
      <c r="C711" t="s">
        <v>213</v>
      </c>
      <c r="D711" s="1">
        <v>41520</v>
      </c>
      <c r="E711">
        <v>100</v>
      </c>
      <c r="F711">
        <v>1</v>
      </c>
      <c r="G711">
        <v>1</v>
      </c>
      <c r="H711" t="s">
        <v>3628</v>
      </c>
      <c r="I711" t="s">
        <v>3433</v>
      </c>
      <c r="J711">
        <v>1070</v>
      </c>
      <c r="K711" t="s">
        <v>3434</v>
      </c>
      <c r="L711" t="s">
        <v>43</v>
      </c>
      <c r="M711" t="s">
        <v>44</v>
      </c>
      <c r="N711">
        <v>2</v>
      </c>
      <c r="O711">
        <v>1</v>
      </c>
      <c r="P711">
        <v>1</v>
      </c>
      <c r="Q711">
        <v>1</v>
      </c>
      <c r="R711" t="s">
        <v>40</v>
      </c>
      <c r="S711" t="s">
        <v>4729</v>
      </c>
      <c r="T711">
        <v>56</v>
      </c>
      <c r="U711">
        <v>0</v>
      </c>
      <c r="V711">
        <v>20</v>
      </c>
      <c r="W711">
        <v>1</v>
      </c>
      <c r="X711">
        <v>0</v>
      </c>
      <c r="Y711">
        <v>2</v>
      </c>
      <c r="Z711">
        <v>365</v>
      </c>
      <c r="AA711">
        <v>7</v>
      </c>
      <c r="AB711">
        <v>91</v>
      </c>
      <c r="AC711" t="s">
        <v>46</v>
      </c>
      <c r="AD711">
        <v>0.19</v>
      </c>
      <c r="AE711">
        <v>2013</v>
      </c>
      <c r="AF711">
        <v>9</v>
      </c>
      <c r="AG711" t="s">
        <v>66</v>
      </c>
      <c r="AH711">
        <v>36</v>
      </c>
      <c r="AI711" t="s">
        <v>4730</v>
      </c>
      <c r="AJ711">
        <v>11</v>
      </c>
    </row>
    <row r="712" spans="1:36" x14ac:dyDescent="0.3">
      <c r="A712">
        <v>17101575</v>
      </c>
      <c r="B712">
        <v>1773061</v>
      </c>
      <c r="C712" t="s">
        <v>115</v>
      </c>
      <c r="D712" s="1">
        <v>40958</v>
      </c>
      <c r="E712">
        <v>100</v>
      </c>
      <c r="F712">
        <v>1</v>
      </c>
      <c r="G712">
        <v>1</v>
      </c>
      <c r="H712" t="s">
        <v>3648</v>
      </c>
      <c r="I712" t="s">
        <v>3433</v>
      </c>
      <c r="J712">
        <v>1160</v>
      </c>
      <c r="K712" t="s">
        <v>3434</v>
      </c>
      <c r="L712" t="s">
        <v>43</v>
      </c>
      <c r="M712" t="s">
        <v>39</v>
      </c>
      <c r="N712">
        <v>1</v>
      </c>
      <c r="O712">
        <v>1.5</v>
      </c>
      <c r="P712">
        <v>1</v>
      </c>
      <c r="Q712">
        <v>1</v>
      </c>
      <c r="R712" t="s">
        <v>40</v>
      </c>
      <c r="S712" t="s">
        <v>4731</v>
      </c>
      <c r="T712">
        <v>25</v>
      </c>
      <c r="U712">
        <v>0</v>
      </c>
      <c r="V712">
        <v>0</v>
      </c>
      <c r="W712">
        <v>1</v>
      </c>
      <c r="X712">
        <v>0</v>
      </c>
      <c r="Y712">
        <v>1</v>
      </c>
      <c r="Z712">
        <v>1125</v>
      </c>
      <c r="AA712">
        <v>7</v>
      </c>
      <c r="AB712">
        <v>89</v>
      </c>
      <c r="AC712" t="s">
        <v>41</v>
      </c>
      <c r="AD712">
        <v>3.89</v>
      </c>
      <c r="AE712">
        <v>2012</v>
      </c>
      <c r="AF712">
        <v>2</v>
      </c>
      <c r="AG712" t="s">
        <v>77</v>
      </c>
      <c r="AH712">
        <v>7</v>
      </c>
      <c r="AI712" t="s">
        <v>4732</v>
      </c>
      <c r="AJ712">
        <v>15</v>
      </c>
    </row>
    <row r="713" spans="1:36" x14ac:dyDescent="0.3">
      <c r="A713">
        <v>2538278</v>
      </c>
      <c r="B713">
        <v>12642992</v>
      </c>
      <c r="C713" t="s">
        <v>1092</v>
      </c>
      <c r="D713" s="1">
        <v>41697</v>
      </c>
      <c r="E713">
        <v>100</v>
      </c>
      <c r="F713">
        <v>2</v>
      </c>
      <c r="G713">
        <v>2</v>
      </c>
      <c r="H713" t="s">
        <v>3648</v>
      </c>
      <c r="I713" t="s">
        <v>3433</v>
      </c>
      <c r="J713">
        <v>1160</v>
      </c>
      <c r="K713" t="s">
        <v>3434</v>
      </c>
      <c r="L713" t="s">
        <v>43</v>
      </c>
      <c r="M713" t="s">
        <v>44</v>
      </c>
      <c r="N713">
        <v>4</v>
      </c>
      <c r="O713">
        <v>2</v>
      </c>
      <c r="P713">
        <v>1</v>
      </c>
      <c r="Q713">
        <v>2</v>
      </c>
      <c r="R713" t="s">
        <v>40</v>
      </c>
      <c r="S713" t="s">
        <v>1004</v>
      </c>
      <c r="T713">
        <v>75</v>
      </c>
      <c r="U713">
        <v>200</v>
      </c>
      <c r="V713">
        <v>30</v>
      </c>
      <c r="W713">
        <v>2</v>
      </c>
      <c r="X713">
        <v>15</v>
      </c>
      <c r="Y713">
        <v>2</v>
      </c>
      <c r="Z713">
        <v>60</v>
      </c>
      <c r="AA713">
        <v>7</v>
      </c>
      <c r="AB713">
        <v>97</v>
      </c>
      <c r="AC713" t="s">
        <v>41</v>
      </c>
      <c r="AD713">
        <v>0.19</v>
      </c>
      <c r="AE713">
        <v>2014</v>
      </c>
      <c r="AF713">
        <v>2</v>
      </c>
      <c r="AG713" t="s">
        <v>77</v>
      </c>
      <c r="AH713">
        <v>9</v>
      </c>
      <c r="AI713" t="s">
        <v>1005</v>
      </c>
      <c r="AJ713">
        <v>10</v>
      </c>
    </row>
    <row r="714" spans="1:36" x14ac:dyDescent="0.3">
      <c r="A714">
        <v>18167656</v>
      </c>
      <c r="B714">
        <v>13692536</v>
      </c>
      <c r="C714" t="s">
        <v>563</v>
      </c>
      <c r="D714" s="1">
        <v>41728</v>
      </c>
      <c r="E714">
        <v>100</v>
      </c>
      <c r="F714">
        <v>2</v>
      </c>
      <c r="G714">
        <v>2</v>
      </c>
      <c r="H714" t="s">
        <v>3487</v>
      </c>
      <c r="I714" t="s">
        <v>3433</v>
      </c>
      <c r="J714">
        <v>1000</v>
      </c>
      <c r="K714" t="s">
        <v>3434</v>
      </c>
      <c r="L714" t="s">
        <v>43</v>
      </c>
      <c r="M714" t="s">
        <v>44</v>
      </c>
      <c r="N714">
        <v>4</v>
      </c>
      <c r="O714">
        <v>1</v>
      </c>
      <c r="P714">
        <v>2</v>
      </c>
      <c r="Q714">
        <v>2</v>
      </c>
      <c r="R714" t="s">
        <v>40</v>
      </c>
      <c r="S714" t="s">
        <v>4733</v>
      </c>
      <c r="T714">
        <v>45</v>
      </c>
      <c r="U714">
        <v>0</v>
      </c>
      <c r="V714">
        <v>20</v>
      </c>
      <c r="W714">
        <v>1</v>
      </c>
      <c r="X714">
        <v>0</v>
      </c>
      <c r="Y714">
        <v>3</v>
      </c>
      <c r="Z714">
        <v>1125</v>
      </c>
      <c r="AA714">
        <v>0</v>
      </c>
      <c r="AB714">
        <v>47</v>
      </c>
      <c r="AC714" t="s">
        <v>49</v>
      </c>
      <c r="AD714">
        <v>0</v>
      </c>
      <c r="AE714">
        <v>2014</v>
      </c>
      <c r="AF714">
        <v>3</v>
      </c>
      <c r="AG714" t="s">
        <v>54</v>
      </c>
      <c r="AH714">
        <v>13</v>
      </c>
      <c r="AI714" t="s">
        <v>4734</v>
      </c>
      <c r="AJ714">
        <v>11</v>
      </c>
    </row>
    <row r="715" spans="1:36" x14ac:dyDescent="0.3">
      <c r="A715">
        <v>5058913</v>
      </c>
      <c r="B715">
        <v>8848692</v>
      </c>
      <c r="C715" t="s">
        <v>578</v>
      </c>
      <c r="D715" s="1">
        <v>41532</v>
      </c>
      <c r="E715">
        <v>100</v>
      </c>
      <c r="F715">
        <v>1</v>
      </c>
      <c r="G715">
        <v>1</v>
      </c>
      <c r="H715" t="s">
        <v>3648</v>
      </c>
      <c r="I715" t="s">
        <v>3433</v>
      </c>
      <c r="J715">
        <v>1160</v>
      </c>
      <c r="K715" t="s">
        <v>3434</v>
      </c>
      <c r="L715" t="s">
        <v>64</v>
      </c>
      <c r="M715" t="s">
        <v>44</v>
      </c>
      <c r="N715">
        <v>4</v>
      </c>
      <c r="O715">
        <v>1</v>
      </c>
      <c r="P715">
        <v>2</v>
      </c>
      <c r="Q715">
        <v>2</v>
      </c>
      <c r="R715" t="s">
        <v>40</v>
      </c>
      <c r="S715" t="s">
        <v>4735</v>
      </c>
      <c r="T715">
        <v>110</v>
      </c>
      <c r="U715">
        <v>300</v>
      </c>
      <c r="V715">
        <v>25</v>
      </c>
      <c r="W715">
        <v>3</v>
      </c>
      <c r="X715">
        <v>15</v>
      </c>
      <c r="Y715">
        <v>2</v>
      </c>
      <c r="Z715">
        <v>1125</v>
      </c>
      <c r="AA715">
        <v>0</v>
      </c>
      <c r="AB715">
        <v>47</v>
      </c>
      <c r="AC715" t="s">
        <v>41</v>
      </c>
      <c r="AD715">
        <v>0</v>
      </c>
      <c r="AE715">
        <v>2013</v>
      </c>
      <c r="AF715">
        <v>9</v>
      </c>
      <c r="AG715" t="s">
        <v>66</v>
      </c>
      <c r="AH715">
        <v>37</v>
      </c>
      <c r="AI715" t="s">
        <v>4736</v>
      </c>
      <c r="AJ715">
        <v>11</v>
      </c>
    </row>
    <row r="716" spans="1:36" x14ac:dyDescent="0.3">
      <c r="A716">
        <v>17381798</v>
      </c>
      <c r="B716">
        <v>7301441</v>
      </c>
      <c r="C716" t="s">
        <v>2374</v>
      </c>
      <c r="D716" s="1">
        <v>41460</v>
      </c>
      <c r="E716">
        <v>100</v>
      </c>
      <c r="F716">
        <v>2</v>
      </c>
      <c r="G716">
        <v>2</v>
      </c>
      <c r="H716" t="s">
        <v>3655</v>
      </c>
      <c r="I716" t="s">
        <v>3433</v>
      </c>
      <c r="J716">
        <v>1082</v>
      </c>
      <c r="K716" t="s">
        <v>3434</v>
      </c>
      <c r="L716" t="s">
        <v>64</v>
      </c>
      <c r="M716" t="s">
        <v>39</v>
      </c>
      <c r="N716">
        <v>1</v>
      </c>
      <c r="O716">
        <v>1</v>
      </c>
      <c r="P716">
        <v>1</v>
      </c>
      <c r="Q716">
        <v>1</v>
      </c>
      <c r="R716" t="s">
        <v>40</v>
      </c>
      <c r="S716" t="s">
        <v>4737</v>
      </c>
      <c r="T716">
        <v>27</v>
      </c>
      <c r="U716">
        <v>150</v>
      </c>
      <c r="V716">
        <v>0</v>
      </c>
      <c r="W716">
        <v>1</v>
      </c>
      <c r="X716">
        <v>0</v>
      </c>
      <c r="Y716">
        <v>1</v>
      </c>
      <c r="Z716">
        <v>365</v>
      </c>
      <c r="AA716">
        <v>6</v>
      </c>
      <c r="AB716">
        <v>100</v>
      </c>
      <c r="AC716" t="s">
        <v>49</v>
      </c>
      <c r="AD716">
        <v>3.4</v>
      </c>
      <c r="AE716">
        <v>2013</v>
      </c>
      <c r="AF716">
        <v>7</v>
      </c>
      <c r="AG716" t="s">
        <v>47</v>
      </c>
      <c r="AH716">
        <v>27</v>
      </c>
      <c r="AI716" t="s">
        <v>4738</v>
      </c>
      <c r="AJ716">
        <v>12</v>
      </c>
    </row>
    <row r="717" spans="1:36" x14ac:dyDescent="0.3">
      <c r="A717">
        <v>13134694</v>
      </c>
      <c r="B717">
        <v>73168970</v>
      </c>
      <c r="C717" t="s">
        <v>696</v>
      </c>
      <c r="D717" s="1">
        <v>42511</v>
      </c>
      <c r="E717">
        <v>50</v>
      </c>
      <c r="F717">
        <v>1</v>
      </c>
      <c r="G717">
        <v>1</v>
      </c>
      <c r="H717" t="s">
        <v>3487</v>
      </c>
      <c r="I717" t="s">
        <v>3433</v>
      </c>
      <c r="J717">
        <v>1000</v>
      </c>
      <c r="K717" t="s">
        <v>3434</v>
      </c>
      <c r="L717" t="s">
        <v>64</v>
      </c>
      <c r="M717" t="s">
        <v>39</v>
      </c>
      <c r="N717">
        <v>2</v>
      </c>
      <c r="O717">
        <v>1</v>
      </c>
      <c r="P717">
        <v>1</v>
      </c>
      <c r="Q717">
        <v>1</v>
      </c>
      <c r="R717" t="s">
        <v>40</v>
      </c>
      <c r="S717" t="s">
        <v>4739</v>
      </c>
      <c r="T717">
        <v>15</v>
      </c>
      <c r="U717">
        <v>0</v>
      </c>
      <c r="V717">
        <v>0</v>
      </c>
      <c r="W717">
        <v>1</v>
      </c>
      <c r="X717">
        <v>0</v>
      </c>
      <c r="Y717">
        <v>6</v>
      </c>
      <c r="Z717">
        <v>1125</v>
      </c>
      <c r="AA717">
        <v>0</v>
      </c>
      <c r="AB717">
        <v>47</v>
      </c>
      <c r="AC717" t="s">
        <v>41</v>
      </c>
      <c r="AD717">
        <v>0</v>
      </c>
      <c r="AE717">
        <v>2016</v>
      </c>
      <c r="AF717">
        <v>5</v>
      </c>
      <c r="AG717" t="s">
        <v>50</v>
      </c>
      <c r="AH717">
        <v>20</v>
      </c>
      <c r="AI717" t="s">
        <v>4740</v>
      </c>
      <c r="AJ717">
        <v>9</v>
      </c>
    </row>
    <row r="718" spans="1:36" x14ac:dyDescent="0.3">
      <c r="A718">
        <v>13270067</v>
      </c>
      <c r="B718">
        <v>74459319</v>
      </c>
      <c r="C718" t="s">
        <v>4610</v>
      </c>
      <c r="D718" s="1">
        <v>42518</v>
      </c>
      <c r="E718">
        <v>100</v>
      </c>
      <c r="F718">
        <v>3</v>
      </c>
      <c r="G718">
        <v>3</v>
      </c>
      <c r="H718" t="s">
        <v>3487</v>
      </c>
      <c r="I718" t="s">
        <v>3433</v>
      </c>
      <c r="J718">
        <v>1000</v>
      </c>
      <c r="K718" t="s">
        <v>3434</v>
      </c>
      <c r="L718" t="s">
        <v>43</v>
      </c>
      <c r="M718" t="s">
        <v>44</v>
      </c>
      <c r="N718">
        <v>6</v>
      </c>
      <c r="O718">
        <v>1</v>
      </c>
      <c r="P718">
        <v>2</v>
      </c>
      <c r="Q718">
        <v>5</v>
      </c>
      <c r="R718" t="s">
        <v>40</v>
      </c>
      <c r="S718" t="s">
        <v>4741</v>
      </c>
      <c r="T718">
        <v>99</v>
      </c>
      <c r="U718">
        <v>200</v>
      </c>
      <c r="V718">
        <v>0</v>
      </c>
      <c r="W718">
        <v>2</v>
      </c>
      <c r="X718">
        <v>10</v>
      </c>
      <c r="Y718">
        <v>1</v>
      </c>
      <c r="Z718">
        <v>1125</v>
      </c>
      <c r="AA718">
        <v>7</v>
      </c>
      <c r="AB718">
        <v>86</v>
      </c>
      <c r="AC718" t="s">
        <v>46</v>
      </c>
      <c r="AD718">
        <v>0.76</v>
      </c>
      <c r="AE718">
        <v>2016</v>
      </c>
      <c r="AF718">
        <v>5</v>
      </c>
      <c r="AG718" t="s">
        <v>50</v>
      </c>
      <c r="AH718">
        <v>21</v>
      </c>
      <c r="AI718" t="s">
        <v>4742</v>
      </c>
      <c r="AJ718">
        <v>10</v>
      </c>
    </row>
    <row r="719" spans="1:36" x14ac:dyDescent="0.3">
      <c r="A719">
        <v>15659137</v>
      </c>
      <c r="B719">
        <v>43408061</v>
      </c>
      <c r="C719" t="s">
        <v>4743</v>
      </c>
      <c r="D719" s="1">
        <v>42252</v>
      </c>
      <c r="E719">
        <v>100</v>
      </c>
      <c r="F719">
        <v>1</v>
      </c>
      <c r="G719">
        <v>1</v>
      </c>
      <c r="H719" t="s">
        <v>3487</v>
      </c>
      <c r="I719" t="s">
        <v>3433</v>
      </c>
      <c r="J719">
        <v>1000</v>
      </c>
      <c r="K719" t="s">
        <v>3434</v>
      </c>
      <c r="L719" t="s">
        <v>43</v>
      </c>
      <c r="M719" t="s">
        <v>39</v>
      </c>
      <c r="N719">
        <v>2</v>
      </c>
      <c r="O719">
        <v>1</v>
      </c>
      <c r="P719">
        <v>1</v>
      </c>
      <c r="Q719">
        <v>1</v>
      </c>
      <c r="R719" t="s">
        <v>40</v>
      </c>
      <c r="S719" t="s">
        <v>4744</v>
      </c>
      <c r="T719">
        <v>50</v>
      </c>
      <c r="U719">
        <v>0</v>
      </c>
      <c r="V719">
        <v>10</v>
      </c>
      <c r="W719">
        <v>1</v>
      </c>
      <c r="X719">
        <v>0</v>
      </c>
      <c r="Y719">
        <v>1</v>
      </c>
      <c r="Z719">
        <v>5</v>
      </c>
      <c r="AA719">
        <v>1</v>
      </c>
      <c r="AB719">
        <v>47</v>
      </c>
      <c r="AC719" t="s">
        <v>41</v>
      </c>
      <c r="AD719">
        <v>0.15</v>
      </c>
      <c r="AE719">
        <v>2015</v>
      </c>
      <c r="AF719">
        <v>9</v>
      </c>
      <c r="AG719" t="s">
        <v>66</v>
      </c>
      <c r="AH719">
        <v>36</v>
      </c>
      <c r="AI719" t="s">
        <v>4745</v>
      </c>
      <c r="AJ719">
        <v>17</v>
      </c>
    </row>
    <row r="720" spans="1:36" x14ac:dyDescent="0.3">
      <c r="A720">
        <v>6008067</v>
      </c>
      <c r="B720">
        <v>14797875</v>
      </c>
      <c r="C720" t="s">
        <v>4746</v>
      </c>
      <c r="D720" s="1">
        <v>41756</v>
      </c>
      <c r="E720">
        <v>100</v>
      </c>
      <c r="F720">
        <v>1</v>
      </c>
      <c r="G720">
        <v>1</v>
      </c>
      <c r="H720" t="s">
        <v>3487</v>
      </c>
      <c r="I720" t="s">
        <v>3433</v>
      </c>
      <c r="J720">
        <v>1000</v>
      </c>
      <c r="K720" t="s">
        <v>3434</v>
      </c>
      <c r="L720" t="s">
        <v>43</v>
      </c>
      <c r="M720" t="s">
        <v>44</v>
      </c>
      <c r="N720">
        <v>4</v>
      </c>
      <c r="O720">
        <v>1</v>
      </c>
      <c r="P720">
        <v>1</v>
      </c>
      <c r="Q720">
        <v>1</v>
      </c>
      <c r="R720" t="s">
        <v>40</v>
      </c>
      <c r="S720" t="s">
        <v>4747</v>
      </c>
      <c r="T720">
        <v>100</v>
      </c>
      <c r="U720">
        <v>0</v>
      </c>
      <c r="V720">
        <v>30</v>
      </c>
      <c r="W720">
        <v>3</v>
      </c>
      <c r="X720">
        <v>5</v>
      </c>
      <c r="Y720">
        <v>2</v>
      </c>
      <c r="Z720">
        <v>1125</v>
      </c>
      <c r="AA720">
        <v>8</v>
      </c>
      <c r="AB720">
        <v>97</v>
      </c>
      <c r="AC720" t="s">
        <v>46</v>
      </c>
      <c r="AD720">
        <v>0.33</v>
      </c>
      <c r="AE720">
        <v>2014</v>
      </c>
      <c r="AF720">
        <v>4</v>
      </c>
      <c r="AG720" t="s">
        <v>42</v>
      </c>
      <c r="AH720">
        <v>17</v>
      </c>
      <c r="AI720" t="s">
        <v>4748</v>
      </c>
      <c r="AJ720">
        <v>9</v>
      </c>
    </row>
    <row r="721" spans="1:36" x14ac:dyDescent="0.3">
      <c r="A721">
        <v>16471523</v>
      </c>
      <c r="B721">
        <v>2792958</v>
      </c>
      <c r="C721" t="s">
        <v>1832</v>
      </c>
      <c r="D721" s="1">
        <v>41091</v>
      </c>
      <c r="E721">
        <v>96</v>
      </c>
      <c r="F721">
        <v>93</v>
      </c>
      <c r="G721">
        <v>3.5</v>
      </c>
      <c r="H721" t="s">
        <v>3487</v>
      </c>
      <c r="I721" t="s">
        <v>3433</v>
      </c>
      <c r="J721">
        <v>1000</v>
      </c>
      <c r="K721" t="s">
        <v>3434</v>
      </c>
      <c r="L721" t="s">
        <v>43</v>
      </c>
      <c r="M721" t="s">
        <v>44</v>
      </c>
      <c r="N721">
        <v>6</v>
      </c>
      <c r="O721">
        <v>1</v>
      </c>
      <c r="P721">
        <v>2</v>
      </c>
      <c r="Q721">
        <v>3</v>
      </c>
      <c r="R721" t="s">
        <v>40</v>
      </c>
      <c r="S721" t="s">
        <v>4749</v>
      </c>
      <c r="T721">
        <v>179</v>
      </c>
      <c r="U721">
        <v>0</v>
      </c>
      <c r="V721">
        <v>25</v>
      </c>
      <c r="W721">
        <v>4</v>
      </c>
      <c r="X721">
        <v>25</v>
      </c>
      <c r="Y721">
        <v>1</v>
      </c>
      <c r="Z721">
        <v>1125</v>
      </c>
      <c r="AA721">
        <v>1</v>
      </c>
      <c r="AB721">
        <v>100</v>
      </c>
      <c r="AC721" t="s">
        <v>46</v>
      </c>
      <c r="AD721">
        <v>0.68</v>
      </c>
      <c r="AE721">
        <v>2012</v>
      </c>
      <c r="AF721">
        <v>7</v>
      </c>
      <c r="AG721" t="s">
        <v>47</v>
      </c>
      <c r="AH721">
        <v>26</v>
      </c>
      <c r="AI721" t="s">
        <v>4750</v>
      </c>
      <c r="AJ721">
        <v>16</v>
      </c>
    </row>
    <row r="722" spans="1:36" x14ac:dyDescent="0.3">
      <c r="A722">
        <v>18480760</v>
      </c>
      <c r="B722">
        <v>63465763</v>
      </c>
      <c r="C722" t="s">
        <v>532</v>
      </c>
      <c r="D722" s="1">
        <v>42447</v>
      </c>
      <c r="E722">
        <v>100</v>
      </c>
      <c r="F722">
        <v>1</v>
      </c>
      <c r="G722">
        <v>1</v>
      </c>
      <c r="H722" t="s">
        <v>3487</v>
      </c>
      <c r="I722" t="s">
        <v>3433</v>
      </c>
      <c r="J722">
        <v>1000</v>
      </c>
      <c r="K722" t="s">
        <v>3434</v>
      </c>
      <c r="L722" t="s">
        <v>43</v>
      </c>
      <c r="M722" t="s">
        <v>39</v>
      </c>
      <c r="N722">
        <v>2</v>
      </c>
      <c r="O722">
        <v>1</v>
      </c>
      <c r="P722">
        <v>1</v>
      </c>
      <c r="Q722">
        <v>1</v>
      </c>
      <c r="R722" t="s">
        <v>40</v>
      </c>
      <c r="S722" t="s">
        <v>4751</v>
      </c>
      <c r="T722">
        <v>38</v>
      </c>
      <c r="U722">
        <v>0</v>
      </c>
      <c r="V722">
        <v>0</v>
      </c>
      <c r="W722">
        <v>1</v>
      </c>
      <c r="X722">
        <v>0</v>
      </c>
      <c r="Y722">
        <v>1</v>
      </c>
      <c r="Z722">
        <v>1125</v>
      </c>
      <c r="AA722">
        <v>0</v>
      </c>
      <c r="AB722">
        <v>47</v>
      </c>
      <c r="AC722" t="s">
        <v>41</v>
      </c>
      <c r="AD722">
        <v>0</v>
      </c>
      <c r="AE722">
        <v>2016</v>
      </c>
      <c r="AF722">
        <v>3</v>
      </c>
      <c r="AG722" t="s">
        <v>54</v>
      </c>
      <c r="AH722">
        <v>11</v>
      </c>
      <c r="AI722" t="s">
        <v>4752</v>
      </c>
      <c r="AJ722">
        <v>9</v>
      </c>
    </row>
    <row r="723" spans="1:36" x14ac:dyDescent="0.3">
      <c r="A723">
        <v>14270083</v>
      </c>
      <c r="B723">
        <v>40056603</v>
      </c>
      <c r="C723" t="s">
        <v>4753</v>
      </c>
      <c r="D723" s="1">
        <v>42215</v>
      </c>
      <c r="E723">
        <v>100</v>
      </c>
      <c r="F723">
        <v>2</v>
      </c>
      <c r="G723">
        <v>2</v>
      </c>
      <c r="H723" t="s">
        <v>3487</v>
      </c>
      <c r="I723" t="s">
        <v>3433</v>
      </c>
      <c r="J723">
        <v>1000</v>
      </c>
      <c r="K723" t="s">
        <v>3434</v>
      </c>
      <c r="L723" t="s">
        <v>43</v>
      </c>
      <c r="M723" t="s">
        <v>39</v>
      </c>
      <c r="N723">
        <v>2</v>
      </c>
      <c r="O723">
        <v>1</v>
      </c>
      <c r="P723">
        <v>1</v>
      </c>
      <c r="Q723">
        <v>1</v>
      </c>
      <c r="R723" t="s">
        <v>40</v>
      </c>
      <c r="S723" t="s">
        <v>4754</v>
      </c>
      <c r="T723">
        <v>39</v>
      </c>
      <c r="U723">
        <v>0</v>
      </c>
      <c r="V723">
        <v>8</v>
      </c>
      <c r="W723">
        <v>1</v>
      </c>
      <c r="X723">
        <v>0</v>
      </c>
      <c r="Y723">
        <v>2</v>
      </c>
      <c r="Z723">
        <v>7</v>
      </c>
      <c r="AA723">
        <v>22</v>
      </c>
      <c r="AB723">
        <v>97</v>
      </c>
      <c r="AC723" t="s">
        <v>46</v>
      </c>
      <c r="AD723">
        <v>2.52</v>
      </c>
      <c r="AE723">
        <v>2015</v>
      </c>
      <c r="AF723">
        <v>7</v>
      </c>
      <c r="AG723" t="s">
        <v>47</v>
      </c>
      <c r="AH723">
        <v>31</v>
      </c>
      <c r="AI723" t="s">
        <v>4755</v>
      </c>
      <c r="AJ723">
        <v>16</v>
      </c>
    </row>
    <row r="724" spans="1:36" x14ac:dyDescent="0.3">
      <c r="A724">
        <v>18350017</v>
      </c>
      <c r="B724">
        <v>6379913</v>
      </c>
      <c r="C724" t="s">
        <v>1030</v>
      </c>
      <c r="D724" s="1">
        <v>41408</v>
      </c>
      <c r="E724">
        <v>100</v>
      </c>
      <c r="F724">
        <v>8</v>
      </c>
      <c r="G724">
        <v>3.5</v>
      </c>
      <c r="H724" t="s">
        <v>3487</v>
      </c>
      <c r="I724" t="s">
        <v>3433</v>
      </c>
      <c r="J724">
        <v>1000</v>
      </c>
      <c r="K724" t="s">
        <v>3434</v>
      </c>
      <c r="L724" t="s">
        <v>299</v>
      </c>
      <c r="M724" t="s">
        <v>39</v>
      </c>
      <c r="N724">
        <v>2</v>
      </c>
      <c r="O724">
        <v>1</v>
      </c>
      <c r="P724">
        <v>0</v>
      </c>
      <c r="Q724">
        <v>1</v>
      </c>
      <c r="R724" t="s">
        <v>40</v>
      </c>
      <c r="S724" t="s">
        <v>4756</v>
      </c>
      <c r="T724">
        <v>55</v>
      </c>
      <c r="U724">
        <v>0</v>
      </c>
      <c r="V724">
        <v>0</v>
      </c>
      <c r="W724">
        <v>1</v>
      </c>
      <c r="X724">
        <v>20</v>
      </c>
      <c r="Y724">
        <v>2</v>
      </c>
      <c r="Z724">
        <v>1125</v>
      </c>
      <c r="AA724">
        <v>0</v>
      </c>
      <c r="AB724">
        <v>47</v>
      </c>
      <c r="AC724" t="s">
        <v>41</v>
      </c>
      <c r="AD724">
        <v>0</v>
      </c>
      <c r="AE724">
        <v>2013</v>
      </c>
      <c r="AF724">
        <v>5</v>
      </c>
      <c r="AG724" t="s">
        <v>50</v>
      </c>
      <c r="AH724">
        <v>20</v>
      </c>
      <c r="AI724" t="s">
        <v>4757</v>
      </c>
      <c r="AJ724">
        <v>13</v>
      </c>
    </row>
    <row r="725" spans="1:36" x14ac:dyDescent="0.3">
      <c r="A725">
        <v>16269822</v>
      </c>
      <c r="B725">
        <v>9626884</v>
      </c>
      <c r="C725" t="s">
        <v>880</v>
      </c>
      <c r="D725" s="1">
        <v>41572</v>
      </c>
      <c r="E725">
        <v>100</v>
      </c>
      <c r="F725">
        <v>30</v>
      </c>
      <c r="G725">
        <v>3.5</v>
      </c>
      <c r="H725" t="s">
        <v>3487</v>
      </c>
      <c r="I725" t="s">
        <v>3433</v>
      </c>
      <c r="J725">
        <v>1000</v>
      </c>
      <c r="K725" t="s">
        <v>3434</v>
      </c>
      <c r="L725" t="s">
        <v>43</v>
      </c>
      <c r="M725" t="s">
        <v>44</v>
      </c>
      <c r="N725">
        <v>4</v>
      </c>
      <c r="O725">
        <v>2</v>
      </c>
      <c r="P725">
        <v>2</v>
      </c>
      <c r="Q725">
        <v>2</v>
      </c>
      <c r="R725" t="s">
        <v>40</v>
      </c>
      <c r="S725" t="s">
        <v>4758</v>
      </c>
      <c r="T725">
        <v>73</v>
      </c>
      <c r="U725">
        <v>150</v>
      </c>
      <c r="V725">
        <v>30</v>
      </c>
      <c r="W725">
        <v>2</v>
      </c>
      <c r="X725">
        <v>30</v>
      </c>
      <c r="Y725">
        <v>2</v>
      </c>
      <c r="Z725">
        <v>1125</v>
      </c>
      <c r="AA725">
        <v>10</v>
      </c>
      <c r="AB725">
        <v>90</v>
      </c>
      <c r="AC725" t="s">
        <v>49</v>
      </c>
      <c r="AD725">
        <v>2.27</v>
      </c>
      <c r="AE725">
        <v>2013</v>
      </c>
      <c r="AF725">
        <v>10</v>
      </c>
      <c r="AG725" t="s">
        <v>87</v>
      </c>
      <c r="AH725">
        <v>43</v>
      </c>
      <c r="AI725" t="s">
        <v>4759</v>
      </c>
      <c r="AJ725">
        <v>22</v>
      </c>
    </row>
    <row r="726" spans="1:36" x14ac:dyDescent="0.3">
      <c r="A726">
        <v>13663323</v>
      </c>
      <c r="B726">
        <v>79226751</v>
      </c>
      <c r="C726" t="s">
        <v>818</v>
      </c>
      <c r="D726" s="1">
        <v>42543</v>
      </c>
      <c r="E726">
        <v>100</v>
      </c>
      <c r="F726">
        <v>23</v>
      </c>
      <c r="G726">
        <v>3.5</v>
      </c>
      <c r="H726" t="s">
        <v>3487</v>
      </c>
      <c r="I726" t="s">
        <v>3433</v>
      </c>
      <c r="J726">
        <v>1000</v>
      </c>
      <c r="K726" t="s">
        <v>3434</v>
      </c>
      <c r="L726" t="s">
        <v>43</v>
      </c>
      <c r="M726" t="s">
        <v>44</v>
      </c>
      <c r="N726">
        <v>4</v>
      </c>
      <c r="O726">
        <v>1.5</v>
      </c>
      <c r="P726">
        <v>1</v>
      </c>
      <c r="Q726">
        <v>3</v>
      </c>
      <c r="R726" t="s">
        <v>40</v>
      </c>
      <c r="S726" t="s">
        <v>4760</v>
      </c>
      <c r="T726">
        <v>83</v>
      </c>
      <c r="U726">
        <v>150</v>
      </c>
      <c r="V726">
        <v>0</v>
      </c>
      <c r="W726">
        <v>1</v>
      </c>
      <c r="X726">
        <v>0</v>
      </c>
      <c r="Y726">
        <v>1</v>
      </c>
      <c r="Z726">
        <v>1125</v>
      </c>
      <c r="AA726">
        <v>4</v>
      </c>
      <c r="AB726">
        <v>90</v>
      </c>
      <c r="AC726" t="s">
        <v>49</v>
      </c>
      <c r="AD726">
        <v>0.48</v>
      </c>
      <c r="AE726">
        <v>2016</v>
      </c>
      <c r="AF726">
        <v>6</v>
      </c>
      <c r="AG726" t="s">
        <v>52</v>
      </c>
      <c r="AH726">
        <v>25</v>
      </c>
      <c r="AI726" t="s">
        <v>4761</v>
      </c>
      <c r="AJ726">
        <v>11</v>
      </c>
    </row>
    <row r="727" spans="1:36" x14ac:dyDescent="0.3">
      <c r="A727">
        <v>13219415</v>
      </c>
      <c r="B727">
        <v>72990707</v>
      </c>
      <c r="C727" t="s">
        <v>3225</v>
      </c>
      <c r="D727" s="1">
        <v>42510</v>
      </c>
      <c r="E727">
        <v>100</v>
      </c>
      <c r="F727">
        <v>3</v>
      </c>
      <c r="G727">
        <v>3</v>
      </c>
      <c r="H727" t="s">
        <v>3487</v>
      </c>
      <c r="I727" t="s">
        <v>3433</v>
      </c>
      <c r="J727">
        <v>1000</v>
      </c>
      <c r="K727" t="s">
        <v>3434</v>
      </c>
      <c r="L727" t="s">
        <v>43</v>
      </c>
      <c r="M727" t="s">
        <v>44</v>
      </c>
      <c r="N727">
        <v>2</v>
      </c>
      <c r="O727">
        <v>1.5</v>
      </c>
      <c r="P727">
        <v>1</v>
      </c>
      <c r="Q727">
        <v>1</v>
      </c>
      <c r="R727" t="s">
        <v>40</v>
      </c>
      <c r="S727" t="s">
        <v>4762</v>
      </c>
      <c r="T727">
        <v>96</v>
      </c>
      <c r="U727">
        <v>250</v>
      </c>
      <c r="V727">
        <v>0</v>
      </c>
      <c r="W727">
        <v>1</v>
      </c>
      <c r="X727">
        <v>0</v>
      </c>
      <c r="Y727">
        <v>2</v>
      </c>
      <c r="Z727">
        <v>60</v>
      </c>
      <c r="AA727">
        <v>3</v>
      </c>
      <c r="AB727">
        <v>80</v>
      </c>
      <c r="AC727" t="s">
        <v>41</v>
      </c>
      <c r="AD727">
        <v>0.39</v>
      </c>
      <c r="AE727">
        <v>2016</v>
      </c>
      <c r="AF727">
        <v>5</v>
      </c>
      <c r="AG727" t="s">
        <v>50</v>
      </c>
      <c r="AH727">
        <v>20</v>
      </c>
      <c r="AI727" t="s">
        <v>4763</v>
      </c>
      <c r="AJ727">
        <v>12</v>
      </c>
    </row>
    <row r="728" spans="1:36" x14ac:dyDescent="0.3">
      <c r="A728">
        <v>7019956</v>
      </c>
      <c r="B728">
        <v>8322171</v>
      </c>
      <c r="C728" t="s">
        <v>4764</v>
      </c>
      <c r="D728" s="1">
        <v>41508</v>
      </c>
      <c r="E728">
        <v>100</v>
      </c>
      <c r="F728">
        <v>1</v>
      </c>
      <c r="G728">
        <v>1</v>
      </c>
      <c r="H728" t="s">
        <v>3487</v>
      </c>
      <c r="I728" t="s">
        <v>3433</v>
      </c>
      <c r="J728">
        <v>1000</v>
      </c>
      <c r="K728" t="s">
        <v>3434</v>
      </c>
      <c r="L728" t="s">
        <v>43</v>
      </c>
      <c r="M728" t="s">
        <v>44</v>
      </c>
      <c r="N728">
        <v>2</v>
      </c>
      <c r="O728">
        <v>1</v>
      </c>
      <c r="P728">
        <v>0</v>
      </c>
      <c r="Q728">
        <v>1</v>
      </c>
      <c r="R728" t="s">
        <v>45</v>
      </c>
      <c r="S728" t="s">
        <v>4765</v>
      </c>
      <c r="T728">
        <v>42</v>
      </c>
      <c r="U728">
        <v>0</v>
      </c>
      <c r="V728">
        <v>27</v>
      </c>
      <c r="W728">
        <v>1</v>
      </c>
      <c r="X728">
        <v>10</v>
      </c>
      <c r="Y728">
        <v>1</v>
      </c>
      <c r="Z728">
        <v>1125</v>
      </c>
      <c r="AA728">
        <v>42</v>
      </c>
      <c r="AB728">
        <v>94</v>
      </c>
      <c r="AC728" t="s">
        <v>49</v>
      </c>
      <c r="AD728">
        <v>3.42</v>
      </c>
      <c r="AE728">
        <v>2013</v>
      </c>
      <c r="AF728">
        <v>8</v>
      </c>
      <c r="AG728" t="s">
        <v>56</v>
      </c>
      <c r="AH728">
        <v>34</v>
      </c>
      <c r="AI728" t="s">
        <v>4766</v>
      </c>
      <c r="AJ728">
        <v>14</v>
      </c>
    </row>
    <row r="729" spans="1:36" x14ac:dyDescent="0.3">
      <c r="A729">
        <v>2698309</v>
      </c>
      <c r="B729">
        <v>13749514</v>
      </c>
      <c r="C729" t="s">
        <v>608</v>
      </c>
      <c r="D729" s="1">
        <v>41729</v>
      </c>
      <c r="E729">
        <v>100</v>
      </c>
      <c r="F729">
        <v>2</v>
      </c>
      <c r="G729">
        <v>2</v>
      </c>
      <c r="H729" t="s">
        <v>3582</v>
      </c>
      <c r="I729" t="s">
        <v>3433</v>
      </c>
      <c r="J729">
        <v>1020</v>
      </c>
      <c r="K729" t="s">
        <v>3434</v>
      </c>
      <c r="L729" t="s">
        <v>43</v>
      </c>
      <c r="M729" t="s">
        <v>44</v>
      </c>
      <c r="N729">
        <v>4</v>
      </c>
      <c r="O729">
        <v>1</v>
      </c>
      <c r="P729">
        <v>1</v>
      </c>
      <c r="Q729">
        <v>2</v>
      </c>
      <c r="R729" t="s">
        <v>40</v>
      </c>
      <c r="S729" t="s">
        <v>4767</v>
      </c>
      <c r="T729">
        <v>60</v>
      </c>
      <c r="U729">
        <v>300</v>
      </c>
      <c r="V729">
        <v>15</v>
      </c>
      <c r="W729">
        <v>1</v>
      </c>
      <c r="X729">
        <v>0</v>
      </c>
      <c r="Y729">
        <v>2</v>
      </c>
      <c r="Z729">
        <v>1125</v>
      </c>
      <c r="AA729">
        <v>46</v>
      </c>
      <c r="AB729">
        <v>88</v>
      </c>
      <c r="AC729" t="s">
        <v>49</v>
      </c>
      <c r="AD729">
        <v>1.72</v>
      </c>
      <c r="AE729">
        <v>2014</v>
      </c>
      <c r="AF729">
        <v>3</v>
      </c>
      <c r="AG729" t="s">
        <v>54</v>
      </c>
      <c r="AH729">
        <v>14</v>
      </c>
      <c r="AI729" t="s">
        <v>4768</v>
      </c>
      <c r="AJ729">
        <v>13</v>
      </c>
    </row>
    <row r="730" spans="1:36" x14ac:dyDescent="0.3">
      <c r="A730">
        <v>18166395</v>
      </c>
      <c r="B730">
        <v>20216385</v>
      </c>
      <c r="C730" t="s">
        <v>2564</v>
      </c>
      <c r="D730" s="1">
        <v>41869</v>
      </c>
      <c r="E730">
        <v>100</v>
      </c>
      <c r="F730">
        <v>4</v>
      </c>
      <c r="G730">
        <v>3.5</v>
      </c>
      <c r="H730" t="s">
        <v>3582</v>
      </c>
      <c r="I730" t="s">
        <v>3433</v>
      </c>
      <c r="J730">
        <v>1020</v>
      </c>
      <c r="K730" t="s">
        <v>3434</v>
      </c>
      <c r="L730" t="s">
        <v>43</v>
      </c>
      <c r="M730" t="s">
        <v>44</v>
      </c>
      <c r="N730">
        <v>2</v>
      </c>
      <c r="O730">
        <v>1</v>
      </c>
      <c r="P730">
        <v>0</v>
      </c>
      <c r="Q730">
        <v>1</v>
      </c>
      <c r="R730" t="s">
        <v>40</v>
      </c>
      <c r="S730" t="s">
        <v>4769</v>
      </c>
      <c r="T730">
        <v>60</v>
      </c>
      <c r="U730">
        <v>0</v>
      </c>
      <c r="V730">
        <v>25</v>
      </c>
      <c r="W730">
        <v>2</v>
      </c>
      <c r="X730">
        <v>15</v>
      </c>
      <c r="Y730">
        <v>2</v>
      </c>
      <c r="Z730">
        <v>1125</v>
      </c>
      <c r="AA730">
        <v>3</v>
      </c>
      <c r="AB730">
        <v>67</v>
      </c>
      <c r="AC730" t="s">
        <v>41</v>
      </c>
      <c r="AD730">
        <v>3</v>
      </c>
      <c r="AE730">
        <v>2014</v>
      </c>
      <c r="AF730">
        <v>8</v>
      </c>
      <c r="AG730" t="s">
        <v>56</v>
      </c>
      <c r="AH730">
        <v>34</v>
      </c>
      <c r="AI730" t="s">
        <v>4770</v>
      </c>
      <c r="AJ730">
        <v>11</v>
      </c>
    </row>
    <row r="731" spans="1:36" x14ac:dyDescent="0.3">
      <c r="A731">
        <v>8628779</v>
      </c>
      <c r="B731">
        <v>20060045</v>
      </c>
      <c r="C731" t="s">
        <v>524</v>
      </c>
      <c r="D731" s="1">
        <v>41866</v>
      </c>
      <c r="E731">
        <v>90</v>
      </c>
      <c r="F731">
        <v>7</v>
      </c>
      <c r="G731">
        <v>3.5</v>
      </c>
      <c r="H731" t="s">
        <v>3487</v>
      </c>
      <c r="I731" t="s">
        <v>3433</v>
      </c>
      <c r="J731">
        <v>1000</v>
      </c>
      <c r="K731" t="s">
        <v>3434</v>
      </c>
      <c r="L731" t="s">
        <v>43</v>
      </c>
      <c r="M731" t="s">
        <v>44</v>
      </c>
      <c r="N731">
        <v>2</v>
      </c>
      <c r="O731">
        <v>1</v>
      </c>
      <c r="P731">
        <v>0</v>
      </c>
      <c r="Q731">
        <v>1</v>
      </c>
      <c r="R731" t="s">
        <v>40</v>
      </c>
      <c r="S731" t="s">
        <v>4771</v>
      </c>
      <c r="T731">
        <v>69</v>
      </c>
      <c r="U731">
        <v>150</v>
      </c>
      <c r="V731">
        <v>50</v>
      </c>
      <c r="W731">
        <v>2</v>
      </c>
      <c r="X731">
        <v>30</v>
      </c>
      <c r="Y731">
        <v>3</v>
      </c>
      <c r="Z731">
        <v>365</v>
      </c>
      <c r="AA731">
        <v>0</v>
      </c>
      <c r="AB731">
        <v>47</v>
      </c>
      <c r="AC731" t="s">
        <v>49</v>
      </c>
      <c r="AD731">
        <v>0</v>
      </c>
      <c r="AE731">
        <v>2014</v>
      </c>
      <c r="AF731">
        <v>8</v>
      </c>
      <c r="AG731" t="s">
        <v>56</v>
      </c>
      <c r="AH731">
        <v>33</v>
      </c>
      <c r="AI731" t="s">
        <v>4772</v>
      </c>
      <c r="AJ731">
        <v>8</v>
      </c>
    </row>
    <row r="732" spans="1:36" x14ac:dyDescent="0.3">
      <c r="A732">
        <v>18403760</v>
      </c>
      <c r="B732">
        <v>2792958</v>
      </c>
      <c r="C732" t="s">
        <v>1832</v>
      </c>
      <c r="D732" s="1">
        <v>41091</v>
      </c>
      <c r="E732">
        <v>96</v>
      </c>
      <c r="F732">
        <v>93</v>
      </c>
      <c r="G732">
        <v>3.5</v>
      </c>
      <c r="H732" t="s">
        <v>3487</v>
      </c>
      <c r="I732" t="s">
        <v>3433</v>
      </c>
      <c r="J732">
        <v>1000</v>
      </c>
      <c r="K732" t="s">
        <v>3434</v>
      </c>
      <c r="L732" t="s">
        <v>43</v>
      </c>
      <c r="M732" t="s">
        <v>39</v>
      </c>
      <c r="N732">
        <v>2</v>
      </c>
      <c r="O732">
        <v>1</v>
      </c>
      <c r="P732">
        <v>1</v>
      </c>
      <c r="Q732">
        <v>1</v>
      </c>
      <c r="R732" t="s">
        <v>40</v>
      </c>
      <c r="S732" t="s">
        <v>4773</v>
      </c>
      <c r="T732">
        <v>200</v>
      </c>
      <c r="U732">
        <v>0</v>
      </c>
      <c r="V732">
        <v>25</v>
      </c>
      <c r="W732">
        <v>1</v>
      </c>
      <c r="X732">
        <v>0</v>
      </c>
      <c r="Y732">
        <v>1</v>
      </c>
      <c r="Z732">
        <v>1125</v>
      </c>
      <c r="AA732">
        <v>0</v>
      </c>
      <c r="AB732">
        <v>47</v>
      </c>
      <c r="AC732" t="s">
        <v>46</v>
      </c>
      <c r="AD732">
        <v>0</v>
      </c>
      <c r="AE732">
        <v>2012</v>
      </c>
      <c r="AF732">
        <v>7</v>
      </c>
      <c r="AG732" t="s">
        <v>47</v>
      </c>
      <c r="AH732">
        <v>26</v>
      </c>
      <c r="AI732" t="s">
        <v>4774</v>
      </c>
      <c r="AJ732">
        <v>23</v>
      </c>
    </row>
    <row r="733" spans="1:36" x14ac:dyDescent="0.3">
      <c r="A733">
        <v>17901354</v>
      </c>
      <c r="B733">
        <v>99626117</v>
      </c>
      <c r="C733" t="s">
        <v>989</v>
      </c>
      <c r="D733" s="1">
        <v>42657</v>
      </c>
      <c r="E733">
        <v>100</v>
      </c>
      <c r="F733">
        <v>1</v>
      </c>
      <c r="G733">
        <v>1</v>
      </c>
      <c r="H733" t="s">
        <v>3487</v>
      </c>
      <c r="I733" t="s">
        <v>3433</v>
      </c>
      <c r="J733">
        <v>1000</v>
      </c>
      <c r="K733" t="s">
        <v>3434</v>
      </c>
      <c r="L733" t="s">
        <v>43</v>
      </c>
      <c r="M733" t="s">
        <v>44</v>
      </c>
      <c r="N733">
        <v>6</v>
      </c>
      <c r="O733">
        <v>1.5</v>
      </c>
      <c r="P733">
        <v>2</v>
      </c>
      <c r="Q733">
        <v>3</v>
      </c>
      <c r="R733" t="s">
        <v>40</v>
      </c>
      <c r="S733" t="s">
        <v>4775</v>
      </c>
      <c r="T733">
        <v>160</v>
      </c>
      <c r="U733">
        <v>0</v>
      </c>
      <c r="V733">
        <v>0</v>
      </c>
      <c r="W733">
        <v>1</v>
      </c>
      <c r="X733">
        <v>0</v>
      </c>
      <c r="Y733">
        <v>1</v>
      </c>
      <c r="Z733">
        <v>1125</v>
      </c>
      <c r="AA733">
        <v>0</v>
      </c>
      <c r="AB733">
        <v>47</v>
      </c>
      <c r="AC733" t="s">
        <v>41</v>
      </c>
      <c r="AD733">
        <v>0</v>
      </c>
      <c r="AE733">
        <v>2016</v>
      </c>
      <c r="AF733">
        <v>10</v>
      </c>
      <c r="AG733" t="s">
        <v>87</v>
      </c>
      <c r="AH733">
        <v>41</v>
      </c>
      <c r="AI733" t="s">
        <v>4776</v>
      </c>
      <c r="AJ733">
        <v>19</v>
      </c>
    </row>
    <row r="734" spans="1:36" x14ac:dyDescent="0.3">
      <c r="A734">
        <v>14018171</v>
      </c>
      <c r="B734">
        <v>58704562</v>
      </c>
      <c r="C734" t="s">
        <v>4777</v>
      </c>
      <c r="D734" s="1">
        <v>42414</v>
      </c>
      <c r="E734">
        <v>100</v>
      </c>
      <c r="F734">
        <v>1</v>
      </c>
      <c r="G734">
        <v>1</v>
      </c>
      <c r="H734" t="s">
        <v>3487</v>
      </c>
      <c r="I734" t="s">
        <v>3433</v>
      </c>
      <c r="J734">
        <v>1000</v>
      </c>
      <c r="K734" t="s">
        <v>3434</v>
      </c>
      <c r="L734" t="s">
        <v>43</v>
      </c>
      <c r="M734" t="s">
        <v>44</v>
      </c>
      <c r="N734">
        <v>4</v>
      </c>
      <c r="O734">
        <v>1.5</v>
      </c>
      <c r="P734">
        <v>1</v>
      </c>
      <c r="Q734">
        <v>1</v>
      </c>
      <c r="R734" t="s">
        <v>40</v>
      </c>
      <c r="S734" t="s">
        <v>4778</v>
      </c>
      <c r="T734">
        <v>50</v>
      </c>
      <c r="U734">
        <v>200</v>
      </c>
      <c r="V734">
        <v>50</v>
      </c>
      <c r="W734">
        <v>2</v>
      </c>
      <c r="X734">
        <v>30</v>
      </c>
      <c r="Y734">
        <v>3</v>
      </c>
      <c r="Z734">
        <v>22</v>
      </c>
      <c r="AA734">
        <v>2</v>
      </c>
      <c r="AB734">
        <v>90</v>
      </c>
      <c r="AC734" t="s">
        <v>49</v>
      </c>
      <c r="AD734">
        <v>0.22</v>
      </c>
      <c r="AE734">
        <v>2016</v>
      </c>
      <c r="AF734">
        <v>2</v>
      </c>
      <c r="AG734" t="s">
        <v>77</v>
      </c>
      <c r="AH734">
        <v>6</v>
      </c>
      <c r="AI734" t="s">
        <v>4779</v>
      </c>
      <c r="AJ734">
        <v>14</v>
      </c>
    </row>
    <row r="735" spans="1:36" x14ac:dyDescent="0.3">
      <c r="A735">
        <v>931018</v>
      </c>
      <c r="B735">
        <v>5013948</v>
      </c>
      <c r="C735" t="s">
        <v>604</v>
      </c>
      <c r="D735" s="1">
        <v>41313</v>
      </c>
      <c r="E735">
        <v>100</v>
      </c>
      <c r="F735">
        <v>1</v>
      </c>
      <c r="G735">
        <v>1</v>
      </c>
      <c r="H735" t="s">
        <v>3487</v>
      </c>
      <c r="I735" t="s">
        <v>3433</v>
      </c>
      <c r="J735">
        <v>1000</v>
      </c>
      <c r="K735" t="s">
        <v>3434</v>
      </c>
      <c r="L735" t="s">
        <v>43</v>
      </c>
      <c r="M735" t="s">
        <v>44</v>
      </c>
      <c r="N735">
        <v>3</v>
      </c>
      <c r="O735">
        <v>1.5</v>
      </c>
      <c r="P735">
        <v>2</v>
      </c>
      <c r="Q735">
        <v>3</v>
      </c>
      <c r="R735" t="s">
        <v>40</v>
      </c>
      <c r="S735" t="s">
        <v>2200</v>
      </c>
      <c r="T735">
        <v>125</v>
      </c>
      <c r="U735">
        <v>375</v>
      </c>
      <c r="V735">
        <v>30</v>
      </c>
      <c r="W735">
        <v>1</v>
      </c>
      <c r="X735">
        <v>0</v>
      </c>
      <c r="Y735">
        <v>4</v>
      </c>
      <c r="Z735">
        <v>180</v>
      </c>
      <c r="AA735">
        <v>21</v>
      </c>
      <c r="AB735">
        <v>96</v>
      </c>
      <c r="AC735" t="s">
        <v>46</v>
      </c>
      <c r="AD735">
        <v>0.72</v>
      </c>
      <c r="AE735">
        <v>2013</v>
      </c>
      <c r="AF735">
        <v>2</v>
      </c>
      <c r="AG735" t="s">
        <v>77</v>
      </c>
      <c r="AH735">
        <v>6</v>
      </c>
      <c r="AI735" t="s">
        <v>1550</v>
      </c>
      <c r="AJ735">
        <v>18</v>
      </c>
    </row>
    <row r="736" spans="1:36" x14ac:dyDescent="0.3">
      <c r="A736">
        <v>9297884</v>
      </c>
      <c r="B736">
        <v>31715760</v>
      </c>
      <c r="C736" t="s">
        <v>1918</v>
      </c>
      <c r="D736" s="1">
        <v>42116</v>
      </c>
      <c r="E736">
        <v>100</v>
      </c>
      <c r="F736">
        <v>1</v>
      </c>
      <c r="G736">
        <v>1</v>
      </c>
      <c r="H736" t="s">
        <v>3487</v>
      </c>
      <c r="I736" t="s">
        <v>3433</v>
      </c>
      <c r="J736">
        <v>1000</v>
      </c>
      <c r="K736" t="s">
        <v>3434</v>
      </c>
      <c r="L736" t="s">
        <v>43</v>
      </c>
      <c r="M736" t="s">
        <v>44</v>
      </c>
      <c r="N736">
        <v>2</v>
      </c>
      <c r="O736">
        <v>1</v>
      </c>
      <c r="P736">
        <v>1</v>
      </c>
      <c r="Q736">
        <v>1</v>
      </c>
      <c r="R736" t="s">
        <v>40</v>
      </c>
      <c r="S736" t="s">
        <v>4780</v>
      </c>
      <c r="T736">
        <v>48</v>
      </c>
      <c r="U736">
        <v>0</v>
      </c>
      <c r="V736">
        <v>20</v>
      </c>
      <c r="W736">
        <v>1</v>
      </c>
      <c r="X736">
        <v>0</v>
      </c>
      <c r="Y736">
        <v>4</v>
      </c>
      <c r="Z736">
        <v>30</v>
      </c>
      <c r="AA736">
        <v>22</v>
      </c>
      <c r="AB736">
        <v>91</v>
      </c>
      <c r="AC736" t="s">
        <v>49</v>
      </c>
      <c r="AD736">
        <v>1.27</v>
      </c>
      <c r="AE736">
        <v>2015</v>
      </c>
      <c r="AF736">
        <v>4</v>
      </c>
      <c r="AG736" t="s">
        <v>42</v>
      </c>
      <c r="AH736">
        <v>17</v>
      </c>
      <c r="AI736" t="s">
        <v>4781</v>
      </c>
      <c r="AJ736">
        <v>10</v>
      </c>
    </row>
    <row r="737" spans="1:36" x14ac:dyDescent="0.3">
      <c r="A737">
        <v>8330644</v>
      </c>
      <c r="B737">
        <v>1569736</v>
      </c>
      <c r="C737" t="s">
        <v>3611</v>
      </c>
      <c r="D737" s="1">
        <v>40913</v>
      </c>
      <c r="E737">
        <v>100</v>
      </c>
      <c r="F737">
        <v>69</v>
      </c>
      <c r="G737">
        <v>3.5</v>
      </c>
      <c r="H737" t="s">
        <v>3487</v>
      </c>
      <c r="I737" t="s">
        <v>3433</v>
      </c>
      <c r="J737">
        <v>1000</v>
      </c>
      <c r="K737" t="s">
        <v>3434</v>
      </c>
      <c r="L737" t="s">
        <v>43</v>
      </c>
      <c r="M737" t="s">
        <v>44</v>
      </c>
      <c r="N737">
        <v>2</v>
      </c>
      <c r="O737">
        <v>1</v>
      </c>
      <c r="P737">
        <v>0</v>
      </c>
      <c r="Q737">
        <v>1</v>
      </c>
      <c r="R737" t="s">
        <v>40</v>
      </c>
      <c r="S737" t="s">
        <v>1519</v>
      </c>
      <c r="T737">
        <v>60</v>
      </c>
      <c r="U737">
        <v>375</v>
      </c>
      <c r="V737">
        <v>0</v>
      </c>
      <c r="W737">
        <v>1</v>
      </c>
      <c r="X737">
        <v>0</v>
      </c>
      <c r="Y737">
        <v>6</v>
      </c>
      <c r="Z737">
        <v>1092</v>
      </c>
      <c r="AA737">
        <v>6</v>
      </c>
      <c r="AB737">
        <v>93</v>
      </c>
      <c r="AC737" t="s">
        <v>49</v>
      </c>
      <c r="AD737">
        <v>0.37</v>
      </c>
      <c r="AE737">
        <v>2012</v>
      </c>
      <c r="AF737">
        <v>1</v>
      </c>
      <c r="AG737" t="s">
        <v>80</v>
      </c>
      <c r="AH737">
        <v>1</v>
      </c>
      <c r="AI737" t="s">
        <v>1062</v>
      </c>
      <c r="AJ737">
        <v>9</v>
      </c>
    </row>
    <row r="738" spans="1:36" x14ac:dyDescent="0.3">
      <c r="A738">
        <v>874919</v>
      </c>
      <c r="B738">
        <v>4607442</v>
      </c>
      <c r="C738" t="s">
        <v>96</v>
      </c>
      <c r="D738" s="1">
        <v>41280</v>
      </c>
      <c r="E738">
        <v>100</v>
      </c>
      <c r="F738">
        <v>2</v>
      </c>
      <c r="G738">
        <v>2</v>
      </c>
      <c r="H738" t="s">
        <v>3487</v>
      </c>
      <c r="I738" t="s">
        <v>3433</v>
      </c>
      <c r="J738">
        <v>1000</v>
      </c>
      <c r="K738" t="s">
        <v>3434</v>
      </c>
      <c r="L738" t="s">
        <v>43</v>
      </c>
      <c r="M738" t="s">
        <v>44</v>
      </c>
      <c r="N738">
        <v>2</v>
      </c>
      <c r="O738">
        <v>1</v>
      </c>
      <c r="P738">
        <v>1</v>
      </c>
      <c r="Q738">
        <v>1</v>
      </c>
      <c r="R738" t="s">
        <v>40</v>
      </c>
      <c r="S738" t="s">
        <v>4782</v>
      </c>
      <c r="T738">
        <v>89</v>
      </c>
      <c r="U738">
        <v>0</v>
      </c>
      <c r="V738">
        <v>40</v>
      </c>
      <c r="W738">
        <v>1</v>
      </c>
      <c r="X738">
        <v>0</v>
      </c>
      <c r="Y738">
        <v>2</v>
      </c>
      <c r="Z738">
        <v>1125</v>
      </c>
      <c r="AA738">
        <v>19</v>
      </c>
      <c r="AB738">
        <v>93</v>
      </c>
      <c r="AC738" t="s">
        <v>49</v>
      </c>
      <c r="AD738">
        <v>0.38</v>
      </c>
      <c r="AE738">
        <v>2013</v>
      </c>
      <c r="AF738">
        <v>1</v>
      </c>
      <c r="AG738" t="s">
        <v>80</v>
      </c>
      <c r="AH738">
        <v>1</v>
      </c>
      <c r="AI738" t="s">
        <v>4783</v>
      </c>
      <c r="AJ738">
        <v>16</v>
      </c>
    </row>
    <row r="739" spans="1:36" x14ac:dyDescent="0.3">
      <c r="A739">
        <v>18275100</v>
      </c>
      <c r="B739">
        <v>126344199</v>
      </c>
      <c r="C739" t="s">
        <v>88</v>
      </c>
      <c r="D739" s="1">
        <v>42842</v>
      </c>
      <c r="E739">
        <v>86</v>
      </c>
      <c r="F739">
        <v>3</v>
      </c>
      <c r="G739">
        <v>3</v>
      </c>
      <c r="H739" t="s">
        <v>3582</v>
      </c>
      <c r="I739" t="s">
        <v>3433</v>
      </c>
      <c r="J739">
        <v>1020</v>
      </c>
      <c r="K739" t="s">
        <v>3434</v>
      </c>
      <c r="L739" t="s">
        <v>758</v>
      </c>
      <c r="M739" t="s">
        <v>62</v>
      </c>
      <c r="N739">
        <v>7</v>
      </c>
      <c r="O739">
        <v>0.5</v>
      </c>
      <c r="P739">
        <v>1</v>
      </c>
      <c r="Q739">
        <v>16</v>
      </c>
      <c r="R739" t="s">
        <v>40</v>
      </c>
      <c r="S739" t="s">
        <v>2094</v>
      </c>
      <c r="T739">
        <v>10</v>
      </c>
      <c r="U739">
        <v>0</v>
      </c>
      <c r="V739">
        <v>0</v>
      </c>
      <c r="W739">
        <v>1</v>
      </c>
      <c r="X739">
        <v>10</v>
      </c>
      <c r="Y739">
        <v>1</v>
      </c>
      <c r="Z739">
        <v>1125</v>
      </c>
      <c r="AA739">
        <v>1</v>
      </c>
      <c r="AB739">
        <v>47</v>
      </c>
      <c r="AC739" t="s">
        <v>49</v>
      </c>
      <c r="AD739">
        <v>1</v>
      </c>
      <c r="AE739">
        <v>2017</v>
      </c>
      <c r="AF739">
        <v>4</v>
      </c>
      <c r="AG739" t="s">
        <v>42</v>
      </c>
      <c r="AH739">
        <v>16</v>
      </c>
      <c r="AI739" t="s">
        <v>936</v>
      </c>
      <c r="AJ739">
        <v>1</v>
      </c>
    </row>
    <row r="740" spans="1:36" x14ac:dyDescent="0.3">
      <c r="A740">
        <v>11737550</v>
      </c>
      <c r="B740">
        <v>62438618</v>
      </c>
      <c r="C740" t="s">
        <v>4784</v>
      </c>
      <c r="D740" s="1">
        <v>42439</v>
      </c>
      <c r="E740">
        <v>70</v>
      </c>
      <c r="F740">
        <v>1</v>
      </c>
      <c r="G740">
        <v>1</v>
      </c>
      <c r="H740" t="s">
        <v>3487</v>
      </c>
      <c r="I740" t="s">
        <v>3433</v>
      </c>
      <c r="J740">
        <v>1000</v>
      </c>
      <c r="K740" t="s">
        <v>3434</v>
      </c>
      <c r="L740" t="s">
        <v>299</v>
      </c>
      <c r="M740" t="s">
        <v>44</v>
      </c>
      <c r="N740">
        <v>6</v>
      </c>
      <c r="O740">
        <v>1</v>
      </c>
      <c r="P740">
        <v>2</v>
      </c>
      <c r="Q740">
        <v>3</v>
      </c>
      <c r="R740" t="s">
        <v>40</v>
      </c>
      <c r="S740" t="s">
        <v>4785</v>
      </c>
      <c r="T740">
        <v>67</v>
      </c>
      <c r="U740">
        <v>0</v>
      </c>
      <c r="V740">
        <v>17</v>
      </c>
      <c r="W740">
        <v>2</v>
      </c>
      <c r="X740">
        <v>15</v>
      </c>
      <c r="Y740">
        <v>2</v>
      </c>
      <c r="Z740">
        <v>1125</v>
      </c>
      <c r="AA740">
        <v>46</v>
      </c>
      <c r="AB740">
        <v>94</v>
      </c>
      <c r="AC740" t="s">
        <v>49</v>
      </c>
      <c r="AD740">
        <v>4.3600000000000003</v>
      </c>
      <c r="AE740">
        <v>2016</v>
      </c>
      <c r="AF740">
        <v>3</v>
      </c>
      <c r="AG740" t="s">
        <v>54</v>
      </c>
      <c r="AH740">
        <v>10</v>
      </c>
      <c r="AI740" t="s">
        <v>4786</v>
      </c>
      <c r="AJ740">
        <v>15</v>
      </c>
    </row>
    <row r="741" spans="1:36" x14ac:dyDescent="0.3">
      <c r="A741">
        <v>15472434</v>
      </c>
      <c r="B741">
        <v>97929897</v>
      </c>
      <c r="C741" t="s">
        <v>601</v>
      </c>
      <c r="D741" s="1">
        <v>42647</v>
      </c>
      <c r="E741">
        <v>100</v>
      </c>
      <c r="F741">
        <v>8</v>
      </c>
      <c r="G741">
        <v>3.5</v>
      </c>
      <c r="H741" t="s">
        <v>3487</v>
      </c>
      <c r="I741" t="s">
        <v>3433</v>
      </c>
      <c r="J741">
        <v>1000</v>
      </c>
      <c r="K741" t="s">
        <v>3434</v>
      </c>
      <c r="L741" t="s">
        <v>43</v>
      </c>
      <c r="M741" t="s">
        <v>44</v>
      </c>
      <c r="N741">
        <v>4</v>
      </c>
      <c r="O741">
        <v>1</v>
      </c>
      <c r="P741">
        <v>2</v>
      </c>
      <c r="Q741">
        <v>2</v>
      </c>
      <c r="R741" t="s">
        <v>40</v>
      </c>
      <c r="S741" t="s">
        <v>4787</v>
      </c>
      <c r="T741">
        <v>89</v>
      </c>
      <c r="U741">
        <v>375</v>
      </c>
      <c r="V741">
        <v>45</v>
      </c>
      <c r="W741">
        <v>2</v>
      </c>
      <c r="X741">
        <v>25</v>
      </c>
      <c r="Y741">
        <v>2</v>
      </c>
      <c r="Z741">
        <v>1125</v>
      </c>
      <c r="AA741">
        <v>5</v>
      </c>
      <c r="AB741">
        <v>88</v>
      </c>
      <c r="AC741" t="s">
        <v>49</v>
      </c>
      <c r="AD741">
        <v>1</v>
      </c>
      <c r="AE741">
        <v>2016</v>
      </c>
      <c r="AF741">
        <v>10</v>
      </c>
      <c r="AG741" t="s">
        <v>87</v>
      </c>
      <c r="AH741">
        <v>40</v>
      </c>
      <c r="AI741" t="s">
        <v>4788</v>
      </c>
      <c r="AJ741">
        <v>18</v>
      </c>
    </row>
    <row r="742" spans="1:36" x14ac:dyDescent="0.3">
      <c r="A742">
        <v>16471915</v>
      </c>
      <c r="B742">
        <v>34517052</v>
      </c>
      <c r="C742" t="s">
        <v>2794</v>
      </c>
      <c r="D742" s="1">
        <v>42153</v>
      </c>
      <c r="E742">
        <v>100</v>
      </c>
      <c r="F742">
        <v>1</v>
      </c>
      <c r="G742">
        <v>1</v>
      </c>
      <c r="H742" t="s">
        <v>3447</v>
      </c>
      <c r="I742" t="s">
        <v>3433</v>
      </c>
      <c r="J742">
        <v>1060</v>
      </c>
      <c r="K742" t="s">
        <v>3434</v>
      </c>
      <c r="L742" t="s">
        <v>43</v>
      </c>
      <c r="M742" t="s">
        <v>44</v>
      </c>
      <c r="N742">
        <v>4</v>
      </c>
      <c r="O742">
        <v>1</v>
      </c>
      <c r="P742">
        <v>1</v>
      </c>
      <c r="Q742">
        <v>1</v>
      </c>
      <c r="R742" t="s">
        <v>40</v>
      </c>
      <c r="S742" t="s">
        <v>4789</v>
      </c>
      <c r="T742">
        <v>80</v>
      </c>
      <c r="U742">
        <v>0</v>
      </c>
      <c r="V742">
        <v>15</v>
      </c>
      <c r="W742">
        <v>1</v>
      </c>
      <c r="X742">
        <v>0</v>
      </c>
      <c r="Y742">
        <v>2</v>
      </c>
      <c r="Z742">
        <v>1125</v>
      </c>
      <c r="AA742">
        <v>3</v>
      </c>
      <c r="AB742">
        <v>87</v>
      </c>
      <c r="AC742" t="s">
        <v>49</v>
      </c>
      <c r="AD742">
        <v>0.7</v>
      </c>
      <c r="AE742">
        <v>2015</v>
      </c>
      <c r="AF742">
        <v>5</v>
      </c>
      <c r="AG742" t="s">
        <v>50</v>
      </c>
      <c r="AH742">
        <v>22</v>
      </c>
      <c r="AI742" t="s">
        <v>4790</v>
      </c>
      <c r="AJ742">
        <v>15</v>
      </c>
    </row>
    <row r="743" spans="1:36" x14ac:dyDescent="0.3">
      <c r="A743">
        <v>16717150</v>
      </c>
      <c r="B743">
        <v>68685953</v>
      </c>
      <c r="C743" t="s">
        <v>71</v>
      </c>
      <c r="D743" s="1">
        <v>42484</v>
      </c>
      <c r="E743">
        <v>100</v>
      </c>
      <c r="F743">
        <v>1</v>
      </c>
      <c r="G743">
        <v>1</v>
      </c>
      <c r="H743" t="s">
        <v>3487</v>
      </c>
      <c r="I743" t="s">
        <v>3433</v>
      </c>
      <c r="J743">
        <v>1000</v>
      </c>
      <c r="K743" t="s">
        <v>3434</v>
      </c>
      <c r="L743" t="s">
        <v>43</v>
      </c>
      <c r="M743" t="s">
        <v>39</v>
      </c>
      <c r="N743">
        <v>3</v>
      </c>
      <c r="O743">
        <v>1</v>
      </c>
      <c r="P743">
        <v>1</v>
      </c>
      <c r="Q743">
        <v>2</v>
      </c>
      <c r="R743" t="s">
        <v>40</v>
      </c>
      <c r="S743" t="s">
        <v>797</v>
      </c>
      <c r="T743">
        <v>45</v>
      </c>
      <c r="U743">
        <v>0</v>
      </c>
      <c r="V743">
        <v>0</v>
      </c>
      <c r="W743">
        <v>2</v>
      </c>
      <c r="X743">
        <v>27</v>
      </c>
      <c r="Y743">
        <v>1</v>
      </c>
      <c r="Z743">
        <v>1125</v>
      </c>
      <c r="AA743">
        <v>13</v>
      </c>
      <c r="AB743">
        <v>91</v>
      </c>
      <c r="AC743" t="s">
        <v>41</v>
      </c>
      <c r="AD743">
        <v>3.79</v>
      </c>
      <c r="AE743">
        <v>2016</v>
      </c>
      <c r="AF743">
        <v>4</v>
      </c>
      <c r="AG743" t="s">
        <v>42</v>
      </c>
      <c r="AH743">
        <v>16</v>
      </c>
      <c r="AI743" t="s">
        <v>798</v>
      </c>
      <c r="AJ743">
        <v>8</v>
      </c>
    </row>
    <row r="744" spans="1:36" x14ac:dyDescent="0.3">
      <c r="A744">
        <v>9939109</v>
      </c>
      <c r="B744">
        <v>50646365</v>
      </c>
      <c r="C744" t="s">
        <v>201</v>
      </c>
      <c r="D744" s="1">
        <v>42344</v>
      </c>
      <c r="E744">
        <v>81</v>
      </c>
      <c r="F744">
        <v>3</v>
      </c>
      <c r="G744">
        <v>3</v>
      </c>
      <c r="H744" t="s">
        <v>3464</v>
      </c>
      <c r="I744" t="s">
        <v>3433</v>
      </c>
      <c r="J744">
        <v>1040</v>
      </c>
      <c r="K744" t="s">
        <v>3434</v>
      </c>
      <c r="L744" t="s">
        <v>43</v>
      </c>
      <c r="M744" t="s">
        <v>39</v>
      </c>
      <c r="N744">
        <v>2</v>
      </c>
      <c r="O744">
        <v>1</v>
      </c>
      <c r="P744">
        <v>1</v>
      </c>
      <c r="Q744">
        <v>1</v>
      </c>
      <c r="R744" t="s">
        <v>45</v>
      </c>
      <c r="S744" t="s">
        <v>4791</v>
      </c>
      <c r="T744">
        <v>20</v>
      </c>
      <c r="U744">
        <v>0</v>
      </c>
      <c r="V744">
        <v>0</v>
      </c>
      <c r="W744">
        <v>1</v>
      </c>
      <c r="X744">
        <v>0</v>
      </c>
      <c r="Y744">
        <v>1</v>
      </c>
      <c r="Z744">
        <v>1125</v>
      </c>
      <c r="AA744">
        <v>46</v>
      </c>
      <c r="AB744">
        <v>81</v>
      </c>
      <c r="AC744" t="s">
        <v>49</v>
      </c>
      <c r="AD744">
        <v>2.79</v>
      </c>
      <c r="AE744">
        <v>2015</v>
      </c>
      <c r="AF744">
        <v>12</v>
      </c>
      <c r="AG744" t="s">
        <v>133</v>
      </c>
      <c r="AH744">
        <v>49</v>
      </c>
      <c r="AI744" t="s">
        <v>4792</v>
      </c>
      <c r="AJ744">
        <v>10</v>
      </c>
    </row>
    <row r="745" spans="1:36" x14ac:dyDescent="0.3">
      <c r="A745">
        <v>11623558</v>
      </c>
      <c r="B745">
        <v>61564790</v>
      </c>
      <c r="C745" t="s">
        <v>4793</v>
      </c>
      <c r="D745" s="1">
        <v>42433</v>
      </c>
      <c r="E745">
        <v>100</v>
      </c>
      <c r="F745">
        <v>1</v>
      </c>
      <c r="G745">
        <v>1</v>
      </c>
      <c r="H745" t="s">
        <v>3464</v>
      </c>
      <c r="I745" t="s">
        <v>3433</v>
      </c>
      <c r="J745">
        <v>1040</v>
      </c>
      <c r="K745" t="s">
        <v>3434</v>
      </c>
      <c r="L745" t="s">
        <v>43</v>
      </c>
      <c r="M745" t="s">
        <v>44</v>
      </c>
      <c r="N745">
        <v>5</v>
      </c>
      <c r="O745">
        <v>1</v>
      </c>
      <c r="P745">
        <v>2</v>
      </c>
      <c r="Q745">
        <v>2</v>
      </c>
      <c r="R745" t="s">
        <v>40</v>
      </c>
      <c r="S745" t="s">
        <v>4794</v>
      </c>
      <c r="T745">
        <v>50</v>
      </c>
      <c r="U745">
        <v>300</v>
      </c>
      <c r="V745">
        <v>30</v>
      </c>
      <c r="W745">
        <v>2</v>
      </c>
      <c r="X745">
        <v>15</v>
      </c>
      <c r="Y745">
        <v>2</v>
      </c>
      <c r="Z745">
        <v>1125</v>
      </c>
      <c r="AA745">
        <v>46</v>
      </c>
      <c r="AB745">
        <v>91</v>
      </c>
      <c r="AC745" t="s">
        <v>46</v>
      </c>
      <c r="AD745">
        <v>3.73</v>
      </c>
      <c r="AE745">
        <v>2016</v>
      </c>
      <c r="AF745">
        <v>3</v>
      </c>
      <c r="AG745" t="s">
        <v>54</v>
      </c>
      <c r="AH745">
        <v>9</v>
      </c>
      <c r="AI745" t="s">
        <v>4795</v>
      </c>
      <c r="AJ745">
        <v>15</v>
      </c>
    </row>
    <row r="746" spans="1:36" x14ac:dyDescent="0.3">
      <c r="A746">
        <v>12079987</v>
      </c>
      <c r="B746">
        <v>26614225</v>
      </c>
      <c r="C746" t="s">
        <v>207</v>
      </c>
      <c r="D746" s="1">
        <v>42028</v>
      </c>
      <c r="E746">
        <v>100</v>
      </c>
      <c r="F746">
        <v>1</v>
      </c>
      <c r="G746">
        <v>1</v>
      </c>
      <c r="H746" t="s">
        <v>3464</v>
      </c>
      <c r="I746" t="s">
        <v>3433</v>
      </c>
      <c r="J746">
        <v>1040</v>
      </c>
      <c r="K746" t="s">
        <v>3434</v>
      </c>
      <c r="L746" t="s">
        <v>43</v>
      </c>
      <c r="M746" t="s">
        <v>44</v>
      </c>
      <c r="N746">
        <v>2</v>
      </c>
      <c r="O746">
        <v>1</v>
      </c>
      <c r="P746">
        <v>1</v>
      </c>
      <c r="Q746">
        <v>1</v>
      </c>
      <c r="R746" t="s">
        <v>40</v>
      </c>
      <c r="S746" t="s">
        <v>4796</v>
      </c>
      <c r="T746">
        <v>49</v>
      </c>
      <c r="U746">
        <v>0</v>
      </c>
      <c r="V746">
        <v>20</v>
      </c>
      <c r="W746">
        <v>1</v>
      </c>
      <c r="X746">
        <v>0</v>
      </c>
      <c r="Y746">
        <v>6</v>
      </c>
      <c r="Z746">
        <v>1125</v>
      </c>
      <c r="AA746">
        <v>8</v>
      </c>
      <c r="AB746">
        <v>97</v>
      </c>
      <c r="AC746" t="s">
        <v>49</v>
      </c>
      <c r="AD746">
        <v>0.6</v>
      </c>
      <c r="AE746">
        <v>2015</v>
      </c>
      <c r="AF746">
        <v>1</v>
      </c>
      <c r="AG746" t="s">
        <v>80</v>
      </c>
      <c r="AH746">
        <v>4</v>
      </c>
      <c r="AI746" t="s">
        <v>4797</v>
      </c>
      <c r="AJ746">
        <v>23</v>
      </c>
    </row>
    <row r="747" spans="1:36" x14ac:dyDescent="0.3">
      <c r="A747">
        <v>9290484</v>
      </c>
      <c r="B747">
        <v>9920808</v>
      </c>
      <c r="C747" t="s">
        <v>4798</v>
      </c>
      <c r="D747" s="1">
        <v>41588</v>
      </c>
      <c r="E747">
        <v>100</v>
      </c>
      <c r="F747">
        <v>1</v>
      </c>
      <c r="G747">
        <v>1</v>
      </c>
      <c r="H747" t="s">
        <v>3464</v>
      </c>
      <c r="I747" t="s">
        <v>3433</v>
      </c>
      <c r="J747">
        <v>1040</v>
      </c>
      <c r="K747" t="s">
        <v>3434</v>
      </c>
      <c r="L747" t="s">
        <v>43</v>
      </c>
      <c r="M747" t="s">
        <v>44</v>
      </c>
      <c r="N747">
        <v>1</v>
      </c>
      <c r="O747">
        <v>1</v>
      </c>
      <c r="P747">
        <v>1</v>
      </c>
      <c r="Q747">
        <v>1</v>
      </c>
      <c r="R747" t="s">
        <v>40</v>
      </c>
      <c r="S747" t="s">
        <v>2384</v>
      </c>
      <c r="T747">
        <v>32</v>
      </c>
      <c r="U747">
        <v>200</v>
      </c>
      <c r="V747">
        <v>0</v>
      </c>
      <c r="W747">
        <v>1</v>
      </c>
      <c r="X747">
        <v>10</v>
      </c>
      <c r="Y747">
        <v>6</v>
      </c>
      <c r="Z747">
        <v>31</v>
      </c>
      <c r="AA747">
        <v>0</v>
      </c>
      <c r="AB747">
        <v>47</v>
      </c>
      <c r="AC747" t="s">
        <v>46</v>
      </c>
      <c r="AD747">
        <v>0</v>
      </c>
      <c r="AE747">
        <v>2013</v>
      </c>
      <c r="AF747">
        <v>11</v>
      </c>
      <c r="AG747" t="s">
        <v>95</v>
      </c>
      <c r="AH747">
        <v>45</v>
      </c>
      <c r="AI747" t="s">
        <v>2385</v>
      </c>
      <c r="AJ747">
        <v>4</v>
      </c>
    </row>
    <row r="748" spans="1:36" x14ac:dyDescent="0.3">
      <c r="A748">
        <v>18417901</v>
      </c>
      <c r="B748">
        <v>1906802</v>
      </c>
      <c r="C748" t="s">
        <v>4799</v>
      </c>
      <c r="D748" s="1">
        <v>40980</v>
      </c>
      <c r="E748">
        <v>100</v>
      </c>
      <c r="F748">
        <v>1</v>
      </c>
      <c r="G748">
        <v>1</v>
      </c>
      <c r="H748" t="s">
        <v>3464</v>
      </c>
      <c r="I748" t="s">
        <v>3433</v>
      </c>
      <c r="J748">
        <v>1040</v>
      </c>
      <c r="K748" t="s">
        <v>3434</v>
      </c>
      <c r="L748" t="s">
        <v>43</v>
      </c>
      <c r="M748" t="s">
        <v>44</v>
      </c>
      <c r="N748">
        <v>2</v>
      </c>
      <c r="O748">
        <v>1</v>
      </c>
      <c r="P748">
        <v>1</v>
      </c>
      <c r="Q748">
        <v>2</v>
      </c>
      <c r="R748" t="s">
        <v>40</v>
      </c>
      <c r="S748" t="s">
        <v>4800</v>
      </c>
      <c r="T748">
        <v>50</v>
      </c>
      <c r="U748">
        <v>0</v>
      </c>
      <c r="V748">
        <v>0</v>
      </c>
      <c r="W748">
        <v>1</v>
      </c>
      <c r="X748">
        <v>0</v>
      </c>
      <c r="Y748">
        <v>3</v>
      </c>
      <c r="Z748">
        <v>1125</v>
      </c>
      <c r="AA748">
        <v>0</v>
      </c>
      <c r="AB748">
        <v>47</v>
      </c>
      <c r="AC748" t="s">
        <v>46</v>
      </c>
      <c r="AD748">
        <v>0</v>
      </c>
      <c r="AE748">
        <v>2012</v>
      </c>
      <c r="AF748">
        <v>3</v>
      </c>
      <c r="AG748" t="s">
        <v>54</v>
      </c>
      <c r="AH748">
        <v>11</v>
      </c>
      <c r="AI748" t="s">
        <v>4801</v>
      </c>
      <c r="AJ748">
        <v>12</v>
      </c>
    </row>
    <row r="749" spans="1:36" x14ac:dyDescent="0.3">
      <c r="A749">
        <v>11648570</v>
      </c>
      <c r="B749">
        <v>53552550</v>
      </c>
      <c r="C749" t="s">
        <v>3119</v>
      </c>
      <c r="D749" s="1">
        <v>42375</v>
      </c>
      <c r="E749">
        <v>100</v>
      </c>
      <c r="F749">
        <v>1</v>
      </c>
      <c r="G749">
        <v>1</v>
      </c>
      <c r="H749" t="s">
        <v>3470</v>
      </c>
      <c r="I749" t="s">
        <v>3433</v>
      </c>
      <c r="J749">
        <v>1140</v>
      </c>
      <c r="K749" t="s">
        <v>3434</v>
      </c>
      <c r="L749" t="s">
        <v>64</v>
      </c>
      <c r="M749" t="s">
        <v>39</v>
      </c>
      <c r="N749">
        <v>1</v>
      </c>
      <c r="O749">
        <v>1</v>
      </c>
      <c r="P749">
        <v>1</v>
      </c>
      <c r="Q749">
        <v>1</v>
      </c>
      <c r="R749" t="s">
        <v>40</v>
      </c>
      <c r="S749" t="s">
        <v>4802</v>
      </c>
      <c r="T749">
        <v>99</v>
      </c>
      <c r="U749">
        <v>0</v>
      </c>
      <c r="V749">
        <v>0</v>
      </c>
      <c r="W749">
        <v>1</v>
      </c>
      <c r="X749">
        <v>0</v>
      </c>
      <c r="Y749">
        <v>1</v>
      </c>
      <c r="Z749">
        <v>1125</v>
      </c>
      <c r="AA749">
        <v>0</v>
      </c>
      <c r="AB749">
        <v>47</v>
      </c>
      <c r="AC749" t="s">
        <v>41</v>
      </c>
      <c r="AD749">
        <v>0</v>
      </c>
      <c r="AE749">
        <v>2016</v>
      </c>
      <c r="AF749">
        <v>1</v>
      </c>
      <c r="AG749" t="s">
        <v>80</v>
      </c>
      <c r="AH749">
        <v>1</v>
      </c>
      <c r="AI749" t="s">
        <v>4803</v>
      </c>
      <c r="AJ749">
        <v>13</v>
      </c>
    </row>
    <row r="750" spans="1:36" x14ac:dyDescent="0.3">
      <c r="A750">
        <v>1702608</v>
      </c>
      <c r="B750">
        <v>3489240</v>
      </c>
      <c r="C750" t="s">
        <v>4804</v>
      </c>
      <c r="D750" s="1">
        <v>41158</v>
      </c>
      <c r="E750">
        <v>67</v>
      </c>
      <c r="F750">
        <v>1</v>
      </c>
      <c r="G750">
        <v>1</v>
      </c>
      <c r="H750" t="s">
        <v>3470</v>
      </c>
      <c r="I750" t="s">
        <v>3433</v>
      </c>
      <c r="J750">
        <v>1140</v>
      </c>
      <c r="K750" t="s">
        <v>3434</v>
      </c>
      <c r="L750" t="s">
        <v>43</v>
      </c>
      <c r="M750" t="s">
        <v>39</v>
      </c>
      <c r="N750">
        <v>1</v>
      </c>
      <c r="O750">
        <v>1</v>
      </c>
      <c r="P750">
        <v>1</v>
      </c>
      <c r="Q750">
        <v>1</v>
      </c>
      <c r="R750" t="s">
        <v>40</v>
      </c>
      <c r="S750" t="s">
        <v>4805</v>
      </c>
      <c r="T750">
        <v>60</v>
      </c>
      <c r="U750">
        <v>0</v>
      </c>
      <c r="V750">
        <v>0</v>
      </c>
      <c r="W750">
        <v>1</v>
      </c>
      <c r="X750">
        <v>0</v>
      </c>
      <c r="Y750">
        <v>1</v>
      </c>
      <c r="Z750">
        <v>1125</v>
      </c>
      <c r="AA750">
        <v>14</v>
      </c>
      <c r="AB750">
        <v>93</v>
      </c>
      <c r="AC750" t="s">
        <v>41</v>
      </c>
      <c r="AD750">
        <v>0.6</v>
      </c>
      <c r="AE750">
        <v>2012</v>
      </c>
      <c r="AF750">
        <v>9</v>
      </c>
      <c r="AG750" t="s">
        <v>66</v>
      </c>
      <c r="AH750">
        <v>36</v>
      </c>
      <c r="AI750" t="s">
        <v>4806</v>
      </c>
      <c r="AJ750">
        <v>18</v>
      </c>
    </row>
    <row r="751" spans="1:36" x14ac:dyDescent="0.3">
      <c r="A751">
        <v>15318826</v>
      </c>
      <c r="B751">
        <v>64870905</v>
      </c>
      <c r="C751" t="s">
        <v>783</v>
      </c>
      <c r="D751" s="1">
        <v>42458</v>
      </c>
      <c r="E751">
        <v>100</v>
      </c>
      <c r="F751">
        <v>16</v>
      </c>
      <c r="G751">
        <v>3.5</v>
      </c>
      <c r="H751" t="s">
        <v>3470</v>
      </c>
      <c r="I751" t="s">
        <v>3433</v>
      </c>
      <c r="J751">
        <v>1140</v>
      </c>
      <c r="K751" t="s">
        <v>3434</v>
      </c>
      <c r="L751" t="s">
        <v>43</v>
      </c>
      <c r="M751" t="s">
        <v>62</v>
      </c>
      <c r="N751">
        <v>1</v>
      </c>
      <c r="O751">
        <v>1</v>
      </c>
      <c r="P751">
        <v>1</v>
      </c>
      <c r="Q751">
        <v>1</v>
      </c>
      <c r="R751" t="s">
        <v>40</v>
      </c>
      <c r="S751" t="s">
        <v>4807</v>
      </c>
      <c r="T751">
        <v>18</v>
      </c>
      <c r="U751">
        <v>0</v>
      </c>
      <c r="V751">
        <v>7</v>
      </c>
      <c r="W751">
        <v>1</v>
      </c>
      <c r="X751">
        <v>0</v>
      </c>
      <c r="Y751">
        <v>1</v>
      </c>
      <c r="Z751">
        <v>606</v>
      </c>
      <c r="AA751">
        <v>28</v>
      </c>
      <c r="AB751">
        <v>89</v>
      </c>
      <c r="AC751" t="s">
        <v>41</v>
      </c>
      <c r="AD751">
        <v>4</v>
      </c>
      <c r="AE751">
        <v>2016</v>
      </c>
      <c r="AF751">
        <v>3</v>
      </c>
      <c r="AG751" t="s">
        <v>54</v>
      </c>
      <c r="AH751">
        <v>13</v>
      </c>
      <c r="AI751" t="s">
        <v>4808</v>
      </c>
      <c r="AJ751">
        <v>18</v>
      </c>
    </row>
    <row r="752" spans="1:36" x14ac:dyDescent="0.3">
      <c r="A752">
        <v>17218807</v>
      </c>
      <c r="B752">
        <v>34767189</v>
      </c>
      <c r="C752" t="s">
        <v>4809</v>
      </c>
      <c r="D752" s="1">
        <v>42156</v>
      </c>
      <c r="E752">
        <v>92</v>
      </c>
      <c r="F752">
        <v>2</v>
      </c>
      <c r="G752">
        <v>2</v>
      </c>
      <c r="H752" t="s">
        <v>3470</v>
      </c>
      <c r="I752" t="s">
        <v>3433</v>
      </c>
      <c r="J752">
        <v>1140</v>
      </c>
      <c r="K752" t="s">
        <v>3434</v>
      </c>
      <c r="L752" t="s">
        <v>43</v>
      </c>
      <c r="M752" t="s">
        <v>39</v>
      </c>
      <c r="N752">
        <v>3</v>
      </c>
      <c r="O752">
        <v>1</v>
      </c>
      <c r="P752">
        <v>1</v>
      </c>
      <c r="Q752">
        <v>1</v>
      </c>
      <c r="R752" t="s">
        <v>40</v>
      </c>
      <c r="S752" t="s">
        <v>4810</v>
      </c>
      <c r="T752">
        <v>22</v>
      </c>
      <c r="U752">
        <v>0</v>
      </c>
      <c r="V752">
        <v>5</v>
      </c>
      <c r="W752">
        <v>1</v>
      </c>
      <c r="X752">
        <v>12</v>
      </c>
      <c r="Y752">
        <v>1</v>
      </c>
      <c r="Z752">
        <v>1125</v>
      </c>
      <c r="AA752">
        <v>19</v>
      </c>
      <c r="AB752">
        <v>87</v>
      </c>
      <c r="AC752" t="s">
        <v>46</v>
      </c>
      <c r="AD752">
        <v>4.3650000000000002</v>
      </c>
      <c r="AE752">
        <v>2015</v>
      </c>
      <c r="AF752">
        <v>6</v>
      </c>
      <c r="AG752" t="s">
        <v>52</v>
      </c>
      <c r="AH752">
        <v>23</v>
      </c>
      <c r="AI752" t="s">
        <v>4811</v>
      </c>
      <c r="AJ752">
        <v>25</v>
      </c>
    </row>
    <row r="753" spans="1:36" x14ac:dyDescent="0.3">
      <c r="A753">
        <v>8970366</v>
      </c>
      <c r="B753">
        <v>1109751</v>
      </c>
      <c r="C753" t="s">
        <v>4812</v>
      </c>
      <c r="D753" s="1">
        <v>40790</v>
      </c>
      <c r="E753">
        <v>100</v>
      </c>
      <c r="F753">
        <v>2</v>
      </c>
      <c r="G753">
        <v>2</v>
      </c>
      <c r="H753" t="s">
        <v>3474</v>
      </c>
      <c r="I753" t="s">
        <v>3433</v>
      </c>
      <c r="J753">
        <v>1190</v>
      </c>
      <c r="K753" t="s">
        <v>3434</v>
      </c>
      <c r="L753" t="s">
        <v>43</v>
      </c>
      <c r="M753" t="s">
        <v>39</v>
      </c>
      <c r="N753">
        <v>2</v>
      </c>
      <c r="O753">
        <v>1</v>
      </c>
      <c r="P753">
        <v>1</v>
      </c>
      <c r="Q753">
        <v>1</v>
      </c>
      <c r="R753" t="s">
        <v>40</v>
      </c>
      <c r="S753" t="s">
        <v>4813</v>
      </c>
      <c r="T753">
        <v>85</v>
      </c>
      <c r="U753">
        <v>0</v>
      </c>
      <c r="V753">
        <v>0</v>
      </c>
      <c r="W753">
        <v>2</v>
      </c>
      <c r="X753">
        <v>10</v>
      </c>
      <c r="Y753">
        <v>6</v>
      </c>
      <c r="Z753">
        <v>1125</v>
      </c>
      <c r="AA753">
        <v>0</v>
      </c>
      <c r="AB753">
        <v>47</v>
      </c>
      <c r="AC753" t="s">
        <v>49</v>
      </c>
      <c r="AD753">
        <v>0</v>
      </c>
      <c r="AE753">
        <v>2011</v>
      </c>
      <c r="AF753">
        <v>9</v>
      </c>
      <c r="AG753" t="s">
        <v>66</v>
      </c>
      <c r="AH753">
        <v>35</v>
      </c>
      <c r="AI753" t="s">
        <v>4814</v>
      </c>
      <c r="AJ753">
        <v>15</v>
      </c>
    </row>
    <row r="754" spans="1:36" x14ac:dyDescent="0.3">
      <c r="A754">
        <v>6895906</v>
      </c>
      <c r="B754">
        <v>17635478</v>
      </c>
      <c r="C754" t="s">
        <v>4815</v>
      </c>
      <c r="D754" s="1">
        <v>41824</v>
      </c>
      <c r="E754">
        <v>90</v>
      </c>
      <c r="F754">
        <v>2</v>
      </c>
      <c r="G754">
        <v>2</v>
      </c>
      <c r="H754" t="s">
        <v>3474</v>
      </c>
      <c r="I754" t="s">
        <v>3433</v>
      </c>
      <c r="J754">
        <v>1190</v>
      </c>
      <c r="K754" t="s">
        <v>3434</v>
      </c>
      <c r="L754" t="s">
        <v>38</v>
      </c>
      <c r="M754" t="s">
        <v>39</v>
      </c>
      <c r="N754">
        <v>2</v>
      </c>
      <c r="O754">
        <v>1.5</v>
      </c>
      <c r="P754">
        <v>1</v>
      </c>
      <c r="Q754">
        <v>1</v>
      </c>
      <c r="R754" t="s">
        <v>40</v>
      </c>
      <c r="S754" t="s">
        <v>4816</v>
      </c>
      <c r="T754">
        <v>45</v>
      </c>
      <c r="U754">
        <v>0</v>
      </c>
      <c r="V754">
        <v>0</v>
      </c>
      <c r="W754">
        <v>1</v>
      </c>
      <c r="X754">
        <v>10</v>
      </c>
      <c r="Y754">
        <v>1</v>
      </c>
      <c r="Z754">
        <v>1125</v>
      </c>
      <c r="AA754">
        <v>3</v>
      </c>
      <c r="AB754">
        <v>100</v>
      </c>
      <c r="AC754" t="s">
        <v>41</v>
      </c>
      <c r="AD754">
        <v>0.22</v>
      </c>
      <c r="AE754">
        <v>2014</v>
      </c>
      <c r="AF754">
        <v>7</v>
      </c>
      <c r="AG754" t="s">
        <v>47</v>
      </c>
      <c r="AH754">
        <v>27</v>
      </c>
      <c r="AI754" t="s">
        <v>4817</v>
      </c>
      <c r="AJ754">
        <v>11</v>
      </c>
    </row>
    <row r="755" spans="1:36" x14ac:dyDescent="0.3">
      <c r="A755">
        <v>4277206</v>
      </c>
      <c r="B755">
        <v>22205134</v>
      </c>
      <c r="C755" t="s">
        <v>810</v>
      </c>
      <c r="D755" s="1">
        <v>41918</v>
      </c>
      <c r="E755">
        <v>90</v>
      </c>
      <c r="F755">
        <v>1</v>
      </c>
      <c r="G755">
        <v>1</v>
      </c>
      <c r="H755" t="s">
        <v>3474</v>
      </c>
      <c r="I755" t="s">
        <v>3433</v>
      </c>
      <c r="J755">
        <v>1190</v>
      </c>
      <c r="K755" t="s">
        <v>3434</v>
      </c>
      <c r="L755" t="s">
        <v>43</v>
      </c>
      <c r="M755" t="s">
        <v>44</v>
      </c>
      <c r="N755">
        <v>6</v>
      </c>
      <c r="O755">
        <v>2</v>
      </c>
      <c r="P755">
        <v>4</v>
      </c>
      <c r="Q755">
        <v>5</v>
      </c>
      <c r="R755" t="s">
        <v>40</v>
      </c>
      <c r="S755" t="s">
        <v>4818</v>
      </c>
      <c r="T755">
        <v>95</v>
      </c>
      <c r="U755">
        <v>375</v>
      </c>
      <c r="V755">
        <v>50</v>
      </c>
      <c r="W755">
        <v>5</v>
      </c>
      <c r="X755">
        <v>20</v>
      </c>
      <c r="Y755">
        <v>2</v>
      </c>
      <c r="Z755">
        <v>7</v>
      </c>
      <c r="AA755">
        <v>20</v>
      </c>
      <c r="AB755">
        <v>95</v>
      </c>
      <c r="AC755" t="s">
        <v>46</v>
      </c>
      <c r="AD755">
        <v>0.65</v>
      </c>
      <c r="AE755">
        <v>2014</v>
      </c>
      <c r="AF755">
        <v>10</v>
      </c>
      <c r="AG755" t="s">
        <v>87</v>
      </c>
      <c r="AH755">
        <v>41</v>
      </c>
      <c r="AI755" t="s">
        <v>4819</v>
      </c>
      <c r="AJ755">
        <v>14</v>
      </c>
    </row>
    <row r="756" spans="1:36" x14ac:dyDescent="0.3">
      <c r="A756">
        <v>8483359</v>
      </c>
      <c r="B756">
        <v>31239479</v>
      </c>
      <c r="C756" t="s">
        <v>4820</v>
      </c>
      <c r="D756" s="1">
        <v>42108</v>
      </c>
      <c r="E756">
        <v>100</v>
      </c>
      <c r="F756">
        <v>1</v>
      </c>
      <c r="G756">
        <v>1</v>
      </c>
      <c r="H756" t="s">
        <v>3487</v>
      </c>
      <c r="I756" t="s">
        <v>3433</v>
      </c>
      <c r="J756">
        <v>1000</v>
      </c>
      <c r="K756" t="s">
        <v>3434</v>
      </c>
      <c r="L756" t="s">
        <v>43</v>
      </c>
      <c r="M756" t="s">
        <v>44</v>
      </c>
      <c r="N756">
        <v>3</v>
      </c>
      <c r="O756">
        <v>1</v>
      </c>
      <c r="P756">
        <v>1</v>
      </c>
      <c r="Q756">
        <v>2</v>
      </c>
      <c r="R756" t="s">
        <v>40</v>
      </c>
      <c r="S756" t="s">
        <v>2647</v>
      </c>
      <c r="T756">
        <v>55</v>
      </c>
      <c r="U756">
        <v>0</v>
      </c>
      <c r="V756">
        <v>0</v>
      </c>
      <c r="W756">
        <v>2</v>
      </c>
      <c r="X756">
        <v>10</v>
      </c>
      <c r="Y756">
        <v>2</v>
      </c>
      <c r="Z756">
        <v>14</v>
      </c>
      <c r="AA756">
        <v>7</v>
      </c>
      <c r="AB756">
        <v>97</v>
      </c>
      <c r="AC756" t="s">
        <v>41</v>
      </c>
      <c r="AD756">
        <v>0.64</v>
      </c>
      <c r="AE756">
        <v>2015</v>
      </c>
      <c r="AF756">
        <v>4</v>
      </c>
      <c r="AG756" t="s">
        <v>42</v>
      </c>
      <c r="AH756">
        <v>16</v>
      </c>
      <c r="AI756" t="s">
        <v>2648</v>
      </c>
      <c r="AJ756">
        <v>9</v>
      </c>
    </row>
    <row r="757" spans="1:36" x14ac:dyDescent="0.3">
      <c r="A757">
        <v>14071839</v>
      </c>
      <c r="B757">
        <v>49706152</v>
      </c>
      <c r="C757" t="s">
        <v>115</v>
      </c>
      <c r="D757" s="1">
        <v>42331</v>
      </c>
      <c r="E757">
        <v>100</v>
      </c>
      <c r="F757">
        <v>1</v>
      </c>
      <c r="G757">
        <v>1</v>
      </c>
      <c r="H757" t="s">
        <v>3474</v>
      </c>
      <c r="I757" t="s">
        <v>3433</v>
      </c>
      <c r="J757">
        <v>1190</v>
      </c>
      <c r="K757" t="s">
        <v>3434</v>
      </c>
      <c r="L757" t="s">
        <v>43</v>
      </c>
      <c r="M757" t="s">
        <v>44</v>
      </c>
      <c r="N757">
        <v>3</v>
      </c>
      <c r="O757">
        <v>1</v>
      </c>
      <c r="P757">
        <v>1</v>
      </c>
      <c r="Q757">
        <v>2</v>
      </c>
      <c r="R757" t="s">
        <v>40</v>
      </c>
      <c r="S757" t="s">
        <v>4821</v>
      </c>
      <c r="T757">
        <v>45</v>
      </c>
      <c r="U757">
        <v>300</v>
      </c>
      <c r="V757">
        <v>25</v>
      </c>
      <c r="W757">
        <v>1</v>
      </c>
      <c r="X757">
        <v>0</v>
      </c>
      <c r="Y757">
        <v>6</v>
      </c>
      <c r="Z757">
        <v>1125</v>
      </c>
      <c r="AA757">
        <v>0</v>
      </c>
      <c r="AB757">
        <v>47</v>
      </c>
      <c r="AC757" t="s">
        <v>41</v>
      </c>
      <c r="AD757">
        <v>0</v>
      </c>
      <c r="AE757">
        <v>2015</v>
      </c>
      <c r="AF757">
        <v>11</v>
      </c>
      <c r="AG757" t="s">
        <v>95</v>
      </c>
      <c r="AH757">
        <v>48</v>
      </c>
      <c r="AI757" t="s">
        <v>4822</v>
      </c>
      <c r="AJ757">
        <v>7</v>
      </c>
    </row>
    <row r="758" spans="1:36" x14ac:dyDescent="0.3">
      <c r="A758">
        <v>13695959</v>
      </c>
      <c r="B758">
        <v>79828441</v>
      </c>
      <c r="C758" t="s">
        <v>4823</v>
      </c>
      <c r="D758" s="1">
        <v>42546</v>
      </c>
      <c r="E758">
        <v>100</v>
      </c>
      <c r="F758">
        <v>3</v>
      </c>
      <c r="G758">
        <v>3</v>
      </c>
      <c r="H758" t="s">
        <v>3474</v>
      </c>
      <c r="I758" t="s">
        <v>3433</v>
      </c>
      <c r="J758">
        <v>1190</v>
      </c>
      <c r="K758" t="s">
        <v>3434</v>
      </c>
      <c r="L758" t="s">
        <v>43</v>
      </c>
      <c r="M758" t="s">
        <v>44</v>
      </c>
      <c r="N758">
        <v>5</v>
      </c>
      <c r="O758">
        <v>1</v>
      </c>
      <c r="P758">
        <v>2</v>
      </c>
      <c r="Q758">
        <v>3</v>
      </c>
      <c r="R758" t="s">
        <v>40</v>
      </c>
      <c r="S758" t="s">
        <v>4824</v>
      </c>
      <c r="T758">
        <v>270</v>
      </c>
      <c r="U758">
        <v>0</v>
      </c>
      <c r="V758">
        <v>39</v>
      </c>
      <c r="W758">
        <v>1</v>
      </c>
      <c r="X758">
        <v>0</v>
      </c>
      <c r="Y758">
        <v>1</v>
      </c>
      <c r="Z758">
        <v>15</v>
      </c>
      <c r="AA758">
        <v>1</v>
      </c>
      <c r="AB758">
        <v>100</v>
      </c>
      <c r="AC758" t="s">
        <v>46</v>
      </c>
      <c r="AD758">
        <v>0.23</v>
      </c>
      <c r="AE758">
        <v>2016</v>
      </c>
      <c r="AF758">
        <v>6</v>
      </c>
      <c r="AG758" t="s">
        <v>52</v>
      </c>
      <c r="AH758">
        <v>25</v>
      </c>
      <c r="AI758" t="s">
        <v>4825</v>
      </c>
      <c r="AJ758">
        <v>10</v>
      </c>
    </row>
    <row r="759" spans="1:36" x14ac:dyDescent="0.3">
      <c r="A759">
        <v>17634508</v>
      </c>
      <c r="B759">
        <v>90291569</v>
      </c>
      <c r="C759" t="s">
        <v>994</v>
      </c>
      <c r="D759" s="1">
        <v>42598</v>
      </c>
      <c r="E759">
        <v>100</v>
      </c>
      <c r="F759">
        <v>1</v>
      </c>
      <c r="G759">
        <v>1</v>
      </c>
      <c r="H759" t="s">
        <v>3474</v>
      </c>
      <c r="I759" t="s">
        <v>3433</v>
      </c>
      <c r="J759">
        <v>1190</v>
      </c>
      <c r="K759" t="s">
        <v>3434</v>
      </c>
      <c r="L759" t="s">
        <v>43</v>
      </c>
      <c r="M759" t="s">
        <v>39</v>
      </c>
      <c r="N759">
        <v>2</v>
      </c>
      <c r="O759">
        <v>1</v>
      </c>
      <c r="P759">
        <v>1</v>
      </c>
      <c r="Q759">
        <v>1</v>
      </c>
      <c r="R759" t="s">
        <v>40</v>
      </c>
      <c r="S759" t="s">
        <v>4826</v>
      </c>
      <c r="T759">
        <v>50</v>
      </c>
      <c r="U759">
        <v>0</v>
      </c>
      <c r="V759">
        <v>0</v>
      </c>
      <c r="W759">
        <v>1</v>
      </c>
      <c r="X759">
        <v>0</v>
      </c>
      <c r="Y759">
        <v>1</v>
      </c>
      <c r="Z759">
        <v>1125</v>
      </c>
      <c r="AA759">
        <v>5</v>
      </c>
      <c r="AB759">
        <v>80</v>
      </c>
      <c r="AC759" t="s">
        <v>41</v>
      </c>
      <c r="AD759">
        <v>2.54</v>
      </c>
      <c r="AE759">
        <v>2016</v>
      </c>
      <c r="AF759">
        <v>8</v>
      </c>
      <c r="AG759" t="s">
        <v>56</v>
      </c>
      <c r="AH759">
        <v>33</v>
      </c>
      <c r="AI759" t="s">
        <v>4827</v>
      </c>
      <c r="AJ759">
        <v>13</v>
      </c>
    </row>
    <row r="760" spans="1:36" x14ac:dyDescent="0.3">
      <c r="A760">
        <v>4514426</v>
      </c>
      <c r="B760">
        <v>2588820</v>
      </c>
      <c r="C760" t="s">
        <v>317</v>
      </c>
      <c r="D760" s="1">
        <v>41069</v>
      </c>
      <c r="E760">
        <v>100</v>
      </c>
      <c r="F760">
        <v>3</v>
      </c>
      <c r="G760">
        <v>3</v>
      </c>
      <c r="H760" t="s">
        <v>3759</v>
      </c>
      <c r="I760" t="s">
        <v>3433</v>
      </c>
      <c r="J760">
        <v>1180</v>
      </c>
      <c r="K760" t="s">
        <v>3434</v>
      </c>
      <c r="L760" t="s">
        <v>43</v>
      </c>
      <c r="M760" t="s">
        <v>44</v>
      </c>
      <c r="N760">
        <v>4</v>
      </c>
      <c r="O760">
        <v>1</v>
      </c>
      <c r="P760">
        <v>1</v>
      </c>
      <c r="Q760">
        <v>2</v>
      </c>
      <c r="R760" t="s">
        <v>40</v>
      </c>
      <c r="S760" t="s">
        <v>4828</v>
      </c>
      <c r="T760">
        <v>65</v>
      </c>
      <c r="U760">
        <v>375</v>
      </c>
      <c r="V760">
        <v>15</v>
      </c>
      <c r="W760">
        <v>2</v>
      </c>
      <c r="X760">
        <v>8</v>
      </c>
      <c r="Y760">
        <v>2</v>
      </c>
      <c r="Z760">
        <v>1125</v>
      </c>
      <c r="AA760">
        <v>3</v>
      </c>
      <c r="AB760">
        <v>100</v>
      </c>
      <c r="AC760" t="s">
        <v>46</v>
      </c>
      <c r="AD760">
        <v>0.1</v>
      </c>
      <c r="AE760">
        <v>2012</v>
      </c>
      <c r="AF760">
        <v>6</v>
      </c>
      <c r="AG760" t="s">
        <v>52</v>
      </c>
      <c r="AH760">
        <v>23</v>
      </c>
      <c r="AI760" t="s">
        <v>4829</v>
      </c>
      <c r="AJ760">
        <v>11</v>
      </c>
    </row>
    <row r="761" spans="1:36" x14ac:dyDescent="0.3">
      <c r="A761">
        <v>13517456</v>
      </c>
      <c r="B761">
        <v>77633701</v>
      </c>
      <c r="C761" t="s">
        <v>4830</v>
      </c>
      <c r="D761" s="1">
        <v>42535</v>
      </c>
      <c r="E761">
        <v>100</v>
      </c>
      <c r="F761">
        <v>1</v>
      </c>
      <c r="G761">
        <v>1</v>
      </c>
      <c r="H761" t="s">
        <v>3474</v>
      </c>
      <c r="I761" t="s">
        <v>3433</v>
      </c>
      <c r="J761">
        <v>1190</v>
      </c>
      <c r="K761" t="s">
        <v>3434</v>
      </c>
      <c r="L761" t="s">
        <v>43</v>
      </c>
      <c r="M761" t="s">
        <v>39</v>
      </c>
      <c r="N761">
        <v>2</v>
      </c>
      <c r="O761">
        <v>1</v>
      </c>
      <c r="P761">
        <v>1</v>
      </c>
      <c r="Q761">
        <v>2</v>
      </c>
      <c r="R761" t="s">
        <v>40</v>
      </c>
      <c r="S761" t="s">
        <v>4831</v>
      </c>
      <c r="T761">
        <v>25</v>
      </c>
      <c r="U761">
        <v>85</v>
      </c>
      <c r="V761">
        <v>0</v>
      </c>
      <c r="W761">
        <v>1</v>
      </c>
      <c r="X761">
        <v>0</v>
      </c>
      <c r="Y761">
        <v>3</v>
      </c>
      <c r="Z761">
        <v>30</v>
      </c>
      <c r="AA761">
        <v>44</v>
      </c>
      <c r="AB761">
        <v>93</v>
      </c>
      <c r="AC761" t="s">
        <v>41</v>
      </c>
      <c r="AD761">
        <v>4.22</v>
      </c>
      <c r="AE761">
        <v>2016</v>
      </c>
      <c r="AF761">
        <v>6</v>
      </c>
      <c r="AG761" t="s">
        <v>52</v>
      </c>
      <c r="AH761">
        <v>24</v>
      </c>
      <c r="AI761" t="s">
        <v>4832</v>
      </c>
      <c r="AJ761">
        <v>14</v>
      </c>
    </row>
    <row r="762" spans="1:36" x14ac:dyDescent="0.3">
      <c r="A762">
        <v>12750010</v>
      </c>
      <c r="B762">
        <v>4118131</v>
      </c>
      <c r="C762" t="s">
        <v>380</v>
      </c>
      <c r="D762" s="1">
        <v>41224</v>
      </c>
      <c r="E762">
        <v>90</v>
      </c>
      <c r="F762">
        <v>1</v>
      </c>
      <c r="G762">
        <v>1</v>
      </c>
      <c r="H762" t="s">
        <v>3474</v>
      </c>
      <c r="I762" t="s">
        <v>3433</v>
      </c>
      <c r="J762">
        <v>1190</v>
      </c>
      <c r="K762" t="s">
        <v>3434</v>
      </c>
      <c r="L762" t="s">
        <v>43</v>
      </c>
      <c r="M762" t="s">
        <v>39</v>
      </c>
      <c r="N762">
        <v>2</v>
      </c>
      <c r="O762">
        <v>1</v>
      </c>
      <c r="P762">
        <v>1</v>
      </c>
      <c r="Q762">
        <v>1</v>
      </c>
      <c r="R762" t="s">
        <v>187</v>
      </c>
      <c r="S762" t="s">
        <v>4833</v>
      </c>
      <c r="T762">
        <v>29</v>
      </c>
      <c r="U762">
        <v>200</v>
      </c>
      <c r="V762">
        <v>0</v>
      </c>
      <c r="W762">
        <v>1</v>
      </c>
      <c r="X762">
        <v>10</v>
      </c>
      <c r="Y762">
        <v>2</v>
      </c>
      <c r="Z762">
        <v>1125</v>
      </c>
      <c r="AA762">
        <v>29</v>
      </c>
      <c r="AB762">
        <v>90</v>
      </c>
      <c r="AC762" t="s">
        <v>41</v>
      </c>
      <c r="AD762">
        <v>2.36</v>
      </c>
      <c r="AE762">
        <v>2012</v>
      </c>
      <c r="AF762">
        <v>11</v>
      </c>
      <c r="AG762" t="s">
        <v>95</v>
      </c>
      <c r="AH762">
        <v>45</v>
      </c>
      <c r="AI762" t="s">
        <v>4834</v>
      </c>
      <c r="AJ762">
        <v>11</v>
      </c>
    </row>
    <row r="763" spans="1:36" x14ac:dyDescent="0.3">
      <c r="A763">
        <v>7185170</v>
      </c>
      <c r="B763">
        <v>27111861</v>
      </c>
      <c r="C763" t="s">
        <v>2177</v>
      </c>
      <c r="D763" s="1">
        <v>42037</v>
      </c>
      <c r="E763">
        <v>100</v>
      </c>
      <c r="F763">
        <v>2</v>
      </c>
      <c r="G763">
        <v>2</v>
      </c>
      <c r="H763" t="s">
        <v>3483</v>
      </c>
      <c r="I763" t="s">
        <v>3433</v>
      </c>
      <c r="J763">
        <v>1083</v>
      </c>
      <c r="K763" t="s">
        <v>3434</v>
      </c>
      <c r="L763" t="s">
        <v>43</v>
      </c>
      <c r="M763" t="s">
        <v>44</v>
      </c>
      <c r="N763">
        <v>7</v>
      </c>
      <c r="O763">
        <v>2</v>
      </c>
      <c r="P763">
        <v>3</v>
      </c>
      <c r="Q763">
        <v>6</v>
      </c>
      <c r="R763" t="s">
        <v>40</v>
      </c>
      <c r="S763" t="s">
        <v>4835</v>
      </c>
      <c r="T763">
        <v>120</v>
      </c>
      <c r="U763">
        <v>300</v>
      </c>
      <c r="V763">
        <v>30</v>
      </c>
      <c r="W763">
        <v>4</v>
      </c>
      <c r="X763">
        <v>12</v>
      </c>
      <c r="Y763">
        <v>2</v>
      </c>
      <c r="Z763">
        <v>1125</v>
      </c>
      <c r="AA763">
        <v>7</v>
      </c>
      <c r="AB763">
        <v>83</v>
      </c>
      <c r="AC763" t="s">
        <v>46</v>
      </c>
      <c r="AD763">
        <v>0.33</v>
      </c>
      <c r="AE763">
        <v>2015</v>
      </c>
      <c r="AF763">
        <v>2</v>
      </c>
      <c r="AG763" t="s">
        <v>77</v>
      </c>
      <c r="AH763">
        <v>6</v>
      </c>
      <c r="AI763" t="s">
        <v>4836</v>
      </c>
      <c r="AJ763">
        <v>11</v>
      </c>
    </row>
    <row r="764" spans="1:36" x14ac:dyDescent="0.3">
      <c r="A764">
        <v>16214830</v>
      </c>
      <c r="B764">
        <v>11067067</v>
      </c>
      <c r="C764" t="s">
        <v>266</v>
      </c>
      <c r="D764" s="1">
        <v>41645</v>
      </c>
      <c r="E764">
        <v>100</v>
      </c>
      <c r="F764">
        <v>1</v>
      </c>
      <c r="G764">
        <v>1</v>
      </c>
      <c r="H764" t="s">
        <v>3483</v>
      </c>
      <c r="I764" t="s">
        <v>3433</v>
      </c>
      <c r="J764">
        <v>1083</v>
      </c>
      <c r="K764" t="s">
        <v>3434</v>
      </c>
      <c r="L764" t="s">
        <v>758</v>
      </c>
      <c r="M764" t="s">
        <v>44</v>
      </c>
      <c r="N764">
        <v>2</v>
      </c>
      <c r="O764">
        <v>1</v>
      </c>
      <c r="P764">
        <v>1</v>
      </c>
      <c r="Q764">
        <v>1</v>
      </c>
      <c r="R764" t="s">
        <v>40</v>
      </c>
      <c r="S764" t="s">
        <v>4837</v>
      </c>
      <c r="T764">
        <v>50</v>
      </c>
      <c r="U764">
        <v>0</v>
      </c>
      <c r="V764">
        <v>0</v>
      </c>
      <c r="W764">
        <v>1</v>
      </c>
      <c r="X764">
        <v>0</v>
      </c>
      <c r="Y764">
        <v>6</v>
      </c>
      <c r="Z764">
        <v>1125</v>
      </c>
      <c r="AA764">
        <v>1</v>
      </c>
      <c r="AB764">
        <v>100</v>
      </c>
      <c r="AC764" t="s">
        <v>41</v>
      </c>
      <c r="AD764">
        <v>1</v>
      </c>
      <c r="AE764">
        <v>2014</v>
      </c>
      <c r="AF764">
        <v>1</v>
      </c>
      <c r="AG764" t="s">
        <v>80</v>
      </c>
      <c r="AH764">
        <v>2</v>
      </c>
      <c r="AI764" t="s">
        <v>4838</v>
      </c>
      <c r="AJ764">
        <v>15</v>
      </c>
    </row>
    <row r="765" spans="1:36" x14ac:dyDescent="0.3">
      <c r="A765">
        <v>14702627</v>
      </c>
      <c r="B765">
        <v>91438730</v>
      </c>
      <c r="C765" t="s">
        <v>4839</v>
      </c>
      <c r="D765" s="1">
        <v>42605</v>
      </c>
      <c r="E765">
        <v>100</v>
      </c>
      <c r="F765">
        <v>1</v>
      </c>
      <c r="G765">
        <v>1</v>
      </c>
      <c r="H765" t="s">
        <v>3498</v>
      </c>
      <c r="I765" t="s">
        <v>3433</v>
      </c>
      <c r="J765">
        <v>1081</v>
      </c>
      <c r="K765" t="s">
        <v>3434</v>
      </c>
      <c r="L765" t="s">
        <v>758</v>
      </c>
      <c r="M765" t="s">
        <v>44</v>
      </c>
      <c r="N765">
        <v>5</v>
      </c>
      <c r="O765">
        <v>1</v>
      </c>
      <c r="P765">
        <v>2</v>
      </c>
      <c r="Q765">
        <v>4</v>
      </c>
      <c r="R765" t="s">
        <v>40</v>
      </c>
      <c r="S765" t="s">
        <v>4840</v>
      </c>
      <c r="T765">
        <v>100</v>
      </c>
      <c r="U765">
        <v>100</v>
      </c>
      <c r="V765">
        <v>0</v>
      </c>
      <c r="W765">
        <v>1</v>
      </c>
      <c r="X765">
        <v>0</v>
      </c>
      <c r="Y765">
        <v>2</v>
      </c>
      <c r="Z765">
        <v>20</v>
      </c>
      <c r="AA765">
        <v>3</v>
      </c>
      <c r="AB765">
        <v>93</v>
      </c>
      <c r="AC765" t="s">
        <v>41</v>
      </c>
      <c r="AD765">
        <v>1.73</v>
      </c>
      <c r="AE765">
        <v>2016</v>
      </c>
      <c r="AF765">
        <v>8</v>
      </c>
      <c r="AG765" t="s">
        <v>56</v>
      </c>
      <c r="AH765">
        <v>34</v>
      </c>
      <c r="AI765" t="s">
        <v>4841</v>
      </c>
      <c r="AJ765">
        <v>23</v>
      </c>
    </row>
    <row r="766" spans="1:36" x14ac:dyDescent="0.3">
      <c r="A766">
        <v>15388171</v>
      </c>
      <c r="B766">
        <v>98359672</v>
      </c>
      <c r="C766" t="s">
        <v>718</v>
      </c>
      <c r="D766" s="1">
        <v>42649</v>
      </c>
      <c r="E766">
        <v>100</v>
      </c>
      <c r="F766">
        <v>1</v>
      </c>
      <c r="G766">
        <v>1</v>
      </c>
      <c r="H766" t="s">
        <v>3902</v>
      </c>
      <c r="I766" t="s">
        <v>3903</v>
      </c>
      <c r="J766">
        <v>2060</v>
      </c>
      <c r="K766" t="s">
        <v>3434</v>
      </c>
      <c r="L766" t="s">
        <v>43</v>
      </c>
      <c r="M766" t="s">
        <v>44</v>
      </c>
      <c r="N766">
        <v>2</v>
      </c>
      <c r="O766">
        <v>1</v>
      </c>
      <c r="P766">
        <v>1</v>
      </c>
      <c r="Q766">
        <v>1</v>
      </c>
      <c r="R766" t="s">
        <v>40</v>
      </c>
      <c r="S766" t="s">
        <v>343</v>
      </c>
      <c r="T766">
        <v>50</v>
      </c>
      <c r="U766">
        <v>250</v>
      </c>
      <c r="V766">
        <v>25</v>
      </c>
      <c r="W766">
        <v>1</v>
      </c>
      <c r="X766">
        <v>0</v>
      </c>
      <c r="Y766">
        <v>2</v>
      </c>
      <c r="Z766">
        <v>10</v>
      </c>
      <c r="AA766">
        <v>44</v>
      </c>
      <c r="AB766">
        <v>95</v>
      </c>
      <c r="AC766" t="s">
        <v>49</v>
      </c>
      <c r="AD766">
        <v>4.3650000000000002</v>
      </c>
      <c r="AE766">
        <v>2016</v>
      </c>
      <c r="AF766">
        <v>10</v>
      </c>
      <c r="AG766" t="s">
        <v>87</v>
      </c>
      <c r="AH766">
        <v>40</v>
      </c>
      <c r="AI766" t="s">
        <v>344</v>
      </c>
      <c r="AJ766">
        <v>16</v>
      </c>
    </row>
    <row r="767" spans="1:36" x14ac:dyDescent="0.3">
      <c r="A767">
        <v>4086826</v>
      </c>
      <c r="B767">
        <v>21199139</v>
      </c>
      <c r="C767" t="s">
        <v>4842</v>
      </c>
      <c r="D767" s="1">
        <v>41893</v>
      </c>
      <c r="E767">
        <v>100</v>
      </c>
      <c r="F767">
        <v>1</v>
      </c>
      <c r="G767">
        <v>1</v>
      </c>
      <c r="H767" t="s">
        <v>3902</v>
      </c>
      <c r="I767" t="s">
        <v>3903</v>
      </c>
      <c r="J767">
        <v>2060</v>
      </c>
      <c r="K767" t="s">
        <v>3434</v>
      </c>
      <c r="L767" t="s">
        <v>43</v>
      </c>
      <c r="M767" t="s">
        <v>39</v>
      </c>
      <c r="N767">
        <v>2</v>
      </c>
      <c r="O767">
        <v>1.5</v>
      </c>
      <c r="P767">
        <v>1</v>
      </c>
      <c r="Q767">
        <v>1</v>
      </c>
      <c r="R767" t="s">
        <v>40</v>
      </c>
      <c r="S767" t="s">
        <v>4843</v>
      </c>
      <c r="T767">
        <v>30</v>
      </c>
      <c r="U767">
        <v>0</v>
      </c>
      <c r="V767">
        <v>0</v>
      </c>
      <c r="W767">
        <v>1</v>
      </c>
      <c r="X767">
        <v>0</v>
      </c>
      <c r="Y767">
        <v>2</v>
      </c>
      <c r="Z767">
        <v>365</v>
      </c>
      <c r="AA767">
        <v>6</v>
      </c>
      <c r="AB767">
        <v>93</v>
      </c>
      <c r="AC767" t="s">
        <v>46</v>
      </c>
      <c r="AD767">
        <v>0.19</v>
      </c>
      <c r="AE767">
        <v>2014</v>
      </c>
      <c r="AF767">
        <v>9</v>
      </c>
      <c r="AG767" t="s">
        <v>66</v>
      </c>
      <c r="AH767">
        <v>37</v>
      </c>
      <c r="AI767" t="s">
        <v>4844</v>
      </c>
      <c r="AJ767">
        <v>10</v>
      </c>
    </row>
    <row r="768" spans="1:36" x14ac:dyDescent="0.3">
      <c r="A768">
        <v>1901179</v>
      </c>
      <c r="B768">
        <v>4417826</v>
      </c>
      <c r="C768" t="s">
        <v>4845</v>
      </c>
      <c r="D768" s="1">
        <v>41259</v>
      </c>
      <c r="E768">
        <v>100</v>
      </c>
      <c r="F768">
        <v>1</v>
      </c>
      <c r="G768">
        <v>1</v>
      </c>
      <c r="H768" t="s">
        <v>3902</v>
      </c>
      <c r="I768" t="s">
        <v>3903</v>
      </c>
      <c r="J768">
        <v>2060</v>
      </c>
      <c r="K768" t="s">
        <v>3434</v>
      </c>
      <c r="L768" t="s">
        <v>43</v>
      </c>
      <c r="M768" t="s">
        <v>44</v>
      </c>
      <c r="N768">
        <v>6</v>
      </c>
      <c r="O768">
        <v>1</v>
      </c>
      <c r="P768">
        <v>2</v>
      </c>
      <c r="Q768">
        <v>4</v>
      </c>
      <c r="R768" t="s">
        <v>40</v>
      </c>
      <c r="S768" t="s">
        <v>4846</v>
      </c>
      <c r="T768">
        <v>79</v>
      </c>
      <c r="U768">
        <v>0</v>
      </c>
      <c r="V768">
        <v>0</v>
      </c>
      <c r="W768">
        <v>2</v>
      </c>
      <c r="X768">
        <v>15</v>
      </c>
      <c r="Y768">
        <v>1</v>
      </c>
      <c r="Z768">
        <v>2626.875</v>
      </c>
      <c r="AA768">
        <v>46</v>
      </c>
      <c r="AB768">
        <v>92</v>
      </c>
      <c r="AC768" t="s">
        <v>46</v>
      </c>
      <c r="AD768">
        <v>4.3650000000000002</v>
      </c>
      <c r="AE768">
        <v>2012</v>
      </c>
      <c r="AF768">
        <v>12</v>
      </c>
      <c r="AG768" t="s">
        <v>133</v>
      </c>
      <c r="AH768">
        <v>50</v>
      </c>
      <c r="AI768" t="s">
        <v>4847</v>
      </c>
      <c r="AJ768">
        <v>13</v>
      </c>
    </row>
    <row r="769" spans="1:36" x14ac:dyDescent="0.3">
      <c r="A769">
        <v>933981</v>
      </c>
      <c r="B769">
        <v>4262864</v>
      </c>
      <c r="C769" t="s">
        <v>237</v>
      </c>
      <c r="D769" s="1">
        <v>41240</v>
      </c>
      <c r="E769">
        <v>50</v>
      </c>
      <c r="F769">
        <v>1</v>
      </c>
      <c r="G769">
        <v>1</v>
      </c>
      <c r="H769" t="s">
        <v>3902</v>
      </c>
      <c r="I769" t="s">
        <v>3903</v>
      </c>
      <c r="J769">
        <v>2060</v>
      </c>
      <c r="K769" t="s">
        <v>3434</v>
      </c>
      <c r="L769" t="s">
        <v>43</v>
      </c>
      <c r="M769" t="s">
        <v>44</v>
      </c>
      <c r="N769">
        <v>3</v>
      </c>
      <c r="O769">
        <v>1</v>
      </c>
      <c r="P769">
        <v>2</v>
      </c>
      <c r="Q769">
        <v>2</v>
      </c>
      <c r="R769" t="s">
        <v>40</v>
      </c>
      <c r="S769" t="s">
        <v>4848</v>
      </c>
      <c r="T769">
        <v>55</v>
      </c>
      <c r="U769">
        <v>200</v>
      </c>
      <c r="V769">
        <v>0</v>
      </c>
      <c r="W769">
        <v>1</v>
      </c>
      <c r="X769">
        <v>0</v>
      </c>
      <c r="Y769">
        <v>6</v>
      </c>
      <c r="Z769">
        <v>300</v>
      </c>
      <c r="AA769">
        <v>8</v>
      </c>
      <c r="AB769">
        <v>100</v>
      </c>
      <c r="AC769" t="s">
        <v>49</v>
      </c>
      <c r="AD769">
        <v>0.16</v>
      </c>
      <c r="AE769">
        <v>2012</v>
      </c>
      <c r="AF769">
        <v>11</v>
      </c>
      <c r="AG769" t="s">
        <v>95</v>
      </c>
      <c r="AH769">
        <v>48</v>
      </c>
      <c r="AI769" t="s">
        <v>4849</v>
      </c>
      <c r="AJ769">
        <v>11</v>
      </c>
    </row>
    <row r="770" spans="1:36" x14ac:dyDescent="0.3">
      <c r="A770">
        <v>8315962</v>
      </c>
      <c r="B770">
        <v>43841238</v>
      </c>
      <c r="C770" t="s">
        <v>764</v>
      </c>
      <c r="D770" s="1">
        <v>42257</v>
      </c>
      <c r="E770">
        <v>100</v>
      </c>
      <c r="F770">
        <v>1</v>
      </c>
      <c r="G770">
        <v>1</v>
      </c>
      <c r="H770" t="s">
        <v>3902</v>
      </c>
      <c r="I770" t="s">
        <v>3903</v>
      </c>
      <c r="J770">
        <v>2060</v>
      </c>
      <c r="K770" t="s">
        <v>3434</v>
      </c>
      <c r="L770" t="s">
        <v>43</v>
      </c>
      <c r="M770" t="s">
        <v>39</v>
      </c>
      <c r="N770">
        <v>2</v>
      </c>
      <c r="O770">
        <v>1</v>
      </c>
      <c r="P770">
        <v>1</v>
      </c>
      <c r="Q770">
        <v>1</v>
      </c>
      <c r="R770" t="s">
        <v>40</v>
      </c>
      <c r="S770" t="s">
        <v>4850</v>
      </c>
      <c r="T770">
        <v>20</v>
      </c>
      <c r="U770">
        <v>0</v>
      </c>
      <c r="V770">
        <v>0</v>
      </c>
      <c r="W770">
        <v>1</v>
      </c>
      <c r="X770">
        <v>10</v>
      </c>
      <c r="Y770">
        <v>2</v>
      </c>
      <c r="Z770">
        <v>1125</v>
      </c>
      <c r="AA770">
        <v>1</v>
      </c>
      <c r="AB770">
        <v>80</v>
      </c>
      <c r="AC770" t="s">
        <v>41</v>
      </c>
      <c r="AD770">
        <v>0.05</v>
      </c>
      <c r="AE770">
        <v>2015</v>
      </c>
      <c r="AF770">
        <v>9</v>
      </c>
      <c r="AG770" t="s">
        <v>66</v>
      </c>
      <c r="AH770">
        <v>37</v>
      </c>
      <c r="AI770" t="s">
        <v>4851</v>
      </c>
      <c r="AJ770">
        <v>8</v>
      </c>
    </row>
    <row r="771" spans="1:36" x14ac:dyDescent="0.3">
      <c r="A771">
        <v>10712051</v>
      </c>
      <c r="B771">
        <v>55359903</v>
      </c>
      <c r="C771" t="s">
        <v>4226</v>
      </c>
      <c r="D771" s="1">
        <v>42389</v>
      </c>
      <c r="E771">
        <v>100</v>
      </c>
      <c r="F771">
        <v>1</v>
      </c>
      <c r="G771">
        <v>1</v>
      </c>
      <c r="H771" t="s">
        <v>3902</v>
      </c>
      <c r="I771" t="s">
        <v>3903</v>
      </c>
      <c r="J771">
        <v>2060</v>
      </c>
      <c r="K771" t="s">
        <v>3434</v>
      </c>
      <c r="L771" t="s">
        <v>43</v>
      </c>
      <c r="M771" t="s">
        <v>44</v>
      </c>
      <c r="N771">
        <v>3</v>
      </c>
      <c r="O771">
        <v>1</v>
      </c>
      <c r="P771">
        <v>2</v>
      </c>
      <c r="Q771">
        <v>2</v>
      </c>
      <c r="R771" t="s">
        <v>40</v>
      </c>
      <c r="S771" t="s">
        <v>4852</v>
      </c>
      <c r="T771">
        <v>85</v>
      </c>
      <c r="U771">
        <v>0</v>
      </c>
      <c r="V771">
        <v>0</v>
      </c>
      <c r="W771">
        <v>3</v>
      </c>
      <c r="X771">
        <v>15</v>
      </c>
      <c r="Y771">
        <v>1</v>
      </c>
      <c r="Z771">
        <v>1125</v>
      </c>
      <c r="AA771">
        <v>46</v>
      </c>
      <c r="AB771">
        <v>96</v>
      </c>
      <c r="AC771" t="s">
        <v>46</v>
      </c>
      <c r="AD771">
        <v>3.16</v>
      </c>
      <c r="AE771">
        <v>2016</v>
      </c>
      <c r="AF771">
        <v>1</v>
      </c>
      <c r="AG771" t="s">
        <v>80</v>
      </c>
      <c r="AH771">
        <v>3</v>
      </c>
      <c r="AI771" t="s">
        <v>4853</v>
      </c>
      <c r="AJ771">
        <v>17</v>
      </c>
    </row>
    <row r="772" spans="1:36" x14ac:dyDescent="0.3">
      <c r="A772">
        <v>10241836</v>
      </c>
      <c r="B772">
        <v>11254757</v>
      </c>
      <c r="C772" t="s">
        <v>4854</v>
      </c>
      <c r="D772" s="1">
        <v>41652</v>
      </c>
      <c r="E772">
        <v>100</v>
      </c>
      <c r="F772">
        <v>1</v>
      </c>
      <c r="G772">
        <v>1</v>
      </c>
      <c r="H772" t="s">
        <v>3902</v>
      </c>
      <c r="I772" t="s">
        <v>3903</v>
      </c>
      <c r="J772">
        <v>2018</v>
      </c>
      <c r="K772" t="s">
        <v>3434</v>
      </c>
      <c r="L772" t="s">
        <v>43</v>
      </c>
      <c r="M772" t="s">
        <v>44</v>
      </c>
      <c r="N772">
        <v>4</v>
      </c>
      <c r="O772">
        <v>1</v>
      </c>
      <c r="P772">
        <v>1</v>
      </c>
      <c r="Q772">
        <v>1</v>
      </c>
      <c r="R772" t="s">
        <v>45</v>
      </c>
      <c r="S772" t="s">
        <v>4855</v>
      </c>
      <c r="T772">
        <v>65</v>
      </c>
      <c r="U772">
        <v>0</v>
      </c>
      <c r="V772">
        <v>25</v>
      </c>
      <c r="W772">
        <v>1</v>
      </c>
      <c r="X772">
        <v>0</v>
      </c>
      <c r="Y772">
        <v>2</v>
      </c>
      <c r="Z772">
        <v>1125</v>
      </c>
      <c r="AA772">
        <v>6</v>
      </c>
      <c r="AB772">
        <v>90</v>
      </c>
      <c r="AC772" t="s">
        <v>41</v>
      </c>
      <c r="AD772">
        <v>0.66</v>
      </c>
      <c r="AE772">
        <v>2014</v>
      </c>
      <c r="AF772">
        <v>1</v>
      </c>
      <c r="AG772" t="s">
        <v>80</v>
      </c>
      <c r="AH772">
        <v>3</v>
      </c>
      <c r="AI772" t="s">
        <v>4856</v>
      </c>
      <c r="AJ772">
        <v>8</v>
      </c>
    </row>
    <row r="773" spans="1:36" x14ac:dyDescent="0.3">
      <c r="A773">
        <v>2223919</v>
      </c>
      <c r="B773">
        <v>11349244</v>
      </c>
      <c r="C773" t="s">
        <v>4857</v>
      </c>
      <c r="D773" s="1">
        <v>41655</v>
      </c>
      <c r="E773">
        <v>100</v>
      </c>
      <c r="F773">
        <v>2</v>
      </c>
      <c r="G773">
        <v>2</v>
      </c>
      <c r="H773" t="s">
        <v>3902</v>
      </c>
      <c r="I773" t="s">
        <v>3903</v>
      </c>
      <c r="J773">
        <v>2000</v>
      </c>
      <c r="K773" t="s">
        <v>3434</v>
      </c>
      <c r="L773" t="s">
        <v>43</v>
      </c>
      <c r="M773" t="s">
        <v>44</v>
      </c>
      <c r="N773">
        <v>2</v>
      </c>
      <c r="O773">
        <v>1</v>
      </c>
      <c r="P773">
        <v>0</v>
      </c>
      <c r="Q773">
        <v>1</v>
      </c>
      <c r="R773" t="s">
        <v>45</v>
      </c>
      <c r="S773" t="s">
        <v>4858</v>
      </c>
      <c r="T773">
        <v>75</v>
      </c>
      <c r="U773">
        <v>0</v>
      </c>
      <c r="V773">
        <v>0</v>
      </c>
      <c r="W773">
        <v>1</v>
      </c>
      <c r="X773">
        <v>0</v>
      </c>
      <c r="Y773">
        <v>1</v>
      </c>
      <c r="Z773">
        <v>1125</v>
      </c>
      <c r="AA773">
        <v>12</v>
      </c>
      <c r="AB773">
        <v>90</v>
      </c>
      <c r="AC773" t="s">
        <v>41</v>
      </c>
      <c r="AD773">
        <v>1.22</v>
      </c>
      <c r="AE773">
        <v>2014</v>
      </c>
      <c r="AF773">
        <v>1</v>
      </c>
      <c r="AG773" t="s">
        <v>80</v>
      </c>
      <c r="AH773">
        <v>3</v>
      </c>
      <c r="AI773" t="s">
        <v>4859</v>
      </c>
      <c r="AJ773">
        <v>18</v>
      </c>
    </row>
    <row r="774" spans="1:36" x14ac:dyDescent="0.3">
      <c r="A774">
        <v>15066665</v>
      </c>
      <c r="B774">
        <v>95277420</v>
      </c>
      <c r="C774" t="s">
        <v>4860</v>
      </c>
      <c r="D774" s="1">
        <v>42628</v>
      </c>
      <c r="E774">
        <v>20</v>
      </c>
      <c r="F774">
        <v>1</v>
      </c>
      <c r="G774">
        <v>1</v>
      </c>
      <c r="H774" t="s">
        <v>3902</v>
      </c>
      <c r="I774" t="s">
        <v>3903</v>
      </c>
      <c r="J774">
        <v>2018</v>
      </c>
      <c r="K774" t="s">
        <v>3434</v>
      </c>
      <c r="L774" t="s">
        <v>43</v>
      </c>
      <c r="M774" t="s">
        <v>39</v>
      </c>
      <c r="N774">
        <v>2</v>
      </c>
      <c r="O774">
        <v>1</v>
      </c>
      <c r="P774">
        <v>1</v>
      </c>
      <c r="Q774">
        <v>1</v>
      </c>
      <c r="R774" t="s">
        <v>40</v>
      </c>
      <c r="S774" t="s">
        <v>4861</v>
      </c>
      <c r="T774">
        <v>31</v>
      </c>
      <c r="U774">
        <v>0</v>
      </c>
      <c r="V774">
        <v>15</v>
      </c>
      <c r="W774">
        <v>1</v>
      </c>
      <c r="X774">
        <v>10</v>
      </c>
      <c r="Y774">
        <v>1</v>
      </c>
      <c r="Z774">
        <v>21</v>
      </c>
      <c r="AA774">
        <v>0</v>
      </c>
      <c r="AB774">
        <v>47</v>
      </c>
      <c r="AC774" t="s">
        <v>49</v>
      </c>
      <c r="AD774">
        <v>0</v>
      </c>
      <c r="AE774">
        <v>2016</v>
      </c>
      <c r="AF774">
        <v>9</v>
      </c>
      <c r="AG774" t="s">
        <v>66</v>
      </c>
      <c r="AH774">
        <v>37</v>
      </c>
      <c r="AI774" t="s">
        <v>4862</v>
      </c>
      <c r="AJ774">
        <v>13</v>
      </c>
    </row>
    <row r="775" spans="1:36" x14ac:dyDescent="0.3">
      <c r="A775">
        <v>12818121</v>
      </c>
      <c r="B775">
        <v>45521074</v>
      </c>
      <c r="C775" t="s">
        <v>359</v>
      </c>
      <c r="D775" s="1">
        <v>42278</v>
      </c>
      <c r="E775">
        <v>100</v>
      </c>
      <c r="F775">
        <v>1</v>
      </c>
      <c r="G775">
        <v>1</v>
      </c>
      <c r="H775" t="s">
        <v>3902</v>
      </c>
      <c r="I775" t="s">
        <v>3903</v>
      </c>
      <c r="J775">
        <v>2018</v>
      </c>
      <c r="K775" t="s">
        <v>3434</v>
      </c>
      <c r="L775" t="s">
        <v>43</v>
      </c>
      <c r="M775" t="s">
        <v>39</v>
      </c>
      <c r="N775">
        <v>2</v>
      </c>
      <c r="O775">
        <v>1</v>
      </c>
      <c r="P775">
        <v>1</v>
      </c>
      <c r="Q775">
        <v>1</v>
      </c>
      <c r="R775" t="s">
        <v>40</v>
      </c>
      <c r="S775" t="s">
        <v>4863</v>
      </c>
      <c r="T775">
        <v>40</v>
      </c>
      <c r="U775">
        <v>0</v>
      </c>
      <c r="V775">
        <v>0</v>
      </c>
      <c r="W775">
        <v>1</v>
      </c>
      <c r="X775">
        <v>0</v>
      </c>
      <c r="Y775">
        <v>2</v>
      </c>
      <c r="Z775">
        <v>7</v>
      </c>
      <c r="AA775">
        <v>46</v>
      </c>
      <c r="AB775">
        <v>98</v>
      </c>
      <c r="AC775" t="s">
        <v>41</v>
      </c>
      <c r="AD775">
        <v>4.3650000000000002</v>
      </c>
      <c r="AE775">
        <v>2015</v>
      </c>
      <c r="AF775">
        <v>10</v>
      </c>
      <c r="AG775" t="s">
        <v>87</v>
      </c>
      <c r="AH775">
        <v>40</v>
      </c>
      <c r="AI775" t="s">
        <v>4864</v>
      </c>
      <c r="AJ775">
        <v>21</v>
      </c>
    </row>
    <row r="776" spans="1:36" x14ac:dyDescent="0.3">
      <c r="A776">
        <v>17630775</v>
      </c>
      <c r="B776">
        <v>69474460</v>
      </c>
      <c r="C776" t="s">
        <v>149</v>
      </c>
      <c r="D776" s="1">
        <v>42489</v>
      </c>
      <c r="E776">
        <v>100</v>
      </c>
      <c r="F776">
        <v>1</v>
      </c>
      <c r="G776">
        <v>1</v>
      </c>
      <c r="H776" t="s">
        <v>3487</v>
      </c>
      <c r="I776" t="s">
        <v>3433</v>
      </c>
      <c r="J776">
        <v>1000</v>
      </c>
      <c r="K776" t="s">
        <v>3434</v>
      </c>
      <c r="L776" t="s">
        <v>169</v>
      </c>
      <c r="M776" t="s">
        <v>39</v>
      </c>
      <c r="N776">
        <v>2</v>
      </c>
      <c r="O776">
        <v>1</v>
      </c>
      <c r="P776">
        <v>1</v>
      </c>
      <c r="Q776">
        <v>1</v>
      </c>
      <c r="R776" t="s">
        <v>40</v>
      </c>
      <c r="S776" t="s">
        <v>4865</v>
      </c>
      <c r="T776">
        <v>30</v>
      </c>
      <c r="U776">
        <v>0</v>
      </c>
      <c r="V776">
        <v>0</v>
      </c>
      <c r="W776">
        <v>1</v>
      </c>
      <c r="X776">
        <v>0</v>
      </c>
      <c r="Y776">
        <v>2</v>
      </c>
      <c r="Z776">
        <v>14</v>
      </c>
      <c r="AA776">
        <v>1</v>
      </c>
      <c r="AB776">
        <v>100</v>
      </c>
      <c r="AC776" t="s">
        <v>41</v>
      </c>
      <c r="AD776">
        <v>1</v>
      </c>
      <c r="AE776">
        <v>2016</v>
      </c>
      <c r="AF776">
        <v>4</v>
      </c>
      <c r="AG776" t="s">
        <v>42</v>
      </c>
      <c r="AH776">
        <v>17</v>
      </c>
      <c r="AI776" t="s">
        <v>4866</v>
      </c>
      <c r="AJ776">
        <v>13</v>
      </c>
    </row>
    <row r="777" spans="1:36" x14ac:dyDescent="0.3">
      <c r="A777">
        <v>7738154</v>
      </c>
      <c r="B777">
        <v>5444450</v>
      </c>
      <c r="C777" t="s">
        <v>3028</v>
      </c>
      <c r="D777" s="1">
        <v>41346</v>
      </c>
      <c r="E777">
        <v>100</v>
      </c>
      <c r="F777">
        <v>1</v>
      </c>
      <c r="G777">
        <v>1</v>
      </c>
      <c r="H777" t="s">
        <v>3902</v>
      </c>
      <c r="I777" t="s">
        <v>3903</v>
      </c>
      <c r="J777">
        <v>2018</v>
      </c>
      <c r="K777" t="s">
        <v>3434</v>
      </c>
      <c r="L777" t="s">
        <v>43</v>
      </c>
      <c r="M777" t="s">
        <v>44</v>
      </c>
      <c r="N777">
        <v>2</v>
      </c>
      <c r="O777">
        <v>1</v>
      </c>
      <c r="P777">
        <v>1</v>
      </c>
      <c r="Q777">
        <v>1</v>
      </c>
      <c r="R777" t="s">
        <v>40</v>
      </c>
      <c r="S777" t="s">
        <v>4867</v>
      </c>
      <c r="T777">
        <v>60</v>
      </c>
      <c r="U777">
        <v>0</v>
      </c>
      <c r="V777">
        <v>0</v>
      </c>
      <c r="W777">
        <v>1</v>
      </c>
      <c r="X777">
        <v>0</v>
      </c>
      <c r="Y777">
        <v>2</v>
      </c>
      <c r="Z777">
        <v>6</v>
      </c>
      <c r="AA777">
        <v>17</v>
      </c>
      <c r="AB777">
        <v>96</v>
      </c>
      <c r="AC777" t="s">
        <v>41</v>
      </c>
      <c r="AD777">
        <v>4.3650000000000002</v>
      </c>
      <c r="AE777">
        <v>2013</v>
      </c>
      <c r="AF777">
        <v>3</v>
      </c>
      <c r="AG777" t="s">
        <v>54</v>
      </c>
      <c r="AH777">
        <v>11</v>
      </c>
      <c r="AI777" t="s">
        <v>993</v>
      </c>
      <c r="AJ777">
        <v>9</v>
      </c>
    </row>
    <row r="778" spans="1:36" x14ac:dyDescent="0.3">
      <c r="A778">
        <v>16278794</v>
      </c>
      <c r="B778">
        <v>48559828</v>
      </c>
      <c r="C778" t="s">
        <v>2573</v>
      </c>
      <c r="D778" s="1">
        <v>42317</v>
      </c>
      <c r="E778">
        <v>100</v>
      </c>
      <c r="F778">
        <v>1</v>
      </c>
      <c r="G778">
        <v>1</v>
      </c>
      <c r="H778" t="s">
        <v>3902</v>
      </c>
      <c r="I778" t="s">
        <v>3903</v>
      </c>
      <c r="J778">
        <v>2018</v>
      </c>
      <c r="K778" t="s">
        <v>3434</v>
      </c>
      <c r="L778" t="s">
        <v>43</v>
      </c>
      <c r="M778" t="s">
        <v>44</v>
      </c>
      <c r="N778">
        <v>2</v>
      </c>
      <c r="O778">
        <v>1</v>
      </c>
      <c r="P778">
        <v>1</v>
      </c>
      <c r="Q778">
        <v>1</v>
      </c>
      <c r="R778" t="s">
        <v>40</v>
      </c>
      <c r="S778" t="s">
        <v>4868</v>
      </c>
      <c r="T778">
        <v>69</v>
      </c>
      <c r="U778">
        <v>0</v>
      </c>
      <c r="V778">
        <v>0</v>
      </c>
      <c r="W778">
        <v>1</v>
      </c>
      <c r="X778">
        <v>0</v>
      </c>
      <c r="Y778">
        <v>1</v>
      </c>
      <c r="Z778">
        <v>3</v>
      </c>
      <c r="AA778">
        <v>12</v>
      </c>
      <c r="AB778">
        <v>88</v>
      </c>
      <c r="AC778" t="s">
        <v>49</v>
      </c>
      <c r="AD778">
        <v>3.24</v>
      </c>
      <c r="AE778">
        <v>2015</v>
      </c>
      <c r="AF778">
        <v>11</v>
      </c>
      <c r="AG778" t="s">
        <v>95</v>
      </c>
      <c r="AH778">
        <v>46</v>
      </c>
      <c r="AI778" t="s">
        <v>4869</v>
      </c>
      <c r="AJ778">
        <v>12</v>
      </c>
    </row>
    <row r="779" spans="1:36" x14ac:dyDescent="0.3">
      <c r="A779">
        <v>4017995</v>
      </c>
      <c r="B779">
        <v>20834666</v>
      </c>
      <c r="C779" t="s">
        <v>1991</v>
      </c>
      <c r="D779" s="1">
        <v>41884</v>
      </c>
      <c r="E779">
        <v>100</v>
      </c>
      <c r="F779">
        <v>3</v>
      </c>
      <c r="G779">
        <v>3</v>
      </c>
      <c r="H779" t="s">
        <v>3902</v>
      </c>
      <c r="I779" t="s">
        <v>3903</v>
      </c>
      <c r="J779">
        <v>2018</v>
      </c>
      <c r="K779" t="s">
        <v>3434</v>
      </c>
      <c r="L779" t="s">
        <v>64</v>
      </c>
      <c r="M779" t="s">
        <v>39</v>
      </c>
      <c r="N779">
        <v>2</v>
      </c>
      <c r="O779">
        <v>1</v>
      </c>
      <c r="P779">
        <v>1</v>
      </c>
      <c r="Q779">
        <v>1</v>
      </c>
      <c r="R779" t="s">
        <v>40</v>
      </c>
      <c r="S779" t="s">
        <v>4870</v>
      </c>
      <c r="T779">
        <v>75</v>
      </c>
      <c r="U779">
        <v>0</v>
      </c>
      <c r="V779">
        <v>0</v>
      </c>
      <c r="W779">
        <v>1</v>
      </c>
      <c r="X779">
        <v>0</v>
      </c>
      <c r="Y779">
        <v>2</v>
      </c>
      <c r="Z779">
        <v>5</v>
      </c>
      <c r="AA779">
        <v>5</v>
      </c>
      <c r="AB779">
        <v>100</v>
      </c>
      <c r="AC779" t="s">
        <v>41</v>
      </c>
      <c r="AD779">
        <v>0.19</v>
      </c>
      <c r="AE779">
        <v>2014</v>
      </c>
      <c r="AF779">
        <v>9</v>
      </c>
      <c r="AG779" t="s">
        <v>66</v>
      </c>
      <c r="AH779">
        <v>36</v>
      </c>
      <c r="AI779" t="s">
        <v>4871</v>
      </c>
      <c r="AJ779">
        <v>11</v>
      </c>
    </row>
    <row r="780" spans="1:36" x14ac:dyDescent="0.3">
      <c r="A780">
        <v>8048327</v>
      </c>
      <c r="B780">
        <v>21223991</v>
      </c>
      <c r="C780" t="s">
        <v>1134</v>
      </c>
      <c r="D780" s="1">
        <v>41893</v>
      </c>
      <c r="E780">
        <v>100</v>
      </c>
      <c r="F780">
        <v>1</v>
      </c>
      <c r="G780">
        <v>1</v>
      </c>
      <c r="H780" t="s">
        <v>3902</v>
      </c>
      <c r="I780" t="s">
        <v>3903</v>
      </c>
      <c r="J780">
        <v>2018</v>
      </c>
      <c r="K780" t="s">
        <v>3434</v>
      </c>
      <c r="L780" t="s">
        <v>64</v>
      </c>
      <c r="M780" t="s">
        <v>39</v>
      </c>
      <c r="N780">
        <v>1</v>
      </c>
      <c r="O780">
        <v>2</v>
      </c>
      <c r="P780">
        <v>1</v>
      </c>
      <c r="Q780">
        <v>1</v>
      </c>
      <c r="R780" t="s">
        <v>40</v>
      </c>
      <c r="S780" t="s">
        <v>1017</v>
      </c>
      <c r="T780">
        <v>30</v>
      </c>
      <c r="U780">
        <v>0</v>
      </c>
      <c r="V780">
        <v>20</v>
      </c>
      <c r="W780">
        <v>1</v>
      </c>
      <c r="X780">
        <v>0</v>
      </c>
      <c r="Y780">
        <v>6</v>
      </c>
      <c r="Z780">
        <v>21</v>
      </c>
      <c r="AA780">
        <v>1</v>
      </c>
      <c r="AB780">
        <v>80</v>
      </c>
      <c r="AC780" t="s">
        <v>41</v>
      </c>
      <c r="AD780">
        <v>0.05</v>
      </c>
      <c r="AE780">
        <v>2014</v>
      </c>
      <c r="AF780">
        <v>9</v>
      </c>
      <c r="AG780" t="s">
        <v>66</v>
      </c>
      <c r="AH780">
        <v>37</v>
      </c>
      <c r="AI780" t="s">
        <v>1018</v>
      </c>
      <c r="AJ780">
        <v>6</v>
      </c>
    </row>
    <row r="781" spans="1:36" x14ac:dyDescent="0.3">
      <c r="A781">
        <v>17115288</v>
      </c>
      <c r="B781">
        <v>57235200</v>
      </c>
      <c r="C781" t="s">
        <v>92</v>
      </c>
      <c r="D781" s="1">
        <v>42403</v>
      </c>
      <c r="E781">
        <v>100</v>
      </c>
      <c r="F781">
        <v>1</v>
      </c>
      <c r="G781">
        <v>1</v>
      </c>
      <c r="H781" t="s">
        <v>3902</v>
      </c>
      <c r="I781" t="s">
        <v>3903</v>
      </c>
      <c r="J781">
        <v>2000</v>
      </c>
      <c r="K781" t="s">
        <v>3434</v>
      </c>
      <c r="L781" t="s">
        <v>43</v>
      </c>
      <c r="M781" t="s">
        <v>44</v>
      </c>
      <c r="N781">
        <v>6</v>
      </c>
      <c r="O781">
        <v>2</v>
      </c>
      <c r="P781">
        <v>2</v>
      </c>
      <c r="Q781">
        <v>3</v>
      </c>
      <c r="R781" t="s">
        <v>40</v>
      </c>
      <c r="S781" t="s">
        <v>4872</v>
      </c>
      <c r="T781">
        <v>150</v>
      </c>
      <c r="U781">
        <v>250</v>
      </c>
      <c r="V781">
        <v>50</v>
      </c>
      <c r="W781">
        <v>4</v>
      </c>
      <c r="X781">
        <v>25</v>
      </c>
      <c r="Y781">
        <v>2</v>
      </c>
      <c r="Z781">
        <v>1125</v>
      </c>
      <c r="AA781">
        <v>6</v>
      </c>
      <c r="AB781">
        <v>100</v>
      </c>
      <c r="AC781" t="s">
        <v>49</v>
      </c>
      <c r="AD781">
        <v>2.37</v>
      </c>
      <c r="AE781">
        <v>2016</v>
      </c>
      <c r="AF781">
        <v>2</v>
      </c>
      <c r="AG781" t="s">
        <v>77</v>
      </c>
      <c r="AH781">
        <v>5</v>
      </c>
      <c r="AI781" t="s">
        <v>4873</v>
      </c>
      <c r="AJ781">
        <v>16</v>
      </c>
    </row>
    <row r="782" spans="1:36" x14ac:dyDescent="0.3">
      <c r="A782">
        <v>5417459</v>
      </c>
      <c r="B782">
        <v>7553126</v>
      </c>
      <c r="C782" t="s">
        <v>630</v>
      </c>
      <c r="D782" s="1">
        <v>41472</v>
      </c>
      <c r="E782">
        <v>100</v>
      </c>
      <c r="F782">
        <v>1</v>
      </c>
      <c r="G782">
        <v>1</v>
      </c>
      <c r="H782" t="s">
        <v>4874</v>
      </c>
      <c r="I782" t="s">
        <v>3903</v>
      </c>
      <c r="J782">
        <v>2660</v>
      </c>
      <c r="K782" t="s">
        <v>3434</v>
      </c>
      <c r="L782" t="s">
        <v>64</v>
      </c>
      <c r="M782" t="s">
        <v>44</v>
      </c>
      <c r="N782">
        <v>4</v>
      </c>
      <c r="O782">
        <v>1</v>
      </c>
      <c r="P782">
        <v>2</v>
      </c>
      <c r="Q782">
        <v>2</v>
      </c>
      <c r="R782" t="s">
        <v>40</v>
      </c>
      <c r="S782" t="s">
        <v>4875</v>
      </c>
      <c r="T782">
        <v>50</v>
      </c>
      <c r="U782">
        <v>375</v>
      </c>
      <c r="V782">
        <v>30</v>
      </c>
      <c r="W782">
        <v>2</v>
      </c>
      <c r="X782">
        <v>15</v>
      </c>
      <c r="Y782">
        <v>2</v>
      </c>
      <c r="Z782">
        <v>1125</v>
      </c>
      <c r="AA782">
        <v>33</v>
      </c>
      <c r="AB782">
        <v>94</v>
      </c>
      <c r="AC782" t="s">
        <v>49</v>
      </c>
      <c r="AD782">
        <v>2.2799999999999998</v>
      </c>
      <c r="AE782">
        <v>2013</v>
      </c>
      <c r="AF782">
        <v>7</v>
      </c>
      <c r="AG782" t="s">
        <v>47</v>
      </c>
      <c r="AH782">
        <v>29</v>
      </c>
      <c r="AI782" t="s">
        <v>4876</v>
      </c>
      <c r="AJ782">
        <v>18</v>
      </c>
    </row>
    <row r="783" spans="1:36" x14ac:dyDescent="0.3">
      <c r="A783">
        <v>17671968</v>
      </c>
      <c r="B783">
        <v>37716821</v>
      </c>
      <c r="C783" t="s">
        <v>4877</v>
      </c>
      <c r="D783" s="1">
        <v>42191</v>
      </c>
      <c r="E783">
        <v>100</v>
      </c>
      <c r="F783">
        <v>1</v>
      </c>
      <c r="G783">
        <v>1</v>
      </c>
      <c r="H783" t="s">
        <v>3487</v>
      </c>
      <c r="I783" t="s">
        <v>3433</v>
      </c>
      <c r="J783">
        <v>1000</v>
      </c>
      <c r="K783" t="s">
        <v>3434</v>
      </c>
      <c r="L783" t="s">
        <v>64</v>
      </c>
      <c r="M783" t="s">
        <v>44</v>
      </c>
      <c r="N783">
        <v>4</v>
      </c>
      <c r="O783">
        <v>1.5</v>
      </c>
      <c r="P783">
        <v>2</v>
      </c>
      <c r="Q783">
        <v>2</v>
      </c>
      <c r="R783" t="s">
        <v>40</v>
      </c>
      <c r="S783" t="s">
        <v>4878</v>
      </c>
      <c r="T783">
        <v>85</v>
      </c>
      <c r="U783">
        <v>0</v>
      </c>
      <c r="V783">
        <v>50</v>
      </c>
      <c r="W783">
        <v>1</v>
      </c>
      <c r="X783">
        <v>0</v>
      </c>
      <c r="Y783">
        <v>2</v>
      </c>
      <c r="Z783">
        <v>1125</v>
      </c>
      <c r="AA783">
        <v>2</v>
      </c>
      <c r="AB783">
        <v>80</v>
      </c>
      <c r="AC783" t="s">
        <v>49</v>
      </c>
      <c r="AD783">
        <v>2</v>
      </c>
      <c r="AE783">
        <v>2015</v>
      </c>
      <c r="AF783">
        <v>7</v>
      </c>
      <c r="AG783" t="s">
        <v>47</v>
      </c>
      <c r="AH783">
        <v>28</v>
      </c>
      <c r="AI783" t="s">
        <v>4879</v>
      </c>
      <c r="AJ783">
        <v>17</v>
      </c>
    </row>
    <row r="784" spans="1:36" x14ac:dyDescent="0.3">
      <c r="A784">
        <v>15533623</v>
      </c>
      <c r="B784">
        <v>99915005</v>
      </c>
      <c r="C784" t="s">
        <v>1492</v>
      </c>
      <c r="D784" s="1">
        <v>42659</v>
      </c>
      <c r="E784">
        <v>25</v>
      </c>
      <c r="F784">
        <v>1</v>
      </c>
      <c r="G784">
        <v>1</v>
      </c>
      <c r="H784" t="s">
        <v>4880</v>
      </c>
      <c r="I784" t="s">
        <v>3903</v>
      </c>
      <c r="J784">
        <v>2170</v>
      </c>
      <c r="K784" t="s">
        <v>3434</v>
      </c>
      <c r="L784" t="s">
        <v>43</v>
      </c>
      <c r="M784" t="s">
        <v>44</v>
      </c>
      <c r="N784">
        <v>2</v>
      </c>
      <c r="O784">
        <v>1</v>
      </c>
      <c r="P784">
        <v>1</v>
      </c>
      <c r="Q784">
        <v>1</v>
      </c>
      <c r="R784" t="s">
        <v>40</v>
      </c>
      <c r="S784" t="s">
        <v>4881</v>
      </c>
      <c r="T784">
        <v>46</v>
      </c>
      <c r="U784">
        <v>0</v>
      </c>
      <c r="V784">
        <v>0</v>
      </c>
      <c r="W784">
        <v>1</v>
      </c>
      <c r="X784">
        <v>0</v>
      </c>
      <c r="Y784">
        <v>5</v>
      </c>
      <c r="Z784">
        <v>365</v>
      </c>
      <c r="AA784">
        <v>0</v>
      </c>
      <c r="AB784">
        <v>47</v>
      </c>
      <c r="AC784" t="s">
        <v>41</v>
      </c>
      <c r="AD784">
        <v>0</v>
      </c>
      <c r="AE784">
        <v>2016</v>
      </c>
      <c r="AF784">
        <v>10</v>
      </c>
      <c r="AG784" t="s">
        <v>87</v>
      </c>
      <c r="AH784">
        <v>41</v>
      </c>
      <c r="AI784" t="s">
        <v>4882</v>
      </c>
      <c r="AJ784">
        <v>21</v>
      </c>
    </row>
    <row r="785" spans="1:36" x14ac:dyDescent="0.3">
      <c r="A785">
        <v>13336751</v>
      </c>
      <c r="B785">
        <v>75523394</v>
      </c>
      <c r="C785" t="s">
        <v>3093</v>
      </c>
      <c r="D785" s="1">
        <v>42524</v>
      </c>
      <c r="E785">
        <v>100</v>
      </c>
      <c r="F785">
        <v>1</v>
      </c>
      <c r="G785">
        <v>1</v>
      </c>
      <c r="H785" t="s">
        <v>4880</v>
      </c>
      <c r="I785" t="s">
        <v>3903</v>
      </c>
      <c r="J785">
        <v>2170</v>
      </c>
      <c r="K785" t="s">
        <v>3434</v>
      </c>
      <c r="L785" t="s">
        <v>43</v>
      </c>
      <c r="M785" t="s">
        <v>44</v>
      </c>
      <c r="N785">
        <v>3</v>
      </c>
      <c r="O785">
        <v>1</v>
      </c>
      <c r="P785">
        <v>1</v>
      </c>
      <c r="Q785">
        <v>1</v>
      </c>
      <c r="R785" t="s">
        <v>40</v>
      </c>
      <c r="S785" t="s">
        <v>4883</v>
      </c>
      <c r="T785">
        <v>75</v>
      </c>
      <c r="U785">
        <v>0</v>
      </c>
      <c r="V785">
        <v>10</v>
      </c>
      <c r="W785">
        <v>2</v>
      </c>
      <c r="X785">
        <v>15</v>
      </c>
      <c r="Y785">
        <v>1</v>
      </c>
      <c r="Z785">
        <v>14</v>
      </c>
      <c r="AA785">
        <v>13</v>
      </c>
      <c r="AB785">
        <v>83</v>
      </c>
      <c r="AC785" t="s">
        <v>41</v>
      </c>
      <c r="AD785">
        <v>1.34</v>
      </c>
      <c r="AE785">
        <v>2016</v>
      </c>
      <c r="AF785">
        <v>6</v>
      </c>
      <c r="AG785" t="s">
        <v>52</v>
      </c>
      <c r="AH785">
        <v>22</v>
      </c>
      <c r="AI785" t="s">
        <v>4884</v>
      </c>
      <c r="AJ785">
        <v>16</v>
      </c>
    </row>
    <row r="786" spans="1:36" x14ac:dyDescent="0.3">
      <c r="A786">
        <v>16530249</v>
      </c>
      <c r="B786">
        <v>5875939</v>
      </c>
      <c r="C786" t="s">
        <v>879</v>
      </c>
      <c r="D786" s="1">
        <v>41375</v>
      </c>
      <c r="E786">
        <v>100</v>
      </c>
      <c r="F786">
        <v>2</v>
      </c>
      <c r="G786">
        <v>2</v>
      </c>
      <c r="H786" t="s">
        <v>3902</v>
      </c>
      <c r="I786" t="s">
        <v>3903</v>
      </c>
      <c r="J786">
        <v>2018</v>
      </c>
      <c r="K786" t="s">
        <v>3434</v>
      </c>
      <c r="L786" t="s">
        <v>64</v>
      </c>
      <c r="M786" t="s">
        <v>39</v>
      </c>
      <c r="N786">
        <v>4</v>
      </c>
      <c r="O786">
        <v>1</v>
      </c>
      <c r="P786">
        <v>2</v>
      </c>
      <c r="Q786">
        <v>2</v>
      </c>
      <c r="R786" t="s">
        <v>40</v>
      </c>
      <c r="S786" t="s">
        <v>4885</v>
      </c>
      <c r="T786">
        <v>50</v>
      </c>
      <c r="U786">
        <v>100</v>
      </c>
      <c r="V786">
        <v>30</v>
      </c>
      <c r="W786">
        <v>2</v>
      </c>
      <c r="X786">
        <v>30</v>
      </c>
      <c r="Y786">
        <v>2</v>
      </c>
      <c r="Z786">
        <v>1125</v>
      </c>
      <c r="AA786">
        <v>8</v>
      </c>
      <c r="AB786">
        <v>95</v>
      </c>
      <c r="AC786" t="s">
        <v>46</v>
      </c>
      <c r="AD786">
        <v>2.16</v>
      </c>
      <c r="AE786">
        <v>2013</v>
      </c>
      <c r="AF786">
        <v>4</v>
      </c>
      <c r="AG786" t="s">
        <v>42</v>
      </c>
      <c r="AH786">
        <v>15</v>
      </c>
      <c r="AI786" t="s">
        <v>4886</v>
      </c>
      <c r="AJ786">
        <v>15</v>
      </c>
    </row>
    <row r="787" spans="1:36" x14ac:dyDescent="0.3">
      <c r="A787">
        <v>18483648</v>
      </c>
      <c r="B787">
        <v>116263238</v>
      </c>
      <c r="C787" t="s">
        <v>1893</v>
      </c>
      <c r="D787" s="1">
        <v>42779</v>
      </c>
      <c r="E787">
        <v>100</v>
      </c>
      <c r="F787">
        <v>1</v>
      </c>
      <c r="G787">
        <v>1</v>
      </c>
      <c r="H787" t="s">
        <v>3902</v>
      </c>
      <c r="I787" t="s">
        <v>3903</v>
      </c>
      <c r="J787">
        <v>2018</v>
      </c>
      <c r="K787" t="s">
        <v>3434</v>
      </c>
      <c r="L787" t="s">
        <v>43</v>
      </c>
      <c r="M787" t="s">
        <v>39</v>
      </c>
      <c r="N787">
        <v>2</v>
      </c>
      <c r="O787">
        <v>1</v>
      </c>
      <c r="P787">
        <v>1</v>
      </c>
      <c r="Q787">
        <v>1</v>
      </c>
      <c r="R787" t="s">
        <v>40</v>
      </c>
      <c r="S787" t="s">
        <v>4887</v>
      </c>
      <c r="T787">
        <v>46</v>
      </c>
      <c r="U787">
        <v>0</v>
      </c>
      <c r="V787">
        <v>0</v>
      </c>
      <c r="W787">
        <v>1</v>
      </c>
      <c r="X787">
        <v>0</v>
      </c>
      <c r="Y787">
        <v>2</v>
      </c>
      <c r="Z787">
        <v>15</v>
      </c>
      <c r="AA787">
        <v>0</v>
      </c>
      <c r="AB787">
        <v>47</v>
      </c>
      <c r="AC787" t="s">
        <v>41</v>
      </c>
      <c r="AD787">
        <v>0</v>
      </c>
      <c r="AE787">
        <v>2017</v>
      </c>
      <c r="AF787">
        <v>2</v>
      </c>
      <c r="AG787" t="s">
        <v>77</v>
      </c>
      <c r="AH787">
        <v>7</v>
      </c>
      <c r="AI787" t="s">
        <v>4888</v>
      </c>
      <c r="AJ787">
        <v>11</v>
      </c>
    </row>
    <row r="788" spans="1:36" x14ac:dyDescent="0.3">
      <c r="A788">
        <v>12443915</v>
      </c>
      <c r="B788">
        <v>67322181</v>
      </c>
      <c r="C788" t="s">
        <v>1072</v>
      </c>
      <c r="D788" s="1">
        <v>42475</v>
      </c>
      <c r="E788">
        <v>100</v>
      </c>
      <c r="F788">
        <v>4</v>
      </c>
      <c r="G788">
        <v>3.5</v>
      </c>
      <c r="H788" t="s">
        <v>3902</v>
      </c>
      <c r="I788" t="s">
        <v>3903</v>
      </c>
      <c r="J788">
        <v>2018</v>
      </c>
      <c r="K788" t="s">
        <v>3434</v>
      </c>
      <c r="L788" t="s">
        <v>43</v>
      </c>
      <c r="M788" t="s">
        <v>44</v>
      </c>
      <c r="N788">
        <v>3</v>
      </c>
      <c r="O788">
        <v>1</v>
      </c>
      <c r="P788">
        <v>2</v>
      </c>
      <c r="Q788">
        <v>1</v>
      </c>
      <c r="R788" t="s">
        <v>40</v>
      </c>
      <c r="S788" t="s">
        <v>4889</v>
      </c>
      <c r="T788">
        <v>95</v>
      </c>
      <c r="U788">
        <v>0</v>
      </c>
      <c r="V788">
        <v>15</v>
      </c>
      <c r="W788">
        <v>1</v>
      </c>
      <c r="X788">
        <v>0</v>
      </c>
      <c r="Y788">
        <v>2</v>
      </c>
      <c r="Z788">
        <v>1125</v>
      </c>
      <c r="AA788">
        <v>26</v>
      </c>
      <c r="AB788">
        <v>95</v>
      </c>
      <c r="AC788" t="s">
        <v>49</v>
      </c>
      <c r="AD788">
        <v>2.21</v>
      </c>
      <c r="AE788">
        <v>2016</v>
      </c>
      <c r="AF788">
        <v>4</v>
      </c>
      <c r="AG788" t="s">
        <v>42</v>
      </c>
      <c r="AH788">
        <v>15</v>
      </c>
      <c r="AI788" t="s">
        <v>4890</v>
      </c>
      <c r="AJ788">
        <v>13</v>
      </c>
    </row>
    <row r="789" spans="1:36" x14ac:dyDescent="0.3">
      <c r="A789">
        <v>17276717</v>
      </c>
      <c r="B789">
        <v>103563977</v>
      </c>
      <c r="C789" t="s">
        <v>3168</v>
      </c>
      <c r="D789" s="1">
        <v>42687</v>
      </c>
      <c r="E789">
        <v>100</v>
      </c>
      <c r="F789">
        <v>1</v>
      </c>
      <c r="G789">
        <v>1</v>
      </c>
      <c r="H789" t="s">
        <v>3902</v>
      </c>
      <c r="I789" t="s">
        <v>3903</v>
      </c>
      <c r="J789">
        <v>2000</v>
      </c>
      <c r="K789" t="s">
        <v>3434</v>
      </c>
      <c r="L789" t="s">
        <v>43</v>
      </c>
      <c r="M789" t="s">
        <v>44</v>
      </c>
      <c r="N789">
        <v>4</v>
      </c>
      <c r="O789">
        <v>1</v>
      </c>
      <c r="P789">
        <v>1</v>
      </c>
      <c r="Q789">
        <v>1</v>
      </c>
      <c r="R789" t="s">
        <v>40</v>
      </c>
      <c r="S789" t="s">
        <v>4891</v>
      </c>
      <c r="T789">
        <v>79</v>
      </c>
      <c r="U789">
        <v>0</v>
      </c>
      <c r="V789">
        <v>10</v>
      </c>
      <c r="W789">
        <v>2</v>
      </c>
      <c r="X789">
        <v>8</v>
      </c>
      <c r="Y789">
        <v>2</v>
      </c>
      <c r="Z789">
        <v>1125</v>
      </c>
      <c r="AA789">
        <v>3</v>
      </c>
      <c r="AB789">
        <v>73</v>
      </c>
      <c r="AC789" t="s">
        <v>46</v>
      </c>
      <c r="AD789">
        <v>2.5</v>
      </c>
      <c r="AE789">
        <v>2016</v>
      </c>
      <c r="AF789">
        <v>11</v>
      </c>
      <c r="AG789" t="s">
        <v>95</v>
      </c>
      <c r="AH789">
        <v>45</v>
      </c>
      <c r="AI789" t="s">
        <v>4892</v>
      </c>
      <c r="AJ789">
        <v>14</v>
      </c>
    </row>
    <row r="790" spans="1:36" x14ac:dyDescent="0.3">
      <c r="A790">
        <v>13546749</v>
      </c>
      <c r="B790">
        <v>77966622</v>
      </c>
      <c r="C790" t="s">
        <v>3930</v>
      </c>
      <c r="D790" s="1">
        <v>42536</v>
      </c>
      <c r="E790">
        <v>100</v>
      </c>
      <c r="F790">
        <v>1</v>
      </c>
      <c r="G790">
        <v>1</v>
      </c>
      <c r="H790" t="s">
        <v>3902</v>
      </c>
      <c r="I790" t="s">
        <v>3903</v>
      </c>
      <c r="J790">
        <v>2000</v>
      </c>
      <c r="K790" t="s">
        <v>3434</v>
      </c>
      <c r="L790" t="s">
        <v>43</v>
      </c>
      <c r="M790" t="s">
        <v>39</v>
      </c>
      <c r="N790">
        <v>2</v>
      </c>
      <c r="O790">
        <v>1</v>
      </c>
      <c r="P790">
        <v>1</v>
      </c>
      <c r="Q790">
        <v>1</v>
      </c>
      <c r="R790" t="s">
        <v>40</v>
      </c>
      <c r="S790" t="s">
        <v>4893</v>
      </c>
      <c r="T790">
        <v>55</v>
      </c>
      <c r="U790">
        <v>150</v>
      </c>
      <c r="V790">
        <v>10</v>
      </c>
      <c r="W790">
        <v>1</v>
      </c>
      <c r="X790">
        <v>0</v>
      </c>
      <c r="Y790">
        <v>1</v>
      </c>
      <c r="Z790">
        <v>1125</v>
      </c>
      <c r="AA790">
        <v>0</v>
      </c>
      <c r="AB790">
        <v>47</v>
      </c>
      <c r="AC790" t="s">
        <v>41</v>
      </c>
      <c r="AD790">
        <v>0</v>
      </c>
      <c r="AE790">
        <v>2016</v>
      </c>
      <c r="AF790">
        <v>6</v>
      </c>
      <c r="AG790" t="s">
        <v>52</v>
      </c>
      <c r="AH790">
        <v>24</v>
      </c>
      <c r="AI790" t="s">
        <v>4894</v>
      </c>
      <c r="AJ790">
        <v>7</v>
      </c>
    </row>
    <row r="791" spans="1:36" x14ac:dyDescent="0.3">
      <c r="A791">
        <v>6824843</v>
      </c>
      <c r="B791">
        <v>35591461</v>
      </c>
      <c r="C791" t="s">
        <v>4895</v>
      </c>
      <c r="D791" s="1">
        <v>42166</v>
      </c>
      <c r="E791">
        <v>100</v>
      </c>
      <c r="F791">
        <v>1</v>
      </c>
      <c r="G791">
        <v>1</v>
      </c>
      <c r="H791" t="s">
        <v>3902</v>
      </c>
      <c r="I791" t="s">
        <v>3903</v>
      </c>
      <c r="J791">
        <v>2000</v>
      </c>
      <c r="K791" t="s">
        <v>3434</v>
      </c>
      <c r="L791" t="s">
        <v>43</v>
      </c>
      <c r="M791" t="s">
        <v>62</v>
      </c>
      <c r="N791">
        <v>2</v>
      </c>
      <c r="O791">
        <v>1</v>
      </c>
      <c r="P791">
        <v>1</v>
      </c>
      <c r="Q791">
        <v>2</v>
      </c>
      <c r="R791" t="s">
        <v>40</v>
      </c>
      <c r="S791" t="s">
        <v>3499</v>
      </c>
      <c r="T791">
        <v>68</v>
      </c>
      <c r="U791">
        <v>0</v>
      </c>
      <c r="V791">
        <v>0</v>
      </c>
      <c r="W791">
        <v>1</v>
      </c>
      <c r="X791">
        <v>0</v>
      </c>
      <c r="Y791">
        <v>1</v>
      </c>
      <c r="Z791">
        <v>15</v>
      </c>
      <c r="AA791">
        <v>0</v>
      </c>
      <c r="AB791">
        <v>47</v>
      </c>
      <c r="AC791" t="s">
        <v>41</v>
      </c>
      <c r="AD791">
        <v>0</v>
      </c>
      <c r="AE791">
        <v>2015</v>
      </c>
      <c r="AF791">
        <v>6</v>
      </c>
      <c r="AG791" t="s">
        <v>52</v>
      </c>
      <c r="AH791">
        <v>24</v>
      </c>
      <c r="AI791" t="s">
        <v>3500</v>
      </c>
      <c r="AJ791">
        <v>15</v>
      </c>
    </row>
    <row r="792" spans="1:36" x14ac:dyDescent="0.3">
      <c r="A792">
        <v>6574783</v>
      </c>
      <c r="B792">
        <v>34387426</v>
      </c>
      <c r="C792" t="s">
        <v>1024</v>
      </c>
      <c r="D792" s="1">
        <v>42151</v>
      </c>
      <c r="E792">
        <v>100</v>
      </c>
      <c r="F792">
        <v>1</v>
      </c>
      <c r="G792">
        <v>1</v>
      </c>
      <c r="H792" t="s">
        <v>3902</v>
      </c>
      <c r="I792" t="s">
        <v>3903</v>
      </c>
      <c r="J792">
        <v>2040</v>
      </c>
      <c r="K792" t="s">
        <v>3434</v>
      </c>
      <c r="L792" t="s">
        <v>3403</v>
      </c>
      <c r="M792" t="s">
        <v>44</v>
      </c>
      <c r="N792">
        <v>5</v>
      </c>
      <c r="O792">
        <v>1</v>
      </c>
      <c r="P792">
        <v>1</v>
      </c>
      <c r="Q792">
        <v>2</v>
      </c>
      <c r="R792" t="s">
        <v>40</v>
      </c>
      <c r="S792" t="s">
        <v>4896</v>
      </c>
      <c r="T792">
        <v>43</v>
      </c>
      <c r="U792">
        <v>0</v>
      </c>
      <c r="V792">
        <v>0</v>
      </c>
      <c r="W792">
        <v>2</v>
      </c>
      <c r="X792">
        <v>15</v>
      </c>
      <c r="Y792">
        <v>1</v>
      </c>
      <c r="Z792">
        <v>1125</v>
      </c>
      <c r="AA792">
        <v>46</v>
      </c>
      <c r="AB792">
        <v>93</v>
      </c>
      <c r="AC792" t="s">
        <v>46</v>
      </c>
      <c r="AD792">
        <v>4.21</v>
      </c>
      <c r="AE792">
        <v>2015</v>
      </c>
      <c r="AF792">
        <v>5</v>
      </c>
      <c r="AG792" t="s">
        <v>50</v>
      </c>
      <c r="AH792">
        <v>22</v>
      </c>
      <c r="AI792" t="s">
        <v>4897</v>
      </c>
      <c r="AJ792">
        <v>21</v>
      </c>
    </row>
    <row r="793" spans="1:36" x14ac:dyDescent="0.3">
      <c r="A793">
        <v>14719704</v>
      </c>
      <c r="B793">
        <v>36369749</v>
      </c>
      <c r="C793" t="s">
        <v>226</v>
      </c>
      <c r="D793" s="1">
        <v>42176</v>
      </c>
      <c r="E793">
        <v>75</v>
      </c>
      <c r="F793">
        <v>1</v>
      </c>
      <c r="G793">
        <v>1</v>
      </c>
      <c r="H793" t="s">
        <v>3902</v>
      </c>
      <c r="I793" t="s">
        <v>3903</v>
      </c>
      <c r="J793">
        <v>2000</v>
      </c>
      <c r="K793" t="s">
        <v>3434</v>
      </c>
      <c r="L793" t="s">
        <v>43</v>
      </c>
      <c r="M793" t="s">
        <v>44</v>
      </c>
      <c r="N793">
        <v>2</v>
      </c>
      <c r="O793">
        <v>1</v>
      </c>
      <c r="P793">
        <v>1</v>
      </c>
      <c r="Q793">
        <v>1</v>
      </c>
      <c r="R793" t="s">
        <v>40</v>
      </c>
      <c r="S793" t="s">
        <v>4898</v>
      </c>
      <c r="T793">
        <v>80</v>
      </c>
      <c r="U793">
        <v>0</v>
      </c>
      <c r="V793">
        <v>15</v>
      </c>
      <c r="W793">
        <v>1</v>
      </c>
      <c r="X793">
        <v>20</v>
      </c>
      <c r="Y793">
        <v>1</v>
      </c>
      <c r="Z793">
        <v>3</v>
      </c>
      <c r="AA793">
        <v>6</v>
      </c>
      <c r="AB793">
        <v>97</v>
      </c>
      <c r="AC793" t="s">
        <v>46</v>
      </c>
      <c r="AD793">
        <v>0.78</v>
      </c>
      <c r="AE793">
        <v>2015</v>
      </c>
      <c r="AF793">
        <v>6</v>
      </c>
      <c r="AG793" t="s">
        <v>52</v>
      </c>
      <c r="AH793">
        <v>25</v>
      </c>
      <c r="AI793" t="s">
        <v>4899</v>
      </c>
      <c r="AJ793">
        <v>10</v>
      </c>
    </row>
    <row r="794" spans="1:36" x14ac:dyDescent="0.3">
      <c r="A794">
        <v>2542330</v>
      </c>
      <c r="B794">
        <v>9323554</v>
      </c>
      <c r="C794" t="s">
        <v>303</v>
      </c>
      <c r="D794" s="1">
        <v>41556</v>
      </c>
      <c r="E794">
        <v>50</v>
      </c>
      <c r="F794">
        <v>2</v>
      </c>
      <c r="G794">
        <v>2</v>
      </c>
      <c r="H794" t="s">
        <v>3447</v>
      </c>
      <c r="I794" t="s">
        <v>3433</v>
      </c>
      <c r="J794">
        <v>1060</v>
      </c>
      <c r="K794" t="s">
        <v>3434</v>
      </c>
      <c r="L794" t="s">
        <v>43</v>
      </c>
      <c r="M794" t="s">
        <v>44</v>
      </c>
      <c r="N794">
        <v>3</v>
      </c>
      <c r="O794">
        <v>1</v>
      </c>
      <c r="P794">
        <v>1</v>
      </c>
      <c r="Q794">
        <v>1</v>
      </c>
      <c r="R794" t="s">
        <v>40</v>
      </c>
      <c r="S794" t="s">
        <v>385</v>
      </c>
      <c r="T794">
        <v>65</v>
      </c>
      <c r="U794">
        <v>0</v>
      </c>
      <c r="V794">
        <v>50</v>
      </c>
      <c r="W794">
        <v>1</v>
      </c>
      <c r="X794">
        <v>0</v>
      </c>
      <c r="Y794">
        <v>3</v>
      </c>
      <c r="Z794">
        <v>365</v>
      </c>
      <c r="AA794">
        <v>8</v>
      </c>
      <c r="AB794">
        <v>97</v>
      </c>
      <c r="AC794" t="s">
        <v>49</v>
      </c>
      <c r="AD794">
        <v>0.22</v>
      </c>
      <c r="AE794">
        <v>2013</v>
      </c>
      <c r="AF794">
        <v>10</v>
      </c>
      <c r="AG794" t="s">
        <v>87</v>
      </c>
      <c r="AH794">
        <v>41</v>
      </c>
      <c r="AI794" t="s">
        <v>386</v>
      </c>
      <c r="AJ794">
        <v>10</v>
      </c>
    </row>
    <row r="795" spans="1:36" x14ac:dyDescent="0.3">
      <c r="A795">
        <v>17353911</v>
      </c>
      <c r="B795">
        <v>111013037</v>
      </c>
      <c r="C795" t="s">
        <v>868</v>
      </c>
      <c r="D795" s="1">
        <v>42746</v>
      </c>
      <c r="E795">
        <v>100</v>
      </c>
      <c r="F795">
        <v>3</v>
      </c>
      <c r="G795">
        <v>3</v>
      </c>
      <c r="H795" t="s">
        <v>3447</v>
      </c>
      <c r="I795" t="s">
        <v>3433</v>
      </c>
      <c r="J795">
        <v>1060</v>
      </c>
      <c r="K795" t="s">
        <v>3434</v>
      </c>
      <c r="L795" t="s">
        <v>61</v>
      </c>
      <c r="M795" t="s">
        <v>39</v>
      </c>
      <c r="N795">
        <v>2</v>
      </c>
      <c r="O795">
        <v>1</v>
      </c>
      <c r="P795">
        <v>1</v>
      </c>
      <c r="Q795">
        <v>1</v>
      </c>
      <c r="R795" t="s">
        <v>40</v>
      </c>
      <c r="S795" t="s">
        <v>4900</v>
      </c>
      <c r="T795">
        <v>80</v>
      </c>
      <c r="U795">
        <v>0</v>
      </c>
      <c r="V795">
        <v>0</v>
      </c>
      <c r="W795">
        <v>1</v>
      </c>
      <c r="X795">
        <v>0</v>
      </c>
      <c r="Y795">
        <v>2</v>
      </c>
      <c r="Z795">
        <v>1125</v>
      </c>
      <c r="AA795">
        <v>3</v>
      </c>
      <c r="AB795">
        <v>100</v>
      </c>
      <c r="AC795" t="s">
        <v>46</v>
      </c>
      <c r="AD795">
        <v>1.84</v>
      </c>
      <c r="AE795">
        <v>2017</v>
      </c>
      <c r="AF795">
        <v>1</v>
      </c>
      <c r="AG795" t="s">
        <v>80</v>
      </c>
      <c r="AH795">
        <v>2</v>
      </c>
      <c r="AI795" t="s">
        <v>4901</v>
      </c>
      <c r="AJ795">
        <v>15</v>
      </c>
    </row>
    <row r="796" spans="1:36" x14ac:dyDescent="0.3">
      <c r="A796">
        <v>6016246</v>
      </c>
      <c r="B796">
        <v>31228254</v>
      </c>
      <c r="C796" t="s">
        <v>4902</v>
      </c>
      <c r="D796" s="1">
        <v>42108</v>
      </c>
      <c r="E796">
        <v>100</v>
      </c>
      <c r="F796">
        <v>1</v>
      </c>
      <c r="G796">
        <v>1</v>
      </c>
      <c r="H796" t="s">
        <v>3447</v>
      </c>
      <c r="I796" t="s">
        <v>3433</v>
      </c>
      <c r="J796">
        <v>1060</v>
      </c>
      <c r="K796" t="s">
        <v>3434</v>
      </c>
      <c r="L796" t="s">
        <v>43</v>
      </c>
      <c r="M796" t="s">
        <v>44</v>
      </c>
      <c r="N796">
        <v>4</v>
      </c>
      <c r="O796">
        <v>1</v>
      </c>
      <c r="P796">
        <v>1</v>
      </c>
      <c r="Q796">
        <v>2</v>
      </c>
      <c r="R796" t="s">
        <v>40</v>
      </c>
      <c r="S796" t="s">
        <v>4903</v>
      </c>
      <c r="T796">
        <v>69</v>
      </c>
      <c r="U796">
        <v>0</v>
      </c>
      <c r="V796">
        <v>15</v>
      </c>
      <c r="W796">
        <v>2</v>
      </c>
      <c r="X796">
        <v>10</v>
      </c>
      <c r="Y796">
        <v>2</v>
      </c>
      <c r="Z796">
        <v>30</v>
      </c>
      <c r="AA796">
        <v>46</v>
      </c>
      <c r="AB796">
        <v>97</v>
      </c>
      <c r="AC796" t="s">
        <v>49</v>
      </c>
      <c r="AD796">
        <v>4.3650000000000002</v>
      </c>
      <c r="AE796">
        <v>2015</v>
      </c>
      <c r="AF796">
        <v>4</v>
      </c>
      <c r="AG796" t="s">
        <v>42</v>
      </c>
      <c r="AH796">
        <v>16</v>
      </c>
      <c r="AI796" t="s">
        <v>4904</v>
      </c>
      <c r="AJ796">
        <v>13</v>
      </c>
    </row>
    <row r="797" spans="1:36" x14ac:dyDescent="0.3">
      <c r="A797">
        <v>3182319</v>
      </c>
      <c r="B797">
        <v>16135277</v>
      </c>
      <c r="C797" t="s">
        <v>4905</v>
      </c>
      <c r="D797" s="1">
        <v>41788</v>
      </c>
      <c r="E797">
        <v>100</v>
      </c>
      <c r="F797">
        <v>1</v>
      </c>
      <c r="G797">
        <v>1</v>
      </c>
      <c r="H797" t="s">
        <v>3447</v>
      </c>
      <c r="I797" t="s">
        <v>3433</v>
      </c>
      <c r="J797">
        <v>1060</v>
      </c>
      <c r="K797" t="s">
        <v>3434</v>
      </c>
      <c r="L797" t="s">
        <v>43</v>
      </c>
      <c r="M797" t="s">
        <v>44</v>
      </c>
      <c r="N797">
        <v>2</v>
      </c>
      <c r="O797">
        <v>1</v>
      </c>
      <c r="P797">
        <v>1</v>
      </c>
      <c r="Q797">
        <v>1</v>
      </c>
      <c r="R797" t="s">
        <v>40</v>
      </c>
      <c r="S797" t="s">
        <v>1428</v>
      </c>
      <c r="T797">
        <v>60</v>
      </c>
      <c r="U797">
        <v>0</v>
      </c>
      <c r="V797">
        <v>15</v>
      </c>
      <c r="W797">
        <v>1</v>
      </c>
      <c r="X797">
        <v>0</v>
      </c>
      <c r="Y797">
        <v>2</v>
      </c>
      <c r="Z797">
        <v>1125</v>
      </c>
      <c r="AA797">
        <v>3</v>
      </c>
      <c r="AB797">
        <v>93</v>
      </c>
      <c r="AC797" t="s">
        <v>46</v>
      </c>
      <c r="AD797">
        <v>0.12</v>
      </c>
      <c r="AE797">
        <v>2014</v>
      </c>
      <c r="AF797">
        <v>5</v>
      </c>
      <c r="AG797" t="s">
        <v>50</v>
      </c>
      <c r="AH797">
        <v>22</v>
      </c>
      <c r="AI797" t="s">
        <v>1429</v>
      </c>
      <c r="AJ797">
        <v>6</v>
      </c>
    </row>
    <row r="798" spans="1:36" x14ac:dyDescent="0.3">
      <c r="A798">
        <v>2644007</v>
      </c>
      <c r="B798">
        <v>1301380</v>
      </c>
      <c r="C798" t="s">
        <v>933</v>
      </c>
      <c r="D798" s="1">
        <v>40833</v>
      </c>
      <c r="E798">
        <v>100</v>
      </c>
      <c r="F798">
        <v>1</v>
      </c>
      <c r="G798">
        <v>1</v>
      </c>
      <c r="H798" t="s">
        <v>3447</v>
      </c>
      <c r="I798" t="s">
        <v>3433</v>
      </c>
      <c r="J798">
        <v>1060</v>
      </c>
      <c r="K798" t="s">
        <v>3434</v>
      </c>
      <c r="L798" t="s">
        <v>43</v>
      </c>
      <c r="M798" t="s">
        <v>44</v>
      </c>
      <c r="N798">
        <v>2</v>
      </c>
      <c r="O798">
        <v>2</v>
      </c>
      <c r="P798">
        <v>1</v>
      </c>
      <c r="Q798">
        <v>2</v>
      </c>
      <c r="R798" t="s">
        <v>40</v>
      </c>
      <c r="S798" t="s">
        <v>4906</v>
      </c>
      <c r="T798">
        <v>60</v>
      </c>
      <c r="U798">
        <v>70</v>
      </c>
      <c r="V798">
        <v>30</v>
      </c>
      <c r="W798">
        <v>2</v>
      </c>
      <c r="X798">
        <v>15</v>
      </c>
      <c r="Y798">
        <v>2</v>
      </c>
      <c r="Z798">
        <v>1125</v>
      </c>
      <c r="AA798">
        <v>5</v>
      </c>
      <c r="AB798">
        <v>92</v>
      </c>
      <c r="AC798" t="s">
        <v>49</v>
      </c>
      <c r="AD798">
        <v>0.13</v>
      </c>
      <c r="AE798">
        <v>2011</v>
      </c>
      <c r="AF798">
        <v>10</v>
      </c>
      <c r="AG798" t="s">
        <v>87</v>
      </c>
      <c r="AH798">
        <v>42</v>
      </c>
      <c r="AI798" t="s">
        <v>4907</v>
      </c>
      <c r="AJ798">
        <v>6</v>
      </c>
    </row>
    <row r="799" spans="1:36" x14ac:dyDescent="0.3">
      <c r="A799">
        <v>8536559</v>
      </c>
      <c r="B799">
        <v>27633855</v>
      </c>
      <c r="C799" t="s">
        <v>4908</v>
      </c>
      <c r="D799" s="1">
        <v>42047</v>
      </c>
      <c r="E799">
        <v>100</v>
      </c>
      <c r="F799">
        <v>1</v>
      </c>
      <c r="G799">
        <v>1</v>
      </c>
      <c r="H799" t="s">
        <v>3447</v>
      </c>
      <c r="I799" t="s">
        <v>3433</v>
      </c>
      <c r="J799">
        <v>1060</v>
      </c>
      <c r="K799" t="s">
        <v>3434</v>
      </c>
      <c r="L799" t="s">
        <v>43</v>
      </c>
      <c r="M799" t="s">
        <v>39</v>
      </c>
      <c r="N799">
        <v>2</v>
      </c>
      <c r="O799">
        <v>1</v>
      </c>
      <c r="P799">
        <v>1</v>
      </c>
      <c r="Q799">
        <v>1</v>
      </c>
      <c r="R799" t="s">
        <v>40</v>
      </c>
      <c r="S799" t="s">
        <v>4909</v>
      </c>
      <c r="T799">
        <v>30</v>
      </c>
      <c r="U799">
        <v>0</v>
      </c>
      <c r="V799">
        <v>0</v>
      </c>
      <c r="W799">
        <v>1</v>
      </c>
      <c r="X799">
        <v>10</v>
      </c>
      <c r="Y799">
        <v>1</v>
      </c>
      <c r="Z799">
        <v>8</v>
      </c>
      <c r="AA799">
        <v>3</v>
      </c>
      <c r="AB799">
        <v>87</v>
      </c>
      <c r="AC799" t="s">
        <v>41</v>
      </c>
      <c r="AD799">
        <v>0.16</v>
      </c>
      <c r="AE799">
        <v>2015</v>
      </c>
      <c r="AF799">
        <v>2</v>
      </c>
      <c r="AG799" t="s">
        <v>77</v>
      </c>
      <c r="AH799">
        <v>7</v>
      </c>
      <c r="AI799" t="s">
        <v>4910</v>
      </c>
      <c r="AJ799">
        <v>6</v>
      </c>
    </row>
    <row r="800" spans="1:36" x14ac:dyDescent="0.3">
      <c r="A800">
        <v>17234249</v>
      </c>
      <c r="B800">
        <v>116078825</v>
      </c>
      <c r="C800" t="s">
        <v>2674</v>
      </c>
      <c r="D800" s="1">
        <v>42778</v>
      </c>
      <c r="E800">
        <v>100</v>
      </c>
      <c r="F800">
        <v>2</v>
      </c>
      <c r="G800">
        <v>2</v>
      </c>
      <c r="H800" t="s">
        <v>3447</v>
      </c>
      <c r="I800" t="s">
        <v>3433</v>
      </c>
      <c r="J800">
        <v>1060</v>
      </c>
      <c r="K800" t="s">
        <v>3434</v>
      </c>
      <c r="L800" t="s">
        <v>64</v>
      </c>
      <c r="M800" t="s">
        <v>39</v>
      </c>
      <c r="N800">
        <v>2</v>
      </c>
      <c r="O800">
        <v>2.5</v>
      </c>
      <c r="P800">
        <v>1</v>
      </c>
      <c r="Q800">
        <v>1</v>
      </c>
      <c r="R800" t="s">
        <v>40</v>
      </c>
      <c r="S800" t="s">
        <v>4911</v>
      </c>
      <c r="T800">
        <v>32</v>
      </c>
      <c r="U800">
        <v>0</v>
      </c>
      <c r="V800">
        <v>10</v>
      </c>
      <c r="W800">
        <v>1</v>
      </c>
      <c r="X800">
        <v>12</v>
      </c>
      <c r="Y800">
        <v>2</v>
      </c>
      <c r="Z800">
        <v>1125</v>
      </c>
      <c r="AA800">
        <v>1</v>
      </c>
      <c r="AB800">
        <v>100</v>
      </c>
      <c r="AC800" t="s">
        <v>41</v>
      </c>
      <c r="AD800">
        <v>0.41</v>
      </c>
      <c r="AE800">
        <v>2017</v>
      </c>
      <c r="AF800">
        <v>2</v>
      </c>
      <c r="AG800" t="s">
        <v>77</v>
      </c>
      <c r="AH800">
        <v>6</v>
      </c>
      <c r="AI800" t="s">
        <v>4912</v>
      </c>
      <c r="AJ800">
        <v>9</v>
      </c>
    </row>
    <row r="801" spans="1:36" x14ac:dyDescent="0.3">
      <c r="A801">
        <v>16219475</v>
      </c>
      <c r="B801">
        <v>105968677</v>
      </c>
      <c r="C801" t="s">
        <v>293</v>
      </c>
      <c r="D801" s="1">
        <v>42706</v>
      </c>
      <c r="E801">
        <v>100</v>
      </c>
      <c r="F801">
        <v>1</v>
      </c>
      <c r="G801">
        <v>1</v>
      </c>
      <c r="H801" t="s">
        <v>3447</v>
      </c>
      <c r="I801" t="s">
        <v>3433</v>
      </c>
      <c r="J801">
        <v>1060</v>
      </c>
      <c r="K801" t="s">
        <v>3434</v>
      </c>
      <c r="L801" t="s">
        <v>43</v>
      </c>
      <c r="M801" t="s">
        <v>44</v>
      </c>
      <c r="N801">
        <v>2</v>
      </c>
      <c r="O801">
        <v>1</v>
      </c>
      <c r="P801">
        <v>1</v>
      </c>
      <c r="Q801">
        <v>1</v>
      </c>
      <c r="R801" t="s">
        <v>40</v>
      </c>
      <c r="S801" t="s">
        <v>4913</v>
      </c>
      <c r="T801">
        <v>39</v>
      </c>
      <c r="U801">
        <v>0</v>
      </c>
      <c r="V801">
        <v>0</v>
      </c>
      <c r="W801">
        <v>1</v>
      </c>
      <c r="X801">
        <v>18</v>
      </c>
      <c r="Y801">
        <v>1</v>
      </c>
      <c r="Z801">
        <v>190</v>
      </c>
      <c r="AA801">
        <v>44</v>
      </c>
      <c r="AB801">
        <v>96</v>
      </c>
      <c r="AC801" t="s">
        <v>49</v>
      </c>
      <c r="AD801">
        <v>4.3650000000000002</v>
      </c>
      <c r="AE801">
        <v>2016</v>
      </c>
      <c r="AF801">
        <v>12</v>
      </c>
      <c r="AG801" t="s">
        <v>133</v>
      </c>
      <c r="AH801">
        <v>48</v>
      </c>
      <c r="AI801" t="s">
        <v>4914</v>
      </c>
      <c r="AJ801">
        <v>21</v>
      </c>
    </row>
    <row r="802" spans="1:36" x14ac:dyDescent="0.3">
      <c r="A802">
        <v>13498725</v>
      </c>
      <c r="B802">
        <v>77421803</v>
      </c>
      <c r="C802" t="s">
        <v>352</v>
      </c>
      <c r="D802" s="1">
        <v>42534</v>
      </c>
      <c r="E802">
        <v>100</v>
      </c>
      <c r="F802">
        <v>1</v>
      </c>
      <c r="G802">
        <v>1</v>
      </c>
      <c r="H802" t="s">
        <v>3447</v>
      </c>
      <c r="I802" t="s">
        <v>3433</v>
      </c>
      <c r="J802">
        <v>1060</v>
      </c>
      <c r="K802" t="s">
        <v>3434</v>
      </c>
      <c r="L802" t="s">
        <v>43</v>
      </c>
      <c r="M802" t="s">
        <v>44</v>
      </c>
      <c r="N802">
        <v>3</v>
      </c>
      <c r="O802">
        <v>1</v>
      </c>
      <c r="P802">
        <v>1</v>
      </c>
      <c r="Q802">
        <v>1</v>
      </c>
      <c r="R802" t="s">
        <v>40</v>
      </c>
      <c r="S802" t="s">
        <v>2147</v>
      </c>
      <c r="T802">
        <v>55</v>
      </c>
      <c r="U802">
        <v>300</v>
      </c>
      <c r="V802">
        <v>0</v>
      </c>
      <c r="W802">
        <v>1</v>
      </c>
      <c r="X802">
        <v>0</v>
      </c>
      <c r="Y802">
        <v>6</v>
      </c>
      <c r="Z802">
        <v>30</v>
      </c>
      <c r="AA802">
        <v>0</v>
      </c>
      <c r="AB802">
        <v>47</v>
      </c>
      <c r="AC802" t="s">
        <v>46</v>
      </c>
      <c r="AD802">
        <v>0</v>
      </c>
      <c r="AE802">
        <v>2016</v>
      </c>
      <c r="AF802">
        <v>6</v>
      </c>
      <c r="AG802" t="s">
        <v>52</v>
      </c>
      <c r="AH802">
        <v>24</v>
      </c>
      <c r="AI802" t="s">
        <v>2148</v>
      </c>
      <c r="AJ802">
        <v>11</v>
      </c>
    </row>
    <row r="803" spans="1:36" x14ac:dyDescent="0.3">
      <c r="A803">
        <v>6289359</v>
      </c>
      <c r="B803">
        <v>12931189</v>
      </c>
      <c r="C803" t="s">
        <v>4915</v>
      </c>
      <c r="D803" s="1">
        <v>41706</v>
      </c>
      <c r="E803">
        <v>100</v>
      </c>
      <c r="F803">
        <v>1</v>
      </c>
      <c r="G803">
        <v>1</v>
      </c>
      <c r="H803" t="s">
        <v>3447</v>
      </c>
      <c r="I803" t="s">
        <v>3433</v>
      </c>
      <c r="J803">
        <v>1060</v>
      </c>
      <c r="K803" t="s">
        <v>3434</v>
      </c>
      <c r="L803" t="s">
        <v>487</v>
      </c>
      <c r="M803" t="s">
        <v>39</v>
      </c>
      <c r="N803">
        <v>1</v>
      </c>
      <c r="O803">
        <v>1</v>
      </c>
      <c r="P803">
        <v>1</v>
      </c>
      <c r="Q803">
        <v>1</v>
      </c>
      <c r="R803" t="s">
        <v>40</v>
      </c>
      <c r="S803" t="s">
        <v>4916</v>
      </c>
      <c r="T803">
        <v>35</v>
      </c>
      <c r="U803">
        <v>0</v>
      </c>
      <c r="V803">
        <v>0</v>
      </c>
      <c r="W803">
        <v>1</v>
      </c>
      <c r="X803">
        <v>0</v>
      </c>
      <c r="Y803">
        <v>2</v>
      </c>
      <c r="Z803">
        <v>1125</v>
      </c>
      <c r="AA803">
        <v>46</v>
      </c>
      <c r="AB803">
        <v>93</v>
      </c>
      <c r="AC803" t="s">
        <v>49</v>
      </c>
      <c r="AD803">
        <v>4.3650000000000002</v>
      </c>
      <c r="AE803">
        <v>2014</v>
      </c>
      <c r="AF803">
        <v>3</v>
      </c>
      <c r="AG803" t="s">
        <v>54</v>
      </c>
      <c r="AH803">
        <v>10</v>
      </c>
      <c r="AI803" t="s">
        <v>4917</v>
      </c>
      <c r="AJ803">
        <v>8</v>
      </c>
    </row>
    <row r="804" spans="1:36" x14ac:dyDescent="0.3">
      <c r="A804">
        <v>13724224</v>
      </c>
      <c r="B804">
        <v>6211655</v>
      </c>
      <c r="C804" t="s">
        <v>4918</v>
      </c>
      <c r="D804" s="1">
        <v>41397</v>
      </c>
      <c r="E804">
        <v>60</v>
      </c>
      <c r="F804">
        <v>1</v>
      </c>
      <c r="G804">
        <v>1</v>
      </c>
      <c r="H804" t="s">
        <v>3447</v>
      </c>
      <c r="I804" t="s">
        <v>3433</v>
      </c>
      <c r="J804">
        <v>1060</v>
      </c>
      <c r="K804" t="s">
        <v>3434</v>
      </c>
      <c r="L804" t="s">
        <v>43</v>
      </c>
      <c r="M804" t="s">
        <v>44</v>
      </c>
      <c r="N804">
        <v>6</v>
      </c>
      <c r="O804">
        <v>1.5</v>
      </c>
      <c r="P804">
        <v>2</v>
      </c>
      <c r="Q804">
        <v>3</v>
      </c>
      <c r="R804" t="s">
        <v>40</v>
      </c>
      <c r="S804" t="s">
        <v>1729</v>
      </c>
      <c r="T804">
        <v>70</v>
      </c>
      <c r="U804">
        <v>90</v>
      </c>
      <c r="V804">
        <v>30</v>
      </c>
      <c r="W804">
        <v>1</v>
      </c>
      <c r="X804">
        <v>0</v>
      </c>
      <c r="Y804">
        <v>2</v>
      </c>
      <c r="Z804">
        <v>20</v>
      </c>
      <c r="AA804">
        <v>0</v>
      </c>
      <c r="AB804">
        <v>47</v>
      </c>
      <c r="AC804" t="s">
        <v>49</v>
      </c>
      <c r="AD804">
        <v>0</v>
      </c>
      <c r="AE804">
        <v>2013</v>
      </c>
      <c r="AF804">
        <v>5</v>
      </c>
      <c r="AG804" t="s">
        <v>50</v>
      </c>
      <c r="AH804">
        <v>18</v>
      </c>
      <c r="AI804" t="s">
        <v>1730</v>
      </c>
      <c r="AJ804">
        <v>9</v>
      </c>
    </row>
    <row r="805" spans="1:36" x14ac:dyDescent="0.3">
      <c r="A805">
        <v>15164768</v>
      </c>
      <c r="B805">
        <v>6517754</v>
      </c>
      <c r="C805" t="s">
        <v>2865</v>
      </c>
      <c r="D805" s="1">
        <v>41416</v>
      </c>
      <c r="E805">
        <v>100</v>
      </c>
      <c r="F805">
        <v>9</v>
      </c>
      <c r="G805">
        <v>3.5</v>
      </c>
      <c r="H805" t="s">
        <v>3447</v>
      </c>
      <c r="I805" t="s">
        <v>3433</v>
      </c>
      <c r="J805">
        <v>1060</v>
      </c>
      <c r="K805" t="s">
        <v>3434</v>
      </c>
      <c r="L805" t="s">
        <v>43</v>
      </c>
      <c r="M805" t="s">
        <v>44</v>
      </c>
      <c r="N805">
        <v>7</v>
      </c>
      <c r="O805">
        <v>2.5</v>
      </c>
      <c r="P805">
        <v>4</v>
      </c>
      <c r="Q805">
        <v>5</v>
      </c>
      <c r="R805" t="s">
        <v>40</v>
      </c>
      <c r="S805" t="s">
        <v>4919</v>
      </c>
      <c r="T805">
        <v>350</v>
      </c>
      <c r="U805">
        <v>0</v>
      </c>
      <c r="V805">
        <v>50</v>
      </c>
      <c r="W805">
        <v>6</v>
      </c>
      <c r="X805">
        <v>30</v>
      </c>
      <c r="Y805">
        <v>4</v>
      </c>
      <c r="Z805">
        <v>1125</v>
      </c>
      <c r="AA805">
        <v>0</v>
      </c>
      <c r="AB805">
        <v>47</v>
      </c>
      <c r="AC805" t="s">
        <v>49</v>
      </c>
      <c r="AD805">
        <v>0</v>
      </c>
      <c r="AE805">
        <v>2013</v>
      </c>
      <c r="AF805">
        <v>5</v>
      </c>
      <c r="AG805" t="s">
        <v>50</v>
      </c>
      <c r="AH805">
        <v>21</v>
      </c>
      <c r="AI805" t="s">
        <v>4920</v>
      </c>
      <c r="AJ805">
        <v>19</v>
      </c>
    </row>
    <row r="806" spans="1:36" x14ac:dyDescent="0.3">
      <c r="A806">
        <v>10919476</v>
      </c>
      <c r="B806">
        <v>29399921</v>
      </c>
      <c r="C806" t="s">
        <v>266</v>
      </c>
      <c r="D806" s="1">
        <v>42078</v>
      </c>
      <c r="E806">
        <v>100</v>
      </c>
      <c r="F806">
        <v>1</v>
      </c>
      <c r="G806">
        <v>1</v>
      </c>
      <c r="H806" t="s">
        <v>3447</v>
      </c>
      <c r="I806" t="s">
        <v>3433</v>
      </c>
      <c r="J806">
        <v>1060</v>
      </c>
      <c r="K806" t="s">
        <v>3434</v>
      </c>
      <c r="L806" t="s">
        <v>43</v>
      </c>
      <c r="M806" t="s">
        <v>39</v>
      </c>
      <c r="N806">
        <v>2</v>
      </c>
      <c r="O806">
        <v>1</v>
      </c>
      <c r="P806">
        <v>1</v>
      </c>
      <c r="Q806">
        <v>1</v>
      </c>
      <c r="R806" t="s">
        <v>40</v>
      </c>
      <c r="S806" t="s">
        <v>4921</v>
      </c>
      <c r="T806">
        <v>45</v>
      </c>
      <c r="U806">
        <v>0</v>
      </c>
      <c r="V806">
        <v>0</v>
      </c>
      <c r="W806">
        <v>1</v>
      </c>
      <c r="X806">
        <v>15</v>
      </c>
      <c r="Y806">
        <v>1</v>
      </c>
      <c r="Z806">
        <v>1125</v>
      </c>
      <c r="AA806">
        <v>46</v>
      </c>
      <c r="AB806">
        <v>95</v>
      </c>
      <c r="AC806" t="s">
        <v>46</v>
      </c>
      <c r="AD806">
        <v>4.3650000000000002</v>
      </c>
      <c r="AE806">
        <v>2015</v>
      </c>
      <c r="AF806">
        <v>3</v>
      </c>
      <c r="AG806" t="s">
        <v>54</v>
      </c>
      <c r="AH806">
        <v>11</v>
      </c>
      <c r="AI806" t="s">
        <v>4922</v>
      </c>
      <c r="AJ806">
        <v>10</v>
      </c>
    </row>
    <row r="807" spans="1:36" x14ac:dyDescent="0.3">
      <c r="A807">
        <v>14353494</v>
      </c>
      <c r="B807">
        <v>16044549</v>
      </c>
      <c r="C807" t="s">
        <v>206</v>
      </c>
      <c r="D807" s="1">
        <v>41786</v>
      </c>
      <c r="E807">
        <v>90</v>
      </c>
      <c r="F807">
        <v>4</v>
      </c>
      <c r="G807">
        <v>3.5</v>
      </c>
      <c r="H807" t="s">
        <v>3447</v>
      </c>
      <c r="I807" t="s">
        <v>3433</v>
      </c>
      <c r="J807">
        <v>1060</v>
      </c>
      <c r="K807" t="s">
        <v>3434</v>
      </c>
      <c r="L807" t="s">
        <v>43</v>
      </c>
      <c r="M807" t="s">
        <v>44</v>
      </c>
      <c r="N807">
        <v>5</v>
      </c>
      <c r="O807">
        <v>1</v>
      </c>
      <c r="P807">
        <v>3</v>
      </c>
      <c r="Q807">
        <v>3</v>
      </c>
      <c r="R807" t="s">
        <v>40</v>
      </c>
      <c r="S807" t="s">
        <v>4923</v>
      </c>
      <c r="T807">
        <v>110</v>
      </c>
      <c r="U807">
        <v>250</v>
      </c>
      <c r="V807">
        <v>35</v>
      </c>
      <c r="W807">
        <v>1</v>
      </c>
      <c r="X807">
        <v>0</v>
      </c>
      <c r="Y807">
        <v>2</v>
      </c>
      <c r="Z807">
        <v>12</v>
      </c>
      <c r="AA807">
        <v>6</v>
      </c>
      <c r="AB807">
        <v>97</v>
      </c>
      <c r="AC807" t="s">
        <v>49</v>
      </c>
      <c r="AD807">
        <v>0.66</v>
      </c>
      <c r="AE807">
        <v>2014</v>
      </c>
      <c r="AF807">
        <v>5</v>
      </c>
      <c r="AG807" t="s">
        <v>50</v>
      </c>
      <c r="AH807">
        <v>22</v>
      </c>
      <c r="AI807" t="s">
        <v>4924</v>
      </c>
      <c r="AJ807">
        <v>21</v>
      </c>
    </row>
    <row r="808" spans="1:36" x14ac:dyDescent="0.3">
      <c r="A808">
        <v>13358865</v>
      </c>
      <c r="B808">
        <v>49244298</v>
      </c>
      <c r="C808" t="s">
        <v>880</v>
      </c>
      <c r="D808" s="1">
        <v>42325</v>
      </c>
      <c r="E808">
        <v>100</v>
      </c>
      <c r="F808">
        <v>1</v>
      </c>
      <c r="G808">
        <v>1</v>
      </c>
      <c r="H808" t="s">
        <v>3447</v>
      </c>
      <c r="I808" t="s">
        <v>3433</v>
      </c>
      <c r="J808">
        <v>1060</v>
      </c>
      <c r="K808" t="s">
        <v>3434</v>
      </c>
      <c r="L808" t="s">
        <v>43</v>
      </c>
      <c r="M808" t="s">
        <v>39</v>
      </c>
      <c r="N808">
        <v>2</v>
      </c>
      <c r="O808">
        <v>1</v>
      </c>
      <c r="P808">
        <v>1</v>
      </c>
      <c r="Q808">
        <v>1</v>
      </c>
      <c r="R808" t="s">
        <v>40</v>
      </c>
      <c r="S808" t="s">
        <v>4925</v>
      </c>
      <c r="T808">
        <v>24</v>
      </c>
      <c r="U808">
        <v>0</v>
      </c>
      <c r="V808">
        <v>20</v>
      </c>
      <c r="W808">
        <v>1</v>
      </c>
      <c r="X808">
        <v>0</v>
      </c>
      <c r="Y808">
        <v>6</v>
      </c>
      <c r="Z808">
        <v>1125</v>
      </c>
      <c r="AA808">
        <v>0</v>
      </c>
      <c r="AB808">
        <v>47</v>
      </c>
      <c r="AC808" t="s">
        <v>41</v>
      </c>
      <c r="AD808">
        <v>0</v>
      </c>
      <c r="AE808">
        <v>2015</v>
      </c>
      <c r="AF808">
        <v>11</v>
      </c>
      <c r="AG808" t="s">
        <v>95</v>
      </c>
      <c r="AH808">
        <v>47</v>
      </c>
      <c r="AI808" t="s">
        <v>4926</v>
      </c>
      <c r="AJ808">
        <v>11</v>
      </c>
    </row>
    <row r="809" spans="1:36" x14ac:dyDescent="0.3">
      <c r="A809">
        <v>13472977</v>
      </c>
      <c r="B809">
        <v>39711979</v>
      </c>
      <c r="C809" t="s">
        <v>2952</v>
      </c>
      <c r="D809" s="1">
        <v>42212</v>
      </c>
      <c r="E809">
        <v>100</v>
      </c>
      <c r="F809">
        <v>1</v>
      </c>
      <c r="G809">
        <v>1</v>
      </c>
      <c r="H809" t="s">
        <v>3487</v>
      </c>
      <c r="I809" t="s">
        <v>3433</v>
      </c>
      <c r="J809">
        <v>1000</v>
      </c>
      <c r="K809" t="s">
        <v>3434</v>
      </c>
      <c r="L809" t="s">
        <v>43</v>
      </c>
      <c r="M809" t="s">
        <v>44</v>
      </c>
      <c r="N809">
        <v>4</v>
      </c>
      <c r="O809">
        <v>1</v>
      </c>
      <c r="P809">
        <v>1</v>
      </c>
      <c r="Q809">
        <v>4</v>
      </c>
      <c r="R809" t="s">
        <v>40</v>
      </c>
      <c r="S809" t="s">
        <v>4927</v>
      </c>
      <c r="T809">
        <v>62</v>
      </c>
      <c r="U809">
        <v>94</v>
      </c>
      <c r="V809">
        <v>15</v>
      </c>
      <c r="W809">
        <v>1</v>
      </c>
      <c r="X809">
        <v>15</v>
      </c>
      <c r="Y809">
        <v>2</v>
      </c>
      <c r="Z809">
        <v>15</v>
      </c>
      <c r="AA809">
        <v>5</v>
      </c>
      <c r="AB809">
        <v>70</v>
      </c>
      <c r="AC809" t="s">
        <v>49</v>
      </c>
      <c r="AD809">
        <v>0.79</v>
      </c>
      <c r="AE809">
        <v>2015</v>
      </c>
      <c r="AF809">
        <v>7</v>
      </c>
      <c r="AG809" t="s">
        <v>47</v>
      </c>
      <c r="AH809">
        <v>31</v>
      </c>
      <c r="AI809" t="s">
        <v>4928</v>
      </c>
      <c r="AJ809">
        <v>11</v>
      </c>
    </row>
    <row r="810" spans="1:36" x14ac:dyDescent="0.3">
      <c r="A810">
        <v>18321207</v>
      </c>
      <c r="B810">
        <v>14602648</v>
      </c>
      <c r="C810" t="s">
        <v>360</v>
      </c>
      <c r="D810" s="1">
        <v>41751</v>
      </c>
      <c r="E810">
        <v>100</v>
      </c>
      <c r="F810">
        <v>1</v>
      </c>
      <c r="G810">
        <v>1</v>
      </c>
      <c r="H810" t="s">
        <v>3447</v>
      </c>
      <c r="I810" t="s">
        <v>3433</v>
      </c>
      <c r="J810">
        <v>1060</v>
      </c>
      <c r="K810" t="s">
        <v>3434</v>
      </c>
      <c r="L810" t="s">
        <v>43</v>
      </c>
      <c r="M810" t="s">
        <v>44</v>
      </c>
      <c r="N810">
        <v>4</v>
      </c>
      <c r="O810">
        <v>1</v>
      </c>
      <c r="P810">
        <v>1</v>
      </c>
      <c r="Q810">
        <v>2</v>
      </c>
      <c r="R810" t="s">
        <v>40</v>
      </c>
      <c r="S810" t="s">
        <v>4929</v>
      </c>
      <c r="T810">
        <v>80</v>
      </c>
      <c r="U810">
        <v>0</v>
      </c>
      <c r="V810">
        <v>10</v>
      </c>
      <c r="W810">
        <v>1</v>
      </c>
      <c r="X810">
        <v>0</v>
      </c>
      <c r="Y810">
        <v>2</v>
      </c>
      <c r="Z810">
        <v>1125</v>
      </c>
      <c r="AA810">
        <v>1</v>
      </c>
      <c r="AB810">
        <v>80</v>
      </c>
      <c r="AC810" t="s">
        <v>46</v>
      </c>
      <c r="AD810">
        <v>1</v>
      </c>
      <c r="AE810">
        <v>2014</v>
      </c>
      <c r="AF810">
        <v>4</v>
      </c>
      <c r="AG810" t="s">
        <v>42</v>
      </c>
      <c r="AH810">
        <v>17</v>
      </c>
      <c r="AI810" t="s">
        <v>4930</v>
      </c>
      <c r="AJ810">
        <v>5</v>
      </c>
    </row>
    <row r="811" spans="1:36" x14ac:dyDescent="0.3">
      <c r="A811">
        <v>15157810</v>
      </c>
      <c r="B811">
        <v>22224936</v>
      </c>
      <c r="C811" t="s">
        <v>611</v>
      </c>
      <c r="D811" s="1">
        <v>41919</v>
      </c>
      <c r="E811">
        <v>100</v>
      </c>
      <c r="F811">
        <v>3</v>
      </c>
      <c r="G811">
        <v>3</v>
      </c>
      <c r="H811" t="s">
        <v>3447</v>
      </c>
      <c r="I811" t="s">
        <v>3433</v>
      </c>
      <c r="J811">
        <v>1060</v>
      </c>
      <c r="K811" t="s">
        <v>3434</v>
      </c>
      <c r="L811" t="s">
        <v>43</v>
      </c>
      <c r="M811" t="s">
        <v>44</v>
      </c>
      <c r="N811">
        <v>2</v>
      </c>
      <c r="O811">
        <v>1</v>
      </c>
      <c r="P811">
        <v>1</v>
      </c>
      <c r="Q811">
        <v>1</v>
      </c>
      <c r="R811" t="s">
        <v>40</v>
      </c>
      <c r="S811" t="s">
        <v>4931</v>
      </c>
      <c r="T811">
        <v>65</v>
      </c>
      <c r="U811">
        <v>250</v>
      </c>
      <c r="V811">
        <v>35</v>
      </c>
      <c r="W811">
        <v>1</v>
      </c>
      <c r="X811">
        <v>0</v>
      </c>
      <c r="Y811">
        <v>2</v>
      </c>
      <c r="Z811">
        <v>1125</v>
      </c>
      <c r="AA811">
        <v>16</v>
      </c>
      <c r="AB811">
        <v>99</v>
      </c>
      <c r="AC811" t="s">
        <v>49</v>
      </c>
      <c r="AD811">
        <v>2.14</v>
      </c>
      <c r="AE811">
        <v>2014</v>
      </c>
      <c r="AF811">
        <v>10</v>
      </c>
      <c r="AG811" t="s">
        <v>87</v>
      </c>
      <c r="AH811">
        <v>41</v>
      </c>
      <c r="AI811" t="s">
        <v>4932</v>
      </c>
      <c r="AJ811">
        <v>24</v>
      </c>
    </row>
    <row r="812" spans="1:36" x14ac:dyDescent="0.3">
      <c r="A812">
        <v>6752540</v>
      </c>
      <c r="B812">
        <v>35356518</v>
      </c>
      <c r="C812" t="s">
        <v>618</v>
      </c>
      <c r="D812" s="1">
        <v>42164</v>
      </c>
      <c r="E812">
        <v>100</v>
      </c>
      <c r="F812">
        <v>1</v>
      </c>
      <c r="G812">
        <v>1</v>
      </c>
      <c r="H812" t="s">
        <v>3447</v>
      </c>
      <c r="I812" t="s">
        <v>3433</v>
      </c>
      <c r="J812">
        <v>1060</v>
      </c>
      <c r="K812" t="s">
        <v>3434</v>
      </c>
      <c r="L812" t="s">
        <v>43</v>
      </c>
      <c r="M812" t="s">
        <v>39</v>
      </c>
      <c r="N812">
        <v>1</v>
      </c>
      <c r="O812">
        <v>1</v>
      </c>
      <c r="P812">
        <v>1</v>
      </c>
      <c r="Q812">
        <v>1</v>
      </c>
      <c r="R812" t="s">
        <v>40</v>
      </c>
      <c r="S812" t="s">
        <v>4933</v>
      </c>
      <c r="T812">
        <v>24</v>
      </c>
      <c r="U812">
        <v>0</v>
      </c>
      <c r="V812">
        <v>0</v>
      </c>
      <c r="W812">
        <v>1</v>
      </c>
      <c r="X812">
        <v>0</v>
      </c>
      <c r="Y812">
        <v>6</v>
      </c>
      <c r="Z812">
        <v>30</v>
      </c>
      <c r="AA812">
        <v>6</v>
      </c>
      <c r="AB812">
        <v>97</v>
      </c>
      <c r="AC812" t="s">
        <v>41</v>
      </c>
      <c r="AD812">
        <v>0.26</v>
      </c>
      <c r="AE812">
        <v>2015</v>
      </c>
      <c r="AF812">
        <v>6</v>
      </c>
      <c r="AG812" t="s">
        <v>52</v>
      </c>
      <c r="AH812">
        <v>24</v>
      </c>
      <c r="AI812" t="s">
        <v>4934</v>
      </c>
      <c r="AJ812">
        <v>14</v>
      </c>
    </row>
    <row r="813" spans="1:36" x14ac:dyDescent="0.3">
      <c r="A813">
        <v>17801451</v>
      </c>
      <c r="B813">
        <v>4355927</v>
      </c>
      <c r="C813" t="s">
        <v>568</v>
      </c>
      <c r="D813" s="1">
        <v>41251</v>
      </c>
      <c r="E813">
        <v>88</v>
      </c>
      <c r="F813">
        <v>1</v>
      </c>
      <c r="G813">
        <v>1</v>
      </c>
      <c r="H813" t="s">
        <v>3447</v>
      </c>
      <c r="I813" t="s">
        <v>3433</v>
      </c>
      <c r="J813">
        <v>1060</v>
      </c>
      <c r="K813" t="s">
        <v>3434</v>
      </c>
      <c r="L813" t="s">
        <v>43</v>
      </c>
      <c r="M813" t="s">
        <v>39</v>
      </c>
      <c r="N813">
        <v>2</v>
      </c>
      <c r="O813">
        <v>1</v>
      </c>
      <c r="P813">
        <v>1</v>
      </c>
      <c r="Q813">
        <v>1</v>
      </c>
      <c r="R813" t="s">
        <v>40</v>
      </c>
      <c r="S813" t="s">
        <v>4935</v>
      </c>
      <c r="T813">
        <v>28</v>
      </c>
      <c r="U813">
        <v>0</v>
      </c>
      <c r="V813">
        <v>0</v>
      </c>
      <c r="W813">
        <v>1</v>
      </c>
      <c r="X813">
        <v>0</v>
      </c>
      <c r="Y813">
        <v>2</v>
      </c>
      <c r="Z813">
        <v>1125</v>
      </c>
      <c r="AA813">
        <v>2</v>
      </c>
      <c r="AB813">
        <v>90</v>
      </c>
      <c r="AC813" t="s">
        <v>41</v>
      </c>
      <c r="AD813">
        <v>1.33</v>
      </c>
      <c r="AE813">
        <v>2012</v>
      </c>
      <c r="AF813">
        <v>12</v>
      </c>
      <c r="AG813" t="s">
        <v>133</v>
      </c>
      <c r="AH813">
        <v>49</v>
      </c>
      <c r="AI813" t="s">
        <v>4936</v>
      </c>
      <c r="AJ813">
        <v>14</v>
      </c>
    </row>
    <row r="814" spans="1:36" x14ac:dyDescent="0.3">
      <c r="A814">
        <v>17843746</v>
      </c>
      <c r="B814">
        <v>18797041</v>
      </c>
      <c r="C814" t="s">
        <v>4937</v>
      </c>
      <c r="D814" s="1">
        <v>41844</v>
      </c>
      <c r="E814">
        <v>80</v>
      </c>
      <c r="F814">
        <v>3</v>
      </c>
      <c r="G814">
        <v>3</v>
      </c>
      <c r="H814" t="s">
        <v>3447</v>
      </c>
      <c r="I814" t="s">
        <v>3433</v>
      </c>
      <c r="J814">
        <v>1060</v>
      </c>
      <c r="K814" t="s">
        <v>3434</v>
      </c>
      <c r="L814" t="s">
        <v>64</v>
      </c>
      <c r="M814" t="s">
        <v>39</v>
      </c>
      <c r="N814">
        <v>6</v>
      </c>
      <c r="O814">
        <v>1</v>
      </c>
      <c r="P814">
        <v>1</v>
      </c>
      <c r="Q814">
        <v>4</v>
      </c>
      <c r="R814" t="s">
        <v>40</v>
      </c>
      <c r="S814" t="s">
        <v>4938</v>
      </c>
      <c r="T814">
        <v>40</v>
      </c>
      <c r="U814">
        <v>200</v>
      </c>
      <c r="V814">
        <v>50</v>
      </c>
      <c r="W814">
        <v>3</v>
      </c>
      <c r="X814">
        <v>30</v>
      </c>
      <c r="Y814">
        <v>2</v>
      </c>
      <c r="Z814">
        <v>1125</v>
      </c>
      <c r="AA814">
        <v>0</v>
      </c>
      <c r="AB814">
        <v>47</v>
      </c>
      <c r="AC814" t="s">
        <v>49</v>
      </c>
      <c r="AD814">
        <v>0</v>
      </c>
      <c r="AE814">
        <v>2014</v>
      </c>
      <c r="AF814">
        <v>7</v>
      </c>
      <c r="AG814" t="s">
        <v>47</v>
      </c>
      <c r="AH814">
        <v>30</v>
      </c>
      <c r="AI814" t="s">
        <v>4939</v>
      </c>
      <c r="AJ814">
        <v>13</v>
      </c>
    </row>
    <row r="815" spans="1:36" x14ac:dyDescent="0.3">
      <c r="A815">
        <v>12550237</v>
      </c>
      <c r="B815">
        <v>3368340</v>
      </c>
      <c r="C815" t="s">
        <v>1051</v>
      </c>
      <c r="D815" s="1">
        <v>42480</v>
      </c>
      <c r="E815">
        <v>100</v>
      </c>
      <c r="F815">
        <v>1</v>
      </c>
      <c r="G815">
        <v>1</v>
      </c>
      <c r="H815" t="s">
        <v>3447</v>
      </c>
      <c r="I815" t="s">
        <v>3433</v>
      </c>
      <c r="J815">
        <v>1060</v>
      </c>
      <c r="K815" t="s">
        <v>3434</v>
      </c>
      <c r="L815" t="s">
        <v>43</v>
      </c>
      <c r="M815" t="s">
        <v>39</v>
      </c>
      <c r="N815">
        <v>2</v>
      </c>
      <c r="O815">
        <v>0.5</v>
      </c>
      <c r="P815">
        <v>1</v>
      </c>
      <c r="Q815">
        <v>1</v>
      </c>
      <c r="R815" t="s">
        <v>40</v>
      </c>
      <c r="S815" t="s">
        <v>4940</v>
      </c>
      <c r="T815">
        <v>25</v>
      </c>
      <c r="U815">
        <v>0</v>
      </c>
      <c r="V815">
        <v>0</v>
      </c>
      <c r="W815">
        <v>1</v>
      </c>
      <c r="X815">
        <v>0</v>
      </c>
      <c r="Y815">
        <v>1</v>
      </c>
      <c r="Z815">
        <v>2</v>
      </c>
      <c r="AA815">
        <v>2</v>
      </c>
      <c r="AB815">
        <v>100</v>
      </c>
      <c r="AC815" t="s">
        <v>41</v>
      </c>
      <c r="AD815">
        <v>0.16</v>
      </c>
      <c r="AE815">
        <v>2016</v>
      </c>
      <c r="AF815">
        <v>4</v>
      </c>
      <c r="AG815" t="s">
        <v>42</v>
      </c>
      <c r="AH815">
        <v>16</v>
      </c>
      <c r="AI815" t="s">
        <v>4941</v>
      </c>
      <c r="AJ815">
        <v>13</v>
      </c>
    </row>
    <row r="816" spans="1:36" x14ac:dyDescent="0.3">
      <c r="A816">
        <v>7012420</v>
      </c>
      <c r="B816">
        <v>8713649</v>
      </c>
      <c r="C816" t="s">
        <v>175</v>
      </c>
      <c r="D816" s="1">
        <v>41525</v>
      </c>
      <c r="E816">
        <v>100</v>
      </c>
      <c r="F816">
        <v>1</v>
      </c>
      <c r="G816">
        <v>1</v>
      </c>
      <c r="H816" t="s">
        <v>3447</v>
      </c>
      <c r="I816" t="s">
        <v>3433</v>
      </c>
      <c r="J816">
        <v>1060</v>
      </c>
      <c r="K816" t="s">
        <v>3434</v>
      </c>
      <c r="L816" t="s">
        <v>43</v>
      </c>
      <c r="M816" t="s">
        <v>39</v>
      </c>
      <c r="N816">
        <v>2</v>
      </c>
      <c r="O816">
        <v>1</v>
      </c>
      <c r="P816">
        <v>1</v>
      </c>
      <c r="Q816">
        <v>1</v>
      </c>
      <c r="R816" t="s">
        <v>40</v>
      </c>
      <c r="S816" t="s">
        <v>4942</v>
      </c>
      <c r="T816">
        <v>25</v>
      </c>
      <c r="U816">
        <v>0</v>
      </c>
      <c r="V816">
        <v>0</v>
      </c>
      <c r="W816">
        <v>1</v>
      </c>
      <c r="X816">
        <v>10</v>
      </c>
      <c r="Y816">
        <v>6</v>
      </c>
      <c r="Z816">
        <v>30</v>
      </c>
      <c r="AA816">
        <v>1</v>
      </c>
      <c r="AB816">
        <v>80</v>
      </c>
      <c r="AC816" t="s">
        <v>41</v>
      </c>
      <c r="AD816">
        <v>0.05</v>
      </c>
      <c r="AE816">
        <v>2013</v>
      </c>
      <c r="AF816">
        <v>9</v>
      </c>
      <c r="AG816" t="s">
        <v>66</v>
      </c>
      <c r="AH816">
        <v>36</v>
      </c>
      <c r="AI816" t="s">
        <v>4943</v>
      </c>
      <c r="AJ816">
        <v>7</v>
      </c>
    </row>
    <row r="817" spans="1:36" x14ac:dyDescent="0.3">
      <c r="A817">
        <v>18404347</v>
      </c>
      <c r="B817">
        <v>2792958</v>
      </c>
      <c r="C817" t="s">
        <v>1832</v>
      </c>
      <c r="D817" s="1">
        <v>41091</v>
      </c>
      <c r="E817">
        <v>96</v>
      </c>
      <c r="F817">
        <v>93</v>
      </c>
      <c r="G817">
        <v>3.5</v>
      </c>
      <c r="H817" t="s">
        <v>3487</v>
      </c>
      <c r="I817" t="s">
        <v>3433</v>
      </c>
      <c r="J817">
        <v>1000</v>
      </c>
      <c r="K817" t="s">
        <v>3434</v>
      </c>
      <c r="L817" t="s">
        <v>43</v>
      </c>
      <c r="M817" t="s">
        <v>39</v>
      </c>
      <c r="N817">
        <v>2</v>
      </c>
      <c r="O817">
        <v>1</v>
      </c>
      <c r="P817">
        <v>1</v>
      </c>
      <c r="Q817">
        <v>1</v>
      </c>
      <c r="R817" t="s">
        <v>40</v>
      </c>
      <c r="S817" t="s">
        <v>4944</v>
      </c>
      <c r="T817">
        <v>200</v>
      </c>
      <c r="U817">
        <v>0</v>
      </c>
      <c r="V817">
        <v>25</v>
      </c>
      <c r="W817">
        <v>1</v>
      </c>
      <c r="X817">
        <v>0</v>
      </c>
      <c r="Y817">
        <v>1</v>
      </c>
      <c r="Z817">
        <v>1125</v>
      </c>
      <c r="AA817">
        <v>0</v>
      </c>
      <c r="AB817">
        <v>47</v>
      </c>
      <c r="AC817" t="s">
        <v>46</v>
      </c>
      <c r="AD817">
        <v>0</v>
      </c>
      <c r="AE817">
        <v>2012</v>
      </c>
      <c r="AF817">
        <v>7</v>
      </c>
      <c r="AG817" t="s">
        <v>47</v>
      </c>
      <c r="AH817">
        <v>26</v>
      </c>
      <c r="AI817" t="s">
        <v>4945</v>
      </c>
      <c r="AJ817">
        <v>23</v>
      </c>
    </row>
    <row r="818" spans="1:36" x14ac:dyDescent="0.3">
      <c r="A818">
        <v>14701076</v>
      </c>
      <c r="B818">
        <v>4048028</v>
      </c>
      <c r="C818" t="s">
        <v>200</v>
      </c>
      <c r="D818" s="1">
        <v>41216</v>
      </c>
      <c r="E818">
        <v>100</v>
      </c>
      <c r="F818">
        <v>1</v>
      </c>
      <c r="G818">
        <v>1</v>
      </c>
      <c r="H818" t="s">
        <v>3582</v>
      </c>
      <c r="I818" t="s">
        <v>3433</v>
      </c>
      <c r="J818">
        <v>1020</v>
      </c>
      <c r="K818" t="s">
        <v>3434</v>
      </c>
      <c r="L818" t="s">
        <v>38</v>
      </c>
      <c r="M818" t="s">
        <v>39</v>
      </c>
      <c r="N818">
        <v>2</v>
      </c>
      <c r="O818">
        <v>1</v>
      </c>
      <c r="P818">
        <v>1</v>
      </c>
      <c r="Q818">
        <v>1</v>
      </c>
      <c r="R818" t="s">
        <v>40</v>
      </c>
      <c r="S818" t="s">
        <v>4946</v>
      </c>
      <c r="T818">
        <v>59</v>
      </c>
      <c r="U818">
        <v>0</v>
      </c>
      <c r="V818">
        <v>0</v>
      </c>
      <c r="W818">
        <v>1</v>
      </c>
      <c r="X818">
        <v>0</v>
      </c>
      <c r="Y818">
        <v>1</v>
      </c>
      <c r="Z818">
        <v>1125</v>
      </c>
      <c r="AA818">
        <v>31</v>
      </c>
      <c r="AB818">
        <v>95</v>
      </c>
      <c r="AC818" t="s">
        <v>46</v>
      </c>
      <c r="AD818">
        <v>4.0999999999999996</v>
      </c>
      <c r="AE818">
        <v>2012</v>
      </c>
      <c r="AF818">
        <v>11</v>
      </c>
      <c r="AG818" t="s">
        <v>95</v>
      </c>
      <c r="AH818">
        <v>44</v>
      </c>
      <c r="AI818" t="s">
        <v>4947</v>
      </c>
      <c r="AJ818">
        <v>18</v>
      </c>
    </row>
    <row r="819" spans="1:36" x14ac:dyDescent="0.3">
      <c r="A819">
        <v>3837533</v>
      </c>
      <c r="B819">
        <v>19765263</v>
      </c>
      <c r="C819" t="s">
        <v>254</v>
      </c>
      <c r="D819" s="1">
        <v>41861</v>
      </c>
      <c r="E819">
        <v>0</v>
      </c>
      <c r="F819">
        <v>1</v>
      </c>
      <c r="G819">
        <v>1</v>
      </c>
      <c r="H819" t="s">
        <v>3487</v>
      </c>
      <c r="I819" t="s">
        <v>3433</v>
      </c>
      <c r="J819">
        <v>1000</v>
      </c>
      <c r="K819" t="s">
        <v>3434</v>
      </c>
      <c r="L819" t="s">
        <v>43</v>
      </c>
      <c r="M819" t="s">
        <v>44</v>
      </c>
      <c r="N819">
        <v>2</v>
      </c>
      <c r="O819">
        <v>1</v>
      </c>
      <c r="P819">
        <v>1</v>
      </c>
      <c r="Q819">
        <v>1</v>
      </c>
      <c r="R819" t="s">
        <v>40</v>
      </c>
      <c r="S819" t="s">
        <v>4948</v>
      </c>
      <c r="T819">
        <v>60</v>
      </c>
      <c r="U819">
        <v>0</v>
      </c>
      <c r="V819">
        <v>10</v>
      </c>
      <c r="W819">
        <v>1</v>
      </c>
      <c r="X819">
        <v>0</v>
      </c>
      <c r="Y819">
        <v>2</v>
      </c>
      <c r="Z819">
        <v>1125</v>
      </c>
      <c r="AA819">
        <v>19</v>
      </c>
      <c r="AB819">
        <v>95</v>
      </c>
      <c r="AC819" t="s">
        <v>41</v>
      </c>
      <c r="AD819">
        <v>0.59</v>
      </c>
      <c r="AE819">
        <v>2014</v>
      </c>
      <c r="AF819">
        <v>8</v>
      </c>
      <c r="AG819" t="s">
        <v>56</v>
      </c>
      <c r="AH819">
        <v>32</v>
      </c>
      <c r="AI819" t="s">
        <v>4949</v>
      </c>
      <c r="AJ819">
        <v>9</v>
      </c>
    </row>
    <row r="820" spans="1:36" x14ac:dyDescent="0.3">
      <c r="A820">
        <v>4181254</v>
      </c>
      <c r="B820">
        <v>10280932</v>
      </c>
      <c r="C820" t="s">
        <v>4950</v>
      </c>
      <c r="D820" s="1">
        <v>41604</v>
      </c>
      <c r="E820">
        <v>100</v>
      </c>
      <c r="F820">
        <v>2</v>
      </c>
      <c r="G820">
        <v>2</v>
      </c>
      <c r="H820" t="s">
        <v>3487</v>
      </c>
      <c r="I820" t="s">
        <v>3433</v>
      </c>
      <c r="J820">
        <v>1000</v>
      </c>
      <c r="K820" t="s">
        <v>3434</v>
      </c>
      <c r="L820" t="s">
        <v>43</v>
      </c>
      <c r="M820" t="s">
        <v>44</v>
      </c>
      <c r="N820">
        <v>2</v>
      </c>
      <c r="O820">
        <v>1</v>
      </c>
      <c r="P820">
        <v>1</v>
      </c>
      <c r="Q820">
        <v>1</v>
      </c>
      <c r="R820" t="s">
        <v>45</v>
      </c>
      <c r="S820" t="s">
        <v>4951</v>
      </c>
      <c r="T820">
        <v>50</v>
      </c>
      <c r="U820">
        <v>100</v>
      </c>
      <c r="V820">
        <v>20</v>
      </c>
      <c r="W820">
        <v>1</v>
      </c>
      <c r="X820">
        <v>25</v>
      </c>
      <c r="Y820">
        <v>2</v>
      </c>
      <c r="Z820">
        <v>10</v>
      </c>
      <c r="AA820">
        <v>28</v>
      </c>
      <c r="AB820">
        <v>96</v>
      </c>
      <c r="AC820" t="s">
        <v>41</v>
      </c>
      <c r="AD820">
        <v>0.98</v>
      </c>
      <c r="AE820">
        <v>2013</v>
      </c>
      <c r="AF820">
        <v>11</v>
      </c>
      <c r="AG820" t="s">
        <v>95</v>
      </c>
      <c r="AH820">
        <v>48</v>
      </c>
      <c r="AI820" t="s">
        <v>4952</v>
      </c>
      <c r="AJ820">
        <v>17</v>
      </c>
    </row>
    <row r="821" spans="1:36" x14ac:dyDescent="0.3">
      <c r="A821">
        <v>15811506</v>
      </c>
      <c r="B821">
        <v>9909887</v>
      </c>
      <c r="C821" t="s">
        <v>1642</v>
      </c>
      <c r="D821" s="1">
        <v>41587</v>
      </c>
      <c r="E821">
        <v>100</v>
      </c>
      <c r="F821">
        <v>2</v>
      </c>
      <c r="G821">
        <v>2</v>
      </c>
      <c r="H821" t="s">
        <v>3487</v>
      </c>
      <c r="I821" t="s">
        <v>3433</v>
      </c>
      <c r="J821">
        <v>1000</v>
      </c>
      <c r="K821" t="s">
        <v>3434</v>
      </c>
      <c r="L821" t="s">
        <v>43</v>
      </c>
      <c r="M821" t="s">
        <v>39</v>
      </c>
      <c r="N821">
        <v>2</v>
      </c>
      <c r="O821">
        <v>1</v>
      </c>
      <c r="P821">
        <v>1</v>
      </c>
      <c r="Q821">
        <v>1</v>
      </c>
      <c r="R821" t="s">
        <v>40</v>
      </c>
      <c r="S821" t="s">
        <v>4953</v>
      </c>
      <c r="T821">
        <v>40</v>
      </c>
      <c r="U821">
        <v>0</v>
      </c>
      <c r="V821">
        <v>0</v>
      </c>
      <c r="W821">
        <v>1</v>
      </c>
      <c r="X821">
        <v>0</v>
      </c>
      <c r="Y821">
        <v>3</v>
      </c>
      <c r="Z821">
        <v>1125</v>
      </c>
      <c r="AA821">
        <v>2</v>
      </c>
      <c r="AB821">
        <v>80</v>
      </c>
      <c r="AC821" t="s">
        <v>41</v>
      </c>
      <c r="AD821">
        <v>0.52</v>
      </c>
      <c r="AE821">
        <v>2013</v>
      </c>
      <c r="AF821">
        <v>11</v>
      </c>
      <c r="AG821" t="s">
        <v>95</v>
      </c>
      <c r="AH821">
        <v>45</v>
      </c>
      <c r="AI821" t="s">
        <v>4954</v>
      </c>
      <c r="AJ821">
        <v>16</v>
      </c>
    </row>
    <row r="822" spans="1:36" x14ac:dyDescent="0.3">
      <c r="A822">
        <v>4801419</v>
      </c>
      <c r="B822">
        <v>24736835</v>
      </c>
      <c r="C822" t="s">
        <v>1831</v>
      </c>
      <c r="D822" s="1">
        <v>41984</v>
      </c>
      <c r="E822">
        <v>100</v>
      </c>
      <c r="F822">
        <v>1</v>
      </c>
      <c r="G822">
        <v>1</v>
      </c>
      <c r="H822" t="s">
        <v>3487</v>
      </c>
      <c r="I822" t="s">
        <v>3433</v>
      </c>
      <c r="J822">
        <v>1000</v>
      </c>
      <c r="K822" t="s">
        <v>3434</v>
      </c>
      <c r="L822" t="s">
        <v>43</v>
      </c>
      <c r="M822" t="s">
        <v>44</v>
      </c>
      <c r="N822">
        <v>2</v>
      </c>
      <c r="O822">
        <v>1</v>
      </c>
      <c r="P822">
        <v>1</v>
      </c>
      <c r="Q822">
        <v>1</v>
      </c>
      <c r="R822" t="s">
        <v>40</v>
      </c>
      <c r="S822" t="s">
        <v>4955</v>
      </c>
      <c r="T822">
        <v>60</v>
      </c>
      <c r="U822">
        <v>100</v>
      </c>
      <c r="V822">
        <v>40</v>
      </c>
      <c r="W822">
        <v>1</v>
      </c>
      <c r="X822">
        <v>0</v>
      </c>
      <c r="Y822">
        <v>5</v>
      </c>
      <c r="Z822">
        <v>7</v>
      </c>
      <c r="AA822">
        <v>1</v>
      </c>
      <c r="AB822">
        <v>80</v>
      </c>
      <c r="AC822" t="s">
        <v>41</v>
      </c>
      <c r="AD822">
        <v>0.03</v>
      </c>
      <c r="AE822">
        <v>2014</v>
      </c>
      <c r="AF822">
        <v>12</v>
      </c>
      <c r="AG822" t="s">
        <v>133</v>
      </c>
      <c r="AH822">
        <v>50</v>
      </c>
      <c r="AI822" t="s">
        <v>4956</v>
      </c>
      <c r="AJ822">
        <v>14</v>
      </c>
    </row>
    <row r="823" spans="1:36" x14ac:dyDescent="0.3">
      <c r="A823">
        <v>18251917</v>
      </c>
      <c r="B823">
        <v>941268</v>
      </c>
      <c r="C823" t="s">
        <v>4957</v>
      </c>
      <c r="D823" s="1">
        <v>40763</v>
      </c>
      <c r="E823">
        <v>99</v>
      </c>
      <c r="F823">
        <v>10</v>
      </c>
      <c r="G823">
        <v>3.5</v>
      </c>
      <c r="H823" t="s">
        <v>3487</v>
      </c>
      <c r="I823" t="s">
        <v>3433</v>
      </c>
      <c r="J823">
        <v>1000</v>
      </c>
      <c r="K823" t="s">
        <v>3434</v>
      </c>
      <c r="L823" t="s">
        <v>43</v>
      </c>
      <c r="M823" t="s">
        <v>44</v>
      </c>
      <c r="N823">
        <v>4</v>
      </c>
      <c r="O823">
        <v>1</v>
      </c>
      <c r="P823">
        <v>1</v>
      </c>
      <c r="Q823">
        <v>1</v>
      </c>
      <c r="R823" t="s">
        <v>40</v>
      </c>
      <c r="S823" t="s">
        <v>4958</v>
      </c>
      <c r="T823">
        <v>70</v>
      </c>
      <c r="U823">
        <v>0</v>
      </c>
      <c r="V823">
        <v>33</v>
      </c>
      <c r="W823">
        <v>2</v>
      </c>
      <c r="X823">
        <v>25</v>
      </c>
      <c r="Y823">
        <v>1</v>
      </c>
      <c r="Z823">
        <v>1125</v>
      </c>
      <c r="AA823">
        <v>0</v>
      </c>
      <c r="AB823">
        <v>47</v>
      </c>
      <c r="AC823" t="s">
        <v>49</v>
      </c>
      <c r="AD823">
        <v>0</v>
      </c>
      <c r="AE823">
        <v>2011</v>
      </c>
      <c r="AF823">
        <v>8</v>
      </c>
      <c r="AG823" t="s">
        <v>56</v>
      </c>
      <c r="AH823">
        <v>32</v>
      </c>
      <c r="AI823" t="s">
        <v>4959</v>
      </c>
      <c r="AJ823">
        <v>14</v>
      </c>
    </row>
    <row r="824" spans="1:36" x14ac:dyDescent="0.3">
      <c r="A824">
        <v>5915702</v>
      </c>
      <c r="B824">
        <v>30721416</v>
      </c>
      <c r="C824" t="s">
        <v>2593</v>
      </c>
      <c r="D824" s="1">
        <v>42100</v>
      </c>
      <c r="E824">
        <v>0</v>
      </c>
      <c r="F824">
        <v>1</v>
      </c>
      <c r="G824">
        <v>1</v>
      </c>
      <c r="H824" t="s">
        <v>3487</v>
      </c>
      <c r="I824" t="s">
        <v>3433</v>
      </c>
      <c r="J824">
        <v>1000</v>
      </c>
      <c r="K824" t="s">
        <v>3434</v>
      </c>
      <c r="L824" t="s">
        <v>43</v>
      </c>
      <c r="M824" t="s">
        <v>39</v>
      </c>
      <c r="N824">
        <v>2</v>
      </c>
      <c r="O824">
        <v>1</v>
      </c>
      <c r="P824">
        <v>1</v>
      </c>
      <c r="Q824">
        <v>2</v>
      </c>
      <c r="R824" t="s">
        <v>40</v>
      </c>
      <c r="S824" t="s">
        <v>4960</v>
      </c>
      <c r="T824">
        <v>45</v>
      </c>
      <c r="U824">
        <v>250</v>
      </c>
      <c r="V824">
        <v>25</v>
      </c>
      <c r="W824">
        <v>1</v>
      </c>
      <c r="X824">
        <v>5</v>
      </c>
      <c r="Y824">
        <v>1</v>
      </c>
      <c r="Z824">
        <v>1125</v>
      </c>
      <c r="AA824">
        <v>6</v>
      </c>
      <c r="AB824">
        <v>80</v>
      </c>
      <c r="AC824" t="s">
        <v>46</v>
      </c>
      <c r="AD824">
        <v>0.24</v>
      </c>
      <c r="AE824">
        <v>2015</v>
      </c>
      <c r="AF824">
        <v>4</v>
      </c>
      <c r="AG824" t="s">
        <v>42</v>
      </c>
      <c r="AH824">
        <v>15</v>
      </c>
      <c r="AI824" t="s">
        <v>4961</v>
      </c>
      <c r="AJ824">
        <v>11</v>
      </c>
    </row>
    <row r="825" spans="1:36" x14ac:dyDescent="0.3">
      <c r="A825">
        <v>7721410</v>
      </c>
      <c r="B825">
        <v>8761162</v>
      </c>
      <c r="C825" t="s">
        <v>280</v>
      </c>
      <c r="D825" s="1">
        <v>41527</v>
      </c>
      <c r="E825">
        <v>100</v>
      </c>
      <c r="F825">
        <v>1</v>
      </c>
      <c r="G825">
        <v>1</v>
      </c>
      <c r="H825" t="s">
        <v>3464</v>
      </c>
      <c r="I825" t="s">
        <v>3433</v>
      </c>
      <c r="J825">
        <v>1040</v>
      </c>
      <c r="K825" t="s">
        <v>3434</v>
      </c>
      <c r="L825" t="s">
        <v>43</v>
      </c>
      <c r="M825" t="s">
        <v>39</v>
      </c>
      <c r="N825">
        <v>2</v>
      </c>
      <c r="O825">
        <v>1.5</v>
      </c>
      <c r="P825">
        <v>1</v>
      </c>
      <c r="Q825">
        <v>2</v>
      </c>
      <c r="R825" t="s">
        <v>40</v>
      </c>
      <c r="S825" t="s">
        <v>4962</v>
      </c>
      <c r="T825">
        <v>30</v>
      </c>
      <c r="U825">
        <v>0</v>
      </c>
      <c r="V825">
        <v>0</v>
      </c>
      <c r="W825">
        <v>1</v>
      </c>
      <c r="X825">
        <v>0</v>
      </c>
      <c r="Y825">
        <v>6</v>
      </c>
      <c r="Z825">
        <v>1125</v>
      </c>
      <c r="AA825">
        <v>4</v>
      </c>
      <c r="AB825">
        <v>95</v>
      </c>
      <c r="AC825" t="s">
        <v>49</v>
      </c>
      <c r="AD825">
        <v>0.26</v>
      </c>
      <c r="AE825">
        <v>2013</v>
      </c>
      <c r="AF825">
        <v>9</v>
      </c>
      <c r="AG825" t="s">
        <v>66</v>
      </c>
      <c r="AH825">
        <v>37</v>
      </c>
      <c r="AI825" t="s">
        <v>4963</v>
      </c>
      <c r="AJ825">
        <v>7</v>
      </c>
    </row>
    <row r="826" spans="1:36" x14ac:dyDescent="0.3">
      <c r="A826">
        <v>9705155</v>
      </c>
      <c r="B826">
        <v>34089508</v>
      </c>
      <c r="C826" t="s">
        <v>4964</v>
      </c>
      <c r="D826" s="1">
        <v>42148</v>
      </c>
      <c r="E826">
        <v>100</v>
      </c>
      <c r="F826">
        <v>1</v>
      </c>
      <c r="G826">
        <v>1</v>
      </c>
      <c r="H826" t="s">
        <v>3464</v>
      </c>
      <c r="I826" t="s">
        <v>3433</v>
      </c>
      <c r="J826">
        <v>1040</v>
      </c>
      <c r="K826" t="s">
        <v>3434</v>
      </c>
      <c r="L826" t="s">
        <v>43</v>
      </c>
      <c r="M826" t="s">
        <v>44</v>
      </c>
      <c r="N826">
        <v>4</v>
      </c>
      <c r="O826">
        <v>1</v>
      </c>
      <c r="P826">
        <v>1</v>
      </c>
      <c r="Q826">
        <v>2</v>
      </c>
      <c r="R826" t="s">
        <v>40</v>
      </c>
      <c r="S826" t="s">
        <v>4965</v>
      </c>
      <c r="T826">
        <v>38</v>
      </c>
      <c r="U826">
        <v>0</v>
      </c>
      <c r="V826">
        <v>25</v>
      </c>
      <c r="W826">
        <v>2</v>
      </c>
      <c r="X826">
        <v>7</v>
      </c>
      <c r="Y826">
        <v>3</v>
      </c>
      <c r="Z826">
        <v>1125</v>
      </c>
      <c r="AA826">
        <v>5</v>
      </c>
      <c r="AB826">
        <v>90</v>
      </c>
      <c r="AC826" t="s">
        <v>46</v>
      </c>
      <c r="AD826">
        <v>0.3</v>
      </c>
      <c r="AE826">
        <v>2015</v>
      </c>
      <c r="AF826">
        <v>5</v>
      </c>
      <c r="AG826" t="s">
        <v>50</v>
      </c>
      <c r="AH826">
        <v>21</v>
      </c>
      <c r="AI826" t="s">
        <v>4966</v>
      </c>
      <c r="AJ826">
        <v>19</v>
      </c>
    </row>
    <row r="827" spans="1:36" x14ac:dyDescent="0.3">
      <c r="A827">
        <v>14047689</v>
      </c>
      <c r="B827">
        <v>61515697</v>
      </c>
      <c r="C827" t="s">
        <v>2440</v>
      </c>
      <c r="D827" s="1">
        <v>42433</v>
      </c>
      <c r="E827">
        <v>100</v>
      </c>
      <c r="F827">
        <v>1</v>
      </c>
      <c r="G827">
        <v>1</v>
      </c>
      <c r="H827" t="s">
        <v>3464</v>
      </c>
      <c r="I827" t="s">
        <v>3433</v>
      </c>
      <c r="J827">
        <v>1040</v>
      </c>
      <c r="K827" t="s">
        <v>3434</v>
      </c>
      <c r="L827" t="s">
        <v>43</v>
      </c>
      <c r="M827" t="s">
        <v>44</v>
      </c>
      <c r="N827">
        <v>4</v>
      </c>
      <c r="O827">
        <v>1</v>
      </c>
      <c r="P827">
        <v>0</v>
      </c>
      <c r="Q827">
        <v>3</v>
      </c>
      <c r="R827" t="s">
        <v>40</v>
      </c>
      <c r="S827" t="s">
        <v>1988</v>
      </c>
      <c r="T827">
        <v>69</v>
      </c>
      <c r="U827">
        <v>0</v>
      </c>
      <c r="V827">
        <v>0</v>
      </c>
      <c r="W827">
        <v>1</v>
      </c>
      <c r="X827">
        <v>0</v>
      </c>
      <c r="Y827">
        <v>2</v>
      </c>
      <c r="Z827">
        <v>1125</v>
      </c>
      <c r="AA827">
        <v>7</v>
      </c>
      <c r="AB827">
        <v>89</v>
      </c>
      <c r="AC827" t="s">
        <v>46</v>
      </c>
      <c r="AD827">
        <v>1.28</v>
      </c>
      <c r="AE827">
        <v>2016</v>
      </c>
      <c r="AF827">
        <v>3</v>
      </c>
      <c r="AG827" t="s">
        <v>54</v>
      </c>
      <c r="AH827">
        <v>9</v>
      </c>
      <c r="AI827" t="s">
        <v>673</v>
      </c>
      <c r="AJ827">
        <v>11</v>
      </c>
    </row>
    <row r="828" spans="1:36" x14ac:dyDescent="0.3">
      <c r="A828">
        <v>18209955</v>
      </c>
      <c r="B828">
        <v>49164163</v>
      </c>
      <c r="C828" t="s">
        <v>772</v>
      </c>
      <c r="D828" s="1">
        <v>42324</v>
      </c>
      <c r="E828">
        <v>100</v>
      </c>
      <c r="F828">
        <v>10</v>
      </c>
      <c r="G828">
        <v>3.5</v>
      </c>
      <c r="H828" t="s">
        <v>3464</v>
      </c>
      <c r="I828" t="s">
        <v>3433</v>
      </c>
      <c r="J828">
        <v>1040</v>
      </c>
      <c r="K828" t="s">
        <v>3434</v>
      </c>
      <c r="L828" t="s">
        <v>43</v>
      </c>
      <c r="M828" t="s">
        <v>44</v>
      </c>
      <c r="N828">
        <v>2</v>
      </c>
      <c r="O828">
        <v>1</v>
      </c>
      <c r="P828">
        <v>0</v>
      </c>
      <c r="Q828">
        <v>1</v>
      </c>
      <c r="R828" t="s">
        <v>40</v>
      </c>
      <c r="S828" t="s">
        <v>4967</v>
      </c>
      <c r="T828">
        <v>98</v>
      </c>
      <c r="U828">
        <v>0</v>
      </c>
      <c r="V828">
        <v>30</v>
      </c>
      <c r="W828">
        <v>1</v>
      </c>
      <c r="X828">
        <v>0</v>
      </c>
      <c r="Y828">
        <v>2</v>
      </c>
      <c r="Z828">
        <v>1125</v>
      </c>
      <c r="AA828">
        <v>0</v>
      </c>
      <c r="AB828">
        <v>47</v>
      </c>
      <c r="AC828" t="s">
        <v>41</v>
      </c>
      <c r="AD828">
        <v>0</v>
      </c>
      <c r="AE828">
        <v>2015</v>
      </c>
      <c r="AF828">
        <v>11</v>
      </c>
      <c r="AG828" t="s">
        <v>95</v>
      </c>
      <c r="AH828">
        <v>47</v>
      </c>
      <c r="AI828" t="s">
        <v>4968</v>
      </c>
      <c r="AJ828">
        <v>13</v>
      </c>
    </row>
    <row r="829" spans="1:36" x14ac:dyDescent="0.3">
      <c r="A829">
        <v>8840365</v>
      </c>
      <c r="B829">
        <v>46296917</v>
      </c>
      <c r="C829" t="s">
        <v>125</v>
      </c>
      <c r="D829" s="1">
        <v>42288</v>
      </c>
      <c r="E829">
        <v>100</v>
      </c>
      <c r="F829">
        <v>1</v>
      </c>
      <c r="G829">
        <v>1</v>
      </c>
      <c r="H829" t="s">
        <v>3464</v>
      </c>
      <c r="I829" t="s">
        <v>3433</v>
      </c>
      <c r="J829">
        <v>1040</v>
      </c>
      <c r="K829" t="s">
        <v>3434</v>
      </c>
      <c r="L829" t="s">
        <v>64</v>
      </c>
      <c r="M829" t="s">
        <v>44</v>
      </c>
      <c r="N829">
        <v>6</v>
      </c>
      <c r="O829">
        <v>1</v>
      </c>
      <c r="P829">
        <v>2</v>
      </c>
      <c r="Q829">
        <v>2</v>
      </c>
      <c r="R829" t="s">
        <v>40</v>
      </c>
      <c r="S829" t="s">
        <v>4969</v>
      </c>
      <c r="T829">
        <v>97</v>
      </c>
      <c r="U829">
        <v>0</v>
      </c>
      <c r="V829">
        <v>20</v>
      </c>
      <c r="W829">
        <v>2</v>
      </c>
      <c r="X829">
        <v>10</v>
      </c>
      <c r="Y829">
        <v>2</v>
      </c>
      <c r="Z829">
        <v>1125</v>
      </c>
      <c r="AA829">
        <v>21</v>
      </c>
      <c r="AB829">
        <v>96</v>
      </c>
      <c r="AC829" t="s">
        <v>46</v>
      </c>
      <c r="AD829">
        <v>1.1100000000000001</v>
      </c>
      <c r="AE829">
        <v>2015</v>
      </c>
      <c r="AF829">
        <v>10</v>
      </c>
      <c r="AG829" t="s">
        <v>87</v>
      </c>
      <c r="AH829">
        <v>41</v>
      </c>
      <c r="AI829" t="s">
        <v>4970</v>
      </c>
      <c r="AJ829">
        <v>25</v>
      </c>
    </row>
    <row r="830" spans="1:36" x14ac:dyDescent="0.3">
      <c r="A830">
        <v>992623</v>
      </c>
      <c r="B830">
        <v>995442</v>
      </c>
      <c r="C830" t="s">
        <v>201</v>
      </c>
      <c r="D830" s="1">
        <v>40775</v>
      </c>
      <c r="E830">
        <v>100</v>
      </c>
      <c r="F830">
        <v>8</v>
      </c>
      <c r="G830">
        <v>3.5</v>
      </c>
      <c r="H830" t="s">
        <v>3464</v>
      </c>
      <c r="I830" t="s">
        <v>3433</v>
      </c>
      <c r="J830">
        <v>1040</v>
      </c>
      <c r="K830" t="s">
        <v>3434</v>
      </c>
      <c r="L830" t="s">
        <v>43</v>
      </c>
      <c r="M830" t="s">
        <v>44</v>
      </c>
      <c r="N830">
        <v>3</v>
      </c>
      <c r="O830">
        <v>1</v>
      </c>
      <c r="P830">
        <v>1</v>
      </c>
      <c r="Q830">
        <v>2</v>
      </c>
      <c r="R830" t="s">
        <v>40</v>
      </c>
      <c r="S830" t="s">
        <v>4971</v>
      </c>
      <c r="T830">
        <v>65</v>
      </c>
      <c r="U830">
        <v>300</v>
      </c>
      <c r="V830">
        <v>50</v>
      </c>
      <c r="W830">
        <v>1</v>
      </c>
      <c r="X830">
        <v>0</v>
      </c>
      <c r="Y830">
        <v>3</v>
      </c>
      <c r="Z830">
        <v>1125</v>
      </c>
      <c r="AA830">
        <v>8</v>
      </c>
      <c r="AB830">
        <v>93</v>
      </c>
      <c r="AC830" t="s">
        <v>49</v>
      </c>
      <c r="AD830">
        <v>0.31</v>
      </c>
      <c r="AE830">
        <v>2011</v>
      </c>
      <c r="AF830">
        <v>8</v>
      </c>
      <c r="AG830" t="s">
        <v>56</v>
      </c>
      <c r="AH830">
        <v>33</v>
      </c>
      <c r="AI830" t="s">
        <v>4972</v>
      </c>
      <c r="AJ830">
        <v>22</v>
      </c>
    </row>
    <row r="831" spans="1:36" x14ac:dyDescent="0.3">
      <c r="A831">
        <v>11728450</v>
      </c>
      <c r="B831">
        <v>49235146</v>
      </c>
      <c r="C831" t="s">
        <v>4973</v>
      </c>
      <c r="D831" s="1">
        <v>42325</v>
      </c>
      <c r="E831">
        <v>100</v>
      </c>
      <c r="F831">
        <v>3</v>
      </c>
      <c r="G831">
        <v>3</v>
      </c>
      <c r="H831" t="s">
        <v>3464</v>
      </c>
      <c r="I831" t="s">
        <v>3433</v>
      </c>
      <c r="J831">
        <v>1040</v>
      </c>
      <c r="K831" t="s">
        <v>3434</v>
      </c>
      <c r="L831" t="s">
        <v>64</v>
      </c>
      <c r="M831" t="s">
        <v>39</v>
      </c>
      <c r="N831">
        <v>1</v>
      </c>
      <c r="O831">
        <v>1</v>
      </c>
      <c r="P831">
        <v>1</v>
      </c>
      <c r="Q831">
        <v>1</v>
      </c>
      <c r="R831" t="s">
        <v>40</v>
      </c>
      <c r="S831" t="s">
        <v>3148</v>
      </c>
      <c r="T831">
        <v>25</v>
      </c>
      <c r="U831">
        <v>0</v>
      </c>
      <c r="V831">
        <v>15</v>
      </c>
      <c r="W831">
        <v>1</v>
      </c>
      <c r="X831">
        <v>0</v>
      </c>
      <c r="Y831">
        <v>6</v>
      </c>
      <c r="Z831">
        <v>240</v>
      </c>
      <c r="AA831">
        <v>0</v>
      </c>
      <c r="AB831">
        <v>47</v>
      </c>
      <c r="AC831" t="s">
        <v>41</v>
      </c>
      <c r="AD831">
        <v>0</v>
      </c>
      <c r="AE831">
        <v>2015</v>
      </c>
      <c r="AF831">
        <v>11</v>
      </c>
      <c r="AG831" t="s">
        <v>95</v>
      </c>
      <c r="AH831">
        <v>47</v>
      </c>
      <c r="AI831" t="s">
        <v>1449</v>
      </c>
      <c r="AJ831">
        <v>6</v>
      </c>
    </row>
    <row r="832" spans="1:36" x14ac:dyDescent="0.3">
      <c r="A832">
        <v>7977616</v>
      </c>
      <c r="B832">
        <v>34494198</v>
      </c>
      <c r="C832" t="s">
        <v>92</v>
      </c>
      <c r="D832" s="1">
        <v>42153</v>
      </c>
      <c r="E832">
        <v>100</v>
      </c>
      <c r="F832">
        <v>2</v>
      </c>
      <c r="G832">
        <v>2</v>
      </c>
      <c r="H832" t="s">
        <v>3464</v>
      </c>
      <c r="I832" t="s">
        <v>3433</v>
      </c>
      <c r="J832">
        <v>1040</v>
      </c>
      <c r="K832" t="s">
        <v>3434</v>
      </c>
      <c r="L832" t="s">
        <v>43</v>
      </c>
      <c r="M832" t="s">
        <v>39</v>
      </c>
      <c r="N832">
        <v>2</v>
      </c>
      <c r="O832">
        <v>1</v>
      </c>
      <c r="P832">
        <v>1</v>
      </c>
      <c r="Q832">
        <v>1</v>
      </c>
      <c r="R832" t="s">
        <v>40</v>
      </c>
      <c r="S832" t="s">
        <v>4974</v>
      </c>
      <c r="T832">
        <v>25</v>
      </c>
      <c r="U832">
        <v>0</v>
      </c>
      <c r="V832">
        <v>0</v>
      </c>
      <c r="W832">
        <v>1</v>
      </c>
      <c r="X832">
        <v>0</v>
      </c>
      <c r="Y832">
        <v>3</v>
      </c>
      <c r="Z832">
        <v>1125</v>
      </c>
      <c r="AA832">
        <v>13</v>
      </c>
      <c r="AB832">
        <v>92</v>
      </c>
      <c r="AC832" t="s">
        <v>49</v>
      </c>
      <c r="AD832">
        <v>0.67</v>
      </c>
      <c r="AE832">
        <v>2015</v>
      </c>
      <c r="AF832">
        <v>5</v>
      </c>
      <c r="AG832" t="s">
        <v>50</v>
      </c>
      <c r="AH832">
        <v>22</v>
      </c>
      <c r="AI832" t="s">
        <v>4975</v>
      </c>
      <c r="AJ832">
        <v>14</v>
      </c>
    </row>
    <row r="833" spans="1:36" x14ac:dyDescent="0.3">
      <c r="A833">
        <v>4125061</v>
      </c>
      <c r="B833">
        <v>21398448</v>
      </c>
      <c r="C833" t="s">
        <v>201</v>
      </c>
      <c r="D833" s="1">
        <v>41898</v>
      </c>
      <c r="E833">
        <v>100</v>
      </c>
      <c r="F833">
        <v>1</v>
      </c>
      <c r="G833">
        <v>1</v>
      </c>
      <c r="H833" t="s">
        <v>3464</v>
      </c>
      <c r="I833" t="s">
        <v>3433</v>
      </c>
      <c r="J833">
        <v>1040</v>
      </c>
      <c r="K833" t="s">
        <v>3434</v>
      </c>
      <c r="L833" t="s">
        <v>43</v>
      </c>
      <c r="M833" t="s">
        <v>44</v>
      </c>
      <c r="N833">
        <v>4</v>
      </c>
      <c r="O833">
        <v>1</v>
      </c>
      <c r="P833">
        <v>1</v>
      </c>
      <c r="Q833">
        <v>2</v>
      </c>
      <c r="R833" t="s">
        <v>40</v>
      </c>
      <c r="S833" t="s">
        <v>2323</v>
      </c>
      <c r="T833">
        <v>89</v>
      </c>
      <c r="U833">
        <v>0</v>
      </c>
      <c r="V833">
        <v>20</v>
      </c>
      <c r="W833">
        <v>2</v>
      </c>
      <c r="X833">
        <v>10</v>
      </c>
      <c r="Y833">
        <v>2</v>
      </c>
      <c r="Z833">
        <v>90</v>
      </c>
      <c r="AA833">
        <v>6</v>
      </c>
      <c r="AB833">
        <v>93</v>
      </c>
      <c r="AC833" t="s">
        <v>49</v>
      </c>
      <c r="AD833">
        <v>0.32</v>
      </c>
      <c r="AE833">
        <v>2014</v>
      </c>
      <c r="AF833">
        <v>9</v>
      </c>
      <c r="AG833" t="s">
        <v>66</v>
      </c>
      <c r="AH833">
        <v>38</v>
      </c>
      <c r="AI833" t="s">
        <v>2324</v>
      </c>
      <c r="AJ833">
        <v>17</v>
      </c>
    </row>
    <row r="834" spans="1:36" x14ac:dyDescent="0.3">
      <c r="A834">
        <v>18497095</v>
      </c>
      <c r="B834">
        <v>128355305</v>
      </c>
      <c r="C834" t="s">
        <v>4976</v>
      </c>
      <c r="D834" s="1">
        <v>42856</v>
      </c>
      <c r="E834">
        <v>100</v>
      </c>
      <c r="F834">
        <v>1</v>
      </c>
      <c r="G834">
        <v>1</v>
      </c>
      <c r="H834" t="s">
        <v>3487</v>
      </c>
      <c r="I834" t="s">
        <v>3433</v>
      </c>
      <c r="J834">
        <v>1000</v>
      </c>
      <c r="K834" t="s">
        <v>3434</v>
      </c>
      <c r="L834" t="s">
        <v>43</v>
      </c>
      <c r="M834" t="s">
        <v>39</v>
      </c>
      <c r="N834">
        <v>2</v>
      </c>
      <c r="O834">
        <v>1</v>
      </c>
      <c r="P834">
        <v>1</v>
      </c>
      <c r="Q834">
        <v>1</v>
      </c>
      <c r="R834" t="s">
        <v>40</v>
      </c>
      <c r="S834" t="s">
        <v>4977</v>
      </c>
      <c r="T834">
        <v>50</v>
      </c>
      <c r="U834">
        <v>0</v>
      </c>
      <c r="V834">
        <v>0</v>
      </c>
      <c r="W834">
        <v>1</v>
      </c>
      <c r="X834">
        <v>0</v>
      </c>
      <c r="Y834">
        <v>2</v>
      </c>
      <c r="Z834">
        <v>1125</v>
      </c>
      <c r="AA834">
        <v>0</v>
      </c>
      <c r="AB834">
        <v>47</v>
      </c>
      <c r="AC834" t="s">
        <v>41</v>
      </c>
      <c r="AD834">
        <v>0</v>
      </c>
      <c r="AE834">
        <v>2017</v>
      </c>
      <c r="AF834">
        <v>5</v>
      </c>
      <c r="AG834" t="s">
        <v>50</v>
      </c>
      <c r="AH834">
        <v>18</v>
      </c>
      <c r="AI834" t="s">
        <v>4978</v>
      </c>
      <c r="AJ834">
        <v>17</v>
      </c>
    </row>
    <row r="835" spans="1:36" x14ac:dyDescent="0.3">
      <c r="A835">
        <v>2499197</v>
      </c>
      <c r="B835">
        <v>876633</v>
      </c>
      <c r="C835" t="s">
        <v>96</v>
      </c>
      <c r="D835" s="1">
        <v>40751</v>
      </c>
      <c r="E835">
        <v>91</v>
      </c>
      <c r="F835">
        <v>16</v>
      </c>
      <c r="G835">
        <v>3.5</v>
      </c>
      <c r="H835" t="s">
        <v>3486</v>
      </c>
      <c r="I835" t="s">
        <v>3433</v>
      </c>
      <c r="J835">
        <v>1050</v>
      </c>
      <c r="K835" t="s">
        <v>3434</v>
      </c>
      <c r="L835" t="s">
        <v>43</v>
      </c>
      <c r="M835" t="s">
        <v>44</v>
      </c>
      <c r="N835">
        <v>4</v>
      </c>
      <c r="O835">
        <v>1.5</v>
      </c>
      <c r="P835">
        <v>2</v>
      </c>
      <c r="Q835">
        <v>2</v>
      </c>
      <c r="R835" t="s">
        <v>40</v>
      </c>
      <c r="S835" t="s">
        <v>4979</v>
      </c>
      <c r="T835">
        <v>125</v>
      </c>
      <c r="U835">
        <v>375</v>
      </c>
      <c r="V835">
        <v>0</v>
      </c>
      <c r="W835">
        <v>2</v>
      </c>
      <c r="X835">
        <v>25</v>
      </c>
      <c r="Y835">
        <v>3</v>
      </c>
      <c r="Z835">
        <v>90</v>
      </c>
      <c r="AA835">
        <v>14</v>
      </c>
      <c r="AB835">
        <v>97</v>
      </c>
      <c r="AC835" t="s">
        <v>46</v>
      </c>
      <c r="AD835">
        <v>0.38</v>
      </c>
      <c r="AE835">
        <v>2011</v>
      </c>
      <c r="AF835">
        <v>7</v>
      </c>
      <c r="AG835" t="s">
        <v>47</v>
      </c>
      <c r="AH835">
        <v>30</v>
      </c>
      <c r="AI835" t="s">
        <v>4980</v>
      </c>
      <c r="AJ835">
        <v>19</v>
      </c>
    </row>
    <row r="836" spans="1:36" x14ac:dyDescent="0.3">
      <c r="A836">
        <v>9923898</v>
      </c>
      <c r="B836">
        <v>12699967</v>
      </c>
      <c r="C836" t="s">
        <v>146</v>
      </c>
      <c r="D836" s="1">
        <v>41699</v>
      </c>
      <c r="E836">
        <v>100</v>
      </c>
      <c r="F836">
        <v>1</v>
      </c>
      <c r="G836">
        <v>1</v>
      </c>
      <c r="H836" t="s">
        <v>3486</v>
      </c>
      <c r="I836" t="s">
        <v>3433</v>
      </c>
      <c r="J836">
        <v>1050</v>
      </c>
      <c r="K836" t="s">
        <v>3434</v>
      </c>
      <c r="L836" t="s">
        <v>43</v>
      </c>
      <c r="M836" t="s">
        <v>44</v>
      </c>
      <c r="N836">
        <v>2</v>
      </c>
      <c r="O836">
        <v>1</v>
      </c>
      <c r="P836">
        <v>0</v>
      </c>
      <c r="Q836">
        <v>1</v>
      </c>
      <c r="R836" t="s">
        <v>45</v>
      </c>
      <c r="S836" t="s">
        <v>4981</v>
      </c>
      <c r="T836">
        <v>44</v>
      </c>
      <c r="U836">
        <v>0</v>
      </c>
      <c r="V836">
        <v>15</v>
      </c>
      <c r="W836">
        <v>1</v>
      </c>
      <c r="X836">
        <v>0</v>
      </c>
      <c r="Y836">
        <v>3</v>
      </c>
      <c r="Z836">
        <v>1125</v>
      </c>
      <c r="AA836">
        <v>46</v>
      </c>
      <c r="AB836">
        <v>95</v>
      </c>
      <c r="AC836" t="s">
        <v>41</v>
      </c>
      <c r="AD836">
        <v>3.4</v>
      </c>
      <c r="AE836">
        <v>2014</v>
      </c>
      <c r="AF836">
        <v>3</v>
      </c>
      <c r="AG836" t="s">
        <v>54</v>
      </c>
      <c r="AH836">
        <v>9</v>
      </c>
      <c r="AI836" t="s">
        <v>4982</v>
      </c>
      <c r="AJ836">
        <v>13</v>
      </c>
    </row>
    <row r="837" spans="1:36" x14ac:dyDescent="0.3">
      <c r="A837">
        <v>13894789</v>
      </c>
      <c r="B837">
        <v>82313192</v>
      </c>
      <c r="C837" t="s">
        <v>668</v>
      </c>
      <c r="D837" s="1">
        <v>42558</v>
      </c>
      <c r="E837">
        <v>100</v>
      </c>
      <c r="F837">
        <v>1</v>
      </c>
      <c r="G837">
        <v>1</v>
      </c>
      <c r="H837" t="s">
        <v>3486</v>
      </c>
      <c r="I837" t="s">
        <v>3433</v>
      </c>
      <c r="J837">
        <v>1050</v>
      </c>
      <c r="K837" t="s">
        <v>3434</v>
      </c>
      <c r="L837" t="s">
        <v>43</v>
      </c>
      <c r="M837" t="s">
        <v>44</v>
      </c>
      <c r="N837">
        <v>4</v>
      </c>
      <c r="O837">
        <v>1</v>
      </c>
      <c r="P837">
        <v>1</v>
      </c>
      <c r="Q837">
        <v>2</v>
      </c>
      <c r="R837" t="s">
        <v>40</v>
      </c>
      <c r="S837" t="s">
        <v>4983</v>
      </c>
      <c r="T837">
        <v>50</v>
      </c>
      <c r="U837">
        <v>0</v>
      </c>
      <c r="V837">
        <v>0</v>
      </c>
      <c r="W837">
        <v>1</v>
      </c>
      <c r="X837">
        <v>0</v>
      </c>
      <c r="Y837">
        <v>1</v>
      </c>
      <c r="Z837">
        <v>1125</v>
      </c>
      <c r="AA837">
        <v>6</v>
      </c>
      <c r="AB837">
        <v>93</v>
      </c>
      <c r="AC837" t="s">
        <v>41</v>
      </c>
      <c r="AD837">
        <v>0.62</v>
      </c>
      <c r="AE837">
        <v>2016</v>
      </c>
      <c r="AF837">
        <v>7</v>
      </c>
      <c r="AG837" t="s">
        <v>47</v>
      </c>
      <c r="AH837">
        <v>27</v>
      </c>
      <c r="AI837" t="s">
        <v>4984</v>
      </c>
      <c r="AJ837">
        <v>9</v>
      </c>
    </row>
    <row r="838" spans="1:36" x14ac:dyDescent="0.3">
      <c r="A838">
        <v>4864946</v>
      </c>
      <c r="B838">
        <v>11661600</v>
      </c>
      <c r="C838" t="s">
        <v>4985</v>
      </c>
      <c r="D838" s="1">
        <v>41665</v>
      </c>
      <c r="E838">
        <v>80</v>
      </c>
      <c r="F838">
        <v>2</v>
      </c>
      <c r="G838">
        <v>2</v>
      </c>
      <c r="H838" t="s">
        <v>3486</v>
      </c>
      <c r="I838" t="s">
        <v>3433</v>
      </c>
      <c r="J838">
        <v>1050</v>
      </c>
      <c r="K838" t="s">
        <v>3434</v>
      </c>
      <c r="L838" t="s">
        <v>43</v>
      </c>
      <c r="M838" t="s">
        <v>39</v>
      </c>
      <c r="N838">
        <v>2</v>
      </c>
      <c r="O838">
        <v>1</v>
      </c>
      <c r="P838">
        <v>1</v>
      </c>
      <c r="Q838">
        <v>1</v>
      </c>
      <c r="R838" t="s">
        <v>40</v>
      </c>
      <c r="S838" t="s">
        <v>4986</v>
      </c>
      <c r="T838">
        <v>45</v>
      </c>
      <c r="U838">
        <v>300</v>
      </c>
      <c r="V838">
        <v>20</v>
      </c>
      <c r="W838">
        <v>1</v>
      </c>
      <c r="X838">
        <v>30</v>
      </c>
      <c r="Y838">
        <v>3</v>
      </c>
      <c r="Z838">
        <v>30</v>
      </c>
      <c r="AA838">
        <v>27</v>
      </c>
      <c r="AB838">
        <v>94</v>
      </c>
      <c r="AC838" t="s">
        <v>49</v>
      </c>
      <c r="AD838">
        <v>1.05</v>
      </c>
      <c r="AE838">
        <v>2014</v>
      </c>
      <c r="AF838">
        <v>1</v>
      </c>
      <c r="AG838" t="s">
        <v>80</v>
      </c>
      <c r="AH838">
        <v>4</v>
      </c>
      <c r="AI838" t="s">
        <v>4987</v>
      </c>
      <c r="AJ838">
        <v>13</v>
      </c>
    </row>
    <row r="839" spans="1:36" x14ac:dyDescent="0.3">
      <c r="A839">
        <v>5691455</v>
      </c>
      <c r="B839">
        <v>4082753</v>
      </c>
      <c r="C839" t="s">
        <v>37</v>
      </c>
      <c r="D839" s="1">
        <v>41220</v>
      </c>
      <c r="E839">
        <v>100</v>
      </c>
      <c r="F839">
        <v>1</v>
      </c>
      <c r="G839">
        <v>1</v>
      </c>
      <c r="H839" t="s">
        <v>3486</v>
      </c>
      <c r="I839" t="s">
        <v>3433</v>
      </c>
      <c r="J839">
        <v>1050</v>
      </c>
      <c r="K839" t="s">
        <v>3434</v>
      </c>
      <c r="L839" t="s">
        <v>43</v>
      </c>
      <c r="M839" t="s">
        <v>44</v>
      </c>
      <c r="N839">
        <v>2</v>
      </c>
      <c r="O839">
        <v>1</v>
      </c>
      <c r="P839">
        <v>1</v>
      </c>
      <c r="Q839">
        <v>1</v>
      </c>
      <c r="R839" t="s">
        <v>40</v>
      </c>
      <c r="S839" t="s">
        <v>960</v>
      </c>
      <c r="T839">
        <v>150</v>
      </c>
      <c r="U839">
        <v>0</v>
      </c>
      <c r="V839">
        <v>0</v>
      </c>
      <c r="W839">
        <v>1</v>
      </c>
      <c r="X839">
        <v>0</v>
      </c>
      <c r="Y839">
        <v>1</v>
      </c>
      <c r="Z839">
        <v>1125</v>
      </c>
      <c r="AA839">
        <v>0</v>
      </c>
      <c r="AB839">
        <v>47</v>
      </c>
      <c r="AC839" t="s">
        <v>41</v>
      </c>
      <c r="AD839">
        <v>0</v>
      </c>
      <c r="AE839">
        <v>2012</v>
      </c>
      <c r="AF839">
        <v>11</v>
      </c>
      <c r="AG839" t="s">
        <v>95</v>
      </c>
      <c r="AH839">
        <v>45</v>
      </c>
      <c r="AI839" t="s">
        <v>961</v>
      </c>
      <c r="AJ839">
        <v>7</v>
      </c>
    </row>
    <row r="840" spans="1:36" x14ac:dyDescent="0.3">
      <c r="A840">
        <v>4713092</v>
      </c>
      <c r="B840">
        <v>24351093</v>
      </c>
      <c r="C840" t="s">
        <v>2463</v>
      </c>
      <c r="D840" s="1">
        <v>41974</v>
      </c>
      <c r="E840">
        <v>91</v>
      </c>
      <c r="F840">
        <v>5</v>
      </c>
      <c r="G840">
        <v>3.5</v>
      </c>
      <c r="H840" t="s">
        <v>3486</v>
      </c>
      <c r="I840" t="s">
        <v>3433</v>
      </c>
      <c r="J840">
        <v>1050</v>
      </c>
      <c r="K840" t="s">
        <v>3434</v>
      </c>
      <c r="L840" t="s">
        <v>43</v>
      </c>
      <c r="M840" t="s">
        <v>39</v>
      </c>
      <c r="N840">
        <v>6</v>
      </c>
      <c r="O840">
        <v>1.5</v>
      </c>
      <c r="P840">
        <v>1</v>
      </c>
      <c r="Q840">
        <v>3</v>
      </c>
      <c r="R840" t="s">
        <v>40</v>
      </c>
      <c r="S840" t="s">
        <v>4988</v>
      </c>
      <c r="T840">
        <v>45</v>
      </c>
      <c r="U840">
        <v>100</v>
      </c>
      <c r="V840">
        <v>10</v>
      </c>
      <c r="W840">
        <v>1</v>
      </c>
      <c r="X840">
        <v>25</v>
      </c>
      <c r="Y840">
        <v>1</v>
      </c>
      <c r="Z840">
        <v>1125</v>
      </c>
      <c r="AA840">
        <v>8</v>
      </c>
      <c r="AB840">
        <v>95</v>
      </c>
      <c r="AC840" t="s">
        <v>41</v>
      </c>
      <c r="AD840">
        <v>0.3</v>
      </c>
      <c r="AE840">
        <v>2014</v>
      </c>
      <c r="AF840">
        <v>12</v>
      </c>
      <c r="AG840" t="s">
        <v>133</v>
      </c>
      <c r="AH840">
        <v>49</v>
      </c>
      <c r="AI840" t="s">
        <v>4989</v>
      </c>
      <c r="AJ840">
        <v>32</v>
      </c>
    </row>
    <row r="841" spans="1:36" x14ac:dyDescent="0.3">
      <c r="A841">
        <v>13184653</v>
      </c>
      <c r="B841">
        <v>15674052</v>
      </c>
      <c r="C841" t="s">
        <v>1791</v>
      </c>
      <c r="D841" s="1">
        <v>41777</v>
      </c>
      <c r="E841">
        <v>100</v>
      </c>
      <c r="F841">
        <v>1</v>
      </c>
      <c r="G841">
        <v>1</v>
      </c>
      <c r="H841" t="s">
        <v>3486</v>
      </c>
      <c r="I841" t="s">
        <v>3433</v>
      </c>
      <c r="J841">
        <v>1050</v>
      </c>
      <c r="K841" t="s">
        <v>3434</v>
      </c>
      <c r="L841" t="s">
        <v>43</v>
      </c>
      <c r="M841" t="s">
        <v>44</v>
      </c>
      <c r="N841">
        <v>2</v>
      </c>
      <c r="O841">
        <v>1</v>
      </c>
      <c r="P841">
        <v>1</v>
      </c>
      <c r="Q841">
        <v>1</v>
      </c>
      <c r="R841" t="s">
        <v>40</v>
      </c>
      <c r="S841" t="s">
        <v>4990</v>
      </c>
      <c r="T841">
        <v>50</v>
      </c>
      <c r="U841">
        <v>0</v>
      </c>
      <c r="V841">
        <v>0</v>
      </c>
      <c r="W841">
        <v>1</v>
      </c>
      <c r="X841">
        <v>0</v>
      </c>
      <c r="Y841">
        <v>6</v>
      </c>
      <c r="Z841">
        <v>30</v>
      </c>
      <c r="AA841">
        <v>0</v>
      </c>
      <c r="AB841">
        <v>47</v>
      </c>
      <c r="AC841" t="s">
        <v>41</v>
      </c>
      <c r="AD841">
        <v>0</v>
      </c>
      <c r="AE841">
        <v>2014</v>
      </c>
      <c r="AF841">
        <v>5</v>
      </c>
      <c r="AG841" t="s">
        <v>50</v>
      </c>
      <c r="AH841">
        <v>20</v>
      </c>
      <c r="AI841" t="s">
        <v>4991</v>
      </c>
      <c r="AJ841">
        <v>14</v>
      </c>
    </row>
    <row r="842" spans="1:36" x14ac:dyDescent="0.3">
      <c r="A842">
        <v>18602458</v>
      </c>
      <c r="B842">
        <v>16366713</v>
      </c>
      <c r="C842" t="s">
        <v>252</v>
      </c>
      <c r="D842" s="1">
        <v>41794</v>
      </c>
      <c r="E842">
        <v>100</v>
      </c>
      <c r="F842">
        <v>1</v>
      </c>
      <c r="G842">
        <v>1</v>
      </c>
      <c r="H842" t="s">
        <v>3486</v>
      </c>
      <c r="I842" t="s">
        <v>3433</v>
      </c>
      <c r="J842">
        <v>1050</v>
      </c>
      <c r="K842" t="s">
        <v>3434</v>
      </c>
      <c r="L842" t="s">
        <v>43</v>
      </c>
      <c r="M842" t="s">
        <v>44</v>
      </c>
      <c r="N842">
        <v>2</v>
      </c>
      <c r="O842">
        <v>1</v>
      </c>
      <c r="P842">
        <v>1</v>
      </c>
      <c r="Q842">
        <v>1</v>
      </c>
      <c r="R842" t="s">
        <v>40</v>
      </c>
      <c r="S842" t="s">
        <v>4992</v>
      </c>
      <c r="T842">
        <v>35</v>
      </c>
      <c r="U842">
        <v>0</v>
      </c>
      <c r="V842">
        <v>8</v>
      </c>
      <c r="W842">
        <v>2</v>
      </c>
      <c r="X842">
        <v>15</v>
      </c>
      <c r="Y842">
        <v>5</v>
      </c>
      <c r="Z842">
        <v>1125</v>
      </c>
      <c r="AA842">
        <v>0</v>
      </c>
      <c r="AB842">
        <v>47</v>
      </c>
      <c r="AC842" t="s">
        <v>46</v>
      </c>
      <c r="AD842">
        <v>0</v>
      </c>
      <c r="AE842">
        <v>2014</v>
      </c>
      <c r="AF842">
        <v>6</v>
      </c>
      <c r="AG842" t="s">
        <v>52</v>
      </c>
      <c r="AH842">
        <v>23</v>
      </c>
      <c r="AI842" t="s">
        <v>4993</v>
      </c>
      <c r="AJ842">
        <v>26</v>
      </c>
    </row>
    <row r="843" spans="1:36" x14ac:dyDescent="0.3">
      <c r="A843">
        <v>1358751</v>
      </c>
      <c r="B843">
        <v>7374840</v>
      </c>
      <c r="C843" t="s">
        <v>494</v>
      </c>
      <c r="D843" s="1">
        <v>41464</v>
      </c>
      <c r="E843">
        <v>100</v>
      </c>
      <c r="F843">
        <v>3</v>
      </c>
      <c r="G843">
        <v>3</v>
      </c>
      <c r="H843" t="s">
        <v>3486</v>
      </c>
      <c r="I843" t="s">
        <v>3433</v>
      </c>
      <c r="J843">
        <v>1050</v>
      </c>
      <c r="K843" t="s">
        <v>3434</v>
      </c>
      <c r="L843" t="s">
        <v>64</v>
      </c>
      <c r="M843" t="s">
        <v>39</v>
      </c>
      <c r="N843">
        <v>2</v>
      </c>
      <c r="O843">
        <v>1</v>
      </c>
      <c r="P843">
        <v>1</v>
      </c>
      <c r="Q843">
        <v>1</v>
      </c>
      <c r="R843" t="s">
        <v>40</v>
      </c>
      <c r="S843" t="s">
        <v>4994</v>
      </c>
      <c r="T843">
        <v>38</v>
      </c>
      <c r="U843">
        <v>0</v>
      </c>
      <c r="V843">
        <v>18</v>
      </c>
      <c r="W843">
        <v>1</v>
      </c>
      <c r="X843">
        <v>18</v>
      </c>
      <c r="Y843">
        <v>1</v>
      </c>
      <c r="Z843">
        <v>1125</v>
      </c>
      <c r="AA843">
        <v>46</v>
      </c>
      <c r="AB843">
        <v>93</v>
      </c>
      <c r="AC843" t="s">
        <v>49</v>
      </c>
      <c r="AD843">
        <v>1.59</v>
      </c>
      <c r="AE843">
        <v>2013</v>
      </c>
      <c r="AF843">
        <v>7</v>
      </c>
      <c r="AG843" t="s">
        <v>47</v>
      </c>
      <c r="AH843">
        <v>28</v>
      </c>
      <c r="AI843" t="s">
        <v>4995</v>
      </c>
      <c r="AJ843">
        <v>9</v>
      </c>
    </row>
    <row r="844" spans="1:36" x14ac:dyDescent="0.3">
      <c r="A844">
        <v>11099803</v>
      </c>
      <c r="B844">
        <v>48305343</v>
      </c>
      <c r="C844" t="s">
        <v>1551</v>
      </c>
      <c r="D844" s="1">
        <v>42314</v>
      </c>
      <c r="E844">
        <v>100</v>
      </c>
      <c r="F844">
        <v>11</v>
      </c>
      <c r="G844">
        <v>3.5</v>
      </c>
      <c r="H844" t="s">
        <v>3486</v>
      </c>
      <c r="I844" t="s">
        <v>3433</v>
      </c>
      <c r="J844">
        <v>1050</v>
      </c>
      <c r="K844" t="s">
        <v>3434</v>
      </c>
      <c r="L844" t="s">
        <v>43</v>
      </c>
      <c r="M844" t="s">
        <v>44</v>
      </c>
      <c r="N844">
        <v>3</v>
      </c>
      <c r="O844">
        <v>1</v>
      </c>
      <c r="P844">
        <v>1</v>
      </c>
      <c r="Q844">
        <v>2</v>
      </c>
      <c r="R844" t="s">
        <v>40</v>
      </c>
      <c r="S844" t="s">
        <v>4996</v>
      </c>
      <c r="T844">
        <v>45</v>
      </c>
      <c r="U844">
        <v>0</v>
      </c>
      <c r="V844">
        <v>50</v>
      </c>
      <c r="W844">
        <v>1</v>
      </c>
      <c r="X844">
        <v>10</v>
      </c>
      <c r="Y844">
        <v>6</v>
      </c>
      <c r="Z844">
        <v>365</v>
      </c>
      <c r="AA844">
        <v>1</v>
      </c>
      <c r="AB844">
        <v>47</v>
      </c>
      <c r="AC844" t="s">
        <v>49</v>
      </c>
      <c r="AD844">
        <v>0.19</v>
      </c>
      <c r="AE844">
        <v>2015</v>
      </c>
      <c r="AF844">
        <v>11</v>
      </c>
      <c r="AG844" t="s">
        <v>95</v>
      </c>
      <c r="AH844">
        <v>45</v>
      </c>
      <c r="AI844" t="s">
        <v>4997</v>
      </c>
      <c r="AJ844">
        <v>21</v>
      </c>
    </row>
    <row r="845" spans="1:36" x14ac:dyDescent="0.3">
      <c r="A845">
        <v>6857841</v>
      </c>
      <c r="B845">
        <v>29079287</v>
      </c>
      <c r="C845" t="s">
        <v>71</v>
      </c>
      <c r="D845" s="1">
        <v>42073</v>
      </c>
      <c r="E845">
        <v>88</v>
      </c>
      <c r="F845">
        <v>2</v>
      </c>
      <c r="G845">
        <v>2</v>
      </c>
      <c r="H845" t="s">
        <v>3486</v>
      </c>
      <c r="I845" t="s">
        <v>3433</v>
      </c>
      <c r="J845">
        <v>1050</v>
      </c>
      <c r="K845" t="s">
        <v>3434</v>
      </c>
      <c r="L845" t="s">
        <v>64</v>
      </c>
      <c r="M845" t="s">
        <v>44</v>
      </c>
      <c r="N845">
        <v>5</v>
      </c>
      <c r="O845">
        <v>1</v>
      </c>
      <c r="P845">
        <v>3</v>
      </c>
      <c r="Q845">
        <v>5</v>
      </c>
      <c r="R845" t="s">
        <v>40</v>
      </c>
      <c r="S845" t="s">
        <v>2283</v>
      </c>
      <c r="T845">
        <v>170</v>
      </c>
      <c r="U845">
        <v>200</v>
      </c>
      <c r="V845">
        <v>40</v>
      </c>
      <c r="W845">
        <v>1</v>
      </c>
      <c r="X845">
        <v>0</v>
      </c>
      <c r="Y845">
        <v>2</v>
      </c>
      <c r="Z845">
        <v>15</v>
      </c>
      <c r="AA845">
        <v>4</v>
      </c>
      <c r="AB845">
        <v>100</v>
      </c>
      <c r="AC845" t="s">
        <v>41</v>
      </c>
      <c r="AD845">
        <v>3.16</v>
      </c>
      <c r="AE845">
        <v>2015</v>
      </c>
      <c r="AF845">
        <v>3</v>
      </c>
      <c r="AG845" t="s">
        <v>54</v>
      </c>
      <c r="AH845">
        <v>11</v>
      </c>
      <c r="AI845" t="s">
        <v>2284</v>
      </c>
      <c r="AJ845">
        <v>9</v>
      </c>
    </row>
    <row r="846" spans="1:36" x14ac:dyDescent="0.3">
      <c r="A846">
        <v>18252389</v>
      </c>
      <c r="B846">
        <v>14942856</v>
      </c>
      <c r="C846" t="s">
        <v>2808</v>
      </c>
      <c r="D846" s="1">
        <v>41759</v>
      </c>
      <c r="E846">
        <v>90</v>
      </c>
      <c r="F846">
        <v>2</v>
      </c>
      <c r="G846">
        <v>2</v>
      </c>
      <c r="H846" t="s">
        <v>3486</v>
      </c>
      <c r="I846" t="s">
        <v>3433</v>
      </c>
      <c r="J846">
        <v>1050</v>
      </c>
      <c r="K846" t="s">
        <v>3434</v>
      </c>
      <c r="L846" t="s">
        <v>43</v>
      </c>
      <c r="M846" t="s">
        <v>39</v>
      </c>
      <c r="N846">
        <v>2</v>
      </c>
      <c r="O846">
        <v>1</v>
      </c>
      <c r="P846">
        <v>1</v>
      </c>
      <c r="Q846">
        <v>1</v>
      </c>
      <c r="R846" t="s">
        <v>40</v>
      </c>
      <c r="S846" t="s">
        <v>4998</v>
      </c>
      <c r="T846">
        <v>50</v>
      </c>
      <c r="U846">
        <v>0</v>
      </c>
      <c r="V846">
        <v>0</v>
      </c>
      <c r="W846">
        <v>1</v>
      </c>
      <c r="X846">
        <v>0</v>
      </c>
      <c r="Y846">
        <v>2</v>
      </c>
      <c r="Z846">
        <v>1125</v>
      </c>
      <c r="AA846">
        <v>0</v>
      </c>
      <c r="AB846">
        <v>47</v>
      </c>
      <c r="AC846" t="s">
        <v>41</v>
      </c>
      <c r="AD846">
        <v>0</v>
      </c>
      <c r="AE846">
        <v>2014</v>
      </c>
      <c r="AF846">
        <v>4</v>
      </c>
      <c r="AG846" t="s">
        <v>42</v>
      </c>
      <c r="AH846">
        <v>18</v>
      </c>
      <c r="AI846" t="s">
        <v>4999</v>
      </c>
      <c r="AJ846">
        <v>8</v>
      </c>
    </row>
    <row r="847" spans="1:36" x14ac:dyDescent="0.3">
      <c r="A847">
        <v>9912949</v>
      </c>
      <c r="B847">
        <v>48505842</v>
      </c>
      <c r="C847" t="s">
        <v>149</v>
      </c>
      <c r="D847" s="1">
        <v>42316</v>
      </c>
      <c r="E847">
        <v>100</v>
      </c>
      <c r="F847">
        <v>1</v>
      </c>
      <c r="G847">
        <v>1</v>
      </c>
      <c r="H847" t="s">
        <v>3486</v>
      </c>
      <c r="I847" t="s">
        <v>3433</v>
      </c>
      <c r="J847">
        <v>1050</v>
      </c>
      <c r="K847" t="s">
        <v>3434</v>
      </c>
      <c r="L847" t="s">
        <v>43</v>
      </c>
      <c r="M847" t="s">
        <v>44</v>
      </c>
      <c r="N847">
        <v>5</v>
      </c>
      <c r="O847">
        <v>2</v>
      </c>
      <c r="P847">
        <v>3</v>
      </c>
      <c r="Q847">
        <v>3</v>
      </c>
      <c r="R847" t="s">
        <v>40</v>
      </c>
      <c r="S847" t="s">
        <v>5000</v>
      </c>
      <c r="T847">
        <v>129</v>
      </c>
      <c r="U847">
        <v>375</v>
      </c>
      <c r="V847">
        <v>36</v>
      </c>
      <c r="W847">
        <v>1</v>
      </c>
      <c r="X847">
        <v>0</v>
      </c>
      <c r="Y847">
        <v>4</v>
      </c>
      <c r="Z847">
        <v>1125</v>
      </c>
      <c r="AA847">
        <v>26</v>
      </c>
      <c r="AB847">
        <v>99</v>
      </c>
      <c r="AC847" t="s">
        <v>41</v>
      </c>
      <c r="AD847">
        <v>1.8</v>
      </c>
      <c r="AE847">
        <v>2015</v>
      </c>
      <c r="AF847">
        <v>11</v>
      </c>
      <c r="AG847" t="s">
        <v>95</v>
      </c>
      <c r="AH847">
        <v>45</v>
      </c>
      <c r="AI847" t="s">
        <v>5001</v>
      </c>
      <c r="AJ847">
        <v>18</v>
      </c>
    </row>
    <row r="848" spans="1:36" x14ac:dyDescent="0.3">
      <c r="A848">
        <v>5407753</v>
      </c>
      <c r="B848">
        <v>28034447</v>
      </c>
      <c r="C848" t="s">
        <v>722</v>
      </c>
      <c r="D848" s="1">
        <v>42055</v>
      </c>
      <c r="E848">
        <v>100</v>
      </c>
      <c r="F848">
        <v>1</v>
      </c>
      <c r="G848">
        <v>1</v>
      </c>
      <c r="H848" t="s">
        <v>3486</v>
      </c>
      <c r="I848" t="s">
        <v>3433</v>
      </c>
      <c r="J848">
        <v>1050</v>
      </c>
      <c r="K848" t="s">
        <v>3434</v>
      </c>
      <c r="L848" t="s">
        <v>64</v>
      </c>
      <c r="M848" t="s">
        <v>44</v>
      </c>
      <c r="N848">
        <v>4</v>
      </c>
      <c r="O848">
        <v>1</v>
      </c>
      <c r="P848">
        <v>2</v>
      </c>
      <c r="Q848">
        <v>2</v>
      </c>
      <c r="R848" t="s">
        <v>40</v>
      </c>
      <c r="S848" t="s">
        <v>5002</v>
      </c>
      <c r="T848">
        <v>65</v>
      </c>
      <c r="U848">
        <v>0</v>
      </c>
      <c r="V848">
        <v>0</v>
      </c>
      <c r="W848">
        <v>4</v>
      </c>
      <c r="X848">
        <v>10</v>
      </c>
      <c r="Y848">
        <v>2</v>
      </c>
      <c r="Z848">
        <v>1125</v>
      </c>
      <c r="AA848">
        <v>19</v>
      </c>
      <c r="AB848">
        <v>92</v>
      </c>
      <c r="AC848" t="s">
        <v>49</v>
      </c>
      <c r="AD848">
        <v>0.71</v>
      </c>
      <c r="AE848">
        <v>2015</v>
      </c>
      <c r="AF848">
        <v>2</v>
      </c>
      <c r="AG848" t="s">
        <v>77</v>
      </c>
      <c r="AH848">
        <v>8</v>
      </c>
      <c r="AI848" t="s">
        <v>5003</v>
      </c>
      <c r="AJ848">
        <v>13</v>
      </c>
    </row>
    <row r="849" spans="1:36" x14ac:dyDescent="0.3">
      <c r="A849">
        <v>17007965</v>
      </c>
      <c r="B849">
        <v>114013162</v>
      </c>
      <c r="C849" t="s">
        <v>303</v>
      </c>
      <c r="D849" s="1">
        <v>42765</v>
      </c>
      <c r="E849">
        <v>100</v>
      </c>
      <c r="F849">
        <v>1</v>
      </c>
      <c r="G849">
        <v>1</v>
      </c>
      <c r="H849" t="s">
        <v>3486</v>
      </c>
      <c r="I849" t="s">
        <v>3433</v>
      </c>
      <c r="J849">
        <v>1050</v>
      </c>
      <c r="K849" t="s">
        <v>3434</v>
      </c>
      <c r="L849" t="s">
        <v>487</v>
      </c>
      <c r="M849" t="s">
        <v>39</v>
      </c>
      <c r="N849">
        <v>2</v>
      </c>
      <c r="O849">
        <v>1</v>
      </c>
      <c r="P849">
        <v>1</v>
      </c>
      <c r="Q849">
        <v>1</v>
      </c>
      <c r="R849" t="s">
        <v>40</v>
      </c>
      <c r="S849" t="s">
        <v>5004</v>
      </c>
      <c r="T849">
        <v>39</v>
      </c>
      <c r="U849">
        <v>0</v>
      </c>
      <c r="V849">
        <v>0</v>
      </c>
      <c r="W849">
        <v>1</v>
      </c>
      <c r="X849">
        <v>10</v>
      </c>
      <c r="Y849">
        <v>2</v>
      </c>
      <c r="Z849">
        <v>1125</v>
      </c>
      <c r="AA849">
        <v>6</v>
      </c>
      <c r="AB849">
        <v>100</v>
      </c>
      <c r="AC849" t="s">
        <v>41</v>
      </c>
      <c r="AD849">
        <v>2.0699999999999998</v>
      </c>
      <c r="AE849">
        <v>2017</v>
      </c>
      <c r="AF849">
        <v>1</v>
      </c>
      <c r="AG849" t="s">
        <v>80</v>
      </c>
      <c r="AH849">
        <v>5</v>
      </c>
      <c r="AI849" t="s">
        <v>5005</v>
      </c>
      <c r="AJ849">
        <v>9</v>
      </c>
    </row>
    <row r="850" spans="1:36" x14ac:dyDescent="0.3">
      <c r="A850">
        <v>7671660</v>
      </c>
      <c r="B850">
        <v>5596852</v>
      </c>
      <c r="C850" t="s">
        <v>4370</v>
      </c>
      <c r="D850" s="1">
        <v>41357</v>
      </c>
      <c r="E850">
        <v>100</v>
      </c>
      <c r="F850">
        <v>1</v>
      </c>
      <c r="G850">
        <v>1</v>
      </c>
      <c r="H850" t="s">
        <v>3486</v>
      </c>
      <c r="I850" t="s">
        <v>3433</v>
      </c>
      <c r="J850">
        <v>1050</v>
      </c>
      <c r="K850" t="s">
        <v>3434</v>
      </c>
      <c r="L850" t="s">
        <v>43</v>
      </c>
      <c r="M850" t="s">
        <v>44</v>
      </c>
      <c r="N850">
        <v>2</v>
      </c>
      <c r="O850">
        <v>1</v>
      </c>
      <c r="P850">
        <v>1</v>
      </c>
      <c r="Q850">
        <v>1</v>
      </c>
      <c r="R850" t="s">
        <v>40</v>
      </c>
      <c r="S850" t="s">
        <v>1982</v>
      </c>
      <c r="T850">
        <v>65</v>
      </c>
      <c r="U850">
        <v>375</v>
      </c>
      <c r="V850">
        <v>15</v>
      </c>
      <c r="W850">
        <v>1</v>
      </c>
      <c r="X850">
        <v>10</v>
      </c>
      <c r="Y850">
        <v>1</v>
      </c>
      <c r="Z850">
        <v>1125</v>
      </c>
      <c r="AA850">
        <v>25</v>
      </c>
      <c r="AB850">
        <v>94</v>
      </c>
      <c r="AC850" t="s">
        <v>41</v>
      </c>
      <c r="AD850">
        <v>1.24</v>
      </c>
      <c r="AE850">
        <v>2013</v>
      </c>
      <c r="AF850">
        <v>3</v>
      </c>
      <c r="AG850" t="s">
        <v>54</v>
      </c>
      <c r="AH850">
        <v>12</v>
      </c>
      <c r="AI850" t="s">
        <v>1733</v>
      </c>
      <c r="AJ850">
        <v>10</v>
      </c>
    </row>
    <row r="851" spans="1:36" x14ac:dyDescent="0.3">
      <c r="A851">
        <v>5067477</v>
      </c>
      <c r="B851">
        <v>10467491</v>
      </c>
      <c r="C851" t="s">
        <v>1862</v>
      </c>
      <c r="D851" s="1">
        <v>41614</v>
      </c>
      <c r="E851">
        <v>100</v>
      </c>
      <c r="F851">
        <v>1</v>
      </c>
      <c r="G851">
        <v>1</v>
      </c>
      <c r="H851" t="s">
        <v>3486</v>
      </c>
      <c r="I851" t="s">
        <v>3433</v>
      </c>
      <c r="J851">
        <v>1050</v>
      </c>
      <c r="K851" t="s">
        <v>3434</v>
      </c>
      <c r="L851" t="s">
        <v>43</v>
      </c>
      <c r="M851" t="s">
        <v>44</v>
      </c>
      <c r="N851">
        <v>4</v>
      </c>
      <c r="O851">
        <v>1</v>
      </c>
      <c r="P851">
        <v>2</v>
      </c>
      <c r="Q851">
        <v>2</v>
      </c>
      <c r="R851" t="s">
        <v>40</v>
      </c>
      <c r="S851" t="s">
        <v>5006</v>
      </c>
      <c r="T851">
        <v>90</v>
      </c>
      <c r="U851">
        <v>300</v>
      </c>
      <c r="V851">
        <v>30</v>
      </c>
      <c r="W851">
        <v>1</v>
      </c>
      <c r="X851">
        <v>0</v>
      </c>
      <c r="Y851">
        <v>2</v>
      </c>
      <c r="Z851">
        <v>7</v>
      </c>
      <c r="AA851">
        <v>18</v>
      </c>
      <c r="AB851">
        <v>90</v>
      </c>
      <c r="AC851" t="s">
        <v>49</v>
      </c>
      <c r="AD851">
        <v>1.01</v>
      </c>
      <c r="AE851">
        <v>2013</v>
      </c>
      <c r="AF851">
        <v>12</v>
      </c>
      <c r="AG851" t="s">
        <v>133</v>
      </c>
      <c r="AH851">
        <v>49</v>
      </c>
      <c r="AI851" t="s">
        <v>3190</v>
      </c>
      <c r="AJ851">
        <v>20</v>
      </c>
    </row>
    <row r="852" spans="1:36" x14ac:dyDescent="0.3">
      <c r="A852">
        <v>13354672</v>
      </c>
      <c r="B852">
        <v>75726302</v>
      </c>
      <c r="C852" t="s">
        <v>359</v>
      </c>
      <c r="D852" s="1">
        <v>42525</v>
      </c>
      <c r="E852">
        <v>100</v>
      </c>
      <c r="F852">
        <v>1</v>
      </c>
      <c r="G852">
        <v>1</v>
      </c>
      <c r="H852" t="s">
        <v>3486</v>
      </c>
      <c r="I852" t="s">
        <v>3433</v>
      </c>
      <c r="J852">
        <v>1050</v>
      </c>
      <c r="K852" t="s">
        <v>3434</v>
      </c>
      <c r="L852" t="s">
        <v>43</v>
      </c>
      <c r="M852" t="s">
        <v>44</v>
      </c>
      <c r="N852">
        <v>4</v>
      </c>
      <c r="O852">
        <v>1</v>
      </c>
      <c r="P852">
        <v>1</v>
      </c>
      <c r="Q852">
        <v>2</v>
      </c>
      <c r="R852" t="s">
        <v>40</v>
      </c>
      <c r="S852" t="s">
        <v>5007</v>
      </c>
      <c r="T852">
        <v>50</v>
      </c>
      <c r="U852">
        <v>0</v>
      </c>
      <c r="V852">
        <v>0</v>
      </c>
      <c r="W852">
        <v>1</v>
      </c>
      <c r="X852">
        <v>0</v>
      </c>
      <c r="Y852">
        <v>1</v>
      </c>
      <c r="Z852">
        <v>28</v>
      </c>
      <c r="AA852">
        <v>4</v>
      </c>
      <c r="AB852">
        <v>47</v>
      </c>
      <c r="AC852" t="s">
        <v>41</v>
      </c>
      <c r="AD852">
        <v>0.37</v>
      </c>
      <c r="AE852">
        <v>2016</v>
      </c>
      <c r="AF852">
        <v>6</v>
      </c>
      <c r="AG852" t="s">
        <v>52</v>
      </c>
      <c r="AH852">
        <v>22</v>
      </c>
      <c r="AI852" t="s">
        <v>5008</v>
      </c>
      <c r="AJ852">
        <v>14</v>
      </c>
    </row>
    <row r="853" spans="1:36" x14ac:dyDescent="0.3">
      <c r="A853">
        <v>10453837</v>
      </c>
      <c r="B853">
        <v>6955427</v>
      </c>
      <c r="C853" t="s">
        <v>2112</v>
      </c>
      <c r="D853" s="1">
        <v>41442</v>
      </c>
      <c r="E853">
        <v>100</v>
      </c>
      <c r="F853">
        <v>1</v>
      </c>
      <c r="G853">
        <v>1</v>
      </c>
      <c r="H853" t="s">
        <v>3486</v>
      </c>
      <c r="I853" t="s">
        <v>3433</v>
      </c>
      <c r="J853">
        <v>1050</v>
      </c>
      <c r="K853" t="s">
        <v>3434</v>
      </c>
      <c r="L853" t="s">
        <v>64</v>
      </c>
      <c r="M853" t="s">
        <v>44</v>
      </c>
      <c r="N853">
        <v>2</v>
      </c>
      <c r="O853">
        <v>1</v>
      </c>
      <c r="P853">
        <v>1</v>
      </c>
      <c r="Q853">
        <v>1</v>
      </c>
      <c r="R853" t="s">
        <v>40</v>
      </c>
      <c r="S853" t="s">
        <v>5009</v>
      </c>
      <c r="T853">
        <v>30</v>
      </c>
      <c r="U853">
        <v>0</v>
      </c>
      <c r="V853">
        <v>0</v>
      </c>
      <c r="W853">
        <v>1</v>
      </c>
      <c r="X853">
        <v>0</v>
      </c>
      <c r="Y853">
        <v>2</v>
      </c>
      <c r="Z853">
        <v>1125</v>
      </c>
      <c r="AA853">
        <v>1</v>
      </c>
      <c r="AB853">
        <v>80</v>
      </c>
      <c r="AC853" t="s">
        <v>41</v>
      </c>
      <c r="AD853">
        <v>0.06</v>
      </c>
      <c r="AE853">
        <v>2013</v>
      </c>
      <c r="AF853">
        <v>6</v>
      </c>
      <c r="AG853" t="s">
        <v>52</v>
      </c>
      <c r="AH853">
        <v>25</v>
      </c>
      <c r="AI853" t="s">
        <v>5010</v>
      </c>
      <c r="AJ853">
        <v>12</v>
      </c>
    </row>
    <row r="854" spans="1:36" x14ac:dyDescent="0.3">
      <c r="A854">
        <v>9044335</v>
      </c>
      <c r="B854">
        <v>14168616</v>
      </c>
      <c r="C854" t="s">
        <v>5011</v>
      </c>
      <c r="D854" s="1">
        <v>41740</v>
      </c>
      <c r="E854">
        <v>100</v>
      </c>
      <c r="F854">
        <v>1</v>
      </c>
      <c r="G854">
        <v>1</v>
      </c>
      <c r="H854" t="s">
        <v>3487</v>
      </c>
      <c r="I854" t="s">
        <v>3433</v>
      </c>
      <c r="J854">
        <v>1000</v>
      </c>
      <c r="K854" t="s">
        <v>3434</v>
      </c>
      <c r="L854" t="s">
        <v>43</v>
      </c>
      <c r="M854" t="s">
        <v>44</v>
      </c>
      <c r="N854">
        <v>4</v>
      </c>
      <c r="O854">
        <v>1</v>
      </c>
      <c r="P854">
        <v>1</v>
      </c>
      <c r="Q854">
        <v>2</v>
      </c>
      <c r="R854" t="s">
        <v>40</v>
      </c>
      <c r="S854" t="s">
        <v>5012</v>
      </c>
      <c r="T854">
        <v>40</v>
      </c>
      <c r="U854">
        <v>0</v>
      </c>
      <c r="V854">
        <v>0</v>
      </c>
      <c r="W854">
        <v>1</v>
      </c>
      <c r="X854">
        <v>0</v>
      </c>
      <c r="Y854">
        <v>6</v>
      </c>
      <c r="Z854">
        <v>1125</v>
      </c>
      <c r="AA854">
        <v>0</v>
      </c>
      <c r="AB854">
        <v>47</v>
      </c>
      <c r="AC854" t="s">
        <v>41</v>
      </c>
      <c r="AD854">
        <v>0</v>
      </c>
      <c r="AE854">
        <v>2014</v>
      </c>
      <c r="AF854">
        <v>4</v>
      </c>
      <c r="AG854" t="s">
        <v>42</v>
      </c>
      <c r="AH854">
        <v>15</v>
      </c>
      <c r="AI854" t="s">
        <v>5013</v>
      </c>
      <c r="AJ854">
        <v>16</v>
      </c>
    </row>
    <row r="855" spans="1:36" x14ac:dyDescent="0.3">
      <c r="A855">
        <v>17580398</v>
      </c>
      <c r="B855">
        <v>48333395</v>
      </c>
      <c r="C855" t="s">
        <v>2230</v>
      </c>
      <c r="D855" s="1">
        <v>42314</v>
      </c>
      <c r="E855">
        <v>100</v>
      </c>
      <c r="F855">
        <v>2</v>
      </c>
      <c r="G855">
        <v>2</v>
      </c>
      <c r="H855" t="s">
        <v>3486</v>
      </c>
      <c r="I855" t="s">
        <v>3433</v>
      </c>
      <c r="J855">
        <v>1050</v>
      </c>
      <c r="K855" t="s">
        <v>3434</v>
      </c>
      <c r="L855" t="s">
        <v>64</v>
      </c>
      <c r="M855" t="s">
        <v>39</v>
      </c>
      <c r="N855">
        <v>2</v>
      </c>
      <c r="O855">
        <v>1</v>
      </c>
      <c r="P855">
        <v>1</v>
      </c>
      <c r="Q855">
        <v>2</v>
      </c>
      <c r="R855" t="s">
        <v>40</v>
      </c>
      <c r="S855" t="s">
        <v>5014</v>
      </c>
      <c r="T855">
        <v>30</v>
      </c>
      <c r="U855">
        <v>0</v>
      </c>
      <c r="V855">
        <v>0</v>
      </c>
      <c r="W855">
        <v>1</v>
      </c>
      <c r="X855">
        <v>10</v>
      </c>
      <c r="Y855">
        <v>1</v>
      </c>
      <c r="Z855">
        <v>1125</v>
      </c>
      <c r="AA855">
        <v>0</v>
      </c>
      <c r="AB855">
        <v>47</v>
      </c>
      <c r="AC855" t="s">
        <v>41</v>
      </c>
      <c r="AD855">
        <v>0</v>
      </c>
      <c r="AE855">
        <v>2015</v>
      </c>
      <c r="AF855">
        <v>11</v>
      </c>
      <c r="AG855" t="s">
        <v>95</v>
      </c>
      <c r="AH855">
        <v>45</v>
      </c>
      <c r="AI855" t="s">
        <v>5015</v>
      </c>
      <c r="AJ855">
        <v>8</v>
      </c>
    </row>
    <row r="856" spans="1:36" x14ac:dyDescent="0.3">
      <c r="A856">
        <v>18532566</v>
      </c>
      <c r="B856">
        <v>127998943</v>
      </c>
      <c r="C856" t="s">
        <v>593</v>
      </c>
      <c r="D856" s="1">
        <v>42853</v>
      </c>
      <c r="E856">
        <v>100</v>
      </c>
      <c r="F856">
        <v>1</v>
      </c>
      <c r="G856">
        <v>1</v>
      </c>
      <c r="H856" t="s">
        <v>3010</v>
      </c>
      <c r="I856" t="s">
        <v>3433</v>
      </c>
      <c r="J856">
        <v>1090</v>
      </c>
      <c r="K856" t="s">
        <v>3434</v>
      </c>
      <c r="L856" t="s">
        <v>43</v>
      </c>
      <c r="M856" t="s">
        <v>44</v>
      </c>
      <c r="N856">
        <v>7</v>
      </c>
      <c r="O856">
        <v>1</v>
      </c>
      <c r="P856">
        <v>2</v>
      </c>
      <c r="Q856">
        <v>2</v>
      </c>
      <c r="R856" t="s">
        <v>40</v>
      </c>
      <c r="S856" t="s">
        <v>5016</v>
      </c>
      <c r="T856">
        <v>100</v>
      </c>
      <c r="U856">
        <v>250</v>
      </c>
      <c r="V856">
        <v>20</v>
      </c>
      <c r="W856">
        <v>4</v>
      </c>
      <c r="X856">
        <v>20</v>
      </c>
      <c r="Y856">
        <v>1</v>
      </c>
      <c r="Z856">
        <v>1125</v>
      </c>
      <c r="AA856">
        <v>0</v>
      </c>
      <c r="AB856">
        <v>47</v>
      </c>
      <c r="AC856" t="s">
        <v>49</v>
      </c>
      <c r="AD856">
        <v>0</v>
      </c>
      <c r="AE856">
        <v>2017</v>
      </c>
      <c r="AF856">
        <v>4</v>
      </c>
      <c r="AG856" t="s">
        <v>42</v>
      </c>
      <c r="AH856">
        <v>17</v>
      </c>
      <c r="AI856" t="s">
        <v>5017</v>
      </c>
      <c r="AJ856">
        <v>20</v>
      </c>
    </row>
    <row r="857" spans="1:36" x14ac:dyDescent="0.3">
      <c r="A857">
        <v>6930975</v>
      </c>
      <c r="B857">
        <v>36334837</v>
      </c>
      <c r="C857" t="s">
        <v>602</v>
      </c>
      <c r="D857" s="1">
        <v>42176</v>
      </c>
      <c r="E857">
        <v>100</v>
      </c>
      <c r="F857">
        <v>1</v>
      </c>
      <c r="G857">
        <v>1</v>
      </c>
      <c r="H857" t="s">
        <v>3010</v>
      </c>
      <c r="I857" t="s">
        <v>3433</v>
      </c>
      <c r="J857">
        <v>1090</v>
      </c>
      <c r="K857" t="s">
        <v>3434</v>
      </c>
      <c r="L857" t="s">
        <v>43</v>
      </c>
      <c r="M857" t="s">
        <v>39</v>
      </c>
      <c r="N857">
        <v>2</v>
      </c>
      <c r="O857">
        <v>1</v>
      </c>
      <c r="P857">
        <v>1</v>
      </c>
      <c r="Q857">
        <v>2</v>
      </c>
      <c r="R857" t="s">
        <v>40</v>
      </c>
      <c r="S857" t="s">
        <v>3021</v>
      </c>
      <c r="T857">
        <v>35</v>
      </c>
      <c r="U857">
        <v>0</v>
      </c>
      <c r="V857">
        <v>0</v>
      </c>
      <c r="W857">
        <v>2</v>
      </c>
      <c r="X857">
        <v>20</v>
      </c>
      <c r="Y857">
        <v>3</v>
      </c>
      <c r="Z857">
        <v>15</v>
      </c>
      <c r="AA857">
        <v>0</v>
      </c>
      <c r="AB857">
        <v>47</v>
      </c>
      <c r="AC857" t="s">
        <v>41</v>
      </c>
      <c r="AD857">
        <v>0</v>
      </c>
      <c r="AE857">
        <v>2015</v>
      </c>
      <c r="AF857">
        <v>6</v>
      </c>
      <c r="AG857" t="s">
        <v>52</v>
      </c>
      <c r="AH857">
        <v>25</v>
      </c>
      <c r="AI857" t="s">
        <v>3022</v>
      </c>
      <c r="AJ857">
        <v>7</v>
      </c>
    </row>
    <row r="858" spans="1:36" x14ac:dyDescent="0.3">
      <c r="A858">
        <v>10893369</v>
      </c>
      <c r="B858">
        <v>56450537</v>
      </c>
      <c r="C858" t="s">
        <v>88</v>
      </c>
      <c r="D858" s="1">
        <v>42397</v>
      </c>
      <c r="E858">
        <v>100</v>
      </c>
      <c r="F858">
        <v>1</v>
      </c>
      <c r="G858">
        <v>1</v>
      </c>
      <c r="H858" t="s">
        <v>3010</v>
      </c>
      <c r="I858" t="s">
        <v>3433</v>
      </c>
      <c r="J858">
        <v>1090</v>
      </c>
      <c r="K858" t="s">
        <v>3434</v>
      </c>
      <c r="L858" t="s">
        <v>43</v>
      </c>
      <c r="M858" t="s">
        <v>44</v>
      </c>
      <c r="N858">
        <v>4</v>
      </c>
      <c r="O858">
        <v>2</v>
      </c>
      <c r="P858">
        <v>3</v>
      </c>
      <c r="Q858">
        <v>4</v>
      </c>
      <c r="R858" t="s">
        <v>40</v>
      </c>
      <c r="S858" t="s">
        <v>1566</v>
      </c>
      <c r="T858">
        <v>55</v>
      </c>
      <c r="U858">
        <v>100</v>
      </c>
      <c r="V858">
        <v>10</v>
      </c>
      <c r="W858">
        <v>1</v>
      </c>
      <c r="X858">
        <v>0</v>
      </c>
      <c r="Y858">
        <v>1</v>
      </c>
      <c r="Z858">
        <v>1125</v>
      </c>
      <c r="AA858">
        <v>16</v>
      </c>
      <c r="AB858">
        <v>97</v>
      </c>
      <c r="AC858" t="s">
        <v>46</v>
      </c>
      <c r="AD858">
        <v>1.05</v>
      </c>
      <c r="AE858">
        <v>2016</v>
      </c>
      <c r="AF858">
        <v>1</v>
      </c>
      <c r="AG858" t="s">
        <v>80</v>
      </c>
      <c r="AH858">
        <v>4</v>
      </c>
      <c r="AI858" t="s">
        <v>1567</v>
      </c>
      <c r="AJ858">
        <v>20</v>
      </c>
    </row>
    <row r="859" spans="1:36" x14ac:dyDescent="0.3">
      <c r="A859">
        <v>11831084</v>
      </c>
      <c r="B859">
        <v>62918772</v>
      </c>
      <c r="C859" t="s">
        <v>5018</v>
      </c>
      <c r="D859" s="1">
        <v>42443</v>
      </c>
      <c r="E859">
        <v>100</v>
      </c>
      <c r="F859">
        <v>4</v>
      </c>
      <c r="G859">
        <v>3.5</v>
      </c>
      <c r="H859" t="s">
        <v>3010</v>
      </c>
      <c r="I859" t="s">
        <v>3433</v>
      </c>
      <c r="J859">
        <v>1090</v>
      </c>
      <c r="K859" t="s">
        <v>3434</v>
      </c>
      <c r="L859" t="s">
        <v>43</v>
      </c>
      <c r="M859" t="s">
        <v>44</v>
      </c>
      <c r="N859">
        <v>2</v>
      </c>
      <c r="O859">
        <v>1</v>
      </c>
      <c r="P859">
        <v>1</v>
      </c>
      <c r="Q859">
        <v>3</v>
      </c>
      <c r="R859" t="s">
        <v>40</v>
      </c>
      <c r="S859" t="s">
        <v>5019</v>
      </c>
      <c r="T859">
        <v>39</v>
      </c>
      <c r="U859">
        <v>0</v>
      </c>
      <c r="V859">
        <v>20</v>
      </c>
      <c r="W859">
        <v>2</v>
      </c>
      <c r="X859">
        <v>10</v>
      </c>
      <c r="Y859">
        <v>2</v>
      </c>
      <c r="Z859">
        <v>7</v>
      </c>
      <c r="AA859">
        <v>46</v>
      </c>
      <c r="AB859">
        <v>89</v>
      </c>
      <c r="AC859" t="s">
        <v>49</v>
      </c>
      <c r="AD859">
        <v>3.74</v>
      </c>
      <c r="AE859">
        <v>2016</v>
      </c>
      <c r="AF859">
        <v>3</v>
      </c>
      <c r="AG859" t="s">
        <v>54</v>
      </c>
      <c r="AH859">
        <v>11</v>
      </c>
      <c r="AI859" t="s">
        <v>5020</v>
      </c>
      <c r="AJ859">
        <v>20</v>
      </c>
    </row>
    <row r="860" spans="1:36" x14ac:dyDescent="0.3">
      <c r="A860">
        <v>8014860</v>
      </c>
      <c r="B860">
        <v>42319218</v>
      </c>
      <c r="C860" t="s">
        <v>4373</v>
      </c>
      <c r="D860" s="1">
        <v>42239</v>
      </c>
      <c r="E860">
        <v>100</v>
      </c>
      <c r="F860">
        <v>4</v>
      </c>
      <c r="G860">
        <v>3.5</v>
      </c>
      <c r="H860" t="s">
        <v>3498</v>
      </c>
      <c r="I860" t="s">
        <v>3433</v>
      </c>
      <c r="J860">
        <v>1081</v>
      </c>
      <c r="K860" t="s">
        <v>3434</v>
      </c>
      <c r="L860" t="s">
        <v>64</v>
      </c>
      <c r="M860" t="s">
        <v>44</v>
      </c>
      <c r="N860">
        <v>2</v>
      </c>
      <c r="O860">
        <v>1</v>
      </c>
      <c r="P860">
        <v>1</v>
      </c>
      <c r="Q860">
        <v>1</v>
      </c>
      <c r="R860" t="s">
        <v>40</v>
      </c>
      <c r="S860" t="s">
        <v>5021</v>
      </c>
      <c r="T860">
        <v>28</v>
      </c>
      <c r="U860">
        <v>0</v>
      </c>
      <c r="V860">
        <v>10</v>
      </c>
      <c r="W860">
        <v>1</v>
      </c>
      <c r="X860">
        <v>5</v>
      </c>
      <c r="Y860">
        <v>3</v>
      </c>
      <c r="Z860">
        <v>1125</v>
      </c>
      <c r="AA860">
        <v>46</v>
      </c>
      <c r="AB860">
        <v>93</v>
      </c>
      <c r="AC860" t="s">
        <v>49</v>
      </c>
      <c r="AD860">
        <v>4.3650000000000002</v>
      </c>
      <c r="AE860">
        <v>2015</v>
      </c>
      <c r="AF860">
        <v>8</v>
      </c>
      <c r="AG860" t="s">
        <v>56</v>
      </c>
      <c r="AH860">
        <v>34</v>
      </c>
      <c r="AI860" t="s">
        <v>5022</v>
      </c>
      <c r="AJ860">
        <v>13</v>
      </c>
    </row>
    <row r="861" spans="1:36" x14ac:dyDescent="0.3">
      <c r="A861">
        <v>7480225</v>
      </c>
      <c r="B861">
        <v>31135010</v>
      </c>
      <c r="C861" t="s">
        <v>349</v>
      </c>
      <c r="D861" s="1">
        <v>42107</v>
      </c>
      <c r="E861">
        <v>100</v>
      </c>
      <c r="F861">
        <v>1</v>
      </c>
      <c r="G861">
        <v>1</v>
      </c>
      <c r="H861" t="s">
        <v>3487</v>
      </c>
      <c r="I861" t="s">
        <v>3433</v>
      </c>
      <c r="J861">
        <v>1000</v>
      </c>
      <c r="K861" t="s">
        <v>3434</v>
      </c>
      <c r="L861" t="s">
        <v>64</v>
      </c>
      <c r="M861" t="s">
        <v>39</v>
      </c>
      <c r="N861">
        <v>1</v>
      </c>
      <c r="O861">
        <v>1</v>
      </c>
      <c r="P861">
        <v>1</v>
      </c>
      <c r="Q861">
        <v>1</v>
      </c>
      <c r="R861" t="s">
        <v>40</v>
      </c>
      <c r="S861" t="s">
        <v>5023</v>
      </c>
      <c r="T861">
        <v>22</v>
      </c>
      <c r="U861">
        <v>0</v>
      </c>
      <c r="V861">
        <v>0</v>
      </c>
      <c r="W861">
        <v>1</v>
      </c>
      <c r="X861">
        <v>10</v>
      </c>
      <c r="Y861">
        <v>6</v>
      </c>
      <c r="Z861">
        <v>14</v>
      </c>
      <c r="AA861">
        <v>1</v>
      </c>
      <c r="AB861">
        <v>100</v>
      </c>
      <c r="AC861" t="s">
        <v>41</v>
      </c>
      <c r="AD861">
        <v>1</v>
      </c>
      <c r="AE861">
        <v>2015</v>
      </c>
      <c r="AF861">
        <v>4</v>
      </c>
      <c r="AG861" t="s">
        <v>42</v>
      </c>
      <c r="AH861">
        <v>16</v>
      </c>
      <c r="AI861" t="s">
        <v>2404</v>
      </c>
      <c r="AJ861">
        <v>9</v>
      </c>
    </row>
    <row r="862" spans="1:36" x14ac:dyDescent="0.3">
      <c r="A862">
        <v>14415556</v>
      </c>
      <c r="B862">
        <v>26628679</v>
      </c>
      <c r="C862" t="s">
        <v>5024</v>
      </c>
      <c r="D862" s="1">
        <v>42028</v>
      </c>
      <c r="E862">
        <v>100</v>
      </c>
      <c r="F862">
        <v>1</v>
      </c>
      <c r="G862">
        <v>1</v>
      </c>
      <c r="H862" t="s">
        <v>3503</v>
      </c>
      <c r="I862" t="s">
        <v>3433</v>
      </c>
      <c r="J862">
        <v>1080</v>
      </c>
      <c r="K862" t="s">
        <v>3434</v>
      </c>
      <c r="L862" t="s">
        <v>43</v>
      </c>
      <c r="M862" t="s">
        <v>39</v>
      </c>
      <c r="N862">
        <v>2</v>
      </c>
      <c r="O862">
        <v>1.5</v>
      </c>
      <c r="P862">
        <v>1</v>
      </c>
      <c r="Q862">
        <v>1</v>
      </c>
      <c r="R862" t="s">
        <v>40</v>
      </c>
      <c r="S862" t="s">
        <v>5025</v>
      </c>
      <c r="T862">
        <v>38</v>
      </c>
      <c r="U862">
        <v>0</v>
      </c>
      <c r="V862">
        <v>0</v>
      </c>
      <c r="W862">
        <v>1</v>
      </c>
      <c r="X862">
        <v>0</v>
      </c>
      <c r="Y862">
        <v>2</v>
      </c>
      <c r="Z862">
        <v>1125</v>
      </c>
      <c r="AA862">
        <v>46</v>
      </c>
      <c r="AB862">
        <v>98</v>
      </c>
      <c r="AC862" t="s">
        <v>46</v>
      </c>
      <c r="AD862">
        <v>4.3650000000000002</v>
      </c>
      <c r="AE862">
        <v>2015</v>
      </c>
      <c r="AF862">
        <v>1</v>
      </c>
      <c r="AG862" t="s">
        <v>80</v>
      </c>
      <c r="AH862">
        <v>4</v>
      </c>
      <c r="AI862" t="s">
        <v>5026</v>
      </c>
      <c r="AJ862">
        <v>12</v>
      </c>
    </row>
    <row r="863" spans="1:36" x14ac:dyDescent="0.3">
      <c r="A863">
        <v>1156577</v>
      </c>
      <c r="B863">
        <v>6337071</v>
      </c>
      <c r="C863" t="s">
        <v>1126</v>
      </c>
      <c r="D863" s="1">
        <v>41405</v>
      </c>
      <c r="E863">
        <v>100</v>
      </c>
      <c r="F863">
        <v>1</v>
      </c>
      <c r="G863">
        <v>1</v>
      </c>
      <c r="H863" t="s">
        <v>3503</v>
      </c>
      <c r="I863" t="s">
        <v>3433</v>
      </c>
      <c r="J863">
        <v>1080</v>
      </c>
      <c r="K863" t="s">
        <v>3434</v>
      </c>
      <c r="L863" t="s">
        <v>43</v>
      </c>
      <c r="M863" t="s">
        <v>44</v>
      </c>
      <c r="N863">
        <v>5</v>
      </c>
      <c r="O863">
        <v>1.5</v>
      </c>
      <c r="P863">
        <v>2</v>
      </c>
      <c r="Q863">
        <v>3</v>
      </c>
      <c r="R863" t="s">
        <v>40</v>
      </c>
      <c r="S863" t="s">
        <v>5027</v>
      </c>
      <c r="T863">
        <v>65</v>
      </c>
      <c r="U863">
        <v>300</v>
      </c>
      <c r="V863">
        <v>35</v>
      </c>
      <c r="W863">
        <v>3</v>
      </c>
      <c r="X863">
        <v>10</v>
      </c>
      <c r="Y863">
        <v>5</v>
      </c>
      <c r="Z863">
        <v>1125</v>
      </c>
      <c r="AA863">
        <v>1</v>
      </c>
      <c r="AB863">
        <v>91</v>
      </c>
      <c r="AC863" t="s">
        <v>46</v>
      </c>
      <c r="AD863">
        <v>0.02</v>
      </c>
      <c r="AE863">
        <v>2013</v>
      </c>
      <c r="AF863">
        <v>5</v>
      </c>
      <c r="AG863" t="s">
        <v>50</v>
      </c>
      <c r="AH863">
        <v>19</v>
      </c>
      <c r="AI863" t="s">
        <v>5028</v>
      </c>
      <c r="AJ863">
        <v>14</v>
      </c>
    </row>
    <row r="864" spans="1:36" x14ac:dyDescent="0.3">
      <c r="A864">
        <v>18439267</v>
      </c>
      <c r="B864">
        <v>6326193</v>
      </c>
      <c r="C864" t="s">
        <v>3703</v>
      </c>
      <c r="D864" s="1">
        <v>41404</v>
      </c>
      <c r="E864">
        <v>100</v>
      </c>
      <c r="F864">
        <v>2</v>
      </c>
      <c r="G864">
        <v>2</v>
      </c>
      <c r="H864" t="s">
        <v>3447</v>
      </c>
      <c r="I864" t="s">
        <v>3433</v>
      </c>
      <c r="J864">
        <v>1060</v>
      </c>
      <c r="K864" t="s">
        <v>3434</v>
      </c>
      <c r="L864" t="s">
        <v>43</v>
      </c>
      <c r="M864" t="s">
        <v>44</v>
      </c>
      <c r="N864">
        <v>4</v>
      </c>
      <c r="O864">
        <v>1</v>
      </c>
      <c r="P864">
        <v>2</v>
      </c>
      <c r="Q864">
        <v>3</v>
      </c>
      <c r="R864" t="s">
        <v>40</v>
      </c>
      <c r="S864" t="s">
        <v>5029</v>
      </c>
      <c r="T864">
        <v>85</v>
      </c>
      <c r="U864">
        <v>0</v>
      </c>
      <c r="V864">
        <v>0</v>
      </c>
      <c r="W864">
        <v>1</v>
      </c>
      <c r="X864">
        <v>0</v>
      </c>
      <c r="Y864">
        <v>2</v>
      </c>
      <c r="Z864">
        <v>1125</v>
      </c>
      <c r="AA864">
        <v>0</v>
      </c>
      <c r="AB864">
        <v>47</v>
      </c>
      <c r="AC864" t="s">
        <v>41</v>
      </c>
      <c r="AD864">
        <v>0</v>
      </c>
      <c r="AE864">
        <v>2013</v>
      </c>
      <c r="AF864">
        <v>5</v>
      </c>
      <c r="AG864" t="s">
        <v>50</v>
      </c>
      <c r="AH864">
        <v>19</v>
      </c>
      <c r="AI864" t="s">
        <v>5030</v>
      </c>
      <c r="AJ864">
        <v>15</v>
      </c>
    </row>
    <row r="865" spans="1:36" x14ac:dyDescent="0.3">
      <c r="A865">
        <v>332388</v>
      </c>
      <c r="B865">
        <v>1693914</v>
      </c>
      <c r="C865" t="s">
        <v>162</v>
      </c>
      <c r="D865" s="1">
        <v>40942</v>
      </c>
      <c r="E865">
        <v>100</v>
      </c>
      <c r="F865">
        <v>1</v>
      </c>
      <c r="G865">
        <v>1</v>
      </c>
      <c r="H865" t="s">
        <v>3447</v>
      </c>
      <c r="I865" t="s">
        <v>3433</v>
      </c>
      <c r="J865">
        <v>1060</v>
      </c>
      <c r="K865" t="s">
        <v>3434</v>
      </c>
      <c r="L865" t="s">
        <v>43</v>
      </c>
      <c r="M865" t="s">
        <v>39</v>
      </c>
      <c r="N865">
        <v>3</v>
      </c>
      <c r="O865">
        <v>1</v>
      </c>
      <c r="P865">
        <v>1</v>
      </c>
      <c r="Q865">
        <v>1</v>
      </c>
      <c r="R865" t="s">
        <v>40</v>
      </c>
      <c r="S865" t="s">
        <v>3499</v>
      </c>
      <c r="T865">
        <v>40</v>
      </c>
      <c r="U865">
        <v>220</v>
      </c>
      <c r="V865">
        <v>0</v>
      </c>
      <c r="W865">
        <v>1</v>
      </c>
      <c r="X865">
        <v>15</v>
      </c>
      <c r="Y865">
        <v>3</v>
      </c>
      <c r="Z865">
        <v>1125</v>
      </c>
      <c r="AA865">
        <v>1</v>
      </c>
      <c r="AB865">
        <v>100</v>
      </c>
      <c r="AC865" t="s">
        <v>41</v>
      </c>
      <c r="AD865">
        <v>0.03</v>
      </c>
      <c r="AE865">
        <v>2012</v>
      </c>
      <c r="AF865">
        <v>2</v>
      </c>
      <c r="AG865" t="s">
        <v>77</v>
      </c>
      <c r="AH865">
        <v>5</v>
      </c>
      <c r="AI865" t="s">
        <v>3500</v>
      </c>
      <c r="AJ865">
        <v>15</v>
      </c>
    </row>
    <row r="866" spans="1:36" x14ac:dyDescent="0.3">
      <c r="A866">
        <v>11268122</v>
      </c>
      <c r="B866">
        <v>8899119</v>
      </c>
      <c r="C866" t="s">
        <v>88</v>
      </c>
      <c r="D866" s="1">
        <v>41534</v>
      </c>
      <c r="E866">
        <v>100</v>
      </c>
      <c r="F866">
        <v>1</v>
      </c>
      <c r="G866">
        <v>1</v>
      </c>
      <c r="H866" t="s">
        <v>3447</v>
      </c>
      <c r="I866" t="s">
        <v>3433</v>
      </c>
      <c r="J866">
        <v>1060</v>
      </c>
      <c r="K866" t="s">
        <v>3434</v>
      </c>
      <c r="L866" t="s">
        <v>43</v>
      </c>
      <c r="M866" t="s">
        <v>44</v>
      </c>
      <c r="N866">
        <v>2</v>
      </c>
      <c r="O866">
        <v>1</v>
      </c>
      <c r="P866">
        <v>1</v>
      </c>
      <c r="Q866">
        <v>1</v>
      </c>
      <c r="R866" t="s">
        <v>40</v>
      </c>
      <c r="S866" t="s">
        <v>5031</v>
      </c>
      <c r="T866">
        <v>68</v>
      </c>
      <c r="U866">
        <v>0</v>
      </c>
      <c r="V866">
        <v>23</v>
      </c>
      <c r="W866">
        <v>1</v>
      </c>
      <c r="X866">
        <v>0</v>
      </c>
      <c r="Y866">
        <v>2</v>
      </c>
      <c r="Z866">
        <v>1125</v>
      </c>
      <c r="AA866">
        <v>30</v>
      </c>
      <c r="AB866">
        <v>98</v>
      </c>
      <c r="AC866" t="s">
        <v>49</v>
      </c>
      <c r="AD866">
        <v>2.0299999999999998</v>
      </c>
      <c r="AE866">
        <v>2013</v>
      </c>
      <c r="AF866">
        <v>9</v>
      </c>
      <c r="AG866" t="s">
        <v>66</v>
      </c>
      <c r="AH866">
        <v>38</v>
      </c>
      <c r="AI866" t="s">
        <v>5032</v>
      </c>
      <c r="AJ866">
        <v>15</v>
      </c>
    </row>
    <row r="867" spans="1:36" x14ac:dyDescent="0.3">
      <c r="A867">
        <v>10016053</v>
      </c>
      <c r="B867">
        <v>8172559</v>
      </c>
      <c r="C867" t="s">
        <v>96</v>
      </c>
      <c r="D867" s="1">
        <v>41501</v>
      </c>
      <c r="E867">
        <v>100</v>
      </c>
      <c r="F867">
        <v>1</v>
      </c>
      <c r="G867">
        <v>1</v>
      </c>
      <c r="H867" t="s">
        <v>3447</v>
      </c>
      <c r="I867" t="s">
        <v>3433</v>
      </c>
      <c r="J867">
        <v>1060</v>
      </c>
      <c r="K867" t="s">
        <v>3434</v>
      </c>
      <c r="L867" t="s">
        <v>43</v>
      </c>
      <c r="M867" t="s">
        <v>44</v>
      </c>
      <c r="N867">
        <v>5</v>
      </c>
      <c r="O867">
        <v>1.5</v>
      </c>
      <c r="P867">
        <v>2</v>
      </c>
      <c r="Q867">
        <v>3</v>
      </c>
      <c r="R867" t="s">
        <v>40</v>
      </c>
      <c r="S867" t="s">
        <v>2245</v>
      </c>
      <c r="T867">
        <v>130</v>
      </c>
      <c r="U867">
        <v>0</v>
      </c>
      <c r="V867">
        <v>0</v>
      </c>
      <c r="W867">
        <v>1</v>
      </c>
      <c r="X867">
        <v>0</v>
      </c>
      <c r="Y867">
        <v>1</v>
      </c>
      <c r="Z867">
        <v>1125</v>
      </c>
      <c r="AA867">
        <v>0</v>
      </c>
      <c r="AB867">
        <v>47</v>
      </c>
      <c r="AC867" t="s">
        <v>41</v>
      </c>
      <c r="AD867">
        <v>0</v>
      </c>
      <c r="AE867">
        <v>2013</v>
      </c>
      <c r="AF867">
        <v>8</v>
      </c>
      <c r="AG867" t="s">
        <v>56</v>
      </c>
      <c r="AH867">
        <v>33</v>
      </c>
      <c r="AI867" t="s">
        <v>410</v>
      </c>
      <c r="AJ867">
        <v>3</v>
      </c>
    </row>
    <row r="868" spans="1:36" x14ac:dyDescent="0.3">
      <c r="A868">
        <v>17743991</v>
      </c>
      <c r="B868">
        <v>59128653</v>
      </c>
      <c r="C868" t="s">
        <v>280</v>
      </c>
      <c r="D868" s="1">
        <v>42417</v>
      </c>
      <c r="E868">
        <v>73</v>
      </c>
      <c r="F868">
        <v>2</v>
      </c>
      <c r="G868">
        <v>2</v>
      </c>
      <c r="H868" t="s">
        <v>3447</v>
      </c>
      <c r="I868" t="s">
        <v>3433</v>
      </c>
      <c r="J868">
        <v>1060</v>
      </c>
      <c r="K868" t="s">
        <v>3434</v>
      </c>
      <c r="L868" t="s">
        <v>43</v>
      </c>
      <c r="M868" t="s">
        <v>44</v>
      </c>
      <c r="N868">
        <v>4</v>
      </c>
      <c r="O868">
        <v>1</v>
      </c>
      <c r="P868">
        <v>0</v>
      </c>
      <c r="Q868">
        <v>2</v>
      </c>
      <c r="R868" t="s">
        <v>40</v>
      </c>
      <c r="S868" t="s">
        <v>5033</v>
      </c>
      <c r="T868">
        <v>58</v>
      </c>
      <c r="U868">
        <v>93</v>
      </c>
      <c r="V868">
        <v>0</v>
      </c>
      <c r="W868">
        <v>2</v>
      </c>
      <c r="X868">
        <v>20</v>
      </c>
      <c r="Y868">
        <v>1</v>
      </c>
      <c r="Z868">
        <v>30</v>
      </c>
      <c r="AA868">
        <v>4</v>
      </c>
      <c r="AB868">
        <v>95</v>
      </c>
      <c r="AC868" t="s">
        <v>41</v>
      </c>
      <c r="AD868">
        <v>2.61</v>
      </c>
      <c r="AE868">
        <v>2016</v>
      </c>
      <c r="AF868">
        <v>2</v>
      </c>
      <c r="AG868" t="s">
        <v>77</v>
      </c>
      <c r="AH868">
        <v>7</v>
      </c>
      <c r="AI868" t="s">
        <v>5034</v>
      </c>
      <c r="AJ868">
        <v>14</v>
      </c>
    </row>
    <row r="869" spans="1:36" x14ac:dyDescent="0.3">
      <c r="A869">
        <v>4853518</v>
      </c>
      <c r="B869">
        <v>24968663</v>
      </c>
      <c r="C869" t="s">
        <v>2956</v>
      </c>
      <c r="D869" s="1">
        <v>41991</v>
      </c>
      <c r="E869">
        <v>100</v>
      </c>
      <c r="F869">
        <v>1</v>
      </c>
      <c r="G869">
        <v>1</v>
      </c>
      <c r="H869" t="s">
        <v>3447</v>
      </c>
      <c r="I869" t="s">
        <v>3433</v>
      </c>
      <c r="J869">
        <v>1060</v>
      </c>
      <c r="K869" t="s">
        <v>3434</v>
      </c>
      <c r="L869" t="s">
        <v>43</v>
      </c>
      <c r="M869" t="s">
        <v>44</v>
      </c>
      <c r="N869">
        <v>4</v>
      </c>
      <c r="O869">
        <v>1</v>
      </c>
      <c r="P869">
        <v>2</v>
      </c>
      <c r="Q869">
        <v>2</v>
      </c>
      <c r="R869" t="s">
        <v>40</v>
      </c>
      <c r="S869" t="s">
        <v>5035</v>
      </c>
      <c r="T869">
        <v>120</v>
      </c>
      <c r="U869">
        <v>100</v>
      </c>
      <c r="V869">
        <v>0</v>
      </c>
      <c r="W869">
        <v>1</v>
      </c>
      <c r="X869">
        <v>0</v>
      </c>
      <c r="Y869">
        <v>3</v>
      </c>
      <c r="Z869">
        <v>1125</v>
      </c>
      <c r="AA869">
        <v>0</v>
      </c>
      <c r="AB869">
        <v>47</v>
      </c>
      <c r="AC869" t="s">
        <v>46</v>
      </c>
      <c r="AD869">
        <v>0</v>
      </c>
      <c r="AE869">
        <v>2014</v>
      </c>
      <c r="AF869">
        <v>12</v>
      </c>
      <c r="AG869" t="s">
        <v>133</v>
      </c>
      <c r="AH869">
        <v>51</v>
      </c>
      <c r="AI869" t="s">
        <v>5036</v>
      </c>
      <c r="AJ869">
        <v>11</v>
      </c>
    </row>
    <row r="870" spans="1:36" x14ac:dyDescent="0.3">
      <c r="A870">
        <v>796035</v>
      </c>
      <c r="B870">
        <v>4193092</v>
      </c>
      <c r="C870" t="s">
        <v>227</v>
      </c>
      <c r="D870" s="1">
        <v>41232</v>
      </c>
      <c r="E870">
        <v>100</v>
      </c>
      <c r="F870">
        <v>1</v>
      </c>
      <c r="G870">
        <v>1</v>
      </c>
      <c r="H870" t="s">
        <v>3486</v>
      </c>
      <c r="I870" t="s">
        <v>3433</v>
      </c>
      <c r="J870">
        <v>1050</v>
      </c>
      <c r="K870" t="s">
        <v>3434</v>
      </c>
      <c r="L870" t="s">
        <v>43</v>
      </c>
      <c r="M870" t="s">
        <v>44</v>
      </c>
      <c r="N870">
        <v>4</v>
      </c>
      <c r="O870">
        <v>1</v>
      </c>
      <c r="P870">
        <v>1</v>
      </c>
      <c r="Q870">
        <v>2</v>
      </c>
      <c r="R870" t="s">
        <v>40</v>
      </c>
      <c r="S870" t="s">
        <v>1921</v>
      </c>
      <c r="T870">
        <v>120</v>
      </c>
      <c r="U870">
        <v>0</v>
      </c>
      <c r="V870">
        <v>0</v>
      </c>
      <c r="W870">
        <v>1</v>
      </c>
      <c r="X870">
        <v>28</v>
      </c>
      <c r="Y870">
        <v>2</v>
      </c>
      <c r="Z870">
        <v>30</v>
      </c>
      <c r="AA870">
        <v>0</v>
      </c>
      <c r="AB870">
        <v>47</v>
      </c>
      <c r="AC870" t="s">
        <v>46</v>
      </c>
      <c r="AD870">
        <v>0</v>
      </c>
      <c r="AE870">
        <v>2012</v>
      </c>
      <c r="AF870">
        <v>11</v>
      </c>
      <c r="AG870" t="s">
        <v>95</v>
      </c>
      <c r="AH870">
        <v>47</v>
      </c>
      <c r="AI870" t="s">
        <v>1922</v>
      </c>
      <c r="AJ870">
        <v>5</v>
      </c>
    </row>
    <row r="871" spans="1:36" x14ac:dyDescent="0.3">
      <c r="A871">
        <v>5719325</v>
      </c>
      <c r="B871">
        <v>15218573</v>
      </c>
      <c r="C871" t="s">
        <v>3458</v>
      </c>
      <c r="D871" s="1">
        <v>41766</v>
      </c>
      <c r="E871">
        <v>100</v>
      </c>
      <c r="F871">
        <v>5</v>
      </c>
      <c r="G871">
        <v>3.5</v>
      </c>
      <c r="H871" t="s">
        <v>3447</v>
      </c>
      <c r="I871" t="s">
        <v>3433</v>
      </c>
      <c r="J871">
        <v>1060</v>
      </c>
      <c r="K871" t="s">
        <v>3434</v>
      </c>
      <c r="L871" t="s">
        <v>64</v>
      </c>
      <c r="M871" t="s">
        <v>39</v>
      </c>
      <c r="N871">
        <v>2</v>
      </c>
      <c r="O871">
        <v>1</v>
      </c>
      <c r="P871">
        <v>1</v>
      </c>
      <c r="Q871">
        <v>1</v>
      </c>
      <c r="R871" t="s">
        <v>40</v>
      </c>
      <c r="S871" t="s">
        <v>5037</v>
      </c>
      <c r="T871">
        <v>35</v>
      </c>
      <c r="U871">
        <v>0</v>
      </c>
      <c r="V871">
        <v>15</v>
      </c>
      <c r="W871">
        <v>1</v>
      </c>
      <c r="X871">
        <v>0</v>
      </c>
      <c r="Y871">
        <v>3</v>
      </c>
      <c r="Z871">
        <v>29</v>
      </c>
      <c r="AA871">
        <v>36</v>
      </c>
      <c r="AB871">
        <v>94</v>
      </c>
      <c r="AC871" t="s">
        <v>46</v>
      </c>
      <c r="AD871">
        <v>1.47</v>
      </c>
      <c r="AE871">
        <v>2014</v>
      </c>
      <c r="AF871">
        <v>5</v>
      </c>
      <c r="AG871" t="s">
        <v>50</v>
      </c>
      <c r="AH871">
        <v>19</v>
      </c>
      <c r="AI871" t="s">
        <v>5038</v>
      </c>
      <c r="AJ871">
        <v>15</v>
      </c>
    </row>
    <row r="872" spans="1:36" x14ac:dyDescent="0.3">
      <c r="A872">
        <v>7101088</v>
      </c>
      <c r="B872">
        <v>24946058</v>
      </c>
      <c r="C872" t="s">
        <v>2519</v>
      </c>
      <c r="D872" s="1">
        <v>41990</v>
      </c>
      <c r="E872">
        <v>100</v>
      </c>
      <c r="F872">
        <v>1</v>
      </c>
      <c r="G872">
        <v>1</v>
      </c>
      <c r="H872" t="s">
        <v>3486</v>
      </c>
      <c r="I872" t="s">
        <v>3433</v>
      </c>
      <c r="J872">
        <v>1050</v>
      </c>
      <c r="K872" t="s">
        <v>3434</v>
      </c>
      <c r="L872" t="s">
        <v>43</v>
      </c>
      <c r="M872" t="s">
        <v>44</v>
      </c>
      <c r="N872">
        <v>2</v>
      </c>
      <c r="O872">
        <v>1</v>
      </c>
      <c r="P872">
        <v>1</v>
      </c>
      <c r="Q872">
        <v>1</v>
      </c>
      <c r="R872" t="s">
        <v>40</v>
      </c>
      <c r="S872" t="s">
        <v>65</v>
      </c>
      <c r="T872">
        <v>50</v>
      </c>
      <c r="U872">
        <v>0</v>
      </c>
      <c r="V872">
        <v>0</v>
      </c>
      <c r="W872">
        <v>1</v>
      </c>
      <c r="X872">
        <v>0</v>
      </c>
      <c r="Y872">
        <v>1</v>
      </c>
      <c r="Z872">
        <v>1125</v>
      </c>
      <c r="AA872">
        <v>2</v>
      </c>
      <c r="AB872">
        <v>100</v>
      </c>
      <c r="AC872" t="s">
        <v>41</v>
      </c>
      <c r="AD872">
        <v>0.09</v>
      </c>
      <c r="AE872">
        <v>2014</v>
      </c>
      <c r="AF872">
        <v>12</v>
      </c>
      <c r="AG872" t="s">
        <v>133</v>
      </c>
      <c r="AH872">
        <v>51</v>
      </c>
      <c r="AI872" t="s">
        <v>67</v>
      </c>
      <c r="AJ872">
        <v>7</v>
      </c>
    </row>
    <row r="873" spans="1:36" x14ac:dyDescent="0.3">
      <c r="A873">
        <v>4433558</v>
      </c>
      <c r="B873">
        <v>23016406</v>
      </c>
      <c r="C873" t="s">
        <v>5039</v>
      </c>
      <c r="D873" s="1">
        <v>41939</v>
      </c>
      <c r="E873">
        <v>91</v>
      </c>
      <c r="F873">
        <v>1</v>
      </c>
      <c r="G873">
        <v>1</v>
      </c>
      <c r="H873" t="s">
        <v>3486</v>
      </c>
      <c r="I873" t="s">
        <v>3433</v>
      </c>
      <c r="J873">
        <v>1050</v>
      </c>
      <c r="K873" t="s">
        <v>3434</v>
      </c>
      <c r="L873" t="s">
        <v>43</v>
      </c>
      <c r="M873" t="s">
        <v>44</v>
      </c>
      <c r="N873">
        <v>2</v>
      </c>
      <c r="O873">
        <v>1</v>
      </c>
      <c r="P873">
        <v>1</v>
      </c>
      <c r="Q873">
        <v>1</v>
      </c>
      <c r="R873" t="s">
        <v>40</v>
      </c>
      <c r="S873" t="s">
        <v>5040</v>
      </c>
      <c r="T873">
        <v>60</v>
      </c>
      <c r="U873">
        <v>375</v>
      </c>
      <c r="V873">
        <v>20</v>
      </c>
      <c r="W873">
        <v>1</v>
      </c>
      <c r="X873">
        <v>0</v>
      </c>
      <c r="Y873">
        <v>1</v>
      </c>
      <c r="Z873">
        <v>1125</v>
      </c>
      <c r="AA873">
        <v>46</v>
      </c>
      <c r="AB873">
        <v>86</v>
      </c>
      <c r="AC873" t="s">
        <v>49</v>
      </c>
      <c r="AD873">
        <v>3.17</v>
      </c>
      <c r="AE873">
        <v>2014</v>
      </c>
      <c r="AF873">
        <v>10</v>
      </c>
      <c r="AG873" t="s">
        <v>87</v>
      </c>
      <c r="AH873">
        <v>44</v>
      </c>
      <c r="AI873" t="s">
        <v>5041</v>
      </c>
      <c r="AJ873">
        <v>10</v>
      </c>
    </row>
    <row r="874" spans="1:36" x14ac:dyDescent="0.3">
      <c r="A874">
        <v>11675575</v>
      </c>
      <c r="B874">
        <v>5830868</v>
      </c>
      <c r="C874" t="s">
        <v>231</v>
      </c>
      <c r="D874" s="1">
        <v>41372</v>
      </c>
      <c r="E874">
        <v>100</v>
      </c>
      <c r="F874">
        <v>2</v>
      </c>
      <c r="G874">
        <v>2</v>
      </c>
      <c r="H874" t="s">
        <v>3486</v>
      </c>
      <c r="I874" t="s">
        <v>3433</v>
      </c>
      <c r="J874">
        <v>1050</v>
      </c>
      <c r="K874" t="s">
        <v>3434</v>
      </c>
      <c r="L874" t="s">
        <v>43</v>
      </c>
      <c r="M874" t="s">
        <v>44</v>
      </c>
      <c r="N874">
        <v>4</v>
      </c>
      <c r="O874">
        <v>1</v>
      </c>
      <c r="P874">
        <v>2</v>
      </c>
      <c r="Q874">
        <v>2</v>
      </c>
      <c r="R874" t="s">
        <v>40</v>
      </c>
      <c r="S874" t="s">
        <v>5042</v>
      </c>
      <c r="T874">
        <v>99</v>
      </c>
      <c r="U874">
        <v>100</v>
      </c>
      <c r="V874">
        <v>35</v>
      </c>
      <c r="W874">
        <v>1</v>
      </c>
      <c r="X874">
        <v>0</v>
      </c>
      <c r="Y874">
        <v>2</v>
      </c>
      <c r="Z874">
        <v>1125</v>
      </c>
      <c r="AA874">
        <v>11</v>
      </c>
      <c r="AB874">
        <v>96</v>
      </c>
      <c r="AC874" t="s">
        <v>46</v>
      </c>
      <c r="AD874">
        <v>1.38</v>
      </c>
      <c r="AE874">
        <v>2013</v>
      </c>
      <c r="AF874">
        <v>4</v>
      </c>
      <c r="AG874" t="s">
        <v>42</v>
      </c>
      <c r="AH874">
        <v>15</v>
      </c>
      <c r="AI874" t="s">
        <v>5043</v>
      </c>
      <c r="AJ874">
        <v>13</v>
      </c>
    </row>
    <row r="875" spans="1:36" x14ac:dyDescent="0.3">
      <c r="A875">
        <v>864415</v>
      </c>
      <c r="B875">
        <v>2654837</v>
      </c>
      <c r="C875" t="s">
        <v>389</v>
      </c>
      <c r="D875" s="1">
        <v>41076</v>
      </c>
      <c r="E875">
        <v>100</v>
      </c>
      <c r="F875">
        <v>2</v>
      </c>
      <c r="G875">
        <v>2</v>
      </c>
      <c r="H875" t="s">
        <v>3486</v>
      </c>
      <c r="I875" t="s">
        <v>3433</v>
      </c>
      <c r="J875">
        <v>1050</v>
      </c>
      <c r="K875" t="s">
        <v>3434</v>
      </c>
      <c r="L875" t="s">
        <v>43</v>
      </c>
      <c r="M875" t="s">
        <v>44</v>
      </c>
      <c r="N875">
        <v>2</v>
      </c>
      <c r="O875">
        <v>1</v>
      </c>
      <c r="P875">
        <v>1</v>
      </c>
      <c r="Q875">
        <v>1</v>
      </c>
      <c r="R875" t="s">
        <v>40</v>
      </c>
      <c r="S875" t="s">
        <v>5044</v>
      </c>
      <c r="T875">
        <v>70</v>
      </c>
      <c r="U875">
        <v>0</v>
      </c>
      <c r="V875">
        <v>0</v>
      </c>
      <c r="W875">
        <v>1</v>
      </c>
      <c r="X875">
        <v>0</v>
      </c>
      <c r="Y875">
        <v>1</v>
      </c>
      <c r="Z875">
        <v>100</v>
      </c>
      <c r="AA875">
        <v>46</v>
      </c>
      <c r="AB875">
        <v>94</v>
      </c>
      <c r="AC875" t="s">
        <v>49</v>
      </c>
      <c r="AD875">
        <v>4.2699999999999996</v>
      </c>
      <c r="AE875">
        <v>2012</v>
      </c>
      <c r="AF875">
        <v>6</v>
      </c>
      <c r="AG875" t="s">
        <v>52</v>
      </c>
      <c r="AH875">
        <v>24</v>
      </c>
      <c r="AI875" t="s">
        <v>5045</v>
      </c>
      <c r="AJ875">
        <v>15</v>
      </c>
    </row>
    <row r="876" spans="1:36" x14ac:dyDescent="0.3">
      <c r="A876">
        <v>8271714</v>
      </c>
      <c r="B876">
        <v>1689338</v>
      </c>
      <c r="C876" t="s">
        <v>654</v>
      </c>
      <c r="D876" s="1">
        <v>40941</v>
      </c>
      <c r="E876">
        <v>100</v>
      </c>
      <c r="F876">
        <v>3</v>
      </c>
      <c r="G876">
        <v>3</v>
      </c>
      <c r="H876" t="s">
        <v>3486</v>
      </c>
      <c r="I876" t="s">
        <v>3433</v>
      </c>
      <c r="J876">
        <v>1050</v>
      </c>
      <c r="K876" t="s">
        <v>3434</v>
      </c>
      <c r="L876" t="s">
        <v>43</v>
      </c>
      <c r="M876" t="s">
        <v>44</v>
      </c>
      <c r="N876">
        <v>2</v>
      </c>
      <c r="O876">
        <v>1</v>
      </c>
      <c r="P876">
        <v>1</v>
      </c>
      <c r="Q876">
        <v>1</v>
      </c>
      <c r="R876" t="s">
        <v>40</v>
      </c>
      <c r="S876" t="s">
        <v>5046</v>
      </c>
      <c r="T876">
        <v>65</v>
      </c>
      <c r="U876">
        <v>0</v>
      </c>
      <c r="V876">
        <v>27</v>
      </c>
      <c r="W876">
        <v>1</v>
      </c>
      <c r="X876">
        <v>0</v>
      </c>
      <c r="Y876">
        <v>6</v>
      </c>
      <c r="Z876">
        <v>1125</v>
      </c>
      <c r="AA876">
        <v>11</v>
      </c>
      <c r="AB876">
        <v>96</v>
      </c>
      <c r="AC876" t="s">
        <v>49</v>
      </c>
      <c r="AD876">
        <v>0.55000000000000004</v>
      </c>
      <c r="AE876">
        <v>2012</v>
      </c>
      <c r="AF876">
        <v>2</v>
      </c>
      <c r="AG876" t="s">
        <v>77</v>
      </c>
      <c r="AH876">
        <v>5</v>
      </c>
      <c r="AI876" t="s">
        <v>5047</v>
      </c>
      <c r="AJ876">
        <v>9</v>
      </c>
    </row>
    <row r="877" spans="1:36" x14ac:dyDescent="0.3">
      <c r="A877">
        <v>13613051</v>
      </c>
      <c r="B877">
        <v>6140701</v>
      </c>
      <c r="C877" t="s">
        <v>115</v>
      </c>
      <c r="D877" s="1">
        <v>41393</v>
      </c>
      <c r="E877">
        <v>100</v>
      </c>
      <c r="F877">
        <v>1</v>
      </c>
      <c r="G877">
        <v>1</v>
      </c>
      <c r="H877" t="s">
        <v>3486</v>
      </c>
      <c r="I877" t="s">
        <v>3433</v>
      </c>
      <c r="J877">
        <v>1050</v>
      </c>
      <c r="K877" t="s">
        <v>3434</v>
      </c>
      <c r="L877" t="s">
        <v>43</v>
      </c>
      <c r="M877" t="s">
        <v>39</v>
      </c>
      <c r="N877">
        <v>2</v>
      </c>
      <c r="O877">
        <v>1</v>
      </c>
      <c r="P877">
        <v>1</v>
      </c>
      <c r="Q877">
        <v>1</v>
      </c>
      <c r="R877" t="s">
        <v>40</v>
      </c>
      <c r="S877" t="s">
        <v>5048</v>
      </c>
      <c r="T877">
        <v>40</v>
      </c>
      <c r="U877">
        <v>0</v>
      </c>
      <c r="V877">
        <v>5</v>
      </c>
      <c r="W877">
        <v>1</v>
      </c>
      <c r="X877">
        <v>0</v>
      </c>
      <c r="Y877">
        <v>5</v>
      </c>
      <c r="Z877">
        <v>1125</v>
      </c>
      <c r="AA877">
        <v>1</v>
      </c>
      <c r="AB877">
        <v>100</v>
      </c>
      <c r="AC877" t="s">
        <v>41</v>
      </c>
      <c r="AD877">
        <v>0.1</v>
      </c>
      <c r="AE877">
        <v>2013</v>
      </c>
      <c r="AF877">
        <v>4</v>
      </c>
      <c r="AG877" t="s">
        <v>42</v>
      </c>
      <c r="AH877">
        <v>18</v>
      </c>
      <c r="AI877" t="s">
        <v>5049</v>
      </c>
      <c r="AJ877">
        <v>13</v>
      </c>
    </row>
    <row r="878" spans="1:36" x14ac:dyDescent="0.3">
      <c r="A878">
        <v>16349800</v>
      </c>
      <c r="B878">
        <v>107048618</v>
      </c>
      <c r="C878" t="s">
        <v>252</v>
      </c>
      <c r="D878" s="1">
        <v>42716</v>
      </c>
      <c r="E878">
        <v>100</v>
      </c>
      <c r="F878">
        <v>3</v>
      </c>
      <c r="G878">
        <v>3</v>
      </c>
      <c r="H878" t="s">
        <v>3486</v>
      </c>
      <c r="I878" t="s">
        <v>3433</v>
      </c>
      <c r="J878">
        <v>1050</v>
      </c>
      <c r="K878" t="s">
        <v>3434</v>
      </c>
      <c r="L878" t="s">
        <v>61</v>
      </c>
      <c r="M878" t="s">
        <v>39</v>
      </c>
      <c r="N878">
        <v>2</v>
      </c>
      <c r="O878">
        <v>1</v>
      </c>
      <c r="P878">
        <v>1</v>
      </c>
      <c r="Q878">
        <v>1</v>
      </c>
      <c r="R878" t="s">
        <v>40</v>
      </c>
      <c r="S878" t="s">
        <v>5050</v>
      </c>
      <c r="T878">
        <v>70</v>
      </c>
      <c r="U878">
        <v>0</v>
      </c>
      <c r="V878">
        <v>0</v>
      </c>
      <c r="W878">
        <v>1</v>
      </c>
      <c r="X878">
        <v>0</v>
      </c>
      <c r="Y878">
        <v>1</v>
      </c>
      <c r="Z878">
        <v>30</v>
      </c>
      <c r="AA878">
        <v>1</v>
      </c>
      <c r="AB878">
        <v>100</v>
      </c>
      <c r="AC878" t="s">
        <v>46</v>
      </c>
      <c r="AD878">
        <v>1</v>
      </c>
      <c r="AE878">
        <v>2016</v>
      </c>
      <c r="AF878">
        <v>12</v>
      </c>
      <c r="AG878" t="s">
        <v>133</v>
      </c>
      <c r="AH878">
        <v>50</v>
      </c>
      <c r="AI878" t="s">
        <v>5051</v>
      </c>
      <c r="AJ878">
        <v>16</v>
      </c>
    </row>
    <row r="879" spans="1:36" x14ac:dyDescent="0.3">
      <c r="A879">
        <v>540081</v>
      </c>
      <c r="B879">
        <v>2653911</v>
      </c>
      <c r="C879" t="s">
        <v>5052</v>
      </c>
      <c r="D879" s="1">
        <v>41076</v>
      </c>
      <c r="E879">
        <v>100</v>
      </c>
      <c r="F879">
        <v>4</v>
      </c>
      <c r="G879">
        <v>3.5</v>
      </c>
      <c r="H879" t="s">
        <v>3486</v>
      </c>
      <c r="I879" t="s">
        <v>3433</v>
      </c>
      <c r="J879">
        <v>1050</v>
      </c>
      <c r="K879" t="s">
        <v>3434</v>
      </c>
      <c r="L879" t="s">
        <v>43</v>
      </c>
      <c r="M879" t="s">
        <v>44</v>
      </c>
      <c r="N879">
        <v>4</v>
      </c>
      <c r="O879">
        <v>2.5</v>
      </c>
      <c r="P879">
        <v>2</v>
      </c>
      <c r="Q879">
        <v>3</v>
      </c>
      <c r="R879" t="s">
        <v>40</v>
      </c>
      <c r="S879" t="s">
        <v>5053</v>
      </c>
      <c r="T879">
        <v>100</v>
      </c>
      <c r="U879">
        <v>375</v>
      </c>
      <c r="V879">
        <v>50</v>
      </c>
      <c r="W879">
        <v>1</v>
      </c>
      <c r="X879">
        <v>15</v>
      </c>
      <c r="Y879">
        <v>4</v>
      </c>
      <c r="Z879">
        <v>112</v>
      </c>
      <c r="AA879">
        <v>5</v>
      </c>
      <c r="AB879">
        <v>100</v>
      </c>
      <c r="AC879" t="s">
        <v>49</v>
      </c>
      <c r="AD879">
        <v>0.23</v>
      </c>
      <c r="AE879">
        <v>2012</v>
      </c>
      <c r="AF879">
        <v>6</v>
      </c>
      <c r="AG879" t="s">
        <v>52</v>
      </c>
      <c r="AH879">
        <v>24</v>
      </c>
      <c r="AI879" t="s">
        <v>5054</v>
      </c>
      <c r="AJ879">
        <v>22</v>
      </c>
    </row>
    <row r="880" spans="1:36" x14ac:dyDescent="0.3">
      <c r="A880">
        <v>7044429</v>
      </c>
      <c r="B880">
        <v>36933354</v>
      </c>
      <c r="C880" t="s">
        <v>163</v>
      </c>
      <c r="D880" s="1">
        <v>42183</v>
      </c>
      <c r="E880">
        <v>100</v>
      </c>
      <c r="F880">
        <v>1</v>
      </c>
      <c r="G880">
        <v>1</v>
      </c>
      <c r="H880" t="s">
        <v>3486</v>
      </c>
      <c r="I880" t="s">
        <v>3433</v>
      </c>
      <c r="J880">
        <v>1050</v>
      </c>
      <c r="K880" t="s">
        <v>3434</v>
      </c>
      <c r="L880" t="s">
        <v>64</v>
      </c>
      <c r="M880" t="s">
        <v>39</v>
      </c>
      <c r="N880">
        <v>2</v>
      </c>
      <c r="O880">
        <v>1</v>
      </c>
      <c r="P880">
        <v>1</v>
      </c>
      <c r="Q880">
        <v>1</v>
      </c>
      <c r="R880" t="s">
        <v>40</v>
      </c>
      <c r="S880" t="s">
        <v>1593</v>
      </c>
      <c r="T880">
        <v>22</v>
      </c>
      <c r="U880">
        <v>0</v>
      </c>
      <c r="V880">
        <v>0</v>
      </c>
      <c r="W880">
        <v>1</v>
      </c>
      <c r="X880">
        <v>5</v>
      </c>
      <c r="Y880">
        <v>2</v>
      </c>
      <c r="Z880">
        <v>31</v>
      </c>
      <c r="AA880">
        <v>4</v>
      </c>
      <c r="AB880">
        <v>85</v>
      </c>
      <c r="AC880" t="s">
        <v>41</v>
      </c>
      <c r="AD880">
        <v>0.18</v>
      </c>
      <c r="AE880">
        <v>2015</v>
      </c>
      <c r="AF880">
        <v>6</v>
      </c>
      <c r="AG880" t="s">
        <v>52</v>
      </c>
      <c r="AH880">
        <v>26</v>
      </c>
      <c r="AI880" t="s">
        <v>1594</v>
      </c>
      <c r="AJ880">
        <v>8</v>
      </c>
    </row>
    <row r="881" spans="1:36" x14ac:dyDescent="0.3">
      <c r="A881">
        <v>540234</v>
      </c>
      <c r="B881">
        <v>2654837</v>
      </c>
      <c r="C881" t="s">
        <v>389</v>
      </c>
      <c r="D881" s="1">
        <v>41076</v>
      </c>
      <c r="E881">
        <v>100</v>
      </c>
      <c r="F881">
        <v>2</v>
      </c>
      <c r="G881">
        <v>2</v>
      </c>
      <c r="H881" t="s">
        <v>3486</v>
      </c>
      <c r="I881" t="s">
        <v>3433</v>
      </c>
      <c r="J881">
        <v>1050</v>
      </c>
      <c r="K881" t="s">
        <v>3434</v>
      </c>
      <c r="L881" t="s">
        <v>43</v>
      </c>
      <c r="M881" t="s">
        <v>44</v>
      </c>
      <c r="N881">
        <v>2</v>
      </c>
      <c r="O881">
        <v>1</v>
      </c>
      <c r="P881">
        <v>1</v>
      </c>
      <c r="Q881">
        <v>1</v>
      </c>
      <c r="R881" t="s">
        <v>40</v>
      </c>
      <c r="S881" t="s">
        <v>5055</v>
      </c>
      <c r="T881">
        <v>70</v>
      </c>
      <c r="U881">
        <v>0</v>
      </c>
      <c r="V881">
        <v>0</v>
      </c>
      <c r="W881">
        <v>1</v>
      </c>
      <c r="X881">
        <v>0</v>
      </c>
      <c r="Y881">
        <v>1</v>
      </c>
      <c r="Z881">
        <v>120</v>
      </c>
      <c r="AA881">
        <v>46</v>
      </c>
      <c r="AB881">
        <v>94</v>
      </c>
      <c r="AC881" t="s">
        <v>49</v>
      </c>
      <c r="AD881">
        <v>1.05</v>
      </c>
      <c r="AE881">
        <v>2012</v>
      </c>
      <c r="AF881">
        <v>6</v>
      </c>
      <c r="AG881" t="s">
        <v>52</v>
      </c>
      <c r="AH881">
        <v>24</v>
      </c>
      <c r="AI881" t="s">
        <v>5045</v>
      </c>
      <c r="AJ881">
        <v>15</v>
      </c>
    </row>
    <row r="882" spans="1:36" x14ac:dyDescent="0.3">
      <c r="A882">
        <v>17283353</v>
      </c>
      <c r="B882">
        <v>21372064</v>
      </c>
      <c r="C882" t="s">
        <v>5056</v>
      </c>
      <c r="D882" s="1">
        <v>41897</v>
      </c>
      <c r="E882">
        <v>94</v>
      </c>
      <c r="F882">
        <v>1</v>
      </c>
      <c r="G882">
        <v>1</v>
      </c>
      <c r="H882" t="s">
        <v>3486</v>
      </c>
      <c r="I882" t="s">
        <v>3433</v>
      </c>
      <c r="J882">
        <v>1050</v>
      </c>
      <c r="K882" t="s">
        <v>3434</v>
      </c>
      <c r="L882" t="s">
        <v>43</v>
      </c>
      <c r="M882" t="s">
        <v>44</v>
      </c>
      <c r="N882">
        <v>4</v>
      </c>
      <c r="O882">
        <v>1</v>
      </c>
      <c r="P882">
        <v>2</v>
      </c>
      <c r="Q882">
        <v>2</v>
      </c>
      <c r="R882" t="s">
        <v>40</v>
      </c>
      <c r="S882" t="s">
        <v>5057</v>
      </c>
      <c r="T882">
        <v>50</v>
      </c>
      <c r="U882">
        <v>0</v>
      </c>
      <c r="V882">
        <v>10</v>
      </c>
      <c r="W882">
        <v>2</v>
      </c>
      <c r="X882">
        <v>15</v>
      </c>
      <c r="Y882">
        <v>1</v>
      </c>
      <c r="Z882">
        <v>1125</v>
      </c>
      <c r="AA882">
        <v>13</v>
      </c>
      <c r="AB882">
        <v>94</v>
      </c>
      <c r="AC882" t="s">
        <v>41</v>
      </c>
      <c r="AD882">
        <v>4.3650000000000002</v>
      </c>
      <c r="AE882">
        <v>2014</v>
      </c>
      <c r="AF882">
        <v>9</v>
      </c>
      <c r="AG882" t="s">
        <v>66</v>
      </c>
      <c r="AH882">
        <v>38</v>
      </c>
      <c r="AI882" t="s">
        <v>5058</v>
      </c>
      <c r="AJ882">
        <v>14</v>
      </c>
    </row>
    <row r="883" spans="1:36" x14ac:dyDescent="0.3">
      <c r="A883">
        <v>16823622</v>
      </c>
      <c r="B883">
        <v>50814867</v>
      </c>
      <c r="C883" t="s">
        <v>5059</v>
      </c>
      <c r="D883" s="1">
        <v>42346</v>
      </c>
      <c r="E883">
        <v>100</v>
      </c>
      <c r="F883">
        <v>1</v>
      </c>
      <c r="G883">
        <v>1</v>
      </c>
      <c r="H883" t="s">
        <v>3486</v>
      </c>
      <c r="I883" t="s">
        <v>3433</v>
      </c>
      <c r="J883">
        <v>1050</v>
      </c>
      <c r="K883" t="s">
        <v>3434</v>
      </c>
      <c r="L883" t="s">
        <v>43</v>
      </c>
      <c r="M883" t="s">
        <v>39</v>
      </c>
      <c r="N883">
        <v>2</v>
      </c>
      <c r="O883">
        <v>1</v>
      </c>
      <c r="P883">
        <v>1</v>
      </c>
      <c r="Q883">
        <v>1</v>
      </c>
      <c r="R883" t="s">
        <v>40</v>
      </c>
      <c r="S883" t="s">
        <v>5060</v>
      </c>
      <c r="T883">
        <v>31</v>
      </c>
      <c r="U883">
        <v>0</v>
      </c>
      <c r="V883">
        <v>0</v>
      </c>
      <c r="W883">
        <v>1</v>
      </c>
      <c r="X883">
        <v>0</v>
      </c>
      <c r="Y883">
        <v>2</v>
      </c>
      <c r="Z883">
        <v>5</v>
      </c>
      <c r="AA883">
        <v>2</v>
      </c>
      <c r="AB883">
        <v>100</v>
      </c>
      <c r="AC883" t="s">
        <v>41</v>
      </c>
      <c r="AD883">
        <v>0.62</v>
      </c>
      <c r="AE883">
        <v>2015</v>
      </c>
      <c r="AF883">
        <v>12</v>
      </c>
      <c r="AG883" t="s">
        <v>133</v>
      </c>
      <c r="AH883">
        <v>50</v>
      </c>
      <c r="AI883" t="s">
        <v>5061</v>
      </c>
      <c r="AJ883">
        <v>10</v>
      </c>
    </row>
    <row r="884" spans="1:36" x14ac:dyDescent="0.3">
      <c r="A884">
        <v>16364573</v>
      </c>
      <c r="B884">
        <v>80435082</v>
      </c>
      <c r="C884" t="s">
        <v>1458</v>
      </c>
      <c r="D884" s="1">
        <v>42549</v>
      </c>
      <c r="E884">
        <v>56</v>
      </c>
      <c r="F884">
        <v>1</v>
      </c>
      <c r="G884">
        <v>1</v>
      </c>
      <c r="H884" t="s">
        <v>3486</v>
      </c>
      <c r="I884" t="s">
        <v>3433</v>
      </c>
      <c r="J884">
        <v>1050</v>
      </c>
      <c r="K884" t="s">
        <v>3434</v>
      </c>
      <c r="L884" t="s">
        <v>43</v>
      </c>
      <c r="M884" t="s">
        <v>44</v>
      </c>
      <c r="N884">
        <v>2</v>
      </c>
      <c r="O884">
        <v>1</v>
      </c>
      <c r="P884">
        <v>1</v>
      </c>
      <c r="Q884">
        <v>2</v>
      </c>
      <c r="R884" t="s">
        <v>40</v>
      </c>
      <c r="S884" t="s">
        <v>5062</v>
      </c>
      <c r="T884">
        <v>48</v>
      </c>
      <c r="U884">
        <v>186</v>
      </c>
      <c r="V884">
        <v>23</v>
      </c>
      <c r="W884">
        <v>1</v>
      </c>
      <c r="X884">
        <v>9</v>
      </c>
      <c r="Y884">
        <v>2</v>
      </c>
      <c r="Z884">
        <v>1125</v>
      </c>
      <c r="AA884">
        <v>3</v>
      </c>
      <c r="AB884">
        <v>87</v>
      </c>
      <c r="AC884" t="s">
        <v>41</v>
      </c>
      <c r="AD884">
        <v>0.69</v>
      </c>
      <c r="AE884">
        <v>2016</v>
      </c>
      <c r="AF884">
        <v>6</v>
      </c>
      <c r="AG884" t="s">
        <v>52</v>
      </c>
      <c r="AH884">
        <v>26</v>
      </c>
      <c r="AI884" t="s">
        <v>181</v>
      </c>
      <c r="AJ884">
        <v>7</v>
      </c>
    </row>
    <row r="885" spans="1:36" x14ac:dyDescent="0.3">
      <c r="A885">
        <v>14087014</v>
      </c>
      <c r="B885">
        <v>11552442</v>
      </c>
      <c r="C885" t="s">
        <v>160</v>
      </c>
      <c r="D885" s="1">
        <v>41661</v>
      </c>
      <c r="E885">
        <v>90</v>
      </c>
      <c r="F885">
        <v>2</v>
      </c>
      <c r="G885">
        <v>2</v>
      </c>
      <c r="H885" t="s">
        <v>3486</v>
      </c>
      <c r="I885" t="s">
        <v>3433</v>
      </c>
      <c r="J885">
        <v>1050</v>
      </c>
      <c r="K885" t="s">
        <v>3434</v>
      </c>
      <c r="L885" t="s">
        <v>43</v>
      </c>
      <c r="M885" t="s">
        <v>44</v>
      </c>
      <c r="N885">
        <v>2</v>
      </c>
      <c r="O885">
        <v>1</v>
      </c>
      <c r="P885">
        <v>1</v>
      </c>
      <c r="Q885">
        <v>1</v>
      </c>
      <c r="R885" t="s">
        <v>40</v>
      </c>
      <c r="S885" t="s">
        <v>5063</v>
      </c>
      <c r="T885">
        <v>60</v>
      </c>
      <c r="U885">
        <v>0</v>
      </c>
      <c r="V885">
        <v>20</v>
      </c>
      <c r="W885">
        <v>1</v>
      </c>
      <c r="X885">
        <v>0</v>
      </c>
      <c r="Y885">
        <v>2</v>
      </c>
      <c r="Z885">
        <v>1125</v>
      </c>
      <c r="AA885">
        <v>2</v>
      </c>
      <c r="AB885">
        <v>100</v>
      </c>
      <c r="AC885" t="s">
        <v>46</v>
      </c>
      <c r="AD885">
        <v>0.34</v>
      </c>
      <c r="AE885">
        <v>2014</v>
      </c>
      <c r="AF885">
        <v>1</v>
      </c>
      <c r="AG885" t="s">
        <v>80</v>
      </c>
      <c r="AH885">
        <v>4</v>
      </c>
      <c r="AI885" t="s">
        <v>5064</v>
      </c>
      <c r="AJ885">
        <v>7</v>
      </c>
    </row>
    <row r="886" spans="1:36" x14ac:dyDescent="0.3">
      <c r="A886">
        <v>9312266</v>
      </c>
      <c r="B886">
        <v>31711599</v>
      </c>
      <c r="C886" t="s">
        <v>115</v>
      </c>
      <c r="D886" s="1">
        <v>42116</v>
      </c>
      <c r="E886">
        <v>100</v>
      </c>
      <c r="F886">
        <v>1</v>
      </c>
      <c r="G886">
        <v>1</v>
      </c>
      <c r="H886" t="s">
        <v>3487</v>
      </c>
      <c r="I886" t="s">
        <v>3433</v>
      </c>
      <c r="J886">
        <v>1000</v>
      </c>
      <c r="K886" t="s">
        <v>3434</v>
      </c>
      <c r="L886" t="s">
        <v>43</v>
      </c>
      <c r="M886" t="s">
        <v>44</v>
      </c>
      <c r="N886">
        <v>2</v>
      </c>
      <c r="O886">
        <v>1</v>
      </c>
      <c r="P886">
        <v>1</v>
      </c>
      <c r="Q886">
        <v>1</v>
      </c>
      <c r="R886" t="s">
        <v>40</v>
      </c>
      <c r="S886" t="s">
        <v>5065</v>
      </c>
      <c r="T886">
        <v>85</v>
      </c>
      <c r="U886">
        <v>0</v>
      </c>
      <c r="V886">
        <v>0</v>
      </c>
      <c r="W886">
        <v>1</v>
      </c>
      <c r="X886">
        <v>0</v>
      </c>
      <c r="Y886">
        <v>4</v>
      </c>
      <c r="Z886">
        <v>1125</v>
      </c>
      <c r="AA886">
        <v>0</v>
      </c>
      <c r="AB886">
        <v>47</v>
      </c>
      <c r="AC886" t="s">
        <v>41</v>
      </c>
      <c r="AD886">
        <v>0</v>
      </c>
      <c r="AE886">
        <v>2015</v>
      </c>
      <c r="AF886">
        <v>4</v>
      </c>
      <c r="AG886" t="s">
        <v>42</v>
      </c>
      <c r="AH886">
        <v>17</v>
      </c>
      <c r="AI886" t="s">
        <v>5066</v>
      </c>
      <c r="AJ886">
        <v>17</v>
      </c>
    </row>
    <row r="887" spans="1:36" x14ac:dyDescent="0.3">
      <c r="A887">
        <v>18328011</v>
      </c>
      <c r="B887">
        <v>42971985</v>
      </c>
      <c r="C887" t="s">
        <v>312</v>
      </c>
      <c r="D887" s="1">
        <v>42247</v>
      </c>
      <c r="E887">
        <v>100</v>
      </c>
      <c r="F887">
        <v>1</v>
      </c>
      <c r="G887">
        <v>1</v>
      </c>
      <c r="H887" t="s">
        <v>3486</v>
      </c>
      <c r="I887" t="s">
        <v>3433</v>
      </c>
      <c r="J887">
        <v>1050</v>
      </c>
      <c r="K887" t="s">
        <v>3434</v>
      </c>
      <c r="L887" t="s">
        <v>43</v>
      </c>
      <c r="M887" t="s">
        <v>44</v>
      </c>
      <c r="N887">
        <v>2</v>
      </c>
      <c r="O887">
        <v>1</v>
      </c>
      <c r="P887">
        <v>0</v>
      </c>
      <c r="Q887">
        <v>1</v>
      </c>
      <c r="R887" t="s">
        <v>40</v>
      </c>
      <c r="S887" t="s">
        <v>5067</v>
      </c>
      <c r="T887">
        <v>45</v>
      </c>
      <c r="U887">
        <v>0</v>
      </c>
      <c r="V887">
        <v>0</v>
      </c>
      <c r="W887">
        <v>1</v>
      </c>
      <c r="X887">
        <v>0</v>
      </c>
      <c r="Y887">
        <v>2</v>
      </c>
      <c r="Z887">
        <v>1125</v>
      </c>
      <c r="AA887">
        <v>0</v>
      </c>
      <c r="AB887">
        <v>47</v>
      </c>
      <c r="AC887" t="s">
        <v>41</v>
      </c>
      <c r="AD887">
        <v>0</v>
      </c>
      <c r="AE887">
        <v>2015</v>
      </c>
      <c r="AF887">
        <v>8</v>
      </c>
      <c r="AG887" t="s">
        <v>56</v>
      </c>
      <c r="AH887">
        <v>36</v>
      </c>
      <c r="AI887" t="s">
        <v>5068</v>
      </c>
      <c r="AJ887">
        <v>5</v>
      </c>
    </row>
    <row r="888" spans="1:36" x14ac:dyDescent="0.3">
      <c r="A888">
        <v>14330073</v>
      </c>
      <c r="B888">
        <v>6498628</v>
      </c>
      <c r="C888" t="s">
        <v>390</v>
      </c>
      <c r="D888" s="1">
        <v>41415</v>
      </c>
      <c r="E888">
        <v>100</v>
      </c>
      <c r="F888">
        <v>2</v>
      </c>
      <c r="G888">
        <v>2</v>
      </c>
      <c r="H888" t="s">
        <v>3486</v>
      </c>
      <c r="I888" t="s">
        <v>3433</v>
      </c>
      <c r="J888">
        <v>1050</v>
      </c>
      <c r="K888" t="s">
        <v>3434</v>
      </c>
      <c r="L888" t="s">
        <v>43</v>
      </c>
      <c r="M888" t="s">
        <v>39</v>
      </c>
      <c r="N888">
        <v>1</v>
      </c>
      <c r="O888">
        <v>1</v>
      </c>
      <c r="P888">
        <v>1</v>
      </c>
      <c r="Q888">
        <v>1</v>
      </c>
      <c r="R888" t="s">
        <v>40</v>
      </c>
      <c r="S888" t="s">
        <v>5069</v>
      </c>
      <c r="T888">
        <v>75</v>
      </c>
      <c r="U888">
        <v>0</v>
      </c>
      <c r="V888">
        <v>48</v>
      </c>
      <c r="W888">
        <v>1</v>
      </c>
      <c r="X888">
        <v>0</v>
      </c>
      <c r="Y888">
        <v>5</v>
      </c>
      <c r="Z888">
        <v>60</v>
      </c>
      <c r="AA888">
        <v>3</v>
      </c>
      <c r="AB888">
        <v>100</v>
      </c>
      <c r="AC888" t="s">
        <v>41</v>
      </c>
      <c r="AD888">
        <v>0.45</v>
      </c>
      <c r="AE888">
        <v>2013</v>
      </c>
      <c r="AF888">
        <v>5</v>
      </c>
      <c r="AG888" t="s">
        <v>50</v>
      </c>
      <c r="AH888">
        <v>21</v>
      </c>
      <c r="AI888" t="s">
        <v>5070</v>
      </c>
      <c r="AJ888">
        <v>10</v>
      </c>
    </row>
    <row r="889" spans="1:36" x14ac:dyDescent="0.3">
      <c r="A889">
        <v>6987687</v>
      </c>
      <c r="B889">
        <v>36635380</v>
      </c>
      <c r="C889" t="s">
        <v>63</v>
      </c>
      <c r="D889" s="1">
        <v>42179</v>
      </c>
      <c r="E889">
        <v>100</v>
      </c>
      <c r="F889">
        <v>2</v>
      </c>
      <c r="G889">
        <v>2</v>
      </c>
      <c r="H889" t="s">
        <v>3486</v>
      </c>
      <c r="I889" t="s">
        <v>3433</v>
      </c>
      <c r="J889">
        <v>1050</v>
      </c>
      <c r="K889" t="s">
        <v>3434</v>
      </c>
      <c r="L889" t="s">
        <v>43</v>
      </c>
      <c r="M889" t="s">
        <v>39</v>
      </c>
      <c r="N889">
        <v>1</v>
      </c>
      <c r="O889">
        <v>1</v>
      </c>
      <c r="P889">
        <v>1</v>
      </c>
      <c r="Q889">
        <v>1</v>
      </c>
      <c r="R889" t="s">
        <v>40</v>
      </c>
      <c r="S889" t="s">
        <v>3302</v>
      </c>
      <c r="T889">
        <v>35</v>
      </c>
      <c r="U889">
        <v>0</v>
      </c>
      <c r="V889">
        <v>0</v>
      </c>
      <c r="W889">
        <v>1</v>
      </c>
      <c r="X889">
        <v>0</v>
      </c>
      <c r="Y889">
        <v>1</v>
      </c>
      <c r="Z889">
        <v>1125</v>
      </c>
      <c r="AA889">
        <v>7</v>
      </c>
      <c r="AB889">
        <v>89</v>
      </c>
      <c r="AC889" t="s">
        <v>49</v>
      </c>
      <c r="AD889">
        <v>0.34</v>
      </c>
      <c r="AE889">
        <v>2015</v>
      </c>
      <c r="AF889">
        <v>6</v>
      </c>
      <c r="AG889" t="s">
        <v>52</v>
      </c>
      <c r="AH889">
        <v>26</v>
      </c>
      <c r="AI889" t="s">
        <v>1108</v>
      </c>
      <c r="AJ889">
        <v>11</v>
      </c>
    </row>
    <row r="890" spans="1:36" x14ac:dyDescent="0.3">
      <c r="A890">
        <v>4381332</v>
      </c>
      <c r="B890">
        <v>22748547</v>
      </c>
      <c r="C890" t="s">
        <v>768</v>
      </c>
      <c r="D890" s="1">
        <v>41932</v>
      </c>
      <c r="E890">
        <v>100</v>
      </c>
      <c r="F890">
        <v>1</v>
      </c>
      <c r="G890">
        <v>1</v>
      </c>
      <c r="H890" t="s">
        <v>3486</v>
      </c>
      <c r="I890" t="s">
        <v>3433</v>
      </c>
      <c r="J890">
        <v>1050</v>
      </c>
      <c r="K890" t="s">
        <v>3434</v>
      </c>
      <c r="L890" t="s">
        <v>43</v>
      </c>
      <c r="M890" t="s">
        <v>44</v>
      </c>
      <c r="N890">
        <v>2</v>
      </c>
      <c r="O890">
        <v>1</v>
      </c>
      <c r="P890">
        <v>1</v>
      </c>
      <c r="Q890">
        <v>1</v>
      </c>
      <c r="R890" t="s">
        <v>40</v>
      </c>
      <c r="S890" t="s">
        <v>2475</v>
      </c>
      <c r="T890">
        <v>150</v>
      </c>
      <c r="U890">
        <v>375</v>
      </c>
      <c r="V890">
        <v>50</v>
      </c>
      <c r="W890">
        <v>1</v>
      </c>
      <c r="X890">
        <v>0</v>
      </c>
      <c r="Y890">
        <v>2</v>
      </c>
      <c r="Z890">
        <v>1125</v>
      </c>
      <c r="AA890">
        <v>2</v>
      </c>
      <c r="AB890">
        <v>80</v>
      </c>
      <c r="AC890" t="s">
        <v>49</v>
      </c>
      <c r="AD890">
        <v>0.08</v>
      </c>
      <c r="AE890">
        <v>2014</v>
      </c>
      <c r="AF890">
        <v>10</v>
      </c>
      <c r="AG890" t="s">
        <v>87</v>
      </c>
      <c r="AH890">
        <v>43</v>
      </c>
      <c r="AI890" t="s">
        <v>2476</v>
      </c>
      <c r="AJ890">
        <v>14</v>
      </c>
    </row>
    <row r="891" spans="1:36" x14ac:dyDescent="0.3">
      <c r="A891">
        <v>2077215</v>
      </c>
      <c r="B891">
        <v>10615169</v>
      </c>
      <c r="C891" t="s">
        <v>252</v>
      </c>
      <c r="D891" s="1">
        <v>41622</v>
      </c>
      <c r="E891">
        <v>100</v>
      </c>
      <c r="F891">
        <v>1</v>
      </c>
      <c r="G891">
        <v>1</v>
      </c>
      <c r="H891" t="s">
        <v>3486</v>
      </c>
      <c r="I891" t="s">
        <v>3433</v>
      </c>
      <c r="J891">
        <v>1050</v>
      </c>
      <c r="K891" t="s">
        <v>3434</v>
      </c>
      <c r="L891" t="s">
        <v>43</v>
      </c>
      <c r="M891" t="s">
        <v>44</v>
      </c>
      <c r="N891">
        <v>2</v>
      </c>
      <c r="O891">
        <v>1</v>
      </c>
      <c r="P891">
        <v>1</v>
      </c>
      <c r="Q891">
        <v>1</v>
      </c>
      <c r="R891" t="s">
        <v>40</v>
      </c>
      <c r="S891" t="s">
        <v>5071</v>
      </c>
      <c r="T891">
        <v>40</v>
      </c>
      <c r="U891">
        <v>80</v>
      </c>
      <c r="V891">
        <v>0</v>
      </c>
      <c r="W891">
        <v>2</v>
      </c>
      <c r="X891">
        <v>25</v>
      </c>
      <c r="Y891">
        <v>2</v>
      </c>
      <c r="Z891">
        <v>20</v>
      </c>
      <c r="AA891">
        <v>8</v>
      </c>
      <c r="AB891">
        <v>87</v>
      </c>
      <c r="AC891" t="s">
        <v>46</v>
      </c>
      <c r="AD891">
        <v>0.36</v>
      </c>
      <c r="AE891">
        <v>2013</v>
      </c>
      <c r="AF891">
        <v>12</v>
      </c>
      <c r="AG891" t="s">
        <v>133</v>
      </c>
      <c r="AH891">
        <v>50</v>
      </c>
      <c r="AI891" t="s">
        <v>5072</v>
      </c>
      <c r="AJ891">
        <v>13</v>
      </c>
    </row>
    <row r="892" spans="1:36" x14ac:dyDescent="0.3">
      <c r="A892">
        <v>12507706</v>
      </c>
      <c r="B892">
        <v>67733388</v>
      </c>
      <c r="C892" t="s">
        <v>184</v>
      </c>
      <c r="D892" s="1">
        <v>42478</v>
      </c>
      <c r="E892">
        <v>100</v>
      </c>
      <c r="F892">
        <v>1</v>
      </c>
      <c r="G892">
        <v>1</v>
      </c>
      <c r="H892" t="s">
        <v>3486</v>
      </c>
      <c r="I892" t="s">
        <v>3433</v>
      </c>
      <c r="J892">
        <v>1050</v>
      </c>
      <c r="K892" t="s">
        <v>3434</v>
      </c>
      <c r="L892" t="s">
        <v>43</v>
      </c>
      <c r="M892" t="s">
        <v>44</v>
      </c>
      <c r="N892">
        <v>3</v>
      </c>
      <c r="O892">
        <v>1</v>
      </c>
      <c r="P892">
        <v>0</v>
      </c>
      <c r="Q892">
        <v>2</v>
      </c>
      <c r="R892" t="s">
        <v>40</v>
      </c>
      <c r="S892" t="s">
        <v>5073</v>
      </c>
      <c r="T892">
        <v>69</v>
      </c>
      <c r="U892">
        <v>0</v>
      </c>
      <c r="V892">
        <v>35</v>
      </c>
      <c r="W892">
        <v>1</v>
      </c>
      <c r="X892">
        <v>10</v>
      </c>
      <c r="Y892">
        <v>2</v>
      </c>
      <c r="Z892">
        <v>1125</v>
      </c>
      <c r="AA892">
        <v>15</v>
      </c>
      <c r="AB892">
        <v>92</v>
      </c>
      <c r="AC892" t="s">
        <v>46</v>
      </c>
      <c r="AD892">
        <v>1.36</v>
      </c>
      <c r="AE892">
        <v>2016</v>
      </c>
      <c r="AF892">
        <v>4</v>
      </c>
      <c r="AG892" t="s">
        <v>42</v>
      </c>
      <c r="AH892">
        <v>16</v>
      </c>
      <c r="AI892" t="s">
        <v>5074</v>
      </c>
      <c r="AJ892">
        <v>16</v>
      </c>
    </row>
    <row r="893" spans="1:36" x14ac:dyDescent="0.3">
      <c r="A893">
        <v>7491900</v>
      </c>
      <c r="B893">
        <v>39237552</v>
      </c>
      <c r="C893" t="s">
        <v>209</v>
      </c>
      <c r="D893" s="1">
        <v>42207</v>
      </c>
      <c r="E893">
        <v>100</v>
      </c>
      <c r="F893">
        <v>1</v>
      </c>
      <c r="G893">
        <v>1</v>
      </c>
      <c r="H893" t="s">
        <v>3486</v>
      </c>
      <c r="I893" t="s">
        <v>3433</v>
      </c>
      <c r="J893">
        <v>1050</v>
      </c>
      <c r="K893" t="s">
        <v>3434</v>
      </c>
      <c r="L893" t="s">
        <v>43</v>
      </c>
      <c r="M893" t="s">
        <v>39</v>
      </c>
      <c r="N893">
        <v>1</v>
      </c>
      <c r="O893">
        <v>1</v>
      </c>
      <c r="P893">
        <v>1</v>
      </c>
      <c r="Q893">
        <v>1</v>
      </c>
      <c r="R893" t="s">
        <v>40</v>
      </c>
      <c r="S893" t="s">
        <v>5075</v>
      </c>
      <c r="T893">
        <v>10</v>
      </c>
      <c r="U893">
        <v>0</v>
      </c>
      <c r="V893">
        <v>0</v>
      </c>
      <c r="W893">
        <v>1</v>
      </c>
      <c r="X893">
        <v>0</v>
      </c>
      <c r="Y893">
        <v>6</v>
      </c>
      <c r="Z893">
        <v>60</v>
      </c>
      <c r="AA893">
        <v>0</v>
      </c>
      <c r="AB893">
        <v>47</v>
      </c>
      <c r="AC893" t="s">
        <v>41</v>
      </c>
      <c r="AD893">
        <v>0</v>
      </c>
      <c r="AE893">
        <v>2015</v>
      </c>
      <c r="AF893">
        <v>7</v>
      </c>
      <c r="AG893" t="s">
        <v>47</v>
      </c>
      <c r="AH893">
        <v>30</v>
      </c>
      <c r="AI893" t="s">
        <v>5076</v>
      </c>
      <c r="AJ893">
        <v>10</v>
      </c>
    </row>
    <row r="894" spans="1:36" x14ac:dyDescent="0.3">
      <c r="A894">
        <v>4985457</v>
      </c>
      <c r="B894">
        <v>17408106</v>
      </c>
      <c r="C894" t="s">
        <v>437</v>
      </c>
      <c r="D894" s="1">
        <v>41819</v>
      </c>
      <c r="E894">
        <v>95</v>
      </c>
      <c r="F894">
        <v>1</v>
      </c>
      <c r="G894">
        <v>1</v>
      </c>
      <c r="H894" t="s">
        <v>3486</v>
      </c>
      <c r="I894" t="s">
        <v>3433</v>
      </c>
      <c r="J894">
        <v>1050</v>
      </c>
      <c r="K894" t="s">
        <v>3434</v>
      </c>
      <c r="L894" t="s">
        <v>43</v>
      </c>
      <c r="M894" t="s">
        <v>44</v>
      </c>
      <c r="N894">
        <v>2</v>
      </c>
      <c r="O894">
        <v>1</v>
      </c>
      <c r="P894">
        <v>0</v>
      </c>
      <c r="Q894">
        <v>1</v>
      </c>
      <c r="R894" t="s">
        <v>40</v>
      </c>
      <c r="S894" t="s">
        <v>5077</v>
      </c>
      <c r="T894">
        <v>60</v>
      </c>
      <c r="U894">
        <v>0</v>
      </c>
      <c r="V894">
        <v>0</v>
      </c>
      <c r="W894">
        <v>1</v>
      </c>
      <c r="X894">
        <v>0</v>
      </c>
      <c r="Y894">
        <v>1</v>
      </c>
      <c r="Z894">
        <v>1125</v>
      </c>
      <c r="AA894">
        <v>46</v>
      </c>
      <c r="AB894">
        <v>97</v>
      </c>
      <c r="AC894" t="s">
        <v>49</v>
      </c>
      <c r="AD894">
        <v>4.3650000000000002</v>
      </c>
      <c r="AE894">
        <v>2014</v>
      </c>
      <c r="AF894">
        <v>6</v>
      </c>
      <c r="AG894" t="s">
        <v>52</v>
      </c>
      <c r="AH894">
        <v>26</v>
      </c>
      <c r="AI894" t="s">
        <v>5078</v>
      </c>
      <c r="AJ894">
        <v>18</v>
      </c>
    </row>
    <row r="895" spans="1:36" x14ac:dyDescent="0.3">
      <c r="A895">
        <v>15960138</v>
      </c>
      <c r="B895">
        <v>6597391</v>
      </c>
      <c r="C895" t="s">
        <v>164</v>
      </c>
      <c r="D895" s="1">
        <v>41421</v>
      </c>
      <c r="E895">
        <v>100</v>
      </c>
      <c r="F895">
        <v>2</v>
      </c>
      <c r="G895">
        <v>2</v>
      </c>
      <c r="H895" t="s">
        <v>3487</v>
      </c>
      <c r="I895" t="s">
        <v>3433</v>
      </c>
      <c r="J895">
        <v>1000</v>
      </c>
      <c r="K895" t="s">
        <v>3434</v>
      </c>
      <c r="L895" t="s">
        <v>43</v>
      </c>
      <c r="M895" t="s">
        <v>44</v>
      </c>
      <c r="N895">
        <v>2</v>
      </c>
      <c r="O895">
        <v>1</v>
      </c>
      <c r="P895">
        <v>0</v>
      </c>
      <c r="Q895">
        <v>1</v>
      </c>
      <c r="R895" t="s">
        <v>40</v>
      </c>
      <c r="S895" t="s">
        <v>5079</v>
      </c>
      <c r="T895">
        <v>80</v>
      </c>
      <c r="U895">
        <v>0</v>
      </c>
      <c r="V895">
        <v>10</v>
      </c>
      <c r="W895">
        <v>1</v>
      </c>
      <c r="X895">
        <v>0</v>
      </c>
      <c r="Y895">
        <v>2</v>
      </c>
      <c r="Z895">
        <v>1125</v>
      </c>
      <c r="AA895">
        <v>4</v>
      </c>
      <c r="AB895">
        <v>95</v>
      </c>
      <c r="AC895" t="s">
        <v>41</v>
      </c>
      <c r="AD895">
        <v>0.93</v>
      </c>
      <c r="AE895">
        <v>2013</v>
      </c>
      <c r="AF895">
        <v>5</v>
      </c>
      <c r="AG895" t="s">
        <v>50</v>
      </c>
      <c r="AH895">
        <v>22</v>
      </c>
      <c r="AI895" t="s">
        <v>2999</v>
      </c>
      <c r="AJ895">
        <v>13</v>
      </c>
    </row>
    <row r="896" spans="1:36" x14ac:dyDescent="0.3">
      <c r="A896">
        <v>13024966</v>
      </c>
      <c r="B896">
        <v>49929662</v>
      </c>
      <c r="C896" t="s">
        <v>193</v>
      </c>
      <c r="D896" s="1">
        <v>42334</v>
      </c>
      <c r="E896">
        <v>100</v>
      </c>
      <c r="F896">
        <v>1</v>
      </c>
      <c r="G896">
        <v>1</v>
      </c>
      <c r="H896" t="s">
        <v>3754</v>
      </c>
      <c r="I896" t="s">
        <v>3433</v>
      </c>
      <c r="J896">
        <v>1030</v>
      </c>
      <c r="K896" t="s">
        <v>3434</v>
      </c>
      <c r="L896" t="s">
        <v>38</v>
      </c>
      <c r="M896" t="s">
        <v>44</v>
      </c>
      <c r="N896">
        <v>6</v>
      </c>
      <c r="O896">
        <v>1</v>
      </c>
      <c r="P896">
        <v>3</v>
      </c>
      <c r="Q896">
        <v>3</v>
      </c>
      <c r="R896" t="s">
        <v>40</v>
      </c>
      <c r="S896" t="s">
        <v>5080</v>
      </c>
      <c r="T896">
        <v>80</v>
      </c>
      <c r="U896">
        <v>250</v>
      </c>
      <c r="V896">
        <v>50</v>
      </c>
      <c r="W896">
        <v>3</v>
      </c>
      <c r="X896">
        <v>15</v>
      </c>
      <c r="Y896">
        <v>4</v>
      </c>
      <c r="Z896">
        <v>30</v>
      </c>
      <c r="AA896">
        <v>5</v>
      </c>
      <c r="AB896">
        <v>100</v>
      </c>
      <c r="AC896" t="s">
        <v>49</v>
      </c>
      <c r="AD896">
        <v>0.79</v>
      </c>
      <c r="AE896">
        <v>2015</v>
      </c>
      <c r="AF896">
        <v>11</v>
      </c>
      <c r="AG896" t="s">
        <v>95</v>
      </c>
      <c r="AH896">
        <v>48</v>
      </c>
      <c r="AI896" t="s">
        <v>5081</v>
      </c>
      <c r="AJ896">
        <v>9</v>
      </c>
    </row>
    <row r="897" spans="1:36" x14ac:dyDescent="0.3">
      <c r="A897">
        <v>7035242</v>
      </c>
      <c r="B897">
        <v>23082521</v>
      </c>
      <c r="C897" t="s">
        <v>3790</v>
      </c>
      <c r="D897" s="1">
        <v>41940</v>
      </c>
      <c r="E897">
        <v>99</v>
      </c>
      <c r="F897">
        <v>79</v>
      </c>
      <c r="G897">
        <v>3.5</v>
      </c>
      <c r="H897" t="s">
        <v>3787</v>
      </c>
      <c r="I897" t="s">
        <v>3433</v>
      </c>
      <c r="J897">
        <v>1210</v>
      </c>
      <c r="K897" t="s">
        <v>3434</v>
      </c>
      <c r="L897" t="s">
        <v>43</v>
      </c>
      <c r="M897" t="s">
        <v>44</v>
      </c>
      <c r="N897">
        <v>1</v>
      </c>
      <c r="O897">
        <v>1</v>
      </c>
      <c r="P897">
        <v>0</v>
      </c>
      <c r="Q897">
        <v>1</v>
      </c>
      <c r="R897" t="s">
        <v>40</v>
      </c>
      <c r="S897" t="s">
        <v>5082</v>
      </c>
      <c r="T897">
        <v>25</v>
      </c>
      <c r="U897">
        <v>150</v>
      </c>
      <c r="V897">
        <v>20</v>
      </c>
      <c r="W897">
        <v>1</v>
      </c>
      <c r="X897">
        <v>0</v>
      </c>
      <c r="Y897">
        <v>6</v>
      </c>
      <c r="Z897">
        <v>1125</v>
      </c>
      <c r="AA897">
        <v>6</v>
      </c>
      <c r="AB897">
        <v>90</v>
      </c>
      <c r="AC897" t="s">
        <v>49</v>
      </c>
      <c r="AD897">
        <v>0.27</v>
      </c>
      <c r="AE897">
        <v>2014</v>
      </c>
      <c r="AF897">
        <v>10</v>
      </c>
      <c r="AG897" t="s">
        <v>87</v>
      </c>
      <c r="AH897">
        <v>44</v>
      </c>
      <c r="AI897" t="s">
        <v>5083</v>
      </c>
      <c r="AJ897">
        <v>6</v>
      </c>
    </row>
    <row r="898" spans="1:36" x14ac:dyDescent="0.3">
      <c r="A898">
        <v>957524</v>
      </c>
      <c r="B898">
        <v>5207743</v>
      </c>
      <c r="C898" t="s">
        <v>5084</v>
      </c>
      <c r="D898" s="1">
        <v>41329</v>
      </c>
      <c r="E898">
        <v>90</v>
      </c>
      <c r="F898">
        <v>1</v>
      </c>
      <c r="G898">
        <v>1</v>
      </c>
      <c r="H898" t="s">
        <v>3787</v>
      </c>
      <c r="I898" t="s">
        <v>3433</v>
      </c>
      <c r="J898">
        <v>1210</v>
      </c>
      <c r="K898" t="s">
        <v>3434</v>
      </c>
      <c r="L898" t="s">
        <v>43</v>
      </c>
      <c r="M898" t="s">
        <v>44</v>
      </c>
      <c r="N898">
        <v>4</v>
      </c>
      <c r="O898">
        <v>1</v>
      </c>
      <c r="P898">
        <v>1</v>
      </c>
      <c r="Q898">
        <v>3</v>
      </c>
      <c r="R898" t="s">
        <v>40</v>
      </c>
      <c r="S898" t="s">
        <v>5085</v>
      </c>
      <c r="T898">
        <v>50</v>
      </c>
      <c r="U898">
        <v>100</v>
      </c>
      <c r="V898">
        <v>0</v>
      </c>
      <c r="W898">
        <v>1</v>
      </c>
      <c r="X898">
        <v>9</v>
      </c>
      <c r="Y898">
        <v>3</v>
      </c>
      <c r="Z898">
        <v>1125</v>
      </c>
      <c r="AA898">
        <v>46</v>
      </c>
      <c r="AB898">
        <v>95</v>
      </c>
      <c r="AC898" t="s">
        <v>46</v>
      </c>
      <c r="AD898">
        <v>2.61</v>
      </c>
      <c r="AE898">
        <v>2013</v>
      </c>
      <c r="AF898">
        <v>2</v>
      </c>
      <c r="AG898" t="s">
        <v>77</v>
      </c>
      <c r="AH898">
        <v>8</v>
      </c>
      <c r="AI898" t="s">
        <v>5086</v>
      </c>
      <c r="AJ898">
        <v>14</v>
      </c>
    </row>
    <row r="899" spans="1:36" x14ac:dyDescent="0.3">
      <c r="A899">
        <v>8481838</v>
      </c>
      <c r="B899">
        <v>10054089</v>
      </c>
      <c r="C899" t="s">
        <v>2417</v>
      </c>
      <c r="D899" s="1">
        <v>41594</v>
      </c>
      <c r="E899">
        <v>100</v>
      </c>
      <c r="F899">
        <v>1</v>
      </c>
      <c r="G899">
        <v>1</v>
      </c>
      <c r="H899" t="s">
        <v>3787</v>
      </c>
      <c r="I899" t="s">
        <v>3433</v>
      </c>
      <c r="J899">
        <v>1210</v>
      </c>
      <c r="K899" t="s">
        <v>3434</v>
      </c>
      <c r="L899" t="s">
        <v>43</v>
      </c>
      <c r="M899" t="s">
        <v>44</v>
      </c>
      <c r="N899">
        <v>2</v>
      </c>
      <c r="O899">
        <v>1</v>
      </c>
      <c r="P899">
        <v>1</v>
      </c>
      <c r="Q899">
        <v>1</v>
      </c>
      <c r="R899" t="s">
        <v>40</v>
      </c>
      <c r="S899" t="s">
        <v>5087</v>
      </c>
      <c r="T899">
        <v>55</v>
      </c>
      <c r="U899">
        <v>0</v>
      </c>
      <c r="V899">
        <v>15</v>
      </c>
      <c r="W899">
        <v>2</v>
      </c>
      <c r="X899">
        <v>10</v>
      </c>
      <c r="Y899">
        <v>2</v>
      </c>
      <c r="Z899">
        <v>1125</v>
      </c>
      <c r="AA899">
        <v>4</v>
      </c>
      <c r="AB899">
        <v>100</v>
      </c>
      <c r="AC899" t="s">
        <v>46</v>
      </c>
      <c r="AD899">
        <v>0.21</v>
      </c>
      <c r="AE899">
        <v>2013</v>
      </c>
      <c r="AF899">
        <v>11</v>
      </c>
      <c r="AG899" t="s">
        <v>95</v>
      </c>
      <c r="AH899">
        <v>46</v>
      </c>
      <c r="AI899" t="s">
        <v>5088</v>
      </c>
      <c r="AJ899">
        <v>14</v>
      </c>
    </row>
    <row r="900" spans="1:36" x14ac:dyDescent="0.3">
      <c r="A900">
        <v>1096978</v>
      </c>
      <c r="B900">
        <v>5600111</v>
      </c>
      <c r="C900" t="s">
        <v>1797</v>
      </c>
      <c r="D900" s="1">
        <v>41357</v>
      </c>
      <c r="E900">
        <v>50</v>
      </c>
      <c r="F900">
        <v>2</v>
      </c>
      <c r="G900">
        <v>2</v>
      </c>
      <c r="H900" t="s">
        <v>5089</v>
      </c>
      <c r="I900" t="s">
        <v>3433</v>
      </c>
      <c r="J900">
        <v>1170</v>
      </c>
      <c r="K900" t="s">
        <v>3434</v>
      </c>
      <c r="L900" t="s">
        <v>43</v>
      </c>
      <c r="M900" t="s">
        <v>44</v>
      </c>
      <c r="N900">
        <v>4</v>
      </c>
      <c r="O900">
        <v>1</v>
      </c>
      <c r="P900">
        <v>1</v>
      </c>
      <c r="Q900">
        <v>4</v>
      </c>
      <c r="R900" t="s">
        <v>40</v>
      </c>
      <c r="S900" t="s">
        <v>5090</v>
      </c>
      <c r="T900">
        <v>80</v>
      </c>
      <c r="U900">
        <v>250</v>
      </c>
      <c r="V900">
        <v>45</v>
      </c>
      <c r="W900">
        <v>2</v>
      </c>
      <c r="X900">
        <v>15</v>
      </c>
      <c r="Y900">
        <v>3</v>
      </c>
      <c r="Z900">
        <v>1125</v>
      </c>
      <c r="AA900">
        <v>1</v>
      </c>
      <c r="AB900">
        <v>47</v>
      </c>
      <c r="AC900" t="s">
        <v>49</v>
      </c>
      <c r="AD900">
        <v>0.02</v>
      </c>
      <c r="AE900">
        <v>2013</v>
      </c>
      <c r="AF900">
        <v>3</v>
      </c>
      <c r="AG900" t="s">
        <v>54</v>
      </c>
      <c r="AH900">
        <v>12</v>
      </c>
      <c r="AI900" t="s">
        <v>5091</v>
      </c>
      <c r="AJ900">
        <v>6</v>
      </c>
    </row>
    <row r="901" spans="1:36" x14ac:dyDescent="0.3">
      <c r="A901">
        <v>9585783</v>
      </c>
      <c r="B901">
        <v>33711441</v>
      </c>
      <c r="C901" t="s">
        <v>527</v>
      </c>
      <c r="D901" s="1">
        <v>42143</v>
      </c>
      <c r="E901">
        <v>90</v>
      </c>
      <c r="F901">
        <v>4</v>
      </c>
      <c r="G901">
        <v>3.5</v>
      </c>
      <c r="H901" t="s">
        <v>5089</v>
      </c>
      <c r="I901" t="s">
        <v>3433</v>
      </c>
      <c r="J901">
        <v>1170</v>
      </c>
      <c r="K901" t="s">
        <v>3434</v>
      </c>
      <c r="L901" t="s">
        <v>64</v>
      </c>
      <c r="M901" t="s">
        <v>44</v>
      </c>
      <c r="N901">
        <v>6</v>
      </c>
      <c r="O901">
        <v>1</v>
      </c>
      <c r="P901">
        <v>3</v>
      </c>
      <c r="Q901">
        <v>3</v>
      </c>
      <c r="R901" t="s">
        <v>40</v>
      </c>
      <c r="S901" t="s">
        <v>5092</v>
      </c>
      <c r="T901">
        <v>120</v>
      </c>
      <c r="U901">
        <v>0</v>
      </c>
      <c r="V901">
        <v>0</v>
      </c>
      <c r="W901">
        <v>1</v>
      </c>
      <c r="X901">
        <v>0</v>
      </c>
      <c r="Y901">
        <v>1</v>
      </c>
      <c r="Z901">
        <v>1125</v>
      </c>
      <c r="AA901">
        <v>2</v>
      </c>
      <c r="AB901">
        <v>100</v>
      </c>
      <c r="AC901" t="s">
        <v>46</v>
      </c>
      <c r="AD901">
        <v>0.12</v>
      </c>
      <c r="AE901">
        <v>2015</v>
      </c>
      <c r="AF901">
        <v>5</v>
      </c>
      <c r="AG901" t="s">
        <v>50</v>
      </c>
      <c r="AH901">
        <v>21</v>
      </c>
      <c r="AI901" t="s">
        <v>5093</v>
      </c>
      <c r="AJ901">
        <v>19</v>
      </c>
    </row>
    <row r="902" spans="1:36" x14ac:dyDescent="0.3">
      <c r="A902">
        <v>3307414</v>
      </c>
      <c r="B902">
        <v>6310442</v>
      </c>
      <c r="C902" t="s">
        <v>5094</v>
      </c>
      <c r="D902" s="1">
        <v>41403</v>
      </c>
      <c r="E902">
        <v>100</v>
      </c>
      <c r="F902">
        <v>1</v>
      </c>
      <c r="G902">
        <v>1</v>
      </c>
      <c r="H902" t="s">
        <v>5089</v>
      </c>
      <c r="I902" t="s">
        <v>3433</v>
      </c>
      <c r="J902">
        <v>1170</v>
      </c>
      <c r="K902" t="s">
        <v>3434</v>
      </c>
      <c r="L902" t="s">
        <v>43</v>
      </c>
      <c r="M902" t="s">
        <v>44</v>
      </c>
      <c r="N902">
        <v>4</v>
      </c>
      <c r="O902">
        <v>1</v>
      </c>
      <c r="P902">
        <v>3</v>
      </c>
      <c r="Q902">
        <v>4</v>
      </c>
      <c r="R902" t="s">
        <v>40</v>
      </c>
      <c r="S902" t="s">
        <v>5095</v>
      </c>
      <c r="T902">
        <v>80</v>
      </c>
      <c r="U902">
        <v>375</v>
      </c>
      <c r="V902">
        <v>50</v>
      </c>
      <c r="W902">
        <v>1</v>
      </c>
      <c r="X902">
        <v>0</v>
      </c>
      <c r="Y902">
        <v>4</v>
      </c>
      <c r="Z902">
        <v>10</v>
      </c>
      <c r="AA902">
        <v>0</v>
      </c>
      <c r="AB902">
        <v>47</v>
      </c>
      <c r="AC902" t="s">
        <v>41</v>
      </c>
      <c r="AD902">
        <v>0</v>
      </c>
      <c r="AE902">
        <v>2013</v>
      </c>
      <c r="AF902">
        <v>5</v>
      </c>
      <c r="AG902" t="s">
        <v>50</v>
      </c>
      <c r="AH902">
        <v>19</v>
      </c>
      <c r="AI902" t="s">
        <v>5096</v>
      </c>
      <c r="AJ902">
        <v>10</v>
      </c>
    </row>
    <row r="903" spans="1:36" x14ac:dyDescent="0.3">
      <c r="A903">
        <v>6155284</v>
      </c>
      <c r="B903">
        <v>26840232</v>
      </c>
      <c r="C903" t="s">
        <v>801</v>
      </c>
      <c r="D903" s="1">
        <v>42032</v>
      </c>
      <c r="E903">
        <v>100</v>
      </c>
      <c r="F903">
        <v>2</v>
      </c>
      <c r="G903">
        <v>2</v>
      </c>
      <c r="H903" t="s">
        <v>3754</v>
      </c>
      <c r="I903" t="s">
        <v>3433</v>
      </c>
      <c r="J903">
        <v>1030</v>
      </c>
      <c r="K903" t="s">
        <v>3434</v>
      </c>
      <c r="L903" t="s">
        <v>64</v>
      </c>
      <c r="M903" t="s">
        <v>39</v>
      </c>
      <c r="N903">
        <v>4</v>
      </c>
      <c r="O903">
        <v>1</v>
      </c>
      <c r="P903">
        <v>1</v>
      </c>
      <c r="Q903">
        <v>1</v>
      </c>
      <c r="R903" t="s">
        <v>40</v>
      </c>
      <c r="S903" t="s">
        <v>5097</v>
      </c>
      <c r="T903">
        <v>50</v>
      </c>
      <c r="U903">
        <v>0</v>
      </c>
      <c r="V903">
        <v>0</v>
      </c>
      <c r="W903">
        <v>1</v>
      </c>
      <c r="X903">
        <v>30</v>
      </c>
      <c r="Y903">
        <v>1</v>
      </c>
      <c r="Z903">
        <v>1125</v>
      </c>
      <c r="AA903">
        <v>4</v>
      </c>
      <c r="AB903">
        <v>95</v>
      </c>
      <c r="AC903" t="s">
        <v>41</v>
      </c>
      <c r="AD903">
        <v>0.19</v>
      </c>
      <c r="AE903">
        <v>2015</v>
      </c>
      <c r="AF903">
        <v>1</v>
      </c>
      <c r="AG903" t="s">
        <v>80</v>
      </c>
      <c r="AH903">
        <v>5</v>
      </c>
      <c r="AI903" t="s">
        <v>5098</v>
      </c>
      <c r="AJ903">
        <v>10</v>
      </c>
    </row>
    <row r="904" spans="1:36" x14ac:dyDescent="0.3">
      <c r="A904">
        <v>14312040</v>
      </c>
      <c r="B904">
        <v>14547782</v>
      </c>
      <c r="C904" t="s">
        <v>614</v>
      </c>
      <c r="D904" s="1">
        <v>41750</v>
      </c>
      <c r="E904">
        <v>100</v>
      </c>
      <c r="F904">
        <v>1</v>
      </c>
      <c r="G904">
        <v>1</v>
      </c>
      <c r="H904" t="s">
        <v>3754</v>
      </c>
      <c r="I904" t="s">
        <v>3433</v>
      </c>
      <c r="J904">
        <v>1030</v>
      </c>
      <c r="K904" t="s">
        <v>3434</v>
      </c>
      <c r="L904" t="s">
        <v>43</v>
      </c>
      <c r="M904" t="s">
        <v>44</v>
      </c>
      <c r="N904">
        <v>3</v>
      </c>
      <c r="O904">
        <v>1</v>
      </c>
      <c r="P904">
        <v>1</v>
      </c>
      <c r="Q904">
        <v>3</v>
      </c>
      <c r="R904" t="s">
        <v>40</v>
      </c>
      <c r="S904" t="s">
        <v>2396</v>
      </c>
      <c r="T904">
        <v>44</v>
      </c>
      <c r="U904">
        <v>0</v>
      </c>
      <c r="V904">
        <v>0</v>
      </c>
      <c r="W904">
        <v>1</v>
      </c>
      <c r="X904">
        <v>0</v>
      </c>
      <c r="Y904">
        <v>1</v>
      </c>
      <c r="Z904">
        <v>1125</v>
      </c>
      <c r="AA904">
        <v>3</v>
      </c>
      <c r="AB904">
        <v>80</v>
      </c>
      <c r="AC904" t="s">
        <v>41</v>
      </c>
      <c r="AD904">
        <v>0.33</v>
      </c>
      <c r="AE904">
        <v>2014</v>
      </c>
      <c r="AF904">
        <v>4</v>
      </c>
      <c r="AG904" t="s">
        <v>42</v>
      </c>
      <c r="AH904">
        <v>17</v>
      </c>
      <c r="AI904" t="s">
        <v>2110</v>
      </c>
      <c r="AJ904">
        <v>6</v>
      </c>
    </row>
    <row r="905" spans="1:36" x14ac:dyDescent="0.3">
      <c r="A905">
        <v>9574099</v>
      </c>
      <c r="B905">
        <v>49562364</v>
      </c>
      <c r="C905" t="s">
        <v>142</v>
      </c>
      <c r="D905" s="1">
        <v>42329</v>
      </c>
      <c r="E905">
        <v>100</v>
      </c>
      <c r="F905">
        <v>1</v>
      </c>
      <c r="G905">
        <v>1</v>
      </c>
      <c r="H905" t="s">
        <v>3754</v>
      </c>
      <c r="I905" t="s">
        <v>3433</v>
      </c>
      <c r="J905">
        <v>1030</v>
      </c>
      <c r="K905" t="s">
        <v>3434</v>
      </c>
      <c r="L905" t="s">
        <v>43</v>
      </c>
      <c r="M905" t="s">
        <v>44</v>
      </c>
      <c r="N905">
        <v>4</v>
      </c>
      <c r="O905">
        <v>1</v>
      </c>
      <c r="P905">
        <v>2</v>
      </c>
      <c r="Q905">
        <v>2</v>
      </c>
      <c r="R905" t="s">
        <v>40</v>
      </c>
      <c r="S905" t="s">
        <v>5099</v>
      </c>
      <c r="T905">
        <v>40</v>
      </c>
      <c r="U905">
        <v>0</v>
      </c>
      <c r="V905">
        <v>0</v>
      </c>
      <c r="W905">
        <v>1</v>
      </c>
      <c r="X905">
        <v>0</v>
      </c>
      <c r="Y905">
        <v>2</v>
      </c>
      <c r="Z905">
        <v>1125</v>
      </c>
      <c r="AA905">
        <v>2</v>
      </c>
      <c r="AB905">
        <v>50</v>
      </c>
      <c r="AC905" t="s">
        <v>41</v>
      </c>
      <c r="AD905">
        <v>0.12</v>
      </c>
      <c r="AE905">
        <v>2015</v>
      </c>
      <c r="AF905">
        <v>11</v>
      </c>
      <c r="AG905" t="s">
        <v>95</v>
      </c>
      <c r="AH905">
        <v>47</v>
      </c>
      <c r="AI905" t="s">
        <v>5100</v>
      </c>
      <c r="AJ905">
        <v>10</v>
      </c>
    </row>
    <row r="906" spans="1:36" x14ac:dyDescent="0.3">
      <c r="A906">
        <v>11076921</v>
      </c>
      <c r="B906">
        <v>5868600</v>
      </c>
      <c r="C906" t="s">
        <v>269</v>
      </c>
      <c r="D906" s="1">
        <v>41374</v>
      </c>
      <c r="E906">
        <v>100</v>
      </c>
      <c r="F906">
        <v>1</v>
      </c>
      <c r="G906">
        <v>1</v>
      </c>
      <c r="H906" t="s">
        <v>3754</v>
      </c>
      <c r="I906" t="s">
        <v>3433</v>
      </c>
      <c r="J906">
        <v>1030</v>
      </c>
      <c r="K906" t="s">
        <v>3434</v>
      </c>
      <c r="L906" t="s">
        <v>43</v>
      </c>
      <c r="M906" t="s">
        <v>44</v>
      </c>
      <c r="N906">
        <v>4</v>
      </c>
      <c r="O906">
        <v>1</v>
      </c>
      <c r="P906">
        <v>1</v>
      </c>
      <c r="Q906">
        <v>1</v>
      </c>
      <c r="R906" t="s">
        <v>40</v>
      </c>
      <c r="S906" t="s">
        <v>2670</v>
      </c>
      <c r="T906">
        <v>60</v>
      </c>
      <c r="U906">
        <v>375</v>
      </c>
      <c r="V906">
        <v>30</v>
      </c>
      <c r="W906">
        <v>2</v>
      </c>
      <c r="X906">
        <v>10</v>
      </c>
      <c r="Y906">
        <v>3</v>
      </c>
      <c r="Z906">
        <v>1125</v>
      </c>
      <c r="AA906">
        <v>5</v>
      </c>
      <c r="AB906">
        <v>96</v>
      </c>
      <c r="AC906" t="s">
        <v>46</v>
      </c>
      <c r="AD906">
        <v>0.56999999999999995</v>
      </c>
      <c r="AE906">
        <v>2013</v>
      </c>
      <c r="AF906">
        <v>4</v>
      </c>
      <c r="AG906" t="s">
        <v>42</v>
      </c>
      <c r="AH906">
        <v>15</v>
      </c>
      <c r="AI906" t="s">
        <v>1495</v>
      </c>
      <c r="AJ906">
        <v>12</v>
      </c>
    </row>
    <row r="907" spans="1:36" x14ac:dyDescent="0.3">
      <c r="A907">
        <v>15922795</v>
      </c>
      <c r="B907">
        <v>26889</v>
      </c>
      <c r="C907" t="s">
        <v>2646</v>
      </c>
      <c r="D907" s="1">
        <v>40016</v>
      </c>
      <c r="E907">
        <v>100</v>
      </c>
      <c r="F907">
        <v>1</v>
      </c>
      <c r="G907">
        <v>1</v>
      </c>
      <c r="H907" t="s">
        <v>3754</v>
      </c>
      <c r="I907" t="s">
        <v>3433</v>
      </c>
      <c r="J907">
        <v>1030</v>
      </c>
      <c r="K907" t="s">
        <v>3434</v>
      </c>
      <c r="L907" t="s">
        <v>43</v>
      </c>
      <c r="M907" t="s">
        <v>44</v>
      </c>
      <c r="N907">
        <v>2</v>
      </c>
      <c r="O907">
        <v>1</v>
      </c>
      <c r="P907">
        <v>2</v>
      </c>
      <c r="Q907">
        <v>2</v>
      </c>
      <c r="R907" t="s">
        <v>40</v>
      </c>
      <c r="S907" t="s">
        <v>1855</v>
      </c>
      <c r="T907">
        <v>38</v>
      </c>
      <c r="U907">
        <v>0</v>
      </c>
      <c r="V907">
        <v>0</v>
      </c>
      <c r="W907">
        <v>1</v>
      </c>
      <c r="X907">
        <v>0</v>
      </c>
      <c r="Y907">
        <v>6</v>
      </c>
      <c r="Z907">
        <v>180</v>
      </c>
      <c r="AA907">
        <v>1</v>
      </c>
      <c r="AB907">
        <v>47</v>
      </c>
      <c r="AC907" t="s">
        <v>41</v>
      </c>
      <c r="AD907">
        <v>0.17</v>
      </c>
      <c r="AE907">
        <v>2009</v>
      </c>
      <c r="AF907">
        <v>7</v>
      </c>
      <c r="AG907" t="s">
        <v>47</v>
      </c>
      <c r="AH907">
        <v>30</v>
      </c>
      <c r="AI907" t="s">
        <v>329</v>
      </c>
      <c r="AJ907">
        <v>6</v>
      </c>
    </row>
    <row r="908" spans="1:36" x14ac:dyDescent="0.3">
      <c r="A908">
        <v>6457791</v>
      </c>
      <c r="B908">
        <v>9534577</v>
      </c>
      <c r="C908" t="s">
        <v>579</v>
      </c>
      <c r="D908" s="1">
        <v>41567</v>
      </c>
      <c r="E908">
        <v>100</v>
      </c>
      <c r="F908">
        <v>1</v>
      </c>
      <c r="G908">
        <v>1</v>
      </c>
      <c r="H908" t="s">
        <v>3754</v>
      </c>
      <c r="I908" t="s">
        <v>3433</v>
      </c>
      <c r="J908">
        <v>1030</v>
      </c>
      <c r="K908" t="s">
        <v>3434</v>
      </c>
      <c r="L908" t="s">
        <v>43</v>
      </c>
      <c r="M908" t="s">
        <v>44</v>
      </c>
      <c r="N908">
        <v>4</v>
      </c>
      <c r="O908">
        <v>1</v>
      </c>
      <c r="P908">
        <v>1</v>
      </c>
      <c r="Q908">
        <v>1</v>
      </c>
      <c r="R908" t="s">
        <v>40</v>
      </c>
      <c r="S908" t="s">
        <v>2957</v>
      </c>
      <c r="T908">
        <v>74</v>
      </c>
      <c r="U908">
        <v>0</v>
      </c>
      <c r="V908">
        <v>20</v>
      </c>
      <c r="W908">
        <v>1</v>
      </c>
      <c r="X908">
        <v>30</v>
      </c>
      <c r="Y908">
        <v>1</v>
      </c>
      <c r="Z908">
        <v>1125</v>
      </c>
      <c r="AA908">
        <v>0</v>
      </c>
      <c r="AB908">
        <v>47</v>
      </c>
      <c r="AC908" t="s">
        <v>41</v>
      </c>
      <c r="AD908">
        <v>0</v>
      </c>
      <c r="AE908">
        <v>2013</v>
      </c>
      <c r="AF908">
        <v>10</v>
      </c>
      <c r="AG908" t="s">
        <v>87</v>
      </c>
      <c r="AH908">
        <v>42</v>
      </c>
      <c r="AI908" t="s">
        <v>1868</v>
      </c>
      <c r="AJ908">
        <v>7</v>
      </c>
    </row>
    <row r="909" spans="1:36" x14ac:dyDescent="0.3">
      <c r="A909">
        <v>16683544</v>
      </c>
      <c r="B909">
        <v>25606267</v>
      </c>
      <c r="C909" t="s">
        <v>5101</v>
      </c>
      <c r="D909" s="1">
        <v>42008</v>
      </c>
      <c r="E909">
        <v>100</v>
      </c>
      <c r="F909">
        <v>1</v>
      </c>
      <c r="G909">
        <v>1</v>
      </c>
      <c r="H909" t="s">
        <v>3754</v>
      </c>
      <c r="I909" t="s">
        <v>3433</v>
      </c>
      <c r="J909">
        <v>1030</v>
      </c>
      <c r="K909" t="s">
        <v>3434</v>
      </c>
      <c r="L909" t="s">
        <v>43</v>
      </c>
      <c r="M909" t="s">
        <v>39</v>
      </c>
      <c r="N909">
        <v>3</v>
      </c>
      <c r="O909">
        <v>1</v>
      </c>
      <c r="P909">
        <v>2</v>
      </c>
      <c r="Q909">
        <v>2</v>
      </c>
      <c r="R909" t="s">
        <v>40</v>
      </c>
      <c r="S909" t="s">
        <v>5102</v>
      </c>
      <c r="T909">
        <v>40</v>
      </c>
      <c r="U909">
        <v>0</v>
      </c>
      <c r="V909">
        <v>5</v>
      </c>
      <c r="W909">
        <v>1</v>
      </c>
      <c r="X909">
        <v>30</v>
      </c>
      <c r="Y909">
        <v>1</v>
      </c>
      <c r="Z909">
        <v>6</v>
      </c>
      <c r="AA909">
        <v>6</v>
      </c>
      <c r="AB909">
        <v>100</v>
      </c>
      <c r="AC909" t="s">
        <v>41</v>
      </c>
      <c r="AD909">
        <v>1.78</v>
      </c>
      <c r="AE909">
        <v>2015</v>
      </c>
      <c r="AF909">
        <v>1</v>
      </c>
      <c r="AG909" t="s">
        <v>80</v>
      </c>
      <c r="AH909">
        <v>1</v>
      </c>
      <c r="AI909" t="s">
        <v>5103</v>
      </c>
      <c r="AJ909">
        <v>20</v>
      </c>
    </row>
    <row r="910" spans="1:36" x14ac:dyDescent="0.3">
      <c r="A910">
        <v>11558670</v>
      </c>
      <c r="B910">
        <v>27627767</v>
      </c>
      <c r="C910" t="s">
        <v>279</v>
      </c>
      <c r="D910" s="1">
        <v>42047</v>
      </c>
      <c r="E910">
        <v>100</v>
      </c>
      <c r="F910">
        <v>1</v>
      </c>
      <c r="G910">
        <v>1</v>
      </c>
      <c r="H910" t="s">
        <v>3754</v>
      </c>
      <c r="I910" t="s">
        <v>3433</v>
      </c>
      <c r="J910">
        <v>1030</v>
      </c>
      <c r="K910" t="s">
        <v>3434</v>
      </c>
      <c r="L910" t="s">
        <v>43</v>
      </c>
      <c r="M910" t="s">
        <v>44</v>
      </c>
      <c r="N910">
        <v>2</v>
      </c>
      <c r="O910">
        <v>1</v>
      </c>
      <c r="P910">
        <v>1</v>
      </c>
      <c r="Q910">
        <v>1</v>
      </c>
      <c r="R910" t="s">
        <v>40</v>
      </c>
      <c r="S910" t="s">
        <v>5104</v>
      </c>
      <c r="T910">
        <v>50</v>
      </c>
      <c r="U910">
        <v>100</v>
      </c>
      <c r="V910">
        <v>50</v>
      </c>
      <c r="W910">
        <v>1</v>
      </c>
      <c r="X910">
        <v>0</v>
      </c>
      <c r="Y910">
        <v>5</v>
      </c>
      <c r="Z910">
        <v>1125</v>
      </c>
      <c r="AA910">
        <v>0</v>
      </c>
      <c r="AB910">
        <v>47</v>
      </c>
      <c r="AC910" t="s">
        <v>46</v>
      </c>
      <c r="AD910">
        <v>0</v>
      </c>
      <c r="AE910">
        <v>2015</v>
      </c>
      <c r="AF910">
        <v>2</v>
      </c>
      <c r="AG910" t="s">
        <v>77</v>
      </c>
      <c r="AH910">
        <v>7</v>
      </c>
      <c r="AI910" t="s">
        <v>5105</v>
      </c>
      <c r="AJ910">
        <v>13</v>
      </c>
    </row>
    <row r="911" spans="1:36" x14ac:dyDescent="0.3">
      <c r="A911">
        <v>12828653</v>
      </c>
      <c r="B911">
        <v>70004934</v>
      </c>
      <c r="C911" t="s">
        <v>371</v>
      </c>
      <c r="D911" s="1">
        <v>42492</v>
      </c>
      <c r="E911">
        <v>100</v>
      </c>
      <c r="F911">
        <v>1</v>
      </c>
      <c r="G911">
        <v>1</v>
      </c>
      <c r="H911" t="s">
        <v>3487</v>
      </c>
      <c r="I911" t="s">
        <v>3433</v>
      </c>
      <c r="J911">
        <v>1000</v>
      </c>
      <c r="K911" t="s">
        <v>3434</v>
      </c>
      <c r="L911" t="s">
        <v>43</v>
      </c>
      <c r="M911" t="s">
        <v>44</v>
      </c>
      <c r="N911">
        <v>4</v>
      </c>
      <c r="O911">
        <v>1</v>
      </c>
      <c r="P911">
        <v>2</v>
      </c>
      <c r="Q911">
        <v>2</v>
      </c>
      <c r="R911" t="s">
        <v>40</v>
      </c>
      <c r="S911" t="s">
        <v>5106</v>
      </c>
      <c r="T911">
        <v>80</v>
      </c>
      <c r="U911">
        <v>0</v>
      </c>
      <c r="V911">
        <v>25</v>
      </c>
      <c r="W911">
        <v>1</v>
      </c>
      <c r="X911">
        <v>0</v>
      </c>
      <c r="Y911">
        <v>1</v>
      </c>
      <c r="Z911">
        <v>1125</v>
      </c>
      <c r="AA911">
        <v>0</v>
      </c>
      <c r="AB911">
        <v>47</v>
      </c>
      <c r="AC911" t="s">
        <v>41</v>
      </c>
      <c r="AD911">
        <v>0</v>
      </c>
      <c r="AE911">
        <v>2016</v>
      </c>
      <c r="AF911">
        <v>5</v>
      </c>
      <c r="AG911" t="s">
        <v>50</v>
      </c>
      <c r="AH911">
        <v>18</v>
      </c>
      <c r="AI911" t="s">
        <v>5107</v>
      </c>
      <c r="AJ911">
        <v>14</v>
      </c>
    </row>
    <row r="912" spans="1:36" x14ac:dyDescent="0.3">
      <c r="A912">
        <v>5029288</v>
      </c>
      <c r="B912">
        <v>25959627</v>
      </c>
      <c r="C912" t="s">
        <v>153</v>
      </c>
      <c r="D912" s="1">
        <v>42015</v>
      </c>
      <c r="E912">
        <v>100</v>
      </c>
      <c r="F912">
        <v>1</v>
      </c>
      <c r="G912">
        <v>1</v>
      </c>
      <c r="H912" t="s">
        <v>3432</v>
      </c>
      <c r="I912" t="s">
        <v>3433</v>
      </c>
      <c r="J912">
        <v>1200</v>
      </c>
      <c r="K912" t="s">
        <v>3434</v>
      </c>
      <c r="L912" t="s">
        <v>43</v>
      </c>
      <c r="M912" t="s">
        <v>44</v>
      </c>
      <c r="N912">
        <v>6</v>
      </c>
      <c r="O912">
        <v>1.5</v>
      </c>
      <c r="P912">
        <v>2</v>
      </c>
      <c r="Q912">
        <v>2</v>
      </c>
      <c r="R912" t="s">
        <v>40</v>
      </c>
      <c r="S912" t="s">
        <v>5108</v>
      </c>
      <c r="T912">
        <v>150</v>
      </c>
      <c r="U912">
        <v>250</v>
      </c>
      <c r="V912">
        <v>25</v>
      </c>
      <c r="W912">
        <v>4</v>
      </c>
      <c r="X912">
        <v>15</v>
      </c>
      <c r="Y912">
        <v>2</v>
      </c>
      <c r="Z912">
        <v>25</v>
      </c>
      <c r="AA912">
        <v>6</v>
      </c>
      <c r="AB912">
        <v>80</v>
      </c>
      <c r="AC912" t="s">
        <v>49</v>
      </c>
      <c r="AD912">
        <v>0.22</v>
      </c>
      <c r="AE912">
        <v>2015</v>
      </c>
      <c r="AF912">
        <v>1</v>
      </c>
      <c r="AG912" t="s">
        <v>80</v>
      </c>
      <c r="AH912">
        <v>2</v>
      </c>
      <c r="AI912" t="s">
        <v>2787</v>
      </c>
      <c r="AJ912">
        <v>13</v>
      </c>
    </row>
    <row r="913" spans="1:36" x14ac:dyDescent="0.3">
      <c r="A913">
        <v>471072</v>
      </c>
      <c r="B913">
        <v>2337181</v>
      </c>
      <c r="C913" t="s">
        <v>2078</v>
      </c>
      <c r="D913" s="1">
        <v>41039</v>
      </c>
      <c r="E913">
        <v>100</v>
      </c>
      <c r="F913">
        <v>3</v>
      </c>
      <c r="G913">
        <v>3</v>
      </c>
      <c r="H913" t="s">
        <v>3432</v>
      </c>
      <c r="I913" t="s">
        <v>3433</v>
      </c>
      <c r="J913">
        <v>1200</v>
      </c>
      <c r="K913" t="s">
        <v>3434</v>
      </c>
      <c r="L913" t="s">
        <v>61</v>
      </c>
      <c r="M913" t="s">
        <v>39</v>
      </c>
      <c r="N913">
        <v>2</v>
      </c>
      <c r="O913">
        <v>1</v>
      </c>
      <c r="P913">
        <v>1</v>
      </c>
      <c r="Q913">
        <v>2</v>
      </c>
      <c r="R913" t="s">
        <v>40</v>
      </c>
      <c r="S913" t="s">
        <v>5109</v>
      </c>
      <c r="T913">
        <v>91</v>
      </c>
      <c r="U913">
        <v>0</v>
      </c>
      <c r="V913">
        <v>0</v>
      </c>
      <c r="W913">
        <v>1</v>
      </c>
      <c r="X913">
        <v>20</v>
      </c>
      <c r="Y913">
        <v>1</v>
      </c>
      <c r="Z913">
        <v>1095</v>
      </c>
      <c r="AA913">
        <v>11</v>
      </c>
      <c r="AB913">
        <v>100</v>
      </c>
      <c r="AC913" t="s">
        <v>46</v>
      </c>
      <c r="AD913">
        <v>0.2</v>
      </c>
      <c r="AE913">
        <v>2012</v>
      </c>
      <c r="AF913">
        <v>5</v>
      </c>
      <c r="AG913" t="s">
        <v>50</v>
      </c>
      <c r="AH913">
        <v>19</v>
      </c>
      <c r="AI913" t="s">
        <v>5110</v>
      </c>
      <c r="AJ913">
        <v>13</v>
      </c>
    </row>
    <row r="914" spans="1:36" x14ac:dyDescent="0.3">
      <c r="A914">
        <v>3107259</v>
      </c>
      <c r="B914">
        <v>15796859</v>
      </c>
      <c r="C914" t="s">
        <v>266</v>
      </c>
      <c r="D914" s="1">
        <v>41780</v>
      </c>
      <c r="E914">
        <v>100</v>
      </c>
      <c r="F914">
        <v>1</v>
      </c>
      <c r="G914">
        <v>1</v>
      </c>
      <c r="H914" t="s">
        <v>3437</v>
      </c>
      <c r="I914" t="s">
        <v>3433</v>
      </c>
      <c r="J914">
        <v>1150</v>
      </c>
      <c r="K914" t="s">
        <v>3434</v>
      </c>
      <c r="L914" t="s">
        <v>43</v>
      </c>
      <c r="M914" t="s">
        <v>44</v>
      </c>
      <c r="N914">
        <v>4</v>
      </c>
      <c r="O914">
        <v>1</v>
      </c>
      <c r="P914">
        <v>2</v>
      </c>
      <c r="Q914">
        <v>1</v>
      </c>
      <c r="R914" t="s">
        <v>40</v>
      </c>
      <c r="S914" t="s">
        <v>5111</v>
      </c>
      <c r="T914">
        <v>59</v>
      </c>
      <c r="U914">
        <v>0</v>
      </c>
      <c r="V914">
        <v>0</v>
      </c>
      <c r="W914">
        <v>1</v>
      </c>
      <c r="X914">
        <v>0</v>
      </c>
      <c r="Y914">
        <v>5</v>
      </c>
      <c r="Z914">
        <v>21</v>
      </c>
      <c r="AA914">
        <v>4</v>
      </c>
      <c r="AB914">
        <v>95</v>
      </c>
      <c r="AC914" t="s">
        <v>41</v>
      </c>
      <c r="AD914">
        <v>0.11</v>
      </c>
      <c r="AE914">
        <v>2014</v>
      </c>
      <c r="AF914">
        <v>5</v>
      </c>
      <c r="AG914" t="s">
        <v>50</v>
      </c>
      <c r="AH914">
        <v>21</v>
      </c>
      <c r="AI914" t="s">
        <v>5112</v>
      </c>
      <c r="AJ914">
        <v>13</v>
      </c>
    </row>
    <row r="915" spans="1:36" x14ac:dyDescent="0.3">
      <c r="A915">
        <v>1121197</v>
      </c>
      <c r="B915">
        <v>4260303</v>
      </c>
      <c r="C915" t="s">
        <v>193</v>
      </c>
      <c r="D915" s="1">
        <v>41240</v>
      </c>
      <c r="E915">
        <v>100</v>
      </c>
      <c r="F915">
        <v>4</v>
      </c>
      <c r="G915">
        <v>3.5</v>
      </c>
      <c r="H915" t="s">
        <v>3437</v>
      </c>
      <c r="I915" t="s">
        <v>3433</v>
      </c>
      <c r="J915">
        <v>1150</v>
      </c>
      <c r="K915" t="s">
        <v>3434</v>
      </c>
      <c r="L915" t="s">
        <v>64</v>
      </c>
      <c r="M915" t="s">
        <v>39</v>
      </c>
      <c r="N915">
        <v>1</v>
      </c>
      <c r="O915">
        <v>1</v>
      </c>
      <c r="P915">
        <v>1</v>
      </c>
      <c r="Q915">
        <v>1</v>
      </c>
      <c r="R915" t="s">
        <v>40</v>
      </c>
      <c r="S915" t="s">
        <v>5113</v>
      </c>
      <c r="T915">
        <v>50</v>
      </c>
      <c r="U915">
        <v>0</v>
      </c>
      <c r="V915">
        <v>0</v>
      </c>
      <c r="W915">
        <v>1</v>
      </c>
      <c r="X915">
        <v>0</v>
      </c>
      <c r="Y915">
        <v>4</v>
      </c>
      <c r="Z915">
        <v>1125</v>
      </c>
      <c r="AA915">
        <v>5</v>
      </c>
      <c r="AB915">
        <v>100</v>
      </c>
      <c r="AC915" t="s">
        <v>49</v>
      </c>
      <c r="AD915">
        <v>0.11</v>
      </c>
      <c r="AE915">
        <v>2012</v>
      </c>
      <c r="AF915">
        <v>11</v>
      </c>
      <c r="AG915" t="s">
        <v>95</v>
      </c>
      <c r="AH915">
        <v>48</v>
      </c>
      <c r="AI915" t="s">
        <v>5114</v>
      </c>
      <c r="AJ915">
        <v>11</v>
      </c>
    </row>
    <row r="916" spans="1:36" x14ac:dyDescent="0.3">
      <c r="A916">
        <v>17147180</v>
      </c>
      <c r="B916">
        <v>115296068</v>
      </c>
      <c r="C916" t="s">
        <v>2084</v>
      </c>
      <c r="D916" s="1">
        <v>42773</v>
      </c>
      <c r="E916">
        <v>100</v>
      </c>
      <c r="F916">
        <v>1</v>
      </c>
      <c r="G916">
        <v>1</v>
      </c>
      <c r="H916" t="s">
        <v>3437</v>
      </c>
      <c r="I916" t="s">
        <v>3433</v>
      </c>
      <c r="J916">
        <v>1150</v>
      </c>
      <c r="K916" t="s">
        <v>3434</v>
      </c>
      <c r="L916" t="s">
        <v>64</v>
      </c>
      <c r="M916" t="s">
        <v>44</v>
      </c>
      <c r="N916">
        <v>6</v>
      </c>
      <c r="O916">
        <v>2</v>
      </c>
      <c r="P916">
        <v>3</v>
      </c>
      <c r="Q916">
        <v>4</v>
      </c>
      <c r="R916" t="s">
        <v>40</v>
      </c>
      <c r="S916" t="s">
        <v>5115</v>
      </c>
      <c r="T916">
        <v>99</v>
      </c>
      <c r="U916">
        <v>99</v>
      </c>
      <c r="V916">
        <v>35</v>
      </c>
      <c r="W916">
        <v>2</v>
      </c>
      <c r="X916">
        <v>15</v>
      </c>
      <c r="Y916">
        <v>1</v>
      </c>
      <c r="Z916">
        <v>27</v>
      </c>
      <c r="AA916">
        <v>12</v>
      </c>
      <c r="AB916">
        <v>98</v>
      </c>
      <c r="AC916" t="s">
        <v>46</v>
      </c>
      <c r="AD916">
        <v>4.3650000000000002</v>
      </c>
      <c r="AE916">
        <v>2017</v>
      </c>
      <c r="AF916">
        <v>2</v>
      </c>
      <c r="AG916" t="s">
        <v>77</v>
      </c>
      <c r="AH916">
        <v>6</v>
      </c>
      <c r="AI916" t="s">
        <v>5116</v>
      </c>
      <c r="AJ916">
        <v>24</v>
      </c>
    </row>
    <row r="917" spans="1:36" x14ac:dyDescent="0.3">
      <c r="A917">
        <v>9743752</v>
      </c>
      <c r="B917">
        <v>45797055</v>
      </c>
      <c r="C917" t="s">
        <v>1603</v>
      </c>
      <c r="D917" s="1">
        <v>42282</v>
      </c>
      <c r="E917">
        <v>100</v>
      </c>
      <c r="F917">
        <v>1</v>
      </c>
      <c r="G917">
        <v>1</v>
      </c>
      <c r="H917" t="s">
        <v>3437</v>
      </c>
      <c r="I917" t="s">
        <v>3433</v>
      </c>
      <c r="J917">
        <v>1150</v>
      </c>
      <c r="K917" t="s">
        <v>3434</v>
      </c>
      <c r="L917" t="s">
        <v>64</v>
      </c>
      <c r="M917" t="s">
        <v>44</v>
      </c>
      <c r="N917">
        <v>5</v>
      </c>
      <c r="O917">
        <v>2</v>
      </c>
      <c r="P917">
        <v>2</v>
      </c>
      <c r="Q917">
        <v>5</v>
      </c>
      <c r="R917" t="s">
        <v>40</v>
      </c>
      <c r="S917" t="s">
        <v>5117</v>
      </c>
      <c r="T917">
        <v>95</v>
      </c>
      <c r="U917">
        <v>375</v>
      </c>
      <c r="V917">
        <v>50</v>
      </c>
      <c r="W917">
        <v>2</v>
      </c>
      <c r="X917">
        <v>15</v>
      </c>
      <c r="Y917">
        <v>3</v>
      </c>
      <c r="Z917">
        <v>1125</v>
      </c>
      <c r="AA917">
        <v>4</v>
      </c>
      <c r="AB917">
        <v>100</v>
      </c>
      <c r="AC917" t="s">
        <v>46</v>
      </c>
      <c r="AD917">
        <v>0.41</v>
      </c>
      <c r="AE917">
        <v>2015</v>
      </c>
      <c r="AF917">
        <v>10</v>
      </c>
      <c r="AG917" t="s">
        <v>87</v>
      </c>
      <c r="AH917">
        <v>41</v>
      </c>
      <c r="AI917" t="s">
        <v>5118</v>
      </c>
      <c r="AJ917">
        <v>25</v>
      </c>
    </row>
    <row r="918" spans="1:36" x14ac:dyDescent="0.3">
      <c r="A918">
        <v>6844869</v>
      </c>
      <c r="B918">
        <v>35867063</v>
      </c>
      <c r="C918" t="s">
        <v>324</v>
      </c>
      <c r="D918" s="1">
        <v>42170</v>
      </c>
      <c r="E918">
        <v>100</v>
      </c>
      <c r="F918">
        <v>1</v>
      </c>
      <c r="G918">
        <v>1</v>
      </c>
      <c r="H918" t="s">
        <v>3754</v>
      </c>
      <c r="I918" t="s">
        <v>3433</v>
      </c>
      <c r="J918">
        <v>1030</v>
      </c>
      <c r="K918" t="s">
        <v>3434</v>
      </c>
      <c r="L918" t="s">
        <v>64</v>
      </c>
      <c r="M918" t="s">
        <v>39</v>
      </c>
      <c r="N918">
        <v>2</v>
      </c>
      <c r="O918">
        <v>1</v>
      </c>
      <c r="P918">
        <v>1</v>
      </c>
      <c r="Q918">
        <v>2</v>
      </c>
      <c r="R918" t="s">
        <v>40</v>
      </c>
      <c r="S918" t="s">
        <v>5119</v>
      </c>
      <c r="T918">
        <v>40</v>
      </c>
      <c r="U918">
        <v>0</v>
      </c>
      <c r="V918">
        <v>0</v>
      </c>
      <c r="W918">
        <v>1</v>
      </c>
      <c r="X918">
        <v>0</v>
      </c>
      <c r="Y918">
        <v>1</v>
      </c>
      <c r="Z918">
        <v>1125</v>
      </c>
      <c r="AA918">
        <v>0</v>
      </c>
      <c r="AB918">
        <v>47</v>
      </c>
      <c r="AC918" t="s">
        <v>41</v>
      </c>
      <c r="AD918">
        <v>0</v>
      </c>
      <c r="AE918">
        <v>2015</v>
      </c>
      <c r="AF918">
        <v>6</v>
      </c>
      <c r="AG918" t="s">
        <v>52</v>
      </c>
      <c r="AH918">
        <v>25</v>
      </c>
      <c r="AI918" t="s">
        <v>5120</v>
      </c>
      <c r="AJ918">
        <v>9</v>
      </c>
    </row>
    <row r="919" spans="1:36" x14ac:dyDescent="0.3">
      <c r="A919">
        <v>16911192</v>
      </c>
      <c r="B919">
        <v>18058287</v>
      </c>
      <c r="C919" t="s">
        <v>1200</v>
      </c>
      <c r="D919" s="1">
        <v>41833</v>
      </c>
      <c r="E919">
        <v>100</v>
      </c>
      <c r="F919">
        <v>1</v>
      </c>
      <c r="G919">
        <v>1</v>
      </c>
      <c r="H919" t="s">
        <v>3754</v>
      </c>
      <c r="I919" t="s">
        <v>3433</v>
      </c>
      <c r="J919">
        <v>1030</v>
      </c>
      <c r="K919" t="s">
        <v>3434</v>
      </c>
      <c r="L919" t="s">
        <v>43</v>
      </c>
      <c r="M919" t="s">
        <v>44</v>
      </c>
      <c r="N919">
        <v>2</v>
      </c>
      <c r="O919">
        <v>1</v>
      </c>
      <c r="P919">
        <v>1</v>
      </c>
      <c r="Q919">
        <v>1</v>
      </c>
      <c r="R919" t="s">
        <v>40</v>
      </c>
      <c r="S919" t="s">
        <v>5121</v>
      </c>
      <c r="T919">
        <v>70</v>
      </c>
      <c r="U919">
        <v>0</v>
      </c>
      <c r="V919">
        <v>40</v>
      </c>
      <c r="W919">
        <v>2</v>
      </c>
      <c r="X919">
        <v>30</v>
      </c>
      <c r="Y919">
        <v>2</v>
      </c>
      <c r="Z919">
        <v>90</v>
      </c>
      <c r="AA919">
        <v>0</v>
      </c>
      <c r="AB919">
        <v>47</v>
      </c>
      <c r="AC919" t="s">
        <v>46</v>
      </c>
      <c r="AD919">
        <v>0</v>
      </c>
      <c r="AE919">
        <v>2014</v>
      </c>
      <c r="AF919">
        <v>7</v>
      </c>
      <c r="AG919" t="s">
        <v>47</v>
      </c>
      <c r="AH919">
        <v>28</v>
      </c>
      <c r="AI919" t="s">
        <v>5122</v>
      </c>
      <c r="AJ919">
        <v>13</v>
      </c>
    </row>
    <row r="920" spans="1:36" x14ac:dyDescent="0.3">
      <c r="A920">
        <v>6150786</v>
      </c>
      <c r="B920">
        <v>21711162</v>
      </c>
      <c r="C920" t="s">
        <v>602</v>
      </c>
      <c r="D920" s="1">
        <v>41906</v>
      </c>
      <c r="E920">
        <v>100</v>
      </c>
      <c r="F920">
        <v>1</v>
      </c>
      <c r="G920">
        <v>1</v>
      </c>
      <c r="H920" t="s">
        <v>3754</v>
      </c>
      <c r="I920" t="s">
        <v>3433</v>
      </c>
      <c r="J920">
        <v>1030</v>
      </c>
      <c r="K920" t="s">
        <v>3434</v>
      </c>
      <c r="L920" t="s">
        <v>43</v>
      </c>
      <c r="M920" t="s">
        <v>44</v>
      </c>
      <c r="N920">
        <v>6</v>
      </c>
      <c r="O920">
        <v>2</v>
      </c>
      <c r="P920">
        <v>3</v>
      </c>
      <c r="Q920">
        <v>4</v>
      </c>
      <c r="R920" t="s">
        <v>40</v>
      </c>
      <c r="S920" t="s">
        <v>5123</v>
      </c>
      <c r="T920">
        <v>65</v>
      </c>
      <c r="U920">
        <v>0</v>
      </c>
      <c r="V920">
        <v>40</v>
      </c>
      <c r="W920">
        <v>1</v>
      </c>
      <c r="X920">
        <v>0</v>
      </c>
      <c r="Y920">
        <v>6</v>
      </c>
      <c r="Z920">
        <v>1125</v>
      </c>
      <c r="AA920">
        <v>2</v>
      </c>
      <c r="AB920">
        <v>100</v>
      </c>
      <c r="AC920" t="s">
        <v>49</v>
      </c>
      <c r="AD920">
        <v>0.09</v>
      </c>
      <c r="AE920">
        <v>2014</v>
      </c>
      <c r="AF920">
        <v>9</v>
      </c>
      <c r="AG920" t="s">
        <v>66</v>
      </c>
      <c r="AH920">
        <v>39</v>
      </c>
      <c r="AI920" t="s">
        <v>5124</v>
      </c>
      <c r="AJ920">
        <v>11</v>
      </c>
    </row>
    <row r="921" spans="1:36" x14ac:dyDescent="0.3">
      <c r="A921">
        <v>7644318</v>
      </c>
      <c r="B921">
        <v>12780898</v>
      </c>
      <c r="C921" t="s">
        <v>5125</v>
      </c>
      <c r="D921" s="1">
        <v>41702</v>
      </c>
      <c r="E921">
        <v>86</v>
      </c>
      <c r="F921">
        <v>5</v>
      </c>
      <c r="G921">
        <v>3.5</v>
      </c>
      <c r="H921" t="s">
        <v>3754</v>
      </c>
      <c r="I921" t="s">
        <v>3433</v>
      </c>
      <c r="J921">
        <v>1030</v>
      </c>
      <c r="K921" t="s">
        <v>3434</v>
      </c>
      <c r="L921" t="s">
        <v>64</v>
      </c>
      <c r="M921" t="s">
        <v>39</v>
      </c>
      <c r="N921">
        <v>1</v>
      </c>
      <c r="O921">
        <v>2</v>
      </c>
      <c r="P921">
        <v>1</v>
      </c>
      <c r="Q921">
        <v>1</v>
      </c>
      <c r="R921" t="s">
        <v>40</v>
      </c>
      <c r="S921" t="s">
        <v>5126</v>
      </c>
      <c r="T921">
        <v>19</v>
      </c>
      <c r="U921">
        <v>0</v>
      </c>
      <c r="V921">
        <v>0</v>
      </c>
      <c r="W921">
        <v>1</v>
      </c>
      <c r="X921">
        <v>0</v>
      </c>
      <c r="Y921">
        <v>3</v>
      </c>
      <c r="Z921">
        <v>30</v>
      </c>
      <c r="AA921">
        <v>2</v>
      </c>
      <c r="AB921">
        <v>90</v>
      </c>
      <c r="AC921" t="s">
        <v>49</v>
      </c>
      <c r="AD921">
        <v>0.09</v>
      </c>
      <c r="AE921">
        <v>2014</v>
      </c>
      <c r="AF921">
        <v>3</v>
      </c>
      <c r="AG921" t="s">
        <v>54</v>
      </c>
      <c r="AH921">
        <v>10</v>
      </c>
      <c r="AI921" t="s">
        <v>5127</v>
      </c>
      <c r="AJ921">
        <v>9</v>
      </c>
    </row>
    <row r="922" spans="1:36" x14ac:dyDescent="0.3">
      <c r="A922">
        <v>18158497</v>
      </c>
      <c r="B922">
        <v>107384510</v>
      </c>
      <c r="C922" t="s">
        <v>5128</v>
      </c>
      <c r="D922" s="1">
        <v>42719</v>
      </c>
      <c r="E922">
        <v>100</v>
      </c>
      <c r="F922">
        <v>2</v>
      </c>
      <c r="G922">
        <v>2</v>
      </c>
      <c r="H922" t="s">
        <v>3754</v>
      </c>
      <c r="I922" t="s">
        <v>3433</v>
      </c>
      <c r="J922">
        <v>1030</v>
      </c>
      <c r="K922" t="s">
        <v>3434</v>
      </c>
      <c r="L922" t="s">
        <v>43</v>
      </c>
      <c r="M922" t="s">
        <v>39</v>
      </c>
      <c r="N922">
        <v>2</v>
      </c>
      <c r="O922">
        <v>1</v>
      </c>
      <c r="P922">
        <v>1</v>
      </c>
      <c r="Q922">
        <v>1</v>
      </c>
      <c r="R922" t="s">
        <v>40</v>
      </c>
      <c r="S922" t="s">
        <v>5129</v>
      </c>
      <c r="T922">
        <v>35</v>
      </c>
      <c r="U922">
        <v>0</v>
      </c>
      <c r="V922">
        <v>10</v>
      </c>
      <c r="W922">
        <v>1</v>
      </c>
      <c r="X922">
        <v>15</v>
      </c>
      <c r="Y922">
        <v>1</v>
      </c>
      <c r="Z922">
        <v>1125</v>
      </c>
      <c r="AA922">
        <v>5</v>
      </c>
      <c r="AB922">
        <v>88</v>
      </c>
      <c r="AC922" t="s">
        <v>41</v>
      </c>
      <c r="AD922">
        <v>4.3650000000000002</v>
      </c>
      <c r="AE922">
        <v>2016</v>
      </c>
      <c r="AF922">
        <v>12</v>
      </c>
      <c r="AG922" t="s">
        <v>133</v>
      </c>
      <c r="AH922">
        <v>50</v>
      </c>
      <c r="AI922" t="s">
        <v>5130</v>
      </c>
      <c r="AJ922">
        <v>10</v>
      </c>
    </row>
    <row r="923" spans="1:36" x14ac:dyDescent="0.3">
      <c r="A923">
        <v>12476925</v>
      </c>
      <c r="B923">
        <v>19180872</v>
      </c>
      <c r="C923" t="s">
        <v>3217</v>
      </c>
      <c r="D923" s="1">
        <v>41850</v>
      </c>
      <c r="E923">
        <v>100</v>
      </c>
      <c r="F923">
        <v>1</v>
      </c>
      <c r="G923">
        <v>1</v>
      </c>
      <c r="H923" t="s">
        <v>3754</v>
      </c>
      <c r="I923" t="s">
        <v>3433</v>
      </c>
      <c r="J923">
        <v>1030</v>
      </c>
      <c r="K923" t="s">
        <v>3434</v>
      </c>
      <c r="L923" t="s">
        <v>43</v>
      </c>
      <c r="M923" t="s">
        <v>44</v>
      </c>
      <c r="N923">
        <v>2</v>
      </c>
      <c r="O923">
        <v>1</v>
      </c>
      <c r="P923">
        <v>1</v>
      </c>
      <c r="Q923">
        <v>1</v>
      </c>
      <c r="R923" t="s">
        <v>40</v>
      </c>
      <c r="S923" t="s">
        <v>3499</v>
      </c>
      <c r="T923">
        <v>537</v>
      </c>
      <c r="U923">
        <v>0</v>
      </c>
      <c r="V923">
        <v>0</v>
      </c>
      <c r="W923">
        <v>1</v>
      </c>
      <c r="X923">
        <v>0</v>
      </c>
      <c r="Y923">
        <v>1</v>
      </c>
      <c r="Z923">
        <v>1125</v>
      </c>
      <c r="AA923">
        <v>0</v>
      </c>
      <c r="AB923">
        <v>47</v>
      </c>
      <c r="AC923" t="s">
        <v>49</v>
      </c>
      <c r="AD923">
        <v>0</v>
      </c>
      <c r="AE923">
        <v>2014</v>
      </c>
      <c r="AF923">
        <v>7</v>
      </c>
      <c r="AG923" t="s">
        <v>47</v>
      </c>
      <c r="AH923">
        <v>31</v>
      </c>
      <c r="AI923" t="s">
        <v>3500</v>
      </c>
      <c r="AJ923">
        <v>15</v>
      </c>
    </row>
    <row r="924" spans="1:36" x14ac:dyDescent="0.3">
      <c r="A924">
        <v>5292153</v>
      </c>
      <c r="B924">
        <v>27406938</v>
      </c>
      <c r="C924" t="s">
        <v>5131</v>
      </c>
      <c r="D924" s="1">
        <v>42043</v>
      </c>
      <c r="E924">
        <v>100</v>
      </c>
      <c r="F924">
        <v>2</v>
      </c>
      <c r="G924">
        <v>2</v>
      </c>
      <c r="H924" t="s">
        <v>3487</v>
      </c>
      <c r="I924" t="s">
        <v>3433</v>
      </c>
      <c r="J924">
        <v>1000</v>
      </c>
      <c r="K924" t="s">
        <v>3434</v>
      </c>
      <c r="L924" t="s">
        <v>64</v>
      </c>
      <c r="M924" t="s">
        <v>39</v>
      </c>
      <c r="N924">
        <v>2</v>
      </c>
      <c r="O924">
        <v>1</v>
      </c>
      <c r="P924">
        <v>1</v>
      </c>
      <c r="Q924">
        <v>1</v>
      </c>
      <c r="R924" t="s">
        <v>40</v>
      </c>
      <c r="S924" t="s">
        <v>5132</v>
      </c>
      <c r="T924">
        <v>60</v>
      </c>
      <c r="U924">
        <v>0</v>
      </c>
      <c r="V924">
        <v>0</v>
      </c>
      <c r="W924">
        <v>1</v>
      </c>
      <c r="X924">
        <v>20</v>
      </c>
      <c r="Y924">
        <v>2</v>
      </c>
      <c r="Z924">
        <v>1125</v>
      </c>
      <c r="AA924">
        <v>7</v>
      </c>
      <c r="AB924">
        <v>89</v>
      </c>
      <c r="AC924" t="s">
        <v>41</v>
      </c>
      <c r="AD924">
        <v>0.27</v>
      </c>
      <c r="AE924">
        <v>2015</v>
      </c>
      <c r="AF924">
        <v>2</v>
      </c>
      <c r="AG924" t="s">
        <v>77</v>
      </c>
      <c r="AH924">
        <v>6</v>
      </c>
      <c r="AI924" t="s">
        <v>5133</v>
      </c>
      <c r="AJ924">
        <v>13</v>
      </c>
    </row>
    <row r="925" spans="1:36" x14ac:dyDescent="0.3">
      <c r="A925">
        <v>3473514</v>
      </c>
      <c r="B925">
        <v>17497345</v>
      </c>
      <c r="C925" t="s">
        <v>308</v>
      </c>
      <c r="D925" s="1">
        <v>41821</v>
      </c>
      <c r="E925">
        <v>100</v>
      </c>
      <c r="F925">
        <v>1</v>
      </c>
      <c r="G925">
        <v>1</v>
      </c>
      <c r="H925" t="s">
        <v>3754</v>
      </c>
      <c r="I925" t="s">
        <v>3433</v>
      </c>
      <c r="J925">
        <v>1030</v>
      </c>
      <c r="K925" t="s">
        <v>3434</v>
      </c>
      <c r="L925" t="s">
        <v>38</v>
      </c>
      <c r="M925" t="s">
        <v>44</v>
      </c>
      <c r="N925">
        <v>4</v>
      </c>
      <c r="O925">
        <v>1</v>
      </c>
      <c r="P925">
        <v>3</v>
      </c>
      <c r="Q925">
        <v>4</v>
      </c>
      <c r="R925" t="s">
        <v>40</v>
      </c>
      <c r="S925" t="s">
        <v>5134</v>
      </c>
      <c r="T925">
        <v>114</v>
      </c>
      <c r="U925">
        <v>0</v>
      </c>
      <c r="V925">
        <v>40</v>
      </c>
      <c r="W925">
        <v>1</v>
      </c>
      <c r="X925">
        <v>0</v>
      </c>
      <c r="Y925">
        <v>3</v>
      </c>
      <c r="Z925">
        <v>1125</v>
      </c>
      <c r="AA925">
        <v>0</v>
      </c>
      <c r="AB925">
        <v>47</v>
      </c>
      <c r="AC925" t="s">
        <v>41</v>
      </c>
      <c r="AD925">
        <v>0</v>
      </c>
      <c r="AE925">
        <v>2014</v>
      </c>
      <c r="AF925">
        <v>7</v>
      </c>
      <c r="AG925" t="s">
        <v>47</v>
      </c>
      <c r="AH925">
        <v>27</v>
      </c>
      <c r="AI925" t="s">
        <v>5135</v>
      </c>
      <c r="AJ925">
        <v>10</v>
      </c>
    </row>
    <row r="926" spans="1:36" x14ac:dyDescent="0.3">
      <c r="A926">
        <v>9387670</v>
      </c>
      <c r="B926">
        <v>24444714</v>
      </c>
      <c r="C926" t="s">
        <v>134</v>
      </c>
      <c r="D926" s="1">
        <v>41976</v>
      </c>
      <c r="E926">
        <v>99</v>
      </c>
      <c r="F926">
        <v>24</v>
      </c>
      <c r="G926">
        <v>3.5</v>
      </c>
      <c r="H926" t="s">
        <v>3759</v>
      </c>
      <c r="I926" t="s">
        <v>3433</v>
      </c>
      <c r="J926">
        <v>1180</v>
      </c>
      <c r="K926" t="s">
        <v>3434</v>
      </c>
      <c r="L926" t="s">
        <v>64</v>
      </c>
      <c r="M926" t="s">
        <v>39</v>
      </c>
      <c r="N926">
        <v>2</v>
      </c>
      <c r="O926">
        <v>1</v>
      </c>
      <c r="P926">
        <v>1</v>
      </c>
      <c r="Q926">
        <v>1</v>
      </c>
      <c r="R926" t="s">
        <v>40</v>
      </c>
      <c r="S926" t="s">
        <v>5136</v>
      </c>
      <c r="T926">
        <v>49</v>
      </c>
      <c r="U926">
        <v>300</v>
      </c>
      <c r="V926">
        <v>25</v>
      </c>
      <c r="W926">
        <v>1</v>
      </c>
      <c r="X926">
        <v>15</v>
      </c>
      <c r="Y926">
        <v>5</v>
      </c>
      <c r="Z926">
        <v>300</v>
      </c>
      <c r="AA926">
        <v>3</v>
      </c>
      <c r="AB926">
        <v>73</v>
      </c>
      <c r="AC926" t="s">
        <v>41</v>
      </c>
      <c r="AD926">
        <v>0.45</v>
      </c>
      <c r="AE926">
        <v>2014</v>
      </c>
      <c r="AF926">
        <v>12</v>
      </c>
      <c r="AG926" t="s">
        <v>133</v>
      </c>
      <c r="AH926">
        <v>49</v>
      </c>
      <c r="AI926" t="s">
        <v>5137</v>
      </c>
      <c r="AJ926">
        <v>11</v>
      </c>
    </row>
    <row r="927" spans="1:36" x14ac:dyDescent="0.3">
      <c r="A927">
        <v>106677</v>
      </c>
      <c r="B927">
        <v>510480</v>
      </c>
      <c r="C927" t="s">
        <v>413</v>
      </c>
      <c r="D927" s="1">
        <v>40648</v>
      </c>
      <c r="E927">
        <v>100</v>
      </c>
      <c r="F927">
        <v>2</v>
      </c>
      <c r="G927">
        <v>2</v>
      </c>
      <c r="H927" t="s">
        <v>3759</v>
      </c>
      <c r="I927" t="s">
        <v>3433</v>
      </c>
      <c r="J927">
        <v>1180</v>
      </c>
      <c r="K927" t="s">
        <v>3434</v>
      </c>
      <c r="L927" t="s">
        <v>64</v>
      </c>
      <c r="M927" t="s">
        <v>44</v>
      </c>
      <c r="N927">
        <v>2</v>
      </c>
      <c r="O927">
        <v>1</v>
      </c>
      <c r="P927">
        <v>1</v>
      </c>
      <c r="Q927">
        <v>1</v>
      </c>
      <c r="R927" t="s">
        <v>40</v>
      </c>
      <c r="S927" t="s">
        <v>5138</v>
      </c>
      <c r="T927">
        <v>95</v>
      </c>
      <c r="U927">
        <v>375</v>
      </c>
      <c r="V927">
        <v>0</v>
      </c>
      <c r="W927">
        <v>1</v>
      </c>
      <c r="X927">
        <v>30</v>
      </c>
      <c r="Y927">
        <v>3</v>
      </c>
      <c r="Z927">
        <v>14</v>
      </c>
      <c r="AA927">
        <v>0</v>
      </c>
      <c r="AB927">
        <v>47</v>
      </c>
      <c r="AC927" t="s">
        <v>46</v>
      </c>
      <c r="AD927">
        <v>0</v>
      </c>
      <c r="AE927">
        <v>2011</v>
      </c>
      <c r="AF927">
        <v>4</v>
      </c>
      <c r="AG927" t="s">
        <v>42</v>
      </c>
      <c r="AH927">
        <v>15</v>
      </c>
      <c r="AI927" t="s">
        <v>5139</v>
      </c>
      <c r="AJ927">
        <v>18</v>
      </c>
    </row>
    <row r="928" spans="1:36" x14ac:dyDescent="0.3">
      <c r="A928">
        <v>15798014</v>
      </c>
      <c r="B928">
        <v>78626497</v>
      </c>
      <c r="C928" t="s">
        <v>3461</v>
      </c>
      <c r="D928" s="1">
        <v>42540</v>
      </c>
      <c r="E928">
        <v>50</v>
      </c>
      <c r="F928">
        <v>1</v>
      </c>
      <c r="G928">
        <v>1</v>
      </c>
      <c r="H928" t="s">
        <v>3759</v>
      </c>
      <c r="I928" t="s">
        <v>3433</v>
      </c>
      <c r="J928">
        <v>1180</v>
      </c>
      <c r="K928" t="s">
        <v>3434</v>
      </c>
      <c r="L928" t="s">
        <v>43</v>
      </c>
      <c r="M928" t="s">
        <v>44</v>
      </c>
      <c r="N928">
        <v>2</v>
      </c>
      <c r="O928">
        <v>1</v>
      </c>
      <c r="P928">
        <v>1</v>
      </c>
      <c r="Q928">
        <v>1</v>
      </c>
      <c r="R928" t="s">
        <v>40</v>
      </c>
      <c r="S928" t="s">
        <v>5140</v>
      </c>
      <c r="T928">
        <v>100</v>
      </c>
      <c r="U928">
        <v>300</v>
      </c>
      <c r="V928">
        <v>50</v>
      </c>
      <c r="W928">
        <v>1</v>
      </c>
      <c r="X928">
        <v>0</v>
      </c>
      <c r="Y928">
        <v>3</v>
      </c>
      <c r="Z928">
        <v>1125</v>
      </c>
      <c r="AA928">
        <v>0</v>
      </c>
      <c r="AB928">
        <v>47</v>
      </c>
      <c r="AC928" t="s">
        <v>49</v>
      </c>
      <c r="AD928">
        <v>0</v>
      </c>
      <c r="AE928">
        <v>2016</v>
      </c>
      <c r="AF928">
        <v>6</v>
      </c>
      <c r="AG928" t="s">
        <v>52</v>
      </c>
      <c r="AH928">
        <v>24</v>
      </c>
      <c r="AI928" t="s">
        <v>5141</v>
      </c>
      <c r="AJ928">
        <v>10</v>
      </c>
    </row>
    <row r="929" spans="1:36" x14ac:dyDescent="0.3">
      <c r="A929">
        <v>6776651</v>
      </c>
      <c r="B929">
        <v>35476205</v>
      </c>
      <c r="C929" t="s">
        <v>656</v>
      </c>
      <c r="D929" s="1">
        <v>42165</v>
      </c>
      <c r="E929">
        <v>100</v>
      </c>
      <c r="F929">
        <v>1</v>
      </c>
      <c r="G929">
        <v>1</v>
      </c>
      <c r="H929" t="s">
        <v>3759</v>
      </c>
      <c r="I929" t="s">
        <v>3433</v>
      </c>
      <c r="J929">
        <v>1180</v>
      </c>
      <c r="K929" t="s">
        <v>3434</v>
      </c>
      <c r="L929" t="s">
        <v>169</v>
      </c>
      <c r="M929" t="s">
        <v>44</v>
      </c>
      <c r="N929">
        <v>4</v>
      </c>
      <c r="O929">
        <v>1</v>
      </c>
      <c r="P929">
        <v>0</v>
      </c>
      <c r="Q929">
        <v>2</v>
      </c>
      <c r="R929" t="s">
        <v>40</v>
      </c>
      <c r="S929" t="s">
        <v>5142</v>
      </c>
      <c r="T929">
        <v>69</v>
      </c>
      <c r="U929">
        <v>250</v>
      </c>
      <c r="V929">
        <v>20</v>
      </c>
      <c r="W929">
        <v>2</v>
      </c>
      <c r="X929">
        <v>5</v>
      </c>
      <c r="Y929">
        <v>1</v>
      </c>
      <c r="Z929">
        <v>1125</v>
      </c>
      <c r="AA929">
        <v>19</v>
      </c>
      <c r="AB929">
        <v>86</v>
      </c>
      <c r="AC929" t="s">
        <v>46</v>
      </c>
      <c r="AD929">
        <v>0.86</v>
      </c>
      <c r="AE929">
        <v>2015</v>
      </c>
      <c r="AF929">
        <v>6</v>
      </c>
      <c r="AG929" t="s">
        <v>52</v>
      </c>
      <c r="AH929">
        <v>24</v>
      </c>
      <c r="AI929" t="s">
        <v>5143</v>
      </c>
      <c r="AJ929">
        <v>18</v>
      </c>
    </row>
    <row r="930" spans="1:36" x14ac:dyDescent="0.3">
      <c r="A930">
        <v>10100131</v>
      </c>
      <c r="B930">
        <v>3404412</v>
      </c>
      <c r="C930" t="s">
        <v>656</v>
      </c>
      <c r="D930" s="1">
        <v>41149</v>
      </c>
      <c r="E930">
        <v>100</v>
      </c>
      <c r="F930">
        <v>1</v>
      </c>
      <c r="G930">
        <v>1</v>
      </c>
      <c r="H930" t="s">
        <v>3759</v>
      </c>
      <c r="I930" t="s">
        <v>3433</v>
      </c>
      <c r="J930">
        <v>1180</v>
      </c>
      <c r="K930" t="s">
        <v>3434</v>
      </c>
      <c r="L930" t="s">
        <v>43</v>
      </c>
      <c r="M930" t="s">
        <v>44</v>
      </c>
      <c r="N930">
        <v>3</v>
      </c>
      <c r="O930">
        <v>1.5</v>
      </c>
      <c r="P930">
        <v>2</v>
      </c>
      <c r="Q930">
        <v>2</v>
      </c>
      <c r="R930" t="s">
        <v>40</v>
      </c>
      <c r="S930" t="s">
        <v>5144</v>
      </c>
      <c r="T930">
        <v>60</v>
      </c>
      <c r="U930">
        <v>0</v>
      </c>
      <c r="V930">
        <v>25</v>
      </c>
      <c r="W930">
        <v>1</v>
      </c>
      <c r="X930">
        <v>0</v>
      </c>
      <c r="Y930">
        <v>5</v>
      </c>
      <c r="Z930">
        <v>10</v>
      </c>
      <c r="AA930">
        <v>0</v>
      </c>
      <c r="AB930">
        <v>47</v>
      </c>
      <c r="AC930" t="s">
        <v>41</v>
      </c>
      <c r="AD930">
        <v>0</v>
      </c>
      <c r="AE930">
        <v>2012</v>
      </c>
      <c r="AF930">
        <v>8</v>
      </c>
      <c r="AG930" t="s">
        <v>56</v>
      </c>
      <c r="AH930">
        <v>35</v>
      </c>
      <c r="AI930" t="s">
        <v>5145</v>
      </c>
      <c r="AJ930">
        <v>10</v>
      </c>
    </row>
    <row r="931" spans="1:36" x14ac:dyDescent="0.3">
      <c r="A931">
        <v>13983481</v>
      </c>
      <c r="B931">
        <v>80689883</v>
      </c>
      <c r="C931" t="s">
        <v>252</v>
      </c>
      <c r="D931" s="1">
        <v>42550</v>
      </c>
      <c r="E931">
        <v>100</v>
      </c>
      <c r="F931">
        <v>1</v>
      </c>
      <c r="G931">
        <v>1</v>
      </c>
      <c r="H931" t="s">
        <v>3759</v>
      </c>
      <c r="I931" t="s">
        <v>3433</v>
      </c>
      <c r="J931">
        <v>1180</v>
      </c>
      <c r="K931" t="s">
        <v>3434</v>
      </c>
      <c r="L931" t="s">
        <v>64</v>
      </c>
      <c r="M931" t="s">
        <v>44</v>
      </c>
      <c r="N931">
        <v>6</v>
      </c>
      <c r="O931">
        <v>4</v>
      </c>
      <c r="P931">
        <v>3</v>
      </c>
      <c r="Q931">
        <v>3</v>
      </c>
      <c r="R931" t="s">
        <v>40</v>
      </c>
      <c r="S931" t="s">
        <v>5146</v>
      </c>
      <c r="T931">
        <v>250</v>
      </c>
      <c r="U931">
        <v>0</v>
      </c>
      <c r="V931">
        <v>50</v>
      </c>
      <c r="W931">
        <v>1</v>
      </c>
      <c r="X931">
        <v>0</v>
      </c>
      <c r="Y931">
        <v>2</v>
      </c>
      <c r="Z931">
        <v>8</v>
      </c>
      <c r="AA931">
        <v>0</v>
      </c>
      <c r="AB931">
        <v>47</v>
      </c>
      <c r="AC931" t="s">
        <v>41</v>
      </c>
      <c r="AD931">
        <v>0</v>
      </c>
      <c r="AE931">
        <v>2016</v>
      </c>
      <c r="AF931">
        <v>6</v>
      </c>
      <c r="AG931" t="s">
        <v>52</v>
      </c>
      <c r="AH931">
        <v>26</v>
      </c>
      <c r="AI931" t="s">
        <v>5147</v>
      </c>
      <c r="AJ931">
        <v>10</v>
      </c>
    </row>
    <row r="932" spans="1:36" x14ac:dyDescent="0.3">
      <c r="A932">
        <v>11652569</v>
      </c>
      <c r="B932">
        <v>8884641</v>
      </c>
      <c r="C932" t="s">
        <v>745</v>
      </c>
      <c r="D932" s="1">
        <v>41534</v>
      </c>
      <c r="E932">
        <v>100</v>
      </c>
      <c r="F932">
        <v>1</v>
      </c>
      <c r="G932">
        <v>1</v>
      </c>
      <c r="H932" t="s">
        <v>3759</v>
      </c>
      <c r="I932" t="s">
        <v>3433</v>
      </c>
      <c r="J932">
        <v>1180</v>
      </c>
      <c r="K932" t="s">
        <v>3434</v>
      </c>
      <c r="L932" t="s">
        <v>64</v>
      </c>
      <c r="M932" t="s">
        <v>44</v>
      </c>
      <c r="N932">
        <v>6</v>
      </c>
      <c r="O932">
        <v>3</v>
      </c>
      <c r="P932">
        <v>4</v>
      </c>
      <c r="Q932">
        <v>6</v>
      </c>
      <c r="R932" t="s">
        <v>40</v>
      </c>
      <c r="S932" t="s">
        <v>5148</v>
      </c>
      <c r="T932">
        <v>180</v>
      </c>
      <c r="U932">
        <v>375</v>
      </c>
      <c r="V932">
        <v>50</v>
      </c>
      <c r="W932">
        <v>1</v>
      </c>
      <c r="X932">
        <v>0</v>
      </c>
      <c r="Y932">
        <v>6</v>
      </c>
      <c r="Z932">
        <v>1125</v>
      </c>
      <c r="AA932">
        <v>0</v>
      </c>
      <c r="AB932">
        <v>47</v>
      </c>
      <c r="AC932" t="s">
        <v>49</v>
      </c>
      <c r="AD932">
        <v>0</v>
      </c>
      <c r="AE932">
        <v>2013</v>
      </c>
      <c r="AF932">
        <v>9</v>
      </c>
      <c r="AG932" t="s">
        <v>66</v>
      </c>
      <c r="AH932">
        <v>38</v>
      </c>
      <c r="AI932" t="s">
        <v>5149</v>
      </c>
      <c r="AJ932">
        <v>19</v>
      </c>
    </row>
    <row r="933" spans="1:36" x14ac:dyDescent="0.3">
      <c r="A933">
        <v>4517874</v>
      </c>
      <c r="B933">
        <v>23422186</v>
      </c>
      <c r="C933" t="s">
        <v>201</v>
      </c>
      <c r="D933" s="1">
        <v>41949</v>
      </c>
      <c r="E933">
        <v>100</v>
      </c>
      <c r="F933">
        <v>1</v>
      </c>
      <c r="G933">
        <v>1</v>
      </c>
      <c r="H933" t="s">
        <v>3759</v>
      </c>
      <c r="I933" t="s">
        <v>3433</v>
      </c>
      <c r="J933">
        <v>1180</v>
      </c>
      <c r="K933" t="s">
        <v>3434</v>
      </c>
      <c r="L933" t="s">
        <v>64</v>
      </c>
      <c r="M933" t="s">
        <v>44</v>
      </c>
      <c r="N933">
        <v>3</v>
      </c>
      <c r="O933">
        <v>2</v>
      </c>
      <c r="P933">
        <v>2</v>
      </c>
      <c r="Q933">
        <v>2</v>
      </c>
      <c r="R933" t="s">
        <v>40</v>
      </c>
      <c r="S933" t="s">
        <v>5150</v>
      </c>
      <c r="T933">
        <v>60</v>
      </c>
      <c r="U933">
        <v>0</v>
      </c>
      <c r="V933">
        <v>10</v>
      </c>
      <c r="W933">
        <v>1</v>
      </c>
      <c r="X933">
        <v>0</v>
      </c>
      <c r="Y933">
        <v>1</v>
      </c>
      <c r="Z933">
        <v>7</v>
      </c>
      <c r="AA933">
        <v>4</v>
      </c>
      <c r="AB933">
        <v>100</v>
      </c>
      <c r="AC933" t="s">
        <v>41</v>
      </c>
      <c r="AD933">
        <v>0.14000000000000001</v>
      </c>
      <c r="AE933">
        <v>2014</v>
      </c>
      <c r="AF933">
        <v>11</v>
      </c>
      <c r="AG933" t="s">
        <v>95</v>
      </c>
      <c r="AH933">
        <v>45</v>
      </c>
      <c r="AI933" t="s">
        <v>5151</v>
      </c>
      <c r="AJ933">
        <v>18</v>
      </c>
    </row>
    <row r="934" spans="1:36" x14ac:dyDescent="0.3">
      <c r="A934">
        <v>17475016</v>
      </c>
      <c r="B934">
        <v>19943162</v>
      </c>
      <c r="C934" t="s">
        <v>103</v>
      </c>
      <c r="D934" s="1">
        <v>41864</v>
      </c>
      <c r="E934">
        <v>100</v>
      </c>
      <c r="F934">
        <v>1</v>
      </c>
      <c r="G934">
        <v>1</v>
      </c>
      <c r="H934" t="s">
        <v>3759</v>
      </c>
      <c r="I934" t="s">
        <v>3433</v>
      </c>
      <c r="J934">
        <v>1180</v>
      </c>
      <c r="K934" t="s">
        <v>3434</v>
      </c>
      <c r="L934" t="s">
        <v>43</v>
      </c>
      <c r="M934" t="s">
        <v>44</v>
      </c>
      <c r="N934">
        <v>2</v>
      </c>
      <c r="O934">
        <v>1</v>
      </c>
      <c r="P934">
        <v>0</v>
      </c>
      <c r="Q934">
        <v>1</v>
      </c>
      <c r="R934" t="s">
        <v>40</v>
      </c>
      <c r="S934" t="s">
        <v>5152</v>
      </c>
      <c r="T934">
        <v>55</v>
      </c>
      <c r="U934">
        <v>0</v>
      </c>
      <c r="V934">
        <v>15</v>
      </c>
      <c r="W934">
        <v>1</v>
      </c>
      <c r="X934">
        <v>0</v>
      </c>
      <c r="Y934">
        <v>1</v>
      </c>
      <c r="Z934">
        <v>15</v>
      </c>
      <c r="AA934">
        <v>4</v>
      </c>
      <c r="AB934">
        <v>95</v>
      </c>
      <c r="AC934" t="s">
        <v>49</v>
      </c>
      <c r="AD934">
        <v>2.73</v>
      </c>
      <c r="AE934">
        <v>2014</v>
      </c>
      <c r="AF934">
        <v>8</v>
      </c>
      <c r="AG934" t="s">
        <v>56</v>
      </c>
      <c r="AH934">
        <v>33</v>
      </c>
      <c r="AI934" t="s">
        <v>5153</v>
      </c>
      <c r="AJ934">
        <v>11</v>
      </c>
    </row>
    <row r="935" spans="1:36" x14ac:dyDescent="0.3">
      <c r="A935">
        <v>16669020</v>
      </c>
      <c r="B935">
        <v>87332113</v>
      </c>
      <c r="C935" t="s">
        <v>3289</v>
      </c>
      <c r="D935" s="1">
        <v>42583</v>
      </c>
      <c r="E935">
        <v>100</v>
      </c>
      <c r="F935">
        <v>1</v>
      </c>
      <c r="G935">
        <v>1</v>
      </c>
      <c r="H935" t="s">
        <v>3759</v>
      </c>
      <c r="I935" t="s">
        <v>3433</v>
      </c>
      <c r="J935">
        <v>1180</v>
      </c>
      <c r="K935" t="s">
        <v>3434</v>
      </c>
      <c r="L935" t="s">
        <v>64</v>
      </c>
      <c r="M935" t="s">
        <v>44</v>
      </c>
      <c r="N935">
        <v>5</v>
      </c>
      <c r="O935">
        <v>2</v>
      </c>
      <c r="P935">
        <v>3</v>
      </c>
      <c r="Q935">
        <v>3</v>
      </c>
      <c r="R935" t="s">
        <v>40</v>
      </c>
      <c r="S935" t="s">
        <v>5154</v>
      </c>
      <c r="T935">
        <v>150</v>
      </c>
      <c r="U935">
        <v>0</v>
      </c>
      <c r="V935">
        <v>50</v>
      </c>
      <c r="W935">
        <v>1</v>
      </c>
      <c r="X935">
        <v>0</v>
      </c>
      <c r="Y935">
        <v>2</v>
      </c>
      <c r="Z935">
        <v>30</v>
      </c>
      <c r="AA935">
        <v>8</v>
      </c>
      <c r="AB935">
        <v>98</v>
      </c>
      <c r="AC935" t="s">
        <v>41</v>
      </c>
      <c r="AD935">
        <v>2.33</v>
      </c>
      <c r="AE935">
        <v>2016</v>
      </c>
      <c r="AF935">
        <v>8</v>
      </c>
      <c r="AG935" t="s">
        <v>56</v>
      </c>
      <c r="AH935">
        <v>31</v>
      </c>
      <c r="AI935" t="s">
        <v>5155</v>
      </c>
      <c r="AJ935">
        <v>13</v>
      </c>
    </row>
    <row r="936" spans="1:36" x14ac:dyDescent="0.3">
      <c r="A936">
        <v>18249493</v>
      </c>
      <c r="B936">
        <v>67303832</v>
      </c>
      <c r="C936" t="s">
        <v>202</v>
      </c>
      <c r="D936" s="1">
        <v>42475</v>
      </c>
      <c r="E936">
        <v>100</v>
      </c>
      <c r="F936">
        <v>1</v>
      </c>
      <c r="G936">
        <v>1</v>
      </c>
      <c r="H936" t="s">
        <v>3759</v>
      </c>
      <c r="I936" t="s">
        <v>3433</v>
      </c>
      <c r="J936">
        <v>1180</v>
      </c>
      <c r="K936" t="s">
        <v>3434</v>
      </c>
      <c r="L936" t="s">
        <v>43</v>
      </c>
      <c r="M936" t="s">
        <v>44</v>
      </c>
      <c r="N936">
        <v>3</v>
      </c>
      <c r="O936">
        <v>1.5</v>
      </c>
      <c r="P936">
        <v>1</v>
      </c>
      <c r="Q936">
        <v>2</v>
      </c>
      <c r="R936" t="s">
        <v>40</v>
      </c>
      <c r="S936" t="s">
        <v>5156</v>
      </c>
      <c r="T936">
        <v>69</v>
      </c>
      <c r="U936">
        <v>150</v>
      </c>
      <c r="V936">
        <v>0</v>
      </c>
      <c r="W936">
        <v>2</v>
      </c>
      <c r="X936">
        <v>15</v>
      </c>
      <c r="Y936">
        <v>1</v>
      </c>
      <c r="Z936">
        <v>1125</v>
      </c>
      <c r="AA936">
        <v>4</v>
      </c>
      <c r="AB936">
        <v>95</v>
      </c>
      <c r="AC936" t="s">
        <v>49</v>
      </c>
      <c r="AD936">
        <v>4</v>
      </c>
      <c r="AE936">
        <v>2016</v>
      </c>
      <c r="AF936">
        <v>4</v>
      </c>
      <c r="AG936" t="s">
        <v>42</v>
      </c>
      <c r="AH936">
        <v>15</v>
      </c>
      <c r="AI936" t="s">
        <v>5157</v>
      </c>
      <c r="AJ936">
        <v>14</v>
      </c>
    </row>
    <row r="937" spans="1:36" x14ac:dyDescent="0.3">
      <c r="A937">
        <v>7724743</v>
      </c>
      <c r="B937">
        <v>39157809</v>
      </c>
      <c r="C937" t="s">
        <v>2244</v>
      </c>
      <c r="D937" s="1">
        <v>42206</v>
      </c>
      <c r="E937">
        <v>100</v>
      </c>
      <c r="F937">
        <v>1</v>
      </c>
      <c r="G937">
        <v>1</v>
      </c>
      <c r="H937" t="s">
        <v>3432</v>
      </c>
      <c r="I937" t="s">
        <v>3433</v>
      </c>
      <c r="J937">
        <v>1200</v>
      </c>
      <c r="K937" t="s">
        <v>3434</v>
      </c>
      <c r="L937" t="s">
        <v>43</v>
      </c>
      <c r="M937" t="s">
        <v>39</v>
      </c>
      <c r="N937">
        <v>2</v>
      </c>
      <c r="O937">
        <v>1</v>
      </c>
      <c r="P937">
        <v>1</v>
      </c>
      <c r="Q937">
        <v>1</v>
      </c>
      <c r="R937" t="s">
        <v>40</v>
      </c>
      <c r="S937" t="s">
        <v>2972</v>
      </c>
      <c r="T937">
        <v>30</v>
      </c>
      <c r="U937">
        <v>0</v>
      </c>
      <c r="V937">
        <v>0</v>
      </c>
      <c r="W937">
        <v>1</v>
      </c>
      <c r="X937">
        <v>10</v>
      </c>
      <c r="Y937">
        <v>1</v>
      </c>
      <c r="Z937">
        <v>1125</v>
      </c>
      <c r="AA937">
        <v>0</v>
      </c>
      <c r="AB937">
        <v>47</v>
      </c>
      <c r="AC937" t="s">
        <v>41</v>
      </c>
      <c r="AD937">
        <v>0</v>
      </c>
      <c r="AE937">
        <v>2015</v>
      </c>
      <c r="AF937">
        <v>7</v>
      </c>
      <c r="AG937" t="s">
        <v>47</v>
      </c>
      <c r="AH937">
        <v>30</v>
      </c>
      <c r="AI937" t="s">
        <v>2973</v>
      </c>
      <c r="AJ937">
        <v>8</v>
      </c>
    </row>
    <row r="938" spans="1:36" x14ac:dyDescent="0.3">
      <c r="A938">
        <v>574169</v>
      </c>
      <c r="B938">
        <v>2607268</v>
      </c>
      <c r="C938" t="s">
        <v>134</v>
      </c>
      <c r="D938" s="1">
        <v>41071</v>
      </c>
      <c r="E938">
        <v>90</v>
      </c>
      <c r="F938">
        <v>1</v>
      </c>
      <c r="G938">
        <v>1</v>
      </c>
      <c r="H938" t="s">
        <v>3432</v>
      </c>
      <c r="I938" t="s">
        <v>3433</v>
      </c>
      <c r="J938">
        <v>1200</v>
      </c>
      <c r="K938" t="s">
        <v>3434</v>
      </c>
      <c r="L938" t="s">
        <v>43</v>
      </c>
      <c r="M938" t="s">
        <v>39</v>
      </c>
      <c r="N938">
        <v>4</v>
      </c>
      <c r="O938">
        <v>1.5</v>
      </c>
      <c r="P938">
        <v>1</v>
      </c>
      <c r="Q938">
        <v>1</v>
      </c>
      <c r="R938" t="s">
        <v>45</v>
      </c>
      <c r="S938" t="s">
        <v>5158</v>
      </c>
      <c r="T938">
        <v>40</v>
      </c>
      <c r="U938">
        <v>0</v>
      </c>
      <c r="V938">
        <v>0</v>
      </c>
      <c r="W938">
        <v>2</v>
      </c>
      <c r="X938">
        <v>30</v>
      </c>
      <c r="Y938">
        <v>1</v>
      </c>
      <c r="Z938">
        <v>90</v>
      </c>
      <c r="AA938">
        <v>46</v>
      </c>
      <c r="AB938">
        <v>87</v>
      </c>
      <c r="AC938" t="s">
        <v>41</v>
      </c>
      <c r="AD938">
        <v>1.76</v>
      </c>
      <c r="AE938">
        <v>2012</v>
      </c>
      <c r="AF938">
        <v>6</v>
      </c>
      <c r="AG938" t="s">
        <v>52</v>
      </c>
      <c r="AH938">
        <v>24</v>
      </c>
      <c r="AI938" t="s">
        <v>5159</v>
      </c>
      <c r="AJ938">
        <v>20</v>
      </c>
    </row>
    <row r="939" spans="1:36" x14ac:dyDescent="0.3">
      <c r="A939">
        <v>4675653</v>
      </c>
      <c r="B939">
        <v>20795695</v>
      </c>
      <c r="C939" t="s">
        <v>422</v>
      </c>
      <c r="D939" s="1">
        <v>41883</v>
      </c>
      <c r="E939">
        <v>100</v>
      </c>
      <c r="F939">
        <v>2</v>
      </c>
      <c r="G939">
        <v>2</v>
      </c>
      <c r="H939" t="s">
        <v>3487</v>
      </c>
      <c r="I939" t="s">
        <v>3433</v>
      </c>
      <c r="J939">
        <v>1000</v>
      </c>
      <c r="K939" t="s">
        <v>3434</v>
      </c>
      <c r="L939" t="s">
        <v>43</v>
      </c>
      <c r="M939" t="s">
        <v>44</v>
      </c>
      <c r="N939">
        <v>4</v>
      </c>
      <c r="O939">
        <v>2</v>
      </c>
      <c r="P939">
        <v>2</v>
      </c>
      <c r="Q939">
        <v>2</v>
      </c>
      <c r="R939" t="s">
        <v>40</v>
      </c>
      <c r="S939" t="s">
        <v>5160</v>
      </c>
      <c r="T939">
        <v>120</v>
      </c>
      <c r="U939">
        <v>300</v>
      </c>
      <c r="V939">
        <v>40</v>
      </c>
      <c r="W939">
        <v>4</v>
      </c>
      <c r="X939">
        <v>20</v>
      </c>
      <c r="Y939">
        <v>6</v>
      </c>
      <c r="Z939">
        <v>1125</v>
      </c>
      <c r="AA939">
        <v>0</v>
      </c>
      <c r="AB939">
        <v>47</v>
      </c>
      <c r="AC939" t="s">
        <v>41</v>
      </c>
      <c r="AD939">
        <v>0</v>
      </c>
      <c r="AE939">
        <v>2014</v>
      </c>
      <c r="AF939">
        <v>9</v>
      </c>
      <c r="AG939" t="s">
        <v>66</v>
      </c>
      <c r="AH939">
        <v>36</v>
      </c>
      <c r="AI939" t="s">
        <v>5161</v>
      </c>
      <c r="AJ939">
        <v>16</v>
      </c>
    </row>
    <row r="940" spans="1:36" x14ac:dyDescent="0.3">
      <c r="A940">
        <v>13609598</v>
      </c>
      <c r="B940">
        <v>19727163</v>
      </c>
      <c r="C940" t="s">
        <v>413</v>
      </c>
      <c r="D940" s="1">
        <v>41860</v>
      </c>
      <c r="E940">
        <v>100</v>
      </c>
      <c r="F940">
        <v>1</v>
      </c>
      <c r="G940">
        <v>1</v>
      </c>
      <c r="H940" t="s">
        <v>3432</v>
      </c>
      <c r="I940" t="s">
        <v>3433</v>
      </c>
      <c r="J940">
        <v>1200</v>
      </c>
      <c r="K940" t="s">
        <v>3434</v>
      </c>
      <c r="L940" t="s">
        <v>487</v>
      </c>
      <c r="M940" t="s">
        <v>39</v>
      </c>
      <c r="N940">
        <v>2</v>
      </c>
      <c r="O940">
        <v>1</v>
      </c>
      <c r="P940">
        <v>1</v>
      </c>
      <c r="Q940">
        <v>1</v>
      </c>
      <c r="R940" t="s">
        <v>40</v>
      </c>
      <c r="S940" t="s">
        <v>5162</v>
      </c>
      <c r="T940">
        <v>18</v>
      </c>
      <c r="U940">
        <v>100</v>
      </c>
      <c r="V940">
        <v>10</v>
      </c>
      <c r="W940">
        <v>1</v>
      </c>
      <c r="X940">
        <v>5</v>
      </c>
      <c r="Y940">
        <v>6</v>
      </c>
      <c r="Z940">
        <v>1125</v>
      </c>
      <c r="AA940">
        <v>2</v>
      </c>
      <c r="AB940">
        <v>80</v>
      </c>
      <c r="AC940" t="s">
        <v>41</v>
      </c>
      <c r="AD940">
        <v>0.2</v>
      </c>
      <c r="AE940">
        <v>2014</v>
      </c>
      <c r="AF940">
        <v>8</v>
      </c>
      <c r="AG940" t="s">
        <v>56</v>
      </c>
      <c r="AH940">
        <v>32</v>
      </c>
      <c r="AI940" t="s">
        <v>5163</v>
      </c>
      <c r="AJ940">
        <v>11</v>
      </c>
    </row>
    <row r="941" spans="1:36" x14ac:dyDescent="0.3">
      <c r="A941">
        <v>17567044</v>
      </c>
      <c r="B941">
        <v>10658365</v>
      </c>
      <c r="C941" t="s">
        <v>281</v>
      </c>
      <c r="D941" s="1">
        <v>41624</v>
      </c>
      <c r="E941">
        <v>100</v>
      </c>
      <c r="F941">
        <v>2</v>
      </c>
      <c r="G941">
        <v>2</v>
      </c>
      <c r="H941" t="s">
        <v>3902</v>
      </c>
      <c r="I941" t="s">
        <v>3903</v>
      </c>
      <c r="J941">
        <v>2018</v>
      </c>
      <c r="K941" t="s">
        <v>3434</v>
      </c>
      <c r="L941" t="s">
        <v>43</v>
      </c>
      <c r="M941" t="s">
        <v>44</v>
      </c>
      <c r="N941">
        <v>3</v>
      </c>
      <c r="O941">
        <v>1</v>
      </c>
      <c r="P941">
        <v>1</v>
      </c>
      <c r="Q941">
        <v>1</v>
      </c>
      <c r="R941" t="s">
        <v>40</v>
      </c>
      <c r="S941" t="s">
        <v>5164</v>
      </c>
      <c r="T941">
        <v>56</v>
      </c>
      <c r="U941">
        <v>150</v>
      </c>
      <c r="V941">
        <v>25</v>
      </c>
      <c r="W941">
        <v>2</v>
      </c>
      <c r="X941">
        <v>15</v>
      </c>
      <c r="Y941">
        <v>2</v>
      </c>
      <c r="Z941">
        <v>10</v>
      </c>
      <c r="AA941">
        <v>3</v>
      </c>
      <c r="AB941">
        <v>93</v>
      </c>
      <c r="AC941" t="s">
        <v>46</v>
      </c>
      <c r="AD941">
        <v>3</v>
      </c>
      <c r="AE941">
        <v>2013</v>
      </c>
      <c r="AF941">
        <v>12</v>
      </c>
      <c r="AG941" t="s">
        <v>133</v>
      </c>
      <c r="AH941">
        <v>51</v>
      </c>
      <c r="AI941" t="s">
        <v>5165</v>
      </c>
      <c r="AJ941">
        <v>29</v>
      </c>
    </row>
    <row r="942" spans="1:36" x14ac:dyDescent="0.3">
      <c r="A942">
        <v>11184067</v>
      </c>
      <c r="B942">
        <v>3643884</v>
      </c>
      <c r="C942" t="s">
        <v>2310</v>
      </c>
      <c r="D942" s="1">
        <v>41174</v>
      </c>
      <c r="E942">
        <v>67</v>
      </c>
      <c r="F942">
        <v>2</v>
      </c>
      <c r="G942">
        <v>2</v>
      </c>
      <c r="H942" t="s">
        <v>3902</v>
      </c>
      <c r="I942" t="s">
        <v>3903</v>
      </c>
      <c r="J942">
        <v>2018</v>
      </c>
      <c r="K942" t="s">
        <v>3434</v>
      </c>
      <c r="L942" t="s">
        <v>43</v>
      </c>
      <c r="M942" t="s">
        <v>39</v>
      </c>
      <c r="N942">
        <v>2</v>
      </c>
      <c r="O942">
        <v>1.5</v>
      </c>
      <c r="P942">
        <v>1</v>
      </c>
      <c r="Q942">
        <v>1</v>
      </c>
      <c r="R942" t="s">
        <v>40</v>
      </c>
      <c r="S942" t="s">
        <v>5166</v>
      </c>
      <c r="T942">
        <v>40</v>
      </c>
      <c r="U942">
        <v>85</v>
      </c>
      <c r="V942">
        <v>15</v>
      </c>
      <c r="W942">
        <v>1</v>
      </c>
      <c r="X942">
        <v>5</v>
      </c>
      <c r="Y942">
        <v>2</v>
      </c>
      <c r="Z942">
        <v>100</v>
      </c>
      <c r="AA942">
        <v>1</v>
      </c>
      <c r="AB942">
        <v>47</v>
      </c>
      <c r="AC942" t="s">
        <v>49</v>
      </c>
      <c r="AD942">
        <v>0.08</v>
      </c>
      <c r="AE942">
        <v>2012</v>
      </c>
      <c r="AF942">
        <v>9</v>
      </c>
      <c r="AG942" t="s">
        <v>66</v>
      </c>
      <c r="AH942">
        <v>38</v>
      </c>
      <c r="AI942" t="s">
        <v>5167</v>
      </c>
      <c r="AJ942">
        <v>10</v>
      </c>
    </row>
    <row r="943" spans="1:36" x14ac:dyDescent="0.3">
      <c r="A943">
        <v>12925763</v>
      </c>
      <c r="B943">
        <v>7721403</v>
      </c>
      <c r="C943" t="s">
        <v>4198</v>
      </c>
      <c r="D943" s="1">
        <v>41480</v>
      </c>
      <c r="E943">
        <v>100</v>
      </c>
      <c r="F943">
        <v>2</v>
      </c>
      <c r="G943">
        <v>2</v>
      </c>
      <c r="H943" t="s">
        <v>3902</v>
      </c>
      <c r="I943" t="s">
        <v>3903</v>
      </c>
      <c r="J943">
        <v>2060</v>
      </c>
      <c r="K943" t="s">
        <v>3434</v>
      </c>
      <c r="L943" t="s">
        <v>64</v>
      </c>
      <c r="M943" t="s">
        <v>39</v>
      </c>
      <c r="N943">
        <v>4</v>
      </c>
      <c r="O943">
        <v>1</v>
      </c>
      <c r="P943">
        <v>1</v>
      </c>
      <c r="Q943">
        <v>2</v>
      </c>
      <c r="R943" t="s">
        <v>40</v>
      </c>
      <c r="S943" t="s">
        <v>5168</v>
      </c>
      <c r="T943">
        <v>60</v>
      </c>
      <c r="U943">
        <v>0</v>
      </c>
      <c r="V943">
        <v>0</v>
      </c>
      <c r="W943">
        <v>2</v>
      </c>
      <c r="X943">
        <v>10</v>
      </c>
      <c r="Y943">
        <v>2</v>
      </c>
      <c r="Z943">
        <v>14</v>
      </c>
      <c r="AA943">
        <v>9</v>
      </c>
      <c r="AB943">
        <v>100</v>
      </c>
      <c r="AC943" t="s">
        <v>41</v>
      </c>
      <c r="AD943">
        <v>0.78</v>
      </c>
      <c r="AE943">
        <v>2013</v>
      </c>
      <c r="AF943">
        <v>7</v>
      </c>
      <c r="AG943" t="s">
        <v>47</v>
      </c>
      <c r="AH943">
        <v>30</v>
      </c>
      <c r="AI943" t="s">
        <v>5169</v>
      </c>
      <c r="AJ943">
        <v>13</v>
      </c>
    </row>
    <row r="944" spans="1:36" x14ac:dyDescent="0.3">
      <c r="A944">
        <v>9541319</v>
      </c>
      <c r="B944">
        <v>43552744</v>
      </c>
      <c r="C944" t="s">
        <v>5170</v>
      </c>
      <c r="D944" s="1">
        <v>42254</v>
      </c>
      <c r="E944">
        <v>100</v>
      </c>
      <c r="F944">
        <v>1</v>
      </c>
      <c r="G944">
        <v>1</v>
      </c>
      <c r="H944" t="s">
        <v>3902</v>
      </c>
      <c r="I944" t="s">
        <v>3903</v>
      </c>
      <c r="J944">
        <v>2060</v>
      </c>
      <c r="K944" t="s">
        <v>3434</v>
      </c>
      <c r="L944" t="s">
        <v>43</v>
      </c>
      <c r="M944" t="s">
        <v>44</v>
      </c>
      <c r="N944">
        <v>3</v>
      </c>
      <c r="O944">
        <v>1</v>
      </c>
      <c r="P944">
        <v>0</v>
      </c>
      <c r="Q944">
        <v>2</v>
      </c>
      <c r="R944" t="s">
        <v>40</v>
      </c>
      <c r="S944" t="s">
        <v>5171</v>
      </c>
      <c r="T944">
        <v>61</v>
      </c>
      <c r="U944">
        <v>0</v>
      </c>
      <c r="V944">
        <v>10</v>
      </c>
      <c r="W944">
        <v>2</v>
      </c>
      <c r="X944">
        <v>10</v>
      </c>
      <c r="Y944">
        <v>1</v>
      </c>
      <c r="Z944">
        <v>1125</v>
      </c>
      <c r="AA944">
        <v>8</v>
      </c>
      <c r="AB944">
        <v>80</v>
      </c>
      <c r="AC944" t="s">
        <v>46</v>
      </c>
      <c r="AD944">
        <v>0.46</v>
      </c>
      <c r="AE944">
        <v>2015</v>
      </c>
      <c r="AF944">
        <v>9</v>
      </c>
      <c r="AG944" t="s">
        <v>66</v>
      </c>
      <c r="AH944">
        <v>37</v>
      </c>
      <c r="AI944" t="s">
        <v>5172</v>
      </c>
      <c r="AJ944">
        <v>5</v>
      </c>
    </row>
    <row r="945" spans="1:36" x14ac:dyDescent="0.3">
      <c r="A945">
        <v>8979470</v>
      </c>
      <c r="B945">
        <v>46918022</v>
      </c>
      <c r="C945" t="s">
        <v>5173</v>
      </c>
      <c r="D945" s="1">
        <v>42296</v>
      </c>
      <c r="E945">
        <v>100</v>
      </c>
      <c r="F945">
        <v>1</v>
      </c>
      <c r="G945">
        <v>1</v>
      </c>
      <c r="H945" t="s">
        <v>3902</v>
      </c>
      <c r="I945" t="s">
        <v>3903</v>
      </c>
      <c r="J945">
        <v>2060</v>
      </c>
      <c r="K945" t="s">
        <v>3434</v>
      </c>
      <c r="L945" t="s">
        <v>487</v>
      </c>
      <c r="M945" t="s">
        <v>39</v>
      </c>
      <c r="N945">
        <v>1</v>
      </c>
      <c r="O945">
        <v>1</v>
      </c>
      <c r="P945">
        <v>1</v>
      </c>
      <c r="Q945">
        <v>1</v>
      </c>
      <c r="R945" t="s">
        <v>40</v>
      </c>
      <c r="S945" t="s">
        <v>1304</v>
      </c>
      <c r="T945">
        <v>25</v>
      </c>
      <c r="U945">
        <v>0</v>
      </c>
      <c r="V945">
        <v>0</v>
      </c>
      <c r="W945">
        <v>1</v>
      </c>
      <c r="X945">
        <v>0</v>
      </c>
      <c r="Y945">
        <v>2</v>
      </c>
      <c r="Z945">
        <v>7</v>
      </c>
      <c r="AA945">
        <v>0</v>
      </c>
      <c r="AB945">
        <v>47</v>
      </c>
      <c r="AC945" t="s">
        <v>41</v>
      </c>
      <c r="AD945">
        <v>0</v>
      </c>
      <c r="AE945">
        <v>2015</v>
      </c>
      <c r="AF945">
        <v>10</v>
      </c>
      <c r="AG945" t="s">
        <v>87</v>
      </c>
      <c r="AH945">
        <v>43</v>
      </c>
      <c r="AI945" t="s">
        <v>1305</v>
      </c>
      <c r="AJ945">
        <v>4</v>
      </c>
    </row>
    <row r="946" spans="1:36" x14ac:dyDescent="0.3">
      <c r="A946">
        <v>16833815</v>
      </c>
      <c r="B946">
        <v>110993942</v>
      </c>
      <c r="C946" t="s">
        <v>5174</v>
      </c>
      <c r="D946" s="1">
        <v>42746</v>
      </c>
      <c r="E946">
        <v>100</v>
      </c>
      <c r="F946">
        <v>2</v>
      </c>
      <c r="G946">
        <v>2</v>
      </c>
      <c r="H946" t="s">
        <v>3902</v>
      </c>
      <c r="I946" t="s">
        <v>3903</v>
      </c>
      <c r="J946">
        <v>2060</v>
      </c>
      <c r="K946" t="s">
        <v>3434</v>
      </c>
      <c r="L946" t="s">
        <v>43</v>
      </c>
      <c r="M946" t="s">
        <v>44</v>
      </c>
      <c r="N946">
        <v>2</v>
      </c>
      <c r="O946">
        <v>1</v>
      </c>
      <c r="P946">
        <v>1</v>
      </c>
      <c r="Q946">
        <v>1</v>
      </c>
      <c r="R946" t="s">
        <v>40</v>
      </c>
      <c r="S946" t="s">
        <v>1286</v>
      </c>
      <c r="T946">
        <v>49</v>
      </c>
      <c r="U946">
        <v>0</v>
      </c>
      <c r="V946">
        <v>0</v>
      </c>
      <c r="W946">
        <v>1</v>
      </c>
      <c r="X946">
        <v>0</v>
      </c>
      <c r="Y946">
        <v>3</v>
      </c>
      <c r="Z946">
        <v>365</v>
      </c>
      <c r="AA946">
        <v>6</v>
      </c>
      <c r="AB946">
        <v>87</v>
      </c>
      <c r="AC946" t="s">
        <v>46</v>
      </c>
      <c r="AD946">
        <v>2.25</v>
      </c>
      <c r="AE946">
        <v>2017</v>
      </c>
      <c r="AF946">
        <v>1</v>
      </c>
      <c r="AG946" t="s">
        <v>80</v>
      </c>
      <c r="AH946">
        <v>2</v>
      </c>
      <c r="AI946" t="s">
        <v>1287</v>
      </c>
      <c r="AJ946">
        <v>14</v>
      </c>
    </row>
    <row r="947" spans="1:36" x14ac:dyDescent="0.3">
      <c r="A947">
        <v>13602272</v>
      </c>
      <c r="B947">
        <v>78666388</v>
      </c>
      <c r="C947" t="s">
        <v>994</v>
      </c>
      <c r="D947" s="1">
        <v>42540</v>
      </c>
      <c r="E947">
        <v>100</v>
      </c>
      <c r="F947">
        <v>3</v>
      </c>
      <c r="G947">
        <v>3</v>
      </c>
      <c r="H947" t="s">
        <v>3902</v>
      </c>
      <c r="I947" t="s">
        <v>3903</v>
      </c>
      <c r="J947">
        <v>2060</v>
      </c>
      <c r="K947" t="s">
        <v>3434</v>
      </c>
      <c r="L947" t="s">
        <v>487</v>
      </c>
      <c r="M947" t="s">
        <v>39</v>
      </c>
      <c r="N947">
        <v>2</v>
      </c>
      <c r="O947">
        <v>1</v>
      </c>
      <c r="P947">
        <v>1</v>
      </c>
      <c r="Q947">
        <v>1</v>
      </c>
      <c r="R947" t="s">
        <v>40</v>
      </c>
      <c r="S947" t="s">
        <v>5175</v>
      </c>
      <c r="T947">
        <v>100</v>
      </c>
      <c r="U947">
        <v>0</v>
      </c>
      <c r="V947">
        <v>25</v>
      </c>
      <c r="W947">
        <v>1</v>
      </c>
      <c r="X947">
        <v>0</v>
      </c>
      <c r="Y947">
        <v>1</v>
      </c>
      <c r="Z947">
        <v>1125</v>
      </c>
      <c r="AA947">
        <v>6</v>
      </c>
      <c r="AB947">
        <v>90</v>
      </c>
      <c r="AC947" t="s">
        <v>41</v>
      </c>
      <c r="AD947">
        <v>0.56000000000000005</v>
      </c>
      <c r="AE947">
        <v>2016</v>
      </c>
      <c r="AF947">
        <v>6</v>
      </c>
      <c r="AG947" t="s">
        <v>52</v>
      </c>
      <c r="AH947">
        <v>24</v>
      </c>
      <c r="AI947" t="s">
        <v>5176</v>
      </c>
      <c r="AJ947">
        <v>14</v>
      </c>
    </row>
    <row r="948" spans="1:36" x14ac:dyDescent="0.3">
      <c r="A948">
        <v>5834757</v>
      </c>
      <c r="B948">
        <v>10775550</v>
      </c>
      <c r="C948" t="s">
        <v>314</v>
      </c>
      <c r="D948" s="1">
        <v>41631</v>
      </c>
      <c r="E948">
        <v>100</v>
      </c>
      <c r="F948">
        <v>1</v>
      </c>
      <c r="G948">
        <v>1</v>
      </c>
      <c r="H948" t="s">
        <v>3902</v>
      </c>
      <c r="I948" t="s">
        <v>3903</v>
      </c>
      <c r="J948">
        <v>2060</v>
      </c>
      <c r="K948" t="s">
        <v>3434</v>
      </c>
      <c r="L948" t="s">
        <v>43</v>
      </c>
      <c r="M948" t="s">
        <v>44</v>
      </c>
      <c r="N948">
        <v>2</v>
      </c>
      <c r="O948">
        <v>1</v>
      </c>
      <c r="P948">
        <v>1</v>
      </c>
      <c r="Q948">
        <v>1</v>
      </c>
      <c r="R948" t="s">
        <v>40</v>
      </c>
      <c r="S948" t="s">
        <v>5177</v>
      </c>
      <c r="T948">
        <v>92</v>
      </c>
      <c r="U948">
        <v>0</v>
      </c>
      <c r="V948">
        <v>0</v>
      </c>
      <c r="W948">
        <v>1</v>
      </c>
      <c r="X948">
        <v>0</v>
      </c>
      <c r="Y948">
        <v>1</v>
      </c>
      <c r="Z948">
        <v>1125</v>
      </c>
      <c r="AA948">
        <v>35</v>
      </c>
      <c r="AB948">
        <v>97</v>
      </c>
      <c r="AC948" t="s">
        <v>41</v>
      </c>
      <c r="AD948">
        <v>1.37</v>
      </c>
      <c r="AE948">
        <v>2013</v>
      </c>
      <c r="AF948">
        <v>12</v>
      </c>
      <c r="AG948" t="s">
        <v>133</v>
      </c>
      <c r="AH948">
        <v>52</v>
      </c>
      <c r="AI948" t="s">
        <v>5178</v>
      </c>
      <c r="AJ948">
        <v>11</v>
      </c>
    </row>
    <row r="949" spans="1:36" x14ac:dyDescent="0.3">
      <c r="A949">
        <v>7298474</v>
      </c>
      <c r="B949">
        <v>27585607</v>
      </c>
      <c r="C949" t="s">
        <v>736</v>
      </c>
      <c r="D949" s="1">
        <v>42046</v>
      </c>
      <c r="E949">
        <v>100</v>
      </c>
      <c r="F949">
        <v>2</v>
      </c>
      <c r="G949">
        <v>2</v>
      </c>
      <c r="H949" t="s">
        <v>3902</v>
      </c>
      <c r="I949" t="s">
        <v>3903</v>
      </c>
      <c r="J949">
        <v>2060</v>
      </c>
      <c r="K949" t="s">
        <v>3434</v>
      </c>
      <c r="L949" t="s">
        <v>43</v>
      </c>
      <c r="M949" t="s">
        <v>44</v>
      </c>
      <c r="N949">
        <v>2</v>
      </c>
      <c r="O949">
        <v>1</v>
      </c>
      <c r="P949">
        <v>1</v>
      </c>
      <c r="Q949">
        <v>1</v>
      </c>
      <c r="R949" t="s">
        <v>40</v>
      </c>
      <c r="S949" t="s">
        <v>5179</v>
      </c>
      <c r="T949">
        <v>52</v>
      </c>
      <c r="U949">
        <v>0</v>
      </c>
      <c r="V949">
        <v>0</v>
      </c>
      <c r="W949">
        <v>2</v>
      </c>
      <c r="X949">
        <v>15</v>
      </c>
      <c r="Y949">
        <v>2</v>
      </c>
      <c r="Z949">
        <v>1125</v>
      </c>
      <c r="AA949">
        <v>46</v>
      </c>
      <c r="AB949">
        <v>92</v>
      </c>
      <c r="AC949" t="s">
        <v>49</v>
      </c>
      <c r="AD949">
        <v>4.3650000000000002</v>
      </c>
      <c r="AE949">
        <v>2015</v>
      </c>
      <c r="AF949">
        <v>2</v>
      </c>
      <c r="AG949" t="s">
        <v>77</v>
      </c>
      <c r="AH949">
        <v>7</v>
      </c>
      <c r="AI949" t="s">
        <v>5180</v>
      </c>
      <c r="AJ949">
        <v>20</v>
      </c>
    </row>
    <row r="950" spans="1:36" x14ac:dyDescent="0.3">
      <c r="A950">
        <v>18350609</v>
      </c>
      <c r="B950">
        <v>82123300</v>
      </c>
      <c r="C950" t="s">
        <v>341</v>
      </c>
      <c r="D950" s="1">
        <v>42557</v>
      </c>
      <c r="E950">
        <v>100</v>
      </c>
      <c r="F950">
        <v>1</v>
      </c>
      <c r="G950">
        <v>1</v>
      </c>
      <c r="H950" t="s">
        <v>3902</v>
      </c>
      <c r="I950" t="s">
        <v>3903</v>
      </c>
      <c r="J950">
        <v>2060</v>
      </c>
      <c r="K950" t="s">
        <v>3434</v>
      </c>
      <c r="L950" t="s">
        <v>43</v>
      </c>
      <c r="M950" t="s">
        <v>44</v>
      </c>
      <c r="N950">
        <v>2</v>
      </c>
      <c r="O950">
        <v>1</v>
      </c>
      <c r="P950">
        <v>1</v>
      </c>
      <c r="Q950">
        <v>1</v>
      </c>
      <c r="R950" t="s">
        <v>40</v>
      </c>
      <c r="S950" t="s">
        <v>5181</v>
      </c>
      <c r="T950">
        <v>45</v>
      </c>
      <c r="U950">
        <v>0</v>
      </c>
      <c r="V950">
        <v>0</v>
      </c>
      <c r="W950">
        <v>1</v>
      </c>
      <c r="X950">
        <v>0</v>
      </c>
      <c r="Y950">
        <v>2</v>
      </c>
      <c r="Z950">
        <v>1125</v>
      </c>
      <c r="AA950">
        <v>0</v>
      </c>
      <c r="AB950">
        <v>47</v>
      </c>
      <c r="AC950" t="s">
        <v>41</v>
      </c>
      <c r="AD950">
        <v>0</v>
      </c>
      <c r="AE950">
        <v>2016</v>
      </c>
      <c r="AF950">
        <v>7</v>
      </c>
      <c r="AG950" t="s">
        <v>47</v>
      </c>
      <c r="AH950">
        <v>27</v>
      </c>
      <c r="AI950" t="s">
        <v>5182</v>
      </c>
      <c r="AJ950">
        <v>22</v>
      </c>
    </row>
    <row r="951" spans="1:36" x14ac:dyDescent="0.3">
      <c r="A951">
        <v>363155</v>
      </c>
      <c r="B951">
        <v>1835458</v>
      </c>
      <c r="C951" t="s">
        <v>5183</v>
      </c>
      <c r="D951" s="1">
        <v>40969</v>
      </c>
      <c r="E951">
        <v>100</v>
      </c>
      <c r="F951">
        <v>1</v>
      </c>
      <c r="G951">
        <v>1</v>
      </c>
      <c r="H951" t="s">
        <v>3902</v>
      </c>
      <c r="I951" t="s">
        <v>3903</v>
      </c>
      <c r="J951">
        <v>2060</v>
      </c>
      <c r="K951" t="s">
        <v>3434</v>
      </c>
      <c r="L951" t="s">
        <v>43</v>
      </c>
      <c r="M951" t="s">
        <v>44</v>
      </c>
      <c r="N951">
        <v>2</v>
      </c>
      <c r="O951">
        <v>1</v>
      </c>
      <c r="P951">
        <v>1</v>
      </c>
      <c r="Q951">
        <v>1</v>
      </c>
      <c r="R951" t="s">
        <v>40</v>
      </c>
      <c r="S951" t="s">
        <v>5184</v>
      </c>
      <c r="T951">
        <v>80</v>
      </c>
      <c r="U951">
        <v>150</v>
      </c>
      <c r="V951">
        <v>30</v>
      </c>
      <c r="W951">
        <v>2</v>
      </c>
      <c r="X951">
        <v>20</v>
      </c>
      <c r="Y951">
        <v>1</v>
      </c>
      <c r="Z951">
        <v>365</v>
      </c>
      <c r="AA951">
        <v>14</v>
      </c>
      <c r="AB951">
        <v>97</v>
      </c>
      <c r="AC951" t="s">
        <v>49</v>
      </c>
      <c r="AD951">
        <v>0.24</v>
      </c>
      <c r="AE951">
        <v>2012</v>
      </c>
      <c r="AF951">
        <v>3</v>
      </c>
      <c r="AG951" t="s">
        <v>54</v>
      </c>
      <c r="AH951">
        <v>9</v>
      </c>
      <c r="AI951" t="s">
        <v>5185</v>
      </c>
      <c r="AJ951">
        <v>18</v>
      </c>
    </row>
    <row r="952" spans="1:36" x14ac:dyDescent="0.3">
      <c r="A952">
        <v>17446691</v>
      </c>
      <c r="B952">
        <v>118083634</v>
      </c>
      <c r="C952" t="s">
        <v>509</v>
      </c>
      <c r="D952" s="1">
        <v>42791</v>
      </c>
      <c r="E952">
        <v>100</v>
      </c>
      <c r="F952">
        <v>1</v>
      </c>
      <c r="G952">
        <v>1</v>
      </c>
      <c r="H952" t="s">
        <v>3902</v>
      </c>
      <c r="I952" t="s">
        <v>3903</v>
      </c>
      <c r="J952">
        <v>2018</v>
      </c>
      <c r="K952" t="s">
        <v>3434</v>
      </c>
      <c r="L952" t="s">
        <v>43</v>
      </c>
      <c r="M952" t="s">
        <v>44</v>
      </c>
      <c r="N952">
        <v>2</v>
      </c>
      <c r="O952">
        <v>1</v>
      </c>
      <c r="P952">
        <v>1</v>
      </c>
      <c r="Q952">
        <v>2</v>
      </c>
      <c r="R952" t="s">
        <v>40</v>
      </c>
      <c r="S952" t="s">
        <v>5186</v>
      </c>
      <c r="T952">
        <v>51</v>
      </c>
      <c r="U952">
        <v>375</v>
      </c>
      <c r="V952">
        <v>0</v>
      </c>
      <c r="W952">
        <v>2</v>
      </c>
      <c r="X952">
        <v>15</v>
      </c>
      <c r="Y952">
        <v>2</v>
      </c>
      <c r="Z952">
        <v>9</v>
      </c>
      <c r="AA952">
        <v>1</v>
      </c>
      <c r="AB952">
        <v>100</v>
      </c>
      <c r="AC952" t="s">
        <v>41</v>
      </c>
      <c r="AD952">
        <v>1</v>
      </c>
      <c r="AE952">
        <v>2017</v>
      </c>
      <c r="AF952">
        <v>2</v>
      </c>
      <c r="AG952" t="s">
        <v>77</v>
      </c>
      <c r="AH952">
        <v>8</v>
      </c>
      <c r="AI952" t="s">
        <v>5187</v>
      </c>
      <c r="AJ952">
        <v>14</v>
      </c>
    </row>
    <row r="953" spans="1:36" x14ac:dyDescent="0.3">
      <c r="A953">
        <v>6004053</v>
      </c>
      <c r="B953">
        <v>31168861</v>
      </c>
      <c r="C953" t="s">
        <v>471</v>
      </c>
      <c r="D953" s="1">
        <v>42107</v>
      </c>
      <c r="E953">
        <v>100</v>
      </c>
      <c r="F953">
        <v>1</v>
      </c>
      <c r="G953">
        <v>1</v>
      </c>
      <c r="H953" t="s">
        <v>3902</v>
      </c>
      <c r="I953" t="s">
        <v>3903</v>
      </c>
      <c r="J953">
        <v>2018</v>
      </c>
      <c r="K953" t="s">
        <v>3434</v>
      </c>
      <c r="L953" t="s">
        <v>383</v>
      </c>
      <c r="M953" t="s">
        <v>39</v>
      </c>
      <c r="N953">
        <v>1</v>
      </c>
      <c r="O953">
        <v>1</v>
      </c>
      <c r="P953">
        <v>1</v>
      </c>
      <c r="Q953">
        <v>1</v>
      </c>
      <c r="R953" t="s">
        <v>40</v>
      </c>
      <c r="S953" t="s">
        <v>5188</v>
      </c>
      <c r="T953">
        <v>22</v>
      </c>
      <c r="U953">
        <v>0</v>
      </c>
      <c r="V953">
        <v>10</v>
      </c>
      <c r="W953">
        <v>1</v>
      </c>
      <c r="X953">
        <v>12</v>
      </c>
      <c r="Y953">
        <v>2</v>
      </c>
      <c r="Z953">
        <v>1125</v>
      </c>
      <c r="AA953">
        <v>25</v>
      </c>
      <c r="AB953">
        <v>86</v>
      </c>
      <c r="AC953" t="s">
        <v>41</v>
      </c>
      <c r="AD953">
        <v>1</v>
      </c>
      <c r="AE953">
        <v>2015</v>
      </c>
      <c r="AF953">
        <v>4</v>
      </c>
      <c r="AG953" t="s">
        <v>42</v>
      </c>
      <c r="AH953">
        <v>16</v>
      </c>
      <c r="AI953" t="s">
        <v>5189</v>
      </c>
      <c r="AJ953">
        <v>12</v>
      </c>
    </row>
    <row r="954" spans="1:36" x14ac:dyDescent="0.3">
      <c r="A954">
        <v>6418099</v>
      </c>
      <c r="B954">
        <v>33481052</v>
      </c>
      <c r="C954" t="s">
        <v>127</v>
      </c>
      <c r="D954" s="1">
        <v>42140</v>
      </c>
      <c r="E954">
        <v>100</v>
      </c>
      <c r="F954">
        <v>5</v>
      </c>
      <c r="G954">
        <v>3.5</v>
      </c>
      <c r="H954" t="s">
        <v>3907</v>
      </c>
      <c r="I954" t="s">
        <v>3903</v>
      </c>
      <c r="J954">
        <v>2140</v>
      </c>
      <c r="K954" t="s">
        <v>3434</v>
      </c>
      <c r="L954" t="s">
        <v>487</v>
      </c>
      <c r="M954" t="s">
        <v>39</v>
      </c>
      <c r="N954">
        <v>2</v>
      </c>
      <c r="O954">
        <v>1.5</v>
      </c>
      <c r="P954">
        <v>1</v>
      </c>
      <c r="Q954">
        <v>2</v>
      </c>
      <c r="R954" t="s">
        <v>40</v>
      </c>
      <c r="S954" t="s">
        <v>5190</v>
      </c>
      <c r="T954">
        <v>56</v>
      </c>
      <c r="U954">
        <v>0</v>
      </c>
      <c r="V954">
        <v>0</v>
      </c>
      <c r="W954">
        <v>1</v>
      </c>
      <c r="X954">
        <v>15</v>
      </c>
      <c r="Y954">
        <v>1</v>
      </c>
      <c r="Z954">
        <v>1125</v>
      </c>
      <c r="AA954">
        <v>46</v>
      </c>
      <c r="AB954">
        <v>96</v>
      </c>
      <c r="AC954" t="s">
        <v>46</v>
      </c>
      <c r="AD954">
        <v>4.3650000000000002</v>
      </c>
      <c r="AE954">
        <v>2015</v>
      </c>
      <c r="AF954">
        <v>5</v>
      </c>
      <c r="AG954" t="s">
        <v>50</v>
      </c>
      <c r="AH954">
        <v>20</v>
      </c>
      <c r="AI954" t="s">
        <v>5191</v>
      </c>
      <c r="AJ954">
        <v>23</v>
      </c>
    </row>
    <row r="955" spans="1:36" x14ac:dyDescent="0.3">
      <c r="A955">
        <v>3467654</v>
      </c>
      <c r="B955">
        <v>8558537</v>
      </c>
      <c r="C955" t="s">
        <v>1044</v>
      </c>
      <c r="D955" s="1">
        <v>41518</v>
      </c>
      <c r="E955">
        <v>100</v>
      </c>
      <c r="F955">
        <v>2</v>
      </c>
      <c r="G955">
        <v>2</v>
      </c>
      <c r="H955" t="s">
        <v>3902</v>
      </c>
      <c r="I955" t="s">
        <v>3903</v>
      </c>
      <c r="J955">
        <v>2018</v>
      </c>
      <c r="K955" t="s">
        <v>3434</v>
      </c>
      <c r="L955" t="s">
        <v>64</v>
      </c>
      <c r="M955" t="s">
        <v>39</v>
      </c>
      <c r="N955">
        <v>2</v>
      </c>
      <c r="O955">
        <v>1</v>
      </c>
      <c r="P955">
        <v>1</v>
      </c>
      <c r="Q955">
        <v>1</v>
      </c>
      <c r="R955" t="s">
        <v>40</v>
      </c>
      <c r="S955" t="s">
        <v>5192</v>
      </c>
      <c r="T955">
        <v>50</v>
      </c>
      <c r="U955">
        <v>0</v>
      </c>
      <c r="V955">
        <v>0</v>
      </c>
      <c r="W955">
        <v>1</v>
      </c>
      <c r="X955">
        <v>30</v>
      </c>
      <c r="Y955">
        <v>3</v>
      </c>
      <c r="Z955">
        <v>1125</v>
      </c>
      <c r="AA955">
        <v>9</v>
      </c>
      <c r="AB955">
        <v>93</v>
      </c>
      <c r="AC955" t="s">
        <v>46</v>
      </c>
      <c r="AD955">
        <v>0.26</v>
      </c>
      <c r="AE955">
        <v>2013</v>
      </c>
      <c r="AF955">
        <v>9</v>
      </c>
      <c r="AG955" t="s">
        <v>66</v>
      </c>
      <c r="AH955">
        <v>35</v>
      </c>
      <c r="AI955" t="s">
        <v>5193</v>
      </c>
      <c r="AJ955">
        <v>12</v>
      </c>
    </row>
    <row r="956" spans="1:36" x14ac:dyDescent="0.3">
      <c r="A956">
        <v>9299137</v>
      </c>
      <c r="B956">
        <v>24119620</v>
      </c>
      <c r="C956" t="s">
        <v>1134</v>
      </c>
      <c r="D956" s="1">
        <v>41967</v>
      </c>
      <c r="E956">
        <v>100</v>
      </c>
      <c r="F956">
        <v>1</v>
      </c>
      <c r="G956">
        <v>1</v>
      </c>
      <c r="H956" t="s">
        <v>3993</v>
      </c>
      <c r="I956" t="s">
        <v>3903</v>
      </c>
      <c r="J956">
        <v>2180</v>
      </c>
      <c r="K956" t="s">
        <v>3434</v>
      </c>
      <c r="L956" t="s">
        <v>64</v>
      </c>
      <c r="M956" t="s">
        <v>39</v>
      </c>
      <c r="N956">
        <v>2</v>
      </c>
      <c r="O956">
        <v>1</v>
      </c>
      <c r="P956">
        <v>1</v>
      </c>
      <c r="Q956">
        <v>1</v>
      </c>
      <c r="R956" t="s">
        <v>40</v>
      </c>
      <c r="S956" t="s">
        <v>5194</v>
      </c>
      <c r="T956">
        <v>109</v>
      </c>
      <c r="U956">
        <v>0</v>
      </c>
      <c r="V956">
        <v>11</v>
      </c>
      <c r="W956">
        <v>1</v>
      </c>
      <c r="X956">
        <v>0</v>
      </c>
      <c r="Y956">
        <v>1</v>
      </c>
      <c r="Z956">
        <v>1125</v>
      </c>
      <c r="AA956">
        <v>0</v>
      </c>
      <c r="AB956">
        <v>47</v>
      </c>
      <c r="AC956" t="s">
        <v>46</v>
      </c>
      <c r="AD956">
        <v>0</v>
      </c>
      <c r="AE956">
        <v>2014</v>
      </c>
      <c r="AF956">
        <v>11</v>
      </c>
      <c r="AG956" t="s">
        <v>95</v>
      </c>
      <c r="AH956">
        <v>48</v>
      </c>
      <c r="AI956" t="s">
        <v>5195</v>
      </c>
      <c r="AJ956">
        <v>13</v>
      </c>
    </row>
    <row r="957" spans="1:36" x14ac:dyDescent="0.3">
      <c r="A957">
        <v>11195200</v>
      </c>
      <c r="B957">
        <v>57793671</v>
      </c>
      <c r="C957" t="s">
        <v>3221</v>
      </c>
      <c r="D957" s="1">
        <v>42407</v>
      </c>
      <c r="E957">
        <v>100</v>
      </c>
      <c r="F957">
        <v>1</v>
      </c>
      <c r="G957">
        <v>1</v>
      </c>
      <c r="H957" t="s">
        <v>3902</v>
      </c>
      <c r="I957" t="s">
        <v>3903</v>
      </c>
      <c r="J957">
        <v>2018</v>
      </c>
      <c r="K957" t="s">
        <v>3434</v>
      </c>
      <c r="L957" t="s">
        <v>43</v>
      </c>
      <c r="M957" t="s">
        <v>39</v>
      </c>
      <c r="N957">
        <v>2</v>
      </c>
      <c r="O957">
        <v>1</v>
      </c>
      <c r="P957">
        <v>1</v>
      </c>
      <c r="Q957">
        <v>1</v>
      </c>
      <c r="R957" t="s">
        <v>40</v>
      </c>
      <c r="S957" t="s">
        <v>5196</v>
      </c>
      <c r="T957">
        <v>55</v>
      </c>
      <c r="U957">
        <v>0</v>
      </c>
      <c r="V957">
        <v>0</v>
      </c>
      <c r="W957">
        <v>2</v>
      </c>
      <c r="X957">
        <v>30</v>
      </c>
      <c r="Y957">
        <v>1</v>
      </c>
      <c r="Z957">
        <v>1125</v>
      </c>
      <c r="AA957">
        <v>22</v>
      </c>
      <c r="AB957">
        <v>88</v>
      </c>
      <c r="AC957" t="s">
        <v>49</v>
      </c>
      <c r="AD957">
        <v>1.49</v>
      </c>
      <c r="AE957">
        <v>2016</v>
      </c>
      <c r="AF957">
        <v>2</v>
      </c>
      <c r="AG957" t="s">
        <v>77</v>
      </c>
      <c r="AH957">
        <v>5</v>
      </c>
      <c r="AI957" t="s">
        <v>5197</v>
      </c>
      <c r="AJ957">
        <v>9</v>
      </c>
    </row>
    <row r="958" spans="1:36" x14ac:dyDescent="0.3">
      <c r="A958">
        <v>18423549</v>
      </c>
      <c r="B958">
        <v>23405614</v>
      </c>
      <c r="C958" t="s">
        <v>3056</v>
      </c>
      <c r="D958" s="1">
        <v>41949</v>
      </c>
      <c r="E958">
        <v>100</v>
      </c>
      <c r="F958">
        <v>1</v>
      </c>
      <c r="G958">
        <v>1</v>
      </c>
      <c r="H958" t="s">
        <v>3902</v>
      </c>
      <c r="I958" t="s">
        <v>3903</v>
      </c>
      <c r="J958">
        <v>2060</v>
      </c>
      <c r="K958" t="s">
        <v>3434</v>
      </c>
      <c r="L958" t="s">
        <v>43</v>
      </c>
      <c r="M958" t="s">
        <v>44</v>
      </c>
      <c r="N958">
        <v>2</v>
      </c>
      <c r="O958">
        <v>1.5</v>
      </c>
      <c r="P958">
        <v>1</v>
      </c>
      <c r="Q958">
        <v>1</v>
      </c>
      <c r="R958" t="s">
        <v>40</v>
      </c>
      <c r="S958" t="s">
        <v>2792</v>
      </c>
      <c r="T958">
        <v>37</v>
      </c>
      <c r="U958">
        <v>0</v>
      </c>
      <c r="V958">
        <v>5</v>
      </c>
      <c r="W958">
        <v>1</v>
      </c>
      <c r="X958">
        <v>0</v>
      </c>
      <c r="Y958">
        <v>1</v>
      </c>
      <c r="Z958">
        <v>1125</v>
      </c>
      <c r="AA958">
        <v>0</v>
      </c>
      <c r="AB958">
        <v>47</v>
      </c>
      <c r="AC958" t="s">
        <v>41</v>
      </c>
      <c r="AD958">
        <v>0</v>
      </c>
      <c r="AE958">
        <v>2014</v>
      </c>
      <c r="AF958">
        <v>11</v>
      </c>
      <c r="AG958" t="s">
        <v>95</v>
      </c>
      <c r="AH958">
        <v>45</v>
      </c>
      <c r="AI958" t="s">
        <v>2793</v>
      </c>
      <c r="AJ958">
        <v>12</v>
      </c>
    </row>
    <row r="959" spans="1:36" x14ac:dyDescent="0.3">
      <c r="A959">
        <v>2507353</v>
      </c>
      <c r="B959">
        <v>2330818</v>
      </c>
      <c r="C959" t="s">
        <v>5198</v>
      </c>
      <c r="D959" s="1">
        <v>41038</v>
      </c>
      <c r="E959">
        <v>100</v>
      </c>
      <c r="F959">
        <v>1</v>
      </c>
      <c r="G959">
        <v>1</v>
      </c>
      <c r="H959" t="s">
        <v>3902</v>
      </c>
      <c r="I959" t="s">
        <v>3903</v>
      </c>
      <c r="J959">
        <v>2060</v>
      </c>
      <c r="K959" t="s">
        <v>3434</v>
      </c>
      <c r="L959" t="s">
        <v>64</v>
      </c>
      <c r="M959" t="s">
        <v>39</v>
      </c>
      <c r="N959">
        <v>2</v>
      </c>
      <c r="O959">
        <v>1</v>
      </c>
      <c r="P959">
        <v>1</v>
      </c>
      <c r="Q959">
        <v>1</v>
      </c>
      <c r="R959" t="s">
        <v>40</v>
      </c>
      <c r="S959" t="s">
        <v>5199</v>
      </c>
      <c r="T959">
        <v>46</v>
      </c>
      <c r="U959">
        <v>150</v>
      </c>
      <c r="V959">
        <v>0</v>
      </c>
      <c r="W959">
        <v>1</v>
      </c>
      <c r="X959">
        <v>0</v>
      </c>
      <c r="Y959">
        <v>2</v>
      </c>
      <c r="Z959">
        <v>1125</v>
      </c>
      <c r="AA959">
        <v>46</v>
      </c>
      <c r="AB959">
        <v>94</v>
      </c>
      <c r="AC959" t="s">
        <v>46</v>
      </c>
      <c r="AD959">
        <v>3.61</v>
      </c>
      <c r="AE959">
        <v>2012</v>
      </c>
      <c r="AF959">
        <v>5</v>
      </c>
      <c r="AG959" t="s">
        <v>50</v>
      </c>
      <c r="AH959">
        <v>19</v>
      </c>
      <c r="AI959" t="s">
        <v>5200</v>
      </c>
      <c r="AJ959">
        <v>14</v>
      </c>
    </row>
    <row r="960" spans="1:36" x14ac:dyDescent="0.3">
      <c r="A960">
        <v>13947714</v>
      </c>
      <c r="B960">
        <v>83009597</v>
      </c>
      <c r="C960" t="s">
        <v>4231</v>
      </c>
      <c r="D960" s="1">
        <v>42562</v>
      </c>
      <c r="E960">
        <v>0</v>
      </c>
      <c r="F960">
        <v>1</v>
      </c>
      <c r="G960">
        <v>1</v>
      </c>
      <c r="H960" t="s">
        <v>3902</v>
      </c>
      <c r="I960" t="s">
        <v>3903</v>
      </c>
      <c r="J960">
        <v>2000</v>
      </c>
      <c r="K960" t="s">
        <v>3434</v>
      </c>
      <c r="L960" t="s">
        <v>43</v>
      </c>
      <c r="M960" t="s">
        <v>44</v>
      </c>
      <c r="N960">
        <v>2</v>
      </c>
      <c r="O960">
        <v>1</v>
      </c>
      <c r="P960">
        <v>1</v>
      </c>
      <c r="Q960">
        <v>1</v>
      </c>
      <c r="R960" t="s">
        <v>40</v>
      </c>
      <c r="S960" t="s">
        <v>5201</v>
      </c>
      <c r="T960">
        <v>60</v>
      </c>
      <c r="U960">
        <v>150</v>
      </c>
      <c r="V960">
        <v>20</v>
      </c>
      <c r="W960">
        <v>1</v>
      </c>
      <c r="X960">
        <v>0</v>
      </c>
      <c r="Y960">
        <v>2</v>
      </c>
      <c r="Z960">
        <v>1125</v>
      </c>
      <c r="AA960">
        <v>0</v>
      </c>
      <c r="AB960">
        <v>47</v>
      </c>
      <c r="AC960" t="s">
        <v>41</v>
      </c>
      <c r="AD960">
        <v>0</v>
      </c>
      <c r="AE960">
        <v>2016</v>
      </c>
      <c r="AF960">
        <v>7</v>
      </c>
      <c r="AG960" t="s">
        <v>47</v>
      </c>
      <c r="AH960">
        <v>28</v>
      </c>
      <c r="AI960" t="s">
        <v>5202</v>
      </c>
      <c r="AJ960">
        <v>8</v>
      </c>
    </row>
    <row r="961" spans="1:36" x14ac:dyDescent="0.3">
      <c r="A961">
        <v>9489437</v>
      </c>
      <c r="B961">
        <v>9967546</v>
      </c>
      <c r="C961" t="s">
        <v>563</v>
      </c>
      <c r="D961" s="1">
        <v>41590</v>
      </c>
      <c r="E961">
        <v>100</v>
      </c>
      <c r="F961">
        <v>1</v>
      </c>
      <c r="G961">
        <v>1</v>
      </c>
      <c r="H961" t="s">
        <v>3902</v>
      </c>
      <c r="I961" t="s">
        <v>3903</v>
      </c>
      <c r="J961">
        <v>2000</v>
      </c>
      <c r="K961" t="s">
        <v>3434</v>
      </c>
      <c r="L961" t="s">
        <v>43</v>
      </c>
      <c r="M961" t="s">
        <v>44</v>
      </c>
      <c r="N961">
        <v>2</v>
      </c>
      <c r="O961">
        <v>1</v>
      </c>
      <c r="P961">
        <v>1</v>
      </c>
      <c r="Q961">
        <v>1</v>
      </c>
      <c r="R961" t="s">
        <v>40</v>
      </c>
      <c r="S961" t="s">
        <v>5203</v>
      </c>
      <c r="T961">
        <v>70</v>
      </c>
      <c r="U961">
        <v>0</v>
      </c>
      <c r="V961">
        <v>25</v>
      </c>
      <c r="W961">
        <v>1</v>
      </c>
      <c r="X961">
        <v>0</v>
      </c>
      <c r="Y961">
        <v>2</v>
      </c>
      <c r="Z961">
        <v>1125</v>
      </c>
      <c r="AA961">
        <v>46</v>
      </c>
      <c r="AB961">
        <v>97</v>
      </c>
      <c r="AC961" t="s">
        <v>46</v>
      </c>
      <c r="AD961">
        <v>2.9</v>
      </c>
      <c r="AE961">
        <v>2013</v>
      </c>
      <c r="AF961">
        <v>11</v>
      </c>
      <c r="AG961" t="s">
        <v>95</v>
      </c>
      <c r="AH961">
        <v>46</v>
      </c>
      <c r="AI961" t="s">
        <v>5204</v>
      </c>
      <c r="AJ961">
        <v>14</v>
      </c>
    </row>
    <row r="962" spans="1:36" x14ac:dyDescent="0.3">
      <c r="A962">
        <v>12972435</v>
      </c>
      <c r="B962">
        <v>3654114</v>
      </c>
      <c r="C962" t="s">
        <v>2263</v>
      </c>
      <c r="D962" s="1">
        <v>41175</v>
      </c>
      <c r="E962">
        <v>100</v>
      </c>
      <c r="F962">
        <v>1</v>
      </c>
      <c r="G962">
        <v>1</v>
      </c>
      <c r="H962" t="s">
        <v>3902</v>
      </c>
      <c r="I962" t="s">
        <v>3903</v>
      </c>
      <c r="J962">
        <v>2000</v>
      </c>
      <c r="K962" t="s">
        <v>3434</v>
      </c>
      <c r="L962" t="s">
        <v>38</v>
      </c>
      <c r="M962" t="s">
        <v>44</v>
      </c>
      <c r="N962">
        <v>2</v>
      </c>
      <c r="O962">
        <v>1</v>
      </c>
      <c r="P962">
        <v>1</v>
      </c>
      <c r="Q962">
        <v>1</v>
      </c>
      <c r="R962" t="s">
        <v>40</v>
      </c>
      <c r="S962" t="s">
        <v>5205</v>
      </c>
      <c r="T962">
        <v>175</v>
      </c>
      <c r="U962">
        <v>0</v>
      </c>
      <c r="V962">
        <v>25</v>
      </c>
      <c r="W962">
        <v>1</v>
      </c>
      <c r="X962">
        <v>0</v>
      </c>
      <c r="Y962">
        <v>1</v>
      </c>
      <c r="Z962">
        <v>1125</v>
      </c>
      <c r="AA962">
        <v>0</v>
      </c>
      <c r="AB962">
        <v>47</v>
      </c>
      <c r="AC962" t="s">
        <v>41</v>
      </c>
      <c r="AD962">
        <v>0</v>
      </c>
      <c r="AE962">
        <v>2012</v>
      </c>
      <c r="AF962">
        <v>9</v>
      </c>
      <c r="AG962" t="s">
        <v>66</v>
      </c>
      <c r="AH962">
        <v>38</v>
      </c>
      <c r="AI962" t="s">
        <v>5206</v>
      </c>
      <c r="AJ962">
        <v>22</v>
      </c>
    </row>
    <row r="963" spans="1:36" x14ac:dyDescent="0.3">
      <c r="A963">
        <v>9382319</v>
      </c>
      <c r="B963">
        <v>33547183</v>
      </c>
      <c r="C963" t="s">
        <v>1479</v>
      </c>
      <c r="D963" s="1">
        <v>42141</v>
      </c>
      <c r="E963">
        <v>100</v>
      </c>
      <c r="F963">
        <v>2</v>
      </c>
      <c r="G963">
        <v>2</v>
      </c>
      <c r="H963" t="s">
        <v>3902</v>
      </c>
      <c r="I963" t="s">
        <v>3903</v>
      </c>
      <c r="J963">
        <v>2000</v>
      </c>
      <c r="K963" t="s">
        <v>3434</v>
      </c>
      <c r="L963" t="s">
        <v>43</v>
      </c>
      <c r="M963" t="s">
        <v>44</v>
      </c>
      <c r="N963">
        <v>2</v>
      </c>
      <c r="O963">
        <v>1</v>
      </c>
      <c r="P963">
        <v>1</v>
      </c>
      <c r="Q963">
        <v>1</v>
      </c>
      <c r="R963" t="s">
        <v>40</v>
      </c>
      <c r="S963" t="s">
        <v>5207</v>
      </c>
      <c r="T963">
        <v>105</v>
      </c>
      <c r="U963">
        <v>150</v>
      </c>
      <c r="V963">
        <v>0</v>
      </c>
      <c r="W963">
        <v>1</v>
      </c>
      <c r="X963">
        <v>0</v>
      </c>
      <c r="Y963">
        <v>5</v>
      </c>
      <c r="Z963">
        <v>1125</v>
      </c>
      <c r="AA963">
        <v>0</v>
      </c>
      <c r="AB963">
        <v>47</v>
      </c>
      <c r="AC963" t="s">
        <v>41</v>
      </c>
      <c r="AD963">
        <v>0</v>
      </c>
      <c r="AE963">
        <v>2015</v>
      </c>
      <c r="AF963">
        <v>5</v>
      </c>
      <c r="AG963" t="s">
        <v>50</v>
      </c>
      <c r="AH963">
        <v>20</v>
      </c>
      <c r="AI963" t="s">
        <v>5208</v>
      </c>
      <c r="AJ963">
        <v>17</v>
      </c>
    </row>
    <row r="964" spans="1:36" x14ac:dyDescent="0.3">
      <c r="A964">
        <v>11288058</v>
      </c>
      <c r="B964">
        <v>57800268</v>
      </c>
      <c r="C964" t="s">
        <v>985</v>
      </c>
      <c r="D964" s="1">
        <v>42407</v>
      </c>
      <c r="E964">
        <v>100</v>
      </c>
      <c r="F964">
        <v>1</v>
      </c>
      <c r="G964">
        <v>1</v>
      </c>
      <c r="H964" t="s">
        <v>3902</v>
      </c>
      <c r="I964" t="s">
        <v>3903</v>
      </c>
      <c r="J964">
        <v>2000</v>
      </c>
      <c r="K964" t="s">
        <v>3434</v>
      </c>
      <c r="L964" t="s">
        <v>43</v>
      </c>
      <c r="M964" t="s">
        <v>39</v>
      </c>
      <c r="N964">
        <v>4</v>
      </c>
      <c r="O964">
        <v>1</v>
      </c>
      <c r="P964">
        <v>2</v>
      </c>
      <c r="Q964">
        <v>2</v>
      </c>
      <c r="R964" t="s">
        <v>40</v>
      </c>
      <c r="S964" t="s">
        <v>5209</v>
      </c>
      <c r="T964">
        <v>110</v>
      </c>
      <c r="U964">
        <v>0</v>
      </c>
      <c r="V964">
        <v>0</v>
      </c>
      <c r="W964">
        <v>1</v>
      </c>
      <c r="X964">
        <v>30</v>
      </c>
      <c r="Y964">
        <v>1</v>
      </c>
      <c r="Z964">
        <v>1125</v>
      </c>
      <c r="AA964">
        <v>0</v>
      </c>
      <c r="AB964">
        <v>47</v>
      </c>
      <c r="AC964" t="s">
        <v>49</v>
      </c>
      <c r="AD964">
        <v>0</v>
      </c>
      <c r="AE964">
        <v>2016</v>
      </c>
      <c r="AF964">
        <v>2</v>
      </c>
      <c r="AG964" t="s">
        <v>77</v>
      </c>
      <c r="AH964">
        <v>5</v>
      </c>
      <c r="AI964" t="s">
        <v>5210</v>
      </c>
      <c r="AJ964">
        <v>27</v>
      </c>
    </row>
    <row r="965" spans="1:36" x14ac:dyDescent="0.3">
      <c r="A965">
        <v>8965535</v>
      </c>
      <c r="B965">
        <v>46855052</v>
      </c>
      <c r="C965" t="s">
        <v>5211</v>
      </c>
      <c r="D965" s="1">
        <v>42295</v>
      </c>
      <c r="E965">
        <v>90</v>
      </c>
      <c r="F965">
        <v>1</v>
      </c>
      <c r="G965">
        <v>1</v>
      </c>
      <c r="H965" t="s">
        <v>3902</v>
      </c>
      <c r="I965" t="s">
        <v>3903</v>
      </c>
      <c r="J965">
        <v>2000</v>
      </c>
      <c r="K965" t="s">
        <v>3434</v>
      </c>
      <c r="L965" t="s">
        <v>487</v>
      </c>
      <c r="M965" t="s">
        <v>39</v>
      </c>
      <c r="N965">
        <v>2</v>
      </c>
      <c r="O965">
        <v>1</v>
      </c>
      <c r="P965">
        <v>1</v>
      </c>
      <c r="Q965">
        <v>1</v>
      </c>
      <c r="R965" t="s">
        <v>40</v>
      </c>
      <c r="S965" t="s">
        <v>5212</v>
      </c>
      <c r="T965">
        <v>75</v>
      </c>
      <c r="U965">
        <v>0</v>
      </c>
      <c r="V965">
        <v>0</v>
      </c>
      <c r="W965">
        <v>1</v>
      </c>
      <c r="X965">
        <v>0</v>
      </c>
      <c r="Y965">
        <v>1</v>
      </c>
      <c r="Z965">
        <v>1125</v>
      </c>
      <c r="AA965">
        <v>43</v>
      </c>
      <c r="AB965">
        <v>89</v>
      </c>
      <c r="AC965" t="s">
        <v>41</v>
      </c>
      <c r="AD965">
        <v>2.94</v>
      </c>
      <c r="AE965">
        <v>2015</v>
      </c>
      <c r="AF965">
        <v>10</v>
      </c>
      <c r="AG965" t="s">
        <v>87</v>
      </c>
      <c r="AH965">
        <v>42</v>
      </c>
      <c r="AI965" t="s">
        <v>5213</v>
      </c>
      <c r="AJ965">
        <v>13</v>
      </c>
    </row>
    <row r="966" spans="1:36" x14ac:dyDescent="0.3">
      <c r="A966">
        <v>9920937</v>
      </c>
      <c r="B966">
        <v>51002669</v>
      </c>
      <c r="C966" t="s">
        <v>252</v>
      </c>
      <c r="D966" s="1">
        <v>42348</v>
      </c>
      <c r="E966">
        <v>100</v>
      </c>
      <c r="F966">
        <v>1</v>
      </c>
      <c r="G966">
        <v>1</v>
      </c>
      <c r="H966" t="s">
        <v>3902</v>
      </c>
      <c r="I966" t="s">
        <v>3903</v>
      </c>
      <c r="J966">
        <v>2000</v>
      </c>
      <c r="K966" t="s">
        <v>3434</v>
      </c>
      <c r="L966" t="s">
        <v>43</v>
      </c>
      <c r="M966" t="s">
        <v>44</v>
      </c>
      <c r="N966">
        <v>2</v>
      </c>
      <c r="O966">
        <v>1</v>
      </c>
      <c r="P966">
        <v>1</v>
      </c>
      <c r="Q966">
        <v>1</v>
      </c>
      <c r="R966" t="s">
        <v>40</v>
      </c>
      <c r="S966" t="s">
        <v>5214</v>
      </c>
      <c r="T966">
        <v>75</v>
      </c>
      <c r="U966">
        <v>100</v>
      </c>
      <c r="V966">
        <v>15</v>
      </c>
      <c r="W966">
        <v>1</v>
      </c>
      <c r="X966">
        <v>0</v>
      </c>
      <c r="Y966">
        <v>1</v>
      </c>
      <c r="Z966">
        <v>1125</v>
      </c>
      <c r="AA966">
        <v>9</v>
      </c>
      <c r="AB966">
        <v>87</v>
      </c>
      <c r="AC966" t="s">
        <v>41</v>
      </c>
      <c r="AD966">
        <v>0.54</v>
      </c>
      <c r="AE966">
        <v>2015</v>
      </c>
      <c r="AF966">
        <v>12</v>
      </c>
      <c r="AG966" t="s">
        <v>133</v>
      </c>
      <c r="AH966">
        <v>50</v>
      </c>
      <c r="AI966" t="s">
        <v>5215</v>
      </c>
      <c r="AJ966">
        <v>12</v>
      </c>
    </row>
    <row r="967" spans="1:36" x14ac:dyDescent="0.3">
      <c r="A967">
        <v>18187539</v>
      </c>
      <c r="B967">
        <v>65922230</v>
      </c>
      <c r="C967" t="s">
        <v>5216</v>
      </c>
      <c r="D967" s="1">
        <v>42465</v>
      </c>
      <c r="E967">
        <v>100</v>
      </c>
      <c r="F967">
        <v>1</v>
      </c>
      <c r="G967">
        <v>1</v>
      </c>
      <c r="H967" t="s">
        <v>3902</v>
      </c>
      <c r="I967" t="s">
        <v>3903</v>
      </c>
      <c r="J967">
        <v>2000</v>
      </c>
      <c r="K967" t="s">
        <v>3434</v>
      </c>
      <c r="L967" t="s">
        <v>487</v>
      </c>
      <c r="M967" t="s">
        <v>44</v>
      </c>
      <c r="N967">
        <v>4</v>
      </c>
      <c r="O967">
        <v>1</v>
      </c>
      <c r="P967">
        <v>2</v>
      </c>
      <c r="Q967">
        <v>3</v>
      </c>
      <c r="R967" t="s">
        <v>40</v>
      </c>
      <c r="S967" t="s">
        <v>5217</v>
      </c>
      <c r="T967">
        <v>40</v>
      </c>
      <c r="U967">
        <v>0</v>
      </c>
      <c r="V967">
        <v>15</v>
      </c>
      <c r="W967">
        <v>3</v>
      </c>
      <c r="X967">
        <v>15</v>
      </c>
      <c r="Y967">
        <v>1</v>
      </c>
      <c r="Z967">
        <v>1125</v>
      </c>
      <c r="AA967">
        <v>0</v>
      </c>
      <c r="AB967">
        <v>47</v>
      </c>
      <c r="AC967" t="s">
        <v>46</v>
      </c>
      <c r="AD967">
        <v>0</v>
      </c>
      <c r="AE967">
        <v>2016</v>
      </c>
      <c r="AF967">
        <v>4</v>
      </c>
      <c r="AG967" t="s">
        <v>42</v>
      </c>
      <c r="AH967">
        <v>14</v>
      </c>
      <c r="AI967" t="s">
        <v>5218</v>
      </c>
      <c r="AJ967">
        <v>23</v>
      </c>
    </row>
    <row r="968" spans="1:36" x14ac:dyDescent="0.3">
      <c r="A968">
        <v>7909292</v>
      </c>
      <c r="B968">
        <v>19290998</v>
      </c>
      <c r="C968" t="s">
        <v>718</v>
      </c>
      <c r="D968" s="1">
        <v>41852</v>
      </c>
      <c r="E968">
        <v>100</v>
      </c>
      <c r="F968">
        <v>1</v>
      </c>
      <c r="G968">
        <v>1</v>
      </c>
      <c r="H968" t="s">
        <v>3902</v>
      </c>
      <c r="I968" t="s">
        <v>3903</v>
      </c>
      <c r="J968">
        <v>2000</v>
      </c>
      <c r="K968" t="s">
        <v>3434</v>
      </c>
      <c r="L968" t="s">
        <v>64</v>
      </c>
      <c r="M968" t="s">
        <v>44</v>
      </c>
      <c r="N968">
        <v>7</v>
      </c>
      <c r="O968">
        <v>1</v>
      </c>
      <c r="P968">
        <v>3</v>
      </c>
      <c r="Q968">
        <v>8</v>
      </c>
      <c r="R968" t="s">
        <v>40</v>
      </c>
      <c r="S968" t="s">
        <v>5219</v>
      </c>
      <c r="T968">
        <v>250</v>
      </c>
      <c r="U968">
        <v>0</v>
      </c>
      <c r="V968">
        <v>40</v>
      </c>
      <c r="W968">
        <v>5</v>
      </c>
      <c r="X968">
        <v>30</v>
      </c>
      <c r="Y968">
        <v>2</v>
      </c>
      <c r="Z968">
        <v>1125</v>
      </c>
      <c r="AA968">
        <v>46</v>
      </c>
      <c r="AB968">
        <v>96</v>
      </c>
      <c r="AC968" t="s">
        <v>41</v>
      </c>
      <c r="AD968">
        <v>3.28</v>
      </c>
      <c r="AE968">
        <v>2014</v>
      </c>
      <c r="AF968">
        <v>8</v>
      </c>
      <c r="AG968" t="s">
        <v>56</v>
      </c>
      <c r="AH968">
        <v>31</v>
      </c>
      <c r="AI968" t="s">
        <v>5220</v>
      </c>
      <c r="AJ968">
        <v>12</v>
      </c>
    </row>
    <row r="969" spans="1:36" x14ac:dyDescent="0.3">
      <c r="A969">
        <v>17786808</v>
      </c>
      <c r="B969">
        <v>41209102</v>
      </c>
      <c r="C969" t="s">
        <v>1078</v>
      </c>
      <c r="D969" s="1">
        <v>42227</v>
      </c>
      <c r="E969">
        <v>100</v>
      </c>
      <c r="F969">
        <v>1</v>
      </c>
      <c r="G969">
        <v>1</v>
      </c>
      <c r="H969" t="s">
        <v>3902</v>
      </c>
      <c r="I969" t="s">
        <v>3903</v>
      </c>
      <c r="J969">
        <v>2000</v>
      </c>
      <c r="K969" t="s">
        <v>3434</v>
      </c>
      <c r="L969" t="s">
        <v>43</v>
      </c>
      <c r="M969" t="s">
        <v>44</v>
      </c>
      <c r="N969">
        <v>2</v>
      </c>
      <c r="O969">
        <v>1</v>
      </c>
      <c r="P969">
        <v>1</v>
      </c>
      <c r="Q969">
        <v>1</v>
      </c>
      <c r="R969" t="s">
        <v>40</v>
      </c>
      <c r="S969" t="s">
        <v>5221</v>
      </c>
      <c r="T969">
        <v>52</v>
      </c>
      <c r="U969">
        <v>0</v>
      </c>
      <c r="V969">
        <v>10</v>
      </c>
      <c r="W969">
        <v>1</v>
      </c>
      <c r="X969">
        <v>0</v>
      </c>
      <c r="Y969">
        <v>1</v>
      </c>
      <c r="Z969">
        <v>7</v>
      </c>
      <c r="AA969">
        <v>6</v>
      </c>
      <c r="AB969">
        <v>90</v>
      </c>
      <c r="AC969" t="s">
        <v>46</v>
      </c>
      <c r="AD969">
        <v>3.67</v>
      </c>
      <c r="AE969">
        <v>2015</v>
      </c>
      <c r="AF969">
        <v>8</v>
      </c>
      <c r="AG969" t="s">
        <v>56</v>
      </c>
      <c r="AH969">
        <v>33</v>
      </c>
      <c r="AI969" t="s">
        <v>5222</v>
      </c>
      <c r="AJ969">
        <v>18</v>
      </c>
    </row>
    <row r="970" spans="1:36" x14ac:dyDescent="0.3">
      <c r="A970">
        <v>9181548</v>
      </c>
      <c r="B970">
        <v>17948272</v>
      </c>
      <c r="C970" t="s">
        <v>1403</v>
      </c>
      <c r="D970" s="1">
        <v>41831</v>
      </c>
      <c r="E970">
        <v>96</v>
      </c>
      <c r="F970">
        <v>5</v>
      </c>
      <c r="G970">
        <v>3.5</v>
      </c>
      <c r="H970" t="s">
        <v>3902</v>
      </c>
      <c r="I970" t="s">
        <v>3903</v>
      </c>
      <c r="J970">
        <v>2000</v>
      </c>
      <c r="K970" t="s">
        <v>3434</v>
      </c>
      <c r="L970" t="s">
        <v>1345</v>
      </c>
      <c r="M970" t="s">
        <v>44</v>
      </c>
      <c r="N970">
        <v>4</v>
      </c>
      <c r="O970">
        <v>1</v>
      </c>
      <c r="P970">
        <v>2</v>
      </c>
      <c r="Q970">
        <v>2</v>
      </c>
      <c r="R970" t="s">
        <v>40</v>
      </c>
      <c r="S970" t="s">
        <v>5223</v>
      </c>
      <c r="T970">
        <v>85</v>
      </c>
      <c r="U970">
        <v>100</v>
      </c>
      <c r="V970">
        <v>0</v>
      </c>
      <c r="W970">
        <v>1</v>
      </c>
      <c r="X970">
        <v>0</v>
      </c>
      <c r="Y970">
        <v>1</v>
      </c>
      <c r="Z970">
        <v>1125</v>
      </c>
      <c r="AA970">
        <v>18</v>
      </c>
      <c r="AB970">
        <v>73</v>
      </c>
      <c r="AC970" t="s">
        <v>46</v>
      </c>
      <c r="AD970">
        <v>0.99</v>
      </c>
      <c r="AE970">
        <v>2014</v>
      </c>
      <c r="AF970">
        <v>7</v>
      </c>
      <c r="AG970" t="s">
        <v>47</v>
      </c>
      <c r="AH970">
        <v>28</v>
      </c>
      <c r="AI970" t="s">
        <v>5224</v>
      </c>
      <c r="AJ970">
        <v>9</v>
      </c>
    </row>
    <row r="971" spans="1:36" x14ac:dyDescent="0.3">
      <c r="A971">
        <v>16096485</v>
      </c>
      <c r="B971">
        <v>36696454</v>
      </c>
      <c r="C971" t="s">
        <v>5225</v>
      </c>
      <c r="D971" s="1">
        <v>42180</v>
      </c>
      <c r="E971">
        <v>100</v>
      </c>
      <c r="F971">
        <v>1</v>
      </c>
      <c r="G971">
        <v>1</v>
      </c>
      <c r="H971" t="s">
        <v>3902</v>
      </c>
      <c r="I971" t="s">
        <v>3903</v>
      </c>
      <c r="J971">
        <v>2000</v>
      </c>
      <c r="K971" t="s">
        <v>3434</v>
      </c>
      <c r="L971" t="s">
        <v>43</v>
      </c>
      <c r="M971" t="s">
        <v>44</v>
      </c>
      <c r="N971">
        <v>4</v>
      </c>
      <c r="O971">
        <v>1</v>
      </c>
      <c r="P971">
        <v>2</v>
      </c>
      <c r="Q971">
        <v>3</v>
      </c>
      <c r="R971" t="s">
        <v>40</v>
      </c>
      <c r="S971" t="s">
        <v>5226</v>
      </c>
      <c r="T971">
        <v>122</v>
      </c>
      <c r="U971">
        <v>300</v>
      </c>
      <c r="V971">
        <v>40</v>
      </c>
      <c r="W971">
        <v>2</v>
      </c>
      <c r="X971">
        <v>25</v>
      </c>
      <c r="Y971">
        <v>2</v>
      </c>
      <c r="Z971">
        <v>30</v>
      </c>
      <c r="AA971">
        <v>14</v>
      </c>
      <c r="AB971">
        <v>96</v>
      </c>
      <c r="AC971" t="s">
        <v>46</v>
      </c>
      <c r="AD971">
        <v>2.88</v>
      </c>
      <c r="AE971">
        <v>2015</v>
      </c>
      <c r="AF971">
        <v>6</v>
      </c>
      <c r="AG971" t="s">
        <v>52</v>
      </c>
      <c r="AH971">
        <v>26</v>
      </c>
      <c r="AI971" t="s">
        <v>5227</v>
      </c>
      <c r="AJ971">
        <v>19</v>
      </c>
    </row>
    <row r="972" spans="1:36" x14ac:dyDescent="0.3">
      <c r="A972">
        <v>12818082</v>
      </c>
      <c r="B972">
        <v>69919605</v>
      </c>
      <c r="C972" t="s">
        <v>5228</v>
      </c>
      <c r="D972" s="1">
        <v>42492</v>
      </c>
      <c r="E972">
        <v>100</v>
      </c>
      <c r="F972">
        <v>1</v>
      </c>
      <c r="G972">
        <v>1</v>
      </c>
      <c r="H972" t="s">
        <v>3902</v>
      </c>
      <c r="I972" t="s">
        <v>3903</v>
      </c>
      <c r="J972">
        <v>2000</v>
      </c>
      <c r="K972" t="s">
        <v>3434</v>
      </c>
      <c r="L972" t="s">
        <v>43</v>
      </c>
      <c r="M972" t="s">
        <v>44</v>
      </c>
      <c r="N972">
        <v>4</v>
      </c>
      <c r="O972">
        <v>2</v>
      </c>
      <c r="P972">
        <v>2</v>
      </c>
      <c r="Q972">
        <v>2</v>
      </c>
      <c r="R972" t="s">
        <v>40</v>
      </c>
      <c r="S972" t="s">
        <v>5229</v>
      </c>
      <c r="T972">
        <v>135</v>
      </c>
      <c r="U972">
        <v>0</v>
      </c>
      <c r="V972">
        <v>50</v>
      </c>
      <c r="W972">
        <v>1</v>
      </c>
      <c r="X972">
        <v>0</v>
      </c>
      <c r="Y972">
        <v>1</v>
      </c>
      <c r="Z972">
        <v>1125</v>
      </c>
      <c r="AA972">
        <v>40</v>
      </c>
      <c r="AB972">
        <v>99</v>
      </c>
      <c r="AC972" t="s">
        <v>49</v>
      </c>
      <c r="AD972">
        <v>3.24</v>
      </c>
      <c r="AE972">
        <v>2016</v>
      </c>
      <c r="AF972">
        <v>5</v>
      </c>
      <c r="AG972" t="s">
        <v>50</v>
      </c>
      <c r="AH972">
        <v>18</v>
      </c>
      <c r="AI972" t="s">
        <v>5230</v>
      </c>
      <c r="AJ972">
        <v>12</v>
      </c>
    </row>
    <row r="973" spans="1:36" x14ac:dyDescent="0.3">
      <c r="A973">
        <v>7117962</v>
      </c>
      <c r="B973">
        <v>28087661</v>
      </c>
      <c r="C973" t="s">
        <v>1826</v>
      </c>
      <c r="D973" s="1">
        <v>42056</v>
      </c>
      <c r="E973">
        <v>100</v>
      </c>
      <c r="F973">
        <v>2</v>
      </c>
      <c r="G973">
        <v>2</v>
      </c>
      <c r="H973" t="s">
        <v>3902</v>
      </c>
      <c r="I973" t="s">
        <v>3903</v>
      </c>
      <c r="J973">
        <v>2018</v>
      </c>
      <c r="K973" t="s">
        <v>3434</v>
      </c>
      <c r="L973" t="s">
        <v>43</v>
      </c>
      <c r="M973" t="s">
        <v>44</v>
      </c>
      <c r="N973">
        <v>4</v>
      </c>
      <c r="O973">
        <v>1</v>
      </c>
      <c r="P973">
        <v>2</v>
      </c>
      <c r="Q973">
        <v>2</v>
      </c>
      <c r="R973" t="s">
        <v>40</v>
      </c>
      <c r="S973" t="s">
        <v>5231</v>
      </c>
      <c r="T973">
        <v>80</v>
      </c>
      <c r="U973">
        <v>0</v>
      </c>
      <c r="V973">
        <v>20</v>
      </c>
      <c r="W973">
        <v>1</v>
      </c>
      <c r="X973">
        <v>0</v>
      </c>
      <c r="Y973">
        <v>2</v>
      </c>
      <c r="Z973">
        <v>1125</v>
      </c>
      <c r="AA973">
        <v>0</v>
      </c>
      <c r="AB973">
        <v>47</v>
      </c>
      <c r="AC973" t="s">
        <v>41</v>
      </c>
      <c r="AD973">
        <v>0</v>
      </c>
      <c r="AE973">
        <v>2015</v>
      </c>
      <c r="AF973">
        <v>2</v>
      </c>
      <c r="AG973" t="s">
        <v>77</v>
      </c>
      <c r="AH973">
        <v>8</v>
      </c>
      <c r="AI973" t="s">
        <v>5232</v>
      </c>
      <c r="AJ973">
        <v>12</v>
      </c>
    </row>
    <row r="974" spans="1:36" x14ac:dyDescent="0.3">
      <c r="A974">
        <v>15292817</v>
      </c>
      <c r="B974">
        <v>76723203</v>
      </c>
      <c r="C974" t="s">
        <v>624</v>
      </c>
      <c r="D974" s="1">
        <v>42530</v>
      </c>
      <c r="E974">
        <v>100</v>
      </c>
      <c r="F974">
        <v>1</v>
      </c>
      <c r="G974">
        <v>1</v>
      </c>
      <c r="H974" t="s">
        <v>3902</v>
      </c>
      <c r="I974" t="s">
        <v>3903</v>
      </c>
      <c r="J974">
        <v>2018</v>
      </c>
      <c r="K974" t="s">
        <v>3434</v>
      </c>
      <c r="L974" t="s">
        <v>383</v>
      </c>
      <c r="M974" t="s">
        <v>39</v>
      </c>
      <c r="N974">
        <v>2</v>
      </c>
      <c r="O974">
        <v>1</v>
      </c>
      <c r="P974">
        <v>1</v>
      </c>
      <c r="Q974">
        <v>1</v>
      </c>
      <c r="R974" t="s">
        <v>40</v>
      </c>
      <c r="S974" t="s">
        <v>5233</v>
      </c>
      <c r="T974">
        <v>43</v>
      </c>
      <c r="U974">
        <v>0</v>
      </c>
      <c r="V974">
        <v>10</v>
      </c>
      <c r="W974">
        <v>1</v>
      </c>
      <c r="X974">
        <v>0</v>
      </c>
      <c r="Y974">
        <v>2</v>
      </c>
      <c r="Z974">
        <v>1125</v>
      </c>
      <c r="AA974">
        <v>8</v>
      </c>
      <c r="AB974">
        <v>100</v>
      </c>
      <c r="AC974" t="s">
        <v>41</v>
      </c>
      <c r="AD974">
        <v>1.36</v>
      </c>
      <c r="AE974">
        <v>2016</v>
      </c>
      <c r="AF974">
        <v>6</v>
      </c>
      <c r="AG974" t="s">
        <v>52</v>
      </c>
      <c r="AH974">
        <v>23</v>
      </c>
      <c r="AI974" t="s">
        <v>5234</v>
      </c>
      <c r="AJ974">
        <v>13</v>
      </c>
    </row>
    <row r="975" spans="1:36" x14ac:dyDescent="0.3">
      <c r="A975">
        <v>2059774</v>
      </c>
      <c r="B975">
        <v>8689159</v>
      </c>
      <c r="C975" t="s">
        <v>683</v>
      </c>
      <c r="D975" s="1">
        <v>41524</v>
      </c>
      <c r="E975">
        <v>100</v>
      </c>
      <c r="F975">
        <v>1</v>
      </c>
      <c r="G975">
        <v>1</v>
      </c>
      <c r="H975" t="s">
        <v>3944</v>
      </c>
      <c r="I975" t="s">
        <v>3903</v>
      </c>
      <c r="J975">
        <v>2600</v>
      </c>
      <c r="K975" t="s">
        <v>3434</v>
      </c>
      <c r="L975" t="s">
        <v>43</v>
      </c>
      <c r="M975" t="s">
        <v>44</v>
      </c>
      <c r="N975">
        <v>4</v>
      </c>
      <c r="O975">
        <v>1</v>
      </c>
      <c r="P975">
        <v>1</v>
      </c>
      <c r="Q975">
        <v>2</v>
      </c>
      <c r="R975" t="s">
        <v>40</v>
      </c>
      <c r="S975" t="s">
        <v>5235</v>
      </c>
      <c r="T975">
        <v>85</v>
      </c>
      <c r="U975">
        <v>200</v>
      </c>
      <c r="V975">
        <v>35</v>
      </c>
      <c r="W975">
        <v>2</v>
      </c>
      <c r="X975">
        <v>10</v>
      </c>
      <c r="Y975">
        <v>3</v>
      </c>
      <c r="Z975">
        <v>1125</v>
      </c>
      <c r="AA975">
        <v>5</v>
      </c>
      <c r="AB975">
        <v>95</v>
      </c>
      <c r="AC975" t="s">
        <v>46</v>
      </c>
      <c r="AD975">
        <v>0.12</v>
      </c>
      <c r="AE975">
        <v>2013</v>
      </c>
      <c r="AF975">
        <v>9</v>
      </c>
      <c r="AG975" t="s">
        <v>66</v>
      </c>
      <c r="AH975">
        <v>36</v>
      </c>
      <c r="AI975" t="s">
        <v>5236</v>
      </c>
      <c r="AJ975">
        <v>9</v>
      </c>
    </row>
    <row r="976" spans="1:36" x14ac:dyDescent="0.3">
      <c r="A976">
        <v>9447252</v>
      </c>
      <c r="B976">
        <v>2476648</v>
      </c>
      <c r="C976" t="s">
        <v>502</v>
      </c>
      <c r="D976" s="1">
        <v>41056</v>
      </c>
      <c r="E976">
        <v>100</v>
      </c>
      <c r="F976">
        <v>1</v>
      </c>
      <c r="G976">
        <v>1</v>
      </c>
      <c r="H976" t="s">
        <v>3902</v>
      </c>
      <c r="I976" t="s">
        <v>3903</v>
      </c>
      <c r="J976">
        <v>2060</v>
      </c>
      <c r="K976" t="s">
        <v>3434</v>
      </c>
      <c r="L976" t="s">
        <v>64</v>
      </c>
      <c r="M976" t="s">
        <v>39</v>
      </c>
      <c r="N976">
        <v>3</v>
      </c>
      <c r="O976">
        <v>1</v>
      </c>
      <c r="P976">
        <v>1</v>
      </c>
      <c r="Q976">
        <v>1</v>
      </c>
      <c r="R976" t="s">
        <v>40</v>
      </c>
      <c r="S976" t="s">
        <v>5237</v>
      </c>
      <c r="T976">
        <v>39</v>
      </c>
      <c r="U976">
        <v>0</v>
      </c>
      <c r="V976">
        <v>0</v>
      </c>
      <c r="W976">
        <v>2</v>
      </c>
      <c r="X976">
        <v>10</v>
      </c>
      <c r="Y976">
        <v>1</v>
      </c>
      <c r="Z976">
        <v>1125</v>
      </c>
      <c r="AA976">
        <v>46</v>
      </c>
      <c r="AB976">
        <v>96</v>
      </c>
      <c r="AC976" t="s">
        <v>41</v>
      </c>
      <c r="AD976">
        <v>4.08</v>
      </c>
      <c r="AE976">
        <v>2012</v>
      </c>
      <c r="AF976">
        <v>5</v>
      </c>
      <c r="AG976" t="s">
        <v>50</v>
      </c>
      <c r="AH976">
        <v>21</v>
      </c>
      <c r="AI976" t="s">
        <v>5238</v>
      </c>
      <c r="AJ976">
        <v>19</v>
      </c>
    </row>
    <row r="977" spans="1:36" x14ac:dyDescent="0.3">
      <c r="A977">
        <v>17919447</v>
      </c>
      <c r="B977">
        <v>15418712</v>
      </c>
      <c r="C977" t="s">
        <v>5239</v>
      </c>
      <c r="D977" s="1">
        <v>41771</v>
      </c>
      <c r="E977">
        <v>100</v>
      </c>
      <c r="F977">
        <v>2</v>
      </c>
      <c r="G977">
        <v>2</v>
      </c>
      <c r="H977" t="s">
        <v>3907</v>
      </c>
      <c r="I977" t="s">
        <v>3903</v>
      </c>
      <c r="J977">
        <v>2140</v>
      </c>
      <c r="K977" t="s">
        <v>3434</v>
      </c>
      <c r="L977" t="s">
        <v>43</v>
      </c>
      <c r="M977" t="s">
        <v>44</v>
      </c>
      <c r="N977">
        <v>4</v>
      </c>
      <c r="O977">
        <v>1</v>
      </c>
      <c r="P977">
        <v>1</v>
      </c>
      <c r="Q977">
        <v>2</v>
      </c>
      <c r="R977" t="s">
        <v>40</v>
      </c>
      <c r="S977" t="s">
        <v>5240</v>
      </c>
      <c r="T977">
        <v>40</v>
      </c>
      <c r="U977">
        <v>0</v>
      </c>
      <c r="V977">
        <v>10</v>
      </c>
      <c r="W977">
        <v>1</v>
      </c>
      <c r="X977">
        <v>15</v>
      </c>
      <c r="Y977">
        <v>2</v>
      </c>
      <c r="Z977">
        <v>1125</v>
      </c>
      <c r="AA977">
        <v>1</v>
      </c>
      <c r="AB977">
        <v>100</v>
      </c>
      <c r="AC977" t="s">
        <v>46</v>
      </c>
      <c r="AD977">
        <v>1</v>
      </c>
      <c r="AE977">
        <v>2014</v>
      </c>
      <c r="AF977">
        <v>5</v>
      </c>
      <c r="AG977" t="s">
        <v>50</v>
      </c>
      <c r="AH977">
        <v>20</v>
      </c>
      <c r="AI977" t="s">
        <v>5241</v>
      </c>
      <c r="AJ977">
        <v>13</v>
      </c>
    </row>
    <row r="978" spans="1:36" x14ac:dyDescent="0.3">
      <c r="A978">
        <v>17606004</v>
      </c>
      <c r="B978">
        <v>15561954</v>
      </c>
      <c r="C978" t="s">
        <v>5242</v>
      </c>
      <c r="D978" s="1">
        <v>41774</v>
      </c>
      <c r="E978">
        <v>100</v>
      </c>
      <c r="F978">
        <v>1</v>
      </c>
      <c r="G978">
        <v>1</v>
      </c>
      <c r="H978" t="s">
        <v>3907</v>
      </c>
      <c r="I978" t="s">
        <v>3903</v>
      </c>
      <c r="J978">
        <v>2140</v>
      </c>
      <c r="K978" t="s">
        <v>3434</v>
      </c>
      <c r="L978" t="s">
        <v>43</v>
      </c>
      <c r="M978" t="s">
        <v>44</v>
      </c>
      <c r="N978">
        <v>2</v>
      </c>
      <c r="O978">
        <v>1.5</v>
      </c>
      <c r="P978">
        <v>1</v>
      </c>
      <c r="Q978">
        <v>1</v>
      </c>
      <c r="R978" t="s">
        <v>40</v>
      </c>
      <c r="S978" t="s">
        <v>5243</v>
      </c>
      <c r="T978">
        <v>39</v>
      </c>
      <c r="U978">
        <v>0</v>
      </c>
      <c r="V978">
        <v>0</v>
      </c>
      <c r="W978">
        <v>1</v>
      </c>
      <c r="X978">
        <v>0</v>
      </c>
      <c r="Y978">
        <v>2</v>
      </c>
      <c r="Z978">
        <v>20</v>
      </c>
      <c r="AA978">
        <v>7</v>
      </c>
      <c r="AB978">
        <v>89</v>
      </c>
      <c r="AC978" t="s">
        <v>46</v>
      </c>
      <c r="AD978">
        <v>4.3650000000000002</v>
      </c>
      <c r="AE978">
        <v>2014</v>
      </c>
      <c r="AF978">
        <v>5</v>
      </c>
      <c r="AG978" t="s">
        <v>50</v>
      </c>
      <c r="AH978">
        <v>20</v>
      </c>
      <c r="AI978" t="s">
        <v>5244</v>
      </c>
      <c r="AJ978">
        <v>15</v>
      </c>
    </row>
    <row r="979" spans="1:36" x14ac:dyDescent="0.3">
      <c r="A979">
        <v>12268231</v>
      </c>
      <c r="B979">
        <v>5098953</v>
      </c>
      <c r="C979" t="s">
        <v>207</v>
      </c>
      <c r="D979" s="1">
        <v>41320</v>
      </c>
      <c r="E979">
        <v>100</v>
      </c>
      <c r="F979">
        <v>1</v>
      </c>
      <c r="G979">
        <v>1</v>
      </c>
      <c r="H979" t="s">
        <v>3902</v>
      </c>
      <c r="I979" t="s">
        <v>3903</v>
      </c>
      <c r="J979">
        <v>2018</v>
      </c>
      <c r="K979" t="s">
        <v>3434</v>
      </c>
      <c r="L979" t="s">
        <v>487</v>
      </c>
      <c r="M979" t="s">
        <v>39</v>
      </c>
      <c r="N979">
        <v>2</v>
      </c>
      <c r="O979">
        <v>1</v>
      </c>
      <c r="P979">
        <v>1</v>
      </c>
      <c r="Q979">
        <v>1</v>
      </c>
      <c r="R979" t="s">
        <v>40</v>
      </c>
      <c r="S979" t="s">
        <v>5245</v>
      </c>
      <c r="T979">
        <v>40</v>
      </c>
      <c r="U979">
        <v>0</v>
      </c>
      <c r="V979">
        <v>0</v>
      </c>
      <c r="W979">
        <v>1</v>
      </c>
      <c r="X979">
        <v>15</v>
      </c>
      <c r="Y979">
        <v>1</v>
      </c>
      <c r="Z979">
        <v>1125</v>
      </c>
      <c r="AA979">
        <v>18</v>
      </c>
      <c r="AB979">
        <v>93</v>
      </c>
      <c r="AC979" t="s">
        <v>41</v>
      </c>
      <c r="AD979">
        <v>1.53</v>
      </c>
      <c r="AE979">
        <v>2013</v>
      </c>
      <c r="AF979">
        <v>2</v>
      </c>
      <c r="AG979" t="s">
        <v>77</v>
      </c>
      <c r="AH979">
        <v>7</v>
      </c>
      <c r="AI979" t="s">
        <v>5246</v>
      </c>
      <c r="AJ979">
        <v>17</v>
      </c>
    </row>
    <row r="980" spans="1:36" x14ac:dyDescent="0.3">
      <c r="A980">
        <v>16345194</v>
      </c>
      <c r="B980">
        <v>107023324</v>
      </c>
      <c r="C980" t="s">
        <v>124</v>
      </c>
      <c r="D980" s="1">
        <v>42716</v>
      </c>
      <c r="E980">
        <v>100</v>
      </c>
      <c r="F980">
        <v>1</v>
      </c>
      <c r="G980">
        <v>1</v>
      </c>
      <c r="H980" t="s">
        <v>3432</v>
      </c>
      <c r="I980" t="s">
        <v>3433</v>
      </c>
      <c r="J980">
        <v>1200</v>
      </c>
      <c r="K980" t="s">
        <v>3434</v>
      </c>
      <c r="L980" t="s">
        <v>43</v>
      </c>
      <c r="M980" t="s">
        <v>44</v>
      </c>
      <c r="N980">
        <v>4</v>
      </c>
      <c r="O980">
        <v>1</v>
      </c>
      <c r="P980">
        <v>2</v>
      </c>
      <c r="Q980">
        <v>2</v>
      </c>
      <c r="R980" t="s">
        <v>40</v>
      </c>
      <c r="S980" t="s">
        <v>5247</v>
      </c>
      <c r="T980">
        <v>39</v>
      </c>
      <c r="U980">
        <v>0</v>
      </c>
      <c r="V980">
        <v>0</v>
      </c>
      <c r="W980">
        <v>1</v>
      </c>
      <c r="X980">
        <v>0</v>
      </c>
      <c r="Y980">
        <v>5</v>
      </c>
      <c r="Z980">
        <v>60</v>
      </c>
      <c r="AA980">
        <v>1</v>
      </c>
      <c r="AB980">
        <v>100</v>
      </c>
      <c r="AC980" t="s">
        <v>49</v>
      </c>
      <c r="AD980">
        <v>0.41</v>
      </c>
      <c r="AE980">
        <v>2016</v>
      </c>
      <c r="AF980">
        <v>12</v>
      </c>
      <c r="AG980" t="s">
        <v>133</v>
      </c>
      <c r="AH980">
        <v>50</v>
      </c>
      <c r="AI980" t="s">
        <v>5248</v>
      </c>
      <c r="AJ980">
        <v>24</v>
      </c>
    </row>
    <row r="981" spans="1:36" x14ac:dyDescent="0.3">
      <c r="A981">
        <v>6199268</v>
      </c>
      <c r="B981">
        <v>16473161</v>
      </c>
      <c r="C981" t="s">
        <v>896</v>
      </c>
      <c r="D981" s="1">
        <v>41796</v>
      </c>
      <c r="E981">
        <v>90</v>
      </c>
      <c r="F981">
        <v>3</v>
      </c>
      <c r="G981">
        <v>3</v>
      </c>
      <c r="H981" t="s">
        <v>3432</v>
      </c>
      <c r="I981" t="s">
        <v>3433</v>
      </c>
      <c r="J981">
        <v>1200</v>
      </c>
      <c r="K981" t="s">
        <v>3434</v>
      </c>
      <c r="L981" t="s">
        <v>64</v>
      </c>
      <c r="M981" t="s">
        <v>39</v>
      </c>
      <c r="N981">
        <v>1</v>
      </c>
      <c r="O981">
        <v>3</v>
      </c>
      <c r="P981">
        <v>1</v>
      </c>
      <c r="Q981">
        <v>1</v>
      </c>
      <c r="R981" t="s">
        <v>40</v>
      </c>
      <c r="S981" t="s">
        <v>5249</v>
      </c>
      <c r="T981">
        <v>46</v>
      </c>
      <c r="U981">
        <v>250</v>
      </c>
      <c r="V981">
        <v>25</v>
      </c>
      <c r="W981">
        <v>2</v>
      </c>
      <c r="X981">
        <v>0</v>
      </c>
      <c r="Y981">
        <v>3</v>
      </c>
      <c r="Z981">
        <v>1125</v>
      </c>
      <c r="AA981">
        <v>0</v>
      </c>
      <c r="AB981">
        <v>47</v>
      </c>
      <c r="AC981" t="s">
        <v>49</v>
      </c>
      <c r="AD981">
        <v>0</v>
      </c>
      <c r="AE981">
        <v>2014</v>
      </c>
      <c r="AF981">
        <v>6</v>
      </c>
      <c r="AG981" t="s">
        <v>52</v>
      </c>
      <c r="AH981">
        <v>23</v>
      </c>
      <c r="AI981" t="s">
        <v>5250</v>
      </c>
      <c r="AJ981">
        <v>19</v>
      </c>
    </row>
    <row r="982" spans="1:36" x14ac:dyDescent="0.3">
      <c r="A982">
        <v>4557354</v>
      </c>
      <c r="B982">
        <v>23624789</v>
      </c>
      <c r="C982" t="s">
        <v>5251</v>
      </c>
      <c r="D982" s="1">
        <v>41954</v>
      </c>
      <c r="E982">
        <v>100</v>
      </c>
      <c r="F982">
        <v>1</v>
      </c>
      <c r="G982">
        <v>1</v>
      </c>
      <c r="H982" t="s">
        <v>3437</v>
      </c>
      <c r="I982" t="s">
        <v>3433</v>
      </c>
      <c r="J982">
        <v>1150</v>
      </c>
      <c r="K982" t="s">
        <v>3434</v>
      </c>
      <c r="L982" t="s">
        <v>43</v>
      </c>
      <c r="M982" t="s">
        <v>44</v>
      </c>
      <c r="N982">
        <v>2</v>
      </c>
      <c r="O982">
        <v>1</v>
      </c>
      <c r="P982">
        <v>1</v>
      </c>
      <c r="Q982">
        <v>1</v>
      </c>
      <c r="R982" t="s">
        <v>40</v>
      </c>
      <c r="S982" t="s">
        <v>5252</v>
      </c>
      <c r="T982">
        <v>57</v>
      </c>
      <c r="U982">
        <v>0</v>
      </c>
      <c r="V982">
        <v>12</v>
      </c>
      <c r="W982">
        <v>1</v>
      </c>
      <c r="X982">
        <v>0</v>
      </c>
      <c r="Y982">
        <v>2</v>
      </c>
      <c r="Z982">
        <v>40</v>
      </c>
      <c r="AA982">
        <v>46</v>
      </c>
      <c r="AB982">
        <v>88</v>
      </c>
      <c r="AC982" t="s">
        <v>46</v>
      </c>
      <c r="AD982">
        <v>1.76</v>
      </c>
      <c r="AE982">
        <v>2014</v>
      </c>
      <c r="AF982">
        <v>11</v>
      </c>
      <c r="AG982" t="s">
        <v>95</v>
      </c>
      <c r="AH982">
        <v>46</v>
      </c>
      <c r="AI982" t="s">
        <v>5253</v>
      </c>
      <c r="AJ982">
        <v>12</v>
      </c>
    </row>
    <row r="983" spans="1:36" x14ac:dyDescent="0.3">
      <c r="A983">
        <v>5450695</v>
      </c>
      <c r="B983">
        <v>28271871</v>
      </c>
      <c r="C983" t="s">
        <v>5254</v>
      </c>
      <c r="D983" s="1">
        <v>42059</v>
      </c>
      <c r="E983">
        <v>100</v>
      </c>
      <c r="F983">
        <v>1</v>
      </c>
      <c r="G983">
        <v>1</v>
      </c>
      <c r="H983" t="s">
        <v>3437</v>
      </c>
      <c r="I983" t="s">
        <v>3433</v>
      </c>
      <c r="J983">
        <v>1150</v>
      </c>
      <c r="K983" t="s">
        <v>3434</v>
      </c>
      <c r="L983" t="s">
        <v>64</v>
      </c>
      <c r="M983" t="s">
        <v>44</v>
      </c>
      <c r="N983">
        <v>4</v>
      </c>
      <c r="O983">
        <v>1</v>
      </c>
      <c r="P983">
        <v>2</v>
      </c>
      <c r="Q983">
        <v>4</v>
      </c>
      <c r="R983" t="s">
        <v>40</v>
      </c>
      <c r="S983" t="s">
        <v>5255</v>
      </c>
      <c r="T983">
        <v>80</v>
      </c>
      <c r="U983">
        <v>0</v>
      </c>
      <c r="V983">
        <v>0</v>
      </c>
      <c r="W983">
        <v>1</v>
      </c>
      <c r="X983">
        <v>0</v>
      </c>
      <c r="Y983">
        <v>1</v>
      </c>
      <c r="Z983">
        <v>1125</v>
      </c>
      <c r="AA983">
        <v>3</v>
      </c>
      <c r="AB983">
        <v>90</v>
      </c>
      <c r="AC983" t="s">
        <v>41</v>
      </c>
      <c r="AD983">
        <v>0.14000000000000001</v>
      </c>
      <c r="AE983">
        <v>2015</v>
      </c>
      <c r="AF983">
        <v>2</v>
      </c>
      <c r="AG983" t="s">
        <v>77</v>
      </c>
      <c r="AH983">
        <v>9</v>
      </c>
      <c r="AI983" t="s">
        <v>5256</v>
      </c>
      <c r="AJ983">
        <v>14</v>
      </c>
    </row>
    <row r="984" spans="1:36" x14ac:dyDescent="0.3">
      <c r="A984">
        <v>8748688</v>
      </c>
      <c r="B984">
        <v>31230663</v>
      </c>
      <c r="C984" t="s">
        <v>5257</v>
      </c>
      <c r="D984" s="1">
        <v>42108</v>
      </c>
      <c r="E984">
        <v>100</v>
      </c>
      <c r="F984">
        <v>1</v>
      </c>
      <c r="G984">
        <v>1</v>
      </c>
      <c r="H984" t="s">
        <v>3464</v>
      </c>
      <c r="I984" t="s">
        <v>3433</v>
      </c>
      <c r="J984">
        <v>1040</v>
      </c>
      <c r="K984" t="s">
        <v>3434</v>
      </c>
      <c r="L984" t="s">
        <v>43</v>
      </c>
      <c r="M984" t="s">
        <v>44</v>
      </c>
      <c r="N984">
        <v>2</v>
      </c>
      <c r="O984">
        <v>1</v>
      </c>
      <c r="P984">
        <v>1</v>
      </c>
      <c r="Q984">
        <v>2</v>
      </c>
      <c r="R984" t="s">
        <v>40</v>
      </c>
      <c r="S984" t="s">
        <v>1873</v>
      </c>
      <c r="T984">
        <v>40</v>
      </c>
      <c r="U984">
        <v>0</v>
      </c>
      <c r="V984">
        <v>20</v>
      </c>
      <c r="W984">
        <v>1</v>
      </c>
      <c r="X984">
        <v>0</v>
      </c>
      <c r="Y984">
        <v>1</v>
      </c>
      <c r="Z984">
        <v>1125</v>
      </c>
      <c r="AA984">
        <v>4</v>
      </c>
      <c r="AB984">
        <v>75</v>
      </c>
      <c r="AC984" t="s">
        <v>41</v>
      </c>
      <c r="AD984">
        <v>0.21</v>
      </c>
      <c r="AE984">
        <v>2015</v>
      </c>
      <c r="AF984">
        <v>4</v>
      </c>
      <c r="AG984" t="s">
        <v>42</v>
      </c>
      <c r="AH984">
        <v>16</v>
      </c>
      <c r="AI984" t="s">
        <v>1687</v>
      </c>
      <c r="AJ984">
        <v>7</v>
      </c>
    </row>
    <row r="985" spans="1:36" x14ac:dyDescent="0.3">
      <c r="A985">
        <v>14925666</v>
      </c>
      <c r="B985">
        <v>3643022</v>
      </c>
      <c r="C985" t="s">
        <v>330</v>
      </c>
      <c r="D985" s="1">
        <v>41174</v>
      </c>
      <c r="E985">
        <v>100</v>
      </c>
      <c r="F985">
        <v>1</v>
      </c>
      <c r="G985">
        <v>1</v>
      </c>
      <c r="H985" t="s">
        <v>3437</v>
      </c>
      <c r="I985" t="s">
        <v>3433</v>
      </c>
      <c r="J985">
        <v>1150</v>
      </c>
      <c r="K985" t="s">
        <v>3434</v>
      </c>
      <c r="L985" t="s">
        <v>299</v>
      </c>
      <c r="M985" t="s">
        <v>39</v>
      </c>
      <c r="N985">
        <v>1</v>
      </c>
      <c r="O985">
        <v>1.5</v>
      </c>
      <c r="P985">
        <v>1</v>
      </c>
      <c r="Q985">
        <v>1</v>
      </c>
      <c r="R985" t="s">
        <v>40</v>
      </c>
      <c r="S985" t="s">
        <v>5258</v>
      </c>
      <c r="T985">
        <v>30</v>
      </c>
      <c r="U985">
        <v>0</v>
      </c>
      <c r="V985">
        <v>0</v>
      </c>
      <c r="W985">
        <v>1</v>
      </c>
      <c r="X985">
        <v>0</v>
      </c>
      <c r="Y985">
        <v>1</v>
      </c>
      <c r="Z985">
        <v>90</v>
      </c>
      <c r="AA985">
        <v>36</v>
      </c>
      <c r="AB985">
        <v>89</v>
      </c>
      <c r="AC985" t="s">
        <v>41</v>
      </c>
      <c r="AD985">
        <v>4.3650000000000002</v>
      </c>
      <c r="AE985">
        <v>2012</v>
      </c>
      <c r="AF985">
        <v>9</v>
      </c>
      <c r="AG985" t="s">
        <v>66</v>
      </c>
      <c r="AH985">
        <v>38</v>
      </c>
      <c r="AI985" t="s">
        <v>5259</v>
      </c>
      <c r="AJ985">
        <v>11</v>
      </c>
    </row>
    <row r="986" spans="1:36" x14ac:dyDescent="0.3">
      <c r="A986">
        <v>7213423</v>
      </c>
      <c r="B986">
        <v>37767238</v>
      </c>
      <c r="C986" t="s">
        <v>162</v>
      </c>
      <c r="D986" s="1">
        <v>42192</v>
      </c>
      <c r="E986">
        <v>100</v>
      </c>
      <c r="F986">
        <v>1</v>
      </c>
      <c r="G986">
        <v>1</v>
      </c>
      <c r="H986" t="s">
        <v>3487</v>
      </c>
      <c r="I986" t="s">
        <v>3433</v>
      </c>
      <c r="J986">
        <v>1000</v>
      </c>
      <c r="K986" t="s">
        <v>3434</v>
      </c>
      <c r="L986" t="s">
        <v>43</v>
      </c>
      <c r="M986" t="s">
        <v>44</v>
      </c>
      <c r="N986">
        <v>4</v>
      </c>
      <c r="O986">
        <v>1</v>
      </c>
      <c r="P986">
        <v>2</v>
      </c>
      <c r="Q986">
        <v>2</v>
      </c>
      <c r="R986" t="s">
        <v>40</v>
      </c>
      <c r="S986" t="s">
        <v>1946</v>
      </c>
      <c r="T986">
        <v>50</v>
      </c>
      <c r="U986">
        <v>0</v>
      </c>
      <c r="V986">
        <v>0</v>
      </c>
      <c r="W986">
        <v>2</v>
      </c>
      <c r="X986">
        <v>10</v>
      </c>
      <c r="Y986">
        <v>1</v>
      </c>
      <c r="Z986">
        <v>1125</v>
      </c>
      <c r="AA986">
        <v>1</v>
      </c>
      <c r="AB986">
        <v>80</v>
      </c>
      <c r="AC986" t="s">
        <v>46</v>
      </c>
      <c r="AD986">
        <v>0.05</v>
      </c>
      <c r="AE986">
        <v>2015</v>
      </c>
      <c r="AF986">
        <v>7</v>
      </c>
      <c r="AG986" t="s">
        <v>47</v>
      </c>
      <c r="AH986">
        <v>28</v>
      </c>
      <c r="AI986" t="s">
        <v>565</v>
      </c>
      <c r="AJ986">
        <v>12</v>
      </c>
    </row>
    <row r="987" spans="1:36" x14ac:dyDescent="0.3">
      <c r="A987">
        <v>10047155</v>
      </c>
      <c r="B987">
        <v>6594550</v>
      </c>
      <c r="C987" t="s">
        <v>575</v>
      </c>
      <c r="D987" s="1">
        <v>41421</v>
      </c>
      <c r="E987">
        <v>100</v>
      </c>
      <c r="F987">
        <v>1</v>
      </c>
      <c r="G987">
        <v>1</v>
      </c>
      <c r="H987" t="s">
        <v>3486</v>
      </c>
      <c r="I987" t="s">
        <v>3433</v>
      </c>
      <c r="J987">
        <v>1050</v>
      </c>
      <c r="K987" t="s">
        <v>3434</v>
      </c>
      <c r="L987" t="s">
        <v>43</v>
      </c>
      <c r="M987" t="s">
        <v>39</v>
      </c>
      <c r="N987">
        <v>2</v>
      </c>
      <c r="O987">
        <v>1</v>
      </c>
      <c r="P987">
        <v>2</v>
      </c>
      <c r="Q987">
        <v>1</v>
      </c>
      <c r="R987" t="s">
        <v>40</v>
      </c>
      <c r="S987" t="s">
        <v>5260</v>
      </c>
      <c r="T987">
        <v>28</v>
      </c>
      <c r="U987">
        <v>200</v>
      </c>
      <c r="V987">
        <v>0</v>
      </c>
      <c r="W987">
        <v>1</v>
      </c>
      <c r="X987">
        <v>20</v>
      </c>
      <c r="Y987">
        <v>1</v>
      </c>
      <c r="Z987">
        <v>6</v>
      </c>
      <c r="AA987">
        <v>3</v>
      </c>
      <c r="AB987">
        <v>90</v>
      </c>
      <c r="AC987" t="s">
        <v>41</v>
      </c>
      <c r="AD987">
        <v>0.18</v>
      </c>
      <c r="AE987">
        <v>2013</v>
      </c>
      <c r="AF987">
        <v>5</v>
      </c>
      <c r="AG987" t="s">
        <v>50</v>
      </c>
      <c r="AH987">
        <v>22</v>
      </c>
      <c r="AI987" t="s">
        <v>5261</v>
      </c>
      <c r="AJ987">
        <v>11</v>
      </c>
    </row>
    <row r="988" spans="1:36" x14ac:dyDescent="0.3">
      <c r="A988">
        <v>11161029</v>
      </c>
      <c r="B988">
        <v>41128091</v>
      </c>
      <c r="C988" t="s">
        <v>96</v>
      </c>
      <c r="D988" s="1">
        <v>42227</v>
      </c>
      <c r="E988">
        <v>60</v>
      </c>
      <c r="F988">
        <v>1</v>
      </c>
      <c r="G988">
        <v>1</v>
      </c>
      <c r="H988" t="s">
        <v>3487</v>
      </c>
      <c r="I988" t="s">
        <v>3433</v>
      </c>
      <c r="J988">
        <v>1000</v>
      </c>
      <c r="K988" t="s">
        <v>3434</v>
      </c>
      <c r="L988" t="s">
        <v>43</v>
      </c>
      <c r="M988" t="s">
        <v>44</v>
      </c>
      <c r="N988">
        <v>2</v>
      </c>
      <c r="O988">
        <v>1</v>
      </c>
      <c r="P988">
        <v>1</v>
      </c>
      <c r="Q988">
        <v>1</v>
      </c>
      <c r="R988" t="s">
        <v>40</v>
      </c>
      <c r="S988" t="s">
        <v>5262</v>
      </c>
      <c r="T988">
        <v>50</v>
      </c>
      <c r="U988">
        <v>0</v>
      </c>
      <c r="V988">
        <v>0</v>
      </c>
      <c r="W988">
        <v>1</v>
      </c>
      <c r="X988">
        <v>0</v>
      </c>
      <c r="Y988">
        <v>1</v>
      </c>
      <c r="Z988">
        <v>1125</v>
      </c>
      <c r="AA988">
        <v>1</v>
      </c>
      <c r="AB988">
        <v>100</v>
      </c>
      <c r="AC988" t="s">
        <v>41</v>
      </c>
      <c r="AD988">
        <v>7.0000000000000007E-2</v>
      </c>
      <c r="AE988">
        <v>2015</v>
      </c>
      <c r="AF988">
        <v>8</v>
      </c>
      <c r="AG988" t="s">
        <v>56</v>
      </c>
      <c r="AH988">
        <v>33</v>
      </c>
      <c r="AI988" t="s">
        <v>5263</v>
      </c>
      <c r="AJ988">
        <v>13</v>
      </c>
    </row>
    <row r="989" spans="1:36" x14ac:dyDescent="0.3">
      <c r="A989">
        <v>13536539</v>
      </c>
      <c r="B989">
        <v>77854630</v>
      </c>
      <c r="C989" t="s">
        <v>473</v>
      </c>
      <c r="D989" s="1">
        <v>42536</v>
      </c>
      <c r="E989">
        <v>100</v>
      </c>
      <c r="F989">
        <v>1</v>
      </c>
      <c r="G989">
        <v>1</v>
      </c>
      <c r="H989" t="s">
        <v>3487</v>
      </c>
      <c r="I989" t="s">
        <v>3433</v>
      </c>
      <c r="J989">
        <v>1000</v>
      </c>
      <c r="K989" t="s">
        <v>3434</v>
      </c>
      <c r="L989" t="s">
        <v>43</v>
      </c>
      <c r="M989" t="s">
        <v>44</v>
      </c>
      <c r="N989">
        <v>4</v>
      </c>
      <c r="O989">
        <v>2</v>
      </c>
      <c r="P989">
        <v>1</v>
      </c>
      <c r="Q989">
        <v>2</v>
      </c>
      <c r="R989" t="s">
        <v>187</v>
      </c>
      <c r="S989" t="s">
        <v>5264</v>
      </c>
      <c r="T989">
        <v>56</v>
      </c>
      <c r="U989">
        <v>86</v>
      </c>
      <c r="V989">
        <v>0</v>
      </c>
      <c r="W989">
        <v>1</v>
      </c>
      <c r="X989">
        <v>0</v>
      </c>
      <c r="Y989">
        <v>3</v>
      </c>
      <c r="Z989">
        <v>1125</v>
      </c>
      <c r="AA989">
        <v>1</v>
      </c>
      <c r="AB989">
        <v>80</v>
      </c>
      <c r="AC989" t="s">
        <v>41</v>
      </c>
      <c r="AD989">
        <v>0.1</v>
      </c>
      <c r="AE989">
        <v>2016</v>
      </c>
      <c r="AF989">
        <v>6</v>
      </c>
      <c r="AG989" t="s">
        <v>52</v>
      </c>
      <c r="AH989">
        <v>24</v>
      </c>
      <c r="AI989" t="s">
        <v>5265</v>
      </c>
      <c r="AJ989">
        <v>8</v>
      </c>
    </row>
    <row r="990" spans="1:36" x14ac:dyDescent="0.3">
      <c r="A990">
        <v>11007769</v>
      </c>
      <c r="B990">
        <v>55270109</v>
      </c>
      <c r="C990" t="s">
        <v>1725</v>
      </c>
      <c r="D990" s="1">
        <v>42388</v>
      </c>
      <c r="E990">
        <v>100</v>
      </c>
      <c r="F990">
        <v>2</v>
      </c>
      <c r="G990">
        <v>2</v>
      </c>
      <c r="H990" t="s">
        <v>3487</v>
      </c>
      <c r="I990" t="s">
        <v>3433</v>
      </c>
      <c r="J990">
        <v>1000</v>
      </c>
      <c r="K990" t="s">
        <v>3434</v>
      </c>
      <c r="L990" t="s">
        <v>169</v>
      </c>
      <c r="M990" t="s">
        <v>39</v>
      </c>
      <c r="N990">
        <v>3</v>
      </c>
      <c r="O990">
        <v>1</v>
      </c>
      <c r="P990">
        <v>1</v>
      </c>
      <c r="Q990">
        <v>1</v>
      </c>
      <c r="R990" t="s">
        <v>40</v>
      </c>
      <c r="S990" t="s">
        <v>1822</v>
      </c>
      <c r="T990">
        <v>50</v>
      </c>
      <c r="U990">
        <v>150</v>
      </c>
      <c r="V990">
        <v>0</v>
      </c>
      <c r="W990">
        <v>1</v>
      </c>
      <c r="X990">
        <v>15</v>
      </c>
      <c r="Y990">
        <v>1</v>
      </c>
      <c r="Z990">
        <v>1125</v>
      </c>
      <c r="AA990">
        <v>12</v>
      </c>
      <c r="AB990">
        <v>98</v>
      </c>
      <c r="AC990" t="s">
        <v>49</v>
      </c>
      <c r="AD990">
        <v>0.79</v>
      </c>
      <c r="AE990">
        <v>2016</v>
      </c>
      <c r="AF990">
        <v>1</v>
      </c>
      <c r="AG990" t="s">
        <v>80</v>
      </c>
      <c r="AH990">
        <v>3</v>
      </c>
      <c r="AI990" t="s">
        <v>1823</v>
      </c>
      <c r="AJ990">
        <v>14</v>
      </c>
    </row>
    <row r="991" spans="1:36" x14ac:dyDescent="0.3">
      <c r="A991">
        <v>16008628</v>
      </c>
      <c r="B991">
        <v>104081412</v>
      </c>
      <c r="C991" t="s">
        <v>5266</v>
      </c>
      <c r="D991" s="1">
        <v>42691</v>
      </c>
      <c r="E991">
        <v>91</v>
      </c>
      <c r="F991">
        <v>3</v>
      </c>
      <c r="G991">
        <v>3</v>
      </c>
      <c r="H991" t="s">
        <v>3487</v>
      </c>
      <c r="I991" t="s">
        <v>3433</v>
      </c>
      <c r="J991">
        <v>1000</v>
      </c>
      <c r="K991" t="s">
        <v>3434</v>
      </c>
      <c r="L991" t="s">
        <v>43</v>
      </c>
      <c r="M991" t="s">
        <v>44</v>
      </c>
      <c r="N991">
        <v>2</v>
      </c>
      <c r="O991">
        <v>1</v>
      </c>
      <c r="P991">
        <v>1</v>
      </c>
      <c r="Q991">
        <v>1</v>
      </c>
      <c r="R991" t="s">
        <v>40</v>
      </c>
      <c r="S991" t="s">
        <v>5267</v>
      </c>
      <c r="T991">
        <v>90</v>
      </c>
      <c r="U991">
        <v>0</v>
      </c>
      <c r="V991">
        <v>0</v>
      </c>
      <c r="W991">
        <v>2</v>
      </c>
      <c r="X991">
        <v>20</v>
      </c>
      <c r="Y991">
        <v>1</v>
      </c>
      <c r="Z991">
        <v>365</v>
      </c>
      <c r="AA991">
        <v>7</v>
      </c>
      <c r="AB991">
        <v>80</v>
      </c>
      <c r="AC991" t="s">
        <v>41</v>
      </c>
      <c r="AD991">
        <v>1.64</v>
      </c>
      <c r="AE991">
        <v>2016</v>
      </c>
      <c r="AF991">
        <v>11</v>
      </c>
      <c r="AG991" t="s">
        <v>95</v>
      </c>
      <c r="AH991">
        <v>46</v>
      </c>
      <c r="AI991" t="s">
        <v>5268</v>
      </c>
      <c r="AJ991">
        <v>21</v>
      </c>
    </row>
    <row r="992" spans="1:36" x14ac:dyDescent="0.3">
      <c r="A992">
        <v>17400239</v>
      </c>
      <c r="B992">
        <v>45990525</v>
      </c>
      <c r="C992" t="s">
        <v>654</v>
      </c>
      <c r="D992" s="1">
        <v>42284</v>
      </c>
      <c r="E992">
        <v>98</v>
      </c>
      <c r="F992">
        <v>6</v>
      </c>
      <c r="G992">
        <v>3.5</v>
      </c>
      <c r="H992" t="s">
        <v>3487</v>
      </c>
      <c r="I992" t="s">
        <v>3433</v>
      </c>
      <c r="J992">
        <v>1000</v>
      </c>
      <c r="K992" t="s">
        <v>3434</v>
      </c>
      <c r="L992" t="s">
        <v>43</v>
      </c>
      <c r="M992" t="s">
        <v>44</v>
      </c>
      <c r="N992">
        <v>2</v>
      </c>
      <c r="O992">
        <v>1</v>
      </c>
      <c r="P992">
        <v>0</v>
      </c>
      <c r="Q992">
        <v>1</v>
      </c>
      <c r="R992" t="s">
        <v>40</v>
      </c>
      <c r="S992" t="s">
        <v>5269</v>
      </c>
      <c r="T992">
        <v>52</v>
      </c>
      <c r="U992">
        <v>0</v>
      </c>
      <c r="V992">
        <v>0</v>
      </c>
      <c r="W992">
        <v>1</v>
      </c>
      <c r="X992">
        <v>0</v>
      </c>
      <c r="Y992">
        <v>1</v>
      </c>
      <c r="Z992">
        <v>50</v>
      </c>
      <c r="AA992">
        <v>17</v>
      </c>
      <c r="AB992">
        <v>91</v>
      </c>
      <c r="AC992" t="s">
        <v>46</v>
      </c>
      <c r="AD992">
        <v>4.3650000000000002</v>
      </c>
      <c r="AE992">
        <v>2015</v>
      </c>
      <c r="AF992">
        <v>10</v>
      </c>
      <c r="AG992" t="s">
        <v>87</v>
      </c>
      <c r="AH992">
        <v>41</v>
      </c>
      <c r="AI992" t="s">
        <v>5270</v>
      </c>
      <c r="AJ992">
        <v>17</v>
      </c>
    </row>
    <row r="993" spans="1:36" x14ac:dyDescent="0.3">
      <c r="A993">
        <v>7504757</v>
      </c>
      <c r="B993">
        <v>39142601</v>
      </c>
      <c r="C993" t="s">
        <v>201</v>
      </c>
      <c r="D993" s="1">
        <v>42206</v>
      </c>
      <c r="E993">
        <v>100</v>
      </c>
      <c r="F993">
        <v>2</v>
      </c>
      <c r="G993">
        <v>2</v>
      </c>
      <c r="H993" t="s">
        <v>3487</v>
      </c>
      <c r="I993" t="s">
        <v>3433</v>
      </c>
      <c r="J993">
        <v>1000</v>
      </c>
      <c r="K993" t="s">
        <v>3434</v>
      </c>
      <c r="L993" t="s">
        <v>43</v>
      </c>
      <c r="M993" t="s">
        <v>44</v>
      </c>
      <c r="N993">
        <v>2</v>
      </c>
      <c r="O993">
        <v>1</v>
      </c>
      <c r="P993">
        <v>0</v>
      </c>
      <c r="Q993">
        <v>1</v>
      </c>
      <c r="R993" t="s">
        <v>40</v>
      </c>
      <c r="S993" t="s">
        <v>5271</v>
      </c>
      <c r="T993">
        <v>52</v>
      </c>
      <c r="U993">
        <v>0</v>
      </c>
      <c r="V993">
        <v>0</v>
      </c>
      <c r="W993">
        <v>1</v>
      </c>
      <c r="X993">
        <v>0</v>
      </c>
      <c r="Y993">
        <v>2</v>
      </c>
      <c r="Z993">
        <v>1125</v>
      </c>
      <c r="AA993">
        <v>1</v>
      </c>
      <c r="AB993">
        <v>47</v>
      </c>
      <c r="AC993" t="s">
        <v>41</v>
      </c>
      <c r="AD993">
        <v>0.05</v>
      </c>
      <c r="AE993">
        <v>2015</v>
      </c>
      <c r="AF993">
        <v>7</v>
      </c>
      <c r="AG993" t="s">
        <v>47</v>
      </c>
      <c r="AH993">
        <v>30</v>
      </c>
      <c r="AI993" t="s">
        <v>5272</v>
      </c>
      <c r="AJ993">
        <v>11</v>
      </c>
    </row>
    <row r="994" spans="1:36" x14ac:dyDescent="0.3">
      <c r="A994">
        <v>15954535</v>
      </c>
      <c r="B994">
        <v>20174303</v>
      </c>
      <c r="C994" t="s">
        <v>503</v>
      </c>
      <c r="D994" s="1">
        <v>41868</v>
      </c>
      <c r="E994">
        <v>100</v>
      </c>
      <c r="F994">
        <v>3</v>
      </c>
      <c r="G994">
        <v>3</v>
      </c>
      <c r="H994" t="s">
        <v>3464</v>
      </c>
      <c r="I994" t="s">
        <v>3433</v>
      </c>
      <c r="J994">
        <v>1040</v>
      </c>
      <c r="K994" t="s">
        <v>3434</v>
      </c>
      <c r="L994" t="s">
        <v>43</v>
      </c>
      <c r="M994" t="s">
        <v>44</v>
      </c>
      <c r="N994">
        <v>5</v>
      </c>
      <c r="O994">
        <v>1</v>
      </c>
      <c r="P994">
        <v>2</v>
      </c>
      <c r="Q994">
        <v>4</v>
      </c>
      <c r="R994" t="s">
        <v>40</v>
      </c>
      <c r="S994" t="s">
        <v>1176</v>
      </c>
      <c r="T994">
        <v>70</v>
      </c>
      <c r="U994">
        <v>300</v>
      </c>
      <c r="V994">
        <v>0</v>
      </c>
      <c r="W994">
        <v>2</v>
      </c>
      <c r="X994">
        <v>15</v>
      </c>
      <c r="Y994">
        <v>3</v>
      </c>
      <c r="Z994">
        <v>1125</v>
      </c>
      <c r="AA994">
        <v>1</v>
      </c>
      <c r="AB994">
        <v>60</v>
      </c>
      <c r="AC994" t="s">
        <v>46</v>
      </c>
      <c r="AD994">
        <v>0.23</v>
      </c>
      <c r="AE994">
        <v>2014</v>
      </c>
      <c r="AF994">
        <v>8</v>
      </c>
      <c r="AG994" t="s">
        <v>56</v>
      </c>
      <c r="AH994">
        <v>33</v>
      </c>
      <c r="AI994" t="s">
        <v>1177</v>
      </c>
      <c r="AJ994">
        <v>11</v>
      </c>
    </row>
    <row r="995" spans="1:36" x14ac:dyDescent="0.3">
      <c r="A995">
        <v>9852056</v>
      </c>
      <c r="B995">
        <v>13179837</v>
      </c>
      <c r="C995" t="s">
        <v>619</v>
      </c>
      <c r="D995" s="1">
        <v>41714</v>
      </c>
      <c r="E995">
        <v>100</v>
      </c>
      <c r="F995">
        <v>1</v>
      </c>
      <c r="G995">
        <v>1</v>
      </c>
      <c r="H995" t="s">
        <v>3464</v>
      </c>
      <c r="I995" t="s">
        <v>3433</v>
      </c>
      <c r="J995">
        <v>1040</v>
      </c>
      <c r="K995" t="s">
        <v>3434</v>
      </c>
      <c r="L995" t="s">
        <v>43</v>
      </c>
      <c r="M995" t="s">
        <v>44</v>
      </c>
      <c r="N995">
        <v>4</v>
      </c>
      <c r="O995">
        <v>1</v>
      </c>
      <c r="P995">
        <v>1</v>
      </c>
      <c r="Q995">
        <v>2</v>
      </c>
      <c r="R995" t="s">
        <v>40</v>
      </c>
      <c r="S995" t="s">
        <v>5273</v>
      </c>
      <c r="T995">
        <v>70</v>
      </c>
      <c r="U995">
        <v>200</v>
      </c>
      <c r="V995">
        <v>10</v>
      </c>
      <c r="W995">
        <v>1</v>
      </c>
      <c r="X995">
        <v>20</v>
      </c>
      <c r="Y995">
        <v>1</v>
      </c>
      <c r="Z995">
        <v>5</v>
      </c>
      <c r="AA995">
        <v>1</v>
      </c>
      <c r="AB995">
        <v>80</v>
      </c>
      <c r="AC995" t="s">
        <v>41</v>
      </c>
      <c r="AD995">
        <v>1</v>
      </c>
      <c r="AE995">
        <v>2014</v>
      </c>
      <c r="AF995">
        <v>3</v>
      </c>
      <c r="AG995" t="s">
        <v>54</v>
      </c>
      <c r="AH995">
        <v>11</v>
      </c>
      <c r="AI995" t="s">
        <v>5274</v>
      </c>
      <c r="AJ995">
        <v>21</v>
      </c>
    </row>
    <row r="996" spans="1:36" x14ac:dyDescent="0.3">
      <c r="A996">
        <v>15530767</v>
      </c>
      <c r="B996">
        <v>49164163</v>
      </c>
      <c r="C996" t="s">
        <v>772</v>
      </c>
      <c r="D996" s="1">
        <v>42324</v>
      </c>
      <c r="E996">
        <v>100</v>
      </c>
      <c r="F996">
        <v>10</v>
      </c>
      <c r="G996">
        <v>3.5</v>
      </c>
      <c r="H996" t="s">
        <v>3464</v>
      </c>
      <c r="I996" t="s">
        <v>3433</v>
      </c>
      <c r="J996">
        <v>1040</v>
      </c>
      <c r="K996" t="s">
        <v>3434</v>
      </c>
      <c r="L996" t="s">
        <v>43</v>
      </c>
      <c r="M996" t="s">
        <v>44</v>
      </c>
      <c r="N996">
        <v>4</v>
      </c>
      <c r="O996">
        <v>1</v>
      </c>
      <c r="P996">
        <v>2</v>
      </c>
      <c r="Q996">
        <v>2</v>
      </c>
      <c r="R996" t="s">
        <v>40</v>
      </c>
      <c r="S996" t="s">
        <v>5275</v>
      </c>
      <c r="T996">
        <v>118</v>
      </c>
      <c r="U996">
        <v>0</v>
      </c>
      <c r="V996">
        <v>40</v>
      </c>
      <c r="W996">
        <v>3</v>
      </c>
      <c r="X996">
        <v>30</v>
      </c>
      <c r="Y996">
        <v>1</v>
      </c>
      <c r="Z996">
        <v>1125</v>
      </c>
      <c r="AA996">
        <v>1</v>
      </c>
      <c r="AB996">
        <v>100</v>
      </c>
      <c r="AC996" t="s">
        <v>41</v>
      </c>
      <c r="AD996">
        <v>0.15</v>
      </c>
      <c r="AE996">
        <v>2015</v>
      </c>
      <c r="AF996">
        <v>11</v>
      </c>
      <c r="AG996" t="s">
        <v>95</v>
      </c>
      <c r="AH996">
        <v>47</v>
      </c>
      <c r="AI996" t="s">
        <v>5276</v>
      </c>
      <c r="AJ996">
        <v>20</v>
      </c>
    </row>
    <row r="997" spans="1:36" x14ac:dyDescent="0.3">
      <c r="A997">
        <v>8613591</v>
      </c>
      <c r="B997">
        <v>10808890</v>
      </c>
      <c r="C997" t="s">
        <v>184</v>
      </c>
      <c r="D997" s="1">
        <v>41633</v>
      </c>
      <c r="E997">
        <v>100</v>
      </c>
      <c r="F997">
        <v>1</v>
      </c>
      <c r="G997">
        <v>1</v>
      </c>
      <c r="H997" t="s">
        <v>3464</v>
      </c>
      <c r="I997" t="s">
        <v>3433</v>
      </c>
      <c r="J997">
        <v>1040</v>
      </c>
      <c r="K997" t="s">
        <v>3434</v>
      </c>
      <c r="L997" t="s">
        <v>43</v>
      </c>
      <c r="M997" t="s">
        <v>39</v>
      </c>
      <c r="N997">
        <v>2</v>
      </c>
      <c r="O997">
        <v>1</v>
      </c>
      <c r="P997">
        <v>1</v>
      </c>
      <c r="Q997">
        <v>1</v>
      </c>
      <c r="R997" t="s">
        <v>40</v>
      </c>
      <c r="S997" t="s">
        <v>5277</v>
      </c>
      <c r="T997">
        <v>30</v>
      </c>
      <c r="U997">
        <v>85</v>
      </c>
      <c r="V997">
        <v>0</v>
      </c>
      <c r="W997">
        <v>1</v>
      </c>
      <c r="X997">
        <v>0</v>
      </c>
      <c r="Y997">
        <v>1</v>
      </c>
      <c r="Z997">
        <v>1125</v>
      </c>
      <c r="AA997">
        <v>0</v>
      </c>
      <c r="AB997">
        <v>47</v>
      </c>
      <c r="AC997" t="s">
        <v>41</v>
      </c>
      <c r="AD997">
        <v>0</v>
      </c>
      <c r="AE997">
        <v>2013</v>
      </c>
      <c r="AF997">
        <v>12</v>
      </c>
      <c r="AG997" t="s">
        <v>133</v>
      </c>
      <c r="AH997">
        <v>52</v>
      </c>
      <c r="AI997" t="s">
        <v>5278</v>
      </c>
      <c r="AJ997">
        <v>7</v>
      </c>
    </row>
    <row r="998" spans="1:36" x14ac:dyDescent="0.3">
      <c r="A998">
        <v>6817360</v>
      </c>
      <c r="B998">
        <v>7047455</v>
      </c>
      <c r="C998" t="s">
        <v>121</v>
      </c>
      <c r="D998" s="1">
        <v>41447</v>
      </c>
      <c r="E998">
        <v>100</v>
      </c>
      <c r="F998">
        <v>1</v>
      </c>
      <c r="G998">
        <v>1</v>
      </c>
      <c r="H998" t="s">
        <v>3464</v>
      </c>
      <c r="I998" t="s">
        <v>3433</v>
      </c>
      <c r="J998">
        <v>1040</v>
      </c>
      <c r="K998" t="s">
        <v>3434</v>
      </c>
      <c r="L998" t="s">
        <v>43</v>
      </c>
      <c r="M998" t="s">
        <v>39</v>
      </c>
      <c r="N998">
        <v>2</v>
      </c>
      <c r="O998">
        <v>1</v>
      </c>
      <c r="P998">
        <v>1</v>
      </c>
      <c r="Q998">
        <v>1</v>
      </c>
      <c r="R998" t="s">
        <v>40</v>
      </c>
      <c r="S998" t="s">
        <v>5279</v>
      </c>
      <c r="T998">
        <v>50</v>
      </c>
      <c r="U998">
        <v>0</v>
      </c>
      <c r="V998">
        <v>0</v>
      </c>
      <c r="W998">
        <v>1</v>
      </c>
      <c r="X998">
        <v>0</v>
      </c>
      <c r="Y998">
        <v>1</v>
      </c>
      <c r="Z998">
        <v>1125</v>
      </c>
      <c r="AA998">
        <v>0</v>
      </c>
      <c r="AB998">
        <v>47</v>
      </c>
      <c r="AC998" t="s">
        <v>41</v>
      </c>
      <c r="AD998">
        <v>0</v>
      </c>
      <c r="AE998">
        <v>2013</v>
      </c>
      <c r="AF998">
        <v>6</v>
      </c>
      <c r="AG998" t="s">
        <v>52</v>
      </c>
      <c r="AH998">
        <v>25</v>
      </c>
      <c r="AI998" t="s">
        <v>5280</v>
      </c>
      <c r="AJ998">
        <v>6</v>
      </c>
    </row>
    <row r="999" spans="1:36" x14ac:dyDescent="0.3">
      <c r="A999">
        <v>6588949</v>
      </c>
      <c r="B999">
        <v>6741885</v>
      </c>
      <c r="C999" t="s">
        <v>1501</v>
      </c>
      <c r="D999" s="1">
        <v>41429</v>
      </c>
      <c r="E999">
        <v>60</v>
      </c>
      <c r="F999">
        <v>3</v>
      </c>
      <c r="G999">
        <v>3</v>
      </c>
      <c r="H999" t="s">
        <v>3464</v>
      </c>
      <c r="I999" t="s">
        <v>3433</v>
      </c>
      <c r="J999">
        <v>1040</v>
      </c>
      <c r="K999" t="s">
        <v>3434</v>
      </c>
      <c r="L999" t="s">
        <v>43</v>
      </c>
      <c r="M999" t="s">
        <v>39</v>
      </c>
      <c r="N999">
        <v>2</v>
      </c>
      <c r="O999">
        <v>1</v>
      </c>
      <c r="P999">
        <v>1</v>
      </c>
      <c r="Q999">
        <v>1</v>
      </c>
      <c r="R999" t="s">
        <v>40</v>
      </c>
      <c r="S999" t="s">
        <v>5281</v>
      </c>
      <c r="T999">
        <v>40</v>
      </c>
      <c r="U999">
        <v>0</v>
      </c>
      <c r="V999">
        <v>5</v>
      </c>
      <c r="W999">
        <v>1</v>
      </c>
      <c r="X999">
        <v>7</v>
      </c>
      <c r="Y999">
        <v>2</v>
      </c>
      <c r="Z999">
        <v>1125</v>
      </c>
      <c r="AA999">
        <v>9</v>
      </c>
      <c r="AB999">
        <v>87</v>
      </c>
      <c r="AC999" t="s">
        <v>46</v>
      </c>
      <c r="AD999">
        <v>0.42</v>
      </c>
      <c r="AE999">
        <v>2013</v>
      </c>
      <c r="AF999">
        <v>6</v>
      </c>
      <c r="AG999" t="s">
        <v>52</v>
      </c>
      <c r="AH999">
        <v>23</v>
      </c>
      <c r="AI999" t="s">
        <v>5282</v>
      </c>
      <c r="AJ999">
        <v>14</v>
      </c>
    </row>
    <row r="1000" spans="1:36" x14ac:dyDescent="0.3">
      <c r="A1000">
        <v>18334374</v>
      </c>
      <c r="B1000">
        <v>37779489</v>
      </c>
      <c r="C1000" t="s">
        <v>99</v>
      </c>
      <c r="D1000" s="1">
        <v>42192</v>
      </c>
      <c r="E1000">
        <v>100</v>
      </c>
      <c r="F1000">
        <v>1</v>
      </c>
      <c r="G1000">
        <v>1</v>
      </c>
      <c r="H1000" t="s">
        <v>3464</v>
      </c>
      <c r="I1000" t="s">
        <v>3433</v>
      </c>
      <c r="J1000">
        <v>1040</v>
      </c>
      <c r="K1000" t="s">
        <v>3434</v>
      </c>
      <c r="L1000" t="s">
        <v>43</v>
      </c>
      <c r="M1000" t="s">
        <v>44</v>
      </c>
      <c r="N1000">
        <v>2</v>
      </c>
      <c r="O1000">
        <v>1</v>
      </c>
      <c r="P1000">
        <v>1</v>
      </c>
      <c r="Q1000">
        <v>1</v>
      </c>
      <c r="R1000" t="s">
        <v>40</v>
      </c>
      <c r="S1000" t="s">
        <v>5283</v>
      </c>
      <c r="T1000">
        <v>100</v>
      </c>
      <c r="U1000">
        <v>0</v>
      </c>
      <c r="V1000">
        <v>0</v>
      </c>
      <c r="W1000">
        <v>1</v>
      </c>
      <c r="X1000">
        <v>0</v>
      </c>
      <c r="Y1000">
        <v>2</v>
      </c>
      <c r="Z1000">
        <v>1123</v>
      </c>
      <c r="AA1000">
        <v>0</v>
      </c>
      <c r="AB1000">
        <v>47</v>
      </c>
      <c r="AC1000" t="s">
        <v>46</v>
      </c>
      <c r="AD1000">
        <v>0</v>
      </c>
      <c r="AE1000">
        <v>2015</v>
      </c>
      <c r="AF1000">
        <v>7</v>
      </c>
      <c r="AG1000" t="s">
        <v>47</v>
      </c>
      <c r="AH1000">
        <v>28</v>
      </c>
      <c r="AI1000" t="s">
        <v>5284</v>
      </c>
      <c r="AJ1000">
        <v>10</v>
      </c>
    </row>
    <row r="1001" spans="1:36" x14ac:dyDescent="0.3">
      <c r="A1001">
        <v>14525129</v>
      </c>
      <c r="B1001">
        <v>12749119</v>
      </c>
      <c r="C1001" t="s">
        <v>636</v>
      </c>
      <c r="D1001" s="1">
        <v>41701</v>
      </c>
      <c r="E1001">
        <v>100</v>
      </c>
      <c r="F1001">
        <v>1</v>
      </c>
      <c r="G1001">
        <v>1</v>
      </c>
      <c r="H1001" t="s">
        <v>3464</v>
      </c>
      <c r="I1001" t="s">
        <v>3433</v>
      </c>
      <c r="J1001">
        <v>1040</v>
      </c>
      <c r="K1001" t="s">
        <v>3434</v>
      </c>
      <c r="L1001" t="s">
        <v>43</v>
      </c>
      <c r="M1001" t="s">
        <v>44</v>
      </c>
      <c r="N1001">
        <v>2</v>
      </c>
      <c r="O1001">
        <v>1</v>
      </c>
      <c r="P1001">
        <v>1</v>
      </c>
      <c r="Q1001">
        <v>1</v>
      </c>
      <c r="R1001" t="s">
        <v>40</v>
      </c>
      <c r="S1001" t="s">
        <v>5285</v>
      </c>
      <c r="T1001">
        <v>37</v>
      </c>
      <c r="U1001">
        <v>0</v>
      </c>
      <c r="V1001">
        <v>0</v>
      </c>
      <c r="W1001">
        <v>2</v>
      </c>
      <c r="X1001">
        <v>0</v>
      </c>
      <c r="Y1001">
        <v>6</v>
      </c>
      <c r="Z1001">
        <v>60</v>
      </c>
      <c r="AA1001">
        <v>1</v>
      </c>
      <c r="AB1001">
        <v>100</v>
      </c>
      <c r="AC1001" t="s">
        <v>49</v>
      </c>
      <c r="AD1001">
        <v>0.71</v>
      </c>
      <c r="AE1001">
        <v>2014</v>
      </c>
      <c r="AF1001">
        <v>3</v>
      </c>
      <c r="AG1001" t="s">
        <v>54</v>
      </c>
      <c r="AH1001">
        <v>10</v>
      </c>
      <c r="AI1001" t="s">
        <v>5286</v>
      </c>
      <c r="AJ1001">
        <v>9</v>
      </c>
    </row>
    <row r="1002" spans="1:36" x14ac:dyDescent="0.3">
      <c r="A1002">
        <v>9932994</v>
      </c>
      <c r="B1002">
        <v>51054278</v>
      </c>
      <c r="C1002" t="s">
        <v>417</v>
      </c>
      <c r="D1002" s="1">
        <v>42349</v>
      </c>
      <c r="E1002">
        <v>100</v>
      </c>
      <c r="F1002">
        <v>1</v>
      </c>
      <c r="G1002">
        <v>1</v>
      </c>
      <c r="H1002" t="s">
        <v>3464</v>
      </c>
      <c r="I1002" t="s">
        <v>3433</v>
      </c>
      <c r="J1002">
        <v>1040</v>
      </c>
      <c r="K1002" t="s">
        <v>3434</v>
      </c>
      <c r="L1002" t="s">
        <v>43</v>
      </c>
      <c r="M1002" t="s">
        <v>44</v>
      </c>
      <c r="N1002">
        <v>2</v>
      </c>
      <c r="O1002">
        <v>1</v>
      </c>
      <c r="P1002">
        <v>2</v>
      </c>
      <c r="Q1002">
        <v>2</v>
      </c>
      <c r="R1002" t="s">
        <v>40</v>
      </c>
      <c r="S1002" t="s">
        <v>5287</v>
      </c>
      <c r="T1002">
        <v>75</v>
      </c>
      <c r="U1002">
        <v>350</v>
      </c>
      <c r="V1002">
        <v>50</v>
      </c>
      <c r="W1002">
        <v>1</v>
      </c>
      <c r="X1002">
        <v>20</v>
      </c>
      <c r="Y1002">
        <v>3</v>
      </c>
      <c r="Z1002">
        <v>1125</v>
      </c>
      <c r="AA1002">
        <v>5</v>
      </c>
      <c r="AB1002">
        <v>92</v>
      </c>
      <c r="AC1002" t="s">
        <v>49</v>
      </c>
      <c r="AD1002">
        <v>0.3</v>
      </c>
      <c r="AE1002">
        <v>2015</v>
      </c>
      <c r="AF1002">
        <v>12</v>
      </c>
      <c r="AG1002" t="s">
        <v>133</v>
      </c>
      <c r="AH1002">
        <v>50</v>
      </c>
      <c r="AI1002" t="s">
        <v>5288</v>
      </c>
      <c r="AJ1002">
        <v>21</v>
      </c>
    </row>
    <row r="1003" spans="1:36" x14ac:dyDescent="0.3">
      <c r="A1003">
        <v>17598174</v>
      </c>
      <c r="B1003">
        <v>119589095</v>
      </c>
      <c r="C1003" t="s">
        <v>1521</v>
      </c>
      <c r="D1003" s="1">
        <v>42801</v>
      </c>
      <c r="E1003">
        <v>90</v>
      </c>
      <c r="F1003">
        <v>1</v>
      </c>
      <c r="G1003">
        <v>1</v>
      </c>
      <c r="H1003" t="s">
        <v>3464</v>
      </c>
      <c r="I1003" t="s">
        <v>3433</v>
      </c>
      <c r="J1003">
        <v>1040</v>
      </c>
      <c r="K1003" t="s">
        <v>3434</v>
      </c>
      <c r="L1003" t="s">
        <v>43</v>
      </c>
      <c r="M1003" t="s">
        <v>44</v>
      </c>
      <c r="N1003">
        <v>2</v>
      </c>
      <c r="O1003">
        <v>1</v>
      </c>
      <c r="P1003">
        <v>1</v>
      </c>
      <c r="Q1003">
        <v>1</v>
      </c>
      <c r="R1003" t="s">
        <v>40</v>
      </c>
      <c r="S1003" t="s">
        <v>5289</v>
      </c>
      <c r="T1003">
        <v>59</v>
      </c>
      <c r="U1003">
        <v>0</v>
      </c>
      <c r="V1003">
        <v>25</v>
      </c>
      <c r="W1003">
        <v>2</v>
      </c>
      <c r="X1003">
        <v>0</v>
      </c>
      <c r="Y1003">
        <v>2</v>
      </c>
      <c r="Z1003">
        <v>1125</v>
      </c>
      <c r="AA1003">
        <v>5</v>
      </c>
      <c r="AB1003">
        <v>87</v>
      </c>
      <c r="AC1003" t="s">
        <v>49</v>
      </c>
      <c r="AD1003">
        <v>2.46</v>
      </c>
      <c r="AE1003">
        <v>2017</v>
      </c>
      <c r="AF1003">
        <v>3</v>
      </c>
      <c r="AG1003" t="s">
        <v>54</v>
      </c>
      <c r="AH1003">
        <v>10</v>
      </c>
      <c r="AI1003" t="s">
        <v>5290</v>
      </c>
      <c r="AJ1003">
        <v>16</v>
      </c>
    </row>
    <row r="1004" spans="1:36" x14ac:dyDescent="0.3">
      <c r="A1004">
        <v>6832029</v>
      </c>
      <c r="B1004">
        <v>35791648</v>
      </c>
      <c r="C1004" t="s">
        <v>2552</v>
      </c>
      <c r="D1004" s="1">
        <v>42169</v>
      </c>
      <c r="E1004">
        <v>100</v>
      </c>
      <c r="F1004">
        <v>1</v>
      </c>
      <c r="G1004">
        <v>1</v>
      </c>
      <c r="H1004" t="s">
        <v>3464</v>
      </c>
      <c r="I1004" t="s">
        <v>3433</v>
      </c>
      <c r="J1004">
        <v>1040</v>
      </c>
      <c r="K1004" t="s">
        <v>3434</v>
      </c>
      <c r="L1004" t="s">
        <v>43</v>
      </c>
      <c r="M1004" t="s">
        <v>44</v>
      </c>
      <c r="N1004">
        <v>2</v>
      </c>
      <c r="O1004">
        <v>1</v>
      </c>
      <c r="P1004">
        <v>1</v>
      </c>
      <c r="Q1004">
        <v>1</v>
      </c>
      <c r="R1004" t="s">
        <v>40</v>
      </c>
      <c r="S1004" t="s">
        <v>825</v>
      </c>
      <c r="T1004">
        <v>30</v>
      </c>
      <c r="U1004">
        <v>0</v>
      </c>
      <c r="V1004">
        <v>0</v>
      </c>
      <c r="W1004">
        <v>1</v>
      </c>
      <c r="X1004">
        <v>0</v>
      </c>
      <c r="Y1004">
        <v>5</v>
      </c>
      <c r="Z1004">
        <v>1125</v>
      </c>
      <c r="AA1004">
        <v>2</v>
      </c>
      <c r="AB1004">
        <v>100</v>
      </c>
      <c r="AC1004" t="s">
        <v>41</v>
      </c>
      <c r="AD1004">
        <v>0.09</v>
      </c>
      <c r="AE1004">
        <v>2015</v>
      </c>
      <c r="AF1004">
        <v>6</v>
      </c>
      <c r="AG1004" t="s">
        <v>52</v>
      </c>
      <c r="AH1004">
        <v>24</v>
      </c>
      <c r="AI1004" t="s">
        <v>826</v>
      </c>
      <c r="AJ1004">
        <v>7</v>
      </c>
    </row>
    <row r="1005" spans="1:36" x14ac:dyDescent="0.3">
      <c r="A1005">
        <v>15628055</v>
      </c>
      <c r="B1005">
        <v>62136692</v>
      </c>
      <c r="C1005" t="s">
        <v>2451</v>
      </c>
      <c r="D1005" s="1">
        <v>42437</v>
      </c>
      <c r="E1005">
        <v>100</v>
      </c>
      <c r="F1005">
        <v>1</v>
      </c>
      <c r="G1005">
        <v>1</v>
      </c>
      <c r="H1005" t="s">
        <v>3464</v>
      </c>
      <c r="I1005" t="s">
        <v>3433</v>
      </c>
      <c r="J1005">
        <v>1040</v>
      </c>
      <c r="K1005" t="s">
        <v>3434</v>
      </c>
      <c r="L1005" t="s">
        <v>43</v>
      </c>
      <c r="M1005" t="s">
        <v>44</v>
      </c>
      <c r="N1005">
        <v>3</v>
      </c>
      <c r="O1005">
        <v>1</v>
      </c>
      <c r="P1005">
        <v>1</v>
      </c>
      <c r="Q1005">
        <v>1</v>
      </c>
      <c r="R1005" t="s">
        <v>40</v>
      </c>
      <c r="S1005" t="s">
        <v>2683</v>
      </c>
      <c r="T1005">
        <v>48</v>
      </c>
      <c r="U1005">
        <v>200</v>
      </c>
      <c r="V1005">
        <v>10</v>
      </c>
      <c r="W1005">
        <v>1</v>
      </c>
      <c r="X1005">
        <v>0</v>
      </c>
      <c r="Y1005">
        <v>1</v>
      </c>
      <c r="Z1005">
        <v>1125</v>
      </c>
      <c r="AA1005">
        <v>2</v>
      </c>
      <c r="AB1005">
        <v>100</v>
      </c>
      <c r="AC1005" t="s">
        <v>49</v>
      </c>
      <c r="AD1005">
        <v>0.32</v>
      </c>
      <c r="AE1005">
        <v>2016</v>
      </c>
      <c r="AF1005">
        <v>3</v>
      </c>
      <c r="AG1005" t="s">
        <v>54</v>
      </c>
      <c r="AH1005">
        <v>10</v>
      </c>
      <c r="AI1005" t="s">
        <v>785</v>
      </c>
      <c r="AJ1005">
        <v>9</v>
      </c>
    </row>
    <row r="1006" spans="1:36" x14ac:dyDescent="0.3">
      <c r="A1006">
        <v>11727958</v>
      </c>
      <c r="B1006">
        <v>49235146</v>
      </c>
      <c r="C1006" t="s">
        <v>4973</v>
      </c>
      <c r="D1006" s="1">
        <v>42325</v>
      </c>
      <c r="E1006">
        <v>100</v>
      </c>
      <c r="F1006">
        <v>3</v>
      </c>
      <c r="G1006">
        <v>3</v>
      </c>
      <c r="H1006" t="s">
        <v>3464</v>
      </c>
      <c r="I1006" t="s">
        <v>3433</v>
      </c>
      <c r="J1006">
        <v>1040</v>
      </c>
      <c r="K1006" t="s">
        <v>3434</v>
      </c>
      <c r="L1006" t="s">
        <v>64</v>
      </c>
      <c r="M1006" t="s">
        <v>39</v>
      </c>
      <c r="N1006">
        <v>1</v>
      </c>
      <c r="O1006">
        <v>1</v>
      </c>
      <c r="P1006">
        <v>1</v>
      </c>
      <c r="Q1006">
        <v>1</v>
      </c>
      <c r="R1006" t="s">
        <v>40</v>
      </c>
      <c r="S1006" t="s">
        <v>3148</v>
      </c>
      <c r="T1006">
        <v>25</v>
      </c>
      <c r="U1006">
        <v>0</v>
      </c>
      <c r="V1006">
        <v>15</v>
      </c>
      <c r="W1006">
        <v>1</v>
      </c>
      <c r="X1006">
        <v>0</v>
      </c>
      <c r="Y1006">
        <v>6</v>
      </c>
      <c r="Z1006">
        <v>240</v>
      </c>
      <c r="AA1006">
        <v>3</v>
      </c>
      <c r="AB1006">
        <v>100</v>
      </c>
      <c r="AC1006" t="s">
        <v>41</v>
      </c>
      <c r="AD1006">
        <v>0.22</v>
      </c>
      <c r="AE1006">
        <v>2015</v>
      </c>
      <c r="AF1006">
        <v>11</v>
      </c>
      <c r="AG1006" t="s">
        <v>95</v>
      </c>
      <c r="AH1006">
        <v>47</v>
      </c>
      <c r="AI1006" t="s">
        <v>1449</v>
      </c>
      <c r="AJ1006">
        <v>6</v>
      </c>
    </row>
    <row r="1007" spans="1:36" x14ac:dyDescent="0.3">
      <c r="A1007">
        <v>4513000</v>
      </c>
      <c r="B1007">
        <v>2210565</v>
      </c>
      <c r="C1007" t="s">
        <v>4097</v>
      </c>
      <c r="D1007" s="1">
        <v>41023</v>
      </c>
      <c r="E1007">
        <v>93</v>
      </c>
      <c r="F1007">
        <v>9</v>
      </c>
      <c r="G1007">
        <v>3.5</v>
      </c>
      <c r="H1007" t="s">
        <v>3754</v>
      </c>
      <c r="I1007" t="s">
        <v>3433</v>
      </c>
      <c r="J1007">
        <v>1030</v>
      </c>
      <c r="K1007" t="s">
        <v>3434</v>
      </c>
      <c r="L1007" t="s">
        <v>43</v>
      </c>
      <c r="M1007" t="s">
        <v>44</v>
      </c>
      <c r="N1007">
        <v>4</v>
      </c>
      <c r="O1007">
        <v>1</v>
      </c>
      <c r="P1007">
        <v>1</v>
      </c>
      <c r="Q1007">
        <v>2</v>
      </c>
      <c r="R1007" t="s">
        <v>40</v>
      </c>
      <c r="S1007" t="s">
        <v>5291</v>
      </c>
      <c r="T1007">
        <v>79</v>
      </c>
      <c r="U1007">
        <v>100</v>
      </c>
      <c r="V1007">
        <v>35</v>
      </c>
      <c r="W1007">
        <v>3</v>
      </c>
      <c r="X1007">
        <v>0</v>
      </c>
      <c r="Y1007">
        <v>2</v>
      </c>
      <c r="Z1007">
        <v>1125</v>
      </c>
      <c r="AA1007">
        <v>7</v>
      </c>
      <c r="AB1007">
        <v>83</v>
      </c>
      <c r="AC1007" t="s">
        <v>49</v>
      </c>
      <c r="AD1007">
        <v>0.23</v>
      </c>
      <c r="AE1007">
        <v>2012</v>
      </c>
      <c r="AF1007">
        <v>4</v>
      </c>
      <c r="AG1007" t="s">
        <v>42</v>
      </c>
      <c r="AH1007">
        <v>17</v>
      </c>
      <c r="AI1007" t="s">
        <v>5292</v>
      </c>
      <c r="AJ1007">
        <v>13</v>
      </c>
    </row>
    <row r="1008" spans="1:36" x14ac:dyDescent="0.3">
      <c r="A1008">
        <v>3414079</v>
      </c>
      <c r="B1008">
        <v>14917853</v>
      </c>
      <c r="C1008" t="s">
        <v>115</v>
      </c>
      <c r="D1008" s="1">
        <v>41759</v>
      </c>
      <c r="E1008">
        <v>57</v>
      </c>
      <c r="F1008">
        <v>2</v>
      </c>
      <c r="G1008">
        <v>2</v>
      </c>
      <c r="H1008" t="s">
        <v>3754</v>
      </c>
      <c r="I1008" t="s">
        <v>3433</v>
      </c>
      <c r="J1008">
        <v>1030</v>
      </c>
      <c r="K1008" t="s">
        <v>3434</v>
      </c>
      <c r="L1008" t="s">
        <v>64</v>
      </c>
      <c r="M1008" t="s">
        <v>39</v>
      </c>
      <c r="N1008">
        <v>1</v>
      </c>
      <c r="O1008">
        <v>1</v>
      </c>
      <c r="P1008">
        <v>1</v>
      </c>
      <c r="Q1008">
        <v>2</v>
      </c>
      <c r="R1008" t="s">
        <v>40</v>
      </c>
      <c r="S1008" t="s">
        <v>849</v>
      </c>
      <c r="T1008">
        <v>24</v>
      </c>
      <c r="U1008">
        <v>0</v>
      </c>
      <c r="V1008">
        <v>15</v>
      </c>
      <c r="W1008">
        <v>1</v>
      </c>
      <c r="X1008">
        <v>0</v>
      </c>
      <c r="Y1008">
        <v>3</v>
      </c>
      <c r="Z1008">
        <v>1125</v>
      </c>
      <c r="AA1008">
        <v>5</v>
      </c>
      <c r="AB1008">
        <v>96</v>
      </c>
      <c r="AC1008" t="s">
        <v>49</v>
      </c>
      <c r="AD1008">
        <v>0.22</v>
      </c>
      <c r="AE1008">
        <v>2014</v>
      </c>
      <c r="AF1008">
        <v>4</v>
      </c>
      <c r="AG1008" t="s">
        <v>42</v>
      </c>
      <c r="AH1008">
        <v>18</v>
      </c>
      <c r="AI1008" t="s">
        <v>850</v>
      </c>
      <c r="AJ1008">
        <v>6</v>
      </c>
    </row>
    <row r="1009" spans="1:36" x14ac:dyDescent="0.3">
      <c r="A1009">
        <v>4934055</v>
      </c>
      <c r="B1009">
        <v>12823517</v>
      </c>
      <c r="C1009" t="s">
        <v>5293</v>
      </c>
      <c r="D1009" s="1">
        <v>41703</v>
      </c>
      <c r="E1009">
        <v>96</v>
      </c>
      <c r="F1009">
        <v>3</v>
      </c>
      <c r="G1009">
        <v>3</v>
      </c>
      <c r="H1009" t="s">
        <v>3754</v>
      </c>
      <c r="I1009" t="s">
        <v>3433</v>
      </c>
      <c r="J1009">
        <v>1030</v>
      </c>
      <c r="K1009" t="s">
        <v>3434</v>
      </c>
      <c r="L1009" t="s">
        <v>64</v>
      </c>
      <c r="M1009" t="s">
        <v>39</v>
      </c>
      <c r="N1009">
        <v>2</v>
      </c>
      <c r="O1009">
        <v>1</v>
      </c>
      <c r="P1009">
        <v>1</v>
      </c>
      <c r="Q1009">
        <v>2</v>
      </c>
      <c r="R1009" t="s">
        <v>40</v>
      </c>
      <c r="S1009" t="s">
        <v>5294</v>
      </c>
      <c r="T1009">
        <v>29</v>
      </c>
      <c r="U1009">
        <v>0</v>
      </c>
      <c r="V1009">
        <v>0</v>
      </c>
      <c r="W1009">
        <v>1</v>
      </c>
      <c r="X1009">
        <v>9</v>
      </c>
      <c r="Y1009">
        <v>1</v>
      </c>
      <c r="Z1009">
        <v>1125</v>
      </c>
      <c r="AA1009">
        <v>14</v>
      </c>
      <c r="AB1009">
        <v>89</v>
      </c>
      <c r="AC1009" t="s">
        <v>46</v>
      </c>
      <c r="AD1009">
        <v>0.62</v>
      </c>
      <c r="AE1009">
        <v>2014</v>
      </c>
      <c r="AF1009">
        <v>3</v>
      </c>
      <c r="AG1009" t="s">
        <v>54</v>
      </c>
      <c r="AH1009">
        <v>10</v>
      </c>
      <c r="AI1009" t="s">
        <v>5295</v>
      </c>
      <c r="AJ1009">
        <v>10</v>
      </c>
    </row>
    <row r="1010" spans="1:36" x14ac:dyDescent="0.3">
      <c r="A1010">
        <v>3030311</v>
      </c>
      <c r="B1010">
        <v>15434922</v>
      </c>
      <c r="C1010" t="s">
        <v>1489</v>
      </c>
      <c r="D1010" s="1">
        <v>41771</v>
      </c>
      <c r="E1010">
        <v>100</v>
      </c>
      <c r="F1010">
        <v>1</v>
      </c>
      <c r="G1010">
        <v>1</v>
      </c>
      <c r="H1010" t="s">
        <v>3754</v>
      </c>
      <c r="I1010" t="s">
        <v>3433</v>
      </c>
      <c r="J1010">
        <v>1030</v>
      </c>
      <c r="K1010" t="s">
        <v>3434</v>
      </c>
      <c r="L1010" t="s">
        <v>43</v>
      </c>
      <c r="M1010" t="s">
        <v>39</v>
      </c>
      <c r="N1010">
        <v>2</v>
      </c>
      <c r="O1010">
        <v>1</v>
      </c>
      <c r="P1010">
        <v>1</v>
      </c>
      <c r="Q1010">
        <v>1</v>
      </c>
      <c r="R1010" t="s">
        <v>40</v>
      </c>
      <c r="S1010" t="s">
        <v>5296</v>
      </c>
      <c r="T1010">
        <v>40</v>
      </c>
      <c r="U1010">
        <v>0</v>
      </c>
      <c r="V1010">
        <v>0</v>
      </c>
      <c r="W1010">
        <v>1</v>
      </c>
      <c r="X1010">
        <v>0</v>
      </c>
      <c r="Y1010">
        <v>6</v>
      </c>
      <c r="Z1010">
        <v>1125</v>
      </c>
      <c r="AA1010">
        <v>0</v>
      </c>
      <c r="AB1010">
        <v>47</v>
      </c>
      <c r="AC1010" t="s">
        <v>41</v>
      </c>
      <c r="AD1010">
        <v>0</v>
      </c>
      <c r="AE1010">
        <v>2014</v>
      </c>
      <c r="AF1010">
        <v>5</v>
      </c>
      <c r="AG1010" t="s">
        <v>50</v>
      </c>
      <c r="AH1010">
        <v>20</v>
      </c>
      <c r="AI1010" t="s">
        <v>5297</v>
      </c>
      <c r="AJ1010">
        <v>15</v>
      </c>
    </row>
    <row r="1011" spans="1:36" x14ac:dyDescent="0.3">
      <c r="A1011">
        <v>6413475</v>
      </c>
      <c r="B1011">
        <v>33451428</v>
      </c>
      <c r="C1011" t="s">
        <v>165</v>
      </c>
      <c r="D1011" s="1">
        <v>42139</v>
      </c>
      <c r="E1011">
        <v>100</v>
      </c>
      <c r="F1011">
        <v>2</v>
      </c>
      <c r="G1011">
        <v>2</v>
      </c>
      <c r="H1011" t="s">
        <v>3759</v>
      </c>
      <c r="I1011" t="s">
        <v>3433</v>
      </c>
      <c r="J1011">
        <v>1180</v>
      </c>
      <c r="K1011" t="s">
        <v>3434</v>
      </c>
      <c r="L1011" t="s">
        <v>43</v>
      </c>
      <c r="M1011" t="s">
        <v>44</v>
      </c>
      <c r="N1011">
        <v>6</v>
      </c>
      <c r="O1011">
        <v>3</v>
      </c>
      <c r="P1011">
        <v>3</v>
      </c>
      <c r="Q1011">
        <v>4</v>
      </c>
      <c r="R1011" t="s">
        <v>40</v>
      </c>
      <c r="S1011" t="s">
        <v>5298</v>
      </c>
      <c r="T1011">
        <v>145</v>
      </c>
      <c r="U1011">
        <v>375</v>
      </c>
      <c r="V1011">
        <v>50</v>
      </c>
      <c r="W1011">
        <v>1</v>
      </c>
      <c r="X1011">
        <v>0</v>
      </c>
      <c r="Y1011">
        <v>6</v>
      </c>
      <c r="Z1011">
        <v>1125</v>
      </c>
      <c r="AA1011">
        <v>5</v>
      </c>
      <c r="AB1011">
        <v>100</v>
      </c>
      <c r="AC1011" t="s">
        <v>46</v>
      </c>
      <c r="AD1011">
        <v>0.22</v>
      </c>
      <c r="AE1011">
        <v>2015</v>
      </c>
      <c r="AF1011">
        <v>5</v>
      </c>
      <c r="AG1011" t="s">
        <v>50</v>
      </c>
      <c r="AH1011">
        <v>20</v>
      </c>
      <c r="AI1011" t="s">
        <v>5299</v>
      </c>
      <c r="AJ1011">
        <v>19</v>
      </c>
    </row>
    <row r="1012" spans="1:36" x14ac:dyDescent="0.3">
      <c r="A1012">
        <v>9666356</v>
      </c>
      <c r="B1012">
        <v>49954094</v>
      </c>
      <c r="C1012" t="s">
        <v>166</v>
      </c>
      <c r="D1012" s="1">
        <v>42334</v>
      </c>
      <c r="E1012">
        <v>100</v>
      </c>
      <c r="F1012">
        <v>1</v>
      </c>
      <c r="G1012">
        <v>1</v>
      </c>
      <c r="H1012" t="s">
        <v>3759</v>
      </c>
      <c r="I1012" t="s">
        <v>3433</v>
      </c>
      <c r="J1012">
        <v>1180</v>
      </c>
      <c r="K1012" t="s">
        <v>3434</v>
      </c>
      <c r="L1012" t="s">
        <v>169</v>
      </c>
      <c r="M1012" t="s">
        <v>44</v>
      </c>
      <c r="N1012">
        <v>2</v>
      </c>
      <c r="O1012">
        <v>1</v>
      </c>
      <c r="P1012">
        <v>1</v>
      </c>
      <c r="Q1012">
        <v>1</v>
      </c>
      <c r="R1012" t="s">
        <v>129</v>
      </c>
      <c r="S1012" t="s">
        <v>5300</v>
      </c>
      <c r="T1012">
        <v>34</v>
      </c>
      <c r="U1012">
        <v>0</v>
      </c>
      <c r="V1012">
        <v>0</v>
      </c>
      <c r="W1012">
        <v>1</v>
      </c>
      <c r="X1012">
        <v>0</v>
      </c>
      <c r="Y1012">
        <v>1</v>
      </c>
      <c r="Z1012">
        <v>1125</v>
      </c>
      <c r="AA1012">
        <v>18</v>
      </c>
      <c r="AB1012">
        <v>84</v>
      </c>
      <c r="AC1012" t="s">
        <v>41</v>
      </c>
      <c r="AD1012">
        <v>1.79</v>
      </c>
      <c r="AE1012">
        <v>2015</v>
      </c>
      <c r="AF1012">
        <v>11</v>
      </c>
      <c r="AG1012" t="s">
        <v>95</v>
      </c>
      <c r="AH1012">
        <v>48</v>
      </c>
      <c r="AI1012" t="s">
        <v>5301</v>
      </c>
      <c r="AJ1012">
        <v>13</v>
      </c>
    </row>
    <row r="1013" spans="1:36" x14ac:dyDescent="0.3">
      <c r="A1013">
        <v>16152681</v>
      </c>
      <c r="B1013">
        <v>105421432</v>
      </c>
      <c r="C1013" t="s">
        <v>5302</v>
      </c>
      <c r="D1013" s="1">
        <v>42702</v>
      </c>
      <c r="E1013">
        <v>100</v>
      </c>
      <c r="F1013">
        <v>1</v>
      </c>
      <c r="G1013">
        <v>1</v>
      </c>
      <c r="H1013" t="s">
        <v>3759</v>
      </c>
      <c r="I1013" t="s">
        <v>3433</v>
      </c>
      <c r="J1013">
        <v>1180</v>
      </c>
      <c r="K1013" t="s">
        <v>3434</v>
      </c>
      <c r="L1013" t="s">
        <v>38</v>
      </c>
      <c r="M1013" t="s">
        <v>44</v>
      </c>
      <c r="N1013">
        <v>2</v>
      </c>
      <c r="O1013">
        <v>1</v>
      </c>
      <c r="P1013">
        <v>1</v>
      </c>
      <c r="Q1013">
        <v>1</v>
      </c>
      <c r="R1013" t="s">
        <v>40</v>
      </c>
      <c r="S1013" t="s">
        <v>5303</v>
      </c>
      <c r="T1013">
        <v>140</v>
      </c>
      <c r="U1013">
        <v>0</v>
      </c>
      <c r="V1013">
        <v>0</v>
      </c>
      <c r="W1013">
        <v>1</v>
      </c>
      <c r="X1013">
        <v>0</v>
      </c>
      <c r="Y1013">
        <v>2</v>
      </c>
      <c r="Z1013">
        <v>1125</v>
      </c>
      <c r="AA1013">
        <v>0</v>
      </c>
      <c r="AB1013">
        <v>47</v>
      </c>
      <c r="AC1013" t="s">
        <v>46</v>
      </c>
      <c r="AD1013">
        <v>0</v>
      </c>
      <c r="AE1013">
        <v>2016</v>
      </c>
      <c r="AF1013">
        <v>11</v>
      </c>
      <c r="AG1013" t="s">
        <v>95</v>
      </c>
      <c r="AH1013">
        <v>48</v>
      </c>
      <c r="AI1013" t="s">
        <v>5304</v>
      </c>
      <c r="AJ1013">
        <v>18</v>
      </c>
    </row>
    <row r="1014" spans="1:36" x14ac:dyDescent="0.3">
      <c r="A1014">
        <v>9108625</v>
      </c>
      <c r="B1014">
        <v>47474822</v>
      </c>
      <c r="C1014" t="s">
        <v>5305</v>
      </c>
      <c r="D1014" s="1">
        <v>42303</v>
      </c>
      <c r="E1014">
        <v>100</v>
      </c>
      <c r="F1014">
        <v>1</v>
      </c>
      <c r="G1014">
        <v>1</v>
      </c>
      <c r="H1014" t="s">
        <v>3759</v>
      </c>
      <c r="I1014" t="s">
        <v>3433</v>
      </c>
      <c r="J1014">
        <v>1180</v>
      </c>
      <c r="K1014" t="s">
        <v>3434</v>
      </c>
      <c r="L1014" t="s">
        <v>43</v>
      </c>
      <c r="M1014" t="s">
        <v>44</v>
      </c>
      <c r="N1014">
        <v>2</v>
      </c>
      <c r="O1014">
        <v>1</v>
      </c>
      <c r="P1014">
        <v>1</v>
      </c>
      <c r="Q1014">
        <v>1</v>
      </c>
      <c r="R1014" t="s">
        <v>40</v>
      </c>
      <c r="S1014" t="s">
        <v>5306</v>
      </c>
      <c r="T1014">
        <v>200</v>
      </c>
      <c r="U1014">
        <v>150</v>
      </c>
      <c r="V1014">
        <v>0</v>
      </c>
      <c r="W1014">
        <v>1</v>
      </c>
      <c r="X1014">
        <v>0</v>
      </c>
      <c r="Y1014">
        <v>1</v>
      </c>
      <c r="Z1014">
        <v>1125</v>
      </c>
      <c r="AA1014">
        <v>0</v>
      </c>
      <c r="AB1014">
        <v>47</v>
      </c>
      <c r="AC1014" t="s">
        <v>41</v>
      </c>
      <c r="AD1014">
        <v>0</v>
      </c>
      <c r="AE1014">
        <v>2015</v>
      </c>
      <c r="AF1014">
        <v>10</v>
      </c>
      <c r="AG1014" t="s">
        <v>87</v>
      </c>
      <c r="AH1014">
        <v>44</v>
      </c>
      <c r="AI1014" t="s">
        <v>5307</v>
      </c>
      <c r="AJ1014">
        <v>20</v>
      </c>
    </row>
    <row r="1015" spans="1:36" x14ac:dyDescent="0.3">
      <c r="A1015">
        <v>5795496</v>
      </c>
      <c r="B1015">
        <v>25248815</v>
      </c>
      <c r="C1015" t="s">
        <v>5308</v>
      </c>
      <c r="D1015" s="1">
        <v>42000</v>
      </c>
      <c r="E1015">
        <v>100</v>
      </c>
      <c r="F1015">
        <v>1</v>
      </c>
      <c r="G1015">
        <v>1</v>
      </c>
      <c r="H1015" t="s">
        <v>3759</v>
      </c>
      <c r="I1015" t="s">
        <v>3433</v>
      </c>
      <c r="J1015">
        <v>1180</v>
      </c>
      <c r="K1015" t="s">
        <v>3434</v>
      </c>
      <c r="L1015" t="s">
        <v>38</v>
      </c>
      <c r="M1015" t="s">
        <v>39</v>
      </c>
      <c r="N1015">
        <v>1</v>
      </c>
      <c r="O1015">
        <v>1</v>
      </c>
      <c r="P1015">
        <v>1</v>
      </c>
      <c r="Q1015">
        <v>1</v>
      </c>
      <c r="R1015" t="s">
        <v>40</v>
      </c>
      <c r="S1015" t="s">
        <v>3499</v>
      </c>
      <c r="T1015">
        <v>50</v>
      </c>
      <c r="U1015">
        <v>0</v>
      </c>
      <c r="V1015">
        <v>0</v>
      </c>
      <c r="W1015">
        <v>1</v>
      </c>
      <c r="X1015">
        <v>10</v>
      </c>
      <c r="Y1015">
        <v>1</v>
      </c>
      <c r="Z1015">
        <v>1125</v>
      </c>
      <c r="AA1015">
        <v>0</v>
      </c>
      <c r="AB1015">
        <v>47</v>
      </c>
      <c r="AC1015" t="s">
        <v>49</v>
      </c>
      <c r="AD1015">
        <v>0</v>
      </c>
      <c r="AE1015">
        <v>2014</v>
      </c>
      <c r="AF1015">
        <v>12</v>
      </c>
      <c r="AG1015" t="s">
        <v>133</v>
      </c>
      <c r="AH1015">
        <v>52</v>
      </c>
      <c r="AI1015" t="s">
        <v>3500</v>
      </c>
      <c r="AJ1015">
        <v>15</v>
      </c>
    </row>
    <row r="1016" spans="1:36" x14ac:dyDescent="0.3">
      <c r="A1016">
        <v>12086623</v>
      </c>
      <c r="B1016">
        <v>58804854</v>
      </c>
      <c r="C1016" t="s">
        <v>115</v>
      </c>
      <c r="D1016" s="1">
        <v>42415</v>
      </c>
      <c r="E1016">
        <v>100</v>
      </c>
      <c r="F1016">
        <v>1</v>
      </c>
      <c r="G1016">
        <v>1</v>
      </c>
      <c r="H1016" t="s">
        <v>3759</v>
      </c>
      <c r="I1016" t="s">
        <v>3433</v>
      </c>
      <c r="J1016">
        <v>1180</v>
      </c>
      <c r="K1016" t="s">
        <v>3434</v>
      </c>
      <c r="L1016" t="s">
        <v>43</v>
      </c>
      <c r="M1016" t="s">
        <v>44</v>
      </c>
      <c r="N1016">
        <v>2</v>
      </c>
      <c r="O1016">
        <v>1</v>
      </c>
      <c r="P1016">
        <v>1</v>
      </c>
      <c r="Q1016">
        <v>1</v>
      </c>
      <c r="R1016" t="s">
        <v>40</v>
      </c>
      <c r="S1016" t="s">
        <v>5309</v>
      </c>
      <c r="T1016">
        <v>40</v>
      </c>
      <c r="U1016">
        <v>0</v>
      </c>
      <c r="V1016">
        <v>0</v>
      </c>
      <c r="W1016">
        <v>1</v>
      </c>
      <c r="X1016">
        <v>0</v>
      </c>
      <c r="Y1016">
        <v>1</v>
      </c>
      <c r="Z1016">
        <v>1125</v>
      </c>
      <c r="AA1016">
        <v>0</v>
      </c>
      <c r="AB1016">
        <v>47</v>
      </c>
      <c r="AC1016" t="s">
        <v>41</v>
      </c>
      <c r="AD1016">
        <v>0</v>
      </c>
      <c r="AE1016">
        <v>2016</v>
      </c>
      <c r="AF1016">
        <v>2</v>
      </c>
      <c r="AG1016" t="s">
        <v>77</v>
      </c>
      <c r="AH1016">
        <v>7</v>
      </c>
      <c r="AI1016" t="s">
        <v>5310</v>
      </c>
      <c r="AJ1016">
        <v>15</v>
      </c>
    </row>
    <row r="1017" spans="1:36" x14ac:dyDescent="0.3">
      <c r="A1017">
        <v>14039217</v>
      </c>
      <c r="B1017">
        <v>28989889</v>
      </c>
      <c r="C1017" t="s">
        <v>1870</v>
      </c>
      <c r="D1017" s="1">
        <v>42071</v>
      </c>
      <c r="E1017">
        <v>100</v>
      </c>
      <c r="F1017">
        <v>1</v>
      </c>
      <c r="G1017">
        <v>1</v>
      </c>
      <c r="H1017" t="s">
        <v>3759</v>
      </c>
      <c r="I1017" t="s">
        <v>3433</v>
      </c>
      <c r="J1017">
        <v>1180</v>
      </c>
      <c r="K1017" t="s">
        <v>3434</v>
      </c>
      <c r="L1017" t="s">
        <v>43</v>
      </c>
      <c r="M1017" t="s">
        <v>44</v>
      </c>
      <c r="N1017">
        <v>5</v>
      </c>
      <c r="O1017">
        <v>1</v>
      </c>
      <c r="P1017">
        <v>1</v>
      </c>
      <c r="Q1017">
        <v>3</v>
      </c>
      <c r="R1017" t="s">
        <v>40</v>
      </c>
      <c r="S1017" t="s">
        <v>5311</v>
      </c>
      <c r="T1017">
        <v>70</v>
      </c>
      <c r="U1017">
        <v>0</v>
      </c>
      <c r="V1017">
        <v>30</v>
      </c>
      <c r="W1017">
        <v>3</v>
      </c>
      <c r="X1017">
        <v>10</v>
      </c>
      <c r="Y1017">
        <v>2</v>
      </c>
      <c r="Z1017">
        <v>90</v>
      </c>
      <c r="AA1017">
        <v>16</v>
      </c>
      <c r="AB1017">
        <v>84</v>
      </c>
      <c r="AC1017" t="s">
        <v>49</v>
      </c>
      <c r="AD1017">
        <v>1.78</v>
      </c>
      <c r="AE1017">
        <v>2015</v>
      </c>
      <c r="AF1017">
        <v>3</v>
      </c>
      <c r="AG1017" t="s">
        <v>54</v>
      </c>
      <c r="AH1017">
        <v>10</v>
      </c>
      <c r="AI1017" t="s">
        <v>5312</v>
      </c>
      <c r="AJ1017">
        <v>9</v>
      </c>
    </row>
    <row r="1018" spans="1:36" x14ac:dyDescent="0.3">
      <c r="A1018">
        <v>11875650</v>
      </c>
      <c r="B1018">
        <v>63322181</v>
      </c>
      <c r="C1018" t="s">
        <v>3983</v>
      </c>
      <c r="D1018" s="1">
        <v>42446</v>
      </c>
      <c r="E1018">
        <v>100</v>
      </c>
      <c r="F1018">
        <v>1</v>
      </c>
      <c r="G1018">
        <v>1</v>
      </c>
      <c r="H1018" t="s">
        <v>3759</v>
      </c>
      <c r="I1018" t="s">
        <v>3433</v>
      </c>
      <c r="J1018">
        <v>1180</v>
      </c>
      <c r="K1018" t="s">
        <v>3434</v>
      </c>
      <c r="L1018" t="s">
        <v>487</v>
      </c>
      <c r="M1018" t="s">
        <v>39</v>
      </c>
      <c r="N1018">
        <v>2</v>
      </c>
      <c r="O1018">
        <v>1</v>
      </c>
      <c r="P1018">
        <v>1</v>
      </c>
      <c r="Q1018">
        <v>1</v>
      </c>
      <c r="R1018" t="s">
        <v>40</v>
      </c>
      <c r="S1018" t="s">
        <v>5313</v>
      </c>
      <c r="T1018">
        <v>45</v>
      </c>
      <c r="U1018">
        <v>0</v>
      </c>
      <c r="V1018">
        <v>20</v>
      </c>
      <c r="W1018">
        <v>1</v>
      </c>
      <c r="X1018">
        <v>0</v>
      </c>
      <c r="Y1018">
        <v>1</v>
      </c>
      <c r="Z1018">
        <v>1125</v>
      </c>
      <c r="AA1018">
        <v>0</v>
      </c>
      <c r="AB1018">
        <v>47</v>
      </c>
      <c r="AC1018" t="s">
        <v>41</v>
      </c>
      <c r="AD1018">
        <v>0</v>
      </c>
      <c r="AE1018">
        <v>2016</v>
      </c>
      <c r="AF1018">
        <v>3</v>
      </c>
      <c r="AG1018" t="s">
        <v>54</v>
      </c>
      <c r="AH1018">
        <v>11</v>
      </c>
      <c r="AI1018" t="s">
        <v>5314</v>
      </c>
      <c r="AJ1018">
        <v>15</v>
      </c>
    </row>
    <row r="1019" spans="1:36" x14ac:dyDescent="0.3">
      <c r="A1019">
        <v>7121582</v>
      </c>
      <c r="B1019">
        <v>36365762</v>
      </c>
      <c r="C1019" t="s">
        <v>790</v>
      </c>
      <c r="D1019" s="1">
        <v>42176</v>
      </c>
      <c r="E1019">
        <v>75</v>
      </c>
      <c r="F1019">
        <v>1</v>
      </c>
      <c r="G1019">
        <v>1</v>
      </c>
      <c r="H1019" t="s">
        <v>3759</v>
      </c>
      <c r="I1019" t="s">
        <v>3433</v>
      </c>
      <c r="J1019">
        <v>1180</v>
      </c>
      <c r="K1019" t="s">
        <v>3434</v>
      </c>
      <c r="L1019" t="s">
        <v>43</v>
      </c>
      <c r="M1019" t="s">
        <v>44</v>
      </c>
      <c r="N1019">
        <v>2</v>
      </c>
      <c r="O1019">
        <v>1</v>
      </c>
      <c r="P1019">
        <v>1</v>
      </c>
      <c r="Q1019">
        <v>2</v>
      </c>
      <c r="R1019" t="s">
        <v>40</v>
      </c>
      <c r="S1019" t="s">
        <v>5315</v>
      </c>
      <c r="T1019">
        <v>50</v>
      </c>
      <c r="U1019">
        <v>0</v>
      </c>
      <c r="V1019">
        <v>15</v>
      </c>
      <c r="W1019">
        <v>1</v>
      </c>
      <c r="X1019">
        <v>0</v>
      </c>
      <c r="Y1019">
        <v>1</v>
      </c>
      <c r="Z1019">
        <v>29</v>
      </c>
      <c r="AA1019">
        <v>4</v>
      </c>
      <c r="AB1019">
        <v>80</v>
      </c>
      <c r="AC1019" t="s">
        <v>41</v>
      </c>
      <c r="AD1019">
        <v>0.56000000000000005</v>
      </c>
      <c r="AE1019">
        <v>2015</v>
      </c>
      <c r="AF1019">
        <v>6</v>
      </c>
      <c r="AG1019" t="s">
        <v>52</v>
      </c>
      <c r="AH1019">
        <v>25</v>
      </c>
      <c r="AI1019" t="s">
        <v>5316</v>
      </c>
      <c r="AJ1019">
        <v>14</v>
      </c>
    </row>
    <row r="1020" spans="1:36" x14ac:dyDescent="0.3">
      <c r="A1020">
        <v>17636686</v>
      </c>
      <c r="B1020">
        <v>119952442</v>
      </c>
      <c r="C1020" t="s">
        <v>5317</v>
      </c>
      <c r="D1020" s="1">
        <v>42803</v>
      </c>
      <c r="E1020">
        <v>100</v>
      </c>
      <c r="F1020">
        <v>1</v>
      </c>
      <c r="G1020">
        <v>1</v>
      </c>
      <c r="H1020" t="s">
        <v>3759</v>
      </c>
      <c r="I1020" t="s">
        <v>3433</v>
      </c>
      <c r="J1020">
        <v>1180</v>
      </c>
      <c r="K1020" t="s">
        <v>3434</v>
      </c>
      <c r="L1020" t="s">
        <v>43</v>
      </c>
      <c r="M1020" t="s">
        <v>39</v>
      </c>
      <c r="N1020">
        <v>2</v>
      </c>
      <c r="O1020">
        <v>1</v>
      </c>
      <c r="P1020">
        <v>1</v>
      </c>
      <c r="Q1020">
        <v>1</v>
      </c>
      <c r="R1020" t="s">
        <v>40</v>
      </c>
      <c r="S1020" t="s">
        <v>5318</v>
      </c>
      <c r="T1020">
        <v>35</v>
      </c>
      <c r="U1020">
        <v>0</v>
      </c>
      <c r="V1020">
        <v>5</v>
      </c>
      <c r="W1020">
        <v>1</v>
      </c>
      <c r="X1020">
        <v>5</v>
      </c>
      <c r="Y1020">
        <v>2</v>
      </c>
      <c r="Z1020">
        <v>1125</v>
      </c>
      <c r="AA1020">
        <v>3</v>
      </c>
      <c r="AB1020">
        <v>100</v>
      </c>
      <c r="AC1020" t="s">
        <v>46</v>
      </c>
      <c r="AD1020">
        <v>3</v>
      </c>
      <c r="AE1020">
        <v>2017</v>
      </c>
      <c r="AF1020">
        <v>3</v>
      </c>
      <c r="AG1020" t="s">
        <v>54</v>
      </c>
      <c r="AH1020">
        <v>10</v>
      </c>
      <c r="AI1020" t="s">
        <v>5319</v>
      </c>
      <c r="AJ1020">
        <v>15</v>
      </c>
    </row>
    <row r="1021" spans="1:36" x14ac:dyDescent="0.3">
      <c r="A1021">
        <v>15948568</v>
      </c>
      <c r="B1021">
        <v>9384160</v>
      </c>
      <c r="C1021" t="s">
        <v>5320</v>
      </c>
      <c r="D1021" s="1">
        <v>41559</v>
      </c>
      <c r="E1021">
        <v>60</v>
      </c>
      <c r="F1021">
        <v>2</v>
      </c>
      <c r="G1021">
        <v>2</v>
      </c>
      <c r="H1021" t="s">
        <v>3759</v>
      </c>
      <c r="I1021" t="s">
        <v>3433</v>
      </c>
      <c r="J1021">
        <v>1180</v>
      </c>
      <c r="K1021" t="s">
        <v>3434</v>
      </c>
      <c r="L1021" t="s">
        <v>64</v>
      </c>
      <c r="M1021" t="s">
        <v>44</v>
      </c>
      <c r="N1021">
        <v>7</v>
      </c>
      <c r="O1021">
        <v>2</v>
      </c>
      <c r="P1021">
        <v>3</v>
      </c>
      <c r="Q1021">
        <v>4</v>
      </c>
      <c r="R1021" t="s">
        <v>40</v>
      </c>
      <c r="S1021" t="s">
        <v>5321</v>
      </c>
      <c r="T1021">
        <v>160</v>
      </c>
      <c r="U1021">
        <v>0</v>
      </c>
      <c r="V1021">
        <v>50</v>
      </c>
      <c r="W1021">
        <v>1</v>
      </c>
      <c r="X1021">
        <v>0</v>
      </c>
      <c r="Y1021">
        <v>2</v>
      </c>
      <c r="Z1021">
        <v>1125</v>
      </c>
      <c r="AA1021">
        <v>3</v>
      </c>
      <c r="AB1021">
        <v>100</v>
      </c>
      <c r="AC1021" t="s">
        <v>41</v>
      </c>
      <c r="AD1021">
        <v>0.51</v>
      </c>
      <c r="AE1021">
        <v>2013</v>
      </c>
      <c r="AF1021">
        <v>10</v>
      </c>
      <c r="AG1021" t="s">
        <v>87</v>
      </c>
      <c r="AH1021">
        <v>41</v>
      </c>
      <c r="AI1021" t="s">
        <v>5322</v>
      </c>
      <c r="AJ1021">
        <v>16</v>
      </c>
    </row>
    <row r="1022" spans="1:36" x14ac:dyDescent="0.3">
      <c r="A1022">
        <v>6738274</v>
      </c>
      <c r="B1022">
        <v>35285676</v>
      </c>
      <c r="C1022" t="s">
        <v>76</v>
      </c>
      <c r="D1022" s="1">
        <v>42163</v>
      </c>
      <c r="E1022">
        <v>100</v>
      </c>
      <c r="F1022">
        <v>1</v>
      </c>
      <c r="G1022">
        <v>1</v>
      </c>
      <c r="H1022" t="s">
        <v>3759</v>
      </c>
      <c r="I1022" t="s">
        <v>3433</v>
      </c>
      <c r="J1022">
        <v>1180</v>
      </c>
      <c r="K1022" t="s">
        <v>3434</v>
      </c>
      <c r="L1022" t="s">
        <v>38</v>
      </c>
      <c r="M1022" t="s">
        <v>44</v>
      </c>
      <c r="N1022">
        <v>4</v>
      </c>
      <c r="O1022">
        <v>1</v>
      </c>
      <c r="P1022">
        <v>1</v>
      </c>
      <c r="Q1022">
        <v>2</v>
      </c>
      <c r="R1022" t="s">
        <v>40</v>
      </c>
      <c r="S1022" t="s">
        <v>5323</v>
      </c>
      <c r="T1022">
        <v>340</v>
      </c>
      <c r="U1022">
        <v>0</v>
      </c>
      <c r="V1022">
        <v>50</v>
      </c>
      <c r="W1022">
        <v>1</v>
      </c>
      <c r="X1022">
        <v>0</v>
      </c>
      <c r="Y1022">
        <v>2</v>
      </c>
      <c r="Z1022">
        <v>1125</v>
      </c>
      <c r="AA1022">
        <v>1</v>
      </c>
      <c r="AB1022">
        <v>100</v>
      </c>
      <c r="AC1022" t="s">
        <v>49</v>
      </c>
      <c r="AD1022">
        <v>0.09</v>
      </c>
      <c r="AE1022">
        <v>2015</v>
      </c>
      <c r="AF1022">
        <v>6</v>
      </c>
      <c r="AG1022" t="s">
        <v>52</v>
      </c>
      <c r="AH1022">
        <v>24</v>
      </c>
      <c r="AI1022" t="s">
        <v>5324</v>
      </c>
      <c r="AJ1022">
        <v>13</v>
      </c>
    </row>
    <row r="1023" spans="1:36" x14ac:dyDescent="0.3">
      <c r="A1023">
        <v>11145070</v>
      </c>
      <c r="B1023">
        <v>49247426</v>
      </c>
      <c r="C1023" t="s">
        <v>5325</v>
      </c>
      <c r="D1023" s="1">
        <v>42325</v>
      </c>
      <c r="E1023">
        <v>100</v>
      </c>
      <c r="F1023">
        <v>2</v>
      </c>
      <c r="G1023">
        <v>2</v>
      </c>
      <c r="H1023" t="s">
        <v>3759</v>
      </c>
      <c r="I1023" t="s">
        <v>3433</v>
      </c>
      <c r="J1023">
        <v>1180</v>
      </c>
      <c r="K1023" t="s">
        <v>3434</v>
      </c>
      <c r="L1023" t="s">
        <v>43</v>
      </c>
      <c r="M1023" t="s">
        <v>39</v>
      </c>
      <c r="N1023">
        <v>1</v>
      </c>
      <c r="O1023">
        <v>1</v>
      </c>
      <c r="P1023">
        <v>1</v>
      </c>
      <c r="Q1023">
        <v>1</v>
      </c>
      <c r="R1023" t="s">
        <v>40</v>
      </c>
      <c r="S1023" t="s">
        <v>5326</v>
      </c>
      <c r="T1023">
        <v>38</v>
      </c>
      <c r="U1023">
        <v>0</v>
      </c>
      <c r="V1023">
        <v>0</v>
      </c>
      <c r="W1023">
        <v>1</v>
      </c>
      <c r="X1023">
        <v>0</v>
      </c>
      <c r="Y1023">
        <v>1</v>
      </c>
      <c r="Z1023">
        <v>1125</v>
      </c>
      <c r="AA1023">
        <v>46</v>
      </c>
      <c r="AB1023">
        <v>97</v>
      </c>
      <c r="AC1023" t="s">
        <v>49</v>
      </c>
      <c r="AD1023">
        <v>4.3650000000000002</v>
      </c>
      <c r="AE1023">
        <v>2015</v>
      </c>
      <c r="AF1023">
        <v>11</v>
      </c>
      <c r="AG1023" t="s">
        <v>95</v>
      </c>
      <c r="AH1023">
        <v>47</v>
      </c>
      <c r="AI1023" t="s">
        <v>5327</v>
      </c>
      <c r="AJ1023">
        <v>16</v>
      </c>
    </row>
    <row r="1024" spans="1:36" x14ac:dyDescent="0.3">
      <c r="A1024">
        <v>543729</v>
      </c>
      <c r="B1024">
        <v>2664271</v>
      </c>
      <c r="C1024" t="s">
        <v>155</v>
      </c>
      <c r="D1024" s="1">
        <v>41077</v>
      </c>
      <c r="E1024">
        <v>100</v>
      </c>
      <c r="F1024">
        <v>1</v>
      </c>
      <c r="G1024">
        <v>1</v>
      </c>
      <c r="H1024" t="s">
        <v>3759</v>
      </c>
      <c r="I1024" t="s">
        <v>3433</v>
      </c>
      <c r="J1024">
        <v>1180</v>
      </c>
      <c r="K1024" t="s">
        <v>3434</v>
      </c>
      <c r="L1024" t="s">
        <v>43</v>
      </c>
      <c r="M1024" t="s">
        <v>39</v>
      </c>
      <c r="N1024">
        <v>1</v>
      </c>
      <c r="O1024">
        <v>1</v>
      </c>
      <c r="P1024">
        <v>1</v>
      </c>
      <c r="Q1024">
        <v>1</v>
      </c>
      <c r="R1024" t="s">
        <v>40</v>
      </c>
      <c r="S1024" t="s">
        <v>5328</v>
      </c>
      <c r="T1024">
        <v>25</v>
      </c>
      <c r="U1024">
        <v>0</v>
      </c>
      <c r="V1024">
        <v>0</v>
      </c>
      <c r="W1024">
        <v>1</v>
      </c>
      <c r="X1024">
        <v>0</v>
      </c>
      <c r="Y1024">
        <v>1</v>
      </c>
      <c r="Z1024">
        <v>1125</v>
      </c>
      <c r="AA1024">
        <v>3</v>
      </c>
      <c r="AB1024">
        <v>93</v>
      </c>
      <c r="AC1024" t="s">
        <v>41</v>
      </c>
      <c r="AD1024">
        <v>0.09</v>
      </c>
      <c r="AE1024">
        <v>2012</v>
      </c>
      <c r="AF1024">
        <v>6</v>
      </c>
      <c r="AG1024" t="s">
        <v>52</v>
      </c>
      <c r="AH1024">
        <v>24</v>
      </c>
      <c r="AI1024" t="s">
        <v>5329</v>
      </c>
      <c r="AJ1024">
        <v>7</v>
      </c>
    </row>
    <row r="1025" spans="1:36" x14ac:dyDescent="0.3">
      <c r="A1025">
        <v>14599712</v>
      </c>
      <c r="B1025">
        <v>13666437</v>
      </c>
      <c r="C1025" t="s">
        <v>330</v>
      </c>
      <c r="D1025" s="1">
        <v>41727</v>
      </c>
      <c r="E1025">
        <v>90</v>
      </c>
      <c r="F1025">
        <v>1</v>
      </c>
      <c r="G1025">
        <v>1</v>
      </c>
      <c r="H1025" t="s">
        <v>3759</v>
      </c>
      <c r="I1025" t="s">
        <v>3433</v>
      </c>
      <c r="J1025">
        <v>1180</v>
      </c>
      <c r="K1025" t="s">
        <v>3434</v>
      </c>
      <c r="L1025" t="s">
        <v>43</v>
      </c>
      <c r="M1025" t="s">
        <v>44</v>
      </c>
      <c r="N1025">
        <v>7</v>
      </c>
      <c r="O1025">
        <v>1</v>
      </c>
      <c r="P1025">
        <v>2</v>
      </c>
      <c r="Q1025">
        <v>5</v>
      </c>
      <c r="R1025" t="s">
        <v>40</v>
      </c>
      <c r="S1025" t="s">
        <v>2095</v>
      </c>
      <c r="T1025">
        <v>80</v>
      </c>
      <c r="U1025">
        <v>375</v>
      </c>
      <c r="V1025">
        <v>35</v>
      </c>
      <c r="W1025">
        <v>4</v>
      </c>
      <c r="X1025">
        <v>30</v>
      </c>
      <c r="Y1025">
        <v>1</v>
      </c>
      <c r="Z1025">
        <v>1125</v>
      </c>
      <c r="AA1025">
        <v>3</v>
      </c>
      <c r="AB1025">
        <v>93</v>
      </c>
      <c r="AC1025" t="s">
        <v>46</v>
      </c>
      <c r="AD1025">
        <v>0.36</v>
      </c>
      <c r="AE1025">
        <v>2014</v>
      </c>
      <c r="AF1025">
        <v>3</v>
      </c>
      <c r="AG1025" t="s">
        <v>54</v>
      </c>
      <c r="AH1025">
        <v>13</v>
      </c>
      <c r="AI1025" t="s">
        <v>2021</v>
      </c>
      <c r="AJ1025">
        <v>15</v>
      </c>
    </row>
    <row r="1026" spans="1:36" x14ac:dyDescent="0.3">
      <c r="A1026">
        <v>12213650</v>
      </c>
      <c r="B1026">
        <v>49161481</v>
      </c>
      <c r="C1026" t="s">
        <v>654</v>
      </c>
      <c r="D1026" s="1">
        <v>42324</v>
      </c>
      <c r="E1026">
        <v>100</v>
      </c>
      <c r="F1026">
        <v>4</v>
      </c>
      <c r="G1026">
        <v>3.5</v>
      </c>
      <c r="H1026" t="s">
        <v>3432</v>
      </c>
      <c r="I1026" t="s">
        <v>3433</v>
      </c>
      <c r="J1026">
        <v>1200</v>
      </c>
      <c r="K1026" t="s">
        <v>3434</v>
      </c>
      <c r="L1026" t="s">
        <v>43</v>
      </c>
      <c r="M1026" t="s">
        <v>44</v>
      </c>
      <c r="N1026">
        <v>2</v>
      </c>
      <c r="O1026">
        <v>1</v>
      </c>
      <c r="P1026">
        <v>1</v>
      </c>
      <c r="Q1026">
        <v>1</v>
      </c>
      <c r="R1026" t="s">
        <v>40</v>
      </c>
      <c r="S1026" t="s">
        <v>5330</v>
      </c>
      <c r="T1026">
        <v>95</v>
      </c>
      <c r="U1026">
        <v>350</v>
      </c>
      <c r="V1026">
        <v>0</v>
      </c>
      <c r="W1026">
        <v>1</v>
      </c>
      <c r="X1026">
        <v>0</v>
      </c>
      <c r="Y1026">
        <v>4</v>
      </c>
      <c r="Z1026">
        <v>1125</v>
      </c>
      <c r="AA1026">
        <v>0</v>
      </c>
      <c r="AB1026">
        <v>47</v>
      </c>
      <c r="AC1026" t="s">
        <v>49</v>
      </c>
      <c r="AD1026">
        <v>0</v>
      </c>
      <c r="AE1026">
        <v>2015</v>
      </c>
      <c r="AF1026">
        <v>11</v>
      </c>
      <c r="AG1026" t="s">
        <v>95</v>
      </c>
      <c r="AH1026">
        <v>47</v>
      </c>
      <c r="AI1026" t="s">
        <v>5331</v>
      </c>
      <c r="AJ1026">
        <v>17</v>
      </c>
    </row>
    <row r="1027" spans="1:36" x14ac:dyDescent="0.3">
      <c r="A1027">
        <v>9484884</v>
      </c>
      <c r="B1027">
        <v>49161481</v>
      </c>
      <c r="C1027" t="s">
        <v>654</v>
      </c>
      <c r="D1027" s="1">
        <v>42324</v>
      </c>
      <c r="E1027">
        <v>100</v>
      </c>
      <c r="F1027">
        <v>4</v>
      </c>
      <c r="G1027">
        <v>3.5</v>
      </c>
      <c r="H1027" t="s">
        <v>3432</v>
      </c>
      <c r="I1027" t="s">
        <v>3433</v>
      </c>
      <c r="J1027">
        <v>1200</v>
      </c>
      <c r="K1027" t="s">
        <v>3434</v>
      </c>
      <c r="L1027" t="s">
        <v>43</v>
      </c>
      <c r="M1027" t="s">
        <v>39</v>
      </c>
      <c r="N1027">
        <v>2</v>
      </c>
      <c r="O1027">
        <v>1</v>
      </c>
      <c r="P1027">
        <v>1</v>
      </c>
      <c r="Q1027">
        <v>1</v>
      </c>
      <c r="R1027" t="s">
        <v>40</v>
      </c>
      <c r="S1027" t="s">
        <v>5332</v>
      </c>
      <c r="T1027">
        <v>105</v>
      </c>
      <c r="U1027">
        <v>350</v>
      </c>
      <c r="V1027">
        <v>0</v>
      </c>
      <c r="W1027">
        <v>1</v>
      </c>
      <c r="X1027">
        <v>0</v>
      </c>
      <c r="Y1027">
        <v>3</v>
      </c>
      <c r="Z1027">
        <v>1125</v>
      </c>
      <c r="AA1027">
        <v>0</v>
      </c>
      <c r="AB1027">
        <v>47</v>
      </c>
      <c r="AC1027" t="s">
        <v>46</v>
      </c>
      <c r="AD1027">
        <v>0</v>
      </c>
      <c r="AE1027">
        <v>2015</v>
      </c>
      <c r="AF1027">
        <v>11</v>
      </c>
      <c r="AG1027" t="s">
        <v>95</v>
      </c>
      <c r="AH1027">
        <v>47</v>
      </c>
      <c r="AI1027" t="s">
        <v>5333</v>
      </c>
      <c r="AJ1027">
        <v>17</v>
      </c>
    </row>
    <row r="1028" spans="1:36" x14ac:dyDescent="0.3">
      <c r="A1028">
        <v>10171312</v>
      </c>
      <c r="B1028">
        <v>46636620</v>
      </c>
      <c r="C1028" t="s">
        <v>742</v>
      </c>
      <c r="D1028" s="1">
        <v>42292</v>
      </c>
      <c r="E1028">
        <v>100</v>
      </c>
      <c r="F1028">
        <v>1</v>
      </c>
      <c r="G1028">
        <v>1</v>
      </c>
      <c r="H1028" t="s">
        <v>3432</v>
      </c>
      <c r="I1028" t="s">
        <v>3433</v>
      </c>
      <c r="J1028">
        <v>1200</v>
      </c>
      <c r="K1028" t="s">
        <v>3434</v>
      </c>
      <c r="L1028" t="s">
        <v>43</v>
      </c>
      <c r="M1028" t="s">
        <v>39</v>
      </c>
      <c r="N1028">
        <v>1</v>
      </c>
      <c r="O1028">
        <v>1</v>
      </c>
      <c r="P1028">
        <v>1</v>
      </c>
      <c r="Q1028">
        <v>1</v>
      </c>
      <c r="R1028" t="s">
        <v>40</v>
      </c>
      <c r="S1028" t="s">
        <v>5334</v>
      </c>
      <c r="T1028">
        <v>30</v>
      </c>
      <c r="U1028">
        <v>0</v>
      </c>
      <c r="V1028">
        <v>0</v>
      </c>
      <c r="W1028">
        <v>1</v>
      </c>
      <c r="X1028">
        <v>0</v>
      </c>
      <c r="Y1028">
        <v>1</v>
      </c>
      <c r="Z1028">
        <v>1125</v>
      </c>
      <c r="AA1028">
        <v>2</v>
      </c>
      <c r="AB1028">
        <v>80</v>
      </c>
      <c r="AC1028" t="s">
        <v>46</v>
      </c>
      <c r="AD1028">
        <v>0.12</v>
      </c>
      <c r="AE1028">
        <v>2015</v>
      </c>
      <c r="AF1028">
        <v>10</v>
      </c>
      <c r="AG1028" t="s">
        <v>87</v>
      </c>
      <c r="AH1028">
        <v>42</v>
      </c>
      <c r="AI1028" t="s">
        <v>5335</v>
      </c>
      <c r="AJ1028">
        <v>10</v>
      </c>
    </row>
    <row r="1029" spans="1:36" x14ac:dyDescent="0.3">
      <c r="A1029">
        <v>18363295</v>
      </c>
      <c r="B1029">
        <v>112727601</v>
      </c>
      <c r="C1029" t="s">
        <v>239</v>
      </c>
      <c r="D1029" s="1">
        <v>42757</v>
      </c>
      <c r="E1029">
        <v>100</v>
      </c>
      <c r="F1029">
        <v>1</v>
      </c>
      <c r="G1029">
        <v>1</v>
      </c>
      <c r="H1029" t="s">
        <v>3432</v>
      </c>
      <c r="I1029" t="s">
        <v>3433</v>
      </c>
      <c r="J1029">
        <v>1200</v>
      </c>
      <c r="K1029" t="s">
        <v>3434</v>
      </c>
      <c r="L1029" t="s">
        <v>43</v>
      </c>
      <c r="M1029" t="s">
        <v>39</v>
      </c>
      <c r="N1029">
        <v>2</v>
      </c>
      <c r="O1029">
        <v>1</v>
      </c>
      <c r="P1029">
        <v>1</v>
      </c>
      <c r="Q1029">
        <v>2</v>
      </c>
      <c r="R1029" t="s">
        <v>40</v>
      </c>
      <c r="S1029" t="s">
        <v>5336</v>
      </c>
      <c r="T1029">
        <v>41</v>
      </c>
      <c r="U1029">
        <v>0</v>
      </c>
      <c r="V1029">
        <v>8</v>
      </c>
      <c r="W1029">
        <v>1</v>
      </c>
      <c r="X1029">
        <v>10</v>
      </c>
      <c r="Y1029">
        <v>1</v>
      </c>
      <c r="Z1029">
        <v>1125</v>
      </c>
      <c r="AA1029">
        <v>2</v>
      </c>
      <c r="AB1029">
        <v>100</v>
      </c>
      <c r="AC1029" t="s">
        <v>41</v>
      </c>
      <c r="AD1029">
        <v>2</v>
      </c>
      <c r="AE1029">
        <v>2017</v>
      </c>
      <c r="AF1029">
        <v>1</v>
      </c>
      <c r="AG1029" t="s">
        <v>80</v>
      </c>
      <c r="AH1029">
        <v>3</v>
      </c>
      <c r="AI1029" t="s">
        <v>5337</v>
      </c>
      <c r="AJ1029">
        <v>30</v>
      </c>
    </row>
    <row r="1030" spans="1:36" x14ac:dyDescent="0.3">
      <c r="A1030">
        <v>11570573</v>
      </c>
      <c r="B1030">
        <v>61135596</v>
      </c>
      <c r="C1030" t="s">
        <v>933</v>
      </c>
      <c r="D1030" s="1">
        <v>42430</v>
      </c>
      <c r="E1030">
        <v>100</v>
      </c>
      <c r="F1030">
        <v>2</v>
      </c>
      <c r="G1030">
        <v>2</v>
      </c>
      <c r="H1030" t="s">
        <v>3487</v>
      </c>
      <c r="I1030" t="s">
        <v>3433</v>
      </c>
      <c r="J1030">
        <v>1000</v>
      </c>
      <c r="K1030" t="s">
        <v>3434</v>
      </c>
      <c r="L1030" t="s">
        <v>43</v>
      </c>
      <c r="M1030" t="s">
        <v>44</v>
      </c>
      <c r="N1030">
        <v>4</v>
      </c>
      <c r="O1030">
        <v>1</v>
      </c>
      <c r="P1030">
        <v>0</v>
      </c>
      <c r="Q1030">
        <v>2</v>
      </c>
      <c r="R1030" t="s">
        <v>40</v>
      </c>
      <c r="S1030" t="s">
        <v>5338</v>
      </c>
      <c r="T1030">
        <v>58</v>
      </c>
      <c r="U1030">
        <v>100</v>
      </c>
      <c r="V1030">
        <v>30</v>
      </c>
      <c r="W1030">
        <v>2</v>
      </c>
      <c r="X1030">
        <v>7</v>
      </c>
      <c r="Y1030">
        <v>1</v>
      </c>
      <c r="Z1030">
        <v>1125</v>
      </c>
      <c r="AA1030">
        <v>46</v>
      </c>
      <c r="AB1030">
        <v>91</v>
      </c>
      <c r="AC1030" t="s">
        <v>49</v>
      </c>
      <c r="AD1030">
        <v>4.3650000000000002</v>
      </c>
      <c r="AE1030">
        <v>2016</v>
      </c>
      <c r="AF1030">
        <v>3</v>
      </c>
      <c r="AG1030" t="s">
        <v>54</v>
      </c>
      <c r="AH1030">
        <v>9</v>
      </c>
      <c r="AI1030" t="s">
        <v>5339</v>
      </c>
      <c r="AJ1030">
        <v>15</v>
      </c>
    </row>
    <row r="1031" spans="1:36" x14ac:dyDescent="0.3">
      <c r="A1031">
        <v>6802847</v>
      </c>
      <c r="B1031">
        <v>4218371</v>
      </c>
      <c r="C1031" t="s">
        <v>884</v>
      </c>
      <c r="D1031" s="1">
        <v>41235</v>
      </c>
      <c r="E1031">
        <v>100</v>
      </c>
      <c r="F1031">
        <v>1</v>
      </c>
      <c r="G1031">
        <v>1</v>
      </c>
      <c r="H1031" t="s">
        <v>3487</v>
      </c>
      <c r="I1031" t="s">
        <v>3433</v>
      </c>
      <c r="J1031">
        <v>1000</v>
      </c>
      <c r="K1031" t="s">
        <v>3434</v>
      </c>
      <c r="L1031" t="s">
        <v>43</v>
      </c>
      <c r="M1031" t="s">
        <v>44</v>
      </c>
      <c r="N1031">
        <v>2</v>
      </c>
      <c r="O1031">
        <v>1</v>
      </c>
      <c r="P1031">
        <v>1</v>
      </c>
      <c r="Q1031">
        <v>1</v>
      </c>
      <c r="R1031" t="s">
        <v>40</v>
      </c>
      <c r="S1031" t="s">
        <v>5340</v>
      </c>
      <c r="T1031">
        <v>60</v>
      </c>
      <c r="U1031">
        <v>375</v>
      </c>
      <c r="V1031">
        <v>0</v>
      </c>
      <c r="W1031">
        <v>1</v>
      </c>
      <c r="X1031">
        <v>0</v>
      </c>
      <c r="Y1031">
        <v>2</v>
      </c>
      <c r="Z1031">
        <v>14</v>
      </c>
      <c r="AA1031">
        <v>16</v>
      </c>
      <c r="AB1031">
        <v>94</v>
      </c>
      <c r="AC1031" t="s">
        <v>41</v>
      </c>
      <c r="AD1031">
        <v>0.77</v>
      </c>
      <c r="AE1031">
        <v>2012</v>
      </c>
      <c r="AF1031">
        <v>11</v>
      </c>
      <c r="AG1031" t="s">
        <v>95</v>
      </c>
      <c r="AH1031">
        <v>47</v>
      </c>
      <c r="AI1031" t="s">
        <v>744</v>
      </c>
      <c r="AJ1031">
        <v>6</v>
      </c>
    </row>
    <row r="1032" spans="1:36" x14ac:dyDescent="0.3">
      <c r="A1032">
        <v>11456386</v>
      </c>
      <c r="B1032">
        <v>1769925</v>
      </c>
      <c r="C1032" t="s">
        <v>314</v>
      </c>
      <c r="D1032" s="1">
        <v>40957</v>
      </c>
      <c r="E1032">
        <v>80</v>
      </c>
      <c r="F1032">
        <v>1</v>
      </c>
      <c r="G1032">
        <v>1</v>
      </c>
      <c r="H1032" t="s">
        <v>3487</v>
      </c>
      <c r="I1032" t="s">
        <v>3433</v>
      </c>
      <c r="J1032">
        <v>1000</v>
      </c>
      <c r="K1032" t="s">
        <v>3434</v>
      </c>
      <c r="L1032" t="s">
        <v>43</v>
      </c>
      <c r="M1032" t="s">
        <v>44</v>
      </c>
      <c r="N1032">
        <v>5</v>
      </c>
      <c r="O1032">
        <v>1</v>
      </c>
      <c r="P1032">
        <v>2</v>
      </c>
      <c r="Q1032">
        <v>3</v>
      </c>
      <c r="R1032" t="s">
        <v>40</v>
      </c>
      <c r="S1032" t="s">
        <v>5341</v>
      </c>
      <c r="T1032">
        <v>100</v>
      </c>
      <c r="U1032">
        <v>0</v>
      </c>
      <c r="V1032">
        <v>0</v>
      </c>
      <c r="W1032">
        <v>1</v>
      </c>
      <c r="X1032">
        <v>0</v>
      </c>
      <c r="Y1032">
        <v>6</v>
      </c>
      <c r="Z1032">
        <v>1125</v>
      </c>
      <c r="AA1032">
        <v>1</v>
      </c>
      <c r="AB1032">
        <v>100</v>
      </c>
      <c r="AC1032" t="s">
        <v>41</v>
      </c>
      <c r="AD1032">
        <v>0.08</v>
      </c>
      <c r="AE1032">
        <v>2012</v>
      </c>
      <c r="AF1032">
        <v>2</v>
      </c>
      <c r="AG1032" t="s">
        <v>77</v>
      </c>
      <c r="AH1032">
        <v>7</v>
      </c>
      <c r="AI1032" t="s">
        <v>5342</v>
      </c>
      <c r="AJ1032">
        <v>12</v>
      </c>
    </row>
    <row r="1033" spans="1:36" x14ac:dyDescent="0.3">
      <c r="A1033">
        <v>1773454</v>
      </c>
      <c r="B1033">
        <v>4993852</v>
      </c>
      <c r="C1033" t="s">
        <v>5343</v>
      </c>
      <c r="D1033" s="1">
        <v>41311</v>
      </c>
      <c r="E1033">
        <v>100</v>
      </c>
      <c r="F1033">
        <v>1</v>
      </c>
      <c r="G1033">
        <v>1</v>
      </c>
      <c r="H1033" t="s">
        <v>3487</v>
      </c>
      <c r="I1033" t="s">
        <v>3433</v>
      </c>
      <c r="J1033">
        <v>1000</v>
      </c>
      <c r="K1033" t="s">
        <v>3434</v>
      </c>
      <c r="L1033" t="s">
        <v>43</v>
      </c>
      <c r="M1033" t="s">
        <v>44</v>
      </c>
      <c r="N1033">
        <v>2</v>
      </c>
      <c r="O1033">
        <v>1</v>
      </c>
      <c r="P1033">
        <v>1</v>
      </c>
      <c r="Q1033">
        <v>1</v>
      </c>
      <c r="R1033" t="s">
        <v>40</v>
      </c>
      <c r="S1033" t="s">
        <v>5344</v>
      </c>
      <c r="T1033">
        <v>58</v>
      </c>
      <c r="U1033">
        <v>0</v>
      </c>
      <c r="V1033">
        <v>0</v>
      </c>
      <c r="W1033">
        <v>1</v>
      </c>
      <c r="X1033">
        <v>0</v>
      </c>
      <c r="Y1033">
        <v>3</v>
      </c>
      <c r="Z1033">
        <v>1125</v>
      </c>
      <c r="AA1033">
        <v>46</v>
      </c>
      <c r="AB1033">
        <v>97</v>
      </c>
      <c r="AC1033" t="s">
        <v>41</v>
      </c>
      <c r="AD1033">
        <v>4.3650000000000002</v>
      </c>
      <c r="AE1033">
        <v>2013</v>
      </c>
      <c r="AF1033">
        <v>2</v>
      </c>
      <c r="AG1033" t="s">
        <v>77</v>
      </c>
      <c r="AH1033">
        <v>6</v>
      </c>
      <c r="AI1033" t="s">
        <v>5345</v>
      </c>
      <c r="AJ1033">
        <v>18</v>
      </c>
    </row>
    <row r="1034" spans="1:36" x14ac:dyDescent="0.3">
      <c r="A1034">
        <v>5804872</v>
      </c>
      <c r="B1034">
        <v>14740583</v>
      </c>
      <c r="C1034" t="s">
        <v>70</v>
      </c>
      <c r="D1034" s="1">
        <v>41755</v>
      </c>
      <c r="E1034">
        <v>100</v>
      </c>
      <c r="F1034">
        <v>1</v>
      </c>
      <c r="G1034">
        <v>1</v>
      </c>
      <c r="H1034" t="s">
        <v>3487</v>
      </c>
      <c r="I1034" t="s">
        <v>3433</v>
      </c>
      <c r="J1034">
        <v>1000</v>
      </c>
      <c r="K1034" t="s">
        <v>3434</v>
      </c>
      <c r="L1034" t="s">
        <v>43</v>
      </c>
      <c r="M1034" t="s">
        <v>44</v>
      </c>
      <c r="N1034">
        <v>4</v>
      </c>
      <c r="O1034">
        <v>1</v>
      </c>
      <c r="P1034">
        <v>1</v>
      </c>
      <c r="Q1034">
        <v>1</v>
      </c>
      <c r="R1034" t="s">
        <v>40</v>
      </c>
      <c r="S1034" t="s">
        <v>2945</v>
      </c>
      <c r="T1034">
        <v>90</v>
      </c>
      <c r="U1034">
        <v>200</v>
      </c>
      <c r="V1034">
        <v>30</v>
      </c>
      <c r="W1034">
        <v>1</v>
      </c>
      <c r="X1034">
        <v>0</v>
      </c>
      <c r="Y1034">
        <v>2</v>
      </c>
      <c r="Z1034">
        <v>3</v>
      </c>
      <c r="AA1034">
        <v>5</v>
      </c>
      <c r="AB1034">
        <v>84</v>
      </c>
      <c r="AC1034" t="s">
        <v>49</v>
      </c>
      <c r="AD1034">
        <v>0.26</v>
      </c>
      <c r="AE1034">
        <v>2014</v>
      </c>
      <c r="AF1034">
        <v>4</v>
      </c>
      <c r="AG1034" t="s">
        <v>42</v>
      </c>
      <c r="AH1034">
        <v>17</v>
      </c>
      <c r="AI1034" t="s">
        <v>2946</v>
      </c>
      <c r="AJ1034">
        <v>11</v>
      </c>
    </row>
    <row r="1035" spans="1:36" x14ac:dyDescent="0.3">
      <c r="A1035">
        <v>10934748</v>
      </c>
      <c r="B1035">
        <v>9345652</v>
      </c>
      <c r="C1035" t="s">
        <v>174</v>
      </c>
      <c r="D1035" s="1">
        <v>41557</v>
      </c>
      <c r="E1035">
        <v>100</v>
      </c>
      <c r="F1035">
        <v>2</v>
      </c>
      <c r="G1035">
        <v>2</v>
      </c>
      <c r="H1035" t="s">
        <v>3487</v>
      </c>
      <c r="I1035" t="s">
        <v>3433</v>
      </c>
      <c r="J1035">
        <v>1000</v>
      </c>
      <c r="K1035" t="s">
        <v>3434</v>
      </c>
      <c r="L1035" t="s">
        <v>43</v>
      </c>
      <c r="M1035" t="s">
        <v>44</v>
      </c>
      <c r="N1035">
        <v>4</v>
      </c>
      <c r="O1035">
        <v>1</v>
      </c>
      <c r="P1035">
        <v>1</v>
      </c>
      <c r="Q1035">
        <v>1</v>
      </c>
      <c r="R1035" t="s">
        <v>40</v>
      </c>
      <c r="S1035" t="s">
        <v>2464</v>
      </c>
      <c r="T1035">
        <v>67</v>
      </c>
      <c r="U1035">
        <v>0</v>
      </c>
      <c r="V1035">
        <v>0</v>
      </c>
      <c r="W1035">
        <v>1</v>
      </c>
      <c r="X1035">
        <v>0</v>
      </c>
      <c r="Y1035">
        <v>1</v>
      </c>
      <c r="Z1035">
        <v>1125</v>
      </c>
      <c r="AA1035">
        <v>0</v>
      </c>
      <c r="AB1035">
        <v>47</v>
      </c>
      <c r="AC1035" t="s">
        <v>41</v>
      </c>
      <c r="AD1035">
        <v>0</v>
      </c>
      <c r="AE1035">
        <v>2013</v>
      </c>
      <c r="AF1035">
        <v>10</v>
      </c>
      <c r="AG1035" t="s">
        <v>87</v>
      </c>
      <c r="AH1035">
        <v>41</v>
      </c>
      <c r="AI1035" t="s">
        <v>2465</v>
      </c>
      <c r="AJ1035">
        <v>14</v>
      </c>
    </row>
    <row r="1036" spans="1:36" x14ac:dyDescent="0.3">
      <c r="A1036">
        <v>9378701</v>
      </c>
      <c r="B1036">
        <v>6047217</v>
      </c>
      <c r="C1036" t="s">
        <v>1600</v>
      </c>
      <c r="D1036" s="1">
        <v>41386</v>
      </c>
      <c r="E1036">
        <v>100</v>
      </c>
      <c r="F1036">
        <v>1</v>
      </c>
      <c r="G1036">
        <v>1</v>
      </c>
      <c r="H1036" t="s">
        <v>3582</v>
      </c>
      <c r="I1036" t="s">
        <v>3433</v>
      </c>
      <c r="J1036">
        <v>1020</v>
      </c>
      <c r="K1036" t="s">
        <v>3434</v>
      </c>
      <c r="L1036" t="s">
        <v>43</v>
      </c>
      <c r="M1036" t="s">
        <v>39</v>
      </c>
      <c r="N1036">
        <v>2</v>
      </c>
      <c r="O1036">
        <v>1</v>
      </c>
      <c r="P1036">
        <v>1</v>
      </c>
      <c r="Q1036">
        <v>1</v>
      </c>
      <c r="R1036" t="s">
        <v>45</v>
      </c>
      <c r="S1036" t="s">
        <v>5346</v>
      </c>
      <c r="T1036">
        <v>30</v>
      </c>
      <c r="U1036">
        <v>0</v>
      </c>
      <c r="V1036">
        <v>0</v>
      </c>
      <c r="W1036">
        <v>1</v>
      </c>
      <c r="X1036">
        <v>10</v>
      </c>
      <c r="Y1036">
        <v>6</v>
      </c>
      <c r="Z1036">
        <v>1125</v>
      </c>
      <c r="AA1036">
        <v>1</v>
      </c>
      <c r="AB1036">
        <v>100</v>
      </c>
      <c r="AC1036" t="s">
        <v>41</v>
      </c>
      <c r="AD1036">
        <v>0.06</v>
      </c>
      <c r="AE1036">
        <v>2013</v>
      </c>
      <c r="AF1036">
        <v>4</v>
      </c>
      <c r="AG1036" t="s">
        <v>42</v>
      </c>
      <c r="AH1036">
        <v>17</v>
      </c>
      <c r="AI1036" t="s">
        <v>5347</v>
      </c>
      <c r="AJ1036">
        <v>11</v>
      </c>
    </row>
    <row r="1037" spans="1:36" x14ac:dyDescent="0.3">
      <c r="A1037">
        <v>5317863</v>
      </c>
      <c r="B1037">
        <v>27548008</v>
      </c>
      <c r="C1037" t="s">
        <v>3350</v>
      </c>
      <c r="D1037" s="1">
        <v>42045</v>
      </c>
      <c r="E1037">
        <v>100</v>
      </c>
      <c r="F1037">
        <v>1</v>
      </c>
      <c r="G1037">
        <v>1</v>
      </c>
      <c r="H1037" t="s">
        <v>3487</v>
      </c>
      <c r="I1037" t="s">
        <v>3433</v>
      </c>
      <c r="J1037">
        <v>1000</v>
      </c>
      <c r="K1037" t="s">
        <v>3434</v>
      </c>
      <c r="L1037" t="s">
        <v>43</v>
      </c>
      <c r="M1037" t="s">
        <v>44</v>
      </c>
      <c r="N1037">
        <v>2</v>
      </c>
      <c r="O1037">
        <v>1</v>
      </c>
      <c r="P1037">
        <v>1</v>
      </c>
      <c r="Q1037">
        <v>1</v>
      </c>
      <c r="R1037" t="s">
        <v>40</v>
      </c>
      <c r="S1037" t="s">
        <v>913</v>
      </c>
      <c r="T1037">
        <v>80</v>
      </c>
      <c r="U1037">
        <v>200</v>
      </c>
      <c r="V1037">
        <v>35</v>
      </c>
      <c r="W1037">
        <v>1</v>
      </c>
      <c r="X1037">
        <v>0</v>
      </c>
      <c r="Y1037">
        <v>2</v>
      </c>
      <c r="Z1037">
        <v>1125</v>
      </c>
      <c r="AA1037">
        <v>4</v>
      </c>
      <c r="AB1037">
        <v>95</v>
      </c>
      <c r="AC1037" t="s">
        <v>46</v>
      </c>
      <c r="AD1037">
        <v>0.18</v>
      </c>
      <c r="AE1037">
        <v>2015</v>
      </c>
      <c r="AF1037">
        <v>2</v>
      </c>
      <c r="AG1037" t="s">
        <v>77</v>
      </c>
      <c r="AH1037">
        <v>7</v>
      </c>
      <c r="AI1037" t="s">
        <v>914</v>
      </c>
      <c r="AJ1037">
        <v>19</v>
      </c>
    </row>
    <row r="1038" spans="1:36" x14ac:dyDescent="0.3">
      <c r="A1038">
        <v>9266441</v>
      </c>
      <c r="B1038">
        <v>43200232</v>
      </c>
      <c r="C1038" t="s">
        <v>96</v>
      </c>
      <c r="D1038" s="1">
        <v>42249</v>
      </c>
      <c r="E1038">
        <v>100</v>
      </c>
      <c r="F1038">
        <v>1</v>
      </c>
      <c r="G1038">
        <v>1</v>
      </c>
      <c r="H1038" t="s">
        <v>3487</v>
      </c>
      <c r="I1038" t="s">
        <v>3433</v>
      </c>
      <c r="J1038">
        <v>1000</v>
      </c>
      <c r="K1038" t="s">
        <v>3434</v>
      </c>
      <c r="L1038" t="s">
        <v>43</v>
      </c>
      <c r="M1038" t="s">
        <v>44</v>
      </c>
      <c r="N1038">
        <v>4</v>
      </c>
      <c r="O1038">
        <v>1.5</v>
      </c>
      <c r="P1038">
        <v>2</v>
      </c>
      <c r="Q1038">
        <v>2</v>
      </c>
      <c r="R1038" t="s">
        <v>40</v>
      </c>
      <c r="S1038" t="s">
        <v>2550</v>
      </c>
      <c r="T1038">
        <v>95</v>
      </c>
      <c r="U1038">
        <v>0</v>
      </c>
      <c r="V1038">
        <v>50</v>
      </c>
      <c r="W1038">
        <v>1</v>
      </c>
      <c r="X1038">
        <v>0</v>
      </c>
      <c r="Y1038">
        <v>1</v>
      </c>
      <c r="Z1038">
        <v>1125</v>
      </c>
      <c r="AA1038">
        <v>2</v>
      </c>
      <c r="AB1038">
        <v>100</v>
      </c>
      <c r="AC1038" t="s">
        <v>41</v>
      </c>
      <c r="AD1038">
        <v>0.11</v>
      </c>
      <c r="AE1038">
        <v>2015</v>
      </c>
      <c r="AF1038">
        <v>9</v>
      </c>
      <c r="AG1038" t="s">
        <v>66</v>
      </c>
      <c r="AH1038">
        <v>36</v>
      </c>
      <c r="AI1038" t="s">
        <v>2551</v>
      </c>
      <c r="AJ1038">
        <v>11</v>
      </c>
    </row>
    <row r="1039" spans="1:36" x14ac:dyDescent="0.3">
      <c r="A1039">
        <v>17539100</v>
      </c>
      <c r="B1039">
        <v>43397621</v>
      </c>
      <c r="C1039" t="s">
        <v>2790</v>
      </c>
      <c r="D1039" s="1">
        <v>42252</v>
      </c>
      <c r="E1039">
        <v>100</v>
      </c>
      <c r="F1039">
        <v>1</v>
      </c>
      <c r="G1039">
        <v>1</v>
      </c>
      <c r="H1039" t="s">
        <v>3487</v>
      </c>
      <c r="I1039" t="s">
        <v>3433</v>
      </c>
      <c r="J1039">
        <v>1000</v>
      </c>
      <c r="K1039" t="s">
        <v>3434</v>
      </c>
      <c r="L1039" t="s">
        <v>43</v>
      </c>
      <c r="M1039" t="s">
        <v>44</v>
      </c>
      <c r="N1039">
        <v>1</v>
      </c>
      <c r="O1039">
        <v>1</v>
      </c>
      <c r="P1039">
        <v>0</v>
      </c>
      <c r="Q1039">
        <v>1</v>
      </c>
      <c r="R1039" t="s">
        <v>40</v>
      </c>
      <c r="S1039" t="s">
        <v>5348</v>
      </c>
      <c r="T1039">
        <v>23</v>
      </c>
      <c r="U1039">
        <v>0</v>
      </c>
      <c r="V1039">
        <v>0</v>
      </c>
      <c r="W1039">
        <v>1</v>
      </c>
      <c r="X1039">
        <v>0</v>
      </c>
      <c r="Y1039">
        <v>6</v>
      </c>
      <c r="Z1039">
        <v>84</v>
      </c>
      <c r="AA1039">
        <v>2</v>
      </c>
      <c r="AB1039">
        <v>90</v>
      </c>
      <c r="AC1039" t="s">
        <v>49</v>
      </c>
      <c r="AD1039">
        <v>1.62</v>
      </c>
      <c r="AE1039">
        <v>2015</v>
      </c>
      <c r="AF1039">
        <v>9</v>
      </c>
      <c r="AG1039" t="s">
        <v>66</v>
      </c>
      <c r="AH1039">
        <v>36</v>
      </c>
      <c r="AI1039" t="s">
        <v>5349</v>
      </c>
      <c r="AJ1039">
        <v>8</v>
      </c>
    </row>
    <row r="1040" spans="1:36" x14ac:dyDescent="0.3">
      <c r="A1040">
        <v>17523073</v>
      </c>
      <c r="B1040">
        <v>42119455</v>
      </c>
      <c r="C1040" t="s">
        <v>803</v>
      </c>
      <c r="D1040" s="1">
        <v>42237</v>
      </c>
      <c r="E1040">
        <v>90</v>
      </c>
      <c r="F1040">
        <v>2</v>
      </c>
      <c r="G1040">
        <v>2</v>
      </c>
      <c r="H1040" t="s">
        <v>3487</v>
      </c>
      <c r="I1040" t="s">
        <v>3433</v>
      </c>
      <c r="J1040">
        <v>1000</v>
      </c>
      <c r="K1040" t="s">
        <v>3434</v>
      </c>
      <c r="L1040" t="s">
        <v>43</v>
      </c>
      <c r="M1040" t="s">
        <v>44</v>
      </c>
      <c r="N1040">
        <v>6</v>
      </c>
      <c r="O1040">
        <v>1.5</v>
      </c>
      <c r="P1040">
        <v>2</v>
      </c>
      <c r="Q1040">
        <v>3</v>
      </c>
      <c r="R1040" t="s">
        <v>40</v>
      </c>
      <c r="S1040" t="s">
        <v>5350</v>
      </c>
      <c r="T1040">
        <v>92</v>
      </c>
      <c r="U1040">
        <v>200</v>
      </c>
      <c r="V1040">
        <v>25</v>
      </c>
      <c r="W1040">
        <v>4</v>
      </c>
      <c r="X1040">
        <v>25</v>
      </c>
      <c r="Y1040">
        <v>2</v>
      </c>
      <c r="Z1040">
        <v>1125</v>
      </c>
      <c r="AA1040">
        <v>0</v>
      </c>
      <c r="AB1040">
        <v>47</v>
      </c>
      <c r="AC1040" t="s">
        <v>41</v>
      </c>
      <c r="AD1040">
        <v>0</v>
      </c>
      <c r="AE1040">
        <v>2015</v>
      </c>
      <c r="AF1040">
        <v>8</v>
      </c>
      <c r="AG1040" t="s">
        <v>56</v>
      </c>
      <c r="AH1040">
        <v>34</v>
      </c>
      <c r="AI1040" t="s">
        <v>5351</v>
      </c>
      <c r="AJ1040">
        <v>21</v>
      </c>
    </row>
    <row r="1041" spans="1:36" x14ac:dyDescent="0.3">
      <c r="A1041">
        <v>2351766</v>
      </c>
      <c r="B1041">
        <v>12009690</v>
      </c>
      <c r="C1041" t="s">
        <v>226</v>
      </c>
      <c r="D1041" s="1">
        <v>41676</v>
      </c>
      <c r="E1041">
        <v>100</v>
      </c>
      <c r="F1041">
        <v>1</v>
      </c>
      <c r="G1041">
        <v>1</v>
      </c>
      <c r="H1041" t="s">
        <v>3487</v>
      </c>
      <c r="I1041" t="s">
        <v>3433</v>
      </c>
      <c r="J1041">
        <v>1000</v>
      </c>
      <c r="K1041" t="s">
        <v>3434</v>
      </c>
      <c r="L1041" t="s">
        <v>64</v>
      </c>
      <c r="M1041" t="s">
        <v>39</v>
      </c>
      <c r="N1041">
        <v>3</v>
      </c>
      <c r="O1041">
        <v>1</v>
      </c>
      <c r="P1041">
        <v>1</v>
      </c>
      <c r="Q1041">
        <v>1</v>
      </c>
      <c r="R1041" t="s">
        <v>40</v>
      </c>
      <c r="S1041" t="s">
        <v>5352</v>
      </c>
      <c r="T1041">
        <v>18</v>
      </c>
      <c r="U1041">
        <v>0</v>
      </c>
      <c r="V1041">
        <v>0</v>
      </c>
      <c r="W1041">
        <v>2</v>
      </c>
      <c r="X1041">
        <v>10</v>
      </c>
      <c r="Y1041">
        <v>1</v>
      </c>
      <c r="Z1041">
        <v>8</v>
      </c>
      <c r="AA1041">
        <v>7</v>
      </c>
      <c r="AB1041">
        <v>96</v>
      </c>
      <c r="AC1041" t="s">
        <v>49</v>
      </c>
      <c r="AD1041">
        <v>0.74</v>
      </c>
      <c r="AE1041">
        <v>2014</v>
      </c>
      <c r="AF1041">
        <v>2</v>
      </c>
      <c r="AG1041" t="s">
        <v>77</v>
      </c>
      <c r="AH1041">
        <v>6</v>
      </c>
      <c r="AI1041" t="s">
        <v>5353</v>
      </c>
      <c r="AJ1041">
        <v>10</v>
      </c>
    </row>
    <row r="1042" spans="1:36" x14ac:dyDescent="0.3">
      <c r="A1042">
        <v>17264769</v>
      </c>
      <c r="B1042">
        <v>64972</v>
      </c>
      <c r="C1042" t="s">
        <v>2211</v>
      </c>
      <c r="D1042" s="1">
        <v>40169</v>
      </c>
      <c r="E1042">
        <v>100</v>
      </c>
      <c r="F1042">
        <v>1</v>
      </c>
      <c r="G1042">
        <v>1</v>
      </c>
      <c r="H1042" t="s">
        <v>3487</v>
      </c>
      <c r="I1042" t="s">
        <v>3433</v>
      </c>
      <c r="J1042">
        <v>1000</v>
      </c>
      <c r="K1042" t="s">
        <v>3434</v>
      </c>
      <c r="L1042" t="s">
        <v>43</v>
      </c>
      <c r="M1042" t="s">
        <v>39</v>
      </c>
      <c r="N1042">
        <v>2</v>
      </c>
      <c r="O1042">
        <v>1</v>
      </c>
      <c r="P1042">
        <v>1</v>
      </c>
      <c r="Q1042">
        <v>1</v>
      </c>
      <c r="R1042" t="s">
        <v>40</v>
      </c>
      <c r="S1042" t="s">
        <v>5354</v>
      </c>
      <c r="T1042">
        <v>33</v>
      </c>
      <c r="U1042">
        <v>0</v>
      </c>
      <c r="V1042">
        <v>0</v>
      </c>
      <c r="W1042">
        <v>1</v>
      </c>
      <c r="X1042">
        <v>10</v>
      </c>
      <c r="Y1042">
        <v>3</v>
      </c>
      <c r="Z1042">
        <v>14</v>
      </c>
      <c r="AA1042">
        <v>4</v>
      </c>
      <c r="AB1042">
        <v>95</v>
      </c>
      <c r="AC1042" t="s">
        <v>49</v>
      </c>
      <c r="AD1042">
        <v>1.52</v>
      </c>
      <c r="AE1042">
        <v>2009</v>
      </c>
      <c r="AF1042">
        <v>12</v>
      </c>
      <c r="AG1042" t="s">
        <v>133</v>
      </c>
      <c r="AH1042">
        <v>52</v>
      </c>
      <c r="AI1042" t="s">
        <v>5355</v>
      </c>
      <c r="AJ1042">
        <v>10</v>
      </c>
    </row>
    <row r="1043" spans="1:36" x14ac:dyDescent="0.3">
      <c r="A1043">
        <v>797022</v>
      </c>
      <c r="B1043">
        <v>995442</v>
      </c>
      <c r="C1043" t="s">
        <v>201</v>
      </c>
      <c r="D1043" s="1">
        <v>40775</v>
      </c>
      <c r="E1043">
        <v>100</v>
      </c>
      <c r="F1043">
        <v>8</v>
      </c>
      <c r="G1043">
        <v>3.5</v>
      </c>
      <c r="H1043" t="s">
        <v>3487</v>
      </c>
      <c r="I1043" t="s">
        <v>3433</v>
      </c>
      <c r="J1043">
        <v>1000</v>
      </c>
      <c r="K1043" t="s">
        <v>3434</v>
      </c>
      <c r="L1043" t="s">
        <v>43</v>
      </c>
      <c r="M1043" t="s">
        <v>44</v>
      </c>
      <c r="N1043">
        <v>4</v>
      </c>
      <c r="O1043">
        <v>1</v>
      </c>
      <c r="P1043">
        <v>1</v>
      </c>
      <c r="Q1043">
        <v>3</v>
      </c>
      <c r="R1043" t="s">
        <v>40</v>
      </c>
      <c r="S1043" t="s">
        <v>5356</v>
      </c>
      <c r="T1043">
        <v>100</v>
      </c>
      <c r="U1043">
        <v>300</v>
      </c>
      <c r="V1043">
        <v>50</v>
      </c>
      <c r="W1043">
        <v>2</v>
      </c>
      <c r="X1043">
        <v>5</v>
      </c>
      <c r="Y1043">
        <v>3</v>
      </c>
      <c r="Z1043">
        <v>1095</v>
      </c>
      <c r="AA1043">
        <v>38</v>
      </c>
      <c r="AB1043">
        <v>85</v>
      </c>
      <c r="AC1043" t="s">
        <v>49</v>
      </c>
      <c r="AD1043">
        <v>0.93</v>
      </c>
      <c r="AE1043">
        <v>2011</v>
      </c>
      <c r="AF1043">
        <v>8</v>
      </c>
      <c r="AG1043" t="s">
        <v>56</v>
      </c>
      <c r="AH1043">
        <v>33</v>
      </c>
      <c r="AI1043" t="s">
        <v>5357</v>
      </c>
      <c r="AJ1043">
        <v>20</v>
      </c>
    </row>
    <row r="1044" spans="1:36" x14ac:dyDescent="0.3">
      <c r="A1044">
        <v>17001308</v>
      </c>
      <c r="B1044">
        <v>15424367</v>
      </c>
      <c r="C1044" t="s">
        <v>679</v>
      </c>
      <c r="D1044" s="1">
        <v>41771</v>
      </c>
      <c r="E1044">
        <v>100</v>
      </c>
      <c r="F1044">
        <v>3</v>
      </c>
      <c r="G1044">
        <v>3</v>
      </c>
      <c r="H1044" t="s">
        <v>3487</v>
      </c>
      <c r="I1044" t="s">
        <v>3433</v>
      </c>
      <c r="J1044">
        <v>1000</v>
      </c>
      <c r="K1044" t="s">
        <v>3434</v>
      </c>
      <c r="L1044" t="s">
        <v>43</v>
      </c>
      <c r="M1044" t="s">
        <v>44</v>
      </c>
      <c r="N1044">
        <v>2</v>
      </c>
      <c r="O1044">
        <v>1</v>
      </c>
      <c r="P1044">
        <v>0</v>
      </c>
      <c r="Q1044">
        <v>1</v>
      </c>
      <c r="R1044" t="s">
        <v>40</v>
      </c>
      <c r="S1044" t="s">
        <v>5358</v>
      </c>
      <c r="T1044">
        <v>45</v>
      </c>
      <c r="U1044">
        <v>100</v>
      </c>
      <c r="V1044">
        <v>20</v>
      </c>
      <c r="W1044">
        <v>1</v>
      </c>
      <c r="X1044">
        <v>0</v>
      </c>
      <c r="Y1044">
        <v>1</v>
      </c>
      <c r="Z1044">
        <v>1125</v>
      </c>
      <c r="AA1044">
        <v>22</v>
      </c>
      <c r="AB1044">
        <v>96</v>
      </c>
      <c r="AC1044" t="s">
        <v>41</v>
      </c>
      <c r="AD1044">
        <v>4.3650000000000002</v>
      </c>
      <c r="AE1044">
        <v>2014</v>
      </c>
      <c r="AF1044">
        <v>5</v>
      </c>
      <c r="AG1044" t="s">
        <v>50</v>
      </c>
      <c r="AH1044">
        <v>20</v>
      </c>
      <c r="AI1044" t="s">
        <v>5359</v>
      </c>
      <c r="AJ1044">
        <v>12</v>
      </c>
    </row>
    <row r="1045" spans="1:36" x14ac:dyDescent="0.3">
      <c r="A1045">
        <v>6858758</v>
      </c>
      <c r="B1045">
        <v>35934369</v>
      </c>
      <c r="C1045" t="s">
        <v>5360</v>
      </c>
      <c r="D1045" s="1">
        <v>42171</v>
      </c>
      <c r="E1045">
        <v>83</v>
      </c>
      <c r="F1045">
        <v>2</v>
      </c>
      <c r="G1045">
        <v>2</v>
      </c>
      <c r="H1045" t="s">
        <v>3487</v>
      </c>
      <c r="I1045" t="s">
        <v>3433</v>
      </c>
      <c r="J1045">
        <v>1000</v>
      </c>
      <c r="K1045" t="s">
        <v>3434</v>
      </c>
      <c r="L1045" t="s">
        <v>61</v>
      </c>
      <c r="M1045" t="s">
        <v>39</v>
      </c>
      <c r="N1045">
        <v>2</v>
      </c>
      <c r="O1045">
        <v>1</v>
      </c>
      <c r="P1045">
        <v>1</v>
      </c>
      <c r="Q1045">
        <v>1</v>
      </c>
      <c r="R1045" t="s">
        <v>40</v>
      </c>
      <c r="S1045" t="s">
        <v>5361</v>
      </c>
      <c r="T1045">
        <v>100</v>
      </c>
      <c r="U1045">
        <v>0</v>
      </c>
      <c r="V1045">
        <v>0</v>
      </c>
      <c r="W1045">
        <v>1</v>
      </c>
      <c r="X1045">
        <v>0</v>
      </c>
      <c r="Y1045">
        <v>1</v>
      </c>
      <c r="Z1045">
        <v>1125</v>
      </c>
      <c r="AA1045">
        <v>0</v>
      </c>
      <c r="AB1045">
        <v>47</v>
      </c>
      <c r="AC1045" t="s">
        <v>41</v>
      </c>
      <c r="AD1045">
        <v>0</v>
      </c>
      <c r="AE1045">
        <v>2015</v>
      </c>
      <c r="AF1045">
        <v>6</v>
      </c>
      <c r="AG1045" t="s">
        <v>52</v>
      </c>
      <c r="AH1045">
        <v>25</v>
      </c>
      <c r="AI1045" t="s">
        <v>5362</v>
      </c>
      <c r="AJ1045">
        <v>16</v>
      </c>
    </row>
    <row r="1046" spans="1:36" x14ac:dyDescent="0.3">
      <c r="A1046">
        <v>17396597</v>
      </c>
      <c r="B1046">
        <v>55409912</v>
      </c>
      <c r="C1046" t="s">
        <v>5363</v>
      </c>
      <c r="D1046" s="1">
        <v>42389</v>
      </c>
      <c r="E1046">
        <v>100</v>
      </c>
      <c r="F1046">
        <v>1</v>
      </c>
      <c r="G1046">
        <v>1</v>
      </c>
      <c r="H1046" t="s">
        <v>3487</v>
      </c>
      <c r="I1046" t="s">
        <v>3433</v>
      </c>
      <c r="J1046">
        <v>1000</v>
      </c>
      <c r="K1046" t="s">
        <v>3434</v>
      </c>
      <c r="L1046" t="s">
        <v>43</v>
      </c>
      <c r="M1046" t="s">
        <v>44</v>
      </c>
      <c r="N1046">
        <v>2</v>
      </c>
      <c r="O1046">
        <v>1</v>
      </c>
      <c r="P1046">
        <v>1</v>
      </c>
      <c r="Q1046">
        <v>1</v>
      </c>
      <c r="R1046" t="s">
        <v>40</v>
      </c>
      <c r="S1046" t="s">
        <v>5364</v>
      </c>
      <c r="T1046">
        <v>100</v>
      </c>
      <c r="U1046">
        <v>0</v>
      </c>
      <c r="V1046">
        <v>12</v>
      </c>
      <c r="W1046">
        <v>1</v>
      </c>
      <c r="X1046">
        <v>0</v>
      </c>
      <c r="Y1046">
        <v>2</v>
      </c>
      <c r="Z1046">
        <v>15</v>
      </c>
      <c r="AA1046">
        <v>3</v>
      </c>
      <c r="AB1046">
        <v>100</v>
      </c>
      <c r="AC1046" t="s">
        <v>46</v>
      </c>
      <c r="AD1046">
        <v>1.43</v>
      </c>
      <c r="AE1046">
        <v>2016</v>
      </c>
      <c r="AF1046">
        <v>1</v>
      </c>
      <c r="AG1046" t="s">
        <v>80</v>
      </c>
      <c r="AH1046">
        <v>3</v>
      </c>
      <c r="AI1046" t="s">
        <v>5365</v>
      </c>
      <c r="AJ1046">
        <v>9</v>
      </c>
    </row>
    <row r="1047" spans="1:36" x14ac:dyDescent="0.3">
      <c r="A1047">
        <v>3962284</v>
      </c>
      <c r="B1047">
        <v>1928242</v>
      </c>
      <c r="C1047" t="s">
        <v>2151</v>
      </c>
      <c r="D1047" s="1">
        <v>40983</v>
      </c>
      <c r="E1047">
        <v>100</v>
      </c>
      <c r="F1047">
        <v>3</v>
      </c>
      <c r="G1047">
        <v>3</v>
      </c>
      <c r="H1047" t="s">
        <v>3487</v>
      </c>
      <c r="I1047" t="s">
        <v>3433</v>
      </c>
      <c r="J1047">
        <v>1000</v>
      </c>
      <c r="K1047" t="s">
        <v>3434</v>
      </c>
      <c r="L1047" t="s">
        <v>43</v>
      </c>
      <c r="M1047" t="s">
        <v>44</v>
      </c>
      <c r="N1047">
        <v>2</v>
      </c>
      <c r="O1047">
        <v>1</v>
      </c>
      <c r="P1047">
        <v>1</v>
      </c>
      <c r="Q1047">
        <v>1</v>
      </c>
      <c r="R1047" t="s">
        <v>40</v>
      </c>
      <c r="S1047" t="s">
        <v>5366</v>
      </c>
      <c r="T1047">
        <v>90</v>
      </c>
      <c r="U1047">
        <v>300</v>
      </c>
      <c r="V1047">
        <v>40</v>
      </c>
      <c r="W1047">
        <v>2</v>
      </c>
      <c r="X1047">
        <v>30</v>
      </c>
      <c r="Y1047">
        <v>2</v>
      </c>
      <c r="Z1047">
        <v>1125</v>
      </c>
      <c r="AA1047">
        <v>46</v>
      </c>
      <c r="AB1047">
        <v>92</v>
      </c>
      <c r="AC1047" t="s">
        <v>49</v>
      </c>
      <c r="AD1047">
        <v>4.3650000000000002</v>
      </c>
      <c r="AE1047">
        <v>2012</v>
      </c>
      <c r="AF1047">
        <v>3</v>
      </c>
      <c r="AG1047" t="s">
        <v>54</v>
      </c>
      <c r="AH1047">
        <v>11</v>
      </c>
      <c r="AI1047" t="s">
        <v>5367</v>
      </c>
      <c r="AJ1047">
        <v>20</v>
      </c>
    </row>
    <row r="1048" spans="1:36" x14ac:dyDescent="0.3">
      <c r="A1048">
        <v>6452260</v>
      </c>
      <c r="B1048">
        <v>33692467</v>
      </c>
      <c r="C1048" t="s">
        <v>1840</v>
      </c>
      <c r="D1048" s="1">
        <v>42142</v>
      </c>
      <c r="E1048">
        <v>100</v>
      </c>
      <c r="F1048">
        <v>1</v>
      </c>
      <c r="G1048">
        <v>1</v>
      </c>
      <c r="H1048" t="s">
        <v>3487</v>
      </c>
      <c r="I1048" t="s">
        <v>3433</v>
      </c>
      <c r="J1048">
        <v>1000</v>
      </c>
      <c r="K1048" t="s">
        <v>3434</v>
      </c>
      <c r="L1048" t="s">
        <v>43</v>
      </c>
      <c r="M1048" t="s">
        <v>44</v>
      </c>
      <c r="N1048">
        <v>3</v>
      </c>
      <c r="O1048">
        <v>1</v>
      </c>
      <c r="P1048">
        <v>1</v>
      </c>
      <c r="Q1048">
        <v>2</v>
      </c>
      <c r="R1048" t="s">
        <v>40</v>
      </c>
      <c r="S1048" t="s">
        <v>5368</v>
      </c>
      <c r="T1048">
        <v>60</v>
      </c>
      <c r="U1048">
        <v>0</v>
      </c>
      <c r="V1048">
        <v>20</v>
      </c>
      <c r="W1048">
        <v>2</v>
      </c>
      <c r="X1048">
        <v>10</v>
      </c>
      <c r="Y1048">
        <v>2</v>
      </c>
      <c r="Z1048">
        <v>1125</v>
      </c>
      <c r="AA1048">
        <v>3</v>
      </c>
      <c r="AB1048">
        <v>53</v>
      </c>
      <c r="AC1048" t="s">
        <v>46</v>
      </c>
      <c r="AD1048">
        <v>0.13</v>
      </c>
      <c r="AE1048">
        <v>2015</v>
      </c>
      <c r="AF1048">
        <v>5</v>
      </c>
      <c r="AG1048" t="s">
        <v>50</v>
      </c>
      <c r="AH1048">
        <v>21</v>
      </c>
      <c r="AI1048" t="s">
        <v>5369</v>
      </c>
      <c r="AJ1048">
        <v>6</v>
      </c>
    </row>
    <row r="1049" spans="1:36" x14ac:dyDescent="0.3">
      <c r="A1049">
        <v>2390401</v>
      </c>
      <c r="B1049">
        <v>871030</v>
      </c>
      <c r="C1049" t="s">
        <v>3534</v>
      </c>
      <c r="D1049" s="1">
        <v>40750</v>
      </c>
      <c r="E1049">
        <v>95</v>
      </c>
      <c r="F1049">
        <v>63</v>
      </c>
      <c r="G1049">
        <v>3.5</v>
      </c>
      <c r="H1049" t="s">
        <v>3487</v>
      </c>
      <c r="I1049" t="s">
        <v>3433</v>
      </c>
      <c r="J1049">
        <v>1000</v>
      </c>
      <c r="K1049" t="s">
        <v>3434</v>
      </c>
      <c r="L1049" t="s">
        <v>43</v>
      </c>
      <c r="M1049" t="s">
        <v>44</v>
      </c>
      <c r="N1049">
        <v>4</v>
      </c>
      <c r="O1049">
        <v>1.5</v>
      </c>
      <c r="P1049">
        <v>1</v>
      </c>
      <c r="Q1049">
        <v>3</v>
      </c>
      <c r="R1049" t="s">
        <v>40</v>
      </c>
      <c r="S1049" t="s">
        <v>5370</v>
      </c>
      <c r="T1049">
        <v>85</v>
      </c>
      <c r="U1049">
        <v>300</v>
      </c>
      <c r="V1049">
        <v>0</v>
      </c>
      <c r="W1049">
        <v>2</v>
      </c>
      <c r="X1049">
        <v>20</v>
      </c>
      <c r="Y1049">
        <v>1</v>
      </c>
      <c r="Z1049">
        <v>1125</v>
      </c>
      <c r="AA1049">
        <v>7</v>
      </c>
      <c r="AB1049">
        <v>77</v>
      </c>
      <c r="AC1049" t="s">
        <v>46</v>
      </c>
      <c r="AD1049">
        <v>0.23</v>
      </c>
      <c r="AE1049">
        <v>2011</v>
      </c>
      <c r="AF1049">
        <v>7</v>
      </c>
      <c r="AG1049" t="s">
        <v>47</v>
      </c>
      <c r="AH1049">
        <v>30</v>
      </c>
      <c r="AI1049" t="s">
        <v>5371</v>
      </c>
      <c r="AJ1049">
        <v>17</v>
      </c>
    </row>
    <row r="1050" spans="1:36" x14ac:dyDescent="0.3">
      <c r="A1050">
        <v>5799850</v>
      </c>
      <c r="B1050">
        <v>11573375</v>
      </c>
      <c r="C1050" t="s">
        <v>927</v>
      </c>
      <c r="D1050" s="1">
        <v>41662</v>
      </c>
      <c r="E1050">
        <v>100</v>
      </c>
      <c r="F1050">
        <v>7</v>
      </c>
      <c r="G1050">
        <v>3.5</v>
      </c>
      <c r="H1050" t="s">
        <v>3487</v>
      </c>
      <c r="I1050" t="s">
        <v>3433</v>
      </c>
      <c r="J1050">
        <v>1000</v>
      </c>
      <c r="K1050" t="s">
        <v>3434</v>
      </c>
      <c r="L1050" t="s">
        <v>43</v>
      </c>
      <c r="M1050" t="s">
        <v>44</v>
      </c>
      <c r="N1050">
        <v>2</v>
      </c>
      <c r="O1050">
        <v>1</v>
      </c>
      <c r="P1050">
        <v>0</v>
      </c>
      <c r="Q1050">
        <v>2</v>
      </c>
      <c r="R1050" t="s">
        <v>40</v>
      </c>
      <c r="S1050" t="s">
        <v>5372</v>
      </c>
      <c r="T1050">
        <v>90</v>
      </c>
      <c r="U1050">
        <v>0</v>
      </c>
      <c r="V1050">
        <v>30</v>
      </c>
      <c r="W1050">
        <v>1</v>
      </c>
      <c r="X1050">
        <v>0</v>
      </c>
      <c r="Y1050">
        <v>2</v>
      </c>
      <c r="Z1050">
        <v>1125</v>
      </c>
      <c r="AA1050">
        <v>46</v>
      </c>
      <c r="AB1050">
        <v>89</v>
      </c>
      <c r="AC1050" t="s">
        <v>49</v>
      </c>
      <c r="AD1050">
        <v>4.3650000000000002</v>
      </c>
      <c r="AE1050">
        <v>2014</v>
      </c>
      <c r="AF1050">
        <v>1</v>
      </c>
      <c r="AG1050" t="s">
        <v>80</v>
      </c>
      <c r="AH1050">
        <v>4</v>
      </c>
      <c r="AI1050" t="s">
        <v>5373</v>
      </c>
      <c r="AJ1050">
        <v>20</v>
      </c>
    </row>
    <row r="1051" spans="1:36" x14ac:dyDescent="0.3">
      <c r="A1051">
        <v>8878737</v>
      </c>
      <c r="B1051">
        <v>23082521</v>
      </c>
      <c r="C1051" t="s">
        <v>3790</v>
      </c>
      <c r="D1051" s="1">
        <v>41940</v>
      </c>
      <c r="E1051">
        <v>99</v>
      </c>
      <c r="F1051">
        <v>79</v>
      </c>
      <c r="G1051">
        <v>3.5</v>
      </c>
      <c r="H1051" t="s">
        <v>3487</v>
      </c>
      <c r="I1051" t="s">
        <v>3433</v>
      </c>
      <c r="J1051">
        <v>1000</v>
      </c>
      <c r="K1051" t="s">
        <v>3434</v>
      </c>
      <c r="L1051" t="s">
        <v>43</v>
      </c>
      <c r="M1051" t="s">
        <v>44</v>
      </c>
      <c r="N1051">
        <v>2</v>
      </c>
      <c r="O1051">
        <v>1</v>
      </c>
      <c r="P1051">
        <v>1</v>
      </c>
      <c r="Q1051">
        <v>1</v>
      </c>
      <c r="R1051" t="s">
        <v>40</v>
      </c>
      <c r="S1051" t="s">
        <v>5374</v>
      </c>
      <c r="T1051">
        <v>40</v>
      </c>
      <c r="U1051">
        <v>200</v>
      </c>
      <c r="V1051">
        <v>15</v>
      </c>
      <c r="W1051">
        <v>1</v>
      </c>
      <c r="X1051">
        <v>5</v>
      </c>
      <c r="Y1051">
        <v>2</v>
      </c>
      <c r="Z1051">
        <v>1125</v>
      </c>
      <c r="AA1051">
        <v>4</v>
      </c>
      <c r="AB1051">
        <v>85</v>
      </c>
      <c r="AC1051" t="s">
        <v>46</v>
      </c>
      <c r="AD1051">
        <v>0.21</v>
      </c>
      <c r="AE1051">
        <v>2014</v>
      </c>
      <c r="AF1051">
        <v>10</v>
      </c>
      <c r="AG1051" t="s">
        <v>87</v>
      </c>
      <c r="AH1051">
        <v>44</v>
      </c>
      <c r="AI1051" t="s">
        <v>5375</v>
      </c>
      <c r="AJ1051">
        <v>6</v>
      </c>
    </row>
    <row r="1052" spans="1:36" x14ac:dyDescent="0.3">
      <c r="A1052">
        <v>7011275</v>
      </c>
      <c r="B1052">
        <v>35959528</v>
      </c>
      <c r="C1052" t="s">
        <v>79</v>
      </c>
      <c r="D1052" s="1">
        <v>42171</v>
      </c>
      <c r="E1052">
        <v>100</v>
      </c>
      <c r="F1052">
        <v>3</v>
      </c>
      <c r="G1052">
        <v>3</v>
      </c>
      <c r="H1052" t="s">
        <v>3487</v>
      </c>
      <c r="I1052" t="s">
        <v>3433</v>
      </c>
      <c r="J1052">
        <v>1000</v>
      </c>
      <c r="K1052" t="s">
        <v>3434</v>
      </c>
      <c r="L1052" t="s">
        <v>43</v>
      </c>
      <c r="M1052" t="s">
        <v>39</v>
      </c>
      <c r="N1052">
        <v>2</v>
      </c>
      <c r="O1052">
        <v>1</v>
      </c>
      <c r="P1052">
        <v>1</v>
      </c>
      <c r="Q1052">
        <v>1</v>
      </c>
      <c r="R1052" t="s">
        <v>40</v>
      </c>
      <c r="S1052" t="s">
        <v>5376</v>
      </c>
      <c r="T1052">
        <v>30</v>
      </c>
      <c r="U1052">
        <v>0</v>
      </c>
      <c r="V1052">
        <v>0</v>
      </c>
      <c r="W1052">
        <v>1</v>
      </c>
      <c r="X1052">
        <v>0</v>
      </c>
      <c r="Y1052">
        <v>3</v>
      </c>
      <c r="Z1052">
        <v>1125</v>
      </c>
      <c r="AA1052">
        <v>4</v>
      </c>
      <c r="AB1052">
        <v>80</v>
      </c>
      <c r="AC1052" t="s">
        <v>49</v>
      </c>
      <c r="AD1052">
        <v>0.18</v>
      </c>
      <c r="AE1052">
        <v>2015</v>
      </c>
      <c r="AF1052">
        <v>6</v>
      </c>
      <c r="AG1052" t="s">
        <v>52</v>
      </c>
      <c r="AH1052">
        <v>25</v>
      </c>
      <c r="AI1052" t="s">
        <v>5377</v>
      </c>
      <c r="AJ1052">
        <v>9</v>
      </c>
    </row>
    <row r="1053" spans="1:36" x14ac:dyDescent="0.3">
      <c r="A1053">
        <v>6751750</v>
      </c>
      <c r="B1053">
        <v>1719319</v>
      </c>
      <c r="C1053" t="s">
        <v>136</v>
      </c>
      <c r="D1053" s="1">
        <v>40947</v>
      </c>
      <c r="E1053">
        <v>50</v>
      </c>
      <c r="F1053">
        <v>1</v>
      </c>
      <c r="G1053">
        <v>1</v>
      </c>
      <c r="H1053" t="s">
        <v>3447</v>
      </c>
      <c r="I1053" t="s">
        <v>3433</v>
      </c>
      <c r="J1053">
        <v>1060</v>
      </c>
      <c r="K1053" t="s">
        <v>3434</v>
      </c>
      <c r="L1053" t="s">
        <v>43</v>
      </c>
      <c r="M1053" t="s">
        <v>44</v>
      </c>
      <c r="N1053">
        <v>2</v>
      </c>
      <c r="O1053">
        <v>1</v>
      </c>
      <c r="P1053">
        <v>1</v>
      </c>
      <c r="Q1053">
        <v>1</v>
      </c>
      <c r="R1053" t="s">
        <v>40</v>
      </c>
      <c r="S1053" t="s">
        <v>2164</v>
      </c>
      <c r="T1053">
        <v>40</v>
      </c>
      <c r="U1053">
        <v>100</v>
      </c>
      <c r="V1053">
        <v>17</v>
      </c>
      <c r="W1053">
        <v>2</v>
      </c>
      <c r="X1053">
        <v>0</v>
      </c>
      <c r="Y1053">
        <v>6</v>
      </c>
      <c r="Z1053">
        <v>1125</v>
      </c>
      <c r="AA1053">
        <v>46</v>
      </c>
      <c r="AB1053">
        <v>93</v>
      </c>
      <c r="AC1053" t="s">
        <v>49</v>
      </c>
      <c r="AD1053">
        <v>2.12</v>
      </c>
      <c r="AE1053">
        <v>2012</v>
      </c>
      <c r="AF1053">
        <v>2</v>
      </c>
      <c r="AG1053" t="s">
        <v>77</v>
      </c>
      <c r="AH1053">
        <v>6</v>
      </c>
      <c r="AI1053" t="s">
        <v>2165</v>
      </c>
      <c r="AJ1053">
        <v>15</v>
      </c>
    </row>
    <row r="1054" spans="1:36" x14ac:dyDescent="0.3">
      <c r="A1054">
        <v>13585190</v>
      </c>
      <c r="B1054">
        <v>7753294</v>
      </c>
      <c r="C1054" t="s">
        <v>193</v>
      </c>
      <c r="D1054" s="1">
        <v>41482</v>
      </c>
      <c r="E1054">
        <v>100</v>
      </c>
      <c r="F1054">
        <v>1</v>
      </c>
      <c r="G1054">
        <v>1</v>
      </c>
      <c r="H1054" t="s">
        <v>3447</v>
      </c>
      <c r="I1054" t="s">
        <v>3433</v>
      </c>
      <c r="J1054">
        <v>1060</v>
      </c>
      <c r="K1054" t="s">
        <v>3434</v>
      </c>
      <c r="L1054" t="s">
        <v>43</v>
      </c>
      <c r="M1054" t="s">
        <v>44</v>
      </c>
      <c r="N1054">
        <v>2</v>
      </c>
      <c r="O1054">
        <v>1</v>
      </c>
      <c r="P1054">
        <v>1</v>
      </c>
      <c r="Q1054">
        <v>2</v>
      </c>
      <c r="R1054" t="s">
        <v>40</v>
      </c>
      <c r="S1054" t="s">
        <v>5378</v>
      </c>
      <c r="T1054">
        <v>50</v>
      </c>
      <c r="U1054">
        <v>0</v>
      </c>
      <c r="V1054">
        <v>0</v>
      </c>
      <c r="W1054">
        <v>2</v>
      </c>
      <c r="X1054">
        <v>14</v>
      </c>
      <c r="Y1054">
        <v>1</v>
      </c>
      <c r="Z1054">
        <v>4</v>
      </c>
      <c r="AA1054">
        <v>3</v>
      </c>
      <c r="AB1054">
        <v>90</v>
      </c>
      <c r="AC1054" t="s">
        <v>49</v>
      </c>
      <c r="AD1054">
        <v>0.28999999999999998</v>
      </c>
      <c r="AE1054">
        <v>2013</v>
      </c>
      <c r="AF1054">
        <v>7</v>
      </c>
      <c r="AG1054" t="s">
        <v>47</v>
      </c>
      <c r="AH1054">
        <v>30</v>
      </c>
      <c r="AI1054" t="s">
        <v>5379</v>
      </c>
      <c r="AJ1054">
        <v>12</v>
      </c>
    </row>
    <row r="1055" spans="1:36" x14ac:dyDescent="0.3">
      <c r="A1055">
        <v>6886238</v>
      </c>
      <c r="B1055">
        <v>36063491</v>
      </c>
      <c r="C1055" t="s">
        <v>761</v>
      </c>
      <c r="D1055" s="1">
        <v>42172</v>
      </c>
      <c r="E1055">
        <v>100</v>
      </c>
      <c r="F1055">
        <v>3</v>
      </c>
      <c r="G1055">
        <v>3</v>
      </c>
      <c r="H1055" t="s">
        <v>3447</v>
      </c>
      <c r="I1055" t="s">
        <v>3433</v>
      </c>
      <c r="J1055">
        <v>1060</v>
      </c>
      <c r="K1055" t="s">
        <v>3434</v>
      </c>
      <c r="L1055" t="s">
        <v>64</v>
      </c>
      <c r="M1055" t="s">
        <v>44</v>
      </c>
      <c r="N1055">
        <v>6</v>
      </c>
      <c r="O1055">
        <v>1.5</v>
      </c>
      <c r="P1055">
        <v>2</v>
      </c>
      <c r="Q1055">
        <v>2</v>
      </c>
      <c r="R1055" t="s">
        <v>40</v>
      </c>
      <c r="S1055" t="s">
        <v>1358</v>
      </c>
      <c r="T1055">
        <v>80</v>
      </c>
      <c r="U1055">
        <v>0</v>
      </c>
      <c r="V1055">
        <v>0</v>
      </c>
      <c r="W1055">
        <v>4</v>
      </c>
      <c r="X1055">
        <v>5</v>
      </c>
      <c r="Y1055">
        <v>1</v>
      </c>
      <c r="Z1055">
        <v>1125</v>
      </c>
      <c r="AA1055">
        <v>3</v>
      </c>
      <c r="AB1055">
        <v>80</v>
      </c>
      <c r="AC1055" t="s">
        <v>46</v>
      </c>
      <c r="AD1055">
        <v>0.13</v>
      </c>
      <c r="AE1055">
        <v>2015</v>
      </c>
      <c r="AF1055">
        <v>6</v>
      </c>
      <c r="AG1055" t="s">
        <v>52</v>
      </c>
      <c r="AH1055">
        <v>25</v>
      </c>
      <c r="AI1055" t="s">
        <v>1359</v>
      </c>
      <c r="AJ1055">
        <v>8</v>
      </c>
    </row>
    <row r="1056" spans="1:36" x14ac:dyDescent="0.3">
      <c r="A1056">
        <v>4579696</v>
      </c>
      <c r="B1056">
        <v>23739290</v>
      </c>
      <c r="C1056" t="s">
        <v>2009</v>
      </c>
      <c r="D1056" s="1">
        <v>41957</v>
      </c>
      <c r="E1056">
        <v>100</v>
      </c>
      <c r="F1056">
        <v>2</v>
      </c>
      <c r="G1056">
        <v>2</v>
      </c>
      <c r="H1056" t="s">
        <v>3447</v>
      </c>
      <c r="I1056" t="s">
        <v>3433</v>
      </c>
      <c r="J1056">
        <v>1060</v>
      </c>
      <c r="K1056" t="s">
        <v>3434</v>
      </c>
      <c r="L1056" t="s">
        <v>43</v>
      </c>
      <c r="M1056" t="s">
        <v>44</v>
      </c>
      <c r="N1056">
        <v>3</v>
      </c>
      <c r="O1056">
        <v>1</v>
      </c>
      <c r="P1056">
        <v>1</v>
      </c>
      <c r="Q1056">
        <v>2</v>
      </c>
      <c r="R1056" t="s">
        <v>40</v>
      </c>
      <c r="S1056" t="s">
        <v>1013</v>
      </c>
      <c r="T1056">
        <v>70</v>
      </c>
      <c r="U1056">
        <v>0</v>
      </c>
      <c r="V1056">
        <v>0</v>
      </c>
      <c r="W1056">
        <v>1</v>
      </c>
      <c r="X1056">
        <v>8</v>
      </c>
      <c r="Y1056">
        <v>2</v>
      </c>
      <c r="Z1056">
        <v>1125</v>
      </c>
      <c r="AA1056">
        <v>29</v>
      </c>
      <c r="AB1056">
        <v>91</v>
      </c>
      <c r="AC1056" t="s">
        <v>41</v>
      </c>
      <c r="AD1056">
        <v>0.98</v>
      </c>
      <c r="AE1056">
        <v>2014</v>
      </c>
      <c r="AF1056">
        <v>11</v>
      </c>
      <c r="AG1056" t="s">
        <v>95</v>
      </c>
      <c r="AH1056">
        <v>46</v>
      </c>
      <c r="AI1056" t="s">
        <v>1014</v>
      </c>
      <c r="AJ1056">
        <v>8</v>
      </c>
    </row>
    <row r="1057" spans="1:36" x14ac:dyDescent="0.3">
      <c r="A1057">
        <v>1498399</v>
      </c>
      <c r="B1057">
        <v>1020593</v>
      </c>
      <c r="C1057" t="s">
        <v>241</v>
      </c>
      <c r="D1057" s="1">
        <v>40780</v>
      </c>
      <c r="E1057">
        <v>100</v>
      </c>
      <c r="F1057">
        <v>1</v>
      </c>
      <c r="G1057">
        <v>1</v>
      </c>
      <c r="H1057" t="s">
        <v>3447</v>
      </c>
      <c r="I1057" t="s">
        <v>3433</v>
      </c>
      <c r="J1057">
        <v>1060</v>
      </c>
      <c r="K1057" t="s">
        <v>3434</v>
      </c>
      <c r="L1057" t="s">
        <v>64</v>
      </c>
      <c r="M1057" t="s">
        <v>44</v>
      </c>
      <c r="N1057">
        <v>4</v>
      </c>
      <c r="O1057">
        <v>1</v>
      </c>
      <c r="P1057">
        <v>2</v>
      </c>
      <c r="Q1057">
        <v>3</v>
      </c>
      <c r="R1057" t="s">
        <v>40</v>
      </c>
      <c r="S1057" t="s">
        <v>5380</v>
      </c>
      <c r="T1057">
        <v>54</v>
      </c>
      <c r="U1057">
        <v>0</v>
      </c>
      <c r="V1057">
        <v>18</v>
      </c>
      <c r="W1057">
        <v>2</v>
      </c>
      <c r="X1057">
        <v>22</v>
      </c>
      <c r="Y1057">
        <v>2</v>
      </c>
      <c r="Z1057">
        <v>31</v>
      </c>
      <c r="AA1057">
        <v>46</v>
      </c>
      <c r="AB1057">
        <v>83</v>
      </c>
      <c r="AC1057" t="s">
        <v>46</v>
      </c>
      <c r="AD1057">
        <v>1.69</v>
      </c>
      <c r="AE1057">
        <v>2011</v>
      </c>
      <c r="AF1057">
        <v>8</v>
      </c>
      <c r="AG1057" t="s">
        <v>56</v>
      </c>
      <c r="AH1057">
        <v>34</v>
      </c>
      <c r="AI1057" t="s">
        <v>5381</v>
      </c>
      <c r="AJ1057">
        <v>12</v>
      </c>
    </row>
    <row r="1058" spans="1:36" x14ac:dyDescent="0.3">
      <c r="A1058">
        <v>15230615</v>
      </c>
      <c r="B1058">
        <v>95985564</v>
      </c>
      <c r="C1058" t="s">
        <v>317</v>
      </c>
      <c r="D1058" s="1">
        <v>42633</v>
      </c>
      <c r="E1058">
        <v>100</v>
      </c>
      <c r="F1058">
        <v>9</v>
      </c>
      <c r="G1058">
        <v>3.5</v>
      </c>
      <c r="H1058" t="s">
        <v>3447</v>
      </c>
      <c r="I1058" t="s">
        <v>3433</v>
      </c>
      <c r="J1058">
        <v>1060</v>
      </c>
      <c r="K1058" t="s">
        <v>3434</v>
      </c>
      <c r="L1058" t="s">
        <v>43</v>
      </c>
      <c r="M1058" t="s">
        <v>44</v>
      </c>
      <c r="N1058">
        <v>2</v>
      </c>
      <c r="O1058">
        <v>1</v>
      </c>
      <c r="P1058">
        <v>0</v>
      </c>
      <c r="Q1058">
        <v>1</v>
      </c>
      <c r="R1058" t="s">
        <v>40</v>
      </c>
      <c r="S1058" t="s">
        <v>5382</v>
      </c>
      <c r="T1058">
        <v>65</v>
      </c>
      <c r="U1058">
        <v>200</v>
      </c>
      <c r="V1058">
        <v>25</v>
      </c>
      <c r="W1058">
        <v>2</v>
      </c>
      <c r="X1058">
        <v>30</v>
      </c>
      <c r="Y1058">
        <v>1</v>
      </c>
      <c r="Z1058">
        <v>1125</v>
      </c>
      <c r="AA1058">
        <v>19</v>
      </c>
      <c r="AB1058">
        <v>95</v>
      </c>
      <c r="AC1058" t="s">
        <v>49</v>
      </c>
      <c r="AD1058">
        <v>2.65</v>
      </c>
      <c r="AE1058">
        <v>2016</v>
      </c>
      <c r="AF1058">
        <v>9</v>
      </c>
      <c r="AG1058" t="s">
        <v>66</v>
      </c>
      <c r="AH1058">
        <v>38</v>
      </c>
      <c r="AI1058" t="s">
        <v>5383</v>
      </c>
      <c r="AJ1058">
        <v>21</v>
      </c>
    </row>
    <row r="1059" spans="1:36" x14ac:dyDescent="0.3">
      <c r="A1059">
        <v>16411800</v>
      </c>
      <c r="B1059">
        <v>27422723</v>
      </c>
      <c r="C1059" t="s">
        <v>419</v>
      </c>
      <c r="D1059" s="1">
        <v>42043</v>
      </c>
      <c r="E1059">
        <v>100</v>
      </c>
      <c r="F1059">
        <v>1</v>
      </c>
      <c r="G1059">
        <v>1</v>
      </c>
      <c r="H1059" t="s">
        <v>3447</v>
      </c>
      <c r="I1059" t="s">
        <v>3433</v>
      </c>
      <c r="J1059">
        <v>1060</v>
      </c>
      <c r="K1059" t="s">
        <v>3434</v>
      </c>
      <c r="L1059" t="s">
        <v>43</v>
      </c>
      <c r="M1059" t="s">
        <v>39</v>
      </c>
      <c r="N1059">
        <v>2</v>
      </c>
      <c r="O1059">
        <v>1</v>
      </c>
      <c r="P1059">
        <v>1</v>
      </c>
      <c r="Q1059">
        <v>1</v>
      </c>
      <c r="R1059" t="s">
        <v>40</v>
      </c>
      <c r="S1059" t="s">
        <v>734</v>
      </c>
      <c r="T1059">
        <v>70</v>
      </c>
      <c r="U1059">
        <v>0</v>
      </c>
      <c r="V1059">
        <v>0</v>
      </c>
      <c r="W1059">
        <v>1</v>
      </c>
      <c r="X1059">
        <v>0</v>
      </c>
      <c r="Y1059">
        <v>1</v>
      </c>
      <c r="Z1059">
        <v>1125</v>
      </c>
      <c r="AA1059">
        <v>3</v>
      </c>
      <c r="AB1059">
        <v>93</v>
      </c>
      <c r="AC1059" t="s">
        <v>41</v>
      </c>
      <c r="AD1059">
        <v>0.68</v>
      </c>
      <c r="AE1059">
        <v>2015</v>
      </c>
      <c r="AF1059">
        <v>2</v>
      </c>
      <c r="AG1059" t="s">
        <v>77</v>
      </c>
      <c r="AH1059">
        <v>6</v>
      </c>
      <c r="AI1059" t="s">
        <v>735</v>
      </c>
      <c r="AJ1059">
        <v>0</v>
      </c>
    </row>
    <row r="1060" spans="1:36" x14ac:dyDescent="0.3">
      <c r="A1060">
        <v>16314409</v>
      </c>
      <c r="B1060">
        <v>71357232</v>
      </c>
      <c r="C1060" t="s">
        <v>1290</v>
      </c>
      <c r="D1060" s="1">
        <v>42500</v>
      </c>
      <c r="E1060">
        <v>79</v>
      </c>
      <c r="F1060">
        <v>1</v>
      </c>
      <c r="G1060">
        <v>1</v>
      </c>
      <c r="H1060" t="s">
        <v>3447</v>
      </c>
      <c r="I1060" t="s">
        <v>3433</v>
      </c>
      <c r="J1060">
        <v>1060</v>
      </c>
      <c r="K1060" t="s">
        <v>3434</v>
      </c>
      <c r="L1060" t="s">
        <v>43</v>
      </c>
      <c r="M1060" t="s">
        <v>44</v>
      </c>
      <c r="N1060">
        <v>2</v>
      </c>
      <c r="O1060">
        <v>1</v>
      </c>
      <c r="P1060">
        <v>1</v>
      </c>
      <c r="Q1060">
        <v>1</v>
      </c>
      <c r="R1060" t="s">
        <v>40</v>
      </c>
      <c r="S1060" t="s">
        <v>5384</v>
      </c>
      <c r="T1060">
        <v>26</v>
      </c>
      <c r="U1060">
        <v>0</v>
      </c>
      <c r="V1060">
        <v>10</v>
      </c>
      <c r="W1060">
        <v>1</v>
      </c>
      <c r="X1060">
        <v>11</v>
      </c>
      <c r="Y1060">
        <v>1</v>
      </c>
      <c r="Z1060">
        <v>1125</v>
      </c>
      <c r="AA1060">
        <v>22</v>
      </c>
      <c r="AB1060">
        <v>83</v>
      </c>
      <c r="AC1060" t="s">
        <v>49</v>
      </c>
      <c r="AD1060">
        <v>4.3650000000000002</v>
      </c>
      <c r="AE1060">
        <v>2016</v>
      </c>
      <c r="AF1060">
        <v>5</v>
      </c>
      <c r="AG1060" t="s">
        <v>50</v>
      </c>
      <c r="AH1060">
        <v>19</v>
      </c>
      <c r="AI1060" t="s">
        <v>2168</v>
      </c>
      <c r="AJ1060">
        <v>6</v>
      </c>
    </row>
    <row r="1061" spans="1:36" x14ac:dyDescent="0.3">
      <c r="A1061">
        <v>8483489</v>
      </c>
      <c r="B1061">
        <v>36310317</v>
      </c>
      <c r="C1061" t="s">
        <v>956</v>
      </c>
      <c r="D1061" s="1">
        <v>42176</v>
      </c>
      <c r="E1061">
        <v>100</v>
      </c>
      <c r="F1061">
        <v>6</v>
      </c>
      <c r="G1061">
        <v>3.5</v>
      </c>
      <c r="H1061" t="s">
        <v>3628</v>
      </c>
      <c r="I1061" t="s">
        <v>3433</v>
      </c>
      <c r="J1061">
        <v>1070</v>
      </c>
      <c r="K1061" t="s">
        <v>3434</v>
      </c>
      <c r="L1061" t="s">
        <v>43</v>
      </c>
      <c r="M1061" t="s">
        <v>44</v>
      </c>
      <c r="N1061">
        <v>2</v>
      </c>
      <c r="O1061">
        <v>1</v>
      </c>
      <c r="P1061">
        <v>0</v>
      </c>
      <c r="Q1061">
        <v>1</v>
      </c>
      <c r="R1061" t="s">
        <v>40</v>
      </c>
      <c r="S1061" t="s">
        <v>5385</v>
      </c>
      <c r="T1061">
        <v>65</v>
      </c>
      <c r="U1061">
        <v>250</v>
      </c>
      <c r="V1061">
        <v>30</v>
      </c>
      <c r="W1061">
        <v>1</v>
      </c>
      <c r="X1061">
        <v>0</v>
      </c>
      <c r="Y1061">
        <v>1</v>
      </c>
      <c r="Z1061">
        <v>1125</v>
      </c>
      <c r="AA1061">
        <v>17</v>
      </c>
      <c r="AB1061">
        <v>91</v>
      </c>
      <c r="AC1061" t="s">
        <v>49</v>
      </c>
      <c r="AD1061">
        <v>0.87</v>
      </c>
      <c r="AE1061">
        <v>2015</v>
      </c>
      <c r="AF1061">
        <v>6</v>
      </c>
      <c r="AG1061" t="s">
        <v>52</v>
      </c>
      <c r="AH1061">
        <v>25</v>
      </c>
      <c r="AI1061" t="s">
        <v>5386</v>
      </c>
      <c r="AJ1061">
        <v>20</v>
      </c>
    </row>
    <row r="1062" spans="1:36" x14ac:dyDescent="0.3">
      <c r="A1062">
        <v>10336808</v>
      </c>
      <c r="B1062">
        <v>53194786</v>
      </c>
      <c r="C1062" t="s">
        <v>2619</v>
      </c>
      <c r="D1062" s="1">
        <v>42372</v>
      </c>
      <c r="E1062">
        <v>100</v>
      </c>
      <c r="F1062">
        <v>1</v>
      </c>
      <c r="G1062">
        <v>1</v>
      </c>
      <c r="H1062" t="s">
        <v>3447</v>
      </c>
      <c r="I1062" t="s">
        <v>3433</v>
      </c>
      <c r="J1062">
        <v>1060</v>
      </c>
      <c r="K1062" t="s">
        <v>3434</v>
      </c>
      <c r="L1062" t="s">
        <v>43</v>
      </c>
      <c r="M1062" t="s">
        <v>44</v>
      </c>
      <c r="N1062">
        <v>2</v>
      </c>
      <c r="O1062">
        <v>1</v>
      </c>
      <c r="P1062">
        <v>1</v>
      </c>
      <c r="Q1062">
        <v>1</v>
      </c>
      <c r="R1062" t="s">
        <v>40</v>
      </c>
      <c r="S1062" t="s">
        <v>5387</v>
      </c>
      <c r="T1062">
        <v>50</v>
      </c>
      <c r="U1062">
        <v>0</v>
      </c>
      <c r="V1062">
        <v>0</v>
      </c>
      <c r="W1062">
        <v>1</v>
      </c>
      <c r="X1062">
        <v>0</v>
      </c>
      <c r="Y1062">
        <v>1</v>
      </c>
      <c r="Z1062">
        <v>1125</v>
      </c>
      <c r="AA1062">
        <v>0</v>
      </c>
      <c r="AB1062">
        <v>47</v>
      </c>
      <c r="AC1062" t="s">
        <v>41</v>
      </c>
      <c r="AD1062">
        <v>0</v>
      </c>
      <c r="AE1062">
        <v>2016</v>
      </c>
      <c r="AF1062">
        <v>1</v>
      </c>
      <c r="AG1062" t="s">
        <v>80</v>
      </c>
      <c r="AH1062">
        <v>53</v>
      </c>
      <c r="AI1062" t="s">
        <v>5388</v>
      </c>
      <c r="AJ1062">
        <v>12</v>
      </c>
    </row>
    <row r="1063" spans="1:36" x14ac:dyDescent="0.3">
      <c r="A1063">
        <v>8780324</v>
      </c>
      <c r="B1063">
        <v>41887296</v>
      </c>
      <c r="C1063" t="s">
        <v>3381</v>
      </c>
      <c r="D1063" s="1">
        <v>42235</v>
      </c>
      <c r="E1063">
        <v>100</v>
      </c>
      <c r="F1063">
        <v>1</v>
      </c>
      <c r="G1063">
        <v>1</v>
      </c>
      <c r="H1063" t="s">
        <v>3447</v>
      </c>
      <c r="I1063" t="s">
        <v>3433</v>
      </c>
      <c r="J1063">
        <v>1060</v>
      </c>
      <c r="K1063" t="s">
        <v>3434</v>
      </c>
      <c r="L1063" t="s">
        <v>43</v>
      </c>
      <c r="M1063" t="s">
        <v>44</v>
      </c>
      <c r="N1063">
        <v>2</v>
      </c>
      <c r="O1063">
        <v>1</v>
      </c>
      <c r="P1063">
        <v>0</v>
      </c>
      <c r="Q1063">
        <v>1</v>
      </c>
      <c r="R1063" t="s">
        <v>40</v>
      </c>
      <c r="S1063" t="s">
        <v>5389</v>
      </c>
      <c r="T1063">
        <v>40</v>
      </c>
      <c r="U1063">
        <v>0</v>
      </c>
      <c r="V1063">
        <v>0</v>
      </c>
      <c r="W1063">
        <v>1</v>
      </c>
      <c r="X1063">
        <v>20</v>
      </c>
      <c r="Y1063">
        <v>1</v>
      </c>
      <c r="Z1063">
        <v>1125</v>
      </c>
      <c r="AA1063">
        <v>1</v>
      </c>
      <c r="AB1063">
        <v>100</v>
      </c>
      <c r="AC1063" t="s">
        <v>41</v>
      </c>
      <c r="AD1063">
        <v>0.05</v>
      </c>
      <c r="AE1063">
        <v>2015</v>
      </c>
      <c r="AF1063">
        <v>8</v>
      </c>
      <c r="AG1063" t="s">
        <v>56</v>
      </c>
      <c r="AH1063">
        <v>34</v>
      </c>
      <c r="AI1063" t="s">
        <v>762</v>
      </c>
      <c r="AJ1063">
        <v>14</v>
      </c>
    </row>
    <row r="1064" spans="1:36" x14ac:dyDescent="0.3">
      <c r="A1064">
        <v>5368029</v>
      </c>
      <c r="B1064">
        <v>27827922</v>
      </c>
      <c r="C1064" t="s">
        <v>911</v>
      </c>
      <c r="D1064" s="1">
        <v>42051</v>
      </c>
      <c r="E1064">
        <v>100</v>
      </c>
      <c r="F1064">
        <v>2</v>
      </c>
      <c r="G1064">
        <v>2</v>
      </c>
      <c r="H1064" t="s">
        <v>3447</v>
      </c>
      <c r="I1064" t="s">
        <v>3433</v>
      </c>
      <c r="J1064">
        <v>1060</v>
      </c>
      <c r="K1064" t="s">
        <v>3434</v>
      </c>
      <c r="L1064" t="s">
        <v>43</v>
      </c>
      <c r="M1064" t="s">
        <v>44</v>
      </c>
      <c r="N1064">
        <v>2</v>
      </c>
      <c r="O1064">
        <v>1</v>
      </c>
      <c r="P1064">
        <v>0</v>
      </c>
      <c r="Q1064">
        <v>1</v>
      </c>
      <c r="R1064" t="s">
        <v>45</v>
      </c>
      <c r="S1064" t="s">
        <v>5390</v>
      </c>
      <c r="T1064">
        <v>50</v>
      </c>
      <c r="U1064">
        <v>0</v>
      </c>
      <c r="V1064">
        <v>0</v>
      </c>
      <c r="W1064">
        <v>1</v>
      </c>
      <c r="X1064">
        <v>0</v>
      </c>
      <c r="Y1064">
        <v>6</v>
      </c>
      <c r="Z1064">
        <v>1125</v>
      </c>
      <c r="AA1064">
        <v>3</v>
      </c>
      <c r="AB1064">
        <v>73</v>
      </c>
      <c r="AC1064" t="s">
        <v>41</v>
      </c>
      <c r="AD1064">
        <v>0.11</v>
      </c>
      <c r="AE1064">
        <v>2015</v>
      </c>
      <c r="AF1064">
        <v>2</v>
      </c>
      <c r="AG1064" t="s">
        <v>77</v>
      </c>
      <c r="AH1064">
        <v>8</v>
      </c>
      <c r="AI1064" t="s">
        <v>5391</v>
      </c>
      <c r="AJ1064">
        <v>16</v>
      </c>
    </row>
    <row r="1065" spans="1:36" x14ac:dyDescent="0.3">
      <c r="A1065">
        <v>16921531</v>
      </c>
      <c r="B1065">
        <v>35329842</v>
      </c>
      <c r="C1065" t="s">
        <v>232</v>
      </c>
      <c r="D1065" s="1">
        <v>42163</v>
      </c>
      <c r="E1065">
        <v>100</v>
      </c>
      <c r="F1065">
        <v>2</v>
      </c>
      <c r="G1065">
        <v>2</v>
      </c>
      <c r="H1065" t="s">
        <v>3447</v>
      </c>
      <c r="I1065" t="s">
        <v>3433</v>
      </c>
      <c r="J1065">
        <v>1060</v>
      </c>
      <c r="K1065" t="s">
        <v>3434</v>
      </c>
      <c r="L1065" t="s">
        <v>43</v>
      </c>
      <c r="M1065" t="s">
        <v>44</v>
      </c>
      <c r="N1065">
        <v>4</v>
      </c>
      <c r="O1065">
        <v>2</v>
      </c>
      <c r="P1065">
        <v>2</v>
      </c>
      <c r="Q1065">
        <v>2</v>
      </c>
      <c r="R1065" t="s">
        <v>40</v>
      </c>
      <c r="S1065" t="s">
        <v>5392</v>
      </c>
      <c r="T1065">
        <v>190</v>
      </c>
      <c r="U1065">
        <v>0</v>
      </c>
      <c r="V1065">
        <v>40</v>
      </c>
      <c r="W1065">
        <v>1</v>
      </c>
      <c r="X1065">
        <v>0</v>
      </c>
      <c r="Y1065">
        <v>2</v>
      </c>
      <c r="Z1065">
        <v>1125</v>
      </c>
      <c r="AA1065">
        <v>2</v>
      </c>
      <c r="AB1065">
        <v>100</v>
      </c>
      <c r="AC1065" t="s">
        <v>49</v>
      </c>
      <c r="AD1065">
        <v>0.67</v>
      </c>
      <c r="AE1065">
        <v>2015</v>
      </c>
      <c r="AF1065">
        <v>6</v>
      </c>
      <c r="AG1065" t="s">
        <v>52</v>
      </c>
      <c r="AH1065">
        <v>24</v>
      </c>
      <c r="AI1065" t="s">
        <v>5393</v>
      </c>
      <c r="AJ1065">
        <v>17</v>
      </c>
    </row>
    <row r="1066" spans="1:36" x14ac:dyDescent="0.3">
      <c r="A1066">
        <v>12964719</v>
      </c>
      <c r="B1066">
        <v>14826426</v>
      </c>
      <c r="C1066" t="s">
        <v>3011</v>
      </c>
      <c r="D1066" s="1">
        <v>41757</v>
      </c>
      <c r="E1066">
        <v>100</v>
      </c>
      <c r="F1066">
        <v>1</v>
      </c>
      <c r="G1066">
        <v>1</v>
      </c>
      <c r="H1066" t="s">
        <v>3447</v>
      </c>
      <c r="I1066" t="s">
        <v>3433</v>
      </c>
      <c r="J1066">
        <v>1060</v>
      </c>
      <c r="K1066" t="s">
        <v>3434</v>
      </c>
      <c r="L1066" t="s">
        <v>43</v>
      </c>
      <c r="M1066" t="s">
        <v>44</v>
      </c>
      <c r="N1066">
        <v>4</v>
      </c>
      <c r="O1066">
        <v>1</v>
      </c>
      <c r="P1066">
        <v>2</v>
      </c>
      <c r="Q1066">
        <v>3</v>
      </c>
      <c r="R1066" t="s">
        <v>40</v>
      </c>
      <c r="S1066" t="s">
        <v>5394</v>
      </c>
      <c r="T1066">
        <v>40</v>
      </c>
      <c r="U1066">
        <v>0</v>
      </c>
      <c r="V1066">
        <v>10</v>
      </c>
      <c r="W1066">
        <v>1</v>
      </c>
      <c r="X1066">
        <v>10</v>
      </c>
      <c r="Y1066">
        <v>1</v>
      </c>
      <c r="Z1066">
        <v>1125</v>
      </c>
      <c r="AA1066">
        <v>0</v>
      </c>
      <c r="AB1066">
        <v>47</v>
      </c>
      <c r="AC1066" t="s">
        <v>41</v>
      </c>
      <c r="AD1066">
        <v>0</v>
      </c>
      <c r="AE1066">
        <v>2014</v>
      </c>
      <c r="AF1066">
        <v>4</v>
      </c>
      <c r="AG1066" t="s">
        <v>42</v>
      </c>
      <c r="AH1066">
        <v>18</v>
      </c>
      <c r="AI1066" t="s">
        <v>5395</v>
      </c>
      <c r="AJ1066">
        <v>5</v>
      </c>
    </row>
    <row r="1067" spans="1:36" x14ac:dyDescent="0.3">
      <c r="A1067">
        <v>4230909</v>
      </c>
      <c r="B1067">
        <v>20877828</v>
      </c>
      <c r="C1067" t="s">
        <v>254</v>
      </c>
      <c r="D1067" s="1">
        <v>41885</v>
      </c>
      <c r="E1067">
        <v>100</v>
      </c>
      <c r="F1067">
        <v>2</v>
      </c>
      <c r="G1067">
        <v>2</v>
      </c>
      <c r="H1067" t="s">
        <v>3447</v>
      </c>
      <c r="I1067" t="s">
        <v>3433</v>
      </c>
      <c r="J1067">
        <v>1060</v>
      </c>
      <c r="K1067" t="s">
        <v>3434</v>
      </c>
      <c r="L1067" t="s">
        <v>64</v>
      </c>
      <c r="M1067" t="s">
        <v>44</v>
      </c>
      <c r="N1067">
        <v>4</v>
      </c>
      <c r="O1067">
        <v>1</v>
      </c>
      <c r="P1067">
        <v>1</v>
      </c>
      <c r="Q1067">
        <v>3</v>
      </c>
      <c r="R1067" t="s">
        <v>40</v>
      </c>
      <c r="S1067" t="s">
        <v>5396</v>
      </c>
      <c r="T1067">
        <v>90</v>
      </c>
      <c r="U1067">
        <v>375</v>
      </c>
      <c r="V1067">
        <v>0</v>
      </c>
      <c r="W1067">
        <v>2</v>
      </c>
      <c r="X1067">
        <v>15</v>
      </c>
      <c r="Y1067">
        <v>2</v>
      </c>
      <c r="Z1067">
        <v>1125</v>
      </c>
      <c r="AA1067">
        <v>46</v>
      </c>
      <c r="AB1067">
        <v>92</v>
      </c>
      <c r="AC1067" t="s">
        <v>49</v>
      </c>
      <c r="AD1067">
        <v>3.04</v>
      </c>
      <c r="AE1067">
        <v>2014</v>
      </c>
      <c r="AF1067">
        <v>9</v>
      </c>
      <c r="AG1067" t="s">
        <v>66</v>
      </c>
      <c r="AH1067">
        <v>36</v>
      </c>
      <c r="AI1067" t="s">
        <v>5397</v>
      </c>
      <c r="AJ1067">
        <v>22</v>
      </c>
    </row>
    <row r="1068" spans="1:36" x14ac:dyDescent="0.3">
      <c r="A1068">
        <v>1197083</v>
      </c>
      <c r="B1068">
        <v>6540102</v>
      </c>
      <c r="C1068" t="s">
        <v>5398</v>
      </c>
      <c r="D1068" s="1">
        <v>41417</v>
      </c>
      <c r="E1068">
        <v>100</v>
      </c>
      <c r="F1068">
        <v>1</v>
      </c>
      <c r="G1068">
        <v>1</v>
      </c>
      <c r="H1068" t="s">
        <v>3447</v>
      </c>
      <c r="I1068" t="s">
        <v>3433</v>
      </c>
      <c r="J1068">
        <v>1060</v>
      </c>
      <c r="K1068" t="s">
        <v>3434</v>
      </c>
      <c r="L1068" t="s">
        <v>43</v>
      </c>
      <c r="M1068" t="s">
        <v>44</v>
      </c>
      <c r="N1068">
        <v>4</v>
      </c>
      <c r="O1068">
        <v>1</v>
      </c>
      <c r="P1068">
        <v>2</v>
      </c>
      <c r="Q1068">
        <v>4</v>
      </c>
      <c r="R1068" t="s">
        <v>40</v>
      </c>
      <c r="S1068" t="s">
        <v>5399</v>
      </c>
      <c r="T1068">
        <v>75</v>
      </c>
      <c r="U1068">
        <v>0</v>
      </c>
      <c r="V1068">
        <v>10</v>
      </c>
      <c r="W1068">
        <v>2</v>
      </c>
      <c r="X1068">
        <v>12</v>
      </c>
      <c r="Y1068">
        <v>1</v>
      </c>
      <c r="Z1068">
        <v>60</v>
      </c>
      <c r="AA1068">
        <v>46</v>
      </c>
      <c r="AB1068">
        <v>89</v>
      </c>
      <c r="AC1068" t="s">
        <v>46</v>
      </c>
      <c r="AD1068">
        <v>2.59</v>
      </c>
      <c r="AE1068">
        <v>2013</v>
      </c>
      <c r="AF1068">
        <v>5</v>
      </c>
      <c r="AG1068" t="s">
        <v>50</v>
      </c>
      <c r="AH1068">
        <v>21</v>
      </c>
      <c r="AI1068" t="s">
        <v>5400</v>
      </c>
      <c r="AJ1068">
        <v>18</v>
      </c>
    </row>
    <row r="1069" spans="1:36" x14ac:dyDescent="0.3">
      <c r="A1069">
        <v>16434228</v>
      </c>
      <c r="B1069">
        <v>107347614</v>
      </c>
      <c r="C1069" t="s">
        <v>70</v>
      </c>
      <c r="D1069" s="1">
        <v>42719</v>
      </c>
      <c r="E1069">
        <v>93</v>
      </c>
      <c r="F1069">
        <v>3</v>
      </c>
      <c r="G1069">
        <v>3</v>
      </c>
      <c r="H1069" t="s">
        <v>3447</v>
      </c>
      <c r="I1069" t="s">
        <v>3433</v>
      </c>
      <c r="J1069">
        <v>1060</v>
      </c>
      <c r="K1069" t="s">
        <v>3434</v>
      </c>
      <c r="L1069" t="s">
        <v>43</v>
      </c>
      <c r="M1069" t="s">
        <v>39</v>
      </c>
      <c r="N1069">
        <v>2</v>
      </c>
      <c r="O1069">
        <v>1</v>
      </c>
      <c r="P1069">
        <v>1</v>
      </c>
      <c r="Q1069">
        <v>1</v>
      </c>
      <c r="R1069" t="s">
        <v>40</v>
      </c>
      <c r="S1069" t="s">
        <v>5401</v>
      </c>
      <c r="T1069">
        <v>24</v>
      </c>
      <c r="U1069">
        <v>0</v>
      </c>
      <c r="V1069">
        <v>10</v>
      </c>
      <c r="W1069">
        <v>1</v>
      </c>
      <c r="X1069">
        <v>0</v>
      </c>
      <c r="Y1069">
        <v>1</v>
      </c>
      <c r="Z1069">
        <v>1125</v>
      </c>
      <c r="AA1069">
        <v>6</v>
      </c>
      <c r="AB1069">
        <v>96</v>
      </c>
      <c r="AC1069" t="s">
        <v>49</v>
      </c>
      <c r="AD1069">
        <v>1.37</v>
      </c>
      <c r="AE1069">
        <v>2016</v>
      </c>
      <c r="AF1069">
        <v>12</v>
      </c>
      <c r="AG1069" t="s">
        <v>133</v>
      </c>
      <c r="AH1069">
        <v>50</v>
      </c>
      <c r="AI1069" t="s">
        <v>5402</v>
      </c>
      <c r="AJ1069">
        <v>12</v>
      </c>
    </row>
    <row r="1070" spans="1:36" x14ac:dyDescent="0.3">
      <c r="A1070">
        <v>17932378</v>
      </c>
      <c r="B1070">
        <v>122975585</v>
      </c>
      <c r="C1070" t="s">
        <v>149</v>
      </c>
      <c r="D1070" s="1">
        <v>42822</v>
      </c>
      <c r="E1070">
        <v>100</v>
      </c>
      <c r="F1070">
        <v>1</v>
      </c>
      <c r="G1070">
        <v>1</v>
      </c>
      <c r="H1070" t="s">
        <v>3486</v>
      </c>
      <c r="I1070" t="s">
        <v>3433</v>
      </c>
      <c r="J1070">
        <v>1050</v>
      </c>
      <c r="K1070" t="s">
        <v>3434</v>
      </c>
      <c r="L1070" t="s">
        <v>43</v>
      </c>
      <c r="M1070" t="s">
        <v>44</v>
      </c>
      <c r="N1070">
        <v>6</v>
      </c>
      <c r="O1070">
        <v>1</v>
      </c>
      <c r="P1070">
        <v>2</v>
      </c>
      <c r="Q1070">
        <v>3</v>
      </c>
      <c r="R1070" t="s">
        <v>40</v>
      </c>
      <c r="S1070" t="s">
        <v>5403</v>
      </c>
      <c r="T1070">
        <v>100</v>
      </c>
      <c r="U1070">
        <v>0</v>
      </c>
      <c r="V1070">
        <v>0</v>
      </c>
      <c r="W1070">
        <v>1</v>
      </c>
      <c r="X1070">
        <v>0</v>
      </c>
      <c r="Y1070">
        <v>1</v>
      </c>
      <c r="Z1070">
        <v>4</v>
      </c>
      <c r="AA1070">
        <v>1</v>
      </c>
      <c r="AB1070">
        <v>80</v>
      </c>
      <c r="AC1070" t="s">
        <v>49</v>
      </c>
      <c r="AD1070">
        <v>1</v>
      </c>
      <c r="AE1070">
        <v>2017</v>
      </c>
      <c r="AF1070">
        <v>3</v>
      </c>
      <c r="AG1070" t="s">
        <v>54</v>
      </c>
      <c r="AH1070">
        <v>13</v>
      </c>
      <c r="AI1070" t="s">
        <v>5404</v>
      </c>
      <c r="AJ1070">
        <v>12</v>
      </c>
    </row>
    <row r="1071" spans="1:36" x14ac:dyDescent="0.3">
      <c r="A1071">
        <v>18136884</v>
      </c>
      <c r="B1071">
        <v>14594906</v>
      </c>
      <c r="C1071" t="s">
        <v>2055</v>
      </c>
      <c r="D1071" s="1">
        <v>41751</v>
      </c>
      <c r="E1071">
        <v>100</v>
      </c>
      <c r="F1071">
        <v>1</v>
      </c>
      <c r="G1071">
        <v>1</v>
      </c>
      <c r="H1071" t="s">
        <v>3010</v>
      </c>
      <c r="I1071" t="s">
        <v>3433</v>
      </c>
      <c r="J1071">
        <v>1090</v>
      </c>
      <c r="K1071" t="s">
        <v>3434</v>
      </c>
      <c r="L1071" t="s">
        <v>43</v>
      </c>
      <c r="M1071" t="s">
        <v>44</v>
      </c>
      <c r="N1071">
        <v>4</v>
      </c>
      <c r="O1071">
        <v>2</v>
      </c>
      <c r="P1071">
        <v>3</v>
      </c>
      <c r="Q1071">
        <v>3</v>
      </c>
      <c r="R1071" t="s">
        <v>40</v>
      </c>
      <c r="S1071" t="s">
        <v>5405</v>
      </c>
      <c r="T1071">
        <v>65</v>
      </c>
      <c r="U1071">
        <v>150</v>
      </c>
      <c r="V1071">
        <v>35</v>
      </c>
      <c r="W1071">
        <v>4</v>
      </c>
      <c r="X1071">
        <v>15</v>
      </c>
      <c r="Y1071">
        <v>3</v>
      </c>
      <c r="Z1071">
        <v>16</v>
      </c>
      <c r="AA1071">
        <v>2</v>
      </c>
      <c r="AB1071">
        <v>100</v>
      </c>
      <c r="AC1071" t="s">
        <v>49</v>
      </c>
      <c r="AD1071">
        <v>2</v>
      </c>
      <c r="AE1071">
        <v>2014</v>
      </c>
      <c r="AF1071">
        <v>4</v>
      </c>
      <c r="AG1071" t="s">
        <v>42</v>
      </c>
      <c r="AH1071">
        <v>17</v>
      </c>
      <c r="AI1071" t="s">
        <v>5406</v>
      </c>
      <c r="AJ1071">
        <v>22</v>
      </c>
    </row>
    <row r="1072" spans="1:36" x14ac:dyDescent="0.3">
      <c r="A1072">
        <v>9584605</v>
      </c>
      <c r="B1072">
        <v>43810705</v>
      </c>
      <c r="C1072" t="s">
        <v>2693</v>
      </c>
      <c r="D1072" s="1">
        <v>42256</v>
      </c>
      <c r="E1072">
        <v>100</v>
      </c>
      <c r="F1072">
        <v>2</v>
      </c>
      <c r="G1072">
        <v>2</v>
      </c>
      <c r="H1072" t="s">
        <v>3010</v>
      </c>
      <c r="I1072" t="s">
        <v>3433</v>
      </c>
      <c r="J1072">
        <v>1090</v>
      </c>
      <c r="K1072" t="s">
        <v>3434</v>
      </c>
      <c r="L1072" t="s">
        <v>43</v>
      </c>
      <c r="M1072" t="s">
        <v>44</v>
      </c>
      <c r="N1072">
        <v>4</v>
      </c>
      <c r="O1072">
        <v>1</v>
      </c>
      <c r="P1072">
        <v>2</v>
      </c>
      <c r="Q1072">
        <v>2</v>
      </c>
      <c r="R1072" t="s">
        <v>40</v>
      </c>
      <c r="S1072" t="s">
        <v>5407</v>
      </c>
      <c r="T1072">
        <v>45</v>
      </c>
      <c r="U1072">
        <v>0</v>
      </c>
      <c r="V1072">
        <v>0</v>
      </c>
      <c r="W1072">
        <v>1</v>
      </c>
      <c r="X1072">
        <v>10</v>
      </c>
      <c r="Y1072">
        <v>1</v>
      </c>
      <c r="Z1072">
        <v>1125</v>
      </c>
      <c r="AA1072">
        <v>0</v>
      </c>
      <c r="AB1072">
        <v>47</v>
      </c>
      <c r="AC1072" t="s">
        <v>41</v>
      </c>
      <c r="AD1072">
        <v>0</v>
      </c>
      <c r="AE1072">
        <v>2015</v>
      </c>
      <c r="AF1072">
        <v>9</v>
      </c>
      <c r="AG1072" t="s">
        <v>66</v>
      </c>
      <c r="AH1072">
        <v>37</v>
      </c>
      <c r="AI1072" t="s">
        <v>5408</v>
      </c>
      <c r="AJ1072">
        <v>6</v>
      </c>
    </row>
    <row r="1073" spans="1:36" x14ac:dyDescent="0.3">
      <c r="A1073">
        <v>2876995</v>
      </c>
      <c r="B1073">
        <v>14706031</v>
      </c>
      <c r="C1073" t="s">
        <v>250</v>
      </c>
      <c r="D1073" s="1">
        <v>41754</v>
      </c>
      <c r="E1073">
        <v>70</v>
      </c>
      <c r="F1073">
        <v>2</v>
      </c>
      <c r="G1073">
        <v>2</v>
      </c>
      <c r="H1073" t="s">
        <v>3503</v>
      </c>
      <c r="I1073" t="s">
        <v>3433</v>
      </c>
      <c r="J1073">
        <v>1080</v>
      </c>
      <c r="K1073" t="s">
        <v>3434</v>
      </c>
      <c r="L1073" t="s">
        <v>43</v>
      </c>
      <c r="M1073" t="s">
        <v>44</v>
      </c>
      <c r="N1073">
        <v>2</v>
      </c>
      <c r="O1073">
        <v>1</v>
      </c>
      <c r="P1073">
        <v>0</v>
      </c>
      <c r="Q1073">
        <v>1</v>
      </c>
      <c r="R1073" t="s">
        <v>40</v>
      </c>
      <c r="S1073" t="s">
        <v>510</v>
      </c>
      <c r="T1073">
        <v>40</v>
      </c>
      <c r="U1073">
        <v>0</v>
      </c>
      <c r="V1073">
        <v>15</v>
      </c>
      <c r="W1073">
        <v>1</v>
      </c>
      <c r="X1073">
        <v>0</v>
      </c>
      <c r="Y1073">
        <v>1</v>
      </c>
      <c r="Z1073">
        <v>1125</v>
      </c>
      <c r="AA1073">
        <v>9</v>
      </c>
      <c r="AB1073">
        <v>90</v>
      </c>
      <c r="AC1073" t="s">
        <v>49</v>
      </c>
      <c r="AD1073">
        <v>0.25</v>
      </c>
      <c r="AE1073">
        <v>2014</v>
      </c>
      <c r="AF1073">
        <v>4</v>
      </c>
      <c r="AG1073" t="s">
        <v>42</v>
      </c>
      <c r="AH1073">
        <v>17</v>
      </c>
      <c r="AI1073" t="s">
        <v>511</v>
      </c>
      <c r="AJ1073">
        <v>14</v>
      </c>
    </row>
    <row r="1074" spans="1:36" x14ac:dyDescent="0.3">
      <c r="A1074">
        <v>2585445</v>
      </c>
      <c r="B1074">
        <v>8773966</v>
      </c>
      <c r="C1074" t="s">
        <v>192</v>
      </c>
      <c r="D1074" s="1">
        <v>41528</v>
      </c>
      <c r="E1074">
        <v>100</v>
      </c>
      <c r="F1074">
        <v>5</v>
      </c>
      <c r="G1074">
        <v>3.5</v>
      </c>
      <c r="H1074" t="s">
        <v>3010</v>
      </c>
      <c r="I1074" t="s">
        <v>3433</v>
      </c>
      <c r="J1074">
        <v>1090</v>
      </c>
      <c r="K1074" t="s">
        <v>3434</v>
      </c>
      <c r="L1074" t="s">
        <v>38</v>
      </c>
      <c r="M1074" t="s">
        <v>44</v>
      </c>
      <c r="N1074">
        <v>4</v>
      </c>
      <c r="O1074">
        <v>1</v>
      </c>
      <c r="P1074">
        <v>2</v>
      </c>
      <c r="Q1074">
        <v>2</v>
      </c>
      <c r="R1074" t="s">
        <v>40</v>
      </c>
      <c r="S1074" t="s">
        <v>5409</v>
      </c>
      <c r="T1074">
        <v>100</v>
      </c>
      <c r="U1074">
        <v>200</v>
      </c>
      <c r="V1074">
        <v>0</v>
      </c>
      <c r="W1074">
        <v>1</v>
      </c>
      <c r="X1074">
        <v>10</v>
      </c>
      <c r="Y1074">
        <v>6</v>
      </c>
      <c r="Z1074">
        <v>1125</v>
      </c>
      <c r="AA1074">
        <v>7</v>
      </c>
      <c r="AB1074">
        <v>94</v>
      </c>
      <c r="AC1074" t="s">
        <v>49</v>
      </c>
      <c r="AD1074">
        <v>0.19</v>
      </c>
      <c r="AE1074">
        <v>2013</v>
      </c>
      <c r="AF1074">
        <v>9</v>
      </c>
      <c r="AG1074" t="s">
        <v>66</v>
      </c>
      <c r="AH1074">
        <v>37</v>
      </c>
      <c r="AI1074" t="s">
        <v>5410</v>
      </c>
      <c r="AJ1074">
        <v>13</v>
      </c>
    </row>
    <row r="1075" spans="1:36" x14ac:dyDescent="0.3">
      <c r="A1075">
        <v>9729498</v>
      </c>
      <c r="B1075">
        <v>50206296</v>
      </c>
      <c r="C1075" t="s">
        <v>1192</v>
      </c>
      <c r="D1075" s="1">
        <v>42338</v>
      </c>
      <c r="E1075">
        <v>100</v>
      </c>
      <c r="F1075">
        <v>1</v>
      </c>
      <c r="G1075">
        <v>1</v>
      </c>
      <c r="H1075" t="s">
        <v>3498</v>
      </c>
      <c r="I1075" t="s">
        <v>3433</v>
      </c>
      <c r="J1075">
        <v>1081</v>
      </c>
      <c r="K1075" t="s">
        <v>3434</v>
      </c>
      <c r="L1075" t="s">
        <v>43</v>
      </c>
      <c r="M1075" t="s">
        <v>39</v>
      </c>
      <c r="N1075">
        <v>3</v>
      </c>
      <c r="O1075">
        <v>1</v>
      </c>
      <c r="P1075">
        <v>1</v>
      </c>
      <c r="Q1075">
        <v>2</v>
      </c>
      <c r="R1075" t="s">
        <v>40</v>
      </c>
      <c r="S1075" t="s">
        <v>5411</v>
      </c>
      <c r="T1075">
        <v>23</v>
      </c>
      <c r="U1075">
        <v>0</v>
      </c>
      <c r="V1075">
        <v>8</v>
      </c>
      <c r="W1075">
        <v>1</v>
      </c>
      <c r="X1075">
        <v>18</v>
      </c>
      <c r="Y1075">
        <v>1</v>
      </c>
      <c r="Z1075">
        <v>1125</v>
      </c>
      <c r="AA1075">
        <v>43</v>
      </c>
      <c r="AB1075">
        <v>97</v>
      </c>
      <c r="AC1075" t="s">
        <v>46</v>
      </c>
      <c r="AD1075">
        <v>2.59</v>
      </c>
      <c r="AE1075">
        <v>2015</v>
      </c>
      <c r="AF1075">
        <v>11</v>
      </c>
      <c r="AG1075" t="s">
        <v>95</v>
      </c>
      <c r="AH1075">
        <v>49</v>
      </c>
      <c r="AI1075" t="s">
        <v>5412</v>
      </c>
      <c r="AJ1075">
        <v>9</v>
      </c>
    </row>
    <row r="1076" spans="1:36" x14ac:dyDescent="0.3">
      <c r="A1076">
        <v>12107389</v>
      </c>
      <c r="B1076">
        <v>35661178</v>
      </c>
      <c r="C1076" t="s">
        <v>532</v>
      </c>
      <c r="D1076" s="1">
        <v>42167</v>
      </c>
      <c r="E1076">
        <v>100</v>
      </c>
      <c r="F1076">
        <v>1</v>
      </c>
      <c r="G1076">
        <v>1</v>
      </c>
      <c r="H1076" t="s">
        <v>3498</v>
      </c>
      <c r="I1076" t="s">
        <v>3433</v>
      </c>
      <c r="J1076">
        <v>1081</v>
      </c>
      <c r="K1076" t="s">
        <v>3434</v>
      </c>
      <c r="L1076" t="s">
        <v>43</v>
      </c>
      <c r="M1076" t="s">
        <v>44</v>
      </c>
      <c r="N1076">
        <v>4</v>
      </c>
      <c r="O1076">
        <v>1</v>
      </c>
      <c r="P1076">
        <v>2</v>
      </c>
      <c r="Q1076">
        <v>3</v>
      </c>
      <c r="R1076" t="s">
        <v>40</v>
      </c>
      <c r="S1076" t="s">
        <v>5413</v>
      </c>
      <c r="T1076">
        <v>50</v>
      </c>
      <c r="U1076">
        <v>200</v>
      </c>
      <c r="V1076">
        <v>20</v>
      </c>
      <c r="W1076">
        <v>2</v>
      </c>
      <c r="X1076">
        <v>5</v>
      </c>
      <c r="Y1076">
        <v>4</v>
      </c>
      <c r="Z1076">
        <v>1125</v>
      </c>
      <c r="AA1076">
        <v>7</v>
      </c>
      <c r="AB1076">
        <v>83</v>
      </c>
      <c r="AC1076" t="s">
        <v>41</v>
      </c>
      <c r="AD1076">
        <v>0.59</v>
      </c>
      <c r="AE1076">
        <v>2015</v>
      </c>
      <c r="AF1076">
        <v>6</v>
      </c>
      <c r="AG1076" t="s">
        <v>52</v>
      </c>
      <c r="AH1076">
        <v>24</v>
      </c>
      <c r="AI1076" t="s">
        <v>5414</v>
      </c>
      <c r="AJ1076">
        <v>14</v>
      </c>
    </row>
    <row r="1077" spans="1:36" x14ac:dyDescent="0.3">
      <c r="A1077">
        <v>16779379</v>
      </c>
      <c r="B1077">
        <v>111439914</v>
      </c>
      <c r="C1077" t="s">
        <v>5415</v>
      </c>
      <c r="D1077" s="1">
        <v>42749</v>
      </c>
      <c r="E1077">
        <v>80</v>
      </c>
      <c r="F1077">
        <v>1</v>
      </c>
      <c r="G1077">
        <v>1</v>
      </c>
      <c r="H1077" t="s">
        <v>3503</v>
      </c>
      <c r="I1077" t="s">
        <v>3433</v>
      </c>
      <c r="J1077">
        <v>1080</v>
      </c>
      <c r="K1077" t="s">
        <v>3434</v>
      </c>
      <c r="L1077" t="s">
        <v>38</v>
      </c>
      <c r="M1077" t="s">
        <v>39</v>
      </c>
      <c r="N1077">
        <v>4</v>
      </c>
      <c r="O1077">
        <v>1</v>
      </c>
      <c r="P1077">
        <v>1</v>
      </c>
      <c r="Q1077">
        <v>1</v>
      </c>
      <c r="R1077" t="s">
        <v>40</v>
      </c>
      <c r="S1077" t="s">
        <v>5416</v>
      </c>
      <c r="T1077">
        <v>65</v>
      </c>
      <c r="U1077">
        <v>0</v>
      </c>
      <c r="V1077">
        <v>0</v>
      </c>
      <c r="W1077">
        <v>2</v>
      </c>
      <c r="X1077">
        <v>5</v>
      </c>
      <c r="Y1077">
        <v>1</v>
      </c>
      <c r="Z1077">
        <v>3</v>
      </c>
      <c r="AA1077">
        <v>10</v>
      </c>
      <c r="AB1077">
        <v>100</v>
      </c>
      <c r="AC1077" t="s">
        <v>41</v>
      </c>
      <c r="AD1077">
        <v>3.03</v>
      </c>
      <c r="AE1077">
        <v>2017</v>
      </c>
      <c r="AF1077">
        <v>1</v>
      </c>
      <c r="AG1077" t="s">
        <v>80</v>
      </c>
      <c r="AH1077">
        <v>2</v>
      </c>
      <c r="AI1077" t="s">
        <v>5417</v>
      </c>
      <c r="AJ1077">
        <v>18</v>
      </c>
    </row>
    <row r="1078" spans="1:36" x14ac:dyDescent="0.3">
      <c r="A1078">
        <v>16734586</v>
      </c>
      <c r="B1078">
        <v>36999480</v>
      </c>
      <c r="C1078" t="s">
        <v>5418</v>
      </c>
      <c r="D1078" s="1">
        <v>42183</v>
      </c>
      <c r="E1078">
        <v>100</v>
      </c>
      <c r="F1078">
        <v>1</v>
      </c>
      <c r="G1078">
        <v>1</v>
      </c>
      <c r="H1078" t="s">
        <v>3503</v>
      </c>
      <c r="I1078" t="s">
        <v>3433</v>
      </c>
      <c r="J1078">
        <v>1080</v>
      </c>
      <c r="K1078" t="s">
        <v>3434</v>
      </c>
      <c r="L1078" t="s">
        <v>43</v>
      </c>
      <c r="M1078" t="s">
        <v>39</v>
      </c>
      <c r="N1078">
        <v>2</v>
      </c>
      <c r="O1078">
        <v>1</v>
      </c>
      <c r="P1078">
        <v>1</v>
      </c>
      <c r="Q1078">
        <v>1</v>
      </c>
      <c r="R1078" t="s">
        <v>40</v>
      </c>
      <c r="S1078" t="s">
        <v>5419</v>
      </c>
      <c r="T1078">
        <v>32</v>
      </c>
      <c r="U1078">
        <v>0</v>
      </c>
      <c r="V1078">
        <v>0</v>
      </c>
      <c r="W1078">
        <v>1</v>
      </c>
      <c r="X1078">
        <v>10</v>
      </c>
      <c r="Y1078">
        <v>2</v>
      </c>
      <c r="Z1078">
        <v>30</v>
      </c>
      <c r="AA1078">
        <v>22</v>
      </c>
      <c r="AB1078">
        <v>97</v>
      </c>
      <c r="AC1078" t="s">
        <v>46</v>
      </c>
      <c r="AD1078">
        <v>4.3650000000000002</v>
      </c>
      <c r="AE1078">
        <v>2015</v>
      </c>
      <c r="AF1078">
        <v>6</v>
      </c>
      <c r="AG1078" t="s">
        <v>52</v>
      </c>
      <c r="AH1078">
        <v>26</v>
      </c>
      <c r="AI1078" t="s">
        <v>5420</v>
      </c>
      <c r="AJ1078">
        <v>12</v>
      </c>
    </row>
    <row r="1079" spans="1:36" x14ac:dyDescent="0.3">
      <c r="A1079">
        <v>16866961</v>
      </c>
      <c r="B1079">
        <v>104899059</v>
      </c>
      <c r="C1079" t="s">
        <v>2163</v>
      </c>
      <c r="D1079" s="1">
        <v>42697</v>
      </c>
      <c r="E1079">
        <v>100</v>
      </c>
      <c r="F1079">
        <v>1</v>
      </c>
      <c r="G1079">
        <v>1</v>
      </c>
      <c r="H1079" t="s">
        <v>3503</v>
      </c>
      <c r="I1079" t="s">
        <v>3433</v>
      </c>
      <c r="J1079">
        <v>1080</v>
      </c>
      <c r="K1079" t="s">
        <v>3434</v>
      </c>
      <c r="L1079" t="s">
        <v>64</v>
      </c>
      <c r="M1079" t="s">
        <v>39</v>
      </c>
      <c r="N1079">
        <v>2</v>
      </c>
      <c r="O1079">
        <v>1</v>
      </c>
      <c r="P1079">
        <v>1</v>
      </c>
      <c r="Q1079">
        <v>1</v>
      </c>
      <c r="R1079" t="s">
        <v>40</v>
      </c>
      <c r="S1079" t="s">
        <v>5421</v>
      </c>
      <c r="T1079">
        <v>22</v>
      </c>
      <c r="U1079">
        <v>0</v>
      </c>
      <c r="V1079">
        <v>0</v>
      </c>
      <c r="W1079">
        <v>1</v>
      </c>
      <c r="X1079">
        <v>10</v>
      </c>
      <c r="Y1079">
        <v>6</v>
      </c>
      <c r="Z1079">
        <v>1125</v>
      </c>
      <c r="AA1079">
        <v>1</v>
      </c>
      <c r="AB1079">
        <v>60</v>
      </c>
      <c r="AC1079" t="s">
        <v>49</v>
      </c>
      <c r="AD1079">
        <v>0.32</v>
      </c>
      <c r="AE1079">
        <v>2016</v>
      </c>
      <c r="AF1079">
        <v>11</v>
      </c>
      <c r="AG1079" t="s">
        <v>95</v>
      </c>
      <c r="AH1079">
        <v>47</v>
      </c>
      <c r="AI1079" t="s">
        <v>5422</v>
      </c>
      <c r="AJ1079">
        <v>11</v>
      </c>
    </row>
    <row r="1080" spans="1:36" x14ac:dyDescent="0.3">
      <c r="A1080">
        <v>4284670</v>
      </c>
      <c r="B1080">
        <v>15797421</v>
      </c>
      <c r="C1080" t="s">
        <v>2163</v>
      </c>
      <c r="D1080" s="1">
        <v>41780</v>
      </c>
      <c r="E1080">
        <v>100</v>
      </c>
      <c r="F1080">
        <v>2</v>
      </c>
      <c r="G1080">
        <v>2</v>
      </c>
      <c r="H1080" t="s">
        <v>3503</v>
      </c>
      <c r="I1080" t="s">
        <v>3433</v>
      </c>
      <c r="J1080">
        <v>1080</v>
      </c>
      <c r="K1080" t="s">
        <v>3434</v>
      </c>
      <c r="L1080" t="s">
        <v>43</v>
      </c>
      <c r="M1080" t="s">
        <v>39</v>
      </c>
      <c r="N1080">
        <v>2</v>
      </c>
      <c r="O1080">
        <v>1</v>
      </c>
      <c r="P1080">
        <v>1</v>
      </c>
      <c r="Q1080">
        <v>1</v>
      </c>
      <c r="R1080" t="s">
        <v>45</v>
      </c>
      <c r="S1080" t="s">
        <v>5423</v>
      </c>
      <c r="T1080">
        <v>35</v>
      </c>
      <c r="U1080">
        <v>0</v>
      </c>
      <c r="V1080">
        <v>10</v>
      </c>
      <c r="W1080">
        <v>1</v>
      </c>
      <c r="X1080">
        <v>15</v>
      </c>
      <c r="Y1080">
        <v>1</v>
      </c>
      <c r="Z1080">
        <v>6</v>
      </c>
      <c r="AA1080">
        <v>21</v>
      </c>
      <c r="AB1080">
        <v>88</v>
      </c>
      <c r="AC1080" t="s">
        <v>46</v>
      </c>
      <c r="AD1080">
        <v>0.77</v>
      </c>
      <c r="AE1080">
        <v>2014</v>
      </c>
      <c r="AF1080">
        <v>5</v>
      </c>
      <c r="AG1080" t="s">
        <v>50</v>
      </c>
      <c r="AH1080">
        <v>21</v>
      </c>
      <c r="AI1080" t="s">
        <v>5424</v>
      </c>
      <c r="AJ1080">
        <v>11</v>
      </c>
    </row>
    <row r="1081" spans="1:36" x14ac:dyDescent="0.3">
      <c r="A1081">
        <v>11589006</v>
      </c>
      <c r="B1081">
        <v>2615017</v>
      </c>
      <c r="C1081" t="s">
        <v>5425</v>
      </c>
      <c r="D1081" s="1">
        <v>41072</v>
      </c>
      <c r="E1081">
        <v>100</v>
      </c>
      <c r="F1081">
        <v>1</v>
      </c>
      <c r="G1081">
        <v>1</v>
      </c>
      <c r="H1081" t="s">
        <v>3503</v>
      </c>
      <c r="I1081" t="s">
        <v>3433</v>
      </c>
      <c r="J1081">
        <v>1080</v>
      </c>
      <c r="K1081" t="s">
        <v>3434</v>
      </c>
      <c r="L1081" t="s">
        <v>43</v>
      </c>
      <c r="M1081" t="s">
        <v>44</v>
      </c>
      <c r="N1081">
        <v>2</v>
      </c>
      <c r="O1081">
        <v>1</v>
      </c>
      <c r="P1081">
        <v>1</v>
      </c>
      <c r="Q1081">
        <v>1</v>
      </c>
      <c r="R1081" t="s">
        <v>40</v>
      </c>
      <c r="S1081" t="s">
        <v>2857</v>
      </c>
      <c r="T1081">
        <v>49</v>
      </c>
      <c r="U1081">
        <v>0</v>
      </c>
      <c r="V1081">
        <v>20</v>
      </c>
      <c r="W1081">
        <v>1</v>
      </c>
      <c r="X1081">
        <v>10</v>
      </c>
      <c r="Y1081">
        <v>1</v>
      </c>
      <c r="Z1081">
        <v>1125</v>
      </c>
      <c r="AA1081">
        <v>11</v>
      </c>
      <c r="AB1081">
        <v>95</v>
      </c>
      <c r="AC1081" t="s">
        <v>46</v>
      </c>
      <c r="AD1081">
        <v>0.8</v>
      </c>
      <c r="AE1081">
        <v>2012</v>
      </c>
      <c r="AF1081">
        <v>6</v>
      </c>
      <c r="AG1081" t="s">
        <v>52</v>
      </c>
      <c r="AH1081">
        <v>24</v>
      </c>
      <c r="AI1081" t="s">
        <v>2858</v>
      </c>
      <c r="AJ1081">
        <v>12</v>
      </c>
    </row>
    <row r="1082" spans="1:36" x14ac:dyDescent="0.3">
      <c r="A1082">
        <v>12895786</v>
      </c>
      <c r="B1082">
        <v>5605625</v>
      </c>
      <c r="C1082" t="s">
        <v>3298</v>
      </c>
      <c r="D1082" s="1">
        <v>41357</v>
      </c>
      <c r="E1082">
        <v>100</v>
      </c>
      <c r="F1082">
        <v>9</v>
      </c>
      <c r="G1082">
        <v>3.5</v>
      </c>
      <c r="H1082" t="s">
        <v>3503</v>
      </c>
      <c r="I1082" t="s">
        <v>3433</v>
      </c>
      <c r="J1082">
        <v>1080</v>
      </c>
      <c r="K1082" t="s">
        <v>3434</v>
      </c>
      <c r="L1082" t="s">
        <v>43</v>
      </c>
      <c r="M1082" t="s">
        <v>44</v>
      </c>
      <c r="N1082">
        <v>7</v>
      </c>
      <c r="O1082">
        <v>1</v>
      </c>
      <c r="P1082">
        <v>2</v>
      </c>
      <c r="Q1082">
        <v>5</v>
      </c>
      <c r="R1082" t="s">
        <v>40</v>
      </c>
      <c r="S1082" t="s">
        <v>283</v>
      </c>
      <c r="T1082">
        <v>55</v>
      </c>
      <c r="U1082">
        <v>0</v>
      </c>
      <c r="V1082">
        <v>45</v>
      </c>
      <c r="W1082">
        <v>2</v>
      </c>
      <c r="X1082">
        <v>15</v>
      </c>
      <c r="Y1082">
        <v>1</v>
      </c>
      <c r="Z1082">
        <v>1125</v>
      </c>
      <c r="AA1082">
        <v>8</v>
      </c>
      <c r="AB1082">
        <v>88</v>
      </c>
      <c r="AC1082" t="s">
        <v>49</v>
      </c>
      <c r="AD1082">
        <v>1.34</v>
      </c>
      <c r="AE1082">
        <v>2013</v>
      </c>
      <c r="AF1082">
        <v>3</v>
      </c>
      <c r="AG1082" t="s">
        <v>54</v>
      </c>
      <c r="AH1082">
        <v>12</v>
      </c>
      <c r="AI1082" t="s">
        <v>284</v>
      </c>
      <c r="AJ1082">
        <v>5</v>
      </c>
    </row>
    <row r="1083" spans="1:36" x14ac:dyDescent="0.3">
      <c r="A1083">
        <v>11563553</v>
      </c>
      <c r="B1083">
        <v>61077679</v>
      </c>
      <c r="C1083" t="s">
        <v>827</v>
      </c>
      <c r="D1083" s="1">
        <v>42430</v>
      </c>
      <c r="E1083">
        <v>100</v>
      </c>
      <c r="F1083">
        <v>1</v>
      </c>
      <c r="G1083">
        <v>1</v>
      </c>
      <c r="H1083" t="s">
        <v>3447</v>
      </c>
      <c r="I1083" t="s">
        <v>3433</v>
      </c>
      <c r="J1083">
        <v>1060</v>
      </c>
      <c r="K1083" t="s">
        <v>3434</v>
      </c>
      <c r="L1083" t="s">
        <v>43</v>
      </c>
      <c r="M1083" t="s">
        <v>39</v>
      </c>
      <c r="N1083">
        <v>2</v>
      </c>
      <c r="O1083">
        <v>1</v>
      </c>
      <c r="P1083">
        <v>1</v>
      </c>
      <c r="Q1083">
        <v>2</v>
      </c>
      <c r="R1083" t="s">
        <v>40</v>
      </c>
      <c r="S1083" t="s">
        <v>5426</v>
      </c>
      <c r="T1083">
        <v>40</v>
      </c>
      <c r="U1083">
        <v>0</v>
      </c>
      <c r="V1083">
        <v>0</v>
      </c>
      <c r="W1083">
        <v>1</v>
      </c>
      <c r="X1083">
        <v>0</v>
      </c>
      <c r="Y1083">
        <v>1</v>
      </c>
      <c r="Z1083">
        <v>1125</v>
      </c>
      <c r="AA1083">
        <v>0</v>
      </c>
      <c r="AB1083">
        <v>47</v>
      </c>
      <c r="AC1083" t="s">
        <v>41</v>
      </c>
      <c r="AD1083">
        <v>0</v>
      </c>
      <c r="AE1083">
        <v>2016</v>
      </c>
      <c r="AF1083">
        <v>3</v>
      </c>
      <c r="AG1083" t="s">
        <v>54</v>
      </c>
      <c r="AH1083">
        <v>9</v>
      </c>
      <c r="AI1083" t="s">
        <v>5427</v>
      </c>
      <c r="AJ1083">
        <v>10</v>
      </c>
    </row>
    <row r="1084" spans="1:36" x14ac:dyDescent="0.3">
      <c r="A1084">
        <v>7238448</v>
      </c>
      <c r="B1084">
        <v>9260973</v>
      </c>
      <c r="C1084" t="s">
        <v>159</v>
      </c>
      <c r="D1084" s="1">
        <v>42193</v>
      </c>
      <c r="E1084">
        <v>100</v>
      </c>
      <c r="F1084">
        <v>1</v>
      </c>
      <c r="G1084">
        <v>1</v>
      </c>
      <c r="H1084" t="s">
        <v>3447</v>
      </c>
      <c r="I1084" t="s">
        <v>3433</v>
      </c>
      <c r="J1084">
        <v>1060</v>
      </c>
      <c r="K1084" t="s">
        <v>3434</v>
      </c>
      <c r="L1084" t="s">
        <v>43</v>
      </c>
      <c r="M1084" t="s">
        <v>39</v>
      </c>
      <c r="N1084">
        <v>2</v>
      </c>
      <c r="O1084">
        <v>1</v>
      </c>
      <c r="P1084">
        <v>1</v>
      </c>
      <c r="Q1084">
        <v>1</v>
      </c>
      <c r="R1084" t="s">
        <v>40</v>
      </c>
      <c r="S1084" t="s">
        <v>2260</v>
      </c>
      <c r="T1084">
        <v>30</v>
      </c>
      <c r="U1084">
        <v>0</v>
      </c>
      <c r="V1084">
        <v>0</v>
      </c>
      <c r="W1084">
        <v>1</v>
      </c>
      <c r="X1084">
        <v>0</v>
      </c>
      <c r="Y1084">
        <v>6</v>
      </c>
      <c r="Z1084">
        <v>40</v>
      </c>
      <c r="AA1084">
        <v>0</v>
      </c>
      <c r="AB1084">
        <v>47</v>
      </c>
      <c r="AC1084" t="s">
        <v>41</v>
      </c>
      <c r="AD1084">
        <v>0</v>
      </c>
      <c r="AE1084">
        <v>2015</v>
      </c>
      <c r="AF1084">
        <v>7</v>
      </c>
      <c r="AG1084" t="s">
        <v>47</v>
      </c>
      <c r="AH1084">
        <v>28</v>
      </c>
      <c r="AI1084" t="s">
        <v>2092</v>
      </c>
      <c r="AJ1084">
        <v>7</v>
      </c>
    </row>
    <row r="1085" spans="1:36" x14ac:dyDescent="0.3">
      <c r="A1085">
        <v>9802590</v>
      </c>
      <c r="B1085">
        <v>50510291</v>
      </c>
      <c r="C1085" t="s">
        <v>3203</v>
      </c>
      <c r="D1085" s="1">
        <v>42342</v>
      </c>
      <c r="E1085">
        <v>100</v>
      </c>
      <c r="F1085">
        <v>1</v>
      </c>
      <c r="G1085">
        <v>1</v>
      </c>
      <c r="H1085" t="s">
        <v>3447</v>
      </c>
      <c r="I1085" t="s">
        <v>3433</v>
      </c>
      <c r="J1085">
        <v>1060</v>
      </c>
      <c r="K1085" t="s">
        <v>3434</v>
      </c>
      <c r="L1085" t="s">
        <v>43</v>
      </c>
      <c r="M1085" t="s">
        <v>39</v>
      </c>
      <c r="N1085">
        <v>2</v>
      </c>
      <c r="O1085">
        <v>1</v>
      </c>
      <c r="P1085">
        <v>1</v>
      </c>
      <c r="Q1085">
        <v>1</v>
      </c>
      <c r="R1085" t="s">
        <v>40</v>
      </c>
      <c r="S1085" t="s">
        <v>5428</v>
      </c>
      <c r="T1085">
        <v>15</v>
      </c>
      <c r="U1085">
        <v>0</v>
      </c>
      <c r="V1085">
        <v>0</v>
      </c>
      <c r="W1085">
        <v>1</v>
      </c>
      <c r="X1085">
        <v>0</v>
      </c>
      <c r="Y1085">
        <v>5</v>
      </c>
      <c r="Z1085">
        <v>60</v>
      </c>
      <c r="AA1085">
        <v>4</v>
      </c>
      <c r="AB1085">
        <v>60</v>
      </c>
      <c r="AC1085" t="s">
        <v>41</v>
      </c>
      <c r="AD1085">
        <v>0.24</v>
      </c>
      <c r="AE1085">
        <v>2015</v>
      </c>
      <c r="AF1085">
        <v>12</v>
      </c>
      <c r="AG1085" t="s">
        <v>133</v>
      </c>
      <c r="AH1085">
        <v>49</v>
      </c>
      <c r="AI1085" t="s">
        <v>5429</v>
      </c>
      <c r="AJ1085">
        <v>9</v>
      </c>
    </row>
    <row r="1086" spans="1:36" x14ac:dyDescent="0.3">
      <c r="A1086">
        <v>9299733</v>
      </c>
      <c r="B1086">
        <v>48278711</v>
      </c>
      <c r="C1086" t="s">
        <v>2708</v>
      </c>
      <c r="D1086" s="1">
        <v>42313</v>
      </c>
      <c r="E1086">
        <v>0</v>
      </c>
      <c r="F1086">
        <v>1</v>
      </c>
      <c r="G1086">
        <v>1</v>
      </c>
      <c r="H1086" t="s">
        <v>3447</v>
      </c>
      <c r="I1086" t="s">
        <v>3433</v>
      </c>
      <c r="J1086">
        <v>1060</v>
      </c>
      <c r="K1086" t="s">
        <v>3434</v>
      </c>
      <c r="L1086" t="s">
        <v>43</v>
      </c>
      <c r="M1086" t="s">
        <v>44</v>
      </c>
      <c r="N1086">
        <v>2</v>
      </c>
      <c r="O1086">
        <v>1</v>
      </c>
      <c r="P1086">
        <v>1</v>
      </c>
      <c r="Q1086">
        <v>1</v>
      </c>
      <c r="R1086" t="s">
        <v>40</v>
      </c>
      <c r="S1086" t="s">
        <v>5430</v>
      </c>
      <c r="T1086">
        <v>50</v>
      </c>
      <c r="U1086">
        <v>0</v>
      </c>
      <c r="V1086">
        <v>25</v>
      </c>
      <c r="W1086">
        <v>2</v>
      </c>
      <c r="X1086">
        <v>25</v>
      </c>
      <c r="Y1086">
        <v>1</v>
      </c>
      <c r="Z1086">
        <v>1125</v>
      </c>
      <c r="AA1086">
        <v>20</v>
      </c>
      <c r="AB1086">
        <v>97</v>
      </c>
      <c r="AC1086" t="s">
        <v>41</v>
      </c>
      <c r="AD1086">
        <v>1.1599999999999999</v>
      </c>
      <c r="AE1086">
        <v>2015</v>
      </c>
      <c r="AF1086">
        <v>11</v>
      </c>
      <c r="AG1086" t="s">
        <v>95</v>
      </c>
      <c r="AH1086">
        <v>45</v>
      </c>
      <c r="AI1086" t="s">
        <v>5431</v>
      </c>
      <c r="AJ1086">
        <v>16</v>
      </c>
    </row>
    <row r="1087" spans="1:36" x14ac:dyDescent="0.3">
      <c r="A1087">
        <v>2600245</v>
      </c>
      <c r="B1087">
        <v>9266705</v>
      </c>
      <c r="C1087" t="s">
        <v>1858</v>
      </c>
      <c r="D1087" s="1">
        <v>41553</v>
      </c>
      <c r="E1087">
        <v>100</v>
      </c>
      <c r="F1087">
        <v>2</v>
      </c>
      <c r="G1087">
        <v>2</v>
      </c>
      <c r="H1087" t="s">
        <v>3447</v>
      </c>
      <c r="I1087" t="s">
        <v>3433</v>
      </c>
      <c r="J1087">
        <v>1060</v>
      </c>
      <c r="K1087" t="s">
        <v>3434</v>
      </c>
      <c r="L1087" t="s">
        <v>43</v>
      </c>
      <c r="M1087" t="s">
        <v>62</v>
      </c>
      <c r="N1087">
        <v>3</v>
      </c>
      <c r="O1087">
        <v>1</v>
      </c>
      <c r="P1087">
        <v>1</v>
      </c>
      <c r="Q1087">
        <v>2</v>
      </c>
      <c r="R1087" t="s">
        <v>129</v>
      </c>
      <c r="S1087" t="s">
        <v>5432</v>
      </c>
      <c r="T1087">
        <v>30</v>
      </c>
      <c r="U1087">
        <v>200</v>
      </c>
      <c r="V1087">
        <v>20</v>
      </c>
      <c r="W1087">
        <v>1</v>
      </c>
      <c r="X1087">
        <v>20</v>
      </c>
      <c r="Y1087">
        <v>1</v>
      </c>
      <c r="Z1087">
        <v>1125</v>
      </c>
      <c r="AA1087">
        <v>4</v>
      </c>
      <c r="AB1087">
        <v>95</v>
      </c>
      <c r="AC1087" t="s">
        <v>46</v>
      </c>
      <c r="AD1087">
        <v>0.11</v>
      </c>
      <c r="AE1087">
        <v>2013</v>
      </c>
      <c r="AF1087">
        <v>10</v>
      </c>
      <c r="AG1087" t="s">
        <v>87</v>
      </c>
      <c r="AH1087">
        <v>40</v>
      </c>
      <c r="AI1087" t="s">
        <v>5433</v>
      </c>
      <c r="AJ1087">
        <v>15</v>
      </c>
    </row>
    <row r="1088" spans="1:36" x14ac:dyDescent="0.3">
      <c r="A1088">
        <v>4949731</v>
      </c>
      <c r="B1088">
        <v>1496122</v>
      </c>
      <c r="C1088" t="s">
        <v>5434</v>
      </c>
      <c r="D1088" s="1">
        <v>40889</v>
      </c>
      <c r="E1088">
        <v>100</v>
      </c>
      <c r="F1088">
        <v>1</v>
      </c>
      <c r="G1088">
        <v>1</v>
      </c>
      <c r="H1088" t="s">
        <v>3447</v>
      </c>
      <c r="I1088" t="s">
        <v>3433</v>
      </c>
      <c r="J1088">
        <v>1060</v>
      </c>
      <c r="K1088" t="s">
        <v>3434</v>
      </c>
      <c r="L1088" t="s">
        <v>43</v>
      </c>
      <c r="M1088" t="s">
        <v>44</v>
      </c>
      <c r="N1088">
        <v>2</v>
      </c>
      <c r="O1088">
        <v>1</v>
      </c>
      <c r="P1088">
        <v>1</v>
      </c>
      <c r="Q1088">
        <v>1</v>
      </c>
      <c r="R1088" t="s">
        <v>40</v>
      </c>
      <c r="S1088" t="s">
        <v>1249</v>
      </c>
      <c r="T1088">
        <v>75</v>
      </c>
      <c r="U1088">
        <v>0</v>
      </c>
      <c r="V1088">
        <v>0</v>
      </c>
      <c r="W1088">
        <v>2</v>
      </c>
      <c r="X1088">
        <v>20</v>
      </c>
      <c r="Y1088">
        <v>3</v>
      </c>
      <c r="Z1088">
        <v>28</v>
      </c>
      <c r="AA1088">
        <v>7</v>
      </c>
      <c r="AB1088">
        <v>94</v>
      </c>
      <c r="AC1088" t="s">
        <v>46</v>
      </c>
      <c r="AD1088">
        <v>0.48</v>
      </c>
      <c r="AE1088">
        <v>2011</v>
      </c>
      <c r="AF1088">
        <v>12</v>
      </c>
      <c r="AG1088" t="s">
        <v>133</v>
      </c>
      <c r="AH1088">
        <v>50</v>
      </c>
      <c r="AI1088" t="s">
        <v>1250</v>
      </c>
      <c r="AJ1088">
        <v>6</v>
      </c>
    </row>
    <row r="1089" spans="1:36" x14ac:dyDescent="0.3">
      <c r="A1089">
        <v>8858419</v>
      </c>
      <c r="B1089">
        <v>30525273</v>
      </c>
      <c r="C1089" t="s">
        <v>2137</v>
      </c>
      <c r="D1089" s="1">
        <v>42097</v>
      </c>
      <c r="E1089">
        <v>100</v>
      </c>
      <c r="F1089">
        <v>1</v>
      </c>
      <c r="G1089">
        <v>1</v>
      </c>
      <c r="H1089" t="s">
        <v>3447</v>
      </c>
      <c r="I1089" t="s">
        <v>3433</v>
      </c>
      <c r="J1089">
        <v>1060</v>
      </c>
      <c r="K1089" t="s">
        <v>3434</v>
      </c>
      <c r="L1089" t="s">
        <v>43</v>
      </c>
      <c r="M1089" t="s">
        <v>39</v>
      </c>
      <c r="N1089">
        <v>1</v>
      </c>
      <c r="O1089">
        <v>1</v>
      </c>
      <c r="P1089">
        <v>1</v>
      </c>
      <c r="Q1089">
        <v>1</v>
      </c>
      <c r="R1089" t="s">
        <v>40</v>
      </c>
      <c r="S1089" t="s">
        <v>1878</v>
      </c>
      <c r="T1089">
        <v>24</v>
      </c>
      <c r="U1089">
        <v>0</v>
      </c>
      <c r="V1089">
        <v>0</v>
      </c>
      <c r="W1089">
        <v>1</v>
      </c>
      <c r="X1089">
        <v>0</v>
      </c>
      <c r="Y1089">
        <v>1</v>
      </c>
      <c r="Z1089">
        <v>1125</v>
      </c>
      <c r="AA1089">
        <v>0</v>
      </c>
      <c r="AB1089">
        <v>47</v>
      </c>
      <c r="AC1089" t="s">
        <v>41</v>
      </c>
      <c r="AD1089">
        <v>0</v>
      </c>
      <c r="AE1089">
        <v>2015</v>
      </c>
      <c r="AF1089">
        <v>4</v>
      </c>
      <c r="AG1089" t="s">
        <v>42</v>
      </c>
      <c r="AH1089">
        <v>14</v>
      </c>
      <c r="AI1089" t="s">
        <v>1879</v>
      </c>
      <c r="AJ1089">
        <v>7</v>
      </c>
    </row>
    <row r="1090" spans="1:36" x14ac:dyDescent="0.3">
      <c r="A1090">
        <v>12500942</v>
      </c>
      <c r="B1090">
        <v>10100382</v>
      </c>
      <c r="C1090" t="s">
        <v>349</v>
      </c>
      <c r="D1090" s="1">
        <v>41596</v>
      </c>
      <c r="E1090">
        <v>100</v>
      </c>
      <c r="F1090">
        <v>1</v>
      </c>
      <c r="G1090">
        <v>1</v>
      </c>
      <c r="H1090" t="s">
        <v>3447</v>
      </c>
      <c r="I1090" t="s">
        <v>3433</v>
      </c>
      <c r="J1090">
        <v>1060</v>
      </c>
      <c r="K1090" t="s">
        <v>3434</v>
      </c>
      <c r="L1090" t="s">
        <v>43</v>
      </c>
      <c r="M1090" t="s">
        <v>44</v>
      </c>
      <c r="N1090">
        <v>2</v>
      </c>
      <c r="O1090">
        <v>1</v>
      </c>
      <c r="P1090">
        <v>0</v>
      </c>
      <c r="Q1090">
        <v>1</v>
      </c>
      <c r="R1090" t="s">
        <v>40</v>
      </c>
      <c r="S1090" t="s">
        <v>5435</v>
      </c>
      <c r="T1090">
        <v>40</v>
      </c>
      <c r="U1090">
        <v>0</v>
      </c>
      <c r="V1090">
        <v>0</v>
      </c>
      <c r="W1090">
        <v>1</v>
      </c>
      <c r="X1090">
        <v>0</v>
      </c>
      <c r="Y1090">
        <v>1</v>
      </c>
      <c r="Z1090">
        <v>7</v>
      </c>
      <c r="AA1090">
        <v>3</v>
      </c>
      <c r="AB1090">
        <v>93</v>
      </c>
      <c r="AC1090" t="s">
        <v>41</v>
      </c>
      <c r="AD1090">
        <v>0.24</v>
      </c>
      <c r="AE1090">
        <v>2013</v>
      </c>
      <c r="AF1090">
        <v>11</v>
      </c>
      <c r="AG1090" t="s">
        <v>95</v>
      </c>
      <c r="AH1090">
        <v>47</v>
      </c>
      <c r="AI1090" t="s">
        <v>5436</v>
      </c>
      <c r="AJ1090">
        <v>7</v>
      </c>
    </row>
    <row r="1091" spans="1:36" x14ac:dyDescent="0.3">
      <c r="A1091">
        <v>1525149</v>
      </c>
      <c r="B1091">
        <v>8137554</v>
      </c>
      <c r="C1091" t="s">
        <v>804</v>
      </c>
      <c r="D1091" s="1">
        <v>41499</v>
      </c>
      <c r="E1091">
        <v>90</v>
      </c>
      <c r="F1091">
        <v>1</v>
      </c>
      <c r="G1091">
        <v>1</v>
      </c>
      <c r="H1091" t="s">
        <v>3447</v>
      </c>
      <c r="I1091" t="s">
        <v>3433</v>
      </c>
      <c r="J1091">
        <v>1060</v>
      </c>
      <c r="K1091" t="s">
        <v>3434</v>
      </c>
      <c r="L1091" t="s">
        <v>43</v>
      </c>
      <c r="M1091" t="s">
        <v>44</v>
      </c>
      <c r="N1091">
        <v>4</v>
      </c>
      <c r="O1091">
        <v>1</v>
      </c>
      <c r="P1091">
        <v>2</v>
      </c>
      <c r="Q1091">
        <v>2</v>
      </c>
      <c r="R1091" t="s">
        <v>40</v>
      </c>
      <c r="S1091" t="s">
        <v>1962</v>
      </c>
      <c r="T1091">
        <v>45</v>
      </c>
      <c r="U1091">
        <v>100</v>
      </c>
      <c r="V1091">
        <v>20</v>
      </c>
      <c r="W1091">
        <v>2</v>
      </c>
      <c r="X1091">
        <v>10</v>
      </c>
      <c r="Y1091">
        <v>3</v>
      </c>
      <c r="Z1091">
        <v>15</v>
      </c>
      <c r="AA1091">
        <v>7</v>
      </c>
      <c r="AB1091">
        <v>93</v>
      </c>
      <c r="AC1091" t="s">
        <v>46</v>
      </c>
      <c r="AD1091">
        <v>0.32</v>
      </c>
      <c r="AE1091">
        <v>2013</v>
      </c>
      <c r="AF1091">
        <v>8</v>
      </c>
      <c r="AG1091" t="s">
        <v>56</v>
      </c>
      <c r="AH1091">
        <v>33</v>
      </c>
      <c r="AI1091" t="s">
        <v>1678</v>
      </c>
      <c r="AJ1091">
        <v>15</v>
      </c>
    </row>
    <row r="1092" spans="1:36" x14ac:dyDescent="0.3">
      <c r="A1092">
        <v>6313530</v>
      </c>
      <c r="B1092">
        <v>6921933</v>
      </c>
      <c r="C1092" t="s">
        <v>473</v>
      </c>
      <c r="D1092" s="1">
        <v>41440</v>
      </c>
      <c r="E1092">
        <v>100</v>
      </c>
      <c r="F1092">
        <v>1</v>
      </c>
      <c r="G1092">
        <v>1</v>
      </c>
      <c r="H1092" t="s">
        <v>3447</v>
      </c>
      <c r="I1092" t="s">
        <v>3433</v>
      </c>
      <c r="J1092">
        <v>1060</v>
      </c>
      <c r="K1092" t="s">
        <v>3434</v>
      </c>
      <c r="L1092" t="s">
        <v>43</v>
      </c>
      <c r="M1092" t="s">
        <v>44</v>
      </c>
      <c r="N1092">
        <v>2</v>
      </c>
      <c r="O1092">
        <v>1</v>
      </c>
      <c r="P1092">
        <v>1</v>
      </c>
      <c r="Q1092">
        <v>1</v>
      </c>
      <c r="R1092" t="s">
        <v>40</v>
      </c>
      <c r="S1092" t="s">
        <v>414</v>
      </c>
      <c r="T1092">
        <v>85</v>
      </c>
      <c r="U1092">
        <v>300</v>
      </c>
      <c r="V1092">
        <v>0</v>
      </c>
      <c r="W1092">
        <v>1</v>
      </c>
      <c r="X1092">
        <v>0</v>
      </c>
      <c r="Y1092">
        <v>6</v>
      </c>
      <c r="Z1092">
        <v>15</v>
      </c>
      <c r="AA1092">
        <v>0</v>
      </c>
      <c r="AB1092">
        <v>47</v>
      </c>
      <c r="AC1092" t="s">
        <v>46</v>
      </c>
      <c r="AD1092">
        <v>0</v>
      </c>
      <c r="AE1092">
        <v>2013</v>
      </c>
      <c r="AF1092">
        <v>6</v>
      </c>
      <c r="AG1092" t="s">
        <v>52</v>
      </c>
      <c r="AH1092">
        <v>24</v>
      </c>
      <c r="AI1092" t="s">
        <v>415</v>
      </c>
      <c r="AJ1092">
        <v>6</v>
      </c>
    </row>
    <row r="1093" spans="1:36" x14ac:dyDescent="0.3">
      <c r="A1093">
        <v>12229009</v>
      </c>
      <c r="B1093">
        <v>4064814</v>
      </c>
      <c r="C1093" t="s">
        <v>5437</v>
      </c>
      <c r="D1093" s="1">
        <v>41218</v>
      </c>
      <c r="E1093">
        <v>100</v>
      </c>
      <c r="F1093">
        <v>1</v>
      </c>
      <c r="G1093">
        <v>1</v>
      </c>
      <c r="H1093" t="s">
        <v>3447</v>
      </c>
      <c r="I1093" t="s">
        <v>3433</v>
      </c>
      <c r="J1093">
        <v>1060</v>
      </c>
      <c r="K1093" t="s">
        <v>3434</v>
      </c>
      <c r="L1093" t="s">
        <v>43</v>
      </c>
      <c r="M1093" t="s">
        <v>44</v>
      </c>
      <c r="N1093">
        <v>4</v>
      </c>
      <c r="O1093">
        <v>1</v>
      </c>
      <c r="P1093">
        <v>1</v>
      </c>
      <c r="Q1093">
        <v>2</v>
      </c>
      <c r="R1093" t="s">
        <v>40</v>
      </c>
      <c r="S1093" t="s">
        <v>2407</v>
      </c>
      <c r="T1093">
        <v>80</v>
      </c>
      <c r="U1093">
        <v>0</v>
      </c>
      <c r="V1093">
        <v>0</v>
      </c>
      <c r="W1093">
        <v>1</v>
      </c>
      <c r="X1093">
        <v>0</v>
      </c>
      <c r="Y1093">
        <v>2</v>
      </c>
      <c r="Z1093">
        <v>1125</v>
      </c>
      <c r="AA1093">
        <v>29</v>
      </c>
      <c r="AB1093">
        <v>98</v>
      </c>
      <c r="AC1093" t="s">
        <v>41</v>
      </c>
      <c r="AD1093">
        <v>2.44</v>
      </c>
      <c r="AE1093">
        <v>2012</v>
      </c>
      <c r="AF1093">
        <v>11</v>
      </c>
      <c r="AG1093" t="s">
        <v>95</v>
      </c>
      <c r="AH1093">
        <v>45</v>
      </c>
      <c r="AI1093" t="s">
        <v>2408</v>
      </c>
      <c r="AJ1093">
        <v>18</v>
      </c>
    </row>
    <row r="1094" spans="1:36" x14ac:dyDescent="0.3">
      <c r="A1094">
        <v>904567</v>
      </c>
      <c r="B1094">
        <v>4838819</v>
      </c>
      <c r="C1094" t="s">
        <v>2977</v>
      </c>
      <c r="D1094" s="1">
        <v>41299</v>
      </c>
      <c r="E1094">
        <v>100</v>
      </c>
      <c r="F1094">
        <v>1</v>
      </c>
      <c r="G1094">
        <v>1</v>
      </c>
      <c r="H1094" t="s">
        <v>3447</v>
      </c>
      <c r="I1094" t="s">
        <v>3433</v>
      </c>
      <c r="J1094">
        <v>1060</v>
      </c>
      <c r="K1094" t="s">
        <v>3434</v>
      </c>
      <c r="L1094" t="s">
        <v>43</v>
      </c>
      <c r="M1094" t="s">
        <v>44</v>
      </c>
      <c r="N1094">
        <v>2</v>
      </c>
      <c r="O1094">
        <v>1</v>
      </c>
      <c r="P1094">
        <v>1</v>
      </c>
      <c r="Q1094">
        <v>1</v>
      </c>
      <c r="R1094" t="s">
        <v>40</v>
      </c>
      <c r="S1094" t="s">
        <v>2434</v>
      </c>
      <c r="T1094">
        <v>59</v>
      </c>
      <c r="U1094">
        <v>0</v>
      </c>
      <c r="V1094">
        <v>30</v>
      </c>
      <c r="W1094">
        <v>1</v>
      </c>
      <c r="X1094">
        <v>10</v>
      </c>
      <c r="Y1094">
        <v>2</v>
      </c>
      <c r="Z1094">
        <v>1125</v>
      </c>
      <c r="AA1094">
        <v>28</v>
      </c>
      <c r="AB1094">
        <v>90</v>
      </c>
      <c r="AC1094" t="s">
        <v>49</v>
      </c>
      <c r="AD1094">
        <v>0.55000000000000004</v>
      </c>
      <c r="AE1094">
        <v>2013</v>
      </c>
      <c r="AF1094">
        <v>1</v>
      </c>
      <c r="AG1094" t="s">
        <v>80</v>
      </c>
      <c r="AH1094">
        <v>4</v>
      </c>
      <c r="AI1094" t="s">
        <v>2435</v>
      </c>
      <c r="AJ1094">
        <v>7</v>
      </c>
    </row>
    <row r="1095" spans="1:36" x14ac:dyDescent="0.3">
      <c r="A1095">
        <v>12581550</v>
      </c>
      <c r="B1095">
        <v>3254325</v>
      </c>
      <c r="C1095" t="s">
        <v>208</v>
      </c>
      <c r="D1095" s="1">
        <v>41135</v>
      </c>
      <c r="E1095">
        <v>63</v>
      </c>
      <c r="F1095">
        <v>1</v>
      </c>
      <c r="G1095">
        <v>1</v>
      </c>
      <c r="H1095" t="s">
        <v>3447</v>
      </c>
      <c r="I1095" t="s">
        <v>3433</v>
      </c>
      <c r="J1095">
        <v>1060</v>
      </c>
      <c r="K1095" t="s">
        <v>3434</v>
      </c>
      <c r="L1095" t="s">
        <v>43</v>
      </c>
      <c r="M1095" t="s">
        <v>44</v>
      </c>
      <c r="N1095">
        <v>2</v>
      </c>
      <c r="O1095">
        <v>1</v>
      </c>
      <c r="P1095">
        <v>1</v>
      </c>
      <c r="Q1095">
        <v>1</v>
      </c>
      <c r="R1095" t="s">
        <v>40</v>
      </c>
      <c r="S1095" t="s">
        <v>5438</v>
      </c>
      <c r="T1095">
        <v>37</v>
      </c>
      <c r="U1095">
        <v>0</v>
      </c>
      <c r="V1095">
        <v>10</v>
      </c>
      <c r="W1095">
        <v>1</v>
      </c>
      <c r="X1095">
        <v>20</v>
      </c>
      <c r="Y1095">
        <v>3</v>
      </c>
      <c r="Z1095">
        <v>1125</v>
      </c>
      <c r="AA1095">
        <v>4</v>
      </c>
      <c r="AB1095">
        <v>93</v>
      </c>
      <c r="AC1095" t="s">
        <v>41</v>
      </c>
      <c r="AD1095">
        <v>0.38</v>
      </c>
      <c r="AE1095">
        <v>2012</v>
      </c>
      <c r="AF1095">
        <v>8</v>
      </c>
      <c r="AG1095" t="s">
        <v>56</v>
      </c>
      <c r="AH1095">
        <v>33</v>
      </c>
      <c r="AI1095" t="s">
        <v>3197</v>
      </c>
      <c r="AJ1095">
        <v>10</v>
      </c>
    </row>
    <row r="1096" spans="1:36" x14ac:dyDescent="0.3">
      <c r="A1096">
        <v>1942214</v>
      </c>
      <c r="B1096">
        <v>5660668</v>
      </c>
      <c r="C1096" t="s">
        <v>102</v>
      </c>
      <c r="D1096" s="1">
        <v>41361</v>
      </c>
      <c r="E1096">
        <v>100</v>
      </c>
      <c r="F1096">
        <v>1</v>
      </c>
      <c r="G1096">
        <v>1</v>
      </c>
      <c r="H1096" t="s">
        <v>3447</v>
      </c>
      <c r="I1096" t="s">
        <v>3433</v>
      </c>
      <c r="J1096">
        <v>1060</v>
      </c>
      <c r="K1096" t="s">
        <v>3434</v>
      </c>
      <c r="L1096" t="s">
        <v>43</v>
      </c>
      <c r="M1096" t="s">
        <v>44</v>
      </c>
      <c r="N1096">
        <v>4</v>
      </c>
      <c r="O1096">
        <v>1</v>
      </c>
      <c r="P1096">
        <v>1</v>
      </c>
      <c r="Q1096">
        <v>2</v>
      </c>
      <c r="R1096" t="s">
        <v>40</v>
      </c>
      <c r="S1096" t="s">
        <v>883</v>
      </c>
      <c r="T1096">
        <v>95</v>
      </c>
      <c r="U1096">
        <v>0</v>
      </c>
      <c r="V1096">
        <v>18</v>
      </c>
      <c r="W1096">
        <v>2</v>
      </c>
      <c r="X1096">
        <v>20</v>
      </c>
      <c r="Y1096">
        <v>1</v>
      </c>
      <c r="Z1096">
        <v>1125</v>
      </c>
      <c r="AA1096">
        <v>4</v>
      </c>
      <c r="AB1096">
        <v>100</v>
      </c>
      <c r="AC1096" t="s">
        <v>41</v>
      </c>
      <c r="AD1096">
        <v>0.2</v>
      </c>
      <c r="AE1096">
        <v>2013</v>
      </c>
      <c r="AF1096">
        <v>3</v>
      </c>
      <c r="AG1096" t="s">
        <v>54</v>
      </c>
      <c r="AH1096">
        <v>13</v>
      </c>
      <c r="AI1096" t="s">
        <v>850</v>
      </c>
      <c r="AJ1096">
        <v>6</v>
      </c>
    </row>
    <row r="1097" spans="1:36" x14ac:dyDescent="0.3">
      <c r="A1097">
        <v>12747339</v>
      </c>
      <c r="B1097">
        <v>25381746</v>
      </c>
      <c r="C1097" t="s">
        <v>213</v>
      </c>
      <c r="D1097" s="1">
        <v>42003</v>
      </c>
      <c r="E1097">
        <v>100</v>
      </c>
      <c r="F1097">
        <v>1</v>
      </c>
      <c r="G1097">
        <v>1</v>
      </c>
      <c r="H1097" t="s">
        <v>3447</v>
      </c>
      <c r="I1097" t="s">
        <v>3433</v>
      </c>
      <c r="J1097">
        <v>1060</v>
      </c>
      <c r="K1097" t="s">
        <v>3434</v>
      </c>
      <c r="L1097" t="s">
        <v>43</v>
      </c>
      <c r="M1097" t="s">
        <v>44</v>
      </c>
      <c r="N1097">
        <v>2</v>
      </c>
      <c r="O1097">
        <v>1</v>
      </c>
      <c r="P1097">
        <v>1</v>
      </c>
      <c r="Q1097">
        <v>2</v>
      </c>
      <c r="R1097" t="s">
        <v>40</v>
      </c>
      <c r="S1097" t="s">
        <v>5439</v>
      </c>
      <c r="T1097">
        <v>55</v>
      </c>
      <c r="U1097">
        <v>0</v>
      </c>
      <c r="V1097">
        <v>15</v>
      </c>
      <c r="W1097">
        <v>1</v>
      </c>
      <c r="X1097">
        <v>0</v>
      </c>
      <c r="Y1097">
        <v>2</v>
      </c>
      <c r="Z1097">
        <v>1125</v>
      </c>
      <c r="AA1097">
        <v>0</v>
      </c>
      <c r="AB1097">
        <v>47</v>
      </c>
      <c r="AC1097" t="s">
        <v>49</v>
      </c>
      <c r="AD1097">
        <v>0</v>
      </c>
      <c r="AE1097">
        <v>2014</v>
      </c>
      <c r="AF1097">
        <v>12</v>
      </c>
      <c r="AG1097" t="s">
        <v>133</v>
      </c>
      <c r="AH1097">
        <v>1</v>
      </c>
      <c r="AI1097" t="s">
        <v>5440</v>
      </c>
      <c r="AJ1097">
        <v>12</v>
      </c>
    </row>
    <row r="1098" spans="1:36" x14ac:dyDescent="0.3">
      <c r="A1098">
        <v>18478990</v>
      </c>
      <c r="B1098">
        <v>24217844</v>
      </c>
      <c r="C1098" t="s">
        <v>271</v>
      </c>
      <c r="D1098" s="1">
        <v>41970</v>
      </c>
      <c r="E1098">
        <v>100</v>
      </c>
      <c r="F1098">
        <v>3</v>
      </c>
      <c r="G1098">
        <v>3</v>
      </c>
      <c r="H1098" t="s">
        <v>3787</v>
      </c>
      <c r="I1098" t="s">
        <v>3433</v>
      </c>
      <c r="J1098">
        <v>1210</v>
      </c>
      <c r="K1098" t="s">
        <v>3434</v>
      </c>
      <c r="L1098" t="s">
        <v>43</v>
      </c>
      <c r="M1098" t="s">
        <v>44</v>
      </c>
      <c r="N1098">
        <v>2</v>
      </c>
      <c r="O1098">
        <v>1</v>
      </c>
      <c r="P1098">
        <v>0</v>
      </c>
      <c r="Q1098">
        <v>1</v>
      </c>
      <c r="R1098" t="s">
        <v>40</v>
      </c>
      <c r="S1098" t="s">
        <v>5441</v>
      </c>
      <c r="T1098">
        <v>42</v>
      </c>
      <c r="U1098">
        <v>0</v>
      </c>
      <c r="V1098">
        <v>0</v>
      </c>
      <c r="W1098">
        <v>1</v>
      </c>
      <c r="X1098">
        <v>0</v>
      </c>
      <c r="Y1098">
        <v>6</v>
      </c>
      <c r="Z1098">
        <v>1125</v>
      </c>
      <c r="AA1098">
        <v>0</v>
      </c>
      <c r="AB1098">
        <v>47</v>
      </c>
      <c r="AC1098" t="s">
        <v>49</v>
      </c>
      <c r="AD1098">
        <v>0</v>
      </c>
      <c r="AE1098">
        <v>2014</v>
      </c>
      <c r="AF1098">
        <v>11</v>
      </c>
      <c r="AG1098" t="s">
        <v>95</v>
      </c>
      <c r="AH1098">
        <v>48</v>
      </c>
      <c r="AI1098" t="s">
        <v>5442</v>
      </c>
      <c r="AJ1098">
        <v>5</v>
      </c>
    </row>
    <row r="1099" spans="1:36" x14ac:dyDescent="0.3">
      <c r="A1099">
        <v>9981899</v>
      </c>
      <c r="B1099">
        <v>23082521</v>
      </c>
      <c r="C1099" t="s">
        <v>3790</v>
      </c>
      <c r="D1099" s="1">
        <v>41940</v>
      </c>
      <c r="E1099">
        <v>99</v>
      </c>
      <c r="F1099">
        <v>79</v>
      </c>
      <c r="G1099">
        <v>3.5</v>
      </c>
      <c r="H1099" t="s">
        <v>3787</v>
      </c>
      <c r="I1099" t="s">
        <v>3433</v>
      </c>
      <c r="J1099">
        <v>1210</v>
      </c>
      <c r="K1099" t="s">
        <v>3434</v>
      </c>
      <c r="L1099" t="s">
        <v>43</v>
      </c>
      <c r="M1099" t="s">
        <v>44</v>
      </c>
      <c r="N1099">
        <v>1</v>
      </c>
      <c r="O1099">
        <v>1</v>
      </c>
      <c r="P1099">
        <v>1</v>
      </c>
      <c r="Q1099">
        <v>1</v>
      </c>
      <c r="R1099" t="s">
        <v>40</v>
      </c>
      <c r="S1099" t="s">
        <v>5443</v>
      </c>
      <c r="T1099">
        <v>25</v>
      </c>
      <c r="U1099">
        <v>250</v>
      </c>
      <c r="V1099">
        <v>15</v>
      </c>
      <c r="W1099">
        <v>1</v>
      </c>
      <c r="X1099">
        <v>0</v>
      </c>
      <c r="Y1099">
        <v>4</v>
      </c>
      <c r="Z1099">
        <v>1125</v>
      </c>
      <c r="AA1099">
        <v>4</v>
      </c>
      <c r="AB1099">
        <v>93</v>
      </c>
      <c r="AC1099" t="s">
        <v>46</v>
      </c>
      <c r="AD1099">
        <v>0.24</v>
      </c>
      <c r="AE1099">
        <v>2014</v>
      </c>
      <c r="AF1099">
        <v>10</v>
      </c>
      <c r="AG1099" t="s">
        <v>87</v>
      </c>
      <c r="AH1099">
        <v>44</v>
      </c>
      <c r="AI1099" t="s">
        <v>5444</v>
      </c>
      <c r="AJ1099">
        <v>7</v>
      </c>
    </row>
    <row r="1100" spans="1:36" x14ac:dyDescent="0.3">
      <c r="A1100">
        <v>7449202</v>
      </c>
      <c r="B1100">
        <v>23082521</v>
      </c>
      <c r="C1100" t="s">
        <v>3790</v>
      </c>
      <c r="D1100" s="1">
        <v>41940</v>
      </c>
      <c r="E1100">
        <v>99</v>
      </c>
      <c r="F1100">
        <v>79</v>
      </c>
      <c r="G1100">
        <v>3.5</v>
      </c>
      <c r="H1100" t="s">
        <v>3787</v>
      </c>
      <c r="I1100" t="s">
        <v>3433</v>
      </c>
      <c r="J1100">
        <v>1210</v>
      </c>
      <c r="K1100" t="s">
        <v>3434</v>
      </c>
      <c r="L1100" t="s">
        <v>43</v>
      </c>
      <c r="M1100" t="s">
        <v>44</v>
      </c>
      <c r="N1100">
        <v>1</v>
      </c>
      <c r="O1100">
        <v>1</v>
      </c>
      <c r="P1100">
        <v>0</v>
      </c>
      <c r="Q1100">
        <v>1</v>
      </c>
      <c r="R1100" t="s">
        <v>40</v>
      </c>
      <c r="S1100" t="s">
        <v>4483</v>
      </c>
      <c r="T1100">
        <v>25</v>
      </c>
      <c r="U1100">
        <v>200</v>
      </c>
      <c r="V1100">
        <v>20</v>
      </c>
      <c r="W1100">
        <v>1</v>
      </c>
      <c r="X1100">
        <v>0</v>
      </c>
      <c r="Y1100">
        <v>6</v>
      </c>
      <c r="Z1100">
        <v>1125</v>
      </c>
      <c r="AA1100">
        <v>7</v>
      </c>
      <c r="AB1100">
        <v>77</v>
      </c>
      <c r="AC1100" t="s">
        <v>49</v>
      </c>
      <c r="AD1100">
        <v>0.35</v>
      </c>
      <c r="AE1100">
        <v>2014</v>
      </c>
      <c r="AF1100">
        <v>10</v>
      </c>
      <c r="AG1100" t="s">
        <v>87</v>
      </c>
      <c r="AH1100">
        <v>44</v>
      </c>
      <c r="AI1100" t="s">
        <v>4417</v>
      </c>
      <c r="AJ1100">
        <v>7</v>
      </c>
    </row>
    <row r="1101" spans="1:36" x14ac:dyDescent="0.3">
      <c r="A1101">
        <v>13679624</v>
      </c>
      <c r="B1101">
        <v>48050545</v>
      </c>
      <c r="C1101" t="s">
        <v>531</v>
      </c>
      <c r="D1101" s="1">
        <v>42311</v>
      </c>
      <c r="E1101">
        <v>100</v>
      </c>
      <c r="F1101">
        <v>2</v>
      </c>
      <c r="G1101">
        <v>2</v>
      </c>
      <c r="H1101" t="s">
        <v>3787</v>
      </c>
      <c r="I1101" t="s">
        <v>3433</v>
      </c>
      <c r="J1101">
        <v>1210</v>
      </c>
      <c r="K1101" t="s">
        <v>3434</v>
      </c>
      <c r="L1101" t="s">
        <v>43</v>
      </c>
      <c r="M1101" t="s">
        <v>39</v>
      </c>
      <c r="N1101">
        <v>2</v>
      </c>
      <c r="O1101">
        <v>1</v>
      </c>
      <c r="P1101">
        <v>1</v>
      </c>
      <c r="Q1101">
        <v>1</v>
      </c>
      <c r="R1101" t="s">
        <v>187</v>
      </c>
      <c r="S1101" t="s">
        <v>5445</v>
      </c>
      <c r="T1101">
        <v>20</v>
      </c>
      <c r="U1101">
        <v>0</v>
      </c>
      <c r="V1101">
        <v>0</v>
      </c>
      <c r="W1101">
        <v>1</v>
      </c>
      <c r="X1101">
        <v>0</v>
      </c>
      <c r="Y1101">
        <v>6</v>
      </c>
      <c r="Z1101">
        <v>31</v>
      </c>
      <c r="AA1101">
        <v>0</v>
      </c>
      <c r="AB1101">
        <v>47</v>
      </c>
      <c r="AC1101" t="s">
        <v>41</v>
      </c>
      <c r="AD1101">
        <v>0</v>
      </c>
      <c r="AE1101">
        <v>2015</v>
      </c>
      <c r="AF1101">
        <v>11</v>
      </c>
      <c r="AG1101" t="s">
        <v>95</v>
      </c>
      <c r="AH1101">
        <v>45</v>
      </c>
      <c r="AI1101" t="s">
        <v>5446</v>
      </c>
      <c r="AJ1101">
        <v>5</v>
      </c>
    </row>
    <row r="1102" spans="1:36" x14ac:dyDescent="0.3">
      <c r="A1102">
        <v>7220414</v>
      </c>
      <c r="B1102">
        <v>37799388</v>
      </c>
      <c r="C1102" t="s">
        <v>1225</v>
      </c>
      <c r="D1102" s="1">
        <v>42192</v>
      </c>
      <c r="E1102">
        <v>100</v>
      </c>
      <c r="F1102">
        <v>1</v>
      </c>
      <c r="G1102">
        <v>1</v>
      </c>
      <c r="H1102" t="s">
        <v>5089</v>
      </c>
      <c r="I1102" t="s">
        <v>3433</v>
      </c>
      <c r="J1102">
        <v>1170</v>
      </c>
      <c r="K1102" t="s">
        <v>3434</v>
      </c>
      <c r="L1102" t="s">
        <v>64</v>
      </c>
      <c r="M1102" t="s">
        <v>44</v>
      </c>
      <c r="N1102">
        <v>4</v>
      </c>
      <c r="O1102">
        <v>1</v>
      </c>
      <c r="P1102">
        <v>2</v>
      </c>
      <c r="Q1102">
        <v>2</v>
      </c>
      <c r="R1102" t="s">
        <v>40</v>
      </c>
      <c r="S1102" t="s">
        <v>1885</v>
      </c>
      <c r="T1102">
        <v>85</v>
      </c>
      <c r="U1102">
        <v>250</v>
      </c>
      <c r="V1102">
        <v>0</v>
      </c>
      <c r="W1102">
        <v>1</v>
      </c>
      <c r="X1102">
        <v>0</v>
      </c>
      <c r="Y1102">
        <v>1</v>
      </c>
      <c r="Z1102">
        <v>1125</v>
      </c>
      <c r="AA1102">
        <v>0</v>
      </c>
      <c r="AB1102">
        <v>47</v>
      </c>
      <c r="AC1102" t="s">
        <v>41</v>
      </c>
      <c r="AD1102">
        <v>0</v>
      </c>
      <c r="AE1102">
        <v>2015</v>
      </c>
      <c r="AF1102">
        <v>7</v>
      </c>
      <c r="AG1102" t="s">
        <v>47</v>
      </c>
      <c r="AH1102">
        <v>28</v>
      </c>
      <c r="AI1102" t="s">
        <v>1886</v>
      </c>
      <c r="AJ1102">
        <v>11</v>
      </c>
    </row>
    <row r="1103" spans="1:36" x14ac:dyDescent="0.3">
      <c r="A1103">
        <v>15065027</v>
      </c>
      <c r="B1103">
        <v>55215797</v>
      </c>
      <c r="C1103" t="s">
        <v>648</v>
      </c>
      <c r="D1103" s="1">
        <v>42388</v>
      </c>
      <c r="E1103">
        <v>100</v>
      </c>
      <c r="F1103">
        <v>1</v>
      </c>
      <c r="G1103">
        <v>1</v>
      </c>
      <c r="H1103" t="s">
        <v>5089</v>
      </c>
      <c r="I1103" t="s">
        <v>3433</v>
      </c>
      <c r="J1103">
        <v>1170</v>
      </c>
      <c r="K1103" t="s">
        <v>3434</v>
      </c>
      <c r="L1103" t="s">
        <v>64</v>
      </c>
      <c r="M1103" t="s">
        <v>39</v>
      </c>
      <c r="N1103">
        <v>2</v>
      </c>
      <c r="O1103">
        <v>1</v>
      </c>
      <c r="P1103">
        <v>1</v>
      </c>
      <c r="Q1103">
        <v>1</v>
      </c>
      <c r="R1103" t="s">
        <v>40</v>
      </c>
      <c r="S1103" t="s">
        <v>5447</v>
      </c>
      <c r="T1103">
        <v>60</v>
      </c>
      <c r="U1103">
        <v>0</v>
      </c>
      <c r="V1103">
        <v>0</v>
      </c>
      <c r="W1103">
        <v>1</v>
      </c>
      <c r="X1103">
        <v>10</v>
      </c>
      <c r="Y1103">
        <v>1</v>
      </c>
      <c r="Z1103">
        <v>30</v>
      </c>
      <c r="AA1103">
        <v>8</v>
      </c>
      <c r="AB1103">
        <v>100</v>
      </c>
      <c r="AC1103" t="s">
        <v>41</v>
      </c>
      <c r="AD1103">
        <v>2.1800000000000002</v>
      </c>
      <c r="AE1103">
        <v>2016</v>
      </c>
      <c r="AF1103">
        <v>1</v>
      </c>
      <c r="AG1103" t="s">
        <v>80</v>
      </c>
      <c r="AH1103">
        <v>3</v>
      </c>
      <c r="AI1103" t="s">
        <v>5448</v>
      </c>
      <c r="AJ1103">
        <v>21</v>
      </c>
    </row>
    <row r="1104" spans="1:36" x14ac:dyDescent="0.3">
      <c r="A1104">
        <v>2931514</v>
      </c>
      <c r="B1104">
        <v>13509974</v>
      </c>
      <c r="C1104" t="s">
        <v>5449</v>
      </c>
      <c r="D1104" s="1">
        <v>41723</v>
      </c>
      <c r="E1104">
        <v>100</v>
      </c>
      <c r="F1104">
        <v>1</v>
      </c>
      <c r="G1104">
        <v>1</v>
      </c>
      <c r="H1104" t="s">
        <v>5089</v>
      </c>
      <c r="I1104" t="s">
        <v>3433</v>
      </c>
      <c r="J1104">
        <v>1170</v>
      </c>
      <c r="K1104" t="s">
        <v>3434</v>
      </c>
      <c r="L1104" t="s">
        <v>43</v>
      </c>
      <c r="M1104" t="s">
        <v>44</v>
      </c>
      <c r="N1104">
        <v>3</v>
      </c>
      <c r="O1104">
        <v>1.5</v>
      </c>
      <c r="P1104">
        <v>2</v>
      </c>
      <c r="Q1104">
        <v>2</v>
      </c>
      <c r="R1104" t="s">
        <v>40</v>
      </c>
      <c r="S1104" t="s">
        <v>5450</v>
      </c>
      <c r="T1104">
        <v>90</v>
      </c>
      <c r="U1104">
        <v>100</v>
      </c>
      <c r="V1104">
        <v>10</v>
      </c>
      <c r="W1104">
        <v>1</v>
      </c>
      <c r="X1104">
        <v>0</v>
      </c>
      <c r="Y1104">
        <v>1</v>
      </c>
      <c r="Z1104">
        <v>90</v>
      </c>
      <c r="AA1104">
        <v>6</v>
      </c>
      <c r="AB1104">
        <v>96</v>
      </c>
      <c r="AC1104" t="s">
        <v>46</v>
      </c>
      <c r="AD1104">
        <v>0.18</v>
      </c>
      <c r="AE1104">
        <v>2014</v>
      </c>
      <c r="AF1104">
        <v>3</v>
      </c>
      <c r="AG1104" t="s">
        <v>54</v>
      </c>
      <c r="AH1104">
        <v>13</v>
      </c>
      <c r="AI1104" t="s">
        <v>5451</v>
      </c>
      <c r="AJ1104">
        <v>19</v>
      </c>
    </row>
    <row r="1105" spans="1:36" x14ac:dyDescent="0.3">
      <c r="A1105">
        <v>7299420</v>
      </c>
      <c r="B1105">
        <v>34727448</v>
      </c>
      <c r="C1105" t="s">
        <v>609</v>
      </c>
      <c r="D1105" s="1">
        <v>42156</v>
      </c>
      <c r="E1105">
        <v>100</v>
      </c>
      <c r="F1105">
        <v>1</v>
      </c>
      <c r="G1105">
        <v>1</v>
      </c>
      <c r="H1105" t="s">
        <v>5089</v>
      </c>
      <c r="I1105" t="s">
        <v>3433</v>
      </c>
      <c r="J1105">
        <v>1170</v>
      </c>
      <c r="K1105" t="s">
        <v>3434</v>
      </c>
      <c r="L1105" t="s">
        <v>64</v>
      </c>
      <c r="M1105" t="s">
        <v>44</v>
      </c>
      <c r="N1105">
        <v>7</v>
      </c>
      <c r="O1105">
        <v>2</v>
      </c>
      <c r="P1105">
        <v>4</v>
      </c>
      <c r="Q1105">
        <v>7</v>
      </c>
      <c r="R1105" t="s">
        <v>40</v>
      </c>
      <c r="S1105" t="s">
        <v>5452</v>
      </c>
      <c r="T1105">
        <v>129</v>
      </c>
      <c r="U1105">
        <v>375</v>
      </c>
      <c r="V1105">
        <v>50</v>
      </c>
      <c r="W1105">
        <v>6</v>
      </c>
      <c r="X1105">
        <v>0</v>
      </c>
      <c r="Y1105">
        <v>2</v>
      </c>
      <c r="Z1105">
        <v>1125</v>
      </c>
      <c r="AA1105">
        <v>44</v>
      </c>
      <c r="AB1105">
        <v>91</v>
      </c>
      <c r="AC1105" t="s">
        <v>49</v>
      </c>
      <c r="AD1105">
        <v>2.0699999999999998</v>
      </c>
      <c r="AE1105">
        <v>2015</v>
      </c>
      <c r="AF1105">
        <v>6</v>
      </c>
      <c r="AG1105" t="s">
        <v>52</v>
      </c>
      <c r="AH1105">
        <v>23</v>
      </c>
      <c r="AI1105" t="s">
        <v>5453</v>
      </c>
      <c r="AJ1105">
        <v>17</v>
      </c>
    </row>
    <row r="1106" spans="1:36" x14ac:dyDescent="0.3">
      <c r="A1106">
        <v>16152469</v>
      </c>
      <c r="B1106">
        <v>105419956</v>
      </c>
      <c r="C1106" t="s">
        <v>5454</v>
      </c>
      <c r="D1106" s="1">
        <v>42702</v>
      </c>
      <c r="E1106">
        <v>57</v>
      </c>
      <c r="F1106">
        <v>1</v>
      </c>
      <c r="G1106">
        <v>1</v>
      </c>
      <c r="H1106" t="s">
        <v>5089</v>
      </c>
      <c r="I1106" t="s">
        <v>3433</v>
      </c>
      <c r="J1106">
        <v>1170</v>
      </c>
      <c r="K1106" t="s">
        <v>3434</v>
      </c>
      <c r="L1106" t="s">
        <v>43</v>
      </c>
      <c r="M1106" t="s">
        <v>44</v>
      </c>
      <c r="N1106">
        <v>2</v>
      </c>
      <c r="O1106">
        <v>1</v>
      </c>
      <c r="P1106">
        <v>1</v>
      </c>
      <c r="Q1106">
        <v>1</v>
      </c>
      <c r="R1106" t="s">
        <v>40</v>
      </c>
      <c r="S1106" t="s">
        <v>5455</v>
      </c>
      <c r="T1106">
        <v>53</v>
      </c>
      <c r="U1106">
        <v>0</v>
      </c>
      <c r="V1106">
        <v>10</v>
      </c>
      <c r="W1106">
        <v>1</v>
      </c>
      <c r="X1106">
        <v>0</v>
      </c>
      <c r="Y1106">
        <v>1</v>
      </c>
      <c r="Z1106">
        <v>1125</v>
      </c>
      <c r="AA1106">
        <v>4</v>
      </c>
      <c r="AB1106">
        <v>100</v>
      </c>
      <c r="AC1106" t="s">
        <v>46</v>
      </c>
      <c r="AD1106">
        <v>0.81</v>
      </c>
      <c r="AE1106">
        <v>2016</v>
      </c>
      <c r="AF1106">
        <v>11</v>
      </c>
      <c r="AG1106" t="s">
        <v>95</v>
      </c>
      <c r="AH1106">
        <v>48</v>
      </c>
      <c r="AI1106" t="s">
        <v>5456</v>
      </c>
      <c r="AJ1106">
        <v>9</v>
      </c>
    </row>
    <row r="1107" spans="1:36" x14ac:dyDescent="0.3">
      <c r="A1107">
        <v>1369388</v>
      </c>
      <c r="B1107">
        <v>6239307</v>
      </c>
      <c r="C1107" t="s">
        <v>254</v>
      </c>
      <c r="D1107" s="1">
        <v>41399</v>
      </c>
      <c r="E1107">
        <v>100</v>
      </c>
      <c r="F1107">
        <v>1</v>
      </c>
      <c r="G1107">
        <v>1</v>
      </c>
      <c r="H1107" t="s">
        <v>3754</v>
      </c>
      <c r="I1107" t="s">
        <v>3433</v>
      </c>
      <c r="J1107">
        <v>1030</v>
      </c>
      <c r="K1107" t="s">
        <v>3434</v>
      </c>
      <c r="L1107" t="s">
        <v>43</v>
      </c>
      <c r="M1107" t="s">
        <v>39</v>
      </c>
      <c r="N1107">
        <v>2</v>
      </c>
      <c r="O1107">
        <v>1</v>
      </c>
      <c r="P1107">
        <v>1</v>
      </c>
      <c r="Q1107">
        <v>2</v>
      </c>
      <c r="R1107" t="s">
        <v>40</v>
      </c>
      <c r="S1107" t="s">
        <v>5457</v>
      </c>
      <c r="T1107">
        <v>45</v>
      </c>
      <c r="U1107">
        <v>0</v>
      </c>
      <c r="V1107">
        <v>15</v>
      </c>
      <c r="W1107">
        <v>1</v>
      </c>
      <c r="X1107">
        <v>0</v>
      </c>
      <c r="Y1107">
        <v>1</v>
      </c>
      <c r="Z1107">
        <v>1125</v>
      </c>
      <c r="AA1107">
        <v>46</v>
      </c>
      <c r="AB1107">
        <v>94</v>
      </c>
      <c r="AC1107" t="s">
        <v>41</v>
      </c>
      <c r="AD1107">
        <v>2.0299999999999998</v>
      </c>
      <c r="AE1107">
        <v>2013</v>
      </c>
      <c r="AF1107">
        <v>5</v>
      </c>
      <c r="AG1107" t="s">
        <v>50</v>
      </c>
      <c r="AH1107">
        <v>18</v>
      </c>
      <c r="AI1107" t="s">
        <v>5458</v>
      </c>
      <c r="AJ1107">
        <v>10</v>
      </c>
    </row>
    <row r="1108" spans="1:36" x14ac:dyDescent="0.3">
      <c r="A1108">
        <v>8123622</v>
      </c>
      <c r="B1108">
        <v>1871268</v>
      </c>
      <c r="C1108" t="s">
        <v>1097</v>
      </c>
      <c r="D1108" s="1">
        <v>40974</v>
      </c>
      <c r="E1108">
        <v>100</v>
      </c>
      <c r="F1108">
        <v>1</v>
      </c>
      <c r="G1108">
        <v>1</v>
      </c>
      <c r="H1108" t="s">
        <v>3754</v>
      </c>
      <c r="I1108" t="s">
        <v>3433</v>
      </c>
      <c r="J1108">
        <v>1030</v>
      </c>
      <c r="K1108" t="s">
        <v>3434</v>
      </c>
      <c r="L1108" t="s">
        <v>43</v>
      </c>
      <c r="M1108" t="s">
        <v>39</v>
      </c>
      <c r="N1108">
        <v>2</v>
      </c>
      <c r="O1108">
        <v>1</v>
      </c>
      <c r="P1108">
        <v>1</v>
      </c>
      <c r="Q1108">
        <v>1</v>
      </c>
      <c r="R1108" t="s">
        <v>40</v>
      </c>
      <c r="S1108" t="s">
        <v>5459</v>
      </c>
      <c r="T1108">
        <v>50</v>
      </c>
      <c r="U1108">
        <v>0</v>
      </c>
      <c r="V1108">
        <v>5</v>
      </c>
      <c r="W1108">
        <v>1</v>
      </c>
      <c r="X1108">
        <v>0</v>
      </c>
      <c r="Y1108">
        <v>1</v>
      </c>
      <c r="Z1108">
        <v>1125</v>
      </c>
      <c r="AA1108">
        <v>9</v>
      </c>
      <c r="AB1108">
        <v>91</v>
      </c>
      <c r="AC1108" t="s">
        <v>41</v>
      </c>
      <c r="AD1108">
        <v>0.54</v>
      </c>
      <c r="AE1108">
        <v>2012</v>
      </c>
      <c r="AF1108">
        <v>3</v>
      </c>
      <c r="AG1108" t="s">
        <v>54</v>
      </c>
      <c r="AH1108">
        <v>10</v>
      </c>
      <c r="AI1108" t="s">
        <v>5460</v>
      </c>
      <c r="AJ1108">
        <v>16</v>
      </c>
    </row>
    <row r="1109" spans="1:36" x14ac:dyDescent="0.3">
      <c r="A1109">
        <v>17741777</v>
      </c>
      <c r="B1109">
        <v>5343378</v>
      </c>
      <c r="C1109" t="s">
        <v>1664</v>
      </c>
      <c r="D1109" s="1">
        <v>41339</v>
      </c>
      <c r="E1109">
        <v>100</v>
      </c>
      <c r="F1109">
        <v>1</v>
      </c>
      <c r="G1109">
        <v>1</v>
      </c>
      <c r="H1109" t="s">
        <v>3754</v>
      </c>
      <c r="I1109" t="s">
        <v>3433</v>
      </c>
      <c r="J1109">
        <v>1030</v>
      </c>
      <c r="K1109" t="s">
        <v>3434</v>
      </c>
      <c r="L1109" t="s">
        <v>43</v>
      </c>
      <c r="M1109" t="s">
        <v>39</v>
      </c>
      <c r="N1109">
        <v>2</v>
      </c>
      <c r="O1109">
        <v>1</v>
      </c>
      <c r="P1109">
        <v>1</v>
      </c>
      <c r="Q1109">
        <v>1</v>
      </c>
      <c r="R1109" t="s">
        <v>40</v>
      </c>
      <c r="S1109" t="s">
        <v>5461</v>
      </c>
      <c r="T1109">
        <v>35</v>
      </c>
      <c r="U1109">
        <v>0</v>
      </c>
      <c r="V1109">
        <v>5</v>
      </c>
      <c r="W1109">
        <v>1</v>
      </c>
      <c r="X1109">
        <v>10</v>
      </c>
      <c r="Y1109">
        <v>1</v>
      </c>
      <c r="Z1109">
        <v>7</v>
      </c>
      <c r="AA1109">
        <v>2</v>
      </c>
      <c r="AB1109">
        <v>100</v>
      </c>
      <c r="AC1109" t="s">
        <v>46</v>
      </c>
      <c r="AD1109">
        <v>2</v>
      </c>
      <c r="AE1109">
        <v>2013</v>
      </c>
      <c r="AF1109">
        <v>3</v>
      </c>
      <c r="AG1109" t="s">
        <v>54</v>
      </c>
      <c r="AH1109">
        <v>10</v>
      </c>
      <c r="AI1109" t="s">
        <v>5462</v>
      </c>
      <c r="AJ1109">
        <v>7</v>
      </c>
    </row>
    <row r="1110" spans="1:36" x14ac:dyDescent="0.3">
      <c r="A1110">
        <v>6096120</v>
      </c>
      <c r="B1110">
        <v>27530581</v>
      </c>
      <c r="C1110" t="s">
        <v>118</v>
      </c>
      <c r="D1110" s="1">
        <v>42045</v>
      </c>
      <c r="E1110">
        <v>100</v>
      </c>
      <c r="F1110">
        <v>1</v>
      </c>
      <c r="G1110">
        <v>1</v>
      </c>
      <c r="H1110" t="s">
        <v>3754</v>
      </c>
      <c r="I1110" t="s">
        <v>3433</v>
      </c>
      <c r="J1110">
        <v>1030</v>
      </c>
      <c r="K1110" t="s">
        <v>3434</v>
      </c>
      <c r="L1110" t="s">
        <v>43</v>
      </c>
      <c r="M1110" t="s">
        <v>44</v>
      </c>
      <c r="N1110">
        <v>5</v>
      </c>
      <c r="O1110">
        <v>1</v>
      </c>
      <c r="P1110">
        <v>2</v>
      </c>
      <c r="Q1110">
        <v>3</v>
      </c>
      <c r="R1110" t="s">
        <v>40</v>
      </c>
      <c r="S1110" t="s">
        <v>5463</v>
      </c>
      <c r="T1110">
        <v>95</v>
      </c>
      <c r="U1110">
        <v>200</v>
      </c>
      <c r="V1110">
        <v>0</v>
      </c>
      <c r="W1110">
        <v>1</v>
      </c>
      <c r="X1110">
        <v>0</v>
      </c>
      <c r="Y1110">
        <v>3</v>
      </c>
      <c r="Z1110">
        <v>30</v>
      </c>
      <c r="AA1110">
        <v>5</v>
      </c>
      <c r="AB1110">
        <v>96</v>
      </c>
      <c r="AC1110" t="s">
        <v>49</v>
      </c>
      <c r="AD1110">
        <v>0.23</v>
      </c>
      <c r="AE1110">
        <v>2015</v>
      </c>
      <c r="AF1110">
        <v>2</v>
      </c>
      <c r="AG1110" t="s">
        <v>77</v>
      </c>
      <c r="AH1110">
        <v>7</v>
      </c>
      <c r="AI1110" t="s">
        <v>5464</v>
      </c>
      <c r="AJ1110">
        <v>11</v>
      </c>
    </row>
    <row r="1111" spans="1:36" x14ac:dyDescent="0.3">
      <c r="A1111">
        <v>13856670</v>
      </c>
      <c r="B1111">
        <v>81635541</v>
      </c>
      <c r="C1111" t="s">
        <v>5465</v>
      </c>
      <c r="D1111" s="1">
        <v>42555</v>
      </c>
      <c r="E1111">
        <v>100</v>
      </c>
      <c r="F1111">
        <v>2</v>
      </c>
      <c r="G1111">
        <v>2</v>
      </c>
      <c r="H1111" t="s">
        <v>3754</v>
      </c>
      <c r="I1111" t="s">
        <v>3433</v>
      </c>
      <c r="J1111">
        <v>1030</v>
      </c>
      <c r="K1111" t="s">
        <v>3434</v>
      </c>
      <c r="L1111" t="s">
        <v>38</v>
      </c>
      <c r="M1111" t="s">
        <v>62</v>
      </c>
      <c r="N1111">
        <v>2</v>
      </c>
      <c r="O1111">
        <v>1</v>
      </c>
      <c r="P1111">
        <v>1</v>
      </c>
      <c r="Q1111">
        <v>2</v>
      </c>
      <c r="R1111" t="s">
        <v>40</v>
      </c>
      <c r="S1111" t="s">
        <v>5466</v>
      </c>
      <c r="T1111">
        <v>20</v>
      </c>
      <c r="U1111">
        <v>90</v>
      </c>
      <c r="V1111">
        <v>0</v>
      </c>
      <c r="W1111">
        <v>1</v>
      </c>
      <c r="X1111">
        <v>17</v>
      </c>
      <c r="Y1111">
        <v>1</v>
      </c>
      <c r="Z1111">
        <v>1125</v>
      </c>
      <c r="AA1111">
        <v>4</v>
      </c>
      <c r="AB1111">
        <v>100</v>
      </c>
      <c r="AC1111" t="s">
        <v>41</v>
      </c>
      <c r="AD1111">
        <v>0.41</v>
      </c>
      <c r="AE1111">
        <v>2016</v>
      </c>
      <c r="AF1111">
        <v>7</v>
      </c>
      <c r="AG1111" t="s">
        <v>47</v>
      </c>
      <c r="AH1111">
        <v>27</v>
      </c>
      <c r="AI1111" t="s">
        <v>5467</v>
      </c>
      <c r="AJ1111">
        <v>7</v>
      </c>
    </row>
    <row r="1112" spans="1:36" x14ac:dyDescent="0.3">
      <c r="A1112">
        <v>16832585</v>
      </c>
      <c r="B1112">
        <v>20844653</v>
      </c>
      <c r="C1112" t="s">
        <v>648</v>
      </c>
      <c r="D1112" s="1">
        <v>41884</v>
      </c>
      <c r="E1112">
        <v>100</v>
      </c>
      <c r="F1112">
        <v>4</v>
      </c>
      <c r="G1112">
        <v>3.5</v>
      </c>
      <c r="H1112" t="s">
        <v>3754</v>
      </c>
      <c r="I1112" t="s">
        <v>3433</v>
      </c>
      <c r="J1112">
        <v>1030</v>
      </c>
      <c r="K1112" t="s">
        <v>3434</v>
      </c>
      <c r="L1112" t="s">
        <v>43</v>
      </c>
      <c r="M1112" t="s">
        <v>44</v>
      </c>
      <c r="N1112">
        <v>2</v>
      </c>
      <c r="O1112">
        <v>1</v>
      </c>
      <c r="P1112">
        <v>1</v>
      </c>
      <c r="Q1112">
        <v>4</v>
      </c>
      <c r="R1112" t="s">
        <v>40</v>
      </c>
      <c r="S1112" t="s">
        <v>5468</v>
      </c>
      <c r="T1112">
        <v>50</v>
      </c>
      <c r="U1112">
        <v>150</v>
      </c>
      <c r="V1112">
        <v>30</v>
      </c>
      <c r="W1112">
        <v>2</v>
      </c>
      <c r="X1112">
        <v>15</v>
      </c>
      <c r="Y1112">
        <v>2</v>
      </c>
      <c r="Z1112">
        <v>1125</v>
      </c>
      <c r="AA1112">
        <v>5</v>
      </c>
      <c r="AB1112">
        <v>95</v>
      </c>
      <c r="AC1112" t="s">
        <v>46</v>
      </c>
      <c r="AD1112">
        <v>1.56</v>
      </c>
      <c r="AE1112">
        <v>2014</v>
      </c>
      <c r="AF1112">
        <v>9</v>
      </c>
      <c r="AG1112" t="s">
        <v>66</v>
      </c>
      <c r="AH1112">
        <v>36</v>
      </c>
      <c r="AI1112" t="s">
        <v>5469</v>
      </c>
      <c r="AJ1112">
        <v>22</v>
      </c>
    </row>
    <row r="1113" spans="1:36" x14ac:dyDescent="0.3">
      <c r="A1113">
        <v>7795061</v>
      </c>
      <c r="B1113">
        <v>9900903</v>
      </c>
      <c r="C1113" t="s">
        <v>770</v>
      </c>
      <c r="D1113" s="1">
        <v>41587</v>
      </c>
      <c r="E1113">
        <v>57</v>
      </c>
      <c r="F1113">
        <v>1</v>
      </c>
      <c r="G1113">
        <v>1</v>
      </c>
      <c r="H1113" t="s">
        <v>3754</v>
      </c>
      <c r="I1113" t="s">
        <v>3433</v>
      </c>
      <c r="J1113">
        <v>1030</v>
      </c>
      <c r="K1113" t="s">
        <v>3434</v>
      </c>
      <c r="L1113" t="s">
        <v>43</v>
      </c>
      <c r="M1113" t="s">
        <v>44</v>
      </c>
      <c r="N1113">
        <v>3</v>
      </c>
      <c r="O1113">
        <v>1</v>
      </c>
      <c r="P1113">
        <v>1</v>
      </c>
      <c r="Q1113">
        <v>2</v>
      </c>
      <c r="R1113" t="s">
        <v>40</v>
      </c>
      <c r="S1113" t="s">
        <v>5470</v>
      </c>
      <c r="T1113">
        <v>36</v>
      </c>
      <c r="U1113">
        <v>0</v>
      </c>
      <c r="V1113">
        <v>26</v>
      </c>
      <c r="W1113">
        <v>2</v>
      </c>
      <c r="X1113">
        <v>6</v>
      </c>
      <c r="Y1113">
        <v>2</v>
      </c>
      <c r="Z1113">
        <v>15</v>
      </c>
      <c r="AA1113">
        <v>16</v>
      </c>
      <c r="AB1113">
        <v>95</v>
      </c>
      <c r="AC1113" t="s">
        <v>46</v>
      </c>
      <c r="AD1113">
        <v>0.78</v>
      </c>
      <c r="AE1113">
        <v>2013</v>
      </c>
      <c r="AF1113">
        <v>11</v>
      </c>
      <c r="AG1113" t="s">
        <v>95</v>
      </c>
      <c r="AH1113">
        <v>45</v>
      </c>
      <c r="AI1113" t="s">
        <v>5471</v>
      </c>
      <c r="AJ1113">
        <v>6</v>
      </c>
    </row>
    <row r="1114" spans="1:36" x14ac:dyDescent="0.3">
      <c r="A1114">
        <v>8963648</v>
      </c>
      <c r="B1114">
        <v>12780898</v>
      </c>
      <c r="C1114" t="s">
        <v>5125</v>
      </c>
      <c r="D1114" s="1">
        <v>41702</v>
      </c>
      <c r="E1114">
        <v>86</v>
      </c>
      <c r="F1114">
        <v>5</v>
      </c>
      <c r="G1114">
        <v>3.5</v>
      </c>
      <c r="H1114" t="s">
        <v>3754</v>
      </c>
      <c r="I1114" t="s">
        <v>3433</v>
      </c>
      <c r="J1114">
        <v>1030</v>
      </c>
      <c r="K1114" t="s">
        <v>3434</v>
      </c>
      <c r="L1114" t="s">
        <v>43</v>
      </c>
      <c r="M1114" t="s">
        <v>39</v>
      </c>
      <c r="N1114">
        <v>1</v>
      </c>
      <c r="O1114">
        <v>2</v>
      </c>
      <c r="P1114">
        <v>1</v>
      </c>
      <c r="Q1114">
        <v>1</v>
      </c>
      <c r="R1114" t="s">
        <v>40</v>
      </c>
      <c r="S1114" t="s">
        <v>5472</v>
      </c>
      <c r="T1114">
        <v>29</v>
      </c>
      <c r="U1114">
        <v>200</v>
      </c>
      <c r="V1114">
        <v>15</v>
      </c>
      <c r="W1114">
        <v>1</v>
      </c>
      <c r="X1114">
        <v>0</v>
      </c>
      <c r="Y1114">
        <v>1</v>
      </c>
      <c r="Z1114">
        <v>1125</v>
      </c>
      <c r="AA1114">
        <v>1</v>
      </c>
      <c r="AB1114">
        <v>60</v>
      </c>
      <c r="AC1114" t="s">
        <v>49</v>
      </c>
      <c r="AD1114">
        <v>0.05</v>
      </c>
      <c r="AE1114">
        <v>2014</v>
      </c>
      <c r="AF1114">
        <v>3</v>
      </c>
      <c r="AG1114" t="s">
        <v>54</v>
      </c>
      <c r="AH1114">
        <v>10</v>
      </c>
      <c r="AI1114" t="s">
        <v>5473</v>
      </c>
      <c r="AJ1114">
        <v>8</v>
      </c>
    </row>
    <row r="1115" spans="1:36" x14ac:dyDescent="0.3">
      <c r="A1115">
        <v>13919091</v>
      </c>
      <c r="B1115">
        <v>66359465</v>
      </c>
      <c r="C1115" t="s">
        <v>5474</v>
      </c>
      <c r="D1115" s="1">
        <v>42468</v>
      </c>
      <c r="E1115">
        <v>100</v>
      </c>
      <c r="F1115">
        <v>1</v>
      </c>
      <c r="G1115">
        <v>1</v>
      </c>
      <c r="H1115" t="s">
        <v>3754</v>
      </c>
      <c r="I1115" t="s">
        <v>3433</v>
      </c>
      <c r="J1115">
        <v>1030</v>
      </c>
      <c r="K1115" t="s">
        <v>3434</v>
      </c>
      <c r="L1115" t="s">
        <v>43</v>
      </c>
      <c r="M1115" t="s">
        <v>39</v>
      </c>
      <c r="N1115">
        <v>2</v>
      </c>
      <c r="O1115">
        <v>1</v>
      </c>
      <c r="P1115">
        <v>1</v>
      </c>
      <c r="Q1115">
        <v>1</v>
      </c>
      <c r="R1115" t="s">
        <v>40</v>
      </c>
      <c r="S1115" t="s">
        <v>5475</v>
      </c>
      <c r="T1115">
        <v>22</v>
      </c>
      <c r="U1115">
        <v>0</v>
      </c>
      <c r="V1115">
        <v>10</v>
      </c>
      <c r="W1115">
        <v>1</v>
      </c>
      <c r="X1115">
        <v>0</v>
      </c>
      <c r="Y1115">
        <v>6</v>
      </c>
      <c r="Z1115">
        <v>30</v>
      </c>
      <c r="AA1115">
        <v>0</v>
      </c>
      <c r="AB1115">
        <v>47</v>
      </c>
      <c r="AC1115" t="s">
        <v>46</v>
      </c>
      <c r="AD1115">
        <v>0</v>
      </c>
      <c r="AE1115">
        <v>2016</v>
      </c>
      <c r="AF1115">
        <v>4</v>
      </c>
      <c r="AG1115" t="s">
        <v>42</v>
      </c>
      <c r="AH1115">
        <v>14</v>
      </c>
      <c r="AI1115" t="s">
        <v>5476</v>
      </c>
      <c r="AJ1115">
        <v>10</v>
      </c>
    </row>
    <row r="1116" spans="1:36" x14ac:dyDescent="0.3">
      <c r="A1116">
        <v>5919894</v>
      </c>
      <c r="B1116">
        <v>23082521</v>
      </c>
      <c r="C1116" t="s">
        <v>3790</v>
      </c>
      <c r="D1116" s="1">
        <v>41940</v>
      </c>
      <c r="E1116">
        <v>99</v>
      </c>
      <c r="F1116">
        <v>79</v>
      </c>
      <c r="G1116">
        <v>3.5</v>
      </c>
      <c r="H1116" t="s">
        <v>3754</v>
      </c>
      <c r="I1116" t="s">
        <v>3433</v>
      </c>
      <c r="J1116">
        <v>1030</v>
      </c>
      <c r="K1116" t="s">
        <v>3434</v>
      </c>
      <c r="L1116" t="s">
        <v>43</v>
      </c>
      <c r="M1116" t="s">
        <v>44</v>
      </c>
      <c r="N1116">
        <v>1</v>
      </c>
      <c r="O1116">
        <v>1</v>
      </c>
      <c r="P1116">
        <v>1</v>
      </c>
      <c r="Q1116">
        <v>1</v>
      </c>
      <c r="R1116" t="s">
        <v>40</v>
      </c>
      <c r="S1116" t="s">
        <v>3018</v>
      </c>
      <c r="T1116">
        <v>24</v>
      </c>
      <c r="U1116">
        <v>250</v>
      </c>
      <c r="V1116">
        <v>20</v>
      </c>
      <c r="W1116">
        <v>1</v>
      </c>
      <c r="X1116">
        <v>0</v>
      </c>
      <c r="Y1116">
        <v>5</v>
      </c>
      <c r="Z1116">
        <v>1125</v>
      </c>
      <c r="AA1116">
        <v>5</v>
      </c>
      <c r="AB1116">
        <v>76</v>
      </c>
      <c r="AC1116" t="s">
        <v>49</v>
      </c>
      <c r="AD1116">
        <v>0.2</v>
      </c>
      <c r="AE1116">
        <v>2014</v>
      </c>
      <c r="AF1116">
        <v>10</v>
      </c>
      <c r="AG1116" t="s">
        <v>87</v>
      </c>
      <c r="AH1116">
        <v>44</v>
      </c>
      <c r="AI1116" t="s">
        <v>3019</v>
      </c>
      <c r="AJ1116">
        <v>9</v>
      </c>
    </row>
    <row r="1117" spans="1:36" x14ac:dyDescent="0.3">
      <c r="A1117">
        <v>15946911</v>
      </c>
      <c r="B1117">
        <v>18085106</v>
      </c>
      <c r="C1117" t="s">
        <v>2033</v>
      </c>
      <c r="D1117" s="1">
        <v>41834</v>
      </c>
      <c r="E1117">
        <v>100</v>
      </c>
      <c r="F1117">
        <v>1</v>
      </c>
      <c r="G1117">
        <v>1</v>
      </c>
      <c r="H1117" t="s">
        <v>3754</v>
      </c>
      <c r="I1117" t="s">
        <v>3433</v>
      </c>
      <c r="J1117">
        <v>1030</v>
      </c>
      <c r="K1117" t="s">
        <v>3434</v>
      </c>
      <c r="L1117" t="s">
        <v>43</v>
      </c>
      <c r="M1117" t="s">
        <v>44</v>
      </c>
      <c r="N1117">
        <v>5</v>
      </c>
      <c r="O1117">
        <v>1</v>
      </c>
      <c r="P1117">
        <v>2</v>
      </c>
      <c r="Q1117">
        <v>3</v>
      </c>
      <c r="R1117" t="s">
        <v>40</v>
      </c>
      <c r="S1117" t="s">
        <v>2505</v>
      </c>
      <c r="T1117">
        <v>95</v>
      </c>
      <c r="U1117">
        <v>375</v>
      </c>
      <c r="V1117">
        <v>27</v>
      </c>
      <c r="W1117">
        <v>2</v>
      </c>
      <c r="X1117">
        <v>0</v>
      </c>
      <c r="Y1117">
        <v>2</v>
      </c>
      <c r="Z1117">
        <v>15</v>
      </c>
      <c r="AA1117">
        <v>9</v>
      </c>
      <c r="AB1117">
        <v>96</v>
      </c>
      <c r="AC1117" t="s">
        <v>46</v>
      </c>
      <c r="AD1117">
        <v>1.72</v>
      </c>
      <c r="AE1117">
        <v>2014</v>
      </c>
      <c r="AF1117">
        <v>7</v>
      </c>
      <c r="AG1117" t="s">
        <v>47</v>
      </c>
      <c r="AH1117">
        <v>29</v>
      </c>
      <c r="AI1117" t="s">
        <v>2506</v>
      </c>
      <c r="AJ1117">
        <v>16</v>
      </c>
    </row>
    <row r="1118" spans="1:36" x14ac:dyDescent="0.3">
      <c r="A1118">
        <v>18438526</v>
      </c>
      <c r="B1118">
        <v>9396453</v>
      </c>
      <c r="C1118" t="s">
        <v>807</v>
      </c>
      <c r="D1118" s="1">
        <v>41560</v>
      </c>
      <c r="E1118">
        <v>100</v>
      </c>
      <c r="F1118">
        <v>5</v>
      </c>
      <c r="G1118">
        <v>3.5</v>
      </c>
      <c r="H1118" t="s">
        <v>3754</v>
      </c>
      <c r="I1118" t="s">
        <v>3433</v>
      </c>
      <c r="J1118">
        <v>1030</v>
      </c>
      <c r="K1118" t="s">
        <v>3434</v>
      </c>
      <c r="L1118" t="s">
        <v>299</v>
      </c>
      <c r="M1118" t="s">
        <v>39</v>
      </c>
      <c r="N1118">
        <v>2</v>
      </c>
      <c r="O1118">
        <v>1</v>
      </c>
      <c r="P1118">
        <v>1</v>
      </c>
      <c r="Q1118">
        <v>1</v>
      </c>
      <c r="R1118" t="s">
        <v>40</v>
      </c>
      <c r="S1118" t="s">
        <v>5477</v>
      </c>
      <c r="T1118">
        <v>70</v>
      </c>
      <c r="U1118">
        <v>0</v>
      </c>
      <c r="V1118">
        <v>25</v>
      </c>
      <c r="W1118">
        <v>1</v>
      </c>
      <c r="X1118">
        <v>0</v>
      </c>
      <c r="Y1118">
        <v>2</v>
      </c>
      <c r="Z1118">
        <v>31</v>
      </c>
      <c r="AA1118">
        <v>2</v>
      </c>
      <c r="AB1118">
        <v>90</v>
      </c>
      <c r="AC1118" t="s">
        <v>41</v>
      </c>
      <c r="AD1118">
        <v>2</v>
      </c>
      <c r="AE1118">
        <v>2013</v>
      </c>
      <c r="AF1118">
        <v>10</v>
      </c>
      <c r="AG1118" t="s">
        <v>87</v>
      </c>
      <c r="AH1118">
        <v>41</v>
      </c>
      <c r="AI1118" t="s">
        <v>5478</v>
      </c>
      <c r="AJ1118">
        <v>8</v>
      </c>
    </row>
    <row r="1119" spans="1:36" x14ac:dyDescent="0.3">
      <c r="A1119">
        <v>8041343</v>
      </c>
      <c r="B1119">
        <v>9590806</v>
      </c>
      <c r="C1119" t="s">
        <v>1343</v>
      </c>
      <c r="D1119" s="1">
        <v>41570</v>
      </c>
      <c r="E1119">
        <v>40</v>
      </c>
      <c r="F1119">
        <v>6</v>
      </c>
      <c r="G1119">
        <v>3.5</v>
      </c>
      <c r="H1119" t="s">
        <v>3754</v>
      </c>
      <c r="I1119" t="s">
        <v>3433</v>
      </c>
      <c r="J1119">
        <v>1030</v>
      </c>
      <c r="K1119" t="s">
        <v>3434</v>
      </c>
      <c r="L1119" t="s">
        <v>43</v>
      </c>
      <c r="M1119" t="s">
        <v>39</v>
      </c>
      <c r="N1119">
        <v>2</v>
      </c>
      <c r="O1119">
        <v>1</v>
      </c>
      <c r="P1119">
        <v>1</v>
      </c>
      <c r="Q1119">
        <v>1</v>
      </c>
      <c r="R1119" t="s">
        <v>40</v>
      </c>
      <c r="S1119" t="s">
        <v>3064</v>
      </c>
      <c r="T1119">
        <v>29</v>
      </c>
      <c r="U1119">
        <v>100</v>
      </c>
      <c r="V1119">
        <v>25</v>
      </c>
      <c r="W1119">
        <v>1</v>
      </c>
      <c r="X1119">
        <v>10</v>
      </c>
      <c r="Y1119">
        <v>2</v>
      </c>
      <c r="Z1119">
        <v>400</v>
      </c>
      <c r="AA1119">
        <v>1</v>
      </c>
      <c r="AB1119">
        <v>80</v>
      </c>
      <c r="AC1119" t="s">
        <v>49</v>
      </c>
      <c r="AD1119">
        <v>0.05</v>
      </c>
      <c r="AE1119">
        <v>2013</v>
      </c>
      <c r="AF1119">
        <v>10</v>
      </c>
      <c r="AG1119" t="s">
        <v>87</v>
      </c>
      <c r="AH1119">
        <v>43</v>
      </c>
      <c r="AI1119" t="s">
        <v>3065</v>
      </c>
      <c r="AJ1119">
        <v>9</v>
      </c>
    </row>
    <row r="1120" spans="1:36" x14ac:dyDescent="0.3">
      <c r="A1120">
        <v>2635023</v>
      </c>
      <c r="B1120">
        <v>13492851</v>
      </c>
      <c r="C1120" t="s">
        <v>1769</v>
      </c>
      <c r="D1120" s="1">
        <v>41722</v>
      </c>
      <c r="E1120">
        <v>100</v>
      </c>
      <c r="F1120">
        <v>1</v>
      </c>
      <c r="G1120">
        <v>1</v>
      </c>
      <c r="H1120" t="s">
        <v>3754</v>
      </c>
      <c r="I1120" t="s">
        <v>3433</v>
      </c>
      <c r="J1120">
        <v>1030</v>
      </c>
      <c r="K1120" t="s">
        <v>3434</v>
      </c>
      <c r="L1120" t="s">
        <v>43</v>
      </c>
      <c r="M1120" t="s">
        <v>44</v>
      </c>
      <c r="N1120">
        <v>7</v>
      </c>
      <c r="O1120">
        <v>2</v>
      </c>
      <c r="P1120">
        <v>3</v>
      </c>
      <c r="Q1120">
        <v>8</v>
      </c>
      <c r="R1120" t="s">
        <v>40</v>
      </c>
      <c r="S1120" t="s">
        <v>5479</v>
      </c>
      <c r="T1120">
        <v>120</v>
      </c>
      <c r="U1120">
        <v>200</v>
      </c>
      <c r="V1120">
        <v>0</v>
      </c>
      <c r="W1120">
        <v>3</v>
      </c>
      <c r="X1120">
        <v>15</v>
      </c>
      <c r="Y1120">
        <v>1</v>
      </c>
      <c r="Z1120">
        <v>1125</v>
      </c>
      <c r="AA1120">
        <v>46</v>
      </c>
      <c r="AB1120">
        <v>95</v>
      </c>
      <c r="AC1120" t="s">
        <v>49</v>
      </c>
      <c r="AD1120">
        <v>2.4900000000000002</v>
      </c>
      <c r="AE1120">
        <v>2014</v>
      </c>
      <c r="AF1120">
        <v>3</v>
      </c>
      <c r="AG1120" t="s">
        <v>54</v>
      </c>
      <c r="AH1120">
        <v>13</v>
      </c>
      <c r="AI1120" t="s">
        <v>5480</v>
      </c>
      <c r="AJ1120">
        <v>23</v>
      </c>
    </row>
    <row r="1121" spans="1:36" x14ac:dyDescent="0.3">
      <c r="A1121">
        <v>9804026</v>
      </c>
      <c r="B1121">
        <v>50516013</v>
      </c>
      <c r="C1121" t="s">
        <v>588</v>
      </c>
      <c r="D1121" s="1">
        <v>42342</v>
      </c>
      <c r="E1121">
        <v>100</v>
      </c>
      <c r="F1121">
        <v>1</v>
      </c>
      <c r="G1121">
        <v>1</v>
      </c>
      <c r="H1121" t="s">
        <v>3487</v>
      </c>
      <c r="I1121" t="s">
        <v>3433</v>
      </c>
      <c r="J1121">
        <v>1000</v>
      </c>
      <c r="K1121" t="s">
        <v>3434</v>
      </c>
      <c r="L1121" t="s">
        <v>43</v>
      </c>
      <c r="M1121" t="s">
        <v>44</v>
      </c>
      <c r="N1121">
        <v>2</v>
      </c>
      <c r="O1121">
        <v>1</v>
      </c>
      <c r="P1121">
        <v>1</v>
      </c>
      <c r="Q1121">
        <v>1</v>
      </c>
      <c r="R1121" t="s">
        <v>40</v>
      </c>
      <c r="S1121" t="s">
        <v>5481</v>
      </c>
      <c r="T1121">
        <v>58</v>
      </c>
      <c r="U1121">
        <v>0</v>
      </c>
      <c r="V1121">
        <v>0</v>
      </c>
      <c r="W1121">
        <v>1</v>
      </c>
      <c r="X1121">
        <v>15</v>
      </c>
      <c r="Y1121">
        <v>1</v>
      </c>
      <c r="Z1121">
        <v>1125</v>
      </c>
      <c r="AA1121">
        <v>13</v>
      </c>
      <c r="AB1121">
        <v>82</v>
      </c>
      <c r="AC1121" t="s">
        <v>46</v>
      </c>
      <c r="AD1121">
        <v>0.79</v>
      </c>
      <c r="AE1121">
        <v>2015</v>
      </c>
      <c r="AF1121">
        <v>12</v>
      </c>
      <c r="AG1121" t="s">
        <v>133</v>
      </c>
      <c r="AH1121">
        <v>49</v>
      </c>
      <c r="AI1121" t="s">
        <v>5482</v>
      </c>
      <c r="AJ1121">
        <v>5</v>
      </c>
    </row>
    <row r="1122" spans="1:36" x14ac:dyDescent="0.3">
      <c r="A1122">
        <v>7705210</v>
      </c>
      <c r="B1122">
        <v>23082521</v>
      </c>
      <c r="C1122" t="s">
        <v>3790</v>
      </c>
      <c r="D1122" s="1">
        <v>41940</v>
      </c>
      <c r="E1122">
        <v>99</v>
      </c>
      <c r="F1122">
        <v>79</v>
      </c>
      <c r="G1122">
        <v>3.5</v>
      </c>
      <c r="H1122" t="s">
        <v>3487</v>
      </c>
      <c r="I1122" t="s">
        <v>3433</v>
      </c>
      <c r="J1122">
        <v>1000</v>
      </c>
      <c r="K1122" t="s">
        <v>3434</v>
      </c>
      <c r="L1122" t="s">
        <v>43</v>
      </c>
      <c r="M1122" t="s">
        <v>44</v>
      </c>
      <c r="N1122">
        <v>1</v>
      </c>
      <c r="O1122">
        <v>1</v>
      </c>
      <c r="P1122">
        <v>1</v>
      </c>
      <c r="Q1122">
        <v>1</v>
      </c>
      <c r="R1122" t="s">
        <v>40</v>
      </c>
      <c r="S1122" t="s">
        <v>4416</v>
      </c>
      <c r="T1122">
        <v>26</v>
      </c>
      <c r="U1122">
        <v>300</v>
      </c>
      <c r="V1122">
        <v>20</v>
      </c>
      <c r="W1122">
        <v>1</v>
      </c>
      <c r="X1122">
        <v>0</v>
      </c>
      <c r="Y1122">
        <v>6</v>
      </c>
      <c r="Z1122">
        <v>1125</v>
      </c>
      <c r="AA1122">
        <v>11</v>
      </c>
      <c r="AB1122">
        <v>91</v>
      </c>
      <c r="AC1122" t="s">
        <v>49</v>
      </c>
      <c r="AD1122">
        <v>0.54</v>
      </c>
      <c r="AE1122">
        <v>2014</v>
      </c>
      <c r="AF1122">
        <v>10</v>
      </c>
      <c r="AG1122" t="s">
        <v>87</v>
      </c>
      <c r="AH1122">
        <v>44</v>
      </c>
      <c r="AI1122" t="s">
        <v>4417</v>
      </c>
      <c r="AJ1122">
        <v>7</v>
      </c>
    </row>
    <row r="1123" spans="1:36" x14ac:dyDescent="0.3">
      <c r="A1123">
        <v>11266646</v>
      </c>
      <c r="B1123">
        <v>30817971</v>
      </c>
      <c r="C1123" t="s">
        <v>377</v>
      </c>
      <c r="D1123" s="1">
        <v>42102</v>
      </c>
      <c r="E1123">
        <v>67</v>
      </c>
      <c r="F1123">
        <v>1</v>
      </c>
      <c r="G1123">
        <v>1</v>
      </c>
      <c r="H1123" t="s">
        <v>3582</v>
      </c>
      <c r="I1123" t="s">
        <v>3433</v>
      </c>
      <c r="J1123">
        <v>1020</v>
      </c>
      <c r="K1123" t="s">
        <v>3434</v>
      </c>
      <c r="L1123" t="s">
        <v>43</v>
      </c>
      <c r="M1123" t="s">
        <v>44</v>
      </c>
      <c r="N1123">
        <v>3</v>
      </c>
      <c r="O1123">
        <v>1</v>
      </c>
      <c r="P1123">
        <v>1</v>
      </c>
      <c r="Q1123">
        <v>1</v>
      </c>
      <c r="R1123" t="s">
        <v>40</v>
      </c>
      <c r="S1123" t="s">
        <v>5483</v>
      </c>
      <c r="T1123">
        <v>40</v>
      </c>
      <c r="U1123">
        <v>0</v>
      </c>
      <c r="V1123">
        <v>20</v>
      </c>
      <c r="W1123">
        <v>1</v>
      </c>
      <c r="X1123">
        <v>0</v>
      </c>
      <c r="Y1123">
        <v>5</v>
      </c>
      <c r="Z1123">
        <v>1125</v>
      </c>
      <c r="AA1123">
        <v>0</v>
      </c>
      <c r="AB1123">
        <v>47</v>
      </c>
      <c r="AC1123" t="s">
        <v>46</v>
      </c>
      <c r="AD1123">
        <v>0</v>
      </c>
      <c r="AE1123">
        <v>2015</v>
      </c>
      <c r="AF1123">
        <v>4</v>
      </c>
      <c r="AG1123" t="s">
        <v>42</v>
      </c>
      <c r="AH1123">
        <v>15</v>
      </c>
      <c r="AI1123" t="s">
        <v>5484</v>
      </c>
      <c r="AJ1123">
        <v>11</v>
      </c>
    </row>
    <row r="1124" spans="1:36" x14ac:dyDescent="0.3">
      <c r="A1124">
        <v>10304491</v>
      </c>
      <c r="B1124">
        <v>2792958</v>
      </c>
      <c r="C1124" t="s">
        <v>1832</v>
      </c>
      <c r="D1124" s="1">
        <v>41091</v>
      </c>
      <c r="E1124">
        <v>96</v>
      </c>
      <c r="F1124">
        <v>93</v>
      </c>
      <c r="G1124">
        <v>3.5</v>
      </c>
      <c r="H1124" t="s">
        <v>3487</v>
      </c>
      <c r="I1124" t="s">
        <v>3433</v>
      </c>
      <c r="J1124">
        <v>1000</v>
      </c>
      <c r="K1124" t="s">
        <v>3434</v>
      </c>
      <c r="L1124" t="s">
        <v>43</v>
      </c>
      <c r="M1124" t="s">
        <v>44</v>
      </c>
      <c r="N1124">
        <v>6</v>
      </c>
      <c r="O1124">
        <v>1</v>
      </c>
      <c r="P1124">
        <v>2</v>
      </c>
      <c r="Q1124">
        <v>3</v>
      </c>
      <c r="R1124" t="s">
        <v>40</v>
      </c>
      <c r="S1124" t="s">
        <v>3499</v>
      </c>
      <c r="T1124">
        <v>129</v>
      </c>
      <c r="U1124">
        <v>0</v>
      </c>
      <c r="V1124">
        <v>25</v>
      </c>
      <c r="W1124">
        <v>4</v>
      </c>
      <c r="X1124">
        <v>15</v>
      </c>
      <c r="Y1124">
        <v>1</v>
      </c>
      <c r="Z1124">
        <v>1125</v>
      </c>
      <c r="AA1124">
        <v>7</v>
      </c>
      <c r="AB1124">
        <v>94</v>
      </c>
      <c r="AC1124" t="s">
        <v>46</v>
      </c>
      <c r="AD1124">
        <v>0.79</v>
      </c>
      <c r="AE1124">
        <v>2012</v>
      </c>
      <c r="AF1124">
        <v>7</v>
      </c>
      <c r="AG1124" t="s">
        <v>47</v>
      </c>
      <c r="AH1124">
        <v>26</v>
      </c>
      <c r="AI1124" t="s">
        <v>3500</v>
      </c>
      <c r="AJ1124">
        <v>15</v>
      </c>
    </row>
    <row r="1125" spans="1:36" x14ac:dyDescent="0.3">
      <c r="A1125">
        <v>10348425</v>
      </c>
      <c r="B1125">
        <v>29044415</v>
      </c>
      <c r="C1125" t="s">
        <v>648</v>
      </c>
      <c r="D1125" s="1">
        <v>42072</v>
      </c>
      <c r="E1125">
        <v>25</v>
      </c>
      <c r="F1125">
        <v>1</v>
      </c>
      <c r="G1125">
        <v>1</v>
      </c>
      <c r="H1125" t="s">
        <v>3582</v>
      </c>
      <c r="I1125" t="s">
        <v>3433</v>
      </c>
      <c r="J1125">
        <v>1020</v>
      </c>
      <c r="K1125" t="s">
        <v>3434</v>
      </c>
      <c r="L1125" t="s">
        <v>43</v>
      </c>
      <c r="M1125" t="s">
        <v>44</v>
      </c>
      <c r="N1125">
        <v>4</v>
      </c>
      <c r="O1125">
        <v>2</v>
      </c>
      <c r="P1125">
        <v>3</v>
      </c>
      <c r="Q1125">
        <v>4</v>
      </c>
      <c r="R1125" t="s">
        <v>40</v>
      </c>
      <c r="S1125" t="s">
        <v>5485</v>
      </c>
      <c r="T1125">
        <v>120</v>
      </c>
      <c r="U1125">
        <v>200</v>
      </c>
      <c r="V1125">
        <v>50</v>
      </c>
      <c r="W1125">
        <v>4</v>
      </c>
      <c r="X1125">
        <v>25</v>
      </c>
      <c r="Y1125">
        <v>1</v>
      </c>
      <c r="Z1125">
        <v>30</v>
      </c>
      <c r="AA1125">
        <v>3</v>
      </c>
      <c r="AB1125">
        <v>93</v>
      </c>
      <c r="AC1125" t="s">
        <v>46</v>
      </c>
      <c r="AD1125">
        <v>0.24</v>
      </c>
      <c r="AE1125">
        <v>2015</v>
      </c>
      <c r="AF1125">
        <v>3</v>
      </c>
      <c r="AG1125" t="s">
        <v>54</v>
      </c>
      <c r="AH1125">
        <v>11</v>
      </c>
      <c r="AI1125" t="s">
        <v>5486</v>
      </c>
      <c r="AJ1125">
        <v>20</v>
      </c>
    </row>
    <row r="1126" spans="1:36" x14ac:dyDescent="0.3">
      <c r="A1126">
        <v>927726</v>
      </c>
      <c r="B1126">
        <v>2363050</v>
      </c>
      <c r="C1126" t="s">
        <v>1244</v>
      </c>
      <c r="D1126" s="1">
        <v>41042</v>
      </c>
      <c r="E1126">
        <v>100</v>
      </c>
      <c r="F1126">
        <v>1</v>
      </c>
      <c r="G1126">
        <v>1</v>
      </c>
      <c r="H1126" t="s">
        <v>3487</v>
      </c>
      <c r="I1126" t="s">
        <v>3433</v>
      </c>
      <c r="J1126">
        <v>1000</v>
      </c>
      <c r="K1126" t="s">
        <v>3434</v>
      </c>
      <c r="L1126" t="s">
        <v>43</v>
      </c>
      <c r="M1126" t="s">
        <v>44</v>
      </c>
      <c r="N1126">
        <v>4</v>
      </c>
      <c r="O1126">
        <v>1</v>
      </c>
      <c r="P1126">
        <v>2</v>
      </c>
      <c r="Q1126">
        <v>2</v>
      </c>
      <c r="R1126" t="s">
        <v>40</v>
      </c>
      <c r="S1126" t="s">
        <v>1004</v>
      </c>
      <c r="T1126">
        <v>139</v>
      </c>
      <c r="U1126">
        <v>0</v>
      </c>
      <c r="V1126">
        <v>19</v>
      </c>
      <c r="W1126">
        <v>2</v>
      </c>
      <c r="X1126">
        <v>0</v>
      </c>
      <c r="Y1126">
        <v>3</v>
      </c>
      <c r="Z1126">
        <v>30</v>
      </c>
      <c r="AA1126">
        <v>0</v>
      </c>
      <c r="AB1126">
        <v>47</v>
      </c>
      <c r="AC1126" t="s">
        <v>46</v>
      </c>
      <c r="AD1126">
        <v>0</v>
      </c>
      <c r="AE1126">
        <v>2012</v>
      </c>
      <c r="AF1126">
        <v>5</v>
      </c>
      <c r="AG1126" t="s">
        <v>50</v>
      </c>
      <c r="AH1126">
        <v>19</v>
      </c>
      <c r="AI1126" t="s">
        <v>1005</v>
      </c>
      <c r="AJ1126">
        <v>10</v>
      </c>
    </row>
    <row r="1127" spans="1:36" x14ac:dyDescent="0.3">
      <c r="A1127">
        <v>1165062</v>
      </c>
      <c r="B1127">
        <v>871030</v>
      </c>
      <c r="C1127" t="s">
        <v>3534</v>
      </c>
      <c r="D1127" s="1">
        <v>40750</v>
      </c>
      <c r="E1127">
        <v>95</v>
      </c>
      <c r="F1127">
        <v>63</v>
      </c>
      <c r="G1127">
        <v>3.5</v>
      </c>
      <c r="H1127" t="s">
        <v>3487</v>
      </c>
      <c r="I1127" t="s">
        <v>3433</v>
      </c>
      <c r="J1127">
        <v>1000</v>
      </c>
      <c r="K1127" t="s">
        <v>3434</v>
      </c>
      <c r="L1127" t="s">
        <v>43</v>
      </c>
      <c r="M1127" t="s">
        <v>44</v>
      </c>
      <c r="N1127">
        <v>4</v>
      </c>
      <c r="O1127">
        <v>1</v>
      </c>
      <c r="P1127">
        <v>1</v>
      </c>
      <c r="Q1127">
        <v>2</v>
      </c>
      <c r="R1127" t="s">
        <v>40</v>
      </c>
      <c r="S1127" t="s">
        <v>3876</v>
      </c>
      <c r="T1127">
        <v>86</v>
      </c>
      <c r="U1127">
        <v>300</v>
      </c>
      <c r="V1127">
        <v>0</v>
      </c>
      <c r="W1127">
        <v>2</v>
      </c>
      <c r="X1127">
        <v>20</v>
      </c>
      <c r="Y1127">
        <v>1</v>
      </c>
      <c r="Z1127">
        <v>120</v>
      </c>
      <c r="AA1127">
        <v>2</v>
      </c>
      <c r="AB1127">
        <v>70</v>
      </c>
      <c r="AC1127" t="s">
        <v>46</v>
      </c>
      <c r="AD1127">
        <v>7.0000000000000007E-2</v>
      </c>
      <c r="AE1127">
        <v>2011</v>
      </c>
      <c r="AF1127">
        <v>7</v>
      </c>
      <c r="AG1127" t="s">
        <v>47</v>
      </c>
      <c r="AH1127">
        <v>30</v>
      </c>
      <c r="AI1127" t="s">
        <v>3877</v>
      </c>
      <c r="AJ1127">
        <v>17</v>
      </c>
    </row>
    <row r="1128" spans="1:36" x14ac:dyDescent="0.3">
      <c r="A1128">
        <v>17461786</v>
      </c>
      <c r="B1128">
        <v>38162032</v>
      </c>
      <c r="C1128" t="s">
        <v>5487</v>
      </c>
      <c r="D1128" s="1">
        <v>42196</v>
      </c>
      <c r="E1128">
        <v>100</v>
      </c>
      <c r="F1128">
        <v>2</v>
      </c>
      <c r="G1128">
        <v>2</v>
      </c>
      <c r="H1128" t="s">
        <v>3487</v>
      </c>
      <c r="I1128" t="s">
        <v>3433</v>
      </c>
      <c r="J1128">
        <v>1000</v>
      </c>
      <c r="K1128" t="s">
        <v>3434</v>
      </c>
      <c r="L1128" t="s">
        <v>43</v>
      </c>
      <c r="M1128" t="s">
        <v>44</v>
      </c>
      <c r="N1128">
        <v>2</v>
      </c>
      <c r="O1128">
        <v>1</v>
      </c>
      <c r="P1128">
        <v>1</v>
      </c>
      <c r="Q1128">
        <v>1</v>
      </c>
      <c r="R1128" t="s">
        <v>40</v>
      </c>
      <c r="S1128" t="s">
        <v>5488</v>
      </c>
      <c r="T1128">
        <v>80</v>
      </c>
      <c r="U1128">
        <v>0</v>
      </c>
      <c r="V1128">
        <v>20</v>
      </c>
      <c r="W1128">
        <v>2</v>
      </c>
      <c r="X1128">
        <v>10</v>
      </c>
      <c r="Y1128">
        <v>2</v>
      </c>
      <c r="Z1128">
        <v>1125</v>
      </c>
      <c r="AA1128">
        <v>3</v>
      </c>
      <c r="AB1128">
        <v>93</v>
      </c>
      <c r="AC1128" t="s">
        <v>41</v>
      </c>
      <c r="AD1128">
        <v>2.25</v>
      </c>
      <c r="AE1128">
        <v>2015</v>
      </c>
      <c r="AF1128">
        <v>7</v>
      </c>
      <c r="AG1128" t="s">
        <v>47</v>
      </c>
      <c r="AH1128">
        <v>28</v>
      </c>
      <c r="AI1128" t="s">
        <v>5489</v>
      </c>
      <c r="AJ1128">
        <v>17</v>
      </c>
    </row>
    <row r="1129" spans="1:36" x14ac:dyDescent="0.3">
      <c r="A1129">
        <v>15813876</v>
      </c>
      <c r="B1129">
        <v>102355355</v>
      </c>
      <c r="C1129" t="s">
        <v>808</v>
      </c>
      <c r="D1129" s="1">
        <v>42677</v>
      </c>
      <c r="E1129">
        <v>90</v>
      </c>
      <c r="F1129">
        <v>1</v>
      </c>
      <c r="G1129">
        <v>1</v>
      </c>
      <c r="H1129" t="s">
        <v>3487</v>
      </c>
      <c r="I1129" t="s">
        <v>3433</v>
      </c>
      <c r="J1129">
        <v>1000</v>
      </c>
      <c r="K1129" t="s">
        <v>3434</v>
      </c>
      <c r="L1129" t="s">
        <v>43</v>
      </c>
      <c r="M1129" t="s">
        <v>44</v>
      </c>
      <c r="N1129">
        <v>2</v>
      </c>
      <c r="O1129">
        <v>1</v>
      </c>
      <c r="P1129">
        <v>0</v>
      </c>
      <c r="Q1129">
        <v>1</v>
      </c>
      <c r="R1129" t="s">
        <v>45</v>
      </c>
      <c r="S1129" t="s">
        <v>5490</v>
      </c>
      <c r="T1129">
        <v>50</v>
      </c>
      <c r="U1129">
        <v>0</v>
      </c>
      <c r="V1129">
        <v>0</v>
      </c>
      <c r="W1129">
        <v>1</v>
      </c>
      <c r="X1129">
        <v>20</v>
      </c>
      <c r="Y1129">
        <v>2</v>
      </c>
      <c r="Z1129">
        <v>1125</v>
      </c>
      <c r="AA1129">
        <v>8</v>
      </c>
      <c r="AB1129">
        <v>90</v>
      </c>
      <c r="AC1129" t="s">
        <v>41</v>
      </c>
      <c r="AD1129">
        <v>1.69</v>
      </c>
      <c r="AE1129">
        <v>2016</v>
      </c>
      <c r="AF1129">
        <v>11</v>
      </c>
      <c r="AG1129" t="s">
        <v>95</v>
      </c>
      <c r="AH1129">
        <v>44</v>
      </c>
      <c r="AI1129" t="s">
        <v>5491</v>
      </c>
      <c r="AJ1129">
        <v>12</v>
      </c>
    </row>
    <row r="1130" spans="1:36" x14ac:dyDescent="0.3">
      <c r="A1130">
        <v>16799767</v>
      </c>
      <c r="B1130">
        <v>99874044</v>
      </c>
      <c r="C1130" t="s">
        <v>384</v>
      </c>
      <c r="D1130" s="1">
        <v>42659</v>
      </c>
      <c r="E1130">
        <v>100</v>
      </c>
      <c r="F1130">
        <v>1</v>
      </c>
      <c r="G1130">
        <v>1</v>
      </c>
      <c r="H1130" t="s">
        <v>3487</v>
      </c>
      <c r="I1130" t="s">
        <v>3433</v>
      </c>
      <c r="J1130">
        <v>1000</v>
      </c>
      <c r="K1130" t="s">
        <v>3434</v>
      </c>
      <c r="L1130" t="s">
        <v>43</v>
      </c>
      <c r="M1130" t="s">
        <v>44</v>
      </c>
      <c r="N1130">
        <v>2</v>
      </c>
      <c r="O1130">
        <v>1</v>
      </c>
      <c r="P1130">
        <v>1</v>
      </c>
      <c r="Q1130">
        <v>1</v>
      </c>
      <c r="R1130" t="s">
        <v>40</v>
      </c>
      <c r="S1130" t="s">
        <v>5492</v>
      </c>
      <c r="T1130">
        <v>68</v>
      </c>
      <c r="U1130">
        <v>100</v>
      </c>
      <c r="V1130">
        <v>25</v>
      </c>
      <c r="W1130">
        <v>1</v>
      </c>
      <c r="X1130">
        <v>0</v>
      </c>
      <c r="Y1130">
        <v>2</v>
      </c>
      <c r="Z1130">
        <v>1125</v>
      </c>
      <c r="AA1130">
        <v>5</v>
      </c>
      <c r="AB1130">
        <v>80</v>
      </c>
      <c r="AC1130" t="s">
        <v>49</v>
      </c>
      <c r="AD1130">
        <v>1.83</v>
      </c>
      <c r="AE1130">
        <v>2016</v>
      </c>
      <c r="AF1130">
        <v>10</v>
      </c>
      <c r="AG1130" t="s">
        <v>87</v>
      </c>
      <c r="AH1130">
        <v>41</v>
      </c>
      <c r="AI1130" t="s">
        <v>5493</v>
      </c>
      <c r="AJ1130">
        <v>19</v>
      </c>
    </row>
    <row r="1131" spans="1:36" x14ac:dyDescent="0.3">
      <c r="A1131">
        <v>4413533</v>
      </c>
      <c r="B1131">
        <v>12750532</v>
      </c>
      <c r="C1131" t="s">
        <v>556</v>
      </c>
      <c r="D1131" s="1">
        <v>41701</v>
      </c>
      <c r="E1131">
        <v>100</v>
      </c>
      <c r="F1131">
        <v>8</v>
      </c>
      <c r="G1131">
        <v>3.5</v>
      </c>
      <c r="H1131" t="s">
        <v>3487</v>
      </c>
      <c r="I1131" t="s">
        <v>3433</v>
      </c>
      <c r="J1131">
        <v>1000</v>
      </c>
      <c r="K1131" t="s">
        <v>3434</v>
      </c>
      <c r="L1131" t="s">
        <v>43</v>
      </c>
      <c r="M1131" t="s">
        <v>44</v>
      </c>
      <c r="N1131">
        <v>4</v>
      </c>
      <c r="O1131">
        <v>1</v>
      </c>
      <c r="P1131">
        <v>1</v>
      </c>
      <c r="Q1131">
        <v>1</v>
      </c>
      <c r="R1131" t="s">
        <v>40</v>
      </c>
      <c r="S1131" t="s">
        <v>843</v>
      </c>
      <c r="T1131">
        <v>125</v>
      </c>
      <c r="U1131">
        <v>0</v>
      </c>
      <c r="V1131">
        <v>15</v>
      </c>
      <c r="W1131">
        <v>1</v>
      </c>
      <c r="X1131">
        <v>0</v>
      </c>
      <c r="Y1131">
        <v>1</v>
      </c>
      <c r="Z1131">
        <v>1125</v>
      </c>
      <c r="AA1131">
        <v>10</v>
      </c>
      <c r="AB1131">
        <v>78</v>
      </c>
      <c r="AC1131" t="s">
        <v>46</v>
      </c>
      <c r="AD1131">
        <v>0.36</v>
      </c>
      <c r="AE1131">
        <v>2014</v>
      </c>
      <c r="AF1131">
        <v>3</v>
      </c>
      <c r="AG1131" t="s">
        <v>54</v>
      </c>
      <c r="AH1131">
        <v>10</v>
      </c>
      <c r="AI1131" t="s">
        <v>844</v>
      </c>
      <c r="AJ1131">
        <v>7</v>
      </c>
    </row>
    <row r="1132" spans="1:36" x14ac:dyDescent="0.3">
      <c r="A1132">
        <v>4413709</v>
      </c>
      <c r="B1132">
        <v>12750532</v>
      </c>
      <c r="C1132" t="s">
        <v>556</v>
      </c>
      <c r="D1132" s="1">
        <v>41701</v>
      </c>
      <c r="E1132">
        <v>100</v>
      </c>
      <c r="F1132">
        <v>8</v>
      </c>
      <c r="G1132">
        <v>3.5</v>
      </c>
      <c r="H1132" t="s">
        <v>3487</v>
      </c>
      <c r="I1132" t="s">
        <v>3433</v>
      </c>
      <c r="J1132">
        <v>1000</v>
      </c>
      <c r="K1132" t="s">
        <v>3434</v>
      </c>
      <c r="L1132" t="s">
        <v>43</v>
      </c>
      <c r="M1132" t="s">
        <v>44</v>
      </c>
      <c r="N1132">
        <v>2</v>
      </c>
      <c r="O1132">
        <v>0</v>
      </c>
      <c r="P1132">
        <v>1</v>
      </c>
      <c r="Q1132">
        <v>1</v>
      </c>
      <c r="R1132" t="s">
        <v>40</v>
      </c>
      <c r="S1132" t="s">
        <v>5494</v>
      </c>
      <c r="T1132">
        <v>80</v>
      </c>
      <c r="U1132">
        <v>0</v>
      </c>
      <c r="V1132">
        <v>15</v>
      </c>
      <c r="W1132">
        <v>1</v>
      </c>
      <c r="X1132">
        <v>0</v>
      </c>
      <c r="Y1132">
        <v>1</v>
      </c>
      <c r="Z1132">
        <v>1125</v>
      </c>
      <c r="AA1132">
        <v>45</v>
      </c>
      <c r="AB1132">
        <v>84</v>
      </c>
      <c r="AC1132" t="s">
        <v>46</v>
      </c>
      <c r="AD1132">
        <v>1.58</v>
      </c>
      <c r="AE1132">
        <v>2014</v>
      </c>
      <c r="AF1132">
        <v>3</v>
      </c>
      <c r="AG1132" t="s">
        <v>54</v>
      </c>
      <c r="AH1132">
        <v>10</v>
      </c>
      <c r="AI1132" t="s">
        <v>5495</v>
      </c>
      <c r="AJ1132">
        <v>8</v>
      </c>
    </row>
    <row r="1133" spans="1:36" x14ac:dyDescent="0.3">
      <c r="A1133">
        <v>16658592</v>
      </c>
      <c r="B1133">
        <v>110143999</v>
      </c>
      <c r="C1133" t="s">
        <v>5496</v>
      </c>
      <c r="D1133" s="1">
        <v>42741</v>
      </c>
      <c r="E1133">
        <v>100</v>
      </c>
      <c r="F1133">
        <v>1</v>
      </c>
      <c r="G1133">
        <v>1</v>
      </c>
      <c r="H1133" t="s">
        <v>3487</v>
      </c>
      <c r="I1133" t="s">
        <v>3433</v>
      </c>
      <c r="J1133">
        <v>1000</v>
      </c>
      <c r="K1133" t="s">
        <v>3434</v>
      </c>
      <c r="L1133" t="s">
        <v>43</v>
      </c>
      <c r="M1133" t="s">
        <v>44</v>
      </c>
      <c r="N1133">
        <v>4</v>
      </c>
      <c r="O1133">
        <v>1</v>
      </c>
      <c r="P1133">
        <v>1</v>
      </c>
      <c r="Q1133">
        <v>2</v>
      </c>
      <c r="R1133" t="s">
        <v>40</v>
      </c>
      <c r="S1133" t="s">
        <v>675</v>
      </c>
      <c r="T1133">
        <v>65</v>
      </c>
      <c r="U1133">
        <v>0</v>
      </c>
      <c r="V1133">
        <v>10</v>
      </c>
      <c r="W1133">
        <v>2</v>
      </c>
      <c r="X1133">
        <v>10</v>
      </c>
      <c r="Y1133">
        <v>1</v>
      </c>
      <c r="Z1133">
        <v>1125</v>
      </c>
      <c r="AA1133">
        <v>4</v>
      </c>
      <c r="AB1133">
        <v>100</v>
      </c>
      <c r="AC1133" t="s">
        <v>41</v>
      </c>
      <c r="AD1133">
        <v>1.36</v>
      </c>
      <c r="AE1133">
        <v>2017</v>
      </c>
      <c r="AF1133">
        <v>1</v>
      </c>
      <c r="AG1133" t="s">
        <v>80</v>
      </c>
      <c r="AH1133">
        <v>1</v>
      </c>
      <c r="AI1133" t="s">
        <v>676</v>
      </c>
      <c r="AJ1133">
        <v>9</v>
      </c>
    </row>
    <row r="1134" spans="1:36" x14ac:dyDescent="0.3">
      <c r="A1134">
        <v>15138360</v>
      </c>
      <c r="B1134">
        <v>9657880</v>
      </c>
      <c r="C1134" t="s">
        <v>787</v>
      </c>
      <c r="D1134" s="1">
        <v>41574</v>
      </c>
      <c r="E1134">
        <v>100</v>
      </c>
      <c r="F1134">
        <v>1</v>
      </c>
      <c r="G1134">
        <v>1</v>
      </c>
      <c r="H1134" t="s">
        <v>3487</v>
      </c>
      <c r="I1134" t="s">
        <v>3433</v>
      </c>
      <c r="J1134">
        <v>1000</v>
      </c>
      <c r="K1134" t="s">
        <v>3434</v>
      </c>
      <c r="L1134" t="s">
        <v>43</v>
      </c>
      <c r="M1134" t="s">
        <v>44</v>
      </c>
      <c r="N1134">
        <v>4</v>
      </c>
      <c r="O1134">
        <v>1</v>
      </c>
      <c r="P1134">
        <v>1</v>
      </c>
      <c r="Q1134">
        <v>1</v>
      </c>
      <c r="R1134" t="s">
        <v>40</v>
      </c>
      <c r="S1134" t="s">
        <v>1775</v>
      </c>
      <c r="T1134">
        <v>56</v>
      </c>
      <c r="U1134">
        <v>150</v>
      </c>
      <c r="V1134">
        <v>15</v>
      </c>
      <c r="W1134">
        <v>2</v>
      </c>
      <c r="X1134">
        <v>10</v>
      </c>
      <c r="Y1134">
        <v>4</v>
      </c>
      <c r="Z1134">
        <v>10</v>
      </c>
      <c r="AA1134">
        <v>4</v>
      </c>
      <c r="AB1134">
        <v>90</v>
      </c>
      <c r="AC1134" t="s">
        <v>46</v>
      </c>
      <c r="AD1134">
        <v>0.93</v>
      </c>
      <c r="AE1134">
        <v>2013</v>
      </c>
      <c r="AF1134">
        <v>10</v>
      </c>
      <c r="AG1134" t="s">
        <v>87</v>
      </c>
      <c r="AH1134">
        <v>43</v>
      </c>
      <c r="AI1134" t="s">
        <v>1594</v>
      </c>
      <c r="AJ1134">
        <v>8</v>
      </c>
    </row>
    <row r="1135" spans="1:36" x14ac:dyDescent="0.3">
      <c r="A1135">
        <v>17044874</v>
      </c>
      <c r="B1135">
        <v>81103505</v>
      </c>
      <c r="C1135" t="s">
        <v>1388</v>
      </c>
      <c r="D1135" s="1">
        <v>42552</v>
      </c>
      <c r="E1135">
        <v>100</v>
      </c>
      <c r="F1135">
        <v>1</v>
      </c>
      <c r="G1135">
        <v>1</v>
      </c>
      <c r="H1135" t="s">
        <v>3487</v>
      </c>
      <c r="I1135" t="s">
        <v>3433</v>
      </c>
      <c r="J1135">
        <v>1000</v>
      </c>
      <c r="K1135" t="s">
        <v>3434</v>
      </c>
      <c r="L1135" t="s">
        <v>43</v>
      </c>
      <c r="M1135" t="s">
        <v>39</v>
      </c>
      <c r="N1135">
        <v>1</v>
      </c>
      <c r="O1135">
        <v>2</v>
      </c>
      <c r="P1135">
        <v>0</v>
      </c>
      <c r="Q1135">
        <v>1</v>
      </c>
      <c r="R1135" t="s">
        <v>40</v>
      </c>
      <c r="S1135" t="s">
        <v>5497</v>
      </c>
      <c r="T1135">
        <v>29</v>
      </c>
      <c r="U1135">
        <v>0</v>
      </c>
      <c r="V1135">
        <v>0</v>
      </c>
      <c r="W1135">
        <v>1</v>
      </c>
      <c r="X1135">
        <v>7</v>
      </c>
      <c r="Y1135">
        <v>2</v>
      </c>
      <c r="Z1135">
        <v>15</v>
      </c>
      <c r="AA1135">
        <v>15</v>
      </c>
      <c r="AB1135">
        <v>90</v>
      </c>
      <c r="AC1135" t="s">
        <v>46</v>
      </c>
      <c r="AD1135">
        <v>4.3650000000000002</v>
      </c>
      <c r="AE1135">
        <v>2016</v>
      </c>
      <c r="AF1135">
        <v>7</v>
      </c>
      <c r="AG1135" t="s">
        <v>47</v>
      </c>
      <c r="AH1135">
        <v>26</v>
      </c>
      <c r="AI1135" t="s">
        <v>5498</v>
      </c>
      <c r="AJ1135">
        <v>14</v>
      </c>
    </row>
    <row r="1136" spans="1:36" x14ac:dyDescent="0.3">
      <c r="A1136">
        <v>16189065</v>
      </c>
      <c r="B1136">
        <v>33270519</v>
      </c>
      <c r="C1136" t="s">
        <v>4502</v>
      </c>
      <c r="D1136" s="1">
        <v>42137</v>
      </c>
      <c r="E1136">
        <v>100</v>
      </c>
      <c r="F1136">
        <v>2</v>
      </c>
      <c r="G1136">
        <v>2</v>
      </c>
      <c r="H1136" t="s">
        <v>3487</v>
      </c>
      <c r="I1136" t="s">
        <v>3433</v>
      </c>
      <c r="J1136">
        <v>1000</v>
      </c>
      <c r="K1136" t="s">
        <v>3434</v>
      </c>
      <c r="L1136" t="s">
        <v>43</v>
      </c>
      <c r="M1136" t="s">
        <v>44</v>
      </c>
      <c r="N1136">
        <v>2</v>
      </c>
      <c r="O1136">
        <v>1</v>
      </c>
      <c r="P1136">
        <v>0</v>
      </c>
      <c r="Q1136">
        <v>1</v>
      </c>
      <c r="R1136" t="s">
        <v>40</v>
      </c>
      <c r="S1136" t="s">
        <v>1756</v>
      </c>
      <c r="T1136">
        <v>40</v>
      </c>
      <c r="U1136">
        <v>0</v>
      </c>
      <c r="V1136">
        <v>10</v>
      </c>
      <c r="W1136">
        <v>1</v>
      </c>
      <c r="X1136">
        <v>0</v>
      </c>
      <c r="Y1136">
        <v>1</v>
      </c>
      <c r="Z1136">
        <v>1125</v>
      </c>
      <c r="AA1136">
        <v>7</v>
      </c>
      <c r="AB1136">
        <v>90</v>
      </c>
      <c r="AC1136" t="s">
        <v>49</v>
      </c>
      <c r="AD1136">
        <v>1.43</v>
      </c>
      <c r="AE1136">
        <v>2015</v>
      </c>
      <c r="AF1136">
        <v>5</v>
      </c>
      <c r="AG1136" t="s">
        <v>50</v>
      </c>
      <c r="AH1136">
        <v>20</v>
      </c>
      <c r="AI1136" t="s">
        <v>1757</v>
      </c>
      <c r="AJ1136">
        <v>10</v>
      </c>
    </row>
    <row r="1137" spans="1:36" x14ac:dyDescent="0.3">
      <c r="A1137">
        <v>8449177</v>
      </c>
      <c r="B1137">
        <v>44480801</v>
      </c>
      <c r="C1137" t="s">
        <v>1181</v>
      </c>
      <c r="D1137" s="1">
        <v>42265</v>
      </c>
      <c r="E1137">
        <v>100</v>
      </c>
      <c r="F1137">
        <v>1</v>
      </c>
      <c r="G1137">
        <v>1</v>
      </c>
      <c r="H1137" t="s">
        <v>3487</v>
      </c>
      <c r="I1137" t="s">
        <v>3433</v>
      </c>
      <c r="J1137">
        <v>1000</v>
      </c>
      <c r="K1137" t="s">
        <v>3434</v>
      </c>
      <c r="L1137" t="s">
        <v>43</v>
      </c>
      <c r="M1137" t="s">
        <v>39</v>
      </c>
      <c r="N1137">
        <v>2</v>
      </c>
      <c r="O1137">
        <v>1</v>
      </c>
      <c r="P1137">
        <v>1</v>
      </c>
      <c r="Q1137">
        <v>2</v>
      </c>
      <c r="R1137" t="s">
        <v>40</v>
      </c>
      <c r="S1137" t="s">
        <v>5499</v>
      </c>
      <c r="T1137">
        <v>29</v>
      </c>
      <c r="U1137">
        <v>0</v>
      </c>
      <c r="V1137">
        <v>5</v>
      </c>
      <c r="W1137">
        <v>1</v>
      </c>
      <c r="X1137">
        <v>8</v>
      </c>
      <c r="Y1137">
        <v>4</v>
      </c>
      <c r="Z1137">
        <v>11</v>
      </c>
      <c r="AA1137">
        <v>3</v>
      </c>
      <c r="AB1137">
        <v>80</v>
      </c>
      <c r="AC1137" t="s">
        <v>41</v>
      </c>
      <c r="AD1137">
        <v>0.15</v>
      </c>
      <c r="AE1137">
        <v>2015</v>
      </c>
      <c r="AF1137">
        <v>9</v>
      </c>
      <c r="AG1137" t="s">
        <v>66</v>
      </c>
      <c r="AH1137">
        <v>38</v>
      </c>
      <c r="AI1137" t="s">
        <v>5500</v>
      </c>
      <c r="AJ1137">
        <v>10</v>
      </c>
    </row>
    <row r="1138" spans="1:36" x14ac:dyDescent="0.3">
      <c r="A1138">
        <v>1219488</v>
      </c>
      <c r="B1138">
        <v>2135796</v>
      </c>
      <c r="C1138" t="s">
        <v>5501</v>
      </c>
      <c r="D1138" s="1">
        <v>41013</v>
      </c>
      <c r="E1138">
        <v>80</v>
      </c>
      <c r="F1138">
        <v>1</v>
      </c>
      <c r="G1138">
        <v>1</v>
      </c>
      <c r="H1138" t="s">
        <v>3464</v>
      </c>
      <c r="I1138" t="s">
        <v>3433</v>
      </c>
      <c r="J1138">
        <v>1040</v>
      </c>
      <c r="K1138" t="s">
        <v>3434</v>
      </c>
      <c r="L1138" t="s">
        <v>43</v>
      </c>
      <c r="M1138" t="s">
        <v>44</v>
      </c>
      <c r="N1138">
        <v>2</v>
      </c>
      <c r="O1138">
        <v>1</v>
      </c>
      <c r="P1138">
        <v>0</v>
      </c>
      <c r="Q1138">
        <v>1</v>
      </c>
      <c r="R1138" t="s">
        <v>40</v>
      </c>
      <c r="S1138" t="s">
        <v>5502</v>
      </c>
      <c r="T1138">
        <v>49</v>
      </c>
      <c r="U1138">
        <v>0</v>
      </c>
      <c r="V1138">
        <v>0</v>
      </c>
      <c r="W1138">
        <v>1</v>
      </c>
      <c r="X1138">
        <v>20</v>
      </c>
      <c r="Y1138">
        <v>1</v>
      </c>
      <c r="Z1138">
        <v>1125</v>
      </c>
      <c r="AA1138">
        <v>13</v>
      </c>
      <c r="AB1138">
        <v>97</v>
      </c>
      <c r="AC1138" t="s">
        <v>46</v>
      </c>
      <c r="AD1138">
        <v>2.98</v>
      </c>
      <c r="AE1138">
        <v>2012</v>
      </c>
      <c r="AF1138">
        <v>4</v>
      </c>
      <c r="AG1138" t="s">
        <v>42</v>
      </c>
      <c r="AH1138">
        <v>15</v>
      </c>
      <c r="AI1138" t="s">
        <v>5503</v>
      </c>
      <c r="AJ1138">
        <v>23</v>
      </c>
    </row>
    <row r="1139" spans="1:36" x14ac:dyDescent="0.3">
      <c r="A1139">
        <v>15763466</v>
      </c>
      <c r="B1139">
        <v>44632300</v>
      </c>
      <c r="C1139" t="s">
        <v>114</v>
      </c>
      <c r="D1139" s="1">
        <v>42267</v>
      </c>
      <c r="E1139">
        <v>100</v>
      </c>
      <c r="F1139">
        <v>1</v>
      </c>
      <c r="G1139">
        <v>1</v>
      </c>
      <c r="H1139" t="s">
        <v>3464</v>
      </c>
      <c r="I1139" t="s">
        <v>3433</v>
      </c>
      <c r="J1139">
        <v>1040</v>
      </c>
      <c r="K1139" t="s">
        <v>3434</v>
      </c>
      <c r="L1139" t="s">
        <v>43</v>
      </c>
      <c r="M1139" t="s">
        <v>44</v>
      </c>
      <c r="N1139">
        <v>2</v>
      </c>
      <c r="O1139">
        <v>1</v>
      </c>
      <c r="P1139">
        <v>1</v>
      </c>
      <c r="Q1139">
        <v>1</v>
      </c>
      <c r="R1139" t="s">
        <v>40</v>
      </c>
      <c r="S1139" t="s">
        <v>5504</v>
      </c>
      <c r="T1139">
        <v>50</v>
      </c>
      <c r="U1139">
        <v>0</v>
      </c>
      <c r="V1139">
        <v>20</v>
      </c>
      <c r="W1139">
        <v>1</v>
      </c>
      <c r="X1139">
        <v>0</v>
      </c>
      <c r="Y1139">
        <v>2</v>
      </c>
      <c r="Z1139">
        <v>1125</v>
      </c>
      <c r="AA1139">
        <v>7</v>
      </c>
      <c r="AB1139">
        <v>100</v>
      </c>
      <c r="AC1139" t="s">
        <v>41</v>
      </c>
      <c r="AD1139">
        <v>1.59</v>
      </c>
      <c r="AE1139">
        <v>2015</v>
      </c>
      <c r="AF1139">
        <v>9</v>
      </c>
      <c r="AG1139" t="s">
        <v>66</v>
      </c>
      <c r="AH1139">
        <v>38</v>
      </c>
      <c r="AI1139" t="s">
        <v>5505</v>
      </c>
      <c r="AJ1139">
        <v>8</v>
      </c>
    </row>
    <row r="1140" spans="1:36" x14ac:dyDescent="0.3">
      <c r="A1140">
        <v>9834489</v>
      </c>
      <c r="B1140">
        <v>50646365</v>
      </c>
      <c r="C1140" t="s">
        <v>201</v>
      </c>
      <c r="D1140" s="1">
        <v>42344</v>
      </c>
      <c r="E1140">
        <v>81</v>
      </c>
      <c r="F1140">
        <v>3</v>
      </c>
      <c r="G1140">
        <v>3</v>
      </c>
      <c r="H1140" t="s">
        <v>3464</v>
      </c>
      <c r="I1140" t="s">
        <v>3433</v>
      </c>
      <c r="J1140">
        <v>1040</v>
      </c>
      <c r="K1140" t="s">
        <v>3434</v>
      </c>
      <c r="L1140" t="s">
        <v>383</v>
      </c>
      <c r="M1140" t="s">
        <v>39</v>
      </c>
      <c r="N1140">
        <v>2</v>
      </c>
      <c r="O1140">
        <v>1</v>
      </c>
      <c r="P1140">
        <v>1</v>
      </c>
      <c r="Q1140">
        <v>1</v>
      </c>
      <c r="R1140" t="s">
        <v>40</v>
      </c>
      <c r="S1140" t="s">
        <v>5506</v>
      </c>
      <c r="T1140">
        <v>23</v>
      </c>
      <c r="U1140">
        <v>0</v>
      </c>
      <c r="V1140">
        <v>0</v>
      </c>
      <c r="W1140">
        <v>1</v>
      </c>
      <c r="X1140">
        <v>0</v>
      </c>
      <c r="Y1140">
        <v>2</v>
      </c>
      <c r="Z1140">
        <v>1125</v>
      </c>
      <c r="AA1140">
        <v>46</v>
      </c>
      <c r="AB1140">
        <v>85</v>
      </c>
      <c r="AC1140" t="s">
        <v>49</v>
      </c>
      <c r="AD1140">
        <v>3.21</v>
      </c>
      <c r="AE1140">
        <v>2015</v>
      </c>
      <c r="AF1140">
        <v>12</v>
      </c>
      <c r="AG1140" t="s">
        <v>133</v>
      </c>
      <c r="AH1140">
        <v>49</v>
      </c>
      <c r="AI1140" t="s">
        <v>5507</v>
      </c>
      <c r="AJ1140">
        <v>12</v>
      </c>
    </row>
    <row r="1141" spans="1:36" x14ac:dyDescent="0.3">
      <c r="A1141">
        <v>4677744</v>
      </c>
      <c r="B1141">
        <v>24192076</v>
      </c>
      <c r="C1141" t="s">
        <v>5508</v>
      </c>
      <c r="D1141" s="1">
        <v>41969</v>
      </c>
      <c r="E1141">
        <v>100</v>
      </c>
      <c r="F1141">
        <v>2</v>
      </c>
      <c r="G1141">
        <v>2</v>
      </c>
      <c r="H1141" t="s">
        <v>3474</v>
      </c>
      <c r="I1141" t="s">
        <v>3433</v>
      </c>
      <c r="J1141">
        <v>1190</v>
      </c>
      <c r="K1141" t="s">
        <v>3434</v>
      </c>
      <c r="L1141" t="s">
        <v>43</v>
      </c>
      <c r="M1141" t="s">
        <v>44</v>
      </c>
      <c r="N1141">
        <v>4</v>
      </c>
      <c r="O1141">
        <v>1</v>
      </c>
      <c r="P1141">
        <v>2</v>
      </c>
      <c r="Q1141">
        <v>3</v>
      </c>
      <c r="R1141" t="s">
        <v>40</v>
      </c>
      <c r="S1141" t="s">
        <v>5509</v>
      </c>
      <c r="T1141">
        <v>50</v>
      </c>
      <c r="U1141">
        <v>200</v>
      </c>
      <c r="V1141">
        <v>40</v>
      </c>
      <c r="W1141">
        <v>2</v>
      </c>
      <c r="X1141">
        <v>5</v>
      </c>
      <c r="Y1141">
        <v>4</v>
      </c>
      <c r="Z1141">
        <v>16</v>
      </c>
      <c r="AA1141">
        <v>1</v>
      </c>
      <c r="AB1141">
        <v>100</v>
      </c>
      <c r="AC1141" t="s">
        <v>46</v>
      </c>
      <c r="AD1141">
        <v>0.04</v>
      </c>
      <c r="AE1141">
        <v>2014</v>
      </c>
      <c r="AF1141">
        <v>11</v>
      </c>
      <c r="AG1141" t="s">
        <v>95</v>
      </c>
      <c r="AH1141">
        <v>48</v>
      </c>
      <c r="AI1141" t="s">
        <v>5510</v>
      </c>
      <c r="AJ1141">
        <v>28</v>
      </c>
    </row>
    <row r="1142" spans="1:36" x14ac:dyDescent="0.3">
      <c r="A1142">
        <v>14227312</v>
      </c>
      <c r="B1142">
        <v>24946884</v>
      </c>
      <c r="C1142" t="s">
        <v>252</v>
      </c>
      <c r="D1142" s="1">
        <v>41990</v>
      </c>
      <c r="E1142">
        <v>100</v>
      </c>
      <c r="F1142">
        <v>1</v>
      </c>
      <c r="G1142">
        <v>1</v>
      </c>
      <c r="H1142" t="s">
        <v>3759</v>
      </c>
      <c r="I1142" t="s">
        <v>3433</v>
      </c>
      <c r="J1142">
        <v>1180</v>
      </c>
      <c r="K1142" t="s">
        <v>3434</v>
      </c>
      <c r="L1142" t="s">
        <v>43</v>
      </c>
      <c r="M1142" t="s">
        <v>44</v>
      </c>
      <c r="N1142">
        <v>4</v>
      </c>
      <c r="O1142">
        <v>1</v>
      </c>
      <c r="P1142">
        <v>2</v>
      </c>
      <c r="Q1142">
        <v>3</v>
      </c>
      <c r="R1142" t="s">
        <v>40</v>
      </c>
      <c r="S1142" t="s">
        <v>5511</v>
      </c>
      <c r="T1142">
        <v>35</v>
      </c>
      <c r="U1142">
        <v>300</v>
      </c>
      <c r="V1142">
        <v>40</v>
      </c>
      <c r="W1142">
        <v>2</v>
      </c>
      <c r="X1142">
        <v>15</v>
      </c>
      <c r="Y1142">
        <v>3</v>
      </c>
      <c r="Z1142">
        <v>1125</v>
      </c>
      <c r="AA1142">
        <v>0</v>
      </c>
      <c r="AB1142">
        <v>47</v>
      </c>
      <c r="AC1142" t="s">
        <v>46</v>
      </c>
      <c r="AD1142">
        <v>0</v>
      </c>
      <c r="AE1142">
        <v>2014</v>
      </c>
      <c r="AF1142">
        <v>12</v>
      </c>
      <c r="AG1142" t="s">
        <v>133</v>
      </c>
      <c r="AH1142">
        <v>51</v>
      </c>
      <c r="AI1142" t="s">
        <v>5512</v>
      </c>
      <c r="AJ1142">
        <v>14</v>
      </c>
    </row>
    <row r="1143" spans="1:36" x14ac:dyDescent="0.3">
      <c r="A1143">
        <v>14793785</v>
      </c>
      <c r="B1143">
        <v>91165122</v>
      </c>
      <c r="C1143" t="s">
        <v>5513</v>
      </c>
      <c r="D1143" s="1">
        <v>42603</v>
      </c>
      <c r="E1143">
        <v>100</v>
      </c>
      <c r="F1143">
        <v>1</v>
      </c>
      <c r="G1143">
        <v>1</v>
      </c>
      <c r="H1143" t="s">
        <v>3474</v>
      </c>
      <c r="I1143" t="s">
        <v>3433</v>
      </c>
      <c r="J1143">
        <v>1190</v>
      </c>
      <c r="K1143" t="s">
        <v>3434</v>
      </c>
      <c r="L1143" t="s">
        <v>43</v>
      </c>
      <c r="M1143" t="s">
        <v>44</v>
      </c>
      <c r="N1143">
        <v>2</v>
      </c>
      <c r="O1143">
        <v>1</v>
      </c>
      <c r="P1143">
        <v>2</v>
      </c>
      <c r="Q1143">
        <v>2</v>
      </c>
      <c r="R1143" t="s">
        <v>40</v>
      </c>
      <c r="S1143" t="s">
        <v>5514</v>
      </c>
      <c r="T1143">
        <v>50</v>
      </c>
      <c r="U1143">
        <v>150</v>
      </c>
      <c r="V1143">
        <v>10</v>
      </c>
      <c r="W1143">
        <v>1</v>
      </c>
      <c r="X1143">
        <v>0</v>
      </c>
      <c r="Y1143">
        <v>2</v>
      </c>
      <c r="Z1143">
        <v>1125</v>
      </c>
      <c r="AA1143">
        <v>16</v>
      </c>
      <c r="AB1143">
        <v>83</v>
      </c>
      <c r="AC1143" t="s">
        <v>49</v>
      </c>
      <c r="AD1143">
        <v>1.95</v>
      </c>
      <c r="AE1143">
        <v>2016</v>
      </c>
      <c r="AF1143">
        <v>8</v>
      </c>
      <c r="AG1143" t="s">
        <v>56</v>
      </c>
      <c r="AH1143">
        <v>33</v>
      </c>
      <c r="AI1143" t="s">
        <v>5515</v>
      </c>
      <c r="AJ1143">
        <v>10</v>
      </c>
    </row>
    <row r="1144" spans="1:36" x14ac:dyDescent="0.3">
      <c r="A1144">
        <v>13933978</v>
      </c>
      <c r="B1144">
        <v>81137569</v>
      </c>
      <c r="C1144" t="s">
        <v>554</v>
      </c>
      <c r="D1144" s="1">
        <v>42552</v>
      </c>
      <c r="E1144">
        <v>100</v>
      </c>
      <c r="F1144">
        <v>2</v>
      </c>
      <c r="G1144">
        <v>2</v>
      </c>
      <c r="H1144" t="s">
        <v>3474</v>
      </c>
      <c r="I1144" t="s">
        <v>3433</v>
      </c>
      <c r="J1144">
        <v>1190</v>
      </c>
      <c r="K1144" t="s">
        <v>3434</v>
      </c>
      <c r="L1144" t="s">
        <v>38</v>
      </c>
      <c r="M1144" t="s">
        <v>44</v>
      </c>
      <c r="N1144">
        <v>4</v>
      </c>
      <c r="O1144">
        <v>1</v>
      </c>
      <c r="P1144">
        <v>2</v>
      </c>
      <c r="Q1144">
        <v>2</v>
      </c>
      <c r="R1144" t="s">
        <v>40</v>
      </c>
      <c r="S1144" t="s">
        <v>5516</v>
      </c>
      <c r="T1144">
        <v>150</v>
      </c>
      <c r="U1144">
        <v>300</v>
      </c>
      <c r="V1144">
        <v>50</v>
      </c>
      <c r="W1144">
        <v>2</v>
      </c>
      <c r="X1144">
        <v>20</v>
      </c>
      <c r="Y1144">
        <v>2</v>
      </c>
      <c r="Z1144">
        <v>1125</v>
      </c>
      <c r="AA1144">
        <v>1</v>
      </c>
      <c r="AB1144">
        <v>100</v>
      </c>
      <c r="AC1144" t="s">
        <v>46</v>
      </c>
      <c r="AD1144">
        <v>0.16</v>
      </c>
      <c r="AE1144">
        <v>2016</v>
      </c>
      <c r="AF1144">
        <v>7</v>
      </c>
      <c r="AG1144" t="s">
        <v>47</v>
      </c>
      <c r="AH1144">
        <v>26</v>
      </c>
      <c r="AI1144" t="s">
        <v>5517</v>
      </c>
      <c r="AJ1144">
        <v>9</v>
      </c>
    </row>
    <row r="1145" spans="1:36" x14ac:dyDescent="0.3">
      <c r="A1145">
        <v>3609988</v>
      </c>
      <c r="B1145">
        <v>66998</v>
      </c>
      <c r="C1145" t="s">
        <v>177</v>
      </c>
      <c r="D1145" s="1">
        <v>40179</v>
      </c>
      <c r="E1145">
        <v>100</v>
      </c>
      <c r="F1145">
        <v>1</v>
      </c>
      <c r="G1145">
        <v>1</v>
      </c>
      <c r="H1145" t="s">
        <v>3474</v>
      </c>
      <c r="I1145" t="s">
        <v>3433</v>
      </c>
      <c r="J1145">
        <v>1190</v>
      </c>
      <c r="K1145" t="s">
        <v>3434</v>
      </c>
      <c r="L1145" t="s">
        <v>64</v>
      </c>
      <c r="M1145" t="s">
        <v>39</v>
      </c>
      <c r="N1145">
        <v>1</v>
      </c>
      <c r="O1145">
        <v>1</v>
      </c>
      <c r="P1145">
        <v>1</v>
      </c>
      <c r="Q1145">
        <v>1</v>
      </c>
      <c r="R1145" t="s">
        <v>40</v>
      </c>
      <c r="S1145" t="s">
        <v>5518</v>
      </c>
      <c r="T1145">
        <v>29</v>
      </c>
      <c r="U1145">
        <v>0</v>
      </c>
      <c r="V1145">
        <v>0</v>
      </c>
      <c r="W1145">
        <v>1</v>
      </c>
      <c r="X1145">
        <v>0</v>
      </c>
      <c r="Y1145">
        <v>2</v>
      </c>
      <c r="Z1145">
        <v>1125</v>
      </c>
      <c r="AA1145">
        <v>46</v>
      </c>
      <c r="AB1145">
        <v>95</v>
      </c>
      <c r="AC1145" t="s">
        <v>46</v>
      </c>
      <c r="AD1145">
        <v>4.07</v>
      </c>
      <c r="AE1145">
        <v>2010</v>
      </c>
      <c r="AF1145">
        <v>1</v>
      </c>
      <c r="AG1145" t="s">
        <v>80</v>
      </c>
      <c r="AH1145">
        <v>53</v>
      </c>
      <c r="AI1145" t="s">
        <v>1436</v>
      </c>
      <c r="AJ1145">
        <v>10</v>
      </c>
    </row>
    <row r="1146" spans="1:36" x14ac:dyDescent="0.3">
      <c r="A1146">
        <v>14146951</v>
      </c>
      <c r="B1146">
        <v>8110393</v>
      </c>
      <c r="C1146" t="s">
        <v>208</v>
      </c>
      <c r="D1146" s="1">
        <v>41498</v>
      </c>
      <c r="E1146">
        <v>100</v>
      </c>
      <c r="F1146">
        <v>1</v>
      </c>
      <c r="G1146">
        <v>1</v>
      </c>
      <c r="H1146" t="s">
        <v>3474</v>
      </c>
      <c r="I1146" t="s">
        <v>3433</v>
      </c>
      <c r="J1146">
        <v>1190</v>
      </c>
      <c r="K1146" t="s">
        <v>3434</v>
      </c>
      <c r="L1146" t="s">
        <v>43</v>
      </c>
      <c r="M1146" t="s">
        <v>44</v>
      </c>
      <c r="N1146">
        <v>2</v>
      </c>
      <c r="O1146">
        <v>1</v>
      </c>
      <c r="P1146">
        <v>1</v>
      </c>
      <c r="Q1146">
        <v>1</v>
      </c>
      <c r="R1146" t="s">
        <v>45</v>
      </c>
      <c r="S1146" t="s">
        <v>5519</v>
      </c>
      <c r="T1146">
        <v>29</v>
      </c>
      <c r="U1146">
        <v>150</v>
      </c>
      <c r="V1146">
        <v>20</v>
      </c>
      <c r="W1146">
        <v>1</v>
      </c>
      <c r="X1146">
        <v>17</v>
      </c>
      <c r="Y1146">
        <v>2</v>
      </c>
      <c r="Z1146">
        <v>40</v>
      </c>
      <c r="AA1146">
        <v>8</v>
      </c>
      <c r="AB1146">
        <v>95</v>
      </c>
      <c r="AC1146" t="s">
        <v>46</v>
      </c>
      <c r="AD1146">
        <v>0.93</v>
      </c>
      <c r="AE1146">
        <v>2013</v>
      </c>
      <c r="AF1146">
        <v>8</v>
      </c>
      <c r="AG1146" t="s">
        <v>56</v>
      </c>
      <c r="AH1146">
        <v>33</v>
      </c>
      <c r="AI1146" t="s">
        <v>5520</v>
      </c>
      <c r="AJ1146">
        <v>11</v>
      </c>
    </row>
    <row r="1147" spans="1:36" x14ac:dyDescent="0.3">
      <c r="A1147">
        <v>7480165</v>
      </c>
      <c r="B1147">
        <v>20281041</v>
      </c>
      <c r="C1147" t="s">
        <v>308</v>
      </c>
      <c r="D1147" s="1">
        <v>41870</v>
      </c>
      <c r="E1147">
        <v>11</v>
      </c>
      <c r="F1147">
        <v>1</v>
      </c>
      <c r="G1147">
        <v>1</v>
      </c>
      <c r="H1147" t="s">
        <v>3474</v>
      </c>
      <c r="I1147" t="s">
        <v>3433</v>
      </c>
      <c r="J1147">
        <v>1190</v>
      </c>
      <c r="K1147" t="s">
        <v>3434</v>
      </c>
      <c r="L1147" t="s">
        <v>43</v>
      </c>
      <c r="M1147" t="s">
        <v>44</v>
      </c>
      <c r="N1147">
        <v>4</v>
      </c>
      <c r="O1147">
        <v>1.5</v>
      </c>
      <c r="P1147">
        <v>2</v>
      </c>
      <c r="Q1147">
        <v>3</v>
      </c>
      <c r="R1147" t="s">
        <v>40</v>
      </c>
      <c r="S1147" t="s">
        <v>1950</v>
      </c>
      <c r="T1147">
        <v>65</v>
      </c>
      <c r="U1147">
        <v>0</v>
      </c>
      <c r="V1147">
        <v>0</v>
      </c>
      <c r="W1147">
        <v>1</v>
      </c>
      <c r="X1147">
        <v>0</v>
      </c>
      <c r="Y1147">
        <v>2</v>
      </c>
      <c r="Z1147">
        <v>1125</v>
      </c>
      <c r="AA1147">
        <v>13</v>
      </c>
      <c r="AB1147">
        <v>95</v>
      </c>
      <c r="AC1147" t="s">
        <v>41</v>
      </c>
      <c r="AD1147">
        <v>0.61</v>
      </c>
      <c r="AE1147">
        <v>2014</v>
      </c>
      <c r="AF1147">
        <v>8</v>
      </c>
      <c r="AG1147" t="s">
        <v>56</v>
      </c>
      <c r="AH1147">
        <v>34</v>
      </c>
      <c r="AI1147" t="s">
        <v>1951</v>
      </c>
      <c r="AJ1147">
        <v>12</v>
      </c>
    </row>
    <row r="1148" spans="1:36" x14ac:dyDescent="0.3">
      <c r="A1148">
        <v>6759481</v>
      </c>
      <c r="B1148">
        <v>7057863</v>
      </c>
      <c r="C1148" t="s">
        <v>1028</v>
      </c>
      <c r="D1148" s="1">
        <v>41447</v>
      </c>
      <c r="E1148">
        <v>100</v>
      </c>
      <c r="F1148">
        <v>1</v>
      </c>
      <c r="G1148">
        <v>1</v>
      </c>
      <c r="H1148" t="s">
        <v>3474</v>
      </c>
      <c r="I1148" t="s">
        <v>3433</v>
      </c>
      <c r="J1148">
        <v>1190</v>
      </c>
      <c r="K1148" t="s">
        <v>3434</v>
      </c>
      <c r="L1148" t="s">
        <v>64</v>
      </c>
      <c r="M1148" t="s">
        <v>39</v>
      </c>
      <c r="N1148">
        <v>2</v>
      </c>
      <c r="O1148">
        <v>2</v>
      </c>
      <c r="P1148">
        <v>1</v>
      </c>
      <c r="Q1148">
        <v>1</v>
      </c>
      <c r="R1148" t="s">
        <v>40</v>
      </c>
      <c r="S1148" t="s">
        <v>5521</v>
      </c>
      <c r="T1148">
        <v>40</v>
      </c>
      <c r="U1148">
        <v>0</v>
      </c>
      <c r="V1148">
        <v>0</v>
      </c>
      <c r="W1148">
        <v>1</v>
      </c>
      <c r="X1148">
        <v>0</v>
      </c>
      <c r="Y1148">
        <v>6</v>
      </c>
      <c r="Z1148">
        <v>14</v>
      </c>
      <c r="AA1148">
        <v>0</v>
      </c>
      <c r="AB1148">
        <v>47</v>
      </c>
      <c r="AC1148" t="s">
        <v>41</v>
      </c>
      <c r="AD1148">
        <v>0</v>
      </c>
      <c r="AE1148">
        <v>2013</v>
      </c>
      <c r="AF1148">
        <v>6</v>
      </c>
      <c r="AG1148" t="s">
        <v>52</v>
      </c>
      <c r="AH1148">
        <v>25</v>
      </c>
      <c r="AI1148" t="s">
        <v>5522</v>
      </c>
      <c r="AJ1148">
        <v>12</v>
      </c>
    </row>
    <row r="1149" spans="1:36" x14ac:dyDescent="0.3">
      <c r="A1149">
        <v>6596995</v>
      </c>
      <c r="B1149">
        <v>25217811</v>
      </c>
      <c r="C1149" t="s">
        <v>636</v>
      </c>
      <c r="D1149" s="1">
        <v>41999</v>
      </c>
      <c r="E1149">
        <v>100</v>
      </c>
      <c r="F1149">
        <v>1</v>
      </c>
      <c r="G1149">
        <v>1</v>
      </c>
      <c r="H1149" t="s">
        <v>3474</v>
      </c>
      <c r="I1149" t="s">
        <v>3433</v>
      </c>
      <c r="J1149">
        <v>1190</v>
      </c>
      <c r="K1149" t="s">
        <v>3434</v>
      </c>
      <c r="L1149" t="s">
        <v>43</v>
      </c>
      <c r="M1149" t="s">
        <v>44</v>
      </c>
      <c r="N1149">
        <v>2</v>
      </c>
      <c r="O1149">
        <v>1.5</v>
      </c>
      <c r="P1149">
        <v>1</v>
      </c>
      <c r="Q1149">
        <v>1</v>
      </c>
      <c r="R1149" t="s">
        <v>40</v>
      </c>
      <c r="S1149" t="s">
        <v>5523</v>
      </c>
      <c r="T1149">
        <v>25</v>
      </c>
      <c r="U1149">
        <v>0</v>
      </c>
      <c r="V1149">
        <v>0</v>
      </c>
      <c r="W1149">
        <v>1</v>
      </c>
      <c r="X1149">
        <v>0</v>
      </c>
      <c r="Y1149">
        <v>6</v>
      </c>
      <c r="Z1149">
        <v>1125</v>
      </c>
      <c r="AA1149">
        <v>0</v>
      </c>
      <c r="AB1149">
        <v>47</v>
      </c>
      <c r="AC1149" t="s">
        <v>46</v>
      </c>
      <c r="AD1149">
        <v>0</v>
      </c>
      <c r="AE1149">
        <v>2014</v>
      </c>
      <c r="AF1149">
        <v>12</v>
      </c>
      <c r="AG1149" t="s">
        <v>133</v>
      </c>
      <c r="AH1149">
        <v>52</v>
      </c>
      <c r="AI1149" t="s">
        <v>5524</v>
      </c>
      <c r="AJ1149">
        <v>10</v>
      </c>
    </row>
    <row r="1150" spans="1:36" x14ac:dyDescent="0.3">
      <c r="A1150">
        <v>15562792</v>
      </c>
      <c r="B1150">
        <v>20557066</v>
      </c>
      <c r="C1150" t="s">
        <v>108</v>
      </c>
      <c r="D1150" s="1">
        <v>41877</v>
      </c>
      <c r="E1150">
        <v>100</v>
      </c>
      <c r="F1150">
        <v>1</v>
      </c>
      <c r="G1150">
        <v>1</v>
      </c>
      <c r="H1150" t="s">
        <v>3474</v>
      </c>
      <c r="I1150" t="s">
        <v>3433</v>
      </c>
      <c r="J1150">
        <v>1190</v>
      </c>
      <c r="K1150" t="s">
        <v>3434</v>
      </c>
      <c r="L1150" t="s">
        <v>43</v>
      </c>
      <c r="M1150" t="s">
        <v>44</v>
      </c>
      <c r="N1150">
        <v>2</v>
      </c>
      <c r="O1150">
        <v>1</v>
      </c>
      <c r="P1150">
        <v>1</v>
      </c>
      <c r="Q1150">
        <v>1</v>
      </c>
      <c r="R1150" t="s">
        <v>40</v>
      </c>
      <c r="S1150" t="s">
        <v>5525</v>
      </c>
      <c r="T1150">
        <v>62</v>
      </c>
      <c r="U1150">
        <v>0</v>
      </c>
      <c r="V1150">
        <v>8</v>
      </c>
      <c r="W1150">
        <v>1</v>
      </c>
      <c r="X1150">
        <v>0</v>
      </c>
      <c r="Y1150">
        <v>2</v>
      </c>
      <c r="Z1150">
        <v>14</v>
      </c>
      <c r="AA1150">
        <v>8</v>
      </c>
      <c r="AB1150">
        <v>98</v>
      </c>
      <c r="AC1150" t="s">
        <v>41</v>
      </c>
      <c r="AD1150">
        <v>1.86</v>
      </c>
      <c r="AE1150">
        <v>2014</v>
      </c>
      <c r="AF1150">
        <v>8</v>
      </c>
      <c r="AG1150" t="s">
        <v>56</v>
      </c>
      <c r="AH1150">
        <v>35</v>
      </c>
      <c r="AI1150" t="s">
        <v>5526</v>
      </c>
      <c r="AJ1150">
        <v>11</v>
      </c>
    </row>
    <row r="1151" spans="1:36" x14ac:dyDescent="0.3">
      <c r="A1151">
        <v>6550491</v>
      </c>
      <c r="B1151">
        <v>34261758</v>
      </c>
      <c r="C1151" t="s">
        <v>513</v>
      </c>
      <c r="D1151" s="1">
        <v>42150</v>
      </c>
      <c r="E1151">
        <v>100</v>
      </c>
      <c r="F1151">
        <v>1</v>
      </c>
      <c r="G1151">
        <v>1</v>
      </c>
      <c r="H1151" t="s">
        <v>3474</v>
      </c>
      <c r="I1151" t="s">
        <v>3433</v>
      </c>
      <c r="J1151">
        <v>1190</v>
      </c>
      <c r="K1151" t="s">
        <v>3434</v>
      </c>
      <c r="L1151" t="s">
        <v>43</v>
      </c>
      <c r="M1151" t="s">
        <v>44</v>
      </c>
      <c r="N1151">
        <v>2</v>
      </c>
      <c r="O1151">
        <v>1</v>
      </c>
      <c r="P1151">
        <v>1</v>
      </c>
      <c r="Q1151">
        <v>1</v>
      </c>
      <c r="R1151" t="s">
        <v>40</v>
      </c>
      <c r="S1151" t="s">
        <v>5527</v>
      </c>
      <c r="T1151">
        <v>39</v>
      </c>
      <c r="U1151">
        <v>120</v>
      </c>
      <c r="V1151">
        <v>20</v>
      </c>
      <c r="W1151">
        <v>1</v>
      </c>
      <c r="X1151">
        <v>0</v>
      </c>
      <c r="Y1151">
        <v>3</v>
      </c>
      <c r="Z1151">
        <v>1125</v>
      </c>
      <c r="AA1151">
        <v>6</v>
      </c>
      <c r="AB1151">
        <v>87</v>
      </c>
      <c r="AC1151" t="s">
        <v>46</v>
      </c>
      <c r="AD1151">
        <v>0.26</v>
      </c>
      <c r="AE1151">
        <v>2015</v>
      </c>
      <c r="AF1151">
        <v>5</v>
      </c>
      <c r="AG1151" t="s">
        <v>50</v>
      </c>
      <c r="AH1151">
        <v>22</v>
      </c>
      <c r="AI1151" t="s">
        <v>5528</v>
      </c>
      <c r="AJ1151">
        <v>9</v>
      </c>
    </row>
    <row r="1152" spans="1:36" x14ac:dyDescent="0.3">
      <c r="A1152">
        <v>13218747</v>
      </c>
      <c r="B1152">
        <v>66921735</v>
      </c>
      <c r="C1152" t="s">
        <v>334</v>
      </c>
      <c r="D1152" s="1">
        <v>42472</v>
      </c>
      <c r="E1152">
        <v>100</v>
      </c>
      <c r="F1152">
        <v>1</v>
      </c>
      <c r="G1152">
        <v>1</v>
      </c>
      <c r="H1152" t="s">
        <v>3474</v>
      </c>
      <c r="I1152" t="s">
        <v>3433</v>
      </c>
      <c r="J1152">
        <v>1190</v>
      </c>
      <c r="K1152" t="s">
        <v>3434</v>
      </c>
      <c r="L1152" t="s">
        <v>43</v>
      </c>
      <c r="M1152" t="s">
        <v>44</v>
      </c>
      <c r="N1152">
        <v>2</v>
      </c>
      <c r="O1152">
        <v>1</v>
      </c>
      <c r="P1152">
        <v>1</v>
      </c>
      <c r="Q1152">
        <v>1</v>
      </c>
      <c r="R1152" t="s">
        <v>40</v>
      </c>
      <c r="S1152" t="s">
        <v>5529</v>
      </c>
      <c r="T1152">
        <v>44</v>
      </c>
      <c r="U1152">
        <v>250</v>
      </c>
      <c r="V1152">
        <v>50</v>
      </c>
      <c r="W1152">
        <v>1</v>
      </c>
      <c r="X1152">
        <v>0</v>
      </c>
      <c r="Y1152">
        <v>6</v>
      </c>
      <c r="Z1152">
        <v>1125</v>
      </c>
      <c r="AA1152">
        <v>0</v>
      </c>
      <c r="AB1152">
        <v>47</v>
      </c>
      <c r="AC1152" t="s">
        <v>41</v>
      </c>
      <c r="AD1152">
        <v>0</v>
      </c>
      <c r="AE1152">
        <v>2016</v>
      </c>
      <c r="AF1152">
        <v>4</v>
      </c>
      <c r="AG1152" t="s">
        <v>42</v>
      </c>
      <c r="AH1152">
        <v>15</v>
      </c>
      <c r="AI1152" t="s">
        <v>5530</v>
      </c>
      <c r="AJ1152">
        <v>11</v>
      </c>
    </row>
    <row r="1153" spans="1:36" x14ac:dyDescent="0.3">
      <c r="A1153">
        <v>8179598</v>
      </c>
      <c r="B1153">
        <v>43160693</v>
      </c>
      <c r="C1153" t="s">
        <v>203</v>
      </c>
      <c r="D1153" s="1">
        <v>42249</v>
      </c>
      <c r="E1153">
        <v>100</v>
      </c>
      <c r="F1153">
        <v>1</v>
      </c>
      <c r="G1153">
        <v>1</v>
      </c>
      <c r="H1153" t="s">
        <v>3474</v>
      </c>
      <c r="I1153" t="s">
        <v>3433</v>
      </c>
      <c r="J1153">
        <v>1190</v>
      </c>
      <c r="K1153" t="s">
        <v>3434</v>
      </c>
      <c r="L1153" t="s">
        <v>43</v>
      </c>
      <c r="M1153" t="s">
        <v>39</v>
      </c>
      <c r="N1153">
        <v>1</v>
      </c>
      <c r="O1153">
        <v>1</v>
      </c>
      <c r="P1153">
        <v>1</v>
      </c>
      <c r="Q1153">
        <v>1</v>
      </c>
      <c r="R1153" t="s">
        <v>40</v>
      </c>
      <c r="S1153" t="s">
        <v>5531</v>
      </c>
      <c r="T1153">
        <v>25</v>
      </c>
      <c r="U1153">
        <v>0</v>
      </c>
      <c r="V1153">
        <v>0</v>
      </c>
      <c r="W1153">
        <v>1</v>
      </c>
      <c r="X1153">
        <v>0</v>
      </c>
      <c r="Y1153">
        <v>6</v>
      </c>
      <c r="Z1153">
        <v>25</v>
      </c>
      <c r="AA1153">
        <v>0</v>
      </c>
      <c r="AB1153">
        <v>47</v>
      </c>
      <c r="AC1153" t="s">
        <v>41</v>
      </c>
      <c r="AD1153">
        <v>0</v>
      </c>
      <c r="AE1153">
        <v>2015</v>
      </c>
      <c r="AF1153">
        <v>9</v>
      </c>
      <c r="AG1153" t="s">
        <v>66</v>
      </c>
      <c r="AH1153">
        <v>36</v>
      </c>
      <c r="AI1153" t="s">
        <v>5532</v>
      </c>
      <c r="AJ1153">
        <v>10</v>
      </c>
    </row>
    <row r="1154" spans="1:36" x14ac:dyDescent="0.3">
      <c r="A1154">
        <v>13782171</v>
      </c>
      <c r="B1154">
        <v>2305632</v>
      </c>
      <c r="C1154" t="s">
        <v>2209</v>
      </c>
      <c r="D1154" s="1">
        <v>41035</v>
      </c>
      <c r="E1154">
        <v>100</v>
      </c>
      <c r="F1154">
        <v>2</v>
      </c>
      <c r="G1154">
        <v>2</v>
      </c>
      <c r="H1154" t="s">
        <v>3474</v>
      </c>
      <c r="I1154" t="s">
        <v>3433</v>
      </c>
      <c r="J1154">
        <v>1190</v>
      </c>
      <c r="K1154" t="s">
        <v>3434</v>
      </c>
      <c r="L1154" t="s">
        <v>43</v>
      </c>
      <c r="M1154" t="s">
        <v>44</v>
      </c>
      <c r="N1154">
        <v>4</v>
      </c>
      <c r="O1154">
        <v>1.5</v>
      </c>
      <c r="P1154">
        <v>2</v>
      </c>
      <c r="Q1154">
        <v>2</v>
      </c>
      <c r="R1154" t="s">
        <v>40</v>
      </c>
      <c r="S1154" t="s">
        <v>5533</v>
      </c>
      <c r="T1154">
        <v>49</v>
      </c>
      <c r="U1154">
        <v>0</v>
      </c>
      <c r="V1154">
        <v>40</v>
      </c>
      <c r="W1154">
        <v>3</v>
      </c>
      <c r="X1154">
        <v>20</v>
      </c>
      <c r="Y1154">
        <v>3</v>
      </c>
      <c r="Z1154">
        <v>1125</v>
      </c>
      <c r="AA1154">
        <v>4</v>
      </c>
      <c r="AB1154">
        <v>85</v>
      </c>
      <c r="AC1154" t="s">
        <v>41</v>
      </c>
      <c r="AD1154">
        <v>0.63</v>
      </c>
      <c r="AE1154">
        <v>2012</v>
      </c>
      <c r="AF1154">
        <v>5</v>
      </c>
      <c r="AG1154" t="s">
        <v>50</v>
      </c>
      <c r="AH1154">
        <v>18</v>
      </c>
      <c r="AI1154" t="s">
        <v>5534</v>
      </c>
      <c r="AJ1154">
        <v>15</v>
      </c>
    </row>
    <row r="1155" spans="1:36" x14ac:dyDescent="0.3">
      <c r="A1155">
        <v>7063846</v>
      </c>
      <c r="B1155">
        <v>37036774</v>
      </c>
      <c r="C1155" t="s">
        <v>409</v>
      </c>
      <c r="D1155" s="1">
        <v>42184</v>
      </c>
      <c r="E1155">
        <v>89</v>
      </c>
      <c r="F1155">
        <v>1</v>
      </c>
      <c r="G1155">
        <v>1</v>
      </c>
      <c r="H1155" t="s">
        <v>3474</v>
      </c>
      <c r="I1155" t="s">
        <v>3433</v>
      </c>
      <c r="J1155">
        <v>1190</v>
      </c>
      <c r="K1155" t="s">
        <v>3434</v>
      </c>
      <c r="L1155" t="s">
        <v>64</v>
      </c>
      <c r="M1155" t="s">
        <v>39</v>
      </c>
      <c r="N1155">
        <v>2</v>
      </c>
      <c r="O1155">
        <v>2</v>
      </c>
      <c r="P1155">
        <v>1</v>
      </c>
      <c r="Q1155">
        <v>1</v>
      </c>
      <c r="R1155" t="s">
        <v>40</v>
      </c>
      <c r="S1155" t="s">
        <v>5535</v>
      </c>
      <c r="T1155">
        <v>25</v>
      </c>
      <c r="U1155">
        <v>0</v>
      </c>
      <c r="V1155">
        <v>0</v>
      </c>
      <c r="W1155">
        <v>1</v>
      </c>
      <c r="X1155">
        <v>0</v>
      </c>
      <c r="Y1155">
        <v>2</v>
      </c>
      <c r="Z1155">
        <v>1125</v>
      </c>
      <c r="AA1155">
        <v>7</v>
      </c>
      <c r="AB1155">
        <v>83</v>
      </c>
      <c r="AC1155" t="s">
        <v>46</v>
      </c>
      <c r="AD1155">
        <v>0.51</v>
      </c>
      <c r="AE1155">
        <v>2015</v>
      </c>
      <c r="AF1155">
        <v>6</v>
      </c>
      <c r="AG1155" t="s">
        <v>52</v>
      </c>
      <c r="AH1155">
        <v>27</v>
      </c>
      <c r="AI1155" t="s">
        <v>5536</v>
      </c>
      <c r="AJ1155">
        <v>10</v>
      </c>
    </row>
    <row r="1156" spans="1:36" x14ac:dyDescent="0.3">
      <c r="A1156">
        <v>16921127</v>
      </c>
      <c r="B1156">
        <v>59508973</v>
      </c>
      <c r="C1156" t="s">
        <v>381</v>
      </c>
      <c r="D1156" s="1">
        <v>42419</v>
      </c>
      <c r="E1156">
        <v>100</v>
      </c>
      <c r="F1156">
        <v>1</v>
      </c>
      <c r="G1156">
        <v>1</v>
      </c>
      <c r="H1156" t="s">
        <v>3486</v>
      </c>
      <c r="I1156" t="s">
        <v>3433</v>
      </c>
      <c r="J1156">
        <v>1050</v>
      </c>
      <c r="K1156" t="s">
        <v>3434</v>
      </c>
      <c r="L1156" t="s">
        <v>43</v>
      </c>
      <c r="M1156" t="s">
        <v>39</v>
      </c>
      <c r="N1156">
        <v>2</v>
      </c>
      <c r="O1156">
        <v>1</v>
      </c>
      <c r="P1156">
        <v>1</v>
      </c>
      <c r="Q1156">
        <v>1</v>
      </c>
      <c r="R1156" t="s">
        <v>40</v>
      </c>
      <c r="S1156" t="s">
        <v>5537</v>
      </c>
      <c r="T1156">
        <v>45</v>
      </c>
      <c r="U1156">
        <v>100</v>
      </c>
      <c r="V1156">
        <v>0</v>
      </c>
      <c r="W1156">
        <v>1</v>
      </c>
      <c r="X1156">
        <v>10</v>
      </c>
      <c r="Y1156">
        <v>1</v>
      </c>
      <c r="Z1156">
        <v>1125</v>
      </c>
      <c r="AA1156">
        <v>0</v>
      </c>
      <c r="AB1156">
        <v>47</v>
      </c>
      <c r="AC1156" t="s">
        <v>41</v>
      </c>
      <c r="AD1156">
        <v>0</v>
      </c>
      <c r="AE1156">
        <v>2016</v>
      </c>
      <c r="AF1156">
        <v>2</v>
      </c>
      <c r="AG1156" t="s">
        <v>77</v>
      </c>
      <c r="AH1156">
        <v>7</v>
      </c>
      <c r="AI1156" t="s">
        <v>5538</v>
      </c>
      <c r="AJ1156">
        <v>13</v>
      </c>
    </row>
    <row r="1157" spans="1:36" x14ac:dyDescent="0.3">
      <c r="A1157">
        <v>3285304</v>
      </c>
      <c r="B1157">
        <v>15131756</v>
      </c>
      <c r="C1157" t="s">
        <v>943</v>
      </c>
      <c r="D1157" s="1">
        <v>41764</v>
      </c>
      <c r="E1157">
        <v>100</v>
      </c>
      <c r="F1157">
        <v>1</v>
      </c>
      <c r="G1157">
        <v>1</v>
      </c>
      <c r="H1157" t="s">
        <v>3486</v>
      </c>
      <c r="I1157" t="s">
        <v>3433</v>
      </c>
      <c r="J1157">
        <v>1050</v>
      </c>
      <c r="K1157" t="s">
        <v>3434</v>
      </c>
      <c r="L1157" t="s">
        <v>64</v>
      </c>
      <c r="M1157" t="s">
        <v>39</v>
      </c>
      <c r="N1157">
        <v>2</v>
      </c>
      <c r="O1157">
        <v>2</v>
      </c>
      <c r="P1157">
        <v>1</v>
      </c>
      <c r="Q1157">
        <v>1</v>
      </c>
      <c r="R1157" t="s">
        <v>40</v>
      </c>
      <c r="S1157" t="s">
        <v>1762</v>
      </c>
      <c r="T1157">
        <v>30</v>
      </c>
      <c r="U1157">
        <v>0</v>
      </c>
      <c r="V1157">
        <v>0</v>
      </c>
      <c r="W1157">
        <v>1</v>
      </c>
      <c r="X1157">
        <v>0</v>
      </c>
      <c r="Y1157">
        <v>6</v>
      </c>
      <c r="Z1157">
        <v>1125</v>
      </c>
      <c r="AA1157">
        <v>1</v>
      </c>
      <c r="AB1157">
        <v>100</v>
      </c>
      <c r="AC1157" t="s">
        <v>41</v>
      </c>
      <c r="AD1157">
        <v>0.03</v>
      </c>
      <c r="AE1157">
        <v>2014</v>
      </c>
      <c r="AF1157">
        <v>5</v>
      </c>
      <c r="AG1157" t="s">
        <v>50</v>
      </c>
      <c r="AH1157">
        <v>19</v>
      </c>
      <c r="AI1157" t="s">
        <v>1763</v>
      </c>
      <c r="AJ1157">
        <v>8</v>
      </c>
    </row>
    <row r="1158" spans="1:36" x14ac:dyDescent="0.3">
      <c r="A1158">
        <v>2180543</v>
      </c>
      <c r="B1158">
        <v>11120273</v>
      </c>
      <c r="C1158" t="s">
        <v>149</v>
      </c>
      <c r="D1158" s="1">
        <v>41647</v>
      </c>
      <c r="E1158">
        <v>100</v>
      </c>
      <c r="F1158">
        <v>2</v>
      </c>
      <c r="G1158">
        <v>2</v>
      </c>
      <c r="H1158" t="s">
        <v>3486</v>
      </c>
      <c r="I1158" t="s">
        <v>3433</v>
      </c>
      <c r="J1158">
        <v>1050</v>
      </c>
      <c r="K1158" t="s">
        <v>3434</v>
      </c>
      <c r="L1158" t="s">
        <v>43</v>
      </c>
      <c r="M1158" t="s">
        <v>39</v>
      </c>
      <c r="N1158">
        <v>2</v>
      </c>
      <c r="O1158">
        <v>1</v>
      </c>
      <c r="P1158">
        <v>1</v>
      </c>
      <c r="Q1158">
        <v>1</v>
      </c>
      <c r="R1158" t="s">
        <v>40</v>
      </c>
      <c r="S1158" t="s">
        <v>915</v>
      </c>
      <c r="T1158">
        <v>40</v>
      </c>
      <c r="U1158">
        <v>0</v>
      </c>
      <c r="V1158">
        <v>0</v>
      </c>
      <c r="W1158">
        <v>1</v>
      </c>
      <c r="X1158">
        <v>15</v>
      </c>
      <c r="Y1158">
        <v>2</v>
      </c>
      <c r="Z1158">
        <v>1125</v>
      </c>
      <c r="AA1158">
        <v>24</v>
      </c>
      <c r="AB1158">
        <v>92</v>
      </c>
      <c r="AC1158" t="s">
        <v>46</v>
      </c>
      <c r="AD1158">
        <v>0.61</v>
      </c>
      <c r="AE1158">
        <v>2014</v>
      </c>
      <c r="AF1158">
        <v>1</v>
      </c>
      <c r="AG1158" t="s">
        <v>80</v>
      </c>
      <c r="AH1158">
        <v>2</v>
      </c>
      <c r="AI1158" t="s">
        <v>916</v>
      </c>
      <c r="AJ1158">
        <v>6</v>
      </c>
    </row>
    <row r="1159" spans="1:36" x14ac:dyDescent="0.3">
      <c r="A1159">
        <v>12575424</v>
      </c>
      <c r="B1159">
        <v>5261482</v>
      </c>
      <c r="C1159" t="s">
        <v>156</v>
      </c>
      <c r="D1159" s="1">
        <v>41333</v>
      </c>
      <c r="E1159">
        <v>0</v>
      </c>
      <c r="F1159">
        <v>1</v>
      </c>
      <c r="G1159">
        <v>1</v>
      </c>
      <c r="H1159" t="s">
        <v>3486</v>
      </c>
      <c r="I1159" t="s">
        <v>3433</v>
      </c>
      <c r="J1159">
        <v>1050</v>
      </c>
      <c r="K1159" t="s">
        <v>3434</v>
      </c>
      <c r="L1159" t="s">
        <v>43</v>
      </c>
      <c r="M1159" t="s">
        <v>39</v>
      </c>
      <c r="N1159">
        <v>1</v>
      </c>
      <c r="O1159">
        <v>1</v>
      </c>
      <c r="P1159">
        <v>1</v>
      </c>
      <c r="Q1159">
        <v>1</v>
      </c>
      <c r="R1159" t="s">
        <v>40</v>
      </c>
      <c r="S1159" t="s">
        <v>5539</v>
      </c>
      <c r="T1159">
        <v>25</v>
      </c>
      <c r="U1159">
        <v>0</v>
      </c>
      <c r="V1159">
        <v>0</v>
      </c>
      <c r="W1159">
        <v>1</v>
      </c>
      <c r="X1159">
        <v>0</v>
      </c>
      <c r="Y1159">
        <v>2</v>
      </c>
      <c r="Z1159">
        <v>1125</v>
      </c>
      <c r="AA1159">
        <v>0</v>
      </c>
      <c r="AB1159">
        <v>47</v>
      </c>
      <c r="AC1159" t="s">
        <v>41</v>
      </c>
      <c r="AD1159">
        <v>0</v>
      </c>
      <c r="AE1159">
        <v>2013</v>
      </c>
      <c r="AF1159">
        <v>2</v>
      </c>
      <c r="AG1159" t="s">
        <v>77</v>
      </c>
      <c r="AH1159">
        <v>9</v>
      </c>
      <c r="AI1159" t="s">
        <v>5540</v>
      </c>
      <c r="AJ1159">
        <v>13</v>
      </c>
    </row>
    <row r="1160" spans="1:36" x14ac:dyDescent="0.3">
      <c r="A1160">
        <v>5089268</v>
      </c>
      <c r="B1160">
        <v>3154455</v>
      </c>
      <c r="C1160" t="s">
        <v>1903</v>
      </c>
      <c r="D1160" s="1">
        <v>41125</v>
      </c>
      <c r="E1160">
        <v>90</v>
      </c>
      <c r="F1160">
        <v>6</v>
      </c>
      <c r="G1160">
        <v>3.5</v>
      </c>
      <c r="H1160" t="s">
        <v>3486</v>
      </c>
      <c r="I1160" t="s">
        <v>3433</v>
      </c>
      <c r="J1160">
        <v>1050</v>
      </c>
      <c r="K1160" t="s">
        <v>3434</v>
      </c>
      <c r="L1160" t="s">
        <v>43</v>
      </c>
      <c r="M1160" t="s">
        <v>39</v>
      </c>
      <c r="N1160">
        <v>2</v>
      </c>
      <c r="O1160">
        <v>1</v>
      </c>
      <c r="P1160">
        <v>1</v>
      </c>
      <c r="Q1160">
        <v>1</v>
      </c>
      <c r="R1160" t="s">
        <v>40</v>
      </c>
      <c r="S1160" t="s">
        <v>5541</v>
      </c>
      <c r="T1160">
        <v>32</v>
      </c>
      <c r="U1160">
        <v>0</v>
      </c>
      <c r="V1160">
        <v>0</v>
      </c>
      <c r="W1160">
        <v>1</v>
      </c>
      <c r="X1160">
        <v>13</v>
      </c>
      <c r="Y1160">
        <v>3</v>
      </c>
      <c r="Z1160">
        <v>7</v>
      </c>
      <c r="AA1160">
        <v>33</v>
      </c>
      <c r="AB1160">
        <v>93</v>
      </c>
      <c r="AC1160" t="s">
        <v>41</v>
      </c>
      <c r="AD1160">
        <v>1.2</v>
      </c>
      <c r="AE1160">
        <v>2012</v>
      </c>
      <c r="AF1160">
        <v>8</v>
      </c>
      <c r="AG1160" t="s">
        <v>56</v>
      </c>
      <c r="AH1160">
        <v>31</v>
      </c>
      <c r="AI1160" t="s">
        <v>5542</v>
      </c>
      <c r="AJ1160">
        <v>15</v>
      </c>
    </row>
    <row r="1161" spans="1:36" x14ac:dyDescent="0.3">
      <c r="A1161">
        <v>17298609</v>
      </c>
      <c r="B1161">
        <v>7545572</v>
      </c>
      <c r="C1161" t="s">
        <v>57</v>
      </c>
      <c r="D1161" s="1">
        <v>41472</v>
      </c>
      <c r="E1161">
        <v>100</v>
      </c>
      <c r="F1161">
        <v>1</v>
      </c>
      <c r="G1161">
        <v>1</v>
      </c>
      <c r="H1161" t="s">
        <v>3486</v>
      </c>
      <c r="I1161" t="s">
        <v>3433</v>
      </c>
      <c r="J1161">
        <v>1050</v>
      </c>
      <c r="K1161" t="s">
        <v>3434</v>
      </c>
      <c r="L1161" t="s">
        <v>43</v>
      </c>
      <c r="M1161" t="s">
        <v>44</v>
      </c>
      <c r="N1161">
        <v>2</v>
      </c>
      <c r="O1161">
        <v>1</v>
      </c>
      <c r="P1161">
        <v>1</v>
      </c>
      <c r="Q1161">
        <v>1</v>
      </c>
      <c r="R1161" t="s">
        <v>40</v>
      </c>
      <c r="S1161" t="s">
        <v>5543</v>
      </c>
      <c r="T1161">
        <v>60</v>
      </c>
      <c r="U1161">
        <v>200</v>
      </c>
      <c r="V1161">
        <v>25</v>
      </c>
      <c r="W1161">
        <v>1</v>
      </c>
      <c r="X1161">
        <v>10</v>
      </c>
      <c r="Y1161">
        <v>2</v>
      </c>
      <c r="Z1161">
        <v>1125</v>
      </c>
      <c r="AA1161">
        <v>2</v>
      </c>
      <c r="AB1161">
        <v>100</v>
      </c>
      <c r="AC1161" t="s">
        <v>41</v>
      </c>
      <c r="AD1161">
        <v>1.5</v>
      </c>
      <c r="AE1161">
        <v>2013</v>
      </c>
      <c r="AF1161">
        <v>7</v>
      </c>
      <c r="AG1161" t="s">
        <v>47</v>
      </c>
      <c r="AH1161">
        <v>29</v>
      </c>
      <c r="AI1161" t="s">
        <v>1467</v>
      </c>
      <c r="AJ1161">
        <v>8</v>
      </c>
    </row>
    <row r="1162" spans="1:36" x14ac:dyDescent="0.3">
      <c r="A1162">
        <v>3552218</v>
      </c>
      <c r="B1162">
        <v>3085844</v>
      </c>
      <c r="C1162" t="s">
        <v>2965</v>
      </c>
      <c r="D1162" s="1">
        <v>41118</v>
      </c>
      <c r="E1162">
        <v>100</v>
      </c>
      <c r="F1162">
        <v>1</v>
      </c>
      <c r="G1162">
        <v>1</v>
      </c>
      <c r="H1162" t="s">
        <v>3486</v>
      </c>
      <c r="I1162" t="s">
        <v>3433</v>
      </c>
      <c r="J1162">
        <v>1050</v>
      </c>
      <c r="K1162" t="s">
        <v>3434</v>
      </c>
      <c r="L1162" t="s">
        <v>43</v>
      </c>
      <c r="M1162" t="s">
        <v>44</v>
      </c>
      <c r="N1162">
        <v>2</v>
      </c>
      <c r="O1162">
        <v>1</v>
      </c>
      <c r="P1162">
        <v>1</v>
      </c>
      <c r="Q1162">
        <v>1</v>
      </c>
      <c r="R1162" t="s">
        <v>40</v>
      </c>
      <c r="S1162" t="s">
        <v>5544</v>
      </c>
      <c r="T1162">
        <v>61</v>
      </c>
      <c r="U1162">
        <v>150</v>
      </c>
      <c r="V1162">
        <v>50</v>
      </c>
      <c r="W1162">
        <v>1</v>
      </c>
      <c r="X1162">
        <v>0</v>
      </c>
      <c r="Y1162">
        <v>5</v>
      </c>
      <c r="Z1162">
        <v>1125</v>
      </c>
      <c r="AA1162">
        <v>10</v>
      </c>
      <c r="AB1162">
        <v>94</v>
      </c>
      <c r="AC1162" t="s">
        <v>49</v>
      </c>
      <c r="AD1162">
        <v>0.47</v>
      </c>
      <c r="AE1162">
        <v>2012</v>
      </c>
      <c r="AF1162">
        <v>7</v>
      </c>
      <c r="AG1162" t="s">
        <v>47</v>
      </c>
      <c r="AH1162">
        <v>30</v>
      </c>
      <c r="AI1162" t="s">
        <v>2111</v>
      </c>
      <c r="AJ1162">
        <v>14</v>
      </c>
    </row>
    <row r="1163" spans="1:36" x14ac:dyDescent="0.3">
      <c r="A1163">
        <v>78561</v>
      </c>
      <c r="B1163">
        <v>422138</v>
      </c>
      <c r="C1163" t="s">
        <v>453</v>
      </c>
      <c r="D1163" s="1">
        <v>40606</v>
      </c>
      <c r="E1163">
        <v>70</v>
      </c>
      <c r="F1163">
        <v>3</v>
      </c>
      <c r="G1163">
        <v>3</v>
      </c>
      <c r="H1163" t="s">
        <v>3486</v>
      </c>
      <c r="I1163" t="s">
        <v>3433</v>
      </c>
      <c r="J1163">
        <v>1050</v>
      </c>
      <c r="K1163" t="s">
        <v>3434</v>
      </c>
      <c r="L1163" t="s">
        <v>61</v>
      </c>
      <c r="M1163" t="s">
        <v>39</v>
      </c>
      <c r="N1163">
        <v>3</v>
      </c>
      <c r="O1163">
        <v>1</v>
      </c>
      <c r="P1163">
        <v>1</v>
      </c>
      <c r="Q1163">
        <v>3</v>
      </c>
      <c r="R1163" t="s">
        <v>40</v>
      </c>
      <c r="S1163" t="s">
        <v>5545</v>
      </c>
      <c r="T1163">
        <v>60</v>
      </c>
      <c r="U1163">
        <v>0</v>
      </c>
      <c r="V1163">
        <v>0</v>
      </c>
      <c r="W1163">
        <v>1</v>
      </c>
      <c r="X1163">
        <v>15</v>
      </c>
      <c r="Y1163">
        <v>1</v>
      </c>
      <c r="Z1163">
        <v>30</v>
      </c>
      <c r="AA1163">
        <v>42</v>
      </c>
      <c r="AB1163">
        <v>97</v>
      </c>
      <c r="AC1163" t="s">
        <v>49</v>
      </c>
      <c r="AD1163">
        <v>0.56999999999999995</v>
      </c>
      <c r="AE1163">
        <v>2011</v>
      </c>
      <c r="AF1163">
        <v>3</v>
      </c>
      <c r="AG1163" t="s">
        <v>54</v>
      </c>
      <c r="AH1163">
        <v>9</v>
      </c>
      <c r="AI1163" t="s">
        <v>5546</v>
      </c>
      <c r="AJ1163">
        <v>6</v>
      </c>
    </row>
    <row r="1164" spans="1:36" x14ac:dyDescent="0.3">
      <c r="A1164">
        <v>11136737</v>
      </c>
      <c r="B1164">
        <v>57866826</v>
      </c>
      <c r="C1164" t="s">
        <v>1738</v>
      </c>
      <c r="D1164" s="1">
        <v>42408</v>
      </c>
      <c r="E1164">
        <v>100</v>
      </c>
      <c r="F1164">
        <v>1</v>
      </c>
      <c r="G1164">
        <v>1</v>
      </c>
      <c r="H1164" t="s">
        <v>3486</v>
      </c>
      <c r="I1164" t="s">
        <v>3433</v>
      </c>
      <c r="J1164">
        <v>1050</v>
      </c>
      <c r="K1164" t="s">
        <v>3434</v>
      </c>
      <c r="L1164" t="s">
        <v>43</v>
      </c>
      <c r="M1164" t="s">
        <v>39</v>
      </c>
      <c r="N1164">
        <v>2</v>
      </c>
      <c r="O1164">
        <v>1</v>
      </c>
      <c r="P1164">
        <v>1</v>
      </c>
      <c r="Q1164">
        <v>1</v>
      </c>
      <c r="R1164" t="s">
        <v>40</v>
      </c>
      <c r="S1164" t="s">
        <v>5547</v>
      </c>
      <c r="T1164">
        <v>24</v>
      </c>
      <c r="U1164">
        <v>0</v>
      </c>
      <c r="V1164">
        <v>0</v>
      </c>
      <c r="W1164">
        <v>1</v>
      </c>
      <c r="X1164">
        <v>0</v>
      </c>
      <c r="Y1164">
        <v>1</v>
      </c>
      <c r="Z1164">
        <v>1125</v>
      </c>
      <c r="AA1164">
        <v>2</v>
      </c>
      <c r="AB1164">
        <v>47</v>
      </c>
      <c r="AC1164" t="s">
        <v>41</v>
      </c>
      <c r="AD1164">
        <v>0.13</v>
      </c>
      <c r="AE1164">
        <v>2016</v>
      </c>
      <c r="AF1164">
        <v>2</v>
      </c>
      <c r="AG1164" t="s">
        <v>77</v>
      </c>
      <c r="AH1164">
        <v>6</v>
      </c>
      <c r="AI1164" t="s">
        <v>5548</v>
      </c>
      <c r="AJ1164">
        <v>13</v>
      </c>
    </row>
    <row r="1165" spans="1:36" x14ac:dyDescent="0.3">
      <c r="A1165">
        <v>7597348</v>
      </c>
      <c r="B1165">
        <v>39840084</v>
      </c>
      <c r="C1165" t="s">
        <v>2243</v>
      </c>
      <c r="D1165" s="1">
        <v>42213</v>
      </c>
      <c r="E1165">
        <v>100</v>
      </c>
      <c r="F1165">
        <v>1</v>
      </c>
      <c r="G1165">
        <v>1</v>
      </c>
      <c r="H1165" t="s">
        <v>3486</v>
      </c>
      <c r="I1165" t="s">
        <v>3433</v>
      </c>
      <c r="J1165">
        <v>1050</v>
      </c>
      <c r="K1165" t="s">
        <v>3434</v>
      </c>
      <c r="L1165" t="s">
        <v>43</v>
      </c>
      <c r="M1165" t="s">
        <v>39</v>
      </c>
      <c r="N1165">
        <v>4</v>
      </c>
      <c r="O1165">
        <v>1</v>
      </c>
      <c r="P1165">
        <v>1</v>
      </c>
      <c r="Q1165">
        <v>1</v>
      </c>
      <c r="R1165" t="s">
        <v>40</v>
      </c>
      <c r="S1165" t="s">
        <v>5549</v>
      </c>
      <c r="T1165">
        <v>35</v>
      </c>
      <c r="U1165">
        <v>300</v>
      </c>
      <c r="V1165">
        <v>0</v>
      </c>
      <c r="W1165">
        <v>1</v>
      </c>
      <c r="X1165">
        <v>0</v>
      </c>
      <c r="Y1165">
        <v>6</v>
      </c>
      <c r="Z1165">
        <v>15</v>
      </c>
      <c r="AA1165">
        <v>0</v>
      </c>
      <c r="AB1165">
        <v>47</v>
      </c>
      <c r="AC1165" t="s">
        <v>41</v>
      </c>
      <c r="AD1165">
        <v>0</v>
      </c>
      <c r="AE1165">
        <v>2015</v>
      </c>
      <c r="AF1165">
        <v>7</v>
      </c>
      <c r="AG1165" t="s">
        <v>47</v>
      </c>
      <c r="AH1165">
        <v>31</v>
      </c>
      <c r="AI1165" t="s">
        <v>5550</v>
      </c>
      <c r="AJ1165">
        <v>7</v>
      </c>
    </row>
    <row r="1166" spans="1:36" x14ac:dyDescent="0.3">
      <c r="A1166">
        <v>13395651</v>
      </c>
      <c r="B1166">
        <v>8255840</v>
      </c>
      <c r="C1166" t="s">
        <v>1917</v>
      </c>
      <c r="D1166" s="1">
        <v>41505</v>
      </c>
      <c r="E1166">
        <v>100</v>
      </c>
      <c r="F1166">
        <v>1</v>
      </c>
      <c r="G1166">
        <v>1</v>
      </c>
      <c r="H1166" t="s">
        <v>3486</v>
      </c>
      <c r="I1166" t="s">
        <v>3433</v>
      </c>
      <c r="J1166">
        <v>1050</v>
      </c>
      <c r="K1166" t="s">
        <v>3434</v>
      </c>
      <c r="L1166" t="s">
        <v>64</v>
      </c>
      <c r="M1166" t="s">
        <v>39</v>
      </c>
      <c r="N1166">
        <v>2</v>
      </c>
      <c r="O1166">
        <v>2</v>
      </c>
      <c r="P1166">
        <v>1</v>
      </c>
      <c r="Q1166">
        <v>1</v>
      </c>
      <c r="R1166" t="s">
        <v>40</v>
      </c>
      <c r="S1166" t="s">
        <v>5551</v>
      </c>
      <c r="T1166">
        <v>27</v>
      </c>
      <c r="U1166">
        <v>0</v>
      </c>
      <c r="V1166">
        <v>0</v>
      </c>
      <c r="W1166">
        <v>1</v>
      </c>
      <c r="X1166">
        <v>0</v>
      </c>
      <c r="Y1166">
        <v>2</v>
      </c>
      <c r="Z1166">
        <v>1125</v>
      </c>
      <c r="AA1166">
        <v>2</v>
      </c>
      <c r="AB1166">
        <v>80</v>
      </c>
      <c r="AC1166" t="s">
        <v>41</v>
      </c>
      <c r="AD1166">
        <v>0.28999999999999998</v>
      </c>
      <c r="AE1166">
        <v>2013</v>
      </c>
      <c r="AF1166">
        <v>8</v>
      </c>
      <c r="AG1166" t="s">
        <v>56</v>
      </c>
      <c r="AH1166">
        <v>34</v>
      </c>
      <c r="AI1166" t="s">
        <v>5552</v>
      </c>
      <c r="AJ1166">
        <v>12</v>
      </c>
    </row>
    <row r="1167" spans="1:36" x14ac:dyDescent="0.3">
      <c r="A1167">
        <v>13258111</v>
      </c>
      <c r="B1167">
        <v>74613568</v>
      </c>
      <c r="C1167" t="s">
        <v>1326</v>
      </c>
      <c r="D1167" s="1">
        <v>42519</v>
      </c>
      <c r="E1167">
        <v>100</v>
      </c>
      <c r="F1167">
        <v>1</v>
      </c>
      <c r="G1167">
        <v>1</v>
      </c>
      <c r="H1167" t="s">
        <v>3486</v>
      </c>
      <c r="I1167" t="s">
        <v>3433</v>
      </c>
      <c r="J1167">
        <v>1050</v>
      </c>
      <c r="K1167" t="s">
        <v>3434</v>
      </c>
      <c r="L1167" t="s">
        <v>43</v>
      </c>
      <c r="M1167" t="s">
        <v>39</v>
      </c>
      <c r="N1167">
        <v>2</v>
      </c>
      <c r="O1167">
        <v>1</v>
      </c>
      <c r="P1167">
        <v>1</v>
      </c>
      <c r="Q1167">
        <v>1</v>
      </c>
      <c r="R1167" t="s">
        <v>40</v>
      </c>
      <c r="S1167" t="s">
        <v>5553</v>
      </c>
      <c r="T1167">
        <v>20</v>
      </c>
      <c r="U1167">
        <v>95</v>
      </c>
      <c r="V1167">
        <v>0</v>
      </c>
      <c r="W1167">
        <v>1</v>
      </c>
      <c r="X1167">
        <v>0</v>
      </c>
      <c r="Y1167">
        <v>1</v>
      </c>
      <c r="Z1167">
        <v>1125</v>
      </c>
      <c r="AA1167">
        <v>4</v>
      </c>
      <c r="AB1167">
        <v>47</v>
      </c>
      <c r="AC1167" t="s">
        <v>41</v>
      </c>
      <c r="AD1167">
        <v>0.36</v>
      </c>
      <c r="AE1167">
        <v>2016</v>
      </c>
      <c r="AF1167">
        <v>5</v>
      </c>
      <c r="AG1167" t="s">
        <v>50</v>
      </c>
      <c r="AH1167">
        <v>21</v>
      </c>
      <c r="AI1167" t="s">
        <v>5554</v>
      </c>
      <c r="AJ1167">
        <v>12</v>
      </c>
    </row>
    <row r="1168" spans="1:36" x14ac:dyDescent="0.3">
      <c r="A1168">
        <v>17928502</v>
      </c>
      <c r="B1168">
        <v>7455468</v>
      </c>
      <c r="C1168" t="s">
        <v>423</v>
      </c>
      <c r="D1168" s="1">
        <v>41468</v>
      </c>
      <c r="E1168">
        <v>100</v>
      </c>
      <c r="F1168">
        <v>1</v>
      </c>
      <c r="G1168">
        <v>1</v>
      </c>
      <c r="H1168" t="s">
        <v>3486</v>
      </c>
      <c r="I1168" t="s">
        <v>3433</v>
      </c>
      <c r="J1168">
        <v>1050</v>
      </c>
      <c r="K1168" t="s">
        <v>3434</v>
      </c>
      <c r="L1168" t="s">
        <v>43</v>
      </c>
      <c r="M1168" t="s">
        <v>44</v>
      </c>
      <c r="N1168">
        <v>4</v>
      </c>
      <c r="O1168">
        <v>2</v>
      </c>
      <c r="P1168">
        <v>2</v>
      </c>
      <c r="Q1168">
        <v>2</v>
      </c>
      <c r="R1168" t="s">
        <v>40</v>
      </c>
      <c r="S1168" t="s">
        <v>5555</v>
      </c>
      <c r="T1168">
        <v>80</v>
      </c>
      <c r="U1168">
        <v>150</v>
      </c>
      <c r="V1168">
        <v>20</v>
      </c>
      <c r="W1168">
        <v>2</v>
      </c>
      <c r="X1168">
        <v>20</v>
      </c>
      <c r="Y1168">
        <v>3</v>
      </c>
      <c r="Z1168">
        <v>1125</v>
      </c>
      <c r="AA1168">
        <v>1</v>
      </c>
      <c r="AB1168">
        <v>100</v>
      </c>
      <c r="AC1168" t="s">
        <v>46</v>
      </c>
      <c r="AD1168">
        <v>1</v>
      </c>
      <c r="AE1168">
        <v>2013</v>
      </c>
      <c r="AF1168">
        <v>7</v>
      </c>
      <c r="AG1168" t="s">
        <v>47</v>
      </c>
      <c r="AH1168">
        <v>28</v>
      </c>
      <c r="AI1168" t="s">
        <v>5556</v>
      </c>
      <c r="AJ1168">
        <v>15</v>
      </c>
    </row>
    <row r="1169" spans="1:36" x14ac:dyDescent="0.3">
      <c r="A1169">
        <v>13820583</v>
      </c>
      <c r="B1169">
        <v>30396955</v>
      </c>
      <c r="C1169" t="s">
        <v>1399</v>
      </c>
      <c r="D1169" s="1">
        <v>42095</v>
      </c>
      <c r="E1169">
        <v>100</v>
      </c>
      <c r="F1169">
        <v>1</v>
      </c>
      <c r="G1169">
        <v>1</v>
      </c>
      <c r="H1169" t="s">
        <v>3486</v>
      </c>
      <c r="I1169" t="s">
        <v>3433</v>
      </c>
      <c r="J1169">
        <v>1050</v>
      </c>
      <c r="K1169" t="s">
        <v>3434</v>
      </c>
      <c r="L1169" t="s">
        <v>43</v>
      </c>
      <c r="M1169" t="s">
        <v>39</v>
      </c>
      <c r="N1169">
        <v>2</v>
      </c>
      <c r="O1169">
        <v>1</v>
      </c>
      <c r="P1169">
        <v>1</v>
      </c>
      <c r="Q1169">
        <v>1</v>
      </c>
      <c r="R1169" t="s">
        <v>40</v>
      </c>
      <c r="S1169" t="s">
        <v>5557</v>
      </c>
      <c r="T1169">
        <v>49</v>
      </c>
      <c r="U1169">
        <v>0</v>
      </c>
      <c r="V1169">
        <v>30</v>
      </c>
      <c r="W1169">
        <v>1</v>
      </c>
      <c r="X1169">
        <v>20</v>
      </c>
      <c r="Y1169">
        <v>1</v>
      </c>
      <c r="Z1169">
        <v>1125</v>
      </c>
      <c r="AA1169">
        <v>2</v>
      </c>
      <c r="AB1169">
        <v>100</v>
      </c>
      <c r="AC1169" t="s">
        <v>41</v>
      </c>
      <c r="AD1169">
        <v>0.28999999999999998</v>
      </c>
      <c r="AE1169">
        <v>2015</v>
      </c>
      <c r="AF1169">
        <v>4</v>
      </c>
      <c r="AG1169" t="s">
        <v>42</v>
      </c>
      <c r="AH1169">
        <v>14</v>
      </c>
      <c r="AI1169" t="s">
        <v>3139</v>
      </c>
      <c r="AJ1169">
        <v>16</v>
      </c>
    </row>
    <row r="1170" spans="1:36" x14ac:dyDescent="0.3">
      <c r="A1170">
        <v>8321860</v>
      </c>
      <c r="B1170">
        <v>34194358</v>
      </c>
      <c r="C1170" t="s">
        <v>463</v>
      </c>
      <c r="D1170" s="1">
        <v>42149</v>
      </c>
      <c r="E1170">
        <v>100</v>
      </c>
      <c r="F1170">
        <v>2</v>
      </c>
      <c r="G1170">
        <v>2</v>
      </c>
      <c r="H1170" t="s">
        <v>3487</v>
      </c>
      <c r="I1170" t="s">
        <v>3433</v>
      </c>
      <c r="J1170">
        <v>1000</v>
      </c>
      <c r="K1170" t="s">
        <v>3434</v>
      </c>
      <c r="L1170" t="s">
        <v>64</v>
      </c>
      <c r="M1170" t="s">
        <v>39</v>
      </c>
      <c r="N1170">
        <v>1</v>
      </c>
      <c r="O1170">
        <v>1</v>
      </c>
      <c r="P1170">
        <v>1</v>
      </c>
      <c r="Q1170">
        <v>1</v>
      </c>
      <c r="R1170" t="s">
        <v>40</v>
      </c>
      <c r="S1170" t="s">
        <v>5558</v>
      </c>
      <c r="T1170">
        <v>30</v>
      </c>
      <c r="U1170">
        <v>0</v>
      </c>
      <c r="V1170">
        <v>0</v>
      </c>
      <c r="W1170">
        <v>1</v>
      </c>
      <c r="X1170">
        <v>0</v>
      </c>
      <c r="Y1170">
        <v>1</v>
      </c>
      <c r="Z1170">
        <v>200</v>
      </c>
      <c r="AA1170">
        <v>3</v>
      </c>
      <c r="AB1170">
        <v>87</v>
      </c>
      <c r="AC1170" t="s">
        <v>41</v>
      </c>
      <c r="AD1170">
        <v>0.15</v>
      </c>
      <c r="AE1170">
        <v>2015</v>
      </c>
      <c r="AF1170">
        <v>5</v>
      </c>
      <c r="AG1170" t="s">
        <v>50</v>
      </c>
      <c r="AH1170">
        <v>22</v>
      </c>
      <c r="AI1170" t="s">
        <v>5559</v>
      </c>
      <c r="AJ1170">
        <v>10</v>
      </c>
    </row>
    <row r="1171" spans="1:36" x14ac:dyDescent="0.3">
      <c r="A1171">
        <v>11361902</v>
      </c>
      <c r="B1171">
        <v>59522843</v>
      </c>
      <c r="C1171" t="s">
        <v>153</v>
      </c>
      <c r="D1171" s="1">
        <v>42419</v>
      </c>
      <c r="E1171">
        <v>100</v>
      </c>
      <c r="F1171">
        <v>1</v>
      </c>
      <c r="G1171">
        <v>1</v>
      </c>
      <c r="H1171" t="s">
        <v>3486</v>
      </c>
      <c r="I1171" t="s">
        <v>3433</v>
      </c>
      <c r="J1171">
        <v>1050</v>
      </c>
      <c r="K1171" t="s">
        <v>3434</v>
      </c>
      <c r="L1171" t="s">
        <v>43</v>
      </c>
      <c r="M1171" t="s">
        <v>39</v>
      </c>
      <c r="N1171">
        <v>2</v>
      </c>
      <c r="O1171">
        <v>1</v>
      </c>
      <c r="P1171">
        <v>1</v>
      </c>
      <c r="Q1171">
        <v>1</v>
      </c>
      <c r="R1171" t="s">
        <v>40</v>
      </c>
      <c r="S1171" t="s">
        <v>1554</v>
      </c>
      <c r="T1171">
        <v>25</v>
      </c>
      <c r="U1171">
        <v>0</v>
      </c>
      <c r="V1171">
        <v>0</v>
      </c>
      <c r="W1171">
        <v>1</v>
      </c>
      <c r="X1171">
        <v>0</v>
      </c>
      <c r="Y1171">
        <v>1</v>
      </c>
      <c r="Z1171">
        <v>1125</v>
      </c>
      <c r="AA1171">
        <v>4</v>
      </c>
      <c r="AB1171">
        <v>87</v>
      </c>
      <c r="AC1171" t="s">
        <v>41</v>
      </c>
      <c r="AD1171">
        <v>0.28000000000000003</v>
      </c>
      <c r="AE1171">
        <v>2016</v>
      </c>
      <c r="AF1171">
        <v>2</v>
      </c>
      <c r="AG1171" t="s">
        <v>77</v>
      </c>
      <c r="AH1171">
        <v>7</v>
      </c>
      <c r="AI1171" t="s">
        <v>1555</v>
      </c>
      <c r="AJ1171">
        <v>12</v>
      </c>
    </row>
    <row r="1172" spans="1:36" x14ac:dyDescent="0.3">
      <c r="A1172">
        <v>15951049</v>
      </c>
      <c r="B1172">
        <v>102752698</v>
      </c>
      <c r="C1172" t="s">
        <v>5560</v>
      </c>
      <c r="D1172" s="1">
        <v>42680</v>
      </c>
      <c r="E1172">
        <v>100</v>
      </c>
      <c r="F1172">
        <v>1</v>
      </c>
      <c r="G1172">
        <v>1</v>
      </c>
      <c r="H1172" t="s">
        <v>3486</v>
      </c>
      <c r="I1172" t="s">
        <v>3433</v>
      </c>
      <c r="J1172">
        <v>1050</v>
      </c>
      <c r="K1172" t="s">
        <v>3434</v>
      </c>
      <c r="L1172" t="s">
        <v>64</v>
      </c>
      <c r="M1172" t="s">
        <v>39</v>
      </c>
      <c r="N1172">
        <v>2</v>
      </c>
      <c r="O1172">
        <v>1</v>
      </c>
      <c r="P1172">
        <v>1</v>
      </c>
      <c r="Q1172">
        <v>1</v>
      </c>
      <c r="R1172" t="s">
        <v>40</v>
      </c>
      <c r="S1172" t="s">
        <v>5561</v>
      </c>
      <c r="T1172">
        <v>45</v>
      </c>
      <c r="U1172">
        <v>0</v>
      </c>
      <c r="V1172">
        <v>0</v>
      </c>
      <c r="W1172">
        <v>1</v>
      </c>
      <c r="X1172">
        <v>0</v>
      </c>
      <c r="Y1172">
        <v>2</v>
      </c>
      <c r="Z1172">
        <v>1125</v>
      </c>
      <c r="AA1172">
        <v>14</v>
      </c>
      <c r="AB1172">
        <v>100</v>
      </c>
      <c r="AC1172" t="s">
        <v>41</v>
      </c>
      <c r="AD1172">
        <v>3.89</v>
      </c>
      <c r="AE1172">
        <v>2016</v>
      </c>
      <c r="AF1172">
        <v>11</v>
      </c>
      <c r="AG1172" t="s">
        <v>95</v>
      </c>
      <c r="AH1172">
        <v>44</v>
      </c>
      <c r="AI1172" t="s">
        <v>5562</v>
      </c>
      <c r="AJ1172">
        <v>5</v>
      </c>
    </row>
    <row r="1173" spans="1:36" x14ac:dyDescent="0.3">
      <c r="A1173">
        <v>6651148</v>
      </c>
      <c r="B1173">
        <v>24505611</v>
      </c>
      <c r="C1173" t="s">
        <v>5563</v>
      </c>
      <c r="D1173" s="1">
        <v>41978</v>
      </c>
      <c r="E1173">
        <v>100</v>
      </c>
      <c r="F1173">
        <v>4</v>
      </c>
      <c r="G1173">
        <v>3.5</v>
      </c>
      <c r="H1173" t="s">
        <v>3487</v>
      </c>
      <c r="I1173" t="s">
        <v>3433</v>
      </c>
      <c r="J1173">
        <v>1000</v>
      </c>
      <c r="K1173" t="s">
        <v>3434</v>
      </c>
      <c r="L1173" t="s">
        <v>43</v>
      </c>
      <c r="M1173" t="s">
        <v>44</v>
      </c>
      <c r="N1173">
        <v>3</v>
      </c>
      <c r="O1173">
        <v>1</v>
      </c>
      <c r="P1173">
        <v>1</v>
      </c>
      <c r="Q1173">
        <v>1</v>
      </c>
      <c r="R1173" t="s">
        <v>40</v>
      </c>
      <c r="S1173" t="s">
        <v>5564</v>
      </c>
      <c r="T1173">
        <v>129</v>
      </c>
      <c r="U1173">
        <v>100</v>
      </c>
      <c r="V1173">
        <v>0</v>
      </c>
      <c r="W1173">
        <v>1</v>
      </c>
      <c r="X1173">
        <v>0</v>
      </c>
      <c r="Y1173">
        <v>1</v>
      </c>
      <c r="Z1173">
        <v>1125</v>
      </c>
      <c r="AA1173">
        <v>6</v>
      </c>
      <c r="AB1173">
        <v>90</v>
      </c>
      <c r="AC1173" t="s">
        <v>46</v>
      </c>
      <c r="AD1173">
        <v>0.3</v>
      </c>
      <c r="AE1173">
        <v>2014</v>
      </c>
      <c r="AF1173">
        <v>12</v>
      </c>
      <c r="AG1173" t="s">
        <v>133</v>
      </c>
      <c r="AH1173">
        <v>49</v>
      </c>
      <c r="AI1173" t="s">
        <v>5565</v>
      </c>
      <c r="AJ1173">
        <v>15</v>
      </c>
    </row>
    <row r="1174" spans="1:36" x14ac:dyDescent="0.3">
      <c r="A1174">
        <v>867938</v>
      </c>
      <c r="B1174">
        <v>2792958</v>
      </c>
      <c r="C1174" t="s">
        <v>1832</v>
      </c>
      <c r="D1174" s="1">
        <v>41091</v>
      </c>
      <c r="E1174">
        <v>96</v>
      </c>
      <c r="F1174">
        <v>93</v>
      </c>
      <c r="G1174">
        <v>3.5</v>
      </c>
      <c r="H1174" t="s">
        <v>3487</v>
      </c>
      <c r="I1174" t="s">
        <v>3433</v>
      </c>
      <c r="J1174">
        <v>1000</v>
      </c>
      <c r="K1174" t="s">
        <v>3434</v>
      </c>
      <c r="L1174" t="s">
        <v>43</v>
      </c>
      <c r="M1174" t="s">
        <v>44</v>
      </c>
      <c r="N1174">
        <v>4</v>
      </c>
      <c r="O1174">
        <v>1</v>
      </c>
      <c r="P1174">
        <v>1</v>
      </c>
      <c r="Q1174">
        <v>2</v>
      </c>
      <c r="R1174" t="s">
        <v>40</v>
      </c>
      <c r="S1174" t="s">
        <v>4598</v>
      </c>
      <c r="T1174">
        <v>149</v>
      </c>
      <c r="U1174">
        <v>0</v>
      </c>
      <c r="V1174">
        <v>12</v>
      </c>
      <c r="W1174">
        <v>2</v>
      </c>
      <c r="X1174">
        <v>15</v>
      </c>
      <c r="Y1174">
        <v>1</v>
      </c>
      <c r="Z1174">
        <v>90</v>
      </c>
      <c r="AA1174">
        <v>25</v>
      </c>
      <c r="AB1174">
        <v>86</v>
      </c>
      <c r="AC1174" t="s">
        <v>46</v>
      </c>
      <c r="AD1174">
        <v>0.49</v>
      </c>
      <c r="AE1174">
        <v>2012</v>
      </c>
      <c r="AF1174">
        <v>7</v>
      </c>
      <c r="AG1174" t="s">
        <v>47</v>
      </c>
      <c r="AH1174">
        <v>26</v>
      </c>
      <c r="AI1174" t="s">
        <v>4599</v>
      </c>
      <c r="AJ1174">
        <v>14</v>
      </c>
    </row>
    <row r="1175" spans="1:36" x14ac:dyDescent="0.3">
      <c r="A1175">
        <v>17940369</v>
      </c>
      <c r="B1175">
        <v>73488778</v>
      </c>
      <c r="C1175" t="s">
        <v>1086</v>
      </c>
      <c r="D1175" s="1">
        <v>42513</v>
      </c>
      <c r="E1175">
        <v>90</v>
      </c>
      <c r="F1175">
        <v>1</v>
      </c>
      <c r="G1175">
        <v>1</v>
      </c>
      <c r="H1175" t="s">
        <v>3487</v>
      </c>
      <c r="I1175" t="s">
        <v>3433</v>
      </c>
      <c r="J1175">
        <v>1000</v>
      </c>
      <c r="K1175" t="s">
        <v>3434</v>
      </c>
      <c r="L1175" t="s">
        <v>43</v>
      </c>
      <c r="M1175" t="s">
        <v>39</v>
      </c>
      <c r="N1175">
        <v>2</v>
      </c>
      <c r="O1175">
        <v>1</v>
      </c>
      <c r="P1175">
        <v>1</v>
      </c>
      <c r="Q1175">
        <v>1</v>
      </c>
      <c r="R1175" t="s">
        <v>40</v>
      </c>
      <c r="S1175" t="s">
        <v>5566</v>
      </c>
      <c r="T1175">
        <v>30</v>
      </c>
      <c r="U1175">
        <v>0</v>
      </c>
      <c r="V1175">
        <v>0</v>
      </c>
      <c r="W1175">
        <v>1</v>
      </c>
      <c r="X1175">
        <v>0</v>
      </c>
      <c r="Y1175">
        <v>2</v>
      </c>
      <c r="Z1175">
        <v>1125</v>
      </c>
      <c r="AA1175">
        <v>1</v>
      </c>
      <c r="AB1175">
        <v>100</v>
      </c>
      <c r="AC1175" t="s">
        <v>41</v>
      </c>
      <c r="AD1175">
        <v>1</v>
      </c>
      <c r="AE1175">
        <v>2016</v>
      </c>
      <c r="AF1175">
        <v>5</v>
      </c>
      <c r="AG1175" t="s">
        <v>50</v>
      </c>
      <c r="AH1175">
        <v>21</v>
      </c>
      <c r="AI1175" t="s">
        <v>5567</v>
      </c>
      <c r="AJ1175">
        <v>4</v>
      </c>
    </row>
    <row r="1176" spans="1:36" x14ac:dyDescent="0.3">
      <c r="A1176">
        <v>10779244</v>
      </c>
      <c r="B1176">
        <v>55763181</v>
      </c>
      <c r="C1176" t="s">
        <v>115</v>
      </c>
      <c r="D1176" s="1">
        <v>42392</v>
      </c>
      <c r="E1176">
        <v>100</v>
      </c>
      <c r="F1176">
        <v>1</v>
      </c>
      <c r="G1176">
        <v>1</v>
      </c>
      <c r="H1176" t="s">
        <v>3582</v>
      </c>
      <c r="I1176" t="s">
        <v>3433</v>
      </c>
      <c r="J1176">
        <v>1020</v>
      </c>
      <c r="K1176" t="s">
        <v>3434</v>
      </c>
      <c r="L1176" t="s">
        <v>43</v>
      </c>
      <c r="M1176" t="s">
        <v>39</v>
      </c>
      <c r="N1176">
        <v>2</v>
      </c>
      <c r="O1176">
        <v>1</v>
      </c>
      <c r="P1176">
        <v>1</v>
      </c>
      <c r="Q1176">
        <v>1</v>
      </c>
      <c r="R1176" t="s">
        <v>40</v>
      </c>
      <c r="S1176" t="s">
        <v>5568</v>
      </c>
      <c r="T1176">
        <v>35</v>
      </c>
      <c r="U1176">
        <v>0</v>
      </c>
      <c r="V1176">
        <v>0</v>
      </c>
      <c r="W1176">
        <v>1</v>
      </c>
      <c r="X1176">
        <v>10</v>
      </c>
      <c r="Y1176">
        <v>1</v>
      </c>
      <c r="Z1176">
        <v>30</v>
      </c>
      <c r="AA1176">
        <v>46</v>
      </c>
      <c r="AB1176">
        <v>97</v>
      </c>
      <c r="AC1176" t="s">
        <v>41</v>
      </c>
      <c r="AD1176">
        <v>4.3650000000000002</v>
      </c>
      <c r="AE1176">
        <v>2016</v>
      </c>
      <c r="AF1176">
        <v>1</v>
      </c>
      <c r="AG1176" t="s">
        <v>80</v>
      </c>
      <c r="AH1176">
        <v>3</v>
      </c>
      <c r="AI1176" t="s">
        <v>5569</v>
      </c>
      <c r="AJ1176">
        <v>24</v>
      </c>
    </row>
    <row r="1177" spans="1:36" x14ac:dyDescent="0.3">
      <c r="A1177">
        <v>15609853</v>
      </c>
      <c r="B1177">
        <v>5997408</v>
      </c>
      <c r="C1177" t="s">
        <v>615</v>
      </c>
      <c r="D1177" s="1">
        <v>41383</v>
      </c>
      <c r="E1177">
        <v>100</v>
      </c>
      <c r="F1177">
        <v>1</v>
      </c>
      <c r="G1177">
        <v>1</v>
      </c>
      <c r="H1177" t="s">
        <v>3487</v>
      </c>
      <c r="I1177" t="s">
        <v>3433</v>
      </c>
      <c r="J1177">
        <v>1000</v>
      </c>
      <c r="K1177" t="s">
        <v>3434</v>
      </c>
      <c r="L1177" t="s">
        <v>43</v>
      </c>
      <c r="M1177" t="s">
        <v>44</v>
      </c>
      <c r="N1177">
        <v>4</v>
      </c>
      <c r="O1177">
        <v>1</v>
      </c>
      <c r="P1177">
        <v>1</v>
      </c>
      <c r="Q1177">
        <v>2</v>
      </c>
      <c r="R1177" t="s">
        <v>40</v>
      </c>
      <c r="S1177" t="s">
        <v>5570</v>
      </c>
      <c r="T1177">
        <v>80</v>
      </c>
      <c r="U1177">
        <v>100</v>
      </c>
      <c r="V1177">
        <v>20</v>
      </c>
      <c r="W1177">
        <v>1</v>
      </c>
      <c r="X1177">
        <v>0</v>
      </c>
      <c r="Y1177">
        <v>3</v>
      </c>
      <c r="Z1177">
        <v>1125</v>
      </c>
      <c r="AA1177">
        <v>0</v>
      </c>
      <c r="AB1177">
        <v>47</v>
      </c>
      <c r="AC1177" t="s">
        <v>46</v>
      </c>
      <c r="AD1177">
        <v>0</v>
      </c>
      <c r="AE1177">
        <v>2013</v>
      </c>
      <c r="AF1177">
        <v>4</v>
      </c>
      <c r="AG1177" t="s">
        <v>42</v>
      </c>
      <c r="AH1177">
        <v>16</v>
      </c>
      <c r="AI1177" t="s">
        <v>5571</v>
      </c>
      <c r="AJ1177">
        <v>11</v>
      </c>
    </row>
    <row r="1178" spans="1:36" x14ac:dyDescent="0.3">
      <c r="A1178">
        <v>7367095</v>
      </c>
      <c r="B1178">
        <v>15277191</v>
      </c>
      <c r="C1178" t="s">
        <v>5572</v>
      </c>
      <c r="D1178" s="1">
        <v>41767</v>
      </c>
      <c r="E1178">
        <v>100</v>
      </c>
      <c r="F1178">
        <v>1</v>
      </c>
      <c r="G1178">
        <v>1</v>
      </c>
      <c r="H1178" t="s">
        <v>3487</v>
      </c>
      <c r="I1178" t="s">
        <v>3433</v>
      </c>
      <c r="J1178">
        <v>1000</v>
      </c>
      <c r="K1178" t="s">
        <v>3434</v>
      </c>
      <c r="L1178" t="s">
        <v>43</v>
      </c>
      <c r="M1178" t="s">
        <v>44</v>
      </c>
      <c r="N1178">
        <v>4</v>
      </c>
      <c r="O1178">
        <v>1</v>
      </c>
      <c r="P1178">
        <v>1</v>
      </c>
      <c r="Q1178">
        <v>2</v>
      </c>
      <c r="R1178" t="s">
        <v>40</v>
      </c>
      <c r="S1178" t="s">
        <v>5573</v>
      </c>
      <c r="T1178">
        <v>80</v>
      </c>
      <c r="U1178">
        <v>0</v>
      </c>
      <c r="V1178">
        <v>25</v>
      </c>
      <c r="W1178">
        <v>1</v>
      </c>
      <c r="X1178">
        <v>0</v>
      </c>
      <c r="Y1178">
        <v>6</v>
      </c>
      <c r="Z1178">
        <v>1125</v>
      </c>
      <c r="AA1178">
        <v>32</v>
      </c>
      <c r="AB1178">
        <v>95</v>
      </c>
      <c r="AC1178" t="s">
        <v>46</v>
      </c>
      <c r="AD1178">
        <v>1.86</v>
      </c>
      <c r="AE1178">
        <v>2014</v>
      </c>
      <c r="AF1178">
        <v>5</v>
      </c>
      <c r="AG1178" t="s">
        <v>50</v>
      </c>
      <c r="AH1178">
        <v>19</v>
      </c>
      <c r="AI1178" t="s">
        <v>5574</v>
      </c>
      <c r="AJ1178">
        <v>20</v>
      </c>
    </row>
    <row r="1179" spans="1:36" x14ac:dyDescent="0.3">
      <c r="A1179">
        <v>12461211</v>
      </c>
      <c r="B1179">
        <v>16436641</v>
      </c>
      <c r="C1179" t="s">
        <v>4637</v>
      </c>
      <c r="D1179" s="1">
        <v>41795</v>
      </c>
      <c r="E1179">
        <v>96</v>
      </c>
      <c r="F1179">
        <v>27</v>
      </c>
      <c r="G1179">
        <v>3.5</v>
      </c>
      <c r="H1179" t="s">
        <v>3487</v>
      </c>
      <c r="I1179" t="s">
        <v>3433</v>
      </c>
      <c r="J1179">
        <v>1000</v>
      </c>
      <c r="K1179" t="s">
        <v>3434</v>
      </c>
      <c r="L1179" t="s">
        <v>43</v>
      </c>
      <c r="M1179" t="s">
        <v>44</v>
      </c>
      <c r="N1179">
        <v>7</v>
      </c>
      <c r="O1179">
        <v>1</v>
      </c>
      <c r="P1179">
        <v>1</v>
      </c>
      <c r="Q1179">
        <v>3</v>
      </c>
      <c r="R1179" t="s">
        <v>40</v>
      </c>
      <c r="S1179" t="s">
        <v>5575</v>
      </c>
      <c r="T1179">
        <v>90</v>
      </c>
      <c r="U1179">
        <v>300</v>
      </c>
      <c r="V1179">
        <v>30</v>
      </c>
      <c r="W1179">
        <v>3</v>
      </c>
      <c r="X1179">
        <v>15</v>
      </c>
      <c r="Y1179">
        <v>1</v>
      </c>
      <c r="Z1179">
        <v>1125</v>
      </c>
      <c r="AA1179">
        <v>23</v>
      </c>
      <c r="AB1179">
        <v>88</v>
      </c>
      <c r="AC1179" t="s">
        <v>49</v>
      </c>
      <c r="AD1179">
        <v>1.82</v>
      </c>
      <c r="AE1179">
        <v>2014</v>
      </c>
      <c r="AF1179">
        <v>6</v>
      </c>
      <c r="AG1179" t="s">
        <v>52</v>
      </c>
      <c r="AH1179">
        <v>23</v>
      </c>
      <c r="AI1179" t="s">
        <v>5576</v>
      </c>
      <c r="AJ1179">
        <v>21</v>
      </c>
    </row>
    <row r="1180" spans="1:36" x14ac:dyDescent="0.3">
      <c r="A1180">
        <v>11917430</v>
      </c>
      <c r="B1180">
        <v>9278163</v>
      </c>
      <c r="C1180" t="s">
        <v>69</v>
      </c>
      <c r="D1180" s="1">
        <v>41554</v>
      </c>
      <c r="E1180">
        <v>100</v>
      </c>
      <c r="F1180">
        <v>1</v>
      </c>
      <c r="G1180">
        <v>1</v>
      </c>
      <c r="H1180" t="s">
        <v>3487</v>
      </c>
      <c r="I1180" t="s">
        <v>3433</v>
      </c>
      <c r="J1180">
        <v>1000</v>
      </c>
      <c r="K1180" t="s">
        <v>3434</v>
      </c>
      <c r="L1180" t="s">
        <v>43</v>
      </c>
      <c r="M1180" t="s">
        <v>44</v>
      </c>
      <c r="N1180">
        <v>3</v>
      </c>
      <c r="O1180">
        <v>1</v>
      </c>
      <c r="P1180">
        <v>2</v>
      </c>
      <c r="Q1180">
        <v>2</v>
      </c>
      <c r="R1180" t="s">
        <v>40</v>
      </c>
      <c r="S1180" t="s">
        <v>5577</v>
      </c>
      <c r="T1180">
        <v>69</v>
      </c>
      <c r="U1180">
        <v>0</v>
      </c>
      <c r="V1180">
        <v>0</v>
      </c>
      <c r="W1180">
        <v>1</v>
      </c>
      <c r="X1180">
        <v>0</v>
      </c>
      <c r="Y1180">
        <v>3</v>
      </c>
      <c r="Z1180">
        <v>1125</v>
      </c>
      <c r="AA1180">
        <v>1</v>
      </c>
      <c r="AB1180">
        <v>80</v>
      </c>
      <c r="AC1180" t="s">
        <v>46</v>
      </c>
      <c r="AD1180">
        <v>0.08</v>
      </c>
      <c r="AE1180">
        <v>2013</v>
      </c>
      <c r="AF1180">
        <v>10</v>
      </c>
      <c r="AG1180" t="s">
        <v>87</v>
      </c>
      <c r="AH1180">
        <v>41</v>
      </c>
      <c r="AI1180" t="s">
        <v>5578</v>
      </c>
      <c r="AJ1180">
        <v>9</v>
      </c>
    </row>
    <row r="1181" spans="1:36" x14ac:dyDescent="0.3">
      <c r="A1181">
        <v>13742845</v>
      </c>
      <c r="B1181">
        <v>22233840</v>
      </c>
      <c r="C1181" t="s">
        <v>5579</v>
      </c>
      <c r="D1181" s="1">
        <v>41919</v>
      </c>
      <c r="E1181">
        <v>100</v>
      </c>
      <c r="F1181">
        <v>1</v>
      </c>
      <c r="G1181">
        <v>1</v>
      </c>
      <c r="H1181" t="s">
        <v>3486</v>
      </c>
      <c r="I1181" t="s">
        <v>3433</v>
      </c>
      <c r="J1181">
        <v>1050</v>
      </c>
      <c r="K1181" t="s">
        <v>3434</v>
      </c>
      <c r="L1181" t="s">
        <v>43</v>
      </c>
      <c r="M1181" t="s">
        <v>44</v>
      </c>
      <c r="N1181">
        <v>2</v>
      </c>
      <c r="O1181">
        <v>1</v>
      </c>
      <c r="P1181">
        <v>1</v>
      </c>
      <c r="Q1181">
        <v>1</v>
      </c>
      <c r="R1181" t="s">
        <v>40</v>
      </c>
      <c r="S1181" t="s">
        <v>5580</v>
      </c>
      <c r="T1181">
        <v>40</v>
      </c>
      <c r="U1181">
        <v>100</v>
      </c>
      <c r="V1181">
        <v>25</v>
      </c>
      <c r="W1181">
        <v>1</v>
      </c>
      <c r="X1181">
        <v>20</v>
      </c>
      <c r="Y1181">
        <v>3</v>
      </c>
      <c r="Z1181">
        <v>120</v>
      </c>
      <c r="AA1181">
        <v>0</v>
      </c>
      <c r="AB1181">
        <v>47</v>
      </c>
      <c r="AC1181" t="s">
        <v>41</v>
      </c>
      <c r="AD1181">
        <v>0</v>
      </c>
      <c r="AE1181">
        <v>2014</v>
      </c>
      <c r="AF1181">
        <v>10</v>
      </c>
      <c r="AG1181" t="s">
        <v>87</v>
      </c>
      <c r="AH1181">
        <v>41</v>
      </c>
      <c r="AI1181" t="s">
        <v>5581</v>
      </c>
      <c r="AJ1181">
        <v>9</v>
      </c>
    </row>
    <row r="1182" spans="1:36" x14ac:dyDescent="0.3">
      <c r="A1182">
        <v>17706868</v>
      </c>
      <c r="B1182">
        <v>120673679</v>
      </c>
      <c r="C1182" t="s">
        <v>92</v>
      </c>
      <c r="D1182" s="1">
        <v>42808</v>
      </c>
      <c r="E1182">
        <v>100</v>
      </c>
      <c r="F1182">
        <v>1</v>
      </c>
      <c r="G1182">
        <v>1</v>
      </c>
      <c r="H1182" t="s">
        <v>3486</v>
      </c>
      <c r="I1182" t="s">
        <v>3433</v>
      </c>
      <c r="J1182">
        <v>1050</v>
      </c>
      <c r="K1182" t="s">
        <v>3434</v>
      </c>
      <c r="L1182" t="s">
        <v>43</v>
      </c>
      <c r="M1182" t="s">
        <v>44</v>
      </c>
      <c r="N1182">
        <v>2</v>
      </c>
      <c r="O1182">
        <v>1</v>
      </c>
      <c r="P1182">
        <v>0</v>
      </c>
      <c r="Q1182">
        <v>1</v>
      </c>
      <c r="R1182" t="s">
        <v>40</v>
      </c>
      <c r="S1182" t="s">
        <v>5582</v>
      </c>
      <c r="T1182">
        <v>55</v>
      </c>
      <c r="U1182">
        <v>0</v>
      </c>
      <c r="V1182">
        <v>0</v>
      </c>
      <c r="W1182">
        <v>1</v>
      </c>
      <c r="X1182">
        <v>0</v>
      </c>
      <c r="Y1182">
        <v>1</v>
      </c>
      <c r="Z1182">
        <v>1125</v>
      </c>
      <c r="AA1182">
        <v>9</v>
      </c>
      <c r="AB1182">
        <v>98</v>
      </c>
      <c r="AC1182" t="s">
        <v>41</v>
      </c>
      <c r="AD1182">
        <v>4.3650000000000002</v>
      </c>
      <c r="AE1182">
        <v>2017</v>
      </c>
      <c r="AF1182">
        <v>3</v>
      </c>
      <c r="AG1182" t="s">
        <v>54</v>
      </c>
      <c r="AH1182">
        <v>11</v>
      </c>
      <c r="AI1182" t="s">
        <v>5583</v>
      </c>
      <c r="AJ1182">
        <v>9</v>
      </c>
    </row>
    <row r="1183" spans="1:36" x14ac:dyDescent="0.3">
      <c r="A1183">
        <v>10689195</v>
      </c>
      <c r="B1183">
        <v>5830868</v>
      </c>
      <c r="C1183" t="s">
        <v>231</v>
      </c>
      <c r="D1183" s="1">
        <v>41372</v>
      </c>
      <c r="E1183">
        <v>100</v>
      </c>
      <c r="F1183">
        <v>2</v>
      </c>
      <c r="G1183">
        <v>2</v>
      </c>
      <c r="H1183" t="s">
        <v>3486</v>
      </c>
      <c r="I1183" t="s">
        <v>3433</v>
      </c>
      <c r="J1183">
        <v>1050</v>
      </c>
      <c r="K1183" t="s">
        <v>3434</v>
      </c>
      <c r="L1183" t="s">
        <v>43</v>
      </c>
      <c r="M1183" t="s">
        <v>39</v>
      </c>
      <c r="N1183">
        <v>2</v>
      </c>
      <c r="O1183">
        <v>1</v>
      </c>
      <c r="P1183">
        <v>1</v>
      </c>
      <c r="Q1183">
        <v>1</v>
      </c>
      <c r="R1183" t="s">
        <v>40</v>
      </c>
      <c r="S1183" t="s">
        <v>5584</v>
      </c>
      <c r="T1183">
        <v>59</v>
      </c>
      <c r="U1183">
        <v>95</v>
      </c>
      <c r="V1183">
        <v>25</v>
      </c>
      <c r="W1183">
        <v>1</v>
      </c>
      <c r="X1183">
        <v>8</v>
      </c>
      <c r="Y1183">
        <v>2</v>
      </c>
      <c r="Z1183">
        <v>1125</v>
      </c>
      <c r="AA1183">
        <v>22</v>
      </c>
      <c r="AB1183">
        <v>97</v>
      </c>
      <c r="AC1183" t="s">
        <v>46</v>
      </c>
      <c r="AD1183">
        <v>1.52</v>
      </c>
      <c r="AE1183">
        <v>2013</v>
      </c>
      <c r="AF1183">
        <v>4</v>
      </c>
      <c r="AG1183" t="s">
        <v>42</v>
      </c>
      <c r="AH1183">
        <v>15</v>
      </c>
      <c r="AI1183" t="s">
        <v>5585</v>
      </c>
      <c r="AJ1183">
        <v>14</v>
      </c>
    </row>
    <row r="1184" spans="1:36" x14ac:dyDescent="0.3">
      <c r="A1184">
        <v>17571245</v>
      </c>
      <c r="B1184">
        <v>119314513</v>
      </c>
      <c r="C1184" t="s">
        <v>5586</v>
      </c>
      <c r="D1184" s="1">
        <v>42799</v>
      </c>
      <c r="E1184">
        <v>92</v>
      </c>
      <c r="F1184">
        <v>1</v>
      </c>
      <c r="G1184">
        <v>1</v>
      </c>
      <c r="H1184" t="s">
        <v>3486</v>
      </c>
      <c r="I1184" t="s">
        <v>3433</v>
      </c>
      <c r="J1184">
        <v>1050</v>
      </c>
      <c r="K1184" t="s">
        <v>3434</v>
      </c>
      <c r="L1184" t="s">
        <v>43</v>
      </c>
      <c r="M1184" t="s">
        <v>44</v>
      </c>
      <c r="N1184">
        <v>2</v>
      </c>
      <c r="O1184">
        <v>1</v>
      </c>
      <c r="P1184">
        <v>1</v>
      </c>
      <c r="Q1184">
        <v>1</v>
      </c>
      <c r="R1184" t="s">
        <v>40</v>
      </c>
      <c r="S1184" t="s">
        <v>5587</v>
      </c>
      <c r="T1184">
        <v>45</v>
      </c>
      <c r="U1184">
        <v>0</v>
      </c>
      <c r="V1184">
        <v>10</v>
      </c>
      <c r="W1184">
        <v>1</v>
      </c>
      <c r="X1184">
        <v>0</v>
      </c>
      <c r="Y1184">
        <v>1</v>
      </c>
      <c r="Z1184">
        <v>1125</v>
      </c>
      <c r="AA1184">
        <v>3</v>
      </c>
      <c r="AB1184">
        <v>93</v>
      </c>
      <c r="AC1184" t="s">
        <v>41</v>
      </c>
      <c r="AD1184">
        <v>2</v>
      </c>
      <c r="AE1184">
        <v>2017</v>
      </c>
      <c r="AF1184">
        <v>3</v>
      </c>
      <c r="AG1184" t="s">
        <v>54</v>
      </c>
      <c r="AH1184">
        <v>9</v>
      </c>
      <c r="AI1184" t="s">
        <v>5588</v>
      </c>
      <c r="AJ1184">
        <v>10</v>
      </c>
    </row>
    <row r="1185" spans="1:36" x14ac:dyDescent="0.3">
      <c r="A1185">
        <v>420246</v>
      </c>
      <c r="B1185">
        <v>1649800</v>
      </c>
      <c r="C1185" t="s">
        <v>991</v>
      </c>
      <c r="D1185" s="1">
        <v>40933</v>
      </c>
      <c r="E1185">
        <v>100</v>
      </c>
      <c r="F1185">
        <v>1</v>
      </c>
      <c r="G1185">
        <v>1</v>
      </c>
      <c r="H1185" t="s">
        <v>3486</v>
      </c>
      <c r="I1185" t="s">
        <v>3433</v>
      </c>
      <c r="J1185">
        <v>1050</v>
      </c>
      <c r="K1185" t="s">
        <v>3434</v>
      </c>
      <c r="L1185" t="s">
        <v>43</v>
      </c>
      <c r="M1185" t="s">
        <v>44</v>
      </c>
      <c r="N1185">
        <v>2</v>
      </c>
      <c r="O1185">
        <v>1</v>
      </c>
      <c r="P1185">
        <v>1</v>
      </c>
      <c r="Q1185">
        <v>1</v>
      </c>
      <c r="R1185" t="s">
        <v>40</v>
      </c>
      <c r="S1185" t="s">
        <v>5589</v>
      </c>
      <c r="T1185">
        <v>79</v>
      </c>
      <c r="U1185">
        <v>150</v>
      </c>
      <c r="V1185">
        <v>15</v>
      </c>
      <c r="W1185">
        <v>1</v>
      </c>
      <c r="X1185">
        <v>0</v>
      </c>
      <c r="Y1185">
        <v>2</v>
      </c>
      <c r="Z1185">
        <v>1125</v>
      </c>
      <c r="AA1185">
        <v>23</v>
      </c>
      <c r="AB1185">
        <v>96</v>
      </c>
      <c r="AC1185" t="s">
        <v>49</v>
      </c>
      <c r="AD1185">
        <v>0.39</v>
      </c>
      <c r="AE1185">
        <v>2012</v>
      </c>
      <c r="AF1185">
        <v>1</v>
      </c>
      <c r="AG1185" t="s">
        <v>80</v>
      </c>
      <c r="AH1185">
        <v>4</v>
      </c>
      <c r="AI1185" t="s">
        <v>5590</v>
      </c>
      <c r="AJ1185">
        <v>9</v>
      </c>
    </row>
    <row r="1186" spans="1:36" x14ac:dyDescent="0.3">
      <c r="A1186">
        <v>15661952</v>
      </c>
      <c r="B1186">
        <v>101115653</v>
      </c>
      <c r="C1186" t="s">
        <v>5591</v>
      </c>
      <c r="D1186" s="1">
        <v>42667</v>
      </c>
      <c r="E1186">
        <v>100</v>
      </c>
      <c r="F1186">
        <v>1</v>
      </c>
      <c r="G1186">
        <v>1</v>
      </c>
      <c r="H1186" t="s">
        <v>3486</v>
      </c>
      <c r="I1186" t="s">
        <v>3433</v>
      </c>
      <c r="J1186">
        <v>1050</v>
      </c>
      <c r="K1186" t="s">
        <v>3434</v>
      </c>
      <c r="L1186" t="s">
        <v>43</v>
      </c>
      <c r="M1186" t="s">
        <v>44</v>
      </c>
      <c r="N1186">
        <v>3</v>
      </c>
      <c r="O1186">
        <v>1.5</v>
      </c>
      <c r="P1186">
        <v>2</v>
      </c>
      <c r="Q1186">
        <v>2</v>
      </c>
      <c r="R1186" t="s">
        <v>40</v>
      </c>
      <c r="S1186" t="s">
        <v>5592</v>
      </c>
      <c r="T1186">
        <v>135</v>
      </c>
      <c r="U1186">
        <v>0</v>
      </c>
      <c r="V1186">
        <v>0</v>
      </c>
      <c r="W1186">
        <v>1</v>
      </c>
      <c r="X1186">
        <v>0</v>
      </c>
      <c r="Y1186">
        <v>1</v>
      </c>
      <c r="Z1186">
        <v>1125</v>
      </c>
      <c r="AA1186">
        <v>0</v>
      </c>
      <c r="AB1186">
        <v>47</v>
      </c>
      <c r="AC1186" t="s">
        <v>41</v>
      </c>
      <c r="AD1186">
        <v>0</v>
      </c>
      <c r="AE1186">
        <v>2016</v>
      </c>
      <c r="AF1186">
        <v>10</v>
      </c>
      <c r="AG1186" t="s">
        <v>87</v>
      </c>
      <c r="AH1186">
        <v>43</v>
      </c>
      <c r="AI1186" t="s">
        <v>2704</v>
      </c>
      <c r="AJ1186">
        <v>9</v>
      </c>
    </row>
    <row r="1187" spans="1:36" x14ac:dyDescent="0.3">
      <c r="A1187">
        <v>12600477</v>
      </c>
      <c r="B1187">
        <v>26533410</v>
      </c>
      <c r="C1187" t="s">
        <v>2056</v>
      </c>
      <c r="D1187" s="1">
        <v>42026</v>
      </c>
      <c r="E1187">
        <v>100</v>
      </c>
      <c r="F1187">
        <v>1</v>
      </c>
      <c r="G1187">
        <v>1</v>
      </c>
      <c r="H1187" t="s">
        <v>3486</v>
      </c>
      <c r="I1187" t="s">
        <v>3433</v>
      </c>
      <c r="J1187">
        <v>1050</v>
      </c>
      <c r="K1187" t="s">
        <v>3434</v>
      </c>
      <c r="L1187" t="s">
        <v>43</v>
      </c>
      <c r="M1187" t="s">
        <v>44</v>
      </c>
      <c r="N1187">
        <v>4</v>
      </c>
      <c r="O1187">
        <v>1</v>
      </c>
      <c r="P1187">
        <v>3</v>
      </c>
      <c r="Q1187">
        <v>3</v>
      </c>
      <c r="R1187" t="s">
        <v>40</v>
      </c>
      <c r="S1187" t="s">
        <v>5593</v>
      </c>
      <c r="T1187">
        <v>150</v>
      </c>
      <c r="U1187">
        <v>0</v>
      </c>
      <c r="V1187">
        <v>0</v>
      </c>
      <c r="W1187">
        <v>1</v>
      </c>
      <c r="X1187">
        <v>0</v>
      </c>
      <c r="Y1187">
        <v>1</v>
      </c>
      <c r="Z1187">
        <v>1125</v>
      </c>
      <c r="AA1187">
        <v>1</v>
      </c>
      <c r="AB1187">
        <v>80</v>
      </c>
      <c r="AC1187" t="s">
        <v>41</v>
      </c>
      <c r="AD1187">
        <v>0.09</v>
      </c>
      <c r="AE1187">
        <v>2015</v>
      </c>
      <c r="AF1187">
        <v>1</v>
      </c>
      <c r="AG1187" t="s">
        <v>80</v>
      </c>
      <c r="AH1187">
        <v>4</v>
      </c>
      <c r="AI1187" t="s">
        <v>5594</v>
      </c>
      <c r="AJ1187">
        <v>18</v>
      </c>
    </row>
    <row r="1188" spans="1:36" x14ac:dyDescent="0.3">
      <c r="A1188">
        <v>13182484</v>
      </c>
      <c r="B1188">
        <v>73716219</v>
      </c>
      <c r="C1188" t="s">
        <v>1326</v>
      </c>
      <c r="D1188" s="1">
        <v>42514</v>
      </c>
      <c r="E1188">
        <v>100</v>
      </c>
      <c r="F1188">
        <v>1</v>
      </c>
      <c r="G1188">
        <v>1</v>
      </c>
      <c r="H1188" t="s">
        <v>3486</v>
      </c>
      <c r="I1188" t="s">
        <v>3433</v>
      </c>
      <c r="J1188">
        <v>1050</v>
      </c>
      <c r="K1188" t="s">
        <v>3434</v>
      </c>
      <c r="L1188" t="s">
        <v>43</v>
      </c>
      <c r="M1188" t="s">
        <v>44</v>
      </c>
      <c r="N1188">
        <v>4</v>
      </c>
      <c r="O1188">
        <v>1</v>
      </c>
      <c r="P1188">
        <v>2</v>
      </c>
      <c r="Q1188">
        <v>2</v>
      </c>
      <c r="R1188" t="s">
        <v>40</v>
      </c>
      <c r="S1188" t="s">
        <v>5595</v>
      </c>
      <c r="T1188">
        <v>60</v>
      </c>
      <c r="U1188">
        <v>150</v>
      </c>
      <c r="V1188">
        <v>20</v>
      </c>
      <c r="W1188">
        <v>1</v>
      </c>
      <c r="X1188">
        <v>0</v>
      </c>
      <c r="Y1188">
        <v>1</v>
      </c>
      <c r="Z1188">
        <v>1125</v>
      </c>
      <c r="AA1188">
        <v>0</v>
      </c>
      <c r="AB1188">
        <v>47</v>
      </c>
      <c r="AC1188" t="s">
        <v>41</v>
      </c>
      <c r="AD1188">
        <v>0</v>
      </c>
      <c r="AE1188">
        <v>2016</v>
      </c>
      <c r="AF1188">
        <v>5</v>
      </c>
      <c r="AG1188" t="s">
        <v>50</v>
      </c>
      <c r="AH1188">
        <v>21</v>
      </c>
      <c r="AI1188" t="s">
        <v>5596</v>
      </c>
      <c r="AJ1188">
        <v>10</v>
      </c>
    </row>
    <row r="1189" spans="1:36" x14ac:dyDescent="0.3">
      <c r="A1189">
        <v>17787419</v>
      </c>
      <c r="B1189">
        <v>15429406</v>
      </c>
      <c r="C1189" t="s">
        <v>213</v>
      </c>
      <c r="D1189" s="1">
        <v>41771</v>
      </c>
      <c r="E1189">
        <v>100</v>
      </c>
      <c r="F1189">
        <v>1</v>
      </c>
      <c r="G1189">
        <v>1</v>
      </c>
      <c r="H1189" t="s">
        <v>3486</v>
      </c>
      <c r="I1189" t="s">
        <v>3433</v>
      </c>
      <c r="J1189">
        <v>1050</v>
      </c>
      <c r="K1189" t="s">
        <v>3434</v>
      </c>
      <c r="L1189" t="s">
        <v>43</v>
      </c>
      <c r="M1189" t="s">
        <v>44</v>
      </c>
      <c r="N1189">
        <v>4</v>
      </c>
      <c r="O1189">
        <v>1</v>
      </c>
      <c r="P1189">
        <v>1</v>
      </c>
      <c r="Q1189">
        <v>1</v>
      </c>
      <c r="R1189" t="s">
        <v>40</v>
      </c>
      <c r="S1189" t="s">
        <v>5597</v>
      </c>
      <c r="T1189">
        <v>80</v>
      </c>
      <c r="U1189">
        <v>0</v>
      </c>
      <c r="V1189">
        <v>0</v>
      </c>
      <c r="W1189">
        <v>1</v>
      </c>
      <c r="X1189">
        <v>0</v>
      </c>
      <c r="Y1189">
        <v>2</v>
      </c>
      <c r="Z1189">
        <v>1125</v>
      </c>
      <c r="AA1189">
        <v>2</v>
      </c>
      <c r="AB1189">
        <v>80</v>
      </c>
      <c r="AC1189" t="s">
        <v>46</v>
      </c>
      <c r="AD1189">
        <v>1.2</v>
      </c>
      <c r="AE1189">
        <v>2014</v>
      </c>
      <c r="AF1189">
        <v>5</v>
      </c>
      <c r="AG1189" t="s">
        <v>50</v>
      </c>
      <c r="AH1189">
        <v>20</v>
      </c>
      <c r="AI1189" t="s">
        <v>5598</v>
      </c>
      <c r="AJ1189">
        <v>14</v>
      </c>
    </row>
    <row r="1190" spans="1:36" x14ac:dyDescent="0.3">
      <c r="A1190">
        <v>18607770</v>
      </c>
      <c r="B1190">
        <v>6692403</v>
      </c>
      <c r="C1190" t="s">
        <v>76</v>
      </c>
      <c r="D1190" s="1">
        <v>41427</v>
      </c>
      <c r="E1190">
        <v>100</v>
      </c>
      <c r="F1190">
        <v>1</v>
      </c>
      <c r="G1190">
        <v>1</v>
      </c>
      <c r="H1190" t="s">
        <v>3486</v>
      </c>
      <c r="I1190" t="s">
        <v>3433</v>
      </c>
      <c r="J1190">
        <v>1050</v>
      </c>
      <c r="K1190" t="s">
        <v>3434</v>
      </c>
      <c r="L1190" t="s">
        <v>43</v>
      </c>
      <c r="M1190" t="s">
        <v>44</v>
      </c>
      <c r="N1190">
        <v>2</v>
      </c>
      <c r="O1190">
        <v>1</v>
      </c>
      <c r="P1190">
        <v>1</v>
      </c>
      <c r="Q1190">
        <v>1</v>
      </c>
      <c r="R1190" t="s">
        <v>40</v>
      </c>
      <c r="S1190" t="s">
        <v>5599</v>
      </c>
      <c r="T1190">
        <v>70</v>
      </c>
      <c r="U1190">
        <v>0</v>
      </c>
      <c r="V1190">
        <v>30</v>
      </c>
      <c r="W1190">
        <v>1</v>
      </c>
      <c r="X1190">
        <v>0</v>
      </c>
      <c r="Y1190">
        <v>2</v>
      </c>
      <c r="Z1190">
        <v>30</v>
      </c>
      <c r="AA1190">
        <v>0</v>
      </c>
      <c r="AB1190">
        <v>47</v>
      </c>
      <c r="AC1190" t="s">
        <v>41</v>
      </c>
      <c r="AD1190">
        <v>0</v>
      </c>
      <c r="AE1190">
        <v>2013</v>
      </c>
      <c r="AF1190">
        <v>6</v>
      </c>
      <c r="AG1190" t="s">
        <v>52</v>
      </c>
      <c r="AH1190">
        <v>22</v>
      </c>
      <c r="AI1190" t="s">
        <v>5600</v>
      </c>
      <c r="AJ1190">
        <v>17</v>
      </c>
    </row>
    <row r="1191" spans="1:36" x14ac:dyDescent="0.3">
      <c r="A1191">
        <v>4513455</v>
      </c>
      <c r="B1191">
        <v>20879324</v>
      </c>
      <c r="C1191" t="s">
        <v>5601</v>
      </c>
      <c r="D1191" s="1">
        <v>41885</v>
      </c>
      <c r="E1191">
        <v>100</v>
      </c>
      <c r="F1191">
        <v>1</v>
      </c>
      <c r="G1191">
        <v>1</v>
      </c>
      <c r="H1191" t="s">
        <v>3759</v>
      </c>
      <c r="I1191" t="s">
        <v>3433</v>
      </c>
      <c r="J1191">
        <v>1180</v>
      </c>
      <c r="K1191" t="s">
        <v>3434</v>
      </c>
      <c r="L1191" t="s">
        <v>43</v>
      </c>
      <c r="M1191" t="s">
        <v>44</v>
      </c>
      <c r="N1191">
        <v>5</v>
      </c>
      <c r="O1191">
        <v>1.5</v>
      </c>
      <c r="P1191">
        <v>2</v>
      </c>
      <c r="Q1191">
        <v>5</v>
      </c>
      <c r="R1191" t="s">
        <v>40</v>
      </c>
      <c r="S1191" t="s">
        <v>5602</v>
      </c>
      <c r="T1191">
        <v>100</v>
      </c>
      <c r="U1191">
        <v>100</v>
      </c>
      <c r="V1191">
        <v>30</v>
      </c>
      <c r="W1191">
        <v>3</v>
      </c>
      <c r="X1191">
        <v>25</v>
      </c>
      <c r="Y1191">
        <v>6</v>
      </c>
      <c r="Z1191">
        <v>1125</v>
      </c>
      <c r="AA1191">
        <v>8</v>
      </c>
      <c r="AB1191">
        <v>98</v>
      </c>
      <c r="AC1191" t="s">
        <v>46</v>
      </c>
      <c r="AD1191">
        <v>0.27</v>
      </c>
      <c r="AE1191">
        <v>2014</v>
      </c>
      <c r="AF1191">
        <v>9</v>
      </c>
      <c r="AG1191" t="s">
        <v>66</v>
      </c>
      <c r="AH1191">
        <v>36</v>
      </c>
      <c r="AI1191" t="s">
        <v>5603</v>
      </c>
      <c r="AJ1191">
        <v>9</v>
      </c>
    </row>
    <row r="1192" spans="1:36" x14ac:dyDescent="0.3">
      <c r="A1192">
        <v>16593368</v>
      </c>
      <c r="B1192">
        <v>109440429</v>
      </c>
      <c r="C1192" t="s">
        <v>2325</v>
      </c>
      <c r="D1192" s="1">
        <v>42737</v>
      </c>
      <c r="E1192">
        <v>100</v>
      </c>
      <c r="F1192">
        <v>1</v>
      </c>
      <c r="G1192">
        <v>1</v>
      </c>
      <c r="H1192" t="s">
        <v>3486</v>
      </c>
      <c r="I1192" t="s">
        <v>3433</v>
      </c>
      <c r="J1192">
        <v>1050</v>
      </c>
      <c r="K1192" t="s">
        <v>3434</v>
      </c>
      <c r="L1192" t="s">
        <v>43</v>
      </c>
      <c r="M1192" t="s">
        <v>44</v>
      </c>
      <c r="N1192">
        <v>2</v>
      </c>
      <c r="O1192">
        <v>1</v>
      </c>
      <c r="P1192">
        <v>1</v>
      </c>
      <c r="Q1192">
        <v>1</v>
      </c>
      <c r="R1192" t="s">
        <v>40</v>
      </c>
      <c r="S1192" t="s">
        <v>5604</v>
      </c>
      <c r="T1192">
        <v>58</v>
      </c>
      <c r="U1192">
        <v>0</v>
      </c>
      <c r="V1192">
        <v>24</v>
      </c>
      <c r="W1192">
        <v>1</v>
      </c>
      <c r="X1192">
        <v>0</v>
      </c>
      <c r="Y1192">
        <v>2</v>
      </c>
      <c r="Z1192">
        <v>15</v>
      </c>
      <c r="AA1192">
        <v>8</v>
      </c>
      <c r="AB1192">
        <v>97</v>
      </c>
      <c r="AC1192" t="s">
        <v>49</v>
      </c>
      <c r="AD1192">
        <v>2.73</v>
      </c>
      <c r="AE1192">
        <v>2017</v>
      </c>
      <c r="AF1192">
        <v>1</v>
      </c>
      <c r="AG1192" t="s">
        <v>80</v>
      </c>
      <c r="AH1192">
        <v>1</v>
      </c>
      <c r="AI1192" t="s">
        <v>5605</v>
      </c>
      <c r="AJ1192">
        <v>14</v>
      </c>
    </row>
    <row r="1193" spans="1:36" x14ac:dyDescent="0.3">
      <c r="A1193">
        <v>14140110</v>
      </c>
      <c r="B1193">
        <v>55530498</v>
      </c>
      <c r="C1193" t="s">
        <v>120</v>
      </c>
      <c r="D1193" s="1">
        <v>42390</v>
      </c>
      <c r="E1193">
        <v>100</v>
      </c>
      <c r="F1193">
        <v>1</v>
      </c>
      <c r="G1193">
        <v>1</v>
      </c>
      <c r="H1193" t="s">
        <v>3486</v>
      </c>
      <c r="I1193" t="s">
        <v>3433</v>
      </c>
      <c r="J1193">
        <v>1050</v>
      </c>
      <c r="K1193" t="s">
        <v>3434</v>
      </c>
      <c r="L1193" t="s">
        <v>43</v>
      </c>
      <c r="M1193" t="s">
        <v>44</v>
      </c>
      <c r="N1193">
        <v>2</v>
      </c>
      <c r="O1193">
        <v>1</v>
      </c>
      <c r="P1193">
        <v>1</v>
      </c>
      <c r="Q1193">
        <v>1</v>
      </c>
      <c r="R1193" t="s">
        <v>40</v>
      </c>
      <c r="S1193" t="s">
        <v>5606</v>
      </c>
      <c r="T1193">
        <v>30</v>
      </c>
      <c r="U1193">
        <v>100</v>
      </c>
      <c r="V1193">
        <v>15</v>
      </c>
      <c r="W1193">
        <v>1</v>
      </c>
      <c r="X1193">
        <v>0</v>
      </c>
      <c r="Y1193">
        <v>6</v>
      </c>
      <c r="Z1193">
        <v>31</v>
      </c>
      <c r="AA1193">
        <v>0</v>
      </c>
      <c r="AB1193">
        <v>47</v>
      </c>
      <c r="AC1193" t="s">
        <v>46</v>
      </c>
      <c r="AD1193">
        <v>0</v>
      </c>
      <c r="AE1193">
        <v>2016</v>
      </c>
      <c r="AF1193">
        <v>1</v>
      </c>
      <c r="AG1193" t="s">
        <v>80</v>
      </c>
      <c r="AH1193">
        <v>3</v>
      </c>
      <c r="AI1193" t="s">
        <v>5607</v>
      </c>
      <c r="AJ1193">
        <v>7</v>
      </c>
    </row>
    <row r="1194" spans="1:36" x14ac:dyDescent="0.3">
      <c r="A1194">
        <v>7588771</v>
      </c>
      <c r="B1194">
        <v>39728905</v>
      </c>
      <c r="C1194" t="s">
        <v>5608</v>
      </c>
      <c r="D1194" s="1">
        <v>42212</v>
      </c>
      <c r="E1194">
        <v>100</v>
      </c>
      <c r="F1194">
        <v>2</v>
      </c>
      <c r="G1194">
        <v>2</v>
      </c>
      <c r="H1194" t="s">
        <v>3486</v>
      </c>
      <c r="I1194" t="s">
        <v>3433</v>
      </c>
      <c r="J1194">
        <v>1050</v>
      </c>
      <c r="K1194" t="s">
        <v>3434</v>
      </c>
      <c r="L1194" t="s">
        <v>43</v>
      </c>
      <c r="M1194" t="s">
        <v>44</v>
      </c>
      <c r="N1194">
        <v>5</v>
      </c>
      <c r="O1194">
        <v>1</v>
      </c>
      <c r="P1194">
        <v>2</v>
      </c>
      <c r="Q1194">
        <v>4</v>
      </c>
      <c r="R1194" t="s">
        <v>40</v>
      </c>
      <c r="S1194" t="s">
        <v>5609</v>
      </c>
      <c r="T1194">
        <v>80</v>
      </c>
      <c r="U1194">
        <v>150</v>
      </c>
      <c r="V1194">
        <v>40</v>
      </c>
      <c r="W1194">
        <v>1</v>
      </c>
      <c r="X1194">
        <v>0</v>
      </c>
      <c r="Y1194">
        <v>1</v>
      </c>
      <c r="Z1194">
        <v>1125</v>
      </c>
      <c r="AA1194">
        <v>3</v>
      </c>
      <c r="AB1194">
        <v>100</v>
      </c>
      <c r="AC1194" t="s">
        <v>46</v>
      </c>
      <c r="AD1194">
        <v>0.22</v>
      </c>
      <c r="AE1194">
        <v>2015</v>
      </c>
      <c r="AF1194">
        <v>7</v>
      </c>
      <c r="AG1194" t="s">
        <v>47</v>
      </c>
      <c r="AH1194">
        <v>31</v>
      </c>
      <c r="AI1194" t="s">
        <v>5610</v>
      </c>
      <c r="AJ1194">
        <v>16</v>
      </c>
    </row>
    <row r="1195" spans="1:36" x14ac:dyDescent="0.3">
      <c r="A1195">
        <v>16686683</v>
      </c>
      <c r="B1195">
        <v>5415559</v>
      </c>
      <c r="C1195" t="s">
        <v>2379</v>
      </c>
      <c r="D1195" s="1">
        <v>41344</v>
      </c>
      <c r="E1195">
        <v>89</v>
      </c>
      <c r="F1195">
        <v>2</v>
      </c>
      <c r="G1195">
        <v>2</v>
      </c>
      <c r="H1195" t="s">
        <v>3486</v>
      </c>
      <c r="I1195" t="s">
        <v>3433</v>
      </c>
      <c r="J1195">
        <v>1050</v>
      </c>
      <c r="K1195" t="s">
        <v>3434</v>
      </c>
      <c r="L1195" t="s">
        <v>43</v>
      </c>
      <c r="M1195" t="s">
        <v>44</v>
      </c>
      <c r="N1195">
        <v>4</v>
      </c>
      <c r="O1195">
        <v>1</v>
      </c>
      <c r="P1195">
        <v>2</v>
      </c>
      <c r="Q1195">
        <v>2</v>
      </c>
      <c r="R1195" t="s">
        <v>40</v>
      </c>
      <c r="S1195" t="s">
        <v>5611</v>
      </c>
      <c r="T1195">
        <v>100</v>
      </c>
      <c r="U1195">
        <v>150</v>
      </c>
      <c r="V1195">
        <v>30</v>
      </c>
      <c r="W1195">
        <v>2</v>
      </c>
      <c r="X1195">
        <v>10</v>
      </c>
      <c r="Y1195">
        <v>2</v>
      </c>
      <c r="Z1195">
        <v>1125</v>
      </c>
      <c r="AA1195">
        <v>3</v>
      </c>
      <c r="AB1195">
        <v>80</v>
      </c>
      <c r="AC1195" t="s">
        <v>46</v>
      </c>
      <c r="AD1195">
        <v>0.8</v>
      </c>
      <c r="AE1195">
        <v>2013</v>
      </c>
      <c r="AF1195">
        <v>3</v>
      </c>
      <c r="AG1195" t="s">
        <v>54</v>
      </c>
      <c r="AH1195">
        <v>11</v>
      </c>
      <c r="AI1195" t="s">
        <v>2199</v>
      </c>
      <c r="AJ1195">
        <v>16</v>
      </c>
    </row>
    <row r="1196" spans="1:36" x14ac:dyDescent="0.3">
      <c r="A1196">
        <v>18406010</v>
      </c>
      <c r="B1196">
        <v>81631011</v>
      </c>
      <c r="C1196" t="s">
        <v>464</v>
      </c>
      <c r="D1196" s="1">
        <v>42555</v>
      </c>
      <c r="E1196">
        <v>100</v>
      </c>
      <c r="F1196">
        <v>1</v>
      </c>
      <c r="G1196">
        <v>1</v>
      </c>
      <c r="H1196" t="s">
        <v>3486</v>
      </c>
      <c r="I1196" t="s">
        <v>3433</v>
      </c>
      <c r="J1196">
        <v>1050</v>
      </c>
      <c r="K1196" t="s">
        <v>3434</v>
      </c>
      <c r="L1196" t="s">
        <v>64</v>
      </c>
      <c r="M1196" t="s">
        <v>39</v>
      </c>
      <c r="N1196">
        <v>2</v>
      </c>
      <c r="O1196">
        <v>2</v>
      </c>
      <c r="P1196">
        <v>1</v>
      </c>
      <c r="Q1196">
        <v>2</v>
      </c>
      <c r="R1196" t="s">
        <v>40</v>
      </c>
      <c r="S1196" t="s">
        <v>5612</v>
      </c>
      <c r="T1196">
        <v>40</v>
      </c>
      <c r="U1196">
        <v>100</v>
      </c>
      <c r="V1196">
        <v>10</v>
      </c>
      <c r="W1196">
        <v>1</v>
      </c>
      <c r="X1196">
        <v>10</v>
      </c>
      <c r="Y1196">
        <v>5</v>
      </c>
      <c r="Z1196">
        <v>30</v>
      </c>
      <c r="AA1196">
        <v>0</v>
      </c>
      <c r="AB1196">
        <v>47</v>
      </c>
      <c r="AC1196" t="s">
        <v>41</v>
      </c>
      <c r="AD1196">
        <v>0</v>
      </c>
      <c r="AE1196">
        <v>2016</v>
      </c>
      <c r="AF1196">
        <v>7</v>
      </c>
      <c r="AG1196" t="s">
        <v>47</v>
      </c>
      <c r="AH1196">
        <v>27</v>
      </c>
      <c r="AI1196" t="s">
        <v>5613</v>
      </c>
      <c r="AJ1196">
        <v>10</v>
      </c>
    </row>
    <row r="1197" spans="1:36" x14ac:dyDescent="0.3">
      <c r="A1197">
        <v>5190962</v>
      </c>
      <c r="B1197">
        <v>6018684</v>
      </c>
      <c r="C1197" t="s">
        <v>236</v>
      </c>
      <c r="D1197" s="1">
        <v>41385</v>
      </c>
      <c r="E1197">
        <v>100</v>
      </c>
      <c r="F1197">
        <v>2</v>
      </c>
      <c r="G1197">
        <v>2</v>
      </c>
      <c r="H1197" t="s">
        <v>3628</v>
      </c>
      <c r="I1197" t="s">
        <v>3433</v>
      </c>
      <c r="J1197">
        <v>1070</v>
      </c>
      <c r="K1197" t="s">
        <v>3434</v>
      </c>
      <c r="L1197" t="s">
        <v>43</v>
      </c>
      <c r="M1197" t="s">
        <v>44</v>
      </c>
      <c r="N1197">
        <v>4</v>
      </c>
      <c r="O1197">
        <v>1</v>
      </c>
      <c r="P1197">
        <v>1</v>
      </c>
      <c r="Q1197">
        <v>2</v>
      </c>
      <c r="R1197" t="s">
        <v>40</v>
      </c>
      <c r="S1197" t="s">
        <v>5614</v>
      </c>
      <c r="T1197">
        <v>75</v>
      </c>
      <c r="U1197">
        <v>0</v>
      </c>
      <c r="V1197">
        <v>0</v>
      </c>
      <c r="W1197">
        <v>2</v>
      </c>
      <c r="X1197">
        <v>10</v>
      </c>
      <c r="Y1197">
        <v>2</v>
      </c>
      <c r="Z1197">
        <v>270</v>
      </c>
      <c r="AA1197">
        <v>10</v>
      </c>
      <c r="AB1197">
        <v>90</v>
      </c>
      <c r="AC1197" t="s">
        <v>49</v>
      </c>
      <c r="AD1197">
        <v>0.38</v>
      </c>
      <c r="AE1197">
        <v>2013</v>
      </c>
      <c r="AF1197">
        <v>4</v>
      </c>
      <c r="AG1197" t="s">
        <v>42</v>
      </c>
      <c r="AH1197">
        <v>16</v>
      </c>
      <c r="AI1197" t="s">
        <v>5615</v>
      </c>
      <c r="AJ1197">
        <v>14</v>
      </c>
    </row>
    <row r="1198" spans="1:36" x14ac:dyDescent="0.3">
      <c r="A1198">
        <v>17012225</v>
      </c>
      <c r="B1198">
        <v>114052887</v>
      </c>
      <c r="C1198" t="s">
        <v>2947</v>
      </c>
      <c r="D1198" s="1">
        <v>42765</v>
      </c>
      <c r="E1198">
        <v>100</v>
      </c>
      <c r="F1198">
        <v>1</v>
      </c>
      <c r="G1198">
        <v>1</v>
      </c>
      <c r="H1198" t="s">
        <v>3628</v>
      </c>
      <c r="I1198" t="s">
        <v>3433</v>
      </c>
      <c r="J1198">
        <v>1070</v>
      </c>
      <c r="K1198" t="s">
        <v>3434</v>
      </c>
      <c r="L1198" t="s">
        <v>43</v>
      </c>
      <c r="M1198" t="s">
        <v>44</v>
      </c>
      <c r="N1198">
        <v>2</v>
      </c>
      <c r="O1198">
        <v>1</v>
      </c>
      <c r="P1198">
        <v>0</v>
      </c>
      <c r="Q1198">
        <v>1</v>
      </c>
      <c r="R1198" t="s">
        <v>40</v>
      </c>
      <c r="S1198" t="s">
        <v>5616</v>
      </c>
      <c r="T1198">
        <v>55</v>
      </c>
      <c r="U1198">
        <v>0</v>
      </c>
      <c r="V1198">
        <v>0</v>
      </c>
      <c r="W1198">
        <v>1</v>
      </c>
      <c r="X1198">
        <v>10</v>
      </c>
      <c r="Y1198">
        <v>2</v>
      </c>
      <c r="Z1198">
        <v>1125</v>
      </c>
      <c r="AA1198">
        <v>5</v>
      </c>
      <c r="AB1198">
        <v>100</v>
      </c>
      <c r="AC1198" t="s">
        <v>49</v>
      </c>
      <c r="AD1198">
        <v>4.3650000000000002</v>
      </c>
      <c r="AE1198">
        <v>2017</v>
      </c>
      <c r="AF1198">
        <v>1</v>
      </c>
      <c r="AG1198" t="s">
        <v>80</v>
      </c>
      <c r="AH1198">
        <v>5</v>
      </c>
      <c r="AI1198" t="s">
        <v>5617</v>
      </c>
      <c r="AJ1198">
        <v>16</v>
      </c>
    </row>
    <row r="1199" spans="1:36" x14ac:dyDescent="0.3">
      <c r="A1199">
        <v>8580244</v>
      </c>
      <c r="B1199">
        <v>36310317</v>
      </c>
      <c r="C1199" t="s">
        <v>956</v>
      </c>
      <c r="D1199" s="1">
        <v>42176</v>
      </c>
      <c r="E1199">
        <v>100</v>
      </c>
      <c r="F1199">
        <v>6</v>
      </c>
      <c r="G1199">
        <v>3.5</v>
      </c>
      <c r="H1199" t="s">
        <v>3628</v>
      </c>
      <c r="I1199" t="s">
        <v>3433</v>
      </c>
      <c r="J1199">
        <v>1070</v>
      </c>
      <c r="K1199" t="s">
        <v>3434</v>
      </c>
      <c r="L1199" t="s">
        <v>43</v>
      </c>
      <c r="M1199" t="s">
        <v>44</v>
      </c>
      <c r="N1199">
        <v>4</v>
      </c>
      <c r="O1199">
        <v>1</v>
      </c>
      <c r="P1199">
        <v>1</v>
      </c>
      <c r="Q1199">
        <v>3</v>
      </c>
      <c r="R1199" t="s">
        <v>40</v>
      </c>
      <c r="S1199" t="s">
        <v>5385</v>
      </c>
      <c r="T1199">
        <v>100</v>
      </c>
      <c r="U1199">
        <v>250</v>
      </c>
      <c r="V1199">
        <v>40</v>
      </c>
      <c r="W1199">
        <v>1</v>
      </c>
      <c r="X1199">
        <v>0</v>
      </c>
      <c r="Y1199">
        <v>1</v>
      </c>
      <c r="Z1199">
        <v>1125</v>
      </c>
      <c r="AA1199">
        <v>18</v>
      </c>
      <c r="AB1199">
        <v>91</v>
      </c>
      <c r="AC1199" t="s">
        <v>49</v>
      </c>
      <c r="AD1199">
        <v>0.92</v>
      </c>
      <c r="AE1199">
        <v>2015</v>
      </c>
      <c r="AF1199">
        <v>6</v>
      </c>
      <c r="AG1199" t="s">
        <v>52</v>
      </c>
      <c r="AH1199">
        <v>25</v>
      </c>
      <c r="AI1199" t="s">
        <v>5386</v>
      </c>
      <c r="AJ1199">
        <v>20</v>
      </c>
    </row>
    <row r="1200" spans="1:36" x14ac:dyDescent="0.3">
      <c r="A1200">
        <v>9592750</v>
      </c>
      <c r="B1200">
        <v>49650169</v>
      </c>
      <c r="C1200" t="s">
        <v>76</v>
      </c>
      <c r="D1200" s="1">
        <v>42330</v>
      </c>
      <c r="E1200">
        <v>100</v>
      </c>
      <c r="F1200">
        <v>1</v>
      </c>
      <c r="G1200">
        <v>1</v>
      </c>
      <c r="H1200" t="s">
        <v>3628</v>
      </c>
      <c r="I1200" t="s">
        <v>3433</v>
      </c>
      <c r="J1200">
        <v>1070</v>
      </c>
      <c r="K1200" t="s">
        <v>3434</v>
      </c>
      <c r="L1200" t="s">
        <v>43</v>
      </c>
      <c r="M1200" t="s">
        <v>39</v>
      </c>
      <c r="N1200">
        <v>1</v>
      </c>
      <c r="O1200">
        <v>1</v>
      </c>
      <c r="P1200">
        <v>1</v>
      </c>
      <c r="Q1200">
        <v>1</v>
      </c>
      <c r="R1200" t="s">
        <v>40</v>
      </c>
      <c r="S1200" t="s">
        <v>5618</v>
      </c>
      <c r="T1200">
        <v>50</v>
      </c>
      <c r="U1200">
        <v>0</v>
      </c>
      <c r="V1200">
        <v>0</v>
      </c>
      <c r="W1200">
        <v>1</v>
      </c>
      <c r="X1200">
        <v>0</v>
      </c>
      <c r="Y1200">
        <v>1</v>
      </c>
      <c r="Z1200">
        <v>1125</v>
      </c>
      <c r="AA1200">
        <v>0</v>
      </c>
      <c r="AB1200">
        <v>47</v>
      </c>
      <c r="AC1200" t="s">
        <v>41</v>
      </c>
      <c r="AD1200">
        <v>0</v>
      </c>
      <c r="AE1200">
        <v>2015</v>
      </c>
      <c r="AF1200">
        <v>11</v>
      </c>
      <c r="AG1200" t="s">
        <v>95</v>
      </c>
      <c r="AH1200">
        <v>47</v>
      </c>
      <c r="AI1200" t="s">
        <v>5619</v>
      </c>
      <c r="AJ1200">
        <v>13</v>
      </c>
    </row>
    <row r="1201" spans="1:36" x14ac:dyDescent="0.3">
      <c r="A1201">
        <v>3122448</v>
      </c>
      <c r="B1201">
        <v>3427917</v>
      </c>
      <c r="C1201" t="s">
        <v>138</v>
      </c>
      <c r="D1201" s="1">
        <v>41151</v>
      </c>
      <c r="E1201">
        <v>100</v>
      </c>
      <c r="F1201">
        <v>1</v>
      </c>
      <c r="G1201">
        <v>1</v>
      </c>
      <c r="H1201" t="s">
        <v>3628</v>
      </c>
      <c r="I1201" t="s">
        <v>3433</v>
      </c>
      <c r="J1201">
        <v>1070</v>
      </c>
      <c r="K1201" t="s">
        <v>3434</v>
      </c>
      <c r="L1201" t="s">
        <v>43</v>
      </c>
      <c r="M1201" t="s">
        <v>44</v>
      </c>
      <c r="N1201">
        <v>3</v>
      </c>
      <c r="O1201">
        <v>1</v>
      </c>
      <c r="P1201">
        <v>2</v>
      </c>
      <c r="Q1201">
        <v>2</v>
      </c>
      <c r="R1201" t="s">
        <v>40</v>
      </c>
      <c r="S1201" t="s">
        <v>1743</v>
      </c>
      <c r="T1201">
        <v>70</v>
      </c>
      <c r="U1201">
        <v>0</v>
      </c>
      <c r="V1201">
        <v>0</v>
      </c>
      <c r="W1201">
        <v>1</v>
      </c>
      <c r="X1201">
        <v>0</v>
      </c>
      <c r="Y1201">
        <v>3</v>
      </c>
      <c r="Z1201">
        <v>1125</v>
      </c>
      <c r="AA1201">
        <v>46</v>
      </c>
      <c r="AB1201">
        <v>91</v>
      </c>
      <c r="AC1201" t="s">
        <v>41</v>
      </c>
      <c r="AD1201">
        <v>1.76</v>
      </c>
      <c r="AE1201">
        <v>2012</v>
      </c>
      <c r="AF1201">
        <v>8</v>
      </c>
      <c r="AG1201" t="s">
        <v>56</v>
      </c>
      <c r="AH1201">
        <v>35</v>
      </c>
      <c r="AI1201" t="s">
        <v>1744</v>
      </c>
      <c r="AJ1201">
        <v>9</v>
      </c>
    </row>
    <row r="1202" spans="1:36" x14ac:dyDescent="0.3">
      <c r="A1202">
        <v>15887192</v>
      </c>
      <c r="B1202">
        <v>8077245</v>
      </c>
      <c r="C1202" t="s">
        <v>5620</v>
      </c>
      <c r="D1202" s="1">
        <v>41497</v>
      </c>
      <c r="E1202">
        <v>100</v>
      </c>
      <c r="F1202">
        <v>3</v>
      </c>
      <c r="G1202">
        <v>3</v>
      </c>
      <c r="H1202" t="s">
        <v>3628</v>
      </c>
      <c r="I1202" t="s">
        <v>3433</v>
      </c>
      <c r="J1202">
        <v>1070</v>
      </c>
      <c r="K1202" t="s">
        <v>3434</v>
      </c>
      <c r="L1202" t="s">
        <v>38</v>
      </c>
      <c r="M1202" t="s">
        <v>39</v>
      </c>
      <c r="N1202">
        <v>2</v>
      </c>
      <c r="O1202">
        <v>1</v>
      </c>
      <c r="P1202">
        <v>1</v>
      </c>
      <c r="Q1202">
        <v>1</v>
      </c>
      <c r="R1202" t="s">
        <v>40</v>
      </c>
      <c r="S1202" t="s">
        <v>5621</v>
      </c>
      <c r="T1202">
        <v>19</v>
      </c>
      <c r="U1202">
        <v>0</v>
      </c>
      <c r="V1202">
        <v>0</v>
      </c>
      <c r="W1202">
        <v>1</v>
      </c>
      <c r="X1202">
        <v>5</v>
      </c>
      <c r="Y1202">
        <v>2</v>
      </c>
      <c r="Z1202">
        <v>20</v>
      </c>
      <c r="AA1202">
        <v>4</v>
      </c>
      <c r="AB1202">
        <v>100</v>
      </c>
      <c r="AC1202" t="s">
        <v>49</v>
      </c>
      <c r="AD1202">
        <v>1.28</v>
      </c>
      <c r="AE1202">
        <v>2013</v>
      </c>
      <c r="AF1202">
        <v>8</v>
      </c>
      <c r="AG1202" t="s">
        <v>56</v>
      </c>
      <c r="AH1202">
        <v>32</v>
      </c>
      <c r="AI1202" t="s">
        <v>5622</v>
      </c>
      <c r="AJ1202">
        <v>20</v>
      </c>
    </row>
    <row r="1203" spans="1:36" x14ac:dyDescent="0.3">
      <c r="A1203">
        <v>17886570</v>
      </c>
      <c r="B1203">
        <v>122498486</v>
      </c>
      <c r="C1203" t="s">
        <v>5623</v>
      </c>
      <c r="D1203" s="1">
        <v>42819</v>
      </c>
      <c r="E1203">
        <v>100</v>
      </c>
      <c r="F1203">
        <v>2</v>
      </c>
      <c r="G1203">
        <v>2</v>
      </c>
      <c r="H1203" t="s">
        <v>3628</v>
      </c>
      <c r="I1203" t="s">
        <v>3433</v>
      </c>
      <c r="J1203">
        <v>1070</v>
      </c>
      <c r="K1203" t="s">
        <v>3434</v>
      </c>
      <c r="L1203" t="s">
        <v>43</v>
      </c>
      <c r="M1203" t="s">
        <v>39</v>
      </c>
      <c r="N1203">
        <v>2</v>
      </c>
      <c r="O1203">
        <v>1</v>
      </c>
      <c r="P1203">
        <v>1</v>
      </c>
      <c r="Q1203">
        <v>1</v>
      </c>
      <c r="R1203" t="s">
        <v>40</v>
      </c>
      <c r="S1203" t="s">
        <v>5624</v>
      </c>
      <c r="T1203">
        <v>29</v>
      </c>
      <c r="U1203">
        <v>0</v>
      </c>
      <c r="V1203">
        <v>7</v>
      </c>
      <c r="W1203">
        <v>1</v>
      </c>
      <c r="X1203">
        <v>10</v>
      </c>
      <c r="Y1203">
        <v>1</v>
      </c>
      <c r="Z1203">
        <v>6</v>
      </c>
      <c r="AA1203">
        <v>7</v>
      </c>
      <c r="AB1203">
        <v>90</v>
      </c>
      <c r="AC1203" t="s">
        <v>41</v>
      </c>
      <c r="AD1203">
        <v>4.3650000000000002</v>
      </c>
      <c r="AE1203">
        <v>2017</v>
      </c>
      <c r="AF1203">
        <v>3</v>
      </c>
      <c r="AG1203" t="s">
        <v>54</v>
      </c>
      <c r="AH1203">
        <v>12</v>
      </c>
      <c r="AI1203" t="s">
        <v>5625</v>
      </c>
      <c r="AJ1203">
        <v>13</v>
      </c>
    </row>
    <row r="1204" spans="1:36" x14ac:dyDescent="0.3">
      <c r="A1204">
        <v>4511175</v>
      </c>
      <c r="B1204">
        <v>7689471</v>
      </c>
      <c r="C1204" t="s">
        <v>719</v>
      </c>
      <c r="D1204" s="1">
        <v>41479</v>
      </c>
      <c r="E1204">
        <v>100</v>
      </c>
      <c r="F1204">
        <v>1</v>
      </c>
      <c r="G1204">
        <v>1</v>
      </c>
      <c r="H1204" t="s">
        <v>3628</v>
      </c>
      <c r="I1204" t="s">
        <v>3433</v>
      </c>
      <c r="J1204">
        <v>1070</v>
      </c>
      <c r="K1204" t="s">
        <v>3434</v>
      </c>
      <c r="L1204" t="s">
        <v>43</v>
      </c>
      <c r="M1204" t="s">
        <v>44</v>
      </c>
      <c r="N1204">
        <v>2</v>
      </c>
      <c r="O1204">
        <v>1</v>
      </c>
      <c r="P1204">
        <v>1</v>
      </c>
      <c r="Q1204">
        <v>1</v>
      </c>
      <c r="R1204" t="s">
        <v>40</v>
      </c>
      <c r="S1204" t="s">
        <v>5626</v>
      </c>
      <c r="T1204">
        <v>56</v>
      </c>
      <c r="U1204">
        <v>375</v>
      </c>
      <c r="V1204">
        <v>0</v>
      </c>
      <c r="W1204">
        <v>1</v>
      </c>
      <c r="X1204">
        <v>27</v>
      </c>
      <c r="Y1204">
        <v>1</v>
      </c>
      <c r="Z1204">
        <v>60</v>
      </c>
      <c r="AA1204">
        <v>28</v>
      </c>
      <c r="AB1204">
        <v>76</v>
      </c>
      <c r="AC1204" t="s">
        <v>49</v>
      </c>
      <c r="AD1204">
        <v>0.96</v>
      </c>
      <c r="AE1204">
        <v>2013</v>
      </c>
      <c r="AF1204">
        <v>7</v>
      </c>
      <c r="AG1204" t="s">
        <v>47</v>
      </c>
      <c r="AH1204">
        <v>30</v>
      </c>
      <c r="AI1204" t="s">
        <v>5627</v>
      </c>
      <c r="AJ1204">
        <v>26</v>
      </c>
    </row>
    <row r="1205" spans="1:36" x14ac:dyDescent="0.3">
      <c r="A1205">
        <v>6641059</v>
      </c>
      <c r="B1205">
        <v>31604754</v>
      </c>
      <c r="C1205" t="s">
        <v>253</v>
      </c>
      <c r="D1205" s="1">
        <v>42114</v>
      </c>
      <c r="E1205">
        <v>80</v>
      </c>
      <c r="F1205">
        <v>1</v>
      </c>
      <c r="G1205">
        <v>1</v>
      </c>
      <c r="H1205" t="s">
        <v>3628</v>
      </c>
      <c r="I1205" t="s">
        <v>3433</v>
      </c>
      <c r="J1205">
        <v>1070</v>
      </c>
      <c r="K1205" t="s">
        <v>3434</v>
      </c>
      <c r="L1205" t="s">
        <v>64</v>
      </c>
      <c r="M1205" t="s">
        <v>39</v>
      </c>
      <c r="N1205">
        <v>2</v>
      </c>
      <c r="O1205">
        <v>1</v>
      </c>
      <c r="P1205">
        <v>1</v>
      </c>
      <c r="Q1205">
        <v>1</v>
      </c>
      <c r="R1205" t="s">
        <v>40</v>
      </c>
      <c r="S1205" t="s">
        <v>5628</v>
      </c>
      <c r="T1205">
        <v>44</v>
      </c>
      <c r="U1205">
        <v>0</v>
      </c>
      <c r="V1205">
        <v>5</v>
      </c>
      <c r="W1205">
        <v>2</v>
      </c>
      <c r="X1205">
        <v>0</v>
      </c>
      <c r="Y1205">
        <v>1</v>
      </c>
      <c r="Z1205">
        <v>90</v>
      </c>
      <c r="AA1205">
        <v>12</v>
      </c>
      <c r="AB1205">
        <v>85</v>
      </c>
      <c r="AC1205" t="s">
        <v>41</v>
      </c>
      <c r="AD1205">
        <v>0.51</v>
      </c>
      <c r="AE1205">
        <v>2015</v>
      </c>
      <c r="AF1205">
        <v>4</v>
      </c>
      <c r="AG1205" t="s">
        <v>42</v>
      </c>
      <c r="AH1205">
        <v>17</v>
      </c>
      <c r="AI1205" t="s">
        <v>5629</v>
      </c>
      <c r="AJ1205">
        <v>6</v>
      </c>
    </row>
    <row r="1206" spans="1:36" x14ac:dyDescent="0.3">
      <c r="A1206">
        <v>856337</v>
      </c>
      <c r="B1206">
        <v>4477045</v>
      </c>
      <c r="C1206" t="s">
        <v>1094</v>
      </c>
      <c r="D1206" s="1">
        <v>41266</v>
      </c>
      <c r="E1206">
        <v>100</v>
      </c>
      <c r="F1206">
        <v>1</v>
      </c>
      <c r="G1206">
        <v>1</v>
      </c>
      <c r="H1206" t="s">
        <v>3503</v>
      </c>
      <c r="I1206" t="s">
        <v>3433</v>
      </c>
      <c r="J1206">
        <v>1080</v>
      </c>
      <c r="K1206" t="s">
        <v>3434</v>
      </c>
      <c r="L1206" t="s">
        <v>61</v>
      </c>
      <c r="M1206" t="s">
        <v>39</v>
      </c>
      <c r="N1206">
        <v>2</v>
      </c>
      <c r="O1206">
        <v>1</v>
      </c>
      <c r="P1206">
        <v>1</v>
      </c>
      <c r="Q1206">
        <v>1</v>
      </c>
      <c r="R1206" t="s">
        <v>45</v>
      </c>
      <c r="S1206" t="s">
        <v>5630</v>
      </c>
      <c r="T1206">
        <v>52</v>
      </c>
      <c r="U1206">
        <v>300</v>
      </c>
      <c r="V1206">
        <v>10</v>
      </c>
      <c r="W1206">
        <v>2</v>
      </c>
      <c r="X1206">
        <v>30</v>
      </c>
      <c r="Y1206">
        <v>1</v>
      </c>
      <c r="Z1206">
        <v>3</v>
      </c>
      <c r="AA1206">
        <v>5</v>
      </c>
      <c r="AB1206">
        <v>95</v>
      </c>
      <c r="AC1206" t="s">
        <v>49</v>
      </c>
      <c r="AD1206">
        <v>0.96</v>
      </c>
      <c r="AE1206">
        <v>2012</v>
      </c>
      <c r="AF1206">
        <v>12</v>
      </c>
      <c r="AG1206" t="s">
        <v>133</v>
      </c>
      <c r="AH1206">
        <v>51</v>
      </c>
      <c r="AI1206" t="s">
        <v>5631</v>
      </c>
      <c r="AJ1206">
        <v>20</v>
      </c>
    </row>
    <row r="1207" spans="1:36" x14ac:dyDescent="0.3">
      <c r="A1207">
        <v>18516637</v>
      </c>
      <c r="B1207">
        <v>128416428</v>
      </c>
      <c r="C1207" t="s">
        <v>5632</v>
      </c>
      <c r="D1207" s="1">
        <v>42856</v>
      </c>
      <c r="E1207">
        <v>100</v>
      </c>
      <c r="F1207">
        <v>1</v>
      </c>
      <c r="G1207">
        <v>1</v>
      </c>
      <c r="H1207" t="s">
        <v>3628</v>
      </c>
      <c r="I1207" t="s">
        <v>3433</v>
      </c>
      <c r="J1207">
        <v>1070</v>
      </c>
      <c r="K1207" t="s">
        <v>3434</v>
      </c>
      <c r="L1207" t="s">
        <v>43</v>
      </c>
      <c r="M1207" t="s">
        <v>39</v>
      </c>
      <c r="N1207">
        <v>2</v>
      </c>
      <c r="O1207">
        <v>1</v>
      </c>
      <c r="P1207">
        <v>1</v>
      </c>
      <c r="Q1207">
        <v>1</v>
      </c>
      <c r="R1207" t="s">
        <v>40</v>
      </c>
      <c r="S1207" t="s">
        <v>5633</v>
      </c>
      <c r="T1207">
        <v>40</v>
      </c>
      <c r="U1207">
        <v>0</v>
      </c>
      <c r="V1207">
        <v>0</v>
      </c>
      <c r="W1207">
        <v>1</v>
      </c>
      <c r="X1207">
        <v>0</v>
      </c>
      <c r="Y1207">
        <v>1</v>
      </c>
      <c r="Z1207">
        <v>1125</v>
      </c>
      <c r="AA1207">
        <v>0</v>
      </c>
      <c r="AB1207">
        <v>47</v>
      </c>
      <c r="AC1207" t="s">
        <v>41</v>
      </c>
      <c r="AD1207">
        <v>0</v>
      </c>
      <c r="AE1207">
        <v>2017</v>
      </c>
      <c r="AF1207">
        <v>5</v>
      </c>
      <c r="AG1207" t="s">
        <v>50</v>
      </c>
      <c r="AH1207">
        <v>18</v>
      </c>
      <c r="AI1207" t="s">
        <v>5634</v>
      </c>
      <c r="AJ1207">
        <v>8</v>
      </c>
    </row>
    <row r="1208" spans="1:36" x14ac:dyDescent="0.3">
      <c r="A1208">
        <v>16335425</v>
      </c>
      <c r="B1208">
        <v>50575591</v>
      </c>
      <c r="C1208" t="s">
        <v>115</v>
      </c>
      <c r="D1208" s="1">
        <v>42343</v>
      </c>
      <c r="E1208">
        <v>100</v>
      </c>
      <c r="F1208">
        <v>1</v>
      </c>
      <c r="G1208">
        <v>1</v>
      </c>
      <c r="H1208" t="s">
        <v>3628</v>
      </c>
      <c r="I1208" t="s">
        <v>3433</v>
      </c>
      <c r="J1208">
        <v>1070</v>
      </c>
      <c r="K1208" t="s">
        <v>3434</v>
      </c>
      <c r="L1208" t="s">
        <v>299</v>
      </c>
      <c r="M1208" t="s">
        <v>39</v>
      </c>
      <c r="N1208">
        <v>2</v>
      </c>
      <c r="O1208">
        <v>2</v>
      </c>
      <c r="P1208">
        <v>1</v>
      </c>
      <c r="Q1208">
        <v>1</v>
      </c>
      <c r="R1208" t="s">
        <v>40</v>
      </c>
      <c r="S1208" t="s">
        <v>5635</v>
      </c>
      <c r="T1208">
        <v>30</v>
      </c>
      <c r="U1208">
        <v>0</v>
      </c>
      <c r="V1208">
        <v>0</v>
      </c>
      <c r="W1208">
        <v>1</v>
      </c>
      <c r="X1208">
        <v>0</v>
      </c>
      <c r="Y1208">
        <v>1</v>
      </c>
      <c r="Z1208">
        <v>1125</v>
      </c>
      <c r="AA1208">
        <v>7</v>
      </c>
      <c r="AB1208">
        <v>80</v>
      </c>
      <c r="AC1208" t="s">
        <v>41</v>
      </c>
      <c r="AD1208">
        <v>1.54</v>
      </c>
      <c r="AE1208">
        <v>2015</v>
      </c>
      <c r="AF1208">
        <v>12</v>
      </c>
      <c r="AG1208" t="s">
        <v>133</v>
      </c>
      <c r="AH1208">
        <v>49</v>
      </c>
      <c r="AI1208" t="s">
        <v>5636</v>
      </c>
      <c r="AJ1208">
        <v>9</v>
      </c>
    </row>
    <row r="1209" spans="1:36" x14ac:dyDescent="0.3">
      <c r="A1209">
        <v>9216187</v>
      </c>
      <c r="B1209">
        <v>36445378</v>
      </c>
      <c r="C1209" t="s">
        <v>443</v>
      </c>
      <c r="D1209" s="1">
        <v>42177</v>
      </c>
      <c r="E1209">
        <v>100</v>
      </c>
      <c r="F1209">
        <v>1</v>
      </c>
      <c r="G1209">
        <v>1</v>
      </c>
      <c r="H1209" t="s">
        <v>3628</v>
      </c>
      <c r="I1209" t="s">
        <v>3433</v>
      </c>
      <c r="J1209">
        <v>1070</v>
      </c>
      <c r="K1209" t="s">
        <v>3434</v>
      </c>
      <c r="L1209" t="s">
        <v>43</v>
      </c>
      <c r="M1209" t="s">
        <v>44</v>
      </c>
      <c r="N1209">
        <v>3</v>
      </c>
      <c r="O1209">
        <v>1.5</v>
      </c>
      <c r="P1209">
        <v>1</v>
      </c>
      <c r="Q1209">
        <v>2</v>
      </c>
      <c r="R1209" t="s">
        <v>40</v>
      </c>
      <c r="S1209" t="s">
        <v>5637</v>
      </c>
      <c r="T1209">
        <v>30</v>
      </c>
      <c r="U1209">
        <v>90</v>
      </c>
      <c r="V1209">
        <v>10</v>
      </c>
      <c r="W1209">
        <v>1</v>
      </c>
      <c r="X1209">
        <v>10</v>
      </c>
      <c r="Y1209">
        <v>1</v>
      </c>
      <c r="Z1209">
        <v>3</v>
      </c>
      <c r="AA1209">
        <v>22</v>
      </c>
      <c r="AB1209">
        <v>87</v>
      </c>
      <c r="AC1209" t="s">
        <v>46</v>
      </c>
      <c r="AD1209">
        <v>1.2</v>
      </c>
      <c r="AE1209">
        <v>2015</v>
      </c>
      <c r="AF1209">
        <v>6</v>
      </c>
      <c r="AG1209" t="s">
        <v>52</v>
      </c>
      <c r="AH1209">
        <v>26</v>
      </c>
      <c r="AI1209" t="s">
        <v>5638</v>
      </c>
      <c r="AJ1209">
        <v>19</v>
      </c>
    </row>
    <row r="1210" spans="1:36" x14ac:dyDescent="0.3">
      <c r="A1210">
        <v>9115411</v>
      </c>
      <c r="B1210">
        <v>42261108</v>
      </c>
      <c r="C1210" t="s">
        <v>769</v>
      </c>
      <c r="D1210" s="1">
        <v>42239</v>
      </c>
      <c r="E1210">
        <v>100</v>
      </c>
      <c r="F1210">
        <v>1</v>
      </c>
      <c r="G1210">
        <v>1</v>
      </c>
      <c r="H1210" t="s">
        <v>3648</v>
      </c>
      <c r="I1210" t="s">
        <v>3433</v>
      </c>
      <c r="J1210">
        <v>1160</v>
      </c>
      <c r="K1210" t="s">
        <v>3434</v>
      </c>
      <c r="L1210" t="s">
        <v>64</v>
      </c>
      <c r="M1210" t="s">
        <v>39</v>
      </c>
      <c r="N1210">
        <v>2</v>
      </c>
      <c r="O1210">
        <v>1</v>
      </c>
      <c r="P1210">
        <v>1</v>
      </c>
      <c r="Q1210">
        <v>1</v>
      </c>
      <c r="R1210" t="s">
        <v>40</v>
      </c>
      <c r="S1210" t="s">
        <v>5639</v>
      </c>
      <c r="T1210">
        <v>30</v>
      </c>
      <c r="U1210">
        <v>0</v>
      </c>
      <c r="V1210">
        <v>0</v>
      </c>
      <c r="W1210">
        <v>1</v>
      </c>
      <c r="X1210">
        <v>0</v>
      </c>
      <c r="Y1210">
        <v>1</v>
      </c>
      <c r="Z1210">
        <v>1125</v>
      </c>
      <c r="AA1210">
        <v>19</v>
      </c>
      <c r="AB1210">
        <v>97</v>
      </c>
      <c r="AC1210" t="s">
        <v>46</v>
      </c>
      <c r="AD1210">
        <v>1.07</v>
      </c>
      <c r="AE1210">
        <v>2015</v>
      </c>
      <c r="AF1210">
        <v>8</v>
      </c>
      <c r="AG1210" t="s">
        <v>56</v>
      </c>
      <c r="AH1210">
        <v>34</v>
      </c>
      <c r="AI1210" t="s">
        <v>5640</v>
      </c>
      <c r="AJ1210">
        <v>11</v>
      </c>
    </row>
    <row r="1211" spans="1:36" x14ac:dyDescent="0.3">
      <c r="A1211">
        <v>15704872</v>
      </c>
      <c r="B1211">
        <v>58544453</v>
      </c>
      <c r="C1211" t="s">
        <v>5641</v>
      </c>
      <c r="D1211" s="1">
        <v>42413</v>
      </c>
      <c r="E1211">
        <v>78</v>
      </c>
      <c r="F1211">
        <v>1</v>
      </c>
      <c r="G1211">
        <v>1</v>
      </c>
      <c r="H1211" t="s">
        <v>3503</v>
      </c>
      <c r="I1211" t="s">
        <v>3433</v>
      </c>
      <c r="J1211">
        <v>1080</v>
      </c>
      <c r="K1211" t="s">
        <v>3434</v>
      </c>
      <c r="L1211" t="s">
        <v>43</v>
      </c>
      <c r="M1211" t="s">
        <v>39</v>
      </c>
      <c r="N1211">
        <v>2</v>
      </c>
      <c r="O1211">
        <v>1</v>
      </c>
      <c r="P1211">
        <v>1</v>
      </c>
      <c r="Q1211">
        <v>1</v>
      </c>
      <c r="R1211" t="s">
        <v>40</v>
      </c>
      <c r="S1211" t="s">
        <v>5642</v>
      </c>
      <c r="T1211">
        <v>40</v>
      </c>
      <c r="U1211">
        <v>0</v>
      </c>
      <c r="V1211">
        <v>0</v>
      </c>
      <c r="W1211">
        <v>1</v>
      </c>
      <c r="X1211">
        <v>0</v>
      </c>
      <c r="Y1211">
        <v>1</v>
      </c>
      <c r="Z1211">
        <v>1125</v>
      </c>
      <c r="AA1211">
        <v>2</v>
      </c>
      <c r="AB1211">
        <v>100</v>
      </c>
      <c r="AC1211" t="s">
        <v>41</v>
      </c>
      <c r="AD1211">
        <v>0.32</v>
      </c>
      <c r="AE1211">
        <v>2016</v>
      </c>
      <c r="AF1211">
        <v>2</v>
      </c>
      <c r="AG1211" t="s">
        <v>77</v>
      </c>
      <c r="AH1211">
        <v>6</v>
      </c>
      <c r="AI1211" t="s">
        <v>5643</v>
      </c>
      <c r="AJ1211">
        <v>11</v>
      </c>
    </row>
    <row r="1212" spans="1:36" x14ac:dyDescent="0.3">
      <c r="A1212">
        <v>15210323</v>
      </c>
      <c r="B1212">
        <v>60107480</v>
      </c>
      <c r="C1212" t="s">
        <v>2340</v>
      </c>
      <c r="D1212" s="1">
        <v>42423</v>
      </c>
      <c r="E1212">
        <v>100</v>
      </c>
      <c r="F1212">
        <v>1</v>
      </c>
      <c r="G1212">
        <v>1</v>
      </c>
      <c r="H1212" t="s">
        <v>3655</v>
      </c>
      <c r="I1212" t="s">
        <v>3433</v>
      </c>
      <c r="J1212">
        <v>1082</v>
      </c>
      <c r="K1212" t="s">
        <v>3434</v>
      </c>
      <c r="L1212" t="s">
        <v>43</v>
      </c>
      <c r="M1212" t="s">
        <v>39</v>
      </c>
      <c r="N1212">
        <v>2</v>
      </c>
      <c r="O1212">
        <v>1</v>
      </c>
      <c r="P1212">
        <v>1</v>
      </c>
      <c r="Q1212">
        <v>1</v>
      </c>
      <c r="R1212" t="s">
        <v>40</v>
      </c>
      <c r="S1212" t="s">
        <v>5644</v>
      </c>
      <c r="T1212">
        <v>45</v>
      </c>
      <c r="U1212">
        <v>100</v>
      </c>
      <c r="V1212">
        <v>0</v>
      </c>
      <c r="W1212">
        <v>1</v>
      </c>
      <c r="X1212">
        <v>10</v>
      </c>
      <c r="Y1212">
        <v>2</v>
      </c>
      <c r="Z1212">
        <v>28</v>
      </c>
      <c r="AA1212">
        <v>5</v>
      </c>
      <c r="AB1212">
        <v>100</v>
      </c>
      <c r="AC1212" t="s">
        <v>49</v>
      </c>
      <c r="AD1212">
        <v>0.7</v>
      </c>
      <c r="AE1212">
        <v>2016</v>
      </c>
      <c r="AF1212">
        <v>2</v>
      </c>
      <c r="AG1212" t="s">
        <v>77</v>
      </c>
      <c r="AH1212">
        <v>8</v>
      </c>
      <c r="AI1212" t="s">
        <v>5645</v>
      </c>
      <c r="AJ1212">
        <v>14</v>
      </c>
    </row>
    <row r="1213" spans="1:36" x14ac:dyDescent="0.3">
      <c r="A1213">
        <v>13752269</v>
      </c>
      <c r="B1213">
        <v>3853034</v>
      </c>
      <c r="C1213" t="s">
        <v>75</v>
      </c>
      <c r="D1213" s="1">
        <v>41195</v>
      </c>
      <c r="E1213">
        <v>100</v>
      </c>
      <c r="F1213">
        <v>1</v>
      </c>
      <c r="G1213">
        <v>1</v>
      </c>
      <c r="H1213" t="s">
        <v>3487</v>
      </c>
      <c r="I1213" t="s">
        <v>3433</v>
      </c>
      <c r="J1213">
        <v>1000</v>
      </c>
      <c r="K1213" t="s">
        <v>3434</v>
      </c>
      <c r="L1213" t="s">
        <v>43</v>
      </c>
      <c r="M1213" t="s">
        <v>44</v>
      </c>
      <c r="N1213">
        <v>3</v>
      </c>
      <c r="O1213">
        <v>1</v>
      </c>
      <c r="P1213">
        <v>1</v>
      </c>
      <c r="Q1213">
        <v>1</v>
      </c>
      <c r="R1213" t="s">
        <v>40</v>
      </c>
      <c r="S1213" t="s">
        <v>5646</v>
      </c>
      <c r="T1213">
        <v>89</v>
      </c>
      <c r="U1213">
        <v>300</v>
      </c>
      <c r="V1213">
        <v>20</v>
      </c>
      <c r="W1213">
        <v>2</v>
      </c>
      <c r="X1213">
        <v>29</v>
      </c>
      <c r="Y1213">
        <v>1</v>
      </c>
      <c r="Z1213">
        <v>10</v>
      </c>
      <c r="AA1213">
        <v>24</v>
      </c>
      <c r="AB1213">
        <v>90</v>
      </c>
      <c r="AC1213" t="s">
        <v>49</v>
      </c>
      <c r="AD1213">
        <v>2.3199999999999998</v>
      </c>
      <c r="AE1213">
        <v>2012</v>
      </c>
      <c r="AF1213">
        <v>10</v>
      </c>
      <c r="AG1213" t="s">
        <v>87</v>
      </c>
      <c r="AH1213">
        <v>41</v>
      </c>
      <c r="AI1213" t="s">
        <v>5647</v>
      </c>
      <c r="AJ1213">
        <v>12</v>
      </c>
    </row>
    <row r="1214" spans="1:36" x14ac:dyDescent="0.3">
      <c r="A1214">
        <v>11860315</v>
      </c>
      <c r="B1214">
        <v>62886554</v>
      </c>
      <c r="C1214" t="s">
        <v>159</v>
      </c>
      <c r="D1214" s="1">
        <v>42443</v>
      </c>
      <c r="E1214">
        <v>100</v>
      </c>
      <c r="F1214">
        <v>3</v>
      </c>
      <c r="G1214">
        <v>3</v>
      </c>
      <c r="H1214" t="s">
        <v>3487</v>
      </c>
      <c r="I1214" t="s">
        <v>3433</v>
      </c>
      <c r="J1214">
        <v>1000</v>
      </c>
      <c r="K1214" t="s">
        <v>3434</v>
      </c>
      <c r="L1214" t="s">
        <v>43</v>
      </c>
      <c r="M1214" t="s">
        <v>44</v>
      </c>
      <c r="N1214">
        <v>2</v>
      </c>
      <c r="O1214">
        <v>1</v>
      </c>
      <c r="P1214">
        <v>0</v>
      </c>
      <c r="Q1214">
        <v>1</v>
      </c>
      <c r="R1214" t="s">
        <v>40</v>
      </c>
      <c r="S1214" t="s">
        <v>5648</v>
      </c>
      <c r="T1214">
        <v>88</v>
      </c>
      <c r="U1214">
        <v>0</v>
      </c>
      <c r="V1214">
        <v>20</v>
      </c>
      <c r="W1214">
        <v>1</v>
      </c>
      <c r="X1214">
        <v>0</v>
      </c>
      <c r="Y1214">
        <v>3</v>
      </c>
      <c r="Z1214">
        <v>100</v>
      </c>
      <c r="AA1214">
        <v>46</v>
      </c>
      <c r="AB1214">
        <v>98</v>
      </c>
      <c r="AC1214" t="s">
        <v>46</v>
      </c>
      <c r="AD1214">
        <v>4.03</v>
      </c>
      <c r="AE1214">
        <v>2016</v>
      </c>
      <c r="AF1214">
        <v>3</v>
      </c>
      <c r="AG1214" t="s">
        <v>54</v>
      </c>
      <c r="AH1214">
        <v>11</v>
      </c>
      <c r="AI1214" t="s">
        <v>2114</v>
      </c>
      <c r="AJ1214">
        <v>21</v>
      </c>
    </row>
    <row r="1215" spans="1:36" x14ac:dyDescent="0.3">
      <c r="A1215">
        <v>11807230</v>
      </c>
      <c r="B1215">
        <v>62886554</v>
      </c>
      <c r="C1215" t="s">
        <v>159</v>
      </c>
      <c r="D1215" s="1">
        <v>42443</v>
      </c>
      <c r="E1215">
        <v>100</v>
      </c>
      <c r="F1215">
        <v>3</v>
      </c>
      <c r="G1215">
        <v>3</v>
      </c>
      <c r="H1215" t="s">
        <v>3487</v>
      </c>
      <c r="I1215" t="s">
        <v>3433</v>
      </c>
      <c r="J1215">
        <v>1000</v>
      </c>
      <c r="K1215" t="s">
        <v>3434</v>
      </c>
      <c r="L1215" t="s">
        <v>43</v>
      </c>
      <c r="M1215" t="s">
        <v>44</v>
      </c>
      <c r="N1215">
        <v>2</v>
      </c>
      <c r="O1215">
        <v>1</v>
      </c>
      <c r="P1215">
        <v>1</v>
      </c>
      <c r="Q1215">
        <v>1</v>
      </c>
      <c r="R1215" t="s">
        <v>40</v>
      </c>
      <c r="S1215" t="s">
        <v>5649</v>
      </c>
      <c r="T1215">
        <v>117</v>
      </c>
      <c r="U1215">
        <v>0</v>
      </c>
      <c r="V1215">
        <v>25</v>
      </c>
      <c r="W1215">
        <v>2</v>
      </c>
      <c r="X1215">
        <v>30</v>
      </c>
      <c r="Y1215">
        <v>2</v>
      </c>
      <c r="Z1215">
        <v>1125</v>
      </c>
      <c r="AA1215">
        <v>28</v>
      </c>
      <c r="AB1215">
        <v>99</v>
      </c>
      <c r="AC1215" t="s">
        <v>49</v>
      </c>
      <c r="AD1215">
        <v>2.16</v>
      </c>
      <c r="AE1215">
        <v>2016</v>
      </c>
      <c r="AF1215">
        <v>3</v>
      </c>
      <c r="AG1215" t="s">
        <v>54</v>
      </c>
      <c r="AH1215">
        <v>11</v>
      </c>
      <c r="AI1215" t="s">
        <v>5650</v>
      </c>
      <c r="AJ1215">
        <v>21</v>
      </c>
    </row>
    <row r="1216" spans="1:36" x14ac:dyDescent="0.3">
      <c r="A1216">
        <v>5267950</v>
      </c>
      <c r="B1216">
        <v>3170793</v>
      </c>
      <c r="C1216" t="s">
        <v>237</v>
      </c>
      <c r="D1216" s="1">
        <v>41127</v>
      </c>
      <c r="E1216">
        <v>100</v>
      </c>
      <c r="F1216">
        <v>6</v>
      </c>
      <c r="G1216">
        <v>3.5</v>
      </c>
      <c r="H1216" t="s">
        <v>3487</v>
      </c>
      <c r="I1216" t="s">
        <v>3433</v>
      </c>
      <c r="J1216">
        <v>1000</v>
      </c>
      <c r="K1216" t="s">
        <v>3434</v>
      </c>
      <c r="L1216" t="s">
        <v>43</v>
      </c>
      <c r="M1216" t="s">
        <v>44</v>
      </c>
      <c r="N1216">
        <v>2</v>
      </c>
      <c r="O1216">
        <v>1</v>
      </c>
      <c r="P1216">
        <v>1</v>
      </c>
      <c r="Q1216">
        <v>1</v>
      </c>
      <c r="R1216" t="s">
        <v>40</v>
      </c>
      <c r="S1216" t="s">
        <v>4678</v>
      </c>
      <c r="T1216">
        <v>55</v>
      </c>
      <c r="U1216">
        <v>200</v>
      </c>
      <c r="V1216">
        <v>40</v>
      </c>
      <c r="W1216">
        <v>1</v>
      </c>
      <c r="X1216">
        <v>0</v>
      </c>
      <c r="Y1216">
        <v>3</v>
      </c>
      <c r="Z1216">
        <v>1125</v>
      </c>
      <c r="AA1216">
        <v>31</v>
      </c>
      <c r="AB1216">
        <v>97</v>
      </c>
      <c r="AC1216" t="s">
        <v>46</v>
      </c>
      <c r="AD1216">
        <v>1.1399999999999999</v>
      </c>
      <c r="AE1216">
        <v>2012</v>
      </c>
      <c r="AF1216">
        <v>8</v>
      </c>
      <c r="AG1216" t="s">
        <v>56</v>
      </c>
      <c r="AH1216">
        <v>32</v>
      </c>
      <c r="AI1216" t="s">
        <v>2781</v>
      </c>
      <c r="AJ1216">
        <v>9</v>
      </c>
    </row>
    <row r="1217" spans="1:36" x14ac:dyDescent="0.3">
      <c r="A1217">
        <v>16235511</v>
      </c>
      <c r="B1217">
        <v>93439479</v>
      </c>
      <c r="C1217" t="s">
        <v>71</v>
      </c>
      <c r="D1217" s="1">
        <v>42617</v>
      </c>
      <c r="E1217">
        <v>100</v>
      </c>
      <c r="F1217">
        <v>1</v>
      </c>
      <c r="G1217">
        <v>1</v>
      </c>
      <c r="H1217" t="s">
        <v>3487</v>
      </c>
      <c r="I1217" t="s">
        <v>3433</v>
      </c>
      <c r="J1217">
        <v>1000</v>
      </c>
      <c r="K1217" t="s">
        <v>3434</v>
      </c>
      <c r="L1217" t="s">
        <v>43</v>
      </c>
      <c r="M1217" t="s">
        <v>39</v>
      </c>
      <c r="N1217">
        <v>2</v>
      </c>
      <c r="O1217">
        <v>1</v>
      </c>
      <c r="P1217">
        <v>1</v>
      </c>
      <c r="Q1217">
        <v>1</v>
      </c>
      <c r="R1217" t="s">
        <v>40</v>
      </c>
      <c r="S1217" t="s">
        <v>5651</v>
      </c>
      <c r="T1217">
        <v>38</v>
      </c>
      <c r="U1217">
        <v>0</v>
      </c>
      <c r="V1217">
        <v>5</v>
      </c>
      <c r="W1217">
        <v>2</v>
      </c>
      <c r="X1217">
        <v>10</v>
      </c>
      <c r="Y1217">
        <v>1</v>
      </c>
      <c r="Z1217">
        <v>1125</v>
      </c>
      <c r="AA1217">
        <v>30</v>
      </c>
      <c r="AB1217">
        <v>97</v>
      </c>
      <c r="AC1217" t="s">
        <v>49</v>
      </c>
      <c r="AD1217">
        <v>4.3650000000000002</v>
      </c>
      <c r="AE1217">
        <v>2016</v>
      </c>
      <c r="AF1217">
        <v>9</v>
      </c>
      <c r="AG1217" t="s">
        <v>66</v>
      </c>
      <c r="AH1217">
        <v>35</v>
      </c>
      <c r="AI1217" t="s">
        <v>5652</v>
      </c>
      <c r="AJ1217">
        <v>11</v>
      </c>
    </row>
    <row r="1218" spans="1:36" x14ac:dyDescent="0.3">
      <c r="A1218">
        <v>6463256</v>
      </c>
      <c r="B1218">
        <v>33754198</v>
      </c>
      <c r="C1218" t="s">
        <v>500</v>
      </c>
      <c r="D1218" s="1">
        <v>42143</v>
      </c>
      <c r="E1218">
        <v>83</v>
      </c>
      <c r="F1218">
        <v>1</v>
      </c>
      <c r="G1218">
        <v>1</v>
      </c>
      <c r="H1218" t="s">
        <v>3582</v>
      </c>
      <c r="I1218" t="s">
        <v>3433</v>
      </c>
      <c r="J1218">
        <v>1020</v>
      </c>
      <c r="K1218" t="s">
        <v>3434</v>
      </c>
      <c r="L1218" t="s">
        <v>43</v>
      </c>
      <c r="M1218" t="s">
        <v>44</v>
      </c>
      <c r="N1218">
        <v>2</v>
      </c>
      <c r="O1218">
        <v>1</v>
      </c>
      <c r="P1218">
        <v>1</v>
      </c>
      <c r="Q1218">
        <v>1</v>
      </c>
      <c r="R1218" t="s">
        <v>40</v>
      </c>
      <c r="S1218" t="s">
        <v>5653</v>
      </c>
      <c r="T1218">
        <v>85</v>
      </c>
      <c r="U1218">
        <v>0</v>
      </c>
      <c r="V1218">
        <v>0</v>
      </c>
      <c r="W1218">
        <v>1</v>
      </c>
      <c r="X1218">
        <v>0</v>
      </c>
      <c r="Y1218">
        <v>2</v>
      </c>
      <c r="Z1218">
        <v>1125</v>
      </c>
      <c r="AA1218">
        <v>17</v>
      </c>
      <c r="AB1218">
        <v>93</v>
      </c>
      <c r="AC1218" t="s">
        <v>49</v>
      </c>
      <c r="AD1218">
        <v>0.73</v>
      </c>
      <c r="AE1218">
        <v>2015</v>
      </c>
      <c r="AF1218">
        <v>5</v>
      </c>
      <c r="AG1218" t="s">
        <v>50</v>
      </c>
      <c r="AH1218">
        <v>21</v>
      </c>
      <c r="AI1218" t="s">
        <v>5654</v>
      </c>
      <c r="AJ1218">
        <v>11</v>
      </c>
    </row>
    <row r="1219" spans="1:36" x14ac:dyDescent="0.3">
      <c r="A1219">
        <v>631685</v>
      </c>
      <c r="B1219">
        <v>3141405</v>
      </c>
      <c r="C1219" t="s">
        <v>860</v>
      </c>
      <c r="D1219" s="1">
        <v>41123</v>
      </c>
      <c r="E1219">
        <v>100</v>
      </c>
      <c r="F1219">
        <v>1</v>
      </c>
      <c r="G1219">
        <v>1</v>
      </c>
      <c r="H1219" t="s">
        <v>3487</v>
      </c>
      <c r="I1219" t="s">
        <v>3433</v>
      </c>
      <c r="J1219">
        <v>1000</v>
      </c>
      <c r="K1219" t="s">
        <v>3434</v>
      </c>
      <c r="L1219" t="s">
        <v>43</v>
      </c>
      <c r="M1219" t="s">
        <v>44</v>
      </c>
      <c r="N1219">
        <v>4</v>
      </c>
      <c r="O1219">
        <v>1</v>
      </c>
      <c r="P1219">
        <v>1</v>
      </c>
      <c r="Q1219">
        <v>1</v>
      </c>
      <c r="R1219" t="s">
        <v>40</v>
      </c>
      <c r="S1219" t="s">
        <v>5655</v>
      </c>
      <c r="T1219">
        <v>124</v>
      </c>
      <c r="U1219">
        <v>91</v>
      </c>
      <c r="V1219">
        <v>35</v>
      </c>
      <c r="W1219">
        <v>2</v>
      </c>
      <c r="X1219">
        <v>18</v>
      </c>
      <c r="Y1219">
        <v>2</v>
      </c>
      <c r="Z1219">
        <v>60</v>
      </c>
      <c r="AA1219">
        <v>46</v>
      </c>
      <c r="AB1219">
        <v>94</v>
      </c>
      <c r="AC1219" t="s">
        <v>46</v>
      </c>
      <c r="AD1219">
        <v>1.3</v>
      </c>
      <c r="AE1219">
        <v>2012</v>
      </c>
      <c r="AF1219">
        <v>8</v>
      </c>
      <c r="AG1219" t="s">
        <v>56</v>
      </c>
      <c r="AH1219">
        <v>31</v>
      </c>
      <c r="AI1219" t="s">
        <v>5656</v>
      </c>
      <c r="AJ1219">
        <v>18</v>
      </c>
    </row>
    <row r="1220" spans="1:36" x14ac:dyDescent="0.3">
      <c r="A1220">
        <v>13666582</v>
      </c>
      <c r="B1220">
        <v>79226751</v>
      </c>
      <c r="C1220" t="s">
        <v>818</v>
      </c>
      <c r="D1220" s="1">
        <v>42543</v>
      </c>
      <c r="E1220">
        <v>100</v>
      </c>
      <c r="F1220">
        <v>23</v>
      </c>
      <c r="G1220">
        <v>3.5</v>
      </c>
      <c r="H1220" t="s">
        <v>3487</v>
      </c>
      <c r="I1220" t="s">
        <v>3433</v>
      </c>
      <c r="J1220">
        <v>1000</v>
      </c>
      <c r="K1220" t="s">
        <v>3434</v>
      </c>
      <c r="L1220" t="s">
        <v>43</v>
      </c>
      <c r="M1220" t="s">
        <v>44</v>
      </c>
      <c r="N1220">
        <v>2</v>
      </c>
      <c r="O1220">
        <v>1.5</v>
      </c>
      <c r="P1220">
        <v>0</v>
      </c>
      <c r="Q1220">
        <v>1</v>
      </c>
      <c r="R1220" t="s">
        <v>40</v>
      </c>
      <c r="S1220" t="s">
        <v>5657</v>
      </c>
      <c r="T1220">
        <v>55</v>
      </c>
      <c r="U1220">
        <v>150</v>
      </c>
      <c r="V1220">
        <v>0</v>
      </c>
      <c r="W1220">
        <v>1</v>
      </c>
      <c r="X1220">
        <v>0</v>
      </c>
      <c r="Y1220">
        <v>1</v>
      </c>
      <c r="Z1220">
        <v>1125</v>
      </c>
      <c r="AA1220">
        <v>16</v>
      </c>
      <c r="AB1220">
        <v>90</v>
      </c>
      <c r="AC1220" t="s">
        <v>49</v>
      </c>
      <c r="AD1220">
        <v>1.68</v>
      </c>
      <c r="AE1220">
        <v>2016</v>
      </c>
      <c r="AF1220">
        <v>6</v>
      </c>
      <c r="AG1220" t="s">
        <v>52</v>
      </c>
      <c r="AH1220">
        <v>25</v>
      </c>
      <c r="AI1220" t="s">
        <v>5658</v>
      </c>
      <c r="AJ1220">
        <v>9</v>
      </c>
    </row>
    <row r="1221" spans="1:36" x14ac:dyDescent="0.3">
      <c r="A1221">
        <v>17418797</v>
      </c>
      <c r="B1221">
        <v>117808303</v>
      </c>
      <c r="C1221" t="s">
        <v>159</v>
      </c>
      <c r="D1221" s="1">
        <v>42789</v>
      </c>
      <c r="E1221">
        <v>90</v>
      </c>
      <c r="F1221">
        <v>1</v>
      </c>
      <c r="G1221">
        <v>1</v>
      </c>
      <c r="H1221" t="s">
        <v>3487</v>
      </c>
      <c r="I1221" t="s">
        <v>3433</v>
      </c>
      <c r="J1221">
        <v>1000</v>
      </c>
      <c r="K1221" t="s">
        <v>3434</v>
      </c>
      <c r="L1221" t="s">
        <v>64</v>
      </c>
      <c r="M1221" t="s">
        <v>39</v>
      </c>
      <c r="N1221">
        <v>2</v>
      </c>
      <c r="O1221">
        <v>1</v>
      </c>
      <c r="P1221">
        <v>1</v>
      </c>
      <c r="Q1221">
        <v>1</v>
      </c>
      <c r="R1221" t="s">
        <v>40</v>
      </c>
      <c r="S1221" t="s">
        <v>5659</v>
      </c>
      <c r="T1221">
        <v>35</v>
      </c>
      <c r="U1221">
        <v>0</v>
      </c>
      <c r="V1221">
        <v>5</v>
      </c>
      <c r="W1221">
        <v>1</v>
      </c>
      <c r="X1221">
        <v>5</v>
      </c>
      <c r="Y1221">
        <v>3</v>
      </c>
      <c r="Z1221">
        <v>7</v>
      </c>
      <c r="AA1221">
        <v>1</v>
      </c>
      <c r="AB1221">
        <v>100</v>
      </c>
      <c r="AC1221" t="s">
        <v>41</v>
      </c>
      <c r="AD1221">
        <v>0.59</v>
      </c>
      <c r="AE1221">
        <v>2017</v>
      </c>
      <c r="AF1221">
        <v>2</v>
      </c>
      <c r="AG1221" t="s">
        <v>77</v>
      </c>
      <c r="AH1221">
        <v>8</v>
      </c>
      <c r="AI1221" t="s">
        <v>5660</v>
      </c>
      <c r="AJ1221">
        <v>8</v>
      </c>
    </row>
    <row r="1222" spans="1:36" x14ac:dyDescent="0.3">
      <c r="A1222">
        <v>348607</v>
      </c>
      <c r="B1222">
        <v>1764707</v>
      </c>
      <c r="C1222" t="s">
        <v>1791</v>
      </c>
      <c r="D1222" s="1">
        <v>40956</v>
      </c>
      <c r="E1222">
        <v>100</v>
      </c>
      <c r="F1222">
        <v>4</v>
      </c>
      <c r="G1222">
        <v>3.5</v>
      </c>
      <c r="H1222" t="s">
        <v>3487</v>
      </c>
      <c r="I1222" t="s">
        <v>3433</v>
      </c>
      <c r="J1222">
        <v>1000</v>
      </c>
      <c r="K1222" t="s">
        <v>3434</v>
      </c>
      <c r="L1222" t="s">
        <v>43</v>
      </c>
      <c r="M1222" t="s">
        <v>44</v>
      </c>
      <c r="N1222">
        <v>4</v>
      </c>
      <c r="O1222">
        <v>1.5</v>
      </c>
      <c r="P1222">
        <v>1</v>
      </c>
      <c r="Q1222">
        <v>3</v>
      </c>
      <c r="R1222" t="s">
        <v>40</v>
      </c>
      <c r="S1222" t="s">
        <v>5661</v>
      </c>
      <c r="T1222">
        <v>80</v>
      </c>
      <c r="U1222">
        <v>0</v>
      </c>
      <c r="V1222">
        <v>0</v>
      </c>
      <c r="W1222">
        <v>2</v>
      </c>
      <c r="X1222">
        <v>15</v>
      </c>
      <c r="Y1222">
        <v>2</v>
      </c>
      <c r="Z1222">
        <v>30</v>
      </c>
      <c r="AA1222">
        <v>46</v>
      </c>
      <c r="AB1222">
        <v>93</v>
      </c>
      <c r="AC1222" t="s">
        <v>49</v>
      </c>
      <c r="AD1222">
        <v>1.6</v>
      </c>
      <c r="AE1222">
        <v>2012</v>
      </c>
      <c r="AF1222">
        <v>2</v>
      </c>
      <c r="AG1222" t="s">
        <v>77</v>
      </c>
      <c r="AH1222">
        <v>7</v>
      </c>
      <c r="AI1222" t="s">
        <v>5662</v>
      </c>
      <c r="AJ1222">
        <v>18</v>
      </c>
    </row>
    <row r="1223" spans="1:36" x14ac:dyDescent="0.3">
      <c r="A1223">
        <v>6290820</v>
      </c>
      <c r="B1223">
        <v>8665432</v>
      </c>
      <c r="C1223" t="s">
        <v>3127</v>
      </c>
      <c r="D1223" s="1">
        <v>41523</v>
      </c>
      <c r="E1223">
        <v>100</v>
      </c>
      <c r="F1223">
        <v>1</v>
      </c>
      <c r="G1223">
        <v>1</v>
      </c>
      <c r="H1223" t="s">
        <v>3754</v>
      </c>
      <c r="I1223" t="s">
        <v>3433</v>
      </c>
      <c r="J1223">
        <v>1030</v>
      </c>
      <c r="K1223" t="s">
        <v>3434</v>
      </c>
      <c r="L1223" t="s">
        <v>43</v>
      </c>
      <c r="M1223" t="s">
        <v>44</v>
      </c>
      <c r="N1223">
        <v>2</v>
      </c>
      <c r="O1223">
        <v>1</v>
      </c>
      <c r="P1223">
        <v>1</v>
      </c>
      <c r="Q1223">
        <v>1</v>
      </c>
      <c r="R1223" t="s">
        <v>40</v>
      </c>
      <c r="S1223" t="s">
        <v>2950</v>
      </c>
      <c r="T1223">
        <v>65</v>
      </c>
      <c r="U1223">
        <v>150</v>
      </c>
      <c r="V1223">
        <v>0</v>
      </c>
      <c r="W1223">
        <v>1</v>
      </c>
      <c r="X1223">
        <v>0</v>
      </c>
      <c r="Y1223">
        <v>1</v>
      </c>
      <c r="Z1223">
        <v>1125</v>
      </c>
      <c r="AA1223">
        <v>9</v>
      </c>
      <c r="AB1223">
        <v>93</v>
      </c>
      <c r="AC1223" t="s">
        <v>49</v>
      </c>
      <c r="AD1223">
        <v>0.38</v>
      </c>
      <c r="AE1223">
        <v>2013</v>
      </c>
      <c r="AF1223">
        <v>9</v>
      </c>
      <c r="AG1223" t="s">
        <v>66</v>
      </c>
      <c r="AH1223">
        <v>36</v>
      </c>
      <c r="AI1223" t="s">
        <v>2951</v>
      </c>
      <c r="AJ1223">
        <v>10</v>
      </c>
    </row>
    <row r="1224" spans="1:36" x14ac:dyDescent="0.3">
      <c r="A1224">
        <v>10958917</v>
      </c>
      <c r="B1224">
        <v>35749847</v>
      </c>
      <c r="C1224" t="s">
        <v>1186</v>
      </c>
      <c r="D1224" s="1">
        <v>42169</v>
      </c>
      <c r="E1224">
        <v>100</v>
      </c>
      <c r="F1224">
        <v>2</v>
      </c>
      <c r="G1224">
        <v>2</v>
      </c>
      <c r="H1224" t="s">
        <v>3754</v>
      </c>
      <c r="I1224" t="s">
        <v>3433</v>
      </c>
      <c r="J1224">
        <v>1030</v>
      </c>
      <c r="K1224" t="s">
        <v>3434</v>
      </c>
      <c r="L1224" t="s">
        <v>43</v>
      </c>
      <c r="M1224" t="s">
        <v>39</v>
      </c>
      <c r="N1224">
        <v>2</v>
      </c>
      <c r="O1224">
        <v>1</v>
      </c>
      <c r="P1224">
        <v>1</v>
      </c>
      <c r="Q1224">
        <v>1</v>
      </c>
      <c r="R1224" t="s">
        <v>40</v>
      </c>
      <c r="S1224" t="s">
        <v>5663</v>
      </c>
      <c r="T1224">
        <v>37</v>
      </c>
      <c r="U1224">
        <v>350</v>
      </c>
      <c r="V1224">
        <v>0</v>
      </c>
      <c r="W1224">
        <v>1</v>
      </c>
      <c r="X1224">
        <v>15</v>
      </c>
      <c r="Y1224">
        <v>2</v>
      </c>
      <c r="Z1224">
        <v>1125</v>
      </c>
      <c r="AA1224">
        <v>0</v>
      </c>
      <c r="AB1224">
        <v>47</v>
      </c>
      <c r="AC1224" t="s">
        <v>41</v>
      </c>
      <c r="AD1224">
        <v>0</v>
      </c>
      <c r="AE1224">
        <v>2015</v>
      </c>
      <c r="AF1224">
        <v>6</v>
      </c>
      <c r="AG1224" t="s">
        <v>52</v>
      </c>
      <c r="AH1224">
        <v>24</v>
      </c>
      <c r="AI1224" t="s">
        <v>5664</v>
      </c>
      <c r="AJ1224">
        <v>19</v>
      </c>
    </row>
    <row r="1225" spans="1:36" x14ac:dyDescent="0.3">
      <c r="A1225">
        <v>4826880</v>
      </c>
      <c r="B1225">
        <v>11176333</v>
      </c>
      <c r="C1225" t="s">
        <v>632</v>
      </c>
      <c r="D1225" s="1">
        <v>41649</v>
      </c>
      <c r="E1225">
        <v>90</v>
      </c>
      <c r="F1225">
        <v>4</v>
      </c>
      <c r="G1225">
        <v>3.5</v>
      </c>
      <c r="H1225" t="s">
        <v>3754</v>
      </c>
      <c r="I1225" t="s">
        <v>3433</v>
      </c>
      <c r="J1225">
        <v>1030</v>
      </c>
      <c r="K1225" t="s">
        <v>3434</v>
      </c>
      <c r="L1225" t="s">
        <v>43</v>
      </c>
      <c r="M1225" t="s">
        <v>44</v>
      </c>
      <c r="N1225">
        <v>4</v>
      </c>
      <c r="O1225">
        <v>1</v>
      </c>
      <c r="P1225">
        <v>1</v>
      </c>
      <c r="Q1225">
        <v>2</v>
      </c>
      <c r="R1225" t="s">
        <v>40</v>
      </c>
      <c r="S1225" t="s">
        <v>1042</v>
      </c>
      <c r="T1225">
        <v>43</v>
      </c>
      <c r="U1225">
        <v>0</v>
      </c>
      <c r="V1225">
        <v>36</v>
      </c>
      <c r="W1225">
        <v>1</v>
      </c>
      <c r="X1225">
        <v>0</v>
      </c>
      <c r="Y1225">
        <v>4</v>
      </c>
      <c r="Z1225">
        <v>365</v>
      </c>
      <c r="AA1225">
        <v>46</v>
      </c>
      <c r="AB1225">
        <v>92</v>
      </c>
      <c r="AC1225" t="s">
        <v>41</v>
      </c>
      <c r="AD1225">
        <v>2.81</v>
      </c>
      <c r="AE1225">
        <v>2014</v>
      </c>
      <c r="AF1225">
        <v>1</v>
      </c>
      <c r="AG1225" t="s">
        <v>80</v>
      </c>
      <c r="AH1225">
        <v>2</v>
      </c>
      <c r="AI1225" t="s">
        <v>1043</v>
      </c>
      <c r="AJ1225">
        <v>17</v>
      </c>
    </row>
    <row r="1226" spans="1:36" x14ac:dyDescent="0.3">
      <c r="A1226">
        <v>16817960</v>
      </c>
      <c r="B1226">
        <v>111880861</v>
      </c>
      <c r="C1226" t="s">
        <v>1124</v>
      </c>
      <c r="D1226" s="1">
        <v>42752</v>
      </c>
      <c r="E1226">
        <v>92</v>
      </c>
      <c r="F1226">
        <v>1</v>
      </c>
      <c r="G1226">
        <v>1</v>
      </c>
      <c r="H1226" t="s">
        <v>3754</v>
      </c>
      <c r="I1226" t="s">
        <v>3433</v>
      </c>
      <c r="J1226">
        <v>1030</v>
      </c>
      <c r="K1226" t="s">
        <v>3434</v>
      </c>
      <c r="L1226" t="s">
        <v>43</v>
      </c>
      <c r="M1226" t="s">
        <v>39</v>
      </c>
      <c r="N1226">
        <v>2</v>
      </c>
      <c r="O1226">
        <v>1</v>
      </c>
      <c r="P1226">
        <v>1</v>
      </c>
      <c r="Q1226">
        <v>1</v>
      </c>
      <c r="R1226" t="s">
        <v>40</v>
      </c>
      <c r="S1226" t="s">
        <v>5665</v>
      </c>
      <c r="T1226">
        <v>60</v>
      </c>
      <c r="U1226">
        <v>0</v>
      </c>
      <c r="V1226">
        <v>0</v>
      </c>
      <c r="W1226">
        <v>1</v>
      </c>
      <c r="X1226">
        <v>0</v>
      </c>
      <c r="Y1226">
        <v>1</v>
      </c>
      <c r="Z1226">
        <v>15</v>
      </c>
      <c r="AA1226">
        <v>12</v>
      </c>
      <c r="AB1226">
        <v>100</v>
      </c>
      <c r="AC1226" t="s">
        <v>46</v>
      </c>
      <c r="AD1226">
        <v>4.09</v>
      </c>
      <c r="AE1226">
        <v>2017</v>
      </c>
      <c r="AF1226">
        <v>1</v>
      </c>
      <c r="AG1226" t="s">
        <v>80</v>
      </c>
      <c r="AH1226">
        <v>3</v>
      </c>
      <c r="AI1226" t="s">
        <v>5666</v>
      </c>
      <c r="AJ1226">
        <v>10</v>
      </c>
    </row>
    <row r="1227" spans="1:36" x14ac:dyDescent="0.3">
      <c r="A1227">
        <v>5776626</v>
      </c>
      <c r="B1227">
        <v>4362784</v>
      </c>
      <c r="C1227" t="s">
        <v>5667</v>
      </c>
      <c r="D1227" s="1">
        <v>41252</v>
      </c>
      <c r="E1227">
        <v>100</v>
      </c>
      <c r="F1227">
        <v>1</v>
      </c>
      <c r="G1227">
        <v>1</v>
      </c>
      <c r="H1227" t="s">
        <v>3754</v>
      </c>
      <c r="I1227" t="s">
        <v>3433</v>
      </c>
      <c r="J1227">
        <v>1030</v>
      </c>
      <c r="K1227" t="s">
        <v>3434</v>
      </c>
      <c r="L1227" t="s">
        <v>43</v>
      </c>
      <c r="M1227" t="s">
        <v>44</v>
      </c>
      <c r="N1227">
        <v>4</v>
      </c>
      <c r="O1227">
        <v>1</v>
      </c>
      <c r="P1227">
        <v>1</v>
      </c>
      <c r="Q1227">
        <v>2</v>
      </c>
      <c r="R1227" t="s">
        <v>40</v>
      </c>
      <c r="S1227" t="s">
        <v>616</v>
      </c>
      <c r="T1227">
        <v>57</v>
      </c>
      <c r="U1227">
        <v>375</v>
      </c>
      <c r="V1227">
        <v>0</v>
      </c>
      <c r="W1227">
        <v>1</v>
      </c>
      <c r="X1227">
        <v>0</v>
      </c>
      <c r="Y1227">
        <v>3</v>
      </c>
      <c r="Z1227">
        <v>1125</v>
      </c>
      <c r="AA1227">
        <v>1</v>
      </c>
      <c r="AB1227">
        <v>100</v>
      </c>
      <c r="AC1227" t="s">
        <v>46</v>
      </c>
      <c r="AD1227">
        <v>0.04</v>
      </c>
      <c r="AE1227">
        <v>2012</v>
      </c>
      <c r="AF1227">
        <v>12</v>
      </c>
      <c r="AG1227" t="s">
        <v>133</v>
      </c>
      <c r="AH1227">
        <v>49</v>
      </c>
      <c r="AI1227" t="s">
        <v>617</v>
      </c>
      <c r="AJ1227">
        <v>8</v>
      </c>
    </row>
    <row r="1228" spans="1:36" x14ac:dyDescent="0.3">
      <c r="A1228">
        <v>5393632</v>
      </c>
      <c r="B1228">
        <v>27957671</v>
      </c>
      <c r="C1228" t="s">
        <v>669</v>
      </c>
      <c r="D1228" s="1">
        <v>42053</v>
      </c>
      <c r="E1228">
        <v>100</v>
      </c>
      <c r="F1228">
        <v>1</v>
      </c>
      <c r="G1228">
        <v>1</v>
      </c>
      <c r="H1228" t="s">
        <v>3754</v>
      </c>
      <c r="I1228" t="s">
        <v>3433</v>
      </c>
      <c r="J1228">
        <v>1030</v>
      </c>
      <c r="K1228" t="s">
        <v>3434</v>
      </c>
      <c r="L1228" t="s">
        <v>487</v>
      </c>
      <c r="M1228" t="s">
        <v>44</v>
      </c>
      <c r="N1228">
        <v>5</v>
      </c>
      <c r="O1228">
        <v>2</v>
      </c>
      <c r="P1228">
        <v>3</v>
      </c>
      <c r="Q1228">
        <v>4</v>
      </c>
      <c r="R1228" t="s">
        <v>40</v>
      </c>
      <c r="S1228" t="s">
        <v>5668</v>
      </c>
      <c r="T1228">
        <v>120</v>
      </c>
      <c r="U1228">
        <v>0</v>
      </c>
      <c r="V1228">
        <v>0</v>
      </c>
      <c r="W1228">
        <v>4</v>
      </c>
      <c r="X1228">
        <v>30</v>
      </c>
      <c r="Y1228">
        <v>1</v>
      </c>
      <c r="Z1228">
        <v>7</v>
      </c>
      <c r="AA1228">
        <v>27</v>
      </c>
      <c r="AB1228">
        <v>89</v>
      </c>
      <c r="AC1228" t="s">
        <v>41</v>
      </c>
      <c r="AD1228">
        <v>1.03</v>
      </c>
      <c r="AE1228">
        <v>2015</v>
      </c>
      <c r="AF1228">
        <v>2</v>
      </c>
      <c r="AG1228" t="s">
        <v>77</v>
      </c>
      <c r="AH1228">
        <v>8</v>
      </c>
      <c r="AI1228" t="s">
        <v>5669</v>
      </c>
      <c r="AJ1228">
        <v>16</v>
      </c>
    </row>
    <row r="1229" spans="1:36" x14ac:dyDescent="0.3">
      <c r="A1229">
        <v>5065723</v>
      </c>
      <c r="B1229">
        <v>13955280</v>
      </c>
      <c r="C1229" t="s">
        <v>1861</v>
      </c>
      <c r="D1229" s="1">
        <v>41735</v>
      </c>
      <c r="E1229">
        <v>100</v>
      </c>
      <c r="F1229">
        <v>1</v>
      </c>
      <c r="G1229">
        <v>1</v>
      </c>
      <c r="H1229" t="s">
        <v>3754</v>
      </c>
      <c r="I1229" t="s">
        <v>3433</v>
      </c>
      <c r="J1229">
        <v>1030</v>
      </c>
      <c r="K1229" t="s">
        <v>3434</v>
      </c>
      <c r="L1229" t="s">
        <v>43</v>
      </c>
      <c r="M1229" t="s">
        <v>44</v>
      </c>
      <c r="N1229">
        <v>2</v>
      </c>
      <c r="O1229">
        <v>1</v>
      </c>
      <c r="P1229">
        <v>1</v>
      </c>
      <c r="Q1229">
        <v>1</v>
      </c>
      <c r="R1229" t="s">
        <v>40</v>
      </c>
      <c r="S1229" t="s">
        <v>5670</v>
      </c>
      <c r="T1229">
        <v>55</v>
      </c>
      <c r="U1229">
        <v>0</v>
      </c>
      <c r="V1229">
        <v>0</v>
      </c>
      <c r="W1229">
        <v>1</v>
      </c>
      <c r="X1229">
        <v>0</v>
      </c>
      <c r="Y1229">
        <v>5</v>
      </c>
      <c r="Z1229">
        <v>1125</v>
      </c>
      <c r="AA1229">
        <v>0</v>
      </c>
      <c r="AB1229">
        <v>47</v>
      </c>
      <c r="AC1229" t="s">
        <v>49</v>
      </c>
      <c r="AD1229">
        <v>0</v>
      </c>
      <c r="AE1229">
        <v>2014</v>
      </c>
      <c r="AF1229">
        <v>4</v>
      </c>
      <c r="AG1229" t="s">
        <v>42</v>
      </c>
      <c r="AH1229">
        <v>14</v>
      </c>
      <c r="AI1229" t="s">
        <v>5671</v>
      </c>
      <c r="AJ1229">
        <v>10</v>
      </c>
    </row>
    <row r="1230" spans="1:36" x14ac:dyDescent="0.3">
      <c r="A1230">
        <v>5228567</v>
      </c>
      <c r="B1230">
        <v>14891583</v>
      </c>
      <c r="C1230" t="s">
        <v>663</v>
      </c>
      <c r="D1230" s="1">
        <v>41758</v>
      </c>
      <c r="E1230">
        <v>100</v>
      </c>
      <c r="F1230">
        <v>1</v>
      </c>
      <c r="G1230">
        <v>1</v>
      </c>
      <c r="H1230" t="s">
        <v>3754</v>
      </c>
      <c r="I1230" t="s">
        <v>3433</v>
      </c>
      <c r="J1230">
        <v>1030</v>
      </c>
      <c r="K1230" t="s">
        <v>3434</v>
      </c>
      <c r="L1230" t="s">
        <v>43</v>
      </c>
      <c r="M1230" t="s">
        <v>44</v>
      </c>
      <c r="N1230">
        <v>2</v>
      </c>
      <c r="O1230">
        <v>1</v>
      </c>
      <c r="P1230">
        <v>1</v>
      </c>
      <c r="Q1230">
        <v>1</v>
      </c>
      <c r="R1230" t="s">
        <v>40</v>
      </c>
      <c r="S1230" t="s">
        <v>5672</v>
      </c>
      <c r="T1230">
        <v>80</v>
      </c>
      <c r="U1230">
        <v>300</v>
      </c>
      <c r="V1230">
        <v>0</v>
      </c>
      <c r="W1230">
        <v>1</v>
      </c>
      <c r="X1230">
        <v>0</v>
      </c>
      <c r="Y1230">
        <v>1</v>
      </c>
      <c r="Z1230">
        <v>1125</v>
      </c>
      <c r="AA1230">
        <v>0</v>
      </c>
      <c r="AB1230">
        <v>47</v>
      </c>
      <c r="AC1230" t="s">
        <v>41</v>
      </c>
      <c r="AD1230">
        <v>0</v>
      </c>
      <c r="AE1230">
        <v>2014</v>
      </c>
      <c r="AF1230">
        <v>4</v>
      </c>
      <c r="AG1230" t="s">
        <v>42</v>
      </c>
      <c r="AH1230">
        <v>18</v>
      </c>
      <c r="AI1230" t="s">
        <v>5673</v>
      </c>
      <c r="AJ1230">
        <v>11</v>
      </c>
    </row>
    <row r="1231" spans="1:36" x14ac:dyDescent="0.3">
      <c r="A1231">
        <v>7427630</v>
      </c>
      <c r="B1231">
        <v>38904343</v>
      </c>
      <c r="C1231" t="s">
        <v>131</v>
      </c>
      <c r="D1231" s="1">
        <v>42204</v>
      </c>
      <c r="E1231">
        <v>100</v>
      </c>
      <c r="F1231">
        <v>1</v>
      </c>
      <c r="G1231">
        <v>1</v>
      </c>
      <c r="H1231" t="s">
        <v>3759</v>
      </c>
      <c r="I1231" t="s">
        <v>3433</v>
      </c>
      <c r="J1231">
        <v>1180</v>
      </c>
      <c r="K1231" t="s">
        <v>3434</v>
      </c>
      <c r="L1231" t="s">
        <v>43</v>
      </c>
      <c r="M1231" t="s">
        <v>39</v>
      </c>
      <c r="N1231">
        <v>1</v>
      </c>
      <c r="O1231">
        <v>1</v>
      </c>
      <c r="P1231">
        <v>1</v>
      </c>
      <c r="Q1231">
        <v>1</v>
      </c>
      <c r="R1231" t="s">
        <v>40</v>
      </c>
      <c r="S1231" t="s">
        <v>5674</v>
      </c>
      <c r="T1231">
        <v>35</v>
      </c>
      <c r="U1231">
        <v>0</v>
      </c>
      <c r="V1231">
        <v>0</v>
      </c>
      <c r="W1231">
        <v>1</v>
      </c>
      <c r="X1231">
        <v>0</v>
      </c>
      <c r="Y1231">
        <v>1</v>
      </c>
      <c r="Z1231">
        <v>1125</v>
      </c>
      <c r="AA1231">
        <v>0</v>
      </c>
      <c r="AB1231">
        <v>47</v>
      </c>
      <c r="AC1231" t="s">
        <v>41</v>
      </c>
      <c r="AD1231">
        <v>0</v>
      </c>
      <c r="AE1231">
        <v>2015</v>
      </c>
      <c r="AF1231">
        <v>7</v>
      </c>
      <c r="AG1231" t="s">
        <v>47</v>
      </c>
      <c r="AH1231">
        <v>29</v>
      </c>
      <c r="AI1231" t="s">
        <v>5675</v>
      </c>
      <c r="AJ1231">
        <v>9</v>
      </c>
    </row>
    <row r="1232" spans="1:36" x14ac:dyDescent="0.3">
      <c r="A1232">
        <v>18019417</v>
      </c>
      <c r="B1232">
        <v>8890566</v>
      </c>
      <c r="C1232" t="s">
        <v>2330</v>
      </c>
      <c r="D1232" s="1">
        <v>41534</v>
      </c>
      <c r="E1232">
        <v>100</v>
      </c>
      <c r="F1232">
        <v>4</v>
      </c>
      <c r="G1232">
        <v>3.5</v>
      </c>
      <c r="H1232" t="s">
        <v>3759</v>
      </c>
      <c r="I1232" t="s">
        <v>3433</v>
      </c>
      <c r="J1232">
        <v>1180</v>
      </c>
      <c r="K1232" t="s">
        <v>3434</v>
      </c>
      <c r="L1232" t="s">
        <v>43</v>
      </c>
      <c r="M1232" t="s">
        <v>44</v>
      </c>
      <c r="N1232">
        <v>7</v>
      </c>
      <c r="O1232">
        <v>2</v>
      </c>
      <c r="P1232">
        <v>4</v>
      </c>
      <c r="Q1232">
        <v>4</v>
      </c>
      <c r="R1232" t="s">
        <v>40</v>
      </c>
      <c r="S1232" t="s">
        <v>5676</v>
      </c>
      <c r="T1232">
        <v>500</v>
      </c>
      <c r="U1232">
        <v>0</v>
      </c>
      <c r="V1232">
        <v>50</v>
      </c>
      <c r="W1232">
        <v>1</v>
      </c>
      <c r="X1232">
        <v>0</v>
      </c>
      <c r="Y1232">
        <v>6</v>
      </c>
      <c r="Z1232">
        <v>1125</v>
      </c>
      <c r="AA1232">
        <v>0</v>
      </c>
      <c r="AB1232">
        <v>47</v>
      </c>
      <c r="AC1232" t="s">
        <v>46</v>
      </c>
      <c r="AD1232">
        <v>0</v>
      </c>
      <c r="AE1232">
        <v>2013</v>
      </c>
      <c r="AF1232">
        <v>9</v>
      </c>
      <c r="AG1232" t="s">
        <v>66</v>
      </c>
      <c r="AH1232">
        <v>38</v>
      </c>
      <c r="AI1232" t="s">
        <v>5677</v>
      </c>
      <c r="AJ1232">
        <v>16</v>
      </c>
    </row>
    <row r="1233" spans="1:36" x14ac:dyDescent="0.3">
      <c r="A1233">
        <v>14765283</v>
      </c>
      <c r="B1233">
        <v>92090399</v>
      </c>
      <c r="C1233" t="s">
        <v>313</v>
      </c>
      <c r="D1233" s="1">
        <v>42609</v>
      </c>
      <c r="E1233">
        <v>90</v>
      </c>
      <c r="F1233">
        <v>4</v>
      </c>
      <c r="G1233">
        <v>3.5</v>
      </c>
      <c r="H1233" t="s">
        <v>3759</v>
      </c>
      <c r="I1233" t="s">
        <v>3433</v>
      </c>
      <c r="J1233">
        <v>1180</v>
      </c>
      <c r="K1233" t="s">
        <v>3434</v>
      </c>
      <c r="L1233" t="s">
        <v>43</v>
      </c>
      <c r="M1233" t="s">
        <v>44</v>
      </c>
      <c r="N1233">
        <v>2</v>
      </c>
      <c r="O1233">
        <v>1</v>
      </c>
      <c r="P1233">
        <v>1</v>
      </c>
      <c r="Q1233">
        <v>1</v>
      </c>
      <c r="R1233" t="s">
        <v>40</v>
      </c>
      <c r="S1233" t="s">
        <v>5678</v>
      </c>
      <c r="T1233">
        <v>53</v>
      </c>
      <c r="U1233">
        <v>0</v>
      </c>
      <c r="V1233">
        <v>0</v>
      </c>
      <c r="W1233">
        <v>1</v>
      </c>
      <c r="X1233">
        <v>0</v>
      </c>
      <c r="Y1233">
        <v>6</v>
      </c>
      <c r="Z1233">
        <v>90</v>
      </c>
      <c r="AA1233">
        <v>20</v>
      </c>
      <c r="AB1233">
        <v>91</v>
      </c>
      <c r="AC1233" t="s">
        <v>41</v>
      </c>
      <c r="AD1233">
        <v>2.5099999999999998</v>
      </c>
      <c r="AE1233">
        <v>2016</v>
      </c>
      <c r="AF1233">
        <v>8</v>
      </c>
      <c r="AG1233" t="s">
        <v>56</v>
      </c>
      <c r="AH1233">
        <v>34</v>
      </c>
      <c r="AI1233" t="s">
        <v>5679</v>
      </c>
      <c r="AJ1233">
        <v>19</v>
      </c>
    </row>
    <row r="1234" spans="1:36" x14ac:dyDescent="0.3">
      <c r="A1234">
        <v>9438529</v>
      </c>
      <c r="B1234">
        <v>23412862</v>
      </c>
      <c r="C1234" t="s">
        <v>254</v>
      </c>
      <c r="D1234" s="1">
        <v>41949</v>
      </c>
      <c r="E1234">
        <v>100</v>
      </c>
      <c r="F1234">
        <v>1</v>
      </c>
      <c r="G1234">
        <v>1</v>
      </c>
      <c r="H1234" t="s">
        <v>3759</v>
      </c>
      <c r="I1234" t="s">
        <v>3433</v>
      </c>
      <c r="J1234">
        <v>1180</v>
      </c>
      <c r="K1234" t="s">
        <v>3434</v>
      </c>
      <c r="L1234" t="s">
        <v>43</v>
      </c>
      <c r="M1234" t="s">
        <v>44</v>
      </c>
      <c r="N1234">
        <v>4</v>
      </c>
      <c r="O1234">
        <v>1</v>
      </c>
      <c r="P1234">
        <v>1</v>
      </c>
      <c r="Q1234">
        <v>2</v>
      </c>
      <c r="R1234" t="s">
        <v>40</v>
      </c>
      <c r="S1234" t="s">
        <v>5680</v>
      </c>
      <c r="T1234">
        <v>75</v>
      </c>
      <c r="U1234">
        <v>250</v>
      </c>
      <c r="V1234">
        <v>15</v>
      </c>
      <c r="W1234">
        <v>2</v>
      </c>
      <c r="X1234">
        <v>5</v>
      </c>
      <c r="Y1234">
        <v>1</v>
      </c>
      <c r="Z1234">
        <v>1125</v>
      </c>
      <c r="AA1234">
        <v>20</v>
      </c>
      <c r="AB1234">
        <v>92</v>
      </c>
      <c r="AC1234" t="s">
        <v>49</v>
      </c>
      <c r="AD1234">
        <v>1.67</v>
      </c>
      <c r="AE1234">
        <v>2014</v>
      </c>
      <c r="AF1234">
        <v>11</v>
      </c>
      <c r="AG1234" t="s">
        <v>95</v>
      </c>
      <c r="AH1234">
        <v>45</v>
      </c>
      <c r="AI1234" t="s">
        <v>5681</v>
      </c>
      <c r="AJ1234">
        <v>16</v>
      </c>
    </row>
    <row r="1235" spans="1:36" x14ac:dyDescent="0.3">
      <c r="A1235">
        <v>13858869</v>
      </c>
      <c r="B1235">
        <v>81881089</v>
      </c>
      <c r="C1235" t="s">
        <v>2039</v>
      </c>
      <c r="D1235" s="1">
        <v>42556</v>
      </c>
      <c r="E1235">
        <v>100</v>
      </c>
      <c r="F1235">
        <v>1</v>
      </c>
      <c r="G1235">
        <v>1</v>
      </c>
      <c r="H1235" t="s">
        <v>3759</v>
      </c>
      <c r="I1235" t="s">
        <v>3433</v>
      </c>
      <c r="J1235">
        <v>1180</v>
      </c>
      <c r="K1235" t="s">
        <v>3434</v>
      </c>
      <c r="L1235" t="s">
        <v>43</v>
      </c>
      <c r="M1235" t="s">
        <v>44</v>
      </c>
      <c r="N1235">
        <v>2</v>
      </c>
      <c r="O1235">
        <v>1</v>
      </c>
      <c r="P1235">
        <v>0</v>
      </c>
      <c r="Q1235">
        <v>1</v>
      </c>
      <c r="R1235" t="s">
        <v>40</v>
      </c>
      <c r="S1235" t="s">
        <v>5682</v>
      </c>
      <c r="T1235">
        <v>31</v>
      </c>
      <c r="U1235">
        <v>0</v>
      </c>
      <c r="V1235">
        <v>0</v>
      </c>
      <c r="W1235">
        <v>1</v>
      </c>
      <c r="X1235">
        <v>0</v>
      </c>
      <c r="Y1235">
        <v>1</v>
      </c>
      <c r="Z1235">
        <v>1125</v>
      </c>
      <c r="AA1235">
        <v>0</v>
      </c>
      <c r="AB1235">
        <v>47</v>
      </c>
      <c r="AC1235" t="s">
        <v>41</v>
      </c>
      <c r="AD1235">
        <v>0</v>
      </c>
      <c r="AE1235">
        <v>2016</v>
      </c>
      <c r="AF1235">
        <v>7</v>
      </c>
      <c r="AG1235" t="s">
        <v>47</v>
      </c>
      <c r="AH1235">
        <v>27</v>
      </c>
      <c r="AI1235" t="s">
        <v>5683</v>
      </c>
      <c r="AJ1235">
        <v>15</v>
      </c>
    </row>
    <row r="1236" spans="1:36" x14ac:dyDescent="0.3">
      <c r="A1236">
        <v>18611248</v>
      </c>
      <c r="B1236">
        <v>61110509</v>
      </c>
      <c r="C1236" t="s">
        <v>422</v>
      </c>
      <c r="D1236" s="1">
        <v>42430</v>
      </c>
      <c r="E1236">
        <v>100</v>
      </c>
      <c r="F1236">
        <v>1</v>
      </c>
      <c r="G1236">
        <v>1</v>
      </c>
      <c r="H1236" t="s">
        <v>3759</v>
      </c>
      <c r="I1236" t="s">
        <v>3433</v>
      </c>
      <c r="J1236">
        <v>1180</v>
      </c>
      <c r="K1236" t="s">
        <v>3434</v>
      </c>
      <c r="L1236" t="s">
        <v>43</v>
      </c>
      <c r="M1236" t="s">
        <v>39</v>
      </c>
      <c r="N1236">
        <v>4</v>
      </c>
      <c r="O1236">
        <v>2</v>
      </c>
      <c r="P1236">
        <v>2</v>
      </c>
      <c r="Q1236">
        <v>2</v>
      </c>
      <c r="R1236" t="s">
        <v>40</v>
      </c>
      <c r="S1236" t="s">
        <v>5684</v>
      </c>
      <c r="T1236">
        <v>25</v>
      </c>
      <c r="U1236">
        <v>150</v>
      </c>
      <c r="V1236">
        <v>20</v>
      </c>
      <c r="W1236">
        <v>2</v>
      </c>
      <c r="X1236">
        <v>25</v>
      </c>
      <c r="Y1236">
        <v>1</v>
      </c>
      <c r="Z1236">
        <v>1125</v>
      </c>
      <c r="AA1236">
        <v>0</v>
      </c>
      <c r="AB1236">
        <v>47</v>
      </c>
      <c r="AC1236" t="s">
        <v>41</v>
      </c>
      <c r="AD1236">
        <v>0</v>
      </c>
      <c r="AE1236">
        <v>2016</v>
      </c>
      <c r="AF1236">
        <v>3</v>
      </c>
      <c r="AG1236" t="s">
        <v>54</v>
      </c>
      <c r="AH1236">
        <v>9</v>
      </c>
      <c r="AI1236" t="s">
        <v>5685</v>
      </c>
      <c r="AJ1236">
        <v>48</v>
      </c>
    </row>
    <row r="1237" spans="1:36" x14ac:dyDescent="0.3">
      <c r="A1237">
        <v>17468654</v>
      </c>
      <c r="B1237">
        <v>118313501</v>
      </c>
      <c r="C1237" t="s">
        <v>177</v>
      </c>
      <c r="D1237" s="1">
        <v>42793</v>
      </c>
      <c r="E1237">
        <v>100</v>
      </c>
      <c r="F1237">
        <v>1</v>
      </c>
      <c r="G1237">
        <v>1</v>
      </c>
      <c r="H1237" t="s">
        <v>3759</v>
      </c>
      <c r="I1237" t="s">
        <v>3433</v>
      </c>
      <c r="J1237">
        <v>1180</v>
      </c>
      <c r="K1237" t="s">
        <v>3434</v>
      </c>
      <c r="L1237" t="s">
        <v>1345</v>
      </c>
      <c r="M1237" t="s">
        <v>39</v>
      </c>
      <c r="N1237">
        <v>2</v>
      </c>
      <c r="O1237">
        <v>1</v>
      </c>
      <c r="P1237">
        <v>0</v>
      </c>
      <c r="Q1237">
        <v>1</v>
      </c>
      <c r="R1237" t="s">
        <v>40</v>
      </c>
      <c r="S1237" t="s">
        <v>5686</v>
      </c>
      <c r="T1237">
        <v>60</v>
      </c>
      <c r="U1237">
        <v>300</v>
      </c>
      <c r="V1237">
        <v>7</v>
      </c>
      <c r="W1237">
        <v>1</v>
      </c>
      <c r="X1237">
        <v>10</v>
      </c>
      <c r="Y1237">
        <v>1</v>
      </c>
      <c r="Z1237">
        <v>15</v>
      </c>
      <c r="AA1237">
        <v>1</v>
      </c>
      <c r="AB1237">
        <v>100</v>
      </c>
      <c r="AC1237" t="s">
        <v>46</v>
      </c>
      <c r="AD1237">
        <v>1</v>
      </c>
      <c r="AE1237">
        <v>2017</v>
      </c>
      <c r="AF1237">
        <v>2</v>
      </c>
      <c r="AG1237" t="s">
        <v>77</v>
      </c>
      <c r="AH1237">
        <v>9</v>
      </c>
      <c r="AI1237" t="s">
        <v>5687</v>
      </c>
      <c r="AJ1237">
        <v>19</v>
      </c>
    </row>
    <row r="1238" spans="1:36" x14ac:dyDescent="0.3">
      <c r="A1238">
        <v>4737752</v>
      </c>
      <c r="B1238">
        <v>24444714</v>
      </c>
      <c r="C1238" t="s">
        <v>134</v>
      </c>
      <c r="D1238" s="1">
        <v>41976</v>
      </c>
      <c r="E1238">
        <v>99</v>
      </c>
      <c r="F1238">
        <v>24</v>
      </c>
      <c r="G1238">
        <v>3.5</v>
      </c>
      <c r="H1238" t="s">
        <v>3759</v>
      </c>
      <c r="I1238" t="s">
        <v>3433</v>
      </c>
      <c r="J1238">
        <v>1180</v>
      </c>
      <c r="K1238" t="s">
        <v>3434</v>
      </c>
      <c r="L1238" t="s">
        <v>43</v>
      </c>
      <c r="M1238" t="s">
        <v>39</v>
      </c>
      <c r="N1238">
        <v>2</v>
      </c>
      <c r="O1238">
        <v>3</v>
      </c>
      <c r="P1238">
        <v>1</v>
      </c>
      <c r="Q1238">
        <v>1</v>
      </c>
      <c r="R1238" t="s">
        <v>40</v>
      </c>
      <c r="S1238" t="s">
        <v>5688</v>
      </c>
      <c r="T1238">
        <v>34</v>
      </c>
      <c r="U1238">
        <v>360</v>
      </c>
      <c r="V1238">
        <v>25</v>
      </c>
      <c r="W1238">
        <v>1</v>
      </c>
      <c r="X1238">
        <v>25</v>
      </c>
      <c r="Y1238">
        <v>6</v>
      </c>
      <c r="Z1238">
        <v>1125</v>
      </c>
      <c r="AA1238">
        <v>2</v>
      </c>
      <c r="AB1238">
        <v>47</v>
      </c>
      <c r="AC1238" t="s">
        <v>41</v>
      </c>
      <c r="AD1238">
        <v>0.08</v>
      </c>
      <c r="AE1238">
        <v>2014</v>
      </c>
      <c r="AF1238">
        <v>12</v>
      </c>
      <c r="AG1238" t="s">
        <v>133</v>
      </c>
      <c r="AH1238">
        <v>49</v>
      </c>
      <c r="AI1238" t="s">
        <v>5689</v>
      </c>
      <c r="AJ1238">
        <v>13</v>
      </c>
    </row>
    <row r="1239" spans="1:36" x14ac:dyDescent="0.3">
      <c r="A1239">
        <v>4945510</v>
      </c>
      <c r="B1239">
        <v>1400691</v>
      </c>
      <c r="C1239" t="s">
        <v>1037</v>
      </c>
      <c r="D1239" s="1">
        <v>40860</v>
      </c>
      <c r="E1239">
        <v>100</v>
      </c>
      <c r="F1239">
        <v>1</v>
      </c>
      <c r="G1239">
        <v>1</v>
      </c>
      <c r="H1239" t="s">
        <v>3432</v>
      </c>
      <c r="I1239" t="s">
        <v>3433</v>
      </c>
      <c r="J1239">
        <v>1200</v>
      </c>
      <c r="K1239" t="s">
        <v>3434</v>
      </c>
      <c r="L1239" t="s">
        <v>43</v>
      </c>
      <c r="M1239" t="s">
        <v>44</v>
      </c>
      <c r="N1239">
        <v>4</v>
      </c>
      <c r="O1239">
        <v>1</v>
      </c>
      <c r="P1239">
        <v>2</v>
      </c>
      <c r="Q1239">
        <v>2</v>
      </c>
      <c r="R1239" t="s">
        <v>40</v>
      </c>
      <c r="S1239" t="s">
        <v>5690</v>
      </c>
      <c r="T1239">
        <v>70</v>
      </c>
      <c r="U1239">
        <v>0</v>
      </c>
      <c r="V1239">
        <v>50</v>
      </c>
      <c r="W1239">
        <v>1</v>
      </c>
      <c r="X1239">
        <v>0</v>
      </c>
      <c r="Y1239">
        <v>6</v>
      </c>
      <c r="Z1239">
        <v>1125</v>
      </c>
      <c r="AA1239">
        <v>1</v>
      </c>
      <c r="AB1239">
        <v>100</v>
      </c>
      <c r="AC1239" t="s">
        <v>49</v>
      </c>
      <c r="AD1239">
        <v>0.23</v>
      </c>
      <c r="AE1239">
        <v>2011</v>
      </c>
      <c r="AF1239">
        <v>11</v>
      </c>
      <c r="AG1239" t="s">
        <v>95</v>
      </c>
      <c r="AH1239">
        <v>45</v>
      </c>
      <c r="AI1239" t="s">
        <v>5691</v>
      </c>
      <c r="AJ1239">
        <v>16</v>
      </c>
    </row>
    <row r="1240" spans="1:36" x14ac:dyDescent="0.3">
      <c r="A1240">
        <v>11317100</v>
      </c>
      <c r="B1240">
        <v>14319358</v>
      </c>
      <c r="C1240" t="s">
        <v>3234</v>
      </c>
      <c r="D1240" s="1">
        <v>41744</v>
      </c>
      <c r="E1240">
        <v>100</v>
      </c>
      <c r="F1240">
        <v>2</v>
      </c>
      <c r="G1240">
        <v>2</v>
      </c>
      <c r="H1240" t="s">
        <v>3432</v>
      </c>
      <c r="I1240" t="s">
        <v>3433</v>
      </c>
      <c r="J1240">
        <v>1200</v>
      </c>
      <c r="K1240" t="s">
        <v>3434</v>
      </c>
      <c r="L1240" t="s">
        <v>43</v>
      </c>
      <c r="M1240" t="s">
        <v>39</v>
      </c>
      <c r="N1240">
        <v>2</v>
      </c>
      <c r="O1240">
        <v>1</v>
      </c>
      <c r="P1240">
        <v>2</v>
      </c>
      <c r="Q1240">
        <v>3</v>
      </c>
      <c r="R1240" t="s">
        <v>40</v>
      </c>
      <c r="S1240" t="s">
        <v>5692</v>
      </c>
      <c r="T1240">
        <v>45</v>
      </c>
      <c r="U1240">
        <v>0</v>
      </c>
      <c r="V1240">
        <v>40</v>
      </c>
      <c r="W1240">
        <v>1</v>
      </c>
      <c r="X1240">
        <v>10</v>
      </c>
      <c r="Y1240">
        <v>2</v>
      </c>
      <c r="Z1240">
        <v>1125</v>
      </c>
      <c r="AA1240">
        <v>3</v>
      </c>
      <c r="AB1240">
        <v>80</v>
      </c>
      <c r="AC1240" t="s">
        <v>49</v>
      </c>
      <c r="AD1240">
        <v>0.21</v>
      </c>
      <c r="AE1240">
        <v>2014</v>
      </c>
      <c r="AF1240">
        <v>4</v>
      </c>
      <c r="AG1240" t="s">
        <v>42</v>
      </c>
      <c r="AH1240">
        <v>16</v>
      </c>
      <c r="AI1240" t="s">
        <v>5693</v>
      </c>
      <c r="AJ1240">
        <v>24</v>
      </c>
    </row>
    <row r="1241" spans="1:36" x14ac:dyDescent="0.3">
      <c r="A1241">
        <v>13105781</v>
      </c>
      <c r="B1241">
        <v>72839350</v>
      </c>
      <c r="C1241" t="s">
        <v>603</v>
      </c>
      <c r="D1241" s="1">
        <v>42509</v>
      </c>
      <c r="E1241">
        <v>100</v>
      </c>
      <c r="F1241">
        <v>1</v>
      </c>
      <c r="G1241">
        <v>1</v>
      </c>
      <c r="H1241" t="s">
        <v>3432</v>
      </c>
      <c r="I1241" t="s">
        <v>3433</v>
      </c>
      <c r="J1241">
        <v>1200</v>
      </c>
      <c r="K1241" t="s">
        <v>3434</v>
      </c>
      <c r="L1241" t="s">
        <v>43</v>
      </c>
      <c r="M1241" t="s">
        <v>39</v>
      </c>
      <c r="N1241">
        <v>2</v>
      </c>
      <c r="O1241">
        <v>1</v>
      </c>
      <c r="P1241">
        <v>1</v>
      </c>
      <c r="Q1241">
        <v>1</v>
      </c>
      <c r="R1241" t="s">
        <v>40</v>
      </c>
      <c r="S1241" t="s">
        <v>5694</v>
      </c>
      <c r="T1241">
        <v>40</v>
      </c>
      <c r="U1241">
        <v>0</v>
      </c>
      <c r="V1241">
        <v>0</v>
      </c>
      <c r="W1241">
        <v>1</v>
      </c>
      <c r="X1241">
        <v>0</v>
      </c>
      <c r="Y1241">
        <v>1</v>
      </c>
      <c r="Z1241">
        <v>1125</v>
      </c>
      <c r="AA1241">
        <v>0</v>
      </c>
      <c r="AB1241">
        <v>47</v>
      </c>
      <c r="AC1241" t="s">
        <v>41</v>
      </c>
      <c r="AD1241">
        <v>0</v>
      </c>
      <c r="AE1241">
        <v>2016</v>
      </c>
      <c r="AF1241">
        <v>5</v>
      </c>
      <c r="AG1241" t="s">
        <v>50</v>
      </c>
      <c r="AH1241">
        <v>20</v>
      </c>
      <c r="AI1241" t="s">
        <v>5695</v>
      </c>
      <c r="AJ1241">
        <v>8</v>
      </c>
    </row>
    <row r="1242" spans="1:36" x14ac:dyDescent="0.3">
      <c r="A1242">
        <v>3493179</v>
      </c>
      <c r="B1242">
        <v>13728671</v>
      </c>
      <c r="C1242" t="s">
        <v>241</v>
      </c>
      <c r="D1242" s="1">
        <v>41729</v>
      </c>
      <c r="E1242">
        <v>100</v>
      </c>
      <c r="F1242">
        <v>1</v>
      </c>
      <c r="G1242">
        <v>1</v>
      </c>
      <c r="H1242" t="s">
        <v>3432</v>
      </c>
      <c r="I1242" t="s">
        <v>3433</v>
      </c>
      <c r="J1242">
        <v>1200</v>
      </c>
      <c r="K1242" t="s">
        <v>3434</v>
      </c>
      <c r="L1242" t="s">
        <v>43</v>
      </c>
      <c r="M1242" t="s">
        <v>44</v>
      </c>
      <c r="N1242">
        <v>6</v>
      </c>
      <c r="O1242">
        <v>1</v>
      </c>
      <c r="P1242">
        <v>3</v>
      </c>
      <c r="Q1242">
        <v>6</v>
      </c>
      <c r="R1242" t="s">
        <v>40</v>
      </c>
      <c r="S1242" t="s">
        <v>5696</v>
      </c>
      <c r="T1242">
        <v>80</v>
      </c>
      <c r="U1242">
        <v>0</v>
      </c>
      <c r="V1242">
        <v>30</v>
      </c>
      <c r="W1242">
        <v>1</v>
      </c>
      <c r="X1242">
        <v>0</v>
      </c>
      <c r="Y1242">
        <v>2</v>
      </c>
      <c r="Z1242">
        <v>1125</v>
      </c>
      <c r="AA1242">
        <v>46</v>
      </c>
      <c r="AB1242">
        <v>86</v>
      </c>
      <c r="AC1242" t="s">
        <v>41</v>
      </c>
      <c r="AD1242">
        <v>2.56</v>
      </c>
      <c r="AE1242">
        <v>2014</v>
      </c>
      <c r="AF1242">
        <v>3</v>
      </c>
      <c r="AG1242" t="s">
        <v>54</v>
      </c>
      <c r="AH1242">
        <v>14</v>
      </c>
      <c r="AI1242" t="s">
        <v>5697</v>
      </c>
      <c r="AJ1242">
        <v>14</v>
      </c>
    </row>
    <row r="1243" spans="1:36" x14ac:dyDescent="0.3">
      <c r="A1243">
        <v>1715902</v>
      </c>
      <c r="B1243">
        <v>2337181</v>
      </c>
      <c r="C1243" t="s">
        <v>2078</v>
      </c>
      <c r="D1243" s="1">
        <v>41039</v>
      </c>
      <c r="E1243">
        <v>100</v>
      </c>
      <c r="F1243">
        <v>3</v>
      </c>
      <c r="G1243">
        <v>3</v>
      </c>
      <c r="H1243" t="s">
        <v>3432</v>
      </c>
      <c r="I1243" t="s">
        <v>3433</v>
      </c>
      <c r="J1243">
        <v>1200</v>
      </c>
      <c r="K1243" t="s">
        <v>3434</v>
      </c>
      <c r="L1243" t="s">
        <v>61</v>
      </c>
      <c r="M1243" t="s">
        <v>39</v>
      </c>
      <c r="N1243">
        <v>2</v>
      </c>
      <c r="O1243">
        <v>1</v>
      </c>
      <c r="P1243">
        <v>1</v>
      </c>
      <c r="Q1243">
        <v>2</v>
      </c>
      <c r="R1243" t="s">
        <v>40</v>
      </c>
      <c r="S1243" t="s">
        <v>5698</v>
      </c>
      <c r="T1243">
        <v>92</v>
      </c>
      <c r="U1243">
        <v>0</v>
      </c>
      <c r="V1243">
        <v>0</v>
      </c>
      <c r="W1243">
        <v>1</v>
      </c>
      <c r="X1243">
        <v>20</v>
      </c>
      <c r="Y1243">
        <v>1</v>
      </c>
      <c r="Z1243">
        <v>1125</v>
      </c>
      <c r="AA1243">
        <v>5</v>
      </c>
      <c r="AB1243">
        <v>95</v>
      </c>
      <c r="AC1243" t="s">
        <v>46</v>
      </c>
      <c r="AD1243">
        <v>0.12</v>
      </c>
      <c r="AE1243">
        <v>2012</v>
      </c>
      <c r="AF1243">
        <v>5</v>
      </c>
      <c r="AG1243" t="s">
        <v>50</v>
      </c>
      <c r="AH1243">
        <v>19</v>
      </c>
      <c r="AI1243" t="s">
        <v>5699</v>
      </c>
      <c r="AJ1243">
        <v>14</v>
      </c>
    </row>
    <row r="1244" spans="1:36" x14ac:dyDescent="0.3">
      <c r="A1244">
        <v>6937601</v>
      </c>
      <c r="B1244">
        <v>21286164</v>
      </c>
      <c r="C1244" t="s">
        <v>1055</v>
      </c>
      <c r="D1244" s="1">
        <v>41895</v>
      </c>
      <c r="E1244">
        <v>100</v>
      </c>
      <c r="F1244">
        <v>1</v>
      </c>
      <c r="G1244">
        <v>1</v>
      </c>
      <c r="H1244" t="s">
        <v>3432</v>
      </c>
      <c r="I1244" t="s">
        <v>3433</v>
      </c>
      <c r="J1244">
        <v>1200</v>
      </c>
      <c r="K1244" t="s">
        <v>3434</v>
      </c>
      <c r="L1244" t="s">
        <v>43</v>
      </c>
      <c r="M1244" t="s">
        <v>44</v>
      </c>
      <c r="N1244">
        <v>3</v>
      </c>
      <c r="O1244">
        <v>1</v>
      </c>
      <c r="P1244">
        <v>2</v>
      </c>
      <c r="Q1244">
        <v>2</v>
      </c>
      <c r="R1244" t="s">
        <v>40</v>
      </c>
      <c r="S1244" t="s">
        <v>5700</v>
      </c>
      <c r="T1244">
        <v>60</v>
      </c>
      <c r="U1244">
        <v>300</v>
      </c>
      <c r="V1244">
        <v>15</v>
      </c>
      <c r="W1244">
        <v>1</v>
      </c>
      <c r="X1244">
        <v>0</v>
      </c>
      <c r="Y1244">
        <v>2</v>
      </c>
      <c r="Z1244">
        <v>1125</v>
      </c>
      <c r="AA1244">
        <v>0</v>
      </c>
      <c r="AB1244">
        <v>47</v>
      </c>
      <c r="AC1244" t="s">
        <v>46</v>
      </c>
      <c r="AD1244">
        <v>0</v>
      </c>
      <c r="AE1244">
        <v>2014</v>
      </c>
      <c r="AF1244">
        <v>9</v>
      </c>
      <c r="AG1244" t="s">
        <v>66</v>
      </c>
      <c r="AH1244">
        <v>37</v>
      </c>
      <c r="AI1244" t="s">
        <v>5701</v>
      </c>
      <c r="AJ1244">
        <v>12</v>
      </c>
    </row>
    <row r="1245" spans="1:36" x14ac:dyDescent="0.3">
      <c r="A1245">
        <v>10079396</v>
      </c>
      <c r="B1245">
        <v>51719652</v>
      </c>
      <c r="C1245" t="s">
        <v>5702</v>
      </c>
      <c r="D1245" s="1">
        <v>42357</v>
      </c>
      <c r="E1245">
        <v>100</v>
      </c>
      <c r="F1245">
        <v>1</v>
      </c>
      <c r="G1245">
        <v>1</v>
      </c>
      <c r="H1245" t="s">
        <v>3432</v>
      </c>
      <c r="I1245" t="s">
        <v>3433</v>
      </c>
      <c r="J1245">
        <v>1200</v>
      </c>
      <c r="K1245" t="s">
        <v>3434</v>
      </c>
      <c r="L1245" t="s">
        <v>43</v>
      </c>
      <c r="M1245" t="s">
        <v>62</v>
      </c>
      <c r="N1245">
        <v>2</v>
      </c>
      <c r="O1245">
        <v>1</v>
      </c>
      <c r="P1245">
        <v>1</v>
      </c>
      <c r="Q1245">
        <v>1</v>
      </c>
      <c r="R1245" t="s">
        <v>40</v>
      </c>
      <c r="S1245" t="s">
        <v>5703</v>
      </c>
      <c r="T1245">
        <v>22</v>
      </c>
      <c r="U1245">
        <v>0</v>
      </c>
      <c r="V1245">
        <v>0</v>
      </c>
      <c r="W1245">
        <v>1</v>
      </c>
      <c r="X1245">
        <v>0</v>
      </c>
      <c r="Y1245">
        <v>1</v>
      </c>
      <c r="Z1245">
        <v>1125</v>
      </c>
      <c r="AA1245">
        <v>0</v>
      </c>
      <c r="AB1245">
        <v>47</v>
      </c>
      <c r="AC1245" t="s">
        <v>41</v>
      </c>
      <c r="AD1245">
        <v>0</v>
      </c>
      <c r="AE1245">
        <v>2015</v>
      </c>
      <c r="AF1245">
        <v>12</v>
      </c>
      <c r="AG1245" t="s">
        <v>133</v>
      </c>
      <c r="AH1245">
        <v>51</v>
      </c>
      <c r="AI1245" t="s">
        <v>5704</v>
      </c>
      <c r="AJ1245">
        <v>12</v>
      </c>
    </row>
    <row r="1246" spans="1:36" x14ac:dyDescent="0.3">
      <c r="A1246">
        <v>14991578</v>
      </c>
      <c r="B1246">
        <v>37552741</v>
      </c>
      <c r="C1246" t="s">
        <v>5705</v>
      </c>
      <c r="D1246" s="1">
        <v>42190</v>
      </c>
      <c r="E1246">
        <v>92</v>
      </c>
      <c r="F1246">
        <v>1</v>
      </c>
      <c r="G1246">
        <v>1</v>
      </c>
      <c r="H1246" t="s">
        <v>3432</v>
      </c>
      <c r="I1246" t="s">
        <v>3433</v>
      </c>
      <c r="J1246">
        <v>1200</v>
      </c>
      <c r="K1246" t="s">
        <v>3434</v>
      </c>
      <c r="L1246" t="s">
        <v>43</v>
      </c>
      <c r="M1246" t="s">
        <v>39</v>
      </c>
      <c r="N1246">
        <v>1</v>
      </c>
      <c r="O1246">
        <v>1</v>
      </c>
      <c r="P1246">
        <v>1</v>
      </c>
      <c r="Q1246">
        <v>1</v>
      </c>
      <c r="R1246" t="s">
        <v>40</v>
      </c>
      <c r="S1246" t="s">
        <v>5706</v>
      </c>
      <c r="T1246">
        <v>26</v>
      </c>
      <c r="U1246">
        <v>0</v>
      </c>
      <c r="V1246">
        <v>0</v>
      </c>
      <c r="W1246">
        <v>1</v>
      </c>
      <c r="X1246">
        <v>0</v>
      </c>
      <c r="Y1246">
        <v>1</v>
      </c>
      <c r="Z1246">
        <v>1125</v>
      </c>
      <c r="AA1246">
        <v>29</v>
      </c>
      <c r="AB1246">
        <v>93</v>
      </c>
      <c r="AC1246" t="s">
        <v>41</v>
      </c>
      <c r="AD1246">
        <v>4.0999999999999996</v>
      </c>
      <c r="AE1246">
        <v>2015</v>
      </c>
      <c r="AF1246">
        <v>7</v>
      </c>
      <c r="AG1246" t="s">
        <v>47</v>
      </c>
      <c r="AH1246">
        <v>27</v>
      </c>
      <c r="AI1246" t="s">
        <v>5707</v>
      </c>
      <c r="AJ1246">
        <v>10</v>
      </c>
    </row>
    <row r="1247" spans="1:36" x14ac:dyDescent="0.3">
      <c r="A1247">
        <v>1554701</v>
      </c>
      <c r="B1247">
        <v>8277872</v>
      </c>
      <c r="C1247" t="s">
        <v>2489</v>
      </c>
      <c r="D1247" s="1">
        <v>41506</v>
      </c>
      <c r="E1247">
        <v>100</v>
      </c>
      <c r="F1247">
        <v>1</v>
      </c>
      <c r="G1247">
        <v>1</v>
      </c>
      <c r="H1247" t="s">
        <v>3437</v>
      </c>
      <c r="I1247" t="s">
        <v>3433</v>
      </c>
      <c r="J1247">
        <v>1150</v>
      </c>
      <c r="K1247" t="s">
        <v>3434</v>
      </c>
      <c r="L1247" t="s">
        <v>43</v>
      </c>
      <c r="M1247" t="s">
        <v>39</v>
      </c>
      <c r="N1247">
        <v>2</v>
      </c>
      <c r="O1247">
        <v>1</v>
      </c>
      <c r="P1247">
        <v>1</v>
      </c>
      <c r="Q1247">
        <v>1</v>
      </c>
      <c r="R1247" t="s">
        <v>40</v>
      </c>
      <c r="S1247" t="s">
        <v>5708</v>
      </c>
      <c r="T1247">
        <v>87</v>
      </c>
      <c r="U1247">
        <v>0</v>
      </c>
      <c r="V1247">
        <v>0</v>
      </c>
      <c r="W1247">
        <v>1</v>
      </c>
      <c r="X1247">
        <v>0</v>
      </c>
      <c r="Y1247">
        <v>1</v>
      </c>
      <c r="Z1247">
        <v>1125</v>
      </c>
      <c r="AA1247">
        <v>0</v>
      </c>
      <c r="AB1247">
        <v>47</v>
      </c>
      <c r="AC1247" t="s">
        <v>41</v>
      </c>
      <c r="AD1247">
        <v>0</v>
      </c>
      <c r="AE1247">
        <v>2013</v>
      </c>
      <c r="AF1247">
        <v>8</v>
      </c>
      <c r="AG1247" t="s">
        <v>56</v>
      </c>
      <c r="AH1247">
        <v>34</v>
      </c>
      <c r="AI1247" t="s">
        <v>5709</v>
      </c>
      <c r="AJ1247">
        <v>10</v>
      </c>
    </row>
    <row r="1248" spans="1:36" x14ac:dyDescent="0.3">
      <c r="A1248">
        <v>3757187</v>
      </c>
      <c r="B1248">
        <v>8006067</v>
      </c>
      <c r="C1248" t="s">
        <v>1180</v>
      </c>
      <c r="D1248" s="1">
        <v>41493</v>
      </c>
      <c r="E1248">
        <v>100</v>
      </c>
      <c r="F1248">
        <v>1</v>
      </c>
      <c r="G1248">
        <v>1</v>
      </c>
      <c r="H1248" t="s">
        <v>3437</v>
      </c>
      <c r="I1248" t="s">
        <v>3433</v>
      </c>
      <c r="J1248">
        <v>1150</v>
      </c>
      <c r="K1248" t="s">
        <v>3434</v>
      </c>
      <c r="L1248" t="s">
        <v>43</v>
      </c>
      <c r="M1248" t="s">
        <v>39</v>
      </c>
      <c r="N1248">
        <v>2</v>
      </c>
      <c r="O1248">
        <v>1</v>
      </c>
      <c r="P1248">
        <v>1</v>
      </c>
      <c r="Q1248">
        <v>1</v>
      </c>
      <c r="R1248" t="s">
        <v>40</v>
      </c>
      <c r="S1248" t="s">
        <v>5710</v>
      </c>
      <c r="T1248">
        <v>25</v>
      </c>
      <c r="U1248">
        <v>90</v>
      </c>
      <c r="V1248">
        <v>0</v>
      </c>
      <c r="W1248">
        <v>1</v>
      </c>
      <c r="X1248">
        <v>5</v>
      </c>
      <c r="Y1248">
        <v>5</v>
      </c>
      <c r="Z1248">
        <v>1001</v>
      </c>
      <c r="AA1248">
        <v>12</v>
      </c>
      <c r="AB1248">
        <v>89</v>
      </c>
      <c r="AC1248" t="s">
        <v>46</v>
      </c>
      <c r="AD1248">
        <v>0.36</v>
      </c>
      <c r="AE1248">
        <v>2013</v>
      </c>
      <c r="AF1248">
        <v>8</v>
      </c>
      <c r="AG1248" t="s">
        <v>56</v>
      </c>
      <c r="AH1248">
        <v>32</v>
      </c>
      <c r="AI1248" t="s">
        <v>5711</v>
      </c>
      <c r="AJ1248">
        <v>14</v>
      </c>
    </row>
    <row r="1249" spans="1:36" x14ac:dyDescent="0.3">
      <c r="A1249">
        <v>17777382</v>
      </c>
      <c r="B1249">
        <v>11794053</v>
      </c>
      <c r="C1249" t="s">
        <v>678</v>
      </c>
      <c r="D1249" s="1">
        <v>41669</v>
      </c>
      <c r="E1249">
        <v>100</v>
      </c>
      <c r="F1249">
        <v>1</v>
      </c>
      <c r="G1249">
        <v>1</v>
      </c>
      <c r="H1249" t="s">
        <v>3437</v>
      </c>
      <c r="I1249" t="s">
        <v>3433</v>
      </c>
      <c r="J1249">
        <v>1150</v>
      </c>
      <c r="K1249" t="s">
        <v>3434</v>
      </c>
      <c r="L1249" t="s">
        <v>43</v>
      </c>
      <c r="M1249" t="s">
        <v>44</v>
      </c>
      <c r="N1249">
        <v>6</v>
      </c>
      <c r="O1249">
        <v>1</v>
      </c>
      <c r="P1249">
        <v>2</v>
      </c>
      <c r="Q1249">
        <v>5</v>
      </c>
      <c r="R1249" t="s">
        <v>40</v>
      </c>
      <c r="S1249" t="s">
        <v>5712</v>
      </c>
      <c r="T1249">
        <v>125</v>
      </c>
      <c r="U1249">
        <v>0</v>
      </c>
      <c r="V1249">
        <v>0</v>
      </c>
      <c r="W1249">
        <v>1</v>
      </c>
      <c r="X1249">
        <v>25</v>
      </c>
      <c r="Y1249">
        <v>2</v>
      </c>
      <c r="Z1249">
        <v>1125</v>
      </c>
      <c r="AA1249">
        <v>3</v>
      </c>
      <c r="AB1249">
        <v>93</v>
      </c>
      <c r="AC1249" t="s">
        <v>46</v>
      </c>
      <c r="AD1249">
        <v>3</v>
      </c>
      <c r="AE1249">
        <v>2014</v>
      </c>
      <c r="AF1249">
        <v>1</v>
      </c>
      <c r="AG1249" t="s">
        <v>80</v>
      </c>
      <c r="AH1249">
        <v>5</v>
      </c>
      <c r="AI1249" t="s">
        <v>1517</v>
      </c>
      <c r="AJ1249">
        <v>18</v>
      </c>
    </row>
    <row r="1250" spans="1:36" x14ac:dyDescent="0.3">
      <c r="A1250">
        <v>823737</v>
      </c>
      <c r="B1250">
        <v>4324902</v>
      </c>
      <c r="C1250" t="s">
        <v>3888</v>
      </c>
      <c r="D1250" s="1">
        <v>41247</v>
      </c>
      <c r="E1250">
        <v>95</v>
      </c>
      <c r="F1250">
        <v>3</v>
      </c>
      <c r="G1250">
        <v>3</v>
      </c>
      <c r="H1250" t="s">
        <v>3487</v>
      </c>
      <c r="I1250" t="s">
        <v>3433</v>
      </c>
      <c r="J1250">
        <v>1000</v>
      </c>
      <c r="K1250" t="s">
        <v>3434</v>
      </c>
      <c r="L1250" t="s">
        <v>61</v>
      </c>
      <c r="M1250" t="s">
        <v>44</v>
      </c>
      <c r="N1250">
        <v>3</v>
      </c>
      <c r="O1250">
        <v>1</v>
      </c>
      <c r="P1250">
        <v>1</v>
      </c>
      <c r="Q1250">
        <v>3</v>
      </c>
      <c r="R1250" t="s">
        <v>40</v>
      </c>
      <c r="S1250" t="s">
        <v>1900</v>
      </c>
      <c r="T1250">
        <v>75</v>
      </c>
      <c r="U1250">
        <v>0</v>
      </c>
      <c r="V1250">
        <v>0</v>
      </c>
      <c r="W1250">
        <v>2</v>
      </c>
      <c r="X1250">
        <v>10</v>
      </c>
      <c r="Y1250">
        <v>1</v>
      </c>
      <c r="Z1250">
        <v>1125</v>
      </c>
      <c r="AA1250">
        <v>46</v>
      </c>
      <c r="AB1250">
        <v>85</v>
      </c>
      <c r="AC1250" t="s">
        <v>46</v>
      </c>
      <c r="AD1250">
        <v>4.32</v>
      </c>
      <c r="AE1250">
        <v>2012</v>
      </c>
      <c r="AF1250">
        <v>12</v>
      </c>
      <c r="AG1250" t="s">
        <v>133</v>
      </c>
      <c r="AH1250">
        <v>49</v>
      </c>
      <c r="AI1250" t="s">
        <v>1799</v>
      </c>
      <c r="AJ1250">
        <v>7</v>
      </c>
    </row>
    <row r="1251" spans="1:36" x14ac:dyDescent="0.3">
      <c r="A1251">
        <v>6834662</v>
      </c>
      <c r="B1251">
        <v>2297882</v>
      </c>
      <c r="C1251" t="s">
        <v>78</v>
      </c>
      <c r="D1251" s="1">
        <v>41034</v>
      </c>
      <c r="E1251">
        <v>100</v>
      </c>
      <c r="F1251">
        <v>1</v>
      </c>
      <c r="G1251">
        <v>1</v>
      </c>
      <c r="H1251" t="s">
        <v>3487</v>
      </c>
      <c r="I1251" t="s">
        <v>3433</v>
      </c>
      <c r="J1251">
        <v>1000</v>
      </c>
      <c r="K1251" t="s">
        <v>3434</v>
      </c>
      <c r="L1251" t="s">
        <v>43</v>
      </c>
      <c r="M1251" t="s">
        <v>44</v>
      </c>
      <c r="N1251">
        <v>4</v>
      </c>
      <c r="O1251">
        <v>1</v>
      </c>
      <c r="P1251">
        <v>2</v>
      </c>
      <c r="Q1251">
        <v>2</v>
      </c>
      <c r="R1251" t="s">
        <v>40</v>
      </c>
      <c r="S1251" t="s">
        <v>5713</v>
      </c>
      <c r="T1251">
        <v>60</v>
      </c>
      <c r="U1251">
        <v>0</v>
      </c>
      <c r="V1251">
        <v>49</v>
      </c>
      <c r="W1251">
        <v>2</v>
      </c>
      <c r="X1251">
        <v>19</v>
      </c>
      <c r="Y1251">
        <v>5</v>
      </c>
      <c r="Z1251">
        <v>1125</v>
      </c>
      <c r="AA1251">
        <v>12</v>
      </c>
      <c r="AB1251">
        <v>98</v>
      </c>
      <c r="AC1251" t="s">
        <v>49</v>
      </c>
      <c r="AD1251">
        <v>0.57999999999999996</v>
      </c>
      <c r="AE1251">
        <v>2012</v>
      </c>
      <c r="AF1251">
        <v>5</v>
      </c>
      <c r="AG1251" t="s">
        <v>50</v>
      </c>
      <c r="AH1251">
        <v>18</v>
      </c>
      <c r="AI1251" t="s">
        <v>5714</v>
      </c>
      <c r="AJ1251">
        <v>18</v>
      </c>
    </row>
    <row r="1252" spans="1:36" x14ac:dyDescent="0.3">
      <c r="A1252">
        <v>12247588</v>
      </c>
      <c r="B1252">
        <v>57456796</v>
      </c>
      <c r="C1252" t="s">
        <v>502</v>
      </c>
      <c r="D1252" s="1">
        <v>42404</v>
      </c>
      <c r="E1252">
        <v>100</v>
      </c>
      <c r="F1252">
        <v>20</v>
      </c>
      <c r="G1252">
        <v>3.5</v>
      </c>
      <c r="H1252" t="s">
        <v>3487</v>
      </c>
      <c r="I1252" t="s">
        <v>3433</v>
      </c>
      <c r="J1252">
        <v>1000</v>
      </c>
      <c r="K1252" t="s">
        <v>3434</v>
      </c>
      <c r="L1252" t="s">
        <v>43</v>
      </c>
      <c r="M1252" t="s">
        <v>44</v>
      </c>
      <c r="N1252">
        <v>6</v>
      </c>
      <c r="O1252">
        <v>1</v>
      </c>
      <c r="P1252">
        <v>1</v>
      </c>
      <c r="Q1252">
        <v>1</v>
      </c>
      <c r="R1252" t="s">
        <v>40</v>
      </c>
      <c r="S1252" t="s">
        <v>3604</v>
      </c>
      <c r="T1252">
        <v>59</v>
      </c>
      <c r="U1252">
        <v>250</v>
      </c>
      <c r="V1252">
        <v>30</v>
      </c>
      <c r="W1252">
        <v>2</v>
      </c>
      <c r="X1252">
        <v>12</v>
      </c>
      <c r="Y1252">
        <v>1</v>
      </c>
      <c r="Z1252">
        <v>1125</v>
      </c>
      <c r="AA1252">
        <v>46</v>
      </c>
      <c r="AB1252">
        <v>92</v>
      </c>
      <c r="AC1252" t="s">
        <v>49</v>
      </c>
      <c r="AD1252">
        <v>4.3650000000000002</v>
      </c>
      <c r="AE1252">
        <v>2016</v>
      </c>
      <c r="AF1252">
        <v>2</v>
      </c>
      <c r="AG1252" t="s">
        <v>77</v>
      </c>
      <c r="AH1252">
        <v>5</v>
      </c>
      <c r="AI1252" t="s">
        <v>3605</v>
      </c>
      <c r="AJ1252">
        <v>21</v>
      </c>
    </row>
    <row r="1253" spans="1:36" x14ac:dyDescent="0.3">
      <c r="A1253">
        <v>13906193</v>
      </c>
      <c r="B1253">
        <v>21795393</v>
      </c>
      <c r="C1253" t="s">
        <v>271</v>
      </c>
      <c r="D1253" s="1">
        <v>41908</v>
      </c>
      <c r="E1253">
        <v>100</v>
      </c>
      <c r="F1253">
        <v>2</v>
      </c>
      <c r="G1253">
        <v>2</v>
      </c>
      <c r="H1253" t="s">
        <v>3487</v>
      </c>
      <c r="I1253" t="s">
        <v>3433</v>
      </c>
      <c r="J1253">
        <v>1000</v>
      </c>
      <c r="K1253" t="s">
        <v>3434</v>
      </c>
      <c r="L1253" t="s">
        <v>43</v>
      </c>
      <c r="M1253" t="s">
        <v>44</v>
      </c>
      <c r="N1253">
        <v>6</v>
      </c>
      <c r="O1253">
        <v>2</v>
      </c>
      <c r="P1253">
        <v>2</v>
      </c>
      <c r="Q1253">
        <v>3</v>
      </c>
      <c r="R1253" t="s">
        <v>40</v>
      </c>
      <c r="S1253" t="s">
        <v>5715</v>
      </c>
      <c r="T1253">
        <v>90</v>
      </c>
      <c r="U1253">
        <v>0</v>
      </c>
      <c r="V1253">
        <v>10</v>
      </c>
      <c r="W1253">
        <v>1</v>
      </c>
      <c r="X1253">
        <v>0</v>
      </c>
      <c r="Y1253">
        <v>2</v>
      </c>
      <c r="Z1253">
        <v>1125</v>
      </c>
      <c r="AA1253">
        <v>2</v>
      </c>
      <c r="AB1253">
        <v>90</v>
      </c>
      <c r="AC1253" t="s">
        <v>41</v>
      </c>
      <c r="AD1253">
        <v>0.2</v>
      </c>
      <c r="AE1253">
        <v>2014</v>
      </c>
      <c r="AF1253">
        <v>9</v>
      </c>
      <c r="AG1253" t="s">
        <v>66</v>
      </c>
      <c r="AH1253">
        <v>39</v>
      </c>
      <c r="AI1253" t="s">
        <v>5716</v>
      </c>
      <c r="AJ1253">
        <v>13</v>
      </c>
    </row>
    <row r="1254" spans="1:36" x14ac:dyDescent="0.3">
      <c r="A1254">
        <v>3171187</v>
      </c>
      <c r="B1254">
        <v>16083187</v>
      </c>
      <c r="C1254" t="s">
        <v>178</v>
      </c>
      <c r="D1254" s="1">
        <v>41787</v>
      </c>
      <c r="E1254">
        <v>100</v>
      </c>
      <c r="F1254">
        <v>1</v>
      </c>
      <c r="G1254">
        <v>1</v>
      </c>
      <c r="H1254" t="s">
        <v>3486</v>
      </c>
      <c r="I1254" t="s">
        <v>3433</v>
      </c>
      <c r="J1254">
        <v>1050</v>
      </c>
      <c r="K1254" t="s">
        <v>3434</v>
      </c>
      <c r="L1254" t="s">
        <v>43</v>
      </c>
      <c r="M1254" t="s">
        <v>44</v>
      </c>
      <c r="N1254">
        <v>2</v>
      </c>
      <c r="O1254">
        <v>1</v>
      </c>
      <c r="P1254">
        <v>1</v>
      </c>
      <c r="Q1254">
        <v>1</v>
      </c>
      <c r="R1254" t="s">
        <v>40</v>
      </c>
      <c r="S1254" t="s">
        <v>248</v>
      </c>
      <c r="T1254">
        <v>59</v>
      </c>
      <c r="U1254">
        <v>0</v>
      </c>
      <c r="V1254">
        <v>0</v>
      </c>
      <c r="W1254">
        <v>2</v>
      </c>
      <c r="X1254">
        <v>10</v>
      </c>
      <c r="Y1254">
        <v>3</v>
      </c>
      <c r="Z1254">
        <v>1125</v>
      </c>
      <c r="AA1254">
        <v>7</v>
      </c>
      <c r="AB1254">
        <v>94</v>
      </c>
      <c r="AC1254" t="s">
        <v>46</v>
      </c>
      <c r="AD1254">
        <v>0.31</v>
      </c>
      <c r="AE1254">
        <v>2014</v>
      </c>
      <c r="AF1254">
        <v>5</v>
      </c>
      <c r="AG1254" t="s">
        <v>50</v>
      </c>
      <c r="AH1254">
        <v>22</v>
      </c>
      <c r="AI1254" t="s">
        <v>249</v>
      </c>
      <c r="AJ1254">
        <v>10</v>
      </c>
    </row>
    <row r="1255" spans="1:36" x14ac:dyDescent="0.3">
      <c r="A1255">
        <v>11527654</v>
      </c>
      <c r="B1255">
        <v>41161396</v>
      </c>
      <c r="C1255" t="s">
        <v>193</v>
      </c>
      <c r="D1255" s="1">
        <v>42227</v>
      </c>
      <c r="E1255">
        <v>100</v>
      </c>
      <c r="F1255">
        <v>12</v>
      </c>
      <c r="G1255">
        <v>3.5</v>
      </c>
      <c r="H1255" t="s">
        <v>3487</v>
      </c>
      <c r="I1255" t="s">
        <v>3433</v>
      </c>
      <c r="J1255">
        <v>1000</v>
      </c>
      <c r="K1255" t="s">
        <v>3434</v>
      </c>
      <c r="L1255" t="s">
        <v>43</v>
      </c>
      <c r="M1255" t="s">
        <v>44</v>
      </c>
      <c r="N1255">
        <v>4</v>
      </c>
      <c r="O1255">
        <v>1</v>
      </c>
      <c r="P1255">
        <v>1</v>
      </c>
      <c r="Q1255">
        <v>1</v>
      </c>
      <c r="R1255" t="s">
        <v>40</v>
      </c>
      <c r="S1255" t="s">
        <v>5717</v>
      </c>
      <c r="T1255">
        <v>99</v>
      </c>
      <c r="U1255">
        <v>200</v>
      </c>
      <c r="V1255">
        <v>20</v>
      </c>
      <c r="W1255">
        <v>3</v>
      </c>
      <c r="X1255">
        <v>10</v>
      </c>
      <c r="Y1255">
        <v>1</v>
      </c>
      <c r="Z1255">
        <v>1125</v>
      </c>
      <c r="AA1255">
        <v>10</v>
      </c>
      <c r="AB1255">
        <v>84</v>
      </c>
      <c r="AC1255" t="s">
        <v>49</v>
      </c>
      <c r="AD1255">
        <v>0.71</v>
      </c>
      <c r="AE1255">
        <v>2015</v>
      </c>
      <c r="AF1255">
        <v>8</v>
      </c>
      <c r="AG1255" t="s">
        <v>56</v>
      </c>
      <c r="AH1255">
        <v>33</v>
      </c>
      <c r="AI1255" t="s">
        <v>5718</v>
      </c>
      <c r="AJ1255">
        <v>9</v>
      </c>
    </row>
    <row r="1256" spans="1:36" x14ac:dyDescent="0.3">
      <c r="A1256">
        <v>6143248</v>
      </c>
      <c r="B1256">
        <v>31866762</v>
      </c>
      <c r="C1256" t="s">
        <v>2525</v>
      </c>
      <c r="D1256" s="1">
        <v>42118</v>
      </c>
      <c r="E1256">
        <v>100</v>
      </c>
      <c r="F1256">
        <v>1</v>
      </c>
      <c r="G1256">
        <v>1</v>
      </c>
      <c r="H1256" t="s">
        <v>3487</v>
      </c>
      <c r="I1256" t="s">
        <v>3433</v>
      </c>
      <c r="J1256">
        <v>1000</v>
      </c>
      <c r="K1256" t="s">
        <v>3434</v>
      </c>
      <c r="L1256" t="s">
        <v>43</v>
      </c>
      <c r="M1256" t="s">
        <v>44</v>
      </c>
      <c r="N1256">
        <v>2</v>
      </c>
      <c r="O1256">
        <v>1</v>
      </c>
      <c r="P1256">
        <v>0</v>
      </c>
      <c r="Q1256">
        <v>1</v>
      </c>
      <c r="R1256" t="s">
        <v>45</v>
      </c>
      <c r="S1256" t="s">
        <v>5719</v>
      </c>
      <c r="T1256">
        <v>44</v>
      </c>
      <c r="U1256">
        <v>150</v>
      </c>
      <c r="V1256">
        <v>40</v>
      </c>
      <c r="W1256">
        <v>1</v>
      </c>
      <c r="X1256">
        <v>0</v>
      </c>
      <c r="Y1256">
        <v>3</v>
      </c>
      <c r="Z1256">
        <v>1125</v>
      </c>
      <c r="AA1256">
        <v>27</v>
      </c>
      <c r="AB1256">
        <v>93</v>
      </c>
      <c r="AC1256" t="s">
        <v>46</v>
      </c>
      <c r="AD1256">
        <v>1.17</v>
      </c>
      <c r="AE1256">
        <v>2015</v>
      </c>
      <c r="AF1256">
        <v>4</v>
      </c>
      <c r="AG1256" t="s">
        <v>42</v>
      </c>
      <c r="AH1256">
        <v>17</v>
      </c>
      <c r="AI1256" t="s">
        <v>5720</v>
      </c>
      <c r="AJ1256">
        <v>10</v>
      </c>
    </row>
    <row r="1257" spans="1:36" x14ac:dyDescent="0.3">
      <c r="A1257">
        <v>9124402</v>
      </c>
      <c r="B1257">
        <v>36542365</v>
      </c>
      <c r="C1257" t="s">
        <v>127</v>
      </c>
      <c r="D1257" s="1">
        <v>42178</v>
      </c>
      <c r="E1257">
        <v>100</v>
      </c>
      <c r="F1257">
        <v>2</v>
      </c>
      <c r="G1257">
        <v>2</v>
      </c>
      <c r="H1257" t="s">
        <v>3487</v>
      </c>
      <c r="I1257" t="s">
        <v>3433</v>
      </c>
      <c r="J1257">
        <v>1000</v>
      </c>
      <c r="K1257" t="s">
        <v>3434</v>
      </c>
      <c r="L1257" t="s">
        <v>43</v>
      </c>
      <c r="M1257" t="s">
        <v>39</v>
      </c>
      <c r="N1257">
        <v>1</v>
      </c>
      <c r="O1257">
        <v>1</v>
      </c>
      <c r="P1257">
        <v>1</v>
      </c>
      <c r="Q1257">
        <v>1</v>
      </c>
      <c r="R1257" t="s">
        <v>40</v>
      </c>
      <c r="S1257" t="s">
        <v>1548</v>
      </c>
      <c r="T1257">
        <v>36</v>
      </c>
      <c r="U1257">
        <v>0</v>
      </c>
      <c r="V1257">
        <v>5</v>
      </c>
      <c r="W1257">
        <v>1</v>
      </c>
      <c r="X1257">
        <v>10</v>
      </c>
      <c r="Y1257">
        <v>2</v>
      </c>
      <c r="Z1257">
        <v>1125</v>
      </c>
      <c r="AA1257">
        <v>9</v>
      </c>
      <c r="AB1257">
        <v>93</v>
      </c>
      <c r="AC1257" t="s">
        <v>49</v>
      </c>
      <c r="AD1257">
        <v>0.54</v>
      </c>
      <c r="AE1257">
        <v>2015</v>
      </c>
      <c r="AF1257">
        <v>6</v>
      </c>
      <c r="AG1257" t="s">
        <v>52</v>
      </c>
      <c r="AH1257">
        <v>26</v>
      </c>
      <c r="AI1257" t="s">
        <v>1549</v>
      </c>
      <c r="AJ1257">
        <v>12</v>
      </c>
    </row>
    <row r="1258" spans="1:36" x14ac:dyDescent="0.3">
      <c r="A1258">
        <v>14118945</v>
      </c>
      <c r="B1258">
        <v>60958853</v>
      </c>
      <c r="C1258" t="s">
        <v>5721</v>
      </c>
      <c r="D1258" s="1">
        <v>42429</v>
      </c>
      <c r="E1258">
        <v>100</v>
      </c>
      <c r="F1258">
        <v>1</v>
      </c>
      <c r="G1258">
        <v>1</v>
      </c>
      <c r="H1258" t="s">
        <v>3487</v>
      </c>
      <c r="I1258" t="s">
        <v>3433</v>
      </c>
      <c r="J1258">
        <v>1000</v>
      </c>
      <c r="K1258" t="s">
        <v>3434</v>
      </c>
      <c r="L1258" t="s">
        <v>43</v>
      </c>
      <c r="M1258" t="s">
        <v>39</v>
      </c>
      <c r="N1258">
        <v>2</v>
      </c>
      <c r="O1258">
        <v>1</v>
      </c>
      <c r="P1258">
        <v>1</v>
      </c>
      <c r="Q1258">
        <v>1</v>
      </c>
      <c r="R1258" t="s">
        <v>40</v>
      </c>
      <c r="S1258" t="s">
        <v>5722</v>
      </c>
      <c r="T1258">
        <v>50</v>
      </c>
      <c r="U1258">
        <v>0</v>
      </c>
      <c r="V1258">
        <v>0</v>
      </c>
      <c r="W1258">
        <v>1</v>
      </c>
      <c r="X1258">
        <v>0</v>
      </c>
      <c r="Y1258">
        <v>1</v>
      </c>
      <c r="Z1258">
        <v>1125</v>
      </c>
      <c r="AA1258">
        <v>0</v>
      </c>
      <c r="AB1258">
        <v>47</v>
      </c>
      <c r="AC1258" t="s">
        <v>41</v>
      </c>
      <c r="AD1258">
        <v>0</v>
      </c>
      <c r="AE1258">
        <v>2016</v>
      </c>
      <c r="AF1258">
        <v>2</v>
      </c>
      <c r="AG1258" t="s">
        <v>77</v>
      </c>
      <c r="AH1258">
        <v>9</v>
      </c>
      <c r="AI1258" t="s">
        <v>5723</v>
      </c>
      <c r="AJ1258">
        <v>8</v>
      </c>
    </row>
    <row r="1259" spans="1:36" x14ac:dyDescent="0.3">
      <c r="A1259">
        <v>7157146</v>
      </c>
      <c r="B1259">
        <v>37481814</v>
      </c>
      <c r="C1259" t="s">
        <v>5242</v>
      </c>
      <c r="D1259" s="1">
        <v>42189</v>
      </c>
      <c r="E1259">
        <v>100</v>
      </c>
      <c r="F1259">
        <v>1</v>
      </c>
      <c r="G1259">
        <v>1</v>
      </c>
      <c r="H1259" t="s">
        <v>3487</v>
      </c>
      <c r="I1259" t="s">
        <v>3433</v>
      </c>
      <c r="J1259">
        <v>1000</v>
      </c>
      <c r="K1259" t="s">
        <v>3434</v>
      </c>
      <c r="L1259" t="s">
        <v>43</v>
      </c>
      <c r="M1259" t="s">
        <v>44</v>
      </c>
      <c r="N1259">
        <v>6</v>
      </c>
      <c r="O1259">
        <v>2</v>
      </c>
      <c r="P1259">
        <v>3</v>
      </c>
      <c r="Q1259">
        <v>3</v>
      </c>
      <c r="R1259" t="s">
        <v>40</v>
      </c>
      <c r="S1259" t="s">
        <v>5724</v>
      </c>
      <c r="T1259">
        <v>69</v>
      </c>
      <c r="U1259">
        <v>0</v>
      </c>
      <c r="V1259">
        <v>20</v>
      </c>
      <c r="W1259">
        <v>1</v>
      </c>
      <c r="X1259">
        <v>0</v>
      </c>
      <c r="Y1259">
        <v>2</v>
      </c>
      <c r="Z1259">
        <v>1125</v>
      </c>
      <c r="AA1259">
        <v>3</v>
      </c>
      <c r="AB1259">
        <v>100</v>
      </c>
      <c r="AC1259" t="s">
        <v>46</v>
      </c>
      <c r="AD1259">
        <v>0.14000000000000001</v>
      </c>
      <c r="AE1259">
        <v>2015</v>
      </c>
      <c r="AF1259">
        <v>7</v>
      </c>
      <c r="AG1259" t="s">
        <v>47</v>
      </c>
      <c r="AH1259">
        <v>27</v>
      </c>
      <c r="AI1259" t="s">
        <v>5725</v>
      </c>
      <c r="AJ1259">
        <v>13</v>
      </c>
    </row>
    <row r="1260" spans="1:36" x14ac:dyDescent="0.3">
      <c r="A1260">
        <v>15170108</v>
      </c>
      <c r="B1260">
        <v>23082521</v>
      </c>
      <c r="C1260" t="s">
        <v>3790</v>
      </c>
      <c r="D1260" s="1">
        <v>41940</v>
      </c>
      <c r="E1260">
        <v>99</v>
      </c>
      <c r="F1260">
        <v>79</v>
      </c>
      <c r="G1260">
        <v>3.5</v>
      </c>
      <c r="H1260" t="s">
        <v>3487</v>
      </c>
      <c r="I1260" t="s">
        <v>3433</v>
      </c>
      <c r="J1260">
        <v>1000</v>
      </c>
      <c r="K1260" t="s">
        <v>3434</v>
      </c>
      <c r="L1260" t="s">
        <v>43</v>
      </c>
      <c r="M1260" t="s">
        <v>39</v>
      </c>
      <c r="N1260">
        <v>2</v>
      </c>
      <c r="O1260">
        <v>1</v>
      </c>
      <c r="P1260">
        <v>1</v>
      </c>
      <c r="Q1260">
        <v>1</v>
      </c>
      <c r="R1260" t="s">
        <v>40</v>
      </c>
      <c r="S1260" t="s">
        <v>5726</v>
      </c>
      <c r="T1260">
        <v>31</v>
      </c>
      <c r="U1260">
        <v>300</v>
      </c>
      <c r="V1260">
        <v>0</v>
      </c>
      <c r="W1260">
        <v>1</v>
      </c>
      <c r="X1260">
        <v>5</v>
      </c>
      <c r="Y1260">
        <v>6</v>
      </c>
      <c r="Z1260">
        <v>1125</v>
      </c>
      <c r="AA1260">
        <v>3</v>
      </c>
      <c r="AB1260">
        <v>73</v>
      </c>
      <c r="AC1260" t="s">
        <v>49</v>
      </c>
      <c r="AD1260">
        <v>0.41</v>
      </c>
      <c r="AE1260">
        <v>2014</v>
      </c>
      <c r="AF1260">
        <v>10</v>
      </c>
      <c r="AG1260" t="s">
        <v>87</v>
      </c>
      <c r="AH1260">
        <v>44</v>
      </c>
      <c r="AI1260" t="s">
        <v>5727</v>
      </c>
      <c r="AJ1260">
        <v>7</v>
      </c>
    </row>
    <row r="1261" spans="1:36" x14ac:dyDescent="0.3">
      <c r="A1261">
        <v>16286774</v>
      </c>
      <c r="B1261">
        <v>73990124</v>
      </c>
      <c r="C1261" t="s">
        <v>5728</v>
      </c>
      <c r="D1261" s="1">
        <v>42515</v>
      </c>
      <c r="E1261">
        <v>100</v>
      </c>
      <c r="F1261">
        <v>1</v>
      </c>
      <c r="G1261">
        <v>1</v>
      </c>
      <c r="H1261" t="s">
        <v>3487</v>
      </c>
      <c r="I1261" t="s">
        <v>3433</v>
      </c>
      <c r="J1261">
        <v>1000</v>
      </c>
      <c r="K1261" t="s">
        <v>3434</v>
      </c>
      <c r="L1261" t="s">
        <v>43</v>
      </c>
      <c r="M1261" t="s">
        <v>44</v>
      </c>
      <c r="N1261">
        <v>2</v>
      </c>
      <c r="O1261">
        <v>1</v>
      </c>
      <c r="P1261">
        <v>0</v>
      </c>
      <c r="Q1261">
        <v>1</v>
      </c>
      <c r="R1261" t="s">
        <v>40</v>
      </c>
      <c r="S1261" t="s">
        <v>5729</v>
      </c>
      <c r="T1261">
        <v>55</v>
      </c>
      <c r="U1261">
        <v>0</v>
      </c>
      <c r="V1261">
        <v>13</v>
      </c>
      <c r="W1261">
        <v>1</v>
      </c>
      <c r="X1261">
        <v>0</v>
      </c>
      <c r="Y1261">
        <v>1</v>
      </c>
      <c r="Z1261">
        <v>25</v>
      </c>
      <c r="AA1261">
        <v>10</v>
      </c>
      <c r="AB1261">
        <v>96</v>
      </c>
      <c r="AC1261" t="s">
        <v>46</v>
      </c>
      <c r="AD1261">
        <v>4.3650000000000002</v>
      </c>
      <c r="AE1261">
        <v>2016</v>
      </c>
      <c r="AF1261">
        <v>5</v>
      </c>
      <c r="AG1261" t="s">
        <v>50</v>
      </c>
      <c r="AH1261">
        <v>21</v>
      </c>
      <c r="AI1261" t="s">
        <v>5730</v>
      </c>
      <c r="AJ1261">
        <v>19</v>
      </c>
    </row>
    <row r="1262" spans="1:36" x14ac:dyDescent="0.3">
      <c r="A1262">
        <v>18137985</v>
      </c>
      <c r="B1262">
        <v>117916065</v>
      </c>
      <c r="C1262" t="s">
        <v>2042</v>
      </c>
      <c r="D1262" s="1">
        <v>42790</v>
      </c>
      <c r="E1262">
        <v>100</v>
      </c>
      <c r="F1262">
        <v>2</v>
      </c>
      <c r="G1262">
        <v>2</v>
      </c>
      <c r="H1262" t="s">
        <v>3487</v>
      </c>
      <c r="I1262" t="s">
        <v>3433</v>
      </c>
      <c r="J1262">
        <v>1000</v>
      </c>
      <c r="K1262" t="s">
        <v>3434</v>
      </c>
      <c r="L1262" t="s">
        <v>43</v>
      </c>
      <c r="M1262" t="s">
        <v>44</v>
      </c>
      <c r="N1262">
        <v>2</v>
      </c>
      <c r="O1262">
        <v>1.5</v>
      </c>
      <c r="P1262">
        <v>1</v>
      </c>
      <c r="Q1262">
        <v>1</v>
      </c>
      <c r="R1262" t="s">
        <v>40</v>
      </c>
      <c r="S1262" t="s">
        <v>5731</v>
      </c>
      <c r="T1262">
        <v>80</v>
      </c>
      <c r="U1262">
        <v>0</v>
      </c>
      <c r="V1262">
        <v>0</v>
      </c>
      <c r="W1262">
        <v>1</v>
      </c>
      <c r="X1262">
        <v>0</v>
      </c>
      <c r="Y1262">
        <v>2</v>
      </c>
      <c r="Z1262">
        <v>1125</v>
      </c>
      <c r="AA1262">
        <v>1</v>
      </c>
      <c r="AB1262">
        <v>100</v>
      </c>
      <c r="AC1262" t="s">
        <v>49</v>
      </c>
      <c r="AD1262">
        <v>1</v>
      </c>
      <c r="AE1262">
        <v>2017</v>
      </c>
      <c r="AF1262">
        <v>2</v>
      </c>
      <c r="AG1262" t="s">
        <v>77</v>
      </c>
      <c r="AH1262">
        <v>8</v>
      </c>
      <c r="AI1262" t="s">
        <v>5732</v>
      </c>
      <c r="AJ1262">
        <v>16</v>
      </c>
    </row>
    <row r="1263" spans="1:36" x14ac:dyDescent="0.3">
      <c r="A1263">
        <v>3671314</v>
      </c>
      <c r="B1263">
        <v>871030</v>
      </c>
      <c r="C1263" t="s">
        <v>3534</v>
      </c>
      <c r="D1263" s="1">
        <v>40750</v>
      </c>
      <c r="E1263">
        <v>95</v>
      </c>
      <c r="F1263">
        <v>63</v>
      </c>
      <c r="G1263">
        <v>3.5</v>
      </c>
      <c r="H1263" t="s">
        <v>3487</v>
      </c>
      <c r="I1263" t="s">
        <v>3433</v>
      </c>
      <c r="J1263">
        <v>1000</v>
      </c>
      <c r="K1263" t="s">
        <v>3434</v>
      </c>
      <c r="L1263" t="s">
        <v>43</v>
      </c>
      <c r="M1263" t="s">
        <v>44</v>
      </c>
      <c r="N1263">
        <v>4</v>
      </c>
      <c r="O1263">
        <v>1</v>
      </c>
      <c r="P1263">
        <v>1</v>
      </c>
      <c r="Q1263">
        <v>2</v>
      </c>
      <c r="R1263" t="s">
        <v>40</v>
      </c>
      <c r="S1263" t="s">
        <v>5733</v>
      </c>
      <c r="T1263">
        <v>87</v>
      </c>
      <c r="U1263">
        <v>300</v>
      </c>
      <c r="V1263">
        <v>0</v>
      </c>
      <c r="W1263">
        <v>2</v>
      </c>
      <c r="X1263">
        <v>20</v>
      </c>
      <c r="Y1263">
        <v>2</v>
      </c>
      <c r="Z1263">
        <v>40</v>
      </c>
      <c r="AA1263">
        <v>16</v>
      </c>
      <c r="AB1263">
        <v>93</v>
      </c>
      <c r="AC1263" t="s">
        <v>46</v>
      </c>
      <c r="AD1263">
        <v>0.5</v>
      </c>
      <c r="AE1263">
        <v>2011</v>
      </c>
      <c r="AF1263">
        <v>7</v>
      </c>
      <c r="AG1263" t="s">
        <v>47</v>
      </c>
      <c r="AH1263">
        <v>30</v>
      </c>
      <c r="AI1263" t="s">
        <v>5734</v>
      </c>
      <c r="AJ1263">
        <v>18</v>
      </c>
    </row>
    <row r="1264" spans="1:36" x14ac:dyDescent="0.3">
      <c r="A1264">
        <v>7587179</v>
      </c>
      <c r="B1264">
        <v>39789165</v>
      </c>
      <c r="C1264" t="s">
        <v>359</v>
      </c>
      <c r="D1264" s="1">
        <v>42213</v>
      </c>
      <c r="E1264">
        <v>100</v>
      </c>
      <c r="F1264">
        <v>1</v>
      </c>
      <c r="G1264">
        <v>1</v>
      </c>
      <c r="H1264" t="s">
        <v>3487</v>
      </c>
      <c r="I1264" t="s">
        <v>3433</v>
      </c>
      <c r="J1264">
        <v>1000</v>
      </c>
      <c r="K1264" t="s">
        <v>3434</v>
      </c>
      <c r="L1264" t="s">
        <v>43</v>
      </c>
      <c r="M1264" t="s">
        <v>44</v>
      </c>
      <c r="N1264">
        <v>6</v>
      </c>
      <c r="O1264">
        <v>1.5</v>
      </c>
      <c r="P1264">
        <v>2</v>
      </c>
      <c r="Q1264">
        <v>6</v>
      </c>
      <c r="R1264" t="s">
        <v>40</v>
      </c>
      <c r="S1264" t="s">
        <v>5735</v>
      </c>
      <c r="T1264">
        <v>110</v>
      </c>
      <c r="U1264">
        <v>0</v>
      </c>
      <c r="V1264">
        <v>50</v>
      </c>
      <c r="W1264">
        <v>1</v>
      </c>
      <c r="X1264">
        <v>0</v>
      </c>
      <c r="Y1264">
        <v>2</v>
      </c>
      <c r="Z1264">
        <v>1125</v>
      </c>
      <c r="AA1264">
        <v>37</v>
      </c>
      <c r="AB1264">
        <v>95</v>
      </c>
      <c r="AC1264" t="s">
        <v>49</v>
      </c>
      <c r="AD1264">
        <v>1.91</v>
      </c>
      <c r="AE1264">
        <v>2015</v>
      </c>
      <c r="AF1264">
        <v>7</v>
      </c>
      <c r="AG1264" t="s">
        <v>47</v>
      </c>
      <c r="AH1264">
        <v>31</v>
      </c>
      <c r="AI1264" t="s">
        <v>2171</v>
      </c>
      <c r="AJ1264">
        <v>20</v>
      </c>
    </row>
    <row r="1265" spans="1:36" x14ac:dyDescent="0.3">
      <c r="A1265">
        <v>6288039</v>
      </c>
      <c r="B1265">
        <v>32688849</v>
      </c>
      <c r="C1265" t="s">
        <v>136</v>
      </c>
      <c r="D1265" s="1">
        <v>42129</v>
      </c>
      <c r="E1265">
        <v>100</v>
      </c>
      <c r="F1265">
        <v>1</v>
      </c>
      <c r="G1265">
        <v>1</v>
      </c>
      <c r="H1265" t="s">
        <v>3902</v>
      </c>
      <c r="I1265" t="s">
        <v>3903</v>
      </c>
      <c r="J1265">
        <v>2000</v>
      </c>
      <c r="K1265" t="s">
        <v>3434</v>
      </c>
      <c r="L1265" t="s">
        <v>43</v>
      </c>
      <c r="M1265" t="s">
        <v>44</v>
      </c>
      <c r="N1265">
        <v>2</v>
      </c>
      <c r="O1265">
        <v>1</v>
      </c>
      <c r="P1265">
        <v>0</v>
      </c>
      <c r="Q1265">
        <v>1</v>
      </c>
      <c r="R1265" t="s">
        <v>40</v>
      </c>
      <c r="S1265" t="s">
        <v>1348</v>
      </c>
      <c r="T1265">
        <v>40</v>
      </c>
      <c r="U1265">
        <v>0</v>
      </c>
      <c r="V1265">
        <v>0</v>
      </c>
      <c r="W1265">
        <v>1</v>
      </c>
      <c r="X1265">
        <v>0</v>
      </c>
      <c r="Y1265">
        <v>1</v>
      </c>
      <c r="Z1265">
        <v>1125</v>
      </c>
      <c r="AA1265">
        <v>46</v>
      </c>
      <c r="AB1265">
        <v>88</v>
      </c>
      <c r="AC1265" t="s">
        <v>41</v>
      </c>
      <c r="AD1265">
        <v>2.42</v>
      </c>
      <c r="AE1265">
        <v>2015</v>
      </c>
      <c r="AF1265">
        <v>5</v>
      </c>
      <c r="AG1265" t="s">
        <v>50</v>
      </c>
      <c r="AH1265">
        <v>19</v>
      </c>
      <c r="AI1265" t="s">
        <v>1349</v>
      </c>
      <c r="AJ1265">
        <v>10</v>
      </c>
    </row>
    <row r="1266" spans="1:36" x14ac:dyDescent="0.3">
      <c r="A1266">
        <v>7447660</v>
      </c>
      <c r="B1266">
        <v>39006528</v>
      </c>
      <c r="C1266" t="s">
        <v>1525</v>
      </c>
      <c r="D1266" s="1">
        <v>42205</v>
      </c>
      <c r="E1266">
        <v>100</v>
      </c>
      <c r="F1266">
        <v>1</v>
      </c>
      <c r="G1266">
        <v>1</v>
      </c>
      <c r="H1266" t="s">
        <v>3902</v>
      </c>
      <c r="I1266" t="s">
        <v>3903</v>
      </c>
      <c r="J1266">
        <v>2000</v>
      </c>
      <c r="K1266" t="s">
        <v>3434</v>
      </c>
      <c r="L1266" t="s">
        <v>43</v>
      </c>
      <c r="M1266" t="s">
        <v>44</v>
      </c>
      <c r="N1266">
        <v>3</v>
      </c>
      <c r="O1266">
        <v>1</v>
      </c>
      <c r="P1266">
        <v>1</v>
      </c>
      <c r="Q1266">
        <v>1</v>
      </c>
      <c r="R1266" t="s">
        <v>40</v>
      </c>
      <c r="S1266" t="s">
        <v>5736</v>
      </c>
      <c r="T1266">
        <v>80</v>
      </c>
      <c r="U1266">
        <v>0</v>
      </c>
      <c r="V1266">
        <v>25</v>
      </c>
      <c r="W1266">
        <v>2</v>
      </c>
      <c r="X1266">
        <v>20</v>
      </c>
      <c r="Y1266">
        <v>1</v>
      </c>
      <c r="Z1266">
        <v>1125</v>
      </c>
      <c r="AA1266">
        <v>46</v>
      </c>
      <c r="AB1266">
        <v>94</v>
      </c>
      <c r="AC1266" t="s">
        <v>41</v>
      </c>
      <c r="AD1266">
        <v>2.59</v>
      </c>
      <c r="AE1266">
        <v>2015</v>
      </c>
      <c r="AF1266">
        <v>7</v>
      </c>
      <c r="AG1266" t="s">
        <v>47</v>
      </c>
      <c r="AH1266">
        <v>30</v>
      </c>
      <c r="AI1266" t="s">
        <v>5737</v>
      </c>
      <c r="AJ1266">
        <v>16</v>
      </c>
    </row>
    <row r="1267" spans="1:36" x14ac:dyDescent="0.3">
      <c r="A1267">
        <v>6247042</v>
      </c>
      <c r="B1267">
        <v>3767005</v>
      </c>
      <c r="C1267" t="s">
        <v>669</v>
      </c>
      <c r="D1267" s="1">
        <v>41187</v>
      </c>
      <c r="E1267">
        <v>100</v>
      </c>
      <c r="F1267">
        <v>2</v>
      </c>
      <c r="G1267">
        <v>2</v>
      </c>
      <c r="H1267" t="s">
        <v>3902</v>
      </c>
      <c r="I1267" t="s">
        <v>3903</v>
      </c>
      <c r="J1267">
        <v>2060</v>
      </c>
      <c r="K1267" t="s">
        <v>3434</v>
      </c>
      <c r="L1267" t="s">
        <v>43</v>
      </c>
      <c r="M1267" t="s">
        <v>39</v>
      </c>
      <c r="N1267">
        <v>2</v>
      </c>
      <c r="O1267">
        <v>1</v>
      </c>
      <c r="P1267">
        <v>1</v>
      </c>
      <c r="Q1267">
        <v>1</v>
      </c>
      <c r="R1267" t="s">
        <v>40</v>
      </c>
      <c r="S1267" t="s">
        <v>5738</v>
      </c>
      <c r="T1267">
        <v>22</v>
      </c>
      <c r="U1267">
        <v>250</v>
      </c>
      <c r="V1267">
        <v>10</v>
      </c>
      <c r="W1267">
        <v>1</v>
      </c>
      <c r="X1267">
        <v>15</v>
      </c>
      <c r="Y1267">
        <v>2</v>
      </c>
      <c r="Z1267">
        <v>1125</v>
      </c>
      <c r="AA1267">
        <v>1</v>
      </c>
      <c r="AB1267">
        <v>47</v>
      </c>
      <c r="AC1267" t="s">
        <v>49</v>
      </c>
      <c r="AD1267">
        <v>0.04</v>
      </c>
      <c r="AE1267">
        <v>2012</v>
      </c>
      <c r="AF1267">
        <v>10</v>
      </c>
      <c r="AG1267" t="s">
        <v>87</v>
      </c>
      <c r="AH1267">
        <v>40</v>
      </c>
      <c r="AI1267" t="s">
        <v>5739</v>
      </c>
      <c r="AJ1267">
        <v>11</v>
      </c>
    </row>
    <row r="1268" spans="1:36" x14ac:dyDescent="0.3">
      <c r="A1268">
        <v>17291568</v>
      </c>
      <c r="B1268">
        <v>50649554</v>
      </c>
      <c r="C1268" t="s">
        <v>338</v>
      </c>
      <c r="D1268" s="1">
        <v>42344</v>
      </c>
      <c r="E1268">
        <v>100</v>
      </c>
      <c r="F1268">
        <v>10</v>
      </c>
      <c r="G1268">
        <v>3.5</v>
      </c>
      <c r="H1268" t="s">
        <v>3902</v>
      </c>
      <c r="I1268" t="s">
        <v>3903</v>
      </c>
      <c r="J1268">
        <v>2060</v>
      </c>
      <c r="K1268" t="s">
        <v>3434</v>
      </c>
      <c r="L1268" t="s">
        <v>43</v>
      </c>
      <c r="M1268" t="s">
        <v>44</v>
      </c>
      <c r="N1268">
        <v>2</v>
      </c>
      <c r="O1268">
        <v>1</v>
      </c>
      <c r="P1268">
        <v>0</v>
      </c>
      <c r="Q1268">
        <v>1</v>
      </c>
      <c r="R1268" t="s">
        <v>40</v>
      </c>
      <c r="S1268" t="s">
        <v>5740</v>
      </c>
      <c r="T1268">
        <v>41</v>
      </c>
      <c r="U1268">
        <v>0</v>
      </c>
      <c r="V1268">
        <v>50</v>
      </c>
      <c r="W1268">
        <v>1</v>
      </c>
      <c r="X1268">
        <v>5</v>
      </c>
      <c r="Y1268">
        <v>6</v>
      </c>
      <c r="Z1268">
        <v>1125</v>
      </c>
      <c r="AA1268">
        <v>0</v>
      </c>
      <c r="AB1268">
        <v>47</v>
      </c>
      <c r="AC1268" t="s">
        <v>49</v>
      </c>
      <c r="AD1268">
        <v>0</v>
      </c>
      <c r="AE1268">
        <v>2015</v>
      </c>
      <c r="AF1268">
        <v>12</v>
      </c>
      <c r="AG1268" t="s">
        <v>133</v>
      </c>
      <c r="AH1268">
        <v>49</v>
      </c>
      <c r="AI1268" t="s">
        <v>5741</v>
      </c>
      <c r="AJ1268">
        <v>11</v>
      </c>
    </row>
    <row r="1269" spans="1:36" x14ac:dyDescent="0.3">
      <c r="A1269">
        <v>6267827</v>
      </c>
      <c r="B1269">
        <v>16197376</v>
      </c>
      <c r="C1269" t="s">
        <v>5742</v>
      </c>
      <c r="D1269" s="1">
        <v>41790</v>
      </c>
      <c r="E1269">
        <v>100</v>
      </c>
      <c r="F1269">
        <v>2</v>
      </c>
      <c r="G1269">
        <v>2</v>
      </c>
      <c r="H1269" t="s">
        <v>3902</v>
      </c>
      <c r="I1269" t="s">
        <v>3903</v>
      </c>
      <c r="J1269">
        <v>2000</v>
      </c>
      <c r="K1269" t="s">
        <v>3434</v>
      </c>
      <c r="L1269" t="s">
        <v>43</v>
      </c>
      <c r="M1269" t="s">
        <v>44</v>
      </c>
      <c r="N1269">
        <v>2</v>
      </c>
      <c r="O1269">
        <v>1</v>
      </c>
      <c r="P1269">
        <v>1</v>
      </c>
      <c r="Q1269">
        <v>1</v>
      </c>
      <c r="R1269" t="s">
        <v>40</v>
      </c>
      <c r="S1269" t="s">
        <v>5743</v>
      </c>
      <c r="T1269">
        <v>115</v>
      </c>
      <c r="U1269">
        <v>0</v>
      </c>
      <c r="V1269">
        <v>40</v>
      </c>
      <c r="W1269">
        <v>1</v>
      </c>
      <c r="X1269">
        <v>0</v>
      </c>
      <c r="Y1269">
        <v>2</v>
      </c>
      <c r="Z1269">
        <v>1125</v>
      </c>
      <c r="AA1269">
        <v>20</v>
      </c>
      <c r="AB1269">
        <v>99</v>
      </c>
      <c r="AC1269" t="s">
        <v>49</v>
      </c>
      <c r="AD1269">
        <v>0.83</v>
      </c>
      <c r="AE1269">
        <v>2014</v>
      </c>
      <c r="AF1269">
        <v>5</v>
      </c>
      <c r="AG1269" t="s">
        <v>50</v>
      </c>
      <c r="AH1269">
        <v>22</v>
      </c>
      <c r="AI1269" t="s">
        <v>5744</v>
      </c>
      <c r="AJ1269">
        <v>21</v>
      </c>
    </row>
    <row r="1270" spans="1:36" x14ac:dyDescent="0.3">
      <c r="A1270">
        <v>16167667</v>
      </c>
      <c r="B1270">
        <v>45923414</v>
      </c>
      <c r="C1270" t="s">
        <v>1213</v>
      </c>
      <c r="D1270" s="1">
        <v>42283</v>
      </c>
      <c r="E1270">
        <v>100</v>
      </c>
      <c r="F1270">
        <v>2</v>
      </c>
      <c r="G1270">
        <v>2</v>
      </c>
      <c r="H1270" t="s">
        <v>3902</v>
      </c>
      <c r="I1270" t="s">
        <v>3903</v>
      </c>
      <c r="J1270">
        <v>2000</v>
      </c>
      <c r="K1270" t="s">
        <v>3434</v>
      </c>
      <c r="L1270" t="s">
        <v>43</v>
      </c>
      <c r="M1270" t="s">
        <v>44</v>
      </c>
      <c r="N1270">
        <v>2</v>
      </c>
      <c r="O1270">
        <v>1</v>
      </c>
      <c r="P1270">
        <v>1</v>
      </c>
      <c r="Q1270">
        <v>1</v>
      </c>
      <c r="R1270" t="s">
        <v>40</v>
      </c>
      <c r="S1270" t="s">
        <v>5745</v>
      </c>
      <c r="T1270">
        <v>75</v>
      </c>
      <c r="U1270">
        <v>150</v>
      </c>
      <c r="V1270">
        <v>25</v>
      </c>
      <c r="W1270">
        <v>1</v>
      </c>
      <c r="X1270">
        <v>0</v>
      </c>
      <c r="Y1270">
        <v>1</v>
      </c>
      <c r="Z1270">
        <v>100</v>
      </c>
      <c r="AA1270">
        <v>3</v>
      </c>
      <c r="AB1270">
        <v>90</v>
      </c>
      <c r="AC1270" t="s">
        <v>41</v>
      </c>
      <c r="AD1270">
        <v>0.55000000000000004</v>
      </c>
      <c r="AE1270">
        <v>2015</v>
      </c>
      <c r="AF1270">
        <v>10</v>
      </c>
      <c r="AG1270" t="s">
        <v>87</v>
      </c>
      <c r="AH1270">
        <v>41</v>
      </c>
      <c r="AI1270" t="s">
        <v>5746</v>
      </c>
      <c r="AJ1270">
        <v>20</v>
      </c>
    </row>
    <row r="1271" spans="1:36" x14ac:dyDescent="0.3">
      <c r="A1271">
        <v>13189346</v>
      </c>
      <c r="B1271">
        <v>1935190</v>
      </c>
      <c r="C1271" t="s">
        <v>1213</v>
      </c>
      <c r="D1271" s="1">
        <v>40984</v>
      </c>
      <c r="E1271">
        <v>100</v>
      </c>
      <c r="F1271">
        <v>1</v>
      </c>
      <c r="G1271">
        <v>1</v>
      </c>
      <c r="H1271" t="s">
        <v>3902</v>
      </c>
      <c r="I1271" t="s">
        <v>3903</v>
      </c>
      <c r="J1271">
        <v>2000</v>
      </c>
      <c r="K1271" t="s">
        <v>3434</v>
      </c>
      <c r="L1271" t="s">
        <v>43</v>
      </c>
      <c r="M1271" t="s">
        <v>44</v>
      </c>
      <c r="N1271">
        <v>2</v>
      </c>
      <c r="O1271">
        <v>1</v>
      </c>
      <c r="P1271">
        <v>1</v>
      </c>
      <c r="Q1271">
        <v>2</v>
      </c>
      <c r="R1271" t="s">
        <v>40</v>
      </c>
      <c r="S1271" t="s">
        <v>5747</v>
      </c>
      <c r="T1271">
        <v>85</v>
      </c>
      <c r="U1271">
        <v>200</v>
      </c>
      <c r="V1271">
        <v>50</v>
      </c>
      <c r="W1271">
        <v>1</v>
      </c>
      <c r="X1271">
        <v>0</v>
      </c>
      <c r="Y1271">
        <v>2</v>
      </c>
      <c r="Z1271">
        <v>365</v>
      </c>
      <c r="AA1271">
        <v>0</v>
      </c>
      <c r="AB1271">
        <v>47</v>
      </c>
      <c r="AC1271" t="s">
        <v>49</v>
      </c>
      <c r="AD1271">
        <v>0</v>
      </c>
      <c r="AE1271">
        <v>2012</v>
      </c>
      <c r="AF1271">
        <v>3</v>
      </c>
      <c r="AG1271" t="s">
        <v>54</v>
      </c>
      <c r="AH1271">
        <v>11</v>
      </c>
      <c r="AI1271" t="s">
        <v>5748</v>
      </c>
      <c r="AJ1271">
        <v>15</v>
      </c>
    </row>
    <row r="1272" spans="1:36" x14ac:dyDescent="0.3">
      <c r="A1272">
        <v>15650986</v>
      </c>
      <c r="B1272">
        <v>10342058</v>
      </c>
      <c r="C1272" t="s">
        <v>5749</v>
      </c>
      <c r="D1272" s="1">
        <v>41608</v>
      </c>
      <c r="E1272">
        <v>100</v>
      </c>
      <c r="F1272">
        <v>2</v>
      </c>
      <c r="G1272">
        <v>2</v>
      </c>
      <c r="H1272" t="s">
        <v>3902</v>
      </c>
      <c r="I1272" t="s">
        <v>3903</v>
      </c>
      <c r="J1272">
        <v>2000</v>
      </c>
      <c r="K1272" t="s">
        <v>3434</v>
      </c>
      <c r="L1272" t="s">
        <v>43</v>
      </c>
      <c r="M1272" t="s">
        <v>44</v>
      </c>
      <c r="N1272">
        <v>4</v>
      </c>
      <c r="O1272">
        <v>1</v>
      </c>
      <c r="P1272">
        <v>1</v>
      </c>
      <c r="Q1272">
        <v>2</v>
      </c>
      <c r="R1272" t="s">
        <v>40</v>
      </c>
      <c r="S1272" t="s">
        <v>5750</v>
      </c>
      <c r="T1272">
        <v>65</v>
      </c>
      <c r="U1272">
        <v>150</v>
      </c>
      <c r="V1272">
        <v>50</v>
      </c>
      <c r="W1272">
        <v>2</v>
      </c>
      <c r="X1272">
        <v>25</v>
      </c>
      <c r="Y1272">
        <v>1</v>
      </c>
      <c r="Z1272">
        <v>1125</v>
      </c>
      <c r="AA1272">
        <v>3</v>
      </c>
      <c r="AB1272">
        <v>93</v>
      </c>
      <c r="AC1272" t="s">
        <v>46</v>
      </c>
      <c r="AD1272">
        <v>0.62</v>
      </c>
      <c r="AE1272">
        <v>2013</v>
      </c>
      <c r="AF1272">
        <v>11</v>
      </c>
      <c r="AG1272" t="s">
        <v>95</v>
      </c>
      <c r="AH1272">
        <v>48</v>
      </c>
      <c r="AI1272" t="s">
        <v>5751</v>
      </c>
      <c r="AJ1272">
        <v>6</v>
      </c>
    </row>
    <row r="1273" spans="1:36" x14ac:dyDescent="0.3">
      <c r="A1273">
        <v>10743570</v>
      </c>
      <c r="B1273">
        <v>50969699</v>
      </c>
      <c r="C1273" t="s">
        <v>305</v>
      </c>
      <c r="D1273" s="1">
        <v>42348</v>
      </c>
      <c r="E1273">
        <v>100</v>
      </c>
      <c r="F1273">
        <v>2</v>
      </c>
      <c r="G1273">
        <v>2</v>
      </c>
      <c r="H1273" t="s">
        <v>3487</v>
      </c>
      <c r="I1273" t="s">
        <v>3433</v>
      </c>
      <c r="J1273">
        <v>1000</v>
      </c>
      <c r="K1273" t="s">
        <v>3434</v>
      </c>
      <c r="L1273" t="s">
        <v>43</v>
      </c>
      <c r="M1273" t="s">
        <v>44</v>
      </c>
      <c r="N1273">
        <v>6</v>
      </c>
      <c r="O1273">
        <v>1</v>
      </c>
      <c r="P1273">
        <v>2</v>
      </c>
      <c r="Q1273">
        <v>4</v>
      </c>
      <c r="R1273" t="s">
        <v>40</v>
      </c>
      <c r="S1273" t="s">
        <v>5752</v>
      </c>
      <c r="T1273">
        <v>159</v>
      </c>
      <c r="U1273">
        <v>200</v>
      </c>
      <c r="V1273">
        <v>50</v>
      </c>
      <c r="W1273">
        <v>6</v>
      </c>
      <c r="X1273">
        <v>25</v>
      </c>
      <c r="Y1273">
        <v>2</v>
      </c>
      <c r="Z1273">
        <v>51</v>
      </c>
      <c r="AA1273">
        <v>9</v>
      </c>
      <c r="AB1273">
        <v>98</v>
      </c>
      <c r="AC1273" t="s">
        <v>49</v>
      </c>
      <c r="AD1273">
        <v>2.6</v>
      </c>
      <c r="AE1273">
        <v>2015</v>
      </c>
      <c r="AF1273">
        <v>12</v>
      </c>
      <c r="AG1273" t="s">
        <v>133</v>
      </c>
      <c r="AH1273">
        <v>50</v>
      </c>
      <c r="AI1273" t="s">
        <v>5753</v>
      </c>
      <c r="AJ1273">
        <v>20</v>
      </c>
    </row>
    <row r="1274" spans="1:36" x14ac:dyDescent="0.3">
      <c r="A1274">
        <v>12000121</v>
      </c>
      <c r="B1274">
        <v>30524577</v>
      </c>
      <c r="C1274" t="s">
        <v>3011</v>
      </c>
      <c r="D1274" s="1">
        <v>42097</v>
      </c>
      <c r="E1274">
        <v>100</v>
      </c>
      <c r="F1274">
        <v>10</v>
      </c>
      <c r="G1274">
        <v>3.5</v>
      </c>
      <c r="H1274" t="s">
        <v>3902</v>
      </c>
      <c r="I1274" t="s">
        <v>3903</v>
      </c>
      <c r="J1274">
        <v>2000</v>
      </c>
      <c r="K1274" t="s">
        <v>3434</v>
      </c>
      <c r="L1274" t="s">
        <v>43</v>
      </c>
      <c r="M1274" t="s">
        <v>44</v>
      </c>
      <c r="N1274">
        <v>2</v>
      </c>
      <c r="O1274">
        <v>1</v>
      </c>
      <c r="P1274">
        <v>0</v>
      </c>
      <c r="Q1274">
        <v>1</v>
      </c>
      <c r="R1274" t="s">
        <v>40</v>
      </c>
      <c r="S1274" t="s">
        <v>5754</v>
      </c>
      <c r="T1274">
        <v>99</v>
      </c>
      <c r="U1274">
        <v>0</v>
      </c>
      <c r="V1274">
        <v>0</v>
      </c>
      <c r="W1274">
        <v>1</v>
      </c>
      <c r="X1274">
        <v>0</v>
      </c>
      <c r="Y1274">
        <v>1</v>
      </c>
      <c r="Z1274">
        <v>2626.875</v>
      </c>
      <c r="AA1274">
        <v>5</v>
      </c>
      <c r="AB1274">
        <v>80</v>
      </c>
      <c r="AC1274" t="s">
        <v>41</v>
      </c>
      <c r="AD1274">
        <v>0.38</v>
      </c>
      <c r="AE1274">
        <v>2015</v>
      </c>
      <c r="AF1274">
        <v>4</v>
      </c>
      <c r="AG1274" t="s">
        <v>42</v>
      </c>
      <c r="AH1274">
        <v>14</v>
      </c>
      <c r="AI1274" t="s">
        <v>5755</v>
      </c>
      <c r="AJ1274">
        <v>13</v>
      </c>
    </row>
    <row r="1275" spans="1:36" x14ac:dyDescent="0.3">
      <c r="A1275">
        <v>3518676</v>
      </c>
      <c r="B1275">
        <v>17717089</v>
      </c>
      <c r="C1275" t="s">
        <v>1023</v>
      </c>
      <c r="D1275" s="1">
        <v>41826</v>
      </c>
      <c r="E1275">
        <v>100</v>
      </c>
      <c r="F1275">
        <v>1</v>
      </c>
      <c r="G1275">
        <v>1</v>
      </c>
      <c r="H1275" t="s">
        <v>3902</v>
      </c>
      <c r="I1275" t="s">
        <v>3903</v>
      </c>
      <c r="J1275">
        <v>2000</v>
      </c>
      <c r="K1275" t="s">
        <v>3434</v>
      </c>
      <c r="L1275" t="s">
        <v>43</v>
      </c>
      <c r="M1275" t="s">
        <v>44</v>
      </c>
      <c r="N1275">
        <v>5</v>
      </c>
      <c r="O1275">
        <v>1</v>
      </c>
      <c r="P1275">
        <v>2</v>
      </c>
      <c r="Q1275">
        <v>3</v>
      </c>
      <c r="R1275" t="s">
        <v>40</v>
      </c>
      <c r="S1275" t="s">
        <v>5756</v>
      </c>
      <c r="T1275">
        <v>92</v>
      </c>
      <c r="U1275">
        <v>0</v>
      </c>
      <c r="V1275">
        <v>33</v>
      </c>
      <c r="W1275">
        <v>2</v>
      </c>
      <c r="X1275">
        <v>30</v>
      </c>
      <c r="Y1275">
        <v>2</v>
      </c>
      <c r="Z1275">
        <v>1125</v>
      </c>
      <c r="AA1275">
        <v>32</v>
      </c>
      <c r="AB1275">
        <v>86</v>
      </c>
      <c r="AC1275" t="s">
        <v>46</v>
      </c>
      <c r="AD1275">
        <v>1.03</v>
      </c>
      <c r="AE1275">
        <v>2014</v>
      </c>
      <c r="AF1275">
        <v>7</v>
      </c>
      <c r="AG1275" t="s">
        <v>47</v>
      </c>
      <c r="AH1275">
        <v>27</v>
      </c>
      <c r="AI1275" t="s">
        <v>5757</v>
      </c>
      <c r="AJ1275">
        <v>12</v>
      </c>
    </row>
    <row r="1276" spans="1:36" x14ac:dyDescent="0.3">
      <c r="A1276">
        <v>6531704</v>
      </c>
      <c r="B1276">
        <v>34162360</v>
      </c>
      <c r="C1276" t="s">
        <v>250</v>
      </c>
      <c r="D1276" s="1">
        <v>42149</v>
      </c>
      <c r="E1276">
        <v>100</v>
      </c>
      <c r="F1276">
        <v>1</v>
      </c>
      <c r="G1276">
        <v>1</v>
      </c>
      <c r="H1276" t="s">
        <v>3902</v>
      </c>
      <c r="I1276" t="s">
        <v>3903</v>
      </c>
      <c r="J1276">
        <v>2000</v>
      </c>
      <c r="K1276" t="s">
        <v>3434</v>
      </c>
      <c r="L1276" t="s">
        <v>487</v>
      </c>
      <c r="M1276" t="s">
        <v>44</v>
      </c>
      <c r="N1276">
        <v>2</v>
      </c>
      <c r="O1276">
        <v>2</v>
      </c>
      <c r="P1276">
        <v>1</v>
      </c>
      <c r="Q1276">
        <v>1</v>
      </c>
      <c r="R1276" t="s">
        <v>40</v>
      </c>
      <c r="S1276" t="s">
        <v>5758</v>
      </c>
      <c r="T1276">
        <v>95</v>
      </c>
      <c r="U1276">
        <v>250</v>
      </c>
      <c r="V1276">
        <v>40</v>
      </c>
      <c r="W1276">
        <v>2</v>
      </c>
      <c r="X1276">
        <v>20</v>
      </c>
      <c r="Y1276">
        <v>2</v>
      </c>
      <c r="Z1276">
        <v>1125</v>
      </c>
      <c r="AA1276">
        <v>1</v>
      </c>
      <c r="AB1276">
        <v>100</v>
      </c>
      <c r="AC1276" t="s">
        <v>49</v>
      </c>
      <c r="AD1276">
        <v>0.05</v>
      </c>
      <c r="AE1276">
        <v>2015</v>
      </c>
      <c r="AF1276">
        <v>5</v>
      </c>
      <c r="AG1276" t="s">
        <v>50</v>
      </c>
      <c r="AH1276">
        <v>22</v>
      </c>
      <c r="AI1276" t="s">
        <v>5759</v>
      </c>
      <c r="AJ1276">
        <v>14</v>
      </c>
    </row>
    <row r="1277" spans="1:36" x14ac:dyDescent="0.3">
      <c r="A1277">
        <v>5292068</v>
      </c>
      <c r="B1277">
        <v>27356065</v>
      </c>
      <c r="C1277" t="s">
        <v>302</v>
      </c>
      <c r="D1277" s="1">
        <v>42042</v>
      </c>
      <c r="E1277">
        <v>100</v>
      </c>
      <c r="F1277">
        <v>1</v>
      </c>
      <c r="G1277">
        <v>1</v>
      </c>
      <c r="H1277" t="s">
        <v>3902</v>
      </c>
      <c r="I1277" t="s">
        <v>3903</v>
      </c>
      <c r="J1277">
        <v>2018</v>
      </c>
      <c r="K1277" t="s">
        <v>3434</v>
      </c>
      <c r="L1277" t="s">
        <v>43</v>
      </c>
      <c r="M1277" t="s">
        <v>39</v>
      </c>
      <c r="N1277">
        <v>2</v>
      </c>
      <c r="O1277">
        <v>1</v>
      </c>
      <c r="P1277">
        <v>1</v>
      </c>
      <c r="Q1277">
        <v>1</v>
      </c>
      <c r="R1277" t="s">
        <v>40</v>
      </c>
      <c r="S1277" t="s">
        <v>5760</v>
      </c>
      <c r="T1277">
        <v>45</v>
      </c>
      <c r="U1277">
        <v>0</v>
      </c>
      <c r="V1277">
        <v>10</v>
      </c>
      <c r="W1277">
        <v>1</v>
      </c>
      <c r="X1277">
        <v>10</v>
      </c>
      <c r="Y1277">
        <v>1</v>
      </c>
      <c r="Z1277">
        <v>1125</v>
      </c>
      <c r="AA1277">
        <v>20</v>
      </c>
      <c r="AB1277">
        <v>95</v>
      </c>
      <c r="AC1277" t="s">
        <v>46</v>
      </c>
      <c r="AD1277">
        <v>0.74</v>
      </c>
      <c r="AE1277">
        <v>2015</v>
      </c>
      <c r="AF1277">
        <v>2</v>
      </c>
      <c r="AG1277" t="s">
        <v>77</v>
      </c>
      <c r="AH1277">
        <v>6</v>
      </c>
      <c r="AI1277" t="s">
        <v>5761</v>
      </c>
      <c r="AJ1277">
        <v>19</v>
      </c>
    </row>
    <row r="1278" spans="1:36" x14ac:dyDescent="0.3">
      <c r="A1278">
        <v>11268256</v>
      </c>
      <c r="B1278">
        <v>58831514</v>
      </c>
      <c r="C1278" t="s">
        <v>254</v>
      </c>
      <c r="D1278" s="1">
        <v>42415</v>
      </c>
      <c r="E1278">
        <v>100</v>
      </c>
      <c r="F1278">
        <v>2</v>
      </c>
      <c r="G1278">
        <v>2</v>
      </c>
      <c r="H1278" t="s">
        <v>3902</v>
      </c>
      <c r="I1278" t="s">
        <v>3903</v>
      </c>
      <c r="J1278">
        <v>2018</v>
      </c>
      <c r="K1278" t="s">
        <v>3434</v>
      </c>
      <c r="L1278" t="s">
        <v>43</v>
      </c>
      <c r="M1278" t="s">
        <v>39</v>
      </c>
      <c r="N1278">
        <v>2</v>
      </c>
      <c r="O1278">
        <v>1</v>
      </c>
      <c r="P1278">
        <v>1</v>
      </c>
      <c r="Q1278">
        <v>1</v>
      </c>
      <c r="R1278" t="s">
        <v>40</v>
      </c>
      <c r="S1278" t="s">
        <v>5762</v>
      </c>
      <c r="T1278">
        <v>79</v>
      </c>
      <c r="U1278">
        <v>0</v>
      </c>
      <c r="V1278">
        <v>0</v>
      </c>
      <c r="W1278">
        <v>1</v>
      </c>
      <c r="X1278">
        <v>0</v>
      </c>
      <c r="Y1278">
        <v>6</v>
      </c>
      <c r="Z1278">
        <v>1125</v>
      </c>
      <c r="AA1278">
        <v>0</v>
      </c>
      <c r="AB1278">
        <v>47</v>
      </c>
      <c r="AC1278" t="s">
        <v>49</v>
      </c>
      <c r="AD1278">
        <v>0</v>
      </c>
      <c r="AE1278">
        <v>2016</v>
      </c>
      <c r="AF1278">
        <v>2</v>
      </c>
      <c r="AG1278" t="s">
        <v>77</v>
      </c>
      <c r="AH1278">
        <v>7</v>
      </c>
      <c r="AI1278" t="s">
        <v>5763</v>
      </c>
      <c r="AJ1278">
        <v>22</v>
      </c>
    </row>
    <row r="1279" spans="1:36" x14ac:dyDescent="0.3">
      <c r="A1279">
        <v>17472653</v>
      </c>
      <c r="B1279">
        <v>30683495</v>
      </c>
      <c r="C1279" t="s">
        <v>5764</v>
      </c>
      <c r="D1279" s="1">
        <v>42100</v>
      </c>
      <c r="E1279">
        <v>100</v>
      </c>
      <c r="F1279">
        <v>1</v>
      </c>
      <c r="G1279">
        <v>1</v>
      </c>
      <c r="H1279" t="s">
        <v>3944</v>
      </c>
      <c r="I1279" t="s">
        <v>3903</v>
      </c>
      <c r="J1279">
        <v>2600</v>
      </c>
      <c r="K1279" t="s">
        <v>3434</v>
      </c>
      <c r="L1279" t="s">
        <v>43</v>
      </c>
      <c r="M1279" t="s">
        <v>44</v>
      </c>
      <c r="N1279">
        <v>2</v>
      </c>
      <c r="O1279">
        <v>1</v>
      </c>
      <c r="P1279">
        <v>1</v>
      </c>
      <c r="Q1279">
        <v>1</v>
      </c>
      <c r="R1279" t="s">
        <v>40</v>
      </c>
      <c r="S1279" t="s">
        <v>5765</v>
      </c>
      <c r="T1279">
        <v>60</v>
      </c>
      <c r="U1279">
        <v>0</v>
      </c>
      <c r="V1279">
        <v>0</v>
      </c>
      <c r="W1279">
        <v>1</v>
      </c>
      <c r="X1279">
        <v>0</v>
      </c>
      <c r="Y1279">
        <v>1</v>
      </c>
      <c r="Z1279">
        <v>1125</v>
      </c>
      <c r="AA1279">
        <v>14</v>
      </c>
      <c r="AB1279">
        <v>99</v>
      </c>
      <c r="AC1279" t="s">
        <v>41</v>
      </c>
      <c r="AD1279">
        <v>4.3650000000000002</v>
      </c>
      <c r="AE1279">
        <v>2015</v>
      </c>
      <c r="AF1279">
        <v>4</v>
      </c>
      <c r="AG1279" t="s">
        <v>42</v>
      </c>
      <c r="AH1279">
        <v>15</v>
      </c>
      <c r="AI1279" t="s">
        <v>5766</v>
      </c>
      <c r="AJ1279">
        <v>16</v>
      </c>
    </row>
    <row r="1280" spans="1:36" x14ac:dyDescent="0.3">
      <c r="A1280">
        <v>15428335</v>
      </c>
      <c r="B1280">
        <v>58816246</v>
      </c>
      <c r="C1280" t="s">
        <v>5767</v>
      </c>
      <c r="D1280" s="1">
        <v>42415</v>
      </c>
      <c r="E1280">
        <v>70</v>
      </c>
      <c r="F1280">
        <v>1</v>
      </c>
      <c r="G1280">
        <v>1</v>
      </c>
      <c r="H1280" t="s">
        <v>3944</v>
      </c>
      <c r="I1280" t="s">
        <v>3903</v>
      </c>
      <c r="J1280">
        <v>2600</v>
      </c>
      <c r="K1280" t="s">
        <v>3434</v>
      </c>
      <c r="L1280" t="s">
        <v>43</v>
      </c>
      <c r="M1280" t="s">
        <v>44</v>
      </c>
      <c r="N1280">
        <v>4</v>
      </c>
      <c r="O1280">
        <v>1</v>
      </c>
      <c r="P1280">
        <v>1</v>
      </c>
      <c r="Q1280">
        <v>1</v>
      </c>
      <c r="R1280" t="s">
        <v>40</v>
      </c>
      <c r="S1280" t="s">
        <v>5768</v>
      </c>
      <c r="T1280">
        <v>80</v>
      </c>
      <c r="U1280">
        <v>0</v>
      </c>
      <c r="V1280">
        <v>15</v>
      </c>
      <c r="W1280">
        <v>2</v>
      </c>
      <c r="X1280">
        <v>0</v>
      </c>
      <c r="Y1280">
        <v>1</v>
      </c>
      <c r="Z1280">
        <v>1125</v>
      </c>
      <c r="AA1280">
        <v>13</v>
      </c>
      <c r="AB1280">
        <v>97</v>
      </c>
      <c r="AC1280" t="s">
        <v>41</v>
      </c>
      <c r="AD1280">
        <v>1.86</v>
      </c>
      <c r="AE1280">
        <v>2016</v>
      </c>
      <c r="AF1280">
        <v>2</v>
      </c>
      <c r="AG1280" t="s">
        <v>77</v>
      </c>
      <c r="AH1280">
        <v>7</v>
      </c>
      <c r="AI1280" t="s">
        <v>5769</v>
      </c>
      <c r="AJ1280">
        <v>12</v>
      </c>
    </row>
    <row r="1281" spans="1:36" x14ac:dyDescent="0.3">
      <c r="A1281">
        <v>17538152</v>
      </c>
      <c r="B1281">
        <v>118511309</v>
      </c>
      <c r="C1281" t="s">
        <v>5770</v>
      </c>
      <c r="D1281" s="1">
        <v>42794</v>
      </c>
      <c r="E1281">
        <v>100</v>
      </c>
      <c r="F1281">
        <v>1</v>
      </c>
      <c r="G1281">
        <v>1</v>
      </c>
      <c r="H1281" t="s">
        <v>3944</v>
      </c>
      <c r="I1281" t="s">
        <v>3903</v>
      </c>
      <c r="J1281">
        <v>2600</v>
      </c>
      <c r="K1281" t="s">
        <v>3434</v>
      </c>
      <c r="L1281" t="s">
        <v>43</v>
      </c>
      <c r="M1281" t="s">
        <v>44</v>
      </c>
      <c r="N1281">
        <v>3</v>
      </c>
      <c r="O1281">
        <v>1</v>
      </c>
      <c r="P1281">
        <v>1</v>
      </c>
      <c r="Q1281">
        <v>2</v>
      </c>
      <c r="R1281" t="s">
        <v>40</v>
      </c>
      <c r="S1281" t="s">
        <v>727</v>
      </c>
      <c r="T1281">
        <v>46</v>
      </c>
      <c r="U1281">
        <v>0</v>
      </c>
      <c r="V1281">
        <v>0</v>
      </c>
      <c r="W1281">
        <v>1</v>
      </c>
      <c r="X1281">
        <v>0</v>
      </c>
      <c r="Y1281">
        <v>2</v>
      </c>
      <c r="Z1281">
        <v>7</v>
      </c>
      <c r="AA1281">
        <v>1</v>
      </c>
      <c r="AB1281">
        <v>100</v>
      </c>
      <c r="AC1281" t="s">
        <v>41</v>
      </c>
      <c r="AD1281">
        <v>1</v>
      </c>
      <c r="AE1281">
        <v>2017</v>
      </c>
      <c r="AF1281">
        <v>2</v>
      </c>
      <c r="AG1281" t="s">
        <v>77</v>
      </c>
      <c r="AH1281">
        <v>9</v>
      </c>
      <c r="AI1281" t="s">
        <v>728</v>
      </c>
      <c r="AJ1281">
        <v>2</v>
      </c>
    </row>
    <row r="1282" spans="1:36" x14ac:dyDescent="0.3">
      <c r="A1282">
        <v>1897272</v>
      </c>
      <c r="B1282">
        <v>9174116</v>
      </c>
      <c r="C1282" t="s">
        <v>5771</v>
      </c>
      <c r="D1282" s="1">
        <v>41548</v>
      </c>
      <c r="E1282">
        <v>80</v>
      </c>
      <c r="F1282">
        <v>1</v>
      </c>
      <c r="G1282">
        <v>1</v>
      </c>
      <c r="H1282" t="s">
        <v>3902</v>
      </c>
      <c r="I1282" t="s">
        <v>3903</v>
      </c>
      <c r="J1282">
        <v>2018</v>
      </c>
      <c r="K1282" t="s">
        <v>3434</v>
      </c>
      <c r="L1282" t="s">
        <v>38</v>
      </c>
      <c r="M1282" t="s">
        <v>44</v>
      </c>
      <c r="N1282">
        <v>7</v>
      </c>
      <c r="O1282">
        <v>2</v>
      </c>
      <c r="P1282">
        <v>1</v>
      </c>
      <c r="Q1282">
        <v>8</v>
      </c>
      <c r="R1282" t="s">
        <v>40</v>
      </c>
      <c r="S1282" t="s">
        <v>5772</v>
      </c>
      <c r="T1282">
        <v>202</v>
      </c>
      <c r="U1282">
        <v>375</v>
      </c>
      <c r="V1282">
        <v>30</v>
      </c>
      <c r="W1282">
        <v>2</v>
      </c>
      <c r="X1282">
        <v>30</v>
      </c>
      <c r="Y1282">
        <v>2</v>
      </c>
      <c r="Z1282">
        <v>30</v>
      </c>
      <c r="AA1282">
        <v>42</v>
      </c>
      <c r="AB1282">
        <v>97</v>
      </c>
      <c r="AC1282" t="s">
        <v>46</v>
      </c>
      <c r="AD1282">
        <v>1.03</v>
      </c>
      <c r="AE1282">
        <v>2013</v>
      </c>
      <c r="AF1282">
        <v>10</v>
      </c>
      <c r="AG1282" t="s">
        <v>87</v>
      </c>
      <c r="AH1282">
        <v>40</v>
      </c>
      <c r="AI1282" t="s">
        <v>5773</v>
      </c>
      <c r="AJ1282">
        <v>20</v>
      </c>
    </row>
    <row r="1283" spans="1:36" x14ac:dyDescent="0.3">
      <c r="A1283">
        <v>2230592</v>
      </c>
      <c r="B1283">
        <v>3488121</v>
      </c>
      <c r="C1283" t="s">
        <v>1525</v>
      </c>
      <c r="D1283" s="1">
        <v>41158</v>
      </c>
      <c r="E1283">
        <v>100</v>
      </c>
      <c r="F1283">
        <v>1</v>
      </c>
      <c r="G1283">
        <v>1</v>
      </c>
      <c r="H1283" t="s">
        <v>3949</v>
      </c>
      <c r="I1283" t="s">
        <v>3903</v>
      </c>
      <c r="J1283">
        <v>2100</v>
      </c>
      <c r="K1283" t="s">
        <v>3434</v>
      </c>
      <c r="L1283" t="s">
        <v>43</v>
      </c>
      <c r="M1283" t="s">
        <v>39</v>
      </c>
      <c r="N1283">
        <v>2</v>
      </c>
      <c r="O1283">
        <v>2</v>
      </c>
      <c r="P1283">
        <v>1</v>
      </c>
      <c r="Q1283">
        <v>2</v>
      </c>
      <c r="R1283" t="s">
        <v>40</v>
      </c>
      <c r="S1283" t="s">
        <v>5774</v>
      </c>
      <c r="T1283">
        <v>45</v>
      </c>
      <c r="U1283">
        <v>0</v>
      </c>
      <c r="V1283">
        <v>0</v>
      </c>
      <c r="W1283">
        <v>1</v>
      </c>
      <c r="X1283">
        <v>5</v>
      </c>
      <c r="Y1283">
        <v>1</v>
      </c>
      <c r="Z1283">
        <v>1125</v>
      </c>
      <c r="AA1283">
        <v>18</v>
      </c>
      <c r="AB1283">
        <v>88</v>
      </c>
      <c r="AC1283" t="s">
        <v>49</v>
      </c>
      <c r="AD1283">
        <v>0.45</v>
      </c>
      <c r="AE1283">
        <v>2012</v>
      </c>
      <c r="AF1283">
        <v>9</v>
      </c>
      <c r="AG1283" t="s">
        <v>66</v>
      </c>
      <c r="AH1283">
        <v>36</v>
      </c>
      <c r="AI1283" t="s">
        <v>5775</v>
      </c>
      <c r="AJ1283">
        <v>22</v>
      </c>
    </row>
    <row r="1284" spans="1:36" x14ac:dyDescent="0.3">
      <c r="A1284">
        <v>10004342</v>
      </c>
      <c r="B1284">
        <v>20834836</v>
      </c>
      <c r="C1284" t="s">
        <v>3924</v>
      </c>
      <c r="D1284" s="1">
        <v>41884</v>
      </c>
      <c r="E1284">
        <v>100</v>
      </c>
      <c r="F1284">
        <v>1</v>
      </c>
      <c r="G1284">
        <v>1</v>
      </c>
      <c r="H1284" t="s">
        <v>3944</v>
      </c>
      <c r="I1284" t="s">
        <v>3903</v>
      </c>
      <c r="J1284">
        <v>2600</v>
      </c>
      <c r="K1284" t="s">
        <v>3434</v>
      </c>
      <c r="L1284" t="s">
        <v>43</v>
      </c>
      <c r="M1284" t="s">
        <v>44</v>
      </c>
      <c r="N1284">
        <v>3</v>
      </c>
      <c r="O1284">
        <v>1</v>
      </c>
      <c r="P1284">
        <v>1</v>
      </c>
      <c r="Q1284">
        <v>1</v>
      </c>
      <c r="R1284" t="s">
        <v>40</v>
      </c>
      <c r="S1284" t="s">
        <v>5776</v>
      </c>
      <c r="T1284">
        <v>45</v>
      </c>
      <c r="U1284">
        <v>0</v>
      </c>
      <c r="V1284">
        <v>0</v>
      </c>
      <c r="W1284">
        <v>2</v>
      </c>
      <c r="X1284">
        <v>10</v>
      </c>
      <c r="Y1284">
        <v>3</v>
      </c>
      <c r="Z1284">
        <v>31</v>
      </c>
      <c r="AA1284">
        <v>6</v>
      </c>
      <c r="AB1284">
        <v>90</v>
      </c>
      <c r="AC1284" t="s">
        <v>46</v>
      </c>
      <c r="AD1284">
        <v>0.36</v>
      </c>
      <c r="AE1284">
        <v>2014</v>
      </c>
      <c r="AF1284">
        <v>9</v>
      </c>
      <c r="AG1284" t="s">
        <v>66</v>
      </c>
      <c r="AH1284">
        <v>36</v>
      </c>
      <c r="AI1284" t="s">
        <v>5777</v>
      </c>
      <c r="AJ1284">
        <v>11</v>
      </c>
    </row>
    <row r="1285" spans="1:36" x14ac:dyDescent="0.3">
      <c r="A1285">
        <v>15435257</v>
      </c>
      <c r="B1285">
        <v>14365144</v>
      </c>
      <c r="C1285" t="s">
        <v>2841</v>
      </c>
      <c r="D1285" s="1">
        <v>41745</v>
      </c>
      <c r="E1285">
        <v>44</v>
      </c>
      <c r="F1285">
        <v>2</v>
      </c>
      <c r="G1285">
        <v>2</v>
      </c>
      <c r="H1285" t="s">
        <v>3907</v>
      </c>
      <c r="I1285" t="s">
        <v>3903</v>
      </c>
      <c r="J1285">
        <v>2140</v>
      </c>
      <c r="K1285" t="s">
        <v>3434</v>
      </c>
      <c r="L1285" t="s">
        <v>64</v>
      </c>
      <c r="M1285" t="s">
        <v>39</v>
      </c>
      <c r="N1285">
        <v>3</v>
      </c>
      <c r="O1285">
        <v>1</v>
      </c>
      <c r="P1285">
        <v>1</v>
      </c>
      <c r="Q1285">
        <v>2</v>
      </c>
      <c r="R1285" t="s">
        <v>40</v>
      </c>
      <c r="S1285" t="s">
        <v>5778</v>
      </c>
      <c r="T1285">
        <v>35</v>
      </c>
      <c r="U1285">
        <v>0</v>
      </c>
      <c r="V1285">
        <v>0</v>
      </c>
      <c r="W1285">
        <v>1</v>
      </c>
      <c r="X1285">
        <v>0</v>
      </c>
      <c r="Y1285">
        <v>2</v>
      </c>
      <c r="Z1285">
        <v>7</v>
      </c>
      <c r="AA1285">
        <v>8</v>
      </c>
      <c r="AB1285">
        <v>90</v>
      </c>
      <c r="AC1285" t="s">
        <v>41</v>
      </c>
      <c r="AD1285">
        <v>1.44</v>
      </c>
      <c r="AE1285">
        <v>2014</v>
      </c>
      <c r="AF1285">
        <v>4</v>
      </c>
      <c r="AG1285" t="s">
        <v>42</v>
      </c>
      <c r="AH1285">
        <v>16</v>
      </c>
      <c r="AI1285" t="s">
        <v>5779</v>
      </c>
      <c r="AJ1285">
        <v>13</v>
      </c>
    </row>
    <row r="1286" spans="1:36" x14ac:dyDescent="0.3">
      <c r="A1286">
        <v>9461073</v>
      </c>
      <c r="B1286">
        <v>7245252</v>
      </c>
      <c r="C1286" t="s">
        <v>571</v>
      </c>
      <c r="D1286" s="1">
        <v>41457</v>
      </c>
      <c r="E1286">
        <v>100</v>
      </c>
      <c r="F1286">
        <v>2</v>
      </c>
      <c r="G1286">
        <v>2</v>
      </c>
      <c r="H1286" t="s">
        <v>3907</v>
      </c>
      <c r="I1286" t="s">
        <v>3903</v>
      </c>
      <c r="J1286">
        <v>2140</v>
      </c>
      <c r="K1286" t="s">
        <v>3434</v>
      </c>
      <c r="L1286" t="s">
        <v>64</v>
      </c>
      <c r="M1286" t="s">
        <v>39</v>
      </c>
      <c r="N1286">
        <v>1</v>
      </c>
      <c r="O1286">
        <v>0.5</v>
      </c>
      <c r="P1286">
        <v>1</v>
      </c>
      <c r="Q1286">
        <v>1</v>
      </c>
      <c r="R1286" t="s">
        <v>40</v>
      </c>
      <c r="S1286" t="s">
        <v>5780</v>
      </c>
      <c r="T1286">
        <v>33</v>
      </c>
      <c r="U1286">
        <v>0</v>
      </c>
      <c r="V1286">
        <v>0</v>
      </c>
      <c r="W1286">
        <v>1</v>
      </c>
      <c r="X1286">
        <v>0</v>
      </c>
      <c r="Y1286">
        <v>2</v>
      </c>
      <c r="Z1286">
        <v>1125</v>
      </c>
      <c r="AA1286">
        <v>42</v>
      </c>
      <c r="AB1286">
        <v>96</v>
      </c>
      <c r="AC1286" t="s">
        <v>49</v>
      </c>
      <c r="AD1286">
        <v>2.4</v>
      </c>
      <c r="AE1286">
        <v>2013</v>
      </c>
      <c r="AF1286">
        <v>7</v>
      </c>
      <c r="AG1286" t="s">
        <v>47</v>
      </c>
      <c r="AH1286">
        <v>27</v>
      </c>
      <c r="AI1286" t="s">
        <v>5781</v>
      </c>
      <c r="AJ1286">
        <v>9</v>
      </c>
    </row>
    <row r="1287" spans="1:36" x14ac:dyDescent="0.3">
      <c r="A1287">
        <v>7552929</v>
      </c>
      <c r="B1287">
        <v>10832813</v>
      </c>
      <c r="C1287" t="s">
        <v>3117</v>
      </c>
      <c r="D1287" s="1">
        <v>41634</v>
      </c>
      <c r="E1287">
        <v>100</v>
      </c>
      <c r="F1287">
        <v>1</v>
      </c>
      <c r="G1287">
        <v>1</v>
      </c>
      <c r="H1287" t="s">
        <v>3907</v>
      </c>
      <c r="I1287" t="s">
        <v>3903</v>
      </c>
      <c r="J1287">
        <v>2140</v>
      </c>
      <c r="K1287" t="s">
        <v>3434</v>
      </c>
      <c r="L1287" t="s">
        <v>43</v>
      </c>
      <c r="M1287" t="s">
        <v>44</v>
      </c>
      <c r="N1287">
        <v>2</v>
      </c>
      <c r="O1287">
        <v>1</v>
      </c>
      <c r="P1287">
        <v>1</v>
      </c>
      <c r="Q1287">
        <v>1</v>
      </c>
      <c r="R1287" t="s">
        <v>40</v>
      </c>
      <c r="S1287" t="s">
        <v>5782</v>
      </c>
      <c r="T1287">
        <v>60</v>
      </c>
      <c r="U1287">
        <v>0</v>
      </c>
      <c r="V1287">
        <v>0</v>
      </c>
      <c r="W1287">
        <v>1</v>
      </c>
      <c r="X1287">
        <v>0</v>
      </c>
      <c r="Y1287">
        <v>2</v>
      </c>
      <c r="Z1287">
        <v>1125</v>
      </c>
      <c r="AA1287">
        <v>46</v>
      </c>
      <c r="AB1287">
        <v>95</v>
      </c>
      <c r="AC1287" t="s">
        <v>49</v>
      </c>
      <c r="AD1287">
        <v>2.68</v>
      </c>
      <c r="AE1287">
        <v>2013</v>
      </c>
      <c r="AF1287">
        <v>12</v>
      </c>
      <c r="AG1287" t="s">
        <v>133</v>
      </c>
      <c r="AH1287">
        <v>52</v>
      </c>
      <c r="AI1287" t="s">
        <v>2964</v>
      </c>
      <c r="AJ1287">
        <v>14</v>
      </c>
    </row>
    <row r="1288" spans="1:36" x14ac:dyDescent="0.3">
      <c r="A1288">
        <v>9166204</v>
      </c>
      <c r="B1288">
        <v>27348872</v>
      </c>
      <c r="C1288" t="s">
        <v>1044</v>
      </c>
      <c r="D1288" s="1">
        <v>42042</v>
      </c>
      <c r="E1288">
        <v>100</v>
      </c>
      <c r="F1288">
        <v>1</v>
      </c>
      <c r="G1288">
        <v>1</v>
      </c>
      <c r="H1288" t="s">
        <v>3902</v>
      </c>
      <c r="I1288" t="s">
        <v>3903</v>
      </c>
      <c r="J1288">
        <v>2018</v>
      </c>
      <c r="K1288" t="s">
        <v>3434</v>
      </c>
      <c r="L1288" t="s">
        <v>64</v>
      </c>
      <c r="M1288" t="s">
        <v>39</v>
      </c>
      <c r="N1288">
        <v>2</v>
      </c>
      <c r="O1288">
        <v>1</v>
      </c>
      <c r="P1288">
        <v>1</v>
      </c>
      <c r="Q1288">
        <v>1</v>
      </c>
      <c r="R1288" t="s">
        <v>40</v>
      </c>
      <c r="S1288" t="s">
        <v>5783</v>
      </c>
      <c r="T1288">
        <v>46</v>
      </c>
      <c r="U1288">
        <v>0</v>
      </c>
      <c r="V1288">
        <v>29</v>
      </c>
      <c r="W1288">
        <v>1</v>
      </c>
      <c r="X1288">
        <v>0</v>
      </c>
      <c r="Y1288">
        <v>1</v>
      </c>
      <c r="Z1288">
        <v>1125</v>
      </c>
      <c r="AA1288">
        <v>9</v>
      </c>
      <c r="AB1288">
        <v>93</v>
      </c>
      <c r="AC1288" t="s">
        <v>41</v>
      </c>
      <c r="AD1288">
        <v>0.77</v>
      </c>
      <c r="AE1288">
        <v>2015</v>
      </c>
      <c r="AF1288">
        <v>2</v>
      </c>
      <c r="AG1288" t="s">
        <v>77</v>
      </c>
      <c r="AH1288">
        <v>6</v>
      </c>
      <c r="AI1288" t="s">
        <v>5784</v>
      </c>
      <c r="AJ1288">
        <v>10</v>
      </c>
    </row>
    <row r="1289" spans="1:36" x14ac:dyDescent="0.3">
      <c r="A1289">
        <v>14564139</v>
      </c>
      <c r="B1289">
        <v>36258248</v>
      </c>
      <c r="C1289" t="s">
        <v>5785</v>
      </c>
      <c r="D1289" s="1">
        <v>42175</v>
      </c>
      <c r="E1289">
        <v>100</v>
      </c>
      <c r="F1289">
        <v>1</v>
      </c>
      <c r="G1289">
        <v>1</v>
      </c>
      <c r="H1289" t="s">
        <v>3902</v>
      </c>
      <c r="I1289" t="s">
        <v>3903</v>
      </c>
      <c r="J1289">
        <v>2018</v>
      </c>
      <c r="K1289" t="s">
        <v>3434</v>
      </c>
      <c r="L1289" t="s">
        <v>43</v>
      </c>
      <c r="M1289" t="s">
        <v>44</v>
      </c>
      <c r="N1289">
        <v>2</v>
      </c>
      <c r="O1289">
        <v>1</v>
      </c>
      <c r="P1289">
        <v>1</v>
      </c>
      <c r="Q1289">
        <v>1</v>
      </c>
      <c r="R1289" t="s">
        <v>40</v>
      </c>
      <c r="S1289" t="s">
        <v>5786</v>
      </c>
      <c r="T1289">
        <v>55</v>
      </c>
      <c r="U1289">
        <v>100</v>
      </c>
      <c r="V1289">
        <v>15</v>
      </c>
      <c r="W1289">
        <v>1</v>
      </c>
      <c r="X1289">
        <v>0</v>
      </c>
      <c r="Y1289">
        <v>2</v>
      </c>
      <c r="Z1289">
        <v>1125</v>
      </c>
      <c r="AA1289">
        <v>0</v>
      </c>
      <c r="AB1289">
        <v>47</v>
      </c>
      <c r="AC1289" t="s">
        <v>41</v>
      </c>
      <c r="AD1289">
        <v>0</v>
      </c>
      <c r="AE1289">
        <v>2015</v>
      </c>
      <c r="AF1289">
        <v>6</v>
      </c>
      <c r="AG1289" t="s">
        <v>52</v>
      </c>
      <c r="AH1289">
        <v>25</v>
      </c>
      <c r="AI1289" t="s">
        <v>5787</v>
      </c>
      <c r="AJ1289">
        <v>15</v>
      </c>
    </row>
    <row r="1290" spans="1:36" x14ac:dyDescent="0.3">
      <c r="A1290">
        <v>5047962</v>
      </c>
      <c r="B1290">
        <v>12309348</v>
      </c>
      <c r="C1290" t="s">
        <v>5788</v>
      </c>
      <c r="D1290" s="1">
        <v>41687</v>
      </c>
      <c r="E1290">
        <v>100</v>
      </c>
      <c r="F1290">
        <v>1</v>
      </c>
      <c r="G1290">
        <v>1</v>
      </c>
      <c r="H1290" t="s">
        <v>3902</v>
      </c>
      <c r="I1290" t="s">
        <v>3903</v>
      </c>
      <c r="J1290">
        <v>2018</v>
      </c>
      <c r="K1290" t="s">
        <v>3434</v>
      </c>
      <c r="L1290" t="s">
        <v>38</v>
      </c>
      <c r="M1290" t="s">
        <v>39</v>
      </c>
      <c r="N1290">
        <v>2</v>
      </c>
      <c r="O1290">
        <v>1</v>
      </c>
      <c r="P1290">
        <v>1</v>
      </c>
      <c r="Q1290">
        <v>1</v>
      </c>
      <c r="R1290" t="s">
        <v>40</v>
      </c>
      <c r="S1290" t="s">
        <v>5789</v>
      </c>
      <c r="T1290">
        <v>62</v>
      </c>
      <c r="U1290">
        <v>0</v>
      </c>
      <c r="V1290">
        <v>10</v>
      </c>
      <c r="W1290">
        <v>2</v>
      </c>
      <c r="X1290">
        <v>0</v>
      </c>
      <c r="Y1290">
        <v>1</v>
      </c>
      <c r="Z1290">
        <v>1125</v>
      </c>
      <c r="AA1290">
        <v>46</v>
      </c>
      <c r="AB1290">
        <v>93</v>
      </c>
      <c r="AC1290" t="s">
        <v>46</v>
      </c>
      <c r="AD1290">
        <v>2.61</v>
      </c>
      <c r="AE1290">
        <v>2014</v>
      </c>
      <c r="AF1290">
        <v>2</v>
      </c>
      <c r="AG1290" t="s">
        <v>77</v>
      </c>
      <c r="AH1290">
        <v>8</v>
      </c>
      <c r="AI1290" t="s">
        <v>5790</v>
      </c>
      <c r="AJ1290">
        <v>20</v>
      </c>
    </row>
    <row r="1291" spans="1:36" x14ac:dyDescent="0.3">
      <c r="A1291">
        <v>13750988</v>
      </c>
      <c r="B1291">
        <v>78666388</v>
      </c>
      <c r="C1291" t="s">
        <v>994</v>
      </c>
      <c r="D1291" s="1">
        <v>42540</v>
      </c>
      <c r="E1291">
        <v>100</v>
      </c>
      <c r="F1291">
        <v>3</v>
      </c>
      <c r="G1291">
        <v>3</v>
      </c>
      <c r="H1291" t="s">
        <v>3902</v>
      </c>
      <c r="I1291" t="s">
        <v>3903</v>
      </c>
      <c r="J1291">
        <v>2060</v>
      </c>
      <c r="K1291" t="s">
        <v>3434</v>
      </c>
      <c r="L1291" t="s">
        <v>487</v>
      </c>
      <c r="M1291" t="s">
        <v>39</v>
      </c>
      <c r="N1291">
        <v>2</v>
      </c>
      <c r="O1291">
        <v>1</v>
      </c>
      <c r="P1291">
        <v>1</v>
      </c>
      <c r="Q1291">
        <v>1</v>
      </c>
      <c r="R1291" t="s">
        <v>40</v>
      </c>
      <c r="S1291" t="s">
        <v>5175</v>
      </c>
      <c r="T1291">
        <v>125</v>
      </c>
      <c r="U1291">
        <v>0</v>
      </c>
      <c r="V1291">
        <v>25</v>
      </c>
      <c r="W1291">
        <v>1</v>
      </c>
      <c r="X1291">
        <v>0</v>
      </c>
      <c r="Y1291">
        <v>1</v>
      </c>
      <c r="Z1291">
        <v>1125</v>
      </c>
      <c r="AA1291">
        <v>9</v>
      </c>
      <c r="AB1291">
        <v>96</v>
      </c>
      <c r="AC1291" t="s">
        <v>41</v>
      </c>
      <c r="AD1291">
        <v>0.92</v>
      </c>
      <c r="AE1291">
        <v>2016</v>
      </c>
      <c r="AF1291">
        <v>6</v>
      </c>
      <c r="AG1291" t="s">
        <v>52</v>
      </c>
      <c r="AH1291">
        <v>24</v>
      </c>
      <c r="AI1291" t="s">
        <v>5176</v>
      </c>
      <c r="AJ1291">
        <v>14</v>
      </c>
    </row>
    <row r="1292" spans="1:36" x14ac:dyDescent="0.3">
      <c r="A1292">
        <v>11475926</v>
      </c>
      <c r="B1292">
        <v>60385432</v>
      </c>
      <c r="C1292" t="s">
        <v>76</v>
      </c>
      <c r="D1292" s="1">
        <v>42425</v>
      </c>
      <c r="E1292">
        <v>86</v>
      </c>
      <c r="F1292">
        <v>1</v>
      </c>
      <c r="G1292">
        <v>1</v>
      </c>
      <c r="H1292" t="s">
        <v>3902</v>
      </c>
      <c r="I1292" t="s">
        <v>3903</v>
      </c>
      <c r="J1292">
        <v>2060</v>
      </c>
      <c r="K1292" t="s">
        <v>3434</v>
      </c>
      <c r="L1292" t="s">
        <v>43</v>
      </c>
      <c r="M1292" t="s">
        <v>44</v>
      </c>
      <c r="N1292">
        <v>2</v>
      </c>
      <c r="O1292">
        <v>1</v>
      </c>
      <c r="P1292">
        <v>1</v>
      </c>
      <c r="Q1292">
        <v>1</v>
      </c>
      <c r="R1292" t="s">
        <v>40</v>
      </c>
      <c r="S1292" t="s">
        <v>5791</v>
      </c>
      <c r="T1292">
        <v>42</v>
      </c>
      <c r="U1292">
        <v>0</v>
      </c>
      <c r="V1292">
        <v>10</v>
      </c>
      <c r="W1292">
        <v>1</v>
      </c>
      <c r="X1292">
        <v>10</v>
      </c>
      <c r="Y1292">
        <v>6</v>
      </c>
      <c r="Z1292">
        <v>1125</v>
      </c>
      <c r="AA1292">
        <v>8</v>
      </c>
      <c r="AB1292">
        <v>75</v>
      </c>
      <c r="AC1292" t="s">
        <v>41</v>
      </c>
      <c r="AD1292">
        <v>0.56000000000000005</v>
      </c>
      <c r="AE1292">
        <v>2016</v>
      </c>
      <c r="AF1292">
        <v>2</v>
      </c>
      <c r="AG1292" t="s">
        <v>77</v>
      </c>
      <c r="AH1292">
        <v>8</v>
      </c>
      <c r="AI1292" t="s">
        <v>5792</v>
      </c>
      <c r="AJ1292">
        <v>10</v>
      </c>
    </row>
    <row r="1293" spans="1:36" x14ac:dyDescent="0.3">
      <c r="A1293">
        <v>4228514</v>
      </c>
      <c r="B1293">
        <v>21946409</v>
      </c>
      <c r="C1293" t="s">
        <v>2009</v>
      </c>
      <c r="D1293" s="1">
        <v>41912</v>
      </c>
      <c r="E1293">
        <v>29</v>
      </c>
      <c r="F1293">
        <v>1</v>
      </c>
      <c r="G1293">
        <v>1</v>
      </c>
      <c r="H1293" t="s">
        <v>3902</v>
      </c>
      <c r="I1293" t="s">
        <v>3903</v>
      </c>
      <c r="J1293">
        <v>2060</v>
      </c>
      <c r="K1293" t="s">
        <v>3434</v>
      </c>
      <c r="L1293" t="s">
        <v>43</v>
      </c>
      <c r="M1293" t="s">
        <v>44</v>
      </c>
      <c r="N1293">
        <v>4</v>
      </c>
      <c r="O1293">
        <v>1</v>
      </c>
      <c r="P1293">
        <v>1</v>
      </c>
      <c r="Q1293">
        <v>2</v>
      </c>
      <c r="R1293" t="s">
        <v>40</v>
      </c>
      <c r="S1293" t="s">
        <v>5793</v>
      </c>
      <c r="T1293">
        <v>65</v>
      </c>
      <c r="U1293">
        <v>0</v>
      </c>
      <c r="V1293">
        <v>0</v>
      </c>
      <c r="W1293">
        <v>1</v>
      </c>
      <c r="X1293">
        <v>0</v>
      </c>
      <c r="Y1293">
        <v>2</v>
      </c>
      <c r="Z1293">
        <v>1125</v>
      </c>
      <c r="AA1293">
        <v>46</v>
      </c>
      <c r="AB1293">
        <v>90</v>
      </c>
      <c r="AC1293" t="s">
        <v>46</v>
      </c>
      <c r="AD1293">
        <v>2.21</v>
      </c>
      <c r="AE1293">
        <v>2014</v>
      </c>
      <c r="AF1293">
        <v>9</v>
      </c>
      <c r="AG1293" t="s">
        <v>66</v>
      </c>
      <c r="AH1293">
        <v>40</v>
      </c>
      <c r="AI1293" t="s">
        <v>5794</v>
      </c>
      <c r="AJ1293">
        <v>9</v>
      </c>
    </row>
    <row r="1294" spans="1:36" x14ac:dyDescent="0.3">
      <c r="A1294">
        <v>13168485</v>
      </c>
      <c r="B1294">
        <v>6776640</v>
      </c>
      <c r="C1294" t="s">
        <v>1971</v>
      </c>
      <c r="D1294" s="1">
        <v>41431</v>
      </c>
      <c r="E1294">
        <v>100</v>
      </c>
      <c r="F1294">
        <v>1</v>
      </c>
      <c r="G1294">
        <v>1</v>
      </c>
      <c r="H1294" t="s">
        <v>3902</v>
      </c>
      <c r="I1294" t="s">
        <v>3903</v>
      </c>
      <c r="J1294">
        <v>2018</v>
      </c>
      <c r="K1294" t="s">
        <v>3434</v>
      </c>
      <c r="L1294" t="s">
        <v>43</v>
      </c>
      <c r="M1294" t="s">
        <v>44</v>
      </c>
      <c r="N1294">
        <v>2</v>
      </c>
      <c r="O1294">
        <v>1</v>
      </c>
      <c r="P1294">
        <v>1</v>
      </c>
      <c r="Q1294">
        <v>1</v>
      </c>
      <c r="R1294" t="s">
        <v>40</v>
      </c>
      <c r="S1294" t="s">
        <v>5795</v>
      </c>
      <c r="T1294">
        <v>60</v>
      </c>
      <c r="U1294">
        <v>0</v>
      </c>
      <c r="V1294">
        <v>20</v>
      </c>
      <c r="W1294">
        <v>1</v>
      </c>
      <c r="X1294">
        <v>0</v>
      </c>
      <c r="Y1294">
        <v>2</v>
      </c>
      <c r="Z1294">
        <v>1125</v>
      </c>
      <c r="AA1294">
        <v>11</v>
      </c>
      <c r="AB1294">
        <v>96</v>
      </c>
      <c r="AC1294" t="s">
        <v>41</v>
      </c>
      <c r="AD1294">
        <v>1.1299999999999999</v>
      </c>
      <c r="AE1294">
        <v>2013</v>
      </c>
      <c r="AF1294">
        <v>6</v>
      </c>
      <c r="AG1294" t="s">
        <v>52</v>
      </c>
      <c r="AH1294">
        <v>23</v>
      </c>
      <c r="AI1294" t="s">
        <v>5796</v>
      </c>
      <c r="AJ1294">
        <v>8</v>
      </c>
    </row>
    <row r="1295" spans="1:36" x14ac:dyDescent="0.3">
      <c r="A1295">
        <v>13420404</v>
      </c>
      <c r="B1295">
        <v>76491763</v>
      </c>
      <c r="C1295" t="s">
        <v>879</v>
      </c>
      <c r="D1295" s="1">
        <v>42529</v>
      </c>
      <c r="E1295">
        <v>100</v>
      </c>
      <c r="F1295">
        <v>1</v>
      </c>
      <c r="G1295">
        <v>1</v>
      </c>
      <c r="H1295" t="s">
        <v>3902</v>
      </c>
      <c r="I1295" t="s">
        <v>3903</v>
      </c>
      <c r="J1295">
        <v>2018</v>
      </c>
      <c r="K1295" t="s">
        <v>3434</v>
      </c>
      <c r="L1295" t="s">
        <v>43</v>
      </c>
      <c r="M1295" t="s">
        <v>39</v>
      </c>
      <c r="N1295">
        <v>2</v>
      </c>
      <c r="O1295">
        <v>1</v>
      </c>
      <c r="P1295">
        <v>1</v>
      </c>
      <c r="Q1295">
        <v>2</v>
      </c>
      <c r="R1295" t="s">
        <v>40</v>
      </c>
      <c r="S1295" t="s">
        <v>5797</v>
      </c>
      <c r="T1295">
        <v>60</v>
      </c>
      <c r="U1295">
        <v>0</v>
      </c>
      <c r="V1295">
        <v>0</v>
      </c>
      <c r="W1295">
        <v>1</v>
      </c>
      <c r="X1295">
        <v>0</v>
      </c>
      <c r="Y1295">
        <v>1</v>
      </c>
      <c r="Z1295">
        <v>1125</v>
      </c>
      <c r="AA1295">
        <v>0</v>
      </c>
      <c r="AB1295">
        <v>47</v>
      </c>
      <c r="AC1295" t="s">
        <v>41</v>
      </c>
      <c r="AD1295">
        <v>0</v>
      </c>
      <c r="AE1295">
        <v>2016</v>
      </c>
      <c r="AF1295">
        <v>6</v>
      </c>
      <c r="AG1295" t="s">
        <v>52</v>
      </c>
      <c r="AH1295">
        <v>23</v>
      </c>
      <c r="AI1295" t="s">
        <v>5798</v>
      </c>
      <c r="AJ1295">
        <v>9</v>
      </c>
    </row>
    <row r="1296" spans="1:36" x14ac:dyDescent="0.3">
      <c r="A1296">
        <v>14893040</v>
      </c>
      <c r="B1296">
        <v>46769189</v>
      </c>
      <c r="C1296" t="s">
        <v>149</v>
      </c>
      <c r="D1296" s="1">
        <v>42294</v>
      </c>
      <c r="E1296">
        <v>50</v>
      </c>
      <c r="F1296">
        <v>1</v>
      </c>
      <c r="G1296">
        <v>1</v>
      </c>
      <c r="H1296" t="s">
        <v>4880</v>
      </c>
      <c r="I1296" t="s">
        <v>3903</v>
      </c>
      <c r="J1296">
        <v>2170</v>
      </c>
      <c r="K1296" t="s">
        <v>3434</v>
      </c>
      <c r="L1296" t="s">
        <v>43</v>
      </c>
      <c r="M1296" t="s">
        <v>39</v>
      </c>
      <c r="N1296">
        <v>2</v>
      </c>
      <c r="O1296">
        <v>1.5</v>
      </c>
      <c r="P1296">
        <v>1</v>
      </c>
      <c r="Q1296">
        <v>1</v>
      </c>
      <c r="R1296" t="s">
        <v>40</v>
      </c>
      <c r="S1296" t="s">
        <v>5799</v>
      </c>
      <c r="T1296">
        <v>30</v>
      </c>
      <c r="U1296">
        <v>0</v>
      </c>
      <c r="V1296">
        <v>5</v>
      </c>
      <c r="W1296">
        <v>2</v>
      </c>
      <c r="X1296">
        <v>5</v>
      </c>
      <c r="Y1296">
        <v>2</v>
      </c>
      <c r="Z1296">
        <v>1125</v>
      </c>
      <c r="AA1296">
        <v>3</v>
      </c>
      <c r="AB1296">
        <v>100</v>
      </c>
      <c r="AC1296" t="s">
        <v>46</v>
      </c>
      <c r="AD1296">
        <v>0.39</v>
      </c>
      <c r="AE1296">
        <v>2015</v>
      </c>
      <c r="AF1296">
        <v>10</v>
      </c>
      <c r="AG1296" t="s">
        <v>87</v>
      </c>
      <c r="AH1296">
        <v>42</v>
      </c>
      <c r="AI1296" t="s">
        <v>5800</v>
      </c>
      <c r="AJ1296">
        <v>13</v>
      </c>
    </row>
    <row r="1297" spans="1:36" x14ac:dyDescent="0.3">
      <c r="A1297">
        <v>15953237</v>
      </c>
      <c r="B1297">
        <v>103572668</v>
      </c>
      <c r="C1297" t="s">
        <v>4231</v>
      </c>
      <c r="D1297" s="1">
        <v>42687</v>
      </c>
      <c r="E1297">
        <v>100</v>
      </c>
      <c r="F1297">
        <v>1</v>
      </c>
      <c r="G1297">
        <v>1</v>
      </c>
      <c r="H1297" t="s">
        <v>3993</v>
      </c>
      <c r="I1297" t="s">
        <v>3903</v>
      </c>
      <c r="J1297">
        <v>2180</v>
      </c>
      <c r="K1297" t="s">
        <v>3434</v>
      </c>
      <c r="L1297" t="s">
        <v>64</v>
      </c>
      <c r="M1297" t="s">
        <v>44</v>
      </c>
      <c r="N1297">
        <v>4</v>
      </c>
      <c r="O1297">
        <v>1</v>
      </c>
      <c r="P1297">
        <v>3</v>
      </c>
      <c r="Q1297">
        <v>3</v>
      </c>
      <c r="R1297" t="s">
        <v>40</v>
      </c>
      <c r="S1297" t="s">
        <v>5801</v>
      </c>
      <c r="T1297">
        <v>59</v>
      </c>
      <c r="U1297">
        <v>150</v>
      </c>
      <c r="V1297">
        <v>30</v>
      </c>
      <c r="W1297">
        <v>2</v>
      </c>
      <c r="X1297">
        <v>15</v>
      </c>
      <c r="Y1297">
        <v>3</v>
      </c>
      <c r="Z1297">
        <v>1125</v>
      </c>
      <c r="AA1297">
        <v>1</v>
      </c>
      <c r="AB1297">
        <v>47</v>
      </c>
      <c r="AC1297" t="s">
        <v>41</v>
      </c>
      <c r="AD1297">
        <v>0.18</v>
      </c>
      <c r="AE1297">
        <v>2016</v>
      </c>
      <c r="AF1297">
        <v>11</v>
      </c>
      <c r="AG1297" t="s">
        <v>95</v>
      </c>
      <c r="AH1297">
        <v>45</v>
      </c>
      <c r="AI1297" t="s">
        <v>5802</v>
      </c>
      <c r="AJ1297">
        <v>14</v>
      </c>
    </row>
    <row r="1298" spans="1:36" x14ac:dyDescent="0.3">
      <c r="A1298">
        <v>17051713</v>
      </c>
      <c r="B1298">
        <v>114471470</v>
      </c>
      <c r="C1298" t="s">
        <v>5803</v>
      </c>
      <c r="D1298" s="1">
        <v>42768</v>
      </c>
      <c r="E1298">
        <v>100</v>
      </c>
      <c r="F1298">
        <v>1</v>
      </c>
      <c r="G1298">
        <v>1</v>
      </c>
      <c r="H1298" t="s">
        <v>5804</v>
      </c>
      <c r="I1298" t="s">
        <v>3903</v>
      </c>
      <c r="J1298">
        <v>2950</v>
      </c>
      <c r="K1298" t="s">
        <v>3434</v>
      </c>
      <c r="L1298" t="s">
        <v>64</v>
      </c>
      <c r="M1298" t="s">
        <v>44</v>
      </c>
      <c r="N1298">
        <v>5</v>
      </c>
      <c r="O1298">
        <v>1</v>
      </c>
      <c r="P1298">
        <v>3</v>
      </c>
      <c r="Q1298">
        <v>3</v>
      </c>
      <c r="R1298" t="s">
        <v>40</v>
      </c>
      <c r="S1298" t="s">
        <v>5805</v>
      </c>
      <c r="T1298">
        <v>95</v>
      </c>
      <c r="U1298">
        <v>0</v>
      </c>
      <c r="V1298">
        <v>0</v>
      </c>
      <c r="W1298">
        <v>1</v>
      </c>
      <c r="X1298">
        <v>0</v>
      </c>
      <c r="Y1298">
        <v>1</v>
      </c>
      <c r="Z1298">
        <v>1125</v>
      </c>
      <c r="AA1298">
        <v>11</v>
      </c>
      <c r="AB1298">
        <v>98</v>
      </c>
      <c r="AC1298" t="s">
        <v>46</v>
      </c>
      <c r="AD1298">
        <v>4.3650000000000002</v>
      </c>
      <c r="AE1298">
        <v>2017</v>
      </c>
      <c r="AF1298">
        <v>2</v>
      </c>
      <c r="AG1298" t="s">
        <v>77</v>
      </c>
      <c r="AH1298">
        <v>5</v>
      </c>
      <c r="AI1298" t="s">
        <v>5806</v>
      </c>
      <c r="AJ1298">
        <v>12</v>
      </c>
    </row>
    <row r="1299" spans="1:36" x14ac:dyDescent="0.3">
      <c r="A1299">
        <v>16753399</v>
      </c>
      <c r="B1299">
        <v>81473695</v>
      </c>
      <c r="C1299" t="s">
        <v>1019</v>
      </c>
      <c r="D1299" s="1">
        <v>42554</v>
      </c>
      <c r="E1299">
        <v>95</v>
      </c>
      <c r="F1299">
        <v>3</v>
      </c>
      <c r="G1299">
        <v>3</v>
      </c>
      <c r="H1299" t="s">
        <v>3902</v>
      </c>
      <c r="I1299" t="s">
        <v>3903</v>
      </c>
      <c r="J1299">
        <v>2018</v>
      </c>
      <c r="K1299" t="s">
        <v>3434</v>
      </c>
      <c r="L1299" t="s">
        <v>43</v>
      </c>
      <c r="M1299" t="s">
        <v>44</v>
      </c>
      <c r="N1299">
        <v>5</v>
      </c>
      <c r="O1299">
        <v>1</v>
      </c>
      <c r="P1299">
        <v>2</v>
      </c>
      <c r="Q1299">
        <v>5</v>
      </c>
      <c r="R1299" t="s">
        <v>40</v>
      </c>
      <c r="S1299" t="s">
        <v>5807</v>
      </c>
      <c r="T1299">
        <v>112</v>
      </c>
      <c r="U1299">
        <v>320</v>
      </c>
      <c r="V1299">
        <v>26</v>
      </c>
      <c r="W1299">
        <v>5</v>
      </c>
      <c r="X1299">
        <v>25</v>
      </c>
      <c r="Y1299">
        <v>2</v>
      </c>
      <c r="Z1299">
        <v>63</v>
      </c>
      <c r="AA1299">
        <v>7</v>
      </c>
      <c r="AB1299">
        <v>80</v>
      </c>
      <c r="AC1299" t="s">
        <v>49</v>
      </c>
      <c r="AD1299">
        <v>2.16</v>
      </c>
      <c r="AE1299">
        <v>2016</v>
      </c>
      <c r="AF1299">
        <v>7</v>
      </c>
      <c r="AG1299" t="s">
        <v>47</v>
      </c>
      <c r="AH1299">
        <v>26</v>
      </c>
      <c r="AI1299" t="s">
        <v>5808</v>
      </c>
      <c r="AJ1299">
        <v>12</v>
      </c>
    </row>
    <row r="1300" spans="1:36" x14ac:dyDescent="0.3">
      <c r="A1300">
        <v>14527835</v>
      </c>
      <c r="B1300">
        <v>2702001</v>
      </c>
      <c r="C1300" t="s">
        <v>5809</v>
      </c>
      <c r="D1300" s="1">
        <v>41081</v>
      </c>
      <c r="E1300">
        <v>100</v>
      </c>
      <c r="F1300">
        <v>2</v>
      </c>
      <c r="G1300">
        <v>2</v>
      </c>
      <c r="H1300" t="s">
        <v>3902</v>
      </c>
      <c r="I1300" t="s">
        <v>3903</v>
      </c>
      <c r="J1300">
        <v>2000</v>
      </c>
      <c r="K1300" t="s">
        <v>3434</v>
      </c>
      <c r="L1300" t="s">
        <v>43</v>
      </c>
      <c r="M1300" t="s">
        <v>44</v>
      </c>
      <c r="N1300">
        <v>2</v>
      </c>
      <c r="O1300">
        <v>1</v>
      </c>
      <c r="P1300">
        <v>0</v>
      </c>
      <c r="Q1300">
        <v>2</v>
      </c>
      <c r="R1300" t="s">
        <v>40</v>
      </c>
      <c r="S1300" t="s">
        <v>5810</v>
      </c>
      <c r="T1300">
        <v>55</v>
      </c>
      <c r="U1300">
        <v>0</v>
      </c>
      <c r="V1300">
        <v>20</v>
      </c>
      <c r="W1300">
        <v>1</v>
      </c>
      <c r="X1300">
        <v>0</v>
      </c>
      <c r="Y1300">
        <v>2</v>
      </c>
      <c r="Z1300">
        <v>1125</v>
      </c>
      <c r="AA1300">
        <v>31</v>
      </c>
      <c r="AB1300">
        <v>96</v>
      </c>
      <c r="AC1300" t="s">
        <v>49</v>
      </c>
      <c r="AD1300">
        <v>4.3650000000000002</v>
      </c>
      <c r="AE1300">
        <v>2012</v>
      </c>
      <c r="AF1300">
        <v>6</v>
      </c>
      <c r="AG1300" t="s">
        <v>52</v>
      </c>
      <c r="AH1300">
        <v>25</v>
      </c>
      <c r="AI1300" t="s">
        <v>5811</v>
      </c>
      <c r="AJ1300">
        <v>18</v>
      </c>
    </row>
    <row r="1301" spans="1:36" x14ac:dyDescent="0.3">
      <c r="A1301">
        <v>15763164</v>
      </c>
      <c r="B1301">
        <v>101924239</v>
      </c>
      <c r="C1301" t="s">
        <v>5812</v>
      </c>
      <c r="D1301" s="1">
        <v>42674</v>
      </c>
      <c r="E1301">
        <v>86</v>
      </c>
      <c r="F1301">
        <v>5</v>
      </c>
      <c r="G1301">
        <v>3.5</v>
      </c>
      <c r="H1301" t="s">
        <v>3902</v>
      </c>
      <c r="I1301" t="s">
        <v>3903</v>
      </c>
      <c r="J1301">
        <v>2000</v>
      </c>
      <c r="K1301" t="s">
        <v>3434</v>
      </c>
      <c r="L1301" t="s">
        <v>43</v>
      </c>
      <c r="M1301" t="s">
        <v>44</v>
      </c>
      <c r="N1301">
        <v>2</v>
      </c>
      <c r="O1301">
        <v>1</v>
      </c>
      <c r="P1301">
        <v>1</v>
      </c>
      <c r="Q1301">
        <v>1</v>
      </c>
      <c r="R1301" t="s">
        <v>40</v>
      </c>
      <c r="S1301" t="s">
        <v>5813</v>
      </c>
      <c r="T1301">
        <v>155</v>
      </c>
      <c r="U1301">
        <v>0</v>
      </c>
      <c r="V1301">
        <v>0</v>
      </c>
      <c r="W1301">
        <v>1</v>
      </c>
      <c r="X1301">
        <v>0</v>
      </c>
      <c r="Y1301">
        <v>1</v>
      </c>
      <c r="Z1301">
        <v>100</v>
      </c>
      <c r="AA1301">
        <v>1</v>
      </c>
      <c r="AB1301">
        <v>100</v>
      </c>
      <c r="AC1301" t="s">
        <v>41</v>
      </c>
      <c r="AD1301">
        <v>0.71</v>
      </c>
      <c r="AE1301">
        <v>2016</v>
      </c>
      <c r="AF1301">
        <v>10</v>
      </c>
      <c r="AG1301" t="s">
        <v>87</v>
      </c>
      <c r="AH1301">
        <v>44</v>
      </c>
      <c r="AI1301" t="s">
        <v>5814</v>
      </c>
      <c r="AJ1301">
        <v>17</v>
      </c>
    </row>
    <row r="1302" spans="1:36" x14ac:dyDescent="0.3">
      <c r="A1302">
        <v>18070536</v>
      </c>
      <c r="B1302">
        <v>107750838</v>
      </c>
      <c r="C1302" t="s">
        <v>5815</v>
      </c>
      <c r="D1302" s="1">
        <v>42723</v>
      </c>
      <c r="E1302">
        <v>100</v>
      </c>
      <c r="F1302">
        <v>8</v>
      </c>
      <c r="G1302">
        <v>3.5</v>
      </c>
      <c r="H1302" t="s">
        <v>3902</v>
      </c>
      <c r="I1302" t="s">
        <v>3903</v>
      </c>
      <c r="J1302">
        <v>2000</v>
      </c>
      <c r="K1302" t="s">
        <v>3434</v>
      </c>
      <c r="L1302" t="s">
        <v>43</v>
      </c>
      <c r="M1302" t="s">
        <v>39</v>
      </c>
      <c r="N1302">
        <v>2</v>
      </c>
      <c r="O1302">
        <v>1</v>
      </c>
      <c r="P1302">
        <v>1</v>
      </c>
      <c r="Q1302">
        <v>1</v>
      </c>
      <c r="R1302" t="s">
        <v>40</v>
      </c>
      <c r="S1302" t="s">
        <v>5816</v>
      </c>
      <c r="T1302">
        <v>50</v>
      </c>
      <c r="U1302">
        <v>200</v>
      </c>
      <c r="V1302">
        <v>48</v>
      </c>
      <c r="W1302">
        <v>1</v>
      </c>
      <c r="X1302">
        <v>0</v>
      </c>
      <c r="Y1302">
        <v>4</v>
      </c>
      <c r="Z1302">
        <v>1125</v>
      </c>
      <c r="AA1302">
        <v>0</v>
      </c>
      <c r="AB1302">
        <v>47</v>
      </c>
      <c r="AC1302" t="s">
        <v>46</v>
      </c>
      <c r="AD1302">
        <v>0</v>
      </c>
      <c r="AE1302">
        <v>2016</v>
      </c>
      <c r="AF1302">
        <v>12</v>
      </c>
      <c r="AG1302" t="s">
        <v>133</v>
      </c>
      <c r="AH1302">
        <v>51</v>
      </c>
      <c r="AI1302" t="s">
        <v>5817</v>
      </c>
      <c r="AJ1302">
        <v>11</v>
      </c>
    </row>
    <row r="1303" spans="1:36" x14ac:dyDescent="0.3">
      <c r="A1303">
        <v>6819813</v>
      </c>
      <c r="B1303">
        <v>2504586</v>
      </c>
      <c r="C1303" t="s">
        <v>159</v>
      </c>
      <c r="D1303" s="1">
        <v>41059</v>
      </c>
      <c r="E1303">
        <v>100</v>
      </c>
      <c r="F1303">
        <v>3</v>
      </c>
      <c r="G1303">
        <v>3</v>
      </c>
      <c r="H1303" t="s">
        <v>3787</v>
      </c>
      <c r="I1303" t="s">
        <v>3433</v>
      </c>
      <c r="J1303">
        <v>1210</v>
      </c>
      <c r="K1303" t="s">
        <v>3434</v>
      </c>
      <c r="L1303" t="s">
        <v>43</v>
      </c>
      <c r="M1303" t="s">
        <v>44</v>
      </c>
      <c r="N1303">
        <v>5</v>
      </c>
      <c r="O1303">
        <v>1</v>
      </c>
      <c r="P1303">
        <v>2</v>
      </c>
      <c r="Q1303">
        <v>2</v>
      </c>
      <c r="R1303" t="s">
        <v>40</v>
      </c>
      <c r="S1303" t="s">
        <v>5818</v>
      </c>
      <c r="T1303">
        <v>70</v>
      </c>
      <c r="U1303">
        <v>150</v>
      </c>
      <c r="V1303">
        <v>30</v>
      </c>
      <c r="W1303">
        <v>2</v>
      </c>
      <c r="X1303">
        <v>10</v>
      </c>
      <c r="Y1303">
        <v>3</v>
      </c>
      <c r="Z1303">
        <v>365</v>
      </c>
      <c r="AA1303">
        <v>27</v>
      </c>
      <c r="AB1303">
        <v>97</v>
      </c>
      <c r="AC1303" t="s">
        <v>49</v>
      </c>
      <c r="AD1303">
        <v>1.23</v>
      </c>
      <c r="AE1303">
        <v>2012</v>
      </c>
      <c r="AF1303">
        <v>5</v>
      </c>
      <c r="AG1303" t="s">
        <v>50</v>
      </c>
      <c r="AH1303">
        <v>22</v>
      </c>
      <c r="AI1303" t="s">
        <v>5819</v>
      </c>
      <c r="AJ1303">
        <v>19</v>
      </c>
    </row>
    <row r="1304" spans="1:36" x14ac:dyDescent="0.3">
      <c r="A1304">
        <v>13748382</v>
      </c>
      <c r="B1304">
        <v>25103015</v>
      </c>
      <c r="C1304" t="s">
        <v>5820</v>
      </c>
      <c r="D1304" s="1">
        <v>41995</v>
      </c>
      <c r="E1304">
        <v>100</v>
      </c>
      <c r="F1304">
        <v>1</v>
      </c>
      <c r="G1304">
        <v>1</v>
      </c>
      <c r="H1304" t="s">
        <v>3787</v>
      </c>
      <c r="I1304" t="s">
        <v>3433</v>
      </c>
      <c r="J1304">
        <v>1210</v>
      </c>
      <c r="K1304" t="s">
        <v>3434</v>
      </c>
      <c r="L1304" t="s">
        <v>43</v>
      </c>
      <c r="M1304" t="s">
        <v>44</v>
      </c>
      <c r="N1304">
        <v>2</v>
      </c>
      <c r="O1304">
        <v>1</v>
      </c>
      <c r="P1304">
        <v>1</v>
      </c>
      <c r="Q1304">
        <v>1</v>
      </c>
      <c r="R1304" t="s">
        <v>40</v>
      </c>
      <c r="S1304" t="s">
        <v>5821</v>
      </c>
      <c r="T1304">
        <v>45</v>
      </c>
      <c r="U1304">
        <v>0</v>
      </c>
      <c r="V1304">
        <v>7</v>
      </c>
      <c r="W1304">
        <v>1</v>
      </c>
      <c r="X1304">
        <v>0</v>
      </c>
      <c r="Y1304">
        <v>1</v>
      </c>
      <c r="Z1304">
        <v>7</v>
      </c>
      <c r="AA1304">
        <v>10</v>
      </c>
      <c r="AB1304">
        <v>90</v>
      </c>
      <c r="AC1304" t="s">
        <v>41</v>
      </c>
      <c r="AD1304">
        <v>1.23</v>
      </c>
      <c r="AE1304">
        <v>2014</v>
      </c>
      <c r="AF1304">
        <v>12</v>
      </c>
      <c r="AG1304" t="s">
        <v>133</v>
      </c>
      <c r="AH1304">
        <v>52</v>
      </c>
      <c r="AI1304" t="s">
        <v>5822</v>
      </c>
      <c r="AJ1304">
        <v>16</v>
      </c>
    </row>
    <row r="1305" spans="1:36" x14ac:dyDescent="0.3">
      <c r="A1305">
        <v>9263874</v>
      </c>
      <c r="B1305">
        <v>19946674</v>
      </c>
      <c r="C1305" t="s">
        <v>128</v>
      </c>
      <c r="D1305" s="1">
        <v>41864</v>
      </c>
      <c r="E1305">
        <v>100</v>
      </c>
      <c r="F1305">
        <v>1</v>
      </c>
      <c r="G1305">
        <v>1</v>
      </c>
      <c r="H1305" t="s">
        <v>3787</v>
      </c>
      <c r="I1305" t="s">
        <v>3433</v>
      </c>
      <c r="J1305">
        <v>1210</v>
      </c>
      <c r="K1305" t="s">
        <v>3434</v>
      </c>
      <c r="L1305" t="s">
        <v>43</v>
      </c>
      <c r="M1305" t="s">
        <v>44</v>
      </c>
      <c r="N1305">
        <v>4</v>
      </c>
      <c r="O1305">
        <v>1</v>
      </c>
      <c r="P1305">
        <v>1</v>
      </c>
      <c r="Q1305">
        <v>2</v>
      </c>
      <c r="R1305" t="s">
        <v>40</v>
      </c>
      <c r="S1305" t="s">
        <v>5823</v>
      </c>
      <c r="T1305">
        <v>70</v>
      </c>
      <c r="U1305">
        <v>0</v>
      </c>
      <c r="V1305">
        <v>0</v>
      </c>
      <c r="W1305">
        <v>1</v>
      </c>
      <c r="X1305">
        <v>0</v>
      </c>
      <c r="Y1305">
        <v>3</v>
      </c>
      <c r="Z1305">
        <v>1125</v>
      </c>
      <c r="AA1305">
        <v>27</v>
      </c>
      <c r="AB1305">
        <v>87</v>
      </c>
      <c r="AC1305" t="s">
        <v>46</v>
      </c>
      <c r="AD1305">
        <v>1.62</v>
      </c>
      <c r="AE1305">
        <v>2014</v>
      </c>
      <c r="AF1305">
        <v>8</v>
      </c>
      <c r="AG1305" t="s">
        <v>56</v>
      </c>
      <c r="AH1305">
        <v>33</v>
      </c>
      <c r="AI1305" t="s">
        <v>5824</v>
      </c>
      <c r="AJ1305">
        <v>9</v>
      </c>
    </row>
    <row r="1306" spans="1:36" x14ac:dyDescent="0.3">
      <c r="A1306">
        <v>6945324</v>
      </c>
      <c r="B1306">
        <v>12395101</v>
      </c>
      <c r="C1306" t="s">
        <v>210</v>
      </c>
      <c r="D1306" s="1">
        <v>41689</v>
      </c>
      <c r="E1306">
        <v>50</v>
      </c>
      <c r="F1306">
        <v>3</v>
      </c>
      <c r="G1306">
        <v>3</v>
      </c>
      <c r="H1306" t="s">
        <v>3787</v>
      </c>
      <c r="I1306" t="s">
        <v>3433</v>
      </c>
      <c r="J1306">
        <v>1210</v>
      </c>
      <c r="K1306" t="s">
        <v>3434</v>
      </c>
      <c r="L1306" t="s">
        <v>43</v>
      </c>
      <c r="M1306" t="s">
        <v>44</v>
      </c>
      <c r="N1306">
        <v>4</v>
      </c>
      <c r="O1306">
        <v>1</v>
      </c>
      <c r="P1306">
        <v>1</v>
      </c>
      <c r="Q1306">
        <v>1</v>
      </c>
      <c r="R1306" t="s">
        <v>40</v>
      </c>
      <c r="S1306" t="s">
        <v>3180</v>
      </c>
      <c r="T1306">
        <v>65</v>
      </c>
      <c r="U1306">
        <v>0</v>
      </c>
      <c r="V1306">
        <v>38</v>
      </c>
      <c r="W1306">
        <v>2</v>
      </c>
      <c r="X1306">
        <v>15</v>
      </c>
      <c r="Y1306">
        <v>6</v>
      </c>
      <c r="Z1306">
        <v>1125</v>
      </c>
      <c r="AA1306">
        <v>3</v>
      </c>
      <c r="AB1306">
        <v>93</v>
      </c>
      <c r="AC1306" t="s">
        <v>41</v>
      </c>
      <c r="AD1306">
        <v>0.13</v>
      </c>
      <c r="AE1306">
        <v>2014</v>
      </c>
      <c r="AF1306">
        <v>2</v>
      </c>
      <c r="AG1306" t="s">
        <v>77</v>
      </c>
      <c r="AH1306">
        <v>8</v>
      </c>
      <c r="AI1306" t="s">
        <v>3181</v>
      </c>
      <c r="AJ1306">
        <v>11</v>
      </c>
    </row>
    <row r="1307" spans="1:36" x14ac:dyDescent="0.3">
      <c r="A1307">
        <v>7104569</v>
      </c>
      <c r="B1307">
        <v>23082521</v>
      </c>
      <c r="C1307" t="s">
        <v>3790</v>
      </c>
      <c r="D1307" s="1">
        <v>41940</v>
      </c>
      <c r="E1307">
        <v>99</v>
      </c>
      <c r="F1307">
        <v>79</v>
      </c>
      <c r="G1307">
        <v>3.5</v>
      </c>
      <c r="H1307" t="s">
        <v>3787</v>
      </c>
      <c r="I1307" t="s">
        <v>3433</v>
      </c>
      <c r="J1307">
        <v>1210</v>
      </c>
      <c r="K1307" t="s">
        <v>3434</v>
      </c>
      <c r="L1307" t="s">
        <v>43</v>
      </c>
      <c r="M1307" t="s">
        <v>44</v>
      </c>
      <c r="N1307">
        <v>1</v>
      </c>
      <c r="O1307">
        <v>1</v>
      </c>
      <c r="P1307">
        <v>1</v>
      </c>
      <c r="Q1307">
        <v>1</v>
      </c>
      <c r="R1307" t="s">
        <v>40</v>
      </c>
      <c r="S1307" t="s">
        <v>3791</v>
      </c>
      <c r="T1307">
        <v>17</v>
      </c>
      <c r="U1307">
        <v>200</v>
      </c>
      <c r="V1307">
        <v>20</v>
      </c>
      <c r="W1307">
        <v>1</v>
      </c>
      <c r="X1307">
        <v>0</v>
      </c>
      <c r="Y1307">
        <v>6</v>
      </c>
      <c r="Z1307">
        <v>1125</v>
      </c>
      <c r="AA1307">
        <v>4</v>
      </c>
      <c r="AB1307">
        <v>70</v>
      </c>
      <c r="AC1307" t="s">
        <v>49</v>
      </c>
      <c r="AD1307">
        <v>0.18</v>
      </c>
      <c r="AE1307">
        <v>2014</v>
      </c>
      <c r="AF1307">
        <v>10</v>
      </c>
      <c r="AG1307" t="s">
        <v>87</v>
      </c>
      <c r="AH1307">
        <v>44</v>
      </c>
      <c r="AI1307" t="s">
        <v>3792</v>
      </c>
      <c r="AJ1307">
        <v>6</v>
      </c>
    </row>
    <row r="1308" spans="1:36" x14ac:dyDescent="0.3">
      <c r="A1308">
        <v>7104247</v>
      </c>
      <c r="B1308">
        <v>23082521</v>
      </c>
      <c r="C1308" t="s">
        <v>3790</v>
      </c>
      <c r="D1308" s="1">
        <v>41940</v>
      </c>
      <c r="E1308">
        <v>99</v>
      </c>
      <c r="F1308">
        <v>79</v>
      </c>
      <c r="G1308">
        <v>3.5</v>
      </c>
      <c r="H1308" t="s">
        <v>3787</v>
      </c>
      <c r="I1308" t="s">
        <v>3433</v>
      </c>
      <c r="J1308">
        <v>1210</v>
      </c>
      <c r="K1308" t="s">
        <v>3434</v>
      </c>
      <c r="L1308" t="s">
        <v>43</v>
      </c>
      <c r="M1308" t="s">
        <v>44</v>
      </c>
      <c r="N1308">
        <v>1</v>
      </c>
      <c r="O1308">
        <v>1</v>
      </c>
      <c r="P1308">
        <v>1</v>
      </c>
      <c r="Q1308">
        <v>1</v>
      </c>
      <c r="R1308" t="s">
        <v>40</v>
      </c>
      <c r="S1308" t="s">
        <v>5825</v>
      </c>
      <c r="T1308">
        <v>17</v>
      </c>
      <c r="U1308">
        <v>150</v>
      </c>
      <c r="V1308">
        <v>15</v>
      </c>
      <c r="W1308">
        <v>1</v>
      </c>
      <c r="X1308">
        <v>0</v>
      </c>
      <c r="Y1308">
        <v>6</v>
      </c>
      <c r="Z1308">
        <v>1125</v>
      </c>
      <c r="AA1308">
        <v>4</v>
      </c>
      <c r="AB1308">
        <v>80</v>
      </c>
      <c r="AC1308" t="s">
        <v>49</v>
      </c>
      <c r="AD1308">
        <v>0.18</v>
      </c>
      <c r="AE1308">
        <v>2014</v>
      </c>
      <c r="AF1308">
        <v>10</v>
      </c>
      <c r="AG1308" t="s">
        <v>87</v>
      </c>
      <c r="AH1308">
        <v>44</v>
      </c>
      <c r="AI1308" t="s">
        <v>3792</v>
      </c>
      <c r="AJ1308">
        <v>6</v>
      </c>
    </row>
    <row r="1309" spans="1:36" x14ac:dyDescent="0.3">
      <c r="A1309">
        <v>18135016</v>
      </c>
      <c r="B1309">
        <v>70648254</v>
      </c>
      <c r="C1309" t="s">
        <v>1119</v>
      </c>
      <c r="D1309" s="1">
        <v>42496</v>
      </c>
      <c r="E1309">
        <v>100</v>
      </c>
      <c r="F1309">
        <v>2</v>
      </c>
      <c r="G1309">
        <v>2</v>
      </c>
      <c r="H1309" t="s">
        <v>5089</v>
      </c>
      <c r="I1309" t="s">
        <v>3433</v>
      </c>
      <c r="J1309">
        <v>1170</v>
      </c>
      <c r="K1309" t="s">
        <v>3434</v>
      </c>
      <c r="L1309" t="s">
        <v>299</v>
      </c>
      <c r="M1309" t="s">
        <v>39</v>
      </c>
      <c r="N1309">
        <v>2</v>
      </c>
      <c r="O1309">
        <v>1</v>
      </c>
      <c r="P1309">
        <v>1</v>
      </c>
      <c r="Q1309">
        <v>1</v>
      </c>
      <c r="R1309" t="s">
        <v>40</v>
      </c>
      <c r="S1309" t="s">
        <v>5826</v>
      </c>
      <c r="T1309">
        <v>60</v>
      </c>
      <c r="U1309">
        <v>0</v>
      </c>
      <c r="V1309">
        <v>0</v>
      </c>
      <c r="W1309">
        <v>1</v>
      </c>
      <c r="X1309">
        <v>0</v>
      </c>
      <c r="Y1309">
        <v>1</v>
      </c>
      <c r="Z1309">
        <v>1125</v>
      </c>
      <c r="AA1309">
        <v>2</v>
      </c>
      <c r="AB1309">
        <v>90</v>
      </c>
      <c r="AC1309" t="s">
        <v>41</v>
      </c>
      <c r="AD1309">
        <v>2</v>
      </c>
      <c r="AE1309">
        <v>2016</v>
      </c>
      <c r="AF1309">
        <v>5</v>
      </c>
      <c r="AG1309" t="s">
        <v>50</v>
      </c>
      <c r="AH1309">
        <v>18</v>
      </c>
      <c r="AI1309" t="s">
        <v>5827</v>
      </c>
      <c r="AJ1309">
        <v>8</v>
      </c>
    </row>
    <row r="1310" spans="1:36" x14ac:dyDescent="0.3">
      <c r="A1310">
        <v>881826</v>
      </c>
      <c r="B1310">
        <v>4665390</v>
      </c>
      <c r="C1310" t="s">
        <v>624</v>
      </c>
      <c r="D1310" s="1">
        <v>41285</v>
      </c>
      <c r="E1310">
        <v>100</v>
      </c>
      <c r="F1310">
        <v>1</v>
      </c>
      <c r="G1310">
        <v>1</v>
      </c>
      <c r="H1310" t="s">
        <v>5089</v>
      </c>
      <c r="I1310" t="s">
        <v>3433</v>
      </c>
      <c r="J1310">
        <v>1170</v>
      </c>
      <c r="K1310" t="s">
        <v>3434</v>
      </c>
      <c r="L1310" t="s">
        <v>61</v>
      </c>
      <c r="M1310" t="s">
        <v>39</v>
      </c>
      <c r="N1310">
        <v>3</v>
      </c>
      <c r="O1310">
        <v>1.5</v>
      </c>
      <c r="P1310">
        <v>1</v>
      </c>
      <c r="Q1310">
        <v>2</v>
      </c>
      <c r="R1310" t="s">
        <v>40</v>
      </c>
      <c r="S1310" t="s">
        <v>5828</v>
      </c>
      <c r="T1310">
        <v>60</v>
      </c>
      <c r="U1310">
        <v>100</v>
      </c>
      <c r="V1310">
        <v>40</v>
      </c>
      <c r="W1310">
        <v>1</v>
      </c>
      <c r="X1310">
        <v>20</v>
      </c>
      <c r="Y1310">
        <v>1</v>
      </c>
      <c r="Z1310">
        <v>30</v>
      </c>
      <c r="AA1310">
        <v>3</v>
      </c>
      <c r="AB1310">
        <v>100</v>
      </c>
      <c r="AC1310" t="s">
        <v>49</v>
      </c>
      <c r="AD1310">
        <v>0.08</v>
      </c>
      <c r="AE1310">
        <v>2013</v>
      </c>
      <c r="AF1310">
        <v>1</v>
      </c>
      <c r="AG1310" t="s">
        <v>80</v>
      </c>
      <c r="AH1310">
        <v>2</v>
      </c>
      <c r="AI1310" t="s">
        <v>5829</v>
      </c>
      <c r="AJ1310">
        <v>15</v>
      </c>
    </row>
    <row r="1311" spans="1:36" x14ac:dyDescent="0.3">
      <c r="A1311">
        <v>5188979</v>
      </c>
      <c r="B1311">
        <v>26840232</v>
      </c>
      <c r="C1311" t="s">
        <v>801</v>
      </c>
      <c r="D1311" s="1">
        <v>42032</v>
      </c>
      <c r="E1311">
        <v>100</v>
      </c>
      <c r="F1311">
        <v>2</v>
      </c>
      <c r="G1311">
        <v>2</v>
      </c>
      <c r="H1311" t="s">
        <v>3754</v>
      </c>
      <c r="I1311" t="s">
        <v>3433</v>
      </c>
      <c r="J1311">
        <v>1030</v>
      </c>
      <c r="K1311" t="s">
        <v>3434</v>
      </c>
      <c r="L1311" t="s">
        <v>64</v>
      </c>
      <c r="M1311" t="s">
        <v>39</v>
      </c>
      <c r="N1311">
        <v>4</v>
      </c>
      <c r="O1311">
        <v>1</v>
      </c>
      <c r="P1311">
        <v>1</v>
      </c>
      <c r="Q1311">
        <v>3</v>
      </c>
      <c r="R1311" t="s">
        <v>40</v>
      </c>
      <c r="S1311" t="s">
        <v>5830</v>
      </c>
      <c r="T1311">
        <v>35</v>
      </c>
      <c r="U1311">
        <v>0</v>
      </c>
      <c r="V1311">
        <v>0</v>
      </c>
      <c r="W1311">
        <v>1</v>
      </c>
      <c r="X1311">
        <v>20</v>
      </c>
      <c r="Y1311">
        <v>1</v>
      </c>
      <c r="Z1311">
        <v>1125</v>
      </c>
      <c r="AA1311">
        <v>16</v>
      </c>
      <c r="AB1311">
        <v>89</v>
      </c>
      <c r="AC1311" t="s">
        <v>41</v>
      </c>
      <c r="AD1311">
        <v>0.63</v>
      </c>
      <c r="AE1311">
        <v>2015</v>
      </c>
      <c r="AF1311">
        <v>1</v>
      </c>
      <c r="AG1311" t="s">
        <v>80</v>
      </c>
      <c r="AH1311">
        <v>5</v>
      </c>
      <c r="AI1311" t="s">
        <v>5831</v>
      </c>
      <c r="AJ1311">
        <v>6</v>
      </c>
    </row>
    <row r="1312" spans="1:36" x14ac:dyDescent="0.3">
      <c r="A1312">
        <v>18340767</v>
      </c>
      <c r="B1312">
        <v>67125251</v>
      </c>
      <c r="C1312" t="s">
        <v>5832</v>
      </c>
      <c r="D1312" s="1">
        <v>42473</v>
      </c>
      <c r="E1312">
        <v>97</v>
      </c>
      <c r="F1312">
        <v>2</v>
      </c>
      <c r="G1312">
        <v>2</v>
      </c>
      <c r="H1312" t="s">
        <v>3754</v>
      </c>
      <c r="I1312" t="s">
        <v>3433</v>
      </c>
      <c r="J1312">
        <v>1030</v>
      </c>
      <c r="K1312" t="s">
        <v>3434</v>
      </c>
      <c r="L1312" t="s">
        <v>43</v>
      </c>
      <c r="M1312" t="s">
        <v>44</v>
      </c>
      <c r="N1312">
        <v>2</v>
      </c>
      <c r="O1312">
        <v>1</v>
      </c>
      <c r="P1312">
        <v>1</v>
      </c>
      <c r="Q1312">
        <v>1</v>
      </c>
      <c r="R1312" t="s">
        <v>40</v>
      </c>
      <c r="S1312" t="s">
        <v>283</v>
      </c>
      <c r="T1312">
        <v>45</v>
      </c>
      <c r="U1312">
        <v>0</v>
      </c>
      <c r="V1312">
        <v>0</v>
      </c>
      <c r="W1312">
        <v>1</v>
      </c>
      <c r="X1312">
        <v>0</v>
      </c>
      <c r="Y1312">
        <v>1</v>
      </c>
      <c r="Z1312">
        <v>1125</v>
      </c>
      <c r="AA1312">
        <v>4</v>
      </c>
      <c r="AB1312">
        <v>75</v>
      </c>
      <c r="AC1312" t="s">
        <v>41</v>
      </c>
      <c r="AD1312">
        <v>4</v>
      </c>
      <c r="AE1312">
        <v>2016</v>
      </c>
      <c r="AF1312">
        <v>4</v>
      </c>
      <c r="AG1312" t="s">
        <v>42</v>
      </c>
      <c r="AH1312">
        <v>15</v>
      </c>
      <c r="AI1312" t="s">
        <v>284</v>
      </c>
      <c r="AJ1312">
        <v>5</v>
      </c>
    </row>
    <row r="1313" spans="1:36" x14ac:dyDescent="0.3">
      <c r="A1313">
        <v>13304422</v>
      </c>
      <c r="B1313">
        <v>8585169</v>
      </c>
      <c r="C1313" t="s">
        <v>63</v>
      </c>
      <c r="D1313" s="1">
        <v>41519</v>
      </c>
      <c r="E1313">
        <v>100</v>
      </c>
      <c r="F1313">
        <v>4</v>
      </c>
      <c r="G1313">
        <v>3.5</v>
      </c>
      <c r="H1313" t="s">
        <v>3754</v>
      </c>
      <c r="I1313" t="s">
        <v>3433</v>
      </c>
      <c r="J1313">
        <v>1030</v>
      </c>
      <c r="K1313" t="s">
        <v>3434</v>
      </c>
      <c r="L1313" t="s">
        <v>64</v>
      </c>
      <c r="M1313" t="s">
        <v>39</v>
      </c>
      <c r="N1313">
        <v>2</v>
      </c>
      <c r="O1313">
        <v>2</v>
      </c>
      <c r="P1313">
        <v>1</v>
      </c>
      <c r="Q1313">
        <v>1</v>
      </c>
      <c r="R1313" t="s">
        <v>40</v>
      </c>
      <c r="S1313" t="s">
        <v>5833</v>
      </c>
      <c r="T1313">
        <v>21</v>
      </c>
      <c r="U1313">
        <v>0</v>
      </c>
      <c r="V1313">
        <v>16</v>
      </c>
      <c r="W1313">
        <v>1</v>
      </c>
      <c r="X1313">
        <v>7</v>
      </c>
      <c r="Y1313">
        <v>6</v>
      </c>
      <c r="Z1313">
        <v>1125</v>
      </c>
      <c r="AA1313">
        <v>6</v>
      </c>
      <c r="AB1313">
        <v>100</v>
      </c>
      <c r="AC1313" t="s">
        <v>41</v>
      </c>
      <c r="AD1313">
        <v>0.53</v>
      </c>
      <c r="AE1313">
        <v>2013</v>
      </c>
      <c r="AF1313">
        <v>9</v>
      </c>
      <c r="AG1313" t="s">
        <v>66</v>
      </c>
      <c r="AH1313">
        <v>36</v>
      </c>
      <c r="AI1313" t="s">
        <v>5834</v>
      </c>
      <c r="AJ1313">
        <v>11</v>
      </c>
    </row>
    <row r="1314" spans="1:36" x14ac:dyDescent="0.3">
      <c r="A1314">
        <v>7669779</v>
      </c>
      <c r="B1314">
        <v>40268571</v>
      </c>
      <c r="C1314" t="s">
        <v>5496</v>
      </c>
      <c r="D1314" s="1">
        <v>42218</v>
      </c>
      <c r="E1314">
        <v>0</v>
      </c>
      <c r="F1314">
        <v>1</v>
      </c>
      <c r="G1314">
        <v>1</v>
      </c>
      <c r="H1314" t="s">
        <v>3754</v>
      </c>
      <c r="I1314" t="s">
        <v>3433</v>
      </c>
      <c r="J1314">
        <v>1030</v>
      </c>
      <c r="K1314" t="s">
        <v>3434</v>
      </c>
      <c r="L1314" t="s">
        <v>43</v>
      </c>
      <c r="M1314" t="s">
        <v>39</v>
      </c>
      <c r="N1314">
        <v>4</v>
      </c>
      <c r="O1314">
        <v>1</v>
      </c>
      <c r="P1314">
        <v>1</v>
      </c>
      <c r="Q1314">
        <v>2</v>
      </c>
      <c r="R1314" t="s">
        <v>40</v>
      </c>
      <c r="S1314" t="s">
        <v>5835</v>
      </c>
      <c r="T1314">
        <v>65</v>
      </c>
      <c r="U1314">
        <v>375</v>
      </c>
      <c r="V1314">
        <v>15</v>
      </c>
      <c r="W1314">
        <v>1</v>
      </c>
      <c r="X1314">
        <v>15</v>
      </c>
      <c r="Y1314">
        <v>2</v>
      </c>
      <c r="Z1314">
        <v>1125</v>
      </c>
      <c r="AA1314">
        <v>1</v>
      </c>
      <c r="AB1314">
        <v>80</v>
      </c>
      <c r="AC1314" t="s">
        <v>41</v>
      </c>
      <c r="AD1314">
        <v>0.05</v>
      </c>
      <c r="AE1314">
        <v>2015</v>
      </c>
      <c r="AF1314">
        <v>8</v>
      </c>
      <c r="AG1314" t="s">
        <v>56</v>
      </c>
      <c r="AH1314">
        <v>31</v>
      </c>
      <c r="AI1314" t="s">
        <v>5836</v>
      </c>
      <c r="AJ1314">
        <v>20</v>
      </c>
    </row>
    <row r="1315" spans="1:36" x14ac:dyDescent="0.3">
      <c r="A1315">
        <v>17784298</v>
      </c>
      <c r="B1315">
        <v>7665183</v>
      </c>
      <c r="C1315" t="s">
        <v>3803</v>
      </c>
      <c r="D1315" s="1">
        <v>41478</v>
      </c>
      <c r="E1315">
        <v>100</v>
      </c>
      <c r="F1315">
        <v>2</v>
      </c>
      <c r="G1315">
        <v>2</v>
      </c>
      <c r="H1315" t="s">
        <v>3754</v>
      </c>
      <c r="I1315" t="s">
        <v>3433</v>
      </c>
      <c r="J1315">
        <v>1030</v>
      </c>
      <c r="K1315" t="s">
        <v>3434</v>
      </c>
      <c r="L1315" t="s">
        <v>64</v>
      </c>
      <c r="M1315" t="s">
        <v>44</v>
      </c>
      <c r="N1315">
        <v>2</v>
      </c>
      <c r="O1315">
        <v>1</v>
      </c>
      <c r="P1315">
        <v>1</v>
      </c>
      <c r="Q1315">
        <v>1</v>
      </c>
      <c r="R1315" t="s">
        <v>40</v>
      </c>
      <c r="S1315" t="s">
        <v>5837</v>
      </c>
      <c r="T1315">
        <v>65</v>
      </c>
      <c r="U1315">
        <v>0</v>
      </c>
      <c r="V1315">
        <v>40</v>
      </c>
      <c r="W1315">
        <v>1</v>
      </c>
      <c r="X1315">
        <v>0</v>
      </c>
      <c r="Y1315">
        <v>3</v>
      </c>
      <c r="Z1315">
        <v>1125</v>
      </c>
      <c r="AA1315">
        <v>0</v>
      </c>
      <c r="AB1315">
        <v>47</v>
      </c>
      <c r="AC1315" t="s">
        <v>41</v>
      </c>
      <c r="AD1315">
        <v>0</v>
      </c>
      <c r="AE1315">
        <v>2013</v>
      </c>
      <c r="AF1315">
        <v>7</v>
      </c>
      <c r="AG1315" t="s">
        <v>47</v>
      </c>
      <c r="AH1315">
        <v>30</v>
      </c>
      <c r="AI1315" t="s">
        <v>5838</v>
      </c>
      <c r="AJ1315">
        <v>20</v>
      </c>
    </row>
    <row r="1316" spans="1:36" x14ac:dyDescent="0.3">
      <c r="A1316">
        <v>10511335</v>
      </c>
      <c r="B1316">
        <v>7129218</v>
      </c>
      <c r="C1316" t="s">
        <v>613</v>
      </c>
      <c r="D1316" s="1">
        <v>41451</v>
      </c>
      <c r="E1316">
        <v>100</v>
      </c>
      <c r="F1316">
        <v>1</v>
      </c>
      <c r="G1316">
        <v>1</v>
      </c>
      <c r="H1316" t="s">
        <v>3754</v>
      </c>
      <c r="I1316" t="s">
        <v>3433</v>
      </c>
      <c r="J1316">
        <v>1030</v>
      </c>
      <c r="K1316" t="s">
        <v>3434</v>
      </c>
      <c r="L1316" t="s">
        <v>43</v>
      </c>
      <c r="M1316" t="s">
        <v>44</v>
      </c>
      <c r="N1316">
        <v>2</v>
      </c>
      <c r="O1316">
        <v>1</v>
      </c>
      <c r="P1316">
        <v>1</v>
      </c>
      <c r="Q1316">
        <v>1</v>
      </c>
      <c r="R1316" t="s">
        <v>40</v>
      </c>
      <c r="S1316" t="s">
        <v>5839</v>
      </c>
      <c r="T1316">
        <v>44</v>
      </c>
      <c r="U1316">
        <v>250</v>
      </c>
      <c r="V1316">
        <v>35</v>
      </c>
      <c r="W1316">
        <v>1</v>
      </c>
      <c r="X1316">
        <v>0</v>
      </c>
      <c r="Y1316">
        <v>6</v>
      </c>
      <c r="Z1316">
        <v>80</v>
      </c>
      <c r="AA1316">
        <v>0</v>
      </c>
      <c r="AB1316">
        <v>47</v>
      </c>
      <c r="AC1316" t="s">
        <v>46</v>
      </c>
      <c r="AD1316">
        <v>0</v>
      </c>
      <c r="AE1316">
        <v>2013</v>
      </c>
      <c r="AF1316">
        <v>6</v>
      </c>
      <c r="AG1316" t="s">
        <v>52</v>
      </c>
      <c r="AH1316">
        <v>26</v>
      </c>
      <c r="AI1316" t="s">
        <v>5840</v>
      </c>
      <c r="AJ1316">
        <v>7</v>
      </c>
    </row>
    <row r="1317" spans="1:36" x14ac:dyDescent="0.3">
      <c r="A1317">
        <v>12489429</v>
      </c>
      <c r="B1317">
        <v>66759929</v>
      </c>
      <c r="C1317" t="s">
        <v>274</v>
      </c>
      <c r="D1317" s="1">
        <v>42471</v>
      </c>
      <c r="E1317">
        <v>100</v>
      </c>
      <c r="F1317">
        <v>1</v>
      </c>
      <c r="G1317">
        <v>1</v>
      </c>
      <c r="H1317" t="s">
        <v>3754</v>
      </c>
      <c r="I1317" t="s">
        <v>3433</v>
      </c>
      <c r="J1317">
        <v>1030</v>
      </c>
      <c r="K1317" t="s">
        <v>3434</v>
      </c>
      <c r="L1317" t="s">
        <v>64</v>
      </c>
      <c r="M1317" t="s">
        <v>39</v>
      </c>
      <c r="N1317">
        <v>1</v>
      </c>
      <c r="O1317">
        <v>1</v>
      </c>
      <c r="P1317">
        <v>1</v>
      </c>
      <c r="Q1317">
        <v>1</v>
      </c>
      <c r="R1317" t="s">
        <v>40</v>
      </c>
      <c r="S1317" t="s">
        <v>5841</v>
      </c>
      <c r="T1317">
        <v>35</v>
      </c>
      <c r="U1317">
        <v>0</v>
      </c>
      <c r="V1317">
        <v>0</v>
      </c>
      <c r="W1317">
        <v>2</v>
      </c>
      <c r="X1317">
        <v>15</v>
      </c>
      <c r="Y1317">
        <v>6</v>
      </c>
      <c r="Z1317">
        <v>1125</v>
      </c>
      <c r="AA1317">
        <v>5</v>
      </c>
      <c r="AB1317">
        <v>100</v>
      </c>
      <c r="AC1317" t="s">
        <v>46</v>
      </c>
      <c r="AD1317">
        <v>0.46</v>
      </c>
      <c r="AE1317">
        <v>2016</v>
      </c>
      <c r="AF1317">
        <v>4</v>
      </c>
      <c r="AG1317" t="s">
        <v>42</v>
      </c>
      <c r="AH1317">
        <v>15</v>
      </c>
      <c r="AI1317" t="s">
        <v>5842</v>
      </c>
      <c r="AJ1317">
        <v>6</v>
      </c>
    </row>
    <row r="1318" spans="1:36" x14ac:dyDescent="0.3">
      <c r="A1318">
        <v>12171472</v>
      </c>
      <c r="B1318">
        <v>65386554</v>
      </c>
      <c r="C1318" t="s">
        <v>63</v>
      </c>
      <c r="D1318" s="1">
        <v>42461</v>
      </c>
      <c r="E1318">
        <v>100</v>
      </c>
      <c r="F1318">
        <v>1</v>
      </c>
      <c r="G1318">
        <v>1</v>
      </c>
      <c r="H1318" t="s">
        <v>3754</v>
      </c>
      <c r="I1318" t="s">
        <v>3433</v>
      </c>
      <c r="J1318">
        <v>1030</v>
      </c>
      <c r="K1318" t="s">
        <v>3434</v>
      </c>
      <c r="L1318" t="s">
        <v>43</v>
      </c>
      <c r="M1318" t="s">
        <v>44</v>
      </c>
      <c r="N1318">
        <v>4</v>
      </c>
      <c r="O1318">
        <v>1</v>
      </c>
      <c r="P1318">
        <v>1</v>
      </c>
      <c r="Q1318">
        <v>1</v>
      </c>
      <c r="R1318" t="s">
        <v>40</v>
      </c>
      <c r="S1318" t="s">
        <v>5843</v>
      </c>
      <c r="T1318">
        <v>50</v>
      </c>
      <c r="U1318">
        <v>0</v>
      </c>
      <c r="V1318">
        <v>0</v>
      </c>
      <c r="W1318">
        <v>2</v>
      </c>
      <c r="X1318">
        <v>15</v>
      </c>
      <c r="Y1318">
        <v>2</v>
      </c>
      <c r="Z1318">
        <v>1125</v>
      </c>
      <c r="AA1318">
        <v>11</v>
      </c>
      <c r="AB1318">
        <v>93</v>
      </c>
      <c r="AC1318" t="s">
        <v>49</v>
      </c>
      <c r="AD1318">
        <v>0.86</v>
      </c>
      <c r="AE1318">
        <v>2016</v>
      </c>
      <c r="AF1318">
        <v>4</v>
      </c>
      <c r="AG1318" t="s">
        <v>42</v>
      </c>
      <c r="AH1318">
        <v>13</v>
      </c>
      <c r="AI1318" t="s">
        <v>5844</v>
      </c>
      <c r="AJ1318">
        <v>15</v>
      </c>
    </row>
    <row r="1319" spans="1:36" x14ac:dyDescent="0.3">
      <c r="A1319">
        <v>8306085</v>
      </c>
      <c r="B1319">
        <v>43792731</v>
      </c>
      <c r="C1319" t="s">
        <v>5785</v>
      </c>
      <c r="D1319" s="1">
        <v>42256</v>
      </c>
      <c r="E1319">
        <v>100</v>
      </c>
      <c r="F1319">
        <v>1</v>
      </c>
      <c r="G1319">
        <v>1</v>
      </c>
      <c r="H1319" t="s">
        <v>3787</v>
      </c>
      <c r="I1319" t="s">
        <v>3433</v>
      </c>
      <c r="J1319">
        <v>1210</v>
      </c>
      <c r="K1319" t="s">
        <v>3434</v>
      </c>
      <c r="L1319" t="s">
        <v>43</v>
      </c>
      <c r="M1319" t="s">
        <v>39</v>
      </c>
      <c r="N1319">
        <v>2</v>
      </c>
      <c r="O1319">
        <v>1</v>
      </c>
      <c r="P1319">
        <v>1</v>
      </c>
      <c r="Q1319">
        <v>1</v>
      </c>
      <c r="R1319" t="s">
        <v>40</v>
      </c>
      <c r="S1319" t="s">
        <v>2563</v>
      </c>
      <c r="T1319">
        <v>27</v>
      </c>
      <c r="U1319">
        <v>0</v>
      </c>
      <c r="V1319">
        <v>0</v>
      </c>
      <c r="W1319">
        <v>1</v>
      </c>
      <c r="X1319">
        <v>0</v>
      </c>
      <c r="Y1319">
        <v>1</v>
      </c>
      <c r="Z1319">
        <v>1125</v>
      </c>
      <c r="AA1319">
        <v>8</v>
      </c>
      <c r="AB1319">
        <v>93</v>
      </c>
      <c r="AC1319" t="s">
        <v>46</v>
      </c>
      <c r="AD1319">
        <v>0.85</v>
      </c>
      <c r="AE1319">
        <v>2015</v>
      </c>
      <c r="AF1319">
        <v>9</v>
      </c>
      <c r="AG1319" t="s">
        <v>66</v>
      </c>
      <c r="AH1319">
        <v>37</v>
      </c>
      <c r="AI1319" t="s">
        <v>1252</v>
      </c>
      <c r="AJ1319">
        <v>4</v>
      </c>
    </row>
    <row r="1320" spans="1:36" x14ac:dyDescent="0.3">
      <c r="A1320">
        <v>15500855</v>
      </c>
      <c r="B1320">
        <v>11956601</v>
      </c>
      <c r="C1320" t="s">
        <v>115</v>
      </c>
      <c r="D1320" s="1">
        <v>42160</v>
      </c>
      <c r="E1320">
        <v>100</v>
      </c>
      <c r="F1320">
        <v>1</v>
      </c>
      <c r="G1320">
        <v>1</v>
      </c>
      <c r="H1320" t="s">
        <v>3447</v>
      </c>
      <c r="I1320" t="s">
        <v>3433</v>
      </c>
      <c r="J1320">
        <v>1060</v>
      </c>
      <c r="K1320" t="s">
        <v>3434</v>
      </c>
      <c r="L1320" t="s">
        <v>43</v>
      </c>
      <c r="M1320" t="s">
        <v>39</v>
      </c>
      <c r="N1320">
        <v>2</v>
      </c>
      <c r="O1320">
        <v>1</v>
      </c>
      <c r="P1320">
        <v>1</v>
      </c>
      <c r="Q1320">
        <v>1</v>
      </c>
      <c r="R1320" t="s">
        <v>40</v>
      </c>
      <c r="S1320" t="s">
        <v>5845</v>
      </c>
      <c r="T1320">
        <v>40</v>
      </c>
      <c r="U1320">
        <v>0</v>
      </c>
      <c r="V1320">
        <v>0</v>
      </c>
      <c r="W1320">
        <v>1</v>
      </c>
      <c r="X1320">
        <v>13</v>
      </c>
      <c r="Y1320">
        <v>1</v>
      </c>
      <c r="Z1320">
        <v>1125</v>
      </c>
      <c r="AA1320">
        <v>7</v>
      </c>
      <c r="AB1320">
        <v>94</v>
      </c>
      <c r="AC1320" t="s">
        <v>49</v>
      </c>
      <c r="AD1320">
        <v>1.19</v>
      </c>
      <c r="AE1320">
        <v>2015</v>
      </c>
      <c r="AF1320">
        <v>6</v>
      </c>
      <c r="AG1320" t="s">
        <v>52</v>
      </c>
      <c r="AH1320">
        <v>23</v>
      </c>
      <c r="AI1320" t="s">
        <v>5846</v>
      </c>
      <c r="AJ1320">
        <v>13</v>
      </c>
    </row>
    <row r="1321" spans="1:36" x14ac:dyDescent="0.3">
      <c r="A1321">
        <v>1067667</v>
      </c>
      <c r="B1321">
        <v>5056483</v>
      </c>
      <c r="C1321" t="s">
        <v>561</v>
      </c>
      <c r="D1321" s="1">
        <v>41317</v>
      </c>
      <c r="E1321">
        <v>98</v>
      </c>
      <c r="F1321">
        <v>591</v>
      </c>
      <c r="G1321">
        <v>3.5</v>
      </c>
      <c r="H1321" t="s">
        <v>3447</v>
      </c>
      <c r="I1321" t="s">
        <v>3433</v>
      </c>
      <c r="J1321">
        <v>1060</v>
      </c>
      <c r="K1321" t="s">
        <v>3434</v>
      </c>
      <c r="L1321" t="s">
        <v>43</v>
      </c>
      <c r="M1321" t="s">
        <v>44</v>
      </c>
      <c r="N1321">
        <v>5</v>
      </c>
      <c r="O1321">
        <v>1</v>
      </c>
      <c r="P1321">
        <v>1</v>
      </c>
      <c r="Q1321">
        <v>2</v>
      </c>
      <c r="R1321" t="s">
        <v>40</v>
      </c>
      <c r="S1321" t="s">
        <v>1172</v>
      </c>
      <c r="T1321">
        <v>150</v>
      </c>
      <c r="U1321">
        <v>300</v>
      </c>
      <c r="V1321">
        <v>20</v>
      </c>
      <c r="W1321">
        <v>1</v>
      </c>
      <c r="X1321">
        <v>0</v>
      </c>
      <c r="Y1321">
        <v>3</v>
      </c>
      <c r="Z1321">
        <v>365</v>
      </c>
      <c r="AA1321">
        <v>6</v>
      </c>
      <c r="AB1321">
        <v>77</v>
      </c>
      <c r="AC1321" t="s">
        <v>49</v>
      </c>
      <c r="AD1321">
        <v>0.12</v>
      </c>
      <c r="AE1321">
        <v>2013</v>
      </c>
      <c r="AF1321">
        <v>2</v>
      </c>
      <c r="AG1321" t="s">
        <v>77</v>
      </c>
      <c r="AH1321">
        <v>7</v>
      </c>
      <c r="AI1321" t="s">
        <v>1173</v>
      </c>
      <c r="AJ1321">
        <v>14</v>
      </c>
    </row>
    <row r="1322" spans="1:36" x14ac:dyDescent="0.3">
      <c r="A1322">
        <v>7083494</v>
      </c>
      <c r="B1322">
        <v>2726033</v>
      </c>
      <c r="C1322" t="s">
        <v>201</v>
      </c>
      <c r="D1322" s="1">
        <v>41084</v>
      </c>
      <c r="E1322">
        <v>100</v>
      </c>
      <c r="F1322">
        <v>1</v>
      </c>
      <c r="G1322">
        <v>1</v>
      </c>
      <c r="H1322" t="s">
        <v>3447</v>
      </c>
      <c r="I1322" t="s">
        <v>3433</v>
      </c>
      <c r="J1322">
        <v>1060</v>
      </c>
      <c r="K1322" t="s">
        <v>3434</v>
      </c>
      <c r="L1322" t="s">
        <v>43</v>
      </c>
      <c r="M1322" t="s">
        <v>44</v>
      </c>
      <c r="N1322">
        <v>2</v>
      </c>
      <c r="O1322">
        <v>1</v>
      </c>
      <c r="P1322">
        <v>1</v>
      </c>
      <c r="Q1322">
        <v>1</v>
      </c>
      <c r="R1322" t="s">
        <v>40</v>
      </c>
      <c r="S1322" t="s">
        <v>1487</v>
      </c>
      <c r="T1322">
        <v>50</v>
      </c>
      <c r="U1322">
        <v>0</v>
      </c>
      <c r="V1322">
        <v>20</v>
      </c>
      <c r="W1322">
        <v>1</v>
      </c>
      <c r="X1322">
        <v>30</v>
      </c>
      <c r="Y1322">
        <v>6</v>
      </c>
      <c r="Z1322">
        <v>1125</v>
      </c>
      <c r="AA1322">
        <v>2</v>
      </c>
      <c r="AB1322">
        <v>100</v>
      </c>
      <c r="AC1322" t="s">
        <v>49</v>
      </c>
      <c r="AD1322">
        <v>0.22</v>
      </c>
      <c r="AE1322">
        <v>2012</v>
      </c>
      <c r="AF1322">
        <v>6</v>
      </c>
      <c r="AG1322" t="s">
        <v>52</v>
      </c>
      <c r="AH1322">
        <v>25</v>
      </c>
      <c r="AI1322" t="s">
        <v>1185</v>
      </c>
      <c r="AJ1322">
        <v>6</v>
      </c>
    </row>
    <row r="1323" spans="1:36" x14ac:dyDescent="0.3">
      <c r="A1323">
        <v>9658887</v>
      </c>
      <c r="B1323">
        <v>20504437</v>
      </c>
      <c r="C1323" t="s">
        <v>182</v>
      </c>
      <c r="D1323" s="1">
        <v>41876</v>
      </c>
      <c r="E1323">
        <v>100</v>
      </c>
      <c r="F1323">
        <v>3</v>
      </c>
      <c r="G1323">
        <v>3</v>
      </c>
      <c r="H1323" t="s">
        <v>3447</v>
      </c>
      <c r="I1323" t="s">
        <v>3433</v>
      </c>
      <c r="J1323">
        <v>1060</v>
      </c>
      <c r="K1323" t="s">
        <v>3434</v>
      </c>
      <c r="L1323" t="s">
        <v>43</v>
      </c>
      <c r="M1323" t="s">
        <v>44</v>
      </c>
      <c r="N1323">
        <v>2</v>
      </c>
      <c r="O1323">
        <v>1</v>
      </c>
      <c r="P1323">
        <v>0</v>
      </c>
      <c r="Q1323">
        <v>1</v>
      </c>
      <c r="R1323" t="s">
        <v>40</v>
      </c>
      <c r="S1323" t="s">
        <v>5847</v>
      </c>
      <c r="T1323">
        <v>73</v>
      </c>
      <c r="U1323">
        <v>300</v>
      </c>
      <c r="V1323">
        <v>0</v>
      </c>
      <c r="W1323">
        <v>1</v>
      </c>
      <c r="X1323">
        <v>0</v>
      </c>
      <c r="Y1323">
        <v>2</v>
      </c>
      <c r="Z1323">
        <v>1125</v>
      </c>
      <c r="AA1323">
        <v>17</v>
      </c>
      <c r="AB1323">
        <v>100</v>
      </c>
      <c r="AC1323" t="s">
        <v>41</v>
      </c>
      <c r="AD1323">
        <v>1.05</v>
      </c>
      <c r="AE1323">
        <v>2014</v>
      </c>
      <c r="AF1323">
        <v>8</v>
      </c>
      <c r="AG1323" t="s">
        <v>56</v>
      </c>
      <c r="AH1323">
        <v>35</v>
      </c>
      <c r="AI1323" t="s">
        <v>5848</v>
      </c>
      <c r="AJ1323">
        <v>15</v>
      </c>
    </row>
    <row r="1324" spans="1:36" x14ac:dyDescent="0.3">
      <c r="A1324">
        <v>17852769</v>
      </c>
      <c r="B1324">
        <v>13747078</v>
      </c>
      <c r="C1324" t="s">
        <v>160</v>
      </c>
      <c r="D1324" s="1">
        <v>41729</v>
      </c>
      <c r="E1324">
        <v>100</v>
      </c>
      <c r="F1324">
        <v>1</v>
      </c>
      <c r="G1324">
        <v>1</v>
      </c>
      <c r="H1324" t="s">
        <v>3447</v>
      </c>
      <c r="I1324" t="s">
        <v>3433</v>
      </c>
      <c r="J1324">
        <v>1060</v>
      </c>
      <c r="K1324" t="s">
        <v>3434</v>
      </c>
      <c r="L1324" t="s">
        <v>64</v>
      </c>
      <c r="M1324" t="s">
        <v>39</v>
      </c>
      <c r="N1324">
        <v>2</v>
      </c>
      <c r="O1324">
        <v>1</v>
      </c>
      <c r="P1324">
        <v>1</v>
      </c>
      <c r="Q1324">
        <v>1</v>
      </c>
      <c r="R1324" t="s">
        <v>40</v>
      </c>
      <c r="S1324" t="s">
        <v>5849</v>
      </c>
      <c r="T1324">
        <v>60</v>
      </c>
      <c r="U1324">
        <v>0</v>
      </c>
      <c r="V1324">
        <v>0</v>
      </c>
      <c r="W1324">
        <v>1</v>
      </c>
      <c r="X1324">
        <v>15</v>
      </c>
      <c r="Y1324">
        <v>2</v>
      </c>
      <c r="Z1324">
        <v>3</v>
      </c>
      <c r="AA1324">
        <v>1</v>
      </c>
      <c r="AB1324">
        <v>100</v>
      </c>
      <c r="AC1324" t="s">
        <v>49</v>
      </c>
      <c r="AD1324">
        <v>1</v>
      </c>
      <c r="AE1324">
        <v>2014</v>
      </c>
      <c r="AF1324">
        <v>3</v>
      </c>
      <c r="AG1324" t="s">
        <v>54</v>
      </c>
      <c r="AH1324">
        <v>14</v>
      </c>
      <c r="AI1324" t="s">
        <v>5850</v>
      </c>
      <c r="AJ1324">
        <v>8</v>
      </c>
    </row>
    <row r="1325" spans="1:36" x14ac:dyDescent="0.3">
      <c r="A1325">
        <v>14024568</v>
      </c>
      <c r="B1325">
        <v>9807512</v>
      </c>
      <c r="C1325" t="s">
        <v>5851</v>
      </c>
      <c r="D1325" s="1">
        <v>41582</v>
      </c>
      <c r="E1325">
        <v>100</v>
      </c>
      <c r="F1325">
        <v>1</v>
      </c>
      <c r="G1325">
        <v>1</v>
      </c>
      <c r="H1325" t="s">
        <v>3447</v>
      </c>
      <c r="I1325" t="s">
        <v>3433</v>
      </c>
      <c r="J1325">
        <v>1060</v>
      </c>
      <c r="K1325" t="s">
        <v>3434</v>
      </c>
      <c r="L1325" t="s">
        <v>43</v>
      </c>
      <c r="M1325" t="s">
        <v>44</v>
      </c>
      <c r="N1325">
        <v>4</v>
      </c>
      <c r="O1325">
        <v>1</v>
      </c>
      <c r="P1325">
        <v>1</v>
      </c>
      <c r="Q1325">
        <v>3</v>
      </c>
      <c r="R1325" t="s">
        <v>40</v>
      </c>
      <c r="S1325" t="s">
        <v>234</v>
      </c>
      <c r="T1325">
        <v>75</v>
      </c>
      <c r="U1325">
        <v>100</v>
      </c>
      <c r="V1325">
        <v>0</v>
      </c>
      <c r="W1325">
        <v>2</v>
      </c>
      <c r="X1325">
        <v>5</v>
      </c>
      <c r="Y1325">
        <v>1</v>
      </c>
      <c r="Z1325">
        <v>1125</v>
      </c>
      <c r="AA1325">
        <v>14</v>
      </c>
      <c r="AB1325">
        <v>95</v>
      </c>
      <c r="AC1325" t="s">
        <v>46</v>
      </c>
      <c r="AD1325">
        <v>1.44</v>
      </c>
      <c r="AE1325">
        <v>2013</v>
      </c>
      <c r="AF1325">
        <v>11</v>
      </c>
      <c r="AG1325" t="s">
        <v>95</v>
      </c>
      <c r="AH1325">
        <v>45</v>
      </c>
      <c r="AI1325" t="s">
        <v>235</v>
      </c>
      <c r="AJ1325">
        <v>14</v>
      </c>
    </row>
    <row r="1326" spans="1:36" x14ac:dyDescent="0.3">
      <c r="A1326">
        <v>7042703</v>
      </c>
      <c r="B1326">
        <v>8099735</v>
      </c>
      <c r="C1326" t="s">
        <v>2032</v>
      </c>
      <c r="D1326" s="1">
        <v>41498</v>
      </c>
      <c r="E1326">
        <v>100</v>
      </c>
      <c r="F1326">
        <v>1</v>
      </c>
      <c r="G1326">
        <v>1</v>
      </c>
      <c r="H1326" t="s">
        <v>3447</v>
      </c>
      <c r="I1326" t="s">
        <v>3433</v>
      </c>
      <c r="J1326">
        <v>1060</v>
      </c>
      <c r="K1326" t="s">
        <v>3434</v>
      </c>
      <c r="L1326" t="s">
        <v>43</v>
      </c>
      <c r="M1326" t="s">
        <v>39</v>
      </c>
      <c r="N1326">
        <v>3</v>
      </c>
      <c r="O1326">
        <v>1</v>
      </c>
      <c r="P1326">
        <v>1</v>
      </c>
      <c r="Q1326">
        <v>1</v>
      </c>
      <c r="R1326" t="s">
        <v>40</v>
      </c>
      <c r="S1326" t="s">
        <v>5852</v>
      </c>
      <c r="T1326">
        <v>30</v>
      </c>
      <c r="U1326">
        <v>0</v>
      </c>
      <c r="V1326">
        <v>0</v>
      </c>
      <c r="W1326">
        <v>1</v>
      </c>
      <c r="X1326">
        <v>0</v>
      </c>
      <c r="Y1326">
        <v>1</v>
      </c>
      <c r="Z1326">
        <v>1125</v>
      </c>
      <c r="AA1326">
        <v>13</v>
      </c>
      <c r="AB1326">
        <v>85</v>
      </c>
      <c r="AC1326" t="s">
        <v>41</v>
      </c>
      <c r="AD1326">
        <v>0.57999999999999996</v>
      </c>
      <c r="AE1326">
        <v>2013</v>
      </c>
      <c r="AF1326">
        <v>8</v>
      </c>
      <c r="AG1326" t="s">
        <v>56</v>
      </c>
      <c r="AH1326">
        <v>33</v>
      </c>
      <c r="AI1326" t="s">
        <v>5853</v>
      </c>
      <c r="AJ1326">
        <v>6</v>
      </c>
    </row>
    <row r="1327" spans="1:36" x14ac:dyDescent="0.3">
      <c r="A1327">
        <v>16871869</v>
      </c>
      <c r="B1327">
        <v>47699621</v>
      </c>
      <c r="C1327" t="s">
        <v>115</v>
      </c>
      <c r="D1327" s="1">
        <v>42306</v>
      </c>
      <c r="E1327">
        <v>100</v>
      </c>
      <c r="F1327">
        <v>1</v>
      </c>
      <c r="G1327">
        <v>1</v>
      </c>
      <c r="H1327" t="s">
        <v>3447</v>
      </c>
      <c r="I1327" t="s">
        <v>3433</v>
      </c>
      <c r="J1327">
        <v>1060</v>
      </c>
      <c r="K1327" t="s">
        <v>3434</v>
      </c>
      <c r="L1327" t="s">
        <v>43</v>
      </c>
      <c r="M1327" t="s">
        <v>44</v>
      </c>
      <c r="N1327">
        <v>4</v>
      </c>
      <c r="O1327">
        <v>1.5</v>
      </c>
      <c r="P1327">
        <v>1</v>
      </c>
      <c r="Q1327">
        <v>2</v>
      </c>
      <c r="R1327" t="s">
        <v>40</v>
      </c>
      <c r="S1327" t="s">
        <v>5854</v>
      </c>
      <c r="T1327">
        <v>68</v>
      </c>
      <c r="U1327">
        <v>0</v>
      </c>
      <c r="V1327">
        <v>25</v>
      </c>
      <c r="W1327">
        <v>2</v>
      </c>
      <c r="X1327">
        <v>12</v>
      </c>
      <c r="Y1327">
        <v>2</v>
      </c>
      <c r="Z1327">
        <v>1125</v>
      </c>
      <c r="AA1327">
        <v>10</v>
      </c>
      <c r="AB1327">
        <v>89</v>
      </c>
      <c r="AC1327" t="s">
        <v>46</v>
      </c>
      <c r="AD1327">
        <v>2.97</v>
      </c>
      <c r="AE1327">
        <v>2015</v>
      </c>
      <c r="AF1327">
        <v>10</v>
      </c>
      <c r="AG1327" t="s">
        <v>87</v>
      </c>
      <c r="AH1327">
        <v>44</v>
      </c>
      <c r="AI1327" t="s">
        <v>5855</v>
      </c>
      <c r="AJ1327">
        <v>21</v>
      </c>
    </row>
    <row r="1328" spans="1:36" x14ac:dyDescent="0.3">
      <c r="A1328">
        <v>16748329</v>
      </c>
      <c r="B1328">
        <v>111013037</v>
      </c>
      <c r="C1328" t="s">
        <v>868</v>
      </c>
      <c r="D1328" s="1">
        <v>42746</v>
      </c>
      <c r="E1328">
        <v>100</v>
      </c>
      <c r="F1328">
        <v>3</v>
      </c>
      <c r="G1328">
        <v>3</v>
      </c>
      <c r="H1328" t="s">
        <v>3447</v>
      </c>
      <c r="I1328" t="s">
        <v>3433</v>
      </c>
      <c r="J1328">
        <v>1060</v>
      </c>
      <c r="K1328" t="s">
        <v>3434</v>
      </c>
      <c r="L1328" t="s">
        <v>61</v>
      </c>
      <c r="M1328" t="s">
        <v>39</v>
      </c>
      <c r="N1328">
        <v>2</v>
      </c>
      <c r="O1328">
        <v>1</v>
      </c>
      <c r="P1328">
        <v>1</v>
      </c>
      <c r="Q1328">
        <v>1</v>
      </c>
      <c r="R1328" t="s">
        <v>40</v>
      </c>
      <c r="S1328" t="s">
        <v>5856</v>
      </c>
      <c r="T1328">
        <v>80</v>
      </c>
      <c r="U1328">
        <v>0</v>
      </c>
      <c r="V1328">
        <v>0</v>
      </c>
      <c r="W1328">
        <v>1</v>
      </c>
      <c r="X1328">
        <v>0</v>
      </c>
      <c r="Y1328">
        <v>2</v>
      </c>
      <c r="Z1328">
        <v>1125</v>
      </c>
      <c r="AA1328">
        <v>7</v>
      </c>
      <c r="AB1328">
        <v>100</v>
      </c>
      <c r="AC1328" t="s">
        <v>46</v>
      </c>
      <c r="AD1328">
        <v>4.04</v>
      </c>
      <c r="AE1328">
        <v>2017</v>
      </c>
      <c r="AF1328">
        <v>1</v>
      </c>
      <c r="AG1328" t="s">
        <v>80</v>
      </c>
      <c r="AH1328">
        <v>2</v>
      </c>
      <c r="AI1328" t="s">
        <v>5857</v>
      </c>
      <c r="AJ1328">
        <v>16</v>
      </c>
    </row>
    <row r="1329" spans="1:36" x14ac:dyDescent="0.3">
      <c r="A1329">
        <v>6085133</v>
      </c>
      <c r="B1329">
        <v>30775530</v>
      </c>
      <c r="C1329" t="s">
        <v>162</v>
      </c>
      <c r="D1329" s="1">
        <v>42101</v>
      </c>
      <c r="E1329">
        <v>100</v>
      </c>
      <c r="F1329">
        <v>1</v>
      </c>
      <c r="G1329">
        <v>1</v>
      </c>
      <c r="H1329" t="s">
        <v>3447</v>
      </c>
      <c r="I1329" t="s">
        <v>3433</v>
      </c>
      <c r="J1329">
        <v>1060</v>
      </c>
      <c r="K1329" t="s">
        <v>3434</v>
      </c>
      <c r="L1329" t="s">
        <v>64</v>
      </c>
      <c r="M1329" t="s">
        <v>39</v>
      </c>
      <c r="N1329">
        <v>2</v>
      </c>
      <c r="O1329">
        <v>2</v>
      </c>
      <c r="P1329">
        <v>1</v>
      </c>
      <c r="Q1329">
        <v>1</v>
      </c>
      <c r="R1329" t="s">
        <v>40</v>
      </c>
      <c r="S1329" t="s">
        <v>5858</v>
      </c>
      <c r="T1329">
        <v>35</v>
      </c>
      <c r="U1329">
        <v>0</v>
      </c>
      <c r="V1329">
        <v>0</v>
      </c>
      <c r="W1329">
        <v>1</v>
      </c>
      <c r="X1329">
        <v>0</v>
      </c>
      <c r="Y1329">
        <v>2</v>
      </c>
      <c r="Z1329">
        <v>30</v>
      </c>
      <c r="AA1329">
        <v>3</v>
      </c>
      <c r="AB1329">
        <v>93</v>
      </c>
      <c r="AC1329" t="s">
        <v>46</v>
      </c>
      <c r="AD1329">
        <v>0.12</v>
      </c>
      <c r="AE1329">
        <v>2015</v>
      </c>
      <c r="AF1329">
        <v>4</v>
      </c>
      <c r="AG1329" t="s">
        <v>42</v>
      </c>
      <c r="AH1329">
        <v>15</v>
      </c>
      <c r="AI1329" t="s">
        <v>5859</v>
      </c>
      <c r="AJ1329">
        <v>13</v>
      </c>
    </row>
    <row r="1330" spans="1:36" x14ac:dyDescent="0.3">
      <c r="A1330">
        <v>11967423</v>
      </c>
      <c r="B1330">
        <v>9458649</v>
      </c>
      <c r="C1330" t="s">
        <v>5860</v>
      </c>
      <c r="D1330" s="1">
        <v>41563</v>
      </c>
      <c r="E1330">
        <v>100</v>
      </c>
      <c r="F1330">
        <v>1</v>
      </c>
      <c r="G1330">
        <v>1</v>
      </c>
      <c r="H1330" t="s">
        <v>3487</v>
      </c>
      <c r="I1330" t="s">
        <v>3433</v>
      </c>
      <c r="J1330">
        <v>1000</v>
      </c>
      <c r="K1330" t="s">
        <v>3434</v>
      </c>
      <c r="L1330" t="s">
        <v>43</v>
      </c>
      <c r="M1330" t="s">
        <v>39</v>
      </c>
      <c r="N1330">
        <v>2</v>
      </c>
      <c r="O1330">
        <v>1</v>
      </c>
      <c r="P1330">
        <v>1</v>
      </c>
      <c r="Q1330">
        <v>1</v>
      </c>
      <c r="R1330" t="s">
        <v>40</v>
      </c>
      <c r="S1330" t="s">
        <v>5861</v>
      </c>
      <c r="T1330">
        <v>70</v>
      </c>
      <c r="U1330">
        <v>150</v>
      </c>
      <c r="V1330">
        <v>35</v>
      </c>
      <c r="W1330">
        <v>1</v>
      </c>
      <c r="X1330">
        <v>10</v>
      </c>
      <c r="Y1330">
        <v>2</v>
      </c>
      <c r="Z1330">
        <v>60</v>
      </c>
      <c r="AA1330">
        <v>4</v>
      </c>
      <c r="AB1330">
        <v>95</v>
      </c>
      <c r="AC1330" t="s">
        <v>46</v>
      </c>
      <c r="AD1330">
        <v>0.93</v>
      </c>
      <c r="AE1330">
        <v>2013</v>
      </c>
      <c r="AF1330">
        <v>10</v>
      </c>
      <c r="AG1330" t="s">
        <v>87</v>
      </c>
      <c r="AH1330">
        <v>42</v>
      </c>
      <c r="AI1330" t="s">
        <v>5862</v>
      </c>
      <c r="AJ1330">
        <v>17</v>
      </c>
    </row>
    <row r="1331" spans="1:36" x14ac:dyDescent="0.3">
      <c r="A1331">
        <v>907555</v>
      </c>
      <c r="B1331">
        <v>4861481</v>
      </c>
      <c r="C1331" t="s">
        <v>252</v>
      </c>
      <c r="D1331" s="1">
        <v>41301</v>
      </c>
      <c r="E1331">
        <v>100</v>
      </c>
      <c r="F1331">
        <v>1</v>
      </c>
      <c r="G1331">
        <v>1</v>
      </c>
      <c r="H1331" t="s">
        <v>3447</v>
      </c>
      <c r="I1331" t="s">
        <v>3433</v>
      </c>
      <c r="J1331">
        <v>1060</v>
      </c>
      <c r="K1331" t="s">
        <v>3434</v>
      </c>
      <c r="L1331" t="s">
        <v>43</v>
      </c>
      <c r="M1331" t="s">
        <v>44</v>
      </c>
      <c r="N1331">
        <v>2</v>
      </c>
      <c r="O1331">
        <v>1</v>
      </c>
      <c r="P1331">
        <v>1</v>
      </c>
      <c r="Q1331">
        <v>2</v>
      </c>
      <c r="R1331" t="s">
        <v>40</v>
      </c>
      <c r="S1331" t="s">
        <v>1370</v>
      </c>
      <c r="T1331">
        <v>80</v>
      </c>
      <c r="U1331">
        <v>0</v>
      </c>
      <c r="V1331">
        <v>0</v>
      </c>
      <c r="W1331">
        <v>1</v>
      </c>
      <c r="X1331">
        <v>0</v>
      </c>
      <c r="Y1331">
        <v>1</v>
      </c>
      <c r="Z1331">
        <v>1125</v>
      </c>
      <c r="AA1331">
        <v>10</v>
      </c>
      <c r="AB1331">
        <v>90</v>
      </c>
      <c r="AC1331" t="s">
        <v>41</v>
      </c>
      <c r="AD1331">
        <v>0.2</v>
      </c>
      <c r="AE1331">
        <v>2013</v>
      </c>
      <c r="AF1331">
        <v>1</v>
      </c>
      <c r="AG1331" t="s">
        <v>80</v>
      </c>
      <c r="AH1331">
        <v>4</v>
      </c>
      <c r="AI1331" t="s">
        <v>1371</v>
      </c>
      <c r="AJ1331">
        <v>5</v>
      </c>
    </row>
    <row r="1332" spans="1:36" x14ac:dyDescent="0.3">
      <c r="A1332">
        <v>15492027</v>
      </c>
      <c r="B1332">
        <v>95985564</v>
      </c>
      <c r="C1332" t="s">
        <v>317</v>
      </c>
      <c r="D1332" s="1">
        <v>42633</v>
      </c>
      <c r="E1332">
        <v>100</v>
      </c>
      <c r="F1332">
        <v>9</v>
      </c>
      <c r="G1332">
        <v>3.5</v>
      </c>
      <c r="H1332" t="s">
        <v>3447</v>
      </c>
      <c r="I1332" t="s">
        <v>3433</v>
      </c>
      <c r="J1332">
        <v>1060</v>
      </c>
      <c r="K1332" t="s">
        <v>3434</v>
      </c>
      <c r="L1332" t="s">
        <v>169</v>
      </c>
      <c r="M1332" t="s">
        <v>44</v>
      </c>
      <c r="N1332">
        <v>2</v>
      </c>
      <c r="O1332">
        <v>1</v>
      </c>
      <c r="P1332">
        <v>0</v>
      </c>
      <c r="Q1332">
        <v>1</v>
      </c>
      <c r="R1332" t="s">
        <v>40</v>
      </c>
      <c r="S1332" t="s">
        <v>5863</v>
      </c>
      <c r="T1332">
        <v>59</v>
      </c>
      <c r="U1332">
        <v>200</v>
      </c>
      <c r="V1332">
        <v>25</v>
      </c>
      <c r="W1332">
        <v>1</v>
      </c>
      <c r="X1332">
        <v>0</v>
      </c>
      <c r="Y1332">
        <v>1</v>
      </c>
      <c r="Z1332">
        <v>1125</v>
      </c>
      <c r="AA1332">
        <v>14</v>
      </c>
      <c r="AB1332">
        <v>97</v>
      </c>
      <c r="AC1332" t="s">
        <v>49</v>
      </c>
      <c r="AD1332">
        <v>2.14</v>
      </c>
      <c r="AE1332">
        <v>2016</v>
      </c>
      <c r="AF1332">
        <v>9</v>
      </c>
      <c r="AG1332" t="s">
        <v>66</v>
      </c>
      <c r="AH1332">
        <v>38</v>
      </c>
      <c r="AI1332" t="s">
        <v>5864</v>
      </c>
      <c r="AJ1332">
        <v>23</v>
      </c>
    </row>
    <row r="1333" spans="1:36" x14ac:dyDescent="0.3">
      <c r="A1333">
        <v>16609888</v>
      </c>
      <c r="B1333">
        <v>2552993</v>
      </c>
      <c r="C1333" t="s">
        <v>3339</v>
      </c>
      <c r="D1333" s="1">
        <v>41065</v>
      </c>
      <c r="E1333">
        <v>100</v>
      </c>
      <c r="F1333">
        <v>1</v>
      </c>
      <c r="G1333">
        <v>1</v>
      </c>
      <c r="H1333" t="s">
        <v>3447</v>
      </c>
      <c r="I1333" t="s">
        <v>3433</v>
      </c>
      <c r="J1333">
        <v>1060</v>
      </c>
      <c r="K1333" t="s">
        <v>3434</v>
      </c>
      <c r="L1333" t="s">
        <v>43</v>
      </c>
      <c r="M1333" t="s">
        <v>39</v>
      </c>
      <c r="N1333">
        <v>2</v>
      </c>
      <c r="O1333">
        <v>1</v>
      </c>
      <c r="P1333">
        <v>1</v>
      </c>
      <c r="Q1333">
        <v>2</v>
      </c>
      <c r="R1333" t="s">
        <v>40</v>
      </c>
      <c r="S1333" t="s">
        <v>5865</v>
      </c>
      <c r="T1333">
        <v>45</v>
      </c>
      <c r="U1333">
        <v>0</v>
      </c>
      <c r="V1333">
        <v>20</v>
      </c>
      <c r="W1333">
        <v>1</v>
      </c>
      <c r="X1333">
        <v>10</v>
      </c>
      <c r="Y1333">
        <v>1</v>
      </c>
      <c r="Z1333">
        <v>1125</v>
      </c>
      <c r="AA1333">
        <v>3</v>
      </c>
      <c r="AB1333">
        <v>100</v>
      </c>
      <c r="AC1333" t="s">
        <v>41</v>
      </c>
      <c r="AD1333">
        <v>3</v>
      </c>
      <c r="AE1333">
        <v>2012</v>
      </c>
      <c r="AF1333">
        <v>6</v>
      </c>
      <c r="AG1333" t="s">
        <v>52</v>
      </c>
      <c r="AH1333">
        <v>23</v>
      </c>
      <c r="AI1333" t="s">
        <v>5866</v>
      </c>
      <c r="AJ1333">
        <v>12</v>
      </c>
    </row>
    <row r="1334" spans="1:36" x14ac:dyDescent="0.3">
      <c r="A1334">
        <v>13554158</v>
      </c>
      <c r="B1334">
        <v>78057454</v>
      </c>
      <c r="C1334" t="s">
        <v>5867</v>
      </c>
      <c r="D1334" s="1">
        <v>42537</v>
      </c>
      <c r="E1334">
        <v>100</v>
      </c>
      <c r="F1334">
        <v>1</v>
      </c>
      <c r="G1334">
        <v>1</v>
      </c>
      <c r="H1334" t="s">
        <v>3447</v>
      </c>
      <c r="I1334" t="s">
        <v>3433</v>
      </c>
      <c r="J1334">
        <v>1060</v>
      </c>
      <c r="K1334" t="s">
        <v>3434</v>
      </c>
      <c r="L1334" t="s">
        <v>43</v>
      </c>
      <c r="M1334" t="s">
        <v>44</v>
      </c>
      <c r="N1334">
        <v>1</v>
      </c>
      <c r="O1334">
        <v>1</v>
      </c>
      <c r="P1334">
        <v>1</v>
      </c>
      <c r="Q1334">
        <v>1</v>
      </c>
      <c r="R1334" t="s">
        <v>40</v>
      </c>
      <c r="S1334" t="s">
        <v>5868</v>
      </c>
      <c r="T1334">
        <v>20</v>
      </c>
      <c r="U1334">
        <v>84</v>
      </c>
      <c r="V1334">
        <v>10</v>
      </c>
      <c r="W1334">
        <v>1</v>
      </c>
      <c r="X1334">
        <v>0</v>
      </c>
      <c r="Y1334">
        <v>1</v>
      </c>
      <c r="Z1334">
        <v>1125</v>
      </c>
      <c r="AA1334">
        <v>1</v>
      </c>
      <c r="AB1334">
        <v>80</v>
      </c>
      <c r="AC1334" t="s">
        <v>49</v>
      </c>
      <c r="AD1334">
        <v>0.1</v>
      </c>
      <c r="AE1334">
        <v>2016</v>
      </c>
      <c r="AF1334">
        <v>6</v>
      </c>
      <c r="AG1334" t="s">
        <v>52</v>
      </c>
      <c r="AH1334">
        <v>24</v>
      </c>
      <c r="AI1334" t="s">
        <v>5869</v>
      </c>
      <c r="AJ1334">
        <v>12</v>
      </c>
    </row>
    <row r="1335" spans="1:36" x14ac:dyDescent="0.3">
      <c r="A1335">
        <v>17600189</v>
      </c>
      <c r="B1335">
        <v>28402551</v>
      </c>
      <c r="C1335" t="s">
        <v>232</v>
      </c>
      <c r="D1335" s="1">
        <v>42061</v>
      </c>
      <c r="E1335">
        <v>100</v>
      </c>
      <c r="F1335">
        <v>1</v>
      </c>
      <c r="G1335">
        <v>1</v>
      </c>
      <c r="H1335" t="s">
        <v>3447</v>
      </c>
      <c r="I1335" t="s">
        <v>3433</v>
      </c>
      <c r="J1335">
        <v>1060</v>
      </c>
      <c r="K1335" t="s">
        <v>3434</v>
      </c>
      <c r="L1335" t="s">
        <v>43</v>
      </c>
      <c r="M1335" t="s">
        <v>39</v>
      </c>
      <c r="N1335">
        <v>2</v>
      </c>
      <c r="O1335">
        <v>1</v>
      </c>
      <c r="P1335">
        <v>1</v>
      </c>
      <c r="Q1335">
        <v>1</v>
      </c>
      <c r="R1335" t="s">
        <v>40</v>
      </c>
      <c r="S1335" t="s">
        <v>5870</v>
      </c>
      <c r="T1335">
        <v>35</v>
      </c>
      <c r="U1335">
        <v>0</v>
      </c>
      <c r="V1335">
        <v>5</v>
      </c>
      <c r="W1335">
        <v>2</v>
      </c>
      <c r="X1335">
        <v>10</v>
      </c>
      <c r="Y1335">
        <v>2</v>
      </c>
      <c r="Z1335">
        <v>5</v>
      </c>
      <c r="AA1335">
        <v>2</v>
      </c>
      <c r="AB1335">
        <v>100</v>
      </c>
      <c r="AC1335" t="s">
        <v>46</v>
      </c>
      <c r="AD1335">
        <v>1.2</v>
      </c>
      <c r="AE1335">
        <v>2015</v>
      </c>
      <c r="AF1335">
        <v>2</v>
      </c>
      <c r="AG1335" t="s">
        <v>77</v>
      </c>
      <c r="AH1335">
        <v>9</v>
      </c>
      <c r="AI1335" t="s">
        <v>2636</v>
      </c>
      <c r="AJ1335">
        <v>8</v>
      </c>
    </row>
    <row r="1336" spans="1:36" x14ac:dyDescent="0.3">
      <c r="A1336">
        <v>772771</v>
      </c>
      <c r="B1336">
        <v>4077523</v>
      </c>
      <c r="C1336" t="s">
        <v>494</v>
      </c>
      <c r="D1336" s="1">
        <v>41219</v>
      </c>
      <c r="E1336">
        <v>100</v>
      </c>
      <c r="F1336">
        <v>1</v>
      </c>
      <c r="G1336">
        <v>1</v>
      </c>
      <c r="H1336" t="s">
        <v>3447</v>
      </c>
      <c r="I1336" t="s">
        <v>3433</v>
      </c>
      <c r="J1336">
        <v>1060</v>
      </c>
      <c r="K1336" t="s">
        <v>3434</v>
      </c>
      <c r="L1336" t="s">
        <v>43</v>
      </c>
      <c r="M1336" t="s">
        <v>44</v>
      </c>
      <c r="N1336">
        <v>2</v>
      </c>
      <c r="O1336">
        <v>1</v>
      </c>
      <c r="P1336">
        <v>1</v>
      </c>
      <c r="Q1336">
        <v>1</v>
      </c>
      <c r="R1336" t="s">
        <v>40</v>
      </c>
      <c r="S1336" t="s">
        <v>5871</v>
      </c>
      <c r="T1336">
        <v>50</v>
      </c>
      <c r="U1336">
        <v>100</v>
      </c>
      <c r="V1336">
        <v>20</v>
      </c>
      <c r="W1336">
        <v>1</v>
      </c>
      <c r="X1336">
        <v>5</v>
      </c>
      <c r="Y1336">
        <v>3</v>
      </c>
      <c r="Z1336">
        <v>1125</v>
      </c>
      <c r="AA1336">
        <v>9</v>
      </c>
      <c r="AB1336">
        <v>93</v>
      </c>
      <c r="AC1336" t="s">
        <v>46</v>
      </c>
      <c r="AD1336">
        <v>0.17</v>
      </c>
      <c r="AE1336">
        <v>2012</v>
      </c>
      <c r="AF1336">
        <v>11</v>
      </c>
      <c r="AG1336" t="s">
        <v>95</v>
      </c>
      <c r="AH1336">
        <v>45</v>
      </c>
      <c r="AI1336" t="s">
        <v>5872</v>
      </c>
      <c r="AJ1336">
        <v>9</v>
      </c>
    </row>
    <row r="1337" spans="1:36" x14ac:dyDescent="0.3">
      <c r="A1337">
        <v>9210446</v>
      </c>
      <c r="B1337">
        <v>47900925</v>
      </c>
      <c r="C1337" t="s">
        <v>5873</v>
      </c>
      <c r="D1337" s="1">
        <v>42309</v>
      </c>
      <c r="E1337">
        <v>100</v>
      </c>
      <c r="F1337">
        <v>1</v>
      </c>
      <c r="G1337">
        <v>1</v>
      </c>
      <c r="H1337" t="s">
        <v>3447</v>
      </c>
      <c r="I1337" t="s">
        <v>3433</v>
      </c>
      <c r="J1337">
        <v>1060</v>
      </c>
      <c r="K1337" t="s">
        <v>3434</v>
      </c>
      <c r="L1337" t="s">
        <v>38</v>
      </c>
      <c r="M1337" t="s">
        <v>44</v>
      </c>
      <c r="N1337">
        <v>6</v>
      </c>
      <c r="O1337">
        <v>2</v>
      </c>
      <c r="P1337">
        <v>2</v>
      </c>
      <c r="Q1337">
        <v>2</v>
      </c>
      <c r="R1337" t="s">
        <v>40</v>
      </c>
      <c r="S1337" t="s">
        <v>5874</v>
      </c>
      <c r="T1337">
        <v>120</v>
      </c>
      <c r="U1337">
        <v>0</v>
      </c>
      <c r="V1337">
        <v>20</v>
      </c>
      <c r="W1337">
        <v>4</v>
      </c>
      <c r="X1337">
        <v>20</v>
      </c>
      <c r="Y1337">
        <v>3</v>
      </c>
      <c r="Z1337">
        <v>1125</v>
      </c>
      <c r="AA1337">
        <v>38</v>
      </c>
      <c r="AB1337">
        <v>85</v>
      </c>
      <c r="AC1337" t="s">
        <v>41</v>
      </c>
      <c r="AD1337">
        <v>2.2599999999999998</v>
      </c>
      <c r="AE1337">
        <v>2015</v>
      </c>
      <c r="AF1337">
        <v>11</v>
      </c>
      <c r="AG1337" t="s">
        <v>95</v>
      </c>
      <c r="AH1337">
        <v>44</v>
      </c>
      <c r="AI1337" t="s">
        <v>5875</v>
      </c>
      <c r="AJ1337">
        <v>18</v>
      </c>
    </row>
    <row r="1338" spans="1:36" x14ac:dyDescent="0.3">
      <c r="A1338">
        <v>1017267</v>
      </c>
      <c r="B1338">
        <v>2819969</v>
      </c>
      <c r="C1338" t="s">
        <v>5876</v>
      </c>
      <c r="D1338" s="1">
        <v>41093</v>
      </c>
      <c r="E1338">
        <v>60</v>
      </c>
      <c r="F1338">
        <v>1</v>
      </c>
      <c r="G1338">
        <v>1</v>
      </c>
      <c r="H1338" t="s">
        <v>3447</v>
      </c>
      <c r="I1338" t="s">
        <v>3433</v>
      </c>
      <c r="J1338">
        <v>1060</v>
      </c>
      <c r="K1338" t="s">
        <v>3434</v>
      </c>
      <c r="L1338" t="s">
        <v>43</v>
      </c>
      <c r="M1338" t="s">
        <v>44</v>
      </c>
      <c r="N1338">
        <v>6</v>
      </c>
      <c r="O1338">
        <v>1</v>
      </c>
      <c r="P1338">
        <v>3</v>
      </c>
      <c r="Q1338">
        <v>4</v>
      </c>
      <c r="R1338" t="s">
        <v>40</v>
      </c>
      <c r="S1338" t="s">
        <v>5877</v>
      </c>
      <c r="T1338">
        <v>90</v>
      </c>
      <c r="U1338">
        <v>0</v>
      </c>
      <c r="V1338">
        <v>0</v>
      </c>
      <c r="W1338">
        <v>3</v>
      </c>
      <c r="X1338">
        <v>5</v>
      </c>
      <c r="Y1338">
        <v>5</v>
      </c>
      <c r="Z1338">
        <v>24</v>
      </c>
      <c r="AA1338">
        <v>6</v>
      </c>
      <c r="AB1338">
        <v>100</v>
      </c>
      <c r="AC1338" t="s">
        <v>46</v>
      </c>
      <c r="AD1338">
        <v>0.14000000000000001</v>
      </c>
      <c r="AE1338">
        <v>2012</v>
      </c>
      <c r="AF1338">
        <v>7</v>
      </c>
      <c r="AG1338" t="s">
        <v>47</v>
      </c>
      <c r="AH1338">
        <v>27</v>
      </c>
      <c r="AI1338" t="s">
        <v>5878</v>
      </c>
      <c r="AJ1338">
        <v>13</v>
      </c>
    </row>
    <row r="1339" spans="1:36" x14ac:dyDescent="0.3">
      <c r="A1339">
        <v>15119288</v>
      </c>
      <c r="B1339">
        <v>94918799</v>
      </c>
      <c r="C1339" t="s">
        <v>523</v>
      </c>
      <c r="D1339" s="1">
        <v>42626</v>
      </c>
      <c r="E1339">
        <v>100</v>
      </c>
      <c r="F1339">
        <v>1</v>
      </c>
      <c r="G1339">
        <v>1</v>
      </c>
      <c r="H1339" t="s">
        <v>3498</v>
      </c>
      <c r="I1339" t="s">
        <v>3433</v>
      </c>
      <c r="J1339">
        <v>1081</v>
      </c>
      <c r="K1339" t="s">
        <v>3434</v>
      </c>
      <c r="L1339" t="s">
        <v>43</v>
      </c>
      <c r="M1339" t="s">
        <v>44</v>
      </c>
      <c r="N1339">
        <v>4</v>
      </c>
      <c r="O1339">
        <v>1</v>
      </c>
      <c r="P1339">
        <v>2</v>
      </c>
      <c r="Q1339">
        <v>2</v>
      </c>
      <c r="R1339" t="s">
        <v>40</v>
      </c>
      <c r="S1339" t="s">
        <v>5879</v>
      </c>
      <c r="T1339">
        <v>50</v>
      </c>
      <c r="U1339">
        <v>0</v>
      </c>
      <c r="V1339">
        <v>5</v>
      </c>
      <c r="W1339">
        <v>2</v>
      </c>
      <c r="X1339">
        <v>5</v>
      </c>
      <c r="Y1339">
        <v>2</v>
      </c>
      <c r="Z1339">
        <v>5</v>
      </c>
      <c r="AA1339">
        <v>1</v>
      </c>
      <c r="AB1339">
        <v>47</v>
      </c>
      <c r="AC1339" t="s">
        <v>41</v>
      </c>
      <c r="AD1339">
        <v>0.13</v>
      </c>
      <c r="AE1339">
        <v>2016</v>
      </c>
      <c r="AF1339">
        <v>9</v>
      </c>
      <c r="AG1339" t="s">
        <v>66</v>
      </c>
      <c r="AH1339">
        <v>37</v>
      </c>
      <c r="AI1339" t="s">
        <v>5880</v>
      </c>
      <c r="AJ1339">
        <v>8</v>
      </c>
    </row>
    <row r="1340" spans="1:36" x14ac:dyDescent="0.3">
      <c r="A1340">
        <v>8261965</v>
      </c>
      <c r="B1340">
        <v>4369874</v>
      </c>
      <c r="C1340" t="s">
        <v>524</v>
      </c>
      <c r="D1340" s="1">
        <v>41253</v>
      </c>
      <c r="E1340">
        <v>100</v>
      </c>
      <c r="F1340">
        <v>19</v>
      </c>
      <c r="G1340">
        <v>3.5</v>
      </c>
      <c r="H1340" t="s">
        <v>3010</v>
      </c>
      <c r="I1340" t="s">
        <v>3433</v>
      </c>
      <c r="J1340">
        <v>1090</v>
      </c>
      <c r="K1340" t="s">
        <v>3434</v>
      </c>
      <c r="L1340" t="s">
        <v>43</v>
      </c>
      <c r="M1340" t="s">
        <v>44</v>
      </c>
      <c r="N1340">
        <v>4</v>
      </c>
      <c r="O1340">
        <v>2</v>
      </c>
      <c r="P1340">
        <v>2</v>
      </c>
      <c r="Q1340">
        <v>2</v>
      </c>
      <c r="R1340" t="s">
        <v>40</v>
      </c>
      <c r="S1340" t="s">
        <v>5881</v>
      </c>
      <c r="T1340">
        <v>75</v>
      </c>
      <c r="U1340">
        <v>300</v>
      </c>
      <c r="V1340">
        <v>50</v>
      </c>
      <c r="W1340">
        <v>1</v>
      </c>
      <c r="X1340">
        <v>0</v>
      </c>
      <c r="Y1340">
        <v>3</v>
      </c>
      <c r="Z1340">
        <v>1125</v>
      </c>
      <c r="AA1340">
        <v>8</v>
      </c>
      <c r="AB1340">
        <v>86</v>
      </c>
      <c r="AC1340" t="s">
        <v>49</v>
      </c>
      <c r="AD1340">
        <v>0.41</v>
      </c>
      <c r="AE1340">
        <v>2012</v>
      </c>
      <c r="AF1340">
        <v>12</v>
      </c>
      <c r="AG1340" t="s">
        <v>133</v>
      </c>
      <c r="AH1340">
        <v>50</v>
      </c>
      <c r="AI1340" t="s">
        <v>5882</v>
      </c>
      <c r="AJ1340">
        <v>11</v>
      </c>
    </row>
    <row r="1341" spans="1:36" x14ac:dyDescent="0.3">
      <c r="A1341">
        <v>14911108</v>
      </c>
      <c r="B1341">
        <v>14926602</v>
      </c>
      <c r="C1341" t="s">
        <v>5883</v>
      </c>
      <c r="D1341" s="1">
        <v>41759</v>
      </c>
      <c r="E1341">
        <v>100</v>
      </c>
      <c r="F1341">
        <v>1</v>
      </c>
      <c r="G1341">
        <v>1</v>
      </c>
      <c r="H1341" t="s">
        <v>3010</v>
      </c>
      <c r="I1341" t="s">
        <v>3433</v>
      </c>
      <c r="J1341">
        <v>1090</v>
      </c>
      <c r="K1341" t="s">
        <v>3434</v>
      </c>
      <c r="L1341" t="s">
        <v>43</v>
      </c>
      <c r="M1341" t="s">
        <v>44</v>
      </c>
      <c r="N1341">
        <v>2</v>
      </c>
      <c r="O1341">
        <v>1</v>
      </c>
      <c r="P1341">
        <v>0</v>
      </c>
      <c r="Q1341">
        <v>1</v>
      </c>
      <c r="R1341" t="s">
        <v>40</v>
      </c>
      <c r="S1341" t="s">
        <v>5884</v>
      </c>
      <c r="T1341">
        <v>33</v>
      </c>
      <c r="U1341">
        <v>0</v>
      </c>
      <c r="V1341">
        <v>20</v>
      </c>
      <c r="W1341">
        <v>1</v>
      </c>
      <c r="X1341">
        <v>0</v>
      </c>
      <c r="Y1341">
        <v>4</v>
      </c>
      <c r="Z1341">
        <v>1125</v>
      </c>
      <c r="AA1341">
        <v>24</v>
      </c>
      <c r="AB1341">
        <v>99</v>
      </c>
      <c r="AC1341" t="s">
        <v>46</v>
      </c>
      <c r="AD1341">
        <v>3.29</v>
      </c>
      <c r="AE1341">
        <v>2014</v>
      </c>
      <c r="AF1341">
        <v>4</v>
      </c>
      <c r="AG1341" t="s">
        <v>42</v>
      </c>
      <c r="AH1341">
        <v>18</v>
      </c>
      <c r="AI1341" t="s">
        <v>5885</v>
      </c>
      <c r="AJ1341">
        <v>11</v>
      </c>
    </row>
    <row r="1342" spans="1:36" x14ac:dyDescent="0.3">
      <c r="A1342">
        <v>677507</v>
      </c>
      <c r="B1342">
        <v>3445790</v>
      </c>
      <c r="C1342" t="s">
        <v>186</v>
      </c>
      <c r="D1342" s="1">
        <v>41154</v>
      </c>
      <c r="E1342">
        <v>25</v>
      </c>
      <c r="F1342">
        <v>1</v>
      </c>
      <c r="G1342">
        <v>1</v>
      </c>
      <c r="H1342" t="s">
        <v>3498</v>
      </c>
      <c r="I1342" t="s">
        <v>3433</v>
      </c>
      <c r="J1342">
        <v>1081</v>
      </c>
      <c r="K1342" t="s">
        <v>3434</v>
      </c>
      <c r="L1342" t="s">
        <v>38</v>
      </c>
      <c r="M1342" t="s">
        <v>39</v>
      </c>
      <c r="N1342">
        <v>2</v>
      </c>
      <c r="O1342">
        <v>1</v>
      </c>
      <c r="P1342">
        <v>1</v>
      </c>
      <c r="Q1342">
        <v>1</v>
      </c>
      <c r="R1342" t="s">
        <v>40</v>
      </c>
      <c r="S1342" t="s">
        <v>5886</v>
      </c>
      <c r="T1342">
        <v>50</v>
      </c>
      <c r="U1342">
        <v>0</v>
      </c>
      <c r="V1342">
        <v>30</v>
      </c>
      <c r="W1342">
        <v>2</v>
      </c>
      <c r="X1342">
        <v>20</v>
      </c>
      <c r="Y1342">
        <v>1</v>
      </c>
      <c r="Z1342">
        <v>1125</v>
      </c>
      <c r="AA1342">
        <v>0</v>
      </c>
      <c r="AB1342">
        <v>47</v>
      </c>
      <c r="AC1342" t="s">
        <v>41</v>
      </c>
      <c r="AD1342">
        <v>0</v>
      </c>
      <c r="AE1342">
        <v>2012</v>
      </c>
      <c r="AF1342">
        <v>9</v>
      </c>
      <c r="AG1342" t="s">
        <v>66</v>
      </c>
      <c r="AH1342">
        <v>35</v>
      </c>
      <c r="AI1342" t="s">
        <v>5887</v>
      </c>
      <c r="AJ1342">
        <v>9</v>
      </c>
    </row>
    <row r="1343" spans="1:36" x14ac:dyDescent="0.3">
      <c r="A1343">
        <v>15419386</v>
      </c>
      <c r="B1343">
        <v>86392280</v>
      </c>
      <c r="C1343" t="s">
        <v>4370</v>
      </c>
      <c r="D1343" s="1">
        <v>42578</v>
      </c>
      <c r="E1343">
        <v>100</v>
      </c>
      <c r="F1343">
        <v>2</v>
      </c>
      <c r="G1343">
        <v>2</v>
      </c>
      <c r="H1343" t="s">
        <v>3498</v>
      </c>
      <c r="I1343" t="s">
        <v>3433</v>
      </c>
      <c r="J1343">
        <v>1081</v>
      </c>
      <c r="K1343" t="s">
        <v>3434</v>
      </c>
      <c r="L1343" t="s">
        <v>43</v>
      </c>
      <c r="M1343" t="s">
        <v>39</v>
      </c>
      <c r="N1343">
        <v>1</v>
      </c>
      <c r="O1343">
        <v>1</v>
      </c>
      <c r="P1343">
        <v>1</v>
      </c>
      <c r="Q1343">
        <v>1</v>
      </c>
      <c r="R1343" t="s">
        <v>40</v>
      </c>
      <c r="S1343" t="s">
        <v>5888</v>
      </c>
      <c r="T1343">
        <v>26</v>
      </c>
      <c r="U1343">
        <v>0</v>
      </c>
      <c r="V1343">
        <v>6</v>
      </c>
      <c r="W1343">
        <v>1</v>
      </c>
      <c r="X1343">
        <v>0</v>
      </c>
      <c r="Y1343">
        <v>1</v>
      </c>
      <c r="Z1343">
        <v>1125</v>
      </c>
      <c r="AA1343">
        <v>14</v>
      </c>
      <c r="AB1343">
        <v>90</v>
      </c>
      <c r="AC1343" t="s">
        <v>41</v>
      </c>
      <c r="AD1343">
        <v>2.68</v>
      </c>
      <c r="AE1343">
        <v>2016</v>
      </c>
      <c r="AF1343">
        <v>7</v>
      </c>
      <c r="AG1343" t="s">
        <v>47</v>
      </c>
      <c r="AH1343">
        <v>30</v>
      </c>
      <c r="AI1343" t="s">
        <v>5889</v>
      </c>
      <c r="AJ1343">
        <v>8</v>
      </c>
    </row>
    <row r="1344" spans="1:36" x14ac:dyDescent="0.3">
      <c r="A1344">
        <v>18225994</v>
      </c>
      <c r="B1344">
        <v>125878566</v>
      </c>
      <c r="C1344" t="s">
        <v>2059</v>
      </c>
      <c r="D1344" s="1">
        <v>42839</v>
      </c>
      <c r="E1344">
        <v>100</v>
      </c>
      <c r="F1344">
        <v>1</v>
      </c>
      <c r="G1344">
        <v>1</v>
      </c>
      <c r="H1344" t="s">
        <v>3503</v>
      </c>
      <c r="I1344" t="s">
        <v>3433</v>
      </c>
      <c r="J1344">
        <v>1080</v>
      </c>
      <c r="K1344" t="s">
        <v>3434</v>
      </c>
      <c r="L1344" t="s">
        <v>43</v>
      </c>
      <c r="M1344" t="s">
        <v>44</v>
      </c>
      <c r="N1344">
        <v>4</v>
      </c>
      <c r="O1344">
        <v>1</v>
      </c>
      <c r="P1344">
        <v>1</v>
      </c>
      <c r="Q1344">
        <v>1</v>
      </c>
      <c r="R1344" t="s">
        <v>40</v>
      </c>
      <c r="S1344" t="s">
        <v>5890</v>
      </c>
      <c r="T1344">
        <v>90</v>
      </c>
      <c r="U1344">
        <v>0</v>
      </c>
      <c r="V1344">
        <v>15</v>
      </c>
      <c r="W1344">
        <v>2</v>
      </c>
      <c r="X1344">
        <v>20</v>
      </c>
      <c r="Y1344">
        <v>1</v>
      </c>
      <c r="Z1344">
        <v>1125</v>
      </c>
      <c r="AA1344">
        <v>1</v>
      </c>
      <c r="AB1344">
        <v>100</v>
      </c>
      <c r="AC1344" t="s">
        <v>41</v>
      </c>
      <c r="AD1344">
        <v>1</v>
      </c>
      <c r="AE1344">
        <v>2017</v>
      </c>
      <c r="AF1344">
        <v>4</v>
      </c>
      <c r="AG1344" t="s">
        <v>42</v>
      </c>
      <c r="AH1344">
        <v>15</v>
      </c>
      <c r="AI1344" t="s">
        <v>5891</v>
      </c>
      <c r="AJ1344">
        <v>13</v>
      </c>
    </row>
    <row r="1345" spans="1:36" x14ac:dyDescent="0.3">
      <c r="A1345">
        <v>6972515</v>
      </c>
      <c r="B1345">
        <v>6804279</v>
      </c>
      <c r="C1345" t="s">
        <v>725</v>
      </c>
      <c r="D1345" s="1">
        <v>41433</v>
      </c>
      <c r="E1345">
        <v>100</v>
      </c>
      <c r="F1345">
        <v>1</v>
      </c>
      <c r="G1345">
        <v>1</v>
      </c>
      <c r="H1345" t="s">
        <v>3503</v>
      </c>
      <c r="I1345" t="s">
        <v>3433</v>
      </c>
      <c r="J1345">
        <v>1080</v>
      </c>
      <c r="K1345" t="s">
        <v>3434</v>
      </c>
      <c r="L1345" t="s">
        <v>64</v>
      </c>
      <c r="M1345" t="s">
        <v>39</v>
      </c>
      <c r="N1345">
        <v>2</v>
      </c>
      <c r="O1345">
        <v>1</v>
      </c>
      <c r="P1345">
        <v>1</v>
      </c>
      <c r="Q1345">
        <v>1</v>
      </c>
      <c r="R1345" t="s">
        <v>40</v>
      </c>
      <c r="S1345" t="s">
        <v>2731</v>
      </c>
      <c r="T1345">
        <v>21</v>
      </c>
      <c r="U1345">
        <v>0</v>
      </c>
      <c r="V1345">
        <v>0</v>
      </c>
      <c r="W1345">
        <v>1</v>
      </c>
      <c r="X1345">
        <v>16</v>
      </c>
      <c r="Y1345">
        <v>4</v>
      </c>
      <c r="Z1345">
        <v>1125</v>
      </c>
      <c r="AA1345">
        <v>7</v>
      </c>
      <c r="AB1345">
        <v>91</v>
      </c>
      <c r="AC1345" t="s">
        <v>41</v>
      </c>
      <c r="AD1345">
        <v>0.33</v>
      </c>
      <c r="AE1345">
        <v>2013</v>
      </c>
      <c r="AF1345">
        <v>6</v>
      </c>
      <c r="AG1345" t="s">
        <v>52</v>
      </c>
      <c r="AH1345">
        <v>23</v>
      </c>
      <c r="AI1345" t="s">
        <v>2732</v>
      </c>
      <c r="AJ1345">
        <v>6</v>
      </c>
    </row>
    <row r="1346" spans="1:36" x14ac:dyDescent="0.3">
      <c r="A1346">
        <v>18614339</v>
      </c>
      <c r="B1346">
        <v>3760287</v>
      </c>
      <c r="C1346" t="s">
        <v>384</v>
      </c>
      <c r="D1346" s="1">
        <v>41186</v>
      </c>
      <c r="E1346">
        <v>100</v>
      </c>
      <c r="F1346">
        <v>1</v>
      </c>
      <c r="G1346">
        <v>1</v>
      </c>
      <c r="H1346" t="s">
        <v>3503</v>
      </c>
      <c r="I1346" t="s">
        <v>3433</v>
      </c>
      <c r="J1346">
        <v>1080</v>
      </c>
      <c r="K1346" t="s">
        <v>3434</v>
      </c>
      <c r="L1346" t="s">
        <v>43</v>
      </c>
      <c r="M1346" t="s">
        <v>39</v>
      </c>
      <c r="N1346">
        <v>1</v>
      </c>
      <c r="O1346">
        <v>1</v>
      </c>
      <c r="P1346">
        <v>0</v>
      </c>
      <c r="Q1346">
        <v>1</v>
      </c>
      <c r="R1346" t="s">
        <v>40</v>
      </c>
      <c r="S1346" t="s">
        <v>5892</v>
      </c>
      <c r="T1346">
        <v>25</v>
      </c>
      <c r="U1346">
        <v>0</v>
      </c>
      <c r="V1346">
        <v>0</v>
      </c>
      <c r="W1346">
        <v>1</v>
      </c>
      <c r="X1346">
        <v>0</v>
      </c>
      <c r="Y1346">
        <v>3</v>
      </c>
      <c r="Z1346">
        <v>1125</v>
      </c>
      <c r="AA1346">
        <v>0</v>
      </c>
      <c r="AB1346">
        <v>47</v>
      </c>
      <c r="AC1346" t="s">
        <v>41</v>
      </c>
      <c r="AD1346">
        <v>0</v>
      </c>
      <c r="AE1346">
        <v>2012</v>
      </c>
      <c r="AF1346">
        <v>10</v>
      </c>
      <c r="AG1346" t="s">
        <v>87</v>
      </c>
      <c r="AH1346">
        <v>40</v>
      </c>
      <c r="AI1346" t="s">
        <v>5893</v>
      </c>
      <c r="AJ1346">
        <v>9</v>
      </c>
    </row>
    <row r="1347" spans="1:36" x14ac:dyDescent="0.3">
      <c r="A1347">
        <v>17905592</v>
      </c>
      <c r="B1347">
        <v>24007117</v>
      </c>
      <c r="C1347" t="s">
        <v>786</v>
      </c>
      <c r="D1347" s="1">
        <v>41964</v>
      </c>
      <c r="E1347">
        <v>100</v>
      </c>
      <c r="F1347">
        <v>1</v>
      </c>
      <c r="G1347">
        <v>1</v>
      </c>
      <c r="H1347" t="s">
        <v>3503</v>
      </c>
      <c r="I1347" t="s">
        <v>3433</v>
      </c>
      <c r="J1347">
        <v>1080</v>
      </c>
      <c r="K1347" t="s">
        <v>3434</v>
      </c>
      <c r="L1347" t="s">
        <v>43</v>
      </c>
      <c r="M1347" t="s">
        <v>44</v>
      </c>
      <c r="N1347">
        <v>4</v>
      </c>
      <c r="O1347">
        <v>1</v>
      </c>
      <c r="P1347">
        <v>1</v>
      </c>
      <c r="Q1347">
        <v>1</v>
      </c>
      <c r="R1347" t="s">
        <v>40</v>
      </c>
      <c r="S1347" t="s">
        <v>2057</v>
      </c>
      <c r="T1347">
        <v>50</v>
      </c>
      <c r="U1347">
        <v>0</v>
      </c>
      <c r="V1347">
        <v>20</v>
      </c>
      <c r="W1347">
        <v>1</v>
      </c>
      <c r="X1347">
        <v>20</v>
      </c>
      <c r="Y1347">
        <v>1</v>
      </c>
      <c r="Z1347">
        <v>15</v>
      </c>
      <c r="AA1347">
        <v>2</v>
      </c>
      <c r="AB1347">
        <v>100</v>
      </c>
      <c r="AC1347" t="s">
        <v>46</v>
      </c>
      <c r="AD1347">
        <v>2</v>
      </c>
      <c r="AE1347">
        <v>2014</v>
      </c>
      <c r="AF1347">
        <v>11</v>
      </c>
      <c r="AG1347" t="s">
        <v>95</v>
      </c>
      <c r="AH1347">
        <v>47</v>
      </c>
      <c r="AI1347" t="s">
        <v>2058</v>
      </c>
      <c r="AJ1347">
        <v>12</v>
      </c>
    </row>
    <row r="1348" spans="1:36" x14ac:dyDescent="0.3">
      <c r="A1348">
        <v>8453606</v>
      </c>
      <c r="B1348">
        <v>16161494</v>
      </c>
      <c r="C1348" t="s">
        <v>294</v>
      </c>
      <c r="D1348" s="1">
        <v>41789</v>
      </c>
      <c r="E1348">
        <v>100</v>
      </c>
      <c r="F1348">
        <v>8</v>
      </c>
      <c r="G1348">
        <v>3.5</v>
      </c>
      <c r="H1348" t="s">
        <v>3503</v>
      </c>
      <c r="I1348" t="s">
        <v>3433</v>
      </c>
      <c r="J1348">
        <v>1080</v>
      </c>
      <c r="K1348" t="s">
        <v>3434</v>
      </c>
      <c r="L1348" t="s">
        <v>43</v>
      </c>
      <c r="M1348" t="s">
        <v>44</v>
      </c>
      <c r="N1348">
        <v>4</v>
      </c>
      <c r="O1348">
        <v>1</v>
      </c>
      <c r="P1348">
        <v>1</v>
      </c>
      <c r="Q1348">
        <v>2</v>
      </c>
      <c r="R1348" t="s">
        <v>40</v>
      </c>
      <c r="S1348" t="s">
        <v>5894</v>
      </c>
      <c r="T1348">
        <v>75</v>
      </c>
      <c r="U1348">
        <v>375</v>
      </c>
      <c r="V1348">
        <v>50</v>
      </c>
      <c r="W1348">
        <v>1</v>
      </c>
      <c r="X1348">
        <v>0</v>
      </c>
      <c r="Y1348">
        <v>3</v>
      </c>
      <c r="Z1348">
        <v>1125</v>
      </c>
      <c r="AA1348">
        <v>15</v>
      </c>
      <c r="AB1348">
        <v>85</v>
      </c>
      <c r="AC1348" t="s">
        <v>49</v>
      </c>
      <c r="AD1348">
        <v>0.77</v>
      </c>
      <c r="AE1348">
        <v>2014</v>
      </c>
      <c r="AF1348">
        <v>5</v>
      </c>
      <c r="AG1348" t="s">
        <v>50</v>
      </c>
      <c r="AH1348">
        <v>22</v>
      </c>
      <c r="AI1348" t="s">
        <v>5895</v>
      </c>
      <c r="AJ1348">
        <v>10</v>
      </c>
    </row>
    <row r="1349" spans="1:36" x14ac:dyDescent="0.3">
      <c r="A1349">
        <v>17392705</v>
      </c>
      <c r="B1349">
        <v>24928671</v>
      </c>
      <c r="C1349" t="s">
        <v>610</v>
      </c>
      <c r="D1349" s="1">
        <v>41990</v>
      </c>
      <c r="E1349">
        <v>86</v>
      </c>
      <c r="F1349">
        <v>1</v>
      </c>
      <c r="G1349">
        <v>1</v>
      </c>
      <c r="H1349" t="s">
        <v>3503</v>
      </c>
      <c r="I1349" t="s">
        <v>3433</v>
      </c>
      <c r="J1349">
        <v>1080</v>
      </c>
      <c r="K1349" t="s">
        <v>3434</v>
      </c>
      <c r="L1349" t="s">
        <v>38</v>
      </c>
      <c r="M1349" t="s">
        <v>44</v>
      </c>
      <c r="N1349">
        <v>4</v>
      </c>
      <c r="O1349">
        <v>1</v>
      </c>
      <c r="P1349">
        <v>0</v>
      </c>
      <c r="Q1349">
        <v>1</v>
      </c>
      <c r="R1349" t="s">
        <v>40</v>
      </c>
      <c r="S1349" t="s">
        <v>5896</v>
      </c>
      <c r="T1349">
        <v>70</v>
      </c>
      <c r="U1349">
        <v>0</v>
      </c>
      <c r="V1349">
        <v>0</v>
      </c>
      <c r="W1349">
        <v>1</v>
      </c>
      <c r="X1349">
        <v>0</v>
      </c>
      <c r="Y1349">
        <v>1</v>
      </c>
      <c r="Z1349">
        <v>5</v>
      </c>
      <c r="AA1349">
        <v>3</v>
      </c>
      <c r="AB1349">
        <v>67</v>
      </c>
      <c r="AC1349" t="s">
        <v>41</v>
      </c>
      <c r="AD1349">
        <v>1.36</v>
      </c>
      <c r="AE1349">
        <v>2014</v>
      </c>
      <c r="AF1349">
        <v>12</v>
      </c>
      <c r="AG1349" t="s">
        <v>133</v>
      </c>
      <c r="AH1349">
        <v>51</v>
      </c>
      <c r="AI1349" t="s">
        <v>5897</v>
      </c>
      <c r="AJ1349">
        <v>9</v>
      </c>
    </row>
    <row r="1350" spans="1:36" x14ac:dyDescent="0.3">
      <c r="A1350">
        <v>9820059</v>
      </c>
      <c r="B1350">
        <v>50580868</v>
      </c>
      <c r="C1350" t="s">
        <v>5898</v>
      </c>
      <c r="D1350" s="1">
        <v>42343</v>
      </c>
      <c r="E1350">
        <v>55</v>
      </c>
      <c r="F1350">
        <v>2</v>
      </c>
      <c r="G1350">
        <v>2</v>
      </c>
      <c r="H1350" t="s">
        <v>3503</v>
      </c>
      <c r="I1350" t="s">
        <v>3433</v>
      </c>
      <c r="J1350">
        <v>1080</v>
      </c>
      <c r="K1350" t="s">
        <v>3434</v>
      </c>
      <c r="L1350" t="s">
        <v>43</v>
      </c>
      <c r="M1350" t="s">
        <v>44</v>
      </c>
      <c r="N1350">
        <v>4</v>
      </c>
      <c r="O1350">
        <v>1</v>
      </c>
      <c r="P1350">
        <v>2</v>
      </c>
      <c r="Q1350">
        <v>2</v>
      </c>
      <c r="R1350" t="s">
        <v>40</v>
      </c>
      <c r="S1350" t="s">
        <v>5899</v>
      </c>
      <c r="T1350">
        <v>80</v>
      </c>
      <c r="U1350">
        <v>0</v>
      </c>
      <c r="V1350">
        <v>30</v>
      </c>
      <c r="W1350">
        <v>4</v>
      </c>
      <c r="X1350">
        <v>15</v>
      </c>
      <c r="Y1350">
        <v>1</v>
      </c>
      <c r="Z1350">
        <v>1125</v>
      </c>
      <c r="AA1350">
        <v>24</v>
      </c>
      <c r="AB1350">
        <v>89</v>
      </c>
      <c r="AC1350" t="s">
        <v>49</v>
      </c>
      <c r="AD1350">
        <v>1.55</v>
      </c>
      <c r="AE1350">
        <v>2015</v>
      </c>
      <c r="AF1350">
        <v>12</v>
      </c>
      <c r="AG1350" t="s">
        <v>133</v>
      </c>
      <c r="AH1350">
        <v>49</v>
      </c>
      <c r="AI1350" t="s">
        <v>5900</v>
      </c>
      <c r="AJ1350">
        <v>11</v>
      </c>
    </row>
    <row r="1351" spans="1:36" x14ac:dyDescent="0.3">
      <c r="A1351">
        <v>4175853</v>
      </c>
      <c r="B1351">
        <v>21668806</v>
      </c>
      <c r="C1351" t="s">
        <v>772</v>
      </c>
      <c r="D1351" s="1">
        <v>41905</v>
      </c>
      <c r="E1351">
        <v>100</v>
      </c>
      <c r="F1351">
        <v>1</v>
      </c>
      <c r="G1351">
        <v>1</v>
      </c>
      <c r="H1351" t="s">
        <v>3447</v>
      </c>
      <c r="I1351" t="s">
        <v>3433</v>
      </c>
      <c r="J1351">
        <v>1060</v>
      </c>
      <c r="K1351" t="s">
        <v>3434</v>
      </c>
      <c r="L1351" t="s">
        <v>64</v>
      </c>
      <c r="M1351" t="s">
        <v>39</v>
      </c>
      <c r="N1351">
        <v>2</v>
      </c>
      <c r="O1351">
        <v>2</v>
      </c>
      <c r="P1351">
        <v>1</v>
      </c>
      <c r="Q1351">
        <v>1</v>
      </c>
      <c r="R1351" t="s">
        <v>40</v>
      </c>
      <c r="S1351" t="s">
        <v>5901</v>
      </c>
      <c r="T1351">
        <v>29</v>
      </c>
      <c r="U1351">
        <v>0</v>
      </c>
      <c r="V1351">
        <v>10</v>
      </c>
      <c r="W1351">
        <v>1</v>
      </c>
      <c r="X1351">
        <v>0</v>
      </c>
      <c r="Y1351">
        <v>4</v>
      </c>
      <c r="Z1351">
        <v>1125</v>
      </c>
      <c r="AA1351">
        <v>6</v>
      </c>
      <c r="AB1351">
        <v>93</v>
      </c>
      <c r="AC1351" t="s">
        <v>46</v>
      </c>
      <c r="AD1351">
        <v>0.2</v>
      </c>
      <c r="AE1351">
        <v>2014</v>
      </c>
      <c r="AF1351">
        <v>9</v>
      </c>
      <c r="AG1351" t="s">
        <v>66</v>
      </c>
      <c r="AH1351">
        <v>39</v>
      </c>
      <c r="AI1351" t="s">
        <v>5902</v>
      </c>
      <c r="AJ1351">
        <v>9</v>
      </c>
    </row>
    <row r="1352" spans="1:36" x14ac:dyDescent="0.3">
      <c r="A1352">
        <v>10696345</v>
      </c>
      <c r="B1352">
        <v>40403997</v>
      </c>
      <c r="C1352" t="s">
        <v>86</v>
      </c>
      <c r="D1352" s="1">
        <v>42219</v>
      </c>
      <c r="E1352">
        <v>100</v>
      </c>
      <c r="F1352">
        <v>1</v>
      </c>
      <c r="G1352">
        <v>1</v>
      </c>
      <c r="H1352" t="s">
        <v>3487</v>
      </c>
      <c r="I1352" t="s">
        <v>3433</v>
      </c>
      <c r="J1352">
        <v>1000</v>
      </c>
      <c r="K1352" t="s">
        <v>3434</v>
      </c>
      <c r="L1352" t="s">
        <v>43</v>
      </c>
      <c r="M1352" t="s">
        <v>44</v>
      </c>
      <c r="N1352">
        <v>2</v>
      </c>
      <c r="O1352">
        <v>1</v>
      </c>
      <c r="P1352">
        <v>1</v>
      </c>
      <c r="Q1352">
        <v>1</v>
      </c>
      <c r="R1352" t="s">
        <v>40</v>
      </c>
      <c r="S1352" t="s">
        <v>5903</v>
      </c>
      <c r="T1352">
        <v>50</v>
      </c>
      <c r="U1352">
        <v>0</v>
      </c>
      <c r="V1352">
        <v>20</v>
      </c>
      <c r="W1352">
        <v>1</v>
      </c>
      <c r="X1352">
        <v>0</v>
      </c>
      <c r="Y1352">
        <v>2</v>
      </c>
      <c r="Z1352">
        <v>1125</v>
      </c>
      <c r="AA1352">
        <v>6</v>
      </c>
      <c r="AB1352">
        <v>100</v>
      </c>
      <c r="AC1352" t="s">
        <v>49</v>
      </c>
      <c r="AD1352">
        <v>4.3650000000000002</v>
      </c>
      <c r="AE1352">
        <v>2015</v>
      </c>
      <c r="AF1352">
        <v>8</v>
      </c>
      <c r="AG1352" t="s">
        <v>56</v>
      </c>
      <c r="AH1352">
        <v>32</v>
      </c>
      <c r="AI1352" t="s">
        <v>5904</v>
      </c>
      <c r="AJ1352">
        <v>11</v>
      </c>
    </row>
    <row r="1353" spans="1:36" x14ac:dyDescent="0.3">
      <c r="A1353">
        <v>9358433</v>
      </c>
      <c r="B1353">
        <v>1357619</v>
      </c>
      <c r="C1353" t="s">
        <v>253</v>
      </c>
      <c r="D1353" s="1">
        <v>40848</v>
      </c>
      <c r="E1353">
        <v>100</v>
      </c>
      <c r="F1353">
        <v>1</v>
      </c>
      <c r="G1353">
        <v>1</v>
      </c>
      <c r="H1353" t="s">
        <v>3447</v>
      </c>
      <c r="I1353" t="s">
        <v>3433</v>
      </c>
      <c r="J1353">
        <v>1060</v>
      </c>
      <c r="K1353" t="s">
        <v>3434</v>
      </c>
      <c r="L1353" t="s">
        <v>487</v>
      </c>
      <c r="M1353" t="s">
        <v>39</v>
      </c>
      <c r="N1353">
        <v>2</v>
      </c>
      <c r="O1353">
        <v>1</v>
      </c>
      <c r="P1353">
        <v>1</v>
      </c>
      <c r="Q1353">
        <v>1</v>
      </c>
      <c r="R1353" t="s">
        <v>40</v>
      </c>
      <c r="S1353" t="s">
        <v>5905</v>
      </c>
      <c r="T1353">
        <v>30</v>
      </c>
      <c r="U1353">
        <v>100</v>
      </c>
      <c r="V1353">
        <v>0</v>
      </c>
      <c r="W1353">
        <v>2</v>
      </c>
      <c r="X1353">
        <v>15</v>
      </c>
      <c r="Y1353">
        <v>1</v>
      </c>
      <c r="Z1353">
        <v>1125</v>
      </c>
      <c r="AA1353">
        <v>46</v>
      </c>
      <c r="AB1353">
        <v>89</v>
      </c>
      <c r="AC1353" t="s">
        <v>46</v>
      </c>
      <c r="AD1353">
        <v>4.3650000000000002</v>
      </c>
      <c r="AE1353">
        <v>2011</v>
      </c>
      <c r="AF1353">
        <v>11</v>
      </c>
      <c r="AG1353" t="s">
        <v>95</v>
      </c>
      <c r="AH1353">
        <v>44</v>
      </c>
      <c r="AI1353" t="s">
        <v>5906</v>
      </c>
      <c r="AJ1353">
        <v>18</v>
      </c>
    </row>
    <row r="1354" spans="1:36" x14ac:dyDescent="0.3">
      <c r="A1354">
        <v>8003640</v>
      </c>
      <c r="B1354">
        <v>862204</v>
      </c>
      <c r="C1354" t="s">
        <v>1195</v>
      </c>
      <c r="D1354" s="1">
        <v>40748</v>
      </c>
      <c r="E1354">
        <v>100</v>
      </c>
      <c r="F1354">
        <v>2</v>
      </c>
      <c r="G1354">
        <v>2</v>
      </c>
      <c r="H1354" t="s">
        <v>3447</v>
      </c>
      <c r="I1354" t="s">
        <v>3433</v>
      </c>
      <c r="J1354">
        <v>1060</v>
      </c>
      <c r="K1354" t="s">
        <v>3434</v>
      </c>
      <c r="L1354" t="s">
        <v>43</v>
      </c>
      <c r="M1354" t="s">
        <v>39</v>
      </c>
      <c r="N1354">
        <v>2</v>
      </c>
      <c r="O1354">
        <v>1.5</v>
      </c>
      <c r="P1354">
        <v>1</v>
      </c>
      <c r="Q1354">
        <v>1</v>
      </c>
      <c r="R1354" t="s">
        <v>187</v>
      </c>
      <c r="S1354" t="s">
        <v>5907</v>
      </c>
      <c r="T1354">
        <v>37</v>
      </c>
      <c r="U1354">
        <v>300</v>
      </c>
      <c r="V1354">
        <v>20</v>
      </c>
      <c r="W1354">
        <v>1</v>
      </c>
      <c r="X1354">
        <v>5</v>
      </c>
      <c r="Y1354">
        <v>1</v>
      </c>
      <c r="Z1354">
        <v>1125</v>
      </c>
      <c r="AA1354">
        <v>1</v>
      </c>
      <c r="AB1354">
        <v>100</v>
      </c>
      <c r="AC1354" t="s">
        <v>49</v>
      </c>
      <c r="AD1354">
        <v>0.2</v>
      </c>
      <c r="AE1354">
        <v>2011</v>
      </c>
      <c r="AF1354">
        <v>7</v>
      </c>
      <c r="AG1354" t="s">
        <v>47</v>
      </c>
      <c r="AH1354">
        <v>29</v>
      </c>
      <c r="AI1354" t="s">
        <v>5908</v>
      </c>
      <c r="AJ1354">
        <v>13</v>
      </c>
    </row>
    <row r="1355" spans="1:36" x14ac:dyDescent="0.3">
      <c r="A1355">
        <v>7469263</v>
      </c>
      <c r="B1355">
        <v>21499985</v>
      </c>
      <c r="C1355" t="s">
        <v>1278</v>
      </c>
      <c r="D1355" s="1">
        <v>41900</v>
      </c>
      <c r="E1355">
        <v>100</v>
      </c>
      <c r="F1355">
        <v>1</v>
      </c>
      <c r="G1355">
        <v>1</v>
      </c>
      <c r="H1355" t="s">
        <v>3447</v>
      </c>
      <c r="I1355" t="s">
        <v>3433</v>
      </c>
      <c r="J1355">
        <v>1060</v>
      </c>
      <c r="K1355" t="s">
        <v>3434</v>
      </c>
      <c r="L1355" t="s">
        <v>43</v>
      </c>
      <c r="M1355" t="s">
        <v>44</v>
      </c>
      <c r="N1355">
        <v>4</v>
      </c>
      <c r="O1355">
        <v>1</v>
      </c>
      <c r="P1355">
        <v>1</v>
      </c>
      <c r="Q1355">
        <v>2</v>
      </c>
      <c r="R1355" t="s">
        <v>40</v>
      </c>
      <c r="S1355" t="s">
        <v>2671</v>
      </c>
      <c r="T1355">
        <v>44</v>
      </c>
      <c r="U1355">
        <v>150</v>
      </c>
      <c r="V1355">
        <v>0</v>
      </c>
      <c r="W1355">
        <v>2</v>
      </c>
      <c r="X1355">
        <v>6</v>
      </c>
      <c r="Y1355">
        <v>3</v>
      </c>
      <c r="Z1355">
        <v>1125</v>
      </c>
      <c r="AA1355">
        <v>15</v>
      </c>
      <c r="AB1355">
        <v>96</v>
      </c>
      <c r="AC1355" t="s">
        <v>46</v>
      </c>
      <c r="AD1355">
        <v>0.72</v>
      </c>
      <c r="AE1355">
        <v>2014</v>
      </c>
      <c r="AF1355">
        <v>9</v>
      </c>
      <c r="AG1355" t="s">
        <v>66</v>
      </c>
      <c r="AH1355">
        <v>38</v>
      </c>
      <c r="AI1355" t="s">
        <v>1739</v>
      </c>
      <c r="AJ1355">
        <v>18</v>
      </c>
    </row>
    <row r="1356" spans="1:36" x14ac:dyDescent="0.3">
      <c r="A1356">
        <v>8269911</v>
      </c>
      <c r="B1356">
        <v>42115543</v>
      </c>
      <c r="C1356" t="s">
        <v>4385</v>
      </c>
      <c r="D1356" s="1">
        <v>42237</v>
      </c>
      <c r="E1356">
        <v>100</v>
      </c>
      <c r="F1356">
        <v>5</v>
      </c>
      <c r="G1356">
        <v>3.5</v>
      </c>
      <c r="H1356" t="s">
        <v>3447</v>
      </c>
      <c r="I1356" t="s">
        <v>3433</v>
      </c>
      <c r="J1356">
        <v>1060</v>
      </c>
      <c r="K1356" t="s">
        <v>3434</v>
      </c>
      <c r="L1356" t="s">
        <v>43</v>
      </c>
      <c r="M1356" t="s">
        <v>44</v>
      </c>
      <c r="N1356">
        <v>2</v>
      </c>
      <c r="O1356">
        <v>1</v>
      </c>
      <c r="P1356">
        <v>0</v>
      </c>
      <c r="Q1356">
        <v>1</v>
      </c>
      <c r="R1356" t="s">
        <v>45</v>
      </c>
      <c r="S1356" t="s">
        <v>5909</v>
      </c>
      <c r="T1356">
        <v>39</v>
      </c>
      <c r="U1356">
        <v>0</v>
      </c>
      <c r="V1356">
        <v>10</v>
      </c>
      <c r="W1356">
        <v>1</v>
      </c>
      <c r="X1356">
        <v>0</v>
      </c>
      <c r="Y1356">
        <v>1</v>
      </c>
      <c r="Z1356">
        <v>1125</v>
      </c>
      <c r="AA1356">
        <v>40</v>
      </c>
      <c r="AB1356">
        <v>92</v>
      </c>
      <c r="AC1356" t="s">
        <v>49</v>
      </c>
      <c r="AD1356">
        <v>2.67</v>
      </c>
      <c r="AE1356">
        <v>2015</v>
      </c>
      <c r="AF1356">
        <v>8</v>
      </c>
      <c r="AG1356" t="s">
        <v>56</v>
      </c>
      <c r="AH1356">
        <v>34</v>
      </c>
      <c r="AI1356" t="s">
        <v>5910</v>
      </c>
      <c r="AJ1356">
        <v>17</v>
      </c>
    </row>
    <row r="1357" spans="1:36" x14ac:dyDescent="0.3">
      <c r="A1357">
        <v>4950309</v>
      </c>
      <c r="B1357">
        <v>23274626</v>
      </c>
      <c r="C1357" t="s">
        <v>5911</v>
      </c>
      <c r="D1357" s="1">
        <v>41946</v>
      </c>
      <c r="E1357">
        <v>100</v>
      </c>
      <c r="F1357">
        <v>2</v>
      </c>
      <c r="G1357">
        <v>2</v>
      </c>
      <c r="H1357" t="s">
        <v>3447</v>
      </c>
      <c r="I1357" t="s">
        <v>3433</v>
      </c>
      <c r="J1357">
        <v>1060</v>
      </c>
      <c r="K1357" t="s">
        <v>3434</v>
      </c>
      <c r="L1357" t="s">
        <v>43</v>
      </c>
      <c r="M1357" t="s">
        <v>44</v>
      </c>
      <c r="N1357">
        <v>2</v>
      </c>
      <c r="O1357">
        <v>1</v>
      </c>
      <c r="P1357">
        <v>1</v>
      </c>
      <c r="Q1357">
        <v>1</v>
      </c>
      <c r="R1357" t="s">
        <v>40</v>
      </c>
      <c r="S1357" t="s">
        <v>5912</v>
      </c>
      <c r="T1357">
        <v>90</v>
      </c>
      <c r="U1357">
        <v>200</v>
      </c>
      <c r="V1357">
        <v>0</v>
      </c>
      <c r="W1357">
        <v>1</v>
      </c>
      <c r="X1357">
        <v>20</v>
      </c>
      <c r="Y1357">
        <v>2</v>
      </c>
      <c r="Z1357">
        <v>1125</v>
      </c>
      <c r="AA1357">
        <v>11</v>
      </c>
      <c r="AB1357">
        <v>98</v>
      </c>
      <c r="AC1357" t="s">
        <v>49</v>
      </c>
      <c r="AD1357">
        <v>0.67</v>
      </c>
      <c r="AE1357">
        <v>2014</v>
      </c>
      <c r="AF1357">
        <v>11</v>
      </c>
      <c r="AG1357" t="s">
        <v>95</v>
      </c>
      <c r="AH1357">
        <v>45</v>
      </c>
      <c r="AI1357" t="s">
        <v>5913</v>
      </c>
      <c r="AJ1357">
        <v>18</v>
      </c>
    </row>
    <row r="1358" spans="1:36" x14ac:dyDescent="0.3">
      <c r="A1358">
        <v>1385171</v>
      </c>
      <c r="B1358">
        <v>7495983</v>
      </c>
      <c r="C1358" t="s">
        <v>799</v>
      </c>
      <c r="D1358" s="1">
        <v>41470</v>
      </c>
      <c r="E1358">
        <v>67</v>
      </c>
      <c r="F1358">
        <v>1</v>
      </c>
      <c r="G1358">
        <v>1</v>
      </c>
      <c r="H1358" t="s">
        <v>3486</v>
      </c>
      <c r="I1358" t="s">
        <v>3433</v>
      </c>
      <c r="J1358">
        <v>1050</v>
      </c>
      <c r="K1358" t="s">
        <v>3434</v>
      </c>
      <c r="L1358" t="s">
        <v>43</v>
      </c>
      <c r="M1358" t="s">
        <v>44</v>
      </c>
      <c r="N1358">
        <v>3</v>
      </c>
      <c r="O1358">
        <v>1</v>
      </c>
      <c r="P1358">
        <v>1</v>
      </c>
      <c r="Q1358">
        <v>1</v>
      </c>
      <c r="R1358" t="s">
        <v>40</v>
      </c>
      <c r="S1358" t="s">
        <v>5914</v>
      </c>
      <c r="T1358">
        <v>70</v>
      </c>
      <c r="U1358">
        <v>300</v>
      </c>
      <c r="V1358">
        <v>0</v>
      </c>
      <c r="W1358">
        <v>2</v>
      </c>
      <c r="X1358">
        <v>10</v>
      </c>
      <c r="Y1358">
        <v>2</v>
      </c>
      <c r="Z1358">
        <v>1125</v>
      </c>
      <c r="AA1358">
        <v>4</v>
      </c>
      <c r="AB1358">
        <v>90</v>
      </c>
      <c r="AC1358" t="s">
        <v>46</v>
      </c>
      <c r="AD1358">
        <v>0.21</v>
      </c>
      <c r="AE1358">
        <v>2013</v>
      </c>
      <c r="AF1358">
        <v>7</v>
      </c>
      <c r="AG1358" t="s">
        <v>47</v>
      </c>
      <c r="AH1358">
        <v>29</v>
      </c>
      <c r="AI1358" t="s">
        <v>5915</v>
      </c>
      <c r="AJ1358">
        <v>12</v>
      </c>
    </row>
    <row r="1359" spans="1:36" x14ac:dyDescent="0.3">
      <c r="A1359">
        <v>16393835</v>
      </c>
      <c r="B1359">
        <v>107391650</v>
      </c>
      <c r="C1359" t="s">
        <v>387</v>
      </c>
      <c r="D1359" s="1">
        <v>42719</v>
      </c>
      <c r="E1359">
        <v>50</v>
      </c>
      <c r="F1359">
        <v>1</v>
      </c>
      <c r="G1359">
        <v>1</v>
      </c>
      <c r="H1359" t="s">
        <v>3486</v>
      </c>
      <c r="I1359" t="s">
        <v>3433</v>
      </c>
      <c r="J1359">
        <v>1050</v>
      </c>
      <c r="K1359" t="s">
        <v>3434</v>
      </c>
      <c r="L1359" t="s">
        <v>43</v>
      </c>
      <c r="M1359" t="s">
        <v>44</v>
      </c>
      <c r="N1359">
        <v>2</v>
      </c>
      <c r="O1359">
        <v>1</v>
      </c>
      <c r="P1359">
        <v>1</v>
      </c>
      <c r="Q1359">
        <v>2</v>
      </c>
      <c r="R1359" t="s">
        <v>40</v>
      </c>
      <c r="S1359" t="s">
        <v>5916</v>
      </c>
      <c r="T1359">
        <v>24</v>
      </c>
      <c r="U1359">
        <v>0</v>
      </c>
      <c r="V1359">
        <v>50</v>
      </c>
      <c r="W1359">
        <v>1</v>
      </c>
      <c r="X1359">
        <v>10</v>
      </c>
      <c r="Y1359">
        <v>5</v>
      </c>
      <c r="Z1359">
        <v>28</v>
      </c>
      <c r="AA1359">
        <v>1</v>
      </c>
      <c r="AB1359">
        <v>60</v>
      </c>
      <c r="AC1359" t="s">
        <v>49</v>
      </c>
      <c r="AD1359">
        <v>0.3</v>
      </c>
      <c r="AE1359">
        <v>2016</v>
      </c>
      <c r="AF1359">
        <v>12</v>
      </c>
      <c r="AG1359" t="s">
        <v>133</v>
      </c>
      <c r="AH1359">
        <v>50</v>
      </c>
      <c r="AI1359" t="s">
        <v>5917</v>
      </c>
      <c r="AJ1359">
        <v>17</v>
      </c>
    </row>
    <row r="1360" spans="1:36" x14ac:dyDescent="0.3">
      <c r="A1360">
        <v>6400319</v>
      </c>
      <c r="B1360">
        <v>26096893</v>
      </c>
      <c r="C1360" t="s">
        <v>5918</v>
      </c>
      <c r="D1360" s="1">
        <v>42018</v>
      </c>
      <c r="E1360">
        <v>100</v>
      </c>
      <c r="F1360">
        <v>1</v>
      </c>
      <c r="G1360">
        <v>1</v>
      </c>
      <c r="H1360" t="s">
        <v>3486</v>
      </c>
      <c r="I1360" t="s">
        <v>3433</v>
      </c>
      <c r="J1360">
        <v>1050</v>
      </c>
      <c r="K1360" t="s">
        <v>3434</v>
      </c>
      <c r="L1360" t="s">
        <v>43</v>
      </c>
      <c r="M1360" t="s">
        <v>44</v>
      </c>
      <c r="N1360">
        <v>4</v>
      </c>
      <c r="O1360">
        <v>1</v>
      </c>
      <c r="P1360">
        <v>1</v>
      </c>
      <c r="Q1360">
        <v>1</v>
      </c>
      <c r="R1360" t="s">
        <v>40</v>
      </c>
      <c r="S1360" t="s">
        <v>5919</v>
      </c>
      <c r="T1360">
        <v>75</v>
      </c>
      <c r="U1360">
        <v>0</v>
      </c>
      <c r="V1360">
        <v>30</v>
      </c>
      <c r="W1360">
        <v>2</v>
      </c>
      <c r="X1360">
        <v>15</v>
      </c>
      <c r="Y1360">
        <v>4</v>
      </c>
      <c r="Z1360">
        <v>1125</v>
      </c>
      <c r="AA1360">
        <v>19</v>
      </c>
      <c r="AB1360">
        <v>92</v>
      </c>
      <c r="AC1360" t="s">
        <v>46</v>
      </c>
      <c r="AD1360">
        <v>0.79</v>
      </c>
      <c r="AE1360">
        <v>2015</v>
      </c>
      <c r="AF1360">
        <v>1</v>
      </c>
      <c r="AG1360" t="s">
        <v>80</v>
      </c>
      <c r="AH1360">
        <v>3</v>
      </c>
      <c r="AI1360" t="s">
        <v>5920</v>
      </c>
      <c r="AJ1360">
        <v>8</v>
      </c>
    </row>
    <row r="1361" spans="1:36" x14ac:dyDescent="0.3">
      <c r="A1361">
        <v>16838107</v>
      </c>
      <c r="B1361">
        <v>31324376</v>
      </c>
      <c r="C1361" t="s">
        <v>1963</v>
      </c>
      <c r="D1361" s="1">
        <v>42110</v>
      </c>
      <c r="E1361">
        <v>30</v>
      </c>
      <c r="F1361">
        <v>1</v>
      </c>
      <c r="G1361">
        <v>1</v>
      </c>
      <c r="H1361" t="s">
        <v>3486</v>
      </c>
      <c r="I1361" t="s">
        <v>3433</v>
      </c>
      <c r="J1361">
        <v>1050</v>
      </c>
      <c r="K1361" t="s">
        <v>3434</v>
      </c>
      <c r="L1361" t="s">
        <v>43</v>
      </c>
      <c r="M1361" t="s">
        <v>39</v>
      </c>
      <c r="N1361">
        <v>2</v>
      </c>
      <c r="O1361">
        <v>1</v>
      </c>
      <c r="P1361">
        <v>2</v>
      </c>
      <c r="Q1361">
        <v>1</v>
      </c>
      <c r="R1361" t="s">
        <v>40</v>
      </c>
      <c r="S1361" t="s">
        <v>5921</v>
      </c>
      <c r="T1361">
        <v>35</v>
      </c>
      <c r="U1361">
        <v>0</v>
      </c>
      <c r="V1361">
        <v>0</v>
      </c>
      <c r="W1361">
        <v>1</v>
      </c>
      <c r="X1361">
        <v>0</v>
      </c>
      <c r="Y1361">
        <v>1</v>
      </c>
      <c r="Z1361">
        <v>7</v>
      </c>
      <c r="AA1361">
        <v>4</v>
      </c>
      <c r="AB1361">
        <v>73</v>
      </c>
      <c r="AC1361" t="s">
        <v>41</v>
      </c>
      <c r="AD1361">
        <v>1.1499999999999999</v>
      </c>
      <c r="AE1361">
        <v>2015</v>
      </c>
      <c r="AF1361">
        <v>4</v>
      </c>
      <c r="AG1361" t="s">
        <v>42</v>
      </c>
      <c r="AH1361">
        <v>16</v>
      </c>
      <c r="AI1361" t="s">
        <v>5922</v>
      </c>
      <c r="AJ1361">
        <v>8</v>
      </c>
    </row>
    <row r="1362" spans="1:36" x14ac:dyDescent="0.3">
      <c r="A1362">
        <v>9383800</v>
      </c>
      <c r="B1362">
        <v>28294088</v>
      </c>
      <c r="C1362" t="s">
        <v>5923</v>
      </c>
      <c r="D1362" s="1">
        <v>42059</v>
      </c>
      <c r="E1362">
        <v>100</v>
      </c>
      <c r="F1362">
        <v>1</v>
      </c>
      <c r="G1362">
        <v>1</v>
      </c>
      <c r="H1362" t="s">
        <v>3486</v>
      </c>
      <c r="I1362" t="s">
        <v>3433</v>
      </c>
      <c r="J1362">
        <v>1050</v>
      </c>
      <c r="K1362" t="s">
        <v>3434</v>
      </c>
      <c r="L1362" t="s">
        <v>43</v>
      </c>
      <c r="M1362" t="s">
        <v>44</v>
      </c>
      <c r="N1362">
        <v>7</v>
      </c>
      <c r="O1362">
        <v>1</v>
      </c>
      <c r="P1362">
        <v>3</v>
      </c>
      <c r="Q1362">
        <v>3</v>
      </c>
      <c r="R1362" t="s">
        <v>40</v>
      </c>
      <c r="S1362" t="s">
        <v>5924</v>
      </c>
      <c r="T1362">
        <v>120</v>
      </c>
      <c r="U1362">
        <v>150</v>
      </c>
      <c r="V1362">
        <v>0</v>
      </c>
      <c r="W1362">
        <v>1</v>
      </c>
      <c r="X1362">
        <v>0</v>
      </c>
      <c r="Y1362">
        <v>6</v>
      </c>
      <c r="Z1362">
        <v>30</v>
      </c>
      <c r="AA1362">
        <v>3</v>
      </c>
      <c r="AB1362">
        <v>80</v>
      </c>
      <c r="AC1362" t="s">
        <v>41</v>
      </c>
      <c r="AD1362">
        <v>0.18</v>
      </c>
      <c r="AE1362">
        <v>2015</v>
      </c>
      <c r="AF1362">
        <v>2</v>
      </c>
      <c r="AG1362" t="s">
        <v>77</v>
      </c>
      <c r="AH1362">
        <v>9</v>
      </c>
      <c r="AI1362" t="s">
        <v>5925</v>
      </c>
      <c r="AJ1362">
        <v>16</v>
      </c>
    </row>
    <row r="1363" spans="1:36" x14ac:dyDescent="0.3">
      <c r="A1363">
        <v>14051409</v>
      </c>
      <c r="B1363">
        <v>84273125</v>
      </c>
      <c r="C1363" t="s">
        <v>566</v>
      </c>
      <c r="D1363" s="1">
        <v>42568</v>
      </c>
      <c r="E1363">
        <v>100</v>
      </c>
      <c r="F1363">
        <v>1</v>
      </c>
      <c r="G1363">
        <v>1</v>
      </c>
      <c r="H1363" t="s">
        <v>3486</v>
      </c>
      <c r="I1363" t="s">
        <v>3433</v>
      </c>
      <c r="J1363">
        <v>1050</v>
      </c>
      <c r="K1363" t="s">
        <v>3434</v>
      </c>
      <c r="L1363" t="s">
        <v>43</v>
      </c>
      <c r="M1363" t="s">
        <v>44</v>
      </c>
      <c r="N1363">
        <v>2</v>
      </c>
      <c r="O1363">
        <v>1</v>
      </c>
      <c r="P1363">
        <v>1</v>
      </c>
      <c r="Q1363">
        <v>1</v>
      </c>
      <c r="R1363" t="s">
        <v>40</v>
      </c>
      <c r="S1363" t="s">
        <v>5926</v>
      </c>
      <c r="T1363">
        <v>40</v>
      </c>
      <c r="U1363">
        <v>0</v>
      </c>
      <c r="V1363">
        <v>10</v>
      </c>
      <c r="W1363">
        <v>1</v>
      </c>
      <c r="X1363">
        <v>0</v>
      </c>
      <c r="Y1363">
        <v>6</v>
      </c>
      <c r="Z1363">
        <v>33</v>
      </c>
      <c r="AA1363">
        <v>0</v>
      </c>
      <c r="AB1363">
        <v>47</v>
      </c>
      <c r="AC1363" t="s">
        <v>41</v>
      </c>
      <c r="AD1363">
        <v>0</v>
      </c>
      <c r="AE1363">
        <v>2016</v>
      </c>
      <c r="AF1363">
        <v>7</v>
      </c>
      <c r="AG1363" t="s">
        <v>47</v>
      </c>
      <c r="AH1363">
        <v>28</v>
      </c>
      <c r="AI1363" t="s">
        <v>5927</v>
      </c>
      <c r="AJ1363">
        <v>10</v>
      </c>
    </row>
    <row r="1364" spans="1:36" x14ac:dyDescent="0.3">
      <c r="A1364">
        <v>18445186</v>
      </c>
      <c r="B1364">
        <v>8387266</v>
      </c>
      <c r="C1364" t="s">
        <v>76</v>
      </c>
      <c r="D1364" s="1">
        <v>42519</v>
      </c>
      <c r="E1364">
        <v>100</v>
      </c>
      <c r="F1364">
        <v>1</v>
      </c>
      <c r="G1364">
        <v>1</v>
      </c>
      <c r="H1364" t="s">
        <v>3486</v>
      </c>
      <c r="I1364" t="s">
        <v>3433</v>
      </c>
      <c r="J1364">
        <v>1050</v>
      </c>
      <c r="K1364" t="s">
        <v>3434</v>
      </c>
      <c r="L1364" t="s">
        <v>43</v>
      </c>
      <c r="M1364" t="s">
        <v>39</v>
      </c>
      <c r="N1364">
        <v>1</v>
      </c>
      <c r="O1364">
        <v>2</v>
      </c>
      <c r="P1364">
        <v>1</v>
      </c>
      <c r="Q1364">
        <v>1</v>
      </c>
      <c r="R1364" t="s">
        <v>40</v>
      </c>
      <c r="S1364" t="s">
        <v>5928</v>
      </c>
      <c r="T1364">
        <v>30</v>
      </c>
      <c r="U1364">
        <v>0</v>
      </c>
      <c r="V1364">
        <v>0</v>
      </c>
      <c r="W1364">
        <v>1</v>
      </c>
      <c r="X1364">
        <v>0</v>
      </c>
      <c r="Y1364">
        <v>6</v>
      </c>
      <c r="Z1364">
        <v>31</v>
      </c>
      <c r="AA1364">
        <v>0</v>
      </c>
      <c r="AB1364">
        <v>47</v>
      </c>
      <c r="AC1364" t="s">
        <v>41</v>
      </c>
      <c r="AD1364">
        <v>0</v>
      </c>
      <c r="AE1364">
        <v>2016</v>
      </c>
      <c r="AF1364">
        <v>5</v>
      </c>
      <c r="AG1364" t="s">
        <v>50</v>
      </c>
      <c r="AH1364">
        <v>21</v>
      </c>
      <c r="AI1364" t="s">
        <v>5929</v>
      </c>
      <c r="AJ1364">
        <v>10</v>
      </c>
    </row>
    <row r="1365" spans="1:36" x14ac:dyDescent="0.3">
      <c r="A1365">
        <v>11613848</v>
      </c>
      <c r="B1365">
        <v>19427428</v>
      </c>
      <c r="C1365" t="s">
        <v>186</v>
      </c>
      <c r="D1365" s="1">
        <v>41855</v>
      </c>
      <c r="E1365">
        <v>100</v>
      </c>
      <c r="F1365">
        <v>33</v>
      </c>
      <c r="G1365">
        <v>3.5</v>
      </c>
      <c r="H1365" t="s">
        <v>3486</v>
      </c>
      <c r="I1365" t="s">
        <v>3433</v>
      </c>
      <c r="J1365">
        <v>1050</v>
      </c>
      <c r="K1365" t="s">
        <v>3434</v>
      </c>
      <c r="L1365" t="s">
        <v>43</v>
      </c>
      <c r="M1365" t="s">
        <v>44</v>
      </c>
      <c r="N1365">
        <v>6</v>
      </c>
      <c r="O1365">
        <v>2</v>
      </c>
      <c r="P1365">
        <v>2</v>
      </c>
      <c r="Q1365">
        <v>2</v>
      </c>
      <c r="R1365" t="s">
        <v>40</v>
      </c>
      <c r="S1365" t="s">
        <v>188</v>
      </c>
      <c r="T1365">
        <v>75</v>
      </c>
      <c r="U1365">
        <v>250</v>
      </c>
      <c r="V1365">
        <v>50</v>
      </c>
      <c r="W1365">
        <v>4</v>
      </c>
      <c r="X1365">
        <v>10</v>
      </c>
      <c r="Y1365">
        <v>2</v>
      </c>
      <c r="Z1365">
        <v>1125</v>
      </c>
      <c r="AA1365">
        <v>32</v>
      </c>
      <c r="AB1365">
        <v>91</v>
      </c>
      <c r="AC1365" t="s">
        <v>46</v>
      </c>
      <c r="AD1365">
        <v>2.69</v>
      </c>
      <c r="AE1365">
        <v>2014</v>
      </c>
      <c r="AF1365">
        <v>8</v>
      </c>
      <c r="AG1365" t="s">
        <v>56</v>
      </c>
      <c r="AH1365">
        <v>32</v>
      </c>
      <c r="AI1365" t="s">
        <v>189</v>
      </c>
      <c r="AJ1365">
        <v>18</v>
      </c>
    </row>
    <row r="1366" spans="1:36" x14ac:dyDescent="0.3">
      <c r="A1366">
        <v>8337738</v>
      </c>
      <c r="B1366">
        <v>43949967</v>
      </c>
      <c r="C1366" t="s">
        <v>96</v>
      </c>
      <c r="D1366" s="1">
        <v>42258</v>
      </c>
      <c r="E1366">
        <v>100</v>
      </c>
      <c r="F1366">
        <v>1</v>
      </c>
      <c r="G1366">
        <v>1</v>
      </c>
      <c r="H1366" t="s">
        <v>3486</v>
      </c>
      <c r="I1366" t="s">
        <v>3433</v>
      </c>
      <c r="J1366">
        <v>1050</v>
      </c>
      <c r="K1366" t="s">
        <v>3434</v>
      </c>
      <c r="L1366" t="s">
        <v>43</v>
      </c>
      <c r="M1366" t="s">
        <v>44</v>
      </c>
      <c r="N1366">
        <v>2</v>
      </c>
      <c r="O1366">
        <v>1</v>
      </c>
      <c r="P1366">
        <v>1</v>
      </c>
      <c r="Q1366">
        <v>1</v>
      </c>
      <c r="R1366" t="s">
        <v>40</v>
      </c>
      <c r="S1366" t="s">
        <v>1878</v>
      </c>
      <c r="T1366">
        <v>55</v>
      </c>
      <c r="U1366">
        <v>0</v>
      </c>
      <c r="V1366">
        <v>10</v>
      </c>
      <c r="W1366">
        <v>1</v>
      </c>
      <c r="X1366">
        <v>15</v>
      </c>
      <c r="Y1366">
        <v>2</v>
      </c>
      <c r="Z1366">
        <v>1125</v>
      </c>
      <c r="AA1366">
        <v>20</v>
      </c>
      <c r="AB1366">
        <v>92</v>
      </c>
      <c r="AC1366" t="s">
        <v>41</v>
      </c>
      <c r="AD1366">
        <v>1</v>
      </c>
      <c r="AE1366">
        <v>2015</v>
      </c>
      <c r="AF1366">
        <v>9</v>
      </c>
      <c r="AG1366" t="s">
        <v>66</v>
      </c>
      <c r="AH1366">
        <v>37</v>
      </c>
      <c r="AI1366" t="s">
        <v>1879</v>
      </c>
      <c r="AJ1366">
        <v>7</v>
      </c>
    </row>
    <row r="1367" spans="1:36" x14ac:dyDescent="0.3">
      <c r="A1367">
        <v>16270875</v>
      </c>
      <c r="B1367">
        <v>106410375</v>
      </c>
      <c r="C1367" t="s">
        <v>360</v>
      </c>
      <c r="D1367" s="1">
        <v>42710</v>
      </c>
      <c r="E1367">
        <v>100</v>
      </c>
      <c r="F1367">
        <v>1</v>
      </c>
      <c r="G1367">
        <v>1</v>
      </c>
      <c r="H1367" t="s">
        <v>3486</v>
      </c>
      <c r="I1367" t="s">
        <v>3433</v>
      </c>
      <c r="J1367">
        <v>1050</v>
      </c>
      <c r="K1367" t="s">
        <v>3434</v>
      </c>
      <c r="L1367" t="s">
        <v>43</v>
      </c>
      <c r="M1367" t="s">
        <v>39</v>
      </c>
      <c r="N1367">
        <v>1</v>
      </c>
      <c r="O1367">
        <v>1</v>
      </c>
      <c r="P1367">
        <v>1</v>
      </c>
      <c r="Q1367">
        <v>1</v>
      </c>
      <c r="R1367" t="s">
        <v>40</v>
      </c>
      <c r="S1367" t="s">
        <v>5930</v>
      </c>
      <c r="T1367">
        <v>80</v>
      </c>
      <c r="U1367">
        <v>0</v>
      </c>
      <c r="V1367">
        <v>0</v>
      </c>
      <c r="W1367">
        <v>1</v>
      </c>
      <c r="X1367">
        <v>0</v>
      </c>
      <c r="Y1367">
        <v>1</v>
      </c>
      <c r="Z1367">
        <v>2</v>
      </c>
      <c r="AA1367">
        <v>0</v>
      </c>
      <c r="AB1367">
        <v>47</v>
      </c>
      <c r="AC1367" t="s">
        <v>41</v>
      </c>
      <c r="AD1367">
        <v>0</v>
      </c>
      <c r="AE1367">
        <v>2016</v>
      </c>
      <c r="AF1367">
        <v>12</v>
      </c>
      <c r="AG1367" t="s">
        <v>133</v>
      </c>
      <c r="AH1367">
        <v>49</v>
      </c>
      <c r="AI1367" t="s">
        <v>5931</v>
      </c>
      <c r="AJ1367">
        <v>11</v>
      </c>
    </row>
    <row r="1368" spans="1:36" x14ac:dyDescent="0.3">
      <c r="A1368">
        <v>15186776</v>
      </c>
      <c r="B1368">
        <v>96407843</v>
      </c>
      <c r="C1368" t="s">
        <v>1434</v>
      </c>
      <c r="D1368" s="1">
        <v>42636</v>
      </c>
      <c r="E1368">
        <v>20</v>
      </c>
      <c r="F1368">
        <v>1</v>
      </c>
      <c r="G1368">
        <v>1</v>
      </c>
      <c r="H1368" t="s">
        <v>3486</v>
      </c>
      <c r="I1368" t="s">
        <v>3433</v>
      </c>
      <c r="J1368">
        <v>1050</v>
      </c>
      <c r="K1368" t="s">
        <v>3434</v>
      </c>
      <c r="L1368" t="s">
        <v>43</v>
      </c>
      <c r="M1368" t="s">
        <v>39</v>
      </c>
      <c r="N1368">
        <v>2</v>
      </c>
      <c r="O1368">
        <v>2</v>
      </c>
      <c r="P1368">
        <v>1</v>
      </c>
      <c r="Q1368">
        <v>1</v>
      </c>
      <c r="R1368" t="s">
        <v>40</v>
      </c>
      <c r="S1368" t="s">
        <v>5932</v>
      </c>
      <c r="T1368">
        <v>30</v>
      </c>
      <c r="U1368">
        <v>0</v>
      </c>
      <c r="V1368">
        <v>0</v>
      </c>
      <c r="W1368">
        <v>1</v>
      </c>
      <c r="X1368">
        <v>5</v>
      </c>
      <c r="Y1368">
        <v>1</v>
      </c>
      <c r="Z1368">
        <v>15</v>
      </c>
      <c r="AA1368">
        <v>16</v>
      </c>
      <c r="AB1368">
        <v>97</v>
      </c>
      <c r="AC1368" t="s">
        <v>41</v>
      </c>
      <c r="AD1368">
        <v>2.16</v>
      </c>
      <c r="AE1368">
        <v>2016</v>
      </c>
      <c r="AF1368">
        <v>9</v>
      </c>
      <c r="AG1368" t="s">
        <v>66</v>
      </c>
      <c r="AH1368">
        <v>38</v>
      </c>
      <c r="AI1368" t="s">
        <v>5933</v>
      </c>
      <c r="AJ1368">
        <v>12</v>
      </c>
    </row>
    <row r="1369" spans="1:36" x14ac:dyDescent="0.3">
      <c r="A1369">
        <v>8716739</v>
      </c>
      <c r="B1369">
        <v>45752077</v>
      </c>
      <c r="C1369" t="s">
        <v>165</v>
      </c>
      <c r="D1369" s="1">
        <v>42281</v>
      </c>
      <c r="E1369">
        <v>100</v>
      </c>
      <c r="F1369">
        <v>1</v>
      </c>
      <c r="G1369">
        <v>1</v>
      </c>
      <c r="H1369" t="s">
        <v>3486</v>
      </c>
      <c r="I1369" t="s">
        <v>3433</v>
      </c>
      <c r="J1369">
        <v>1050</v>
      </c>
      <c r="K1369" t="s">
        <v>3434</v>
      </c>
      <c r="L1369" t="s">
        <v>64</v>
      </c>
      <c r="M1369" t="s">
        <v>39</v>
      </c>
      <c r="N1369">
        <v>1</v>
      </c>
      <c r="O1369">
        <v>1</v>
      </c>
      <c r="P1369">
        <v>1</v>
      </c>
      <c r="Q1369">
        <v>1</v>
      </c>
      <c r="R1369" t="s">
        <v>40</v>
      </c>
      <c r="S1369" t="s">
        <v>3090</v>
      </c>
      <c r="T1369">
        <v>50</v>
      </c>
      <c r="U1369">
        <v>0</v>
      </c>
      <c r="V1369">
        <v>15</v>
      </c>
      <c r="W1369">
        <v>1</v>
      </c>
      <c r="X1369">
        <v>0</v>
      </c>
      <c r="Y1369">
        <v>1</v>
      </c>
      <c r="Z1369">
        <v>1125</v>
      </c>
      <c r="AA1369">
        <v>8</v>
      </c>
      <c r="AB1369">
        <v>98</v>
      </c>
      <c r="AC1369" t="s">
        <v>46</v>
      </c>
      <c r="AD1369">
        <v>0.44</v>
      </c>
      <c r="AE1369">
        <v>2015</v>
      </c>
      <c r="AF1369">
        <v>10</v>
      </c>
      <c r="AG1369" t="s">
        <v>87</v>
      </c>
      <c r="AH1369">
        <v>40</v>
      </c>
      <c r="AI1369" t="s">
        <v>3091</v>
      </c>
      <c r="AJ1369">
        <v>17</v>
      </c>
    </row>
    <row r="1370" spans="1:36" x14ac:dyDescent="0.3">
      <c r="A1370">
        <v>16366713</v>
      </c>
      <c r="B1370">
        <v>107183651</v>
      </c>
      <c r="C1370" t="s">
        <v>269</v>
      </c>
      <c r="D1370" s="1">
        <v>42717</v>
      </c>
      <c r="E1370">
        <v>100</v>
      </c>
      <c r="F1370">
        <v>1</v>
      </c>
      <c r="G1370">
        <v>1</v>
      </c>
      <c r="H1370" t="s">
        <v>3486</v>
      </c>
      <c r="I1370" t="s">
        <v>3433</v>
      </c>
      <c r="J1370">
        <v>1050</v>
      </c>
      <c r="K1370" t="s">
        <v>3434</v>
      </c>
      <c r="L1370" t="s">
        <v>43</v>
      </c>
      <c r="M1370" t="s">
        <v>39</v>
      </c>
      <c r="N1370">
        <v>2</v>
      </c>
      <c r="O1370">
        <v>1</v>
      </c>
      <c r="P1370">
        <v>1</v>
      </c>
      <c r="Q1370">
        <v>1</v>
      </c>
      <c r="R1370" t="s">
        <v>40</v>
      </c>
      <c r="S1370" t="s">
        <v>5934</v>
      </c>
      <c r="T1370">
        <v>40</v>
      </c>
      <c r="U1370">
        <v>0</v>
      </c>
      <c r="V1370">
        <v>0</v>
      </c>
      <c r="W1370">
        <v>1</v>
      </c>
      <c r="X1370">
        <v>0</v>
      </c>
      <c r="Y1370">
        <v>1</v>
      </c>
      <c r="Z1370">
        <v>10</v>
      </c>
      <c r="AA1370">
        <v>9</v>
      </c>
      <c r="AB1370">
        <v>98</v>
      </c>
      <c r="AC1370" t="s">
        <v>46</v>
      </c>
      <c r="AD1370">
        <v>4.3650000000000002</v>
      </c>
      <c r="AE1370">
        <v>2016</v>
      </c>
      <c r="AF1370">
        <v>12</v>
      </c>
      <c r="AG1370" t="s">
        <v>133</v>
      </c>
      <c r="AH1370">
        <v>50</v>
      </c>
      <c r="AI1370" t="s">
        <v>5935</v>
      </c>
      <c r="AJ1370">
        <v>15</v>
      </c>
    </row>
    <row r="1371" spans="1:36" x14ac:dyDescent="0.3">
      <c r="A1371">
        <v>17890224</v>
      </c>
      <c r="B1371">
        <v>122538475</v>
      </c>
      <c r="C1371" t="s">
        <v>274</v>
      </c>
      <c r="D1371" s="1">
        <v>42819</v>
      </c>
      <c r="E1371">
        <v>100</v>
      </c>
      <c r="F1371">
        <v>2</v>
      </c>
      <c r="G1371">
        <v>2</v>
      </c>
      <c r="H1371" t="s">
        <v>3486</v>
      </c>
      <c r="I1371" t="s">
        <v>3433</v>
      </c>
      <c r="J1371">
        <v>1050</v>
      </c>
      <c r="K1371" t="s">
        <v>3434</v>
      </c>
      <c r="L1371" t="s">
        <v>43</v>
      </c>
      <c r="M1371" t="s">
        <v>39</v>
      </c>
      <c r="N1371">
        <v>2</v>
      </c>
      <c r="O1371">
        <v>1</v>
      </c>
      <c r="P1371">
        <v>1</v>
      </c>
      <c r="Q1371">
        <v>1</v>
      </c>
      <c r="R1371" t="s">
        <v>40</v>
      </c>
      <c r="S1371" t="s">
        <v>5936</v>
      </c>
      <c r="T1371">
        <v>50</v>
      </c>
      <c r="U1371">
        <v>0</v>
      </c>
      <c r="V1371">
        <v>0</v>
      </c>
      <c r="W1371">
        <v>1</v>
      </c>
      <c r="X1371">
        <v>0</v>
      </c>
      <c r="Y1371">
        <v>1</v>
      </c>
      <c r="Z1371">
        <v>30</v>
      </c>
      <c r="AA1371">
        <v>19</v>
      </c>
      <c r="AB1371">
        <v>94</v>
      </c>
      <c r="AC1371" t="s">
        <v>46</v>
      </c>
      <c r="AD1371">
        <v>4.3650000000000002</v>
      </c>
      <c r="AE1371">
        <v>2017</v>
      </c>
      <c r="AF1371">
        <v>3</v>
      </c>
      <c r="AG1371" t="s">
        <v>54</v>
      </c>
      <c r="AH1371">
        <v>12</v>
      </c>
      <c r="AI1371" t="s">
        <v>5937</v>
      </c>
      <c r="AJ1371">
        <v>16</v>
      </c>
    </row>
    <row r="1372" spans="1:36" x14ac:dyDescent="0.3">
      <c r="A1372">
        <v>12415949</v>
      </c>
      <c r="B1372">
        <v>66257574</v>
      </c>
      <c r="C1372" t="s">
        <v>120</v>
      </c>
      <c r="D1372" s="1">
        <v>42467</v>
      </c>
      <c r="E1372">
        <v>100</v>
      </c>
      <c r="F1372">
        <v>1</v>
      </c>
      <c r="G1372">
        <v>1</v>
      </c>
      <c r="H1372" t="s">
        <v>3486</v>
      </c>
      <c r="I1372" t="s">
        <v>3433</v>
      </c>
      <c r="J1372">
        <v>1050</v>
      </c>
      <c r="K1372" t="s">
        <v>3434</v>
      </c>
      <c r="L1372" t="s">
        <v>43</v>
      </c>
      <c r="M1372" t="s">
        <v>44</v>
      </c>
      <c r="N1372">
        <v>2</v>
      </c>
      <c r="O1372">
        <v>1</v>
      </c>
      <c r="P1372">
        <v>1</v>
      </c>
      <c r="Q1372">
        <v>2</v>
      </c>
      <c r="R1372" t="s">
        <v>40</v>
      </c>
      <c r="S1372" t="s">
        <v>5938</v>
      </c>
      <c r="T1372">
        <v>39</v>
      </c>
      <c r="U1372">
        <v>0</v>
      </c>
      <c r="V1372">
        <v>0</v>
      </c>
      <c r="W1372">
        <v>1</v>
      </c>
      <c r="X1372">
        <v>0</v>
      </c>
      <c r="Y1372">
        <v>1</v>
      </c>
      <c r="Z1372">
        <v>1125</v>
      </c>
      <c r="AA1372">
        <v>13</v>
      </c>
      <c r="AB1372">
        <v>89</v>
      </c>
      <c r="AC1372" t="s">
        <v>41</v>
      </c>
      <c r="AD1372">
        <v>1.03</v>
      </c>
      <c r="AE1372">
        <v>2016</v>
      </c>
      <c r="AF1372">
        <v>4</v>
      </c>
      <c r="AG1372" t="s">
        <v>42</v>
      </c>
      <c r="AH1372">
        <v>14</v>
      </c>
      <c r="AI1372" t="s">
        <v>5939</v>
      </c>
      <c r="AJ1372">
        <v>12</v>
      </c>
    </row>
    <row r="1373" spans="1:36" x14ac:dyDescent="0.3">
      <c r="A1373">
        <v>3894197</v>
      </c>
      <c r="B1373">
        <v>1739667</v>
      </c>
      <c r="C1373" t="s">
        <v>750</v>
      </c>
      <c r="D1373" s="1">
        <v>40951</v>
      </c>
      <c r="E1373">
        <v>100</v>
      </c>
      <c r="F1373">
        <v>2</v>
      </c>
      <c r="G1373">
        <v>2</v>
      </c>
      <c r="H1373" t="s">
        <v>3486</v>
      </c>
      <c r="I1373" t="s">
        <v>3433</v>
      </c>
      <c r="J1373">
        <v>1050</v>
      </c>
      <c r="K1373" t="s">
        <v>3434</v>
      </c>
      <c r="L1373" t="s">
        <v>43</v>
      </c>
      <c r="M1373" t="s">
        <v>39</v>
      </c>
      <c r="N1373">
        <v>1</v>
      </c>
      <c r="O1373">
        <v>0.5</v>
      </c>
      <c r="P1373">
        <v>1</v>
      </c>
      <c r="Q1373">
        <v>1</v>
      </c>
      <c r="R1373" t="s">
        <v>40</v>
      </c>
      <c r="S1373" t="s">
        <v>5940</v>
      </c>
      <c r="T1373">
        <v>35</v>
      </c>
      <c r="U1373">
        <v>0</v>
      </c>
      <c r="V1373">
        <v>0</v>
      </c>
      <c r="W1373">
        <v>1</v>
      </c>
      <c r="X1373">
        <v>0</v>
      </c>
      <c r="Y1373">
        <v>1</v>
      </c>
      <c r="Z1373">
        <v>1125</v>
      </c>
      <c r="AA1373">
        <v>1</v>
      </c>
      <c r="AB1373">
        <v>80</v>
      </c>
      <c r="AC1373" t="s">
        <v>41</v>
      </c>
      <c r="AD1373">
        <v>0.05</v>
      </c>
      <c r="AE1373">
        <v>2012</v>
      </c>
      <c r="AF1373">
        <v>2</v>
      </c>
      <c r="AG1373" t="s">
        <v>77</v>
      </c>
      <c r="AH1373">
        <v>6</v>
      </c>
      <c r="AI1373" t="s">
        <v>5941</v>
      </c>
      <c r="AJ1373">
        <v>8</v>
      </c>
    </row>
    <row r="1374" spans="1:36" x14ac:dyDescent="0.3">
      <c r="A1374">
        <v>13509137</v>
      </c>
      <c r="B1374">
        <v>5276474</v>
      </c>
      <c r="C1374" t="s">
        <v>149</v>
      </c>
      <c r="D1374" s="1">
        <v>41334</v>
      </c>
      <c r="E1374">
        <v>100</v>
      </c>
      <c r="F1374">
        <v>1</v>
      </c>
      <c r="G1374">
        <v>1</v>
      </c>
      <c r="H1374" t="s">
        <v>3487</v>
      </c>
      <c r="I1374" t="s">
        <v>3433</v>
      </c>
      <c r="J1374">
        <v>1000</v>
      </c>
      <c r="K1374" t="s">
        <v>3434</v>
      </c>
      <c r="L1374" t="s">
        <v>43</v>
      </c>
      <c r="M1374" t="s">
        <v>44</v>
      </c>
      <c r="N1374">
        <v>4</v>
      </c>
      <c r="O1374">
        <v>1</v>
      </c>
      <c r="P1374">
        <v>1</v>
      </c>
      <c r="Q1374">
        <v>1</v>
      </c>
      <c r="R1374" t="s">
        <v>40</v>
      </c>
      <c r="S1374" t="s">
        <v>5942</v>
      </c>
      <c r="T1374">
        <v>70</v>
      </c>
      <c r="U1374">
        <v>90</v>
      </c>
      <c r="V1374">
        <v>25</v>
      </c>
      <c r="W1374">
        <v>1</v>
      </c>
      <c r="X1374">
        <v>0</v>
      </c>
      <c r="Y1374">
        <v>1</v>
      </c>
      <c r="Z1374">
        <v>6</v>
      </c>
      <c r="AA1374">
        <v>1</v>
      </c>
      <c r="AB1374">
        <v>100</v>
      </c>
      <c r="AC1374" t="s">
        <v>41</v>
      </c>
      <c r="AD1374">
        <v>0.09</v>
      </c>
      <c r="AE1374">
        <v>2013</v>
      </c>
      <c r="AF1374">
        <v>3</v>
      </c>
      <c r="AG1374" t="s">
        <v>54</v>
      </c>
      <c r="AH1374">
        <v>9</v>
      </c>
      <c r="AI1374" t="s">
        <v>5943</v>
      </c>
      <c r="AJ1374">
        <v>6</v>
      </c>
    </row>
    <row r="1375" spans="1:36" x14ac:dyDescent="0.3">
      <c r="A1375">
        <v>6972453</v>
      </c>
      <c r="B1375">
        <v>36474057</v>
      </c>
      <c r="C1375" t="s">
        <v>619</v>
      </c>
      <c r="D1375" s="1">
        <v>42177</v>
      </c>
      <c r="E1375">
        <v>100</v>
      </c>
      <c r="F1375">
        <v>1</v>
      </c>
      <c r="G1375">
        <v>1</v>
      </c>
      <c r="H1375" t="s">
        <v>3486</v>
      </c>
      <c r="I1375" t="s">
        <v>3433</v>
      </c>
      <c r="J1375">
        <v>1050</v>
      </c>
      <c r="K1375" t="s">
        <v>3434</v>
      </c>
      <c r="L1375" t="s">
        <v>43</v>
      </c>
      <c r="M1375" t="s">
        <v>44</v>
      </c>
      <c r="N1375">
        <v>2</v>
      </c>
      <c r="O1375">
        <v>1</v>
      </c>
      <c r="P1375">
        <v>0</v>
      </c>
      <c r="Q1375">
        <v>2</v>
      </c>
      <c r="R1375" t="s">
        <v>40</v>
      </c>
      <c r="S1375" t="s">
        <v>5944</v>
      </c>
      <c r="T1375">
        <v>40</v>
      </c>
      <c r="U1375">
        <v>0</v>
      </c>
      <c r="V1375">
        <v>0</v>
      </c>
      <c r="W1375">
        <v>1</v>
      </c>
      <c r="X1375">
        <v>0</v>
      </c>
      <c r="Y1375">
        <v>4</v>
      </c>
      <c r="Z1375">
        <v>1125</v>
      </c>
      <c r="AA1375">
        <v>2</v>
      </c>
      <c r="AB1375">
        <v>90</v>
      </c>
      <c r="AC1375" t="s">
        <v>41</v>
      </c>
      <c r="AD1375">
        <v>0.09</v>
      </c>
      <c r="AE1375">
        <v>2015</v>
      </c>
      <c r="AF1375">
        <v>6</v>
      </c>
      <c r="AG1375" t="s">
        <v>52</v>
      </c>
      <c r="AH1375">
        <v>26</v>
      </c>
      <c r="AI1375" t="s">
        <v>5945</v>
      </c>
      <c r="AJ1375">
        <v>7</v>
      </c>
    </row>
    <row r="1376" spans="1:36" x14ac:dyDescent="0.3">
      <c r="A1376">
        <v>9315697</v>
      </c>
      <c r="B1376">
        <v>5320364</v>
      </c>
      <c r="C1376" t="s">
        <v>532</v>
      </c>
      <c r="D1376" s="1">
        <v>41337</v>
      </c>
      <c r="E1376">
        <v>100</v>
      </c>
      <c r="F1376">
        <v>1</v>
      </c>
      <c r="G1376">
        <v>1</v>
      </c>
      <c r="H1376" t="s">
        <v>3487</v>
      </c>
      <c r="I1376" t="s">
        <v>3433</v>
      </c>
      <c r="J1376">
        <v>1000</v>
      </c>
      <c r="K1376" t="s">
        <v>3434</v>
      </c>
      <c r="L1376" t="s">
        <v>487</v>
      </c>
      <c r="M1376" t="s">
        <v>39</v>
      </c>
      <c r="N1376">
        <v>5</v>
      </c>
      <c r="O1376">
        <v>1</v>
      </c>
      <c r="P1376">
        <v>2</v>
      </c>
      <c r="Q1376">
        <v>3</v>
      </c>
      <c r="R1376" t="s">
        <v>40</v>
      </c>
      <c r="S1376" t="s">
        <v>5946</v>
      </c>
      <c r="T1376">
        <v>50</v>
      </c>
      <c r="U1376">
        <v>250</v>
      </c>
      <c r="V1376">
        <v>0</v>
      </c>
      <c r="W1376">
        <v>2</v>
      </c>
      <c r="X1376">
        <v>20</v>
      </c>
      <c r="Y1376">
        <v>1</v>
      </c>
      <c r="Z1376">
        <v>1125</v>
      </c>
      <c r="AA1376">
        <v>46</v>
      </c>
      <c r="AB1376">
        <v>97</v>
      </c>
      <c r="AC1376" t="s">
        <v>49</v>
      </c>
      <c r="AD1376">
        <v>4.3650000000000002</v>
      </c>
      <c r="AE1376">
        <v>2013</v>
      </c>
      <c r="AF1376">
        <v>3</v>
      </c>
      <c r="AG1376" t="s">
        <v>54</v>
      </c>
      <c r="AH1376">
        <v>10</v>
      </c>
      <c r="AI1376" t="s">
        <v>5947</v>
      </c>
      <c r="AJ1376">
        <v>17</v>
      </c>
    </row>
    <row r="1377" spans="1:36" x14ac:dyDescent="0.3">
      <c r="A1377">
        <v>17781338</v>
      </c>
      <c r="B1377">
        <v>15098703</v>
      </c>
      <c r="C1377" t="s">
        <v>502</v>
      </c>
      <c r="D1377" s="1">
        <v>41763</v>
      </c>
      <c r="E1377">
        <v>100</v>
      </c>
      <c r="F1377">
        <v>1</v>
      </c>
      <c r="G1377">
        <v>1</v>
      </c>
      <c r="H1377" t="s">
        <v>3486</v>
      </c>
      <c r="I1377" t="s">
        <v>3433</v>
      </c>
      <c r="J1377">
        <v>1050</v>
      </c>
      <c r="K1377" t="s">
        <v>3434</v>
      </c>
      <c r="L1377" t="s">
        <v>43</v>
      </c>
      <c r="M1377" t="s">
        <v>44</v>
      </c>
      <c r="N1377">
        <v>2</v>
      </c>
      <c r="O1377">
        <v>1</v>
      </c>
      <c r="P1377">
        <v>1</v>
      </c>
      <c r="Q1377">
        <v>2</v>
      </c>
      <c r="R1377" t="s">
        <v>40</v>
      </c>
      <c r="S1377" t="s">
        <v>5948</v>
      </c>
      <c r="T1377">
        <v>50</v>
      </c>
      <c r="U1377">
        <v>0</v>
      </c>
      <c r="V1377">
        <v>0</v>
      </c>
      <c r="W1377">
        <v>1</v>
      </c>
      <c r="X1377">
        <v>0</v>
      </c>
      <c r="Y1377">
        <v>5</v>
      </c>
      <c r="Z1377">
        <v>15</v>
      </c>
      <c r="AA1377">
        <v>1</v>
      </c>
      <c r="AB1377">
        <v>100</v>
      </c>
      <c r="AC1377" t="s">
        <v>41</v>
      </c>
      <c r="AD1377">
        <v>1</v>
      </c>
      <c r="AE1377">
        <v>2014</v>
      </c>
      <c r="AF1377">
        <v>5</v>
      </c>
      <c r="AG1377" t="s">
        <v>50</v>
      </c>
      <c r="AH1377">
        <v>18</v>
      </c>
      <c r="AI1377" t="s">
        <v>5530</v>
      </c>
      <c r="AJ1377">
        <v>11</v>
      </c>
    </row>
    <row r="1378" spans="1:36" x14ac:dyDescent="0.3">
      <c r="A1378">
        <v>1265176</v>
      </c>
      <c r="B1378">
        <v>422138</v>
      </c>
      <c r="C1378" t="s">
        <v>453</v>
      </c>
      <c r="D1378" s="1">
        <v>40606</v>
      </c>
      <c r="E1378">
        <v>70</v>
      </c>
      <c r="F1378">
        <v>3</v>
      </c>
      <c r="G1378">
        <v>3</v>
      </c>
      <c r="H1378" t="s">
        <v>3486</v>
      </c>
      <c r="I1378" t="s">
        <v>3433</v>
      </c>
      <c r="J1378">
        <v>1050</v>
      </c>
      <c r="K1378" t="s">
        <v>3434</v>
      </c>
      <c r="L1378" t="s">
        <v>43</v>
      </c>
      <c r="M1378" t="s">
        <v>44</v>
      </c>
      <c r="N1378">
        <v>2</v>
      </c>
      <c r="O1378">
        <v>1</v>
      </c>
      <c r="P1378">
        <v>1</v>
      </c>
      <c r="Q1378">
        <v>1</v>
      </c>
      <c r="R1378" t="s">
        <v>40</v>
      </c>
      <c r="S1378" t="s">
        <v>5949</v>
      </c>
      <c r="T1378">
        <v>50</v>
      </c>
      <c r="U1378">
        <v>150</v>
      </c>
      <c r="V1378">
        <v>30</v>
      </c>
      <c r="W1378">
        <v>1</v>
      </c>
      <c r="X1378">
        <v>0</v>
      </c>
      <c r="Y1378">
        <v>6</v>
      </c>
      <c r="Z1378">
        <v>1125</v>
      </c>
      <c r="AA1378">
        <v>13</v>
      </c>
      <c r="AB1378">
        <v>82</v>
      </c>
      <c r="AC1378" t="s">
        <v>49</v>
      </c>
      <c r="AD1378">
        <v>0.41</v>
      </c>
      <c r="AE1378">
        <v>2011</v>
      </c>
      <c r="AF1378">
        <v>3</v>
      </c>
      <c r="AG1378" t="s">
        <v>54</v>
      </c>
      <c r="AH1378">
        <v>9</v>
      </c>
      <c r="AI1378" t="s">
        <v>5950</v>
      </c>
      <c r="AJ1378">
        <v>7</v>
      </c>
    </row>
    <row r="1379" spans="1:36" x14ac:dyDescent="0.3">
      <c r="A1379">
        <v>12962445</v>
      </c>
      <c r="B1379">
        <v>21479909</v>
      </c>
      <c r="C1379" t="s">
        <v>834</v>
      </c>
      <c r="D1379" s="1">
        <v>41900</v>
      </c>
      <c r="E1379">
        <v>100</v>
      </c>
      <c r="F1379">
        <v>7</v>
      </c>
      <c r="G1379">
        <v>3.5</v>
      </c>
      <c r="H1379" t="s">
        <v>3486</v>
      </c>
      <c r="I1379" t="s">
        <v>3433</v>
      </c>
      <c r="J1379">
        <v>1050</v>
      </c>
      <c r="K1379" t="s">
        <v>3434</v>
      </c>
      <c r="L1379" t="s">
        <v>43</v>
      </c>
      <c r="M1379" t="s">
        <v>44</v>
      </c>
      <c r="N1379">
        <v>7</v>
      </c>
      <c r="O1379">
        <v>3</v>
      </c>
      <c r="P1379">
        <v>4</v>
      </c>
      <c r="Q1379">
        <v>8</v>
      </c>
      <c r="R1379" t="s">
        <v>40</v>
      </c>
      <c r="S1379" t="s">
        <v>5951</v>
      </c>
      <c r="T1379">
        <v>120</v>
      </c>
      <c r="U1379">
        <v>100</v>
      </c>
      <c r="V1379">
        <v>50</v>
      </c>
      <c r="W1379">
        <v>4</v>
      </c>
      <c r="X1379">
        <v>30</v>
      </c>
      <c r="Y1379">
        <v>2</v>
      </c>
      <c r="Z1379">
        <v>1125</v>
      </c>
      <c r="AA1379">
        <v>41</v>
      </c>
      <c r="AB1379">
        <v>90</v>
      </c>
      <c r="AC1379" t="s">
        <v>49</v>
      </c>
      <c r="AD1379">
        <v>3.44</v>
      </c>
      <c r="AE1379">
        <v>2014</v>
      </c>
      <c r="AF1379">
        <v>9</v>
      </c>
      <c r="AG1379" t="s">
        <v>66</v>
      </c>
      <c r="AH1379">
        <v>38</v>
      </c>
      <c r="AI1379" t="s">
        <v>5952</v>
      </c>
      <c r="AJ1379">
        <v>22</v>
      </c>
    </row>
    <row r="1380" spans="1:36" x14ac:dyDescent="0.3">
      <c r="A1380">
        <v>9308052</v>
      </c>
      <c r="B1380">
        <v>35921538</v>
      </c>
      <c r="C1380" t="s">
        <v>1362</v>
      </c>
      <c r="D1380" s="1">
        <v>42171</v>
      </c>
      <c r="E1380">
        <v>100</v>
      </c>
      <c r="F1380">
        <v>1</v>
      </c>
      <c r="G1380">
        <v>1</v>
      </c>
      <c r="H1380" t="s">
        <v>3486</v>
      </c>
      <c r="I1380" t="s">
        <v>3433</v>
      </c>
      <c r="J1380">
        <v>1050</v>
      </c>
      <c r="K1380" t="s">
        <v>3434</v>
      </c>
      <c r="L1380" t="s">
        <v>43</v>
      </c>
      <c r="M1380" t="s">
        <v>44</v>
      </c>
      <c r="N1380">
        <v>4</v>
      </c>
      <c r="O1380">
        <v>1.5</v>
      </c>
      <c r="P1380">
        <v>2</v>
      </c>
      <c r="Q1380">
        <v>2</v>
      </c>
      <c r="R1380" t="s">
        <v>40</v>
      </c>
      <c r="S1380" t="s">
        <v>5953</v>
      </c>
      <c r="T1380">
        <v>135</v>
      </c>
      <c r="U1380">
        <v>375</v>
      </c>
      <c r="V1380">
        <v>10</v>
      </c>
      <c r="W1380">
        <v>1</v>
      </c>
      <c r="X1380">
        <v>0</v>
      </c>
      <c r="Y1380">
        <v>5</v>
      </c>
      <c r="Z1380">
        <v>1125</v>
      </c>
      <c r="AA1380">
        <v>1</v>
      </c>
      <c r="AB1380">
        <v>47</v>
      </c>
      <c r="AC1380" t="s">
        <v>49</v>
      </c>
      <c r="AD1380">
        <v>0.06</v>
      </c>
      <c r="AE1380">
        <v>2015</v>
      </c>
      <c r="AF1380">
        <v>6</v>
      </c>
      <c r="AG1380" t="s">
        <v>52</v>
      </c>
      <c r="AH1380">
        <v>25</v>
      </c>
      <c r="AI1380" t="s">
        <v>5954</v>
      </c>
      <c r="AJ1380">
        <v>16</v>
      </c>
    </row>
    <row r="1381" spans="1:36" x14ac:dyDescent="0.3">
      <c r="A1381">
        <v>2342728</v>
      </c>
      <c r="B1381">
        <v>11964139</v>
      </c>
      <c r="C1381" t="s">
        <v>363</v>
      </c>
      <c r="D1381" s="1">
        <v>41675</v>
      </c>
      <c r="E1381">
        <v>100</v>
      </c>
      <c r="F1381">
        <v>1</v>
      </c>
      <c r="G1381">
        <v>1</v>
      </c>
      <c r="H1381" t="s">
        <v>3486</v>
      </c>
      <c r="I1381" t="s">
        <v>3433</v>
      </c>
      <c r="J1381">
        <v>1050</v>
      </c>
      <c r="K1381" t="s">
        <v>3434</v>
      </c>
      <c r="L1381" t="s">
        <v>43</v>
      </c>
      <c r="M1381" t="s">
        <v>44</v>
      </c>
      <c r="N1381">
        <v>4</v>
      </c>
      <c r="O1381">
        <v>1.5</v>
      </c>
      <c r="P1381">
        <v>2</v>
      </c>
      <c r="Q1381">
        <v>2</v>
      </c>
      <c r="R1381" t="s">
        <v>40</v>
      </c>
      <c r="S1381" t="s">
        <v>2579</v>
      </c>
      <c r="T1381">
        <v>90</v>
      </c>
      <c r="U1381">
        <v>0</v>
      </c>
      <c r="V1381">
        <v>10</v>
      </c>
      <c r="W1381">
        <v>4</v>
      </c>
      <c r="X1381">
        <v>15</v>
      </c>
      <c r="Y1381">
        <v>1</v>
      </c>
      <c r="Z1381">
        <v>1125</v>
      </c>
      <c r="AA1381">
        <v>9</v>
      </c>
      <c r="AB1381">
        <v>87</v>
      </c>
      <c r="AC1381" t="s">
        <v>41</v>
      </c>
      <c r="AD1381">
        <v>0.25</v>
      </c>
      <c r="AE1381">
        <v>2014</v>
      </c>
      <c r="AF1381">
        <v>2</v>
      </c>
      <c r="AG1381" t="s">
        <v>77</v>
      </c>
      <c r="AH1381">
        <v>6</v>
      </c>
      <c r="AI1381" t="s">
        <v>2580</v>
      </c>
      <c r="AJ1381">
        <v>11</v>
      </c>
    </row>
    <row r="1382" spans="1:36" x14ac:dyDescent="0.3">
      <c r="A1382">
        <v>8326534</v>
      </c>
      <c r="B1382">
        <v>43893543</v>
      </c>
      <c r="C1382" t="s">
        <v>1372</v>
      </c>
      <c r="D1382" s="1">
        <v>42257</v>
      </c>
      <c r="E1382">
        <v>0</v>
      </c>
      <c r="F1382">
        <v>1</v>
      </c>
      <c r="G1382">
        <v>1</v>
      </c>
      <c r="H1382" t="s">
        <v>3486</v>
      </c>
      <c r="I1382" t="s">
        <v>3433</v>
      </c>
      <c r="J1382">
        <v>1050</v>
      </c>
      <c r="K1382" t="s">
        <v>3434</v>
      </c>
      <c r="L1382" t="s">
        <v>43</v>
      </c>
      <c r="M1382" t="s">
        <v>39</v>
      </c>
      <c r="N1382">
        <v>1</v>
      </c>
      <c r="O1382">
        <v>1</v>
      </c>
      <c r="P1382">
        <v>1</v>
      </c>
      <c r="Q1382">
        <v>1</v>
      </c>
      <c r="R1382" t="s">
        <v>40</v>
      </c>
      <c r="S1382" t="s">
        <v>1889</v>
      </c>
      <c r="T1382">
        <v>30</v>
      </c>
      <c r="U1382">
        <v>0</v>
      </c>
      <c r="V1382">
        <v>0</v>
      </c>
      <c r="W1382">
        <v>1</v>
      </c>
      <c r="X1382">
        <v>0</v>
      </c>
      <c r="Y1382">
        <v>6</v>
      </c>
      <c r="Z1382">
        <v>60</v>
      </c>
      <c r="AA1382">
        <v>0</v>
      </c>
      <c r="AB1382">
        <v>47</v>
      </c>
      <c r="AC1382" t="s">
        <v>41</v>
      </c>
      <c r="AD1382">
        <v>0</v>
      </c>
      <c r="AE1382">
        <v>2015</v>
      </c>
      <c r="AF1382">
        <v>9</v>
      </c>
      <c r="AG1382" t="s">
        <v>66</v>
      </c>
      <c r="AH1382">
        <v>37</v>
      </c>
      <c r="AI1382" t="s">
        <v>1890</v>
      </c>
      <c r="AJ1382">
        <v>4</v>
      </c>
    </row>
    <row r="1383" spans="1:36" x14ac:dyDescent="0.3">
      <c r="A1383">
        <v>923352</v>
      </c>
      <c r="B1383">
        <v>4966015</v>
      </c>
      <c r="C1383" t="s">
        <v>417</v>
      </c>
      <c r="D1383" s="1">
        <v>41309</v>
      </c>
      <c r="E1383">
        <v>100</v>
      </c>
      <c r="F1383">
        <v>1</v>
      </c>
      <c r="G1383">
        <v>1</v>
      </c>
      <c r="H1383" t="s">
        <v>3486</v>
      </c>
      <c r="I1383" t="s">
        <v>3433</v>
      </c>
      <c r="J1383">
        <v>1050</v>
      </c>
      <c r="K1383" t="s">
        <v>3434</v>
      </c>
      <c r="L1383" t="s">
        <v>43</v>
      </c>
      <c r="M1383" t="s">
        <v>44</v>
      </c>
      <c r="N1383">
        <v>2</v>
      </c>
      <c r="O1383">
        <v>1</v>
      </c>
      <c r="P1383">
        <v>1</v>
      </c>
      <c r="Q1383">
        <v>1</v>
      </c>
      <c r="R1383" t="s">
        <v>40</v>
      </c>
      <c r="S1383" t="s">
        <v>720</v>
      </c>
      <c r="T1383">
        <v>60</v>
      </c>
      <c r="U1383">
        <v>0</v>
      </c>
      <c r="V1383">
        <v>0</v>
      </c>
      <c r="W1383">
        <v>1</v>
      </c>
      <c r="X1383">
        <v>10</v>
      </c>
      <c r="Y1383">
        <v>2</v>
      </c>
      <c r="Z1383">
        <v>1125</v>
      </c>
      <c r="AA1383">
        <v>34</v>
      </c>
      <c r="AB1383">
        <v>97</v>
      </c>
      <c r="AC1383" t="s">
        <v>41</v>
      </c>
      <c r="AD1383">
        <v>0.67</v>
      </c>
      <c r="AE1383">
        <v>2013</v>
      </c>
      <c r="AF1383">
        <v>2</v>
      </c>
      <c r="AG1383" t="s">
        <v>77</v>
      </c>
      <c r="AH1383">
        <v>6</v>
      </c>
      <c r="AI1383" t="s">
        <v>721</v>
      </c>
      <c r="AJ1383">
        <v>10</v>
      </c>
    </row>
    <row r="1384" spans="1:36" x14ac:dyDescent="0.3">
      <c r="A1384">
        <v>13731998</v>
      </c>
      <c r="B1384">
        <v>15824767</v>
      </c>
      <c r="C1384" t="s">
        <v>351</v>
      </c>
      <c r="D1384" s="1">
        <v>41780</v>
      </c>
      <c r="E1384">
        <v>100</v>
      </c>
      <c r="F1384">
        <v>1</v>
      </c>
      <c r="G1384">
        <v>1</v>
      </c>
      <c r="H1384" t="s">
        <v>3486</v>
      </c>
      <c r="I1384" t="s">
        <v>3433</v>
      </c>
      <c r="J1384">
        <v>1050</v>
      </c>
      <c r="K1384" t="s">
        <v>3434</v>
      </c>
      <c r="L1384" t="s">
        <v>43</v>
      </c>
      <c r="M1384" t="s">
        <v>39</v>
      </c>
      <c r="N1384">
        <v>1</v>
      </c>
      <c r="O1384">
        <v>1.5</v>
      </c>
      <c r="P1384">
        <v>1</v>
      </c>
      <c r="Q1384">
        <v>1</v>
      </c>
      <c r="R1384" t="s">
        <v>40</v>
      </c>
      <c r="S1384" t="s">
        <v>5955</v>
      </c>
      <c r="T1384">
        <v>30</v>
      </c>
      <c r="U1384">
        <v>100</v>
      </c>
      <c r="V1384">
        <v>10</v>
      </c>
      <c r="W1384">
        <v>1</v>
      </c>
      <c r="X1384">
        <v>0</v>
      </c>
      <c r="Y1384">
        <v>2</v>
      </c>
      <c r="Z1384">
        <v>7</v>
      </c>
      <c r="AA1384">
        <v>13</v>
      </c>
      <c r="AB1384">
        <v>92</v>
      </c>
      <c r="AC1384" t="s">
        <v>41</v>
      </c>
      <c r="AD1384">
        <v>1.25</v>
      </c>
      <c r="AE1384">
        <v>2014</v>
      </c>
      <c r="AF1384">
        <v>5</v>
      </c>
      <c r="AG1384" t="s">
        <v>50</v>
      </c>
      <c r="AH1384">
        <v>21</v>
      </c>
      <c r="AI1384" t="s">
        <v>5956</v>
      </c>
      <c r="AJ1384">
        <v>9</v>
      </c>
    </row>
    <row r="1385" spans="1:36" x14ac:dyDescent="0.3">
      <c r="A1385">
        <v>2235474</v>
      </c>
      <c r="B1385">
        <v>11412724</v>
      </c>
      <c r="C1385" t="s">
        <v>81</v>
      </c>
      <c r="D1385" s="1">
        <v>41657</v>
      </c>
      <c r="E1385">
        <v>100</v>
      </c>
      <c r="F1385">
        <v>1</v>
      </c>
      <c r="G1385">
        <v>1</v>
      </c>
      <c r="H1385" t="s">
        <v>3486</v>
      </c>
      <c r="I1385" t="s">
        <v>3433</v>
      </c>
      <c r="J1385">
        <v>1050</v>
      </c>
      <c r="K1385" t="s">
        <v>3434</v>
      </c>
      <c r="L1385" t="s">
        <v>43</v>
      </c>
      <c r="M1385" t="s">
        <v>44</v>
      </c>
      <c r="N1385">
        <v>4</v>
      </c>
      <c r="O1385">
        <v>1</v>
      </c>
      <c r="P1385">
        <v>1</v>
      </c>
      <c r="Q1385">
        <v>2</v>
      </c>
      <c r="R1385" t="s">
        <v>40</v>
      </c>
      <c r="S1385" t="s">
        <v>5957</v>
      </c>
      <c r="T1385">
        <v>125</v>
      </c>
      <c r="U1385">
        <v>0</v>
      </c>
      <c r="V1385">
        <v>15</v>
      </c>
      <c r="W1385">
        <v>2</v>
      </c>
      <c r="X1385">
        <v>25</v>
      </c>
      <c r="Y1385">
        <v>2</v>
      </c>
      <c r="Z1385">
        <v>1125</v>
      </c>
      <c r="AA1385">
        <v>45</v>
      </c>
      <c r="AB1385">
        <v>92</v>
      </c>
      <c r="AC1385" t="s">
        <v>46</v>
      </c>
      <c r="AD1385">
        <v>1.1299999999999999</v>
      </c>
      <c r="AE1385">
        <v>2014</v>
      </c>
      <c r="AF1385">
        <v>1</v>
      </c>
      <c r="AG1385" t="s">
        <v>80</v>
      </c>
      <c r="AH1385">
        <v>3</v>
      </c>
      <c r="AI1385" t="s">
        <v>5958</v>
      </c>
      <c r="AJ1385">
        <v>8</v>
      </c>
    </row>
    <row r="1386" spans="1:36" x14ac:dyDescent="0.3">
      <c r="A1386">
        <v>5699957</v>
      </c>
      <c r="B1386">
        <v>28908837</v>
      </c>
      <c r="C1386" t="s">
        <v>70</v>
      </c>
      <c r="D1386" s="1">
        <v>42070</v>
      </c>
      <c r="E1386">
        <v>100</v>
      </c>
      <c r="F1386">
        <v>1</v>
      </c>
      <c r="G1386">
        <v>1</v>
      </c>
      <c r="H1386" t="s">
        <v>3486</v>
      </c>
      <c r="I1386" t="s">
        <v>3433</v>
      </c>
      <c r="J1386">
        <v>1050</v>
      </c>
      <c r="K1386" t="s">
        <v>3434</v>
      </c>
      <c r="L1386" t="s">
        <v>43</v>
      </c>
      <c r="M1386" t="s">
        <v>44</v>
      </c>
      <c r="N1386">
        <v>2</v>
      </c>
      <c r="O1386">
        <v>1</v>
      </c>
      <c r="P1386">
        <v>0</v>
      </c>
      <c r="Q1386">
        <v>1</v>
      </c>
      <c r="R1386" t="s">
        <v>40</v>
      </c>
      <c r="S1386" t="s">
        <v>5959</v>
      </c>
      <c r="T1386">
        <v>55</v>
      </c>
      <c r="U1386">
        <v>0</v>
      </c>
      <c r="V1386">
        <v>0</v>
      </c>
      <c r="W1386">
        <v>1</v>
      </c>
      <c r="X1386">
        <v>0</v>
      </c>
      <c r="Y1386">
        <v>2</v>
      </c>
      <c r="Z1386">
        <v>1125</v>
      </c>
      <c r="AA1386">
        <v>3</v>
      </c>
      <c r="AB1386">
        <v>93</v>
      </c>
      <c r="AC1386" t="s">
        <v>46</v>
      </c>
      <c r="AD1386">
        <v>0.12</v>
      </c>
      <c r="AE1386">
        <v>2015</v>
      </c>
      <c r="AF1386">
        <v>3</v>
      </c>
      <c r="AG1386" t="s">
        <v>54</v>
      </c>
      <c r="AH1386">
        <v>10</v>
      </c>
      <c r="AI1386" t="s">
        <v>5960</v>
      </c>
      <c r="AJ1386">
        <v>13</v>
      </c>
    </row>
    <row r="1387" spans="1:36" x14ac:dyDescent="0.3">
      <c r="A1387">
        <v>17116947</v>
      </c>
      <c r="B1387">
        <v>25059991</v>
      </c>
      <c r="C1387" t="s">
        <v>571</v>
      </c>
      <c r="D1387" s="1">
        <v>41994</v>
      </c>
      <c r="E1387">
        <v>100</v>
      </c>
      <c r="F1387">
        <v>1</v>
      </c>
      <c r="G1387">
        <v>1</v>
      </c>
      <c r="H1387" t="s">
        <v>3486</v>
      </c>
      <c r="I1387" t="s">
        <v>3433</v>
      </c>
      <c r="J1387">
        <v>1050</v>
      </c>
      <c r="K1387" t="s">
        <v>3434</v>
      </c>
      <c r="L1387" t="s">
        <v>43</v>
      </c>
      <c r="M1387" t="s">
        <v>44</v>
      </c>
      <c r="N1387">
        <v>3</v>
      </c>
      <c r="O1387">
        <v>1</v>
      </c>
      <c r="P1387">
        <v>1</v>
      </c>
      <c r="Q1387">
        <v>1</v>
      </c>
      <c r="R1387" t="s">
        <v>40</v>
      </c>
      <c r="S1387" t="s">
        <v>5961</v>
      </c>
      <c r="T1387">
        <v>48</v>
      </c>
      <c r="U1387">
        <v>100</v>
      </c>
      <c r="V1387">
        <v>15</v>
      </c>
      <c r="W1387">
        <v>1</v>
      </c>
      <c r="X1387">
        <v>10</v>
      </c>
      <c r="Y1387">
        <v>2</v>
      </c>
      <c r="Z1387">
        <v>1125</v>
      </c>
      <c r="AA1387">
        <v>0</v>
      </c>
      <c r="AB1387">
        <v>47</v>
      </c>
      <c r="AC1387" t="s">
        <v>49</v>
      </c>
      <c r="AD1387">
        <v>0</v>
      </c>
      <c r="AE1387">
        <v>2014</v>
      </c>
      <c r="AF1387">
        <v>12</v>
      </c>
      <c r="AG1387" t="s">
        <v>133</v>
      </c>
      <c r="AH1387">
        <v>51</v>
      </c>
      <c r="AI1387" t="s">
        <v>5962</v>
      </c>
      <c r="AJ1387">
        <v>13</v>
      </c>
    </row>
    <row r="1388" spans="1:36" x14ac:dyDescent="0.3">
      <c r="A1388">
        <v>18468944</v>
      </c>
      <c r="B1388">
        <v>9626884</v>
      </c>
      <c r="C1388" t="s">
        <v>880</v>
      </c>
      <c r="D1388" s="1">
        <v>41572</v>
      </c>
      <c r="E1388">
        <v>100</v>
      </c>
      <c r="F1388">
        <v>30</v>
      </c>
      <c r="G1388">
        <v>3.5</v>
      </c>
      <c r="H1388" t="s">
        <v>3486</v>
      </c>
      <c r="I1388" t="s">
        <v>3433</v>
      </c>
      <c r="J1388">
        <v>1050</v>
      </c>
      <c r="K1388" t="s">
        <v>3434</v>
      </c>
      <c r="L1388" t="s">
        <v>43</v>
      </c>
      <c r="M1388" t="s">
        <v>44</v>
      </c>
      <c r="N1388">
        <v>2</v>
      </c>
      <c r="O1388">
        <v>1</v>
      </c>
      <c r="P1388">
        <v>1</v>
      </c>
      <c r="Q1388">
        <v>1</v>
      </c>
      <c r="R1388" t="s">
        <v>40</v>
      </c>
      <c r="S1388" t="s">
        <v>5963</v>
      </c>
      <c r="T1388">
        <v>84</v>
      </c>
      <c r="U1388">
        <v>100</v>
      </c>
      <c r="V1388">
        <v>20</v>
      </c>
      <c r="W1388">
        <v>1</v>
      </c>
      <c r="X1388">
        <v>0</v>
      </c>
      <c r="Y1388">
        <v>2</v>
      </c>
      <c r="Z1388">
        <v>1125</v>
      </c>
      <c r="AA1388">
        <v>0</v>
      </c>
      <c r="AB1388">
        <v>47</v>
      </c>
      <c r="AC1388" t="s">
        <v>49</v>
      </c>
      <c r="AD1388">
        <v>0</v>
      </c>
      <c r="AE1388">
        <v>2013</v>
      </c>
      <c r="AF1388">
        <v>10</v>
      </c>
      <c r="AG1388" t="s">
        <v>87</v>
      </c>
      <c r="AH1388">
        <v>43</v>
      </c>
      <c r="AI1388" t="s">
        <v>5964</v>
      </c>
      <c r="AJ1388">
        <v>15</v>
      </c>
    </row>
    <row r="1389" spans="1:36" x14ac:dyDescent="0.3">
      <c r="A1389">
        <v>13407168</v>
      </c>
      <c r="B1389">
        <v>30188983</v>
      </c>
      <c r="C1389" t="s">
        <v>203</v>
      </c>
      <c r="D1389" s="1">
        <v>42092</v>
      </c>
      <c r="E1389">
        <v>100</v>
      </c>
      <c r="F1389">
        <v>1</v>
      </c>
      <c r="G1389">
        <v>1</v>
      </c>
      <c r="H1389" t="s">
        <v>3486</v>
      </c>
      <c r="I1389" t="s">
        <v>3433</v>
      </c>
      <c r="J1389">
        <v>1050</v>
      </c>
      <c r="K1389" t="s">
        <v>3434</v>
      </c>
      <c r="L1389" t="s">
        <v>64</v>
      </c>
      <c r="M1389" t="s">
        <v>39</v>
      </c>
      <c r="N1389">
        <v>2</v>
      </c>
      <c r="O1389">
        <v>1</v>
      </c>
      <c r="P1389">
        <v>1</v>
      </c>
      <c r="Q1389">
        <v>1</v>
      </c>
      <c r="R1389" t="s">
        <v>40</v>
      </c>
      <c r="S1389" t="s">
        <v>5965</v>
      </c>
      <c r="T1389">
        <v>29</v>
      </c>
      <c r="U1389">
        <v>0</v>
      </c>
      <c r="V1389">
        <v>7</v>
      </c>
      <c r="W1389">
        <v>1</v>
      </c>
      <c r="X1389">
        <v>0</v>
      </c>
      <c r="Y1389">
        <v>1</v>
      </c>
      <c r="Z1389">
        <v>1125</v>
      </c>
      <c r="AA1389">
        <v>10</v>
      </c>
      <c r="AB1389">
        <v>90</v>
      </c>
      <c r="AC1389" t="s">
        <v>41</v>
      </c>
      <c r="AD1389">
        <v>0.93</v>
      </c>
      <c r="AE1389">
        <v>2015</v>
      </c>
      <c r="AF1389">
        <v>3</v>
      </c>
      <c r="AG1389" t="s">
        <v>54</v>
      </c>
      <c r="AH1389">
        <v>13</v>
      </c>
      <c r="AI1389" t="s">
        <v>5966</v>
      </c>
      <c r="AJ1389">
        <v>13</v>
      </c>
    </row>
    <row r="1390" spans="1:36" x14ac:dyDescent="0.3">
      <c r="A1390">
        <v>14130372</v>
      </c>
      <c r="B1390">
        <v>61237769</v>
      </c>
      <c r="C1390" t="s">
        <v>5967</v>
      </c>
      <c r="D1390" s="1">
        <v>42431</v>
      </c>
      <c r="E1390">
        <v>100</v>
      </c>
      <c r="F1390">
        <v>1</v>
      </c>
      <c r="G1390">
        <v>1</v>
      </c>
      <c r="H1390" t="s">
        <v>3486</v>
      </c>
      <c r="I1390" t="s">
        <v>3433</v>
      </c>
      <c r="J1390">
        <v>1050</v>
      </c>
      <c r="K1390" t="s">
        <v>3434</v>
      </c>
      <c r="L1390" t="s">
        <v>43</v>
      </c>
      <c r="M1390" t="s">
        <v>39</v>
      </c>
      <c r="N1390">
        <v>2</v>
      </c>
      <c r="O1390">
        <v>1</v>
      </c>
      <c r="P1390">
        <v>1</v>
      </c>
      <c r="Q1390">
        <v>1</v>
      </c>
      <c r="R1390" t="s">
        <v>40</v>
      </c>
      <c r="S1390" t="s">
        <v>5968</v>
      </c>
      <c r="T1390">
        <v>25</v>
      </c>
      <c r="U1390">
        <v>0</v>
      </c>
      <c r="V1390">
        <v>0</v>
      </c>
      <c r="W1390">
        <v>1</v>
      </c>
      <c r="X1390">
        <v>0</v>
      </c>
      <c r="Y1390">
        <v>1</v>
      </c>
      <c r="Z1390">
        <v>5</v>
      </c>
      <c r="AA1390">
        <v>2</v>
      </c>
      <c r="AB1390">
        <v>90</v>
      </c>
      <c r="AC1390" t="s">
        <v>41</v>
      </c>
      <c r="AD1390">
        <v>0.21</v>
      </c>
      <c r="AE1390">
        <v>2016</v>
      </c>
      <c r="AF1390">
        <v>3</v>
      </c>
      <c r="AG1390" t="s">
        <v>54</v>
      </c>
      <c r="AH1390">
        <v>9</v>
      </c>
      <c r="AI1390" t="s">
        <v>5969</v>
      </c>
      <c r="AJ1390">
        <v>11</v>
      </c>
    </row>
    <row r="1391" spans="1:36" x14ac:dyDescent="0.3">
      <c r="A1391">
        <v>8960603</v>
      </c>
      <c r="B1391">
        <v>21294641</v>
      </c>
      <c r="C1391" t="s">
        <v>119</v>
      </c>
      <c r="D1391" s="1">
        <v>41895</v>
      </c>
      <c r="E1391">
        <v>100</v>
      </c>
      <c r="F1391">
        <v>1</v>
      </c>
      <c r="G1391">
        <v>1</v>
      </c>
      <c r="H1391" t="s">
        <v>3447</v>
      </c>
      <c r="I1391" t="s">
        <v>3433</v>
      </c>
      <c r="J1391">
        <v>1060</v>
      </c>
      <c r="K1391" t="s">
        <v>3434</v>
      </c>
      <c r="L1391" t="s">
        <v>43</v>
      </c>
      <c r="M1391" t="s">
        <v>39</v>
      </c>
      <c r="N1391">
        <v>2</v>
      </c>
      <c r="O1391">
        <v>1</v>
      </c>
      <c r="P1391">
        <v>1</v>
      </c>
      <c r="Q1391">
        <v>1</v>
      </c>
      <c r="R1391" t="s">
        <v>40</v>
      </c>
      <c r="S1391" t="s">
        <v>5970</v>
      </c>
      <c r="T1391">
        <v>40</v>
      </c>
      <c r="U1391">
        <v>0</v>
      </c>
      <c r="V1391">
        <v>0</v>
      </c>
      <c r="W1391">
        <v>1</v>
      </c>
      <c r="X1391">
        <v>0</v>
      </c>
      <c r="Y1391">
        <v>1</v>
      </c>
      <c r="Z1391">
        <v>1125</v>
      </c>
      <c r="AA1391">
        <v>46</v>
      </c>
      <c r="AB1391">
        <v>96</v>
      </c>
      <c r="AC1391" t="s">
        <v>41</v>
      </c>
      <c r="AD1391">
        <v>2.86</v>
      </c>
      <c r="AE1391">
        <v>2014</v>
      </c>
      <c r="AF1391">
        <v>9</v>
      </c>
      <c r="AG1391" t="s">
        <v>66</v>
      </c>
      <c r="AH1391">
        <v>37</v>
      </c>
      <c r="AI1391" t="s">
        <v>5971</v>
      </c>
      <c r="AJ1391">
        <v>17</v>
      </c>
    </row>
    <row r="1392" spans="1:36" x14ac:dyDescent="0.3">
      <c r="A1392">
        <v>11704847</v>
      </c>
      <c r="B1392">
        <v>61561283</v>
      </c>
      <c r="C1392" t="s">
        <v>3629</v>
      </c>
      <c r="D1392" s="1">
        <v>42433</v>
      </c>
      <c r="E1392">
        <v>100</v>
      </c>
      <c r="F1392">
        <v>13</v>
      </c>
      <c r="G1392">
        <v>3.5</v>
      </c>
      <c r="H1392" t="s">
        <v>3628</v>
      </c>
      <c r="I1392" t="s">
        <v>3433</v>
      </c>
      <c r="J1392">
        <v>1070</v>
      </c>
      <c r="K1392" t="s">
        <v>3434</v>
      </c>
      <c r="L1392" t="s">
        <v>169</v>
      </c>
      <c r="M1392" t="s">
        <v>44</v>
      </c>
      <c r="N1392">
        <v>6</v>
      </c>
      <c r="O1392">
        <v>1</v>
      </c>
      <c r="P1392">
        <v>2</v>
      </c>
      <c r="Q1392">
        <v>3</v>
      </c>
      <c r="R1392" t="s">
        <v>40</v>
      </c>
      <c r="S1392" t="s">
        <v>5972</v>
      </c>
      <c r="T1392">
        <v>95</v>
      </c>
      <c r="U1392">
        <v>200</v>
      </c>
      <c r="V1392">
        <v>30</v>
      </c>
      <c r="W1392">
        <v>1</v>
      </c>
      <c r="X1392">
        <v>0</v>
      </c>
      <c r="Y1392">
        <v>1</v>
      </c>
      <c r="Z1392">
        <v>1125</v>
      </c>
      <c r="AA1392">
        <v>3</v>
      </c>
      <c r="AB1392">
        <v>80</v>
      </c>
      <c r="AC1392" t="s">
        <v>46</v>
      </c>
      <c r="AD1392">
        <v>0.28000000000000003</v>
      </c>
      <c r="AE1392">
        <v>2016</v>
      </c>
      <c r="AF1392">
        <v>3</v>
      </c>
      <c r="AG1392" t="s">
        <v>54</v>
      </c>
      <c r="AH1392">
        <v>9</v>
      </c>
      <c r="AI1392" t="s">
        <v>5973</v>
      </c>
      <c r="AJ1392">
        <v>19</v>
      </c>
    </row>
    <row r="1393" spans="1:36" x14ac:dyDescent="0.3">
      <c r="A1393">
        <v>1328915</v>
      </c>
      <c r="B1393">
        <v>6972699</v>
      </c>
      <c r="C1393" t="s">
        <v>165</v>
      </c>
      <c r="D1393" s="1">
        <v>41443</v>
      </c>
      <c r="E1393">
        <v>100</v>
      </c>
      <c r="F1393">
        <v>1</v>
      </c>
      <c r="G1393">
        <v>1</v>
      </c>
      <c r="H1393" t="s">
        <v>3628</v>
      </c>
      <c r="I1393" t="s">
        <v>3433</v>
      </c>
      <c r="J1393">
        <v>1070</v>
      </c>
      <c r="K1393" t="s">
        <v>3434</v>
      </c>
      <c r="L1393" t="s">
        <v>43</v>
      </c>
      <c r="M1393" t="s">
        <v>44</v>
      </c>
      <c r="N1393">
        <v>2</v>
      </c>
      <c r="O1393">
        <v>1</v>
      </c>
      <c r="P1393">
        <v>1</v>
      </c>
      <c r="Q1393">
        <v>1</v>
      </c>
      <c r="R1393" t="s">
        <v>40</v>
      </c>
      <c r="S1393" t="s">
        <v>5974</v>
      </c>
      <c r="T1393">
        <v>99</v>
      </c>
      <c r="U1393">
        <v>0</v>
      </c>
      <c r="V1393">
        <v>0</v>
      </c>
      <c r="W1393">
        <v>1</v>
      </c>
      <c r="X1393">
        <v>0</v>
      </c>
      <c r="Y1393">
        <v>2</v>
      </c>
      <c r="Z1393">
        <v>30</v>
      </c>
      <c r="AA1393">
        <v>2</v>
      </c>
      <c r="AB1393">
        <v>100</v>
      </c>
      <c r="AC1393" t="s">
        <v>46</v>
      </c>
      <c r="AD1393">
        <v>0.05</v>
      </c>
      <c r="AE1393">
        <v>2013</v>
      </c>
      <c r="AF1393">
        <v>6</v>
      </c>
      <c r="AG1393" t="s">
        <v>52</v>
      </c>
      <c r="AH1393">
        <v>25</v>
      </c>
      <c r="AI1393" t="s">
        <v>5975</v>
      </c>
      <c r="AJ1393">
        <v>7</v>
      </c>
    </row>
    <row r="1394" spans="1:36" x14ac:dyDescent="0.3">
      <c r="A1394">
        <v>15550229</v>
      </c>
      <c r="B1394">
        <v>19405376</v>
      </c>
      <c r="C1394" t="s">
        <v>2066</v>
      </c>
      <c r="D1394" s="1">
        <v>41854</v>
      </c>
      <c r="E1394">
        <v>100</v>
      </c>
      <c r="F1394">
        <v>1</v>
      </c>
      <c r="G1394">
        <v>1</v>
      </c>
      <c r="H1394" t="s">
        <v>3628</v>
      </c>
      <c r="I1394" t="s">
        <v>3433</v>
      </c>
      <c r="J1394">
        <v>1070</v>
      </c>
      <c r="K1394" t="s">
        <v>3434</v>
      </c>
      <c r="L1394" t="s">
        <v>43</v>
      </c>
      <c r="M1394" t="s">
        <v>39</v>
      </c>
      <c r="N1394">
        <v>1</v>
      </c>
      <c r="O1394">
        <v>1</v>
      </c>
      <c r="P1394">
        <v>1</v>
      </c>
      <c r="Q1394">
        <v>1</v>
      </c>
      <c r="R1394" t="s">
        <v>40</v>
      </c>
      <c r="S1394" t="s">
        <v>5976</v>
      </c>
      <c r="T1394">
        <v>37</v>
      </c>
      <c r="U1394">
        <v>100</v>
      </c>
      <c r="V1394">
        <v>0</v>
      </c>
      <c r="W1394">
        <v>1</v>
      </c>
      <c r="X1394">
        <v>5</v>
      </c>
      <c r="Y1394">
        <v>1</v>
      </c>
      <c r="Z1394">
        <v>1125</v>
      </c>
      <c r="AA1394">
        <v>15</v>
      </c>
      <c r="AB1394">
        <v>97</v>
      </c>
      <c r="AC1394" t="s">
        <v>46</v>
      </c>
      <c r="AD1394">
        <v>2.23</v>
      </c>
      <c r="AE1394">
        <v>2014</v>
      </c>
      <c r="AF1394">
        <v>8</v>
      </c>
      <c r="AG1394" t="s">
        <v>56</v>
      </c>
      <c r="AH1394">
        <v>31</v>
      </c>
      <c r="AI1394" t="s">
        <v>5977</v>
      </c>
      <c r="AJ1394">
        <v>10</v>
      </c>
    </row>
    <row r="1395" spans="1:36" x14ac:dyDescent="0.3">
      <c r="A1395">
        <v>5678638</v>
      </c>
      <c r="B1395">
        <v>29442288</v>
      </c>
      <c r="C1395" t="s">
        <v>859</v>
      </c>
      <c r="D1395" s="1">
        <v>42079</v>
      </c>
      <c r="E1395">
        <v>100</v>
      </c>
      <c r="F1395">
        <v>2</v>
      </c>
      <c r="G1395">
        <v>2</v>
      </c>
      <c r="H1395" t="s">
        <v>3628</v>
      </c>
      <c r="I1395" t="s">
        <v>3433</v>
      </c>
      <c r="J1395">
        <v>1070</v>
      </c>
      <c r="K1395" t="s">
        <v>3434</v>
      </c>
      <c r="L1395" t="s">
        <v>487</v>
      </c>
      <c r="M1395" t="s">
        <v>44</v>
      </c>
      <c r="N1395">
        <v>6</v>
      </c>
      <c r="O1395">
        <v>1</v>
      </c>
      <c r="P1395">
        <v>4</v>
      </c>
      <c r="Q1395">
        <v>5</v>
      </c>
      <c r="R1395" t="s">
        <v>40</v>
      </c>
      <c r="S1395" t="s">
        <v>5978</v>
      </c>
      <c r="T1395">
        <v>100</v>
      </c>
      <c r="U1395">
        <v>200</v>
      </c>
      <c r="V1395">
        <v>0</v>
      </c>
      <c r="W1395">
        <v>4</v>
      </c>
      <c r="X1395">
        <v>0</v>
      </c>
      <c r="Y1395">
        <v>3</v>
      </c>
      <c r="Z1395">
        <v>1125</v>
      </c>
      <c r="AA1395">
        <v>2</v>
      </c>
      <c r="AB1395">
        <v>100</v>
      </c>
      <c r="AC1395" t="s">
        <v>41</v>
      </c>
      <c r="AD1395">
        <v>0.27</v>
      </c>
      <c r="AE1395">
        <v>2015</v>
      </c>
      <c r="AF1395">
        <v>3</v>
      </c>
      <c r="AG1395" t="s">
        <v>54</v>
      </c>
      <c r="AH1395">
        <v>12</v>
      </c>
      <c r="AI1395" t="s">
        <v>5979</v>
      </c>
      <c r="AJ1395">
        <v>19</v>
      </c>
    </row>
    <row r="1396" spans="1:36" x14ac:dyDescent="0.3">
      <c r="A1396">
        <v>13690783</v>
      </c>
      <c r="B1396">
        <v>79784917</v>
      </c>
      <c r="C1396" t="s">
        <v>5980</v>
      </c>
      <c r="D1396" s="1">
        <v>42546</v>
      </c>
      <c r="E1396">
        <v>0</v>
      </c>
      <c r="F1396">
        <v>1</v>
      </c>
      <c r="G1396">
        <v>1</v>
      </c>
      <c r="H1396" t="s">
        <v>3628</v>
      </c>
      <c r="I1396" t="s">
        <v>3433</v>
      </c>
      <c r="J1396">
        <v>1070</v>
      </c>
      <c r="K1396" t="s">
        <v>3434</v>
      </c>
      <c r="L1396" t="s">
        <v>43</v>
      </c>
      <c r="M1396" t="s">
        <v>44</v>
      </c>
      <c r="N1396">
        <v>2</v>
      </c>
      <c r="O1396">
        <v>1</v>
      </c>
      <c r="P1396">
        <v>1</v>
      </c>
      <c r="Q1396">
        <v>1</v>
      </c>
      <c r="R1396" t="s">
        <v>40</v>
      </c>
      <c r="S1396" t="s">
        <v>3045</v>
      </c>
      <c r="T1396">
        <v>80</v>
      </c>
      <c r="U1396">
        <v>0</v>
      </c>
      <c r="V1396">
        <v>0</v>
      </c>
      <c r="W1396">
        <v>1</v>
      </c>
      <c r="X1396">
        <v>0</v>
      </c>
      <c r="Y1396">
        <v>1</v>
      </c>
      <c r="Z1396">
        <v>1125</v>
      </c>
      <c r="AA1396">
        <v>1</v>
      </c>
      <c r="AB1396">
        <v>47</v>
      </c>
      <c r="AC1396" t="s">
        <v>41</v>
      </c>
      <c r="AD1396">
        <v>0.15</v>
      </c>
      <c r="AE1396">
        <v>2016</v>
      </c>
      <c r="AF1396">
        <v>6</v>
      </c>
      <c r="AG1396" t="s">
        <v>52</v>
      </c>
      <c r="AH1396">
        <v>25</v>
      </c>
      <c r="AI1396" t="s">
        <v>3046</v>
      </c>
      <c r="AJ1396">
        <v>8</v>
      </c>
    </row>
    <row r="1397" spans="1:36" x14ac:dyDescent="0.3">
      <c r="A1397">
        <v>3718574</v>
      </c>
      <c r="B1397">
        <v>18980422</v>
      </c>
      <c r="C1397" t="s">
        <v>2703</v>
      </c>
      <c r="D1397" s="1">
        <v>41847</v>
      </c>
      <c r="E1397">
        <v>100</v>
      </c>
      <c r="F1397">
        <v>2</v>
      </c>
      <c r="G1397">
        <v>2</v>
      </c>
      <c r="H1397" t="s">
        <v>3648</v>
      </c>
      <c r="I1397" t="s">
        <v>3433</v>
      </c>
      <c r="J1397">
        <v>1160</v>
      </c>
      <c r="K1397" t="s">
        <v>3434</v>
      </c>
      <c r="L1397" t="s">
        <v>64</v>
      </c>
      <c r="M1397" t="s">
        <v>44</v>
      </c>
      <c r="N1397">
        <v>2</v>
      </c>
      <c r="O1397">
        <v>1</v>
      </c>
      <c r="P1397">
        <v>1</v>
      </c>
      <c r="Q1397">
        <v>1</v>
      </c>
      <c r="R1397" t="s">
        <v>40</v>
      </c>
      <c r="S1397" t="s">
        <v>5981</v>
      </c>
      <c r="T1397">
        <v>59</v>
      </c>
      <c r="U1397">
        <v>0</v>
      </c>
      <c r="V1397">
        <v>0</v>
      </c>
      <c r="W1397">
        <v>1</v>
      </c>
      <c r="X1397">
        <v>0</v>
      </c>
      <c r="Y1397">
        <v>1</v>
      </c>
      <c r="Z1397">
        <v>31</v>
      </c>
      <c r="AA1397">
        <v>14</v>
      </c>
      <c r="AB1397">
        <v>83</v>
      </c>
      <c r="AC1397" t="s">
        <v>46</v>
      </c>
      <c r="AD1397">
        <v>0.44</v>
      </c>
      <c r="AE1397">
        <v>2014</v>
      </c>
      <c r="AF1397">
        <v>7</v>
      </c>
      <c r="AG1397" t="s">
        <v>47</v>
      </c>
      <c r="AH1397">
        <v>30</v>
      </c>
      <c r="AI1397" t="s">
        <v>5982</v>
      </c>
      <c r="AJ1397">
        <v>11</v>
      </c>
    </row>
    <row r="1398" spans="1:36" x14ac:dyDescent="0.3">
      <c r="A1398">
        <v>5489396</v>
      </c>
      <c r="B1398">
        <v>28463787</v>
      </c>
      <c r="C1398" t="s">
        <v>5983</v>
      </c>
      <c r="D1398" s="1">
        <v>42062</v>
      </c>
      <c r="E1398">
        <v>100</v>
      </c>
      <c r="F1398">
        <v>1</v>
      </c>
      <c r="G1398">
        <v>1</v>
      </c>
      <c r="H1398" t="s">
        <v>3648</v>
      </c>
      <c r="I1398" t="s">
        <v>3433</v>
      </c>
      <c r="J1398">
        <v>1160</v>
      </c>
      <c r="K1398" t="s">
        <v>3434</v>
      </c>
      <c r="L1398" t="s">
        <v>43</v>
      </c>
      <c r="M1398" t="s">
        <v>39</v>
      </c>
      <c r="N1398">
        <v>4</v>
      </c>
      <c r="O1398">
        <v>1</v>
      </c>
      <c r="P1398">
        <v>2</v>
      </c>
      <c r="Q1398">
        <v>3</v>
      </c>
      <c r="R1398" t="s">
        <v>40</v>
      </c>
      <c r="S1398" t="s">
        <v>5984</v>
      </c>
      <c r="T1398">
        <v>24</v>
      </c>
      <c r="U1398">
        <v>0</v>
      </c>
      <c r="V1398">
        <v>12</v>
      </c>
      <c r="W1398">
        <v>1</v>
      </c>
      <c r="X1398">
        <v>21</v>
      </c>
      <c r="Y1398">
        <v>1</v>
      </c>
      <c r="Z1398">
        <v>60</v>
      </c>
      <c r="AA1398">
        <v>27</v>
      </c>
      <c r="AB1398">
        <v>93</v>
      </c>
      <c r="AC1398" t="s">
        <v>41</v>
      </c>
      <c r="AD1398">
        <v>1.02</v>
      </c>
      <c r="AE1398">
        <v>2015</v>
      </c>
      <c r="AF1398">
        <v>2</v>
      </c>
      <c r="AG1398" t="s">
        <v>77</v>
      </c>
      <c r="AH1398">
        <v>9</v>
      </c>
      <c r="AI1398" t="s">
        <v>5985</v>
      </c>
      <c r="AJ1398">
        <v>19</v>
      </c>
    </row>
    <row r="1399" spans="1:36" x14ac:dyDescent="0.3">
      <c r="A1399">
        <v>2350491</v>
      </c>
      <c r="B1399">
        <v>11971197</v>
      </c>
      <c r="C1399" t="s">
        <v>255</v>
      </c>
      <c r="D1399" s="1">
        <v>41675</v>
      </c>
      <c r="E1399">
        <v>80</v>
      </c>
      <c r="F1399">
        <v>1</v>
      </c>
      <c r="G1399">
        <v>1</v>
      </c>
      <c r="H1399" t="s">
        <v>3648</v>
      </c>
      <c r="I1399" t="s">
        <v>3433</v>
      </c>
      <c r="J1399">
        <v>1160</v>
      </c>
      <c r="K1399" t="s">
        <v>3434</v>
      </c>
      <c r="L1399" t="s">
        <v>43</v>
      </c>
      <c r="M1399" t="s">
        <v>44</v>
      </c>
      <c r="N1399">
        <v>4</v>
      </c>
      <c r="O1399">
        <v>1</v>
      </c>
      <c r="P1399">
        <v>1</v>
      </c>
      <c r="Q1399">
        <v>2</v>
      </c>
      <c r="R1399" t="s">
        <v>40</v>
      </c>
      <c r="S1399" t="s">
        <v>5986</v>
      </c>
      <c r="T1399">
        <v>63</v>
      </c>
      <c r="U1399">
        <v>0</v>
      </c>
      <c r="V1399">
        <v>20</v>
      </c>
      <c r="W1399">
        <v>4</v>
      </c>
      <c r="X1399">
        <v>10</v>
      </c>
      <c r="Y1399">
        <v>1</v>
      </c>
      <c r="Z1399">
        <v>1125</v>
      </c>
      <c r="AA1399">
        <v>35</v>
      </c>
      <c r="AB1399">
        <v>89</v>
      </c>
      <c r="AC1399" t="s">
        <v>41</v>
      </c>
      <c r="AD1399">
        <v>1.31</v>
      </c>
      <c r="AE1399">
        <v>2014</v>
      </c>
      <c r="AF1399">
        <v>2</v>
      </c>
      <c r="AG1399" t="s">
        <v>77</v>
      </c>
      <c r="AH1399">
        <v>6</v>
      </c>
      <c r="AI1399" t="s">
        <v>5987</v>
      </c>
      <c r="AJ1399">
        <v>13</v>
      </c>
    </row>
    <row r="1400" spans="1:36" x14ac:dyDescent="0.3">
      <c r="A1400">
        <v>11628344</v>
      </c>
      <c r="B1400">
        <v>34539333</v>
      </c>
      <c r="C1400" t="s">
        <v>156</v>
      </c>
      <c r="D1400" s="1">
        <v>42153</v>
      </c>
      <c r="E1400">
        <v>100</v>
      </c>
      <c r="F1400">
        <v>1</v>
      </c>
      <c r="G1400">
        <v>1</v>
      </c>
      <c r="H1400" t="s">
        <v>3437</v>
      </c>
      <c r="I1400" t="s">
        <v>3433</v>
      </c>
      <c r="J1400">
        <v>1150</v>
      </c>
      <c r="K1400" t="s">
        <v>3434</v>
      </c>
      <c r="L1400" t="s">
        <v>43</v>
      </c>
      <c r="M1400" t="s">
        <v>39</v>
      </c>
      <c r="N1400">
        <v>2</v>
      </c>
      <c r="O1400">
        <v>1</v>
      </c>
      <c r="P1400">
        <v>1</v>
      </c>
      <c r="Q1400">
        <v>1</v>
      </c>
      <c r="R1400" t="s">
        <v>40</v>
      </c>
      <c r="S1400" t="s">
        <v>5988</v>
      </c>
      <c r="T1400">
        <v>40</v>
      </c>
      <c r="U1400">
        <v>0</v>
      </c>
      <c r="V1400">
        <v>15</v>
      </c>
      <c r="W1400">
        <v>1</v>
      </c>
      <c r="X1400">
        <v>23</v>
      </c>
      <c r="Y1400">
        <v>2</v>
      </c>
      <c r="Z1400">
        <v>1125</v>
      </c>
      <c r="AA1400">
        <v>39</v>
      </c>
      <c r="AB1400">
        <v>93</v>
      </c>
      <c r="AC1400" t="s">
        <v>49</v>
      </c>
      <c r="AD1400">
        <v>2.79</v>
      </c>
      <c r="AE1400">
        <v>2015</v>
      </c>
      <c r="AF1400">
        <v>5</v>
      </c>
      <c r="AG1400" t="s">
        <v>50</v>
      </c>
      <c r="AH1400">
        <v>22</v>
      </c>
      <c r="AI1400" t="s">
        <v>5989</v>
      </c>
      <c r="AJ1400">
        <v>24</v>
      </c>
    </row>
    <row r="1401" spans="1:36" x14ac:dyDescent="0.3">
      <c r="A1401">
        <v>16235474</v>
      </c>
      <c r="B1401">
        <v>22808576</v>
      </c>
      <c r="C1401" t="s">
        <v>1402</v>
      </c>
      <c r="D1401" s="1">
        <v>41933</v>
      </c>
      <c r="E1401">
        <v>90</v>
      </c>
      <c r="F1401">
        <v>1</v>
      </c>
      <c r="G1401">
        <v>1</v>
      </c>
      <c r="H1401" t="s">
        <v>3648</v>
      </c>
      <c r="I1401" t="s">
        <v>3433</v>
      </c>
      <c r="J1401">
        <v>1160</v>
      </c>
      <c r="K1401" t="s">
        <v>3434</v>
      </c>
      <c r="L1401" t="s">
        <v>43</v>
      </c>
      <c r="M1401" t="s">
        <v>44</v>
      </c>
      <c r="N1401">
        <v>4</v>
      </c>
      <c r="O1401">
        <v>1</v>
      </c>
      <c r="P1401">
        <v>1</v>
      </c>
      <c r="Q1401">
        <v>2</v>
      </c>
      <c r="R1401" t="s">
        <v>40</v>
      </c>
      <c r="S1401" t="s">
        <v>5990</v>
      </c>
      <c r="T1401">
        <v>50</v>
      </c>
      <c r="U1401">
        <v>0</v>
      </c>
      <c r="V1401">
        <v>0</v>
      </c>
      <c r="W1401">
        <v>1</v>
      </c>
      <c r="X1401">
        <v>0</v>
      </c>
      <c r="Y1401">
        <v>2</v>
      </c>
      <c r="Z1401">
        <v>10</v>
      </c>
      <c r="AA1401">
        <v>7</v>
      </c>
      <c r="AB1401">
        <v>86</v>
      </c>
      <c r="AC1401" t="s">
        <v>41</v>
      </c>
      <c r="AD1401">
        <v>1.56</v>
      </c>
      <c r="AE1401">
        <v>2014</v>
      </c>
      <c r="AF1401">
        <v>10</v>
      </c>
      <c r="AG1401" t="s">
        <v>87</v>
      </c>
      <c r="AH1401">
        <v>43</v>
      </c>
      <c r="AI1401" t="s">
        <v>5991</v>
      </c>
      <c r="AJ1401">
        <v>18</v>
      </c>
    </row>
    <row r="1402" spans="1:36" x14ac:dyDescent="0.3">
      <c r="A1402">
        <v>11370411</v>
      </c>
      <c r="B1402">
        <v>47235724</v>
      </c>
      <c r="C1402" t="s">
        <v>611</v>
      </c>
      <c r="D1402" s="1">
        <v>42300</v>
      </c>
      <c r="E1402">
        <v>90</v>
      </c>
      <c r="F1402">
        <v>5</v>
      </c>
      <c r="G1402">
        <v>3.5</v>
      </c>
      <c r="H1402" t="s">
        <v>3655</v>
      </c>
      <c r="I1402" t="s">
        <v>3433</v>
      </c>
      <c r="J1402">
        <v>1082</v>
      </c>
      <c r="K1402" t="s">
        <v>3434</v>
      </c>
      <c r="L1402" t="s">
        <v>64</v>
      </c>
      <c r="M1402" t="s">
        <v>39</v>
      </c>
      <c r="N1402">
        <v>3</v>
      </c>
      <c r="O1402">
        <v>1</v>
      </c>
      <c r="P1402">
        <v>1</v>
      </c>
      <c r="Q1402">
        <v>1</v>
      </c>
      <c r="R1402" t="s">
        <v>40</v>
      </c>
      <c r="S1402" t="s">
        <v>5992</v>
      </c>
      <c r="T1402">
        <v>59</v>
      </c>
      <c r="U1402">
        <v>0</v>
      </c>
      <c r="V1402">
        <v>9</v>
      </c>
      <c r="W1402">
        <v>2</v>
      </c>
      <c r="X1402">
        <v>9</v>
      </c>
      <c r="Y1402">
        <v>1</v>
      </c>
      <c r="Z1402">
        <v>6</v>
      </c>
      <c r="AA1402">
        <v>3</v>
      </c>
      <c r="AB1402">
        <v>60</v>
      </c>
      <c r="AC1402" t="s">
        <v>49</v>
      </c>
      <c r="AD1402">
        <v>1.43</v>
      </c>
      <c r="AE1402">
        <v>2015</v>
      </c>
      <c r="AF1402">
        <v>10</v>
      </c>
      <c r="AG1402" t="s">
        <v>87</v>
      </c>
      <c r="AH1402">
        <v>43</v>
      </c>
      <c r="AI1402" t="s">
        <v>5993</v>
      </c>
      <c r="AJ1402">
        <v>18</v>
      </c>
    </row>
    <row r="1403" spans="1:36" x14ac:dyDescent="0.3">
      <c r="A1403">
        <v>14678546</v>
      </c>
      <c r="B1403">
        <v>30043608</v>
      </c>
      <c r="C1403" t="s">
        <v>5994</v>
      </c>
      <c r="D1403" s="1">
        <v>42089</v>
      </c>
      <c r="E1403">
        <v>100</v>
      </c>
      <c r="F1403">
        <v>1</v>
      </c>
      <c r="G1403">
        <v>1</v>
      </c>
      <c r="H1403" t="s">
        <v>3487</v>
      </c>
      <c r="I1403" t="s">
        <v>3433</v>
      </c>
      <c r="J1403">
        <v>1000</v>
      </c>
      <c r="K1403" t="s">
        <v>3434</v>
      </c>
      <c r="L1403" t="s">
        <v>43</v>
      </c>
      <c r="M1403" t="s">
        <v>44</v>
      </c>
      <c r="N1403">
        <v>2</v>
      </c>
      <c r="O1403">
        <v>1</v>
      </c>
      <c r="P1403">
        <v>1</v>
      </c>
      <c r="Q1403">
        <v>1</v>
      </c>
      <c r="R1403" t="s">
        <v>45</v>
      </c>
      <c r="S1403" t="s">
        <v>5995</v>
      </c>
      <c r="T1403">
        <v>40</v>
      </c>
      <c r="U1403">
        <v>0</v>
      </c>
      <c r="V1403">
        <v>0</v>
      </c>
      <c r="W1403">
        <v>1</v>
      </c>
      <c r="X1403">
        <v>10</v>
      </c>
      <c r="Y1403">
        <v>2</v>
      </c>
      <c r="Z1403">
        <v>1125</v>
      </c>
      <c r="AA1403">
        <v>25</v>
      </c>
      <c r="AB1403">
        <v>87</v>
      </c>
      <c r="AC1403" t="s">
        <v>49</v>
      </c>
      <c r="AD1403">
        <v>3.93</v>
      </c>
      <c r="AE1403">
        <v>2015</v>
      </c>
      <c r="AF1403">
        <v>3</v>
      </c>
      <c r="AG1403" t="s">
        <v>54</v>
      </c>
      <c r="AH1403">
        <v>13</v>
      </c>
      <c r="AI1403" t="s">
        <v>5996</v>
      </c>
      <c r="AJ1403">
        <v>15</v>
      </c>
    </row>
    <row r="1404" spans="1:36" x14ac:dyDescent="0.3">
      <c r="A1404">
        <v>4691621</v>
      </c>
      <c r="B1404">
        <v>24255439</v>
      </c>
      <c r="C1404" t="s">
        <v>5997</v>
      </c>
      <c r="D1404" s="1">
        <v>41971</v>
      </c>
      <c r="E1404">
        <v>100</v>
      </c>
      <c r="F1404">
        <v>1</v>
      </c>
      <c r="G1404">
        <v>1</v>
      </c>
      <c r="H1404" t="s">
        <v>3487</v>
      </c>
      <c r="I1404" t="s">
        <v>3433</v>
      </c>
      <c r="J1404">
        <v>1000</v>
      </c>
      <c r="K1404" t="s">
        <v>3434</v>
      </c>
      <c r="L1404" t="s">
        <v>43</v>
      </c>
      <c r="M1404" t="s">
        <v>39</v>
      </c>
      <c r="N1404">
        <v>2</v>
      </c>
      <c r="O1404">
        <v>1</v>
      </c>
      <c r="P1404">
        <v>1</v>
      </c>
      <c r="Q1404">
        <v>1</v>
      </c>
      <c r="R1404" t="s">
        <v>40</v>
      </c>
      <c r="S1404" t="s">
        <v>3285</v>
      </c>
      <c r="T1404">
        <v>38</v>
      </c>
      <c r="U1404">
        <v>0</v>
      </c>
      <c r="V1404">
        <v>8</v>
      </c>
      <c r="W1404">
        <v>1</v>
      </c>
      <c r="X1404">
        <v>0</v>
      </c>
      <c r="Y1404">
        <v>2</v>
      </c>
      <c r="Z1404">
        <v>1125</v>
      </c>
      <c r="AA1404">
        <v>17</v>
      </c>
      <c r="AB1404">
        <v>94</v>
      </c>
      <c r="AC1404" t="s">
        <v>46</v>
      </c>
      <c r="AD1404">
        <v>0.59</v>
      </c>
      <c r="AE1404">
        <v>2014</v>
      </c>
      <c r="AF1404">
        <v>11</v>
      </c>
      <c r="AG1404" t="s">
        <v>95</v>
      </c>
      <c r="AH1404">
        <v>48</v>
      </c>
      <c r="AI1404" t="s">
        <v>3286</v>
      </c>
      <c r="AJ1404">
        <v>11</v>
      </c>
    </row>
    <row r="1405" spans="1:36" x14ac:dyDescent="0.3">
      <c r="A1405">
        <v>2749370</v>
      </c>
      <c r="B1405">
        <v>14034402</v>
      </c>
      <c r="C1405" t="s">
        <v>750</v>
      </c>
      <c r="D1405" s="1">
        <v>41737</v>
      </c>
      <c r="E1405">
        <v>100</v>
      </c>
      <c r="F1405">
        <v>1</v>
      </c>
      <c r="G1405">
        <v>1</v>
      </c>
      <c r="H1405" t="s">
        <v>3487</v>
      </c>
      <c r="I1405" t="s">
        <v>3433</v>
      </c>
      <c r="J1405">
        <v>1000</v>
      </c>
      <c r="K1405" t="s">
        <v>3434</v>
      </c>
      <c r="L1405" t="s">
        <v>43</v>
      </c>
      <c r="M1405" t="s">
        <v>39</v>
      </c>
      <c r="N1405">
        <v>1</v>
      </c>
      <c r="O1405">
        <v>1</v>
      </c>
      <c r="P1405">
        <v>1</v>
      </c>
      <c r="Q1405">
        <v>1</v>
      </c>
      <c r="R1405" t="s">
        <v>45</v>
      </c>
      <c r="S1405" t="s">
        <v>5998</v>
      </c>
      <c r="T1405">
        <v>49</v>
      </c>
      <c r="U1405">
        <v>150</v>
      </c>
      <c r="V1405">
        <v>0</v>
      </c>
      <c r="W1405">
        <v>1</v>
      </c>
      <c r="X1405">
        <v>0</v>
      </c>
      <c r="Y1405">
        <v>1</v>
      </c>
      <c r="Z1405">
        <v>1125</v>
      </c>
      <c r="AA1405">
        <v>46</v>
      </c>
      <c r="AB1405">
        <v>92</v>
      </c>
      <c r="AC1405" t="s">
        <v>49</v>
      </c>
      <c r="AD1405">
        <v>2.04</v>
      </c>
      <c r="AE1405">
        <v>2014</v>
      </c>
      <c r="AF1405">
        <v>4</v>
      </c>
      <c r="AG1405" t="s">
        <v>42</v>
      </c>
      <c r="AH1405">
        <v>15</v>
      </c>
      <c r="AI1405" t="s">
        <v>5999</v>
      </c>
      <c r="AJ1405">
        <v>20</v>
      </c>
    </row>
    <row r="1406" spans="1:36" x14ac:dyDescent="0.3">
      <c r="A1406">
        <v>5744710</v>
      </c>
      <c r="B1406">
        <v>26740273</v>
      </c>
      <c r="C1406" t="s">
        <v>2777</v>
      </c>
      <c r="D1406" s="1">
        <v>42030</v>
      </c>
      <c r="E1406">
        <v>100</v>
      </c>
      <c r="F1406">
        <v>2</v>
      </c>
      <c r="G1406">
        <v>2</v>
      </c>
      <c r="H1406" t="s">
        <v>3487</v>
      </c>
      <c r="I1406" t="s">
        <v>3433</v>
      </c>
      <c r="J1406">
        <v>1000</v>
      </c>
      <c r="K1406" t="s">
        <v>3434</v>
      </c>
      <c r="L1406" t="s">
        <v>43</v>
      </c>
      <c r="M1406" t="s">
        <v>44</v>
      </c>
      <c r="N1406">
        <v>5</v>
      </c>
      <c r="O1406">
        <v>1</v>
      </c>
      <c r="P1406">
        <v>1</v>
      </c>
      <c r="Q1406">
        <v>2</v>
      </c>
      <c r="R1406" t="s">
        <v>40</v>
      </c>
      <c r="S1406" t="s">
        <v>6000</v>
      </c>
      <c r="T1406">
        <v>60</v>
      </c>
      <c r="U1406">
        <v>150</v>
      </c>
      <c r="V1406">
        <v>30</v>
      </c>
      <c r="W1406">
        <v>2</v>
      </c>
      <c r="X1406">
        <v>12</v>
      </c>
      <c r="Y1406">
        <v>5</v>
      </c>
      <c r="Z1406">
        <v>1125</v>
      </c>
      <c r="AA1406">
        <v>46</v>
      </c>
      <c r="AB1406">
        <v>94</v>
      </c>
      <c r="AC1406" t="s">
        <v>49</v>
      </c>
      <c r="AD1406">
        <v>2.76</v>
      </c>
      <c r="AE1406">
        <v>2015</v>
      </c>
      <c r="AF1406">
        <v>1</v>
      </c>
      <c r="AG1406" t="s">
        <v>80</v>
      </c>
      <c r="AH1406">
        <v>5</v>
      </c>
      <c r="AI1406" t="s">
        <v>6001</v>
      </c>
      <c r="AJ1406">
        <v>15</v>
      </c>
    </row>
    <row r="1407" spans="1:36" x14ac:dyDescent="0.3">
      <c r="A1407">
        <v>7738562</v>
      </c>
      <c r="B1407">
        <v>19427428</v>
      </c>
      <c r="C1407" t="s">
        <v>186</v>
      </c>
      <c r="D1407" s="1">
        <v>41855</v>
      </c>
      <c r="E1407">
        <v>100</v>
      </c>
      <c r="F1407">
        <v>33</v>
      </c>
      <c r="G1407">
        <v>3.5</v>
      </c>
      <c r="H1407" t="s">
        <v>3487</v>
      </c>
      <c r="I1407" t="s">
        <v>3433</v>
      </c>
      <c r="J1407">
        <v>1000</v>
      </c>
      <c r="K1407" t="s">
        <v>3434</v>
      </c>
      <c r="L1407" t="s">
        <v>43</v>
      </c>
      <c r="M1407" t="s">
        <v>44</v>
      </c>
      <c r="N1407">
        <v>4</v>
      </c>
      <c r="O1407">
        <v>1</v>
      </c>
      <c r="P1407">
        <v>1</v>
      </c>
      <c r="Q1407">
        <v>1</v>
      </c>
      <c r="R1407" t="s">
        <v>40</v>
      </c>
      <c r="S1407" t="s">
        <v>188</v>
      </c>
      <c r="T1407">
        <v>75</v>
      </c>
      <c r="U1407">
        <v>250</v>
      </c>
      <c r="V1407">
        <v>40</v>
      </c>
      <c r="W1407">
        <v>2</v>
      </c>
      <c r="X1407">
        <v>10</v>
      </c>
      <c r="Y1407">
        <v>2</v>
      </c>
      <c r="Z1407">
        <v>1125</v>
      </c>
      <c r="AA1407">
        <v>12</v>
      </c>
      <c r="AB1407">
        <v>92</v>
      </c>
      <c r="AC1407" t="s">
        <v>46</v>
      </c>
      <c r="AD1407">
        <v>0.89</v>
      </c>
      <c r="AE1407">
        <v>2014</v>
      </c>
      <c r="AF1407">
        <v>8</v>
      </c>
      <c r="AG1407" t="s">
        <v>56</v>
      </c>
      <c r="AH1407">
        <v>32</v>
      </c>
      <c r="AI1407" t="s">
        <v>189</v>
      </c>
      <c r="AJ1407">
        <v>18</v>
      </c>
    </row>
    <row r="1408" spans="1:36" x14ac:dyDescent="0.3">
      <c r="A1408">
        <v>11317894</v>
      </c>
      <c r="B1408">
        <v>27353476</v>
      </c>
      <c r="C1408" t="s">
        <v>2090</v>
      </c>
      <c r="D1408" s="1">
        <v>42042</v>
      </c>
      <c r="E1408">
        <v>80</v>
      </c>
      <c r="F1408">
        <v>1</v>
      </c>
      <c r="G1408">
        <v>1</v>
      </c>
      <c r="H1408" t="s">
        <v>3487</v>
      </c>
      <c r="I1408" t="s">
        <v>3433</v>
      </c>
      <c r="J1408">
        <v>1000</v>
      </c>
      <c r="K1408" t="s">
        <v>3434</v>
      </c>
      <c r="L1408" t="s">
        <v>43</v>
      </c>
      <c r="M1408" t="s">
        <v>44</v>
      </c>
      <c r="N1408">
        <v>5</v>
      </c>
      <c r="O1408">
        <v>2</v>
      </c>
      <c r="P1408">
        <v>2</v>
      </c>
      <c r="Q1408">
        <v>3</v>
      </c>
      <c r="R1408" t="s">
        <v>40</v>
      </c>
      <c r="S1408" t="s">
        <v>6002</v>
      </c>
      <c r="T1408">
        <v>130</v>
      </c>
      <c r="U1408">
        <v>200</v>
      </c>
      <c r="V1408">
        <v>25</v>
      </c>
      <c r="W1408">
        <v>1</v>
      </c>
      <c r="X1408">
        <v>0</v>
      </c>
      <c r="Y1408">
        <v>2</v>
      </c>
      <c r="Z1408">
        <v>1125</v>
      </c>
      <c r="AA1408">
        <v>32</v>
      </c>
      <c r="AB1408">
        <v>96</v>
      </c>
      <c r="AC1408" t="s">
        <v>49</v>
      </c>
      <c r="AD1408">
        <v>2.34</v>
      </c>
      <c r="AE1408">
        <v>2015</v>
      </c>
      <c r="AF1408">
        <v>2</v>
      </c>
      <c r="AG1408" t="s">
        <v>77</v>
      </c>
      <c r="AH1408">
        <v>6</v>
      </c>
      <c r="AI1408" t="s">
        <v>6003</v>
      </c>
      <c r="AJ1408">
        <v>15</v>
      </c>
    </row>
    <row r="1409" spans="1:36" x14ac:dyDescent="0.3">
      <c r="A1409">
        <v>6509070</v>
      </c>
      <c r="B1409">
        <v>7216405</v>
      </c>
      <c r="C1409" t="s">
        <v>417</v>
      </c>
      <c r="D1409" s="1">
        <v>41456</v>
      </c>
      <c r="E1409">
        <v>100</v>
      </c>
      <c r="F1409">
        <v>1</v>
      </c>
      <c r="G1409">
        <v>1</v>
      </c>
      <c r="H1409" t="s">
        <v>3487</v>
      </c>
      <c r="I1409" t="s">
        <v>3433</v>
      </c>
      <c r="J1409">
        <v>1000</v>
      </c>
      <c r="K1409" t="s">
        <v>3434</v>
      </c>
      <c r="L1409" t="s">
        <v>43</v>
      </c>
      <c r="M1409" t="s">
        <v>39</v>
      </c>
      <c r="N1409">
        <v>2</v>
      </c>
      <c r="O1409">
        <v>1</v>
      </c>
      <c r="P1409">
        <v>1</v>
      </c>
      <c r="Q1409">
        <v>1</v>
      </c>
      <c r="R1409" t="s">
        <v>40</v>
      </c>
      <c r="S1409" t="s">
        <v>6004</v>
      </c>
      <c r="T1409">
        <v>49</v>
      </c>
      <c r="U1409">
        <v>0</v>
      </c>
      <c r="V1409">
        <v>5</v>
      </c>
      <c r="W1409">
        <v>1</v>
      </c>
      <c r="X1409">
        <v>0</v>
      </c>
      <c r="Y1409">
        <v>2</v>
      </c>
      <c r="Z1409">
        <v>1125</v>
      </c>
      <c r="AA1409">
        <v>26</v>
      </c>
      <c r="AB1409">
        <v>97</v>
      </c>
      <c r="AC1409" t="s">
        <v>49</v>
      </c>
      <c r="AD1409">
        <v>1.1000000000000001</v>
      </c>
      <c r="AE1409">
        <v>2013</v>
      </c>
      <c r="AF1409">
        <v>7</v>
      </c>
      <c r="AG1409" t="s">
        <v>47</v>
      </c>
      <c r="AH1409">
        <v>27</v>
      </c>
      <c r="AI1409" t="s">
        <v>6005</v>
      </c>
      <c r="AJ1409">
        <v>14</v>
      </c>
    </row>
    <row r="1410" spans="1:36" x14ac:dyDescent="0.3">
      <c r="A1410">
        <v>2742756</v>
      </c>
      <c r="B1410">
        <v>11697897</v>
      </c>
      <c r="C1410" t="s">
        <v>1003</v>
      </c>
      <c r="D1410" s="1">
        <v>41666</v>
      </c>
      <c r="E1410">
        <v>100</v>
      </c>
      <c r="F1410">
        <v>1</v>
      </c>
      <c r="G1410">
        <v>1</v>
      </c>
      <c r="H1410" t="s">
        <v>3464</v>
      </c>
      <c r="I1410" t="s">
        <v>3433</v>
      </c>
      <c r="J1410">
        <v>1040</v>
      </c>
      <c r="K1410" t="s">
        <v>3434</v>
      </c>
      <c r="L1410" t="s">
        <v>43</v>
      </c>
      <c r="M1410" t="s">
        <v>44</v>
      </c>
      <c r="N1410">
        <v>2</v>
      </c>
      <c r="O1410">
        <v>1</v>
      </c>
      <c r="P1410">
        <v>1</v>
      </c>
      <c r="Q1410">
        <v>1</v>
      </c>
      <c r="R1410" t="s">
        <v>40</v>
      </c>
      <c r="S1410" t="s">
        <v>6006</v>
      </c>
      <c r="T1410">
        <v>38</v>
      </c>
      <c r="U1410">
        <v>200</v>
      </c>
      <c r="V1410">
        <v>15</v>
      </c>
      <c r="W1410">
        <v>1</v>
      </c>
      <c r="X1410">
        <v>0</v>
      </c>
      <c r="Y1410">
        <v>2</v>
      </c>
      <c r="Z1410">
        <v>15</v>
      </c>
      <c r="AA1410">
        <v>46</v>
      </c>
      <c r="AB1410">
        <v>95</v>
      </c>
      <c r="AC1410" t="s">
        <v>49</v>
      </c>
      <c r="AD1410">
        <v>2.0299999999999998</v>
      </c>
      <c r="AE1410">
        <v>2014</v>
      </c>
      <c r="AF1410">
        <v>1</v>
      </c>
      <c r="AG1410" t="s">
        <v>80</v>
      </c>
      <c r="AH1410">
        <v>5</v>
      </c>
      <c r="AI1410" t="s">
        <v>6007</v>
      </c>
      <c r="AJ1410">
        <v>12</v>
      </c>
    </row>
    <row r="1411" spans="1:36" x14ac:dyDescent="0.3">
      <c r="A1411">
        <v>17525589</v>
      </c>
      <c r="B1411">
        <v>20431438</v>
      </c>
      <c r="C1411" t="s">
        <v>349</v>
      </c>
      <c r="D1411" s="1">
        <v>41874</v>
      </c>
      <c r="E1411">
        <v>100</v>
      </c>
      <c r="F1411">
        <v>1</v>
      </c>
      <c r="G1411">
        <v>1</v>
      </c>
      <c r="H1411" t="s">
        <v>3464</v>
      </c>
      <c r="I1411" t="s">
        <v>3433</v>
      </c>
      <c r="J1411">
        <v>1040</v>
      </c>
      <c r="K1411" t="s">
        <v>3434</v>
      </c>
      <c r="L1411" t="s">
        <v>43</v>
      </c>
      <c r="M1411" t="s">
        <v>44</v>
      </c>
      <c r="N1411">
        <v>3</v>
      </c>
      <c r="O1411">
        <v>1</v>
      </c>
      <c r="P1411">
        <v>1</v>
      </c>
      <c r="Q1411">
        <v>2</v>
      </c>
      <c r="R1411" t="s">
        <v>40</v>
      </c>
      <c r="S1411" t="s">
        <v>1109</v>
      </c>
      <c r="T1411">
        <v>49</v>
      </c>
      <c r="U1411">
        <v>0</v>
      </c>
      <c r="V1411">
        <v>20</v>
      </c>
      <c r="W1411">
        <v>1</v>
      </c>
      <c r="X1411">
        <v>0</v>
      </c>
      <c r="Y1411">
        <v>6</v>
      </c>
      <c r="Z1411">
        <v>1125</v>
      </c>
      <c r="AA1411">
        <v>0</v>
      </c>
      <c r="AB1411">
        <v>47</v>
      </c>
      <c r="AC1411" t="s">
        <v>46</v>
      </c>
      <c r="AD1411">
        <v>0</v>
      </c>
      <c r="AE1411">
        <v>2014</v>
      </c>
      <c r="AF1411">
        <v>8</v>
      </c>
      <c r="AG1411" t="s">
        <v>56</v>
      </c>
      <c r="AH1411">
        <v>34</v>
      </c>
      <c r="AI1411" t="s">
        <v>1110</v>
      </c>
      <c r="AJ1411">
        <v>11</v>
      </c>
    </row>
    <row r="1412" spans="1:36" x14ac:dyDescent="0.3">
      <c r="A1412">
        <v>13612540</v>
      </c>
      <c r="B1412">
        <v>21096499</v>
      </c>
      <c r="C1412" t="s">
        <v>409</v>
      </c>
      <c r="D1412" s="1">
        <v>41890</v>
      </c>
      <c r="E1412">
        <v>100</v>
      </c>
      <c r="F1412">
        <v>1</v>
      </c>
      <c r="G1412">
        <v>1</v>
      </c>
      <c r="H1412" t="s">
        <v>3464</v>
      </c>
      <c r="I1412" t="s">
        <v>3433</v>
      </c>
      <c r="J1412">
        <v>1040</v>
      </c>
      <c r="K1412" t="s">
        <v>3434</v>
      </c>
      <c r="L1412" t="s">
        <v>43</v>
      </c>
      <c r="M1412" t="s">
        <v>44</v>
      </c>
      <c r="N1412">
        <v>4</v>
      </c>
      <c r="O1412">
        <v>1</v>
      </c>
      <c r="P1412">
        <v>1</v>
      </c>
      <c r="Q1412">
        <v>2</v>
      </c>
      <c r="R1412" t="s">
        <v>40</v>
      </c>
      <c r="S1412" t="s">
        <v>6008</v>
      </c>
      <c r="T1412">
        <v>50</v>
      </c>
      <c r="U1412">
        <v>100</v>
      </c>
      <c r="V1412">
        <v>15</v>
      </c>
      <c r="W1412">
        <v>1</v>
      </c>
      <c r="X1412">
        <v>0</v>
      </c>
      <c r="Y1412">
        <v>2</v>
      </c>
      <c r="Z1412">
        <v>7</v>
      </c>
      <c r="AA1412">
        <v>0</v>
      </c>
      <c r="AB1412">
        <v>47</v>
      </c>
      <c r="AC1412" t="s">
        <v>41</v>
      </c>
      <c r="AD1412">
        <v>0</v>
      </c>
      <c r="AE1412">
        <v>2014</v>
      </c>
      <c r="AF1412">
        <v>9</v>
      </c>
      <c r="AG1412" t="s">
        <v>66</v>
      </c>
      <c r="AH1412">
        <v>37</v>
      </c>
      <c r="AI1412" t="s">
        <v>2743</v>
      </c>
      <c r="AJ1412">
        <v>15</v>
      </c>
    </row>
    <row r="1413" spans="1:36" x14ac:dyDescent="0.3">
      <c r="A1413">
        <v>13058175</v>
      </c>
      <c r="B1413">
        <v>19435520</v>
      </c>
      <c r="C1413" t="s">
        <v>4495</v>
      </c>
      <c r="D1413" s="1">
        <v>41855</v>
      </c>
      <c r="E1413">
        <v>90</v>
      </c>
      <c r="F1413">
        <v>9</v>
      </c>
      <c r="G1413">
        <v>3.5</v>
      </c>
      <c r="H1413" t="s">
        <v>3464</v>
      </c>
      <c r="I1413" t="s">
        <v>3433</v>
      </c>
      <c r="J1413">
        <v>1040</v>
      </c>
      <c r="K1413" t="s">
        <v>3434</v>
      </c>
      <c r="L1413" t="s">
        <v>43</v>
      </c>
      <c r="M1413" t="s">
        <v>44</v>
      </c>
      <c r="N1413">
        <v>2</v>
      </c>
      <c r="O1413">
        <v>1</v>
      </c>
      <c r="P1413">
        <v>1</v>
      </c>
      <c r="Q1413">
        <v>1</v>
      </c>
      <c r="R1413" t="s">
        <v>40</v>
      </c>
      <c r="S1413" t="s">
        <v>6009</v>
      </c>
      <c r="T1413">
        <v>70</v>
      </c>
      <c r="U1413">
        <v>0</v>
      </c>
      <c r="V1413">
        <v>20</v>
      </c>
      <c r="W1413">
        <v>1</v>
      </c>
      <c r="X1413">
        <v>0</v>
      </c>
      <c r="Y1413">
        <v>2</v>
      </c>
      <c r="Z1413">
        <v>1125</v>
      </c>
      <c r="AA1413">
        <v>35</v>
      </c>
      <c r="AB1413">
        <v>91</v>
      </c>
      <c r="AC1413" t="s">
        <v>49</v>
      </c>
      <c r="AD1413">
        <v>2.99</v>
      </c>
      <c r="AE1413">
        <v>2014</v>
      </c>
      <c r="AF1413">
        <v>8</v>
      </c>
      <c r="AG1413" t="s">
        <v>56</v>
      </c>
      <c r="AH1413">
        <v>32</v>
      </c>
      <c r="AI1413" t="s">
        <v>6010</v>
      </c>
      <c r="AJ1413">
        <v>21</v>
      </c>
    </row>
    <row r="1414" spans="1:36" x14ac:dyDescent="0.3">
      <c r="A1414">
        <v>13259560</v>
      </c>
      <c r="B1414">
        <v>46214525</v>
      </c>
      <c r="C1414" t="s">
        <v>6011</v>
      </c>
      <c r="D1414" s="1">
        <v>42287</v>
      </c>
      <c r="E1414">
        <v>100</v>
      </c>
      <c r="F1414">
        <v>4</v>
      </c>
      <c r="G1414">
        <v>3.5</v>
      </c>
      <c r="H1414" t="s">
        <v>3470</v>
      </c>
      <c r="I1414" t="s">
        <v>3433</v>
      </c>
      <c r="J1414">
        <v>1140</v>
      </c>
      <c r="K1414" t="s">
        <v>3434</v>
      </c>
      <c r="L1414" t="s">
        <v>43</v>
      </c>
      <c r="M1414" t="s">
        <v>39</v>
      </c>
      <c r="N1414">
        <v>2</v>
      </c>
      <c r="O1414">
        <v>1</v>
      </c>
      <c r="P1414">
        <v>1</v>
      </c>
      <c r="Q1414">
        <v>1</v>
      </c>
      <c r="R1414" t="s">
        <v>40</v>
      </c>
      <c r="S1414" t="s">
        <v>6012</v>
      </c>
      <c r="T1414">
        <v>35</v>
      </c>
      <c r="U1414">
        <v>100</v>
      </c>
      <c r="V1414">
        <v>0</v>
      </c>
      <c r="W1414">
        <v>1</v>
      </c>
      <c r="X1414">
        <v>0</v>
      </c>
      <c r="Y1414">
        <v>3</v>
      </c>
      <c r="Z1414">
        <v>1125</v>
      </c>
      <c r="AA1414">
        <v>12</v>
      </c>
      <c r="AB1414">
        <v>93</v>
      </c>
      <c r="AC1414" t="s">
        <v>41</v>
      </c>
      <c r="AD1414">
        <v>1.07</v>
      </c>
      <c r="AE1414">
        <v>2015</v>
      </c>
      <c r="AF1414">
        <v>10</v>
      </c>
      <c r="AG1414" t="s">
        <v>87</v>
      </c>
      <c r="AH1414">
        <v>41</v>
      </c>
      <c r="AI1414" t="s">
        <v>6013</v>
      </c>
      <c r="AJ1414">
        <v>22</v>
      </c>
    </row>
    <row r="1415" spans="1:36" x14ac:dyDescent="0.3">
      <c r="A1415">
        <v>15293989</v>
      </c>
      <c r="B1415">
        <v>46939684</v>
      </c>
      <c r="C1415" t="s">
        <v>207</v>
      </c>
      <c r="D1415" s="1">
        <v>42296</v>
      </c>
      <c r="E1415">
        <v>50</v>
      </c>
      <c r="F1415">
        <v>1</v>
      </c>
      <c r="G1415">
        <v>1</v>
      </c>
      <c r="H1415" t="s">
        <v>3474</v>
      </c>
      <c r="I1415" t="s">
        <v>3433</v>
      </c>
      <c r="J1415">
        <v>1190</v>
      </c>
      <c r="K1415" t="s">
        <v>3434</v>
      </c>
      <c r="L1415" t="s">
        <v>43</v>
      </c>
      <c r="M1415" t="s">
        <v>44</v>
      </c>
      <c r="N1415">
        <v>4</v>
      </c>
      <c r="O1415">
        <v>2</v>
      </c>
      <c r="P1415">
        <v>1</v>
      </c>
      <c r="Q1415">
        <v>2</v>
      </c>
      <c r="R1415" t="s">
        <v>40</v>
      </c>
      <c r="S1415" t="s">
        <v>6014</v>
      </c>
      <c r="T1415">
        <v>40</v>
      </c>
      <c r="U1415">
        <v>375</v>
      </c>
      <c r="V1415">
        <v>40</v>
      </c>
      <c r="W1415">
        <v>1</v>
      </c>
      <c r="X1415">
        <v>0</v>
      </c>
      <c r="Y1415">
        <v>3</v>
      </c>
      <c r="Z1415">
        <v>1125</v>
      </c>
      <c r="AA1415">
        <v>3</v>
      </c>
      <c r="AB1415">
        <v>100</v>
      </c>
      <c r="AC1415" t="s">
        <v>49</v>
      </c>
      <c r="AD1415">
        <v>0.51</v>
      </c>
      <c r="AE1415">
        <v>2015</v>
      </c>
      <c r="AF1415">
        <v>10</v>
      </c>
      <c r="AG1415" t="s">
        <v>87</v>
      </c>
      <c r="AH1415">
        <v>43</v>
      </c>
      <c r="AI1415" t="s">
        <v>6015</v>
      </c>
      <c r="AJ1415">
        <v>14</v>
      </c>
    </row>
    <row r="1416" spans="1:36" x14ac:dyDescent="0.3">
      <c r="A1416">
        <v>16386921</v>
      </c>
      <c r="B1416">
        <v>32105625</v>
      </c>
      <c r="C1416" t="s">
        <v>1120</v>
      </c>
      <c r="D1416" s="1">
        <v>42122</v>
      </c>
      <c r="E1416">
        <v>72</v>
      </c>
      <c r="F1416">
        <v>7</v>
      </c>
      <c r="G1416">
        <v>3.5</v>
      </c>
      <c r="H1416" t="s">
        <v>3474</v>
      </c>
      <c r="I1416" t="s">
        <v>3433</v>
      </c>
      <c r="J1416">
        <v>1190</v>
      </c>
      <c r="K1416" t="s">
        <v>3434</v>
      </c>
      <c r="L1416" t="s">
        <v>64</v>
      </c>
      <c r="M1416" t="s">
        <v>39</v>
      </c>
      <c r="N1416">
        <v>2</v>
      </c>
      <c r="O1416">
        <v>2</v>
      </c>
      <c r="P1416">
        <v>1</v>
      </c>
      <c r="Q1416">
        <v>1</v>
      </c>
      <c r="R1416" t="s">
        <v>40</v>
      </c>
      <c r="S1416" t="s">
        <v>6016</v>
      </c>
      <c r="T1416">
        <v>25</v>
      </c>
      <c r="U1416">
        <v>0</v>
      </c>
      <c r="V1416">
        <v>15</v>
      </c>
      <c r="W1416">
        <v>1</v>
      </c>
      <c r="X1416">
        <v>0</v>
      </c>
      <c r="Y1416">
        <v>4</v>
      </c>
      <c r="Z1416">
        <v>1125</v>
      </c>
      <c r="AA1416">
        <v>0</v>
      </c>
      <c r="AB1416">
        <v>47</v>
      </c>
      <c r="AC1416" t="s">
        <v>49</v>
      </c>
      <c r="AD1416">
        <v>0</v>
      </c>
      <c r="AE1416">
        <v>2015</v>
      </c>
      <c r="AF1416">
        <v>4</v>
      </c>
      <c r="AG1416" t="s">
        <v>42</v>
      </c>
      <c r="AH1416">
        <v>18</v>
      </c>
      <c r="AI1416" t="s">
        <v>6017</v>
      </c>
      <c r="AJ1416">
        <v>9</v>
      </c>
    </row>
    <row r="1417" spans="1:36" x14ac:dyDescent="0.3">
      <c r="A1417">
        <v>15232039</v>
      </c>
      <c r="B1417">
        <v>96823295</v>
      </c>
      <c r="C1417" t="s">
        <v>6018</v>
      </c>
      <c r="D1417" s="1">
        <v>42639</v>
      </c>
      <c r="E1417">
        <v>90</v>
      </c>
      <c r="F1417">
        <v>1</v>
      </c>
      <c r="G1417">
        <v>1</v>
      </c>
      <c r="H1417" t="s">
        <v>3474</v>
      </c>
      <c r="I1417" t="s">
        <v>3433</v>
      </c>
      <c r="J1417">
        <v>1190</v>
      </c>
      <c r="K1417" t="s">
        <v>3434</v>
      </c>
      <c r="L1417" t="s">
        <v>43</v>
      </c>
      <c r="M1417" t="s">
        <v>44</v>
      </c>
      <c r="N1417">
        <v>6</v>
      </c>
      <c r="O1417">
        <v>2.5</v>
      </c>
      <c r="P1417">
        <v>3</v>
      </c>
      <c r="Q1417">
        <v>4</v>
      </c>
      <c r="R1417" t="s">
        <v>40</v>
      </c>
      <c r="S1417" t="s">
        <v>6019</v>
      </c>
      <c r="T1417">
        <v>95</v>
      </c>
      <c r="U1417">
        <v>0</v>
      </c>
      <c r="V1417">
        <v>0</v>
      </c>
      <c r="W1417">
        <v>1</v>
      </c>
      <c r="X1417">
        <v>0</v>
      </c>
      <c r="Y1417">
        <v>4</v>
      </c>
      <c r="Z1417">
        <v>20</v>
      </c>
      <c r="AA1417">
        <v>5</v>
      </c>
      <c r="AB1417">
        <v>90</v>
      </c>
      <c r="AC1417" t="s">
        <v>49</v>
      </c>
      <c r="AD1417">
        <v>0.79</v>
      </c>
      <c r="AE1417">
        <v>2016</v>
      </c>
      <c r="AF1417">
        <v>9</v>
      </c>
      <c r="AG1417" t="s">
        <v>66</v>
      </c>
      <c r="AH1417">
        <v>39</v>
      </c>
      <c r="AI1417" t="s">
        <v>6020</v>
      </c>
      <c r="AJ1417">
        <v>9</v>
      </c>
    </row>
    <row r="1418" spans="1:36" x14ac:dyDescent="0.3">
      <c r="A1418">
        <v>3787759</v>
      </c>
      <c r="B1418">
        <v>4748488</v>
      </c>
      <c r="C1418" t="s">
        <v>1399</v>
      </c>
      <c r="D1418" s="1">
        <v>41292</v>
      </c>
      <c r="E1418">
        <v>100</v>
      </c>
      <c r="F1418">
        <v>3</v>
      </c>
      <c r="G1418">
        <v>3</v>
      </c>
      <c r="H1418" t="s">
        <v>3474</v>
      </c>
      <c r="I1418" t="s">
        <v>3433</v>
      </c>
      <c r="J1418">
        <v>1190</v>
      </c>
      <c r="K1418" t="s">
        <v>3434</v>
      </c>
      <c r="L1418" t="s">
        <v>64</v>
      </c>
      <c r="M1418" t="s">
        <v>39</v>
      </c>
      <c r="N1418">
        <v>2</v>
      </c>
      <c r="O1418">
        <v>1</v>
      </c>
      <c r="P1418">
        <v>1</v>
      </c>
      <c r="Q1418">
        <v>1</v>
      </c>
      <c r="R1418" t="s">
        <v>40</v>
      </c>
      <c r="S1418" t="s">
        <v>6021</v>
      </c>
      <c r="T1418">
        <v>34</v>
      </c>
      <c r="U1418">
        <v>0</v>
      </c>
      <c r="V1418">
        <v>5</v>
      </c>
      <c r="W1418">
        <v>1</v>
      </c>
      <c r="X1418">
        <v>9</v>
      </c>
      <c r="Y1418">
        <v>2</v>
      </c>
      <c r="Z1418">
        <v>30</v>
      </c>
      <c r="AA1418">
        <v>46</v>
      </c>
      <c r="AB1418">
        <v>95</v>
      </c>
      <c r="AC1418" t="s">
        <v>46</v>
      </c>
      <c r="AD1418">
        <v>2.54</v>
      </c>
      <c r="AE1418">
        <v>2013</v>
      </c>
      <c r="AF1418">
        <v>1</v>
      </c>
      <c r="AG1418" t="s">
        <v>80</v>
      </c>
      <c r="AH1418">
        <v>3</v>
      </c>
      <c r="AI1418" t="s">
        <v>6022</v>
      </c>
      <c r="AJ1418">
        <v>15</v>
      </c>
    </row>
    <row r="1419" spans="1:36" x14ac:dyDescent="0.3">
      <c r="A1419">
        <v>17857841</v>
      </c>
      <c r="B1419">
        <v>41634265</v>
      </c>
      <c r="C1419" t="s">
        <v>1809</v>
      </c>
      <c r="D1419" s="1">
        <v>42232</v>
      </c>
      <c r="E1419">
        <v>100</v>
      </c>
      <c r="F1419">
        <v>1</v>
      </c>
      <c r="G1419">
        <v>1</v>
      </c>
      <c r="H1419" t="s">
        <v>3474</v>
      </c>
      <c r="I1419" t="s">
        <v>3433</v>
      </c>
      <c r="J1419">
        <v>1190</v>
      </c>
      <c r="K1419" t="s">
        <v>3434</v>
      </c>
      <c r="L1419" t="s">
        <v>43</v>
      </c>
      <c r="M1419" t="s">
        <v>44</v>
      </c>
      <c r="N1419">
        <v>4</v>
      </c>
      <c r="O1419">
        <v>1</v>
      </c>
      <c r="P1419">
        <v>1</v>
      </c>
      <c r="Q1419">
        <v>2</v>
      </c>
      <c r="R1419" t="s">
        <v>40</v>
      </c>
      <c r="S1419" t="s">
        <v>6023</v>
      </c>
      <c r="T1419">
        <v>50</v>
      </c>
      <c r="U1419">
        <v>0</v>
      </c>
      <c r="V1419">
        <v>0</v>
      </c>
      <c r="W1419">
        <v>4</v>
      </c>
      <c r="X1419">
        <v>0</v>
      </c>
      <c r="Y1419">
        <v>2</v>
      </c>
      <c r="Z1419">
        <v>1125</v>
      </c>
      <c r="AA1419">
        <v>0</v>
      </c>
      <c r="AB1419">
        <v>47</v>
      </c>
      <c r="AC1419" t="s">
        <v>41</v>
      </c>
      <c r="AD1419">
        <v>0</v>
      </c>
      <c r="AE1419">
        <v>2015</v>
      </c>
      <c r="AF1419">
        <v>8</v>
      </c>
      <c r="AG1419" t="s">
        <v>56</v>
      </c>
      <c r="AH1419">
        <v>33</v>
      </c>
      <c r="AI1419" t="s">
        <v>6024</v>
      </c>
      <c r="AJ1419">
        <v>12</v>
      </c>
    </row>
    <row r="1420" spans="1:36" x14ac:dyDescent="0.3">
      <c r="A1420">
        <v>9882898</v>
      </c>
      <c r="B1420">
        <v>19856114</v>
      </c>
      <c r="C1420" t="s">
        <v>696</v>
      </c>
      <c r="D1420" s="1">
        <v>41862</v>
      </c>
      <c r="E1420">
        <v>100</v>
      </c>
      <c r="F1420">
        <v>1</v>
      </c>
      <c r="G1420">
        <v>1</v>
      </c>
      <c r="H1420" t="s">
        <v>3474</v>
      </c>
      <c r="I1420" t="s">
        <v>3433</v>
      </c>
      <c r="J1420">
        <v>1190</v>
      </c>
      <c r="K1420" t="s">
        <v>3434</v>
      </c>
      <c r="L1420" t="s">
        <v>64</v>
      </c>
      <c r="M1420" t="s">
        <v>39</v>
      </c>
      <c r="N1420">
        <v>2</v>
      </c>
      <c r="O1420">
        <v>2</v>
      </c>
      <c r="P1420">
        <v>1</v>
      </c>
      <c r="Q1420">
        <v>1</v>
      </c>
      <c r="R1420" t="s">
        <v>40</v>
      </c>
      <c r="S1420" t="s">
        <v>6025</v>
      </c>
      <c r="T1420">
        <v>30</v>
      </c>
      <c r="U1420">
        <v>0</v>
      </c>
      <c r="V1420">
        <v>0</v>
      </c>
      <c r="W1420">
        <v>1</v>
      </c>
      <c r="X1420">
        <v>20</v>
      </c>
      <c r="Y1420">
        <v>2</v>
      </c>
      <c r="Z1420">
        <v>1125</v>
      </c>
      <c r="AA1420">
        <v>0</v>
      </c>
      <c r="AB1420">
        <v>47</v>
      </c>
      <c r="AC1420" t="s">
        <v>41</v>
      </c>
      <c r="AD1420">
        <v>0</v>
      </c>
      <c r="AE1420">
        <v>2014</v>
      </c>
      <c r="AF1420">
        <v>8</v>
      </c>
      <c r="AG1420" t="s">
        <v>56</v>
      </c>
      <c r="AH1420">
        <v>33</v>
      </c>
      <c r="AI1420" t="s">
        <v>6026</v>
      </c>
      <c r="AJ1420">
        <v>10</v>
      </c>
    </row>
    <row r="1421" spans="1:36" x14ac:dyDescent="0.3">
      <c r="A1421">
        <v>8287847</v>
      </c>
      <c r="B1421">
        <v>43698254</v>
      </c>
      <c r="C1421" t="s">
        <v>79</v>
      </c>
      <c r="D1421" s="1">
        <v>42255</v>
      </c>
      <c r="E1421">
        <v>90</v>
      </c>
      <c r="F1421">
        <v>1</v>
      </c>
      <c r="G1421">
        <v>1</v>
      </c>
      <c r="H1421" t="s">
        <v>3486</v>
      </c>
      <c r="I1421" t="s">
        <v>3433</v>
      </c>
      <c r="J1421">
        <v>1050</v>
      </c>
      <c r="K1421" t="s">
        <v>3434</v>
      </c>
      <c r="L1421" t="s">
        <v>43</v>
      </c>
      <c r="M1421" t="s">
        <v>44</v>
      </c>
      <c r="N1421">
        <v>4</v>
      </c>
      <c r="O1421">
        <v>1</v>
      </c>
      <c r="P1421">
        <v>1</v>
      </c>
      <c r="Q1421">
        <v>2</v>
      </c>
      <c r="R1421" t="s">
        <v>40</v>
      </c>
      <c r="S1421" t="s">
        <v>6027</v>
      </c>
      <c r="T1421">
        <v>60</v>
      </c>
      <c r="U1421">
        <v>300</v>
      </c>
      <c r="V1421">
        <v>50</v>
      </c>
      <c r="W1421">
        <v>2</v>
      </c>
      <c r="X1421">
        <v>10</v>
      </c>
      <c r="Y1421">
        <v>3</v>
      </c>
      <c r="Z1421">
        <v>180</v>
      </c>
      <c r="AA1421">
        <v>34</v>
      </c>
      <c r="AB1421">
        <v>89</v>
      </c>
      <c r="AC1421" t="s">
        <v>46</v>
      </c>
      <c r="AD1421">
        <v>1.77</v>
      </c>
      <c r="AE1421">
        <v>2015</v>
      </c>
      <c r="AF1421">
        <v>9</v>
      </c>
      <c r="AG1421" t="s">
        <v>66</v>
      </c>
      <c r="AH1421">
        <v>37</v>
      </c>
      <c r="AI1421" t="s">
        <v>6028</v>
      </c>
      <c r="AJ1421">
        <v>22</v>
      </c>
    </row>
    <row r="1422" spans="1:36" x14ac:dyDescent="0.3">
      <c r="A1422">
        <v>5634174</v>
      </c>
      <c r="B1422">
        <v>5056483</v>
      </c>
      <c r="C1422" t="s">
        <v>561</v>
      </c>
      <c r="D1422" s="1">
        <v>41317</v>
      </c>
      <c r="E1422">
        <v>98</v>
      </c>
      <c r="F1422">
        <v>591</v>
      </c>
      <c r="G1422">
        <v>3.5</v>
      </c>
      <c r="H1422" t="s">
        <v>3486</v>
      </c>
      <c r="I1422" t="s">
        <v>3433</v>
      </c>
      <c r="J1422">
        <v>1050</v>
      </c>
      <c r="K1422" t="s">
        <v>3434</v>
      </c>
      <c r="L1422" t="s">
        <v>43</v>
      </c>
      <c r="M1422" t="s">
        <v>44</v>
      </c>
      <c r="N1422">
        <v>2</v>
      </c>
      <c r="O1422">
        <v>1</v>
      </c>
      <c r="P1422">
        <v>1</v>
      </c>
      <c r="Q1422">
        <v>1</v>
      </c>
      <c r="R1422" t="s">
        <v>40</v>
      </c>
      <c r="S1422" t="s">
        <v>2863</v>
      </c>
      <c r="T1422">
        <v>100</v>
      </c>
      <c r="U1422">
        <v>300</v>
      </c>
      <c r="V1422">
        <v>20</v>
      </c>
      <c r="W1422">
        <v>1</v>
      </c>
      <c r="X1422">
        <v>0</v>
      </c>
      <c r="Y1422">
        <v>6</v>
      </c>
      <c r="Z1422">
        <v>365</v>
      </c>
      <c r="AA1422">
        <v>0</v>
      </c>
      <c r="AB1422">
        <v>47</v>
      </c>
      <c r="AC1422" t="s">
        <v>49</v>
      </c>
      <c r="AD1422">
        <v>0</v>
      </c>
      <c r="AE1422">
        <v>2013</v>
      </c>
      <c r="AF1422">
        <v>2</v>
      </c>
      <c r="AG1422" t="s">
        <v>77</v>
      </c>
      <c r="AH1422">
        <v>7</v>
      </c>
      <c r="AI1422" t="s">
        <v>2864</v>
      </c>
      <c r="AJ1422">
        <v>13</v>
      </c>
    </row>
    <row r="1423" spans="1:36" x14ac:dyDescent="0.3">
      <c r="A1423">
        <v>3669481</v>
      </c>
      <c r="B1423">
        <v>13701712</v>
      </c>
      <c r="C1423" t="s">
        <v>517</v>
      </c>
      <c r="D1423" s="1">
        <v>41728</v>
      </c>
      <c r="E1423">
        <v>95</v>
      </c>
      <c r="F1423">
        <v>3</v>
      </c>
      <c r="G1423">
        <v>3</v>
      </c>
      <c r="H1423" t="s">
        <v>3582</v>
      </c>
      <c r="I1423" t="s">
        <v>3433</v>
      </c>
      <c r="J1423">
        <v>1020</v>
      </c>
      <c r="K1423" t="s">
        <v>3434</v>
      </c>
      <c r="L1423" t="s">
        <v>64</v>
      </c>
      <c r="M1423" t="s">
        <v>39</v>
      </c>
      <c r="N1423">
        <v>2</v>
      </c>
      <c r="O1423">
        <v>1</v>
      </c>
      <c r="P1423">
        <v>1</v>
      </c>
      <c r="Q1423">
        <v>1</v>
      </c>
      <c r="R1423" t="s">
        <v>40</v>
      </c>
      <c r="S1423" t="s">
        <v>6029</v>
      </c>
      <c r="T1423">
        <v>25</v>
      </c>
      <c r="U1423">
        <v>0</v>
      </c>
      <c r="V1423">
        <v>0</v>
      </c>
      <c r="W1423">
        <v>1</v>
      </c>
      <c r="X1423">
        <v>0</v>
      </c>
      <c r="Y1423">
        <v>2</v>
      </c>
      <c r="Z1423">
        <v>1125</v>
      </c>
      <c r="AA1423">
        <v>39</v>
      </c>
      <c r="AB1423">
        <v>89</v>
      </c>
      <c r="AC1423" t="s">
        <v>49</v>
      </c>
      <c r="AD1423">
        <v>1.2</v>
      </c>
      <c r="AE1423">
        <v>2014</v>
      </c>
      <c r="AF1423">
        <v>3</v>
      </c>
      <c r="AG1423" t="s">
        <v>54</v>
      </c>
      <c r="AH1423">
        <v>13</v>
      </c>
      <c r="AI1423" t="s">
        <v>6030</v>
      </c>
      <c r="AJ1423">
        <v>11</v>
      </c>
    </row>
    <row r="1424" spans="1:36" x14ac:dyDescent="0.3">
      <c r="A1424">
        <v>13991117</v>
      </c>
      <c r="B1424">
        <v>58996328</v>
      </c>
      <c r="C1424" t="s">
        <v>94</v>
      </c>
      <c r="D1424" s="1">
        <v>42416</v>
      </c>
      <c r="E1424">
        <v>100</v>
      </c>
      <c r="F1424">
        <v>1</v>
      </c>
      <c r="G1424">
        <v>1</v>
      </c>
      <c r="H1424" t="s">
        <v>3487</v>
      </c>
      <c r="I1424" t="s">
        <v>3433</v>
      </c>
      <c r="J1424">
        <v>1000</v>
      </c>
      <c r="K1424" t="s">
        <v>3434</v>
      </c>
      <c r="L1424" t="s">
        <v>43</v>
      </c>
      <c r="M1424" t="s">
        <v>39</v>
      </c>
      <c r="N1424">
        <v>4</v>
      </c>
      <c r="O1424">
        <v>1</v>
      </c>
      <c r="P1424">
        <v>1</v>
      </c>
      <c r="Q1424">
        <v>2</v>
      </c>
      <c r="R1424" t="s">
        <v>40</v>
      </c>
      <c r="S1424" t="s">
        <v>2949</v>
      </c>
      <c r="T1424">
        <v>50</v>
      </c>
      <c r="U1424">
        <v>100</v>
      </c>
      <c r="V1424">
        <v>0</v>
      </c>
      <c r="W1424">
        <v>1</v>
      </c>
      <c r="X1424">
        <v>0</v>
      </c>
      <c r="Y1424">
        <v>1</v>
      </c>
      <c r="Z1424">
        <v>1125</v>
      </c>
      <c r="AA1424">
        <v>4</v>
      </c>
      <c r="AB1424">
        <v>87</v>
      </c>
      <c r="AC1424" t="s">
        <v>41</v>
      </c>
      <c r="AD1424">
        <v>0.41</v>
      </c>
      <c r="AE1424">
        <v>2016</v>
      </c>
      <c r="AF1424">
        <v>2</v>
      </c>
      <c r="AG1424" t="s">
        <v>77</v>
      </c>
      <c r="AH1424">
        <v>7</v>
      </c>
      <c r="AI1424" t="s">
        <v>2376</v>
      </c>
      <c r="AJ1424">
        <v>10</v>
      </c>
    </row>
    <row r="1425" spans="1:36" x14ac:dyDescent="0.3">
      <c r="A1425">
        <v>8207865</v>
      </c>
      <c r="B1425">
        <v>16436641</v>
      </c>
      <c r="C1425" t="s">
        <v>4637</v>
      </c>
      <c r="D1425" s="1">
        <v>41795</v>
      </c>
      <c r="E1425">
        <v>96</v>
      </c>
      <c r="F1425">
        <v>27</v>
      </c>
      <c r="G1425">
        <v>3.5</v>
      </c>
      <c r="H1425" t="s">
        <v>3487</v>
      </c>
      <c r="I1425" t="s">
        <v>3433</v>
      </c>
      <c r="J1425">
        <v>1000</v>
      </c>
      <c r="K1425" t="s">
        <v>3434</v>
      </c>
      <c r="L1425" t="s">
        <v>43</v>
      </c>
      <c r="M1425" t="s">
        <v>44</v>
      </c>
      <c r="N1425">
        <v>7</v>
      </c>
      <c r="O1425">
        <v>1</v>
      </c>
      <c r="P1425">
        <v>1</v>
      </c>
      <c r="Q1425">
        <v>3</v>
      </c>
      <c r="R1425" t="s">
        <v>40</v>
      </c>
      <c r="S1425" t="s">
        <v>6031</v>
      </c>
      <c r="T1425">
        <v>100</v>
      </c>
      <c r="U1425">
        <v>300</v>
      </c>
      <c r="V1425">
        <v>30</v>
      </c>
      <c r="W1425">
        <v>3</v>
      </c>
      <c r="X1425">
        <v>15</v>
      </c>
      <c r="Y1425">
        <v>2</v>
      </c>
      <c r="Z1425">
        <v>1125</v>
      </c>
      <c r="AA1425">
        <v>27</v>
      </c>
      <c r="AB1425">
        <v>93</v>
      </c>
      <c r="AC1425" t="s">
        <v>49</v>
      </c>
      <c r="AD1425">
        <v>2.56</v>
      </c>
      <c r="AE1425">
        <v>2014</v>
      </c>
      <c r="AF1425">
        <v>6</v>
      </c>
      <c r="AG1425" t="s">
        <v>52</v>
      </c>
      <c r="AH1425">
        <v>23</v>
      </c>
      <c r="AI1425" t="s">
        <v>6032</v>
      </c>
      <c r="AJ1425">
        <v>22</v>
      </c>
    </row>
    <row r="1426" spans="1:36" x14ac:dyDescent="0.3">
      <c r="A1426">
        <v>15447290</v>
      </c>
      <c r="B1426">
        <v>29916806</v>
      </c>
      <c r="C1426" t="s">
        <v>402</v>
      </c>
      <c r="D1426" s="1">
        <v>42087</v>
      </c>
      <c r="E1426">
        <v>100</v>
      </c>
      <c r="F1426">
        <v>2</v>
      </c>
      <c r="G1426">
        <v>2</v>
      </c>
      <c r="H1426" t="s">
        <v>3487</v>
      </c>
      <c r="I1426" t="s">
        <v>3433</v>
      </c>
      <c r="J1426">
        <v>1000</v>
      </c>
      <c r="K1426" t="s">
        <v>3434</v>
      </c>
      <c r="L1426" t="s">
        <v>43</v>
      </c>
      <c r="M1426" t="s">
        <v>44</v>
      </c>
      <c r="N1426">
        <v>2</v>
      </c>
      <c r="O1426">
        <v>0.5</v>
      </c>
      <c r="P1426">
        <v>1</v>
      </c>
      <c r="Q1426">
        <v>1</v>
      </c>
      <c r="R1426" t="s">
        <v>40</v>
      </c>
      <c r="S1426" t="s">
        <v>6033</v>
      </c>
      <c r="T1426">
        <v>47</v>
      </c>
      <c r="U1426">
        <v>0</v>
      </c>
      <c r="V1426">
        <v>0</v>
      </c>
      <c r="W1426">
        <v>1</v>
      </c>
      <c r="X1426">
        <v>0</v>
      </c>
      <c r="Y1426">
        <v>2</v>
      </c>
      <c r="Z1426">
        <v>10</v>
      </c>
      <c r="AA1426">
        <v>11</v>
      </c>
      <c r="AB1426">
        <v>91</v>
      </c>
      <c r="AC1426" t="s">
        <v>46</v>
      </c>
      <c r="AD1426">
        <v>2.56</v>
      </c>
      <c r="AE1426">
        <v>2015</v>
      </c>
      <c r="AF1426">
        <v>3</v>
      </c>
      <c r="AG1426" t="s">
        <v>54</v>
      </c>
      <c r="AH1426">
        <v>13</v>
      </c>
      <c r="AI1426" t="s">
        <v>6034</v>
      </c>
      <c r="AJ1426">
        <v>7</v>
      </c>
    </row>
    <row r="1427" spans="1:36" x14ac:dyDescent="0.3">
      <c r="A1427">
        <v>17693386</v>
      </c>
      <c r="B1427">
        <v>8148778</v>
      </c>
      <c r="C1427" t="s">
        <v>6035</v>
      </c>
      <c r="D1427" s="1">
        <v>41500</v>
      </c>
      <c r="E1427">
        <v>100</v>
      </c>
      <c r="F1427">
        <v>1</v>
      </c>
      <c r="G1427">
        <v>1</v>
      </c>
      <c r="H1427" t="s">
        <v>3487</v>
      </c>
      <c r="I1427" t="s">
        <v>3433</v>
      </c>
      <c r="J1427">
        <v>1000</v>
      </c>
      <c r="K1427" t="s">
        <v>3434</v>
      </c>
      <c r="L1427" t="s">
        <v>64</v>
      </c>
      <c r="M1427" t="s">
        <v>39</v>
      </c>
      <c r="N1427">
        <v>2</v>
      </c>
      <c r="O1427">
        <v>1</v>
      </c>
      <c r="P1427">
        <v>1</v>
      </c>
      <c r="Q1427">
        <v>1</v>
      </c>
      <c r="R1427" t="s">
        <v>40</v>
      </c>
      <c r="S1427" t="s">
        <v>6036</v>
      </c>
      <c r="T1427">
        <v>65</v>
      </c>
      <c r="U1427">
        <v>0</v>
      </c>
      <c r="V1427">
        <v>0</v>
      </c>
      <c r="W1427">
        <v>1</v>
      </c>
      <c r="X1427">
        <v>0</v>
      </c>
      <c r="Y1427">
        <v>2</v>
      </c>
      <c r="Z1427">
        <v>1125</v>
      </c>
      <c r="AA1427">
        <v>0</v>
      </c>
      <c r="AB1427">
        <v>47</v>
      </c>
      <c r="AC1427" t="s">
        <v>41</v>
      </c>
      <c r="AD1427">
        <v>0</v>
      </c>
      <c r="AE1427">
        <v>2013</v>
      </c>
      <c r="AF1427">
        <v>8</v>
      </c>
      <c r="AG1427" t="s">
        <v>56</v>
      </c>
      <c r="AH1427">
        <v>33</v>
      </c>
      <c r="AI1427" t="s">
        <v>6037</v>
      </c>
      <c r="AJ1427">
        <v>17</v>
      </c>
    </row>
    <row r="1428" spans="1:36" x14ac:dyDescent="0.3">
      <c r="A1428">
        <v>12945121</v>
      </c>
      <c r="B1428">
        <v>38222037</v>
      </c>
      <c r="C1428" t="s">
        <v>1944</v>
      </c>
      <c r="D1428" s="1">
        <v>42197</v>
      </c>
      <c r="E1428">
        <v>100</v>
      </c>
      <c r="F1428">
        <v>2</v>
      </c>
      <c r="G1428">
        <v>2</v>
      </c>
      <c r="H1428" t="s">
        <v>3487</v>
      </c>
      <c r="I1428" t="s">
        <v>3433</v>
      </c>
      <c r="J1428">
        <v>1000</v>
      </c>
      <c r="K1428" t="s">
        <v>3434</v>
      </c>
      <c r="L1428" t="s">
        <v>43</v>
      </c>
      <c r="M1428" t="s">
        <v>39</v>
      </c>
      <c r="N1428">
        <v>2</v>
      </c>
      <c r="O1428">
        <v>1</v>
      </c>
      <c r="P1428">
        <v>1</v>
      </c>
      <c r="Q1428">
        <v>1</v>
      </c>
      <c r="R1428" t="s">
        <v>40</v>
      </c>
      <c r="S1428" t="s">
        <v>6038</v>
      </c>
      <c r="T1428">
        <v>55</v>
      </c>
      <c r="U1428">
        <v>0</v>
      </c>
      <c r="V1428">
        <v>9</v>
      </c>
      <c r="W1428">
        <v>1</v>
      </c>
      <c r="X1428">
        <v>0</v>
      </c>
      <c r="Y1428">
        <v>1</v>
      </c>
      <c r="Z1428">
        <v>1125</v>
      </c>
      <c r="AA1428">
        <v>7</v>
      </c>
      <c r="AB1428">
        <v>88</v>
      </c>
      <c r="AC1428" t="s">
        <v>46</v>
      </c>
      <c r="AD1428">
        <v>0.62</v>
      </c>
      <c r="AE1428">
        <v>2015</v>
      </c>
      <c r="AF1428">
        <v>7</v>
      </c>
      <c r="AG1428" t="s">
        <v>47</v>
      </c>
      <c r="AH1428">
        <v>28</v>
      </c>
      <c r="AI1428" t="s">
        <v>6039</v>
      </c>
      <c r="AJ1428">
        <v>20</v>
      </c>
    </row>
    <row r="1429" spans="1:36" x14ac:dyDescent="0.3">
      <c r="A1429">
        <v>6028221</v>
      </c>
      <c r="B1429">
        <v>7545497</v>
      </c>
      <c r="C1429" t="s">
        <v>1379</v>
      </c>
      <c r="D1429" s="1">
        <v>41472</v>
      </c>
      <c r="E1429">
        <v>100</v>
      </c>
      <c r="F1429">
        <v>2</v>
      </c>
      <c r="G1429">
        <v>2</v>
      </c>
      <c r="H1429" t="s">
        <v>3486</v>
      </c>
      <c r="I1429" t="s">
        <v>3433</v>
      </c>
      <c r="J1429">
        <v>1050</v>
      </c>
      <c r="K1429" t="s">
        <v>3434</v>
      </c>
      <c r="L1429" t="s">
        <v>43</v>
      </c>
      <c r="M1429" t="s">
        <v>44</v>
      </c>
      <c r="N1429">
        <v>2</v>
      </c>
      <c r="O1429">
        <v>1</v>
      </c>
      <c r="P1429">
        <v>0</v>
      </c>
      <c r="Q1429">
        <v>1</v>
      </c>
      <c r="R1429" t="s">
        <v>40</v>
      </c>
      <c r="S1429" t="s">
        <v>6040</v>
      </c>
      <c r="T1429">
        <v>50</v>
      </c>
      <c r="U1429">
        <v>0</v>
      </c>
      <c r="V1429">
        <v>20</v>
      </c>
      <c r="W1429">
        <v>1</v>
      </c>
      <c r="X1429">
        <v>0</v>
      </c>
      <c r="Y1429">
        <v>3</v>
      </c>
      <c r="Z1429">
        <v>1125</v>
      </c>
      <c r="AA1429">
        <v>42</v>
      </c>
      <c r="AB1429">
        <v>89</v>
      </c>
      <c r="AC1429" t="s">
        <v>41</v>
      </c>
      <c r="AD1429">
        <v>1.67</v>
      </c>
      <c r="AE1429">
        <v>2013</v>
      </c>
      <c r="AF1429">
        <v>7</v>
      </c>
      <c r="AG1429" t="s">
        <v>47</v>
      </c>
      <c r="AH1429">
        <v>29</v>
      </c>
      <c r="AI1429" t="s">
        <v>6041</v>
      </c>
      <c r="AJ1429">
        <v>12</v>
      </c>
    </row>
    <row r="1430" spans="1:36" x14ac:dyDescent="0.3">
      <c r="A1430">
        <v>9401790</v>
      </c>
      <c r="B1430">
        <v>7681426</v>
      </c>
      <c r="C1430" t="s">
        <v>1297</v>
      </c>
      <c r="D1430" s="1">
        <v>41478</v>
      </c>
      <c r="E1430">
        <v>100</v>
      </c>
      <c r="F1430">
        <v>1</v>
      </c>
      <c r="G1430">
        <v>1</v>
      </c>
      <c r="H1430" t="s">
        <v>3487</v>
      </c>
      <c r="I1430" t="s">
        <v>3433</v>
      </c>
      <c r="J1430">
        <v>1000</v>
      </c>
      <c r="K1430" t="s">
        <v>3434</v>
      </c>
      <c r="L1430" t="s">
        <v>43</v>
      </c>
      <c r="M1430" t="s">
        <v>44</v>
      </c>
      <c r="N1430">
        <v>4</v>
      </c>
      <c r="O1430">
        <v>1</v>
      </c>
      <c r="P1430">
        <v>1</v>
      </c>
      <c r="Q1430">
        <v>2</v>
      </c>
      <c r="R1430" t="s">
        <v>40</v>
      </c>
      <c r="S1430" t="s">
        <v>6042</v>
      </c>
      <c r="T1430">
        <v>100</v>
      </c>
      <c r="U1430">
        <v>0</v>
      </c>
      <c r="V1430">
        <v>40</v>
      </c>
      <c r="W1430">
        <v>2</v>
      </c>
      <c r="X1430">
        <v>20</v>
      </c>
      <c r="Y1430">
        <v>2</v>
      </c>
      <c r="Z1430">
        <v>1125</v>
      </c>
      <c r="AA1430">
        <v>13</v>
      </c>
      <c r="AB1430">
        <v>100</v>
      </c>
      <c r="AC1430" t="s">
        <v>49</v>
      </c>
      <c r="AD1430">
        <v>0.75</v>
      </c>
      <c r="AE1430">
        <v>2013</v>
      </c>
      <c r="AF1430">
        <v>7</v>
      </c>
      <c r="AG1430" t="s">
        <v>47</v>
      </c>
      <c r="AH1430">
        <v>30</v>
      </c>
      <c r="AI1430" t="s">
        <v>6043</v>
      </c>
      <c r="AJ1430">
        <v>19</v>
      </c>
    </row>
    <row r="1431" spans="1:36" x14ac:dyDescent="0.3">
      <c r="A1431">
        <v>5305531</v>
      </c>
      <c r="B1431">
        <v>770466</v>
      </c>
      <c r="C1431" t="s">
        <v>214</v>
      </c>
      <c r="D1431" s="1">
        <v>40726</v>
      </c>
      <c r="E1431">
        <v>87</v>
      </c>
      <c r="F1431">
        <v>6</v>
      </c>
      <c r="G1431">
        <v>3.5</v>
      </c>
      <c r="H1431" t="s">
        <v>3487</v>
      </c>
      <c r="I1431" t="s">
        <v>3433</v>
      </c>
      <c r="J1431">
        <v>1000</v>
      </c>
      <c r="K1431" t="s">
        <v>3434</v>
      </c>
      <c r="L1431" t="s">
        <v>43</v>
      </c>
      <c r="M1431" t="s">
        <v>44</v>
      </c>
      <c r="N1431">
        <v>2</v>
      </c>
      <c r="O1431">
        <v>1</v>
      </c>
      <c r="P1431">
        <v>1</v>
      </c>
      <c r="Q1431">
        <v>1</v>
      </c>
      <c r="R1431" t="s">
        <v>40</v>
      </c>
      <c r="S1431" t="s">
        <v>1394</v>
      </c>
      <c r="T1431">
        <v>69</v>
      </c>
      <c r="U1431">
        <v>375</v>
      </c>
      <c r="V1431">
        <v>8</v>
      </c>
      <c r="W1431">
        <v>1</v>
      </c>
      <c r="X1431">
        <v>0</v>
      </c>
      <c r="Y1431">
        <v>2</v>
      </c>
      <c r="Z1431">
        <v>1125</v>
      </c>
      <c r="AA1431">
        <v>46</v>
      </c>
      <c r="AB1431">
        <v>96</v>
      </c>
      <c r="AC1431" t="s">
        <v>46</v>
      </c>
      <c r="AD1431">
        <v>4.3650000000000002</v>
      </c>
      <c r="AE1431">
        <v>2011</v>
      </c>
      <c r="AF1431">
        <v>7</v>
      </c>
      <c r="AG1431" t="s">
        <v>47</v>
      </c>
      <c r="AH1431">
        <v>26</v>
      </c>
      <c r="AI1431" t="s">
        <v>1395</v>
      </c>
      <c r="AJ1431">
        <v>11</v>
      </c>
    </row>
    <row r="1432" spans="1:36" x14ac:dyDescent="0.3">
      <c r="A1432">
        <v>7058297</v>
      </c>
      <c r="B1432">
        <v>20476627</v>
      </c>
      <c r="C1432" t="s">
        <v>360</v>
      </c>
      <c r="D1432" s="1">
        <v>41875</v>
      </c>
      <c r="E1432">
        <v>100</v>
      </c>
      <c r="F1432">
        <v>1</v>
      </c>
      <c r="G1432">
        <v>1</v>
      </c>
      <c r="H1432" t="s">
        <v>3487</v>
      </c>
      <c r="I1432" t="s">
        <v>3433</v>
      </c>
      <c r="J1432">
        <v>1000</v>
      </c>
      <c r="K1432" t="s">
        <v>3434</v>
      </c>
      <c r="L1432" t="s">
        <v>43</v>
      </c>
      <c r="M1432" t="s">
        <v>39</v>
      </c>
      <c r="N1432">
        <v>1</v>
      </c>
      <c r="O1432">
        <v>0.5</v>
      </c>
      <c r="P1432">
        <v>1</v>
      </c>
      <c r="Q1432">
        <v>1</v>
      </c>
      <c r="R1432" t="s">
        <v>40</v>
      </c>
      <c r="S1432" t="s">
        <v>3499</v>
      </c>
      <c r="T1432">
        <v>30</v>
      </c>
      <c r="U1432">
        <v>0</v>
      </c>
      <c r="V1432">
        <v>0</v>
      </c>
      <c r="W1432">
        <v>1</v>
      </c>
      <c r="X1432">
        <v>0</v>
      </c>
      <c r="Y1432">
        <v>6</v>
      </c>
      <c r="Z1432">
        <v>1125</v>
      </c>
      <c r="AA1432">
        <v>0</v>
      </c>
      <c r="AB1432">
        <v>47</v>
      </c>
      <c r="AC1432" t="s">
        <v>41</v>
      </c>
      <c r="AD1432">
        <v>0</v>
      </c>
      <c r="AE1432">
        <v>2014</v>
      </c>
      <c r="AF1432">
        <v>8</v>
      </c>
      <c r="AG1432" t="s">
        <v>56</v>
      </c>
      <c r="AH1432">
        <v>34</v>
      </c>
      <c r="AI1432" t="s">
        <v>3500</v>
      </c>
      <c r="AJ1432">
        <v>15</v>
      </c>
    </row>
    <row r="1433" spans="1:36" x14ac:dyDescent="0.3">
      <c r="A1433">
        <v>15037020</v>
      </c>
      <c r="B1433">
        <v>7839058</v>
      </c>
      <c r="C1433" t="s">
        <v>6044</v>
      </c>
      <c r="D1433" s="1">
        <v>41486</v>
      </c>
      <c r="E1433">
        <v>100</v>
      </c>
      <c r="F1433">
        <v>1</v>
      </c>
      <c r="G1433">
        <v>1</v>
      </c>
      <c r="H1433" t="s">
        <v>3464</v>
      </c>
      <c r="I1433" t="s">
        <v>3433</v>
      </c>
      <c r="J1433">
        <v>1040</v>
      </c>
      <c r="K1433" t="s">
        <v>3434</v>
      </c>
      <c r="L1433" t="s">
        <v>43</v>
      </c>
      <c r="M1433" t="s">
        <v>39</v>
      </c>
      <c r="N1433">
        <v>1</v>
      </c>
      <c r="O1433">
        <v>2</v>
      </c>
      <c r="P1433">
        <v>1</v>
      </c>
      <c r="Q1433">
        <v>1</v>
      </c>
      <c r="R1433" t="s">
        <v>40</v>
      </c>
      <c r="S1433" t="s">
        <v>6045</v>
      </c>
      <c r="T1433">
        <v>35</v>
      </c>
      <c r="U1433">
        <v>0</v>
      </c>
      <c r="V1433">
        <v>0</v>
      </c>
      <c r="W1433">
        <v>1</v>
      </c>
      <c r="X1433">
        <v>0</v>
      </c>
      <c r="Y1433">
        <v>2</v>
      </c>
      <c r="Z1433">
        <v>1125</v>
      </c>
      <c r="AA1433">
        <v>2</v>
      </c>
      <c r="AB1433">
        <v>100</v>
      </c>
      <c r="AC1433" t="s">
        <v>41</v>
      </c>
      <c r="AD1433">
        <v>0.27</v>
      </c>
      <c r="AE1433">
        <v>2013</v>
      </c>
      <c r="AF1433">
        <v>7</v>
      </c>
      <c r="AG1433" t="s">
        <v>47</v>
      </c>
      <c r="AH1433">
        <v>31</v>
      </c>
      <c r="AI1433" t="s">
        <v>6046</v>
      </c>
      <c r="AJ1433">
        <v>13</v>
      </c>
    </row>
    <row r="1434" spans="1:36" x14ac:dyDescent="0.3">
      <c r="A1434">
        <v>4369479</v>
      </c>
      <c r="B1434">
        <v>2126739</v>
      </c>
      <c r="C1434" t="s">
        <v>6047</v>
      </c>
      <c r="D1434" s="1">
        <v>41011</v>
      </c>
      <c r="E1434">
        <v>100</v>
      </c>
      <c r="F1434">
        <v>6</v>
      </c>
      <c r="G1434">
        <v>3.5</v>
      </c>
      <c r="H1434" t="s">
        <v>3503</v>
      </c>
      <c r="I1434" t="s">
        <v>3433</v>
      </c>
      <c r="J1434">
        <v>1080</v>
      </c>
      <c r="K1434" t="s">
        <v>3434</v>
      </c>
      <c r="L1434" t="s">
        <v>43</v>
      </c>
      <c r="M1434" t="s">
        <v>44</v>
      </c>
      <c r="N1434">
        <v>6</v>
      </c>
      <c r="O1434">
        <v>1.5</v>
      </c>
      <c r="P1434">
        <v>1</v>
      </c>
      <c r="Q1434">
        <v>4</v>
      </c>
      <c r="R1434" t="s">
        <v>40</v>
      </c>
      <c r="S1434" t="s">
        <v>2175</v>
      </c>
      <c r="T1434">
        <v>60</v>
      </c>
      <c r="U1434">
        <v>0</v>
      </c>
      <c r="V1434">
        <v>0</v>
      </c>
      <c r="W1434">
        <v>2</v>
      </c>
      <c r="X1434">
        <v>10</v>
      </c>
      <c r="Y1434">
        <v>2</v>
      </c>
      <c r="Z1434">
        <v>1125</v>
      </c>
      <c r="AA1434">
        <v>18</v>
      </c>
      <c r="AB1434">
        <v>94</v>
      </c>
      <c r="AC1434" t="s">
        <v>46</v>
      </c>
      <c r="AD1434">
        <v>0.57999999999999996</v>
      </c>
      <c r="AE1434">
        <v>2012</v>
      </c>
      <c r="AF1434">
        <v>4</v>
      </c>
      <c r="AG1434" t="s">
        <v>42</v>
      </c>
      <c r="AH1434">
        <v>15</v>
      </c>
      <c r="AI1434" t="s">
        <v>2176</v>
      </c>
      <c r="AJ1434">
        <v>12</v>
      </c>
    </row>
    <row r="1435" spans="1:36" x14ac:dyDescent="0.3">
      <c r="A1435">
        <v>17002276</v>
      </c>
      <c r="B1435">
        <v>113950050</v>
      </c>
      <c r="C1435" t="s">
        <v>6048</v>
      </c>
      <c r="D1435" s="1">
        <v>42765</v>
      </c>
      <c r="E1435">
        <v>100</v>
      </c>
      <c r="F1435">
        <v>2</v>
      </c>
      <c r="G1435">
        <v>2</v>
      </c>
      <c r="H1435" t="s">
        <v>3487</v>
      </c>
      <c r="I1435" t="s">
        <v>3433</v>
      </c>
      <c r="J1435">
        <v>1000</v>
      </c>
      <c r="K1435" t="s">
        <v>3434</v>
      </c>
      <c r="L1435" t="s">
        <v>43</v>
      </c>
      <c r="M1435" t="s">
        <v>44</v>
      </c>
      <c r="N1435">
        <v>4</v>
      </c>
      <c r="O1435">
        <v>1</v>
      </c>
      <c r="P1435">
        <v>2</v>
      </c>
      <c r="Q1435">
        <v>2</v>
      </c>
      <c r="R1435" t="s">
        <v>40</v>
      </c>
      <c r="S1435" t="s">
        <v>6049</v>
      </c>
      <c r="T1435">
        <v>190</v>
      </c>
      <c r="U1435">
        <v>0</v>
      </c>
      <c r="V1435">
        <v>0</v>
      </c>
      <c r="W1435">
        <v>1</v>
      </c>
      <c r="X1435">
        <v>0</v>
      </c>
      <c r="Y1435">
        <v>1</v>
      </c>
      <c r="Z1435">
        <v>1125</v>
      </c>
      <c r="AA1435">
        <v>3</v>
      </c>
      <c r="AB1435">
        <v>93</v>
      </c>
      <c r="AC1435" t="s">
        <v>49</v>
      </c>
      <c r="AD1435">
        <v>3</v>
      </c>
      <c r="AE1435">
        <v>2017</v>
      </c>
      <c r="AF1435">
        <v>1</v>
      </c>
      <c r="AG1435" t="s">
        <v>80</v>
      </c>
      <c r="AH1435">
        <v>5</v>
      </c>
      <c r="AI1435" t="s">
        <v>6050</v>
      </c>
      <c r="AJ1435">
        <v>15</v>
      </c>
    </row>
    <row r="1436" spans="1:36" x14ac:dyDescent="0.3">
      <c r="A1436">
        <v>13494664</v>
      </c>
      <c r="B1436">
        <v>8677654</v>
      </c>
      <c r="C1436" t="s">
        <v>6051</v>
      </c>
      <c r="D1436" s="1">
        <v>41523</v>
      </c>
      <c r="E1436">
        <v>100</v>
      </c>
      <c r="F1436">
        <v>1</v>
      </c>
      <c r="G1436">
        <v>1</v>
      </c>
      <c r="H1436" t="s">
        <v>3487</v>
      </c>
      <c r="I1436" t="s">
        <v>3433</v>
      </c>
      <c r="J1436">
        <v>1000</v>
      </c>
      <c r="K1436" t="s">
        <v>3434</v>
      </c>
      <c r="L1436" t="s">
        <v>43</v>
      </c>
      <c r="M1436" t="s">
        <v>44</v>
      </c>
      <c r="N1436">
        <v>6</v>
      </c>
      <c r="O1436">
        <v>2</v>
      </c>
      <c r="P1436">
        <v>2</v>
      </c>
      <c r="Q1436">
        <v>3</v>
      </c>
      <c r="R1436" t="s">
        <v>40</v>
      </c>
      <c r="S1436" t="s">
        <v>6052</v>
      </c>
      <c r="T1436">
        <v>115</v>
      </c>
      <c r="U1436">
        <v>375</v>
      </c>
      <c r="V1436">
        <v>0</v>
      </c>
      <c r="W1436">
        <v>3</v>
      </c>
      <c r="X1436">
        <v>15</v>
      </c>
      <c r="Y1436">
        <v>2</v>
      </c>
      <c r="Z1436">
        <v>1125</v>
      </c>
      <c r="AA1436">
        <v>41</v>
      </c>
      <c r="AB1436">
        <v>96</v>
      </c>
      <c r="AC1436" t="s">
        <v>41</v>
      </c>
      <c r="AD1436">
        <v>4.3650000000000002</v>
      </c>
      <c r="AE1436">
        <v>2013</v>
      </c>
      <c r="AF1436">
        <v>9</v>
      </c>
      <c r="AG1436" t="s">
        <v>66</v>
      </c>
      <c r="AH1436">
        <v>36</v>
      </c>
      <c r="AI1436" t="s">
        <v>6053</v>
      </c>
      <c r="AJ1436">
        <v>11</v>
      </c>
    </row>
    <row r="1437" spans="1:36" x14ac:dyDescent="0.3">
      <c r="A1437">
        <v>9135923</v>
      </c>
      <c r="B1437">
        <v>22020788</v>
      </c>
      <c r="C1437" t="s">
        <v>609</v>
      </c>
      <c r="D1437" s="1">
        <v>41913</v>
      </c>
      <c r="E1437">
        <v>100</v>
      </c>
      <c r="F1437">
        <v>2</v>
      </c>
      <c r="G1437">
        <v>2</v>
      </c>
      <c r="H1437" t="s">
        <v>3487</v>
      </c>
      <c r="I1437" t="s">
        <v>3433</v>
      </c>
      <c r="J1437">
        <v>1000</v>
      </c>
      <c r="K1437" t="s">
        <v>3434</v>
      </c>
      <c r="L1437" t="s">
        <v>43</v>
      </c>
      <c r="M1437" t="s">
        <v>44</v>
      </c>
      <c r="N1437">
        <v>4</v>
      </c>
      <c r="O1437">
        <v>1</v>
      </c>
      <c r="P1437">
        <v>1</v>
      </c>
      <c r="Q1437">
        <v>2</v>
      </c>
      <c r="R1437" t="s">
        <v>40</v>
      </c>
      <c r="S1437" t="s">
        <v>6054</v>
      </c>
      <c r="T1437">
        <v>60</v>
      </c>
      <c r="U1437">
        <v>100</v>
      </c>
      <c r="V1437">
        <v>8</v>
      </c>
      <c r="W1437">
        <v>2</v>
      </c>
      <c r="X1437">
        <v>5</v>
      </c>
      <c r="Y1437">
        <v>1</v>
      </c>
      <c r="Z1437">
        <v>1125</v>
      </c>
      <c r="AA1437">
        <v>46</v>
      </c>
      <c r="AB1437">
        <v>91</v>
      </c>
      <c r="AC1437" t="s">
        <v>46</v>
      </c>
      <c r="AD1437">
        <v>2.68</v>
      </c>
      <c r="AE1437">
        <v>2014</v>
      </c>
      <c r="AF1437">
        <v>10</v>
      </c>
      <c r="AG1437" t="s">
        <v>87</v>
      </c>
      <c r="AH1437">
        <v>40</v>
      </c>
      <c r="AI1437" t="s">
        <v>6055</v>
      </c>
      <c r="AJ1437">
        <v>14</v>
      </c>
    </row>
    <row r="1438" spans="1:36" x14ac:dyDescent="0.3">
      <c r="A1438">
        <v>7398282</v>
      </c>
      <c r="B1438">
        <v>35858711</v>
      </c>
      <c r="C1438" t="s">
        <v>4473</v>
      </c>
      <c r="D1438" s="1">
        <v>42170</v>
      </c>
      <c r="E1438">
        <v>90</v>
      </c>
      <c r="F1438">
        <v>9</v>
      </c>
      <c r="G1438">
        <v>3.5</v>
      </c>
      <c r="H1438" t="s">
        <v>3487</v>
      </c>
      <c r="I1438" t="s">
        <v>3433</v>
      </c>
      <c r="J1438">
        <v>1000</v>
      </c>
      <c r="K1438" t="s">
        <v>3434</v>
      </c>
      <c r="L1438" t="s">
        <v>43</v>
      </c>
      <c r="M1438" t="s">
        <v>44</v>
      </c>
      <c r="N1438">
        <v>2</v>
      </c>
      <c r="O1438">
        <v>1</v>
      </c>
      <c r="P1438">
        <v>0</v>
      </c>
      <c r="Q1438">
        <v>2</v>
      </c>
      <c r="R1438" t="s">
        <v>40</v>
      </c>
      <c r="S1438" t="s">
        <v>6056</v>
      </c>
      <c r="T1438">
        <v>120</v>
      </c>
      <c r="U1438">
        <v>0</v>
      </c>
      <c r="V1438">
        <v>0</v>
      </c>
      <c r="W1438">
        <v>2</v>
      </c>
      <c r="X1438">
        <v>20</v>
      </c>
      <c r="Y1438">
        <v>1</v>
      </c>
      <c r="Z1438">
        <v>1125</v>
      </c>
      <c r="AA1438">
        <v>8</v>
      </c>
      <c r="AB1438">
        <v>95</v>
      </c>
      <c r="AC1438" t="s">
        <v>46</v>
      </c>
      <c r="AD1438">
        <v>0.47</v>
      </c>
      <c r="AE1438">
        <v>2015</v>
      </c>
      <c r="AF1438">
        <v>6</v>
      </c>
      <c r="AG1438" t="s">
        <v>52</v>
      </c>
      <c r="AH1438">
        <v>25</v>
      </c>
      <c r="AI1438" t="s">
        <v>6057</v>
      </c>
      <c r="AJ1438">
        <v>15</v>
      </c>
    </row>
    <row r="1439" spans="1:36" x14ac:dyDescent="0.3">
      <c r="A1439">
        <v>16474216</v>
      </c>
      <c r="B1439">
        <v>2792958</v>
      </c>
      <c r="C1439" t="s">
        <v>1832</v>
      </c>
      <c r="D1439" s="1">
        <v>41091</v>
      </c>
      <c r="E1439">
        <v>96</v>
      </c>
      <c r="F1439">
        <v>93</v>
      </c>
      <c r="G1439">
        <v>3.5</v>
      </c>
      <c r="H1439" t="s">
        <v>3487</v>
      </c>
      <c r="I1439" t="s">
        <v>3433</v>
      </c>
      <c r="J1439">
        <v>1000</v>
      </c>
      <c r="K1439" t="s">
        <v>3434</v>
      </c>
      <c r="L1439" t="s">
        <v>43</v>
      </c>
      <c r="M1439" t="s">
        <v>44</v>
      </c>
      <c r="N1439">
        <v>2</v>
      </c>
      <c r="O1439">
        <v>1</v>
      </c>
      <c r="P1439">
        <v>0</v>
      </c>
      <c r="Q1439">
        <v>1</v>
      </c>
      <c r="R1439" t="s">
        <v>40</v>
      </c>
      <c r="S1439" t="s">
        <v>4749</v>
      </c>
      <c r="T1439">
        <v>139</v>
      </c>
      <c r="U1439">
        <v>0</v>
      </c>
      <c r="V1439">
        <v>0</v>
      </c>
      <c r="W1439">
        <v>2</v>
      </c>
      <c r="X1439">
        <v>15</v>
      </c>
      <c r="Y1439">
        <v>2</v>
      </c>
      <c r="Z1439">
        <v>1125</v>
      </c>
      <c r="AA1439">
        <v>0</v>
      </c>
      <c r="AB1439">
        <v>47</v>
      </c>
      <c r="AC1439" t="s">
        <v>46</v>
      </c>
      <c r="AD1439">
        <v>0</v>
      </c>
      <c r="AE1439">
        <v>2012</v>
      </c>
      <c r="AF1439">
        <v>7</v>
      </c>
      <c r="AG1439" t="s">
        <v>47</v>
      </c>
      <c r="AH1439">
        <v>26</v>
      </c>
      <c r="AI1439" t="s">
        <v>4750</v>
      </c>
      <c r="AJ1439">
        <v>16</v>
      </c>
    </row>
    <row r="1440" spans="1:36" x14ac:dyDescent="0.3">
      <c r="A1440">
        <v>11313052</v>
      </c>
      <c r="B1440">
        <v>12581129</v>
      </c>
      <c r="C1440" t="s">
        <v>790</v>
      </c>
      <c r="D1440" s="1">
        <v>41695</v>
      </c>
      <c r="E1440">
        <v>100</v>
      </c>
      <c r="F1440">
        <v>1</v>
      </c>
      <c r="G1440">
        <v>1</v>
      </c>
      <c r="H1440" t="s">
        <v>3487</v>
      </c>
      <c r="I1440" t="s">
        <v>3433</v>
      </c>
      <c r="J1440">
        <v>1000</v>
      </c>
      <c r="K1440" t="s">
        <v>3434</v>
      </c>
      <c r="L1440" t="s">
        <v>43</v>
      </c>
      <c r="M1440" t="s">
        <v>44</v>
      </c>
      <c r="N1440">
        <v>3</v>
      </c>
      <c r="O1440">
        <v>1</v>
      </c>
      <c r="P1440">
        <v>0</v>
      </c>
      <c r="Q1440">
        <v>2</v>
      </c>
      <c r="R1440" t="s">
        <v>40</v>
      </c>
      <c r="S1440" t="s">
        <v>6058</v>
      </c>
      <c r="T1440">
        <v>60</v>
      </c>
      <c r="U1440">
        <v>300</v>
      </c>
      <c r="V1440">
        <v>30</v>
      </c>
      <c r="W1440">
        <v>1</v>
      </c>
      <c r="X1440">
        <v>0</v>
      </c>
      <c r="Y1440">
        <v>1</v>
      </c>
      <c r="Z1440">
        <v>1125</v>
      </c>
      <c r="AA1440">
        <v>2</v>
      </c>
      <c r="AB1440">
        <v>47</v>
      </c>
      <c r="AC1440" t="s">
        <v>41</v>
      </c>
      <c r="AD1440">
        <v>0.14000000000000001</v>
      </c>
      <c r="AE1440">
        <v>2014</v>
      </c>
      <c r="AF1440">
        <v>2</v>
      </c>
      <c r="AG1440" t="s">
        <v>77</v>
      </c>
      <c r="AH1440">
        <v>9</v>
      </c>
      <c r="AI1440" t="s">
        <v>6059</v>
      </c>
      <c r="AJ1440">
        <v>16</v>
      </c>
    </row>
    <row r="1441" spans="1:36" x14ac:dyDescent="0.3">
      <c r="A1441">
        <v>11820856</v>
      </c>
      <c r="B1441">
        <v>45277018</v>
      </c>
      <c r="C1441" t="s">
        <v>669</v>
      </c>
      <c r="D1441" s="1">
        <v>42275</v>
      </c>
      <c r="E1441">
        <v>100</v>
      </c>
      <c r="F1441">
        <v>1</v>
      </c>
      <c r="G1441">
        <v>1</v>
      </c>
      <c r="H1441" t="s">
        <v>3487</v>
      </c>
      <c r="I1441" t="s">
        <v>3433</v>
      </c>
      <c r="J1441">
        <v>1000</v>
      </c>
      <c r="K1441" t="s">
        <v>3434</v>
      </c>
      <c r="L1441" t="s">
        <v>43</v>
      </c>
      <c r="M1441" t="s">
        <v>44</v>
      </c>
      <c r="N1441">
        <v>4</v>
      </c>
      <c r="O1441">
        <v>1</v>
      </c>
      <c r="P1441">
        <v>1</v>
      </c>
      <c r="Q1441">
        <v>1</v>
      </c>
      <c r="R1441" t="s">
        <v>40</v>
      </c>
      <c r="S1441" t="s">
        <v>6060</v>
      </c>
      <c r="T1441">
        <v>50</v>
      </c>
      <c r="U1441">
        <v>0</v>
      </c>
      <c r="V1441">
        <v>0</v>
      </c>
      <c r="W1441">
        <v>2</v>
      </c>
      <c r="X1441">
        <v>6</v>
      </c>
      <c r="Y1441">
        <v>4</v>
      </c>
      <c r="Z1441">
        <v>1125</v>
      </c>
      <c r="AA1441">
        <v>17</v>
      </c>
      <c r="AB1441">
        <v>94</v>
      </c>
      <c r="AC1441" t="s">
        <v>46</v>
      </c>
      <c r="AD1441">
        <v>1.34</v>
      </c>
      <c r="AE1441">
        <v>2015</v>
      </c>
      <c r="AF1441">
        <v>9</v>
      </c>
      <c r="AG1441" t="s">
        <v>66</v>
      </c>
      <c r="AH1441">
        <v>40</v>
      </c>
      <c r="AI1441" t="s">
        <v>6061</v>
      </c>
      <c r="AJ1441">
        <v>19</v>
      </c>
    </row>
    <row r="1442" spans="1:36" x14ac:dyDescent="0.3">
      <c r="A1442">
        <v>15162989</v>
      </c>
      <c r="B1442">
        <v>48314891</v>
      </c>
      <c r="C1442" t="s">
        <v>1245</v>
      </c>
      <c r="D1442" s="1">
        <v>42314</v>
      </c>
      <c r="E1442">
        <v>60</v>
      </c>
      <c r="F1442">
        <v>1</v>
      </c>
      <c r="G1442">
        <v>1</v>
      </c>
      <c r="H1442" t="s">
        <v>3487</v>
      </c>
      <c r="I1442" t="s">
        <v>3433</v>
      </c>
      <c r="J1442">
        <v>1000</v>
      </c>
      <c r="K1442" t="s">
        <v>3434</v>
      </c>
      <c r="L1442" t="s">
        <v>64</v>
      </c>
      <c r="M1442" t="s">
        <v>39</v>
      </c>
      <c r="N1442">
        <v>2</v>
      </c>
      <c r="O1442">
        <v>1</v>
      </c>
      <c r="P1442">
        <v>1</v>
      </c>
      <c r="Q1442">
        <v>1</v>
      </c>
      <c r="R1442" t="s">
        <v>40</v>
      </c>
      <c r="S1442" t="s">
        <v>6062</v>
      </c>
      <c r="T1442">
        <v>25</v>
      </c>
      <c r="U1442">
        <v>0</v>
      </c>
      <c r="V1442">
        <v>6</v>
      </c>
      <c r="W1442">
        <v>1</v>
      </c>
      <c r="X1442">
        <v>6</v>
      </c>
      <c r="Y1442">
        <v>1</v>
      </c>
      <c r="Z1442">
        <v>1125</v>
      </c>
      <c r="AA1442">
        <v>10</v>
      </c>
      <c r="AB1442">
        <v>88</v>
      </c>
      <c r="AC1442" t="s">
        <v>41</v>
      </c>
      <c r="AD1442">
        <v>1.48</v>
      </c>
      <c r="AE1442">
        <v>2015</v>
      </c>
      <c r="AF1442">
        <v>11</v>
      </c>
      <c r="AG1442" t="s">
        <v>95</v>
      </c>
      <c r="AH1442">
        <v>45</v>
      </c>
      <c r="AI1442" t="s">
        <v>1929</v>
      </c>
      <c r="AJ1442">
        <v>2</v>
      </c>
    </row>
    <row r="1443" spans="1:36" x14ac:dyDescent="0.3">
      <c r="A1443">
        <v>18280350</v>
      </c>
      <c r="B1443">
        <v>941268</v>
      </c>
      <c r="C1443" t="s">
        <v>4957</v>
      </c>
      <c r="D1443" s="1">
        <v>40763</v>
      </c>
      <c r="E1443">
        <v>99</v>
      </c>
      <c r="F1443">
        <v>10</v>
      </c>
      <c r="G1443">
        <v>3.5</v>
      </c>
      <c r="H1443" t="s">
        <v>3487</v>
      </c>
      <c r="I1443" t="s">
        <v>3433</v>
      </c>
      <c r="J1443">
        <v>1000</v>
      </c>
      <c r="K1443" t="s">
        <v>3434</v>
      </c>
      <c r="L1443" t="s">
        <v>43</v>
      </c>
      <c r="M1443" t="s">
        <v>44</v>
      </c>
      <c r="N1443">
        <v>4</v>
      </c>
      <c r="O1443">
        <v>1</v>
      </c>
      <c r="P1443">
        <v>1</v>
      </c>
      <c r="Q1443">
        <v>1</v>
      </c>
      <c r="R1443" t="s">
        <v>40</v>
      </c>
      <c r="S1443" t="s">
        <v>6063</v>
      </c>
      <c r="T1443">
        <v>70</v>
      </c>
      <c r="U1443">
        <v>0</v>
      </c>
      <c r="V1443">
        <v>33</v>
      </c>
      <c r="W1443">
        <v>2</v>
      </c>
      <c r="X1443">
        <v>20</v>
      </c>
      <c r="Y1443">
        <v>1</v>
      </c>
      <c r="Z1443">
        <v>1125</v>
      </c>
      <c r="AA1443">
        <v>0</v>
      </c>
      <c r="AB1443">
        <v>47</v>
      </c>
      <c r="AC1443" t="s">
        <v>49</v>
      </c>
      <c r="AD1443">
        <v>0</v>
      </c>
      <c r="AE1443">
        <v>2011</v>
      </c>
      <c r="AF1443">
        <v>8</v>
      </c>
      <c r="AG1443" t="s">
        <v>56</v>
      </c>
      <c r="AH1443">
        <v>32</v>
      </c>
      <c r="AI1443" t="s">
        <v>6064</v>
      </c>
      <c r="AJ1443">
        <v>14</v>
      </c>
    </row>
    <row r="1444" spans="1:36" x14ac:dyDescent="0.3">
      <c r="A1444">
        <v>9868841</v>
      </c>
      <c r="B1444">
        <v>50789828</v>
      </c>
      <c r="C1444" t="s">
        <v>417</v>
      </c>
      <c r="D1444" s="1">
        <v>42346</v>
      </c>
      <c r="E1444">
        <v>100</v>
      </c>
      <c r="F1444">
        <v>1</v>
      </c>
      <c r="G1444">
        <v>1</v>
      </c>
      <c r="H1444" t="s">
        <v>3487</v>
      </c>
      <c r="I1444" t="s">
        <v>3433</v>
      </c>
      <c r="J1444">
        <v>1000</v>
      </c>
      <c r="K1444" t="s">
        <v>3434</v>
      </c>
      <c r="L1444" t="s">
        <v>43</v>
      </c>
      <c r="M1444" t="s">
        <v>44</v>
      </c>
      <c r="N1444">
        <v>2</v>
      </c>
      <c r="O1444">
        <v>1</v>
      </c>
      <c r="P1444">
        <v>0</v>
      </c>
      <c r="Q1444">
        <v>1</v>
      </c>
      <c r="R1444" t="s">
        <v>40</v>
      </c>
      <c r="S1444" t="s">
        <v>6065</v>
      </c>
      <c r="T1444">
        <v>45</v>
      </c>
      <c r="U1444">
        <v>0</v>
      </c>
      <c r="V1444">
        <v>25</v>
      </c>
      <c r="W1444">
        <v>1</v>
      </c>
      <c r="X1444">
        <v>9</v>
      </c>
      <c r="Y1444">
        <v>3</v>
      </c>
      <c r="Z1444">
        <v>1128</v>
      </c>
      <c r="AA1444">
        <v>14</v>
      </c>
      <c r="AB1444">
        <v>89</v>
      </c>
      <c r="AC1444" t="s">
        <v>46</v>
      </c>
      <c r="AD1444">
        <v>0.85</v>
      </c>
      <c r="AE1444">
        <v>2015</v>
      </c>
      <c r="AF1444">
        <v>12</v>
      </c>
      <c r="AG1444" t="s">
        <v>133</v>
      </c>
      <c r="AH1444">
        <v>50</v>
      </c>
      <c r="AI1444" t="s">
        <v>6066</v>
      </c>
      <c r="AJ1444">
        <v>13</v>
      </c>
    </row>
    <row r="1445" spans="1:36" x14ac:dyDescent="0.3">
      <c r="A1445">
        <v>12338654</v>
      </c>
      <c r="B1445">
        <v>41303784</v>
      </c>
      <c r="C1445" t="s">
        <v>6067</v>
      </c>
      <c r="D1445" s="1">
        <v>42228</v>
      </c>
      <c r="E1445">
        <v>100</v>
      </c>
      <c r="F1445">
        <v>2</v>
      </c>
      <c r="G1445">
        <v>2</v>
      </c>
      <c r="H1445" t="s">
        <v>3487</v>
      </c>
      <c r="I1445" t="s">
        <v>3433</v>
      </c>
      <c r="J1445">
        <v>1000</v>
      </c>
      <c r="K1445" t="s">
        <v>3434</v>
      </c>
      <c r="L1445" t="s">
        <v>43</v>
      </c>
      <c r="M1445" t="s">
        <v>44</v>
      </c>
      <c r="N1445">
        <v>4</v>
      </c>
      <c r="O1445">
        <v>1</v>
      </c>
      <c r="P1445">
        <v>1</v>
      </c>
      <c r="Q1445">
        <v>2</v>
      </c>
      <c r="R1445" t="s">
        <v>40</v>
      </c>
      <c r="S1445" t="s">
        <v>6068</v>
      </c>
      <c r="T1445">
        <v>78</v>
      </c>
      <c r="U1445">
        <v>0</v>
      </c>
      <c r="V1445">
        <v>25</v>
      </c>
      <c r="W1445">
        <v>2</v>
      </c>
      <c r="X1445">
        <v>25</v>
      </c>
      <c r="Y1445">
        <v>1</v>
      </c>
      <c r="Z1445">
        <v>1125</v>
      </c>
      <c r="AA1445">
        <v>46</v>
      </c>
      <c r="AB1445">
        <v>93</v>
      </c>
      <c r="AC1445" t="s">
        <v>46</v>
      </c>
      <c r="AD1445">
        <v>4.3650000000000002</v>
      </c>
      <c r="AE1445">
        <v>2015</v>
      </c>
      <c r="AF1445">
        <v>8</v>
      </c>
      <c r="AG1445" t="s">
        <v>56</v>
      </c>
      <c r="AH1445">
        <v>33</v>
      </c>
      <c r="AI1445" t="s">
        <v>6069</v>
      </c>
      <c r="AJ1445">
        <v>17</v>
      </c>
    </row>
    <row r="1446" spans="1:36" x14ac:dyDescent="0.3">
      <c r="A1446">
        <v>1563187</v>
      </c>
      <c r="B1446">
        <v>8317466</v>
      </c>
      <c r="C1446" t="s">
        <v>4511</v>
      </c>
      <c r="D1446" s="1">
        <v>41508</v>
      </c>
      <c r="E1446">
        <v>100</v>
      </c>
      <c r="F1446">
        <v>9</v>
      </c>
      <c r="G1446">
        <v>3.5</v>
      </c>
      <c r="H1446" t="s">
        <v>3487</v>
      </c>
      <c r="I1446" t="s">
        <v>3433</v>
      </c>
      <c r="J1446">
        <v>1000</v>
      </c>
      <c r="K1446" t="s">
        <v>3434</v>
      </c>
      <c r="L1446" t="s">
        <v>43</v>
      </c>
      <c r="M1446" t="s">
        <v>44</v>
      </c>
      <c r="N1446">
        <v>4</v>
      </c>
      <c r="O1446">
        <v>1.5</v>
      </c>
      <c r="P1446">
        <v>2</v>
      </c>
      <c r="Q1446">
        <v>3</v>
      </c>
      <c r="R1446" t="s">
        <v>40</v>
      </c>
      <c r="S1446" t="s">
        <v>6070</v>
      </c>
      <c r="T1446">
        <v>119</v>
      </c>
      <c r="U1446">
        <v>0</v>
      </c>
      <c r="V1446">
        <v>50</v>
      </c>
      <c r="W1446">
        <v>1</v>
      </c>
      <c r="X1446">
        <v>0</v>
      </c>
      <c r="Y1446">
        <v>1</v>
      </c>
      <c r="Z1446">
        <v>10</v>
      </c>
      <c r="AA1446">
        <v>46</v>
      </c>
      <c r="AB1446">
        <v>94</v>
      </c>
      <c r="AC1446" t="s">
        <v>46</v>
      </c>
      <c r="AD1446">
        <v>4.3650000000000002</v>
      </c>
      <c r="AE1446">
        <v>2013</v>
      </c>
      <c r="AF1446">
        <v>8</v>
      </c>
      <c r="AG1446" t="s">
        <v>56</v>
      </c>
      <c r="AH1446">
        <v>34</v>
      </c>
      <c r="AI1446" t="s">
        <v>6071</v>
      </c>
      <c r="AJ1446">
        <v>23</v>
      </c>
    </row>
    <row r="1447" spans="1:36" x14ac:dyDescent="0.3">
      <c r="A1447">
        <v>16175341</v>
      </c>
      <c r="B1447">
        <v>26310708</v>
      </c>
      <c r="C1447" t="s">
        <v>1402</v>
      </c>
      <c r="D1447" s="1">
        <v>42022</v>
      </c>
      <c r="E1447">
        <v>100</v>
      </c>
      <c r="F1447">
        <v>1</v>
      </c>
      <c r="G1447">
        <v>1</v>
      </c>
      <c r="H1447" t="s">
        <v>3487</v>
      </c>
      <c r="I1447" t="s">
        <v>3433</v>
      </c>
      <c r="J1447">
        <v>1000</v>
      </c>
      <c r="K1447" t="s">
        <v>3434</v>
      </c>
      <c r="L1447" t="s">
        <v>43</v>
      </c>
      <c r="M1447" t="s">
        <v>44</v>
      </c>
      <c r="N1447">
        <v>6</v>
      </c>
      <c r="O1447">
        <v>1</v>
      </c>
      <c r="P1447">
        <v>2</v>
      </c>
      <c r="Q1447">
        <v>3</v>
      </c>
      <c r="R1447" t="s">
        <v>40</v>
      </c>
      <c r="S1447" t="s">
        <v>6072</v>
      </c>
      <c r="T1447">
        <v>104</v>
      </c>
      <c r="U1447">
        <v>0</v>
      </c>
      <c r="V1447">
        <v>0</v>
      </c>
      <c r="W1447">
        <v>1</v>
      </c>
      <c r="X1447">
        <v>0</v>
      </c>
      <c r="Y1447">
        <v>4</v>
      </c>
      <c r="Z1447">
        <v>8</v>
      </c>
      <c r="AA1447">
        <v>0</v>
      </c>
      <c r="AB1447">
        <v>47</v>
      </c>
      <c r="AC1447" t="s">
        <v>46</v>
      </c>
      <c r="AD1447">
        <v>0</v>
      </c>
      <c r="AE1447">
        <v>2015</v>
      </c>
      <c r="AF1447">
        <v>1</v>
      </c>
      <c r="AG1447" t="s">
        <v>80</v>
      </c>
      <c r="AH1447">
        <v>3</v>
      </c>
      <c r="AI1447" t="s">
        <v>6073</v>
      </c>
      <c r="AJ1447">
        <v>11</v>
      </c>
    </row>
    <row r="1448" spans="1:36" x14ac:dyDescent="0.3">
      <c r="A1448">
        <v>16009881</v>
      </c>
      <c r="B1448">
        <v>104081412</v>
      </c>
      <c r="C1448" t="s">
        <v>5266</v>
      </c>
      <c r="D1448" s="1">
        <v>42691</v>
      </c>
      <c r="E1448">
        <v>91</v>
      </c>
      <c r="F1448">
        <v>3</v>
      </c>
      <c r="G1448">
        <v>3</v>
      </c>
      <c r="H1448" t="s">
        <v>3487</v>
      </c>
      <c r="I1448" t="s">
        <v>3433</v>
      </c>
      <c r="J1448">
        <v>1000</v>
      </c>
      <c r="K1448" t="s">
        <v>3434</v>
      </c>
      <c r="L1448" t="s">
        <v>43</v>
      </c>
      <c r="M1448" t="s">
        <v>44</v>
      </c>
      <c r="N1448">
        <v>2</v>
      </c>
      <c r="O1448">
        <v>1</v>
      </c>
      <c r="P1448">
        <v>0</v>
      </c>
      <c r="Q1448">
        <v>1</v>
      </c>
      <c r="R1448" t="s">
        <v>40</v>
      </c>
      <c r="S1448" t="s">
        <v>6074</v>
      </c>
      <c r="T1448">
        <v>75</v>
      </c>
      <c r="U1448">
        <v>0</v>
      </c>
      <c r="V1448">
        <v>0</v>
      </c>
      <c r="W1448">
        <v>2</v>
      </c>
      <c r="X1448">
        <v>20</v>
      </c>
      <c r="Y1448">
        <v>1</v>
      </c>
      <c r="Z1448">
        <v>365</v>
      </c>
      <c r="AA1448">
        <v>10</v>
      </c>
      <c r="AB1448">
        <v>98</v>
      </c>
      <c r="AC1448" t="s">
        <v>41</v>
      </c>
      <c r="AD1448">
        <v>1.95</v>
      </c>
      <c r="AE1448">
        <v>2016</v>
      </c>
      <c r="AF1448">
        <v>11</v>
      </c>
      <c r="AG1448" t="s">
        <v>95</v>
      </c>
      <c r="AH1448">
        <v>46</v>
      </c>
      <c r="AI1448" t="s">
        <v>6075</v>
      </c>
      <c r="AJ1448">
        <v>21</v>
      </c>
    </row>
    <row r="1449" spans="1:36" x14ac:dyDescent="0.3">
      <c r="A1449">
        <v>8980695</v>
      </c>
      <c r="B1449">
        <v>27836578</v>
      </c>
      <c r="C1449" t="s">
        <v>165</v>
      </c>
      <c r="D1449" s="1">
        <v>42051</v>
      </c>
      <c r="E1449">
        <v>100</v>
      </c>
      <c r="F1449">
        <v>4</v>
      </c>
      <c r="G1449">
        <v>3.5</v>
      </c>
      <c r="H1449" t="s">
        <v>3487</v>
      </c>
      <c r="I1449" t="s">
        <v>3433</v>
      </c>
      <c r="J1449">
        <v>1000</v>
      </c>
      <c r="K1449" t="s">
        <v>3434</v>
      </c>
      <c r="L1449" t="s">
        <v>43</v>
      </c>
      <c r="M1449" t="s">
        <v>44</v>
      </c>
      <c r="N1449">
        <v>7</v>
      </c>
      <c r="O1449">
        <v>1</v>
      </c>
      <c r="P1449">
        <v>1</v>
      </c>
      <c r="Q1449">
        <v>1</v>
      </c>
      <c r="R1449" t="s">
        <v>40</v>
      </c>
      <c r="S1449" t="s">
        <v>3097</v>
      </c>
      <c r="T1449">
        <v>100</v>
      </c>
      <c r="U1449">
        <v>375</v>
      </c>
      <c r="V1449">
        <v>25</v>
      </c>
      <c r="W1449">
        <v>2</v>
      </c>
      <c r="X1449">
        <v>30</v>
      </c>
      <c r="Y1449">
        <v>1</v>
      </c>
      <c r="Z1449">
        <v>1125</v>
      </c>
      <c r="AA1449">
        <v>46</v>
      </c>
      <c r="AB1449">
        <v>95</v>
      </c>
      <c r="AC1449" t="s">
        <v>49</v>
      </c>
      <c r="AD1449">
        <v>3.74</v>
      </c>
      <c r="AE1449">
        <v>2015</v>
      </c>
      <c r="AF1449">
        <v>2</v>
      </c>
      <c r="AG1449" t="s">
        <v>77</v>
      </c>
      <c r="AH1449">
        <v>8</v>
      </c>
      <c r="AI1449" t="s">
        <v>2165</v>
      </c>
      <c r="AJ1449">
        <v>15</v>
      </c>
    </row>
    <row r="1450" spans="1:36" x14ac:dyDescent="0.3">
      <c r="A1450">
        <v>18623339</v>
      </c>
      <c r="B1450">
        <v>116819197</v>
      </c>
      <c r="C1450" t="s">
        <v>3595</v>
      </c>
      <c r="D1450" s="1">
        <v>42783</v>
      </c>
      <c r="E1450">
        <v>100</v>
      </c>
      <c r="F1450">
        <v>3</v>
      </c>
      <c r="G1450">
        <v>3</v>
      </c>
      <c r="H1450" t="s">
        <v>3487</v>
      </c>
      <c r="I1450" t="s">
        <v>3433</v>
      </c>
      <c r="J1450">
        <v>1000</v>
      </c>
      <c r="K1450" t="s">
        <v>3434</v>
      </c>
      <c r="L1450" t="s">
        <v>299</v>
      </c>
      <c r="M1450" t="s">
        <v>39</v>
      </c>
      <c r="N1450">
        <v>7</v>
      </c>
      <c r="O1450">
        <v>1</v>
      </c>
      <c r="P1450">
        <v>4</v>
      </c>
      <c r="Q1450">
        <v>5</v>
      </c>
      <c r="R1450" t="s">
        <v>40</v>
      </c>
      <c r="S1450" t="s">
        <v>6076</v>
      </c>
      <c r="T1450">
        <v>44</v>
      </c>
      <c r="U1450">
        <v>100</v>
      </c>
      <c r="V1450">
        <v>50</v>
      </c>
      <c r="W1450">
        <v>1</v>
      </c>
      <c r="X1450">
        <v>30</v>
      </c>
      <c r="Y1450">
        <v>1</v>
      </c>
      <c r="Z1450">
        <v>45</v>
      </c>
      <c r="AA1450">
        <v>0</v>
      </c>
      <c r="AB1450">
        <v>47</v>
      </c>
      <c r="AC1450" t="s">
        <v>49</v>
      </c>
      <c r="AD1450">
        <v>0</v>
      </c>
      <c r="AE1450">
        <v>2017</v>
      </c>
      <c r="AF1450">
        <v>2</v>
      </c>
      <c r="AG1450" t="s">
        <v>77</v>
      </c>
      <c r="AH1450">
        <v>7</v>
      </c>
      <c r="AI1450" t="s">
        <v>6077</v>
      </c>
      <c r="AJ1450">
        <v>16</v>
      </c>
    </row>
    <row r="1451" spans="1:36" x14ac:dyDescent="0.3">
      <c r="A1451">
        <v>3244726</v>
      </c>
      <c r="B1451">
        <v>5583501</v>
      </c>
      <c r="C1451" t="s">
        <v>3795</v>
      </c>
      <c r="D1451" s="1">
        <v>41356</v>
      </c>
      <c r="E1451">
        <v>100</v>
      </c>
      <c r="F1451">
        <v>21</v>
      </c>
      <c r="G1451">
        <v>3.5</v>
      </c>
      <c r="H1451" t="s">
        <v>3487</v>
      </c>
      <c r="I1451" t="s">
        <v>3433</v>
      </c>
      <c r="J1451">
        <v>1000</v>
      </c>
      <c r="K1451" t="s">
        <v>3434</v>
      </c>
      <c r="L1451" t="s">
        <v>64</v>
      </c>
      <c r="M1451" t="s">
        <v>39</v>
      </c>
      <c r="N1451">
        <v>1</v>
      </c>
      <c r="O1451">
        <v>1</v>
      </c>
      <c r="P1451">
        <v>1</v>
      </c>
      <c r="Q1451">
        <v>1</v>
      </c>
      <c r="R1451" t="s">
        <v>40</v>
      </c>
      <c r="S1451" t="s">
        <v>6078</v>
      </c>
      <c r="T1451">
        <v>38</v>
      </c>
      <c r="U1451">
        <v>0</v>
      </c>
      <c r="V1451">
        <v>15</v>
      </c>
      <c r="W1451">
        <v>1</v>
      </c>
      <c r="X1451">
        <v>0</v>
      </c>
      <c r="Y1451">
        <v>2</v>
      </c>
      <c r="Z1451">
        <v>1125</v>
      </c>
      <c r="AA1451">
        <v>18</v>
      </c>
      <c r="AB1451">
        <v>89</v>
      </c>
      <c r="AC1451" t="s">
        <v>46</v>
      </c>
      <c r="AD1451">
        <v>0.55000000000000004</v>
      </c>
      <c r="AE1451">
        <v>2013</v>
      </c>
      <c r="AF1451">
        <v>3</v>
      </c>
      <c r="AG1451" t="s">
        <v>54</v>
      </c>
      <c r="AH1451">
        <v>12</v>
      </c>
      <c r="AI1451" t="s">
        <v>6079</v>
      </c>
      <c r="AJ1451">
        <v>14</v>
      </c>
    </row>
    <row r="1452" spans="1:36" x14ac:dyDescent="0.3">
      <c r="A1452">
        <v>14878328</v>
      </c>
      <c r="B1452">
        <v>36184225</v>
      </c>
      <c r="C1452" t="s">
        <v>6080</v>
      </c>
      <c r="D1452" s="1">
        <v>42174</v>
      </c>
      <c r="E1452">
        <v>81</v>
      </c>
      <c r="F1452">
        <v>3</v>
      </c>
      <c r="G1452">
        <v>3</v>
      </c>
      <c r="H1452" t="s">
        <v>3487</v>
      </c>
      <c r="I1452" t="s">
        <v>3433</v>
      </c>
      <c r="J1452">
        <v>1000</v>
      </c>
      <c r="K1452" t="s">
        <v>3434</v>
      </c>
      <c r="L1452" t="s">
        <v>43</v>
      </c>
      <c r="M1452" t="s">
        <v>39</v>
      </c>
      <c r="N1452">
        <v>1</v>
      </c>
      <c r="O1452">
        <v>1</v>
      </c>
      <c r="P1452">
        <v>1</v>
      </c>
      <c r="Q1452">
        <v>1</v>
      </c>
      <c r="R1452" t="s">
        <v>40</v>
      </c>
      <c r="S1452" t="s">
        <v>6081</v>
      </c>
      <c r="T1452">
        <v>25</v>
      </c>
      <c r="U1452">
        <v>0</v>
      </c>
      <c r="V1452">
        <v>5</v>
      </c>
      <c r="W1452">
        <v>1</v>
      </c>
      <c r="X1452">
        <v>15</v>
      </c>
      <c r="Y1452">
        <v>6</v>
      </c>
      <c r="Z1452">
        <v>1125</v>
      </c>
      <c r="AA1452">
        <v>2</v>
      </c>
      <c r="AB1452">
        <v>100</v>
      </c>
      <c r="AC1452" t="s">
        <v>49</v>
      </c>
      <c r="AD1452">
        <v>0.28999999999999998</v>
      </c>
      <c r="AE1452">
        <v>2015</v>
      </c>
      <c r="AF1452">
        <v>6</v>
      </c>
      <c r="AG1452" t="s">
        <v>52</v>
      </c>
      <c r="AH1452">
        <v>25</v>
      </c>
      <c r="AI1452" t="s">
        <v>6082</v>
      </c>
      <c r="AJ1452">
        <v>7</v>
      </c>
    </row>
    <row r="1453" spans="1:36" x14ac:dyDescent="0.3">
      <c r="A1453">
        <v>18284643</v>
      </c>
      <c r="B1453">
        <v>118518529</v>
      </c>
      <c r="C1453" t="s">
        <v>136</v>
      </c>
      <c r="D1453" s="1">
        <v>42794</v>
      </c>
      <c r="E1453">
        <v>100</v>
      </c>
      <c r="F1453">
        <v>5</v>
      </c>
      <c r="G1453">
        <v>3.5</v>
      </c>
      <c r="H1453" t="s">
        <v>3487</v>
      </c>
      <c r="I1453" t="s">
        <v>3433</v>
      </c>
      <c r="J1453">
        <v>1000</v>
      </c>
      <c r="K1453" t="s">
        <v>3434</v>
      </c>
      <c r="L1453" t="s">
        <v>43</v>
      </c>
      <c r="M1453" t="s">
        <v>39</v>
      </c>
      <c r="N1453">
        <v>4</v>
      </c>
      <c r="O1453">
        <v>2</v>
      </c>
      <c r="P1453">
        <v>1</v>
      </c>
      <c r="Q1453">
        <v>1</v>
      </c>
      <c r="R1453" t="s">
        <v>40</v>
      </c>
      <c r="S1453" t="s">
        <v>6083</v>
      </c>
      <c r="T1453">
        <v>65</v>
      </c>
      <c r="U1453">
        <v>0</v>
      </c>
      <c r="V1453">
        <v>25</v>
      </c>
      <c r="W1453">
        <v>1</v>
      </c>
      <c r="X1453">
        <v>0</v>
      </c>
      <c r="Y1453">
        <v>1</v>
      </c>
      <c r="Z1453">
        <v>1125</v>
      </c>
      <c r="AA1453">
        <v>1</v>
      </c>
      <c r="AB1453">
        <v>80</v>
      </c>
      <c r="AC1453" t="s">
        <v>49</v>
      </c>
      <c r="AD1453">
        <v>1</v>
      </c>
      <c r="AE1453">
        <v>2017</v>
      </c>
      <c r="AF1453">
        <v>2</v>
      </c>
      <c r="AG1453" t="s">
        <v>77</v>
      </c>
      <c r="AH1453">
        <v>9</v>
      </c>
      <c r="AI1453" t="s">
        <v>6084</v>
      </c>
      <c r="AJ1453">
        <v>15</v>
      </c>
    </row>
    <row r="1454" spans="1:36" x14ac:dyDescent="0.3">
      <c r="A1454">
        <v>3932198</v>
      </c>
      <c r="B1454">
        <v>6666283</v>
      </c>
      <c r="C1454" t="s">
        <v>6085</v>
      </c>
      <c r="D1454" s="1">
        <v>41425</v>
      </c>
      <c r="E1454">
        <v>100</v>
      </c>
      <c r="F1454">
        <v>3</v>
      </c>
      <c r="G1454">
        <v>3</v>
      </c>
      <c r="H1454" t="s">
        <v>3487</v>
      </c>
      <c r="I1454" t="s">
        <v>3433</v>
      </c>
      <c r="J1454">
        <v>1000</v>
      </c>
      <c r="K1454" t="s">
        <v>3434</v>
      </c>
      <c r="L1454" t="s">
        <v>299</v>
      </c>
      <c r="M1454" t="s">
        <v>39</v>
      </c>
      <c r="N1454">
        <v>3</v>
      </c>
      <c r="O1454">
        <v>1</v>
      </c>
      <c r="P1454">
        <v>1</v>
      </c>
      <c r="Q1454">
        <v>1</v>
      </c>
      <c r="R1454" t="s">
        <v>40</v>
      </c>
      <c r="S1454" t="s">
        <v>6086</v>
      </c>
      <c r="T1454">
        <v>99</v>
      </c>
      <c r="U1454">
        <v>0</v>
      </c>
      <c r="V1454">
        <v>20</v>
      </c>
      <c r="W1454">
        <v>2</v>
      </c>
      <c r="X1454">
        <v>30</v>
      </c>
      <c r="Y1454">
        <v>2</v>
      </c>
      <c r="Z1454">
        <v>1125</v>
      </c>
      <c r="AA1454">
        <v>13</v>
      </c>
      <c r="AB1454">
        <v>97</v>
      </c>
      <c r="AC1454" t="s">
        <v>49</v>
      </c>
      <c r="AD1454">
        <v>0.42</v>
      </c>
      <c r="AE1454">
        <v>2013</v>
      </c>
      <c r="AF1454">
        <v>5</v>
      </c>
      <c r="AG1454" t="s">
        <v>50</v>
      </c>
      <c r="AH1454">
        <v>22</v>
      </c>
      <c r="AI1454" t="s">
        <v>6087</v>
      </c>
      <c r="AJ1454">
        <v>11</v>
      </c>
    </row>
    <row r="1455" spans="1:36" x14ac:dyDescent="0.3">
      <c r="A1455">
        <v>1228574</v>
      </c>
      <c r="B1455">
        <v>6248189</v>
      </c>
      <c r="C1455" t="s">
        <v>239</v>
      </c>
      <c r="D1455" s="1">
        <v>41400</v>
      </c>
      <c r="E1455">
        <v>100</v>
      </c>
      <c r="F1455">
        <v>1</v>
      </c>
      <c r="G1455">
        <v>1</v>
      </c>
      <c r="H1455" t="s">
        <v>3464</v>
      </c>
      <c r="I1455" t="s">
        <v>3433</v>
      </c>
      <c r="J1455">
        <v>1040</v>
      </c>
      <c r="K1455" t="s">
        <v>3434</v>
      </c>
      <c r="L1455" t="s">
        <v>43</v>
      </c>
      <c r="M1455" t="s">
        <v>44</v>
      </c>
      <c r="N1455">
        <v>2</v>
      </c>
      <c r="O1455">
        <v>1</v>
      </c>
      <c r="P1455">
        <v>1</v>
      </c>
      <c r="Q1455">
        <v>1</v>
      </c>
      <c r="R1455" t="s">
        <v>40</v>
      </c>
      <c r="S1455" t="s">
        <v>6088</v>
      </c>
      <c r="T1455">
        <v>28</v>
      </c>
      <c r="U1455">
        <v>0</v>
      </c>
      <c r="V1455">
        <v>0</v>
      </c>
      <c r="W1455">
        <v>1</v>
      </c>
      <c r="X1455">
        <v>0</v>
      </c>
      <c r="Y1455">
        <v>6</v>
      </c>
      <c r="Z1455">
        <v>31</v>
      </c>
      <c r="AA1455">
        <v>1</v>
      </c>
      <c r="AB1455">
        <v>100</v>
      </c>
      <c r="AC1455" t="s">
        <v>49</v>
      </c>
      <c r="AD1455">
        <v>0.02</v>
      </c>
      <c r="AE1455">
        <v>2013</v>
      </c>
      <c r="AF1455">
        <v>5</v>
      </c>
      <c r="AG1455" t="s">
        <v>50</v>
      </c>
      <c r="AH1455">
        <v>19</v>
      </c>
      <c r="AI1455" t="s">
        <v>6089</v>
      </c>
      <c r="AJ1455">
        <v>7</v>
      </c>
    </row>
    <row r="1456" spans="1:36" x14ac:dyDescent="0.3">
      <c r="A1456">
        <v>16250832</v>
      </c>
      <c r="B1456">
        <v>106256648</v>
      </c>
      <c r="C1456" t="s">
        <v>6090</v>
      </c>
      <c r="D1456" s="1">
        <v>42709</v>
      </c>
      <c r="E1456">
        <v>75</v>
      </c>
      <c r="F1456">
        <v>1</v>
      </c>
      <c r="G1456">
        <v>1</v>
      </c>
      <c r="H1456" t="s">
        <v>3464</v>
      </c>
      <c r="I1456" t="s">
        <v>3433</v>
      </c>
      <c r="J1456">
        <v>1040</v>
      </c>
      <c r="K1456" t="s">
        <v>3434</v>
      </c>
      <c r="L1456" t="s">
        <v>43</v>
      </c>
      <c r="M1456" t="s">
        <v>39</v>
      </c>
      <c r="N1456">
        <v>2</v>
      </c>
      <c r="O1456">
        <v>1</v>
      </c>
      <c r="P1456">
        <v>1</v>
      </c>
      <c r="Q1456">
        <v>1</v>
      </c>
      <c r="R1456" t="s">
        <v>40</v>
      </c>
      <c r="S1456" t="s">
        <v>6091</v>
      </c>
      <c r="T1456">
        <v>45</v>
      </c>
      <c r="U1456">
        <v>0</v>
      </c>
      <c r="V1456">
        <v>0</v>
      </c>
      <c r="W1456">
        <v>1</v>
      </c>
      <c r="X1456">
        <v>0</v>
      </c>
      <c r="Y1456">
        <v>2</v>
      </c>
      <c r="Z1456">
        <v>30</v>
      </c>
      <c r="AA1456">
        <v>0</v>
      </c>
      <c r="AB1456">
        <v>47</v>
      </c>
      <c r="AC1456" t="s">
        <v>41</v>
      </c>
      <c r="AD1456">
        <v>0</v>
      </c>
      <c r="AE1456">
        <v>2016</v>
      </c>
      <c r="AF1456">
        <v>12</v>
      </c>
      <c r="AG1456" t="s">
        <v>133</v>
      </c>
      <c r="AH1456">
        <v>49</v>
      </c>
      <c r="AI1456" t="s">
        <v>6092</v>
      </c>
      <c r="AJ1456">
        <v>7</v>
      </c>
    </row>
    <row r="1457" spans="1:36" x14ac:dyDescent="0.3">
      <c r="A1457">
        <v>7562219</v>
      </c>
      <c r="B1457">
        <v>2368660</v>
      </c>
      <c r="C1457" t="s">
        <v>6093</v>
      </c>
      <c r="D1457" s="1">
        <v>41043</v>
      </c>
      <c r="E1457">
        <v>100</v>
      </c>
      <c r="F1457">
        <v>2</v>
      </c>
      <c r="G1457">
        <v>2</v>
      </c>
      <c r="H1457" t="s">
        <v>3464</v>
      </c>
      <c r="I1457" t="s">
        <v>3433</v>
      </c>
      <c r="J1457">
        <v>1040</v>
      </c>
      <c r="K1457" t="s">
        <v>3434</v>
      </c>
      <c r="L1457" t="s">
        <v>43</v>
      </c>
      <c r="M1457" t="s">
        <v>39</v>
      </c>
      <c r="N1457">
        <v>1</v>
      </c>
      <c r="O1457">
        <v>1.5</v>
      </c>
      <c r="P1457">
        <v>1</v>
      </c>
      <c r="Q1457">
        <v>1</v>
      </c>
      <c r="R1457" t="s">
        <v>40</v>
      </c>
      <c r="S1457" t="s">
        <v>6094</v>
      </c>
      <c r="T1457">
        <v>43</v>
      </c>
      <c r="U1457">
        <v>0</v>
      </c>
      <c r="V1457">
        <v>0</v>
      </c>
      <c r="W1457">
        <v>1</v>
      </c>
      <c r="X1457">
        <v>0</v>
      </c>
      <c r="Y1457">
        <v>1</v>
      </c>
      <c r="Z1457">
        <v>1125</v>
      </c>
      <c r="AA1457">
        <v>0</v>
      </c>
      <c r="AB1457">
        <v>47</v>
      </c>
      <c r="AC1457" t="s">
        <v>41</v>
      </c>
      <c r="AD1457">
        <v>0</v>
      </c>
      <c r="AE1457">
        <v>2012</v>
      </c>
      <c r="AF1457">
        <v>5</v>
      </c>
      <c r="AG1457" t="s">
        <v>50</v>
      </c>
      <c r="AH1457">
        <v>20</v>
      </c>
      <c r="AI1457" t="s">
        <v>6095</v>
      </c>
      <c r="AJ1457">
        <v>8</v>
      </c>
    </row>
    <row r="1458" spans="1:36" x14ac:dyDescent="0.3">
      <c r="A1458">
        <v>6518235</v>
      </c>
      <c r="B1458">
        <v>14110281</v>
      </c>
      <c r="C1458" t="s">
        <v>799</v>
      </c>
      <c r="D1458" s="1">
        <v>41739</v>
      </c>
      <c r="E1458">
        <v>100</v>
      </c>
      <c r="F1458">
        <v>1</v>
      </c>
      <c r="G1458">
        <v>1</v>
      </c>
      <c r="H1458" t="s">
        <v>3464</v>
      </c>
      <c r="I1458" t="s">
        <v>3433</v>
      </c>
      <c r="J1458">
        <v>1040</v>
      </c>
      <c r="K1458" t="s">
        <v>3434</v>
      </c>
      <c r="L1458" t="s">
        <v>43</v>
      </c>
      <c r="M1458" t="s">
        <v>44</v>
      </c>
      <c r="N1458">
        <v>3</v>
      </c>
      <c r="O1458">
        <v>1.5</v>
      </c>
      <c r="P1458">
        <v>1</v>
      </c>
      <c r="Q1458">
        <v>2</v>
      </c>
      <c r="R1458" t="s">
        <v>40</v>
      </c>
      <c r="S1458" t="s">
        <v>6096</v>
      </c>
      <c r="T1458">
        <v>59</v>
      </c>
      <c r="U1458">
        <v>300</v>
      </c>
      <c r="V1458">
        <v>15</v>
      </c>
      <c r="W1458">
        <v>2</v>
      </c>
      <c r="X1458">
        <v>10</v>
      </c>
      <c r="Y1458">
        <v>6</v>
      </c>
      <c r="Z1458">
        <v>1125</v>
      </c>
      <c r="AA1458">
        <v>16</v>
      </c>
      <c r="AB1458">
        <v>91</v>
      </c>
      <c r="AC1458" t="s">
        <v>46</v>
      </c>
      <c r="AD1458">
        <v>0.68</v>
      </c>
      <c r="AE1458">
        <v>2014</v>
      </c>
      <c r="AF1458">
        <v>4</v>
      </c>
      <c r="AG1458" t="s">
        <v>42</v>
      </c>
      <c r="AH1458">
        <v>15</v>
      </c>
      <c r="AI1458" t="s">
        <v>6097</v>
      </c>
      <c r="AJ1458">
        <v>14</v>
      </c>
    </row>
    <row r="1459" spans="1:36" x14ac:dyDescent="0.3">
      <c r="A1459">
        <v>10096478</v>
      </c>
      <c r="B1459">
        <v>51811573</v>
      </c>
      <c r="C1459" t="s">
        <v>683</v>
      </c>
      <c r="D1459" s="1">
        <v>42358</v>
      </c>
      <c r="E1459">
        <v>20</v>
      </c>
      <c r="F1459">
        <v>1</v>
      </c>
      <c r="G1459">
        <v>1</v>
      </c>
      <c r="H1459" t="s">
        <v>3464</v>
      </c>
      <c r="I1459" t="s">
        <v>3433</v>
      </c>
      <c r="J1459">
        <v>1040</v>
      </c>
      <c r="K1459" t="s">
        <v>3434</v>
      </c>
      <c r="L1459" t="s">
        <v>43</v>
      </c>
      <c r="M1459" t="s">
        <v>44</v>
      </c>
      <c r="N1459">
        <v>2</v>
      </c>
      <c r="O1459">
        <v>1</v>
      </c>
      <c r="P1459">
        <v>1</v>
      </c>
      <c r="Q1459">
        <v>1</v>
      </c>
      <c r="R1459" t="s">
        <v>40</v>
      </c>
      <c r="S1459" t="s">
        <v>6098</v>
      </c>
      <c r="T1459">
        <v>60</v>
      </c>
      <c r="U1459">
        <v>100</v>
      </c>
      <c r="V1459">
        <v>10</v>
      </c>
      <c r="W1459">
        <v>2</v>
      </c>
      <c r="X1459">
        <v>0</v>
      </c>
      <c r="Y1459">
        <v>3</v>
      </c>
      <c r="Z1459">
        <v>1125</v>
      </c>
      <c r="AA1459">
        <v>15</v>
      </c>
      <c r="AB1459">
        <v>79</v>
      </c>
      <c r="AC1459" t="s">
        <v>41</v>
      </c>
      <c r="AD1459">
        <v>0.93</v>
      </c>
      <c r="AE1459">
        <v>2015</v>
      </c>
      <c r="AF1459">
        <v>12</v>
      </c>
      <c r="AG1459" t="s">
        <v>133</v>
      </c>
      <c r="AH1459">
        <v>51</v>
      </c>
      <c r="AI1459" t="s">
        <v>3009</v>
      </c>
      <c r="AJ1459">
        <v>6</v>
      </c>
    </row>
    <row r="1460" spans="1:36" x14ac:dyDescent="0.3">
      <c r="A1460">
        <v>18073843</v>
      </c>
      <c r="B1460">
        <v>49164163</v>
      </c>
      <c r="C1460" t="s">
        <v>772</v>
      </c>
      <c r="D1460" s="1">
        <v>42324</v>
      </c>
      <c r="E1460">
        <v>100</v>
      </c>
      <c r="F1460">
        <v>10</v>
      </c>
      <c r="G1460">
        <v>3.5</v>
      </c>
      <c r="H1460" t="s">
        <v>3464</v>
      </c>
      <c r="I1460" t="s">
        <v>3433</v>
      </c>
      <c r="J1460">
        <v>1040</v>
      </c>
      <c r="K1460" t="s">
        <v>3434</v>
      </c>
      <c r="L1460" t="s">
        <v>43</v>
      </c>
      <c r="M1460" t="s">
        <v>44</v>
      </c>
      <c r="N1460">
        <v>4</v>
      </c>
      <c r="O1460">
        <v>2</v>
      </c>
      <c r="P1460">
        <v>2</v>
      </c>
      <c r="Q1460">
        <v>2</v>
      </c>
      <c r="R1460" t="s">
        <v>40</v>
      </c>
      <c r="S1460" t="s">
        <v>6099</v>
      </c>
      <c r="T1460">
        <v>118</v>
      </c>
      <c r="U1460">
        <v>0</v>
      </c>
      <c r="V1460">
        <v>45</v>
      </c>
      <c r="W1460">
        <v>1</v>
      </c>
      <c r="X1460">
        <v>0</v>
      </c>
      <c r="Y1460">
        <v>2</v>
      </c>
      <c r="Z1460">
        <v>1125</v>
      </c>
      <c r="AA1460">
        <v>2</v>
      </c>
      <c r="AB1460">
        <v>100</v>
      </c>
      <c r="AC1460" t="s">
        <v>46</v>
      </c>
      <c r="AD1460">
        <v>2</v>
      </c>
      <c r="AE1460">
        <v>2015</v>
      </c>
      <c r="AF1460">
        <v>11</v>
      </c>
      <c r="AG1460" t="s">
        <v>95</v>
      </c>
      <c r="AH1460">
        <v>47</v>
      </c>
      <c r="AI1460" t="s">
        <v>6100</v>
      </c>
      <c r="AJ1460">
        <v>16</v>
      </c>
    </row>
    <row r="1461" spans="1:36" x14ac:dyDescent="0.3">
      <c r="A1461">
        <v>4940419</v>
      </c>
      <c r="B1461">
        <v>25424741</v>
      </c>
      <c r="C1461" t="s">
        <v>6101</v>
      </c>
      <c r="D1461" s="1">
        <v>42004</v>
      </c>
      <c r="E1461">
        <v>100</v>
      </c>
      <c r="F1461">
        <v>2</v>
      </c>
      <c r="G1461">
        <v>2</v>
      </c>
      <c r="H1461" t="s">
        <v>3464</v>
      </c>
      <c r="I1461" t="s">
        <v>3433</v>
      </c>
      <c r="J1461">
        <v>1040</v>
      </c>
      <c r="K1461" t="s">
        <v>3434</v>
      </c>
      <c r="L1461" t="s">
        <v>43</v>
      </c>
      <c r="M1461" t="s">
        <v>44</v>
      </c>
      <c r="N1461">
        <v>2</v>
      </c>
      <c r="O1461">
        <v>0</v>
      </c>
      <c r="P1461">
        <v>0</v>
      </c>
      <c r="Q1461">
        <v>1</v>
      </c>
      <c r="R1461" t="s">
        <v>45</v>
      </c>
      <c r="S1461" t="s">
        <v>2319</v>
      </c>
      <c r="T1461">
        <v>40</v>
      </c>
      <c r="U1461">
        <v>0</v>
      </c>
      <c r="V1461">
        <v>10</v>
      </c>
      <c r="W1461">
        <v>1</v>
      </c>
      <c r="X1461">
        <v>15</v>
      </c>
      <c r="Y1461">
        <v>1</v>
      </c>
      <c r="Z1461">
        <v>1125</v>
      </c>
      <c r="AA1461">
        <v>15</v>
      </c>
      <c r="AB1461">
        <v>90</v>
      </c>
      <c r="AC1461" t="s">
        <v>41</v>
      </c>
      <c r="AD1461">
        <v>0.53</v>
      </c>
      <c r="AE1461">
        <v>2014</v>
      </c>
      <c r="AF1461">
        <v>12</v>
      </c>
      <c r="AG1461" t="s">
        <v>133</v>
      </c>
      <c r="AH1461">
        <v>1</v>
      </c>
      <c r="AI1461" t="s">
        <v>2320</v>
      </c>
      <c r="AJ1461">
        <v>8</v>
      </c>
    </row>
    <row r="1462" spans="1:36" x14ac:dyDescent="0.3">
      <c r="A1462">
        <v>10899742</v>
      </c>
      <c r="B1462">
        <v>56485543</v>
      </c>
      <c r="C1462" t="s">
        <v>71</v>
      </c>
      <c r="D1462" s="1">
        <v>42397</v>
      </c>
      <c r="E1462">
        <v>80</v>
      </c>
      <c r="F1462">
        <v>1</v>
      </c>
      <c r="G1462">
        <v>1</v>
      </c>
      <c r="H1462" t="s">
        <v>3464</v>
      </c>
      <c r="I1462" t="s">
        <v>3433</v>
      </c>
      <c r="J1462">
        <v>1040</v>
      </c>
      <c r="K1462" t="s">
        <v>3434</v>
      </c>
      <c r="L1462" t="s">
        <v>43</v>
      </c>
      <c r="M1462" t="s">
        <v>44</v>
      </c>
      <c r="N1462">
        <v>2</v>
      </c>
      <c r="O1462">
        <v>1</v>
      </c>
      <c r="P1462">
        <v>1</v>
      </c>
      <c r="Q1462">
        <v>1</v>
      </c>
      <c r="R1462" t="s">
        <v>40</v>
      </c>
      <c r="S1462" t="s">
        <v>6102</v>
      </c>
      <c r="T1462">
        <v>95</v>
      </c>
      <c r="U1462">
        <v>0</v>
      </c>
      <c r="V1462">
        <v>0</v>
      </c>
      <c r="W1462">
        <v>1</v>
      </c>
      <c r="X1462">
        <v>0</v>
      </c>
      <c r="Y1462">
        <v>1</v>
      </c>
      <c r="Z1462">
        <v>1000</v>
      </c>
      <c r="AA1462">
        <v>3</v>
      </c>
      <c r="AB1462">
        <v>73</v>
      </c>
      <c r="AC1462" t="s">
        <v>49</v>
      </c>
      <c r="AD1462">
        <v>0.23</v>
      </c>
      <c r="AE1462">
        <v>2016</v>
      </c>
      <c r="AF1462">
        <v>1</v>
      </c>
      <c r="AG1462" t="s">
        <v>80</v>
      </c>
      <c r="AH1462">
        <v>4</v>
      </c>
      <c r="AI1462" t="s">
        <v>6103</v>
      </c>
      <c r="AJ1462">
        <v>10</v>
      </c>
    </row>
    <row r="1463" spans="1:36" x14ac:dyDescent="0.3">
      <c r="A1463">
        <v>11050460</v>
      </c>
      <c r="B1463">
        <v>29322611</v>
      </c>
      <c r="C1463" t="s">
        <v>149</v>
      </c>
      <c r="D1463" s="1">
        <v>42077</v>
      </c>
      <c r="E1463">
        <v>100</v>
      </c>
      <c r="F1463">
        <v>1</v>
      </c>
      <c r="G1463">
        <v>1</v>
      </c>
      <c r="H1463" t="s">
        <v>3464</v>
      </c>
      <c r="I1463" t="s">
        <v>3433</v>
      </c>
      <c r="J1463">
        <v>1040</v>
      </c>
      <c r="K1463" t="s">
        <v>3434</v>
      </c>
      <c r="L1463" t="s">
        <v>64</v>
      </c>
      <c r="M1463" t="s">
        <v>39</v>
      </c>
      <c r="N1463">
        <v>2</v>
      </c>
      <c r="O1463">
        <v>2</v>
      </c>
      <c r="P1463">
        <v>1</v>
      </c>
      <c r="Q1463">
        <v>1</v>
      </c>
      <c r="R1463" t="s">
        <v>40</v>
      </c>
      <c r="S1463" t="s">
        <v>6104</v>
      </c>
      <c r="T1463">
        <v>20</v>
      </c>
      <c r="U1463">
        <v>0</v>
      </c>
      <c r="V1463">
        <v>0</v>
      </c>
      <c r="W1463">
        <v>1</v>
      </c>
      <c r="X1463">
        <v>0</v>
      </c>
      <c r="Y1463">
        <v>6</v>
      </c>
      <c r="Z1463">
        <v>1125</v>
      </c>
      <c r="AA1463">
        <v>1</v>
      </c>
      <c r="AB1463">
        <v>47</v>
      </c>
      <c r="AC1463" t="s">
        <v>41</v>
      </c>
      <c r="AD1463">
        <v>0.14000000000000001</v>
      </c>
      <c r="AE1463">
        <v>2015</v>
      </c>
      <c r="AF1463">
        <v>3</v>
      </c>
      <c r="AG1463" t="s">
        <v>54</v>
      </c>
      <c r="AH1463">
        <v>11</v>
      </c>
      <c r="AI1463" t="s">
        <v>6105</v>
      </c>
      <c r="AJ1463">
        <v>13</v>
      </c>
    </row>
    <row r="1464" spans="1:36" x14ac:dyDescent="0.3">
      <c r="A1464">
        <v>15802746</v>
      </c>
      <c r="B1464">
        <v>49164163</v>
      </c>
      <c r="C1464" t="s">
        <v>772</v>
      </c>
      <c r="D1464" s="1">
        <v>42324</v>
      </c>
      <c r="E1464">
        <v>100</v>
      </c>
      <c r="F1464">
        <v>10</v>
      </c>
      <c r="G1464">
        <v>3.5</v>
      </c>
      <c r="H1464" t="s">
        <v>3464</v>
      </c>
      <c r="I1464" t="s">
        <v>3433</v>
      </c>
      <c r="J1464">
        <v>1040</v>
      </c>
      <c r="K1464" t="s">
        <v>3434</v>
      </c>
      <c r="L1464" t="s">
        <v>43</v>
      </c>
      <c r="M1464" t="s">
        <v>44</v>
      </c>
      <c r="N1464">
        <v>2</v>
      </c>
      <c r="O1464">
        <v>1</v>
      </c>
      <c r="P1464">
        <v>0</v>
      </c>
      <c r="Q1464">
        <v>1</v>
      </c>
      <c r="R1464" t="s">
        <v>40</v>
      </c>
      <c r="S1464" t="s">
        <v>6106</v>
      </c>
      <c r="T1464">
        <v>98</v>
      </c>
      <c r="U1464">
        <v>0</v>
      </c>
      <c r="V1464">
        <v>30</v>
      </c>
      <c r="W1464">
        <v>2</v>
      </c>
      <c r="X1464">
        <v>30</v>
      </c>
      <c r="Y1464">
        <v>2</v>
      </c>
      <c r="Z1464">
        <v>1125</v>
      </c>
      <c r="AA1464">
        <v>1</v>
      </c>
      <c r="AB1464">
        <v>100</v>
      </c>
      <c r="AC1464" t="s">
        <v>41</v>
      </c>
      <c r="AD1464">
        <v>0.71</v>
      </c>
      <c r="AE1464">
        <v>2015</v>
      </c>
      <c r="AF1464">
        <v>11</v>
      </c>
      <c r="AG1464" t="s">
        <v>95</v>
      </c>
      <c r="AH1464">
        <v>47</v>
      </c>
      <c r="AI1464" t="s">
        <v>6107</v>
      </c>
      <c r="AJ1464">
        <v>15</v>
      </c>
    </row>
    <row r="1465" spans="1:36" x14ac:dyDescent="0.3">
      <c r="A1465">
        <v>7172364</v>
      </c>
      <c r="B1465">
        <v>13571296</v>
      </c>
      <c r="C1465" t="s">
        <v>265</v>
      </c>
      <c r="D1465" s="1">
        <v>41724</v>
      </c>
      <c r="E1465">
        <v>100</v>
      </c>
      <c r="F1465">
        <v>1</v>
      </c>
      <c r="G1465">
        <v>1</v>
      </c>
      <c r="H1465" t="s">
        <v>3464</v>
      </c>
      <c r="I1465" t="s">
        <v>3433</v>
      </c>
      <c r="J1465">
        <v>1040</v>
      </c>
      <c r="K1465" t="s">
        <v>3434</v>
      </c>
      <c r="L1465" t="s">
        <v>43</v>
      </c>
      <c r="M1465" t="s">
        <v>44</v>
      </c>
      <c r="N1465">
        <v>4</v>
      </c>
      <c r="O1465">
        <v>1</v>
      </c>
      <c r="P1465">
        <v>1</v>
      </c>
      <c r="Q1465">
        <v>1</v>
      </c>
      <c r="R1465" t="s">
        <v>40</v>
      </c>
      <c r="S1465" t="s">
        <v>84</v>
      </c>
      <c r="T1465">
        <v>49</v>
      </c>
      <c r="U1465">
        <v>0</v>
      </c>
      <c r="V1465">
        <v>20</v>
      </c>
      <c r="W1465">
        <v>2</v>
      </c>
      <c r="X1465">
        <v>10</v>
      </c>
      <c r="Y1465">
        <v>2</v>
      </c>
      <c r="Z1465">
        <v>1125</v>
      </c>
      <c r="AA1465">
        <v>9</v>
      </c>
      <c r="AB1465">
        <v>91</v>
      </c>
      <c r="AC1465" t="s">
        <v>41</v>
      </c>
      <c r="AD1465">
        <v>0.41</v>
      </c>
      <c r="AE1465">
        <v>2014</v>
      </c>
      <c r="AF1465">
        <v>3</v>
      </c>
      <c r="AG1465" t="s">
        <v>54</v>
      </c>
      <c r="AH1465">
        <v>13</v>
      </c>
      <c r="AI1465" t="s">
        <v>85</v>
      </c>
      <c r="AJ1465">
        <v>9</v>
      </c>
    </row>
    <row r="1466" spans="1:36" x14ac:dyDescent="0.3">
      <c r="A1466">
        <v>13500095</v>
      </c>
      <c r="B1466">
        <v>16771207</v>
      </c>
      <c r="C1466" t="s">
        <v>610</v>
      </c>
      <c r="D1466" s="1">
        <v>42534</v>
      </c>
      <c r="E1466">
        <v>100</v>
      </c>
      <c r="F1466">
        <v>2</v>
      </c>
      <c r="G1466">
        <v>2</v>
      </c>
      <c r="H1466" t="s">
        <v>3464</v>
      </c>
      <c r="I1466" t="s">
        <v>3433</v>
      </c>
      <c r="J1466">
        <v>1040</v>
      </c>
      <c r="K1466" t="s">
        <v>3434</v>
      </c>
      <c r="L1466" t="s">
        <v>43</v>
      </c>
      <c r="M1466" t="s">
        <v>39</v>
      </c>
      <c r="N1466">
        <v>2</v>
      </c>
      <c r="O1466">
        <v>1</v>
      </c>
      <c r="P1466">
        <v>1</v>
      </c>
      <c r="Q1466">
        <v>1</v>
      </c>
      <c r="R1466" t="s">
        <v>40</v>
      </c>
      <c r="S1466" t="s">
        <v>6108</v>
      </c>
      <c r="T1466">
        <v>20</v>
      </c>
      <c r="U1466">
        <v>0</v>
      </c>
      <c r="V1466">
        <v>8</v>
      </c>
      <c r="W1466">
        <v>1</v>
      </c>
      <c r="X1466">
        <v>0</v>
      </c>
      <c r="Y1466">
        <v>6</v>
      </c>
      <c r="Z1466">
        <v>100</v>
      </c>
      <c r="AA1466">
        <v>6</v>
      </c>
      <c r="AB1466">
        <v>100</v>
      </c>
      <c r="AC1466" t="s">
        <v>41</v>
      </c>
      <c r="AD1466">
        <v>0.57999999999999996</v>
      </c>
      <c r="AE1466">
        <v>2016</v>
      </c>
      <c r="AF1466">
        <v>6</v>
      </c>
      <c r="AG1466" t="s">
        <v>52</v>
      </c>
      <c r="AH1466">
        <v>24</v>
      </c>
      <c r="AI1466" t="s">
        <v>6109</v>
      </c>
      <c r="AJ1466">
        <v>12</v>
      </c>
    </row>
    <row r="1467" spans="1:36" x14ac:dyDescent="0.3">
      <c r="A1467">
        <v>9433248</v>
      </c>
      <c r="B1467">
        <v>8560985</v>
      </c>
      <c r="C1467" t="s">
        <v>1831</v>
      </c>
      <c r="D1467" s="1">
        <v>41518</v>
      </c>
      <c r="E1467">
        <v>100</v>
      </c>
      <c r="F1467">
        <v>9</v>
      </c>
      <c r="G1467">
        <v>3.5</v>
      </c>
      <c r="H1467" t="s">
        <v>3464</v>
      </c>
      <c r="I1467" t="s">
        <v>3433</v>
      </c>
      <c r="J1467">
        <v>1040</v>
      </c>
      <c r="K1467" t="s">
        <v>3434</v>
      </c>
      <c r="L1467" t="s">
        <v>43</v>
      </c>
      <c r="M1467" t="s">
        <v>44</v>
      </c>
      <c r="N1467">
        <v>4</v>
      </c>
      <c r="O1467">
        <v>1</v>
      </c>
      <c r="P1467">
        <v>2</v>
      </c>
      <c r="Q1467">
        <v>2</v>
      </c>
      <c r="R1467" t="s">
        <v>40</v>
      </c>
      <c r="S1467" t="s">
        <v>6110</v>
      </c>
      <c r="T1467">
        <v>39</v>
      </c>
      <c r="U1467">
        <v>0</v>
      </c>
      <c r="V1467">
        <v>30</v>
      </c>
      <c r="W1467">
        <v>2</v>
      </c>
      <c r="X1467">
        <v>15</v>
      </c>
      <c r="Y1467">
        <v>1</v>
      </c>
      <c r="Z1467">
        <v>200</v>
      </c>
      <c r="AA1467">
        <v>37</v>
      </c>
      <c r="AB1467">
        <v>73</v>
      </c>
      <c r="AC1467" t="s">
        <v>49</v>
      </c>
      <c r="AD1467">
        <v>2.44</v>
      </c>
      <c r="AE1467">
        <v>2013</v>
      </c>
      <c r="AF1467">
        <v>9</v>
      </c>
      <c r="AG1467" t="s">
        <v>66</v>
      </c>
      <c r="AH1467">
        <v>35</v>
      </c>
      <c r="AI1467" t="s">
        <v>6111</v>
      </c>
      <c r="AJ1467">
        <v>14</v>
      </c>
    </row>
    <row r="1468" spans="1:36" x14ac:dyDescent="0.3">
      <c r="A1468">
        <v>18013551</v>
      </c>
      <c r="B1468">
        <v>1941058</v>
      </c>
      <c r="C1468" t="s">
        <v>2072</v>
      </c>
      <c r="D1468" s="1">
        <v>40985</v>
      </c>
      <c r="E1468">
        <v>67</v>
      </c>
      <c r="F1468">
        <v>1</v>
      </c>
      <c r="G1468">
        <v>1</v>
      </c>
      <c r="H1468" t="s">
        <v>3464</v>
      </c>
      <c r="I1468" t="s">
        <v>3433</v>
      </c>
      <c r="J1468">
        <v>1040</v>
      </c>
      <c r="K1468" t="s">
        <v>3434</v>
      </c>
      <c r="L1468" t="s">
        <v>43</v>
      </c>
      <c r="M1468" t="s">
        <v>44</v>
      </c>
      <c r="N1468">
        <v>3</v>
      </c>
      <c r="O1468">
        <v>1.5</v>
      </c>
      <c r="P1468">
        <v>1</v>
      </c>
      <c r="Q1468">
        <v>1</v>
      </c>
      <c r="R1468" t="s">
        <v>40</v>
      </c>
      <c r="S1468" t="s">
        <v>6112</v>
      </c>
      <c r="T1468">
        <v>47</v>
      </c>
      <c r="U1468">
        <v>118</v>
      </c>
      <c r="V1468">
        <v>15</v>
      </c>
      <c r="W1468">
        <v>1</v>
      </c>
      <c r="X1468">
        <v>12</v>
      </c>
      <c r="Y1468">
        <v>1</v>
      </c>
      <c r="Z1468">
        <v>1125</v>
      </c>
      <c r="AA1468">
        <v>1</v>
      </c>
      <c r="AB1468">
        <v>80</v>
      </c>
      <c r="AC1468" t="s">
        <v>46</v>
      </c>
      <c r="AD1468">
        <v>1</v>
      </c>
      <c r="AE1468">
        <v>2012</v>
      </c>
      <c r="AF1468">
        <v>3</v>
      </c>
      <c r="AG1468" t="s">
        <v>54</v>
      </c>
      <c r="AH1468">
        <v>11</v>
      </c>
      <c r="AI1468" t="s">
        <v>6113</v>
      </c>
      <c r="AJ1468">
        <v>11</v>
      </c>
    </row>
    <row r="1469" spans="1:36" x14ac:dyDescent="0.3">
      <c r="A1469">
        <v>8688745</v>
      </c>
      <c r="B1469">
        <v>3265601</v>
      </c>
      <c r="C1469" t="s">
        <v>281</v>
      </c>
      <c r="D1469" s="1">
        <v>41136</v>
      </c>
      <c r="E1469">
        <v>100</v>
      </c>
      <c r="F1469">
        <v>1</v>
      </c>
      <c r="G1469">
        <v>1</v>
      </c>
      <c r="H1469" t="s">
        <v>3487</v>
      </c>
      <c r="I1469" t="s">
        <v>3433</v>
      </c>
      <c r="J1469">
        <v>1000</v>
      </c>
      <c r="K1469" t="s">
        <v>3434</v>
      </c>
      <c r="L1469" t="s">
        <v>43</v>
      </c>
      <c r="M1469" t="s">
        <v>44</v>
      </c>
      <c r="N1469">
        <v>5</v>
      </c>
      <c r="O1469">
        <v>1</v>
      </c>
      <c r="P1469">
        <v>1</v>
      </c>
      <c r="Q1469">
        <v>3</v>
      </c>
      <c r="R1469" t="s">
        <v>40</v>
      </c>
      <c r="S1469" t="s">
        <v>6114</v>
      </c>
      <c r="T1469">
        <v>83</v>
      </c>
      <c r="U1469">
        <v>375</v>
      </c>
      <c r="V1469">
        <v>23</v>
      </c>
      <c r="W1469">
        <v>2</v>
      </c>
      <c r="X1469">
        <v>15</v>
      </c>
      <c r="Y1469">
        <v>3</v>
      </c>
      <c r="Z1469">
        <v>1125</v>
      </c>
      <c r="AA1469">
        <v>46</v>
      </c>
      <c r="AB1469">
        <v>89</v>
      </c>
      <c r="AC1469" t="s">
        <v>49</v>
      </c>
      <c r="AD1469">
        <v>2.95</v>
      </c>
      <c r="AE1469">
        <v>2012</v>
      </c>
      <c r="AF1469">
        <v>8</v>
      </c>
      <c r="AG1469" t="s">
        <v>56</v>
      </c>
      <c r="AH1469">
        <v>33</v>
      </c>
      <c r="AI1469" t="s">
        <v>6115</v>
      </c>
      <c r="AJ1469">
        <v>12</v>
      </c>
    </row>
    <row r="1470" spans="1:36" x14ac:dyDescent="0.3">
      <c r="A1470">
        <v>9819860</v>
      </c>
      <c r="B1470">
        <v>50580868</v>
      </c>
      <c r="C1470" t="s">
        <v>5898</v>
      </c>
      <c r="D1470" s="1">
        <v>42343</v>
      </c>
      <c r="E1470">
        <v>55</v>
      </c>
      <c r="F1470">
        <v>2</v>
      </c>
      <c r="G1470">
        <v>2</v>
      </c>
      <c r="H1470" t="s">
        <v>3503</v>
      </c>
      <c r="I1470" t="s">
        <v>3433</v>
      </c>
      <c r="J1470">
        <v>1080</v>
      </c>
      <c r="K1470" t="s">
        <v>3434</v>
      </c>
      <c r="L1470" t="s">
        <v>43</v>
      </c>
      <c r="M1470" t="s">
        <v>39</v>
      </c>
      <c r="N1470">
        <v>2</v>
      </c>
      <c r="O1470">
        <v>1</v>
      </c>
      <c r="P1470">
        <v>1</v>
      </c>
      <c r="Q1470">
        <v>1</v>
      </c>
      <c r="R1470" t="s">
        <v>40</v>
      </c>
      <c r="S1470" t="s">
        <v>6116</v>
      </c>
      <c r="T1470">
        <v>28</v>
      </c>
      <c r="U1470">
        <v>0</v>
      </c>
      <c r="V1470">
        <v>15</v>
      </c>
      <c r="W1470">
        <v>1</v>
      </c>
      <c r="X1470">
        <v>5</v>
      </c>
      <c r="Y1470">
        <v>1</v>
      </c>
      <c r="Z1470">
        <v>1125</v>
      </c>
      <c r="AA1470">
        <v>19</v>
      </c>
      <c r="AB1470">
        <v>81</v>
      </c>
      <c r="AC1470" t="s">
        <v>46</v>
      </c>
      <c r="AD1470">
        <v>1.1200000000000001</v>
      </c>
      <c r="AE1470">
        <v>2015</v>
      </c>
      <c r="AF1470">
        <v>12</v>
      </c>
      <c r="AG1470" t="s">
        <v>133</v>
      </c>
      <c r="AH1470">
        <v>49</v>
      </c>
      <c r="AI1470" t="s">
        <v>6117</v>
      </c>
      <c r="AJ1470">
        <v>11</v>
      </c>
    </row>
    <row r="1471" spans="1:36" x14ac:dyDescent="0.3">
      <c r="A1471">
        <v>2365306</v>
      </c>
      <c r="B1471">
        <v>3300875</v>
      </c>
      <c r="C1471" t="s">
        <v>6118</v>
      </c>
      <c r="D1471" s="1">
        <v>41139</v>
      </c>
      <c r="E1471">
        <v>100</v>
      </c>
      <c r="F1471">
        <v>1</v>
      </c>
      <c r="G1471">
        <v>1</v>
      </c>
      <c r="H1471" t="s">
        <v>3487</v>
      </c>
      <c r="I1471" t="s">
        <v>3433</v>
      </c>
      <c r="J1471">
        <v>1000</v>
      </c>
      <c r="K1471" t="s">
        <v>3434</v>
      </c>
      <c r="L1471" t="s">
        <v>43</v>
      </c>
      <c r="M1471" t="s">
        <v>39</v>
      </c>
      <c r="N1471">
        <v>2</v>
      </c>
      <c r="O1471">
        <v>1</v>
      </c>
      <c r="P1471">
        <v>1</v>
      </c>
      <c r="Q1471">
        <v>1</v>
      </c>
      <c r="R1471" t="s">
        <v>40</v>
      </c>
      <c r="S1471" t="s">
        <v>6119</v>
      </c>
      <c r="T1471">
        <v>26</v>
      </c>
      <c r="U1471">
        <v>0</v>
      </c>
      <c r="V1471">
        <v>0</v>
      </c>
      <c r="W1471">
        <v>1</v>
      </c>
      <c r="X1471">
        <v>0</v>
      </c>
      <c r="Y1471">
        <v>1</v>
      </c>
      <c r="Z1471">
        <v>7</v>
      </c>
      <c r="AA1471">
        <v>35</v>
      </c>
      <c r="AB1471">
        <v>87</v>
      </c>
      <c r="AC1471" t="s">
        <v>41</v>
      </c>
      <c r="AD1471">
        <v>1.63</v>
      </c>
      <c r="AE1471">
        <v>2012</v>
      </c>
      <c r="AF1471">
        <v>8</v>
      </c>
      <c r="AG1471" t="s">
        <v>56</v>
      </c>
      <c r="AH1471">
        <v>33</v>
      </c>
      <c r="AI1471" t="s">
        <v>6120</v>
      </c>
      <c r="AJ1471">
        <v>9</v>
      </c>
    </row>
    <row r="1472" spans="1:36" x14ac:dyDescent="0.3">
      <c r="A1472">
        <v>3120421</v>
      </c>
      <c r="B1472">
        <v>5774317</v>
      </c>
      <c r="C1472" t="s">
        <v>63</v>
      </c>
      <c r="D1472" s="1">
        <v>41368</v>
      </c>
      <c r="E1472">
        <v>100</v>
      </c>
      <c r="F1472">
        <v>1</v>
      </c>
      <c r="G1472">
        <v>1</v>
      </c>
      <c r="H1472" t="s">
        <v>3487</v>
      </c>
      <c r="I1472" t="s">
        <v>3433</v>
      </c>
      <c r="J1472">
        <v>1000</v>
      </c>
      <c r="K1472" t="s">
        <v>3434</v>
      </c>
      <c r="L1472" t="s">
        <v>43</v>
      </c>
      <c r="M1472" t="s">
        <v>44</v>
      </c>
      <c r="N1472">
        <v>2</v>
      </c>
      <c r="O1472">
        <v>1</v>
      </c>
      <c r="P1472">
        <v>1</v>
      </c>
      <c r="Q1472">
        <v>1</v>
      </c>
      <c r="R1472" t="s">
        <v>40</v>
      </c>
      <c r="S1472" t="s">
        <v>6121</v>
      </c>
      <c r="T1472">
        <v>150</v>
      </c>
      <c r="U1472">
        <v>250</v>
      </c>
      <c r="V1472">
        <v>30</v>
      </c>
      <c r="W1472">
        <v>2</v>
      </c>
      <c r="X1472">
        <v>0</v>
      </c>
      <c r="Y1472">
        <v>2</v>
      </c>
      <c r="Z1472">
        <v>1125</v>
      </c>
      <c r="AA1472">
        <v>11</v>
      </c>
      <c r="AB1472">
        <v>100</v>
      </c>
      <c r="AC1472" t="s">
        <v>46</v>
      </c>
      <c r="AD1472">
        <v>0.35</v>
      </c>
      <c r="AE1472">
        <v>2013</v>
      </c>
      <c r="AF1472">
        <v>4</v>
      </c>
      <c r="AG1472" t="s">
        <v>42</v>
      </c>
      <c r="AH1472">
        <v>14</v>
      </c>
      <c r="AI1472" t="s">
        <v>6122</v>
      </c>
      <c r="AJ1472">
        <v>19</v>
      </c>
    </row>
    <row r="1473" spans="1:36" x14ac:dyDescent="0.3">
      <c r="A1473">
        <v>13199038</v>
      </c>
      <c r="B1473">
        <v>11063943</v>
      </c>
      <c r="C1473" t="s">
        <v>217</v>
      </c>
      <c r="D1473" s="1">
        <v>41645</v>
      </c>
      <c r="E1473">
        <v>100</v>
      </c>
      <c r="F1473">
        <v>1</v>
      </c>
      <c r="G1473">
        <v>1</v>
      </c>
      <c r="H1473" t="s">
        <v>3487</v>
      </c>
      <c r="I1473" t="s">
        <v>3433</v>
      </c>
      <c r="J1473">
        <v>1000</v>
      </c>
      <c r="K1473" t="s">
        <v>3434</v>
      </c>
      <c r="L1473" t="s">
        <v>43</v>
      </c>
      <c r="M1473" t="s">
        <v>44</v>
      </c>
      <c r="N1473">
        <v>2</v>
      </c>
      <c r="O1473">
        <v>1</v>
      </c>
      <c r="P1473">
        <v>1</v>
      </c>
      <c r="Q1473">
        <v>1</v>
      </c>
      <c r="R1473" t="s">
        <v>40</v>
      </c>
      <c r="S1473" t="s">
        <v>6123</v>
      </c>
      <c r="T1473">
        <v>45</v>
      </c>
      <c r="U1473">
        <v>0</v>
      </c>
      <c r="V1473">
        <v>10</v>
      </c>
      <c r="W1473">
        <v>1</v>
      </c>
      <c r="X1473">
        <v>0</v>
      </c>
      <c r="Y1473">
        <v>2</v>
      </c>
      <c r="Z1473">
        <v>6</v>
      </c>
      <c r="AA1473">
        <v>1</v>
      </c>
      <c r="AB1473">
        <v>47</v>
      </c>
      <c r="AC1473" t="s">
        <v>49</v>
      </c>
      <c r="AD1473">
        <v>0.09</v>
      </c>
      <c r="AE1473">
        <v>2014</v>
      </c>
      <c r="AF1473">
        <v>1</v>
      </c>
      <c r="AG1473" t="s">
        <v>80</v>
      </c>
      <c r="AH1473">
        <v>2</v>
      </c>
      <c r="AI1473" t="s">
        <v>4018</v>
      </c>
      <c r="AJ1473">
        <v>8</v>
      </c>
    </row>
    <row r="1474" spans="1:36" x14ac:dyDescent="0.3">
      <c r="A1474">
        <v>3188483</v>
      </c>
      <c r="B1474">
        <v>2792958</v>
      </c>
      <c r="C1474" t="s">
        <v>1832</v>
      </c>
      <c r="D1474" s="1">
        <v>41091</v>
      </c>
      <c r="E1474">
        <v>96</v>
      </c>
      <c r="F1474">
        <v>93</v>
      </c>
      <c r="G1474">
        <v>3.5</v>
      </c>
      <c r="H1474" t="s">
        <v>3487</v>
      </c>
      <c r="I1474" t="s">
        <v>3433</v>
      </c>
      <c r="J1474">
        <v>1000</v>
      </c>
      <c r="K1474" t="s">
        <v>3434</v>
      </c>
      <c r="L1474" t="s">
        <v>43</v>
      </c>
      <c r="M1474" t="s">
        <v>44</v>
      </c>
      <c r="N1474">
        <v>4</v>
      </c>
      <c r="O1474">
        <v>1</v>
      </c>
      <c r="P1474">
        <v>1</v>
      </c>
      <c r="Q1474">
        <v>2</v>
      </c>
      <c r="R1474" t="s">
        <v>40</v>
      </c>
      <c r="S1474" t="s">
        <v>6124</v>
      </c>
      <c r="T1474">
        <v>149</v>
      </c>
      <c r="U1474">
        <v>0</v>
      </c>
      <c r="V1474">
        <v>25</v>
      </c>
      <c r="W1474">
        <v>2</v>
      </c>
      <c r="X1474">
        <v>25</v>
      </c>
      <c r="Y1474">
        <v>1</v>
      </c>
      <c r="Z1474">
        <v>99</v>
      </c>
      <c r="AA1474">
        <v>21</v>
      </c>
      <c r="AB1474">
        <v>86</v>
      </c>
      <c r="AC1474" t="s">
        <v>46</v>
      </c>
      <c r="AD1474">
        <v>0.61</v>
      </c>
      <c r="AE1474">
        <v>2012</v>
      </c>
      <c r="AF1474">
        <v>7</v>
      </c>
      <c r="AG1474" t="s">
        <v>47</v>
      </c>
      <c r="AH1474">
        <v>26</v>
      </c>
      <c r="AI1474" t="s">
        <v>6125</v>
      </c>
      <c r="AJ1474">
        <v>18</v>
      </c>
    </row>
    <row r="1475" spans="1:36" x14ac:dyDescent="0.3">
      <c r="A1475">
        <v>18622847</v>
      </c>
      <c r="B1475">
        <v>20986418</v>
      </c>
      <c r="C1475" t="s">
        <v>165</v>
      </c>
      <c r="D1475" s="1">
        <v>41887</v>
      </c>
      <c r="E1475">
        <v>100</v>
      </c>
      <c r="F1475">
        <v>2</v>
      </c>
      <c r="G1475">
        <v>2</v>
      </c>
      <c r="H1475" t="s">
        <v>3487</v>
      </c>
      <c r="I1475" t="s">
        <v>3433</v>
      </c>
      <c r="J1475">
        <v>1000</v>
      </c>
      <c r="K1475" t="s">
        <v>3434</v>
      </c>
      <c r="L1475" t="s">
        <v>43</v>
      </c>
      <c r="M1475" t="s">
        <v>44</v>
      </c>
      <c r="N1475">
        <v>4</v>
      </c>
      <c r="O1475">
        <v>1</v>
      </c>
      <c r="P1475">
        <v>1</v>
      </c>
      <c r="Q1475">
        <v>1</v>
      </c>
      <c r="R1475" t="s">
        <v>40</v>
      </c>
      <c r="S1475" t="s">
        <v>6126</v>
      </c>
      <c r="T1475">
        <v>75</v>
      </c>
      <c r="U1475">
        <v>0</v>
      </c>
      <c r="V1475">
        <v>20</v>
      </c>
      <c r="W1475">
        <v>2</v>
      </c>
      <c r="X1475">
        <v>30</v>
      </c>
      <c r="Y1475">
        <v>1</v>
      </c>
      <c r="Z1475">
        <v>1125</v>
      </c>
      <c r="AA1475">
        <v>0</v>
      </c>
      <c r="AB1475">
        <v>47</v>
      </c>
      <c r="AC1475" t="s">
        <v>46</v>
      </c>
      <c r="AD1475">
        <v>0</v>
      </c>
      <c r="AE1475">
        <v>2014</v>
      </c>
      <c r="AF1475">
        <v>9</v>
      </c>
      <c r="AG1475" t="s">
        <v>66</v>
      </c>
      <c r="AH1475">
        <v>36</v>
      </c>
      <c r="AI1475" t="s">
        <v>6127</v>
      </c>
      <c r="AJ1475">
        <v>14</v>
      </c>
    </row>
    <row r="1476" spans="1:36" x14ac:dyDescent="0.3">
      <c r="A1476">
        <v>16833928</v>
      </c>
      <c r="B1476">
        <v>31506896</v>
      </c>
      <c r="C1476" t="s">
        <v>108</v>
      </c>
      <c r="D1476" s="1">
        <v>42113</v>
      </c>
      <c r="E1476">
        <v>85</v>
      </c>
      <c r="F1476">
        <v>1</v>
      </c>
      <c r="G1476">
        <v>1</v>
      </c>
      <c r="H1476" t="s">
        <v>3487</v>
      </c>
      <c r="I1476" t="s">
        <v>3433</v>
      </c>
      <c r="J1476">
        <v>1000</v>
      </c>
      <c r="K1476" t="s">
        <v>3434</v>
      </c>
      <c r="L1476" t="s">
        <v>43</v>
      </c>
      <c r="M1476" t="s">
        <v>39</v>
      </c>
      <c r="N1476">
        <v>4</v>
      </c>
      <c r="O1476">
        <v>1</v>
      </c>
      <c r="P1476">
        <v>1</v>
      </c>
      <c r="Q1476">
        <v>1</v>
      </c>
      <c r="R1476" t="s">
        <v>40</v>
      </c>
      <c r="S1476" t="s">
        <v>6128</v>
      </c>
      <c r="T1476">
        <v>75</v>
      </c>
      <c r="U1476">
        <v>0</v>
      </c>
      <c r="V1476">
        <v>0</v>
      </c>
      <c r="W1476">
        <v>2</v>
      </c>
      <c r="X1476">
        <v>25</v>
      </c>
      <c r="Y1476">
        <v>1</v>
      </c>
      <c r="Z1476">
        <v>1125</v>
      </c>
      <c r="AA1476">
        <v>3</v>
      </c>
      <c r="AB1476">
        <v>100</v>
      </c>
      <c r="AC1476" t="s">
        <v>41</v>
      </c>
      <c r="AD1476">
        <v>0.81</v>
      </c>
      <c r="AE1476">
        <v>2015</v>
      </c>
      <c r="AF1476">
        <v>4</v>
      </c>
      <c r="AG1476" t="s">
        <v>42</v>
      </c>
      <c r="AH1476">
        <v>16</v>
      </c>
      <c r="AI1476" t="s">
        <v>6129</v>
      </c>
      <c r="AJ1476">
        <v>10</v>
      </c>
    </row>
    <row r="1477" spans="1:36" x14ac:dyDescent="0.3">
      <c r="A1477">
        <v>3584997</v>
      </c>
      <c r="B1477">
        <v>18060097</v>
      </c>
      <c r="C1477" t="s">
        <v>6130</v>
      </c>
      <c r="D1477" s="1">
        <v>41833</v>
      </c>
      <c r="E1477">
        <v>100</v>
      </c>
      <c r="F1477">
        <v>1</v>
      </c>
      <c r="G1477">
        <v>1</v>
      </c>
      <c r="H1477" t="s">
        <v>3487</v>
      </c>
      <c r="I1477" t="s">
        <v>3433</v>
      </c>
      <c r="J1477">
        <v>1000</v>
      </c>
      <c r="K1477" t="s">
        <v>3434</v>
      </c>
      <c r="L1477" t="s">
        <v>43</v>
      </c>
      <c r="M1477" t="s">
        <v>44</v>
      </c>
      <c r="N1477">
        <v>4</v>
      </c>
      <c r="O1477">
        <v>1</v>
      </c>
      <c r="P1477">
        <v>1</v>
      </c>
      <c r="Q1477">
        <v>2</v>
      </c>
      <c r="R1477" t="s">
        <v>40</v>
      </c>
      <c r="S1477" t="s">
        <v>6131</v>
      </c>
      <c r="T1477">
        <v>85</v>
      </c>
      <c r="U1477">
        <v>100</v>
      </c>
      <c r="V1477">
        <v>25</v>
      </c>
      <c r="W1477">
        <v>1</v>
      </c>
      <c r="X1477">
        <v>0</v>
      </c>
      <c r="Y1477">
        <v>4</v>
      </c>
      <c r="Z1477">
        <v>1125</v>
      </c>
      <c r="AA1477">
        <v>16</v>
      </c>
      <c r="AB1477">
        <v>91</v>
      </c>
      <c r="AC1477" t="s">
        <v>46</v>
      </c>
      <c r="AD1477">
        <v>0.48</v>
      </c>
      <c r="AE1477">
        <v>2014</v>
      </c>
      <c r="AF1477">
        <v>7</v>
      </c>
      <c r="AG1477" t="s">
        <v>47</v>
      </c>
      <c r="AH1477">
        <v>28</v>
      </c>
      <c r="AI1477" t="s">
        <v>6132</v>
      </c>
      <c r="AJ1477">
        <v>11</v>
      </c>
    </row>
    <row r="1478" spans="1:36" x14ac:dyDescent="0.3">
      <c r="A1478">
        <v>6026406</v>
      </c>
      <c r="B1478">
        <v>26735394</v>
      </c>
      <c r="C1478" t="s">
        <v>4617</v>
      </c>
      <c r="D1478" s="1">
        <v>42030</v>
      </c>
      <c r="E1478">
        <v>100</v>
      </c>
      <c r="F1478">
        <v>4</v>
      </c>
      <c r="G1478">
        <v>3.5</v>
      </c>
      <c r="H1478" t="s">
        <v>3487</v>
      </c>
      <c r="I1478" t="s">
        <v>3433</v>
      </c>
      <c r="J1478">
        <v>1000</v>
      </c>
      <c r="K1478" t="s">
        <v>3434</v>
      </c>
      <c r="L1478" t="s">
        <v>43</v>
      </c>
      <c r="M1478" t="s">
        <v>44</v>
      </c>
      <c r="N1478">
        <v>7</v>
      </c>
      <c r="O1478">
        <v>2</v>
      </c>
      <c r="P1478">
        <v>2</v>
      </c>
      <c r="Q1478">
        <v>2</v>
      </c>
      <c r="R1478" t="s">
        <v>40</v>
      </c>
      <c r="S1478" t="s">
        <v>6133</v>
      </c>
      <c r="T1478">
        <v>180</v>
      </c>
      <c r="U1478">
        <v>200</v>
      </c>
      <c r="V1478">
        <v>20</v>
      </c>
      <c r="W1478">
        <v>6</v>
      </c>
      <c r="X1478">
        <v>20</v>
      </c>
      <c r="Y1478">
        <v>2</v>
      </c>
      <c r="Z1478">
        <v>1125</v>
      </c>
      <c r="AA1478">
        <v>46</v>
      </c>
      <c r="AB1478">
        <v>84</v>
      </c>
      <c r="AC1478" t="s">
        <v>49</v>
      </c>
      <c r="AD1478">
        <v>2.06</v>
      </c>
      <c r="AE1478">
        <v>2015</v>
      </c>
      <c r="AF1478">
        <v>1</v>
      </c>
      <c r="AG1478" t="s">
        <v>80</v>
      </c>
      <c r="AH1478">
        <v>5</v>
      </c>
      <c r="AI1478" t="s">
        <v>6134</v>
      </c>
      <c r="AJ1478">
        <v>16</v>
      </c>
    </row>
    <row r="1479" spans="1:36" x14ac:dyDescent="0.3">
      <c r="A1479">
        <v>15515390</v>
      </c>
      <c r="B1479">
        <v>62967705</v>
      </c>
      <c r="C1479" t="s">
        <v>954</v>
      </c>
      <c r="D1479" s="1">
        <v>42443</v>
      </c>
      <c r="E1479">
        <v>100</v>
      </c>
      <c r="F1479">
        <v>1</v>
      </c>
      <c r="G1479">
        <v>1</v>
      </c>
      <c r="H1479" t="s">
        <v>3432</v>
      </c>
      <c r="I1479" t="s">
        <v>3433</v>
      </c>
      <c r="J1479">
        <v>1200</v>
      </c>
      <c r="K1479" t="s">
        <v>3434</v>
      </c>
      <c r="L1479" t="s">
        <v>43</v>
      </c>
      <c r="M1479" t="s">
        <v>44</v>
      </c>
      <c r="N1479">
        <v>2</v>
      </c>
      <c r="O1479">
        <v>1</v>
      </c>
      <c r="P1479">
        <v>1</v>
      </c>
      <c r="Q1479">
        <v>1</v>
      </c>
      <c r="R1479" t="s">
        <v>40</v>
      </c>
      <c r="S1479" t="s">
        <v>1150</v>
      </c>
      <c r="T1479">
        <v>75</v>
      </c>
      <c r="U1479">
        <v>0</v>
      </c>
      <c r="V1479">
        <v>20</v>
      </c>
      <c r="W1479">
        <v>1</v>
      </c>
      <c r="X1479">
        <v>0</v>
      </c>
      <c r="Y1479">
        <v>1</v>
      </c>
      <c r="Z1479">
        <v>3</v>
      </c>
      <c r="AA1479">
        <v>2</v>
      </c>
      <c r="AB1479">
        <v>80</v>
      </c>
      <c r="AC1479" t="s">
        <v>49</v>
      </c>
      <c r="AD1479">
        <v>0.32</v>
      </c>
      <c r="AE1479">
        <v>2016</v>
      </c>
      <c r="AF1479">
        <v>3</v>
      </c>
      <c r="AG1479" t="s">
        <v>54</v>
      </c>
      <c r="AH1479">
        <v>11</v>
      </c>
      <c r="AI1479" t="s">
        <v>1151</v>
      </c>
      <c r="AJ1479">
        <v>11</v>
      </c>
    </row>
    <row r="1480" spans="1:36" x14ac:dyDescent="0.3">
      <c r="A1480">
        <v>16978732</v>
      </c>
      <c r="B1480">
        <v>60473612</v>
      </c>
      <c r="C1480" t="s">
        <v>70</v>
      </c>
      <c r="D1480" s="1">
        <v>42426</v>
      </c>
      <c r="E1480">
        <v>100</v>
      </c>
      <c r="F1480">
        <v>1</v>
      </c>
      <c r="G1480">
        <v>1</v>
      </c>
      <c r="H1480" t="s">
        <v>3432</v>
      </c>
      <c r="I1480" t="s">
        <v>3433</v>
      </c>
      <c r="J1480">
        <v>1200</v>
      </c>
      <c r="K1480" t="s">
        <v>3434</v>
      </c>
      <c r="L1480" t="s">
        <v>43</v>
      </c>
      <c r="M1480" t="s">
        <v>39</v>
      </c>
      <c r="N1480">
        <v>1</v>
      </c>
      <c r="O1480">
        <v>1</v>
      </c>
      <c r="P1480">
        <v>1</v>
      </c>
      <c r="Q1480">
        <v>1</v>
      </c>
      <c r="R1480" t="s">
        <v>40</v>
      </c>
      <c r="S1480" t="s">
        <v>6135</v>
      </c>
      <c r="T1480">
        <v>45</v>
      </c>
      <c r="U1480">
        <v>0</v>
      </c>
      <c r="V1480">
        <v>0</v>
      </c>
      <c r="W1480">
        <v>1</v>
      </c>
      <c r="X1480">
        <v>0</v>
      </c>
      <c r="Y1480">
        <v>2</v>
      </c>
      <c r="Z1480">
        <v>8</v>
      </c>
      <c r="AA1480">
        <v>2</v>
      </c>
      <c r="AB1480">
        <v>100</v>
      </c>
      <c r="AC1480" t="s">
        <v>41</v>
      </c>
      <c r="AD1480">
        <v>0.63</v>
      </c>
      <c r="AE1480">
        <v>2016</v>
      </c>
      <c r="AF1480">
        <v>2</v>
      </c>
      <c r="AG1480" t="s">
        <v>77</v>
      </c>
      <c r="AH1480">
        <v>8</v>
      </c>
      <c r="AI1480" t="s">
        <v>6136</v>
      </c>
      <c r="AJ1480">
        <v>11</v>
      </c>
    </row>
    <row r="1481" spans="1:36" x14ac:dyDescent="0.3">
      <c r="A1481">
        <v>18210839</v>
      </c>
      <c r="B1481">
        <v>125721242</v>
      </c>
      <c r="C1481" t="s">
        <v>1745</v>
      </c>
      <c r="D1481" s="1">
        <v>42838</v>
      </c>
      <c r="E1481">
        <v>100</v>
      </c>
      <c r="F1481">
        <v>1</v>
      </c>
      <c r="G1481">
        <v>1</v>
      </c>
      <c r="H1481" t="s">
        <v>3432</v>
      </c>
      <c r="I1481" t="s">
        <v>3433</v>
      </c>
      <c r="J1481">
        <v>1200</v>
      </c>
      <c r="K1481" t="s">
        <v>3434</v>
      </c>
      <c r="L1481" t="s">
        <v>43</v>
      </c>
      <c r="M1481" t="s">
        <v>44</v>
      </c>
      <c r="N1481">
        <v>1</v>
      </c>
      <c r="O1481">
        <v>1</v>
      </c>
      <c r="P1481">
        <v>0</v>
      </c>
      <c r="Q1481">
        <v>1</v>
      </c>
      <c r="R1481" t="s">
        <v>40</v>
      </c>
      <c r="S1481" t="s">
        <v>2997</v>
      </c>
      <c r="T1481">
        <v>50</v>
      </c>
      <c r="U1481">
        <v>0</v>
      </c>
      <c r="V1481">
        <v>0</v>
      </c>
      <c r="W1481">
        <v>1</v>
      </c>
      <c r="X1481">
        <v>0</v>
      </c>
      <c r="Y1481">
        <v>1</v>
      </c>
      <c r="Z1481">
        <v>1125</v>
      </c>
      <c r="AA1481">
        <v>0</v>
      </c>
      <c r="AB1481">
        <v>47</v>
      </c>
      <c r="AC1481" t="s">
        <v>41</v>
      </c>
      <c r="AD1481">
        <v>0</v>
      </c>
      <c r="AE1481">
        <v>2017</v>
      </c>
      <c r="AF1481">
        <v>4</v>
      </c>
      <c r="AG1481" t="s">
        <v>42</v>
      </c>
      <c r="AH1481">
        <v>15</v>
      </c>
      <c r="AI1481" t="s">
        <v>871</v>
      </c>
      <c r="AJ1481">
        <v>9</v>
      </c>
    </row>
    <row r="1482" spans="1:36" x14ac:dyDescent="0.3">
      <c r="A1482">
        <v>3918003</v>
      </c>
      <c r="B1482">
        <v>20296941</v>
      </c>
      <c r="C1482" t="s">
        <v>494</v>
      </c>
      <c r="D1482" s="1">
        <v>41871</v>
      </c>
      <c r="E1482">
        <v>100</v>
      </c>
      <c r="F1482">
        <v>1</v>
      </c>
      <c r="G1482">
        <v>1</v>
      </c>
      <c r="H1482" t="s">
        <v>3437</v>
      </c>
      <c r="I1482" t="s">
        <v>3433</v>
      </c>
      <c r="J1482">
        <v>1150</v>
      </c>
      <c r="K1482" t="s">
        <v>3434</v>
      </c>
      <c r="L1482" t="s">
        <v>43</v>
      </c>
      <c r="M1482" t="s">
        <v>44</v>
      </c>
      <c r="N1482">
        <v>4</v>
      </c>
      <c r="O1482">
        <v>1</v>
      </c>
      <c r="P1482">
        <v>1</v>
      </c>
      <c r="Q1482">
        <v>2</v>
      </c>
      <c r="R1482" t="s">
        <v>40</v>
      </c>
      <c r="S1482" t="s">
        <v>6137</v>
      </c>
      <c r="T1482">
        <v>68</v>
      </c>
      <c r="U1482">
        <v>0</v>
      </c>
      <c r="V1482">
        <v>15</v>
      </c>
      <c r="W1482">
        <v>2</v>
      </c>
      <c r="X1482">
        <v>5</v>
      </c>
      <c r="Y1482">
        <v>2</v>
      </c>
      <c r="Z1482">
        <v>1125</v>
      </c>
      <c r="AA1482">
        <v>46</v>
      </c>
      <c r="AB1482">
        <v>97</v>
      </c>
      <c r="AC1482" t="s">
        <v>41</v>
      </c>
      <c r="AD1482">
        <v>1.51</v>
      </c>
      <c r="AE1482">
        <v>2014</v>
      </c>
      <c r="AF1482">
        <v>8</v>
      </c>
      <c r="AG1482" t="s">
        <v>56</v>
      </c>
      <c r="AH1482">
        <v>34</v>
      </c>
      <c r="AI1482" t="s">
        <v>2483</v>
      </c>
      <c r="AJ1482">
        <v>9</v>
      </c>
    </row>
    <row r="1483" spans="1:36" x14ac:dyDescent="0.3">
      <c r="A1483">
        <v>8146653</v>
      </c>
      <c r="B1483">
        <v>43010020</v>
      </c>
      <c r="C1483" t="s">
        <v>6138</v>
      </c>
      <c r="D1483" s="1">
        <v>42247</v>
      </c>
      <c r="E1483">
        <v>100</v>
      </c>
      <c r="F1483">
        <v>2</v>
      </c>
      <c r="G1483">
        <v>2</v>
      </c>
      <c r="H1483" t="s">
        <v>3437</v>
      </c>
      <c r="I1483" t="s">
        <v>3433</v>
      </c>
      <c r="J1483">
        <v>1150</v>
      </c>
      <c r="K1483" t="s">
        <v>3434</v>
      </c>
      <c r="L1483" t="s">
        <v>64</v>
      </c>
      <c r="M1483" t="s">
        <v>39</v>
      </c>
      <c r="N1483">
        <v>2</v>
      </c>
      <c r="O1483">
        <v>1</v>
      </c>
      <c r="P1483">
        <v>1</v>
      </c>
      <c r="Q1483">
        <v>2</v>
      </c>
      <c r="R1483" t="s">
        <v>40</v>
      </c>
      <c r="S1483" t="s">
        <v>6139</v>
      </c>
      <c r="T1483">
        <v>40</v>
      </c>
      <c r="U1483">
        <v>0</v>
      </c>
      <c r="V1483">
        <v>0</v>
      </c>
      <c r="W1483">
        <v>1</v>
      </c>
      <c r="X1483">
        <v>10</v>
      </c>
      <c r="Y1483">
        <v>2</v>
      </c>
      <c r="Z1483">
        <v>1125</v>
      </c>
      <c r="AA1483">
        <v>30</v>
      </c>
      <c r="AB1483">
        <v>98</v>
      </c>
      <c r="AC1483" t="s">
        <v>41</v>
      </c>
      <c r="AD1483">
        <v>1.52</v>
      </c>
      <c r="AE1483">
        <v>2015</v>
      </c>
      <c r="AF1483">
        <v>8</v>
      </c>
      <c r="AG1483" t="s">
        <v>56</v>
      </c>
      <c r="AH1483">
        <v>36</v>
      </c>
      <c r="AI1483" t="s">
        <v>6140</v>
      </c>
      <c r="AJ1483">
        <v>18</v>
      </c>
    </row>
    <row r="1484" spans="1:36" x14ac:dyDescent="0.3">
      <c r="A1484">
        <v>11368481</v>
      </c>
      <c r="B1484">
        <v>32954987</v>
      </c>
      <c r="C1484" t="s">
        <v>2561</v>
      </c>
      <c r="D1484" s="1">
        <v>42133</v>
      </c>
      <c r="E1484">
        <v>100</v>
      </c>
      <c r="F1484">
        <v>1</v>
      </c>
      <c r="G1484">
        <v>1</v>
      </c>
      <c r="H1484" t="s">
        <v>3487</v>
      </c>
      <c r="I1484" t="s">
        <v>3433</v>
      </c>
      <c r="J1484">
        <v>1000</v>
      </c>
      <c r="K1484" t="s">
        <v>3434</v>
      </c>
      <c r="L1484" t="s">
        <v>43</v>
      </c>
      <c r="M1484" t="s">
        <v>44</v>
      </c>
      <c r="N1484">
        <v>2</v>
      </c>
      <c r="O1484">
        <v>1</v>
      </c>
      <c r="P1484">
        <v>0</v>
      </c>
      <c r="Q1484">
        <v>1</v>
      </c>
      <c r="R1484" t="s">
        <v>40</v>
      </c>
      <c r="S1484" t="s">
        <v>6141</v>
      </c>
      <c r="T1484">
        <v>55</v>
      </c>
      <c r="U1484">
        <v>150</v>
      </c>
      <c r="V1484">
        <v>5</v>
      </c>
      <c r="W1484">
        <v>2</v>
      </c>
      <c r="X1484">
        <v>10</v>
      </c>
      <c r="Y1484">
        <v>2</v>
      </c>
      <c r="Z1484">
        <v>1125</v>
      </c>
      <c r="AA1484">
        <v>5</v>
      </c>
      <c r="AB1484">
        <v>100</v>
      </c>
      <c r="AC1484" t="s">
        <v>41</v>
      </c>
      <c r="AD1484">
        <v>1</v>
      </c>
      <c r="AE1484">
        <v>2015</v>
      </c>
      <c r="AF1484">
        <v>5</v>
      </c>
      <c r="AG1484" t="s">
        <v>50</v>
      </c>
      <c r="AH1484">
        <v>19</v>
      </c>
      <c r="AI1484" t="s">
        <v>6142</v>
      </c>
      <c r="AJ1484">
        <v>5</v>
      </c>
    </row>
    <row r="1485" spans="1:36" x14ac:dyDescent="0.3">
      <c r="A1485">
        <v>15771497</v>
      </c>
      <c r="B1485">
        <v>44451644</v>
      </c>
      <c r="C1485" t="s">
        <v>359</v>
      </c>
      <c r="D1485" s="1">
        <v>42264</v>
      </c>
      <c r="E1485">
        <v>70</v>
      </c>
      <c r="F1485">
        <v>2</v>
      </c>
      <c r="G1485">
        <v>2</v>
      </c>
      <c r="H1485" t="s">
        <v>3787</v>
      </c>
      <c r="I1485" t="s">
        <v>3433</v>
      </c>
      <c r="J1485">
        <v>1210</v>
      </c>
      <c r="K1485" t="s">
        <v>3434</v>
      </c>
      <c r="L1485" t="s">
        <v>43</v>
      </c>
      <c r="M1485" t="s">
        <v>39</v>
      </c>
      <c r="N1485">
        <v>3</v>
      </c>
      <c r="O1485">
        <v>1</v>
      </c>
      <c r="P1485">
        <v>1</v>
      </c>
      <c r="Q1485">
        <v>3</v>
      </c>
      <c r="R1485" t="s">
        <v>40</v>
      </c>
      <c r="S1485" t="s">
        <v>6143</v>
      </c>
      <c r="T1485">
        <v>35</v>
      </c>
      <c r="U1485">
        <v>0</v>
      </c>
      <c r="V1485">
        <v>0</v>
      </c>
      <c r="W1485">
        <v>1</v>
      </c>
      <c r="X1485">
        <v>15</v>
      </c>
      <c r="Y1485">
        <v>1</v>
      </c>
      <c r="Z1485">
        <v>1125</v>
      </c>
      <c r="AA1485">
        <v>0</v>
      </c>
      <c r="AB1485">
        <v>47</v>
      </c>
      <c r="AC1485" t="s">
        <v>41</v>
      </c>
      <c r="AD1485">
        <v>0</v>
      </c>
      <c r="AE1485">
        <v>2015</v>
      </c>
      <c r="AF1485">
        <v>9</v>
      </c>
      <c r="AG1485" t="s">
        <v>66</v>
      </c>
      <c r="AH1485">
        <v>38</v>
      </c>
      <c r="AI1485" t="s">
        <v>6144</v>
      </c>
      <c r="AJ1485">
        <v>6</v>
      </c>
    </row>
    <row r="1486" spans="1:36" x14ac:dyDescent="0.3">
      <c r="A1486">
        <v>6797111</v>
      </c>
      <c r="B1486">
        <v>18628261</v>
      </c>
      <c r="C1486" t="s">
        <v>2799</v>
      </c>
      <c r="D1486" s="1">
        <v>41842</v>
      </c>
      <c r="E1486">
        <v>94</v>
      </c>
      <c r="F1486">
        <v>3</v>
      </c>
      <c r="G1486">
        <v>3</v>
      </c>
      <c r="H1486" t="s">
        <v>3787</v>
      </c>
      <c r="I1486" t="s">
        <v>3433</v>
      </c>
      <c r="J1486">
        <v>1210</v>
      </c>
      <c r="K1486" t="s">
        <v>3434</v>
      </c>
      <c r="L1486" t="s">
        <v>169</v>
      </c>
      <c r="M1486" t="s">
        <v>44</v>
      </c>
      <c r="N1486">
        <v>5</v>
      </c>
      <c r="O1486">
        <v>1</v>
      </c>
      <c r="P1486">
        <v>1</v>
      </c>
      <c r="Q1486">
        <v>3</v>
      </c>
      <c r="R1486" t="s">
        <v>40</v>
      </c>
      <c r="S1486" t="s">
        <v>6145</v>
      </c>
      <c r="T1486">
        <v>55</v>
      </c>
      <c r="U1486">
        <v>200</v>
      </c>
      <c r="V1486">
        <v>10</v>
      </c>
      <c r="W1486">
        <v>2</v>
      </c>
      <c r="X1486">
        <v>20</v>
      </c>
      <c r="Y1486">
        <v>1</v>
      </c>
      <c r="Z1486">
        <v>1125</v>
      </c>
      <c r="AA1486">
        <v>46</v>
      </c>
      <c r="AB1486">
        <v>92</v>
      </c>
      <c r="AC1486" t="s">
        <v>49</v>
      </c>
      <c r="AD1486">
        <v>4.3650000000000002</v>
      </c>
      <c r="AE1486">
        <v>2014</v>
      </c>
      <c r="AF1486">
        <v>7</v>
      </c>
      <c r="AG1486" t="s">
        <v>47</v>
      </c>
      <c r="AH1486">
        <v>30</v>
      </c>
      <c r="AI1486" t="s">
        <v>6146</v>
      </c>
      <c r="AJ1486">
        <v>14</v>
      </c>
    </row>
    <row r="1487" spans="1:36" x14ac:dyDescent="0.3">
      <c r="A1487">
        <v>7101299</v>
      </c>
      <c r="B1487">
        <v>23082521</v>
      </c>
      <c r="C1487" t="s">
        <v>3790</v>
      </c>
      <c r="D1487" s="1">
        <v>41940</v>
      </c>
      <c r="E1487">
        <v>99</v>
      </c>
      <c r="F1487">
        <v>79</v>
      </c>
      <c r="G1487">
        <v>3.5</v>
      </c>
      <c r="H1487" t="s">
        <v>3787</v>
      </c>
      <c r="I1487" t="s">
        <v>3433</v>
      </c>
      <c r="J1487">
        <v>1210</v>
      </c>
      <c r="K1487" t="s">
        <v>3434</v>
      </c>
      <c r="L1487" t="s">
        <v>43</v>
      </c>
      <c r="M1487" t="s">
        <v>44</v>
      </c>
      <c r="N1487">
        <v>1</v>
      </c>
      <c r="O1487">
        <v>1</v>
      </c>
      <c r="P1487">
        <v>1</v>
      </c>
      <c r="Q1487">
        <v>1</v>
      </c>
      <c r="R1487" t="s">
        <v>40</v>
      </c>
      <c r="S1487" t="s">
        <v>3791</v>
      </c>
      <c r="T1487">
        <v>17</v>
      </c>
      <c r="U1487">
        <v>200</v>
      </c>
      <c r="V1487">
        <v>15</v>
      </c>
      <c r="W1487">
        <v>1</v>
      </c>
      <c r="X1487">
        <v>0</v>
      </c>
      <c r="Y1487">
        <v>6</v>
      </c>
      <c r="Z1487">
        <v>1125</v>
      </c>
      <c r="AA1487">
        <v>6</v>
      </c>
      <c r="AB1487">
        <v>70</v>
      </c>
      <c r="AC1487" t="s">
        <v>49</v>
      </c>
      <c r="AD1487">
        <v>0.27</v>
      </c>
      <c r="AE1487">
        <v>2014</v>
      </c>
      <c r="AF1487">
        <v>10</v>
      </c>
      <c r="AG1487" t="s">
        <v>87</v>
      </c>
      <c r="AH1487">
        <v>44</v>
      </c>
      <c r="AI1487" t="s">
        <v>3792</v>
      </c>
      <c r="AJ1487">
        <v>6</v>
      </c>
    </row>
    <row r="1488" spans="1:36" x14ac:dyDescent="0.3">
      <c r="A1488">
        <v>5899493</v>
      </c>
      <c r="B1488">
        <v>30640849</v>
      </c>
      <c r="C1488" t="s">
        <v>96</v>
      </c>
      <c r="D1488" s="1">
        <v>42099</v>
      </c>
      <c r="E1488">
        <v>100</v>
      </c>
      <c r="F1488">
        <v>1</v>
      </c>
      <c r="G1488">
        <v>1</v>
      </c>
      <c r="H1488" t="s">
        <v>3787</v>
      </c>
      <c r="I1488" t="s">
        <v>3433</v>
      </c>
      <c r="J1488">
        <v>1210</v>
      </c>
      <c r="K1488" t="s">
        <v>3434</v>
      </c>
      <c r="L1488" t="s">
        <v>64</v>
      </c>
      <c r="M1488" t="s">
        <v>44</v>
      </c>
      <c r="N1488">
        <v>7</v>
      </c>
      <c r="O1488">
        <v>1</v>
      </c>
      <c r="P1488">
        <v>3</v>
      </c>
      <c r="Q1488">
        <v>4</v>
      </c>
      <c r="R1488" t="s">
        <v>40</v>
      </c>
      <c r="S1488" t="s">
        <v>6147</v>
      </c>
      <c r="T1488">
        <v>122</v>
      </c>
      <c r="U1488">
        <v>105</v>
      </c>
      <c r="V1488">
        <v>25</v>
      </c>
      <c r="W1488">
        <v>4</v>
      </c>
      <c r="X1488">
        <v>28</v>
      </c>
      <c r="Y1488">
        <v>2</v>
      </c>
      <c r="Z1488">
        <v>1125</v>
      </c>
      <c r="AA1488">
        <v>46</v>
      </c>
      <c r="AB1488">
        <v>84</v>
      </c>
      <c r="AC1488" t="s">
        <v>49</v>
      </c>
      <c r="AD1488">
        <v>1.98</v>
      </c>
      <c r="AE1488">
        <v>2015</v>
      </c>
      <c r="AF1488">
        <v>4</v>
      </c>
      <c r="AG1488" t="s">
        <v>42</v>
      </c>
      <c r="AH1488">
        <v>14</v>
      </c>
      <c r="AI1488" t="s">
        <v>6148</v>
      </c>
      <c r="AJ1488">
        <v>10</v>
      </c>
    </row>
    <row r="1489" spans="1:36" x14ac:dyDescent="0.3">
      <c r="A1489">
        <v>11888301</v>
      </c>
      <c r="B1489">
        <v>24441707</v>
      </c>
      <c r="C1489" t="s">
        <v>3125</v>
      </c>
      <c r="D1489" s="1">
        <v>41976</v>
      </c>
      <c r="E1489">
        <v>100</v>
      </c>
      <c r="F1489">
        <v>1</v>
      </c>
      <c r="G1489">
        <v>1</v>
      </c>
      <c r="H1489" t="s">
        <v>3787</v>
      </c>
      <c r="I1489" t="s">
        <v>3433</v>
      </c>
      <c r="J1489">
        <v>1210</v>
      </c>
      <c r="K1489" t="s">
        <v>3434</v>
      </c>
      <c r="L1489" t="s">
        <v>43</v>
      </c>
      <c r="M1489" t="s">
        <v>44</v>
      </c>
      <c r="N1489">
        <v>2</v>
      </c>
      <c r="O1489">
        <v>1</v>
      </c>
      <c r="P1489">
        <v>1</v>
      </c>
      <c r="Q1489">
        <v>1</v>
      </c>
      <c r="R1489" t="s">
        <v>40</v>
      </c>
      <c r="S1489" t="s">
        <v>6149</v>
      </c>
      <c r="T1489">
        <v>45</v>
      </c>
      <c r="U1489">
        <v>100</v>
      </c>
      <c r="V1489">
        <v>10</v>
      </c>
      <c r="W1489">
        <v>1</v>
      </c>
      <c r="X1489">
        <v>0</v>
      </c>
      <c r="Y1489">
        <v>1</v>
      </c>
      <c r="Z1489">
        <v>1125</v>
      </c>
      <c r="AA1489">
        <v>2</v>
      </c>
      <c r="AB1489">
        <v>60</v>
      </c>
      <c r="AC1489" t="s">
        <v>41</v>
      </c>
      <c r="AD1489">
        <v>0.16</v>
      </c>
      <c r="AE1489">
        <v>2014</v>
      </c>
      <c r="AF1489">
        <v>12</v>
      </c>
      <c r="AG1489" t="s">
        <v>133</v>
      </c>
      <c r="AH1489">
        <v>49</v>
      </c>
      <c r="AI1489" t="s">
        <v>6150</v>
      </c>
      <c r="AJ1489">
        <v>11</v>
      </c>
    </row>
    <row r="1490" spans="1:36" x14ac:dyDescent="0.3">
      <c r="A1490">
        <v>15710173</v>
      </c>
      <c r="B1490">
        <v>58826595</v>
      </c>
      <c r="C1490" t="s">
        <v>124</v>
      </c>
      <c r="D1490" s="1">
        <v>42415</v>
      </c>
      <c r="E1490">
        <v>100</v>
      </c>
      <c r="F1490">
        <v>3</v>
      </c>
      <c r="G1490">
        <v>3</v>
      </c>
      <c r="H1490" t="s">
        <v>3787</v>
      </c>
      <c r="I1490" t="s">
        <v>3433</v>
      </c>
      <c r="J1490">
        <v>1210</v>
      </c>
      <c r="K1490" t="s">
        <v>3434</v>
      </c>
      <c r="L1490" t="s">
        <v>43</v>
      </c>
      <c r="M1490" t="s">
        <v>44</v>
      </c>
      <c r="N1490">
        <v>5</v>
      </c>
      <c r="O1490">
        <v>1</v>
      </c>
      <c r="P1490">
        <v>1</v>
      </c>
      <c r="Q1490">
        <v>2</v>
      </c>
      <c r="R1490" t="s">
        <v>40</v>
      </c>
      <c r="S1490" t="s">
        <v>6151</v>
      </c>
      <c r="T1490">
        <v>49</v>
      </c>
      <c r="U1490">
        <v>0</v>
      </c>
      <c r="V1490">
        <v>15</v>
      </c>
      <c r="W1490">
        <v>1</v>
      </c>
      <c r="X1490">
        <v>8</v>
      </c>
      <c r="Y1490">
        <v>1</v>
      </c>
      <c r="Z1490">
        <v>1125</v>
      </c>
      <c r="AA1490">
        <v>33</v>
      </c>
      <c r="AB1490">
        <v>68</v>
      </c>
      <c r="AC1490" t="s">
        <v>49</v>
      </c>
      <c r="AD1490">
        <v>4.3650000000000002</v>
      </c>
      <c r="AE1490">
        <v>2016</v>
      </c>
      <c r="AF1490">
        <v>2</v>
      </c>
      <c r="AG1490" t="s">
        <v>77</v>
      </c>
      <c r="AH1490">
        <v>7</v>
      </c>
      <c r="AI1490" t="s">
        <v>6152</v>
      </c>
      <c r="AJ1490">
        <v>18</v>
      </c>
    </row>
    <row r="1491" spans="1:36" x14ac:dyDescent="0.3">
      <c r="A1491">
        <v>8420560</v>
      </c>
      <c r="B1491">
        <v>23082521</v>
      </c>
      <c r="C1491" t="s">
        <v>3790</v>
      </c>
      <c r="D1491" s="1">
        <v>41940</v>
      </c>
      <c r="E1491">
        <v>99</v>
      </c>
      <c r="F1491">
        <v>79</v>
      </c>
      <c r="G1491">
        <v>3.5</v>
      </c>
      <c r="H1491" t="s">
        <v>3787</v>
      </c>
      <c r="I1491" t="s">
        <v>3433</v>
      </c>
      <c r="J1491">
        <v>1210</v>
      </c>
      <c r="K1491" t="s">
        <v>3434</v>
      </c>
      <c r="L1491" t="s">
        <v>64</v>
      </c>
      <c r="M1491" t="s">
        <v>44</v>
      </c>
      <c r="N1491">
        <v>2</v>
      </c>
      <c r="O1491">
        <v>1</v>
      </c>
      <c r="P1491">
        <v>1</v>
      </c>
      <c r="Q1491">
        <v>2</v>
      </c>
      <c r="R1491" t="s">
        <v>40</v>
      </c>
      <c r="S1491" t="s">
        <v>4483</v>
      </c>
      <c r="T1491">
        <v>39</v>
      </c>
      <c r="U1491">
        <v>100</v>
      </c>
      <c r="V1491">
        <v>15</v>
      </c>
      <c r="W1491">
        <v>1</v>
      </c>
      <c r="X1491">
        <v>5</v>
      </c>
      <c r="Y1491">
        <v>4</v>
      </c>
      <c r="Z1491">
        <v>1125</v>
      </c>
      <c r="AA1491">
        <v>3</v>
      </c>
      <c r="AB1491">
        <v>87</v>
      </c>
      <c r="AC1491" t="s">
        <v>46</v>
      </c>
      <c r="AD1491">
        <v>0.16</v>
      </c>
      <c r="AE1491">
        <v>2014</v>
      </c>
      <c r="AF1491">
        <v>10</v>
      </c>
      <c r="AG1491" t="s">
        <v>87</v>
      </c>
      <c r="AH1491">
        <v>44</v>
      </c>
      <c r="AI1491" t="s">
        <v>4417</v>
      </c>
      <c r="AJ1491">
        <v>7</v>
      </c>
    </row>
    <row r="1492" spans="1:36" x14ac:dyDescent="0.3">
      <c r="A1492">
        <v>13297994</v>
      </c>
      <c r="B1492">
        <v>27481238</v>
      </c>
      <c r="C1492" t="s">
        <v>558</v>
      </c>
      <c r="D1492" s="1">
        <v>42044</v>
      </c>
      <c r="E1492">
        <v>0</v>
      </c>
      <c r="F1492">
        <v>1</v>
      </c>
      <c r="G1492">
        <v>1</v>
      </c>
      <c r="H1492" t="s">
        <v>3787</v>
      </c>
      <c r="I1492" t="s">
        <v>3433</v>
      </c>
      <c r="J1492">
        <v>1210</v>
      </c>
      <c r="K1492" t="s">
        <v>3434</v>
      </c>
      <c r="L1492" t="s">
        <v>43</v>
      </c>
      <c r="M1492" t="s">
        <v>39</v>
      </c>
      <c r="N1492">
        <v>2</v>
      </c>
      <c r="O1492">
        <v>1</v>
      </c>
      <c r="P1492">
        <v>1</v>
      </c>
      <c r="Q1492">
        <v>1</v>
      </c>
      <c r="R1492" t="s">
        <v>40</v>
      </c>
      <c r="S1492" t="s">
        <v>6153</v>
      </c>
      <c r="T1492">
        <v>26</v>
      </c>
      <c r="U1492">
        <v>0</v>
      </c>
      <c r="V1492">
        <v>0</v>
      </c>
      <c r="W1492">
        <v>1</v>
      </c>
      <c r="X1492">
        <v>0</v>
      </c>
      <c r="Y1492">
        <v>1</v>
      </c>
      <c r="Z1492">
        <v>1125</v>
      </c>
      <c r="AA1492">
        <v>5</v>
      </c>
      <c r="AB1492">
        <v>93</v>
      </c>
      <c r="AC1492" t="s">
        <v>41</v>
      </c>
      <c r="AD1492">
        <v>0.44</v>
      </c>
      <c r="AE1492">
        <v>2015</v>
      </c>
      <c r="AF1492">
        <v>2</v>
      </c>
      <c r="AG1492" t="s">
        <v>77</v>
      </c>
      <c r="AH1492">
        <v>7</v>
      </c>
      <c r="AI1492" t="s">
        <v>6154</v>
      </c>
      <c r="AJ1492">
        <v>8</v>
      </c>
    </row>
    <row r="1493" spans="1:36" x14ac:dyDescent="0.3">
      <c r="A1493">
        <v>5886446</v>
      </c>
      <c r="B1493">
        <v>9626884</v>
      </c>
      <c r="C1493" t="s">
        <v>880</v>
      </c>
      <c r="D1493" s="1">
        <v>41572</v>
      </c>
      <c r="E1493">
        <v>100</v>
      </c>
      <c r="F1493">
        <v>30</v>
      </c>
      <c r="G1493">
        <v>3.5</v>
      </c>
      <c r="H1493" t="s">
        <v>3787</v>
      </c>
      <c r="I1493" t="s">
        <v>3433</v>
      </c>
      <c r="J1493">
        <v>1210</v>
      </c>
      <c r="K1493" t="s">
        <v>3434</v>
      </c>
      <c r="L1493" t="s">
        <v>43</v>
      </c>
      <c r="M1493" t="s">
        <v>44</v>
      </c>
      <c r="N1493">
        <v>3</v>
      </c>
      <c r="O1493">
        <v>1</v>
      </c>
      <c r="P1493">
        <v>1</v>
      </c>
      <c r="Q1493">
        <v>1</v>
      </c>
      <c r="R1493" t="s">
        <v>45</v>
      </c>
      <c r="S1493" t="s">
        <v>6155</v>
      </c>
      <c r="T1493">
        <v>54</v>
      </c>
      <c r="U1493">
        <v>100</v>
      </c>
      <c r="V1493">
        <v>20</v>
      </c>
      <c r="W1493">
        <v>2</v>
      </c>
      <c r="X1493">
        <v>0</v>
      </c>
      <c r="Y1493">
        <v>4</v>
      </c>
      <c r="Z1493">
        <v>2626.875</v>
      </c>
      <c r="AA1493">
        <v>25</v>
      </c>
      <c r="AB1493">
        <v>88</v>
      </c>
      <c r="AC1493" t="s">
        <v>49</v>
      </c>
      <c r="AD1493">
        <v>1</v>
      </c>
      <c r="AE1493">
        <v>2013</v>
      </c>
      <c r="AF1493">
        <v>10</v>
      </c>
      <c r="AG1493" t="s">
        <v>87</v>
      </c>
      <c r="AH1493">
        <v>43</v>
      </c>
      <c r="AI1493" t="s">
        <v>6156</v>
      </c>
      <c r="AJ1493">
        <v>16</v>
      </c>
    </row>
    <row r="1494" spans="1:36" x14ac:dyDescent="0.3">
      <c r="A1494">
        <v>3430796</v>
      </c>
      <c r="B1494">
        <v>7302367</v>
      </c>
      <c r="C1494" t="s">
        <v>6157</v>
      </c>
      <c r="D1494" s="1">
        <v>41460</v>
      </c>
      <c r="E1494">
        <v>100</v>
      </c>
      <c r="F1494">
        <v>1</v>
      </c>
      <c r="G1494">
        <v>1</v>
      </c>
      <c r="H1494" t="s">
        <v>5089</v>
      </c>
      <c r="I1494" t="s">
        <v>3433</v>
      </c>
      <c r="J1494">
        <v>1170</v>
      </c>
      <c r="K1494" t="s">
        <v>3434</v>
      </c>
      <c r="L1494" t="s">
        <v>64</v>
      </c>
      <c r="M1494" t="s">
        <v>44</v>
      </c>
      <c r="N1494">
        <v>4</v>
      </c>
      <c r="O1494">
        <v>1</v>
      </c>
      <c r="P1494">
        <v>2</v>
      </c>
      <c r="Q1494">
        <v>4</v>
      </c>
      <c r="R1494" t="s">
        <v>40</v>
      </c>
      <c r="S1494" t="s">
        <v>6158</v>
      </c>
      <c r="T1494">
        <v>82</v>
      </c>
      <c r="U1494">
        <v>0</v>
      </c>
      <c r="V1494">
        <v>0</v>
      </c>
      <c r="W1494">
        <v>4</v>
      </c>
      <c r="X1494">
        <v>20</v>
      </c>
      <c r="Y1494">
        <v>1</v>
      </c>
      <c r="Z1494">
        <v>1125</v>
      </c>
      <c r="AA1494">
        <v>43</v>
      </c>
      <c r="AB1494">
        <v>95</v>
      </c>
      <c r="AC1494" t="s">
        <v>46</v>
      </c>
      <c r="AD1494">
        <v>1.76</v>
      </c>
      <c r="AE1494">
        <v>2013</v>
      </c>
      <c r="AF1494">
        <v>7</v>
      </c>
      <c r="AG1494" t="s">
        <v>47</v>
      </c>
      <c r="AH1494">
        <v>27</v>
      </c>
      <c r="AI1494" t="s">
        <v>6159</v>
      </c>
      <c r="AJ1494">
        <v>22</v>
      </c>
    </row>
    <row r="1495" spans="1:36" x14ac:dyDescent="0.3">
      <c r="A1495">
        <v>15502616</v>
      </c>
      <c r="B1495">
        <v>16236786</v>
      </c>
      <c r="C1495" t="s">
        <v>2030</v>
      </c>
      <c r="D1495" s="1">
        <v>41791</v>
      </c>
      <c r="E1495">
        <v>100</v>
      </c>
      <c r="F1495">
        <v>1</v>
      </c>
      <c r="G1495">
        <v>1</v>
      </c>
      <c r="H1495" t="s">
        <v>5089</v>
      </c>
      <c r="I1495" t="s">
        <v>3433</v>
      </c>
      <c r="J1495">
        <v>1170</v>
      </c>
      <c r="K1495" t="s">
        <v>3434</v>
      </c>
      <c r="L1495" t="s">
        <v>64</v>
      </c>
      <c r="M1495" t="s">
        <v>39</v>
      </c>
      <c r="N1495">
        <v>2</v>
      </c>
      <c r="O1495">
        <v>1.5</v>
      </c>
      <c r="P1495">
        <v>1</v>
      </c>
      <c r="Q1495">
        <v>1</v>
      </c>
      <c r="R1495" t="s">
        <v>40</v>
      </c>
      <c r="S1495" t="s">
        <v>6160</v>
      </c>
      <c r="T1495">
        <v>27</v>
      </c>
      <c r="U1495">
        <v>0</v>
      </c>
      <c r="V1495">
        <v>0</v>
      </c>
      <c r="W1495">
        <v>1</v>
      </c>
      <c r="X1495">
        <v>14</v>
      </c>
      <c r="Y1495">
        <v>2</v>
      </c>
      <c r="Z1495">
        <v>14</v>
      </c>
      <c r="AA1495">
        <v>15</v>
      </c>
      <c r="AB1495">
        <v>99</v>
      </c>
      <c r="AC1495" t="s">
        <v>49</v>
      </c>
      <c r="AD1495">
        <v>2.27</v>
      </c>
      <c r="AE1495">
        <v>2014</v>
      </c>
      <c r="AF1495">
        <v>6</v>
      </c>
      <c r="AG1495" t="s">
        <v>52</v>
      </c>
      <c r="AH1495">
        <v>22</v>
      </c>
      <c r="AI1495" t="s">
        <v>6161</v>
      </c>
      <c r="AJ1495">
        <v>10</v>
      </c>
    </row>
    <row r="1496" spans="1:36" x14ac:dyDescent="0.3">
      <c r="A1496">
        <v>18017176</v>
      </c>
      <c r="B1496">
        <v>46649703</v>
      </c>
      <c r="C1496" t="s">
        <v>2971</v>
      </c>
      <c r="D1496" s="1">
        <v>42292</v>
      </c>
      <c r="E1496">
        <v>100</v>
      </c>
      <c r="F1496">
        <v>1</v>
      </c>
      <c r="G1496">
        <v>1</v>
      </c>
      <c r="H1496" t="s">
        <v>5089</v>
      </c>
      <c r="I1496" t="s">
        <v>3433</v>
      </c>
      <c r="J1496">
        <v>1170</v>
      </c>
      <c r="K1496" t="s">
        <v>3434</v>
      </c>
      <c r="L1496" t="s">
        <v>64</v>
      </c>
      <c r="M1496" t="s">
        <v>39</v>
      </c>
      <c r="N1496">
        <v>2</v>
      </c>
      <c r="O1496">
        <v>1</v>
      </c>
      <c r="P1496">
        <v>1</v>
      </c>
      <c r="Q1496">
        <v>1</v>
      </c>
      <c r="R1496" t="s">
        <v>40</v>
      </c>
      <c r="S1496" t="s">
        <v>1530</v>
      </c>
      <c r="T1496">
        <v>39</v>
      </c>
      <c r="U1496">
        <v>0</v>
      </c>
      <c r="V1496">
        <v>0</v>
      </c>
      <c r="W1496">
        <v>1</v>
      </c>
      <c r="X1496">
        <v>0</v>
      </c>
      <c r="Y1496">
        <v>1</v>
      </c>
      <c r="Z1496">
        <v>1125</v>
      </c>
      <c r="AA1496">
        <v>2</v>
      </c>
      <c r="AB1496">
        <v>100</v>
      </c>
      <c r="AC1496" t="s">
        <v>41</v>
      </c>
      <c r="AD1496">
        <v>2</v>
      </c>
      <c r="AE1496">
        <v>2015</v>
      </c>
      <c r="AF1496">
        <v>10</v>
      </c>
      <c r="AG1496" t="s">
        <v>87</v>
      </c>
      <c r="AH1496">
        <v>42</v>
      </c>
      <c r="AI1496" t="s">
        <v>1531</v>
      </c>
      <c r="AJ1496">
        <v>13</v>
      </c>
    </row>
    <row r="1497" spans="1:36" x14ac:dyDescent="0.3">
      <c r="A1497">
        <v>1017600</v>
      </c>
      <c r="B1497">
        <v>5600111</v>
      </c>
      <c r="C1497" t="s">
        <v>1797</v>
      </c>
      <c r="D1497" s="1">
        <v>41357</v>
      </c>
      <c r="E1497">
        <v>50</v>
      </c>
      <c r="F1497">
        <v>2</v>
      </c>
      <c r="G1497">
        <v>2</v>
      </c>
      <c r="H1497" t="s">
        <v>5089</v>
      </c>
      <c r="I1497" t="s">
        <v>3433</v>
      </c>
      <c r="J1497">
        <v>1170</v>
      </c>
      <c r="K1497" t="s">
        <v>3434</v>
      </c>
      <c r="L1497" t="s">
        <v>64</v>
      </c>
      <c r="M1497" t="s">
        <v>44</v>
      </c>
      <c r="N1497">
        <v>7</v>
      </c>
      <c r="O1497">
        <v>2</v>
      </c>
      <c r="P1497">
        <v>4</v>
      </c>
      <c r="Q1497">
        <v>8</v>
      </c>
      <c r="R1497" t="s">
        <v>40</v>
      </c>
      <c r="S1497" t="s">
        <v>6162</v>
      </c>
      <c r="T1497">
        <v>315</v>
      </c>
      <c r="U1497">
        <v>375</v>
      </c>
      <c r="V1497">
        <v>50</v>
      </c>
      <c r="W1497">
        <v>6</v>
      </c>
      <c r="X1497">
        <v>30</v>
      </c>
      <c r="Y1497">
        <v>3</v>
      </c>
      <c r="Z1497">
        <v>1125</v>
      </c>
      <c r="AA1497">
        <v>14</v>
      </c>
      <c r="AB1497">
        <v>92</v>
      </c>
      <c r="AC1497" t="s">
        <v>49</v>
      </c>
      <c r="AD1497">
        <v>0.3</v>
      </c>
      <c r="AE1497">
        <v>2013</v>
      </c>
      <c r="AF1497">
        <v>3</v>
      </c>
      <c r="AG1497" t="s">
        <v>54</v>
      </c>
      <c r="AH1497">
        <v>12</v>
      </c>
      <c r="AI1497" t="s">
        <v>6163</v>
      </c>
      <c r="AJ1497">
        <v>19</v>
      </c>
    </row>
    <row r="1498" spans="1:36" x14ac:dyDescent="0.3">
      <c r="A1498">
        <v>13974574</v>
      </c>
      <c r="B1498">
        <v>36956458</v>
      </c>
      <c r="C1498" t="s">
        <v>851</v>
      </c>
      <c r="D1498" s="1">
        <v>42183</v>
      </c>
      <c r="E1498">
        <v>0</v>
      </c>
      <c r="F1498">
        <v>1</v>
      </c>
      <c r="G1498">
        <v>1</v>
      </c>
      <c r="H1498" t="s">
        <v>3754</v>
      </c>
      <c r="I1498" t="s">
        <v>3433</v>
      </c>
      <c r="J1498">
        <v>1030</v>
      </c>
      <c r="K1498" t="s">
        <v>3434</v>
      </c>
      <c r="L1498" t="s">
        <v>64</v>
      </c>
      <c r="M1498" t="s">
        <v>39</v>
      </c>
      <c r="N1498">
        <v>2</v>
      </c>
      <c r="O1498">
        <v>1</v>
      </c>
      <c r="P1498">
        <v>1</v>
      </c>
      <c r="Q1498">
        <v>1</v>
      </c>
      <c r="R1498" t="s">
        <v>40</v>
      </c>
      <c r="S1498" t="s">
        <v>2644</v>
      </c>
      <c r="T1498">
        <v>22</v>
      </c>
      <c r="U1498">
        <v>0</v>
      </c>
      <c r="V1498">
        <v>0</v>
      </c>
      <c r="W1498">
        <v>1</v>
      </c>
      <c r="X1498">
        <v>0</v>
      </c>
      <c r="Y1498">
        <v>6</v>
      </c>
      <c r="Z1498">
        <v>25</v>
      </c>
      <c r="AA1498">
        <v>0</v>
      </c>
      <c r="AB1498">
        <v>47</v>
      </c>
      <c r="AC1498" t="s">
        <v>41</v>
      </c>
      <c r="AD1498">
        <v>0</v>
      </c>
      <c r="AE1498">
        <v>2015</v>
      </c>
      <c r="AF1498">
        <v>6</v>
      </c>
      <c r="AG1498" t="s">
        <v>52</v>
      </c>
      <c r="AH1498">
        <v>26</v>
      </c>
      <c r="AI1498" t="s">
        <v>2604</v>
      </c>
      <c r="AJ1498">
        <v>7</v>
      </c>
    </row>
    <row r="1499" spans="1:36" x14ac:dyDescent="0.3">
      <c r="A1499">
        <v>7297272</v>
      </c>
      <c r="B1499">
        <v>38221147</v>
      </c>
      <c r="C1499" t="s">
        <v>6164</v>
      </c>
      <c r="D1499" s="1">
        <v>42197</v>
      </c>
      <c r="E1499">
        <v>100</v>
      </c>
      <c r="F1499">
        <v>4</v>
      </c>
      <c r="G1499">
        <v>3.5</v>
      </c>
      <c r="H1499" t="s">
        <v>3754</v>
      </c>
      <c r="I1499" t="s">
        <v>3433</v>
      </c>
      <c r="J1499">
        <v>1030</v>
      </c>
      <c r="K1499" t="s">
        <v>3434</v>
      </c>
      <c r="L1499" t="s">
        <v>43</v>
      </c>
      <c r="M1499" t="s">
        <v>44</v>
      </c>
      <c r="N1499">
        <v>2</v>
      </c>
      <c r="O1499">
        <v>1</v>
      </c>
      <c r="P1499">
        <v>1</v>
      </c>
      <c r="Q1499">
        <v>1</v>
      </c>
      <c r="R1499" t="s">
        <v>40</v>
      </c>
      <c r="S1499" t="s">
        <v>6165</v>
      </c>
      <c r="T1499">
        <v>40</v>
      </c>
      <c r="U1499">
        <v>95</v>
      </c>
      <c r="V1499">
        <v>10</v>
      </c>
      <c r="W1499">
        <v>1</v>
      </c>
      <c r="X1499">
        <v>5</v>
      </c>
      <c r="Y1499">
        <v>1</v>
      </c>
      <c r="Z1499">
        <v>1125</v>
      </c>
      <c r="AA1499">
        <v>32</v>
      </c>
      <c r="AB1499">
        <v>60</v>
      </c>
      <c r="AC1499" t="s">
        <v>49</v>
      </c>
      <c r="AD1499">
        <v>1.47</v>
      </c>
      <c r="AE1499">
        <v>2015</v>
      </c>
      <c r="AF1499">
        <v>7</v>
      </c>
      <c r="AG1499" t="s">
        <v>47</v>
      </c>
      <c r="AH1499">
        <v>28</v>
      </c>
      <c r="AI1499" t="s">
        <v>6166</v>
      </c>
      <c r="AJ1499">
        <v>22</v>
      </c>
    </row>
    <row r="1500" spans="1:36" x14ac:dyDescent="0.3">
      <c r="A1500">
        <v>8822630</v>
      </c>
      <c r="B1500">
        <v>46214525</v>
      </c>
      <c r="C1500" t="s">
        <v>6011</v>
      </c>
      <c r="D1500" s="1">
        <v>42287</v>
      </c>
      <c r="E1500">
        <v>100</v>
      </c>
      <c r="F1500">
        <v>4</v>
      </c>
      <c r="G1500">
        <v>3.5</v>
      </c>
      <c r="H1500" t="s">
        <v>3754</v>
      </c>
      <c r="I1500" t="s">
        <v>3433</v>
      </c>
      <c r="J1500">
        <v>1030</v>
      </c>
      <c r="K1500" t="s">
        <v>3434</v>
      </c>
      <c r="L1500" t="s">
        <v>43</v>
      </c>
      <c r="M1500" t="s">
        <v>44</v>
      </c>
      <c r="N1500">
        <v>4</v>
      </c>
      <c r="O1500">
        <v>1</v>
      </c>
      <c r="P1500">
        <v>2</v>
      </c>
      <c r="Q1500">
        <v>2</v>
      </c>
      <c r="R1500" t="s">
        <v>40</v>
      </c>
      <c r="S1500" t="s">
        <v>6167</v>
      </c>
      <c r="T1500">
        <v>120</v>
      </c>
      <c r="U1500">
        <v>250</v>
      </c>
      <c r="V1500">
        <v>0</v>
      </c>
      <c r="W1500">
        <v>6</v>
      </c>
      <c r="X1500">
        <v>20</v>
      </c>
      <c r="Y1500">
        <v>1</v>
      </c>
      <c r="Z1500">
        <v>1125</v>
      </c>
      <c r="AA1500">
        <v>1</v>
      </c>
      <c r="AB1500">
        <v>100</v>
      </c>
      <c r="AC1500" t="s">
        <v>41</v>
      </c>
      <c r="AD1500">
        <v>0.05</v>
      </c>
      <c r="AE1500">
        <v>2015</v>
      </c>
      <c r="AF1500">
        <v>10</v>
      </c>
      <c r="AG1500" t="s">
        <v>87</v>
      </c>
      <c r="AH1500">
        <v>41</v>
      </c>
      <c r="AI1500" t="s">
        <v>6168</v>
      </c>
      <c r="AJ1500">
        <v>11</v>
      </c>
    </row>
    <row r="1501" spans="1:36" x14ac:dyDescent="0.3">
      <c r="A1501">
        <v>14166011</v>
      </c>
      <c r="B1501">
        <v>85707976</v>
      </c>
      <c r="C1501" t="s">
        <v>803</v>
      </c>
      <c r="D1501" s="1">
        <v>42575</v>
      </c>
      <c r="E1501">
        <v>100</v>
      </c>
      <c r="F1501">
        <v>1</v>
      </c>
      <c r="G1501">
        <v>1</v>
      </c>
      <c r="H1501" t="s">
        <v>3754</v>
      </c>
      <c r="I1501" t="s">
        <v>3433</v>
      </c>
      <c r="J1501">
        <v>1030</v>
      </c>
      <c r="K1501" t="s">
        <v>3434</v>
      </c>
      <c r="L1501" t="s">
        <v>43</v>
      </c>
      <c r="M1501" t="s">
        <v>44</v>
      </c>
      <c r="N1501">
        <v>3</v>
      </c>
      <c r="O1501">
        <v>1</v>
      </c>
      <c r="P1501">
        <v>1</v>
      </c>
      <c r="Q1501">
        <v>2</v>
      </c>
      <c r="R1501" t="s">
        <v>40</v>
      </c>
      <c r="S1501" t="s">
        <v>6169</v>
      </c>
      <c r="T1501">
        <v>50</v>
      </c>
      <c r="U1501">
        <v>0</v>
      </c>
      <c r="V1501">
        <v>0</v>
      </c>
      <c r="W1501">
        <v>1</v>
      </c>
      <c r="X1501">
        <v>30</v>
      </c>
      <c r="Y1501">
        <v>1</v>
      </c>
      <c r="Z1501">
        <v>4</v>
      </c>
      <c r="AA1501">
        <v>1</v>
      </c>
      <c r="AB1501">
        <v>100</v>
      </c>
      <c r="AC1501" t="s">
        <v>49</v>
      </c>
      <c r="AD1501">
        <v>0.21</v>
      </c>
      <c r="AE1501">
        <v>2016</v>
      </c>
      <c r="AF1501">
        <v>7</v>
      </c>
      <c r="AG1501" t="s">
        <v>47</v>
      </c>
      <c r="AH1501">
        <v>29</v>
      </c>
      <c r="AI1501" t="s">
        <v>1669</v>
      </c>
      <c r="AJ1501">
        <v>12</v>
      </c>
    </row>
    <row r="1502" spans="1:36" x14ac:dyDescent="0.3">
      <c r="A1502">
        <v>14618054</v>
      </c>
      <c r="B1502">
        <v>67628506</v>
      </c>
      <c r="C1502" t="s">
        <v>71</v>
      </c>
      <c r="D1502" s="1">
        <v>42477</v>
      </c>
      <c r="E1502">
        <v>80</v>
      </c>
      <c r="F1502">
        <v>1</v>
      </c>
      <c r="G1502">
        <v>1</v>
      </c>
      <c r="H1502" t="s">
        <v>3754</v>
      </c>
      <c r="I1502" t="s">
        <v>3433</v>
      </c>
      <c r="J1502">
        <v>1030</v>
      </c>
      <c r="K1502" t="s">
        <v>3434</v>
      </c>
      <c r="L1502" t="s">
        <v>43</v>
      </c>
      <c r="M1502" t="s">
        <v>39</v>
      </c>
      <c r="N1502">
        <v>2</v>
      </c>
      <c r="O1502">
        <v>1</v>
      </c>
      <c r="P1502">
        <v>1</v>
      </c>
      <c r="Q1502">
        <v>1</v>
      </c>
      <c r="R1502" t="s">
        <v>45</v>
      </c>
      <c r="S1502" t="s">
        <v>6170</v>
      </c>
      <c r="T1502">
        <v>38</v>
      </c>
      <c r="U1502">
        <v>0</v>
      </c>
      <c r="V1502">
        <v>7</v>
      </c>
      <c r="W1502">
        <v>1</v>
      </c>
      <c r="X1502">
        <v>0</v>
      </c>
      <c r="Y1502">
        <v>1</v>
      </c>
      <c r="Z1502">
        <v>31</v>
      </c>
      <c r="AA1502">
        <v>3</v>
      </c>
      <c r="AB1502">
        <v>93</v>
      </c>
      <c r="AC1502" t="s">
        <v>41</v>
      </c>
      <c r="AD1502">
        <v>0.56999999999999995</v>
      </c>
      <c r="AE1502">
        <v>2016</v>
      </c>
      <c r="AF1502">
        <v>4</v>
      </c>
      <c r="AG1502" t="s">
        <v>42</v>
      </c>
      <c r="AH1502">
        <v>15</v>
      </c>
      <c r="AI1502" t="s">
        <v>6171</v>
      </c>
      <c r="AJ1502">
        <v>16</v>
      </c>
    </row>
    <row r="1503" spans="1:36" x14ac:dyDescent="0.3">
      <c r="A1503">
        <v>12767969</v>
      </c>
      <c r="B1503">
        <v>9414278</v>
      </c>
      <c r="C1503" t="s">
        <v>1315</v>
      </c>
      <c r="D1503" s="1">
        <v>41561</v>
      </c>
      <c r="E1503">
        <v>100</v>
      </c>
      <c r="F1503">
        <v>1</v>
      </c>
      <c r="G1503">
        <v>1</v>
      </c>
      <c r="H1503" t="s">
        <v>3754</v>
      </c>
      <c r="I1503" t="s">
        <v>3433</v>
      </c>
      <c r="J1503">
        <v>1030</v>
      </c>
      <c r="K1503" t="s">
        <v>3434</v>
      </c>
      <c r="L1503" t="s">
        <v>64</v>
      </c>
      <c r="M1503" t="s">
        <v>39</v>
      </c>
      <c r="N1503">
        <v>2</v>
      </c>
      <c r="O1503">
        <v>1</v>
      </c>
      <c r="P1503">
        <v>1</v>
      </c>
      <c r="Q1503">
        <v>2</v>
      </c>
      <c r="R1503" t="s">
        <v>40</v>
      </c>
      <c r="S1503" t="s">
        <v>6172</v>
      </c>
      <c r="T1503">
        <v>25</v>
      </c>
      <c r="U1503">
        <v>0</v>
      </c>
      <c r="V1503">
        <v>0</v>
      </c>
      <c r="W1503">
        <v>1</v>
      </c>
      <c r="X1503">
        <v>10</v>
      </c>
      <c r="Y1503">
        <v>2</v>
      </c>
      <c r="Z1503">
        <v>1125</v>
      </c>
      <c r="AA1503">
        <v>0</v>
      </c>
      <c r="AB1503">
        <v>47</v>
      </c>
      <c r="AC1503" t="s">
        <v>41</v>
      </c>
      <c r="AD1503">
        <v>0</v>
      </c>
      <c r="AE1503">
        <v>2013</v>
      </c>
      <c r="AF1503">
        <v>10</v>
      </c>
      <c r="AG1503" t="s">
        <v>87</v>
      </c>
      <c r="AH1503">
        <v>42</v>
      </c>
      <c r="AI1503" t="s">
        <v>6173</v>
      </c>
      <c r="AJ1503">
        <v>15</v>
      </c>
    </row>
    <row r="1504" spans="1:36" x14ac:dyDescent="0.3">
      <c r="A1504">
        <v>5475357</v>
      </c>
      <c r="B1504">
        <v>5056483</v>
      </c>
      <c r="C1504" t="s">
        <v>561</v>
      </c>
      <c r="D1504" s="1">
        <v>41317</v>
      </c>
      <c r="E1504">
        <v>98</v>
      </c>
      <c r="F1504">
        <v>591</v>
      </c>
      <c r="G1504">
        <v>3.5</v>
      </c>
      <c r="H1504" t="s">
        <v>3486</v>
      </c>
      <c r="I1504" t="s">
        <v>3433</v>
      </c>
      <c r="J1504">
        <v>1050</v>
      </c>
      <c r="K1504" t="s">
        <v>3434</v>
      </c>
      <c r="L1504" t="s">
        <v>43</v>
      </c>
      <c r="M1504" t="s">
        <v>44</v>
      </c>
      <c r="N1504">
        <v>4</v>
      </c>
      <c r="O1504">
        <v>1</v>
      </c>
      <c r="P1504">
        <v>1</v>
      </c>
      <c r="Q1504">
        <v>1</v>
      </c>
      <c r="R1504" t="s">
        <v>40</v>
      </c>
      <c r="S1504" t="s">
        <v>2863</v>
      </c>
      <c r="T1504">
        <v>121</v>
      </c>
      <c r="U1504">
        <v>300</v>
      </c>
      <c r="V1504">
        <v>20</v>
      </c>
      <c r="W1504">
        <v>1</v>
      </c>
      <c r="X1504">
        <v>0</v>
      </c>
      <c r="Y1504">
        <v>3</v>
      </c>
      <c r="Z1504">
        <v>365</v>
      </c>
      <c r="AA1504">
        <v>3</v>
      </c>
      <c r="AB1504">
        <v>67</v>
      </c>
      <c r="AC1504" t="s">
        <v>49</v>
      </c>
      <c r="AD1504">
        <v>0.69</v>
      </c>
      <c r="AE1504">
        <v>2013</v>
      </c>
      <c r="AF1504">
        <v>2</v>
      </c>
      <c r="AG1504" t="s">
        <v>77</v>
      </c>
      <c r="AH1504">
        <v>7</v>
      </c>
      <c r="AI1504" t="s">
        <v>2864</v>
      </c>
      <c r="AJ1504">
        <v>13</v>
      </c>
    </row>
    <row r="1505" spans="1:36" x14ac:dyDescent="0.3">
      <c r="A1505">
        <v>13817906</v>
      </c>
      <c r="B1505">
        <v>81390084</v>
      </c>
      <c r="C1505" t="s">
        <v>4401</v>
      </c>
      <c r="D1505" s="1">
        <v>42554</v>
      </c>
      <c r="E1505">
        <v>80</v>
      </c>
      <c r="F1505">
        <v>2</v>
      </c>
      <c r="G1505">
        <v>2</v>
      </c>
      <c r="H1505" t="s">
        <v>3447</v>
      </c>
      <c r="I1505" t="s">
        <v>3433</v>
      </c>
      <c r="J1505">
        <v>1060</v>
      </c>
      <c r="K1505" t="s">
        <v>3434</v>
      </c>
      <c r="L1505" t="s">
        <v>43</v>
      </c>
      <c r="M1505" t="s">
        <v>44</v>
      </c>
      <c r="N1505">
        <v>4</v>
      </c>
      <c r="O1505">
        <v>1</v>
      </c>
      <c r="P1505">
        <v>2</v>
      </c>
      <c r="Q1505">
        <v>2</v>
      </c>
      <c r="R1505" t="s">
        <v>40</v>
      </c>
      <c r="S1505" t="s">
        <v>6174</v>
      </c>
      <c r="T1505">
        <v>40</v>
      </c>
      <c r="U1505">
        <v>375</v>
      </c>
      <c r="V1505">
        <v>0</v>
      </c>
      <c r="W1505">
        <v>1</v>
      </c>
      <c r="X1505">
        <v>0</v>
      </c>
      <c r="Y1505">
        <v>6</v>
      </c>
      <c r="Z1505">
        <v>14</v>
      </c>
      <c r="AA1505">
        <v>0</v>
      </c>
      <c r="AB1505">
        <v>47</v>
      </c>
      <c r="AC1505" t="s">
        <v>41</v>
      </c>
      <c r="AD1505">
        <v>0</v>
      </c>
      <c r="AE1505">
        <v>2016</v>
      </c>
      <c r="AF1505">
        <v>7</v>
      </c>
      <c r="AG1505" t="s">
        <v>47</v>
      </c>
      <c r="AH1505">
        <v>26</v>
      </c>
      <c r="AI1505" t="s">
        <v>6175</v>
      </c>
      <c r="AJ1505">
        <v>11</v>
      </c>
    </row>
    <row r="1506" spans="1:36" x14ac:dyDescent="0.3">
      <c r="A1506">
        <v>8970751</v>
      </c>
      <c r="B1506">
        <v>34912037</v>
      </c>
      <c r="C1506" t="s">
        <v>2071</v>
      </c>
      <c r="D1506" s="1">
        <v>42158</v>
      </c>
      <c r="E1506">
        <v>100</v>
      </c>
      <c r="F1506">
        <v>5</v>
      </c>
      <c r="G1506">
        <v>3.5</v>
      </c>
      <c r="H1506" t="s">
        <v>3447</v>
      </c>
      <c r="I1506" t="s">
        <v>3433</v>
      </c>
      <c r="J1506">
        <v>1060</v>
      </c>
      <c r="K1506" t="s">
        <v>3434</v>
      </c>
      <c r="L1506" t="s">
        <v>64</v>
      </c>
      <c r="M1506" t="s">
        <v>39</v>
      </c>
      <c r="N1506">
        <v>3</v>
      </c>
      <c r="O1506">
        <v>1</v>
      </c>
      <c r="P1506">
        <v>1</v>
      </c>
      <c r="Q1506">
        <v>2</v>
      </c>
      <c r="R1506" t="s">
        <v>40</v>
      </c>
      <c r="S1506" t="s">
        <v>3406</v>
      </c>
      <c r="T1506">
        <v>33</v>
      </c>
      <c r="U1506">
        <v>0</v>
      </c>
      <c r="V1506">
        <v>5</v>
      </c>
      <c r="W1506">
        <v>2</v>
      </c>
      <c r="X1506">
        <v>10</v>
      </c>
      <c r="Y1506">
        <v>3</v>
      </c>
      <c r="Z1506">
        <v>1125</v>
      </c>
      <c r="AA1506">
        <v>0</v>
      </c>
      <c r="AB1506">
        <v>47</v>
      </c>
      <c r="AC1506" t="s">
        <v>41</v>
      </c>
      <c r="AD1506">
        <v>0</v>
      </c>
      <c r="AE1506">
        <v>2015</v>
      </c>
      <c r="AF1506">
        <v>6</v>
      </c>
      <c r="AG1506" t="s">
        <v>52</v>
      </c>
      <c r="AH1506">
        <v>23</v>
      </c>
      <c r="AI1506" t="s">
        <v>3407</v>
      </c>
      <c r="AJ1506">
        <v>12</v>
      </c>
    </row>
    <row r="1507" spans="1:36" x14ac:dyDescent="0.3">
      <c r="A1507">
        <v>5629423</v>
      </c>
      <c r="B1507">
        <v>29174388</v>
      </c>
      <c r="C1507" t="s">
        <v>63</v>
      </c>
      <c r="D1507" s="1">
        <v>42074</v>
      </c>
      <c r="E1507">
        <v>100</v>
      </c>
      <c r="F1507">
        <v>1</v>
      </c>
      <c r="G1507">
        <v>1</v>
      </c>
      <c r="H1507" t="s">
        <v>3447</v>
      </c>
      <c r="I1507" t="s">
        <v>3433</v>
      </c>
      <c r="J1507">
        <v>1060</v>
      </c>
      <c r="K1507" t="s">
        <v>3434</v>
      </c>
      <c r="L1507" t="s">
        <v>43</v>
      </c>
      <c r="M1507" t="s">
        <v>44</v>
      </c>
      <c r="N1507">
        <v>2</v>
      </c>
      <c r="O1507">
        <v>1</v>
      </c>
      <c r="P1507">
        <v>1</v>
      </c>
      <c r="Q1507">
        <v>1</v>
      </c>
      <c r="R1507" t="s">
        <v>40</v>
      </c>
      <c r="S1507" t="s">
        <v>2327</v>
      </c>
      <c r="T1507">
        <v>80</v>
      </c>
      <c r="U1507">
        <v>0</v>
      </c>
      <c r="V1507">
        <v>0</v>
      </c>
      <c r="W1507">
        <v>1</v>
      </c>
      <c r="X1507">
        <v>0</v>
      </c>
      <c r="Y1507">
        <v>6</v>
      </c>
      <c r="Z1507">
        <v>180</v>
      </c>
      <c r="AA1507">
        <v>9</v>
      </c>
      <c r="AB1507">
        <v>98</v>
      </c>
      <c r="AC1507" t="s">
        <v>49</v>
      </c>
      <c r="AD1507">
        <v>0.45</v>
      </c>
      <c r="AE1507">
        <v>2015</v>
      </c>
      <c r="AF1507">
        <v>3</v>
      </c>
      <c r="AG1507" t="s">
        <v>54</v>
      </c>
      <c r="AH1507">
        <v>11</v>
      </c>
      <c r="AI1507" t="s">
        <v>2328</v>
      </c>
      <c r="AJ1507">
        <v>12</v>
      </c>
    </row>
    <row r="1508" spans="1:36" x14ac:dyDescent="0.3">
      <c r="A1508">
        <v>2205147</v>
      </c>
      <c r="B1508">
        <v>10741794</v>
      </c>
      <c r="C1508" t="s">
        <v>1235</v>
      </c>
      <c r="D1508" s="1">
        <v>41629</v>
      </c>
      <c r="E1508">
        <v>50</v>
      </c>
      <c r="F1508">
        <v>1</v>
      </c>
      <c r="G1508">
        <v>1</v>
      </c>
      <c r="H1508" t="s">
        <v>3447</v>
      </c>
      <c r="I1508" t="s">
        <v>3433</v>
      </c>
      <c r="J1508">
        <v>1060</v>
      </c>
      <c r="K1508" t="s">
        <v>3434</v>
      </c>
      <c r="L1508" t="s">
        <v>43</v>
      </c>
      <c r="M1508" t="s">
        <v>44</v>
      </c>
      <c r="N1508">
        <v>3</v>
      </c>
      <c r="O1508">
        <v>1</v>
      </c>
      <c r="P1508">
        <v>2</v>
      </c>
      <c r="Q1508">
        <v>3</v>
      </c>
      <c r="R1508" t="s">
        <v>40</v>
      </c>
      <c r="S1508" t="s">
        <v>6176</v>
      </c>
      <c r="T1508">
        <v>60</v>
      </c>
      <c r="U1508">
        <v>150</v>
      </c>
      <c r="V1508">
        <v>0</v>
      </c>
      <c r="W1508">
        <v>2</v>
      </c>
      <c r="X1508">
        <v>25</v>
      </c>
      <c r="Y1508">
        <v>4</v>
      </c>
      <c r="Z1508">
        <v>30</v>
      </c>
      <c r="AA1508">
        <v>40</v>
      </c>
      <c r="AB1508">
        <v>92</v>
      </c>
      <c r="AC1508" t="s">
        <v>49</v>
      </c>
      <c r="AD1508">
        <v>1.04</v>
      </c>
      <c r="AE1508">
        <v>2013</v>
      </c>
      <c r="AF1508">
        <v>12</v>
      </c>
      <c r="AG1508" t="s">
        <v>133</v>
      </c>
      <c r="AH1508">
        <v>51</v>
      </c>
      <c r="AI1508" t="s">
        <v>6177</v>
      </c>
      <c r="AJ1508">
        <v>7</v>
      </c>
    </row>
    <row r="1509" spans="1:36" x14ac:dyDescent="0.3">
      <c r="A1509">
        <v>2156916</v>
      </c>
      <c r="B1509">
        <v>9331454</v>
      </c>
      <c r="C1509" t="s">
        <v>208</v>
      </c>
      <c r="D1509" s="1">
        <v>41556</v>
      </c>
      <c r="E1509">
        <v>100</v>
      </c>
      <c r="F1509">
        <v>1</v>
      </c>
      <c r="G1509">
        <v>1</v>
      </c>
      <c r="H1509" t="s">
        <v>3447</v>
      </c>
      <c r="I1509" t="s">
        <v>3433</v>
      </c>
      <c r="J1509">
        <v>1060</v>
      </c>
      <c r="K1509" t="s">
        <v>3434</v>
      </c>
      <c r="L1509" t="s">
        <v>43</v>
      </c>
      <c r="M1509" t="s">
        <v>44</v>
      </c>
      <c r="N1509">
        <v>3</v>
      </c>
      <c r="O1509">
        <v>1</v>
      </c>
      <c r="P1509">
        <v>1</v>
      </c>
      <c r="Q1509">
        <v>2</v>
      </c>
      <c r="R1509" t="s">
        <v>40</v>
      </c>
      <c r="S1509" t="s">
        <v>6178</v>
      </c>
      <c r="T1509">
        <v>70</v>
      </c>
      <c r="U1509">
        <v>100</v>
      </c>
      <c r="V1509">
        <v>0</v>
      </c>
      <c r="W1509">
        <v>1</v>
      </c>
      <c r="X1509">
        <v>0</v>
      </c>
      <c r="Y1509">
        <v>2</v>
      </c>
      <c r="Z1509">
        <v>30</v>
      </c>
      <c r="AA1509">
        <v>16</v>
      </c>
      <c r="AB1509">
        <v>83</v>
      </c>
      <c r="AC1509" t="s">
        <v>41</v>
      </c>
      <c r="AD1509">
        <v>0.4</v>
      </c>
      <c r="AE1509">
        <v>2013</v>
      </c>
      <c r="AF1509">
        <v>10</v>
      </c>
      <c r="AG1509" t="s">
        <v>87</v>
      </c>
      <c r="AH1509">
        <v>41</v>
      </c>
      <c r="AI1509" t="s">
        <v>6179</v>
      </c>
      <c r="AJ1509">
        <v>10</v>
      </c>
    </row>
    <row r="1510" spans="1:36" x14ac:dyDescent="0.3">
      <c r="A1510">
        <v>16722662</v>
      </c>
      <c r="B1510">
        <v>6368989</v>
      </c>
      <c r="C1510" t="s">
        <v>6180</v>
      </c>
      <c r="D1510" s="1">
        <v>41407</v>
      </c>
      <c r="E1510">
        <v>100</v>
      </c>
      <c r="F1510">
        <v>1</v>
      </c>
      <c r="G1510">
        <v>1</v>
      </c>
      <c r="H1510" t="s">
        <v>3447</v>
      </c>
      <c r="I1510" t="s">
        <v>3433</v>
      </c>
      <c r="J1510">
        <v>1060</v>
      </c>
      <c r="K1510" t="s">
        <v>3434</v>
      </c>
      <c r="L1510" t="s">
        <v>43</v>
      </c>
      <c r="M1510" t="s">
        <v>39</v>
      </c>
      <c r="N1510">
        <v>2</v>
      </c>
      <c r="O1510">
        <v>1</v>
      </c>
      <c r="P1510">
        <v>1</v>
      </c>
      <c r="Q1510">
        <v>1</v>
      </c>
      <c r="R1510" t="s">
        <v>40</v>
      </c>
      <c r="S1510" t="s">
        <v>6181</v>
      </c>
      <c r="T1510">
        <v>55</v>
      </c>
      <c r="U1510">
        <v>0</v>
      </c>
      <c r="V1510">
        <v>10</v>
      </c>
      <c r="W1510">
        <v>1</v>
      </c>
      <c r="X1510">
        <v>0</v>
      </c>
      <c r="Y1510">
        <v>2</v>
      </c>
      <c r="Z1510">
        <v>7</v>
      </c>
      <c r="AA1510">
        <v>12</v>
      </c>
      <c r="AB1510">
        <v>95</v>
      </c>
      <c r="AC1510" t="s">
        <v>46</v>
      </c>
      <c r="AD1510">
        <v>3.96</v>
      </c>
      <c r="AE1510">
        <v>2013</v>
      </c>
      <c r="AF1510">
        <v>5</v>
      </c>
      <c r="AG1510" t="s">
        <v>50</v>
      </c>
      <c r="AH1510">
        <v>20</v>
      </c>
      <c r="AI1510" t="s">
        <v>6182</v>
      </c>
      <c r="AJ1510">
        <v>12</v>
      </c>
    </row>
    <row r="1511" spans="1:36" x14ac:dyDescent="0.3">
      <c r="A1511">
        <v>5664759</v>
      </c>
      <c r="B1511">
        <v>16621885</v>
      </c>
      <c r="C1511" t="s">
        <v>288</v>
      </c>
      <c r="D1511" s="1">
        <v>41800</v>
      </c>
      <c r="E1511">
        <v>100</v>
      </c>
      <c r="F1511">
        <v>1</v>
      </c>
      <c r="G1511">
        <v>1</v>
      </c>
      <c r="H1511" t="s">
        <v>3447</v>
      </c>
      <c r="I1511" t="s">
        <v>3433</v>
      </c>
      <c r="J1511">
        <v>1060</v>
      </c>
      <c r="K1511" t="s">
        <v>3434</v>
      </c>
      <c r="L1511" t="s">
        <v>43</v>
      </c>
      <c r="M1511" t="s">
        <v>44</v>
      </c>
      <c r="N1511">
        <v>4</v>
      </c>
      <c r="O1511">
        <v>1</v>
      </c>
      <c r="P1511">
        <v>2</v>
      </c>
      <c r="Q1511">
        <v>2</v>
      </c>
      <c r="R1511" t="s">
        <v>40</v>
      </c>
      <c r="S1511" t="s">
        <v>346</v>
      </c>
      <c r="T1511">
        <v>80</v>
      </c>
      <c r="U1511">
        <v>0</v>
      </c>
      <c r="V1511">
        <v>0</v>
      </c>
      <c r="W1511">
        <v>1</v>
      </c>
      <c r="X1511">
        <v>0</v>
      </c>
      <c r="Y1511">
        <v>1</v>
      </c>
      <c r="Z1511">
        <v>1125</v>
      </c>
      <c r="AA1511">
        <v>0</v>
      </c>
      <c r="AB1511">
        <v>47</v>
      </c>
      <c r="AC1511" t="s">
        <v>41</v>
      </c>
      <c r="AD1511">
        <v>0</v>
      </c>
      <c r="AE1511">
        <v>2014</v>
      </c>
      <c r="AF1511">
        <v>6</v>
      </c>
      <c r="AG1511" t="s">
        <v>52</v>
      </c>
      <c r="AH1511">
        <v>24</v>
      </c>
      <c r="AI1511" t="s">
        <v>347</v>
      </c>
      <c r="AJ1511">
        <v>8</v>
      </c>
    </row>
    <row r="1512" spans="1:36" x14ac:dyDescent="0.3">
      <c r="A1512">
        <v>17707673</v>
      </c>
      <c r="B1512">
        <v>5486163</v>
      </c>
      <c r="C1512" t="s">
        <v>6183</v>
      </c>
      <c r="D1512" s="1">
        <v>42808</v>
      </c>
      <c r="E1512">
        <v>100</v>
      </c>
      <c r="F1512">
        <v>1</v>
      </c>
      <c r="G1512">
        <v>1</v>
      </c>
      <c r="H1512" t="s">
        <v>3447</v>
      </c>
      <c r="I1512" t="s">
        <v>3433</v>
      </c>
      <c r="J1512">
        <v>1060</v>
      </c>
      <c r="K1512" t="s">
        <v>3434</v>
      </c>
      <c r="L1512" t="s">
        <v>43</v>
      </c>
      <c r="M1512" t="s">
        <v>44</v>
      </c>
      <c r="N1512">
        <v>4</v>
      </c>
      <c r="O1512">
        <v>1</v>
      </c>
      <c r="P1512">
        <v>2</v>
      </c>
      <c r="Q1512">
        <v>2</v>
      </c>
      <c r="R1512" t="s">
        <v>40</v>
      </c>
      <c r="S1512" t="s">
        <v>6184</v>
      </c>
      <c r="T1512">
        <v>100</v>
      </c>
      <c r="U1512">
        <v>0</v>
      </c>
      <c r="V1512">
        <v>40</v>
      </c>
      <c r="W1512">
        <v>1</v>
      </c>
      <c r="X1512">
        <v>0</v>
      </c>
      <c r="Y1512">
        <v>6</v>
      </c>
      <c r="Z1512">
        <v>21</v>
      </c>
      <c r="AA1512">
        <v>0</v>
      </c>
      <c r="AB1512">
        <v>47</v>
      </c>
      <c r="AC1512" t="s">
        <v>41</v>
      </c>
      <c r="AD1512">
        <v>0</v>
      </c>
      <c r="AE1512">
        <v>2017</v>
      </c>
      <c r="AF1512">
        <v>3</v>
      </c>
      <c r="AG1512" t="s">
        <v>54</v>
      </c>
      <c r="AH1512">
        <v>11</v>
      </c>
      <c r="AI1512" t="s">
        <v>6185</v>
      </c>
      <c r="AJ1512">
        <v>14</v>
      </c>
    </row>
    <row r="1513" spans="1:36" x14ac:dyDescent="0.3">
      <c r="A1513">
        <v>7240154</v>
      </c>
      <c r="B1513">
        <v>35942074</v>
      </c>
      <c r="C1513" t="s">
        <v>6186</v>
      </c>
      <c r="D1513" s="1">
        <v>42171</v>
      </c>
      <c r="E1513">
        <v>100</v>
      </c>
      <c r="F1513">
        <v>1</v>
      </c>
      <c r="G1513">
        <v>1</v>
      </c>
      <c r="H1513" t="s">
        <v>3447</v>
      </c>
      <c r="I1513" t="s">
        <v>3433</v>
      </c>
      <c r="J1513">
        <v>1060</v>
      </c>
      <c r="K1513" t="s">
        <v>3434</v>
      </c>
      <c r="L1513" t="s">
        <v>43</v>
      </c>
      <c r="M1513" t="s">
        <v>44</v>
      </c>
      <c r="N1513">
        <v>2</v>
      </c>
      <c r="O1513">
        <v>1</v>
      </c>
      <c r="P1513">
        <v>0</v>
      </c>
      <c r="Q1513">
        <v>1</v>
      </c>
      <c r="R1513" t="s">
        <v>40</v>
      </c>
      <c r="S1513" t="s">
        <v>3499</v>
      </c>
      <c r="T1513">
        <v>60</v>
      </c>
      <c r="U1513">
        <v>0</v>
      </c>
      <c r="V1513">
        <v>0</v>
      </c>
      <c r="W1513">
        <v>1</v>
      </c>
      <c r="X1513">
        <v>0</v>
      </c>
      <c r="Y1513">
        <v>1</v>
      </c>
      <c r="Z1513">
        <v>1125</v>
      </c>
      <c r="AA1513">
        <v>0</v>
      </c>
      <c r="AB1513">
        <v>47</v>
      </c>
      <c r="AC1513" t="s">
        <v>41</v>
      </c>
      <c r="AD1513">
        <v>0</v>
      </c>
      <c r="AE1513">
        <v>2015</v>
      </c>
      <c r="AF1513">
        <v>6</v>
      </c>
      <c r="AG1513" t="s">
        <v>52</v>
      </c>
      <c r="AH1513">
        <v>25</v>
      </c>
      <c r="AI1513" t="s">
        <v>3500</v>
      </c>
      <c r="AJ1513">
        <v>15</v>
      </c>
    </row>
    <row r="1514" spans="1:36" x14ac:dyDescent="0.3">
      <c r="A1514">
        <v>6959606</v>
      </c>
      <c r="B1514">
        <v>36494280</v>
      </c>
      <c r="C1514" t="s">
        <v>324</v>
      </c>
      <c r="D1514" s="1">
        <v>42178</v>
      </c>
      <c r="E1514">
        <v>100</v>
      </c>
      <c r="F1514">
        <v>1</v>
      </c>
      <c r="G1514">
        <v>1</v>
      </c>
      <c r="H1514" t="s">
        <v>3447</v>
      </c>
      <c r="I1514" t="s">
        <v>3433</v>
      </c>
      <c r="J1514">
        <v>1060</v>
      </c>
      <c r="K1514" t="s">
        <v>3434</v>
      </c>
      <c r="L1514" t="s">
        <v>43</v>
      </c>
      <c r="M1514" t="s">
        <v>39</v>
      </c>
      <c r="N1514">
        <v>1</v>
      </c>
      <c r="O1514">
        <v>1.5</v>
      </c>
      <c r="P1514">
        <v>1</v>
      </c>
      <c r="Q1514">
        <v>1</v>
      </c>
      <c r="R1514" t="s">
        <v>40</v>
      </c>
      <c r="S1514" t="s">
        <v>6187</v>
      </c>
      <c r="T1514">
        <v>40</v>
      </c>
      <c r="U1514">
        <v>85</v>
      </c>
      <c r="V1514">
        <v>0</v>
      </c>
      <c r="W1514">
        <v>1</v>
      </c>
      <c r="X1514">
        <v>0</v>
      </c>
      <c r="Y1514">
        <v>6</v>
      </c>
      <c r="Z1514">
        <v>30</v>
      </c>
      <c r="AA1514">
        <v>0</v>
      </c>
      <c r="AB1514">
        <v>47</v>
      </c>
      <c r="AC1514" t="s">
        <v>41</v>
      </c>
      <c r="AD1514">
        <v>0</v>
      </c>
      <c r="AE1514">
        <v>2015</v>
      </c>
      <c r="AF1514">
        <v>6</v>
      </c>
      <c r="AG1514" t="s">
        <v>52</v>
      </c>
      <c r="AH1514">
        <v>26</v>
      </c>
      <c r="AI1514" t="s">
        <v>6188</v>
      </c>
      <c r="AJ1514">
        <v>5</v>
      </c>
    </row>
    <row r="1515" spans="1:36" x14ac:dyDescent="0.3">
      <c r="A1515">
        <v>1896031</v>
      </c>
      <c r="B1515">
        <v>9156558</v>
      </c>
      <c r="C1515" t="s">
        <v>6189</v>
      </c>
      <c r="D1515" s="1">
        <v>41548</v>
      </c>
      <c r="E1515">
        <v>100</v>
      </c>
      <c r="F1515">
        <v>1</v>
      </c>
      <c r="G1515">
        <v>1</v>
      </c>
      <c r="H1515" t="s">
        <v>3447</v>
      </c>
      <c r="I1515" t="s">
        <v>3433</v>
      </c>
      <c r="J1515">
        <v>1060</v>
      </c>
      <c r="K1515" t="s">
        <v>3434</v>
      </c>
      <c r="L1515" t="s">
        <v>43</v>
      </c>
      <c r="M1515" t="s">
        <v>44</v>
      </c>
      <c r="N1515">
        <v>2</v>
      </c>
      <c r="O1515">
        <v>1</v>
      </c>
      <c r="P1515">
        <v>1</v>
      </c>
      <c r="Q1515">
        <v>1</v>
      </c>
      <c r="R1515" t="s">
        <v>45</v>
      </c>
      <c r="S1515" t="s">
        <v>6190</v>
      </c>
      <c r="T1515">
        <v>65</v>
      </c>
      <c r="U1515">
        <v>0</v>
      </c>
      <c r="V1515">
        <v>40</v>
      </c>
      <c r="W1515">
        <v>1</v>
      </c>
      <c r="X1515">
        <v>0</v>
      </c>
      <c r="Y1515">
        <v>3</v>
      </c>
      <c r="Z1515">
        <v>21</v>
      </c>
      <c r="AA1515">
        <v>2</v>
      </c>
      <c r="AB1515">
        <v>80</v>
      </c>
      <c r="AC1515" t="s">
        <v>49</v>
      </c>
      <c r="AD1515">
        <v>0.05</v>
      </c>
      <c r="AE1515">
        <v>2013</v>
      </c>
      <c r="AF1515">
        <v>10</v>
      </c>
      <c r="AG1515" t="s">
        <v>87</v>
      </c>
      <c r="AH1515">
        <v>40</v>
      </c>
      <c r="AI1515" t="s">
        <v>6191</v>
      </c>
      <c r="AJ1515">
        <v>5</v>
      </c>
    </row>
    <row r="1516" spans="1:36" x14ac:dyDescent="0.3">
      <c r="A1516">
        <v>5260383</v>
      </c>
      <c r="B1516">
        <v>27228797</v>
      </c>
      <c r="C1516" t="s">
        <v>6192</v>
      </c>
      <c r="D1516" s="1">
        <v>42039</v>
      </c>
      <c r="E1516">
        <v>100</v>
      </c>
      <c r="F1516">
        <v>1</v>
      </c>
      <c r="G1516">
        <v>1</v>
      </c>
      <c r="H1516" t="s">
        <v>3447</v>
      </c>
      <c r="I1516" t="s">
        <v>3433</v>
      </c>
      <c r="J1516">
        <v>1060</v>
      </c>
      <c r="K1516" t="s">
        <v>3434</v>
      </c>
      <c r="L1516" t="s">
        <v>43</v>
      </c>
      <c r="M1516" t="s">
        <v>44</v>
      </c>
      <c r="N1516">
        <v>2</v>
      </c>
      <c r="O1516">
        <v>1</v>
      </c>
      <c r="P1516">
        <v>1</v>
      </c>
      <c r="Q1516">
        <v>1</v>
      </c>
      <c r="R1516" t="s">
        <v>40</v>
      </c>
      <c r="S1516" t="s">
        <v>6193</v>
      </c>
      <c r="T1516">
        <v>65</v>
      </c>
      <c r="U1516">
        <v>100</v>
      </c>
      <c r="V1516">
        <v>0</v>
      </c>
      <c r="W1516">
        <v>1</v>
      </c>
      <c r="X1516">
        <v>0</v>
      </c>
      <c r="Y1516">
        <v>2</v>
      </c>
      <c r="Z1516">
        <v>90</v>
      </c>
      <c r="AA1516">
        <v>21</v>
      </c>
      <c r="AB1516">
        <v>96</v>
      </c>
      <c r="AC1516" t="s">
        <v>46</v>
      </c>
      <c r="AD1516">
        <v>1.72</v>
      </c>
      <c r="AE1516">
        <v>2015</v>
      </c>
      <c r="AF1516">
        <v>2</v>
      </c>
      <c r="AG1516" t="s">
        <v>77</v>
      </c>
      <c r="AH1516">
        <v>6</v>
      </c>
      <c r="AI1516" t="s">
        <v>6194</v>
      </c>
      <c r="AJ1516">
        <v>15</v>
      </c>
    </row>
    <row r="1517" spans="1:36" x14ac:dyDescent="0.3">
      <c r="A1517">
        <v>4727803</v>
      </c>
      <c r="B1517">
        <v>24415170</v>
      </c>
      <c r="C1517" t="s">
        <v>457</v>
      </c>
      <c r="D1517" s="1">
        <v>41975</v>
      </c>
      <c r="E1517">
        <v>100</v>
      </c>
      <c r="F1517">
        <v>1</v>
      </c>
      <c r="G1517">
        <v>1</v>
      </c>
      <c r="H1517" t="s">
        <v>3447</v>
      </c>
      <c r="I1517" t="s">
        <v>3433</v>
      </c>
      <c r="J1517">
        <v>1060</v>
      </c>
      <c r="K1517" t="s">
        <v>3434</v>
      </c>
      <c r="L1517" t="s">
        <v>43</v>
      </c>
      <c r="M1517" t="s">
        <v>44</v>
      </c>
      <c r="N1517">
        <v>2</v>
      </c>
      <c r="O1517">
        <v>1</v>
      </c>
      <c r="P1517">
        <v>1</v>
      </c>
      <c r="Q1517">
        <v>1</v>
      </c>
      <c r="R1517" t="s">
        <v>40</v>
      </c>
      <c r="S1517" t="s">
        <v>6195</v>
      </c>
      <c r="T1517">
        <v>45</v>
      </c>
      <c r="U1517">
        <v>0</v>
      </c>
      <c r="V1517">
        <v>10</v>
      </c>
      <c r="W1517">
        <v>1</v>
      </c>
      <c r="X1517">
        <v>0</v>
      </c>
      <c r="Y1517">
        <v>2</v>
      </c>
      <c r="Z1517">
        <v>60</v>
      </c>
      <c r="AA1517">
        <v>15</v>
      </c>
      <c r="AB1517">
        <v>92</v>
      </c>
      <c r="AC1517" t="s">
        <v>46</v>
      </c>
      <c r="AD1517">
        <v>0.52</v>
      </c>
      <c r="AE1517">
        <v>2014</v>
      </c>
      <c r="AF1517">
        <v>12</v>
      </c>
      <c r="AG1517" t="s">
        <v>133</v>
      </c>
      <c r="AH1517">
        <v>49</v>
      </c>
      <c r="AI1517" t="s">
        <v>6196</v>
      </c>
      <c r="AJ1517">
        <v>12</v>
      </c>
    </row>
    <row r="1518" spans="1:36" x14ac:dyDescent="0.3">
      <c r="A1518">
        <v>17039693</v>
      </c>
      <c r="B1518">
        <v>114344235</v>
      </c>
      <c r="C1518" t="s">
        <v>1009</v>
      </c>
      <c r="D1518" s="1">
        <v>42767</v>
      </c>
      <c r="E1518">
        <v>100</v>
      </c>
      <c r="F1518">
        <v>1</v>
      </c>
      <c r="G1518">
        <v>1</v>
      </c>
      <c r="H1518" t="s">
        <v>3447</v>
      </c>
      <c r="I1518" t="s">
        <v>3433</v>
      </c>
      <c r="J1518">
        <v>1060</v>
      </c>
      <c r="K1518" t="s">
        <v>3434</v>
      </c>
      <c r="L1518" t="s">
        <v>43</v>
      </c>
      <c r="M1518" t="s">
        <v>44</v>
      </c>
      <c r="N1518">
        <v>2</v>
      </c>
      <c r="O1518">
        <v>1</v>
      </c>
      <c r="P1518">
        <v>0</v>
      </c>
      <c r="Q1518">
        <v>1</v>
      </c>
      <c r="R1518" t="s">
        <v>40</v>
      </c>
      <c r="S1518" t="s">
        <v>2473</v>
      </c>
      <c r="T1518">
        <v>50</v>
      </c>
      <c r="U1518">
        <v>0</v>
      </c>
      <c r="V1518">
        <v>0</v>
      </c>
      <c r="W1518">
        <v>1</v>
      </c>
      <c r="X1518">
        <v>20</v>
      </c>
      <c r="Y1518">
        <v>2</v>
      </c>
      <c r="Z1518">
        <v>1125</v>
      </c>
      <c r="AA1518">
        <v>2</v>
      </c>
      <c r="AB1518">
        <v>100</v>
      </c>
      <c r="AC1518" t="s">
        <v>41</v>
      </c>
      <c r="AD1518">
        <v>0.91</v>
      </c>
      <c r="AE1518">
        <v>2017</v>
      </c>
      <c r="AF1518">
        <v>2</v>
      </c>
      <c r="AG1518" t="s">
        <v>77</v>
      </c>
      <c r="AH1518">
        <v>5</v>
      </c>
      <c r="AI1518" t="s">
        <v>2474</v>
      </c>
      <c r="AJ1518">
        <v>11</v>
      </c>
    </row>
    <row r="1519" spans="1:36" x14ac:dyDescent="0.3">
      <c r="A1519">
        <v>1643794</v>
      </c>
      <c r="B1519">
        <v>3337596</v>
      </c>
      <c r="C1519" t="s">
        <v>150</v>
      </c>
      <c r="D1519" s="1">
        <v>41143</v>
      </c>
      <c r="E1519">
        <v>100</v>
      </c>
      <c r="F1519">
        <v>2</v>
      </c>
      <c r="G1519">
        <v>2</v>
      </c>
      <c r="H1519" t="s">
        <v>3487</v>
      </c>
      <c r="I1519" t="s">
        <v>3433</v>
      </c>
      <c r="J1519">
        <v>1000</v>
      </c>
      <c r="K1519" t="s">
        <v>3434</v>
      </c>
      <c r="L1519" t="s">
        <v>38</v>
      </c>
      <c r="M1519" t="s">
        <v>44</v>
      </c>
      <c r="N1519">
        <v>4</v>
      </c>
      <c r="O1519">
        <v>1.5</v>
      </c>
      <c r="P1519">
        <v>1</v>
      </c>
      <c r="Q1519">
        <v>3</v>
      </c>
      <c r="R1519" t="s">
        <v>40</v>
      </c>
      <c r="S1519" t="s">
        <v>6197</v>
      </c>
      <c r="T1519">
        <v>75</v>
      </c>
      <c r="U1519">
        <v>300</v>
      </c>
      <c r="V1519">
        <v>40</v>
      </c>
      <c r="W1519">
        <v>2</v>
      </c>
      <c r="X1519">
        <v>20</v>
      </c>
      <c r="Y1519">
        <v>1</v>
      </c>
      <c r="Z1519">
        <v>1125</v>
      </c>
      <c r="AA1519">
        <v>46</v>
      </c>
      <c r="AB1519">
        <v>92</v>
      </c>
      <c r="AC1519" t="s">
        <v>46</v>
      </c>
      <c r="AD1519">
        <v>3.67</v>
      </c>
      <c r="AE1519">
        <v>2012</v>
      </c>
      <c r="AF1519">
        <v>8</v>
      </c>
      <c r="AG1519" t="s">
        <v>56</v>
      </c>
      <c r="AH1519">
        <v>34</v>
      </c>
      <c r="AI1519" t="s">
        <v>6198</v>
      </c>
      <c r="AJ1519">
        <v>19</v>
      </c>
    </row>
    <row r="1520" spans="1:36" x14ac:dyDescent="0.3">
      <c r="A1520">
        <v>7355745</v>
      </c>
      <c r="B1520">
        <v>33806171</v>
      </c>
      <c r="C1520" t="s">
        <v>2155</v>
      </c>
      <c r="D1520" s="1">
        <v>42144</v>
      </c>
      <c r="E1520">
        <v>100</v>
      </c>
      <c r="F1520">
        <v>1</v>
      </c>
      <c r="G1520">
        <v>1</v>
      </c>
      <c r="H1520" t="s">
        <v>3487</v>
      </c>
      <c r="I1520" t="s">
        <v>3433</v>
      </c>
      <c r="J1520">
        <v>1000</v>
      </c>
      <c r="K1520" t="s">
        <v>3434</v>
      </c>
      <c r="L1520" t="s">
        <v>43</v>
      </c>
      <c r="M1520" t="s">
        <v>44</v>
      </c>
      <c r="N1520">
        <v>2</v>
      </c>
      <c r="O1520">
        <v>1</v>
      </c>
      <c r="P1520">
        <v>1</v>
      </c>
      <c r="Q1520">
        <v>1</v>
      </c>
      <c r="R1520" t="s">
        <v>40</v>
      </c>
      <c r="S1520" t="s">
        <v>1487</v>
      </c>
      <c r="T1520">
        <v>54</v>
      </c>
      <c r="U1520">
        <v>0</v>
      </c>
      <c r="V1520">
        <v>19</v>
      </c>
      <c r="W1520">
        <v>1</v>
      </c>
      <c r="X1520">
        <v>15</v>
      </c>
      <c r="Y1520">
        <v>3</v>
      </c>
      <c r="Z1520">
        <v>1125</v>
      </c>
      <c r="AA1520">
        <v>19</v>
      </c>
      <c r="AB1520">
        <v>93</v>
      </c>
      <c r="AC1520" t="s">
        <v>41</v>
      </c>
      <c r="AD1520">
        <v>0.87</v>
      </c>
      <c r="AE1520">
        <v>2015</v>
      </c>
      <c r="AF1520">
        <v>5</v>
      </c>
      <c r="AG1520" t="s">
        <v>50</v>
      </c>
      <c r="AH1520">
        <v>21</v>
      </c>
      <c r="AI1520" t="s">
        <v>1185</v>
      </c>
      <c r="AJ1520">
        <v>6</v>
      </c>
    </row>
    <row r="1521" spans="1:36" x14ac:dyDescent="0.3">
      <c r="A1521">
        <v>7763150</v>
      </c>
      <c r="B1521">
        <v>32823597</v>
      </c>
      <c r="C1521" t="s">
        <v>48</v>
      </c>
      <c r="D1521" s="1">
        <v>42131</v>
      </c>
      <c r="E1521">
        <v>100</v>
      </c>
      <c r="F1521">
        <v>6</v>
      </c>
      <c r="G1521">
        <v>3.5</v>
      </c>
      <c r="H1521" t="s">
        <v>3487</v>
      </c>
      <c r="I1521" t="s">
        <v>3433</v>
      </c>
      <c r="J1521">
        <v>1000</v>
      </c>
      <c r="K1521" t="s">
        <v>3434</v>
      </c>
      <c r="L1521" t="s">
        <v>43</v>
      </c>
      <c r="M1521" t="s">
        <v>44</v>
      </c>
      <c r="N1521">
        <v>2</v>
      </c>
      <c r="O1521">
        <v>1</v>
      </c>
      <c r="P1521">
        <v>1</v>
      </c>
      <c r="Q1521">
        <v>1</v>
      </c>
      <c r="R1521" t="s">
        <v>40</v>
      </c>
      <c r="S1521" t="s">
        <v>857</v>
      </c>
      <c r="T1521">
        <v>66</v>
      </c>
      <c r="U1521">
        <v>0</v>
      </c>
      <c r="V1521">
        <v>0</v>
      </c>
      <c r="W1521">
        <v>1</v>
      </c>
      <c r="X1521">
        <v>0</v>
      </c>
      <c r="Y1521">
        <v>1</v>
      </c>
      <c r="Z1521">
        <v>1125</v>
      </c>
      <c r="AA1521">
        <v>46</v>
      </c>
      <c r="AB1521">
        <v>88</v>
      </c>
      <c r="AC1521" t="s">
        <v>49</v>
      </c>
      <c r="AD1521">
        <v>3.35</v>
      </c>
      <c r="AE1521">
        <v>2015</v>
      </c>
      <c r="AF1521">
        <v>5</v>
      </c>
      <c r="AG1521" t="s">
        <v>50</v>
      </c>
      <c r="AH1521">
        <v>19</v>
      </c>
      <c r="AI1521" t="s">
        <v>858</v>
      </c>
      <c r="AJ1521">
        <v>16</v>
      </c>
    </row>
    <row r="1522" spans="1:36" x14ac:dyDescent="0.3">
      <c r="A1522">
        <v>4389632</v>
      </c>
      <c r="B1522">
        <v>10320461</v>
      </c>
      <c r="C1522" t="s">
        <v>829</v>
      </c>
      <c r="D1522" s="1">
        <v>41606</v>
      </c>
      <c r="E1522">
        <v>92</v>
      </c>
      <c r="F1522">
        <v>3</v>
      </c>
      <c r="G1522">
        <v>3</v>
      </c>
      <c r="H1522" t="s">
        <v>3487</v>
      </c>
      <c r="I1522" t="s">
        <v>3433</v>
      </c>
      <c r="J1522">
        <v>1000</v>
      </c>
      <c r="K1522" t="s">
        <v>3434</v>
      </c>
      <c r="L1522" t="s">
        <v>43</v>
      </c>
      <c r="M1522" t="s">
        <v>44</v>
      </c>
      <c r="N1522">
        <v>2</v>
      </c>
      <c r="O1522">
        <v>1</v>
      </c>
      <c r="P1522">
        <v>1</v>
      </c>
      <c r="Q1522">
        <v>1</v>
      </c>
      <c r="R1522" t="s">
        <v>40</v>
      </c>
      <c r="S1522" t="s">
        <v>6199</v>
      </c>
      <c r="T1522">
        <v>100</v>
      </c>
      <c r="U1522">
        <v>200</v>
      </c>
      <c r="V1522">
        <v>40</v>
      </c>
      <c r="W1522">
        <v>1</v>
      </c>
      <c r="X1522">
        <v>30</v>
      </c>
      <c r="Y1522">
        <v>2</v>
      </c>
      <c r="Z1522">
        <v>1125</v>
      </c>
      <c r="AA1522">
        <v>37</v>
      </c>
      <c r="AB1522">
        <v>98</v>
      </c>
      <c r="AC1522" t="s">
        <v>49</v>
      </c>
      <c r="AD1522">
        <v>1.22</v>
      </c>
      <c r="AE1522">
        <v>2013</v>
      </c>
      <c r="AF1522">
        <v>11</v>
      </c>
      <c r="AG1522" t="s">
        <v>95</v>
      </c>
      <c r="AH1522">
        <v>48</v>
      </c>
      <c r="AI1522" t="s">
        <v>6200</v>
      </c>
      <c r="AJ1522">
        <v>16</v>
      </c>
    </row>
    <row r="1523" spans="1:36" x14ac:dyDescent="0.3">
      <c r="A1523">
        <v>16061536</v>
      </c>
      <c r="B1523">
        <v>104614695</v>
      </c>
      <c r="C1523" t="s">
        <v>278</v>
      </c>
      <c r="D1523" s="1">
        <v>42695</v>
      </c>
      <c r="E1523">
        <v>100</v>
      </c>
      <c r="F1523">
        <v>1</v>
      </c>
      <c r="G1523">
        <v>1</v>
      </c>
      <c r="H1523" t="s">
        <v>3487</v>
      </c>
      <c r="I1523" t="s">
        <v>3433</v>
      </c>
      <c r="J1523">
        <v>1000</v>
      </c>
      <c r="K1523" t="s">
        <v>3434</v>
      </c>
      <c r="L1523" t="s">
        <v>43</v>
      </c>
      <c r="M1523" t="s">
        <v>44</v>
      </c>
      <c r="N1523">
        <v>4</v>
      </c>
      <c r="O1523">
        <v>2</v>
      </c>
      <c r="P1523">
        <v>2</v>
      </c>
      <c r="Q1523">
        <v>2</v>
      </c>
      <c r="R1523" t="s">
        <v>40</v>
      </c>
      <c r="S1523" t="s">
        <v>6201</v>
      </c>
      <c r="T1523">
        <v>130</v>
      </c>
      <c r="U1523">
        <v>375</v>
      </c>
      <c r="V1523">
        <v>50</v>
      </c>
      <c r="W1523">
        <v>1</v>
      </c>
      <c r="X1523">
        <v>0</v>
      </c>
      <c r="Y1523">
        <v>2</v>
      </c>
      <c r="Z1523">
        <v>10</v>
      </c>
      <c r="AA1523">
        <v>3</v>
      </c>
      <c r="AB1523">
        <v>100</v>
      </c>
      <c r="AC1523" t="s">
        <v>49</v>
      </c>
      <c r="AD1523">
        <v>0.7</v>
      </c>
      <c r="AE1523">
        <v>2016</v>
      </c>
      <c r="AF1523">
        <v>11</v>
      </c>
      <c r="AG1523" t="s">
        <v>95</v>
      </c>
      <c r="AH1523">
        <v>47</v>
      </c>
      <c r="AI1523" t="s">
        <v>6202</v>
      </c>
      <c r="AJ1523">
        <v>18</v>
      </c>
    </row>
    <row r="1524" spans="1:36" x14ac:dyDescent="0.3">
      <c r="A1524">
        <v>8959166</v>
      </c>
      <c r="B1524">
        <v>26745654</v>
      </c>
      <c r="C1524" t="s">
        <v>6203</v>
      </c>
      <c r="D1524" s="1">
        <v>42030</v>
      </c>
      <c r="E1524">
        <v>100</v>
      </c>
      <c r="F1524">
        <v>2</v>
      </c>
      <c r="G1524">
        <v>2</v>
      </c>
      <c r="H1524" t="s">
        <v>3487</v>
      </c>
      <c r="I1524" t="s">
        <v>3433</v>
      </c>
      <c r="J1524">
        <v>1000</v>
      </c>
      <c r="K1524" t="s">
        <v>3434</v>
      </c>
      <c r="L1524" t="s">
        <v>169</v>
      </c>
      <c r="M1524" t="s">
        <v>44</v>
      </c>
      <c r="N1524">
        <v>2</v>
      </c>
      <c r="O1524">
        <v>1</v>
      </c>
      <c r="P1524">
        <v>1</v>
      </c>
      <c r="Q1524">
        <v>1</v>
      </c>
      <c r="R1524" t="s">
        <v>40</v>
      </c>
      <c r="S1524" t="s">
        <v>6204</v>
      </c>
      <c r="T1524">
        <v>70</v>
      </c>
      <c r="U1524">
        <v>0</v>
      </c>
      <c r="V1524">
        <v>40</v>
      </c>
      <c r="W1524">
        <v>2</v>
      </c>
      <c r="X1524">
        <v>30</v>
      </c>
      <c r="Y1524">
        <v>4</v>
      </c>
      <c r="Z1524">
        <v>7</v>
      </c>
      <c r="AA1524">
        <v>46</v>
      </c>
      <c r="AB1524">
        <v>96</v>
      </c>
      <c r="AC1524" t="s">
        <v>46</v>
      </c>
      <c r="AD1524">
        <v>3.38</v>
      </c>
      <c r="AE1524">
        <v>2015</v>
      </c>
      <c r="AF1524">
        <v>1</v>
      </c>
      <c r="AG1524" t="s">
        <v>80</v>
      </c>
      <c r="AH1524">
        <v>5</v>
      </c>
      <c r="AI1524" t="s">
        <v>6205</v>
      </c>
      <c r="AJ1524">
        <v>11</v>
      </c>
    </row>
    <row r="1525" spans="1:36" x14ac:dyDescent="0.3">
      <c r="A1525">
        <v>3503685</v>
      </c>
      <c r="B1525">
        <v>4369184</v>
      </c>
      <c r="C1525" t="s">
        <v>174</v>
      </c>
      <c r="D1525" s="1">
        <v>41253</v>
      </c>
      <c r="E1525">
        <v>100</v>
      </c>
      <c r="F1525">
        <v>1</v>
      </c>
      <c r="G1525">
        <v>1</v>
      </c>
      <c r="H1525" t="s">
        <v>3487</v>
      </c>
      <c r="I1525" t="s">
        <v>3433</v>
      </c>
      <c r="J1525">
        <v>1000</v>
      </c>
      <c r="K1525" t="s">
        <v>3434</v>
      </c>
      <c r="L1525" t="s">
        <v>43</v>
      </c>
      <c r="M1525" t="s">
        <v>62</v>
      </c>
      <c r="N1525">
        <v>2</v>
      </c>
      <c r="O1525">
        <v>1</v>
      </c>
      <c r="P1525">
        <v>1</v>
      </c>
      <c r="Q1525">
        <v>1</v>
      </c>
      <c r="R1525" t="s">
        <v>129</v>
      </c>
      <c r="S1525" t="s">
        <v>6206</v>
      </c>
      <c r="T1525">
        <v>45</v>
      </c>
      <c r="U1525">
        <v>0</v>
      </c>
      <c r="V1525">
        <v>0</v>
      </c>
      <c r="W1525">
        <v>1</v>
      </c>
      <c r="X1525">
        <v>5</v>
      </c>
      <c r="Y1525">
        <v>1</v>
      </c>
      <c r="Z1525">
        <v>1125</v>
      </c>
      <c r="AA1525">
        <v>14</v>
      </c>
      <c r="AB1525">
        <v>98</v>
      </c>
      <c r="AC1525" t="s">
        <v>46</v>
      </c>
      <c r="AD1525">
        <v>0.41</v>
      </c>
      <c r="AE1525">
        <v>2012</v>
      </c>
      <c r="AF1525">
        <v>12</v>
      </c>
      <c r="AG1525" t="s">
        <v>133</v>
      </c>
      <c r="AH1525">
        <v>50</v>
      </c>
      <c r="AI1525" t="s">
        <v>6207</v>
      </c>
      <c r="AJ1525">
        <v>9</v>
      </c>
    </row>
    <row r="1526" spans="1:36" x14ac:dyDescent="0.3">
      <c r="A1526">
        <v>14890124</v>
      </c>
      <c r="B1526">
        <v>2358427</v>
      </c>
      <c r="C1526" t="s">
        <v>238</v>
      </c>
      <c r="D1526" s="1">
        <v>41042</v>
      </c>
      <c r="E1526">
        <v>100</v>
      </c>
      <c r="F1526">
        <v>2</v>
      </c>
      <c r="G1526">
        <v>2</v>
      </c>
      <c r="H1526" t="s">
        <v>3487</v>
      </c>
      <c r="I1526" t="s">
        <v>3433</v>
      </c>
      <c r="J1526">
        <v>1000</v>
      </c>
      <c r="K1526" t="s">
        <v>3434</v>
      </c>
      <c r="L1526" t="s">
        <v>43</v>
      </c>
      <c r="M1526" t="s">
        <v>44</v>
      </c>
      <c r="N1526">
        <v>2</v>
      </c>
      <c r="O1526">
        <v>1.5</v>
      </c>
      <c r="P1526">
        <v>1</v>
      </c>
      <c r="Q1526">
        <v>1</v>
      </c>
      <c r="R1526" t="s">
        <v>40</v>
      </c>
      <c r="S1526" t="s">
        <v>6208</v>
      </c>
      <c r="T1526">
        <v>60</v>
      </c>
      <c r="U1526">
        <v>375</v>
      </c>
      <c r="V1526">
        <v>30</v>
      </c>
      <c r="W1526">
        <v>1</v>
      </c>
      <c r="X1526">
        <v>0</v>
      </c>
      <c r="Y1526">
        <v>5</v>
      </c>
      <c r="Z1526">
        <v>1125</v>
      </c>
      <c r="AA1526">
        <v>3</v>
      </c>
      <c r="AB1526">
        <v>73</v>
      </c>
      <c r="AC1526" t="s">
        <v>41</v>
      </c>
      <c r="AD1526">
        <v>0.44</v>
      </c>
      <c r="AE1526">
        <v>2012</v>
      </c>
      <c r="AF1526">
        <v>5</v>
      </c>
      <c r="AG1526" t="s">
        <v>50</v>
      </c>
      <c r="AH1526">
        <v>19</v>
      </c>
      <c r="AI1526" t="s">
        <v>6209</v>
      </c>
      <c r="AJ1526">
        <v>21</v>
      </c>
    </row>
    <row r="1527" spans="1:36" x14ac:dyDescent="0.3">
      <c r="A1527">
        <v>6894089</v>
      </c>
      <c r="B1527">
        <v>35934369</v>
      </c>
      <c r="C1527" t="s">
        <v>5360</v>
      </c>
      <c r="D1527" s="1">
        <v>42171</v>
      </c>
      <c r="E1527">
        <v>83</v>
      </c>
      <c r="F1527">
        <v>2</v>
      </c>
      <c r="G1527">
        <v>2</v>
      </c>
      <c r="H1527" t="s">
        <v>3487</v>
      </c>
      <c r="I1527" t="s">
        <v>3433</v>
      </c>
      <c r="J1527">
        <v>1000</v>
      </c>
      <c r="K1527" t="s">
        <v>3434</v>
      </c>
      <c r="L1527" t="s">
        <v>61</v>
      </c>
      <c r="M1527" t="s">
        <v>39</v>
      </c>
      <c r="N1527">
        <v>2</v>
      </c>
      <c r="O1527">
        <v>1</v>
      </c>
      <c r="P1527">
        <v>1</v>
      </c>
      <c r="Q1527">
        <v>1</v>
      </c>
      <c r="R1527" t="s">
        <v>40</v>
      </c>
      <c r="S1527" t="s">
        <v>6210</v>
      </c>
      <c r="T1527">
        <v>100</v>
      </c>
      <c r="U1527">
        <v>0</v>
      </c>
      <c r="V1527">
        <v>0</v>
      </c>
      <c r="W1527">
        <v>1</v>
      </c>
      <c r="X1527">
        <v>0</v>
      </c>
      <c r="Y1527">
        <v>1</v>
      </c>
      <c r="Z1527">
        <v>1125</v>
      </c>
      <c r="AA1527">
        <v>0</v>
      </c>
      <c r="AB1527">
        <v>47</v>
      </c>
      <c r="AC1527" t="s">
        <v>41</v>
      </c>
      <c r="AD1527">
        <v>0</v>
      </c>
      <c r="AE1527">
        <v>2015</v>
      </c>
      <c r="AF1527">
        <v>6</v>
      </c>
      <c r="AG1527" t="s">
        <v>52</v>
      </c>
      <c r="AH1527">
        <v>25</v>
      </c>
      <c r="AI1527" t="s">
        <v>6211</v>
      </c>
      <c r="AJ1527">
        <v>17</v>
      </c>
    </row>
    <row r="1528" spans="1:36" x14ac:dyDescent="0.3">
      <c r="A1528">
        <v>15724157</v>
      </c>
      <c r="B1528">
        <v>79226751</v>
      </c>
      <c r="C1528" t="s">
        <v>818</v>
      </c>
      <c r="D1528" s="1">
        <v>42543</v>
      </c>
      <c r="E1528">
        <v>100</v>
      </c>
      <c r="F1528">
        <v>23</v>
      </c>
      <c r="G1528">
        <v>3.5</v>
      </c>
      <c r="H1528" t="s">
        <v>3487</v>
      </c>
      <c r="I1528" t="s">
        <v>3433</v>
      </c>
      <c r="J1528">
        <v>1000</v>
      </c>
      <c r="K1528" t="s">
        <v>3434</v>
      </c>
      <c r="L1528" t="s">
        <v>43</v>
      </c>
      <c r="M1528" t="s">
        <v>44</v>
      </c>
      <c r="N1528">
        <v>4</v>
      </c>
      <c r="O1528">
        <v>1.5</v>
      </c>
      <c r="P1528">
        <v>1</v>
      </c>
      <c r="Q1528">
        <v>3</v>
      </c>
      <c r="R1528" t="s">
        <v>40</v>
      </c>
      <c r="S1528" t="s">
        <v>3609</v>
      </c>
      <c r="T1528">
        <v>110</v>
      </c>
      <c r="U1528">
        <v>150</v>
      </c>
      <c r="V1528">
        <v>0</v>
      </c>
      <c r="W1528">
        <v>1</v>
      </c>
      <c r="X1528">
        <v>0</v>
      </c>
      <c r="Y1528">
        <v>1</v>
      </c>
      <c r="Z1528">
        <v>1125</v>
      </c>
      <c r="AA1528">
        <v>3</v>
      </c>
      <c r="AB1528">
        <v>93</v>
      </c>
      <c r="AC1528" t="s">
        <v>49</v>
      </c>
      <c r="AD1528">
        <v>0.6</v>
      </c>
      <c r="AE1528">
        <v>2016</v>
      </c>
      <c r="AF1528">
        <v>6</v>
      </c>
      <c r="AG1528" t="s">
        <v>52</v>
      </c>
      <c r="AH1528">
        <v>25</v>
      </c>
      <c r="AI1528" t="s">
        <v>3610</v>
      </c>
      <c r="AJ1528">
        <v>10</v>
      </c>
    </row>
    <row r="1529" spans="1:36" x14ac:dyDescent="0.3">
      <c r="A1529">
        <v>2075949</v>
      </c>
      <c r="B1529">
        <v>3488391</v>
      </c>
      <c r="C1529" t="s">
        <v>1862</v>
      </c>
      <c r="D1529" s="1">
        <v>41158</v>
      </c>
      <c r="E1529">
        <v>92</v>
      </c>
      <c r="F1529">
        <v>1</v>
      </c>
      <c r="G1529">
        <v>1</v>
      </c>
      <c r="H1529" t="s">
        <v>3487</v>
      </c>
      <c r="I1529" t="s">
        <v>3433</v>
      </c>
      <c r="J1529">
        <v>1000</v>
      </c>
      <c r="K1529" t="s">
        <v>3434</v>
      </c>
      <c r="L1529" t="s">
        <v>43</v>
      </c>
      <c r="M1529" t="s">
        <v>44</v>
      </c>
      <c r="N1529">
        <v>7</v>
      </c>
      <c r="O1529">
        <v>2</v>
      </c>
      <c r="P1529">
        <v>1</v>
      </c>
      <c r="Q1529">
        <v>5</v>
      </c>
      <c r="R1529" t="s">
        <v>40</v>
      </c>
      <c r="S1529" t="s">
        <v>6212</v>
      </c>
      <c r="T1529">
        <v>59</v>
      </c>
      <c r="U1529">
        <v>0</v>
      </c>
      <c r="V1529">
        <v>25</v>
      </c>
      <c r="W1529">
        <v>1</v>
      </c>
      <c r="X1529">
        <v>12</v>
      </c>
      <c r="Y1529">
        <v>1</v>
      </c>
      <c r="Z1529">
        <v>350</v>
      </c>
      <c r="AA1529">
        <v>46</v>
      </c>
      <c r="AB1529">
        <v>91</v>
      </c>
      <c r="AC1529" t="s">
        <v>49</v>
      </c>
      <c r="AD1529">
        <v>4.3650000000000002</v>
      </c>
      <c r="AE1529">
        <v>2012</v>
      </c>
      <c r="AF1529">
        <v>9</v>
      </c>
      <c r="AG1529" t="s">
        <v>66</v>
      </c>
      <c r="AH1529">
        <v>36</v>
      </c>
      <c r="AI1529" t="s">
        <v>6213</v>
      </c>
      <c r="AJ1529">
        <v>13</v>
      </c>
    </row>
    <row r="1530" spans="1:36" x14ac:dyDescent="0.3">
      <c r="A1530">
        <v>13297721</v>
      </c>
      <c r="B1530">
        <v>75074334</v>
      </c>
      <c r="C1530" t="s">
        <v>4713</v>
      </c>
      <c r="D1530" s="1">
        <v>42521</v>
      </c>
      <c r="E1530">
        <v>100</v>
      </c>
      <c r="F1530">
        <v>1</v>
      </c>
      <c r="G1530">
        <v>1</v>
      </c>
      <c r="H1530" t="s">
        <v>3487</v>
      </c>
      <c r="I1530" t="s">
        <v>3433</v>
      </c>
      <c r="J1530">
        <v>1000</v>
      </c>
      <c r="K1530" t="s">
        <v>3434</v>
      </c>
      <c r="L1530" t="s">
        <v>43</v>
      </c>
      <c r="M1530" t="s">
        <v>44</v>
      </c>
      <c r="N1530">
        <v>7</v>
      </c>
      <c r="O1530">
        <v>1</v>
      </c>
      <c r="P1530">
        <v>2</v>
      </c>
      <c r="Q1530">
        <v>5</v>
      </c>
      <c r="R1530" t="s">
        <v>40</v>
      </c>
      <c r="S1530" t="s">
        <v>6214</v>
      </c>
      <c r="T1530">
        <v>50</v>
      </c>
      <c r="U1530">
        <v>0</v>
      </c>
      <c r="V1530">
        <v>25</v>
      </c>
      <c r="W1530">
        <v>2</v>
      </c>
      <c r="X1530">
        <v>15</v>
      </c>
      <c r="Y1530">
        <v>1</v>
      </c>
      <c r="Z1530">
        <v>1125</v>
      </c>
      <c r="AA1530">
        <v>46</v>
      </c>
      <c r="AB1530">
        <v>82</v>
      </c>
      <c r="AC1530" t="s">
        <v>49</v>
      </c>
      <c r="AD1530">
        <v>4.3650000000000002</v>
      </c>
      <c r="AE1530">
        <v>2016</v>
      </c>
      <c r="AF1530">
        <v>5</v>
      </c>
      <c r="AG1530" t="s">
        <v>50</v>
      </c>
      <c r="AH1530">
        <v>22</v>
      </c>
      <c r="AI1530" t="s">
        <v>6215</v>
      </c>
      <c r="AJ1530">
        <v>16</v>
      </c>
    </row>
    <row r="1531" spans="1:36" x14ac:dyDescent="0.3">
      <c r="A1531">
        <v>7382613</v>
      </c>
      <c r="B1531">
        <v>5646550</v>
      </c>
      <c r="C1531" t="s">
        <v>213</v>
      </c>
      <c r="D1531" s="1">
        <v>41360</v>
      </c>
      <c r="E1531">
        <v>92</v>
      </c>
      <c r="F1531">
        <v>3</v>
      </c>
      <c r="G1531">
        <v>3</v>
      </c>
      <c r="H1531" t="s">
        <v>3487</v>
      </c>
      <c r="I1531" t="s">
        <v>3433</v>
      </c>
      <c r="J1531">
        <v>1000</v>
      </c>
      <c r="K1531" t="s">
        <v>3434</v>
      </c>
      <c r="L1531" t="s">
        <v>43</v>
      </c>
      <c r="M1531" t="s">
        <v>44</v>
      </c>
      <c r="N1531">
        <v>4</v>
      </c>
      <c r="O1531">
        <v>1</v>
      </c>
      <c r="P1531">
        <v>1</v>
      </c>
      <c r="Q1531">
        <v>2</v>
      </c>
      <c r="R1531" t="s">
        <v>40</v>
      </c>
      <c r="S1531" t="s">
        <v>6216</v>
      </c>
      <c r="T1531">
        <v>75</v>
      </c>
      <c r="U1531">
        <v>0</v>
      </c>
      <c r="V1531">
        <v>30</v>
      </c>
      <c r="W1531">
        <v>2</v>
      </c>
      <c r="X1531">
        <v>15</v>
      </c>
      <c r="Y1531">
        <v>2</v>
      </c>
      <c r="Z1531">
        <v>1125</v>
      </c>
      <c r="AA1531">
        <v>36</v>
      </c>
      <c r="AB1531">
        <v>95</v>
      </c>
      <c r="AC1531" t="s">
        <v>49</v>
      </c>
      <c r="AD1531">
        <v>1.87</v>
      </c>
      <c r="AE1531">
        <v>2013</v>
      </c>
      <c r="AF1531">
        <v>3</v>
      </c>
      <c r="AG1531" t="s">
        <v>54</v>
      </c>
      <c r="AH1531">
        <v>13</v>
      </c>
      <c r="AI1531" t="s">
        <v>6217</v>
      </c>
      <c r="AJ1531">
        <v>15</v>
      </c>
    </row>
    <row r="1532" spans="1:36" x14ac:dyDescent="0.3">
      <c r="A1532">
        <v>5659985</v>
      </c>
      <c r="B1532">
        <v>13760804</v>
      </c>
      <c r="C1532" t="s">
        <v>252</v>
      </c>
      <c r="D1532" s="1">
        <v>41730</v>
      </c>
      <c r="E1532">
        <v>100</v>
      </c>
      <c r="F1532">
        <v>1</v>
      </c>
      <c r="G1532">
        <v>1</v>
      </c>
      <c r="H1532" t="s">
        <v>3487</v>
      </c>
      <c r="I1532" t="s">
        <v>3433</v>
      </c>
      <c r="J1532">
        <v>1000</v>
      </c>
      <c r="K1532" t="s">
        <v>3434</v>
      </c>
      <c r="L1532" t="s">
        <v>64</v>
      </c>
      <c r="M1532" t="s">
        <v>44</v>
      </c>
      <c r="N1532">
        <v>4</v>
      </c>
      <c r="O1532">
        <v>1</v>
      </c>
      <c r="P1532">
        <v>1</v>
      </c>
      <c r="Q1532">
        <v>1</v>
      </c>
      <c r="R1532" t="s">
        <v>40</v>
      </c>
      <c r="S1532" t="s">
        <v>6218</v>
      </c>
      <c r="T1532">
        <v>95</v>
      </c>
      <c r="U1532">
        <v>0</v>
      </c>
      <c r="V1532">
        <v>0</v>
      </c>
      <c r="W1532">
        <v>3</v>
      </c>
      <c r="X1532">
        <v>15</v>
      </c>
      <c r="Y1532">
        <v>3</v>
      </c>
      <c r="Z1532">
        <v>1125</v>
      </c>
      <c r="AA1532">
        <v>7</v>
      </c>
      <c r="AB1532">
        <v>91</v>
      </c>
      <c r="AC1532" t="s">
        <v>41</v>
      </c>
      <c r="AD1532">
        <v>0.27</v>
      </c>
      <c r="AE1532">
        <v>2014</v>
      </c>
      <c r="AF1532">
        <v>4</v>
      </c>
      <c r="AG1532" t="s">
        <v>42</v>
      </c>
      <c r="AH1532">
        <v>14</v>
      </c>
      <c r="AI1532" t="s">
        <v>6219</v>
      </c>
      <c r="AJ1532">
        <v>12</v>
      </c>
    </row>
    <row r="1533" spans="1:36" x14ac:dyDescent="0.3">
      <c r="A1533">
        <v>14736293</v>
      </c>
      <c r="B1533">
        <v>76881629</v>
      </c>
      <c r="C1533" t="s">
        <v>4198</v>
      </c>
      <c r="D1533" s="1">
        <v>42531</v>
      </c>
      <c r="E1533">
        <v>100</v>
      </c>
      <c r="F1533">
        <v>1</v>
      </c>
      <c r="G1533">
        <v>1</v>
      </c>
      <c r="H1533" t="s">
        <v>3487</v>
      </c>
      <c r="I1533" t="s">
        <v>3433</v>
      </c>
      <c r="J1533">
        <v>1000</v>
      </c>
      <c r="K1533" t="s">
        <v>3434</v>
      </c>
      <c r="L1533" t="s">
        <v>43</v>
      </c>
      <c r="M1533" t="s">
        <v>44</v>
      </c>
      <c r="N1533">
        <v>4</v>
      </c>
      <c r="O1533">
        <v>1</v>
      </c>
      <c r="P1533">
        <v>1</v>
      </c>
      <c r="Q1533">
        <v>1</v>
      </c>
      <c r="R1533" t="s">
        <v>40</v>
      </c>
      <c r="S1533" t="s">
        <v>6220</v>
      </c>
      <c r="T1533">
        <v>65</v>
      </c>
      <c r="U1533">
        <v>0</v>
      </c>
      <c r="V1533">
        <v>10</v>
      </c>
      <c r="W1533">
        <v>2</v>
      </c>
      <c r="X1533">
        <v>10</v>
      </c>
      <c r="Y1533">
        <v>1</v>
      </c>
      <c r="Z1533">
        <v>1125</v>
      </c>
      <c r="AA1533">
        <v>2</v>
      </c>
      <c r="AB1533">
        <v>100</v>
      </c>
      <c r="AC1533" t="s">
        <v>49</v>
      </c>
      <c r="AD1533">
        <v>0.32</v>
      </c>
      <c r="AE1533">
        <v>2016</v>
      </c>
      <c r="AF1533">
        <v>6</v>
      </c>
      <c r="AG1533" t="s">
        <v>52</v>
      </c>
      <c r="AH1533">
        <v>23</v>
      </c>
      <c r="AI1533" t="s">
        <v>6221</v>
      </c>
      <c r="AJ1533">
        <v>20</v>
      </c>
    </row>
    <row r="1534" spans="1:36" x14ac:dyDescent="0.3">
      <c r="A1534">
        <v>17094331</v>
      </c>
      <c r="B1534">
        <v>91323429</v>
      </c>
      <c r="C1534" t="s">
        <v>6222</v>
      </c>
      <c r="D1534" s="1">
        <v>42604</v>
      </c>
      <c r="E1534">
        <v>100</v>
      </c>
      <c r="F1534">
        <v>3</v>
      </c>
      <c r="G1534">
        <v>3</v>
      </c>
      <c r="H1534" t="s">
        <v>3487</v>
      </c>
      <c r="I1534" t="s">
        <v>3433</v>
      </c>
      <c r="J1534">
        <v>1000</v>
      </c>
      <c r="K1534" t="s">
        <v>3434</v>
      </c>
      <c r="L1534" t="s">
        <v>64</v>
      </c>
      <c r="M1534" t="s">
        <v>44</v>
      </c>
      <c r="N1534">
        <v>6</v>
      </c>
      <c r="O1534">
        <v>1</v>
      </c>
      <c r="P1534">
        <v>2</v>
      </c>
      <c r="Q1534">
        <v>3</v>
      </c>
      <c r="R1534" t="s">
        <v>40</v>
      </c>
      <c r="S1534" t="s">
        <v>6223</v>
      </c>
      <c r="T1534">
        <v>98</v>
      </c>
      <c r="U1534">
        <v>375</v>
      </c>
      <c r="V1534">
        <v>50</v>
      </c>
      <c r="W1534">
        <v>1</v>
      </c>
      <c r="X1534">
        <v>25</v>
      </c>
      <c r="Y1534">
        <v>2</v>
      </c>
      <c r="Z1534">
        <v>1125</v>
      </c>
      <c r="AA1534">
        <v>2</v>
      </c>
      <c r="AB1534">
        <v>100</v>
      </c>
      <c r="AC1534" t="s">
        <v>49</v>
      </c>
      <c r="AD1534">
        <v>0.63</v>
      </c>
      <c r="AE1534">
        <v>2016</v>
      </c>
      <c r="AF1534">
        <v>8</v>
      </c>
      <c r="AG1534" t="s">
        <v>56</v>
      </c>
      <c r="AH1534">
        <v>34</v>
      </c>
      <c r="AI1534" t="s">
        <v>6224</v>
      </c>
      <c r="AJ1534">
        <v>25</v>
      </c>
    </row>
    <row r="1535" spans="1:36" x14ac:dyDescent="0.3">
      <c r="A1535">
        <v>7738971</v>
      </c>
      <c r="B1535">
        <v>19427428</v>
      </c>
      <c r="C1535" t="s">
        <v>186</v>
      </c>
      <c r="D1535" s="1">
        <v>41855</v>
      </c>
      <c r="E1535">
        <v>100</v>
      </c>
      <c r="F1535">
        <v>33</v>
      </c>
      <c r="G1535">
        <v>3.5</v>
      </c>
      <c r="H1535" t="s">
        <v>3487</v>
      </c>
      <c r="I1535" t="s">
        <v>3433</v>
      </c>
      <c r="J1535">
        <v>1000</v>
      </c>
      <c r="K1535" t="s">
        <v>3434</v>
      </c>
      <c r="L1535" t="s">
        <v>43</v>
      </c>
      <c r="M1535" t="s">
        <v>44</v>
      </c>
      <c r="N1535">
        <v>4</v>
      </c>
      <c r="O1535">
        <v>1</v>
      </c>
      <c r="P1535">
        <v>1</v>
      </c>
      <c r="Q1535">
        <v>1</v>
      </c>
      <c r="R1535" t="s">
        <v>40</v>
      </c>
      <c r="S1535" t="s">
        <v>188</v>
      </c>
      <c r="T1535">
        <v>70</v>
      </c>
      <c r="U1535">
        <v>250</v>
      </c>
      <c r="V1535">
        <v>40</v>
      </c>
      <c r="W1535">
        <v>2</v>
      </c>
      <c r="X1535">
        <v>10</v>
      </c>
      <c r="Y1535">
        <v>2</v>
      </c>
      <c r="Z1535">
        <v>1125</v>
      </c>
      <c r="AA1535">
        <v>6</v>
      </c>
      <c r="AB1535">
        <v>97</v>
      </c>
      <c r="AC1535" t="s">
        <v>46</v>
      </c>
      <c r="AD1535">
        <v>0.39</v>
      </c>
      <c r="AE1535">
        <v>2014</v>
      </c>
      <c r="AF1535">
        <v>8</v>
      </c>
      <c r="AG1535" t="s">
        <v>56</v>
      </c>
      <c r="AH1535">
        <v>32</v>
      </c>
      <c r="AI1535" t="s">
        <v>189</v>
      </c>
      <c r="AJ1535">
        <v>18</v>
      </c>
    </row>
    <row r="1536" spans="1:36" x14ac:dyDescent="0.3">
      <c r="A1536">
        <v>17852275</v>
      </c>
      <c r="B1536">
        <v>19427428</v>
      </c>
      <c r="C1536" t="s">
        <v>186</v>
      </c>
      <c r="D1536" s="1">
        <v>41855</v>
      </c>
      <c r="E1536">
        <v>100</v>
      </c>
      <c r="F1536">
        <v>33</v>
      </c>
      <c r="G1536">
        <v>3.5</v>
      </c>
      <c r="H1536" t="s">
        <v>3487</v>
      </c>
      <c r="I1536" t="s">
        <v>3433</v>
      </c>
      <c r="J1536">
        <v>1000</v>
      </c>
      <c r="K1536" t="s">
        <v>3434</v>
      </c>
      <c r="L1536" t="s">
        <v>43</v>
      </c>
      <c r="M1536" t="s">
        <v>44</v>
      </c>
      <c r="N1536">
        <v>6</v>
      </c>
      <c r="O1536">
        <v>1</v>
      </c>
      <c r="P1536">
        <v>2</v>
      </c>
      <c r="Q1536">
        <v>2</v>
      </c>
      <c r="R1536" t="s">
        <v>40</v>
      </c>
      <c r="S1536" t="s">
        <v>6225</v>
      </c>
      <c r="T1536">
        <v>100</v>
      </c>
      <c r="U1536">
        <v>375</v>
      </c>
      <c r="V1536">
        <v>50</v>
      </c>
      <c r="W1536">
        <v>4</v>
      </c>
      <c r="X1536">
        <v>20</v>
      </c>
      <c r="Y1536">
        <v>2</v>
      </c>
      <c r="Z1536">
        <v>1125</v>
      </c>
      <c r="AA1536">
        <v>5</v>
      </c>
      <c r="AB1536">
        <v>88</v>
      </c>
      <c r="AC1536" t="s">
        <v>46</v>
      </c>
      <c r="AD1536">
        <v>3.75</v>
      </c>
      <c r="AE1536">
        <v>2014</v>
      </c>
      <c r="AF1536">
        <v>8</v>
      </c>
      <c r="AG1536" t="s">
        <v>56</v>
      </c>
      <c r="AH1536">
        <v>32</v>
      </c>
      <c r="AI1536" t="s">
        <v>6226</v>
      </c>
      <c r="AJ1536">
        <v>17</v>
      </c>
    </row>
    <row r="1537" spans="1:36" x14ac:dyDescent="0.3">
      <c r="A1537">
        <v>6848707</v>
      </c>
      <c r="B1537">
        <v>35858711</v>
      </c>
      <c r="C1537" t="s">
        <v>4473</v>
      </c>
      <c r="D1537" s="1">
        <v>42170</v>
      </c>
      <c r="E1537">
        <v>90</v>
      </c>
      <c r="F1537">
        <v>9</v>
      </c>
      <c r="G1537">
        <v>3.5</v>
      </c>
      <c r="H1537" t="s">
        <v>3487</v>
      </c>
      <c r="I1537" t="s">
        <v>3433</v>
      </c>
      <c r="J1537">
        <v>1000</v>
      </c>
      <c r="K1537" t="s">
        <v>3434</v>
      </c>
      <c r="L1537" t="s">
        <v>43</v>
      </c>
      <c r="M1537" t="s">
        <v>44</v>
      </c>
      <c r="N1537">
        <v>6</v>
      </c>
      <c r="O1537">
        <v>1</v>
      </c>
      <c r="P1537">
        <v>1</v>
      </c>
      <c r="Q1537">
        <v>4</v>
      </c>
      <c r="R1537" t="s">
        <v>40</v>
      </c>
      <c r="S1537" t="s">
        <v>6227</v>
      </c>
      <c r="T1537">
        <v>158</v>
      </c>
      <c r="U1537">
        <v>0</v>
      </c>
      <c r="V1537">
        <v>0</v>
      </c>
      <c r="W1537">
        <v>5</v>
      </c>
      <c r="X1537">
        <v>20</v>
      </c>
      <c r="Y1537">
        <v>2</v>
      </c>
      <c r="Z1537">
        <v>1125</v>
      </c>
      <c r="AA1537">
        <v>5</v>
      </c>
      <c r="AB1537">
        <v>96</v>
      </c>
      <c r="AC1537" t="s">
        <v>41</v>
      </c>
      <c r="AD1537">
        <v>0.23</v>
      </c>
      <c r="AE1537">
        <v>2015</v>
      </c>
      <c r="AF1537">
        <v>6</v>
      </c>
      <c r="AG1537" t="s">
        <v>52</v>
      </c>
      <c r="AH1537">
        <v>25</v>
      </c>
      <c r="AI1537" t="s">
        <v>6228</v>
      </c>
      <c r="AJ1537">
        <v>17</v>
      </c>
    </row>
    <row r="1538" spans="1:36" x14ac:dyDescent="0.3">
      <c r="A1538">
        <v>15168710</v>
      </c>
      <c r="B1538">
        <v>96253753</v>
      </c>
      <c r="C1538" t="s">
        <v>6229</v>
      </c>
      <c r="D1538" s="1">
        <v>42635</v>
      </c>
      <c r="E1538">
        <v>0</v>
      </c>
      <c r="F1538">
        <v>1</v>
      </c>
      <c r="G1538">
        <v>1</v>
      </c>
      <c r="H1538" t="s">
        <v>3487</v>
      </c>
      <c r="I1538" t="s">
        <v>3433</v>
      </c>
      <c r="J1538">
        <v>1000</v>
      </c>
      <c r="K1538" t="s">
        <v>3434</v>
      </c>
      <c r="L1538" t="s">
        <v>43</v>
      </c>
      <c r="M1538" t="s">
        <v>44</v>
      </c>
      <c r="N1538">
        <v>2</v>
      </c>
      <c r="O1538">
        <v>1</v>
      </c>
      <c r="P1538">
        <v>2</v>
      </c>
      <c r="Q1538">
        <v>2</v>
      </c>
      <c r="R1538" t="s">
        <v>40</v>
      </c>
      <c r="S1538" t="s">
        <v>6230</v>
      </c>
      <c r="T1538">
        <v>88</v>
      </c>
      <c r="U1538">
        <v>0</v>
      </c>
      <c r="V1538">
        <v>10</v>
      </c>
      <c r="W1538">
        <v>1</v>
      </c>
      <c r="X1538">
        <v>10</v>
      </c>
      <c r="Y1538">
        <v>2</v>
      </c>
      <c r="Z1538">
        <v>1125</v>
      </c>
      <c r="AA1538">
        <v>4</v>
      </c>
      <c r="AB1538">
        <v>85</v>
      </c>
      <c r="AC1538" t="s">
        <v>46</v>
      </c>
      <c r="AD1538">
        <v>0.52</v>
      </c>
      <c r="AE1538">
        <v>2016</v>
      </c>
      <c r="AF1538">
        <v>9</v>
      </c>
      <c r="AG1538" t="s">
        <v>66</v>
      </c>
      <c r="AH1538">
        <v>38</v>
      </c>
      <c r="AI1538" t="s">
        <v>6231</v>
      </c>
      <c r="AJ1538">
        <v>17</v>
      </c>
    </row>
    <row r="1539" spans="1:36" x14ac:dyDescent="0.3">
      <c r="A1539">
        <v>1912656</v>
      </c>
      <c r="B1539">
        <v>7416044</v>
      </c>
      <c r="C1539" t="s">
        <v>746</v>
      </c>
      <c r="D1539" s="1">
        <v>41466</v>
      </c>
      <c r="E1539">
        <v>100</v>
      </c>
      <c r="F1539">
        <v>1</v>
      </c>
      <c r="G1539">
        <v>1</v>
      </c>
      <c r="H1539" t="s">
        <v>3487</v>
      </c>
      <c r="I1539" t="s">
        <v>3433</v>
      </c>
      <c r="J1539">
        <v>1000</v>
      </c>
      <c r="K1539" t="s">
        <v>3434</v>
      </c>
      <c r="L1539" t="s">
        <v>43</v>
      </c>
      <c r="M1539" t="s">
        <v>44</v>
      </c>
      <c r="N1539">
        <v>2</v>
      </c>
      <c r="O1539">
        <v>1</v>
      </c>
      <c r="P1539">
        <v>1</v>
      </c>
      <c r="Q1539">
        <v>1</v>
      </c>
      <c r="R1539" t="s">
        <v>40</v>
      </c>
      <c r="S1539" t="s">
        <v>1595</v>
      </c>
      <c r="T1539">
        <v>55</v>
      </c>
      <c r="U1539">
        <v>0</v>
      </c>
      <c r="V1539">
        <v>0</v>
      </c>
      <c r="W1539">
        <v>1</v>
      </c>
      <c r="X1539">
        <v>0</v>
      </c>
      <c r="Y1539">
        <v>2</v>
      </c>
      <c r="Z1539">
        <v>1125</v>
      </c>
      <c r="AA1539">
        <v>6</v>
      </c>
      <c r="AB1539">
        <v>92</v>
      </c>
      <c r="AC1539" t="s">
        <v>41</v>
      </c>
      <c r="AD1539">
        <v>0.14000000000000001</v>
      </c>
      <c r="AE1539">
        <v>2013</v>
      </c>
      <c r="AF1539">
        <v>7</v>
      </c>
      <c r="AG1539" t="s">
        <v>47</v>
      </c>
      <c r="AH1539">
        <v>28</v>
      </c>
      <c r="AI1539" t="s">
        <v>1596</v>
      </c>
      <c r="AJ1539">
        <v>4</v>
      </c>
    </row>
    <row r="1540" spans="1:36" x14ac:dyDescent="0.3">
      <c r="A1540">
        <v>15457244</v>
      </c>
      <c r="B1540">
        <v>28978557</v>
      </c>
      <c r="C1540" t="s">
        <v>102</v>
      </c>
      <c r="D1540" s="1">
        <v>42071</v>
      </c>
      <c r="E1540">
        <v>100</v>
      </c>
      <c r="F1540">
        <v>2</v>
      </c>
      <c r="G1540">
        <v>2</v>
      </c>
      <c r="H1540" t="s">
        <v>3487</v>
      </c>
      <c r="I1540" t="s">
        <v>3433</v>
      </c>
      <c r="J1540">
        <v>1000</v>
      </c>
      <c r="K1540" t="s">
        <v>3434</v>
      </c>
      <c r="L1540" t="s">
        <v>43</v>
      </c>
      <c r="M1540" t="s">
        <v>44</v>
      </c>
      <c r="N1540">
        <v>4</v>
      </c>
      <c r="O1540">
        <v>2</v>
      </c>
      <c r="P1540">
        <v>2</v>
      </c>
      <c r="Q1540">
        <v>2</v>
      </c>
      <c r="R1540" t="s">
        <v>40</v>
      </c>
      <c r="S1540" t="s">
        <v>6232</v>
      </c>
      <c r="T1540">
        <v>99</v>
      </c>
      <c r="U1540">
        <v>0</v>
      </c>
      <c r="V1540">
        <v>20</v>
      </c>
      <c r="W1540">
        <v>1</v>
      </c>
      <c r="X1540">
        <v>0</v>
      </c>
      <c r="Y1540">
        <v>2</v>
      </c>
      <c r="Z1540">
        <v>1125</v>
      </c>
      <c r="AA1540">
        <v>7</v>
      </c>
      <c r="AB1540">
        <v>97</v>
      </c>
      <c r="AC1540" t="s">
        <v>41</v>
      </c>
      <c r="AD1540">
        <v>1.34</v>
      </c>
      <c r="AE1540">
        <v>2015</v>
      </c>
      <c r="AF1540">
        <v>3</v>
      </c>
      <c r="AG1540" t="s">
        <v>54</v>
      </c>
      <c r="AH1540">
        <v>10</v>
      </c>
      <c r="AI1540" t="s">
        <v>6233</v>
      </c>
      <c r="AJ1540">
        <v>13</v>
      </c>
    </row>
    <row r="1541" spans="1:36" x14ac:dyDescent="0.3">
      <c r="A1541">
        <v>11561745</v>
      </c>
      <c r="B1541">
        <v>61065138</v>
      </c>
      <c r="C1541" t="s">
        <v>6234</v>
      </c>
      <c r="D1541" s="1">
        <v>42430</v>
      </c>
      <c r="E1541">
        <v>100</v>
      </c>
      <c r="F1541">
        <v>1</v>
      </c>
      <c r="G1541">
        <v>1</v>
      </c>
      <c r="H1541" t="s">
        <v>3487</v>
      </c>
      <c r="I1541" t="s">
        <v>3433</v>
      </c>
      <c r="J1541">
        <v>1000</v>
      </c>
      <c r="K1541" t="s">
        <v>3434</v>
      </c>
      <c r="L1541" t="s">
        <v>38</v>
      </c>
      <c r="M1541" t="s">
        <v>44</v>
      </c>
      <c r="N1541">
        <v>4</v>
      </c>
      <c r="O1541">
        <v>1</v>
      </c>
      <c r="P1541">
        <v>0</v>
      </c>
      <c r="Q1541">
        <v>2</v>
      </c>
      <c r="R1541" t="s">
        <v>40</v>
      </c>
      <c r="S1541" t="s">
        <v>6235</v>
      </c>
      <c r="T1541">
        <v>65</v>
      </c>
      <c r="U1541">
        <v>0</v>
      </c>
      <c r="V1541">
        <v>0</v>
      </c>
      <c r="W1541">
        <v>1</v>
      </c>
      <c r="X1541">
        <v>0</v>
      </c>
      <c r="Y1541">
        <v>2</v>
      </c>
      <c r="Z1541">
        <v>1125</v>
      </c>
      <c r="AA1541">
        <v>2</v>
      </c>
      <c r="AB1541">
        <v>47</v>
      </c>
      <c r="AC1541" t="s">
        <v>49</v>
      </c>
      <c r="AD1541">
        <v>0.14000000000000001</v>
      </c>
      <c r="AE1541">
        <v>2016</v>
      </c>
      <c r="AF1541">
        <v>3</v>
      </c>
      <c r="AG1541" t="s">
        <v>54</v>
      </c>
      <c r="AH1541">
        <v>9</v>
      </c>
      <c r="AI1541" t="s">
        <v>3049</v>
      </c>
      <c r="AJ1541">
        <v>4</v>
      </c>
    </row>
    <row r="1542" spans="1:36" x14ac:dyDescent="0.3">
      <c r="A1542">
        <v>10561581</v>
      </c>
      <c r="B1542">
        <v>54475189</v>
      </c>
      <c r="C1542" t="s">
        <v>2410</v>
      </c>
      <c r="D1542" s="1">
        <v>42382</v>
      </c>
      <c r="E1542">
        <v>88</v>
      </c>
      <c r="F1542">
        <v>2</v>
      </c>
      <c r="G1542">
        <v>2</v>
      </c>
      <c r="H1542" t="s">
        <v>3487</v>
      </c>
      <c r="I1542" t="s">
        <v>3433</v>
      </c>
      <c r="J1542">
        <v>1000</v>
      </c>
      <c r="K1542" t="s">
        <v>3434</v>
      </c>
      <c r="L1542" t="s">
        <v>64</v>
      </c>
      <c r="M1542" t="s">
        <v>39</v>
      </c>
      <c r="N1542">
        <v>2</v>
      </c>
      <c r="O1542">
        <v>1</v>
      </c>
      <c r="P1542">
        <v>1</v>
      </c>
      <c r="Q1542">
        <v>1</v>
      </c>
      <c r="R1542" t="s">
        <v>40</v>
      </c>
      <c r="S1542" t="s">
        <v>6236</v>
      </c>
      <c r="T1542">
        <v>70</v>
      </c>
      <c r="U1542">
        <v>0</v>
      </c>
      <c r="V1542">
        <v>0</v>
      </c>
      <c r="W1542">
        <v>1</v>
      </c>
      <c r="X1542">
        <v>0</v>
      </c>
      <c r="Y1542">
        <v>2</v>
      </c>
      <c r="Z1542">
        <v>1125</v>
      </c>
      <c r="AA1542">
        <v>3</v>
      </c>
      <c r="AB1542">
        <v>100</v>
      </c>
      <c r="AC1542" t="s">
        <v>41</v>
      </c>
      <c r="AD1542">
        <v>0.4</v>
      </c>
      <c r="AE1542">
        <v>2016</v>
      </c>
      <c r="AF1542">
        <v>1</v>
      </c>
      <c r="AG1542" t="s">
        <v>80</v>
      </c>
      <c r="AH1542">
        <v>2</v>
      </c>
      <c r="AI1542" t="s">
        <v>6237</v>
      </c>
      <c r="AJ1542">
        <v>13</v>
      </c>
    </row>
    <row r="1543" spans="1:36" x14ac:dyDescent="0.3">
      <c r="A1543">
        <v>14390438</v>
      </c>
      <c r="B1543">
        <v>33015131</v>
      </c>
      <c r="C1543" t="s">
        <v>166</v>
      </c>
      <c r="D1543" s="1">
        <v>42134</v>
      </c>
      <c r="E1543">
        <v>100</v>
      </c>
      <c r="F1543">
        <v>3</v>
      </c>
      <c r="G1543">
        <v>3</v>
      </c>
      <c r="H1543" t="s">
        <v>3487</v>
      </c>
      <c r="I1543" t="s">
        <v>3433</v>
      </c>
      <c r="J1543">
        <v>1000</v>
      </c>
      <c r="K1543" t="s">
        <v>3434</v>
      </c>
      <c r="L1543" t="s">
        <v>43</v>
      </c>
      <c r="M1543" t="s">
        <v>44</v>
      </c>
      <c r="N1543">
        <v>2</v>
      </c>
      <c r="O1543">
        <v>1</v>
      </c>
      <c r="P1543">
        <v>0</v>
      </c>
      <c r="Q1543">
        <v>1</v>
      </c>
      <c r="R1543" t="s">
        <v>40</v>
      </c>
      <c r="S1543" t="s">
        <v>6238</v>
      </c>
      <c r="T1543">
        <v>69</v>
      </c>
      <c r="U1543">
        <v>0</v>
      </c>
      <c r="V1543">
        <v>0</v>
      </c>
      <c r="W1543">
        <v>1</v>
      </c>
      <c r="X1543">
        <v>0</v>
      </c>
      <c r="Y1543">
        <v>1</v>
      </c>
      <c r="Z1543">
        <v>1125</v>
      </c>
      <c r="AA1543">
        <v>1</v>
      </c>
      <c r="AB1543">
        <v>47</v>
      </c>
      <c r="AC1543" t="s">
        <v>41</v>
      </c>
      <c r="AD1543">
        <v>0.16</v>
      </c>
      <c r="AE1543">
        <v>2015</v>
      </c>
      <c r="AF1543">
        <v>5</v>
      </c>
      <c r="AG1543" t="s">
        <v>50</v>
      </c>
      <c r="AH1543">
        <v>19</v>
      </c>
      <c r="AI1543" t="s">
        <v>3271</v>
      </c>
      <c r="AJ1543">
        <v>12</v>
      </c>
    </row>
    <row r="1544" spans="1:36" x14ac:dyDescent="0.3">
      <c r="A1544">
        <v>16477293</v>
      </c>
      <c r="B1544">
        <v>36249103</v>
      </c>
      <c r="C1544" t="s">
        <v>334</v>
      </c>
      <c r="D1544" s="1">
        <v>42175</v>
      </c>
      <c r="E1544">
        <v>98</v>
      </c>
      <c r="F1544">
        <v>6</v>
      </c>
      <c r="G1544">
        <v>3.5</v>
      </c>
      <c r="H1544" t="s">
        <v>3487</v>
      </c>
      <c r="I1544" t="s">
        <v>3433</v>
      </c>
      <c r="J1544">
        <v>1000</v>
      </c>
      <c r="K1544" t="s">
        <v>3434</v>
      </c>
      <c r="L1544" t="s">
        <v>169</v>
      </c>
      <c r="M1544" t="s">
        <v>44</v>
      </c>
      <c r="N1544">
        <v>2</v>
      </c>
      <c r="O1544">
        <v>1.5</v>
      </c>
      <c r="P1544">
        <v>0</v>
      </c>
      <c r="Q1544">
        <v>1</v>
      </c>
      <c r="R1544" t="s">
        <v>40</v>
      </c>
      <c r="S1544" t="s">
        <v>6239</v>
      </c>
      <c r="T1544">
        <v>55</v>
      </c>
      <c r="U1544">
        <v>0</v>
      </c>
      <c r="V1544">
        <v>10</v>
      </c>
      <c r="W1544">
        <v>1</v>
      </c>
      <c r="X1544">
        <v>0</v>
      </c>
      <c r="Y1544">
        <v>1</v>
      </c>
      <c r="Z1544">
        <v>1125</v>
      </c>
      <c r="AA1544">
        <v>6</v>
      </c>
      <c r="AB1544">
        <v>93</v>
      </c>
      <c r="AC1544" t="s">
        <v>49</v>
      </c>
      <c r="AD1544">
        <v>3.75</v>
      </c>
      <c r="AE1544">
        <v>2015</v>
      </c>
      <c r="AF1544">
        <v>6</v>
      </c>
      <c r="AG1544" t="s">
        <v>52</v>
      </c>
      <c r="AH1544">
        <v>25</v>
      </c>
      <c r="AI1544" t="s">
        <v>6240</v>
      </c>
      <c r="AJ1544">
        <v>10</v>
      </c>
    </row>
    <row r="1545" spans="1:36" x14ac:dyDescent="0.3">
      <c r="A1545">
        <v>6724302</v>
      </c>
      <c r="B1545">
        <v>32823597</v>
      </c>
      <c r="C1545" t="s">
        <v>48</v>
      </c>
      <c r="D1545" s="1">
        <v>42131</v>
      </c>
      <c r="E1545">
        <v>100</v>
      </c>
      <c r="F1545">
        <v>6</v>
      </c>
      <c r="G1545">
        <v>3.5</v>
      </c>
      <c r="H1545" t="s">
        <v>3487</v>
      </c>
      <c r="I1545" t="s">
        <v>3433</v>
      </c>
      <c r="J1545">
        <v>1000</v>
      </c>
      <c r="K1545" t="s">
        <v>3434</v>
      </c>
      <c r="L1545" t="s">
        <v>487</v>
      </c>
      <c r="M1545" t="s">
        <v>44</v>
      </c>
      <c r="N1545">
        <v>2</v>
      </c>
      <c r="O1545">
        <v>1</v>
      </c>
      <c r="P1545">
        <v>1</v>
      </c>
      <c r="Q1545">
        <v>1</v>
      </c>
      <c r="R1545" t="s">
        <v>40</v>
      </c>
      <c r="S1545" t="s">
        <v>1624</v>
      </c>
      <c r="T1545">
        <v>64</v>
      </c>
      <c r="U1545">
        <v>0</v>
      </c>
      <c r="V1545">
        <v>0</v>
      </c>
      <c r="W1545">
        <v>1</v>
      </c>
      <c r="X1545">
        <v>0</v>
      </c>
      <c r="Y1545">
        <v>1</v>
      </c>
      <c r="Z1545">
        <v>1125</v>
      </c>
      <c r="AA1545">
        <v>46</v>
      </c>
      <c r="AB1545">
        <v>91</v>
      </c>
      <c r="AC1545" t="s">
        <v>49</v>
      </c>
      <c r="AD1545">
        <v>4.3650000000000002</v>
      </c>
      <c r="AE1545">
        <v>2015</v>
      </c>
      <c r="AF1545">
        <v>5</v>
      </c>
      <c r="AG1545" t="s">
        <v>50</v>
      </c>
      <c r="AH1545">
        <v>19</v>
      </c>
      <c r="AI1545" t="s">
        <v>1625</v>
      </c>
      <c r="AJ1545">
        <v>18</v>
      </c>
    </row>
    <row r="1546" spans="1:36" x14ac:dyDescent="0.3">
      <c r="A1546">
        <v>8590507</v>
      </c>
      <c r="B1546">
        <v>22906776</v>
      </c>
      <c r="C1546" t="s">
        <v>6241</v>
      </c>
      <c r="D1546" s="1">
        <v>41936</v>
      </c>
      <c r="E1546">
        <v>100</v>
      </c>
      <c r="F1546">
        <v>3</v>
      </c>
      <c r="G1546">
        <v>3</v>
      </c>
      <c r="H1546" t="s">
        <v>3582</v>
      </c>
      <c r="I1546" t="s">
        <v>3433</v>
      </c>
      <c r="J1546">
        <v>1020</v>
      </c>
      <c r="K1546" t="s">
        <v>3434</v>
      </c>
      <c r="L1546" t="s">
        <v>64</v>
      </c>
      <c r="M1546" t="s">
        <v>39</v>
      </c>
      <c r="N1546">
        <v>2</v>
      </c>
      <c r="O1546">
        <v>0.5</v>
      </c>
      <c r="P1546">
        <v>1</v>
      </c>
      <c r="Q1546">
        <v>1</v>
      </c>
      <c r="R1546" t="s">
        <v>40</v>
      </c>
      <c r="S1546" t="s">
        <v>2121</v>
      </c>
      <c r="T1546">
        <v>30</v>
      </c>
      <c r="U1546">
        <v>0</v>
      </c>
      <c r="V1546">
        <v>5</v>
      </c>
      <c r="W1546">
        <v>2</v>
      </c>
      <c r="X1546">
        <v>5</v>
      </c>
      <c r="Y1546">
        <v>1</v>
      </c>
      <c r="Z1546">
        <v>1125</v>
      </c>
      <c r="AA1546">
        <v>46</v>
      </c>
      <c r="AB1546">
        <v>91</v>
      </c>
      <c r="AC1546" t="s">
        <v>46</v>
      </c>
      <c r="AD1546">
        <v>4.3650000000000002</v>
      </c>
      <c r="AE1546">
        <v>2014</v>
      </c>
      <c r="AF1546">
        <v>10</v>
      </c>
      <c r="AG1546" t="s">
        <v>87</v>
      </c>
      <c r="AH1546">
        <v>43</v>
      </c>
      <c r="AI1546" t="s">
        <v>2122</v>
      </c>
      <c r="AJ1546">
        <v>7</v>
      </c>
    </row>
    <row r="1547" spans="1:36" x14ac:dyDescent="0.3">
      <c r="A1547">
        <v>12730848</v>
      </c>
      <c r="B1547">
        <v>43999244</v>
      </c>
      <c r="C1547" t="s">
        <v>1007</v>
      </c>
      <c r="D1547" s="1">
        <v>42259</v>
      </c>
      <c r="E1547">
        <v>100</v>
      </c>
      <c r="F1547">
        <v>1</v>
      </c>
      <c r="G1547">
        <v>1</v>
      </c>
      <c r="H1547" t="s">
        <v>3487</v>
      </c>
      <c r="I1547" t="s">
        <v>3433</v>
      </c>
      <c r="J1547">
        <v>1000</v>
      </c>
      <c r="K1547" t="s">
        <v>3434</v>
      </c>
      <c r="L1547" t="s">
        <v>43</v>
      </c>
      <c r="M1547" t="s">
        <v>44</v>
      </c>
      <c r="N1547">
        <v>2</v>
      </c>
      <c r="O1547">
        <v>1</v>
      </c>
      <c r="P1547">
        <v>1</v>
      </c>
      <c r="Q1547">
        <v>1</v>
      </c>
      <c r="R1547" t="s">
        <v>40</v>
      </c>
      <c r="S1547" t="s">
        <v>6242</v>
      </c>
      <c r="T1547">
        <v>69</v>
      </c>
      <c r="U1547">
        <v>175</v>
      </c>
      <c r="V1547">
        <v>45</v>
      </c>
      <c r="W1547">
        <v>1</v>
      </c>
      <c r="X1547">
        <v>0</v>
      </c>
      <c r="Y1547">
        <v>1</v>
      </c>
      <c r="Z1547">
        <v>1000</v>
      </c>
      <c r="AA1547">
        <v>29</v>
      </c>
      <c r="AB1547">
        <v>98</v>
      </c>
      <c r="AC1547" t="s">
        <v>46</v>
      </c>
      <c r="AD1547">
        <v>2.36</v>
      </c>
      <c r="AE1547">
        <v>2015</v>
      </c>
      <c r="AF1547">
        <v>9</v>
      </c>
      <c r="AG1547" t="s">
        <v>66</v>
      </c>
      <c r="AH1547">
        <v>37</v>
      </c>
      <c r="AI1547" t="s">
        <v>6243</v>
      </c>
      <c r="AJ1547">
        <v>15</v>
      </c>
    </row>
    <row r="1548" spans="1:36" x14ac:dyDescent="0.3">
      <c r="A1548">
        <v>3244682</v>
      </c>
      <c r="B1548">
        <v>4446507</v>
      </c>
      <c r="C1548" t="s">
        <v>6244</v>
      </c>
      <c r="D1548" s="1">
        <v>41262</v>
      </c>
      <c r="E1548">
        <v>100</v>
      </c>
      <c r="F1548">
        <v>2</v>
      </c>
      <c r="G1548">
        <v>2</v>
      </c>
      <c r="H1548" t="s">
        <v>3487</v>
      </c>
      <c r="I1548" t="s">
        <v>3433</v>
      </c>
      <c r="J1548">
        <v>1000</v>
      </c>
      <c r="K1548" t="s">
        <v>3434</v>
      </c>
      <c r="L1548" t="s">
        <v>43</v>
      </c>
      <c r="M1548" t="s">
        <v>44</v>
      </c>
      <c r="N1548">
        <v>4</v>
      </c>
      <c r="O1548">
        <v>1</v>
      </c>
      <c r="P1548">
        <v>2</v>
      </c>
      <c r="Q1548">
        <v>3</v>
      </c>
      <c r="R1548" t="s">
        <v>40</v>
      </c>
      <c r="S1548" t="s">
        <v>6245</v>
      </c>
      <c r="T1548">
        <v>90</v>
      </c>
      <c r="U1548">
        <v>0</v>
      </c>
      <c r="V1548">
        <v>38</v>
      </c>
      <c r="W1548">
        <v>1</v>
      </c>
      <c r="X1548">
        <v>0</v>
      </c>
      <c r="Y1548">
        <v>3</v>
      </c>
      <c r="Z1548">
        <v>1125</v>
      </c>
      <c r="AA1548">
        <v>2</v>
      </c>
      <c r="AB1548">
        <v>100</v>
      </c>
      <c r="AC1548" t="s">
        <v>41</v>
      </c>
      <c r="AD1548">
        <v>7.0000000000000007E-2</v>
      </c>
      <c r="AE1548">
        <v>2012</v>
      </c>
      <c r="AF1548">
        <v>12</v>
      </c>
      <c r="AG1548" t="s">
        <v>133</v>
      </c>
      <c r="AH1548">
        <v>51</v>
      </c>
      <c r="AI1548" t="s">
        <v>6246</v>
      </c>
      <c r="AJ1548">
        <v>10</v>
      </c>
    </row>
    <row r="1549" spans="1:36" x14ac:dyDescent="0.3">
      <c r="A1549">
        <v>590788</v>
      </c>
      <c r="B1549">
        <v>2915303</v>
      </c>
      <c r="C1549" t="s">
        <v>475</v>
      </c>
      <c r="D1549" s="1">
        <v>41102</v>
      </c>
      <c r="E1549">
        <v>100</v>
      </c>
      <c r="F1549">
        <v>1</v>
      </c>
      <c r="G1549">
        <v>1</v>
      </c>
      <c r="H1549" t="s">
        <v>3487</v>
      </c>
      <c r="I1549" t="s">
        <v>3433</v>
      </c>
      <c r="J1549">
        <v>1000</v>
      </c>
      <c r="K1549" t="s">
        <v>3434</v>
      </c>
      <c r="L1549" t="s">
        <v>43</v>
      </c>
      <c r="M1549" t="s">
        <v>44</v>
      </c>
      <c r="N1549">
        <v>3</v>
      </c>
      <c r="O1549">
        <v>1</v>
      </c>
      <c r="P1549">
        <v>2</v>
      </c>
      <c r="Q1549">
        <v>2</v>
      </c>
      <c r="R1549" t="s">
        <v>40</v>
      </c>
      <c r="S1549" t="s">
        <v>6247</v>
      </c>
      <c r="T1549">
        <v>75</v>
      </c>
      <c r="U1549">
        <v>250</v>
      </c>
      <c r="V1549">
        <v>30</v>
      </c>
      <c r="W1549">
        <v>2</v>
      </c>
      <c r="X1549">
        <v>20</v>
      </c>
      <c r="Y1549">
        <v>2</v>
      </c>
      <c r="Z1549">
        <v>90</v>
      </c>
      <c r="AA1549">
        <v>46</v>
      </c>
      <c r="AB1549">
        <v>96</v>
      </c>
      <c r="AC1549" t="s">
        <v>46</v>
      </c>
      <c r="AD1549">
        <v>4.0599999999999996</v>
      </c>
      <c r="AE1549">
        <v>2012</v>
      </c>
      <c r="AF1549">
        <v>7</v>
      </c>
      <c r="AG1549" t="s">
        <v>47</v>
      </c>
      <c r="AH1549">
        <v>28</v>
      </c>
      <c r="AI1549" t="s">
        <v>6248</v>
      </c>
      <c r="AJ1549">
        <v>14</v>
      </c>
    </row>
    <row r="1550" spans="1:36" x14ac:dyDescent="0.3">
      <c r="A1550">
        <v>15352962</v>
      </c>
      <c r="B1550">
        <v>97929897</v>
      </c>
      <c r="C1550" t="s">
        <v>601</v>
      </c>
      <c r="D1550" s="1">
        <v>42647</v>
      </c>
      <c r="E1550">
        <v>100</v>
      </c>
      <c r="F1550">
        <v>8</v>
      </c>
      <c r="G1550">
        <v>3.5</v>
      </c>
      <c r="H1550" t="s">
        <v>3487</v>
      </c>
      <c r="I1550" t="s">
        <v>3433</v>
      </c>
      <c r="J1550">
        <v>1000</v>
      </c>
      <c r="K1550" t="s">
        <v>3434</v>
      </c>
      <c r="L1550" t="s">
        <v>43</v>
      </c>
      <c r="M1550" t="s">
        <v>44</v>
      </c>
      <c r="N1550">
        <v>2</v>
      </c>
      <c r="O1550">
        <v>1</v>
      </c>
      <c r="P1550">
        <v>1</v>
      </c>
      <c r="Q1550">
        <v>1</v>
      </c>
      <c r="R1550" t="s">
        <v>40</v>
      </c>
      <c r="S1550" t="s">
        <v>6249</v>
      </c>
      <c r="T1550">
        <v>71</v>
      </c>
      <c r="U1550">
        <v>250</v>
      </c>
      <c r="V1550">
        <v>50</v>
      </c>
      <c r="W1550">
        <v>2</v>
      </c>
      <c r="X1550">
        <v>0</v>
      </c>
      <c r="Y1550">
        <v>2</v>
      </c>
      <c r="Z1550">
        <v>1125</v>
      </c>
      <c r="AA1550">
        <v>5</v>
      </c>
      <c r="AB1550">
        <v>92</v>
      </c>
      <c r="AC1550" t="s">
        <v>49</v>
      </c>
      <c r="AD1550">
        <v>0.78</v>
      </c>
      <c r="AE1550">
        <v>2016</v>
      </c>
      <c r="AF1550">
        <v>10</v>
      </c>
      <c r="AG1550" t="s">
        <v>87</v>
      </c>
      <c r="AH1550">
        <v>40</v>
      </c>
      <c r="AI1550" t="s">
        <v>6250</v>
      </c>
      <c r="AJ1550">
        <v>18</v>
      </c>
    </row>
    <row r="1551" spans="1:36" x14ac:dyDescent="0.3">
      <c r="A1551">
        <v>9750084</v>
      </c>
      <c r="B1551">
        <v>11409179</v>
      </c>
      <c r="C1551" t="s">
        <v>2373</v>
      </c>
      <c r="D1551" s="1">
        <v>41657</v>
      </c>
      <c r="E1551">
        <v>100</v>
      </c>
      <c r="F1551">
        <v>6</v>
      </c>
      <c r="G1551">
        <v>3.5</v>
      </c>
      <c r="H1551" t="s">
        <v>3487</v>
      </c>
      <c r="I1551" t="s">
        <v>3433</v>
      </c>
      <c r="J1551">
        <v>1000</v>
      </c>
      <c r="K1551" t="s">
        <v>3434</v>
      </c>
      <c r="L1551" t="s">
        <v>43</v>
      </c>
      <c r="M1551" t="s">
        <v>44</v>
      </c>
      <c r="N1551">
        <v>4</v>
      </c>
      <c r="O1551">
        <v>1</v>
      </c>
      <c r="P1551">
        <v>0</v>
      </c>
      <c r="Q1551">
        <v>2</v>
      </c>
      <c r="R1551" t="s">
        <v>40</v>
      </c>
      <c r="S1551" t="s">
        <v>6251</v>
      </c>
      <c r="T1551">
        <v>80</v>
      </c>
      <c r="U1551">
        <v>0</v>
      </c>
      <c r="V1551">
        <v>30</v>
      </c>
      <c r="W1551">
        <v>2</v>
      </c>
      <c r="X1551">
        <v>30</v>
      </c>
      <c r="Y1551">
        <v>2</v>
      </c>
      <c r="Z1551">
        <v>365</v>
      </c>
      <c r="AA1551">
        <v>46</v>
      </c>
      <c r="AB1551">
        <v>88</v>
      </c>
      <c r="AC1551" t="s">
        <v>49</v>
      </c>
      <c r="AD1551">
        <v>4.3499999999999996</v>
      </c>
      <c r="AE1551">
        <v>2014</v>
      </c>
      <c r="AF1551">
        <v>1</v>
      </c>
      <c r="AG1551" t="s">
        <v>80</v>
      </c>
      <c r="AH1551">
        <v>3</v>
      </c>
      <c r="AI1551" t="s">
        <v>6252</v>
      </c>
      <c r="AJ1551">
        <v>12</v>
      </c>
    </row>
    <row r="1552" spans="1:36" x14ac:dyDescent="0.3">
      <c r="A1552">
        <v>2804526</v>
      </c>
      <c r="B1552">
        <v>1148574</v>
      </c>
      <c r="C1552" t="s">
        <v>6253</v>
      </c>
      <c r="D1552" s="1">
        <v>40798</v>
      </c>
      <c r="E1552">
        <v>60</v>
      </c>
      <c r="F1552">
        <v>7</v>
      </c>
      <c r="G1552">
        <v>3.5</v>
      </c>
      <c r="H1552" t="s">
        <v>3487</v>
      </c>
      <c r="I1552" t="s">
        <v>3433</v>
      </c>
      <c r="J1552">
        <v>1000</v>
      </c>
      <c r="K1552" t="s">
        <v>3434</v>
      </c>
      <c r="L1552" t="s">
        <v>61</v>
      </c>
      <c r="M1552" t="s">
        <v>39</v>
      </c>
      <c r="N1552">
        <v>2</v>
      </c>
      <c r="O1552">
        <v>1</v>
      </c>
      <c r="P1552">
        <v>1</v>
      </c>
      <c r="Q1552">
        <v>1</v>
      </c>
      <c r="R1552" t="s">
        <v>40</v>
      </c>
      <c r="S1552" t="s">
        <v>6254</v>
      </c>
      <c r="T1552">
        <v>40</v>
      </c>
      <c r="U1552">
        <v>0</v>
      </c>
      <c r="V1552">
        <v>0</v>
      </c>
      <c r="W1552">
        <v>1</v>
      </c>
      <c r="X1552">
        <v>30</v>
      </c>
      <c r="Y1552">
        <v>1</v>
      </c>
      <c r="Z1552">
        <v>365</v>
      </c>
      <c r="AA1552">
        <v>0</v>
      </c>
      <c r="AB1552">
        <v>47</v>
      </c>
      <c r="AC1552" t="s">
        <v>49</v>
      </c>
      <c r="AD1552">
        <v>0</v>
      </c>
      <c r="AE1552">
        <v>2011</v>
      </c>
      <c r="AF1552">
        <v>9</v>
      </c>
      <c r="AG1552" t="s">
        <v>66</v>
      </c>
      <c r="AH1552">
        <v>37</v>
      </c>
      <c r="AI1552" t="s">
        <v>6255</v>
      </c>
      <c r="AJ1552">
        <v>9</v>
      </c>
    </row>
    <row r="1553" spans="1:36" x14ac:dyDescent="0.3">
      <c r="A1553">
        <v>2853699</v>
      </c>
      <c r="B1553">
        <v>14589255</v>
      </c>
      <c r="C1553" t="s">
        <v>1774</v>
      </c>
      <c r="D1553" s="1">
        <v>41751</v>
      </c>
      <c r="E1553">
        <v>100</v>
      </c>
      <c r="F1553">
        <v>1</v>
      </c>
      <c r="G1553">
        <v>1</v>
      </c>
      <c r="H1553" t="s">
        <v>3487</v>
      </c>
      <c r="I1553" t="s">
        <v>3433</v>
      </c>
      <c r="J1553">
        <v>1000</v>
      </c>
      <c r="K1553" t="s">
        <v>3434</v>
      </c>
      <c r="L1553" t="s">
        <v>43</v>
      </c>
      <c r="M1553" t="s">
        <v>39</v>
      </c>
      <c r="N1553">
        <v>2</v>
      </c>
      <c r="O1553">
        <v>1</v>
      </c>
      <c r="P1553">
        <v>1</v>
      </c>
      <c r="Q1553">
        <v>1</v>
      </c>
      <c r="R1553" t="s">
        <v>40</v>
      </c>
      <c r="S1553" t="s">
        <v>6256</v>
      </c>
      <c r="T1553">
        <v>40</v>
      </c>
      <c r="U1553">
        <v>0</v>
      </c>
      <c r="V1553">
        <v>0</v>
      </c>
      <c r="W1553">
        <v>1</v>
      </c>
      <c r="X1553">
        <v>8</v>
      </c>
      <c r="Y1553">
        <v>1</v>
      </c>
      <c r="Z1553">
        <v>30</v>
      </c>
      <c r="AA1553">
        <v>46</v>
      </c>
      <c r="AB1553">
        <v>90</v>
      </c>
      <c r="AC1553" t="s">
        <v>41</v>
      </c>
      <c r="AD1553">
        <v>4.3650000000000002</v>
      </c>
      <c r="AE1553">
        <v>2014</v>
      </c>
      <c r="AF1553">
        <v>4</v>
      </c>
      <c r="AG1553" t="s">
        <v>42</v>
      </c>
      <c r="AH1553">
        <v>17</v>
      </c>
      <c r="AI1553" t="s">
        <v>6257</v>
      </c>
      <c r="AJ1553">
        <v>12</v>
      </c>
    </row>
    <row r="1554" spans="1:36" x14ac:dyDescent="0.3">
      <c r="A1554">
        <v>5791968</v>
      </c>
      <c r="B1554">
        <v>9067632</v>
      </c>
      <c r="C1554" t="s">
        <v>490</v>
      </c>
      <c r="D1554" s="1">
        <v>41543</v>
      </c>
      <c r="E1554">
        <v>100</v>
      </c>
      <c r="F1554">
        <v>2</v>
      </c>
      <c r="G1554">
        <v>2</v>
      </c>
      <c r="H1554" t="s">
        <v>3486</v>
      </c>
      <c r="I1554" t="s">
        <v>3433</v>
      </c>
      <c r="J1554">
        <v>1050</v>
      </c>
      <c r="K1554" t="s">
        <v>3434</v>
      </c>
      <c r="L1554" t="s">
        <v>64</v>
      </c>
      <c r="M1554" t="s">
        <v>44</v>
      </c>
      <c r="N1554">
        <v>1</v>
      </c>
      <c r="O1554">
        <v>1</v>
      </c>
      <c r="P1554">
        <v>0</v>
      </c>
      <c r="Q1554">
        <v>1</v>
      </c>
      <c r="R1554" t="s">
        <v>40</v>
      </c>
      <c r="S1554" t="s">
        <v>1573</v>
      </c>
      <c r="T1554">
        <v>34</v>
      </c>
      <c r="U1554">
        <v>0</v>
      </c>
      <c r="V1554">
        <v>20</v>
      </c>
      <c r="W1554">
        <v>1</v>
      </c>
      <c r="X1554">
        <v>0</v>
      </c>
      <c r="Y1554">
        <v>2</v>
      </c>
      <c r="Z1554">
        <v>1125</v>
      </c>
      <c r="AA1554">
        <v>46</v>
      </c>
      <c r="AB1554">
        <v>93</v>
      </c>
      <c r="AC1554" t="s">
        <v>49</v>
      </c>
      <c r="AD1554">
        <v>1.87</v>
      </c>
      <c r="AE1554">
        <v>2013</v>
      </c>
      <c r="AF1554">
        <v>9</v>
      </c>
      <c r="AG1554" t="s">
        <v>66</v>
      </c>
      <c r="AH1554">
        <v>39</v>
      </c>
      <c r="AI1554" t="s">
        <v>946</v>
      </c>
      <c r="AJ1554">
        <v>5</v>
      </c>
    </row>
    <row r="1555" spans="1:36" x14ac:dyDescent="0.3">
      <c r="A1555">
        <v>4891383</v>
      </c>
      <c r="B1555">
        <v>25166993</v>
      </c>
      <c r="C1555" t="s">
        <v>6258</v>
      </c>
      <c r="D1555" s="1">
        <v>41997</v>
      </c>
      <c r="E1555">
        <v>100</v>
      </c>
      <c r="F1555">
        <v>1</v>
      </c>
      <c r="G1555">
        <v>1</v>
      </c>
      <c r="H1555" t="s">
        <v>3486</v>
      </c>
      <c r="I1555" t="s">
        <v>3433</v>
      </c>
      <c r="J1555">
        <v>1050</v>
      </c>
      <c r="K1555" t="s">
        <v>3434</v>
      </c>
      <c r="L1555" t="s">
        <v>43</v>
      </c>
      <c r="M1555" t="s">
        <v>44</v>
      </c>
      <c r="N1555">
        <v>2</v>
      </c>
      <c r="O1555">
        <v>1</v>
      </c>
      <c r="P1555">
        <v>0</v>
      </c>
      <c r="Q1555">
        <v>1</v>
      </c>
      <c r="R1555" t="s">
        <v>40</v>
      </c>
      <c r="S1555" t="s">
        <v>6259</v>
      </c>
      <c r="T1555">
        <v>42</v>
      </c>
      <c r="U1555">
        <v>0</v>
      </c>
      <c r="V1555">
        <v>25</v>
      </c>
      <c r="W1555">
        <v>2</v>
      </c>
      <c r="X1555">
        <v>10</v>
      </c>
      <c r="Y1555">
        <v>1</v>
      </c>
      <c r="Z1555">
        <v>1125</v>
      </c>
      <c r="AA1555">
        <v>14</v>
      </c>
      <c r="AB1555">
        <v>99</v>
      </c>
      <c r="AC1555" t="s">
        <v>41</v>
      </c>
      <c r="AD1555">
        <v>3.26</v>
      </c>
      <c r="AE1555">
        <v>2014</v>
      </c>
      <c r="AF1555">
        <v>12</v>
      </c>
      <c r="AG1555" t="s">
        <v>133</v>
      </c>
      <c r="AH1555">
        <v>52</v>
      </c>
      <c r="AI1555" t="s">
        <v>6260</v>
      </c>
      <c r="AJ1555">
        <v>23</v>
      </c>
    </row>
    <row r="1556" spans="1:36" x14ac:dyDescent="0.3">
      <c r="A1556">
        <v>5487411</v>
      </c>
      <c r="B1556">
        <v>5632655</v>
      </c>
      <c r="C1556" t="s">
        <v>88</v>
      </c>
      <c r="D1556" s="1">
        <v>41359</v>
      </c>
      <c r="E1556">
        <v>100</v>
      </c>
      <c r="F1556">
        <v>4</v>
      </c>
      <c r="G1556">
        <v>3.5</v>
      </c>
      <c r="H1556" t="s">
        <v>3486</v>
      </c>
      <c r="I1556" t="s">
        <v>3433</v>
      </c>
      <c r="J1556">
        <v>1050</v>
      </c>
      <c r="K1556" t="s">
        <v>3434</v>
      </c>
      <c r="L1556" t="s">
        <v>383</v>
      </c>
      <c r="M1556" t="s">
        <v>39</v>
      </c>
      <c r="N1556">
        <v>2</v>
      </c>
      <c r="O1556">
        <v>1</v>
      </c>
      <c r="P1556">
        <v>1</v>
      </c>
      <c r="Q1556">
        <v>2</v>
      </c>
      <c r="R1556" t="s">
        <v>40</v>
      </c>
      <c r="S1556" t="s">
        <v>6261</v>
      </c>
      <c r="T1556">
        <v>25</v>
      </c>
      <c r="U1556">
        <v>0</v>
      </c>
      <c r="V1556">
        <v>5</v>
      </c>
      <c r="W1556">
        <v>1</v>
      </c>
      <c r="X1556">
        <v>19</v>
      </c>
      <c r="Y1556">
        <v>1</v>
      </c>
      <c r="Z1556">
        <v>111</v>
      </c>
      <c r="AA1556">
        <v>46</v>
      </c>
      <c r="AB1556">
        <v>88</v>
      </c>
      <c r="AC1556" t="s">
        <v>49</v>
      </c>
      <c r="AD1556">
        <v>4</v>
      </c>
      <c r="AE1556">
        <v>2013</v>
      </c>
      <c r="AF1556">
        <v>3</v>
      </c>
      <c r="AG1556" t="s">
        <v>54</v>
      </c>
      <c r="AH1556">
        <v>13</v>
      </c>
      <c r="AI1556" t="s">
        <v>6262</v>
      </c>
      <c r="AJ1556">
        <v>13</v>
      </c>
    </row>
    <row r="1557" spans="1:36" x14ac:dyDescent="0.3">
      <c r="A1557">
        <v>1874853</v>
      </c>
      <c r="B1557">
        <v>9767138</v>
      </c>
      <c r="C1557" t="s">
        <v>6263</v>
      </c>
      <c r="D1557" s="1">
        <v>41580</v>
      </c>
      <c r="E1557">
        <v>100</v>
      </c>
      <c r="F1557">
        <v>1</v>
      </c>
      <c r="G1557">
        <v>1</v>
      </c>
      <c r="H1557" t="s">
        <v>3486</v>
      </c>
      <c r="I1557" t="s">
        <v>3433</v>
      </c>
      <c r="J1557">
        <v>1050</v>
      </c>
      <c r="K1557" t="s">
        <v>3434</v>
      </c>
      <c r="L1557" t="s">
        <v>43</v>
      </c>
      <c r="M1557" t="s">
        <v>44</v>
      </c>
      <c r="N1557">
        <v>7</v>
      </c>
      <c r="O1557">
        <v>1</v>
      </c>
      <c r="P1557">
        <v>2</v>
      </c>
      <c r="Q1557">
        <v>4</v>
      </c>
      <c r="R1557" t="s">
        <v>40</v>
      </c>
      <c r="S1557" t="s">
        <v>6264</v>
      </c>
      <c r="T1557">
        <v>190</v>
      </c>
      <c r="U1557">
        <v>0</v>
      </c>
      <c r="V1557">
        <v>30</v>
      </c>
      <c r="W1557">
        <v>2</v>
      </c>
      <c r="X1557">
        <v>20</v>
      </c>
      <c r="Y1557">
        <v>2</v>
      </c>
      <c r="Z1557">
        <v>365</v>
      </c>
      <c r="AA1557">
        <v>17</v>
      </c>
      <c r="AB1557">
        <v>92</v>
      </c>
      <c r="AC1557" t="s">
        <v>49</v>
      </c>
      <c r="AD1557">
        <v>0.59</v>
      </c>
      <c r="AE1557">
        <v>2013</v>
      </c>
      <c r="AF1557">
        <v>11</v>
      </c>
      <c r="AG1557" t="s">
        <v>95</v>
      </c>
      <c r="AH1557">
        <v>44</v>
      </c>
      <c r="AI1557" t="s">
        <v>6265</v>
      </c>
      <c r="AJ1557">
        <v>19</v>
      </c>
    </row>
    <row r="1558" spans="1:36" x14ac:dyDescent="0.3">
      <c r="A1558">
        <v>1993340</v>
      </c>
      <c r="B1558">
        <v>10275437</v>
      </c>
      <c r="C1558" t="s">
        <v>127</v>
      </c>
      <c r="D1558" s="1">
        <v>41604</v>
      </c>
      <c r="E1558">
        <v>50</v>
      </c>
      <c r="F1558">
        <v>2</v>
      </c>
      <c r="G1558">
        <v>2</v>
      </c>
      <c r="H1558" t="s">
        <v>3486</v>
      </c>
      <c r="I1558" t="s">
        <v>3433</v>
      </c>
      <c r="J1558">
        <v>1050</v>
      </c>
      <c r="K1558" t="s">
        <v>3434</v>
      </c>
      <c r="L1558" t="s">
        <v>43</v>
      </c>
      <c r="M1558" t="s">
        <v>44</v>
      </c>
      <c r="N1558">
        <v>4</v>
      </c>
      <c r="O1558">
        <v>1</v>
      </c>
      <c r="P1558">
        <v>2</v>
      </c>
      <c r="Q1558">
        <v>2</v>
      </c>
      <c r="R1558" t="s">
        <v>40</v>
      </c>
      <c r="S1558" t="s">
        <v>866</v>
      </c>
      <c r="T1558">
        <v>100</v>
      </c>
      <c r="U1558">
        <v>375</v>
      </c>
      <c r="V1558">
        <v>0</v>
      </c>
      <c r="W1558">
        <v>1</v>
      </c>
      <c r="X1558">
        <v>0</v>
      </c>
      <c r="Y1558">
        <v>6</v>
      </c>
      <c r="Z1558">
        <v>365</v>
      </c>
      <c r="AA1558">
        <v>0</v>
      </c>
      <c r="AB1558">
        <v>47</v>
      </c>
      <c r="AC1558" t="s">
        <v>49</v>
      </c>
      <c r="AD1558">
        <v>0</v>
      </c>
      <c r="AE1558">
        <v>2013</v>
      </c>
      <c r="AF1558">
        <v>11</v>
      </c>
      <c r="AG1558" t="s">
        <v>95</v>
      </c>
      <c r="AH1558">
        <v>48</v>
      </c>
      <c r="AI1558" t="s">
        <v>867</v>
      </c>
      <c r="AJ1558">
        <v>8</v>
      </c>
    </row>
    <row r="1559" spans="1:36" x14ac:dyDescent="0.3">
      <c r="A1559">
        <v>15216450</v>
      </c>
      <c r="B1559">
        <v>89682094</v>
      </c>
      <c r="C1559" t="s">
        <v>175</v>
      </c>
      <c r="D1559" s="1">
        <v>42595</v>
      </c>
      <c r="E1559">
        <v>100</v>
      </c>
      <c r="F1559">
        <v>1</v>
      </c>
      <c r="G1559">
        <v>1</v>
      </c>
      <c r="H1559" t="s">
        <v>3486</v>
      </c>
      <c r="I1559" t="s">
        <v>3433</v>
      </c>
      <c r="J1559">
        <v>1050</v>
      </c>
      <c r="K1559" t="s">
        <v>3434</v>
      </c>
      <c r="L1559" t="s">
        <v>38</v>
      </c>
      <c r="M1559" t="s">
        <v>62</v>
      </c>
      <c r="N1559">
        <v>2</v>
      </c>
      <c r="O1559">
        <v>1</v>
      </c>
      <c r="P1559">
        <v>1</v>
      </c>
      <c r="Q1559">
        <v>2</v>
      </c>
      <c r="R1559" t="s">
        <v>129</v>
      </c>
      <c r="S1559" t="s">
        <v>6266</v>
      </c>
      <c r="T1559">
        <v>18</v>
      </c>
      <c r="U1559">
        <v>0</v>
      </c>
      <c r="V1559">
        <v>0</v>
      </c>
      <c r="W1559">
        <v>1</v>
      </c>
      <c r="X1559">
        <v>10</v>
      </c>
      <c r="Y1559">
        <v>1</v>
      </c>
      <c r="Z1559">
        <v>1125</v>
      </c>
      <c r="AA1559">
        <v>39</v>
      </c>
      <c r="AB1559">
        <v>91</v>
      </c>
      <c r="AC1559" t="s">
        <v>41</v>
      </c>
      <c r="AD1559">
        <v>4.3650000000000002</v>
      </c>
      <c r="AE1559">
        <v>2016</v>
      </c>
      <c r="AF1559">
        <v>8</v>
      </c>
      <c r="AG1559" t="s">
        <v>56</v>
      </c>
      <c r="AH1559">
        <v>32</v>
      </c>
      <c r="AI1559" t="s">
        <v>6267</v>
      </c>
      <c r="AJ1559">
        <v>15</v>
      </c>
    </row>
    <row r="1560" spans="1:36" x14ac:dyDescent="0.3">
      <c r="A1560">
        <v>17281467</v>
      </c>
      <c r="B1560">
        <v>85332886</v>
      </c>
      <c r="C1560" t="s">
        <v>6268</v>
      </c>
      <c r="D1560" s="1">
        <v>42573</v>
      </c>
      <c r="E1560">
        <v>100</v>
      </c>
      <c r="F1560">
        <v>4</v>
      </c>
      <c r="G1560">
        <v>3.5</v>
      </c>
      <c r="H1560" t="s">
        <v>3486</v>
      </c>
      <c r="I1560" t="s">
        <v>3433</v>
      </c>
      <c r="J1560">
        <v>1050</v>
      </c>
      <c r="K1560" t="s">
        <v>3434</v>
      </c>
      <c r="L1560" t="s">
        <v>43</v>
      </c>
      <c r="M1560" t="s">
        <v>39</v>
      </c>
      <c r="N1560">
        <v>1</v>
      </c>
      <c r="O1560">
        <v>1.5</v>
      </c>
      <c r="P1560">
        <v>1</v>
      </c>
      <c r="Q1560">
        <v>1</v>
      </c>
      <c r="R1560" t="s">
        <v>40</v>
      </c>
      <c r="S1560" t="s">
        <v>6269</v>
      </c>
      <c r="T1560">
        <v>25</v>
      </c>
      <c r="U1560">
        <v>0</v>
      </c>
      <c r="V1560">
        <v>8</v>
      </c>
      <c r="W1560">
        <v>1</v>
      </c>
      <c r="X1560">
        <v>15</v>
      </c>
      <c r="Y1560">
        <v>3</v>
      </c>
      <c r="Z1560">
        <v>1125</v>
      </c>
      <c r="AA1560">
        <v>5</v>
      </c>
      <c r="AB1560">
        <v>80</v>
      </c>
      <c r="AC1560" t="s">
        <v>46</v>
      </c>
      <c r="AD1560">
        <v>3.85</v>
      </c>
      <c r="AE1560">
        <v>2016</v>
      </c>
      <c r="AF1560">
        <v>7</v>
      </c>
      <c r="AG1560" t="s">
        <v>47</v>
      </c>
      <c r="AH1560">
        <v>29</v>
      </c>
      <c r="AI1560" t="s">
        <v>6270</v>
      </c>
      <c r="AJ1560">
        <v>9</v>
      </c>
    </row>
    <row r="1561" spans="1:36" x14ac:dyDescent="0.3">
      <c r="A1561">
        <v>3928870</v>
      </c>
      <c r="B1561">
        <v>20354109</v>
      </c>
      <c r="C1561" t="s">
        <v>115</v>
      </c>
      <c r="D1561" s="1">
        <v>41872</v>
      </c>
      <c r="E1561">
        <v>100</v>
      </c>
      <c r="F1561">
        <v>1</v>
      </c>
      <c r="G1561">
        <v>1</v>
      </c>
      <c r="H1561" t="s">
        <v>3486</v>
      </c>
      <c r="I1561" t="s">
        <v>3433</v>
      </c>
      <c r="J1561">
        <v>1050</v>
      </c>
      <c r="K1561" t="s">
        <v>3434</v>
      </c>
      <c r="L1561" t="s">
        <v>43</v>
      </c>
      <c r="M1561" t="s">
        <v>39</v>
      </c>
      <c r="N1561">
        <v>2</v>
      </c>
      <c r="O1561">
        <v>1</v>
      </c>
      <c r="P1561">
        <v>1</v>
      </c>
      <c r="Q1561">
        <v>1</v>
      </c>
      <c r="R1561" t="s">
        <v>187</v>
      </c>
      <c r="S1561" t="s">
        <v>6271</v>
      </c>
      <c r="T1561">
        <v>30</v>
      </c>
      <c r="U1561">
        <v>84</v>
      </c>
      <c r="V1561">
        <v>5</v>
      </c>
      <c r="W1561">
        <v>1</v>
      </c>
      <c r="X1561">
        <v>0</v>
      </c>
      <c r="Y1561">
        <v>1</v>
      </c>
      <c r="Z1561">
        <v>7</v>
      </c>
      <c r="AA1561">
        <v>0</v>
      </c>
      <c r="AB1561">
        <v>47</v>
      </c>
      <c r="AC1561" t="s">
        <v>41</v>
      </c>
      <c r="AD1561">
        <v>0</v>
      </c>
      <c r="AE1561">
        <v>2014</v>
      </c>
      <c r="AF1561">
        <v>8</v>
      </c>
      <c r="AG1561" t="s">
        <v>56</v>
      </c>
      <c r="AH1561">
        <v>34</v>
      </c>
      <c r="AI1561" t="s">
        <v>6272</v>
      </c>
      <c r="AJ1561">
        <v>14</v>
      </c>
    </row>
    <row r="1562" spans="1:36" x14ac:dyDescent="0.3">
      <c r="A1562">
        <v>5223243</v>
      </c>
      <c r="B1562">
        <v>20754779</v>
      </c>
      <c r="C1562" t="s">
        <v>503</v>
      </c>
      <c r="D1562" s="1">
        <v>41882</v>
      </c>
      <c r="E1562">
        <v>100</v>
      </c>
      <c r="F1562">
        <v>1</v>
      </c>
      <c r="G1562">
        <v>1</v>
      </c>
      <c r="H1562" t="s">
        <v>3486</v>
      </c>
      <c r="I1562" t="s">
        <v>3433</v>
      </c>
      <c r="J1562">
        <v>1050</v>
      </c>
      <c r="K1562" t="s">
        <v>3434</v>
      </c>
      <c r="L1562" t="s">
        <v>43</v>
      </c>
      <c r="M1562" t="s">
        <v>44</v>
      </c>
      <c r="N1562">
        <v>2</v>
      </c>
      <c r="O1562">
        <v>1</v>
      </c>
      <c r="P1562">
        <v>1</v>
      </c>
      <c r="Q1562">
        <v>1</v>
      </c>
      <c r="R1562" t="s">
        <v>40</v>
      </c>
      <c r="S1562" t="s">
        <v>6273</v>
      </c>
      <c r="T1562">
        <v>74</v>
      </c>
      <c r="U1562">
        <v>0</v>
      </c>
      <c r="V1562">
        <v>0</v>
      </c>
      <c r="W1562">
        <v>1</v>
      </c>
      <c r="X1562">
        <v>0</v>
      </c>
      <c r="Y1562">
        <v>2</v>
      </c>
      <c r="Z1562">
        <v>1125</v>
      </c>
      <c r="AA1562">
        <v>16</v>
      </c>
      <c r="AB1562">
        <v>92</v>
      </c>
      <c r="AC1562" t="s">
        <v>41</v>
      </c>
      <c r="AD1562">
        <v>0.61</v>
      </c>
      <c r="AE1562">
        <v>2014</v>
      </c>
      <c r="AF1562">
        <v>8</v>
      </c>
      <c r="AG1562" t="s">
        <v>56</v>
      </c>
      <c r="AH1562">
        <v>35</v>
      </c>
      <c r="AI1562" t="s">
        <v>6274</v>
      </c>
      <c r="AJ1562">
        <v>12</v>
      </c>
    </row>
    <row r="1563" spans="1:36" x14ac:dyDescent="0.3">
      <c r="A1563">
        <v>6657258</v>
      </c>
      <c r="B1563">
        <v>34194358</v>
      </c>
      <c r="C1563" t="s">
        <v>463</v>
      </c>
      <c r="D1563" s="1">
        <v>42149</v>
      </c>
      <c r="E1563">
        <v>100</v>
      </c>
      <c r="F1563">
        <v>2</v>
      </c>
      <c r="G1563">
        <v>2</v>
      </c>
      <c r="H1563" t="s">
        <v>3487</v>
      </c>
      <c r="I1563" t="s">
        <v>3433</v>
      </c>
      <c r="J1563">
        <v>1000</v>
      </c>
      <c r="K1563" t="s">
        <v>3434</v>
      </c>
      <c r="L1563" t="s">
        <v>64</v>
      </c>
      <c r="M1563" t="s">
        <v>39</v>
      </c>
      <c r="N1563">
        <v>1</v>
      </c>
      <c r="O1563">
        <v>1</v>
      </c>
      <c r="P1563">
        <v>1</v>
      </c>
      <c r="Q1563">
        <v>1</v>
      </c>
      <c r="R1563" t="s">
        <v>40</v>
      </c>
      <c r="S1563" t="s">
        <v>6275</v>
      </c>
      <c r="T1563">
        <v>30</v>
      </c>
      <c r="U1563">
        <v>0</v>
      </c>
      <c r="V1563">
        <v>0</v>
      </c>
      <c r="W1563">
        <v>1</v>
      </c>
      <c r="X1563">
        <v>0</v>
      </c>
      <c r="Y1563">
        <v>1</v>
      </c>
      <c r="Z1563">
        <v>1125</v>
      </c>
      <c r="AA1563">
        <v>4</v>
      </c>
      <c r="AB1563">
        <v>100</v>
      </c>
      <c r="AC1563" t="s">
        <v>41</v>
      </c>
      <c r="AD1563">
        <v>0.17</v>
      </c>
      <c r="AE1563">
        <v>2015</v>
      </c>
      <c r="AF1563">
        <v>5</v>
      </c>
      <c r="AG1563" t="s">
        <v>50</v>
      </c>
      <c r="AH1563">
        <v>22</v>
      </c>
      <c r="AI1563" t="s">
        <v>6276</v>
      </c>
      <c r="AJ1563">
        <v>9</v>
      </c>
    </row>
    <row r="1564" spans="1:36" x14ac:dyDescent="0.3">
      <c r="A1564">
        <v>13159022</v>
      </c>
      <c r="B1564">
        <v>25781559</v>
      </c>
      <c r="C1564" t="s">
        <v>640</v>
      </c>
      <c r="D1564" s="1">
        <v>42012</v>
      </c>
      <c r="E1564">
        <v>100</v>
      </c>
      <c r="F1564">
        <v>1</v>
      </c>
      <c r="G1564">
        <v>1</v>
      </c>
      <c r="H1564" t="s">
        <v>3486</v>
      </c>
      <c r="I1564" t="s">
        <v>3433</v>
      </c>
      <c r="J1564">
        <v>1050</v>
      </c>
      <c r="K1564" t="s">
        <v>3434</v>
      </c>
      <c r="L1564" t="s">
        <v>43</v>
      </c>
      <c r="M1564" t="s">
        <v>39</v>
      </c>
      <c r="N1564">
        <v>2</v>
      </c>
      <c r="O1564">
        <v>1</v>
      </c>
      <c r="P1564">
        <v>1</v>
      </c>
      <c r="Q1564">
        <v>1</v>
      </c>
      <c r="R1564" t="s">
        <v>40</v>
      </c>
      <c r="S1564" t="s">
        <v>6277</v>
      </c>
      <c r="T1564">
        <v>35</v>
      </c>
      <c r="U1564">
        <v>0</v>
      </c>
      <c r="V1564">
        <v>15</v>
      </c>
      <c r="W1564">
        <v>1</v>
      </c>
      <c r="X1564">
        <v>15</v>
      </c>
      <c r="Y1564">
        <v>2</v>
      </c>
      <c r="Z1564">
        <v>5</v>
      </c>
      <c r="AA1564">
        <v>11</v>
      </c>
      <c r="AB1564">
        <v>93</v>
      </c>
      <c r="AC1564" t="s">
        <v>46</v>
      </c>
      <c r="AD1564">
        <v>1.02</v>
      </c>
      <c r="AE1564">
        <v>2015</v>
      </c>
      <c r="AF1564">
        <v>1</v>
      </c>
      <c r="AG1564" t="s">
        <v>80</v>
      </c>
      <c r="AH1564">
        <v>2</v>
      </c>
      <c r="AI1564" t="s">
        <v>6278</v>
      </c>
      <c r="AJ1564">
        <v>13</v>
      </c>
    </row>
    <row r="1565" spans="1:36" x14ac:dyDescent="0.3">
      <c r="A1565">
        <v>17116772</v>
      </c>
      <c r="B1565">
        <v>44407137</v>
      </c>
      <c r="C1565" t="s">
        <v>5474</v>
      </c>
      <c r="D1565" s="1">
        <v>42264</v>
      </c>
      <c r="E1565">
        <v>100</v>
      </c>
      <c r="F1565">
        <v>2</v>
      </c>
      <c r="G1565">
        <v>2</v>
      </c>
      <c r="H1565" t="s">
        <v>3487</v>
      </c>
      <c r="I1565" t="s">
        <v>3433</v>
      </c>
      <c r="J1565">
        <v>1000</v>
      </c>
      <c r="K1565" t="s">
        <v>3434</v>
      </c>
      <c r="L1565" t="s">
        <v>43</v>
      </c>
      <c r="M1565" t="s">
        <v>44</v>
      </c>
      <c r="N1565">
        <v>4</v>
      </c>
      <c r="O1565">
        <v>1.5</v>
      </c>
      <c r="P1565">
        <v>1</v>
      </c>
      <c r="Q1565">
        <v>2</v>
      </c>
      <c r="R1565" t="s">
        <v>40</v>
      </c>
      <c r="S1565" t="s">
        <v>6279</v>
      </c>
      <c r="T1565">
        <v>65</v>
      </c>
      <c r="U1565">
        <v>0</v>
      </c>
      <c r="V1565">
        <v>19</v>
      </c>
      <c r="W1565">
        <v>2</v>
      </c>
      <c r="X1565">
        <v>5</v>
      </c>
      <c r="Y1565">
        <v>2</v>
      </c>
      <c r="Z1565">
        <v>1125</v>
      </c>
      <c r="AA1565">
        <v>4</v>
      </c>
      <c r="AB1565">
        <v>95</v>
      </c>
      <c r="AC1565" t="s">
        <v>46</v>
      </c>
      <c r="AD1565">
        <v>2.0299999999999998</v>
      </c>
      <c r="AE1565">
        <v>2015</v>
      </c>
      <c r="AF1565">
        <v>9</v>
      </c>
      <c r="AG1565" t="s">
        <v>66</v>
      </c>
      <c r="AH1565">
        <v>38</v>
      </c>
      <c r="AI1565" t="s">
        <v>6280</v>
      </c>
      <c r="AJ1565">
        <v>17</v>
      </c>
    </row>
    <row r="1566" spans="1:36" x14ac:dyDescent="0.3">
      <c r="A1566">
        <v>13995285</v>
      </c>
      <c r="B1566">
        <v>83580219</v>
      </c>
      <c r="C1566" t="s">
        <v>648</v>
      </c>
      <c r="D1566" s="1">
        <v>42564</v>
      </c>
      <c r="E1566">
        <v>100</v>
      </c>
      <c r="F1566">
        <v>2</v>
      </c>
      <c r="G1566">
        <v>2</v>
      </c>
      <c r="H1566" t="s">
        <v>3486</v>
      </c>
      <c r="I1566" t="s">
        <v>3433</v>
      </c>
      <c r="J1566">
        <v>1050</v>
      </c>
      <c r="K1566" t="s">
        <v>3434</v>
      </c>
      <c r="L1566" t="s">
        <v>43</v>
      </c>
      <c r="M1566" t="s">
        <v>39</v>
      </c>
      <c r="N1566">
        <v>2</v>
      </c>
      <c r="O1566">
        <v>1</v>
      </c>
      <c r="P1566">
        <v>1</v>
      </c>
      <c r="Q1566">
        <v>1</v>
      </c>
      <c r="R1566" t="s">
        <v>40</v>
      </c>
      <c r="S1566" t="s">
        <v>6281</v>
      </c>
      <c r="T1566">
        <v>35</v>
      </c>
      <c r="U1566">
        <v>0</v>
      </c>
      <c r="V1566">
        <v>6</v>
      </c>
      <c r="W1566">
        <v>1</v>
      </c>
      <c r="X1566">
        <v>9</v>
      </c>
      <c r="Y1566">
        <v>1</v>
      </c>
      <c r="Z1566">
        <v>1125</v>
      </c>
      <c r="AA1566">
        <v>19</v>
      </c>
      <c r="AB1566">
        <v>95</v>
      </c>
      <c r="AC1566" t="s">
        <v>41</v>
      </c>
      <c r="AD1566">
        <v>1.93</v>
      </c>
      <c r="AE1566">
        <v>2016</v>
      </c>
      <c r="AF1566">
        <v>7</v>
      </c>
      <c r="AG1566" t="s">
        <v>47</v>
      </c>
      <c r="AH1566">
        <v>28</v>
      </c>
      <c r="AI1566" t="s">
        <v>6282</v>
      </c>
      <c r="AJ1566">
        <v>10</v>
      </c>
    </row>
    <row r="1567" spans="1:36" x14ac:dyDescent="0.3">
      <c r="A1567">
        <v>17594931</v>
      </c>
      <c r="B1567">
        <v>14579776</v>
      </c>
      <c r="C1567" t="s">
        <v>1562</v>
      </c>
      <c r="D1567" s="1">
        <v>41751</v>
      </c>
      <c r="E1567">
        <v>100</v>
      </c>
      <c r="F1567">
        <v>1</v>
      </c>
      <c r="G1567">
        <v>1</v>
      </c>
      <c r="H1567" t="s">
        <v>3487</v>
      </c>
      <c r="I1567" t="s">
        <v>3433</v>
      </c>
      <c r="J1567">
        <v>1000</v>
      </c>
      <c r="K1567" t="s">
        <v>3434</v>
      </c>
      <c r="L1567" t="s">
        <v>43</v>
      </c>
      <c r="M1567" t="s">
        <v>39</v>
      </c>
      <c r="N1567">
        <v>2</v>
      </c>
      <c r="O1567">
        <v>1</v>
      </c>
      <c r="P1567">
        <v>1</v>
      </c>
      <c r="Q1567">
        <v>2</v>
      </c>
      <c r="R1567" t="s">
        <v>40</v>
      </c>
      <c r="S1567" t="s">
        <v>6283</v>
      </c>
      <c r="T1567">
        <v>125</v>
      </c>
      <c r="U1567">
        <v>0</v>
      </c>
      <c r="V1567">
        <v>15</v>
      </c>
      <c r="W1567">
        <v>1</v>
      </c>
      <c r="X1567">
        <v>0</v>
      </c>
      <c r="Y1567">
        <v>2</v>
      </c>
      <c r="Z1567">
        <v>7</v>
      </c>
      <c r="AA1567">
        <v>0</v>
      </c>
      <c r="AB1567">
        <v>47</v>
      </c>
      <c r="AC1567" t="s">
        <v>46</v>
      </c>
      <c r="AD1567">
        <v>0</v>
      </c>
      <c r="AE1567">
        <v>2014</v>
      </c>
      <c r="AF1567">
        <v>4</v>
      </c>
      <c r="AG1567" t="s">
        <v>42</v>
      </c>
      <c r="AH1567">
        <v>17</v>
      </c>
      <c r="AI1567" t="s">
        <v>6284</v>
      </c>
      <c r="AJ1567">
        <v>13</v>
      </c>
    </row>
    <row r="1568" spans="1:36" x14ac:dyDescent="0.3">
      <c r="A1568">
        <v>3337846</v>
      </c>
      <c r="B1568">
        <v>5328054</v>
      </c>
      <c r="C1568" t="s">
        <v>76</v>
      </c>
      <c r="D1568" s="1">
        <v>41338</v>
      </c>
      <c r="E1568">
        <v>100</v>
      </c>
      <c r="F1568">
        <v>1</v>
      </c>
      <c r="G1568">
        <v>1</v>
      </c>
      <c r="H1568" t="s">
        <v>3486</v>
      </c>
      <c r="I1568" t="s">
        <v>3433</v>
      </c>
      <c r="J1568">
        <v>1050</v>
      </c>
      <c r="K1568" t="s">
        <v>3434</v>
      </c>
      <c r="L1568" t="s">
        <v>64</v>
      </c>
      <c r="M1568" t="s">
        <v>39</v>
      </c>
      <c r="N1568">
        <v>6</v>
      </c>
      <c r="O1568">
        <v>1</v>
      </c>
      <c r="P1568">
        <v>1</v>
      </c>
      <c r="Q1568">
        <v>1</v>
      </c>
      <c r="R1568" t="s">
        <v>40</v>
      </c>
      <c r="S1568" t="s">
        <v>6285</v>
      </c>
      <c r="T1568">
        <v>24</v>
      </c>
      <c r="U1568">
        <v>0</v>
      </c>
      <c r="V1568">
        <v>0</v>
      </c>
      <c r="W1568">
        <v>1</v>
      </c>
      <c r="X1568">
        <v>15</v>
      </c>
      <c r="Y1568">
        <v>1</v>
      </c>
      <c r="Z1568">
        <v>1125</v>
      </c>
      <c r="AA1568">
        <v>1</v>
      </c>
      <c r="AB1568">
        <v>60</v>
      </c>
      <c r="AC1568" t="s">
        <v>41</v>
      </c>
      <c r="AD1568">
        <v>0.05</v>
      </c>
      <c r="AE1568">
        <v>2013</v>
      </c>
      <c r="AF1568">
        <v>3</v>
      </c>
      <c r="AG1568" t="s">
        <v>54</v>
      </c>
      <c r="AH1568">
        <v>10</v>
      </c>
      <c r="AI1568" t="s">
        <v>6286</v>
      </c>
      <c r="AJ1568">
        <v>10</v>
      </c>
    </row>
    <row r="1569" spans="1:36" x14ac:dyDescent="0.3">
      <c r="A1569">
        <v>6858476</v>
      </c>
      <c r="B1569">
        <v>12077574</v>
      </c>
      <c r="C1569" t="s">
        <v>1861</v>
      </c>
      <c r="D1569" s="1">
        <v>41679</v>
      </c>
      <c r="E1569">
        <v>100</v>
      </c>
      <c r="F1569">
        <v>1</v>
      </c>
      <c r="G1569">
        <v>1</v>
      </c>
      <c r="H1569" t="s">
        <v>3486</v>
      </c>
      <c r="I1569" t="s">
        <v>3433</v>
      </c>
      <c r="J1569">
        <v>1050</v>
      </c>
      <c r="K1569" t="s">
        <v>3434</v>
      </c>
      <c r="L1569" t="s">
        <v>43</v>
      </c>
      <c r="M1569" t="s">
        <v>39</v>
      </c>
      <c r="N1569">
        <v>1</v>
      </c>
      <c r="O1569">
        <v>1</v>
      </c>
      <c r="P1569">
        <v>1</v>
      </c>
      <c r="Q1569">
        <v>1</v>
      </c>
      <c r="R1569" t="s">
        <v>187</v>
      </c>
      <c r="S1569" t="s">
        <v>6287</v>
      </c>
      <c r="T1569">
        <v>30</v>
      </c>
      <c r="U1569">
        <v>0</v>
      </c>
      <c r="V1569">
        <v>0</v>
      </c>
      <c r="W1569">
        <v>1</v>
      </c>
      <c r="X1569">
        <v>0</v>
      </c>
      <c r="Y1569">
        <v>6</v>
      </c>
      <c r="Z1569">
        <v>28</v>
      </c>
      <c r="AA1569">
        <v>0</v>
      </c>
      <c r="AB1569">
        <v>47</v>
      </c>
      <c r="AC1569" t="s">
        <v>41</v>
      </c>
      <c r="AD1569">
        <v>0</v>
      </c>
      <c r="AE1569">
        <v>2014</v>
      </c>
      <c r="AF1569">
        <v>2</v>
      </c>
      <c r="AG1569" t="s">
        <v>77</v>
      </c>
      <c r="AH1569">
        <v>6</v>
      </c>
      <c r="AI1569" t="s">
        <v>6288</v>
      </c>
      <c r="AJ1569">
        <v>12</v>
      </c>
    </row>
    <row r="1570" spans="1:36" x14ac:dyDescent="0.3">
      <c r="A1570">
        <v>12789026</v>
      </c>
      <c r="B1570">
        <v>24005022</v>
      </c>
      <c r="C1570" t="s">
        <v>1007</v>
      </c>
      <c r="D1570" s="1">
        <v>41964</v>
      </c>
      <c r="E1570">
        <v>60</v>
      </c>
      <c r="F1570">
        <v>1</v>
      </c>
      <c r="G1570">
        <v>1</v>
      </c>
      <c r="H1570" t="s">
        <v>3486</v>
      </c>
      <c r="I1570" t="s">
        <v>3433</v>
      </c>
      <c r="J1570">
        <v>1050</v>
      </c>
      <c r="K1570" t="s">
        <v>3434</v>
      </c>
      <c r="L1570" t="s">
        <v>43</v>
      </c>
      <c r="M1570" t="s">
        <v>44</v>
      </c>
      <c r="N1570">
        <v>6</v>
      </c>
      <c r="O1570">
        <v>1</v>
      </c>
      <c r="P1570">
        <v>2</v>
      </c>
      <c r="Q1570">
        <v>3</v>
      </c>
      <c r="R1570" t="s">
        <v>40</v>
      </c>
      <c r="S1570" t="s">
        <v>6289</v>
      </c>
      <c r="T1570">
        <v>60</v>
      </c>
      <c r="U1570">
        <v>0</v>
      </c>
      <c r="V1570">
        <v>15</v>
      </c>
      <c r="W1570">
        <v>1</v>
      </c>
      <c r="X1570">
        <v>0</v>
      </c>
      <c r="Y1570">
        <v>1</v>
      </c>
      <c r="Z1570">
        <v>1125</v>
      </c>
      <c r="AA1570">
        <v>0</v>
      </c>
      <c r="AB1570">
        <v>47</v>
      </c>
      <c r="AC1570" t="s">
        <v>41</v>
      </c>
      <c r="AD1570">
        <v>0</v>
      </c>
      <c r="AE1570">
        <v>2014</v>
      </c>
      <c r="AF1570">
        <v>11</v>
      </c>
      <c r="AG1570" t="s">
        <v>95</v>
      </c>
      <c r="AH1570">
        <v>47</v>
      </c>
      <c r="AI1570" t="s">
        <v>6290</v>
      </c>
      <c r="AJ1570">
        <v>19</v>
      </c>
    </row>
    <row r="1571" spans="1:36" x14ac:dyDescent="0.3">
      <c r="A1571">
        <v>8624217</v>
      </c>
      <c r="B1571">
        <v>43590430</v>
      </c>
      <c r="C1571" t="s">
        <v>153</v>
      </c>
      <c r="D1571" s="1">
        <v>42254</v>
      </c>
      <c r="E1571">
        <v>100</v>
      </c>
      <c r="F1571">
        <v>1</v>
      </c>
      <c r="G1571">
        <v>1</v>
      </c>
      <c r="H1571" t="s">
        <v>3486</v>
      </c>
      <c r="I1571" t="s">
        <v>3433</v>
      </c>
      <c r="J1571">
        <v>1050</v>
      </c>
      <c r="K1571" t="s">
        <v>3434</v>
      </c>
      <c r="L1571" t="s">
        <v>43</v>
      </c>
      <c r="M1571" t="s">
        <v>39</v>
      </c>
      <c r="N1571">
        <v>2</v>
      </c>
      <c r="O1571">
        <v>1</v>
      </c>
      <c r="P1571">
        <v>1</v>
      </c>
      <c r="Q1571">
        <v>1</v>
      </c>
      <c r="R1571" t="s">
        <v>40</v>
      </c>
      <c r="S1571" t="s">
        <v>6291</v>
      </c>
      <c r="T1571">
        <v>38</v>
      </c>
      <c r="U1571">
        <v>0</v>
      </c>
      <c r="V1571">
        <v>0</v>
      </c>
      <c r="W1571">
        <v>1</v>
      </c>
      <c r="X1571">
        <v>0</v>
      </c>
      <c r="Y1571">
        <v>1</v>
      </c>
      <c r="Z1571">
        <v>1125</v>
      </c>
      <c r="AA1571">
        <v>8</v>
      </c>
      <c r="AB1571">
        <v>75</v>
      </c>
      <c r="AC1571" t="s">
        <v>41</v>
      </c>
      <c r="AD1571">
        <v>0.41</v>
      </c>
      <c r="AE1571">
        <v>2015</v>
      </c>
      <c r="AF1571">
        <v>9</v>
      </c>
      <c r="AG1571" t="s">
        <v>66</v>
      </c>
      <c r="AH1571">
        <v>37</v>
      </c>
      <c r="AI1571" t="s">
        <v>6292</v>
      </c>
      <c r="AJ1571">
        <v>10</v>
      </c>
    </row>
    <row r="1572" spans="1:36" x14ac:dyDescent="0.3">
      <c r="A1572">
        <v>13948857</v>
      </c>
      <c r="B1572">
        <v>81898839</v>
      </c>
      <c r="C1572" t="s">
        <v>3725</v>
      </c>
      <c r="D1572" s="1">
        <v>42556</v>
      </c>
      <c r="E1572">
        <v>100</v>
      </c>
      <c r="F1572">
        <v>3</v>
      </c>
      <c r="G1572">
        <v>3</v>
      </c>
      <c r="H1572" t="s">
        <v>3486</v>
      </c>
      <c r="I1572" t="s">
        <v>3433</v>
      </c>
      <c r="J1572">
        <v>1050</v>
      </c>
      <c r="K1572" t="s">
        <v>3434</v>
      </c>
      <c r="L1572" t="s">
        <v>43</v>
      </c>
      <c r="M1572" t="s">
        <v>44</v>
      </c>
      <c r="N1572">
        <v>2</v>
      </c>
      <c r="O1572">
        <v>1</v>
      </c>
      <c r="P1572">
        <v>1</v>
      </c>
      <c r="Q1572">
        <v>1</v>
      </c>
      <c r="R1572" t="s">
        <v>40</v>
      </c>
      <c r="S1572" t="s">
        <v>6293</v>
      </c>
      <c r="T1572">
        <v>95</v>
      </c>
      <c r="U1572">
        <v>0</v>
      </c>
      <c r="V1572">
        <v>25</v>
      </c>
      <c r="W1572">
        <v>1</v>
      </c>
      <c r="X1572">
        <v>0</v>
      </c>
      <c r="Y1572">
        <v>1</v>
      </c>
      <c r="Z1572">
        <v>1125</v>
      </c>
      <c r="AA1572">
        <v>17</v>
      </c>
      <c r="AB1572">
        <v>92</v>
      </c>
      <c r="AC1572" t="s">
        <v>46</v>
      </c>
      <c r="AD1572">
        <v>1.73</v>
      </c>
      <c r="AE1572">
        <v>2016</v>
      </c>
      <c r="AF1572">
        <v>7</v>
      </c>
      <c r="AG1572" t="s">
        <v>47</v>
      </c>
      <c r="AH1572">
        <v>27</v>
      </c>
      <c r="AI1572" t="s">
        <v>6294</v>
      </c>
      <c r="AJ1572">
        <v>13</v>
      </c>
    </row>
    <row r="1573" spans="1:36" x14ac:dyDescent="0.3">
      <c r="A1573">
        <v>16799248</v>
      </c>
      <c r="B1573">
        <v>97531169</v>
      </c>
      <c r="C1573" t="s">
        <v>6295</v>
      </c>
      <c r="D1573" s="1">
        <v>42644</v>
      </c>
      <c r="E1573">
        <v>100</v>
      </c>
      <c r="F1573">
        <v>5</v>
      </c>
      <c r="G1573">
        <v>3.5</v>
      </c>
      <c r="H1573" t="s">
        <v>3486</v>
      </c>
      <c r="I1573" t="s">
        <v>3433</v>
      </c>
      <c r="J1573">
        <v>1050</v>
      </c>
      <c r="K1573" t="s">
        <v>3434</v>
      </c>
      <c r="L1573" t="s">
        <v>43</v>
      </c>
      <c r="M1573" t="s">
        <v>44</v>
      </c>
      <c r="N1573">
        <v>6</v>
      </c>
      <c r="O1573">
        <v>2</v>
      </c>
      <c r="P1573">
        <v>2</v>
      </c>
      <c r="Q1573">
        <v>3</v>
      </c>
      <c r="R1573" t="s">
        <v>40</v>
      </c>
      <c r="S1573" t="s">
        <v>6296</v>
      </c>
      <c r="T1573">
        <v>150</v>
      </c>
      <c r="U1573">
        <v>100</v>
      </c>
      <c r="V1573">
        <v>0</v>
      </c>
      <c r="W1573">
        <v>5</v>
      </c>
      <c r="X1573">
        <v>20</v>
      </c>
      <c r="Y1573">
        <v>1</v>
      </c>
      <c r="Z1573">
        <v>1125</v>
      </c>
      <c r="AA1573">
        <v>0</v>
      </c>
      <c r="AB1573">
        <v>47</v>
      </c>
      <c r="AC1573" t="s">
        <v>49</v>
      </c>
      <c r="AD1573">
        <v>0</v>
      </c>
      <c r="AE1573">
        <v>2016</v>
      </c>
      <c r="AF1573">
        <v>10</v>
      </c>
      <c r="AG1573" t="s">
        <v>87</v>
      </c>
      <c r="AH1573">
        <v>39</v>
      </c>
      <c r="AI1573" t="s">
        <v>6297</v>
      </c>
      <c r="AJ1573">
        <v>16</v>
      </c>
    </row>
    <row r="1574" spans="1:36" x14ac:dyDescent="0.3">
      <c r="A1574">
        <v>8032741</v>
      </c>
      <c r="B1574">
        <v>17240294</v>
      </c>
      <c r="C1574" t="s">
        <v>1222</v>
      </c>
      <c r="D1574" s="1">
        <v>41815</v>
      </c>
      <c r="E1574">
        <v>90</v>
      </c>
      <c r="F1574">
        <v>3</v>
      </c>
      <c r="G1574">
        <v>3</v>
      </c>
      <c r="H1574" t="s">
        <v>3486</v>
      </c>
      <c r="I1574" t="s">
        <v>3433</v>
      </c>
      <c r="J1574">
        <v>1050</v>
      </c>
      <c r="K1574" t="s">
        <v>3434</v>
      </c>
      <c r="L1574" t="s">
        <v>43</v>
      </c>
      <c r="M1574" t="s">
        <v>44</v>
      </c>
      <c r="N1574">
        <v>2</v>
      </c>
      <c r="O1574">
        <v>1</v>
      </c>
      <c r="P1574">
        <v>1</v>
      </c>
      <c r="Q1574">
        <v>1</v>
      </c>
      <c r="R1574" t="s">
        <v>40</v>
      </c>
      <c r="S1574" t="s">
        <v>6298</v>
      </c>
      <c r="T1574">
        <v>45</v>
      </c>
      <c r="U1574">
        <v>0</v>
      </c>
      <c r="V1574">
        <v>20</v>
      </c>
      <c r="W1574">
        <v>1</v>
      </c>
      <c r="X1574">
        <v>30</v>
      </c>
      <c r="Y1574">
        <v>6</v>
      </c>
      <c r="Z1574">
        <v>1125</v>
      </c>
      <c r="AA1574">
        <v>11</v>
      </c>
      <c r="AB1574">
        <v>82</v>
      </c>
      <c r="AC1574" t="s">
        <v>46</v>
      </c>
      <c r="AD1574">
        <v>0.56000000000000005</v>
      </c>
      <c r="AE1574">
        <v>2014</v>
      </c>
      <c r="AF1574">
        <v>6</v>
      </c>
      <c r="AG1574" t="s">
        <v>52</v>
      </c>
      <c r="AH1574">
        <v>26</v>
      </c>
      <c r="AI1574" t="s">
        <v>6299</v>
      </c>
      <c r="AJ1574">
        <v>17</v>
      </c>
    </row>
    <row r="1575" spans="1:36" x14ac:dyDescent="0.3">
      <c r="A1575">
        <v>3951420</v>
      </c>
      <c r="B1575">
        <v>3750251</v>
      </c>
      <c r="C1575" t="s">
        <v>202</v>
      </c>
      <c r="D1575" s="1">
        <v>41185</v>
      </c>
      <c r="E1575">
        <v>100</v>
      </c>
      <c r="F1575">
        <v>1</v>
      </c>
      <c r="G1575">
        <v>1</v>
      </c>
      <c r="H1575" t="s">
        <v>3486</v>
      </c>
      <c r="I1575" t="s">
        <v>3433</v>
      </c>
      <c r="J1575">
        <v>1050</v>
      </c>
      <c r="K1575" t="s">
        <v>3434</v>
      </c>
      <c r="L1575" t="s">
        <v>43</v>
      </c>
      <c r="M1575" t="s">
        <v>44</v>
      </c>
      <c r="N1575">
        <v>2</v>
      </c>
      <c r="O1575">
        <v>1</v>
      </c>
      <c r="P1575">
        <v>1</v>
      </c>
      <c r="Q1575">
        <v>1</v>
      </c>
      <c r="R1575" t="s">
        <v>40</v>
      </c>
      <c r="S1575" t="s">
        <v>6300</v>
      </c>
      <c r="T1575">
        <v>62</v>
      </c>
      <c r="U1575">
        <v>0</v>
      </c>
      <c r="V1575">
        <v>0</v>
      </c>
      <c r="W1575">
        <v>1</v>
      </c>
      <c r="X1575">
        <v>0</v>
      </c>
      <c r="Y1575">
        <v>6</v>
      </c>
      <c r="Z1575">
        <v>1125</v>
      </c>
      <c r="AA1575">
        <v>4</v>
      </c>
      <c r="AB1575">
        <v>100</v>
      </c>
      <c r="AC1575" t="s">
        <v>46</v>
      </c>
      <c r="AD1575">
        <v>0.14000000000000001</v>
      </c>
      <c r="AE1575">
        <v>2012</v>
      </c>
      <c r="AF1575">
        <v>10</v>
      </c>
      <c r="AG1575" t="s">
        <v>87</v>
      </c>
      <c r="AH1575">
        <v>40</v>
      </c>
      <c r="AI1575" t="s">
        <v>6301</v>
      </c>
      <c r="AJ1575">
        <v>15</v>
      </c>
    </row>
    <row r="1576" spans="1:36" x14ac:dyDescent="0.3">
      <c r="A1576">
        <v>3009614</v>
      </c>
      <c r="B1576">
        <v>6039100</v>
      </c>
      <c r="C1576" t="s">
        <v>1168</v>
      </c>
      <c r="D1576" s="1">
        <v>41386</v>
      </c>
      <c r="E1576">
        <v>100</v>
      </c>
      <c r="F1576">
        <v>1</v>
      </c>
      <c r="G1576">
        <v>1</v>
      </c>
      <c r="H1576" t="s">
        <v>3486</v>
      </c>
      <c r="I1576" t="s">
        <v>3433</v>
      </c>
      <c r="J1576">
        <v>1050</v>
      </c>
      <c r="K1576" t="s">
        <v>3434</v>
      </c>
      <c r="L1576" t="s">
        <v>43</v>
      </c>
      <c r="M1576" t="s">
        <v>44</v>
      </c>
      <c r="N1576">
        <v>4</v>
      </c>
      <c r="O1576">
        <v>1</v>
      </c>
      <c r="P1576">
        <v>1</v>
      </c>
      <c r="Q1576">
        <v>2</v>
      </c>
      <c r="R1576" t="s">
        <v>40</v>
      </c>
      <c r="S1576" t="s">
        <v>3199</v>
      </c>
      <c r="T1576">
        <v>30</v>
      </c>
      <c r="U1576">
        <v>80</v>
      </c>
      <c r="V1576">
        <v>45</v>
      </c>
      <c r="W1576">
        <v>1</v>
      </c>
      <c r="X1576">
        <v>10</v>
      </c>
      <c r="Y1576">
        <v>3</v>
      </c>
      <c r="Z1576">
        <v>1125</v>
      </c>
      <c r="AA1576">
        <v>15</v>
      </c>
      <c r="AB1576">
        <v>83</v>
      </c>
      <c r="AC1576" t="s">
        <v>49</v>
      </c>
      <c r="AD1576">
        <v>0.43</v>
      </c>
      <c r="AE1576">
        <v>2013</v>
      </c>
      <c r="AF1576">
        <v>4</v>
      </c>
      <c r="AG1576" t="s">
        <v>42</v>
      </c>
      <c r="AH1576">
        <v>17</v>
      </c>
      <c r="AI1576" t="s">
        <v>3200</v>
      </c>
      <c r="AJ1576">
        <v>7</v>
      </c>
    </row>
    <row r="1577" spans="1:36" x14ac:dyDescent="0.3">
      <c r="A1577">
        <v>7514365</v>
      </c>
      <c r="B1577">
        <v>39367982</v>
      </c>
      <c r="C1577" t="s">
        <v>1734</v>
      </c>
      <c r="D1577" s="1">
        <v>42208</v>
      </c>
      <c r="E1577">
        <v>100</v>
      </c>
      <c r="F1577">
        <v>1</v>
      </c>
      <c r="G1577">
        <v>1</v>
      </c>
      <c r="H1577" t="s">
        <v>3010</v>
      </c>
      <c r="I1577" t="s">
        <v>3433</v>
      </c>
      <c r="J1577">
        <v>1090</v>
      </c>
      <c r="K1577" t="s">
        <v>3434</v>
      </c>
      <c r="L1577" t="s">
        <v>64</v>
      </c>
      <c r="M1577" t="s">
        <v>39</v>
      </c>
      <c r="N1577">
        <v>4</v>
      </c>
      <c r="O1577">
        <v>1</v>
      </c>
      <c r="P1577">
        <v>1</v>
      </c>
      <c r="Q1577">
        <v>3</v>
      </c>
      <c r="R1577" t="s">
        <v>40</v>
      </c>
      <c r="S1577" t="s">
        <v>6302</v>
      </c>
      <c r="T1577">
        <v>34</v>
      </c>
      <c r="U1577">
        <v>300</v>
      </c>
      <c r="V1577">
        <v>0</v>
      </c>
      <c r="W1577">
        <v>1</v>
      </c>
      <c r="X1577">
        <v>20</v>
      </c>
      <c r="Y1577">
        <v>1</v>
      </c>
      <c r="Z1577">
        <v>1125</v>
      </c>
      <c r="AA1577">
        <v>0</v>
      </c>
      <c r="AB1577">
        <v>47</v>
      </c>
      <c r="AC1577" t="s">
        <v>41</v>
      </c>
      <c r="AD1577">
        <v>0</v>
      </c>
      <c r="AE1577">
        <v>2015</v>
      </c>
      <c r="AF1577">
        <v>7</v>
      </c>
      <c r="AG1577" t="s">
        <v>47</v>
      </c>
      <c r="AH1577">
        <v>30</v>
      </c>
      <c r="AI1577" t="s">
        <v>6303</v>
      </c>
      <c r="AJ1577">
        <v>11</v>
      </c>
    </row>
    <row r="1578" spans="1:36" x14ac:dyDescent="0.3">
      <c r="A1578">
        <v>15333015</v>
      </c>
      <c r="B1578">
        <v>97740421</v>
      </c>
      <c r="C1578" t="s">
        <v>6304</v>
      </c>
      <c r="D1578" s="1">
        <v>42646</v>
      </c>
      <c r="E1578">
        <v>100</v>
      </c>
      <c r="F1578">
        <v>1</v>
      </c>
      <c r="G1578">
        <v>1</v>
      </c>
      <c r="H1578" t="s">
        <v>3010</v>
      </c>
      <c r="I1578" t="s">
        <v>3433</v>
      </c>
      <c r="J1578">
        <v>1090</v>
      </c>
      <c r="K1578" t="s">
        <v>3434</v>
      </c>
      <c r="L1578" t="s">
        <v>64</v>
      </c>
      <c r="M1578" t="s">
        <v>44</v>
      </c>
      <c r="N1578">
        <v>6</v>
      </c>
      <c r="O1578">
        <v>1</v>
      </c>
      <c r="P1578">
        <v>2</v>
      </c>
      <c r="Q1578">
        <v>4</v>
      </c>
      <c r="R1578" t="s">
        <v>40</v>
      </c>
      <c r="S1578" t="s">
        <v>6305</v>
      </c>
      <c r="T1578">
        <v>50</v>
      </c>
      <c r="U1578">
        <v>200</v>
      </c>
      <c r="V1578">
        <v>25</v>
      </c>
      <c r="W1578">
        <v>2</v>
      </c>
      <c r="X1578">
        <v>15</v>
      </c>
      <c r="Y1578">
        <v>2</v>
      </c>
      <c r="Z1578">
        <v>14</v>
      </c>
      <c r="AA1578">
        <v>15</v>
      </c>
      <c r="AB1578">
        <v>96</v>
      </c>
      <c r="AC1578" t="s">
        <v>46</v>
      </c>
      <c r="AD1578">
        <v>2.1800000000000002</v>
      </c>
      <c r="AE1578">
        <v>2016</v>
      </c>
      <c r="AF1578">
        <v>10</v>
      </c>
      <c r="AG1578" t="s">
        <v>87</v>
      </c>
      <c r="AH1578">
        <v>40</v>
      </c>
      <c r="AI1578" t="s">
        <v>6306</v>
      </c>
      <c r="AJ1578">
        <v>23</v>
      </c>
    </row>
    <row r="1579" spans="1:36" x14ac:dyDescent="0.3">
      <c r="A1579">
        <v>8260726</v>
      </c>
      <c r="B1579">
        <v>16522140</v>
      </c>
      <c r="C1579" t="s">
        <v>186</v>
      </c>
      <c r="D1579" s="1">
        <v>41798</v>
      </c>
      <c r="E1579">
        <v>100</v>
      </c>
      <c r="F1579">
        <v>1</v>
      </c>
      <c r="G1579">
        <v>1</v>
      </c>
      <c r="H1579" t="s">
        <v>3010</v>
      </c>
      <c r="I1579" t="s">
        <v>3433</v>
      </c>
      <c r="J1579">
        <v>1090</v>
      </c>
      <c r="K1579" t="s">
        <v>3434</v>
      </c>
      <c r="L1579" t="s">
        <v>43</v>
      </c>
      <c r="M1579" t="s">
        <v>44</v>
      </c>
      <c r="N1579">
        <v>3</v>
      </c>
      <c r="O1579">
        <v>1</v>
      </c>
      <c r="P1579">
        <v>1</v>
      </c>
      <c r="Q1579">
        <v>2</v>
      </c>
      <c r="R1579" t="s">
        <v>40</v>
      </c>
      <c r="S1579" t="s">
        <v>6307</v>
      </c>
      <c r="T1579">
        <v>52</v>
      </c>
      <c r="U1579">
        <v>200</v>
      </c>
      <c r="V1579">
        <v>18</v>
      </c>
      <c r="W1579">
        <v>2</v>
      </c>
      <c r="X1579">
        <v>10</v>
      </c>
      <c r="Y1579">
        <v>3</v>
      </c>
      <c r="Z1579">
        <v>21</v>
      </c>
      <c r="AA1579">
        <v>0</v>
      </c>
      <c r="AB1579">
        <v>47</v>
      </c>
      <c r="AC1579" t="s">
        <v>41</v>
      </c>
      <c r="AD1579">
        <v>0</v>
      </c>
      <c r="AE1579">
        <v>2014</v>
      </c>
      <c r="AF1579">
        <v>6</v>
      </c>
      <c r="AG1579" t="s">
        <v>52</v>
      </c>
      <c r="AH1579">
        <v>23</v>
      </c>
      <c r="AI1579" t="s">
        <v>6308</v>
      </c>
      <c r="AJ1579">
        <v>16</v>
      </c>
    </row>
    <row r="1580" spans="1:36" x14ac:dyDescent="0.3">
      <c r="A1580">
        <v>14421748</v>
      </c>
      <c r="B1580">
        <v>88740845</v>
      </c>
      <c r="C1580" t="s">
        <v>76</v>
      </c>
      <c r="D1580" s="1">
        <v>42590</v>
      </c>
      <c r="E1580">
        <v>100</v>
      </c>
      <c r="F1580">
        <v>1</v>
      </c>
      <c r="G1580">
        <v>1</v>
      </c>
      <c r="H1580" t="s">
        <v>3010</v>
      </c>
      <c r="I1580" t="s">
        <v>3433</v>
      </c>
      <c r="J1580">
        <v>1090</v>
      </c>
      <c r="K1580" t="s">
        <v>3434</v>
      </c>
      <c r="L1580" t="s">
        <v>43</v>
      </c>
      <c r="M1580" t="s">
        <v>39</v>
      </c>
      <c r="N1580">
        <v>2</v>
      </c>
      <c r="O1580">
        <v>1</v>
      </c>
      <c r="P1580">
        <v>1</v>
      </c>
      <c r="Q1580">
        <v>1</v>
      </c>
      <c r="R1580" t="s">
        <v>40</v>
      </c>
      <c r="S1580" t="s">
        <v>6309</v>
      </c>
      <c r="T1580">
        <v>40</v>
      </c>
      <c r="U1580">
        <v>0</v>
      </c>
      <c r="V1580">
        <v>0</v>
      </c>
      <c r="W1580">
        <v>1</v>
      </c>
      <c r="X1580">
        <v>20</v>
      </c>
      <c r="Y1580">
        <v>1</v>
      </c>
      <c r="Z1580">
        <v>15</v>
      </c>
      <c r="AA1580">
        <v>0</v>
      </c>
      <c r="AB1580">
        <v>47</v>
      </c>
      <c r="AC1580" t="s">
        <v>46</v>
      </c>
      <c r="AD1580">
        <v>0</v>
      </c>
      <c r="AE1580">
        <v>2016</v>
      </c>
      <c r="AF1580">
        <v>8</v>
      </c>
      <c r="AG1580" t="s">
        <v>56</v>
      </c>
      <c r="AH1580">
        <v>32</v>
      </c>
      <c r="AI1580" t="s">
        <v>6310</v>
      </c>
      <c r="AJ1580">
        <v>8</v>
      </c>
    </row>
    <row r="1581" spans="1:36" x14ac:dyDescent="0.3">
      <c r="A1581">
        <v>13360660</v>
      </c>
      <c r="B1581">
        <v>75799127</v>
      </c>
      <c r="C1581" t="s">
        <v>315</v>
      </c>
      <c r="D1581" s="1">
        <v>42525</v>
      </c>
      <c r="E1581">
        <v>100</v>
      </c>
      <c r="F1581">
        <v>1</v>
      </c>
      <c r="G1581">
        <v>1</v>
      </c>
      <c r="H1581" t="s">
        <v>3010</v>
      </c>
      <c r="I1581" t="s">
        <v>3433</v>
      </c>
      <c r="J1581">
        <v>1090</v>
      </c>
      <c r="K1581" t="s">
        <v>3434</v>
      </c>
      <c r="L1581" t="s">
        <v>64</v>
      </c>
      <c r="M1581" t="s">
        <v>39</v>
      </c>
      <c r="N1581">
        <v>4</v>
      </c>
      <c r="O1581">
        <v>1</v>
      </c>
      <c r="P1581">
        <v>1</v>
      </c>
      <c r="Q1581">
        <v>2</v>
      </c>
      <c r="R1581" t="s">
        <v>40</v>
      </c>
      <c r="S1581" t="s">
        <v>6311</v>
      </c>
      <c r="T1581">
        <v>50</v>
      </c>
      <c r="U1581">
        <v>85</v>
      </c>
      <c r="V1581">
        <v>0</v>
      </c>
      <c r="W1581">
        <v>2</v>
      </c>
      <c r="X1581">
        <v>25</v>
      </c>
      <c r="Y1581">
        <v>1</v>
      </c>
      <c r="Z1581">
        <v>1125</v>
      </c>
      <c r="AA1581">
        <v>27</v>
      </c>
      <c r="AB1581">
        <v>97</v>
      </c>
      <c r="AC1581" t="s">
        <v>41</v>
      </c>
      <c r="AD1581">
        <v>2.62</v>
      </c>
      <c r="AE1581">
        <v>2016</v>
      </c>
      <c r="AF1581">
        <v>6</v>
      </c>
      <c r="AG1581" t="s">
        <v>52</v>
      </c>
      <c r="AH1581">
        <v>22</v>
      </c>
      <c r="AI1581" t="s">
        <v>6312</v>
      </c>
      <c r="AJ1581">
        <v>10</v>
      </c>
    </row>
    <row r="1582" spans="1:36" x14ac:dyDescent="0.3">
      <c r="A1582">
        <v>16658462</v>
      </c>
      <c r="B1582">
        <v>24282098</v>
      </c>
      <c r="C1582" t="s">
        <v>442</v>
      </c>
      <c r="D1582" s="1">
        <v>41972</v>
      </c>
      <c r="E1582">
        <v>90</v>
      </c>
      <c r="F1582">
        <v>1</v>
      </c>
      <c r="G1582">
        <v>1</v>
      </c>
      <c r="H1582" t="s">
        <v>3498</v>
      </c>
      <c r="I1582" t="s">
        <v>3433</v>
      </c>
      <c r="J1582">
        <v>1081</v>
      </c>
      <c r="K1582" t="s">
        <v>3434</v>
      </c>
      <c r="L1582" t="s">
        <v>64</v>
      </c>
      <c r="M1582" t="s">
        <v>44</v>
      </c>
      <c r="N1582">
        <v>7</v>
      </c>
      <c r="O1582">
        <v>1</v>
      </c>
      <c r="P1582">
        <v>4</v>
      </c>
      <c r="Q1582">
        <v>5</v>
      </c>
      <c r="R1582" t="s">
        <v>40</v>
      </c>
      <c r="S1582" t="s">
        <v>6313</v>
      </c>
      <c r="T1582">
        <v>145</v>
      </c>
      <c r="U1582">
        <v>375</v>
      </c>
      <c r="V1582">
        <v>27</v>
      </c>
      <c r="W1582">
        <v>1</v>
      </c>
      <c r="X1582">
        <v>0</v>
      </c>
      <c r="Y1582">
        <v>1</v>
      </c>
      <c r="Z1582">
        <v>1125</v>
      </c>
      <c r="AA1582">
        <v>6</v>
      </c>
      <c r="AB1582">
        <v>100</v>
      </c>
      <c r="AC1582" t="s">
        <v>46</v>
      </c>
      <c r="AD1582">
        <v>1.91</v>
      </c>
      <c r="AE1582">
        <v>2014</v>
      </c>
      <c r="AF1582">
        <v>11</v>
      </c>
      <c r="AG1582" t="s">
        <v>95</v>
      </c>
      <c r="AH1582">
        <v>48</v>
      </c>
      <c r="AI1582" t="s">
        <v>6314</v>
      </c>
      <c r="AJ1582">
        <v>11</v>
      </c>
    </row>
    <row r="1583" spans="1:36" x14ac:dyDescent="0.3">
      <c r="A1583">
        <v>2199215</v>
      </c>
      <c r="B1583">
        <v>11218998</v>
      </c>
      <c r="C1583" t="s">
        <v>304</v>
      </c>
      <c r="D1583" s="1">
        <v>41651</v>
      </c>
      <c r="E1583">
        <v>100</v>
      </c>
      <c r="F1583">
        <v>1</v>
      </c>
      <c r="G1583">
        <v>1</v>
      </c>
      <c r="H1583" t="s">
        <v>3498</v>
      </c>
      <c r="I1583" t="s">
        <v>3433</v>
      </c>
      <c r="J1583">
        <v>1081</v>
      </c>
      <c r="K1583" t="s">
        <v>3434</v>
      </c>
      <c r="L1583" t="s">
        <v>43</v>
      </c>
      <c r="M1583" t="s">
        <v>44</v>
      </c>
      <c r="N1583">
        <v>4</v>
      </c>
      <c r="O1583">
        <v>1</v>
      </c>
      <c r="P1583">
        <v>1</v>
      </c>
      <c r="Q1583">
        <v>2</v>
      </c>
      <c r="R1583" t="s">
        <v>40</v>
      </c>
      <c r="S1583" t="s">
        <v>6315</v>
      </c>
      <c r="T1583">
        <v>70</v>
      </c>
      <c r="U1583">
        <v>250</v>
      </c>
      <c r="V1583">
        <v>15</v>
      </c>
      <c r="W1583">
        <v>2</v>
      </c>
      <c r="X1583">
        <v>30</v>
      </c>
      <c r="Y1583">
        <v>1</v>
      </c>
      <c r="Z1583">
        <v>30</v>
      </c>
      <c r="AA1583">
        <v>26</v>
      </c>
      <c r="AB1583">
        <v>90</v>
      </c>
      <c r="AC1583" t="s">
        <v>46</v>
      </c>
      <c r="AD1583">
        <v>0.78</v>
      </c>
      <c r="AE1583">
        <v>2014</v>
      </c>
      <c r="AF1583">
        <v>1</v>
      </c>
      <c r="AG1583" t="s">
        <v>80</v>
      </c>
      <c r="AH1583">
        <v>2</v>
      </c>
      <c r="AI1583" t="s">
        <v>6316</v>
      </c>
      <c r="AJ1583">
        <v>22</v>
      </c>
    </row>
    <row r="1584" spans="1:36" x14ac:dyDescent="0.3">
      <c r="A1584">
        <v>13757684</v>
      </c>
      <c r="B1584">
        <v>74762988</v>
      </c>
      <c r="C1584" t="s">
        <v>384</v>
      </c>
      <c r="D1584" s="1">
        <v>42520</v>
      </c>
      <c r="E1584">
        <v>100</v>
      </c>
      <c r="F1584">
        <v>1</v>
      </c>
      <c r="G1584">
        <v>1</v>
      </c>
      <c r="H1584" t="s">
        <v>3503</v>
      </c>
      <c r="I1584" t="s">
        <v>3433</v>
      </c>
      <c r="J1584">
        <v>1080</v>
      </c>
      <c r="K1584" t="s">
        <v>3434</v>
      </c>
      <c r="L1584" t="s">
        <v>38</v>
      </c>
      <c r="M1584" t="s">
        <v>44</v>
      </c>
      <c r="N1584">
        <v>3</v>
      </c>
      <c r="O1584">
        <v>1</v>
      </c>
      <c r="P1584">
        <v>1</v>
      </c>
      <c r="Q1584">
        <v>1</v>
      </c>
      <c r="R1584" t="s">
        <v>40</v>
      </c>
      <c r="S1584" t="s">
        <v>6317</v>
      </c>
      <c r="T1584">
        <v>58</v>
      </c>
      <c r="U1584">
        <v>0</v>
      </c>
      <c r="V1584">
        <v>15</v>
      </c>
      <c r="W1584">
        <v>2</v>
      </c>
      <c r="X1584">
        <v>15</v>
      </c>
      <c r="Y1584">
        <v>3</v>
      </c>
      <c r="Z1584">
        <v>1125</v>
      </c>
      <c r="AA1584">
        <v>32</v>
      </c>
      <c r="AB1584">
        <v>97</v>
      </c>
      <c r="AC1584" t="s">
        <v>41</v>
      </c>
      <c r="AD1584">
        <v>3.49</v>
      </c>
      <c r="AE1584">
        <v>2016</v>
      </c>
      <c r="AF1584">
        <v>5</v>
      </c>
      <c r="AG1584" t="s">
        <v>50</v>
      </c>
      <c r="AH1584">
        <v>22</v>
      </c>
      <c r="AI1584" t="s">
        <v>6318</v>
      </c>
      <c r="AJ1584">
        <v>21</v>
      </c>
    </row>
    <row r="1585" spans="1:36" x14ac:dyDescent="0.3">
      <c r="A1585">
        <v>18406324</v>
      </c>
      <c r="B1585">
        <v>94445481</v>
      </c>
      <c r="C1585" t="s">
        <v>502</v>
      </c>
      <c r="D1585" s="1">
        <v>42623</v>
      </c>
      <c r="E1585">
        <v>88</v>
      </c>
      <c r="F1585">
        <v>2</v>
      </c>
      <c r="G1585">
        <v>2</v>
      </c>
      <c r="H1585" t="s">
        <v>3503</v>
      </c>
      <c r="I1585" t="s">
        <v>3433</v>
      </c>
      <c r="J1585">
        <v>1080</v>
      </c>
      <c r="K1585" t="s">
        <v>3434</v>
      </c>
      <c r="L1585" t="s">
        <v>43</v>
      </c>
      <c r="M1585" t="s">
        <v>39</v>
      </c>
      <c r="N1585">
        <v>2</v>
      </c>
      <c r="O1585">
        <v>1</v>
      </c>
      <c r="P1585">
        <v>1</v>
      </c>
      <c r="Q1585">
        <v>1</v>
      </c>
      <c r="R1585" t="s">
        <v>40</v>
      </c>
      <c r="S1585" t="s">
        <v>6319</v>
      </c>
      <c r="T1585">
        <v>32</v>
      </c>
      <c r="U1585">
        <v>0</v>
      </c>
      <c r="V1585">
        <v>0</v>
      </c>
      <c r="W1585">
        <v>1</v>
      </c>
      <c r="X1585">
        <v>0</v>
      </c>
      <c r="Y1585">
        <v>6</v>
      </c>
      <c r="Z1585">
        <v>1125</v>
      </c>
      <c r="AA1585">
        <v>0</v>
      </c>
      <c r="AB1585">
        <v>47</v>
      </c>
      <c r="AC1585" t="s">
        <v>49</v>
      </c>
      <c r="AD1585">
        <v>0</v>
      </c>
      <c r="AE1585">
        <v>2016</v>
      </c>
      <c r="AF1585">
        <v>9</v>
      </c>
      <c r="AG1585" t="s">
        <v>66</v>
      </c>
      <c r="AH1585">
        <v>36</v>
      </c>
      <c r="AI1585" t="s">
        <v>6320</v>
      </c>
      <c r="AJ1585">
        <v>17</v>
      </c>
    </row>
    <row r="1586" spans="1:36" x14ac:dyDescent="0.3">
      <c r="A1586">
        <v>7625902</v>
      </c>
      <c r="B1586">
        <v>39996272</v>
      </c>
      <c r="C1586" t="s">
        <v>2069</v>
      </c>
      <c r="D1586" s="1">
        <v>42215</v>
      </c>
      <c r="E1586">
        <v>0</v>
      </c>
      <c r="F1586">
        <v>1</v>
      </c>
      <c r="G1586">
        <v>1</v>
      </c>
      <c r="H1586" t="s">
        <v>3503</v>
      </c>
      <c r="I1586" t="s">
        <v>3433</v>
      </c>
      <c r="J1586">
        <v>1080</v>
      </c>
      <c r="K1586" t="s">
        <v>3434</v>
      </c>
      <c r="L1586" t="s">
        <v>43</v>
      </c>
      <c r="M1586" t="s">
        <v>44</v>
      </c>
      <c r="N1586">
        <v>5</v>
      </c>
      <c r="O1586">
        <v>1</v>
      </c>
      <c r="P1586">
        <v>2</v>
      </c>
      <c r="Q1586">
        <v>3</v>
      </c>
      <c r="R1586" t="s">
        <v>40</v>
      </c>
      <c r="S1586" t="s">
        <v>6321</v>
      </c>
      <c r="T1586">
        <v>145</v>
      </c>
      <c r="U1586">
        <v>0</v>
      </c>
      <c r="V1586">
        <v>40</v>
      </c>
      <c r="W1586">
        <v>1</v>
      </c>
      <c r="X1586">
        <v>30</v>
      </c>
      <c r="Y1586">
        <v>3</v>
      </c>
      <c r="Z1586">
        <v>1125</v>
      </c>
      <c r="AA1586">
        <v>0</v>
      </c>
      <c r="AB1586">
        <v>47</v>
      </c>
      <c r="AC1586" t="s">
        <v>49</v>
      </c>
      <c r="AD1586">
        <v>0</v>
      </c>
      <c r="AE1586">
        <v>2015</v>
      </c>
      <c r="AF1586">
        <v>7</v>
      </c>
      <c r="AG1586" t="s">
        <v>47</v>
      </c>
      <c r="AH1586">
        <v>31</v>
      </c>
      <c r="AI1586" t="s">
        <v>6322</v>
      </c>
      <c r="AJ1586">
        <v>17</v>
      </c>
    </row>
    <row r="1587" spans="1:36" x14ac:dyDescent="0.3">
      <c r="A1587">
        <v>7342568</v>
      </c>
      <c r="B1587">
        <v>5605625</v>
      </c>
      <c r="C1587" t="s">
        <v>3298</v>
      </c>
      <c r="D1587" s="1">
        <v>41357</v>
      </c>
      <c r="E1587">
        <v>100</v>
      </c>
      <c r="F1587">
        <v>9</v>
      </c>
      <c r="G1587">
        <v>3.5</v>
      </c>
      <c r="H1587" t="s">
        <v>3503</v>
      </c>
      <c r="I1587" t="s">
        <v>3433</v>
      </c>
      <c r="J1587">
        <v>1080</v>
      </c>
      <c r="K1587" t="s">
        <v>3434</v>
      </c>
      <c r="L1587" t="s">
        <v>43</v>
      </c>
      <c r="M1587" t="s">
        <v>39</v>
      </c>
      <c r="N1587">
        <v>2</v>
      </c>
      <c r="O1587">
        <v>1</v>
      </c>
      <c r="P1587">
        <v>1</v>
      </c>
      <c r="Q1587">
        <v>1</v>
      </c>
      <c r="R1587" t="s">
        <v>40</v>
      </c>
      <c r="S1587" t="s">
        <v>1900</v>
      </c>
      <c r="T1587">
        <v>18</v>
      </c>
      <c r="U1587">
        <v>0</v>
      </c>
      <c r="V1587">
        <v>23</v>
      </c>
      <c r="W1587">
        <v>1</v>
      </c>
      <c r="X1587">
        <v>10</v>
      </c>
      <c r="Y1587">
        <v>1</v>
      </c>
      <c r="Z1587">
        <v>1125</v>
      </c>
      <c r="AA1587">
        <v>31</v>
      </c>
      <c r="AB1587">
        <v>85</v>
      </c>
      <c r="AC1587" t="s">
        <v>49</v>
      </c>
      <c r="AD1587">
        <v>1.64</v>
      </c>
      <c r="AE1587">
        <v>2013</v>
      </c>
      <c r="AF1587">
        <v>3</v>
      </c>
      <c r="AG1587" t="s">
        <v>54</v>
      </c>
      <c r="AH1587">
        <v>12</v>
      </c>
      <c r="AI1587" t="s">
        <v>1799</v>
      </c>
      <c r="AJ1587">
        <v>7</v>
      </c>
    </row>
    <row r="1588" spans="1:36" x14ac:dyDescent="0.3">
      <c r="A1588">
        <v>2434810</v>
      </c>
      <c r="B1588">
        <v>12444629</v>
      </c>
      <c r="C1588" t="s">
        <v>319</v>
      </c>
      <c r="D1588" s="1">
        <v>41691</v>
      </c>
      <c r="E1588">
        <v>100</v>
      </c>
      <c r="F1588">
        <v>1</v>
      </c>
      <c r="G1588">
        <v>1</v>
      </c>
      <c r="H1588" t="s">
        <v>3487</v>
      </c>
      <c r="I1588" t="s">
        <v>3433</v>
      </c>
      <c r="J1588">
        <v>1000</v>
      </c>
      <c r="K1588" t="s">
        <v>3434</v>
      </c>
      <c r="L1588" t="s">
        <v>43</v>
      </c>
      <c r="M1588" t="s">
        <v>44</v>
      </c>
      <c r="N1588">
        <v>4</v>
      </c>
      <c r="O1588">
        <v>1</v>
      </c>
      <c r="P1588">
        <v>1</v>
      </c>
      <c r="Q1588">
        <v>3</v>
      </c>
      <c r="R1588" t="s">
        <v>40</v>
      </c>
      <c r="S1588" t="s">
        <v>6323</v>
      </c>
      <c r="T1588">
        <v>50</v>
      </c>
      <c r="U1588">
        <v>100</v>
      </c>
      <c r="V1588">
        <v>25</v>
      </c>
      <c r="W1588">
        <v>2</v>
      </c>
      <c r="X1588">
        <v>15</v>
      </c>
      <c r="Y1588">
        <v>2</v>
      </c>
      <c r="Z1588">
        <v>1125</v>
      </c>
      <c r="AA1588">
        <v>46</v>
      </c>
      <c r="AB1588">
        <v>90</v>
      </c>
      <c r="AC1588" t="s">
        <v>46</v>
      </c>
      <c r="AD1588">
        <v>3.16</v>
      </c>
      <c r="AE1588">
        <v>2014</v>
      </c>
      <c r="AF1588">
        <v>2</v>
      </c>
      <c r="AG1588" t="s">
        <v>77</v>
      </c>
      <c r="AH1588">
        <v>8</v>
      </c>
      <c r="AI1588" t="s">
        <v>6324</v>
      </c>
      <c r="AJ1588">
        <v>11</v>
      </c>
    </row>
    <row r="1589" spans="1:36" x14ac:dyDescent="0.3">
      <c r="A1589">
        <v>17514317</v>
      </c>
      <c r="B1589">
        <v>104819773</v>
      </c>
      <c r="C1589" t="s">
        <v>592</v>
      </c>
      <c r="D1589" s="1">
        <v>42696</v>
      </c>
      <c r="E1589">
        <v>0</v>
      </c>
      <c r="F1589">
        <v>1</v>
      </c>
      <c r="G1589">
        <v>1</v>
      </c>
      <c r="H1589" t="s">
        <v>3503</v>
      </c>
      <c r="I1589" t="s">
        <v>3433</v>
      </c>
      <c r="J1589">
        <v>1080</v>
      </c>
      <c r="K1589" t="s">
        <v>3434</v>
      </c>
      <c r="L1589" t="s">
        <v>64</v>
      </c>
      <c r="M1589" t="s">
        <v>39</v>
      </c>
      <c r="N1589">
        <v>2</v>
      </c>
      <c r="O1589">
        <v>1</v>
      </c>
      <c r="P1589">
        <v>1</v>
      </c>
      <c r="Q1589">
        <v>1</v>
      </c>
      <c r="R1589" t="s">
        <v>40</v>
      </c>
      <c r="S1589" t="s">
        <v>6325</v>
      </c>
      <c r="T1589">
        <v>22</v>
      </c>
      <c r="U1589">
        <v>0</v>
      </c>
      <c r="V1589">
        <v>0</v>
      </c>
      <c r="W1589">
        <v>1</v>
      </c>
      <c r="X1589">
        <v>10</v>
      </c>
      <c r="Y1589">
        <v>3</v>
      </c>
      <c r="Z1589">
        <v>1125</v>
      </c>
      <c r="AA1589">
        <v>0</v>
      </c>
      <c r="AB1589">
        <v>47</v>
      </c>
      <c r="AC1589" t="s">
        <v>49</v>
      </c>
      <c r="AD1589">
        <v>0</v>
      </c>
      <c r="AE1589">
        <v>2016</v>
      </c>
      <c r="AF1589">
        <v>11</v>
      </c>
      <c r="AG1589" t="s">
        <v>95</v>
      </c>
      <c r="AH1589">
        <v>47</v>
      </c>
      <c r="AI1589" t="s">
        <v>6326</v>
      </c>
      <c r="AJ1589">
        <v>12</v>
      </c>
    </row>
    <row r="1590" spans="1:36" x14ac:dyDescent="0.3">
      <c r="A1590">
        <v>13811992</v>
      </c>
      <c r="B1590">
        <v>14706031</v>
      </c>
      <c r="C1590" t="s">
        <v>250</v>
      </c>
      <c r="D1590" s="1">
        <v>41754</v>
      </c>
      <c r="E1590">
        <v>70</v>
      </c>
      <c r="F1590">
        <v>2</v>
      </c>
      <c r="G1590">
        <v>2</v>
      </c>
      <c r="H1590" t="s">
        <v>3498</v>
      </c>
      <c r="I1590" t="s">
        <v>3433</v>
      </c>
      <c r="J1590">
        <v>1081</v>
      </c>
      <c r="K1590" t="s">
        <v>3434</v>
      </c>
      <c r="L1590" t="s">
        <v>38</v>
      </c>
      <c r="M1590" t="s">
        <v>44</v>
      </c>
      <c r="N1590">
        <v>4</v>
      </c>
      <c r="O1590">
        <v>1</v>
      </c>
      <c r="P1590">
        <v>0</v>
      </c>
      <c r="Q1590">
        <v>2</v>
      </c>
      <c r="R1590" t="s">
        <v>45</v>
      </c>
      <c r="S1590" t="s">
        <v>2130</v>
      </c>
      <c r="T1590">
        <v>43</v>
      </c>
      <c r="U1590">
        <v>0</v>
      </c>
      <c r="V1590">
        <v>15</v>
      </c>
      <c r="W1590">
        <v>3</v>
      </c>
      <c r="X1590">
        <v>7</v>
      </c>
      <c r="Y1590">
        <v>2</v>
      </c>
      <c r="Z1590">
        <v>1125</v>
      </c>
      <c r="AA1590">
        <v>5</v>
      </c>
      <c r="AB1590">
        <v>85</v>
      </c>
      <c r="AC1590" t="s">
        <v>46</v>
      </c>
      <c r="AD1590">
        <v>0.51</v>
      </c>
      <c r="AE1590">
        <v>2014</v>
      </c>
      <c r="AF1590">
        <v>4</v>
      </c>
      <c r="AG1590" t="s">
        <v>42</v>
      </c>
      <c r="AH1590">
        <v>17</v>
      </c>
      <c r="AI1590" t="s">
        <v>774</v>
      </c>
      <c r="AJ1590">
        <v>9</v>
      </c>
    </row>
    <row r="1591" spans="1:36" x14ac:dyDescent="0.3">
      <c r="A1591">
        <v>7819676</v>
      </c>
      <c r="B1591">
        <v>15218573</v>
      </c>
      <c r="C1591" t="s">
        <v>3458</v>
      </c>
      <c r="D1591" s="1">
        <v>41766</v>
      </c>
      <c r="E1591">
        <v>100</v>
      </c>
      <c r="F1591">
        <v>5</v>
      </c>
      <c r="G1591">
        <v>3.5</v>
      </c>
      <c r="H1591" t="s">
        <v>3447</v>
      </c>
      <c r="I1591" t="s">
        <v>3433</v>
      </c>
      <c r="J1591">
        <v>1060</v>
      </c>
      <c r="K1591" t="s">
        <v>3434</v>
      </c>
      <c r="L1591" t="s">
        <v>64</v>
      </c>
      <c r="M1591" t="s">
        <v>44</v>
      </c>
      <c r="N1591">
        <v>7</v>
      </c>
      <c r="O1591">
        <v>2</v>
      </c>
      <c r="P1591">
        <v>5</v>
      </c>
      <c r="Q1591">
        <v>6</v>
      </c>
      <c r="R1591" t="s">
        <v>40</v>
      </c>
      <c r="S1591" t="s">
        <v>6327</v>
      </c>
      <c r="T1591">
        <v>250</v>
      </c>
      <c r="U1591">
        <v>0</v>
      </c>
      <c r="V1591">
        <v>50</v>
      </c>
      <c r="W1591">
        <v>1</v>
      </c>
      <c r="X1591">
        <v>0</v>
      </c>
      <c r="Y1591">
        <v>2</v>
      </c>
      <c r="Z1591">
        <v>29</v>
      </c>
      <c r="AA1591">
        <v>28</v>
      </c>
      <c r="AB1591">
        <v>95</v>
      </c>
      <c r="AC1591" t="s">
        <v>46</v>
      </c>
      <c r="AD1591">
        <v>1.39</v>
      </c>
      <c r="AE1591">
        <v>2014</v>
      </c>
      <c r="AF1591">
        <v>5</v>
      </c>
      <c r="AG1591" t="s">
        <v>50</v>
      </c>
      <c r="AH1591">
        <v>19</v>
      </c>
      <c r="AI1591" t="s">
        <v>6328</v>
      </c>
      <c r="AJ1591">
        <v>27</v>
      </c>
    </row>
    <row r="1592" spans="1:36" x14ac:dyDescent="0.3">
      <c r="A1592">
        <v>134504</v>
      </c>
      <c r="B1592">
        <v>433586</v>
      </c>
      <c r="C1592" t="s">
        <v>4008</v>
      </c>
      <c r="D1592" s="1">
        <v>40612</v>
      </c>
      <c r="E1592">
        <v>100</v>
      </c>
      <c r="F1592">
        <v>16</v>
      </c>
      <c r="G1592">
        <v>3.5</v>
      </c>
      <c r="H1592" t="s">
        <v>3628</v>
      </c>
      <c r="I1592" t="s">
        <v>3433</v>
      </c>
      <c r="J1592">
        <v>1070</v>
      </c>
      <c r="K1592" t="s">
        <v>3434</v>
      </c>
      <c r="L1592" t="s">
        <v>43</v>
      </c>
      <c r="M1592" t="s">
        <v>44</v>
      </c>
      <c r="N1592">
        <v>4</v>
      </c>
      <c r="O1592">
        <v>1</v>
      </c>
      <c r="P1592">
        <v>0</v>
      </c>
      <c r="Q1592">
        <v>3</v>
      </c>
      <c r="R1592" t="s">
        <v>40</v>
      </c>
      <c r="S1592" t="s">
        <v>6329</v>
      </c>
      <c r="T1592">
        <v>80</v>
      </c>
      <c r="U1592">
        <v>100</v>
      </c>
      <c r="V1592">
        <v>0</v>
      </c>
      <c r="W1592">
        <v>2</v>
      </c>
      <c r="X1592">
        <v>20</v>
      </c>
      <c r="Y1592">
        <v>1</v>
      </c>
      <c r="Z1592">
        <v>365</v>
      </c>
      <c r="AA1592">
        <v>9</v>
      </c>
      <c r="AB1592">
        <v>93</v>
      </c>
      <c r="AC1592" t="s">
        <v>46</v>
      </c>
      <c r="AD1592">
        <v>0.13</v>
      </c>
      <c r="AE1592">
        <v>2011</v>
      </c>
      <c r="AF1592">
        <v>3</v>
      </c>
      <c r="AG1592" t="s">
        <v>54</v>
      </c>
      <c r="AH1592">
        <v>10</v>
      </c>
      <c r="AI1592" t="s">
        <v>6330</v>
      </c>
      <c r="AJ1592">
        <v>12</v>
      </c>
    </row>
    <row r="1593" spans="1:36" x14ac:dyDescent="0.3">
      <c r="A1593">
        <v>13562907</v>
      </c>
      <c r="B1593">
        <v>78149915</v>
      </c>
      <c r="C1593" t="s">
        <v>406</v>
      </c>
      <c r="D1593" s="1">
        <v>42537</v>
      </c>
      <c r="E1593">
        <v>100</v>
      </c>
      <c r="F1593">
        <v>1</v>
      </c>
      <c r="G1593">
        <v>1</v>
      </c>
      <c r="H1593" t="s">
        <v>3447</v>
      </c>
      <c r="I1593" t="s">
        <v>3433</v>
      </c>
      <c r="J1593">
        <v>1060</v>
      </c>
      <c r="K1593" t="s">
        <v>3434</v>
      </c>
      <c r="L1593" t="s">
        <v>43</v>
      </c>
      <c r="M1593" t="s">
        <v>44</v>
      </c>
      <c r="N1593">
        <v>2</v>
      </c>
      <c r="O1593">
        <v>1</v>
      </c>
      <c r="P1593">
        <v>1</v>
      </c>
      <c r="Q1593">
        <v>1</v>
      </c>
      <c r="R1593" t="s">
        <v>40</v>
      </c>
      <c r="S1593" t="s">
        <v>6331</v>
      </c>
      <c r="T1593">
        <v>40</v>
      </c>
      <c r="U1593">
        <v>375</v>
      </c>
      <c r="V1593">
        <v>0</v>
      </c>
      <c r="W1593">
        <v>1</v>
      </c>
      <c r="X1593">
        <v>0</v>
      </c>
      <c r="Y1593">
        <v>5</v>
      </c>
      <c r="Z1593">
        <v>1125</v>
      </c>
      <c r="AA1593">
        <v>0</v>
      </c>
      <c r="AB1593">
        <v>47</v>
      </c>
      <c r="AC1593" t="s">
        <v>41</v>
      </c>
      <c r="AD1593">
        <v>0</v>
      </c>
      <c r="AE1593">
        <v>2016</v>
      </c>
      <c r="AF1593">
        <v>6</v>
      </c>
      <c r="AG1593" t="s">
        <v>52</v>
      </c>
      <c r="AH1593">
        <v>24</v>
      </c>
      <c r="AI1593" t="s">
        <v>6332</v>
      </c>
      <c r="AJ1593">
        <v>6</v>
      </c>
    </row>
    <row r="1594" spans="1:36" x14ac:dyDescent="0.3">
      <c r="A1594">
        <v>16891808</v>
      </c>
      <c r="B1594">
        <v>11251790</v>
      </c>
      <c r="C1594" t="s">
        <v>1312</v>
      </c>
      <c r="D1594" s="1">
        <v>41652</v>
      </c>
      <c r="E1594">
        <v>100</v>
      </c>
      <c r="F1594">
        <v>1</v>
      </c>
      <c r="G1594">
        <v>1</v>
      </c>
      <c r="H1594" t="s">
        <v>3447</v>
      </c>
      <c r="I1594" t="s">
        <v>3433</v>
      </c>
      <c r="J1594">
        <v>1060</v>
      </c>
      <c r="K1594" t="s">
        <v>3434</v>
      </c>
      <c r="L1594" t="s">
        <v>43</v>
      </c>
      <c r="M1594" t="s">
        <v>44</v>
      </c>
      <c r="N1594">
        <v>3</v>
      </c>
      <c r="O1594">
        <v>1.5</v>
      </c>
      <c r="P1594">
        <v>1</v>
      </c>
      <c r="Q1594">
        <v>2</v>
      </c>
      <c r="R1594" t="s">
        <v>40</v>
      </c>
      <c r="S1594" t="s">
        <v>6333</v>
      </c>
      <c r="T1594">
        <v>60</v>
      </c>
      <c r="U1594">
        <v>0</v>
      </c>
      <c r="V1594">
        <v>0</v>
      </c>
      <c r="W1594">
        <v>2</v>
      </c>
      <c r="X1594">
        <v>10</v>
      </c>
      <c r="Y1594">
        <v>3</v>
      </c>
      <c r="Z1594">
        <v>1125</v>
      </c>
      <c r="AA1594">
        <v>11</v>
      </c>
      <c r="AB1594">
        <v>96</v>
      </c>
      <c r="AC1594" t="s">
        <v>46</v>
      </c>
      <c r="AD1594">
        <v>3.55</v>
      </c>
      <c r="AE1594">
        <v>2014</v>
      </c>
      <c r="AF1594">
        <v>1</v>
      </c>
      <c r="AG1594" t="s">
        <v>80</v>
      </c>
      <c r="AH1594">
        <v>3</v>
      </c>
      <c r="AI1594" t="s">
        <v>6334</v>
      </c>
      <c r="AJ1594">
        <v>12</v>
      </c>
    </row>
    <row r="1595" spans="1:36" x14ac:dyDescent="0.3">
      <c r="A1595">
        <v>6996957</v>
      </c>
      <c r="B1595">
        <v>36686280</v>
      </c>
      <c r="C1595" t="s">
        <v>6335</v>
      </c>
      <c r="D1595" s="1">
        <v>42180</v>
      </c>
      <c r="E1595">
        <v>100</v>
      </c>
      <c r="F1595">
        <v>1</v>
      </c>
      <c r="G1595">
        <v>1</v>
      </c>
      <c r="H1595" t="s">
        <v>3447</v>
      </c>
      <c r="I1595" t="s">
        <v>3433</v>
      </c>
      <c r="J1595">
        <v>1060</v>
      </c>
      <c r="K1595" t="s">
        <v>3434</v>
      </c>
      <c r="L1595" t="s">
        <v>64</v>
      </c>
      <c r="M1595" t="s">
        <v>39</v>
      </c>
      <c r="N1595">
        <v>2</v>
      </c>
      <c r="O1595">
        <v>1</v>
      </c>
      <c r="P1595">
        <v>1</v>
      </c>
      <c r="Q1595">
        <v>2</v>
      </c>
      <c r="R1595" t="s">
        <v>40</v>
      </c>
      <c r="S1595" t="s">
        <v>6336</v>
      </c>
      <c r="T1595">
        <v>50</v>
      </c>
      <c r="U1595">
        <v>0</v>
      </c>
      <c r="V1595">
        <v>0</v>
      </c>
      <c r="W1595">
        <v>1</v>
      </c>
      <c r="X1595">
        <v>0</v>
      </c>
      <c r="Y1595">
        <v>1</v>
      </c>
      <c r="Z1595">
        <v>1125</v>
      </c>
      <c r="AA1595">
        <v>0</v>
      </c>
      <c r="AB1595">
        <v>47</v>
      </c>
      <c r="AC1595" t="s">
        <v>41</v>
      </c>
      <c r="AD1595">
        <v>0</v>
      </c>
      <c r="AE1595">
        <v>2015</v>
      </c>
      <c r="AF1595">
        <v>6</v>
      </c>
      <c r="AG1595" t="s">
        <v>52</v>
      </c>
      <c r="AH1595">
        <v>26</v>
      </c>
      <c r="AI1595" t="s">
        <v>6337</v>
      </c>
      <c r="AJ1595">
        <v>11</v>
      </c>
    </row>
    <row r="1596" spans="1:36" x14ac:dyDescent="0.3">
      <c r="A1596">
        <v>16073728</v>
      </c>
      <c r="B1596">
        <v>104733153</v>
      </c>
      <c r="C1596" t="s">
        <v>2839</v>
      </c>
      <c r="D1596" s="1">
        <v>42696</v>
      </c>
      <c r="E1596">
        <v>100</v>
      </c>
      <c r="F1596">
        <v>1</v>
      </c>
      <c r="G1596">
        <v>1</v>
      </c>
      <c r="H1596" t="s">
        <v>3447</v>
      </c>
      <c r="I1596" t="s">
        <v>3433</v>
      </c>
      <c r="J1596">
        <v>1060</v>
      </c>
      <c r="K1596" t="s">
        <v>3434</v>
      </c>
      <c r="L1596" t="s">
        <v>299</v>
      </c>
      <c r="M1596" t="s">
        <v>39</v>
      </c>
      <c r="N1596">
        <v>3</v>
      </c>
      <c r="O1596">
        <v>1</v>
      </c>
      <c r="P1596">
        <v>1</v>
      </c>
      <c r="Q1596">
        <v>2</v>
      </c>
      <c r="R1596" t="s">
        <v>40</v>
      </c>
      <c r="S1596" t="s">
        <v>6338</v>
      </c>
      <c r="T1596">
        <v>40</v>
      </c>
      <c r="U1596">
        <v>0</v>
      </c>
      <c r="V1596">
        <v>0</v>
      </c>
      <c r="W1596">
        <v>2</v>
      </c>
      <c r="X1596">
        <v>10</v>
      </c>
      <c r="Y1596">
        <v>1</v>
      </c>
      <c r="Z1596">
        <v>3</v>
      </c>
      <c r="AA1596">
        <v>34</v>
      </c>
      <c r="AB1596">
        <v>95</v>
      </c>
      <c r="AC1596" t="s">
        <v>41</v>
      </c>
      <c r="AD1596">
        <v>4.3650000000000002</v>
      </c>
      <c r="AE1596">
        <v>2016</v>
      </c>
      <c r="AF1596">
        <v>11</v>
      </c>
      <c r="AG1596" t="s">
        <v>95</v>
      </c>
      <c r="AH1596">
        <v>47</v>
      </c>
      <c r="AI1596" t="s">
        <v>6339</v>
      </c>
      <c r="AJ1596">
        <v>7</v>
      </c>
    </row>
    <row r="1597" spans="1:36" x14ac:dyDescent="0.3">
      <c r="A1597">
        <v>2504227</v>
      </c>
      <c r="B1597">
        <v>12819677</v>
      </c>
      <c r="C1597" t="s">
        <v>293</v>
      </c>
      <c r="D1597" s="1">
        <v>41703</v>
      </c>
      <c r="E1597">
        <v>100</v>
      </c>
      <c r="F1597">
        <v>1</v>
      </c>
      <c r="G1597">
        <v>1</v>
      </c>
      <c r="H1597" t="s">
        <v>3447</v>
      </c>
      <c r="I1597" t="s">
        <v>3433</v>
      </c>
      <c r="J1597">
        <v>1060</v>
      </c>
      <c r="K1597" t="s">
        <v>3434</v>
      </c>
      <c r="L1597" t="s">
        <v>43</v>
      </c>
      <c r="M1597" t="s">
        <v>44</v>
      </c>
      <c r="N1597">
        <v>2</v>
      </c>
      <c r="O1597">
        <v>1</v>
      </c>
      <c r="P1597">
        <v>1</v>
      </c>
      <c r="Q1597">
        <v>1</v>
      </c>
      <c r="R1597" t="s">
        <v>40</v>
      </c>
      <c r="S1597" t="s">
        <v>6340</v>
      </c>
      <c r="T1597">
        <v>90</v>
      </c>
      <c r="U1597">
        <v>0</v>
      </c>
      <c r="V1597">
        <v>0</v>
      </c>
      <c r="W1597">
        <v>1</v>
      </c>
      <c r="X1597">
        <v>0</v>
      </c>
      <c r="Y1597">
        <v>2</v>
      </c>
      <c r="Z1597">
        <v>1125</v>
      </c>
      <c r="AA1597">
        <v>46</v>
      </c>
      <c r="AB1597">
        <v>97</v>
      </c>
      <c r="AC1597" t="s">
        <v>41</v>
      </c>
      <c r="AD1597">
        <v>1.47</v>
      </c>
      <c r="AE1597">
        <v>2014</v>
      </c>
      <c r="AF1597">
        <v>3</v>
      </c>
      <c r="AG1597" t="s">
        <v>54</v>
      </c>
      <c r="AH1597">
        <v>10</v>
      </c>
      <c r="AI1597" t="s">
        <v>6341</v>
      </c>
      <c r="AJ1597">
        <v>13</v>
      </c>
    </row>
    <row r="1598" spans="1:36" x14ac:dyDescent="0.3">
      <c r="A1598">
        <v>6250396</v>
      </c>
      <c r="B1598">
        <v>32462758</v>
      </c>
      <c r="C1598" t="s">
        <v>1997</v>
      </c>
      <c r="D1598" s="1">
        <v>42127</v>
      </c>
      <c r="E1598">
        <v>100</v>
      </c>
      <c r="F1598">
        <v>2</v>
      </c>
      <c r="G1598">
        <v>2</v>
      </c>
      <c r="H1598" t="s">
        <v>3487</v>
      </c>
      <c r="I1598" t="s">
        <v>3433</v>
      </c>
      <c r="J1598">
        <v>1000</v>
      </c>
      <c r="K1598" t="s">
        <v>3434</v>
      </c>
      <c r="L1598" t="s">
        <v>64</v>
      </c>
      <c r="M1598" t="s">
        <v>39</v>
      </c>
      <c r="N1598">
        <v>1</v>
      </c>
      <c r="O1598">
        <v>1</v>
      </c>
      <c r="P1598">
        <v>1</v>
      </c>
      <c r="Q1598">
        <v>1</v>
      </c>
      <c r="R1598" t="s">
        <v>40</v>
      </c>
      <c r="S1598" t="s">
        <v>6342</v>
      </c>
      <c r="T1598">
        <v>40</v>
      </c>
      <c r="U1598">
        <v>0</v>
      </c>
      <c r="V1598">
        <v>0</v>
      </c>
      <c r="W1598">
        <v>1</v>
      </c>
      <c r="X1598">
        <v>0</v>
      </c>
      <c r="Y1598">
        <v>1</v>
      </c>
      <c r="Z1598">
        <v>1125</v>
      </c>
      <c r="AA1598">
        <v>8</v>
      </c>
      <c r="AB1598">
        <v>100</v>
      </c>
      <c r="AC1598" t="s">
        <v>41</v>
      </c>
      <c r="AD1598">
        <v>0.4</v>
      </c>
      <c r="AE1598">
        <v>2015</v>
      </c>
      <c r="AF1598">
        <v>5</v>
      </c>
      <c r="AG1598" t="s">
        <v>50</v>
      </c>
      <c r="AH1598">
        <v>18</v>
      </c>
      <c r="AI1598" t="s">
        <v>6343</v>
      </c>
      <c r="AJ1598">
        <v>9</v>
      </c>
    </row>
    <row r="1599" spans="1:36" x14ac:dyDescent="0.3">
      <c r="A1599">
        <v>16674215</v>
      </c>
      <c r="B1599">
        <v>109919668</v>
      </c>
      <c r="C1599" t="s">
        <v>2978</v>
      </c>
      <c r="D1599" s="1">
        <v>42739</v>
      </c>
      <c r="E1599">
        <v>100</v>
      </c>
      <c r="F1599">
        <v>1</v>
      </c>
      <c r="G1599">
        <v>1</v>
      </c>
      <c r="H1599" t="s">
        <v>3754</v>
      </c>
      <c r="I1599" t="s">
        <v>3433</v>
      </c>
      <c r="J1599">
        <v>1030</v>
      </c>
      <c r="K1599" t="s">
        <v>3434</v>
      </c>
      <c r="L1599" t="s">
        <v>64</v>
      </c>
      <c r="M1599" t="s">
        <v>39</v>
      </c>
      <c r="N1599">
        <v>1</v>
      </c>
      <c r="O1599">
        <v>1</v>
      </c>
      <c r="P1599">
        <v>1</v>
      </c>
      <c r="Q1599">
        <v>1</v>
      </c>
      <c r="R1599" t="s">
        <v>40</v>
      </c>
      <c r="S1599" t="s">
        <v>6344</v>
      </c>
      <c r="T1599">
        <v>29</v>
      </c>
      <c r="U1599">
        <v>0</v>
      </c>
      <c r="V1599">
        <v>0</v>
      </c>
      <c r="W1599">
        <v>1</v>
      </c>
      <c r="X1599">
        <v>0</v>
      </c>
      <c r="Y1599">
        <v>1</v>
      </c>
      <c r="Z1599">
        <v>1125</v>
      </c>
      <c r="AA1599">
        <v>25</v>
      </c>
      <c r="AB1599">
        <v>89</v>
      </c>
      <c r="AC1599" t="s">
        <v>46</v>
      </c>
      <c r="AD1599">
        <v>4.3650000000000002</v>
      </c>
      <c r="AE1599">
        <v>2017</v>
      </c>
      <c r="AF1599">
        <v>1</v>
      </c>
      <c r="AG1599" t="s">
        <v>80</v>
      </c>
      <c r="AH1599">
        <v>1</v>
      </c>
      <c r="AI1599" t="s">
        <v>1708</v>
      </c>
      <c r="AJ1599">
        <v>7</v>
      </c>
    </row>
    <row r="1600" spans="1:36" x14ac:dyDescent="0.3">
      <c r="A1600">
        <v>17260912</v>
      </c>
      <c r="B1600">
        <v>7823864</v>
      </c>
      <c r="C1600" t="s">
        <v>532</v>
      </c>
      <c r="D1600" s="1">
        <v>41485</v>
      </c>
      <c r="E1600">
        <v>100</v>
      </c>
      <c r="F1600">
        <v>2</v>
      </c>
      <c r="G1600">
        <v>2</v>
      </c>
      <c r="H1600" t="s">
        <v>3754</v>
      </c>
      <c r="I1600" t="s">
        <v>3433</v>
      </c>
      <c r="J1600">
        <v>1030</v>
      </c>
      <c r="K1600" t="s">
        <v>3434</v>
      </c>
      <c r="L1600" t="s">
        <v>64</v>
      </c>
      <c r="M1600" t="s">
        <v>44</v>
      </c>
      <c r="N1600">
        <v>7</v>
      </c>
      <c r="O1600">
        <v>2</v>
      </c>
      <c r="P1600">
        <v>3</v>
      </c>
      <c r="Q1600">
        <v>4</v>
      </c>
      <c r="R1600" t="s">
        <v>40</v>
      </c>
      <c r="S1600" t="s">
        <v>6345</v>
      </c>
      <c r="T1600">
        <v>135</v>
      </c>
      <c r="U1600">
        <v>250</v>
      </c>
      <c r="V1600">
        <v>50</v>
      </c>
      <c r="W1600">
        <v>2</v>
      </c>
      <c r="X1600">
        <v>10</v>
      </c>
      <c r="Y1600">
        <v>3</v>
      </c>
      <c r="Z1600">
        <v>17</v>
      </c>
      <c r="AA1600">
        <v>0</v>
      </c>
      <c r="AB1600">
        <v>47</v>
      </c>
      <c r="AC1600" t="s">
        <v>49</v>
      </c>
      <c r="AD1600">
        <v>0</v>
      </c>
      <c r="AE1600">
        <v>2013</v>
      </c>
      <c r="AF1600">
        <v>7</v>
      </c>
      <c r="AG1600" t="s">
        <v>47</v>
      </c>
      <c r="AH1600">
        <v>31</v>
      </c>
      <c r="AI1600" t="s">
        <v>6346</v>
      </c>
      <c r="AJ1600">
        <v>21</v>
      </c>
    </row>
    <row r="1601" spans="1:36" x14ac:dyDescent="0.3">
      <c r="A1601">
        <v>10800683</v>
      </c>
      <c r="B1601">
        <v>55903134</v>
      </c>
      <c r="C1601" t="s">
        <v>322</v>
      </c>
      <c r="D1601" s="1">
        <v>42393</v>
      </c>
      <c r="E1601">
        <v>100</v>
      </c>
      <c r="F1601">
        <v>1</v>
      </c>
      <c r="G1601">
        <v>1</v>
      </c>
      <c r="H1601" t="s">
        <v>3754</v>
      </c>
      <c r="I1601" t="s">
        <v>3433</v>
      </c>
      <c r="J1601">
        <v>1030</v>
      </c>
      <c r="K1601" t="s">
        <v>3434</v>
      </c>
      <c r="L1601" t="s">
        <v>43</v>
      </c>
      <c r="M1601" t="s">
        <v>44</v>
      </c>
      <c r="N1601">
        <v>2</v>
      </c>
      <c r="O1601">
        <v>1</v>
      </c>
      <c r="P1601">
        <v>1</v>
      </c>
      <c r="Q1601">
        <v>1</v>
      </c>
      <c r="R1601" t="s">
        <v>40</v>
      </c>
      <c r="S1601" t="s">
        <v>6347</v>
      </c>
      <c r="T1601">
        <v>50</v>
      </c>
      <c r="U1601">
        <v>0</v>
      </c>
      <c r="V1601">
        <v>30</v>
      </c>
      <c r="W1601">
        <v>1</v>
      </c>
      <c r="X1601">
        <v>0</v>
      </c>
      <c r="Y1601">
        <v>3</v>
      </c>
      <c r="Z1601">
        <v>20</v>
      </c>
      <c r="AA1601">
        <v>2</v>
      </c>
      <c r="AB1601">
        <v>100</v>
      </c>
      <c r="AC1601" t="s">
        <v>41</v>
      </c>
      <c r="AD1601">
        <v>0.14000000000000001</v>
      </c>
      <c r="AE1601">
        <v>2016</v>
      </c>
      <c r="AF1601">
        <v>1</v>
      </c>
      <c r="AG1601" t="s">
        <v>80</v>
      </c>
      <c r="AH1601">
        <v>3</v>
      </c>
      <c r="AI1601" t="s">
        <v>3214</v>
      </c>
      <c r="AJ1601">
        <v>14</v>
      </c>
    </row>
    <row r="1602" spans="1:36" x14ac:dyDescent="0.3">
      <c r="A1602">
        <v>9810066</v>
      </c>
      <c r="B1602">
        <v>32148174</v>
      </c>
      <c r="C1602" t="s">
        <v>1642</v>
      </c>
      <c r="D1602" s="1">
        <v>42122</v>
      </c>
      <c r="E1602">
        <v>100</v>
      </c>
      <c r="F1602">
        <v>1</v>
      </c>
      <c r="G1602">
        <v>1</v>
      </c>
      <c r="H1602" t="s">
        <v>3486</v>
      </c>
      <c r="I1602" t="s">
        <v>3433</v>
      </c>
      <c r="J1602">
        <v>1050</v>
      </c>
      <c r="K1602" t="s">
        <v>3434</v>
      </c>
      <c r="L1602" t="s">
        <v>43</v>
      </c>
      <c r="M1602" t="s">
        <v>44</v>
      </c>
      <c r="N1602">
        <v>5</v>
      </c>
      <c r="O1602">
        <v>1</v>
      </c>
      <c r="P1602">
        <v>2</v>
      </c>
      <c r="Q1602">
        <v>3</v>
      </c>
      <c r="R1602" t="s">
        <v>40</v>
      </c>
      <c r="S1602" t="s">
        <v>6348</v>
      </c>
      <c r="T1602">
        <v>90</v>
      </c>
      <c r="U1602">
        <v>0</v>
      </c>
      <c r="V1602">
        <v>0</v>
      </c>
      <c r="W1602">
        <v>1</v>
      </c>
      <c r="X1602">
        <v>0</v>
      </c>
      <c r="Y1602">
        <v>6</v>
      </c>
      <c r="Z1602">
        <v>1125</v>
      </c>
      <c r="AA1602">
        <v>0</v>
      </c>
      <c r="AB1602">
        <v>47</v>
      </c>
      <c r="AC1602" t="s">
        <v>41</v>
      </c>
      <c r="AD1602">
        <v>0</v>
      </c>
      <c r="AE1602">
        <v>2015</v>
      </c>
      <c r="AF1602">
        <v>4</v>
      </c>
      <c r="AG1602" t="s">
        <v>42</v>
      </c>
      <c r="AH1602">
        <v>18</v>
      </c>
      <c r="AI1602" t="s">
        <v>6349</v>
      </c>
      <c r="AJ1602">
        <v>8</v>
      </c>
    </row>
    <row r="1603" spans="1:36" x14ac:dyDescent="0.3">
      <c r="A1603">
        <v>3484976</v>
      </c>
      <c r="B1603">
        <v>14121488</v>
      </c>
      <c r="C1603" t="s">
        <v>618</v>
      </c>
      <c r="D1603" s="1">
        <v>41739</v>
      </c>
      <c r="E1603">
        <v>100</v>
      </c>
      <c r="F1603">
        <v>1</v>
      </c>
      <c r="G1603">
        <v>1</v>
      </c>
      <c r="H1603" t="s">
        <v>3759</v>
      </c>
      <c r="I1603" t="s">
        <v>3433</v>
      </c>
      <c r="J1603">
        <v>1180</v>
      </c>
      <c r="K1603" t="s">
        <v>3434</v>
      </c>
      <c r="L1603" t="s">
        <v>43</v>
      </c>
      <c r="M1603" t="s">
        <v>44</v>
      </c>
      <c r="N1603">
        <v>2</v>
      </c>
      <c r="O1603">
        <v>1</v>
      </c>
      <c r="P1603">
        <v>1</v>
      </c>
      <c r="Q1603">
        <v>1</v>
      </c>
      <c r="R1603" t="s">
        <v>40</v>
      </c>
      <c r="S1603" t="s">
        <v>6350</v>
      </c>
      <c r="T1603">
        <v>50</v>
      </c>
      <c r="U1603">
        <v>150</v>
      </c>
      <c r="V1603">
        <v>20</v>
      </c>
      <c r="W1603">
        <v>1</v>
      </c>
      <c r="X1603">
        <v>0</v>
      </c>
      <c r="Y1603">
        <v>6</v>
      </c>
      <c r="Z1603">
        <v>10</v>
      </c>
      <c r="AA1603">
        <v>10</v>
      </c>
      <c r="AB1603">
        <v>92</v>
      </c>
      <c r="AC1603" t="s">
        <v>46</v>
      </c>
      <c r="AD1603">
        <v>0.28999999999999998</v>
      </c>
      <c r="AE1603">
        <v>2014</v>
      </c>
      <c r="AF1603">
        <v>4</v>
      </c>
      <c r="AG1603" t="s">
        <v>42</v>
      </c>
      <c r="AH1603">
        <v>15</v>
      </c>
      <c r="AI1603" t="s">
        <v>2650</v>
      </c>
      <c r="AJ1603">
        <v>13</v>
      </c>
    </row>
    <row r="1604" spans="1:36" x14ac:dyDescent="0.3">
      <c r="A1604">
        <v>16524707</v>
      </c>
      <c r="B1604">
        <v>108669549</v>
      </c>
      <c r="C1604" t="s">
        <v>254</v>
      </c>
      <c r="D1604" s="1">
        <v>42731</v>
      </c>
      <c r="E1604">
        <v>92</v>
      </c>
      <c r="F1604">
        <v>2</v>
      </c>
      <c r="G1604">
        <v>2</v>
      </c>
      <c r="H1604" t="s">
        <v>3759</v>
      </c>
      <c r="I1604" t="s">
        <v>3433</v>
      </c>
      <c r="J1604">
        <v>1180</v>
      </c>
      <c r="K1604" t="s">
        <v>3434</v>
      </c>
      <c r="L1604" t="s">
        <v>64</v>
      </c>
      <c r="M1604" t="s">
        <v>39</v>
      </c>
      <c r="N1604">
        <v>2</v>
      </c>
      <c r="O1604">
        <v>1</v>
      </c>
      <c r="P1604">
        <v>1</v>
      </c>
      <c r="Q1604">
        <v>1</v>
      </c>
      <c r="R1604" t="s">
        <v>40</v>
      </c>
      <c r="S1604" t="s">
        <v>6351</v>
      </c>
      <c r="T1604">
        <v>27</v>
      </c>
      <c r="U1604">
        <v>0</v>
      </c>
      <c r="V1604">
        <v>0</v>
      </c>
      <c r="W1604">
        <v>1</v>
      </c>
      <c r="X1604">
        <v>0</v>
      </c>
      <c r="Y1604">
        <v>2</v>
      </c>
      <c r="Z1604">
        <v>1125</v>
      </c>
      <c r="AA1604">
        <v>13</v>
      </c>
      <c r="AB1604">
        <v>85</v>
      </c>
      <c r="AC1604" t="s">
        <v>41</v>
      </c>
      <c r="AD1604">
        <v>3</v>
      </c>
      <c r="AE1604">
        <v>2016</v>
      </c>
      <c r="AF1604">
        <v>12</v>
      </c>
      <c r="AG1604" t="s">
        <v>133</v>
      </c>
      <c r="AH1604">
        <v>52</v>
      </c>
      <c r="AI1604" t="s">
        <v>6352</v>
      </c>
      <c r="AJ1604">
        <v>8</v>
      </c>
    </row>
    <row r="1605" spans="1:36" x14ac:dyDescent="0.3">
      <c r="A1605">
        <v>6600615</v>
      </c>
      <c r="B1605">
        <v>34531756</v>
      </c>
      <c r="C1605" t="s">
        <v>239</v>
      </c>
      <c r="D1605" s="1">
        <v>42153</v>
      </c>
      <c r="E1605">
        <v>100</v>
      </c>
      <c r="F1605">
        <v>1</v>
      </c>
      <c r="G1605">
        <v>1</v>
      </c>
      <c r="H1605" t="s">
        <v>3759</v>
      </c>
      <c r="I1605" t="s">
        <v>3433</v>
      </c>
      <c r="J1605">
        <v>1180</v>
      </c>
      <c r="K1605" t="s">
        <v>3434</v>
      </c>
      <c r="L1605" t="s">
        <v>64</v>
      </c>
      <c r="M1605" t="s">
        <v>44</v>
      </c>
      <c r="N1605">
        <v>4</v>
      </c>
      <c r="O1605">
        <v>1</v>
      </c>
      <c r="P1605">
        <v>2</v>
      </c>
      <c r="Q1605">
        <v>2</v>
      </c>
      <c r="R1605" t="s">
        <v>40</v>
      </c>
      <c r="S1605" t="s">
        <v>6353</v>
      </c>
      <c r="T1605">
        <v>140</v>
      </c>
      <c r="U1605">
        <v>0</v>
      </c>
      <c r="V1605">
        <v>50</v>
      </c>
      <c r="W1605">
        <v>1</v>
      </c>
      <c r="X1605">
        <v>0</v>
      </c>
      <c r="Y1605">
        <v>2</v>
      </c>
      <c r="Z1605">
        <v>15</v>
      </c>
      <c r="AA1605">
        <v>2</v>
      </c>
      <c r="AB1605">
        <v>90</v>
      </c>
      <c r="AC1605" t="s">
        <v>41</v>
      </c>
      <c r="AD1605">
        <v>0.09</v>
      </c>
      <c r="AE1605">
        <v>2015</v>
      </c>
      <c r="AF1605">
        <v>5</v>
      </c>
      <c r="AG1605" t="s">
        <v>50</v>
      </c>
      <c r="AH1605">
        <v>22</v>
      </c>
      <c r="AI1605" t="s">
        <v>6354</v>
      </c>
      <c r="AJ1605">
        <v>13</v>
      </c>
    </row>
    <row r="1606" spans="1:36" x14ac:dyDescent="0.3">
      <c r="A1606">
        <v>13477564</v>
      </c>
      <c r="B1606">
        <v>4753155</v>
      </c>
      <c r="C1606" t="s">
        <v>6355</v>
      </c>
      <c r="D1606" s="1">
        <v>41292</v>
      </c>
      <c r="E1606">
        <v>100</v>
      </c>
      <c r="F1606">
        <v>1</v>
      </c>
      <c r="G1606">
        <v>1</v>
      </c>
      <c r="H1606" t="s">
        <v>3759</v>
      </c>
      <c r="I1606" t="s">
        <v>3433</v>
      </c>
      <c r="J1606">
        <v>1180</v>
      </c>
      <c r="K1606" t="s">
        <v>3434</v>
      </c>
      <c r="L1606" t="s">
        <v>64</v>
      </c>
      <c r="M1606" t="s">
        <v>44</v>
      </c>
      <c r="N1606">
        <v>4</v>
      </c>
      <c r="O1606">
        <v>1</v>
      </c>
      <c r="P1606">
        <v>2</v>
      </c>
      <c r="Q1606">
        <v>3</v>
      </c>
      <c r="R1606" t="s">
        <v>40</v>
      </c>
      <c r="S1606" t="s">
        <v>6356</v>
      </c>
      <c r="T1606">
        <v>48</v>
      </c>
      <c r="U1606">
        <v>100</v>
      </c>
      <c r="V1606">
        <v>35</v>
      </c>
      <c r="W1606">
        <v>1</v>
      </c>
      <c r="X1606">
        <v>0</v>
      </c>
      <c r="Y1606">
        <v>5</v>
      </c>
      <c r="Z1606">
        <v>30</v>
      </c>
      <c r="AA1606">
        <v>0</v>
      </c>
      <c r="AB1606">
        <v>47</v>
      </c>
      <c r="AC1606" t="s">
        <v>46</v>
      </c>
      <c r="AD1606">
        <v>0</v>
      </c>
      <c r="AE1606">
        <v>2013</v>
      </c>
      <c r="AF1606">
        <v>1</v>
      </c>
      <c r="AG1606" t="s">
        <v>80</v>
      </c>
      <c r="AH1606">
        <v>3</v>
      </c>
      <c r="AI1606" t="s">
        <v>6357</v>
      </c>
      <c r="AJ1606">
        <v>10</v>
      </c>
    </row>
    <row r="1607" spans="1:36" x14ac:dyDescent="0.3">
      <c r="A1607">
        <v>14109340</v>
      </c>
      <c r="B1607">
        <v>84969114</v>
      </c>
      <c r="C1607" t="s">
        <v>6358</v>
      </c>
      <c r="D1607" s="1">
        <v>42571</v>
      </c>
      <c r="E1607">
        <v>100</v>
      </c>
      <c r="F1607">
        <v>3</v>
      </c>
      <c r="G1607">
        <v>3</v>
      </c>
      <c r="H1607" t="s">
        <v>3759</v>
      </c>
      <c r="I1607" t="s">
        <v>3433</v>
      </c>
      <c r="J1607">
        <v>1180</v>
      </c>
      <c r="K1607" t="s">
        <v>3434</v>
      </c>
      <c r="L1607" t="s">
        <v>43</v>
      </c>
      <c r="M1607" t="s">
        <v>44</v>
      </c>
      <c r="N1607">
        <v>1</v>
      </c>
      <c r="O1607">
        <v>1</v>
      </c>
      <c r="P1607">
        <v>1</v>
      </c>
      <c r="Q1607">
        <v>1</v>
      </c>
      <c r="R1607" t="s">
        <v>40</v>
      </c>
      <c r="S1607" t="s">
        <v>1941</v>
      </c>
      <c r="T1607">
        <v>19</v>
      </c>
      <c r="U1607">
        <v>0</v>
      </c>
      <c r="V1607">
        <v>0</v>
      </c>
      <c r="W1607">
        <v>1</v>
      </c>
      <c r="X1607">
        <v>10</v>
      </c>
      <c r="Y1607">
        <v>3</v>
      </c>
      <c r="Z1607">
        <v>1125</v>
      </c>
      <c r="AA1607">
        <v>46</v>
      </c>
      <c r="AB1607">
        <v>95</v>
      </c>
      <c r="AC1607" t="s">
        <v>49</v>
      </c>
      <c r="AD1607">
        <v>4.3650000000000002</v>
      </c>
      <c r="AE1607">
        <v>2016</v>
      </c>
      <c r="AF1607">
        <v>7</v>
      </c>
      <c r="AG1607" t="s">
        <v>47</v>
      </c>
      <c r="AH1607">
        <v>29</v>
      </c>
      <c r="AI1607" t="s">
        <v>1942</v>
      </c>
      <c r="AJ1607">
        <v>5</v>
      </c>
    </row>
    <row r="1608" spans="1:36" x14ac:dyDescent="0.3">
      <c r="A1608">
        <v>313785</v>
      </c>
      <c r="B1608">
        <v>466151</v>
      </c>
      <c r="C1608" t="s">
        <v>463</v>
      </c>
      <c r="D1608" s="1">
        <v>40629</v>
      </c>
      <c r="E1608">
        <v>40</v>
      </c>
      <c r="F1608">
        <v>1</v>
      </c>
      <c r="G1608">
        <v>1</v>
      </c>
      <c r="H1608" t="s">
        <v>3759</v>
      </c>
      <c r="I1608" t="s">
        <v>3433</v>
      </c>
      <c r="J1608">
        <v>1180</v>
      </c>
      <c r="K1608" t="s">
        <v>3434</v>
      </c>
      <c r="L1608" t="s">
        <v>43</v>
      </c>
      <c r="M1608" t="s">
        <v>39</v>
      </c>
      <c r="N1608">
        <v>4</v>
      </c>
      <c r="O1608">
        <v>1</v>
      </c>
      <c r="P1608">
        <v>1</v>
      </c>
      <c r="Q1608">
        <v>1</v>
      </c>
      <c r="R1608" t="s">
        <v>40</v>
      </c>
      <c r="S1608" t="s">
        <v>2217</v>
      </c>
      <c r="T1608">
        <v>55</v>
      </c>
      <c r="U1608">
        <v>0</v>
      </c>
      <c r="V1608">
        <v>0</v>
      </c>
      <c r="W1608">
        <v>2</v>
      </c>
      <c r="X1608">
        <v>20</v>
      </c>
      <c r="Y1608">
        <v>1</v>
      </c>
      <c r="Z1608">
        <v>1125</v>
      </c>
      <c r="AA1608">
        <v>29</v>
      </c>
      <c r="AB1608">
        <v>92</v>
      </c>
      <c r="AC1608" t="s">
        <v>49</v>
      </c>
      <c r="AD1608">
        <v>0.45</v>
      </c>
      <c r="AE1608">
        <v>2011</v>
      </c>
      <c r="AF1608">
        <v>3</v>
      </c>
      <c r="AG1608" t="s">
        <v>54</v>
      </c>
      <c r="AH1608">
        <v>12</v>
      </c>
      <c r="AI1608" t="s">
        <v>2218</v>
      </c>
      <c r="AJ1608">
        <v>7</v>
      </c>
    </row>
    <row r="1609" spans="1:36" x14ac:dyDescent="0.3">
      <c r="A1609">
        <v>11683891</v>
      </c>
      <c r="B1609">
        <v>20735279</v>
      </c>
      <c r="C1609" t="s">
        <v>290</v>
      </c>
      <c r="D1609" s="1">
        <v>41881</v>
      </c>
      <c r="E1609">
        <v>100</v>
      </c>
      <c r="F1609">
        <v>1</v>
      </c>
      <c r="G1609">
        <v>1</v>
      </c>
      <c r="H1609" t="s">
        <v>3759</v>
      </c>
      <c r="I1609" t="s">
        <v>3433</v>
      </c>
      <c r="J1609">
        <v>1180</v>
      </c>
      <c r="K1609" t="s">
        <v>3434</v>
      </c>
      <c r="L1609" t="s">
        <v>64</v>
      </c>
      <c r="M1609" t="s">
        <v>44</v>
      </c>
      <c r="N1609">
        <v>6</v>
      </c>
      <c r="O1609">
        <v>2</v>
      </c>
      <c r="P1609">
        <v>4</v>
      </c>
      <c r="Q1609">
        <v>4</v>
      </c>
      <c r="R1609" t="s">
        <v>40</v>
      </c>
      <c r="S1609" t="s">
        <v>6359</v>
      </c>
      <c r="T1609">
        <v>175</v>
      </c>
      <c r="U1609">
        <v>0</v>
      </c>
      <c r="V1609">
        <v>0</v>
      </c>
      <c r="W1609">
        <v>1</v>
      </c>
      <c r="X1609">
        <v>0</v>
      </c>
      <c r="Y1609">
        <v>1</v>
      </c>
      <c r="Z1609">
        <v>1125</v>
      </c>
      <c r="AA1609">
        <v>1</v>
      </c>
      <c r="AB1609">
        <v>80</v>
      </c>
      <c r="AC1609" t="s">
        <v>41</v>
      </c>
      <c r="AD1609">
        <v>0.23</v>
      </c>
      <c r="AE1609">
        <v>2014</v>
      </c>
      <c r="AF1609">
        <v>8</v>
      </c>
      <c r="AG1609" t="s">
        <v>56</v>
      </c>
      <c r="AH1609">
        <v>35</v>
      </c>
      <c r="AI1609" t="s">
        <v>6360</v>
      </c>
      <c r="AJ1609">
        <v>17</v>
      </c>
    </row>
    <row r="1610" spans="1:36" x14ac:dyDescent="0.3">
      <c r="A1610">
        <v>11614211</v>
      </c>
      <c r="B1610">
        <v>61493919</v>
      </c>
      <c r="C1610" t="s">
        <v>448</v>
      </c>
      <c r="D1610" s="1">
        <v>42433</v>
      </c>
      <c r="E1610">
        <v>100</v>
      </c>
      <c r="F1610">
        <v>1</v>
      </c>
      <c r="G1610">
        <v>1</v>
      </c>
      <c r="H1610" t="s">
        <v>3432</v>
      </c>
      <c r="I1610" t="s">
        <v>3433</v>
      </c>
      <c r="J1610">
        <v>1200</v>
      </c>
      <c r="K1610" t="s">
        <v>3434</v>
      </c>
      <c r="L1610" t="s">
        <v>43</v>
      </c>
      <c r="M1610" t="s">
        <v>44</v>
      </c>
      <c r="N1610">
        <v>3</v>
      </c>
      <c r="O1610">
        <v>1</v>
      </c>
      <c r="P1610">
        <v>1</v>
      </c>
      <c r="Q1610">
        <v>2</v>
      </c>
      <c r="R1610" t="s">
        <v>40</v>
      </c>
      <c r="S1610" t="s">
        <v>6361</v>
      </c>
      <c r="T1610">
        <v>68</v>
      </c>
      <c r="U1610">
        <v>100</v>
      </c>
      <c r="V1610">
        <v>0</v>
      </c>
      <c r="W1610">
        <v>1</v>
      </c>
      <c r="X1610">
        <v>0</v>
      </c>
      <c r="Y1610">
        <v>2</v>
      </c>
      <c r="Z1610">
        <v>30</v>
      </c>
      <c r="AA1610">
        <v>33</v>
      </c>
      <c r="AB1610">
        <v>95</v>
      </c>
      <c r="AC1610" t="s">
        <v>46</v>
      </c>
      <c r="AD1610">
        <v>2.67</v>
      </c>
      <c r="AE1610">
        <v>2016</v>
      </c>
      <c r="AF1610">
        <v>3</v>
      </c>
      <c r="AG1610" t="s">
        <v>54</v>
      </c>
      <c r="AH1610">
        <v>9</v>
      </c>
      <c r="AI1610" t="s">
        <v>6362</v>
      </c>
      <c r="AJ1610">
        <v>19</v>
      </c>
    </row>
    <row r="1611" spans="1:36" x14ac:dyDescent="0.3">
      <c r="A1611">
        <v>7264367</v>
      </c>
      <c r="B1611">
        <v>4261413</v>
      </c>
      <c r="C1611" t="s">
        <v>2225</v>
      </c>
      <c r="D1611" s="1">
        <v>41240</v>
      </c>
      <c r="E1611">
        <v>100</v>
      </c>
      <c r="F1611">
        <v>9</v>
      </c>
      <c r="G1611">
        <v>3.5</v>
      </c>
      <c r="H1611" t="s">
        <v>3944</v>
      </c>
      <c r="I1611" t="s">
        <v>3903</v>
      </c>
      <c r="J1611">
        <v>2600</v>
      </c>
      <c r="K1611" t="s">
        <v>3434</v>
      </c>
      <c r="L1611" t="s">
        <v>64</v>
      </c>
      <c r="M1611" t="s">
        <v>62</v>
      </c>
      <c r="N1611">
        <v>7</v>
      </c>
      <c r="O1611">
        <v>2</v>
      </c>
      <c r="P1611">
        <v>1</v>
      </c>
      <c r="Q1611">
        <v>16</v>
      </c>
      <c r="R1611" t="s">
        <v>40</v>
      </c>
      <c r="S1611" t="s">
        <v>6363</v>
      </c>
      <c r="T1611">
        <v>60</v>
      </c>
      <c r="U1611">
        <v>0</v>
      </c>
      <c r="V1611">
        <v>50</v>
      </c>
      <c r="W1611">
        <v>1</v>
      </c>
      <c r="X1611">
        <v>30</v>
      </c>
      <c r="Y1611">
        <v>1</v>
      </c>
      <c r="Z1611">
        <v>1125</v>
      </c>
      <c r="AA1611">
        <v>15</v>
      </c>
      <c r="AB1611">
        <v>74</v>
      </c>
      <c r="AC1611" t="s">
        <v>49</v>
      </c>
      <c r="AD1611">
        <v>0.68</v>
      </c>
      <c r="AE1611">
        <v>2012</v>
      </c>
      <c r="AF1611">
        <v>11</v>
      </c>
      <c r="AG1611" t="s">
        <v>95</v>
      </c>
      <c r="AH1611">
        <v>48</v>
      </c>
      <c r="AI1611" t="s">
        <v>6364</v>
      </c>
      <c r="AJ1611">
        <v>23</v>
      </c>
    </row>
    <row r="1612" spans="1:36" x14ac:dyDescent="0.3">
      <c r="A1612">
        <v>7365174</v>
      </c>
      <c r="B1612">
        <v>30007259</v>
      </c>
      <c r="C1612" t="s">
        <v>6365</v>
      </c>
      <c r="D1612" s="1">
        <v>42088</v>
      </c>
      <c r="E1612">
        <v>100</v>
      </c>
      <c r="F1612">
        <v>2</v>
      </c>
      <c r="G1612">
        <v>2</v>
      </c>
      <c r="H1612" t="s">
        <v>3949</v>
      </c>
      <c r="I1612" t="s">
        <v>3903</v>
      </c>
      <c r="J1612">
        <v>2100</v>
      </c>
      <c r="K1612" t="s">
        <v>3434</v>
      </c>
      <c r="L1612" t="s">
        <v>64</v>
      </c>
      <c r="M1612" t="s">
        <v>39</v>
      </c>
      <c r="N1612">
        <v>2</v>
      </c>
      <c r="O1612">
        <v>2</v>
      </c>
      <c r="P1612">
        <v>1</v>
      </c>
      <c r="Q1612">
        <v>1</v>
      </c>
      <c r="R1612" t="s">
        <v>40</v>
      </c>
      <c r="S1612" t="s">
        <v>6366</v>
      </c>
      <c r="T1612">
        <v>42</v>
      </c>
      <c r="U1612">
        <v>0</v>
      </c>
      <c r="V1612">
        <v>0</v>
      </c>
      <c r="W1612">
        <v>1</v>
      </c>
      <c r="X1612">
        <v>0</v>
      </c>
      <c r="Y1612">
        <v>1</v>
      </c>
      <c r="Z1612">
        <v>1125</v>
      </c>
      <c r="AA1612">
        <v>46</v>
      </c>
      <c r="AB1612">
        <v>96</v>
      </c>
      <c r="AC1612" t="s">
        <v>41</v>
      </c>
      <c r="AD1612">
        <v>4.0599999999999996</v>
      </c>
      <c r="AE1612">
        <v>2015</v>
      </c>
      <c r="AF1612">
        <v>3</v>
      </c>
      <c r="AG1612" t="s">
        <v>54</v>
      </c>
      <c r="AH1612">
        <v>13</v>
      </c>
      <c r="AI1612" t="s">
        <v>6367</v>
      </c>
      <c r="AJ1612">
        <v>9</v>
      </c>
    </row>
    <row r="1613" spans="1:36" x14ac:dyDescent="0.3">
      <c r="A1613">
        <v>13539013</v>
      </c>
      <c r="B1613">
        <v>19100247</v>
      </c>
      <c r="C1613" t="s">
        <v>570</v>
      </c>
      <c r="D1613" s="1">
        <v>41849</v>
      </c>
      <c r="E1613">
        <v>100</v>
      </c>
      <c r="F1613">
        <v>1</v>
      </c>
      <c r="G1613">
        <v>1</v>
      </c>
      <c r="H1613" t="s">
        <v>3907</v>
      </c>
      <c r="I1613" t="s">
        <v>3903</v>
      </c>
      <c r="J1613">
        <v>2140</v>
      </c>
      <c r="K1613" t="s">
        <v>3434</v>
      </c>
      <c r="L1613" t="s">
        <v>43</v>
      </c>
      <c r="M1613" t="s">
        <v>44</v>
      </c>
      <c r="N1613">
        <v>4</v>
      </c>
      <c r="O1613">
        <v>1</v>
      </c>
      <c r="P1613">
        <v>2</v>
      </c>
      <c r="Q1613">
        <v>4</v>
      </c>
      <c r="R1613" t="s">
        <v>40</v>
      </c>
      <c r="S1613" t="s">
        <v>1098</v>
      </c>
      <c r="T1613">
        <v>65</v>
      </c>
      <c r="U1613">
        <v>0</v>
      </c>
      <c r="V1613">
        <v>0</v>
      </c>
      <c r="W1613">
        <v>1</v>
      </c>
      <c r="X1613">
        <v>0</v>
      </c>
      <c r="Y1613">
        <v>3</v>
      </c>
      <c r="Z1613">
        <v>7</v>
      </c>
      <c r="AA1613">
        <v>0</v>
      </c>
      <c r="AB1613">
        <v>47</v>
      </c>
      <c r="AC1613" t="s">
        <v>41</v>
      </c>
      <c r="AD1613">
        <v>0</v>
      </c>
      <c r="AE1613">
        <v>2014</v>
      </c>
      <c r="AF1613">
        <v>7</v>
      </c>
      <c r="AG1613" t="s">
        <v>47</v>
      </c>
      <c r="AH1613">
        <v>31</v>
      </c>
      <c r="AI1613" t="s">
        <v>1099</v>
      </c>
      <c r="AJ1613">
        <v>9</v>
      </c>
    </row>
    <row r="1614" spans="1:36" x14ac:dyDescent="0.3">
      <c r="A1614">
        <v>15153580</v>
      </c>
      <c r="B1614">
        <v>5564708</v>
      </c>
      <c r="C1614" t="s">
        <v>359</v>
      </c>
      <c r="D1614" s="1">
        <v>41354</v>
      </c>
      <c r="E1614">
        <v>100</v>
      </c>
      <c r="F1614">
        <v>4</v>
      </c>
      <c r="G1614">
        <v>3.5</v>
      </c>
      <c r="H1614" t="s">
        <v>3907</v>
      </c>
      <c r="I1614" t="s">
        <v>3903</v>
      </c>
      <c r="J1614">
        <v>2140</v>
      </c>
      <c r="K1614" t="s">
        <v>3434</v>
      </c>
      <c r="L1614" t="s">
        <v>487</v>
      </c>
      <c r="M1614" t="s">
        <v>44</v>
      </c>
      <c r="N1614">
        <v>4</v>
      </c>
      <c r="O1614">
        <v>1</v>
      </c>
      <c r="P1614">
        <v>1</v>
      </c>
      <c r="Q1614">
        <v>3</v>
      </c>
      <c r="R1614" t="s">
        <v>40</v>
      </c>
      <c r="S1614" t="s">
        <v>6368</v>
      </c>
      <c r="T1614">
        <v>40</v>
      </c>
      <c r="U1614">
        <v>95</v>
      </c>
      <c r="V1614">
        <v>30</v>
      </c>
      <c r="W1614">
        <v>1</v>
      </c>
      <c r="X1614">
        <v>9</v>
      </c>
      <c r="Y1614">
        <v>1</v>
      </c>
      <c r="Z1614">
        <v>1125</v>
      </c>
      <c r="AA1614">
        <v>4</v>
      </c>
      <c r="AB1614">
        <v>85</v>
      </c>
      <c r="AC1614" t="s">
        <v>49</v>
      </c>
      <c r="AD1614">
        <v>0.57999999999999996</v>
      </c>
      <c r="AE1614">
        <v>2013</v>
      </c>
      <c r="AF1614">
        <v>3</v>
      </c>
      <c r="AG1614" t="s">
        <v>54</v>
      </c>
      <c r="AH1614">
        <v>12</v>
      </c>
      <c r="AI1614" t="s">
        <v>6369</v>
      </c>
      <c r="AJ1614">
        <v>19</v>
      </c>
    </row>
    <row r="1615" spans="1:36" x14ac:dyDescent="0.3">
      <c r="A1615">
        <v>15214134</v>
      </c>
      <c r="B1615">
        <v>38848207</v>
      </c>
      <c r="C1615" t="s">
        <v>879</v>
      </c>
      <c r="D1615" s="1">
        <v>42203</v>
      </c>
      <c r="E1615">
        <v>100</v>
      </c>
      <c r="F1615">
        <v>1</v>
      </c>
      <c r="G1615">
        <v>1</v>
      </c>
      <c r="H1615" t="s">
        <v>3907</v>
      </c>
      <c r="I1615" t="s">
        <v>3903</v>
      </c>
      <c r="J1615">
        <v>2140</v>
      </c>
      <c r="K1615" t="s">
        <v>3434</v>
      </c>
      <c r="L1615" t="s">
        <v>64</v>
      </c>
      <c r="M1615" t="s">
        <v>39</v>
      </c>
      <c r="N1615">
        <v>2</v>
      </c>
      <c r="O1615">
        <v>1</v>
      </c>
      <c r="P1615">
        <v>1</v>
      </c>
      <c r="Q1615">
        <v>1</v>
      </c>
      <c r="R1615" t="s">
        <v>40</v>
      </c>
      <c r="S1615" t="s">
        <v>6370</v>
      </c>
      <c r="T1615">
        <v>35</v>
      </c>
      <c r="U1615">
        <v>0</v>
      </c>
      <c r="V1615">
        <v>5</v>
      </c>
      <c r="W1615">
        <v>1</v>
      </c>
      <c r="X1615">
        <v>0</v>
      </c>
      <c r="Y1615">
        <v>1</v>
      </c>
      <c r="Z1615">
        <v>7</v>
      </c>
      <c r="AA1615">
        <v>13</v>
      </c>
      <c r="AB1615">
        <v>95</v>
      </c>
      <c r="AC1615" t="s">
        <v>41</v>
      </c>
      <c r="AD1615">
        <v>2.67</v>
      </c>
      <c r="AE1615">
        <v>2015</v>
      </c>
      <c r="AF1615">
        <v>7</v>
      </c>
      <c r="AG1615" t="s">
        <v>47</v>
      </c>
      <c r="AH1615">
        <v>29</v>
      </c>
      <c r="AI1615" t="s">
        <v>6371</v>
      </c>
      <c r="AJ1615">
        <v>10</v>
      </c>
    </row>
    <row r="1616" spans="1:36" x14ac:dyDescent="0.3">
      <c r="A1616">
        <v>1406719</v>
      </c>
      <c r="B1616">
        <v>2159291</v>
      </c>
      <c r="C1616" t="s">
        <v>6372</v>
      </c>
      <c r="D1616" s="1">
        <v>41016</v>
      </c>
      <c r="E1616">
        <v>100</v>
      </c>
      <c r="F1616">
        <v>1</v>
      </c>
      <c r="G1616">
        <v>1</v>
      </c>
      <c r="H1616" t="s">
        <v>3907</v>
      </c>
      <c r="I1616" t="s">
        <v>3903</v>
      </c>
      <c r="J1616">
        <v>2140</v>
      </c>
      <c r="K1616" t="s">
        <v>3434</v>
      </c>
      <c r="L1616" t="s">
        <v>43</v>
      </c>
      <c r="M1616" t="s">
        <v>44</v>
      </c>
      <c r="N1616">
        <v>2</v>
      </c>
      <c r="O1616">
        <v>1</v>
      </c>
      <c r="P1616">
        <v>1</v>
      </c>
      <c r="Q1616">
        <v>1</v>
      </c>
      <c r="R1616" t="s">
        <v>40</v>
      </c>
      <c r="S1616" t="s">
        <v>6373</v>
      </c>
      <c r="T1616">
        <v>60</v>
      </c>
      <c r="U1616">
        <v>0</v>
      </c>
      <c r="V1616">
        <v>30</v>
      </c>
      <c r="W1616">
        <v>1</v>
      </c>
      <c r="X1616">
        <v>25</v>
      </c>
      <c r="Y1616">
        <v>6</v>
      </c>
      <c r="Z1616">
        <v>1125</v>
      </c>
      <c r="AA1616">
        <v>0</v>
      </c>
      <c r="AB1616">
        <v>47</v>
      </c>
      <c r="AC1616" t="s">
        <v>49</v>
      </c>
      <c r="AD1616">
        <v>0</v>
      </c>
      <c r="AE1616">
        <v>2012</v>
      </c>
      <c r="AF1616">
        <v>4</v>
      </c>
      <c r="AG1616" t="s">
        <v>42</v>
      </c>
      <c r="AH1616">
        <v>16</v>
      </c>
      <c r="AI1616" t="s">
        <v>6374</v>
      </c>
      <c r="AJ1616">
        <v>8</v>
      </c>
    </row>
    <row r="1617" spans="1:36" x14ac:dyDescent="0.3">
      <c r="A1617">
        <v>9877761</v>
      </c>
      <c r="B1617">
        <v>14801609</v>
      </c>
      <c r="C1617" t="s">
        <v>6375</v>
      </c>
      <c r="D1617" s="1">
        <v>41756</v>
      </c>
      <c r="E1617">
        <v>93</v>
      </c>
      <c r="F1617">
        <v>1</v>
      </c>
      <c r="G1617">
        <v>1</v>
      </c>
      <c r="H1617" t="s">
        <v>3902</v>
      </c>
      <c r="I1617" t="s">
        <v>3903</v>
      </c>
      <c r="J1617">
        <v>2018</v>
      </c>
      <c r="K1617" t="s">
        <v>3434</v>
      </c>
      <c r="L1617" t="s">
        <v>43</v>
      </c>
      <c r="M1617" t="s">
        <v>39</v>
      </c>
      <c r="N1617">
        <v>2</v>
      </c>
      <c r="O1617">
        <v>0.5</v>
      </c>
      <c r="P1617">
        <v>1</v>
      </c>
      <c r="Q1617">
        <v>1</v>
      </c>
      <c r="R1617" t="s">
        <v>40</v>
      </c>
      <c r="S1617" t="s">
        <v>6376</v>
      </c>
      <c r="T1617">
        <v>21</v>
      </c>
      <c r="U1617">
        <v>0</v>
      </c>
      <c r="V1617">
        <v>7</v>
      </c>
      <c r="W1617">
        <v>1</v>
      </c>
      <c r="X1617">
        <v>7</v>
      </c>
      <c r="Y1617">
        <v>1</v>
      </c>
      <c r="Z1617">
        <v>1125</v>
      </c>
      <c r="AA1617">
        <v>46</v>
      </c>
      <c r="AB1617">
        <v>91</v>
      </c>
      <c r="AC1617" t="s">
        <v>41</v>
      </c>
      <c r="AD1617">
        <v>4.3650000000000002</v>
      </c>
      <c r="AE1617">
        <v>2014</v>
      </c>
      <c r="AF1617">
        <v>4</v>
      </c>
      <c r="AG1617" t="s">
        <v>42</v>
      </c>
      <c r="AH1617">
        <v>17</v>
      </c>
      <c r="AI1617" t="s">
        <v>6377</v>
      </c>
      <c r="AJ1617">
        <v>10</v>
      </c>
    </row>
    <row r="1618" spans="1:36" x14ac:dyDescent="0.3">
      <c r="A1618">
        <v>9170457</v>
      </c>
      <c r="B1618">
        <v>17948272</v>
      </c>
      <c r="C1618" t="s">
        <v>1403</v>
      </c>
      <c r="D1618" s="1">
        <v>41831</v>
      </c>
      <c r="E1618">
        <v>96</v>
      </c>
      <c r="F1618">
        <v>5</v>
      </c>
      <c r="G1618">
        <v>3.5</v>
      </c>
      <c r="H1618" t="s">
        <v>3902</v>
      </c>
      <c r="I1618" t="s">
        <v>3903</v>
      </c>
      <c r="J1618">
        <v>2000</v>
      </c>
      <c r="K1618" t="s">
        <v>3434</v>
      </c>
      <c r="L1618" t="s">
        <v>1345</v>
      </c>
      <c r="M1618" t="s">
        <v>44</v>
      </c>
      <c r="N1618">
        <v>6</v>
      </c>
      <c r="O1618">
        <v>1</v>
      </c>
      <c r="P1618">
        <v>3</v>
      </c>
      <c r="Q1618">
        <v>5</v>
      </c>
      <c r="R1618" t="s">
        <v>40</v>
      </c>
      <c r="S1618" t="s">
        <v>519</v>
      </c>
      <c r="T1618">
        <v>140</v>
      </c>
      <c r="U1618">
        <v>0</v>
      </c>
      <c r="V1618">
        <v>0</v>
      </c>
      <c r="W1618">
        <v>1</v>
      </c>
      <c r="X1618">
        <v>15</v>
      </c>
      <c r="Y1618">
        <v>1</v>
      </c>
      <c r="Z1618">
        <v>1125</v>
      </c>
      <c r="AA1618">
        <v>15</v>
      </c>
      <c r="AB1618">
        <v>69</v>
      </c>
      <c r="AC1618" t="s">
        <v>49</v>
      </c>
      <c r="AD1618">
        <v>0.82</v>
      </c>
      <c r="AE1618">
        <v>2014</v>
      </c>
      <c r="AF1618">
        <v>7</v>
      </c>
      <c r="AG1618" t="s">
        <v>47</v>
      </c>
      <c r="AH1618">
        <v>28</v>
      </c>
      <c r="AI1618" t="s">
        <v>520</v>
      </c>
      <c r="AJ1618">
        <v>8</v>
      </c>
    </row>
    <row r="1619" spans="1:36" x14ac:dyDescent="0.3">
      <c r="A1619">
        <v>16291478</v>
      </c>
      <c r="B1619">
        <v>106578417</v>
      </c>
      <c r="C1619" t="s">
        <v>6378</v>
      </c>
      <c r="D1619" s="1">
        <v>42712</v>
      </c>
      <c r="E1619">
        <v>90</v>
      </c>
      <c r="F1619">
        <v>1</v>
      </c>
      <c r="G1619">
        <v>1</v>
      </c>
      <c r="H1619" t="s">
        <v>3902</v>
      </c>
      <c r="I1619" t="s">
        <v>3903</v>
      </c>
      <c r="J1619">
        <v>2000</v>
      </c>
      <c r="K1619" t="s">
        <v>3434</v>
      </c>
      <c r="L1619" t="s">
        <v>487</v>
      </c>
      <c r="M1619" t="s">
        <v>44</v>
      </c>
      <c r="N1619">
        <v>4</v>
      </c>
      <c r="O1619">
        <v>1</v>
      </c>
      <c r="P1619">
        <v>2</v>
      </c>
      <c r="Q1619">
        <v>3</v>
      </c>
      <c r="R1619" t="s">
        <v>40</v>
      </c>
      <c r="S1619" t="s">
        <v>6379</v>
      </c>
      <c r="T1619">
        <v>140</v>
      </c>
      <c r="U1619">
        <v>0</v>
      </c>
      <c r="V1619">
        <v>0</v>
      </c>
      <c r="W1619">
        <v>2</v>
      </c>
      <c r="X1619">
        <v>20</v>
      </c>
      <c r="Y1619">
        <v>2</v>
      </c>
      <c r="Z1619">
        <v>1125</v>
      </c>
      <c r="AA1619">
        <v>18</v>
      </c>
      <c r="AB1619">
        <v>100</v>
      </c>
      <c r="AC1619" t="s">
        <v>41</v>
      </c>
      <c r="AD1619">
        <v>3.7</v>
      </c>
      <c r="AE1619">
        <v>2016</v>
      </c>
      <c r="AF1619">
        <v>12</v>
      </c>
      <c r="AG1619" t="s">
        <v>133</v>
      </c>
      <c r="AH1619">
        <v>49</v>
      </c>
      <c r="AI1619" t="s">
        <v>6380</v>
      </c>
      <c r="AJ1619">
        <v>15</v>
      </c>
    </row>
    <row r="1620" spans="1:36" x14ac:dyDescent="0.3">
      <c r="A1620">
        <v>2863748</v>
      </c>
      <c r="B1620">
        <v>14637444</v>
      </c>
      <c r="C1620" t="s">
        <v>305</v>
      </c>
      <c r="D1620" s="1">
        <v>41752</v>
      </c>
      <c r="E1620">
        <v>100</v>
      </c>
      <c r="F1620">
        <v>1</v>
      </c>
      <c r="G1620">
        <v>1</v>
      </c>
      <c r="H1620" t="s">
        <v>3902</v>
      </c>
      <c r="I1620" t="s">
        <v>3903</v>
      </c>
      <c r="J1620">
        <v>2020</v>
      </c>
      <c r="K1620" t="s">
        <v>3434</v>
      </c>
      <c r="L1620" t="s">
        <v>43</v>
      </c>
      <c r="M1620" t="s">
        <v>44</v>
      </c>
      <c r="N1620">
        <v>2</v>
      </c>
      <c r="O1620">
        <v>1</v>
      </c>
      <c r="P1620">
        <v>1</v>
      </c>
      <c r="Q1620">
        <v>1</v>
      </c>
      <c r="R1620" t="s">
        <v>40</v>
      </c>
      <c r="S1620" t="s">
        <v>6381</v>
      </c>
      <c r="T1620">
        <v>59</v>
      </c>
      <c r="U1620">
        <v>150</v>
      </c>
      <c r="V1620">
        <v>50</v>
      </c>
      <c r="W1620">
        <v>2</v>
      </c>
      <c r="X1620">
        <v>30</v>
      </c>
      <c r="Y1620">
        <v>6</v>
      </c>
      <c r="Z1620">
        <v>365</v>
      </c>
      <c r="AA1620">
        <v>4</v>
      </c>
      <c r="AB1620">
        <v>90</v>
      </c>
      <c r="AC1620" t="s">
        <v>49</v>
      </c>
      <c r="AD1620">
        <v>0.11</v>
      </c>
      <c r="AE1620">
        <v>2014</v>
      </c>
      <c r="AF1620">
        <v>4</v>
      </c>
      <c r="AG1620" t="s">
        <v>42</v>
      </c>
      <c r="AH1620">
        <v>17</v>
      </c>
      <c r="AI1620" t="s">
        <v>6382</v>
      </c>
      <c r="AJ1620">
        <v>14</v>
      </c>
    </row>
    <row r="1621" spans="1:36" x14ac:dyDescent="0.3">
      <c r="A1621">
        <v>13749194</v>
      </c>
      <c r="B1621">
        <v>17368674</v>
      </c>
      <c r="C1621" t="s">
        <v>563</v>
      </c>
      <c r="D1621" s="1">
        <v>41818</v>
      </c>
      <c r="E1621">
        <v>100</v>
      </c>
      <c r="F1621">
        <v>1</v>
      </c>
      <c r="G1621">
        <v>1</v>
      </c>
      <c r="H1621" t="s">
        <v>3902</v>
      </c>
      <c r="I1621" t="s">
        <v>3903</v>
      </c>
      <c r="J1621">
        <v>2000</v>
      </c>
      <c r="K1621" t="s">
        <v>3434</v>
      </c>
      <c r="L1621" t="s">
        <v>43</v>
      </c>
      <c r="M1621" t="s">
        <v>44</v>
      </c>
      <c r="N1621">
        <v>2</v>
      </c>
      <c r="O1621">
        <v>1</v>
      </c>
      <c r="P1621">
        <v>1</v>
      </c>
      <c r="Q1621">
        <v>1</v>
      </c>
      <c r="R1621" t="s">
        <v>40</v>
      </c>
      <c r="S1621" t="s">
        <v>6383</v>
      </c>
      <c r="T1621">
        <v>50</v>
      </c>
      <c r="U1621">
        <v>250</v>
      </c>
      <c r="V1621">
        <v>10</v>
      </c>
      <c r="W1621">
        <v>2</v>
      </c>
      <c r="X1621">
        <v>0</v>
      </c>
      <c r="Y1621">
        <v>1</v>
      </c>
      <c r="Z1621">
        <v>35</v>
      </c>
      <c r="AA1621">
        <v>15</v>
      </c>
      <c r="AB1621">
        <v>92</v>
      </c>
      <c r="AC1621" t="s">
        <v>49</v>
      </c>
      <c r="AD1621">
        <v>4.3650000000000002</v>
      </c>
      <c r="AE1621">
        <v>2014</v>
      </c>
      <c r="AF1621">
        <v>6</v>
      </c>
      <c r="AG1621" t="s">
        <v>52</v>
      </c>
      <c r="AH1621">
        <v>26</v>
      </c>
      <c r="AI1621" t="s">
        <v>6384</v>
      </c>
      <c r="AJ1621">
        <v>12</v>
      </c>
    </row>
    <row r="1622" spans="1:36" x14ac:dyDescent="0.3">
      <c r="A1622">
        <v>6670508</v>
      </c>
      <c r="B1622">
        <v>34913046</v>
      </c>
      <c r="C1622" t="s">
        <v>2965</v>
      </c>
      <c r="D1622" s="1">
        <v>42158</v>
      </c>
      <c r="E1622">
        <v>100</v>
      </c>
      <c r="F1622">
        <v>5</v>
      </c>
      <c r="G1622">
        <v>3.5</v>
      </c>
      <c r="H1622" t="s">
        <v>3902</v>
      </c>
      <c r="I1622" t="s">
        <v>3903</v>
      </c>
      <c r="J1622">
        <v>2000</v>
      </c>
      <c r="K1622" t="s">
        <v>3434</v>
      </c>
      <c r="L1622" t="s">
        <v>43</v>
      </c>
      <c r="M1622" t="s">
        <v>44</v>
      </c>
      <c r="N1622">
        <v>2</v>
      </c>
      <c r="O1622">
        <v>1</v>
      </c>
      <c r="P1622">
        <v>1</v>
      </c>
      <c r="Q1622">
        <v>1</v>
      </c>
      <c r="R1622" t="s">
        <v>40</v>
      </c>
      <c r="S1622" t="s">
        <v>6385</v>
      </c>
      <c r="T1622">
        <v>93</v>
      </c>
      <c r="U1622">
        <v>0</v>
      </c>
      <c r="V1622">
        <v>0</v>
      </c>
      <c r="W1622">
        <v>2</v>
      </c>
      <c r="X1622">
        <v>0</v>
      </c>
      <c r="Y1622">
        <v>2</v>
      </c>
      <c r="Z1622">
        <v>365</v>
      </c>
      <c r="AA1622">
        <v>46</v>
      </c>
      <c r="AB1622">
        <v>96</v>
      </c>
      <c r="AC1622" t="s">
        <v>46</v>
      </c>
      <c r="AD1622">
        <v>2.94</v>
      </c>
      <c r="AE1622">
        <v>2015</v>
      </c>
      <c r="AF1622">
        <v>6</v>
      </c>
      <c r="AG1622" t="s">
        <v>52</v>
      </c>
      <c r="AH1622">
        <v>23</v>
      </c>
      <c r="AI1622" t="s">
        <v>6386</v>
      </c>
      <c r="AJ1622">
        <v>24</v>
      </c>
    </row>
    <row r="1623" spans="1:36" x14ac:dyDescent="0.3">
      <c r="A1623">
        <v>17030031</v>
      </c>
      <c r="B1623">
        <v>6932125</v>
      </c>
      <c r="C1623" t="s">
        <v>108</v>
      </c>
      <c r="D1623" s="1">
        <v>41440</v>
      </c>
      <c r="E1623">
        <v>80</v>
      </c>
      <c r="F1623">
        <v>2</v>
      </c>
      <c r="G1623">
        <v>2</v>
      </c>
      <c r="H1623" t="s">
        <v>3902</v>
      </c>
      <c r="I1623" t="s">
        <v>3903</v>
      </c>
      <c r="J1623">
        <v>2000</v>
      </c>
      <c r="K1623" t="s">
        <v>3434</v>
      </c>
      <c r="L1623" t="s">
        <v>43</v>
      </c>
      <c r="M1623" t="s">
        <v>44</v>
      </c>
      <c r="N1623">
        <v>2</v>
      </c>
      <c r="O1623">
        <v>1</v>
      </c>
      <c r="P1623">
        <v>1</v>
      </c>
      <c r="Q1623">
        <v>1</v>
      </c>
      <c r="R1623" t="s">
        <v>40</v>
      </c>
      <c r="S1623" t="s">
        <v>6387</v>
      </c>
      <c r="T1623">
        <v>80</v>
      </c>
      <c r="U1623">
        <v>0</v>
      </c>
      <c r="V1623">
        <v>0</v>
      </c>
      <c r="W1623">
        <v>1</v>
      </c>
      <c r="X1623">
        <v>0</v>
      </c>
      <c r="Y1623">
        <v>6</v>
      </c>
      <c r="Z1623">
        <v>30</v>
      </c>
      <c r="AA1623">
        <v>0</v>
      </c>
      <c r="AB1623">
        <v>47</v>
      </c>
      <c r="AC1623" t="s">
        <v>41</v>
      </c>
      <c r="AD1623">
        <v>0</v>
      </c>
      <c r="AE1623">
        <v>2013</v>
      </c>
      <c r="AF1623">
        <v>6</v>
      </c>
      <c r="AG1623" t="s">
        <v>52</v>
      </c>
      <c r="AH1623">
        <v>24</v>
      </c>
      <c r="AI1623" t="s">
        <v>2455</v>
      </c>
      <c r="AJ1623">
        <v>12</v>
      </c>
    </row>
    <row r="1624" spans="1:36" x14ac:dyDescent="0.3">
      <c r="A1624">
        <v>13850967</v>
      </c>
      <c r="B1624">
        <v>7063914</v>
      </c>
      <c r="C1624" t="s">
        <v>254</v>
      </c>
      <c r="D1624" s="1">
        <v>41448</v>
      </c>
      <c r="E1624">
        <v>100</v>
      </c>
      <c r="F1624">
        <v>1</v>
      </c>
      <c r="G1624">
        <v>1</v>
      </c>
      <c r="H1624" t="s">
        <v>3902</v>
      </c>
      <c r="I1624" t="s">
        <v>3903</v>
      </c>
      <c r="J1624">
        <v>2018</v>
      </c>
      <c r="K1624" t="s">
        <v>3434</v>
      </c>
      <c r="L1624" t="s">
        <v>43</v>
      </c>
      <c r="M1624" t="s">
        <v>44</v>
      </c>
      <c r="N1624">
        <v>2</v>
      </c>
      <c r="O1624">
        <v>1</v>
      </c>
      <c r="P1624">
        <v>1</v>
      </c>
      <c r="Q1624">
        <v>1</v>
      </c>
      <c r="R1624" t="s">
        <v>40</v>
      </c>
      <c r="S1624" t="s">
        <v>2954</v>
      </c>
      <c r="T1624">
        <v>55</v>
      </c>
      <c r="U1624">
        <v>0</v>
      </c>
      <c r="V1624">
        <v>15</v>
      </c>
      <c r="W1624">
        <v>1</v>
      </c>
      <c r="X1624">
        <v>0</v>
      </c>
      <c r="Y1624">
        <v>2</v>
      </c>
      <c r="Z1624">
        <v>7</v>
      </c>
      <c r="AA1624">
        <v>5</v>
      </c>
      <c r="AB1624">
        <v>96</v>
      </c>
      <c r="AC1624" t="s">
        <v>41</v>
      </c>
      <c r="AD1624">
        <v>0.52</v>
      </c>
      <c r="AE1624">
        <v>2013</v>
      </c>
      <c r="AF1624">
        <v>6</v>
      </c>
      <c r="AG1624" t="s">
        <v>52</v>
      </c>
      <c r="AH1624">
        <v>25</v>
      </c>
      <c r="AI1624" t="s">
        <v>2955</v>
      </c>
      <c r="AJ1624">
        <v>9</v>
      </c>
    </row>
    <row r="1625" spans="1:36" x14ac:dyDescent="0.3">
      <c r="A1625">
        <v>18303066</v>
      </c>
      <c r="B1625">
        <v>107470</v>
      </c>
      <c r="C1625" t="s">
        <v>5785</v>
      </c>
      <c r="D1625" s="1">
        <v>40280</v>
      </c>
      <c r="E1625">
        <v>100</v>
      </c>
      <c r="F1625">
        <v>2</v>
      </c>
      <c r="G1625">
        <v>2</v>
      </c>
      <c r="H1625" t="s">
        <v>3902</v>
      </c>
      <c r="I1625" t="s">
        <v>3903</v>
      </c>
      <c r="J1625">
        <v>2000</v>
      </c>
      <c r="K1625" t="s">
        <v>3434</v>
      </c>
      <c r="L1625" t="s">
        <v>43</v>
      </c>
      <c r="M1625" t="s">
        <v>44</v>
      </c>
      <c r="N1625">
        <v>2</v>
      </c>
      <c r="O1625">
        <v>1</v>
      </c>
      <c r="P1625">
        <v>1</v>
      </c>
      <c r="Q1625">
        <v>1</v>
      </c>
      <c r="R1625" t="s">
        <v>40</v>
      </c>
      <c r="S1625" t="s">
        <v>6388</v>
      </c>
      <c r="T1625">
        <v>74</v>
      </c>
      <c r="U1625">
        <v>0</v>
      </c>
      <c r="V1625">
        <v>0</v>
      </c>
      <c r="W1625">
        <v>1</v>
      </c>
      <c r="X1625">
        <v>0</v>
      </c>
      <c r="Y1625">
        <v>2</v>
      </c>
      <c r="Z1625">
        <v>1125</v>
      </c>
      <c r="AA1625">
        <v>3</v>
      </c>
      <c r="AB1625">
        <v>93</v>
      </c>
      <c r="AC1625" t="s">
        <v>49</v>
      </c>
      <c r="AD1625">
        <v>3</v>
      </c>
      <c r="AE1625">
        <v>2010</v>
      </c>
      <c r="AF1625">
        <v>4</v>
      </c>
      <c r="AG1625" t="s">
        <v>42</v>
      </c>
      <c r="AH1625">
        <v>15</v>
      </c>
      <c r="AI1625" t="s">
        <v>6389</v>
      </c>
      <c r="AJ1625">
        <v>12</v>
      </c>
    </row>
    <row r="1626" spans="1:36" x14ac:dyDescent="0.3">
      <c r="A1626">
        <v>15173783</v>
      </c>
      <c r="B1626">
        <v>19166572</v>
      </c>
      <c r="C1626" t="s">
        <v>252</v>
      </c>
      <c r="D1626" s="1">
        <v>41850</v>
      </c>
      <c r="E1626">
        <v>90</v>
      </c>
      <c r="F1626">
        <v>1</v>
      </c>
      <c r="G1626">
        <v>1</v>
      </c>
      <c r="H1626" t="s">
        <v>3902</v>
      </c>
      <c r="I1626" t="s">
        <v>3903</v>
      </c>
      <c r="J1626">
        <v>2000</v>
      </c>
      <c r="K1626" t="s">
        <v>3434</v>
      </c>
      <c r="L1626" t="s">
        <v>43</v>
      </c>
      <c r="M1626" t="s">
        <v>44</v>
      </c>
      <c r="N1626">
        <v>2</v>
      </c>
      <c r="O1626">
        <v>1</v>
      </c>
      <c r="P1626">
        <v>1</v>
      </c>
      <c r="Q1626">
        <v>1</v>
      </c>
      <c r="R1626" t="s">
        <v>40</v>
      </c>
      <c r="S1626" t="s">
        <v>6390</v>
      </c>
      <c r="T1626">
        <v>75</v>
      </c>
      <c r="U1626">
        <v>0</v>
      </c>
      <c r="V1626">
        <v>20</v>
      </c>
      <c r="W1626">
        <v>2</v>
      </c>
      <c r="X1626">
        <v>10</v>
      </c>
      <c r="Y1626">
        <v>2</v>
      </c>
      <c r="Z1626">
        <v>200</v>
      </c>
      <c r="AA1626">
        <v>13</v>
      </c>
      <c r="AB1626">
        <v>97</v>
      </c>
      <c r="AC1626" t="s">
        <v>46</v>
      </c>
      <c r="AD1626">
        <v>2.85</v>
      </c>
      <c r="AE1626">
        <v>2014</v>
      </c>
      <c r="AF1626">
        <v>7</v>
      </c>
      <c r="AG1626" t="s">
        <v>47</v>
      </c>
      <c r="AH1626">
        <v>31</v>
      </c>
      <c r="AI1626" t="s">
        <v>6391</v>
      </c>
      <c r="AJ1626">
        <v>20</v>
      </c>
    </row>
    <row r="1627" spans="1:36" x14ac:dyDescent="0.3">
      <c r="A1627">
        <v>10845191</v>
      </c>
      <c r="B1627">
        <v>56170552</v>
      </c>
      <c r="C1627" t="s">
        <v>6392</v>
      </c>
      <c r="D1627" s="1">
        <v>42395</v>
      </c>
      <c r="E1627">
        <v>90</v>
      </c>
      <c r="F1627">
        <v>1</v>
      </c>
      <c r="G1627">
        <v>1</v>
      </c>
      <c r="H1627" t="s">
        <v>3902</v>
      </c>
      <c r="I1627" t="s">
        <v>3903</v>
      </c>
      <c r="J1627">
        <v>2000</v>
      </c>
      <c r="K1627" t="s">
        <v>3434</v>
      </c>
      <c r="L1627" t="s">
        <v>487</v>
      </c>
      <c r="M1627" t="s">
        <v>39</v>
      </c>
      <c r="N1627">
        <v>2</v>
      </c>
      <c r="O1627">
        <v>1</v>
      </c>
      <c r="P1627">
        <v>1</v>
      </c>
      <c r="Q1627">
        <v>2</v>
      </c>
      <c r="R1627" t="s">
        <v>40</v>
      </c>
      <c r="S1627" t="s">
        <v>6393</v>
      </c>
      <c r="T1627">
        <v>40</v>
      </c>
      <c r="U1627">
        <v>0</v>
      </c>
      <c r="V1627">
        <v>0</v>
      </c>
      <c r="W1627">
        <v>1</v>
      </c>
      <c r="X1627">
        <v>25</v>
      </c>
      <c r="Y1627">
        <v>1</v>
      </c>
      <c r="Z1627">
        <v>1125</v>
      </c>
      <c r="AA1627">
        <v>46</v>
      </c>
      <c r="AB1627">
        <v>95</v>
      </c>
      <c r="AC1627" t="s">
        <v>49</v>
      </c>
      <c r="AD1627">
        <v>4.3650000000000002</v>
      </c>
      <c r="AE1627">
        <v>2016</v>
      </c>
      <c r="AF1627">
        <v>1</v>
      </c>
      <c r="AG1627" t="s">
        <v>80</v>
      </c>
      <c r="AH1627">
        <v>4</v>
      </c>
      <c r="AI1627" t="s">
        <v>6394</v>
      </c>
      <c r="AJ1627">
        <v>17</v>
      </c>
    </row>
    <row r="1628" spans="1:36" x14ac:dyDescent="0.3">
      <c r="A1628">
        <v>17011231</v>
      </c>
      <c r="B1628">
        <v>114044941</v>
      </c>
      <c r="C1628" t="s">
        <v>2159</v>
      </c>
      <c r="D1628" s="1">
        <v>42765</v>
      </c>
      <c r="E1628">
        <v>100</v>
      </c>
      <c r="F1628">
        <v>1</v>
      </c>
      <c r="G1628">
        <v>1</v>
      </c>
      <c r="H1628" t="s">
        <v>3902</v>
      </c>
      <c r="I1628" t="s">
        <v>3903</v>
      </c>
      <c r="J1628">
        <v>2000</v>
      </c>
      <c r="K1628" t="s">
        <v>3434</v>
      </c>
      <c r="L1628" t="s">
        <v>43</v>
      </c>
      <c r="M1628" t="s">
        <v>44</v>
      </c>
      <c r="N1628">
        <v>7</v>
      </c>
      <c r="O1628">
        <v>2</v>
      </c>
      <c r="P1628">
        <v>2</v>
      </c>
      <c r="Q1628">
        <v>2</v>
      </c>
      <c r="R1628" t="s">
        <v>40</v>
      </c>
      <c r="S1628" t="s">
        <v>6395</v>
      </c>
      <c r="T1628">
        <v>135</v>
      </c>
      <c r="U1628">
        <v>250</v>
      </c>
      <c r="V1628">
        <v>30</v>
      </c>
      <c r="W1628">
        <v>4</v>
      </c>
      <c r="X1628">
        <v>20</v>
      </c>
      <c r="Y1628">
        <v>2</v>
      </c>
      <c r="Z1628">
        <v>1125</v>
      </c>
      <c r="AA1628">
        <v>13</v>
      </c>
      <c r="AB1628">
        <v>95</v>
      </c>
      <c r="AC1628" t="s">
        <v>46</v>
      </c>
      <c r="AD1628">
        <v>4.33</v>
      </c>
      <c r="AE1628">
        <v>2017</v>
      </c>
      <c r="AF1628">
        <v>1</v>
      </c>
      <c r="AG1628" t="s">
        <v>80</v>
      </c>
      <c r="AH1628">
        <v>5</v>
      </c>
      <c r="AI1628" t="s">
        <v>6396</v>
      </c>
      <c r="AJ1628">
        <v>19</v>
      </c>
    </row>
    <row r="1629" spans="1:36" x14ac:dyDescent="0.3">
      <c r="A1629">
        <v>14599116</v>
      </c>
      <c r="B1629">
        <v>16806472</v>
      </c>
      <c r="C1629" t="s">
        <v>3936</v>
      </c>
      <c r="D1629" s="1">
        <v>41805</v>
      </c>
      <c r="E1629">
        <v>100</v>
      </c>
      <c r="F1629">
        <v>2</v>
      </c>
      <c r="G1629">
        <v>2</v>
      </c>
      <c r="H1629" t="s">
        <v>3902</v>
      </c>
      <c r="I1629" t="s">
        <v>3903</v>
      </c>
      <c r="J1629">
        <v>2018</v>
      </c>
      <c r="K1629" t="s">
        <v>3434</v>
      </c>
      <c r="L1629" t="s">
        <v>43</v>
      </c>
      <c r="M1629" t="s">
        <v>39</v>
      </c>
      <c r="N1629">
        <v>2</v>
      </c>
      <c r="O1629">
        <v>1</v>
      </c>
      <c r="P1629">
        <v>1</v>
      </c>
      <c r="Q1629">
        <v>1</v>
      </c>
      <c r="R1629" t="s">
        <v>40</v>
      </c>
      <c r="S1629" t="s">
        <v>6397</v>
      </c>
      <c r="T1629">
        <v>50</v>
      </c>
      <c r="U1629">
        <v>0</v>
      </c>
      <c r="V1629">
        <v>0</v>
      </c>
      <c r="W1629">
        <v>1</v>
      </c>
      <c r="X1629">
        <v>0</v>
      </c>
      <c r="Y1629">
        <v>1</v>
      </c>
      <c r="Z1629">
        <v>1125</v>
      </c>
      <c r="AA1629">
        <v>16</v>
      </c>
      <c r="AB1629">
        <v>93</v>
      </c>
      <c r="AC1629" t="s">
        <v>46</v>
      </c>
      <c r="AD1629">
        <v>2.15</v>
      </c>
      <c r="AE1629">
        <v>2014</v>
      </c>
      <c r="AF1629">
        <v>6</v>
      </c>
      <c r="AG1629" t="s">
        <v>52</v>
      </c>
      <c r="AH1629">
        <v>24</v>
      </c>
      <c r="AI1629" t="s">
        <v>6398</v>
      </c>
      <c r="AJ1629">
        <v>21</v>
      </c>
    </row>
    <row r="1630" spans="1:36" x14ac:dyDescent="0.3">
      <c r="A1630">
        <v>15751126</v>
      </c>
      <c r="B1630">
        <v>32779221</v>
      </c>
      <c r="C1630" t="s">
        <v>6399</v>
      </c>
      <c r="D1630" s="1">
        <v>42130</v>
      </c>
      <c r="E1630">
        <v>100</v>
      </c>
      <c r="F1630">
        <v>1</v>
      </c>
      <c r="G1630">
        <v>1</v>
      </c>
      <c r="H1630" t="s">
        <v>3944</v>
      </c>
      <c r="I1630" t="s">
        <v>3903</v>
      </c>
      <c r="J1630">
        <v>2600</v>
      </c>
      <c r="K1630" t="s">
        <v>3434</v>
      </c>
      <c r="L1630" t="s">
        <v>43</v>
      </c>
      <c r="M1630" t="s">
        <v>44</v>
      </c>
      <c r="N1630">
        <v>2</v>
      </c>
      <c r="O1630">
        <v>1</v>
      </c>
      <c r="P1630">
        <v>1</v>
      </c>
      <c r="Q1630">
        <v>1</v>
      </c>
      <c r="R1630" t="s">
        <v>40</v>
      </c>
      <c r="S1630" t="s">
        <v>6400</v>
      </c>
      <c r="T1630">
        <v>65</v>
      </c>
      <c r="U1630">
        <v>0</v>
      </c>
      <c r="V1630">
        <v>18</v>
      </c>
      <c r="W1630">
        <v>1</v>
      </c>
      <c r="X1630">
        <v>0</v>
      </c>
      <c r="Y1630">
        <v>2</v>
      </c>
      <c r="Z1630">
        <v>1125</v>
      </c>
      <c r="AA1630">
        <v>1</v>
      </c>
      <c r="AB1630">
        <v>47</v>
      </c>
      <c r="AC1630" t="s">
        <v>41</v>
      </c>
      <c r="AD1630">
        <v>0.16</v>
      </c>
      <c r="AE1630">
        <v>2015</v>
      </c>
      <c r="AF1630">
        <v>5</v>
      </c>
      <c r="AG1630" t="s">
        <v>50</v>
      </c>
      <c r="AH1630">
        <v>19</v>
      </c>
      <c r="AI1630" t="s">
        <v>6401</v>
      </c>
      <c r="AJ1630">
        <v>13</v>
      </c>
    </row>
    <row r="1631" spans="1:36" x14ac:dyDescent="0.3">
      <c r="A1631">
        <v>15559986</v>
      </c>
      <c r="B1631">
        <v>100188333</v>
      </c>
      <c r="C1631" t="s">
        <v>4231</v>
      </c>
      <c r="D1631" s="1">
        <v>42661</v>
      </c>
      <c r="E1631">
        <v>75</v>
      </c>
      <c r="F1631">
        <v>1</v>
      </c>
      <c r="G1631">
        <v>1</v>
      </c>
      <c r="H1631" t="s">
        <v>3944</v>
      </c>
      <c r="I1631" t="s">
        <v>3903</v>
      </c>
      <c r="J1631">
        <v>2600</v>
      </c>
      <c r="K1631" t="s">
        <v>3434</v>
      </c>
      <c r="L1631" t="s">
        <v>64</v>
      </c>
      <c r="M1631" t="s">
        <v>44</v>
      </c>
      <c r="N1631">
        <v>4</v>
      </c>
      <c r="O1631">
        <v>1.5</v>
      </c>
      <c r="P1631">
        <v>2</v>
      </c>
      <c r="Q1631">
        <v>2</v>
      </c>
      <c r="R1631" t="s">
        <v>40</v>
      </c>
      <c r="S1631" t="s">
        <v>6402</v>
      </c>
      <c r="T1631">
        <v>75</v>
      </c>
      <c r="U1631">
        <v>0</v>
      </c>
      <c r="V1631">
        <v>0</v>
      </c>
      <c r="W1631">
        <v>1</v>
      </c>
      <c r="X1631">
        <v>15</v>
      </c>
      <c r="Y1631">
        <v>2</v>
      </c>
      <c r="Z1631">
        <v>15</v>
      </c>
      <c r="AA1631">
        <v>1</v>
      </c>
      <c r="AB1631">
        <v>100</v>
      </c>
      <c r="AC1631" t="s">
        <v>41</v>
      </c>
      <c r="AD1631">
        <v>1</v>
      </c>
      <c r="AE1631">
        <v>2016</v>
      </c>
      <c r="AF1631">
        <v>10</v>
      </c>
      <c r="AG1631" t="s">
        <v>87</v>
      </c>
      <c r="AH1631">
        <v>42</v>
      </c>
      <c r="AI1631" t="s">
        <v>6403</v>
      </c>
      <c r="AJ1631">
        <v>16</v>
      </c>
    </row>
    <row r="1632" spans="1:36" x14ac:dyDescent="0.3">
      <c r="A1632">
        <v>12267515</v>
      </c>
      <c r="B1632">
        <v>13902684</v>
      </c>
      <c r="C1632" t="s">
        <v>1448</v>
      </c>
      <c r="D1632" s="1">
        <v>41733</v>
      </c>
      <c r="E1632">
        <v>100</v>
      </c>
      <c r="F1632">
        <v>1</v>
      </c>
      <c r="G1632">
        <v>1</v>
      </c>
      <c r="H1632" t="s">
        <v>3902</v>
      </c>
      <c r="I1632" t="s">
        <v>3903</v>
      </c>
      <c r="J1632">
        <v>2018</v>
      </c>
      <c r="K1632" t="s">
        <v>3434</v>
      </c>
      <c r="L1632" t="s">
        <v>487</v>
      </c>
      <c r="M1632" t="s">
        <v>44</v>
      </c>
      <c r="N1632">
        <v>4</v>
      </c>
      <c r="O1632">
        <v>1</v>
      </c>
      <c r="P1632">
        <v>2</v>
      </c>
      <c r="Q1632">
        <v>2</v>
      </c>
      <c r="R1632" t="s">
        <v>40</v>
      </c>
      <c r="S1632" t="s">
        <v>6404</v>
      </c>
      <c r="T1632">
        <v>100</v>
      </c>
      <c r="U1632">
        <v>100</v>
      </c>
      <c r="V1632">
        <v>50</v>
      </c>
      <c r="W1632">
        <v>2</v>
      </c>
      <c r="X1632">
        <v>0</v>
      </c>
      <c r="Y1632">
        <v>2</v>
      </c>
      <c r="Z1632">
        <v>1125</v>
      </c>
      <c r="AA1632">
        <v>2</v>
      </c>
      <c r="AB1632">
        <v>90</v>
      </c>
      <c r="AC1632" t="s">
        <v>46</v>
      </c>
      <c r="AD1632">
        <v>0.16</v>
      </c>
      <c r="AE1632">
        <v>2014</v>
      </c>
      <c r="AF1632">
        <v>4</v>
      </c>
      <c r="AG1632" t="s">
        <v>42</v>
      </c>
      <c r="AH1632">
        <v>14</v>
      </c>
      <c r="AI1632" t="s">
        <v>6405</v>
      </c>
      <c r="AJ1632">
        <v>15</v>
      </c>
    </row>
    <row r="1633" spans="1:36" x14ac:dyDescent="0.3">
      <c r="A1633">
        <v>6168006</v>
      </c>
      <c r="B1633">
        <v>20266678</v>
      </c>
      <c r="C1633" t="s">
        <v>5785</v>
      </c>
      <c r="D1633" s="1">
        <v>41870</v>
      </c>
      <c r="E1633">
        <v>71</v>
      </c>
      <c r="F1633">
        <v>2</v>
      </c>
      <c r="G1633">
        <v>2</v>
      </c>
      <c r="H1633" t="s">
        <v>3902</v>
      </c>
      <c r="I1633" t="s">
        <v>3903</v>
      </c>
      <c r="J1633">
        <v>2018</v>
      </c>
      <c r="K1633" t="s">
        <v>3434</v>
      </c>
      <c r="L1633" t="s">
        <v>64</v>
      </c>
      <c r="M1633" t="s">
        <v>44</v>
      </c>
      <c r="N1633">
        <v>4</v>
      </c>
      <c r="O1633">
        <v>1</v>
      </c>
      <c r="P1633">
        <v>2</v>
      </c>
      <c r="Q1633">
        <v>3</v>
      </c>
      <c r="R1633" t="s">
        <v>40</v>
      </c>
      <c r="S1633" t="s">
        <v>6406</v>
      </c>
      <c r="T1633">
        <v>160</v>
      </c>
      <c r="U1633">
        <v>0</v>
      </c>
      <c r="V1633">
        <v>45</v>
      </c>
      <c r="W1633">
        <v>1</v>
      </c>
      <c r="X1633">
        <v>0</v>
      </c>
      <c r="Y1633">
        <v>1</v>
      </c>
      <c r="Z1633">
        <v>1125</v>
      </c>
      <c r="AA1633">
        <v>6</v>
      </c>
      <c r="AB1633">
        <v>93</v>
      </c>
      <c r="AC1633" t="s">
        <v>46</v>
      </c>
      <c r="AD1633">
        <v>0.25</v>
      </c>
      <c r="AE1633">
        <v>2014</v>
      </c>
      <c r="AF1633">
        <v>8</v>
      </c>
      <c r="AG1633" t="s">
        <v>56</v>
      </c>
      <c r="AH1633">
        <v>34</v>
      </c>
      <c r="AI1633" t="s">
        <v>6407</v>
      </c>
      <c r="AJ1633">
        <v>18</v>
      </c>
    </row>
    <row r="1634" spans="1:36" x14ac:dyDescent="0.3">
      <c r="A1634">
        <v>17476218</v>
      </c>
      <c r="B1634">
        <v>117500405</v>
      </c>
      <c r="C1634" t="s">
        <v>3967</v>
      </c>
      <c r="D1634" s="1">
        <v>42787</v>
      </c>
      <c r="E1634">
        <v>100</v>
      </c>
      <c r="F1634">
        <v>4</v>
      </c>
      <c r="G1634">
        <v>3.5</v>
      </c>
      <c r="H1634" t="s">
        <v>3902</v>
      </c>
      <c r="I1634" t="s">
        <v>3903</v>
      </c>
      <c r="J1634">
        <v>2018</v>
      </c>
      <c r="K1634" t="s">
        <v>3434</v>
      </c>
      <c r="L1634" t="s">
        <v>38</v>
      </c>
      <c r="M1634" t="s">
        <v>44</v>
      </c>
      <c r="N1634">
        <v>3</v>
      </c>
      <c r="O1634">
        <v>1.5</v>
      </c>
      <c r="P1634">
        <v>1</v>
      </c>
      <c r="Q1634">
        <v>2</v>
      </c>
      <c r="R1634" t="s">
        <v>40</v>
      </c>
      <c r="S1634" t="s">
        <v>3968</v>
      </c>
      <c r="T1634">
        <v>129</v>
      </c>
      <c r="U1634">
        <v>0</v>
      </c>
      <c r="V1634">
        <v>0</v>
      </c>
      <c r="W1634">
        <v>3</v>
      </c>
      <c r="X1634">
        <v>30</v>
      </c>
      <c r="Y1634">
        <v>1</v>
      </c>
      <c r="Z1634">
        <v>1125</v>
      </c>
      <c r="AA1634">
        <v>1</v>
      </c>
      <c r="AB1634">
        <v>100</v>
      </c>
      <c r="AC1634" t="s">
        <v>49</v>
      </c>
      <c r="AD1634">
        <v>1</v>
      </c>
      <c r="AE1634">
        <v>2017</v>
      </c>
      <c r="AF1634">
        <v>2</v>
      </c>
      <c r="AG1634" t="s">
        <v>77</v>
      </c>
      <c r="AH1634">
        <v>8</v>
      </c>
      <c r="AI1634" t="s">
        <v>3969</v>
      </c>
      <c r="AJ1634">
        <v>24</v>
      </c>
    </row>
    <row r="1635" spans="1:36" x14ac:dyDescent="0.3">
      <c r="A1635">
        <v>5124747</v>
      </c>
      <c r="B1635">
        <v>17286716</v>
      </c>
      <c r="C1635" t="s">
        <v>1781</v>
      </c>
      <c r="D1635" s="1">
        <v>41816</v>
      </c>
      <c r="E1635">
        <v>100</v>
      </c>
      <c r="F1635">
        <v>1</v>
      </c>
      <c r="G1635">
        <v>1</v>
      </c>
      <c r="H1635" t="s">
        <v>3902</v>
      </c>
      <c r="I1635" t="s">
        <v>3903</v>
      </c>
      <c r="J1635">
        <v>2050</v>
      </c>
      <c r="K1635" t="s">
        <v>3434</v>
      </c>
      <c r="L1635" t="s">
        <v>43</v>
      </c>
      <c r="M1635" t="s">
        <v>44</v>
      </c>
      <c r="N1635">
        <v>4</v>
      </c>
      <c r="O1635">
        <v>1</v>
      </c>
      <c r="P1635">
        <v>3</v>
      </c>
      <c r="Q1635">
        <v>2</v>
      </c>
      <c r="R1635" t="s">
        <v>40</v>
      </c>
      <c r="S1635" t="s">
        <v>753</v>
      </c>
      <c r="T1635">
        <v>50</v>
      </c>
      <c r="U1635">
        <v>85</v>
      </c>
      <c r="V1635">
        <v>0</v>
      </c>
      <c r="W1635">
        <v>2</v>
      </c>
      <c r="X1635">
        <v>10</v>
      </c>
      <c r="Y1635">
        <v>3</v>
      </c>
      <c r="Z1635">
        <v>1125</v>
      </c>
      <c r="AA1635">
        <v>6</v>
      </c>
      <c r="AB1635">
        <v>93</v>
      </c>
      <c r="AC1635" t="s">
        <v>41</v>
      </c>
      <c r="AD1635">
        <v>0.24</v>
      </c>
      <c r="AE1635">
        <v>2014</v>
      </c>
      <c r="AF1635">
        <v>6</v>
      </c>
      <c r="AG1635" t="s">
        <v>52</v>
      </c>
      <c r="AH1635">
        <v>26</v>
      </c>
      <c r="AI1635" t="s">
        <v>754</v>
      </c>
      <c r="AJ1635">
        <v>9</v>
      </c>
    </row>
    <row r="1636" spans="1:36" x14ac:dyDescent="0.3">
      <c r="A1636">
        <v>18167269</v>
      </c>
      <c r="B1636">
        <v>20146188</v>
      </c>
      <c r="C1636" t="s">
        <v>237</v>
      </c>
      <c r="D1636" s="1">
        <v>41868</v>
      </c>
      <c r="E1636">
        <v>67</v>
      </c>
      <c r="F1636">
        <v>1</v>
      </c>
      <c r="G1636">
        <v>1</v>
      </c>
      <c r="H1636" t="s">
        <v>3902</v>
      </c>
      <c r="I1636" t="s">
        <v>3903</v>
      </c>
      <c r="J1636">
        <v>2060</v>
      </c>
      <c r="K1636" t="s">
        <v>3434</v>
      </c>
      <c r="L1636" t="s">
        <v>43</v>
      </c>
      <c r="M1636" t="s">
        <v>44</v>
      </c>
      <c r="N1636">
        <v>2</v>
      </c>
      <c r="O1636">
        <v>1</v>
      </c>
      <c r="P1636">
        <v>1</v>
      </c>
      <c r="Q1636">
        <v>1</v>
      </c>
      <c r="R1636" t="s">
        <v>40</v>
      </c>
      <c r="S1636" t="s">
        <v>6408</v>
      </c>
      <c r="T1636">
        <v>40</v>
      </c>
      <c r="U1636">
        <v>100</v>
      </c>
      <c r="V1636">
        <v>15</v>
      </c>
      <c r="W1636">
        <v>1</v>
      </c>
      <c r="X1636">
        <v>0</v>
      </c>
      <c r="Y1636">
        <v>3</v>
      </c>
      <c r="Z1636">
        <v>1125</v>
      </c>
      <c r="AA1636">
        <v>1</v>
      </c>
      <c r="AB1636">
        <v>47</v>
      </c>
      <c r="AC1636" t="s">
        <v>41</v>
      </c>
      <c r="AD1636">
        <v>1</v>
      </c>
      <c r="AE1636">
        <v>2014</v>
      </c>
      <c r="AF1636">
        <v>8</v>
      </c>
      <c r="AG1636" t="s">
        <v>56</v>
      </c>
      <c r="AH1636">
        <v>33</v>
      </c>
      <c r="AI1636" t="s">
        <v>6409</v>
      </c>
      <c r="AJ1636">
        <v>15</v>
      </c>
    </row>
    <row r="1637" spans="1:36" x14ac:dyDescent="0.3">
      <c r="A1637">
        <v>12732969</v>
      </c>
      <c r="B1637">
        <v>5655503</v>
      </c>
      <c r="C1637" t="s">
        <v>2262</v>
      </c>
      <c r="D1637" s="1">
        <v>41360</v>
      </c>
      <c r="E1637">
        <v>100</v>
      </c>
      <c r="F1637">
        <v>1</v>
      </c>
      <c r="G1637">
        <v>1</v>
      </c>
      <c r="H1637" t="s">
        <v>3902</v>
      </c>
      <c r="I1637" t="s">
        <v>3903</v>
      </c>
      <c r="J1637">
        <v>2060</v>
      </c>
      <c r="K1637" t="s">
        <v>3434</v>
      </c>
      <c r="L1637" t="s">
        <v>43</v>
      </c>
      <c r="M1637" t="s">
        <v>44</v>
      </c>
      <c r="N1637">
        <v>2</v>
      </c>
      <c r="O1637">
        <v>1</v>
      </c>
      <c r="P1637">
        <v>1</v>
      </c>
      <c r="Q1637">
        <v>2</v>
      </c>
      <c r="R1637" t="s">
        <v>40</v>
      </c>
      <c r="S1637" t="s">
        <v>6410</v>
      </c>
      <c r="T1637">
        <v>28</v>
      </c>
      <c r="U1637">
        <v>150</v>
      </c>
      <c r="V1637">
        <v>0</v>
      </c>
      <c r="W1637">
        <v>1</v>
      </c>
      <c r="X1637">
        <v>0</v>
      </c>
      <c r="Y1637">
        <v>6</v>
      </c>
      <c r="Z1637">
        <v>1125</v>
      </c>
      <c r="AA1637">
        <v>3</v>
      </c>
      <c r="AB1637">
        <v>93</v>
      </c>
      <c r="AC1637" t="s">
        <v>49</v>
      </c>
      <c r="AD1637">
        <v>0.28000000000000003</v>
      </c>
      <c r="AE1637">
        <v>2013</v>
      </c>
      <c r="AF1637">
        <v>3</v>
      </c>
      <c r="AG1637" t="s">
        <v>54</v>
      </c>
      <c r="AH1637">
        <v>13</v>
      </c>
      <c r="AI1637" t="s">
        <v>6411</v>
      </c>
      <c r="AJ1637">
        <v>8</v>
      </c>
    </row>
    <row r="1638" spans="1:36" x14ac:dyDescent="0.3">
      <c r="A1638">
        <v>15226486</v>
      </c>
      <c r="B1638">
        <v>96407639</v>
      </c>
      <c r="C1638" t="s">
        <v>1525</v>
      </c>
      <c r="D1638" s="1">
        <v>42636</v>
      </c>
      <c r="E1638">
        <v>100</v>
      </c>
      <c r="F1638">
        <v>1</v>
      </c>
      <c r="G1638">
        <v>1</v>
      </c>
      <c r="H1638" t="s">
        <v>3902</v>
      </c>
      <c r="I1638" t="s">
        <v>3903</v>
      </c>
      <c r="J1638">
        <v>2018</v>
      </c>
      <c r="K1638" t="s">
        <v>3434</v>
      </c>
      <c r="L1638" t="s">
        <v>43</v>
      </c>
      <c r="M1638" t="s">
        <v>44</v>
      </c>
      <c r="N1638">
        <v>1</v>
      </c>
      <c r="O1638">
        <v>1</v>
      </c>
      <c r="P1638">
        <v>0</v>
      </c>
      <c r="Q1638">
        <v>1</v>
      </c>
      <c r="R1638" t="s">
        <v>40</v>
      </c>
      <c r="S1638" t="s">
        <v>3363</v>
      </c>
      <c r="T1638">
        <v>49</v>
      </c>
      <c r="U1638">
        <v>0</v>
      </c>
      <c r="V1638">
        <v>0</v>
      </c>
      <c r="W1638">
        <v>1</v>
      </c>
      <c r="X1638">
        <v>0</v>
      </c>
      <c r="Y1638">
        <v>1</v>
      </c>
      <c r="Z1638">
        <v>1125</v>
      </c>
      <c r="AA1638">
        <v>0</v>
      </c>
      <c r="AB1638">
        <v>47</v>
      </c>
      <c r="AC1638" t="s">
        <v>41</v>
      </c>
      <c r="AD1638">
        <v>0</v>
      </c>
      <c r="AE1638">
        <v>2016</v>
      </c>
      <c r="AF1638">
        <v>9</v>
      </c>
      <c r="AG1638" t="s">
        <v>66</v>
      </c>
      <c r="AH1638">
        <v>38</v>
      </c>
      <c r="AI1638" t="s">
        <v>1710</v>
      </c>
      <c r="AJ1638">
        <v>6</v>
      </c>
    </row>
    <row r="1639" spans="1:36" x14ac:dyDescent="0.3">
      <c r="A1639">
        <v>7711336</v>
      </c>
      <c r="B1639">
        <v>1494566</v>
      </c>
      <c r="C1639" t="s">
        <v>2892</v>
      </c>
      <c r="D1639" s="1">
        <v>40888</v>
      </c>
      <c r="E1639">
        <v>100</v>
      </c>
      <c r="F1639">
        <v>1</v>
      </c>
      <c r="G1639">
        <v>1</v>
      </c>
      <c r="H1639" t="s">
        <v>3902</v>
      </c>
      <c r="I1639" t="s">
        <v>3903</v>
      </c>
      <c r="J1639">
        <v>2018</v>
      </c>
      <c r="K1639" t="s">
        <v>3434</v>
      </c>
      <c r="L1639" t="s">
        <v>43</v>
      </c>
      <c r="M1639" t="s">
        <v>44</v>
      </c>
      <c r="N1639">
        <v>2</v>
      </c>
      <c r="O1639">
        <v>1</v>
      </c>
      <c r="P1639">
        <v>1</v>
      </c>
      <c r="Q1639">
        <v>1</v>
      </c>
      <c r="R1639" t="s">
        <v>40</v>
      </c>
      <c r="S1639" t="s">
        <v>6412</v>
      </c>
      <c r="T1639">
        <v>139</v>
      </c>
      <c r="U1639">
        <v>0</v>
      </c>
      <c r="V1639">
        <v>0</v>
      </c>
      <c r="W1639">
        <v>1</v>
      </c>
      <c r="X1639">
        <v>0</v>
      </c>
      <c r="Y1639">
        <v>2</v>
      </c>
      <c r="Z1639">
        <v>15</v>
      </c>
      <c r="AA1639">
        <v>5</v>
      </c>
      <c r="AB1639">
        <v>100</v>
      </c>
      <c r="AC1639" t="s">
        <v>41</v>
      </c>
      <c r="AD1639">
        <v>0.51</v>
      </c>
      <c r="AE1639">
        <v>2011</v>
      </c>
      <c r="AF1639">
        <v>12</v>
      </c>
      <c r="AG1639" t="s">
        <v>133</v>
      </c>
      <c r="AH1639">
        <v>49</v>
      </c>
      <c r="AI1639" t="s">
        <v>6413</v>
      </c>
      <c r="AJ1639">
        <v>14</v>
      </c>
    </row>
    <row r="1640" spans="1:36" x14ac:dyDescent="0.3">
      <c r="A1640">
        <v>5465443</v>
      </c>
      <c r="B1640">
        <v>28346249</v>
      </c>
      <c r="C1640" t="s">
        <v>2798</v>
      </c>
      <c r="D1640" s="1">
        <v>42060</v>
      </c>
      <c r="E1640">
        <v>100</v>
      </c>
      <c r="F1640">
        <v>1</v>
      </c>
      <c r="G1640">
        <v>1</v>
      </c>
      <c r="H1640" t="s">
        <v>3902</v>
      </c>
      <c r="I1640" t="s">
        <v>3903</v>
      </c>
      <c r="J1640">
        <v>2018</v>
      </c>
      <c r="K1640" t="s">
        <v>3434</v>
      </c>
      <c r="L1640" t="s">
        <v>64</v>
      </c>
      <c r="M1640" t="s">
        <v>39</v>
      </c>
      <c r="N1640">
        <v>2</v>
      </c>
      <c r="O1640">
        <v>1</v>
      </c>
      <c r="P1640">
        <v>1</v>
      </c>
      <c r="Q1640">
        <v>2</v>
      </c>
      <c r="R1640" t="s">
        <v>40</v>
      </c>
      <c r="S1640" t="s">
        <v>6414</v>
      </c>
      <c r="T1640">
        <v>35</v>
      </c>
      <c r="U1640">
        <v>0</v>
      </c>
      <c r="V1640">
        <v>0</v>
      </c>
      <c r="W1640">
        <v>1</v>
      </c>
      <c r="X1640">
        <v>0</v>
      </c>
      <c r="Y1640">
        <v>2</v>
      </c>
      <c r="Z1640">
        <v>1125</v>
      </c>
      <c r="AA1640">
        <v>13</v>
      </c>
      <c r="AB1640">
        <v>89</v>
      </c>
      <c r="AC1640" t="s">
        <v>49</v>
      </c>
      <c r="AD1640">
        <v>0.59</v>
      </c>
      <c r="AE1640">
        <v>2015</v>
      </c>
      <c r="AF1640">
        <v>2</v>
      </c>
      <c r="AG1640" t="s">
        <v>77</v>
      </c>
      <c r="AH1640">
        <v>9</v>
      </c>
      <c r="AI1640" t="s">
        <v>6415</v>
      </c>
      <c r="AJ1640">
        <v>7</v>
      </c>
    </row>
    <row r="1641" spans="1:36" x14ac:dyDescent="0.3">
      <c r="A1641">
        <v>7588655</v>
      </c>
      <c r="B1641">
        <v>2913868</v>
      </c>
      <c r="C1641" t="s">
        <v>6416</v>
      </c>
      <c r="D1641" s="1">
        <v>41102</v>
      </c>
      <c r="E1641">
        <v>100</v>
      </c>
      <c r="F1641">
        <v>3</v>
      </c>
      <c r="G1641">
        <v>3</v>
      </c>
      <c r="H1641" t="s">
        <v>3902</v>
      </c>
      <c r="I1641" t="s">
        <v>3903</v>
      </c>
      <c r="J1641">
        <v>2020</v>
      </c>
      <c r="K1641" t="s">
        <v>3434</v>
      </c>
      <c r="L1641" t="s">
        <v>64</v>
      </c>
      <c r="M1641" t="s">
        <v>39</v>
      </c>
      <c r="N1641">
        <v>1</v>
      </c>
      <c r="O1641">
        <v>1</v>
      </c>
      <c r="P1641">
        <v>1</v>
      </c>
      <c r="Q1641">
        <v>1</v>
      </c>
      <c r="R1641" t="s">
        <v>40</v>
      </c>
      <c r="S1641" t="s">
        <v>6417</v>
      </c>
      <c r="T1641">
        <v>35</v>
      </c>
      <c r="U1641">
        <v>250</v>
      </c>
      <c r="V1641">
        <v>10</v>
      </c>
      <c r="W1641">
        <v>1</v>
      </c>
      <c r="X1641">
        <v>25</v>
      </c>
      <c r="Y1641">
        <v>6</v>
      </c>
      <c r="Z1641">
        <v>1125</v>
      </c>
      <c r="AA1641">
        <v>5</v>
      </c>
      <c r="AB1641">
        <v>100</v>
      </c>
      <c r="AC1641" t="s">
        <v>46</v>
      </c>
      <c r="AD1641">
        <v>0.23</v>
      </c>
      <c r="AE1641">
        <v>2012</v>
      </c>
      <c r="AF1641">
        <v>7</v>
      </c>
      <c r="AG1641" t="s">
        <v>47</v>
      </c>
      <c r="AH1641">
        <v>28</v>
      </c>
      <c r="AI1641" t="s">
        <v>6418</v>
      </c>
      <c r="AJ1641">
        <v>13</v>
      </c>
    </row>
    <row r="1642" spans="1:36" x14ac:dyDescent="0.3">
      <c r="A1642">
        <v>14046719</v>
      </c>
      <c r="B1642">
        <v>68620273</v>
      </c>
      <c r="C1642" t="s">
        <v>183</v>
      </c>
      <c r="D1642" s="1">
        <v>42484</v>
      </c>
      <c r="E1642">
        <v>100</v>
      </c>
      <c r="F1642">
        <v>1</v>
      </c>
      <c r="G1642">
        <v>1</v>
      </c>
      <c r="H1642" t="s">
        <v>3487</v>
      </c>
      <c r="I1642" t="s">
        <v>3433</v>
      </c>
      <c r="J1642">
        <v>1000</v>
      </c>
      <c r="K1642" t="s">
        <v>3434</v>
      </c>
      <c r="L1642" t="s">
        <v>43</v>
      </c>
      <c r="M1642" t="s">
        <v>44</v>
      </c>
      <c r="N1642">
        <v>2</v>
      </c>
      <c r="O1642">
        <v>1</v>
      </c>
      <c r="P1642">
        <v>1</v>
      </c>
      <c r="Q1642">
        <v>1</v>
      </c>
      <c r="R1642" t="s">
        <v>40</v>
      </c>
      <c r="S1642" t="s">
        <v>6419</v>
      </c>
      <c r="T1642">
        <v>37</v>
      </c>
      <c r="U1642">
        <v>200</v>
      </c>
      <c r="V1642">
        <v>25</v>
      </c>
      <c r="W1642">
        <v>1</v>
      </c>
      <c r="X1642">
        <v>0</v>
      </c>
      <c r="Y1642">
        <v>6</v>
      </c>
      <c r="Z1642">
        <v>1125</v>
      </c>
      <c r="AA1642">
        <v>3</v>
      </c>
      <c r="AB1642">
        <v>100</v>
      </c>
      <c r="AC1642" t="s">
        <v>46</v>
      </c>
      <c r="AD1642">
        <v>0.38</v>
      </c>
      <c r="AE1642">
        <v>2016</v>
      </c>
      <c r="AF1642">
        <v>4</v>
      </c>
      <c r="AG1642" t="s">
        <v>42</v>
      </c>
      <c r="AH1642">
        <v>16</v>
      </c>
      <c r="AI1642" t="s">
        <v>6420</v>
      </c>
      <c r="AJ1642">
        <v>16</v>
      </c>
    </row>
    <row r="1643" spans="1:36" x14ac:dyDescent="0.3">
      <c r="A1643">
        <v>15270962</v>
      </c>
      <c r="B1643">
        <v>97157198</v>
      </c>
      <c r="C1643" t="s">
        <v>1863</v>
      </c>
      <c r="D1643" s="1">
        <v>42641</v>
      </c>
      <c r="E1643">
        <v>90</v>
      </c>
      <c r="F1643">
        <v>1</v>
      </c>
      <c r="G1643">
        <v>1</v>
      </c>
      <c r="H1643" t="s">
        <v>4880</v>
      </c>
      <c r="I1643" t="s">
        <v>3903</v>
      </c>
      <c r="J1643">
        <v>2170</v>
      </c>
      <c r="K1643" t="s">
        <v>3434</v>
      </c>
      <c r="L1643" t="s">
        <v>64</v>
      </c>
      <c r="M1643" t="s">
        <v>39</v>
      </c>
      <c r="N1643">
        <v>2</v>
      </c>
      <c r="O1643">
        <v>1</v>
      </c>
      <c r="P1643">
        <v>1</v>
      </c>
      <c r="Q1643">
        <v>1</v>
      </c>
      <c r="R1643" t="s">
        <v>45</v>
      </c>
      <c r="S1643" t="s">
        <v>6421</v>
      </c>
      <c r="T1643">
        <v>45</v>
      </c>
      <c r="U1643">
        <v>0</v>
      </c>
      <c r="V1643">
        <v>5</v>
      </c>
      <c r="W1643">
        <v>2</v>
      </c>
      <c r="X1643">
        <v>0</v>
      </c>
      <c r="Y1643">
        <v>1</v>
      </c>
      <c r="Z1643">
        <v>3</v>
      </c>
      <c r="AA1643">
        <v>19</v>
      </c>
      <c r="AB1643">
        <v>99</v>
      </c>
      <c r="AC1643" t="s">
        <v>49</v>
      </c>
      <c r="AD1643">
        <v>2.56</v>
      </c>
      <c r="AE1643">
        <v>2016</v>
      </c>
      <c r="AF1643">
        <v>9</v>
      </c>
      <c r="AG1643" t="s">
        <v>66</v>
      </c>
      <c r="AH1643">
        <v>39</v>
      </c>
      <c r="AI1643" t="s">
        <v>6422</v>
      </c>
      <c r="AJ1643">
        <v>9</v>
      </c>
    </row>
    <row r="1644" spans="1:36" x14ac:dyDescent="0.3">
      <c r="A1644">
        <v>7497483</v>
      </c>
      <c r="B1644">
        <v>39268762</v>
      </c>
      <c r="C1644" t="s">
        <v>252</v>
      </c>
      <c r="D1644" s="1">
        <v>42207</v>
      </c>
      <c r="E1644">
        <v>100</v>
      </c>
      <c r="F1644">
        <v>1</v>
      </c>
      <c r="G1644">
        <v>1</v>
      </c>
      <c r="H1644" t="s">
        <v>3902</v>
      </c>
      <c r="I1644" t="s">
        <v>3903</v>
      </c>
      <c r="J1644">
        <v>2018</v>
      </c>
      <c r="K1644" t="s">
        <v>3434</v>
      </c>
      <c r="L1644" t="s">
        <v>43</v>
      </c>
      <c r="M1644" t="s">
        <v>44</v>
      </c>
      <c r="N1644">
        <v>2</v>
      </c>
      <c r="O1644">
        <v>1</v>
      </c>
      <c r="P1644">
        <v>1</v>
      </c>
      <c r="Q1644">
        <v>1</v>
      </c>
      <c r="R1644" t="s">
        <v>187</v>
      </c>
      <c r="S1644" t="s">
        <v>6423</v>
      </c>
      <c r="T1644">
        <v>100</v>
      </c>
      <c r="U1644">
        <v>0</v>
      </c>
      <c r="V1644">
        <v>0</v>
      </c>
      <c r="W1644">
        <v>1</v>
      </c>
      <c r="X1644">
        <v>0</v>
      </c>
      <c r="Y1644">
        <v>1</v>
      </c>
      <c r="Z1644">
        <v>1125</v>
      </c>
      <c r="AA1644">
        <v>0</v>
      </c>
      <c r="AB1644">
        <v>47</v>
      </c>
      <c r="AC1644" t="s">
        <v>41</v>
      </c>
      <c r="AD1644">
        <v>0</v>
      </c>
      <c r="AE1644">
        <v>2015</v>
      </c>
      <c r="AF1644">
        <v>7</v>
      </c>
      <c r="AG1644" t="s">
        <v>47</v>
      </c>
      <c r="AH1644">
        <v>30</v>
      </c>
      <c r="AI1644" t="s">
        <v>6424</v>
      </c>
      <c r="AJ1644">
        <v>8</v>
      </c>
    </row>
    <row r="1645" spans="1:36" x14ac:dyDescent="0.3">
      <c r="A1645">
        <v>778043</v>
      </c>
      <c r="B1645">
        <v>1735092</v>
      </c>
      <c r="C1645" t="s">
        <v>6425</v>
      </c>
      <c r="D1645" s="1">
        <v>40950</v>
      </c>
      <c r="E1645">
        <v>100</v>
      </c>
      <c r="F1645">
        <v>1</v>
      </c>
      <c r="G1645">
        <v>1</v>
      </c>
      <c r="H1645" t="s">
        <v>3902</v>
      </c>
      <c r="I1645" t="s">
        <v>3903</v>
      </c>
      <c r="J1645">
        <v>2018</v>
      </c>
      <c r="K1645" t="s">
        <v>3434</v>
      </c>
      <c r="L1645" t="s">
        <v>43</v>
      </c>
      <c r="M1645" t="s">
        <v>44</v>
      </c>
      <c r="N1645">
        <v>2</v>
      </c>
      <c r="O1645">
        <v>1</v>
      </c>
      <c r="P1645">
        <v>1</v>
      </c>
      <c r="Q1645">
        <v>1</v>
      </c>
      <c r="R1645" t="s">
        <v>40</v>
      </c>
      <c r="S1645" t="s">
        <v>6426</v>
      </c>
      <c r="T1645">
        <v>75</v>
      </c>
      <c r="U1645">
        <v>200</v>
      </c>
      <c r="V1645">
        <v>20</v>
      </c>
      <c r="W1645">
        <v>1</v>
      </c>
      <c r="X1645">
        <v>0</v>
      </c>
      <c r="Y1645">
        <v>2</v>
      </c>
      <c r="Z1645">
        <v>14</v>
      </c>
      <c r="AA1645">
        <v>41</v>
      </c>
      <c r="AB1645">
        <v>91</v>
      </c>
      <c r="AC1645" t="s">
        <v>46</v>
      </c>
      <c r="AD1645">
        <v>0.77</v>
      </c>
      <c r="AE1645">
        <v>2012</v>
      </c>
      <c r="AF1645">
        <v>2</v>
      </c>
      <c r="AG1645" t="s">
        <v>77</v>
      </c>
      <c r="AH1645">
        <v>6</v>
      </c>
      <c r="AI1645" t="s">
        <v>6427</v>
      </c>
      <c r="AJ1645">
        <v>13</v>
      </c>
    </row>
    <row r="1646" spans="1:36" x14ac:dyDescent="0.3">
      <c r="A1646">
        <v>13215436</v>
      </c>
      <c r="B1646">
        <v>41185186</v>
      </c>
      <c r="C1646" t="s">
        <v>6428</v>
      </c>
      <c r="D1646" s="1">
        <v>42227</v>
      </c>
      <c r="E1646">
        <v>100</v>
      </c>
      <c r="F1646">
        <v>1</v>
      </c>
      <c r="G1646">
        <v>1</v>
      </c>
      <c r="H1646" t="s">
        <v>3902</v>
      </c>
      <c r="I1646" t="s">
        <v>3903</v>
      </c>
      <c r="J1646">
        <v>2000</v>
      </c>
      <c r="K1646" t="s">
        <v>3434</v>
      </c>
      <c r="L1646" t="s">
        <v>43</v>
      </c>
      <c r="M1646" t="s">
        <v>39</v>
      </c>
      <c r="N1646">
        <v>2</v>
      </c>
      <c r="O1646">
        <v>1</v>
      </c>
      <c r="P1646">
        <v>1</v>
      </c>
      <c r="Q1646">
        <v>1</v>
      </c>
      <c r="R1646" t="s">
        <v>40</v>
      </c>
      <c r="S1646" t="s">
        <v>6429</v>
      </c>
      <c r="T1646">
        <v>45</v>
      </c>
      <c r="U1646">
        <v>125</v>
      </c>
      <c r="V1646">
        <v>10</v>
      </c>
      <c r="W1646">
        <v>1</v>
      </c>
      <c r="X1646">
        <v>0</v>
      </c>
      <c r="Y1646">
        <v>2</v>
      </c>
      <c r="Z1646">
        <v>1125</v>
      </c>
      <c r="AA1646">
        <v>0</v>
      </c>
      <c r="AB1646">
        <v>47</v>
      </c>
      <c r="AC1646" t="s">
        <v>46</v>
      </c>
      <c r="AD1646">
        <v>0</v>
      </c>
      <c r="AE1646">
        <v>2015</v>
      </c>
      <c r="AF1646">
        <v>8</v>
      </c>
      <c r="AG1646" t="s">
        <v>56</v>
      </c>
      <c r="AH1646">
        <v>33</v>
      </c>
      <c r="AI1646" t="s">
        <v>6430</v>
      </c>
      <c r="AJ1646">
        <v>12</v>
      </c>
    </row>
    <row r="1647" spans="1:36" x14ac:dyDescent="0.3">
      <c r="A1647">
        <v>1192448</v>
      </c>
      <c r="B1647">
        <v>433586</v>
      </c>
      <c r="C1647" t="s">
        <v>4008</v>
      </c>
      <c r="D1647" s="1">
        <v>40612</v>
      </c>
      <c r="E1647">
        <v>100</v>
      </c>
      <c r="F1647">
        <v>16</v>
      </c>
      <c r="G1647">
        <v>3.5</v>
      </c>
      <c r="H1647" t="s">
        <v>3628</v>
      </c>
      <c r="I1647" t="s">
        <v>3433</v>
      </c>
      <c r="J1647">
        <v>1070</v>
      </c>
      <c r="K1647" t="s">
        <v>3434</v>
      </c>
      <c r="L1647" t="s">
        <v>43</v>
      </c>
      <c r="M1647" t="s">
        <v>44</v>
      </c>
      <c r="N1647">
        <v>7</v>
      </c>
      <c r="O1647">
        <v>2</v>
      </c>
      <c r="P1647">
        <v>2</v>
      </c>
      <c r="Q1647">
        <v>5</v>
      </c>
      <c r="R1647" t="s">
        <v>40</v>
      </c>
      <c r="S1647" t="s">
        <v>6431</v>
      </c>
      <c r="T1647">
        <v>195</v>
      </c>
      <c r="U1647">
        <v>100</v>
      </c>
      <c r="V1647">
        <v>0</v>
      </c>
      <c r="W1647">
        <v>4</v>
      </c>
      <c r="X1647">
        <v>20</v>
      </c>
      <c r="Y1647">
        <v>1</v>
      </c>
      <c r="Z1647">
        <v>1125</v>
      </c>
      <c r="AA1647">
        <v>15</v>
      </c>
      <c r="AB1647">
        <v>83</v>
      </c>
      <c r="AC1647" t="s">
        <v>46</v>
      </c>
      <c r="AD1647">
        <v>0.35</v>
      </c>
      <c r="AE1647">
        <v>2011</v>
      </c>
      <c r="AF1647">
        <v>3</v>
      </c>
      <c r="AG1647" t="s">
        <v>54</v>
      </c>
      <c r="AH1647">
        <v>10</v>
      </c>
      <c r="AI1647" t="s">
        <v>6432</v>
      </c>
      <c r="AJ1647">
        <v>12</v>
      </c>
    </row>
    <row r="1648" spans="1:36" x14ac:dyDescent="0.3">
      <c r="A1648">
        <v>80320</v>
      </c>
      <c r="B1648">
        <v>433586</v>
      </c>
      <c r="C1648" t="s">
        <v>4008</v>
      </c>
      <c r="D1648" s="1">
        <v>40612</v>
      </c>
      <c r="E1648">
        <v>100</v>
      </c>
      <c r="F1648">
        <v>16</v>
      </c>
      <c r="G1648">
        <v>3.5</v>
      </c>
      <c r="H1648" t="s">
        <v>3628</v>
      </c>
      <c r="I1648" t="s">
        <v>3433</v>
      </c>
      <c r="J1648">
        <v>1070</v>
      </c>
      <c r="K1648" t="s">
        <v>3434</v>
      </c>
      <c r="L1648" t="s">
        <v>43</v>
      </c>
      <c r="M1648" t="s">
        <v>44</v>
      </c>
      <c r="N1648">
        <v>3</v>
      </c>
      <c r="O1648">
        <v>1</v>
      </c>
      <c r="P1648">
        <v>0</v>
      </c>
      <c r="Q1648">
        <v>2</v>
      </c>
      <c r="R1648" t="s">
        <v>40</v>
      </c>
      <c r="S1648" t="s">
        <v>702</v>
      </c>
      <c r="T1648">
        <v>85</v>
      </c>
      <c r="U1648">
        <v>100</v>
      </c>
      <c r="V1648">
        <v>0</v>
      </c>
      <c r="W1648">
        <v>2</v>
      </c>
      <c r="X1648">
        <v>10</v>
      </c>
      <c r="Y1648">
        <v>1</v>
      </c>
      <c r="Z1648">
        <v>365</v>
      </c>
      <c r="AA1648">
        <v>21</v>
      </c>
      <c r="AB1648">
        <v>90</v>
      </c>
      <c r="AC1648" t="s">
        <v>46</v>
      </c>
      <c r="AD1648">
        <v>0.28999999999999998</v>
      </c>
      <c r="AE1648">
        <v>2011</v>
      </c>
      <c r="AF1648">
        <v>3</v>
      </c>
      <c r="AG1648" t="s">
        <v>54</v>
      </c>
      <c r="AH1648">
        <v>10</v>
      </c>
      <c r="AI1648" t="s">
        <v>703</v>
      </c>
      <c r="AJ1648">
        <v>14</v>
      </c>
    </row>
    <row r="1649" spans="1:36" x14ac:dyDescent="0.3">
      <c r="A1649">
        <v>2456858</v>
      </c>
      <c r="B1649">
        <v>9873167</v>
      </c>
      <c r="C1649" t="s">
        <v>57</v>
      </c>
      <c r="D1649" s="1">
        <v>41585</v>
      </c>
      <c r="E1649">
        <v>100</v>
      </c>
      <c r="F1649">
        <v>1</v>
      </c>
      <c r="G1649">
        <v>1</v>
      </c>
      <c r="H1649" t="s">
        <v>3648</v>
      </c>
      <c r="I1649" t="s">
        <v>3433</v>
      </c>
      <c r="J1649">
        <v>1160</v>
      </c>
      <c r="K1649" t="s">
        <v>3434</v>
      </c>
      <c r="L1649" t="s">
        <v>61</v>
      </c>
      <c r="M1649" t="s">
        <v>39</v>
      </c>
      <c r="N1649">
        <v>2</v>
      </c>
      <c r="O1649">
        <v>1</v>
      </c>
      <c r="P1649">
        <v>1</v>
      </c>
      <c r="Q1649">
        <v>2</v>
      </c>
      <c r="R1649" t="s">
        <v>40</v>
      </c>
      <c r="S1649" t="s">
        <v>3499</v>
      </c>
      <c r="T1649">
        <v>110</v>
      </c>
      <c r="U1649">
        <v>0</v>
      </c>
      <c r="V1649">
        <v>0</v>
      </c>
      <c r="W1649">
        <v>1</v>
      </c>
      <c r="X1649">
        <v>0</v>
      </c>
      <c r="Y1649">
        <v>1</v>
      </c>
      <c r="Z1649">
        <v>7</v>
      </c>
      <c r="AA1649">
        <v>0</v>
      </c>
      <c r="AB1649">
        <v>47</v>
      </c>
      <c r="AC1649" t="s">
        <v>41</v>
      </c>
      <c r="AD1649">
        <v>0</v>
      </c>
      <c r="AE1649">
        <v>2013</v>
      </c>
      <c r="AF1649">
        <v>11</v>
      </c>
      <c r="AG1649" t="s">
        <v>95</v>
      </c>
      <c r="AH1649">
        <v>45</v>
      </c>
      <c r="AI1649" t="s">
        <v>3500</v>
      </c>
      <c r="AJ1649">
        <v>15</v>
      </c>
    </row>
    <row r="1650" spans="1:36" x14ac:dyDescent="0.3">
      <c r="A1650">
        <v>11232967</v>
      </c>
      <c r="B1650">
        <v>22224820</v>
      </c>
      <c r="C1650" t="s">
        <v>917</v>
      </c>
      <c r="D1650" s="1">
        <v>41919</v>
      </c>
      <c r="E1650">
        <v>100</v>
      </c>
      <c r="F1650">
        <v>2</v>
      </c>
      <c r="G1650">
        <v>2</v>
      </c>
      <c r="H1650" t="s">
        <v>3648</v>
      </c>
      <c r="I1650" t="s">
        <v>3433</v>
      </c>
      <c r="J1650">
        <v>1160</v>
      </c>
      <c r="K1650" t="s">
        <v>3434</v>
      </c>
      <c r="L1650" t="s">
        <v>64</v>
      </c>
      <c r="M1650" t="s">
        <v>39</v>
      </c>
      <c r="N1650">
        <v>2</v>
      </c>
      <c r="O1650">
        <v>1</v>
      </c>
      <c r="P1650">
        <v>1</v>
      </c>
      <c r="Q1650">
        <v>1</v>
      </c>
      <c r="R1650" t="s">
        <v>40</v>
      </c>
      <c r="S1650" t="s">
        <v>6433</v>
      </c>
      <c r="T1650">
        <v>39</v>
      </c>
      <c r="U1650">
        <v>0</v>
      </c>
      <c r="V1650">
        <v>15</v>
      </c>
      <c r="W1650">
        <v>1</v>
      </c>
      <c r="X1650">
        <v>0</v>
      </c>
      <c r="Y1650">
        <v>3</v>
      </c>
      <c r="Z1650">
        <v>1125</v>
      </c>
      <c r="AA1650">
        <v>0</v>
      </c>
      <c r="AB1650">
        <v>47</v>
      </c>
      <c r="AC1650" t="s">
        <v>49</v>
      </c>
      <c r="AD1650">
        <v>0</v>
      </c>
      <c r="AE1650">
        <v>2014</v>
      </c>
      <c r="AF1650">
        <v>10</v>
      </c>
      <c r="AG1650" t="s">
        <v>87</v>
      </c>
      <c r="AH1650">
        <v>41</v>
      </c>
      <c r="AI1650" t="s">
        <v>6434</v>
      </c>
      <c r="AJ1650">
        <v>14</v>
      </c>
    </row>
    <row r="1651" spans="1:36" x14ac:dyDescent="0.3">
      <c r="A1651">
        <v>13177603</v>
      </c>
      <c r="B1651">
        <v>73686300</v>
      </c>
      <c r="C1651" t="s">
        <v>568</v>
      </c>
      <c r="D1651" s="1">
        <v>42514</v>
      </c>
      <c r="E1651">
        <v>50</v>
      </c>
      <c r="F1651">
        <v>1</v>
      </c>
      <c r="G1651">
        <v>1</v>
      </c>
      <c r="H1651" t="s">
        <v>3648</v>
      </c>
      <c r="I1651" t="s">
        <v>3433</v>
      </c>
      <c r="J1651">
        <v>1160</v>
      </c>
      <c r="K1651" t="s">
        <v>3434</v>
      </c>
      <c r="L1651" t="s">
        <v>64</v>
      </c>
      <c r="M1651" t="s">
        <v>44</v>
      </c>
      <c r="N1651">
        <v>3</v>
      </c>
      <c r="O1651">
        <v>1</v>
      </c>
      <c r="P1651">
        <v>2</v>
      </c>
      <c r="Q1651">
        <v>2</v>
      </c>
      <c r="R1651" t="s">
        <v>40</v>
      </c>
      <c r="S1651" t="s">
        <v>6435</v>
      </c>
      <c r="T1651">
        <v>98</v>
      </c>
      <c r="U1651">
        <v>0</v>
      </c>
      <c r="V1651">
        <v>18</v>
      </c>
      <c r="W1651">
        <v>1</v>
      </c>
      <c r="X1651">
        <v>0</v>
      </c>
      <c r="Y1651">
        <v>6</v>
      </c>
      <c r="Z1651">
        <v>23</v>
      </c>
      <c r="AA1651">
        <v>0</v>
      </c>
      <c r="AB1651">
        <v>47</v>
      </c>
      <c r="AC1651" t="s">
        <v>41</v>
      </c>
      <c r="AD1651">
        <v>0</v>
      </c>
      <c r="AE1651">
        <v>2016</v>
      </c>
      <c r="AF1651">
        <v>5</v>
      </c>
      <c r="AG1651" t="s">
        <v>50</v>
      </c>
      <c r="AH1651">
        <v>21</v>
      </c>
      <c r="AI1651" t="s">
        <v>6436</v>
      </c>
      <c r="AJ1651">
        <v>12</v>
      </c>
    </row>
    <row r="1652" spans="1:36" x14ac:dyDescent="0.3">
      <c r="A1652">
        <v>7186675</v>
      </c>
      <c r="B1652">
        <v>37381568</v>
      </c>
      <c r="C1652" t="s">
        <v>2593</v>
      </c>
      <c r="D1652" s="1">
        <v>42188</v>
      </c>
      <c r="E1652">
        <v>100</v>
      </c>
      <c r="F1652">
        <v>1</v>
      </c>
      <c r="G1652">
        <v>1</v>
      </c>
      <c r="H1652" t="s">
        <v>3487</v>
      </c>
      <c r="I1652" t="s">
        <v>3433</v>
      </c>
      <c r="J1652">
        <v>1000</v>
      </c>
      <c r="K1652" t="s">
        <v>3434</v>
      </c>
      <c r="L1652" t="s">
        <v>43</v>
      </c>
      <c r="M1652" t="s">
        <v>44</v>
      </c>
      <c r="N1652">
        <v>2</v>
      </c>
      <c r="O1652">
        <v>1</v>
      </c>
      <c r="P1652">
        <v>1</v>
      </c>
      <c r="Q1652">
        <v>1</v>
      </c>
      <c r="R1652" t="s">
        <v>40</v>
      </c>
      <c r="S1652" t="s">
        <v>1313</v>
      </c>
      <c r="T1652">
        <v>60</v>
      </c>
      <c r="U1652">
        <v>375</v>
      </c>
      <c r="V1652">
        <v>30</v>
      </c>
      <c r="W1652">
        <v>1</v>
      </c>
      <c r="X1652">
        <v>0</v>
      </c>
      <c r="Y1652">
        <v>3</v>
      </c>
      <c r="Z1652">
        <v>1125</v>
      </c>
      <c r="AA1652">
        <v>26</v>
      </c>
      <c r="AB1652">
        <v>90</v>
      </c>
      <c r="AC1652" t="s">
        <v>49</v>
      </c>
      <c r="AD1652">
        <v>1.22</v>
      </c>
      <c r="AE1652">
        <v>2015</v>
      </c>
      <c r="AF1652">
        <v>7</v>
      </c>
      <c r="AG1652" t="s">
        <v>47</v>
      </c>
      <c r="AH1652">
        <v>27</v>
      </c>
      <c r="AI1652" t="s">
        <v>1314</v>
      </c>
      <c r="AJ1652">
        <v>16</v>
      </c>
    </row>
    <row r="1653" spans="1:36" x14ac:dyDescent="0.3">
      <c r="A1653">
        <v>1866754</v>
      </c>
      <c r="B1653">
        <v>4029625</v>
      </c>
      <c r="C1653" t="s">
        <v>1126</v>
      </c>
      <c r="D1653" s="1">
        <v>41214</v>
      </c>
      <c r="E1653">
        <v>100</v>
      </c>
      <c r="F1653">
        <v>1</v>
      </c>
      <c r="G1653">
        <v>1</v>
      </c>
      <c r="H1653" t="s">
        <v>3487</v>
      </c>
      <c r="I1653" t="s">
        <v>3433</v>
      </c>
      <c r="J1653">
        <v>1000</v>
      </c>
      <c r="K1653" t="s">
        <v>3434</v>
      </c>
      <c r="L1653" t="s">
        <v>43</v>
      </c>
      <c r="M1653" t="s">
        <v>44</v>
      </c>
      <c r="N1653">
        <v>6</v>
      </c>
      <c r="O1653">
        <v>2</v>
      </c>
      <c r="P1653">
        <v>3</v>
      </c>
      <c r="Q1653">
        <v>3</v>
      </c>
      <c r="R1653" t="s">
        <v>40</v>
      </c>
      <c r="S1653" t="s">
        <v>6437</v>
      </c>
      <c r="T1653">
        <v>125</v>
      </c>
      <c r="U1653">
        <v>200</v>
      </c>
      <c r="V1653">
        <v>50</v>
      </c>
      <c r="W1653">
        <v>4</v>
      </c>
      <c r="X1653">
        <v>30</v>
      </c>
      <c r="Y1653">
        <v>3</v>
      </c>
      <c r="Z1653">
        <v>1125</v>
      </c>
      <c r="AA1653">
        <v>19</v>
      </c>
      <c r="AB1653">
        <v>96</v>
      </c>
      <c r="AC1653" t="s">
        <v>46</v>
      </c>
      <c r="AD1653">
        <v>0.46</v>
      </c>
      <c r="AE1653">
        <v>2012</v>
      </c>
      <c r="AF1653">
        <v>11</v>
      </c>
      <c r="AG1653" t="s">
        <v>95</v>
      </c>
      <c r="AH1653">
        <v>44</v>
      </c>
      <c r="AI1653" t="s">
        <v>6438</v>
      </c>
      <c r="AJ1653">
        <v>25</v>
      </c>
    </row>
    <row r="1654" spans="1:36" x14ac:dyDescent="0.3">
      <c r="A1654">
        <v>5964949</v>
      </c>
      <c r="B1654">
        <v>30964329</v>
      </c>
      <c r="C1654" t="s">
        <v>6439</v>
      </c>
      <c r="D1654" s="1">
        <v>42104</v>
      </c>
      <c r="E1654">
        <v>100</v>
      </c>
      <c r="F1654">
        <v>1</v>
      </c>
      <c r="G1654">
        <v>1</v>
      </c>
      <c r="H1654" t="s">
        <v>3487</v>
      </c>
      <c r="I1654" t="s">
        <v>3433</v>
      </c>
      <c r="J1654">
        <v>1000</v>
      </c>
      <c r="K1654" t="s">
        <v>3434</v>
      </c>
      <c r="L1654" t="s">
        <v>43</v>
      </c>
      <c r="M1654" t="s">
        <v>44</v>
      </c>
      <c r="N1654">
        <v>4</v>
      </c>
      <c r="O1654">
        <v>1</v>
      </c>
      <c r="P1654">
        <v>0</v>
      </c>
      <c r="Q1654">
        <v>2</v>
      </c>
      <c r="R1654" t="s">
        <v>40</v>
      </c>
      <c r="S1654" t="s">
        <v>6440</v>
      </c>
      <c r="T1654">
        <v>55</v>
      </c>
      <c r="U1654">
        <v>0</v>
      </c>
      <c r="V1654">
        <v>0</v>
      </c>
      <c r="W1654">
        <v>1</v>
      </c>
      <c r="X1654">
        <v>7</v>
      </c>
      <c r="Y1654">
        <v>2</v>
      </c>
      <c r="Z1654">
        <v>1125</v>
      </c>
      <c r="AA1654">
        <v>46</v>
      </c>
      <c r="AB1654">
        <v>90</v>
      </c>
      <c r="AC1654" t="s">
        <v>41</v>
      </c>
      <c r="AD1654">
        <v>4.3650000000000002</v>
      </c>
      <c r="AE1654">
        <v>2015</v>
      </c>
      <c r="AF1654">
        <v>4</v>
      </c>
      <c r="AG1654" t="s">
        <v>42</v>
      </c>
      <c r="AH1654">
        <v>15</v>
      </c>
      <c r="AI1654" t="s">
        <v>6441</v>
      </c>
      <c r="AJ1654">
        <v>12</v>
      </c>
    </row>
    <row r="1655" spans="1:36" x14ac:dyDescent="0.3">
      <c r="A1655">
        <v>5589740</v>
      </c>
      <c r="B1655">
        <v>28981807</v>
      </c>
      <c r="C1655" t="s">
        <v>1301</v>
      </c>
      <c r="D1655" s="1">
        <v>42071</v>
      </c>
      <c r="E1655">
        <v>100</v>
      </c>
      <c r="F1655">
        <v>1</v>
      </c>
      <c r="G1655">
        <v>1</v>
      </c>
      <c r="H1655" t="s">
        <v>3582</v>
      </c>
      <c r="I1655" t="s">
        <v>3433</v>
      </c>
      <c r="J1655">
        <v>1020</v>
      </c>
      <c r="K1655" t="s">
        <v>3434</v>
      </c>
      <c r="L1655" t="s">
        <v>43</v>
      </c>
      <c r="M1655" t="s">
        <v>44</v>
      </c>
      <c r="N1655">
        <v>4</v>
      </c>
      <c r="O1655">
        <v>1</v>
      </c>
      <c r="P1655">
        <v>1</v>
      </c>
      <c r="Q1655">
        <v>2</v>
      </c>
      <c r="R1655" t="s">
        <v>40</v>
      </c>
      <c r="S1655" t="s">
        <v>6442</v>
      </c>
      <c r="T1655">
        <v>44</v>
      </c>
      <c r="U1655">
        <v>200</v>
      </c>
      <c r="V1655">
        <v>50</v>
      </c>
      <c r="W1655">
        <v>2</v>
      </c>
      <c r="X1655">
        <v>0</v>
      </c>
      <c r="Y1655">
        <v>2</v>
      </c>
      <c r="Z1655">
        <v>30</v>
      </c>
      <c r="AA1655">
        <v>9</v>
      </c>
      <c r="AB1655">
        <v>87</v>
      </c>
      <c r="AC1655" t="s">
        <v>49</v>
      </c>
      <c r="AD1655">
        <v>0.48</v>
      </c>
      <c r="AE1655">
        <v>2015</v>
      </c>
      <c r="AF1655">
        <v>3</v>
      </c>
      <c r="AG1655" t="s">
        <v>54</v>
      </c>
      <c r="AH1655">
        <v>10</v>
      </c>
      <c r="AI1655" t="s">
        <v>6443</v>
      </c>
      <c r="AJ1655">
        <v>15</v>
      </c>
    </row>
    <row r="1656" spans="1:36" x14ac:dyDescent="0.3">
      <c r="A1656">
        <v>744075</v>
      </c>
      <c r="B1656">
        <v>3887939</v>
      </c>
      <c r="C1656" t="s">
        <v>4707</v>
      </c>
      <c r="D1656" s="1">
        <v>41198</v>
      </c>
      <c r="E1656">
        <v>22</v>
      </c>
      <c r="F1656">
        <v>3</v>
      </c>
      <c r="G1656">
        <v>3</v>
      </c>
      <c r="H1656" t="s">
        <v>3487</v>
      </c>
      <c r="I1656" t="s">
        <v>3433</v>
      </c>
      <c r="J1656">
        <v>1000</v>
      </c>
      <c r="K1656" t="s">
        <v>3434</v>
      </c>
      <c r="L1656" t="s">
        <v>43</v>
      </c>
      <c r="M1656" t="s">
        <v>39</v>
      </c>
      <c r="N1656">
        <v>1</v>
      </c>
      <c r="O1656">
        <v>1</v>
      </c>
      <c r="P1656">
        <v>1</v>
      </c>
      <c r="Q1656">
        <v>1</v>
      </c>
      <c r="R1656" t="s">
        <v>40</v>
      </c>
      <c r="S1656" t="s">
        <v>3499</v>
      </c>
      <c r="T1656">
        <v>140</v>
      </c>
      <c r="U1656">
        <v>0</v>
      </c>
      <c r="V1656">
        <v>0</v>
      </c>
      <c r="W1656">
        <v>1</v>
      </c>
      <c r="X1656">
        <v>0</v>
      </c>
      <c r="Y1656">
        <v>2</v>
      </c>
      <c r="Z1656">
        <v>1125</v>
      </c>
      <c r="AA1656">
        <v>0</v>
      </c>
      <c r="AB1656">
        <v>47</v>
      </c>
      <c r="AC1656" t="s">
        <v>46</v>
      </c>
      <c r="AD1656">
        <v>0</v>
      </c>
      <c r="AE1656">
        <v>2012</v>
      </c>
      <c r="AF1656">
        <v>10</v>
      </c>
      <c r="AG1656" t="s">
        <v>87</v>
      </c>
      <c r="AH1656">
        <v>42</v>
      </c>
      <c r="AI1656" t="s">
        <v>3500</v>
      </c>
      <c r="AJ1656">
        <v>15</v>
      </c>
    </row>
    <row r="1657" spans="1:36" x14ac:dyDescent="0.3">
      <c r="A1657">
        <v>12852032</v>
      </c>
      <c r="B1657">
        <v>922741</v>
      </c>
      <c r="C1657" t="s">
        <v>233</v>
      </c>
      <c r="D1657" s="1">
        <v>40759</v>
      </c>
      <c r="E1657">
        <v>0</v>
      </c>
      <c r="F1657">
        <v>1</v>
      </c>
      <c r="G1657">
        <v>1</v>
      </c>
      <c r="H1657" t="s">
        <v>3582</v>
      </c>
      <c r="I1657" t="s">
        <v>3433</v>
      </c>
      <c r="J1657">
        <v>1020</v>
      </c>
      <c r="K1657" t="s">
        <v>3434</v>
      </c>
      <c r="L1657" t="s">
        <v>321</v>
      </c>
      <c r="M1657" t="s">
        <v>44</v>
      </c>
      <c r="N1657">
        <v>2</v>
      </c>
      <c r="O1657">
        <v>0</v>
      </c>
      <c r="P1657">
        <v>1</v>
      </c>
      <c r="Q1657">
        <v>1</v>
      </c>
      <c r="R1657" t="s">
        <v>40</v>
      </c>
      <c r="S1657" t="s">
        <v>3499</v>
      </c>
      <c r="T1657">
        <v>60</v>
      </c>
      <c r="U1657">
        <v>0</v>
      </c>
      <c r="V1657">
        <v>0</v>
      </c>
      <c r="W1657">
        <v>1</v>
      </c>
      <c r="X1657">
        <v>0</v>
      </c>
      <c r="Y1657">
        <v>1</v>
      </c>
      <c r="Z1657">
        <v>1125</v>
      </c>
      <c r="AA1657">
        <v>0</v>
      </c>
      <c r="AB1657">
        <v>47</v>
      </c>
      <c r="AC1657" t="s">
        <v>41</v>
      </c>
      <c r="AD1657">
        <v>0</v>
      </c>
      <c r="AE1657">
        <v>2011</v>
      </c>
      <c r="AF1657">
        <v>8</v>
      </c>
      <c r="AG1657" t="s">
        <v>56</v>
      </c>
      <c r="AH1657">
        <v>31</v>
      </c>
      <c r="AI1657" t="s">
        <v>3500</v>
      </c>
      <c r="AJ1657">
        <v>15</v>
      </c>
    </row>
    <row r="1658" spans="1:36" x14ac:dyDescent="0.3">
      <c r="A1658">
        <v>15592135</v>
      </c>
      <c r="B1658">
        <v>9626884</v>
      </c>
      <c r="C1658" t="s">
        <v>880</v>
      </c>
      <c r="D1658" s="1">
        <v>41572</v>
      </c>
      <c r="E1658">
        <v>100</v>
      </c>
      <c r="F1658">
        <v>30</v>
      </c>
      <c r="G1658">
        <v>3.5</v>
      </c>
      <c r="H1658" t="s">
        <v>3487</v>
      </c>
      <c r="I1658" t="s">
        <v>3433</v>
      </c>
      <c r="J1658">
        <v>1000</v>
      </c>
      <c r="K1658" t="s">
        <v>3434</v>
      </c>
      <c r="L1658" t="s">
        <v>43</v>
      </c>
      <c r="M1658" t="s">
        <v>44</v>
      </c>
      <c r="N1658">
        <v>4</v>
      </c>
      <c r="O1658">
        <v>2</v>
      </c>
      <c r="P1658">
        <v>2</v>
      </c>
      <c r="Q1658">
        <v>2</v>
      </c>
      <c r="R1658" t="s">
        <v>40</v>
      </c>
      <c r="S1658" t="s">
        <v>3342</v>
      </c>
      <c r="T1658">
        <v>79</v>
      </c>
      <c r="U1658">
        <v>200</v>
      </c>
      <c r="V1658">
        <v>40</v>
      </c>
      <c r="W1658">
        <v>2</v>
      </c>
      <c r="X1658">
        <v>30</v>
      </c>
      <c r="Y1658">
        <v>2</v>
      </c>
      <c r="Z1658">
        <v>1125</v>
      </c>
      <c r="AA1658">
        <v>4</v>
      </c>
      <c r="AB1658">
        <v>85</v>
      </c>
      <c r="AC1658" t="s">
        <v>49</v>
      </c>
      <c r="AD1658">
        <v>0.67</v>
      </c>
      <c r="AE1658">
        <v>2013</v>
      </c>
      <c r="AF1658">
        <v>10</v>
      </c>
      <c r="AG1658" t="s">
        <v>87</v>
      </c>
      <c r="AH1658">
        <v>43</v>
      </c>
      <c r="AI1658" t="s">
        <v>3343</v>
      </c>
      <c r="AJ1658">
        <v>21</v>
      </c>
    </row>
    <row r="1659" spans="1:36" x14ac:dyDescent="0.3">
      <c r="A1659">
        <v>2394373</v>
      </c>
      <c r="B1659">
        <v>2366161</v>
      </c>
      <c r="C1659" t="s">
        <v>6444</v>
      </c>
      <c r="D1659" s="1">
        <v>41043</v>
      </c>
      <c r="E1659">
        <v>100</v>
      </c>
      <c r="F1659">
        <v>1</v>
      </c>
      <c r="G1659">
        <v>1</v>
      </c>
      <c r="H1659" t="s">
        <v>3487</v>
      </c>
      <c r="I1659" t="s">
        <v>3433</v>
      </c>
      <c r="J1659">
        <v>1000</v>
      </c>
      <c r="K1659" t="s">
        <v>3434</v>
      </c>
      <c r="L1659" t="s">
        <v>43</v>
      </c>
      <c r="M1659" t="s">
        <v>44</v>
      </c>
      <c r="N1659">
        <v>2</v>
      </c>
      <c r="O1659">
        <v>1</v>
      </c>
      <c r="P1659">
        <v>0</v>
      </c>
      <c r="Q1659">
        <v>1</v>
      </c>
      <c r="R1659" t="s">
        <v>40</v>
      </c>
      <c r="S1659" t="s">
        <v>6445</v>
      </c>
      <c r="T1659">
        <v>60</v>
      </c>
      <c r="U1659">
        <v>250</v>
      </c>
      <c r="V1659">
        <v>50</v>
      </c>
      <c r="W1659">
        <v>1</v>
      </c>
      <c r="X1659">
        <v>0</v>
      </c>
      <c r="Y1659">
        <v>3</v>
      </c>
      <c r="Z1659">
        <v>1125</v>
      </c>
      <c r="AA1659">
        <v>15</v>
      </c>
      <c r="AB1659">
        <v>96</v>
      </c>
      <c r="AC1659" t="s">
        <v>46</v>
      </c>
      <c r="AD1659">
        <v>0.42</v>
      </c>
      <c r="AE1659">
        <v>2012</v>
      </c>
      <c r="AF1659">
        <v>5</v>
      </c>
      <c r="AG1659" t="s">
        <v>50</v>
      </c>
      <c r="AH1659">
        <v>20</v>
      </c>
      <c r="AI1659" t="s">
        <v>6446</v>
      </c>
      <c r="AJ1659">
        <v>13</v>
      </c>
    </row>
    <row r="1660" spans="1:36" x14ac:dyDescent="0.3">
      <c r="A1660">
        <v>9342315</v>
      </c>
      <c r="B1660">
        <v>13943538</v>
      </c>
      <c r="C1660" t="s">
        <v>772</v>
      </c>
      <c r="D1660" s="1">
        <v>41735</v>
      </c>
      <c r="E1660">
        <v>100</v>
      </c>
      <c r="F1660">
        <v>1</v>
      </c>
      <c r="G1660">
        <v>1</v>
      </c>
      <c r="H1660" t="s">
        <v>3487</v>
      </c>
      <c r="I1660" t="s">
        <v>3433</v>
      </c>
      <c r="J1660">
        <v>1000</v>
      </c>
      <c r="K1660" t="s">
        <v>3434</v>
      </c>
      <c r="L1660" t="s">
        <v>43</v>
      </c>
      <c r="M1660" t="s">
        <v>39</v>
      </c>
      <c r="N1660">
        <v>2</v>
      </c>
      <c r="O1660">
        <v>1</v>
      </c>
      <c r="P1660">
        <v>1</v>
      </c>
      <c r="Q1660">
        <v>1</v>
      </c>
      <c r="R1660" t="s">
        <v>40</v>
      </c>
      <c r="S1660" t="s">
        <v>3389</v>
      </c>
      <c r="T1660">
        <v>36</v>
      </c>
      <c r="U1660">
        <v>0</v>
      </c>
      <c r="V1660">
        <v>0</v>
      </c>
      <c r="W1660">
        <v>1</v>
      </c>
      <c r="X1660">
        <v>0</v>
      </c>
      <c r="Y1660">
        <v>1</v>
      </c>
      <c r="Z1660">
        <v>1125</v>
      </c>
      <c r="AA1660">
        <v>4</v>
      </c>
      <c r="AB1660">
        <v>85</v>
      </c>
      <c r="AC1660" t="s">
        <v>41</v>
      </c>
      <c r="AD1660">
        <v>0.23</v>
      </c>
      <c r="AE1660">
        <v>2014</v>
      </c>
      <c r="AF1660">
        <v>4</v>
      </c>
      <c r="AG1660" t="s">
        <v>42</v>
      </c>
      <c r="AH1660">
        <v>14</v>
      </c>
      <c r="AI1660" t="s">
        <v>3390</v>
      </c>
      <c r="AJ1660">
        <v>14</v>
      </c>
    </row>
    <row r="1661" spans="1:36" x14ac:dyDescent="0.3">
      <c r="A1661">
        <v>1659302</v>
      </c>
      <c r="B1661">
        <v>7563348</v>
      </c>
      <c r="C1661" t="s">
        <v>4516</v>
      </c>
      <c r="D1661" s="1">
        <v>41473</v>
      </c>
      <c r="E1661">
        <v>100</v>
      </c>
      <c r="F1661">
        <v>3</v>
      </c>
      <c r="G1661">
        <v>3</v>
      </c>
      <c r="H1661" t="s">
        <v>3487</v>
      </c>
      <c r="I1661" t="s">
        <v>3433</v>
      </c>
      <c r="J1661">
        <v>1000</v>
      </c>
      <c r="K1661" t="s">
        <v>3434</v>
      </c>
      <c r="L1661" t="s">
        <v>43</v>
      </c>
      <c r="M1661" t="s">
        <v>44</v>
      </c>
      <c r="N1661">
        <v>2</v>
      </c>
      <c r="O1661">
        <v>1</v>
      </c>
      <c r="P1661">
        <v>0</v>
      </c>
      <c r="Q1661">
        <v>1</v>
      </c>
      <c r="R1661" t="s">
        <v>45</v>
      </c>
      <c r="S1661" t="s">
        <v>6447</v>
      </c>
      <c r="T1661">
        <v>29</v>
      </c>
      <c r="U1661">
        <v>150</v>
      </c>
      <c r="V1661">
        <v>45</v>
      </c>
      <c r="W1661">
        <v>1</v>
      </c>
      <c r="X1661">
        <v>15</v>
      </c>
      <c r="Y1661">
        <v>2</v>
      </c>
      <c r="Z1661">
        <v>1125</v>
      </c>
      <c r="AA1661">
        <v>46</v>
      </c>
      <c r="AB1661">
        <v>89</v>
      </c>
      <c r="AC1661" t="s">
        <v>49</v>
      </c>
      <c r="AD1661">
        <v>2.95</v>
      </c>
      <c r="AE1661">
        <v>2013</v>
      </c>
      <c r="AF1661">
        <v>7</v>
      </c>
      <c r="AG1661" t="s">
        <v>47</v>
      </c>
      <c r="AH1661">
        <v>29</v>
      </c>
      <c r="AI1661" t="s">
        <v>6448</v>
      </c>
      <c r="AJ1661">
        <v>18</v>
      </c>
    </row>
    <row r="1662" spans="1:36" x14ac:dyDescent="0.3">
      <c r="A1662">
        <v>3659175</v>
      </c>
      <c r="B1662">
        <v>18543328</v>
      </c>
      <c r="C1662" t="s">
        <v>2066</v>
      </c>
      <c r="D1662" s="1">
        <v>41841</v>
      </c>
      <c r="E1662">
        <v>100</v>
      </c>
      <c r="F1662">
        <v>1</v>
      </c>
      <c r="G1662">
        <v>1</v>
      </c>
      <c r="H1662" t="s">
        <v>3487</v>
      </c>
      <c r="I1662" t="s">
        <v>3433</v>
      </c>
      <c r="J1662">
        <v>1000</v>
      </c>
      <c r="K1662" t="s">
        <v>3434</v>
      </c>
      <c r="L1662" t="s">
        <v>43</v>
      </c>
      <c r="M1662" t="s">
        <v>44</v>
      </c>
      <c r="N1662">
        <v>6</v>
      </c>
      <c r="O1662">
        <v>1.5</v>
      </c>
      <c r="P1662">
        <v>2</v>
      </c>
      <c r="Q1662">
        <v>2</v>
      </c>
      <c r="R1662" t="s">
        <v>40</v>
      </c>
      <c r="S1662" t="s">
        <v>6449</v>
      </c>
      <c r="T1662">
        <v>100</v>
      </c>
      <c r="U1662">
        <v>375</v>
      </c>
      <c r="V1662">
        <v>0</v>
      </c>
      <c r="W1662">
        <v>1</v>
      </c>
      <c r="X1662">
        <v>0</v>
      </c>
      <c r="Y1662">
        <v>2</v>
      </c>
      <c r="Z1662">
        <v>1125</v>
      </c>
      <c r="AA1662">
        <v>6</v>
      </c>
      <c r="AB1662">
        <v>93</v>
      </c>
      <c r="AC1662" t="s">
        <v>46</v>
      </c>
      <c r="AD1662">
        <v>0.18</v>
      </c>
      <c r="AE1662">
        <v>2014</v>
      </c>
      <c r="AF1662">
        <v>7</v>
      </c>
      <c r="AG1662" t="s">
        <v>47</v>
      </c>
      <c r="AH1662">
        <v>30</v>
      </c>
      <c r="AI1662" t="s">
        <v>6450</v>
      </c>
      <c r="AJ1662">
        <v>15</v>
      </c>
    </row>
    <row r="1663" spans="1:36" x14ac:dyDescent="0.3">
      <c r="A1663">
        <v>13162629</v>
      </c>
      <c r="B1663">
        <v>7478698</v>
      </c>
      <c r="C1663" t="s">
        <v>305</v>
      </c>
      <c r="D1663" s="1">
        <v>41469</v>
      </c>
      <c r="E1663">
        <v>100</v>
      </c>
      <c r="F1663">
        <v>1</v>
      </c>
      <c r="G1663">
        <v>1</v>
      </c>
      <c r="H1663" t="s">
        <v>3487</v>
      </c>
      <c r="I1663" t="s">
        <v>3433</v>
      </c>
      <c r="J1663">
        <v>1000</v>
      </c>
      <c r="K1663" t="s">
        <v>3434</v>
      </c>
      <c r="L1663" t="s">
        <v>43</v>
      </c>
      <c r="M1663" t="s">
        <v>44</v>
      </c>
      <c r="N1663">
        <v>2</v>
      </c>
      <c r="O1663">
        <v>1</v>
      </c>
      <c r="P1663">
        <v>2</v>
      </c>
      <c r="Q1663">
        <v>4</v>
      </c>
      <c r="R1663" t="s">
        <v>40</v>
      </c>
      <c r="S1663" t="s">
        <v>6451</v>
      </c>
      <c r="T1663">
        <v>65</v>
      </c>
      <c r="U1663">
        <v>300</v>
      </c>
      <c r="V1663">
        <v>20</v>
      </c>
      <c r="W1663">
        <v>1</v>
      </c>
      <c r="X1663">
        <v>0</v>
      </c>
      <c r="Y1663">
        <v>1</v>
      </c>
      <c r="Z1663">
        <v>1125</v>
      </c>
      <c r="AA1663">
        <v>0</v>
      </c>
      <c r="AB1663">
        <v>47</v>
      </c>
      <c r="AC1663" t="s">
        <v>41</v>
      </c>
      <c r="AD1663">
        <v>0</v>
      </c>
      <c r="AE1663">
        <v>2013</v>
      </c>
      <c r="AF1663">
        <v>7</v>
      </c>
      <c r="AG1663" t="s">
        <v>47</v>
      </c>
      <c r="AH1663">
        <v>28</v>
      </c>
      <c r="AI1663" t="s">
        <v>6452</v>
      </c>
      <c r="AJ1663">
        <v>6</v>
      </c>
    </row>
    <row r="1664" spans="1:36" x14ac:dyDescent="0.3">
      <c r="A1664">
        <v>10950937</v>
      </c>
      <c r="B1664">
        <v>56793934</v>
      </c>
      <c r="C1664" t="s">
        <v>1473</v>
      </c>
      <c r="D1664" s="1">
        <v>42400</v>
      </c>
      <c r="E1664">
        <v>100</v>
      </c>
      <c r="F1664">
        <v>1</v>
      </c>
      <c r="G1664">
        <v>1</v>
      </c>
      <c r="H1664" t="s">
        <v>3487</v>
      </c>
      <c r="I1664" t="s">
        <v>3433</v>
      </c>
      <c r="J1664">
        <v>1000</v>
      </c>
      <c r="K1664" t="s">
        <v>3434</v>
      </c>
      <c r="L1664" t="s">
        <v>169</v>
      </c>
      <c r="M1664" t="s">
        <v>44</v>
      </c>
      <c r="N1664">
        <v>2</v>
      </c>
      <c r="O1664">
        <v>1</v>
      </c>
      <c r="P1664">
        <v>1</v>
      </c>
      <c r="Q1664">
        <v>2</v>
      </c>
      <c r="R1664" t="s">
        <v>40</v>
      </c>
      <c r="S1664" t="s">
        <v>6453</v>
      </c>
      <c r="T1664">
        <v>55</v>
      </c>
      <c r="U1664">
        <v>0</v>
      </c>
      <c r="V1664">
        <v>20</v>
      </c>
      <c r="W1664">
        <v>1</v>
      </c>
      <c r="X1664">
        <v>20</v>
      </c>
      <c r="Y1664">
        <v>1</v>
      </c>
      <c r="Z1664">
        <v>1125</v>
      </c>
      <c r="AA1664">
        <v>44</v>
      </c>
      <c r="AB1664">
        <v>96</v>
      </c>
      <c r="AC1664" t="s">
        <v>46</v>
      </c>
      <c r="AD1664">
        <v>3.96</v>
      </c>
      <c r="AE1664">
        <v>2016</v>
      </c>
      <c r="AF1664">
        <v>1</v>
      </c>
      <c r="AG1664" t="s">
        <v>80</v>
      </c>
      <c r="AH1664">
        <v>4</v>
      </c>
      <c r="AI1664" t="s">
        <v>6454</v>
      </c>
      <c r="AJ1664">
        <v>19</v>
      </c>
    </row>
    <row r="1665" spans="1:36" x14ac:dyDescent="0.3">
      <c r="A1665">
        <v>6347738</v>
      </c>
      <c r="B1665">
        <v>2865482</v>
      </c>
      <c r="C1665" t="s">
        <v>199</v>
      </c>
      <c r="D1665" s="1">
        <v>41098</v>
      </c>
      <c r="E1665">
        <v>100</v>
      </c>
      <c r="F1665">
        <v>2</v>
      </c>
      <c r="G1665">
        <v>2</v>
      </c>
      <c r="H1665" t="s">
        <v>3487</v>
      </c>
      <c r="I1665" t="s">
        <v>3433</v>
      </c>
      <c r="J1665">
        <v>1000</v>
      </c>
      <c r="K1665" t="s">
        <v>3434</v>
      </c>
      <c r="L1665" t="s">
        <v>43</v>
      </c>
      <c r="M1665" t="s">
        <v>44</v>
      </c>
      <c r="N1665">
        <v>4</v>
      </c>
      <c r="O1665">
        <v>1</v>
      </c>
      <c r="P1665">
        <v>2</v>
      </c>
      <c r="Q1665">
        <v>2</v>
      </c>
      <c r="R1665" t="s">
        <v>40</v>
      </c>
      <c r="S1665" t="s">
        <v>6455</v>
      </c>
      <c r="T1665">
        <v>80</v>
      </c>
      <c r="U1665">
        <v>375</v>
      </c>
      <c r="V1665">
        <v>35</v>
      </c>
      <c r="W1665">
        <v>2</v>
      </c>
      <c r="X1665">
        <v>15</v>
      </c>
      <c r="Y1665">
        <v>2</v>
      </c>
      <c r="Z1665">
        <v>1125</v>
      </c>
      <c r="AA1665">
        <v>21</v>
      </c>
      <c r="AB1665">
        <v>99</v>
      </c>
      <c r="AC1665" t="s">
        <v>46</v>
      </c>
      <c r="AD1665">
        <v>0.88</v>
      </c>
      <c r="AE1665">
        <v>2012</v>
      </c>
      <c r="AF1665">
        <v>7</v>
      </c>
      <c r="AG1665" t="s">
        <v>47</v>
      </c>
      <c r="AH1665">
        <v>27</v>
      </c>
      <c r="AI1665" t="s">
        <v>6456</v>
      </c>
      <c r="AJ1665">
        <v>9</v>
      </c>
    </row>
    <row r="1666" spans="1:36" x14ac:dyDescent="0.3">
      <c r="A1666">
        <v>9379130</v>
      </c>
      <c r="B1666">
        <v>2792958</v>
      </c>
      <c r="C1666" t="s">
        <v>1832</v>
      </c>
      <c r="D1666" s="1">
        <v>41091</v>
      </c>
      <c r="E1666">
        <v>96</v>
      </c>
      <c r="F1666">
        <v>93</v>
      </c>
      <c r="G1666">
        <v>3.5</v>
      </c>
      <c r="H1666" t="s">
        <v>3487</v>
      </c>
      <c r="I1666" t="s">
        <v>3433</v>
      </c>
      <c r="J1666">
        <v>1000</v>
      </c>
      <c r="K1666" t="s">
        <v>3434</v>
      </c>
      <c r="L1666" t="s">
        <v>43</v>
      </c>
      <c r="M1666" t="s">
        <v>44</v>
      </c>
      <c r="N1666">
        <v>4</v>
      </c>
      <c r="O1666">
        <v>1</v>
      </c>
      <c r="P1666">
        <v>1</v>
      </c>
      <c r="Q1666">
        <v>2</v>
      </c>
      <c r="R1666" t="s">
        <v>40</v>
      </c>
      <c r="S1666" t="s">
        <v>4598</v>
      </c>
      <c r="T1666">
        <v>149</v>
      </c>
      <c r="U1666">
        <v>0</v>
      </c>
      <c r="V1666">
        <v>25</v>
      </c>
      <c r="W1666">
        <v>2</v>
      </c>
      <c r="X1666">
        <v>15</v>
      </c>
      <c r="Y1666">
        <v>1</v>
      </c>
      <c r="Z1666">
        <v>1125</v>
      </c>
      <c r="AA1666">
        <v>0</v>
      </c>
      <c r="AB1666">
        <v>47</v>
      </c>
      <c r="AC1666" t="s">
        <v>46</v>
      </c>
      <c r="AD1666">
        <v>0</v>
      </c>
      <c r="AE1666">
        <v>2012</v>
      </c>
      <c r="AF1666">
        <v>7</v>
      </c>
      <c r="AG1666" t="s">
        <v>47</v>
      </c>
      <c r="AH1666">
        <v>26</v>
      </c>
      <c r="AI1666" t="s">
        <v>4599</v>
      </c>
      <c r="AJ1666">
        <v>14</v>
      </c>
    </row>
    <row r="1667" spans="1:36" x14ac:dyDescent="0.3">
      <c r="A1667">
        <v>1888200</v>
      </c>
      <c r="B1667">
        <v>3124574</v>
      </c>
      <c r="C1667" t="s">
        <v>3417</v>
      </c>
      <c r="D1667" s="1">
        <v>41122</v>
      </c>
      <c r="E1667">
        <v>100</v>
      </c>
      <c r="F1667">
        <v>1</v>
      </c>
      <c r="G1667">
        <v>1</v>
      </c>
      <c r="H1667" t="s">
        <v>3582</v>
      </c>
      <c r="I1667" t="s">
        <v>3433</v>
      </c>
      <c r="J1667">
        <v>1020</v>
      </c>
      <c r="K1667" t="s">
        <v>3434</v>
      </c>
      <c r="L1667" t="s">
        <v>43</v>
      </c>
      <c r="M1667" t="s">
        <v>44</v>
      </c>
      <c r="N1667">
        <v>4</v>
      </c>
      <c r="O1667">
        <v>1</v>
      </c>
      <c r="P1667">
        <v>1</v>
      </c>
      <c r="Q1667">
        <v>3</v>
      </c>
      <c r="R1667" t="s">
        <v>40</v>
      </c>
      <c r="S1667" t="s">
        <v>328</v>
      </c>
      <c r="T1667">
        <v>79</v>
      </c>
      <c r="U1667">
        <v>0</v>
      </c>
      <c r="V1667">
        <v>0</v>
      </c>
      <c r="W1667">
        <v>2</v>
      </c>
      <c r="X1667">
        <v>10</v>
      </c>
      <c r="Y1667">
        <v>2</v>
      </c>
      <c r="Z1667">
        <v>1125</v>
      </c>
      <c r="AA1667">
        <v>36</v>
      </c>
      <c r="AB1667">
        <v>87</v>
      </c>
      <c r="AC1667" t="s">
        <v>41</v>
      </c>
      <c r="AD1667">
        <v>0.88</v>
      </c>
      <c r="AE1667">
        <v>2012</v>
      </c>
      <c r="AF1667">
        <v>8</v>
      </c>
      <c r="AG1667" t="s">
        <v>56</v>
      </c>
      <c r="AH1667">
        <v>31</v>
      </c>
      <c r="AI1667" t="s">
        <v>329</v>
      </c>
      <c r="AJ1667">
        <v>6</v>
      </c>
    </row>
    <row r="1668" spans="1:36" x14ac:dyDescent="0.3">
      <c r="A1668">
        <v>15639820</v>
      </c>
      <c r="B1668">
        <v>37026753</v>
      </c>
      <c r="C1668" t="s">
        <v>1149</v>
      </c>
      <c r="D1668" s="1">
        <v>42184</v>
      </c>
      <c r="E1668">
        <v>89</v>
      </c>
      <c r="F1668">
        <v>1</v>
      </c>
      <c r="G1668">
        <v>1</v>
      </c>
      <c r="H1668" t="s">
        <v>3487</v>
      </c>
      <c r="I1668" t="s">
        <v>3433</v>
      </c>
      <c r="J1668">
        <v>1000</v>
      </c>
      <c r="K1668" t="s">
        <v>3434</v>
      </c>
      <c r="L1668" t="s">
        <v>43</v>
      </c>
      <c r="M1668" t="s">
        <v>44</v>
      </c>
      <c r="N1668">
        <v>2</v>
      </c>
      <c r="O1668">
        <v>1</v>
      </c>
      <c r="P1668">
        <v>1</v>
      </c>
      <c r="Q1668">
        <v>1</v>
      </c>
      <c r="R1668" t="s">
        <v>40</v>
      </c>
      <c r="S1668" t="s">
        <v>1680</v>
      </c>
      <c r="T1668">
        <v>65</v>
      </c>
      <c r="U1668">
        <v>0</v>
      </c>
      <c r="V1668">
        <v>20</v>
      </c>
      <c r="W1668">
        <v>1</v>
      </c>
      <c r="X1668">
        <v>0</v>
      </c>
      <c r="Y1668">
        <v>2</v>
      </c>
      <c r="Z1668">
        <v>1125</v>
      </c>
      <c r="AA1668">
        <v>6</v>
      </c>
      <c r="AB1668">
        <v>100</v>
      </c>
      <c r="AC1668" t="s">
        <v>46</v>
      </c>
      <c r="AD1668">
        <v>0.94</v>
      </c>
      <c r="AE1668">
        <v>2015</v>
      </c>
      <c r="AF1668">
        <v>6</v>
      </c>
      <c r="AG1668" t="s">
        <v>52</v>
      </c>
      <c r="AH1668">
        <v>27</v>
      </c>
      <c r="AI1668" t="s">
        <v>1681</v>
      </c>
      <c r="AJ1668">
        <v>10</v>
      </c>
    </row>
    <row r="1669" spans="1:36" x14ac:dyDescent="0.3">
      <c r="A1669">
        <v>7448459</v>
      </c>
      <c r="B1669">
        <v>35858711</v>
      </c>
      <c r="C1669" t="s">
        <v>4473</v>
      </c>
      <c r="D1669" s="1">
        <v>42170</v>
      </c>
      <c r="E1669">
        <v>90</v>
      </c>
      <c r="F1669">
        <v>9</v>
      </c>
      <c r="G1669">
        <v>3.5</v>
      </c>
      <c r="H1669" t="s">
        <v>3487</v>
      </c>
      <c r="I1669" t="s">
        <v>3433</v>
      </c>
      <c r="J1669">
        <v>1000</v>
      </c>
      <c r="K1669" t="s">
        <v>3434</v>
      </c>
      <c r="L1669" t="s">
        <v>43</v>
      </c>
      <c r="M1669" t="s">
        <v>44</v>
      </c>
      <c r="N1669">
        <v>6</v>
      </c>
      <c r="O1669">
        <v>2</v>
      </c>
      <c r="P1669">
        <v>3</v>
      </c>
      <c r="Q1669">
        <v>6</v>
      </c>
      <c r="R1669" t="s">
        <v>40</v>
      </c>
      <c r="S1669" t="s">
        <v>6056</v>
      </c>
      <c r="T1669">
        <v>170</v>
      </c>
      <c r="U1669">
        <v>0</v>
      </c>
      <c r="V1669">
        <v>0</v>
      </c>
      <c r="W1669">
        <v>5</v>
      </c>
      <c r="X1669">
        <v>25</v>
      </c>
      <c r="Y1669">
        <v>1</v>
      </c>
      <c r="Z1669">
        <v>99</v>
      </c>
      <c r="AA1669">
        <v>22</v>
      </c>
      <c r="AB1669">
        <v>90</v>
      </c>
      <c r="AC1669" t="s">
        <v>49</v>
      </c>
      <c r="AD1669">
        <v>1.17</v>
      </c>
      <c r="AE1669">
        <v>2015</v>
      </c>
      <c r="AF1669">
        <v>6</v>
      </c>
      <c r="AG1669" t="s">
        <v>52</v>
      </c>
      <c r="AH1669">
        <v>25</v>
      </c>
      <c r="AI1669" t="s">
        <v>6057</v>
      </c>
      <c r="AJ1669">
        <v>15</v>
      </c>
    </row>
    <row r="1670" spans="1:36" x14ac:dyDescent="0.3">
      <c r="A1670">
        <v>1146022</v>
      </c>
      <c r="B1670">
        <v>871030</v>
      </c>
      <c r="C1670" t="s">
        <v>3534</v>
      </c>
      <c r="D1670" s="1">
        <v>40750</v>
      </c>
      <c r="E1670">
        <v>95</v>
      </c>
      <c r="F1670">
        <v>63</v>
      </c>
      <c r="G1670">
        <v>3.5</v>
      </c>
      <c r="H1670" t="s">
        <v>3487</v>
      </c>
      <c r="I1670" t="s">
        <v>3433</v>
      </c>
      <c r="J1670">
        <v>1000</v>
      </c>
      <c r="K1670" t="s">
        <v>3434</v>
      </c>
      <c r="L1670" t="s">
        <v>43</v>
      </c>
      <c r="M1670" t="s">
        <v>44</v>
      </c>
      <c r="N1670">
        <v>6</v>
      </c>
      <c r="O1670">
        <v>1</v>
      </c>
      <c r="P1670">
        <v>2</v>
      </c>
      <c r="Q1670">
        <v>4</v>
      </c>
      <c r="R1670" t="s">
        <v>40</v>
      </c>
      <c r="S1670" t="s">
        <v>6457</v>
      </c>
      <c r="T1670">
        <v>139</v>
      </c>
      <c r="U1670">
        <v>300</v>
      </c>
      <c r="V1670">
        <v>0</v>
      </c>
      <c r="W1670">
        <v>4</v>
      </c>
      <c r="X1670">
        <v>25</v>
      </c>
      <c r="Y1670">
        <v>2</v>
      </c>
      <c r="Z1670">
        <v>120</v>
      </c>
      <c r="AA1670">
        <v>6</v>
      </c>
      <c r="AB1670">
        <v>70</v>
      </c>
      <c r="AC1670" t="s">
        <v>46</v>
      </c>
      <c r="AD1670">
        <v>0.15</v>
      </c>
      <c r="AE1670">
        <v>2011</v>
      </c>
      <c r="AF1670">
        <v>7</v>
      </c>
      <c r="AG1670" t="s">
        <v>47</v>
      </c>
      <c r="AH1670">
        <v>30</v>
      </c>
      <c r="AI1670" t="s">
        <v>6458</v>
      </c>
      <c r="AJ1670">
        <v>17</v>
      </c>
    </row>
    <row r="1671" spans="1:36" x14ac:dyDescent="0.3">
      <c r="A1671">
        <v>6598031</v>
      </c>
      <c r="B1671">
        <v>24505611</v>
      </c>
      <c r="C1671" t="s">
        <v>5563</v>
      </c>
      <c r="D1671" s="1">
        <v>41978</v>
      </c>
      <c r="E1671">
        <v>100</v>
      </c>
      <c r="F1671">
        <v>4</v>
      </c>
      <c r="G1671">
        <v>3.5</v>
      </c>
      <c r="H1671" t="s">
        <v>3487</v>
      </c>
      <c r="I1671" t="s">
        <v>3433</v>
      </c>
      <c r="J1671">
        <v>1000</v>
      </c>
      <c r="K1671" t="s">
        <v>3434</v>
      </c>
      <c r="L1671" t="s">
        <v>43</v>
      </c>
      <c r="M1671" t="s">
        <v>44</v>
      </c>
      <c r="N1671">
        <v>4</v>
      </c>
      <c r="O1671">
        <v>1</v>
      </c>
      <c r="P1671">
        <v>2</v>
      </c>
      <c r="Q1671">
        <v>2</v>
      </c>
      <c r="R1671" t="s">
        <v>40</v>
      </c>
      <c r="S1671" t="s">
        <v>5564</v>
      </c>
      <c r="T1671">
        <v>209</v>
      </c>
      <c r="U1671">
        <v>100</v>
      </c>
      <c r="V1671">
        <v>0</v>
      </c>
      <c r="W1671">
        <v>1</v>
      </c>
      <c r="X1671">
        <v>0</v>
      </c>
      <c r="Y1671">
        <v>1</v>
      </c>
      <c r="Z1671">
        <v>1125</v>
      </c>
      <c r="AA1671">
        <v>13</v>
      </c>
      <c r="AB1671">
        <v>82</v>
      </c>
      <c r="AC1671" t="s">
        <v>46</v>
      </c>
      <c r="AD1671">
        <v>0.55000000000000004</v>
      </c>
      <c r="AE1671">
        <v>2014</v>
      </c>
      <c r="AF1671">
        <v>12</v>
      </c>
      <c r="AG1671" t="s">
        <v>133</v>
      </c>
      <c r="AH1671">
        <v>49</v>
      </c>
      <c r="AI1671" t="s">
        <v>5565</v>
      </c>
      <c r="AJ1671">
        <v>15</v>
      </c>
    </row>
    <row r="1672" spans="1:36" x14ac:dyDescent="0.3">
      <c r="A1672">
        <v>12675011</v>
      </c>
      <c r="B1672">
        <v>50439322</v>
      </c>
      <c r="C1672" t="s">
        <v>3078</v>
      </c>
      <c r="D1672" s="1">
        <v>42341</v>
      </c>
      <c r="E1672">
        <v>97</v>
      </c>
      <c r="F1672">
        <v>4</v>
      </c>
      <c r="G1672">
        <v>3.5</v>
      </c>
      <c r="H1672" t="s">
        <v>3487</v>
      </c>
      <c r="I1672" t="s">
        <v>3433</v>
      </c>
      <c r="J1672">
        <v>1000</v>
      </c>
      <c r="K1672" t="s">
        <v>3434</v>
      </c>
      <c r="L1672" t="s">
        <v>43</v>
      </c>
      <c r="M1672" t="s">
        <v>39</v>
      </c>
      <c r="N1672">
        <v>2</v>
      </c>
      <c r="O1672">
        <v>1</v>
      </c>
      <c r="P1672">
        <v>1</v>
      </c>
      <c r="Q1672">
        <v>1</v>
      </c>
      <c r="R1672" t="s">
        <v>40</v>
      </c>
      <c r="S1672" t="s">
        <v>734</v>
      </c>
      <c r="T1672">
        <v>55</v>
      </c>
      <c r="U1672">
        <v>0</v>
      </c>
      <c r="V1672">
        <v>0</v>
      </c>
      <c r="W1672">
        <v>1</v>
      </c>
      <c r="X1672">
        <v>0</v>
      </c>
      <c r="Y1672">
        <v>1</v>
      </c>
      <c r="Z1672">
        <v>1125</v>
      </c>
      <c r="AA1672">
        <v>46</v>
      </c>
      <c r="AB1672">
        <v>89</v>
      </c>
      <c r="AC1672" t="s">
        <v>49</v>
      </c>
      <c r="AD1672">
        <v>4.3650000000000002</v>
      </c>
      <c r="AE1672">
        <v>2015</v>
      </c>
      <c r="AF1672">
        <v>12</v>
      </c>
      <c r="AG1672" t="s">
        <v>133</v>
      </c>
      <c r="AH1672">
        <v>49</v>
      </c>
      <c r="AI1672" t="s">
        <v>735</v>
      </c>
      <c r="AJ1672">
        <v>0</v>
      </c>
    </row>
    <row r="1673" spans="1:36" x14ac:dyDescent="0.3">
      <c r="A1673">
        <v>4780053</v>
      </c>
      <c r="B1673">
        <v>21644944</v>
      </c>
      <c r="C1673" t="s">
        <v>158</v>
      </c>
      <c r="D1673" s="1">
        <v>41904</v>
      </c>
      <c r="E1673">
        <v>50</v>
      </c>
      <c r="F1673">
        <v>1</v>
      </c>
      <c r="G1673">
        <v>1</v>
      </c>
      <c r="H1673" t="s">
        <v>3487</v>
      </c>
      <c r="I1673" t="s">
        <v>3433</v>
      </c>
      <c r="J1673">
        <v>1000</v>
      </c>
      <c r="K1673" t="s">
        <v>3434</v>
      </c>
      <c r="L1673" t="s">
        <v>43</v>
      </c>
      <c r="M1673" t="s">
        <v>44</v>
      </c>
      <c r="N1673">
        <v>2</v>
      </c>
      <c r="O1673">
        <v>1</v>
      </c>
      <c r="P1673">
        <v>0</v>
      </c>
      <c r="Q1673">
        <v>1</v>
      </c>
      <c r="R1673" t="s">
        <v>40</v>
      </c>
      <c r="S1673" t="s">
        <v>1013</v>
      </c>
      <c r="T1673">
        <v>60</v>
      </c>
      <c r="U1673">
        <v>150</v>
      </c>
      <c r="V1673">
        <v>0</v>
      </c>
      <c r="W1673">
        <v>1</v>
      </c>
      <c r="X1673">
        <v>0</v>
      </c>
      <c r="Y1673">
        <v>2</v>
      </c>
      <c r="Z1673">
        <v>4</v>
      </c>
      <c r="AA1673">
        <v>9</v>
      </c>
      <c r="AB1673">
        <v>96</v>
      </c>
      <c r="AC1673" t="s">
        <v>46</v>
      </c>
      <c r="AD1673">
        <v>0.33</v>
      </c>
      <c r="AE1673">
        <v>2014</v>
      </c>
      <c r="AF1673">
        <v>9</v>
      </c>
      <c r="AG1673" t="s">
        <v>66</v>
      </c>
      <c r="AH1673">
        <v>39</v>
      </c>
      <c r="AI1673" t="s">
        <v>1014</v>
      </c>
      <c r="AJ1673">
        <v>8</v>
      </c>
    </row>
    <row r="1674" spans="1:36" x14ac:dyDescent="0.3">
      <c r="A1674">
        <v>6025995</v>
      </c>
      <c r="B1674">
        <v>871030</v>
      </c>
      <c r="C1674" t="s">
        <v>3534</v>
      </c>
      <c r="D1674" s="1">
        <v>40750</v>
      </c>
      <c r="E1674">
        <v>95</v>
      </c>
      <c r="F1674">
        <v>63</v>
      </c>
      <c r="G1674">
        <v>3.5</v>
      </c>
      <c r="H1674" t="s">
        <v>3487</v>
      </c>
      <c r="I1674" t="s">
        <v>3433</v>
      </c>
      <c r="J1674">
        <v>1000</v>
      </c>
      <c r="K1674" t="s">
        <v>3434</v>
      </c>
      <c r="L1674" t="s">
        <v>43</v>
      </c>
      <c r="M1674" t="s">
        <v>44</v>
      </c>
      <c r="N1674">
        <v>6</v>
      </c>
      <c r="O1674">
        <v>2.5</v>
      </c>
      <c r="P1674">
        <v>2</v>
      </c>
      <c r="Q1674">
        <v>4</v>
      </c>
      <c r="R1674" t="s">
        <v>40</v>
      </c>
      <c r="S1674" t="s">
        <v>3664</v>
      </c>
      <c r="T1674">
        <v>139</v>
      </c>
      <c r="U1674">
        <v>300</v>
      </c>
      <c r="V1674">
        <v>0</v>
      </c>
      <c r="W1674">
        <v>4</v>
      </c>
      <c r="X1674">
        <v>25</v>
      </c>
      <c r="Y1674">
        <v>1</v>
      </c>
      <c r="Z1674">
        <v>30</v>
      </c>
      <c r="AA1674">
        <v>5</v>
      </c>
      <c r="AB1674">
        <v>84</v>
      </c>
      <c r="AC1674" t="s">
        <v>41</v>
      </c>
      <c r="AD1674">
        <v>0.36</v>
      </c>
      <c r="AE1674">
        <v>2011</v>
      </c>
      <c r="AF1674">
        <v>7</v>
      </c>
      <c r="AG1674" t="s">
        <v>47</v>
      </c>
      <c r="AH1674">
        <v>30</v>
      </c>
      <c r="AI1674" t="s">
        <v>3665</v>
      </c>
      <c r="AJ1674">
        <v>16</v>
      </c>
    </row>
    <row r="1675" spans="1:36" x14ac:dyDescent="0.3">
      <c r="A1675">
        <v>4011423</v>
      </c>
      <c r="B1675">
        <v>19427428</v>
      </c>
      <c r="C1675" t="s">
        <v>186</v>
      </c>
      <c r="D1675" s="1">
        <v>41855</v>
      </c>
      <c r="E1675">
        <v>100</v>
      </c>
      <c r="F1675">
        <v>33</v>
      </c>
      <c r="G1675">
        <v>3.5</v>
      </c>
      <c r="H1675" t="s">
        <v>3487</v>
      </c>
      <c r="I1675" t="s">
        <v>3433</v>
      </c>
      <c r="J1675">
        <v>1000</v>
      </c>
      <c r="K1675" t="s">
        <v>3434</v>
      </c>
      <c r="L1675" t="s">
        <v>43</v>
      </c>
      <c r="M1675" t="s">
        <v>44</v>
      </c>
      <c r="N1675">
        <v>4</v>
      </c>
      <c r="O1675">
        <v>1</v>
      </c>
      <c r="P1675">
        <v>1</v>
      </c>
      <c r="Q1675">
        <v>1</v>
      </c>
      <c r="R1675" t="s">
        <v>40</v>
      </c>
      <c r="S1675" t="s">
        <v>1957</v>
      </c>
      <c r="T1675">
        <v>69</v>
      </c>
      <c r="U1675">
        <v>250</v>
      </c>
      <c r="V1675">
        <v>40</v>
      </c>
      <c r="W1675">
        <v>2</v>
      </c>
      <c r="X1675">
        <v>15</v>
      </c>
      <c r="Y1675">
        <v>2</v>
      </c>
      <c r="Z1675">
        <v>1125</v>
      </c>
      <c r="AA1675">
        <v>46</v>
      </c>
      <c r="AB1675">
        <v>89</v>
      </c>
      <c r="AC1675" t="s">
        <v>46</v>
      </c>
      <c r="AD1675">
        <v>2.2000000000000002</v>
      </c>
      <c r="AE1675">
        <v>2014</v>
      </c>
      <c r="AF1675">
        <v>8</v>
      </c>
      <c r="AG1675" t="s">
        <v>56</v>
      </c>
      <c r="AH1675">
        <v>32</v>
      </c>
      <c r="AI1675" t="s">
        <v>1958</v>
      </c>
      <c r="AJ1675">
        <v>16</v>
      </c>
    </row>
    <row r="1676" spans="1:36" x14ac:dyDescent="0.3">
      <c r="A1676">
        <v>4831684</v>
      </c>
      <c r="B1676">
        <v>6977646</v>
      </c>
      <c r="C1676" t="s">
        <v>2596</v>
      </c>
      <c r="D1676" s="1">
        <v>41443</v>
      </c>
      <c r="E1676">
        <v>100</v>
      </c>
      <c r="F1676">
        <v>1</v>
      </c>
      <c r="G1676">
        <v>1</v>
      </c>
      <c r="H1676" t="s">
        <v>3487</v>
      </c>
      <c r="I1676" t="s">
        <v>3433</v>
      </c>
      <c r="J1676">
        <v>1000</v>
      </c>
      <c r="K1676" t="s">
        <v>3434</v>
      </c>
      <c r="L1676" t="s">
        <v>43</v>
      </c>
      <c r="M1676" t="s">
        <v>44</v>
      </c>
      <c r="N1676">
        <v>2</v>
      </c>
      <c r="O1676">
        <v>1</v>
      </c>
      <c r="P1676">
        <v>1</v>
      </c>
      <c r="Q1676">
        <v>1</v>
      </c>
      <c r="R1676" t="s">
        <v>40</v>
      </c>
      <c r="S1676" t="s">
        <v>6459</v>
      </c>
      <c r="T1676">
        <v>90</v>
      </c>
      <c r="U1676">
        <v>200</v>
      </c>
      <c r="V1676">
        <v>0</v>
      </c>
      <c r="W1676">
        <v>1</v>
      </c>
      <c r="X1676">
        <v>0</v>
      </c>
      <c r="Y1676">
        <v>1</v>
      </c>
      <c r="Z1676">
        <v>1125</v>
      </c>
      <c r="AA1676">
        <v>1</v>
      </c>
      <c r="AB1676">
        <v>60</v>
      </c>
      <c r="AC1676" t="s">
        <v>41</v>
      </c>
      <c r="AD1676">
        <v>0.04</v>
      </c>
      <c r="AE1676">
        <v>2013</v>
      </c>
      <c r="AF1676">
        <v>6</v>
      </c>
      <c r="AG1676" t="s">
        <v>52</v>
      </c>
      <c r="AH1676">
        <v>25</v>
      </c>
      <c r="AI1676" t="s">
        <v>6460</v>
      </c>
      <c r="AJ1676">
        <v>9</v>
      </c>
    </row>
    <row r="1677" spans="1:36" x14ac:dyDescent="0.3">
      <c r="A1677">
        <v>18277456</v>
      </c>
      <c r="B1677">
        <v>17403283</v>
      </c>
      <c r="C1677" t="s">
        <v>360</v>
      </c>
      <c r="D1677" s="1">
        <v>41819</v>
      </c>
      <c r="E1677">
        <v>100</v>
      </c>
      <c r="F1677">
        <v>4</v>
      </c>
      <c r="G1677">
        <v>3.5</v>
      </c>
      <c r="H1677" t="s">
        <v>3464</v>
      </c>
      <c r="I1677" t="s">
        <v>3433</v>
      </c>
      <c r="J1677">
        <v>1040</v>
      </c>
      <c r="K1677" t="s">
        <v>3434</v>
      </c>
      <c r="L1677" t="s">
        <v>61</v>
      </c>
      <c r="M1677" t="s">
        <v>39</v>
      </c>
      <c r="N1677">
        <v>4</v>
      </c>
      <c r="O1677">
        <v>1.5</v>
      </c>
      <c r="P1677">
        <v>2</v>
      </c>
      <c r="Q1677">
        <v>3</v>
      </c>
      <c r="R1677" t="s">
        <v>40</v>
      </c>
      <c r="S1677" t="s">
        <v>6461</v>
      </c>
      <c r="T1677">
        <v>127</v>
      </c>
      <c r="U1677">
        <v>0</v>
      </c>
      <c r="V1677">
        <v>0</v>
      </c>
      <c r="W1677">
        <v>1</v>
      </c>
      <c r="X1677">
        <v>0</v>
      </c>
      <c r="Y1677">
        <v>1</v>
      </c>
      <c r="Z1677">
        <v>14</v>
      </c>
      <c r="AA1677">
        <v>0</v>
      </c>
      <c r="AB1677">
        <v>47</v>
      </c>
      <c r="AC1677" t="s">
        <v>46</v>
      </c>
      <c r="AD1677">
        <v>0</v>
      </c>
      <c r="AE1677">
        <v>2014</v>
      </c>
      <c r="AF1677">
        <v>6</v>
      </c>
      <c r="AG1677" t="s">
        <v>52</v>
      </c>
      <c r="AH1677">
        <v>26</v>
      </c>
      <c r="AI1677" t="s">
        <v>6462</v>
      </c>
      <c r="AJ1677">
        <v>29</v>
      </c>
    </row>
    <row r="1678" spans="1:36" x14ac:dyDescent="0.3">
      <c r="A1678">
        <v>2020953</v>
      </c>
      <c r="B1678">
        <v>10386477</v>
      </c>
      <c r="C1678" t="s">
        <v>3211</v>
      </c>
      <c r="D1678" s="1">
        <v>41610</v>
      </c>
      <c r="E1678">
        <v>86</v>
      </c>
      <c r="F1678">
        <v>1</v>
      </c>
      <c r="G1678">
        <v>1</v>
      </c>
      <c r="H1678" t="s">
        <v>3464</v>
      </c>
      <c r="I1678" t="s">
        <v>3433</v>
      </c>
      <c r="J1678">
        <v>1040</v>
      </c>
      <c r="K1678" t="s">
        <v>3434</v>
      </c>
      <c r="L1678" t="s">
        <v>64</v>
      </c>
      <c r="M1678" t="s">
        <v>44</v>
      </c>
      <c r="N1678">
        <v>2</v>
      </c>
      <c r="O1678">
        <v>1</v>
      </c>
      <c r="P1678">
        <v>1</v>
      </c>
      <c r="Q1678">
        <v>1</v>
      </c>
      <c r="R1678" t="s">
        <v>40</v>
      </c>
      <c r="S1678" t="s">
        <v>2290</v>
      </c>
      <c r="T1678">
        <v>99</v>
      </c>
      <c r="U1678">
        <v>0</v>
      </c>
      <c r="V1678">
        <v>0</v>
      </c>
      <c r="W1678">
        <v>2</v>
      </c>
      <c r="X1678">
        <v>20</v>
      </c>
      <c r="Y1678">
        <v>1</v>
      </c>
      <c r="Z1678">
        <v>365</v>
      </c>
      <c r="AA1678">
        <v>4</v>
      </c>
      <c r="AB1678">
        <v>70</v>
      </c>
      <c r="AC1678" t="s">
        <v>49</v>
      </c>
      <c r="AD1678">
        <v>0.17</v>
      </c>
      <c r="AE1678">
        <v>2013</v>
      </c>
      <c r="AF1678">
        <v>12</v>
      </c>
      <c r="AG1678" t="s">
        <v>133</v>
      </c>
      <c r="AH1678">
        <v>49</v>
      </c>
      <c r="AI1678" t="s">
        <v>2291</v>
      </c>
      <c r="AJ1678">
        <v>11</v>
      </c>
    </row>
    <row r="1679" spans="1:36" x14ac:dyDescent="0.3">
      <c r="A1679">
        <v>1359977</v>
      </c>
      <c r="B1679">
        <v>6672146</v>
      </c>
      <c r="C1679" t="s">
        <v>443</v>
      </c>
      <c r="D1679" s="1">
        <v>41425</v>
      </c>
      <c r="E1679">
        <v>100</v>
      </c>
      <c r="F1679">
        <v>1</v>
      </c>
      <c r="G1679">
        <v>1</v>
      </c>
      <c r="H1679" t="s">
        <v>3464</v>
      </c>
      <c r="I1679" t="s">
        <v>3433</v>
      </c>
      <c r="J1679">
        <v>1040</v>
      </c>
      <c r="K1679" t="s">
        <v>3434</v>
      </c>
      <c r="L1679" t="s">
        <v>64</v>
      </c>
      <c r="M1679" t="s">
        <v>39</v>
      </c>
      <c r="N1679">
        <v>2</v>
      </c>
      <c r="O1679">
        <v>1</v>
      </c>
      <c r="P1679">
        <v>1</v>
      </c>
      <c r="Q1679">
        <v>1</v>
      </c>
      <c r="R1679" t="s">
        <v>40</v>
      </c>
      <c r="S1679" t="s">
        <v>6463</v>
      </c>
      <c r="T1679">
        <v>45</v>
      </c>
      <c r="U1679">
        <v>0</v>
      </c>
      <c r="V1679">
        <v>0</v>
      </c>
      <c r="W1679">
        <v>1</v>
      </c>
      <c r="X1679">
        <v>5</v>
      </c>
      <c r="Y1679">
        <v>6</v>
      </c>
      <c r="Z1679">
        <v>1125</v>
      </c>
      <c r="AA1679">
        <v>6</v>
      </c>
      <c r="AB1679">
        <v>90</v>
      </c>
      <c r="AC1679" t="s">
        <v>41</v>
      </c>
      <c r="AD1679">
        <v>0.28000000000000003</v>
      </c>
      <c r="AE1679">
        <v>2013</v>
      </c>
      <c r="AF1679">
        <v>5</v>
      </c>
      <c r="AG1679" t="s">
        <v>50</v>
      </c>
      <c r="AH1679">
        <v>22</v>
      </c>
      <c r="AI1679" t="s">
        <v>6464</v>
      </c>
      <c r="AJ1679">
        <v>12</v>
      </c>
    </row>
    <row r="1680" spans="1:36" x14ac:dyDescent="0.3">
      <c r="A1680">
        <v>11339064</v>
      </c>
      <c r="B1680">
        <v>59347807</v>
      </c>
      <c r="C1680" t="s">
        <v>669</v>
      </c>
      <c r="D1680" s="1">
        <v>42418</v>
      </c>
      <c r="E1680">
        <v>100</v>
      </c>
      <c r="F1680">
        <v>1</v>
      </c>
      <c r="G1680">
        <v>1</v>
      </c>
      <c r="H1680" t="s">
        <v>3470</v>
      </c>
      <c r="I1680" t="s">
        <v>3433</v>
      </c>
      <c r="J1680">
        <v>1140</v>
      </c>
      <c r="K1680" t="s">
        <v>3434</v>
      </c>
      <c r="L1680" t="s">
        <v>43</v>
      </c>
      <c r="M1680" t="s">
        <v>44</v>
      </c>
      <c r="N1680">
        <v>3</v>
      </c>
      <c r="O1680">
        <v>2</v>
      </c>
      <c r="P1680">
        <v>2</v>
      </c>
      <c r="Q1680">
        <v>2</v>
      </c>
      <c r="R1680" t="s">
        <v>40</v>
      </c>
      <c r="S1680" t="s">
        <v>1653</v>
      </c>
      <c r="T1680">
        <v>64</v>
      </c>
      <c r="U1680">
        <v>0</v>
      </c>
      <c r="V1680">
        <v>0</v>
      </c>
      <c r="W1680">
        <v>1</v>
      </c>
      <c r="X1680">
        <v>0</v>
      </c>
      <c r="Y1680">
        <v>6</v>
      </c>
      <c r="Z1680">
        <v>1125</v>
      </c>
      <c r="AA1680">
        <v>0</v>
      </c>
      <c r="AB1680">
        <v>47</v>
      </c>
      <c r="AC1680" t="s">
        <v>41</v>
      </c>
      <c r="AD1680">
        <v>0</v>
      </c>
      <c r="AE1680">
        <v>2016</v>
      </c>
      <c r="AF1680">
        <v>2</v>
      </c>
      <c r="AG1680" t="s">
        <v>77</v>
      </c>
      <c r="AH1680">
        <v>7</v>
      </c>
      <c r="AI1680" t="s">
        <v>1654</v>
      </c>
      <c r="AJ1680">
        <v>7</v>
      </c>
    </row>
    <row r="1681" spans="1:36" x14ac:dyDescent="0.3">
      <c r="A1681">
        <v>10625332</v>
      </c>
      <c r="B1681">
        <v>54840206</v>
      </c>
      <c r="C1681" t="s">
        <v>6465</v>
      </c>
      <c r="D1681" s="1">
        <v>42385</v>
      </c>
      <c r="E1681">
        <v>100</v>
      </c>
      <c r="F1681">
        <v>1</v>
      </c>
      <c r="G1681">
        <v>1</v>
      </c>
      <c r="H1681" t="s">
        <v>3487</v>
      </c>
      <c r="I1681" t="s">
        <v>3433</v>
      </c>
      <c r="J1681">
        <v>1000</v>
      </c>
      <c r="K1681" t="s">
        <v>3434</v>
      </c>
      <c r="L1681" t="s">
        <v>43</v>
      </c>
      <c r="M1681" t="s">
        <v>62</v>
      </c>
      <c r="N1681">
        <v>1</v>
      </c>
      <c r="O1681">
        <v>1</v>
      </c>
      <c r="P1681">
        <v>1</v>
      </c>
      <c r="Q1681">
        <v>1</v>
      </c>
      <c r="R1681" t="s">
        <v>40</v>
      </c>
      <c r="S1681" t="s">
        <v>353</v>
      </c>
      <c r="T1681">
        <v>25</v>
      </c>
      <c r="U1681">
        <v>0</v>
      </c>
      <c r="V1681">
        <v>0</v>
      </c>
      <c r="W1681">
        <v>1</v>
      </c>
      <c r="X1681">
        <v>0</v>
      </c>
      <c r="Y1681">
        <v>1</v>
      </c>
      <c r="Z1681">
        <v>1125</v>
      </c>
      <c r="AA1681">
        <v>15</v>
      </c>
      <c r="AB1681">
        <v>100</v>
      </c>
      <c r="AC1681" t="s">
        <v>41</v>
      </c>
      <c r="AD1681">
        <v>0.94</v>
      </c>
      <c r="AE1681">
        <v>2016</v>
      </c>
      <c r="AF1681">
        <v>1</v>
      </c>
      <c r="AG1681" t="s">
        <v>80</v>
      </c>
      <c r="AH1681">
        <v>2</v>
      </c>
      <c r="AI1681" t="s">
        <v>354</v>
      </c>
      <c r="AJ1681">
        <v>8</v>
      </c>
    </row>
    <row r="1682" spans="1:36" x14ac:dyDescent="0.3">
      <c r="A1682">
        <v>13463792</v>
      </c>
      <c r="B1682">
        <v>2188987</v>
      </c>
      <c r="C1682" t="s">
        <v>6466</v>
      </c>
      <c r="D1682" s="1">
        <v>41020</v>
      </c>
      <c r="E1682">
        <v>100</v>
      </c>
      <c r="F1682">
        <v>3</v>
      </c>
      <c r="G1682">
        <v>3</v>
      </c>
      <c r="H1682" t="s">
        <v>3474</v>
      </c>
      <c r="I1682" t="s">
        <v>3433</v>
      </c>
      <c r="J1682">
        <v>1190</v>
      </c>
      <c r="K1682" t="s">
        <v>3434</v>
      </c>
      <c r="L1682" t="s">
        <v>43</v>
      </c>
      <c r="M1682" t="s">
        <v>44</v>
      </c>
      <c r="N1682">
        <v>2</v>
      </c>
      <c r="O1682">
        <v>1</v>
      </c>
      <c r="P1682">
        <v>0</v>
      </c>
      <c r="Q1682">
        <v>1</v>
      </c>
      <c r="R1682" t="s">
        <v>40</v>
      </c>
      <c r="S1682" t="s">
        <v>6467</v>
      </c>
      <c r="T1682">
        <v>60</v>
      </c>
      <c r="U1682">
        <v>200</v>
      </c>
      <c r="V1682">
        <v>25</v>
      </c>
      <c r="W1682">
        <v>2</v>
      </c>
      <c r="X1682">
        <v>10</v>
      </c>
      <c r="Y1682">
        <v>3</v>
      </c>
      <c r="Z1682">
        <v>1125</v>
      </c>
      <c r="AA1682">
        <v>1</v>
      </c>
      <c r="AB1682">
        <v>100</v>
      </c>
      <c r="AC1682" t="s">
        <v>49</v>
      </c>
      <c r="AD1682">
        <v>0.19</v>
      </c>
      <c r="AE1682">
        <v>2012</v>
      </c>
      <c r="AF1682">
        <v>4</v>
      </c>
      <c r="AG1682" t="s">
        <v>42</v>
      </c>
      <c r="AH1682">
        <v>16</v>
      </c>
      <c r="AI1682" t="s">
        <v>6468</v>
      </c>
      <c r="AJ1682">
        <v>7</v>
      </c>
    </row>
    <row r="1683" spans="1:36" x14ac:dyDescent="0.3">
      <c r="A1683">
        <v>14052577</v>
      </c>
      <c r="B1683">
        <v>39909184</v>
      </c>
      <c r="C1683" t="s">
        <v>398</v>
      </c>
      <c r="D1683" s="1">
        <v>42214</v>
      </c>
      <c r="E1683">
        <v>100</v>
      </c>
      <c r="F1683">
        <v>1</v>
      </c>
      <c r="G1683">
        <v>1</v>
      </c>
      <c r="H1683" t="s">
        <v>3474</v>
      </c>
      <c r="I1683" t="s">
        <v>3433</v>
      </c>
      <c r="J1683">
        <v>1190</v>
      </c>
      <c r="K1683" t="s">
        <v>3434</v>
      </c>
      <c r="L1683" t="s">
        <v>43</v>
      </c>
      <c r="M1683" t="s">
        <v>44</v>
      </c>
      <c r="N1683">
        <v>4</v>
      </c>
      <c r="O1683">
        <v>1</v>
      </c>
      <c r="P1683">
        <v>1</v>
      </c>
      <c r="Q1683">
        <v>1</v>
      </c>
      <c r="R1683" t="s">
        <v>40</v>
      </c>
      <c r="S1683" t="s">
        <v>6469</v>
      </c>
      <c r="T1683">
        <v>35</v>
      </c>
      <c r="U1683">
        <v>0</v>
      </c>
      <c r="V1683">
        <v>5</v>
      </c>
      <c r="W1683">
        <v>1</v>
      </c>
      <c r="X1683">
        <v>0</v>
      </c>
      <c r="Y1683">
        <v>1</v>
      </c>
      <c r="Z1683">
        <v>1125</v>
      </c>
      <c r="AA1683">
        <v>0</v>
      </c>
      <c r="AB1683">
        <v>47</v>
      </c>
      <c r="AC1683" t="s">
        <v>41</v>
      </c>
      <c r="AD1683">
        <v>0</v>
      </c>
      <c r="AE1683">
        <v>2015</v>
      </c>
      <c r="AF1683">
        <v>7</v>
      </c>
      <c r="AG1683" t="s">
        <v>47</v>
      </c>
      <c r="AH1683">
        <v>31</v>
      </c>
      <c r="AI1683" t="s">
        <v>6470</v>
      </c>
      <c r="AJ1683">
        <v>12</v>
      </c>
    </row>
    <row r="1684" spans="1:36" x14ac:dyDescent="0.3">
      <c r="A1684">
        <v>1498353</v>
      </c>
      <c r="B1684">
        <v>4903018</v>
      </c>
      <c r="C1684" t="s">
        <v>6471</v>
      </c>
      <c r="D1684" s="1">
        <v>41304</v>
      </c>
      <c r="E1684">
        <v>100</v>
      </c>
      <c r="F1684">
        <v>4</v>
      </c>
      <c r="G1684">
        <v>3.5</v>
      </c>
      <c r="H1684" t="s">
        <v>3487</v>
      </c>
      <c r="I1684" t="s">
        <v>3433</v>
      </c>
      <c r="J1684">
        <v>1000</v>
      </c>
      <c r="K1684" t="s">
        <v>3434</v>
      </c>
      <c r="L1684" t="s">
        <v>64</v>
      </c>
      <c r="M1684" t="s">
        <v>39</v>
      </c>
      <c r="N1684">
        <v>1</v>
      </c>
      <c r="O1684">
        <v>1</v>
      </c>
      <c r="P1684">
        <v>1</v>
      </c>
      <c r="Q1684">
        <v>1</v>
      </c>
      <c r="R1684" t="s">
        <v>40</v>
      </c>
      <c r="S1684" t="s">
        <v>6472</v>
      </c>
      <c r="T1684">
        <v>24</v>
      </c>
      <c r="U1684">
        <v>250</v>
      </c>
      <c r="V1684">
        <v>20</v>
      </c>
      <c r="W1684">
        <v>1</v>
      </c>
      <c r="X1684">
        <v>0</v>
      </c>
      <c r="Y1684">
        <v>6</v>
      </c>
      <c r="Z1684">
        <v>1125</v>
      </c>
      <c r="AA1684">
        <v>2</v>
      </c>
      <c r="AB1684">
        <v>70</v>
      </c>
      <c r="AC1684" t="s">
        <v>46</v>
      </c>
      <c r="AD1684">
        <v>0.08</v>
      </c>
      <c r="AE1684">
        <v>2013</v>
      </c>
      <c r="AF1684">
        <v>1</v>
      </c>
      <c r="AG1684" t="s">
        <v>80</v>
      </c>
      <c r="AH1684">
        <v>5</v>
      </c>
      <c r="AI1684" t="s">
        <v>6473</v>
      </c>
      <c r="AJ1684">
        <v>10</v>
      </c>
    </row>
    <row r="1685" spans="1:36" x14ac:dyDescent="0.3">
      <c r="A1685">
        <v>9817708</v>
      </c>
      <c r="B1685">
        <v>50572247</v>
      </c>
      <c r="C1685" t="s">
        <v>632</v>
      </c>
      <c r="D1685" s="1">
        <v>42343</v>
      </c>
      <c r="E1685">
        <v>100</v>
      </c>
      <c r="F1685">
        <v>1</v>
      </c>
      <c r="G1685">
        <v>1</v>
      </c>
      <c r="H1685" t="s">
        <v>3474</v>
      </c>
      <c r="I1685" t="s">
        <v>3433</v>
      </c>
      <c r="J1685">
        <v>1190</v>
      </c>
      <c r="K1685" t="s">
        <v>3434</v>
      </c>
      <c r="L1685" t="s">
        <v>64</v>
      </c>
      <c r="M1685" t="s">
        <v>39</v>
      </c>
      <c r="N1685">
        <v>2</v>
      </c>
      <c r="O1685">
        <v>2.5</v>
      </c>
      <c r="P1685">
        <v>1</v>
      </c>
      <c r="Q1685">
        <v>1</v>
      </c>
      <c r="R1685" t="s">
        <v>40</v>
      </c>
      <c r="S1685" t="s">
        <v>6474</v>
      </c>
      <c r="T1685">
        <v>37</v>
      </c>
      <c r="U1685">
        <v>0</v>
      </c>
      <c r="V1685">
        <v>0</v>
      </c>
      <c r="W1685">
        <v>1</v>
      </c>
      <c r="X1685">
        <v>0</v>
      </c>
      <c r="Y1685">
        <v>6</v>
      </c>
      <c r="Z1685">
        <v>1125</v>
      </c>
      <c r="AA1685">
        <v>0</v>
      </c>
      <c r="AB1685">
        <v>47</v>
      </c>
      <c r="AC1685" t="s">
        <v>41</v>
      </c>
      <c r="AD1685">
        <v>0</v>
      </c>
      <c r="AE1685">
        <v>2015</v>
      </c>
      <c r="AF1685">
        <v>12</v>
      </c>
      <c r="AG1685" t="s">
        <v>133</v>
      </c>
      <c r="AH1685">
        <v>49</v>
      </c>
      <c r="AI1685" t="s">
        <v>6475</v>
      </c>
      <c r="AJ1685">
        <v>14</v>
      </c>
    </row>
    <row r="1686" spans="1:36" x14ac:dyDescent="0.3">
      <c r="A1686">
        <v>16737282</v>
      </c>
      <c r="B1686">
        <v>111001356</v>
      </c>
      <c r="C1686" t="s">
        <v>688</v>
      </c>
      <c r="D1686" s="1">
        <v>42746</v>
      </c>
      <c r="E1686">
        <v>100</v>
      </c>
      <c r="F1686">
        <v>1</v>
      </c>
      <c r="G1686">
        <v>1</v>
      </c>
      <c r="H1686" t="s">
        <v>3474</v>
      </c>
      <c r="I1686" t="s">
        <v>3433</v>
      </c>
      <c r="J1686">
        <v>1190</v>
      </c>
      <c r="K1686" t="s">
        <v>3434</v>
      </c>
      <c r="L1686" t="s">
        <v>64</v>
      </c>
      <c r="M1686" t="s">
        <v>39</v>
      </c>
      <c r="N1686">
        <v>2</v>
      </c>
      <c r="O1686">
        <v>1</v>
      </c>
      <c r="P1686">
        <v>1</v>
      </c>
      <c r="Q1686">
        <v>1</v>
      </c>
      <c r="R1686" t="s">
        <v>40</v>
      </c>
      <c r="S1686" t="s">
        <v>6476</v>
      </c>
      <c r="T1686">
        <v>30</v>
      </c>
      <c r="U1686">
        <v>0</v>
      </c>
      <c r="V1686">
        <v>0</v>
      </c>
      <c r="W1686">
        <v>1</v>
      </c>
      <c r="X1686">
        <v>0</v>
      </c>
      <c r="Y1686">
        <v>1</v>
      </c>
      <c r="Z1686">
        <v>1125</v>
      </c>
      <c r="AA1686">
        <v>2</v>
      </c>
      <c r="AB1686">
        <v>100</v>
      </c>
      <c r="AC1686" t="s">
        <v>41</v>
      </c>
      <c r="AD1686">
        <v>0.69</v>
      </c>
      <c r="AE1686">
        <v>2017</v>
      </c>
      <c r="AF1686">
        <v>1</v>
      </c>
      <c r="AG1686" t="s">
        <v>80</v>
      </c>
      <c r="AH1686">
        <v>2</v>
      </c>
      <c r="AI1686" t="s">
        <v>6477</v>
      </c>
      <c r="AJ1686">
        <v>11</v>
      </c>
    </row>
    <row r="1687" spans="1:36" x14ac:dyDescent="0.3">
      <c r="A1687">
        <v>3254364</v>
      </c>
      <c r="B1687">
        <v>15387070</v>
      </c>
      <c r="C1687" t="s">
        <v>6478</v>
      </c>
      <c r="D1687" s="1">
        <v>41770</v>
      </c>
      <c r="E1687">
        <v>100</v>
      </c>
      <c r="F1687">
        <v>1</v>
      </c>
      <c r="G1687">
        <v>1</v>
      </c>
      <c r="H1687" t="s">
        <v>3447</v>
      </c>
      <c r="I1687" t="s">
        <v>3433</v>
      </c>
      <c r="J1687">
        <v>1060</v>
      </c>
      <c r="K1687" t="s">
        <v>3434</v>
      </c>
      <c r="L1687" t="s">
        <v>43</v>
      </c>
      <c r="M1687" t="s">
        <v>44</v>
      </c>
      <c r="N1687">
        <v>2</v>
      </c>
      <c r="O1687">
        <v>1</v>
      </c>
      <c r="P1687">
        <v>2</v>
      </c>
      <c r="Q1687">
        <v>2</v>
      </c>
      <c r="R1687" t="s">
        <v>40</v>
      </c>
      <c r="S1687" t="s">
        <v>1630</v>
      </c>
      <c r="T1687">
        <v>45</v>
      </c>
      <c r="U1687">
        <v>0</v>
      </c>
      <c r="V1687">
        <v>30</v>
      </c>
      <c r="W1687">
        <v>1</v>
      </c>
      <c r="X1687">
        <v>0</v>
      </c>
      <c r="Y1687">
        <v>3</v>
      </c>
      <c r="Z1687">
        <v>1125</v>
      </c>
      <c r="AA1687">
        <v>3</v>
      </c>
      <c r="AB1687">
        <v>93</v>
      </c>
      <c r="AC1687" t="s">
        <v>46</v>
      </c>
      <c r="AD1687">
        <v>0.09</v>
      </c>
      <c r="AE1687">
        <v>2014</v>
      </c>
      <c r="AF1687">
        <v>5</v>
      </c>
      <c r="AG1687" t="s">
        <v>50</v>
      </c>
      <c r="AH1687">
        <v>19</v>
      </c>
      <c r="AI1687" t="s">
        <v>1631</v>
      </c>
      <c r="AJ1687">
        <v>9</v>
      </c>
    </row>
    <row r="1688" spans="1:36" x14ac:dyDescent="0.3">
      <c r="A1688">
        <v>17983955</v>
      </c>
      <c r="B1688">
        <v>83329865</v>
      </c>
      <c r="C1688" t="s">
        <v>63</v>
      </c>
      <c r="D1688" s="1">
        <v>42563</v>
      </c>
      <c r="E1688">
        <v>100</v>
      </c>
      <c r="F1688">
        <v>1</v>
      </c>
      <c r="G1688">
        <v>1</v>
      </c>
      <c r="H1688" t="s">
        <v>3474</v>
      </c>
      <c r="I1688" t="s">
        <v>3433</v>
      </c>
      <c r="J1688">
        <v>1190</v>
      </c>
      <c r="K1688" t="s">
        <v>3434</v>
      </c>
      <c r="L1688" t="s">
        <v>43</v>
      </c>
      <c r="M1688" t="s">
        <v>44</v>
      </c>
      <c r="N1688">
        <v>4</v>
      </c>
      <c r="O1688">
        <v>1.5</v>
      </c>
      <c r="P1688">
        <v>1</v>
      </c>
      <c r="Q1688">
        <v>2</v>
      </c>
      <c r="R1688" t="s">
        <v>40</v>
      </c>
      <c r="S1688" t="s">
        <v>6479</v>
      </c>
      <c r="T1688">
        <v>40</v>
      </c>
      <c r="U1688">
        <v>150</v>
      </c>
      <c r="V1688">
        <v>15</v>
      </c>
      <c r="W1688">
        <v>2</v>
      </c>
      <c r="X1688">
        <v>10</v>
      </c>
      <c r="Y1688">
        <v>1</v>
      </c>
      <c r="Z1688">
        <v>1125</v>
      </c>
      <c r="AA1688">
        <v>0</v>
      </c>
      <c r="AB1688">
        <v>47</v>
      </c>
      <c r="AC1688" t="s">
        <v>46</v>
      </c>
      <c r="AD1688">
        <v>0</v>
      </c>
      <c r="AE1688">
        <v>2016</v>
      </c>
      <c r="AF1688">
        <v>7</v>
      </c>
      <c r="AG1688" t="s">
        <v>47</v>
      </c>
      <c r="AH1688">
        <v>28</v>
      </c>
      <c r="AI1688" t="s">
        <v>6480</v>
      </c>
      <c r="AJ1688">
        <v>18</v>
      </c>
    </row>
    <row r="1689" spans="1:36" x14ac:dyDescent="0.3">
      <c r="A1689">
        <v>16334599</v>
      </c>
      <c r="B1689">
        <v>7202616</v>
      </c>
      <c r="C1689" t="s">
        <v>281</v>
      </c>
      <c r="D1689" s="1">
        <v>41455</v>
      </c>
      <c r="E1689">
        <v>100</v>
      </c>
      <c r="F1689">
        <v>1</v>
      </c>
      <c r="G1689">
        <v>1</v>
      </c>
      <c r="H1689" t="s">
        <v>3474</v>
      </c>
      <c r="I1689" t="s">
        <v>3433</v>
      </c>
      <c r="J1689">
        <v>1190</v>
      </c>
      <c r="K1689" t="s">
        <v>3434</v>
      </c>
      <c r="L1689" t="s">
        <v>43</v>
      </c>
      <c r="M1689" t="s">
        <v>44</v>
      </c>
      <c r="N1689">
        <v>2</v>
      </c>
      <c r="O1689">
        <v>1.5</v>
      </c>
      <c r="P1689">
        <v>1</v>
      </c>
      <c r="Q1689">
        <v>1</v>
      </c>
      <c r="R1689" t="s">
        <v>40</v>
      </c>
      <c r="S1689" t="s">
        <v>6481</v>
      </c>
      <c r="T1689">
        <v>110</v>
      </c>
      <c r="U1689">
        <v>0</v>
      </c>
      <c r="V1689">
        <v>0</v>
      </c>
      <c r="W1689">
        <v>1</v>
      </c>
      <c r="X1689">
        <v>0</v>
      </c>
      <c r="Y1689">
        <v>2</v>
      </c>
      <c r="Z1689">
        <v>5</v>
      </c>
      <c r="AA1689">
        <v>1</v>
      </c>
      <c r="AB1689">
        <v>100</v>
      </c>
      <c r="AC1689" t="s">
        <v>41</v>
      </c>
      <c r="AD1689">
        <v>1</v>
      </c>
      <c r="AE1689">
        <v>2013</v>
      </c>
      <c r="AF1689">
        <v>6</v>
      </c>
      <c r="AG1689" t="s">
        <v>52</v>
      </c>
      <c r="AH1689">
        <v>26</v>
      </c>
      <c r="AI1689" t="s">
        <v>6482</v>
      </c>
      <c r="AJ1689">
        <v>12</v>
      </c>
    </row>
    <row r="1690" spans="1:36" x14ac:dyDescent="0.3">
      <c r="A1690">
        <v>7208143</v>
      </c>
      <c r="B1690">
        <v>33218873</v>
      </c>
      <c r="C1690" t="s">
        <v>419</v>
      </c>
      <c r="D1690" s="1">
        <v>42136</v>
      </c>
      <c r="E1690">
        <v>100</v>
      </c>
      <c r="F1690">
        <v>1</v>
      </c>
      <c r="G1690">
        <v>1</v>
      </c>
      <c r="H1690" t="s">
        <v>3447</v>
      </c>
      <c r="I1690" t="s">
        <v>3433</v>
      </c>
      <c r="J1690">
        <v>1060</v>
      </c>
      <c r="K1690" t="s">
        <v>3434</v>
      </c>
      <c r="L1690" t="s">
        <v>64</v>
      </c>
      <c r="M1690" t="s">
        <v>39</v>
      </c>
      <c r="N1690">
        <v>2</v>
      </c>
      <c r="O1690">
        <v>1</v>
      </c>
      <c r="P1690">
        <v>1</v>
      </c>
      <c r="Q1690">
        <v>1</v>
      </c>
      <c r="R1690" t="s">
        <v>40</v>
      </c>
      <c r="S1690" t="s">
        <v>779</v>
      </c>
      <c r="T1690">
        <v>39</v>
      </c>
      <c r="U1690">
        <v>0</v>
      </c>
      <c r="V1690">
        <v>0</v>
      </c>
      <c r="W1690">
        <v>1</v>
      </c>
      <c r="X1690">
        <v>0</v>
      </c>
      <c r="Y1690">
        <v>1</v>
      </c>
      <c r="Z1690">
        <v>1125</v>
      </c>
      <c r="AA1690">
        <v>0</v>
      </c>
      <c r="AB1690">
        <v>47</v>
      </c>
      <c r="AC1690" t="s">
        <v>41</v>
      </c>
      <c r="AD1690">
        <v>0</v>
      </c>
      <c r="AE1690">
        <v>2015</v>
      </c>
      <c r="AF1690">
        <v>5</v>
      </c>
      <c r="AG1690" t="s">
        <v>50</v>
      </c>
      <c r="AH1690">
        <v>20</v>
      </c>
      <c r="AI1690" t="s">
        <v>780</v>
      </c>
      <c r="AJ1690">
        <v>6</v>
      </c>
    </row>
    <row r="1691" spans="1:36" x14ac:dyDescent="0.3">
      <c r="A1691">
        <v>4213027</v>
      </c>
      <c r="B1691">
        <v>21863166</v>
      </c>
      <c r="C1691" t="s">
        <v>1553</v>
      </c>
      <c r="D1691" s="1">
        <v>41910</v>
      </c>
      <c r="E1691">
        <v>100</v>
      </c>
      <c r="F1691">
        <v>2</v>
      </c>
      <c r="G1691">
        <v>2</v>
      </c>
      <c r="H1691" t="s">
        <v>3474</v>
      </c>
      <c r="I1691" t="s">
        <v>3433</v>
      </c>
      <c r="J1691">
        <v>1190</v>
      </c>
      <c r="K1691" t="s">
        <v>3434</v>
      </c>
      <c r="L1691" t="s">
        <v>43</v>
      </c>
      <c r="M1691" t="s">
        <v>39</v>
      </c>
      <c r="N1691">
        <v>2</v>
      </c>
      <c r="O1691">
        <v>1</v>
      </c>
      <c r="P1691">
        <v>1</v>
      </c>
      <c r="Q1691">
        <v>1</v>
      </c>
      <c r="R1691" t="s">
        <v>40</v>
      </c>
      <c r="S1691" t="s">
        <v>6483</v>
      </c>
      <c r="T1691">
        <v>34</v>
      </c>
      <c r="U1691">
        <v>0</v>
      </c>
      <c r="V1691">
        <v>0</v>
      </c>
      <c r="W1691">
        <v>1</v>
      </c>
      <c r="X1691">
        <v>14</v>
      </c>
      <c r="Y1691">
        <v>1</v>
      </c>
      <c r="Z1691">
        <v>1125</v>
      </c>
      <c r="AA1691">
        <v>44</v>
      </c>
      <c r="AB1691">
        <v>89</v>
      </c>
      <c r="AC1691" t="s">
        <v>41</v>
      </c>
      <c r="AD1691">
        <v>1.43</v>
      </c>
      <c r="AE1691">
        <v>2014</v>
      </c>
      <c r="AF1691">
        <v>9</v>
      </c>
      <c r="AG1691" t="s">
        <v>66</v>
      </c>
      <c r="AH1691">
        <v>39</v>
      </c>
      <c r="AI1691" t="s">
        <v>6484</v>
      </c>
      <c r="AJ1691">
        <v>12</v>
      </c>
    </row>
    <row r="1692" spans="1:36" x14ac:dyDescent="0.3">
      <c r="A1692">
        <v>5461825</v>
      </c>
      <c r="B1692">
        <v>5056483</v>
      </c>
      <c r="C1692" t="s">
        <v>561</v>
      </c>
      <c r="D1692" s="1">
        <v>41317</v>
      </c>
      <c r="E1692">
        <v>98</v>
      </c>
      <c r="F1692">
        <v>591</v>
      </c>
      <c r="G1692">
        <v>3.5</v>
      </c>
      <c r="H1692" t="s">
        <v>3474</v>
      </c>
      <c r="I1692" t="s">
        <v>3433</v>
      </c>
      <c r="J1692">
        <v>1190</v>
      </c>
      <c r="K1692" t="s">
        <v>3434</v>
      </c>
      <c r="L1692" t="s">
        <v>43</v>
      </c>
      <c r="M1692" t="s">
        <v>44</v>
      </c>
      <c r="N1692">
        <v>4</v>
      </c>
      <c r="O1692">
        <v>1</v>
      </c>
      <c r="P1692">
        <v>1</v>
      </c>
      <c r="Q1692">
        <v>1</v>
      </c>
      <c r="R1692" t="s">
        <v>40</v>
      </c>
      <c r="S1692" t="s">
        <v>1851</v>
      </c>
      <c r="T1692">
        <v>161</v>
      </c>
      <c r="U1692">
        <v>300</v>
      </c>
      <c r="V1692">
        <v>20</v>
      </c>
      <c r="W1692">
        <v>1</v>
      </c>
      <c r="X1692">
        <v>0</v>
      </c>
      <c r="Y1692">
        <v>3</v>
      </c>
      <c r="Z1692">
        <v>365</v>
      </c>
      <c r="AA1692">
        <v>0</v>
      </c>
      <c r="AB1692">
        <v>47</v>
      </c>
      <c r="AC1692" t="s">
        <v>49</v>
      </c>
      <c r="AD1692">
        <v>0</v>
      </c>
      <c r="AE1692">
        <v>2013</v>
      </c>
      <c r="AF1692">
        <v>2</v>
      </c>
      <c r="AG1692" t="s">
        <v>77</v>
      </c>
      <c r="AH1692">
        <v>7</v>
      </c>
      <c r="AI1692" t="s">
        <v>167</v>
      </c>
      <c r="AJ1692">
        <v>8</v>
      </c>
    </row>
    <row r="1693" spans="1:36" x14ac:dyDescent="0.3">
      <c r="A1693">
        <v>16109386</v>
      </c>
      <c r="B1693">
        <v>9549715</v>
      </c>
      <c r="C1693" t="s">
        <v>406</v>
      </c>
      <c r="D1693" s="1">
        <v>41568</v>
      </c>
      <c r="E1693">
        <v>100</v>
      </c>
      <c r="F1693">
        <v>1</v>
      </c>
      <c r="G1693">
        <v>1</v>
      </c>
      <c r="H1693" t="s">
        <v>3759</v>
      </c>
      <c r="I1693" t="s">
        <v>3433</v>
      </c>
      <c r="J1693">
        <v>1180</v>
      </c>
      <c r="K1693" t="s">
        <v>3434</v>
      </c>
      <c r="L1693" t="s">
        <v>43</v>
      </c>
      <c r="M1693" t="s">
        <v>44</v>
      </c>
      <c r="N1693">
        <v>2</v>
      </c>
      <c r="O1693">
        <v>1</v>
      </c>
      <c r="P1693">
        <v>1</v>
      </c>
      <c r="Q1693">
        <v>1</v>
      </c>
      <c r="R1693" t="s">
        <v>40</v>
      </c>
      <c r="S1693" t="s">
        <v>6485</v>
      </c>
      <c r="T1693">
        <v>60</v>
      </c>
      <c r="U1693">
        <v>0</v>
      </c>
      <c r="V1693">
        <v>15</v>
      </c>
      <c r="W1693">
        <v>1</v>
      </c>
      <c r="X1693">
        <v>0</v>
      </c>
      <c r="Y1693">
        <v>2</v>
      </c>
      <c r="Z1693">
        <v>1125</v>
      </c>
      <c r="AA1693">
        <v>2</v>
      </c>
      <c r="AB1693">
        <v>100</v>
      </c>
      <c r="AC1693" t="s">
        <v>41</v>
      </c>
      <c r="AD1693">
        <v>0.57999999999999996</v>
      </c>
      <c r="AE1693">
        <v>2013</v>
      </c>
      <c r="AF1693">
        <v>10</v>
      </c>
      <c r="AG1693" t="s">
        <v>87</v>
      </c>
      <c r="AH1693">
        <v>43</v>
      </c>
      <c r="AI1693" t="s">
        <v>6486</v>
      </c>
      <c r="AJ1693">
        <v>17</v>
      </c>
    </row>
    <row r="1694" spans="1:36" x14ac:dyDescent="0.3">
      <c r="A1694">
        <v>14766983</v>
      </c>
      <c r="B1694">
        <v>45185586</v>
      </c>
      <c r="C1694" t="s">
        <v>6487</v>
      </c>
      <c r="D1694" s="1">
        <v>42274</v>
      </c>
      <c r="E1694">
        <v>80</v>
      </c>
      <c r="F1694">
        <v>3</v>
      </c>
      <c r="G1694">
        <v>3</v>
      </c>
      <c r="H1694" t="s">
        <v>3487</v>
      </c>
      <c r="I1694" t="s">
        <v>3433</v>
      </c>
      <c r="J1694">
        <v>1000</v>
      </c>
      <c r="K1694" t="s">
        <v>3434</v>
      </c>
      <c r="L1694" t="s">
        <v>487</v>
      </c>
      <c r="M1694" t="s">
        <v>39</v>
      </c>
      <c r="N1694">
        <v>3</v>
      </c>
      <c r="O1694">
        <v>1</v>
      </c>
      <c r="P1694">
        <v>1</v>
      </c>
      <c r="Q1694">
        <v>2</v>
      </c>
      <c r="R1694" t="s">
        <v>40</v>
      </c>
      <c r="S1694" t="s">
        <v>6488</v>
      </c>
      <c r="T1694">
        <v>600</v>
      </c>
      <c r="U1694">
        <v>300</v>
      </c>
      <c r="V1694">
        <v>35</v>
      </c>
      <c r="W1694">
        <v>1</v>
      </c>
      <c r="X1694">
        <v>0</v>
      </c>
      <c r="Y1694">
        <v>1</v>
      </c>
      <c r="Z1694">
        <v>1125</v>
      </c>
      <c r="AA1694">
        <v>0</v>
      </c>
      <c r="AB1694">
        <v>47</v>
      </c>
      <c r="AC1694" t="s">
        <v>41</v>
      </c>
      <c r="AD1694">
        <v>0</v>
      </c>
      <c r="AE1694">
        <v>2015</v>
      </c>
      <c r="AF1694">
        <v>9</v>
      </c>
      <c r="AG1694" t="s">
        <v>66</v>
      </c>
      <c r="AH1694">
        <v>39</v>
      </c>
      <c r="AI1694" t="s">
        <v>6489</v>
      </c>
      <c r="AJ1694">
        <v>18</v>
      </c>
    </row>
    <row r="1695" spans="1:36" x14ac:dyDescent="0.3">
      <c r="A1695">
        <v>18403846</v>
      </c>
      <c r="B1695">
        <v>14610995</v>
      </c>
      <c r="C1695" t="s">
        <v>6490</v>
      </c>
      <c r="D1695" s="1">
        <v>41751</v>
      </c>
      <c r="E1695">
        <v>100</v>
      </c>
      <c r="F1695">
        <v>1</v>
      </c>
      <c r="G1695">
        <v>1</v>
      </c>
      <c r="H1695" t="s">
        <v>3487</v>
      </c>
      <c r="I1695" t="s">
        <v>3433</v>
      </c>
      <c r="J1695">
        <v>1000</v>
      </c>
      <c r="K1695" t="s">
        <v>3434</v>
      </c>
      <c r="L1695" t="s">
        <v>43</v>
      </c>
      <c r="M1695" t="s">
        <v>39</v>
      </c>
      <c r="N1695">
        <v>2</v>
      </c>
      <c r="O1695">
        <v>1</v>
      </c>
      <c r="P1695">
        <v>1</v>
      </c>
      <c r="Q1695">
        <v>1</v>
      </c>
      <c r="R1695" t="s">
        <v>40</v>
      </c>
      <c r="S1695" t="s">
        <v>6491</v>
      </c>
      <c r="T1695">
        <v>53</v>
      </c>
      <c r="U1695">
        <v>0</v>
      </c>
      <c r="V1695">
        <v>9</v>
      </c>
      <c r="W1695">
        <v>1</v>
      </c>
      <c r="X1695">
        <v>0</v>
      </c>
      <c r="Y1695">
        <v>1</v>
      </c>
      <c r="Z1695">
        <v>7</v>
      </c>
      <c r="AA1695">
        <v>2</v>
      </c>
      <c r="AB1695">
        <v>100</v>
      </c>
      <c r="AC1695" t="s">
        <v>41</v>
      </c>
      <c r="AD1695">
        <v>2</v>
      </c>
      <c r="AE1695">
        <v>2014</v>
      </c>
      <c r="AF1695">
        <v>4</v>
      </c>
      <c r="AG1695" t="s">
        <v>42</v>
      </c>
      <c r="AH1695">
        <v>17</v>
      </c>
      <c r="AI1695" t="s">
        <v>6492</v>
      </c>
      <c r="AJ1695">
        <v>9</v>
      </c>
    </row>
    <row r="1696" spans="1:36" x14ac:dyDescent="0.3">
      <c r="A1696">
        <v>5296509</v>
      </c>
      <c r="B1696">
        <v>27406938</v>
      </c>
      <c r="C1696" t="s">
        <v>5131</v>
      </c>
      <c r="D1696" s="1">
        <v>42043</v>
      </c>
      <c r="E1696">
        <v>100</v>
      </c>
      <c r="F1696">
        <v>2</v>
      </c>
      <c r="G1696">
        <v>2</v>
      </c>
      <c r="H1696" t="s">
        <v>3487</v>
      </c>
      <c r="I1696" t="s">
        <v>3433</v>
      </c>
      <c r="J1696">
        <v>1000</v>
      </c>
      <c r="K1696" t="s">
        <v>3434</v>
      </c>
      <c r="L1696" t="s">
        <v>64</v>
      </c>
      <c r="M1696" t="s">
        <v>39</v>
      </c>
      <c r="N1696">
        <v>2</v>
      </c>
      <c r="O1696">
        <v>1</v>
      </c>
      <c r="P1696">
        <v>1</v>
      </c>
      <c r="Q1696">
        <v>1</v>
      </c>
      <c r="R1696" t="s">
        <v>40</v>
      </c>
      <c r="S1696" t="s">
        <v>6493</v>
      </c>
      <c r="T1696">
        <v>55</v>
      </c>
      <c r="U1696">
        <v>0</v>
      </c>
      <c r="V1696">
        <v>0</v>
      </c>
      <c r="W1696">
        <v>1</v>
      </c>
      <c r="X1696">
        <v>20</v>
      </c>
      <c r="Y1696">
        <v>2</v>
      </c>
      <c r="Z1696">
        <v>1125</v>
      </c>
      <c r="AA1696">
        <v>10</v>
      </c>
      <c r="AB1696">
        <v>98</v>
      </c>
      <c r="AC1696" t="s">
        <v>41</v>
      </c>
      <c r="AD1696">
        <v>0.41</v>
      </c>
      <c r="AE1696">
        <v>2015</v>
      </c>
      <c r="AF1696">
        <v>2</v>
      </c>
      <c r="AG1696" t="s">
        <v>77</v>
      </c>
      <c r="AH1696">
        <v>6</v>
      </c>
      <c r="AI1696" t="s">
        <v>6494</v>
      </c>
      <c r="AJ1696">
        <v>11</v>
      </c>
    </row>
    <row r="1697" spans="1:36" x14ac:dyDescent="0.3">
      <c r="A1697">
        <v>15953267</v>
      </c>
      <c r="B1697">
        <v>100675874</v>
      </c>
      <c r="C1697" t="s">
        <v>121</v>
      </c>
      <c r="D1697" s="1">
        <v>42664</v>
      </c>
      <c r="E1697">
        <v>100</v>
      </c>
      <c r="F1697">
        <v>2</v>
      </c>
      <c r="G1697">
        <v>2</v>
      </c>
      <c r="H1697" t="s">
        <v>4671</v>
      </c>
      <c r="I1697" t="s">
        <v>3433</v>
      </c>
      <c r="J1697">
        <v>1120</v>
      </c>
      <c r="K1697" t="s">
        <v>3434</v>
      </c>
      <c r="L1697" t="s">
        <v>43</v>
      </c>
      <c r="M1697" t="s">
        <v>39</v>
      </c>
      <c r="N1697">
        <v>2</v>
      </c>
      <c r="O1697">
        <v>2</v>
      </c>
      <c r="P1697">
        <v>1</v>
      </c>
      <c r="Q1697">
        <v>1</v>
      </c>
      <c r="R1697" t="s">
        <v>40</v>
      </c>
      <c r="S1697" t="s">
        <v>6495</v>
      </c>
      <c r="T1697">
        <v>25</v>
      </c>
      <c r="U1697">
        <v>0</v>
      </c>
      <c r="V1697">
        <v>10</v>
      </c>
      <c r="W1697">
        <v>1</v>
      </c>
      <c r="X1697">
        <v>15</v>
      </c>
      <c r="Y1697">
        <v>1</v>
      </c>
      <c r="Z1697">
        <v>90</v>
      </c>
      <c r="AA1697">
        <v>5</v>
      </c>
      <c r="AB1697">
        <v>92</v>
      </c>
      <c r="AC1697" t="s">
        <v>41</v>
      </c>
      <c r="AD1697">
        <v>1.4</v>
      </c>
      <c r="AE1697">
        <v>2016</v>
      </c>
      <c r="AF1697">
        <v>10</v>
      </c>
      <c r="AG1697" t="s">
        <v>87</v>
      </c>
      <c r="AH1697">
        <v>42</v>
      </c>
      <c r="AI1697" t="s">
        <v>6496</v>
      </c>
      <c r="AJ1697">
        <v>17</v>
      </c>
    </row>
    <row r="1698" spans="1:36" x14ac:dyDescent="0.3">
      <c r="A1698">
        <v>16810642</v>
      </c>
      <c r="B1698">
        <v>6972240</v>
      </c>
      <c r="C1698" t="s">
        <v>630</v>
      </c>
      <c r="D1698" s="1">
        <v>41443</v>
      </c>
      <c r="E1698">
        <v>100</v>
      </c>
      <c r="F1698">
        <v>2</v>
      </c>
      <c r="G1698">
        <v>2</v>
      </c>
      <c r="H1698" t="s">
        <v>3487</v>
      </c>
      <c r="I1698" t="s">
        <v>3433</v>
      </c>
      <c r="J1698">
        <v>1000</v>
      </c>
      <c r="K1698" t="s">
        <v>3434</v>
      </c>
      <c r="L1698" t="s">
        <v>64</v>
      </c>
      <c r="M1698" t="s">
        <v>39</v>
      </c>
      <c r="N1698">
        <v>2</v>
      </c>
      <c r="O1698">
        <v>1</v>
      </c>
      <c r="P1698">
        <v>0</v>
      </c>
      <c r="Q1698">
        <v>1</v>
      </c>
      <c r="R1698" t="s">
        <v>40</v>
      </c>
      <c r="S1698" t="s">
        <v>6497</v>
      </c>
      <c r="T1698">
        <v>65</v>
      </c>
      <c r="U1698">
        <v>100</v>
      </c>
      <c r="V1698">
        <v>14</v>
      </c>
      <c r="W1698">
        <v>2</v>
      </c>
      <c r="X1698">
        <v>20</v>
      </c>
      <c r="Y1698">
        <v>6</v>
      </c>
      <c r="Z1698">
        <v>150</v>
      </c>
      <c r="AA1698">
        <v>0</v>
      </c>
      <c r="AB1698">
        <v>47</v>
      </c>
      <c r="AC1698" t="s">
        <v>49</v>
      </c>
      <c r="AD1698">
        <v>0</v>
      </c>
      <c r="AE1698">
        <v>2013</v>
      </c>
      <c r="AF1698">
        <v>6</v>
      </c>
      <c r="AG1698" t="s">
        <v>52</v>
      </c>
      <c r="AH1698">
        <v>25</v>
      </c>
      <c r="AI1698" t="s">
        <v>6498</v>
      </c>
      <c r="AJ1698">
        <v>11</v>
      </c>
    </row>
    <row r="1699" spans="1:36" x14ac:dyDescent="0.3">
      <c r="A1699">
        <v>935321</v>
      </c>
      <c r="B1699">
        <v>5046372</v>
      </c>
      <c r="C1699" t="s">
        <v>1022</v>
      </c>
      <c r="D1699" s="1">
        <v>41316</v>
      </c>
      <c r="E1699">
        <v>75</v>
      </c>
      <c r="F1699">
        <v>1</v>
      </c>
      <c r="G1699">
        <v>1</v>
      </c>
      <c r="H1699" t="s">
        <v>3487</v>
      </c>
      <c r="I1699" t="s">
        <v>3433</v>
      </c>
      <c r="J1699">
        <v>1000</v>
      </c>
      <c r="K1699" t="s">
        <v>3434</v>
      </c>
      <c r="L1699" t="s">
        <v>43</v>
      </c>
      <c r="M1699" t="s">
        <v>39</v>
      </c>
      <c r="N1699">
        <v>1</v>
      </c>
      <c r="O1699">
        <v>1</v>
      </c>
      <c r="P1699">
        <v>1</v>
      </c>
      <c r="Q1699">
        <v>1</v>
      </c>
      <c r="R1699" t="s">
        <v>40</v>
      </c>
      <c r="S1699" t="s">
        <v>912</v>
      </c>
      <c r="T1699">
        <v>50</v>
      </c>
      <c r="U1699">
        <v>0</v>
      </c>
      <c r="V1699">
        <v>0</v>
      </c>
      <c r="W1699">
        <v>1</v>
      </c>
      <c r="X1699">
        <v>0</v>
      </c>
      <c r="Y1699">
        <v>1</v>
      </c>
      <c r="Z1699">
        <v>365</v>
      </c>
      <c r="AA1699">
        <v>5</v>
      </c>
      <c r="AB1699">
        <v>88</v>
      </c>
      <c r="AC1699" t="s">
        <v>46</v>
      </c>
      <c r="AD1699">
        <v>0.13</v>
      </c>
      <c r="AE1699">
        <v>2013</v>
      </c>
      <c r="AF1699">
        <v>2</v>
      </c>
      <c r="AG1699" t="s">
        <v>77</v>
      </c>
      <c r="AH1699">
        <v>7</v>
      </c>
      <c r="AI1699" t="s">
        <v>357</v>
      </c>
      <c r="AJ1699">
        <v>7</v>
      </c>
    </row>
    <row r="1700" spans="1:36" x14ac:dyDescent="0.3">
      <c r="A1700">
        <v>15402250</v>
      </c>
      <c r="B1700">
        <v>98444716</v>
      </c>
      <c r="C1700" t="s">
        <v>274</v>
      </c>
      <c r="D1700" s="1">
        <v>42649</v>
      </c>
      <c r="E1700">
        <v>100</v>
      </c>
      <c r="F1700">
        <v>1</v>
      </c>
      <c r="G1700">
        <v>1</v>
      </c>
      <c r="H1700" t="s">
        <v>3503</v>
      </c>
      <c r="I1700" t="s">
        <v>3433</v>
      </c>
      <c r="J1700">
        <v>1080</v>
      </c>
      <c r="K1700" t="s">
        <v>3434</v>
      </c>
      <c r="L1700" t="s">
        <v>64</v>
      </c>
      <c r="M1700" t="s">
        <v>39</v>
      </c>
      <c r="N1700">
        <v>2</v>
      </c>
      <c r="O1700">
        <v>2</v>
      </c>
      <c r="P1700">
        <v>1</v>
      </c>
      <c r="Q1700">
        <v>2</v>
      </c>
      <c r="R1700" t="s">
        <v>40</v>
      </c>
      <c r="S1700" t="s">
        <v>6499</v>
      </c>
      <c r="T1700">
        <v>42</v>
      </c>
      <c r="U1700">
        <v>0</v>
      </c>
      <c r="V1700">
        <v>5</v>
      </c>
      <c r="W1700">
        <v>1</v>
      </c>
      <c r="X1700">
        <v>0</v>
      </c>
      <c r="Y1700">
        <v>1</v>
      </c>
      <c r="Z1700">
        <v>1125</v>
      </c>
      <c r="AA1700">
        <v>10</v>
      </c>
      <c r="AB1700">
        <v>95</v>
      </c>
      <c r="AC1700" t="s">
        <v>46</v>
      </c>
      <c r="AD1700">
        <v>1.42</v>
      </c>
      <c r="AE1700">
        <v>2016</v>
      </c>
      <c r="AF1700">
        <v>10</v>
      </c>
      <c r="AG1700" t="s">
        <v>87</v>
      </c>
      <c r="AH1700">
        <v>40</v>
      </c>
      <c r="AI1700" t="s">
        <v>6500</v>
      </c>
      <c r="AJ1700">
        <v>20</v>
      </c>
    </row>
    <row r="1701" spans="1:36" x14ac:dyDescent="0.3">
      <c r="A1701">
        <v>8733744</v>
      </c>
      <c r="B1701">
        <v>2330188</v>
      </c>
      <c r="C1701" t="s">
        <v>259</v>
      </c>
      <c r="D1701" s="1">
        <v>41038</v>
      </c>
      <c r="E1701">
        <v>100</v>
      </c>
      <c r="F1701">
        <v>3</v>
      </c>
      <c r="G1701">
        <v>3</v>
      </c>
      <c r="H1701" t="s">
        <v>3487</v>
      </c>
      <c r="I1701" t="s">
        <v>3433</v>
      </c>
      <c r="J1701">
        <v>1000</v>
      </c>
      <c r="K1701" t="s">
        <v>3434</v>
      </c>
      <c r="L1701" t="s">
        <v>43</v>
      </c>
      <c r="M1701" t="s">
        <v>39</v>
      </c>
      <c r="N1701">
        <v>2</v>
      </c>
      <c r="O1701">
        <v>1</v>
      </c>
      <c r="P1701">
        <v>1</v>
      </c>
      <c r="Q1701">
        <v>1</v>
      </c>
      <c r="R1701" t="s">
        <v>40</v>
      </c>
      <c r="S1701" t="s">
        <v>6501</v>
      </c>
      <c r="T1701">
        <v>49</v>
      </c>
      <c r="U1701">
        <v>0</v>
      </c>
      <c r="V1701">
        <v>0</v>
      </c>
      <c r="W1701">
        <v>1</v>
      </c>
      <c r="X1701">
        <v>18</v>
      </c>
      <c r="Y1701">
        <v>2</v>
      </c>
      <c r="Z1701">
        <v>1125</v>
      </c>
      <c r="AA1701">
        <v>0</v>
      </c>
      <c r="AB1701">
        <v>47</v>
      </c>
      <c r="AC1701" t="s">
        <v>46</v>
      </c>
      <c r="AD1701">
        <v>0</v>
      </c>
      <c r="AE1701">
        <v>2012</v>
      </c>
      <c r="AF1701">
        <v>5</v>
      </c>
      <c r="AG1701" t="s">
        <v>50</v>
      </c>
      <c r="AH1701">
        <v>19</v>
      </c>
      <c r="AI1701" t="s">
        <v>6502</v>
      </c>
      <c r="AJ1701">
        <v>12</v>
      </c>
    </row>
    <row r="1702" spans="1:36" x14ac:dyDescent="0.3">
      <c r="A1702">
        <v>10605926</v>
      </c>
      <c r="B1702">
        <v>24388832</v>
      </c>
      <c r="C1702" t="s">
        <v>374</v>
      </c>
      <c r="D1702" s="1">
        <v>41975</v>
      </c>
      <c r="E1702">
        <v>100</v>
      </c>
      <c r="F1702">
        <v>2</v>
      </c>
      <c r="G1702">
        <v>2</v>
      </c>
      <c r="H1702" t="s">
        <v>3487</v>
      </c>
      <c r="I1702" t="s">
        <v>3433</v>
      </c>
      <c r="J1702">
        <v>1000</v>
      </c>
      <c r="K1702" t="s">
        <v>3434</v>
      </c>
      <c r="L1702" t="s">
        <v>169</v>
      </c>
      <c r="M1702" t="s">
        <v>44</v>
      </c>
      <c r="N1702">
        <v>2</v>
      </c>
      <c r="O1702">
        <v>1</v>
      </c>
      <c r="P1702">
        <v>0</v>
      </c>
      <c r="Q1702">
        <v>1</v>
      </c>
      <c r="R1702" t="s">
        <v>40</v>
      </c>
      <c r="S1702" t="s">
        <v>6503</v>
      </c>
      <c r="T1702">
        <v>80</v>
      </c>
      <c r="U1702">
        <v>0</v>
      </c>
      <c r="V1702">
        <v>40</v>
      </c>
      <c r="W1702">
        <v>1</v>
      </c>
      <c r="X1702">
        <v>0</v>
      </c>
      <c r="Y1702">
        <v>3</v>
      </c>
      <c r="Z1702">
        <v>1125</v>
      </c>
      <c r="AA1702">
        <v>3</v>
      </c>
      <c r="AB1702">
        <v>100</v>
      </c>
      <c r="AC1702" t="s">
        <v>49</v>
      </c>
      <c r="AD1702">
        <v>0.22</v>
      </c>
      <c r="AE1702">
        <v>2014</v>
      </c>
      <c r="AF1702">
        <v>12</v>
      </c>
      <c r="AG1702" t="s">
        <v>133</v>
      </c>
      <c r="AH1702">
        <v>49</v>
      </c>
      <c r="AI1702" t="s">
        <v>6504</v>
      </c>
      <c r="AJ1702">
        <v>12</v>
      </c>
    </row>
    <row r="1703" spans="1:36" x14ac:dyDescent="0.3">
      <c r="A1703">
        <v>18448418</v>
      </c>
      <c r="B1703">
        <v>127543260</v>
      </c>
      <c r="C1703" t="s">
        <v>6505</v>
      </c>
      <c r="D1703" s="1">
        <v>42850</v>
      </c>
      <c r="E1703">
        <v>75</v>
      </c>
      <c r="F1703">
        <v>2</v>
      </c>
      <c r="G1703">
        <v>2</v>
      </c>
      <c r="H1703" t="s">
        <v>3487</v>
      </c>
      <c r="I1703" t="s">
        <v>3433</v>
      </c>
      <c r="J1703">
        <v>1000</v>
      </c>
      <c r="K1703" t="s">
        <v>3434</v>
      </c>
      <c r="L1703" t="s">
        <v>299</v>
      </c>
      <c r="M1703" t="s">
        <v>44</v>
      </c>
      <c r="N1703">
        <v>3</v>
      </c>
      <c r="O1703">
        <v>1</v>
      </c>
      <c r="P1703">
        <v>1</v>
      </c>
      <c r="Q1703">
        <v>1</v>
      </c>
      <c r="R1703" t="s">
        <v>40</v>
      </c>
      <c r="S1703" t="s">
        <v>6506</v>
      </c>
      <c r="T1703">
        <v>65</v>
      </c>
      <c r="U1703">
        <v>0</v>
      </c>
      <c r="V1703">
        <v>0</v>
      </c>
      <c r="W1703">
        <v>1</v>
      </c>
      <c r="X1703">
        <v>0</v>
      </c>
      <c r="Y1703">
        <v>1</v>
      </c>
      <c r="Z1703">
        <v>1125</v>
      </c>
      <c r="AA1703">
        <v>0</v>
      </c>
      <c r="AB1703">
        <v>47</v>
      </c>
      <c r="AC1703" t="s">
        <v>41</v>
      </c>
      <c r="AD1703">
        <v>0</v>
      </c>
      <c r="AE1703">
        <v>2017</v>
      </c>
      <c r="AF1703">
        <v>4</v>
      </c>
      <c r="AG1703" t="s">
        <v>42</v>
      </c>
      <c r="AH1703">
        <v>17</v>
      </c>
      <c r="AI1703" t="s">
        <v>6507</v>
      </c>
      <c r="AJ1703">
        <v>12</v>
      </c>
    </row>
    <row r="1704" spans="1:36" x14ac:dyDescent="0.3">
      <c r="A1704">
        <v>7793348</v>
      </c>
      <c r="B1704">
        <v>4379802</v>
      </c>
      <c r="C1704" t="s">
        <v>1963</v>
      </c>
      <c r="D1704" s="1">
        <v>41254</v>
      </c>
      <c r="E1704">
        <v>100</v>
      </c>
      <c r="F1704">
        <v>1</v>
      </c>
      <c r="G1704">
        <v>1</v>
      </c>
      <c r="H1704" t="s">
        <v>3464</v>
      </c>
      <c r="I1704" t="s">
        <v>3433</v>
      </c>
      <c r="J1704">
        <v>1040</v>
      </c>
      <c r="K1704" t="s">
        <v>3434</v>
      </c>
      <c r="L1704" t="s">
        <v>43</v>
      </c>
      <c r="M1704" t="s">
        <v>44</v>
      </c>
      <c r="N1704">
        <v>2</v>
      </c>
      <c r="O1704">
        <v>1</v>
      </c>
      <c r="P1704">
        <v>1</v>
      </c>
      <c r="Q1704">
        <v>1</v>
      </c>
      <c r="R1704" t="s">
        <v>40</v>
      </c>
      <c r="S1704" t="s">
        <v>6508</v>
      </c>
      <c r="T1704">
        <v>60</v>
      </c>
      <c r="U1704">
        <v>0</v>
      </c>
      <c r="V1704">
        <v>20</v>
      </c>
      <c r="W1704">
        <v>1</v>
      </c>
      <c r="X1704">
        <v>0</v>
      </c>
      <c r="Y1704">
        <v>3</v>
      </c>
      <c r="Z1704">
        <v>7</v>
      </c>
      <c r="AA1704">
        <v>0</v>
      </c>
      <c r="AB1704">
        <v>47</v>
      </c>
      <c r="AC1704" t="s">
        <v>49</v>
      </c>
      <c r="AD1704">
        <v>0</v>
      </c>
      <c r="AE1704">
        <v>2012</v>
      </c>
      <c r="AF1704">
        <v>12</v>
      </c>
      <c r="AG1704" t="s">
        <v>133</v>
      </c>
      <c r="AH1704">
        <v>50</v>
      </c>
      <c r="AI1704" t="s">
        <v>6509</v>
      </c>
      <c r="AJ1704">
        <v>11</v>
      </c>
    </row>
    <row r="1705" spans="1:36" x14ac:dyDescent="0.3">
      <c r="A1705">
        <v>13228515</v>
      </c>
      <c r="B1705">
        <v>5383958</v>
      </c>
      <c r="C1705" t="s">
        <v>255</v>
      </c>
      <c r="D1705" s="1">
        <v>41342</v>
      </c>
      <c r="E1705">
        <v>100</v>
      </c>
      <c r="F1705">
        <v>5</v>
      </c>
      <c r="G1705">
        <v>3.5</v>
      </c>
      <c r="H1705" t="s">
        <v>3464</v>
      </c>
      <c r="I1705" t="s">
        <v>3433</v>
      </c>
      <c r="J1705">
        <v>1040</v>
      </c>
      <c r="K1705" t="s">
        <v>3434</v>
      </c>
      <c r="L1705" t="s">
        <v>43</v>
      </c>
      <c r="M1705" t="s">
        <v>39</v>
      </c>
      <c r="N1705">
        <v>2</v>
      </c>
      <c r="O1705">
        <v>1</v>
      </c>
      <c r="P1705">
        <v>1</v>
      </c>
      <c r="Q1705">
        <v>1</v>
      </c>
      <c r="R1705" t="s">
        <v>40</v>
      </c>
      <c r="S1705" t="s">
        <v>6510</v>
      </c>
      <c r="T1705">
        <v>29</v>
      </c>
      <c r="U1705">
        <v>100</v>
      </c>
      <c r="V1705">
        <v>30</v>
      </c>
      <c r="W1705">
        <v>1</v>
      </c>
      <c r="X1705">
        <v>0</v>
      </c>
      <c r="Y1705">
        <v>1</v>
      </c>
      <c r="Z1705">
        <v>1125</v>
      </c>
      <c r="AA1705">
        <v>27</v>
      </c>
      <c r="AB1705">
        <v>91</v>
      </c>
      <c r="AC1705" t="s">
        <v>49</v>
      </c>
      <c r="AD1705">
        <v>2.36</v>
      </c>
      <c r="AE1705">
        <v>2013</v>
      </c>
      <c r="AF1705">
        <v>3</v>
      </c>
      <c r="AG1705" t="s">
        <v>54</v>
      </c>
      <c r="AH1705">
        <v>10</v>
      </c>
      <c r="AI1705" t="s">
        <v>6511</v>
      </c>
      <c r="AJ1705">
        <v>10</v>
      </c>
    </row>
    <row r="1706" spans="1:36" x14ac:dyDescent="0.3">
      <c r="A1706">
        <v>12917107</v>
      </c>
      <c r="B1706">
        <v>38279238</v>
      </c>
      <c r="C1706" t="s">
        <v>6512</v>
      </c>
      <c r="D1706" s="1">
        <v>42197</v>
      </c>
      <c r="E1706">
        <v>100</v>
      </c>
      <c r="F1706">
        <v>1</v>
      </c>
      <c r="G1706">
        <v>1</v>
      </c>
      <c r="H1706" t="s">
        <v>3464</v>
      </c>
      <c r="I1706" t="s">
        <v>3433</v>
      </c>
      <c r="J1706">
        <v>1040</v>
      </c>
      <c r="K1706" t="s">
        <v>3434</v>
      </c>
      <c r="L1706" t="s">
        <v>43</v>
      </c>
      <c r="M1706" t="s">
        <v>44</v>
      </c>
      <c r="N1706">
        <v>2</v>
      </c>
      <c r="O1706">
        <v>1</v>
      </c>
      <c r="P1706">
        <v>1</v>
      </c>
      <c r="Q1706">
        <v>1</v>
      </c>
      <c r="R1706" t="s">
        <v>40</v>
      </c>
      <c r="S1706" t="s">
        <v>6513</v>
      </c>
      <c r="T1706">
        <v>80</v>
      </c>
      <c r="U1706">
        <v>300</v>
      </c>
      <c r="V1706">
        <v>0</v>
      </c>
      <c r="W1706">
        <v>2</v>
      </c>
      <c r="X1706">
        <v>15</v>
      </c>
      <c r="Y1706">
        <v>6</v>
      </c>
      <c r="Z1706">
        <v>1125</v>
      </c>
      <c r="AA1706">
        <v>8</v>
      </c>
      <c r="AB1706">
        <v>98</v>
      </c>
      <c r="AC1706" t="s">
        <v>41</v>
      </c>
      <c r="AD1706">
        <v>0.69</v>
      </c>
      <c r="AE1706">
        <v>2015</v>
      </c>
      <c r="AF1706">
        <v>7</v>
      </c>
      <c r="AG1706" t="s">
        <v>47</v>
      </c>
      <c r="AH1706">
        <v>28</v>
      </c>
      <c r="AI1706" t="s">
        <v>6514</v>
      </c>
      <c r="AJ1706">
        <v>15</v>
      </c>
    </row>
    <row r="1707" spans="1:36" x14ac:dyDescent="0.3">
      <c r="A1707">
        <v>15000392</v>
      </c>
      <c r="B1707">
        <v>6241448</v>
      </c>
      <c r="C1707" t="s">
        <v>6515</v>
      </c>
      <c r="D1707" s="1">
        <v>41399</v>
      </c>
      <c r="E1707">
        <v>100</v>
      </c>
      <c r="F1707">
        <v>1</v>
      </c>
      <c r="G1707">
        <v>1</v>
      </c>
      <c r="H1707" t="s">
        <v>3464</v>
      </c>
      <c r="I1707" t="s">
        <v>3433</v>
      </c>
      <c r="J1707">
        <v>1040</v>
      </c>
      <c r="K1707" t="s">
        <v>3434</v>
      </c>
      <c r="L1707" t="s">
        <v>43</v>
      </c>
      <c r="M1707" t="s">
        <v>44</v>
      </c>
      <c r="N1707">
        <v>4</v>
      </c>
      <c r="O1707">
        <v>1</v>
      </c>
      <c r="P1707">
        <v>1</v>
      </c>
      <c r="Q1707">
        <v>2</v>
      </c>
      <c r="R1707" t="s">
        <v>40</v>
      </c>
      <c r="S1707" t="s">
        <v>6516</v>
      </c>
      <c r="T1707">
        <v>48</v>
      </c>
      <c r="U1707">
        <v>0</v>
      </c>
      <c r="V1707">
        <v>20</v>
      </c>
      <c r="W1707">
        <v>2</v>
      </c>
      <c r="X1707">
        <v>10</v>
      </c>
      <c r="Y1707">
        <v>5</v>
      </c>
      <c r="Z1707">
        <v>1125</v>
      </c>
      <c r="AA1707">
        <v>9</v>
      </c>
      <c r="AB1707">
        <v>96</v>
      </c>
      <c r="AC1707" t="s">
        <v>49</v>
      </c>
      <c r="AD1707">
        <v>1.1599999999999999</v>
      </c>
      <c r="AE1707">
        <v>2013</v>
      </c>
      <c r="AF1707">
        <v>5</v>
      </c>
      <c r="AG1707" t="s">
        <v>50</v>
      </c>
      <c r="AH1707">
        <v>18</v>
      </c>
      <c r="AI1707" t="s">
        <v>6517</v>
      </c>
      <c r="AJ1707">
        <v>13</v>
      </c>
    </row>
    <row r="1708" spans="1:36" x14ac:dyDescent="0.3">
      <c r="A1708">
        <v>12235900</v>
      </c>
      <c r="B1708">
        <v>64872380</v>
      </c>
      <c r="C1708" t="s">
        <v>2307</v>
      </c>
      <c r="D1708" s="1">
        <v>42458</v>
      </c>
      <c r="E1708">
        <v>100</v>
      </c>
      <c r="F1708">
        <v>1</v>
      </c>
      <c r="G1708">
        <v>1</v>
      </c>
      <c r="H1708" t="s">
        <v>3464</v>
      </c>
      <c r="I1708" t="s">
        <v>3433</v>
      </c>
      <c r="J1708">
        <v>1040</v>
      </c>
      <c r="K1708" t="s">
        <v>3434</v>
      </c>
      <c r="L1708" t="s">
        <v>43</v>
      </c>
      <c r="M1708" t="s">
        <v>39</v>
      </c>
      <c r="N1708">
        <v>2</v>
      </c>
      <c r="O1708">
        <v>1</v>
      </c>
      <c r="P1708">
        <v>1</v>
      </c>
      <c r="Q1708">
        <v>2</v>
      </c>
      <c r="R1708" t="s">
        <v>40</v>
      </c>
      <c r="S1708" t="s">
        <v>6518</v>
      </c>
      <c r="T1708">
        <v>39</v>
      </c>
      <c r="U1708">
        <v>0</v>
      </c>
      <c r="V1708">
        <v>0</v>
      </c>
      <c r="W1708">
        <v>1</v>
      </c>
      <c r="X1708">
        <v>0</v>
      </c>
      <c r="Y1708">
        <v>1</v>
      </c>
      <c r="Z1708">
        <v>60</v>
      </c>
      <c r="AA1708">
        <v>26</v>
      </c>
      <c r="AB1708">
        <v>95</v>
      </c>
      <c r="AC1708" t="s">
        <v>49</v>
      </c>
      <c r="AD1708">
        <v>2.12</v>
      </c>
      <c r="AE1708">
        <v>2016</v>
      </c>
      <c r="AF1708">
        <v>3</v>
      </c>
      <c r="AG1708" t="s">
        <v>54</v>
      </c>
      <c r="AH1708">
        <v>13</v>
      </c>
      <c r="AI1708" t="s">
        <v>6519</v>
      </c>
      <c r="AJ1708">
        <v>23</v>
      </c>
    </row>
    <row r="1709" spans="1:36" x14ac:dyDescent="0.3">
      <c r="A1709">
        <v>9059997</v>
      </c>
      <c r="B1709">
        <v>47262003</v>
      </c>
      <c r="C1709" t="s">
        <v>6520</v>
      </c>
      <c r="D1709" s="1">
        <v>42300</v>
      </c>
      <c r="E1709">
        <v>100</v>
      </c>
      <c r="F1709">
        <v>1</v>
      </c>
      <c r="G1709">
        <v>1</v>
      </c>
      <c r="H1709" t="s">
        <v>3464</v>
      </c>
      <c r="I1709" t="s">
        <v>3433</v>
      </c>
      <c r="J1709">
        <v>1040</v>
      </c>
      <c r="K1709" t="s">
        <v>3434</v>
      </c>
      <c r="L1709" t="s">
        <v>43</v>
      </c>
      <c r="M1709" t="s">
        <v>44</v>
      </c>
      <c r="N1709">
        <v>2</v>
      </c>
      <c r="O1709">
        <v>1</v>
      </c>
      <c r="P1709">
        <v>1</v>
      </c>
      <c r="Q1709">
        <v>1</v>
      </c>
      <c r="R1709" t="s">
        <v>40</v>
      </c>
      <c r="S1709" t="s">
        <v>6521</v>
      </c>
      <c r="T1709">
        <v>50</v>
      </c>
      <c r="U1709">
        <v>0</v>
      </c>
      <c r="V1709">
        <v>0</v>
      </c>
      <c r="W1709">
        <v>1</v>
      </c>
      <c r="X1709">
        <v>0</v>
      </c>
      <c r="Y1709">
        <v>3</v>
      </c>
      <c r="Z1709">
        <v>20</v>
      </c>
      <c r="AA1709">
        <v>1</v>
      </c>
      <c r="AB1709">
        <v>100</v>
      </c>
      <c r="AC1709" t="s">
        <v>41</v>
      </c>
      <c r="AD1709">
        <v>0.06</v>
      </c>
      <c r="AE1709">
        <v>2015</v>
      </c>
      <c r="AF1709">
        <v>10</v>
      </c>
      <c r="AG1709" t="s">
        <v>87</v>
      </c>
      <c r="AH1709">
        <v>43</v>
      </c>
      <c r="AI1709" t="s">
        <v>6522</v>
      </c>
      <c r="AJ1709">
        <v>13</v>
      </c>
    </row>
    <row r="1710" spans="1:36" x14ac:dyDescent="0.3">
      <c r="A1710">
        <v>14233102</v>
      </c>
      <c r="B1710">
        <v>16711999</v>
      </c>
      <c r="C1710" t="s">
        <v>837</v>
      </c>
      <c r="D1710" s="1">
        <v>41802</v>
      </c>
      <c r="E1710">
        <v>100</v>
      </c>
      <c r="F1710">
        <v>1</v>
      </c>
      <c r="G1710">
        <v>1</v>
      </c>
      <c r="H1710" t="s">
        <v>3486</v>
      </c>
      <c r="I1710" t="s">
        <v>3433</v>
      </c>
      <c r="J1710">
        <v>1050</v>
      </c>
      <c r="K1710" t="s">
        <v>3434</v>
      </c>
      <c r="L1710" t="s">
        <v>43</v>
      </c>
      <c r="M1710" t="s">
        <v>44</v>
      </c>
      <c r="N1710">
        <v>2</v>
      </c>
      <c r="O1710">
        <v>1</v>
      </c>
      <c r="P1710">
        <v>2</v>
      </c>
      <c r="Q1710">
        <v>1</v>
      </c>
      <c r="R1710" t="s">
        <v>40</v>
      </c>
      <c r="S1710" t="s">
        <v>6523</v>
      </c>
      <c r="T1710">
        <v>95</v>
      </c>
      <c r="U1710">
        <v>0</v>
      </c>
      <c r="V1710">
        <v>14</v>
      </c>
      <c r="W1710">
        <v>1</v>
      </c>
      <c r="X1710">
        <v>0</v>
      </c>
      <c r="Y1710">
        <v>2</v>
      </c>
      <c r="Z1710">
        <v>1125</v>
      </c>
      <c r="AA1710">
        <v>0</v>
      </c>
      <c r="AB1710">
        <v>47</v>
      </c>
      <c r="AC1710" t="s">
        <v>41</v>
      </c>
      <c r="AD1710">
        <v>0</v>
      </c>
      <c r="AE1710">
        <v>2014</v>
      </c>
      <c r="AF1710">
        <v>6</v>
      </c>
      <c r="AG1710" t="s">
        <v>52</v>
      </c>
      <c r="AH1710">
        <v>24</v>
      </c>
      <c r="AI1710" t="s">
        <v>6524</v>
      </c>
      <c r="AJ1710">
        <v>18</v>
      </c>
    </row>
    <row r="1711" spans="1:36" x14ac:dyDescent="0.3">
      <c r="A1711">
        <v>18608516</v>
      </c>
      <c r="B1711">
        <v>6025784</v>
      </c>
      <c r="C1711" t="s">
        <v>193</v>
      </c>
      <c r="D1711" s="1">
        <v>41385</v>
      </c>
      <c r="E1711">
        <v>100</v>
      </c>
      <c r="F1711">
        <v>1</v>
      </c>
      <c r="G1711">
        <v>1</v>
      </c>
      <c r="H1711" t="s">
        <v>3486</v>
      </c>
      <c r="I1711" t="s">
        <v>3433</v>
      </c>
      <c r="J1711">
        <v>1050</v>
      </c>
      <c r="K1711" t="s">
        <v>3434</v>
      </c>
      <c r="L1711" t="s">
        <v>43</v>
      </c>
      <c r="M1711" t="s">
        <v>44</v>
      </c>
      <c r="N1711">
        <v>2</v>
      </c>
      <c r="O1711">
        <v>1</v>
      </c>
      <c r="P1711">
        <v>0</v>
      </c>
      <c r="Q1711">
        <v>1</v>
      </c>
      <c r="R1711" t="s">
        <v>40</v>
      </c>
      <c r="S1711" t="s">
        <v>6525</v>
      </c>
      <c r="T1711">
        <v>60</v>
      </c>
      <c r="U1711">
        <v>250</v>
      </c>
      <c r="V1711">
        <v>15</v>
      </c>
      <c r="W1711">
        <v>1</v>
      </c>
      <c r="X1711">
        <v>0</v>
      </c>
      <c r="Y1711">
        <v>5</v>
      </c>
      <c r="Z1711">
        <v>1125</v>
      </c>
      <c r="AA1711">
        <v>0</v>
      </c>
      <c r="AB1711">
        <v>47</v>
      </c>
      <c r="AC1711" t="s">
        <v>46</v>
      </c>
      <c r="AD1711">
        <v>0</v>
      </c>
      <c r="AE1711">
        <v>2013</v>
      </c>
      <c r="AF1711">
        <v>4</v>
      </c>
      <c r="AG1711" t="s">
        <v>42</v>
      </c>
      <c r="AH1711">
        <v>16</v>
      </c>
      <c r="AI1711" t="s">
        <v>6526</v>
      </c>
      <c r="AJ1711">
        <v>31</v>
      </c>
    </row>
    <row r="1712" spans="1:36" x14ac:dyDescent="0.3">
      <c r="A1712">
        <v>6721226</v>
      </c>
      <c r="B1712">
        <v>2159338</v>
      </c>
      <c r="C1712" t="s">
        <v>76</v>
      </c>
      <c r="D1712" s="1">
        <v>41016</v>
      </c>
      <c r="E1712">
        <v>100</v>
      </c>
      <c r="F1712">
        <v>1</v>
      </c>
      <c r="G1712">
        <v>1</v>
      </c>
      <c r="H1712" t="s">
        <v>3486</v>
      </c>
      <c r="I1712" t="s">
        <v>3433</v>
      </c>
      <c r="J1712">
        <v>1050</v>
      </c>
      <c r="K1712" t="s">
        <v>3434</v>
      </c>
      <c r="L1712" t="s">
        <v>43</v>
      </c>
      <c r="M1712" t="s">
        <v>44</v>
      </c>
      <c r="N1712">
        <v>4</v>
      </c>
      <c r="O1712">
        <v>1</v>
      </c>
      <c r="P1712">
        <v>1</v>
      </c>
      <c r="Q1712">
        <v>2</v>
      </c>
      <c r="R1712" t="s">
        <v>40</v>
      </c>
      <c r="S1712" t="s">
        <v>6527</v>
      </c>
      <c r="T1712">
        <v>65</v>
      </c>
      <c r="U1712">
        <v>200</v>
      </c>
      <c r="V1712">
        <v>30</v>
      </c>
      <c r="W1712">
        <v>2</v>
      </c>
      <c r="X1712">
        <v>15</v>
      </c>
      <c r="Y1712">
        <v>5</v>
      </c>
      <c r="Z1712">
        <v>1125</v>
      </c>
      <c r="AA1712">
        <v>6</v>
      </c>
      <c r="AB1712">
        <v>96</v>
      </c>
      <c r="AC1712" t="s">
        <v>46</v>
      </c>
      <c r="AD1712">
        <v>0.9</v>
      </c>
      <c r="AE1712">
        <v>2012</v>
      </c>
      <c r="AF1712">
        <v>4</v>
      </c>
      <c r="AG1712" t="s">
        <v>42</v>
      </c>
      <c r="AH1712">
        <v>16</v>
      </c>
      <c r="AI1712" t="s">
        <v>6528</v>
      </c>
      <c r="AJ1712">
        <v>14</v>
      </c>
    </row>
    <row r="1713" spans="1:36" x14ac:dyDescent="0.3">
      <c r="A1713">
        <v>9023747</v>
      </c>
      <c r="B1713">
        <v>23257435</v>
      </c>
      <c r="C1713" t="s">
        <v>750</v>
      </c>
      <c r="D1713" s="1">
        <v>41945</v>
      </c>
      <c r="E1713">
        <v>100</v>
      </c>
      <c r="F1713">
        <v>2</v>
      </c>
      <c r="G1713">
        <v>2</v>
      </c>
      <c r="H1713" t="s">
        <v>3486</v>
      </c>
      <c r="I1713" t="s">
        <v>3433</v>
      </c>
      <c r="J1713">
        <v>1050</v>
      </c>
      <c r="K1713" t="s">
        <v>3434</v>
      </c>
      <c r="L1713" t="s">
        <v>43</v>
      </c>
      <c r="M1713" t="s">
        <v>39</v>
      </c>
      <c r="N1713">
        <v>1</v>
      </c>
      <c r="O1713">
        <v>1</v>
      </c>
      <c r="P1713">
        <v>1</v>
      </c>
      <c r="Q1713">
        <v>1</v>
      </c>
      <c r="R1713" t="s">
        <v>40</v>
      </c>
      <c r="S1713" t="s">
        <v>6529</v>
      </c>
      <c r="T1713">
        <v>45</v>
      </c>
      <c r="U1713">
        <v>0</v>
      </c>
      <c r="V1713">
        <v>0</v>
      </c>
      <c r="W1713">
        <v>1</v>
      </c>
      <c r="X1713">
        <v>0</v>
      </c>
      <c r="Y1713">
        <v>1</v>
      </c>
      <c r="Z1713">
        <v>1125</v>
      </c>
      <c r="AA1713">
        <v>0</v>
      </c>
      <c r="AB1713">
        <v>47</v>
      </c>
      <c r="AC1713" t="s">
        <v>46</v>
      </c>
      <c r="AD1713">
        <v>0</v>
      </c>
      <c r="AE1713">
        <v>2014</v>
      </c>
      <c r="AF1713">
        <v>11</v>
      </c>
      <c r="AG1713" t="s">
        <v>95</v>
      </c>
      <c r="AH1713">
        <v>44</v>
      </c>
      <c r="AI1713" t="s">
        <v>6530</v>
      </c>
      <c r="AJ1713">
        <v>7</v>
      </c>
    </row>
    <row r="1714" spans="1:36" x14ac:dyDescent="0.3">
      <c r="A1714">
        <v>4238091</v>
      </c>
      <c r="B1714">
        <v>21993824</v>
      </c>
      <c r="C1714" t="s">
        <v>108</v>
      </c>
      <c r="D1714" s="1">
        <v>41913</v>
      </c>
      <c r="E1714">
        <v>60</v>
      </c>
      <c r="F1714">
        <v>2</v>
      </c>
      <c r="G1714">
        <v>2</v>
      </c>
      <c r="H1714" t="s">
        <v>3486</v>
      </c>
      <c r="I1714" t="s">
        <v>3433</v>
      </c>
      <c r="J1714">
        <v>1050</v>
      </c>
      <c r="K1714" t="s">
        <v>3434</v>
      </c>
      <c r="L1714" t="s">
        <v>43</v>
      </c>
      <c r="M1714" t="s">
        <v>39</v>
      </c>
      <c r="N1714">
        <v>2</v>
      </c>
      <c r="O1714">
        <v>1</v>
      </c>
      <c r="P1714">
        <v>1</v>
      </c>
      <c r="Q1714">
        <v>2</v>
      </c>
      <c r="R1714" t="s">
        <v>40</v>
      </c>
      <c r="S1714" t="s">
        <v>3345</v>
      </c>
      <c r="T1714">
        <v>29</v>
      </c>
      <c r="U1714">
        <v>0</v>
      </c>
      <c r="V1714">
        <v>0</v>
      </c>
      <c r="W1714">
        <v>1</v>
      </c>
      <c r="X1714">
        <v>10</v>
      </c>
      <c r="Y1714">
        <v>1</v>
      </c>
      <c r="Z1714">
        <v>1125</v>
      </c>
      <c r="AA1714">
        <v>7</v>
      </c>
      <c r="AB1714">
        <v>90</v>
      </c>
      <c r="AC1714" t="s">
        <v>41</v>
      </c>
      <c r="AD1714">
        <v>0.36</v>
      </c>
      <c r="AE1714">
        <v>2014</v>
      </c>
      <c r="AF1714">
        <v>10</v>
      </c>
      <c r="AG1714" t="s">
        <v>87</v>
      </c>
      <c r="AH1714">
        <v>40</v>
      </c>
      <c r="AI1714" t="s">
        <v>3346</v>
      </c>
      <c r="AJ1714">
        <v>9</v>
      </c>
    </row>
    <row r="1715" spans="1:36" x14ac:dyDescent="0.3">
      <c r="A1715">
        <v>13949740</v>
      </c>
      <c r="B1715">
        <v>51344627</v>
      </c>
      <c r="C1715" t="s">
        <v>6531</v>
      </c>
      <c r="D1715" s="1">
        <v>42352</v>
      </c>
      <c r="E1715">
        <v>100</v>
      </c>
      <c r="F1715">
        <v>1</v>
      </c>
      <c r="G1715">
        <v>1</v>
      </c>
      <c r="H1715" t="s">
        <v>3486</v>
      </c>
      <c r="I1715" t="s">
        <v>3433</v>
      </c>
      <c r="J1715">
        <v>1050</v>
      </c>
      <c r="K1715" t="s">
        <v>3434</v>
      </c>
      <c r="L1715" t="s">
        <v>43</v>
      </c>
      <c r="M1715" t="s">
        <v>44</v>
      </c>
      <c r="N1715">
        <v>4</v>
      </c>
      <c r="O1715">
        <v>1</v>
      </c>
      <c r="P1715">
        <v>0</v>
      </c>
      <c r="Q1715">
        <v>2</v>
      </c>
      <c r="R1715" t="s">
        <v>40</v>
      </c>
      <c r="S1715" t="s">
        <v>1240</v>
      </c>
      <c r="T1715">
        <v>29</v>
      </c>
      <c r="U1715">
        <v>0</v>
      </c>
      <c r="V1715">
        <v>0</v>
      </c>
      <c r="W1715">
        <v>1</v>
      </c>
      <c r="X1715">
        <v>0</v>
      </c>
      <c r="Y1715">
        <v>4</v>
      </c>
      <c r="Z1715">
        <v>1125</v>
      </c>
      <c r="AA1715">
        <v>1</v>
      </c>
      <c r="AB1715">
        <v>100</v>
      </c>
      <c r="AC1715" t="s">
        <v>46</v>
      </c>
      <c r="AD1715">
        <v>0.11</v>
      </c>
      <c r="AE1715">
        <v>2015</v>
      </c>
      <c r="AF1715">
        <v>12</v>
      </c>
      <c r="AG1715" t="s">
        <v>133</v>
      </c>
      <c r="AH1715">
        <v>51</v>
      </c>
      <c r="AI1715" t="s">
        <v>966</v>
      </c>
      <c r="AJ1715">
        <v>11</v>
      </c>
    </row>
    <row r="1716" spans="1:36" x14ac:dyDescent="0.3">
      <c r="A1716">
        <v>13429673</v>
      </c>
      <c r="B1716">
        <v>45341768</v>
      </c>
      <c r="C1716" t="s">
        <v>1497</v>
      </c>
      <c r="D1716" s="1">
        <v>42276</v>
      </c>
      <c r="E1716">
        <v>100</v>
      </c>
      <c r="F1716">
        <v>1</v>
      </c>
      <c r="G1716">
        <v>1</v>
      </c>
      <c r="H1716" t="s">
        <v>3486</v>
      </c>
      <c r="I1716" t="s">
        <v>3433</v>
      </c>
      <c r="J1716">
        <v>1050</v>
      </c>
      <c r="K1716" t="s">
        <v>3434</v>
      </c>
      <c r="L1716" t="s">
        <v>43</v>
      </c>
      <c r="M1716" t="s">
        <v>44</v>
      </c>
      <c r="N1716">
        <v>4</v>
      </c>
      <c r="O1716">
        <v>1</v>
      </c>
      <c r="P1716">
        <v>2</v>
      </c>
      <c r="Q1716">
        <v>2</v>
      </c>
      <c r="R1716" t="s">
        <v>40</v>
      </c>
      <c r="S1716" t="s">
        <v>6532</v>
      </c>
      <c r="T1716">
        <v>36</v>
      </c>
      <c r="U1716">
        <v>0</v>
      </c>
      <c r="V1716">
        <v>0</v>
      </c>
      <c r="W1716">
        <v>1</v>
      </c>
      <c r="X1716">
        <v>0</v>
      </c>
      <c r="Y1716">
        <v>1</v>
      </c>
      <c r="Z1716">
        <v>1125</v>
      </c>
      <c r="AA1716">
        <v>0</v>
      </c>
      <c r="AB1716">
        <v>47</v>
      </c>
      <c r="AC1716" t="s">
        <v>41</v>
      </c>
      <c r="AD1716">
        <v>0</v>
      </c>
      <c r="AE1716">
        <v>2015</v>
      </c>
      <c r="AF1716">
        <v>9</v>
      </c>
      <c r="AG1716" t="s">
        <v>66</v>
      </c>
      <c r="AH1716">
        <v>40</v>
      </c>
      <c r="AI1716" t="s">
        <v>6533</v>
      </c>
      <c r="AJ1716">
        <v>8</v>
      </c>
    </row>
    <row r="1717" spans="1:36" x14ac:dyDescent="0.3">
      <c r="A1717">
        <v>6373126</v>
      </c>
      <c r="B1717">
        <v>24444714</v>
      </c>
      <c r="C1717" t="s">
        <v>134</v>
      </c>
      <c r="D1717" s="1">
        <v>41976</v>
      </c>
      <c r="E1717">
        <v>99</v>
      </c>
      <c r="F1717">
        <v>24</v>
      </c>
      <c r="G1717">
        <v>3.5</v>
      </c>
      <c r="H1717" t="s">
        <v>3486</v>
      </c>
      <c r="I1717" t="s">
        <v>3433</v>
      </c>
      <c r="J1717">
        <v>1050</v>
      </c>
      <c r="K1717" t="s">
        <v>3434</v>
      </c>
      <c r="L1717" t="s">
        <v>43</v>
      </c>
      <c r="M1717" t="s">
        <v>39</v>
      </c>
      <c r="N1717">
        <v>3</v>
      </c>
      <c r="O1717">
        <v>1</v>
      </c>
      <c r="P1717">
        <v>1</v>
      </c>
      <c r="Q1717">
        <v>2</v>
      </c>
      <c r="R1717" t="s">
        <v>40</v>
      </c>
      <c r="S1717" t="s">
        <v>3499</v>
      </c>
      <c r="T1717">
        <v>48</v>
      </c>
      <c r="U1717">
        <v>300</v>
      </c>
      <c r="V1717">
        <v>30</v>
      </c>
      <c r="W1717">
        <v>1</v>
      </c>
      <c r="X1717">
        <v>10</v>
      </c>
      <c r="Y1717">
        <v>3</v>
      </c>
      <c r="Z1717">
        <v>1125</v>
      </c>
      <c r="AA1717">
        <v>13</v>
      </c>
      <c r="AB1717">
        <v>57</v>
      </c>
      <c r="AC1717" t="s">
        <v>41</v>
      </c>
      <c r="AD1717">
        <v>0.54</v>
      </c>
      <c r="AE1717">
        <v>2014</v>
      </c>
      <c r="AF1717">
        <v>12</v>
      </c>
      <c r="AG1717" t="s">
        <v>133</v>
      </c>
      <c r="AH1717">
        <v>49</v>
      </c>
      <c r="AI1717" t="s">
        <v>3500</v>
      </c>
      <c r="AJ1717">
        <v>15</v>
      </c>
    </row>
    <row r="1718" spans="1:36" x14ac:dyDescent="0.3">
      <c r="A1718">
        <v>8574072</v>
      </c>
      <c r="B1718">
        <v>2923773</v>
      </c>
      <c r="C1718" t="s">
        <v>1497</v>
      </c>
      <c r="D1718" s="1">
        <v>41103</v>
      </c>
      <c r="E1718">
        <v>99</v>
      </c>
      <c r="F1718">
        <v>8</v>
      </c>
      <c r="G1718">
        <v>3.5</v>
      </c>
      <c r="H1718" t="s">
        <v>3486</v>
      </c>
      <c r="I1718" t="s">
        <v>3433</v>
      </c>
      <c r="J1718">
        <v>1050</v>
      </c>
      <c r="K1718" t="s">
        <v>3434</v>
      </c>
      <c r="L1718" t="s">
        <v>43</v>
      </c>
      <c r="M1718" t="s">
        <v>44</v>
      </c>
      <c r="N1718">
        <v>4</v>
      </c>
      <c r="O1718">
        <v>1</v>
      </c>
      <c r="P1718">
        <v>1</v>
      </c>
      <c r="Q1718">
        <v>2</v>
      </c>
      <c r="R1718" t="s">
        <v>40</v>
      </c>
      <c r="S1718" t="s">
        <v>6534</v>
      </c>
      <c r="T1718">
        <v>45</v>
      </c>
      <c r="U1718">
        <v>100</v>
      </c>
      <c r="V1718">
        <v>0</v>
      </c>
      <c r="W1718">
        <v>3</v>
      </c>
      <c r="X1718">
        <v>30</v>
      </c>
      <c r="Y1718">
        <v>2</v>
      </c>
      <c r="Z1718">
        <v>365</v>
      </c>
      <c r="AA1718">
        <v>46</v>
      </c>
      <c r="AB1718">
        <v>90</v>
      </c>
      <c r="AC1718" t="s">
        <v>49</v>
      </c>
      <c r="AD1718">
        <v>4.3650000000000002</v>
      </c>
      <c r="AE1718">
        <v>2012</v>
      </c>
      <c r="AF1718">
        <v>7</v>
      </c>
      <c r="AG1718" t="s">
        <v>47</v>
      </c>
      <c r="AH1718">
        <v>28</v>
      </c>
      <c r="AI1718" t="s">
        <v>6535</v>
      </c>
      <c r="AJ1718">
        <v>11</v>
      </c>
    </row>
    <row r="1719" spans="1:36" x14ac:dyDescent="0.3">
      <c r="A1719">
        <v>6257333</v>
      </c>
      <c r="B1719">
        <v>32507661</v>
      </c>
      <c r="C1719" t="s">
        <v>136</v>
      </c>
      <c r="D1719" s="1">
        <v>42127</v>
      </c>
      <c r="E1719">
        <v>100</v>
      </c>
      <c r="F1719">
        <v>1</v>
      </c>
      <c r="G1719">
        <v>1</v>
      </c>
      <c r="H1719" t="s">
        <v>3486</v>
      </c>
      <c r="I1719" t="s">
        <v>3433</v>
      </c>
      <c r="J1719">
        <v>1050</v>
      </c>
      <c r="K1719" t="s">
        <v>3434</v>
      </c>
      <c r="L1719" t="s">
        <v>43</v>
      </c>
      <c r="M1719" t="s">
        <v>44</v>
      </c>
      <c r="N1719">
        <v>3</v>
      </c>
      <c r="O1719">
        <v>1.5</v>
      </c>
      <c r="P1719">
        <v>2</v>
      </c>
      <c r="Q1719">
        <v>2</v>
      </c>
      <c r="R1719" t="s">
        <v>40</v>
      </c>
      <c r="S1719" t="s">
        <v>6536</v>
      </c>
      <c r="T1719">
        <v>52</v>
      </c>
      <c r="U1719">
        <v>0</v>
      </c>
      <c r="V1719">
        <v>39</v>
      </c>
      <c r="W1719">
        <v>2</v>
      </c>
      <c r="X1719">
        <v>0</v>
      </c>
      <c r="Y1719">
        <v>3</v>
      </c>
      <c r="Z1719">
        <v>1125</v>
      </c>
      <c r="AA1719">
        <v>23</v>
      </c>
      <c r="AB1719">
        <v>96</v>
      </c>
      <c r="AC1719" t="s">
        <v>46</v>
      </c>
      <c r="AD1719">
        <v>0.96</v>
      </c>
      <c r="AE1719">
        <v>2015</v>
      </c>
      <c r="AF1719">
        <v>5</v>
      </c>
      <c r="AG1719" t="s">
        <v>50</v>
      </c>
      <c r="AH1719">
        <v>18</v>
      </c>
      <c r="AI1719" t="s">
        <v>6537</v>
      </c>
      <c r="AJ1719">
        <v>22</v>
      </c>
    </row>
    <row r="1720" spans="1:36" x14ac:dyDescent="0.3">
      <c r="A1720">
        <v>552123</v>
      </c>
      <c r="B1720">
        <v>2670824</v>
      </c>
      <c r="C1720" t="s">
        <v>411</v>
      </c>
      <c r="D1720" s="1">
        <v>41078</v>
      </c>
      <c r="E1720">
        <v>100</v>
      </c>
      <c r="F1720">
        <v>1</v>
      </c>
      <c r="G1720">
        <v>1</v>
      </c>
      <c r="H1720" t="s">
        <v>3486</v>
      </c>
      <c r="I1720" t="s">
        <v>3433</v>
      </c>
      <c r="J1720">
        <v>1050</v>
      </c>
      <c r="K1720" t="s">
        <v>3434</v>
      </c>
      <c r="L1720" t="s">
        <v>43</v>
      </c>
      <c r="M1720" t="s">
        <v>44</v>
      </c>
      <c r="N1720">
        <v>2</v>
      </c>
      <c r="O1720">
        <v>2</v>
      </c>
      <c r="P1720">
        <v>1</v>
      </c>
      <c r="Q1720">
        <v>1</v>
      </c>
      <c r="R1720" t="s">
        <v>40</v>
      </c>
      <c r="S1720" t="s">
        <v>6538</v>
      </c>
      <c r="T1720">
        <v>120</v>
      </c>
      <c r="U1720">
        <v>250</v>
      </c>
      <c r="V1720">
        <v>35</v>
      </c>
      <c r="W1720">
        <v>2</v>
      </c>
      <c r="X1720">
        <v>0</v>
      </c>
      <c r="Y1720">
        <v>3</v>
      </c>
      <c r="Z1720">
        <v>1125</v>
      </c>
      <c r="AA1720">
        <v>0</v>
      </c>
      <c r="AB1720">
        <v>47</v>
      </c>
      <c r="AC1720" t="s">
        <v>46</v>
      </c>
      <c r="AD1720">
        <v>0</v>
      </c>
      <c r="AE1720">
        <v>2012</v>
      </c>
      <c r="AF1720">
        <v>6</v>
      </c>
      <c r="AG1720" t="s">
        <v>52</v>
      </c>
      <c r="AH1720">
        <v>25</v>
      </c>
      <c r="AI1720" t="s">
        <v>6539</v>
      </c>
      <c r="AJ1720">
        <v>10</v>
      </c>
    </row>
    <row r="1721" spans="1:36" x14ac:dyDescent="0.3">
      <c r="A1721">
        <v>9834636</v>
      </c>
      <c r="B1721">
        <v>24963369</v>
      </c>
      <c r="C1721" t="s">
        <v>1492</v>
      </c>
      <c r="D1721" s="1">
        <v>41991</v>
      </c>
      <c r="E1721">
        <v>0</v>
      </c>
      <c r="F1721">
        <v>1</v>
      </c>
      <c r="G1721">
        <v>1</v>
      </c>
      <c r="H1721" t="s">
        <v>3486</v>
      </c>
      <c r="I1721" t="s">
        <v>3433</v>
      </c>
      <c r="J1721">
        <v>1050</v>
      </c>
      <c r="K1721" t="s">
        <v>3434</v>
      </c>
      <c r="L1721" t="s">
        <v>43</v>
      </c>
      <c r="M1721" t="s">
        <v>44</v>
      </c>
      <c r="N1721">
        <v>3</v>
      </c>
      <c r="O1721">
        <v>1</v>
      </c>
      <c r="P1721">
        <v>0</v>
      </c>
      <c r="Q1721">
        <v>2</v>
      </c>
      <c r="R1721" t="s">
        <v>40</v>
      </c>
      <c r="S1721" t="s">
        <v>6540</v>
      </c>
      <c r="T1721">
        <v>40</v>
      </c>
      <c r="U1721">
        <v>0</v>
      </c>
      <c r="V1721">
        <v>0</v>
      </c>
      <c r="W1721">
        <v>1</v>
      </c>
      <c r="X1721">
        <v>0</v>
      </c>
      <c r="Y1721">
        <v>4</v>
      </c>
      <c r="Z1721">
        <v>1125</v>
      </c>
      <c r="AA1721">
        <v>0</v>
      </c>
      <c r="AB1721">
        <v>47</v>
      </c>
      <c r="AC1721" t="s">
        <v>41</v>
      </c>
      <c r="AD1721">
        <v>0</v>
      </c>
      <c r="AE1721">
        <v>2014</v>
      </c>
      <c r="AF1721">
        <v>12</v>
      </c>
      <c r="AG1721" t="s">
        <v>133</v>
      </c>
      <c r="AH1721">
        <v>51</v>
      </c>
      <c r="AI1721" t="s">
        <v>6541</v>
      </c>
      <c r="AJ1721">
        <v>11</v>
      </c>
    </row>
    <row r="1722" spans="1:36" x14ac:dyDescent="0.3">
      <c r="A1722">
        <v>10544602</v>
      </c>
      <c r="B1722">
        <v>8217147</v>
      </c>
      <c r="C1722" t="s">
        <v>327</v>
      </c>
      <c r="D1722" s="1">
        <v>41503</v>
      </c>
      <c r="E1722">
        <v>100</v>
      </c>
      <c r="F1722">
        <v>2</v>
      </c>
      <c r="G1722">
        <v>2</v>
      </c>
      <c r="H1722" t="s">
        <v>3486</v>
      </c>
      <c r="I1722" t="s">
        <v>3433</v>
      </c>
      <c r="J1722">
        <v>1050</v>
      </c>
      <c r="K1722" t="s">
        <v>3434</v>
      </c>
      <c r="L1722" t="s">
        <v>64</v>
      </c>
      <c r="M1722" t="s">
        <v>39</v>
      </c>
      <c r="N1722">
        <v>1</v>
      </c>
      <c r="O1722">
        <v>0</v>
      </c>
      <c r="P1722">
        <v>1</v>
      </c>
      <c r="Q1722">
        <v>1</v>
      </c>
      <c r="R1722" t="s">
        <v>40</v>
      </c>
      <c r="S1722" t="s">
        <v>6542</v>
      </c>
      <c r="T1722">
        <v>18</v>
      </c>
      <c r="U1722">
        <v>0</v>
      </c>
      <c r="V1722">
        <v>0</v>
      </c>
      <c r="W1722">
        <v>1</v>
      </c>
      <c r="X1722">
        <v>0</v>
      </c>
      <c r="Y1722">
        <v>6</v>
      </c>
      <c r="Z1722">
        <v>32</v>
      </c>
      <c r="AA1722">
        <v>0</v>
      </c>
      <c r="AB1722">
        <v>47</v>
      </c>
      <c r="AC1722" t="s">
        <v>41</v>
      </c>
      <c r="AD1722">
        <v>0</v>
      </c>
      <c r="AE1722">
        <v>2013</v>
      </c>
      <c r="AF1722">
        <v>8</v>
      </c>
      <c r="AG1722" t="s">
        <v>56</v>
      </c>
      <c r="AH1722">
        <v>33</v>
      </c>
      <c r="AI1722" t="s">
        <v>6543</v>
      </c>
      <c r="AJ1722">
        <v>12</v>
      </c>
    </row>
    <row r="1723" spans="1:36" x14ac:dyDescent="0.3">
      <c r="A1723">
        <v>9503002</v>
      </c>
      <c r="B1723">
        <v>5646099</v>
      </c>
      <c r="C1723" t="s">
        <v>96</v>
      </c>
      <c r="D1723" s="1">
        <v>41360</v>
      </c>
      <c r="E1723">
        <v>100</v>
      </c>
      <c r="F1723">
        <v>1</v>
      </c>
      <c r="G1723">
        <v>1</v>
      </c>
      <c r="H1723" t="s">
        <v>3486</v>
      </c>
      <c r="I1723" t="s">
        <v>3433</v>
      </c>
      <c r="J1723">
        <v>1050</v>
      </c>
      <c r="K1723" t="s">
        <v>3434</v>
      </c>
      <c r="L1723" t="s">
        <v>43</v>
      </c>
      <c r="M1723" t="s">
        <v>44</v>
      </c>
      <c r="N1723">
        <v>2</v>
      </c>
      <c r="O1723">
        <v>1</v>
      </c>
      <c r="P1723">
        <v>1</v>
      </c>
      <c r="Q1723">
        <v>1</v>
      </c>
      <c r="R1723" t="s">
        <v>40</v>
      </c>
      <c r="S1723" t="s">
        <v>1433</v>
      </c>
      <c r="T1723">
        <v>55</v>
      </c>
      <c r="U1723">
        <v>0</v>
      </c>
      <c r="V1723">
        <v>0</v>
      </c>
      <c r="W1723">
        <v>1</v>
      </c>
      <c r="X1723">
        <v>0</v>
      </c>
      <c r="Y1723">
        <v>5</v>
      </c>
      <c r="Z1723">
        <v>1125</v>
      </c>
      <c r="AA1723">
        <v>3</v>
      </c>
      <c r="AB1723">
        <v>100</v>
      </c>
      <c r="AC1723" t="s">
        <v>46</v>
      </c>
      <c r="AD1723">
        <v>0.18</v>
      </c>
      <c r="AE1723">
        <v>2013</v>
      </c>
      <c r="AF1723">
        <v>3</v>
      </c>
      <c r="AG1723" t="s">
        <v>54</v>
      </c>
      <c r="AH1723">
        <v>13</v>
      </c>
      <c r="AI1723" t="s">
        <v>1342</v>
      </c>
      <c r="AJ1723">
        <v>15</v>
      </c>
    </row>
    <row r="1724" spans="1:36" x14ac:dyDescent="0.3">
      <c r="A1724">
        <v>849833</v>
      </c>
      <c r="B1724">
        <v>4437177</v>
      </c>
      <c r="C1724" t="s">
        <v>1220</v>
      </c>
      <c r="D1724" s="1">
        <v>41261</v>
      </c>
      <c r="E1724">
        <v>93</v>
      </c>
      <c r="F1724">
        <v>2</v>
      </c>
      <c r="G1724">
        <v>2</v>
      </c>
      <c r="H1724" t="s">
        <v>3486</v>
      </c>
      <c r="I1724" t="s">
        <v>3433</v>
      </c>
      <c r="J1724">
        <v>1050</v>
      </c>
      <c r="K1724" t="s">
        <v>3434</v>
      </c>
      <c r="L1724" t="s">
        <v>43</v>
      </c>
      <c r="M1724" t="s">
        <v>39</v>
      </c>
      <c r="N1724">
        <v>3</v>
      </c>
      <c r="O1724">
        <v>1</v>
      </c>
      <c r="P1724">
        <v>1</v>
      </c>
      <c r="Q1724">
        <v>2</v>
      </c>
      <c r="R1724" t="s">
        <v>40</v>
      </c>
      <c r="S1724" t="s">
        <v>6544</v>
      </c>
      <c r="T1724">
        <v>27</v>
      </c>
      <c r="U1724">
        <v>100</v>
      </c>
      <c r="V1724">
        <v>0</v>
      </c>
      <c r="W1724">
        <v>1</v>
      </c>
      <c r="X1724">
        <v>10</v>
      </c>
      <c r="Y1724">
        <v>1</v>
      </c>
      <c r="Z1724">
        <v>1125</v>
      </c>
      <c r="AA1724">
        <v>46</v>
      </c>
      <c r="AB1724">
        <v>95</v>
      </c>
      <c r="AC1724" t="s">
        <v>46</v>
      </c>
      <c r="AD1724">
        <v>1.97</v>
      </c>
      <c r="AE1724">
        <v>2012</v>
      </c>
      <c r="AF1724">
        <v>12</v>
      </c>
      <c r="AG1724" t="s">
        <v>133</v>
      </c>
      <c r="AH1724">
        <v>51</v>
      </c>
      <c r="AI1724" t="s">
        <v>6545</v>
      </c>
      <c r="AJ1724">
        <v>12</v>
      </c>
    </row>
    <row r="1725" spans="1:36" x14ac:dyDescent="0.3">
      <c r="A1725">
        <v>8268250</v>
      </c>
      <c r="B1725">
        <v>10424265</v>
      </c>
      <c r="C1725" t="s">
        <v>166</v>
      </c>
      <c r="D1725" s="1">
        <v>41612</v>
      </c>
      <c r="E1725">
        <v>80</v>
      </c>
      <c r="F1725">
        <v>3</v>
      </c>
      <c r="G1725">
        <v>3</v>
      </c>
      <c r="H1725" t="s">
        <v>3486</v>
      </c>
      <c r="I1725" t="s">
        <v>3433</v>
      </c>
      <c r="J1725">
        <v>1050</v>
      </c>
      <c r="K1725" t="s">
        <v>3434</v>
      </c>
      <c r="L1725" t="s">
        <v>43</v>
      </c>
      <c r="M1725" t="s">
        <v>39</v>
      </c>
      <c r="N1725">
        <v>2</v>
      </c>
      <c r="O1725">
        <v>1</v>
      </c>
      <c r="P1725">
        <v>1</v>
      </c>
      <c r="Q1725">
        <v>1</v>
      </c>
      <c r="R1725" t="s">
        <v>40</v>
      </c>
      <c r="S1725" t="s">
        <v>6546</v>
      </c>
      <c r="T1725">
        <v>39</v>
      </c>
      <c r="U1725">
        <v>375</v>
      </c>
      <c r="V1725">
        <v>0</v>
      </c>
      <c r="W1725">
        <v>1</v>
      </c>
      <c r="X1725">
        <v>30</v>
      </c>
      <c r="Y1725">
        <v>2</v>
      </c>
      <c r="Z1725">
        <v>1125</v>
      </c>
      <c r="AA1725">
        <v>4</v>
      </c>
      <c r="AB1725">
        <v>95</v>
      </c>
      <c r="AC1725" t="s">
        <v>46</v>
      </c>
      <c r="AD1725">
        <v>0.3</v>
      </c>
      <c r="AE1725">
        <v>2013</v>
      </c>
      <c r="AF1725">
        <v>12</v>
      </c>
      <c r="AG1725" t="s">
        <v>133</v>
      </c>
      <c r="AH1725">
        <v>49</v>
      </c>
      <c r="AI1725" t="s">
        <v>6547</v>
      </c>
      <c r="AJ1725">
        <v>20</v>
      </c>
    </row>
    <row r="1726" spans="1:36" x14ac:dyDescent="0.3">
      <c r="A1726">
        <v>9853408</v>
      </c>
      <c r="B1726">
        <v>2858634</v>
      </c>
      <c r="C1726" t="s">
        <v>184</v>
      </c>
      <c r="D1726" s="1">
        <v>41097</v>
      </c>
      <c r="E1726">
        <v>100</v>
      </c>
      <c r="F1726">
        <v>1</v>
      </c>
      <c r="G1726">
        <v>1</v>
      </c>
      <c r="H1726" t="s">
        <v>3486</v>
      </c>
      <c r="I1726" t="s">
        <v>3433</v>
      </c>
      <c r="J1726">
        <v>1050</v>
      </c>
      <c r="K1726" t="s">
        <v>3434</v>
      </c>
      <c r="L1726" t="s">
        <v>64</v>
      </c>
      <c r="M1726" t="s">
        <v>39</v>
      </c>
      <c r="N1726">
        <v>2</v>
      </c>
      <c r="O1726">
        <v>1</v>
      </c>
      <c r="P1726">
        <v>1</v>
      </c>
      <c r="Q1726">
        <v>1</v>
      </c>
      <c r="R1726" t="s">
        <v>40</v>
      </c>
      <c r="S1726" t="s">
        <v>6548</v>
      </c>
      <c r="T1726">
        <v>25</v>
      </c>
      <c r="U1726">
        <v>0</v>
      </c>
      <c r="V1726">
        <v>0</v>
      </c>
      <c r="W1726">
        <v>1</v>
      </c>
      <c r="X1726">
        <v>0</v>
      </c>
      <c r="Y1726">
        <v>1</v>
      </c>
      <c r="Z1726">
        <v>1125</v>
      </c>
      <c r="AA1726">
        <v>2</v>
      </c>
      <c r="AB1726">
        <v>90</v>
      </c>
      <c r="AC1726" t="s">
        <v>41</v>
      </c>
      <c r="AD1726">
        <v>0.19</v>
      </c>
      <c r="AE1726">
        <v>2012</v>
      </c>
      <c r="AF1726">
        <v>7</v>
      </c>
      <c r="AG1726" t="s">
        <v>47</v>
      </c>
      <c r="AH1726">
        <v>27</v>
      </c>
      <c r="AI1726" t="s">
        <v>6549</v>
      </c>
      <c r="AJ1726">
        <v>13</v>
      </c>
    </row>
    <row r="1727" spans="1:36" x14ac:dyDescent="0.3">
      <c r="A1727">
        <v>10509253</v>
      </c>
      <c r="B1727">
        <v>6893885</v>
      </c>
      <c r="C1727" t="s">
        <v>6550</v>
      </c>
      <c r="D1727" s="1">
        <v>41438</v>
      </c>
      <c r="E1727">
        <v>33</v>
      </c>
      <c r="F1727">
        <v>1</v>
      </c>
      <c r="G1727">
        <v>1</v>
      </c>
      <c r="H1727" t="s">
        <v>3486</v>
      </c>
      <c r="I1727" t="s">
        <v>3433</v>
      </c>
      <c r="J1727">
        <v>1050</v>
      </c>
      <c r="K1727" t="s">
        <v>3434</v>
      </c>
      <c r="L1727" t="s">
        <v>43</v>
      </c>
      <c r="M1727" t="s">
        <v>39</v>
      </c>
      <c r="N1727">
        <v>1</v>
      </c>
      <c r="O1727">
        <v>1</v>
      </c>
      <c r="P1727">
        <v>1</v>
      </c>
      <c r="Q1727">
        <v>1</v>
      </c>
      <c r="R1727" t="s">
        <v>40</v>
      </c>
      <c r="S1727" t="s">
        <v>6551</v>
      </c>
      <c r="T1727">
        <v>35</v>
      </c>
      <c r="U1727">
        <v>0</v>
      </c>
      <c r="V1727">
        <v>0</v>
      </c>
      <c r="W1727">
        <v>1</v>
      </c>
      <c r="X1727">
        <v>0</v>
      </c>
      <c r="Y1727">
        <v>1</v>
      </c>
      <c r="Z1727">
        <v>1125</v>
      </c>
      <c r="AA1727">
        <v>7</v>
      </c>
      <c r="AB1727">
        <v>89</v>
      </c>
      <c r="AC1727" t="s">
        <v>49</v>
      </c>
      <c r="AD1727">
        <v>0.78</v>
      </c>
      <c r="AE1727">
        <v>2013</v>
      </c>
      <c r="AF1727">
        <v>6</v>
      </c>
      <c r="AG1727" t="s">
        <v>52</v>
      </c>
      <c r="AH1727">
        <v>24</v>
      </c>
      <c r="AI1727" t="s">
        <v>6552</v>
      </c>
      <c r="AJ1727">
        <v>21</v>
      </c>
    </row>
    <row r="1728" spans="1:36" x14ac:dyDescent="0.3">
      <c r="A1728">
        <v>6173836</v>
      </c>
      <c r="B1728">
        <v>32030314</v>
      </c>
      <c r="C1728" t="s">
        <v>99</v>
      </c>
      <c r="D1728" s="1">
        <v>42121</v>
      </c>
      <c r="E1728">
        <v>100</v>
      </c>
      <c r="F1728">
        <v>1</v>
      </c>
      <c r="G1728">
        <v>1</v>
      </c>
      <c r="H1728" t="s">
        <v>3487</v>
      </c>
      <c r="I1728" t="s">
        <v>3433</v>
      </c>
      <c r="J1728">
        <v>1000</v>
      </c>
      <c r="K1728" t="s">
        <v>3434</v>
      </c>
      <c r="L1728" t="s">
        <v>43</v>
      </c>
      <c r="M1728" t="s">
        <v>39</v>
      </c>
      <c r="N1728">
        <v>2</v>
      </c>
      <c r="O1728">
        <v>0.5</v>
      </c>
      <c r="P1728">
        <v>1</v>
      </c>
      <c r="Q1728">
        <v>1</v>
      </c>
      <c r="R1728" t="s">
        <v>40</v>
      </c>
      <c r="S1728" t="s">
        <v>6553</v>
      </c>
      <c r="T1728">
        <v>25</v>
      </c>
      <c r="U1728">
        <v>0</v>
      </c>
      <c r="V1728">
        <v>0</v>
      </c>
      <c r="W1728">
        <v>1</v>
      </c>
      <c r="X1728">
        <v>0</v>
      </c>
      <c r="Y1728">
        <v>2</v>
      </c>
      <c r="Z1728">
        <v>1125</v>
      </c>
      <c r="AA1728">
        <v>6</v>
      </c>
      <c r="AB1728">
        <v>93</v>
      </c>
      <c r="AC1728" t="s">
        <v>41</v>
      </c>
      <c r="AD1728">
        <v>0.69</v>
      </c>
      <c r="AE1728">
        <v>2015</v>
      </c>
      <c r="AF1728">
        <v>4</v>
      </c>
      <c r="AG1728" t="s">
        <v>42</v>
      </c>
      <c r="AH1728">
        <v>18</v>
      </c>
      <c r="AI1728" t="s">
        <v>6554</v>
      </c>
      <c r="AJ1728">
        <v>15</v>
      </c>
    </row>
    <row r="1729" spans="1:36" x14ac:dyDescent="0.3">
      <c r="A1729">
        <v>6099299</v>
      </c>
      <c r="B1729">
        <v>8733417</v>
      </c>
      <c r="C1729" t="s">
        <v>130</v>
      </c>
      <c r="D1729" s="1">
        <v>41526</v>
      </c>
      <c r="E1729">
        <v>100</v>
      </c>
      <c r="F1729">
        <v>1</v>
      </c>
      <c r="G1729">
        <v>1</v>
      </c>
      <c r="H1729" t="s">
        <v>3787</v>
      </c>
      <c r="I1729" t="s">
        <v>3433</v>
      </c>
      <c r="J1729">
        <v>1210</v>
      </c>
      <c r="K1729" t="s">
        <v>3434</v>
      </c>
      <c r="L1729" t="s">
        <v>43</v>
      </c>
      <c r="M1729" t="s">
        <v>39</v>
      </c>
      <c r="N1729">
        <v>3</v>
      </c>
      <c r="O1729">
        <v>1</v>
      </c>
      <c r="P1729">
        <v>1</v>
      </c>
      <c r="Q1729">
        <v>2</v>
      </c>
      <c r="R1729" t="s">
        <v>40</v>
      </c>
      <c r="S1729" t="s">
        <v>6555</v>
      </c>
      <c r="T1729">
        <v>50</v>
      </c>
      <c r="U1729">
        <v>0</v>
      </c>
      <c r="V1729">
        <v>0</v>
      </c>
      <c r="W1729">
        <v>2</v>
      </c>
      <c r="X1729">
        <v>12</v>
      </c>
      <c r="Y1729">
        <v>2</v>
      </c>
      <c r="Z1729">
        <v>1125</v>
      </c>
      <c r="AA1729">
        <v>0</v>
      </c>
      <c r="AB1729">
        <v>47</v>
      </c>
      <c r="AC1729" t="s">
        <v>49</v>
      </c>
      <c r="AD1729">
        <v>0</v>
      </c>
      <c r="AE1729">
        <v>2013</v>
      </c>
      <c r="AF1729">
        <v>9</v>
      </c>
      <c r="AG1729" t="s">
        <v>66</v>
      </c>
      <c r="AH1729">
        <v>37</v>
      </c>
      <c r="AI1729" t="s">
        <v>6556</v>
      </c>
      <c r="AJ1729">
        <v>15</v>
      </c>
    </row>
    <row r="1730" spans="1:36" x14ac:dyDescent="0.3">
      <c r="A1730">
        <v>952213</v>
      </c>
      <c r="B1730">
        <v>5168736</v>
      </c>
      <c r="C1730" t="s">
        <v>757</v>
      </c>
      <c r="D1730" s="1">
        <v>41326</v>
      </c>
      <c r="E1730">
        <v>95</v>
      </c>
      <c r="F1730">
        <v>5</v>
      </c>
      <c r="G1730">
        <v>3.5</v>
      </c>
      <c r="H1730" t="s">
        <v>3787</v>
      </c>
      <c r="I1730" t="s">
        <v>3433</v>
      </c>
      <c r="J1730">
        <v>1210</v>
      </c>
      <c r="K1730" t="s">
        <v>3434</v>
      </c>
      <c r="L1730" t="s">
        <v>43</v>
      </c>
      <c r="M1730" t="s">
        <v>44</v>
      </c>
      <c r="N1730">
        <v>3</v>
      </c>
      <c r="O1730">
        <v>1</v>
      </c>
      <c r="P1730">
        <v>1</v>
      </c>
      <c r="Q1730">
        <v>2</v>
      </c>
      <c r="R1730" t="s">
        <v>40</v>
      </c>
      <c r="S1730" t="s">
        <v>6557</v>
      </c>
      <c r="T1730">
        <v>65</v>
      </c>
      <c r="U1730">
        <v>0</v>
      </c>
      <c r="V1730">
        <v>25</v>
      </c>
      <c r="W1730">
        <v>2</v>
      </c>
      <c r="X1730">
        <v>10</v>
      </c>
      <c r="Y1730">
        <v>3</v>
      </c>
      <c r="Z1730">
        <v>1125</v>
      </c>
      <c r="AA1730">
        <v>46</v>
      </c>
      <c r="AB1730">
        <v>97</v>
      </c>
      <c r="AC1730" t="s">
        <v>49</v>
      </c>
      <c r="AD1730">
        <v>3.55</v>
      </c>
      <c r="AE1730">
        <v>2013</v>
      </c>
      <c r="AF1730">
        <v>2</v>
      </c>
      <c r="AG1730" t="s">
        <v>77</v>
      </c>
      <c r="AH1730">
        <v>8</v>
      </c>
      <c r="AI1730" t="s">
        <v>6558</v>
      </c>
      <c r="AJ1730">
        <v>18</v>
      </c>
    </row>
    <row r="1731" spans="1:36" x14ac:dyDescent="0.3">
      <c r="A1731">
        <v>10831173</v>
      </c>
      <c r="B1731">
        <v>42796252</v>
      </c>
      <c r="C1731" t="s">
        <v>514</v>
      </c>
      <c r="D1731" s="1">
        <v>42244</v>
      </c>
      <c r="E1731">
        <v>60</v>
      </c>
      <c r="F1731">
        <v>1</v>
      </c>
      <c r="G1731">
        <v>1</v>
      </c>
      <c r="H1731" t="s">
        <v>3487</v>
      </c>
      <c r="I1731" t="s">
        <v>3433</v>
      </c>
      <c r="J1731">
        <v>1000</v>
      </c>
      <c r="K1731" t="s">
        <v>3434</v>
      </c>
      <c r="L1731" t="s">
        <v>169</v>
      </c>
      <c r="M1731" t="s">
        <v>44</v>
      </c>
      <c r="N1731">
        <v>2</v>
      </c>
      <c r="O1731">
        <v>1</v>
      </c>
      <c r="P1731">
        <v>0</v>
      </c>
      <c r="Q1731">
        <v>1</v>
      </c>
      <c r="R1731" t="s">
        <v>40</v>
      </c>
      <c r="S1731" t="s">
        <v>6559</v>
      </c>
      <c r="T1731">
        <v>65</v>
      </c>
      <c r="U1731">
        <v>0</v>
      </c>
      <c r="V1731">
        <v>0</v>
      </c>
      <c r="W1731">
        <v>1</v>
      </c>
      <c r="X1731">
        <v>0</v>
      </c>
      <c r="Y1731">
        <v>2</v>
      </c>
      <c r="Z1731">
        <v>1125</v>
      </c>
      <c r="AA1731">
        <v>19</v>
      </c>
      <c r="AB1731">
        <v>93</v>
      </c>
      <c r="AC1731" t="s">
        <v>41</v>
      </c>
      <c r="AD1731">
        <v>1.49</v>
      </c>
      <c r="AE1731">
        <v>2015</v>
      </c>
      <c r="AF1731">
        <v>8</v>
      </c>
      <c r="AG1731" t="s">
        <v>56</v>
      </c>
      <c r="AH1731">
        <v>35</v>
      </c>
      <c r="AI1731" t="s">
        <v>6560</v>
      </c>
      <c r="AJ1731">
        <v>13</v>
      </c>
    </row>
    <row r="1732" spans="1:36" x14ac:dyDescent="0.3">
      <c r="A1732">
        <v>18247474</v>
      </c>
      <c r="B1732">
        <v>8126177</v>
      </c>
      <c r="C1732" t="s">
        <v>601</v>
      </c>
      <c r="D1732" s="1">
        <v>41499</v>
      </c>
      <c r="E1732">
        <v>100</v>
      </c>
      <c r="F1732">
        <v>1</v>
      </c>
      <c r="G1732">
        <v>1</v>
      </c>
      <c r="H1732" t="s">
        <v>5089</v>
      </c>
      <c r="I1732" t="s">
        <v>3433</v>
      </c>
      <c r="J1732">
        <v>1170</v>
      </c>
      <c r="K1732" t="s">
        <v>3434</v>
      </c>
      <c r="L1732" t="s">
        <v>43</v>
      </c>
      <c r="M1732" t="s">
        <v>44</v>
      </c>
      <c r="N1732">
        <v>2</v>
      </c>
      <c r="O1732">
        <v>1</v>
      </c>
      <c r="P1732">
        <v>1</v>
      </c>
      <c r="Q1732">
        <v>1</v>
      </c>
      <c r="R1732" t="s">
        <v>40</v>
      </c>
      <c r="S1732" t="s">
        <v>6561</v>
      </c>
      <c r="T1732">
        <v>40</v>
      </c>
      <c r="U1732">
        <v>0</v>
      </c>
      <c r="V1732">
        <v>0</v>
      </c>
      <c r="W1732">
        <v>1</v>
      </c>
      <c r="X1732">
        <v>0</v>
      </c>
      <c r="Y1732">
        <v>4</v>
      </c>
      <c r="Z1732">
        <v>31</v>
      </c>
      <c r="AA1732">
        <v>0</v>
      </c>
      <c r="AB1732">
        <v>47</v>
      </c>
      <c r="AC1732" t="s">
        <v>41</v>
      </c>
      <c r="AD1732">
        <v>0</v>
      </c>
      <c r="AE1732">
        <v>2013</v>
      </c>
      <c r="AF1732">
        <v>8</v>
      </c>
      <c r="AG1732" t="s">
        <v>56</v>
      </c>
      <c r="AH1732">
        <v>33</v>
      </c>
      <c r="AI1732" t="s">
        <v>6562</v>
      </c>
      <c r="AJ1732">
        <v>11</v>
      </c>
    </row>
    <row r="1733" spans="1:36" x14ac:dyDescent="0.3">
      <c r="A1733">
        <v>8081545</v>
      </c>
      <c r="B1733">
        <v>12528553</v>
      </c>
      <c r="C1733" t="s">
        <v>2914</v>
      </c>
      <c r="D1733" s="1">
        <v>41694</v>
      </c>
      <c r="E1733">
        <v>100</v>
      </c>
      <c r="F1733">
        <v>1</v>
      </c>
      <c r="G1733">
        <v>1</v>
      </c>
      <c r="H1733" t="s">
        <v>5089</v>
      </c>
      <c r="I1733" t="s">
        <v>3433</v>
      </c>
      <c r="J1733">
        <v>1170</v>
      </c>
      <c r="K1733" t="s">
        <v>3434</v>
      </c>
      <c r="L1733" t="s">
        <v>43</v>
      </c>
      <c r="M1733" t="s">
        <v>44</v>
      </c>
      <c r="N1733">
        <v>5</v>
      </c>
      <c r="O1733">
        <v>1</v>
      </c>
      <c r="P1733">
        <v>2</v>
      </c>
      <c r="Q1733">
        <v>3</v>
      </c>
      <c r="R1733" t="s">
        <v>40</v>
      </c>
      <c r="S1733" t="s">
        <v>6563</v>
      </c>
      <c r="T1733">
        <v>200</v>
      </c>
      <c r="U1733">
        <v>0</v>
      </c>
      <c r="V1733">
        <v>30</v>
      </c>
      <c r="W1733">
        <v>1</v>
      </c>
      <c r="X1733">
        <v>0</v>
      </c>
      <c r="Y1733">
        <v>2</v>
      </c>
      <c r="Z1733">
        <v>21</v>
      </c>
      <c r="AA1733">
        <v>0</v>
      </c>
      <c r="AB1733">
        <v>47</v>
      </c>
      <c r="AC1733" t="s">
        <v>41</v>
      </c>
      <c r="AD1733">
        <v>0</v>
      </c>
      <c r="AE1733">
        <v>2014</v>
      </c>
      <c r="AF1733">
        <v>2</v>
      </c>
      <c r="AG1733" t="s">
        <v>77</v>
      </c>
      <c r="AH1733">
        <v>9</v>
      </c>
      <c r="AI1733" t="s">
        <v>6564</v>
      </c>
      <c r="AJ1733">
        <v>17</v>
      </c>
    </row>
    <row r="1734" spans="1:36" x14ac:dyDescent="0.3">
      <c r="A1734">
        <v>12194153</v>
      </c>
      <c r="B1734">
        <v>65551988</v>
      </c>
      <c r="C1734" t="s">
        <v>287</v>
      </c>
      <c r="D1734" s="1">
        <v>42463</v>
      </c>
      <c r="E1734">
        <v>100</v>
      </c>
      <c r="F1734">
        <v>1</v>
      </c>
      <c r="G1734">
        <v>1</v>
      </c>
      <c r="H1734" t="s">
        <v>5089</v>
      </c>
      <c r="I1734" t="s">
        <v>3433</v>
      </c>
      <c r="J1734">
        <v>1170</v>
      </c>
      <c r="K1734" t="s">
        <v>3434</v>
      </c>
      <c r="L1734" t="s">
        <v>64</v>
      </c>
      <c r="M1734" t="s">
        <v>44</v>
      </c>
      <c r="N1734">
        <v>4</v>
      </c>
      <c r="O1734">
        <v>2</v>
      </c>
      <c r="P1734">
        <v>2</v>
      </c>
      <c r="Q1734">
        <v>4</v>
      </c>
      <c r="R1734" t="s">
        <v>40</v>
      </c>
      <c r="S1734" t="s">
        <v>6565</v>
      </c>
      <c r="T1734">
        <v>110</v>
      </c>
      <c r="U1734">
        <v>0</v>
      </c>
      <c r="V1734">
        <v>0</v>
      </c>
      <c r="W1734">
        <v>1</v>
      </c>
      <c r="X1734">
        <v>0</v>
      </c>
      <c r="Y1734">
        <v>2</v>
      </c>
      <c r="Z1734">
        <v>1125</v>
      </c>
      <c r="AA1734">
        <v>1</v>
      </c>
      <c r="AB1734">
        <v>100</v>
      </c>
      <c r="AC1734" t="s">
        <v>41</v>
      </c>
      <c r="AD1734">
        <v>0.32</v>
      </c>
      <c r="AE1734">
        <v>2016</v>
      </c>
      <c r="AF1734">
        <v>4</v>
      </c>
      <c r="AG1734" t="s">
        <v>42</v>
      </c>
      <c r="AH1734">
        <v>13</v>
      </c>
      <c r="AI1734" t="s">
        <v>6566</v>
      </c>
      <c r="AJ1734">
        <v>19</v>
      </c>
    </row>
    <row r="1735" spans="1:36" x14ac:dyDescent="0.3">
      <c r="A1735">
        <v>15521447</v>
      </c>
      <c r="B1735">
        <v>99760599</v>
      </c>
      <c r="C1735" t="s">
        <v>6567</v>
      </c>
      <c r="D1735" s="1">
        <v>42658</v>
      </c>
      <c r="E1735">
        <v>100</v>
      </c>
      <c r="F1735">
        <v>1</v>
      </c>
      <c r="G1735">
        <v>1</v>
      </c>
      <c r="H1735" t="s">
        <v>3754</v>
      </c>
      <c r="I1735" t="s">
        <v>3433</v>
      </c>
      <c r="J1735">
        <v>1030</v>
      </c>
      <c r="K1735" t="s">
        <v>3434</v>
      </c>
      <c r="L1735" t="s">
        <v>64</v>
      </c>
      <c r="M1735" t="s">
        <v>39</v>
      </c>
      <c r="N1735">
        <v>2</v>
      </c>
      <c r="O1735">
        <v>1</v>
      </c>
      <c r="P1735">
        <v>1</v>
      </c>
      <c r="Q1735">
        <v>1</v>
      </c>
      <c r="R1735" t="s">
        <v>40</v>
      </c>
      <c r="S1735" t="s">
        <v>1807</v>
      </c>
      <c r="T1735">
        <v>50</v>
      </c>
      <c r="U1735">
        <v>0</v>
      </c>
      <c r="V1735">
        <v>20</v>
      </c>
      <c r="W1735">
        <v>1</v>
      </c>
      <c r="X1735">
        <v>0</v>
      </c>
      <c r="Y1735">
        <v>3</v>
      </c>
      <c r="Z1735">
        <v>5</v>
      </c>
      <c r="AA1735">
        <v>0</v>
      </c>
      <c r="AB1735">
        <v>47</v>
      </c>
      <c r="AC1735" t="s">
        <v>41</v>
      </c>
      <c r="AD1735">
        <v>0</v>
      </c>
      <c r="AE1735">
        <v>2016</v>
      </c>
      <c r="AF1735">
        <v>10</v>
      </c>
      <c r="AG1735" t="s">
        <v>87</v>
      </c>
      <c r="AH1735">
        <v>41</v>
      </c>
      <c r="AI1735" t="s">
        <v>1808</v>
      </c>
      <c r="AJ1735">
        <v>11</v>
      </c>
    </row>
    <row r="1736" spans="1:36" x14ac:dyDescent="0.3">
      <c r="A1736">
        <v>12228404</v>
      </c>
      <c r="B1736">
        <v>62977460</v>
      </c>
      <c r="C1736" t="s">
        <v>6568</v>
      </c>
      <c r="D1736" s="1">
        <v>42443</v>
      </c>
      <c r="E1736">
        <v>100</v>
      </c>
      <c r="F1736">
        <v>1</v>
      </c>
      <c r="G1736">
        <v>1</v>
      </c>
      <c r="H1736" t="s">
        <v>3754</v>
      </c>
      <c r="I1736" t="s">
        <v>3433</v>
      </c>
      <c r="J1736">
        <v>1030</v>
      </c>
      <c r="K1736" t="s">
        <v>3434</v>
      </c>
      <c r="L1736" t="s">
        <v>64</v>
      </c>
      <c r="M1736" t="s">
        <v>44</v>
      </c>
      <c r="N1736">
        <v>7</v>
      </c>
      <c r="O1736">
        <v>1.5</v>
      </c>
      <c r="P1736">
        <v>2</v>
      </c>
      <c r="Q1736">
        <v>5</v>
      </c>
      <c r="R1736" t="s">
        <v>40</v>
      </c>
      <c r="S1736" t="s">
        <v>6569</v>
      </c>
      <c r="T1736">
        <v>75</v>
      </c>
      <c r="U1736">
        <v>195</v>
      </c>
      <c r="V1736">
        <v>19</v>
      </c>
      <c r="W1736">
        <v>4</v>
      </c>
      <c r="X1736">
        <v>25</v>
      </c>
      <c r="Y1736">
        <v>1</v>
      </c>
      <c r="Z1736">
        <v>1125</v>
      </c>
      <c r="AA1736">
        <v>46</v>
      </c>
      <c r="AB1736">
        <v>87</v>
      </c>
      <c r="AC1736" t="s">
        <v>49</v>
      </c>
      <c r="AD1736">
        <v>4.3650000000000002</v>
      </c>
      <c r="AE1736">
        <v>2016</v>
      </c>
      <c r="AF1736">
        <v>3</v>
      </c>
      <c r="AG1736" t="s">
        <v>54</v>
      </c>
      <c r="AH1736">
        <v>11</v>
      </c>
      <c r="AI1736" t="s">
        <v>6570</v>
      </c>
      <c r="AJ1736">
        <v>23</v>
      </c>
    </row>
    <row r="1737" spans="1:36" x14ac:dyDescent="0.3">
      <c r="A1737">
        <v>16576580</v>
      </c>
      <c r="B1737">
        <v>109240173</v>
      </c>
      <c r="C1737" t="s">
        <v>389</v>
      </c>
      <c r="D1737" s="1">
        <v>42735</v>
      </c>
      <c r="E1737">
        <v>100</v>
      </c>
      <c r="F1737">
        <v>3</v>
      </c>
      <c r="G1737">
        <v>3</v>
      </c>
      <c r="H1737" t="s">
        <v>3754</v>
      </c>
      <c r="I1737" t="s">
        <v>3433</v>
      </c>
      <c r="J1737">
        <v>1030</v>
      </c>
      <c r="K1737" t="s">
        <v>3434</v>
      </c>
      <c r="L1737" t="s">
        <v>43</v>
      </c>
      <c r="M1737" t="s">
        <v>44</v>
      </c>
      <c r="N1737">
        <v>4</v>
      </c>
      <c r="O1737">
        <v>1</v>
      </c>
      <c r="P1737">
        <v>2</v>
      </c>
      <c r="Q1737">
        <v>3</v>
      </c>
      <c r="R1737" t="s">
        <v>40</v>
      </c>
      <c r="S1737" t="s">
        <v>6571</v>
      </c>
      <c r="T1737">
        <v>120</v>
      </c>
      <c r="U1737">
        <v>0</v>
      </c>
      <c r="V1737">
        <v>30</v>
      </c>
      <c r="W1737">
        <v>1</v>
      </c>
      <c r="X1737">
        <v>0</v>
      </c>
      <c r="Y1737">
        <v>3</v>
      </c>
      <c r="Z1737">
        <v>1125</v>
      </c>
      <c r="AA1737">
        <v>2</v>
      </c>
      <c r="AB1737">
        <v>100</v>
      </c>
      <c r="AC1737" t="s">
        <v>41</v>
      </c>
      <c r="AD1737">
        <v>0.65</v>
      </c>
      <c r="AE1737">
        <v>2016</v>
      </c>
      <c r="AF1737">
        <v>12</v>
      </c>
      <c r="AG1737" t="s">
        <v>133</v>
      </c>
      <c r="AH1737">
        <v>52</v>
      </c>
      <c r="AI1737" t="s">
        <v>6572</v>
      </c>
      <c r="AJ1737">
        <v>19</v>
      </c>
    </row>
    <row r="1738" spans="1:36" x14ac:dyDescent="0.3">
      <c r="A1738">
        <v>1297750</v>
      </c>
      <c r="B1738">
        <v>6666816</v>
      </c>
      <c r="C1738" t="s">
        <v>402</v>
      </c>
      <c r="D1738" s="1">
        <v>41425</v>
      </c>
      <c r="E1738">
        <v>100</v>
      </c>
      <c r="F1738">
        <v>2</v>
      </c>
      <c r="G1738">
        <v>2</v>
      </c>
      <c r="H1738" t="s">
        <v>3754</v>
      </c>
      <c r="I1738" t="s">
        <v>3433</v>
      </c>
      <c r="J1738">
        <v>1030</v>
      </c>
      <c r="K1738" t="s">
        <v>3434</v>
      </c>
      <c r="L1738" t="s">
        <v>43</v>
      </c>
      <c r="M1738" t="s">
        <v>44</v>
      </c>
      <c r="N1738">
        <v>2</v>
      </c>
      <c r="O1738">
        <v>1</v>
      </c>
      <c r="P1738">
        <v>1</v>
      </c>
      <c r="Q1738">
        <v>1</v>
      </c>
      <c r="R1738" t="s">
        <v>40</v>
      </c>
      <c r="S1738" t="s">
        <v>6573</v>
      </c>
      <c r="T1738">
        <v>65</v>
      </c>
      <c r="U1738">
        <v>200</v>
      </c>
      <c r="V1738">
        <v>40</v>
      </c>
      <c r="W1738">
        <v>1</v>
      </c>
      <c r="X1738">
        <v>0</v>
      </c>
      <c r="Y1738">
        <v>2</v>
      </c>
      <c r="Z1738">
        <v>30</v>
      </c>
      <c r="AA1738">
        <v>2</v>
      </c>
      <c r="AB1738">
        <v>90</v>
      </c>
      <c r="AC1738" t="s">
        <v>46</v>
      </c>
      <c r="AD1738">
        <v>0.47</v>
      </c>
      <c r="AE1738">
        <v>2013</v>
      </c>
      <c r="AF1738">
        <v>5</v>
      </c>
      <c r="AG1738" t="s">
        <v>50</v>
      </c>
      <c r="AH1738">
        <v>22</v>
      </c>
      <c r="AI1738" t="s">
        <v>6574</v>
      </c>
      <c r="AJ1738">
        <v>11</v>
      </c>
    </row>
    <row r="1739" spans="1:36" x14ac:dyDescent="0.3">
      <c r="A1739">
        <v>18402403</v>
      </c>
      <c r="B1739">
        <v>120522483</v>
      </c>
      <c r="C1739" t="s">
        <v>6575</v>
      </c>
      <c r="D1739" s="1">
        <v>42807</v>
      </c>
      <c r="E1739">
        <v>100</v>
      </c>
      <c r="F1739">
        <v>1</v>
      </c>
      <c r="G1739">
        <v>1</v>
      </c>
      <c r="H1739" t="s">
        <v>3754</v>
      </c>
      <c r="I1739" t="s">
        <v>3433</v>
      </c>
      <c r="J1739">
        <v>1030</v>
      </c>
      <c r="K1739" t="s">
        <v>3434</v>
      </c>
      <c r="L1739" t="s">
        <v>43</v>
      </c>
      <c r="M1739" t="s">
        <v>44</v>
      </c>
      <c r="N1739">
        <v>7</v>
      </c>
      <c r="O1739">
        <v>1</v>
      </c>
      <c r="P1739">
        <v>2</v>
      </c>
      <c r="Q1739">
        <v>4</v>
      </c>
      <c r="R1739" t="s">
        <v>40</v>
      </c>
      <c r="S1739" t="s">
        <v>6576</v>
      </c>
      <c r="T1739">
        <v>120</v>
      </c>
      <c r="U1739">
        <v>0</v>
      </c>
      <c r="V1739">
        <v>25</v>
      </c>
      <c r="W1739">
        <v>1</v>
      </c>
      <c r="X1739">
        <v>0</v>
      </c>
      <c r="Y1739">
        <v>2</v>
      </c>
      <c r="Z1739">
        <v>1125</v>
      </c>
      <c r="AA1739">
        <v>0</v>
      </c>
      <c r="AB1739">
        <v>47</v>
      </c>
      <c r="AC1739" t="s">
        <v>41</v>
      </c>
      <c r="AD1739">
        <v>0</v>
      </c>
      <c r="AE1739">
        <v>2017</v>
      </c>
      <c r="AF1739">
        <v>3</v>
      </c>
      <c r="AG1739" t="s">
        <v>54</v>
      </c>
      <c r="AH1739">
        <v>11</v>
      </c>
      <c r="AI1739" t="s">
        <v>6577</v>
      </c>
      <c r="AJ1739">
        <v>12</v>
      </c>
    </row>
    <row r="1740" spans="1:36" x14ac:dyDescent="0.3">
      <c r="A1740">
        <v>9310197</v>
      </c>
      <c r="B1740">
        <v>12780898</v>
      </c>
      <c r="C1740" t="s">
        <v>5125</v>
      </c>
      <c r="D1740" s="1">
        <v>41702</v>
      </c>
      <c r="E1740">
        <v>86</v>
      </c>
      <c r="F1740">
        <v>5</v>
      </c>
      <c r="G1740">
        <v>3.5</v>
      </c>
      <c r="H1740" t="s">
        <v>3754</v>
      </c>
      <c r="I1740" t="s">
        <v>3433</v>
      </c>
      <c r="J1740">
        <v>1030</v>
      </c>
      <c r="K1740" t="s">
        <v>3434</v>
      </c>
      <c r="L1740" t="s">
        <v>43</v>
      </c>
      <c r="M1740" t="s">
        <v>39</v>
      </c>
      <c r="N1740">
        <v>1</v>
      </c>
      <c r="O1740">
        <v>2</v>
      </c>
      <c r="P1740">
        <v>1</v>
      </c>
      <c r="Q1740">
        <v>1</v>
      </c>
      <c r="R1740" t="s">
        <v>40</v>
      </c>
      <c r="S1740" t="s">
        <v>6578</v>
      </c>
      <c r="T1740">
        <v>32</v>
      </c>
      <c r="U1740">
        <v>0</v>
      </c>
      <c r="V1740">
        <v>0</v>
      </c>
      <c r="W1740">
        <v>1</v>
      </c>
      <c r="X1740">
        <v>0</v>
      </c>
      <c r="Y1740">
        <v>1</v>
      </c>
      <c r="Z1740">
        <v>1125</v>
      </c>
      <c r="AA1740">
        <v>0</v>
      </c>
      <c r="AB1740">
        <v>47</v>
      </c>
      <c r="AC1740" t="s">
        <v>49</v>
      </c>
      <c r="AD1740">
        <v>0</v>
      </c>
      <c r="AE1740">
        <v>2014</v>
      </c>
      <c r="AF1740">
        <v>3</v>
      </c>
      <c r="AG1740" t="s">
        <v>54</v>
      </c>
      <c r="AH1740">
        <v>10</v>
      </c>
      <c r="AI1740" t="s">
        <v>6579</v>
      </c>
      <c r="AJ1740">
        <v>11</v>
      </c>
    </row>
    <row r="1741" spans="1:36" x14ac:dyDescent="0.3">
      <c r="A1741">
        <v>4156705</v>
      </c>
      <c r="B1741">
        <v>20167195</v>
      </c>
      <c r="C1741" t="s">
        <v>1798</v>
      </c>
      <c r="D1741" s="1">
        <v>41868</v>
      </c>
      <c r="E1741">
        <v>100</v>
      </c>
      <c r="F1741">
        <v>1</v>
      </c>
      <c r="G1741">
        <v>1</v>
      </c>
      <c r="H1741" t="s">
        <v>3754</v>
      </c>
      <c r="I1741" t="s">
        <v>3433</v>
      </c>
      <c r="J1741">
        <v>1030</v>
      </c>
      <c r="K1741" t="s">
        <v>3434</v>
      </c>
      <c r="L1741" t="s">
        <v>43</v>
      </c>
      <c r="M1741" t="s">
        <v>44</v>
      </c>
      <c r="N1741">
        <v>2</v>
      </c>
      <c r="O1741">
        <v>1</v>
      </c>
      <c r="P1741">
        <v>1</v>
      </c>
      <c r="Q1741">
        <v>1</v>
      </c>
      <c r="R1741" t="s">
        <v>40</v>
      </c>
      <c r="S1741" t="s">
        <v>6580</v>
      </c>
      <c r="T1741">
        <v>30</v>
      </c>
      <c r="U1741">
        <v>75</v>
      </c>
      <c r="V1741">
        <v>5</v>
      </c>
      <c r="W1741">
        <v>1</v>
      </c>
      <c r="X1741">
        <v>20</v>
      </c>
      <c r="Y1741">
        <v>2</v>
      </c>
      <c r="Z1741">
        <v>1125</v>
      </c>
      <c r="AA1741">
        <v>46</v>
      </c>
      <c r="AB1741">
        <v>83</v>
      </c>
      <c r="AC1741" t="s">
        <v>41</v>
      </c>
      <c r="AD1741">
        <v>2</v>
      </c>
      <c r="AE1741">
        <v>2014</v>
      </c>
      <c r="AF1741">
        <v>8</v>
      </c>
      <c r="AG1741" t="s">
        <v>56</v>
      </c>
      <c r="AH1741">
        <v>33</v>
      </c>
      <c r="AI1741" t="s">
        <v>6581</v>
      </c>
      <c r="AJ1741">
        <v>9</v>
      </c>
    </row>
    <row r="1742" spans="1:36" x14ac:dyDescent="0.3">
      <c r="A1742">
        <v>16492933</v>
      </c>
      <c r="B1742">
        <v>17059782</v>
      </c>
      <c r="C1742" t="s">
        <v>226</v>
      </c>
      <c r="D1742" s="1">
        <v>41811</v>
      </c>
      <c r="E1742">
        <v>100</v>
      </c>
      <c r="F1742">
        <v>1</v>
      </c>
      <c r="G1742">
        <v>1</v>
      </c>
      <c r="H1742" t="s">
        <v>3754</v>
      </c>
      <c r="I1742" t="s">
        <v>3433</v>
      </c>
      <c r="J1742">
        <v>1030</v>
      </c>
      <c r="K1742" t="s">
        <v>3434</v>
      </c>
      <c r="L1742" t="s">
        <v>64</v>
      </c>
      <c r="M1742" t="s">
        <v>44</v>
      </c>
      <c r="N1742">
        <v>4</v>
      </c>
      <c r="O1742">
        <v>1</v>
      </c>
      <c r="P1742">
        <v>0</v>
      </c>
      <c r="Q1742">
        <v>3</v>
      </c>
      <c r="R1742" t="s">
        <v>40</v>
      </c>
      <c r="S1742" t="s">
        <v>6582</v>
      </c>
      <c r="T1742">
        <v>63</v>
      </c>
      <c r="U1742">
        <v>375</v>
      </c>
      <c r="V1742">
        <v>15</v>
      </c>
      <c r="W1742">
        <v>1</v>
      </c>
      <c r="X1742">
        <v>0</v>
      </c>
      <c r="Y1742">
        <v>1</v>
      </c>
      <c r="Z1742">
        <v>1125</v>
      </c>
      <c r="AA1742">
        <v>1</v>
      </c>
      <c r="AB1742">
        <v>60</v>
      </c>
      <c r="AC1742" t="s">
        <v>49</v>
      </c>
      <c r="AD1742">
        <v>0.32</v>
      </c>
      <c r="AE1742">
        <v>2014</v>
      </c>
      <c r="AF1742">
        <v>6</v>
      </c>
      <c r="AG1742" t="s">
        <v>52</v>
      </c>
      <c r="AH1742">
        <v>25</v>
      </c>
      <c r="AI1742" t="s">
        <v>6583</v>
      </c>
      <c r="AJ1742">
        <v>10</v>
      </c>
    </row>
    <row r="1743" spans="1:36" x14ac:dyDescent="0.3">
      <c r="A1743">
        <v>9028082</v>
      </c>
      <c r="B1743">
        <v>12780898</v>
      </c>
      <c r="C1743" t="s">
        <v>5125</v>
      </c>
      <c r="D1743" s="1">
        <v>41702</v>
      </c>
      <c r="E1743">
        <v>86</v>
      </c>
      <c r="F1743">
        <v>5</v>
      </c>
      <c r="G1743">
        <v>3.5</v>
      </c>
      <c r="H1743" t="s">
        <v>3754</v>
      </c>
      <c r="I1743" t="s">
        <v>3433</v>
      </c>
      <c r="J1743">
        <v>1030</v>
      </c>
      <c r="K1743" t="s">
        <v>3434</v>
      </c>
      <c r="L1743" t="s">
        <v>43</v>
      </c>
      <c r="M1743" t="s">
        <v>39</v>
      </c>
      <c r="N1743">
        <v>1</v>
      </c>
      <c r="O1743">
        <v>2</v>
      </c>
      <c r="P1743">
        <v>1</v>
      </c>
      <c r="Q1743">
        <v>1</v>
      </c>
      <c r="R1743" t="s">
        <v>40</v>
      </c>
      <c r="S1743" t="s">
        <v>6584</v>
      </c>
      <c r="T1743">
        <v>26</v>
      </c>
      <c r="U1743">
        <v>200</v>
      </c>
      <c r="V1743">
        <v>15</v>
      </c>
      <c r="W1743">
        <v>1</v>
      </c>
      <c r="X1743">
        <v>0</v>
      </c>
      <c r="Y1743">
        <v>1</v>
      </c>
      <c r="Z1743">
        <v>1125</v>
      </c>
      <c r="AA1743">
        <v>0</v>
      </c>
      <c r="AB1743">
        <v>47</v>
      </c>
      <c r="AC1743" t="s">
        <v>49</v>
      </c>
      <c r="AD1743">
        <v>0</v>
      </c>
      <c r="AE1743">
        <v>2014</v>
      </c>
      <c r="AF1743">
        <v>3</v>
      </c>
      <c r="AG1743" t="s">
        <v>54</v>
      </c>
      <c r="AH1743">
        <v>10</v>
      </c>
      <c r="AI1743" t="s">
        <v>6585</v>
      </c>
      <c r="AJ1743">
        <v>9</v>
      </c>
    </row>
    <row r="1744" spans="1:36" x14ac:dyDescent="0.3">
      <c r="A1744">
        <v>2505965</v>
      </c>
      <c r="B1744">
        <v>11249914</v>
      </c>
      <c r="C1744" t="s">
        <v>3745</v>
      </c>
      <c r="D1744" s="1">
        <v>41652</v>
      </c>
      <c r="E1744">
        <v>0</v>
      </c>
      <c r="F1744">
        <v>1</v>
      </c>
      <c r="G1744">
        <v>1</v>
      </c>
      <c r="H1744" t="s">
        <v>3754</v>
      </c>
      <c r="I1744" t="s">
        <v>3433</v>
      </c>
      <c r="J1744">
        <v>1030</v>
      </c>
      <c r="K1744" t="s">
        <v>3434</v>
      </c>
      <c r="L1744" t="s">
        <v>43</v>
      </c>
      <c r="M1744" t="s">
        <v>44</v>
      </c>
      <c r="N1744">
        <v>2</v>
      </c>
      <c r="O1744">
        <v>1</v>
      </c>
      <c r="P1744">
        <v>1</v>
      </c>
      <c r="Q1744">
        <v>2</v>
      </c>
      <c r="R1744" t="s">
        <v>40</v>
      </c>
      <c r="S1744" t="s">
        <v>3086</v>
      </c>
      <c r="T1744">
        <v>98</v>
      </c>
      <c r="U1744">
        <v>250</v>
      </c>
      <c r="V1744">
        <v>0</v>
      </c>
      <c r="W1744">
        <v>2</v>
      </c>
      <c r="X1744">
        <v>30</v>
      </c>
      <c r="Y1744">
        <v>2</v>
      </c>
      <c r="Z1744">
        <v>2626.875</v>
      </c>
      <c r="AA1744">
        <v>4</v>
      </c>
      <c r="AB1744">
        <v>93</v>
      </c>
      <c r="AC1744" t="s">
        <v>41</v>
      </c>
      <c r="AD1744">
        <v>0.11</v>
      </c>
      <c r="AE1744">
        <v>2014</v>
      </c>
      <c r="AF1744">
        <v>1</v>
      </c>
      <c r="AG1744" t="s">
        <v>80</v>
      </c>
      <c r="AH1744">
        <v>3</v>
      </c>
      <c r="AI1744" t="s">
        <v>3087</v>
      </c>
      <c r="AJ1744">
        <v>13</v>
      </c>
    </row>
    <row r="1745" spans="1:36" x14ac:dyDescent="0.3">
      <c r="A1745">
        <v>15755269</v>
      </c>
      <c r="B1745">
        <v>27681385</v>
      </c>
      <c r="C1745" t="s">
        <v>1174</v>
      </c>
      <c r="D1745" s="1">
        <v>42048</v>
      </c>
      <c r="E1745">
        <v>100</v>
      </c>
      <c r="F1745">
        <v>1</v>
      </c>
      <c r="G1745">
        <v>1</v>
      </c>
      <c r="H1745" t="s">
        <v>3754</v>
      </c>
      <c r="I1745" t="s">
        <v>3433</v>
      </c>
      <c r="J1745">
        <v>1030</v>
      </c>
      <c r="K1745" t="s">
        <v>3434</v>
      </c>
      <c r="L1745" t="s">
        <v>43</v>
      </c>
      <c r="M1745" t="s">
        <v>44</v>
      </c>
      <c r="N1745">
        <v>3</v>
      </c>
      <c r="O1745">
        <v>1</v>
      </c>
      <c r="P1745">
        <v>1</v>
      </c>
      <c r="Q1745">
        <v>2</v>
      </c>
      <c r="R1745" t="s">
        <v>40</v>
      </c>
      <c r="S1745" t="s">
        <v>6586</v>
      </c>
      <c r="T1745">
        <v>40</v>
      </c>
      <c r="U1745">
        <v>0</v>
      </c>
      <c r="V1745">
        <v>0</v>
      </c>
      <c r="W1745">
        <v>1</v>
      </c>
      <c r="X1745">
        <v>0</v>
      </c>
      <c r="Y1745">
        <v>1</v>
      </c>
      <c r="Z1745">
        <v>15</v>
      </c>
      <c r="AA1745">
        <v>2</v>
      </c>
      <c r="AB1745">
        <v>100</v>
      </c>
      <c r="AC1745" t="s">
        <v>46</v>
      </c>
      <c r="AD1745">
        <v>0.43</v>
      </c>
      <c r="AE1745">
        <v>2015</v>
      </c>
      <c r="AF1745">
        <v>2</v>
      </c>
      <c r="AG1745" t="s">
        <v>77</v>
      </c>
      <c r="AH1745">
        <v>7</v>
      </c>
      <c r="AI1745" t="s">
        <v>6587</v>
      </c>
      <c r="AJ1745">
        <v>17</v>
      </c>
    </row>
    <row r="1746" spans="1:36" x14ac:dyDescent="0.3">
      <c r="A1746">
        <v>16424567</v>
      </c>
      <c r="B1746">
        <v>107669447</v>
      </c>
      <c r="C1746" t="s">
        <v>3198</v>
      </c>
      <c r="D1746" s="1">
        <v>42722</v>
      </c>
      <c r="E1746">
        <v>100</v>
      </c>
      <c r="F1746">
        <v>0</v>
      </c>
      <c r="G1746">
        <v>0</v>
      </c>
      <c r="H1746" t="s">
        <v>3754</v>
      </c>
      <c r="I1746" t="s">
        <v>3433</v>
      </c>
      <c r="J1746">
        <v>1030</v>
      </c>
      <c r="K1746" t="s">
        <v>3434</v>
      </c>
      <c r="L1746" t="s">
        <v>43</v>
      </c>
      <c r="M1746" t="s">
        <v>44</v>
      </c>
      <c r="N1746">
        <v>4</v>
      </c>
      <c r="O1746">
        <v>1</v>
      </c>
      <c r="P1746">
        <v>1</v>
      </c>
      <c r="Q1746">
        <v>2</v>
      </c>
      <c r="R1746" t="s">
        <v>40</v>
      </c>
      <c r="S1746" t="s">
        <v>6588</v>
      </c>
      <c r="T1746">
        <v>80</v>
      </c>
      <c r="U1746">
        <v>0</v>
      </c>
      <c r="V1746">
        <v>10</v>
      </c>
      <c r="W1746">
        <v>1</v>
      </c>
      <c r="X1746">
        <v>0</v>
      </c>
      <c r="Y1746">
        <v>2</v>
      </c>
      <c r="Z1746">
        <v>20</v>
      </c>
      <c r="AA1746">
        <v>14</v>
      </c>
      <c r="AB1746">
        <v>99</v>
      </c>
      <c r="AC1746" t="s">
        <v>41</v>
      </c>
      <c r="AD1746">
        <v>4.3650000000000002</v>
      </c>
      <c r="AE1746">
        <v>2016</v>
      </c>
      <c r="AF1746">
        <v>12</v>
      </c>
      <c r="AG1746" t="s">
        <v>133</v>
      </c>
      <c r="AH1746">
        <v>50</v>
      </c>
      <c r="AI1746" t="s">
        <v>6589</v>
      </c>
      <c r="AJ1746">
        <v>14</v>
      </c>
    </row>
    <row r="1747" spans="1:36" x14ac:dyDescent="0.3">
      <c r="A1747">
        <v>11645835</v>
      </c>
      <c r="B1747">
        <v>42488764</v>
      </c>
      <c r="C1747" t="s">
        <v>165</v>
      </c>
      <c r="D1747" s="1">
        <v>42241</v>
      </c>
      <c r="E1747">
        <v>67</v>
      </c>
      <c r="F1747">
        <v>1</v>
      </c>
      <c r="G1747">
        <v>1</v>
      </c>
      <c r="H1747" t="s">
        <v>3754</v>
      </c>
      <c r="I1747" t="s">
        <v>3433</v>
      </c>
      <c r="J1747">
        <v>1030</v>
      </c>
      <c r="K1747" t="s">
        <v>3434</v>
      </c>
      <c r="L1747" t="s">
        <v>43</v>
      </c>
      <c r="M1747" t="s">
        <v>44</v>
      </c>
      <c r="N1747">
        <v>2</v>
      </c>
      <c r="O1747">
        <v>1</v>
      </c>
      <c r="P1747">
        <v>0</v>
      </c>
      <c r="Q1747">
        <v>2</v>
      </c>
      <c r="R1747" t="s">
        <v>40</v>
      </c>
      <c r="S1747" t="s">
        <v>2810</v>
      </c>
      <c r="T1747">
        <v>19</v>
      </c>
      <c r="U1747">
        <v>0</v>
      </c>
      <c r="V1747">
        <v>0</v>
      </c>
      <c r="W1747">
        <v>1</v>
      </c>
      <c r="X1747">
        <v>0</v>
      </c>
      <c r="Y1747">
        <v>5</v>
      </c>
      <c r="Z1747">
        <v>150</v>
      </c>
      <c r="AA1747">
        <v>0</v>
      </c>
      <c r="AB1747">
        <v>47</v>
      </c>
      <c r="AC1747" t="s">
        <v>49</v>
      </c>
      <c r="AD1747">
        <v>0</v>
      </c>
      <c r="AE1747">
        <v>2015</v>
      </c>
      <c r="AF1747">
        <v>8</v>
      </c>
      <c r="AG1747" t="s">
        <v>56</v>
      </c>
      <c r="AH1747">
        <v>35</v>
      </c>
      <c r="AI1747" t="s">
        <v>2811</v>
      </c>
      <c r="AJ1747">
        <v>11</v>
      </c>
    </row>
    <row r="1748" spans="1:36" x14ac:dyDescent="0.3">
      <c r="A1748">
        <v>13209783</v>
      </c>
      <c r="B1748">
        <v>30662666</v>
      </c>
      <c r="C1748" t="s">
        <v>824</v>
      </c>
      <c r="D1748" s="1">
        <v>42099</v>
      </c>
      <c r="E1748">
        <v>100</v>
      </c>
      <c r="F1748">
        <v>1</v>
      </c>
      <c r="G1748">
        <v>1</v>
      </c>
      <c r="H1748" t="s">
        <v>3754</v>
      </c>
      <c r="I1748" t="s">
        <v>3433</v>
      </c>
      <c r="J1748">
        <v>1030</v>
      </c>
      <c r="K1748" t="s">
        <v>3434</v>
      </c>
      <c r="L1748" t="s">
        <v>43</v>
      </c>
      <c r="M1748" t="s">
        <v>44</v>
      </c>
      <c r="N1748">
        <v>4</v>
      </c>
      <c r="O1748">
        <v>1</v>
      </c>
      <c r="P1748">
        <v>1</v>
      </c>
      <c r="Q1748">
        <v>1</v>
      </c>
      <c r="R1748" t="s">
        <v>40</v>
      </c>
      <c r="S1748" t="s">
        <v>6590</v>
      </c>
      <c r="T1748">
        <v>52</v>
      </c>
      <c r="U1748">
        <v>100</v>
      </c>
      <c r="V1748">
        <v>10</v>
      </c>
      <c r="W1748">
        <v>3</v>
      </c>
      <c r="X1748">
        <v>5</v>
      </c>
      <c r="Y1748">
        <v>2</v>
      </c>
      <c r="Z1748">
        <v>60</v>
      </c>
      <c r="AA1748">
        <v>46</v>
      </c>
      <c r="AB1748">
        <v>89</v>
      </c>
      <c r="AC1748" t="s">
        <v>49</v>
      </c>
      <c r="AD1748">
        <v>4.3650000000000002</v>
      </c>
      <c r="AE1748">
        <v>2015</v>
      </c>
      <c r="AF1748">
        <v>4</v>
      </c>
      <c r="AG1748" t="s">
        <v>42</v>
      </c>
      <c r="AH1748">
        <v>14</v>
      </c>
      <c r="AI1748" t="s">
        <v>6591</v>
      </c>
      <c r="AJ1748">
        <v>16</v>
      </c>
    </row>
    <row r="1749" spans="1:36" x14ac:dyDescent="0.3">
      <c r="A1749">
        <v>7555267</v>
      </c>
      <c r="B1749">
        <v>39600940</v>
      </c>
      <c r="C1749" t="s">
        <v>6592</v>
      </c>
      <c r="D1749" s="1">
        <v>42211</v>
      </c>
      <c r="E1749">
        <v>100</v>
      </c>
      <c r="F1749">
        <v>1</v>
      </c>
      <c r="G1749">
        <v>1</v>
      </c>
      <c r="H1749" t="s">
        <v>3754</v>
      </c>
      <c r="I1749" t="s">
        <v>3433</v>
      </c>
      <c r="J1749">
        <v>1030</v>
      </c>
      <c r="K1749" t="s">
        <v>3434</v>
      </c>
      <c r="L1749" t="s">
        <v>43</v>
      </c>
      <c r="M1749" t="s">
        <v>44</v>
      </c>
      <c r="N1749">
        <v>2</v>
      </c>
      <c r="O1749">
        <v>1</v>
      </c>
      <c r="P1749">
        <v>0</v>
      </c>
      <c r="Q1749">
        <v>1</v>
      </c>
      <c r="R1749" t="s">
        <v>45</v>
      </c>
      <c r="S1749" t="s">
        <v>6593</v>
      </c>
      <c r="T1749">
        <v>50</v>
      </c>
      <c r="U1749">
        <v>200</v>
      </c>
      <c r="V1749">
        <v>40</v>
      </c>
      <c r="W1749">
        <v>1</v>
      </c>
      <c r="X1749">
        <v>0</v>
      </c>
      <c r="Y1749">
        <v>3</v>
      </c>
      <c r="Z1749">
        <v>21</v>
      </c>
      <c r="AA1749">
        <v>13</v>
      </c>
      <c r="AB1749">
        <v>95</v>
      </c>
      <c r="AC1749" t="s">
        <v>46</v>
      </c>
      <c r="AD1749">
        <v>0.65</v>
      </c>
      <c r="AE1749">
        <v>2015</v>
      </c>
      <c r="AF1749">
        <v>7</v>
      </c>
      <c r="AG1749" t="s">
        <v>47</v>
      </c>
      <c r="AH1749">
        <v>30</v>
      </c>
      <c r="AI1749" t="s">
        <v>6594</v>
      </c>
      <c r="AJ1749">
        <v>17</v>
      </c>
    </row>
    <row r="1750" spans="1:36" x14ac:dyDescent="0.3">
      <c r="A1750">
        <v>3514462</v>
      </c>
      <c r="B1750">
        <v>3497738</v>
      </c>
      <c r="C1750" t="s">
        <v>995</v>
      </c>
      <c r="D1750" s="1">
        <v>41159</v>
      </c>
      <c r="E1750">
        <v>88</v>
      </c>
      <c r="F1750">
        <v>1</v>
      </c>
      <c r="G1750">
        <v>1</v>
      </c>
      <c r="H1750" t="s">
        <v>3754</v>
      </c>
      <c r="I1750" t="s">
        <v>3433</v>
      </c>
      <c r="J1750">
        <v>1030</v>
      </c>
      <c r="K1750" t="s">
        <v>3434</v>
      </c>
      <c r="L1750" t="s">
        <v>43</v>
      </c>
      <c r="M1750" t="s">
        <v>39</v>
      </c>
      <c r="N1750">
        <v>2</v>
      </c>
      <c r="O1750">
        <v>1</v>
      </c>
      <c r="P1750">
        <v>1</v>
      </c>
      <c r="Q1750">
        <v>1</v>
      </c>
      <c r="R1750" t="s">
        <v>40</v>
      </c>
      <c r="S1750" t="s">
        <v>6595</v>
      </c>
      <c r="T1750">
        <v>28</v>
      </c>
      <c r="U1750">
        <v>0</v>
      </c>
      <c r="V1750">
        <v>0</v>
      </c>
      <c r="W1750">
        <v>1</v>
      </c>
      <c r="X1750">
        <v>5</v>
      </c>
      <c r="Y1750">
        <v>2</v>
      </c>
      <c r="Z1750">
        <v>20</v>
      </c>
      <c r="AA1750">
        <v>46</v>
      </c>
      <c r="AB1750">
        <v>90</v>
      </c>
      <c r="AC1750" t="s">
        <v>46</v>
      </c>
      <c r="AD1750">
        <v>3.7</v>
      </c>
      <c r="AE1750">
        <v>2012</v>
      </c>
      <c r="AF1750">
        <v>9</v>
      </c>
      <c r="AG1750" t="s">
        <v>66</v>
      </c>
      <c r="AH1750">
        <v>36</v>
      </c>
      <c r="AI1750" t="s">
        <v>3275</v>
      </c>
      <c r="AJ1750">
        <v>12</v>
      </c>
    </row>
    <row r="1751" spans="1:36" x14ac:dyDescent="0.3">
      <c r="A1751">
        <v>10092978</v>
      </c>
      <c r="B1751">
        <v>50522681</v>
      </c>
      <c r="C1751" t="s">
        <v>538</v>
      </c>
      <c r="D1751" s="1">
        <v>42342</v>
      </c>
      <c r="E1751">
        <v>0</v>
      </c>
      <c r="F1751">
        <v>2</v>
      </c>
      <c r="G1751">
        <v>2</v>
      </c>
      <c r="H1751" t="s">
        <v>3754</v>
      </c>
      <c r="I1751" t="s">
        <v>3433</v>
      </c>
      <c r="J1751">
        <v>1030</v>
      </c>
      <c r="K1751" t="s">
        <v>3434</v>
      </c>
      <c r="L1751" t="s">
        <v>43</v>
      </c>
      <c r="M1751" t="s">
        <v>44</v>
      </c>
      <c r="N1751">
        <v>2</v>
      </c>
      <c r="O1751">
        <v>1</v>
      </c>
      <c r="P1751">
        <v>1</v>
      </c>
      <c r="Q1751">
        <v>1</v>
      </c>
      <c r="R1751" t="s">
        <v>40</v>
      </c>
      <c r="S1751" t="s">
        <v>6596</v>
      </c>
      <c r="T1751">
        <v>155</v>
      </c>
      <c r="U1751">
        <v>0</v>
      </c>
      <c r="V1751">
        <v>0</v>
      </c>
      <c r="W1751">
        <v>1</v>
      </c>
      <c r="X1751">
        <v>0</v>
      </c>
      <c r="Y1751">
        <v>1</v>
      </c>
      <c r="Z1751">
        <v>1125</v>
      </c>
      <c r="AA1751">
        <v>0</v>
      </c>
      <c r="AB1751">
        <v>47</v>
      </c>
      <c r="AC1751" t="s">
        <v>41</v>
      </c>
      <c r="AD1751">
        <v>0</v>
      </c>
      <c r="AE1751">
        <v>2015</v>
      </c>
      <c r="AF1751">
        <v>12</v>
      </c>
      <c r="AG1751" t="s">
        <v>133</v>
      </c>
      <c r="AH1751">
        <v>49</v>
      </c>
      <c r="AI1751" t="s">
        <v>6597</v>
      </c>
      <c r="AJ1751">
        <v>13</v>
      </c>
    </row>
    <row r="1752" spans="1:36" x14ac:dyDescent="0.3">
      <c r="A1752">
        <v>13429362</v>
      </c>
      <c r="B1752">
        <v>76575428</v>
      </c>
      <c r="C1752" t="s">
        <v>360</v>
      </c>
      <c r="D1752" s="1">
        <v>42529</v>
      </c>
      <c r="E1752">
        <v>86</v>
      </c>
      <c r="F1752">
        <v>1</v>
      </c>
      <c r="G1752">
        <v>1</v>
      </c>
      <c r="H1752" t="s">
        <v>3759</v>
      </c>
      <c r="I1752" t="s">
        <v>3433</v>
      </c>
      <c r="J1752">
        <v>1180</v>
      </c>
      <c r="K1752" t="s">
        <v>3434</v>
      </c>
      <c r="L1752" t="s">
        <v>43</v>
      </c>
      <c r="M1752" t="s">
        <v>39</v>
      </c>
      <c r="N1752">
        <v>2</v>
      </c>
      <c r="O1752">
        <v>1</v>
      </c>
      <c r="P1752">
        <v>1</v>
      </c>
      <c r="Q1752">
        <v>1</v>
      </c>
      <c r="R1752" t="s">
        <v>40</v>
      </c>
      <c r="S1752" t="s">
        <v>6598</v>
      </c>
      <c r="T1752">
        <v>21</v>
      </c>
      <c r="U1752">
        <v>0</v>
      </c>
      <c r="V1752">
        <v>15</v>
      </c>
      <c r="W1752">
        <v>1</v>
      </c>
      <c r="X1752">
        <v>10</v>
      </c>
      <c r="Y1752">
        <v>2</v>
      </c>
      <c r="Z1752">
        <v>60</v>
      </c>
      <c r="AA1752">
        <v>3</v>
      </c>
      <c r="AB1752">
        <v>93</v>
      </c>
      <c r="AC1752" t="s">
        <v>49</v>
      </c>
      <c r="AD1752">
        <v>0.4</v>
      </c>
      <c r="AE1752">
        <v>2016</v>
      </c>
      <c r="AF1752">
        <v>6</v>
      </c>
      <c r="AG1752" t="s">
        <v>52</v>
      </c>
      <c r="AH1752">
        <v>23</v>
      </c>
      <c r="AI1752" t="s">
        <v>6599</v>
      </c>
      <c r="AJ1752">
        <v>15</v>
      </c>
    </row>
    <row r="1753" spans="1:36" x14ac:dyDescent="0.3">
      <c r="A1753">
        <v>16895428</v>
      </c>
      <c r="B1753">
        <v>112735412</v>
      </c>
      <c r="C1753" t="s">
        <v>2447</v>
      </c>
      <c r="D1753" s="1">
        <v>42757</v>
      </c>
      <c r="E1753">
        <v>100</v>
      </c>
      <c r="F1753">
        <v>1</v>
      </c>
      <c r="G1753">
        <v>1</v>
      </c>
      <c r="H1753" t="s">
        <v>3759</v>
      </c>
      <c r="I1753" t="s">
        <v>3433</v>
      </c>
      <c r="J1753">
        <v>1180</v>
      </c>
      <c r="K1753" t="s">
        <v>3434</v>
      </c>
      <c r="L1753" t="s">
        <v>43</v>
      </c>
      <c r="M1753" t="s">
        <v>39</v>
      </c>
      <c r="N1753">
        <v>2</v>
      </c>
      <c r="O1753">
        <v>1</v>
      </c>
      <c r="P1753">
        <v>1</v>
      </c>
      <c r="Q1753">
        <v>2</v>
      </c>
      <c r="R1753" t="s">
        <v>40</v>
      </c>
      <c r="S1753" t="s">
        <v>6600</v>
      </c>
      <c r="T1753">
        <v>40</v>
      </c>
      <c r="U1753">
        <v>0</v>
      </c>
      <c r="V1753">
        <v>0</v>
      </c>
      <c r="W1753">
        <v>1</v>
      </c>
      <c r="X1753">
        <v>0</v>
      </c>
      <c r="Y1753">
        <v>1</v>
      </c>
      <c r="Z1753">
        <v>1125</v>
      </c>
      <c r="AA1753">
        <v>1</v>
      </c>
      <c r="AB1753">
        <v>80</v>
      </c>
      <c r="AC1753" t="s">
        <v>41</v>
      </c>
      <c r="AD1753">
        <v>1</v>
      </c>
      <c r="AE1753">
        <v>2017</v>
      </c>
      <c r="AF1753">
        <v>1</v>
      </c>
      <c r="AG1753" t="s">
        <v>80</v>
      </c>
      <c r="AH1753">
        <v>3</v>
      </c>
      <c r="AI1753" t="s">
        <v>6601</v>
      </c>
      <c r="AJ1753">
        <v>16</v>
      </c>
    </row>
    <row r="1754" spans="1:36" x14ac:dyDescent="0.3">
      <c r="A1754">
        <v>15351421</v>
      </c>
      <c r="B1754">
        <v>34175954</v>
      </c>
      <c r="C1754" t="s">
        <v>473</v>
      </c>
      <c r="D1754" s="1">
        <v>42149</v>
      </c>
      <c r="E1754">
        <v>100</v>
      </c>
      <c r="F1754">
        <v>1</v>
      </c>
      <c r="G1754">
        <v>1</v>
      </c>
      <c r="H1754" t="s">
        <v>3759</v>
      </c>
      <c r="I1754" t="s">
        <v>3433</v>
      </c>
      <c r="J1754">
        <v>1180</v>
      </c>
      <c r="K1754" t="s">
        <v>3434</v>
      </c>
      <c r="L1754" t="s">
        <v>43</v>
      </c>
      <c r="M1754" t="s">
        <v>39</v>
      </c>
      <c r="N1754">
        <v>1</v>
      </c>
      <c r="O1754">
        <v>1</v>
      </c>
      <c r="P1754">
        <v>1</v>
      </c>
      <c r="Q1754">
        <v>1</v>
      </c>
      <c r="R1754" t="s">
        <v>40</v>
      </c>
      <c r="S1754" t="s">
        <v>6602</v>
      </c>
      <c r="T1754">
        <v>50</v>
      </c>
      <c r="U1754">
        <v>0</v>
      </c>
      <c r="V1754">
        <v>0</v>
      </c>
      <c r="W1754">
        <v>1</v>
      </c>
      <c r="X1754">
        <v>0</v>
      </c>
      <c r="Y1754">
        <v>2</v>
      </c>
      <c r="Z1754">
        <v>15</v>
      </c>
      <c r="AA1754">
        <v>0</v>
      </c>
      <c r="AB1754">
        <v>47</v>
      </c>
      <c r="AC1754" t="s">
        <v>41</v>
      </c>
      <c r="AD1754">
        <v>0</v>
      </c>
      <c r="AE1754">
        <v>2015</v>
      </c>
      <c r="AF1754">
        <v>5</v>
      </c>
      <c r="AG1754" t="s">
        <v>50</v>
      </c>
      <c r="AH1754">
        <v>22</v>
      </c>
      <c r="AI1754" t="s">
        <v>6603</v>
      </c>
      <c r="AJ1754">
        <v>19</v>
      </c>
    </row>
    <row r="1755" spans="1:36" x14ac:dyDescent="0.3">
      <c r="A1755">
        <v>9185850</v>
      </c>
      <c r="B1755">
        <v>42589132</v>
      </c>
      <c r="C1755" t="s">
        <v>324</v>
      </c>
      <c r="D1755" s="1">
        <v>42242</v>
      </c>
      <c r="E1755">
        <v>100</v>
      </c>
      <c r="F1755">
        <v>2</v>
      </c>
      <c r="G1755">
        <v>2</v>
      </c>
      <c r="H1755" t="s">
        <v>3759</v>
      </c>
      <c r="I1755" t="s">
        <v>3433</v>
      </c>
      <c r="J1755">
        <v>1180</v>
      </c>
      <c r="K1755" t="s">
        <v>3434</v>
      </c>
      <c r="L1755" t="s">
        <v>43</v>
      </c>
      <c r="M1755" t="s">
        <v>44</v>
      </c>
      <c r="N1755">
        <v>3</v>
      </c>
      <c r="O1755">
        <v>2</v>
      </c>
      <c r="P1755">
        <v>2</v>
      </c>
      <c r="Q1755">
        <v>2</v>
      </c>
      <c r="R1755" t="s">
        <v>40</v>
      </c>
      <c r="S1755" t="s">
        <v>6604</v>
      </c>
      <c r="T1755">
        <v>30</v>
      </c>
      <c r="U1755">
        <v>0</v>
      </c>
      <c r="V1755">
        <v>0</v>
      </c>
      <c r="W1755">
        <v>1</v>
      </c>
      <c r="X1755">
        <v>0</v>
      </c>
      <c r="Y1755">
        <v>1</v>
      </c>
      <c r="Z1755">
        <v>1125</v>
      </c>
      <c r="AA1755">
        <v>1</v>
      </c>
      <c r="AB1755">
        <v>47</v>
      </c>
      <c r="AC1755" t="s">
        <v>46</v>
      </c>
      <c r="AD1755">
        <v>0.06</v>
      </c>
      <c r="AE1755">
        <v>2015</v>
      </c>
      <c r="AF1755">
        <v>8</v>
      </c>
      <c r="AG1755" t="s">
        <v>56</v>
      </c>
      <c r="AH1755">
        <v>35</v>
      </c>
      <c r="AI1755" t="s">
        <v>6605</v>
      </c>
      <c r="AJ1755">
        <v>21</v>
      </c>
    </row>
    <row r="1756" spans="1:36" x14ac:dyDescent="0.3">
      <c r="A1756">
        <v>4799365</v>
      </c>
      <c r="B1756">
        <v>377245</v>
      </c>
      <c r="C1756" t="s">
        <v>157</v>
      </c>
      <c r="D1756" s="1">
        <v>40578</v>
      </c>
      <c r="E1756">
        <v>100</v>
      </c>
      <c r="F1756">
        <v>1</v>
      </c>
      <c r="G1756">
        <v>1</v>
      </c>
      <c r="H1756" t="s">
        <v>3759</v>
      </c>
      <c r="I1756" t="s">
        <v>3433</v>
      </c>
      <c r="J1756">
        <v>1180</v>
      </c>
      <c r="K1756" t="s">
        <v>3434</v>
      </c>
      <c r="L1756" t="s">
        <v>43</v>
      </c>
      <c r="M1756" t="s">
        <v>44</v>
      </c>
      <c r="N1756">
        <v>2</v>
      </c>
      <c r="O1756">
        <v>1</v>
      </c>
      <c r="P1756">
        <v>1</v>
      </c>
      <c r="Q1756">
        <v>1</v>
      </c>
      <c r="R1756" t="s">
        <v>40</v>
      </c>
      <c r="S1756" t="s">
        <v>451</v>
      </c>
      <c r="T1756">
        <v>58</v>
      </c>
      <c r="U1756">
        <v>0</v>
      </c>
      <c r="V1756">
        <v>20</v>
      </c>
      <c r="W1756">
        <v>1</v>
      </c>
      <c r="X1756">
        <v>0</v>
      </c>
      <c r="Y1756">
        <v>2</v>
      </c>
      <c r="Z1756">
        <v>12</v>
      </c>
      <c r="AA1756">
        <v>12</v>
      </c>
      <c r="AB1756">
        <v>100</v>
      </c>
      <c r="AC1756" t="s">
        <v>46</v>
      </c>
      <c r="AD1756">
        <v>0.42</v>
      </c>
      <c r="AE1756">
        <v>2011</v>
      </c>
      <c r="AF1756">
        <v>2</v>
      </c>
      <c r="AG1756" t="s">
        <v>77</v>
      </c>
      <c r="AH1756">
        <v>5</v>
      </c>
      <c r="AI1756" t="s">
        <v>452</v>
      </c>
      <c r="AJ1756">
        <v>9</v>
      </c>
    </row>
    <row r="1757" spans="1:36" x14ac:dyDescent="0.3">
      <c r="A1757">
        <v>2668455</v>
      </c>
      <c r="B1757">
        <v>13656427</v>
      </c>
      <c r="C1757" t="s">
        <v>706</v>
      </c>
      <c r="D1757" s="1">
        <v>41727</v>
      </c>
      <c r="E1757">
        <v>90</v>
      </c>
      <c r="F1757">
        <v>1</v>
      </c>
      <c r="G1757">
        <v>1</v>
      </c>
      <c r="H1757" t="s">
        <v>3759</v>
      </c>
      <c r="I1757" t="s">
        <v>3433</v>
      </c>
      <c r="J1757">
        <v>1180</v>
      </c>
      <c r="K1757" t="s">
        <v>3434</v>
      </c>
      <c r="L1757" t="s">
        <v>43</v>
      </c>
      <c r="M1757" t="s">
        <v>39</v>
      </c>
      <c r="N1757">
        <v>1</v>
      </c>
      <c r="O1757">
        <v>1</v>
      </c>
      <c r="P1757">
        <v>1</v>
      </c>
      <c r="Q1757">
        <v>1</v>
      </c>
      <c r="R1757" t="s">
        <v>40</v>
      </c>
      <c r="S1757" t="s">
        <v>6606</v>
      </c>
      <c r="T1757">
        <v>35</v>
      </c>
      <c r="U1757">
        <v>200</v>
      </c>
      <c r="V1757">
        <v>20</v>
      </c>
      <c r="W1757">
        <v>1</v>
      </c>
      <c r="X1757">
        <v>0</v>
      </c>
      <c r="Y1757">
        <v>2</v>
      </c>
      <c r="Z1757">
        <v>31</v>
      </c>
      <c r="AA1757">
        <v>24</v>
      </c>
      <c r="AB1757">
        <v>90</v>
      </c>
      <c r="AC1757" t="s">
        <v>46</v>
      </c>
      <c r="AD1757">
        <v>0.67</v>
      </c>
      <c r="AE1757">
        <v>2014</v>
      </c>
      <c r="AF1757">
        <v>3</v>
      </c>
      <c r="AG1757" t="s">
        <v>54</v>
      </c>
      <c r="AH1757">
        <v>13</v>
      </c>
      <c r="AI1757" t="s">
        <v>6607</v>
      </c>
      <c r="AJ1757">
        <v>15</v>
      </c>
    </row>
    <row r="1758" spans="1:36" x14ac:dyDescent="0.3">
      <c r="A1758">
        <v>15231102</v>
      </c>
      <c r="B1758">
        <v>19293722</v>
      </c>
      <c r="C1758" t="s">
        <v>4140</v>
      </c>
      <c r="D1758" s="1">
        <v>41852</v>
      </c>
      <c r="E1758">
        <v>99</v>
      </c>
      <c r="F1758">
        <v>19</v>
      </c>
      <c r="G1758">
        <v>3.5</v>
      </c>
      <c r="H1758" t="s">
        <v>3759</v>
      </c>
      <c r="I1758" t="s">
        <v>3433</v>
      </c>
      <c r="J1758">
        <v>1180</v>
      </c>
      <c r="K1758" t="s">
        <v>3434</v>
      </c>
      <c r="L1758" t="s">
        <v>64</v>
      </c>
      <c r="M1758" t="s">
        <v>44</v>
      </c>
      <c r="N1758">
        <v>3</v>
      </c>
      <c r="O1758">
        <v>1</v>
      </c>
      <c r="P1758">
        <v>2</v>
      </c>
      <c r="Q1758">
        <v>2</v>
      </c>
      <c r="R1758" t="s">
        <v>40</v>
      </c>
      <c r="S1758" t="s">
        <v>6608</v>
      </c>
      <c r="T1758">
        <v>70</v>
      </c>
      <c r="U1758">
        <v>150</v>
      </c>
      <c r="V1758">
        <v>50</v>
      </c>
      <c r="W1758">
        <v>2</v>
      </c>
      <c r="X1758">
        <v>15</v>
      </c>
      <c r="Y1758">
        <v>4</v>
      </c>
      <c r="Z1758">
        <v>1125</v>
      </c>
      <c r="AA1758">
        <v>2</v>
      </c>
      <c r="AB1758">
        <v>80</v>
      </c>
      <c r="AC1758" t="s">
        <v>46</v>
      </c>
      <c r="AD1758">
        <v>0.28999999999999998</v>
      </c>
      <c r="AE1758">
        <v>2014</v>
      </c>
      <c r="AF1758">
        <v>8</v>
      </c>
      <c r="AG1758" t="s">
        <v>56</v>
      </c>
      <c r="AH1758">
        <v>31</v>
      </c>
      <c r="AI1758" t="s">
        <v>6609</v>
      </c>
      <c r="AJ1758">
        <v>14</v>
      </c>
    </row>
    <row r="1759" spans="1:36" x14ac:dyDescent="0.3">
      <c r="A1759">
        <v>8562369</v>
      </c>
      <c r="B1759">
        <v>33742760</v>
      </c>
      <c r="C1759" t="s">
        <v>6610</v>
      </c>
      <c r="D1759" s="1">
        <v>42143</v>
      </c>
      <c r="E1759">
        <v>100</v>
      </c>
      <c r="F1759">
        <v>2</v>
      </c>
      <c r="G1759">
        <v>2</v>
      </c>
      <c r="H1759" t="s">
        <v>3759</v>
      </c>
      <c r="I1759" t="s">
        <v>3433</v>
      </c>
      <c r="J1759">
        <v>1180</v>
      </c>
      <c r="K1759" t="s">
        <v>3434</v>
      </c>
      <c r="L1759" t="s">
        <v>43</v>
      </c>
      <c r="M1759" t="s">
        <v>44</v>
      </c>
      <c r="N1759">
        <v>2</v>
      </c>
      <c r="O1759">
        <v>1</v>
      </c>
      <c r="P1759">
        <v>0</v>
      </c>
      <c r="Q1759">
        <v>1</v>
      </c>
      <c r="R1759" t="s">
        <v>40</v>
      </c>
      <c r="S1759" t="s">
        <v>2941</v>
      </c>
      <c r="T1759">
        <v>75</v>
      </c>
      <c r="U1759">
        <v>0</v>
      </c>
      <c r="V1759">
        <v>0</v>
      </c>
      <c r="W1759">
        <v>1</v>
      </c>
      <c r="X1759">
        <v>0</v>
      </c>
      <c r="Y1759">
        <v>2</v>
      </c>
      <c r="Z1759">
        <v>1125</v>
      </c>
      <c r="AA1759">
        <v>16</v>
      </c>
      <c r="AB1759">
        <v>96</v>
      </c>
      <c r="AC1759" t="s">
        <v>49</v>
      </c>
      <c r="AD1759">
        <v>0.82</v>
      </c>
      <c r="AE1759">
        <v>2015</v>
      </c>
      <c r="AF1759">
        <v>5</v>
      </c>
      <c r="AG1759" t="s">
        <v>50</v>
      </c>
      <c r="AH1759">
        <v>21</v>
      </c>
      <c r="AI1759" t="s">
        <v>2942</v>
      </c>
      <c r="AJ1759">
        <v>13</v>
      </c>
    </row>
    <row r="1760" spans="1:36" x14ac:dyDescent="0.3">
      <c r="A1760">
        <v>9334569</v>
      </c>
      <c r="B1760">
        <v>46969278</v>
      </c>
      <c r="C1760" t="s">
        <v>473</v>
      </c>
      <c r="D1760" s="1">
        <v>42296</v>
      </c>
      <c r="E1760">
        <v>100</v>
      </c>
      <c r="F1760">
        <v>1</v>
      </c>
      <c r="G1760">
        <v>1</v>
      </c>
      <c r="H1760" t="s">
        <v>3759</v>
      </c>
      <c r="I1760" t="s">
        <v>3433</v>
      </c>
      <c r="J1760">
        <v>1180</v>
      </c>
      <c r="K1760" t="s">
        <v>3434</v>
      </c>
      <c r="L1760" t="s">
        <v>43</v>
      </c>
      <c r="M1760" t="s">
        <v>44</v>
      </c>
      <c r="N1760">
        <v>4</v>
      </c>
      <c r="O1760">
        <v>1</v>
      </c>
      <c r="P1760">
        <v>2</v>
      </c>
      <c r="Q1760">
        <v>2</v>
      </c>
      <c r="R1760" t="s">
        <v>40</v>
      </c>
      <c r="S1760" t="s">
        <v>6611</v>
      </c>
      <c r="T1760">
        <v>86</v>
      </c>
      <c r="U1760">
        <v>0</v>
      </c>
      <c r="V1760">
        <v>0</v>
      </c>
      <c r="W1760">
        <v>1</v>
      </c>
      <c r="X1760">
        <v>0</v>
      </c>
      <c r="Y1760">
        <v>5</v>
      </c>
      <c r="Z1760">
        <v>1125</v>
      </c>
      <c r="AA1760">
        <v>0</v>
      </c>
      <c r="AB1760">
        <v>47</v>
      </c>
      <c r="AC1760" t="s">
        <v>41</v>
      </c>
      <c r="AD1760">
        <v>0</v>
      </c>
      <c r="AE1760">
        <v>2015</v>
      </c>
      <c r="AF1760">
        <v>10</v>
      </c>
      <c r="AG1760" t="s">
        <v>87</v>
      </c>
      <c r="AH1760">
        <v>43</v>
      </c>
      <c r="AI1760" t="s">
        <v>6612</v>
      </c>
      <c r="AJ1760">
        <v>11</v>
      </c>
    </row>
    <row r="1761" spans="1:36" x14ac:dyDescent="0.3">
      <c r="A1761">
        <v>13763315</v>
      </c>
      <c r="B1761">
        <v>16008296</v>
      </c>
      <c r="C1761" t="s">
        <v>2990</v>
      </c>
      <c r="D1761" s="1">
        <v>41785</v>
      </c>
      <c r="E1761">
        <v>100</v>
      </c>
      <c r="F1761">
        <v>1</v>
      </c>
      <c r="G1761">
        <v>1</v>
      </c>
      <c r="H1761" t="s">
        <v>3432</v>
      </c>
      <c r="I1761" t="s">
        <v>3433</v>
      </c>
      <c r="J1761">
        <v>1200</v>
      </c>
      <c r="K1761" t="s">
        <v>3434</v>
      </c>
      <c r="L1761" t="s">
        <v>43</v>
      </c>
      <c r="M1761" t="s">
        <v>44</v>
      </c>
      <c r="N1761">
        <v>2</v>
      </c>
      <c r="O1761">
        <v>1</v>
      </c>
      <c r="P1761">
        <v>1</v>
      </c>
      <c r="Q1761">
        <v>1</v>
      </c>
      <c r="R1761" t="s">
        <v>40</v>
      </c>
      <c r="S1761" t="s">
        <v>6613</v>
      </c>
      <c r="T1761">
        <v>25</v>
      </c>
      <c r="U1761">
        <v>200</v>
      </c>
      <c r="V1761">
        <v>50</v>
      </c>
      <c r="W1761">
        <v>1</v>
      </c>
      <c r="X1761">
        <v>0</v>
      </c>
      <c r="Y1761">
        <v>6</v>
      </c>
      <c r="Z1761">
        <v>35</v>
      </c>
      <c r="AA1761">
        <v>0</v>
      </c>
      <c r="AB1761">
        <v>47</v>
      </c>
      <c r="AC1761" t="s">
        <v>41</v>
      </c>
      <c r="AD1761">
        <v>0</v>
      </c>
      <c r="AE1761">
        <v>2014</v>
      </c>
      <c r="AF1761">
        <v>5</v>
      </c>
      <c r="AG1761" t="s">
        <v>50</v>
      </c>
      <c r="AH1761">
        <v>22</v>
      </c>
      <c r="AI1761" t="s">
        <v>3270</v>
      </c>
      <c r="AJ1761">
        <v>12</v>
      </c>
    </row>
    <row r="1762" spans="1:36" x14ac:dyDescent="0.3">
      <c r="A1762">
        <v>1599393</v>
      </c>
      <c r="B1762">
        <v>8123156</v>
      </c>
      <c r="C1762" t="s">
        <v>648</v>
      </c>
      <c r="D1762" s="1">
        <v>41499</v>
      </c>
      <c r="E1762">
        <v>100</v>
      </c>
      <c r="F1762">
        <v>1</v>
      </c>
      <c r="G1762">
        <v>1</v>
      </c>
      <c r="H1762" t="s">
        <v>3432</v>
      </c>
      <c r="I1762" t="s">
        <v>3433</v>
      </c>
      <c r="J1762">
        <v>1200</v>
      </c>
      <c r="K1762" t="s">
        <v>3434</v>
      </c>
      <c r="L1762" t="s">
        <v>43</v>
      </c>
      <c r="M1762" t="s">
        <v>44</v>
      </c>
      <c r="N1762">
        <v>3</v>
      </c>
      <c r="O1762">
        <v>1</v>
      </c>
      <c r="P1762">
        <v>0</v>
      </c>
      <c r="Q1762">
        <v>1</v>
      </c>
      <c r="R1762" t="s">
        <v>187</v>
      </c>
      <c r="S1762" t="s">
        <v>6614</v>
      </c>
      <c r="T1762">
        <v>40</v>
      </c>
      <c r="U1762">
        <v>350</v>
      </c>
      <c r="V1762">
        <v>50</v>
      </c>
      <c r="W1762">
        <v>1</v>
      </c>
      <c r="X1762">
        <v>12</v>
      </c>
      <c r="Y1762">
        <v>3</v>
      </c>
      <c r="Z1762">
        <v>1125</v>
      </c>
      <c r="AA1762">
        <v>2</v>
      </c>
      <c r="AB1762">
        <v>80</v>
      </c>
      <c r="AC1762" t="s">
        <v>49</v>
      </c>
      <c r="AD1762">
        <v>0.17</v>
      </c>
      <c r="AE1762">
        <v>2013</v>
      </c>
      <c r="AF1762">
        <v>8</v>
      </c>
      <c r="AG1762" t="s">
        <v>56</v>
      </c>
      <c r="AH1762">
        <v>33</v>
      </c>
      <c r="AI1762" t="s">
        <v>6615</v>
      </c>
      <c r="AJ1762">
        <v>7</v>
      </c>
    </row>
    <row r="1763" spans="1:36" x14ac:dyDescent="0.3">
      <c r="A1763">
        <v>8272440</v>
      </c>
      <c r="B1763">
        <v>17560288</v>
      </c>
      <c r="C1763" t="s">
        <v>6616</v>
      </c>
      <c r="D1763" s="1">
        <v>41822</v>
      </c>
      <c r="E1763">
        <v>100</v>
      </c>
      <c r="F1763">
        <v>1</v>
      </c>
      <c r="G1763">
        <v>1</v>
      </c>
      <c r="H1763" t="s">
        <v>3432</v>
      </c>
      <c r="I1763" t="s">
        <v>3433</v>
      </c>
      <c r="J1763">
        <v>1200</v>
      </c>
      <c r="K1763" t="s">
        <v>3434</v>
      </c>
      <c r="L1763" t="s">
        <v>64</v>
      </c>
      <c r="M1763" t="s">
        <v>39</v>
      </c>
      <c r="N1763">
        <v>1</v>
      </c>
      <c r="O1763">
        <v>1</v>
      </c>
      <c r="P1763">
        <v>1</v>
      </c>
      <c r="Q1763">
        <v>1</v>
      </c>
      <c r="R1763" t="s">
        <v>40</v>
      </c>
      <c r="S1763" t="s">
        <v>6617</v>
      </c>
      <c r="T1763">
        <v>25</v>
      </c>
      <c r="U1763">
        <v>0</v>
      </c>
      <c r="V1763">
        <v>0</v>
      </c>
      <c r="W1763">
        <v>1</v>
      </c>
      <c r="X1763">
        <v>0</v>
      </c>
      <c r="Y1763">
        <v>5</v>
      </c>
      <c r="Z1763">
        <v>1125</v>
      </c>
      <c r="AA1763">
        <v>2</v>
      </c>
      <c r="AB1763">
        <v>100</v>
      </c>
      <c r="AC1763" t="s">
        <v>41</v>
      </c>
      <c r="AD1763">
        <v>0.1</v>
      </c>
      <c r="AE1763">
        <v>2014</v>
      </c>
      <c r="AF1763">
        <v>7</v>
      </c>
      <c r="AG1763" t="s">
        <v>47</v>
      </c>
      <c r="AH1763">
        <v>27</v>
      </c>
      <c r="AI1763" t="s">
        <v>6618</v>
      </c>
      <c r="AJ1763">
        <v>12</v>
      </c>
    </row>
    <row r="1764" spans="1:36" x14ac:dyDescent="0.3">
      <c r="A1764">
        <v>8717776</v>
      </c>
      <c r="B1764">
        <v>45754647</v>
      </c>
      <c r="C1764" t="s">
        <v>1599</v>
      </c>
      <c r="D1764" s="1">
        <v>42281</v>
      </c>
      <c r="E1764">
        <v>100</v>
      </c>
      <c r="F1764">
        <v>1</v>
      </c>
      <c r="G1764">
        <v>1</v>
      </c>
      <c r="H1764" t="s">
        <v>3447</v>
      </c>
      <c r="I1764" t="s">
        <v>3433</v>
      </c>
      <c r="J1764">
        <v>1060</v>
      </c>
      <c r="K1764" t="s">
        <v>3434</v>
      </c>
      <c r="L1764" t="s">
        <v>43</v>
      </c>
      <c r="M1764" t="s">
        <v>44</v>
      </c>
      <c r="N1764">
        <v>2</v>
      </c>
      <c r="O1764">
        <v>1</v>
      </c>
      <c r="P1764">
        <v>0</v>
      </c>
      <c r="Q1764">
        <v>1</v>
      </c>
      <c r="R1764" t="s">
        <v>40</v>
      </c>
      <c r="S1764" t="s">
        <v>6619</v>
      </c>
      <c r="T1764">
        <v>47</v>
      </c>
      <c r="U1764">
        <v>200</v>
      </c>
      <c r="V1764">
        <v>30</v>
      </c>
      <c r="W1764">
        <v>1</v>
      </c>
      <c r="X1764">
        <v>0</v>
      </c>
      <c r="Y1764">
        <v>2</v>
      </c>
      <c r="Z1764">
        <v>1125</v>
      </c>
      <c r="AA1764">
        <v>18</v>
      </c>
      <c r="AB1764">
        <v>79</v>
      </c>
      <c r="AC1764" t="s">
        <v>49</v>
      </c>
      <c r="AD1764">
        <v>1.02</v>
      </c>
      <c r="AE1764">
        <v>2015</v>
      </c>
      <c r="AF1764">
        <v>10</v>
      </c>
      <c r="AG1764" t="s">
        <v>87</v>
      </c>
      <c r="AH1764">
        <v>40</v>
      </c>
      <c r="AI1764" t="s">
        <v>6620</v>
      </c>
      <c r="AJ1764">
        <v>13</v>
      </c>
    </row>
    <row r="1765" spans="1:36" x14ac:dyDescent="0.3">
      <c r="A1765">
        <v>16092379</v>
      </c>
      <c r="B1765">
        <v>92423522</v>
      </c>
      <c r="C1765" t="s">
        <v>1229</v>
      </c>
      <c r="D1765" s="1">
        <v>42611</v>
      </c>
      <c r="E1765">
        <v>100</v>
      </c>
      <c r="F1765">
        <v>1</v>
      </c>
      <c r="G1765">
        <v>1</v>
      </c>
      <c r="H1765" t="s">
        <v>3447</v>
      </c>
      <c r="I1765" t="s">
        <v>3433</v>
      </c>
      <c r="J1765">
        <v>1060</v>
      </c>
      <c r="K1765" t="s">
        <v>3434</v>
      </c>
      <c r="L1765" t="s">
        <v>43</v>
      </c>
      <c r="M1765" t="s">
        <v>39</v>
      </c>
      <c r="N1765">
        <v>2</v>
      </c>
      <c r="O1765">
        <v>1</v>
      </c>
      <c r="P1765">
        <v>1</v>
      </c>
      <c r="Q1765">
        <v>1</v>
      </c>
      <c r="R1765" t="s">
        <v>40</v>
      </c>
      <c r="S1765" t="s">
        <v>6621</v>
      </c>
      <c r="T1765">
        <v>33</v>
      </c>
      <c r="U1765">
        <v>0</v>
      </c>
      <c r="V1765">
        <v>20</v>
      </c>
      <c r="W1765">
        <v>1</v>
      </c>
      <c r="X1765">
        <v>20</v>
      </c>
      <c r="Y1765">
        <v>6</v>
      </c>
      <c r="Z1765">
        <v>31</v>
      </c>
      <c r="AA1765">
        <v>2</v>
      </c>
      <c r="AB1765">
        <v>100</v>
      </c>
      <c r="AC1765" t="s">
        <v>41</v>
      </c>
      <c r="AD1765">
        <v>0.38</v>
      </c>
      <c r="AE1765">
        <v>2016</v>
      </c>
      <c r="AF1765">
        <v>8</v>
      </c>
      <c r="AG1765" t="s">
        <v>56</v>
      </c>
      <c r="AH1765">
        <v>35</v>
      </c>
      <c r="AI1765" t="s">
        <v>6622</v>
      </c>
      <c r="AJ1765">
        <v>10</v>
      </c>
    </row>
    <row r="1766" spans="1:36" x14ac:dyDescent="0.3">
      <c r="A1766">
        <v>15997017</v>
      </c>
      <c r="B1766">
        <v>95985564</v>
      </c>
      <c r="C1766" t="s">
        <v>317</v>
      </c>
      <c r="D1766" s="1">
        <v>42633</v>
      </c>
      <c r="E1766">
        <v>100</v>
      </c>
      <c r="F1766">
        <v>9</v>
      </c>
      <c r="G1766">
        <v>3.5</v>
      </c>
      <c r="H1766" t="s">
        <v>3447</v>
      </c>
      <c r="I1766" t="s">
        <v>3433</v>
      </c>
      <c r="J1766">
        <v>1060</v>
      </c>
      <c r="K1766" t="s">
        <v>3434</v>
      </c>
      <c r="L1766" t="s">
        <v>43</v>
      </c>
      <c r="M1766" t="s">
        <v>44</v>
      </c>
      <c r="N1766">
        <v>2</v>
      </c>
      <c r="O1766">
        <v>1</v>
      </c>
      <c r="P1766">
        <v>0</v>
      </c>
      <c r="Q1766">
        <v>1</v>
      </c>
      <c r="R1766" t="s">
        <v>40</v>
      </c>
      <c r="S1766" t="s">
        <v>6623</v>
      </c>
      <c r="T1766">
        <v>60</v>
      </c>
      <c r="U1766">
        <v>200</v>
      </c>
      <c r="V1766">
        <v>25</v>
      </c>
      <c r="W1766">
        <v>2</v>
      </c>
      <c r="X1766">
        <v>30</v>
      </c>
      <c r="Y1766">
        <v>1</v>
      </c>
      <c r="Z1766">
        <v>1125</v>
      </c>
      <c r="AA1766">
        <v>28</v>
      </c>
      <c r="AB1766">
        <v>94</v>
      </c>
      <c r="AC1766" t="s">
        <v>49</v>
      </c>
      <c r="AD1766">
        <v>4.3650000000000002</v>
      </c>
      <c r="AE1766">
        <v>2016</v>
      </c>
      <c r="AF1766">
        <v>9</v>
      </c>
      <c r="AG1766" t="s">
        <v>66</v>
      </c>
      <c r="AH1766">
        <v>38</v>
      </c>
      <c r="AI1766" t="s">
        <v>6624</v>
      </c>
      <c r="AJ1766">
        <v>19</v>
      </c>
    </row>
    <row r="1767" spans="1:36" x14ac:dyDescent="0.3">
      <c r="A1767">
        <v>16093240</v>
      </c>
      <c r="B1767">
        <v>104896227</v>
      </c>
      <c r="C1767" t="s">
        <v>491</v>
      </c>
      <c r="D1767" s="1">
        <v>42697</v>
      </c>
      <c r="E1767">
        <v>60</v>
      </c>
      <c r="F1767">
        <v>1</v>
      </c>
      <c r="G1767">
        <v>1</v>
      </c>
      <c r="H1767" t="s">
        <v>3447</v>
      </c>
      <c r="I1767" t="s">
        <v>3433</v>
      </c>
      <c r="J1767">
        <v>1060</v>
      </c>
      <c r="K1767" t="s">
        <v>3434</v>
      </c>
      <c r="L1767" t="s">
        <v>43</v>
      </c>
      <c r="M1767" t="s">
        <v>44</v>
      </c>
      <c r="N1767">
        <v>2</v>
      </c>
      <c r="O1767">
        <v>1</v>
      </c>
      <c r="P1767">
        <v>1</v>
      </c>
      <c r="Q1767">
        <v>1</v>
      </c>
      <c r="R1767" t="s">
        <v>40</v>
      </c>
      <c r="S1767" t="s">
        <v>3143</v>
      </c>
      <c r="T1767">
        <v>55</v>
      </c>
      <c r="U1767">
        <v>200</v>
      </c>
      <c r="V1767">
        <v>15</v>
      </c>
      <c r="W1767">
        <v>1</v>
      </c>
      <c r="X1767">
        <v>0</v>
      </c>
      <c r="Y1767">
        <v>2</v>
      </c>
      <c r="Z1767">
        <v>1125</v>
      </c>
      <c r="AA1767">
        <v>4</v>
      </c>
      <c r="AB1767">
        <v>90</v>
      </c>
      <c r="AC1767" t="s">
        <v>46</v>
      </c>
      <c r="AD1767">
        <v>0.76</v>
      </c>
      <c r="AE1767">
        <v>2016</v>
      </c>
      <c r="AF1767">
        <v>11</v>
      </c>
      <c r="AG1767" t="s">
        <v>95</v>
      </c>
      <c r="AH1767">
        <v>47</v>
      </c>
      <c r="AI1767" t="s">
        <v>3144</v>
      </c>
      <c r="AJ1767">
        <v>7</v>
      </c>
    </row>
    <row r="1768" spans="1:36" x14ac:dyDescent="0.3">
      <c r="A1768">
        <v>7433695</v>
      </c>
      <c r="B1768">
        <v>17567024</v>
      </c>
      <c r="C1768" t="s">
        <v>626</v>
      </c>
      <c r="D1768" s="1">
        <v>41822</v>
      </c>
      <c r="E1768">
        <v>100</v>
      </c>
      <c r="F1768">
        <v>1</v>
      </c>
      <c r="G1768">
        <v>1</v>
      </c>
      <c r="H1768" t="s">
        <v>3447</v>
      </c>
      <c r="I1768" t="s">
        <v>3433</v>
      </c>
      <c r="J1768">
        <v>1060</v>
      </c>
      <c r="K1768" t="s">
        <v>3434</v>
      </c>
      <c r="L1768" t="s">
        <v>64</v>
      </c>
      <c r="M1768" t="s">
        <v>39</v>
      </c>
      <c r="N1768">
        <v>2</v>
      </c>
      <c r="O1768">
        <v>1</v>
      </c>
      <c r="P1768">
        <v>1</v>
      </c>
      <c r="Q1768">
        <v>1</v>
      </c>
      <c r="R1768" t="s">
        <v>40</v>
      </c>
      <c r="S1768" t="s">
        <v>6625</v>
      </c>
      <c r="T1768">
        <v>30</v>
      </c>
      <c r="U1768">
        <v>0</v>
      </c>
      <c r="V1768">
        <v>0</v>
      </c>
      <c r="W1768">
        <v>1</v>
      </c>
      <c r="X1768">
        <v>0</v>
      </c>
      <c r="Y1768">
        <v>3</v>
      </c>
      <c r="Z1768">
        <v>8</v>
      </c>
      <c r="AA1768">
        <v>0</v>
      </c>
      <c r="AB1768">
        <v>47</v>
      </c>
      <c r="AC1768" t="s">
        <v>41</v>
      </c>
      <c r="AD1768">
        <v>0</v>
      </c>
      <c r="AE1768">
        <v>2014</v>
      </c>
      <c r="AF1768">
        <v>7</v>
      </c>
      <c r="AG1768" t="s">
        <v>47</v>
      </c>
      <c r="AH1768">
        <v>27</v>
      </c>
      <c r="AI1768" t="s">
        <v>2038</v>
      </c>
      <c r="AJ1768">
        <v>5</v>
      </c>
    </row>
    <row r="1769" spans="1:36" x14ac:dyDescent="0.3">
      <c r="A1769">
        <v>1743213</v>
      </c>
      <c r="B1769">
        <v>9177218</v>
      </c>
      <c r="C1769" t="s">
        <v>1301</v>
      </c>
      <c r="D1769" s="1">
        <v>41549</v>
      </c>
      <c r="E1769">
        <v>100</v>
      </c>
      <c r="F1769">
        <v>1</v>
      </c>
      <c r="G1769">
        <v>1</v>
      </c>
      <c r="H1769" t="s">
        <v>3447</v>
      </c>
      <c r="I1769" t="s">
        <v>3433</v>
      </c>
      <c r="J1769">
        <v>1060</v>
      </c>
      <c r="K1769" t="s">
        <v>3434</v>
      </c>
      <c r="L1769" t="s">
        <v>43</v>
      </c>
      <c r="M1769" t="s">
        <v>44</v>
      </c>
      <c r="N1769">
        <v>2</v>
      </c>
      <c r="O1769">
        <v>1</v>
      </c>
      <c r="P1769">
        <v>0</v>
      </c>
      <c r="Q1769">
        <v>1</v>
      </c>
      <c r="R1769" t="s">
        <v>40</v>
      </c>
      <c r="S1769" t="s">
        <v>6626</v>
      </c>
      <c r="T1769">
        <v>50</v>
      </c>
      <c r="U1769">
        <v>0</v>
      </c>
      <c r="V1769">
        <v>40</v>
      </c>
      <c r="W1769">
        <v>1</v>
      </c>
      <c r="X1769">
        <v>0</v>
      </c>
      <c r="Y1769">
        <v>2</v>
      </c>
      <c r="Z1769">
        <v>1125</v>
      </c>
      <c r="AA1769">
        <v>46</v>
      </c>
      <c r="AB1769">
        <v>96</v>
      </c>
      <c r="AC1769" t="s">
        <v>46</v>
      </c>
      <c r="AD1769">
        <v>2.97</v>
      </c>
      <c r="AE1769">
        <v>2013</v>
      </c>
      <c r="AF1769">
        <v>10</v>
      </c>
      <c r="AG1769" t="s">
        <v>87</v>
      </c>
      <c r="AH1769">
        <v>40</v>
      </c>
      <c r="AI1769" t="s">
        <v>6627</v>
      </c>
      <c r="AJ1769">
        <v>7</v>
      </c>
    </row>
    <row r="1770" spans="1:36" x14ac:dyDescent="0.3">
      <c r="A1770">
        <v>9182492</v>
      </c>
      <c r="B1770">
        <v>567706</v>
      </c>
      <c r="C1770" t="s">
        <v>6628</v>
      </c>
      <c r="D1770" s="1">
        <v>40671</v>
      </c>
      <c r="E1770">
        <v>100</v>
      </c>
      <c r="F1770">
        <v>1</v>
      </c>
      <c r="G1770">
        <v>1</v>
      </c>
      <c r="H1770" t="s">
        <v>3447</v>
      </c>
      <c r="I1770" t="s">
        <v>3433</v>
      </c>
      <c r="J1770">
        <v>1060</v>
      </c>
      <c r="K1770" t="s">
        <v>3434</v>
      </c>
      <c r="L1770" t="s">
        <v>43</v>
      </c>
      <c r="M1770" t="s">
        <v>39</v>
      </c>
      <c r="N1770">
        <v>2</v>
      </c>
      <c r="O1770">
        <v>2</v>
      </c>
      <c r="P1770">
        <v>1</v>
      </c>
      <c r="Q1770">
        <v>1</v>
      </c>
      <c r="R1770" t="s">
        <v>187</v>
      </c>
      <c r="S1770" t="s">
        <v>6629</v>
      </c>
      <c r="T1770">
        <v>45</v>
      </c>
      <c r="U1770">
        <v>150</v>
      </c>
      <c r="V1770">
        <v>0</v>
      </c>
      <c r="W1770">
        <v>1</v>
      </c>
      <c r="X1770">
        <v>0</v>
      </c>
      <c r="Y1770">
        <v>2</v>
      </c>
      <c r="Z1770">
        <v>1125</v>
      </c>
      <c r="AA1770">
        <v>19</v>
      </c>
      <c r="AB1770">
        <v>98</v>
      </c>
      <c r="AC1770" t="s">
        <v>41</v>
      </c>
      <c r="AD1770">
        <v>1.1499999999999999</v>
      </c>
      <c r="AE1770">
        <v>2011</v>
      </c>
      <c r="AF1770">
        <v>5</v>
      </c>
      <c r="AG1770" t="s">
        <v>50</v>
      </c>
      <c r="AH1770">
        <v>18</v>
      </c>
      <c r="AI1770" t="s">
        <v>6630</v>
      </c>
      <c r="AJ1770">
        <v>12</v>
      </c>
    </row>
    <row r="1771" spans="1:36" x14ac:dyDescent="0.3">
      <c r="A1771">
        <v>10975035</v>
      </c>
      <c r="B1771">
        <v>33908364</v>
      </c>
      <c r="C1771" t="s">
        <v>128</v>
      </c>
      <c r="D1771" s="1">
        <v>42145</v>
      </c>
      <c r="E1771">
        <v>100</v>
      </c>
      <c r="F1771">
        <v>1</v>
      </c>
      <c r="G1771">
        <v>1</v>
      </c>
      <c r="H1771" t="s">
        <v>3447</v>
      </c>
      <c r="I1771" t="s">
        <v>3433</v>
      </c>
      <c r="J1771">
        <v>1060</v>
      </c>
      <c r="K1771" t="s">
        <v>3434</v>
      </c>
      <c r="L1771" t="s">
        <v>64</v>
      </c>
      <c r="M1771" t="s">
        <v>44</v>
      </c>
      <c r="N1771">
        <v>4</v>
      </c>
      <c r="O1771">
        <v>1.5</v>
      </c>
      <c r="P1771">
        <v>3</v>
      </c>
      <c r="Q1771">
        <v>3</v>
      </c>
      <c r="R1771" t="s">
        <v>40</v>
      </c>
      <c r="S1771" t="s">
        <v>6631</v>
      </c>
      <c r="T1771">
        <v>60</v>
      </c>
      <c r="U1771">
        <v>200</v>
      </c>
      <c r="V1771">
        <v>40</v>
      </c>
      <c r="W1771">
        <v>1</v>
      </c>
      <c r="X1771">
        <v>0</v>
      </c>
      <c r="Y1771">
        <v>2</v>
      </c>
      <c r="Z1771">
        <v>1125</v>
      </c>
      <c r="AA1771">
        <v>0</v>
      </c>
      <c r="AB1771">
        <v>47</v>
      </c>
      <c r="AC1771" t="s">
        <v>46</v>
      </c>
      <c r="AD1771">
        <v>0</v>
      </c>
      <c r="AE1771">
        <v>2015</v>
      </c>
      <c r="AF1771">
        <v>5</v>
      </c>
      <c r="AG1771" t="s">
        <v>50</v>
      </c>
      <c r="AH1771">
        <v>21</v>
      </c>
      <c r="AI1771" t="s">
        <v>6632</v>
      </c>
      <c r="AJ1771">
        <v>15</v>
      </c>
    </row>
    <row r="1772" spans="1:36" x14ac:dyDescent="0.3">
      <c r="A1772">
        <v>2682460</v>
      </c>
      <c r="B1772">
        <v>13732363</v>
      </c>
      <c r="C1772" t="s">
        <v>63</v>
      </c>
      <c r="D1772" s="1">
        <v>41729</v>
      </c>
      <c r="E1772">
        <v>100</v>
      </c>
      <c r="F1772">
        <v>1</v>
      </c>
      <c r="G1772">
        <v>1</v>
      </c>
      <c r="H1772" t="s">
        <v>3447</v>
      </c>
      <c r="I1772" t="s">
        <v>3433</v>
      </c>
      <c r="J1772">
        <v>1060</v>
      </c>
      <c r="K1772" t="s">
        <v>3434</v>
      </c>
      <c r="L1772" t="s">
        <v>43</v>
      </c>
      <c r="M1772" t="s">
        <v>39</v>
      </c>
      <c r="N1772">
        <v>1</v>
      </c>
      <c r="O1772">
        <v>1</v>
      </c>
      <c r="P1772">
        <v>1</v>
      </c>
      <c r="Q1772">
        <v>1</v>
      </c>
      <c r="R1772" t="s">
        <v>40</v>
      </c>
      <c r="S1772" t="s">
        <v>6633</v>
      </c>
      <c r="T1772">
        <v>15</v>
      </c>
      <c r="U1772">
        <v>0</v>
      </c>
      <c r="V1772">
        <v>0</v>
      </c>
      <c r="W1772">
        <v>1</v>
      </c>
      <c r="X1772">
        <v>0</v>
      </c>
      <c r="Y1772">
        <v>6</v>
      </c>
      <c r="Z1772">
        <v>25</v>
      </c>
      <c r="AA1772">
        <v>46</v>
      </c>
      <c r="AB1772">
        <v>91</v>
      </c>
      <c r="AC1772" t="s">
        <v>46</v>
      </c>
      <c r="AD1772">
        <v>2.1</v>
      </c>
      <c r="AE1772">
        <v>2014</v>
      </c>
      <c r="AF1772">
        <v>3</v>
      </c>
      <c r="AG1772" t="s">
        <v>54</v>
      </c>
      <c r="AH1772">
        <v>14</v>
      </c>
      <c r="AI1772" t="s">
        <v>6634</v>
      </c>
      <c r="AJ1772">
        <v>15</v>
      </c>
    </row>
    <row r="1773" spans="1:36" x14ac:dyDescent="0.3">
      <c r="A1773">
        <v>16211281</v>
      </c>
      <c r="B1773">
        <v>35373591</v>
      </c>
      <c r="C1773" t="s">
        <v>449</v>
      </c>
      <c r="D1773" s="1">
        <v>42164</v>
      </c>
      <c r="E1773">
        <v>100</v>
      </c>
      <c r="F1773">
        <v>1</v>
      </c>
      <c r="G1773">
        <v>1</v>
      </c>
      <c r="H1773" t="s">
        <v>3447</v>
      </c>
      <c r="I1773" t="s">
        <v>3433</v>
      </c>
      <c r="J1773">
        <v>1060</v>
      </c>
      <c r="K1773" t="s">
        <v>3434</v>
      </c>
      <c r="L1773" t="s">
        <v>43</v>
      </c>
      <c r="M1773" t="s">
        <v>39</v>
      </c>
      <c r="N1773">
        <v>2</v>
      </c>
      <c r="O1773">
        <v>1</v>
      </c>
      <c r="P1773">
        <v>1</v>
      </c>
      <c r="Q1773">
        <v>1</v>
      </c>
      <c r="R1773" t="s">
        <v>40</v>
      </c>
      <c r="S1773" t="s">
        <v>6635</v>
      </c>
      <c r="T1773">
        <v>60</v>
      </c>
      <c r="U1773">
        <v>0</v>
      </c>
      <c r="V1773">
        <v>0</v>
      </c>
      <c r="W1773">
        <v>1</v>
      </c>
      <c r="X1773">
        <v>0</v>
      </c>
      <c r="Y1773">
        <v>1</v>
      </c>
      <c r="Z1773">
        <v>2</v>
      </c>
      <c r="AA1773">
        <v>0</v>
      </c>
      <c r="AB1773">
        <v>47</v>
      </c>
      <c r="AC1773" t="s">
        <v>41</v>
      </c>
      <c r="AD1773">
        <v>0</v>
      </c>
      <c r="AE1773">
        <v>2015</v>
      </c>
      <c r="AF1773">
        <v>6</v>
      </c>
      <c r="AG1773" t="s">
        <v>52</v>
      </c>
      <c r="AH1773">
        <v>24</v>
      </c>
      <c r="AI1773" t="s">
        <v>6636</v>
      </c>
      <c r="AJ1773">
        <v>8</v>
      </c>
    </row>
    <row r="1774" spans="1:36" x14ac:dyDescent="0.3">
      <c r="A1774">
        <v>7508072</v>
      </c>
      <c r="B1774">
        <v>7475069</v>
      </c>
      <c r="C1774" t="s">
        <v>360</v>
      </c>
      <c r="D1774" s="1">
        <v>41469</v>
      </c>
      <c r="E1774">
        <v>100</v>
      </c>
      <c r="F1774">
        <v>1</v>
      </c>
      <c r="G1774">
        <v>1</v>
      </c>
      <c r="H1774" t="s">
        <v>3447</v>
      </c>
      <c r="I1774" t="s">
        <v>3433</v>
      </c>
      <c r="J1774">
        <v>1060</v>
      </c>
      <c r="K1774" t="s">
        <v>3434</v>
      </c>
      <c r="L1774" t="s">
        <v>43</v>
      </c>
      <c r="M1774" t="s">
        <v>44</v>
      </c>
      <c r="N1774">
        <v>2</v>
      </c>
      <c r="O1774">
        <v>1</v>
      </c>
      <c r="P1774">
        <v>1</v>
      </c>
      <c r="Q1774">
        <v>1</v>
      </c>
      <c r="R1774" t="s">
        <v>40</v>
      </c>
      <c r="S1774" t="s">
        <v>6637</v>
      </c>
      <c r="T1774">
        <v>45</v>
      </c>
      <c r="U1774">
        <v>0</v>
      </c>
      <c r="V1774">
        <v>20</v>
      </c>
      <c r="W1774">
        <v>1</v>
      </c>
      <c r="X1774">
        <v>0</v>
      </c>
      <c r="Y1774">
        <v>2</v>
      </c>
      <c r="Z1774">
        <v>1125</v>
      </c>
      <c r="AA1774">
        <v>4</v>
      </c>
      <c r="AB1774">
        <v>90</v>
      </c>
      <c r="AC1774" t="s">
        <v>49</v>
      </c>
      <c r="AD1774">
        <v>0.19</v>
      </c>
      <c r="AE1774">
        <v>2013</v>
      </c>
      <c r="AF1774">
        <v>7</v>
      </c>
      <c r="AG1774" t="s">
        <v>47</v>
      </c>
      <c r="AH1774">
        <v>28</v>
      </c>
      <c r="AI1774" t="s">
        <v>3185</v>
      </c>
      <c r="AJ1774">
        <v>9</v>
      </c>
    </row>
    <row r="1775" spans="1:36" x14ac:dyDescent="0.3">
      <c r="A1775">
        <v>16262356</v>
      </c>
      <c r="B1775">
        <v>37877822</v>
      </c>
      <c r="C1775" t="s">
        <v>6638</v>
      </c>
      <c r="D1775" s="1">
        <v>42193</v>
      </c>
      <c r="E1775">
        <v>67</v>
      </c>
      <c r="F1775">
        <v>1</v>
      </c>
      <c r="G1775">
        <v>1</v>
      </c>
      <c r="H1775" t="s">
        <v>3628</v>
      </c>
      <c r="I1775" t="s">
        <v>3433</v>
      </c>
      <c r="J1775">
        <v>1070</v>
      </c>
      <c r="K1775" t="s">
        <v>3434</v>
      </c>
      <c r="L1775" t="s">
        <v>38</v>
      </c>
      <c r="M1775" t="s">
        <v>39</v>
      </c>
      <c r="N1775">
        <v>2</v>
      </c>
      <c r="O1775">
        <v>1.5</v>
      </c>
      <c r="P1775">
        <v>1</v>
      </c>
      <c r="Q1775">
        <v>1</v>
      </c>
      <c r="R1775" t="s">
        <v>40</v>
      </c>
      <c r="S1775" t="s">
        <v>6639</v>
      </c>
      <c r="T1775">
        <v>50</v>
      </c>
      <c r="U1775">
        <v>0</v>
      </c>
      <c r="V1775">
        <v>5</v>
      </c>
      <c r="W1775">
        <v>1</v>
      </c>
      <c r="X1775">
        <v>0</v>
      </c>
      <c r="Y1775">
        <v>1</v>
      </c>
      <c r="Z1775">
        <v>1125</v>
      </c>
      <c r="AA1775">
        <v>3</v>
      </c>
      <c r="AB1775">
        <v>100</v>
      </c>
      <c r="AC1775" t="s">
        <v>41</v>
      </c>
      <c r="AD1775">
        <v>0.92</v>
      </c>
      <c r="AE1775">
        <v>2015</v>
      </c>
      <c r="AF1775">
        <v>7</v>
      </c>
      <c r="AG1775" t="s">
        <v>47</v>
      </c>
      <c r="AH1775">
        <v>28</v>
      </c>
      <c r="AI1775" t="s">
        <v>6640</v>
      </c>
      <c r="AJ1775">
        <v>18</v>
      </c>
    </row>
    <row r="1776" spans="1:36" x14ac:dyDescent="0.3">
      <c r="A1776">
        <v>16309490</v>
      </c>
      <c r="B1776">
        <v>24661916</v>
      </c>
      <c r="C1776" t="s">
        <v>69</v>
      </c>
      <c r="D1776" s="1">
        <v>41982</v>
      </c>
      <c r="E1776">
        <v>100</v>
      </c>
      <c r="F1776">
        <v>1</v>
      </c>
      <c r="G1776">
        <v>1</v>
      </c>
      <c r="H1776" t="s">
        <v>3447</v>
      </c>
      <c r="I1776" t="s">
        <v>3433</v>
      </c>
      <c r="J1776">
        <v>1060</v>
      </c>
      <c r="K1776" t="s">
        <v>3434</v>
      </c>
      <c r="L1776" t="s">
        <v>43</v>
      </c>
      <c r="M1776" t="s">
        <v>44</v>
      </c>
      <c r="N1776">
        <v>2</v>
      </c>
      <c r="O1776">
        <v>1</v>
      </c>
      <c r="P1776">
        <v>1</v>
      </c>
      <c r="Q1776">
        <v>1</v>
      </c>
      <c r="R1776" t="s">
        <v>40</v>
      </c>
      <c r="S1776" t="s">
        <v>6641</v>
      </c>
      <c r="T1776">
        <v>57</v>
      </c>
      <c r="U1776">
        <v>0</v>
      </c>
      <c r="V1776">
        <v>0</v>
      </c>
      <c r="W1776">
        <v>1</v>
      </c>
      <c r="X1776">
        <v>0</v>
      </c>
      <c r="Y1776">
        <v>2</v>
      </c>
      <c r="Z1776">
        <v>1125</v>
      </c>
      <c r="AA1776">
        <v>1</v>
      </c>
      <c r="AB1776">
        <v>100</v>
      </c>
      <c r="AC1776" t="s">
        <v>46</v>
      </c>
      <c r="AD1776">
        <v>1</v>
      </c>
      <c r="AE1776">
        <v>2014</v>
      </c>
      <c r="AF1776">
        <v>12</v>
      </c>
      <c r="AG1776" t="s">
        <v>133</v>
      </c>
      <c r="AH1776">
        <v>50</v>
      </c>
      <c r="AI1776" t="s">
        <v>6642</v>
      </c>
      <c r="AJ1776">
        <v>10</v>
      </c>
    </row>
    <row r="1777" spans="1:36" x14ac:dyDescent="0.3">
      <c r="A1777">
        <v>12768961</v>
      </c>
      <c r="B1777">
        <v>69474499</v>
      </c>
      <c r="C1777" t="s">
        <v>1492</v>
      </c>
      <c r="D1777" s="1">
        <v>42489</v>
      </c>
      <c r="E1777">
        <v>100</v>
      </c>
      <c r="F1777">
        <v>4</v>
      </c>
      <c r="G1777">
        <v>3.5</v>
      </c>
      <c r="H1777" t="s">
        <v>3447</v>
      </c>
      <c r="I1777" t="s">
        <v>3433</v>
      </c>
      <c r="J1777">
        <v>1060</v>
      </c>
      <c r="K1777" t="s">
        <v>3434</v>
      </c>
      <c r="L1777" t="s">
        <v>43</v>
      </c>
      <c r="M1777" t="s">
        <v>44</v>
      </c>
      <c r="N1777">
        <v>2</v>
      </c>
      <c r="O1777">
        <v>1</v>
      </c>
      <c r="P1777">
        <v>2</v>
      </c>
      <c r="Q1777">
        <v>3</v>
      </c>
      <c r="R1777" t="s">
        <v>40</v>
      </c>
      <c r="S1777" t="s">
        <v>1445</v>
      </c>
      <c r="T1777">
        <v>100</v>
      </c>
      <c r="U1777">
        <v>0</v>
      </c>
      <c r="V1777">
        <v>45</v>
      </c>
      <c r="W1777">
        <v>2</v>
      </c>
      <c r="X1777">
        <v>20</v>
      </c>
      <c r="Y1777">
        <v>1</v>
      </c>
      <c r="Z1777">
        <v>1125</v>
      </c>
      <c r="AA1777">
        <v>46</v>
      </c>
      <c r="AB1777">
        <v>94</v>
      </c>
      <c r="AC1777" t="s">
        <v>46</v>
      </c>
      <c r="AD1777">
        <v>4.3650000000000002</v>
      </c>
      <c r="AE1777">
        <v>2016</v>
      </c>
      <c r="AF1777">
        <v>4</v>
      </c>
      <c r="AG1777" t="s">
        <v>42</v>
      </c>
      <c r="AH1777">
        <v>17</v>
      </c>
      <c r="AI1777" t="s">
        <v>1446</v>
      </c>
      <c r="AJ1777">
        <v>21</v>
      </c>
    </row>
    <row r="1778" spans="1:36" x14ac:dyDescent="0.3">
      <c r="A1778">
        <v>4593060</v>
      </c>
      <c r="B1778">
        <v>1823559</v>
      </c>
      <c r="C1778" t="s">
        <v>76</v>
      </c>
      <c r="D1778" s="1">
        <v>40967</v>
      </c>
      <c r="E1778">
        <v>100</v>
      </c>
      <c r="F1778">
        <v>1</v>
      </c>
      <c r="G1778">
        <v>1</v>
      </c>
      <c r="H1778" t="s">
        <v>3447</v>
      </c>
      <c r="I1778" t="s">
        <v>3433</v>
      </c>
      <c r="J1778">
        <v>1060</v>
      </c>
      <c r="K1778" t="s">
        <v>3434</v>
      </c>
      <c r="L1778" t="s">
        <v>38</v>
      </c>
      <c r="M1778" t="s">
        <v>44</v>
      </c>
      <c r="N1778">
        <v>7</v>
      </c>
      <c r="O1778">
        <v>1.5</v>
      </c>
      <c r="P1778">
        <v>5</v>
      </c>
      <c r="Q1778">
        <v>5</v>
      </c>
      <c r="R1778" t="s">
        <v>40</v>
      </c>
      <c r="S1778" t="s">
        <v>6643</v>
      </c>
      <c r="T1778">
        <v>125</v>
      </c>
      <c r="U1778">
        <v>0</v>
      </c>
      <c r="V1778">
        <v>50</v>
      </c>
      <c r="W1778">
        <v>1</v>
      </c>
      <c r="X1778">
        <v>0</v>
      </c>
      <c r="Y1778">
        <v>3</v>
      </c>
      <c r="Z1778">
        <v>1125</v>
      </c>
      <c r="AA1778">
        <v>3</v>
      </c>
      <c r="AB1778">
        <v>93</v>
      </c>
      <c r="AC1778" t="s">
        <v>49</v>
      </c>
      <c r="AD1778">
        <v>0.12</v>
      </c>
      <c r="AE1778">
        <v>2012</v>
      </c>
      <c r="AF1778">
        <v>2</v>
      </c>
      <c r="AG1778" t="s">
        <v>77</v>
      </c>
      <c r="AH1778">
        <v>9</v>
      </c>
      <c r="AI1778" t="s">
        <v>6644</v>
      </c>
      <c r="AJ1778">
        <v>22</v>
      </c>
    </row>
    <row r="1779" spans="1:36" x14ac:dyDescent="0.3">
      <c r="A1779">
        <v>4492860</v>
      </c>
      <c r="B1779">
        <v>23305178</v>
      </c>
      <c r="C1779" t="s">
        <v>3037</v>
      </c>
      <c r="D1779" s="1">
        <v>41946</v>
      </c>
      <c r="E1779">
        <v>88</v>
      </c>
      <c r="F1779">
        <v>2</v>
      </c>
      <c r="G1779">
        <v>2</v>
      </c>
      <c r="H1779" t="s">
        <v>3628</v>
      </c>
      <c r="I1779" t="s">
        <v>3433</v>
      </c>
      <c r="J1779">
        <v>1070</v>
      </c>
      <c r="K1779" t="s">
        <v>3434</v>
      </c>
      <c r="L1779" t="s">
        <v>43</v>
      </c>
      <c r="M1779" t="s">
        <v>44</v>
      </c>
      <c r="N1779">
        <v>5</v>
      </c>
      <c r="O1779">
        <v>1</v>
      </c>
      <c r="P1779">
        <v>2</v>
      </c>
      <c r="Q1779">
        <v>4</v>
      </c>
      <c r="R1779" t="s">
        <v>40</v>
      </c>
      <c r="S1779" t="s">
        <v>6645</v>
      </c>
      <c r="T1779">
        <v>50</v>
      </c>
      <c r="U1779">
        <v>0</v>
      </c>
      <c r="V1779">
        <v>0</v>
      </c>
      <c r="W1779">
        <v>1</v>
      </c>
      <c r="X1779">
        <v>0</v>
      </c>
      <c r="Y1779">
        <v>2</v>
      </c>
      <c r="Z1779">
        <v>1125</v>
      </c>
      <c r="AA1779">
        <v>9</v>
      </c>
      <c r="AB1779">
        <v>73</v>
      </c>
      <c r="AC1779" t="s">
        <v>46</v>
      </c>
      <c r="AD1779">
        <v>0.3</v>
      </c>
      <c r="AE1779">
        <v>2014</v>
      </c>
      <c r="AF1779">
        <v>11</v>
      </c>
      <c r="AG1779" t="s">
        <v>95</v>
      </c>
      <c r="AH1779">
        <v>45</v>
      </c>
      <c r="AI1779" t="s">
        <v>6646</v>
      </c>
      <c r="AJ1779">
        <v>16</v>
      </c>
    </row>
    <row r="1780" spans="1:36" x14ac:dyDescent="0.3">
      <c r="A1780">
        <v>1165927</v>
      </c>
      <c r="B1780">
        <v>2912330</v>
      </c>
      <c r="C1780" t="s">
        <v>370</v>
      </c>
      <c r="D1780" s="1">
        <v>41102</v>
      </c>
      <c r="E1780">
        <v>100</v>
      </c>
      <c r="F1780">
        <v>2</v>
      </c>
      <c r="G1780">
        <v>2</v>
      </c>
      <c r="H1780" t="s">
        <v>3447</v>
      </c>
      <c r="I1780" t="s">
        <v>3433</v>
      </c>
      <c r="J1780">
        <v>1060</v>
      </c>
      <c r="K1780" t="s">
        <v>3434</v>
      </c>
      <c r="L1780" t="s">
        <v>43</v>
      </c>
      <c r="M1780" t="s">
        <v>44</v>
      </c>
      <c r="N1780">
        <v>2</v>
      </c>
      <c r="O1780">
        <v>1</v>
      </c>
      <c r="P1780">
        <v>1</v>
      </c>
      <c r="Q1780">
        <v>2</v>
      </c>
      <c r="R1780" t="s">
        <v>40</v>
      </c>
      <c r="S1780" t="s">
        <v>6647</v>
      </c>
      <c r="T1780">
        <v>65</v>
      </c>
      <c r="U1780">
        <v>0</v>
      </c>
      <c r="V1780">
        <v>0</v>
      </c>
      <c r="W1780">
        <v>2</v>
      </c>
      <c r="X1780">
        <v>20</v>
      </c>
      <c r="Y1780">
        <v>2</v>
      </c>
      <c r="Z1780">
        <v>365</v>
      </c>
      <c r="AA1780">
        <v>10</v>
      </c>
      <c r="AB1780">
        <v>92</v>
      </c>
      <c r="AC1780" t="s">
        <v>49</v>
      </c>
      <c r="AD1780">
        <v>0.21</v>
      </c>
      <c r="AE1780">
        <v>2012</v>
      </c>
      <c r="AF1780">
        <v>7</v>
      </c>
      <c r="AG1780" t="s">
        <v>47</v>
      </c>
      <c r="AH1780">
        <v>28</v>
      </c>
      <c r="AI1780" t="s">
        <v>6648</v>
      </c>
      <c r="AJ1780">
        <v>23</v>
      </c>
    </row>
    <row r="1781" spans="1:36" x14ac:dyDescent="0.3">
      <c r="A1781">
        <v>16254811</v>
      </c>
      <c r="B1781">
        <v>98491067</v>
      </c>
      <c r="C1781" t="s">
        <v>6649</v>
      </c>
      <c r="D1781" s="1">
        <v>42649</v>
      </c>
      <c r="E1781">
        <v>100</v>
      </c>
      <c r="F1781">
        <v>1</v>
      </c>
      <c r="G1781">
        <v>1</v>
      </c>
      <c r="H1781" t="s">
        <v>3447</v>
      </c>
      <c r="I1781" t="s">
        <v>3433</v>
      </c>
      <c r="J1781">
        <v>1060</v>
      </c>
      <c r="K1781" t="s">
        <v>3434</v>
      </c>
      <c r="L1781" t="s">
        <v>43</v>
      </c>
      <c r="M1781" t="s">
        <v>44</v>
      </c>
      <c r="N1781">
        <v>5</v>
      </c>
      <c r="O1781">
        <v>1.5</v>
      </c>
      <c r="P1781">
        <v>2</v>
      </c>
      <c r="Q1781">
        <v>2</v>
      </c>
      <c r="R1781" t="s">
        <v>40</v>
      </c>
      <c r="S1781" t="s">
        <v>6650</v>
      </c>
      <c r="T1781">
        <v>230</v>
      </c>
      <c r="U1781">
        <v>0</v>
      </c>
      <c r="V1781">
        <v>0</v>
      </c>
      <c r="W1781">
        <v>1</v>
      </c>
      <c r="X1781">
        <v>0</v>
      </c>
      <c r="Y1781">
        <v>6</v>
      </c>
      <c r="Z1781">
        <v>1125</v>
      </c>
      <c r="AA1781">
        <v>0</v>
      </c>
      <c r="AB1781">
        <v>47</v>
      </c>
      <c r="AC1781" t="s">
        <v>41</v>
      </c>
      <c r="AD1781">
        <v>0</v>
      </c>
      <c r="AE1781">
        <v>2016</v>
      </c>
      <c r="AF1781">
        <v>10</v>
      </c>
      <c r="AG1781" t="s">
        <v>87</v>
      </c>
      <c r="AH1781">
        <v>40</v>
      </c>
      <c r="AI1781" t="s">
        <v>6651</v>
      </c>
      <c r="AJ1781">
        <v>12</v>
      </c>
    </row>
    <row r="1782" spans="1:36" x14ac:dyDescent="0.3">
      <c r="A1782">
        <v>627461</v>
      </c>
      <c r="B1782">
        <v>3114959</v>
      </c>
      <c r="C1782" t="s">
        <v>71</v>
      </c>
      <c r="D1782" s="1">
        <v>41121</v>
      </c>
      <c r="E1782">
        <v>100</v>
      </c>
      <c r="F1782">
        <v>1</v>
      </c>
      <c r="G1782">
        <v>1</v>
      </c>
      <c r="H1782" t="s">
        <v>3447</v>
      </c>
      <c r="I1782" t="s">
        <v>3433</v>
      </c>
      <c r="J1782">
        <v>1060</v>
      </c>
      <c r="K1782" t="s">
        <v>3434</v>
      </c>
      <c r="L1782" t="s">
        <v>43</v>
      </c>
      <c r="M1782" t="s">
        <v>44</v>
      </c>
      <c r="N1782">
        <v>4</v>
      </c>
      <c r="O1782">
        <v>1</v>
      </c>
      <c r="P1782">
        <v>2</v>
      </c>
      <c r="Q1782">
        <v>3</v>
      </c>
      <c r="R1782" t="s">
        <v>40</v>
      </c>
      <c r="S1782" t="s">
        <v>2405</v>
      </c>
      <c r="T1782">
        <v>68</v>
      </c>
      <c r="U1782">
        <v>350</v>
      </c>
      <c r="V1782">
        <v>8</v>
      </c>
      <c r="W1782">
        <v>1</v>
      </c>
      <c r="X1782">
        <v>15</v>
      </c>
      <c r="Y1782">
        <v>2</v>
      </c>
      <c r="Z1782">
        <v>1125</v>
      </c>
      <c r="AA1782">
        <v>12</v>
      </c>
      <c r="AB1782">
        <v>89</v>
      </c>
      <c r="AC1782" t="s">
        <v>46</v>
      </c>
      <c r="AD1782">
        <v>0.22</v>
      </c>
      <c r="AE1782">
        <v>2012</v>
      </c>
      <c r="AF1782">
        <v>7</v>
      </c>
      <c r="AG1782" t="s">
        <v>47</v>
      </c>
      <c r="AH1782">
        <v>31</v>
      </c>
      <c r="AI1782" t="s">
        <v>2406</v>
      </c>
      <c r="AJ1782">
        <v>11</v>
      </c>
    </row>
    <row r="1783" spans="1:36" x14ac:dyDescent="0.3">
      <c r="A1783">
        <v>4845708</v>
      </c>
      <c r="B1783">
        <v>5056483</v>
      </c>
      <c r="C1783" t="s">
        <v>561</v>
      </c>
      <c r="D1783" s="1">
        <v>41317</v>
      </c>
      <c r="E1783">
        <v>98</v>
      </c>
      <c r="F1783">
        <v>591</v>
      </c>
      <c r="G1783">
        <v>3.5</v>
      </c>
      <c r="H1783" t="s">
        <v>3486</v>
      </c>
      <c r="I1783" t="s">
        <v>3433</v>
      </c>
      <c r="J1783">
        <v>1050</v>
      </c>
      <c r="K1783" t="s">
        <v>3434</v>
      </c>
      <c r="L1783" t="s">
        <v>43</v>
      </c>
      <c r="M1783" t="s">
        <v>44</v>
      </c>
      <c r="N1783">
        <v>3</v>
      </c>
      <c r="O1783">
        <v>1</v>
      </c>
      <c r="P1783">
        <v>1</v>
      </c>
      <c r="Q1783">
        <v>1</v>
      </c>
      <c r="R1783" t="s">
        <v>40</v>
      </c>
      <c r="S1783" t="s">
        <v>2863</v>
      </c>
      <c r="T1783">
        <v>121</v>
      </c>
      <c r="U1783">
        <v>300</v>
      </c>
      <c r="V1783">
        <v>20</v>
      </c>
      <c r="W1783">
        <v>1</v>
      </c>
      <c r="X1783">
        <v>0</v>
      </c>
      <c r="Y1783">
        <v>3</v>
      </c>
      <c r="Z1783">
        <v>365</v>
      </c>
      <c r="AA1783">
        <v>1</v>
      </c>
      <c r="AB1783">
        <v>47</v>
      </c>
      <c r="AC1783" t="s">
        <v>49</v>
      </c>
      <c r="AD1783">
        <v>0.15</v>
      </c>
      <c r="AE1783">
        <v>2013</v>
      </c>
      <c r="AF1783">
        <v>2</v>
      </c>
      <c r="AG1783" t="s">
        <v>77</v>
      </c>
      <c r="AH1783">
        <v>7</v>
      </c>
      <c r="AI1783" t="s">
        <v>2864</v>
      </c>
      <c r="AJ1783">
        <v>13</v>
      </c>
    </row>
    <row r="1784" spans="1:36" x14ac:dyDescent="0.3">
      <c r="A1784">
        <v>16364379</v>
      </c>
      <c r="B1784">
        <v>36160046</v>
      </c>
      <c r="C1784" t="s">
        <v>280</v>
      </c>
      <c r="D1784" s="1">
        <v>42173</v>
      </c>
      <c r="E1784">
        <v>80</v>
      </c>
      <c r="F1784">
        <v>2</v>
      </c>
      <c r="G1784">
        <v>2</v>
      </c>
      <c r="H1784" t="s">
        <v>3464</v>
      </c>
      <c r="I1784" t="s">
        <v>3433</v>
      </c>
      <c r="J1784">
        <v>1040</v>
      </c>
      <c r="K1784" t="s">
        <v>3434</v>
      </c>
      <c r="L1784" t="s">
        <v>43</v>
      </c>
      <c r="M1784" t="s">
        <v>44</v>
      </c>
      <c r="N1784">
        <v>2</v>
      </c>
      <c r="O1784">
        <v>1.5</v>
      </c>
      <c r="P1784">
        <v>0</v>
      </c>
      <c r="Q1784">
        <v>2</v>
      </c>
      <c r="R1784" t="s">
        <v>40</v>
      </c>
      <c r="S1784" t="s">
        <v>6652</v>
      </c>
      <c r="T1784">
        <v>32</v>
      </c>
      <c r="U1784">
        <v>150</v>
      </c>
      <c r="V1784">
        <v>0</v>
      </c>
      <c r="W1784">
        <v>1</v>
      </c>
      <c r="X1784">
        <v>0</v>
      </c>
      <c r="Y1784">
        <v>2</v>
      </c>
      <c r="Z1784">
        <v>1125</v>
      </c>
      <c r="AA1784">
        <v>18</v>
      </c>
      <c r="AB1784">
        <v>93</v>
      </c>
      <c r="AC1784" t="s">
        <v>46</v>
      </c>
      <c r="AD1784">
        <v>3.78</v>
      </c>
      <c r="AE1784">
        <v>2015</v>
      </c>
      <c r="AF1784">
        <v>6</v>
      </c>
      <c r="AG1784" t="s">
        <v>52</v>
      </c>
      <c r="AH1784">
        <v>25</v>
      </c>
      <c r="AI1784" t="s">
        <v>6653</v>
      </c>
      <c r="AJ1784">
        <v>6</v>
      </c>
    </row>
    <row r="1785" spans="1:36" x14ac:dyDescent="0.3">
      <c r="A1785">
        <v>14121792</v>
      </c>
      <c r="B1785">
        <v>27202845</v>
      </c>
      <c r="C1785" t="s">
        <v>312</v>
      </c>
      <c r="D1785" s="1">
        <v>42039</v>
      </c>
      <c r="E1785">
        <v>100</v>
      </c>
      <c r="F1785">
        <v>1</v>
      </c>
      <c r="G1785">
        <v>1</v>
      </c>
      <c r="H1785" t="s">
        <v>3486</v>
      </c>
      <c r="I1785" t="s">
        <v>3433</v>
      </c>
      <c r="J1785">
        <v>1050</v>
      </c>
      <c r="K1785" t="s">
        <v>3434</v>
      </c>
      <c r="L1785" t="s">
        <v>43</v>
      </c>
      <c r="M1785" t="s">
        <v>44</v>
      </c>
      <c r="N1785">
        <v>3</v>
      </c>
      <c r="O1785">
        <v>1.5</v>
      </c>
      <c r="P1785">
        <v>2</v>
      </c>
      <c r="Q1785">
        <v>2</v>
      </c>
      <c r="R1785" t="s">
        <v>40</v>
      </c>
      <c r="S1785" t="s">
        <v>6654</v>
      </c>
      <c r="T1785">
        <v>65</v>
      </c>
      <c r="U1785">
        <v>0</v>
      </c>
      <c r="V1785">
        <v>10</v>
      </c>
      <c r="W1785">
        <v>1</v>
      </c>
      <c r="X1785">
        <v>0</v>
      </c>
      <c r="Y1785">
        <v>6</v>
      </c>
      <c r="Z1785">
        <v>1125</v>
      </c>
      <c r="AA1785">
        <v>0</v>
      </c>
      <c r="AB1785">
        <v>47</v>
      </c>
      <c r="AC1785" t="s">
        <v>41</v>
      </c>
      <c r="AD1785">
        <v>0</v>
      </c>
      <c r="AE1785">
        <v>2015</v>
      </c>
      <c r="AF1785">
        <v>2</v>
      </c>
      <c r="AG1785" t="s">
        <v>77</v>
      </c>
      <c r="AH1785">
        <v>6</v>
      </c>
      <c r="AI1785" t="s">
        <v>6655</v>
      </c>
      <c r="AJ1785">
        <v>15</v>
      </c>
    </row>
    <row r="1786" spans="1:36" x14ac:dyDescent="0.3">
      <c r="A1786">
        <v>4161439</v>
      </c>
      <c r="B1786">
        <v>21596388</v>
      </c>
      <c r="C1786" t="s">
        <v>365</v>
      </c>
      <c r="D1786" s="1">
        <v>41903</v>
      </c>
      <c r="E1786">
        <v>100</v>
      </c>
      <c r="F1786">
        <v>1</v>
      </c>
      <c r="G1786">
        <v>1</v>
      </c>
      <c r="H1786" t="s">
        <v>3486</v>
      </c>
      <c r="I1786" t="s">
        <v>3433</v>
      </c>
      <c r="J1786">
        <v>1050</v>
      </c>
      <c r="K1786" t="s">
        <v>3434</v>
      </c>
      <c r="L1786" t="s">
        <v>43</v>
      </c>
      <c r="M1786" t="s">
        <v>44</v>
      </c>
      <c r="N1786">
        <v>4</v>
      </c>
      <c r="O1786">
        <v>1</v>
      </c>
      <c r="P1786">
        <v>2</v>
      </c>
      <c r="Q1786">
        <v>2</v>
      </c>
      <c r="R1786" t="s">
        <v>40</v>
      </c>
      <c r="S1786" t="s">
        <v>6656</v>
      </c>
      <c r="T1786">
        <v>75</v>
      </c>
      <c r="U1786">
        <v>0</v>
      </c>
      <c r="V1786">
        <v>35</v>
      </c>
      <c r="W1786">
        <v>2</v>
      </c>
      <c r="X1786">
        <v>15</v>
      </c>
      <c r="Y1786">
        <v>2</v>
      </c>
      <c r="Z1786">
        <v>1125</v>
      </c>
      <c r="AA1786">
        <v>11</v>
      </c>
      <c r="AB1786">
        <v>98</v>
      </c>
      <c r="AC1786" t="s">
        <v>49</v>
      </c>
      <c r="AD1786">
        <v>0.38</v>
      </c>
      <c r="AE1786">
        <v>2014</v>
      </c>
      <c r="AF1786">
        <v>9</v>
      </c>
      <c r="AG1786" t="s">
        <v>66</v>
      </c>
      <c r="AH1786">
        <v>38</v>
      </c>
      <c r="AI1786" t="s">
        <v>6657</v>
      </c>
      <c r="AJ1786">
        <v>22</v>
      </c>
    </row>
    <row r="1787" spans="1:36" x14ac:dyDescent="0.3">
      <c r="A1787">
        <v>3445234</v>
      </c>
      <c r="B1787">
        <v>17362735</v>
      </c>
      <c r="C1787" t="s">
        <v>208</v>
      </c>
      <c r="D1787" s="1">
        <v>41818</v>
      </c>
      <c r="E1787">
        <v>100</v>
      </c>
      <c r="F1787">
        <v>1</v>
      </c>
      <c r="G1787">
        <v>1</v>
      </c>
      <c r="H1787" t="s">
        <v>3487</v>
      </c>
      <c r="I1787" t="s">
        <v>3433</v>
      </c>
      <c r="J1787">
        <v>1000</v>
      </c>
      <c r="K1787" t="s">
        <v>3434</v>
      </c>
      <c r="L1787" t="s">
        <v>43</v>
      </c>
      <c r="M1787" t="s">
        <v>44</v>
      </c>
      <c r="N1787">
        <v>4</v>
      </c>
      <c r="O1787">
        <v>1</v>
      </c>
      <c r="P1787">
        <v>1</v>
      </c>
      <c r="Q1787">
        <v>2</v>
      </c>
      <c r="R1787" t="s">
        <v>40</v>
      </c>
      <c r="S1787" t="s">
        <v>285</v>
      </c>
      <c r="T1787">
        <v>60</v>
      </c>
      <c r="U1787">
        <v>0</v>
      </c>
      <c r="V1787">
        <v>18</v>
      </c>
      <c r="W1787">
        <v>2</v>
      </c>
      <c r="X1787">
        <v>15</v>
      </c>
      <c r="Y1787">
        <v>1</v>
      </c>
      <c r="Z1787">
        <v>1125</v>
      </c>
      <c r="AA1787">
        <v>5</v>
      </c>
      <c r="AB1787">
        <v>92</v>
      </c>
      <c r="AC1787" t="s">
        <v>46</v>
      </c>
      <c r="AD1787">
        <v>0.15</v>
      </c>
      <c r="AE1787">
        <v>2014</v>
      </c>
      <c r="AF1787">
        <v>6</v>
      </c>
      <c r="AG1787" t="s">
        <v>52</v>
      </c>
      <c r="AH1787">
        <v>26</v>
      </c>
      <c r="AI1787" t="s">
        <v>286</v>
      </c>
      <c r="AJ1787">
        <v>7</v>
      </c>
    </row>
    <row r="1788" spans="1:36" x14ac:dyDescent="0.3">
      <c r="A1788">
        <v>14006245</v>
      </c>
      <c r="B1788">
        <v>65041202</v>
      </c>
      <c r="C1788" t="s">
        <v>323</v>
      </c>
      <c r="D1788" s="1">
        <v>42459</v>
      </c>
      <c r="E1788">
        <v>100</v>
      </c>
      <c r="F1788">
        <v>1</v>
      </c>
      <c r="G1788">
        <v>1</v>
      </c>
      <c r="H1788" t="s">
        <v>3486</v>
      </c>
      <c r="I1788" t="s">
        <v>3433</v>
      </c>
      <c r="J1788">
        <v>1050</v>
      </c>
      <c r="K1788" t="s">
        <v>3434</v>
      </c>
      <c r="L1788" t="s">
        <v>43</v>
      </c>
      <c r="M1788" t="s">
        <v>39</v>
      </c>
      <c r="N1788">
        <v>2</v>
      </c>
      <c r="O1788">
        <v>1</v>
      </c>
      <c r="P1788">
        <v>1</v>
      </c>
      <c r="Q1788">
        <v>1</v>
      </c>
      <c r="R1788" t="s">
        <v>40</v>
      </c>
      <c r="S1788" t="s">
        <v>6658</v>
      </c>
      <c r="T1788">
        <v>50</v>
      </c>
      <c r="U1788">
        <v>0</v>
      </c>
      <c r="V1788">
        <v>10</v>
      </c>
      <c r="W1788">
        <v>1</v>
      </c>
      <c r="X1788">
        <v>0</v>
      </c>
      <c r="Y1788">
        <v>1</v>
      </c>
      <c r="Z1788">
        <v>1125</v>
      </c>
      <c r="AA1788">
        <v>6</v>
      </c>
      <c r="AB1788">
        <v>90</v>
      </c>
      <c r="AC1788" t="s">
        <v>46</v>
      </c>
      <c r="AD1788">
        <v>0.71</v>
      </c>
      <c r="AE1788">
        <v>2016</v>
      </c>
      <c r="AF1788">
        <v>3</v>
      </c>
      <c r="AG1788" t="s">
        <v>54</v>
      </c>
      <c r="AH1788">
        <v>13</v>
      </c>
      <c r="AI1788" t="s">
        <v>6659</v>
      </c>
      <c r="AJ1788">
        <v>10</v>
      </c>
    </row>
    <row r="1789" spans="1:36" x14ac:dyDescent="0.3">
      <c r="A1789">
        <v>12842702</v>
      </c>
      <c r="B1789">
        <v>26854525</v>
      </c>
      <c r="C1789" t="s">
        <v>840</v>
      </c>
      <c r="D1789" s="1">
        <v>42032</v>
      </c>
      <c r="E1789">
        <v>100</v>
      </c>
      <c r="F1789">
        <v>1</v>
      </c>
      <c r="G1789">
        <v>1</v>
      </c>
      <c r="H1789" t="s">
        <v>3486</v>
      </c>
      <c r="I1789" t="s">
        <v>3433</v>
      </c>
      <c r="J1789">
        <v>1050</v>
      </c>
      <c r="K1789" t="s">
        <v>3434</v>
      </c>
      <c r="L1789" t="s">
        <v>43</v>
      </c>
      <c r="M1789" t="s">
        <v>44</v>
      </c>
      <c r="N1789">
        <v>4</v>
      </c>
      <c r="O1789">
        <v>1</v>
      </c>
      <c r="P1789">
        <v>0</v>
      </c>
      <c r="Q1789">
        <v>2</v>
      </c>
      <c r="R1789" t="s">
        <v>40</v>
      </c>
      <c r="S1789" t="s">
        <v>6660</v>
      </c>
      <c r="T1789">
        <v>47</v>
      </c>
      <c r="U1789">
        <v>200</v>
      </c>
      <c r="V1789">
        <v>20</v>
      </c>
      <c r="W1789">
        <v>2</v>
      </c>
      <c r="X1789">
        <v>10</v>
      </c>
      <c r="Y1789">
        <v>1</v>
      </c>
      <c r="Z1789">
        <v>1125</v>
      </c>
      <c r="AA1789">
        <v>6</v>
      </c>
      <c r="AB1789">
        <v>73</v>
      </c>
      <c r="AC1789" t="s">
        <v>49</v>
      </c>
      <c r="AD1789">
        <v>0.53</v>
      </c>
      <c r="AE1789">
        <v>2015</v>
      </c>
      <c r="AF1789">
        <v>1</v>
      </c>
      <c r="AG1789" t="s">
        <v>80</v>
      </c>
      <c r="AH1789">
        <v>5</v>
      </c>
      <c r="AI1789" t="s">
        <v>6661</v>
      </c>
      <c r="AJ1789">
        <v>12</v>
      </c>
    </row>
    <row r="1790" spans="1:36" x14ac:dyDescent="0.3">
      <c r="A1790">
        <v>9106992</v>
      </c>
      <c r="B1790">
        <v>27904889</v>
      </c>
      <c r="C1790" t="s">
        <v>6662</v>
      </c>
      <c r="D1790" s="1">
        <v>42052</v>
      </c>
      <c r="E1790">
        <v>0</v>
      </c>
      <c r="F1790">
        <v>2</v>
      </c>
      <c r="G1790">
        <v>2</v>
      </c>
      <c r="H1790" t="s">
        <v>3487</v>
      </c>
      <c r="I1790" t="s">
        <v>3433</v>
      </c>
      <c r="J1790">
        <v>1000</v>
      </c>
      <c r="K1790" t="s">
        <v>3434</v>
      </c>
      <c r="L1790" t="s">
        <v>43</v>
      </c>
      <c r="M1790" t="s">
        <v>39</v>
      </c>
      <c r="N1790">
        <v>2</v>
      </c>
      <c r="O1790">
        <v>2</v>
      </c>
      <c r="P1790">
        <v>1</v>
      </c>
      <c r="Q1790">
        <v>1</v>
      </c>
      <c r="R1790" t="s">
        <v>40</v>
      </c>
      <c r="S1790" t="s">
        <v>6663</v>
      </c>
      <c r="T1790">
        <v>27</v>
      </c>
      <c r="U1790">
        <v>0</v>
      </c>
      <c r="V1790">
        <v>0</v>
      </c>
      <c r="W1790">
        <v>1</v>
      </c>
      <c r="X1790">
        <v>0</v>
      </c>
      <c r="Y1790">
        <v>2</v>
      </c>
      <c r="Z1790">
        <v>1125</v>
      </c>
      <c r="AA1790">
        <v>23</v>
      </c>
      <c r="AB1790">
        <v>86</v>
      </c>
      <c r="AC1790" t="s">
        <v>46</v>
      </c>
      <c r="AD1790">
        <v>1.29</v>
      </c>
      <c r="AE1790">
        <v>2015</v>
      </c>
      <c r="AF1790">
        <v>2</v>
      </c>
      <c r="AG1790" t="s">
        <v>77</v>
      </c>
      <c r="AH1790">
        <v>8</v>
      </c>
      <c r="AI1790" t="s">
        <v>6664</v>
      </c>
      <c r="AJ1790">
        <v>19</v>
      </c>
    </row>
    <row r="1791" spans="1:36" x14ac:dyDescent="0.3">
      <c r="A1791">
        <v>9172488</v>
      </c>
      <c r="B1791">
        <v>46227550</v>
      </c>
      <c r="C1791" t="s">
        <v>201</v>
      </c>
      <c r="D1791" s="1">
        <v>42287</v>
      </c>
      <c r="E1791">
        <v>50</v>
      </c>
      <c r="F1791">
        <v>1</v>
      </c>
      <c r="G1791">
        <v>1</v>
      </c>
      <c r="H1791" t="s">
        <v>3486</v>
      </c>
      <c r="I1791" t="s">
        <v>3433</v>
      </c>
      <c r="J1791">
        <v>1050</v>
      </c>
      <c r="K1791" t="s">
        <v>3434</v>
      </c>
      <c r="L1791" t="s">
        <v>43</v>
      </c>
      <c r="M1791" t="s">
        <v>44</v>
      </c>
      <c r="N1791">
        <v>2</v>
      </c>
      <c r="O1791">
        <v>1</v>
      </c>
      <c r="P1791">
        <v>1</v>
      </c>
      <c r="Q1791">
        <v>1</v>
      </c>
      <c r="R1791" t="s">
        <v>40</v>
      </c>
      <c r="S1791" t="s">
        <v>2149</v>
      </c>
      <c r="T1791">
        <v>50</v>
      </c>
      <c r="U1791">
        <v>200</v>
      </c>
      <c r="V1791">
        <v>10</v>
      </c>
      <c r="W1791">
        <v>1</v>
      </c>
      <c r="X1791">
        <v>30</v>
      </c>
      <c r="Y1791">
        <v>2</v>
      </c>
      <c r="Z1791">
        <v>1125</v>
      </c>
      <c r="AA1791">
        <v>11</v>
      </c>
      <c r="AB1791">
        <v>94</v>
      </c>
      <c r="AC1791" t="s">
        <v>46</v>
      </c>
      <c r="AD1791">
        <v>0.63</v>
      </c>
      <c r="AE1791">
        <v>2015</v>
      </c>
      <c r="AF1791">
        <v>10</v>
      </c>
      <c r="AG1791" t="s">
        <v>87</v>
      </c>
      <c r="AH1791">
        <v>41</v>
      </c>
      <c r="AI1791" t="s">
        <v>2150</v>
      </c>
      <c r="AJ1791">
        <v>16</v>
      </c>
    </row>
    <row r="1792" spans="1:36" x14ac:dyDescent="0.3">
      <c r="A1792">
        <v>6222611</v>
      </c>
      <c r="B1792">
        <v>15731434</v>
      </c>
      <c r="C1792" t="s">
        <v>1258</v>
      </c>
      <c r="D1792" s="1">
        <v>41778</v>
      </c>
      <c r="E1792">
        <v>100</v>
      </c>
      <c r="F1792">
        <v>2</v>
      </c>
      <c r="G1792">
        <v>2</v>
      </c>
      <c r="H1792" t="s">
        <v>3486</v>
      </c>
      <c r="I1792" t="s">
        <v>3433</v>
      </c>
      <c r="J1792">
        <v>1050</v>
      </c>
      <c r="K1792" t="s">
        <v>3434</v>
      </c>
      <c r="L1792" t="s">
        <v>43</v>
      </c>
      <c r="M1792" t="s">
        <v>44</v>
      </c>
      <c r="N1792">
        <v>2</v>
      </c>
      <c r="O1792">
        <v>1</v>
      </c>
      <c r="P1792">
        <v>1</v>
      </c>
      <c r="Q1792">
        <v>2</v>
      </c>
      <c r="R1792" t="s">
        <v>40</v>
      </c>
      <c r="S1792" t="s">
        <v>2378</v>
      </c>
      <c r="T1792">
        <v>55</v>
      </c>
      <c r="U1792">
        <v>0</v>
      </c>
      <c r="V1792">
        <v>20</v>
      </c>
      <c r="W1792">
        <v>1</v>
      </c>
      <c r="X1792">
        <v>0</v>
      </c>
      <c r="Y1792">
        <v>3</v>
      </c>
      <c r="Z1792">
        <v>32</v>
      </c>
      <c r="AA1792">
        <v>46</v>
      </c>
      <c r="AB1792">
        <v>96</v>
      </c>
      <c r="AC1792" t="s">
        <v>41</v>
      </c>
      <c r="AD1792">
        <v>3.57</v>
      </c>
      <c r="AE1792">
        <v>2014</v>
      </c>
      <c r="AF1792">
        <v>5</v>
      </c>
      <c r="AG1792" t="s">
        <v>50</v>
      </c>
      <c r="AH1792">
        <v>21</v>
      </c>
      <c r="AI1792" t="s">
        <v>1311</v>
      </c>
      <c r="AJ1792">
        <v>16</v>
      </c>
    </row>
    <row r="1793" spans="1:36" x14ac:dyDescent="0.3">
      <c r="A1793">
        <v>14299067</v>
      </c>
      <c r="B1793">
        <v>87341034</v>
      </c>
      <c r="C1793" t="s">
        <v>2048</v>
      </c>
      <c r="D1793" s="1">
        <v>42583</v>
      </c>
      <c r="E1793">
        <v>100</v>
      </c>
      <c r="F1793">
        <v>1</v>
      </c>
      <c r="G1793">
        <v>1</v>
      </c>
      <c r="H1793" t="s">
        <v>3486</v>
      </c>
      <c r="I1793" t="s">
        <v>3433</v>
      </c>
      <c r="J1793">
        <v>1050</v>
      </c>
      <c r="K1793" t="s">
        <v>3434</v>
      </c>
      <c r="L1793" t="s">
        <v>43</v>
      </c>
      <c r="M1793" t="s">
        <v>44</v>
      </c>
      <c r="N1793">
        <v>2</v>
      </c>
      <c r="O1793">
        <v>1</v>
      </c>
      <c r="P1793">
        <v>1</v>
      </c>
      <c r="Q1793">
        <v>1</v>
      </c>
      <c r="R1793" t="s">
        <v>40</v>
      </c>
      <c r="S1793" t="s">
        <v>6665</v>
      </c>
      <c r="T1793">
        <v>50</v>
      </c>
      <c r="U1793">
        <v>0</v>
      </c>
      <c r="V1793">
        <v>0</v>
      </c>
      <c r="W1793">
        <v>1</v>
      </c>
      <c r="X1793">
        <v>0</v>
      </c>
      <c r="Y1793">
        <v>4</v>
      </c>
      <c r="Z1793">
        <v>15</v>
      </c>
      <c r="AA1793">
        <v>46</v>
      </c>
      <c r="AB1793">
        <v>97</v>
      </c>
      <c r="AC1793" t="s">
        <v>49</v>
      </c>
      <c r="AD1793">
        <v>4.3650000000000002</v>
      </c>
      <c r="AE1793">
        <v>2016</v>
      </c>
      <c r="AF1793">
        <v>8</v>
      </c>
      <c r="AG1793" t="s">
        <v>56</v>
      </c>
      <c r="AH1793">
        <v>31</v>
      </c>
      <c r="AI1793" t="s">
        <v>6666</v>
      </c>
      <c r="AJ1793">
        <v>15</v>
      </c>
    </row>
    <row r="1794" spans="1:36" x14ac:dyDescent="0.3">
      <c r="A1794">
        <v>13166287</v>
      </c>
      <c r="B1794">
        <v>44750042</v>
      </c>
      <c r="C1794" t="s">
        <v>602</v>
      </c>
      <c r="D1794" s="1">
        <v>42268</v>
      </c>
      <c r="E1794">
        <v>100</v>
      </c>
      <c r="F1794">
        <v>1</v>
      </c>
      <c r="G1794">
        <v>1</v>
      </c>
      <c r="H1794" t="s">
        <v>3486</v>
      </c>
      <c r="I1794" t="s">
        <v>3433</v>
      </c>
      <c r="J1794">
        <v>1050</v>
      </c>
      <c r="K1794" t="s">
        <v>3434</v>
      </c>
      <c r="L1794" t="s">
        <v>43</v>
      </c>
      <c r="M1794" t="s">
        <v>44</v>
      </c>
      <c r="N1794">
        <v>2</v>
      </c>
      <c r="O1794">
        <v>1</v>
      </c>
      <c r="P1794">
        <v>0</v>
      </c>
      <c r="Q1794">
        <v>1</v>
      </c>
      <c r="R1794" t="s">
        <v>40</v>
      </c>
      <c r="S1794" t="s">
        <v>6667</v>
      </c>
      <c r="T1794">
        <v>51</v>
      </c>
      <c r="U1794">
        <v>0</v>
      </c>
      <c r="V1794">
        <v>25</v>
      </c>
      <c r="W1794">
        <v>1</v>
      </c>
      <c r="X1794">
        <v>0</v>
      </c>
      <c r="Y1794">
        <v>2</v>
      </c>
      <c r="Z1794">
        <v>1125</v>
      </c>
      <c r="AA1794">
        <v>36</v>
      </c>
      <c r="AB1794">
        <v>96</v>
      </c>
      <c r="AC1794" t="s">
        <v>46</v>
      </c>
      <c r="AD1794">
        <v>3.5</v>
      </c>
      <c r="AE1794">
        <v>2015</v>
      </c>
      <c r="AF1794">
        <v>9</v>
      </c>
      <c r="AG1794" t="s">
        <v>66</v>
      </c>
      <c r="AH1794">
        <v>39</v>
      </c>
      <c r="AI1794" t="s">
        <v>6668</v>
      </c>
      <c r="AJ1794">
        <v>14</v>
      </c>
    </row>
    <row r="1795" spans="1:36" x14ac:dyDescent="0.3">
      <c r="A1795">
        <v>16374525</v>
      </c>
      <c r="B1795">
        <v>19293722</v>
      </c>
      <c r="C1795" t="s">
        <v>4140</v>
      </c>
      <c r="D1795" s="1">
        <v>41852</v>
      </c>
      <c r="E1795">
        <v>99</v>
      </c>
      <c r="F1795">
        <v>19</v>
      </c>
      <c r="G1795">
        <v>3.5</v>
      </c>
      <c r="H1795" t="s">
        <v>3486</v>
      </c>
      <c r="I1795" t="s">
        <v>3433</v>
      </c>
      <c r="J1795">
        <v>1050</v>
      </c>
      <c r="K1795" t="s">
        <v>3434</v>
      </c>
      <c r="L1795" t="s">
        <v>43</v>
      </c>
      <c r="M1795" t="s">
        <v>44</v>
      </c>
      <c r="N1795">
        <v>1</v>
      </c>
      <c r="O1795">
        <v>1</v>
      </c>
      <c r="P1795">
        <v>0</v>
      </c>
      <c r="Q1795">
        <v>1</v>
      </c>
      <c r="R1795" t="s">
        <v>40</v>
      </c>
      <c r="S1795" t="s">
        <v>6669</v>
      </c>
      <c r="T1795">
        <v>30</v>
      </c>
      <c r="U1795">
        <v>0</v>
      </c>
      <c r="V1795">
        <v>20</v>
      </c>
      <c r="W1795">
        <v>1</v>
      </c>
      <c r="X1795">
        <v>0</v>
      </c>
      <c r="Y1795">
        <v>6</v>
      </c>
      <c r="Z1795">
        <v>1125</v>
      </c>
      <c r="AA1795">
        <v>1</v>
      </c>
      <c r="AB1795">
        <v>100</v>
      </c>
      <c r="AC1795" t="s">
        <v>46</v>
      </c>
      <c r="AD1795">
        <v>0.75</v>
      </c>
      <c r="AE1795">
        <v>2014</v>
      </c>
      <c r="AF1795">
        <v>8</v>
      </c>
      <c r="AG1795" t="s">
        <v>56</v>
      </c>
      <c r="AH1795">
        <v>31</v>
      </c>
      <c r="AI1795" t="s">
        <v>6670</v>
      </c>
      <c r="AJ1795">
        <v>13</v>
      </c>
    </row>
    <row r="1796" spans="1:36" x14ac:dyDescent="0.3">
      <c r="A1796">
        <v>9833739</v>
      </c>
      <c r="B1796">
        <v>50643349</v>
      </c>
      <c r="C1796" t="s">
        <v>1460</v>
      </c>
      <c r="D1796" s="1">
        <v>42344</v>
      </c>
      <c r="E1796">
        <v>100</v>
      </c>
      <c r="F1796">
        <v>1</v>
      </c>
      <c r="G1796">
        <v>1</v>
      </c>
      <c r="H1796" t="s">
        <v>3486</v>
      </c>
      <c r="I1796" t="s">
        <v>3433</v>
      </c>
      <c r="J1796">
        <v>1050</v>
      </c>
      <c r="K1796" t="s">
        <v>3434</v>
      </c>
      <c r="L1796" t="s">
        <v>43</v>
      </c>
      <c r="M1796" t="s">
        <v>39</v>
      </c>
      <c r="N1796">
        <v>1</v>
      </c>
      <c r="O1796">
        <v>1</v>
      </c>
      <c r="P1796">
        <v>1</v>
      </c>
      <c r="Q1796">
        <v>1</v>
      </c>
      <c r="R1796" t="s">
        <v>45</v>
      </c>
      <c r="S1796" t="s">
        <v>6671</v>
      </c>
      <c r="T1796">
        <v>19</v>
      </c>
      <c r="U1796">
        <v>100</v>
      </c>
      <c r="V1796">
        <v>0</v>
      </c>
      <c r="W1796">
        <v>1</v>
      </c>
      <c r="X1796">
        <v>0</v>
      </c>
      <c r="Y1796">
        <v>1</v>
      </c>
      <c r="Z1796">
        <v>1125</v>
      </c>
      <c r="AA1796">
        <v>1</v>
      </c>
      <c r="AB1796">
        <v>100</v>
      </c>
      <c r="AC1796" t="s">
        <v>46</v>
      </c>
      <c r="AD1796">
        <v>0.06</v>
      </c>
      <c r="AE1796">
        <v>2015</v>
      </c>
      <c r="AF1796">
        <v>12</v>
      </c>
      <c r="AG1796" t="s">
        <v>133</v>
      </c>
      <c r="AH1796">
        <v>49</v>
      </c>
      <c r="AI1796" t="s">
        <v>6672</v>
      </c>
      <c r="AJ1796">
        <v>12</v>
      </c>
    </row>
    <row r="1797" spans="1:36" x14ac:dyDescent="0.3">
      <c r="A1797">
        <v>15190661</v>
      </c>
      <c r="B1797">
        <v>96439590</v>
      </c>
      <c r="C1797" t="s">
        <v>2329</v>
      </c>
      <c r="D1797" s="1">
        <v>42636</v>
      </c>
      <c r="E1797">
        <v>100</v>
      </c>
      <c r="F1797">
        <v>1</v>
      </c>
      <c r="G1797">
        <v>1</v>
      </c>
      <c r="H1797" t="s">
        <v>3486</v>
      </c>
      <c r="I1797" t="s">
        <v>3433</v>
      </c>
      <c r="J1797">
        <v>1050</v>
      </c>
      <c r="K1797" t="s">
        <v>3434</v>
      </c>
      <c r="L1797" t="s">
        <v>43</v>
      </c>
      <c r="M1797" t="s">
        <v>44</v>
      </c>
      <c r="N1797">
        <v>4</v>
      </c>
      <c r="O1797">
        <v>1</v>
      </c>
      <c r="P1797">
        <v>1</v>
      </c>
      <c r="Q1797">
        <v>2</v>
      </c>
      <c r="R1797" t="s">
        <v>40</v>
      </c>
      <c r="S1797" t="s">
        <v>2004</v>
      </c>
      <c r="T1797">
        <v>65</v>
      </c>
      <c r="U1797">
        <v>0</v>
      </c>
      <c r="V1797">
        <v>25</v>
      </c>
      <c r="W1797">
        <v>1</v>
      </c>
      <c r="X1797">
        <v>0</v>
      </c>
      <c r="Y1797">
        <v>3</v>
      </c>
      <c r="Z1797">
        <v>1125</v>
      </c>
      <c r="AA1797">
        <v>9</v>
      </c>
      <c r="AB1797">
        <v>75</v>
      </c>
      <c r="AC1797" t="s">
        <v>41</v>
      </c>
      <c r="AD1797">
        <v>1.36</v>
      </c>
      <c r="AE1797">
        <v>2016</v>
      </c>
      <c r="AF1797">
        <v>9</v>
      </c>
      <c r="AG1797" t="s">
        <v>66</v>
      </c>
      <c r="AH1797">
        <v>38</v>
      </c>
      <c r="AI1797" t="s">
        <v>2005</v>
      </c>
      <c r="AJ1797">
        <v>8</v>
      </c>
    </row>
    <row r="1798" spans="1:36" x14ac:dyDescent="0.3">
      <c r="A1798">
        <v>11257642</v>
      </c>
      <c r="B1798">
        <v>58749557</v>
      </c>
      <c r="C1798" t="s">
        <v>1726</v>
      </c>
      <c r="D1798" s="1">
        <v>42414</v>
      </c>
      <c r="E1798">
        <v>100</v>
      </c>
      <c r="F1798">
        <v>1</v>
      </c>
      <c r="G1798">
        <v>1</v>
      </c>
      <c r="H1798" t="s">
        <v>3486</v>
      </c>
      <c r="I1798" t="s">
        <v>3433</v>
      </c>
      <c r="J1798">
        <v>1050</v>
      </c>
      <c r="K1798" t="s">
        <v>3434</v>
      </c>
      <c r="L1798" t="s">
        <v>64</v>
      </c>
      <c r="M1798" t="s">
        <v>39</v>
      </c>
      <c r="N1798">
        <v>1</v>
      </c>
      <c r="O1798">
        <v>1</v>
      </c>
      <c r="P1798">
        <v>1</v>
      </c>
      <c r="Q1798">
        <v>1</v>
      </c>
      <c r="R1798" t="s">
        <v>40</v>
      </c>
      <c r="S1798" t="s">
        <v>1926</v>
      </c>
      <c r="T1798">
        <v>18</v>
      </c>
      <c r="U1798">
        <v>0</v>
      </c>
      <c r="V1798">
        <v>0</v>
      </c>
      <c r="W1798">
        <v>1</v>
      </c>
      <c r="X1798">
        <v>0</v>
      </c>
      <c r="Y1798">
        <v>1</v>
      </c>
      <c r="Z1798">
        <v>1125</v>
      </c>
      <c r="AA1798">
        <v>0</v>
      </c>
      <c r="AB1798">
        <v>47</v>
      </c>
      <c r="AC1798" t="s">
        <v>41</v>
      </c>
      <c r="AD1798">
        <v>0</v>
      </c>
      <c r="AE1798">
        <v>2016</v>
      </c>
      <c r="AF1798">
        <v>2</v>
      </c>
      <c r="AG1798" t="s">
        <v>77</v>
      </c>
      <c r="AH1798">
        <v>6</v>
      </c>
      <c r="AI1798" t="s">
        <v>224</v>
      </c>
      <c r="AJ1798">
        <v>17</v>
      </c>
    </row>
    <row r="1799" spans="1:36" x14ac:dyDescent="0.3">
      <c r="A1799">
        <v>14724001</v>
      </c>
      <c r="B1799">
        <v>9280488</v>
      </c>
      <c r="C1799" t="s">
        <v>1344</v>
      </c>
      <c r="D1799" s="1">
        <v>41554</v>
      </c>
      <c r="E1799">
        <v>100</v>
      </c>
      <c r="F1799">
        <v>2</v>
      </c>
      <c r="G1799">
        <v>2</v>
      </c>
      <c r="H1799" t="s">
        <v>3010</v>
      </c>
      <c r="I1799" t="s">
        <v>3433</v>
      </c>
      <c r="J1799">
        <v>1090</v>
      </c>
      <c r="K1799" t="s">
        <v>3434</v>
      </c>
      <c r="L1799" t="s">
        <v>43</v>
      </c>
      <c r="M1799" t="s">
        <v>39</v>
      </c>
      <c r="N1799">
        <v>2</v>
      </c>
      <c r="O1799">
        <v>1</v>
      </c>
      <c r="P1799">
        <v>1</v>
      </c>
      <c r="Q1799">
        <v>1</v>
      </c>
      <c r="R1799" t="s">
        <v>40</v>
      </c>
      <c r="S1799" t="s">
        <v>6673</v>
      </c>
      <c r="T1799">
        <v>24</v>
      </c>
      <c r="U1799">
        <v>0</v>
      </c>
      <c r="V1799">
        <v>12</v>
      </c>
      <c r="W1799">
        <v>1</v>
      </c>
      <c r="X1799">
        <v>6</v>
      </c>
      <c r="Y1799">
        <v>2</v>
      </c>
      <c r="Z1799">
        <v>61</v>
      </c>
      <c r="AA1799">
        <v>5</v>
      </c>
      <c r="AB1799">
        <v>88</v>
      </c>
      <c r="AC1799" t="s">
        <v>46</v>
      </c>
      <c r="AD1799">
        <v>0.72</v>
      </c>
      <c r="AE1799">
        <v>2013</v>
      </c>
      <c r="AF1799">
        <v>10</v>
      </c>
      <c r="AG1799" t="s">
        <v>87</v>
      </c>
      <c r="AH1799">
        <v>41</v>
      </c>
      <c r="AI1799" t="s">
        <v>6674</v>
      </c>
      <c r="AJ1799">
        <v>13</v>
      </c>
    </row>
    <row r="1800" spans="1:36" x14ac:dyDescent="0.3">
      <c r="A1800">
        <v>6315592</v>
      </c>
      <c r="B1800">
        <v>16407733</v>
      </c>
      <c r="C1800" t="s">
        <v>6675</v>
      </c>
      <c r="D1800" s="1">
        <v>41795</v>
      </c>
      <c r="E1800">
        <v>100</v>
      </c>
      <c r="F1800">
        <v>1</v>
      </c>
      <c r="G1800">
        <v>1</v>
      </c>
      <c r="H1800" t="s">
        <v>3010</v>
      </c>
      <c r="I1800" t="s">
        <v>3433</v>
      </c>
      <c r="J1800">
        <v>1090</v>
      </c>
      <c r="K1800" t="s">
        <v>3434</v>
      </c>
      <c r="L1800" t="s">
        <v>43</v>
      </c>
      <c r="M1800" t="s">
        <v>44</v>
      </c>
      <c r="N1800">
        <v>2</v>
      </c>
      <c r="O1800">
        <v>1</v>
      </c>
      <c r="P1800">
        <v>0</v>
      </c>
      <c r="Q1800">
        <v>1</v>
      </c>
      <c r="R1800" t="s">
        <v>40</v>
      </c>
      <c r="S1800" t="s">
        <v>6676</v>
      </c>
      <c r="T1800">
        <v>42</v>
      </c>
      <c r="U1800">
        <v>0</v>
      </c>
      <c r="V1800">
        <v>25</v>
      </c>
      <c r="W1800">
        <v>2</v>
      </c>
      <c r="X1800">
        <v>0</v>
      </c>
      <c r="Y1800">
        <v>2</v>
      </c>
      <c r="Z1800">
        <v>1125</v>
      </c>
      <c r="AA1800">
        <v>46</v>
      </c>
      <c r="AB1800">
        <v>92</v>
      </c>
      <c r="AC1800" t="s">
        <v>41</v>
      </c>
      <c r="AD1800">
        <v>4.3650000000000002</v>
      </c>
      <c r="AE1800">
        <v>2014</v>
      </c>
      <c r="AF1800">
        <v>6</v>
      </c>
      <c r="AG1800" t="s">
        <v>52</v>
      </c>
      <c r="AH1800">
        <v>23</v>
      </c>
      <c r="AI1800" t="s">
        <v>6677</v>
      </c>
      <c r="AJ1800">
        <v>14</v>
      </c>
    </row>
    <row r="1801" spans="1:36" x14ac:dyDescent="0.3">
      <c r="A1801">
        <v>12996391</v>
      </c>
      <c r="B1801">
        <v>71629221</v>
      </c>
      <c r="C1801" t="s">
        <v>437</v>
      </c>
      <c r="D1801" s="1">
        <v>42502</v>
      </c>
      <c r="E1801">
        <v>100</v>
      </c>
      <c r="F1801">
        <v>1</v>
      </c>
      <c r="G1801">
        <v>1</v>
      </c>
      <c r="H1801" t="s">
        <v>3010</v>
      </c>
      <c r="I1801" t="s">
        <v>3433</v>
      </c>
      <c r="J1801">
        <v>1090</v>
      </c>
      <c r="K1801" t="s">
        <v>3434</v>
      </c>
      <c r="L1801" t="s">
        <v>43</v>
      </c>
      <c r="M1801" t="s">
        <v>44</v>
      </c>
      <c r="N1801">
        <v>3</v>
      </c>
      <c r="O1801">
        <v>1</v>
      </c>
      <c r="P1801">
        <v>1</v>
      </c>
      <c r="Q1801">
        <v>1</v>
      </c>
      <c r="R1801" t="s">
        <v>40</v>
      </c>
      <c r="S1801" t="s">
        <v>6678</v>
      </c>
      <c r="T1801">
        <v>45</v>
      </c>
      <c r="U1801">
        <v>0</v>
      </c>
      <c r="V1801">
        <v>0</v>
      </c>
      <c r="W1801">
        <v>2</v>
      </c>
      <c r="X1801">
        <v>19</v>
      </c>
      <c r="Y1801">
        <v>1</v>
      </c>
      <c r="Z1801">
        <v>1125</v>
      </c>
      <c r="AA1801">
        <v>11</v>
      </c>
      <c r="AB1801">
        <v>91</v>
      </c>
      <c r="AC1801" t="s">
        <v>46</v>
      </c>
      <c r="AD1801">
        <v>4.3650000000000002</v>
      </c>
      <c r="AE1801">
        <v>2016</v>
      </c>
      <c r="AF1801">
        <v>5</v>
      </c>
      <c r="AG1801" t="s">
        <v>50</v>
      </c>
      <c r="AH1801">
        <v>19</v>
      </c>
      <c r="AI1801" t="s">
        <v>6679</v>
      </c>
      <c r="AJ1801">
        <v>18</v>
      </c>
    </row>
    <row r="1802" spans="1:36" x14ac:dyDescent="0.3">
      <c r="A1802">
        <v>4602095</v>
      </c>
      <c r="B1802">
        <v>3897411</v>
      </c>
      <c r="C1802" t="s">
        <v>1800</v>
      </c>
      <c r="D1802" s="1">
        <v>41199</v>
      </c>
      <c r="E1802">
        <v>100</v>
      </c>
      <c r="F1802">
        <v>1</v>
      </c>
      <c r="G1802">
        <v>1</v>
      </c>
      <c r="H1802" t="s">
        <v>3498</v>
      </c>
      <c r="I1802" t="s">
        <v>3433</v>
      </c>
      <c r="J1802">
        <v>1081</v>
      </c>
      <c r="K1802" t="s">
        <v>3434</v>
      </c>
      <c r="L1802" t="s">
        <v>43</v>
      </c>
      <c r="M1802" t="s">
        <v>39</v>
      </c>
      <c r="N1802">
        <v>2</v>
      </c>
      <c r="O1802">
        <v>1</v>
      </c>
      <c r="P1802">
        <v>1</v>
      </c>
      <c r="Q1802">
        <v>1</v>
      </c>
      <c r="R1802" t="s">
        <v>40</v>
      </c>
      <c r="S1802" t="s">
        <v>345</v>
      </c>
      <c r="T1802">
        <v>22</v>
      </c>
      <c r="U1802">
        <v>0</v>
      </c>
      <c r="V1802">
        <v>0</v>
      </c>
      <c r="W1802">
        <v>1</v>
      </c>
      <c r="X1802">
        <v>5</v>
      </c>
      <c r="Y1802">
        <v>3</v>
      </c>
      <c r="Z1802">
        <v>1125</v>
      </c>
      <c r="AA1802">
        <v>2</v>
      </c>
      <c r="AB1802">
        <v>100</v>
      </c>
      <c r="AC1802" t="s">
        <v>46</v>
      </c>
      <c r="AD1802">
        <v>0.41</v>
      </c>
      <c r="AE1802">
        <v>2012</v>
      </c>
      <c r="AF1802">
        <v>10</v>
      </c>
      <c r="AG1802" t="s">
        <v>87</v>
      </c>
      <c r="AH1802">
        <v>42</v>
      </c>
      <c r="AI1802" t="s">
        <v>140</v>
      </c>
      <c r="AJ1802">
        <v>13</v>
      </c>
    </row>
    <row r="1803" spans="1:36" x14ac:dyDescent="0.3">
      <c r="A1803">
        <v>12808513</v>
      </c>
      <c r="B1803">
        <v>26488062</v>
      </c>
      <c r="C1803" t="s">
        <v>449</v>
      </c>
      <c r="D1803" s="1">
        <v>42025</v>
      </c>
      <c r="E1803">
        <v>100</v>
      </c>
      <c r="F1803">
        <v>1</v>
      </c>
      <c r="G1803">
        <v>1</v>
      </c>
      <c r="H1803" t="s">
        <v>3503</v>
      </c>
      <c r="I1803" t="s">
        <v>3433</v>
      </c>
      <c r="J1803">
        <v>1080</v>
      </c>
      <c r="K1803" t="s">
        <v>3434</v>
      </c>
      <c r="L1803" t="s">
        <v>43</v>
      </c>
      <c r="M1803" t="s">
        <v>39</v>
      </c>
      <c r="N1803">
        <v>2</v>
      </c>
      <c r="O1803">
        <v>1</v>
      </c>
      <c r="P1803">
        <v>1</v>
      </c>
      <c r="Q1803">
        <v>1</v>
      </c>
      <c r="R1803" t="s">
        <v>40</v>
      </c>
      <c r="S1803" t="s">
        <v>6680</v>
      </c>
      <c r="T1803">
        <v>28</v>
      </c>
      <c r="U1803">
        <v>0</v>
      </c>
      <c r="V1803">
        <v>0</v>
      </c>
      <c r="W1803">
        <v>1</v>
      </c>
      <c r="X1803">
        <v>0</v>
      </c>
      <c r="Y1803">
        <v>1</v>
      </c>
      <c r="Z1803">
        <v>1125</v>
      </c>
      <c r="AA1803">
        <v>6</v>
      </c>
      <c r="AB1803">
        <v>83</v>
      </c>
      <c r="AC1803" t="s">
        <v>41</v>
      </c>
      <c r="AD1803">
        <v>0.5</v>
      </c>
      <c r="AE1803">
        <v>2015</v>
      </c>
      <c r="AF1803">
        <v>1</v>
      </c>
      <c r="AG1803" t="s">
        <v>80</v>
      </c>
      <c r="AH1803">
        <v>4</v>
      </c>
      <c r="AI1803" t="s">
        <v>6681</v>
      </c>
      <c r="AJ1803">
        <v>9</v>
      </c>
    </row>
    <row r="1804" spans="1:36" x14ac:dyDescent="0.3">
      <c r="A1804">
        <v>17398237</v>
      </c>
      <c r="B1804">
        <v>24967187</v>
      </c>
      <c r="C1804" t="s">
        <v>203</v>
      </c>
      <c r="D1804" s="1">
        <v>41991</v>
      </c>
      <c r="E1804">
        <v>100</v>
      </c>
      <c r="F1804">
        <v>1</v>
      </c>
      <c r="G1804">
        <v>1</v>
      </c>
      <c r="H1804" t="s">
        <v>3503</v>
      </c>
      <c r="I1804" t="s">
        <v>3433</v>
      </c>
      <c r="J1804">
        <v>1080</v>
      </c>
      <c r="K1804" t="s">
        <v>3434</v>
      </c>
      <c r="L1804" t="s">
        <v>43</v>
      </c>
      <c r="M1804" t="s">
        <v>39</v>
      </c>
      <c r="N1804">
        <v>2</v>
      </c>
      <c r="O1804">
        <v>1.5</v>
      </c>
      <c r="P1804">
        <v>1</v>
      </c>
      <c r="Q1804">
        <v>1</v>
      </c>
      <c r="R1804" t="s">
        <v>40</v>
      </c>
      <c r="S1804" t="s">
        <v>6682</v>
      </c>
      <c r="T1804">
        <v>55</v>
      </c>
      <c r="U1804">
        <v>0</v>
      </c>
      <c r="V1804">
        <v>0</v>
      </c>
      <c r="W1804">
        <v>1</v>
      </c>
      <c r="X1804">
        <v>0</v>
      </c>
      <c r="Y1804">
        <v>1</v>
      </c>
      <c r="Z1804">
        <v>5</v>
      </c>
      <c r="AA1804">
        <v>9</v>
      </c>
      <c r="AB1804">
        <v>100</v>
      </c>
      <c r="AC1804" t="s">
        <v>41</v>
      </c>
      <c r="AD1804">
        <v>3.7</v>
      </c>
      <c r="AE1804">
        <v>2014</v>
      </c>
      <c r="AF1804">
        <v>12</v>
      </c>
      <c r="AG1804" t="s">
        <v>133</v>
      </c>
      <c r="AH1804">
        <v>51</v>
      </c>
      <c r="AI1804" t="s">
        <v>6683</v>
      </c>
      <c r="AJ1804">
        <v>20</v>
      </c>
    </row>
    <row r="1805" spans="1:36" x14ac:dyDescent="0.3">
      <c r="A1805">
        <v>11426927</v>
      </c>
      <c r="B1805">
        <v>36416281</v>
      </c>
      <c r="C1805" t="s">
        <v>1854</v>
      </c>
      <c r="D1805" s="1">
        <v>42177</v>
      </c>
      <c r="E1805">
        <v>100</v>
      </c>
      <c r="F1805">
        <v>1</v>
      </c>
      <c r="G1805">
        <v>1</v>
      </c>
      <c r="H1805" t="s">
        <v>3503</v>
      </c>
      <c r="I1805" t="s">
        <v>3433</v>
      </c>
      <c r="J1805">
        <v>1080</v>
      </c>
      <c r="K1805" t="s">
        <v>3434</v>
      </c>
      <c r="L1805" t="s">
        <v>43</v>
      </c>
      <c r="M1805" t="s">
        <v>39</v>
      </c>
      <c r="N1805">
        <v>2</v>
      </c>
      <c r="O1805">
        <v>1</v>
      </c>
      <c r="P1805">
        <v>1</v>
      </c>
      <c r="Q1805">
        <v>1</v>
      </c>
      <c r="R1805" t="s">
        <v>40</v>
      </c>
      <c r="S1805" t="s">
        <v>6684</v>
      </c>
      <c r="T1805">
        <v>30</v>
      </c>
      <c r="U1805">
        <v>0</v>
      </c>
      <c r="V1805">
        <v>0</v>
      </c>
      <c r="W1805">
        <v>1</v>
      </c>
      <c r="X1805">
        <v>0</v>
      </c>
      <c r="Y1805">
        <v>3</v>
      </c>
      <c r="Z1805">
        <v>1125</v>
      </c>
      <c r="AA1805">
        <v>0</v>
      </c>
      <c r="AB1805">
        <v>47</v>
      </c>
      <c r="AC1805" t="s">
        <v>41</v>
      </c>
      <c r="AD1805">
        <v>0</v>
      </c>
      <c r="AE1805">
        <v>2015</v>
      </c>
      <c r="AF1805">
        <v>6</v>
      </c>
      <c r="AG1805" t="s">
        <v>52</v>
      </c>
      <c r="AH1805">
        <v>26</v>
      </c>
      <c r="AI1805" t="s">
        <v>6685</v>
      </c>
      <c r="AJ1805">
        <v>10</v>
      </c>
    </row>
    <row r="1806" spans="1:36" x14ac:dyDescent="0.3">
      <c r="A1806">
        <v>18033938</v>
      </c>
      <c r="B1806">
        <v>23044396</v>
      </c>
      <c r="C1806" t="s">
        <v>1344</v>
      </c>
      <c r="D1806" s="1">
        <v>41939</v>
      </c>
      <c r="E1806">
        <v>100</v>
      </c>
      <c r="F1806">
        <v>1</v>
      </c>
      <c r="G1806">
        <v>1</v>
      </c>
      <c r="H1806" t="s">
        <v>3503</v>
      </c>
      <c r="I1806" t="s">
        <v>3433</v>
      </c>
      <c r="J1806">
        <v>1080</v>
      </c>
      <c r="K1806" t="s">
        <v>3434</v>
      </c>
      <c r="L1806" t="s">
        <v>43</v>
      </c>
      <c r="M1806" t="s">
        <v>44</v>
      </c>
      <c r="N1806">
        <v>4</v>
      </c>
      <c r="O1806">
        <v>1</v>
      </c>
      <c r="P1806">
        <v>2</v>
      </c>
      <c r="Q1806">
        <v>2</v>
      </c>
      <c r="R1806" t="s">
        <v>40</v>
      </c>
      <c r="S1806" t="s">
        <v>6686</v>
      </c>
      <c r="T1806">
        <v>90</v>
      </c>
      <c r="U1806">
        <v>150</v>
      </c>
      <c r="V1806">
        <v>25</v>
      </c>
      <c r="W1806">
        <v>3</v>
      </c>
      <c r="X1806">
        <v>5</v>
      </c>
      <c r="Y1806">
        <v>1</v>
      </c>
      <c r="Z1806">
        <v>25</v>
      </c>
      <c r="AA1806">
        <v>4</v>
      </c>
      <c r="AB1806">
        <v>85</v>
      </c>
      <c r="AC1806" t="s">
        <v>49</v>
      </c>
      <c r="AD1806">
        <v>4</v>
      </c>
      <c r="AE1806">
        <v>2014</v>
      </c>
      <c r="AF1806">
        <v>10</v>
      </c>
      <c r="AG1806" t="s">
        <v>87</v>
      </c>
      <c r="AH1806">
        <v>44</v>
      </c>
      <c r="AI1806" t="s">
        <v>6687</v>
      </c>
      <c r="AJ1806">
        <v>17</v>
      </c>
    </row>
    <row r="1807" spans="1:36" x14ac:dyDescent="0.3">
      <c r="A1807">
        <v>12810275</v>
      </c>
      <c r="B1807">
        <v>18379150</v>
      </c>
      <c r="C1807" t="s">
        <v>252</v>
      </c>
      <c r="D1807" s="1">
        <v>42432</v>
      </c>
      <c r="E1807">
        <v>100</v>
      </c>
      <c r="F1807">
        <v>1</v>
      </c>
      <c r="G1807">
        <v>1</v>
      </c>
      <c r="H1807" t="s">
        <v>3447</v>
      </c>
      <c r="I1807" t="s">
        <v>3433</v>
      </c>
      <c r="J1807">
        <v>1060</v>
      </c>
      <c r="K1807" t="s">
        <v>3434</v>
      </c>
      <c r="L1807" t="s">
        <v>43</v>
      </c>
      <c r="M1807" t="s">
        <v>39</v>
      </c>
      <c r="N1807">
        <v>2</v>
      </c>
      <c r="O1807">
        <v>1</v>
      </c>
      <c r="P1807">
        <v>1</v>
      </c>
      <c r="Q1807">
        <v>1</v>
      </c>
      <c r="R1807" t="s">
        <v>40</v>
      </c>
      <c r="S1807" t="s">
        <v>6688</v>
      </c>
      <c r="T1807">
        <v>60</v>
      </c>
      <c r="U1807">
        <v>0</v>
      </c>
      <c r="V1807">
        <v>10</v>
      </c>
      <c r="W1807">
        <v>2</v>
      </c>
      <c r="X1807">
        <v>20</v>
      </c>
      <c r="Y1807">
        <v>2</v>
      </c>
      <c r="Z1807">
        <v>1125</v>
      </c>
      <c r="AA1807">
        <v>1</v>
      </c>
      <c r="AB1807">
        <v>100</v>
      </c>
      <c r="AC1807" t="s">
        <v>41</v>
      </c>
      <c r="AD1807">
        <v>0.08</v>
      </c>
      <c r="AE1807">
        <v>2016</v>
      </c>
      <c r="AF1807">
        <v>3</v>
      </c>
      <c r="AG1807" t="s">
        <v>54</v>
      </c>
      <c r="AH1807">
        <v>9</v>
      </c>
      <c r="AI1807" t="s">
        <v>6689</v>
      </c>
      <c r="AJ1807">
        <v>15</v>
      </c>
    </row>
    <row r="1808" spans="1:36" x14ac:dyDescent="0.3">
      <c r="A1808">
        <v>18511235</v>
      </c>
      <c r="B1808">
        <v>4847082</v>
      </c>
      <c r="C1808" t="s">
        <v>431</v>
      </c>
      <c r="D1808" s="1">
        <v>41299</v>
      </c>
      <c r="E1808">
        <v>100</v>
      </c>
      <c r="F1808">
        <v>1</v>
      </c>
      <c r="G1808">
        <v>1</v>
      </c>
      <c r="H1808" t="s">
        <v>3447</v>
      </c>
      <c r="I1808" t="s">
        <v>3433</v>
      </c>
      <c r="J1808">
        <v>1060</v>
      </c>
      <c r="K1808" t="s">
        <v>3434</v>
      </c>
      <c r="L1808" t="s">
        <v>43</v>
      </c>
      <c r="M1808" t="s">
        <v>44</v>
      </c>
      <c r="N1808">
        <v>4</v>
      </c>
      <c r="O1808">
        <v>1</v>
      </c>
      <c r="P1808">
        <v>2</v>
      </c>
      <c r="Q1808">
        <v>2</v>
      </c>
      <c r="R1808" t="s">
        <v>40</v>
      </c>
      <c r="S1808" t="s">
        <v>3374</v>
      </c>
      <c r="T1808">
        <v>70</v>
      </c>
      <c r="U1808">
        <v>0</v>
      </c>
      <c r="V1808">
        <v>10</v>
      </c>
      <c r="W1808">
        <v>1</v>
      </c>
      <c r="X1808">
        <v>10</v>
      </c>
      <c r="Y1808">
        <v>6</v>
      </c>
      <c r="Z1808">
        <v>1125</v>
      </c>
      <c r="AA1808">
        <v>0</v>
      </c>
      <c r="AB1808">
        <v>47</v>
      </c>
      <c r="AC1808" t="s">
        <v>41</v>
      </c>
      <c r="AD1808">
        <v>0</v>
      </c>
      <c r="AE1808">
        <v>2013</v>
      </c>
      <c r="AF1808">
        <v>1</v>
      </c>
      <c r="AG1808" t="s">
        <v>80</v>
      </c>
      <c r="AH1808">
        <v>4</v>
      </c>
      <c r="AI1808" t="s">
        <v>3375</v>
      </c>
      <c r="AJ1808">
        <v>8</v>
      </c>
    </row>
    <row r="1809" spans="1:36" x14ac:dyDescent="0.3">
      <c r="A1809">
        <v>8698214</v>
      </c>
      <c r="B1809">
        <v>39263079</v>
      </c>
      <c r="C1809" t="s">
        <v>609</v>
      </c>
      <c r="D1809" s="1">
        <v>42207</v>
      </c>
      <c r="E1809">
        <v>100</v>
      </c>
      <c r="F1809">
        <v>1</v>
      </c>
      <c r="G1809">
        <v>1</v>
      </c>
      <c r="H1809" t="s">
        <v>3447</v>
      </c>
      <c r="I1809" t="s">
        <v>3433</v>
      </c>
      <c r="J1809">
        <v>1060</v>
      </c>
      <c r="K1809" t="s">
        <v>3434</v>
      </c>
      <c r="L1809" t="s">
        <v>43</v>
      </c>
      <c r="M1809" t="s">
        <v>39</v>
      </c>
      <c r="N1809">
        <v>1</v>
      </c>
      <c r="O1809">
        <v>1</v>
      </c>
      <c r="P1809">
        <v>1</v>
      </c>
      <c r="Q1809">
        <v>1</v>
      </c>
      <c r="R1809" t="s">
        <v>40</v>
      </c>
      <c r="S1809" t="s">
        <v>6690</v>
      </c>
      <c r="T1809">
        <v>18</v>
      </c>
      <c r="U1809">
        <v>0</v>
      </c>
      <c r="V1809">
        <v>0</v>
      </c>
      <c r="W1809">
        <v>1</v>
      </c>
      <c r="X1809">
        <v>0</v>
      </c>
      <c r="Y1809">
        <v>3</v>
      </c>
      <c r="Z1809">
        <v>9</v>
      </c>
      <c r="AA1809">
        <v>5</v>
      </c>
      <c r="AB1809">
        <v>96</v>
      </c>
      <c r="AC1809" t="s">
        <v>41</v>
      </c>
      <c r="AD1809">
        <v>0.26</v>
      </c>
      <c r="AE1809">
        <v>2015</v>
      </c>
      <c r="AF1809">
        <v>7</v>
      </c>
      <c r="AG1809" t="s">
        <v>47</v>
      </c>
      <c r="AH1809">
        <v>30</v>
      </c>
      <c r="AI1809" t="s">
        <v>6691</v>
      </c>
      <c r="AJ1809">
        <v>7</v>
      </c>
    </row>
    <row r="1810" spans="1:36" x14ac:dyDescent="0.3">
      <c r="A1810">
        <v>7830273</v>
      </c>
      <c r="B1810">
        <v>41234924</v>
      </c>
      <c r="C1810" t="s">
        <v>176</v>
      </c>
      <c r="D1810" s="1">
        <v>42228</v>
      </c>
      <c r="E1810">
        <v>100</v>
      </c>
      <c r="F1810">
        <v>1</v>
      </c>
      <c r="G1810">
        <v>1</v>
      </c>
      <c r="H1810" t="s">
        <v>3486</v>
      </c>
      <c r="I1810" t="s">
        <v>3433</v>
      </c>
      <c r="J1810">
        <v>1050</v>
      </c>
      <c r="K1810" t="s">
        <v>3434</v>
      </c>
      <c r="L1810" t="s">
        <v>43</v>
      </c>
      <c r="M1810" t="s">
        <v>44</v>
      </c>
      <c r="N1810">
        <v>2</v>
      </c>
      <c r="O1810">
        <v>1</v>
      </c>
      <c r="P1810">
        <v>1</v>
      </c>
      <c r="Q1810">
        <v>1</v>
      </c>
      <c r="R1810" t="s">
        <v>40</v>
      </c>
      <c r="S1810" t="s">
        <v>6692</v>
      </c>
      <c r="T1810">
        <v>39</v>
      </c>
      <c r="U1810">
        <v>0</v>
      </c>
      <c r="V1810">
        <v>0</v>
      </c>
      <c r="W1810">
        <v>1</v>
      </c>
      <c r="X1810">
        <v>20</v>
      </c>
      <c r="Y1810">
        <v>2</v>
      </c>
      <c r="Z1810">
        <v>1125</v>
      </c>
      <c r="AA1810">
        <v>21</v>
      </c>
      <c r="AB1810">
        <v>82</v>
      </c>
      <c r="AC1810" t="s">
        <v>49</v>
      </c>
      <c r="AD1810">
        <v>1</v>
      </c>
      <c r="AE1810">
        <v>2015</v>
      </c>
      <c r="AF1810">
        <v>8</v>
      </c>
      <c r="AG1810" t="s">
        <v>56</v>
      </c>
      <c r="AH1810">
        <v>33</v>
      </c>
      <c r="AI1810" t="s">
        <v>6693</v>
      </c>
      <c r="AJ1810">
        <v>22</v>
      </c>
    </row>
    <row r="1811" spans="1:36" x14ac:dyDescent="0.3">
      <c r="A1811">
        <v>11352679</v>
      </c>
      <c r="B1811">
        <v>9628959</v>
      </c>
      <c r="C1811" t="s">
        <v>6694</v>
      </c>
      <c r="D1811" s="1">
        <v>41572</v>
      </c>
      <c r="E1811">
        <v>100</v>
      </c>
      <c r="F1811">
        <v>5</v>
      </c>
      <c r="G1811">
        <v>3.5</v>
      </c>
      <c r="H1811" t="s">
        <v>3447</v>
      </c>
      <c r="I1811" t="s">
        <v>3433</v>
      </c>
      <c r="J1811">
        <v>1060</v>
      </c>
      <c r="K1811" t="s">
        <v>3434</v>
      </c>
      <c r="L1811" t="s">
        <v>43</v>
      </c>
      <c r="M1811" t="s">
        <v>39</v>
      </c>
      <c r="N1811">
        <v>5</v>
      </c>
      <c r="O1811">
        <v>1</v>
      </c>
      <c r="P1811">
        <v>1</v>
      </c>
      <c r="Q1811">
        <v>2</v>
      </c>
      <c r="R1811" t="s">
        <v>40</v>
      </c>
      <c r="S1811" t="s">
        <v>6695</v>
      </c>
      <c r="T1811">
        <v>105</v>
      </c>
      <c r="U1811">
        <v>200</v>
      </c>
      <c r="V1811">
        <v>17</v>
      </c>
      <c r="W1811">
        <v>2</v>
      </c>
      <c r="X1811">
        <v>11</v>
      </c>
      <c r="Y1811">
        <v>2</v>
      </c>
      <c r="Z1811">
        <v>1125</v>
      </c>
      <c r="AA1811">
        <v>1</v>
      </c>
      <c r="AB1811">
        <v>47</v>
      </c>
      <c r="AC1811" t="s">
        <v>49</v>
      </c>
      <c r="AD1811">
        <v>0.2</v>
      </c>
      <c r="AE1811">
        <v>2013</v>
      </c>
      <c r="AF1811">
        <v>10</v>
      </c>
      <c r="AG1811" t="s">
        <v>87</v>
      </c>
      <c r="AH1811">
        <v>43</v>
      </c>
      <c r="AI1811" t="s">
        <v>6696</v>
      </c>
      <c r="AJ1811">
        <v>19</v>
      </c>
    </row>
    <row r="1812" spans="1:36" x14ac:dyDescent="0.3">
      <c r="A1812">
        <v>18623547</v>
      </c>
      <c r="B1812">
        <v>128197055</v>
      </c>
      <c r="C1812" t="s">
        <v>6697</v>
      </c>
      <c r="D1812" s="1">
        <v>42855</v>
      </c>
      <c r="E1812">
        <v>100</v>
      </c>
      <c r="F1812">
        <v>3</v>
      </c>
      <c r="G1812">
        <v>3</v>
      </c>
      <c r="H1812" t="s">
        <v>3447</v>
      </c>
      <c r="I1812" t="s">
        <v>3433</v>
      </c>
      <c r="J1812">
        <v>1060</v>
      </c>
      <c r="K1812" t="s">
        <v>3434</v>
      </c>
      <c r="L1812" t="s">
        <v>169</v>
      </c>
      <c r="M1812" t="s">
        <v>44</v>
      </c>
      <c r="N1812">
        <v>2</v>
      </c>
      <c r="O1812">
        <v>1</v>
      </c>
      <c r="P1812">
        <v>0</v>
      </c>
      <c r="Q1812">
        <v>1</v>
      </c>
      <c r="R1812" t="s">
        <v>40</v>
      </c>
      <c r="S1812" t="s">
        <v>6698</v>
      </c>
      <c r="T1812">
        <v>39</v>
      </c>
      <c r="U1812">
        <v>0</v>
      </c>
      <c r="V1812">
        <v>0</v>
      </c>
      <c r="W1812">
        <v>1</v>
      </c>
      <c r="X1812">
        <v>0</v>
      </c>
      <c r="Y1812">
        <v>6</v>
      </c>
      <c r="Z1812">
        <v>365</v>
      </c>
      <c r="AA1812">
        <v>0</v>
      </c>
      <c r="AB1812">
        <v>47</v>
      </c>
      <c r="AC1812" t="s">
        <v>41</v>
      </c>
      <c r="AD1812">
        <v>0</v>
      </c>
      <c r="AE1812">
        <v>2017</v>
      </c>
      <c r="AF1812">
        <v>4</v>
      </c>
      <c r="AG1812" t="s">
        <v>42</v>
      </c>
      <c r="AH1812">
        <v>17</v>
      </c>
      <c r="AI1812" t="s">
        <v>6699</v>
      </c>
      <c r="AJ1812">
        <v>8</v>
      </c>
    </row>
    <row r="1813" spans="1:36" x14ac:dyDescent="0.3">
      <c r="A1813">
        <v>1533259</v>
      </c>
      <c r="B1813">
        <v>448970</v>
      </c>
      <c r="C1813" t="s">
        <v>6700</v>
      </c>
      <c r="D1813" s="1">
        <v>40620</v>
      </c>
      <c r="E1813">
        <v>50</v>
      </c>
      <c r="F1813">
        <v>1</v>
      </c>
      <c r="G1813">
        <v>1</v>
      </c>
      <c r="H1813" t="s">
        <v>3486</v>
      </c>
      <c r="I1813" t="s">
        <v>3433</v>
      </c>
      <c r="J1813">
        <v>1050</v>
      </c>
      <c r="K1813" t="s">
        <v>3434</v>
      </c>
      <c r="L1813" t="s">
        <v>43</v>
      </c>
      <c r="M1813" t="s">
        <v>44</v>
      </c>
      <c r="N1813">
        <v>5</v>
      </c>
      <c r="O1813">
        <v>2</v>
      </c>
      <c r="P1813">
        <v>3</v>
      </c>
      <c r="Q1813">
        <v>2</v>
      </c>
      <c r="R1813" t="s">
        <v>40</v>
      </c>
      <c r="S1813" t="s">
        <v>6701</v>
      </c>
      <c r="T1813">
        <v>148</v>
      </c>
      <c r="U1813">
        <v>300</v>
      </c>
      <c r="V1813">
        <v>50</v>
      </c>
      <c r="W1813">
        <v>4</v>
      </c>
      <c r="X1813">
        <v>0</v>
      </c>
      <c r="Y1813">
        <v>3</v>
      </c>
      <c r="Z1813">
        <v>17</v>
      </c>
      <c r="AA1813">
        <v>14</v>
      </c>
      <c r="AB1813">
        <v>98</v>
      </c>
      <c r="AC1813" t="s">
        <v>46</v>
      </c>
      <c r="AD1813">
        <v>0.32</v>
      </c>
      <c r="AE1813">
        <v>2011</v>
      </c>
      <c r="AF1813">
        <v>3</v>
      </c>
      <c r="AG1813" t="s">
        <v>54</v>
      </c>
      <c r="AH1813">
        <v>11</v>
      </c>
      <c r="AI1813" t="s">
        <v>6702</v>
      </c>
      <c r="AJ1813">
        <v>18</v>
      </c>
    </row>
    <row r="1814" spans="1:36" x14ac:dyDescent="0.3">
      <c r="A1814">
        <v>11749963</v>
      </c>
      <c r="B1814">
        <v>2705581</v>
      </c>
      <c r="C1814" t="s">
        <v>363</v>
      </c>
      <c r="D1814" s="1">
        <v>41081</v>
      </c>
      <c r="E1814">
        <v>100</v>
      </c>
      <c r="F1814">
        <v>1</v>
      </c>
      <c r="G1814">
        <v>1</v>
      </c>
      <c r="H1814" t="s">
        <v>3486</v>
      </c>
      <c r="I1814" t="s">
        <v>3433</v>
      </c>
      <c r="J1814">
        <v>1050</v>
      </c>
      <c r="K1814" t="s">
        <v>3434</v>
      </c>
      <c r="L1814" t="s">
        <v>43</v>
      </c>
      <c r="M1814" t="s">
        <v>44</v>
      </c>
      <c r="N1814">
        <v>2</v>
      </c>
      <c r="O1814">
        <v>1</v>
      </c>
      <c r="P1814">
        <v>0</v>
      </c>
      <c r="Q1814">
        <v>1</v>
      </c>
      <c r="R1814" t="s">
        <v>40</v>
      </c>
      <c r="S1814" t="s">
        <v>1417</v>
      </c>
      <c r="T1814">
        <v>24</v>
      </c>
      <c r="U1814">
        <v>0</v>
      </c>
      <c r="V1814">
        <v>8</v>
      </c>
      <c r="W1814">
        <v>1</v>
      </c>
      <c r="X1814">
        <v>6</v>
      </c>
      <c r="Y1814">
        <v>3</v>
      </c>
      <c r="Z1814">
        <v>1125</v>
      </c>
      <c r="AA1814">
        <v>2</v>
      </c>
      <c r="AB1814">
        <v>80</v>
      </c>
      <c r="AC1814" t="s">
        <v>41</v>
      </c>
      <c r="AD1814">
        <v>0.17</v>
      </c>
      <c r="AE1814">
        <v>2012</v>
      </c>
      <c r="AF1814">
        <v>6</v>
      </c>
      <c r="AG1814" t="s">
        <v>52</v>
      </c>
      <c r="AH1814">
        <v>25</v>
      </c>
      <c r="AI1814" t="s">
        <v>1418</v>
      </c>
      <c r="AJ1814">
        <v>3</v>
      </c>
    </row>
    <row r="1815" spans="1:36" x14ac:dyDescent="0.3">
      <c r="A1815">
        <v>302472</v>
      </c>
      <c r="B1815">
        <v>71215</v>
      </c>
      <c r="C1815" t="s">
        <v>598</v>
      </c>
      <c r="D1815" s="1">
        <v>40195</v>
      </c>
      <c r="E1815">
        <v>50</v>
      </c>
      <c r="F1815">
        <v>1</v>
      </c>
      <c r="G1815">
        <v>1</v>
      </c>
      <c r="H1815" t="s">
        <v>3486</v>
      </c>
      <c r="I1815" t="s">
        <v>3433</v>
      </c>
      <c r="J1815">
        <v>1050</v>
      </c>
      <c r="K1815" t="s">
        <v>3434</v>
      </c>
      <c r="L1815" t="s">
        <v>38</v>
      </c>
      <c r="M1815" t="s">
        <v>44</v>
      </c>
      <c r="N1815">
        <v>2</v>
      </c>
      <c r="O1815">
        <v>1</v>
      </c>
      <c r="P1815">
        <v>1</v>
      </c>
      <c r="Q1815">
        <v>1</v>
      </c>
      <c r="R1815" t="s">
        <v>40</v>
      </c>
      <c r="S1815" t="s">
        <v>1548</v>
      </c>
      <c r="T1815">
        <v>99</v>
      </c>
      <c r="U1815">
        <v>375</v>
      </c>
      <c r="V1815">
        <v>0</v>
      </c>
      <c r="W1815">
        <v>1</v>
      </c>
      <c r="X1815">
        <v>0</v>
      </c>
      <c r="Y1815">
        <v>5</v>
      </c>
      <c r="Z1815">
        <v>365</v>
      </c>
      <c r="AA1815">
        <v>4</v>
      </c>
      <c r="AB1815">
        <v>95</v>
      </c>
      <c r="AC1815" t="s">
        <v>49</v>
      </c>
      <c r="AD1815">
        <v>0.14000000000000001</v>
      </c>
      <c r="AE1815">
        <v>2010</v>
      </c>
      <c r="AF1815">
        <v>1</v>
      </c>
      <c r="AG1815" t="s">
        <v>80</v>
      </c>
      <c r="AH1815">
        <v>2</v>
      </c>
      <c r="AI1815" t="s">
        <v>1549</v>
      </c>
      <c r="AJ1815">
        <v>12</v>
      </c>
    </row>
    <row r="1816" spans="1:36" x14ac:dyDescent="0.3">
      <c r="A1816">
        <v>6223597</v>
      </c>
      <c r="B1816">
        <v>32275951</v>
      </c>
      <c r="C1816" t="s">
        <v>532</v>
      </c>
      <c r="D1816" s="1">
        <v>42124</v>
      </c>
      <c r="E1816">
        <v>100</v>
      </c>
      <c r="F1816">
        <v>2</v>
      </c>
      <c r="G1816">
        <v>2</v>
      </c>
      <c r="H1816" t="s">
        <v>3487</v>
      </c>
      <c r="I1816" t="s">
        <v>3433</v>
      </c>
      <c r="J1816">
        <v>1000</v>
      </c>
      <c r="K1816" t="s">
        <v>3434</v>
      </c>
      <c r="L1816" t="s">
        <v>43</v>
      </c>
      <c r="M1816" t="s">
        <v>44</v>
      </c>
      <c r="N1816">
        <v>4</v>
      </c>
      <c r="O1816">
        <v>1</v>
      </c>
      <c r="P1816">
        <v>0</v>
      </c>
      <c r="Q1816">
        <v>2</v>
      </c>
      <c r="R1816" t="s">
        <v>40</v>
      </c>
      <c r="S1816" t="s">
        <v>6703</v>
      </c>
      <c r="T1816">
        <v>39</v>
      </c>
      <c r="U1816">
        <v>100</v>
      </c>
      <c r="V1816">
        <v>30</v>
      </c>
      <c r="W1816">
        <v>2</v>
      </c>
      <c r="X1816">
        <v>8</v>
      </c>
      <c r="Y1816">
        <v>1</v>
      </c>
      <c r="Z1816">
        <v>1125</v>
      </c>
      <c r="AA1816">
        <v>46</v>
      </c>
      <c r="AB1816">
        <v>81</v>
      </c>
      <c r="AC1816" t="s">
        <v>46</v>
      </c>
      <c r="AD1816">
        <v>2.72</v>
      </c>
      <c r="AE1816">
        <v>2015</v>
      </c>
      <c r="AF1816">
        <v>4</v>
      </c>
      <c r="AG1816" t="s">
        <v>42</v>
      </c>
      <c r="AH1816">
        <v>18</v>
      </c>
      <c r="AI1816" t="s">
        <v>6704</v>
      </c>
      <c r="AJ1816">
        <v>21</v>
      </c>
    </row>
    <row r="1817" spans="1:36" x14ac:dyDescent="0.3">
      <c r="A1817">
        <v>6589891</v>
      </c>
      <c r="B1817">
        <v>24351093</v>
      </c>
      <c r="C1817" t="s">
        <v>2463</v>
      </c>
      <c r="D1817" s="1">
        <v>41974</v>
      </c>
      <c r="E1817">
        <v>91</v>
      </c>
      <c r="F1817">
        <v>5</v>
      </c>
      <c r="G1817">
        <v>3.5</v>
      </c>
      <c r="H1817" t="s">
        <v>3486</v>
      </c>
      <c r="I1817" t="s">
        <v>3433</v>
      </c>
      <c r="J1817">
        <v>1050</v>
      </c>
      <c r="K1817" t="s">
        <v>3434</v>
      </c>
      <c r="L1817" t="s">
        <v>43</v>
      </c>
      <c r="M1817" t="s">
        <v>39</v>
      </c>
      <c r="N1817">
        <v>4</v>
      </c>
      <c r="O1817">
        <v>1.5</v>
      </c>
      <c r="P1817">
        <v>1</v>
      </c>
      <c r="Q1817">
        <v>4</v>
      </c>
      <c r="R1817" t="s">
        <v>40</v>
      </c>
      <c r="S1817" t="s">
        <v>6705</v>
      </c>
      <c r="T1817">
        <v>50</v>
      </c>
      <c r="U1817">
        <v>100</v>
      </c>
      <c r="V1817">
        <v>5</v>
      </c>
      <c r="W1817">
        <v>1</v>
      </c>
      <c r="X1817">
        <v>15</v>
      </c>
      <c r="Y1817">
        <v>1</v>
      </c>
      <c r="Z1817">
        <v>1125</v>
      </c>
      <c r="AA1817">
        <v>1</v>
      </c>
      <c r="AB1817">
        <v>100</v>
      </c>
      <c r="AC1817" t="s">
        <v>41</v>
      </c>
      <c r="AD1817">
        <v>0.13</v>
      </c>
      <c r="AE1817">
        <v>2014</v>
      </c>
      <c r="AF1817">
        <v>12</v>
      </c>
      <c r="AG1817" t="s">
        <v>133</v>
      </c>
      <c r="AH1817">
        <v>49</v>
      </c>
      <c r="AI1817" t="s">
        <v>6706</v>
      </c>
      <c r="AJ1817">
        <v>33</v>
      </c>
    </row>
    <row r="1818" spans="1:36" x14ac:dyDescent="0.3">
      <c r="A1818">
        <v>5733420</v>
      </c>
      <c r="B1818">
        <v>5662478</v>
      </c>
      <c r="C1818" t="s">
        <v>314</v>
      </c>
      <c r="D1818" s="1">
        <v>41361</v>
      </c>
      <c r="E1818">
        <v>93</v>
      </c>
      <c r="F1818">
        <v>2</v>
      </c>
      <c r="G1818">
        <v>2</v>
      </c>
      <c r="H1818" t="s">
        <v>3486</v>
      </c>
      <c r="I1818" t="s">
        <v>3433</v>
      </c>
      <c r="J1818">
        <v>1050</v>
      </c>
      <c r="K1818" t="s">
        <v>3434</v>
      </c>
      <c r="L1818" t="s">
        <v>43</v>
      </c>
      <c r="M1818" t="s">
        <v>44</v>
      </c>
      <c r="N1818">
        <v>3</v>
      </c>
      <c r="O1818">
        <v>1</v>
      </c>
      <c r="P1818">
        <v>1</v>
      </c>
      <c r="Q1818">
        <v>1</v>
      </c>
      <c r="R1818" t="s">
        <v>40</v>
      </c>
      <c r="S1818" t="s">
        <v>3499</v>
      </c>
      <c r="T1818">
        <v>50</v>
      </c>
      <c r="U1818">
        <v>100</v>
      </c>
      <c r="V1818">
        <v>25</v>
      </c>
      <c r="W1818">
        <v>1</v>
      </c>
      <c r="X1818">
        <v>0</v>
      </c>
      <c r="Y1818">
        <v>3</v>
      </c>
      <c r="Z1818">
        <v>1125</v>
      </c>
      <c r="AA1818">
        <v>19</v>
      </c>
      <c r="AB1818">
        <v>91</v>
      </c>
      <c r="AC1818" t="s">
        <v>46</v>
      </c>
      <c r="AD1818">
        <v>0.74</v>
      </c>
      <c r="AE1818">
        <v>2013</v>
      </c>
      <c r="AF1818">
        <v>3</v>
      </c>
      <c r="AG1818" t="s">
        <v>54</v>
      </c>
      <c r="AH1818">
        <v>13</v>
      </c>
      <c r="AI1818" t="s">
        <v>3500</v>
      </c>
      <c r="AJ1818">
        <v>15</v>
      </c>
    </row>
    <row r="1819" spans="1:36" x14ac:dyDescent="0.3">
      <c r="A1819">
        <v>14247675</v>
      </c>
      <c r="B1819">
        <v>86709863</v>
      </c>
      <c r="C1819" t="s">
        <v>6707</v>
      </c>
      <c r="D1819" s="1">
        <v>42580</v>
      </c>
      <c r="E1819">
        <v>100</v>
      </c>
      <c r="F1819">
        <v>1</v>
      </c>
      <c r="G1819">
        <v>1</v>
      </c>
      <c r="H1819" t="s">
        <v>3486</v>
      </c>
      <c r="I1819" t="s">
        <v>3433</v>
      </c>
      <c r="J1819">
        <v>1050</v>
      </c>
      <c r="K1819" t="s">
        <v>3434</v>
      </c>
      <c r="L1819" t="s">
        <v>43</v>
      </c>
      <c r="M1819" t="s">
        <v>44</v>
      </c>
      <c r="N1819">
        <v>2</v>
      </c>
      <c r="O1819">
        <v>1</v>
      </c>
      <c r="P1819">
        <v>1</v>
      </c>
      <c r="Q1819">
        <v>1</v>
      </c>
      <c r="R1819" t="s">
        <v>40</v>
      </c>
      <c r="S1819" t="s">
        <v>6708</v>
      </c>
      <c r="T1819">
        <v>50</v>
      </c>
      <c r="U1819">
        <v>375</v>
      </c>
      <c r="V1819">
        <v>15</v>
      </c>
      <c r="W1819">
        <v>2</v>
      </c>
      <c r="X1819">
        <v>20</v>
      </c>
      <c r="Y1819">
        <v>1</v>
      </c>
      <c r="Z1819">
        <v>1125</v>
      </c>
      <c r="AA1819">
        <v>2</v>
      </c>
      <c r="AB1819">
        <v>100</v>
      </c>
      <c r="AC1819" t="s">
        <v>41</v>
      </c>
      <c r="AD1819">
        <v>0.83</v>
      </c>
      <c r="AE1819">
        <v>2016</v>
      </c>
      <c r="AF1819">
        <v>7</v>
      </c>
      <c r="AG1819" t="s">
        <v>47</v>
      </c>
      <c r="AH1819">
        <v>30</v>
      </c>
      <c r="AI1819" t="s">
        <v>6709</v>
      </c>
      <c r="AJ1819">
        <v>15</v>
      </c>
    </row>
    <row r="1820" spans="1:36" x14ac:dyDescent="0.3">
      <c r="A1820">
        <v>6322333</v>
      </c>
      <c r="B1820">
        <v>8551216</v>
      </c>
      <c r="C1820" t="s">
        <v>184</v>
      </c>
      <c r="D1820" s="1">
        <v>41517</v>
      </c>
      <c r="E1820">
        <v>100</v>
      </c>
      <c r="F1820">
        <v>1</v>
      </c>
      <c r="G1820">
        <v>1</v>
      </c>
      <c r="H1820" t="s">
        <v>3486</v>
      </c>
      <c r="I1820" t="s">
        <v>3433</v>
      </c>
      <c r="J1820">
        <v>1050</v>
      </c>
      <c r="K1820" t="s">
        <v>3434</v>
      </c>
      <c r="L1820" t="s">
        <v>43</v>
      </c>
      <c r="M1820" t="s">
        <v>44</v>
      </c>
      <c r="N1820">
        <v>4</v>
      </c>
      <c r="O1820">
        <v>1</v>
      </c>
      <c r="P1820">
        <v>1</v>
      </c>
      <c r="Q1820">
        <v>1</v>
      </c>
      <c r="R1820" t="s">
        <v>40</v>
      </c>
      <c r="S1820" t="s">
        <v>712</v>
      </c>
      <c r="T1820">
        <v>65</v>
      </c>
      <c r="U1820">
        <v>0</v>
      </c>
      <c r="V1820">
        <v>0</v>
      </c>
      <c r="W1820">
        <v>1</v>
      </c>
      <c r="X1820">
        <v>0</v>
      </c>
      <c r="Y1820">
        <v>2</v>
      </c>
      <c r="Z1820">
        <v>1125</v>
      </c>
      <c r="AA1820">
        <v>6</v>
      </c>
      <c r="AB1820">
        <v>100</v>
      </c>
      <c r="AC1820" t="s">
        <v>41</v>
      </c>
      <c r="AD1820">
        <v>2.73</v>
      </c>
      <c r="AE1820">
        <v>2013</v>
      </c>
      <c r="AF1820">
        <v>8</v>
      </c>
      <c r="AG1820" t="s">
        <v>56</v>
      </c>
      <c r="AH1820">
        <v>35</v>
      </c>
      <c r="AI1820" t="s">
        <v>713</v>
      </c>
      <c r="AJ1820">
        <v>9</v>
      </c>
    </row>
    <row r="1821" spans="1:36" x14ac:dyDescent="0.3">
      <c r="A1821">
        <v>16235153</v>
      </c>
      <c r="B1821">
        <v>5004247</v>
      </c>
      <c r="C1821" t="s">
        <v>609</v>
      </c>
      <c r="D1821" s="1">
        <v>41312</v>
      </c>
      <c r="E1821">
        <v>43</v>
      </c>
      <c r="F1821">
        <v>1</v>
      </c>
      <c r="G1821">
        <v>1</v>
      </c>
      <c r="H1821" t="s">
        <v>3486</v>
      </c>
      <c r="I1821" t="s">
        <v>3433</v>
      </c>
      <c r="J1821">
        <v>1050</v>
      </c>
      <c r="K1821" t="s">
        <v>3434</v>
      </c>
      <c r="L1821" t="s">
        <v>43</v>
      </c>
      <c r="M1821" t="s">
        <v>39</v>
      </c>
      <c r="N1821">
        <v>2</v>
      </c>
      <c r="O1821">
        <v>1</v>
      </c>
      <c r="P1821">
        <v>1</v>
      </c>
      <c r="Q1821">
        <v>1</v>
      </c>
      <c r="R1821" t="s">
        <v>40</v>
      </c>
      <c r="S1821" t="s">
        <v>6710</v>
      </c>
      <c r="T1821">
        <v>31</v>
      </c>
      <c r="U1821">
        <v>0</v>
      </c>
      <c r="V1821">
        <v>10</v>
      </c>
      <c r="W1821">
        <v>1</v>
      </c>
      <c r="X1821">
        <v>0</v>
      </c>
      <c r="Y1821">
        <v>4</v>
      </c>
      <c r="Z1821">
        <v>1125</v>
      </c>
      <c r="AA1821">
        <v>3</v>
      </c>
      <c r="AB1821">
        <v>100</v>
      </c>
      <c r="AC1821" t="s">
        <v>41</v>
      </c>
      <c r="AD1821">
        <v>0.67</v>
      </c>
      <c r="AE1821">
        <v>2013</v>
      </c>
      <c r="AF1821">
        <v>2</v>
      </c>
      <c r="AG1821" t="s">
        <v>77</v>
      </c>
      <c r="AH1821">
        <v>6</v>
      </c>
      <c r="AI1821" t="s">
        <v>6711</v>
      </c>
      <c r="AJ1821">
        <v>9</v>
      </c>
    </row>
    <row r="1822" spans="1:36" x14ac:dyDescent="0.3">
      <c r="A1822">
        <v>15076090</v>
      </c>
      <c r="B1822">
        <v>78792860</v>
      </c>
      <c r="C1822" t="s">
        <v>237</v>
      </c>
      <c r="D1822" s="1">
        <v>42541</v>
      </c>
      <c r="E1822">
        <v>90</v>
      </c>
      <c r="F1822">
        <v>1</v>
      </c>
      <c r="G1822">
        <v>1</v>
      </c>
      <c r="H1822" t="s">
        <v>3486</v>
      </c>
      <c r="I1822" t="s">
        <v>3433</v>
      </c>
      <c r="J1822">
        <v>1050</v>
      </c>
      <c r="K1822" t="s">
        <v>3434</v>
      </c>
      <c r="L1822" t="s">
        <v>43</v>
      </c>
      <c r="M1822" t="s">
        <v>44</v>
      </c>
      <c r="N1822">
        <v>2</v>
      </c>
      <c r="O1822">
        <v>1</v>
      </c>
      <c r="P1822">
        <v>0</v>
      </c>
      <c r="Q1822">
        <v>1</v>
      </c>
      <c r="R1822" t="s">
        <v>40</v>
      </c>
      <c r="S1822" t="s">
        <v>6712</v>
      </c>
      <c r="T1822">
        <v>65</v>
      </c>
      <c r="U1822">
        <v>0</v>
      </c>
      <c r="V1822">
        <v>0</v>
      </c>
      <c r="W1822">
        <v>1</v>
      </c>
      <c r="X1822">
        <v>0</v>
      </c>
      <c r="Y1822">
        <v>2</v>
      </c>
      <c r="Z1822">
        <v>1000</v>
      </c>
      <c r="AA1822">
        <v>4</v>
      </c>
      <c r="AB1822">
        <v>90</v>
      </c>
      <c r="AC1822" t="s">
        <v>46</v>
      </c>
      <c r="AD1822">
        <v>2.73</v>
      </c>
      <c r="AE1822">
        <v>2016</v>
      </c>
      <c r="AF1822">
        <v>6</v>
      </c>
      <c r="AG1822" t="s">
        <v>52</v>
      </c>
      <c r="AH1822">
        <v>25</v>
      </c>
      <c r="AI1822" t="s">
        <v>6713</v>
      </c>
      <c r="AJ1822">
        <v>14</v>
      </c>
    </row>
    <row r="1823" spans="1:36" x14ac:dyDescent="0.3">
      <c r="A1823">
        <v>8094349</v>
      </c>
      <c r="B1823">
        <v>27643330</v>
      </c>
      <c r="C1823" t="s">
        <v>403</v>
      </c>
      <c r="D1823" s="1">
        <v>42047</v>
      </c>
      <c r="E1823">
        <v>80</v>
      </c>
      <c r="F1823">
        <v>2</v>
      </c>
      <c r="G1823">
        <v>2</v>
      </c>
      <c r="H1823" t="s">
        <v>3486</v>
      </c>
      <c r="I1823" t="s">
        <v>3433</v>
      </c>
      <c r="J1823">
        <v>1050</v>
      </c>
      <c r="K1823" t="s">
        <v>3434</v>
      </c>
      <c r="L1823" t="s">
        <v>487</v>
      </c>
      <c r="M1823" t="s">
        <v>39</v>
      </c>
      <c r="N1823">
        <v>2</v>
      </c>
      <c r="O1823">
        <v>1</v>
      </c>
      <c r="P1823">
        <v>1</v>
      </c>
      <c r="Q1823">
        <v>1</v>
      </c>
      <c r="R1823" t="s">
        <v>40</v>
      </c>
      <c r="S1823" t="s">
        <v>6714</v>
      </c>
      <c r="T1823">
        <v>58</v>
      </c>
      <c r="U1823">
        <v>0</v>
      </c>
      <c r="V1823">
        <v>0</v>
      </c>
      <c r="W1823">
        <v>1</v>
      </c>
      <c r="X1823">
        <v>0</v>
      </c>
      <c r="Y1823">
        <v>1</v>
      </c>
      <c r="Z1823">
        <v>1125</v>
      </c>
      <c r="AA1823">
        <v>5</v>
      </c>
      <c r="AB1823">
        <v>65</v>
      </c>
      <c r="AC1823" t="s">
        <v>41</v>
      </c>
      <c r="AD1823">
        <v>0.25</v>
      </c>
      <c r="AE1823">
        <v>2015</v>
      </c>
      <c r="AF1823">
        <v>2</v>
      </c>
      <c r="AG1823" t="s">
        <v>77</v>
      </c>
      <c r="AH1823">
        <v>7</v>
      </c>
      <c r="AI1823" t="s">
        <v>6715</v>
      </c>
      <c r="AJ1823">
        <v>6</v>
      </c>
    </row>
    <row r="1824" spans="1:36" x14ac:dyDescent="0.3">
      <c r="A1824">
        <v>2787016</v>
      </c>
      <c r="B1824">
        <v>14257228</v>
      </c>
      <c r="C1824" t="s">
        <v>6716</v>
      </c>
      <c r="D1824" s="1">
        <v>41743</v>
      </c>
      <c r="E1824">
        <v>100</v>
      </c>
      <c r="F1824">
        <v>1</v>
      </c>
      <c r="G1824">
        <v>1</v>
      </c>
      <c r="H1824" t="s">
        <v>3486</v>
      </c>
      <c r="I1824" t="s">
        <v>3433</v>
      </c>
      <c r="J1824">
        <v>1050</v>
      </c>
      <c r="K1824" t="s">
        <v>3434</v>
      </c>
      <c r="L1824" t="s">
        <v>43</v>
      </c>
      <c r="M1824" t="s">
        <v>44</v>
      </c>
      <c r="N1824">
        <v>2</v>
      </c>
      <c r="O1824">
        <v>1</v>
      </c>
      <c r="P1824">
        <v>1</v>
      </c>
      <c r="Q1824">
        <v>1</v>
      </c>
      <c r="R1824" t="s">
        <v>40</v>
      </c>
      <c r="S1824" t="s">
        <v>6717</v>
      </c>
      <c r="T1824">
        <v>51</v>
      </c>
      <c r="U1824">
        <v>150</v>
      </c>
      <c r="V1824">
        <v>15</v>
      </c>
      <c r="W1824">
        <v>1</v>
      </c>
      <c r="X1824">
        <v>0</v>
      </c>
      <c r="Y1824">
        <v>1</v>
      </c>
      <c r="Z1824">
        <v>5</v>
      </c>
      <c r="AA1824">
        <v>24</v>
      </c>
      <c r="AB1824">
        <v>90</v>
      </c>
      <c r="AC1824" t="s">
        <v>49</v>
      </c>
      <c r="AD1824">
        <v>0.65</v>
      </c>
      <c r="AE1824">
        <v>2014</v>
      </c>
      <c r="AF1824">
        <v>4</v>
      </c>
      <c r="AG1824" t="s">
        <v>42</v>
      </c>
      <c r="AH1824">
        <v>16</v>
      </c>
      <c r="AI1824" t="s">
        <v>6718</v>
      </c>
      <c r="AJ1824">
        <v>11</v>
      </c>
    </row>
    <row r="1825" spans="1:36" x14ac:dyDescent="0.3">
      <c r="A1825">
        <v>16746482</v>
      </c>
      <c r="B1825">
        <v>79250476</v>
      </c>
      <c r="C1825" t="s">
        <v>1628</v>
      </c>
      <c r="D1825" s="1">
        <v>42543</v>
      </c>
      <c r="E1825">
        <v>100</v>
      </c>
      <c r="F1825">
        <v>1</v>
      </c>
      <c r="G1825">
        <v>1</v>
      </c>
      <c r="H1825" t="s">
        <v>3486</v>
      </c>
      <c r="I1825" t="s">
        <v>3433</v>
      </c>
      <c r="J1825">
        <v>1050</v>
      </c>
      <c r="K1825" t="s">
        <v>3434</v>
      </c>
      <c r="L1825" t="s">
        <v>43</v>
      </c>
      <c r="M1825" t="s">
        <v>44</v>
      </c>
      <c r="N1825">
        <v>2</v>
      </c>
      <c r="O1825">
        <v>1</v>
      </c>
      <c r="P1825">
        <v>1</v>
      </c>
      <c r="Q1825">
        <v>1</v>
      </c>
      <c r="R1825" t="s">
        <v>40</v>
      </c>
      <c r="S1825" t="s">
        <v>6719</v>
      </c>
      <c r="T1825">
        <v>70</v>
      </c>
      <c r="U1825">
        <v>230</v>
      </c>
      <c r="V1825">
        <v>30</v>
      </c>
      <c r="W1825">
        <v>1</v>
      </c>
      <c r="X1825">
        <v>0</v>
      </c>
      <c r="Y1825">
        <v>2</v>
      </c>
      <c r="Z1825">
        <v>20</v>
      </c>
      <c r="AA1825">
        <v>2</v>
      </c>
      <c r="AB1825">
        <v>100</v>
      </c>
      <c r="AC1825" t="s">
        <v>41</v>
      </c>
      <c r="AD1825">
        <v>0.86</v>
      </c>
      <c r="AE1825">
        <v>2016</v>
      </c>
      <c r="AF1825">
        <v>6</v>
      </c>
      <c r="AG1825" t="s">
        <v>52</v>
      </c>
      <c r="AH1825">
        <v>25</v>
      </c>
      <c r="AI1825" t="s">
        <v>6720</v>
      </c>
      <c r="AJ1825">
        <v>16</v>
      </c>
    </row>
    <row r="1826" spans="1:36" x14ac:dyDescent="0.3">
      <c r="A1826">
        <v>4835809</v>
      </c>
      <c r="B1826">
        <v>17240017</v>
      </c>
      <c r="C1826" t="s">
        <v>360</v>
      </c>
      <c r="D1826" s="1">
        <v>41815</v>
      </c>
      <c r="E1826">
        <v>100</v>
      </c>
      <c r="F1826">
        <v>3</v>
      </c>
      <c r="G1826">
        <v>3</v>
      </c>
      <c r="H1826" t="s">
        <v>3486</v>
      </c>
      <c r="I1826" t="s">
        <v>3433</v>
      </c>
      <c r="J1826">
        <v>1050</v>
      </c>
      <c r="K1826" t="s">
        <v>3434</v>
      </c>
      <c r="L1826" t="s">
        <v>64</v>
      </c>
      <c r="M1826" t="s">
        <v>44</v>
      </c>
      <c r="N1826">
        <v>7</v>
      </c>
      <c r="O1826">
        <v>7</v>
      </c>
      <c r="P1826">
        <v>7</v>
      </c>
      <c r="Q1826">
        <v>7</v>
      </c>
      <c r="R1826" t="s">
        <v>40</v>
      </c>
      <c r="S1826" t="s">
        <v>6721</v>
      </c>
      <c r="T1826">
        <v>850</v>
      </c>
      <c r="U1826">
        <v>375</v>
      </c>
      <c r="V1826">
        <v>50</v>
      </c>
      <c r="W1826">
        <v>16</v>
      </c>
      <c r="X1826">
        <v>0</v>
      </c>
      <c r="Y1826">
        <v>2</v>
      </c>
      <c r="Z1826">
        <v>1125</v>
      </c>
      <c r="AA1826">
        <v>20</v>
      </c>
      <c r="AB1826">
        <v>92</v>
      </c>
      <c r="AC1826" t="s">
        <v>46</v>
      </c>
      <c r="AD1826">
        <v>0.75</v>
      </c>
      <c r="AE1826">
        <v>2014</v>
      </c>
      <c r="AF1826">
        <v>6</v>
      </c>
      <c r="AG1826" t="s">
        <v>52</v>
      </c>
      <c r="AH1826">
        <v>26</v>
      </c>
      <c r="AI1826" t="s">
        <v>6722</v>
      </c>
      <c r="AJ1826">
        <v>13</v>
      </c>
    </row>
    <row r="1827" spans="1:36" x14ac:dyDescent="0.3">
      <c r="A1827">
        <v>15210995</v>
      </c>
      <c r="B1827">
        <v>5694770</v>
      </c>
      <c r="C1827" t="s">
        <v>203</v>
      </c>
      <c r="D1827" s="1">
        <v>41363</v>
      </c>
      <c r="E1827">
        <v>100</v>
      </c>
      <c r="F1827">
        <v>2</v>
      </c>
      <c r="G1827">
        <v>2</v>
      </c>
      <c r="H1827" t="s">
        <v>3486</v>
      </c>
      <c r="I1827" t="s">
        <v>3433</v>
      </c>
      <c r="J1827">
        <v>1050</v>
      </c>
      <c r="K1827" t="s">
        <v>3434</v>
      </c>
      <c r="L1827" t="s">
        <v>43</v>
      </c>
      <c r="M1827" t="s">
        <v>44</v>
      </c>
      <c r="N1827">
        <v>2</v>
      </c>
      <c r="O1827">
        <v>1</v>
      </c>
      <c r="P1827">
        <v>1</v>
      </c>
      <c r="Q1827">
        <v>1</v>
      </c>
      <c r="R1827" t="s">
        <v>40</v>
      </c>
      <c r="S1827" t="s">
        <v>892</v>
      </c>
      <c r="T1827">
        <v>65</v>
      </c>
      <c r="U1827">
        <v>175</v>
      </c>
      <c r="V1827">
        <v>20</v>
      </c>
      <c r="W1827">
        <v>1</v>
      </c>
      <c r="X1827">
        <v>0</v>
      </c>
      <c r="Y1827">
        <v>6</v>
      </c>
      <c r="Z1827">
        <v>1125</v>
      </c>
      <c r="AA1827">
        <v>8</v>
      </c>
      <c r="AB1827">
        <v>100</v>
      </c>
      <c r="AC1827" t="s">
        <v>49</v>
      </c>
      <c r="AD1827">
        <v>1.08</v>
      </c>
      <c r="AE1827">
        <v>2013</v>
      </c>
      <c r="AF1827">
        <v>3</v>
      </c>
      <c r="AG1827" t="s">
        <v>54</v>
      </c>
      <c r="AH1827">
        <v>13</v>
      </c>
      <c r="AI1827" t="s">
        <v>893</v>
      </c>
      <c r="AJ1827">
        <v>17</v>
      </c>
    </row>
    <row r="1828" spans="1:36" x14ac:dyDescent="0.3">
      <c r="A1828">
        <v>16472917</v>
      </c>
      <c r="B1828">
        <v>63701669</v>
      </c>
      <c r="C1828" t="s">
        <v>6723</v>
      </c>
      <c r="D1828" s="1">
        <v>42449</v>
      </c>
      <c r="E1828">
        <v>100</v>
      </c>
      <c r="F1828">
        <v>2</v>
      </c>
      <c r="G1828">
        <v>2</v>
      </c>
      <c r="H1828" t="s">
        <v>3486</v>
      </c>
      <c r="I1828" t="s">
        <v>3433</v>
      </c>
      <c r="J1828">
        <v>1050</v>
      </c>
      <c r="K1828" t="s">
        <v>3434</v>
      </c>
      <c r="L1828" t="s">
        <v>43</v>
      </c>
      <c r="M1828" t="s">
        <v>62</v>
      </c>
      <c r="N1828">
        <v>2</v>
      </c>
      <c r="O1828">
        <v>1</v>
      </c>
      <c r="P1828">
        <v>1</v>
      </c>
      <c r="Q1828">
        <v>1</v>
      </c>
      <c r="R1828" t="s">
        <v>40</v>
      </c>
      <c r="S1828" t="s">
        <v>6724</v>
      </c>
      <c r="T1828">
        <v>19</v>
      </c>
      <c r="U1828">
        <v>0</v>
      </c>
      <c r="V1828">
        <v>0</v>
      </c>
      <c r="W1828">
        <v>1</v>
      </c>
      <c r="X1828">
        <v>12</v>
      </c>
      <c r="Y1828">
        <v>2</v>
      </c>
      <c r="Z1828">
        <v>5</v>
      </c>
      <c r="AA1828">
        <v>22</v>
      </c>
      <c r="AB1828">
        <v>97</v>
      </c>
      <c r="AC1828" t="s">
        <v>41</v>
      </c>
      <c r="AD1828">
        <v>4.3650000000000002</v>
      </c>
      <c r="AE1828">
        <v>2016</v>
      </c>
      <c r="AF1828">
        <v>3</v>
      </c>
      <c r="AG1828" t="s">
        <v>54</v>
      </c>
      <c r="AH1828">
        <v>11</v>
      </c>
      <c r="AI1828" t="s">
        <v>6725</v>
      </c>
      <c r="AJ1828">
        <v>16</v>
      </c>
    </row>
    <row r="1829" spans="1:36" x14ac:dyDescent="0.3">
      <c r="A1829">
        <v>18228559</v>
      </c>
      <c r="B1829">
        <v>118493042</v>
      </c>
      <c r="C1829" t="s">
        <v>1547</v>
      </c>
      <c r="D1829" s="1">
        <v>42794</v>
      </c>
      <c r="E1829">
        <v>100</v>
      </c>
      <c r="F1829">
        <v>2</v>
      </c>
      <c r="G1829">
        <v>2</v>
      </c>
      <c r="H1829" t="s">
        <v>3432</v>
      </c>
      <c r="I1829" t="s">
        <v>3433</v>
      </c>
      <c r="J1829">
        <v>1200</v>
      </c>
      <c r="K1829" t="s">
        <v>3434</v>
      </c>
      <c r="L1829" t="s">
        <v>43</v>
      </c>
      <c r="M1829" t="s">
        <v>44</v>
      </c>
      <c r="N1829">
        <v>2</v>
      </c>
      <c r="O1829">
        <v>1</v>
      </c>
      <c r="P1829">
        <v>0</v>
      </c>
      <c r="Q1829">
        <v>1</v>
      </c>
      <c r="R1829" t="s">
        <v>40</v>
      </c>
      <c r="S1829" t="s">
        <v>6726</v>
      </c>
      <c r="T1829">
        <v>60</v>
      </c>
      <c r="U1829">
        <v>0</v>
      </c>
      <c r="V1829">
        <v>0</v>
      </c>
      <c r="W1829">
        <v>1</v>
      </c>
      <c r="X1829">
        <v>0</v>
      </c>
      <c r="Y1829">
        <v>3</v>
      </c>
      <c r="Z1829">
        <v>1125</v>
      </c>
      <c r="AA1829">
        <v>0</v>
      </c>
      <c r="AB1829">
        <v>47</v>
      </c>
      <c r="AC1829" t="s">
        <v>41</v>
      </c>
      <c r="AD1829">
        <v>0</v>
      </c>
      <c r="AE1829">
        <v>2017</v>
      </c>
      <c r="AF1829">
        <v>2</v>
      </c>
      <c r="AG1829" t="s">
        <v>77</v>
      </c>
      <c r="AH1829">
        <v>9</v>
      </c>
      <c r="AI1829" t="s">
        <v>6727</v>
      </c>
      <c r="AJ1829">
        <v>12</v>
      </c>
    </row>
    <row r="1830" spans="1:36" x14ac:dyDescent="0.3">
      <c r="A1830">
        <v>17246744</v>
      </c>
      <c r="B1830">
        <v>12424366</v>
      </c>
      <c r="C1830" t="s">
        <v>6728</v>
      </c>
      <c r="D1830" s="1">
        <v>41690</v>
      </c>
      <c r="E1830">
        <v>100</v>
      </c>
      <c r="F1830">
        <v>1</v>
      </c>
      <c r="G1830">
        <v>1</v>
      </c>
      <c r="H1830" t="s">
        <v>3432</v>
      </c>
      <c r="I1830" t="s">
        <v>3433</v>
      </c>
      <c r="J1830">
        <v>1200</v>
      </c>
      <c r="K1830" t="s">
        <v>3434</v>
      </c>
      <c r="L1830" t="s">
        <v>43</v>
      </c>
      <c r="M1830" t="s">
        <v>44</v>
      </c>
      <c r="N1830">
        <v>2</v>
      </c>
      <c r="O1830">
        <v>1</v>
      </c>
      <c r="P1830">
        <v>1</v>
      </c>
      <c r="Q1830">
        <v>1</v>
      </c>
      <c r="R1830" t="s">
        <v>40</v>
      </c>
      <c r="S1830" t="s">
        <v>6729</v>
      </c>
      <c r="T1830">
        <v>45</v>
      </c>
      <c r="U1830">
        <v>0</v>
      </c>
      <c r="V1830">
        <v>20</v>
      </c>
      <c r="W1830">
        <v>2</v>
      </c>
      <c r="X1830">
        <v>20</v>
      </c>
      <c r="Y1830">
        <v>6</v>
      </c>
      <c r="Z1830">
        <v>1125</v>
      </c>
      <c r="AA1830">
        <v>4</v>
      </c>
      <c r="AB1830">
        <v>100</v>
      </c>
      <c r="AC1830" t="s">
        <v>46</v>
      </c>
      <c r="AD1830">
        <v>2.31</v>
      </c>
      <c r="AE1830">
        <v>2014</v>
      </c>
      <c r="AF1830">
        <v>2</v>
      </c>
      <c r="AG1830" t="s">
        <v>77</v>
      </c>
      <c r="AH1830">
        <v>8</v>
      </c>
      <c r="AI1830" t="s">
        <v>6730</v>
      </c>
      <c r="AJ1830">
        <v>23</v>
      </c>
    </row>
    <row r="1831" spans="1:36" x14ac:dyDescent="0.3">
      <c r="A1831">
        <v>16857150</v>
      </c>
      <c r="B1831">
        <v>108264802</v>
      </c>
      <c r="C1831" t="s">
        <v>237</v>
      </c>
      <c r="D1831" s="1">
        <v>42727</v>
      </c>
      <c r="E1831">
        <v>100</v>
      </c>
      <c r="F1831">
        <v>2</v>
      </c>
      <c r="G1831">
        <v>2</v>
      </c>
      <c r="H1831" t="s">
        <v>3432</v>
      </c>
      <c r="I1831" t="s">
        <v>3433</v>
      </c>
      <c r="J1831">
        <v>1200</v>
      </c>
      <c r="K1831" t="s">
        <v>3434</v>
      </c>
      <c r="L1831" t="s">
        <v>43</v>
      </c>
      <c r="M1831" t="s">
        <v>39</v>
      </c>
      <c r="N1831">
        <v>2</v>
      </c>
      <c r="O1831">
        <v>0</v>
      </c>
      <c r="P1831">
        <v>1</v>
      </c>
      <c r="Q1831">
        <v>1</v>
      </c>
      <c r="R1831" t="s">
        <v>40</v>
      </c>
      <c r="S1831" t="s">
        <v>6731</v>
      </c>
      <c r="T1831">
        <v>40</v>
      </c>
      <c r="U1831">
        <v>0</v>
      </c>
      <c r="V1831">
        <v>20</v>
      </c>
      <c r="W1831">
        <v>3</v>
      </c>
      <c r="X1831">
        <v>20</v>
      </c>
      <c r="Y1831">
        <v>1</v>
      </c>
      <c r="Z1831">
        <v>3</v>
      </c>
      <c r="AA1831">
        <v>9</v>
      </c>
      <c r="AB1831">
        <v>78</v>
      </c>
      <c r="AC1831" t="s">
        <v>41</v>
      </c>
      <c r="AD1831">
        <v>2.67</v>
      </c>
      <c r="AE1831">
        <v>2016</v>
      </c>
      <c r="AF1831">
        <v>12</v>
      </c>
      <c r="AG1831" t="s">
        <v>133</v>
      </c>
      <c r="AH1831">
        <v>51</v>
      </c>
      <c r="AI1831" t="s">
        <v>6732</v>
      </c>
      <c r="AJ1831">
        <v>20</v>
      </c>
    </row>
    <row r="1832" spans="1:36" x14ac:dyDescent="0.3">
      <c r="A1832">
        <v>16433572</v>
      </c>
      <c r="B1832">
        <v>8349343</v>
      </c>
      <c r="C1832" t="s">
        <v>933</v>
      </c>
      <c r="D1832" s="1">
        <v>41509</v>
      </c>
      <c r="E1832">
        <v>100</v>
      </c>
      <c r="F1832">
        <v>1</v>
      </c>
      <c r="G1832">
        <v>1</v>
      </c>
      <c r="H1832" t="s">
        <v>3432</v>
      </c>
      <c r="I1832" t="s">
        <v>3433</v>
      </c>
      <c r="J1832">
        <v>1200</v>
      </c>
      <c r="K1832" t="s">
        <v>3434</v>
      </c>
      <c r="L1832" t="s">
        <v>64</v>
      </c>
      <c r="M1832" t="s">
        <v>39</v>
      </c>
      <c r="N1832">
        <v>1</v>
      </c>
      <c r="O1832">
        <v>1</v>
      </c>
      <c r="P1832">
        <v>1</v>
      </c>
      <c r="Q1832">
        <v>1</v>
      </c>
      <c r="R1832" t="s">
        <v>40</v>
      </c>
      <c r="S1832" t="s">
        <v>6733</v>
      </c>
      <c r="T1832">
        <v>30</v>
      </c>
      <c r="U1832">
        <v>0</v>
      </c>
      <c r="V1832">
        <v>12</v>
      </c>
      <c r="W1832">
        <v>1</v>
      </c>
      <c r="X1832">
        <v>0</v>
      </c>
      <c r="Y1832">
        <v>2</v>
      </c>
      <c r="Z1832">
        <v>1125</v>
      </c>
      <c r="AA1832">
        <v>3</v>
      </c>
      <c r="AB1832">
        <v>100</v>
      </c>
      <c r="AC1832" t="s">
        <v>46</v>
      </c>
      <c r="AD1832">
        <v>1.08</v>
      </c>
      <c r="AE1832">
        <v>2013</v>
      </c>
      <c r="AF1832">
        <v>8</v>
      </c>
      <c r="AG1832" t="s">
        <v>56</v>
      </c>
      <c r="AH1832">
        <v>34</v>
      </c>
      <c r="AI1832" t="s">
        <v>6734</v>
      </c>
      <c r="AJ1832">
        <v>6</v>
      </c>
    </row>
    <row r="1833" spans="1:36" x14ac:dyDescent="0.3">
      <c r="A1833">
        <v>14047483</v>
      </c>
      <c r="B1833">
        <v>6379913</v>
      </c>
      <c r="C1833" t="s">
        <v>1030</v>
      </c>
      <c r="D1833" s="1">
        <v>41408</v>
      </c>
      <c r="E1833">
        <v>100</v>
      </c>
      <c r="F1833">
        <v>8</v>
      </c>
      <c r="G1833">
        <v>3.5</v>
      </c>
      <c r="H1833" t="s">
        <v>3437</v>
      </c>
      <c r="I1833" t="s">
        <v>3433</v>
      </c>
      <c r="J1833">
        <v>1150</v>
      </c>
      <c r="K1833" t="s">
        <v>3434</v>
      </c>
      <c r="L1833" t="s">
        <v>43</v>
      </c>
      <c r="M1833" t="s">
        <v>39</v>
      </c>
      <c r="N1833">
        <v>2</v>
      </c>
      <c r="O1833">
        <v>1</v>
      </c>
      <c r="P1833">
        <v>1</v>
      </c>
      <c r="Q1833">
        <v>1</v>
      </c>
      <c r="R1833" t="s">
        <v>40</v>
      </c>
      <c r="S1833" t="s">
        <v>6735</v>
      </c>
      <c r="T1833">
        <v>45</v>
      </c>
      <c r="U1833">
        <v>0</v>
      </c>
      <c r="V1833">
        <v>0</v>
      </c>
      <c r="W1833">
        <v>1</v>
      </c>
      <c r="X1833">
        <v>15</v>
      </c>
      <c r="Y1833">
        <v>2</v>
      </c>
      <c r="Z1833">
        <v>1125</v>
      </c>
      <c r="AA1833">
        <v>0</v>
      </c>
      <c r="AB1833">
        <v>47</v>
      </c>
      <c r="AC1833" t="s">
        <v>46</v>
      </c>
      <c r="AD1833">
        <v>0</v>
      </c>
      <c r="AE1833">
        <v>2013</v>
      </c>
      <c r="AF1833">
        <v>5</v>
      </c>
      <c r="AG1833" t="s">
        <v>50</v>
      </c>
      <c r="AH1833">
        <v>20</v>
      </c>
      <c r="AI1833" t="s">
        <v>2562</v>
      </c>
      <c r="AJ1833">
        <v>11</v>
      </c>
    </row>
    <row r="1834" spans="1:36" x14ac:dyDescent="0.3">
      <c r="A1834">
        <v>7607097</v>
      </c>
      <c r="B1834">
        <v>39896192</v>
      </c>
      <c r="C1834" t="s">
        <v>281</v>
      </c>
      <c r="D1834" s="1">
        <v>42214</v>
      </c>
      <c r="E1834">
        <v>50</v>
      </c>
      <c r="F1834">
        <v>1</v>
      </c>
      <c r="G1834">
        <v>1</v>
      </c>
      <c r="H1834" t="s">
        <v>3437</v>
      </c>
      <c r="I1834" t="s">
        <v>3433</v>
      </c>
      <c r="J1834">
        <v>1150</v>
      </c>
      <c r="K1834" t="s">
        <v>3434</v>
      </c>
      <c r="L1834" t="s">
        <v>43</v>
      </c>
      <c r="M1834" t="s">
        <v>44</v>
      </c>
      <c r="N1834">
        <v>3</v>
      </c>
      <c r="O1834">
        <v>1</v>
      </c>
      <c r="P1834">
        <v>2</v>
      </c>
      <c r="Q1834">
        <v>1</v>
      </c>
      <c r="R1834" t="s">
        <v>40</v>
      </c>
      <c r="S1834" t="s">
        <v>6736</v>
      </c>
      <c r="T1834">
        <v>92</v>
      </c>
      <c r="U1834">
        <v>0</v>
      </c>
      <c r="V1834">
        <v>25</v>
      </c>
      <c r="W1834">
        <v>1</v>
      </c>
      <c r="X1834">
        <v>0</v>
      </c>
      <c r="Y1834">
        <v>2</v>
      </c>
      <c r="Z1834">
        <v>1125</v>
      </c>
      <c r="AA1834">
        <v>0</v>
      </c>
      <c r="AB1834">
        <v>47</v>
      </c>
      <c r="AC1834" t="s">
        <v>41</v>
      </c>
      <c r="AD1834">
        <v>0</v>
      </c>
      <c r="AE1834">
        <v>2015</v>
      </c>
      <c r="AF1834">
        <v>7</v>
      </c>
      <c r="AG1834" t="s">
        <v>47</v>
      </c>
      <c r="AH1834">
        <v>31</v>
      </c>
      <c r="AI1834" t="s">
        <v>6737</v>
      </c>
      <c r="AJ1834">
        <v>13</v>
      </c>
    </row>
    <row r="1835" spans="1:36" x14ac:dyDescent="0.3">
      <c r="A1835">
        <v>11403509</v>
      </c>
      <c r="B1835">
        <v>59860070</v>
      </c>
      <c r="C1835" t="s">
        <v>670</v>
      </c>
      <c r="D1835" s="1">
        <v>42422</v>
      </c>
      <c r="E1835">
        <v>100</v>
      </c>
      <c r="F1835">
        <v>1</v>
      </c>
      <c r="G1835">
        <v>1</v>
      </c>
      <c r="H1835" t="s">
        <v>3437</v>
      </c>
      <c r="I1835" t="s">
        <v>3433</v>
      </c>
      <c r="J1835">
        <v>1150</v>
      </c>
      <c r="K1835" t="s">
        <v>3434</v>
      </c>
      <c r="L1835" t="s">
        <v>43</v>
      </c>
      <c r="M1835" t="s">
        <v>44</v>
      </c>
      <c r="N1835">
        <v>4</v>
      </c>
      <c r="O1835">
        <v>1</v>
      </c>
      <c r="P1835">
        <v>2</v>
      </c>
      <c r="Q1835">
        <v>2</v>
      </c>
      <c r="R1835" t="s">
        <v>40</v>
      </c>
      <c r="S1835" t="s">
        <v>6738</v>
      </c>
      <c r="T1835">
        <v>70</v>
      </c>
      <c r="U1835">
        <v>0</v>
      </c>
      <c r="V1835">
        <v>0</v>
      </c>
      <c r="W1835">
        <v>1</v>
      </c>
      <c r="X1835">
        <v>0</v>
      </c>
      <c r="Y1835">
        <v>5</v>
      </c>
      <c r="Z1835">
        <v>1125</v>
      </c>
      <c r="AA1835">
        <v>0</v>
      </c>
      <c r="AB1835">
        <v>47</v>
      </c>
      <c r="AC1835" t="s">
        <v>41</v>
      </c>
      <c r="AD1835">
        <v>0</v>
      </c>
      <c r="AE1835">
        <v>2016</v>
      </c>
      <c r="AF1835">
        <v>2</v>
      </c>
      <c r="AG1835" t="s">
        <v>77</v>
      </c>
      <c r="AH1835">
        <v>8</v>
      </c>
      <c r="AI1835" t="s">
        <v>6739</v>
      </c>
      <c r="AJ1835">
        <v>11</v>
      </c>
    </row>
    <row r="1836" spans="1:36" x14ac:dyDescent="0.3">
      <c r="A1836">
        <v>11093841</v>
      </c>
      <c r="B1836">
        <v>33900193</v>
      </c>
      <c r="C1836" t="s">
        <v>2285</v>
      </c>
      <c r="D1836" s="1">
        <v>42145</v>
      </c>
      <c r="E1836">
        <v>67</v>
      </c>
      <c r="F1836">
        <v>1</v>
      </c>
      <c r="G1836">
        <v>1</v>
      </c>
      <c r="H1836" t="s">
        <v>3437</v>
      </c>
      <c r="I1836" t="s">
        <v>3433</v>
      </c>
      <c r="J1836">
        <v>1150</v>
      </c>
      <c r="K1836" t="s">
        <v>3434</v>
      </c>
      <c r="L1836" t="s">
        <v>43</v>
      </c>
      <c r="M1836" t="s">
        <v>44</v>
      </c>
      <c r="N1836">
        <v>2</v>
      </c>
      <c r="O1836">
        <v>1</v>
      </c>
      <c r="P1836">
        <v>2</v>
      </c>
      <c r="Q1836">
        <v>2</v>
      </c>
      <c r="R1836" t="s">
        <v>40</v>
      </c>
      <c r="S1836" t="s">
        <v>6740</v>
      </c>
      <c r="T1836">
        <v>41</v>
      </c>
      <c r="U1836">
        <v>0</v>
      </c>
      <c r="V1836">
        <v>0</v>
      </c>
      <c r="W1836">
        <v>1</v>
      </c>
      <c r="X1836">
        <v>0</v>
      </c>
      <c r="Y1836">
        <v>4</v>
      </c>
      <c r="Z1836">
        <v>9</v>
      </c>
      <c r="AA1836">
        <v>5</v>
      </c>
      <c r="AB1836">
        <v>100</v>
      </c>
      <c r="AC1836" t="s">
        <v>41</v>
      </c>
      <c r="AD1836">
        <v>0.37</v>
      </c>
      <c r="AE1836">
        <v>2015</v>
      </c>
      <c r="AF1836">
        <v>5</v>
      </c>
      <c r="AG1836" t="s">
        <v>50</v>
      </c>
      <c r="AH1836">
        <v>21</v>
      </c>
      <c r="AI1836" t="s">
        <v>6741</v>
      </c>
      <c r="AJ1836">
        <v>14</v>
      </c>
    </row>
    <row r="1837" spans="1:36" x14ac:dyDescent="0.3">
      <c r="A1837">
        <v>2823613</v>
      </c>
      <c r="B1837">
        <v>11531830</v>
      </c>
      <c r="C1837" t="s">
        <v>489</v>
      </c>
      <c r="D1837" s="1">
        <v>41661</v>
      </c>
      <c r="E1837">
        <v>100</v>
      </c>
      <c r="F1837">
        <v>1</v>
      </c>
      <c r="G1837">
        <v>1</v>
      </c>
      <c r="H1837" t="s">
        <v>3437</v>
      </c>
      <c r="I1837" t="s">
        <v>3433</v>
      </c>
      <c r="J1837">
        <v>1150</v>
      </c>
      <c r="K1837" t="s">
        <v>3434</v>
      </c>
      <c r="L1837" t="s">
        <v>64</v>
      </c>
      <c r="M1837" t="s">
        <v>44</v>
      </c>
      <c r="N1837">
        <v>6</v>
      </c>
      <c r="O1837">
        <v>2</v>
      </c>
      <c r="P1837">
        <v>3</v>
      </c>
      <c r="Q1837">
        <v>6</v>
      </c>
      <c r="R1837" t="s">
        <v>40</v>
      </c>
      <c r="S1837" t="s">
        <v>2882</v>
      </c>
      <c r="T1837">
        <v>120</v>
      </c>
      <c r="U1837">
        <v>300</v>
      </c>
      <c r="V1837">
        <v>50</v>
      </c>
      <c r="W1837">
        <v>4</v>
      </c>
      <c r="X1837">
        <v>10</v>
      </c>
      <c r="Y1837">
        <v>4</v>
      </c>
      <c r="Z1837">
        <v>1125</v>
      </c>
      <c r="AA1837">
        <v>4</v>
      </c>
      <c r="AB1837">
        <v>90</v>
      </c>
      <c r="AC1837" t="s">
        <v>49</v>
      </c>
      <c r="AD1837">
        <v>0.12</v>
      </c>
      <c r="AE1837">
        <v>2014</v>
      </c>
      <c r="AF1837">
        <v>1</v>
      </c>
      <c r="AG1837" t="s">
        <v>80</v>
      </c>
      <c r="AH1837">
        <v>4</v>
      </c>
      <c r="AI1837" t="s">
        <v>2883</v>
      </c>
      <c r="AJ1837">
        <v>10</v>
      </c>
    </row>
    <row r="1838" spans="1:36" x14ac:dyDescent="0.3">
      <c r="A1838">
        <v>4310567</v>
      </c>
      <c r="B1838">
        <v>6939922</v>
      </c>
      <c r="C1838" t="s">
        <v>1403</v>
      </c>
      <c r="D1838" s="1">
        <v>41441</v>
      </c>
      <c r="E1838">
        <v>91</v>
      </c>
      <c r="F1838">
        <v>1</v>
      </c>
      <c r="G1838">
        <v>1</v>
      </c>
      <c r="H1838" t="s">
        <v>3902</v>
      </c>
      <c r="I1838" t="s">
        <v>3903</v>
      </c>
      <c r="J1838">
        <v>2000</v>
      </c>
      <c r="K1838" t="s">
        <v>3434</v>
      </c>
      <c r="L1838" t="s">
        <v>43</v>
      </c>
      <c r="M1838" t="s">
        <v>44</v>
      </c>
      <c r="N1838">
        <v>2</v>
      </c>
      <c r="O1838">
        <v>1</v>
      </c>
      <c r="P1838">
        <v>1</v>
      </c>
      <c r="Q1838">
        <v>1</v>
      </c>
      <c r="R1838" t="s">
        <v>40</v>
      </c>
      <c r="S1838" t="s">
        <v>6742</v>
      </c>
      <c r="T1838">
        <v>50</v>
      </c>
      <c r="U1838">
        <v>0</v>
      </c>
      <c r="V1838">
        <v>0</v>
      </c>
      <c r="W1838">
        <v>2</v>
      </c>
      <c r="X1838">
        <v>0</v>
      </c>
      <c r="Y1838">
        <v>2</v>
      </c>
      <c r="Z1838">
        <v>1125</v>
      </c>
      <c r="AA1838">
        <v>46</v>
      </c>
      <c r="AB1838">
        <v>93</v>
      </c>
      <c r="AC1838" t="s">
        <v>46</v>
      </c>
      <c r="AD1838">
        <v>1.96</v>
      </c>
      <c r="AE1838">
        <v>2013</v>
      </c>
      <c r="AF1838">
        <v>6</v>
      </c>
      <c r="AG1838" t="s">
        <v>52</v>
      </c>
      <c r="AH1838">
        <v>24</v>
      </c>
      <c r="AI1838" t="s">
        <v>6743</v>
      </c>
      <c r="AJ1838">
        <v>15</v>
      </c>
    </row>
    <row r="1839" spans="1:36" x14ac:dyDescent="0.3">
      <c r="A1839">
        <v>6280548</v>
      </c>
      <c r="B1839">
        <v>32648035</v>
      </c>
      <c r="C1839" t="s">
        <v>2211</v>
      </c>
      <c r="D1839" s="1">
        <v>42129</v>
      </c>
      <c r="E1839">
        <v>100</v>
      </c>
      <c r="F1839">
        <v>1</v>
      </c>
      <c r="G1839">
        <v>1</v>
      </c>
      <c r="H1839" t="s">
        <v>3902</v>
      </c>
      <c r="I1839" t="s">
        <v>3903</v>
      </c>
      <c r="J1839">
        <v>2000</v>
      </c>
      <c r="K1839" t="s">
        <v>3434</v>
      </c>
      <c r="L1839" t="s">
        <v>43</v>
      </c>
      <c r="M1839" t="s">
        <v>44</v>
      </c>
      <c r="N1839">
        <v>4</v>
      </c>
      <c r="O1839">
        <v>1</v>
      </c>
      <c r="P1839">
        <v>0</v>
      </c>
      <c r="Q1839">
        <v>1</v>
      </c>
      <c r="R1839" t="s">
        <v>40</v>
      </c>
      <c r="S1839" t="s">
        <v>6744</v>
      </c>
      <c r="T1839">
        <v>45</v>
      </c>
      <c r="U1839">
        <v>250</v>
      </c>
      <c r="V1839">
        <v>30</v>
      </c>
      <c r="W1839">
        <v>2</v>
      </c>
      <c r="X1839">
        <v>20</v>
      </c>
      <c r="Y1839">
        <v>1</v>
      </c>
      <c r="Z1839">
        <v>1125</v>
      </c>
      <c r="AA1839">
        <v>46</v>
      </c>
      <c r="AB1839">
        <v>92</v>
      </c>
      <c r="AC1839" t="s">
        <v>49</v>
      </c>
      <c r="AD1839">
        <v>2.23</v>
      </c>
      <c r="AE1839">
        <v>2015</v>
      </c>
      <c r="AF1839">
        <v>5</v>
      </c>
      <c r="AG1839" t="s">
        <v>50</v>
      </c>
      <c r="AH1839">
        <v>19</v>
      </c>
      <c r="AI1839" t="s">
        <v>6745</v>
      </c>
      <c r="AJ1839">
        <v>15</v>
      </c>
    </row>
    <row r="1840" spans="1:36" x14ac:dyDescent="0.3">
      <c r="A1840">
        <v>6248339</v>
      </c>
      <c r="B1840">
        <v>30758110</v>
      </c>
      <c r="C1840" t="s">
        <v>669</v>
      </c>
      <c r="D1840" s="1">
        <v>42101</v>
      </c>
      <c r="E1840">
        <v>85</v>
      </c>
      <c r="F1840">
        <v>4</v>
      </c>
      <c r="G1840">
        <v>3.5</v>
      </c>
      <c r="H1840" t="s">
        <v>3907</v>
      </c>
      <c r="I1840" t="s">
        <v>3903</v>
      </c>
      <c r="J1840">
        <v>2140</v>
      </c>
      <c r="K1840" t="s">
        <v>3434</v>
      </c>
      <c r="L1840" t="s">
        <v>64</v>
      </c>
      <c r="M1840" t="s">
        <v>39</v>
      </c>
      <c r="N1840">
        <v>2</v>
      </c>
      <c r="O1840">
        <v>1</v>
      </c>
      <c r="P1840">
        <v>1</v>
      </c>
      <c r="Q1840">
        <v>2</v>
      </c>
      <c r="R1840" t="s">
        <v>40</v>
      </c>
      <c r="S1840" t="s">
        <v>3499</v>
      </c>
      <c r="T1840">
        <v>29</v>
      </c>
      <c r="U1840">
        <v>0</v>
      </c>
      <c r="V1840">
        <v>5</v>
      </c>
      <c r="W1840">
        <v>1</v>
      </c>
      <c r="X1840">
        <v>0</v>
      </c>
      <c r="Y1840">
        <v>1</v>
      </c>
      <c r="Z1840">
        <v>1125</v>
      </c>
      <c r="AA1840">
        <v>22</v>
      </c>
      <c r="AB1840">
        <v>91</v>
      </c>
      <c r="AC1840" t="s">
        <v>41</v>
      </c>
      <c r="AD1840">
        <v>1.0900000000000001</v>
      </c>
      <c r="AE1840">
        <v>2015</v>
      </c>
      <c r="AF1840">
        <v>4</v>
      </c>
      <c r="AG1840" t="s">
        <v>42</v>
      </c>
      <c r="AH1840">
        <v>15</v>
      </c>
      <c r="AI1840" t="s">
        <v>3500</v>
      </c>
      <c r="AJ1840">
        <v>15</v>
      </c>
    </row>
    <row r="1841" spans="1:36" x14ac:dyDescent="0.3">
      <c r="A1841">
        <v>8599666</v>
      </c>
      <c r="B1841">
        <v>39961455</v>
      </c>
      <c r="C1841" t="s">
        <v>412</v>
      </c>
      <c r="D1841" s="1">
        <v>42214</v>
      </c>
      <c r="E1841">
        <v>100</v>
      </c>
      <c r="F1841">
        <v>1</v>
      </c>
      <c r="G1841">
        <v>1</v>
      </c>
      <c r="H1841" t="s">
        <v>3902</v>
      </c>
      <c r="I1841" t="s">
        <v>3903</v>
      </c>
      <c r="J1841">
        <v>2000</v>
      </c>
      <c r="K1841" t="s">
        <v>3434</v>
      </c>
      <c r="L1841" t="s">
        <v>43</v>
      </c>
      <c r="M1841" t="s">
        <v>44</v>
      </c>
      <c r="N1841">
        <v>5</v>
      </c>
      <c r="O1841">
        <v>1</v>
      </c>
      <c r="P1841">
        <v>2</v>
      </c>
      <c r="Q1841">
        <v>3</v>
      </c>
      <c r="R1841" t="s">
        <v>40</v>
      </c>
      <c r="S1841" t="s">
        <v>6746</v>
      </c>
      <c r="T1841">
        <v>80</v>
      </c>
      <c r="U1841">
        <v>200</v>
      </c>
      <c r="V1841">
        <v>40</v>
      </c>
      <c r="W1841">
        <v>2</v>
      </c>
      <c r="X1841">
        <v>20</v>
      </c>
      <c r="Y1841">
        <v>1</v>
      </c>
      <c r="Z1841">
        <v>1125</v>
      </c>
      <c r="AA1841">
        <v>46</v>
      </c>
      <c r="AB1841">
        <v>95</v>
      </c>
      <c r="AC1841" t="s">
        <v>49</v>
      </c>
      <c r="AD1841">
        <v>4.3650000000000002</v>
      </c>
      <c r="AE1841">
        <v>2015</v>
      </c>
      <c r="AF1841">
        <v>7</v>
      </c>
      <c r="AG1841" t="s">
        <v>47</v>
      </c>
      <c r="AH1841">
        <v>31</v>
      </c>
      <c r="AI1841" t="s">
        <v>6747</v>
      </c>
      <c r="AJ1841">
        <v>22</v>
      </c>
    </row>
    <row r="1842" spans="1:36" x14ac:dyDescent="0.3">
      <c r="A1842">
        <v>14492569</v>
      </c>
      <c r="B1842">
        <v>48070975</v>
      </c>
      <c r="C1842" t="s">
        <v>121</v>
      </c>
      <c r="D1842" s="1">
        <v>42311</v>
      </c>
      <c r="E1842">
        <v>100</v>
      </c>
      <c r="F1842">
        <v>2</v>
      </c>
      <c r="G1842">
        <v>2</v>
      </c>
      <c r="H1842" t="s">
        <v>3902</v>
      </c>
      <c r="I1842" t="s">
        <v>3903</v>
      </c>
      <c r="J1842">
        <v>2000</v>
      </c>
      <c r="K1842" t="s">
        <v>3434</v>
      </c>
      <c r="L1842" t="s">
        <v>43</v>
      </c>
      <c r="M1842" t="s">
        <v>44</v>
      </c>
      <c r="N1842">
        <v>2</v>
      </c>
      <c r="O1842">
        <v>1</v>
      </c>
      <c r="P1842">
        <v>1</v>
      </c>
      <c r="Q1842">
        <v>1</v>
      </c>
      <c r="R1842" t="s">
        <v>40</v>
      </c>
      <c r="S1842" t="s">
        <v>6748</v>
      </c>
      <c r="T1842">
        <v>115</v>
      </c>
      <c r="U1842">
        <v>0</v>
      </c>
      <c r="V1842">
        <v>0</v>
      </c>
      <c r="W1842">
        <v>1</v>
      </c>
      <c r="X1842">
        <v>0</v>
      </c>
      <c r="Y1842">
        <v>1</v>
      </c>
      <c r="Z1842">
        <v>1125</v>
      </c>
      <c r="AA1842">
        <v>1</v>
      </c>
      <c r="AB1842">
        <v>80</v>
      </c>
      <c r="AC1842" t="s">
        <v>46</v>
      </c>
      <c r="AD1842">
        <v>0.61</v>
      </c>
      <c r="AE1842">
        <v>2015</v>
      </c>
      <c r="AF1842">
        <v>11</v>
      </c>
      <c r="AG1842" t="s">
        <v>95</v>
      </c>
      <c r="AH1842">
        <v>45</v>
      </c>
      <c r="AI1842" t="s">
        <v>6749</v>
      </c>
      <c r="AJ1842">
        <v>9</v>
      </c>
    </row>
    <row r="1843" spans="1:36" x14ac:dyDescent="0.3">
      <c r="A1843">
        <v>8769507</v>
      </c>
      <c r="B1843">
        <v>45978299</v>
      </c>
      <c r="C1843" t="s">
        <v>859</v>
      </c>
      <c r="D1843" s="1">
        <v>42284</v>
      </c>
      <c r="E1843">
        <v>100</v>
      </c>
      <c r="F1843">
        <v>1</v>
      </c>
      <c r="G1843">
        <v>1</v>
      </c>
      <c r="H1843" t="s">
        <v>3902</v>
      </c>
      <c r="I1843" t="s">
        <v>3903</v>
      </c>
      <c r="J1843">
        <v>2000</v>
      </c>
      <c r="K1843" t="s">
        <v>3434</v>
      </c>
      <c r="L1843" t="s">
        <v>38</v>
      </c>
      <c r="M1843" t="s">
        <v>44</v>
      </c>
      <c r="N1843">
        <v>2</v>
      </c>
      <c r="O1843">
        <v>1</v>
      </c>
      <c r="P1843">
        <v>1</v>
      </c>
      <c r="Q1843">
        <v>1</v>
      </c>
      <c r="R1843" t="s">
        <v>40</v>
      </c>
      <c r="S1843" t="s">
        <v>6750</v>
      </c>
      <c r="T1843">
        <v>99</v>
      </c>
      <c r="U1843">
        <v>100</v>
      </c>
      <c r="V1843">
        <v>23</v>
      </c>
      <c r="W1843">
        <v>1</v>
      </c>
      <c r="X1843">
        <v>0</v>
      </c>
      <c r="Y1843">
        <v>1</v>
      </c>
      <c r="Z1843">
        <v>1125</v>
      </c>
      <c r="AA1843">
        <v>46</v>
      </c>
      <c r="AB1843">
        <v>98</v>
      </c>
      <c r="AC1843" t="s">
        <v>46</v>
      </c>
      <c r="AD1843">
        <v>3.72</v>
      </c>
      <c r="AE1843">
        <v>2015</v>
      </c>
      <c r="AF1843">
        <v>10</v>
      </c>
      <c r="AG1843" t="s">
        <v>87</v>
      </c>
      <c r="AH1843">
        <v>41</v>
      </c>
      <c r="AI1843" t="s">
        <v>6751</v>
      </c>
      <c r="AJ1843">
        <v>13</v>
      </c>
    </row>
    <row r="1844" spans="1:36" x14ac:dyDescent="0.3">
      <c r="A1844">
        <v>13289664</v>
      </c>
      <c r="B1844">
        <v>1621883</v>
      </c>
      <c r="C1844" t="s">
        <v>6752</v>
      </c>
      <c r="D1844" s="1">
        <v>40926</v>
      </c>
      <c r="E1844">
        <v>50</v>
      </c>
      <c r="F1844">
        <v>1</v>
      </c>
      <c r="G1844">
        <v>1</v>
      </c>
      <c r="H1844" t="s">
        <v>3902</v>
      </c>
      <c r="I1844" t="s">
        <v>3903</v>
      </c>
      <c r="J1844">
        <v>2000</v>
      </c>
      <c r="K1844" t="s">
        <v>3434</v>
      </c>
      <c r="L1844" t="s">
        <v>43</v>
      </c>
      <c r="M1844" t="s">
        <v>44</v>
      </c>
      <c r="N1844">
        <v>2</v>
      </c>
      <c r="O1844">
        <v>1</v>
      </c>
      <c r="P1844">
        <v>2</v>
      </c>
      <c r="Q1844">
        <v>1</v>
      </c>
      <c r="R1844" t="s">
        <v>40</v>
      </c>
      <c r="S1844" t="s">
        <v>3268</v>
      </c>
      <c r="T1844">
        <v>28</v>
      </c>
      <c r="U1844">
        <v>150</v>
      </c>
      <c r="V1844">
        <v>48</v>
      </c>
      <c r="W1844">
        <v>1</v>
      </c>
      <c r="X1844">
        <v>0</v>
      </c>
      <c r="Y1844">
        <v>6</v>
      </c>
      <c r="Z1844">
        <v>59</v>
      </c>
      <c r="AA1844">
        <v>0</v>
      </c>
      <c r="AB1844">
        <v>47</v>
      </c>
      <c r="AC1844" t="s">
        <v>41</v>
      </c>
      <c r="AD1844">
        <v>0</v>
      </c>
      <c r="AE1844">
        <v>2012</v>
      </c>
      <c r="AF1844">
        <v>1</v>
      </c>
      <c r="AG1844" t="s">
        <v>80</v>
      </c>
      <c r="AH1844">
        <v>3</v>
      </c>
      <c r="AI1844" t="s">
        <v>3269</v>
      </c>
      <c r="AJ1844">
        <v>18</v>
      </c>
    </row>
    <row r="1845" spans="1:36" x14ac:dyDescent="0.3">
      <c r="A1845">
        <v>3609370</v>
      </c>
      <c r="B1845">
        <v>10038260</v>
      </c>
      <c r="C1845" t="s">
        <v>63</v>
      </c>
      <c r="D1845" s="1">
        <v>41593</v>
      </c>
      <c r="E1845">
        <v>100</v>
      </c>
      <c r="F1845">
        <v>2</v>
      </c>
      <c r="G1845">
        <v>2</v>
      </c>
      <c r="H1845" t="s">
        <v>3902</v>
      </c>
      <c r="I1845" t="s">
        <v>3903</v>
      </c>
      <c r="J1845">
        <v>2000</v>
      </c>
      <c r="K1845" t="s">
        <v>3434</v>
      </c>
      <c r="L1845" t="s">
        <v>43</v>
      </c>
      <c r="M1845" t="s">
        <v>39</v>
      </c>
      <c r="N1845">
        <v>2</v>
      </c>
      <c r="O1845">
        <v>1</v>
      </c>
      <c r="P1845">
        <v>1</v>
      </c>
      <c r="Q1845">
        <v>1</v>
      </c>
      <c r="R1845" t="s">
        <v>40</v>
      </c>
      <c r="S1845" t="s">
        <v>6753</v>
      </c>
      <c r="T1845">
        <v>49</v>
      </c>
      <c r="U1845">
        <v>0</v>
      </c>
      <c r="V1845">
        <v>0</v>
      </c>
      <c r="W1845">
        <v>1</v>
      </c>
      <c r="X1845">
        <v>0</v>
      </c>
      <c r="Y1845">
        <v>2</v>
      </c>
      <c r="Z1845">
        <v>1125</v>
      </c>
      <c r="AA1845">
        <v>46</v>
      </c>
      <c r="AB1845">
        <v>96</v>
      </c>
      <c r="AC1845" t="s">
        <v>46</v>
      </c>
      <c r="AD1845">
        <v>2.39</v>
      </c>
      <c r="AE1845">
        <v>2013</v>
      </c>
      <c r="AF1845">
        <v>11</v>
      </c>
      <c r="AG1845" t="s">
        <v>95</v>
      </c>
      <c r="AH1845">
        <v>46</v>
      </c>
      <c r="AI1845" t="s">
        <v>6754</v>
      </c>
      <c r="AJ1845">
        <v>14</v>
      </c>
    </row>
    <row r="1846" spans="1:36" x14ac:dyDescent="0.3">
      <c r="A1846">
        <v>11468891</v>
      </c>
      <c r="B1846">
        <v>7386200</v>
      </c>
      <c r="C1846" t="s">
        <v>6755</v>
      </c>
      <c r="D1846" s="1">
        <v>41464</v>
      </c>
      <c r="E1846">
        <v>88</v>
      </c>
      <c r="F1846">
        <v>3</v>
      </c>
      <c r="G1846">
        <v>3</v>
      </c>
      <c r="H1846" t="s">
        <v>3902</v>
      </c>
      <c r="I1846" t="s">
        <v>3903</v>
      </c>
      <c r="J1846">
        <v>2000</v>
      </c>
      <c r="K1846" t="s">
        <v>3434</v>
      </c>
      <c r="L1846" t="s">
        <v>43</v>
      </c>
      <c r="M1846" t="s">
        <v>44</v>
      </c>
      <c r="N1846">
        <v>2</v>
      </c>
      <c r="O1846">
        <v>1</v>
      </c>
      <c r="P1846">
        <v>1</v>
      </c>
      <c r="Q1846">
        <v>1</v>
      </c>
      <c r="R1846" t="s">
        <v>40</v>
      </c>
      <c r="S1846" t="s">
        <v>2591</v>
      </c>
      <c r="T1846">
        <v>59</v>
      </c>
      <c r="U1846">
        <v>0</v>
      </c>
      <c r="V1846">
        <v>10</v>
      </c>
      <c r="W1846">
        <v>1</v>
      </c>
      <c r="X1846">
        <v>0</v>
      </c>
      <c r="Y1846">
        <v>1</v>
      </c>
      <c r="Z1846">
        <v>1125</v>
      </c>
      <c r="AA1846">
        <v>46</v>
      </c>
      <c r="AB1846">
        <v>90</v>
      </c>
      <c r="AC1846" t="s">
        <v>46</v>
      </c>
      <c r="AD1846">
        <v>4.3650000000000002</v>
      </c>
      <c r="AE1846">
        <v>2013</v>
      </c>
      <c r="AF1846">
        <v>7</v>
      </c>
      <c r="AG1846" t="s">
        <v>47</v>
      </c>
      <c r="AH1846">
        <v>28</v>
      </c>
      <c r="AI1846" t="s">
        <v>2592</v>
      </c>
      <c r="AJ1846">
        <v>14</v>
      </c>
    </row>
    <row r="1847" spans="1:36" x14ac:dyDescent="0.3">
      <c r="A1847">
        <v>1134686</v>
      </c>
      <c r="B1847">
        <v>5072926</v>
      </c>
      <c r="C1847" t="s">
        <v>1473</v>
      </c>
      <c r="D1847" s="1">
        <v>41318</v>
      </c>
      <c r="E1847">
        <v>100</v>
      </c>
      <c r="F1847">
        <v>2</v>
      </c>
      <c r="G1847">
        <v>2</v>
      </c>
      <c r="H1847" t="s">
        <v>3902</v>
      </c>
      <c r="I1847" t="s">
        <v>3903</v>
      </c>
      <c r="J1847">
        <v>2000</v>
      </c>
      <c r="K1847" t="s">
        <v>3434</v>
      </c>
      <c r="L1847" t="s">
        <v>43</v>
      </c>
      <c r="M1847" t="s">
        <v>44</v>
      </c>
      <c r="N1847">
        <v>3</v>
      </c>
      <c r="O1847">
        <v>1</v>
      </c>
      <c r="P1847">
        <v>1</v>
      </c>
      <c r="Q1847">
        <v>2</v>
      </c>
      <c r="R1847" t="s">
        <v>40</v>
      </c>
      <c r="S1847" t="s">
        <v>2389</v>
      </c>
      <c r="T1847">
        <v>108</v>
      </c>
      <c r="U1847">
        <v>250</v>
      </c>
      <c r="V1847">
        <v>50</v>
      </c>
      <c r="W1847">
        <v>2</v>
      </c>
      <c r="X1847">
        <v>30</v>
      </c>
      <c r="Y1847">
        <v>3</v>
      </c>
      <c r="Z1847">
        <v>180</v>
      </c>
      <c r="AA1847">
        <v>12</v>
      </c>
      <c r="AB1847">
        <v>97</v>
      </c>
      <c r="AC1847" t="s">
        <v>49</v>
      </c>
      <c r="AD1847">
        <v>0.26</v>
      </c>
      <c r="AE1847">
        <v>2013</v>
      </c>
      <c r="AF1847">
        <v>2</v>
      </c>
      <c r="AG1847" t="s">
        <v>77</v>
      </c>
      <c r="AH1847">
        <v>7</v>
      </c>
      <c r="AI1847" t="s">
        <v>2390</v>
      </c>
      <c r="AJ1847">
        <v>16</v>
      </c>
    </row>
    <row r="1848" spans="1:36" x14ac:dyDescent="0.3">
      <c r="A1848">
        <v>10286773</v>
      </c>
      <c r="B1848">
        <v>8757194</v>
      </c>
      <c r="C1848" t="s">
        <v>1459</v>
      </c>
      <c r="D1848" s="1">
        <v>41527</v>
      </c>
      <c r="E1848">
        <v>100</v>
      </c>
      <c r="F1848">
        <v>1</v>
      </c>
      <c r="G1848">
        <v>1</v>
      </c>
      <c r="H1848" t="s">
        <v>3902</v>
      </c>
      <c r="I1848" t="s">
        <v>3903</v>
      </c>
      <c r="J1848">
        <v>2000</v>
      </c>
      <c r="K1848" t="s">
        <v>3434</v>
      </c>
      <c r="L1848" t="s">
        <v>43</v>
      </c>
      <c r="M1848" t="s">
        <v>44</v>
      </c>
      <c r="N1848">
        <v>4</v>
      </c>
      <c r="O1848">
        <v>1</v>
      </c>
      <c r="P1848">
        <v>1</v>
      </c>
      <c r="Q1848">
        <v>1</v>
      </c>
      <c r="R1848" t="s">
        <v>40</v>
      </c>
      <c r="S1848" t="s">
        <v>6756</v>
      </c>
      <c r="T1848">
        <v>75</v>
      </c>
      <c r="U1848">
        <v>0</v>
      </c>
      <c r="V1848">
        <v>20</v>
      </c>
      <c r="W1848">
        <v>2</v>
      </c>
      <c r="X1848">
        <v>10</v>
      </c>
      <c r="Y1848">
        <v>2</v>
      </c>
      <c r="Z1848">
        <v>1125</v>
      </c>
      <c r="AA1848">
        <v>42</v>
      </c>
      <c r="AB1848">
        <v>96</v>
      </c>
      <c r="AC1848" t="s">
        <v>41</v>
      </c>
      <c r="AD1848">
        <v>2.7</v>
      </c>
      <c r="AE1848">
        <v>2013</v>
      </c>
      <c r="AF1848">
        <v>9</v>
      </c>
      <c r="AG1848" t="s">
        <v>66</v>
      </c>
      <c r="AH1848">
        <v>37</v>
      </c>
      <c r="AI1848" t="s">
        <v>6757</v>
      </c>
      <c r="AJ1848">
        <v>20</v>
      </c>
    </row>
    <row r="1849" spans="1:36" x14ac:dyDescent="0.3">
      <c r="A1849">
        <v>6051525</v>
      </c>
      <c r="B1849">
        <v>10213435</v>
      </c>
      <c r="C1849" t="s">
        <v>6758</v>
      </c>
      <c r="D1849" s="1">
        <v>41601</v>
      </c>
      <c r="E1849">
        <v>100</v>
      </c>
      <c r="F1849">
        <v>2</v>
      </c>
      <c r="G1849">
        <v>2</v>
      </c>
      <c r="H1849" t="s">
        <v>3902</v>
      </c>
      <c r="I1849" t="s">
        <v>3903</v>
      </c>
      <c r="J1849">
        <v>2000</v>
      </c>
      <c r="K1849" t="s">
        <v>3434</v>
      </c>
      <c r="L1849" t="s">
        <v>61</v>
      </c>
      <c r="M1849" t="s">
        <v>39</v>
      </c>
      <c r="N1849">
        <v>2</v>
      </c>
      <c r="O1849">
        <v>1</v>
      </c>
      <c r="P1849">
        <v>1</v>
      </c>
      <c r="Q1849">
        <v>1</v>
      </c>
      <c r="R1849" t="s">
        <v>40</v>
      </c>
      <c r="S1849" t="s">
        <v>6759</v>
      </c>
      <c r="T1849">
        <v>85</v>
      </c>
      <c r="U1849">
        <v>0</v>
      </c>
      <c r="V1849">
        <v>0</v>
      </c>
      <c r="W1849">
        <v>1</v>
      </c>
      <c r="X1849">
        <v>0</v>
      </c>
      <c r="Y1849">
        <v>2</v>
      </c>
      <c r="Z1849">
        <v>1125</v>
      </c>
      <c r="AA1849">
        <v>46</v>
      </c>
      <c r="AB1849">
        <v>96</v>
      </c>
      <c r="AC1849" t="s">
        <v>46</v>
      </c>
      <c r="AD1849">
        <v>1.96</v>
      </c>
      <c r="AE1849">
        <v>2013</v>
      </c>
      <c r="AF1849">
        <v>11</v>
      </c>
      <c r="AG1849" t="s">
        <v>95</v>
      </c>
      <c r="AH1849">
        <v>47</v>
      </c>
      <c r="AI1849" t="s">
        <v>6760</v>
      </c>
      <c r="AJ1849">
        <v>18</v>
      </c>
    </row>
    <row r="1850" spans="1:36" x14ac:dyDescent="0.3">
      <c r="A1850">
        <v>10404500</v>
      </c>
      <c r="B1850">
        <v>30524577</v>
      </c>
      <c r="C1850" t="s">
        <v>3011</v>
      </c>
      <c r="D1850" s="1">
        <v>42097</v>
      </c>
      <c r="E1850">
        <v>100</v>
      </c>
      <c r="F1850">
        <v>10</v>
      </c>
      <c r="G1850">
        <v>3.5</v>
      </c>
      <c r="H1850" t="s">
        <v>3902</v>
      </c>
      <c r="I1850" t="s">
        <v>3903</v>
      </c>
      <c r="J1850">
        <v>2000</v>
      </c>
      <c r="K1850" t="s">
        <v>3434</v>
      </c>
      <c r="L1850" t="s">
        <v>64</v>
      </c>
      <c r="M1850" t="s">
        <v>39</v>
      </c>
      <c r="N1850">
        <v>4</v>
      </c>
      <c r="O1850">
        <v>1</v>
      </c>
      <c r="P1850">
        <v>1</v>
      </c>
      <c r="Q1850">
        <v>4</v>
      </c>
      <c r="R1850" t="s">
        <v>40</v>
      </c>
      <c r="S1850" t="s">
        <v>6761</v>
      </c>
      <c r="T1850">
        <v>250</v>
      </c>
      <c r="U1850">
        <v>0</v>
      </c>
      <c r="V1850">
        <v>0</v>
      </c>
      <c r="W1850">
        <v>1</v>
      </c>
      <c r="X1850">
        <v>0</v>
      </c>
      <c r="Y1850">
        <v>1</v>
      </c>
      <c r="Z1850">
        <v>1125</v>
      </c>
      <c r="AA1850">
        <v>0</v>
      </c>
      <c r="AB1850">
        <v>47</v>
      </c>
      <c r="AC1850" t="s">
        <v>41</v>
      </c>
      <c r="AD1850">
        <v>0</v>
      </c>
      <c r="AE1850">
        <v>2015</v>
      </c>
      <c r="AF1850">
        <v>4</v>
      </c>
      <c r="AG1850" t="s">
        <v>42</v>
      </c>
      <c r="AH1850">
        <v>14</v>
      </c>
      <c r="AI1850" t="s">
        <v>6762</v>
      </c>
      <c r="AJ1850">
        <v>15</v>
      </c>
    </row>
    <row r="1851" spans="1:36" x14ac:dyDescent="0.3">
      <c r="A1851">
        <v>12525953</v>
      </c>
      <c r="B1851">
        <v>19769241</v>
      </c>
      <c r="C1851" t="s">
        <v>1246</v>
      </c>
      <c r="D1851" s="1">
        <v>41861</v>
      </c>
      <c r="E1851">
        <v>100</v>
      </c>
      <c r="F1851">
        <v>5</v>
      </c>
      <c r="G1851">
        <v>3.5</v>
      </c>
      <c r="H1851" t="s">
        <v>3902</v>
      </c>
      <c r="I1851" t="s">
        <v>3903</v>
      </c>
      <c r="J1851">
        <v>2000</v>
      </c>
      <c r="K1851" t="s">
        <v>3434</v>
      </c>
      <c r="L1851" t="s">
        <v>43</v>
      </c>
      <c r="M1851" t="s">
        <v>44</v>
      </c>
      <c r="N1851">
        <v>3</v>
      </c>
      <c r="O1851">
        <v>1</v>
      </c>
      <c r="P1851">
        <v>0</v>
      </c>
      <c r="Q1851">
        <v>3</v>
      </c>
      <c r="R1851" t="s">
        <v>40</v>
      </c>
      <c r="S1851" t="s">
        <v>6763</v>
      </c>
      <c r="T1851">
        <v>70</v>
      </c>
      <c r="U1851">
        <v>0</v>
      </c>
      <c r="V1851">
        <v>15</v>
      </c>
      <c r="W1851">
        <v>1</v>
      </c>
      <c r="X1851">
        <v>0</v>
      </c>
      <c r="Y1851">
        <v>2</v>
      </c>
      <c r="Z1851">
        <v>1125</v>
      </c>
      <c r="AA1851">
        <v>2</v>
      </c>
      <c r="AB1851">
        <v>100</v>
      </c>
      <c r="AC1851" t="s">
        <v>41</v>
      </c>
      <c r="AD1851">
        <v>0.16</v>
      </c>
      <c r="AE1851">
        <v>2014</v>
      </c>
      <c r="AF1851">
        <v>8</v>
      </c>
      <c r="AG1851" t="s">
        <v>56</v>
      </c>
      <c r="AH1851">
        <v>32</v>
      </c>
      <c r="AI1851" t="s">
        <v>6764</v>
      </c>
      <c r="AJ1851">
        <v>5</v>
      </c>
    </row>
    <row r="1852" spans="1:36" x14ac:dyDescent="0.3">
      <c r="A1852">
        <v>17783689</v>
      </c>
      <c r="B1852">
        <v>23761226</v>
      </c>
      <c r="C1852" t="s">
        <v>556</v>
      </c>
      <c r="D1852" s="1">
        <v>41958</v>
      </c>
      <c r="E1852">
        <v>100</v>
      </c>
      <c r="F1852">
        <v>2</v>
      </c>
      <c r="G1852">
        <v>2</v>
      </c>
      <c r="H1852" t="s">
        <v>3944</v>
      </c>
      <c r="I1852" t="s">
        <v>3903</v>
      </c>
      <c r="J1852">
        <v>2600</v>
      </c>
      <c r="K1852" t="s">
        <v>3434</v>
      </c>
      <c r="L1852" t="s">
        <v>43</v>
      </c>
      <c r="M1852" t="s">
        <v>39</v>
      </c>
      <c r="N1852">
        <v>1</v>
      </c>
      <c r="O1852">
        <v>1</v>
      </c>
      <c r="P1852">
        <v>1</v>
      </c>
      <c r="Q1852">
        <v>1</v>
      </c>
      <c r="R1852" t="s">
        <v>40</v>
      </c>
      <c r="S1852" t="s">
        <v>6765</v>
      </c>
      <c r="T1852">
        <v>30</v>
      </c>
      <c r="U1852">
        <v>0</v>
      </c>
      <c r="V1852">
        <v>7</v>
      </c>
      <c r="W1852">
        <v>1</v>
      </c>
      <c r="X1852">
        <v>7</v>
      </c>
      <c r="Y1852">
        <v>1</v>
      </c>
      <c r="Z1852">
        <v>1125</v>
      </c>
      <c r="AA1852">
        <v>3</v>
      </c>
      <c r="AB1852">
        <v>100</v>
      </c>
      <c r="AC1852" t="s">
        <v>41</v>
      </c>
      <c r="AD1852">
        <v>3</v>
      </c>
      <c r="AE1852">
        <v>2014</v>
      </c>
      <c r="AF1852">
        <v>11</v>
      </c>
      <c r="AG1852" t="s">
        <v>95</v>
      </c>
      <c r="AH1852">
        <v>46</v>
      </c>
      <c r="AI1852" t="s">
        <v>6766</v>
      </c>
      <c r="AJ1852">
        <v>10</v>
      </c>
    </row>
    <row r="1853" spans="1:36" x14ac:dyDescent="0.3">
      <c r="A1853">
        <v>14078948</v>
      </c>
      <c r="B1853">
        <v>16806472</v>
      </c>
      <c r="C1853" t="s">
        <v>3936</v>
      </c>
      <c r="D1853" s="1">
        <v>41805</v>
      </c>
      <c r="E1853">
        <v>100</v>
      </c>
      <c r="F1853">
        <v>2</v>
      </c>
      <c r="G1853">
        <v>2</v>
      </c>
      <c r="H1853" t="s">
        <v>3902</v>
      </c>
      <c r="I1853" t="s">
        <v>3903</v>
      </c>
      <c r="J1853">
        <v>2018</v>
      </c>
      <c r="K1853" t="s">
        <v>3434</v>
      </c>
      <c r="L1853" t="s">
        <v>43</v>
      </c>
      <c r="M1853" t="s">
        <v>44</v>
      </c>
      <c r="N1853">
        <v>6</v>
      </c>
      <c r="O1853">
        <v>1</v>
      </c>
      <c r="P1853">
        <v>2</v>
      </c>
      <c r="Q1853">
        <v>2</v>
      </c>
      <c r="R1853" t="s">
        <v>40</v>
      </c>
      <c r="S1853" t="s">
        <v>6767</v>
      </c>
      <c r="T1853">
        <v>75</v>
      </c>
      <c r="U1853">
        <v>100</v>
      </c>
      <c r="V1853">
        <v>0</v>
      </c>
      <c r="W1853">
        <v>1</v>
      </c>
      <c r="X1853">
        <v>0</v>
      </c>
      <c r="Y1853">
        <v>2</v>
      </c>
      <c r="Z1853">
        <v>1125</v>
      </c>
      <c r="AA1853">
        <v>2</v>
      </c>
      <c r="AB1853">
        <v>80</v>
      </c>
      <c r="AC1853" t="s">
        <v>46</v>
      </c>
      <c r="AD1853">
        <v>0.22</v>
      </c>
      <c r="AE1853">
        <v>2014</v>
      </c>
      <c r="AF1853">
        <v>6</v>
      </c>
      <c r="AG1853" t="s">
        <v>52</v>
      </c>
      <c r="AH1853">
        <v>24</v>
      </c>
      <c r="AI1853" t="s">
        <v>6768</v>
      </c>
      <c r="AJ1853">
        <v>21</v>
      </c>
    </row>
    <row r="1854" spans="1:36" x14ac:dyDescent="0.3">
      <c r="A1854">
        <v>16905713</v>
      </c>
      <c r="B1854">
        <v>4030664</v>
      </c>
      <c r="C1854" t="s">
        <v>387</v>
      </c>
      <c r="D1854" s="1">
        <v>41214</v>
      </c>
      <c r="E1854">
        <v>100</v>
      </c>
      <c r="F1854">
        <v>1</v>
      </c>
      <c r="G1854">
        <v>1</v>
      </c>
      <c r="H1854" t="s">
        <v>3902</v>
      </c>
      <c r="I1854" t="s">
        <v>3903</v>
      </c>
      <c r="J1854">
        <v>2018</v>
      </c>
      <c r="K1854" t="s">
        <v>3434</v>
      </c>
      <c r="L1854" t="s">
        <v>43</v>
      </c>
      <c r="M1854" t="s">
        <v>39</v>
      </c>
      <c r="N1854">
        <v>2</v>
      </c>
      <c r="O1854">
        <v>1.5</v>
      </c>
      <c r="P1854">
        <v>1</v>
      </c>
      <c r="Q1854">
        <v>1</v>
      </c>
      <c r="R1854" t="s">
        <v>40</v>
      </c>
      <c r="S1854" t="s">
        <v>6769</v>
      </c>
      <c r="T1854">
        <v>47</v>
      </c>
      <c r="U1854">
        <v>0</v>
      </c>
      <c r="V1854">
        <v>10</v>
      </c>
      <c r="W1854">
        <v>1</v>
      </c>
      <c r="X1854">
        <v>0</v>
      </c>
      <c r="Y1854">
        <v>1</v>
      </c>
      <c r="Z1854">
        <v>6</v>
      </c>
      <c r="AA1854">
        <v>5</v>
      </c>
      <c r="AB1854">
        <v>92</v>
      </c>
      <c r="AC1854" t="s">
        <v>46</v>
      </c>
      <c r="AD1854">
        <v>1.81</v>
      </c>
      <c r="AE1854">
        <v>2012</v>
      </c>
      <c r="AF1854">
        <v>11</v>
      </c>
      <c r="AG1854" t="s">
        <v>95</v>
      </c>
      <c r="AH1854">
        <v>44</v>
      </c>
      <c r="AI1854" t="s">
        <v>6770</v>
      </c>
      <c r="AJ1854">
        <v>13</v>
      </c>
    </row>
    <row r="1855" spans="1:36" x14ac:dyDescent="0.3">
      <c r="A1855">
        <v>13584722</v>
      </c>
      <c r="B1855">
        <v>73380435</v>
      </c>
      <c r="C1855" t="s">
        <v>930</v>
      </c>
      <c r="D1855" s="1">
        <v>42512</v>
      </c>
      <c r="E1855">
        <v>100</v>
      </c>
      <c r="F1855">
        <v>1</v>
      </c>
      <c r="G1855">
        <v>1</v>
      </c>
      <c r="H1855" t="s">
        <v>3944</v>
      </c>
      <c r="I1855" t="s">
        <v>3903</v>
      </c>
      <c r="J1855">
        <v>2600</v>
      </c>
      <c r="K1855" t="s">
        <v>3434</v>
      </c>
      <c r="L1855" t="s">
        <v>64</v>
      </c>
      <c r="M1855" t="s">
        <v>39</v>
      </c>
      <c r="N1855">
        <v>2</v>
      </c>
      <c r="O1855">
        <v>1</v>
      </c>
      <c r="P1855">
        <v>1</v>
      </c>
      <c r="Q1855">
        <v>2</v>
      </c>
      <c r="R1855" t="s">
        <v>40</v>
      </c>
      <c r="S1855" t="s">
        <v>6771</v>
      </c>
      <c r="T1855">
        <v>20</v>
      </c>
      <c r="U1855">
        <v>0</v>
      </c>
      <c r="V1855">
        <v>0</v>
      </c>
      <c r="W1855">
        <v>1</v>
      </c>
      <c r="X1855">
        <v>15</v>
      </c>
      <c r="Y1855">
        <v>1</v>
      </c>
      <c r="Z1855">
        <v>28</v>
      </c>
      <c r="AA1855">
        <v>1</v>
      </c>
      <c r="AB1855">
        <v>80</v>
      </c>
      <c r="AC1855" t="s">
        <v>41</v>
      </c>
      <c r="AD1855">
        <v>0.1</v>
      </c>
      <c r="AE1855">
        <v>2016</v>
      </c>
      <c r="AF1855">
        <v>5</v>
      </c>
      <c r="AG1855" t="s">
        <v>50</v>
      </c>
      <c r="AH1855">
        <v>20</v>
      </c>
      <c r="AI1855" t="s">
        <v>6772</v>
      </c>
      <c r="AJ1855">
        <v>7</v>
      </c>
    </row>
    <row r="1856" spans="1:36" x14ac:dyDescent="0.3">
      <c r="A1856">
        <v>16819555</v>
      </c>
      <c r="B1856">
        <v>107750838</v>
      </c>
      <c r="C1856" t="s">
        <v>5815</v>
      </c>
      <c r="D1856" s="1">
        <v>42723</v>
      </c>
      <c r="E1856">
        <v>100</v>
      </c>
      <c r="F1856">
        <v>8</v>
      </c>
      <c r="G1856">
        <v>3.5</v>
      </c>
      <c r="H1856" t="s">
        <v>3944</v>
      </c>
      <c r="I1856" t="s">
        <v>3903</v>
      </c>
      <c r="J1856">
        <v>2600</v>
      </c>
      <c r="K1856" t="s">
        <v>3434</v>
      </c>
      <c r="L1856" t="s">
        <v>64</v>
      </c>
      <c r="M1856" t="s">
        <v>39</v>
      </c>
      <c r="N1856">
        <v>2</v>
      </c>
      <c r="O1856">
        <v>1.5</v>
      </c>
      <c r="P1856">
        <v>1</v>
      </c>
      <c r="Q1856">
        <v>1</v>
      </c>
      <c r="R1856" t="s">
        <v>40</v>
      </c>
      <c r="S1856" t="s">
        <v>6773</v>
      </c>
      <c r="T1856">
        <v>65</v>
      </c>
      <c r="U1856">
        <v>300</v>
      </c>
      <c r="V1856">
        <v>40</v>
      </c>
      <c r="W1856">
        <v>1</v>
      </c>
      <c r="X1856">
        <v>0</v>
      </c>
      <c r="Y1856">
        <v>4</v>
      </c>
      <c r="Z1856">
        <v>1125</v>
      </c>
      <c r="AA1856">
        <v>0</v>
      </c>
      <c r="AB1856">
        <v>47</v>
      </c>
      <c r="AC1856" t="s">
        <v>46</v>
      </c>
      <c r="AD1856">
        <v>0</v>
      </c>
      <c r="AE1856">
        <v>2016</v>
      </c>
      <c r="AF1856">
        <v>12</v>
      </c>
      <c r="AG1856" t="s">
        <v>133</v>
      </c>
      <c r="AH1856">
        <v>51</v>
      </c>
      <c r="AI1856" t="s">
        <v>6774</v>
      </c>
      <c r="AJ1856">
        <v>9</v>
      </c>
    </row>
    <row r="1857" spans="1:36" x14ac:dyDescent="0.3">
      <c r="A1857">
        <v>9872230</v>
      </c>
      <c r="B1857">
        <v>4261413</v>
      </c>
      <c r="C1857" t="s">
        <v>2225</v>
      </c>
      <c r="D1857" s="1">
        <v>41240</v>
      </c>
      <c r="E1857">
        <v>100</v>
      </c>
      <c r="F1857">
        <v>9</v>
      </c>
      <c r="G1857">
        <v>3.5</v>
      </c>
      <c r="H1857" t="s">
        <v>3944</v>
      </c>
      <c r="I1857" t="s">
        <v>3903</v>
      </c>
      <c r="J1857">
        <v>2600</v>
      </c>
      <c r="K1857" t="s">
        <v>3434</v>
      </c>
      <c r="L1857" t="s">
        <v>64</v>
      </c>
      <c r="M1857" t="s">
        <v>62</v>
      </c>
      <c r="N1857">
        <v>7</v>
      </c>
      <c r="O1857">
        <v>2</v>
      </c>
      <c r="P1857">
        <v>1</v>
      </c>
      <c r="Q1857">
        <v>16</v>
      </c>
      <c r="R1857" t="s">
        <v>40</v>
      </c>
      <c r="S1857" t="s">
        <v>6775</v>
      </c>
      <c r="T1857">
        <v>60</v>
      </c>
      <c r="U1857">
        <v>0</v>
      </c>
      <c r="V1857">
        <v>0</v>
      </c>
      <c r="W1857">
        <v>1</v>
      </c>
      <c r="X1857">
        <v>30</v>
      </c>
      <c r="Y1857">
        <v>1</v>
      </c>
      <c r="Z1857">
        <v>1125</v>
      </c>
      <c r="AA1857">
        <v>0</v>
      </c>
      <c r="AB1857">
        <v>47</v>
      </c>
      <c r="AC1857" t="s">
        <v>49</v>
      </c>
      <c r="AD1857">
        <v>0</v>
      </c>
      <c r="AE1857">
        <v>2012</v>
      </c>
      <c r="AF1857">
        <v>11</v>
      </c>
      <c r="AG1857" t="s">
        <v>95</v>
      </c>
      <c r="AH1857">
        <v>48</v>
      </c>
      <c r="AI1857" t="s">
        <v>6776</v>
      </c>
      <c r="AJ1857">
        <v>22</v>
      </c>
    </row>
    <row r="1858" spans="1:36" x14ac:dyDescent="0.3">
      <c r="A1858">
        <v>9491253</v>
      </c>
      <c r="B1858">
        <v>2672823</v>
      </c>
      <c r="C1858" t="s">
        <v>6777</v>
      </c>
      <c r="D1858" s="1">
        <v>41078</v>
      </c>
      <c r="E1858">
        <v>100</v>
      </c>
      <c r="F1858">
        <v>1</v>
      </c>
      <c r="G1858">
        <v>1</v>
      </c>
      <c r="H1858" t="s">
        <v>3944</v>
      </c>
      <c r="I1858" t="s">
        <v>3903</v>
      </c>
      <c r="J1858">
        <v>2600</v>
      </c>
      <c r="K1858" t="s">
        <v>3434</v>
      </c>
      <c r="L1858" t="s">
        <v>43</v>
      </c>
      <c r="M1858" t="s">
        <v>44</v>
      </c>
      <c r="N1858">
        <v>3</v>
      </c>
      <c r="O1858">
        <v>1</v>
      </c>
      <c r="P1858">
        <v>2</v>
      </c>
      <c r="Q1858">
        <v>2</v>
      </c>
      <c r="R1858" t="s">
        <v>40</v>
      </c>
      <c r="S1858" t="s">
        <v>3238</v>
      </c>
      <c r="T1858">
        <v>49</v>
      </c>
      <c r="U1858">
        <v>100</v>
      </c>
      <c r="V1858">
        <v>15</v>
      </c>
      <c r="W1858">
        <v>2</v>
      </c>
      <c r="X1858">
        <v>15</v>
      </c>
      <c r="Y1858">
        <v>2</v>
      </c>
      <c r="Z1858">
        <v>1125</v>
      </c>
      <c r="AA1858">
        <v>20</v>
      </c>
      <c r="AB1858">
        <v>94</v>
      </c>
      <c r="AC1858" t="s">
        <v>41</v>
      </c>
      <c r="AD1858">
        <v>1.1200000000000001</v>
      </c>
      <c r="AE1858">
        <v>2012</v>
      </c>
      <c r="AF1858">
        <v>6</v>
      </c>
      <c r="AG1858" t="s">
        <v>52</v>
      </c>
      <c r="AH1858">
        <v>25</v>
      </c>
      <c r="AI1858" t="s">
        <v>3239</v>
      </c>
      <c r="AJ1858">
        <v>10</v>
      </c>
    </row>
    <row r="1859" spans="1:36" x14ac:dyDescent="0.3">
      <c r="A1859">
        <v>6617561</v>
      </c>
      <c r="B1859">
        <v>34634439</v>
      </c>
      <c r="C1859" t="s">
        <v>6778</v>
      </c>
      <c r="D1859" s="1">
        <v>42155</v>
      </c>
      <c r="E1859">
        <v>50</v>
      </c>
      <c r="F1859">
        <v>1</v>
      </c>
      <c r="G1859">
        <v>1</v>
      </c>
      <c r="H1859" t="s">
        <v>3487</v>
      </c>
      <c r="I1859" t="s">
        <v>3433</v>
      </c>
      <c r="J1859">
        <v>1000</v>
      </c>
      <c r="K1859" t="s">
        <v>3434</v>
      </c>
      <c r="L1859" t="s">
        <v>43</v>
      </c>
      <c r="M1859" t="s">
        <v>39</v>
      </c>
      <c r="N1859">
        <v>3</v>
      </c>
      <c r="O1859">
        <v>1</v>
      </c>
      <c r="P1859">
        <v>1</v>
      </c>
      <c r="Q1859">
        <v>1</v>
      </c>
      <c r="R1859" t="s">
        <v>40</v>
      </c>
      <c r="S1859" t="s">
        <v>6779</v>
      </c>
      <c r="T1859">
        <v>60</v>
      </c>
      <c r="U1859">
        <v>0</v>
      </c>
      <c r="V1859">
        <v>10</v>
      </c>
      <c r="W1859">
        <v>1</v>
      </c>
      <c r="X1859">
        <v>17</v>
      </c>
      <c r="Y1859">
        <v>1</v>
      </c>
      <c r="Z1859">
        <v>1</v>
      </c>
      <c r="AA1859">
        <v>5</v>
      </c>
      <c r="AB1859">
        <v>70</v>
      </c>
      <c r="AC1859" t="s">
        <v>41</v>
      </c>
      <c r="AD1859">
        <v>0.22</v>
      </c>
      <c r="AE1859">
        <v>2015</v>
      </c>
      <c r="AF1859">
        <v>5</v>
      </c>
      <c r="AG1859" t="s">
        <v>50</v>
      </c>
      <c r="AH1859">
        <v>22</v>
      </c>
      <c r="AI1859" t="s">
        <v>6780</v>
      </c>
      <c r="AJ1859">
        <v>14</v>
      </c>
    </row>
    <row r="1860" spans="1:36" x14ac:dyDescent="0.3">
      <c r="A1860">
        <v>15705674</v>
      </c>
      <c r="B1860">
        <v>7367669</v>
      </c>
      <c r="C1860" t="s">
        <v>6781</v>
      </c>
      <c r="D1860" s="1">
        <v>41464</v>
      </c>
      <c r="E1860">
        <v>100</v>
      </c>
      <c r="F1860">
        <v>1</v>
      </c>
      <c r="G1860">
        <v>1</v>
      </c>
      <c r="H1860" t="s">
        <v>3907</v>
      </c>
      <c r="I1860" t="s">
        <v>3903</v>
      </c>
      <c r="J1860">
        <v>2140</v>
      </c>
      <c r="K1860" t="s">
        <v>3434</v>
      </c>
      <c r="L1860" t="s">
        <v>64</v>
      </c>
      <c r="M1860" t="s">
        <v>39</v>
      </c>
      <c r="N1860">
        <v>2</v>
      </c>
      <c r="O1860">
        <v>1</v>
      </c>
      <c r="P1860">
        <v>1</v>
      </c>
      <c r="Q1860">
        <v>1</v>
      </c>
      <c r="R1860" t="s">
        <v>40</v>
      </c>
      <c r="S1860" t="s">
        <v>6782</v>
      </c>
      <c r="T1860">
        <v>40</v>
      </c>
      <c r="U1860">
        <v>0</v>
      </c>
      <c r="V1860">
        <v>0</v>
      </c>
      <c r="W1860">
        <v>1</v>
      </c>
      <c r="X1860">
        <v>0</v>
      </c>
      <c r="Y1860">
        <v>1</v>
      </c>
      <c r="Z1860">
        <v>1125</v>
      </c>
      <c r="AA1860">
        <v>36</v>
      </c>
      <c r="AB1860">
        <v>97</v>
      </c>
      <c r="AC1860" t="s">
        <v>41</v>
      </c>
      <c r="AD1860">
        <v>4.3650000000000002</v>
      </c>
      <c r="AE1860">
        <v>2013</v>
      </c>
      <c r="AF1860">
        <v>7</v>
      </c>
      <c r="AG1860" t="s">
        <v>47</v>
      </c>
      <c r="AH1860">
        <v>28</v>
      </c>
      <c r="AI1860" t="s">
        <v>6783</v>
      </c>
      <c r="AJ1860">
        <v>10</v>
      </c>
    </row>
    <row r="1861" spans="1:36" x14ac:dyDescent="0.3">
      <c r="A1861">
        <v>17470798</v>
      </c>
      <c r="B1861">
        <v>118330513</v>
      </c>
      <c r="C1861" t="s">
        <v>463</v>
      </c>
      <c r="D1861" s="1">
        <v>42793</v>
      </c>
      <c r="E1861">
        <v>100</v>
      </c>
      <c r="F1861">
        <v>1</v>
      </c>
      <c r="G1861">
        <v>1</v>
      </c>
      <c r="H1861" t="s">
        <v>3902</v>
      </c>
      <c r="I1861" t="s">
        <v>3903</v>
      </c>
      <c r="J1861">
        <v>2060</v>
      </c>
      <c r="K1861" t="s">
        <v>3434</v>
      </c>
      <c r="L1861" t="s">
        <v>43</v>
      </c>
      <c r="M1861" t="s">
        <v>44</v>
      </c>
      <c r="N1861">
        <v>2</v>
      </c>
      <c r="O1861">
        <v>1</v>
      </c>
      <c r="P1861">
        <v>1</v>
      </c>
      <c r="Q1861">
        <v>1</v>
      </c>
      <c r="R1861" t="s">
        <v>40</v>
      </c>
      <c r="S1861" t="s">
        <v>6784</v>
      </c>
      <c r="T1861">
        <v>55</v>
      </c>
      <c r="U1861">
        <v>0</v>
      </c>
      <c r="V1861">
        <v>0</v>
      </c>
      <c r="W1861">
        <v>1</v>
      </c>
      <c r="X1861">
        <v>0</v>
      </c>
      <c r="Y1861">
        <v>1</v>
      </c>
      <c r="Z1861">
        <v>1125</v>
      </c>
      <c r="AA1861">
        <v>19</v>
      </c>
      <c r="AB1861">
        <v>93</v>
      </c>
      <c r="AC1861" t="s">
        <v>41</v>
      </c>
      <c r="AD1861">
        <v>4.3650000000000002</v>
      </c>
      <c r="AE1861">
        <v>2017</v>
      </c>
      <c r="AF1861">
        <v>2</v>
      </c>
      <c r="AG1861" t="s">
        <v>77</v>
      </c>
      <c r="AH1861">
        <v>9</v>
      </c>
      <c r="AI1861" t="s">
        <v>6785</v>
      </c>
      <c r="AJ1861">
        <v>16</v>
      </c>
    </row>
    <row r="1862" spans="1:36" x14ac:dyDescent="0.3">
      <c r="A1862">
        <v>3048594</v>
      </c>
      <c r="B1862">
        <v>11534275</v>
      </c>
      <c r="C1862" t="s">
        <v>6786</v>
      </c>
      <c r="D1862" s="1">
        <v>41661</v>
      </c>
      <c r="E1862">
        <v>95</v>
      </c>
      <c r="F1862">
        <v>2</v>
      </c>
      <c r="G1862">
        <v>2</v>
      </c>
      <c r="H1862" t="s">
        <v>3907</v>
      </c>
      <c r="I1862" t="s">
        <v>3903</v>
      </c>
      <c r="J1862">
        <v>2140</v>
      </c>
      <c r="K1862" t="s">
        <v>3434</v>
      </c>
      <c r="L1862" t="s">
        <v>64</v>
      </c>
      <c r="M1862" t="s">
        <v>44</v>
      </c>
      <c r="N1862">
        <v>7</v>
      </c>
      <c r="O1862">
        <v>3</v>
      </c>
      <c r="P1862">
        <v>4</v>
      </c>
      <c r="Q1862">
        <v>6</v>
      </c>
      <c r="R1862" t="s">
        <v>40</v>
      </c>
      <c r="S1862" t="s">
        <v>6787</v>
      </c>
      <c r="T1862">
        <v>300</v>
      </c>
      <c r="U1862">
        <v>375</v>
      </c>
      <c r="V1862">
        <v>0</v>
      </c>
      <c r="W1862">
        <v>6</v>
      </c>
      <c r="X1862">
        <v>25</v>
      </c>
      <c r="Y1862">
        <v>1</v>
      </c>
      <c r="Z1862">
        <v>1125</v>
      </c>
      <c r="AA1862">
        <v>46</v>
      </c>
      <c r="AB1862">
        <v>96</v>
      </c>
      <c r="AC1862" t="s">
        <v>49</v>
      </c>
      <c r="AD1862">
        <v>3.66</v>
      </c>
      <c r="AE1862">
        <v>2014</v>
      </c>
      <c r="AF1862">
        <v>1</v>
      </c>
      <c r="AG1862" t="s">
        <v>80</v>
      </c>
      <c r="AH1862">
        <v>4</v>
      </c>
      <c r="AI1862" t="s">
        <v>6788</v>
      </c>
      <c r="AJ1862">
        <v>18</v>
      </c>
    </row>
    <row r="1863" spans="1:36" x14ac:dyDescent="0.3">
      <c r="A1863">
        <v>12215914</v>
      </c>
      <c r="B1863">
        <v>65705918</v>
      </c>
      <c r="C1863" t="s">
        <v>6789</v>
      </c>
      <c r="D1863" s="1">
        <v>42464</v>
      </c>
      <c r="E1863">
        <v>90</v>
      </c>
      <c r="F1863">
        <v>1</v>
      </c>
      <c r="G1863">
        <v>1</v>
      </c>
      <c r="H1863" t="s">
        <v>3907</v>
      </c>
      <c r="I1863" t="s">
        <v>3903</v>
      </c>
      <c r="J1863">
        <v>2140</v>
      </c>
      <c r="K1863" t="s">
        <v>3434</v>
      </c>
      <c r="L1863" t="s">
        <v>38</v>
      </c>
      <c r="M1863" t="s">
        <v>44</v>
      </c>
      <c r="N1863">
        <v>3</v>
      </c>
      <c r="O1863">
        <v>1</v>
      </c>
      <c r="P1863">
        <v>0</v>
      </c>
      <c r="Q1863">
        <v>2</v>
      </c>
      <c r="R1863" t="s">
        <v>40</v>
      </c>
      <c r="S1863" t="s">
        <v>6790</v>
      </c>
      <c r="T1863">
        <v>50</v>
      </c>
      <c r="U1863">
        <v>0</v>
      </c>
      <c r="V1863">
        <v>0</v>
      </c>
      <c r="W1863">
        <v>1</v>
      </c>
      <c r="X1863">
        <v>0</v>
      </c>
      <c r="Y1863">
        <v>2</v>
      </c>
      <c r="Z1863">
        <v>1125</v>
      </c>
      <c r="AA1863">
        <v>31</v>
      </c>
      <c r="AB1863">
        <v>96</v>
      </c>
      <c r="AC1863" t="s">
        <v>49</v>
      </c>
      <c r="AD1863">
        <v>2.38</v>
      </c>
      <c r="AE1863">
        <v>2016</v>
      </c>
      <c r="AF1863">
        <v>4</v>
      </c>
      <c r="AG1863" t="s">
        <v>42</v>
      </c>
      <c r="AH1863">
        <v>14</v>
      </c>
      <c r="AI1863" t="s">
        <v>6791</v>
      </c>
      <c r="AJ1863">
        <v>10</v>
      </c>
    </row>
    <row r="1864" spans="1:36" x14ac:dyDescent="0.3">
      <c r="A1864">
        <v>1444602</v>
      </c>
      <c r="B1864">
        <v>7755956</v>
      </c>
      <c r="C1864" t="s">
        <v>6792</v>
      </c>
      <c r="D1864" s="1">
        <v>41482</v>
      </c>
      <c r="E1864">
        <v>100</v>
      </c>
      <c r="F1864">
        <v>1</v>
      </c>
      <c r="G1864">
        <v>1</v>
      </c>
      <c r="H1864" t="s">
        <v>3902</v>
      </c>
      <c r="I1864" t="s">
        <v>3903</v>
      </c>
      <c r="J1864">
        <v>2018</v>
      </c>
      <c r="K1864" t="s">
        <v>3434</v>
      </c>
      <c r="L1864" t="s">
        <v>43</v>
      </c>
      <c r="M1864" t="s">
        <v>44</v>
      </c>
      <c r="N1864">
        <v>2</v>
      </c>
      <c r="O1864">
        <v>1</v>
      </c>
      <c r="P1864">
        <v>1</v>
      </c>
      <c r="Q1864">
        <v>1</v>
      </c>
      <c r="R1864" t="s">
        <v>40</v>
      </c>
      <c r="S1864" t="s">
        <v>1811</v>
      </c>
      <c r="T1864">
        <v>50</v>
      </c>
      <c r="U1864">
        <v>0</v>
      </c>
      <c r="V1864">
        <v>0</v>
      </c>
      <c r="W1864">
        <v>2</v>
      </c>
      <c r="X1864">
        <v>10</v>
      </c>
      <c r="Y1864">
        <v>1</v>
      </c>
      <c r="Z1864">
        <v>1125</v>
      </c>
      <c r="AA1864">
        <v>8</v>
      </c>
      <c r="AB1864">
        <v>91</v>
      </c>
      <c r="AC1864" t="s">
        <v>46</v>
      </c>
      <c r="AD1864">
        <v>0.17</v>
      </c>
      <c r="AE1864">
        <v>2013</v>
      </c>
      <c r="AF1864">
        <v>7</v>
      </c>
      <c r="AG1864" t="s">
        <v>47</v>
      </c>
      <c r="AH1864">
        <v>30</v>
      </c>
      <c r="AI1864" t="s">
        <v>833</v>
      </c>
      <c r="AJ1864">
        <v>6</v>
      </c>
    </row>
    <row r="1865" spans="1:36" x14ac:dyDescent="0.3">
      <c r="A1865">
        <v>18123659</v>
      </c>
      <c r="B1865">
        <v>89713818</v>
      </c>
      <c r="C1865" t="s">
        <v>1399</v>
      </c>
      <c r="D1865" s="1">
        <v>42595</v>
      </c>
      <c r="E1865">
        <v>100</v>
      </c>
      <c r="F1865">
        <v>2</v>
      </c>
      <c r="G1865">
        <v>2</v>
      </c>
      <c r="H1865" t="s">
        <v>3487</v>
      </c>
      <c r="I1865" t="s">
        <v>3433</v>
      </c>
      <c r="J1865">
        <v>1000</v>
      </c>
      <c r="K1865" t="s">
        <v>3434</v>
      </c>
      <c r="L1865" t="s">
        <v>43</v>
      </c>
      <c r="M1865" t="s">
        <v>39</v>
      </c>
      <c r="N1865">
        <v>3</v>
      </c>
      <c r="O1865">
        <v>1.5</v>
      </c>
      <c r="P1865">
        <v>2</v>
      </c>
      <c r="Q1865">
        <v>1</v>
      </c>
      <c r="R1865" t="s">
        <v>40</v>
      </c>
      <c r="S1865" t="s">
        <v>6793</v>
      </c>
      <c r="T1865">
        <v>90</v>
      </c>
      <c r="U1865">
        <v>0</v>
      </c>
      <c r="V1865">
        <v>20</v>
      </c>
      <c r="W1865">
        <v>4</v>
      </c>
      <c r="X1865">
        <v>10</v>
      </c>
      <c r="Y1865">
        <v>1</v>
      </c>
      <c r="Z1865">
        <v>1125</v>
      </c>
      <c r="AA1865">
        <v>1</v>
      </c>
      <c r="AB1865">
        <v>100</v>
      </c>
      <c r="AC1865" t="s">
        <v>41</v>
      </c>
      <c r="AD1865">
        <v>1</v>
      </c>
      <c r="AE1865">
        <v>2016</v>
      </c>
      <c r="AF1865">
        <v>8</v>
      </c>
      <c r="AG1865" t="s">
        <v>56</v>
      </c>
      <c r="AH1865">
        <v>32</v>
      </c>
      <c r="AI1865" t="s">
        <v>6794</v>
      </c>
      <c r="AJ1865">
        <v>9</v>
      </c>
    </row>
    <row r="1866" spans="1:36" x14ac:dyDescent="0.3">
      <c r="A1866">
        <v>10540218</v>
      </c>
      <c r="B1866">
        <v>2807483</v>
      </c>
      <c r="C1866" t="s">
        <v>473</v>
      </c>
      <c r="D1866" s="1">
        <v>41092</v>
      </c>
      <c r="E1866">
        <v>100</v>
      </c>
      <c r="F1866">
        <v>1</v>
      </c>
      <c r="G1866">
        <v>1</v>
      </c>
      <c r="H1866" t="s">
        <v>3487</v>
      </c>
      <c r="I1866" t="s">
        <v>3433</v>
      </c>
      <c r="J1866">
        <v>1000</v>
      </c>
      <c r="K1866" t="s">
        <v>3434</v>
      </c>
      <c r="L1866" t="s">
        <v>43</v>
      </c>
      <c r="M1866" t="s">
        <v>44</v>
      </c>
      <c r="N1866">
        <v>2</v>
      </c>
      <c r="O1866">
        <v>1</v>
      </c>
      <c r="P1866">
        <v>1</v>
      </c>
      <c r="Q1866">
        <v>1</v>
      </c>
      <c r="R1866" t="s">
        <v>40</v>
      </c>
      <c r="S1866" t="s">
        <v>6795</v>
      </c>
      <c r="T1866">
        <v>59</v>
      </c>
      <c r="U1866">
        <v>250</v>
      </c>
      <c r="V1866">
        <v>15</v>
      </c>
      <c r="W1866">
        <v>2</v>
      </c>
      <c r="X1866">
        <v>0</v>
      </c>
      <c r="Y1866">
        <v>2</v>
      </c>
      <c r="Z1866">
        <v>10</v>
      </c>
      <c r="AA1866">
        <v>36</v>
      </c>
      <c r="AB1866">
        <v>99</v>
      </c>
      <c r="AC1866" t="s">
        <v>46</v>
      </c>
      <c r="AD1866">
        <v>4.3650000000000002</v>
      </c>
      <c r="AE1866">
        <v>2012</v>
      </c>
      <c r="AF1866">
        <v>7</v>
      </c>
      <c r="AG1866" t="s">
        <v>47</v>
      </c>
      <c r="AH1866">
        <v>27</v>
      </c>
      <c r="AI1866" t="s">
        <v>6796</v>
      </c>
      <c r="AJ1866">
        <v>17</v>
      </c>
    </row>
    <row r="1867" spans="1:36" x14ac:dyDescent="0.3">
      <c r="A1867">
        <v>15630227</v>
      </c>
      <c r="B1867">
        <v>908195</v>
      </c>
      <c r="C1867" t="s">
        <v>241</v>
      </c>
      <c r="D1867" s="1">
        <v>40757</v>
      </c>
      <c r="E1867">
        <v>100</v>
      </c>
      <c r="F1867">
        <v>1</v>
      </c>
      <c r="G1867">
        <v>1</v>
      </c>
      <c r="H1867" t="s">
        <v>3487</v>
      </c>
      <c r="I1867" t="s">
        <v>3433</v>
      </c>
      <c r="J1867">
        <v>1000</v>
      </c>
      <c r="K1867" t="s">
        <v>3434</v>
      </c>
      <c r="L1867" t="s">
        <v>43</v>
      </c>
      <c r="M1867" t="s">
        <v>39</v>
      </c>
      <c r="N1867">
        <v>2</v>
      </c>
      <c r="O1867">
        <v>1.5</v>
      </c>
      <c r="P1867">
        <v>1</v>
      </c>
      <c r="Q1867">
        <v>1</v>
      </c>
      <c r="R1867" t="s">
        <v>40</v>
      </c>
      <c r="S1867" t="s">
        <v>6797</v>
      </c>
      <c r="T1867">
        <v>100</v>
      </c>
      <c r="U1867">
        <v>0</v>
      </c>
      <c r="V1867">
        <v>15</v>
      </c>
      <c r="W1867">
        <v>1</v>
      </c>
      <c r="X1867">
        <v>0</v>
      </c>
      <c r="Y1867">
        <v>2</v>
      </c>
      <c r="Z1867">
        <v>1125</v>
      </c>
      <c r="AA1867">
        <v>9</v>
      </c>
      <c r="AB1867">
        <v>93</v>
      </c>
      <c r="AC1867" t="s">
        <v>49</v>
      </c>
      <c r="AD1867">
        <v>1.51</v>
      </c>
      <c r="AE1867">
        <v>2011</v>
      </c>
      <c r="AF1867">
        <v>8</v>
      </c>
      <c r="AG1867" t="s">
        <v>56</v>
      </c>
      <c r="AH1867">
        <v>31</v>
      </c>
      <c r="AI1867" t="s">
        <v>6798</v>
      </c>
      <c r="AJ1867">
        <v>18</v>
      </c>
    </row>
    <row r="1868" spans="1:36" x14ac:dyDescent="0.3">
      <c r="A1868">
        <v>14456626</v>
      </c>
      <c r="B1868">
        <v>1718586</v>
      </c>
      <c r="C1868" t="s">
        <v>1111</v>
      </c>
      <c r="D1868" s="1">
        <v>40947</v>
      </c>
      <c r="E1868">
        <v>70</v>
      </c>
      <c r="F1868">
        <v>1</v>
      </c>
      <c r="G1868">
        <v>1</v>
      </c>
      <c r="H1868" t="s">
        <v>3487</v>
      </c>
      <c r="I1868" t="s">
        <v>3433</v>
      </c>
      <c r="J1868">
        <v>1000</v>
      </c>
      <c r="K1868" t="s">
        <v>3434</v>
      </c>
      <c r="L1868" t="s">
        <v>43</v>
      </c>
      <c r="M1868" t="s">
        <v>44</v>
      </c>
      <c r="N1868">
        <v>5</v>
      </c>
      <c r="O1868">
        <v>1</v>
      </c>
      <c r="P1868">
        <v>2</v>
      </c>
      <c r="Q1868">
        <v>2</v>
      </c>
      <c r="R1868" t="s">
        <v>40</v>
      </c>
      <c r="S1868" t="s">
        <v>6799</v>
      </c>
      <c r="T1868">
        <v>85</v>
      </c>
      <c r="U1868">
        <v>90</v>
      </c>
      <c r="V1868">
        <v>20</v>
      </c>
      <c r="W1868">
        <v>2</v>
      </c>
      <c r="X1868">
        <v>25</v>
      </c>
      <c r="Y1868">
        <v>2</v>
      </c>
      <c r="Z1868">
        <v>10</v>
      </c>
      <c r="AA1868">
        <v>2</v>
      </c>
      <c r="AB1868">
        <v>100</v>
      </c>
      <c r="AC1868" t="s">
        <v>41</v>
      </c>
      <c r="AD1868">
        <v>0.3</v>
      </c>
      <c r="AE1868">
        <v>2012</v>
      </c>
      <c r="AF1868">
        <v>2</v>
      </c>
      <c r="AG1868" t="s">
        <v>77</v>
      </c>
      <c r="AH1868">
        <v>6</v>
      </c>
      <c r="AI1868" t="s">
        <v>6800</v>
      </c>
      <c r="AJ1868">
        <v>15</v>
      </c>
    </row>
    <row r="1869" spans="1:36" x14ac:dyDescent="0.3">
      <c r="A1869">
        <v>7187940</v>
      </c>
      <c r="B1869">
        <v>871030</v>
      </c>
      <c r="C1869" t="s">
        <v>3534</v>
      </c>
      <c r="D1869" s="1">
        <v>40750</v>
      </c>
      <c r="E1869">
        <v>95</v>
      </c>
      <c r="F1869">
        <v>63</v>
      </c>
      <c r="G1869">
        <v>3.5</v>
      </c>
      <c r="H1869" t="s">
        <v>3487</v>
      </c>
      <c r="I1869" t="s">
        <v>3433</v>
      </c>
      <c r="J1869">
        <v>1000</v>
      </c>
      <c r="K1869" t="s">
        <v>3434</v>
      </c>
      <c r="L1869" t="s">
        <v>43</v>
      </c>
      <c r="M1869" t="s">
        <v>44</v>
      </c>
      <c r="N1869">
        <v>7</v>
      </c>
      <c r="O1869">
        <v>1</v>
      </c>
      <c r="P1869">
        <v>3</v>
      </c>
      <c r="Q1869">
        <v>6</v>
      </c>
      <c r="R1869" t="s">
        <v>40</v>
      </c>
      <c r="S1869" t="s">
        <v>6801</v>
      </c>
      <c r="T1869">
        <v>180</v>
      </c>
      <c r="U1869">
        <v>255</v>
      </c>
      <c r="V1869">
        <v>0</v>
      </c>
      <c r="W1869">
        <v>4</v>
      </c>
      <c r="X1869">
        <v>25</v>
      </c>
      <c r="Y1869">
        <v>1</v>
      </c>
      <c r="Z1869">
        <v>1125</v>
      </c>
      <c r="AA1869">
        <v>10</v>
      </c>
      <c r="AB1869">
        <v>80</v>
      </c>
      <c r="AC1869" t="s">
        <v>41</v>
      </c>
      <c r="AD1869">
        <v>2.46</v>
      </c>
      <c r="AE1869">
        <v>2011</v>
      </c>
      <c r="AF1869">
        <v>7</v>
      </c>
      <c r="AG1869" t="s">
        <v>47</v>
      </c>
      <c r="AH1869">
        <v>30</v>
      </c>
      <c r="AI1869" t="s">
        <v>6802</v>
      </c>
      <c r="AJ1869">
        <v>17</v>
      </c>
    </row>
    <row r="1870" spans="1:36" x14ac:dyDescent="0.3">
      <c r="A1870">
        <v>7448310</v>
      </c>
      <c r="B1870">
        <v>6232268</v>
      </c>
      <c r="C1870" t="s">
        <v>6803</v>
      </c>
      <c r="D1870" s="1">
        <v>41399</v>
      </c>
      <c r="E1870">
        <v>80</v>
      </c>
      <c r="F1870">
        <v>1</v>
      </c>
      <c r="G1870">
        <v>1</v>
      </c>
      <c r="H1870" t="s">
        <v>3582</v>
      </c>
      <c r="I1870" t="s">
        <v>3433</v>
      </c>
      <c r="J1870">
        <v>1020</v>
      </c>
      <c r="K1870" t="s">
        <v>3434</v>
      </c>
      <c r="L1870" t="s">
        <v>43</v>
      </c>
      <c r="M1870" t="s">
        <v>44</v>
      </c>
      <c r="N1870">
        <v>3</v>
      </c>
      <c r="O1870">
        <v>1</v>
      </c>
      <c r="P1870">
        <v>2</v>
      </c>
      <c r="Q1870">
        <v>2</v>
      </c>
      <c r="R1870" t="s">
        <v>40</v>
      </c>
      <c r="S1870" t="s">
        <v>6804</v>
      </c>
      <c r="T1870">
        <v>45</v>
      </c>
      <c r="U1870">
        <v>0</v>
      </c>
      <c r="V1870">
        <v>0</v>
      </c>
      <c r="W1870">
        <v>3</v>
      </c>
      <c r="X1870">
        <v>0</v>
      </c>
      <c r="Y1870">
        <v>3</v>
      </c>
      <c r="Z1870">
        <v>1125</v>
      </c>
      <c r="AA1870">
        <v>7</v>
      </c>
      <c r="AB1870">
        <v>90</v>
      </c>
      <c r="AC1870" t="s">
        <v>46</v>
      </c>
      <c r="AD1870">
        <v>0.37</v>
      </c>
      <c r="AE1870">
        <v>2013</v>
      </c>
      <c r="AF1870">
        <v>5</v>
      </c>
      <c r="AG1870" t="s">
        <v>50</v>
      </c>
      <c r="AH1870">
        <v>18</v>
      </c>
      <c r="AI1870" t="s">
        <v>6805</v>
      </c>
      <c r="AJ1870">
        <v>9</v>
      </c>
    </row>
    <row r="1871" spans="1:36" x14ac:dyDescent="0.3">
      <c r="A1871">
        <v>8300483</v>
      </c>
      <c r="B1871">
        <v>40056010</v>
      </c>
      <c r="C1871" t="s">
        <v>6806</v>
      </c>
      <c r="D1871" s="1">
        <v>42215</v>
      </c>
      <c r="E1871">
        <v>100</v>
      </c>
      <c r="F1871">
        <v>2</v>
      </c>
      <c r="G1871">
        <v>2</v>
      </c>
      <c r="H1871" t="s">
        <v>3487</v>
      </c>
      <c r="I1871" t="s">
        <v>3433</v>
      </c>
      <c r="J1871">
        <v>1000</v>
      </c>
      <c r="K1871" t="s">
        <v>3434</v>
      </c>
      <c r="L1871" t="s">
        <v>43</v>
      </c>
      <c r="M1871" t="s">
        <v>44</v>
      </c>
      <c r="N1871">
        <v>2</v>
      </c>
      <c r="O1871">
        <v>1</v>
      </c>
      <c r="P1871">
        <v>1</v>
      </c>
      <c r="Q1871">
        <v>1</v>
      </c>
      <c r="R1871" t="s">
        <v>40</v>
      </c>
      <c r="S1871" t="s">
        <v>6807</v>
      </c>
      <c r="T1871">
        <v>97</v>
      </c>
      <c r="U1871">
        <v>375</v>
      </c>
      <c r="V1871">
        <v>30</v>
      </c>
      <c r="W1871">
        <v>2</v>
      </c>
      <c r="X1871">
        <v>15</v>
      </c>
      <c r="Y1871">
        <v>2</v>
      </c>
      <c r="Z1871">
        <v>1125</v>
      </c>
      <c r="AA1871">
        <v>1</v>
      </c>
      <c r="AB1871">
        <v>100</v>
      </c>
      <c r="AC1871" t="s">
        <v>46</v>
      </c>
      <c r="AD1871">
        <v>0.05</v>
      </c>
      <c r="AE1871">
        <v>2015</v>
      </c>
      <c r="AF1871">
        <v>7</v>
      </c>
      <c r="AG1871" t="s">
        <v>47</v>
      </c>
      <c r="AH1871">
        <v>31</v>
      </c>
      <c r="AI1871" t="s">
        <v>6808</v>
      </c>
      <c r="AJ1871">
        <v>19</v>
      </c>
    </row>
    <row r="1872" spans="1:36" x14ac:dyDescent="0.3">
      <c r="A1872">
        <v>2068284</v>
      </c>
      <c r="B1872">
        <v>10578548</v>
      </c>
      <c r="C1872" t="s">
        <v>96</v>
      </c>
      <c r="D1872" s="1">
        <v>41620</v>
      </c>
      <c r="E1872">
        <v>100</v>
      </c>
      <c r="F1872">
        <v>1</v>
      </c>
      <c r="G1872">
        <v>1</v>
      </c>
      <c r="H1872" t="s">
        <v>3582</v>
      </c>
      <c r="I1872" t="s">
        <v>3433</v>
      </c>
      <c r="J1872">
        <v>1020</v>
      </c>
      <c r="K1872" t="s">
        <v>3434</v>
      </c>
      <c r="L1872" t="s">
        <v>38</v>
      </c>
      <c r="M1872" t="s">
        <v>44</v>
      </c>
      <c r="N1872">
        <v>4</v>
      </c>
      <c r="O1872">
        <v>1</v>
      </c>
      <c r="P1872">
        <v>1</v>
      </c>
      <c r="Q1872">
        <v>2</v>
      </c>
      <c r="R1872" t="s">
        <v>40</v>
      </c>
      <c r="S1872" t="s">
        <v>6809</v>
      </c>
      <c r="T1872">
        <v>110</v>
      </c>
      <c r="U1872">
        <v>150</v>
      </c>
      <c r="V1872">
        <v>40</v>
      </c>
      <c r="W1872">
        <v>1</v>
      </c>
      <c r="X1872">
        <v>0</v>
      </c>
      <c r="Y1872">
        <v>2</v>
      </c>
      <c r="Z1872">
        <v>1125</v>
      </c>
      <c r="AA1872">
        <v>1</v>
      </c>
      <c r="AB1872">
        <v>100</v>
      </c>
      <c r="AC1872" t="s">
        <v>46</v>
      </c>
      <c r="AD1872">
        <v>1</v>
      </c>
      <c r="AE1872">
        <v>2013</v>
      </c>
      <c r="AF1872">
        <v>12</v>
      </c>
      <c r="AG1872" t="s">
        <v>133</v>
      </c>
      <c r="AH1872">
        <v>50</v>
      </c>
      <c r="AI1872" t="s">
        <v>6810</v>
      </c>
      <c r="AJ1872">
        <v>13</v>
      </c>
    </row>
    <row r="1873" spans="1:36" x14ac:dyDescent="0.3">
      <c r="A1873">
        <v>17340289</v>
      </c>
      <c r="B1873">
        <v>27446090</v>
      </c>
      <c r="C1873" t="s">
        <v>220</v>
      </c>
      <c r="D1873" s="1">
        <v>42043</v>
      </c>
      <c r="E1873">
        <v>100</v>
      </c>
      <c r="F1873">
        <v>3</v>
      </c>
      <c r="G1873">
        <v>3</v>
      </c>
      <c r="H1873" t="s">
        <v>3487</v>
      </c>
      <c r="I1873" t="s">
        <v>3433</v>
      </c>
      <c r="J1873">
        <v>1000</v>
      </c>
      <c r="K1873" t="s">
        <v>3434</v>
      </c>
      <c r="L1873" t="s">
        <v>43</v>
      </c>
      <c r="M1873" t="s">
        <v>44</v>
      </c>
      <c r="N1873">
        <v>2</v>
      </c>
      <c r="O1873">
        <v>1</v>
      </c>
      <c r="P1873">
        <v>1</v>
      </c>
      <c r="Q1873">
        <v>2</v>
      </c>
      <c r="R1873" t="s">
        <v>40</v>
      </c>
      <c r="S1873" t="s">
        <v>6811</v>
      </c>
      <c r="T1873">
        <v>45</v>
      </c>
      <c r="U1873">
        <v>300</v>
      </c>
      <c r="V1873">
        <v>6</v>
      </c>
      <c r="W1873">
        <v>1</v>
      </c>
      <c r="X1873">
        <v>10</v>
      </c>
      <c r="Y1873">
        <v>2</v>
      </c>
      <c r="Z1873">
        <v>1125</v>
      </c>
      <c r="AA1873">
        <v>2</v>
      </c>
      <c r="AB1873">
        <v>80</v>
      </c>
      <c r="AC1873" t="s">
        <v>49</v>
      </c>
      <c r="AD1873">
        <v>2</v>
      </c>
      <c r="AE1873">
        <v>2015</v>
      </c>
      <c r="AF1873">
        <v>2</v>
      </c>
      <c r="AG1873" t="s">
        <v>77</v>
      </c>
      <c r="AH1873">
        <v>6</v>
      </c>
      <c r="AI1873" t="s">
        <v>3038</v>
      </c>
      <c r="AJ1873">
        <v>10</v>
      </c>
    </row>
    <row r="1874" spans="1:36" x14ac:dyDescent="0.3">
      <c r="A1874">
        <v>16801311</v>
      </c>
      <c r="B1874">
        <v>73949491</v>
      </c>
      <c r="C1874" t="s">
        <v>247</v>
      </c>
      <c r="D1874" s="1">
        <v>42515</v>
      </c>
      <c r="E1874">
        <v>50</v>
      </c>
      <c r="F1874">
        <v>1</v>
      </c>
      <c r="G1874">
        <v>1</v>
      </c>
      <c r="H1874" t="s">
        <v>3487</v>
      </c>
      <c r="I1874" t="s">
        <v>3433</v>
      </c>
      <c r="J1874">
        <v>1000</v>
      </c>
      <c r="K1874" t="s">
        <v>3434</v>
      </c>
      <c r="L1874" t="s">
        <v>43</v>
      </c>
      <c r="M1874" t="s">
        <v>39</v>
      </c>
      <c r="N1874">
        <v>4</v>
      </c>
      <c r="O1874">
        <v>1</v>
      </c>
      <c r="P1874">
        <v>1</v>
      </c>
      <c r="Q1874">
        <v>2</v>
      </c>
      <c r="R1874" t="s">
        <v>40</v>
      </c>
      <c r="S1874" t="s">
        <v>6812</v>
      </c>
      <c r="T1874">
        <v>60</v>
      </c>
      <c r="U1874">
        <v>0</v>
      </c>
      <c r="V1874">
        <v>0</v>
      </c>
      <c r="W1874">
        <v>1</v>
      </c>
      <c r="X1874">
        <v>0</v>
      </c>
      <c r="Y1874">
        <v>2</v>
      </c>
      <c r="Z1874">
        <v>1125</v>
      </c>
      <c r="AA1874">
        <v>5</v>
      </c>
      <c r="AB1874">
        <v>84</v>
      </c>
      <c r="AC1874" t="s">
        <v>41</v>
      </c>
      <c r="AD1874">
        <v>1.7</v>
      </c>
      <c r="AE1874">
        <v>2016</v>
      </c>
      <c r="AF1874">
        <v>5</v>
      </c>
      <c r="AG1874" t="s">
        <v>50</v>
      </c>
      <c r="AH1874">
        <v>21</v>
      </c>
      <c r="AI1874" t="s">
        <v>6813</v>
      </c>
      <c r="AJ1874">
        <v>11</v>
      </c>
    </row>
    <row r="1875" spans="1:36" x14ac:dyDescent="0.3">
      <c r="A1875">
        <v>3816674</v>
      </c>
      <c r="B1875">
        <v>19096049</v>
      </c>
      <c r="C1875" t="s">
        <v>1211</v>
      </c>
      <c r="D1875" s="1">
        <v>41849</v>
      </c>
      <c r="E1875">
        <v>100</v>
      </c>
      <c r="F1875">
        <v>2</v>
      </c>
      <c r="G1875">
        <v>2</v>
      </c>
      <c r="H1875" t="s">
        <v>3487</v>
      </c>
      <c r="I1875" t="s">
        <v>3433</v>
      </c>
      <c r="J1875">
        <v>1000</v>
      </c>
      <c r="K1875" t="s">
        <v>3434</v>
      </c>
      <c r="L1875" t="s">
        <v>43</v>
      </c>
      <c r="M1875" t="s">
        <v>44</v>
      </c>
      <c r="N1875">
        <v>4</v>
      </c>
      <c r="O1875">
        <v>5.5</v>
      </c>
      <c r="P1875">
        <v>1</v>
      </c>
      <c r="Q1875">
        <v>1</v>
      </c>
      <c r="R1875" t="s">
        <v>40</v>
      </c>
      <c r="S1875" t="s">
        <v>1927</v>
      </c>
      <c r="T1875">
        <v>85</v>
      </c>
      <c r="U1875">
        <v>0</v>
      </c>
      <c r="V1875">
        <v>20</v>
      </c>
      <c r="W1875">
        <v>1</v>
      </c>
      <c r="X1875">
        <v>10</v>
      </c>
      <c r="Y1875">
        <v>3</v>
      </c>
      <c r="Z1875">
        <v>1125</v>
      </c>
      <c r="AA1875">
        <v>0</v>
      </c>
      <c r="AB1875">
        <v>47</v>
      </c>
      <c r="AC1875" t="s">
        <v>41</v>
      </c>
      <c r="AD1875">
        <v>0</v>
      </c>
      <c r="AE1875">
        <v>2014</v>
      </c>
      <c r="AF1875">
        <v>7</v>
      </c>
      <c r="AG1875" t="s">
        <v>47</v>
      </c>
      <c r="AH1875">
        <v>31</v>
      </c>
      <c r="AI1875" t="s">
        <v>1928</v>
      </c>
      <c r="AJ1875">
        <v>12</v>
      </c>
    </row>
    <row r="1876" spans="1:36" x14ac:dyDescent="0.3">
      <c r="A1876">
        <v>4865565</v>
      </c>
      <c r="B1876">
        <v>7265575</v>
      </c>
      <c r="C1876" t="s">
        <v>2173</v>
      </c>
      <c r="D1876" s="1">
        <v>41458</v>
      </c>
      <c r="E1876">
        <v>100</v>
      </c>
      <c r="F1876">
        <v>4</v>
      </c>
      <c r="G1876">
        <v>3.5</v>
      </c>
      <c r="H1876" t="s">
        <v>3487</v>
      </c>
      <c r="I1876" t="s">
        <v>3433</v>
      </c>
      <c r="J1876">
        <v>1000</v>
      </c>
      <c r="K1876" t="s">
        <v>3434</v>
      </c>
      <c r="L1876" t="s">
        <v>43</v>
      </c>
      <c r="M1876" t="s">
        <v>44</v>
      </c>
      <c r="N1876">
        <v>6</v>
      </c>
      <c r="O1876">
        <v>1</v>
      </c>
      <c r="P1876">
        <v>1</v>
      </c>
      <c r="Q1876">
        <v>3</v>
      </c>
      <c r="R1876" t="s">
        <v>40</v>
      </c>
      <c r="S1876" t="s">
        <v>6814</v>
      </c>
      <c r="T1876">
        <v>96</v>
      </c>
      <c r="U1876">
        <v>0</v>
      </c>
      <c r="V1876">
        <v>20</v>
      </c>
      <c r="W1876">
        <v>2</v>
      </c>
      <c r="X1876">
        <v>10</v>
      </c>
      <c r="Y1876">
        <v>1</v>
      </c>
      <c r="Z1876">
        <v>1125</v>
      </c>
      <c r="AA1876">
        <v>46</v>
      </c>
      <c r="AB1876">
        <v>87</v>
      </c>
      <c r="AC1876" t="s">
        <v>41</v>
      </c>
      <c r="AD1876">
        <v>4.0999999999999996</v>
      </c>
      <c r="AE1876">
        <v>2013</v>
      </c>
      <c r="AF1876">
        <v>7</v>
      </c>
      <c r="AG1876" t="s">
        <v>47</v>
      </c>
      <c r="AH1876">
        <v>27</v>
      </c>
      <c r="AI1876" t="s">
        <v>6815</v>
      </c>
      <c r="AJ1876">
        <v>9</v>
      </c>
    </row>
    <row r="1877" spans="1:36" x14ac:dyDescent="0.3">
      <c r="A1877">
        <v>11093098</v>
      </c>
      <c r="B1877">
        <v>35606434</v>
      </c>
      <c r="C1877" t="s">
        <v>108</v>
      </c>
      <c r="D1877" s="1">
        <v>42167</v>
      </c>
      <c r="E1877">
        <v>100</v>
      </c>
      <c r="F1877">
        <v>1</v>
      </c>
      <c r="G1877">
        <v>1</v>
      </c>
      <c r="H1877" t="s">
        <v>3487</v>
      </c>
      <c r="I1877" t="s">
        <v>3433</v>
      </c>
      <c r="J1877">
        <v>1000</v>
      </c>
      <c r="K1877" t="s">
        <v>3434</v>
      </c>
      <c r="L1877" t="s">
        <v>43</v>
      </c>
      <c r="M1877" t="s">
        <v>44</v>
      </c>
      <c r="N1877">
        <v>2</v>
      </c>
      <c r="O1877">
        <v>1</v>
      </c>
      <c r="P1877">
        <v>1</v>
      </c>
      <c r="Q1877">
        <v>1</v>
      </c>
      <c r="R1877" t="s">
        <v>40</v>
      </c>
      <c r="S1877" t="s">
        <v>6816</v>
      </c>
      <c r="T1877">
        <v>85</v>
      </c>
      <c r="U1877">
        <v>0</v>
      </c>
      <c r="V1877">
        <v>15</v>
      </c>
      <c r="W1877">
        <v>1</v>
      </c>
      <c r="X1877">
        <v>0</v>
      </c>
      <c r="Y1877">
        <v>1</v>
      </c>
      <c r="Z1877">
        <v>1125</v>
      </c>
      <c r="AA1877">
        <v>2</v>
      </c>
      <c r="AB1877">
        <v>90</v>
      </c>
      <c r="AC1877" t="s">
        <v>41</v>
      </c>
      <c r="AD1877">
        <v>0.14000000000000001</v>
      </c>
      <c r="AE1877">
        <v>2015</v>
      </c>
      <c r="AF1877">
        <v>6</v>
      </c>
      <c r="AG1877" t="s">
        <v>52</v>
      </c>
      <c r="AH1877">
        <v>24</v>
      </c>
      <c r="AI1877" t="s">
        <v>6817</v>
      </c>
      <c r="AJ1877">
        <v>13</v>
      </c>
    </row>
    <row r="1878" spans="1:36" x14ac:dyDescent="0.3">
      <c r="A1878">
        <v>5359433</v>
      </c>
      <c r="B1878">
        <v>17600591</v>
      </c>
      <c r="C1878" t="s">
        <v>2402</v>
      </c>
      <c r="D1878" s="1">
        <v>41823</v>
      </c>
      <c r="E1878">
        <v>100</v>
      </c>
      <c r="F1878">
        <v>1</v>
      </c>
      <c r="G1878">
        <v>1</v>
      </c>
      <c r="H1878" t="s">
        <v>3487</v>
      </c>
      <c r="I1878" t="s">
        <v>3433</v>
      </c>
      <c r="J1878">
        <v>1000</v>
      </c>
      <c r="K1878" t="s">
        <v>3434</v>
      </c>
      <c r="L1878" t="s">
        <v>43</v>
      </c>
      <c r="M1878" t="s">
        <v>44</v>
      </c>
      <c r="N1878">
        <v>2</v>
      </c>
      <c r="O1878">
        <v>1</v>
      </c>
      <c r="P1878">
        <v>0</v>
      </c>
      <c r="Q1878">
        <v>1</v>
      </c>
      <c r="R1878" t="s">
        <v>40</v>
      </c>
      <c r="S1878" t="s">
        <v>6818</v>
      </c>
      <c r="T1878">
        <v>54</v>
      </c>
      <c r="U1878">
        <v>0</v>
      </c>
      <c r="V1878">
        <v>10</v>
      </c>
      <c r="W1878">
        <v>1</v>
      </c>
      <c r="X1878">
        <v>0</v>
      </c>
      <c r="Y1878">
        <v>1</v>
      </c>
      <c r="Z1878">
        <v>1125</v>
      </c>
      <c r="AA1878">
        <v>46</v>
      </c>
      <c r="AB1878">
        <v>95</v>
      </c>
      <c r="AC1878" t="s">
        <v>49</v>
      </c>
      <c r="AD1878">
        <v>4.3650000000000002</v>
      </c>
      <c r="AE1878">
        <v>2014</v>
      </c>
      <c r="AF1878">
        <v>7</v>
      </c>
      <c r="AG1878" t="s">
        <v>47</v>
      </c>
      <c r="AH1878">
        <v>27</v>
      </c>
      <c r="AI1878" t="s">
        <v>6819</v>
      </c>
      <c r="AJ1878">
        <v>16</v>
      </c>
    </row>
    <row r="1879" spans="1:36" x14ac:dyDescent="0.3">
      <c r="A1879">
        <v>8079600</v>
      </c>
      <c r="B1879">
        <v>20060045</v>
      </c>
      <c r="C1879" t="s">
        <v>524</v>
      </c>
      <c r="D1879" s="1">
        <v>41866</v>
      </c>
      <c r="E1879">
        <v>90</v>
      </c>
      <c r="F1879">
        <v>7</v>
      </c>
      <c r="G1879">
        <v>3.5</v>
      </c>
      <c r="H1879" t="s">
        <v>3487</v>
      </c>
      <c r="I1879" t="s">
        <v>3433</v>
      </c>
      <c r="J1879">
        <v>1000</v>
      </c>
      <c r="K1879" t="s">
        <v>3434</v>
      </c>
      <c r="L1879" t="s">
        <v>43</v>
      </c>
      <c r="M1879" t="s">
        <v>39</v>
      </c>
      <c r="N1879">
        <v>2</v>
      </c>
      <c r="O1879">
        <v>1</v>
      </c>
      <c r="P1879">
        <v>1</v>
      </c>
      <c r="Q1879">
        <v>2</v>
      </c>
      <c r="R1879" t="s">
        <v>40</v>
      </c>
      <c r="S1879" t="s">
        <v>6820</v>
      </c>
      <c r="T1879">
        <v>55</v>
      </c>
      <c r="U1879">
        <v>100</v>
      </c>
      <c r="V1879">
        <v>15</v>
      </c>
      <c r="W1879">
        <v>1</v>
      </c>
      <c r="X1879">
        <v>0</v>
      </c>
      <c r="Y1879">
        <v>3</v>
      </c>
      <c r="Z1879">
        <v>365</v>
      </c>
      <c r="AA1879">
        <v>7</v>
      </c>
      <c r="AB1879">
        <v>83</v>
      </c>
      <c r="AC1879" t="s">
        <v>49</v>
      </c>
      <c r="AD1879">
        <v>0.36</v>
      </c>
      <c r="AE1879">
        <v>2014</v>
      </c>
      <c r="AF1879">
        <v>8</v>
      </c>
      <c r="AG1879" t="s">
        <v>56</v>
      </c>
      <c r="AH1879">
        <v>33</v>
      </c>
      <c r="AI1879" t="s">
        <v>6821</v>
      </c>
      <c r="AJ1879">
        <v>7</v>
      </c>
    </row>
    <row r="1880" spans="1:36" x14ac:dyDescent="0.3">
      <c r="A1880">
        <v>183131</v>
      </c>
      <c r="B1880">
        <v>871030</v>
      </c>
      <c r="C1880" t="s">
        <v>3534</v>
      </c>
      <c r="D1880" s="1">
        <v>40750</v>
      </c>
      <c r="E1880">
        <v>95</v>
      </c>
      <c r="F1880">
        <v>63</v>
      </c>
      <c r="G1880">
        <v>3.5</v>
      </c>
      <c r="H1880" t="s">
        <v>3487</v>
      </c>
      <c r="I1880" t="s">
        <v>3433</v>
      </c>
      <c r="J1880">
        <v>1000</v>
      </c>
      <c r="K1880" t="s">
        <v>3434</v>
      </c>
      <c r="L1880" t="s">
        <v>43</v>
      </c>
      <c r="M1880" t="s">
        <v>44</v>
      </c>
      <c r="N1880">
        <v>4</v>
      </c>
      <c r="O1880">
        <v>1</v>
      </c>
      <c r="P1880">
        <v>1</v>
      </c>
      <c r="Q1880">
        <v>2</v>
      </c>
      <c r="R1880" t="s">
        <v>40</v>
      </c>
      <c r="S1880" t="s">
        <v>6822</v>
      </c>
      <c r="T1880">
        <v>85</v>
      </c>
      <c r="U1880">
        <v>300</v>
      </c>
      <c r="V1880">
        <v>0</v>
      </c>
      <c r="W1880">
        <v>2</v>
      </c>
      <c r="X1880">
        <v>20</v>
      </c>
      <c r="Y1880">
        <v>1</v>
      </c>
      <c r="Z1880">
        <v>730</v>
      </c>
      <c r="AA1880">
        <v>11</v>
      </c>
      <c r="AB1880">
        <v>62</v>
      </c>
      <c r="AC1880" t="s">
        <v>46</v>
      </c>
      <c r="AD1880">
        <v>0.16</v>
      </c>
      <c r="AE1880">
        <v>2011</v>
      </c>
      <c r="AF1880">
        <v>7</v>
      </c>
      <c r="AG1880" t="s">
        <v>47</v>
      </c>
      <c r="AH1880">
        <v>30</v>
      </c>
      <c r="AI1880" t="s">
        <v>425</v>
      </c>
      <c r="AJ1880">
        <v>18</v>
      </c>
    </row>
    <row r="1881" spans="1:36" x14ac:dyDescent="0.3">
      <c r="A1881">
        <v>6953307</v>
      </c>
      <c r="B1881">
        <v>36453941</v>
      </c>
      <c r="C1881" t="s">
        <v>533</v>
      </c>
      <c r="D1881" s="1">
        <v>42177</v>
      </c>
      <c r="E1881">
        <v>100</v>
      </c>
      <c r="F1881">
        <v>2</v>
      </c>
      <c r="G1881">
        <v>2</v>
      </c>
      <c r="H1881" t="s">
        <v>3464</v>
      </c>
      <c r="I1881" t="s">
        <v>3433</v>
      </c>
      <c r="J1881">
        <v>1040</v>
      </c>
      <c r="K1881" t="s">
        <v>3434</v>
      </c>
      <c r="L1881" t="s">
        <v>43</v>
      </c>
      <c r="M1881" t="s">
        <v>44</v>
      </c>
      <c r="N1881">
        <v>2</v>
      </c>
      <c r="O1881">
        <v>1</v>
      </c>
      <c r="P1881">
        <v>1</v>
      </c>
      <c r="Q1881">
        <v>2</v>
      </c>
      <c r="R1881" t="s">
        <v>40</v>
      </c>
      <c r="S1881" t="s">
        <v>6823</v>
      </c>
      <c r="T1881">
        <v>45</v>
      </c>
      <c r="U1881">
        <v>0</v>
      </c>
      <c r="V1881">
        <v>0</v>
      </c>
      <c r="W1881">
        <v>2</v>
      </c>
      <c r="X1881">
        <v>10</v>
      </c>
      <c r="Y1881">
        <v>1</v>
      </c>
      <c r="Z1881">
        <v>30</v>
      </c>
      <c r="AA1881">
        <v>0</v>
      </c>
      <c r="AB1881">
        <v>47</v>
      </c>
      <c r="AC1881" t="s">
        <v>49</v>
      </c>
      <c r="AD1881">
        <v>0</v>
      </c>
      <c r="AE1881">
        <v>2015</v>
      </c>
      <c r="AF1881">
        <v>6</v>
      </c>
      <c r="AG1881" t="s">
        <v>52</v>
      </c>
      <c r="AH1881">
        <v>26</v>
      </c>
      <c r="AI1881" t="s">
        <v>6824</v>
      </c>
      <c r="AJ1881">
        <v>9</v>
      </c>
    </row>
    <row r="1882" spans="1:36" x14ac:dyDescent="0.3">
      <c r="A1882">
        <v>7376546</v>
      </c>
      <c r="B1882">
        <v>38642910</v>
      </c>
      <c r="C1882" t="s">
        <v>2180</v>
      </c>
      <c r="D1882" s="1">
        <v>42201</v>
      </c>
      <c r="E1882">
        <v>38</v>
      </c>
      <c r="F1882">
        <v>1</v>
      </c>
      <c r="G1882">
        <v>1</v>
      </c>
      <c r="H1882" t="s">
        <v>3464</v>
      </c>
      <c r="I1882" t="s">
        <v>3433</v>
      </c>
      <c r="J1882">
        <v>1040</v>
      </c>
      <c r="K1882" t="s">
        <v>3434</v>
      </c>
      <c r="L1882" t="s">
        <v>43</v>
      </c>
      <c r="M1882" t="s">
        <v>39</v>
      </c>
      <c r="N1882">
        <v>2</v>
      </c>
      <c r="O1882">
        <v>1</v>
      </c>
      <c r="P1882">
        <v>1</v>
      </c>
      <c r="Q1882">
        <v>1</v>
      </c>
      <c r="R1882" t="s">
        <v>45</v>
      </c>
      <c r="S1882" t="s">
        <v>6825</v>
      </c>
      <c r="T1882">
        <v>30</v>
      </c>
      <c r="U1882">
        <v>0</v>
      </c>
      <c r="V1882">
        <v>0</v>
      </c>
      <c r="W1882">
        <v>1</v>
      </c>
      <c r="X1882">
        <v>0</v>
      </c>
      <c r="Y1882">
        <v>1</v>
      </c>
      <c r="Z1882">
        <v>1125</v>
      </c>
      <c r="AA1882">
        <v>5</v>
      </c>
      <c r="AB1882">
        <v>96</v>
      </c>
      <c r="AC1882" t="s">
        <v>41</v>
      </c>
      <c r="AD1882">
        <v>0.28999999999999998</v>
      </c>
      <c r="AE1882">
        <v>2015</v>
      </c>
      <c r="AF1882">
        <v>7</v>
      </c>
      <c r="AG1882" t="s">
        <v>47</v>
      </c>
      <c r="AH1882">
        <v>29</v>
      </c>
      <c r="AI1882" t="s">
        <v>6826</v>
      </c>
      <c r="AJ1882">
        <v>13</v>
      </c>
    </row>
    <row r="1883" spans="1:36" x14ac:dyDescent="0.3">
      <c r="A1883">
        <v>16775210</v>
      </c>
      <c r="B1883">
        <v>64870905</v>
      </c>
      <c r="C1883" t="s">
        <v>783</v>
      </c>
      <c r="D1883" s="1">
        <v>42458</v>
      </c>
      <c r="E1883">
        <v>100</v>
      </c>
      <c r="F1883">
        <v>16</v>
      </c>
      <c r="G1883">
        <v>3.5</v>
      </c>
      <c r="H1883" t="s">
        <v>3470</v>
      </c>
      <c r="I1883" t="s">
        <v>3433</v>
      </c>
      <c r="J1883">
        <v>1140</v>
      </c>
      <c r="K1883" t="s">
        <v>3434</v>
      </c>
      <c r="L1883" t="s">
        <v>43</v>
      </c>
      <c r="M1883" t="s">
        <v>62</v>
      </c>
      <c r="N1883">
        <v>1</v>
      </c>
      <c r="O1883">
        <v>1</v>
      </c>
      <c r="P1883">
        <v>1</v>
      </c>
      <c r="Q1883">
        <v>1</v>
      </c>
      <c r="R1883" t="s">
        <v>40</v>
      </c>
      <c r="S1883" t="s">
        <v>734</v>
      </c>
      <c r="T1883">
        <v>19</v>
      </c>
      <c r="U1883">
        <v>0</v>
      </c>
      <c r="V1883">
        <v>6</v>
      </c>
      <c r="W1883">
        <v>1</v>
      </c>
      <c r="X1883">
        <v>0</v>
      </c>
      <c r="Y1883">
        <v>3</v>
      </c>
      <c r="Z1883">
        <v>2626.875</v>
      </c>
      <c r="AA1883">
        <v>4</v>
      </c>
      <c r="AB1883">
        <v>80</v>
      </c>
      <c r="AC1883" t="s">
        <v>41</v>
      </c>
      <c r="AD1883">
        <v>1.1000000000000001</v>
      </c>
      <c r="AE1883">
        <v>2016</v>
      </c>
      <c r="AF1883">
        <v>3</v>
      </c>
      <c r="AG1883" t="s">
        <v>54</v>
      </c>
      <c r="AH1883">
        <v>13</v>
      </c>
      <c r="AI1883" t="s">
        <v>735</v>
      </c>
      <c r="AJ1883">
        <v>0</v>
      </c>
    </row>
    <row r="1884" spans="1:36" x14ac:dyDescent="0.3">
      <c r="A1884">
        <v>18399380</v>
      </c>
      <c r="B1884">
        <v>64870905</v>
      </c>
      <c r="C1884" t="s">
        <v>783</v>
      </c>
      <c r="D1884" s="1">
        <v>42458</v>
      </c>
      <c r="E1884">
        <v>100</v>
      </c>
      <c r="F1884">
        <v>16</v>
      </c>
      <c r="G1884">
        <v>3.5</v>
      </c>
      <c r="H1884" t="s">
        <v>3470</v>
      </c>
      <c r="I1884" t="s">
        <v>3433</v>
      </c>
      <c r="J1884">
        <v>1140</v>
      </c>
      <c r="K1884" t="s">
        <v>3434</v>
      </c>
      <c r="L1884" t="s">
        <v>43</v>
      </c>
      <c r="M1884" t="s">
        <v>39</v>
      </c>
      <c r="N1884">
        <v>1</v>
      </c>
      <c r="O1884">
        <v>1</v>
      </c>
      <c r="P1884">
        <v>1</v>
      </c>
      <c r="Q1884">
        <v>1</v>
      </c>
      <c r="R1884" t="s">
        <v>40</v>
      </c>
      <c r="S1884" t="s">
        <v>6827</v>
      </c>
      <c r="T1884">
        <v>33</v>
      </c>
      <c r="U1884">
        <v>0</v>
      </c>
      <c r="V1884">
        <v>7</v>
      </c>
      <c r="W1884">
        <v>1</v>
      </c>
      <c r="X1884">
        <v>0</v>
      </c>
      <c r="Y1884">
        <v>1</v>
      </c>
      <c r="Z1884">
        <v>300</v>
      </c>
      <c r="AA1884">
        <v>0</v>
      </c>
      <c r="AB1884">
        <v>47</v>
      </c>
      <c r="AC1884" t="s">
        <v>41</v>
      </c>
      <c r="AD1884">
        <v>0</v>
      </c>
      <c r="AE1884">
        <v>2016</v>
      </c>
      <c r="AF1884">
        <v>3</v>
      </c>
      <c r="AG1884" t="s">
        <v>54</v>
      </c>
      <c r="AH1884">
        <v>13</v>
      </c>
      <c r="AI1884" t="s">
        <v>6828</v>
      </c>
      <c r="AJ1884">
        <v>12</v>
      </c>
    </row>
    <row r="1885" spans="1:36" x14ac:dyDescent="0.3">
      <c r="A1885">
        <v>16774635</v>
      </c>
      <c r="B1885">
        <v>64870905</v>
      </c>
      <c r="C1885" t="s">
        <v>783</v>
      </c>
      <c r="D1885" s="1">
        <v>42458</v>
      </c>
      <c r="E1885">
        <v>100</v>
      </c>
      <c r="F1885">
        <v>16</v>
      </c>
      <c r="G1885">
        <v>3.5</v>
      </c>
      <c r="H1885" t="s">
        <v>3470</v>
      </c>
      <c r="I1885" t="s">
        <v>3433</v>
      </c>
      <c r="J1885">
        <v>1140</v>
      </c>
      <c r="K1885" t="s">
        <v>3434</v>
      </c>
      <c r="L1885" t="s">
        <v>43</v>
      </c>
      <c r="M1885" t="s">
        <v>39</v>
      </c>
      <c r="N1885">
        <v>1</v>
      </c>
      <c r="O1885">
        <v>1</v>
      </c>
      <c r="P1885">
        <v>1</v>
      </c>
      <c r="Q1885">
        <v>1</v>
      </c>
      <c r="R1885" t="s">
        <v>40</v>
      </c>
      <c r="S1885" t="s">
        <v>6829</v>
      </c>
      <c r="T1885">
        <v>24</v>
      </c>
      <c r="U1885">
        <v>0</v>
      </c>
      <c r="V1885">
        <v>9</v>
      </c>
      <c r="W1885">
        <v>1</v>
      </c>
      <c r="X1885">
        <v>0</v>
      </c>
      <c r="Y1885">
        <v>2</v>
      </c>
      <c r="Z1885">
        <v>2626.875</v>
      </c>
      <c r="AA1885">
        <v>3</v>
      </c>
      <c r="AB1885">
        <v>87</v>
      </c>
      <c r="AC1885" t="s">
        <v>41</v>
      </c>
      <c r="AD1885">
        <v>1.55</v>
      </c>
      <c r="AE1885">
        <v>2016</v>
      </c>
      <c r="AF1885">
        <v>3</v>
      </c>
      <c r="AG1885" t="s">
        <v>54</v>
      </c>
      <c r="AH1885">
        <v>13</v>
      </c>
      <c r="AI1885" t="s">
        <v>6830</v>
      </c>
      <c r="AJ1885">
        <v>11</v>
      </c>
    </row>
    <row r="1886" spans="1:36" x14ac:dyDescent="0.3">
      <c r="A1886">
        <v>10722772</v>
      </c>
      <c r="B1886">
        <v>55416294</v>
      </c>
      <c r="C1886" t="s">
        <v>656</v>
      </c>
      <c r="D1886" s="1">
        <v>42389</v>
      </c>
      <c r="E1886">
        <v>100</v>
      </c>
      <c r="F1886">
        <v>1</v>
      </c>
      <c r="G1886">
        <v>1</v>
      </c>
      <c r="H1886" t="s">
        <v>3470</v>
      </c>
      <c r="I1886" t="s">
        <v>3433</v>
      </c>
      <c r="J1886">
        <v>1140</v>
      </c>
      <c r="K1886" t="s">
        <v>3434</v>
      </c>
      <c r="L1886" t="s">
        <v>43</v>
      </c>
      <c r="M1886" t="s">
        <v>39</v>
      </c>
      <c r="N1886">
        <v>2</v>
      </c>
      <c r="O1886">
        <v>1</v>
      </c>
      <c r="P1886">
        <v>1</v>
      </c>
      <c r="Q1886">
        <v>1</v>
      </c>
      <c r="R1886" t="s">
        <v>40</v>
      </c>
      <c r="S1886" t="s">
        <v>6831</v>
      </c>
      <c r="T1886">
        <v>29</v>
      </c>
      <c r="U1886">
        <v>0</v>
      </c>
      <c r="V1886">
        <v>0</v>
      </c>
      <c r="W1886">
        <v>1</v>
      </c>
      <c r="X1886">
        <v>10</v>
      </c>
      <c r="Y1886">
        <v>2</v>
      </c>
      <c r="Z1886">
        <v>1125</v>
      </c>
      <c r="AA1886">
        <v>4</v>
      </c>
      <c r="AB1886">
        <v>100</v>
      </c>
      <c r="AC1886" t="s">
        <v>41</v>
      </c>
      <c r="AD1886">
        <v>0.26</v>
      </c>
      <c r="AE1886">
        <v>2016</v>
      </c>
      <c r="AF1886">
        <v>1</v>
      </c>
      <c r="AG1886" t="s">
        <v>80</v>
      </c>
      <c r="AH1886">
        <v>3</v>
      </c>
      <c r="AI1886" t="s">
        <v>6832</v>
      </c>
      <c r="AJ1886">
        <v>11</v>
      </c>
    </row>
    <row r="1887" spans="1:36" x14ac:dyDescent="0.3">
      <c r="A1887">
        <v>5442695</v>
      </c>
      <c r="B1887">
        <v>28228900</v>
      </c>
      <c r="C1887" t="s">
        <v>1696</v>
      </c>
      <c r="D1887" s="1">
        <v>42058</v>
      </c>
      <c r="E1887">
        <v>100</v>
      </c>
      <c r="F1887">
        <v>2</v>
      </c>
      <c r="G1887">
        <v>2</v>
      </c>
      <c r="H1887" t="s">
        <v>3470</v>
      </c>
      <c r="I1887" t="s">
        <v>3433</v>
      </c>
      <c r="J1887">
        <v>1140</v>
      </c>
      <c r="K1887" t="s">
        <v>3434</v>
      </c>
      <c r="L1887" t="s">
        <v>43</v>
      </c>
      <c r="M1887" t="s">
        <v>44</v>
      </c>
      <c r="N1887">
        <v>4</v>
      </c>
      <c r="O1887">
        <v>1</v>
      </c>
      <c r="P1887">
        <v>1</v>
      </c>
      <c r="Q1887">
        <v>2</v>
      </c>
      <c r="R1887" t="s">
        <v>40</v>
      </c>
      <c r="S1887" t="s">
        <v>6833</v>
      </c>
      <c r="T1887">
        <v>68</v>
      </c>
      <c r="U1887">
        <v>0</v>
      </c>
      <c r="V1887">
        <v>0</v>
      </c>
      <c r="W1887">
        <v>1</v>
      </c>
      <c r="X1887">
        <v>20</v>
      </c>
      <c r="Y1887">
        <v>2</v>
      </c>
      <c r="Z1887">
        <v>7</v>
      </c>
      <c r="AA1887">
        <v>2</v>
      </c>
      <c r="AB1887">
        <v>100</v>
      </c>
      <c r="AC1887" t="s">
        <v>41</v>
      </c>
      <c r="AD1887">
        <v>0.16</v>
      </c>
      <c r="AE1887">
        <v>2015</v>
      </c>
      <c r="AF1887">
        <v>2</v>
      </c>
      <c r="AG1887" t="s">
        <v>77</v>
      </c>
      <c r="AH1887">
        <v>9</v>
      </c>
      <c r="AI1887" t="s">
        <v>6834</v>
      </c>
      <c r="AJ1887">
        <v>14</v>
      </c>
    </row>
    <row r="1888" spans="1:36" x14ac:dyDescent="0.3">
      <c r="A1888">
        <v>8600221</v>
      </c>
      <c r="B1888">
        <v>17236875</v>
      </c>
      <c r="C1888" t="s">
        <v>671</v>
      </c>
      <c r="D1888" s="1">
        <v>42275</v>
      </c>
      <c r="E1888">
        <v>100</v>
      </c>
      <c r="F1888">
        <v>1</v>
      </c>
      <c r="G1888">
        <v>1</v>
      </c>
      <c r="H1888" t="s">
        <v>3474</v>
      </c>
      <c r="I1888" t="s">
        <v>3433</v>
      </c>
      <c r="J1888">
        <v>1190</v>
      </c>
      <c r="K1888" t="s">
        <v>3434</v>
      </c>
      <c r="L1888" t="s">
        <v>43</v>
      </c>
      <c r="M1888" t="s">
        <v>39</v>
      </c>
      <c r="N1888">
        <v>2</v>
      </c>
      <c r="O1888">
        <v>2</v>
      </c>
      <c r="P1888">
        <v>1</v>
      </c>
      <c r="Q1888">
        <v>1</v>
      </c>
      <c r="R1888" t="s">
        <v>40</v>
      </c>
      <c r="S1888" t="s">
        <v>6835</v>
      </c>
      <c r="T1888">
        <v>33</v>
      </c>
      <c r="U1888">
        <v>0</v>
      </c>
      <c r="V1888">
        <v>0</v>
      </c>
      <c r="W1888">
        <v>1</v>
      </c>
      <c r="X1888">
        <v>0</v>
      </c>
      <c r="Y1888">
        <v>4</v>
      </c>
      <c r="Z1888">
        <v>30</v>
      </c>
      <c r="AA1888">
        <v>3</v>
      </c>
      <c r="AB1888">
        <v>93</v>
      </c>
      <c r="AC1888" t="s">
        <v>46</v>
      </c>
      <c r="AD1888">
        <v>0.15</v>
      </c>
      <c r="AE1888">
        <v>2015</v>
      </c>
      <c r="AF1888">
        <v>9</v>
      </c>
      <c r="AG1888" t="s">
        <v>66</v>
      </c>
      <c r="AH1888">
        <v>40</v>
      </c>
      <c r="AI1888" t="s">
        <v>6836</v>
      </c>
      <c r="AJ1888">
        <v>9</v>
      </c>
    </row>
    <row r="1889" spans="1:36" x14ac:dyDescent="0.3">
      <c r="A1889">
        <v>1026302</v>
      </c>
      <c r="B1889">
        <v>5649322</v>
      </c>
      <c r="C1889" t="s">
        <v>184</v>
      </c>
      <c r="D1889" s="1">
        <v>41360</v>
      </c>
      <c r="E1889">
        <v>100</v>
      </c>
      <c r="F1889">
        <v>1</v>
      </c>
      <c r="G1889">
        <v>1</v>
      </c>
      <c r="H1889" t="s">
        <v>3474</v>
      </c>
      <c r="I1889" t="s">
        <v>3433</v>
      </c>
      <c r="J1889">
        <v>1190</v>
      </c>
      <c r="K1889" t="s">
        <v>3434</v>
      </c>
      <c r="L1889" t="s">
        <v>43</v>
      </c>
      <c r="M1889" t="s">
        <v>44</v>
      </c>
      <c r="N1889">
        <v>4</v>
      </c>
      <c r="O1889">
        <v>1</v>
      </c>
      <c r="P1889">
        <v>2</v>
      </c>
      <c r="Q1889">
        <v>2</v>
      </c>
      <c r="R1889" t="s">
        <v>40</v>
      </c>
      <c r="S1889" t="s">
        <v>2019</v>
      </c>
      <c r="T1889">
        <v>75</v>
      </c>
      <c r="U1889">
        <v>150</v>
      </c>
      <c r="V1889">
        <v>30</v>
      </c>
      <c r="W1889">
        <v>3</v>
      </c>
      <c r="X1889">
        <v>15</v>
      </c>
      <c r="Y1889">
        <v>1</v>
      </c>
      <c r="Z1889">
        <v>15</v>
      </c>
      <c r="AA1889">
        <v>7</v>
      </c>
      <c r="AB1889">
        <v>66</v>
      </c>
      <c r="AC1889" t="s">
        <v>1515</v>
      </c>
      <c r="AD1889">
        <v>0.14000000000000001</v>
      </c>
      <c r="AE1889">
        <v>2013</v>
      </c>
      <c r="AF1889">
        <v>3</v>
      </c>
      <c r="AG1889" t="s">
        <v>54</v>
      </c>
      <c r="AH1889">
        <v>13</v>
      </c>
      <c r="AI1889" t="s">
        <v>2020</v>
      </c>
      <c r="AJ1889">
        <v>6</v>
      </c>
    </row>
    <row r="1890" spans="1:36" x14ac:dyDescent="0.3">
      <c r="A1890">
        <v>14719498</v>
      </c>
      <c r="B1890">
        <v>36337562</v>
      </c>
      <c r="C1890" t="s">
        <v>309</v>
      </c>
      <c r="D1890" s="1">
        <v>42176</v>
      </c>
      <c r="E1890">
        <v>100</v>
      </c>
      <c r="F1890">
        <v>1</v>
      </c>
      <c r="G1890">
        <v>1</v>
      </c>
      <c r="H1890" t="s">
        <v>3474</v>
      </c>
      <c r="I1890" t="s">
        <v>3433</v>
      </c>
      <c r="J1890">
        <v>1190</v>
      </c>
      <c r="K1890" t="s">
        <v>3434</v>
      </c>
      <c r="L1890" t="s">
        <v>43</v>
      </c>
      <c r="M1890" t="s">
        <v>39</v>
      </c>
      <c r="N1890">
        <v>1</v>
      </c>
      <c r="O1890">
        <v>1.5</v>
      </c>
      <c r="P1890">
        <v>1</v>
      </c>
      <c r="Q1890">
        <v>1</v>
      </c>
      <c r="R1890" t="s">
        <v>40</v>
      </c>
      <c r="S1890" t="s">
        <v>6837</v>
      </c>
      <c r="T1890">
        <v>60</v>
      </c>
      <c r="U1890">
        <v>0</v>
      </c>
      <c r="V1890">
        <v>0</v>
      </c>
      <c r="W1890">
        <v>1</v>
      </c>
      <c r="X1890">
        <v>0</v>
      </c>
      <c r="Y1890">
        <v>1</v>
      </c>
      <c r="Z1890">
        <v>1125</v>
      </c>
      <c r="AA1890">
        <v>0</v>
      </c>
      <c r="AB1890">
        <v>47</v>
      </c>
      <c r="AC1890" t="s">
        <v>41</v>
      </c>
      <c r="AD1890">
        <v>0</v>
      </c>
      <c r="AE1890">
        <v>2015</v>
      </c>
      <c r="AF1890">
        <v>6</v>
      </c>
      <c r="AG1890" t="s">
        <v>52</v>
      </c>
      <c r="AH1890">
        <v>25</v>
      </c>
      <c r="AI1890" t="s">
        <v>6838</v>
      </c>
      <c r="AJ1890">
        <v>8</v>
      </c>
    </row>
    <row r="1891" spans="1:36" x14ac:dyDescent="0.3">
      <c r="A1891">
        <v>13471279</v>
      </c>
      <c r="B1891">
        <v>77056515</v>
      </c>
      <c r="C1891" t="s">
        <v>3157</v>
      </c>
      <c r="D1891" s="1">
        <v>42532</v>
      </c>
      <c r="E1891">
        <v>100</v>
      </c>
      <c r="F1891">
        <v>1</v>
      </c>
      <c r="G1891">
        <v>1</v>
      </c>
      <c r="H1891" t="s">
        <v>3474</v>
      </c>
      <c r="I1891" t="s">
        <v>3433</v>
      </c>
      <c r="J1891">
        <v>1190</v>
      </c>
      <c r="K1891" t="s">
        <v>3434</v>
      </c>
      <c r="L1891" t="s">
        <v>43</v>
      </c>
      <c r="M1891" t="s">
        <v>44</v>
      </c>
      <c r="N1891">
        <v>4</v>
      </c>
      <c r="O1891">
        <v>1</v>
      </c>
      <c r="P1891">
        <v>2</v>
      </c>
      <c r="Q1891">
        <v>2</v>
      </c>
      <c r="R1891" t="s">
        <v>40</v>
      </c>
      <c r="S1891" t="s">
        <v>476</v>
      </c>
      <c r="T1891">
        <v>40</v>
      </c>
      <c r="U1891">
        <v>100</v>
      </c>
      <c r="V1891">
        <v>10</v>
      </c>
      <c r="W1891">
        <v>1</v>
      </c>
      <c r="X1891">
        <v>0</v>
      </c>
      <c r="Y1891">
        <v>4</v>
      </c>
      <c r="Z1891">
        <v>1125</v>
      </c>
      <c r="AA1891">
        <v>0</v>
      </c>
      <c r="AB1891">
        <v>47</v>
      </c>
      <c r="AC1891" t="s">
        <v>41</v>
      </c>
      <c r="AD1891">
        <v>0</v>
      </c>
      <c r="AE1891">
        <v>2016</v>
      </c>
      <c r="AF1891">
        <v>6</v>
      </c>
      <c r="AG1891" t="s">
        <v>52</v>
      </c>
      <c r="AH1891">
        <v>23</v>
      </c>
      <c r="AI1891" t="s">
        <v>477</v>
      </c>
      <c r="AJ1891">
        <v>10</v>
      </c>
    </row>
    <row r="1892" spans="1:36" x14ac:dyDescent="0.3">
      <c r="A1892">
        <v>15307217</v>
      </c>
      <c r="B1892">
        <v>11988392</v>
      </c>
      <c r="C1892" t="s">
        <v>349</v>
      </c>
      <c r="D1892" s="1">
        <v>41676</v>
      </c>
      <c r="E1892">
        <v>100</v>
      </c>
      <c r="F1892">
        <v>1</v>
      </c>
      <c r="G1892">
        <v>1</v>
      </c>
      <c r="H1892" t="s">
        <v>3474</v>
      </c>
      <c r="I1892" t="s">
        <v>3433</v>
      </c>
      <c r="J1892">
        <v>1190</v>
      </c>
      <c r="K1892" t="s">
        <v>3434</v>
      </c>
      <c r="L1892" t="s">
        <v>64</v>
      </c>
      <c r="M1892" t="s">
        <v>39</v>
      </c>
      <c r="N1892">
        <v>3</v>
      </c>
      <c r="O1892">
        <v>2</v>
      </c>
      <c r="P1892">
        <v>2</v>
      </c>
      <c r="Q1892">
        <v>2</v>
      </c>
      <c r="R1892" t="s">
        <v>40</v>
      </c>
      <c r="S1892" t="s">
        <v>6839</v>
      </c>
      <c r="T1892">
        <v>120</v>
      </c>
      <c r="U1892">
        <v>0</v>
      </c>
      <c r="V1892">
        <v>0</v>
      </c>
      <c r="W1892">
        <v>1</v>
      </c>
      <c r="X1892">
        <v>0</v>
      </c>
      <c r="Y1892">
        <v>6</v>
      </c>
      <c r="Z1892">
        <v>33</v>
      </c>
      <c r="AA1892">
        <v>2</v>
      </c>
      <c r="AB1892">
        <v>100</v>
      </c>
      <c r="AC1892" t="s">
        <v>41</v>
      </c>
      <c r="AD1892">
        <v>0.39</v>
      </c>
      <c r="AE1892">
        <v>2014</v>
      </c>
      <c r="AF1892">
        <v>2</v>
      </c>
      <c r="AG1892" t="s">
        <v>77</v>
      </c>
      <c r="AH1892">
        <v>6</v>
      </c>
      <c r="AI1892" t="s">
        <v>6840</v>
      </c>
      <c r="AJ1892">
        <v>9</v>
      </c>
    </row>
    <row r="1893" spans="1:36" x14ac:dyDescent="0.3">
      <c r="A1893">
        <v>15702199</v>
      </c>
      <c r="B1893">
        <v>6946127</v>
      </c>
      <c r="C1893" t="s">
        <v>1812</v>
      </c>
      <c r="D1893" s="1">
        <v>41441</v>
      </c>
      <c r="E1893">
        <v>50</v>
      </c>
      <c r="F1893">
        <v>1</v>
      </c>
      <c r="G1893">
        <v>1</v>
      </c>
      <c r="H1893" t="s">
        <v>3474</v>
      </c>
      <c r="I1893" t="s">
        <v>3433</v>
      </c>
      <c r="J1893">
        <v>1190</v>
      </c>
      <c r="K1893" t="s">
        <v>3434</v>
      </c>
      <c r="L1893" t="s">
        <v>64</v>
      </c>
      <c r="M1893" t="s">
        <v>39</v>
      </c>
      <c r="N1893">
        <v>3</v>
      </c>
      <c r="O1893">
        <v>1</v>
      </c>
      <c r="P1893">
        <v>1</v>
      </c>
      <c r="Q1893">
        <v>2</v>
      </c>
      <c r="R1893" t="s">
        <v>40</v>
      </c>
      <c r="S1893" t="s">
        <v>6841</v>
      </c>
      <c r="T1893">
        <v>66</v>
      </c>
      <c r="U1893">
        <v>0</v>
      </c>
      <c r="V1893">
        <v>0</v>
      </c>
      <c r="W1893">
        <v>1</v>
      </c>
      <c r="X1893">
        <v>0</v>
      </c>
      <c r="Y1893">
        <v>3</v>
      </c>
      <c r="Z1893">
        <v>7</v>
      </c>
      <c r="AA1893">
        <v>0</v>
      </c>
      <c r="AB1893">
        <v>47</v>
      </c>
      <c r="AC1893" t="s">
        <v>41</v>
      </c>
      <c r="AD1893">
        <v>0</v>
      </c>
      <c r="AE1893">
        <v>2013</v>
      </c>
      <c r="AF1893">
        <v>6</v>
      </c>
      <c r="AG1893" t="s">
        <v>52</v>
      </c>
      <c r="AH1893">
        <v>24</v>
      </c>
      <c r="AI1893" t="s">
        <v>6842</v>
      </c>
      <c r="AJ1893">
        <v>13</v>
      </c>
    </row>
    <row r="1894" spans="1:36" x14ac:dyDescent="0.3">
      <c r="A1894">
        <v>16246591</v>
      </c>
      <c r="B1894">
        <v>61436790</v>
      </c>
      <c r="C1894" t="s">
        <v>790</v>
      </c>
      <c r="D1894" s="1">
        <v>42432</v>
      </c>
      <c r="E1894">
        <v>100</v>
      </c>
      <c r="F1894">
        <v>1</v>
      </c>
      <c r="G1894">
        <v>1</v>
      </c>
      <c r="H1894" t="s">
        <v>3486</v>
      </c>
      <c r="I1894" t="s">
        <v>3433</v>
      </c>
      <c r="J1894">
        <v>1050</v>
      </c>
      <c r="K1894" t="s">
        <v>3434</v>
      </c>
      <c r="L1894" t="s">
        <v>43</v>
      </c>
      <c r="M1894" t="s">
        <v>39</v>
      </c>
      <c r="N1894">
        <v>2</v>
      </c>
      <c r="O1894">
        <v>1</v>
      </c>
      <c r="P1894">
        <v>1</v>
      </c>
      <c r="Q1894">
        <v>1</v>
      </c>
      <c r="R1894" t="s">
        <v>40</v>
      </c>
      <c r="S1894" t="s">
        <v>6843</v>
      </c>
      <c r="T1894">
        <v>35</v>
      </c>
      <c r="U1894">
        <v>0</v>
      </c>
      <c r="V1894">
        <v>0</v>
      </c>
      <c r="W1894">
        <v>1</v>
      </c>
      <c r="X1894">
        <v>0</v>
      </c>
      <c r="Y1894">
        <v>1</v>
      </c>
      <c r="Z1894">
        <v>1125</v>
      </c>
      <c r="AA1894">
        <v>17</v>
      </c>
      <c r="AB1894">
        <v>95</v>
      </c>
      <c r="AC1894" t="s">
        <v>46</v>
      </c>
      <c r="AD1894">
        <v>3.89</v>
      </c>
      <c r="AE1894">
        <v>2016</v>
      </c>
      <c r="AF1894">
        <v>3</v>
      </c>
      <c r="AG1894" t="s">
        <v>54</v>
      </c>
      <c r="AH1894">
        <v>9</v>
      </c>
      <c r="AI1894" t="s">
        <v>6844</v>
      </c>
      <c r="AJ1894">
        <v>13</v>
      </c>
    </row>
    <row r="1895" spans="1:36" x14ac:dyDescent="0.3">
      <c r="A1895">
        <v>9578127</v>
      </c>
      <c r="B1895">
        <v>49581935</v>
      </c>
      <c r="C1895" t="s">
        <v>3099</v>
      </c>
      <c r="D1895" s="1">
        <v>42329</v>
      </c>
      <c r="E1895">
        <v>100</v>
      </c>
      <c r="F1895">
        <v>1</v>
      </c>
      <c r="G1895">
        <v>1</v>
      </c>
      <c r="H1895" t="s">
        <v>3474</v>
      </c>
      <c r="I1895" t="s">
        <v>3433</v>
      </c>
      <c r="J1895">
        <v>1190</v>
      </c>
      <c r="K1895" t="s">
        <v>3434</v>
      </c>
      <c r="L1895" t="s">
        <v>43</v>
      </c>
      <c r="M1895" t="s">
        <v>39</v>
      </c>
      <c r="N1895">
        <v>1</v>
      </c>
      <c r="O1895">
        <v>1</v>
      </c>
      <c r="P1895">
        <v>1</v>
      </c>
      <c r="Q1895">
        <v>1</v>
      </c>
      <c r="R1895" t="s">
        <v>40</v>
      </c>
      <c r="S1895" t="s">
        <v>6845</v>
      </c>
      <c r="T1895">
        <v>15</v>
      </c>
      <c r="U1895">
        <v>0</v>
      </c>
      <c r="V1895">
        <v>0</v>
      </c>
      <c r="W1895">
        <v>1</v>
      </c>
      <c r="X1895">
        <v>0</v>
      </c>
      <c r="Y1895">
        <v>1</v>
      </c>
      <c r="Z1895">
        <v>1125</v>
      </c>
      <c r="AA1895">
        <v>2</v>
      </c>
      <c r="AB1895">
        <v>80</v>
      </c>
      <c r="AC1895" t="s">
        <v>41</v>
      </c>
      <c r="AD1895">
        <v>0.12</v>
      </c>
      <c r="AE1895">
        <v>2015</v>
      </c>
      <c r="AF1895">
        <v>11</v>
      </c>
      <c r="AG1895" t="s">
        <v>95</v>
      </c>
      <c r="AH1895">
        <v>47</v>
      </c>
      <c r="AI1895" t="s">
        <v>6846</v>
      </c>
      <c r="AJ1895">
        <v>18</v>
      </c>
    </row>
    <row r="1896" spans="1:36" x14ac:dyDescent="0.3">
      <c r="A1896">
        <v>17911682</v>
      </c>
      <c r="B1896">
        <v>32105625</v>
      </c>
      <c r="C1896" t="s">
        <v>1120</v>
      </c>
      <c r="D1896" s="1">
        <v>42122</v>
      </c>
      <c r="E1896">
        <v>72</v>
      </c>
      <c r="F1896">
        <v>7</v>
      </c>
      <c r="G1896">
        <v>3.5</v>
      </c>
      <c r="H1896" t="s">
        <v>3474</v>
      </c>
      <c r="I1896" t="s">
        <v>3433</v>
      </c>
      <c r="J1896">
        <v>1190</v>
      </c>
      <c r="K1896" t="s">
        <v>3434</v>
      </c>
      <c r="L1896" t="s">
        <v>64</v>
      </c>
      <c r="M1896" t="s">
        <v>39</v>
      </c>
      <c r="N1896">
        <v>2</v>
      </c>
      <c r="O1896">
        <v>2</v>
      </c>
      <c r="P1896">
        <v>1</v>
      </c>
      <c r="Q1896">
        <v>1</v>
      </c>
      <c r="R1896" t="s">
        <v>40</v>
      </c>
      <c r="S1896" t="s">
        <v>6847</v>
      </c>
      <c r="T1896">
        <v>27</v>
      </c>
      <c r="U1896">
        <v>0</v>
      </c>
      <c r="V1896">
        <v>15</v>
      </c>
      <c r="W1896">
        <v>1</v>
      </c>
      <c r="X1896">
        <v>15</v>
      </c>
      <c r="Y1896">
        <v>3</v>
      </c>
      <c r="Z1896">
        <v>1125</v>
      </c>
      <c r="AA1896">
        <v>1</v>
      </c>
      <c r="AB1896">
        <v>100</v>
      </c>
      <c r="AC1896" t="s">
        <v>49</v>
      </c>
      <c r="AD1896">
        <v>1</v>
      </c>
      <c r="AE1896">
        <v>2015</v>
      </c>
      <c r="AF1896">
        <v>4</v>
      </c>
      <c r="AG1896" t="s">
        <v>42</v>
      </c>
      <c r="AH1896">
        <v>18</v>
      </c>
      <c r="AI1896" t="s">
        <v>6848</v>
      </c>
      <c r="AJ1896">
        <v>7</v>
      </c>
    </row>
    <row r="1897" spans="1:36" x14ac:dyDescent="0.3">
      <c r="A1897">
        <v>6719984</v>
      </c>
      <c r="B1897">
        <v>6630174</v>
      </c>
      <c r="C1897" t="s">
        <v>6849</v>
      </c>
      <c r="D1897" s="1">
        <v>41423</v>
      </c>
      <c r="E1897">
        <v>0</v>
      </c>
      <c r="F1897">
        <v>3</v>
      </c>
      <c r="G1897">
        <v>3</v>
      </c>
      <c r="H1897" t="s">
        <v>3483</v>
      </c>
      <c r="I1897" t="s">
        <v>3433</v>
      </c>
      <c r="J1897">
        <v>1083</v>
      </c>
      <c r="K1897" t="s">
        <v>3434</v>
      </c>
      <c r="L1897" t="s">
        <v>64</v>
      </c>
      <c r="M1897" t="s">
        <v>39</v>
      </c>
      <c r="N1897">
        <v>2</v>
      </c>
      <c r="O1897">
        <v>1</v>
      </c>
      <c r="P1897">
        <v>1</v>
      </c>
      <c r="Q1897">
        <v>2</v>
      </c>
      <c r="R1897" t="s">
        <v>40</v>
      </c>
      <c r="S1897" t="s">
        <v>6850</v>
      </c>
      <c r="T1897">
        <v>49</v>
      </c>
      <c r="U1897">
        <v>0</v>
      </c>
      <c r="V1897">
        <v>0</v>
      </c>
      <c r="W1897">
        <v>1</v>
      </c>
      <c r="X1897">
        <v>0</v>
      </c>
      <c r="Y1897">
        <v>2</v>
      </c>
      <c r="Z1897">
        <v>1125</v>
      </c>
      <c r="AA1897">
        <v>0</v>
      </c>
      <c r="AB1897">
        <v>47</v>
      </c>
      <c r="AC1897" t="s">
        <v>41</v>
      </c>
      <c r="AD1897">
        <v>0</v>
      </c>
      <c r="AE1897">
        <v>2013</v>
      </c>
      <c r="AF1897">
        <v>5</v>
      </c>
      <c r="AG1897" t="s">
        <v>50</v>
      </c>
      <c r="AH1897">
        <v>22</v>
      </c>
      <c r="AI1897" t="s">
        <v>6851</v>
      </c>
      <c r="AJ1897">
        <v>5</v>
      </c>
    </row>
    <row r="1898" spans="1:36" x14ac:dyDescent="0.3">
      <c r="A1898">
        <v>16422659</v>
      </c>
      <c r="B1898">
        <v>14942856</v>
      </c>
      <c r="C1898" t="s">
        <v>2808</v>
      </c>
      <c r="D1898" s="1">
        <v>41759</v>
      </c>
      <c r="E1898">
        <v>90</v>
      </c>
      <c r="F1898">
        <v>2</v>
      </c>
      <c r="G1898">
        <v>2</v>
      </c>
      <c r="H1898" t="s">
        <v>3486</v>
      </c>
      <c r="I1898" t="s">
        <v>3433</v>
      </c>
      <c r="J1898">
        <v>1050</v>
      </c>
      <c r="K1898" t="s">
        <v>3434</v>
      </c>
      <c r="L1898" t="s">
        <v>43</v>
      </c>
      <c r="M1898" t="s">
        <v>39</v>
      </c>
      <c r="N1898">
        <v>2</v>
      </c>
      <c r="O1898">
        <v>1</v>
      </c>
      <c r="P1898">
        <v>1</v>
      </c>
      <c r="Q1898">
        <v>1</v>
      </c>
      <c r="R1898" t="s">
        <v>40</v>
      </c>
      <c r="S1898" t="s">
        <v>6852</v>
      </c>
      <c r="T1898">
        <v>40</v>
      </c>
      <c r="U1898">
        <v>0</v>
      </c>
      <c r="V1898">
        <v>0</v>
      </c>
      <c r="W1898">
        <v>1</v>
      </c>
      <c r="X1898">
        <v>0</v>
      </c>
      <c r="Y1898">
        <v>2</v>
      </c>
      <c r="Z1898">
        <v>1125</v>
      </c>
      <c r="AA1898">
        <v>11</v>
      </c>
      <c r="AB1898">
        <v>91</v>
      </c>
      <c r="AC1898" t="s">
        <v>41</v>
      </c>
      <c r="AD1898">
        <v>2.52</v>
      </c>
      <c r="AE1898">
        <v>2014</v>
      </c>
      <c r="AF1898">
        <v>4</v>
      </c>
      <c r="AG1898" t="s">
        <v>42</v>
      </c>
      <c r="AH1898">
        <v>18</v>
      </c>
      <c r="AI1898" t="s">
        <v>6853</v>
      </c>
      <c r="AJ1898">
        <v>12</v>
      </c>
    </row>
    <row r="1899" spans="1:36" x14ac:dyDescent="0.3">
      <c r="A1899">
        <v>17600745</v>
      </c>
      <c r="B1899">
        <v>119580468</v>
      </c>
      <c r="C1899" t="s">
        <v>947</v>
      </c>
      <c r="D1899" s="1">
        <v>42801</v>
      </c>
      <c r="E1899">
        <v>100</v>
      </c>
      <c r="F1899">
        <v>3</v>
      </c>
      <c r="G1899">
        <v>3</v>
      </c>
      <c r="H1899" t="s">
        <v>3487</v>
      </c>
      <c r="I1899" t="s">
        <v>3433</v>
      </c>
      <c r="J1899">
        <v>1000</v>
      </c>
      <c r="K1899" t="s">
        <v>3434</v>
      </c>
      <c r="L1899" t="s">
        <v>61</v>
      </c>
      <c r="M1899" t="s">
        <v>39</v>
      </c>
      <c r="N1899">
        <v>2</v>
      </c>
      <c r="O1899">
        <v>1</v>
      </c>
      <c r="P1899">
        <v>1</v>
      </c>
      <c r="Q1899">
        <v>1</v>
      </c>
      <c r="R1899" t="s">
        <v>40</v>
      </c>
      <c r="S1899" t="s">
        <v>6854</v>
      </c>
      <c r="T1899">
        <v>65</v>
      </c>
      <c r="U1899">
        <v>0</v>
      </c>
      <c r="V1899">
        <v>50</v>
      </c>
      <c r="W1899">
        <v>1</v>
      </c>
      <c r="X1899">
        <v>0</v>
      </c>
      <c r="Y1899">
        <v>6</v>
      </c>
      <c r="Z1899">
        <v>1125</v>
      </c>
      <c r="AA1899">
        <v>0</v>
      </c>
      <c r="AB1899">
        <v>47</v>
      </c>
      <c r="AC1899" t="s">
        <v>49</v>
      </c>
      <c r="AD1899">
        <v>0</v>
      </c>
      <c r="AE1899">
        <v>2017</v>
      </c>
      <c r="AF1899">
        <v>3</v>
      </c>
      <c r="AG1899" t="s">
        <v>54</v>
      </c>
      <c r="AH1899">
        <v>10</v>
      </c>
      <c r="AI1899" t="s">
        <v>6855</v>
      </c>
      <c r="AJ1899">
        <v>15</v>
      </c>
    </row>
    <row r="1900" spans="1:36" x14ac:dyDescent="0.3">
      <c r="A1900">
        <v>14290100</v>
      </c>
      <c r="B1900">
        <v>86866402</v>
      </c>
      <c r="C1900" t="s">
        <v>1788</v>
      </c>
      <c r="D1900" s="1">
        <v>42581</v>
      </c>
      <c r="E1900">
        <v>80</v>
      </c>
      <c r="F1900">
        <v>1</v>
      </c>
      <c r="G1900">
        <v>1</v>
      </c>
      <c r="H1900" t="s">
        <v>3447</v>
      </c>
      <c r="I1900" t="s">
        <v>3433</v>
      </c>
      <c r="J1900">
        <v>1060</v>
      </c>
      <c r="K1900" t="s">
        <v>3434</v>
      </c>
      <c r="L1900" t="s">
        <v>43</v>
      </c>
      <c r="M1900" t="s">
        <v>44</v>
      </c>
      <c r="N1900">
        <v>4</v>
      </c>
      <c r="O1900">
        <v>1</v>
      </c>
      <c r="P1900">
        <v>1</v>
      </c>
      <c r="Q1900">
        <v>2</v>
      </c>
      <c r="R1900" t="s">
        <v>40</v>
      </c>
      <c r="S1900" t="s">
        <v>1820</v>
      </c>
      <c r="T1900">
        <v>65</v>
      </c>
      <c r="U1900">
        <v>0</v>
      </c>
      <c r="V1900">
        <v>10</v>
      </c>
      <c r="W1900">
        <v>2</v>
      </c>
      <c r="X1900">
        <v>15</v>
      </c>
      <c r="Y1900">
        <v>1</v>
      </c>
      <c r="Z1900">
        <v>1125</v>
      </c>
      <c r="AA1900">
        <v>2</v>
      </c>
      <c r="AB1900">
        <v>50</v>
      </c>
      <c r="AC1900" t="s">
        <v>49</v>
      </c>
      <c r="AD1900">
        <v>0.22</v>
      </c>
      <c r="AE1900">
        <v>2016</v>
      </c>
      <c r="AF1900">
        <v>7</v>
      </c>
      <c r="AG1900" t="s">
        <v>47</v>
      </c>
      <c r="AH1900">
        <v>30</v>
      </c>
      <c r="AI1900" t="s">
        <v>1821</v>
      </c>
      <c r="AJ1900">
        <v>4</v>
      </c>
    </row>
    <row r="1901" spans="1:36" x14ac:dyDescent="0.3">
      <c r="A1901">
        <v>14262848</v>
      </c>
      <c r="B1901">
        <v>69619334</v>
      </c>
      <c r="C1901" t="s">
        <v>6856</v>
      </c>
      <c r="D1901" s="1">
        <v>42490</v>
      </c>
      <c r="E1901">
        <v>100</v>
      </c>
      <c r="F1901">
        <v>2</v>
      </c>
      <c r="G1901">
        <v>2</v>
      </c>
      <c r="H1901" t="s">
        <v>3487</v>
      </c>
      <c r="I1901" t="s">
        <v>3433</v>
      </c>
      <c r="J1901">
        <v>1000</v>
      </c>
      <c r="K1901" t="s">
        <v>3434</v>
      </c>
      <c r="L1901" t="s">
        <v>43</v>
      </c>
      <c r="M1901" t="s">
        <v>44</v>
      </c>
      <c r="N1901">
        <v>2</v>
      </c>
      <c r="O1901">
        <v>1</v>
      </c>
      <c r="P1901">
        <v>1</v>
      </c>
      <c r="Q1901">
        <v>1</v>
      </c>
      <c r="R1901" t="s">
        <v>40</v>
      </c>
      <c r="S1901" t="s">
        <v>2332</v>
      </c>
      <c r="T1901">
        <v>58</v>
      </c>
      <c r="U1901">
        <v>100</v>
      </c>
      <c r="V1901">
        <v>0</v>
      </c>
      <c r="W1901">
        <v>2</v>
      </c>
      <c r="X1901">
        <v>15</v>
      </c>
      <c r="Y1901">
        <v>2</v>
      </c>
      <c r="Z1901">
        <v>1125</v>
      </c>
      <c r="AA1901">
        <v>14</v>
      </c>
      <c r="AB1901">
        <v>94</v>
      </c>
      <c r="AC1901" t="s">
        <v>49</v>
      </c>
      <c r="AD1901">
        <v>1.52</v>
      </c>
      <c r="AE1901">
        <v>2016</v>
      </c>
      <c r="AF1901">
        <v>4</v>
      </c>
      <c r="AG1901" t="s">
        <v>42</v>
      </c>
      <c r="AH1901">
        <v>17</v>
      </c>
      <c r="AI1901" t="s">
        <v>2333</v>
      </c>
      <c r="AJ1901">
        <v>7</v>
      </c>
    </row>
    <row r="1902" spans="1:36" x14ac:dyDescent="0.3">
      <c r="A1902">
        <v>5606133</v>
      </c>
      <c r="B1902">
        <v>28910807</v>
      </c>
      <c r="C1902" t="s">
        <v>6857</v>
      </c>
      <c r="D1902" s="1">
        <v>42070</v>
      </c>
      <c r="E1902">
        <v>73</v>
      </c>
      <c r="F1902">
        <v>3</v>
      </c>
      <c r="G1902">
        <v>3</v>
      </c>
      <c r="H1902" t="s">
        <v>3487</v>
      </c>
      <c r="I1902" t="s">
        <v>3433</v>
      </c>
      <c r="J1902">
        <v>1000</v>
      </c>
      <c r="K1902" t="s">
        <v>3434</v>
      </c>
      <c r="L1902" t="s">
        <v>43</v>
      </c>
      <c r="M1902" t="s">
        <v>44</v>
      </c>
      <c r="N1902">
        <v>5</v>
      </c>
      <c r="O1902">
        <v>1</v>
      </c>
      <c r="P1902">
        <v>2</v>
      </c>
      <c r="Q1902">
        <v>4</v>
      </c>
      <c r="R1902" t="s">
        <v>40</v>
      </c>
      <c r="S1902" t="s">
        <v>2453</v>
      </c>
      <c r="T1902">
        <v>235</v>
      </c>
      <c r="U1902">
        <v>0</v>
      </c>
      <c r="V1902">
        <v>0</v>
      </c>
      <c r="W1902">
        <v>1</v>
      </c>
      <c r="X1902">
        <v>0</v>
      </c>
      <c r="Y1902">
        <v>1</v>
      </c>
      <c r="Z1902">
        <v>1125</v>
      </c>
      <c r="AA1902">
        <v>17</v>
      </c>
      <c r="AB1902">
        <v>98</v>
      </c>
      <c r="AC1902" t="s">
        <v>41</v>
      </c>
      <c r="AD1902">
        <v>0.66</v>
      </c>
      <c r="AE1902">
        <v>2015</v>
      </c>
      <c r="AF1902">
        <v>3</v>
      </c>
      <c r="AG1902" t="s">
        <v>54</v>
      </c>
      <c r="AH1902">
        <v>10</v>
      </c>
      <c r="AI1902" t="s">
        <v>2454</v>
      </c>
      <c r="AJ1902">
        <v>13</v>
      </c>
    </row>
    <row r="1903" spans="1:36" x14ac:dyDescent="0.3">
      <c r="A1903">
        <v>3967246</v>
      </c>
      <c r="B1903">
        <v>7141707</v>
      </c>
      <c r="C1903" t="s">
        <v>6858</v>
      </c>
      <c r="D1903" s="1">
        <v>41452</v>
      </c>
      <c r="E1903">
        <v>100</v>
      </c>
      <c r="F1903">
        <v>1</v>
      </c>
      <c r="G1903">
        <v>1</v>
      </c>
      <c r="H1903" t="s">
        <v>3487</v>
      </c>
      <c r="I1903" t="s">
        <v>3433</v>
      </c>
      <c r="J1903">
        <v>1000</v>
      </c>
      <c r="K1903" t="s">
        <v>3434</v>
      </c>
      <c r="L1903" t="s">
        <v>487</v>
      </c>
      <c r="M1903" t="s">
        <v>44</v>
      </c>
      <c r="N1903">
        <v>4</v>
      </c>
      <c r="O1903">
        <v>1</v>
      </c>
      <c r="P1903">
        <v>1</v>
      </c>
      <c r="Q1903">
        <v>2</v>
      </c>
      <c r="R1903" t="s">
        <v>40</v>
      </c>
      <c r="S1903" t="s">
        <v>6859</v>
      </c>
      <c r="T1903">
        <v>85</v>
      </c>
      <c r="U1903">
        <v>300</v>
      </c>
      <c r="V1903">
        <v>0</v>
      </c>
      <c r="W1903">
        <v>2</v>
      </c>
      <c r="X1903">
        <v>10</v>
      </c>
      <c r="Y1903">
        <v>6</v>
      </c>
      <c r="Z1903">
        <v>1125</v>
      </c>
      <c r="AA1903">
        <v>24</v>
      </c>
      <c r="AB1903">
        <v>97</v>
      </c>
      <c r="AC1903" t="s">
        <v>46</v>
      </c>
      <c r="AD1903">
        <v>1.07</v>
      </c>
      <c r="AE1903">
        <v>2013</v>
      </c>
      <c r="AF1903">
        <v>6</v>
      </c>
      <c r="AG1903" t="s">
        <v>52</v>
      </c>
      <c r="AH1903">
        <v>26</v>
      </c>
      <c r="AI1903" t="s">
        <v>6860</v>
      </c>
      <c r="AJ1903">
        <v>9</v>
      </c>
    </row>
    <row r="1904" spans="1:36" x14ac:dyDescent="0.3">
      <c r="A1904">
        <v>6357748</v>
      </c>
      <c r="B1904">
        <v>10164720</v>
      </c>
      <c r="C1904" t="s">
        <v>122</v>
      </c>
      <c r="D1904" s="1">
        <v>41599</v>
      </c>
      <c r="E1904">
        <v>40</v>
      </c>
      <c r="F1904">
        <v>1</v>
      </c>
      <c r="G1904">
        <v>1</v>
      </c>
      <c r="H1904" t="s">
        <v>3582</v>
      </c>
      <c r="I1904" t="s">
        <v>3433</v>
      </c>
      <c r="J1904">
        <v>1020</v>
      </c>
      <c r="K1904" t="s">
        <v>3434</v>
      </c>
      <c r="L1904" t="s">
        <v>43</v>
      </c>
      <c r="M1904" t="s">
        <v>44</v>
      </c>
      <c r="N1904">
        <v>2</v>
      </c>
      <c r="O1904">
        <v>1</v>
      </c>
      <c r="P1904">
        <v>1</v>
      </c>
      <c r="Q1904">
        <v>2</v>
      </c>
      <c r="R1904" t="s">
        <v>40</v>
      </c>
      <c r="S1904" t="s">
        <v>6861</v>
      </c>
      <c r="T1904">
        <v>50</v>
      </c>
      <c r="U1904">
        <v>250</v>
      </c>
      <c r="V1904">
        <v>25</v>
      </c>
      <c r="W1904">
        <v>1</v>
      </c>
      <c r="X1904">
        <v>15</v>
      </c>
      <c r="Y1904">
        <v>2</v>
      </c>
      <c r="Z1904">
        <v>1125</v>
      </c>
      <c r="AA1904">
        <v>0</v>
      </c>
      <c r="AB1904">
        <v>47</v>
      </c>
      <c r="AC1904" t="s">
        <v>41</v>
      </c>
      <c r="AD1904">
        <v>0</v>
      </c>
      <c r="AE1904">
        <v>2013</v>
      </c>
      <c r="AF1904">
        <v>11</v>
      </c>
      <c r="AG1904" t="s">
        <v>95</v>
      </c>
      <c r="AH1904">
        <v>47</v>
      </c>
      <c r="AI1904" t="s">
        <v>6862</v>
      </c>
      <c r="AJ1904">
        <v>8</v>
      </c>
    </row>
    <row r="1905" spans="1:36" x14ac:dyDescent="0.3">
      <c r="A1905">
        <v>9126208</v>
      </c>
      <c r="B1905">
        <v>47543328</v>
      </c>
      <c r="C1905" t="s">
        <v>6863</v>
      </c>
      <c r="D1905" s="1">
        <v>42304</v>
      </c>
      <c r="E1905">
        <v>89</v>
      </c>
      <c r="F1905">
        <v>1</v>
      </c>
      <c r="G1905">
        <v>1</v>
      </c>
      <c r="H1905" t="s">
        <v>3487</v>
      </c>
      <c r="I1905" t="s">
        <v>3433</v>
      </c>
      <c r="J1905">
        <v>1000</v>
      </c>
      <c r="K1905" t="s">
        <v>3434</v>
      </c>
      <c r="L1905" t="s">
        <v>43</v>
      </c>
      <c r="M1905" t="s">
        <v>44</v>
      </c>
      <c r="N1905">
        <v>5</v>
      </c>
      <c r="O1905">
        <v>1</v>
      </c>
      <c r="P1905">
        <v>1</v>
      </c>
      <c r="Q1905">
        <v>2</v>
      </c>
      <c r="R1905" t="s">
        <v>40</v>
      </c>
      <c r="S1905" t="s">
        <v>6864</v>
      </c>
      <c r="T1905">
        <v>80</v>
      </c>
      <c r="U1905">
        <v>0</v>
      </c>
      <c r="V1905">
        <v>0</v>
      </c>
      <c r="W1905">
        <v>2</v>
      </c>
      <c r="X1905">
        <v>12</v>
      </c>
      <c r="Y1905">
        <v>1</v>
      </c>
      <c r="Z1905">
        <v>1125</v>
      </c>
      <c r="AA1905">
        <v>46</v>
      </c>
      <c r="AB1905">
        <v>88</v>
      </c>
      <c r="AC1905" t="s">
        <v>46</v>
      </c>
      <c r="AD1905">
        <v>4.3650000000000002</v>
      </c>
      <c r="AE1905">
        <v>2015</v>
      </c>
      <c r="AF1905">
        <v>10</v>
      </c>
      <c r="AG1905" t="s">
        <v>87</v>
      </c>
      <c r="AH1905">
        <v>44</v>
      </c>
      <c r="AI1905" t="s">
        <v>6865</v>
      </c>
      <c r="AJ1905">
        <v>9</v>
      </c>
    </row>
    <row r="1906" spans="1:36" x14ac:dyDescent="0.3">
      <c r="A1906">
        <v>1316203</v>
      </c>
      <c r="B1906">
        <v>876633</v>
      </c>
      <c r="C1906" t="s">
        <v>96</v>
      </c>
      <c r="D1906" s="1">
        <v>40751</v>
      </c>
      <c r="E1906">
        <v>91</v>
      </c>
      <c r="F1906">
        <v>16</v>
      </c>
      <c r="G1906">
        <v>3.5</v>
      </c>
      <c r="H1906" t="s">
        <v>3464</v>
      </c>
      <c r="I1906" t="s">
        <v>3433</v>
      </c>
      <c r="J1906">
        <v>1040</v>
      </c>
      <c r="K1906" t="s">
        <v>3434</v>
      </c>
      <c r="L1906" t="s">
        <v>43</v>
      </c>
      <c r="M1906" t="s">
        <v>44</v>
      </c>
      <c r="N1906">
        <v>3</v>
      </c>
      <c r="O1906">
        <v>1</v>
      </c>
      <c r="P1906">
        <v>1</v>
      </c>
      <c r="Q1906">
        <v>1</v>
      </c>
      <c r="R1906" t="s">
        <v>40</v>
      </c>
      <c r="S1906" t="s">
        <v>6866</v>
      </c>
      <c r="T1906">
        <v>65</v>
      </c>
      <c r="U1906">
        <v>250</v>
      </c>
      <c r="V1906">
        <v>0</v>
      </c>
      <c r="W1906">
        <v>2</v>
      </c>
      <c r="X1906">
        <v>30</v>
      </c>
      <c r="Y1906">
        <v>3</v>
      </c>
      <c r="Z1906">
        <v>999</v>
      </c>
      <c r="AA1906">
        <v>26</v>
      </c>
      <c r="AB1906">
        <v>93</v>
      </c>
      <c r="AC1906" t="s">
        <v>49</v>
      </c>
      <c r="AD1906">
        <v>0.59</v>
      </c>
      <c r="AE1906">
        <v>2011</v>
      </c>
      <c r="AF1906">
        <v>7</v>
      </c>
      <c r="AG1906" t="s">
        <v>47</v>
      </c>
      <c r="AH1906">
        <v>30</v>
      </c>
      <c r="AI1906" t="s">
        <v>1670</v>
      </c>
      <c r="AJ1906">
        <v>12</v>
      </c>
    </row>
    <row r="1907" spans="1:36" x14ac:dyDescent="0.3">
      <c r="A1907">
        <v>7905489</v>
      </c>
      <c r="B1907">
        <v>41686952</v>
      </c>
      <c r="C1907" t="s">
        <v>803</v>
      </c>
      <c r="D1907" s="1">
        <v>42233</v>
      </c>
      <c r="E1907">
        <v>100</v>
      </c>
      <c r="F1907">
        <v>1</v>
      </c>
      <c r="G1907">
        <v>1</v>
      </c>
      <c r="H1907" t="s">
        <v>3464</v>
      </c>
      <c r="I1907" t="s">
        <v>3433</v>
      </c>
      <c r="J1907">
        <v>1040</v>
      </c>
      <c r="K1907" t="s">
        <v>3434</v>
      </c>
      <c r="L1907" t="s">
        <v>43</v>
      </c>
      <c r="M1907" t="s">
        <v>39</v>
      </c>
      <c r="N1907">
        <v>1</v>
      </c>
      <c r="O1907">
        <v>1</v>
      </c>
      <c r="P1907">
        <v>1</v>
      </c>
      <c r="Q1907">
        <v>1</v>
      </c>
      <c r="R1907" t="s">
        <v>40</v>
      </c>
      <c r="S1907" t="s">
        <v>2672</v>
      </c>
      <c r="T1907">
        <v>30</v>
      </c>
      <c r="U1907">
        <v>0</v>
      </c>
      <c r="V1907">
        <v>0</v>
      </c>
      <c r="W1907">
        <v>1</v>
      </c>
      <c r="X1907">
        <v>0</v>
      </c>
      <c r="Y1907">
        <v>1</v>
      </c>
      <c r="Z1907">
        <v>1125</v>
      </c>
      <c r="AA1907">
        <v>5</v>
      </c>
      <c r="AB1907">
        <v>100</v>
      </c>
      <c r="AC1907" t="s">
        <v>41</v>
      </c>
      <c r="AD1907">
        <v>0.25</v>
      </c>
      <c r="AE1907">
        <v>2015</v>
      </c>
      <c r="AF1907">
        <v>8</v>
      </c>
      <c r="AG1907" t="s">
        <v>56</v>
      </c>
      <c r="AH1907">
        <v>34</v>
      </c>
      <c r="AI1907" t="s">
        <v>2673</v>
      </c>
      <c r="AJ1907">
        <v>9</v>
      </c>
    </row>
    <row r="1908" spans="1:36" x14ac:dyDescent="0.3">
      <c r="A1908">
        <v>15464097</v>
      </c>
      <c r="B1908">
        <v>95702719</v>
      </c>
      <c r="C1908" t="s">
        <v>6867</v>
      </c>
      <c r="D1908" s="1">
        <v>42631</v>
      </c>
      <c r="E1908">
        <v>67</v>
      </c>
      <c r="F1908">
        <v>1</v>
      </c>
      <c r="G1908">
        <v>1</v>
      </c>
      <c r="H1908" t="s">
        <v>3464</v>
      </c>
      <c r="I1908" t="s">
        <v>3433</v>
      </c>
      <c r="J1908">
        <v>1040</v>
      </c>
      <c r="K1908" t="s">
        <v>3434</v>
      </c>
      <c r="L1908" t="s">
        <v>43</v>
      </c>
      <c r="M1908" t="s">
        <v>39</v>
      </c>
      <c r="N1908">
        <v>2</v>
      </c>
      <c r="O1908">
        <v>1</v>
      </c>
      <c r="P1908">
        <v>1</v>
      </c>
      <c r="Q1908">
        <v>1</v>
      </c>
      <c r="R1908" t="s">
        <v>40</v>
      </c>
      <c r="S1908" t="s">
        <v>6868</v>
      </c>
      <c r="T1908">
        <v>32</v>
      </c>
      <c r="U1908">
        <v>0</v>
      </c>
      <c r="V1908">
        <v>0</v>
      </c>
      <c r="W1908">
        <v>1</v>
      </c>
      <c r="X1908">
        <v>0</v>
      </c>
      <c r="Y1908">
        <v>1</v>
      </c>
      <c r="Z1908">
        <v>1125</v>
      </c>
      <c r="AA1908">
        <v>7</v>
      </c>
      <c r="AB1908">
        <v>97</v>
      </c>
      <c r="AC1908" t="s">
        <v>41</v>
      </c>
      <c r="AD1908">
        <v>1.0900000000000001</v>
      </c>
      <c r="AE1908">
        <v>2016</v>
      </c>
      <c r="AF1908">
        <v>9</v>
      </c>
      <c r="AG1908" t="s">
        <v>66</v>
      </c>
      <c r="AH1908">
        <v>37</v>
      </c>
      <c r="AI1908" t="s">
        <v>6869</v>
      </c>
      <c r="AJ1908">
        <v>11</v>
      </c>
    </row>
    <row r="1909" spans="1:36" x14ac:dyDescent="0.3">
      <c r="A1909">
        <v>8982088</v>
      </c>
      <c r="B1909">
        <v>42779129</v>
      </c>
      <c r="C1909" t="s">
        <v>294</v>
      </c>
      <c r="D1909" s="1">
        <v>42244</v>
      </c>
      <c r="E1909">
        <v>100</v>
      </c>
      <c r="F1909">
        <v>1</v>
      </c>
      <c r="G1909">
        <v>1</v>
      </c>
      <c r="H1909" t="s">
        <v>3464</v>
      </c>
      <c r="I1909" t="s">
        <v>3433</v>
      </c>
      <c r="J1909">
        <v>1040</v>
      </c>
      <c r="K1909" t="s">
        <v>3434</v>
      </c>
      <c r="L1909" t="s">
        <v>64</v>
      </c>
      <c r="M1909" t="s">
        <v>39</v>
      </c>
      <c r="N1909">
        <v>2</v>
      </c>
      <c r="O1909">
        <v>1</v>
      </c>
      <c r="P1909">
        <v>1</v>
      </c>
      <c r="Q1909">
        <v>1</v>
      </c>
      <c r="R1909" t="s">
        <v>40</v>
      </c>
      <c r="S1909" t="s">
        <v>4483</v>
      </c>
      <c r="T1909">
        <v>29</v>
      </c>
      <c r="U1909">
        <v>0</v>
      </c>
      <c r="V1909">
        <v>0</v>
      </c>
      <c r="W1909">
        <v>1</v>
      </c>
      <c r="X1909">
        <v>0</v>
      </c>
      <c r="Y1909">
        <v>1</v>
      </c>
      <c r="Z1909">
        <v>1125</v>
      </c>
      <c r="AA1909">
        <v>0</v>
      </c>
      <c r="AB1909">
        <v>47</v>
      </c>
      <c r="AC1909" t="s">
        <v>41</v>
      </c>
      <c r="AD1909">
        <v>0</v>
      </c>
      <c r="AE1909">
        <v>2015</v>
      </c>
      <c r="AF1909">
        <v>8</v>
      </c>
      <c r="AG1909" t="s">
        <v>56</v>
      </c>
      <c r="AH1909">
        <v>35</v>
      </c>
      <c r="AI1909" t="s">
        <v>4417</v>
      </c>
      <c r="AJ1909">
        <v>7</v>
      </c>
    </row>
    <row r="1910" spans="1:36" x14ac:dyDescent="0.3">
      <c r="A1910">
        <v>18429432</v>
      </c>
      <c r="B1910">
        <v>20525979</v>
      </c>
      <c r="C1910" t="s">
        <v>408</v>
      </c>
      <c r="D1910" s="1">
        <v>41876</v>
      </c>
      <c r="E1910">
        <v>100</v>
      </c>
      <c r="F1910">
        <v>1</v>
      </c>
      <c r="G1910">
        <v>1</v>
      </c>
      <c r="H1910" t="s">
        <v>3464</v>
      </c>
      <c r="I1910" t="s">
        <v>3433</v>
      </c>
      <c r="J1910">
        <v>1040</v>
      </c>
      <c r="K1910" t="s">
        <v>3434</v>
      </c>
      <c r="L1910" t="s">
        <v>43</v>
      </c>
      <c r="M1910" t="s">
        <v>44</v>
      </c>
      <c r="N1910">
        <v>3</v>
      </c>
      <c r="O1910">
        <v>1</v>
      </c>
      <c r="P1910">
        <v>1</v>
      </c>
      <c r="Q1910">
        <v>2</v>
      </c>
      <c r="R1910" t="s">
        <v>40</v>
      </c>
      <c r="S1910" t="s">
        <v>2889</v>
      </c>
      <c r="T1910">
        <v>50</v>
      </c>
      <c r="U1910">
        <v>375</v>
      </c>
      <c r="V1910">
        <v>10</v>
      </c>
      <c r="W1910">
        <v>1</v>
      </c>
      <c r="X1910">
        <v>0</v>
      </c>
      <c r="Y1910">
        <v>1</v>
      </c>
      <c r="Z1910">
        <v>3</v>
      </c>
      <c r="AA1910">
        <v>0</v>
      </c>
      <c r="AB1910">
        <v>47</v>
      </c>
      <c r="AC1910" t="s">
        <v>41</v>
      </c>
      <c r="AD1910">
        <v>0</v>
      </c>
      <c r="AE1910">
        <v>2014</v>
      </c>
      <c r="AF1910">
        <v>8</v>
      </c>
      <c r="AG1910" t="s">
        <v>56</v>
      </c>
      <c r="AH1910">
        <v>35</v>
      </c>
      <c r="AI1910" t="s">
        <v>2008</v>
      </c>
      <c r="AJ1910">
        <v>13</v>
      </c>
    </row>
    <row r="1911" spans="1:36" x14ac:dyDescent="0.3">
      <c r="A1911">
        <v>16595323</v>
      </c>
      <c r="B1911">
        <v>49164163</v>
      </c>
      <c r="C1911" t="s">
        <v>772</v>
      </c>
      <c r="D1911" s="1">
        <v>42324</v>
      </c>
      <c r="E1911">
        <v>100</v>
      </c>
      <c r="F1911">
        <v>10</v>
      </c>
      <c r="G1911">
        <v>3.5</v>
      </c>
      <c r="H1911" t="s">
        <v>3464</v>
      </c>
      <c r="I1911" t="s">
        <v>3433</v>
      </c>
      <c r="J1911">
        <v>1040</v>
      </c>
      <c r="K1911" t="s">
        <v>3434</v>
      </c>
      <c r="L1911" t="s">
        <v>43</v>
      </c>
      <c r="M1911" t="s">
        <v>44</v>
      </c>
      <c r="N1911">
        <v>2</v>
      </c>
      <c r="O1911">
        <v>1</v>
      </c>
      <c r="P1911">
        <v>1</v>
      </c>
      <c r="Q1911">
        <v>1</v>
      </c>
      <c r="R1911" t="s">
        <v>40</v>
      </c>
      <c r="S1911" t="s">
        <v>6870</v>
      </c>
      <c r="T1911">
        <v>108</v>
      </c>
      <c r="U1911">
        <v>0</v>
      </c>
      <c r="V1911">
        <v>35</v>
      </c>
      <c r="W1911">
        <v>2</v>
      </c>
      <c r="X1911">
        <v>30</v>
      </c>
      <c r="Y1911">
        <v>1</v>
      </c>
      <c r="Z1911">
        <v>1125</v>
      </c>
      <c r="AA1911">
        <v>1</v>
      </c>
      <c r="AB1911">
        <v>100</v>
      </c>
      <c r="AC1911" t="s">
        <v>41</v>
      </c>
      <c r="AD1911">
        <v>1</v>
      </c>
      <c r="AE1911">
        <v>2015</v>
      </c>
      <c r="AF1911">
        <v>11</v>
      </c>
      <c r="AG1911" t="s">
        <v>95</v>
      </c>
      <c r="AH1911">
        <v>47</v>
      </c>
      <c r="AI1911" t="s">
        <v>6871</v>
      </c>
      <c r="AJ1911">
        <v>19</v>
      </c>
    </row>
    <row r="1912" spans="1:36" x14ac:dyDescent="0.3">
      <c r="A1912">
        <v>9223931</v>
      </c>
      <c r="B1912">
        <v>2792958</v>
      </c>
      <c r="C1912" t="s">
        <v>1832</v>
      </c>
      <c r="D1912" s="1">
        <v>41091</v>
      </c>
      <c r="E1912">
        <v>96</v>
      </c>
      <c r="F1912">
        <v>93</v>
      </c>
      <c r="G1912">
        <v>3.5</v>
      </c>
      <c r="H1912" t="s">
        <v>3487</v>
      </c>
      <c r="I1912" t="s">
        <v>3433</v>
      </c>
      <c r="J1912">
        <v>1000</v>
      </c>
      <c r="K1912" t="s">
        <v>3434</v>
      </c>
      <c r="L1912" t="s">
        <v>43</v>
      </c>
      <c r="M1912" t="s">
        <v>44</v>
      </c>
      <c r="N1912">
        <v>6</v>
      </c>
      <c r="O1912">
        <v>1</v>
      </c>
      <c r="P1912">
        <v>2</v>
      </c>
      <c r="Q1912">
        <v>3</v>
      </c>
      <c r="R1912" t="s">
        <v>40</v>
      </c>
      <c r="S1912" t="s">
        <v>6872</v>
      </c>
      <c r="T1912">
        <v>149</v>
      </c>
      <c r="U1912">
        <v>0</v>
      </c>
      <c r="V1912">
        <v>25</v>
      </c>
      <c r="W1912">
        <v>4</v>
      </c>
      <c r="X1912">
        <v>25</v>
      </c>
      <c r="Y1912">
        <v>1</v>
      </c>
      <c r="Z1912">
        <v>1125</v>
      </c>
      <c r="AA1912">
        <v>20</v>
      </c>
      <c r="AB1912">
        <v>89</v>
      </c>
      <c r="AC1912" t="s">
        <v>46</v>
      </c>
      <c r="AD1912">
        <v>1.1499999999999999</v>
      </c>
      <c r="AE1912">
        <v>2012</v>
      </c>
      <c r="AF1912">
        <v>7</v>
      </c>
      <c r="AG1912" t="s">
        <v>47</v>
      </c>
      <c r="AH1912">
        <v>26</v>
      </c>
      <c r="AI1912" t="s">
        <v>6873</v>
      </c>
      <c r="AJ1912">
        <v>17</v>
      </c>
    </row>
    <row r="1913" spans="1:36" x14ac:dyDescent="0.3">
      <c r="A1913">
        <v>4505078</v>
      </c>
      <c r="B1913">
        <v>6881653</v>
      </c>
      <c r="C1913" t="s">
        <v>3130</v>
      </c>
      <c r="D1913" s="1">
        <v>41437</v>
      </c>
      <c r="E1913">
        <v>100</v>
      </c>
      <c r="F1913">
        <v>9</v>
      </c>
      <c r="G1913">
        <v>3.5</v>
      </c>
      <c r="H1913" t="s">
        <v>3487</v>
      </c>
      <c r="I1913" t="s">
        <v>3433</v>
      </c>
      <c r="J1913">
        <v>1000</v>
      </c>
      <c r="K1913" t="s">
        <v>3434</v>
      </c>
      <c r="L1913" t="s">
        <v>43</v>
      </c>
      <c r="M1913" t="s">
        <v>44</v>
      </c>
      <c r="N1913">
        <v>4</v>
      </c>
      <c r="O1913">
        <v>1</v>
      </c>
      <c r="P1913">
        <v>1</v>
      </c>
      <c r="Q1913">
        <v>1</v>
      </c>
      <c r="R1913" t="s">
        <v>40</v>
      </c>
      <c r="S1913" t="s">
        <v>1608</v>
      </c>
      <c r="T1913">
        <v>38</v>
      </c>
      <c r="U1913">
        <v>0</v>
      </c>
      <c r="V1913">
        <v>20</v>
      </c>
      <c r="W1913">
        <v>1</v>
      </c>
      <c r="X1913">
        <v>10</v>
      </c>
      <c r="Y1913">
        <v>2</v>
      </c>
      <c r="Z1913">
        <v>1125</v>
      </c>
      <c r="AA1913">
        <v>20</v>
      </c>
      <c r="AB1913">
        <v>75</v>
      </c>
      <c r="AC1913" t="s">
        <v>49</v>
      </c>
      <c r="AD1913">
        <v>0.66</v>
      </c>
      <c r="AE1913">
        <v>2013</v>
      </c>
      <c r="AF1913">
        <v>6</v>
      </c>
      <c r="AG1913" t="s">
        <v>52</v>
      </c>
      <c r="AH1913">
        <v>24</v>
      </c>
      <c r="AI1913" t="s">
        <v>1609</v>
      </c>
      <c r="AJ1913">
        <v>4</v>
      </c>
    </row>
    <row r="1914" spans="1:36" x14ac:dyDescent="0.3">
      <c r="A1914">
        <v>6960481</v>
      </c>
      <c r="B1914">
        <v>36498790</v>
      </c>
      <c r="C1914" t="s">
        <v>556</v>
      </c>
      <c r="D1914" s="1">
        <v>42178</v>
      </c>
      <c r="E1914">
        <v>100</v>
      </c>
      <c r="F1914">
        <v>1</v>
      </c>
      <c r="G1914">
        <v>1</v>
      </c>
      <c r="H1914" t="s">
        <v>3487</v>
      </c>
      <c r="I1914" t="s">
        <v>3433</v>
      </c>
      <c r="J1914">
        <v>1000</v>
      </c>
      <c r="K1914" t="s">
        <v>3434</v>
      </c>
      <c r="L1914" t="s">
        <v>169</v>
      </c>
      <c r="M1914" t="s">
        <v>39</v>
      </c>
      <c r="N1914">
        <v>2</v>
      </c>
      <c r="O1914">
        <v>1.5</v>
      </c>
      <c r="P1914">
        <v>1</v>
      </c>
      <c r="Q1914">
        <v>1</v>
      </c>
      <c r="R1914" t="s">
        <v>40</v>
      </c>
      <c r="S1914" t="s">
        <v>6874</v>
      </c>
      <c r="T1914">
        <v>20</v>
      </c>
      <c r="U1914">
        <v>0</v>
      </c>
      <c r="V1914">
        <v>0</v>
      </c>
      <c r="W1914">
        <v>1</v>
      </c>
      <c r="X1914">
        <v>5</v>
      </c>
      <c r="Y1914">
        <v>5</v>
      </c>
      <c r="Z1914">
        <v>1125</v>
      </c>
      <c r="AA1914">
        <v>4</v>
      </c>
      <c r="AB1914">
        <v>100</v>
      </c>
      <c r="AC1914" t="s">
        <v>49</v>
      </c>
      <c r="AD1914">
        <v>0.19</v>
      </c>
      <c r="AE1914">
        <v>2015</v>
      </c>
      <c r="AF1914">
        <v>6</v>
      </c>
      <c r="AG1914" t="s">
        <v>52</v>
      </c>
      <c r="AH1914">
        <v>26</v>
      </c>
      <c r="AI1914" t="s">
        <v>6875</v>
      </c>
      <c r="AJ1914">
        <v>11</v>
      </c>
    </row>
    <row r="1915" spans="1:36" x14ac:dyDescent="0.3">
      <c r="A1915">
        <v>15317201</v>
      </c>
      <c r="B1915">
        <v>97531169</v>
      </c>
      <c r="C1915" t="s">
        <v>6295</v>
      </c>
      <c r="D1915" s="1">
        <v>42644</v>
      </c>
      <c r="E1915">
        <v>100</v>
      </c>
      <c r="F1915">
        <v>5</v>
      </c>
      <c r="G1915">
        <v>3.5</v>
      </c>
      <c r="H1915" t="s">
        <v>3487</v>
      </c>
      <c r="I1915" t="s">
        <v>3433</v>
      </c>
      <c r="J1915">
        <v>1000</v>
      </c>
      <c r="K1915" t="s">
        <v>3434</v>
      </c>
      <c r="L1915" t="s">
        <v>43</v>
      </c>
      <c r="M1915" t="s">
        <v>44</v>
      </c>
      <c r="N1915">
        <v>4</v>
      </c>
      <c r="O1915">
        <v>2</v>
      </c>
      <c r="P1915">
        <v>2</v>
      </c>
      <c r="Q1915">
        <v>2</v>
      </c>
      <c r="R1915" t="s">
        <v>40</v>
      </c>
      <c r="S1915" t="s">
        <v>6876</v>
      </c>
      <c r="T1915">
        <v>141</v>
      </c>
      <c r="U1915">
        <v>100</v>
      </c>
      <c r="V1915">
        <v>0</v>
      </c>
      <c r="W1915">
        <v>2</v>
      </c>
      <c r="X1915">
        <v>20</v>
      </c>
      <c r="Y1915">
        <v>1</v>
      </c>
      <c r="Z1915">
        <v>20</v>
      </c>
      <c r="AA1915">
        <v>0</v>
      </c>
      <c r="AB1915">
        <v>47</v>
      </c>
      <c r="AC1915" t="s">
        <v>49</v>
      </c>
      <c r="AD1915">
        <v>0</v>
      </c>
      <c r="AE1915">
        <v>2016</v>
      </c>
      <c r="AF1915">
        <v>10</v>
      </c>
      <c r="AG1915" t="s">
        <v>87</v>
      </c>
      <c r="AH1915">
        <v>39</v>
      </c>
      <c r="AI1915" t="s">
        <v>6877</v>
      </c>
      <c r="AJ1915">
        <v>13</v>
      </c>
    </row>
    <row r="1916" spans="1:36" x14ac:dyDescent="0.3">
      <c r="A1916">
        <v>6862320</v>
      </c>
      <c r="B1916">
        <v>35959528</v>
      </c>
      <c r="C1916" t="s">
        <v>79</v>
      </c>
      <c r="D1916" s="1">
        <v>42171</v>
      </c>
      <c r="E1916">
        <v>100</v>
      </c>
      <c r="F1916">
        <v>3</v>
      </c>
      <c r="G1916">
        <v>3</v>
      </c>
      <c r="H1916" t="s">
        <v>3487</v>
      </c>
      <c r="I1916" t="s">
        <v>3433</v>
      </c>
      <c r="J1916">
        <v>1000</v>
      </c>
      <c r="K1916" t="s">
        <v>3434</v>
      </c>
      <c r="L1916" t="s">
        <v>43</v>
      </c>
      <c r="M1916" t="s">
        <v>44</v>
      </c>
      <c r="N1916">
        <v>2</v>
      </c>
      <c r="O1916">
        <v>1</v>
      </c>
      <c r="P1916">
        <v>1</v>
      </c>
      <c r="Q1916">
        <v>1</v>
      </c>
      <c r="R1916" t="s">
        <v>40</v>
      </c>
      <c r="S1916" t="s">
        <v>6878</v>
      </c>
      <c r="T1916">
        <v>40</v>
      </c>
      <c r="U1916">
        <v>0</v>
      </c>
      <c r="V1916">
        <v>0</v>
      </c>
      <c r="W1916">
        <v>1</v>
      </c>
      <c r="X1916">
        <v>0</v>
      </c>
      <c r="Y1916">
        <v>3</v>
      </c>
      <c r="Z1916">
        <v>1125</v>
      </c>
      <c r="AA1916">
        <v>4</v>
      </c>
      <c r="AB1916">
        <v>85</v>
      </c>
      <c r="AC1916" t="s">
        <v>49</v>
      </c>
      <c r="AD1916">
        <v>0.18</v>
      </c>
      <c r="AE1916">
        <v>2015</v>
      </c>
      <c r="AF1916">
        <v>6</v>
      </c>
      <c r="AG1916" t="s">
        <v>52</v>
      </c>
      <c r="AH1916">
        <v>25</v>
      </c>
      <c r="AI1916" t="s">
        <v>6879</v>
      </c>
      <c r="AJ1916">
        <v>8</v>
      </c>
    </row>
    <row r="1917" spans="1:36" x14ac:dyDescent="0.3">
      <c r="A1917">
        <v>11808883</v>
      </c>
      <c r="B1917">
        <v>23082521</v>
      </c>
      <c r="C1917" t="s">
        <v>3790</v>
      </c>
      <c r="D1917" s="1">
        <v>41940</v>
      </c>
      <c r="E1917">
        <v>99</v>
      </c>
      <c r="F1917">
        <v>79</v>
      </c>
      <c r="G1917">
        <v>3.5</v>
      </c>
      <c r="H1917" t="s">
        <v>3487</v>
      </c>
      <c r="I1917" t="s">
        <v>3433</v>
      </c>
      <c r="J1917">
        <v>1000</v>
      </c>
      <c r="K1917" t="s">
        <v>3434</v>
      </c>
      <c r="L1917" t="s">
        <v>43</v>
      </c>
      <c r="M1917" t="s">
        <v>39</v>
      </c>
      <c r="N1917">
        <v>1</v>
      </c>
      <c r="O1917">
        <v>1</v>
      </c>
      <c r="P1917">
        <v>1</v>
      </c>
      <c r="Q1917">
        <v>1</v>
      </c>
      <c r="R1917" t="s">
        <v>40</v>
      </c>
      <c r="S1917" t="s">
        <v>6880</v>
      </c>
      <c r="T1917">
        <v>35</v>
      </c>
      <c r="U1917">
        <v>300</v>
      </c>
      <c r="V1917">
        <v>20</v>
      </c>
      <c r="W1917">
        <v>2</v>
      </c>
      <c r="X1917">
        <v>5</v>
      </c>
      <c r="Y1917">
        <v>3</v>
      </c>
      <c r="Z1917">
        <v>1125</v>
      </c>
      <c r="AA1917">
        <v>1</v>
      </c>
      <c r="AB1917">
        <v>47</v>
      </c>
      <c r="AC1917" t="s">
        <v>49</v>
      </c>
      <c r="AD1917">
        <v>0.08</v>
      </c>
      <c r="AE1917">
        <v>2014</v>
      </c>
      <c r="AF1917">
        <v>10</v>
      </c>
      <c r="AG1917" t="s">
        <v>87</v>
      </c>
      <c r="AH1917">
        <v>44</v>
      </c>
      <c r="AI1917" t="s">
        <v>6881</v>
      </c>
      <c r="AJ1917">
        <v>6</v>
      </c>
    </row>
    <row r="1918" spans="1:36" x14ac:dyDescent="0.3">
      <c r="A1918">
        <v>11311631</v>
      </c>
      <c r="B1918">
        <v>59146523</v>
      </c>
      <c r="C1918" t="s">
        <v>274</v>
      </c>
      <c r="D1918" s="1">
        <v>42417</v>
      </c>
      <c r="E1918">
        <v>100</v>
      </c>
      <c r="F1918">
        <v>1</v>
      </c>
      <c r="G1918">
        <v>1</v>
      </c>
      <c r="H1918" t="s">
        <v>3487</v>
      </c>
      <c r="I1918" t="s">
        <v>3433</v>
      </c>
      <c r="J1918">
        <v>1000</v>
      </c>
      <c r="K1918" t="s">
        <v>3434</v>
      </c>
      <c r="L1918" t="s">
        <v>43</v>
      </c>
      <c r="M1918" t="s">
        <v>44</v>
      </c>
      <c r="N1918">
        <v>4</v>
      </c>
      <c r="O1918">
        <v>1</v>
      </c>
      <c r="P1918">
        <v>2</v>
      </c>
      <c r="Q1918">
        <v>4</v>
      </c>
      <c r="R1918" t="s">
        <v>40</v>
      </c>
      <c r="S1918" t="s">
        <v>6882</v>
      </c>
      <c r="T1918">
        <v>60</v>
      </c>
      <c r="U1918">
        <v>0</v>
      </c>
      <c r="V1918">
        <v>0</v>
      </c>
      <c r="W1918">
        <v>1</v>
      </c>
      <c r="X1918">
        <v>0</v>
      </c>
      <c r="Y1918">
        <v>3</v>
      </c>
      <c r="Z1918">
        <v>1125</v>
      </c>
      <c r="AA1918">
        <v>0</v>
      </c>
      <c r="AB1918">
        <v>47</v>
      </c>
      <c r="AC1918" t="s">
        <v>41</v>
      </c>
      <c r="AD1918">
        <v>0</v>
      </c>
      <c r="AE1918">
        <v>2016</v>
      </c>
      <c r="AF1918">
        <v>2</v>
      </c>
      <c r="AG1918" t="s">
        <v>77</v>
      </c>
      <c r="AH1918">
        <v>7</v>
      </c>
      <c r="AI1918" t="s">
        <v>6883</v>
      </c>
      <c r="AJ1918">
        <v>13</v>
      </c>
    </row>
    <row r="1919" spans="1:36" x14ac:dyDescent="0.3">
      <c r="A1919">
        <v>10089090</v>
      </c>
      <c r="B1919">
        <v>1268709</v>
      </c>
      <c r="C1919" t="s">
        <v>1300</v>
      </c>
      <c r="D1919" s="1">
        <v>40825</v>
      </c>
      <c r="E1919">
        <v>100</v>
      </c>
      <c r="F1919">
        <v>1</v>
      </c>
      <c r="G1919">
        <v>1</v>
      </c>
      <c r="H1919" t="s">
        <v>3487</v>
      </c>
      <c r="I1919" t="s">
        <v>3433</v>
      </c>
      <c r="J1919">
        <v>1000</v>
      </c>
      <c r="K1919" t="s">
        <v>3434</v>
      </c>
      <c r="L1919" t="s">
        <v>43</v>
      </c>
      <c r="M1919" t="s">
        <v>44</v>
      </c>
      <c r="N1919">
        <v>3</v>
      </c>
      <c r="O1919">
        <v>1</v>
      </c>
      <c r="P1919">
        <v>1</v>
      </c>
      <c r="Q1919">
        <v>2</v>
      </c>
      <c r="R1919" t="s">
        <v>40</v>
      </c>
      <c r="S1919" t="s">
        <v>6884</v>
      </c>
      <c r="T1919">
        <v>55</v>
      </c>
      <c r="U1919">
        <v>0</v>
      </c>
      <c r="V1919">
        <v>25</v>
      </c>
      <c r="W1919">
        <v>1</v>
      </c>
      <c r="X1919">
        <v>0</v>
      </c>
      <c r="Y1919">
        <v>1</v>
      </c>
      <c r="Z1919">
        <v>1125</v>
      </c>
      <c r="AA1919">
        <v>0</v>
      </c>
      <c r="AB1919">
        <v>47</v>
      </c>
      <c r="AC1919" t="s">
        <v>41</v>
      </c>
      <c r="AD1919">
        <v>0</v>
      </c>
      <c r="AE1919">
        <v>2011</v>
      </c>
      <c r="AF1919">
        <v>10</v>
      </c>
      <c r="AG1919" t="s">
        <v>87</v>
      </c>
      <c r="AH1919">
        <v>40</v>
      </c>
      <c r="AI1919" t="s">
        <v>1894</v>
      </c>
      <c r="AJ1919">
        <v>7</v>
      </c>
    </row>
    <row r="1920" spans="1:36" x14ac:dyDescent="0.3">
      <c r="A1920">
        <v>13757483</v>
      </c>
      <c r="B1920">
        <v>57935786</v>
      </c>
      <c r="C1920" t="s">
        <v>352</v>
      </c>
      <c r="D1920" s="1">
        <v>42408</v>
      </c>
      <c r="E1920">
        <v>100</v>
      </c>
      <c r="F1920">
        <v>1</v>
      </c>
      <c r="G1920">
        <v>1</v>
      </c>
      <c r="H1920" t="s">
        <v>3487</v>
      </c>
      <c r="I1920" t="s">
        <v>3433</v>
      </c>
      <c r="J1920">
        <v>1000</v>
      </c>
      <c r="K1920" t="s">
        <v>3434</v>
      </c>
      <c r="L1920" t="s">
        <v>43</v>
      </c>
      <c r="M1920" t="s">
        <v>39</v>
      </c>
      <c r="N1920">
        <v>2</v>
      </c>
      <c r="O1920">
        <v>1</v>
      </c>
      <c r="P1920">
        <v>1</v>
      </c>
      <c r="Q1920">
        <v>1</v>
      </c>
      <c r="R1920" t="s">
        <v>45</v>
      </c>
      <c r="S1920" t="s">
        <v>6885</v>
      </c>
      <c r="T1920">
        <v>30</v>
      </c>
      <c r="U1920">
        <v>0</v>
      </c>
      <c r="V1920">
        <v>0</v>
      </c>
      <c r="W1920">
        <v>1</v>
      </c>
      <c r="X1920">
        <v>0</v>
      </c>
      <c r="Y1920">
        <v>6</v>
      </c>
      <c r="Z1920">
        <v>2626.875</v>
      </c>
      <c r="AA1920">
        <v>0</v>
      </c>
      <c r="AB1920">
        <v>47</v>
      </c>
      <c r="AC1920" t="s">
        <v>46</v>
      </c>
      <c r="AD1920">
        <v>0</v>
      </c>
      <c r="AE1920">
        <v>2016</v>
      </c>
      <c r="AF1920">
        <v>2</v>
      </c>
      <c r="AG1920" t="s">
        <v>77</v>
      </c>
      <c r="AH1920">
        <v>6</v>
      </c>
      <c r="AI1920" t="s">
        <v>6886</v>
      </c>
      <c r="AJ1920">
        <v>7</v>
      </c>
    </row>
    <row r="1921" spans="1:36" x14ac:dyDescent="0.3">
      <c r="A1921">
        <v>11558238</v>
      </c>
      <c r="B1921">
        <v>61042618</v>
      </c>
      <c r="C1921" t="s">
        <v>384</v>
      </c>
      <c r="D1921" s="1">
        <v>42430</v>
      </c>
      <c r="E1921">
        <v>100</v>
      </c>
      <c r="F1921">
        <v>1</v>
      </c>
      <c r="G1921">
        <v>1</v>
      </c>
      <c r="H1921" t="s">
        <v>3582</v>
      </c>
      <c r="I1921" t="s">
        <v>3433</v>
      </c>
      <c r="J1921">
        <v>1020</v>
      </c>
      <c r="K1921" t="s">
        <v>3434</v>
      </c>
      <c r="L1921" t="s">
        <v>64</v>
      </c>
      <c r="M1921" t="s">
        <v>44</v>
      </c>
      <c r="N1921">
        <v>6</v>
      </c>
      <c r="O1921">
        <v>1</v>
      </c>
      <c r="P1921">
        <v>5</v>
      </c>
      <c r="Q1921">
        <v>6</v>
      </c>
      <c r="R1921" t="s">
        <v>40</v>
      </c>
      <c r="S1921" t="s">
        <v>6887</v>
      </c>
      <c r="T1921">
        <v>90</v>
      </c>
      <c r="U1921">
        <v>0</v>
      </c>
      <c r="V1921">
        <v>0</v>
      </c>
      <c r="W1921">
        <v>1</v>
      </c>
      <c r="X1921">
        <v>0</v>
      </c>
      <c r="Y1921">
        <v>1</v>
      </c>
      <c r="Z1921">
        <v>1125</v>
      </c>
      <c r="AA1921">
        <v>0</v>
      </c>
      <c r="AB1921">
        <v>47</v>
      </c>
      <c r="AC1921" t="s">
        <v>41</v>
      </c>
      <c r="AD1921">
        <v>0</v>
      </c>
      <c r="AE1921">
        <v>2016</v>
      </c>
      <c r="AF1921">
        <v>3</v>
      </c>
      <c r="AG1921" t="s">
        <v>54</v>
      </c>
      <c r="AH1921">
        <v>9</v>
      </c>
      <c r="AI1921" t="s">
        <v>6888</v>
      </c>
      <c r="AJ1921">
        <v>17</v>
      </c>
    </row>
    <row r="1922" spans="1:36" x14ac:dyDescent="0.3">
      <c r="A1922">
        <v>5285335</v>
      </c>
      <c r="B1922">
        <v>27364996</v>
      </c>
      <c r="C1922" t="s">
        <v>471</v>
      </c>
      <c r="D1922" s="1">
        <v>42042</v>
      </c>
      <c r="E1922">
        <v>100</v>
      </c>
      <c r="F1922">
        <v>1</v>
      </c>
      <c r="G1922">
        <v>1</v>
      </c>
      <c r="H1922" t="s">
        <v>3487</v>
      </c>
      <c r="I1922" t="s">
        <v>3433</v>
      </c>
      <c r="J1922">
        <v>1000</v>
      </c>
      <c r="K1922" t="s">
        <v>3434</v>
      </c>
      <c r="L1922" t="s">
        <v>43</v>
      </c>
      <c r="M1922" t="s">
        <v>44</v>
      </c>
      <c r="N1922">
        <v>3</v>
      </c>
      <c r="O1922">
        <v>1</v>
      </c>
      <c r="P1922">
        <v>1</v>
      </c>
      <c r="Q1922">
        <v>1</v>
      </c>
      <c r="R1922" t="s">
        <v>40</v>
      </c>
      <c r="S1922" t="s">
        <v>6889</v>
      </c>
      <c r="T1922">
        <v>75</v>
      </c>
      <c r="U1922">
        <v>250</v>
      </c>
      <c r="V1922">
        <v>25</v>
      </c>
      <c r="W1922">
        <v>2</v>
      </c>
      <c r="X1922">
        <v>30</v>
      </c>
      <c r="Y1922">
        <v>2</v>
      </c>
      <c r="Z1922">
        <v>15</v>
      </c>
      <c r="AA1922">
        <v>21</v>
      </c>
      <c r="AB1922">
        <v>94</v>
      </c>
      <c r="AC1922" t="s">
        <v>49</v>
      </c>
      <c r="AD1922">
        <v>0.81</v>
      </c>
      <c r="AE1922">
        <v>2015</v>
      </c>
      <c r="AF1922">
        <v>2</v>
      </c>
      <c r="AG1922" t="s">
        <v>77</v>
      </c>
      <c r="AH1922">
        <v>6</v>
      </c>
      <c r="AI1922" t="s">
        <v>6890</v>
      </c>
      <c r="AJ1922">
        <v>29</v>
      </c>
    </row>
    <row r="1923" spans="1:36" x14ac:dyDescent="0.3">
      <c r="A1923">
        <v>5939281</v>
      </c>
      <c r="B1923">
        <v>1410441</v>
      </c>
      <c r="C1923" t="s">
        <v>1737</v>
      </c>
      <c r="D1923" s="1">
        <v>40862</v>
      </c>
      <c r="E1923">
        <v>100</v>
      </c>
      <c r="F1923">
        <v>2</v>
      </c>
      <c r="G1923">
        <v>2</v>
      </c>
      <c r="H1923" t="s">
        <v>3487</v>
      </c>
      <c r="I1923" t="s">
        <v>3433</v>
      </c>
      <c r="J1923">
        <v>1000</v>
      </c>
      <c r="K1923" t="s">
        <v>3434</v>
      </c>
      <c r="L1923" t="s">
        <v>43</v>
      </c>
      <c r="M1923" t="s">
        <v>39</v>
      </c>
      <c r="N1923">
        <v>2</v>
      </c>
      <c r="O1923">
        <v>1.5</v>
      </c>
      <c r="P1923">
        <v>1</v>
      </c>
      <c r="Q1923">
        <v>1</v>
      </c>
      <c r="R1923" t="s">
        <v>40</v>
      </c>
      <c r="S1923" t="s">
        <v>6891</v>
      </c>
      <c r="T1923">
        <v>55</v>
      </c>
      <c r="U1923">
        <v>0</v>
      </c>
      <c r="V1923">
        <v>20</v>
      </c>
      <c r="W1923">
        <v>1</v>
      </c>
      <c r="X1923">
        <v>0</v>
      </c>
      <c r="Y1923">
        <v>2</v>
      </c>
      <c r="Z1923">
        <v>1125</v>
      </c>
      <c r="AA1923">
        <v>11</v>
      </c>
      <c r="AB1923">
        <v>93</v>
      </c>
      <c r="AC1923" t="s">
        <v>46</v>
      </c>
      <c r="AD1923">
        <v>0.46</v>
      </c>
      <c r="AE1923">
        <v>2011</v>
      </c>
      <c r="AF1923">
        <v>11</v>
      </c>
      <c r="AG1923" t="s">
        <v>95</v>
      </c>
      <c r="AH1923">
        <v>46</v>
      </c>
      <c r="AI1923" t="s">
        <v>6892</v>
      </c>
      <c r="AJ1923">
        <v>18</v>
      </c>
    </row>
    <row r="1924" spans="1:36" x14ac:dyDescent="0.3">
      <c r="A1924">
        <v>15932959</v>
      </c>
      <c r="B1924">
        <v>40093161</v>
      </c>
      <c r="C1924" t="s">
        <v>2609</v>
      </c>
      <c r="D1924" s="1">
        <v>42216</v>
      </c>
      <c r="E1924">
        <v>100</v>
      </c>
      <c r="F1924">
        <v>1</v>
      </c>
      <c r="G1924">
        <v>1</v>
      </c>
      <c r="H1924" t="s">
        <v>3487</v>
      </c>
      <c r="I1924" t="s">
        <v>3433</v>
      </c>
      <c r="J1924">
        <v>1000</v>
      </c>
      <c r="K1924" t="s">
        <v>3434</v>
      </c>
      <c r="L1924" t="s">
        <v>43</v>
      </c>
      <c r="M1924" t="s">
        <v>44</v>
      </c>
      <c r="N1924">
        <v>2</v>
      </c>
      <c r="O1924">
        <v>1.5</v>
      </c>
      <c r="P1924">
        <v>1</v>
      </c>
      <c r="Q1924">
        <v>1</v>
      </c>
      <c r="R1924" t="s">
        <v>40</v>
      </c>
      <c r="S1924" t="s">
        <v>2132</v>
      </c>
      <c r="T1924">
        <v>65</v>
      </c>
      <c r="U1924">
        <v>0</v>
      </c>
      <c r="V1924">
        <v>30</v>
      </c>
      <c r="W1924">
        <v>1</v>
      </c>
      <c r="X1924">
        <v>0</v>
      </c>
      <c r="Y1924">
        <v>5</v>
      </c>
      <c r="Z1924">
        <v>15</v>
      </c>
      <c r="AA1924">
        <v>1</v>
      </c>
      <c r="AB1924">
        <v>47</v>
      </c>
      <c r="AC1924" t="s">
        <v>46</v>
      </c>
      <c r="AD1924">
        <v>0.18</v>
      </c>
      <c r="AE1924">
        <v>2015</v>
      </c>
      <c r="AF1924">
        <v>7</v>
      </c>
      <c r="AG1924" t="s">
        <v>47</v>
      </c>
      <c r="AH1924">
        <v>31</v>
      </c>
      <c r="AI1924" t="s">
        <v>2133</v>
      </c>
      <c r="AJ1924">
        <v>13</v>
      </c>
    </row>
    <row r="1925" spans="1:36" x14ac:dyDescent="0.3">
      <c r="A1925">
        <v>11298174</v>
      </c>
      <c r="B1925">
        <v>39944963</v>
      </c>
      <c r="C1925" t="s">
        <v>6893</v>
      </c>
      <c r="D1925" s="1">
        <v>42214</v>
      </c>
      <c r="E1925">
        <v>100</v>
      </c>
      <c r="F1925">
        <v>9</v>
      </c>
      <c r="G1925">
        <v>3.5</v>
      </c>
      <c r="H1925" t="s">
        <v>3487</v>
      </c>
      <c r="I1925" t="s">
        <v>3433</v>
      </c>
      <c r="J1925">
        <v>1000</v>
      </c>
      <c r="K1925" t="s">
        <v>3434</v>
      </c>
      <c r="L1925" t="s">
        <v>43</v>
      </c>
      <c r="M1925" t="s">
        <v>44</v>
      </c>
      <c r="N1925">
        <v>4</v>
      </c>
      <c r="O1925">
        <v>1</v>
      </c>
      <c r="P1925">
        <v>0</v>
      </c>
      <c r="Q1925">
        <v>2</v>
      </c>
      <c r="R1925" t="s">
        <v>40</v>
      </c>
      <c r="S1925" t="s">
        <v>6894</v>
      </c>
      <c r="T1925">
        <v>85</v>
      </c>
      <c r="U1925">
        <v>150</v>
      </c>
      <c r="V1925">
        <v>15</v>
      </c>
      <c r="W1925">
        <v>1</v>
      </c>
      <c r="X1925">
        <v>0</v>
      </c>
      <c r="Y1925">
        <v>2</v>
      </c>
      <c r="Z1925">
        <v>1125</v>
      </c>
      <c r="AA1925">
        <v>35</v>
      </c>
      <c r="AB1925">
        <v>98</v>
      </c>
      <c r="AC1925" t="s">
        <v>46</v>
      </c>
      <c r="AD1925">
        <v>2.36</v>
      </c>
      <c r="AE1925">
        <v>2015</v>
      </c>
      <c r="AF1925">
        <v>7</v>
      </c>
      <c r="AG1925" t="s">
        <v>47</v>
      </c>
      <c r="AH1925">
        <v>31</v>
      </c>
      <c r="AI1925" t="s">
        <v>6895</v>
      </c>
      <c r="AJ1925">
        <v>15</v>
      </c>
    </row>
    <row r="1926" spans="1:36" x14ac:dyDescent="0.3">
      <c r="A1926">
        <v>18422782</v>
      </c>
      <c r="B1926">
        <v>14301871</v>
      </c>
      <c r="C1926" t="s">
        <v>6896</v>
      </c>
      <c r="D1926" s="1">
        <v>41744</v>
      </c>
      <c r="E1926">
        <v>100</v>
      </c>
      <c r="F1926">
        <v>1</v>
      </c>
      <c r="G1926">
        <v>1</v>
      </c>
      <c r="H1926" t="s">
        <v>3487</v>
      </c>
      <c r="I1926" t="s">
        <v>3433</v>
      </c>
      <c r="J1926">
        <v>1000</v>
      </c>
      <c r="K1926" t="s">
        <v>3434</v>
      </c>
      <c r="L1926" t="s">
        <v>43</v>
      </c>
      <c r="M1926" t="s">
        <v>44</v>
      </c>
      <c r="N1926">
        <v>2</v>
      </c>
      <c r="O1926">
        <v>1</v>
      </c>
      <c r="P1926">
        <v>1</v>
      </c>
      <c r="Q1926">
        <v>1</v>
      </c>
      <c r="R1926" t="s">
        <v>40</v>
      </c>
      <c r="S1926" t="s">
        <v>6897</v>
      </c>
      <c r="T1926">
        <v>40</v>
      </c>
      <c r="U1926">
        <v>300</v>
      </c>
      <c r="V1926">
        <v>50</v>
      </c>
      <c r="W1926">
        <v>1</v>
      </c>
      <c r="X1926">
        <v>10</v>
      </c>
      <c r="Y1926">
        <v>6</v>
      </c>
      <c r="Z1926">
        <v>1125</v>
      </c>
      <c r="AA1926">
        <v>0</v>
      </c>
      <c r="AB1926">
        <v>47</v>
      </c>
      <c r="AC1926" t="s">
        <v>46</v>
      </c>
      <c r="AD1926">
        <v>0</v>
      </c>
      <c r="AE1926">
        <v>2014</v>
      </c>
      <c r="AF1926">
        <v>4</v>
      </c>
      <c r="AG1926" t="s">
        <v>42</v>
      </c>
      <c r="AH1926">
        <v>16</v>
      </c>
      <c r="AI1926" t="s">
        <v>6898</v>
      </c>
      <c r="AJ1926">
        <v>13</v>
      </c>
    </row>
    <row r="1927" spans="1:36" x14ac:dyDescent="0.3">
      <c r="A1927">
        <v>17052115</v>
      </c>
      <c r="B1927">
        <v>67046683</v>
      </c>
      <c r="C1927" t="s">
        <v>108</v>
      </c>
      <c r="D1927" s="1">
        <v>42473</v>
      </c>
      <c r="E1927">
        <v>60</v>
      </c>
      <c r="F1927">
        <v>1</v>
      </c>
      <c r="G1927">
        <v>1</v>
      </c>
      <c r="H1927" t="s">
        <v>3487</v>
      </c>
      <c r="I1927" t="s">
        <v>3433</v>
      </c>
      <c r="J1927">
        <v>1000</v>
      </c>
      <c r="K1927" t="s">
        <v>3434</v>
      </c>
      <c r="L1927" t="s">
        <v>43</v>
      </c>
      <c r="M1927" t="s">
        <v>39</v>
      </c>
      <c r="N1927">
        <v>2</v>
      </c>
      <c r="O1927">
        <v>1</v>
      </c>
      <c r="P1927">
        <v>1</v>
      </c>
      <c r="Q1927">
        <v>1</v>
      </c>
      <c r="R1927" t="s">
        <v>40</v>
      </c>
      <c r="S1927" t="s">
        <v>6899</v>
      </c>
      <c r="T1927">
        <v>40</v>
      </c>
      <c r="U1927">
        <v>100</v>
      </c>
      <c r="V1927">
        <v>10</v>
      </c>
      <c r="W1927">
        <v>1</v>
      </c>
      <c r="X1927">
        <v>0</v>
      </c>
      <c r="Y1927">
        <v>1</v>
      </c>
      <c r="Z1927">
        <v>3</v>
      </c>
      <c r="AA1927">
        <v>3</v>
      </c>
      <c r="AB1927">
        <v>47</v>
      </c>
      <c r="AC1927" t="s">
        <v>41</v>
      </c>
      <c r="AD1927">
        <v>2</v>
      </c>
      <c r="AE1927">
        <v>2016</v>
      </c>
      <c r="AF1927">
        <v>4</v>
      </c>
      <c r="AG1927" t="s">
        <v>42</v>
      </c>
      <c r="AH1927">
        <v>15</v>
      </c>
      <c r="AI1927" t="s">
        <v>6900</v>
      </c>
      <c r="AJ1927">
        <v>4</v>
      </c>
    </row>
    <row r="1928" spans="1:36" x14ac:dyDescent="0.3">
      <c r="A1928">
        <v>3660212</v>
      </c>
      <c r="B1928">
        <v>871030</v>
      </c>
      <c r="C1928" t="s">
        <v>3534</v>
      </c>
      <c r="D1928" s="1">
        <v>40750</v>
      </c>
      <c r="E1928">
        <v>95</v>
      </c>
      <c r="F1928">
        <v>63</v>
      </c>
      <c r="G1928">
        <v>3.5</v>
      </c>
      <c r="H1928" t="s">
        <v>3487</v>
      </c>
      <c r="I1928" t="s">
        <v>3433</v>
      </c>
      <c r="J1928">
        <v>1000</v>
      </c>
      <c r="K1928" t="s">
        <v>3434</v>
      </c>
      <c r="L1928" t="s">
        <v>43</v>
      </c>
      <c r="M1928" t="s">
        <v>44</v>
      </c>
      <c r="N1928">
        <v>2</v>
      </c>
      <c r="O1928">
        <v>1</v>
      </c>
      <c r="P1928">
        <v>0</v>
      </c>
      <c r="Q1928">
        <v>1</v>
      </c>
      <c r="R1928" t="s">
        <v>40</v>
      </c>
      <c r="S1928" t="s">
        <v>3679</v>
      </c>
      <c r="T1928">
        <v>85</v>
      </c>
      <c r="U1928">
        <v>300</v>
      </c>
      <c r="V1928">
        <v>0</v>
      </c>
      <c r="W1928">
        <v>1</v>
      </c>
      <c r="X1928">
        <v>0</v>
      </c>
      <c r="Y1928">
        <v>1</v>
      </c>
      <c r="Z1928">
        <v>40</v>
      </c>
      <c r="AA1928">
        <v>5</v>
      </c>
      <c r="AB1928">
        <v>88</v>
      </c>
      <c r="AC1928" t="s">
        <v>46</v>
      </c>
      <c r="AD1928">
        <v>0.34</v>
      </c>
      <c r="AE1928">
        <v>2011</v>
      </c>
      <c r="AF1928">
        <v>7</v>
      </c>
      <c r="AG1928" t="s">
        <v>47</v>
      </c>
      <c r="AH1928">
        <v>30</v>
      </c>
      <c r="AI1928" t="s">
        <v>3680</v>
      </c>
      <c r="AJ1928">
        <v>15</v>
      </c>
    </row>
    <row r="1929" spans="1:36" x14ac:dyDescent="0.3">
      <c r="A1929">
        <v>7002368</v>
      </c>
      <c r="B1929">
        <v>36711341</v>
      </c>
      <c r="C1929" t="s">
        <v>255</v>
      </c>
      <c r="D1929" s="1">
        <v>42180</v>
      </c>
      <c r="E1929">
        <v>100</v>
      </c>
      <c r="F1929">
        <v>1</v>
      </c>
      <c r="G1929">
        <v>1</v>
      </c>
      <c r="H1929" t="s">
        <v>3487</v>
      </c>
      <c r="I1929" t="s">
        <v>3433</v>
      </c>
      <c r="J1929">
        <v>1000</v>
      </c>
      <c r="K1929" t="s">
        <v>3434</v>
      </c>
      <c r="L1929" t="s">
        <v>64</v>
      </c>
      <c r="M1929" t="s">
        <v>39</v>
      </c>
      <c r="N1929">
        <v>2</v>
      </c>
      <c r="O1929">
        <v>2</v>
      </c>
      <c r="P1929">
        <v>1</v>
      </c>
      <c r="Q1929">
        <v>1</v>
      </c>
      <c r="R1929" t="s">
        <v>40</v>
      </c>
      <c r="S1929" t="s">
        <v>6901</v>
      </c>
      <c r="T1929">
        <v>25</v>
      </c>
      <c r="U1929">
        <v>0</v>
      </c>
      <c r="V1929">
        <v>0</v>
      </c>
      <c r="W1929">
        <v>1</v>
      </c>
      <c r="X1929">
        <v>0</v>
      </c>
      <c r="Y1929">
        <v>6</v>
      </c>
      <c r="Z1929">
        <v>30</v>
      </c>
      <c r="AA1929">
        <v>1</v>
      </c>
      <c r="AB1929">
        <v>47</v>
      </c>
      <c r="AC1929" t="s">
        <v>41</v>
      </c>
      <c r="AD1929">
        <v>0.05</v>
      </c>
      <c r="AE1929">
        <v>2015</v>
      </c>
      <c r="AF1929">
        <v>6</v>
      </c>
      <c r="AG1929" t="s">
        <v>52</v>
      </c>
      <c r="AH1929">
        <v>26</v>
      </c>
      <c r="AI1929" t="s">
        <v>6902</v>
      </c>
      <c r="AJ1929">
        <v>8</v>
      </c>
    </row>
    <row r="1930" spans="1:36" x14ac:dyDescent="0.3">
      <c r="A1930">
        <v>4986634</v>
      </c>
      <c r="B1930">
        <v>20060045</v>
      </c>
      <c r="C1930" t="s">
        <v>524</v>
      </c>
      <c r="D1930" s="1">
        <v>41866</v>
      </c>
      <c r="E1930">
        <v>90</v>
      </c>
      <c r="F1930">
        <v>7</v>
      </c>
      <c r="G1930">
        <v>3.5</v>
      </c>
      <c r="H1930" t="s">
        <v>3487</v>
      </c>
      <c r="I1930" t="s">
        <v>3433</v>
      </c>
      <c r="J1930">
        <v>1000</v>
      </c>
      <c r="K1930" t="s">
        <v>3434</v>
      </c>
      <c r="L1930" t="s">
        <v>43</v>
      </c>
      <c r="M1930" t="s">
        <v>44</v>
      </c>
      <c r="N1930">
        <v>2</v>
      </c>
      <c r="O1930">
        <v>1</v>
      </c>
      <c r="P1930">
        <v>1</v>
      </c>
      <c r="Q1930">
        <v>1</v>
      </c>
      <c r="R1930" t="s">
        <v>40</v>
      </c>
      <c r="S1930" t="s">
        <v>6903</v>
      </c>
      <c r="T1930">
        <v>85</v>
      </c>
      <c r="U1930">
        <v>0</v>
      </c>
      <c r="V1930">
        <v>15</v>
      </c>
      <c r="W1930">
        <v>2</v>
      </c>
      <c r="X1930">
        <v>25</v>
      </c>
      <c r="Y1930">
        <v>5</v>
      </c>
      <c r="Z1930">
        <v>1125</v>
      </c>
      <c r="AA1930">
        <v>0</v>
      </c>
      <c r="AB1930">
        <v>47</v>
      </c>
      <c r="AC1930" t="s">
        <v>41</v>
      </c>
      <c r="AD1930">
        <v>0</v>
      </c>
      <c r="AE1930">
        <v>2014</v>
      </c>
      <c r="AF1930">
        <v>8</v>
      </c>
      <c r="AG1930" t="s">
        <v>56</v>
      </c>
      <c r="AH1930">
        <v>33</v>
      </c>
      <c r="AI1930" t="s">
        <v>6904</v>
      </c>
      <c r="AJ1930">
        <v>7</v>
      </c>
    </row>
    <row r="1931" spans="1:36" x14ac:dyDescent="0.3">
      <c r="A1931">
        <v>2741889</v>
      </c>
      <c r="B1931">
        <v>6258748</v>
      </c>
      <c r="C1931" t="s">
        <v>3668</v>
      </c>
      <c r="D1931" s="1">
        <v>41400</v>
      </c>
      <c r="E1931">
        <v>100</v>
      </c>
      <c r="F1931">
        <v>4</v>
      </c>
      <c r="G1931">
        <v>3.5</v>
      </c>
      <c r="H1931" t="s">
        <v>3487</v>
      </c>
      <c r="I1931" t="s">
        <v>3433</v>
      </c>
      <c r="J1931">
        <v>1000</v>
      </c>
      <c r="K1931" t="s">
        <v>3434</v>
      </c>
      <c r="L1931" t="s">
        <v>43</v>
      </c>
      <c r="M1931" t="s">
        <v>44</v>
      </c>
      <c r="N1931">
        <v>2</v>
      </c>
      <c r="O1931">
        <v>1</v>
      </c>
      <c r="P1931">
        <v>1</v>
      </c>
      <c r="Q1931">
        <v>1</v>
      </c>
      <c r="R1931" t="s">
        <v>40</v>
      </c>
      <c r="S1931" t="s">
        <v>6905</v>
      </c>
      <c r="T1931">
        <v>48</v>
      </c>
      <c r="U1931">
        <v>89</v>
      </c>
      <c r="V1931">
        <v>10</v>
      </c>
      <c r="W1931">
        <v>2</v>
      </c>
      <c r="X1931">
        <v>0</v>
      </c>
      <c r="Y1931">
        <v>2</v>
      </c>
      <c r="Z1931">
        <v>30</v>
      </c>
      <c r="AA1931">
        <v>46</v>
      </c>
      <c r="AB1931">
        <v>95</v>
      </c>
      <c r="AC1931" t="s">
        <v>49</v>
      </c>
      <c r="AD1931">
        <v>4.3650000000000002</v>
      </c>
      <c r="AE1931">
        <v>2013</v>
      </c>
      <c r="AF1931">
        <v>5</v>
      </c>
      <c r="AG1931" t="s">
        <v>50</v>
      </c>
      <c r="AH1931">
        <v>19</v>
      </c>
      <c r="AI1931" t="s">
        <v>6906</v>
      </c>
      <c r="AJ1931">
        <v>12</v>
      </c>
    </row>
    <row r="1932" spans="1:36" x14ac:dyDescent="0.3">
      <c r="A1932">
        <v>17782396</v>
      </c>
      <c r="B1932">
        <v>57456796</v>
      </c>
      <c r="C1932" t="s">
        <v>502</v>
      </c>
      <c r="D1932" s="1">
        <v>42404</v>
      </c>
      <c r="E1932">
        <v>100</v>
      </c>
      <c r="F1932">
        <v>20</v>
      </c>
      <c r="G1932">
        <v>3.5</v>
      </c>
      <c r="H1932" t="s">
        <v>3487</v>
      </c>
      <c r="I1932" t="s">
        <v>3433</v>
      </c>
      <c r="J1932">
        <v>1000</v>
      </c>
      <c r="K1932" t="s">
        <v>3434</v>
      </c>
      <c r="L1932" t="s">
        <v>299</v>
      </c>
      <c r="M1932" t="s">
        <v>39</v>
      </c>
      <c r="N1932">
        <v>2</v>
      </c>
      <c r="O1932">
        <v>1</v>
      </c>
      <c r="P1932">
        <v>1</v>
      </c>
      <c r="Q1932">
        <v>1</v>
      </c>
      <c r="R1932" t="s">
        <v>40</v>
      </c>
      <c r="S1932" t="s">
        <v>6907</v>
      </c>
      <c r="T1932">
        <v>49</v>
      </c>
      <c r="U1932">
        <v>150</v>
      </c>
      <c r="V1932">
        <v>15</v>
      </c>
      <c r="W1932">
        <v>1</v>
      </c>
      <c r="X1932">
        <v>0</v>
      </c>
      <c r="Y1932">
        <v>1</v>
      </c>
      <c r="Z1932">
        <v>1125</v>
      </c>
      <c r="AA1932">
        <v>9</v>
      </c>
      <c r="AB1932">
        <v>93</v>
      </c>
      <c r="AC1932" t="s">
        <v>49</v>
      </c>
      <c r="AD1932">
        <v>4.3650000000000002</v>
      </c>
      <c r="AE1932">
        <v>2016</v>
      </c>
      <c r="AF1932">
        <v>2</v>
      </c>
      <c r="AG1932" t="s">
        <v>77</v>
      </c>
      <c r="AH1932">
        <v>5</v>
      </c>
      <c r="AI1932" t="s">
        <v>6908</v>
      </c>
      <c r="AJ1932">
        <v>21</v>
      </c>
    </row>
    <row r="1933" spans="1:36" x14ac:dyDescent="0.3">
      <c r="A1933">
        <v>15291947</v>
      </c>
      <c r="B1933">
        <v>40470411</v>
      </c>
      <c r="C1933" t="s">
        <v>6909</v>
      </c>
      <c r="D1933" s="1">
        <v>42220</v>
      </c>
      <c r="E1933">
        <v>92</v>
      </c>
      <c r="F1933">
        <v>6</v>
      </c>
      <c r="G1933">
        <v>3.5</v>
      </c>
      <c r="H1933" t="s">
        <v>3487</v>
      </c>
      <c r="I1933" t="s">
        <v>3433</v>
      </c>
      <c r="J1933">
        <v>1000</v>
      </c>
      <c r="K1933" t="s">
        <v>3434</v>
      </c>
      <c r="L1933" t="s">
        <v>43</v>
      </c>
      <c r="M1933" t="s">
        <v>44</v>
      </c>
      <c r="N1933">
        <v>2</v>
      </c>
      <c r="O1933">
        <v>1</v>
      </c>
      <c r="P1933">
        <v>0</v>
      </c>
      <c r="Q1933">
        <v>1</v>
      </c>
      <c r="R1933" t="s">
        <v>40</v>
      </c>
      <c r="S1933" t="s">
        <v>6910</v>
      </c>
      <c r="T1933">
        <v>80</v>
      </c>
      <c r="U1933">
        <v>0</v>
      </c>
      <c r="V1933">
        <v>0</v>
      </c>
      <c r="W1933">
        <v>2</v>
      </c>
      <c r="X1933">
        <v>20</v>
      </c>
      <c r="Y1933">
        <v>1</v>
      </c>
      <c r="Z1933">
        <v>1125</v>
      </c>
      <c r="AA1933">
        <v>12</v>
      </c>
      <c r="AB1933">
        <v>93</v>
      </c>
      <c r="AC1933" t="s">
        <v>41</v>
      </c>
      <c r="AD1933">
        <v>1.95</v>
      </c>
      <c r="AE1933">
        <v>2015</v>
      </c>
      <c r="AF1933">
        <v>8</v>
      </c>
      <c r="AG1933" t="s">
        <v>56</v>
      </c>
      <c r="AH1933">
        <v>32</v>
      </c>
      <c r="AI1933" t="s">
        <v>6911</v>
      </c>
      <c r="AJ1933">
        <v>14</v>
      </c>
    </row>
    <row r="1934" spans="1:36" x14ac:dyDescent="0.3">
      <c r="A1934">
        <v>9099133</v>
      </c>
      <c r="B1934">
        <v>12465506</v>
      </c>
      <c r="C1934" t="s">
        <v>677</v>
      </c>
      <c r="D1934" s="1">
        <v>41692</v>
      </c>
      <c r="E1934">
        <v>100</v>
      </c>
      <c r="F1934">
        <v>1</v>
      </c>
      <c r="G1934">
        <v>1</v>
      </c>
      <c r="H1934" t="s">
        <v>3447</v>
      </c>
      <c r="I1934" t="s">
        <v>3433</v>
      </c>
      <c r="J1934">
        <v>1060</v>
      </c>
      <c r="K1934" t="s">
        <v>3434</v>
      </c>
      <c r="L1934" t="s">
        <v>43</v>
      </c>
      <c r="M1934" t="s">
        <v>44</v>
      </c>
      <c r="N1934">
        <v>4</v>
      </c>
      <c r="O1934">
        <v>1</v>
      </c>
      <c r="P1934">
        <v>1</v>
      </c>
      <c r="Q1934">
        <v>2</v>
      </c>
      <c r="R1934" t="s">
        <v>40</v>
      </c>
      <c r="S1934" t="s">
        <v>6912</v>
      </c>
      <c r="T1934">
        <v>47</v>
      </c>
      <c r="U1934">
        <v>150</v>
      </c>
      <c r="V1934">
        <v>30</v>
      </c>
      <c r="W1934">
        <v>2</v>
      </c>
      <c r="X1934">
        <v>20</v>
      </c>
      <c r="Y1934">
        <v>2</v>
      </c>
      <c r="Z1934">
        <v>1125</v>
      </c>
      <c r="AA1934">
        <v>10</v>
      </c>
      <c r="AB1934">
        <v>92</v>
      </c>
      <c r="AC1934" t="s">
        <v>41</v>
      </c>
      <c r="AD1934">
        <v>0.63</v>
      </c>
      <c r="AE1934">
        <v>2014</v>
      </c>
      <c r="AF1934">
        <v>2</v>
      </c>
      <c r="AG1934" t="s">
        <v>77</v>
      </c>
      <c r="AH1934">
        <v>8</v>
      </c>
      <c r="AI1934" t="s">
        <v>6913</v>
      </c>
      <c r="AJ1934">
        <v>13</v>
      </c>
    </row>
    <row r="1935" spans="1:36" x14ac:dyDescent="0.3">
      <c r="A1935">
        <v>9180601</v>
      </c>
      <c r="B1935">
        <v>47770036</v>
      </c>
      <c r="C1935" t="s">
        <v>6914</v>
      </c>
      <c r="D1935" s="1">
        <v>42307</v>
      </c>
      <c r="E1935">
        <v>100</v>
      </c>
      <c r="F1935">
        <v>1</v>
      </c>
      <c r="G1935">
        <v>1</v>
      </c>
      <c r="H1935" t="s">
        <v>3487</v>
      </c>
      <c r="I1935" t="s">
        <v>3433</v>
      </c>
      <c r="J1935">
        <v>1000</v>
      </c>
      <c r="K1935" t="s">
        <v>3434</v>
      </c>
      <c r="L1935" t="s">
        <v>43</v>
      </c>
      <c r="M1935" t="s">
        <v>44</v>
      </c>
      <c r="N1935">
        <v>2</v>
      </c>
      <c r="O1935">
        <v>1</v>
      </c>
      <c r="P1935">
        <v>0</v>
      </c>
      <c r="Q1935">
        <v>1</v>
      </c>
      <c r="R1935" t="s">
        <v>40</v>
      </c>
      <c r="S1935" t="s">
        <v>1780</v>
      </c>
      <c r="T1935">
        <v>64</v>
      </c>
      <c r="U1935">
        <v>250</v>
      </c>
      <c r="V1935">
        <v>0</v>
      </c>
      <c r="W1935">
        <v>2</v>
      </c>
      <c r="X1935">
        <v>10</v>
      </c>
      <c r="Y1935">
        <v>1</v>
      </c>
      <c r="Z1935">
        <v>1125</v>
      </c>
      <c r="AA1935">
        <v>46</v>
      </c>
      <c r="AB1935">
        <v>99</v>
      </c>
      <c r="AC1935" t="s">
        <v>46</v>
      </c>
      <c r="AD1935">
        <v>4.3650000000000002</v>
      </c>
      <c r="AE1935">
        <v>2015</v>
      </c>
      <c r="AF1935">
        <v>10</v>
      </c>
      <c r="AG1935" t="s">
        <v>87</v>
      </c>
      <c r="AH1935">
        <v>44</v>
      </c>
      <c r="AI1935" t="s">
        <v>1380</v>
      </c>
      <c r="AJ1935">
        <v>17</v>
      </c>
    </row>
    <row r="1936" spans="1:36" x14ac:dyDescent="0.3">
      <c r="A1936">
        <v>550641</v>
      </c>
      <c r="B1936">
        <v>2706424</v>
      </c>
      <c r="C1936" t="s">
        <v>1981</v>
      </c>
      <c r="D1936" s="1">
        <v>41081</v>
      </c>
      <c r="E1936">
        <v>100</v>
      </c>
      <c r="F1936">
        <v>1</v>
      </c>
      <c r="G1936">
        <v>1</v>
      </c>
      <c r="H1936" t="s">
        <v>3487</v>
      </c>
      <c r="I1936" t="s">
        <v>3433</v>
      </c>
      <c r="J1936">
        <v>1000</v>
      </c>
      <c r="K1936" t="s">
        <v>3434</v>
      </c>
      <c r="L1936" t="s">
        <v>43</v>
      </c>
      <c r="M1936" t="s">
        <v>39</v>
      </c>
      <c r="N1936">
        <v>2</v>
      </c>
      <c r="O1936">
        <v>1</v>
      </c>
      <c r="P1936">
        <v>1</v>
      </c>
      <c r="Q1936">
        <v>1</v>
      </c>
      <c r="R1936" t="s">
        <v>40</v>
      </c>
      <c r="S1936" t="s">
        <v>6915</v>
      </c>
      <c r="T1936">
        <v>56</v>
      </c>
      <c r="U1936">
        <v>0</v>
      </c>
      <c r="V1936">
        <v>20</v>
      </c>
      <c r="W1936">
        <v>1</v>
      </c>
      <c r="X1936">
        <v>0</v>
      </c>
      <c r="Y1936">
        <v>2</v>
      </c>
      <c r="Z1936">
        <v>22</v>
      </c>
      <c r="AA1936">
        <v>24</v>
      </c>
      <c r="AB1936">
        <v>98</v>
      </c>
      <c r="AC1936" t="s">
        <v>46</v>
      </c>
      <c r="AD1936">
        <v>1.33</v>
      </c>
      <c r="AE1936">
        <v>2012</v>
      </c>
      <c r="AF1936">
        <v>6</v>
      </c>
      <c r="AG1936" t="s">
        <v>52</v>
      </c>
      <c r="AH1936">
        <v>25</v>
      </c>
      <c r="AI1936" t="s">
        <v>6916</v>
      </c>
      <c r="AJ1936">
        <v>15</v>
      </c>
    </row>
    <row r="1937" spans="1:36" x14ac:dyDescent="0.3">
      <c r="A1937">
        <v>2741036</v>
      </c>
      <c r="B1937">
        <v>6258748</v>
      </c>
      <c r="C1937" t="s">
        <v>3668</v>
      </c>
      <c r="D1937" s="1">
        <v>41400</v>
      </c>
      <c r="E1937">
        <v>100</v>
      </c>
      <c r="F1937">
        <v>4</v>
      </c>
      <c r="G1937">
        <v>3.5</v>
      </c>
      <c r="H1937" t="s">
        <v>3487</v>
      </c>
      <c r="I1937" t="s">
        <v>3433</v>
      </c>
      <c r="J1937">
        <v>1000</v>
      </c>
      <c r="K1937" t="s">
        <v>3434</v>
      </c>
      <c r="L1937" t="s">
        <v>43</v>
      </c>
      <c r="M1937" t="s">
        <v>44</v>
      </c>
      <c r="N1937">
        <v>3</v>
      </c>
      <c r="O1937">
        <v>1</v>
      </c>
      <c r="P1937">
        <v>1</v>
      </c>
      <c r="Q1937">
        <v>2</v>
      </c>
      <c r="R1937" t="s">
        <v>40</v>
      </c>
      <c r="S1937" t="s">
        <v>6917</v>
      </c>
      <c r="T1937">
        <v>53</v>
      </c>
      <c r="U1937">
        <v>86</v>
      </c>
      <c r="V1937">
        <v>10</v>
      </c>
      <c r="W1937">
        <v>2</v>
      </c>
      <c r="X1937">
        <v>15</v>
      </c>
      <c r="Y1937">
        <v>2</v>
      </c>
      <c r="Z1937">
        <v>30</v>
      </c>
      <c r="AA1937">
        <v>46</v>
      </c>
      <c r="AB1937">
        <v>94</v>
      </c>
      <c r="AC1937" t="s">
        <v>49</v>
      </c>
      <c r="AD1937">
        <v>4.3650000000000002</v>
      </c>
      <c r="AE1937">
        <v>2013</v>
      </c>
      <c r="AF1937">
        <v>5</v>
      </c>
      <c r="AG1937" t="s">
        <v>50</v>
      </c>
      <c r="AH1937">
        <v>19</v>
      </c>
      <c r="AI1937" t="s">
        <v>6918</v>
      </c>
      <c r="AJ1937">
        <v>10</v>
      </c>
    </row>
    <row r="1938" spans="1:36" x14ac:dyDescent="0.3">
      <c r="A1938">
        <v>7336964</v>
      </c>
      <c r="B1938">
        <v>3490409</v>
      </c>
      <c r="C1938" t="s">
        <v>166</v>
      </c>
      <c r="D1938" s="1">
        <v>41158</v>
      </c>
      <c r="E1938">
        <v>100</v>
      </c>
      <c r="F1938">
        <v>1</v>
      </c>
      <c r="G1938">
        <v>1</v>
      </c>
      <c r="H1938" t="s">
        <v>3628</v>
      </c>
      <c r="I1938" t="s">
        <v>3433</v>
      </c>
      <c r="J1938">
        <v>1070</v>
      </c>
      <c r="K1938" t="s">
        <v>3434</v>
      </c>
      <c r="L1938" t="s">
        <v>43</v>
      </c>
      <c r="M1938" t="s">
        <v>44</v>
      </c>
      <c r="N1938">
        <v>4</v>
      </c>
      <c r="O1938">
        <v>1.5</v>
      </c>
      <c r="P1938">
        <v>2</v>
      </c>
      <c r="Q1938">
        <v>2</v>
      </c>
      <c r="R1938" t="s">
        <v>40</v>
      </c>
      <c r="S1938" t="s">
        <v>6919</v>
      </c>
      <c r="T1938">
        <v>70</v>
      </c>
      <c r="U1938">
        <v>200</v>
      </c>
      <c r="V1938">
        <v>0</v>
      </c>
      <c r="W1938">
        <v>2</v>
      </c>
      <c r="X1938">
        <v>10</v>
      </c>
      <c r="Y1938">
        <v>4</v>
      </c>
      <c r="Z1938">
        <v>1125</v>
      </c>
      <c r="AA1938">
        <v>0</v>
      </c>
      <c r="AB1938">
        <v>47</v>
      </c>
      <c r="AC1938" t="s">
        <v>41</v>
      </c>
      <c r="AD1938">
        <v>0</v>
      </c>
      <c r="AE1938">
        <v>2012</v>
      </c>
      <c r="AF1938">
        <v>9</v>
      </c>
      <c r="AG1938" t="s">
        <v>66</v>
      </c>
      <c r="AH1938">
        <v>36</v>
      </c>
      <c r="AI1938" t="s">
        <v>6920</v>
      </c>
      <c r="AJ1938">
        <v>10</v>
      </c>
    </row>
    <row r="1939" spans="1:36" x14ac:dyDescent="0.3">
      <c r="A1939">
        <v>13051861</v>
      </c>
      <c r="B1939">
        <v>8077245</v>
      </c>
      <c r="C1939" t="s">
        <v>5620</v>
      </c>
      <c r="D1939" s="1">
        <v>41497</v>
      </c>
      <c r="E1939">
        <v>100</v>
      </c>
      <c r="F1939">
        <v>3</v>
      </c>
      <c r="G1939">
        <v>3</v>
      </c>
      <c r="H1939" t="s">
        <v>3628</v>
      </c>
      <c r="I1939" t="s">
        <v>3433</v>
      </c>
      <c r="J1939">
        <v>1070</v>
      </c>
      <c r="K1939" t="s">
        <v>3434</v>
      </c>
      <c r="L1939" t="s">
        <v>38</v>
      </c>
      <c r="M1939" t="s">
        <v>39</v>
      </c>
      <c r="N1939">
        <v>2</v>
      </c>
      <c r="O1939">
        <v>1</v>
      </c>
      <c r="P1939">
        <v>1</v>
      </c>
      <c r="Q1939">
        <v>1</v>
      </c>
      <c r="R1939" t="s">
        <v>40</v>
      </c>
      <c r="S1939" t="s">
        <v>6921</v>
      </c>
      <c r="T1939">
        <v>24</v>
      </c>
      <c r="U1939">
        <v>0</v>
      </c>
      <c r="V1939">
        <v>0</v>
      </c>
      <c r="W1939">
        <v>1</v>
      </c>
      <c r="X1939">
        <v>5</v>
      </c>
      <c r="Y1939">
        <v>2</v>
      </c>
      <c r="Z1939">
        <v>60</v>
      </c>
      <c r="AA1939">
        <v>34</v>
      </c>
      <c r="AB1939">
        <v>96</v>
      </c>
      <c r="AC1939" t="s">
        <v>49</v>
      </c>
      <c r="AD1939">
        <v>3.71</v>
      </c>
      <c r="AE1939">
        <v>2013</v>
      </c>
      <c r="AF1939">
        <v>8</v>
      </c>
      <c r="AG1939" t="s">
        <v>56</v>
      </c>
      <c r="AH1939">
        <v>32</v>
      </c>
      <c r="AI1939" t="s">
        <v>6922</v>
      </c>
      <c r="AJ1939">
        <v>18</v>
      </c>
    </row>
    <row r="1940" spans="1:36" x14ac:dyDescent="0.3">
      <c r="A1940">
        <v>4603814</v>
      </c>
      <c r="B1940">
        <v>23845497</v>
      </c>
      <c r="C1940" t="s">
        <v>6923</v>
      </c>
      <c r="D1940" s="1">
        <v>41960</v>
      </c>
      <c r="E1940">
        <v>100</v>
      </c>
      <c r="F1940">
        <v>1</v>
      </c>
      <c r="G1940">
        <v>1</v>
      </c>
      <c r="H1940" t="s">
        <v>3628</v>
      </c>
      <c r="I1940" t="s">
        <v>3433</v>
      </c>
      <c r="J1940">
        <v>1070</v>
      </c>
      <c r="K1940" t="s">
        <v>3434</v>
      </c>
      <c r="L1940" t="s">
        <v>43</v>
      </c>
      <c r="M1940" t="s">
        <v>44</v>
      </c>
      <c r="N1940">
        <v>4</v>
      </c>
      <c r="O1940">
        <v>1.5</v>
      </c>
      <c r="P1940">
        <v>2</v>
      </c>
      <c r="Q1940">
        <v>2</v>
      </c>
      <c r="R1940" t="s">
        <v>40</v>
      </c>
      <c r="S1940" t="s">
        <v>6924</v>
      </c>
      <c r="T1940">
        <v>50</v>
      </c>
      <c r="U1940">
        <v>0</v>
      </c>
      <c r="V1940">
        <v>0</v>
      </c>
      <c r="W1940">
        <v>2</v>
      </c>
      <c r="X1940">
        <v>5</v>
      </c>
      <c r="Y1940">
        <v>1</v>
      </c>
      <c r="Z1940">
        <v>30</v>
      </c>
      <c r="AA1940">
        <v>30</v>
      </c>
      <c r="AB1940">
        <v>84</v>
      </c>
      <c r="AC1940" t="s">
        <v>49</v>
      </c>
      <c r="AD1940">
        <v>1.03</v>
      </c>
      <c r="AE1940">
        <v>2014</v>
      </c>
      <c r="AF1940">
        <v>11</v>
      </c>
      <c r="AG1940" t="s">
        <v>95</v>
      </c>
      <c r="AH1940">
        <v>47</v>
      </c>
      <c r="AI1940" t="s">
        <v>6925</v>
      </c>
      <c r="AJ1940">
        <v>9</v>
      </c>
    </row>
    <row r="1941" spans="1:36" x14ac:dyDescent="0.3">
      <c r="A1941">
        <v>10124600</v>
      </c>
      <c r="B1941">
        <v>39915126</v>
      </c>
      <c r="C1941" t="s">
        <v>4079</v>
      </c>
      <c r="D1941" s="1">
        <v>42214</v>
      </c>
      <c r="E1941">
        <v>100</v>
      </c>
      <c r="F1941">
        <v>17</v>
      </c>
      <c r="G1941">
        <v>3.5</v>
      </c>
      <c r="H1941" t="s">
        <v>3628</v>
      </c>
      <c r="I1941" t="s">
        <v>3433</v>
      </c>
      <c r="J1941">
        <v>1070</v>
      </c>
      <c r="K1941" t="s">
        <v>3434</v>
      </c>
      <c r="L1941" t="s">
        <v>43</v>
      </c>
      <c r="M1941" t="s">
        <v>39</v>
      </c>
      <c r="N1941">
        <v>2</v>
      </c>
      <c r="O1941">
        <v>1</v>
      </c>
      <c r="P1941">
        <v>1</v>
      </c>
      <c r="Q1941">
        <v>2</v>
      </c>
      <c r="R1941" t="s">
        <v>40</v>
      </c>
      <c r="S1941" t="s">
        <v>6926</v>
      </c>
      <c r="T1941">
        <v>39</v>
      </c>
      <c r="U1941">
        <v>0</v>
      </c>
      <c r="V1941">
        <v>0</v>
      </c>
      <c r="W1941">
        <v>1</v>
      </c>
      <c r="X1941">
        <v>0</v>
      </c>
      <c r="Y1941">
        <v>1</v>
      </c>
      <c r="Z1941">
        <v>1125</v>
      </c>
      <c r="AA1941">
        <v>46</v>
      </c>
      <c r="AB1941">
        <v>75</v>
      </c>
      <c r="AC1941" t="s">
        <v>46</v>
      </c>
      <c r="AD1941">
        <v>3.65</v>
      </c>
      <c r="AE1941">
        <v>2015</v>
      </c>
      <c r="AF1941">
        <v>7</v>
      </c>
      <c r="AG1941" t="s">
        <v>47</v>
      </c>
      <c r="AH1941">
        <v>31</v>
      </c>
      <c r="AI1941" t="s">
        <v>6927</v>
      </c>
      <c r="AJ1941">
        <v>8</v>
      </c>
    </row>
    <row r="1942" spans="1:36" x14ac:dyDescent="0.3">
      <c r="A1942">
        <v>10124577</v>
      </c>
      <c r="B1942">
        <v>39915126</v>
      </c>
      <c r="C1942" t="s">
        <v>4079</v>
      </c>
      <c r="D1942" s="1">
        <v>42214</v>
      </c>
      <c r="E1942">
        <v>100</v>
      </c>
      <c r="F1942">
        <v>17</v>
      </c>
      <c r="G1942">
        <v>3.5</v>
      </c>
      <c r="H1942" t="s">
        <v>3628</v>
      </c>
      <c r="I1942" t="s">
        <v>3433</v>
      </c>
      <c r="J1942">
        <v>1070</v>
      </c>
      <c r="K1942" t="s">
        <v>3434</v>
      </c>
      <c r="L1942" t="s">
        <v>43</v>
      </c>
      <c r="M1942" t="s">
        <v>39</v>
      </c>
      <c r="N1942">
        <v>2</v>
      </c>
      <c r="O1942">
        <v>1</v>
      </c>
      <c r="P1942">
        <v>1</v>
      </c>
      <c r="Q1942">
        <v>2</v>
      </c>
      <c r="R1942" t="s">
        <v>40</v>
      </c>
      <c r="S1942" t="s">
        <v>6928</v>
      </c>
      <c r="T1942">
        <v>39</v>
      </c>
      <c r="U1942">
        <v>0</v>
      </c>
      <c r="V1942">
        <v>0</v>
      </c>
      <c r="W1942">
        <v>1</v>
      </c>
      <c r="X1942">
        <v>0</v>
      </c>
      <c r="Y1942">
        <v>1</v>
      </c>
      <c r="Z1942">
        <v>1125</v>
      </c>
      <c r="AA1942">
        <v>46</v>
      </c>
      <c r="AB1942">
        <v>82</v>
      </c>
      <c r="AC1942" t="s">
        <v>46</v>
      </c>
      <c r="AD1942">
        <v>4.3650000000000002</v>
      </c>
      <c r="AE1942">
        <v>2015</v>
      </c>
      <c r="AF1942">
        <v>7</v>
      </c>
      <c r="AG1942" t="s">
        <v>47</v>
      </c>
      <c r="AH1942">
        <v>31</v>
      </c>
      <c r="AI1942" t="s">
        <v>2963</v>
      </c>
      <c r="AJ1942">
        <v>8</v>
      </c>
    </row>
    <row r="1943" spans="1:36" x14ac:dyDescent="0.3">
      <c r="A1943">
        <v>14822879</v>
      </c>
      <c r="B1943">
        <v>92230821</v>
      </c>
      <c r="C1943" t="s">
        <v>2694</v>
      </c>
      <c r="D1943" s="1">
        <v>42610</v>
      </c>
      <c r="E1943">
        <v>90</v>
      </c>
      <c r="F1943">
        <v>1</v>
      </c>
      <c r="G1943">
        <v>1</v>
      </c>
      <c r="H1943" t="s">
        <v>3628</v>
      </c>
      <c r="I1943" t="s">
        <v>3433</v>
      </c>
      <c r="J1943">
        <v>1070</v>
      </c>
      <c r="K1943" t="s">
        <v>3434</v>
      </c>
      <c r="L1943" t="s">
        <v>43</v>
      </c>
      <c r="M1943" t="s">
        <v>39</v>
      </c>
      <c r="N1943">
        <v>2</v>
      </c>
      <c r="O1943">
        <v>0.5</v>
      </c>
      <c r="P1943">
        <v>1</v>
      </c>
      <c r="Q1943">
        <v>1</v>
      </c>
      <c r="R1943" t="s">
        <v>40</v>
      </c>
      <c r="S1943" t="s">
        <v>6929</v>
      </c>
      <c r="T1943">
        <v>21</v>
      </c>
      <c r="U1943">
        <v>0</v>
      </c>
      <c r="V1943">
        <v>0</v>
      </c>
      <c r="W1943">
        <v>1</v>
      </c>
      <c r="X1943">
        <v>0</v>
      </c>
      <c r="Y1943">
        <v>3</v>
      </c>
      <c r="Z1943">
        <v>31</v>
      </c>
      <c r="AA1943">
        <v>5</v>
      </c>
      <c r="AB1943">
        <v>88</v>
      </c>
      <c r="AC1943" t="s">
        <v>41</v>
      </c>
      <c r="AD1943">
        <v>0.63</v>
      </c>
      <c r="AE1943">
        <v>2016</v>
      </c>
      <c r="AF1943">
        <v>8</v>
      </c>
      <c r="AG1943" t="s">
        <v>56</v>
      </c>
      <c r="AH1943">
        <v>34</v>
      </c>
      <c r="AI1943" t="s">
        <v>6930</v>
      </c>
      <c r="AJ1943">
        <v>13</v>
      </c>
    </row>
    <row r="1944" spans="1:36" x14ac:dyDescent="0.3">
      <c r="A1944">
        <v>16336064</v>
      </c>
      <c r="B1944">
        <v>61561283</v>
      </c>
      <c r="C1944" t="s">
        <v>3629</v>
      </c>
      <c r="D1944" s="1">
        <v>42433</v>
      </c>
      <c r="E1944">
        <v>100</v>
      </c>
      <c r="F1944">
        <v>13</v>
      </c>
      <c r="G1944">
        <v>3.5</v>
      </c>
      <c r="H1944" t="s">
        <v>3628</v>
      </c>
      <c r="I1944" t="s">
        <v>3433</v>
      </c>
      <c r="J1944">
        <v>1070</v>
      </c>
      <c r="K1944" t="s">
        <v>3434</v>
      </c>
      <c r="L1944" t="s">
        <v>43</v>
      </c>
      <c r="M1944" t="s">
        <v>44</v>
      </c>
      <c r="N1944">
        <v>7</v>
      </c>
      <c r="O1944">
        <v>1</v>
      </c>
      <c r="P1944">
        <v>2</v>
      </c>
      <c r="Q1944">
        <v>4</v>
      </c>
      <c r="R1944" t="s">
        <v>40</v>
      </c>
      <c r="S1944" t="s">
        <v>4727</v>
      </c>
      <c r="T1944">
        <v>130</v>
      </c>
      <c r="U1944">
        <v>0</v>
      </c>
      <c r="V1944">
        <v>30</v>
      </c>
      <c r="W1944">
        <v>1</v>
      </c>
      <c r="X1944">
        <v>0</v>
      </c>
      <c r="Y1944">
        <v>1</v>
      </c>
      <c r="Z1944">
        <v>1125</v>
      </c>
      <c r="AA1944">
        <v>1</v>
      </c>
      <c r="AB1944">
        <v>60</v>
      </c>
      <c r="AC1944" t="s">
        <v>41</v>
      </c>
      <c r="AD1944">
        <v>0.23</v>
      </c>
      <c r="AE1944">
        <v>2016</v>
      </c>
      <c r="AF1944">
        <v>3</v>
      </c>
      <c r="AG1944" t="s">
        <v>54</v>
      </c>
      <c r="AH1944">
        <v>9</v>
      </c>
      <c r="AI1944" t="s">
        <v>4728</v>
      </c>
      <c r="AJ1944">
        <v>16</v>
      </c>
    </row>
    <row r="1945" spans="1:36" x14ac:dyDescent="0.3">
      <c r="A1945">
        <v>16336535</v>
      </c>
      <c r="B1945">
        <v>61561283</v>
      </c>
      <c r="C1945" t="s">
        <v>3629</v>
      </c>
      <c r="D1945" s="1">
        <v>42433</v>
      </c>
      <c r="E1945">
        <v>100</v>
      </c>
      <c r="F1945">
        <v>13</v>
      </c>
      <c r="G1945">
        <v>3.5</v>
      </c>
      <c r="H1945" t="s">
        <v>3628</v>
      </c>
      <c r="I1945" t="s">
        <v>3433</v>
      </c>
      <c r="J1945">
        <v>1070</v>
      </c>
      <c r="K1945" t="s">
        <v>3434</v>
      </c>
      <c r="L1945" t="s">
        <v>43</v>
      </c>
      <c r="M1945" t="s">
        <v>44</v>
      </c>
      <c r="N1945">
        <v>5</v>
      </c>
      <c r="O1945">
        <v>1</v>
      </c>
      <c r="P1945">
        <v>1</v>
      </c>
      <c r="Q1945">
        <v>1</v>
      </c>
      <c r="R1945" t="s">
        <v>40</v>
      </c>
      <c r="S1945" t="s">
        <v>4727</v>
      </c>
      <c r="T1945">
        <v>100</v>
      </c>
      <c r="U1945">
        <v>0</v>
      </c>
      <c r="V1945">
        <v>30</v>
      </c>
      <c r="W1945">
        <v>1</v>
      </c>
      <c r="X1945">
        <v>0</v>
      </c>
      <c r="Y1945">
        <v>1</v>
      </c>
      <c r="Z1945">
        <v>1125</v>
      </c>
      <c r="AA1945">
        <v>1</v>
      </c>
      <c r="AB1945">
        <v>80</v>
      </c>
      <c r="AC1945" t="s">
        <v>41</v>
      </c>
      <c r="AD1945">
        <v>0.23</v>
      </c>
      <c r="AE1945">
        <v>2016</v>
      </c>
      <c r="AF1945">
        <v>3</v>
      </c>
      <c r="AG1945" t="s">
        <v>54</v>
      </c>
      <c r="AH1945">
        <v>9</v>
      </c>
      <c r="AI1945" t="s">
        <v>4728</v>
      </c>
      <c r="AJ1945">
        <v>16</v>
      </c>
    </row>
    <row r="1946" spans="1:36" x14ac:dyDescent="0.3">
      <c r="A1946">
        <v>9068248</v>
      </c>
      <c r="B1946">
        <v>47264483</v>
      </c>
      <c r="C1946" t="s">
        <v>1961</v>
      </c>
      <c r="D1946" s="1">
        <v>42300</v>
      </c>
      <c r="E1946">
        <v>100</v>
      </c>
      <c r="F1946">
        <v>1</v>
      </c>
      <c r="G1946">
        <v>1</v>
      </c>
      <c r="H1946" t="s">
        <v>3648</v>
      </c>
      <c r="I1946" t="s">
        <v>3433</v>
      </c>
      <c r="J1946">
        <v>1160</v>
      </c>
      <c r="K1946" t="s">
        <v>3434</v>
      </c>
      <c r="L1946" t="s">
        <v>43</v>
      </c>
      <c r="M1946" t="s">
        <v>39</v>
      </c>
      <c r="N1946">
        <v>2</v>
      </c>
      <c r="O1946">
        <v>1</v>
      </c>
      <c r="P1946">
        <v>1</v>
      </c>
      <c r="Q1946">
        <v>1</v>
      </c>
      <c r="R1946" t="s">
        <v>40</v>
      </c>
      <c r="S1946" t="s">
        <v>6931</v>
      </c>
      <c r="T1946">
        <v>29</v>
      </c>
      <c r="U1946">
        <v>0</v>
      </c>
      <c r="V1946">
        <v>0</v>
      </c>
      <c r="W1946">
        <v>1</v>
      </c>
      <c r="X1946">
        <v>0</v>
      </c>
      <c r="Y1946">
        <v>1</v>
      </c>
      <c r="Z1946">
        <v>25</v>
      </c>
      <c r="AA1946">
        <v>11</v>
      </c>
      <c r="AB1946">
        <v>92</v>
      </c>
      <c r="AC1946" t="s">
        <v>46</v>
      </c>
      <c r="AD1946">
        <v>0.6</v>
      </c>
      <c r="AE1946">
        <v>2015</v>
      </c>
      <c r="AF1946">
        <v>10</v>
      </c>
      <c r="AG1946" t="s">
        <v>87</v>
      </c>
      <c r="AH1946">
        <v>43</v>
      </c>
      <c r="AI1946" t="s">
        <v>6932</v>
      </c>
      <c r="AJ1946">
        <v>11</v>
      </c>
    </row>
    <row r="1947" spans="1:36" x14ac:dyDescent="0.3">
      <c r="A1947">
        <v>6770088</v>
      </c>
      <c r="B1947">
        <v>22224820</v>
      </c>
      <c r="C1947" t="s">
        <v>917</v>
      </c>
      <c r="D1947" s="1">
        <v>41919</v>
      </c>
      <c r="E1947">
        <v>100</v>
      </c>
      <c r="F1947">
        <v>2</v>
      </c>
      <c r="G1947">
        <v>2</v>
      </c>
      <c r="H1947" t="s">
        <v>3648</v>
      </c>
      <c r="I1947" t="s">
        <v>3433</v>
      </c>
      <c r="J1947">
        <v>1160</v>
      </c>
      <c r="K1947" t="s">
        <v>3434</v>
      </c>
      <c r="L1947" t="s">
        <v>64</v>
      </c>
      <c r="M1947" t="s">
        <v>44</v>
      </c>
      <c r="N1947">
        <v>7</v>
      </c>
      <c r="O1947">
        <v>2</v>
      </c>
      <c r="P1947">
        <v>4</v>
      </c>
      <c r="Q1947">
        <v>4</v>
      </c>
      <c r="R1947" t="s">
        <v>40</v>
      </c>
      <c r="S1947" t="s">
        <v>6933</v>
      </c>
      <c r="T1947">
        <v>180</v>
      </c>
      <c r="U1947">
        <v>375</v>
      </c>
      <c r="V1947">
        <v>0</v>
      </c>
      <c r="W1947">
        <v>1</v>
      </c>
      <c r="X1947">
        <v>0</v>
      </c>
      <c r="Y1947">
        <v>6</v>
      </c>
      <c r="Z1947">
        <v>1125</v>
      </c>
      <c r="AA1947">
        <v>1</v>
      </c>
      <c r="AB1947">
        <v>80</v>
      </c>
      <c r="AC1947" t="s">
        <v>49</v>
      </c>
      <c r="AD1947">
        <v>0.05</v>
      </c>
      <c r="AE1947">
        <v>2014</v>
      </c>
      <c r="AF1947">
        <v>10</v>
      </c>
      <c r="AG1947" t="s">
        <v>87</v>
      </c>
      <c r="AH1947">
        <v>41</v>
      </c>
      <c r="AI1947" t="s">
        <v>6934</v>
      </c>
      <c r="AJ1947">
        <v>12</v>
      </c>
    </row>
    <row r="1948" spans="1:36" x14ac:dyDescent="0.3">
      <c r="A1948">
        <v>5510135</v>
      </c>
      <c r="B1948">
        <v>4119446</v>
      </c>
      <c r="C1948" t="s">
        <v>166</v>
      </c>
      <c r="D1948" s="1">
        <v>41224</v>
      </c>
      <c r="E1948">
        <v>100</v>
      </c>
      <c r="F1948">
        <v>1</v>
      </c>
      <c r="G1948">
        <v>1</v>
      </c>
      <c r="H1948" t="s">
        <v>3648</v>
      </c>
      <c r="I1948" t="s">
        <v>3433</v>
      </c>
      <c r="J1948">
        <v>1160</v>
      </c>
      <c r="K1948" t="s">
        <v>3434</v>
      </c>
      <c r="L1948" t="s">
        <v>43</v>
      </c>
      <c r="M1948" t="s">
        <v>44</v>
      </c>
      <c r="N1948">
        <v>4</v>
      </c>
      <c r="O1948">
        <v>1</v>
      </c>
      <c r="P1948">
        <v>1</v>
      </c>
      <c r="Q1948">
        <v>3</v>
      </c>
      <c r="R1948" t="s">
        <v>40</v>
      </c>
      <c r="S1948" t="s">
        <v>6935</v>
      </c>
      <c r="T1948">
        <v>59</v>
      </c>
      <c r="U1948">
        <v>0</v>
      </c>
      <c r="V1948">
        <v>18</v>
      </c>
      <c r="W1948">
        <v>2</v>
      </c>
      <c r="X1948">
        <v>15</v>
      </c>
      <c r="Y1948">
        <v>1</v>
      </c>
      <c r="Z1948">
        <v>1125</v>
      </c>
      <c r="AA1948">
        <v>46</v>
      </c>
      <c r="AB1948">
        <v>94</v>
      </c>
      <c r="AC1948" t="s">
        <v>46</v>
      </c>
      <c r="AD1948">
        <v>3.49</v>
      </c>
      <c r="AE1948">
        <v>2012</v>
      </c>
      <c r="AF1948">
        <v>11</v>
      </c>
      <c r="AG1948" t="s">
        <v>95</v>
      </c>
      <c r="AH1948">
        <v>45</v>
      </c>
      <c r="AI1948" t="s">
        <v>6936</v>
      </c>
      <c r="AJ1948">
        <v>20</v>
      </c>
    </row>
    <row r="1949" spans="1:36" x14ac:dyDescent="0.3">
      <c r="A1949">
        <v>12317051</v>
      </c>
      <c r="B1949">
        <v>57777937</v>
      </c>
      <c r="C1949" t="s">
        <v>6937</v>
      </c>
      <c r="D1949" s="1">
        <v>42407</v>
      </c>
      <c r="E1949">
        <v>100</v>
      </c>
      <c r="F1949">
        <v>1</v>
      </c>
      <c r="G1949">
        <v>1</v>
      </c>
      <c r="H1949" t="s">
        <v>3648</v>
      </c>
      <c r="I1949" t="s">
        <v>3433</v>
      </c>
      <c r="J1949">
        <v>1160</v>
      </c>
      <c r="K1949" t="s">
        <v>3434</v>
      </c>
      <c r="L1949" t="s">
        <v>61</v>
      </c>
      <c r="M1949" t="s">
        <v>39</v>
      </c>
      <c r="N1949">
        <v>2</v>
      </c>
      <c r="O1949">
        <v>1</v>
      </c>
      <c r="P1949">
        <v>1</v>
      </c>
      <c r="Q1949">
        <v>2</v>
      </c>
      <c r="R1949" t="s">
        <v>40</v>
      </c>
      <c r="S1949" t="s">
        <v>6938</v>
      </c>
      <c r="T1949">
        <v>40</v>
      </c>
      <c r="U1949">
        <v>0</v>
      </c>
      <c r="V1949">
        <v>0</v>
      </c>
      <c r="W1949">
        <v>1</v>
      </c>
      <c r="X1949">
        <v>0</v>
      </c>
      <c r="Y1949">
        <v>2</v>
      </c>
      <c r="Z1949">
        <v>1125</v>
      </c>
      <c r="AA1949">
        <v>1</v>
      </c>
      <c r="AB1949">
        <v>80</v>
      </c>
      <c r="AC1949" t="s">
        <v>41</v>
      </c>
      <c r="AD1949">
        <v>0.09</v>
      </c>
      <c r="AE1949">
        <v>2016</v>
      </c>
      <c r="AF1949">
        <v>2</v>
      </c>
      <c r="AG1949" t="s">
        <v>77</v>
      </c>
      <c r="AH1949">
        <v>5</v>
      </c>
      <c r="AI1949" t="s">
        <v>6939</v>
      </c>
      <c r="AJ1949">
        <v>13</v>
      </c>
    </row>
    <row r="1950" spans="1:36" x14ac:dyDescent="0.3">
      <c r="A1950">
        <v>17951842</v>
      </c>
      <c r="B1950">
        <v>46276544</v>
      </c>
      <c r="C1950" t="s">
        <v>6940</v>
      </c>
      <c r="D1950" s="1">
        <v>42288</v>
      </c>
      <c r="E1950">
        <v>100</v>
      </c>
      <c r="F1950">
        <v>2</v>
      </c>
      <c r="G1950">
        <v>2</v>
      </c>
      <c r="H1950" t="s">
        <v>3582</v>
      </c>
      <c r="I1950" t="s">
        <v>3433</v>
      </c>
      <c r="J1950">
        <v>1020</v>
      </c>
      <c r="K1950" t="s">
        <v>3434</v>
      </c>
      <c r="L1950" t="s">
        <v>64</v>
      </c>
      <c r="M1950" t="s">
        <v>44</v>
      </c>
      <c r="N1950">
        <v>6</v>
      </c>
      <c r="O1950">
        <v>1.5</v>
      </c>
      <c r="P1950">
        <v>3</v>
      </c>
      <c r="Q1950">
        <v>4</v>
      </c>
      <c r="R1950" t="s">
        <v>40</v>
      </c>
      <c r="S1950" t="s">
        <v>6941</v>
      </c>
      <c r="T1950">
        <v>150</v>
      </c>
      <c r="U1950">
        <v>200</v>
      </c>
      <c r="V1950">
        <v>0</v>
      </c>
      <c r="W1950">
        <v>1</v>
      </c>
      <c r="X1950">
        <v>0</v>
      </c>
      <c r="Y1950">
        <v>3</v>
      </c>
      <c r="Z1950">
        <v>1125</v>
      </c>
      <c r="AA1950">
        <v>0</v>
      </c>
      <c r="AB1950">
        <v>47</v>
      </c>
      <c r="AC1950" t="s">
        <v>49</v>
      </c>
      <c r="AD1950">
        <v>0</v>
      </c>
      <c r="AE1950">
        <v>2015</v>
      </c>
      <c r="AF1950">
        <v>10</v>
      </c>
      <c r="AG1950" t="s">
        <v>87</v>
      </c>
      <c r="AH1950">
        <v>41</v>
      </c>
      <c r="AI1950" t="s">
        <v>6942</v>
      </c>
      <c r="AJ1950">
        <v>16</v>
      </c>
    </row>
    <row r="1951" spans="1:36" x14ac:dyDescent="0.3">
      <c r="A1951">
        <v>1587718</v>
      </c>
      <c r="B1951">
        <v>876633</v>
      </c>
      <c r="C1951" t="s">
        <v>96</v>
      </c>
      <c r="D1951" s="1">
        <v>40751</v>
      </c>
      <c r="E1951">
        <v>91</v>
      </c>
      <c r="F1951">
        <v>16</v>
      </c>
      <c r="G1951">
        <v>3.5</v>
      </c>
      <c r="H1951" t="s">
        <v>3487</v>
      </c>
      <c r="I1951" t="s">
        <v>3433</v>
      </c>
      <c r="J1951">
        <v>1000</v>
      </c>
      <c r="K1951" t="s">
        <v>3434</v>
      </c>
      <c r="L1951" t="s">
        <v>43</v>
      </c>
      <c r="M1951" t="s">
        <v>44</v>
      </c>
      <c r="N1951">
        <v>3</v>
      </c>
      <c r="O1951">
        <v>1</v>
      </c>
      <c r="P1951">
        <v>1</v>
      </c>
      <c r="Q1951">
        <v>2</v>
      </c>
      <c r="R1951" t="s">
        <v>40</v>
      </c>
      <c r="S1951" t="s">
        <v>6943</v>
      </c>
      <c r="T1951">
        <v>50</v>
      </c>
      <c r="U1951">
        <v>150</v>
      </c>
      <c r="V1951">
        <v>0</v>
      </c>
      <c r="W1951">
        <v>2</v>
      </c>
      <c r="X1951">
        <v>15</v>
      </c>
      <c r="Y1951">
        <v>3</v>
      </c>
      <c r="Z1951">
        <v>365</v>
      </c>
      <c r="AA1951">
        <v>46</v>
      </c>
      <c r="AB1951">
        <v>93</v>
      </c>
      <c r="AC1951" t="s">
        <v>46</v>
      </c>
      <c r="AD1951">
        <v>2.86</v>
      </c>
      <c r="AE1951">
        <v>2011</v>
      </c>
      <c r="AF1951">
        <v>7</v>
      </c>
      <c r="AG1951" t="s">
        <v>47</v>
      </c>
      <c r="AH1951">
        <v>30</v>
      </c>
      <c r="AI1951" t="s">
        <v>6944</v>
      </c>
      <c r="AJ1951">
        <v>10</v>
      </c>
    </row>
    <row r="1952" spans="1:36" x14ac:dyDescent="0.3">
      <c r="A1952">
        <v>10258656</v>
      </c>
      <c r="B1952">
        <v>18813577</v>
      </c>
      <c r="C1952" t="s">
        <v>876</v>
      </c>
      <c r="D1952" s="1">
        <v>41844</v>
      </c>
      <c r="E1952">
        <v>100</v>
      </c>
      <c r="F1952">
        <v>4</v>
      </c>
      <c r="G1952">
        <v>3.5</v>
      </c>
      <c r="H1952" t="s">
        <v>3487</v>
      </c>
      <c r="I1952" t="s">
        <v>3433</v>
      </c>
      <c r="J1952">
        <v>1000</v>
      </c>
      <c r="K1952" t="s">
        <v>3434</v>
      </c>
      <c r="L1952" t="s">
        <v>43</v>
      </c>
      <c r="M1952" t="s">
        <v>44</v>
      </c>
      <c r="N1952">
        <v>4</v>
      </c>
      <c r="O1952">
        <v>1</v>
      </c>
      <c r="P1952">
        <v>1</v>
      </c>
      <c r="Q1952">
        <v>1</v>
      </c>
      <c r="R1952" t="s">
        <v>40</v>
      </c>
      <c r="S1952" t="s">
        <v>6945</v>
      </c>
      <c r="T1952">
        <v>79</v>
      </c>
      <c r="U1952">
        <v>300</v>
      </c>
      <c r="V1952">
        <v>45</v>
      </c>
      <c r="W1952">
        <v>2</v>
      </c>
      <c r="X1952">
        <v>15</v>
      </c>
      <c r="Y1952">
        <v>3</v>
      </c>
      <c r="Z1952">
        <v>1125</v>
      </c>
      <c r="AA1952">
        <v>22</v>
      </c>
      <c r="AB1952">
        <v>99</v>
      </c>
      <c r="AC1952" t="s">
        <v>49</v>
      </c>
      <c r="AD1952">
        <v>1.42</v>
      </c>
      <c r="AE1952">
        <v>2014</v>
      </c>
      <c r="AF1952">
        <v>7</v>
      </c>
      <c r="AG1952" t="s">
        <v>47</v>
      </c>
      <c r="AH1952">
        <v>30</v>
      </c>
      <c r="AI1952" t="s">
        <v>6946</v>
      </c>
      <c r="AJ1952">
        <v>26</v>
      </c>
    </row>
    <row r="1953" spans="1:36" x14ac:dyDescent="0.3">
      <c r="A1953">
        <v>15531411</v>
      </c>
      <c r="B1953">
        <v>99890008</v>
      </c>
      <c r="C1953" t="s">
        <v>92</v>
      </c>
      <c r="D1953" s="1">
        <v>42659</v>
      </c>
      <c r="E1953">
        <v>100</v>
      </c>
      <c r="F1953">
        <v>1</v>
      </c>
      <c r="G1953">
        <v>1</v>
      </c>
      <c r="H1953" t="s">
        <v>3487</v>
      </c>
      <c r="I1953" t="s">
        <v>3433</v>
      </c>
      <c r="J1953">
        <v>1000</v>
      </c>
      <c r="K1953" t="s">
        <v>3434</v>
      </c>
      <c r="L1953" t="s">
        <v>169</v>
      </c>
      <c r="M1953" t="s">
        <v>44</v>
      </c>
      <c r="N1953">
        <v>2</v>
      </c>
      <c r="O1953">
        <v>1</v>
      </c>
      <c r="P1953">
        <v>0</v>
      </c>
      <c r="Q1953">
        <v>1</v>
      </c>
      <c r="R1953" t="s">
        <v>45</v>
      </c>
      <c r="S1953" t="s">
        <v>6947</v>
      </c>
      <c r="T1953">
        <v>55</v>
      </c>
      <c r="U1953">
        <v>0</v>
      </c>
      <c r="V1953">
        <v>9</v>
      </c>
      <c r="W1953">
        <v>1</v>
      </c>
      <c r="X1953">
        <v>10</v>
      </c>
      <c r="Y1953">
        <v>2</v>
      </c>
      <c r="Z1953">
        <v>1125</v>
      </c>
      <c r="AA1953">
        <v>30</v>
      </c>
      <c r="AB1953">
        <v>98</v>
      </c>
      <c r="AC1953" t="s">
        <v>49</v>
      </c>
      <c r="AD1953">
        <v>4.3650000000000002</v>
      </c>
      <c r="AE1953">
        <v>2016</v>
      </c>
      <c r="AF1953">
        <v>10</v>
      </c>
      <c r="AG1953" t="s">
        <v>87</v>
      </c>
      <c r="AH1953">
        <v>41</v>
      </c>
      <c r="AI1953" t="s">
        <v>6948</v>
      </c>
      <c r="AJ1953">
        <v>14</v>
      </c>
    </row>
    <row r="1954" spans="1:36" x14ac:dyDescent="0.3">
      <c r="A1954">
        <v>7715497</v>
      </c>
      <c r="B1954">
        <v>40533997</v>
      </c>
      <c r="C1954" t="s">
        <v>222</v>
      </c>
      <c r="D1954" s="1">
        <v>42220</v>
      </c>
      <c r="E1954">
        <v>100</v>
      </c>
      <c r="F1954">
        <v>1</v>
      </c>
      <c r="G1954">
        <v>1</v>
      </c>
      <c r="H1954" t="s">
        <v>3487</v>
      </c>
      <c r="I1954" t="s">
        <v>3433</v>
      </c>
      <c r="J1954">
        <v>1000</v>
      </c>
      <c r="K1954" t="s">
        <v>3434</v>
      </c>
      <c r="L1954" t="s">
        <v>43</v>
      </c>
      <c r="M1954" t="s">
        <v>44</v>
      </c>
      <c r="N1954">
        <v>6</v>
      </c>
      <c r="O1954">
        <v>1</v>
      </c>
      <c r="P1954">
        <v>2</v>
      </c>
      <c r="Q1954">
        <v>6</v>
      </c>
      <c r="R1954" t="s">
        <v>40</v>
      </c>
      <c r="S1954" t="s">
        <v>6949</v>
      </c>
      <c r="T1954">
        <v>120</v>
      </c>
      <c r="U1954">
        <v>0</v>
      </c>
      <c r="V1954">
        <v>0</v>
      </c>
      <c r="W1954">
        <v>1</v>
      </c>
      <c r="X1954">
        <v>0</v>
      </c>
      <c r="Y1954">
        <v>1</v>
      </c>
      <c r="Z1954">
        <v>1125</v>
      </c>
      <c r="AA1954">
        <v>0</v>
      </c>
      <c r="AB1954">
        <v>47</v>
      </c>
      <c r="AC1954" t="s">
        <v>41</v>
      </c>
      <c r="AD1954">
        <v>0</v>
      </c>
      <c r="AE1954">
        <v>2015</v>
      </c>
      <c r="AF1954">
        <v>8</v>
      </c>
      <c r="AG1954" t="s">
        <v>56</v>
      </c>
      <c r="AH1954">
        <v>32</v>
      </c>
      <c r="AI1954" t="s">
        <v>6950</v>
      </c>
      <c r="AJ1954">
        <v>16</v>
      </c>
    </row>
    <row r="1955" spans="1:36" x14ac:dyDescent="0.3">
      <c r="A1955">
        <v>402016</v>
      </c>
      <c r="B1955">
        <v>2006579</v>
      </c>
      <c r="C1955" t="s">
        <v>2892</v>
      </c>
      <c r="D1955" s="1">
        <v>40993</v>
      </c>
      <c r="E1955">
        <v>100</v>
      </c>
      <c r="F1955">
        <v>2</v>
      </c>
      <c r="G1955">
        <v>2</v>
      </c>
      <c r="H1955" t="s">
        <v>3503</v>
      </c>
      <c r="I1955" t="s">
        <v>3433</v>
      </c>
      <c r="J1955">
        <v>1080</v>
      </c>
      <c r="K1955" t="s">
        <v>3434</v>
      </c>
      <c r="L1955" t="s">
        <v>43</v>
      </c>
      <c r="M1955" t="s">
        <v>44</v>
      </c>
      <c r="N1955">
        <v>6</v>
      </c>
      <c r="O1955">
        <v>2.5</v>
      </c>
      <c r="P1955">
        <v>2</v>
      </c>
      <c r="Q1955">
        <v>3</v>
      </c>
      <c r="R1955" t="s">
        <v>40</v>
      </c>
      <c r="S1955" t="s">
        <v>6951</v>
      </c>
      <c r="T1955">
        <v>127</v>
      </c>
      <c r="U1955">
        <v>300</v>
      </c>
      <c r="V1955">
        <v>0</v>
      </c>
      <c r="W1955">
        <v>2</v>
      </c>
      <c r="X1955">
        <v>15</v>
      </c>
      <c r="Y1955">
        <v>2</v>
      </c>
      <c r="Z1955">
        <v>365</v>
      </c>
      <c r="AA1955">
        <v>46</v>
      </c>
      <c r="AB1955">
        <v>97</v>
      </c>
      <c r="AC1955" t="s">
        <v>49</v>
      </c>
      <c r="AD1955">
        <v>3.05</v>
      </c>
      <c r="AE1955">
        <v>2012</v>
      </c>
      <c r="AF1955">
        <v>3</v>
      </c>
      <c r="AG1955" t="s">
        <v>54</v>
      </c>
      <c r="AH1955">
        <v>12</v>
      </c>
      <c r="AI1955" t="s">
        <v>6952</v>
      </c>
      <c r="AJ1955">
        <v>25</v>
      </c>
    </row>
    <row r="1956" spans="1:36" x14ac:dyDescent="0.3">
      <c r="A1956">
        <v>15899478</v>
      </c>
      <c r="B1956">
        <v>35241011</v>
      </c>
      <c r="C1956" t="s">
        <v>1332</v>
      </c>
      <c r="D1956" s="1">
        <v>42162</v>
      </c>
      <c r="E1956">
        <v>100</v>
      </c>
      <c r="F1956">
        <v>3</v>
      </c>
      <c r="G1956">
        <v>3</v>
      </c>
      <c r="H1956" t="s">
        <v>3464</v>
      </c>
      <c r="I1956" t="s">
        <v>3433</v>
      </c>
      <c r="J1956">
        <v>1040</v>
      </c>
      <c r="K1956" t="s">
        <v>3434</v>
      </c>
      <c r="L1956" t="s">
        <v>43</v>
      </c>
      <c r="M1956" t="s">
        <v>39</v>
      </c>
      <c r="N1956">
        <v>2</v>
      </c>
      <c r="O1956">
        <v>1</v>
      </c>
      <c r="P1956">
        <v>1</v>
      </c>
      <c r="Q1956">
        <v>1</v>
      </c>
      <c r="R1956" t="s">
        <v>40</v>
      </c>
      <c r="S1956" t="s">
        <v>6953</v>
      </c>
      <c r="T1956">
        <v>80</v>
      </c>
      <c r="U1956">
        <v>375</v>
      </c>
      <c r="V1956">
        <v>50</v>
      </c>
      <c r="W1956">
        <v>1</v>
      </c>
      <c r="X1956">
        <v>20</v>
      </c>
      <c r="Y1956">
        <v>1</v>
      </c>
      <c r="Z1956">
        <v>60</v>
      </c>
      <c r="AA1956">
        <v>0</v>
      </c>
      <c r="AB1956">
        <v>47</v>
      </c>
      <c r="AC1956" t="s">
        <v>49</v>
      </c>
      <c r="AD1956">
        <v>0</v>
      </c>
      <c r="AE1956">
        <v>2015</v>
      </c>
      <c r="AF1956">
        <v>6</v>
      </c>
      <c r="AG1956" t="s">
        <v>52</v>
      </c>
      <c r="AH1956">
        <v>23</v>
      </c>
      <c r="AI1956" t="s">
        <v>6954</v>
      </c>
      <c r="AJ1956">
        <v>21</v>
      </c>
    </row>
    <row r="1957" spans="1:36" x14ac:dyDescent="0.3">
      <c r="A1957">
        <v>16776601</v>
      </c>
      <c r="B1957">
        <v>23082521</v>
      </c>
      <c r="C1957" t="s">
        <v>3790</v>
      </c>
      <c r="D1957" s="1">
        <v>41940</v>
      </c>
      <c r="E1957">
        <v>99</v>
      </c>
      <c r="F1957">
        <v>79</v>
      </c>
      <c r="G1957">
        <v>3.5</v>
      </c>
      <c r="H1957" t="s">
        <v>3487</v>
      </c>
      <c r="I1957" t="s">
        <v>3433</v>
      </c>
      <c r="J1957">
        <v>1000</v>
      </c>
      <c r="K1957" t="s">
        <v>3434</v>
      </c>
      <c r="L1957" t="s">
        <v>64</v>
      </c>
      <c r="M1957" t="s">
        <v>39</v>
      </c>
      <c r="N1957">
        <v>2</v>
      </c>
      <c r="O1957">
        <v>1</v>
      </c>
      <c r="P1957">
        <v>1</v>
      </c>
      <c r="Q1957">
        <v>1</v>
      </c>
      <c r="R1957" t="s">
        <v>40</v>
      </c>
      <c r="S1957" t="s">
        <v>6955</v>
      </c>
      <c r="T1957">
        <v>35</v>
      </c>
      <c r="U1957">
        <v>300</v>
      </c>
      <c r="V1957">
        <v>15</v>
      </c>
      <c r="W1957">
        <v>1</v>
      </c>
      <c r="X1957">
        <v>5</v>
      </c>
      <c r="Y1957">
        <v>6</v>
      </c>
      <c r="Z1957">
        <v>1125</v>
      </c>
      <c r="AA1957">
        <v>0</v>
      </c>
      <c r="AB1957">
        <v>47</v>
      </c>
      <c r="AC1957" t="s">
        <v>49</v>
      </c>
      <c r="AD1957">
        <v>0</v>
      </c>
      <c r="AE1957">
        <v>2014</v>
      </c>
      <c r="AF1957">
        <v>10</v>
      </c>
      <c r="AG1957" t="s">
        <v>87</v>
      </c>
      <c r="AH1957">
        <v>44</v>
      </c>
      <c r="AI1957" t="s">
        <v>6956</v>
      </c>
      <c r="AJ1957">
        <v>11</v>
      </c>
    </row>
    <row r="1958" spans="1:36" x14ac:dyDescent="0.3">
      <c r="A1958">
        <v>13666583</v>
      </c>
      <c r="B1958">
        <v>79226751</v>
      </c>
      <c r="C1958" t="s">
        <v>818</v>
      </c>
      <c r="D1958" s="1">
        <v>42543</v>
      </c>
      <c r="E1958">
        <v>100</v>
      </c>
      <c r="F1958">
        <v>23</v>
      </c>
      <c r="G1958">
        <v>3.5</v>
      </c>
      <c r="H1958" t="s">
        <v>3487</v>
      </c>
      <c r="I1958" t="s">
        <v>3433</v>
      </c>
      <c r="J1958">
        <v>1000</v>
      </c>
      <c r="K1958" t="s">
        <v>3434</v>
      </c>
      <c r="L1958" t="s">
        <v>43</v>
      </c>
      <c r="M1958" t="s">
        <v>44</v>
      </c>
      <c r="N1958">
        <v>2</v>
      </c>
      <c r="O1958">
        <v>1.5</v>
      </c>
      <c r="P1958">
        <v>0</v>
      </c>
      <c r="Q1958">
        <v>1</v>
      </c>
      <c r="R1958" t="s">
        <v>40</v>
      </c>
      <c r="S1958" t="s">
        <v>5657</v>
      </c>
      <c r="T1958">
        <v>55</v>
      </c>
      <c r="U1958">
        <v>150</v>
      </c>
      <c r="V1958">
        <v>0</v>
      </c>
      <c r="W1958">
        <v>1</v>
      </c>
      <c r="X1958">
        <v>0</v>
      </c>
      <c r="Y1958">
        <v>1</v>
      </c>
      <c r="Z1958">
        <v>1125</v>
      </c>
      <c r="AA1958">
        <v>7</v>
      </c>
      <c r="AB1958">
        <v>97</v>
      </c>
      <c r="AC1958" t="s">
        <v>49</v>
      </c>
      <c r="AD1958">
        <v>0.85</v>
      </c>
      <c r="AE1958">
        <v>2016</v>
      </c>
      <c r="AF1958">
        <v>6</v>
      </c>
      <c r="AG1958" t="s">
        <v>52</v>
      </c>
      <c r="AH1958">
        <v>25</v>
      </c>
      <c r="AI1958" t="s">
        <v>5658</v>
      </c>
      <c r="AJ1958">
        <v>9</v>
      </c>
    </row>
    <row r="1959" spans="1:36" x14ac:dyDescent="0.3">
      <c r="A1959">
        <v>2148811</v>
      </c>
      <c r="B1959">
        <v>10967001</v>
      </c>
      <c r="C1959" t="s">
        <v>153</v>
      </c>
      <c r="D1959" s="1">
        <v>41641</v>
      </c>
      <c r="E1959">
        <v>100</v>
      </c>
      <c r="F1959">
        <v>2</v>
      </c>
      <c r="G1959">
        <v>2</v>
      </c>
      <c r="H1959" t="s">
        <v>3582</v>
      </c>
      <c r="I1959" t="s">
        <v>3433</v>
      </c>
      <c r="J1959">
        <v>1020</v>
      </c>
      <c r="K1959" t="s">
        <v>3434</v>
      </c>
      <c r="L1959" t="s">
        <v>43</v>
      </c>
      <c r="M1959" t="s">
        <v>44</v>
      </c>
      <c r="N1959">
        <v>2</v>
      </c>
      <c r="O1959">
        <v>1</v>
      </c>
      <c r="P1959">
        <v>1</v>
      </c>
      <c r="Q1959">
        <v>1</v>
      </c>
      <c r="R1959" t="s">
        <v>40</v>
      </c>
      <c r="S1959" t="s">
        <v>6957</v>
      </c>
      <c r="T1959">
        <v>35</v>
      </c>
      <c r="U1959">
        <v>100</v>
      </c>
      <c r="V1959">
        <v>20</v>
      </c>
      <c r="W1959">
        <v>1</v>
      </c>
      <c r="X1959">
        <v>8</v>
      </c>
      <c r="Y1959">
        <v>2</v>
      </c>
      <c r="Z1959">
        <v>1125</v>
      </c>
      <c r="AA1959">
        <v>46</v>
      </c>
      <c r="AB1959">
        <v>92</v>
      </c>
      <c r="AC1959" t="s">
        <v>49</v>
      </c>
      <c r="AD1959">
        <v>1.48</v>
      </c>
      <c r="AE1959">
        <v>2014</v>
      </c>
      <c r="AF1959">
        <v>1</v>
      </c>
      <c r="AG1959" t="s">
        <v>80</v>
      </c>
      <c r="AH1959">
        <v>1</v>
      </c>
      <c r="AI1959" t="s">
        <v>6958</v>
      </c>
      <c r="AJ1959">
        <v>18</v>
      </c>
    </row>
    <row r="1960" spans="1:36" x14ac:dyDescent="0.3">
      <c r="A1960">
        <v>14719161</v>
      </c>
      <c r="B1960">
        <v>11677628</v>
      </c>
      <c r="C1960" t="s">
        <v>729</v>
      </c>
      <c r="D1960" s="1">
        <v>41666</v>
      </c>
      <c r="E1960">
        <v>100</v>
      </c>
      <c r="F1960">
        <v>2</v>
      </c>
      <c r="G1960">
        <v>2</v>
      </c>
      <c r="H1960" t="s">
        <v>3487</v>
      </c>
      <c r="I1960" t="s">
        <v>3433</v>
      </c>
      <c r="J1960">
        <v>1000</v>
      </c>
      <c r="K1960" t="s">
        <v>3434</v>
      </c>
      <c r="L1960" t="s">
        <v>43</v>
      </c>
      <c r="M1960" t="s">
        <v>44</v>
      </c>
      <c r="N1960">
        <v>4</v>
      </c>
      <c r="O1960">
        <v>1</v>
      </c>
      <c r="P1960">
        <v>2</v>
      </c>
      <c r="Q1960">
        <v>2</v>
      </c>
      <c r="R1960" t="s">
        <v>40</v>
      </c>
      <c r="S1960" t="s">
        <v>6959</v>
      </c>
      <c r="T1960">
        <v>150</v>
      </c>
      <c r="U1960">
        <v>0</v>
      </c>
      <c r="V1960">
        <v>0</v>
      </c>
      <c r="W1960">
        <v>1</v>
      </c>
      <c r="X1960">
        <v>0</v>
      </c>
      <c r="Y1960">
        <v>2</v>
      </c>
      <c r="Z1960">
        <v>1125</v>
      </c>
      <c r="AA1960">
        <v>28</v>
      </c>
      <c r="AB1960">
        <v>99</v>
      </c>
      <c r="AC1960" t="s">
        <v>46</v>
      </c>
      <c r="AD1960">
        <v>3.8</v>
      </c>
      <c r="AE1960">
        <v>2014</v>
      </c>
      <c r="AF1960">
        <v>1</v>
      </c>
      <c r="AG1960" t="s">
        <v>80</v>
      </c>
      <c r="AH1960">
        <v>5</v>
      </c>
      <c r="AI1960" t="s">
        <v>6960</v>
      </c>
      <c r="AJ1960">
        <v>18</v>
      </c>
    </row>
    <row r="1961" spans="1:36" x14ac:dyDescent="0.3">
      <c r="A1961">
        <v>2548802</v>
      </c>
      <c r="B1961">
        <v>9628959</v>
      </c>
      <c r="C1961" t="s">
        <v>6694</v>
      </c>
      <c r="D1961" s="1">
        <v>41572</v>
      </c>
      <c r="E1961">
        <v>100</v>
      </c>
      <c r="F1961">
        <v>5</v>
      </c>
      <c r="G1961">
        <v>3.5</v>
      </c>
      <c r="H1961" t="s">
        <v>3447</v>
      </c>
      <c r="I1961" t="s">
        <v>3433</v>
      </c>
      <c r="J1961">
        <v>1060</v>
      </c>
      <c r="K1961" t="s">
        <v>3434</v>
      </c>
      <c r="L1961" t="s">
        <v>43</v>
      </c>
      <c r="M1961" t="s">
        <v>39</v>
      </c>
      <c r="N1961">
        <v>2</v>
      </c>
      <c r="O1961">
        <v>1</v>
      </c>
      <c r="P1961">
        <v>1</v>
      </c>
      <c r="Q1961">
        <v>1</v>
      </c>
      <c r="R1961" t="s">
        <v>40</v>
      </c>
      <c r="S1961" t="s">
        <v>6961</v>
      </c>
      <c r="T1961">
        <v>48</v>
      </c>
      <c r="U1961">
        <v>100</v>
      </c>
      <c r="V1961">
        <v>5</v>
      </c>
      <c r="W1961">
        <v>1</v>
      </c>
      <c r="X1961">
        <v>11</v>
      </c>
      <c r="Y1961">
        <v>1</v>
      </c>
      <c r="Z1961">
        <v>1125</v>
      </c>
      <c r="AA1961">
        <v>46</v>
      </c>
      <c r="AB1961">
        <v>92</v>
      </c>
      <c r="AC1961" t="s">
        <v>49</v>
      </c>
      <c r="AD1961">
        <v>4.3650000000000002</v>
      </c>
      <c r="AE1961">
        <v>2013</v>
      </c>
      <c r="AF1961">
        <v>10</v>
      </c>
      <c r="AG1961" t="s">
        <v>87</v>
      </c>
      <c r="AH1961">
        <v>43</v>
      </c>
      <c r="AI1961" t="s">
        <v>6962</v>
      </c>
      <c r="AJ1961">
        <v>21</v>
      </c>
    </row>
    <row r="1962" spans="1:36" x14ac:dyDescent="0.3">
      <c r="A1962">
        <v>7789263</v>
      </c>
      <c r="B1962">
        <v>28501471</v>
      </c>
      <c r="C1962" t="s">
        <v>3221</v>
      </c>
      <c r="D1962" s="1">
        <v>42063</v>
      </c>
      <c r="E1962">
        <v>96</v>
      </c>
      <c r="F1962">
        <v>2</v>
      </c>
      <c r="G1962">
        <v>2</v>
      </c>
      <c r="H1962" t="s">
        <v>3487</v>
      </c>
      <c r="I1962" t="s">
        <v>3433</v>
      </c>
      <c r="J1962">
        <v>1000</v>
      </c>
      <c r="K1962" t="s">
        <v>3434</v>
      </c>
      <c r="L1962" t="s">
        <v>43</v>
      </c>
      <c r="M1962" t="s">
        <v>39</v>
      </c>
      <c r="N1962">
        <v>1</v>
      </c>
      <c r="O1962">
        <v>1.5</v>
      </c>
      <c r="P1962">
        <v>1</v>
      </c>
      <c r="Q1962">
        <v>1</v>
      </c>
      <c r="R1962" t="s">
        <v>40</v>
      </c>
      <c r="S1962" t="s">
        <v>6963</v>
      </c>
      <c r="T1962">
        <v>60</v>
      </c>
      <c r="U1962">
        <v>0</v>
      </c>
      <c r="V1962">
        <v>5</v>
      </c>
      <c r="W1962">
        <v>1</v>
      </c>
      <c r="X1962">
        <v>30</v>
      </c>
      <c r="Y1962">
        <v>1</v>
      </c>
      <c r="Z1962">
        <v>31</v>
      </c>
      <c r="AA1962">
        <v>46</v>
      </c>
      <c r="AB1962">
        <v>96</v>
      </c>
      <c r="AC1962" t="s">
        <v>49</v>
      </c>
      <c r="AD1962">
        <v>4.3650000000000002</v>
      </c>
      <c r="AE1962">
        <v>2015</v>
      </c>
      <c r="AF1962">
        <v>2</v>
      </c>
      <c r="AG1962" t="s">
        <v>77</v>
      </c>
      <c r="AH1962">
        <v>9</v>
      </c>
      <c r="AI1962" t="s">
        <v>6964</v>
      </c>
      <c r="AJ1962">
        <v>23</v>
      </c>
    </row>
    <row r="1963" spans="1:36" x14ac:dyDescent="0.3">
      <c r="A1963">
        <v>14262406</v>
      </c>
      <c r="B1963">
        <v>86889847</v>
      </c>
      <c r="C1963" t="s">
        <v>71</v>
      </c>
      <c r="D1963" s="1">
        <v>42581</v>
      </c>
      <c r="E1963">
        <v>100</v>
      </c>
      <c r="F1963">
        <v>1</v>
      </c>
      <c r="G1963">
        <v>1</v>
      </c>
      <c r="H1963" t="s">
        <v>3487</v>
      </c>
      <c r="I1963" t="s">
        <v>3433</v>
      </c>
      <c r="J1963">
        <v>1000</v>
      </c>
      <c r="K1963" t="s">
        <v>3434</v>
      </c>
      <c r="L1963" t="s">
        <v>43</v>
      </c>
      <c r="M1963" t="s">
        <v>44</v>
      </c>
      <c r="N1963">
        <v>2</v>
      </c>
      <c r="O1963">
        <v>1</v>
      </c>
      <c r="P1963">
        <v>1</v>
      </c>
      <c r="Q1963">
        <v>1</v>
      </c>
      <c r="R1963" t="s">
        <v>40</v>
      </c>
      <c r="S1963" t="s">
        <v>6965</v>
      </c>
      <c r="T1963">
        <v>52</v>
      </c>
      <c r="U1963">
        <v>0</v>
      </c>
      <c r="V1963">
        <v>0</v>
      </c>
      <c r="W1963">
        <v>2</v>
      </c>
      <c r="X1963">
        <v>0</v>
      </c>
      <c r="Y1963">
        <v>1</v>
      </c>
      <c r="Z1963">
        <v>1125</v>
      </c>
      <c r="AA1963">
        <v>9</v>
      </c>
      <c r="AB1963">
        <v>87</v>
      </c>
      <c r="AC1963" t="s">
        <v>46</v>
      </c>
      <c r="AD1963">
        <v>0.98</v>
      </c>
      <c r="AE1963">
        <v>2016</v>
      </c>
      <c r="AF1963">
        <v>7</v>
      </c>
      <c r="AG1963" t="s">
        <v>47</v>
      </c>
      <c r="AH1963">
        <v>30</v>
      </c>
      <c r="AI1963" t="s">
        <v>6966</v>
      </c>
      <c r="AJ1963">
        <v>8</v>
      </c>
    </row>
    <row r="1964" spans="1:36" x14ac:dyDescent="0.3">
      <c r="A1964">
        <v>4628957</v>
      </c>
      <c r="B1964">
        <v>5056483</v>
      </c>
      <c r="C1964" t="s">
        <v>561</v>
      </c>
      <c r="D1964" s="1">
        <v>41317</v>
      </c>
      <c r="E1964">
        <v>98</v>
      </c>
      <c r="F1964">
        <v>591</v>
      </c>
      <c r="G1964">
        <v>3.5</v>
      </c>
      <c r="H1964" t="s">
        <v>3487</v>
      </c>
      <c r="I1964" t="s">
        <v>3433</v>
      </c>
      <c r="J1964">
        <v>1000</v>
      </c>
      <c r="K1964" t="s">
        <v>3434</v>
      </c>
      <c r="L1964" t="s">
        <v>43</v>
      </c>
      <c r="M1964" t="s">
        <v>44</v>
      </c>
      <c r="N1964">
        <v>2</v>
      </c>
      <c r="O1964">
        <v>1</v>
      </c>
      <c r="P1964">
        <v>1</v>
      </c>
      <c r="Q1964">
        <v>1</v>
      </c>
      <c r="R1964" t="s">
        <v>40</v>
      </c>
      <c r="S1964" t="s">
        <v>795</v>
      </c>
      <c r="T1964">
        <v>132</v>
      </c>
      <c r="U1964">
        <v>300</v>
      </c>
      <c r="V1964">
        <v>20</v>
      </c>
      <c r="W1964">
        <v>1</v>
      </c>
      <c r="X1964">
        <v>0</v>
      </c>
      <c r="Y1964">
        <v>3</v>
      </c>
      <c r="Z1964">
        <v>365</v>
      </c>
      <c r="AA1964">
        <v>2</v>
      </c>
      <c r="AB1964">
        <v>80</v>
      </c>
      <c r="AC1964" t="s">
        <v>49</v>
      </c>
      <c r="AD1964">
        <v>0.1</v>
      </c>
      <c r="AE1964">
        <v>2013</v>
      </c>
      <c r="AF1964">
        <v>2</v>
      </c>
      <c r="AG1964" t="s">
        <v>77</v>
      </c>
      <c r="AH1964">
        <v>7</v>
      </c>
      <c r="AI1964" t="s">
        <v>796</v>
      </c>
      <c r="AJ1964">
        <v>13</v>
      </c>
    </row>
    <row r="1965" spans="1:36" x14ac:dyDescent="0.3">
      <c r="A1965">
        <v>859077</v>
      </c>
      <c r="B1965">
        <v>4496954</v>
      </c>
      <c r="C1965" t="s">
        <v>6967</v>
      </c>
      <c r="D1965" s="1">
        <v>41269</v>
      </c>
      <c r="E1965">
        <v>100</v>
      </c>
      <c r="F1965">
        <v>1</v>
      </c>
      <c r="G1965">
        <v>1</v>
      </c>
      <c r="H1965" t="s">
        <v>3487</v>
      </c>
      <c r="I1965" t="s">
        <v>3433</v>
      </c>
      <c r="J1965">
        <v>1000</v>
      </c>
      <c r="K1965" t="s">
        <v>3434</v>
      </c>
      <c r="L1965" t="s">
        <v>43</v>
      </c>
      <c r="M1965" t="s">
        <v>39</v>
      </c>
      <c r="N1965">
        <v>2</v>
      </c>
      <c r="O1965">
        <v>2</v>
      </c>
      <c r="P1965">
        <v>1</v>
      </c>
      <c r="Q1965">
        <v>1</v>
      </c>
      <c r="R1965" t="s">
        <v>40</v>
      </c>
      <c r="S1965" t="s">
        <v>6968</v>
      </c>
      <c r="T1965">
        <v>50</v>
      </c>
      <c r="U1965">
        <v>200</v>
      </c>
      <c r="V1965">
        <v>20</v>
      </c>
      <c r="W1965">
        <v>1</v>
      </c>
      <c r="X1965">
        <v>10</v>
      </c>
      <c r="Y1965">
        <v>2</v>
      </c>
      <c r="Z1965">
        <v>180</v>
      </c>
      <c r="AA1965">
        <v>43</v>
      </c>
      <c r="AB1965">
        <v>96</v>
      </c>
      <c r="AC1965" t="s">
        <v>46</v>
      </c>
      <c r="AD1965">
        <v>0.82</v>
      </c>
      <c r="AE1965">
        <v>2012</v>
      </c>
      <c r="AF1965">
        <v>12</v>
      </c>
      <c r="AG1965" t="s">
        <v>133</v>
      </c>
      <c r="AH1965">
        <v>52</v>
      </c>
      <c r="AI1965" t="s">
        <v>6969</v>
      </c>
      <c r="AJ1965">
        <v>21</v>
      </c>
    </row>
    <row r="1966" spans="1:36" x14ac:dyDescent="0.3">
      <c r="A1966">
        <v>2108692</v>
      </c>
      <c r="B1966">
        <v>10750655</v>
      </c>
      <c r="C1966" t="s">
        <v>1053</v>
      </c>
      <c r="D1966" s="1">
        <v>41629</v>
      </c>
      <c r="E1966">
        <v>89</v>
      </c>
      <c r="F1966">
        <v>1</v>
      </c>
      <c r="G1966">
        <v>1</v>
      </c>
      <c r="H1966" t="s">
        <v>3487</v>
      </c>
      <c r="I1966" t="s">
        <v>3433</v>
      </c>
      <c r="J1966">
        <v>1000</v>
      </c>
      <c r="K1966" t="s">
        <v>3434</v>
      </c>
      <c r="L1966" t="s">
        <v>43</v>
      </c>
      <c r="M1966" t="s">
        <v>39</v>
      </c>
      <c r="N1966">
        <v>2</v>
      </c>
      <c r="O1966">
        <v>1</v>
      </c>
      <c r="P1966">
        <v>1</v>
      </c>
      <c r="Q1966">
        <v>1</v>
      </c>
      <c r="R1966" t="s">
        <v>40</v>
      </c>
      <c r="S1966" t="s">
        <v>6970</v>
      </c>
      <c r="T1966">
        <v>35</v>
      </c>
      <c r="U1966">
        <v>0</v>
      </c>
      <c r="V1966">
        <v>0</v>
      </c>
      <c r="W1966">
        <v>1</v>
      </c>
      <c r="X1966">
        <v>15</v>
      </c>
      <c r="Y1966">
        <v>1</v>
      </c>
      <c r="Z1966">
        <v>20</v>
      </c>
      <c r="AA1966">
        <v>8</v>
      </c>
      <c r="AB1966">
        <v>97</v>
      </c>
      <c r="AC1966" t="s">
        <v>46</v>
      </c>
      <c r="AD1966">
        <v>1.6</v>
      </c>
      <c r="AE1966">
        <v>2013</v>
      </c>
      <c r="AF1966">
        <v>12</v>
      </c>
      <c r="AG1966" t="s">
        <v>133</v>
      </c>
      <c r="AH1966">
        <v>51</v>
      </c>
      <c r="AI1966" t="s">
        <v>6971</v>
      </c>
      <c r="AJ1966">
        <v>13</v>
      </c>
    </row>
    <row r="1967" spans="1:36" x14ac:dyDescent="0.3">
      <c r="A1967">
        <v>11824788</v>
      </c>
      <c r="B1967">
        <v>7132348</v>
      </c>
      <c r="C1967" t="s">
        <v>6972</v>
      </c>
      <c r="D1967" s="1">
        <v>41451</v>
      </c>
      <c r="E1967">
        <v>100</v>
      </c>
      <c r="F1967">
        <v>3</v>
      </c>
      <c r="G1967">
        <v>3</v>
      </c>
      <c r="H1967" t="s">
        <v>3759</v>
      </c>
      <c r="I1967" t="s">
        <v>3433</v>
      </c>
      <c r="J1967">
        <v>1180</v>
      </c>
      <c r="K1967" t="s">
        <v>3434</v>
      </c>
      <c r="L1967" t="s">
        <v>64</v>
      </c>
      <c r="M1967" t="s">
        <v>44</v>
      </c>
      <c r="N1967">
        <v>7</v>
      </c>
      <c r="O1967">
        <v>3</v>
      </c>
      <c r="P1967">
        <v>6</v>
      </c>
      <c r="Q1967">
        <v>12</v>
      </c>
      <c r="R1967" t="s">
        <v>40</v>
      </c>
      <c r="S1967" t="s">
        <v>6973</v>
      </c>
      <c r="T1967">
        <v>285</v>
      </c>
      <c r="U1967">
        <v>0</v>
      </c>
      <c r="V1967">
        <v>50</v>
      </c>
      <c r="W1967">
        <v>4</v>
      </c>
      <c r="X1967">
        <v>30</v>
      </c>
      <c r="Y1967">
        <v>6</v>
      </c>
      <c r="Z1967">
        <v>30</v>
      </c>
      <c r="AA1967">
        <v>2</v>
      </c>
      <c r="AB1967">
        <v>90</v>
      </c>
      <c r="AC1967" t="s">
        <v>49</v>
      </c>
      <c r="AD1967">
        <v>0.39</v>
      </c>
      <c r="AE1967">
        <v>2013</v>
      </c>
      <c r="AF1967">
        <v>6</v>
      </c>
      <c r="AG1967" t="s">
        <v>52</v>
      </c>
      <c r="AH1967">
        <v>26</v>
      </c>
      <c r="AI1967" t="s">
        <v>6974</v>
      </c>
      <c r="AJ1967">
        <v>17</v>
      </c>
    </row>
    <row r="1968" spans="1:36" x14ac:dyDescent="0.3">
      <c r="A1968">
        <v>17150257</v>
      </c>
      <c r="B1968">
        <v>9221454</v>
      </c>
      <c r="C1968" t="s">
        <v>136</v>
      </c>
      <c r="D1968" s="1">
        <v>41551</v>
      </c>
      <c r="E1968">
        <v>100</v>
      </c>
      <c r="F1968">
        <v>2</v>
      </c>
      <c r="G1968">
        <v>2</v>
      </c>
      <c r="H1968" t="s">
        <v>3487</v>
      </c>
      <c r="I1968" t="s">
        <v>3433</v>
      </c>
      <c r="J1968">
        <v>1000</v>
      </c>
      <c r="K1968" t="s">
        <v>3434</v>
      </c>
      <c r="L1968" t="s">
        <v>43</v>
      </c>
      <c r="M1968" t="s">
        <v>44</v>
      </c>
      <c r="N1968">
        <v>7</v>
      </c>
      <c r="O1968">
        <v>2</v>
      </c>
      <c r="P1968">
        <v>5</v>
      </c>
      <c r="Q1968">
        <v>5</v>
      </c>
      <c r="R1968" t="s">
        <v>40</v>
      </c>
      <c r="S1968" t="s">
        <v>3166</v>
      </c>
      <c r="T1968">
        <v>29</v>
      </c>
      <c r="U1968">
        <v>0</v>
      </c>
      <c r="V1968">
        <v>0</v>
      </c>
      <c r="W1968">
        <v>1</v>
      </c>
      <c r="X1968">
        <v>0</v>
      </c>
      <c r="Y1968">
        <v>5</v>
      </c>
      <c r="Z1968">
        <v>1125</v>
      </c>
      <c r="AA1968">
        <v>0</v>
      </c>
      <c r="AB1968">
        <v>47</v>
      </c>
      <c r="AC1968" t="s">
        <v>41</v>
      </c>
      <c r="AD1968">
        <v>0</v>
      </c>
      <c r="AE1968">
        <v>2013</v>
      </c>
      <c r="AF1968">
        <v>10</v>
      </c>
      <c r="AG1968" t="s">
        <v>87</v>
      </c>
      <c r="AH1968">
        <v>40</v>
      </c>
      <c r="AI1968" t="s">
        <v>3167</v>
      </c>
      <c r="AJ1968">
        <v>13</v>
      </c>
    </row>
    <row r="1969" spans="1:36" x14ac:dyDescent="0.3">
      <c r="A1969">
        <v>7009055</v>
      </c>
      <c r="B1969">
        <v>22356766</v>
      </c>
      <c r="C1969" t="s">
        <v>252</v>
      </c>
      <c r="D1969" s="1">
        <v>41922</v>
      </c>
      <c r="E1969">
        <v>73</v>
      </c>
      <c r="F1969">
        <v>1</v>
      </c>
      <c r="G1969">
        <v>1</v>
      </c>
      <c r="H1969" t="s">
        <v>3487</v>
      </c>
      <c r="I1969" t="s">
        <v>3433</v>
      </c>
      <c r="J1969">
        <v>1000</v>
      </c>
      <c r="K1969" t="s">
        <v>3434</v>
      </c>
      <c r="L1969" t="s">
        <v>43</v>
      </c>
      <c r="M1969" t="s">
        <v>39</v>
      </c>
      <c r="N1969">
        <v>5</v>
      </c>
      <c r="O1969">
        <v>1</v>
      </c>
      <c r="P1969">
        <v>1</v>
      </c>
      <c r="Q1969">
        <v>3</v>
      </c>
      <c r="R1969" t="s">
        <v>40</v>
      </c>
      <c r="S1969" t="s">
        <v>6975</v>
      </c>
      <c r="T1969">
        <v>43</v>
      </c>
      <c r="U1969">
        <v>0</v>
      </c>
      <c r="V1969">
        <v>10</v>
      </c>
      <c r="W1969">
        <v>2</v>
      </c>
      <c r="X1969">
        <v>18</v>
      </c>
      <c r="Y1969">
        <v>2</v>
      </c>
      <c r="Z1969">
        <v>1125</v>
      </c>
      <c r="AA1969">
        <v>21</v>
      </c>
      <c r="AB1969">
        <v>95</v>
      </c>
      <c r="AC1969" t="s">
        <v>41</v>
      </c>
      <c r="AD1969">
        <v>0.96</v>
      </c>
      <c r="AE1969">
        <v>2014</v>
      </c>
      <c r="AF1969">
        <v>10</v>
      </c>
      <c r="AG1969" t="s">
        <v>87</v>
      </c>
      <c r="AH1969">
        <v>41</v>
      </c>
      <c r="AI1969" t="s">
        <v>6976</v>
      </c>
      <c r="AJ1969">
        <v>20</v>
      </c>
    </row>
    <row r="1970" spans="1:36" x14ac:dyDescent="0.3">
      <c r="A1970">
        <v>14857451</v>
      </c>
      <c r="B1970">
        <v>17839148</v>
      </c>
      <c r="C1970" t="s">
        <v>6977</v>
      </c>
      <c r="D1970" s="1">
        <v>41828</v>
      </c>
      <c r="E1970">
        <v>100</v>
      </c>
      <c r="F1970">
        <v>4</v>
      </c>
      <c r="G1970">
        <v>3.5</v>
      </c>
      <c r="H1970" t="s">
        <v>3486</v>
      </c>
      <c r="I1970" t="s">
        <v>3433</v>
      </c>
      <c r="J1970">
        <v>1050</v>
      </c>
      <c r="K1970" t="s">
        <v>3434</v>
      </c>
      <c r="L1970" t="s">
        <v>43</v>
      </c>
      <c r="M1970" t="s">
        <v>39</v>
      </c>
      <c r="N1970">
        <v>2</v>
      </c>
      <c r="O1970">
        <v>1</v>
      </c>
      <c r="P1970">
        <v>1</v>
      </c>
      <c r="Q1970">
        <v>1</v>
      </c>
      <c r="R1970" t="s">
        <v>40</v>
      </c>
      <c r="S1970" t="s">
        <v>1253</v>
      </c>
      <c r="T1970">
        <v>50</v>
      </c>
      <c r="U1970">
        <v>0</v>
      </c>
      <c r="V1970">
        <v>0</v>
      </c>
      <c r="W1970">
        <v>1</v>
      </c>
      <c r="X1970">
        <v>0</v>
      </c>
      <c r="Y1970">
        <v>1</v>
      </c>
      <c r="Z1970">
        <v>1125</v>
      </c>
      <c r="AA1970">
        <v>28</v>
      </c>
      <c r="AB1970">
        <v>92</v>
      </c>
      <c r="AC1970" t="s">
        <v>41</v>
      </c>
      <c r="AD1970">
        <v>3.39</v>
      </c>
      <c r="AE1970">
        <v>2014</v>
      </c>
      <c r="AF1970">
        <v>7</v>
      </c>
      <c r="AG1970" t="s">
        <v>47</v>
      </c>
      <c r="AH1970">
        <v>28</v>
      </c>
      <c r="AI1970" t="s">
        <v>1254</v>
      </c>
      <c r="AJ1970">
        <v>7</v>
      </c>
    </row>
    <row r="1971" spans="1:36" x14ac:dyDescent="0.3">
      <c r="A1971">
        <v>5731590</v>
      </c>
      <c r="B1971">
        <v>3526305</v>
      </c>
      <c r="C1971" t="s">
        <v>417</v>
      </c>
      <c r="D1971" s="1">
        <v>41162</v>
      </c>
      <c r="E1971">
        <v>100</v>
      </c>
      <c r="F1971">
        <v>4</v>
      </c>
      <c r="G1971">
        <v>3.5</v>
      </c>
      <c r="H1971" t="s">
        <v>3487</v>
      </c>
      <c r="I1971" t="s">
        <v>3433</v>
      </c>
      <c r="J1971">
        <v>1000</v>
      </c>
      <c r="K1971" t="s">
        <v>3434</v>
      </c>
      <c r="L1971" t="s">
        <v>43</v>
      </c>
      <c r="M1971" t="s">
        <v>44</v>
      </c>
      <c r="N1971">
        <v>3</v>
      </c>
      <c r="O1971">
        <v>1</v>
      </c>
      <c r="P1971">
        <v>0</v>
      </c>
      <c r="Q1971">
        <v>1</v>
      </c>
      <c r="R1971" t="s">
        <v>40</v>
      </c>
      <c r="S1971" t="s">
        <v>6978</v>
      </c>
      <c r="T1971">
        <v>89</v>
      </c>
      <c r="U1971">
        <v>0</v>
      </c>
      <c r="V1971">
        <v>0</v>
      </c>
      <c r="W1971">
        <v>2</v>
      </c>
      <c r="X1971">
        <v>15</v>
      </c>
      <c r="Y1971">
        <v>2</v>
      </c>
      <c r="Z1971">
        <v>1125</v>
      </c>
      <c r="AA1971">
        <v>46</v>
      </c>
      <c r="AB1971">
        <v>97</v>
      </c>
      <c r="AC1971" t="s">
        <v>49</v>
      </c>
      <c r="AD1971">
        <v>4.3600000000000003</v>
      </c>
      <c r="AE1971">
        <v>2012</v>
      </c>
      <c r="AF1971">
        <v>9</v>
      </c>
      <c r="AG1971" t="s">
        <v>66</v>
      </c>
      <c r="AH1971">
        <v>37</v>
      </c>
      <c r="AI1971" t="s">
        <v>6979</v>
      </c>
      <c r="AJ1971">
        <v>22</v>
      </c>
    </row>
    <row r="1972" spans="1:36" x14ac:dyDescent="0.3">
      <c r="A1972">
        <v>6830449</v>
      </c>
      <c r="B1972">
        <v>5163654</v>
      </c>
      <c r="C1972" t="s">
        <v>206</v>
      </c>
      <c r="D1972" s="1">
        <v>41325</v>
      </c>
      <c r="E1972">
        <v>100</v>
      </c>
      <c r="F1972">
        <v>1</v>
      </c>
      <c r="G1972">
        <v>1</v>
      </c>
      <c r="H1972" t="s">
        <v>3487</v>
      </c>
      <c r="I1972" t="s">
        <v>3433</v>
      </c>
      <c r="J1972">
        <v>1000</v>
      </c>
      <c r="K1972" t="s">
        <v>3434</v>
      </c>
      <c r="L1972" t="s">
        <v>43</v>
      </c>
      <c r="M1972" t="s">
        <v>44</v>
      </c>
      <c r="N1972">
        <v>4</v>
      </c>
      <c r="O1972">
        <v>1</v>
      </c>
      <c r="P1972">
        <v>1</v>
      </c>
      <c r="Q1972">
        <v>1</v>
      </c>
      <c r="R1972" t="s">
        <v>40</v>
      </c>
      <c r="S1972" t="s">
        <v>6980</v>
      </c>
      <c r="T1972">
        <v>50</v>
      </c>
      <c r="U1972">
        <v>200</v>
      </c>
      <c r="V1972">
        <v>30</v>
      </c>
      <c r="W1972">
        <v>2</v>
      </c>
      <c r="X1972">
        <v>20</v>
      </c>
      <c r="Y1972">
        <v>2</v>
      </c>
      <c r="Z1972">
        <v>1125</v>
      </c>
      <c r="AA1972">
        <v>46</v>
      </c>
      <c r="AB1972">
        <v>91</v>
      </c>
      <c r="AC1972" t="s">
        <v>49</v>
      </c>
      <c r="AD1972">
        <v>4.34</v>
      </c>
      <c r="AE1972">
        <v>2013</v>
      </c>
      <c r="AF1972">
        <v>2</v>
      </c>
      <c r="AG1972" t="s">
        <v>77</v>
      </c>
      <c r="AH1972">
        <v>8</v>
      </c>
      <c r="AI1972" t="s">
        <v>6981</v>
      </c>
      <c r="AJ1972">
        <v>12</v>
      </c>
    </row>
    <row r="1973" spans="1:36" x14ac:dyDescent="0.3">
      <c r="A1973">
        <v>18554132</v>
      </c>
      <c r="B1973">
        <v>34416465</v>
      </c>
      <c r="C1973" t="s">
        <v>3931</v>
      </c>
      <c r="D1973" s="1">
        <v>42152</v>
      </c>
      <c r="E1973">
        <v>100</v>
      </c>
      <c r="F1973">
        <v>23</v>
      </c>
      <c r="G1973">
        <v>3.5</v>
      </c>
      <c r="H1973" t="s">
        <v>3902</v>
      </c>
      <c r="I1973" t="s">
        <v>3903</v>
      </c>
      <c r="J1973">
        <v>2018</v>
      </c>
      <c r="K1973" t="s">
        <v>3434</v>
      </c>
      <c r="L1973" t="s">
        <v>43</v>
      </c>
      <c r="M1973" t="s">
        <v>44</v>
      </c>
      <c r="N1973">
        <v>3</v>
      </c>
      <c r="O1973">
        <v>1.5</v>
      </c>
      <c r="P1973">
        <v>1</v>
      </c>
      <c r="Q1973">
        <v>1</v>
      </c>
      <c r="R1973" t="s">
        <v>40</v>
      </c>
      <c r="S1973" t="s">
        <v>6982</v>
      </c>
      <c r="T1973">
        <v>50</v>
      </c>
      <c r="U1973">
        <v>150</v>
      </c>
      <c r="V1973">
        <v>20</v>
      </c>
      <c r="W1973">
        <v>2</v>
      </c>
      <c r="X1973">
        <v>10</v>
      </c>
      <c r="Y1973">
        <v>2</v>
      </c>
      <c r="Z1973">
        <v>1125</v>
      </c>
      <c r="AA1973">
        <v>0</v>
      </c>
      <c r="AB1973">
        <v>47</v>
      </c>
      <c r="AC1973" t="s">
        <v>49</v>
      </c>
      <c r="AD1973">
        <v>0</v>
      </c>
      <c r="AE1973">
        <v>2015</v>
      </c>
      <c r="AF1973">
        <v>5</v>
      </c>
      <c r="AG1973" t="s">
        <v>50</v>
      </c>
      <c r="AH1973">
        <v>22</v>
      </c>
      <c r="AI1973" t="s">
        <v>6983</v>
      </c>
      <c r="AJ1973">
        <v>14</v>
      </c>
    </row>
    <row r="1974" spans="1:36" x14ac:dyDescent="0.3">
      <c r="A1974">
        <v>16659420</v>
      </c>
      <c r="B1974">
        <v>703854</v>
      </c>
      <c r="C1974" t="s">
        <v>6984</v>
      </c>
      <c r="D1974" s="1">
        <v>40709</v>
      </c>
      <c r="E1974">
        <v>100</v>
      </c>
      <c r="F1974">
        <v>1</v>
      </c>
      <c r="G1974">
        <v>1</v>
      </c>
      <c r="H1974" t="s">
        <v>3902</v>
      </c>
      <c r="I1974" t="s">
        <v>3903</v>
      </c>
      <c r="J1974">
        <v>2018</v>
      </c>
      <c r="K1974" t="s">
        <v>3434</v>
      </c>
      <c r="L1974" t="s">
        <v>43</v>
      </c>
      <c r="M1974" t="s">
        <v>44</v>
      </c>
      <c r="N1974">
        <v>4</v>
      </c>
      <c r="O1974">
        <v>1</v>
      </c>
      <c r="P1974">
        <v>2</v>
      </c>
      <c r="Q1974">
        <v>2</v>
      </c>
      <c r="R1974" t="s">
        <v>40</v>
      </c>
      <c r="S1974" t="s">
        <v>6985</v>
      </c>
      <c r="T1974">
        <v>65</v>
      </c>
      <c r="U1974">
        <v>250</v>
      </c>
      <c r="V1974">
        <v>50</v>
      </c>
      <c r="W1974">
        <v>1</v>
      </c>
      <c r="X1974">
        <v>0</v>
      </c>
      <c r="Y1974">
        <v>6</v>
      </c>
      <c r="Z1974">
        <v>1125</v>
      </c>
      <c r="AA1974">
        <v>0</v>
      </c>
      <c r="AB1974">
        <v>47</v>
      </c>
      <c r="AC1974" t="s">
        <v>49</v>
      </c>
      <c r="AD1974">
        <v>0</v>
      </c>
      <c r="AE1974">
        <v>2011</v>
      </c>
      <c r="AF1974">
        <v>6</v>
      </c>
      <c r="AG1974" t="s">
        <v>52</v>
      </c>
      <c r="AH1974">
        <v>24</v>
      </c>
      <c r="AI1974" t="s">
        <v>6986</v>
      </c>
      <c r="AJ1974">
        <v>11</v>
      </c>
    </row>
    <row r="1975" spans="1:36" x14ac:dyDescent="0.3">
      <c r="A1975">
        <v>3123638</v>
      </c>
      <c r="B1975">
        <v>15865713</v>
      </c>
      <c r="C1975" t="s">
        <v>1668</v>
      </c>
      <c r="D1975" s="1">
        <v>41781</v>
      </c>
      <c r="E1975">
        <v>100</v>
      </c>
      <c r="F1975">
        <v>1</v>
      </c>
      <c r="G1975">
        <v>1</v>
      </c>
      <c r="H1975" t="s">
        <v>3902</v>
      </c>
      <c r="I1975" t="s">
        <v>3903</v>
      </c>
      <c r="J1975">
        <v>2018</v>
      </c>
      <c r="K1975" t="s">
        <v>3434</v>
      </c>
      <c r="L1975" t="s">
        <v>38</v>
      </c>
      <c r="M1975" t="s">
        <v>44</v>
      </c>
      <c r="N1975">
        <v>5</v>
      </c>
      <c r="O1975">
        <v>2</v>
      </c>
      <c r="P1975">
        <v>3</v>
      </c>
      <c r="Q1975">
        <v>5</v>
      </c>
      <c r="R1975" t="s">
        <v>40</v>
      </c>
      <c r="S1975" t="s">
        <v>6987</v>
      </c>
      <c r="T1975">
        <v>190</v>
      </c>
      <c r="U1975">
        <v>200</v>
      </c>
      <c r="V1975">
        <v>50</v>
      </c>
      <c r="W1975">
        <v>1</v>
      </c>
      <c r="X1975">
        <v>0</v>
      </c>
      <c r="Y1975">
        <v>3</v>
      </c>
      <c r="Z1975">
        <v>7</v>
      </c>
      <c r="AA1975">
        <v>4</v>
      </c>
      <c r="AB1975">
        <v>100</v>
      </c>
      <c r="AC1975" t="s">
        <v>49</v>
      </c>
      <c r="AD1975">
        <v>0.12</v>
      </c>
      <c r="AE1975">
        <v>2014</v>
      </c>
      <c r="AF1975">
        <v>5</v>
      </c>
      <c r="AG1975" t="s">
        <v>50</v>
      </c>
      <c r="AH1975">
        <v>21</v>
      </c>
      <c r="AI1975" t="s">
        <v>6988</v>
      </c>
      <c r="AJ1975">
        <v>14</v>
      </c>
    </row>
    <row r="1976" spans="1:36" x14ac:dyDescent="0.3">
      <c r="A1976">
        <v>16286219</v>
      </c>
      <c r="B1976">
        <v>105046515</v>
      </c>
      <c r="C1976" t="s">
        <v>742</v>
      </c>
      <c r="D1976" s="1">
        <v>42698</v>
      </c>
      <c r="E1976">
        <v>96</v>
      </c>
      <c r="F1976">
        <v>1</v>
      </c>
      <c r="G1976">
        <v>1</v>
      </c>
      <c r="H1976" t="s">
        <v>3487</v>
      </c>
      <c r="I1976" t="s">
        <v>3433</v>
      </c>
      <c r="J1976">
        <v>1000</v>
      </c>
      <c r="K1976" t="s">
        <v>3434</v>
      </c>
      <c r="L1976" t="s">
        <v>43</v>
      </c>
      <c r="M1976" t="s">
        <v>44</v>
      </c>
      <c r="N1976">
        <v>3</v>
      </c>
      <c r="O1976">
        <v>1</v>
      </c>
      <c r="P1976">
        <v>2</v>
      </c>
      <c r="Q1976">
        <v>2</v>
      </c>
      <c r="R1976" t="s">
        <v>40</v>
      </c>
      <c r="S1976" t="s">
        <v>6989</v>
      </c>
      <c r="T1976">
        <v>57</v>
      </c>
      <c r="U1976">
        <v>0</v>
      </c>
      <c r="V1976">
        <v>0</v>
      </c>
      <c r="W1976">
        <v>2</v>
      </c>
      <c r="X1976">
        <v>8</v>
      </c>
      <c r="Y1976">
        <v>1</v>
      </c>
      <c r="Z1976">
        <v>10</v>
      </c>
      <c r="AA1976">
        <v>4</v>
      </c>
      <c r="AB1976">
        <v>90</v>
      </c>
      <c r="AC1976" t="s">
        <v>41</v>
      </c>
      <c r="AD1976">
        <v>4</v>
      </c>
      <c r="AE1976">
        <v>2016</v>
      </c>
      <c r="AF1976">
        <v>11</v>
      </c>
      <c r="AG1976" t="s">
        <v>95</v>
      </c>
      <c r="AH1976">
        <v>47</v>
      </c>
      <c r="AI1976" t="s">
        <v>6990</v>
      </c>
      <c r="AJ1976">
        <v>11</v>
      </c>
    </row>
    <row r="1977" spans="1:36" x14ac:dyDescent="0.3">
      <c r="A1977">
        <v>7416651</v>
      </c>
      <c r="B1977">
        <v>30408795</v>
      </c>
      <c r="C1977" t="s">
        <v>879</v>
      </c>
      <c r="D1977" s="1">
        <v>42095</v>
      </c>
      <c r="E1977">
        <v>100</v>
      </c>
      <c r="F1977">
        <v>1</v>
      </c>
      <c r="G1977">
        <v>1</v>
      </c>
      <c r="H1977" t="s">
        <v>3902</v>
      </c>
      <c r="I1977" t="s">
        <v>3903</v>
      </c>
      <c r="J1977">
        <v>2060</v>
      </c>
      <c r="K1977" t="s">
        <v>3434</v>
      </c>
      <c r="L1977" t="s">
        <v>64</v>
      </c>
      <c r="M1977" t="s">
        <v>44</v>
      </c>
      <c r="N1977">
        <v>4</v>
      </c>
      <c r="O1977">
        <v>1</v>
      </c>
      <c r="P1977">
        <v>2</v>
      </c>
      <c r="Q1977">
        <v>2</v>
      </c>
      <c r="R1977" t="s">
        <v>40</v>
      </c>
      <c r="S1977" t="s">
        <v>6991</v>
      </c>
      <c r="T1977">
        <v>55</v>
      </c>
      <c r="U1977">
        <v>375</v>
      </c>
      <c r="V1977">
        <v>25</v>
      </c>
      <c r="W1977">
        <v>1</v>
      </c>
      <c r="X1977">
        <v>15</v>
      </c>
      <c r="Y1977">
        <v>2</v>
      </c>
      <c r="Z1977">
        <v>30</v>
      </c>
      <c r="AA1977">
        <v>22</v>
      </c>
      <c r="AB1977">
        <v>96</v>
      </c>
      <c r="AC1977" t="s">
        <v>46</v>
      </c>
      <c r="AD1977">
        <v>1.01</v>
      </c>
      <c r="AE1977">
        <v>2015</v>
      </c>
      <c r="AF1977">
        <v>4</v>
      </c>
      <c r="AG1977" t="s">
        <v>42</v>
      </c>
      <c r="AH1977">
        <v>14</v>
      </c>
      <c r="AI1977" t="s">
        <v>6992</v>
      </c>
      <c r="AJ1977">
        <v>12</v>
      </c>
    </row>
    <row r="1978" spans="1:36" x14ac:dyDescent="0.3">
      <c r="A1978">
        <v>6396502</v>
      </c>
      <c r="B1978">
        <v>33352727</v>
      </c>
      <c r="C1978" t="s">
        <v>6993</v>
      </c>
      <c r="D1978" s="1">
        <v>42138</v>
      </c>
      <c r="E1978">
        <v>100</v>
      </c>
      <c r="F1978">
        <v>1</v>
      </c>
      <c r="G1978">
        <v>1</v>
      </c>
      <c r="H1978" t="s">
        <v>3902</v>
      </c>
      <c r="I1978" t="s">
        <v>3903</v>
      </c>
      <c r="J1978">
        <v>2018</v>
      </c>
      <c r="K1978" t="s">
        <v>3434</v>
      </c>
      <c r="L1978" t="s">
        <v>43</v>
      </c>
      <c r="M1978" t="s">
        <v>44</v>
      </c>
      <c r="N1978">
        <v>2</v>
      </c>
      <c r="O1978">
        <v>1</v>
      </c>
      <c r="P1978">
        <v>1</v>
      </c>
      <c r="Q1978">
        <v>1</v>
      </c>
      <c r="R1978" t="s">
        <v>40</v>
      </c>
      <c r="S1978" t="s">
        <v>6994</v>
      </c>
      <c r="T1978">
        <v>110</v>
      </c>
      <c r="U1978">
        <v>0</v>
      </c>
      <c r="V1978">
        <v>20</v>
      </c>
      <c r="W1978">
        <v>1</v>
      </c>
      <c r="X1978">
        <v>0</v>
      </c>
      <c r="Y1978">
        <v>1</v>
      </c>
      <c r="Z1978">
        <v>1125</v>
      </c>
      <c r="AA1978">
        <v>6</v>
      </c>
      <c r="AB1978">
        <v>100</v>
      </c>
      <c r="AC1978" t="s">
        <v>49</v>
      </c>
      <c r="AD1978">
        <v>0.27</v>
      </c>
      <c r="AE1978">
        <v>2015</v>
      </c>
      <c r="AF1978">
        <v>5</v>
      </c>
      <c r="AG1978" t="s">
        <v>50</v>
      </c>
      <c r="AH1978">
        <v>20</v>
      </c>
      <c r="AI1978" t="s">
        <v>6995</v>
      </c>
      <c r="AJ1978">
        <v>18</v>
      </c>
    </row>
    <row r="1979" spans="1:36" x14ac:dyDescent="0.3">
      <c r="A1979">
        <v>9317518</v>
      </c>
      <c r="B1979">
        <v>29689094</v>
      </c>
      <c r="C1979" t="s">
        <v>1081</v>
      </c>
      <c r="D1979" s="1">
        <v>42083</v>
      </c>
      <c r="E1979">
        <v>100</v>
      </c>
      <c r="F1979">
        <v>1</v>
      </c>
      <c r="G1979">
        <v>1</v>
      </c>
      <c r="H1979" t="s">
        <v>3487</v>
      </c>
      <c r="I1979" t="s">
        <v>3433</v>
      </c>
      <c r="J1979">
        <v>1000</v>
      </c>
      <c r="K1979" t="s">
        <v>3434</v>
      </c>
      <c r="L1979" t="s">
        <v>43</v>
      </c>
      <c r="M1979" t="s">
        <v>39</v>
      </c>
      <c r="N1979">
        <v>2</v>
      </c>
      <c r="O1979">
        <v>1</v>
      </c>
      <c r="P1979">
        <v>1</v>
      </c>
      <c r="Q1979">
        <v>1</v>
      </c>
      <c r="R1979" t="s">
        <v>40</v>
      </c>
      <c r="S1979" t="s">
        <v>6996</v>
      </c>
      <c r="T1979">
        <v>16</v>
      </c>
      <c r="U1979">
        <v>107</v>
      </c>
      <c r="V1979">
        <v>10</v>
      </c>
      <c r="W1979">
        <v>1</v>
      </c>
      <c r="X1979">
        <v>0</v>
      </c>
      <c r="Y1979">
        <v>6</v>
      </c>
      <c r="Z1979">
        <v>55</v>
      </c>
      <c r="AA1979">
        <v>0</v>
      </c>
      <c r="AB1979">
        <v>47</v>
      </c>
      <c r="AC1979" t="s">
        <v>46</v>
      </c>
      <c r="AD1979">
        <v>0</v>
      </c>
      <c r="AE1979">
        <v>2015</v>
      </c>
      <c r="AF1979">
        <v>3</v>
      </c>
      <c r="AG1979" t="s">
        <v>54</v>
      </c>
      <c r="AH1979">
        <v>12</v>
      </c>
      <c r="AI1979" t="s">
        <v>6997</v>
      </c>
      <c r="AJ1979">
        <v>15</v>
      </c>
    </row>
    <row r="1980" spans="1:36" x14ac:dyDescent="0.3">
      <c r="A1980">
        <v>6149034</v>
      </c>
      <c r="B1980">
        <v>25673165</v>
      </c>
      <c r="C1980" t="s">
        <v>1565</v>
      </c>
      <c r="D1980" s="1">
        <v>42010</v>
      </c>
      <c r="E1980">
        <v>100</v>
      </c>
      <c r="F1980">
        <v>1</v>
      </c>
      <c r="G1980">
        <v>1</v>
      </c>
      <c r="H1980" t="s">
        <v>3902</v>
      </c>
      <c r="I1980" t="s">
        <v>3903</v>
      </c>
      <c r="J1980">
        <v>2000</v>
      </c>
      <c r="K1980" t="s">
        <v>3434</v>
      </c>
      <c r="L1980" t="s">
        <v>43</v>
      </c>
      <c r="M1980" t="s">
        <v>44</v>
      </c>
      <c r="N1980">
        <v>3</v>
      </c>
      <c r="O1980">
        <v>1</v>
      </c>
      <c r="P1980">
        <v>1</v>
      </c>
      <c r="Q1980">
        <v>2</v>
      </c>
      <c r="R1980" t="s">
        <v>40</v>
      </c>
      <c r="S1980" t="s">
        <v>6998</v>
      </c>
      <c r="T1980">
        <v>60</v>
      </c>
      <c r="U1980">
        <v>0</v>
      </c>
      <c r="V1980">
        <v>20</v>
      </c>
      <c r="W1980">
        <v>2</v>
      </c>
      <c r="X1980">
        <v>10</v>
      </c>
      <c r="Y1980">
        <v>2</v>
      </c>
      <c r="Z1980">
        <v>1125</v>
      </c>
      <c r="AA1980">
        <v>46</v>
      </c>
      <c r="AB1980">
        <v>93</v>
      </c>
      <c r="AC1980" t="s">
        <v>49</v>
      </c>
      <c r="AD1980">
        <v>4.25</v>
      </c>
      <c r="AE1980">
        <v>2015</v>
      </c>
      <c r="AF1980">
        <v>1</v>
      </c>
      <c r="AG1980" t="s">
        <v>80</v>
      </c>
      <c r="AH1980">
        <v>2</v>
      </c>
      <c r="AI1980" t="s">
        <v>6999</v>
      </c>
      <c r="AJ1980">
        <v>16</v>
      </c>
    </row>
    <row r="1981" spans="1:36" x14ac:dyDescent="0.3">
      <c r="A1981">
        <v>18118369</v>
      </c>
      <c r="B1981">
        <v>48241758</v>
      </c>
      <c r="C1981" t="s">
        <v>1479</v>
      </c>
      <c r="D1981" s="1">
        <v>42313</v>
      </c>
      <c r="E1981">
        <v>100</v>
      </c>
      <c r="F1981">
        <v>1</v>
      </c>
      <c r="G1981">
        <v>1</v>
      </c>
      <c r="H1981" t="s">
        <v>3902</v>
      </c>
      <c r="I1981" t="s">
        <v>3903</v>
      </c>
      <c r="J1981">
        <v>2000</v>
      </c>
      <c r="K1981" t="s">
        <v>3434</v>
      </c>
      <c r="L1981" t="s">
        <v>487</v>
      </c>
      <c r="M1981" t="s">
        <v>44</v>
      </c>
      <c r="N1981">
        <v>4</v>
      </c>
      <c r="O1981">
        <v>1</v>
      </c>
      <c r="P1981">
        <v>2</v>
      </c>
      <c r="Q1981">
        <v>2</v>
      </c>
      <c r="R1981" t="s">
        <v>40</v>
      </c>
      <c r="S1981" t="s">
        <v>7000</v>
      </c>
      <c r="T1981">
        <v>125</v>
      </c>
      <c r="U1981">
        <v>0</v>
      </c>
      <c r="V1981">
        <v>40</v>
      </c>
      <c r="W1981">
        <v>2</v>
      </c>
      <c r="X1981">
        <v>25</v>
      </c>
      <c r="Y1981">
        <v>2</v>
      </c>
      <c r="Z1981">
        <v>1125</v>
      </c>
      <c r="AA1981">
        <v>2</v>
      </c>
      <c r="AB1981">
        <v>100</v>
      </c>
      <c r="AC1981" t="s">
        <v>46</v>
      </c>
      <c r="AD1981">
        <v>2</v>
      </c>
      <c r="AE1981">
        <v>2015</v>
      </c>
      <c r="AF1981">
        <v>11</v>
      </c>
      <c r="AG1981" t="s">
        <v>95</v>
      </c>
      <c r="AH1981">
        <v>45</v>
      </c>
      <c r="AI1981" t="s">
        <v>7001</v>
      </c>
      <c r="AJ1981">
        <v>19</v>
      </c>
    </row>
    <row r="1982" spans="1:36" x14ac:dyDescent="0.3">
      <c r="A1982">
        <v>6672914</v>
      </c>
      <c r="B1982">
        <v>34924663</v>
      </c>
      <c r="C1982" t="s">
        <v>370</v>
      </c>
      <c r="D1982" s="1">
        <v>42158</v>
      </c>
      <c r="E1982">
        <v>100</v>
      </c>
      <c r="F1982">
        <v>1</v>
      </c>
      <c r="G1982">
        <v>1</v>
      </c>
      <c r="H1982" t="s">
        <v>3902</v>
      </c>
      <c r="I1982" t="s">
        <v>3903</v>
      </c>
      <c r="J1982">
        <v>2000</v>
      </c>
      <c r="K1982" t="s">
        <v>3434</v>
      </c>
      <c r="L1982" t="s">
        <v>43</v>
      </c>
      <c r="M1982" t="s">
        <v>44</v>
      </c>
      <c r="N1982">
        <v>3</v>
      </c>
      <c r="O1982">
        <v>1</v>
      </c>
      <c r="P1982">
        <v>1</v>
      </c>
      <c r="Q1982">
        <v>2</v>
      </c>
      <c r="R1982" t="s">
        <v>40</v>
      </c>
      <c r="S1982" t="s">
        <v>7002</v>
      </c>
      <c r="T1982">
        <v>59</v>
      </c>
      <c r="U1982">
        <v>375</v>
      </c>
      <c r="V1982">
        <v>30</v>
      </c>
      <c r="W1982">
        <v>2</v>
      </c>
      <c r="X1982">
        <v>20</v>
      </c>
      <c r="Y1982">
        <v>2</v>
      </c>
      <c r="Z1982">
        <v>1125</v>
      </c>
      <c r="AA1982">
        <v>17</v>
      </c>
      <c r="AB1982">
        <v>78</v>
      </c>
      <c r="AC1982" t="s">
        <v>46</v>
      </c>
      <c r="AD1982">
        <v>0.86</v>
      </c>
      <c r="AE1982">
        <v>2015</v>
      </c>
      <c r="AF1982">
        <v>6</v>
      </c>
      <c r="AG1982" t="s">
        <v>52</v>
      </c>
      <c r="AH1982">
        <v>23</v>
      </c>
      <c r="AI1982" t="s">
        <v>536</v>
      </c>
      <c r="AJ1982">
        <v>14</v>
      </c>
    </row>
    <row r="1983" spans="1:36" x14ac:dyDescent="0.3">
      <c r="A1983">
        <v>17672803</v>
      </c>
      <c r="B1983">
        <v>45064596</v>
      </c>
      <c r="C1983" t="s">
        <v>2238</v>
      </c>
      <c r="D1983" s="1">
        <v>42272</v>
      </c>
      <c r="E1983">
        <v>100</v>
      </c>
      <c r="F1983">
        <v>2</v>
      </c>
      <c r="G1983">
        <v>2</v>
      </c>
      <c r="H1983" t="s">
        <v>3487</v>
      </c>
      <c r="I1983" t="s">
        <v>3433</v>
      </c>
      <c r="J1983">
        <v>1000</v>
      </c>
      <c r="K1983" t="s">
        <v>3434</v>
      </c>
      <c r="L1983" t="s">
        <v>1345</v>
      </c>
      <c r="M1983" t="s">
        <v>44</v>
      </c>
      <c r="N1983">
        <v>7</v>
      </c>
      <c r="O1983">
        <v>5.5</v>
      </c>
      <c r="P1983">
        <v>6</v>
      </c>
      <c r="Q1983">
        <v>6</v>
      </c>
      <c r="R1983" t="s">
        <v>40</v>
      </c>
      <c r="S1983" t="s">
        <v>7003</v>
      </c>
      <c r="T1983">
        <v>55</v>
      </c>
      <c r="U1983">
        <v>0</v>
      </c>
      <c r="V1983">
        <v>50</v>
      </c>
      <c r="W1983">
        <v>1</v>
      </c>
      <c r="X1983">
        <v>0</v>
      </c>
      <c r="Y1983">
        <v>4</v>
      </c>
      <c r="Z1983">
        <v>1125</v>
      </c>
      <c r="AA1983">
        <v>0</v>
      </c>
      <c r="AB1983">
        <v>47</v>
      </c>
      <c r="AC1983" t="s">
        <v>49</v>
      </c>
      <c r="AD1983">
        <v>0</v>
      </c>
      <c r="AE1983">
        <v>2015</v>
      </c>
      <c r="AF1983">
        <v>9</v>
      </c>
      <c r="AG1983" t="s">
        <v>66</v>
      </c>
      <c r="AH1983">
        <v>39</v>
      </c>
      <c r="AI1983" t="s">
        <v>7004</v>
      </c>
      <c r="AJ1983">
        <v>29</v>
      </c>
    </row>
    <row r="1984" spans="1:36" x14ac:dyDescent="0.3">
      <c r="A1984">
        <v>575935</v>
      </c>
      <c r="B1984">
        <v>1128692</v>
      </c>
      <c r="C1984" t="s">
        <v>2083</v>
      </c>
      <c r="D1984" s="1">
        <v>40794</v>
      </c>
      <c r="E1984">
        <v>100</v>
      </c>
      <c r="F1984">
        <v>1</v>
      </c>
      <c r="G1984">
        <v>1</v>
      </c>
      <c r="H1984" t="s">
        <v>3487</v>
      </c>
      <c r="I1984" t="s">
        <v>3433</v>
      </c>
      <c r="J1984">
        <v>1000</v>
      </c>
      <c r="K1984" t="s">
        <v>3434</v>
      </c>
      <c r="L1984" t="s">
        <v>43</v>
      </c>
      <c r="M1984" t="s">
        <v>39</v>
      </c>
      <c r="N1984">
        <v>4</v>
      </c>
      <c r="O1984">
        <v>1</v>
      </c>
      <c r="P1984">
        <v>2</v>
      </c>
      <c r="Q1984">
        <v>2</v>
      </c>
      <c r="R1984" t="s">
        <v>40</v>
      </c>
      <c r="S1984" t="s">
        <v>7005</v>
      </c>
      <c r="T1984">
        <v>80</v>
      </c>
      <c r="U1984">
        <v>300</v>
      </c>
      <c r="V1984">
        <v>30</v>
      </c>
      <c r="W1984">
        <v>2</v>
      </c>
      <c r="X1984">
        <v>30</v>
      </c>
      <c r="Y1984">
        <v>2</v>
      </c>
      <c r="Z1984">
        <v>120</v>
      </c>
      <c r="AA1984">
        <v>20</v>
      </c>
      <c r="AB1984">
        <v>95</v>
      </c>
      <c r="AC1984" t="s">
        <v>49</v>
      </c>
      <c r="AD1984">
        <v>0.34</v>
      </c>
      <c r="AE1984">
        <v>2011</v>
      </c>
      <c r="AF1984">
        <v>9</v>
      </c>
      <c r="AG1984" t="s">
        <v>66</v>
      </c>
      <c r="AH1984">
        <v>36</v>
      </c>
      <c r="AI1984" t="s">
        <v>7006</v>
      </c>
      <c r="AJ1984">
        <v>14</v>
      </c>
    </row>
    <row r="1985" spans="1:36" x14ac:dyDescent="0.3">
      <c r="A1985">
        <v>1292916</v>
      </c>
      <c r="B1985">
        <v>3998871</v>
      </c>
      <c r="C1985" t="s">
        <v>3391</v>
      </c>
      <c r="D1985" s="1">
        <v>41210</v>
      </c>
      <c r="E1985">
        <v>100</v>
      </c>
      <c r="F1985">
        <v>1</v>
      </c>
      <c r="G1985">
        <v>1</v>
      </c>
      <c r="H1985" t="s">
        <v>3902</v>
      </c>
      <c r="I1985" t="s">
        <v>3903</v>
      </c>
      <c r="J1985">
        <v>2000</v>
      </c>
      <c r="K1985" t="s">
        <v>3434</v>
      </c>
      <c r="L1985" t="s">
        <v>43</v>
      </c>
      <c r="M1985" t="s">
        <v>39</v>
      </c>
      <c r="N1985">
        <v>2</v>
      </c>
      <c r="O1985">
        <v>1</v>
      </c>
      <c r="P1985">
        <v>1</v>
      </c>
      <c r="Q1985">
        <v>1</v>
      </c>
      <c r="R1985" t="s">
        <v>40</v>
      </c>
      <c r="S1985" t="s">
        <v>7007</v>
      </c>
      <c r="T1985">
        <v>45</v>
      </c>
      <c r="U1985">
        <v>0</v>
      </c>
      <c r="V1985">
        <v>30</v>
      </c>
      <c r="W1985">
        <v>2</v>
      </c>
      <c r="X1985">
        <v>0</v>
      </c>
      <c r="Y1985">
        <v>2</v>
      </c>
      <c r="Z1985">
        <v>1125</v>
      </c>
      <c r="AA1985">
        <v>42</v>
      </c>
      <c r="AB1985">
        <v>97</v>
      </c>
      <c r="AC1985" t="s">
        <v>49</v>
      </c>
      <c r="AD1985">
        <v>0.91</v>
      </c>
      <c r="AE1985">
        <v>2012</v>
      </c>
      <c r="AF1985">
        <v>10</v>
      </c>
      <c r="AG1985" t="s">
        <v>87</v>
      </c>
      <c r="AH1985">
        <v>43</v>
      </c>
      <c r="AI1985" t="s">
        <v>7008</v>
      </c>
      <c r="AJ1985">
        <v>11</v>
      </c>
    </row>
    <row r="1986" spans="1:36" x14ac:dyDescent="0.3">
      <c r="A1986">
        <v>642477</v>
      </c>
      <c r="B1986">
        <v>3210899</v>
      </c>
      <c r="C1986" t="s">
        <v>397</v>
      </c>
      <c r="D1986" s="1">
        <v>41130</v>
      </c>
      <c r="E1986">
        <v>100</v>
      </c>
      <c r="F1986">
        <v>1</v>
      </c>
      <c r="G1986">
        <v>1</v>
      </c>
      <c r="H1986" t="s">
        <v>3902</v>
      </c>
      <c r="I1986" t="s">
        <v>3903</v>
      </c>
      <c r="J1986">
        <v>2018</v>
      </c>
      <c r="K1986" t="s">
        <v>3434</v>
      </c>
      <c r="L1986" t="s">
        <v>43</v>
      </c>
      <c r="M1986" t="s">
        <v>44</v>
      </c>
      <c r="N1986">
        <v>2</v>
      </c>
      <c r="O1986">
        <v>1</v>
      </c>
      <c r="P1986">
        <v>1</v>
      </c>
      <c r="Q1986">
        <v>1</v>
      </c>
      <c r="R1986" t="s">
        <v>40</v>
      </c>
      <c r="S1986" t="s">
        <v>7009</v>
      </c>
      <c r="T1986">
        <v>145</v>
      </c>
      <c r="U1986">
        <v>0</v>
      </c>
      <c r="V1986">
        <v>50</v>
      </c>
      <c r="W1986">
        <v>2</v>
      </c>
      <c r="X1986">
        <v>30</v>
      </c>
      <c r="Y1986">
        <v>2</v>
      </c>
      <c r="Z1986">
        <v>30</v>
      </c>
      <c r="AA1986">
        <v>46</v>
      </c>
      <c r="AB1986">
        <v>98</v>
      </c>
      <c r="AC1986" t="s">
        <v>49</v>
      </c>
      <c r="AD1986">
        <v>0.87</v>
      </c>
      <c r="AE1986">
        <v>2012</v>
      </c>
      <c r="AF1986">
        <v>8</v>
      </c>
      <c r="AG1986" t="s">
        <v>56</v>
      </c>
      <c r="AH1986">
        <v>32</v>
      </c>
      <c r="AI1986" t="s">
        <v>7010</v>
      </c>
      <c r="AJ1986">
        <v>22</v>
      </c>
    </row>
    <row r="1987" spans="1:36" x14ac:dyDescent="0.3">
      <c r="A1987">
        <v>12838033</v>
      </c>
      <c r="B1987">
        <v>24968524</v>
      </c>
      <c r="C1987" t="s">
        <v>6444</v>
      </c>
      <c r="D1987" s="1">
        <v>41991</v>
      </c>
      <c r="E1987">
        <v>100</v>
      </c>
      <c r="F1987">
        <v>2</v>
      </c>
      <c r="G1987">
        <v>2</v>
      </c>
      <c r="H1987" t="s">
        <v>3902</v>
      </c>
      <c r="I1987" t="s">
        <v>3903</v>
      </c>
      <c r="J1987">
        <v>2018</v>
      </c>
      <c r="K1987" t="s">
        <v>3434</v>
      </c>
      <c r="L1987" t="s">
        <v>43</v>
      </c>
      <c r="M1987" t="s">
        <v>44</v>
      </c>
      <c r="N1987">
        <v>2</v>
      </c>
      <c r="O1987">
        <v>1.5</v>
      </c>
      <c r="P1987">
        <v>1</v>
      </c>
      <c r="Q1987">
        <v>1</v>
      </c>
      <c r="R1987" t="s">
        <v>40</v>
      </c>
      <c r="S1987" t="s">
        <v>543</v>
      </c>
      <c r="T1987">
        <v>129</v>
      </c>
      <c r="U1987">
        <v>0</v>
      </c>
      <c r="V1987">
        <v>0</v>
      </c>
      <c r="W1987">
        <v>1</v>
      </c>
      <c r="X1987">
        <v>0</v>
      </c>
      <c r="Y1987">
        <v>2</v>
      </c>
      <c r="Z1987">
        <v>1125</v>
      </c>
      <c r="AA1987">
        <v>0</v>
      </c>
      <c r="AB1987">
        <v>47</v>
      </c>
      <c r="AC1987" t="s">
        <v>41</v>
      </c>
      <c r="AD1987">
        <v>0</v>
      </c>
      <c r="AE1987">
        <v>2014</v>
      </c>
      <c r="AF1987">
        <v>12</v>
      </c>
      <c r="AG1987" t="s">
        <v>133</v>
      </c>
      <c r="AH1987">
        <v>51</v>
      </c>
      <c r="AI1987" t="s">
        <v>544</v>
      </c>
      <c r="AJ1987">
        <v>20</v>
      </c>
    </row>
    <row r="1988" spans="1:36" x14ac:dyDescent="0.3">
      <c r="A1988">
        <v>4266469</v>
      </c>
      <c r="B1988">
        <v>22147669</v>
      </c>
      <c r="C1988" t="s">
        <v>275</v>
      </c>
      <c r="D1988" s="1">
        <v>41917</v>
      </c>
      <c r="E1988">
        <v>100</v>
      </c>
      <c r="F1988">
        <v>1</v>
      </c>
      <c r="G1988">
        <v>1</v>
      </c>
      <c r="H1988" t="s">
        <v>3902</v>
      </c>
      <c r="I1988" t="s">
        <v>3903</v>
      </c>
      <c r="J1988">
        <v>2000</v>
      </c>
      <c r="K1988" t="s">
        <v>3434</v>
      </c>
      <c r="L1988" t="s">
        <v>43</v>
      </c>
      <c r="M1988" t="s">
        <v>44</v>
      </c>
      <c r="N1988">
        <v>2</v>
      </c>
      <c r="O1988">
        <v>1</v>
      </c>
      <c r="P1988">
        <v>1</v>
      </c>
      <c r="Q1988">
        <v>1</v>
      </c>
      <c r="R1988" t="s">
        <v>40</v>
      </c>
      <c r="S1988" t="s">
        <v>7011</v>
      </c>
      <c r="T1988">
        <v>95</v>
      </c>
      <c r="U1988">
        <v>0</v>
      </c>
      <c r="V1988">
        <v>0</v>
      </c>
      <c r="W1988">
        <v>1</v>
      </c>
      <c r="X1988">
        <v>0</v>
      </c>
      <c r="Y1988">
        <v>2</v>
      </c>
      <c r="Z1988">
        <v>1125</v>
      </c>
      <c r="AA1988">
        <v>46</v>
      </c>
      <c r="AB1988">
        <v>97</v>
      </c>
      <c r="AC1988" t="s">
        <v>46</v>
      </c>
      <c r="AD1988">
        <v>4.3650000000000002</v>
      </c>
      <c r="AE1988">
        <v>2014</v>
      </c>
      <c r="AF1988">
        <v>10</v>
      </c>
      <c r="AG1988" t="s">
        <v>87</v>
      </c>
      <c r="AH1988">
        <v>40</v>
      </c>
      <c r="AI1988" t="s">
        <v>7012</v>
      </c>
      <c r="AJ1988">
        <v>13</v>
      </c>
    </row>
    <row r="1989" spans="1:36" x14ac:dyDescent="0.3">
      <c r="A1989">
        <v>4490123</v>
      </c>
      <c r="B1989">
        <v>23292541</v>
      </c>
      <c r="C1989" t="s">
        <v>7013</v>
      </c>
      <c r="D1989" s="1">
        <v>41946</v>
      </c>
      <c r="E1989">
        <v>100</v>
      </c>
      <c r="F1989">
        <v>1</v>
      </c>
      <c r="G1989">
        <v>1</v>
      </c>
      <c r="H1989" t="s">
        <v>3902</v>
      </c>
      <c r="I1989" t="s">
        <v>3903</v>
      </c>
      <c r="J1989">
        <v>2000</v>
      </c>
      <c r="K1989" t="s">
        <v>3434</v>
      </c>
      <c r="L1989" t="s">
        <v>64</v>
      </c>
      <c r="M1989" t="s">
        <v>44</v>
      </c>
      <c r="N1989">
        <v>4</v>
      </c>
      <c r="O1989">
        <v>1</v>
      </c>
      <c r="P1989">
        <v>1</v>
      </c>
      <c r="Q1989">
        <v>4</v>
      </c>
      <c r="R1989" t="s">
        <v>40</v>
      </c>
      <c r="S1989" t="s">
        <v>7014</v>
      </c>
      <c r="T1989">
        <v>120</v>
      </c>
      <c r="U1989">
        <v>0</v>
      </c>
      <c r="V1989">
        <v>25</v>
      </c>
      <c r="W1989">
        <v>2</v>
      </c>
      <c r="X1989">
        <v>25</v>
      </c>
      <c r="Y1989">
        <v>2</v>
      </c>
      <c r="Z1989">
        <v>1125</v>
      </c>
      <c r="AA1989">
        <v>19</v>
      </c>
      <c r="AB1989">
        <v>95</v>
      </c>
      <c r="AC1989" t="s">
        <v>49</v>
      </c>
      <c r="AD1989">
        <v>0.64</v>
      </c>
      <c r="AE1989">
        <v>2014</v>
      </c>
      <c r="AF1989">
        <v>11</v>
      </c>
      <c r="AG1989" t="s">
        <v>95</v>
      </c>
      <c r="AH1989">
        <v>45</v>
      </c>
      <c r="AI1989" t="s">
        <v>7015</v>
      </c>
      <c r="AJ1989">
        <v>17</v>
      </c>
    </row>
    <row r="1990" spans="1:36" x14ac:dyDescent="0.3">
      <c r="A1990">
        <v>1038791</v>
      </c>
      <c r="B1990">
        <v>5717453</v>
      </c>
      <c r="C1990" t="s">
        <v>1647</v>
      </c>
      <c r="D1990" s="1">
        <v>41365</v>
      </c>
      <c r="E1990">
        <v>100</v>
      </c>
      <c r="F1990">
        <v>1</v>
      </c>
      <c r="G1990">
        <v>1</v>
      </c>
      <c r="H1990" t="s">
        <v>3902</v>
      </c>
      <c r="I1990" t="s">
        <v>3903</v>
      </c>
      <c r="J1990">
        <v>2000</v>
      </c>
      <c r="K1990" t="s">
        <v>3434</v>
      </c>
      <c r="L1990" t="s">
        <v>43</v>
      </c>
      <c r="M1990" t="s">
        <v>44</v>
      </c>
      <c r="N1990">
        <v>2</v>
      </c>
      <c r="O1990">
        <v>1</v>
      </c>
      <c r="P1990">
        <v>1</v>
      </c>
      <c r="Q1990">
        <v>2</v>
      </c>
      <c r="R1990" t="s">
        <v>40</v>
      </c>
      <c r="S1990" t="s">
        <v>3276</v>
      </c>
      <c r="T1990">
        <v>62</v>
      </c>
      <c r="U1990">
        <v>0</v>
      </c>
      <c r="V1990">
        <v>0</v>
      </c>
      <c r="W1990">
        <v>1</v>
      </c>
      <c r="X1990">
        <v>0</v>
      </c>
      <c r="Y1990">
        <v>1</v>
      </c>
      <c r="Z1990">
        <v>1125</v>
      </c>
      <c r="AA1990">
        <v>46</v>
      </c>
      <c r="AB1990">
        <v>93</v>
      </c>
      <c r="AC1990" t="s">
        <v>41</v>
      </c>
      <c r="AD1990">
        <v>4.3650000000000002</v>
      </c>
      <c r="AE1990">
        <v>2013</v>
      </c>
      <c r="AF1990">
        <v>4</v>
      </c>
      <c r="AG1990" t="s">
        <v>42</v>
      </c>
      <c r="AH1990">
        <v>14</v>
      </c>
      <c r="AI1990" t="s">
        <v>3277</v>
      </c>
      <c r="AJ1990">
        <v>5</v>
      </c>
    </row>
    <row r="1991" spans="1:36" x14ac:dyDescent="0.3">
      <c r="A1991">
        <v>18220014</v>
      </c>
      <c r="B1991">
        <v>107750838</v>
      </c>
      <c r="C1991" t="s">
        <v>5815</v>
      </c>
      <c r="D1991" s="1">
        <v>42723</v>
      </c>
      <c r="E1991">
        <v>100</v>
      </c>
      <c r="F1991">
        <v>8</v>
      </c>
      <c r="G1991">
        <v>3.5</v>
      </c>
      <c r="H1991" t="s">
        <v>3902</v>
      </c>
      <c r="I1991" t="s">
        <v>3903</v>
      </c>
      <c r="J1991">
        <v>2000</v>
      </c>
      <c r="K1991" t="s">
        <v>3434</v>
      </c>
      <c r="L1991" t="s">
        <v>43</v>
      </c>
      <c r="M1991" t="s">
        <v>44</v>
      </c>
      <c r="N1991">
        <v>2</v>
      </c>
      <c r="O1991">
        <v>1</v>
      </c>
      <c r="P1991">
        <v>0</v>
      </c>
      <c r="Q1991">
        <v>1</v>
      </c>
      <c r="R1991" t="s">
        <v>40</v>
      </c>
      <c r="S1991" t="s">
        <v>7016</v>
      </c>
      <c r="T1991">
        <v>65</v>
      </c>
      <c r="U1991">
        <v>300</v>
      </c>
      <c r="V1991">
        <v>40</v>
      </c>
      <c r="W1991">
        <v>1</v>
      </c>
      <c r="X1991">
        <v>0</v>
      </c>
      <c r="Y1991">
        <v>3</v>
      </c>
      <c r="Z1991">
        <v>16</v>
      </c>
      <c r="AA1991">
        <v>1</v>
      </c>
      <c r="AB1991">
        <v>100</v>
      </c>
      <c r="AC1991" t="s">
        <v>46</v>
      </c>
      <c r="AD1991">
        <v>1</v>
      </c>
      <c r="AE1991">
        <v>2016</v>
      </c>
      <c r="AF1991">
        <v>12</v>
      </c>
      <c r="AG1991" t="s">
        <v>133</v>
      </c>
      <c r="AH1991">
        <v>51</v>
      </c>
      <c r="AI1991" t="s">
        <v>7017</v>
      </c>
      <c r="AJ1991">
        <v>11</v>
      </c>
    </row>
    <row r="1992" spans="1:36" x14ac:dyDescent="0.3">
      <c r="A1992">
        <v>4941645</v>
      </c>
      <c r="B1992">
        <v>19487752</v>
      </c>
      <c r="C1992" t="s">
        <v>2977</v>
      </c>
      <c r="D1992" s="1">
        <v>41856</v>
      </c>
      <c r="E1992">
        <v>100</v>
      </c>
      <c r="F1992">
        <v>2</v>
      </c>
      <c r="G1992">
        <v>2</v>
      </c>
      <c r="H1992" t="s">
        <v>3464</v>
      </c>
      <c r="I1992" t="s">
        <v>3433</v>
      </c>
      <c r="J1992">
        <v>1040</v>
      </c>
      <c r="K1992" t="s">
        <v>3434</v>
      </c>
      <c r="L1992" t="s">
        <v>43</v>
      </c>
      <c r="M1992" t="s">
        <v>39</v>
      </c>
      <c r="N1992">
        <v>2</v>
      </c>
      <c r="O1992">
        <v>2</v>
      </c>
      <c r="P1992">
        <v>1</v>
      </c>
      <c r="Q1992">
        <v>1</v>
      </c>
      <c r="R1992" t="s">
        <v>40</v>
      </c>
      <c r="S1992" t="s">
        <v>7018</v>
      </c>
      <c r="T1992">
        <v>40</v>
      </c>
      <c r="U1992">
        <v>0</v>
      </c>
      <c r="V1992">
        <v>0</v>
      </c>
      <c r="W1992">
        <v>1</v>
      </c>
      <c r="X1992">
        <v>10</v>
      </c>
      <c r="Y1992">
        <v>2</v>
      </c>
      <c r="Z1992">
        <v>1125</v>
      </c>
      <c r="AA1992">
        <v>11</v>
      </c>
      <c r="AB1992">
        <v>98</v>
      </c>
      <c r="AC1992" t="s">
        <v>46</v>
      </c>
      <c r="AD1992">
        <v>0.4</v>
      </c>
      <c r="AE1992">
        <v>2014</v>
      </c>
      <c r="AF1992">
        <v>8</v>
      </c>
      <c r="AG1992" t="s">
        <v>56</v>
      </c>
      <c r="AH1992">
        <v>32</v>
      </c>
      <c r="AI1992" t="s">
        <v>7019</v>
      </c>
      <c r="AJ1992">
        <v>11</v>
      </c>
    </row>
    <row r="1993" spans="1:36" x14ac:dyDescent="0.3">
      <c r="A1993">
        <v>5249655</v>
      </c>
      <c r="B1993">
        <v>27167919</v>
      </c>
      <c r="C1993" t="s">
        <v>1675</v>
      </c>
      <c r="D1993" s="1">
        <v>42038</v>
      </c>
      <c r="E1993">
        <v>80</v>
      </c>
      <c r="F1993">
        <v>1</v>
      </c>
      <c r="G1993">
        <v>1</v>
      </c>
      <c r="H1993" t="s">
        <v>3464</v>
      </c>
      <c r="I1993" t="s">
        <v>3433</v>
      </c>
      <c r="J1993">
        <v>1040</v>
      </c>
      <c r="K1993" t="s">
        <v>3434</v>
      </c>
      <c r="L1993" t="s">
        <v>43</v>
      </c>
      <c r="M1993" t="s">
        <v>39</v>
      </c>
      <c r="N1993">
        <v>1</v>
      </c>
      <c r="O1993">
        <v>1</v>
      </c>
      <c r="P1993">
        <v>1</v>
      </c>
      <c r="Q1993">
        <v>1</v>
      </c>
      <c r="R1993" t="s">
        <v>45</v>
      </c>
      <c r="S1993" t="s">
        <v>7020</v>
      </c>
      <c r="T1993">
        <v>50</v>
      </c>
      <c r="U1993">
        <v>0</v>
      </c>
      <c r="V1993">
        <v>0</v>
      </c>
      <c r="W1993">
        <v>1</v>
      </c>
      <c r="X1993">
        <v>10</v>
      </c>
      <c r="Y1993">
        <v>4</v>
      </c>
      <c r="Z1993">
        <v>1125</v>
      </c>
      <c r="AA1993">
        <v>2</v>
      </c>
      <c r="AB1993">
        <v>90</v>
      </c>
      <c r="AC1993" t="s">
        <v>49</v>
      </c>
      <c r="AD1993">
        <v>0.09</v>
      </c>
      <c r="AE1993">
        <v>2015</v>
      </c>
      <c r="AF1993">
        <v>2</v>
      </c>
      <c r="AG1993" t="s">
        <v>77</v>
      </c>
      <c r="AH1993">
        <v>6</v>
      </c>
      <c r="AI1993" t="s">
        <v>7021</v>
      </c>
      <c r="AJ1993">
        <v>14</v>
      </c>
    </row>
    <row r="1994" spans="1:36" x14ac:dyDescent="0.3">
      <c r="A1994">
        <v>10354891</v>
      </c>
      <c r="B1994">
        <v>20977788</v>
      </c>
      <c r="C1994" t="s">
        <v>7022</v>
      </c>
      <c r="D1994" s="1">
        <v>41887</v>
      </c>
      <c r="E1994">
        <v>90</v>
      </c>
      <c r="F1994">
        <v>1</v>
      </c>
      <c r="G1994">
        <v>1</v>
      </c>
      <c r="H1994" t="s">
        <v>3464</v>
      </c>
      <c r="I1994" t="s">
        <v>3433</v>
      </c>
      <c r="J1994">
        <v>1040</v>
      </c>
      <c r="K1994" t="s">
        <v>3434</v>
      </c>
      <c r="L1994" t="s">
        <v>43</v>
      </c>
      <c r="M1994" t="s">
        <v>39</v>
      </c>
      <c r="N1994">
        <v>2</v>
      </c>
      <c r="O1994">
        <v>2</v>
      </c>
      <c r="P1994">
        <v>1</v>
      </c>
      <c r="Q1994">
        <v>1</v>
      </c>
      <c r="R1994" t="s">
        <v>45</v>
      </c>
      <c r="S1994" t="s">
        <v>7023</v>
      </c>
      <c r="T1994">
        <v>32</v>
      </c>
      <c r="U1994">
        <v>0</v>
      </c>
      <c r="V1994">
        <v>0</v>
      </c>
      <c r="W1994">
        <v>1</v>
      </c>
      <c r="X1994">
        <v>16</v>
      </c>
      <c r="Y1994">
        <v>2</v>
      </c>
      <c r="Z1994">
        <v>1125</v>
      </c>
      <c r="AA1994">
        <v>13</v>
      </c>
      <c r="AB1994">
        <v>100</v>
      </c>
      <c r="AC1994" t="s">
        <v>46</v>
      </c>
      <c r="AD1994">
        <v>1.03</v>
      </c>
      <c r="AE1994">
        <v>2014</v>
      </c>
      <c r="AF1994">
        <v>9</v>
      </c>
      <c r="AG1994" t="s">
        <v>66</v>
      </c>
      <c r="AH1994">
        <v>36</v>
      </c>
      <c r="AI1994" t="s">
        <v>7024</v>
      </c>
      <c r="AJ1994">
        <v>12</v>
      </c>
    </row>
    <row r="1995" spans="1:36" x14ac:dyDescent="0.3">
      <c r="A1995">
        <v>18055169</v>
      </c>
      <c r="B1995">
        <v>10369211</v>
      </c>
      <c r="C1995" t="s">
        <v>2312</v>
      </c>
      <c r="D1995" s="1">
        <v>41609</v>
      </c>
      <c r="E1995">
        <v>100</v>
      </c>
      <c r="F1995">
        <v>2</v>
      </c>
      <c r="G1995">
        <v>2</v>
      </c>
      <c r="H1995" t="s">
        <v>3464</v>
      </c>
      <c r="I1995" t="s">
        <v>3433</v>
      </c>
      <c r="J1995">
        <v>1040</v>
      </c>
      <c r="K1995" t="s">
        <v>3434</v>
      </c>
      <c r="L1995" t="s">
        <v>43</v>
      </c>
      <c r="M1995" t="s">
        <v>44</v>
      </c>
      <c r="N1995">
        <v>2</v>
      </c>
      <c r="O1995">
        <v>1</v>
      </c>
      <c r="P1995">
        <v>1</v>
      </c>
      <c r="Q1995">
        <v>1</v>
      </c>
      <c r="R1995" t="s">
        <v>40</v>
      </c>
      <c r="S1995" t="s">
        <v>7025</v>
      </c>
      <c r="T1995">
        <v>75</v>
      </c>
      <c r="U1995">
        <v>375</v>
      </c>
      <c r="V1995">
        <v>40</v>
      </c>
      <c r="W1995">
        <v>1</v>
      </c>
      <c r="X1995">
        <v>0</v>
      </c>
      <c r="Y1995">
        <v>2</v>
      </c>
      <c r="Z1995">
        <v>1125</v>
      </c>
      <c r="AA1995">
        <v>1</v>
      </c>
      <c r="AB1995">
        <v>100</v>
      </c>
      <c r="AC1995" t="s">
        <v>41</v>
      </c>
      <c r="AD1995">
        <v>1</v>
      </c>
      <c r="AE1995">
        <v>2013</v>
      </c>
      <c r="AF1995">
        <v>12</v>
      </c>
      <c r="AG1995" t="s">
        <v>133</v>
      </c>
      <c r="AH1995">
        <v>48</v>
      </c>
      <c r="AI1995" t="s">
        <v>7026</v>
      </c>
      <c r="AJ1995">
        <v>12</v>
      </c>
    </row>
    <row r="1996" spans="1:36" x14ac:dyDescent="0.3">
      <c r="A1996">
        <v>15696219</v>
      </c>
      <c r="B1996">
        <v>90078056</v>
      </c>
      <c r="C1996" t="s">
        <v>412</v>
      </c>
      <c r="D1996" s="1">
        <v>42597</v>
      </c>
      <c r="E1996">
        <v>0</v>
      </c>
      <c r="F1996">
        <v>1</v>
      </c>
      <c r="G1996">
        <v>1</v>
      </c>
      <c r="H1996" t="s">
        <v>3464</v>
      </c>
      <c r="I1996" t="s">
        <v>3433</v>
      </c>
      <c r="J1996">
        <v>1040</v>
      </c>
      <c r="K1996" t="s">
        <v>3434</v>
      </c>
      <c r="L1996" t="s">
        <v>43</v>
      </c>
      <c r="M1996" t="s">
        <v>44</v>
      </c>
      <c r="N1996">
        <v>2</v>
      </c>
      <c r="O1996">
        <v>1</v>
      </c>
      <c r="P1996">
        <v>1</v>
      </c>
      <c r="Q1996">
        <v>1</v>
      </c>
      <c r="R1996" t="s">
        <v>40</v>
      </c>
      <c r="S1996" t="s">
        <v>7027</v>
      </c>
      <c r="T1996">
        <v>35</v>
      </c>
      <c r="U1996">
        <v>0</v>
      </c>
      <c r="V1996">
        <v>20</v>
      </c>
      <c r="W1996">
        <v>1</v>
      </c>
      <c r="X1996">
        <v>0</v>
      </c>
      <c r="Y1996">
        <v>1</v>
      </c>
      <c r="Z1996">
        <v>4</v>
      </c>
      <c r="AA1996">
        <v>5</v>
      </c>
      <c r="AB1996">
        <v>100</v>
      </c>
      <c r="AC1996" t="s">
        <v>41</v>
      </c>
      <c r="AD1996">
        <v>0.84</v>
      </c>
      <c r="AE1996">
        <v>2016</v>
      </c>
      <c r="AF1996">
        <v>8</v>
      </c>
      <c r="AG1996" t="s">
        <v>56</v>
      </c>
      <c r="AH1996">
        <v>33</v>
      </c>
      <c r="AI1996" t="s">
        <v>7028</v>
      </c>
      <c r="AJ1996">
        <v>12</v>
      </c>
    </row>
    <row r="1997" spans="1:36" x14ac:dyDescent="0.3">
      <c r="A1997">
        <v>17343357</v>
      </c>
      <c r="B1997">
        <v>34767189</v>
      </c>
      <c r="C1997" t="s">
        <v>4809</v>
      </c>
      <c r="D1997" s="1">
        <v>42156</v>
      </c>
      <c r="E1997">
        <v>92</v>
      </c>
      <c r="F1997">
        <v>2</v>
      </c>
      <c r="G1997">
        <v>2</v>
      </c>
      <c r="H1997" t="s">
        <v>3470</v>
      </c>
      <c r="I1997" t="s">
        <v>3433</v>
      </c>
      <c r="J1997">
        <v>1140</v>
      </c>
      <c r="K1997" t="s">
        <v>3434</v>
      </c>
      <c r="L1997" t="s">
        <v>43</v>
      </c>
      <c r="M1997" t="s">
        <v>39</v>
      </c>
      <c r="N1997">
        <v>1</v>
      </c>
      <c r="O1997">
        <v>1</v>
      </c>
      <c r="P1997">
        <v>1</v>
      </c>
      <c r="Q1997">
        <v>1</v>
      </c>
      <c r="R1997" t="s">
        <v>40</v>
      </c>
      <c r="S1997" t="s">
        <v>7029</v>
      </c>
      <c r="T1997">
        <v>20</v>
      </c>
      <c r="U1997">
        <v>0</v>
      </c>
      <c r="V1997">
        <v>5</v>
      </c>
      <c r="W1997">
        <v>1</v>
      </c>
      <c r="X1997">
        <v>15</v>
      </c>
      <c r="Y1997">
        <v>1</v>
      </c>
      <c r="Z1997">
        <v>1125</v>
      </c>
      <c r="AA1997">
        <v>6</v>
      </c>
      <c r="AB1997">
        <v>87</v>
      </c>
      <c r="AC1997" t="s">
        <v>41</v>
      </c>
      <c r="AD1997">
        <v>2.69</v>
      </c>
      <c r="AE1997">
        <v>2015</v>
      </c>
      <c r="AF1997">
        <v>6</v>
      </c>
      <c r="AG1997" t="s">
        <v>52</v>
      </c>
      <c r="AH1997">
        <v>23</v>
      </c>
      <c r="AI1997" t="s">
        <v>7030</v>
      </c>
      <c r="AJ1997">
        <v>21</v>
      </c>
    </row>
    <row r="1998" spans="1:36" x14ac:dyDescent="0.3">
      <c r="A1998">
        <v>15459583</v>
      </c>
      <c r="B1998">
        <v>64870905</v>
      </c>
      <c r="C1998" t="s">
        <v>783</v>
      </c>
      <c r="D1998" s="1">
        <v>42458</v>
      </c>
      <c r="E1998">
        <v>100</v>
      </c>
      <c r="F1998">
        <v>16</v>
      </c>
      <c r="G1998">
        <v>3.5</v>
      </c>
      <c r="H1998" t="s">
        <v>3470</v>
      </c>
      <c r="I1998" t="s">
        <v>3433</v>
      </c>
      <c r="J1998">
        <v>1140</v>
      </c>
      <c r="K1998" t="s">
        <v>3434</v>
      </c>
      <c r="L1998" t="s">
        <v>43</v>
      </c>
      <c r="M1998" t="s">
        <v>62</v>
      </c>
      <c r="N1998">
        <v>1</v>
      </c>
      <c r="O1998">
        <v>1</v>
      </c>
      <c r="P1998">
        <v>1</v>
      </c>
      <c r="Q1998">
        <v>1</v>
      </c>
      <c r="R1998" t="s">
        <v>40</v>
      </c>
      <c r="S1998" t="s">
        <v>7031</v>
      </c>
      <c r="T1998">
        <v>21</v>
      </c>
      <c r="U1998">
        <v>0</v>
      </c>
      <c r="V1998">
        <v>7</v>
      </c>
      <c r="W1998">
        <v>1</v>
      </c>
      <c r="X1998">
        <v>0</v>
      </c>
      <c r="Y1998">
        <v>3</v>
      </c>
      <c r="Z1998">
        <v>2626.875</v>
      </c>
      <c r="AA1998">
        <v>2</v>
      </c>
      <c r="AB1998">
        <v>80</v>
      </c>
      <c r="AC1998" t="s">
        <v>41</v>
      </c>
      <c r="AD1998">
        <v>0.41</v>
      </c>
      <c r="AE1998">
        <v>2016</v>
      </c>
      <c r="AF1998">
        <v>3</v>
      </c>
      <c r="AG1998" t="s">
        <v>54</v>
      </c>
      <c r="AH1998">
        <v>13</v>
      </c>
      <c r="AI1998" t="s">
        <v>7032</v>
      </c>
      <c r="AJ1998">
        <v>15</v>
      </c>
    </row>
    <row r="1999" spans="1:36" x14ac:dyDescent="0.3">
      <c r="A1999">
        <v>12646697</v>
      </c>
      <c r="B1999">
        <v>41082766</v>
      </c>
      <c r="C1999" t="s">
        <v>168</v>
      </c>
      <c r="D1999" s="1">
        <v>42226</v>
      </c>
      <c r="E1999">
        <v>100</v>
      </c>
      <c r="F1999">
        <v>1</v>
      </c>
      <c r="G1999">
        <v>1</v>
      </c>
      <c r="H1999" t="s">
        <v>3470</v>
      </c>
      <c r="I1999" t="s">
        <v>3433</v>
      </c>
      <c r="J1999">
        <v>1140</v>
      </c>
      <c r="K1999" t="s">
        <v>3434</v>
      </c>
      <c r="L1999" t="s">
        <v>43</v>
      </c>
      <c r="M1999" t="s">
        <v>39</v>
      </c>
      <c r="N1999">
        <v>2</v>
      </c>
      <c r="O1999">
        <v>1</v>
      </c>
      <c r="P1999">
        <v>1</v>
      </c>
      <c r="Q1999">
        <v>1</v>
      </c>
      <c r="R1999" t="s">
        <v>40</v>
      </c>
      <c r="S1999" t="s">
        <v>7033</v>
      </c>
      <c r="T1999">
        <v>30</v>
      </c>
      <c r="U1999">
        <v>0</v>
      </c>
      <c r="V1999">
        <v>0</v>
      </c>
      <c r="W1999">
        <v>1</v>
      </c>
      <c r="X1999">
        <v>0</v>
      </c>
      <c r="Y1999">
        <v>2</v>
      </c>
      <c r="Z1999">
        <v>7</v>
      </c>
      <c r="AA1999">
        <v>6</v>
      </c>
      <c r="AB1999">
        <v>97</v>
      </c>
      <c r="AC1999" t="s">
        <v>41</v>
      </c>
      <c r="AD1999">
        <v>4.3650000000000002</v>
      </c>
      <c r="AE1999">
        <v>2015</v>
      </c>
      <c r="AF1999">
        <v>8</v>
      </c>
      <c r="AG1999" t="s">
        <v>56</v>
      </c>
      <c r="AH1999">
        <v>33</v>
      </c>
      <c r="AI1999" t="s">
        <v>7034</v>
      </c>
      <c r="AJ1999">
        <v>16</v>
      </c>
    </row>
    <row r="2000" spans="1:36" x14ac:dyDescent="0.3">
      <c r="A2000">
        <v>11923255</v>
      </c>
      <c r="B2000">
        <v>63628961</v>
      </c>
      <c r="C2000" t="s">
        <v>1047</v>
      </c>
      <c r="D2000" s="1">
        <v>42448</v>
      </c>
      <c r="E2000">
        <v>100</v>
      </c>
      <c r="F2000">
        <v>1</v>
      </c>
      <c r="G2000">
        <v>1</v>
      </c>
      <c r="H2000" t="s">
        <v>3474</v>
      </c>
      <c r="I2000" t="s">
        <v>3433</v>
      </c>
      <c r="J2000">
        <v>1190</v>
      </c>
      <c r="K2000" t="s">
        <v>3434</v>
      </c>
      <c r="L2000" t="s">
        <v>43</v>
      </c>
      <c r="M2000" t="s">
        <v>39</v>
      </c>
      <c r="N2000">
        <v>2</v>
      </c>
      <c r="O2000">
        <v>1</v>
      </c>
      <c r="P2000">
        <v>1</v>
      </c>
      <c r="Q2000">
        <v>1</v>
      </c>
      <c r="R2000" t="s">
        <v>40</v>
      </c>
      <c r="S2000" t="s">
        <v>7035</v>
      </c>
      <c r="T2000">
        <v>25</v>
      </c>
      <c r="U2000">
        <v>0</v>
      </c>
      <c r="V2000">
        <v>10</v>
      </c>
      <c r="W2000">
        <v>1</v>
      </c>
      <c r="X2000">
        <v>0</v>
      </c>
      <c r="Y2000">
        <v>2</v>
      </c>
      <c r="Z2000">
        <v>1125</v>
      </c>
      <c r="AA2000">
        <v>9</v>
      </c>
      <c r="AB2000">
        <v>93</v>
      </c>
      <c r="AC2000" t="s">
        <v>41</v>
      </c>
      <c r="AD2000">
        <v>0.65</v>
      </c>
      <c r="AE2000">
        <v>2016</v>
      </c>
      <c r="AF2000">
        <v>3</v>
      </c>
      <c r="AG2000" t="s">
        <v>54</v>
      </c>
      <c r="AH2000">
        <v>11</v>
      </c>
      <c r="AI2000" t="s">
        <v>7036</v>
      </c>
      <c r="AJ2000">
        <v>12</v>
      </c>
    </row>
    <row r="2001" spans="1:36" x14ac:dyDescent="0.3">
      <c r="A2001">
        <v>4847978</v>
      </c>
      <c r="B2001">
        <v>201873</v>
      </c>
      <c r="C2001" t="s">
        <v>2039</v>
      </c>
      <c r="D2001" s="1">
        <v>40405</v>
      </c>
      <c r="E2001">
        <v>100</v>
      </c>
      <c r="F2001">
        <v>1</v>
      </c>
      <c r="G2001">
        <v>1</v>
      </c>
      <c r="H2001" t="s">
        <v>3474</v>
      </c>
      <c r="I2001" t="s">
        <v>3433</v>
      </c>
      <c r="J2001">
        <v>1190</v>
      </c>
      <c r="K2001" t="s">
        <v>3434</v>
      </c>
      <c r="L2001" t="s">
        <v>43</v>
      </c>
      <c r="M2001" t="s">
        <v>44</v>
      </c>
      <c r="N2001">
        <v>4</v>
      </c>
      <c r="O2001">
        <v>1</v>
      </c>
      <c r="P2001">
        <v>2</v>
      </c>
      <c r="Q2001">
        <v>2</v>
      </c>
      <c r="R2001" t="s">
        <v>40</v>
      </c>
      <c r="S2001" t="s">
        <v>7037</v>
      </c>
      <c r="T2001">
        <v>70</v>
      </c>
      <c r="U2001">
        <v>0</v>
      </c>
      <c r="V2001">
        <v>10</v>
      </c>
      <c r="W2001">
        <v>2</v>
      </c>
      <c r="X2001">
        <v>20</v>
      </c>
      <c r="Y2001">
        <v>1</v>
      </c>
      <c r="Z2001">
        <v>1125</v>
      </c>
      <c r="AA2001">
        <v>7</v>
      </c>
      <c r="AB2001">
        <v>94</v>
      </c>
      <c r="AC2001" t="s">
        <v>46</v>
      </c>
      <c r="AD2001">
        <v>0.36</v>
      </c>
      <c r="AE2001">
        <v>2010</v>
      </c>
      <c r="AF2001">
        <v>8</v>
      </c>
      <c r="AG2001" t="s">
        <v>56</v>
      </c>
      <c r="AH2001">
        <v>32</v>
      </c>
      <c r="AI2001" t="s">
        <v>7038</v>
      </c>
      <c r="AJ2001">
        <v>19</v>
      </c>
    </row>
    <row r="2002" spans="1:36" x14ac:dyDescent="0.3">
      <c r="A2002">
        <v>15458605</v>
      </c>
      <c r="B2002">
        <v>11865600</v>
      </c>
      <c r="C2002" t="s">
        <v>925</v>
      </c>
      <c r="D2002" s="1">
        <v>41672</v>
      </c>
      <c r="E2002">
        <v>100</v>
      </c>
      <c r="F2002">
        <v>1</v>
      </c>
      <c r="G2002">
        <v>1</v>
      </c>
      <c r="H2002" t="s">
        <v>3447</v>
      </c>
      <c r="I2002" t="s">
        <v>3433</v>
      </c>
      <c r="J2002">
        <v>1060</v>
      </c>
      <c r="K2002" t="s">
        <v>3434</v>
      </c>
      <c r="L2002" t="s">
        <v>43</v>
      </c>
      <c r="M2002" t="s">
        <v>44</v>
      </c>
      <c r="N2002">
        <v>2</v>
      </c>
      <c r="O2002">
        <v>1</v>
      </c>
      <c r="P2002">
        <v>1</v>
      </c>
      <c r="Q2002">
        <v>1</v>
      </c>
      <c r="R2002" t="s">
        <v>40</v>
      </c>
      <c r="S2002" t="s">
        <v>7039</v>
      </c>
      <c r="T2002">
        <v>34</v>
      </c>
      <c r="U2002">
        <v>200</v>
      </c>
      <c r="V2002">
        <v>0</v>
      </c>
      <c r="W2002">
        <v>1</v>
      </c>
      <c r="X2002">
        <v>0</v>
      </c>
      <c r="Y2002">
        <v>6</v>
      </c>
      <c r="Z2002">
        <v>180</v>
      </c>
      <c r="AA2002">
        <v>1</v>
      </c>
      <c r="AB2002">
        <v>100</v>
      </c>
      <c r="AC2002" t="s">
        <v>46</v>
      </c>
      <c r="AD2002">
        <v>0.22</v>
      </c>
      <c r="AE2002">
        <v>2014</v>
      </c>
      <c r="AF2002">
        <v>2</v>
      </c>
      <c r="AG2002" t="s">
        <v>77</v>
      </c>
      <c r="AH2002">
        <v>5</v>
      </c>
      <c r="AI2002" t="s">
        <v>828</v>
      </c>
      <c r="AJ2002">
        <v>12</v>
      </c>
    </row>
    <row r="2003" spans="1:36" x14ac:dyDescent="0.3">
      <c r="A2003">
        <v>8875625</v>
      </c>
      <c r="B2003">
        <v>18132892</v>
      </c>
      <c r="C2003" t="s">
        <v>7040</v>
      </c>
      <c r="D2003" s="1">
        <v>41835</v>
      </c>
      <c r="E2003">
        <v>100</v>
      </c>
      <c r="F2003">
        <v>1</v>
      </c>
      <c r="G2003">
        <v>1</v>
      </c>
      <c r="H2003" t="s">
        <v>3474</v>
      </c>
      <c r="I2003" t="s">
        <v>3433</v>
      </c>
      <c r="J2003">
        <v>1190</v>
      </c>
      <c r="K2003" t="s">
        <v>3434</v>
      </c>
      <c r="L2003" t="s">
        <v>43</v>
      </c>
      <c r="M2003" t="s">
        <v>44</v>
      </c>
      <c r="N2003">
        <v>2</v>
      </c>
      <c r="O2003">
        <v>1</v>
      </c>
      <c r="P2003">
        <v>0</v>
      </c>
      <c r="Q2003">
        <v>1</v>
      </c>
      <c r="R2003" t="s">
        <v>40</v>
      </c>
      <c r="S2003" t="s">
        <v>2436</v>
      </c>
      <c r="T2003">
        <v>45</v>
      </c>
      <c r="U2003">
        <v>0</v>
      </c>
      <c r="V2003">
        <v>0</v>
      </c>
      <c r="W2003">
        <v>1</v>
      </c>
      <c r="X2003">
        <v>0</v>
      </c>
      <c r="Y2003">
        <v>1</v>
      </c>
      <c r="Z2003">
        <v>1125</v>
      </c>
      <c r="AA2003">
        <v>2</v>
      </c>
      <c r="AB2003">
        <v>70</v>
      </c>
      <c r="AC2003" t="s">
        <v>41</v>
      </c>
      <c r="AD2003">
        <v>0.11</v>
      </c>
      <c r="AE2003">
        <v>2014</v>
      </c>
      <c r="AF2003">
        <v>7</v>
      </c>
      <c r="AG2003" t="s">
        <v>47</v>
      </c>
      <c r="AH2003">
        <v>29</v>
      </c>
      <c r="AI2003" t="s">
        <v>2437</v>
      </c>
      <c r="AJ2003">
        <v>8</v>
      </c>
    </row>
    <row r="2004" spans="1:36" x14ac:dyDescent="0.3">
      <c r="A2004">
        <v>15852682</v>
      </c>
      <c r="B2004">
        <v>60540689</v>
      </c>
      <c r="C2004" t="s">
        <v>7041</v>
      </c>
      <c r="D2004" s="1">
        <v>42426</v>
      </c>
      <c r="E2004">
        <v>80</v>
      </c>
      <c r="F2004">
        <v>2</v>
      </c>
      <c r="G2004">
        <v>2</v>
      </c>
      <c r="H2004" t="s">
        <v>3474</v>
      </c>
      <c r="I2004" t="s">
        <v>3433</v>
      </c>
      <c r="J2004">
        <v>1190</v>
      </c>
      <c r="K2004" t="s">
        <v>3434</v>
      </c>
      <c r="L2004" t="s">
        <v>43</v>
      </c>
      <c r="M2004" t="s">
        <v>44</v>
      </c>
      <c r="N2004">
        <v>6</v>
      </c>
      <c r="O2004">
        <v>1</v>
      </c>
      <c r="P2004">
        <v>2</v>
      </c>
      <c r="Q2004">
        <v>3</v>
      </c>
      <c r="R2004" t="s">
        <v>40</v>
      </c>
      <c r="S2004" t="s">
        <v>7042</v>
      </c>
      <c r="T2004">
        <v>73</v>
      </c>
      <c r="U2004">
        <v>100</v>
      </c>
      <c r="V2004">
        <v>20</v>
      </c>
      <c r="W2004">
        <v>4</v>
      </c>
      <c r="X2004">
        <v>0</v>
      </c>
      <c r="Y2004">
        <v>2</v>
      </c>
      <c r="Z2004">
        <v>2</v>
      </c>
      <c r="AA2004">
        <v>4</v>
      </c>
      <c r="AB2004">
        <v>85</v>
      </c>
      <c r="AC2004" t="s">
        <v>49</v>
      </c>
      <c r="AD2004">
        <v>0.67</v>
      </c>
      <c r="AE2004">
        <v>2016</v>
      </c>
      <c r="AF2004">
        <v>2</v>
      </c>
      <c r="AG2004" t="s">
        <v>77</v>
      </c>
      <c r="AH2004">
        <v>8</v>
      </c>
      <c r="AI2004" t="s">
        <v>7043</v>
      </c>
      <c r="AJ2004">
        <v>18</v>
      </c>
    </row>
    <row r="2005" spans="1:36" x14ac:dyDescent="0.3">
      <c r="A2005">
        <v>16213648</v>
      </c>
      <c r="B2005">
        <v>104779114</v>
      </c>
      <c r="C2005" t="s">
        <v>7044</v>
      </c>
      <c r="D2005" s="1">
        <v>42696</v>
      </c>
      <c r="E2005">
        <v>67</v>
      </c>
      <c r="F2005">
        <v>1</v>
      </c>
      <c r="G2005">
        <v>1</v>
      </c>
      <c r="H2005" t="s">
        <v>3474</v>
      </c>
      <c r="I2005" t="s">
        <v>3433</v>
      </c>
      <c r="J2005">
        <v>1190</v>
      </c>
      <c r="K2005" t="s">
        <v>3434</v>
      </c>
      <c r="L2005" t="s">
        <v>43</v>
      </c>
      <c r="M2005" t="s">
        <v>44</v>
      </c>
      <c r="N2005">
        <v>6</v>
      </c>
      <c r="O2005">
        <v>2.5</v>
      </c>
      <c r="P2005">
        <v>3</v>
      </c>
      <c r="Q2005">
        <v>3</v>
      </c>
      <c r="R2005" t="s">
        <v>40</v>
      </c>
      <c r="S2005" t="s">
        <v>3282</v>
      </c>
      <c r="T2005">
        <v>75</v>
      </c>
      <c r="U2005">
        <v>0</v>
      </c>
      <c r="V2005">
        <v>50</v>
      </c>
      <c r="W2005">
        <v>6</v>
      </c>
      <c r="X2005">
        <v>30</v>
      </c>
      <c r="Y2005">
        <v>6</v>
      </c>
      <c r="Z2005">
        <v>180</v>
      </c>
      <c r="AA2005">
        <v>0</v>
      </c>
      <c r="AB2005">
        <v>47</v>
      </c>
      <c r="AC2005" t="s">
        <v>49</v>
      </c>
      <c r="AD2005">
        <v>0</v>
      </c>
      <c r="AE2005">
        <v>2016</v>
      </c>
      <c r="AF2005">
        <v>11</v>
      </c>
      <c r="AG2005" t="s">
        <v>95</v>
      </c>
      <c r="AH2005">
        <v>47</v>
      </c>
      <c r="AI2005" t="s">
        <v>3283</v>
      </c>
      <c r="AJ2005">
        <v>15</v>
      </c>
    </row>
    <row r="2006" spans="1:36" x14ac:dyDescent="0.3">
      <c r="A2006">
        <v>6534259</v>
      </c>
      <c r="B2006">
        <v>29916806</v>
      </c>
      <c r="C2006" t="s">
        <v>402</v>
      </c>
      <c r="D2006" s="1">
        <v>42087</v>
      </c>
      <c r="E2006">
        <v>100</v>
      </c>
      <c r="F2006">
        <v>2</v>
      </c>
      <c r="G2006">
        <v>2</v>
      </c>
      <c r="H2006" t="s">
        <v>3487</v>
      </c>
      <c r="I2006" t="s">
        <v>3433</v>
      </c>
      <c r="J2006">
        <v>1000</v>
      </c>
      <c r="K2006" t="s">
        <v>3434</v>
      </c>
      <c r="L2006" t="s">
        <v>64</v>
      </c>
      <c r="M2006" t="s">
        <v>39</v>
      </c>
      <c r="N2006">
        <v>1</v>
      </c>
      <c r="O2006">
        <v>2</v>
      </c>
      <c r="P2006">
        <v>1</v>
      </c>
      <c r="Q2006">
        <v>1</v>
      </c>
      <c r="R2006" t="s">
        <v>40</v>
      </c>
      <c r="S2006" t="s">
        <v>1536</v>
      </c>
      <c r="T2006">
        <v>45</v>
      </c>
      <c r="U2006">
        <v>0</v>
      </c>
      <c r="V2006">
        <v>0</v>
      </c>
      <c r="W2006">
        <v>1</v>
      </c>
      <c r="X2006">
        <v>0</v>
      </c>
      <c r="Y2006">
        <v>1</v>
      </c>
      <c r="Z2006">
        <v>1125</v>
      </c>
      <c r="AA2006">
        <v>0</v>
      </c>
      <c r="AB2006">
        <v>47</v>
      </c>
      <c r="AC2006" t="s">
        <v>41</v>
      </c>
      <c r="AD2006">
        <v>0</v>
      </c>
      <c r="AE2006">
        <v>2015</v>
      </c>
      <c r="AF2006">
        <v>3</v>
      </c>
      <c r="AG2006" t="s">
        <v>54</v>
      </c>
      <c r="AH2006">
        <v>13</v>
      </c>
      <c r="AI2006" t="s">
        <v>1537</v>
      </c>
      <c r="AJ2006">
        <v>6</v>
      </c>
    </row>
    <row r="2007" spans="1:36" x14ac:dyDescent="0.3">
      <c r="A2007">
        <v>13887907</v>
      </c>
      <c r="B2007">
        <v>1824754</v>
      </c>
      <c r="C2007" t="s">
        <v>2697</v>
      </c>
      <c r="D2007" s="1">
        <v>40967</v>
      </c>
      <c r="E2007">
        <v>100</v>
      </c>
      <c r="F2007">
        <v>1</v>
      </c>
      <c r="G2007">
        <v>1</v>
      </c>
      <c r="H2007" t="s">
        <v>3474</v>
      </c>
      <c r="I2007" t="s">
        <v>3433</v>
      </c>
      <c r="J2007">
        <v>1190</v>
      </c>
      <c r="K2007" t="s">
        <v>3434</v>
      </c>
      <c r="L2007" t="s">
        <v>43</v>
      </c>
      <c r="M2007" t="s">
        <v>44</v>
      </c>
      <c r="N2007">
        <v>4</v>
      </c>
      <c r="O2007">
        <v>1</v>
      </c>
      <c r="P2007">
        <v>2</v>
      </c>
      <c r="Q2007">
        <v>2</v>
      </c>
      <c r="R2007" t="s">
        <v>40</v>
      </c>
      <c r="S2007" t="s">
        <v>7045</v>
      </c>
      <c r="T2007">
        <v>69</v>
      </c>
      <c r="U2007">
        <v>250</v>
      </c>
      <c r="V2007">
        <v>29</v>
      </c>
      <c r="W2007">
        <v>1</v>
      </c>
      <c r="X2007">
        <v>0</v>
      </c>
      <c r="Y2007">
        <v>2</v>
      </c>
      <c r="Z2007">
        <v>180</v>
      </c>
      <c r="AA2007">
        <v>3</v>
      </c>
      <c r="AB2007">
        <v>93</v>
      </c>
      <c r="AC2007" t="s">
        <v>46</v>
      </c>
      <c r="AD2007">
        <v>0.46</v>
      </c>
      <c r="AE2007">
        <v>2012</v>
      </c>
      <c r="AF2007">
        <v>2</v>
      </c>
      <c r="AG2007" t="s">
        <v>77</v>
      </c>
      <c r="AH2007">
        <v>9</v>
      </c>
      <c r="AI2007" t="s">
        <v>7046</v>
      </c>
      <c r="AJ2007">
        <v>15</v>
      </c>
    </row>
    <row r="2008" spans="1:36" x14ac:dyDescent="0.3">
      <c r="A2008">
        <v>8361963</v>
      </c>
      <c r="B2008">
        <v>44073719</v>
      </c>
      <c r="C2008" t="s">
        <v>1156</v>
      </c>
      <c r="D2008" s="1">
        <v>42260</v>
      </c>
      <c r="E2008">
        <v>100</v>
      </c>
      <c r="F2008">
        <v>2</v>
      </c>
      <c r="G2008">
        <v>2</v>
      </c>
      <c r="H2008" t="s">
        <v>3474</v>
      </c>
      <c r="I2008" t="s">
        <v>3433</v>
      </c>
      <c r="J2008">
        <v>1190</v>
      </c>
      <c r="K2008" t="s">
        <v>3434</v>
      </c>
      <c r="L2008" t="s">
        <v>38</v>
      </c>
      <c r="M2008" t="s">
        <v>39</v>
      </c>
      <c r="N2008">
        <v>2</v>
      </c>
      <c r="O2008">
        <v>1</v>
      </c>
      <c r="P2008">
        <v>1</v>
      </c>
      <c r="Q2008">
        <v>1</v>
      </c>
      <c r="R2008" t="s">
        <v>40</v>
      </c>
      <c r="S2008" t="s">
        <v>7047</v>
      </c>
      <c r="T2008">
        <v>30</v>
      </c>
      <c r="U2008">
        <v>0</v>
      </c>
      <c r="V2008">
        <v>15</v>
      </c>
      <c r="W2008">
        <v>1</v>
      </c>
      <c r="X2008">
        <v>10</v>
      </c>
      <c r="Y2008">
        <v>2</v>
      </c>
      <c r="Z2008">
        <v>1125</v>
      </c>
      <c r="AA2008">
        <v>46</v>
      </c>
      <c r="AB2008">
        <v>94</v>
      </c>
      <c r="AC2008" t="s">
        <v>46</v>
      </c>
      <c r="AD2008">
        <v>4.32</v>
      </c>
      <c r="AE2008">
        <v>2015</v>
      </c>
      <c r="AF2008">
        <v>9</v>
      </c>
      <c r="AG2008" t="s">
        <v>66</v>
      </c>
      <c r="AH2008">
        <v>37</v>
      </c>
      <c r="AI2008" t="s">
        <v>7048</v>
      </c>
      <c r="AJ2008">
        <v>16</v>
      </c>
    </row>
    <row r="2009" spans="1:36" x14ac:dyDescent="0.3">
      <c r="A2009">
        <v>12441911</v>
      </c>
      <c r="B2009">
        <v>31996905</v>
      </c>
      <c r="C2009" t="s">
        <v>208</v>
      </c>
      <c r="D2009" s="1">
        <v>42120</v>
      </c>
      <c r="E2009">
        <v>100</v>
      </c>
      <c r="F2009">
        <v>3</v>
      </c>
      <c r="G2009">
        <v>3</v>
      </c>
      <c r="H2009" t="s">
        <v>3474</v>
      </c>
      <c r="I2009" t="s">
        <v>3433</v>
      </c>
      <c r="J2009">
        <v>1190</v>
      </c>
      <c r="K2009" t="s">
        <v>3434</v>
      </c>
      <c r="L2009" t="s">
        <v>64</v>
      </c>
      <c r="M2009" t="s">
        <v>39</v>
      </c>
      <c r="N2009">
        <v>1</v>
      </c>
      <c r="O2009">
        <v>1</v>
      </c>
      <c r="P2009">
        <v>1</v>
      </c>
      <c r="Q2009">
        <v>1</v>
      </c>
      <c r="R2009" t="s">
        <v>40</v>
      </c>
      <c r="S2009" t="s">
        <v>999</v>
      </c>
      <c r="T2009">
        <v>19</v>
      </c>
      <c r="U2009">
        <v>300</v>
      </c>
      <c r="V2009">
        <v>30</v>
      </c>
      <c r="W2009">
        <v>1</v>
      </c>
      <c r="X2009">
        <v>0</v>
      </c>
      <c r="Y2009">
        <v>6</v>
      </c>
      <c r="Z2009">
        <v>1125</v>
      </c>
      <c r="AA2009">
        <v>2</v>
      </c>
      <c r="AB2009">
        <v>90</v>
      </c>
      <c r="AC2009" t="s">
        <v>46</v>
      </c>
      <c r="AD2009">
        <v>0.18</v>
      </c>
      <c r="AE2009">
        <v>2015</v>
      </c>
      <c r="AF2009">
        <v>4</v>
      </c>
      <c r="AG2009" t="s">
        <v>42</v>
      </c>
      <c r="AH2009">
        <v>17</v>
      </c>
      <c r="AI2009" t="s">
        <v>154</v>
      </c>
      <c r="AJ2009">
        <v>6</v>
      </c>
    </row>
    <row r="2010" spans="1:36" x14ac:dyDescent="0.3">
      <c r="A2010">
        <v>6982555</v>
      </c>
      <c r="B2010">
        <v>23212176</v>
      </c>
      <c r="C2010" t="s">
        <v>237</v>
      </c>
      <c r="D2010" s="1">
        <v>41944</v>
      </c>
      <c r="E2010">
        <v>100</v>
      </c>
      <c r="F2010">
        <v>1</v>
      </c>
      <c r="G2010">
        <v>1</v>
      </c>
      <c r="H2010" t="s">
        <v>3474</v>
      </c>
      <c r="I2010" t="s">
        <v>3433</v>
      </c>
      <c r="J2010">
        <v>1190</v>
      </c>
      <c r="K2010" t="s">
        <v>3434</v>
      </c>
      <c r="L2010" t="s">
        <v>43</v>
      </c>
      <c r="M2010" t="s">
        <v>44</v>
      </c>
      <c r="N2010">
        <v>3</v>
      </c>
      <c r="O2010">
        <v>1</v>
      </c>
      <c r="P2010">
        <v>1</v>
      </c>
      <c r="Q2010">
        <v>1</v>
      </c>
      <c r="R2010" t="s">
        <v>40</v>
      </c>
      <c r="S2010" t="s">
        <v>7049</v>
      </c>
      <c r="T2010">
        <v>50</v>
      </c>
      <c r="U2010">
        <v>0</v>
      </c>
      <c r="V2010">
        <v>0</v>
      </c>
      <c r="W2010">
        <v>1</v>
      </c>
      <c r="X2010">
        <v>0</v>
      </c>
      <c r="Y2010">
        <v>2</v>
      </c>
      <c r="Z2010">
        <v>1125</v>
      </c>
      <c r="AA2010">
        <v>1</v>
      </c>
      <c r="AB2010">
        <v>80</v>
      </c>
      <c r="AC2010" t="s">
        <v>41</v>
      </c>
      <c r="AD2010">
        <v>0.05</v>
      </c>
      <c r="AE2010">
        <v>2014</v>
      </c>
      <c r="AF2010">
        <v>11</v>
      </c>
      <c r="AG2010" t="s">
        <v>95</v>
      </c>
      <c r="AH2010">
        <v>44</v>
      </c>
      <c r="AI2010" t="s">
        <v>7050</v>
      </c>
      <c r="AJ2010">
        <v>15</v>
      </c>
    </row>
    <row r="2011" spans="1:36" x14ac:dyDescent="0.3">
      <c r="A2011">
        <v>6736250</v>
      </c>
      <c r="B2011">
        <v>35277370</v>
      </c>
      <c r="C2011" t="s">
        <v>459</v>
      </c>
      <c r="D2011" s="1">
        <v>42163</v>
      </c>
      <c r="E2011">
        <v>100</v>
      </c>
      <c r="F2011">
        <v>1</v>
      </c>
      <c r="G2011">
        <v>1</v>
      </c>
      <c r="H2011" t="s">
        <v>3474</v>
      </c>
      <c r="I2011" t="s">
        <v>3433</v>
      </c>
      <c r="J2011">
        <v>1190</v>
      </c>
      <c r="K2011" t="s">
        <v>3434</v>
      </c>
      <c r="L2011" t="s">
        <v>43</v>
      </c>
      <c r="M2011" t="s">
        <v>44</v>
      </c>
      <c r="N2011">
        <v>3</v>
      </c>
      <c r="O2011">
        <v>1</v>
      </c>
      <c r="P2011">
        <v>1</v>
      </c>
      <c r="Q2011">
        <v>1</v>
      </c>
      <c r="R2011" t="s">
        <v>129</v>
      </c>
      <c r="S2011" t="s">
        <v>2617</v>
      </c>
      <c r="T2011">
        <v>79</v>
      </c>
      <c r="U2011">
        <v>0</v>
      </c>
      <c r="V2011">
        <v>30</v>
      </c>
      <c r="W2011">
        <v>1</v>
      </c>
      <c r="X2011">
        <v>0</v>
      </c>
      <c r="Y2011">
        <v>1</v>
      </c>
      <c r="Z2011">
        <v>1125</v>
      </c>
      <c r="AA2011">
        <v>0</v>
      </c>
      <c r="AB2011">
        <v>47</v>
      </c>
      <c r="AC2011" t="s">
        <v>41</v>
      </c>
      <c r="AD2011">
        <v>0</v>
      </c>
      <c r="AE2011">
        <v>2015</v>
      </c>
      <c r="AF2011">
        <v>6</v>
      </c>
      <c r="AG2011" t="s">
        <v>52</v>
      </c>
      <c r="AH2011">
        <v>24</v>
      </c>
      <c r="AI2011" t="s">
        <v>2618</v>
      </c>
      <c r="AJ2011">
        <v>8</v>
      </c>
    </row>
    <row r="2012" spans="1:36" x14ac:dyDescent="0.3">
      <c r="A2012">
        <v>6996369</v>
      </c>
      <c r="B2012">
        <v>26252713</v>
      </c>
      <c r="C2012" t="s">
        <v>136</v>
      </c>
      <c r="D2012" s="1">
        <v>42021</v>
      </c>
      <c r="E2012">
        <v>100</v>
      </c>
      <c r="F2012">
        <v>1</v>
      </c>
      <c r="G2012">
        <v>1</v>
      </c>
      <c r="H2012" t="s">
        <v>3474</v>
      </c>
      <c r="I2012" t="s">
        <v>3433</v>
      </c>
      <c r="J2012">
        <v>1190</v>
      </c>
      <c r="K2012" t="s">
        <v>3434</v>
      </c>
      <c r="L2012" t="s">
        <v>38</v>
      </c>
      <c r="M2012" t="s">
        <v>44</v>
      </c>
      <c r="N2012">
        <v>5</v>
      </c>
      <c r="O2012">
        <v>1</v>
      </c>
      <c r="P2012">
        <v>2</v>
      </c>
      <c r="Q2012">
        <v>4</v>
      </c>
      <c r="R2012" t="s">
        <v>40</v>
      </c>
      <c r="S2012" t="s">
        <v>7051</v>
      </c>
      <c r="T2012">
        <v>70</v>
      </c>
      <c r="U2012">
        <v>250</v>
      </c>
      <c r="V2012">
        <v>36</v>
      </c>
      <c r="W2012">
        <v>1</v>
      </c>
      <c r="X2012">
        <v>0</v>
      </c>
      <c r="Y2012">
        <v>4</v>
      </c>
      <c r="Z2012">
        <v>9</v>
      </c>
      <c r="AA2012">
        <v>0</v>
      </c>
      <c r="AB2012">
        <v>47</v>
      </c>
      <c r="AC2012" t="s">
        <v>49</v>
      </c>
      <c r="AD2012">
        <v>0</v>
      </c>
      <c r="AE2012">
        <v>2015</v>
      </c>
      <c r="AF2012">
        <v>1</v>
      </c>
      <c r="AG2012" t="s">
        <v>80</v>
      </c>
      <c r="AH2012">
        <v>3</v>
      </c>
      <c r="AI2012" t="s">
        <v>7052</v>
      </c>
      <c r="AJ2012">
        <v>11</v>
      </c>
    </row>
    <row r="2013" spans="1:36" x14ac:dyDescent="0.3">
      <c r="A2013">
        <v>12461267</v>
      </c>
      <c r="B2013">
        <v>18140995</v>
      </c>
      <c r="C2013" t="s">
        <v>1996</v>
      </c>
      <c r="D2013" s="1">
        <v>41835</v>
      </c>
      <c r="E2013">
        <v>100</v>
      </c>
      <c r="F2013">
        <v>2</v>
      </c>
      <c r="G2013">
        <v>2</v>
      </c>
      <c r="H2013" t="s">
        <v>3486</v>
      </c>
      <c r="I2013" t="s">
        <v>3433</v>
      </c>
      <c r="J2013">
        <v>1050</v>
      </c>
      <c r="K2013" t="s">
        <v>3434</v>
      </c>
      <c r="L2013" t="s">
        <v>43</v>
      </c>
      <c r="M2013" t="s">
        <v>39</v>
      </c>
      <c r="N2013">
        <v>2</v>
      </c>
      <c r="O2013">
        <v>1</v>
      </c>
      <c r="P2013">
        <v>1</v>
      </c>
      <c r="Q2013">
        <v>1</v>
      </c>
      <c r="R2013" t="s">
        <v>40</v>
      </c>
      <c r="S2013" t="s">
        <v>7053</v>
      </c>
      <c r="T2013">
        <v>34</v>
      </c>
      <c r="U2013">
        <v>0</v>
      </c>
      <c r="V2013">
        <v>0</v>
      </c>
      <c r="W2013">
        <v>1</v>
      </c>
      <c r="X2013">
        <v>0</v>
      </c>
      <c r="Y2013">
        <v>2</v>
      </c>
      <c r="Z2013">
        <v>1125</v>
      </c>
      <c r="AA2013">
        <v>1</v>
      </c>
      <c r="AB2013">
        <v>100</v>
      </c>
      <c r="AC2013" t="s">
        <v>46</v>
      </c>
      <c r="AD2013">
        <v>0.08</v>
      </c>
      <c r="AE2013">
        <v>2014</v>
      </c>
      <c r="AF2013">
        <v>7</v>
      </c>
      <c r="AG2013" t="s">
        <v>47</v>
      </c>
      <c r="AH2013">
        <v>29</v>
      </c>
      <c r="AI2013" t="s">
        <v>7054</v>
      </c>
      <c r="AJ2013">
        <v>9</v>
      </c>
    </row>
    <row r="2014" spans="1:36" x14ac:dyDescent="0.3">
      <c r="A2014">
        <v>7781759</v>
      </c>
      <c r="B2014">
        <v>40944450</v>
      </c>
      <c r="C2014" t="s">
        <v>787</v>
      </c>
      <c r="D2014" s="1">
        <v>42225</v>
      </c>
      <c r="E2014">
        <v>94</v>
      </c>
      <c r="F2014">
        <v>2</v>
      </c>
      <c r="G2014">
        <v>2</v>
      </c>
      <c r="H2014" t="s">
        <v>3754</v>
      </c>
      <c r="I2014" t="s">
        <v>3433</v>
      </c>
      <c r="J2014">
        <v>1030</v>
      </c>
      <c r="K2014" t="s">
        <v>3434</v>
      </c>
      <c r="L2014" t="s">
        <v>64</v>
      </c>
      <c r="M2014" t="s">
        <v>44</v>
      </c>
      <c r="N2014">
        <v>5</v>
      </c>
      <c r="O2014">
        <v>1</v>
      </c>
      <c r="P2014">
        <v>1</v>
      </c>
      <c r="Q2014">
        <v>1</v>
      </c>
      <c r="R2014" t="s">
        <v>40</v>
      </c>
      <c r="S2014" t="s">
        <v>7055</v>
      </c>
      <c r="T2014">
        <v>38</v>
      </c>
      <c r="U2014">
        <v>0</v>
      </c>
      <c r="V2014">
        <v>0</v>
      </c>
      <c r="W2014">
        <v>2</v>
      </c>
      <c r="X2014">
        <v>11</v>
      </c>
      <c r="Y2014">
        <v>1</v>
      </c>
      <c r="Z2014">
        <v>1125</v>
      </c>
      <c r="AA2014">
        <v>46</v>
      </c>
      <c r="AB2014">
        <v>91</v>
      </c>
      <c r="AC2014" t="s">
        <v>41</v>
      </c>
      <c r="AD2014">
        <v>4.3650000000000002</v>
      </c>
      <c r="AE2014">
        <v>2015</v>
      </c>
      <c r="AF2014">
        <v>8</v>
      </c>
      <c r="AG2014" t="s">
        <v>56</v>
      </c>
      <c r="AH2014">
        <v>32</v>
      </c>
      <c r="AI2014" t="s">
        <v>7056</v>
      </c>
      <c r="AJ2014">
        <v>22</v>
      </c>
    </row>
    <row r="2015" spans="1:36" x14ac:dyDescent="0.3">
      <c r="A2015">
        <v>17145399</v>
      </c>
      <c r="B2015">
        <v>31996905</v>
      </c>
      <c r="C2015" t="s">
        <v>208</v>
      </c>
      <c r="D2015" s="1">
        <v>42120</v>
      </c>
      <c r="E2015">
        <v>100</v>
      </c>
      <c r="F2015">
        <v>3</v>
      </c>
      <c r="G2015">
        <v>3</v>
      </c>
      <c r="H2015" t="s">
        <v>3787</v>
      </c>
      <c r="I2015" t="s">
        <v>3433</v>
      </c>
      <c r="J2015">
        <v>1210</v>
      </c>
      <c r="K2015" t="s">
        <v>3434</v>
      </c>
      <c r="L2015" t="s">
        <v>43</v>
      </c>
      <c r="M2015" t="s">
        <v>44</v>
      </c>
      <c r="N2015">
        <v>4</v>
      </c>
      <c r="O2015">
        <v>1</v>
      </c>
      <c r="P2015">
        <v>1</v>
      </c>
      <c r="Q2015">
        <v>1</v>
      </c>
      <c r="R2015" t="s">
        <v>40</v>
      </c>
      <c r="S2015" t="s">
        <v>7057</v>
      </c>
      <c r="T2015">
        <v>45</v>
      </c>
      <c r="U2015">
        <v>0</v>
      </c>
      <c r="V2015">
        <v>0</v>
      </c>
      <c r="W2015">
        <v>1</v>
      </c>
      <c r="X2015">
        <v>0</v>
      </c>
      <c r="Y2015">
        <v>6</v>
      </c>
      <c r="Z2015">
        <v>1125</v>
      </c>
      <c r="AA2015">
        <v>1</v>
      </c>
      <c r="AB2015">
        <v>100</v>
      </c>
      <c r="AC2015" t="s">
        <v>49</v>
      </c>
      <c r="AD2015">
        <v>0.75</v>
      </c>
      <c r="AE2015">
        <v>2015</v>
      </c>
      <c r="AF2015">
        <v>4</v>
      </c>
      <c r="AG2015" t="s">
        <v>42</v>
      </c>
      <c r="AH2015">
        <v>17</v>
      </c>
      <c r="AI2015" t="s">
        <v>7058</v>
      </c>
      <c r="AJ2015">
        <v>9</v>
      </c>
    </row>
    <row r="2016" spans="1:36" x14ac:dyDescent="0.3">
      <c r="A2016">
        <v>4936217</v>
      </c>
      <c r="B2016">
        <v>12823517</v>
      </c>
      <c r="C2016" t="s">
        <v>5293</v>
      </c>
      <c r="D2016" s="1">
        <v>41703</v>
      </c>
      <c r="E2016">
        <v>96</v>
      </c>
      <c r="F2016">
        <v>3</v>
      </c>
      <c r="G2016">
        <v>3</v>
      </c>
      <c r="H2016" t="s">
        <v>3754</v>
      </c>
      <c r="I2016" t="s">
        <v>3433</v>
      </c>
      <c r="J2016">
        <v>1030</v>
      </c>
      <c r="K2016" t="s">
        <v>3434</v>
      </c>
      <c r="L2016" t="s">
        <v>64</v>
      </c>
      <c r="M2016" t="s">
        <v>39</v>
      </c>
      <c r="N2016">
        <v>1</v>
      </c>
      <c r="O2016">
        <v>1</v>
      </c>
      <c r="P2016">
        <v>1</v>
      </c>
      <c r="Q2016">
        <v>1</v>
      </c>
      <c r="R2016" t="s">
        <v>40</v>
      </c>
      <c r="S2016" t="s">
        <v>7059</v>
      </c>
      <c r="T2016">
        <v>29</v>
      </c>
      <c r="U2016">
        <v>0</v>
      </c>
      <c r="V2016">
        <v>0</v>
      </c>
      <c r="W2016">
        <v>1</v>
      </c>
      <c r="X2016">
        <v>0</v>
      </c>
      <c r="Y2016">
        <v>2</v>
      </c>
      <c r="Z2016">
        <v>1125</v>
      </c>
      <c r="AA2016">
        <v>8</v>
      </c>
      <c r="AB2016">
        <v>94</v>
      </c>
      <c r="AC2016" t="s">
        <v>41</v>
      </c>
      <c r="AD2016">
        <v>0.34</v>
      </c>
      <c r="AE2016">
        <v>2014</v>
      </c>
      <c r="AF2016">
        <v>3</v>
      </c>
      <c r="AG2016" t="s">
        <v>54</v>
      </c>
      <c r="AH2016">
        <v>10</v>
      </c>
      <c r="AI2016" t="s">
        <v>7060</v>
      </c>
      <c r="AJ2016">
        <v>8</v>
      </c>
    </row>
    <row r="2017" spans="1:36" x14ac:dyDescent="0.3">
      <c r="A2017">
        <v>5956059</v>
      </c>
      <c r="B2017">
        <v>30917531</v>
      </c>
      <c r="C2017" t="s">
        <v>7061</v>
      </c>
      <c r="D2017" s="1">
        <v>42103</v>
      </c>
      <c r="E2017">
        <v>100</v>
      </c>
      <c r="F2017">
        <v>1</v>
      </c>
      <c r="G2017">
        <v>1</v>
      </c>
      <c r="H2017" t="s">
        <v>3754</v>
      </c>
      <c r="I2017" t="s">
        <v>3433</v>
      </c>
      <c r="J2017">
        <v>1030</v>
      </c>
      <c r="K2017" t="s">
        <v>3434</v>
      </c>
      <c r="L2017" t="s">
        <v>43</v>
      </c>
      <c r="M2017" t="s">
        <v>44</v>
      </c>
      <c r="N2017">
        <v>4</v>
      </c>
      <c r="O2017">
        <v>1</v>
      </c>
      <c r="P2017">
        <v>2</v>
      </c>
      <c r="Q2017">
        <v>4</v>
      </c>
      <c r="R2017" t="s">
        <v>40</v>
      </c>
      <c r="S2017" t="s">
        <v>7062</v>
      </c>
      <c r="T2017">
        <v>54</v>
      </c>
      <c r="U2017">
        <v>200</v>
      </c>
      <c r="V2017">
        <v>15</v>
      </c>
      <c r="W2017">
        <v>2</v>
      </c>
      <c r="X2017">
        <v>0</v>
      </c>
      <c r="Y2017">
        <v>2</v>
      </c>
      <c r="Z2017">
        <v>15</v>
      </c>
      <c r="AA2017">
        <v>7</v>
      </c>
      <c r="AB2017">
        <v>91</v>
      </c>
      <c r="AC2017" t="s">
        <v>46</v>
      </c>
      <c r="AD2017">
        <v>0.28000000000000003</v>
      </c>
      <c r="AE2017">
        <v>2015</v>
      </c>
      <c r="AF2017">
        <v>4</v>
      </c>
      <c r="AG2017" t="s">
        <v>42</v>
      </c>
      <c r="AH2017">
        <v>15</v>
      </c>
      <c r="AI2017" t="s">
        <v>7063</v>
      </c>
      <c r="AJ2017">
        <v>7</v>
      </c>
    </row>
    <row r="2018" spans="1:36" x14ac:dyDescent="0.3">
      <c r="A2018">
        <v>16065542</v>
      </c>
      <c r="B2018">
        <v>19368228</v>
      </c>
      <c r="C2018" t="s">
        <v>400</v>
      </c>
      <c r="D2018" s="1">
        <v>41854</v>
      </c>
      <c r="E2018">
        <v>90</v>
      </c>
      <c r="F2018">
        <v>1</v>
      </c>
      <c r="G2018">
        <v>1</v>
      </c>
      <c r="H2018" t="s">
        <v>3754</v>
      </c>
      <c r="I2018" t="s">
        <v>3433</v>
      </c>
      <c r="J2018">
        <v>1030</v>
      </c>
      <c r="K2018" t="s">
        <v>3434</v>
      </c>
      <c r="L2018" t="s">
        <v>43</v>
      </c>
      <c r="M2018" t="s">
        <v>39</v>
      </c>
      <c r="N2018">
        <v>2</v>
      </c>
      <c r="O2018">
        <v>1</v>
      </c>
      <c r="P2018">
        <v>1</v>
      </c>
      <c r="Q2018">
        <v>1</v>
      </c>
      <c r="R2018" t="s">
        <v>40</v>
      </c>
      <c r="S2018" t="s">
        <v>7064</v>
      </c>
      <c r="T2018">
        <v>32</v>
      </c>
      <c r="U2018">
        <v>0</v>
      </c>
      <c r="V2018">
        <v>5</v>
      </c>
      <c r="W2018">
        <v>1</v>
      </c>
      <c r="X2018">
        <v>15</v>
      </c>
      <c r="Y2018">
        <v>1</v>
      </c>
      <c r="Z2018">
        <v>5</v>
      </c>
      <c r="AA2018">
        <v>10</v>
      </c>
      <c r="AB2018">
        <v>86</v>
      </c>
      <c r="AC2018" t="s">
        <v>41</v>
      </c>
      <c r="AD2018">
        <v>2.0099999999999998</v>
      </c>
      <c r="AE2018">
        <v>2014</v>
      </c>
      <c r="AF2018">
        <v>8</v>
      </c>
      <c r="AG2018" t="s">
        <v>56</v>
      </c>
      <c r="AH2018">
        <v>31</v>
      </c>
      <c r="AI2018" t="s">
        <v>7065</v>
      </c>
      <c r="AJ2018">
        <v>12</v>
      </c>
    </row>
    <row r="2019" spans="1:36" x14ac:dyDescent="0.3">
      <c r="A2019">
        <v>16297546</v>
      </c>
      <c r="B2019">
        <v>10049903</v>
      </c>
      <c r="C2019" t="s">
        <v>1414</v>
      </c>
      <c r="D2019" s="1">
        <v>41594</v>
      </c>
      <c r="E2019">
        <v>100</v>
      </c>
      <c r="F2019">
        <v>4</v>
      </c>
      <c r="G2019">
        <v>3.5</v>
      </c>
      <c r="H2019" t="s">
        <v>3754</v>
      </c>
      <c r="I2019" t="s">
        <v>3433</v>
      </c>
      <c r="J2019">
        <v>1030</v>
      </c>
      <c r="K2019" t="s">
        <v>3434</v>
      </c>
      <c r="L2019" t="s">
        <v>43</v>
      </c>
      <c r="M2019" t="s">
        <v>44</v>
      </c>
      <c r="N2019">
        <v>4</v>
      </c>
      <c r="O2019">
        <v>1</v>
      </c>
      <c r="P2019">
        <v>0</v>
      </c>
      <c r="Q2019">
        <v>1</v>
      </c>
      <c r="R2019" t="s">
        <v>40</v>
      </c>
      <c r="S2019" t="s">
        <v>7066</v>
      </c>
      <c r="T2019">
        <v>38</v>
      </c>
      <c r="U2019">
        <v>0</v>
      </c>
      <c r="V2019">
        <v>0</v>
      </c>
      <c r="W2019">
        <v>1</v>
      </c>
      <c r="X2019">
        <v>0</v>
      </c>
      <c r="Y2019">
        <v>5</v>
      </c>
      <c r="Z2019">
        <v>1125</v>
      </c>
      <c r="AA2019">
        <v>9</v>
      </c>
      <c r="AB2019">
        <v>87</v>
      </c>
      <c r="AC2019" t="s">
        <v>49</v>
      </c>
      <c r="AD2019">
        <v>1.9</v>
      </c>
      <c r="AE2019">
        <v>2013</v>
      </c>
      <c r="AF2019">
        <v>11</v>
      </c>
      <c r="AG2019" t="s">
        <v>95</v>
      </c>
      <c r="AH2019">
        <v>46</v>
      </c>
      <c r="AI2019" t="s">
        <v>7067</v>
      </c>
      <c r="AJ2019">
        <v>7</v>
      </c>
    </row>
    <row r="2020" spans="1:36" x14ac:dyDescent="0.3">
      <c r="A2020">
        <v>4854205</v>
      </c>
      <c r="B2020">
        <v>24972232</v>
      </c>
      <c r="C2020" t="s">
        <v>254</v>
      </c>
      <c r="D2020" s="1">
        <v>41991</v>
      </c>
      <c r="E2020">
        <v>100</v>
      </c>
      <c r="F2020">
        <v>1</v>
      </c>
      <c r="G2020">
        <v>1</v>
      </c>
      <c r="H2020" t="s">
        <v>3754</v>
      </c>
      <c r="I2020" t="s">
        <v>3433</v>
      </c>
      <c r="J2020">
        <v>1030</v>
      </c>
      <c r="K2020" t="s">
        <v>3434</v>
      </c>
      <c r="L2020" t="s">
        <v>64</v>
      </c>
      <c r="M2020" t="s">
        <v>44</v>
      </c>
      <c r="N2020">
        <v>2</v>
      </c>
      <c r="O2020">
        <v>1</v>
      </c>
      <c r="P2020">
        <v>0</v>
      </c>
      <c r="Q2020">
        <v>1</v>
      </c>
      <c r="R2020" t="s">
        <v>40</v>
      </c>
      <c r="S2020" t="s">
        <v>883</v>
      </c>
      <c r="T2020">
        <v>35</v>
      </c>
      <c r="U2020">
        <v>0</v>
      </c>
      <c r="V2020">
        <v>10</v>
      </c>
      <c r="W2020">
        <v>1</v>
      </c>
      <c r="X2020">
        <v>0</v>
      </c>
      <c r="Y2020">
        <v>1</v>
      </c>
      <c r="Z2020">
        <v>1125</v>
      </c>
      <c r="AA2020">
        <v>2</v>
      </c>
      <c r="AB2020">
        <v>80</v>
      </c>
      <c r="AC2020" t="s">
        <v>41</v>
      </c>
      <c r="AD2020">
        <v>7.0000000000000007E-2</v>
      </c>
      <c r="AE2020">
        <v>2014</v>
      </c>
      <c r="AF2020">
        <v>12</v>
      </c>
      <c r="AG2020" t="s">
        <v>133</v>
      </c>
      <c r="AH2020">
        <v>51</v>
      </c>
      <c r="AI2020" t="s">
        <v>850</v>
      </c>
      <c r="AJ2020">
        <v>6</v>
      </c>
    </row>
    <row r="2021" spans="1:36" x14ac:dyDescent="0.3">
      <c r="A2021">
        <v>16697844</v>
      </c>
      <c r="B2021">
        <v>109617451</v>
      </c>
      <c r="C2021" t="s">
        <v>1119</v>
      </c>
      <c r="D2021" s="1">
        <v>42738</v>
      </c>
      <c r="E2021">
        <v>100</v>
      </c>
      <c r="F2021">
        <v>1</v>
      </c>
      <c r="G2021">
        <v>1</v>
      </c>
      <c r="H2021" t="s">
        <v>3754</v>
      </c>
      <c r="I2021" t="s">
        <v>3433</v>
      </c>
      <c r="J2021">
        <v>1030</v>
      </c>
      <c r="K2021" t="s">
        <v>3434</v>
      </c>
      <c r="L2021" t="s">
        <v>43</v>
      </c>
      <c r="M2021" t="s">
        <v>44</v>
      </c>
      <c r="N2021">
        <v>3</v>
      </c>
      <c r="O2021">
        <v>1</v>
      </c>
      <c r="P2021">
        <v>2</v>
      </c>
      <c r="Q2021">
        <v>2</v>
      </c>
      <c r="R2021" t="s">
        <v>45</v>
      </c>
      <c r="S2021" t="s">
        <v>7068</v>
      </c>
      <c r="T2021">
        <v>50</v>
      </c>
      <c r="U2021">
        <v>0</v>
      </c>
      <c r="V2021">
        <v>0</v>
      </c>
      <c r="W2021">
        <v>1</v>
      </c>
      <c r="X2021">
        <v>0</v>
      </c>
      <c r="Y2021">
        <v>6</v>
      </c>
      <c r="Z2021">
        <v>1125</v>
      </c>
      <c r="AA2021">
        <v>0</v>
      </c>
      <c r="AB2021">
        <v>47</v>
      </c>
      <c r="AC2021" t="s">
        <v>41</v>
      </c>
      <c r="AD2021">
        <v>0</v>
      </c>
      <c r="AE2021">
        <v>2017</v>
      </c>
      <c r="AF2021">
        <v>1</v>
      </c>
      <c r="AG2021" t="s">
        <v>80</v>
      </c>
      <c r="AH2021">
        <v>1</v>
      </c>
      <c r="AI2021" t="s">
        <v>7069</v>
      </c>
      <c r="AJ2021">
        <v>16</v>
      </c>
    </row>
    <row r="2022" spans="1:36" x14ac:dyDescent="0.3">
      <c r="A2022">
        <v>9876407</v>
      </c>
      <c r="B2022">
        <v>33413483</v>
      </c>
      <c r="C2022" t="s">
        <v>7070</v>
      </c>
      <c r="D2022" s="1">
        <v>42139</v>
      </c>
      <c r="E2022">
        <v>94</v>
      </c>
      <c r="F2022">
        <v>4</v>
      </c>
      <c r="G2022">
        <v>3.5</v>
      </c>
      <c r="H2022" t="s">
        <v>3759</v>
      </c>
      <c r="I2022" t="s">
        <v>3433</v>
      </c>
      <c r="J2022">
        <v>1180</v>
      </c>
      <c r="K2022" t="s">
        <v>3434</v>
      </c>
      <c r="L2022" t="s">
        <v>64</v>
      </c>
      <c r="M2022" t="s">
        <v>39</v>
      </c>
      <c r="N2022">
        <v>2</v>
      </c>
      <c r="O2022">
        <v>1.5</v>
      </c>
      <c r="P2022">
        <v>1</v>
      </c>
      <c r="Q2022">
        <v>1</v>
      </c>
      <c r="R2022" t="s">
        <v>40</v>
      </c>
      <c r="S2022" t="s">
        <v>7071</v>
      </c>
      <c r="T2022">
        <v>30</v>
      </c>
      <c r="U2022">
        <v>0</v>
      </c>
      <c r="V2022">
        <v>10</v>
      </c>
      <c r="W2022">
        <v>2</v>
      </c>
      <c r="X2022">
        <v>10</v>
      </c>
      <c r="Y2022">
        <v>1</v>
      </c>
      <c r="Z2022">
        <v>1125</v>
      </c>
      <c r="AA2022">
        <v>46</v>
      </c>
      <c r="AB2022">
        <v>88</v>
      </c>
      <c r="AC2022" t="s">
        <v>49</v>
      </c>
      <c r="AD2022">
        <v>4.3650000000000002</v>
      </c>
      <c r="AE2022">
        <v>2015</v>
      </c>
      <c r="AF2022">
        <v>5</v>
      </c>
      <c r="AG2022" t="s">
        <v>50</v>
      </c>
      <c r="AH2022">
        <v>20</v>
      </c>
      <c r="AI2022" t="s">
        <v>7072</v>
      </c>
      <c r="AJ2022">
        <v>9</v>
      </c>
    </row>
    <row r="2023" spans="1:36" x14ac:dyDescent="0.3">
      <c r="A2023">
        <v>953295</v>
      </c>
      <c r="B2023">
        <v>5132629</v>
      </c>
      <c r="C2023" t="s">
        <v>251</v>
      </c>
      <c r="D2023" s="1">
        <v>41323</v>
      </c>
      <c r="E2023">
        <v>0</v>
      </c>
      <c r="F2023">
        <v>3</v>
      </c>
      <c r="G2023">
        <v>3</v>
      </c>
      <c r="H2023" t="s">
        <v>3759</v>
      </c>
      <c r="I2023" t="s">
        <v>3433</v>
      </c>
      <c r="J2023">
        <v>1180</v>
      </c>
      <c r="K2023" t="s">
        <v>3434</v>
      </c>
      <c r="L2023" t="s">
        <v>61</v>
      </c>
      <c r="M2023" t="s">
        <v>39</v>
      </c>
      <c r="N2023">
        <v>2</v>
      </c>
      <c r="O2023">
        <v>1</v>
      </c>
      <c r="P2023">
        <v>1</v>
      </c>
      <c r="Q2023">
        <v>1</v>
      </c>
      <c r="R2023" t="s">
        <v>40</v>
      </c>
      <c r="S2023" t="s">
        <v>7073</v>
      </c>
      <c r="T2023">
        <v>100</v>
      </c>
      <c r="U2023">
        <v>200</v>
      </c>
      <c r="V2023">
        <v>25</v>
      </c>
      <c r="W2023">
        <v>2</v>
      </c>
      <c r="X2023">
        <v>20</v>
      </c>
      <c r="Y2023">
        <v>2</v>
      </c>
      <c r="Z2023">
        <v>60</v>
      </c>
      <c r="AA2023">
        <v>0</v>
      </c>
      <c r="AB2023">
        <v>47</v>
      </c>
      <c r="AC2023" t="s">
        <v>49</v>
      </c>
      <c r="AD2023">
        <v>0</v>
      </c>
      <c r="AE2023">
        <v>2013</v>
      </c>
      <c r="AF2023">
        <v>2</v>
      </c>
      <c r="AG2023" t="s">
        <v>77</v>
      </c>
      <c r="AH2023">
        <v>8</v>
      </c>
      <c r="AI2023" t="s">
        <v>7074</v>
      </c>
      <c r="AJ2023">
        <v>13</v>
      </c>
    </row>
    <row r="2024" spans="1:36" x14ac:dyDescent="0.3">
      <c r="A2024">
        <v>11359909</v>
      </c>
      <c r="B2024">
        <v>28305220</v>
      </c>
      <c r="C2024" t="s">
        <v>7075</v>
      </c>
      <c r="D2024" s="1">
        <v>42059</v>
      </c>
      <c r="E2024">
        <v>100</v>
      </c>
      <c r="F2024">
        <v>1</v>
      </c>
      <c r="G2024">
        <v>1</v>
      </c>
      <c r="H2024" t="s">
        <v>3759</v>
      </c>
      <c r="I2024" t="s">
        <v>3433</v>
      </c>
      <c r="J2024">
        <v>1180</v>
      </c>
      <c r="K2024" t="s">
        <v>3434</v>
      </c>
      <c r="L2024" t="s">
        <v>64</v>
      </c>
      <c r="M2024" t="s">
        <v>44</v>
      </c>
      <c r="N2024">
        <v>7</v>
      </c>
      <c r="O2024">
        <v>2</v>
      </c>
      <c r="P2024">
        <v>4</v>
      </c>
      <c r="Q2024">
        <v>6</v>
      </c>
      <c r="R2024" t="s">
        <v>40</v>
      </c>
      <c r="S2024" t="s">
        <v>7076</v>
      </c>
      <c r="T2024">
        <v>220</v>
      </c>
      <c r="U2024">
        <v>0</v>
      </c>
      <c r="V2024">
        <v>0</v>
      </c>
      <c r="W2024">
        <v>1</v>
      </c>
      <c r="X2024">
        <v>0</v>
      </c>
      <c r="Y2024">
        <v>3</v>
      </c>
      <c r="Z2024">
        <v>1125</v>
      </c>
      <c r="AA2024">
        <v>0</v>
      </c>
      <c r="AB2024">
        <v>47</v>
      </c>
      <c r="AC2024" t="s">
        <v>41</v>
      </c>
      <c r="AD2024">
        <v>0</v>
      </c>
      <c r="AE2024">
        <v>2015</v>
      </c>
      <c r="AF2024">
        <v>2</v>
      </c>
      <c r="AG2024" t="s">
        <v>77</v>
      </c>
      <c r="AH2024">
        <v>9</v>
      </c>
      <c r="AI2024" t="s">
        <v>7077</v>
      </c>
      <c r="AJ2024">
        <v>18</v>
      </c>
    </row>
    <row r="2025" spans="1:36" x14ac:dyDescent="0.3">
      <c r="A2025">
        <v>15489007</v>
      </c>
      <c r="B2025">
        <v>6039367</v>
      </c>
      <c r="C2025" t="s">
        <v>1540</v>
      </c>
      <c r="D2025" s="1">
        <v>41386</v>
      </c>
      <c r="E2025">
        <v>100</v>
      </c>
      <c r="F2025">
        <v>1</v>
      </c>
      <c r="G2025">
        <v>1</v>
      </c>
      <c r="H2025" t="s">
        <v>3759</v>
      </c>
      <c r="I2025" t="s">
        <v>3433</v>
      </c>
      <c r="J2025">
        <v>1180</v>
      </c>
      <c r="K2025" t="s">
        <v>3434</v>
      </c>
      <c r="L2025" t="s">
        <v>1345</v>
      </c>
      <c r="M2025" t="s">
        <v>39</v>
      </c>
      <c r="N2025">
        <v>2</v>
      </c>
      <c r="O2025">
        <v>1</v>
      </c>
      <c r="P2025">
        <v>1</v>
      </c>
      <c r="Q2025">
        <v>1</v>
      </c>
      <c r="R2025" t="s">
        <v>40</v>
      </c>
      <c r="S2025" t="s">
        <v>7078</v>
      </c>
      <c r="T2025">
        <v>90</v>
      </c>
      <c r="U2025">
        <v>0</v>
      </c>
      <c r="V2025">
        <v>18</v>
      </c>
      <c r="W2025">
        <v>1</v>
      </c>
      <c r="X2025">
        <v>30</v>
      </c>
      <c r="Y2025">
        <v>1</v>
      </c>
      <c r="Z2025">
        <v>1125</v>
      </c>
      <c r="AA2025">
        <v>0</v>
      </c>
      <c r="AB2025">
        <v>47</v>
      </c>
      <c r="AC2025" t="s">
        <v>41</v>
      </c>
      <c r="AD2025">
        <v>0</v>
      </c>
      <c r="AE2025">
        <v>2013</v>
      </c>
      <c r="AF2025">
        <v>4</v>
      </c>
      <c r="AG2025" t="s">
        <v>42</v>
      </c>
      <c r="AH2025">
        <v>17</v>
      </c>
      <c r="AI2025" t="s">
        <v>7079</v>
      </c>
      <c r="AJ2025">
        <v>19</v>
      </c>
    </row>
    <row r="2026" spans="1:36" x14ac:dyDescent="0.3">
      <c r="A2026">
        <v>13291133</v>
      </c>
      <c r="B2026">
        <v>45990525</v>
      </c>
      <c r="C2026" t="s">
        <v>654</v>
      </c>
      <c r="D2026" s="1">
        <v>42284</v>
      </c>
      <c r="E2026">
        <v>98</v>
      </c>
      <c r="F2026">
        <v>6</v>
      </c>
      <c r="G2026">
        <v>3.5</v>
      </c>
      <c r="H2026" t="s">
        <v>3759</v>
      </c>
      <c r="I2026" t="s">
        <v>3433</v>
      </c>
      <c r="J2026">
        <v>1180</v>
      </c>
      <c r="K2026" t="s">
        <v>3434</v>
      </c>
      <c r="L2026" t="s">
        <v>43</v>
      </c>
      <c r="M2026" t="s">
        <v>44</v>
      </c>
      <c r="N2026">
        <v>4</v>
      </c>
      <c r="O2026">
        <v>2</v>
      </c>
      <c r="P2026">
        <v>2</v>
      </c>
      <c r="Q2026">
        <v>2</v>
      </c>
      <c r="R2026" t="s">
        <v>40</v>
      </c>
      <c r="S2026" t="s">
        <v>7080</v>
      </c>
      <c r="T2026">
        <v>125</v>
      </c>
      <c r="U2026">
        <v>375</v>
      </c>
      <c r="V2026">
        <v>50</v>
      </c>
      <c r="W2026">
        <v>1</v>
      </c>
      <c r="X2026">
        <v>0</v>
      </c>
      <c r="Y2026">
        <v>4</v>
      </c>
      <c r="Z2026">
        <v>8</v>
      </c>
      <c r="AA2026">
        <v>4</v>
      </c>
      <c r="AB2026">
        <v>95</v>
      </c>
      <c r="AC2026" t="s">
        <v>49</v>
      </c>
      <c r="AD2026">
        <v>0.92</v>
      </c>
      <c r="AE2026">
        <v>2015</v>
      </c>
      <c r="AF2026">
        <v>10</v>
      </c>
      <c r="AG2026" t="s">
        <v>87</v>
      </c>
      <c r="AH2026">
        <v>41</v>
      </c>
      <c r="AI2026" t="s">
        <v>7081</v>
      </c>
      <c r="AJ2026">
        <v>27</v>
      </c>
    </row>
    <row r="2027" spans="1:36" x14ac:dyDescent="0.3">
      <c r="A2027">
        <v>9601844</v>
      </c>
      <c r="B2027">
        <v>49690965</v>
      </c>
      <c r="C2027" t="s">
        <v>273</v>
      </c>
      <c r="D2027" s="1">
        <v>42331</v>
      </c>
      <c r="E2027">
        <v>100</v>
      </c>
      <c r="F2027">
        <v>1</v>
      </c>
      <c r="G2027">
        <v>1</v>
      </c>
      <c r="H2027" t="s">
        <v>3759</v>
      </c>
      <c r="I2027" t="s">
        <v>3433</v>
      </c>
      <c r="J2027">
        <v>1180</v>
      </c>
      <c r="K2027" t="s">
        <v>3434</v>
      </c>
      <c r="L2027" t="s">
        <v>43</v>
      </c>
      <c r="M2027" t="s">
        <v>39</v>
      </c>
      <c r="N2027">
        <v>2</v>
      </c>
      <c r="O2027">
        <v>1</v>
      </c>
      <c r="P2027">
        <v>1</v>
      </c>
      <c r="Q2027">
        <v>1</v>
      </c>
      <c r="R2027" t="s">
        <v>40</v>
      </c>
      <c r="S2027" t="s">
        <v>7082</v>
      </c>
      <c r="T2027">
        <v>30</v>
      </c>
      <c r="U2027">
        <v>0</v>
      </c>
      <c r="V2027">
        <v>25</v>
      </c>
      <c r="W2027">
        <v>1</v>
      </c>
      <c r="X2027">
        <v>15</v>
      </c>
      <c r="Y2027">
        <v>1</v>
      </c>
      <c r="Z2027">
        <v>1125</v>
      </c>
      <c r="AA2027">
        <v>1</v>
      </c>
      <c r="AB2027">
        <v>100</v>
      </c>
      <c r="AC2027" t="s">
        <v>41</v>
      </c>
      <c r="AD2027">
        <v>0.23</v>
      </c>
      <c r="AE2027">
        <v>2015</v>
      </c>
      <c r="AF2027">
        <v>11</v>
      </c>
      <c r="AG2027" t="s">
        <v>95</v>
      </c>
      <c r="AH2027">
        <v>48</v>
      </c>
      <c r="AI2027" t="s">
        <v>7083</v>
      </c>
      <c r="AJ2027">
        <v>10</v>
      </c>
    </row>
    <row r="2028" spans="1:36" x14ac:dyDescent="0.3">
      <c r="A2028">
        <v>16704847</v>
      </c>
      <c r="B2028">
        <v>21161632</v>
      </c>
      <c r="C2028" t="s">
        <v>545</v>
      </c>
      <c r="D2028" s="1">
        <v>41892</v>
      </c>
      <c r="E2028">
        <v>80</v>
      </c>
      <c r="F2028">
        <v>1</v>
      </c>
      <c r="G2028">
        <v>1</v>
      </c>
      <c r="H2028" t="s">
        <v>3432</v>
      </c>
      <c r="I2028" t="s">
        <v>3433</v>
      </c>
      <c r="J2028">
        <v>1200</v>
      </c>
      <c r="K2028" t="s">
        <v>3434</v>
      </c>
      <c r="L2028" t="s">
        <v>43</v>
      </c>
      <c r="M2028" t="s">
        <v>44</v>
      </c>
      <c r="N2028">
        <v>3</v>
      </c>
      <c r="O2028">
        <v>1</v>
      </c>
      <c r="P2028">
        <v>1</v>
      </c>
      <c r="Q2028">
        <v>2</v>
      </c>
      <c r="R2028" t="s">
        <v>40</v>
      </c>
      <c r="S2028" t="s">
        <v>7084</v>
      </c>
      <c r="T2028">
        <v>38</v>
      </c>
      <c r="U2028">
        <v>0</v>
      </c>
      <c r="V2028">
        <v>20</v>
      </c>
      <c r="W2028">
        <v>1</v>
      </c>
      <c r="X2028">
        <v>0</v>
      </c>
      <c r="Y2028">
        <v>2</v>
      </c>
      <c r="Z2028">
        <v>1125</v>
      </c>
      <c r="AA2028">
        <v>5</v>
      </c>
      <c r="AB2028">
        <v>96</v>
      </c>
      <c r="AC2028" t="s">
        <v>49</v>
      </c>
      <c r="AD2028">
        <v>1.46</v>
      </c>
      <c r="AE2028">
        <v>2014</v>
      </c>
      <c r="AF2028">
        <v>9</v>
      </c>
      <c r="AG2028" t="s">
        <v>66</v>
      </c>
      <c r="AH2028">
        <v>37</v>
      </c>
      <c r="AI2028" t="s">
        <v>559</v>
      </c>
      <c r="AJ2028">
        <v>10</v>
      </c>
    </row>
    <row r="2029" spans="1:36" x14ac:dyDescent="0.3">
      <c r="A2029">
        <v>6882638</v>
      </c>
      <c r="B2029">
        <v>36063491</v>
      </c>
      <c r="C2029" t="s">
        <v>761</v>
      </c>
      <c r="D2029" s="1">
        <v>42172</v>
      </c>
      <c r="E2029">
        <v>100</v>
      </c>
      <c r="F2029">
        <v>3</v>
      </c>
      <c r="G2029">
        <v>3</v>
      </c>
      <c r="H2029" t="s">
        <v>3447</v>
      </c>
      <c r="I2029" t="s">
        <v>3433</v>
      </c>
      <c r="J2029">
        <v>1060</v>
      </c>
      <c r="K2029" t="s">
        <v>3434</v>
      </c>
      <c r="L2029" t="s">
        <v>487</v>
      </c>
      <c r="M2029" t="s">
        <v>39</v>
      </c>
      <c r="N2029">
        <v>2</v>
      </c>
      <c r="O2029">
        <v>1.5</v>
      </c>
      <c r="P2029">
        <v>1</v>
      </c>
      <c r="Q2029">
        <v>1</v>
      </c>
      <c r="R2029" t="s">
        <v>40</v>
      </c>
      <c r="S2029" t="s">
        <v>1154</v>
      </c>
      <c r="T2029">
        <v>50</v>
      </c>
      <c r="U2029">
        <v>0</v>
      </c>
      <c r="V2029">
        <v>0</v>
      </c>
      <c r="W2029">
        <v>1</v>
      </c>
      <c r="X2029">
        <v>0</v>
      </c>
      <c r="Y2029">
        <v>1</v>
      </c>
      <c r="Z2029">
        <v>1125</v>
      </c>
      <c r="AA2029">
        <v>0</v>
      </c>
      <c r="AB2029">
        <v>47</v>
      </c>
      <c r="AC2029" t="s">
        <v>46</v>
      </c>
      <c r="AD2029">
        <v>0</v>
      </c>
      <c r="AE2029">
        <v>2015</v>
      </c>
      <c r="AF2029">
        <v>6</v>
      </c>
      <c r="AG2029" t="s">
        <v>52</v>
      </c>
      <c r="AH2029">
        <v>25</v>
      </c>
      <c r="AI2029" t="s">
        <v>1155</v>
      </c>
      <c r="AJ2029">
        <v>9</v>
      </c>
    </row>
    <row r="2030" spans="1:36" x14ac:dyDescent="0.3">
      <c r="A2030">
        <v>8802406</v>
      </c>
      <c r="B2030">
        <v>24030322</v>
      </c>
      <c r="C2030" t="s">
        <v>138</v>
      </c>
      <c r="D2030" s="1">
        <v>41965</v>
      </c>
      <c r="E2030">
        <v>100</v>
      </c>
      <c r="F2030">
        <v>1</v>
      </c>
      <c r="G2030">
        <v>1</v>
      </c>
      <c r="H2030" t="s">
        <v>3447</v>
      </c>
      <c r="I2030" t="s">
        <v>3433</v>
      </c>
      <c r="J2030">
        <v>1060</v>
      </c>
      <c r="K2030" t="s">
        <v>3434</v>
      </c>
      <c r="L2030" t="s">
        <v>43</v>
      </c>
      <c r="M2030" t="s">
        <v>44</v>
      </c>
      <c r="N2030">
        <v>7</v>
      </c>
      <c r="O2030">
        <v>1</v>
      </c>
      <c r="P2030">
        <v>3</v>
      </c>
      <c r="Q2030">
        <v>7</v>
      </c>
      <c r="R2030" t="s">
        <v>40</v>
      </c>
      <c r="S2030" t="s">
        <v>7085</v>
      </c>
      <c r="T2030">
        <v>135</v>
      </c>
      <c r="U2030">
        <v>250</v>
      </c>
      <c r="V2030">
        <v>50</v>
      </c>
      <c r="W2030">
        <v>1</v>
      </c>
      <c r="X2030">
        <v>0</v>
      </c>
      <c r="Y2030">
        <v>2</v>
      </c>
      <c r="Z2030">
        <v>1125</v>
      </c>
      <c r="AA2030">
        <v>18</v>
      </c>
      <c r="AB2030">
        <v>86</v>
      </c>
      <c r="AC2030" t="s">
        <v>49</v>
      </c>
      <c r="AD2030">
        <v>1</v>
      </c>
      <c r="AE2030">
        <v>2014</v>
      </c>
      <c r="AF2030">
        <v>11</v>
      </c>
      <c r="AG2030" t="s">
        <v>95</v>
      </c>
      <c r="AH2030">
        <v>47</v>
      </c>
      <c r="AI2030" t="s">
        <v>7086</v>
      </c>
      <c r="AJ2030">
        <v>20</v>
      </c>
    </row>
    <row r="2031" spans="1:36" x14ac:dyDescent="0.3">
      <c r="A2031">
        <v>11784915</v>
      </c>
      <c r="B2031">
        <v>62755323</v>
      </c>
      <c r="C2031" t="s">
        <v>342</v>
      </c>
      <c r="D2031" s="1">
        <v>42442</v>
      </c>
      <c r="E2031">
        <v>100</v>
      </c>
      <c r="F2031">
        <v>1</v>
      </c>
      <c r="G2031">
        <v>1</v>
      </c>
      <c r="H2031" t="s">
        <v>3447</v>
      </c>
      <c r="I2031" t="s">
        <v>3433</v>
      </c>
      <c r="J2031">
        <v>1060</v>
      </c>
      <c r="K2031" t="s">
        <v>3434</v>
      </c>
      <c r="L2031" t="s">
        <v>43</v>
      </c>
      <c r="M2031" t="s">
        <v>44</v>
      </c>
      <c r="N2031">
        <v>2</v>
      </c>
      <c r="O2031">
        <v>1</v>
      </c>
      <c r="P2031">
        <v>1</v>
      </c>
      <c r="Q2031">
        <v>1</v>
      </c>
      <c r="R2031" t="s">
        <v>40</v>
      </c>
      <c r="S2031" t="s">
        <v>7087</v>
      </c>
      <c r="T2031">
        <v>37</v>
      </c>
      <c r="U2031">
        <v>0</v>
      </c>
      <c r="V2031">
        <v>0</v>
      </c>
      <c r="W2031">
        <v>1</v>
      </c>
      <c r="X2031">
        <v>0</v>
      </c>
      <c r="Y2031">
        <v>1</v>
      </c>
      <c r="Z2031">
        <v>1125</v>
      </c>
      <c r="AA2031">
        <v>1</v>
      </c>
      <c r="AB2031">
        <v>100</v>
      </c>
      <c r="AC2031" t="s">
        <v>41</v>
      </c>
      <c r="AD2031">
        <v>0.08</v>
      </c>
      <c r="AE2031">
        <v>2016</v>
      </c>
      <c r="AF2031">
        <v>3</v>
      </c>
      <c r="AG2031" t="s">
        <v>54</v>
      </c>
      <c r="AH2031">
        <v>10</v>
      </c>
      <c r="AI2031" t="s">
        <v>7088</v>
      </c>
      <c r="AJ2031">
        <v>13</v>
      </c>
    </row>
    <row r="2032" spans="1:36" x14ac:dyDescent="0.3">
      <c r="A2032">
        <v>13849981</v>
      </c>
      <c r="B2032">
        <v>43556558</v>
      </c>
      <c r="C2032" t="s">
        <v>417</v>
      </c>
      <c r="D2032" s="1">
        <v>42254</v>
      </c>
      <c r="E2032">
        <v>100</v>
      </c>
      <c r="F2032">
        <v>1</v>
      </c>
      <c r="G2032">
        <v>1</v>
      </c>
      <c r="H2032" t="s">
        <v>3447</v>
      </c>
      <c r="I2032" t="s">
        <v>3433</v>
      </c>
      <c r="J2032">
        <v>1060</v>
      </c>
      <c r="K2032" t="s">
        <v>3434</v>
      </c>
      <c r="L2032" t="s">
        <v>43</v>
      </c>
      <c r="M2032" t="s">
        <v>44</v>
      </c>
      <c r="N2032">
        <v>4</v>
      </c>
      <c r="O2032">
        <v>1</v>
      </c>
      <c r="P2032">
        <v>2</v>
      </c>
      <c r="Q2032">
        <v>3</v>
      </c>
      <c r="R2032" t="s">
        <v>40</v>
      </c>
      <c r="S2032" t="s">
        <v>3333</v>
      </c>
      <c r="T2032">
        <v>65</v>
      </c>
      <c r="U2032">
        <v>100</v>
      </c>
      <c r="V2032">
        <v>15</v>
      </c>
      <c r="W2032">
        <v>3</v>
      </c>
      <c r="X2032">
        <v>5</v>
      </c>
      <c r="Y2032">
        <v>1</v>
      </c>
      <c r="Z2032">
        <v>1125</v>
      </c>
      <c r="AA2032">
        <v>1</v>
      </c>
      <c r="AB2032">
        <v>47</v>
      </c>
      <c r="AC2032" t="s">
        <v>46</v>
      </c>
      <c r="AD2032">
        <v>0.11</v>
      </c>
      <c r="AE2032">
        <v>2015</v>
      </c>
      <c r="AF2032">
        <v>9</v>
      </c>
      <c r="AG2032" t="s">
        <v>66</v>
      </c>
      <c r="AH2032">
        <v>37</v>
      </c>
      <c r="AI2032" t="s">
        <v>3182</v>
      </c>
      <c r="AJ2032">
        <v>9</v>
      </c>
    </row>
    <row r="2033" spans="1:36" x14ac:dyDescent="0.3">
      <c r="A2033">
        <v>14549998</v>
      </c>
      <c r="B2033">
        <v>1605417</v>
      </c>
      <c r="C2033" t="s">
        <v>7089</v>
      </c>
      <c r="D2033" s="1">
        <v>40922</v>
      </c>
      <c r="E2033">
        <v>25</v>
      </c>
      <c r="F2033">
        <v>1</v>
      </c>
      <c r="G2033">
        <v>1</v>
      </c>
      <c r="H2033" t="s">
        <v>3447</v>
      </c>
      <c r="I2033" t="s">
        <v>3433</v>
      </c>
      <c r="J2033">
        <v>1060</v>
      </c>
      <c r="K2033" t="s">
        <v>3434</v>
      </c>
      <c r="L2033" t="s">
        <v>43</v>
      </c>
      <c r="M2033" t="s">
        <v>39</v>
      </c>
      <c r="N2033">
        <v>2</v>
      </c>
      <c r="O2033">
        <v>1</v>
      </c>
      <c r="P2033">
        <v>1</v>
      </c>
      <c r="Q2033">
        <v>1</v>
      </c>
      <c r="R2033" t="s">
        <v>40</v>
      </c>
      <c r="S2033" t="s">
        <v>7090</v>
      </c>
      <c r="T2033">
        <v>35</v>
      </c>
      <c r="U2033">
        <v>0</v>
      </c>
      <c r="V2033">
        <v>0</v>
      </c>
      <c r="W2033">
        <v>1</v>
      </c>
      <c r="X2033">
        <v>0</v>
      </c>
      <c r="Y2033">
        <v>2</v>
      </c>
      <c r="Z2033">
        <v>15</v>
      </c>
      <c r="AA2033">
        <v>3</v>
      </c>
      <c r="AB2033">
        <v>87</v>
      </c>
      <c r="AC2033" t="s">
        <v>41</v>
      </c>
      <c r="AD2033">
        <v>0.36</v>
      </c>
      <c r="AE2033">
        <v>2012</v>
      </c>
      <c r="AF2033">
        <v>1</v>
      </c>
      <c r="AG2033" t="s">
        <v>80</v>
      </c>
      <c r="AH2033">
        <v>2</v>
      </c>
      <c r="AI2033" t="s">
        <v>7091</v>
      </c>
      <c r="AJ2033">
        <v>6</v>
      </c>
    </row>
    <row r="2034" spans="1:36" x14ac:dyDescent="0.3">
      <c r="A2034">
        <v>200385</v>
      </c>
      <c r="B2034">
        <v>624176</v>
      </c>
      <c r="C2034" t="s">
        <v>7092</v>
      </c>
      <c r="D2034" s="1">
        <v>40688</v>
      </c>
      <c r="E2034">
        <v>100</v>
      </c>
      <c r="F2034">
        <v>1</v>
      </c>
      <c r="G2034">
        <v>1</v>
      </c>
      <c r="H2034" t="s">
        <v>3447</v>
      </c>
      <c r="I2034" t="s">
        <v>3433</v>
      </c>
      <c r="J2034">
        <v>1060</v>
      </c>
      <c r="K2034" t="s">
        <v>3434</v>
      </c>
      <c r="L2034" t="s">
        <v>43</v>
      </c>
      <c r="M2034" t="s">
        <v>44</v>
      </c>
      <c r="N2034">
        <v>2</v>
      </c>
      <c r="O2034">
        <v>1</v>
      </c>
      <c r="P2034">
        <v>1</v>
      </c>
      <c r="Q2034">
        <v>1</v>
      </c>
      <c r="R2034" t="s">
        <v>40</v>
      </c>
      <c r="S2034" t="s">
        <v>7093</v>
      </c>
      <c r="T2034">
        <v>52</v>
      </c>
      <c r="U2034">
        <v>0</v>
      </c>
      <c r="V2034">
        <v>15</v>
      </c>
      <c r="W2034">
        <v>1</v>
      </c>
      <c r="X2034">
        <v>0</v>
      </c>
      <c r="Y2034">
        <v>1</v>
      </c>
      <c r="Z2034">
        <v>730</v>
      </c>
      <c r="AA2034">
        <v>46</v>
      </c>
      <c r="AB2034">
        <v>94</v>
      </c>
      <c r="AC2034" t="s">
        <v>41</v>
      </c>
      <c r="AD2034">
        <v>2.69</v>
      </c>
      <c r="AE2034">
        <v>2011</v>
      </c>
      <c r="AF2034">
        <v>5</v>
      </c>
      <c r="AG2034" t="s">
        <v>50</v>
      </c>
      <c r="AH2034">
        <v>21</v>
      </c>
      <c r="AI2034" t="s">
        <v>7094</v>
      </c>
      <c r="AJ2034">
        <v>14</v>
      </c>
    </row>
    <row r="2035" spans="1:36" x14ac:dyDescent="0.3">
      <c r="A2035">
        <v>17522880</v>
      </c>
      <c r="B2035">
        <v>118811971</v>
      </c>
      <c r="C2035" t="s">
        <v>7095</v>
      </c>
      <c r="D2035" s="1">
        <v>42796</v>
      </c>
      <c r="E2035">
        <v>100</v>
      </c>
      <c r="F2035">
        <v>2</v>
      </c>
      <c r="G2035">
        <v>2</v>
      </c>
      <c r="H2035" t="s">
        <v>3447</v>
      </c>
      <c r="I2035" t="s">
        <v>3433</v>
      </c>
      <c r="J2035">
        <v>1060</v>
      </c>
      <c r="K2035" t="s">
        <v>3434</v>
      </c>
      <c r="L2035" t="s">
        <v>43</v>
      </c>
      <c r="M2035" t="s">
        <v>39</v>
      </c>
      <c r="N2035">
        <v>3</v>
      </c>
      <c r="O2035">
        <v>1</v>
      </c>
      <c r="P2035">
        <v>1</v>
      </c>
      <c r="Q2035">
        <v>2</v>
      </c>
      <c r="R2035" t="s">
        <v>40</v>
      </c>
      <c r="S2035" t="s">
        <v>7096</v>
      </c>
      <c r="T2035">
        <v>42</v>
      </c>
      <c r="U2035">
        <v>0</v>
      </c>
      <c r="V2035">
        <v>10</v>
      </c>
      <c r="W2035">
        <v>2</v>
      </c>
      <c r="X2035">
        <v>5</v>
      </c>
      <c r="Y2035">
        <v>2</v>
      </c>
      <c r="Z2035">
        <v>1125</v>
      </c>
      <c r="AA2035">
        <v>10</v>
      </c>
      <c r="AB2035">
        <v>96</v>
      </c>
      <c r="AC2035" t="s">
        <v>41</v>
      </c>
      <c r="AD2035">
        <v>4.3650000000000002</v>
      </c>
      <c r="AE2035">
        <v>2017</v>
      </c>
      <c r="AF2035">
        <v>3</v>
      </c>
      <c r="AG2035" t="s">
        <v>54</v>
      </c>
      <c r="AH2035">
        <v>9</v>
      </c>
      <c r="AI2035" t="s">
        <v>7097</v>
      </c>
      <c r="AJ2035">
        <v>10</v>
      </c>
    </row>
    <row r="2036" spans="1:36" x14ac:dyDescent="0.3">
      <c r="A2036">
        <v>17900007</v>
      </c>
      <c r="B2036">
        <v>2598564</v>
      </c>
      <c r="C2036" t="s">
        <v>887</v>
      </c>
      <c r="D2036" s="1">
        <v>41070</v>
      </c>
      <c r="E2036">
        <v>90</v>
      </c>
      <c r="F2036">
        <v>1</v>
      </c>
      <c r="G2036">
        <v>1</v>
      </c>
      <c r="H2036" t="s">
        <v>3447</v>
      </c>
      <c r="I2036" t="s">
        <v>3433</v>
      </c>
      <c r="J2036">
        <v>1060</v>
      </c>
      <c r="K2036" t="s">
        <v>3434</v>
      </c>
      <c r="L2036" t="s">
        <v>38</v>
      </c>
      <c r="M2036" t="s">
        <v>44</v>
      </c>
      <c r="N2036">
        <v>3</v>
      </c>
      <c r="O2036">
        <v>1</v>
      </c>
      <c r="P2036">
        <v>2</v>
      </c>
      <c r="Q2036">
        <v>2</v>
      </c>
      <c r="R2036" t="s">
        <v>40</v>
      </c>
      <c r="S2036" t="s">
        <v>7098</v>
      </c>
      <c r="T2036">
        <v>70</v>
      </c>
      <c r="U2036">
        <v>0</v>
      </c>
      <c r="V2036">
        <v>13</v>
      </c>
      <c r="W2036">
        <v>1</v>
      </c>
      <c r="X2036">
        <v>0</v>
      </c>
      <c r="Y2036">
        <v>1</v>
      </c>
      <c r="Z2036">
        <v>14</v>
      </c>
      <c r="AA2036">
        <v>3</v>
      </c>
      <c r="AB2036">
        <v>100</v>
      </c>
      <c r="AC2036" t="s">
        <v>41</v>
      </c>
      <c r="AD2036">
        <v>2.0499999999999998</v>
      </c>
      <c r="AE2036">
        <v>2012</v>
      </c>
      <c r="AF2036">
        <v>6</v>
      </c>
      <c r="AG2036" t="s">
        <v>52</v>
      </c>
      <c r="AH2036">
        <v>23</v>
      </c>
      <c r="AI2036" t="s">
        <v>7099</v>
      </c>
      <c r="AJ2036">
        <v>13</v>
      </c>
    </row>
    <row r="2037" spans="1:36" x14ac:dyDescent="0.3">
      <c r="A2037">
        <v>8893594</v>
      </c>
      <c r="B2037">
        <v>22562663</v>
      </c>
      <c r="C2037" t="s">
        <v>153</v>
      </c>
      <c r="D2037" s="1">
        <v>41927</v>
      </c>
      <c r="E2037">
        <v>100</v>
      </c>
      <c r="F2037">
        <v>1</v>
      </c>
      <c r="G2037">
        <v>1</v>
      </c>
      <c r="H2037" t="s">
        <v>3447</v>
      </c>
      <c r="I2037" t="s">
        <v>3433</v>
      </c>
      <c r="J2037">
        <v>1060</v>
      </c>
      <c r="K2037" t="s">
        <v>3434</v>
      </c>
      <c r="L2037" t="s">
        <v>43</v>
      </c>
      <c r="M2037" t="s">
        <v>44</v>
      </c>
      <c r="N2037">
        <v>2</v>
      </c>
      <c r="O2037">
        <v>1</v>
      </c>
      <c r="P2037">
        <v>1</v>
      </c>
      <c r="Q2037">
        <v>1</v>
      </c>
      <c r="R2037" t="s">
        <v>40</v>
      </c>
      <c r="S2037" t="s">
        <v>7100</v>
      </c>
      <c r="T2037">
        <v>50</v>
      </c>
      <c r="U2037">
        <v>0</v>
      </c>
      <c r="V2037">
        <v>0</v>
      </c>
      <c r="W2037">
        <v>1</v>
      </c>
      <c r="X2037">
        <v>0</v>
      </c>
      <c r="Y2037">
        <v>1</v>
      </c>
      <c r="Z2037">
        <v>1125</v>
      </c>
      <c r="AA2037">
        <v>0</v>
      </c>
      <c r="AB2037">
        <v>47</v>
      </c>
      <c r="AC2037" t="s">
        <v>41</v>
      </c>
      <c r="AD2037">
        <v>0</v>
      </c>
      <c r="AE2037">
        <v>2014</v>
      </c>
      <c r="AF2037">
        <v>10</v>
      </c>
      <c r="AG2037" t="s">
        <v>87</v>
      </c>
      <c r="AH2037">
        <v>42</v>
      </c>
      <c r="AI2037" t="s">
        <v>7101</v>
      </c>
      <c r="AJ2037">
        <v>9</v>
      </c>
    </row>
    <row r="2038" spans="1:36" x14ac:dyDescent="0.3">
      <c r="A2038">
        <v>3166909</v>
      </c>
      <c r="B2038">
        <v>16063032</v>
      </c>
      <c r="C2038" t="s">
        <v>55</v>
      </c>
      <c r="D2038" s="1">
        <v>41786</v>
      </c>
      <c r="E2038">
        <v>100</v>
      </c>
      <c r="F2038">
        <v>1</v>
      </c>
      <c r="G2038">
        <v>1</v>
      </c>
      <c r="H2038" t="s">
        <v>3447</v>
      </c>
      <c r="I2038" t="s">
        <v>3433</v>
      </c>
      <c r="J2038">
        <v>1060</v>
      </c>
      <c r="K2038" t="s">
        <v>3434</v>
      </c>
      <c r="L2038" t="s">
        <v>43</v>
      </c>
      <c r="M2038" t="s">
        <v>39</v>
      </c>
      <c r="N2038">
        <v>2</v>
      </c>
      <c r="O2038">
        <v>1</v>
      </c>
      <c r="P2038">
        <v>1</v>
      </c>
      <c r="Q2038">
        <v>1</v>
      </c>
      <c r="R2038" t="s">
        <v>40</v>
      </c>
      <c r="S2038" t="s">
        <v>1532</v>
      </c>
      <c r="T2038">
        <v>35</v>
      </c>
      <c r="U2038">
        <v>0</v>
      </c>
      <c r="V2038">
        <v>10</v>
      </c>
      <c r="W2038">
        <v>2</v>
      </c>
      <c r="X2038">
        <v>10</v>
      </c>
      <c r="Y2038">
        <v>2</v>
      </c>
      <c r="Z2038">
        <v>1125</v>
      </c>
      <c r="AA2038">
        <v>20</v>
      </c>
      <c r="AB2038">
        <v>90</v>
      </c>
      <c r="AC2038" t="s">
        <v>41</v>
      </c>
      <c r="AD2038">
        <v>0.6</v>
      </c>
      <c r="AE2038">
        <v>2014</v>
      </c>
      <c r="AF2038">
        <v>5</v>
      </c>
      <c r="AG2038" t="s">
        <v>50</v>
      </c>
      <c r="AH2038">
        <v>22</v>
      </c>
      <c r="AI2038" t="s">
        <v>1282</v>
      </c>
      <c r="AJ2038">
        <v>10</v>
      </c>
    </row>
    <row r="2039" spans="1:36" x14ac:dyDescent="0.3">
      <c r="A2039">
        <v>460315</v>
      </c>
      <c r="B2039">
        <v>2288866</v>
      </c>
      <c r="C2039" t="s">
        <v>178</v>
      </c>
      <c r="D2039" s="1">
        <v>41033</v>
      </c>
      <c r="E2039">
        <v>100</v>
      </c>
      <c r="F2039">
        <v>1</v>
      </c>
      <c r="G2039">
        <v>1</v>
      </c>
      <c r="H2039" t="s">
        <v>3447</v>
      </c>
      <c r="I2039" t="s">
        <v>3433</v>
      </c>
      <c r="J2039">
        <v>1060</v>
      </c>
      <c r="K2039" t="s">
        <v>3434</v>
      </c>
      <c r="L2039" t="s">
        <v>43</v>
      </c>
      <c r="M2039" t="s">
        <v>44</v>
      </c>
      <c r="N2039">
        <v>4</v>
      </c>
      <c r="O2039">
        <v>1</v>
      </c>
      <c r="P2039">
        <v>1</v>
      </c>
      <c r="Q2039">
        <v>1</v>
      </c>
      <c r="R2039" t="s">
        <v>40</v>
      </c>
      <c r="S2039" t="s">
        <v>7102</v>
      </c>
      <c r="T2039">
        <v>88</v>
      </c>
      <c r="U2039">
        <v>150</v>
      </c>
      <c r="V2039">
        <v>40</v>
      </c>
      <c r="W2039">
        <v>2</v>
      </c>
      <c r="X2039">
        <v>0</v>
      </c>
      <c r="Y2039">
        <v>3</v>
      </c>
      <c r="Z2039">
        <v>1125</v>
      </c>
      <c r="AA2039">
        <v>46</v>
      </c>
      <c r="AB2039">
        <v>97</v>
      </c>
      <c r="AC2039" t="s">
        <v>46</v>
      </c>
      <c r="AD2039">
        <v>1.32</v>
      </c>
      <c r="AE2039">
        <v>2012</v>
      </c>
      <c r="AF2039">
        <v>5</v>
      </c>
      <c r="AG2039" t="s">
        <v>50</v>
      </c>
      <c r="AH2039">
        <v>18</v>
      </c>
      <c r="AI2039" t="s">
        <v>7103</v>
      </c>
      <c r="AJ2039">
        <v>21</v>
      </c>
    </row>
    <row r="2040" spans="1:36" x14ac:dyDescent="0.3">
      <c r="A2040">
        <v>5462903</v>
      </c>
      <c r="B2040">
        <v>19748110</v>
      </c>
      <c r="C2040" t="s">
        <v>2116</v>
      </c>
      <c r="D2040" s="1">
        <v>41860</v>
      </c>
      <c r="E2040">
        <v>100</v>
      </c>
      <c r="F2040">
        <v>3</v>
      </c>
      <c r="G2040">
        <v>3</v>
      </c>
      <c r="H2040" t="s">
        <v>3447</v>
      </c>
      <c r="I2040" t="s">
        <v>3433</v>
      </c>
      <c r="J2040">
        <v>1060</v>
      </c>
      <c r="K2040" t="s">
        <v>3434</v>
      </c>
      <c r="L2040" t="s">
        <v>43</v>
      </c>
      <c r="M2040" t="s">
        <v>44</v>
      </c>
      <c r="N2040">
        <v>4</v>
      </c>
      <c r="O2040">
        <v>1</v>
      </c>
      <c r="P2040">
        <v>1</v>
      </c>
      <c r="Q2040">
        <v>2</v>
      </c>
      <c r="R2040" t="s">
        <v>40</v>
      </c>
      <c r="S2040" t="s">
        <v>7104</v>
      </c>
      <c r="T2040">
        <v>45</v>
      </c>
      <c r="U2040">
        <v>0</v>
      </c>
      <c r="V2040">
        <v>10</v>
      </c>
      <c r="W2040">
        <v>2</v>
      </c>
      <c r="X2040">
        <v>15</v>
      </c>
      <c r="Y2040">
        <v>2</v>
      </c>
      <c r="Z2040">
        <v>1125</v>
      </c>
      <c r="AA2040">
        <v>46</v>
      </c>
      <c r="AB2040">
        <v>84</v>
      </c>
      <c r="AC2040" t="s">
        <v>41</v>
      </c>
      <c r="AD2040">
        <v>4.3650000000000002</v>
      </c>
      <c r="AE2040">
        <v>2014</v>
      </c>
      <c r="AF2040">
        <v>8</v>
      </c>
      <c r="AG2040" t="s">
        <v>56</v>
      </c>
      <c r="AH2040">
        <v>32</v>
      </c>
      <c r="AI2040" t="s">
        <v>7105</v>
      </c>
      <c r="AJ2040">
        <v>17</v>
      </c>
    </row>
    <row r="2041" spans="1:36" x14ac:dyDescent="0.3">
      <c r="A2041">
        <v>11784356</v>
      </c>
      <c r="B2041">
        <v>13613386</v>
      </c>
      <c r="C2041" t="s">
        <v>115</v>
      </c>
      <c r="D2041" s="1">
        <v>41725</v>
      </c>
      <c r="E2041">
        <v>100</v>
      </c>
      <c r="F2041">
        <v>1</v>
      </c>
      <c r="G2041">
        <v>1</v>
      </c>
      <c r="H2041" t="s">
        <v>3447</v>
      </c>
      <c r="I2041" t="s">
        <v>3433</v>
      </c>
      <c r="J2041">
        <v>1060</v>
      </c>
      <c r="K2041" t="s">
        <v>3434</v>
      </c>
      <c r="L2041" t="s">
        <v>43</v>
      </c>
      <c r="M2041" t="s">
        <v>44</v>
      </c>
      <c r="N2041">
        <v>4</v>
      </c>
      <c r="O2041">
        <v>1</v>
      </c>
      <c r="P2041">
        <v>1</v>
      </c>
      <c r="Q2041">
        <v>1</v>
      </c>
      <c r="R2041" t="s">
        <v>40</v>
      </c>
      <c r="S2041" t="s">
        <v>7106</v>
      </c>
      <c r="T2041">
        <v>45</v>
      </c>
      <c r="U2041">
        <v>0</v>
      </c>
      <c r="V2041">
        <v>0</v>
      </c>
      <c r="W2041">
        <v>1</v>
      </c>
      <c r="X2041">
        <v>0</v>
      </c>
      <c r="Y2041">
        <v>6</v>
      </c>
      <c r="Z2041">
        <v>17</v>
      </c>
      <c r="AA2041">
        <v>0</v>
      </c>
      <c r="AB2041">
        <v>47</v>
      </c>
      <c r="AC2041" t="s">
        <v>41</v>
      </c>
      <c r="AD2041">
        <v>0</v>
      </c>
      <c r="AE2041">
        <v>2014</v>
      </c>
      <c r="AF2041">
        <v>3</v>
      </c>
      <c r="AG2041" t="s">
        <v>54</v>
      </c>
      <c r="AH2041">
        <v>13</v>
      </c>
      <c r="AI2041" t="s">
        <v>7107</v>
      </c>
      <c r="AJ2041">
        <v>14</v>
      </c>
    </row>
    <row r="2042" spans="1:36" x14ac:dyDescent="0.3">
      <c r="A2042">
        <v>15894800</v>
      </c>
      <c r="B2042">
        <v>10346900</v>
      </c>
      <c r="C2042" t="s">
        <v>339</v>
      </c>
      <c r="D2042" s="1">
        <v>41608</v>
      </c>
      <c r="E2042">
        <v>100</v>
      </c>
      <c r="F2042">
        <v>1</v>
      </c>
      <c r="G2042">
        <v>1</v>
      </c>
      <c r="H2042" t="s">
        <v>3447</v>
      </c>
      <c r="I2042" t="s">
        <v>3433</v>
      </c>
      <c r="J2042">
        <v>1060</v>
      </c>
      <c r="K2042" t="s">
        <v>3434</v>
      </c>
      <c r="L2042" t="s">
        <v>43</v>
      </c>
      <c r="M2042" t="s">
        <v>44</v>
      </c>
      <c r="N2042">
        <v>1</v>
      </c>
      <c r="O2042">
        <v>1</v>
      </c>
      <c r="P2042">
        <v>0</v>
      </c>
      <c r="Q2042">
        <v>1</v>
      </c>
      <c r="R2042" t="s">
        <v>40</v>
      </c>
      <c r="S2042" t="s">
        <v>7108</v>
      </c>
      <c r="T2042">
        <v>32</v>
      </c>
      <c r="U2042">
        <v>0</v>
      </c>
      <c r="V2042">
        <v>15</v>
      </c>
      <c r="W2042">
        <v>1</v>
      </c>
      <c r="X2042">
        <v>0</v>
      </c>
      <c r="Y2042">
        <v>2</v>
      </c>
      <c r="Z2042">
        <v>120</v>
      </c>
      <c r="AA2042">
        <v>16</v>
      </c>
      <c r="AB2042">
        <v>80</v>
      </c>
      <c r="AC2042" t="s">
        <v>46</v>
      </c>
      <c r="AD2042">
        <v>3.2</v>
      </c>
      <c r="AE2042">
        <v>2013</v>
      </c>
      <c r="AF2042">
        <v>11</v>
      </c>
      <c r="AG2042" t="s">
        <v>95</v>
      </c>
      <c r="AH2042">
        <v>48</v>
      </c>
      <c r="AI2042" t="s">
        <v>2681</v>
      </c>
      <c r="AJ2042">
        <v>3</v>
      </c>
    </row>
    <row r="2043" spans="1:36" x14ac:dyDescent="0.3">
      <c r="A2043">
        <v>2337762</v>
      </c>
      <c r="B2043">
        <v>11938526</v>
      </c>
      <c r="C2043" t="s">
        <v>424</v>
      </c>
      <c r="D2043" s="1">
        <v>41674</v>
      </c>
      <c r="E2043">
        <v>100</v>
      </c>
      <c r="F2043">
        <v>2</v>
      </c>
      <c r="G2043">
        <v>2</v>
      </c>
      <c r="H2043" t="s">
        <v>3447</v>
      </c>
      <c r="I2043" t="s">
        <v>3433</v>
      </c>
      <c r="J2043">
        <v>1060</v>
      </c>
      <c r="K2043" t="s">
        <v>3434</v>
      </c>
      <c r="L2043" t="s">
        <v>43</v>
      </c>
      <c r="M2043" t="s">
        <v>39</v>
      </c>
      <c r="N2043">
        <v>2</v>
      </c>
      <c r="O2043">
        <v>1</v>
      </c>
      <c r="P2043">
        <v>1</v>
      </c>
      <c r="Q2043">
        <v>1</v>
      </c>
      <c r="R2043" t="s">
        <v>40</v>
      </c>
      <c r="S2043" t="s">
        <v>7109</v>
      </c>
      <c r="T2043">
        <v>25</v>
      </c>
      <c r="U2043">
        <v>0</v>
      </c>
      <c r="V2043">
        <v>5</v>
      </c>
      <c r="W2043">
        <v>1</v>
      </c>
      <c r="X2043">
        <v>5</v>
      </c>
      <c r="Y2043">
        <v>2</v>
      </c>
      <c r="Z2043">
        <v>1125</v>
      </c>
      <c r="AA2043">
        <v>18</v>
      </c>
      <c r="AB2043">
        <v>94</v>
      </c>
      <c r="AC2043" t="s">
        <v>46</v>
      </c>
      <c r="AD2043">
        <v>0.47</v>
      </c>
      <c r="AE2043">
        <v>2014</v>
      </c>
      <c r="AF2043">
        <v>2</v>
      </c>
      <c r="AG2043" t="s">
        <v>77</v>
      </c>
      <c r="AH2043">
        <v>6</v>
      </c>
      <c r="AI2043" t="s">
        <v>7110</v>
      </c>
      <c r="AJ2043">
        <v>11</v>
      </c>
    </row>
    <row r="2044" spans="1:36" x14ac:dyDescent="0.3">
      <c r="A2044">
        <v>3320199</v>
      </c>
      <c r="B2044">
        <v>4894156</v>
      </c>
      <c r="C2044" t="s">
        <v>3716</v>
      </c>
      <c r="D2044" s="1">
        <v>41303</v>
      </c>
      <c r="E2044">
        <v>100</v>
      </c>
      <c r="F2044">
        <v>6</v>
      </c>
      <c r="G2044">
        <v>3.5</v>
      </c>
      <c r="H2044" t="s">
        <v>3432</v>
      </c>
      <c r="I2044" t="s">
        <v>3433</v>
      </c>
      <c r="J2044">
        <v>1200</v>
      </c>
      <c r="K2044" t="s">
        <v>3434</v>
      </c>
      <c r="L2044" t="s">
        <v>64</v>
      </c>
      <c r="M2044" t="s">
        <v>44</v>
      </c>
      <c r="N2044">
        <v>6</v>
      </c>
      <c r="O2044">
        <v>2.5</v>
      </c>
      <c r="P2044">
        <v>3</v>
      </c>
      <c r="Q2044">
        <v>4</v>
      </c>
      <c r="R2044" t="s">
        <v>40</v>
      </c>
      <c r="S2044" t="s">
        <v>7111</v>
      </c>
      <c r="T2044">
        <v>90</v>
      </c>
      <c r="U2044">
        <v>300</v>
      </c>
      <c r="V2044">
        <v>50</v>
      </c>
      <c r="W2044">
        <v>6</v>
      </c>
      <c r="X2044">
        <v>0</v>
      </c>
      <c r="Y2044">
        <v>5</v>
      </c>
      <c r="Z2044">
        <v>1125</v>
      </c>
      <c r="AA2044">
        <v>0</v>
      </c>
      <c r="AB2044">
        <v>47</v>
      </c>
      <c r="AC2044" t="s">
        <v>41</v>
      </c>
      <c r="AD2044">
        <v>0</v>
      </c>
      <c r="AE2044">
        <v>2013</v>
      </c>
      <c r="AF2044">
        <v>1</v>
      </c>
      <c r="AG2044" t="s">
        <v>80</v>
      </c>
      <c r="AH2044">
        <v>5</v>
      </c>
      <c r="AI2044" t="s">
        <v>7112</v>
      </c>
      <c r="AJ2044">
        <v>20</v>
      </c>
    </row>
    <row r="2045" spans="1:36" x14ac:dyDescent="0.3">
      <c r="A2045">
        <v>5692354</v>
      </c>
      <c r="B2045">
        <v>28618837</v>
      </c>
      <c r="C2045" t="s">
        <v>331</v>
      </c>
      <c r="D2045" s="1">
        <v>42065</v>
      </c>
      <c r="E2045">
        <v>22</v>
      </c>
      <c r="F2045">
        <v>1</v>
      </c>
      <c r="G2045">
        <v>1</v>
      </c>
      <c r="H2045" t="s">
        <v>3432</v>
      </c>
      <c r="I2045" t="s">
        <v>3433</v>
      </c>
      <c r="J2045">
        <v>1200</v>
      </c>
      <c r="K2045" t="s">
        <v>3434</v>
      </c>
      <c r="L2045" t="s">
        <v>43</v>
      </c>
      <c r="M2045" t="s">
        <v>44</v>
      </c>
      <c r="N2045">
        <v>6</v>
      </c>
      <c r="O2045">
        <v>1.5</v>
      </c>
      <c r="P2045">
        <v>2</v>
      </c>
      <c r="Q2045">
        <v>3</v>
      </c>
      <c r="R2045" t="s">
        <v>40</v>
      </c>
      <c r="S2045" t="s">
        <v>7113</v>
      </c>
      <c r="T2045">
        <v>35</v>
      </c>
      <c r="U2045">
        <v>200</v>
      </c>
      <c r="V2045">
        <v>15</v>
      </c>
      <c r="W2045">
        <v>1</v>
      </c>
      <c r="X2045">
        <v>20</v>
      </c>
      <c r="Y2045">
        <v>5</v>
      </c>
      <c r="Z2045">
        <v>400</v>
      </c>
      <c r="AA2045">
        <v>8</v>
      </c>
      <c r="AB2045">
        <v>94</v>
      </c>
      <c r="AC2045" t="s">
        <v>49</v>
      </c>
      <c r="AD2045">
        <v>0.37</v>
      </c>
      <c r="AE2045">
        <v>2015</v>
      </c>
      <c r="AF2045">
        <v>3</v>
      </c>
      <c r="AG2045" t="s">
        <v>54</v>
      </c>
      <c r="AH2045">
        <v>10</v>
      </c>
      <c r="AI2045" t="s">
        <v>7114</v>
      </c>
      <c r="AJ2045">
        <v>17</v>
      </c>
    </row>
    <row r="2046" spans="1:36" x14ac:dyDescent="0.3">
      <c r="A2046">
        <v>12821510</v>
      </c>
      <c r="B2046">
        <v>22530871</v>
      </c>
      <c r="C2046" t="s">
        <v>271</v>
      </c>
      <c r="D2046" s="1">
        <v>41926</v>
      </c>
      <c r="E2046">
        <v>100</v>
      </c>
      <c r="F2046">
        <v>1</v>
      </c>
      <c r="G2046">
        <v>1</v>
      </c>
      <c r="H2046" t="s">
        <v>3432</v>
      </c>
      <c r="I2046" t="s">
        <v>3433</v>
      </c>
      <c r="J2046">
        <v>1200</v>
      </c>
      <c r="K2046" t="s">
        <v>3434</v>
      </c>
      <c r="L2046" t="s">
        <v>64</v>
      </c>
      <c r="M2046" t="s">
        <v>44</v>
      </c>
      <c r="N2046">
        <v>5</v>
      </c>
      <c r="O2046">
        <v>2</v>
      </c>
      <c r="P2046">
        <v>3</v>
      </c>
      <c r="Q2046">
        <v>5</v>
      </c>
      <c r="R2046" t="s">
        <v>40</v>
      </c>
      <c r="S2046" t="s">
        <v>7115</v>
      </c>
      <c r="T2046">
        <v>75</v>
      </c>
      <c r="U2046">
        <v>0</v>
      </c>
      <c r="V2046">
        <v>36</v>
      </c>
      <c r="W2046">
        <v>1</v>
      </c>
      <c r="X2046">
        <v>0</v>
      </c>
      <c r="Y2046">
        <v>3</v>
      </c>
      <c r="Z2046">
        <v>1125</v>
      </c>
      <c r="AA2046">
        <v>4</v>
      </c>
      <c r="AB2046">
        <v>95</v>
      </c>
      <c r="AC2046" t="s">
        <v>46</v>
      </c>
      <c r="AD2046">
        <v>0.41</v>
      </c>
      <c r="AE2046">
        <v>2014</v>
      </c>
      <c r="AF2046">
        <v>10</v>
      </c>
      <c r="AG2046" t="s">
        <v>87</v>
      </c>
      <c r="AH2046">
        <v>42</v>
      </c>
      <c r="AI2046" t="s">
        <v>7116</v>
      </c>
      <c r="AJ2046">
        <v>14</v>
      </c>
    </row>
    <row r="2047" spans="1:36" x14ac:dyDescent="0.3">
      <c r="A2047">
        <v>8047233</v>
      </c>
      <c r="B2047">
        <v>1659914</v>
      </c>
      <c r="C2047" t="s">
        <v>989</v>
      </c>
      <c r="D2047" s="1">
        <v>40935</v>
      </c>
      <c r="E2047">
        <v>100</v>
      </c>
      <c r="F2047">
        <v>1</v>
      </c>
      <c r="G2047">
        <v>1</v>
      </c>
      <c r="H2047" t="s">
        <v>3432</v>
      </c>
      <c r="I2047" t="s">
        <v>3433</v>
      </c>
      <c r="J2047">
        <v>1200</v>
      </c>
      <c r="K2047" t="s">
        <v>3434</v>
      </c>
      <c r="L2047" t="s">
        <v>43</v>
      </c>
      <c r="M2047" t="s">
        <v>39</v>
      </c>
      <c r="N2047">
        <v>1</v>
      </c>
      <c r="O2047">
        <v>1</v>
      </c>
      <c r="P2047">
        <v>1</v>
      </c>
      <c r="Q2047">
        <v>1</v>
      </c>
      <c r="R2047" t="s">
        <v>40</v>
      </c>
      <c r="S2047" t="s">
        <v>7117</v>
      </c>
      <c r="T2047">
        <v>32</v>
      </c>
      <c r="U2047">
        <v>0</v>
      </c>
      <c r="V2047">
        <v>10</v>
      </c>
      <c r="W2047">
        <v>1</v>
      </c>
      <c r="X2047">
        <v>0</v>
      </c>
      <c r="Y2047">
        <v>2</v>
      </c>
      <c r="Z2047">
        <v>30</v>
      </c>
      <c r="AA2047">
        <v>13</v>
      </c>
      <c r="AB2047">
        <v>94</v>
      </c>
      <c r="AC2047" t="s">
        <v>41</v>
      </c>
      <c r="AD2047">
        <v>0.64</v>
      </c>
      <c r="AE2047">
        <v>2012</v>
      </c>
      <c r="AF2047">
        <v>1</v>
      </c>
      <c r="AG2047" t="s">
        <v>80</v>
      </c>
      <c r="AH2047">
        <v>4</v>
      </c>
      <c r="AI2047" t="s">
        <v>7118</v>
      </c>
      <c r="AJ2047">
        <v>12</v>
      </c>
    </row>
    <row r="2048" spans="1:36" x14ac:dyDescent="0.3">
      <c r="A2048">
        <v>9502507</v>
      </c>
      <c r="B2048">
        <v>49247441</v>
      </c>
      <c r="C2048" t="s">
        <v>503</v>
      </c>
      <c r="D2048" s="1">
        <v>42325</v>
      </c>
      <c r="E2048">
        <v>91</v>
      </c>
      <c r="F2048">
        <v>1</v>
      </c>
      <c r="G2048">
        <v>1</v>
      </c>
      <c r="H2048" t="s">
        <v>3437</v>
      </c>
      <c r="I2048" t="s">
        <v>3433</v>
      </c>
      <c r="J2048">
        <v>1150</v>
      </c>
      <c r="K2048" t="s">
        <v>3434</v>
      </c>
      <c r="L2048" t="s">
        <v>43</v>
      </c>
      <c r="M2048" t="s">
        <v>44</v>
      </c>
      <c r="N2048">
        <v>2</v>
      </c>
      <c r="O2048">
        <v>1</v>
      </c>
      <c r="P2048">
        <v>0</v>
      </c>
      <c r="Q2048">
        <v>1</v>
      </c>
      <c r="R2048" t="s">
        <v>40</v>
      </c>
      <c r="S2048" t="s">
        <v>7119</v>
      </c>
      <c r="T2048">
        <v>49</v>
      </c>
      <c r="U2048">
        <v>100</v>
      </c>
      <c r="V2048">
        <v>10</v>
      </c>
      <c r="W2048">
        <v>1</v>
      </c>
      <c r="X2048">
        <v>0</v>
      </c>
      <c r="Y2048">
        <v>2</v>
      </c>
      <c r="Z2048">
        <v>1125</v>
      </c>
      <c r="AA2048">
        <v>7</v>
      </c>
      <c r="AB2048">
        <v>90</v>
      </c>
      <c r="AC2048" t="s">
        <v>46</v>
      </c>
      <c r="AD2048">
        <v>0.43</v>
      </c>
      <c r="AE2048">
        <v>2015</v>
      </c>
      <c r="AF2048">
        <v>11</v>
      </c>
      <c r="AG2048" t="s">
        <v>95</v>
      </c>
      <c r="AH2048">
        <v>47</v>
      </c>
      <c r="AI2048" t="s">
        <v>7120</v>
      </c>
      <c r="AJ2048">
        <v>6</v>
      </c>
    </row>
    <row r="2049" spans="1:36" x14ac:dyDescent="0.3">
      <c r="A2049">
        <v>1126213</v>
      </c>
      <c r="B2049">
        <v>4260303</v>
      </c>
      <c r="C2049" t="s">
        <v>193</v>
      </c>
      <c r="D2049" s="1">
        <v>41240</v>
      </c>
      <c r="E2049">
        <v>100</v>
      </c>
      <c r="F2049">
        <v>4</v>
      </c>
      <c r="G2049">
        <v>3.5</v>
      </c>
      <c r="H2049" t="s">
        <v>3437</v>
      </c>
      <c r="I2049" t="s">
        <v>3433</v>
      </c>
      <c r="J2049">
        <v>1150</v>
      </c>
      <c r="K2049" t="s">
        <v>3434</v>
      </c>
      <c r="L2049" t="s">
        <v>64</v>
      </c>
      <c r="M2049" t="s">
        <v>39</v>
      </c>
      <c r="N2049">
        <v>1</v>
      </c>
      <c r="O2049">
        <v>1</v>
      </c>
      <c r="P2049">
        <v>1</v>
      </c>
      <c r="Q2049">
        <v>1</v>
      </c>
      <c r="R2049" t="s">
        <v>40</v>
      </c>
      <c r="S2049" t="s">
        <v>7121</v>
      </c>
      <c r="T2049">
        <v>50</v>
      </c>
      <c r="U2049">
        <v>0</v>
      </c>
      <c r="V2049">
        <v>0</v>
      </c>
      <c r="W2049">
        <v>1</v>
      </c>
      <c r="X2049">
        <v>0</v>
      </c>
      <c r="Y2049">
        <v>4</v>
      </c>
      <c r="Z2049">
        <v>1125</v>
      </c>
      <c r="AA2049">
        <v>6</v>
      </c>
      <c r="AB2049">
        <v>83</v>
      </c>
      <c r="AC2049" t="s">
        <v>49</v>
      </c>
      <c r="AD2049">
        <v>0.14000000000000001</v>
      </c>
      <c r="AE2049">
        <v>2012</v>
      </c>
      <c r="AF2049">
        <v>11</v>
      </c>
      <c r="AG2049" t="s">
        <v>95</v>
      </c>
      <c r="AH2049">
        <v>48</v>
      </c>
      <c r="AI2049" t="s">
        <v>7122</v>
      </c>
      <c r="AJ2049">
        <v>10</v>
      </c>
    </row>
    <row r="2050" spans="1:36" x14ac:dyDescent="0.3">
      <c r="A2050">
        <v>48180</v>
      </c>
      <c r="B2050">
        <v>219560</v>
      </c>
      <c r="C2050" t="s">
        <v>7123</v>
      </c>
      <c r="D2050" s="1">
        <v>40422</v>
      </c>
      <c r="E2050">
        <v>100</v>
      </c>
      <c r="F2050">
        <v>1</v>
      </c>
      <c r="G2050">
        <v>1</v>
      </c>
      <c r="H2050" t="s">
        <v>3437</v>
      </c>
      <c r="I2050" t="s">
        <v>3433</v>
      </c>
      <c r="J2050">
        <v>1150</v>
      </c>
      <c r="K2050" t="s">
        <v>3434</v>
      </c>
      <c r="L2050" t="s">
        <v>43</v>
      </c>
      <c r="M2050" t="s">
        <v>44</v>
      </c>
      <c r="N2050">
        <v>2</v>
      </c>
      <c r="O2050">
        <v>1.5</v>
      </c>
      <c r="P2050">
        <v>2</v>
      </c>
      <c r="Q2050">
        <v>2</v>
      </c>
      <c r="R2050" t="s">
        <v>40</v>
      </c>
      <c r="S2050" t="s">
        <v>3404</v>
      </c>
      <c r="T2050">
        <v>200</v>
      </c>
      <c r="U2050">
        <v>0</v>
      </c>
      <c r="V2050">
        <v>0</v>
      </c>
      <c r="W2050">
        <v>1</v>
      </c>
      <c r="X2050">
        <v>20</v>
      </c>
      <c r="Y2050">
        <v>2</v>
      </c>
      <c r="Z2050">
        <v>14</v>
      </c>
      <c r="AA2050">
        <v>0</v>
      </c>
      <c r="AB2050">
        <v>47</v>
      </c>
      <c r="AC2050" t="s">
        <v>49</v>
      </c>
      <c r="AD2050">
        <v>0</v>
      </c>
      <c r="AE2050">
        <v>2010</v>
      </c>
      <c r="AF2050">
        <v>9</v>
      </c>
      <c r="AG2050" t="s">
        <v>66</v>
      </c>
      <c r="AH2050">
        <v>35</v>
      </c>
      <c r="AI2050" t="s">
        <v>1027</v>
      </c>
      <c r="AJ2050">
        <v>7</v>
      </c>
    </row>
    <row r="2051" spans="1:36" x14ac:dyDescent="0.3">
      <c r="A2051">
        <v>18440107</v>
      </c>
      <c r="B2051">
        <v>85332886</v>
      </c>
      <c r="C2051" t="s">
        <v>6268</v>
      </c>
      <c r="D2051" s="1">
        <v>42573</v>
      </c>
      <c r="E2051">
        <v>100</v>
      </c>
      <c r="F2051">
        <v>4</v>
      </c>
      <c r="G2051">
        <v>3.5</v>
      </c>
      <c r="H2051" t="s">
        <v>3486</v>
      </c>
      <c r="I2051" t="s">
        <v>3433</v>
      </c>
      <c r="J2051">
        <v>1050</v>
      </c>
      <c r="K2051" t="s">
        <v>3434</v>
      </c>
      <c r="L2051" t="s">
        <v>43</v>
      </c>
      <c r="M2051" t="s">
        <v>39</v>
      </c>
      <c r="N2051">
        <v>1</v>
      </c>
      <c r="O2051">
        <v>1.5</v>
      </c>
      <c r="P2051">
        <v>1</v>
      </c>
      <c r="Q2051">
        <v>1</v>
      </c>
      <c r="R2051" t="s">
        <v>40</v>
      </c>
      <c r="S2051" t="s">
        <v>7124</v>
      </c>
      <c r="T2051">
        <v>21</v>
      </c>
      <c r="U2051">
        <v>0</v>
      </c>
      <c r="V2051">
        <v>8</v>
      </c>
      <c r="W2051">
        <v>1</v>
      </c>
      <c r="X2051">
        <v>10</v>
      </c>
      <c r="Y2051">
        <v>3</v>
      </c>
      <c r="Z2051">
        <v>1125</v>
      </c>
      <c r="AA2051">
        <v>1</v>
      </c>
      <c r="AB2051">
        <v>100</v>
      </c>
      <c r="AC2051" t="s">
        <v>46</v>
      </c>
      <c r="AD2051">
        <v>1</v>
      </c>
      <c r="AE2051">
        <v>2016</v>
      </c>
      <c r="AF2051">
        <v>7</v>
      </c>
      <c r="AG2051" t="s">
        <v>47</v>
      </c>
      <c r="AH2051">
        <v>29</v>
      </c>
      <c r="AI2051" t="s">
        <v>6270</v>
      </c>
      <c r="AJ2051">
        <v>9</v>
      </c>
    </row>
    <row r="2052" spans="1:36" x14ac:dyDescent="0.3">
      <c r="A2052">
        <v>11597831</v>
      </c>
      <c r="B2052">
        <v>55699902</v>
      </c>
      <c r="C2052" t="s">
        <v>7125</v>
      </c>
      <c r="D2052" s="1">
        <v>42391</v>
      </c>
      <c r="E2052">
        <v>100</v>
      </c>
      <c r="F2052">
        <v>1</v>
      </c>
      <c r="G2052">
        <v>1</v>
      </c>
      <c r="H2052" t="s">
        <v>3486</v>
      </c>
      <c r="I2052" t="s">
        <v>3433</v>
      </c>
      <c r="J2052">
        <v>1050</v>
      </c>
      <c r="K2052" t="s">
        <v>3434</v>
      </c>
      <c r="L2052" t="s">
        <v>43</v>
      </c>
      <c r="M2052" t="s">
        <v>39</v>
      </c>
      <c r="N2052">
        <v>2</v>
      </c>
      <c r="O2052">
        <v>1</v>
      </c>
      <c r="P2052">
        <v>1</v>
      </c>
      <c r="Q2052">
        <v>1</v>
      </c>
      <c r="R2052" t="s">
        <v>40</v>
      </c>
      <c r="S2052" t="s">
        <v>7126</v>
      </c>
      <c r="T2052">
        <v>36</v>
      </c>
      <c r="U2052">
        <v>0</v>
      </c>
      <c r="V2052">
        <v>0</v>
      </c>
      <c r="W2052">
        <v>1</v>
      </c>
      <c r="X2052">
        <v>0</v>
      </c>
      <c r="Y2052">
        <v>1</v>
      </c>
      <c r="Z2052">
        <v>1125</v>
      </c>
      <c r="AA2052">
        <v>0</v>
      </c>
      <c r="AB2052">
        <v>47</v>
      </c>
      <c r="AC2052" t="s">
        <v>41</v>
      </c>
      <c r="AD2052">
        <v>0</v>
      </c>
      <c r="AE2052">
        <v>2016</v>
      </c>
      <c r="AF2052">
        <v>1</v>
      </c>
      <c r="AG2052" t="s">
        <v>80</v>
      </c>
      <c r="AH2052">
        <v>3</v>
      </c>
      <c r="AI2052" t="s">
        <v>7127</v>
      </c>
      <c r="AJ2052">
        <v>8</v>
      </c>
    </row>
    <row r="2053" spans="1:36" x14ac:dyDescent="0.3">
      <c r="A2053">
        <v>52796</v>
      </c>
      <c r="B2053">
        <v>244722</v>
      </c>
      <c r="C2053" t="s">
        <v>76</v>
      </c>
      <c r="D2053" s="1">
        <v>40446</v>
      </c>
      <c r="E2053">
        <v>100</v>
      </c>
      <c r="F2053">
        <v>1</v>
      </c>
      <c r="G2053">
        <v>1</v>
      </c>
      <c r="H2053" t="s">
        <v>3486</v>
      </c>
      <c r="I2053" t="s">
        <v>3433</v>
      </c>
      <c r="J2053">
        <v>1050</v>
      </c>
      <c r="K2053" t="s">
        <v>3434</v>
      </c>
      <c r="L2053" t="s">
        <v>43</v>
      </c>
      <c r="M2053" t="s">
        <v>44</v>
      </c>
      <c r="N2053">
        <v>3</v>
      </c>
      <c r="O2053">
        <v>1</v>
      </c>
      <c r="P2053">
        <v>1</v>
      </c>
      <c r="Q2053">
        <v>1</v>
      </c>
      <c r="R2053" t="s">
        <v>40</v>
      </c>
      <c r="S2053" t="s">
        <v>7128</v>
      </c>
      <c r="T2053">
        <v>84</v>
      </c>
      <c r="U2053">
        <v>200</v>
      </c>
      <c r="V2053">
        <v>20</v>
      </c>
      <c r="W2053">
        <v>2</v>
      </c>
      <c r="X2053">
        <v>30</v>
      </c>
      <c r="Y2053">
        <v>3</v>
      </c>
      <c r="Z2053">
        <v>60</v>
      </c>
      <c r="AA2053">
        <v>46</v>
      </c>
      <c r="AB2053">
        <v>98</v>
      </c>
      <c r="AC2053" t="s">
        <v>49</v>
      </c>
      <c r="AD2053">
        <v>0.96</v>
      </c>
      <c r="AE2053">
        <v>2010</v>
      </c>
      <c r="AF2053">
        <v>9</v>
      </c>
      <c r="AG2053" t="s">
        <v>66</v>
      </c>
      <c r="AH2053">
        <v>38</v>
      </c>
      <c r="AI2053" t="s">
        <v>7129</v>
      </c>
      <c r="AJ2053">
        <v>20</v>
      </c>
    </row>
    <row r="2054" spans="1:36" x14ac:dyDescent="0.3">
      <c r="A2054">
        <v>16139515</v>
      </c>
      <c r="B2054">
        <v>11598273</v>
      </c>
      <c r="C2054" t="s">
        <v>155</v>
      </c>
      <c r="D2054" s="1">
        <v>41663</v>
      </c>
      <c r="E2054">
        <v>100</v>
      </c>
      <c r="F2054">
        <v>1</v>
      </c>
      <c r="G2054">
        <v>1</v>
      </c>
      <c r="H2054" t="s">
        <v>3486</v>
      </c>
      <c r="I2054" t="s">
        <v>3433</v>
      </c>
      <c r="J2054">
        <v>1050</v>
      </c>
      <c r="K2054" t="s">
        <v>3434</v>
      </c>
      <c r="L2054" t="s">
        <v>43</v>
      </c>
      <c r="M2054" t="s">
        <v>44</v>
      </c>
      <c r="N2054">
        <v>2</v>
      </c>
      <c r="O2054">
        <v>1</v>
      </c>
      <c r="P2054">
        <v>1</v>
      </c>
      <c r="Q2054">
        <v>2</v>
      </c>
      <c r="R2054" t="s">
        <v>40</v>
      </c>
      <c r="S2054" t="s">
        <v>7130</v>
      </c>
      <c r="T2054">
        <v>50</v>
      </c>
      <c r="U2054">
        <v>375</v>
      </c>
      <c r="V2054">
        <v>25</v>
      </c>
      <c r="W2054">
        <v>1</v>
      </c>
      <c r="X2054">
        <v>0</v>
      </c>
      <c r="Y2054">
        <v>2</v>
      </c>
      <c r="Z2054">
        <v>1125</v>
      </c>
      <c r="AA2054">
        <v>2</v>
      </c>
      <c r="AB2054">
        <v>90</v>
      </c>
      <c r="AC2054" t="s">
        <v>46</v>
      </c>
      <c r="AD2054">
        <v>0.48</v>
      </c>
      <c r="AE2054">
        <v>2014</v>
      </c>
      <c r="AF2054">
        <v>1</v>
      </c>
      <c r="AG2054" t="s">
        <v>80</v>
      </c>
      <c r="AH2054">
        <v>4</v>
      </c>
      <c r="AI2054" t="s">
        <v>7131</v>
      </c>
      <c r="AJ2054">
        <v>14</v>
      </c>
    </row>
    <row r="2055" spans="1:36" x14ac:dyDescent="0.3">
      <c r="A2055">
        <v>16294331</v>
      </c>
      <c r="B2055">
        <v>19427428</v>
      </c>
      <c r="C2055" t="s">
        <v>186</v>
      </c>
      <c r="D2055" s="1">
        <v>41855</v>
      </c>
      <c r="E2055">
        <v>100</v>
      </c>
      <c r="F2055">
        <v>33</v>
      </c>
      <c r="G2055">
        <v>3.5</v>
      </c>
      <c r="H2055" t="s">
        <v>3486</v>
      </c>
      <c r="I2055" t="s">
        <v>3433</v>
      </c>
      <c r="J2055">
        <v>1050</v>
      </c>
      <c r="K2055" t="s">
        <v>3434</v>
      </c>
      <c r="L2055" t="s">
        <v>43</v>
      </c>
      <c r="M2055" t="s">
        <v>44</v>
      </c>
      <c r="N2055">
        <v>2</v>
      </c>
      <c r="O2055">
        <v>1</v>
      </c>
      <c r="P2055">
        <v>0</v>
      </c>
      <c r="Q2055">
        <v>1</v>
      </c>
      <c r="R2055" t="s">
        <v>40</v>
      </c>
      <c r="S2055" t="s">
        <v>7132</v>
      </c>
      <c r="T2055">
        <v>60</v>
      </c>
      <c r="U2055">
        <v>250</v>
      </c>
      <c r="V2055">
        <v>30</v>
      </c>
      <c r="W2055">
        <v>1</v>
      </c>
      <c r="X2055">
        <v>0</v>
      </c>
      <c r="Y2055">
        <v>2</v>
      </c>
      <c r="Z2055">
        <v>1125</v>
      </c>
      <c r="AA2055">
        <v>9</v>
      </c>
      <c r="AB2055">
        <v>96</v>
      </c>
      <c r="AC2055" t="s">
        <v>46</v>
      </c>
      <c r="AD2055">
        <v>2.67</v>
      </c>
      <c r="AE2055">
        <v>2014</v>
      </c>
      <c r="AF2055">
        <v>8</v>
      </c>
      <c r="AG2055" t="s">
        <v>56</v>
      </c>
      <c r="AH2055">
        <v>32</v>
      </c>
      <c r="AI2055" t="s">
        <v>7133</v>
      </c>
      <c r="AJ2055">
        <v>14</v>
      </c>
    </row>
    <row r="2056" spans="1:36" x14ac:dyDescent="0.3">
      <c r="A2056">
        <v>10286197</v>
      </c>
      <c r="B2056">
        <v>16407575</v>
      </c>
      <c r="C2056" t="s">
        <v>252</v>
      </c>
      <c r="D2056" s="1">
        <v>41795</v>
      </c>
      <c r="E2056">
        <v>100</v>
      </c>
      <c r="F2056">
        <v>2</v>
      </c>
      <c r="G2056">
        <v>2</v>
      </c>
      <c r="H2056" t="s">
        <v>3486</v>
      </c>
      <c r="I2056" t="s">
        <v>3433</v>
      </c>
      <c r="J2056">
        <v>1050</v>
      </c>
      <c r="K2056" t="s">
        <v>3434</v>
      </c>
      <c r="L2056" t="s">
        <v>43</v>
      </c>
      <c r="M2056" t="s">
        <v>44</v>
      </c>
      <c r="N2056">
        <v>3</v>
      </c>
      <c r="O2056">
        <v>1</v>
      </c>
      <c r="P2056">
        <v>1</v>
      </c>
      <c r="Q2056">
        <v>2</v>
      </c>
      <c r="R2056" t="s">
        <v>40</v>
      </c>
      <c r="S2056" t="s">
        <v>7134</v>
      </c>
      <c r="T2056">
        <v>40</v>
      </c>
      <c r="U2056">
        <v>300</v>
      </c>
      <c r="V2056">
        <v>40</v>
      </c>
      <c r="W2056">
        <v>1</v>
      </c>
      <c r="X2056">
        <v>0</v>
      </c>
      <c r="Y2056">
        <v>6</v>
      </c>
      <c r="Z2056">
        <v>95</v>
      </c>
      <c r="AA2056">
        <v>4</v>
      </c>
      <c r="AB2056">
        <v>93</v>
      </c>
      <c r="AC2056" t="s">
        <v>49</v>
      </c>
      <c r="AD2056">
        <v>0.31</v>
      </c>
      <c r="AE2056">
        <v>2014</v>
      </c>
      <c r="AF2056">
        <v>6</v>
      </c>
      <c r="AG2056" t="s">
        <v>52</v>
      </c>
      <c r="AH2056">
        <v>23</v>
      </c>
      <c r="AI2056" t="s">
        <v>7135</v>
      </c>
      <c r="AJ2056">
        <v>13</v>
      </c>
    </row>
    <row r="2057" spans="1:36" x14ac:dyDescent="0.3">
      <c r="A2057">
        <v>1399980</v>
      </c>
      <c r="B2057">
        <v>7561203</v>
      </c>
      <c r="C2057" t="s">
        <v>7136</v>
      </c>
      <c r="D2057" s="1">
        <v>41473</v>
      </c>
      <c r="E2057">
        <v>100</v>
      </c>
      <c r="F2057">
        <v>1</v>
      </c>
      <c r="G2057">
        <v>1</v>
      </c>
      <c r="H2057" t="s">
        <v>3486</v>
      </c>
      <c r="I2057" t="s">
        <v>3433</v>
      </c>
      <c r="J2057">
        <v>1050</v>
      </c>
      <c r="K2057" t="s">
        <v>3434</v>
      </c>
      <c r="L2057" t="s">
        <v>43</v>
      </c>
      <c r="M2057" t="s">
        <v>44</v>
      </c>
      <c r="N2057">
        <v>2</v>
      </c>
      <c r="O2057">
        <v>1</v>
      </c>
      <c r="P2057">
        <v>2</v>
      </c>
      <c r="Q2057">
        <v>1</v>
      </c>
      <c r="R2057" t="s">
        <v>40</v>
      </c>
      <c r="S2057" t="s">
        <v>1523</v>
      </c>
      <c r="T2057">
        <v>65</v>
      </c>
      <c r="U2057">
        <v>300</v>
      </c>
      <c r="V2057">
        <v>30</v>
      </c>
      <c r="W2057">
        <v>3</v>
      </c>
      <c r="X2057">
        <v>0</v>
      </c>
      <c r="Y2057">
        <v>3</v>
      </c>
      <c r="Z2057">
        <v>1125</v>
      </c>
      <c r="AA2057">
        <v>19</v>
      </c>
      <c r="AB2057">
        <v>83</v>
      </c>
      <c r="AC2057" t="s">
        <v>49</v>
      </c>
      <c r="AD2057">
        <v>0.45</v>
      </c>
      <c r="AE2057">
        <v>2013</v>
      </c>
      <c r="AF2057">
        <v>7</v>
      </c>
      <c r="AG2057" t="s">
        <v>47</v>
      </c>
      <c r="AH2057">
        <v>29</v>
      </c>
      <c r="AI2057" t="s">
        <v>958</v>
      </c>
      <c r="AJ2057">
        <v>5</v>
      </c>
    </row>
    <row r="2058" spans="1:36" x14ac:dyDescent="0.3">
      <c r="A2058">
        <v>12126441</v>
      </c>
      <c r="B2058">
        <v>19293722</v>
      </c>
      <c r="C2058" t="s">
        <v>4140</v>
      </c>
      <c r="D2058" s="1">
        <v>41852</v>
      </c>
      <c r="E2058">
        <v>99</v>
      </c>
      <c r="F2058">
        <v>19</v>
      </c>
      <c r="G2058">
        <v>3.5</v>
      </c>
      <c r="H2058" t="s">
        <v>3486</v>
      </c>
      <c r="I2058" t="s">
        <v>3433</v>
      </c>
      <c r="J2058">
        <v>1050</v>
      </c>
      <c r="K2058" t="s">
        <v>3434</v>
      </c>
      <c r="L2058" t="s">
        <v>43</v>
      </c>
      <c r="M2058" t="s">
        <v>44</v>
      </c>
      <c r="N2058">
        <v>2</v>
      </c>
      <c r="O2058">
        <v>1</v>
      </c>
      <c r="P2058">
        <v>1</v>
      </c>
      <c r="Q2058">
        <v>1</v>
      </c>
      <c r="R2058" t="s">
        <v>40</v>
      </c>
      <c r="S2058" t="s">
        <v>7137</v>
      </c>
      <c r="T2058">
        <v>65</v>
      </c>
      <c r="U2058">
        <v>150</v>
      </c>
      <c r="V2058">
        <v>25</v>
      </c>
      <c r="W2058">
        <v>2</v>
      </c>
      <c r="X2058">
        <v>10</v>
      </c>
      <c r="Y2058">
        <v>3</v>
      </c>
      <c r="Z2058">
        <v>1125</v>
      </c>
      <c r="AA2058">
        <v>46</v>
      </c>
      <c r="AB2058">
        <v>93</v>
      </c>
      <c r="AC2058" t="s">
        <v>41</v>
      </c>
      <c r="AD2058">
        <v>3.92</v>
      </c>
      <c r="AE2058">
        <v>2014</v>
      </c>
      <c r="AF2058">
        <v>8</v>
      </c>
      <c r="AG2058" t="s">
        <v>56</v>
      </c>
      <c r="AH2058">
        <v>31</v>
      </c>
      <c r="AI2058" t="s">
        <v>7138</v>
      </c>
      <c r="AJ2058">
        <v>26</v>
      </c>
    </row>
    <row r="2059" spans="1:36" x14ac:dyDescent="0.3">
      <c r="A2059">
        <v>16818416</v>
      </c>
      <c r="B2059">
        <v>5322747</v>
      </c>
      <c r="C2059" t="s">
        <v>1607</v>
      </c>
      <c r="D2059" s="1">
        <v>41337</v>
      </c>
      <c r="E2059">
        <v>100</v>
      </c>
      <c r="F2059">
        <v>2</v>
      </c>
      <c r="G2059">
        <v>2</v>
      </c>
      <c r="H2059" t="s">
        <v>3486</v>
      </c>
      <c r="I2059" t="s">
        <v>3433</v>
      </c>
      <c r="J2059">
        <v>1050</v>
      </c>
      <c r="K2059" t="s">
        <v>3434</v>
      </c>
      <c r="L2059" t="s">
        <v>43</v>
      </c>
      <c r="M2059" t="s">
        <v>44</v>
      </c>
      <c r="N2059">
        <v>4</v>
      </c>
      <c r="O2059">
        <v>1</v>
      </c>
      <c r="P2059">
        <v>2</v>
      </c>
      <c r="Q2059">
        <v>1</v>
      </c>
      <c r="R2059" t="s">
        <v>40</v>
      </c>
      <c r="S2059" t="s">
        <v>7139</v>
      </c>
      <c r="T2059">
        <v>70</v>
      </c>
      <c r="U2059">
        <v>0</v>
      </c>
      <c r="V2059">
        <v>10</v>
      </c>
      <c r="W2059">
        <v>1</v>
      </c>
      <c r="X2059">
        <v>0</v>
      </c>
      <c r="Y2059">
        <v>2</v>
      </c>
      <c r="Z2059">
        <v>1125</v>
      </c>
      <c r="AA2059">
        <v>5</v>
      </c>
      <c r="AB2059">
        <v>95</v>
      </c>
      <c r="AC2059" t="s">
        <v>49</v>
      </c>
      <c r="AD2059">
        <v>1.52</v>
      </c>
      <c r="AE2059">
        <v>2013</v>
      </c>
      <c r="AF2059">
        <v>3</v>
      </c>
      <c r="AG2059" t="s">
        <v>54</v>
      </c>
      <c r="AH2059">
        <v>10</v>
      </c>
      <c r="AI2059" t="s">
        <v>7140</v>
      </c>
      <c r="AJ2059">
        <v>11</v>
      </c>
    </row>
    <row r="2060" spans="1:36" x14ac:dyDescent="0.3">
      <c r="A2060">
        <v>4373102</v>
      </c>
      <c r="B2060">
        <v>16810148</v>
      </c>
      <c r="C2060" t="s">
        <v>246</v>
      </c>
      <c r="D2060" s="1">
        <v>41805</v>
      </c>
      <c r="E2060">
        <v>100</v>
      </c>
      <c r="F2060">
        <v>1</v>
      </c>
      <c r="G2060">
        <v>1</v>
      </c>
      <c r="H2060" t="s">
        <v>3486</v>
      </c>
      <c r="I2060" t="s">
        <v>3433</v>
      </c>
      <c r="J2060">
        <v>1050</v>
      </c>
      <c r="K2060" t="s">
        <v>3434</v>
      </c>
      <c r="L2060" t="s">
        <v>43</v>
      </c>
      <c r="M2060" t="s">
        <v>44</v>
      </c>
      <c r="N2060">
        <v>4</v>
      </c>
      <c r="O2060">
        <v>1</v>
      </c>
      <c r="P2060">
        <v>1</v>
      </c>
      <c r="Q2060">
        <v>2</v>
      </c>
      <c r="R2060" t="s">
        <v>40</v>
      </c>
      <c r="S2060" t="s">
        <v>7141</v>
      </c>
      <c r="T2060">
        <v>80</v>
      </c>
      <c r="U2060">
        <v>200</v>
      </c>
      <c r="V2060">
        <v>20</v>
      </c>
      <c r="W2060">
        <v>1</v>
      </c>
      <c r="X2060">
        <v>0</v>
      </c>
      <c r="Y2060">
        <v>1</v>
      </c>
      <c r="Z2060">
        <v>1125</v>
      </c>
      <c r="AA2060">
        <v>33</v>
      </c>
      <c r="AB2060">
        <v>87</v>
      </c>
      <c r="AC2060" t="s">
        <v>49</v>
      </c>
      <c r="AD2060">
        <v>1.08</v>
      </c>
      <c r="AE2060">
        <v>2014</v>
      </c>
      <c r="AF2060">
        <v>6</v>
      </c>
      <c r="AG2060" t="s">
        <v>52</v>
      </c>
      <c r="AH2060">
        <v>24</v>
      </c>
      <c r="AI2060" t="s">
        <v>7142</v>
      </c>
      <c r="AJ2060">
        <v>15</v>
      </c>
    </row>
    <row r="2061" spans="1:36" x14ac:dyDescent="0.3">
      <c r="A2061">
        <v>8298885</v>
      </c>
      <c r="B2061">
        <v>30924336</v>
      </c>
      <c r="C2061" t="s">
        <v>7143</v>
      </c>
      <c r="D2061" s="1">
        <v>42103</v>
      </c>
      <c r="E2061">
        <v>33</v>
      </c>
      <c r="F2061">
        <v>1</v>
      </c>
      <c r="G2061">
        <v>1</v>
      </c>
      <c r="H2061" t="s">
        <v>3486</v>
      </c>
      <c r="I2061" t="s">
        <v>3433</v>
      </c>
      <c r="J2061">
        <v>1050</v>
      </c>
      <c r="K2061" t="s">
        <v>3434</v>
      </c>
      <c r="L2061" t="s">
        <v>195</v>
      </c>
      <c r="M2061" t="s">
        <v>62</v>
      </c>
      <c r="N2061">
        <v>2</v>
      </c>
      <c r="O2061">
        <v>1</v>
      </c>
      <c r="P2061">
        <v>1</v>
      </c>
      <c r="Q2061">
        <v>1</v>
      </c>
      <c r="R2061" t="s">
        <v>40</v>
      </c>
      <c r="S2061" t="s">
        <v>2419</v>
      </c>
      <c r="T2061">
        <v>27</v>
      </c>
      <c r="U2061">
        <v>0</v>
      </c>
      <c r="V2061">
        <v>0</v>
      </c>
      <c r="W2061">
        <v>1</v>
      </c>
      <c r="X2061">
        <v>10</v>
      </c>
      <c r="Y2061">
        <v>1</v>
      </c>
      <c r="Z2061">
        <v>7</v>
      </c>
      <c r="AA2061">
        <v>12</v>
      </c>
      <c r="AB2061">
        <v>80</v>
      </c>
      <c r="AC2061" t="s">
        <v>41</v>
      </c>
      <c r="AD2061">
        <v>0.61</v>
      </c>
      <c r="AE2061">
        <v>2015</v>
      </c>
      <c r="AF2061">
        <v>4</v>
      </c>
      <c r="AG2061" t="s">
        <v>42</v>
      </c>
      <c r="AH2061">
        <v>15</v>
      </c>
      <c r="AI2061" t="s">
        <v>2420</v>
      </c>
      <c r="AJ2061">
        <v>2</v>
      </c>
    </row>
    <row r="2062" spans="1:36" x14ac:dyDescent="0.3">
      <c r="A2062">
        <v>11674842</v>
      </c>
      <c r="B2062">
        <v>48305343</v>
      </c>
      <c r="C2062" t="s">
        <v>1551</v>
      </c>
      <c r="D2062" s="1">
        <v>42314</v>
      </c>
      <c r="E2062">
        <v>100</v>
      </c>
      <c r="F2062">
        <v>11</v>
      </c>
      <c r="G2062">
        <v>3.5</v>
      </c>
      <c r="H2062" t="s">
        <v>3486</v>
      </c>
      <c r="I2062" t="s">
        <v>3433</v>
      </c>
      <c r="J2062">
        <v>1050</v>
      </c>
      <c r="K2062" t="s">
        <v>3434</v>
      </c>
      <c r="L2062" t="s">
        <v>43</v>
      </c>
      <c r="M2062" t="s">
        <v>44</v>
      </c>
      <c r="N2062">
        <v>2</v>
      </c>
      <c r="O2062">
        <v>1</v>
      </c>
      <c r="P2062">
        <v>1</v>
      </c>
      <c r="Q2062">
        <v>2</v>
      </c>
      <c r="R2062" t="s">
        <v>40</v>
      </c>
      <c r="S2062" t="s">
        <v>7144</v>
      </c>
      <c r="T2062">
        <v>33</v>
      </c>
      <c r="U2062">
        <v>0</v>
      </c>
      <c r="V2062">
        <v>50</v>
      </c>
      <c r="W2062">
        <v>1</v>
      </c>
      <c r="X2062">
        <v>10</v>
      </c>
      <c r="Y2062">
        <v>6</v>
      </c>
      <c r="Z2062">
        <v>365</v>
      </c>
      <c r="AA2062">
        <v>1</v>
      </c>
      <c r="AB2062">
        <v>47</v>
      </c>
      <c r="AC2062" t="s">
        <v>49</v>
      </c>
      <c r="AD2062">
        <v>0.19</v>
      </c>
      <c r="AE2062">
        <v>2015</v>
      </c>
      <c r="AF2062">
        <v>11</v>
      </c>
      <c r="AG2062" t="s">
        <v>95</v>
      </c>
      <c r="AH2062">
        <v>45</v>
      </c>
      <c r="AI2062" t="s">
        <v>7145</v>
      </c>
      <c r="AJ2062">
        <v>21</v>
      </c>
    </row>
    <row r="2063" spans="1:36" x14ac:dyDescent="0.3">
      <c r="A2063">
        <v>870791</v>
      </c>
      <c r="B2063">
        <v>4589658</v>
      </c>
      <c r="C2063" t="s">
        <v>3936</v>
      </c>
      <c r="D2063" s="1">
        <v>41278</v>
      </c>
      <c r="E2063">
        <v>90</v>
      </c>
      <c r="F2063">
        <v>1</v>
      </c>
      <c r="G2063">
        <v>1</v>
      </c>
      <c r="H2063" t="s">
        <v>3486</v>
      </c>
      <c r="I2063" t="s">
        <v>3433</v>
      </c>
      <c r="J2063">
        <v>1050</v>
      </c>
      <c r="K2063" t="s">
        <v>3434</v>
      </c>
      <c r="L2063" t="s">
        <v>43</v>
      </c>
      <c r="M2063" t="s">
        <v>39</v>
      </c>
      <c r="N2063">
        <v>1</v>
      </c>
      <c r="O2063">
        <v>1</v>
      </c>
      <c r="P2063">
        <v>1</v>
      </c>
      <c r="Q2063">
        <v>1</v>
      </c>
      <c r="R2063" t="s">
        <v>40</v>
      </c>
      <c r="S2063" t="s">
        <v>243</v>
      </c>
      <c r="T2063">
        <v>30</v>
      </c>
      <c r="U2063">
        <v>0</v>
      </c>
      <c r="V2063">
        <v>0</v>
      </c>
      <c r="W2063">
        <v>1</v>
      </c>
      <c r="X2063">
        <v>15</v>
      </c>
      <c r="Y2063">
        <v>3</v>
      </c>
      <c r="Z2063">
        <v>65</v>
      </c>
      <c r="AA2063">
        <v>46</v>
      </c>
      <c r="AB2063">
        <v>93</v>
      </c>
      <c r="AC2063" t="s">
        <v>46</v>
      </c>
      <c r="AD2063">
        <v>1.38</v>
      </c>
      <c r="AE2063">
        <v>2013</v>
      </c>
      <c r="AF2063">
        <v>1</v>
      </c>
      <c r="AG2063" t="s">
        <v>80</v>
      </c>
      <c r="AH2063">
        <v>1</v>
      </c>
      <c r="AI2063" t="s">
        <v>244</v>
      </c>
      <c r="AJ2063">
        <v>8</v>
      </c>
    </row>
    <row r="2064" spans="1:36" x14ac:dyDescent="0.3">
      <c r="A2064">
        <v>14295574</v>
      </c>
      <c r="B2064">
        <v>87294034</v>
      </c>
      <c r="C2064" t="s">
        <v>7146</v>
      </c>
      <c r="D2064" s="1">
        <v>42583</v>
      </c>
      <c r="E2064">
        <v>90</v>
      </c>
      <c r="F2064">
        <v>1</v>
      </c>
      <c r="G2064">
        <v>1</v>
      </c>
      <c r="H2064" t="s">
        <v>3486</v>
      </c>
      <c r="I2064" t="s">
        <v>3433</v>
      </c>
      <c r="J2064">
        <v>1050</v>
      </c>
      <c r="K2064" t="s">
        <v>3434</v>
      </c>
      <c r="L2064" t="s">
        <v>43</v>
      </c>
      <c r="M2064" t="s">
        <v>39</v>
      </c>
      <c r="N2064">
        <v>3</v>
      </c>
      <c r="O2064">
        <v>1</v>
      </c>
      <c r="P2064">
        <v>1</v>
      </c>
      <c r="Q2064">
        <v>2</v>
      </c>
      <c r="R2064" t="s">
        <v>40</v>
      </c>
      <c r="S2064" t="s">
        <v>7147</v>
      </c>
      <c r="T2064">
        <v>25</v>
      </c>
      <c r="U2064">
        <v>200</v>
      </c>
      <c r="V2064">
        <v>5</v>
      </c>
      <c r="W2064">
        <v>1</v>
      </c>
      <c r="X2064">
        <v>5</v>
      </c>
      <c r="Y2064">
        <v>1</v>
      </c>
      <c r="Z2064">
        <v>1125</v>
      </c>
      <c r="AA2064">
        <v>30</v>
      </c>
      <c r="AB2064">
        <v>96</v>
      </c>
      <c r="AC2064" t="s">
        <v>46</v>
      </c>
      <c r="AD2064">
        <v>3.26</v>
      </c>
      <c r="AE2064">
        <v>2016</v>
      </c>
      <c r="AF2064">
        <v>8</v>
      </c>
      <c r="AG2064" t="s">
        <v>56</v>
      </c>
      <c r="AH2064">
        <v>31</v>
      </c>
      <c r="AI2064" t="s">
        <v>7148</v>
      </c>
      <c r="AJ2064">
        <v>18</v>
      </c>
    </row>
    <row r="2065" spans="1:36" x14ac:dyDescent="0.3">
      <c r="A2065">
        <v>10702978</v>
      </c>
      <c r="B2065">
        <v>6602487</v>
      </c>
      <c r="C2065" t="s">
        <v>204</v>
      </c>
      <c r="D2065" s="1">
        <v>41421</v>
      </c>
      <c r="E2065">
        <v>100</v>
      </c>
      <c r="F2065">
        <v>1</v>
      </c>
      <c r="G2065">
        <v>1</v>
      </c>
      <c r="H2065" t="s">
        <v>3486</v>
      </c>
      <c r="I2065" t="s">
        <v>3433</v>
      </c>
      <c r="J2065">
        <v>1050</v>
      </c>
      <c r="K2065" t="s">
        <v>3434</v>
      </c>
      <c r="L2065" t="s">
        <v>43</v>
      </c>
      <c r="M2065" t="s">
        <v>44</v>
      </c>
      <c r="N2065">
        <v>4</v>
      </c>
      <c r="O2065">
        <v>1</v>
      </c>
      <c r="P2065">
        <v>0</v>
      </c>
      <c r="Q2065">
        <v>2</v>
      </c>
      <c r="R2065" t="s">
        <v>40</v>
      </c>
      <c r="S2065" t="s">
        <v>3100</v>
      </c>
      <c r="T2065">
        <v>60</v>
      </c>
      <c r="U2065">
        <v>0</v>
      </c>
      <c r="V2065">
        <v>30</v>
      </c>
      <c r="W2065">
        <v>2</v>
      </c>
      <c r="X2065">
        <v>15</v>
      </c>
      <c r="Y2065">
        <v>4</v>
      </c>
      <c r="Z2065">
        <v>15</v>
      </c>
      <c r="AA2065">
        <v>11</v>
      </c>
      <c r="AB2065">
        <v>96</v>
      </c>
      <c r="AC2065" t="s">
        <v>46</v>
      </c>
      <c r="AD2065">
        <v>0.71</v>
      </c>
      <c r="AE2065">
        <v>2013</v>
      </c>
      <c r="AF2065">
        <v>5</v>
      </c>
      <c r="AG2065" t="s">
        <v>50</v>
      </c>
      <c r="AH2065">
        <v>22</v>
      </c>
      <c r="AI2065" t="s">
        <v>3101</v>
      </c>
      <c r="AJ2065">
        <v>13</v>
      </c>
    </row>
    <row r="2066" spans="1:36" x14ac:dyDescent="0.3">
      <c r="A2066">
        <v>9764568</v>
      </c>
      <c r="B2066">
        <v>13549470</v>
      </c>
      <c r="C2066" t="s">
        <v>2452</v>
      </c>
      <c r="D2066" s="1">
        <v>41724</v>
      </c>
      <c r="E2066">
        <v>100</v>
      </c>
      <c r="F2066">
        <v>1</v>
      </c>
      <c r="G2066">
        <v>1</v>
      </c>
      <c r="H2066" t="s">
        <v>3486</v>
      </c>
      <c r="I2066" t="s">
        <v>3433</v>
      </c>
      <c r="J2066">
        <v>1050</v>
      </c>
      <c r="K2066" t="s">
        <v>3434</v>
      </c>
      <c r="L2066" t="s">
        <v>61</v>
      </c>
      <c r="M2066" t="s">
        <v>39</v>
      </c>
      <c r="N2066">
        <v>2</v>
      </c>
      <c r="O2066">
        <v>1</v>
      </c>
      <c r="P2066">
        <v>1</v>
      </c>
      <c r="Q2066">
        <v>1</v>
      </c>
      <c r="R2066" t="s">
        <v>40</v>
      </c>
      <c r="S2066" t="s">
        <v>7149</v>
      </c>
      <c r="T2066">
        <v>53</v>
      </c>
      <c r="U2066">
        <v>0</v>
      </c>
      <c r="V2066">
        <v>0</v>
      </c>
      <c r="W2066">
        <v>1</v>
      </c>
      <c r="X2066">
        <v>18</v>
      </c>
      <c r="Y2066">
        <v>2</v>
      </c>
      <c r="Z2066">
        <v>10</v>
      </c>
      <c r="AA2066">
        <v>18</v>
      </c>
      <c r="AB2066">
        <v>99</v>
      </c>
      <c r="AC2066" t="s">
        <v>46</v>
      </c>
      <c r="AD2066">
        <v>1.43</v>
      </c>
      <c r="AE2066">
        <v>2014</v>
      </c>
      <c r="AF2066">
        <v>3</v>
      </c>
      <c r="AG2066" t="s">
        <v>54</v>
      </c>
      <c r="AH2066">
        <v>13</v>
      </c>
      <c r="AI2066" t="s">
        <v>7150</v>
      </c>
      <c r="AJ2066">
        <v>19</v>
      </c>
    </row>
    <row r="2067" spans="1:36" x14ac:dyDescent="0.3">
      <c r="A2067">
        <v>2585606</v>
      </c>
      <c r="B2067">
        <v>8773966</v>
      </c>
      <c r="C2067" t="s">
        <v>192</v>
      </c>
      <c r="D2067" s="1">
        <v>41528</v>
      </c>
      <c r="E2067">
        <v>100</v>
      </c>
      <c r="F2067">
        <v>5</v>
      </c>
      <c r="G2067">
        <v>3.5</v>
      </c>
      <c r="H2067" t="s">
        <v>3010</v>
      </c>
      <c r="I2067" t="s">
        <v>3433</v>
      </c>
      <c r="J2067">
        <v>1090</v>
      </c>
      <c r="K2067" t="s">
        <v>3434</v>
      </c>
      <c r="L2067" t="s">
        <v>38</v>
      </c>
      <c r="M2067" t="s">
        <v>39</v>
      </c>
      <c r="N2067">
        <v>2</v>
      </c>
      <c r="O2067">
        <v>1</v>
      </c>
      <c r="P2067">
        <v>1</v>
      </c>
      <c r="Q2067">
        <v>1</v>
      </c>
      <c r="R2067" t="s">
        <v>40</v>
      </c>
      <c r="S2067" t="s">
        <v>7151</v>
      </c>
      <c r="T2067">
        <v>30</v>
      </c>
      <c r="U2067">
        <v>0</v>
      </c>
      <c r="V2067">
        <v>0</v>
      </c>
      <c r="W2067">
        <v>1</v>
      </c>
      <c r="X2067">
        <v>10</v>
      </c>
      <c r="Y2067">
        <v>2</v>
      </c>
      <c r="Z2067">
        <v>1125</v>
      </c>
      <c r="AA2067">
        <v>9</v>
      </c>
      <c r="AB2067">
        <v>98</v>
      </c>
      <c r="AC2067" t="s">
        <v>49</v>
      </c>
      <c r="AD2067">
        <v>0.26</v>
      </c>
      <c r="AE2067">
        <v>2013</v>
      </c>
      <c r="AF2067">
        <v>9</v>
      </c>
      <c r="AG2067" t="s">
        <v>66</v>
      </c>
      <c r="AH2067">
        <v>37</v>
      </c>
      <c r="AI2067" t="s">
        <v>7152</v>
      </c>
      <c r="AJ2067">
        <v>9</v>
      </c>
    </row>
    <row r="2068" spans="1:36" x14ac:dyDescent="0.3">
      <c r="A2068">
        <v>15449432</v>
      </c>
      <c r="B2068">
        <v>8773966</v>
      </c>
      <c r="C2068" t="s">
        <v>192</v>
      </c>
      <c r="D2068" s="1">
        <v>41528</v>
      </c>
      <c r="E2068">
        <v>100</v>
      </c>
      <c r="F2068">
        <v>5</v>
      </c>
      <c r="G2068">
        <v>3.5</v>
      </c>
      <c r="H2068" t="s">
        <v>3010</v>
      </c>
      <c r="I2068" t="s">
        <v>3433</v>
      </c>
      <c r="J2068">
        <v>1090</v>
      </c>
      <c r="K2068" t="s">
        <v>3434</v>
      </c>
      <c r="L2068" t="s">
        <v>38</v>
      </c>
      <c r="M2068" t="s">
        <v>39</v>
      </c>
      <c r="N2068">
        <v>2</v>
      </c>
      <c r="O2068">
        <v>1</v>
      </c>
      <c r="P2068">
        <v>1</v>
      </c>
      <c r="Q2068">
        <v>1</v>
      </c>
      <c r="R2068" t="s">
        <v>40</v>
      </c>
      <c r="S2068" t="s">
        <v>7153</v>
      </c>
      <c r="T2068">
        <v>40</v>
      </c>
      <c r="U2068">
        <v>0</v>
      </c>
      <c r="V2068">
        <v>0</v>
      </c>
      <c r="W2068">
        <v>1</v>
      </c>
      <c r="X2068">
        <v>10</v>
      </c>
      <c r="Y2068">
        <v>2</v>
      </c>
      <c r="Z2068">
        <v>1125</v>
      </c>
      <c r="AA2068">
        <v>1</v>
      </c>
      <c r="AB2068">
        <v>100</v>
      </c>
      <c r="AC2068" t="s">
        <v>41</v>
      </c>
      <c r="AD2068">
        <v>1</v>
      </c>
      <c r="AE2068">
        <v>2013</v>
      </c>
      <c r="AF2068">
        <v>9</v>
      </c>
      <c r="AG2068" t="s">
        <v>66</v>
      </c>
      <c r="AH2068">
        <v>37</v>
      </c>
      <c r="AI2068" t="s">
        <v>7154</v>
      </c>
      <c r="AJ2068">
        <v>12</v>
      </c>
    </row>
    <row r="2069" spans="1:36" x14ac:dyDescent="0.3">
      <c r="A2069">
        <v>15336612</v>
      </c>
      <c r="B2069">
        <v>97771134</v>
      </c>
      <c r="C2069" t="s">
        <v>7155</v>
      </c>
      <c r="D2069" s="1">
        <v>42646</v>
      </c>
      <c r="E2069">
        <v>100</v>
      </c>
      <c r="F2069">
        <v>1</v>
      </c>
      <c r="G2069">
        <v>1</v>
      </c>
      <c r="H2069" t="s">
        <v>3010</v>
      </c>
      <c r="I2069" t="s">
        <v>3433</v>
      </c>
      <c r="J2069">
        <v>1090</v>
      </c>
      <c r="K2069" t="s">
        <v>3434</v>
      </c>
      <c r="L2069" t="s">
        <v>64</v>
      </c>
      <c r="M2069" t="s">
        <v>39</v>
      </c>
      <c r="N2069">
        <v>3</v>
      </c>
      <c r="O2069">
        <v>1</v>
      </c>
      <c r="P2069">
        <v>1</v>
      </c>
      <c r="Q2069">
        <v>2</v>
      </c>
      <c r="R2069" t="s">
        <v>40</v>
      </c>
      <c r="S2069" t="s">
        <v>7156</v>
      </c>
      <c r="T2069">
        <v>35</v>
      </c>
      <c r="U2069">
        <v>0</v>
      </c>
      <c r="V2069">
        <v>10</v>
      </c>
      <c r="W2069">
        <v>2</v>
      </c>
      <c r="X2069">
        <v>15</v>
      </c>
      <c r="Y2069">
        <v>2</v>
      </c>
      <c r="Z2069">
        <v>1125</v>
      </c>
      <c r="AA2069">
        <v>16</v>
      </c>
      <c r="AB2069">
        <v>94</v>
      </c>
      <c r="AC2069" t="s">
        <v>46</v>
      </c>
      <c r="AD2069">
        <v>2.2400000000000002</v>
      </c>
      <c r="AE2069">
        <v>2016</v>
      </c>
      <c r="AF2069">
        <v>10</v>
      </c>
      <c r="AG2069" t="s">
        <v>87</v>
      </c>
      <c r="AH2069">
        <v>40</v>
      </c>
      <c r="AI2069" t="s">
        <v>7157</v>
      </c>
      <c r="AJ2069">
        <v>10</v>
      </c>
    </row>
    <row r="2070" spans="1:36" x14ac:dyDescent="0.3">
      <c r="A2070">
        <v>18417052</v>
      </c>
      <c r="B2070">
        <v>81453949</v>
      </c>
      <c r="C2070" t="s">
        <v>1882</v>
      </c>
      <c r="D2070" s="1">
        <v>42554</v>
      </c>
      <c r="E2070">
        <v>100</v>
      </c>
      <c r="F2070">
        <v>2</v>
      </c>
      <c r="G2070">
        <v>2</v>
      </c>
      <c r="H2070" t="s">
        <v>3498</v>
      </c>
      <c r="I2070" t="s">
        <v>3433</v>
      </c>
      <c r="J2070">
        <v>1081</v>
      </c>
      <c r="K2070" t="s">
        <v>3434</v>
      </c>
      <c r="L2070" t="s">
        <v>43</v>
      </c>
      <c r="M2070" t="s">
        <v>39</v>
      </c>
      <c r="N2070">
        <v>2</v>
      </c>
      <c r="O2070">
        <v>1</v>
      </c>
      <c r="P2070">
        <v>1</v>
      </c>
      <c r="Q2070">
        <v>1</v>
      </c>
      <c r="R2070" t="s">
        <v>40</v>
      </c>
      <c r="S2070" t="s">
        <v>7158</v>
      </c>
      <c r="T2070">
        <v>35</v>
      </c>
      <c r="U2070">
        <v>0</v>
      </c>
      <c r="V2070">
        <v>25</v>
      </c>
      <c r="W2070">
        <v>1</v>
      </c>
      <c r="X2070">
        <v>0</v>
      </c>
      <c r="Y2070">
        <v>1</v>
      </c>
      <c r="Z2070">
        <v>1125</v>
      </c>
      <c r="AA2070">
        <v>0</v>
      </c>
      <c r="AB2070">
        <v>47</v>
      </c>
      <c r="AC2070" t="s">
        <v>41</v>
      </c>
      <c r="AD2070">
        <v>0</v>
      </c>
      <c r="AE2070">
        <v>2016</v>
      </c>
      <c r="AF2070">
        <v>7</v>
      </c>
      <c r="AG2070" t="s">
        <v>47</v>
      </c>
      <c r="AH2070">
        <v>26</v>
      </c>
      <c r="AI2070" t="s">
        <v>7159</v>
      </c>
      <c r="AJ2070">
        <v>12</v>
      </c>
    </row>
    <row r="2071" spans="1:36" x14ac:dyDescent="0.3">
      <c r="A2071">
        <v>4017286</v>
      </c>
      <c r="B2071">
        <v>20830426</v>
      </c>
      <c r="C2071" t="s">
        <v>151</v>
      </c>
      <c r="D2071" s="1">
        <v>41884</v>
      </c>
      <c r="E2071">
        <v>100</v>
      </c>
      <c r="F2071">
        <v>1</v>
      </c>
      <c r="G2071">
        <v>1</v>
      </c>
      <c r="H2071" t="s">
        <v>3503</v>
      </c>
      <c r="I2071" t="s">
        <v>3433</v>
      </c>
      <c r="J2071">
        <v>1080</v>
      </c>
      <c r="K2071" t="s">
        <v>3434</v>
      </c>
      <c r="L2071" t="s">
        <v>43</v>
      </c>
      <c r="M2071" t="s">
        <v>39</v>
      </c>
      <c r="N2071">
        <v>2</v>
      </c>
      <c r="O2071">
        <v>1</v>
      </c>
      <c r="P2071">
        <v>1</v>
      </c>
      <c r="Q2071">
        <v>1</v>
      </c>
      <c r="R2071" t="s">
        <v>40</v>
      </c>
      <c r="S2071" t="s">
        <v>7160</v>
      </c>
      <c r="T2071">
        <v>35</v>
      </c>
      <c r="U2071">
        <v>0</v>
      </c>
      <c r="V2071">
        <v>0</v>
      </c>
      <c r="W2071">
        <v>1</v>
      </c>
      <c r="X2071">
        <v>0</v>
      </c>
      <c r="Y2071">
        <v>2</v>
      </c>
      <c r="Z2071">
        <v>1125</v>
      </c>
      <c r="AA2071">
        <v>40</v>
      </c>
      <c r="AB2071">
        <v>94</v>
      </c>
      <c r="AC2071" t="s">
        <v>41</v>
      </c>
      <c r="AD2071">
        <v>4.3650000000000002</v>
      </c>
      <c r="AE2071">
        <v>2014</v>
      </c>
      <c r="AF2071">
        <v>9</v>
      </c>
      <c r="AG2071" t="s">
        <v>66</v>
      </c>
      <c r="AH2071">
        <v>36</v>
      </c>
      <c r="AI2071" t="s">
        <v>7161</v>
      </c>
      <c r="AJ2071">
        <v>16</v>
      </c>
    </row>
    <row r="2072" spans="1:36" x14ac:dyDescent="0.3">
      <c r="A2072">
        <v>11505846</v>
      </c>
      <c r="B2072">
        <v>24281416</v>
      </c>
      <c r="C2072" t="s">
        <v>298</v>
      </c>
      <c r="D2072" s="1">
        <v>41972</v>
      </c>
      <c r="E2072">
        <v>0</v>
      </c>
      <c r="F2072">
        <v>1</v>
      </c>
      <c r="G2072">
        <v>1</v>
      </c>
      <c r="H2072" t="s">
        <v>3503</v>
      </c>
      <c r="I2072" t="s">
        <v>3433</v>
      </c>
      <c r="J2072">
        <v>1080</v>
      </c>
      <c r="K2072" t="s">
        <v>3434</v>
      </c>
      <c r="L2072" t="s">
        <v>43</v>
      </c>
      <c r="M2072" t="s">
        <v>44</v>
      </c>
      <c r="N2072">
        <v>6</v>
      </c>
      <c r="O2072">
        <v>1</v>
      </c>
      <c r="P2072">
        <v>1</v>
      </c>
      <c r="Q2072">
        <v>6</v>
      </c>
      <c r="R2072" t="s">
        <v>40</v>
      </c>
      <c r="S2072" t="s">
        <v>7162</v>
      </c>
      <c r="T2072">
        <v>100</v>
      </c>
      <c r="U2072">
        <v>0</v>
      </c>
      <c r="V2072">
        <v>0</v>
      </c>
      <c r="W2072">
        <v>4</v>
      </c>
      <c r="X2072">
        <v>25</v>
      </c>
      <c r="Y2072">
        <v>2</v>
      </c>
      <c r="Z2072">
        <v>1125</v>
      </c>
      <c r="AA2072">
        <v>0</v>
      </c>
      <c r="AB2072">
        <v>47</v>
      </c>
      <c r="AC2072" t="s">
        <v>41</v>
      </c>
      <c r="AD2072">
        <v>0</v>
      </c>
      <c r="AE2072">
        <v>2014</v>
      </c>
      <c r="AF2072">
        <v>11</v>
      </c>
      <c r="AG2072" t="s">
        <v>95</v>
      </c>
      <c r="AH2072">
        <v>48</v>
      </c>
      <c r="AI2072" t="s">
        <v>7163</v>
      </c>
      <c r="AJ2072">
        <v>13</v>
      </c>
    </row>
    <row r="2073" spans="1:36" x14ac:dyDescent="0.3">
      <c r="A2073">
        <v>14532306</v>
      </c>
      <c r="B2073">
        <v>41691486</v>
      </c>
      <c r="C2073" t="s">
        <v>2152</v>
      </c>
      <c r="D2073" s="1">
        <v>42233</v>
      </c>
      <c r="E2073">
        <v>100</v>
      </c>
      <c r="F2073">
        <v>3</v>
      </c>
      <c r="G2073">
        <v>3</v>
      </c>
      <c r="H2073" t="s">
        <v>3628</v>
      </c>
      <c r="I2073" t="s">
        <v>3433</v>
      </c>
      <c r="J2073">
        <v>1070</v>
      </c>
      <c r="K2073" t="s">
        <v>3434</v>
      </c>
      <c r="L2073" t="s">
        <v>43</v>
      </c>
      <c r="M2073" t="s">
        <v>39</v>
      </c>
      <c r="N2073">
        <v>2</v>
      </c>
      <c r="O2073">
        <v>1</v>
      </c>
      <c r="P2073">
        <v>1</v>
      </c>
      <c r="Q2073">
        <v>1</v>
      </c>
      <c r="R2073" t="s">
        <v>40</v>
      </c>
      <c r="S2073" t="s">
        <v>7164</v>
      </c>
      <c r="T2073">
        <v>25</v>
      </c>
      <c r="U2073">
        <v>0</v>
      </c>
      <c r="V2073">
        <v>20</v>
      </c>
      <c r="W2073">
        <v>1</v>
      </c>
      <c r="X2073">
        <v>0</v>
      </c>
      <c r="Y2073">
        <v>1</v>
      </c>
      <c r="Z2073">
        <v>1125</v>
      </c>
      <c r="AA2073">
        <v>32</v>
      </c>
      <c r="AB2073">
        <v>94</v>
      </c>
      <c r="AC2073" t="s">
        <v>41</v>
      </c>
      <c r="AD2073">
        <v>3.65</v>
      </c>
      <c r="AE2073">
        <v>2015</v>
      </c>
      <c r="AF2073">
        <v>8</v>
      </c>
      <c r="AG2073" t="s">
        <v>56</v>
      </c>
      <c r="AH2073">
        <v>34</v>
      </c>
      <c r="AI2073" t="s">
        <v>7165</v>
      </c>
      <c r="AJ2073">
        <v>13</v>
      </c>
    </row>
    <row r="2074" spans="1:36" x14ac:dyDescent="0.3">
      <c r="A2074">
        <v>11291824</v>
      </c>
      <c r="B2074">
        <v>7553640</v>
      </c>
      <c r="C2074" t="s">
        <v>1222</v>
      </c>
      <c r="D2074" s="1">
        <v>41472</v>
      </c>
      <c r="E2074">
        <v>100</v>
      </c>
      <c r="F2074">
        <v>1</v>
      </c>
      <c r="G2074">
        <v>1</v>
      </c>
      <c r="H2074" t="s">
        <v>3447</v>
      </c>
      <c r="I2074" t="s">
        <v>3433</v>
      </c>
      <c r="J2074">
        <v>1060</v>
      </c>
      <c r="K2074" t="s">
        <v>3434</v>
      </c>
      <c r="L2074" t="s">
        <v>43</v>
      </c>
      <c r="M2074" t="s">
        <v>44</v>
      </c>
      <c r="N2074">
        <v>4</v>
      </c>
      <c r="O2074">
        <v>1</v>
      </c>
      <c r="P2074">
        <v>1</v>
      </c>
      <c r="Q2074">
        <v>2</v>
      </c>
      <c r="R2074" t="s">
        <v>40</v>
      </c>
      <c r="S2074" t="s">
        <v>2064</v>
      </c>
      <c r="T2074">
        <v>53</v>
      </c>
      <c r="U2074">
        <v>0</v>
      </c>
      <c r="V2074">
        <v>10</v>
      </c>
      <c r="W2074">
        <v>1</v>
      </c>
      <c r="X2074">
        <v>10</v>
      </c>
      <c r="Y2074">
        <v>4</v>
      </c>
      <c r="Z2074">
        <v>80</v>
      </c>
      <c r="AA2074">
        <v>14</v>
      </c>
      <c r="AB2074">
        <v>91</v>
      </c>
      <c r="AC2074" t="s">
        <v>46</v>
      </c>
      <c r="AD2074">
        <v>0.98</v>
      </c>
      <c r="AE2074">
        <v>2013</v>
      </c>
      <c r="AF2074">
        <v>7</v>
      </c>
      <c r="AG2074" t="s">
        <v>47</v>
      </c>
      <c r="AH2074">
        <v>29</v>
      </c>
      <c r="AI2074" t="s">
        <v>2065</v>
      </c>
      <c r="AJ2074">
        <v>17</v>
      </c>
    </row>
    <row r="2075" spans="1:36" x14ac:dyDescent="0.3">
      <c r="A2075">
        <v>7395970</v>
      </c>
      <c r="B2075">
        <v>6417977</v>
      </c>
      <c r="C2075" t="s">
        <v>810</v>
      </c>
      <c r="D2075" s="1">
        <v>41410</v>
      </c>
      <c r="E2075">
        <v>100</v>
      </c>
      <c r="F2075">
        <v>1</v>
      </c>
      <c r="G2075">
        <v>1</v>
      </c>
      <c r="H2075" t="s">
        <v>3447</v>
      </c>
      <c r="I2075" t="s">
        <v>3433</v>
      </c>
      <c r="J2075">
        <v>1060</v>
      </c>
      <c r="K2075" t="s">
        <v>3434</v>
      </c>
      <c r="L2075" t="s">
        <v>43</v>
      </c>
      <c r="M2075" t="s">
        <v>44</v>
      </c>
      <c r="N2075">
        <v>3</v>
      </c>
      <c r="O2075">
        <v>1</v>
      </c>
      <c r="P2075">
        <v>1</v>
      </c>
      <c r="Q2075">
        <v>2</v>
      </c>
      <c r="R2075" t="s">
        <v>40</v>
      </c>
      <c r="S2075" t="s">
        <v>7166</v>
      </c>
      <c r="T2075">
        <v>46</v>
      </c>
      <c r="U2075">
        <v>0</v>
      </c>
      <c r="V2075">
        <v>15</v>
      </c>
      <c r="W2075">
        <v>1</v>
      </c>
      <c r="X2075">
        <v>0</v>
      </c>
      <c r="Y2075">
        <v>2</v>
      </c>
      <c r="Z2075">
        <v>1125</v>
      </c>
      <c r="AA2075">
        <v>46</v>
      </c>
      <c r="AB2075">
        <v>87</v>
      </c>
      <c r="AC2075" t="s">
        <v>46</v>
      </c>
      <c r="AD2075">
        <v>2.16</v>
      </c>
      <c r="AE2075">
        <v>2013</v>
      </c>
      <c r="AF2075">
        <v>5</v>
      </c>
      <c r="AG2075" t="s">
        <v>50</v>
      </c>
      <c r="AH2075">
        <v>20</v>
      </c>
      <c r="AI2075" t="s">
        <v>7167</v>
      </c>
      <c r="AJ2075">
        <v>9</v>
      </c>
    </row>
    <row r="2076" spans="1:36" x14ac:dyDescent="0.3">
      <c r="A2076">
        <v>7084845</v>
      </c>
      <c r="B2076">
        <v>9105742</v>
      </c>
      <c r="C2076" t="s">
        <v>1120</v>
      </c>
      <c r="D2076" s="1">
        <v>41545</v>
      </c>
      <c r="E2076">
        <v>100</v>
      </c>
      <c r="F2076">
        <v>2</v>
      </c>
      <c r="G2076">
        <v>2</v>
      </c>
      <c r="H2076" t="s">
        <v>3447</v>
      </c>
      <c r="I2076" t="s">
        <v>3433</v>
      </c>
      <c r="J2076">
        <v>1060</v>
      </c>
      <c r="K2076" t="s">
        <v>3434</v>
      </c>
      <c r="L2076" t="s">
        <v>43</v>
      </c>
      <c r="M2076" t="s">
        <v>44</v>
      </c>
      <c r="N2076">
        <v>6</v>
      </c>
      <c r="O2076">
        <v>1</v>
      </c>
      <c r="P2076">
        <v>2</v>
      </c>
      <c r="Q2076">
        <v>3</v>
      </c>
      <c r="R2076" t="s">
        <v>40</v>
      </c>
      <c r="S2076" t="s">
        <v>3499</v>
      </c>
      <c r="T2076">
        <v>115</v>
      </c>
      <c r="U2076">
        <v>150</v>
      </c>
      <c r="V2076">
        <v>10</v>
      </c>
      <c r="W2076">
        <v>3</v>
      </c>
      <c r="X2076">
        <v>20</v>
      </c>
      <c r="Y2076">
        <v>2</v>
      </c>
      <c r="Z2076">
        <v>1125</v>
      </c>
      <c r="AA2076">
        <v>5</v>
      </c>
      <c r="AB2076">
        <v>84</v>
      </c>
      <c r="AC2076" t="s">
        <v>41</v>
      </c>
      <c r="AD2076">
        <v>0.24</v>
      </c>
      <c r="AE2076">
        <v>2013</v>
      </c>
      <c r="AF2076">
        <v>9</v>
      </c>
      <c r="AG2076" t="s">
        <v>66</v>
      </c>
      <c r="AH2076">
        <v>39</v>
      </c>
      <c r="AI2076" t="s">
        <v>3500</v>
      </c>
      <c r="AJ2076">
        <v>15</v>
      </c>
    </row>
    <row r="2077" spans="1:36" x14ac:dyDescent="0.3">
      <c r="A2077">
        <v>17695903</v>
      </c>
      <c r="B2077">
        <v>5980730</v>
      </c>
      <c r="C2077" t="s">
        <v>668</v>
      </c>
      <c r="D2077" s="1">
        <v>41382</v>
      </c>
      <c r="E2077">
        <v>100</v>
      </c>
      <c r="F2077">
        <v>1</v>
      </c>
      <c r="G2077">
        <v>1</v>
      </c>
      <c r="H2077" t="s">
        <v>3447</v>
      </c>
      <c r="I2077" t="s">
        <v>3433</v>
      </c>
      <c r="J2077">
        <v>1060</v>
      </c>
      <c r="K2077" t="s">
        <v>3434</v>
      </c>
      <c r="L2077" t="s">
        <v>43</v>
      </c>
      <c r="M2077" t="s">
        <v>44</v>
      </c>
      <c r="N2077">
        <v>2</v>
      </c>
      <c r="O2077">
        <v>1</v>
      </c>
      <c r="P2077">
        <v>1</v>
      </c>
      <c r="Q2077">
        <v>1</v>
      </c>
      <c r="R2077" t="s">
        <v>40</v>
      </c>
      <c r="S2077" t="s">
        <v>7168</v>
      </c>
      <c r="T2077">
        <v>60</v>
      </c>
      <c r="U2077">
        <v>0</v>
      </c>
      <c r="V2077">
        <v>18</v>
      </c>
      <c r="W2077">
        <v>1</v>
      </c>
      <c r="X2077">
        <v>0</v>
      </c>
      <c r="Y2077">
        <v>1</v>
      </c>
      <c r="Z2077">
        <v>1125</v>
      </c>
      <c r="AA2077">
        <v>3</v>
      </c>
      <c r="AB2077">
        <v>100</v>
      </c>
      <c r="AC2077" t="s">
        <v>41</v>
      </c>
      <c r="AD2077">
        <v>3</v>
      </c>
      <c r="AE2077">
        <v>2013</v>
      </c>
      <c r="AF2077">
        <v>4</v>
      </c>
      <c r="AG2077" t="s">
        <v>42</v>
      </c>
      <c r="AH2077">
        <v>16</v>
      </c>
      <c r="AI2077" t="s">
        <v>7169</v>
      </c>
      <c r="AJ2077">
        <v>14</v>
      </c>
    </row>
    <row r="2078" spans="1:36" x14ac:dyDescent="0.3">
      <c r="A2078">
        <v>8757730</v>
      </c>
      <c r="B2078">
        <v>24444714</v>
      </c>
      <c r="C2078" t="s">
        <v>134</v>
      </c>
      <c r="D2078" s="1">
        <v>41976</v>
      </c>
      <c r="E2078">
        <v>99</v>
      </c>
      <c r="F2078">
        <v>24</v>
      </c>
      <c r="G2078">
        <v>3.5</v>
      </c>
      <c r="H2078" t="s">
        <v>3486</v>
      </c>
      <c r="I2078" t="s">
        <v>3433</v>
      </c>
      <c r="J2078">
        <v>1050</v>
      </c>
      <c r="K2078" t="s">
        <v>3434</v>
      </c>
      <c r="L2078" t="s">
        <v>38</v>
      </c>
      <c r="M2078" t="s">
        <v>44</v>
      </c>
      <c r="N2078">
        <v>3</v>
      </c>
      <c r="O2078">
        <v>1</v>
      </c>
      <c r="P2078">
        <v>0</v>
      </c>
      <c r="Q2078">
        <v>1</v>
      </c>
      <c r="R2078" t="s">
        <v>40</v>
      </c>
      <c r="S2078" t="s">
        <v>7170</v>
      </c>
      <c r="T2078">
        <v>65</v>
      </c>
      <c r="U2078">
        <v>300</v>
      </c>
      <c r="V2078">
        <v>25</v>
      </c>
      <c r="W2078">
        <v>1</v>
      </c>
      <c r="X2078">
        <v>10</v>
      </c>
      <c r="Y2078">
        <v>3</v>
      </c>
      <c r="Z2078">
        <v>1125</v>
      </c>
      <c r="AA2078">
        <v>1</v>
      </c>
      <c r="AB2078">
        <v>47</v>
      </c>
      <c r="AC2078" t="s">
        <v>41</v>
      </c>
      <c r="AD2078">
        <v>0.17</v>
      </c>
      <c r="AE2078">
        <v>2014</v>
      </c>
      <c r="AF2078">
        <v>12</v>
      </c>
      <c r="AG2078" t="s">
        <v>133</v>
      </c>
      <c r="AH2078">
        <v>49</v>
      </c>
      <c r="AI2078" t="s">
        <v>7171</v>
      </c>
      <c r="AJ2078">
        <v>9</v>
      </c>
    </row>
    <row r="2079" spans="1:36" x14ac:dyDescent="0.3">
      <c r="A2079">
        <v>13444082</v>
      </c>
      <c r="B2079">
        <v>58147603</v>
      </c>
      <c r="C2079" t="s">
        <v>176</v>
      </c>
      <c r="D2079" s="1">
        <v>42410</v>
      </c>
      <c r="E2079">
        <v>100</v>
      </c>
      <c r="F2079">
        <v>1</v>
      </c>
      <c r="G2079">
        <v>1</v>
      </c>
      <c r="H2079" t="s">
        <v>3486</v>
      </c>
      <c r="I2079" t="s">
        <v>3433</v>
      </c>
      <c r="J2079">
        <v>1050</v>
      </c>
      <c r="K2079" t="s">
        <v>3434</v>
      </c>
      <c r="L2079" t="s">
        <v>43</v>
      </c>
      <c r="M2079" t="s">
        <v>44</v>
      </c>
      <c r="N2079">
        <v>4</v>
      </c>
      <c r="O2079">
        <v>1</v>
      </c>
      <c r="P2079">
        <v>1</v>
      </c>
      <c r="Q2079">
        <v>2</v>
      </c>
      <c r="R2079" t="s">
        <v>40</v>
      </c>
      <c r="S2079" t="s">
        <v>7172</v>
      </c>
      <c r="T2079">
        <v>45</v>
      </c>
      <c r="U2079">
        <v>0</v>
      </c>
      <c r="V2079">
        <v>5</v>
      </c>
      <c r="W2079">
        <v>2</v>
      </c>
      <c r="X2079">
        <v>5</v>
      </c>
      <c r="Y2079">
        <v>2</v>
      </c>
      <c r="Z2079">
        <v>1125</v>
      </c>
      <c r="AA2079">
        <v>10</v>
      </c>
      <c r="AB2079">
        <v>86</v>
      </c>
      <c r="AC2079" t="s">
        <v>41</v>
      </c>
      <c r="AD2079">
        <v>1.03</v>
      </c>
      <c r="AE2079">
        <v>2016</v>
      </c>
      <c r="AF2079">
        <v>2</v>
      </c>
      <c r="AG2079" t="s">
        <v>77</v>
      </c>
      <c r="AH2079">
        <v>6</v>
      </c>
      <c r="AI2079" t="s">
        <v>7173</v>
      </c>
      <c r="AJ2079">
        <v>14</v>
      </c>
    </row>
    <row r="2080" spans="1:36" x14ac:dyDescent="0.3">
      <c r="A2080">
        <v>18031941</v>
      </c>
      <c r="B2080">
        <v>124028009</v>
      </c>
      <c r="C2080" t="s">
        <v>611</v>
      </c>
      <c r="D2080" s="1">
        <v>42828</v>
      </c>
      <c r="E2080">
        <v>100</v>
      </c>
      <c r="F2080">
        <v>1</v>
      </c>
      <c r="G2080">
        <v>1</v>
      </c>
      <c r="H2080" t="s">
        <v>3486</v>
      </c>
      <c r="I2080" t="s">
        <v>3433</v>
      </c>
      <c r="J2080">
        <v>1050</v>
      </c>
      <c r="K2080" t="s">
        <v>3434</v>
      </c>
      <c r="L2080" t="s">
        <v>43</v>
      </c>
      <c r="M2080" t="s">
        <v>44</v>
      </c>
      <c r="N2080">
        <v>2</v>
      </c>
      <c r="O2080">
        <v>1</v>
      </c>
      <c r="P2080">
        <v>1</v>
      </c>
      <c r="Q2080">
        <v>1</v>
      </c>
      <c r="R2080" t="s">
        <v>40</v>
      </c>
      <c r="S2080" t="s">
        <v>7174</v>
      </c>
      <c r="T2080">
        <v>57</v>
      </c>
      <c r="U2080">
        <v>0</v>
      </c>
      <c r="V2080">
        <v>0</v>
      </c>
      <c r="W2080">
        <v>1</v>
      </c>
      <c r="X2080">
        <v>20</v>
      </c>
      <c r="Y2080">
        <v>1</v>
      </c>
      <c r="Z2080">
        <v>5</v>
      </c>
      <c r="AA2080">
        <v>3</v>
      </c>
      <c r="AB2080">
        <v>80</v>
      </c>
      <c r="AC2080" t="s">
        <v>41</v>
      </c>
      <c r="AD2080">
        <v>2.5</v>
      </c>
      <c r="AE2080">
        <v>2017</v>
      </c>
      <c r="AF2080">
        <v>4</v>
      </c>
      <c r="AG2080" t="s">
        <v>42</v>
      </c>
      <c r="AH2080">
        <v>14</v>
      </c>
      <c r="AI2080" t="s">
        <v>7175</v>
      </c>
      <c r="AJ2080">
        <v>10</v>
      </c>
    </row>
    <row r="2081" spans="1:36" x14ac:dyDescent="0.3">
      <c r="A2081">
        <v>16557615</v>
      </c>
      <c r="B2081">
        <v>63701669</v>
      </c>
      <c r="C2081" t="s">
        <v>6723</v>
      </c>
      <c r="D2081" s="1">
        <v>42449</v>
      </c>
      <c r="E2081">
        <v>100</v>
      </c>
      <c r="F2081">
        <v>2</v>
      </c>
      <c r="G2081">
        <v>2</v>
      </c>
      <c r="H2081" t="s">
        <v>3486</v>
      </c>
      <c r="I2081" t="s">
        <v>3433</v>
      </c>
      <c r="J2081">
        <v>1050</v>
      </c>
      <c r="K2081" t="s">
        <v>3434</v>
      </c>
      <c r="L2081" t="s">
        <v>43</v>
      </c>
      <c r="M2081" t="s">
        <v>44</v>
      </c>
      <c r="N2081">
        <v>4</v>
      </c>
      <c r="O2081">
        <v>1</v>
      </c>
      <c r="P2081">
        <v>2</v>
      </c>
      <c r="Q2081">
        <v>3</v>
      </c>
      <c r="R2081" t="s">
        <v>40</v>
      </c>
      <c r="S2081" t="s">
        <v>7176</v>
      </c>
      <c r="T2081">
        <v>40</v>
      </c>
      <c r="U2081">
        <v>0</v>
      </c>
      <c r="V2081">
        <v>0</v>
      </c>
      <c r="W2081">
        <v>1</v>
      </c>
      <c r="X2081">
        <v>25</v>
      </c>
      <c r="Y2081">
        <v>1</v>
      </c>
      <c r="Z2081">
        <v>1</v>
      </c>
      <c r="AA2081">
        <v>1</v>
      </c>
      <c r="AB2081">
        <v>100</v>
      </c>
      <c r="AC2081" t="s">
        <v>41</v>
      </c>
      <c r="AD2081">
        <v>1</v>
      </c>
      <c r="AE2081">
        <v>2016</v>
      </c>
      <c r="AF2081">
        <v>3</v>
      </c>
      <c r="AG2081" t="s">
        <v>54</v>
      </c>
      <c r="AH2081">
        <v>11</v>
      </c>
      <c r="AI2081" t="s">
        <v>7177</v>
      </c>
      <c r="AJ2081">
        <v>17</v>
      </c>
    </row>
    <row r="2082" spans="1:36" x14ac:dyDescent="0.3">
      <c r="A2082">
        <v>11152302</v>
      </c>
      <c r="B2082">
        <v>39004529</v>
      </c>
      <c r="C2082" t="s">
        <v>7178</v>
      </c>
      <c r="D2082" s="1">
        <v>42205</v>
      </c>
      <c r="E2082">
        <v>83</v>
      </c>
      <c r="F2082">
        <v>3</v>
      </c>
      <c r="G2082">
        <v>3</v>
      </c>
      <c r="H2082" t="s">
        <v>3486</v>
      </c>
      <c r="I2082" t="s">
        <v>3433</v>
      </c>
      <c r="J2082">
        <v>1050</v>
      </c>
      <c r="K2082" t="s">
        <v>3434</v>
      </c>
      <c r="L2082" t="s">
        <v>43</v>
      </c>
      <c r="M2082" t="s">
        <v>44</v>
      </c>
      <c r="N2082">
        <v>2</v>
      </c>
      <c r="O2082">
        <v>1</v>
      </c>
      <c r="P2082">
        <v>1</v>
      </c>
      <c r="Q2082">
        <v>1</v>
      </c>
      <c r="R2082" t="s">
        <v>40</v>
      </c>
      <c r="S2082" t="s">
        <v>3361</v>
      </c>
      <c r="T2082">
        <v>50</v>
      </c>
      <c r="U2082">
        <v>0</v>
      </c>
      <c r="V2082">
        <v>50</v>
      </c>
      <c r="W2082">
        <v>1</v>
      </c>
      <c r="X2082">
        <v>0</v>
      </c>
      <c r="Y2082">
        <v>2</v>
      </c>
      <c r="Z2082">
        <v>1125</v>
      </c>
      <c r="AA2082">
        <v>1</v>
      </c>
      <c r="AB2082">
        <v>47</v>
      </c>
      <c r="AC2082" t="s">
        <v>41</v>
      </c>
      <c r="AD2082">
        <v>7.0000000000000007E-2</v>
      </c>
      <c r="AE2082">
        <v>2015</v>
      </c>
      <c r="AF2082">
        <v>7</v>
      </c>
      <c r="AG2082" t="s">
        <v>47</v>
      </c>
      <c r="AH2082">
        <v>30</v>
      </c>
      <c r="AI2082" t="s">
        <v>3362</v>
      </c>
      <c r="AJ2082">
        <v>14</v>
      </c>
    </row>
    <row r="2083" spans="1:36" x14ac:dyDescent="0.3">
      <c r="A2083">
        <v>10563690</v>
      </c>
      <c r="B2083">
        <v>54486286</v>
      </c>
      <c r="C2083" t="s">
        <v>7179</v>
      </c>
      <c r="D2083" s="1">
        <v>42382</v>
      </c>
      <c r="E2083">
        <v>100</v>
      </c>
      <c r="F2083">
        <v>1</v>
      </c>
      <c r="G2083">
        <v>1</v>
      </c>
      <c r="H2083" t="s">
        <v>3486</v>
      </c>
      <c r="I2083" t="s">
        <v>3433</v>
      </c>
      <c r="J2083">
        <v>1050</v>
      </c>
      <c r="K2083" t="s">
        <v>3434</v>
      </c>
      <c r="L2083" t="s">
        <v>43</v>
      </c>
      <c r="M2083" t="s">
        <v>39</v>
      </c>
      <c r="N2083">
        <v>2</v>
      </c>
      <c r="O2083">
        <v>2</v>
      </c>
      <c r="P2083">
        <v>1</v>
      </c>
      <c r="Q2083">
        <v>1</v>
      </c>
      <c r="R2083" t="s">
        <v>40</v>
      </c>
      <c r="S2083" t="s">
        <v>7180</v>
      </c>
      <c r="T2083">
        <v>30</v>
      </c>
      <c r="U2083">
        <v>0</v>
      </c>
      <c r="V2083">
        <v>0</v>
      </c>
      <c r="W2083">
        <v>1</v>
      </c>
      <c r="X2083">
        <v>0</v>
      </c>
      <c r="Y2083">
        <v>1</v>
      </c>
      <c r="Z2083">
        <v>1125</v>
      </c>
      <c r="AA2083">
        <v>2</v>
      </c>
      <c r="AB2083">
        <v>47</v>
      </c>
      <c r="AC2083" t="s">
        <v>41</v>
      </c>
      <c r="AD2083">
        <v>0.13</v>
      </c>
      <c r="AE2083">
        <v>2016</v>
      </c>
      <c r="AF2083">
        <v>1</v>
      </c>
      <c r="AG2083" t="s">
        <v>80</v>
      </c>
      <c r="AH2083">
        <v>2</v>
      </c>
      <c r="AI2083" t="s">
        <v>7181</v>
      </c>
      <c r="AJ2083">
        <v>17</v>
      </c>
    </row>
    <row r="2084" spans="1:36" x14ac:dyDescent="0.3">
      <c r="A2084">
        <v>4794490</v>
      </c>
      <c r="B2084">
        <v>280345</v>
      </c>
      <c r="C2084" t="s">
        <v>168</v>
      </c>
      <c r="D2084" s="1">
        <v>40489</v>
      </c>
      <c r="E2084">
        <v>100</v>
      </c>
      <c r="F2084">
        <v>1</v>
      </c>
      <c r="G2084">
        <v>1</v>
      </c>
      <c r="H2084" t="s">
        <v>3486</v>
      </c>
      <c r="I2084" t="s">
        <v>3433</v>
      </c>
      <c r="J2084">
        <v>1050</v>
      </c>
      <c r="K2084" t="s">
        <v>3434</v>
      </c>
      <c r="L2084" t="s">
        <v>43</v>
      </c>
      <c r="M2084" t="s">
        <v>44</v>
      </c>
      <c r="N2084">
        <v>2</v>
      </c>
      <c r="O2084">
        <v>2</v>
      </c>
      <c r="P2084">
        <v>1</v>
      </c>
      <c r="Q2084">
        <v>1</v>
      </c>
      <c r="R2084" t="s">
        <v>40</v>
      </c>
      <c r="S2084" t="s">
        <v>7182</v>
      </c>
      <c r="T2084">
        <v>85</v>
      </c>
      <c r="U2084">
        <v>0</v>
      </c>
      <c r="V2084">
        <v>30</v>
      </c>
      <c r="W2084">
        <v>1</v>
      </c>
      <c r="X2084">
        <v>0</v>
      </c>
      <c r="Y2084">
        <v>2</v>
      </c>
      <c r="Z2084">
        <v>1125</v>
      </c>
      <c r="AA2084">
        <v>2</v>
      </c>
      <c r="AB2084">
        <v>100</v>
      </c>
      <c r="AC2084" t="s">
        <v>49</v>
      </c>
      <c r="AD2084">
        <v>7.0000000000000007E-2</v>
      </c>
      <c r="AE2084">
        <v>2010</v>
      </c>
      <c r="AF2084">
        <v>11</v>
      </c>
      <c r="AG2084" t="s">
        <v>95</v>
      </c>
      <c r="AH2084">
        <v>44</v>
      </c>
      <c r="AI2084" t="s">
        <v>7183</v>
      </c>
      <c r="AJ2084">
        <v>12</v>
      </c>
    </row>
    <row r="2085" spans="1:36" x14ac:dyDescent="0.3">
      <c r="A2085">
        <v>12662862</v>
      </c>
      <c r="B2085">
        <v>5415559</v>
      </c>
      <c r="C2085" t="s">
        <v>2379</v>
      </c>
      <c r="D2085" s="1">
        <v>41344</v>
      </c>
      <c r="E2085">
        <v>89</v>
      </c>
      <c r="F2085">
        <v>2</v>
      </c>
      <c r="G2085">
        <v>2</v>
      </c>
      <c r="H2085" t="s">
        <v>3486</v>
      </c>
      <c r="I2085" t="s">
        <v>3433</v>
      </c>
      <c r="J2085">
        <v>1050</v>
      </c>
      <c r="K2085" t="s">
        <v>3434</v>
      </c>
      <c r="L2085" t="s">
        <v>43</v>
      </c>
      <c r="M2085" t="s">
        <v>44</v>
      </c>
      <c r="N2085">
        <v>5</v>
      </c>
      <c r="O2085">
        <v>1</v>
      </c>
      <c r="P2085">
        <v>2</v>
      </c>
      <c r="Q2085">
        <v>2</v>
      </c>
      <c r="R2085" t="s">
        <v>40</v>
      </c>
      <c r="S2085" t="s">
        <v>7184</v>
      </c>
      <c r="T2085">
        <v>99</v>
      </c>
      <c r="U2085">
        <v>150</v>
      </c>
      <c r="V2085">
        <v>30</v>
      </c>
      <c r="W2085">
        <v>2</v>
      </c>
      <c r="X2085">
        <v>10</v>
      </c>
      <c r="Y2085">
        <v>1</v>
      </c>
      <c r="Z2085">
        <v>1125</v>
      </c>
      <c r="AA2085">
        <v>19</v>
      </c>
      <c r="AB2085">
        <v>89</v>
      </c>
      <c r="AC2085" t="s">
        <v>46</v>
      </c>
      <c r="AD2085">
        <v>1.64</v>
      </c>
      <c r="AE2085">
        <v>2013</v>
      </c>
      <c r="AF2085">
        <v>3</v>
      </c>
      <c r="AG2085" t="s">
        <v>54</v>
      </c>
      <c r="AH2085">
        <v>11</v>
      </c>
      <c r="AI2085" t="s">
        <v>7185</v>
      </c>
      <c r="AJ2085">
        <v>20</v>
      </c>
    </row>
    <row r="2086" spans="1:36" x14ac:dyDescent="0.3">
      <c r="A2086">
        <v>15268104</v>
      </c>
      <c r="B2086">
        <v>75260990</v>
      </c>
      <c r="C2086" t="s">
        <v>636</v>
      </c>
      <c r="D2086" s="1">
        <v>42522</v>
      </c>
      <c r="E2086">
        <v>100</v>
      </c>
      <c r="F2086">
        <v>1</v>
      </c>
      <c r="G2086">
        <v>1</v>
      </c>
      <c r="H2086" t="s">
        <v>3486</v>
      </c>
      <c r="I2086" t="s">
        <v>3433</v>
      </c>
      <c r="J2086">
        <v>1050</v>
      </c>
      <c r="K2086" t="s">
        <v>3434</v>
      </c>
      <c r="L2086" t="s">
        <v>43</v>
      </c>
      <c r="M2086" t="s">
        <v>44</v>
      </c>
      <c r="N2086">
        <v>2</v>
      </c>
      <c r="O2086">
        <v>1</v>
      </c>
      <c r="P2086">
        <v>0</v>
      </c>
      <c r="Q2086">
        <v>1</v>
      </c>
      <c r="R2086" t="s">
        <v>40</v>
      </c>
      <c r="S2086" t="s">
        <v>7186</v>
      </c>
      <c r="T2086">
        <v>35</v>
      </c>
      <c r="U2086">
        <v>0</v>
      </c>
      <c r="V2086">
        <v>0</v>
      </c>
      <c r="W2086">
        <v>1</v>
      </c>
      <c r="X2086">
        <v>0</v>
      </c>
      <c r="Y2086">
        <v>1</v>
      </c>
      <c r="Z2086">
        <v>1125</v>
      </c>
      <c r="AA2086">
        <v>6</v>
      </c>
      <c r="AB2086">
        <v>92</v>
      </c>
      <c r="AC2086" t="s">
        <v>41</v>
      </c>
      <c r="AD2086">
        <v>0.87</v>
      </c>
      <c r="AE2086">
        <v>2016</v>
      </c>
      <c r="AF2086">
        <v>6</v>
      </c>
      <c r="AG2086" t="s">
        <v>52</v>
      </c>
      <c r="AH2086">
        <v>22</v>
      </c>
      <c r="AI2086" t="s">
        <v>7187</v>
      </c>
      <c r="AJ2086">
        <v>15</v>
      </c>
    </row>
    <row r="2087" spans="1:36" x14ac:dyDescent="0.3">
      <c r="A2087">
        <v>15153953</v>
      </c>
      <c r="B2087">
        <v>96134326</v>
      </c>
      <c r="C2087" t="s">
        <v>1684</v>
      </c>
      <c r="D2087" s="1">
        <v>42634</v>
      </c>
      <c r="E2087">
        <v>90</v>
      </c>
      <c r="F2087">
        <v>1</v>
      </c>
      <c r="G2087">
        <v>1</v>
      </c>
      <c r="H2087" t="s">
        <v>3486</v>
      </c>
      <c r="I2087" t="s">
        <v>3433</v>
      </c>
      <c r="J2087">
        <v>1050</v>
      </c>
      <c r="K2087" t="s">
        <v>3434</v>
      </c>
      <c r="L2087" t="s">
        <v>43</v>
      </c>
      <c r="M2087" t="s">
        <v>44</v>
      </c>
      <c r="N2087">
        <v>4</v>
      </c>
      <c r="O2087">
        <v>1</v>
      </c>
      <c r="P2087">
        <v>0</v>
      </c>
      <c r="Q2087">
        <v>2</v>
      </c>
      <c r="R2087" t="s">
        <v>40</v>
      </c>
      <c r="S2087" t="s">
        <v>7188</v>
      </c>
      <c r="T2087">
        <v>45</v>
      </c>
      <c r="U2087">
        <v>0</v>
      </c>
      <c r="V2087">
        <v>15</v>
      </c>
      <c r="W2087">
        <v>1</v>
      </c>
      <c r="X2087">
        <v>25</v>
      </c>
      <c r="Y2087">
        <v>1</v>
      </c>
      <c r="Z2087">
        <v>1125</v>
      </c>
      <c r="AA2087">
        <v>15</v>
      </c>
      <c r="AB2087">
        <v>97</v>
      </c>
      <c r="AC2087" t="s">
        <v>41</v>
      </c>
      <c r="AD2087">
        <v>2.12</v>
      </c>
      <c r="AE2087">
        <v>2016</v>
      </c>
      <c r="AF2087">
        <v>9</v>
      </c>
      <c r="AG2087" t="s">
        <v>66</v>
      </c>
      <c r="AH2087">
        <v>38</v>
      </c>
      <c r="AI2087" t="s">
        <v>7189</v>
      </c>
      <c r="AJ2087">
        <v>18</v>
      </c>
    </row>
    <row r="2088" spans="1:36" x14ac:dyDescent="0.3">
      <c r="A2088">
        <v>4487918</v>
      </c>
      <c r="B2088">
        <v>21479909</v>
      </c>
      <c r="C2088" t="s">
        <v>834</v>
      </c>
      <c r="D2088" s="1">
        <v>41900</v>
      </c>
      <c r="E2088">
        <v>100</v>
      </c>
      <c r="F2088">
        <v>7</v>
      </c>
      <c r="G2088">
        <v>3.5</v>
      </c>
      <c r="H2088" t="s">
        <v>3486</v>
      </c>
      <c r="I2088" t="s">
        <v>3433</v>
      </c>
      <c r="J2088">
        <v>1050</v>
      </c>
      <c r="K2088" t="s">
        <v>3434</v>
      </c>
      <c r="L2088" t="s">
        <v>38</v>
      </c>
      <c r="M2088" t="s">
        <v>44</v>
      </c>
      <c r="N2088">
        <v>6</v>
      </c>
      <c r="O2088">
        <v>1.5</v>
      </c>
      <c r="P2088">
        <v>2</v>
      </c>
      <c r="Q2088">
        <v>2</v>
      </c>
      <c r="R2088" t="s">
        <v>40</v>
      </c>
      <c r="S2088" t="s">
        <v>7190</v>
      </c>
      <c r="T2088">
        <v>89</v>
      </c>
      <c r="U2088">
        <v>250</v>
      </c>
      <c r="V2088">
        <v>30</v>
      </c>
      <c r="W2088">
        <v>2</v>
      </c>
      <c r="X2088">
        <v>15</v>
      </c>
      <c r="Y2088">
        <v>1</v>
      </c>
      <c r="Z2088">
        <v>1125</v>
      </c>
      <c r="AA2088">
        <v>46</v>
      </c>
      <c r="AB2088">
        <v>92</v>
      </c>
      <c r="AC2088" t="s">
        <v>49</v>
      </c>
      <c r="AD2088">
        <v>4.24</v>
      </c>
      <c r="AE2088">
        <v>2014</v>
      </c>
      <c r="AF2088">
        <v>9</v>
      </c>
      <c r="AG2088" t="s">
        <v>66</v>
      </c>
      <c r="AH2088">
        <v>38</v>
      </c>
      <c r="AI2088" t="s">
        <v>7191</v>
      </c>
      <c r="AJ2088">
        <v>26</v>
      </c>
    </row>
    <row r="2089" spans="1:36" x14ac:dyDescent="0.3">
      <c r="A2089">
        <v>17563192</v>
      </c>
      <c r="B2089">
        <v>103086185</v>
      </c>
      <c r="C2089" t="s">
        <v>175</v>
      </c>
      <c r="D2089" s="1">
        <v>42683</v>
      </c>
      <c r="E2089">
        <v>100</v>
      </c>
      <c r="F2089">
        <v>1</v>
      </c>
      <c r="G2089">
        <v>1</v>
      </c>
      <c r="H2089" t="s">
        <v>3486</v>
      </c>
      <c r="I2089" t="s">
        <v>3433</v>
      </c>
      <c r="J2089">
        <v>1050</v>
      </c>
      <c r="K2089" t="s">
        <v>3434</v>
      </c>
      <c r="L2089" t="s">
        <v>43</v>
      </c>
      <c r="M2089" t="s">
        <v>44</v>
      </c>
      <c r="N2089">
        <v>5</v>
      </c>
      <c r="O2089">
        <v>1.5</v>
      </c>
      <c r="P2089">
        <v>2</v>
      </c>
      <c r="Q2089">
        <v>3</v>
      </c>
      <c r="R2089" t="s">
        <v>40</v>
      </c>
      <c r="S2089" t="s">
        <v>7192</v>
      </c>
      <c r="T2089">
        <v>78</v>
      </c>
      <c r="U2089">
        <v>200</v>
      </c>
      <c r="V2089">
        <v>20</v>
      </c>
      <c r="W2089">
        <v>2</v>
      </c>
      <c r="X2089">
        <v>20</v>
      </c>
      <c r="Y2089">
        <v>1</v>
      </c>
      <c r="Z2089">
        <v>1125</v>
      </c>
      <c r="AA2089">
        <v>8</v>
      </c>
      <c r="AB2089">
        <v>98</v>
      </c>
      <c r="AC2089" t="s">
        <v>49</v>
      </c>
      <c r="AD2089">
        <v>4.3650000000000002</v>
      </c>
      <c r="AE2089">
        <v>2016</v>
      </c>
      <c r="AF2089">
        <v>11</v>
      </c>
      <c r="AG2089" t="s">
        <v>95</v>
      </c>
      <c r="AH2089">
        <v>45</v>
      </c>
      <c r="AI2089" t="s">
        <v>7193</v>
      </c>
      <c r="AJ2089">
        <v>19</v>
      </c>
    </row>
    <row r="2090" spans="1:36" x14ac:dyDescent="0.3">
      <c r="A2090">
        <v>3403812</v>
      </c>
      <c r="B2090">
        <v>7032882</v>
      </c>
      <c r="C2090" t="s">
        <v>1996</v>
      </c>
      <c r="D2090" s="1">
        <v>41446</v>
      </c>
      <c r="E2090">
        <v>100</v>
      </c>
      <c r="F2090">
        <v>1</v>
      </c>
      <c r="G2090">
        <v>1</v>
      </c>
      <c r="H2090" t="s">
        <v>3486</v>
      </c>
      <c r="I2090" t="s">
        <v>3433</v>
      </c>
      <c r="J2090">
        <v>1050</v>
      </c>
      <c r="K2090" t="s">
        <v>3434</v>
      </c>
      <c r="L2090" t="s">
        <v>43</v>
      </c>
      <c r="M2090" t="s">
        <v>44</v>
      </c>
      <c r="N2090">
        <v>4</v>
      </c>
      <c r="O2090">
        <v>1.5</v>
      </c>
      <c r="P2090">
        <v>2</v>
      </c>
      <c r="Q2090">
        <v>2</v>
      </c>
      <c r="R2090" t="s">
        <v>40</v>
      </c>
      <c r="S2090" t="s">
        <v>7194</v>
      </c>
      <c r="T2090">
        <v>85</v>
      </c>
      <c r="U2090">
        <v>0</v>
      </c>
      <c r="V2090">
        <v>20</v>
      </c>
      <c r="W2090">
        <v>1</v>
      </c>
      <c r="X2090">
        <v>0</v>
      </c>
      <c r="Y2090">
        <v>2</v>
      </c>
      <c r="Z2090">
        <v>1125</v>
      </c>
      <c r="AA2090">
        <v>25</v>
      </c>
      <c r="AB2090">
        <v>95</v>
      </c>
      <c r="AC2090" t="s">
        <v>46</v>
      </c>
      <c r="AD2090">
        <v>0.76</v>
      </c>
      <c r="AE2090">
        <v>2013</v>
      </c>
      <c r="AF2090">
        <v>6</v>
      </c>
      <c r="AG2090" t="s">
        <v>52</v>
      </c>
      <c r="AH2090">
        <v>25</v>
      </c>
      <c r="AI2090" t="s">
        <v>7195</v>
      </c>
      <c r="AJ2090">
        <v>10</v>
      </c>
    </row>
    <row r="2091" spans="1:36" x14ac:dyDescent="0.3">
      <c r="A2091">
        <v>16035600</v>
      </c>
      <c r="B2091">
        <v>2866861</v>
      </c>
      <c r="C2091" t="s">
        <v>7196</v>
      </c>
      <c r="D2091" s="1">
        <v>41098</v>
      </c>
      <c r="E2091">
        <v>100</v>
      </c>
      <c r="F2091">
        <v>2</v>
      </c>
      <c r="G2091">
        <v>2</v>
      </c>
      <c r="H2091" t="s">
        <v>3486</v>
      </c>
      <c r="I2091" t="s">
        <v>3433</v>
      </c>
      <c r="J2091">
        <v>1050</v>
      </c>
      <c r="K2091" t="s">
        <v>3434</v>
      </c>
      <c r="L2091" t="s">
        <v>487</v>
      </c>
      <c r="M2091" t="s">
        <v>44</v>
      </c>
      <c r="N2091">
        <v>2</v>
      </c>
      <c r="O2091">
        <v>1</v>
      </c>
      <c r="P2091">
        <v>1</v>
      </c>
      <c r="Q2091">
        <v>1</v>
      </c>
      <c r="R2091" t="s">
        <v>40</v>
      </c>
      <c r="S2091" t="s">
        <v>7197</v>
      </c>
      <c r="T2091">
        <v>65</v>
      </c>
      <c r="U2091">
        <v>350</v>
      </c>
      <c r="V2091">
        <v>0</v>
      </c>
      <c r="W2091">
        <v>1</v>
      </c>
      <c r="X2091">
        <v>0</v>
      </c>
      <c r="Y2091">
        <v>2</v>
      </c>
      <c r="Z2091">
        <v>1125</v>
      </c>
      <c r="AA2091">
        <v>21</v>
      </c>
      <c r="AB2091">
        <v>98</v>
      </c>
      <c r="AC2091" t="s">
        <v>49</v>
      </c>
      <c r="AD2091">
        <v>4.3650000000000002</v>
      </c>
      <c r="AE2091">
        <v>2012</v>
      </c>
      <c r="AF2091">
        <v>7</v>
      </c>
      <c r="AG2091" t="s">
        <v>47</v>
      </c>
      <c r="AH2091">
        <v>27</v>
      </c>
      <c r="AI2091" t="s">
        <v>7198</v>
      </c>
      <c r="AJ2091">
        <v>24</v>
      </c>
    </row>
    <row r="2092" spans="1:36" x14ac:dyDescent="0.3">
      <c r="A2092">
        <v>13969458</v>
      </c>
      <c r="B2092">
        <v>17443793</v>
      </c>
      <c r="C2092" t="s">
        <v>209</v>
      </c>
      <c r="D2092" s="1">
        <v>41820</v>
      </c>
      <c r="E2092">
        <v>100</v>
      </c>
      <c r="F2092">
        <v>1</v>
      </c>
      <c r="G2092">
        <v>1</v>
      </c>
      <c r="H2092" t="s">
        <v>3486</v>
      </c>
      <c r="I2092" t="s">
        <v>3433</v>
      </c>
      <c r="J2092">
        <v>1050</v>
      </c>
      <c r="K2092" t="s">
        <v>3434</v>
      </c>
      <c r="L2092" t="s">
        <v>43</v>
      </c>
      <c r="M2092" t="s">
        <v>44</v>
      </c>
      <c r="N2092">
        <v>2</v>
      </c>
      <c r="O2092">
        <v>1</v>
      </c>
      <c r="P2092">
        <v>1</v>
      </c>
      <c r="Q2092">
        <v>1</v>
      </c>
      <c r="R2092" t="s">
        <v>40</v>
      </c>
      <c r="S2092" t="s">
        <v>7199</v>
      </c>
      <c r="T2092">
        <v>34</v>
      </c>
      <c r="U2092">
        <v>0</v>
      </c>
      <c r="V2092">
        <v>0</v>
      </c>
      <c r="W2092">
        <v>1</v>
      </c>
      <c r="X2092">
        <v>0</v>
      </c>
      <c r="Y2092">
        <v>2</v>
      </c>
      <c r="Z2092">
        <v>1125</v>
      </c>
      <c r="AA2092">
        <v>2</v>
      </c>
      <c r="AB2092">
        <v>90</v>
      </c>
      <c r="AC2092" t="s">
        <v>41</v>
      </c>
      <c r="AD2092">
        <v>0.21</v>
      </c>
      <c r="AE2092">
        <v>2014</v>
      </c>
      <c r="AF2092">
        <v>6</v>
      </c>
      <c r="AG2092" t="s">
        <v>52</v>
      </c>
      <c r="AH2092">
        <v>27</v>
      </c>
      <c r="AI2092" t="s">
        <v>7200</v>
      </c>
      <c r="AJ2092">
        <v>11</v>
      </c>
    </row>
    <row r="2093" spans="1:36" x14ac:dyDescent="0.3">
      <c r="A2093">
        <v>18290963</v>
      </c>
      <c r="B2093">
        <v>30261636</v>
      </c>
      <c r="C2093" t="s">
        <v>177</v>
      </c>
      <c r="D2093" s="1">
        <v>42093</v>
      </c>
      <c r="E2093">
        <v>100</v>
      </c>
      <c r="F2093">
        <v>1</v>
      </c>
      <c r="G2093">
        <v>1</v>
      </c>
      <c r="H2093" t="s">
        <v>3486</v>
      </c>
      <c r="I2093" t="s">
        <v>3433</v>
      </c>
      <c r="J2093">
        <v>1050</v>
      </c>
      <c r="K2093" t="s">
        <v>3434</v>
      </c>
      <c r="L2093" t="s">
        <v>43</v>
      </c>
      <c r="M2093" t="s">
        <v>44</v>
      </c>
      <c r="N2093">
        <v>4</v>
      </c>
      <c r="O2093">
        <v>1</v>
      </c>
      <c r="P2093">
        <v>2</v>
      </c>
      <c r="Q2093">
        <v>4</v>
      </c>
      <c r="R2093" t="s">
        <v>40</v>
      </c>
      <c r="S2093" t="s">
        <v>7201</v>
      </c>
      <c r="T2093">
        <v>99</v>
      </c>
      <c r="U2093">
        <v>0</v>
      </c>
      <c r="V2093">
        <v>0</v>
      </c>
      <c r="W2093">
        <v>1</v>
      </c>
      <c r="X2093">
        <v>0</v>
      </c>
      <c r="Y2093">
        <v>6</v>
      </c>
      <c r="Z2093">
        <v>16</v>
      </c>
      <c r="AA2093">
        <v>0</v>
      </c>
      <c r="AB2093">
        <v>47</v>
      </c>
      <c r="AC2093" t="s">
        <v>41</v>
      </c>
      <c r="AD2093">
        <v>0</v>
      </c>
      <c r="AE2093">
        <v>2015</v>
      </c>
      <c r="AF2093">
        <v>3</v>
      </c>
      <c r="AG2093" t="s">
        <v>54</v>
      </c>
      <c r="AH2093">
        <v>14</v>
      </c>
      <c r="AI2093" t="s">
        <v>7202</v>
      </c>
      <c r="AJ2093">
        <v>26</v>
      </c>
    </row>
    <row r="2094" spans="1:36" x14ac:dyDescent="0.3">
      <c r="A2094">
        <v>9016100</v>
      </c>
      <c r="B2094">
        <v>47078389</v>
      </c>
      <c r="C2094" t="s">
        <v>7203</v>
      </c>
      <c r="D2094" s="1">
        <v>42298</v>
      </c>
      <c r="E2094">
        <v>100</v>
      </c>
      <c r="F2094">
        <v>1</v>
      </c>
      <c r="G2094">
        <v>1</v>
      </c>
      <c r="H2094" t="s">
        <v>3486</v>
      </c>
      <c r="I2094" t="s">
        <v>3433</v>
      </c>
      <c r="J2094">
        <v>1050</v>
      </c>
      <c r="K2094" t="s">
        <v>3434</v>
      </c>
      <c r="L2094" t="s">
        <v>43</v>
      </c>
      <c r="M2094" t="s">
        <v>44</v>
      </c>
      <c r="N2094">
        <v>2</v>
      </c>
      <c r="O2094">
        <v>1</v>
      </c>
      <c r="P2094">
        <v>1</v>
      </c>
      <c r="Q2094">
        <v>1</v>
      </c>
      <c r="R2094" t="s">
        <v>40</v>
      </c>
      <c r="S2094" t="s">
        <v>7204</v>
      </c>
      <c r="T2094">
        <v>60</v>
      </c>
      <c r="U2094">
        <v>0</v>
      </c>
      <c r="V2094">
        <v>0</v>
      </c>
      <c r="W2094">
        <v>1</v>
      </c>
      <c r="X2094">
        <v>0</v>
      </c>
      <c r="Y2094">
        <v>2</v>
      </c>
      <c r="Z2094">
        <v>1125</v>
      </c>
      <c r="AA2094">
        <v>2</v>
      </c>
      <c r="AB2094">
        <v>80</v>
      </c>
      <c r="AC2094" t="s">
        <v>41</v>
      </c>
      <c r="AD2094">
        <v>0.11</v>
      </c>
      <c r="AE2094">
        <v>2015</v>
      </c>
      <c r="AF2094">
        <v>10</v>
      </c>
      <c r="AG2094" t="s">
        <v>87</v>
      </c>
      <c r="AH2094">
        <v>43</v>
      </c>
      <c r="AI2094" t="s">
        <v>7205</v>
      </c>
      <c r="AJ2094">
        <v>4</v>
      </c>
    </row>
    <row r="2095" spans="1:36" x14ac:dyDescent="0.3">
      <c r="A2095">
        <v>13973361</v>
      </c>
      <c r="B2095">
        <v>82174677</v>
      </c>
      <c r="C2095" t="s">
        <v>1277</v>
      </c>
      <c r="D2095" s="1">
        <v>42557</v>
      </c>
      <c r="E2095">
        <v>100</v>
      </c>
      <c r="F2095">
        <v>1</v>
      </c>
      <c r="G2095">
        <v>1</v>
      </c>
      <c r="H2095" t="s">
        <v>3486</v>
      </c>
      <c r="I2095" t="s">
        <v>3433</v>
      </c>
      <c r="J2095">
        <v>1050</v>
      </c>
      <c r="K2095" t="s">
        <v>3434</v>
      </c>
      <c r="L2095" t="s">
        <v>43</v>
      </c>
      <c r="M2095" t="s">
        <v>44</v>
      </c>
      <c r="N2095">
        <v>3</v>
      </c>
      <c r="O2095">
        <v>1</v>
      </c>
      <c r="P2095">
        <v>2</v>
      </c>
      <c r="Q2095">
        <v>2</v>
      </c>
      <c r="R2095" t="s">
        <v>40</v>
      </c>
      <c r="S2095" t="s">
        <v>7206</v>
      </c>
      <c r="T2095">
        <v>55</v>
      </c>
      <c r="U2095">
        <v>150</v>
      </c>
      <c r="V2095">
        <v>0</v>
      </c>
      <c r="W2095">
        <v>1</v>
      </c>
      <c r="X2095">
        <v>0</v>
      </c>
      <c r="Y2095">
        <v>1</v>
      </c>
      <c r="Z2095">
        <v>7</v>
      </c>
      <c r="AA2095">
        <v>0</v>
      </c>
      <c r="AB2095">
        <v>47</v>
      </c>
      <c r="AC2095" t="s">
        <v>41</v>
      </c>
      <c r="AD2095">
        <v>0</v>
      </c>
      <c r="AE2095">
        <v>2016</v>
      </c>
      <c r="AF2095">
        <v>7</v>
      </c>
      <c r="AG2095" t="s">
        <v>47</v>
      </c>
      <c r="AH2095">
        <v>27</v>
      </c>
      <c r="AI2095" t="s">
        <v>7207</v>
      </c>
      <c r="AJ2095">
        <v>15</v>
      </c>
    </row>
    <row r="2096" spans="1:36" x14ac:dyDescent="0.3">
      <c r="A2096">
        <v>13837319</v>
      </c>
      <c r="B2096">
        <v>26576011</v>
      </c>
      <c r="C2096" t="s">
        <v>1675</v>
      </c>
      <c r="D2096" s="1">
        <v>42027</v>
      </c>
      <c r="E2096">
        <v>100</v>
      </c>
      <c r="F2096">
        <v>1</v>
      </c>
      <c r="G2096">
        <v>1</v>
      </c>
      <c r="H2096" t="s">
        <v>3787</v>
      </c>
      <c r="I2096" t="s">
        <v>3433</v>
      </c>
      <c r="J2096">
        <v>1210</v>
      </c>
      <c r="K2096" t="s">
        <v>3434</v>
      </c>
      <c r="L2096" t="s">
        <v>64</v>
      </c>
      <c r="M2096" t="s">
        <v>39</v>
      </c>
      <c r="N2096">
        <v>1</v>
      </c>
      <c r="O2096">
        <v>1</v>
      </c>
      <c r="P2096">
        <v>1</v>
      </c>
      <c r="Q2096">
        <v>1</v>
      </c>
      <c r="R2096" t="s">
        <v>40</v>
      </c>
      <c r="S2096" t="s">
        <v>7208</v>
      </c>
      <c r="T2096">
        <v>12</v>
      </c>
      <c r="U2096">
        <v>0</v>
      </c>
      <c r="V2096">
        <v>0</v>
      </c>
      <c r="W2096">
        <v>1</v>
      </c>
      <c r="X2096">
        <v>0</v>
      </c>
      <c r="Y2096">
        <v>6</v>
      </c>
      <c r="Z2096">
        <v>35</v>
      </c>
      <c r="AA2096">
        <v>1</v>
      </c>
      <c r="AB2096">
        <v>47</v>
      </c>
      <c r="AC2096" t="s">
        <v>49</v>
      </c>
      <c r="AD2096">
        <v>0.1</v>
      </c>
      <c r="AE2096">
        <v>2015</v>
      </c>
      <c r="AF2096">
        <v>1</v>
      </c>
      <c r="AG2096" t="s">
        <v>80</v>
      </c>
      <c r="AH2096">
        <v>4</v>
      </c>
      <c r="AI2096" t="s">
        <v>7209</v>
      </c>
      <c r="AJ2096">
        <v>11</v>
      </c>
    </row>
    <row r="2097" spans="1:36" x14ac:dyDescent="0.3">
      <c r="A2097">
        <v>14904734</v>
      </c>
      <c r="B2097">
        <v>12949260</v>
      </c>
      <c r="C2097" t="s">
        <v>79</v>
      </c>
      <c r="D2097" s="1">
        <v>41707</v>
      </c>
      <c r="E2097">
        <v>100</v>
      </c>
      <c r="F2097">
        <v>2</v>
      </c>
      <c r="G2097">
        <v>2</v>
      </c>
      <c r="H2097" t="s">
        <v>3787</v>
      </c>
      <c r="I2097" t="s">
        <v>3433</v>
      </c>
      <c r="J2097">
        <v>1210</v>
      </c>
      <c r="K2097" t="s">
        <v>3434</v>
      </c>
      <c r="L2097" t="s">
        <v>43</v>
      </c>
      <c r="M2097" t="s">
        <v>44</v>
      </c>
      <c r="N2097">
        <v>4</v>
      </c>
      <c r="O2097">
        <v>1</v>
      </c>
      <c r="P2097">
        <v>1</v>
      </c>
      <c r="Q2097">
        <v>2</v>
      </c>
      <c r="R2097" t="s">
        <v>40</v>
      </c>
      <c r="S2097" t="s">
        <v>1270</v>
      </c>
      <c r="T2097">
        <v>80</v>
      </c>
      <c r="U2097">
        <v>0</v>
      </c>
      <c r="V2097">
        <v>10</v>
      </c>
      <c r="W2097">
        <v>1</v>
      </c>
      <c r="X2097">
        <v>0</v>
      </c>
      <c r="Y2097">
        <v>2</v>
      </c>
      <c r="Z2097">
        <v>1125</v>
      </c>
      <c r="AA2097">
        <v>1</v>
      </c>
      <c r="AB2097">
        <v>80</v>
      </c>
      <c r="AC2097" t="s">
        <v>41</v>
      </c>
      <c r="AD2097">
        <v>0.17</v>
      </c>
      <c r="AE2097">
        <v>2014</v>
      </c>
      <c r="AF2097">
        <v>3</v>
      </c>
      <c r="AG2097" t="s">
        <v>54</v>
      </c>
      <c r="AH2097">
        <v>10</v>
      </c>
      <c r="AI2097" t="s">
        <v>1271</v>
      </c>
      <c r="AJ2097">
        <v>16</v>
      </c>
    </row>
    <row r="2098" spans="1:36" x14ac:dyDescent="0.3">
      <c r="A2098">
        <v>2584960</v>
      </c>
      <c r="B2098">
        <v>13234621</v>
      </c>
      <c r="C2098" t="s">
        <v>3011</v>
      </c>
      <c r="D2098" s="1">
        <v>41715</v>
      </c>
      <c r="E2098">
        <v>100</v>
      </c>
      <c r="F2098">
        <v>5</v>
      </c>
      <c r="G2098">
        <v>3.5</v>
      </c>
      <c r="H2098" t="s">
        <v>3787</v>
      </c>
      <c r="I2098" t="s">
        <v>3433</v>
      </c>
      <c r="J2098">
        <v>1210</v>
      </c>
      <c r="K2098" t="s">
        <v>3434</v>
      </c>
      <c r="L2098" t="s">
        <v>64</v>
      </c>
      <c r="M2098" t="s">
        <v>39</v>
      </c>
      <c r="N2098">
        <v>2</v>
      </c>
      <c r="O2098">
        <v>1</v>
      </c>
      <c r="P2098">
        <v>1</v>
      </c>
      <c r="Q2098">
        <v>1</v>
      </c>
      <c r="R2098" t="s">
        <v>40</v>
      </c>
      <c r="S2098" t="s">
        <v>7210</v>
      </c>
      <c r="T2098">
        <v>21</v>
      </c>
      <c r="U2098">
        <v>300</v>
      </c>
      <c r="V2098">
        <v>40</v>
      </c>
      <c r="W2098">
        <v>1</v>
      </c>
      <c r="X2098">
        <v>10</v>
      </c>
      <c r="Y2098">
        <v>6</v>
      </c>
      <c r="Z2098">
        <v>365</v>
      </c>
      <c r="AA2098">
        <v>4</v>
      </c>
      <c r="AB2098">
        <v>85</v>
      </c>
      <c r="AC2098" t="s">
        <v>46</v>
      </c>
      <c r="AD2098">
        <v>0.11</v>
      </c>
      <c r="AE2098">
        <v>2014</v>
      </c>
      <c r="AF2098">
        <v>3</v>
      </c>
      <c r="AG2098" t="s">
        <v>54</v>
      </c>
      <c r="AH2098">
        <v>12</v>
      </c>
      <c r="AI2098" t="s">
        <v>7211</v>
      </c>
      <c r="AJ2098">
        <v>15</v>
      </c>
    </row>
    <row r="2099" spans="1:36" x14ac:dyDescent="0.3">
      <c r="A2099">
        <v>4900107</v>
      </c>
      <c r="B2099">
        <v>25221853</v>
      </c>
      <c r="C2099" t="s">
        <v>48</v>
      </c>
      <c r="D2099" s="1">
        <v>41999</v>
      </c>
      <c r="E2099">
        <v>100</v>
      </c>
      <c r="F2099">
        <v>1</v>
      </c>
      <c r="G2099">
        <v>1</v>
      </c>
      <c r="H2099" t="s">
        <v>5089</v>
      </c>
      <c r="I2099" t="s">
        <v>3433</v>
      </c>
      <c r="J2099">
        <v>1170</v>
      </c>
      <c r="K2099" t="s">
        <v>3434</v>
      </c>
      <c r="L2099" t="s">
        <v>64</v>
      </c>
      <c r="M2099" t="s">
        <v>39</v>
      </c>
      <c r="N2099">
        <v>2</v>
      </c>
      <c r="O2099">
        <v>1</v>
      </c>
      <c r="P2099">
        <v>1</v>
      </c>
      <c r="Q2099">
        <v>1</v>
      </c>
      <c r="R2099" t="s">
        <v>40</v>
      </c>
      <c r="S2099" t="s">
        <v>7212</v>
      </c>
      <c r="T2099">
        <v>35</v>
      </c>
      <c r="U2099">
        <v>100</v>
      </c>
      <c r="V2099">
        <v>0</v>
      </c>
      <c r="W2099">
        <v>1</v>
      </c>
      <c r="X2099">
        <v>20</v>
      </c>
      <c r="Y2099">
        <v>1</v>
      </c>
      <c r="Z2099">
        <v>1125</v>
      </c>
      <c r="AA2099">
        <v>6</v>
      </c>
      <c r="AB2099">
        <v>83</v>
      </c>
      <c r="AC2099" t="s">
        <v>49</v>
      </c>
      <c r="AD2099">
        <v>0.36</v>
      </c>
      <c r="AE2099">
        <v>2014</v>
      </c>
      <c r="AF2099">
        <v>12</v>
      </c>
      <c r="AG2099" t="s">
        <v>133</v>
      </c>
      <c r="AH2099">
        <v>52</v>
      </c>
      <c r="AI2099" t="s">
        <v>7213</v>
      </c>
      <c r="AJ2099">
        <v>14</v>
      </c>
    </row>
    <row r="2100" spans="1:36" x14ac:dyDescent="0.3">
      <c r="A2100">
        <v>8483649</v>
      </c>
      <c r="B2100">
        <v>21610183</v>
      </c>
      <c r="C2100" t="s">
        <v>2870</v>
      </c>
      <c r="D2100" s="1">
        <v>41903</v>
      </c>
      <c r="E2100">
        <v>33</v>
      </c>
      <c r="F2100">
        <v>1</v>
      </c>
      <c r="G2100">
        <v>1</v>
      </c>
      <c r="H2100" t="s">
        <v>5089</v>
      </c>
      <c r="I2100" t="s">
        <v>3433</v>
      </c>
      <c r="J2100">
        <v>1170</v>
      </c>
      <c r="K2100" t="s">
        <v>3434</v>
      </c>
      <c r="L2100" t="s">
        <v>43</v>
      </c>
      <c r="M2100" t="s">
        <v>44</v>
      </c>
      <c r="N2100">
        <v>2</v>
      </c>
      <c r="O2100">
        <v>1</v>
      </c>
      <c r="P2100">
        <v>0</v>
      </c>
      <c r="Q2100">
        <v>1</v>
      </c>
      <c r="R2100" t="s">
        <v>40</v>
      </c>
      <c r="S2100" t="s">
        <v>7214</v>
      </c>
      <c r="T2100">
        <v>80</v>
      </c>
      <c r="U2100">
        <v>0</v>
      </c>
      <c r="V2100">
        <v>0</v>
      </c>
      <c r="W2100">
        <v>1</v>
      </c>
      <c r="X2100">
        <v>0</v>
      </c>
      <c r="Y2100">
        <v>4</v>
      </c>
      <c r="Z2100">
        <v>1125</v>
      </c>
      <c r="AA2100">
        <v>0</v>
      </c>
      <c r="AB2100">
        <v>47</v>
      </c>
      <c r="AC2100" t="s">
        <v>41</v>
      </c>
      <c r="AD2100">
        <v>0</v>
      </c>
      <c r="AE2100">
        <v>2014</v>
      </c>
      <c r="AF2100">
        <v>9</v>
      </c>
      <c r="AG2100" t="s">
        <v>66</v>
      </c>
      <c r="AH2100">
        <v>38</v>
      </c>
      <c r="AI2100" t="s">
        <v>7215</v>
      </c>
      <c r="AJ2100">
        <v>11</v>
      </c>
    </row>
    <row r="2101" spans="1:36" x14ac:dyDescent="0.3">
      <c r="A2101">
        <v>2218505</v>
      </c>
      <c r="B2101">
        <v>498420</v>
      </c>
      <c r="C2101" t="s">
        <v>7216</v>
      </c>
      <c r="D2101" s="1">
        <v>40643</v>
      </c>
      <c r="E2101">
        <v>100</v>
      </c>
      <c r="F2101">
        <v>1</v>
      </c>
      <c r="G2101">
        <v>1</v>
      </c>
      <c r="H2101" t="s">
        <v>5089</v>
      </c>
      <c r="I2101" t="s">
        <v>3433</v>
      </c>
      <c r="J2101">
        <v>1170</v>
      </c>
      <c r="K2101" t="s">
        <v>3434</v>
      </c>
      <c r="L2101" t="s">
        <v>43</v>
      </c>
      <c r="M2101" t="s">
        <v>44</v>
      </c>
      <c r="N2101">
        <v>2</v>
      </c>
      <c r="O2101">
        <v>1</v>
      </c>
      <c r="P2101">
        <v>2</v>
      </c>
      <c r="Q2101">
        <v>1</v>
      </c>
      <c r="R2101" t="s">
        <v>40</v>
      </c>
      <c r="S2101" t="s">
        <v>7217</v>
      </c>
      <c r="T2101">
        <v>77</v>
      </c>
      <c r="U2101">
        <v>0</v>
      </c>
      <c r="V2101">
        <v>0</v>
      </c>
      <c r="W2101">
        <v>1</v>
      </c>
      <c r="X2101">
        <v>0</v>
      </c>
      <c r="Y2101">
        <v>2</v>
      </c>
      <c r="Z2101">
        <v>1125</v>
      </c>
      <c r="AA2101">
        <v>22</v>
      </c>
      <c r="AB2101">
        <v>92</v>
      </c>
      <c r="AC2101" t="s">
        <v>41</v>
      </c>
      <c r="AD2101">
        <v>0.56999999999999995</v>
      </c>
      <c r="AE2101">
        <v>2011</v>
      </c>
      <c r="AF2101">
        <v>4</v>
      </c>
      <c r="AG2101" t="s">
        <v>42</v>
      </c>
      <c r="AH2101">
        <v>14</v>
      </c>
      <c r="AI2101" t="s">
        <v>7218</v>
      </c>
      <c r="AJ2101">
        <v>11</v>
      </c>
    </row>
    <row r="2102" spans="1:36" x14ac:dyDescent="0.3">
      <c r="A2102">
        <v>11502770</v>
      </c>
      <c r="B2102">
        <v>60591441</v>
      </c>
      <c r="C2102" t="s">
        <v>7219</v>
      </c>
      <c r="D2102" s="1">
        <v>42427</v>
      </c>
      <c r="E2102">
        <v>100</v>
      </c>
      <c r="F2102">
        <v>1</v>
      </c>
      <c r="G2102">
        <v>1</v>
      </c>
      <c r="H2102" t="s">
        <v>5089</v>
      </c>
      <c r="I2102" t="s">
        <v>3433</v>
      </c>
      <c r="J2102">
        <v>1170</v>
      </c>
      <c r="K2102" t="s">
        <v>3434</v>
      </c>
      <c r="L2102" t="s">
        <v>43</v>
      </c>
      <c r="M2102" t="s">
        <v>39</v>
      </c>
      <c r="N2102">
        <v>3</v>
      </c>
      <c r="O2102">
        <v>1</v>
      </c>
      <c r="P2102">
        <v>1</v>
      </c>
      <c r="Q2102">
        <v>2</v>
      </c>
      <c r="R2102" t="s">
        <v>40</v>
      </c>
      <c r="S2102" t="s">
        <v>7220</v>
      </c>
      <c r="T2102">
        <v>25</v>
      </c>
      <c r="U2102">
        <v>0</v>
      </c>
      <c r="V2102">
        <v>0</v>
      </c>
      <c r="W2102">
        <v>2</v>
      </c>
      <c r="X2102">
        <v>7</v>
      </c>
      <c r="Y2102">
        <v>1</v>
      </c>
      <c r="Z2102">
        <v>1125</v>
      </c>
      <c r="AA2102">
        <v>4</v>
      </c>
      <c r="AB2102">
        <v>85</v>
      </c>
      <c r="AC2102" t="s">
        <v>41</v>
      </c>
      <c r="AD2102">
        <v>0.28999999999999998</v>
      </c>
      <c r="AE2102">
        <v>2016</v>
      </c>
      <c r="AF2102">
        <v>2</v>
      </c>
      <c r="AG2102" t="s">
        <v>77</v>
      </c>
      <c r="AH2102">
        <v>8</v>
      </c>
      <c r="AI2102" t="s">
        <v>7221</v>
      </c>
      <c r="AJ2102">
        <v>14</v>
      </c>
    </row>
    <row r="2103" spans="1:36" x14ac:dyDescent="0.3">
      <c r="A2103">
        <v>11784452</v>
      </c>
      <c r="B2103">
        <v>62753986</v>
      </c>
      <c r="C2103" t="s">
        <v>1111</v>
      </c>
      <c r="D2103" s="1">
        <v>42442</v>
      </c>
      <c r="E2103">
        <v>100</v>
      </c>
      <c r="F2103">
        <v>1</v>
      </c>
      <c r="G2103">
        <v>1</v>
      </c>
      <c r="H2103" t="s">
        <v>3754</v>
      </c>
      <c r="I2103" t="s">
        <v>3433</v>
      </c>
      <c r="J2103">
        <v>1030</v>
      </c>
      <c r="K2103" t="s">
        <v>3434</v>
      </c>
      <c r="L2103" t="s">
        <v>43</v>
      </c>
      <c r="M2103" t="s">
        <v>44</v>
      </c>
      <c r="N2103">
        <v>4</v>
      </c>
      <c r="O2103">
        <v>1</v>
      </c>
      <c r="P2103">
        <v>1</v>
      </c>
      <c r="Q2103">
        <v>1</v>
      </c>
      <c r="R2103" t="s">
        <v>40</v>
      </c>
      <c r="S2103" t="s">
        <v>7222</v>
      </c>
      <c r="T2103">
        <v>60</v>
      </c>
      <c r="U2103">
        <v>200</v>
      </c>
      <c r="V2103">
        <v>25</v>
      </c>
      <c r="W2103">
        <v>1</v>
      </c>
      <c r="X2103">
        <v>0</v>
      </c>
      <c r="Y2103">
        <v>1</v>
      </c>
      <c r="Z2103">
        <v>1125</v>
      </c>
      <c r="AA2103">
        <v>1</v>
      </c>
      <c r="AB2103">
        <v>100</v>
      </c>
      <c r="AC2103" t="s">
        <v>49</v>
      </c>
      <c r="AD2103">
        <v>0.08</v>
      </c>
      <c r="AE2103">
        <v>2016</v>
      </c>
      <c r="AF2103">
        <v>3</v>
      </c>
      <c r="AG2103" t="s">
        <v>54</v>
      </c>
      <c r="AH2103">
        <v>10</v>
      </c>
      <c r="AI2103" t="s">
        <v>7223</v>
      </c>
      <c r="AJ2103">
        <v>13</v>
      </c>
    </row>
    <row r="2104" spans="1:36" x14ac:dyDescent="0.3">
      <c r="A2104">
        <v>14152611</v>
      </c>
      <c r="B2104">
        <v>9590806</v>
      </c>
      <c r="C2104" t="s">
        <v>1343</v>
      </c>
      <c r="D2104" s="1">
        <v>41570</v>
      </c>
      <c r="E2104">
        <v>40</v>
      </c>
      <c r="F2104">
        <v>6</v>
      </c>
      <c r="G2104">
        <v>3.5</v>
      </c>
      <c r="H2104" t="s">
        <v>3754</v>
      </c>
      <c r="I2104" t="s">
        <v>3433</v>
      </c>
      <c r="J2104">
        <v>1030</v>
      </c>
      <c r="K2104" t="s">
        <v>3434</v>
      </c>
      <c r="L2104" t="s">
        <v>43</v>
      </c>
      <c r="M2104" t="s">
        <v>39</v>
      </c>
      <c r="N2104">
        <v>2</v>
      </c>
      <c r="O2104">
        <v>1</v>
      </c>
      <c r="P2104">
        <v>1</v>
      </c>
      <c r="Q2104">
        <v>1</v>
      </c>
      <c r="R2104" t="s">
        <v>40</v>
      </c>
      <c r="S2104" t="s">
        <v>7224</v>
      </c>
      <c r="T2104">
        <v>29</v>
      </c>
      <c r="U2104">
        <v>0</v>
      </c>
      <c r="V2104">
        <v>50</v>
      </c>
      <c r="W2104">
        <v>1</v>
      </c>
      <c r="X2104">
        <v>10</v>
      </c>
      <c r="Y2104">
        <v>6</v>
      </c>
      <c r="Z2104">
        <v>300</v>
      </c>
      <c r="AA2104">
        <v>0</v>
      </c>
      <c r="AB2104">
        <v>47</v>
      </c>
      <c r="AC2104" t="s">
        <v>49</v>
      </c>
      <c r="AD2104">
        <v>0</v>
      </c>
      <c r="AE2104">
        <v>2013</v>
      </c>
      <c r="AF2104">
        <v>10</v>
      </c>
      <c r="AG2104" t="s">
        <v>87</v>
      </c>
      <c r="AH2104">
        <v>43</v>
      </c>
      <c r="AI2104" t="s">
        <v>7225</v>
      </c>
      <c r="AJ2104">
        <v>8</v>
      </c>
    </row>
    <row r="2105" spans="1:36" x14ac:dyDescent="0.3">
      <c r="A2105">
        <v>14872341</v>
      </c>
      <c r="B2105">
        <v>87207278</v>
      </c>
      <c r="C2105" t="s">
        <v>501</v>
      </c>
      <c r="D2105" s="1">
        <v>42583</v>
      </c>
      <c r="E2105">
        <v>100</v>
      </c>
      <c r="F2105">
        <v>1</v>
      </c>
      <c r="G2105">
        <v>1</v>
      </c>
      <c r="H2105" t="s">
        <v>3754</v>
      </c>
      <c r="I2105" t="s">
        <v>3433</v>
      </c>
      <c r="J2105">
        <v>1030</v>
      </c>
      <c r="K2105" t="s">
        <v>3434</v>
      </c>
      <c r="L2105" t="s">
        <v>383</v>
      </c>
      <c r="M2105" t="s">
        <v>44</v>
      </c>
      <c r="N2105">
        <v>4</v>
      </c>
      <c r="O2105">
        <v>1</v>
      </c>
      <c r="P2105">
        <v>1</v>
      </c>
      <c r="Q2105">
        <v>2</v>
      </c>
      <c r="R2105" t="s">
        <v>40</v>
      </c>
      <c r="S2105" t="s">
        <v>7226</v>
      </c>
      <c r="T2105">
        <v>55</v>
      </c>
      <c r="U2105">
        <v>0</v>
      </c>
      <c r="V2105">
        <v>10</v>
      </c>
      <c r="W2105">
        <v>2</v>
      </c>
      <c r="X2105">
        <v>10</v>
      </c>
      <c r="Y2105">
        <v>1</v>
      </c>
      <c r="Z2105">
        <v>1125</v>
      </c>
      <c r="AA2105">
        <v>40</v>
      </c>
      <c r="AB2105">
        <v>94</v>
      </c>
      <c r="AC2105" t="s">
        <v>46</v>
      </c>
      <c r="AD2105">
        <v>4.3650000000000002</v>
      </c>
      <c r="AE2105">
        <v>2016</v>
      </c>
      <c r="AF2105">
        <v>8</v>
      </c>
      <c r="AG2105" t="s">
        <v>56</v>
      </c>
      <c r="AH2105">
        <v>31</v>
      </c>
      <c r="AI2105" t="s">
        <v>7227</v>
      </c>
      <c r="AJ2105">
        <v>13</v>
      </c>
    </row>
    <row r="2106" spans="1:36" x14ac:dyDescent="0.3">
      <c r="A2106">
        <v>2034464</v>
      </c>
      <c r="B2106">
        <v>3213956</v>
      </c>
      <c r="C2106" t="s">
        <v>207</v>
      </c>
      <c r="D2106" s="1">
        <v>41131</v>
      </c>
      <c r="E2106">
        <v>80</v>
      </c>
      <c r="F2106">
        <v>1</v>
      </c>
      <c r="G2106">
        <v>1</v>
      </c>
      <c r="H2106" t="s">
        <v>3754</v>
      </c>
      <c r="I2106" t="s">
        <v>3433</v>
      </c>
      <c r="J2106">
        <v>1030</v>
      </c>
      <c r="K2106" t="s">
        <v>3434</v>
      </c>
      <c r="L2106" t="s">
        <v>43</v>
      </c>
      <c r="M2106" t="s">
        <v>39</v>
      </c>
      <c r="N2106">
        <v>2</v>
      </c>
      <c r="O2106">
        <v>1</v>
      </c>
      <c r="P2106">
        <v>1</v>
      </c>
      <c r="Q2106">
        <v>1</v>
      </c>
      <c r="R2106" t="s">
        <v>40</v>
      </c>
      <c r="S2106" t="s">
        <v>7228</v>
      </c>
      <c r="T2106">
        <v>30</v>
      </c>
      <c r="U2106">
        <v>0</v>
      </c>
      <c r="V2106">
        <v>0</v>
      </c>
      <c r="W2106">
        <v>1</v>
      </c>
      <c r="X2106">
        <v>10</v>
      </c>
      <c r="Y2106">
        <v>1</v>
      </c>
      <c r="Z2106">
        <v>1125</v>
      </c>
      <c r="AA2106">
        <v>19</v>
      </c>
      <c r="AB2106">
        <v>94</v>
      </c>
      <c r="AC2106" t="s">
        <v>46</v>
      </c>
      <c r="AD2106">
        <v>0.47</v>
      </c>
      <c r="AE2106">
        <v>2012</v>
      </c>
      <c r="AF2106">
        <v>8</v>
      </c>
      <c r="AG2106" t="s">
        <v>56</v>
      </c>
      <c r="AH2106">
        <v>32</v>
      </c>
      <c r="AI2106" t="s">
        <v>7229</v>
      </c>
      <c r="AJ2106">
        <v>10</v>
      </c>
    </row>
    <row r="2107" spans="1:36" x14ac:dyDescent="0.3">
      <c r="A2107">
        <v>15583681</v>
      </c>
      <c r="B2107">
        <v>10049903</v>
      </c>
      <c r="C2107" t="s">
        <v>1414</v>
      </c>
      <c r="D2107" s="1">
        <v>41594</v>
      </c>
      <c r="E2107">
        <v>100</v>
      </c>
      <c r="F2107">
        <v>4</v>
      </c>
      <c r="G2107">
        <v>3.5</v>
      </c>
      <c r="H2107" t="s">
        <v>3754</v>
      </c>
      <c r="I2107" t="s">
        <v>3433</v>
      </c>
      <c r="J2107">
        <v>1030</v>
      </c>
      <c r="K2107" t="s">
        <v>3434</v>
      </c>
      <c r="L2107" t="s">
        <v>43</v>
      </c>
      <c r="M2107" t="s">
        <v>44</v>
      </c>
      <c r="N2107">
        <v>4</v>
      </c>
      <c r="O2107">
        <v>1</v>
      </c>
      <c r="P2107">
        <v>1</v>
      </c>
      <c r="Q2107">
        <v>1</v>
      </c>
      <c r="R2107" t="s">
        <v>40</v>
      </c>
      <c r="S2107" t="s">
        <v>7230</v>
      </c>
      <c r="T2107">
        <v>38</v>
      </c>
      <c r="U2107">
        <v>0</v>
      </c>
      <c r="V2107">
        <v>0</v>
      </c>
      <c r="W2107">
        <v>1</v>
      </c>
      <c r="X2107">
        <v>0</v>
      </c>
      <c r="Y2107">
        <v>5</v>
      </c>
      <c r="Z2107">
        <v>1125</v>
      </c>
      <c r="AA2107">
        <v>4</v>
      </c>
      <c r="AB2107">
        <v>90</v>
      </c>
      <c r="AC2107" t="s">
        <v>41</v>
      </c>
      <c r="AD2107">
        <v>0.75</v>
      </c>
      <c r="AE2107">
        <v>2013</v>
      </c>
      <c r="AF2107">
        <v>11</v>
      </c>
      <c r="AG2107" t="s">
        <v>95</v>
      </c>
      <c r="AH2107">
        <v>46</v>
      </c>
      <c r="AI2107" t="s">
        <v>7231</v>
      </c>
      <c r="AJ2107">
        <v>11</v>
      </c>
    </row>
    <row r="2108" spans="1:36" x14ac:dyDescent="0.3">
      <c r="A2108">
        <v>13260702</v>
      </c>
      <c r="B2108">
        <v>68627762</v>
      </c>
      <c r="C2108" t="s">
        <v>7232</v>
      </c>
      <c r="D2108" s="1">
        <v>42484</v>
      </c>
      <c r="E2108">
        <v>100</v>
      </c>
      <c r="F2108">
        <v>1</v>
      </c>
      <c r="G2108">
        <v>1</v>
      </c>
      <c r="H2108" t="s">
        <v>3754</v>
      </c>
      <c r="I2108" t="s">
        <v>3433</v>
      </c>
      <c r="J2108">
        <v>1030</v>
      </c>
      <c r="K2108" t="s">
        <v>3434</v>
      </c>
      <c r="L2108" t="s">
        <v>43</v>
      </c>
      <c r="M2108" t="s">
        <v>44</v>
      </c>
      <c r="N2108">
        <v>4</v>
      </c>
      <c r="O2108">
        <v>1</v>
      </c>
      <c r="P2108">
        <v>0</v>
      </c>
      <c r="Q2108">
        <v>1</v>
      </c>
      <c r="R2108" t="s">
        <v>40</v>
      </c>
      <c r="S2108" t="s">
        <v>2718</v>
      </c>
      <c r="T2108">
        <v>45</v>
      </c>
      <c r="U2108">
        <v>0</v>
      </c>
      <c r="V2108">
        <v>8</v>
      </c>
      <c r="W2108">
        <v>1</v>
      </c>
      <c r="X2108">
        <v>0</v>
      </c>
      <c r="Y2108">
        <v>2</v>
      </c>
      <c r="Z2108">
        <v>12</v>
      </c>
      <c r="AA2108">
        <v>1</v>
      </c>
      <c r="AB2108">
        <v>80</v>
      </c>
      <c r="AC2108" t="s">
        <v>46</v>
      </c>
      <c r="AD2108">
        <v>0.1</v>
      </c>
      <c r="AE2108">
        <v>2016</v>
      </c>
      <c r="AF2108">
        <v>4</v>
      </c>
      <c r="AG2108" t="s">
        <v>42</v>
      </c>
      <c r="AH2108">
        <v>16</v>
      </c>
      <c r="AI2108" t="s">
        <v>2719</v>
      </c>
      <c r="AJ2108">
        <v>9</v>
      </c>
    </row>
    <row r="2109" spans="1:36" x14ac:dyDescent="0.3">
      <c r="A2109">
        <v>17324877</v>
      </c>
      <c r="B2109">
        <v>412687</v>
      </c>
      <c r="C2109" t="s">
        <v>7233</v>
      </c>
      <c r="D2109" s="1">
        <v>40601</v>
      </c>
      <c r="E2109">
        <v>100</v>
      </c>
      <c r="F2109">
        <v>1</v>
      </c>
      <c r="G2109">
        <v>1</v>
      </c>
      <c r="H2109" t="s">
        <v>3754</v>
      </c>
      <c r="I2109" t="s">
        <v>3433</v>
      </c>
      <c r="J2109">
        <v>1030</v>
      </c>
      <c r="K2109" t="s">
        <v>3434</v>
      </c>
      <c r="L2109" t="s">
        <v>43</v>
      </c>
      <c r="M2109" t="s">
        <v>44</v>
      </c>
      <c r="N2109">
        <v>4</v>
      </c>
      <c r="O2109">
        <v>1</v>
      </c>
      <c r="P2109">
        <v>0</v>
      </c>
      <c r="Q2109">
        <v>2</v>
      </c>
      <c r="R2109" t="s">
        <v>40</v>
      </c>
      <c r="S2109" t="s">
        <v>7234</v>
      </c>
      <c r="T2109">
        <v>48</v>
      </c>
      <c r="U2109">
        <v>0</v>
      </c>
      <c r="V2109">
        <v>5</v>
      </c>
      <c r="W2109">
        <v>3</v>
      </c>
      <c r="X2109">
        <v>15</v>
      </c>
      <c r="Y2109">
        <v>1</v>
      </c>
      <c r="Z2109">
        <v>1125</v>
      </c>
      <c r="AA2109">
        <v>6</v>
      </c>
      <c r="AB2109">
        <v>97</v>
      </c>
      <c r="AC2109" t="s">
        <v>46</v>
      </c>
      <c r="AD2109">
        <v>2.4700000000000002</v>
      </c>
      <c r="AE2109">
        <v>2011</v>
      </c>
      <c r="AF2109">
        <v>2</v>
      </c>
      <c r="AG2109" t="s">
        <v>77</v>
      </c>
      <c r="AH2109">
        <v>8</v>
      </c>
      <c r="AI2109" t="s">
        <v>7235</v>
      </c>
      <c r="AJ2109">
        <v>22</v>
      </c>
    </row>
    <row r="2110" spans="1:36" x14ac:dyDescent="0.3">
      <c r="A2110">
        <v>6888912</v>
      </c>
      <c r="B2110">
        <v>21949724</v>
      </c>
      <c r="C2110" t="s">
        <v>256</v>
      </c>
      <c r="D2110" s="1">
        <v>41912</v>
      </c>
      <c r="E2110">
        <v>100</v>
      </c>
      <c r="F2110">
        <v>2</v>
      </c>
      <c r="G2110">
        <v>2</v>
      </c>
      <c r="H2110" t="s">
        <v>3754</v>
      </c>
      <c r="I2110" t="s">
        <v>3433</v>
      </c>
      <c r="J2110">
        <v>1030</v>
      </c>
      <c r="K2110" t="s">
        <v>3434</v>
      </c>
      <c r="L2110" t="s">
        <v>43</v>
      </c>
      <c r="M2110" t="s">
        <v>44</v>
      </c>
      <c r="N2110">
        <v>2</v>
      </c>
      <c r="O2110">
        <v>1</v>
      </c>
      <c r="P2110">
        <v>1</v>
      </c>
      <c r="Q2110">
        <v>1</v>
      </c>
      <c r="R2110" t="s">
        <v>40</v>
      </c>
      <c r="S2110" t="s">
        <v>2131</v>
      </c>
      <c r="T2110">
        <v>38</v>
      </c>
      <c r="U2110">
        <v>150</v>
      </c>
      <c r="V2110">
        <v>15</v>
      </c>
      <c r="W2110">
        <v>2</v>
      </c>
      <c r="X2110">
        <v>0</v>
      </c>
      <c r="Y2110">
        <v>2</v>
      </c>
      <c r="Z2110">
        <v>1125</v>
      </c>
      <c r="AA2110">
        <v>5</v>
      </c>
      <c r="AB2110">
        <v>88</v>
      </c>
      <c r="AC2110" t="s">
        <v>41</v>
      </c>
      <c r="AD2110">
        <v>0.25</v>
      </c>
      <c r="AE2110">
        <v>2014</v>
      </c>
      <c r="AF2110">
        <v>9</v>
      </c>
      <c r="AG2110" t="s">
        <v>66</v>
      </c>
      <c r="AH2110">
        <v>40</v>
      </c>
      <c r="AI2110" t="s">
        <v>1162</v>
      </c>
      <c r="AJ2110">
        <v>17</v>
      </c>
    </row>
    <row r="2111" spans="1:36" x14ac:dyDescent="0.3">
      <c r="A2111">
        <v>15310617</v>
      </c>
      <c r="B2111">
        <v>10049903</v>
      </c>
      <c r="C2111" t="s">
        <v>1414</v>
      </c>
      <c r="D2111" s="1">
        <v>41594</v>
      </c>
      <c r="E2111">
        <v>100</v>
      </c>
      <c r="F2111">
        <v>4</v>
      </c>
      <c r="G2111">
        <v>3.5</v>
      </c>
      <c r="H2111" t="s">
        <v>3754</v>
      </c>
      <c r="I2111" t="s">
        <v>3433</v>
      </c>
      <c r="J2111">
        <v>1030</v>
      </c>
      <c r="K2111" t="s">
        <v>3434</v>
      </c>
      <c r="L2111" t="s">
        <v>43</v>
      </c>
      <c r="M2111" t="s">
        <v>44</v>
      </c>
      <c r="N2111">
        <v>2</v>
      </c>
      <c r="O2111">
        <v>1</v>
      </c>
      <c r="P2111">
        <v>0</v>
      </c>
      <c r="Q2111">
        <v>1</v>
      </c>
      <c r="R2111" t="s">
        <v>40</v>
      </c>
      <c r="S2111" t="s">
        <v>7236</v>
      </c>
      <c r="T2111">
        <v>36</v>
      </c>
      <c r="U2111">
        <v>0</v>
      </c>
      <c r="V2111">
        <v>0</v>
      </c>
      <c r="W2111">
        <v>1</v>
      </c>
      <c r="X2111">
        <v>0</v>
      </c>
      <c r="Y2111">
        <v>5</v>
      </c>
      <c r="Z2111">
        <v>1125</v>
      </c>
      <c r="AA2111">
        <v>4</v>
      </c>
      <c r="AB2111">
        <v>95</v>
      </c>
      <c r="AC2111" t="s">
        <v>41</v>
      </c>
      <c r="AD2111">
        <v>0.71</v>
      </c>
      <c r="AE2111">
        <v>2013</v>
      </c>
      <c r="AF2111">
        <v>11</v>
      </c>
      <c r="AG2111" t="s">
        <v>95</v>
      </c>
      <c r="AH2111">
        <v>46</v>
      </c>
      <c r="AI2111" t="s">
        <v>7237</v>
      </c>
      <c r="AJ2111">
        <v>10</v>
      </c>
    </row>
    <row r="2112" spans="1:36" x14ac:dyDescent="0.3">
      <c r="A2112">
        <v>14182311</v>
      </c>
      <c r="B2112">
        <v>30280932</v>
      </c>
      <c r="C2112" t="s">
        <v>648</v>
      </c>
      <c r="D2112" s="1">
        <v>42093</v>
      </c>
      <c r="E2112">
        <v>40</v>
      </c>
      <c r="F2112">
        <v>1</v>
      </c>
      <c r="G2112">
        <v>1</v>
      </c>
      <c r="H2112" t="s">
        <v>3487</v>
      </c>
      <c r="I2112" t="s">
        <v>3433</v>
      </c>
      <c r="J2112">
        <v>1000</v>
      </c>
      <c r="K2112" t="s">
        <v>3434</v>
      </c>
      <c r="L2112" t="s">
        <v>43</v>
      </c>
      <c r="M2112" t="s">
        <v>39</v>
      </c>
      <c r="N2112">
        <v>2</v>
      </c>
      <c r="O2112">
        <v>1</v>
      </c>
      <c r="P2112">
        <v>1</v>
      </c>
      <c r="Q2112">
        <v>1</v>
      </c>
      <c r="R2112" t="s">
        <v>40</v>
      </c>
      <c r="S2112" t="s">
        <v>7238</v>
      </c>
      <c r="T2112">
        <v>26</v>
      </c>
      <c r="U2112">
        <v>0</v>
      </c>
      <c r="V2112">
        <v>0</v>
      </c>
      <c r="W2112">
        <v>1</v>
      </c>
      <c r="X2112">
        <v>5</v>
      </c>
      <c r="Y2112">
        <v>4</v>
      </c>
      <c r="Z2112">
        <v>1125</v>
      </c>
      <c r="AA2112">
        <v>4</v>
      </c>
      <c r="AB2112">
        <v>100</v>
      </c>
      <c r="AC2112" t="s">
        <v>49</v>
      </c>
      <c r="AD2112">
        <v>0.45</v>
      </c>
      <c r="AE2112">
        <v>2015</v>
      </c>
      <c r="AF2112">
        <v>3</v>
      </c>
      <c r="AG2112" t="s">
        <v>54</v>
      </c>
      <c r="AH2112">
        <v>14</v>
      </c>
      <c r="AI2112" t="s">
        <v>7239</v>
      </c>
      <c r="AJ2112">
        <v>17</v>
      </c>
    </row>
    <row r="2113" spans="1:36" x14ac:dyDescent="0.3">
      <c r="A2113">
        <v>7057041</v>
      </c>
      <c r="B2113">
        <v>36403347</v>
      </c>
      <c r="C2113" t="s">
        <v>282</v>
      </c>
      <c r="D2113" s="1">
        <v>42177</v>
      </c>
      <c r="E2113">
        <v>100</v>
      </c>
      <c r="F2113">
        <v>1</v>
      </c>
      <c r="G2113">
        <v>1</v>
      </c>
      <c r="H2113" t="s">
        <v>3754</v>
      </c>
      <c r="I2113" t="s">
        <v>3433</v>
      </c>
      <c r="J2113">
        <v>1030</v>
      </c>
      <c r="K2113" t="s">
        <v>3434</v>
      </c>
      <c r="L2113" t="s">
        <v>43</v>
      </c>
      <c r="M2113" t="s">
        <v>44</v>
      </c>
      <c r="N2113">
        <v>2</v>
      </c>
      <c r="O2113">
        <v>1</v>
      </c>
      <c r="P2113">
        <v>1</v>
      </c>
      <c r="Q2113">
        <v>1</v>
      </c>
      <c r="R2113" t="s">
        <v>40</v>
      </c>
      <c r="S2113" t="s">
        <v>7240</v>
      </c>
      <c r="T2113">
        <v>64</v>
      </c>
      <c r="U2113">
        <v>0</v>
      </c>
      <c r="V2113">
        <v>10</v>
      </c>
      <c r="W2113">
        <v>1</v>
      </c>
      <c r="X2113">
        <v>10</v>
      </c>
      <c r="Y2113">
        <v>1</v>
      </c>
      <c r="Z2113">
        <v>30</v>
      </c>
      <c r="AA2113">
        <v>12</v>
      </c>
      <c r="AB2113">
        <v>98</v>
      </c>
      <c r="AC2113" t="s">
        <v>41</v>
      </c>
      <c r="AD2113">
        <v>0.55000000000000004</v>
      </c>
      <c r="AE2113">
        <v>2015</v>
      </c>
      <c r="AF2113">
        <v>6</v>
      </c>
      <c r="AG2113" t="s">
        <v>52</v>
      </c>
      <c r="AH2113">
        <v>26</v>
      </c>
      <c r="AI2113" t="s">
        <v>7241</v>
      </c>
      <c r="AJ2113">
        <v>9</v>
      </c>
    </row>
    <row r="2114" spans="1:36" x14ac:dyDescent="0.3">
      <c r="A2114">
        <v>9398236</v>
      </c>
      <c r="B2114">
        <v>24825919</v>
      </c>
      <c r="C2114" t="s">
        <v>92</v>
      </c>
      <c r="D2114" s="1">
        <v>41987</v>
      </c>
      <c r="E2114">
        <v>100</v>
      </c>
      <c r="F2114">
        <v>1</v>
      </c>
      <c r="G2114">
        <v>1</v>
      </c>
      <c r="H2114" t="s">
        <v>3754</v>
      </c>
      <c r="I2114" t="s">
        <v>3433</v>
      </c>
      <c r="J2114">
        <v>1030</v>
      </c>
      <c r="K2114" t="s">
        <v>3434</v>
      </c>
      <c r="L2114" t="s">
        <v>64</v>
      </c>
      <c r="M2114" t="s">
        <v>44</v>
      </c>
      <c r="N2114">
        <v>2</v>
      </c>
      <c r="O2114">
        <v>1</v>
      </c>
      <c r="P2114">
        <v>1</v>
      </c>
      <c r="Q2114">
        <v>1</v>
      </c>
      <c r="R2114" t="s">
        <v>40</v>
      </c>
      <c r="S2114" t="s">
        <v>7242</v>
      </c>
      <c r="T2114">
        <v>65</v>
      </c>
      <c r="U2114">
        <v>0</v>
      </c>
      <c r="V2114">
        <v>0</v>
      </c>
      <c r="W2114">
        <v>1</v>
      </c>
      <c r="X2114">
        <v>0</v>
      </c>
      <c r="Y2114">
        <v>3</v>
      </c>
      <c r="Z2114">
        <v>1125</v>
      </c>
      <c r="AA2114">
        <v>1</v>
      </c>
      <c r="AB2114">
        <v>100</v>
      </c>
      <c r="AC2114" t="s">
        <v>41</v>
      </c>
      <c r="AD2114">
        <v>0.09</v>
      </c>
      <c r="AE2114">
        <v>2014</v>
      </c>
      <c r="AF2114">
        <v>12</v>
      </c>
      <c r="AG2114" t="s">
        <v>133</v>
      </c>
      <c r="AH2114">
        <v>50</v>
      </c>
      <c r="AI2114" t="s">
        <v>7243</v>
      </c>
      <c r="AJ2114">
        <v>11</v>
      </c>
    </row>
    <row r="2115" spans="1:36" x14ac:dyDescent="0.3">
      <c r="A2115">
        <v>17396286</v>
      </c>
      <c r="B2115">
        <v>21116250</v>
      </c>
      <c r="C2115" t="s">
        <v>1935</v>
      </c>
      <c r="D2115" s="1">
        <v>41891</v>
      </c>
      <c r="E2115">
        <v>100</v>
      </c>
      <c r="F2115">
        <v>3</v>
      </c>
      <c r="G2115">
        <v>3</v>
      </c>
      <c r="H2115" t="s">
        <v>3754</v>
      </c>
      <c r="I2115" t="s">
        <v>3433</v>
      </c>
      <c r="J2115">
        <v>1030</v>
      </c>
      <c r="K2115" t="s">
        <v>3434</v>
      </c>
      <c r="L2115" t="s">
        <v>43</v>
      </c>
      <c r="M2115" t="s">
        <v>44</v>
      </c>
      <c r="N2115">
        <v>2</v>
      </c>
      <c r="O2115">
        <v>1</v>
      </c>
      <c r="P2115">
        <v>1</v>
      </c>
      <c r="Q2115">
        <v>1</v>
      </c>
      <c r="R2115" t="s">
        <v>40</v>
      </c>
      <c r="S2115" t="s">
        <v>7244</v>
      </c>
      <c r="T2115">
        <v>49</v>
      </c>
      <c r="U2115">
        <v>0</v>
      </c>
      <c r="V2115">
        <v>15</v>
      </c>
      <c r="W2115">
        <v>1</v>
      </c>
      <c r="X2115">
        <v>0</v>
      </c>
      <c r="Y2115">
        <v>1</v>
      </c>
      <c r="Z2115">
        <v>2626.875</v>
      </c>
      <c r="AA2115">
        <v>3</v>
      </c>
      <c r="AB2115">
        <v>93</v>
      </c>
      <c r="AC2115" t="s">
        <v>49</v>
      </c>
      <c r="AD2115">
        <v>1.38</v>
      </c>
      <c r="AE2115">
        <v>2014</v>
      </c>
      <c r="AF2115">
        <v>9</v>
      </c>
      <c r="AG2115" t="s">
        <v>66</v>
      </c>
      <c r="AH2115">
        <v>37</v>
      </c>
      <c r="AI2115" t="s">
        <v>7245</v>
      </c>
      <c r="AJ2115">
        <v>17</v>
      </c>
    </row>
    <row r="2116" spans="1:36" x14ac:dyDescent="0.3">
      <c r="A2116">
        <v>3309344</v>
      </c>
      <c r="B2116">
        <v>16710268</v>
      </c>
      <c r="C2116" t="s">
        <v>2470</v>
      </c>
      <c r="D2116" s="1">
        <v>41802</v>
      </c>
      <c r="E2116">
        <v>100</v>
      </c>
      <c r="F2116">
        <v>1</v>
      </c>
      <c r="G2116">
        <v>1</v>
      </c>
      <c r="H2116" t="s">
        <v>3754</v>
      </c>
      <c r="I2116" t="s">
        <v>3433</v>
      </c>
      <c r="J2116">
        <v>1030</v>
      </c>
      <c r="K2116" t="s">
        <v>3434</v>
      </c>
      <c r="L2116" t="s">
        <v>43</v>
      </c>
      <c r="M2116" t="s">
        <v>44</v>
      </c>
      <c r="N2116">
        <v>2</v>
      </c>
      <c r="O2116">
        <v>1</v>
      </c>
      <c r="P2116">
        <v>1</v>
      </c>
      <c r="Q2116">
        <v>1</v>
      </c>
      <c r="R2116" t="s">
        <v>40</v>
      </c>
      <c r="S2116" t="s">
        <v>3280</v>
      </c>
      <c r="T2116">
        <v>55</v>
      </c>
      <c r="U2116">
        <v>0</v>
      </c>
      <c r="V2116">
        <v>0</v>
      </c>
      <c r="W2116">
        <v>1</v>
      </c>
      <c r="X2116">
        <v>5</v>
      </c>
      <c r="Y2116">
        <v>5</v>
      </c>
      <c r="Z2116">
        <v>1125</v>
      </c>
      <c r="AA2116">
        <v>1</v>
      </c>
      <c r="AB2116">
        <v>100</v>
      </c>
      <c r="AC2116" t="s">
        <v>41</v>
      </c>
      <c r="AD2116">
        <v>0.03</v>
      </c>
      <c r="AE2116">
        <v>2014</v>
      </c>
      <c r="AF2116">
        <v>6</v>
      </c>
      <c r="AG2116" t="s">
        <v>52</v>
      </c>
      <c r="AH2116">
        <v>24</v>
      </c>
      <c r="AI2116" t="s">
        <v>3281</v>
      </c>
      <c r="AJ2116">
        <v>9</v>
      </c>
    </row>
    <row r="2117" spans="1:36" x14ac:dyDescent="0.3">
      <c r="A2117">
        <v>8333988</v>
      </c>
      <c r="B2117">
        <v>43931200</v>
      </c>
      <c r="C2117" t="s">
        <v>2034</v>
      </c>
      <c r="D2117" s="1">
        <v>42258</v>
      </c>
      <c r="E2117">
        <v>100</v>
      </c>
      <c r="F2117">
        <v>1</v>
      </c>
      <c r="G2117">
        <v>1</v>
      </c>
      <c r="H2117" t="s">
        <v>3628</v>
      </c>
      <c r="I2117" t="s">
        <v>3433</v>
      </c>
      <c r="J2117">
        <v>1070</v>
      </c>
      <c r="K2117" t="s">
        <v>3434</v>
      </c>
      <c r="L2117" t="s">
        <v>43</v>
      </c>
      <c r="M2117" t="s">
        <v>44</v>
      </c>
      <c r="N2117">
        <v>3</v>
      </c>
      <c r="O2117">
        <v>1</v>
      </c>
      <c r="P2117">
        <v>0</v>
      </c>
      <c r="Q2117">
        <v>3</v>
      </c>
      <c r="R2117" t="s">
        <v>40</v>
      </c>
      <c r="S2117" t="s">
        <v>7246</v>
      </c>
      <c r="T2117">
        <v>70</v>
      </c>
      <c r="U2117">
        <v>200</v>
      </c>
      <c r="V2117">
        <v>20</v>
      </c>
      <c r="W2117">
        <v>2</v>
      </c>
      <c r="X2117">
        <v>20</v>
      </c>
      <c r="Y2117">
        <v>1</v>
      </c>
      <c r="Z2117">
        <v>1125</v>
      </c>
      <c r="AA2117">
        <v>3</v>
      </c>
      <c r="AB2117">
        <v>93</v>
      </c>
      <c r="AC2117" t="s">
        <v>46</v>
      </c>
      <c r="AD2117">
        <v>0.17</v>
      </c>
      <c r="AE2117">
        <v>2015</v>
      </c>
      <c r="AF2117">
        <v>9</v>
      </c>
      <c r="AG2117" t="s">
        <v>66</v>
      </c>
      <c r="AH2117">
        <v>37</v>
      </c>
      <c r="AI2117" t="s">
        <v>7247</v>
      </c>
      <c r="AJ2117">
        <v>14</v>
      </c>
    </row>
    <row r="2118" spans="1:36" x14ac:dyDescent="0.3">
      <c r="A2118">
        <v>4827060</v>
      </c>
      <c r="B2118">
        <v>5279975</v>
      </c>
      <c r="C2118" t="s">
        <v>648</v>
      </c>
      <c r="D2118" s="1">
        <v>41334</v>
      </c>
      <c r="E2118">
        <v>100</v>
      </c>
      <c r="F2118">
        <v>1</v>
      </c>
      <c r="G2118">
        <v>1</v>
      </c>
      <c r="H2118" t="s">
        <v>3628</v>
      </c>
      <c r="I2118" t="s">
        <v>3433</v>
      </c>
      <c r="J2118">
        <v>1070</v>
      </c>
      <c r="K2118" t="s">
        <v>3434</v>
      </c>
      <c r="L2118" t="s">
        <v>43</v>
      </c>
      <c r="M2118" t="s">
        <v>44</v>
      </c>
      <c r="N2118">
        <v>3</v>
      </c>
      <c r="O2118">
        <v>1</v>
      </c>
      <c r="P2118">
        <v>1</v>
      </c>
      <c r="Q2118">
        <v>1</v>
      </c>
      <c r="R2118" t="s">
        <v>40</v>
      </c>
      <c r="S2118" t="s">
        <v>7248</v>
      </c>
      <c r="T2118">
        <v>55</v>
      </c>
      <c r="U2118">
        <v>100</v>
      </c>
      <c r="V2118">
        <v>20</v>
      </c>
      <c r="W2118">
        <v>2</v>
      </c>
      <c r="X2118">
        <v>5</v>
      </c>
      <c r="Y2118">
        <v>1</v>
      </c>
      <c r="Z2118">
        <v>1125</v>
      </c>
      <c r="AA2118">
        <v>30</v>
      </c>
      <c r="AB2118">
        <v>86</v>
      </c>
      <c r="AC2118" t="s">
        <v>46</v>
      </c>
      <c r="AD2118">
        <v>1.08</v>
      </c>
      <c r="AE2118">
        <v>2013</v>
      </c>
      <c r="AF2118">
        <v>3</v>
      </c>
      <c r="AG2118" t="s">
        <v>54</v>
      </c>
      <c r="AH2118">
        <v>9</v>
      </c>
      <c r="AI2118" t="s">
        <v>7249</v>
      </c>
      <c r="AJ2118">
        <v>8</v>
      </c>
    </row>
    <row r="2119" spans="1:36" x14ac:dyDescent="0.3">
      <c r="A2119">
        <v>16786014</v>
      </c>
      <c r="B2119">
        <v>111518132</v>
      </c>
      <c r="C2119" t="s">
        <v>1458</v>
      </c>
      <c r="D2119" s="1">
        <v>42750</v>
      </c>
      <c r="E2119">
        <v>100</v>
      </c>
      <c r="F2119">
        <v>1</v>
      </c>
      <c r="G2119">
        <v>1</v>
      </c>
      <c r="H2119" t="s">
        <v>3628</v>
      </c>
      <c r="I2119" t="s">
        <v>3433</v>
      </c>
      <c r="J2119">
        <v>1070</v>
      </c>
      <c r="K2119" t="s">
        <v>3434</v>
      </c>
      <c r="L2119" t="s">
        <v>169</v>
      </c>
      <c r="M2119" t="s">
        <v>44</v>
      </c>
      <c r="N2119">
        <v>1</v>
      </c>
      <c r="O2119">
        <v>1</v>
      </c>
      <c r="P2119">
        <v>0</v>
      </c>
      <c r="Q2119">
        <v>1</v>
      </c>
      <c r="R2119" t="s">
        <v>40</v>
      </c>
      <c r="S2119" t="s">
        <v>7250</v>
      </c>
      <c r="T2119">
        <v>21</v>
      </c>
      <c r="U2119">
        <v>200</v>
      </c>
      <c r="V2119">
        <v>0</v>
      </c>
      <c r="W2119">
        <v>1</v>
      </c>
      <c r="X2119">
        <v>0</v>
      </c>
      <c r="Y2119">
        <v>1</v>
      </c>
      <c r="Z2119">
        <v>29</v>
      </c>
      <c r="AA2119">
        <v>0</v>
      </c>
      <c r="AB2119">
        <v>47</v>
      </c>
      <c r="AC2119" t="s">
        <v>41</v>
      </c>
      <c r="AD2119">
        <v>0</v>
      </c>
      <c r="AE2119">
        <v>2017</v>
      </c>
      <c r="AF2119">
        <v>1</v>
      </c>
      <c r="AG2119" t="s">
        <v>80</v>
      </c>
      <c r="AH2119">
        <v>2</v>
      </c>
      <c r="AI2119" t="s">
        <v>7251</v>
      </c>
      <c r="AJ2119">
        <v>8</v>
      </c>
    </row>
    <row r="2120" spans="1:36" x14ac:dyDescent="0.3">
      <c r="A2120">
        <v>1020442</v>
      </c>
      <c r="B2120">
        <v>4387512</v>
      </c>
      <c r="C2120" t="s">
        <v>7252</v>
      </c>
      <c r="D2120" s="1">
        <v>41255</v>
      </c>
      <c r="E2120">
        <v>95</v>
      </c>
      <c r="F2120">
        <v>1</v>
      </c>
      <c r="G2120">
        <v>1</v>
      </c>
      <c r="H2120" t="s">
        <v>3628</v>
      </c>
      <c r="I2120" t="s">
        <v>3433</v>
      </c>
      <c r="J2120">
        <v>1070</v>
      </c>
      <c r="K2120" t="s">
        <v>3434</v>
      </c>
      <c r="L2120" t="s">
        <v>43</v>
      </c>
      <c r="M2120" t="s">
        <v>39</v>
      </c>
      <c r="N2120">
        <v>2</v>
      </c>
      <c r="O2120">
        <v>1</v>
      </c>
      <c r="P2120">
        <v>1</v>
      </c>
      <c r="Q2120">
        <v>1</v>
      </c>
      <c r="R2120" t="s">
        <v>40</v>
      </c>
      <c r="S2120" t="s">
        <v>7253</v>
      </c>
      <c r="T2120">
        <v>33</v>
      </c>
      <c r="U2120">
        <v>0</v>
      </c>
      <c r="V2120">
        <v>5</v>
      </c>
      <c r="W2120">
        <v>1</v>
      </c>
      <c r="X2120">
        <v>15</v>
      </c>
      <c r="Y2120">
        <v>1</v>
      </c>
      <c r="Z2120">
        <v>365</v>
      </c>
      <c r="AA2120">
        <v>41</v>
      </c>
      <c r="AB2120">
        <v>85</v>
      </c>
      <c r="AC2120" t="s">
        <v>46</v>
      </c>
      <c r="AD2120">
        <v>0.85</v>
      </c>
      <c r="AE2120">
        <v>2012</v>
      </c>
      <c r="AF2120">
        <v>12</v>
      </c>
      <c r="AG2120" t="s">
        <v>133</v>
      </c>
      <c r="AH2120">
        <v>50</v>
      </c>
      <c r="AI2120" t="s">
        <v>7254</v>
      </c>
      <c r="AJ2120">
        <v>17</v>
      </c>
    </row>
    <row r="2121" spans="1:36" x14ac:dyDescent="0.3">
      <c r="A2121">
        <v>16633622</v>
      </c>
      <c r="B2121">
        <v>109879426</v>
      </c>
      <c r="C2121" t="s">
        <v>153</v>
      </c>
      <c r="D2121" s="1">
        <v>42739</v>
      </c>
      <c r="E2121">
        <v>100</v>
      </c>
      <c r="F2121">
        <v>1</v>
      </c>
      <c r="G2121">
        <v>1</v>
      </c>
      <c r="H2121" t="s">
        <v>3628</v>
      </c>
      <c r="I2121" t="s">
        <v>3433</v>
      </c>
      <c r="J2121">
        <v>1070</v>
      </c>
      <c r="K2121" t="s">
        <v>3434</v>
      </c>
      <c r="L2121" t="s">
        <v>43</v>
      </c>
      <c r="M2121" t="s">
        <v>44</v>
      </c>
      <c r="N2121">
        <v>6</v>
      </c>
      <c r="O2121">
        <v>1</v>
      </c>
      <c r="P2121">
        <v>1</v>
      </c>
      <c r="Q2121">
        <v>2</v>
      </c>
      <c r="R2121" t="s">
        <v>40</v>
      </c>
      <c r="S2121" t="s">
        <v>7255</v>
      </c>
      <c r="T2121">
        <v>54</v>
      </c>
      <c r="U2121">
        <v>0</v>
      </c>
      <c r="V2121">
        <v>15</v>
      </c>
      <c r="W2121">
        <v>2</v>
      </c>
      <c r="X2121">
        <v>12</v>
      </c>
      <c r="Y2121">
        <v>1</v>
      </c>
      <c r="Z2121">
        <v>1125</v>
      </c>
      <c r="AA2121">
        <v>18</v>
      </c>
      <c r="AB2121">
        <v>88</v>
      </c>
      <c r="AC2121" t="s">
        <v>49</v>
      </c>
      <c r="AD2121">
        <v>4.3650000000000002</v>
      </c>
      <c r="AE2121">
        <v>2017</v>
      </c>
      <c r="AF2121">
        <v>1</v>
      </c>
      <c r="AG2121" t="s">
        <v>80</v>
      </c>
      <c r="AH2121">
        <v>1</v>
      </c>
      <c r="AI2121" t="s">
        <v>7256</v>
      </c>
      <c r="AJ2121">
        <v>12</v>
      </c>
    </row>
    <row r="2122" spans="1:36" x14ac:dyDescent="0.3">
      <c r="A2122">
        <v>17829701</v>
      </c>
      <c r="B2122">
        <v>51796567</v>
      </c>
      <c r="C2122" t="s">
        <v>7257</v>
      </c>
      <c r="D2122" s="1">
        <v>42358</v>
      </c>
      <c r="E2122">
        <v>100</v>
      </c>
      <c r="F2122">
        <v>1</v>
      </c>
      <c r="G2122">
        <v>1</v>
      </c>
      <c r="H2122" t="s">
        <v>3628</v>
      </c>
      <c r="I2122" t="s">
        <v>3433</v>
      </c>
      <c r="J2122">
        <v>1070</v>
      </c>
      <c r="K2122" t="s">
        <v>3434</v>
      </c>
      <c r="L2122" t="s">
        <v>169</v>
      </c>
      <c r="M2122" t="s">
        <v>44</v>
      </c>
      <c r="N2122">
        <v>2</v>
      </c>
      <c r="O2122">
        <v>0.5</v>
      </c>
      <c r="P2122">
        <v>0</v>
      </c>
      <c r="Q2122">
        <v>1</v>
      </c>
      <c r="R2122" t="s">
        <v>40</v>
      </c>
      <c r="S2122" t="s">
        <v>7258</v>
      </c>
      <c r="T2122">
        <v>50</v>
      </c>
      <c r="U2122">
        <v>200</v>
      </c>
      <c r="V2122">
        <v>0</v>
      </c>
      <c r="W2122">
        <v>1</v>
      </c>
      <c r="X2122">
        <v>0</v>
      </c>
      <c r="Y2122">
        <v>1</v>
      </c>
      <c r="Z2122">
        <v>1125</v>
      </c>
      <c r="AA2122">
        <v>1</v>
      </c>
      <c r="AB2122">
        <v>47</v>
      </c>
      <c r="AC2122" t="s">
        <v>41</v>
      </c>
      <c r="AD2122">
        <v>1</v>
      </c>
      <c r="AE2122">
        <v>2015</v>
      </c>
      <c r="AF2122">
        <v>12</v>
      </c>
      <c r="AG2122" t="s">
        <v>133</v>
      </c>
      <c r="AH2122">
        <v>51</v>
      </c>
      <c r="AI2122" t="s">
        <v>7259</v>
      </c>
      <c r="AJ2122">
        <v>11</v>
      </c>
    </row>
    <row r="2123" spans="1:36" x14ac:dyDescent="0.3">
      <c r="A2123">
        <v>5369728</v>
      </c>
      <c r="B2123">
        <v>27835104</v>
      </c>
      <c r="C2123" t="s">
        <v>724</v>
      </c>
      <c r="D2123" s="1">
        <v>42051</v>
      </c>
      <c r="E2123">
        <v>100</v>
      </c>
      <c r="F2123">
        <v>1</v>
      </c>
      <c r="G2123">
        <v>1</v>
      </c>
      <c r="H2123" t="s">
        <v>3648</v>
      </c>
      <c r="I2123" t="s">
        <v>3433</v>
      </c>
      <c r="J2123">
        <v>1160</v>
      </c>
      <c r="K2123" t="s">
        <v>3434</v>
      </c>
      <c r="L2123" t="s">
        <v>43</v>
      </c>
      <c r="M2123" t="s">
        <v>44</v>
      </c>
      <c r="N2123">
        <v>3</v>
      </c>
      <c r="O2123">
        <v>1</v>
      </c>
      <c r="P2123">
        <v>2</v>
      </c>
      <c r="Q2123">
        <v>2</v>
      </c>
      <c r="R2123" t="s">
        <v>40</v>
      </c>
      <c r="S2123" t="s">
        <v>7260</v>
      </c>
      <c r="T2123">
        <v>40</v>
      </c>
      <c r="U2123">
        <v>90</v>
      </c>
      <c r="V2123">
        <v>0</v>
      </c>
      <c r="W2123">
        <v>1</v>
      </c>
      <c r="X2123">
        <v>15</v>
      </c>
      <c r="Y2123">
        <v>6</v>
      </c>
      <c r="Z2123">
        <v>31</v>
      </c>
      <c r="AA2123">
        <v>0</v>
      </c>
      <c r="AB2123">
        <v>47</v>
      </c>
      <c r="AC2123" t="s">
        <v>46</v>
      </c>
      <c r="AD2123">
        <v>0</v>
      </c>
      <c r="AE2123">
        <v>2015</v>
      </c>
      <c r="AF2123">
        <v>2</v>
      </c>
      <c r="AG2123" t="s">
        <v>77</v>
      </c>
      <c r="AH2123">
        <v>8</v>
      </c>
      <c r="AI2123" t="s">
        <v>7261</v>
      </c>
      <c r="AJ2123">
        <v>6</v>
      </c>
    </row>
    <row r="2124" spans="1:36" x14ac:dyDescent="0.3">
      <c r="A2124">
        <v>6723192</v>
      </c>
      <c r="B2124">
        <v>15453064</v>
      </c>
      <c r="C2124" t="s">
        <v>995</v>
      </c>
      <c r="D2124" s="1">
        <v>41772</v>
      </c>
      <c r="E2124">
        <v>60</v>
      </c>
      <c r="F2124">
        <v>1</v>
      </c>
      <c r="G2124">
        <v>1</v>
      </c>
      <c r="H2124" t="s">
        <v>3648</v>
      </c>
      <c r="I2124" t="s">
        <v>3433</v>
      </c>
      <c r="J2124">
        <v>1160</v>
      </c>
      <c r="K2124" t="s">
        <v>3434</v>
      </c>
      <c r="L2124" t="s">
        <v>64</v>
      </c>
      <c r="M2124" t="s">
        <v>44</v>
      </c>
      <c r="N2124">
        <v>7</v>
      </c>
      <c r="O2124">
        <v>1</v>
      </c>
      <c r="P2124">
        <v>3</v>
      </c>
      <c r="Q2124">
        <v>7</v>
      </c>
      <c r="R2124" t="s">
        <v>40</v>
      </c>
      <c r="S2124" t="s">
        <v>7262</v>
      </c>
      <c r="T2124">
        <v>99</v>
      </c>
      <c r="U2124">
        <v>300</v>
      </c>
      <c r="V2124">
        <v>0</v>
      </c>
      <c r="W2124">
        <v>4</v>
      </c>
      <c r="X2124">
        <v>20</v>
      </c>
      <c r="Y2124">
        <v>2</v>
      </c>
      <c r="Z2124">
        <v>1125</v>
      </c>
      <c r="AA2124">
        <v>12</v>
      </c>
      <c r="AB2124">
        <v>85</v>
      </c>
      <c r="AC2124" t="s">
        <v>46</v>
      </c>
      <c r="AD2124">
        <v>0.56000000000000005</v>
      </c>
      <c r="AE2124">
        <v>2014</v>
      </c>
      <c r="AF2124">
        <v>5</v>
      </c>
      <c r="AG2124" t="s">
        <v>50</v>
      </c>
      <c r="AH2124">
        <v>20</v>
      </c>
      <c r="AI2124" t="s">
        <v>7263</v>
      </c>
      <c r="AJ2124">
        <v>15</v>
      </c>
    </row>
    <row r="2125" spans="1:36" x14ac:dyDescent="0.3">
      <c r="A2125">
        <v>17942094</v>
      </c>
      <c r="B2125">
        <v>114280547</v>
      </c>
      <c r="C2125" t="s">
        <v>7264</v>
      </c>
      <c r="D2125" s="1">
        <v>42767</v>
      </c>
      <c r="E2125">
        <v>100</v>
      </c>
      <c r="F2125">
        <v>3</v>
      </c>
      <c r="G2125">
        <v>3</v>
      </c>
      <c r="H2125" t="s">
        <v>3648</v>
      </c>
      <c r="I2125" t="s">
        <v>3433</v>
      </c>
      <c r="J2125">
        <v>1160</v>
      </c>
      <c r="K2125" t="s">
        <v>3434</v>
      </c>
      <c r="L2125" t="s">
        <v>64</v>
      </c>
      <c r="M2125" t="s">
        <v>39</v>
      </c>
      <c r="N2125">
        <v>2</v>
      </c>
      <c r="O2125">
        <v>1.5</v>
      </c>
      <c r="P2125">
        <v>1</v>
      </c>
      <c r="Q2125">
        <v>1</v>
      </c>
      <c r="R2125" t="s">
        <v>40</v>
      </c>
      <c r="S2125" t="s">
        <v>7265</v>
      </c>
      <c r="T2125">
        <v>69</v>
      </c>
      <c r="U2125">
        <v>0</v>
      </c>
      <c r="V2125">
        <v>0</v>
      </c>
      <c r="W2125">
        <v>1</v>
      </c>
      <c r="X2125">
        <v>10</v>
      </c>
      <c r="Y2125">
        <v>1</v>
      </c>
      <c r="Z2125">
        <v>1125</v>
      </c>
      <c r="AA2125">
        <v>5</v>
      </c>
      <c r="AB2125">
        <v>84</v>
      </c>
      <c r="AC2125" t="s">
        <v>49</v>
      </c>
      <c r="AD2125">
        <v>4.3650000000000002</v>
      </c>
      <c r="AE2125">
        <v>2017</v>
      </c>
      <c r="AF2125">
        <v>2</v>
      </c>
      <c r="AG2125" t="s">
        <v>77</v>
      </c>
      <c r="AH2125">
        <v>5</v>
      </c>
      <c r="AI2125" t="s">
        <v>7266</v>
      </c>
      <c r="AJ2125">
        <v>12</v>
      </c>
    </row>
    <row r="2126" spans="1:36" x14ac:dyDescent="0.3">
      <c r="A2126">
        <v>967427</v>
      </c>
      <c r="B2126">
        <v>5275033</v>
      </c>
      <c r="C2126" t="s">
        <v>78</v>
      </c>
      <c r="D2126" s="1">
        <v>41334</v>
      </c>
      <c r="E2126">
        <v>100</v>
      </c>
      <c r="F2126">
        <v>5</v>
      </c>
      <c r="G2126">
        <v>3.5</v>
      </c>
      <c r="H2126" t="s">
        <v>3648</v>
      </c>
      <c r="I2126" t="s">
        <v>3433</v>
      </c>
      <c r="J2126">
        <v>1160</v>
      </c>
      <c r="K2126" t="s">
        <v>3434</v>
      </c>
      <c r="L2126" t="s">
        <v>64</v>
      </c>
      <c r="M2126" t="s">
        <v>39</v>
      </c>
      <c r="N2126">
        <v>2</v>
      </c>
      <c r="O2126">
        <v>1</v>
      </c>
      <c r="P2126">
        <v>1</v>
      </c>
      <c r="Q2126">
        <v>1</v>
      </c>
      <c r="R2126" t="s">
        <v>40</v>
      </c>
      <c r="S2126" t="s">
        <v>7267</v>
      </c>
      <c r="T2126">
        <v>50</v>
      </c>
      <c r="U2126">
        <v>0</v>
      </c>
      <c r="V2126">
        <v>30</v>
      </c>
      <c r="W2126">
        <v>1</v>
      </c>
      <c r="X2126">
        <v>0</v>
      </c>
      <c r="Y2126">
        <v>1</v>
      </c>
      <c r="Z2126">
        <v>1125</v>
      </c>
      <c r="AA2126">
        <v>2</v>
      </c>
      <c r="AB2126">
        <v>100</v>
      </c>
      <c r="AC2126" t="s">
        <v>49</v>
      </c>
      <c r="AD2126">
        <v>0.04</v>
      </c>
      <c r="AE2126">
        <v>2013</v>
      </c>
      <c r="AF2126">
        <v>3</v>
      </c>
      <c r="AG2126" t="s">
        <v>54</v>
      </c>
      <c r="AH2126">
        <v>9</v>
      </c>
      <c r="AI2126" t="s">
        <v>7268</v>
      </c>
      <c r="AJ2126">
        <v>18</v>
      </c>
    </row>
    <row r="2127" spans="1:36" x14ac:dyDescent="0.3">
      <c r="A2127">
        <v>3955589</v>
      </c>
      <c r="B2127">
        <v>5779965</v>
      </c>
      <c r="C2127" t="s">
        <v>1560</v>
      </c>
      <c r="D2127" s="1">
        <v>41369</v>
      </c>
      <c r="E2127">
        <v>100</v>
      </c>
      <c r="F2127">
        <v>1</v>
      </c>
      <c r="G2127">
        <v>1</v>
      </c>
      <c r="H2127" t="s">
        <v>3655</v>
      </c>
      <c r="I2127" t="s">
        <v>3433</v>
      </c>
      <c r="J2127">
        <v>1082</v>
      </c>
      <c r="K2127" t="s">
        <v>3434</v>
      </c>
      <c r="L2127" t="s">
        <v>43</v>
      </c>
      <c r="M2127" t="s">
        <v>44</v>
      </c>
      <c r="N2127">
        <v>4</v>
      </c>
      <c r="O2127">
        <v>1</v>
      </c>
      <c r="P2127">
        <v>1</v>
      </c>
      <c r="Q2127">
        <v>1</v>
      </c>
      <c r="R2127" t="s">
        <v>40</v>
      </c>
      <c r="S2127" t="s">
        <v>7269</v>
      </c>
      <c r="T2127">
        <v>50</v>
      </c>
      <c r="U2127">
        <v>350</v>
      </c>
      <c r="V2127">
        <v>20</v>
      </c>
      <c r="W2127">
        <v>2</v>
      </c>
      <c r="X2127">
        <v>10</v>
      </c>
      <c r="Y2127">
        <v>2</v>
      </c>
      <c r="Z2127">
        <v>1125</v>
      </c>
      <c r="AA2127">
        <v>33</v>
      </c>
      <c r="AB2127">
        <v>95</v>
      </c>
      <c r="AC2127" t="s">
        <v>46</v>
      </c>
      <c r="AD2127">
        <v>1.19</v>
      </c>
      <c r="AE2127">
        <v>2013</v>
      </c>
      <c r="AF2127">
        <v>4</v>
      </c>
      <c r="AG2127" t="s">
        <v>42</v>
      </c>
      <c r="AH2127">
        <v>14</v>
      </c>
      <c r="AI2127" t="s">
        <v>7270</v>
      </c>
      <c r="AJ2127">
        <v>17</v>
      </c>
    </row>
    <row r="2128" spans="1:36" x14ac:dyDescent="0.3">
      <c r="A2128">
        <v>7684087</v>
      </c>
      <c r="B2128">
        <v>38694498</v>
      </c>
      <c r="C2128" t="s">
        <v>7271</v>
      </c>
      <c r="D2128" s="1">
        <v>42201</v>
      </c>
      <c r="E2128">
        <v>100</v>
      </c>
      <c r="F2128">
        <v>2</v>
      </c>
      <c r="G2128">
        <v>2</v>
      </c>
      <c r="H2128" t="s">
        <v>3582</v>
      </c>
      <c r="I2128" t="s">
        <v>3433</v>
      </c>
      <c r="J2128">
        <v>1020</v>
      </c>
      <c r="K2128" t="s">
        <v>3434</v>
      </c>
      <c r="L2128" t="s">
        <v>64</v>
      </c>
      <c r="M2128" t="s">
        <v>39</v>
      </c>
      <c r="N2128">
        <v>1</v>
      </c>
      <c r="O2128">
        <v>0.5</v>
      </c>
      <c r="P2128">
        <v>1</v>
      </c>
      <c r="Q2128">
        <v>1</v>
      </c>
      <c r="R2128" t="s">
        <v>40</v>
      </c>
      <c r="S2128" t="s">
        <v>7272</v>
      </c>
      <c r="T2128">
        <v>35</v>
      </c>
      <c r="U2128">
        <v>0</v>
      </c>
      <c r="V2128">
        <v>0</v>
      </c>
      <c r="W2128">
        <v>1</v>
      </c>
      <c r="X2128">
        <v>30</v>
      </c>
      <c r="Y2128">
        <v>1</v>
      </c>
      <c r="Z2128">
        <v>1125</v>
      </c>
      <c r="AA2128">
        <v>29</v>
      </c>
      <c r="AB2128">
        <v>94</v>
      </c>
      <c r="AC2128" t="s">
        <v>49</v>
      </c>
      <c r="AD2128">
        <v>1.39</v>
      </c>
      <c r="AE2128">
        <v>2015</v>
      </c>
      <c r="AF2128">
        <v>7</v>
      </c>
      <c r="AG2128" t="s">
        <v>47</v>
      </c>
      <c r="AH2128">
        <v>29</v>
      </c>
      <c r="AI2128" t="s">
        <v>7273</v>
      </c>
      <c r="AJ2128">
        <v>15</v>
      </c>
    </row>
    <row r="2129" spans="1:36" x14ac:dyDescent="0.3">
      <c r="A2129">
        <v>17006048</v>
      </c>
      <c r="B2129">
        <v>28148227</v>
      </c>
      <c r="C2129" t="s">
        <v>625</v>
      </c>
      <c r="D2129" s="1">
        <v>42057</v>
      </c>
      <c r="E2129">
        <v>100</v>
      </c>
      <c r="F2129">
        <v>1</v>
      </c>
      <c r="G2129">
        <v>1</v>
      </c>
      <c r="H2129" t="s">
        <v>3486</v>
      </c>
      <c r="I2129" t="s">
        <v>3433</v>
      </c>
      <c r="J2129">
        <v>1050</v>
      </c>
      <c r="K2129" t="s">
        <v>3434</v>
      </c>
      <c r="L2129" t="s">
        <v>43</v>
      </c>
      <c r="M2129" t="s">
        <v>44</v>
      </c>
      <c r="N2129">
        <v>4</v>
      </c>
      <c r="O2129">
        <v>2</v>
      </c>
      <c r="P2129">
        <v>2</v>
      </c>
      <c r="Q2129">
        <v>2</v>
      </c>
      <c r="R2129" t="s">
        <v>40</v>
      </c>
      <c r="S2129" t="s">
        <v>7274</v>
      </c>
      <c r="T2129">
        <v>120</v>
      </c>
      <c r="U2129">
        <v>0</v>
      </c>
      <c r="V2129">
        <v>0</v>
      </c>
      <c r="W2129">
        <v>1</v>
      </c>
      <c r="X2129">
        <v>0</v>
      </c>
      <c r="Y2129">
        <v>1</v>
      </c>
      <c r="Z2129">
        <v>15</v>
      </c>
      <c r="AA2129">
        <v>7</v>
      </c>
      <c r="AB2129">
        <v>87</v>
      </c>
      <c r="AC2129" t="s">
        <v>41</v>
      </c>
      <c r="AD2129">
        <v>2.8</v>
      </c>
      <c r="AE2129">
        <v>2015</v>
      </c>
      <c r="AF2129">
        <v>2</v>
      </c>
      <c r="AG2129" t="s">
        <v>77</v>
      </c>
      <c r="AH2129">
        <v>8</v>
      </c>
      <c r="AI2129" t="s">
        <v>7275</v>
      </c>
      <c r="AJ2129">
        <v>13</v>
      </c>
    </row>
    <row r="2130" spans="1:36" x14ac:dyDescent="0.3">
      <c r="A2130">
        <v>13663336</v>
      </c>
      <c r="B2130">
        <v>79226751</v>
      </c>
      <c r="C2130" t="s">
        <v>818</v>
      </c>
      <c r="D2130" s="1">
        <v>42543</v>
      </c>
      <c r="E2130">
        <v>100</v>
      </c>
      <c r="F2130">
        <v>23</v>
      </c>
      <c r="G2130">
        <v>3.5</v>
      </c>
      <c r="H2130" t="s">
        <v>3487</v>
      </c>
      <c r="I2130" t="s">
        <v>3433</v>
      </c>
      <c r="J2130">
        <v>1000</v>
      </c>
      <c r="K2130" t="s">
        <v>3434</v>
      </c>
      <c r="L2130" t="s">
        <v>43</v>
      </c>
      <c r="M2130" t="s">
        <v>44</v>
      </c>
      <c r="N2130">
        <v>5</v>
      </c>
      <c r="O2130">
        <v>1.5</v>
      </c>
      <c r="P2130">
        <v>1</v>
      </c>
      <c r="Q2130">
        <v>4</v>
      </c>
      <c r="R2130" t="s">
        <v>40</v>
      </c>
      <c r="S2130" t="s">
        <v>3609</v>
      </c>
      <c r="T2130">
        <v>94</v>
      </c>
      <c r="U2130">
        <v>150</v>
      </c>
      <c r="V2130">
        <v>0</v>
      </c>
      <c r="W2130">
        <v>1</v>
      </c>
      <c r="X2130">
        <v>0</v>
      </c>
      <c r="Y2130">
        <v>1</v>
      </c>
      <c r="Z2130">
        <v>1125</v>
      </c>
      <c r="AA2130">
        <v>9</v>
      </c>
      <c r="AB2130">
        <v>84</v>
      </c>
      <c r="AC2130" t="s">
        <v>49</v>
      </c>
      <c r="AD2130">
        <v>1.1399999999999999</v>
      </c>
      <c r="AE2130">
        <v>2016</v>
      </c>
      <c r="AF2130">
        <v>6</v>
      </c>
      <c r="AG2130" t="s">
        <v>52</v>
      </c>
      <c r="AH2130">
        <v>25</v>
      </c>
      <c r="AI2130" t="s">
        <v>3610</v>
      </c>
      <c r="AJ2130">
        <v>10</v>
      </c>
    </row>
    <row r="2131" spans="1:36" x14ac:dyDescent="0.3">
      <c r="A2131">
        <v>10303368</v>
      </c>
      <c r="B2131">
        <v>2792958</v>
      </c>
      <c r="C2131" t="s">
        <v>1832</v>
      </c>
      <c r="D2131" s="1">
        <v>41091</v>
      </c>
      <c r="E2131">
        <v>96</v>
      </c>
      <c r="F2131">
        <v>93</v>
      </c>
      <c r="G2131">
        <v>3.5</v>
      </c>
      <c r="H2131" t="s">
        <v>3487</v>
      </c>
      <c r="I2131" t="s">
        <v>3433</v>
      </c>
      <c r="J2131">
        <v>1000</v>
      </c>
      <c r="K2131" t="s">
        <v>3434</v>
      </c>
      <c r="L2131" t="s">
        <v>43</v>
      </c>
      <c r="M2131" t="s">
        <v>44</v>
      </c>
      <c r="N2131">
        <v>6</v>
      </c>
      <c r="O2131">
        <v>2</v>
      </c>
      <c r="P2131">
        <v>2</v>
      </c>
      <c r="Q2131">
        <v>3</v>
      </c>
      <c r="R2131" t="s">
        <v>40</v>
      </c>
      <c r="S2131" t="s">
        <v>3499</v>
      </c>
      <c r="T2131">
        <v>129</v>
      </c>
      <c r="U2131">
        <v>0</v>
      </c>
      <c r="V2131">
        <v>25</v>
      </c>
      <c r="W2131">
        <v>4</v>
      </c>
      <c r="X2131">
        <v>15</v>
      </c>
      <c r="Y2131">
        <v>1</v>
      </c>
      <c r="Z2131">
        <v>1125</v>
      </c>
      <c r="AA2131">
        <v>13</v>
      </c>
      <c r="AB2131">
        <v>97</v>
      </c>
      <c r="AC2131" t="s">
        <v>46</v>
      </c>
      <c r="AD2131">
        <v>0.98</v>
      </c>
      <c r="AE2131">
        <v>2012</v>
      </c>
      <c r="AF2131">
        <v>7</v>
      </c>
      <c r="AG2131" t="s">
        <v>47</v>
      </c>
      <c r="AH2131">
        <v>26</v>
      </c>
      <c r="AI2131" t="s">
        <v>3500</v>
      </c>
      <c r="AJ2131">
        <v>15</v>
      </c>
    </row>
    <row r="2132" spans="1:36" x14ac:dyDescent="0.3">
      <c r="A2132">
        <v>10293289</v>
      </c>
      <c r="B2132">
        <v>39944963</v>
      </c>
      <c r="C2132" t="s">
        <v>6893</v>
      </c>
      <c r="D2132" s="1">
        <v>42214</v>
      </c>
      <c r="E2132">
        <v>100</v>
      </c>
      <c r="F2132">
        <v>9</v>
      </c>
      <c r="G2132">
        <v>3.5</v>
      </c>
      <c r="H2132" t="s">
        <v>3487</v>
      </c>
      <c r="I2132" t="s">
        <v>3433</v>
      </c>
      <c r="J2132">
        <v>1000</v>
      </c>
      <c r="K2132" t="s">
        <v>3434</v>
      </c>
      <c r="L2132" t="s">
        <v>43</v>
      </c>
      <c r="M2132" t="s">
        <v>44</v>
      </c>
      <c r="N2132">
        <v>5</v>
      </c>
      <c r="O2132">
        <v>1</v>
      </c>
      <c r="P2132">
        <v>1</v>
      </c>
      <c r="Q2132">
        <v>3</v>
      </c>
      <c r="R2132" t="s">
        <v>40</v>
      </c>
      <c r="S2132" t="s">
        <v>7276</v>
      </c>
      <c r="T2132">
        <v>99</v>
      </c>
      <c r="U2132">
        <v>150</v>
      </c>
      <c r="V2132">
        <v>15</v>
      </c>
      <c r="W2132">
        <v>4</v>
      </c>
      <c r="X2132">
        <v>0</v>
      </c>
      <c r="Y2132">
        <v>2</v>
      </c>
      <c r="Z2132">
        <v>1125</v>
      </c>
      <c r="AA2132">
        <v>7</v>
      </c>
      <c r="AB2132">
        <v>93</v>
      </c>
      <c r="AC2132" t="s">
        <v>46</v>
      </c>
      <c r="AD2132">
        <v>0.57999999999999996</v>
      </c>
      <c r="AE2132">
        <v>2015</v>
      </c>
      <c r="AF2132">
        <v>7</v>
      </c>
      <c r="AG2132" t="s">
        <v>47</v>
      </c>
      <c r="AH2132">
        <v>31</v>
      </c>
      <c r="AI2132" t="s">
        <v>7277</v>
      </c>
      <c r="AJ2132">
        <v>17</v>
      </c>
    </row>
    <row r="2133" spans="1:36" x14ac:dyDescent="0.3">
      <c r="A2133">
        <v>9899615</v>
      </c>
      <c r="B2133">
        <v>39944963</v>
      </c>
      <c r="C2133" t="s">
        <v>6893</v>
      </c>
      <c r="D2133" s="1">
        <v>42214</v>
      </c>
      <c r="E2133">
        <v>100</v>
      </c>
      <c r="F2133">
        <v>9</v>
      </c>
      <c r="G2133">
        <v>3.5</v>
      </c>
      <c r="H2133" t="s">
        <v>3487</v>
      </c>
      <c r="I2133" t="s">
        <v>3433</v>
      </c>
      <c r="J2133">
        <v>1000</v>
      </c>
      <c r="K2133" t="s">
        <v>3434</v>
      </c>
      <c r="L2133" t="s">
        <v>64</v>
      </c>
      <c r="M2133" t="s">
        <v>44</v>
      </c>
      <c r="N2133">
        <v>2</v>
      </c>
      <c r="O2133">
        <v>1</v>
      </c>
      <c r="P2133">
        <v>0</v>
      </c>
      <c r="Q2133">
        <v>1</v>
      </c>
      <c r="R2133" t="s">
        <v>40</v>
      </c>
      <c r="S2133" t="s">
        <v>7278</v>
      </c>
      <c r="T2133">
        <v>60</v>
      </c>
      <c r="U2133">
        <v>150</v>
      </c>
      <c r="V2133">
        <v>10</v>
      </c>
      <c r="W2133">
        <v>1</v>
      </c>
      <c r="X2133">
        <v>0</v>
      </c>
      <c r="Y2133">
        <v>1</v>
      </c>
      <c r="Z2133">
        <v>1125</v>
      </c>
      <c r="AA2133">
        <v>22</v>
      </c>
      <c r="AB2133">
        <v>96</v>
      </c>
      <c r="AC2133" t="s">
        <v>46</v>
      </c>
      <c r="AD2133">
        <v>1.28</v>
      </c>
      <c r="AE2133">
        <v>2015</v>
      </c>
      <c r="AF2133">
        <v>7</v>
      </c>
      <c r="AG2133" t="s">
        <v>47</v>
      </c>
      <c r="AH2133">
        <v>31</v>
      </c>
      <c r="AI2133" t="s">
        <v>7279</v>
      </c>
      <c r="AJ2133">
        <v>12</v>
      </c>
    </row>
    <row r="2134" spans="1:36" x14ac:dyDescent="0.3">
      <c r="A2134">
        <v>7491178</v>
      </c>
      <c r="B2134">
        <v>2792958</v>
      </c>
      <c r="C2134" t="s">
        <v>1832</v>
      </c>
      <c r="D2134" s="1">
        <v>41091</v>
      </c>
      <c r="E2134">
        <v>96</v>
      </c>
      <c r="F2134">
        <v>93</v>
      </c>
      <c r="G2134">
        <v>3.5</v>
      </c>
      <c r="H2134" t="s">
        <v>3487</v>
      </c>
      <c r="I2134" t="s">
        <v>3433</v>
      </c>
      <c r="J2134">
        <v>1000</v>
      </c>
      <c r="K2134" t="s">
        <v>3434</v>
      </c>
      <c r="L2134" t="s">
        <v>43</v>
      </c>
      <c r="M2134" t="s">
        <v>44</v>
      </c>
      <c r="N2134">
        <v>6</v>
      </c>
      <c r="O2134">
        <v>2</v>
      </c>
      <c r="P2134">
        <v>2</v>
      </c>
      <c r="Q2134">
        <v>3</v>
      </c>
      <c r="R2134" t="s">
        <v>40</v>
      </c>
      <c r="S2134" t="s">
        <v>3499</v>
      </c>
      <c r="T2134">
        <v>189</v>
      </c>
      <c r="U2134">
        <v>0</v>
      </c>
      <c r="V2134">
        <v>25</v>
      </c>
      <c r="W2134">
        <v>4</v>
      </c>
      <c r="X2134">
        <v>25</v>
      </c>
      <c r="Y2134">
        <v>1</v>
      </c>
      <c r="Z2134">
        <v>1125</v>
      </c>
      <c r="AA2134">
        <v>13</v>
      </c>
      <c r="AB2134">
        <v>89</v>
      </c>
      <c r="AC2134" t="s">
        <v>46</v>
      </c>
      <c r="AD2134">
        <v>0.73</v>
      </c>
      <c r="AE2134">
        <v>2012</v>
      </c>
      <c r="AF2134">
        <v>7</v>
      </c>
      <c r="AG2134" t="s">
        <v>47</v>
      </c>
      <c r="AH2134">
        <v>26</v>
      </c>
      <c r="AI2134" t="s">
        <v>3500</v>
      </c>
      <c r="AJ2134">
        <v>15</v>
      </c>
    </row>
    <row r="2135" spans="1:36" x14ac:dyDescent="0.3">
      <c r="A2135">
        <v>7753522</v>
      </c>
      <c r="B2135">
        <v>14204197</v>
      </c>
      <c r="C2135" t="s">
        <v>2472</v>
      </c>
      <c r="D2135" s="1">
        <v>41741</v>
      </c>
      <c r="E2135">
        <v>75</v>
      </c>
      <c r="F2135">
        <v>1</v>
      </c>
      <c r="G2135">
        <v>1</v>
      </c>
      <c r="H2135" t="s">
        <v>3487</v>
      </c>
      <c r="I2135" t="s">
        <v>3433</v>
      </c>
      <c r="J2135">
        <v>1000</v>
      </c>
      <c r="K2135" t="s">
        <v>3434</v>
      </c>
      <c r="L2135" t="s">
        <v>43</v>
      </c>
      <c r="M2135" t="s">
        <v>44</v>
      </c>
      <c r="N2135">
        <v>3</v>
      </c>
      <c r="O2135">
        <v>1</v>
      </c>
      <c r="P2135">
        <v>1</v>
      </c>
      <c r="Q2135">
        <v>1</v>
      </c>
      <c r="R2135" t="s">
        <v>40</v>
      </c>
      <c r="S2135" t="s">
        <v>1523</v>
      </c>
      <c r="T2135">
        <v>55</v>
      </c>
      <c r="U2135">
        <v>0</v>
      </c>
      <c r="V2135">
        <v>0</v>
      </c>
      <c r="W2135">
        <v>1</v>
      </c>
      <c r="X2135">
        <v>5</v>
      </c>
      <c r="Y2135">
        <v>3</v>
      </c>
      <c r="Z2135">
        <v>1125</v>
      </c>
      <c r="AA2135">
        <v>10</v>
      </c>
      <c r="AB2135">
        <v>86</v>
      </c>
      <c r="AC2135" t="s">
        <v>41</v>
      </c>
      <c r="AD2135">
        <v>0.49</v>
      </c>
      <c r="AE2135">
        <v>2014</v>
      </c>
      <c r="AF2135">
        <v>4</v>
      </c>
      <c r="AG2135" t="s">
        <v>42</v>
      </c>
      <c r="AH2135">
        <v>15</v>
      </c>
      <c r="AI2135" t="s">
        <v>958</v>
      </c>
      <c r="AJ2135">
        <v>5</v>
      </c>
    </row>
    <row r="2136" spans="1:36" x14ac:dyDescent="0.3">
      <c r="A2136">
        <v>16584980</v>
      </c>
      <c r="B2136">
        <v>74459319</v>
      </c>
      <c r="C2136" t="s">
        <v>4610</v>
      </c>
      <c r="D2136" s="1">
        <v>42518</v>
      </c>
      <c r="E2136">
        <v>100</v>
      </c>
      <c r="F2136">
        <v>3</v>
      </c>
      <c r="G2136">
        <v>3</v>
      </c>
      <c r="H2136" t="s">
        <v>3487</v>
      </c>
      <c r="I2136" t="s">
        <v>3433</v>
      </c>
      <c r="J2136">
        <v>1000</v>
      </c>
      <c r="K2136" t="s">
        <v>3434</v>
      </c>
      <c r="L2136" t="s">
        <v>43</v>
      </c>
      <c r="M2136" t="s">
        <v>44</v>
      </c>
      <c r="N2136">
        <v>4</v>
      </c>
      <c r="O2136">
        <v>1</v>
      </c>
      <c r="P2136">
        <v>0</v>
      </c>
      <c r="Q2136">
        <v>2</v>
      </c>
      <c r="R2136" t="s">
        <v>40</v>
      </c>
      <c r="S2136" t="s">
        <v>7280</v>
      </c>
      <c r="T2136">
        <v>92</v>
      </c>
      <c r="U2136">
        <v>250</v>
      </c>
      <c r="V2136">
        <v>0</v>
      </c>
      <c r="W2136">
        <v>1</v>
      </c>
      <c r="X2136">
        <v>6</v>
      </c>
      <c r="Y2136">
        <v>1</v>
      </c>
      <c r="Z2136">
        <v>1125</v>
      </c>
      <c r="AA2136">
        <v>13</v>
      </c>
      <c r="AB2136">
        <v>88</v>
      </c>
      <c r="AC2136" t="s">
        <v>46</v>
      </c>
      <c r="AD2136">
        <v>3.61</v>
      </c>
      <c r="AE2136">
        <v>2016</v>
      </c>
      <c r="AF2136">
        <v>5</v>
      </c>
      <c r="AG2136" t="s">
        <v>50</v>
      </c>
      <c r="AH2136">
        <v>21</v>
      </c>
      <c r="AI2136" t="s">
        <v>7281</v>
      </c>
      <c r="AJ2136">
        <v>6</v>
      </c>
    </row>
    <row r="2137" spans="1:36" x14ac:dyDescent="0.3">
      <c r="A2137">
        <v>6672853</v>
      </c>
      <c r="B2137">
        <v>23082521</v>
      </c>
      <c r="C2137" t="s">
        <v>3790</v>
      </c>
      <c r="D2137" s="1">
        <v>41940</v>
      </c>
      <c r="E2137">
        <v>99</v>
      </c>
      <c r="F2137">
        <v>79</v>
      </c>
      <c r="G2137">
        <v>3.5</v>
      </c>
      <c r="H2137" t="s">
        <v>3487</v>
      </c>
      <c r="I2137" t="s">
        <v>3433</v>
      </c>
      <c r="J2137">
        <v>1000</v>
      </c>
      <c r="K2137" t="s">
        <v>3434</v>
      </c>
      <c r="L2137" t="s">
        <v>43</v>
      </c>
      <c r="M2137" t="s">
        <v>44</v>
      </c>
      <c r="N2137">
        <v>5</v>
      </c>
      <c r="O2137">
        <v>1</v>
      </c>
      <c r="P2137">
        <v>1</v>
      </c>
      <c r="Q2137">
        <v>3</v>
      </c>
      <c r="R2137" t="s">
        <v>40</v>
      </c>
      <c r="S2137" t="s">
        <v>7282</v>
      </c>
      <c r="T2137">
        <v>55</v>
      </c>
      <c r="U2137">
        <v>200</v>
      </c>
      <c r="V2137">
        <v>20</v>
      </c>
      <c r="W2137">
        <v>2</v>
      </c>
      <c r="X2137">
        <v>10</v>
      </c>
      <c r="Y2137">
        <v>6</v>
      </c>
      <c r="Z2137">
        <v>1125</v>
      </c>
      <c r="AA2137">
        <v>21</v>
      </c>
      <c r="AB2137">
        <v>90</v>
      </c>
      <c r="AC2137" t="s">
        <v>41</v>
      </c>
      <c r="AD2137">
        <v>0.97</v>
      </c>
      <c r="AE2137">
        <v>2014</v>
      </c>
      <c r="AF2137">
        <v>10</v>
      </c>
      <c r="AG2137" t="s">
        <v>87</v>
      </c>
      <c r="AH2137">
        <v>44</v>
      </c>
      <c r="AI2137" t="s">
        <v>7283</v>
      </c>
      <c r="AJ2137">
        <v>10</v>
      </c>
    </row>
    <row r="2138" spans="1:36" x14ac:dyDescent="0.3">
      <c r="A2138">
        <v>7787137</v>
      </c>
      <c r="B2138">
        <v>4786357</v>
      </c>
      <c r="C2138" t="s">
        <v>253</v>
      </c>
      <c r="D2138" s="1">
        <v>41295</v>
      </c>
      <c r="E2138">
        <v>100</v>
      </c>
      <c r="F2138">
        <v>1</v>
      </c>
      <c r="G2138">
        <v>1</v>
      </c>
      <c r="H2138" t="s">
        <v>3487</v>
      </c>
      <c r="I2138" t="s">
        <v>3433</v>
      </c>
      <c r="J2138">
        <v>1000</v>
      </c>
      <c r="K2138" t="s">
        <v>3434</v>
      </c>
      <c r="L2138" t="s">
        <v>43</v>
      </c>
      <c r="M2138" t="s">
        <v>44</v>
      </c>
      <c r="N2138">
        <v>2</v>
      </c>
      <c r="O2138">
        <v>1</v>
      </c>
      <c r="P2138">
        <v>0</v>
      </c>
      <c r="Q2138">
        <v>1</v>
      </c>
      <c r="R2138" t="s">
        <v>40</v>
      </c>
      <c r="S2138" t="s">
        <v>1659</v>
      </c>
      <c r="T2138">
        <v>50</v>
      </c>
      <c r="U2138">
        <v>100</v>
      </c>
      <c r="V2138">
        <v>27</v>
      </c>
      <c r="W2138">
        <v>1</v>
      </c>
      <c r="X2138">
        <v>0</v>
      </c>
      <c r="Y2138">
        <v>6</v>
      </c>
      <c r="Z2138">
        <v>17</v>
      </c>
      <c r="AA2138">
        <v>0</v>
      </c>
      <c r="AB2138">
        <v>47</v>
      </c>
      <c r="AC2138" t="s">
        <v>46</v>
      </c>
      <c r="AD2138">
        <v>0</v>
      </c>
      <c r="AE2138">
        <v>2013</v>
      </c>
      <c r="AF2138">
        <v>1</v>
      </c>
      <c r="AG2138" t="s">
        <v>80</v>
      </c>
      <c r="AH2138">
        <v>4</v>
      </c>
      <c r="AI2138" t="s">
        <v>1660</v>
      </c>
      <c r="AJ2138">
        <v>9</v>
      </c>
    </row>
    <row r="2139" spans="1:36" x14ac:dyDescent="0.3">
      <c r="A2139">
        <v>16749358</v>
      </c>
      <c r="B2139">
        <v>5056483</v>
      </c>
      <c r="C2139" t="s">
        <v>561</v>
      </c>
      <c r="D2139" s="1">
        <v>41317</v>
      </c>
      <c r="E2139">
        <v>98</v>
      </c>
      <c r="F2139">
        <v>591</v>
      </c>
      <c r="G2139">
        <v>3.5</v>
      </c>
      <c r="H2139" t="s">
        <v>3487</v>
      </c>
      <c r="I2139" t="s">
        <v>3433</v>
      </c>
      <c r="J2139">
        <v>1000</v>
      </c>
      <c r="K2139" t="s">
        <v>3434</v>
      </c>
      <c r="L2139" t="s">
        <v>43</v>
      </c>
      <c r="M2139" t="s">
        <v>44</v>
      </c>
      <c r="N2139">
        <v>2</v>
      </c>
      <c r="O2139">
        <v>1</v>
      </c>
      <c r="P2139">
        <v>0</v>
      </c>
      <c r="Q2139">
        <v>1</v>
      </c>
      <c r="R2139" t="s">
        <v>40</v>
      </c>
      <c r="S2139" t="s">
        <v>7284</v>
      </c>
      <c r="T2139">
        <v>79</v>
      </c>
      <c r="U2139">
        <v>300</v>
      </c>
      <c r="V2139">
        <v>20</v>
      </c>
      <c r="W2139">
        <v>1</v>
      </c>
      <c r="X2139">
        <v>0</v>
      </c>
      <c r="Y2139">
        <v>2</v>
      </c>
      <c r="Z2139">
        <v>365</v>
      </c>
      <c r="AA2139">
        <v>0</v>
      </c>
      <c r="AB2139">
        <v>47</v>
      </c>
      <c r="AC2139" t="s">
        <v>46</v>
      </c>
      <c r="AD2139">
        <v>0</v>
      </c>
      <c r="AE2139">
        <v>2013</v>
      </c>
      <c r="AF2139">
        <v>2</v>
      </c>
      <c r="AG2139" t="s">
        <v>77</v>
      </c>
      <c r="AH2139">
        <v>7</v>
      </c>
      <c r="AI2139" t="s">
        <v>7285</v>
      </c>
      <c r="AJ2139">
        <v>16</v>
      </c>
    </row>
    <row r="2140" spans="1:36" x14ac:dyDescent="0.3">
      <c r="A2140">
        <v>7738438</v>
      </c>
      <c r="B2140">
        <v>19427428</v>
      </c>
      <c r="C2140" t="s">
        <v>186</v>
      </c>
      <c r="D2140" s="1">
        <v>41855</v>
      </c>
      <c r="E2140">
        <v>100</v>
      </c>
      <c r="F2140">
        <v>33</v>
      </c>
      <c r="G2140">
        <v>3.5</v>
      </c>
      <c r="H2140" t="s">
        <v>3487</v>
      </c>
      <c r="I2140" t="s">
        <v>3433</v>
      </c>
      <c r="J2140">
        <v>1000</v>
      </c>
      <c r="K2140" t="s">
        <v>3434</v>
      </c>
      <c r="L2140" t="s">
        <v>43</v>
      </c>
      <c r="M2140" t="s">
        <v>44</v>
      </c>
      <c r="N2140">
        <v>4</v>
      </c>
      <c r="O2140">
        <v>1</v>
      </c>
      <c r="P2140">
        <v>1</v>
      </c>
      <c r="Q2140">
        <v>1</v>
      </c>
      <c r="R2140" t="s">
        <v>40</v>
      </c>
      <c r="S2140" t="s">
        <v>188</v>
      </c>
      <c r="T2140">
        <v>70</v>
      </c>
      <c r="U2140">
        <v>250</v>
      </c>
      <c r="V2140">
        <v>40</v>
      </c>
      <c r="W2140">
        <v>2</v>
      </c>
      <c r="X2140">
        <v>10</v>
      </c>
      <c r="Y2140">
        <v>2</v>
      </c>
      <c r="Z2140">
        <v>1125</v>
      </c>
      <c r="AA2140">
        <v>17</v>
      </c>
      <c r="AB2140">
        <v>94</v>
      </c>
      <c r="AC2140" t="s">
        <v>46</v>
      </c>
      <c r="AD2140">
        <v>1.06</v>
      </c>
      <c r="AE2140">
        <v>2014</v>
      </c>
      <c r="AF2140">
        <v>8</v>
      </c>
      <c r="AG2140" t="s">
        <v>56</v>
      </c>
      <c r="AH2140">
        <v>32</v>
      </c>
      <c r="AI2140" t="s">
        <v>189</v>
      </c>
      <c r="AJ2140">
        <v>18</v>
      </c>
    </row>
    <row r="2141" spans="1:36" x14ac:dyDescent="0.3">
      <c r="A2141">
        <v>7738804</v>
      </c>
      <c r="B2141">
        <v>19427428</v>
      </c>
      <c r="C2141" t="s">
        <v>186</v>
      </c>
      <c r="D2141" s="1">
        <v>41855</v>
      </c>
      <c r="E2141">
        <v>100</v>
      </c>
      <c r="F2141">
        <v>33</v>
      </c>
      <c r="G2141">
        <v>3.5</v>
      </c>
      <c r="H2141" t="s">
        <v>3487</v>
      </c>
      <c r="I2141" t="s">
        <v>3433</v>
      </c>
      <c r="J2141">
        <v>1000</v>
      </c>
      <c r="K2141" t="s">
        <v>3434</v>
      </c>
      <c r="L2141" t="s">
        <v>43</v>
      </c>
      <c r="M2141" t="s">
        <v>44</v>
      </c>
      <c r="N2141">
        <v>4</v>
      </c>
      <c r="O2141">
        <v>1</v>
      </c>
      <c r="P2141">
        <v>1</v>
      </c>
      <c r="Q2141">
        <v>1</v>
      </c>
      <c r="R2141" t="s">
        <v>40</v>
      </c>
      <c r="S2141" t="s">
        <v>515</v>
      </c>
      <c r="T2141">
        <v>70</v>
      </c>
      <c r="U2141">
        <v>250</v>
      </c>
      <c r="V2141">
        <v>40</v>
      </c>
      <c r="W2141">
        <v>2</v>
      </c>
      <c r="X2141">
        <v>10</v>
      </c>
      <c r="Y2141">
        <v>2</v>
      </c>
      <c r="Z2141">
        <v>1125</v>
      </c>
      <c r="AA2141">
        <v>14</v>
      </c>
      <c r="AB2141">
        <v>96</v>
      </c>
      <c r="AC2141" t="s">
        <v>46</v>
      </c>
      <c r="AD2141">
        <v>0.78</v>
      </c>
      <c r="AE2141">
        <v>2014</v>
      </c>
      <c r="AF2141">
        <v>8</v>
      </c>
      <c r="AG2141" t="s">
        <v>56</v>
      </c>
      <c r="AH2141">
        <v>32</v>
      </c>
      <c r="AI2141" t="s">
        <v>516</v>
      </c>
      <c r="AJ2141">
        <v>20</v>
      </c>
    </row>
    <row r="2142" spans="1:36" x14ac:dyDescent="0.3">
      <c r="A2142">
        <v>7739171</v>
      </c>
      <c r="B2142">
        <v>19427428</v>
      </c>
      <c r="C2142" t="s">
        <v>186</v>
      </c>
      <c r="D2142" s="1">
        <v>41855</v>
      </c>
      <c r="E2142">
        <v>100</v>
      </c>
      <c r="F2142">
        <v>33</v>
      </c>
      <c r="G2142">
        <v>3.5</v>
      </c>
      <c r="H2142" t="s">
        <v>3487</v>
      </c>
      <c r="I2142" t="s">
        <v>3433</v>
      </c>
      <c r="J2142">
        <v>1000</v>
      </c>
      <c r="K2142" t="s">
        <v>3434</v>
      </c>
      <c r="L2142" t="s">
        <v>43</v>
      </c>
      <c r="M2142" t="s">
        <v>44</v>
      </c>
      <c r="N2142">
        <v>6</v>
      </c>
      <c r="O2142">
        <v>1</v>
      </c>
      <c r="P2142">
        <v>2</v>
      </c>
      <c r="Q2142">
        <v>2</v>
      </c>
      <c r="R2142" t="s">
        <v>40</v>
      </c>
      <c r="S2142" t="s">
        <v>3204</v>
      </c>
      <c r="T2142">
        <v>75</v>
      </c>
      <c r="U2142">
        <v>250</v>
      </c>
      <c r="V2142">
        <v>50</v>
      </c>
      <c r="W2142">
        <v>4</v>
      </c>
      <c r="X2142">
        <v>10</v>
      </c>
      <c r="Y2142">
        <v>2</v>
      </c>
      <c r="Z2142">
        <v>1125</v>
      </c>
      <c r="AA2142">
        <v>8</v>
      </c>
      <c r="AB2142">
        <v>93</v>
      </c>
      <c r="AC2142" t="s">
        <v>46</v>
      </c>
      <c r="AD2142">
        <v>1.24</v>
      </c>
      <c r="AE2142">
        <v>2014</v>
      </c>
      <c r="AF2142">
        <v>8</v>
      </c>
      <c r="AG2142" t="s">
        <v>56</v>
      </c>
      <c r="AH2142">
        <v>32</v>
      </c>
      <c r="AI2142" t="s">
        <v>3205</v>
      </c>
      <c r="AJ2142">
        <v>20</v>
      </c>
    </row>
    <row r="2143" spans="1:36" x14ac:dyDescent="0.3">
      <c r="A2143">
        <v>18422863</v>
      </c>
      <c r="B2143">
        <v>42755404</v>
      </c>
      <c r="C2143" t="s">
        <v>790</v>
      </c>
      <c r="D2143" s="1">
        <v>42244</v>
      </c>
      <c r="E2143">
        <v>100</v>
      </c>
      <c r="F2143">
        <v>1</v>
      </c>
      <c r="G2143">
        <v>1</v>
      </c>
      <c r="H2143" t="s">
        <v>3487</v>
      </c>
      <c r="I2143" t="s">
        <v>3433</v>
      </c>
      <c r="J2143">
        <v>1000</v>
      </c>
      <c r="K2143" t="s">
        <v>3434</v>
      </c>
      <c r="L2143" t="s">
        <v>43</v>
      </c>
      <c r="M2143" t="s">
        <v>44</v>
      </c>
      <c r="N2143">
        <v>4</v>
      </c>
      <c r="O2143">
        <v>1</v>
      </c>
      <c r="P2143">
        <v>1</v>
      </c>
      <c r="Q2143">
        <v>1</v>
      </c>
      <c r="R2143" t="s">
        <v>40</v>
      </c>
      <c r="S2143" t="s">
        <v>7286</v>
      </c>
      <c r="T2143">
        <v>120</v>
      </c>
      <c r="U2143">
        <v>0</v>
      </c>
      <c r="V2143">
        <v>20</v>
      </c>
      <c r="W2143">
        <v>1</v>
      </c>
      <c r="X2143">
        <v>0</v>
      </c>
      <c r="Y2143">
        <v>1</v>
      </c>
      <c r="Z2143">
        <v>1125</v>
      </c>
      <c r="AA2143">
        <v>0</v>
      </c>
      <c r="AB2143">
        <v>47</v>
      </c>
      <c r="AC2143" t="s">
        <v>41</v>
      </c>
      <c r="AD2143">
        <v>0</v>
      </c>
      <c r="AE2143">
        <v>2015</v>
      </c>
      <c r="AF2143">
        <v>8</v>
      </c>
      <c r="AG2143" t="s">
        <v>56</v>
      </c>
      <c r="AH2143">
        <v>35</v>
      </c>
      <c r="AI2143" t="s">
        <v>7287</v>
      </c>
      <c r="AJ2143">
        <v>8</v>
      </c>
    </row>
    <row r="2144" spans="1:36" x14ac:dyDescent="0.3">
      <c r="A2144">
        <v>15441306</v>
      </c>
      <c r="B2144">
        <v>68407699</v>
      </c>
      <c r="C2144" t="s">
        <v>1272</v>
      </c>
      <c r="D2144" s="1">
        <v>42482</v>
      </c>
      <c r="E2144">
        <v>100</v>
      </c>
      <c r="F2144">
        <v>10</v>
      </c>
      <c r="G2144">
        <v>3.5</v>
      </c>
      <c r="H2144" t="s">
        <v>3487</v>
      </c>
      <c r="I2144" t="s">
        <v>3433</v>
      </c>
      <c r="J2144">
        <v>1000</v>
      </c>
      <c r="K2144" t="s">
        <v>3434</v>
      </c>
      <c r="L2144" t="s">
        <v>43</v>
      </c>
      <c r="M2144" t="s">
        <v>44</v>
      </c>
      <c r="N2144">
        <v>4</v>
      </c>
      <c r="O2144">
        <v>2</v>
      </c>
      <c r="P2144">
        <v>2</v>
      </c>
      <c r="Q2144">
        <v>2</v>
      </c>
      <c r="R2144" t="s">
        <v>40</v>
      </c>
      <c r="S2144" t="s">
        <v>7288</v>
      </c>
      <c r="T2144">
        <v>60</v>
      </c>
      <c r="U2144">
        <v>0</v>
      </c>
      <c r="V2144">
        <v>45</v>
      </c>
      <c r="W2144">
        <v>1</v>
      </c>
      <c r="X2144">
        <v>0</v>
      </c>
      <c r="Y2144">
        <v>2</v>
      </c>
      <c r="Z2144">
        <v>1125</v>
      </c>
      <c r="AA2144">
        <v>4</v>
      </c>
      <c r="AB2144">
        <v>95</v>
      </c>
      <c r="AC2144" t="s">
        <v>41</v>
      </c>
      <c r="AD2144">
        <v>0.59</v>
      </c>
      <c r="AE2144">
        <v>2016</v>
      </c>
      <c r="AF2144">
        <v>4</v>
      </c>
      <c r="AG2144" t="s">
        <v>42</v>
      </c>
      <c r="AH2144">
        <v>16</v>
      </c>
      <c r="AI2144" t="s">
        <v>7289</v>
      </c>
      <c r="AJ2144">
        <v>14</v>
      </c>
    </row>
    <row r="2145" spans="1:36" x14ac:dyDescent="0.3">
      <c r="A2145">
        <v>9086723</v>
      </c>
      <c r="B2145">
        <v>35896939</v>
      </c>
      <c r="C2145" t="s">
        <v>217</v>
      </c>
      <c r="D2145" s="1">
        <v>42170</v>
      </c>
      <c r="E2145">
        <v>100</v>
      </c>
      <c r="F2145">
        <v>1</v>
      </c>
      <c r="G2145">
        <v>1</v>
      </c>
      <c r="H2145" t="s">
        <v>3487</v>
      </c>
      <c r="I2145" t="s">
        <v>3433</v>
      </c>
      <c r="J2145">
        <v>1000</v>
      </c>
      <c r="K2145" t="s">
        <v>3434</v>
      </c>
      <c r="L2145" t="s">
        <v>43</v>
      </c>
      <c r="M2145" t="s">
        <v>39</v>
      </c>
      <c r="N2145">
        <v>2</v>
      </c>
      <c r="O2145">
        <v>1</v>
      </c>
      <c r="P2145">
        <v>1</v>
      </c>
      <c r="Q2145">
        <v>1</v>
      </c>
      <c r="R2145" t="s">
        <v>40</v>
      </c>
      <c r="S2145" t="s">
        <v>7290</v>
      </c>
      <c r="T2145">
        <v>100</v>
      </c>
      <c r="U2145">
        <v>0</v>
      </c>
      <c r="V2145">
        <v>0</v>
      </c>
      <c r="W2145">
        <v>1</v>
      </c>
      <c r="X2145">
        <v>0</v>
      </c>
      <c r="Y2145">
        <v>1</v>
      </c>
      <c r="Z2145">
        <v>1125</v>
      </c>
      <c r="AA2145">
        <v>0</v>
      </c>
      <c r="AB2145">
        <v>47</v>
      </c>
      <c r="AC2145" t="s">
        <v>41</v>
      </c>
      <c r="AD2145">
        <v>0</v>
      </c>
      <c r="AE2145">
        <v>2015</v>
      </c>
      <c r="AF2145">
        <v>6</v>
      </c>
      <c r="AG2145" t="s">
        <v>52</v>
      </c>
      <c r="AH2145">
        <v>25</v>
      </c>
      <c r="AI2145" t="s">
        <v>7291</v>
      </c>
      <c r="AJ2145">
        <v>13</v>
      </c>
    </row>
    <row r="2146" spans="1:36" x14ac:dyDescent="0.3">
      <c r="A2146">
        <v>15296866</v>
      </c>
      <c r="B2146">
        <v>40470411</v>
      </c>
      <c r="C2146" t="s">
        <v>6909</v>
      </c>
      <c r="D2146" s="1">
        <v>42220</v>
      </c>
      <c r="E2146">
        <v>92</v>
      </c>
      <c r="F2146">
        <v>6</v>
      </c>
      <c r="G2146">
        <v>3.5</v>
      </c>
      <c r="H2146" t="s">
        <v>3487</v>
      </c>
      <c r="I2146" t="s">
        <v>3433</v>
      </c>
      <c r="J2146">
        <v>1000</v>
      </c>
      <c r="K2146" t="s">
        <v>3434</v>
      </c>
      <c r="L2146" t="s">
        <v>43</v>
      </c>
      <c r="M2146" t="s">
        <v>44</v>
      </c>
      <c r="N2146">
        <v>2</v>
      </c>
      <c r="O2146">
        <v>1</v>
      </c>
      <c r="P2146">
        <v>0</v>
      </c>
      <c r="Q2146">
        <v>1</v>
      </c>
      <c r="R2146" t="s">
        <v>40</v>
      </c>
      <c r="S2146" t="s">
        <v>7292</v>
      </c>
      <c r="T2146">
        <v>80</v>
      </c>
      <c r="U2146">
        <v>0</v>
      </c>
      <c r="V2146">
        <v>0</v>
      </c>
      <c r="W2146">
        <v>2</v>
      </c>
      <c r="X2146">
        <v>20</v>
      </c>
      <c r="Y2146">
        <v>1</v>
      </c>
      <c r="Z2146">
        <v>1125</v>
      </c>
      <c r="AA2146">
        <v>11</v>
      </c>
      <c r="AB2146">
        <v>87</v>
      </c>
      <c r="AC2146" t="s">
        <v>41</v>
      </c>
      <c r="AD2146">
        <v>1.75</v>
      </c>
      <c r="AE2146">
        <v>2015</v>
      </c>
      <c r="AF2146">
        <v>8</v>
      </c>
      <c r="AG2146" t="s">
        <v>56</v>
      </c>
      <c r="AH2146">
        <v>32</v>
      </c>
      <c r="AI2146" t="s">
        <v>7293</v>
      </c>
      <c r="AJ2146">
        <v>10</v>
      </c>
    </row>
    <row r="2147" spans="1:36" x14ac:dyDescent="0.3">
      <c r="A2147">
        <v>16510364</v>
      </c>
      <c r="B2147">
        <v>97764581</v>
      </c>
      <c r="C2147" t="s">
        <v>1008</v>
      </c>
      <c r="D2147" s="1">
        <v>42646</v>
      </c>
      <c r="E2147">
        <v>90</v>
      </c>
      <c r="F2147">
        <v>2</v>
      </c>
      <c r="G2147">
        <v>2</v>
      </c>
      <c r="H2147" t="s">
        <v>3487</v>
      </c>
      <c r="I2147" t="s">
        <v>3433</v>
      </c>
      <c r="J2147">
        <v>1000</v>
      </c>
      <c r="K2147" t="s">
        <v>3434</v>
      </c>
      <c r="L2147" t="s">
        <v>43</v>
      </c>
      <c r="M2147" t="s">
        <v>44</v>
      </c>
      <c r="N2147">
        <v>2</v>
      </c>
      <c r="O2147">
        <v>1</v>
      </c>
      <c r="P2147">
        <v>0</v>
      </c>
      <c r="Q2147">
        <v>1</v>
      </c>
      <c r="R2147" t="s">
        <v>40</v>
      </c>
      <c r="S2147" t="s">
        <v>7294</v>
      </c>
      <c r="T2147">
        <v>80</v>
      </c>
      <c r="U2147">
        <v>0</v>
      </c>
      <c r="V2147">
        <v>0</v>
      </c>
      <c r="W2147">
        <v>1</v>
      </c>
      <c r="X2147">
        <v>0</v>
      </c>
      <c r="Y2147">
        <v>1</v>
      </c>
      <c r="Z2147">
        <v>1125</v>
      </c>
      <c r="AA2147">
        <v>7</v>
      </c>
      <c r="AB2147">
        <v>83</v>
      </c>
      <c r="AC2147" t="s">
        <v>41</v>
      </c>
      <c r="AD2147">
        <v>1.6</v>
      </c>
      <c r="AE2147">
        <v>2016</v>
      </c>
      <c r="AF2147">
        <v>10</v>
      </c>
      <c r="AG2147" t="s">
        <v>87</v>
      </c>
      <c r="AH2147">
        <v>40</v>
      </c>
      <c r="AI2147" t="s">
        <v>7295</v>
      </c>
      <c r="AJ2147">
        <v>11</v>
      </c>
    </row>
    <row r="2148" spans="1:36" x14ac:dyDescent="0.3">
      <c r="A2148">
        <v>4648803</v>
      </c>
      <c r="B2148">
        <v>18813577</v>
      </c>
      <c r="C2148" t="s">
        <v>876</v>
      </c>
      <c r="D2148" s="1">
        <v>41844</v>
      </c>
      <c r="E2148">
        <v>100</v>
      </c>
      <c r="F2148">
        <v>4</v>
      </c>
      <c r="G2148">
        <v>3.5</v>
      </c>
      <c r="H2148" t="s">
        <v>3487</v>
      </c>
      <c r="I2148" t="s">
        <v>3433</v>
      </c>
      <c r="J2148">
        <v>1000</v>
      </c>
      <c r="K2148" t="s">
        <v>3434</v>
      </c>
      <c r="L2148" t="s">
        <v>43</v>
      </c>
      <c r="M2148" t="s">
        <v>44</v>
      </c>
      <c r="N2148">
        <v>3</v>
      </c>
      <c r="O2148">
        <v>1</v>
      </c>
      <c r="P2148">
        <v>1</v>
      </c>
      <c r="Q2148">
        <v>2</v>
      </c>
      <c r="R2148" t="s">
        <v>40</v>
      </c>
      <c r="S2148" t="s">
        <v>3900</v>
      </c>
      <c r="T2148">
        <v>75</v>
      </c>
      <c r="U2148">
        <v>300</v>
      </c>
      <c r="V2148">
        <v>50</v>
      </c>
      <c r="W2148">
        <v>2</v>
      </c>
      <c r="X2148">
        <v>15</v>
      </c>
      <c r="Y2148">
        <v>4</v>
      </c>
      <c r="Z2148">
        <v>1125</v>
      </c>
      <c r="AA2148">
        <v>31</v>
      </c>
      <c r="AB2148">
        <v>99</v>
      </c>
      <c r="AC2148" t="s">
        <v>49</v>
      </c>
      <c r="AD2148">
        <v>1.05</v>
      </c>
      <c r="AE2148">
        <v>2014</v>
      </c>
      <c r="AF2148">
        <v>7</v>
      </c>
      <c r="AG2148" t="s">
        <v>47</v>
      </c>
      <c r="AH2148">
        <v>30</v>
      </c>
      <c r="AI2148" t="s">
        <v>3901</v>
      </c>
      <c r="AJ2148">
        <v>26</v>
      </c>
    </row>
    <row r="2149" spans="1:36" x14ac:dyDescent="0.3">
      <c r="A2149">
        <v>17461772</v>
      </c>
      <c r="B2149">
        <v>36467734</v>
      </c>
      <c r="C2149" t="s">
        <v>128</v>
      </c>
      <c r="D2149" s="1">
        <v>42177</v>
      </c>
      <c r="E2149">
        <v>100</v>
      </c>
      <c r="F2149">
        <v>3</v>
      </c>
      <c r="G2149">
        <v>3</v>
      </c>
      <c r="H2149" t="s">
        <v>3487</v>
      </c>
      <c r="I2149" t="s">
        <v>3433</v>
      </c>
      <c r="J2149">
        <v>1000</v>
      </c>
      <c r="K2149" t="s">
        <v>3434</v>
      </c>
      <c r="L2149" t="s">
        <v>43</v>
      </c>
      <c r="M2149" t="s">
        <v>44</v>
      </c>
      <c r="N2149">
        <v>4</v>
      </c>
      <c r="O2149">
        <v>2</v>
      </c>
      <c r="P2149">
        <v>2</v>
      </c>
      <c r="Q2149">
        <v>2</v>
      </c>
      <c r="R2149" t="s">
        <v>40</v>
      </c>
      <c r="S2149" t="s">
        <v>7296</v>
      </c>
      <c r="T2149">
        <v>99</v>
      </c>
      <c r="U2149">
        <v>375</v>
      </c>
      <c r="V2149">
        <v>50</v>
      </c>
      <c r="W2149">
        <v>1</v>
      </c>
      <c r="X2149">
        <v>0</v>
      </c>
      <c r="Y2149">
        <v>2</v>
      </c>
      <c r="Z2149">
        <v>1125</v>
      </c>
      <c r="AA2149">
        <v>6</v>
      </c>
      <c r="AB2149">
        <v>100</v>
      </c>
      <c r="AC2149" t="s">
        <v>46</v>
      </c>
      <c r="AD2149">
        <v>3.91</v>
      </c>
      <c r="AE2149">
        <v>2015</v>
      </c>
      <c r="AF2149">
        <v>6</v>
      </c>
      <c r="AG2149" t="s">
        <v>52</v>
      </c>
      <c r="AH2149">
        <v>26</v>
      </c>
      <c r="AI2149" t="s">
        <v>7297</v>
      </c>
      <c r="AJ2149">
        <v>16</v>
      </c>
    </row>
    <row r="2150" spans="1:36" x14ac:dyDescent="0.3">
      <c r="A2150">
        <v>16839823</v>
      </c>
      <c r="B2150">
        <v>877365</v>
      </c>
      <c r="C2150" t="s">
        <v>7298</v>
      </c>
      <c r="D2150" s="1">
        <v>40751</v>
      </c>
      <c r="E2150">
        <v>100</v>
      </c>
      <c r="F2150">
        <v>1</v>
      </c>
      <c r="G2150">
        <v>1</v>
      </c>
      <c r="H2150" t="s">
        <v>3487</v>
      </c>
      <c r="I2150" t="s">
        <v>3433</v>
      </c>
      <c r="J2150">
        <v>1000</v>
      </c>
      <c r="K2150" t="s">
        <v>3434</v>
      </c>
      <c r="L2150" t="s">
        <v>43</v>
      </c>
      <c r="M2150" t="s">
        <v>44</v>
      </c>
      <c r="N2150">
        <v>2</v>
      </c>
      <c r="O2150">
        <v>1.5</v>
      </c>
      <c r="P2150">
        <v>0</v>
      </c>
      <c r="Q2150">
        <v>1</v>
      </c>
      <c r="R2150" t="s">
        <v>40</v>
      </c>
      <c r="S2150" t="s">
        <v>7299</v>
      </c>
      <c r="T2150">
        <v>75</v>
      </c>
      <c r="U2150">
        <v>0</v>
      </c>
      <c r="V2150">
        <v>0</v>
      </c>
      <c r="W2150">
        <v>1</v>
      </c>
      <c r="X2150">
        <v>0</v>
      </c>
      <c r="Y2150">
        <v>1</v>
      </c>
      <c r="Z2150">
        <v>1125</v>
      </c>
      <c r="AA2150">
        <v>13</v>
      </c>
      <c r="AB2150">
        <v>94</v>
      </c>
      <c r="AC2150" t="s">
        <v>41</v>
      </c>
      <c r="AD2150">
        <v>4.3650000000000002</v>
      </c>
      <c r="AE2150">
        <v>2011</v>
      </c>
      <c r="AF2150">
        <v>7</v>
      </c>
      <c r="AG2150" t="s">
        <v>47</v>
      </c>
      <c r="AH2150">
        <v>30</v>
      </c>
      <c r="AI2150" t="s">
        <v>7300</v>
      </c>
      <c r="AJ2150">
        <v>12</v>
      </c>
    </row>
    <row r="2151" spans="1:36" x14ac:dyDescent="0.3">
      <c r="A2151">
        <v>15054078</v>
      </c>
      <c r="B2151">
        <v>16158751</v>
      </c>
      <c r="C2151" t="s">
        <v>7301</v>
      </c>
      <c r="D2151" s="1">
        <v>41789</v>
      </c>
      <c r="E2151">
        <v>90</v>
      </c>
      <c r="F2151">
        <v>1</v>
      </c>
      <c r="G2151">
        <v>1</v>
      </c>
      <c r="H2151" t="s">
        <v>3487</v>
      </c>
      <c r="I2151" t="s">
        <v>3433</v>
      </c>
      <c r="J2151">
        <v>1000</v>
      </c>
      <c r="K2151" t="s">
        <v>3434</v>
      </c>
      <c r="L2151" t="s">
        <v>43</v>
      </c>
      <c r="M2151" t="s">
        <v>39</v>
      </c>
      <c r="N2151">
        <v>2</v>
      </c>
      <c r="O2151">
        <v>1</v>
      </c>
      <c r="P2151">
        <v>1</v>
      </c>
      <c r="Q2151">
        <v>1</v>
      </c>
      <c r="R2151" t="s">
        <v>40</v>
      </c>
      <c r="S2151" t="s">
        <v>7302</v>
      </c>
      <c r="T2151">
        <v>48</v>
      </c>
      <c r="U2151">
        <v>0</v>
      </c>
      <c r="V2151">
        <v>0</v>
      </c>
      <c r="W2151">
        <v>1</v>
      </c>
      <c r="X2151">
        <v>22</v>
      </c>
      <c r="Y2151">
        <v>1</v>
      </c>
      <c r="Z2151">
        <v>1125</v>
      </c>
      <c r="AA2151">
        <v>14</v>
      </c>
      <c r="AB2151">
        <v>97</v>
      </c>
      <c r="AC2151" t="s">
        <v>46</v>
      </c>
      <c r="AD2151">
        <v>1.79</v>
      </c>
      <c r="AE2151">
        <v>2014</v>
      </c>
      <c r="AF2151">
        <v>5</v>
      </c>
      <c r="AG2151" t="s">
        <v>50</v>
      </c>
      <c r="AH2151">
        <v>22</v>
      </c>
      <c r="AI2151" t="s">
        <v>7303</v>
      </c>
      <c r="AJ2151">
        <v>11</v>
      </c>
    </row>
    <row r="2152" spans="1:36" x14ac:dyDescent="0.3">
      <c r="A2152">
        <v>16840337</v>
      </c>
      <c r="B2152">
        <v>31471456</v>
      </c>
      <c r="C2152" t="s">
        <v>7304</v>
      </c>
      <c r="D2152" s="1">
        <v>42112</v>
      </c>
      <c r="E2152">
        <v>100</v>
      </c>
      <c r="F2152">
        <v>1</v>
      </c>
      <c r="G2152">
        <v>1</v>
      </c>
      <c r="H2152" t="s">
        <v>3487</v>
      </c>
      <c r="I2152" t="s">
        <v>3433</v>
      </c>
      <c r="J2152">
        <v>1000</v>
      </c>
      <c r="K2152" t="s">
        <v>3434</v>
      </c>
      <c r="L2152" t="s">
        <v>43</v>
      </c>
      <c r="M2152" t="s">
        <v>44</v>
      </c>
      <c r="N2152">
        <v>4</v>
      </c>
      <c r="O2152">
        <v>1</v>
      </c>
      <c r="P2152">
        <v>1</v>
      </c>
      <c r="Q2152">
        <v>1</v>
      </c>
      <c r="R2152" t="s">
        <v>40</v>
      </c>
      <c r="S2152" t="s">
        <v>7305</v>
      </c>
      <c r="T2152">
        <v>80</v>
      </c>
      <c r="U2152">
        <v>0</v>
      </c>
      <c r="V2152">
        <v>20</v>
      </c>
      <c r="W2152">
        <v>3</v>
      </c>
      <c r="X2152">
        <v>15</v>
      </c>
      <c r="Y2152">
        <v>3</v>
      </c>
      <c r="Z2152">
        <v>30</v>
      </c>
      <c r="AA2152">
        <v>5</v>
      </c>
      <c r="AB2152">
        <v>95</v>
      </c>
      <c r="AC2152" t="s">
        <v>41</v>
      </c>
      <c r="AD2152">
        <v>1.49</v>
      </c>
      <c r="AE2152">
        <v>2015</v>
      </c>
      <c r="AF2152">
        <v>4</v>
      </c>
      <c r="AG2152" t="s">
        <v>42</v>
      </c>
      <c r="AH2152">
        <v>16</v>
      </c>
      <c r="AI2152" t="s">
        <v>7306</v>
      </c>
      <c r="AJ2152">
        <v>13</v>
      </c>
    </row>
    <row r="2153" spans="1:36" x14ac:dyDescent="0.3">
      <c r="A2153">
        <v>9271179</v>
      </c>
      <c r="B2153">
        <v>48152780</v>
      </c>
      <c r="C2153" t="s">
        <v>7307</v>
      </c>
      <c r="D2153" s="1">
        <v>42312</v>
      </c>
      <c r="E2153">
        <v>100</v>
      </c>
      <c r="F2153">
        <v>1</v>
      </c>
      <c r="G2153">
        <v>1</v>
      </c>
      <c r="H2153" t="s">
        <v>3487</v>
      </c>
      <c r="I2153" t="s">
        <v>3433</v>
      </c>
      <c r="J2153">
        <v>1000</v>
      </c>
      <c r="K2153" t="s">
        <v>3434</v>
      </c>
      <c r="L2153" t="s">
        <v>43</v>
      </c>
      <c r="M2153" t="s">
        <v>44</v>
      </c>
      <c r="N2153">
        <v>2</v>
      </c>
      <c r="O2153">
        <v>1</v>
      </c>
      <c r="P2153">
        <v>1</v>
      </c>
      <c r="Q2153">
        <v>1</v>
      </c>
      <c r="R2153" t="s">
        <v>40</v>
      </c>
      <c r="S2153" t="s">
        <v>7308</v>
      </c>
      <c r="T2153">
        <v>67</v>
      </c>
      <c r="U2153">
        <v>250</v>
      </c>
      <c r="V2153">
        <v>20</v>
      </c>
      <c r="W2153">
        <v>1</v>
      </c>
      <c r="X2153">
        <v>10</v>
      </c>
      <c r="Y2153">
        <v>1</v>
      </c>
      <c r="Z2153">
        <v>1125</v>
      </c>
      <c r="AA2153">
        <v>0</v>
      </c>
      <c r="AB2153">
        <v>47</v>
      </c>
      <c r="AC2153" t="s">
        <v>46</v>
      </c>
      <c r="AD2153">
        <v>0</v>
      </c>
      <c r="AE2153">
        <v>2015</v>
      </c>
      <c r="AF2153">
        <v>11</v>
      </c>
      <c r="AG2153" t="s">
        <v>95</v>
      </c>
      <c r="AH2153">
        <v>45</v>
      </c>
      <c r="AI2153" t="s">
        <v>7309</v>
      </c>
      <c r="AJ2153">
        <v>17</v>
      </c>
    </row>
    <row r="2154" spans="1:36" x14ac:dyDescent="0.3">
      <c r="A2154">
        <v>18381619</v>
      </c>
      <c r="B2154">
        <v>46207924</v>
      </c>
      <c r="C2154" t="s">
        <v>7310</v>
      </c>
      <c r="D2154" s="1">
        <v>42287</v>
      </c>
      <c r="E2154">
        <v>100</v>
      </c>
      <c r="F2154">
        <v>1</v>
      </c>
      <c r="G2154">
        <v>1</v>
      </c>
      <c r="H2154" t="s">
        <v>3487</v>
      </c>
      <c r="I2154" t="s">
        <v>3433</v>
      </c>
      <c r="J2154">
        <v>1000</v>
      </c>
      <c r="K2154" t="s">
        <v>3434</v>
      </c>
      <c r="L2154" t="s">
        <v>43</v>
      </c>
      <c r="M2154" t="s">
        <v>44</v>
      </c>
      <c r="N2154">
        <v>2</v>
      </c>
      <c r="O2154">
        <v>1</v>
      </c>
      <c r="P2154">
        <v>0</v>
      </c>
      <c r="Q2154">
        <v>1</v>
      </c>
      <c r="R2154" t="s">
        <v>40</v>
      </c>
      <c r="S2154" t="s">
        <v>7311</v>
      </c>
      <c r="T2154">
        <v>33</v>
      </c>
      <c r="U2154">
        <v>0</v>
      </c>
      <c r="V2154">
        <v>0</v>
      </c>
      <c r="W2154">
        <v>1</v>
      </c>
      <c r="X2154">
        <v>0</v>
      </c>
      <c r="Y2154">
        <v>6</v>
      </c>
      <c r="Z2154">
        <v>28</v>
      </c>
      <c r="AA2154">
        <v>0</v>
      </c>
      <c r="AB2154">
        <v>47</v>
      </c>
      <c r="AC2154" t="s">
        <v>46</v>
      </c>
      <c r="AD2154">
        <v>0</v>
      </c>
      <c r="AE2154">
        <v>2015</v>
      </c>
      <c r="AF2154">
        <v>10</v>
      </c>
      <c r="AG2154" t="s">
        <v>87</v>
      </c>
      <c r="AH2154">
        <v>41</v>
      </c>
      <c r="AI2154" t="s">
        <v>7312</v>
      </c>
      <c r="AJ2154">
        <v>14</v>
      </c>
    </row>
    <row r="2155" spans="1:36" x14ac:dyDescent="0.3">
      <c r="A2155">
        <v>9752264</v>
      </c>
      <c r="B2155">
        <v>10899954</v>
      </c>
      <c r="C2155" t="s">
        <v>2526</v>
      </c>
      <c r="D2155" s="1">
        <v>41637</v>
      </c>
      <c r="E2155">
        <v>100</v>
      </c>
      <c r="F2155">
        <v>1</v>
      </c>
      <c r="G2155">
        <v>1</v>
      </c>
      <c r="H2155" t="s">
        <v>3487</v>
      </c>
      <c r="I2155" t="s">
        <v>3433</v>
      </c>
      <c r="J2155">
        <v>1000</v>
      </c>
      <c r="K2155" t="s">
        <v>3434</v>
      </c>
      <c r="L2155" t="s">
        <v>43</v>
      </c>
      <c r="M2155" t="s">
        <v>39</v>
      </c>
      <c r="N2155">
        <v>2</v>
      </c>
      <c r="O2155">
        <v>1</v>
      </c>
      <c r="P2155">
        <v>1</v>
      </c>
      <c r="Q2155">
        <v>1</v>
      </c>
      <c r="R2155" t="s">
        <v>40</v>
      </c>
      <c r="S2155" t="s">
        <v>7313</v>
      </c>
      <c r="T2155">
        <v>70</v>
      </c>
      <c r="U2155">
        <v>0</v>
      </c>
      <c r="V2155">
        <v>0</v>
      </c>
      <c r="W2155">
        <v>1</v>
      </c>
      <c r="X2155">
        <v>0</v>
      </c>
      <c r="Y2155">
        <v>6</v>
      </c>
      <c r="Z2155">
        <v>1125</v>
      </c>
      <c r="AA2155">
        <v>0</v>
      </c>
      <c r="AB2155">
        <v>47</v>
      </c>
      <c r="AC2155" t="s">
        <v>41</v>
      </c>
      <c r="AD2155">
        <v>0</v>
      </c>
      <c r="AE2155">
        <v>2013</v>
      </c>
      <c r="AF2155">
        <v>12</v>
      </c>
      <c r="AG2155" t="s">
        <v>133</v>
      </c>
      <c r="AH2155">
        <v>52</v>
      </c>
      <c r="AI2155" t="s">
        <v>7314</v>
      </c>
      <c r="AJ2155">
        <v>18</v>
      </c>
    </row>
    <row r="2156" spans="1:36" x14ac:dyDescent="0.3">
      <c r="A2156">
        <v>7130931</v>
      </c>
      <c r="B2156">
        <v>37347217</v>
      </c>
      <c r="C2156" t="s">
        <v>4564</v>
      </c>
      <c r="D2156" s="1">
        <v>42187</v>
      </c>
      <c r="E2156">
        <v>100</v>
      </c>
      <c r="F2156">
        <v>4</v>
      </c>
      <c r="G2156">
        <v>3.5</v>
      </c>
      <c r="H2156" t="s">
        <v>4671</v>
      </c>
      <c r="I2156" t="s">
        <v>3433</v>
      </c>
      <c r="J2156">
        <v>1120</v>
      </c>
      <c r="K2156" t="s">
        <v>3434</v>
      </c>
      <c r="L2156" t="s">
        <v>64</v>
      </c>
      <c r="M2156" t="s">
        <v>39</v>
      </c>
      <c r="N2156">
        <v>1</v>
      </c>
      <c r="O2156">
        <v>1</v>
      </c>
      <c r="P2156">
        <v>1</v>
      </c>
      <c r="Q2156">
        <v>2</v>
      </c>
      <c r="R2156" t="s">
        <v>40</v>
      </c>
      <c r="S2156" t="s">
        <v>7315</v>
      </c>
      <c r="T2156">
        <v>46</v>
      </c>
      <c r="U2156">
        <v>0</v>
      </c>
      <c r="V2156">
        <v>0</v>
      </c>
      <c r="W2156">
        <v>1</v>
      </c>
      <c r="X2156">
        <v>15</v>
      </c>
      <c r="Y2156">
        <v>1</v>
      </c>
      <c r="Z2156">
        <v>1125</v>
      </c>
      <c r="AA2156">
        <v>32</v>
      </c>
      <c r="AB2156">
        <v>93</v>
      </c>
      <c r="AC2156" t="s">
        <v>41</v>
      </c>
      <c r="AD2156">
        <v>1.44</v>
      </c>
      <c r="AE2156">
        <v>2015</v>
      </c>
      <c r="AF2156">
        <v>7</v>
      </c>
      <c r="AG2156" t="s">
        <v>47</v>
      </c>
      <c r="AH2156">
        <v>27</v>
      </c>
      <c r="AI2156" t="s">
        <v>7316</v>
      </c>
      <c r="AJ2156">
        <v>12</v>
      </c>
    </row>
    <row r="2157" spans="1:36" x14ac:dyDescent="0.3">
      <c r="A2157">
        <v>16157573</v>
      </c>
      <c r="B2157">
        <v>16436641</v>
      </c>
      <c r="C2157" t="s">
        <v>4637</v>
      </c>
      <c r="D2157" s="1">
        <v>41795</v>
      </c>
      <c r="E2157">
        <v>96</v>
      </c>
      <c r="F2157">
        <v>27</v>
      </c>
      <c r="G2157">
        <v>3.5</v>
      </c>
      <c r="H2157" t="s">
        <v>3487</v>
      </c>
      <c r="I2157" t="s">
        <v>3433</v>
      </c>
      <c r="J2157">
        <v>1000</v>
      </c>
      <c r="K2157" t="s">
        <v>3434</v>
      </c>
      <c r="L2157" t="s">
        <v>43</v>
      </c>
      <c r="M2157" t="s">
        <v>44</v>
      </c>
      <c r="N2157">
        <v>7</v>
      </c>
      <c r="O2157">
        <v>1</v>
      </c>
      <c r="P2157">
        <v>1</v>
      </c>
      <c r="Q2157">
        <v>3</v>
      </c>
      <c r="R2157" t="s">
        <v>40</v>
      </c>
      <c r="S2157" t="s">
        <v>7317</v>
      </c>
      <c r="T2157">
        <v>80</v>
      </c>
      <c r="U2157">
        <v>300</v>
      </c>
      <c r="V2157">
        <v>30</v>
      </c>
      <c r="W2157">
        <v>3</v>
      </c>
      <c r="X2157">
        <v>15</v>
      </c>
      <c r="Y2157">
        <v>1</v>
      </c>
      <c r="Z2157">
        <v>1125</v>
      </c>
      <c r="AA2157">
        <v>2</v>
      </c>
      <c r="AB2157">
        <v>100</v>
      </c>
      <c r="AC2157" t="s">
        <v>49</v>
      </c>
      <c r="AD2157">
        <v>0.87</v>
      </c>
      <c r="AE2157">
        <v>2014</v>
      </c>
      <c r="AF2157">
        <v>6</v>
      </c>
      <c r="AG2157" t="s">
        <v>52</v>
      </c>
      <c r="AH2157">
        <v>23</v>
      </c>
      <c r="AI2157" t="s">
        <v>7318</v>
      </c>
      <c r="AJ2157">
        <v>19</v>
      </c>
    </row>
    <row r="2158" spans="1:36" x14ac:dyDescent="0.3">
      <c r="A2158">
        <v>3509343</v>
      </c>
      <c r="B2158">
        <v>17669040</v>
      </c>
      <c r="C2158" t="s">
        <v>1326</v>
      </c>
      <c r="D2158" s="1">
        <v>41825</v>
      </c>
      <c r="E2158">
        <v>100</v>
      </c>
      <c r="F2158">
        <v>1</v>
      </c>
      <c r="G2158">
        <v>1</v>
      </c>
      <c r="H2158" t="s">
        <v>3487</v>
      </c>
      <c r="I2158" t="s">
        <v>3433</v>
      </c>
      <c r="J2158">
        <v>1000</v>
      </c>
      <c r="K2158" t="s">
        <v>3434</v>
      </c>
      <c r="L2158" t="s">
        <v>43</v>
      </c>
      <c r="M2158" t="s">
        <v>44</v>
      </c>
      <c r="N2158">
        <v>2</v>
      </c>
      <c r="O2158">
        <v>1</v>
      </c>
      <c r="P2158">
        <v>1</v>
      </c>
      <c r="Q2158">
        <v>1</v>
      </c>
      <c r="R2158" t="s">
        <v>40</v>
      </c>
      <c r="S2158" t="s">
        <v>800</v>
      </c>
      <c r="T2158">
        <v>50</v>
      </c>
      <c r="U2158">
        <v>110</v>
      </c>
      <c r="V2158">
        <v>0</v>
      </c>
      <c r="W2158">
        <v>1</v>
      </c>
      <c r="X2158">
        <v>7</v>
      </c>
      <c r="Y2158">
        <v>1</v>
      </c>
      <c r="Z2158">
        <v>1125</v>
      </c>
      <c r="AA2158">
        <v>46</v>
      </c>
      <c r="AB2158">
        <v>87</v>
      </c>
      <c r="AC2158" t="s">
        <v>49</v>
      </c>
      <c r="AD2158">
        <v>4.3650000000000002</v>
      </c>
      <c r="AE2158">
        <v>2014</v>
      </c>
      <c r="AF2158">
        <v>7</v>
      </c>
      <c r="AG2158" t="s">
        <v>47</v>
      </c>
      <c r="AH2158">
        <v>27</v>
      </c>
      <c r="AI2158" t="s">
        <v>661</v>
      </c>
      <c r="AJ2158">
        <v>8</v>
      </c>
    </row>
    <row r="2159" spans="1:36" x14ac:dyDescent="0.3">
      <c r="A2159">
        <v>6834309</v>
      </c>
      <c r="B2159">
        <v>1444493</v>
      </c>
      <c r="C2159" t="s">
        <v>200</v>
      </c>
      <c r="D2159" s="1">
        <v>40873</v>
      </c>
      <c r="E2159">
        <v>97</v>
      </c>
      <c r="F2159">
        <v>20</v>
      </c>
      <c r="G2159">
        <v>3.5</v>
      </c>
      <c r="H2159" t="s">
        <v>3487</v>
      </c>
      <c r="I2159" t="s">
        <v>3433</v>
      </c>
      <c r="J2159">
        <v>1000</v>
      </c>
      <c r="K2159" t="s">
        <v>3434</v>
      </c>
      <c r="L2159" t="s">
        <v>43</v>
      </c>
      <c r="M2159" t="s">
        <v>44</v>
      </c>
      <c r="N2159">
        <v>4</v>
      </c>
      <c r="O2159">
        <v>1</v>
      </c>
      <c r="P2159">
        <v>2</v>
      </c>
      <c r="Q2159">
        <v>3</v>
      </c>
      <c r="R2159" t="s">
        <v>40</v>
      </c>
      <c r="S2159" t="s">
        <v>7319</v>
      </c>
      <c r="T2159">
        <v>60</v>
      </c>
      <c r="U2159">
        <v>375</v>
      </c>
      <c r="V2159">
        <v>50</v>
      </c>
      <c r="W2159">
        <v>2</v>
      </c>
      <c r="X2159">
        <v>5</v>
      </c>
      <c r="Y2159">
        <v>6</v>
      </c>
      <c r="Z2159">
        <v>1125</v>
      </c>
      <c r="AA2159">
        <v>4</v>
      </c>
      <c r="AB2159">
        <v>100</v>
      </c>
      <c r="AC2159" t="s">
        <v>49</v>
      </c>
      <c r="AD2159">
        <v>0.43</v>
      </c>
      <c r="AE2159">
        <v>2011</v>
      </c>
      <c r="AF2159">
        <v>11</v>
      </c>
      <c r="AG2159" t="s">
        <v>95</v>
      </c>
      <c r="AH2159">
        <v>47</v>
      </c>
      <c r="AI2159" t="s">
        <v>7320</v>
      </c>
      <c r="AJ2159">
        <v>22</v>
      </c>
    </row>
    <row r="2160" spans="1:36" x14ac:dyDescent="0.3">
      <c r="A2160">
        <v>4691326</v>
      </c>
      <c r="B2160">
        <v>1875797</v>
      </c>
      <c r="C2160" t="s">
        <v>7321</v>
      </c>
      <c r="D2160" s="1">
        <v>40975</v>
      </c>
      <c r="E2160">
        <v>100</v>
      </c>
      <c r="F2160">
        <v>3</v>
      </c>
      <c r="G2160">
        <v>3</v>
      </c>
      <c r="H2160" t="s">
        <v>3487</v>
      </c>
      <c r="I2160" t="s">
        <v>3433</v>
      </c>
      <c r="J2160">
        <v>1000</v>
      </c>
      <c r="K2160" t="s">
        <v>3434</v>
      </c>
      <c r="L2160" t="s">
        <v>43</v>
      </c>
      <c r="M2160" t="s">
        <v>44</v>
      </c>
      <c r="N2160">
        <v>2</v>
      </c>
      <c r="O2160">
        <v>1</v>
      </c>
      <c r="P2160">
        <v>1</v>
      </c>
      <c r="Q2160">
        <v>1</v>
      </c>
      <c r="R2160" t="s">
        <v>40</v>
      </c>
      <c r="S2160" t="s">
        <v>7322</v>
      </c>
      <c r="T2160">
        <v>60</v>
      </c>
      <c r="U2160">
        <v>250</v>
      </c>
      <c r="V2160">
        <v>20</v>
      </c>
      <c r="W2160">
        <v>1</v>
      </c>
      <c r="X2160">
        <v>10</v>
      </c>
      <c r="Y2160">
        <v>2</v>
      </c>
      <c r="Z2160">
        <v>1125</v>
      </c>
      <c r="AA2160">
        <v>0</v>
      </c>
      <c r="AB2160">
        <v>47</v>
      </c>
      <c r="AC2160" t="s">
        <v>49</v>
      </c>
      <c r="AD2160">
        <v>0</v>
      </c>
      <c r="AE2160">
        <v>2012</v>
      </c>
      <c r="AF2160">
        <v>3</v>
      </c>
      <c r="AG2160" t="s">
        <v>54</v>
      </c>
      <c r="AH2160">
        <v>10</v>
      </c>
      <c r="AI2160" t="s">
        <v>7323</v>
      </c>
      <c r="AJ2160">
        <v>14</v>
      </c>
    </row>
    <row r="2161" spans="1:36" x14ac:dyDescent="0.3">
      <c r="A2161">
        <v>8874817</v>
      </c>
      <c r="B2161">
        <v>46447036</v>
      </c>
      <c r="C2161" t="s">
        <v>7324</v>
      </c>
      <c r="D2161" s="1">
        <v>42290</v>
      </c>
      <c r="E2161">
        <v>100</v>
      </c>
      <c r="F2161">
        <v>1</v>
      </c>
      <c r="G2161">
        <v>1</v>
      </c>
      <c r="H2161" t="s">
        <v>3487</v>
      </c>
      <c r="I2161" t="s">
        <v>3433</v>
      </c>
      <c r="J2161">
        <v>1000</v>
      </c>
      <c r="K2161" t="s">
        <v>3434</v>
      </c>
      <c r="L2161" t="s">
        <v>43</v>
      </c>
      <c r="M2161" t="s">
        <v>39</v>
      </c>
      <c r="N2161">
        <v>2</v>
      </c>
      <c r="O2161">
        <v>1</v>
      </c>
      <c r="P2161">
        <v>1</v>
      </c>
      <c r="Q2161">
        <v>1</v>
      </c>
      <c r="R2161" t="s">
        <v>40</v>
      </c>
      <c r="S2161" t="s">
        <v>7325</v>
      </c>
      <c r="T2161">
        <v>49</v>
      </c>
      <c r="U2161">
        <v>0</v>
      </c>
      <c r="V2161">
        <v>0</v>
      </c>
      <c r="W2161">
        <v>1</v>
      </c>
      <c r="X2161">
        <v>0</v>
      </c>
      <c r="Y2161">
        <v>1</v>
      </c>
      <c r="Z2161">
        <v>1125</v>
      </c>
      <c r="AA2161">
        <v>0</v>
      </c>
      <c r="AB2161">
        <v>47</v>
      </c>
      <c r="AC2161" t="s">
        <v>41</v>
      </c>
      <c r="AD2161">
        <v>0</v>
      </c>
      <c r="AE2161">
        <v>2015</v>
      </c>
      <c r="AF2161">
        <v>10</v>
      </c>
      <c r="AG2161" t="s">
        <v>87</v>
      </c>
      <c r="AH2161">
        <v>42</v>
      </c>
      <c r="AI2161" t="s">
        <v>7326</v>
      </c>
      <c r="AJ2161">
        <v>12</v>
      </c>
    </row>
    <row r="2162" spans="1:36" x14ac:dyDescent="0.3">
      <c r="A2162">
        <v>11289365</v>
      </c>
      <c r="B2162">
        <v>2210565</v>
      </c>
      <c r="C2162" t="s">
        <v>4097</v>
      </c>
      <c r="D2162" s="1">
        <v>41023</v>
      </c>
      <c r="E2162">
        <v>93</v>
      </c>
      <c r="F2162">
        <v>9</v>
      </c>
      <c r="G2162">
        <v>3.5</v>
      </c>
      <c r="H2162" t="s">
        <v>3487</v>
      </c>
      <c r="I2162" t="s">
        <v>3433</v>
      </c>
      <c r="J2162">
        <v>1000</v>
      </c>
      <c r="K2162" t="s">
        <v>3434</v>
      </c>
      <c r="L2162" t="s">
        <v>43</v>
      </c>
      <c r="M2162" t="s">
        <v>44</v>
      </c>
      <c r="N2162">
        <v>4</v>
      </c>
      <c r="O2162">
        <v>1.5</v>
      </c>
      <c r="P2162">
        <v>0</v>
      </c>
      <c r="Q2162">
        <v>2</v>
      </c>
      <c r="R2162" t="s">
        <v>40</v>
      </c>
      <c r="S2162" t="s">
        <v>7327</v>
      </c>
      <c r="T2162">
        <v>95</v>
      </c>
      <c r="U2162">
        <v>300</v>
      </c>
      <c r="V2162">
        <v>45</v>
      </c>
      <c r="W2162">
        <v>1</v>
      </c>
      <c r="X2162">
        <v>0</v>
      </c>
      <c r="Y2162">
        <v>2</v>
      </c>
      <c r="Z2162">
        <v>1125</v>
      </c>
      <c r="AA2162">
        <v>1</v>
      </c>
      <c r="AB2162">
        <v>100</v>
      </c>
      <c r="AC2162" t="s">
        <v>49</v>
      </c>
      <c r="AD2162">
        <v>0.08</v>
      </c>
      <c r="AE2162">
        <v>2012</v>
      </c>
      <c r="AF2162">
        <v>4</v>
      </c>
      <c r="AG2162" t="s">
        <v>42</v>
      </c>
      <c r="AH2162">
        <v>17</v>
      </c>
      <c r="AI2162" t="s">
        <v>7328</v>
      </c>
      <c r="AJ2162">
        <v>20</v>
      </c>
    </row>
    <row r="2163" spans="1:36" x14ac:dyDescent="0.3">
      <c r="A2163">
        <v>964913</v>
      </c>
      <c r="B2163">
        <v>995442</v>
      </c>
      <c r="C2163" t="s">
        <v>201</v>
      </c>
      <c r="D2163" s="1">
        <v>40775</v>
      </c>
      <c r="E2163">
        <v>100</v>
      </c>
      <c r="F2163">
        <v>8</v>
      </c>
      <c r="G2163">
        <v>3.5</v>
      </c>
      <c r="H2163" t="s">
        <v>3464</v>
      </c>
      <c r="I2163" t="s">
        <v>3433</v>
      </c>
      <c r="J2163">
        <v>1040</v>
      </c>
      <c r="K2163" t="s">
        <v>3434</v>
      </c>
      <c r="L2163" t="s">
        <v>43</v>
      </c>
      <c r="M2163" t="s">
        <v>44</v>
      </c>
      <c r="N2163">
        <v>3</v>
      </c>
      <c r="O2163">
        <v>1</v>
      </c>
      <c r="P2163">
        <v>1</v>
      </c>
      <c r="Q2163">
        <v>3</v>
      </c>
      <c r="R2163" t="s">
        <v>40</v>
      </c>
      <c r="S2163" t="s">
        <v>7329</v>
      </c>
      <c r="T2163">
        <v>60</v>
      </c>
      <c r="U2163">
        <v>300</v>
      </c>
      <c r="V2163">
        <v>30</v>
      </c>
      <c r="W2163">
        <v>2</v>
      </c>
      <c r="X2163">
        <v>0</v>
      </c>
      <c r="Y2163">
        <v>3</v>
      </c>
      <c r="Z2163">
        <v>1125</v>
      </c>
      <c r="AA2163">
        <v>11</v>
      </c>
      <c r="AB2163">
        <v>84</v>
      </c>
      <c r="AC2163" t="s">
        <v>49</v>
      </c>
      <c r="AD2163">
        <v>0.22</v>
      </c>
      <c r="AE2163">
        <v>2011</v>
      </c>
      <c r="AF2163">
        <v>8</v>
      </c>
      <c r="AG2163" t="s">
        <v>56</v>
      </c>
      <c r="AH2163">
        <v>33</v>
      </c>
      <c r="AI2163" t="s">
        <v>7330</v>
      </c>
      <c r="AJ2163">
        <v>20</v>
      </c>
    </row>
    <row r="2164" spans="1:36" x14ac:dyDescent="0.3">
      <c r="A2164">
        <v>13433627</v>
      </c>
      <c r="B2164">
        <v>40692362</v>
      </c>
      <c r="C2164" t="s">
        <v>103</v>
      </c>
      <c r="D2164" s="1">
        <v>42222</v>
      </c>
      <c r="E2164">
        <v>100</v>
      </c>
      <c r="F2164">
        <v>1</v>
      </c>
      <c r="G2164">
        <v>1</v>
      </c>
      <c r="H2164" t="s">
        <v>3464</v>
      </c>
      <c r="I2164" t="s">
        <v>3433</v>
      </c>
      <c r="J2164">
        <v>1040</v>
      </c>
      <c r="K2164" t="s">
        <v>3434</v>
      </c>
      <c r="L2164" t="s">
        <v>64</v>
      </c>
      <c r="M2164" t="s">
        <v>39</v>
      </c>
      <c r="N2164">
        <v>1</v>
      </c>
      <c r="O2164">
        <v>2.5</v>
      </c>
      <c r="P2164">
        <v>1</v>
      </c>
      <c r="Q2164">
        <v>1</v>
      </c>
      <c r="R2164" t="s">
        <v>40</v>
      </c>
      <c r="S2164" t="s">
        <v>7331</v>
      </c>
      <c r="T2164">
        <v>18</v>
      </c>
      <c r="U2164">
        <v>0</v>
      </c>
      <c r="V2164">
        <v>12</v>
      </c>
      <c r="W2164">
        <v>1</v>
      </c>
      <c r="X2164">
        <v>0</v>
      </c>
      <c r="Y2164">
        <v>1</v>
      </c>
      <c r="Z2164">
        <v>1125</v>
      </c>
      <c r="AA2164">
        <v>1</v>
      </c>
      <c r="AB2164">
        <v>100</v>
      </c>
      <c r="AC2164" t="s">
        <v>41</v>
      </c>
      <c r="AD2164">
        <v>0.09</v>
      </c>
      <c r="AE2164">
        <v>2015</v>
      </c>
      <c r="AF2164">
        <v>8</v>
      </c>
      <c r="AG2164" t="s">
        <v>56</v>
      </c>
      <c r="AH2164">
        <v>32</v>
      </c>
      <c r="AI2164" t="s">
        <v>7332</v>
      </c>
      <c r="AJ2164">
        <v>10</v>
      </c>
    </row>
    <row r="2165" spans="1:36" x14ac:dyDescent="0.3">
      <c r="A2165">
        <v>17748727</v>
      </c>
      <c r="B2165">
        <v>117916065</v>
      </c>
      <c r="C2165" t="s">
        <v>2042</v>
      </c>
      <c r="D2165" s="1">
        <v>42790</v>
      </c>
      <c r="E2165">
        <v>100</v>
      </c>
      <c r="F2165">
        <v>2</v>
      </c>
      <c r="G2165">
        <v>2</v>
      </c>
      <c r="H2165" t="s">
        <v>3464</v>
      </c>
      <c r="I2165" t="s">
        <v>3433</v>
      </c>
      <c r="J2165">
        <v>1040</v>
      </c>
      <c r="K2165" t="s">
        <v>3434</v>
      </c>
      <c r="L2165" t="s">
        <v>43</v>
      </c>
      <c r="M2165" t="s">
        <v>44</v>
      </c>
      <c r="N2165">
        <v>2</v>
      </c>
      <c r="O2165">
        <v>1.5</v>
      </c>
      <c r="P2165">
        <v>1</v>
      </c>
      <c r="Q2165">
        <v>1</v>
      </c>
      <c r="R2165" t="s">
        <v>40</v>
      </c>
      <c r="S2165" t="s">
        <v>7333</v>
      </c>
      <c r="T2165">
        <v>60</v>
      </c>
      <c r="U2165">
        <v>0</v>
      </c>
      <c r="V2165">
        <v>20</v>
      </c>
      <c r="W2165">
        <v>1</v>
      </c>
      <c r="X2165">
        <v>20</v>
      </c>
      <c r="Y2165">
        <v>2</v>
      </c>
      <c r="Z2165">
        <v>1125</v>
      </c>
      <c r="AA2165">
        <v>9</v>
      </c>
      <c r="AB2165">
        <v>100</v>
      </c>
      <c r="AC2165" t="s">
        <v>46</v>
      </c>
      <c r="AD2165">
        <v>4.3650000000000002</v>
      </c>
      <c r="AE2165">
        <v>2017</v>
      </c>
      <c r="AF2165">
        <v>2</v>
      </c>
      <c r="AG2165" t="s">
        <v>77</v>
      </c>
      <c r="AH2165">
        <v>8</v>
      </c>
      <c r="AI2165" t="s">
        <v>2050</v>
      </c>
      <c r="AJ2165">
        <v>10</v>
      </c>
    </row>
    <row r="2166" spans="1:36" x14ac:dyDescent="0.3">
      <c r="A2166">
        <v>13817226</v>
      </c>
      <c r="B2166">
        <v>19435520</v>
      </c>
      <c r="C2166" t="s">
        <v>4495</v>
      </c>
      <c r="D2166" s="1">
        <v>41855</v>
      </c>
      <c r="E2166">
        <v>90</v>
      </c>
      <c r="F2166">
        <v>9</v>
      </c>
      <c r="G2166">
        <v>3.5</v>
      </c>
      <c r="H2166" t="s">
        <v>3464</v>
      </c>
      <c r="I2166" t="s">
        <v>3433</v>
      </c>
      <c r="J2166">
        <v>1040</v>
      </c>
      <c r="K2166" t="s">
        <v>3434</v>
      </c>
      <c r="L2166" t="s">
        <v>43</v>
      </c>
      <c r="M2166" t="s">
        <v>39</v>
      </c>
      <c r="N2166">
        <v>3</v>
      </c>
      <c r="O2166">
        <v>1</v>
      </c>
      <c r="P2166">
        <v>1</v>
      </c>
      <c r="Q2166">
        <v>2</v>
      </c>
      <c r="R2166" t="s">
        <v>40</v>
      </c>
      <c r="S2166" t="s">
        <v>7334</v>
      </c>
      <c r="T2166">
        <v>45</v>
      </c>
      <c r="U2166">
        <v>0</v>
      </c>
      <c r="V2166">
        <v>20</v>
      </c>
      <c r="W2166">
        <v>2</v>
      </c>
      <c r="X2166">
        <v>10</v>
      </c>
      <c r="Y2166">
        <v>2</v>
      </c>
      <c r="Z2166">
        <v>1125</v>
      </c>
      <c r="AA2166">
        <v>16</v>
      </c>
      <c r="AB2166">
        <v>86</v>
      </c>
      <c r="AC2166" t="s">
        <v>49</v>
      </c>
      <c r="AD2166">
        <v>1.63</v>
      </c>
      <c r="AE2166">
        <v>2014</v>
      </c>
      <c r="AF2166">
        <v>8</v>
      </c>
      <c r="AG2166" t="s">
        <v>56</v>
      </c>
      <c r="AH2166">
        <v>32</v>
      </c>
      <c r="AI2166" t="s">
        <v>7335</v>
      </c>
      <c r="AJ2166">
        <v>20</v>
      </c>
    </row>
    <row r="2167" spans="1:36" x14ac:dyDescent="0.3">
      <c r="A2167">
        <v>7285931</v>
      </c>
      <c r="B2167">
        <v>38151742</v>
      </c>
      <c r="C2167" t="s">
        <v>1107</v>
      </c>
      <c r="D2167" s="1">
        <v>42196</v>
      </c>
      <c r="E2167">
        <v>100</v>
      </c>
      <c r="F2167">
        <v>1</v>
      </c>
      <c r="G2167">
        <v>1</v>
      </c>
      <c r="H2167" t="s">
        <v>3464</v>
      </c>
      <c r="I2167" t="s">
        <v>3433</v>
      </c>
      <c r="J2167">
        <v>1040</v>
      </c>
      <c r="K2167" t="s">
        <v>3434</v>
      </c>
      <c r="L2167" t="s">
        <v>43</v>
      </c>
      <c r="M2167" t="s">
        <v>39</v>
      </c>
      <c r="N2167">
        <v>2</v>
      </c>
      <c r="O2167">
        <v>1</v>
      </c>
      <c r="P2167">
        <v>1</v>
      </c>
      <c r="Q2167">
        <v>1</v>
      </c>
      <c r="R2167" t="s">
        <v>40</v>
      </c>
      <c r="S2167" t="s">
        <v>7336</v>
      </c>
      <c r="T2167">
        <v>65</v>
      </c>
      <c r="U2167">
        <v>375</v>
      </c>
      <c r="V2167">
        <v>0</v>
      </c>
      <c r="W2167">
        <v>1</v>
      </c>
      <c r="X2167">
        <v>5</v>
      </c>
      <c r="Y2167">
        <v>1</v>
      </c>
      <c r="Z2167">
        <v>5</v>
      </c>
      <c r="AA2167">
        <v>46</v>
      </c>
      <c r="AB2167">
        <v>99</v>
      </c>
      <c r="AC2167" t="s">
        <v>49</v>
      </c>
      <c r="AD2167">
        <v>2.65</v>
      </c>
      <c r="AE2167">
        <v>2015</v>
      </c>
      <c r="AF2167">
        <v>7</v>
      </c>
      <c r="AG2167" t="s">
        <v>47</v>
      </c>
      <c r="AH2167">
        <v>28</v>
      </c>
      <c r="AI2167" t="s">
        <v>7337</v>
      </c>
      <c r="AJ2167">
        <v>15</v>
      </c>
    </row>
    <row r="2168" spans="1:36" x14ac:dyDescent="0.3">
      <c r="A2168">
        <v>14824236</v>
      </c>
      <c r="B2168">
        <v>49728139</v>
      </c>
      <c r="C2168" t="s">
        <v>876</v>
      </c>
      <c r="D2168" s="1">
        <v>42331</v>
      </c>
      <c r="E2168">
        <v>100</v>
      </c>
      <c r="F2168">
        <v>2</v>
      </c>
      <c r="G2168">
        <v>2</v>
      </c>
      <c r="H2168" t="s">
        <v>3464</v>
      </c>
      <c r="I2168" t="s">
        <v>3433</v>
      </c>
      <c r="J2168">
        <v>1040</v>
      </c>
      <c r="K2168" t="s">
        <v>3434</v>
      </c>
      <c r="L2168" t="s">
        <v>43</v>
      </c>
      <c r="M2168" t="s">
        <v>39</v>
      </c>
      <c r="N2168">
        <v>2</v>
      </c>
      <c r="O2168">
        <v>1.5</v>
      </c>
      <c r="P2168">
        <v>1</v>
      </c>
      <c r="Q2168">
        <v>1</v>
      </c>
      <c r="R2168" t="s">
        <v>40</v>
      </c>
      <c r="S2168" t="s">
        <v>7338</v>
      </c>
      <c r="T2168">
        <v>25</v>
      </c>
      <c r="U2168">
        <v>200</v>
      </c>
      <c r="V2168">
        <v>10</v>
      </c>
      <c r="W2168">
        <v>1</v>
      </c>
      <c r="X2168">
        <v>5</v>
      </c>
      <c r="Y2168">
        <v>3</v>
      </c>
      <c r="Z2168">
        <v>1125</v>
      </c>
      <c r="AA2168">
        <v>8</v>
      </c>
      <c r="AB2168">
        <v>100</v>
      </c>
      <c r="AC2168" t="s">
        <v>41</v>
      </c>
      <c r="AD2168">
        <v>1</v>
      </c>
      <c r="AE2168">
        <v>2015</v>
      </c>
      <c r="AF2168">
        <v>11</v>
      </c>
      <c r="AG2168" t="s">
        <v>95</v>
      </c>
      <c r="AH2168">
        <v>48</v>
      </c>
      <c r="AI2168" t="s">
        <v>7339</v>
      </c>
      <c r="AJ2168">
        <v>10</v>
      </c>
    </row>
    <row r="2169" spans="1:36" x14ac:dyDescent="0.3">
      <c r="A2169">
        <v>8685823</v>
      </c>
      <c r="B2169">
        <v>45607948</v>
      </c>
      <c r="C2169" t="s">
        <v>1671</v>
      </c>
      <c r="D2169" s="1">
        <v>42279</v>
      </c>
      <c r="E2169">
        <v>100</v>
      </c>
      <c r="F2169">
        <v>1</v>
      </c>
      <c r="G2169">
        <v>1</v>
      </c>
      <c r="H2169" t="s">
        <v>3464</v>
      </c>
      <c r="I2169" t="s">
        <v>3433</v>
      </c>
      <c r="J2169">
        <v>1040</v>
      </c>
      <c r="K2169" t="s">
        <v>3434</v>
      </c>
      <c r="L2169" t="s">
        <v>43</v>
      </c>
      <c r="M2169" t="s">
        <v>44</v>
      </c>
      <c r="N2169">
        <v>2</v>
      </c>
      <c r="O2169">
        <v>1</v>
      </c>
      <c r="P2169">
        <v>1</v>
      </c>
      <c r="Q2169">
        <v>1</v>
      </c>
      <c r="R2169" t="s">
        <v>40</v>
      </c>
      <c r="S2169" t="s">
        <v>7340</v>
      </c>
      <c r="T2169">
        <v>65</v>
      </c>
      <c r="U2169">
        <v>125</v>
      </c>
      <c r="V2169">
        <v>35</v>
      </c>
      <c r="W2169">
        <v>1</v>
      </c>
      <c r="X2169">
        <v>0</v>
      </c>
      <c r="Y2169">
        <v>1</v>
      </c>
      <c r="Z2169">
        <v>1125</v>
      </c>
      <c r="AA2169">
        <v>9</v>
      </c>
      <c r="AB2169">
        <v>98</v>
      </c>
      <c r="AC2169" t="s">
        <v>41</v>
      </c>
      <c r="AD2169">
        <v>0.53</v>
      </c>
      <c r="AE2169">
        <v>2015</v>
      </c>
      <c r="AF2169">
        <v>10</v>
      </c>
      <c r="AG2169" t="s">
        <v>87</v>
      </c>
      <c r="AH2169">
        <v>40</v>
      </c>
      <c r="AI2169" t="s">
        <v>2412</v>
      </c>
      <c r="AJ2169">
        <v>15</v>
      </c>
    </row>
    <row r="2170" spans="1:36" x14ac:dyDescent="0.3">
      <c r="A2170">
        <v>5896049</v>
      </c>
      <c r="B2170">
        <v>18030063</v>
      </c>
      <c r="C2170" t="s">
        <v>92</v>
      </c>
      <c r="D2170" s="1">
        <v>41833</v>
      </c>
      <c r="E2170">
        <v>100</v>
      </c>
      <c r="F2170">
        <v>4</v>
      </c>
      <c r="G2170">
        <v>3.5</v>
      </c>
      <c r="H2170" t="s">
        <v>3464</v>
      </c>
      <c r="I2170" t="s">
        <v>3433</v>
      </c>
      <c r="J2170">
        <v>1040</v>
      </c>
      <c r="K2170" t="s">
        <v>3434</v>
      </c>
      <c r="L2170" t="s">
        <v>43</v>
      </c>
      <c r="M2170" t="s">
        <v>44</v>
      </c>
      <c r="N2170">
        <v>2</v>
      </c>
      <c r="O2170">
        <v>1</v>
      </c>
      <c r="P2170">
        <v>0</v>
      </c>
      <c r="Q2170">
        <v>1</v>
      </c>
      <c r="R2170" t="s">
        <v>40</v>
      </c>
      <c r="S2170" t="s">
        <v>7341</v>
      </c>
      <c r="T2170">
        <v>50</v>
      </c>
      <c r="U2170">
        <v>375</v>
      </c>
      <c r="V2170">
        <v>25</v>
      </c>
      <c r="W2170">
        <v>1</v>
      </c>
      <c r="X2170">
        <v>30</v>
      </c>
      <c r="Y2170">
        <v>6</v>
      </c>
      <c r="Z2170">
        <v>1125</v>
      </c>
      <c r="AA2170">
        <v>1</v>
      </c>
      <c r="AB2170">
        <v>100</v>
      </c>
      <c r="AC2170" t="s">
        <v>46</v>
      </c>
      <c r="AD2170">
        <v>0.04</v>
      </c>
      <c r="AE2170">
        <v>2014</v>
      </c>
      <c r="AF2170">
        <v>7</v>
      </c>
      <c r="AG2170" t="s">
        <v>47</v>
      </c>
      <c r="AH2170">
        <v>28</v>
      </c>
      <c r="AI2170" t="s">
        <v>7342</v>
      </c>
      <c r="AJ2170">
        <v>9</v>
      </c>
    </row>
    <row r="2171" spans="1:36" x14ac:dyDescent="0.3">
      <c r="A2171">
        <v>7191518</v>
      </c>
      <c r="B2171">
        <v>6741885</v>
      </c>
      <c r="C2171" t="s">
        <v>1501</v>
      </c>
      <c r="D2171" s="1">
        <v>41429</v>
      </c>
      <c r="E2171">
        <v>60</v>
      </c>
      <c r="F2171">
        <v>3</v>
      </c>
      <c r="G2171">
        <v>3</v>
      </c>
      <c r="H2171" t="s">
        <v>3464</v>
      </c>
      <c r="I2171" t="s">
        <v>3433</v>
      </c>
      <c r="J2171">
        <v>1040</v>
      </c>
      <c r="K2171" t="s">
        <v>3434</v>
      </c>
      <c r="L2171" t="s">
        <v>43</v>
      </c>
      <c r="M2171" t="s">
        <v>39</v>
      </c>
      <c r="N2171">
        <v>2</v>
      </c>
      <c r="O2171">
        <v>1</v>
      </c>
      <c r="P2171">
        <v>1</v>
      </c>
      <c r="Q2171">
        <v>1</v>
      </c>
      <c r="R2171" t="s">
        <v>40</v>
      </c>
      <c r="S2171" t="s">
        <v>7343</v>
      </c>
      <c r="T2171">
        <v>35</v>
      </c>
      <c r="U2171">
        <v>0</v>
      </c>
      <c r="V2171">
        <v>5</v>
      </c>
      <c r="W2171">
        <v>1</v>
      </c>
      <c r="X2171">
        <v>7</v>
      </c>
      <c r="Y2171">
        <v>3</v>
      </c>
      <c r="Z2171">
        <v>1125</v>
      </c>
      <c r="AA2171">
        <v>5</v>
      </c>
      <c r="AB2171">
        <v>92</v>
      </c>
      <c r="AC2171" t="s">
        <v>46</v>
      </c>
      <c r="AD2171">
        <v>0.23</v>
      </c>
      <c r="AE2171">
        <v>2013</v>
      </c>
      <c r="AF2171">
        <v>6</v>
      </c>
      <c r="AG2171" t="s">
        <v>52</v>
      </c>
      <c r="AH2171">
        <v>23</v>
      </c>
      <c r="AI2171" t="s">
        <v>7344</v>
      </c>
      <c r="AJ2171">
        <v>11</v>
      </c>
    </row>
    <row r="2172" spans="1:36" x14ac:dyDescent="0.3">
      <c r="A2172">
        <v>1481225</v>
      </c>
      <c r="B2172">
        <v>7925172</v>
      </c>
      <c r="C2172" t="s">
        <v>724</v>
      </c>
      <c r="D2172" s="1">
        <v>41490</v>
      </c>
      <c r="E2172">
        <v>60</v>
      </c>
      <c r="F2172">
        <v>1</v>
      </c>
      <c r="G2172">
        <v>1</v>
      </c>
      <c r="H2172" t="s">
        <v>3487</v>
      </c>
      <c r="I2172" t="s">
        <v>3433</v>
      </c>
      <c r="J2172">
        <v>1000</v>
      </c>
      <c r="K2172" t="s">
        <v>3434</v>
      </c>
      <c r="L2172" t="s">
        <v>43</v>
      </c>
      <c r="M2172" t="s">
        <v>44</v>
      </c>
      <c r="N2172">
        <v>4</v>
      </c>
      <c r="O2172">
        <v>1</v>
      </c>
      <c r="P2172">
        <v>2</v>
      </c>
      <c r="Q2172">
        <v>2</v>
      </c>
      <c r="R2172" t="s">
        <v>40</v>
      </c>
      <c r="S2172" t="s">
        <v>7345</v>
      </c>
      <c r="T2172">
        <v>120</v>
      </c>
      <c r="U2172">
        <v>0</v>
      </c>
      <c r="V2172">
        <v>30</v>
      </c>
      <c r="W2172">
        <v>1</v>
      </c>
      <c r="X2172">
        <v>20</v>
      </c>
      <c r="Y2172">
        <v>2</v>
      </c>
      <c r="Z2172">
        <v>1125</v>
      </c>
      <c r="AA2172">
        <v>3</v>
      </c>
      <c r="AB2172">
        <v>100</v>
      </c>
      <c r="AC2172" t="s">
        <v>49</v>
      </c>
      <c r="AD2172">
        <v>0.7</v>
      </c>
      <c r="AE2172">
        <v>2013</v>
      </c>
      <c r="AF2172">
        <v>8</v>
      </c>
      <c r="AG2172" t="s">
        <v>56</v>
      </c>
      <c r="AH2172">
        <v>31</v>
      </c>
      <c r="AI2172" t="s">
        <v>7346</v>
      </c>
      <c r="AJ2172">
        <v>17</v>
      </c>
    </row>
    <row r="2173" spans="1:36" x14ac:dyDescent="0.3">
      <c r="A2173">
        <v>15492331</v>
      </c>
      <c r="B2173">
        <v>74333705</v>
      </c>
      <c r="C2173" t="s">
        <v>7347</v>
      </c>
      <c r="D2173" s="1">
        <v>42517</v>
      </c>
      <c r="E2173">
        <v>100</v>
      </c>
      <c r="F2173">
        <v>2</v>
      </c>
      <c r="G2173">
        <v>2</v>
      </c>
      <c r="H2173" t="s">
        <v>3487</v>
      </c>
      <c r="I2173" t="s">
        <v>3433</v>
      </c>
      <c r="J2173">
        <v>1000</v>
      </c>
      <c r="K2173" t="s">
        <v>3434</v>
      </c>
      <c r="L2173" t="s">
        <v>43</v>
      </c>
      <c r="M2173" t="s">
        <v>44</v>
      </c>
      <c r="N2173">
        <v>2</v>
      </c>
      <c r="O2173">
        <v>1</v>
      </c>
      <c r="P2173">
        <v>1</v>
      </c>
      <c r="Q2173">
        <v>1</v>
      </c>
      <c r="R2173" t="s">
        <v>40</v>
      </c>
      <c r="S2173" t="s">
        <v>7348</v>
      </c>
      <c r="T2173">
        <v>49</v>
      </c>
      <c r="U2173">
        <v>0</v>
      </c>
      <c r="V2173">
        <v>9</v>
      </c>
      <c r="W2173">
        <v>1</v>
      </c>
      <c r="X2173">
        <v>11</v>
      </c>
      <c r="Y2173">
        <v>1</v>
      </c>
      <c r="Z2173">
        <v>1125</v>
      </c>
      <c r="AA2173">
        <v>26</v>
      </c>
      <c r="AB2173">
        <v>79</v>
      </c>
      <c r="AC2173" t="s">
        <v>49</v>
      </c>
      <c r="AD2173">
        <v>4.0199999999999996</v>
      </c>
      <c r="AE2173">
        <v>2016</v>
      </c>
      <c r="AF2173">
        <v>5</v>
      </c>
      <c r="AG2173" t="s">
        <v>50</v>
      </c>
      <c r="AH2173">
        <v>21</v>
      </c>
      <c r="AI2173" t="s">
        <v>2868</v>
      </c>
      <c r="AJ2173">
        <v>5</v>
      </c>
    </row>
    <row r="2174" spans="1:36" x14ac:dyDescent="0.3">
      <c r="A2174">
        <v>9352611</v>
      </c>
      <c r="B2174">
        <v>10200435</v>
      </c>
      <c r="C2174" t="s">
        <v>457</v>
      </c>
      <c r="D2174" s="1">
        <v>41600</v>
      </c>
      <c r="E2174">
        <v>100</v>
      </c>
      <c r="F2174">
        <v>1</v>
      </c>
      <c r="G2174">
        <v>1</v>
      </c>
      <c r="H2174" t="s">
        <v>3487</v>
      </c>
      <c r="I2174" t="s">
        <v>3433</v>
      </c>
      <c r="J2174">
        <v>1000</v>
      </c>
      <c r="K2174" t="s">
        <v>3434</v>
      </c>
      <c r="L2174" t="s">
        <v>43</v>
      </c>
      <c r="M2174" t="s">
        <v>44</v>
      </c>
      <c r="N2174">
        <v>4</v>
      </c>
      <c r="O2174">
        <v>1</v>
      </c>
      <c r="P2174">
        <v>1</v>
      </c>
      <c r="Q2174">
        <v>1</v>
      </c>
      <c r="R2174" t="s">
        <v>40</v>
      </c>
      <c r="S2174" t="s">
        <v>652</v>
      </c>
      <c r="T2174">
        <v>50</v>
      </c>
      <c r="U2174">
        <v>0</v>
      </c>
      <c r="V2174">
        <v>0</v>
      </c>
      <c r="W2174">
        <v>1</v>
      </c>
      <c r="X2174">
        <v>0</v>
      </c>
      <c r="Y2174">
        <v>1</v>
      </c>
      <c r="Z2174">
        <v>1125</v>
      </c>
      <c r="AA2174">
        <v>0</v>
      </c>
      <c r="AB2174">
        <v>47</v>
      </c>
      <c r="AC2174" t="s">
        <v>41</v>
      </c>
      <c r="AD2174">
        <v>0</v>
      </c>
      <c r="AE2174">
        <v>2013</v>
      </c>
      <c r="AF2174">
        <v>11</v>
      </c>
      <c r="AG2174" t="s">
        <v>95</v>
      </c>
      <c r="AH2174">
        <v>47</v>
      </c>
      <c r="AI2174" t="s">
        <v>653</v>
      </c>
      <c r="AJ2174">
        <v>6</v>
      </c>
    </row>
    <row r="2175" spans="1:36" x14ac:dyDescent="0.3">
      <c r="A2175">
        <v>18127715</v>
      </c>
      <c r="B2175">
        <v>95088200</v>
      </c>
      <c r="C2175" t="s">
        <v>1629</v>
      </c>
      <c r="D2175" s="1">
        <v>42627</v>
      </c>
      <c r="E2175">
        <v>20</v>
      </c>
      <c r="F2175">
        <v>1</v>
      </c>
      <c r="G2175">
        <v>1</v>
      </c>
      <c r="H2175" t="s">
        <v>7349</v>
      </c>
      <c r="I2175" t="s">
        <v>3433</v>
      </c>
      <c r="J2175">
        <v>1212</v>
      </c>
      <c r="K2175" t="s">
        <v>3434</v>
      </c>
      <c r="L2175" t="s">
        <v>43</v>
      </c>
      <c r="M2175" t="s">
        <v>62</v>
      </c>
      <c r="N2175">
        <v>2</v>
      </c>
      <c r="O2175">
        <v>1</v>
      </c>
      <c r="P2175">
        <v>1</v>
      </c>
      <c r="Q2175">
        <v>1</v>
      </c>
      <c r="R2175" t="s">
        <v>40</v>
      </c>
      <c r="S2175" t="s">
        <v>7350</v>
      </c>
      <c r="T2175">
        <v>76</v>
      </c>
      <c r="U2175">
        <v>0</v>
      </c>
      <c r="V2175">
        <v>0</v>
      </c>
      <c r="W2175">
        <v>1</v>
      </c>
      <c r="X2175">
        <v>0</v>
      </c>
      <c r="Y2175">
        <v>1</v>
      </c>
      <c r="Z2175">
        <v>1125</v>
      </c>
      <c r="AA2175">
        <v>0</v>
      </c>
      <c r="AB2175">
        <v>47</v>
      </c>
      <c r="AC2175" t="s">
        <v>41</v>
      </c>
      <c r="AD2175">
        <v>0</v>
      </c>
      <c r="AE2175">
        <v>2016</v>
      </c>
      <c r="AF2175">
        <v>9</v>
      </c>
      <c r="AG2175" t="s">
        <v>66</v>
      </c>
      <c r="AH2175">
        <v>37</v>
      </c>
      <c r="AI2175" t="s">
        <v>7351</v>
      </c>
      <c r="AJ2175">
        <v>7</v>
      </c>
    </row>
    <row r="2176" spans="1:36" x14ac:dyDescent="0.3">
      <c r="A2176">
        <v>5576023</v>
      </c>
      <c r="B2176">
        <v>28910807</v>
      </c>
      <c r="C2176" t="s">
        <v>6857</v>
      </c>
      <c r="D2176" s="1">
        <v>42070</v>
      </c>
      <c r="E2176">
        <v>73</v>
      </c>
      <c r="F2176">
        <v>3</v>
      </c>
      <c r="G2176">
        <v>3</v>
      </c>
      <c r="H2176" t="s">
        <v>3487</v>
      </c>
      <c r="I2176" t="s">
        <v>3433</v>
      </c>
      <c r="J2176">
        <v>1000</v>
      </c>
      <c r="K2176" t="s">
        <v>3434</v>
      </c>
      <c r="L2176" t="s">
        <v>43</v>
      </c>
      <c r="M2176" t="s">
        <v>44</v>
      </c>
      <c r="N2176">
        <v>2</v>
      </c>
      <c r="O2176">
        <v>1</v>
      </c>
      <c r="P2176">
        <v>1</v>
      </c>
      <c r="Q2176">
        <v>1</v>
      </c>
      <c r="R2176" t="s">
        <v>40</v>
      </c>
      <c r="S2176" t="s">
        <v>7352</v>
      </c>
      <c r="T2176">
        <v>135</v>
      </c>
      <c r="U2176">
        <v>0</v>
      </c>
      <c r="V2176">
        <v>0</v>
      </c>
      <c r="W2176">
        <v>1</v>
      </c>
      <c r="X2176">
        <v>0</v>
      </c>
      <c r="Y2176">
        <v>1</v>
      </c>
      <c r="Z2176">
        <v>1125</v>
      </c>
      <c r="AA2176">
        <v>6</v>
      </c>
      <c r="AB2176">
        <v>97</v>
      </c>
      <c r="AC2176" t="s">
        <v>41</v>
      </c>
      <c r="AD2176">
        <v>0.23</v>
      </c>
      <c r="AE2176">
        <v>2015</v>
      </c>
      <c r="AF2176">
        <v>3</v>
      </c>
      <c r="AG2176" t="s">
        <v>54</v>
      </c>
      <c r="AH2176">
        <v>10</v>
      </c>
      <c r="AI2176" t="s">
        <v>1936</v>
      </c>
      <c r="AJ2176">
        <v>14</v>
      </c>
    </row>
    <row r="2177" spans="1:36" x14ac:dyDescent="0.3">
      <c r="A2177">
        <v>10304892</v>
      </c>
      <c r="B2177">
        <v>2792958</v>
      </c>
      <c r="C2177" t="s">
        <v>1832</v>
      </c>
      <c r="D2177" s="1">
        <v>41091</v>
      </c>
      <c r="E2177">
        <v>96</v>
      </c>
      <c r="F2177">
        <v>93</v>
      </c>
      <c r="G2177">
        <v>3.5</v>
      </c>
      <c r="H2177" t="s">
        <v>3487</v>
      </c>
      <c r="I2177" t="s">
        <v>3433</v>
      </c>
      <c r="J2177">
        <v>1000</v>
      </c>
      <c r="K2177" t="s">
        <v>3434</v>
      </c>
      <c r="L2177" t="s">
        <v>43</v>
      </c>
      <c r="M2177" t="s">
        <v>44</v>
      </c>
      <c r="N2177">
        <v>6</v>
      </c>
      <c r="O2177">
        <v>2</v>
      </c>
      <c r="P2177">
        <v>2</v>
      </c>
      <c r="Q2177">
        <v>3</v>
      </c>
      <c r="R2177" t="s">
        <v>40</v>
      </c>
      <c r="S2177" t="s">
        <v>3499</v>
      </c>
      <c r="T2177">
        <v>129</v>
      </c>
      <c r="U2177">
        <v>0</v>
      </c>
      <c r="V2177">
        <v>25</v>
      </c>
      <c r="W2177">
        <v>4</v>
      </c>
      <c r="X2177">
        <v>15</v>
      </c>
      <c r="Y2177">
        <v>1</v>
      </c>
      <c r="Z2177">
        <v>1125</v>
      </c>
      <c r="AA2177">
        <v>4</v>
      </c>
      <c r="AB2177">
        <v>95</v>
      </c>
      <c r="AC2177" t="s">
        <v>46</v>
      </c>
      <c r="AD2177">
        <v>0.38</v>
      </c>
      <c r="AE2177">
        <v>2012</v>
      </c>
      <c r="AF2177">
        <v>7</v>
      </c>
      <c r="AG2177" t="s">
        <v>47</v>
      </c>
      <c r="AH2177">
        <v>26</v>
      </c>
      <c r="AI2177" t="s">
        <v>3500</v>
      </c>
      <c r="AJ2177">
        <v>15</v>
      </c>
    </row>
    <row r="2178" spans="1:36" x14ac:dyDescent="0.3">
      <c r="A2178">
        <v>13853592</v>
      </c>
      <c r="B2178">
        <v>48865233</v>
      </c>
      <c r="C2178" t="s">
        <v>7353</v>
      </c>
      <c r="D2178" s="1">
        <v>42320</v>
      </c>
      <c r="E2178">
        <v>100</v>
      </c>
      <c r="F2178">
        <v>1</v>
      </c>
      <c r="G2178">
        <v>1</v>
      </c>
      <c r="H2178" t="s">
        <v>3754</v>
      </c>
      <c r="I2178" t="s">
        <v>3433</v>
      </c>
      <c r="J2178">
        <v>1030</v>
      </c>
      <c r="K2178" t="s">
        <v>3434</v>
      </c>
      <c r="L2178" t="s">
        <v>43</v>
      </c>
      <c r="M2178" t="s">
        <v>44</v>
      </c>
      <c r="N2178">
        <v>4</v>
      </c>
      <c r="O2178">
        <v>1</v>
      </c>
      <c r="P2178">
        <v>0</v>
      </c>
      <c r="Q2178">
        <v>2</v>
      </c>
      <c r="R2178" t="s">
        <v>40</v>
      </c>
      <c r="S2178" t="s">
        <v>7354</v>
      </c>
      <c r="T2178">
        <v>50</v>
      </c>
      <c r="U2178">
        <v>100</v>
      </c>
      <c r="V2178">
        <v>20</v>
      </c>
      <c r="W2178">
        <v>2</v>
      </c>
      <c r="X2178">
        <v>15</v>
      </c>
      <c r="Y2178">
        <v>1</v>
      </c>
      <c r="Z2178">
        <v>1125</v>
      </c>
      <c r="AA2178">
        <v>1</v>
      </c>
      <c r="AB2178">
        <v>47</v>
      </c>
      <c r="AC2178" t="s">
        <v>41</v>
      </c>
      <c r="AD2178">
        <v>0.1</v>
      </c>
      <c r="AE2178">
        <v>2015</v>
      </c>
      <c r="AF2178">
        <v>11</v>
      </c>
      <c r="AG2178" t="s">
        <v>95</v>
      </c>
      <c r="AH2178">
        <v>46</v>
      </c>
      <c r="AI2178" t="s">
        <v>7355</v>
      </c>
      <c r="AJ2178">
        <v>18</v>
      </c>
    </row>
    <row r="2179" spans="1:36" x14ac:dyDescent="0.3">
      <c r="A2179">
        <v>348575</v>
      </c>
      <c r="B2179">
        <v>1764707</v>
      </c>
      <c r="C2179" t="s">
        <v>1791</v>
      </c>
      <c r="D2179" s="1">
        <v>40956</v>
      </c>
      <c r="E2179">
        <v>100</v>
      </c>
      <c r="F2179">
        <v>4</v>
      </c>
      <c r="G2179">
        <v>3.5</v>
      </c>
      <c r="H2179" t="s">
        <v>3487</v>
      </c>
      <c r="I2179" t="s">
        <v>3433</v>
      </c>
      <c r="J2179">
        <v>1000</v>
      </c>
      <c r="K2179" t="s">
        <v>3434</v>
      </c>
      <c r="L2179" t="s">
        <v>43</v>
      </c>
      <c r="M2179" t="s">
        <v>44</v>
      </c>
      <c r="N2179">
        <v>3</v>
      </c>
      <c r="O2179">
        <v>1</v>
      </c>
      <c r="P2179">
        <v>1</v>
      </c>
      <c r="Q2179">
        <v>2</v>
      </c>
      <c r="R2179" t="s">
        <v>40</v>
      </c>
      <c r="S2179" t="s">
        <v>7356</v>
      </c>
      <c r="T2179">
        <v>85</v>
      </c>
      <c r="U2179">
        <v>0</v>
      </c>
      <c r="V2179">
        <v>0</v>
      </c>
      <c r="W2179">
        <v>2</v>
      </c>
      <c r="X2179">
        <v>20</v>
      </c>
      <c r="Y2179">
        <v>2</v>
      </c>
      <c r="Z2179">
        <v>1125</v>
      </c>
      <c r="AA2179">
        <v>46</v>
      </c>
      <c r="AB2179">
        <v>94</v>
      </c>
      <c r="AC2179" t="s">
        <v>49</v>
      </c>
      <c r="AD2179">
        <v>2.77</v>
      </c>
      <c r="AE2179">
        <v>2012</v>
      </c>
      <c r="AF2179">
        <v>2</v>
      </c>
      <c r="AG2179" t="s">
        <v>77</v>
      </c>
      <c r="AH2179">
        <v>7</v>
      </c>
      <c r="AI2179" t="s">
        <v>7357</v>
      </c>
      <c r="AJ2179">
        <v>19</v>
      </c>
    </row>
    <row r="2180" spans="1:36" x14ac:dyDescent="0.3">
      <c r="A2180">
        <v>18415038</v>
      </c>
      <c r="B2180">
        <v>127607022</v>
      </c>
      <c r="C2180" t="s">
        <v>7358</v>
      </c>
      <c r="D2180" s="1">
        <v>42850</v>
      </c>
      <c r="E2180">
        <v>0</v>
      </c>
      <c r="F2180">
        <v>1</v>
      </c>
      <c r="G2180">
        <v>1</v>
      </c>
      <c r="H2180" t="s">
        <v>3487</v>
      </c>
      <c r="I2180" t="s">
        <v>3433</v>
      </c>
      <c r="J2180">
        <v>1000</v>
      </c>
      <c r="K2180" t="s">
        <v>3434</v>
      </c>
      <c r="L2180" t="s">
        <v>64</v>
      </c>
      <c r="M2180" t="s">
        <v>39</v>
      </c>
      <c r="N2180">
        <v>2</v>
      </c>
      <c r="O2180">
        <v>1</v>
      </c>
      <c r="P2180">
        <v>1</v>
      </c>
      <c r="Q2180">
        <v>1</v>
      </c>
      <c r="R2180" t="s">
        <v>40</v>
      </c>
      <c r="S2180" t="s">
        <v>3499</v>
      </c>
      <c r="T2180">
        <v>41</v>
      </c>
      <c r="U2180">
        <v>0</v>
      </c>
      <c r="V2180">
        <v>15</v>
      </c>
      <c r="W2180">
        <v>1</v>
      </c>
      <c r="X2180">
        <v>30</v>
      </c>
      <c r="Y2180">
        <v>1</v>
      </c>
      <c r="Z2180">
        <v>1125</v>
      </c>
      <c r="AA2180">
        <v>0</v>
      </c>
      <c r="AB2180">
        <v>47</v>
      </c>
      <c r="AC2180" t="s">
        <v>41</v>
      </c>
      <c r="AD2180">
        <v>0</v>
      </c>
      <c r="AE2180">
        <v>2017</v>
      </c>
      <c r="AF2180">
        <v>4</v>
      </c>
      <c r="AG2180" t="s">
        <v>42</v>
      </c>
      <c r="AH2180">
        <v>17</v>
      </c>
      <c r="AI2180" t="s">
        <v>3500</v>
      </c>
      <c r="AJ2180">
        <v>15</v>
      </c>
    </row>
    <row r="2181" spans="1:36" x14ac:dyDescent="0.3">
      <c r="A2181">
        <v>4212336</v>
      </c>
      <c r="B2181">
        <v>15363814</v>
      </c>
      <c r="C2181" t="s">
        <v>7359</v>
      </c>
      <c r="D2181" s="1">
        <v>41770</v>
      </c>
      <c r="E2181">
        <v>100</v>
      </c>
      <c r="F2181">
        <v>1</v>
      </c>
      <c r="G2181">
        <v>1</v>
      </c>
      <c r="H2181" t="s">
        <v>3487</v>
      </c>
      <c r="I2181" t="s">
        <v>3433</v>
      </c>
      <c r="J2181">
        <v>1000</v>
      </c>
      <c r="K2181" t="s">
        <v>3434</v>
      </c>
      <c r="L2181" t="s">
        <v>43</v>
      </c>
      <c r="M2181" t="s">
        <v>39</v>
      </c>
      <c r="N2181">
        <v>2</v>
      </c>
      <c r="O2181">
        <v>7.5</v>
      </c>
      <c r="P2181">
        <v>1</v>
      </c>
      <c r="Q2181">
        <v>1</v>
      </c>
      <c r="R2181" t="s">
        <v>45</v>
      </c>
      <c r="S2181" t="s">
        <v>7360</v>
      </c>
      <c r="T2181">
        <v>40</v>
      </c>
      <c r="U2181">
        <v>0</v>
      </c>
      <c r="V2181">
        <v>0</v>
      </c>
      <c r="W2181">
        <v>1</v>
      </c>
      <c r="X2181">
        <v>0</v>
      </c>
      <c r="Y2181">
        <v>1</v>
      </c>
      <c r="Z2181">
        <v>1125</v>
      </c>
      <c r="AA2181">
        <v>0</v>
      </c>
      <c r="AB2181">
        <v>47</v>
      </c>
      <c r="AC2181" t="s">
        <v>41</v>
      </c>
      <c r="AD2181">
        <v>0</v>
      </c>
      <c r="AE2181">
        <v>2014</v>
      </c>
      <c r="AF2181">
        <v>5</v>
      </c>
      <c r="AG2181" t="s">
        <v>50</v>
      </c>
      <c r="AH2181">
        <v>19</v>
      </c>
      <c r="AI2181" t="s">
        <v>7361</v>
      </c>
      <c r="AJ2181">
        <v>14</v>
      </c>
    </row>
    <row r="2182" spans="1:36" x14ac:dyDescent="0.3">
      <c r="A2182">
        <v>741180</v>
      </c>
      <c r="B2182">
        <v>876633</v>
      </c>
      <c r="C2182" t="s">
        <v>96</v>
      </c>
      <c r="D2182" s="1">
        <v>40751</v>
      </c>
      <c r="E2182">
        <v>91</v>
      </c>
      <c r="F2182">
        <v>16</v>
      </c>
      <c r="G2182">
        <v>3.5</v>
      </c>
      <c r="H2182" t="s">
        <v>3487</v>
      </c>
      <c r="I2182" t="s">
        <v>3433</v>
      </c>
      <c r="J2182">
        <v>1000</v>
      </c>
      <c r="K2182" t="s">
        <v>3434</v>
      </c>
      <c r="L2182" t="s">
        <v>43</v>
      </c>
      <c r="M2182" t="s">
        <v>44</v>
      </c>
      <c r="N2182">
        <v>2</v>
      </c>
      <c r="O2182">
        <v>1</v>
      </c>
      <c r="P2182">
        <v>1</v>
      </c>
      <c r="Q2182">
        <v>1</v>
      </c>
      <c r="R2182" t="s">
        <v>40</v>
      </c>
      <c r="S2182" t="s">
        <v>7362</v>
      </c>
      <c r="T2182">
        <v>65</v>
      </c>
      <c r="U2182">
        <v>250</v>
      </c>
      <c r="V2182">
        <v>0</v>
      </c>
      <c r="W2182">
        <v>1</v>
      </c>
      <c r="X2182">
        <v>0</v>
      </c>
      <c r="Y2182">
        <v>3</v>
      </c>
      <c r="Z2182">
        <v>30</v>
      </c>
      <c r="AA2182">
        <v>46</v>
      </c>
      <c r="AB2182">
        <v>93</v>
      </c>
      <c r="AC2182" t="s">
        <v>46</v>
      </c>
      <c r="AD2182">
        <v>2.36</v>
      </c>
      <c r="AE2182">
        <v>2011</v>
      </c>
      <c r="AF2182">
        <v>7</v>
      </c>
      <c r="AG2182" t="s">
        <v>47</v>
      </c>
      <c r="AH2182">
        <v>30</v>
      </c>
      <c r="AI2182" t="s">
        <v>3349</v>
      </c>
      <c r="AJ2182">
        <v>14</v>
      </c>
    </row>
    <row r="2183" spans="1:36" x14ac:dyDescent="0.3">
      <c r="A2183">
        <v>1565212</v>
      </c>
      <c r="B2183">
        <v>3170048</v>
      </c>
      <c r="C2183" t="s">
        <v>115</v>
      </c>
      <c r="D2183" s="1">
        <v>41127</v>
      </c>
      <c r="E2183">
        <v>100</v>
      </c>
      <c r="F2183">
        <v>3</v>
      </c>
      <c r="G2183">
        <v>3</v>
      </c>
      <c r="H2183" t="s">
        <v>3487</v>
      </c>
      <c r="I2183" t="s">
        <v>3433</v>
      </c>
      <c r="J2183">
        <v>1000</v>
      </c>
      <c r="K2183" t="s">
        <v>3434</v>
      </c>
      <c r="L2183" t="s">
        <v>61</v>
      </c>
      <c r="M2183" t="s">
        <v>39</v>
      </c>
      <c r="N2183">
        <v>2</v>
      </c>
      <c r="O2183">
        <v>1</v>
      </c>
      <c r="P2183">
        <v>1</v>
      </c>
      <c r="Q2183">
        <v>1</v>
      </c>
      <c r="R2183" t="s">
        <v>40</v>
      </c>
      <c r="S2183" t="s">
        <v>7363</v>
      </c>
      <c r="T2183">
        <v>28</v>
      </c>
      <c r="U2183">
        <v>200</v>
      </c>
      <c r="V2183">
        <v>10</v>
      </c>
      <c r="W2183">
        <v>1</v>
      </c>
      <c r="X2183">
        <v>20</v>
      </c>
      <c r="Y2183">
        <v>2</v>
      </c>
      <c r="Z2183">
        <v>1125</v>
      </c>
      <c r="AA2183">
        <v>13</v>
      </c>
      <c r="AB2183">
        <v>86</v>
      </c>
      <c r="AC2183" t="s">
        <v>49</v>
      </c>
      <c r="AD2183">
        <v>0.64</v>
      </c>
      <c r="AE2183">
        <v>2012</v>
      </c>
      <c r="AF2183">
        <v>8</v>
      </c>
      <c r="AG2183" t="s">
        <v>56</v>
      </c>
      <c r="AH2183">
        <v>32</v>
      </c>
      <c r="AI2183" t="s">
        <v>7364</v>
      </c>
      <c r="AJ2183">
        <v>8</v>
      </c>
    </row>
    <row r="2184" spans="1:36" x14ac:dyDescent="0.3">
      <c r="A2184">
        <v>13663324</v>
      </c>
      <c r="B2184">
        <v>79226751</v>
      </c>
      <c r="C2184" t="s">
        <v>818</v>
      </c>
      <c r="D2184" s="1">
        <v>42543</v>
      </c>
      <c r="E2184">
        <v>100</v>
      </c>
      <c r="F2184">
        <v>23</v>
      </c>
      <c r="G2184">
        <v>3.5</v>
      </c>
      <c r="H2184" t="s">
        <v>3487</v>
      </c>
      <c r="I2184" t="s">
        <v>3433</v>
      </c>
      <c r="J2184">
        <v>1000</v>
      </c>
      <c r="K2184" t="s">
        <v>3434</v>
      </c>
      <c r="L2184" t="s">
        <v>43</v>
      </c>
      <c r="M2184" t="s">
        <v>44</v>
      </c>
      <c r="N2184">
        <v>6</v>
      </c>
      <c r="O2184">
        <v>1.5</v>
      </c>
      <c r="P2184">
        <v>1</v>
      </c>
      <c r="Q2184">
        <v>5</v>
      </c>
      <c r="R2184" t="s">
        <v>40</v>
      </c>
      <c r="S2184" t="s">
        <v>3609</v>
      </c>
      <c r="T2184">
        <v>121</v>
      </c>
      <c r="U2184">
        <v>150</v>
      </c>
      <c r="V2184">
        <v>0</v>
      </c>
      <c r="W2184">
        <v>1</v>
      </c>
      <c r="X2184">
        <v>0</v>
      </c>
      <c r="Y2184">
        <v>1</v>
      </c>
      <c r="Z2184">
        <v>1125</v>
      </c>
      <c r="AA2184">
        <v>13</v>
      </c>
      <c r="AB2184">
        <v>94</v>
      </c>
      <c r="AC2184" t="s">
        <v>49</v>
      </c>
      <c r="AD2184">
        <v>1.39</v>
      </c>
      <c r="AE2184">
        <v>2016</v>
      </c>
      <c r="AF2184">
        <v>6</v>
      </c>
      <c r="AG2184" t="s">
        <v>52</v>
      </c>
      <c r="AH2184">
        <v>25</v>
      </c>
      <c r="AI2184" t="s">
        <v>3610</v>
      </c>
      <c r="AJ2184">
        <v>10</v>
      </c>
    </row>
    <row r="2185" spans="1:36" x14ac:dyDescent="0.3">
      <c r="A2185">
        <v>13695304</v>
      </c>
      <c r="B2185">
        <v>79828441</v>
      </c>
      <c r="C2185" t="s">
        <v>4823</v>
      </c>
      <c r="D2185" s="1">
        <v>42546</v>
      </c>
      <c r="E2185">
        <v>100</v>
      </c>
      <c r="F2185">
        <v>3</v>
      </c>
      <c r="G2185">
        <v>3</v>
      </c>
      <c r="H2185" t="s">
        <v>3487</v>
      </c>
      <c r="I2185" t="s">
        <v>3433</v>
      </c>
      <c r="J2185">
        <v>1000</v>
      </c>
      <c r="K2185" t="s">
        <v>3434</v>
      </c>
      <c r="L2185" t="s">
        <v>43</v>
      </c>
      <c r="M2185" t="s">
        <v>44</v>
      </c>
      <c r="N2185">
        <v>6</v>
      </c>
      <c r="O2185">
        <v>2</v>
      </c>
      <c r="P2185">
        <v>2</v>
      </c>
      <c r="Q2185">
        <v>3</v>
      </c>
      <c r="R2185" t="s">
        <v>40</v>
      </c>
      <c r="S2185" t="s">
        <v>7365</v>
      </c>
      <c r="T2185">
        <v>99</v>
      </c>
      <c r="U2185">
        <v>0</v>
      </c>
      <c r="V2185">
        <v>49</v>
      </c>
      <c r="W2185">
        <v>2</v>
      </c>
      <c r="X2185">
        <v>25</v>
      </c>
      <c r="Y2185">
        <v>2</v>
      </c>
      <c r="Z2185">
        <v>15</v>
      </c>
      <c r="AA2185">
        <v>31</v>
      </c>
      <c r="AB2185">
        <v>88</v>
      </c>
      <c r="AC2185" t="s">
        <v>46</v>
      </c>
      <c r="AD2185">
        <v>2.93</v>
      </c>
      <c r="AE2185">
        <v>2016</v>
      </c>
      <c r="AF2185">
        <v>6</v>
      </c>
      <c r="AG2185" t="s">
        <v>52</v>
      </c>
      <c r="AH2185">
        <v>25</v>
      </c>
      <c r="AI2185" t="s">
        <v>7366</v>
      </c>
      <c r="AJ2185">
        <v>18</v>
      </c>
    </row>
    <row r="2186" spans="1:36" x14ac:dyDescent="0.3">
      <c r="A2186">
        <v>14353367</v>
      </c>
      <c r="B2186">
        <v>87977372</v>
      </c>
      <c r="C2186" t="s">
        <v>7367</v>
      </c>
      <c r="D2186" s="1">
        <v>42586</v>
      </c>
      <c r="E2186">
        <v>90</v>
      </c>
      <c r="F2186">
        <v>1</v>
      </c>
      <c r="G2186">
        <v>1</v>
      </c>
      <c r="H2186" t="s">
        <v>3487</v>
      </c>
      <c r="I2186" t="s">
        <v>3433</v>
      </c>
      <c r="J2186">
        <v>1000</v>
      </c>
      <c r="K2186" t="s">
        <v>3434</v>
      </c>
      <c r="L2186" t="s">
        <v>43</v>
      </c>
      <c r="M2186" t="s">
        <v>44</v>
      </c>
      <c r="N2186">
        <v>4</v>
      </c>
      <c r="O2186">
        <v>2</v>
      </c>
      <c r="P2186">
        <v>2</v>
      </c>
      <c r="Q2186">
        <v>2</v>
      </c>
      <c r="R2186" t="s">
        <v>40</v>
      </c>
      <c r="S2186" t="s">
        <v>7368</v>
      </c>
      <c r="T2186">
        <v>75</v>
      </c>
      <c r="U2186">
        <v>100</v>
      </c>
      <c r="V2186">
        <v>10</v>
      </c>
      <c r="W2186">
        <v>4</v>
      </c>
      <c r="X2186">
        <v>28</v>
      </c>
      <c r="Y2186">
        <v>1</v>
      </c>
      <c r="Z2186">
        <v>1125</v>
      </c>
      <c r="AA2186">
        <v>23</v>
      </c>
      <c r="AB2186">
        <v>95</v>
      </c>
      <c r="AC2186" t="s">
        <v>46</v>
      </c>
      <c r="AD2186">
        <v>2.77</v>
      </c>
      <c r="AE2186">
        <v>2016</v>
      </c>
      <c r="AF2186">
        <v>8</v>
      </c>
      <c r="AG2186" t="s">
        <v>56</v>
      </c>
      <c r="AH2186">
        <v>31</v>
      </c>
      <c r="AI2186" t="s">
        <v>7369</v>
      </c>
      <c r="AJ2186">
        <v>10</v>
      </c>
    </row>
    <row r="2187" spans="1:36" x14ac:dyDescent="0.3">
      <c r="A2187">
        <v>15533591</v>
      </c>
      <c r="B2187">
        <v>99914740</v>
      </c>
      <c r="C2187" t="s">
        <v>255</v>
      </c>
      <c r="D2187" s="1">
        <v>42659</v>
      </c>
      <c r="E2187">
        <v>100</v>
      </c>
      <c r="F2187">
        <v>1</v>
      </c>
      <c r="G2187">
        <v>1</v>
      </c>
      <c r="H2187" t="s">
        <v>3582</v>
      </c>
      <c r="I2187" t="s">
        <v>3433</v>
      </c>
      <c r="J2187">
        <v>1020</v>
      </c>
      <c r="K2187" t="s">
        <v>3434</v>
      </c>
      <c r="L2187" t="s">
        <v>43</v>
      </c>
      <c r="M2187" t="s">
        <v>44</v>
      </c>
      <c r="N2187">
        <v>2</v>
      </c>
      <c r="O2187">
        <v>1</v>
      </c>
      <c r="P2187">
        <v>0</v>
      </c>
      <c r="Q2187">
        <v>1</v>
      </c>
      <c r="R2187" t="s">
        <v>40</v>
      </c>
      <c r="S2187" t="s">
        <v>7370</v>
      </c>
      <c r="T2187">
        <v>40</v>
      </c>
      <c r="U2187">
        <v>0</v>
      </c>
      <c r="V2187">
        <v>0</v>
      </c>
      <c r="W2187">
        <v>1</v>
      </c>
      <c r="X2187">
        <v>0</v>
      </c>
      <c r="Y2187">
        <v>3</v>
      </c>
      <c r="Z2187">
        <v>30</v>
      </c>
      <c r="AA2187">
        <v>9</v>
      </c>
      <c r="AB2187">
        <v>100</v>
      </c>
      <c r="AC2187" t="s">
        <v>41</v>
      </c>
      <c r="AD2187">
        <v>4.03</v>
      </c>
      <c r="AE2187">
        <v>2016</v>
      </c>
      <c r="AF2187">
        <v>10</v>
      </c>
      <c r="AG2187" t="s">
        <v>87</v>
      </c>
      <c r="AH2187">
        <v>41</v>
      </c>
      <c r="AI2187" t="s">
        <v>1772</v>
      </c>
      <c r="AJ2187">
        <v>18</v>
      </c>
    </row>
    <row r="2188" spans="1:36" x14ac:dyDescent="0.3">
      <c r="A2188">
        <v>3966669</v>
      </c>
      <c r="B2188">
        <v>20390547</v>
      </c>
      <c r="C2188" t="s">
        <v>363</v>
      </c>
      <c r="D2188" s="1">
        <v>41873</v>
      </c>
      <c r="E2188">
        <v>75</v>
      </c>
      <c r="F2188">
        <v>1</v>
      </c>
      <c r="G2188">
        <v>1</v>
      </c>
      <c r="H2188" t="s">
        <v>3487</v>
      </c>
      <c r="I2188" t="s">
        <v>3433</v>
      </c>
      <c r="J2188">
        <v>1000</v>
      </c>
      <c r="K2188" t="s">
        <v>3434</v>
      </c>
      <c r="L2188" t="s">
        <v>64</v>
      </c>
      <c r="M2188" t="s">
        <v>39</v>
      </c>
      <c r="N2188">
        <v>2</v>
      </c>
      <c r="O2188">
        <v>2</v>
      </c>
      <c r="P2188">
        <v>1</v>
      </c>
      <c r="Q2188">
        <v>1</v>
      </c>
      <c r="R2188" t="s">
        <v>40</v>
      </c>
      <c r="S2188" t="s">
        <v>7371</v>
      </c>
      <c r="T2188">
        <v>44</v>
      </c>
      <c r="U2188">
        <v>0</v>
      </c>
      <c r="V2188">
        <v>0</v>
      </c>
      <c r="W2188">
        <v>1</v>
      </c>
      <c r="X2188">
        <v>0</v>
      </c>
      <c r="Y2188">
        <v>2</v>
      </c>
      <c r="Z2188">
        <v>1125</v>
      </c>
      <c r="AA2188">
        <v>11</v>
      </c>
      <c r="AB2188">
        <v>92</v>
      </c>
      <c r="AC2188" t="s">
        <v>46</v>
      </c>
      <c r="AD2188">
        <v>0.34</v>
      </c>
      <c r="AE2188">
        <v>2014</v>
      </c>
      <c r="AF2188">
        <v>8</v>
      </c>
      <c r="AG2188" t="s">
        <v>56</v>
      </c>
      <c r="AH2188">
        <v>34</v>
      </c>
      <c r="AI2188" t="s">
        <v>7372</v>
      </c>
      <c r="AJ2188">
        <v>6</v>
      </c>
    </row>
    <row r="2189" spans="1:36" x14ac:dyDescent="0.3">
      <c r="A2189">
        <v>8929742</v>
      </c>
      <c r="B2189">
        <v>3527825</v>
      </c>
      <c r="C2189" t="s">
        <v>7373</v>
      </c>
      <c r="D2189" s="1">
        <v>41162</v>
      </c>
      <c r="E2189">
        <v>100</v>
      </c>
      <c r="F2189">
        <v>4</v>
      </c>
      <c r="G2189">
        <v>3.5</v>
      </c>
      <c r="H2189" t="s">
        <v>3487</v>
      </c>
      <c r="I2189" t="s">
        <v>3433</v>
      </c>
      <c r="J2189">
        <v>1000</v>
      </c>
      <c r="K2189" t="s">
        <v>3434</v>
      </c>
      <c r="L2189" t="s">
        <v>43</v>
      </c>
      <c r="M2189" t="s">
        <v>44</v>
      </c>
      <c r="N2189">
        <v>6</v>
      </c>
      <c r="O2189">
        <v>1.5</v>
      </c>
      <c r="P2189">
        <v>2</v>
      </c>
      <c r="Q2189">
        <v>3</v>
      </c>
      <c r="R2189" t="s">
        <v>40</v>
      </c>
      <c r="S2189" t="s">
        <v>2581</v>
      </c>
      <c r="T2189">
        <v>127</v>
      </c>
      <c r="U2189">
        <v>250</v>
      </c>
      <c r="V2189">
        <v>0</v>
      </c>
      <c r="W2189">
        <v>4</v>
      </c>
      <c r="X2189">
        <v>18</v>
      </c>
      <c r="Y2189">
        <v>2</v>
      </c>
      <c r="Z2189">
        <v>1125</v>
      </c>
      <c r="AA2189">
        <v>46</v>
      </c>
      <c r="AB2189">
        <v>92</v>
      </c>
      <c r="AC2189" t="s">
        <v>49</v>
      </c>
      <c r="AD2189">
        <v>4.3650000000000002</v>
      </c>
      <c r="AE2189">
        <v>2012</v>
      </c>
      <c r="AF2189">
        <v>9</v>
      </c>
      <c r="AG2189" t="s">
        <v>66</v>
      </c>
      <c r="AH2189">
        <v>37</v>
      </c>
      <c r="AI2189" t="s">
        <v>2582</v>
      </c>
      <c r="AJ2189">
        <v>18</v>
      </c>
    </row>
    <row r="2190" spans="1:36" x14ac:dyDescent="0.3">
      <c r="A2190">
        <v>16993051</v>
      </c>
      <c r="B2190">
        <v>22906776</v>
      </c>
      <c r="C2190" t="s">
        <v>6241</v>
      </c>
      <c r="D2190" s="1">
        <v>41936</v>
      </c>
      <c r="E2190">
        <v>100</v>
      </c>
      <c r="F2190">
        <v>3</v>
      </c>
      <c r="G2190">
        <v>3</v>
      </c>
      <c r="H2190" t="s">
        <v>3582</v>
      </c>
      <c r="I2190" t="s">
        <v>3433</v>
      </c>
      <c r="J2190">
        <v>1020</v>
      </c>
      <c r="K2190" t="s">
        <v>3434</v>
      </c>
      <c r="L2190" t="s">
        <v>64</v>
      </c>
      <c r="M2190" t="s">
        <v>39</v>
      </c>
      <c r="N2190">
        <v>2</v>
      </c>
      <c r="O2190">
        <v>0.5</v>
      </c>
      <c r="P2190">
        <v>1</v>
      </c>
      <c r="Q2190">
        <v>1</v>
      </c>
      <c r="R2190" t="s">
        <v>40</v>
      </c>
      <c r="S2190" t="s">
        <v>7374</v>
      </c>
      <c r="T2190">
        <v>30</v>
      </c>
      <c r="U2190">
        <v>0</v>
      </c>
      <c r="V2190">
        <v>5</v>
      </c>
      <c r="W2190">
        <v>1</v>
      </c>
      <c r="X2190">
        <v>0</v>
      </c>
      <c r="Y2190">
        <v>1</v>
      </c>
      <c r="Z2190">
        <v>1125</v>
      </c>
      <c r="AA2190">
        <v>1</v>
      </c>
      <c r="AB2190">
        <v>60</v>
      </c>
      <c r="AC2190" t="s">
        <v>46</v>
      </c>
      <c r="AD2190">
        <v>1</v>
      </c>
      <c r="AE2190">
        <v>2014</v>
      </c>
      <c r="AF2190">
        <v>10</v>
      </c>
      <c r="AG2190" t="s">
        <v>87</v>
      </c>
      <c r="AH2190">
        <v>43</v>
      </c>
      <c r="AI2190" t="s">
        <v>7375</v>
      </c>
      <c r="AJ2190">
        <v>8</v>
      </c>
    </row>
    <row r="2191" spans="1:36" x14ac:dyDescent="0.3">
      <c r="A2191">
        <v>12634943</v>
      </c>
      <c r="B2191">
        <v>941268</v>
      </c>
      <c r="C2191" t="s">
        <v>4957</v>
      </c>
      <c r="D2191" s="1">
        <v>40763</v>
      </c>
      <c r="E2191">
        <v>99</v>
      </c>
      <c r="F2191">
        <v>10</v>
      </c>
      <c r="G2191">
        <v>3.5</v>
      </c>
      <c r="H2191" t="s">
        <v>3487</v>
      </c>
      <c r="I2191" t="s">
        <v>3433</v>
      </c>
      <c r="J2191">
        <v>1000</v>
      </c>
      <c r="K2191" t="s">
        <v>3434</v>
      </c>
      <c r="L2191" t="s">
        <v>43</v>
      </c>
      <c r="M2191" t="s">
        <v>44</v>
      </c>
      <c r="N2191">
        <v>4</v>
      </c>
      <c r="O2191">
        <v>1.5</v>
      </c>
      <c r="P2191">
        <v>1</v>
      </c>
      <c r="Q2191">
        <v>1</v>
      </c>
      <c r="R2191" t="s">
        <v>40</v>
      </c>
      <c r="S2191" t="s">
        <v>7376</v>
      </c>
      <c r="T2191">
        <v>74</v>
      </c>
      <c r="U2191">
        <v>0</v>
      </c>
      <c r="V2191">
        <v>33</v>
      </c>
      <c r="W2191">
        <v>2</v>
      </c>
      <c r="X2191">
        <v>25</v>
      </c>
      <c r="Y2191">
        <v>1</v>
      </c>
      <c r="Z2191">
        <v>1125</v>
      </c>
      <c r="AA2191">
        <v>46</v>
      </c>
      <c r="AB2191">
        <v>96</v>
      </c>
      <c r="AC2191" t="s">
        <v>49</v>
      </c>
      <c r="AD2191">
        <v>4.3650000000000002</v>
      </c>
      <c r="AE2191">
        <v>2011</v>
      </c>
      <c r="AF2191">
        <v>8</v>
      </c>
      <c r="AG2191" t="s">
        <v>56</v>
      </c>
      <c r="AH2191">
        <v>32</v>
      </c>
      <c r="AI2191" t="s">
        <v>7377</v>
      </c>
      <c r="AJ2191">
        <v>15</v>
      </c>
    </row>
    <row r="2192" spans="1:36" x14ac:dyDescent="0.3">
      <c r="A2192">
        <v>10845884</v>
      </c>
      <c r="B2192">
        <v>56169550</v>
      </c>
      <c r="C2192" t="s">
        <v>1500</v>
      </c>
      <c r="D2192" s="1">
        <v>42395</v>
      </c>
      <c r="E2192">
        <v>100</v>
      </c>
      <c r="F2192">
        <v>2</v>
      </c>
      <c r="G2192">
        <v>2</v>
      </c>
      <c r="H2192" t="s">
        <v>3487</v>
      </c>
      <c r="I2192" t="s">
        <v>3433</v>
      </c>
      <c r="J2192">
        <v>1000</v>
      </c>
      <c r="K2192" t="s">
        <v>3434</v>
      </c>
      <c r="L2192" t="s">
        <v>43</v>
      </c>
      <c r="M2192" t="s">
        <v>39</v>
      </c>
      <c r="N2192">
        <v>2</v>
      </c>
      <c r="O2192">
        <v>1</v>
      </c>
      <c r="P2192">
        <v>1</v>
      </c>
      <c r="Q2192">
        <v>1</v>
      </c>
      <c r="R2192" t="s">
        <v>40</v>
      </c>
      <c r="S2192" t="s">
        <v>7378</v>
      </c>
      <c r="T2192">
        <v>60</v>
      </c>
      <c r="U2192">
        <v>0</v>
      </c>
      <c r="V2192">
        <v>35</v>
      </c>
      <c r="W2192">
        <v>1</v>
      </c>
      <c r="X2192">
        <v>30</v>
      </c>
      <c r="Y2192">
        <v>1</v>
      </c>
      <c r="Z2192">
        <v>1125</v>
      </c>
      <c r="AA2192">
        <v>9</v>
      </c>
      <c r="AB2192">
        <v>100</v>
      </c>
      <c r="AC2192" t="s">
        <v>49</v>
      </c>
      <c r="AD2192">
        <v>0.59</v>
      </c>
      <c r="AE2192">
        <v>2016</v>
      </c>
      <c r="AF2192">
        <v>1</v>
      </c>
      <c r="AG2192" t="s">
        <v>80</v>
      </c>
      <c r="AH2192">
        <v>4</v>
      </c>
      <c r="AI2192" t="s">
        <v>7379</v>
      </c>
      <c r="AJ2192">
        <v>21</v>
      </c>
    </row>
    <row r="2193" spans="1:36" x14ac:dyDescent="0.3">
      <c r="A2193">
        <v>8027229</v>
      </c>
      <c r="B2193">
        <v>23082521</v>
      </c>
      <c r="C2193" t="s">
        <v>3790</v>
      </c>
      <c r="D2193" s="1">
        <v>41940</v>
      </c>
      <c r="E2193">
        <v>99</v>
      </c>
      <c r="F2193">
        <v>79</v>
      </c>
      <c r="G2193">
        <v>3.5</v>
      </c>
      <c r="H2193" t="s">
        <v>3487</v>
      </c>
      <c r="I2193" t="s">
        <v>3433</v>
      </c>
      <c r="J2193">
        <v>1000</v>
      </c>
      <c r="K2193" t="s">
        <v>3434</v>
      </c>
      <c r="L2193" t="s">
        <v>64</v>
      </c>
      <c r="M2193" t="s">
        <v>44</v>
      </c>
      <c r="N2193">
        <v>2</v>
      </c>
      <c r="O2193">
        <v>1</v>
      </c>
      <c r="P2193">
        <v>1</v>
      </c>
      <c r="Q2193">
        <v>2</v>
      </c>
      <c r="R2193" t="s">
        <v>40</v>
      </c>
      <c r="S2193" t="s">
        <v>2800</v>
      </c>
      <c r="T2193">
        <v>40</v>
      </c>
      <c r="U2193">
        <v>200</v>
      </c>
      <c r="V2193">
        <v>15</v>
      </c>
      <c r="W2193">
        <v>1</v>
      </c>
      <c r="X2193">
        <v>7</v>
      </c>
      <c r="Y2193">
        <v>3</v>
      </c>
      <c r="Z2193">
        <v>1125</v>
      </c>
      <c r="AA2193">
        <v>15</v>
      </c>
      <c r="AB2193">
        <v>91</v>
      </c>
      <c r="AC2193" t="s">
        <v>46</v>
      </c>
      <c r="AD2193">
        <v>1</v>
      </c>
      <c r="AE2193">
        <v>2014</v>
      </c>
      <c r="AF2193">
        <v>10</v>
      </c>
      <c r="AG2193" t="s">
        <v>87</v>
      </c>
      <c r="AH2193">
        <v>44</v>
      </c>
      <c r="AI2193" t="s">
        <v>2801</v>
      </c>
      <c r="AJ2193">
        <v>8</v>
      </c>
    </row>
    <row r="2194" spans="1:36" x14ac:dyDescent="0.3">
      <c r="A2194">
        <v>12335418</v>
      </c>
      <c r="B2194">
        <v>1877937</v>
      </c>
      <c r="C2194" t="s">
        <v>560</v>
      </c>
      <c r="D2194" s="1">
        <v>40975</v>
      </c>
      <c r="E2194">
        <v>100</v>
      </c>
      <c r="F2194">
        <v>5</v>
      </c>
      <c r="G2194">
        <v>3.5</v>
      </c>
      <c r="H2194" t="s">
        <v>3487</v>
      </c>
      <c r="I2194" t="s">
        <v>3433</v>
      </c>
      <c r="J2194">
        <v>1000</v>
      </c>
      <c r="K2194" t="s">
        <v>3434</v>
      </c>
      <c r="L2194" t="s">
        <v>43</v>
      </c>
      <c r="M2194" t="s">
        <v>44</v>
      </c>
      <c r="N2194">
        <v>2</v>
      </c>
      <c r="O2194">
        <v>1</v>
      </c>
      <c r="P2194">
        <v>1</v>
      </c>
      <c r="Q2194">
        <v>1</v>
      </c>
      <c r="R2194" t="s">
        <v>40</v>
      </c>
      <c r="S2194" t="s">
        <v>7380</v>
      </c>
      <c r="T2194">
        <v>72</v>
      </c>
      <c r="U2194">
        <v>0</v>
      </c>
      <c r="V2194">
        <v>10</v>
      </c>
      <c r="W2194">
        <v>1</v>
      </c>
      <c r="X2194">
        <v>0</v>
      </c>
      <c r="Y2194">
        <v>3</v>
      </c>
      <c r="Z2194">
        <v>1125</v>
      </c>
      <c r="AA2194">
        <v>46</v>
      </c>
      <c r="AB2194">
        <v>91</v>
      </c>
      <c r="AC2194" t="s">
        <v>49</v>
      </c>
      <c r="AD2194">
        <v>4.3650000000000002</v>
      </c>
      <c r="AE2194">
        <v>2012</v>
      </c>
      <c r="AF2194">
        <v>3</v>
      </c>
      <c r="AG2194" t="s">
        <v>54</v>
      </c>
      <c r="AH2194">
        <v>10</v>
      </c>
      <c r="AI2194" t="s">
        <v>7381</v>
      </c>
      <c r="AJ2194">
        <v>12</v>
      </c>
    </row>
    <row r="2195" spans="1:36" x14ac:dyDescent="0.3">
      <c r="A2195">
        <v>7386786</v>
      </c>
      <c r="B2195">
        <v>38694498</v>
      </c>
      <c r="C2195" t="s">
        <v>7271</v>
      </c>
      <c r="D2195" s="1">
        <v>42201</v>
      </c>
      <c r="E2195">
        <v>100</v>
      </c>
      <c r="F2195">
        <v>2</v>
      </c>
      <c r="G2195">
        <v>2</v>
      </c>
      <c r="H2195" t="s">
        <v>3582</v>
      </c>
      <c r="I2195" t="s">
        <v>3433</v>
      </c>
      <c r="J2195">
        <v>1020</v>
      </c>
      <c r="K2195" t="s">
        <v>3434</v>
      </c>
      <c r="L2195" t="s">
        <v>64</v>
      </c>
      <c r="M2195" t="s">
        <v>39</v>
      </c>
      <c r="N2195">
        <v>1</v>
      </c>
      <c r="O2195">
        <v>0.5</v>
      </c>
      <c r="P2195">
        <v>1</v>
      </c>
      <c r="Q2195">
        <v>1</v>
      </c>
      <c r="R2195" t="s">
        <v>40</v>
      </c>
      <c r="S2195" t="s">
        <v>7382</v>
      </c>
      <c r="T2195">
        <v>45</v>
      </c>
      <c r="U2195">
        <v>0</v>
      </c>
      <c r="V2195">
        <v>0</v>
      </c>
      <c r="W2195">
        <v>1</v>
      </c>
      <c r="X2195">
        <v>30</v>
      </c>
      <c r="Y2195">
        <v>1</v>
      </c>
      <c r="Z2195">
        <v>1125</v>
      </c>
      <c r="AA2195">
        <v>11</v>
      </c>
      <c r="AB2195">
        <v>91</v>
      </c>
      <c r="AC2195" t="s">
        <v>49</v>
      </c>
      <c r="AD2195">
        <v>0.53</v>
      </c>
      <c r="AE2195">
        <v>2015</v>
      </c>
      <c r="AF2195">
        <v>7</v>
      </c>
      <c r="AG2195" t="s">
        <v>47</v>
      </c>
      <c r="AH2195">
        <v>29</v>
      </c>
      <c r="AI2195" t="s">
        <v>7383</v>
      </c>
      <c r="AJ2195">
        <v>12</v>
      </c>
    </row>
    <row r="2196" spans="1:36" x14ac:dyDescent="0.3">
      <c r="A2196">
        <v>16937610</v>
      </c>
      <c r="B2196">
        <v>4894156</v>
      </c>
      <c r="C2196" t="s">
        <v>3716</v>
      </c>
      <c r="D2196" s="1">
        <v>41303</v>
      </c>
      <c r="E2196">
        <v>100</v>
      </c>
      <c r="F2196">
        <v>6</v>
      </c>
      <c r="G2196">
        <v>3.5</v>
      </c>
      <c r="H2196" t="s">
        <v>3486</v>
      </c>
      <c r="I2196" t="s">
        <v>3433</v>
      </c>
      <c r="J2196">
        <v>1050</v>
      </c>
      <c r="K2196" t="s">
        <v>3434</v>
      </c>
      <c r="L2196" t="s">
        <v>43</v>
      </c>
      <c r="M2196" t="s">
        <v>44</v>
      </c>
      <c r="N2196">
        <v>4</v>
      </c>
      <c r="O2196">
        <v>1</v>
      </c>
      <c r="P2196">
        <v>1</v>
      </c>
      <c r="Q2196">
        <v>2</v>
      </c>
      <c r="R2196" t="s">
        <v>40</v>
      </c>
      <c r="S2196" t="s">
        <v>7384</v>
      </c>
      <c r="T2196">
        <v>49</v>
      </c>
      <c r="U2196">
        <v>0</v>
      </c>
      <c r="V2196">
        <v>50</v>
      </c>
      <c r="W2196">
        <v>2</v>
      </c>
      <c r="X2196">
        <v>10</v>
      </c>
      <c r="Y2196">
        <v>5</v>
      </c>
      <c r="Z2196">
        <v>1125</v>
      </c>
      <c r="AA2196">
        <v>2</v>
      </c>
      <c r="AB2196">
        <v>80</v>
      </c>
      <c r="AC2196" t="s">
        <v>41</v>
      </c>
      <c r="AD2196">
        <v>0.67</v>
      </c>
      <c r="AE2196">
        <v>2013</v>
      </c>
      <c r="AF2196">
        <v>1</v>
      </c>
      <c r="AG2196" t="s">
        <v>80</v>
      </c>
      <c r="AH2196">
        <v>5</v>
      </c>
      <c r="AI2196" t="s">
        <v>7385</v>
      </c>
      <c r="AJ2196">
        <v>15</v>
      </c>
    </row>
    <row r="2197" spans="1:36" x14ac:dyDescent="0.3">
      <c r="A2197">
        <v>12529394</v>
      </c>
      <c r="B2197">
        <v>2792958</v>
      </c>
      <c r="C2197" t="s">
        <v>1832</v>
      </c>
      <c r="D2197" s="1">
        <v>41091</v>
      </c>
      <c r="E2197">
        <v>96</v>
      </c>
      <c r="F2197">
        <v>93</v>
      </c>
      <c r="G2197">
        <v>3.5</v>
      </c>
      <c r="H2197" t="s">
        <v>3487</v>
      </c>
      <c r="I2197" t="s">
        <v>3433</v>
      </c>
      <c r="J2197">
        <v>1000</v>
      </c>
      <c r="K2197" t="s">
        <v>3434</v>
      </c>
      <c r="L2197" t="s">
        <v>43</v>
      </c>
      <c r="M2197" t="s">
        <v>44</v>
      </c>
      <c r="N2197">
        <v>6</v>
      </c>
      <c r="O2197">
        <v>2</v>
      </c>
      <c r="P2197">
        <v>2</v>
      </c>
      <c r="Q2197">
        <v>3</v>
      </c>
      <c r="R2197" t="s">
        <v>40</v>
      </c>
      <c r="S2197" t="s">
        <v>3499</v>
      </c>
      <c r="T2197">
        <v>169</v>
      </c>
      <c r="U2197">
        <v>0</v>
      </c>
      <c r="V2197">
        <v>25</v>
      </c>
      <c r="W2197">
        <v>4</v>
      </c>
      <c r="X2197">
        <v>25</v>
      </c>
      <c r="Y2197">
        <v>1</v>
      </c>
      <c r="Z2197">
        <v>1125</v>
      </c>
      <c r="AA2197">
        <v>11</v>
      </c>
      <c r="AB2197">
        <v>91</v>
      </c>
      <c r="AC2197" t="s">
        <v>46</v>
      </c>
      <c r="AD2197">
        <v>1.05</v>
      </c>
      <c r="AE2197">
        <v>2012</v>
      </c>
      <c r="AF2197">
        <v>7</v>
      </c>
      <c r="AG2197" t="s">
        <v>47</v>
      </c>
      <c r="AH2197">
        <v>26</v>
      </c>
      <c r="AI2197" t="s">
        <v>3500</v>
      </c>
      <c r="AJ2197">
        <v>15</v>
      </c>
    </row>
    <row r="2198" spans="1:36" x14ac:dyDescent="0.3">
      <c r="A2198">
        <v>3747091</v>
      </c>
      <c r="B2198">
        <v>14353601</v>
      </c>
      <c r="C2198" t="s">
        <v>7386</v>
      </c>
      <c r="D2198" s="1">
        <v>41745</v>
      </c>
      <c r="E2198">
        <v>100</v>
      </c>
      <c r="F2198">
        <v>2</v>
      </c>
      <c r="G2198">
        <v>2</v>
      </c>
      <c r="H2198" t="s">
        <v>3486</v>
      </c>
      <c r="I2198" t="s">
        <v>3433</v>
      </c>
      <c r="J2198">
        <v>1050</v>
      </c>
      <c r="K2198" t="s">
        <v>3434</v>
      </c>
      <c r="L2198" t="s">
        <v>43</v>
      </c>
      <c r="M2198" t="s">
        <v>44</v>
      </c>
      <c r="N2198">
        <v>2</v>
      </c>
      <c r="O2198">
        <v>1</v>
      </c>
      <c r="P2198">
        <v>1</v>
      </c>
      <c r="Q2198">
        <v>1</v>
      </c>
      <c r="R2198" t="s">
        <v>40</v>
      </c>
      <c r="S2198" t="s">
        <v>7387</v>
      </c>
      <c r="T2198">
        <v>69</v>
      </c>
      <c r="U2198">
        <v>375</v>
      </c>
      <c r="V2198">
        <v>15</v>
      </c>
      <c r="W2198">
        <v>1</v>
      </c>
      <c r="X2198">
        <v>0</v>
      </c>
      <c r="Y2198">
        <v>1</v>
      </c>
      <c r="Z2198">
        <v>1125</v>
      </c>
      <c r="AA2198">
        <v>0</v>
      </c>
      <c r="AB2198">
        <v>47</v>
      </c>
      <c r="AC2198" t="s">
        <v>41</v>
      </c>
      <c r="AD2198">
        <v>0</v>
      </c>
      <c r="AE2198">
        <v>2014</v>
      </c>
      <c r="AF2198">
        <v>4</v>
      </c>
      <c r="AG2198" t="s">
        <v>42</v>
      </c>
      <c r="AH2198">
        <v>16</v>
      </c>
      <c r="AI2198" t="s">
        <v>7388</v>
      </c>
      <c r="AJ2198">
        <v>7</v>
      </c>
    </row>
    <row r="2199" spans="1:36" x14ac:dyDescent="0.3">
      <c r="A2199">
        <v>18082340</v>
      </c>
      <c r="B2199">
        <v>50906879</v>
      </c>
      <c r="C2199" t="s">
        <v>7389</v>
      </c>
      <c r="D2199" s="1">
        <v>42347</v>
      </c>
      <c r="E2199">
        <v>100</v>
      </c>
      <c r="F2199">
        <v>1</v>
      </c>
      <c r="G2199">
        <v>1</v>
      </c>
      <c r="H2199" t="s">
        <v>3487</v>
      </c>
      <c r="I2199" t="s">
        <v>3433</v>
      </c>
      <c r="J2199">
        <v>1000</v>
      </c>
      <c r="K2199" t="s">
        <v>3434</v>
      </c>
      <c r="L2199" t="s">
        <v>43</v>
      </c>
      <c r="M2199" t="s">
        <v>39</v>
      </c>
      <c r="N2199">
        <v>2</v>
      </c>
      <c r="O2199">
        <v>1</v>
      </c>
      <c r="P2199">
        <v>1</v>
      </c>
      <c r="Q2199">
        <v>1</v>
      </c>
      <c r="R2199" t="s">
        <v>40</v>
      </c>
      <c r="S2199" t="s">
        <v>7390</v>
      </c>
      <c r="T2199">
        <v>40</v>
      </c>
      <c r="U2199">
        <v>0</v>
      </c>
      <c r="V2199">
        <v>0</v>
      </c>
      <c r="W2199">
        <v>1</v>
      </c>
      <c r="X2199">
        <v>0</v>
      </c>
      <c r="Y2199">
        <v>2</v>
      </c>
      <c r="Z2199">
        <v>1125</v>
      </c>
      <c r="AA2199">
        <v>3</v>
      </c>
      <c r="AB2199">
        <v>100</v>
      </c>
      <c r="AC2199" t="s">
        <v>41</v>
      </c>
      <c r="AD2199">
        <v>3</v>
      </c>
      <c r="AE2199">
        <v>2015</v>
      </c>
      <c r="AF2199">
        <v>12</v>
      </c>
      <c r="AG2199" t="s">
        <v>133</v>
      </c>
      <c r="AH2199">
        <v>50</v>
      </c>
      <c r="AI2199" t="s">
        <v>7391</v>
      </c>
      <c r="AJ2199">
        <v>16</v>
      </c>
    </row>
    <row r="2200" spans="1:36" x14ac:dyDescent="0.3">
      <c r="A2200">
        <v>13805595</v>
      </c>
      <c r="B2200">
        <v>46906529</v>
      </c>
      <c r="C2200" t="s">
        <v>2039</v>
      </c>
      <c r="D2200" s="1">
        <v>42296</v>
      </c>
      <c r="E2200">
        <v>100</v>
      </c>
      <c r="F2200">
        <v>2</v>
      </c>
      <c r="G2200">
        <v>2</v>
      </c>
      <c r="H2200" t="s">
        <v>3487</v>
      </c>
      <c r="I2200" t="s">
        <v>3433</v>
      </c>
      <c r="J2200">
        <v>1000</v>
      </c>
      <c r="K2200" t="s">
        <v>3434</v>
      </c>
      <c r="L2200" t="s">
        <v>43</v>
      </c>
      <c r="M2200" t="s">
        <v>44</v>
      </c>
      <c r="N2200">
        <v>2</v>
      </c>
      <c r="O2200">
        <v>1</v>
      </c>
      <c r="P2200">
        <v>1</v>
      </c>
      <c r="Q2200">
        <v>1</v>
      </c>
      <c r="R2200" t="s">
        <v>40</v>
      </c>
      <c r="S2200" t="s">
        <v>1795</v>
      </c>
      <c r="T2200">
        <v>50</v>
      </c>
      <c r="U2200">
        <v>150</v>
      </c>
      <c r="V2200">
        <v>25</v>
      </c>
      <c r="W2200">
        <v>1</v>
      </c>
      <c r="X2200">
        <v>0</v>
      </c>
      <c r="Y2200">
        <v>1</v>
      </c>
      <c r="Z2200">
        <v>1125</v>
      </c>
      <c r="AA2200">
        <v>24</v>
      </c>
      <c r="AB2200">
        <v>91</v>
      </c>
      <c r="AC2200" t="s">
        <v>49</v>
      </c>
      <c r="AD2200">
        <v>3.36</v>
      </c>
      <c r="AE2200">
        <v>2015</v>
      </c>
      <c r="AF2200">
        <v>10</v>
      </c>
      <c r="AG2200" t="s">
        <v>87</v>
      </c>
      <c r="AH2200">
        <v>43</v>
      </c>
      <c r="AI2200" t="s">
        <v>1796</v>
      </c>
      <c r="AJ2200">
        <v>12</v>
      </c>
    </row>
    <row r="2201" spans="1:36" x14ac:dyDescent="0.3">
      <c r="A2201">
        <v>14343222</v>
      </c>
      <c r="B2201">
        <v>85042393</v>
      </c>
      <c r="C2201" t="s">
        <v>620</v>
      </c>
      <c r="D2201" s="1">
        <v>42572</v>
      </c>
      <c r="E2201">
        <v>100</v>
      </c>
      <c r="F2201">
        <v>1</v>
      </c>
      <c r="G2201">
        <v>1</v>
      </c>
      <c r="H2201" t="s">
        <v>3487</v>
      </c>
      <c r="I2201" t="s">
        <v>3433</v>
      </c>
      <c r="J2201">
        <v>1000</v>
      </c>
      <c r="K2201" t="s">
        <v>3434</v>
      </c>
      <c r="L2201" t="s">
        <v>43</v>
      </c>
      <c r="M2201" t="s">
        <v>44</v>
      </c>
      <c r="N2201">
        <v>4</v>
      </c>
      <c r="O2201">
        <v>1</v>
      </c>
      <c r="P2201">
        <v>1</v>
      </c>
      <c r="Q2201">
        <v>1</v>
      </c>
      <c r="R2201" t="s">
        <v>40</v>
      </c>
      <c r="S2201" t="s">
        <v>7392</v>
      </c>
      <c r="T2201">
        <v>37</v>
      </c>
      <c r="U2201">
        <v>150</v>
      </c>
      <c r="V2201">
        <v>25</v>
      </c>
      <c r="W2201">
        <v>2</v>
      </c>
      <c r="X2201">
        <v>15</v>
      </c>
      <c r="Y2201">
        <v>1</v>
      </c>
      <c r="Z2201">
        <v>1125</v>
      </c>
      <c r="AA2201">
        <v>35</v>
      </c>
      <c r="AB2201">
        <v>83</v>
      </c>
      <c r="AC2201" t="s">
        <v>49</v>
      </c>
      <c r="AD2201">
        <v>4.13</v>
      </c>
      <c r="AE2201">
        <v>2016</v>
      </c>
      <c r="AF2201">
        <v>7</v>
      </c>
      <c r="AG2201" t="s">
        <v>47</v>
      </c>
      <c r="AH2201">
        <v>29</v>
      </c>
      <c r="AI2201" t="s">
        <v>591</v>
      </c>
      <c r="AJ2201">
        <v>6</v>
      </c>
    </row>
    <row r="2202" spans="1:36" x14ac:dyDescent="0.3">
      <c r="A2202">
        <v>3531930</v>
      </c>
      <c r="B2202">
        <v>2071643</v>
      </c>
      <c r="C2202" t="s">
        <v>7393</v>
      </c>
      <c r="D2202" s="1">
        <v>41003</v>
      </c>
      <c r="E2202">
        <v>100</v>
      </c>
      <c r="F2202">
        <v>1</v>
      </c>
      <c r="G2202">
        <v>1</v>
      </c>
      <c r="H2202" t="s">
        <v>3487</v>
      </c>
      <c r="I2202" t="s">
        <v>3433</v>
      </c>
      <c r="J2202">
        <v>1000</v>
      </c>
      <c r="K2202" t="s">
        <v>3434</v>
      </c>
      <c r="L2202" t="s">
        <v>43</v>
      </c>
      <c r="M2202" t="s">
        <v>44</v>
      </c>
      <c r="N2202">
        <v>3</v>
      </c>
      <c r="O2202">
        <v>1</v>
      </c>
      <c r="P2202">
        <v>1</v>
      </c>
      <c r="Q2202">
        <v>2</v>
      </c>
      <c r="R2202" t="s">
        <v>40</v>
      </c>
      <c r="S2202" t="s">
        <v>482</v>
      </c>
      <c r="T2202">
        <v>55</v>
      </c>
      <c r="U2202">
        <v>100</v>
      </c>
      <c r="V2202">
        <v>0</v>
      </c>
      <c r="W2202">
        <v>1</v>
      </c>
      <c r="X2202">
        <v>10</v>
      </c>
      <c r="Y2202">
        <v>1</v>
      </c>
      <c r="Z2202">
        <v>1125</v>
      </c>
      <c r="AA2202">
        <v>46</v>
      </c>
      <c r="AB2202">
        <v>96</v>
      </c>
      <c r="AC2202" t="s">
        <v>46</v>
      </c>
      <c r="AD2202">
        <v>4.3650000000000002</v>
      </c>
      <c r="AE2202">
        <v>2012</v>
      </c>
      <c r="AF2202">
        <v>4</v>
      </c>
      <c r="AG2202" t="s">
        <v>42</v>
      </c>
      <c r="AH2202">
        <v>14</v>
      </c>
      <c r="AI2202" t="s">
        <v>483</v>
      </c>
      <c r="AJ2202">
        <v>16</v>
      </c>
    </row>
    <row r="2203" spans="1:36" x14ac:dyDescent="0.3">
      <c r="A2203">
        <v>8067654</v>
      </c>
      <c r="B2203">
        <v>42612030</v>
      </c>
      <c r="C2203" t="s">
        <v>2074</v>
      </c>
      <c r="D2203" s="1">
        <v>42242</v>
      </c>
      <c r="E2203">
        <v>83</v>
      </c>
      <c r="F2203">
        <v>1</v>
      </c>
      <c r="G2203">
        <v>1</v>
      </c>
      <c r="H2203" t="s">
        <v>3487</v>
      </c>
      <c r="I2203" t="s">
        <v>3433</v>
      </c>
      <c r="J2203">
        <v>1000</v>
      </c>
      <c r="K2203" t="s">
        <v>3434</v>
      </c>
      <c r="L2203" t="s">
        <v>43</v>
      </c>
      <c r="M2203" t="s">
        <v>44</v>
      </c>
      <c r="N2203">
        <v>4</v>
      </c>
      <c r="O2203">
        <v>1</v>
      </c>
      <c r="P2203">
        <v>1</v>
      </c>
      <c r="Q2203">
        <v>2</v>
      </c>
      <c r="R2203" t="s">
        <v>40</v>
      </c>
      <c r="S2203" t="s">
        <v>7394</v>
      </c>
      <c r="T2203">
        <v>45</v>
      </c>
      <c r="U2203">
        <v>0</v>
      </c>
      <c r="V2203">
        <v>0</v>
      </c>
      <c r="W2203">
        <v>2</v>
      </c>
      <c r="X2203">
        <v>5</v>
      </c>
      <c r="Y2203">
        <v>3</v>
      </c>
      <c r="Z2203">
        <v>5</v>
      </c>
      <c r="AA2203">
        <v>25</v>
      </c>
      <c r="AB2203">
        <v>93</v>
      </c>
      <c r="AC2203" t="s">
        <v>49</v>
      </c>
      <c r="AD2203">
        <v>2.21</v>
      </c>
      <c r="AE2203">
        <v>2015</v>
      </c>
      <c r="AF2203">
        <v>8</v>
      </c>
      <c r="AG2203" t="s">
        <v>56</v>
      </c>
      <c r="AH2203">
        <v>35</v>
      </c>
      <c r="AI2203" t="s">
        <v>7395</v>
      </c>
      <c r="AJ2203">
        <v>25</v>
      </c>
    </row>
    <row r="2204" spans="1:36" x14ac:dyDescent="0.3">
      <c r="A2204">
        <v>16701910</v>
      </c>
      <c r="B2204">
        <v>19293722</v>
      </c>
      <c r="C2204" t="s">
        <v>4140</v>
      </c>
      <c r="D2204" s="1">
        <v>41852</v>
      </c>
      <c r="E2204">
        <v>99</v>
      </c>
      <c r="F2204">
        <v>19</v>
      </c>
      <c r="G2204">
        <v>3.5</v>
      </c>
      <c r="H2204" t="s">
        <v>3487</v>
      </c>
      <c r="I2204" t="s">
        <v>3433</v>
      </c>
      <c r="J2204">
        <v>1000</v>
      </c>
      <c r="K2204" t="s">
        <v>3434</v>
      </c>
      <c r="L2204" t="s">
        <v>43</v>
      </c>
      <c r="M2204" t="s">
        <v>44</v>
      </c>
      <c r="N2204">
        <v>2</v>
      </c>
      <c r="O2204">
        <v>1</v>
      </c>
      <c r="P2204">
        <v>0</v>
      </c>
      <c r="Q2204">
        <v>1</v>
      </c>
      <c r="R2204" t="s">
        <v>40</v>
      </c>
      <c r="S2204" t="s">
        <v>7396</v>
      </c>
      <c r="T2204">
        <v>50</v>
      </c>
      <c r="U2204">
        <v>0</v>
      </c>
      <c r="V2204">
        <v>20</v>
      </c>
      <c r="W2204">
        <v>1</v>
      </c>
      <c r="X2204">
        <v>0</v>
      </c>
      <c r="Y2204">
        <v>5</v>
      </c>
      <c r="Z2204">
        <v>1125</v>
      </c>
      <c r="AA2204">
        <v>5</v>
      </c>
      <c r="AB2204">
        <v>92</v>
      </c>
      <c r="AC2204" t="s">
        <v>46</v>
      </c>
      <c r="AD2204">
        <v>1.56</v>
      </c>
      <c r="AE2204">
        <v>2014</v>
      </c>
      <c r="AF2204">
        <v>8</v>
      </c>
      <c r="AG2204" t="s">
        <v>56</v>
      </c>
      <c r="AH2204">
        <v>31</v>
      </c>
      <c r="AI2204" t="s">
        <v>7397</v>
      </c>
      <c r="AJ2204">
        <v>24</v>
      </c>
    </row>
    <row r="2205" spans="1:36" x14ac:dyDescent="0.3">
      <c r="A2205">
        <v>15306462</v>
      </c>
      <c r="B2205">
        <v>23341735</v>
      </c>
      <c r="C2205" t="s">
        <v>865</v>
      </c>
      <c r="D2205" s="1">
        <v>41947</v>
      </c>
      <c r="E2205">
        <v>100</v>
      </c>
      <c r="F2205">
        <v>1</v>
      </c>
      <c r="G2205">
        <v>1</v>
      </c>
      <c r="H2205" t="s">
        <v>3487</v>
      </c>
      <c r="I2205" t="s">
        <v>3433</v>
      </c>
      <c r="J2205">
        <v>1000</v>
      </c>
      <c r="K2205" t="s">
        <v>3434</v>
      </c>
      <c r="L2205" t="s">
        <v>43</v>
      </c>
      <c r="M2205" t="s">
        <v>39</v>
      </c>
      <c r="N2205">
        <v>2</v>
      </c>
      <c r="O2205">
        <v>1</v>
      </c>
      <c r="P2205">
        <v>1</v>
      </c>
      <c r="Q2205">
        <v>1</v>
      </c>
      <c r="R2205" t="s">
        <v>40</v>
      </c>
      <c r="S2205" t="s">
        <v>7398</v>
      </c>
      <c r="T2205">
        <v>45</v>
      </c>
      <c r="U2205">
        <v>85</v>
      </c>
      <c r="V2205">
        <v>5</v>
      </c>
      <c r="W2205">
        <v>1</v>
      </c>
      <c r="X2205">
        <v>0</v>
      </c>
      <c r="Y2205">
        <v>2</v>
      </c>
      <c r="Z2205">
        <v>1125</v>
      </c>
      <c r="AA2205">
        <v>3</v>
      </c>
      <c r="AB2205">
        <v>100</v>
      </c>
      <c r="AC2205" t="s">
        <v>46</v>
      </c>
      <c r="AD2205">
        <v>0.44</v>
      </c>
      <c r="AE2205">
        <v>2014</v>
      </c>
      <c r="AF2205">
        <v>11</v>
      </c>
      <c r="AG2205" t="s">
        <v>95</v>
      </c>
      <c r="AH2205">
        <v>45</v>
      </c>
      <c r="AI2205" t="s">
        <v>7399</v>
      </c>
      <c r="AJ2205">
        <v>2</v>
      </c>
    </row>
    <row r="2206" spans="1:36" x14ac:dyDescent="0.3">
      <c r="A2206">
        <v>5922786</v>
      </c>
      <c r="B2206">
        <v>2792958</v>
      </c>
      <c r="C2206" t="s">
        <v>1832</v>
      </c>
      <c r="D2206" s="1">
        <v>41091</v>
      </c>
      <c r="E2206">
        <v>96</v>
      </c>
      <c r="F2206">
        <v>93</v>
      </c>
      <c r="G2206">
        <v>3.5</v>
      </c>
      <c r="H2206" t="s">
        <v>3902</v>
      </c>
      <c r="I2206" t="s">
        <v>3903</v>
      </c>
      <c r="J2206">
        <v>2000</v>
      </c>
      <c r="K2206" t="s">
        <v>3434</v>
      </c>
      <c r="L2206" t="s">
        <v>43</v>
      </c>
      <c r="M2206" t="s">
        <v>44</v>
      </c>
      <c r="N2206">
        <v>6</v>
      </c>
      <c r="O2206">
        <v>1</v>
      </c>
      <c r="P2206">
        <v>2</v>
      </c>
      <c r="Q2206">
        <v>3</v>
      </c>
      <c r="R2206" t="s">
        <v>40</v>
      </c>
      <c r="S2206" t="s">
        <v>4598</v>
      </c>
      <c r="T2206">
        <v>159</v>
      </c>
      <c r="U2206">
        <v>100</v>
      </c>
      <c r="V2206">
        <v>12</v>
      </c>
      <c r="W2206">
        <v>4</v>
      </c>
      <c r="X2206">
        <v>25</v>
      </c>
      <c r="Y2206">
        <v>1</v>
      </c>
      <c r="Z2206">
        <v>1125</v>
      </c>
      <c r="AA2206">
        <v>10</v>
      </c>
      <c r="AB2206">
        <v>90</v>
      </c>
      <c r="AC2206" t="s">
        <v>46</v>
      </c>
      <c r="AD2206">
        <v>0.49</v>
      </c>
      <c r="AE2206">
        <v>2012</v>
      </c>
      <c r="AF2206">
        <v>7</v>
      </c>
      <c r="AG2206" t="s">
        <v>47</v>
      </c>
      <c r="AH2206">
        <v>26</v>
      </c>
      <c r="AI2206" t="s">
        <v>4599</v>
      </c>
      <c r="AJ2206">
        <v>14</v>
      </c>
    </row>
    <row r="2207" spans="1:36" x14ac:dyDescent="0.3">
      <c r="A2207">
        <v>3918130</v>
      </c>
      <c r="B2207">
        <v>9867102</v>
      </c>
      <c r="C2207" t="s">
        <v>632</v>
      </c>
      <c r="D2207" s="1">
        <v>41585</v>
      </c>
      <c r="E2207">
        <v>80</v>
      </c>
      <c r="F2207">
        <v>2</v>
      </c>
      <c r="G2207">
        <v>2</v>
      </c>
      <c r="H2207" t="s">
        <v>3902</v>
      </c>
      <c r="I2207" t="s">
        <v>3903</v>
      </c>
      <c r="J2207">
        <v>2000</v>
      </c>
      <c r="K2207" t="s">
        <v>3434</v>
      </c>
      <c r="L2207" t="s">
        <v>43</v>
      </c>
      <c r="M2207" t="s">
        <v>44</v>
      </c>
      <c r="N2207">
        <v>3</v>
      </c>
      <c r="O2207">
        <v>1</v>
      </c>
      <c r="P2207">
        <v>1</v>
      </c>
      <c r="Q2207">
        <v>1</v>
      </c>
      <c r="R2207" t="s">
        <v>40</v>
      </c>
      <c r="S2207" t="s">
        <v>7400</v>
      </c>
      <c r="T2207">
        <v>63</v>
      </c>
      <c r="U2207">
        <v>0</v>
      </c>
      <c r="V2207">
        <v>0</v>
      </c>
      <c r="W2207">
        <v>1</v>
      </c>
      <c r="X2207">
        <v>0</v>
      </c>
      <c r="Y2207">
        <v>2</v>
      </c>
      <c r="Z2207">
        <v>30</v>
      </c>
      <c r="AA2207">
        <v>46</v>
      </c>
      <c r="AB2207">
        <v>93</v>
      </c>
      <c r="AC2207" t="s">
        <v>46</v>
      </c>
      <c r="AD2207">
        <v>3</v>
      </c>
      <c r="AE2207">
        <v>2013</v>
      </c>
      <c r="AF2207">
        <v>11</v>
      </c>
      <c r="AG2207" t="s">
        <v>95</v>
      </c>
      <c r="AH2207">
        <v>45</v>
      </c>
      <c r="AI2207" t="s">
        <v>7401</v>
      </c>
      <c r="AJ2207">
        <v>10</v>
      </c>
    </row>
    <row r="2208" spans="1:36" x14ac:dyDescent="0.3">
      <c r="A2208">
        <v>3815746</v>
      </c>
      <c r="B2208">
        <v>19620207</v>
      </c>
      <c r="C2208" t="s">
        <v>7402</v>
      </c>
      <c r="D2208" s="1">
        <v>41858</v>
      </c>
      <c r="E2208">
        <v>90</v>
      </c>
      <c r="F2208">
        <v>1</v>
      </c>
      <c r="G2208">
        <v>1</v>
      </c>
      <c r="H2208" t="s">
        <v>3902</v>
      </c>
      <c r="I2208" t="s">
        <v>3903</v>
      </c>
      <c r="J2208">
        <v>2018</v>
      </c>
      <c r="K2208" t="s">
        <v>3434</v>
      </c>
      <c r="L2208" t="s">
        <v>43</v>
      </c>
      <c r="M2208" t="s">
        <v>44</v>
      </c>
      <c r="N2208">
        <v>6</v>
      </c>
      <c r="O2208">
        <v>1</v>
      </c>
      <c r="P2208">
        <v>3</v>
      </c>
      <c r="Q2208">
        <v>4</v>
      </c>
      <c r="R2208" t="s">
        <v>40</v>
      </c>
      <c r="S2208" t="s">
        <v>7403</v>
      </c>
      <c r="T2208">
        <v>190</v>
      </c>
      <c r="U2208">
        <v>100</v>
      </c>
      <c r="V2208">
        <v>40</v>
      </c>
      <c r="W2208">
        <v>4</v>
      </c>
      <c r="X2208">
        <v>25</v>
      </c>
      <c r="Y2208">
        <v>2</v>
      </c>
      <c r="Z2208">
        <v>1125</v>
      </c>
      <c r="AA2208">
        <v>32</v>
      </c>
      <c r="AB2208">
        <v>95</v>
      </c>
      <c r="AC2208" t="s">
        <v>46</v>
      </c>
      <c r="AD2208">
        <v>0.99</v>
      </c>
      <c r="AE2208">
        <v>2014</v>
      </c>
      <c r="AF2208">
        <v>8</v>
      </c>
      <c r="AG2208" t="s">
        <v>56</v>
      </c>
      <c r="AH2208">
        <v>32</v>
      </c>
      <c r="AI2208" t="s">
        <v>7404</v>
      </c>
      <c r="AJ2208">
        <v>23</v>
      </c>
    </row>
    <row r="2209" spans="1:36" x14ac:dyDescent="0.3">
      <c r="A2209">
        <v>13696773</v>
      </c>
      <c r="B2209">
        <v>9867102</v>
      </c>
      <c r="C2209" t="s">
        <v>632</v>
      </c>
      <c r="D2209" s="1">
        <v>41585</v>
      </c>
      <c r="E2209">
        <v>80</v>
      </c>
      <c r="F2209">
        <v>2</v>
      </c>
      <c r="G2209">
        <v>2</v>
      </c>
      <c r="H2209" t="s">
        <v>3902</v>
      </c>
      <c r="I2209" t="s">
        <v>3903</v>
      </c>
      <c r="J2209">
        <v>2000</v>
      </c>
      <c r="K2209" t="s">
        <v>3434</v>
      </c>
      <c r="L2209" t="s">
        <v>43</v>
      </c>
      <c r="M2209" t="s">
        <v>44</v>
      </c>
      <c r="N2209">
        <v>3</v>
      </c>
      <c r="O2209">
        <v>1</v>
      </c>
      <c r="P2209">
        <v>1</v>
      </c>
      <c r="Q2209">
        <v>1</v>
      </c>
      <c r="R2209" t="s">
        <v>40</v>
      </c>
      <c r="S2209" t="s">
        <v>7405</v>
      </c>
      <c r="T2209">
        <v>79</v>
      </c>
      <c r="U2209">
        <v>0</v>
      </c>
      <c r="V2209">
        <v>0</v>
      </c>
      <c r="W2209">
        <v>1</v>
      </c>
      <c r="X2209">
        <v>0</v>
      </c>
      <c r="Y2209">
        <v>3</v>
      </c>
      <c r="Z2209">
        <v>1125</v>
      </c>
      <c r="AA2209">
        <v>1</v>
      </c>
      <c r="AB2209">
        <v>100</v>
      </c>
      <c r="AC2209" t="s">
        <v>41</v>
      </c>
      <c r="AD2209">
        <v>0.1</v>
      </c>
      <c r="AE2209">
        <v>2013</v>
      </c>
      <c r="AF2209">
        <v>11</v>
      </c>
      <c r="AG2209" t="s">
        <v>95</v>
      </c>
      <c r="AH2209">
        <v>45</v>
      </c>
      <c r="AI2209" t="s">
        <v>7406</v>
      </c>
      <c r="AJ2209">
        <v>15</v>
      </c>
    </row>
    <row r="2210" spans="1:36" x14ac:dyDescent="0.3">
      <c r="A2210">
        <v>10467788</v>
      </c>
      <c r="B2210">
        <v>49441433</v>
      </c>
      <c r="C2210" t="s">
        <v>7407</v>
      </c>
      <c r="D2210" s="1">
        <v>42327</v>
      </c>
      <c r="E2210">
        <v>100</v>
      </c>
      <c r="F2210">
        <v>1</v>
      </c>
      <c r="G2210">
        <v>1</v>
      </c>
      <c r="H2210" t="s">
        <v>3902</v>
      </c>
      <c r="I2210" t="s">
        <v>3903</v>
      </c>
      <c r="J2210">
        <v>2000</v>
      </c>
      <c r="K2210" t="s">
        <v>3434</v>
      </c>
      <c r="L2210" t="s">
        <v>43</v>
      </c>
      <c r="M2210" t="s">
        <v>39</v>
      </c>
      <c r="N2210">
        <v>1</v>
      </c>
      <c r="O2210">
        <v>1</v>
      </c>
      <c r="P2210">
        <v>1</v>
      </c>
      <c r="Q2210">
        <v>1</v>
      </c>
      <c r="R2210" t="s">
        <v>40</v>
      </c>
      <c r="S2210" t="s">
        <v>3411</v>
      </c>
      <c r="T2210">
        <v>15</v>
      </c>
      <c r="U2210">
        <v>0</v>
      </c>
      <c r="V2210">
        <v>5</v>
      </c>
      <c r="W2210">
        <v>1</v>
      </c>
      <c r="X2210">
        <v>0</v>
      </c>
      <c r="Y2210">
        <v>1</v>
      </c>
      <c r="Z2210">
        <v>1125</v>
      </c>
      <c r="AA2210">
        <v>2</v>
      </c>
      <c r="AB2210">
        <v>47</v>
      </c>
      <c r="AC2210" t="s">
        <v>41</v>
      </c>
      <c r="AD2210">
        <v>0.14000000000000001</v>
      </c>
      <c r="AE2210">
        <v>2015</v>
      </c>
      <c r="AF2210">
        <v>11</v>
      </c>
      <c r="AG2210" t="s">
        <v>95</v>
      </c>
      <c r="AH2210">
        <v>47</v>
      </c>
      <c r="AI2210" t="s">
        <v>3412</v>
      </c>
      <c r="AJ2210">
        <v>5</v>
      </c>
    </row>
    <row r="2211" spans="1:36" x14ac:dyDescent="0.3">
      <c r="A2211">
        <v>2436964</v>
      </c>
      <c r="B2211">
        <v>10891625</v>
      </c>
      <c r="C2211" t="s">
        <v>994</v>
      </c>
      <c r="D2211" s="1">
        <v>41637</v>
      </c>
      <c r="E2211">
        <v>100</v>
      </c>
      <c r="F2211">
        <v>1</v>
      </c>
      <c r="G2211">
        <v>1</v>
      </c>
      <c r="H2211" t="s">
        <v>3902</v>
      </c>
      <c r="I2211" t="s">
        <v>3903</v>
      </c>
      <c r="J2211">
        <v>2000</v>
      </c>
      <c r="K2211" t="s">
        <v>3434</v>
      </c>
      <c r="L2211" t="s">
        <v>43</v>
      </c>
      <c r="M2211" t="s">
        <v>44</v>
      </c>
      <c r="N2211">
        <v>2</v>
      </c>
      <c r="O2211">
        <v>1</v>
      </c>
      <c r="P2211">
        <v>1</v>
      </c>
      <c r="Q2211">
        <v>1</v>
      </c>
      <c r="R2211" t="s">
        <v>40</v>
      </c>
      <c r="S2211" t="s">
        <v>7408</v>
      </c>
      <c r="T2211">
        <v>92</v>
      </c>
      <c r="U2211">
        <v>0</v>
      </c>
      <c r="V2211">
        <v>20</v>
      </c>
      <c r="W2211">
        <v>1</v>
      </c>
      <c r="X2211">
        <v>0</v>
      </c>
      <c r="Y2211">
        <v>2</v>
      </c>
      <c r="Z2211">
        <v>4</v>
      </c>
      <c r="AA2211">
        <v>0</v>
      </c>
      <c r="AB2211">
        <v>47</v>
      </c>
      <c r="AC2211" t="s">
        <v>41</v>
      </c>
      <c r="AD2211">
        <v>0</v>
      </c>
      <c r="AE2211">
        <v>2013</v>
      </c>
      <c r="AF2211">
        <v>12</v>
      </c>
      <c r="AG2211" t="s">
        <v>133</v>
      </c>
      <c r="AH2211">
        <v>52</v>
      </c>
      <c r="AI2211" t="s">
        <v>7409</v>
      </c>
      <c r="AJ2211">
        <v>17</v>
      </c>
    </row>
    <row r="2212" spans="1:36" x14ac:dyDescent="0.3">
      <c r="A2212">
        <v>11517361</v>
      </c>
      <c r="B2212">
        <v>32429117</v>
      </c>
      <c r="C2212" t="s">
        <v>1474</v>
      </c>
      <c r="D2212" s="1">
        <v>42126</v>
      </c>
      <c r="E2212">
        <v>100</v>
      </c>
      <c r="F2212">
        <v>1</v>
      </c>
      <c r="G2212">
        <v>1</v>
      </c>
      <c r="H2212" t="s">
        <v>3902</v>
      </c>
      <c r="I2212" t="s">
        <v>3903</v>
      </c>
      <c r="J2212">
        <v>2000</v>
      </c>
      <c r="K2212" t="s">
        <v>3434</v>
      </c>
      <c r="L2212" t="s">
        <v>43</v>
      </c>
      <c r="M2212" t="s">
        <v>44</v>
      </c>
      <c r="N2212">
        <v>3</v>
      </c>
      <c r="O2212">
        <v>1</v>
      </c>
      <c r="P2212">
        <v>1</v>
      </c>
      <c r="Q2212">
        <v>1</v>
      </c>
      <c r="R2212" t="s">
        <v>40</v>
      </c>
      <c r="S2212" t="s">
        <v>7410</v>
      </c>
      <c r="T2212">
        <v>87</v>
      </c>
      <c r="U2212">
        <v>150</v>
      </c>
      <c r="V2212">
        <v>35</v>
      </c>
      <c r="W2212">
        <v>2</v>
      </c>
      <c r="X2212">
        <v>25</v>
      </c>
      <c r="Y2212">
        <v>2</v>
      </c>
      <c r="Z2212">
        <v>1125</v>
      </c>
      <c r="AA2212">
        <v>11</v>
      </c>
      <c r="AB2212">
        <v>100</v>
      </c>
      <c r="AC2212" t="s">
        <v>46</v>
      </c>
      <c r="AD2212">
        <v>0.81</v>
      </c>
      <c r="AE2212">
        <v>2015</v>
      </c>
      <c r="AF2212">
        <v>5</v>
      </c>
      <c r="AG2212" t="s">
        <v>50</v>
      </c>
      <c r="AH2212">
        <v>18</v>
      </c>
      <c r="AI2212" t="s">
        <v>7411</v>
      </c>
      <c r="AJ2212">
        <v>19</v>
      </c>
    </row>
    <row r="2213" spans="1:36" x14ac:dyDescent="0.3">
      <c r="A2213">
        <v>5574536</v>
      </c>
      <c r="B2213">
        <v>28902892</v>
      </c>
      <c r="C2213" t="s">
        <v>7412</v>
      </c>
      <c r="D2213" s="1">
        <v>42070</v>
      </c>
      <c r="E2213">
        <v>100</v>
      </c>
      <c r="F2213">
        <v>2</v>
      </c>
      <c r="G2213">
        <v>2</v>
      </c>
      <c r="H2213" t="s">
        <v>3902</v>
      </c>
      <c r="I2213" t="s">
        <v>3903</v>
      </c>
      <c r="J2213">
        <v>2000</v>
      </c>
      <c r="K2213" t="s">
        <v>3434</v>
      </c>
      <c r="L2213" t="s">
        <v>43</v>
      </c>
      <c r="M2213" t="s">
        <v>44</v>
      </c>
      <c r="N2213">
        <v>2</v>
      </c>
      <c r="O2213">
        <v>1</v>
      </c>
      <c r="P2213">
        <v>1</v>
      </c>
      <c r="Q2213">
        <v>1</v>
      </c>
      <c r="R2213" t="s">
        <v>40</v>
      </c>
      <c r="S2213" t="s">
        <v>7413</v>
      </c>
      <c r="T2213">
        <v>85</v>
      </c>
      <c r="U2213">
        <v>300</v>
      </c>
      <c r="V2213">
        <v>20</v>
      </c>
      <c r="W2213">
        <v>1</v>
      </c>
      <c r="X2213">
        <v>0</v>
      </c>
      <c r="Y2213">
        <v>2</v>
      </c>
      <c r="Z2213">
        <v>1125</v>
      </c>
      <c r="AA2213">
        <v>45</v>
      </c>
      <c r="AB2213">
        <v>95</v>
      </c>
      <c r="AC2213" t="s">
        <v>46</v>
      </c>
      <c r="AD2213">
        <v>1.77</v>
      </c>
      <c r="AE2213">
        <v>2015</v>
      </c>
      <c r="AF2213">
        <v>3</v>
      </c>
      <c r="AG2213" t="s">
        <v>54</v>
      </c>
      <c r="AH2213">
        <v>10</v>
      </c>
      <c r="AI2213" t="s">
        <v>7414</v>
      </c>
      <c r="AJ2213">
        <v>16</v>
      </c>
    </row>
    <row r="2214" spans="1:36" x14ac:dyDescent="0.3">
      <c r="A2214">
        <v>8360000</v>
      </c>
      <c r="B2214">
        <v>44063080</v>
      </c>
      <c r="C2214" t="s">
        <v>1768</v>
      </c>
      <c r="D2214" s="1">
        <v>42260</v>
      </c>
      <c r="E2214">
        <v>100</v>
      </c>
      <c r="F2214">
        <v>1</v>
      </c>
      <c r="G2214">
        <v>1</v>
      </c>
      <c r="H2214" t="s">
        <v>3902</v>
      </c>
      <c r="I2214" t="s">
        <v>3903</v>
      </c>
      <c r="J2214">
        <v>2000</v>
      </c>
      <c r="K2214" t="s">
        <v>3434</v>
      </c>
      <c r="L2214" t="s">
        <v>43</v>
      </c>
      <c r="M2214" t="s">
        <v>44</v>
      </c>
      <c r="N2214">
        <v>4</v>
      </c>
      <c r="O2214">
        <v>1</v>
      </c>
      <c r="P2214">
        <v>1</v>
      </c>
      <c r="Q2214">
        <v>1</v>
      </c>
      <c r="R2214" t="s">
        <v>40</v>
      </c>
      <c r="S2214" t="s">
        <v>7415</v>
      </c>
      <c r="T2214">
        <v>65</v>
      </c>
      <c r="U2214">
        <v>0</v>
      </c>
      <c r="V2214">
        <v>25</v>
      </c>
      <c r="W2214">
        <v>2</v>
      </c>
      <c r="X2214">
        <v>20</v>
      </c>
      <c r="Y2214">
        <v>2</v>
      </c>
      <c r="Z2214">
        <v>1125</v>
      </c>
      <c r="AA2214">
        <v>36</v>
      </c>
      <c r="AB2214">
        <v>93</v>
      </c>
      <c r="AC2214" t="s">
        <v>46</v>
      </c>
      <c r="AD2214">
        <v>1.8</v>
      </c>
      <c r="AE2214">
        <v>2015</v>
      </c>
      <c r="AF2214">
        <v>9</v>
      </c>
      <c r="AG2214" t="s">
        <v>66</v>
      </c>
      <c r="AH2214">
        <v>37</v>
      </c>
      <c r="AI2214" t="s">
        <v>7416</v>
      </c>
      <c r="AJ2214">
        <v>21</v>
      </c>
    </row>
    <row r="2215" spans="1:36" x14ac:dyDescent="0.3">
      <c r="A2215">
        <v>6050501</v>
      </c>
      <c r="B2215">
        <v>10213435</v>
      </c>
      <c r="C2215" t="s">
        <v>6758</v>
      </c>
      <c r="D2215" s="1">
        <v>41601</v>
      </c>
      <c r="E2215">
        <v>100</v>
      </c>
      <c r="F2215">
        <v>2</v>
      </c>
      <c r="G2215">
        <v>2</v>
      </c>
      <c r="H2215" t="s">
        <v>3902</v>
      </c>
      <c r="I2215" t="s">
        <v>3903</v>
      </c>
      <c r="J2215">
        <v>2000</v>
      </c>
      <c r="K2215" t="s">
        <v>3434</v>
      </c>
      <c r="L2215" t="s">
        <v>61</v>
      </c>
      <c r="M2215" t="s">
        <v>39</v>
      </c>
      <c r="N2215">
        <v>2</v>
      </c>
      <c r="O2215">
        <v>1</v>
      </c>
      <c r="P2215">
        <v>1</v>
      </c>
      <c r="Q2215">
        <v>1</v>
      </c>
      <c r="R2215" t="s">
        <v>40</v>
      </c>
      <c r="S2215" t="s">
        <v>7417</v>
      </c>
      <c r="T2215">
        <v>90</v>
      </c>
      <c r="U2215">
        <v>0</v>
      </c>
      <c r="V2215">
        <v>0</v>
      </c>
      <c r="W2215">
        <v>1</v>
      </c>
      <c r="X2215">
        <v>0</v>
      </c>
      <c r="Y2215">
        <v>2</v>
      </c>
      <c r="Z2215">
        <v>1125</v>
      </c>
      <c r="AA2215">
        <v>29</v>
      </c>
      <c r="AB2215">
        <v>96</v>
      </c>
      <c r="AC2215" t="s">
        <v>46</v>
      </c>
      <c r="AD2215">
        <v>1.1599999999999999</v>
      </c>
      <c r="AE2215">
        <v>2013</v>
      </c>
      <c r="AF2215">
        <v>11</v>
      </c>
      <c r="AG2215" t="s">
        <v>95</v>
      </c>
      <c r="AH2215">
        <v>47</v>
      </c>
      <c r="AI2215" t="s">
        <v>7418</v>
      </c>
      <c r="AJ2215">
        <v>19</v>
      </c>
    </row>
    <row r="2216" spans="1:36" x14ac:dyDescent="0.3">
      <c r="A2216">
        <v>12302177</v>
      </c>
      <c r="B2216">
        <v>66327500</v>
      </c>
      <c r="C2216" t="s">
        <v>818</v>
      </c>
      <c r="D2216" s="1">
        <v>42468</v>
      </c>
      <c r="E2216">
        <v>100</v>
      </c>
      <c r="F2216">
        <v>1</v>
      </c>
      <c r="G2216">
        <v>1</v>
      </c>
      <c r="H2216" t="s">
        <v>3902</v>
      </c>
      <c r="I2216" t="s">
        <v>3903</v>
      </c>
      <c r="J2216">
        <v>2000</v>
      </c>
      <c r="K2216" t="s">
        <v>3434</v>
      </c>
      <c r="L2216" t="s">
        <v>43</v>
      </c>
      <c r="M2216" t="s">
        <v>44</v>
      </c>
      <c r="N2216">
        <v>3</v>
      </c>
      <c r="O2216">
        <v>1</v>
      </c>
      <c r="P2216">
        <v>0</v>
      </c>
      <c r="Q2216">
        <v>2</v>
      </c>
      <c r="R2216" t="s">
        <v>40</v>
      </c>
      <c r="S2216" t="s">
        <v>7419</v>
      </c>
      <c r="T2216">
        <v>50</v>
      </c>
      <c r="U2216">
        <v>0</v>
      </c>
      <c r="V2216">
        <v>20</v>
      </c>
      <c r="W2216">
        <v>1</v>
      </c>
      <c r="X2216">
        <v>0</v>
      </c>
      <c r="Y2216">
        <v>1</v>
      </c>
      <c r="Z2216">
        <v>1125</v>
      </c>
      <c r="AA2216">
        <v>42</v>
      </c>
      <c r="AB2216">
        <v>95</v>
      </c>
      <c r="AC2216" t="s">
        <v>41</v>
      </c>
      <c r="AD2216">
        <v>3.38</v>
      </c>
      <c r="AE2216">
        <v>2016</v>
      </c>
      <c r="AF2216">
        <v>4</v>
      </c>
      <c r="AG2216" t="s">
        <v>42</v>
      </c>
      <c r="AH2216">
        <v>14</v>
      </c>
      <c r="AI2216" t="s">
        <v>7420</v>
      </c>
      <c r="AJ2216">
        <v>16</v>
      </c>
    </row>
    <row r="2217" spans="1:36" x14ac:dyDescent="0.3">
      <c r="A2217">
        <v>16295132</v>
      </c>
      <c r="B2217">
        <v>34416465</v>
      </c>
      <c r="C2217" t="s">
        <v>3931</v>
      </c>
      <c r="D2217" s="1">
        <v>42152</v>
      </c>
      <c r="E2217">
        <v>100</v>
      </c>
      <c r="F2217">
        <v>23</v>
      </c>
      <c r="G2217">
        <v>3.5</v>
      </c>
      <c r="H2217" t="s">
        <v>3902</v>
      </c>
      <c r="I2217" t="s">
        <v>3903</v>
      </c>
      <c r="J2217">
        <v>2000</v>
      </c>
      <c r="K2217" t="s">
        <v>3434</v>
      </c>
      <c r="L2217" t="s">
        <v>43</v>
      </c>
      <c r="M2217" t="s">
        <v>44</v>
      </c>
      <c r="N2217">
        <v>4</v>
      </c>
      <c r="O2217">
        <v>1.5</v>
      </c>
      <c r="P2217">
        <v>1</v>
      </c>
      <c r="Q2217">
        <v>1</v>
      </c>
      <c r="R2217" t="s">
        <v>40</v>
      </c>
      <c r="S2217" t="s">
        <v>7421</v>
      </c>
      <c r="T2217">
        <v>59</v>
      </c>
      <c r="U2217">
        <v>250</v>
      </c>
      <c r="V2217">
        <v>35</v>
      </c>
      <c r="W2217">
        <v>2</v>
      </c>
      <c r="X2217">
        <v>10</v>
      </c>
      <c r="Y2217">
        <v>2</v>
      </c>
      <c r="Z2217">
        <v>1125</v>
      </c>
      <c r="AA2217">
        <v>8</v>
      </c>
      <c r="AB2217">
        <v>70</v>
      </c>
      <c r="AC2217" t="s">
        <v>49</v>
      </c>
      <c r="AD2217">
        <v>1.66</v>
      </c>
      <c r="AE2217">
        <v>2015</v>
      </c>
      <c r="AF2217">
        <v>5</v>
      </c>
      <c r="AG2217" t="s">
        <v>50</v>
      </c>
      <c r="AH2217">
        <v>22</v>
      </c>
      <c r="AI2217" t="s">
        <v>7422</v>
      </c>
      <c r="AJ2217">
        <v>15</v>
      </c>
    </row>
    <row r="2218" spans="1:36" x14ac:dyDescent="0.3">
      <c r="A2218">
        <v>13703362</v>
      </c>
      <c r="B2218">
        <v>36189188</v>
      </c>
      <c r="C2218" t="s">
        <v>314</v>
      </c>
      <c r="D2218" s="1">
        <v>42174</v>
      </c>
      <c r="E2218">
        <v>100</v>
      </c>
      <c r="F2218">
        <v>1</v>
      </c>
      <c r="G2218">
        <v>1</v>
      </c>
      <c r="H2218" t="s">
        <v>3487</v>
      </c>
      <c r="I2218" t="s">
        <v>3433</v>
      </c>
      <c r="J2218">
        <v>1000</v>
      </c>
      <c r="K2218" t="s">
        <v>3434</v>
      </c>
      <c r="L2218" t="s">
        <v>43</v>
      </c>
      <c r="M2218" t="s">
        <v>44</v>
      </c>
      <c r="N2218">
        <v>2</v>
      </c>
      <c r="O2218">
        <v>1</v>
      </c>
      <c r="P2218">
        <v>1</v>
      </c>
      <c r="Q2218">
        <v>1</v>
      </c>
      <c r="R2218" t="s">
        <v>40</v>
      </c>
      <c r="S2218" t="s">
        <v>805</v>
      </c>
      <c r="T2218">
        <v>70</v>
      </c>
      <c r="U2218">
        <v>275</v>
      </c>
      <c r="V2218">
        <v>22</v>
      </c>
      <c r="W2218">
        <v>1</v>
      </c>
      <c r="X2218">
        <v>0</v>
      </c>
      <c r="Y2218">
        <v>3</v>
      </c>
      <c r="Z2218">
        <v>14</v>
      </c>
      <c r="AA2218">
        <v>8</v>
      </c>
      <c r="AB2218">
        <v>98</v>
      </c>
      <c r="AC2218" t="s">
        <v>46</v>
      </c>
      <c r="AD2218">
        <v>1.03</v>
      </c>
      <c r="AE2218">
        <v>2015</v>
      </c>
      <c r="AF2218">
        <v>6</v>
      </c>
      <c r="AG2218" t="s">
        <v>52</v>
      </c>
      <c r="AH2218">
        <v>25</v>
      </c>
      <c r="AI2218" t="s">
        <v>806</v>
      </c>
      <c r="AJ2218">
        <v>13</v>
      </c>
    </row>
    <row r="2219" spans="1:36" x14ac:dyDescent="0.3">
      <c r="A2219">
        <v>17220303</v>
      </c>
      <c r="B2219">
        <v>115944619</v>
      </c>
      <c r="C2219" t="s">
        <v>359</v>
      </c>
      <c r="D2219" s="1">
        <v>42777</v>
      </c>
      <c r="E2219">
        <v>100</v>
      </c>
      <c r="F2219">
        <v>1</v>
      </c>
      <c r="G2219">
        <v>1</v>
      </c>
      <c r="H2219" t="s">
        <v>3464</v>
      </c>
      <c r="I2219" t="s">
        <v>3433</v>
      </c>
      <c r="J2219">
        <v>1040</v>
      </c>
      <c r="K2219" t="s">
        <v>3434</v>
      </c>
      <c r="L2219" t="s">
        <v>43</v>
      </c>
      <c r="M2219" t="s">
        <v>44</v>
      </c>
      <c r="N2219">
        <v>1</v>
      </c>
      <c r="O2219">
        <v>1</v>
      </c>
      <c r="P2219">
        <v>1</v>
      </c>
      <c r="Q2219">
        <v>2</v>
      </c>
      <c r="R2219" t="s">
        <v>40</v>
      </c>
      <c r="S2219" t="s">
        <v>7423</v>
      </c>
      <c r="T2219">
        <v>39</v>
      </c>
      <c r="U2219">
        <v>0</v>
      </c>
      <c r="V2219">
        <v>0</v>
      </c>
      <c r="W2219">
        <v>1</v>
      </c>
      <c r="X2219">
        <v>15</v>
      </c>
      <c r="Y2219">
        <v>3</v>
      </c>
      <c r="Z2219">
        <v>1125</v>
      </c>
      <c r="AA2219">
        <v>6</v>
      </c>
      <c r="AB2219">
        <v>90</v>
      </c>
      <c r="AC2219" t="s">
        <v>41</v>
      </c>
      <c r="AD2219">
        <v>2.17</v>
      </c>
      <c r="AE2219">
        <v>2017</v>
      </c>
      <c r="AF2219">
        <v>2</v>
      </c>
      <c r="AG2219" t="s">
        <v>77</v>
      </c>
      <c r="AH2219">
        <v>6</v>
      </c>
      <c r="AI2219" t="s">
        <v>7424</v>
      </c>
      <c r="AJ2219">
        <v>17</v>
      </c>
    </row>
    <row r="2220" spans="1:36" x14ac:dyDescent="0.3">
      <c r="A2220">
        <v>13286707</v>
      </c>
      <c r="B2220">
        <v>19427428</v>
      </c>
      <c r="C2220" t="s">
        <v>186</v>
      </c>
      <c r="D2220" s="1">
        <v>41855</v>
      </c>
      <c r="E2220">
        <v>100</v>
      </c>
      <c r="F2220">
        <v>33</v>
      </c>
      <c r="G2220">
        <v>3.5</v>
      </c>
      <c r="H2220" t="s">
        <v>3487</v>
      </c>
      <c r="I2220" t="s">
        <v>3433</v>
      </c>
      <c r="J2220">
        <v>1000</v>
      </c>
      <c r="K2220" t="s">
        <v>3434</v>
      </c>
      <c r="L2220" t="s">
        <v>43</v>
      </c>
      <c r="M2220" t="s">
        <v>44</v>
      </c>
      <c r="N2220">
        <v>4</v>
      </c>
      <c r="O2220">
        <v>1</v>
      </c>
      <c r="P2220">
        <v>1</v>
      </c>
      <c r="Q2220">
        <v>1</v>
      </c>
      <c r="R2220" t="s">
        <v>40</v>
      </c>
      <c r="S2220" t="s">
        <v>262</v>
      </c>
      <c r="T2220">
        <v>75</v>
      </c>
      <c r="U2220">
        <v>250</v>
      </c>
      <c r="V2220">
        <v>40</v>
      </c>
      <c r="W2220">
        <v>2</v>
      </c>
      <c r="X2220">
        <v>10</v>
      </c>
      <c r="Y2220">
        <v>2</v>
      </c>
      <c r="Z2220">
        <v>1125</v>
      </c>
      <c r="AA2220">
        <v>10</v>
      </c>
      <c r="AB2220">
        <v>92</v>
      </c>
      <c r="AC2220" t="s">
        <v>46</v>
      </c>
      <c r="AD2220">
        <v>0.96</v>
      </c>
      <c r="AE2220">
        <v>2014</v>
      </c>
      <c r="AF2220">
        <v>8</v>
      </c>
      <c r="AG2220" t="s">
        <v>56</v>
      </c>
      <c r="AH2220">
        <v>32</v>
      </c>
      <c r="AI2220" t="s">
        <v>263</v>
      </c>
      <c r="AJ2220">
        <v>19</v>
      </c>
    </row>
    <row r="2221" spans="1:36" x14ac:dyDescent="0.3">
      <c r="A2221">
        <v>18244581</v>
      </c>
      <c r="B2221">
        <v>20216385</v>
      </c>
      <c r="C2221" t="s">
        <v>2564</v>
      </c>
      <c r="D2221" s="1">
        <v>41869</v>
      </c>
      <c r="E2221">
        <v>100</v>
      </c>
      <c r="F2221">
        <v>4</v>
      </c>
      <c r="G2221">
        <v>3.5</v>
      </c>
      <c r="H2221" t="s">
        <v>3582</v>
      </c>
      <c r="I2221" t="s">
        <v>3433</v>
      </c>
      <c r="J2221">
        <v>1020</v>
      </c>
      <c r="K2221" t="s">
        <v>3434</v>
      </c>
      <c r="L2221" t="s">
        <v>64</v>
      </c>
      <c r="M2221" t="s">
        <v>44</v>
      </c>
      <c r="N2221">
        <v>7</v>
      </c>
      <c r="O2221">
        <v>3</v>
      </c>
      <c r="P2221">
        <v>4</v>
      </c>
      <c r="Q2221">
        <v>6</v>
      </c>
      <c r="R2221" t="s">
        <v>40</v>
      </c>
      <c r="S2221" t="s">
        <v>7425</v>
      </c>
      <c r="T2221">
        <v>125</v>
      </c>
      <c r="U2221">
        <v>0</v>
      </c>
      <c r="V2221">
        <v>25</v>
      </c>
      <c r="W2221">
        <v>4</v>
      </c>
      <c r="X2221">
        <v>15</v>
      </c>
      <c r="Y2221">
        <v>2</v>
      </c>
      <c r="Z2221">
        <v>1125</v>
      </c>
      <c r="AA2221">
        <v>0</v>
      </c>
      <c r="AB2221">
        <v>47</v>
      </c>
      <c r="AC2221" t="s">
        <v>41</v>
      </c>
      <c r="AD2221">
        <v>0</v>
      </c>
      <c r="AE2221">
        <v>2014</v>
      </c>
      <c r="AF2221">
        <v>8</v>
      </c>
      <c r="AG2221" t="s">
        <v>56</v>
      </c>
      <c r="AH2221">
        <v>34</v>
      </c>
      <c r="AI2221" t="s">
        <v>7426</v>
      </c>
      <c r="AJ2221">
        <v>14</v>
      </c>
    </row>
    <row r="2222" spans="1:36" x14ac:dyDescent="0.3">
      <c r="A2222">
        <v>13663327</v>
      </c>
      <c r="B2222">
        <v>79226751</v>
      </c>
      <c r="C2222" t="s">
        <v>818</v>
      </c>
      <c r="D2222" s="1">
        <v>42543</v>
      </c>
      <c r="E2222">
        <v>100</v>
      </c>
      <c r="F2222">
        <v>23</v>
      </c>
      <c r="G2222">
        <v>3.5</v>
      </c>
      <c r="H2222" t="s">
        <v>3487</v>
      </c>
      <c r="I2222" t="s">
        <v>3433</v>
      </c>
      <c r="J2222">
        <v>1000</v>
      </c>
      <c r="K2222" t="s">
        <v>3434</v>
      </c>
      <c r="L2222" t="s">
        <v>43</v>
      </c>
      <c r="M2222" t="s">
        <v>44</v>
      </c>
      <c r="N2222">
        <v>6</v>
      </c>
      <c r="O2222">
        <v>1.5</v>
      </c>
      <c r="P2222">
        <v>2</v>
      </c>
      <c r="Q2222">
        <v>3</v>
      </c>
      <c r="R2222" t="s">
        <v>40</v>
      </c>
      <c r="S2222" t="s">
        <v>4760</v>
      </c>
      <c r="T2222">
        <v>109</v>
      </c>
      <c r="U2222">
        <v>150</v>
      </c>
      <c r="V2222">
        <v>0</v>
      </c>
      <c r="W2222">
        <v>1</v>
      </c>
      <c r="X2222">
        <v>0</v>
      </c>
      <c r="Y2222">
        <v>1</v>
      </c>
      <c r="Z2222">
        <v>1125</v>
      </c>
      <c r="AA2222">
        <v>11</v>
      </c>
      <c r="AB2222">
        <v>75</v>
      </c>
      <c r="AC2222" t="s">
        <v>49</v>
      </c>
      <c r="AD2222">
        <v>2.31</v>
      </c>
      <c r="AE2222">
        <v>2016</v>
      </c>
      <c r="AF2222">
        <v>6</v>
      </c>
      <c r="AG2222" t="s">
        <v>52</v>
      </c>
      <c r="AH2222">
        <v>25</v>
      </c>
      <c r="AI2222" t="s">
        <v>4761</v>
      </c>
      <c r="AJ2222">
        <v>11</v>
      </c>
    </row>
    <row r="2223" spans="1:36" x14ac:dyDescent="0.3">
      <c r="A2223">
        <v>6568748</v>
      </c>
      <c r="B2223">
        <v>34357524</v>
      </c>
      <c r="C2223" t="s">
        <v>371</v>
      </c>
      <c r="D2223" s="1">
        <v>42151</v>
      </c>
      <c r="E2223">
        <v>100</v>
      </c>
      <c r="F2223">
        <v>1</v>
      </c>
      <c r="G2223">
        <v>1</v>
      </c>
      <c r="H2223" t="s">
        <v>3487</v>
      </c>
      <c r="I2223" t="s">
        <v>3433</v>
      </c>
      <c r="J2223">
        <v>1000</v>
      </c>
      <c r="K2223" t="s">
        <v>3434</v>
      </c>
      <c r="L2223" t="s">
        <v>43</v>
      </c>
      <c r="M2223" t="s">
        <v>44</v>
      </c>
      <c r="N2223">
        <v>2</v>
      </c>
      <c r="O2223">
        <v>1</v>
      </c>
      <c r="P2223">
        <v>1</v>
      </c>
      <c r="Q2223">
        <v>1</v>
      </c>
      <c r="R2223" t="s">
        <v>40</v>
      </c>
      <c r="S2223" t="s">
        <v>3421</v>
      </c>
      <c r="T2223">
        <v>58</v>
      </c>
      <c r="U2223">
        <v>0</v>
      </c>
      <c r="V2223">
        <v>10</v>
      </c>
      <c r="W2223">
        <v>1</v>
      </c>
      <c r="X2223">
        <v>0</v>
      </c>
      <c r="Y2223">
        <v>2</v>
      </c>
      <c r="Z2223">
        <v>1125</v>
      </c>
      <c r="AA2223">
        <v>25</v>
      </c>
      <c r="AB2223">
        <v>93</v>
      </c>
      <c r="AC2223" t="s">
        <v>46</v>
      </c>
      <c r="AD2223">
        <v>1.1599999999999999</v>
      </c>
      <c r="AE2223">
        <v>2015</v>
      </c>
      <c r="AF2223">
        <v>5</v>
      </c>
      <c r="AG2223" t="s">
        <v>50</v>
      </c>
      <c r="AH2223">
        <v>22</v>
      </c>
      <c r="AI2223" t="s">
        <v>1564</v>
      </c>
      <c r="AJ2223">
        <v>11</v>
      </c>
    </row>
    <row r="2224" spans="1:36" x14ac:dyDescent="0.3">
      <c r="A2224">
        <v>16218177</v>
      </c>
      <c r="B2224">
        <v>41161396</v>
      </c>
      <c r="C2224" t="s">
        <v>193</v>
      </c>
      <c r="D2224" s="1">
        <v>42227</v>
      </c>
      <c r="E2224">
        <v>100</v>
      </c>
      <c r="F2224">
        <v>12</v>
      </c>
      <c r="G2224">
        <v>3.5</v>
      </c>
      <c r="H2224" t="s">
        <v>3487</v>
      </c>
      <c r="I2224" t="s">
        <v>3433</v>
      </c>
      <c r="J2224">
        <v>1000</v>
      </c>
      <c r="K2224" t="s">
        <v>3434</v>
      </c>
      <c r="L2224" t="s">
        <v>43</v>
      </c>
      <c r="M2224" t="s">
        <v>44</v>
      </c>
      <c r="N2224">
        <v>2</v>
      </c>
      <c r="O2224">
        <v>1</v>
      </c>
      <c r="P2224">
        <v>1</v>
      </c>
      <c r="Q2224">
        <v>1</v>
      </c>
      <c r="R2224" t="s">
        <v>40</v>
      </c>
      <c r="S2224" t="s">
        <v>7427</v>
      </c>
      <c r="T2224">
        <v>85</v>
      </c>
      <c r="U2224">
        <v>200</v>
      </c>
      <c r="V2224">
        <v>20</v>
      </c>
      <c r="W2224">
        <v>2</v>
      </c>
      <c r="X2224">
        <v>15</v>
      </c>
      <c r="Y2224">
        <v>2</v>
      </c>
      <c r="Z2224">
        <v>1125</v>
      </c>
      <c r="AA2224">
        <v>3</v>
      </c>
      <c r="AB2224">
        <v>80</v>
      </c>
      <c r="AC2224" t="s">
        <v>49</v>
      </c>
      <c r="AD2224">
        <v>0.7</v>
      </c>
      <c r="AE2224">
        <v>2015</v>
      </c>
      <c r="AF2224">
        <v>8</v>
      </c>
      <c r="AG2224" t="s">
        <v>56</v>
      </c>
      <c r="AH2224">
        <v>33</v>
      </c>
      <c r="AI2224" t="s">
        <v>2577</v>
      </c>
      <c r="AJ2224">
        <v>7</v>
      </c>
    </row>
    <row r="2225" spans="1:36" x14ac:dyDescent="0.3">
      <c r="A2225">
        <v>17874363</v>
      </c>
      <c r="B2225">
        <v>41161396</v>
      </c>
      <c r="C2225" t="s">
        <v>193</v>
      </c>
      <c r="D2225" s="1">
        <v>42227</v>
      </c>
      <c r="E2225">
        <v>100</v>
      </c>
      <c r="F2225">
        <v>12</v>
      </c>
      <c r="G2225">
        <v>3.5</v>
      </c>
      <c r="H2225" t="s">
        <v>3487</v>
      </c>
      <c r="I2225" t="s">
        <v>3433</v>
      </c>
      <c r="J2225">
        <v>1000</v>
      </c>
      <c r="K2225" t="s">
        <v>3434</v>
      </c>
      <c r="L2225" t="s">
        <v>43</v>
      </c>
      <c r="M2225" t="s">
        <v>44</v>
      </c>
      <c r="N2225">
        <v>2</v>
      </c>
      <c r="O2225">
        <v>1</v>
      </c>
      <c r="P2225">
        <v>0</v>
      </c>
      <c r="Q2225">
        <v>2</v>
      </c>
      <c r="R2225" t="s">
        <v>40</v>
      </c>
      <c r="S2225" t="s">
        <v>7428</v>
      </c>
      <c r="T2225">
        <v>85</v>
      </c>
      <c r="U2225">
        <v>0</v>
      </c>
      <c r="V2225">
        <v>0</v>
      </c>
      <c r="W2225">
        <v>1</v>
      </c>
      <c r="X2225">
        <v>0</v>
      </c>
      <c r="Y2225">
        <v>2</v>
      </c>
      <c r="Z2225">
        <v>1125</v>
      </c>
      <c r="AA2225">
        <v>0</v>
      </c>
      <c r="AB2225">
        <v>47</v>
      </c>
      <c r="AC2225" t="s">
        <v>49</v>
      </c>
      <c r="AD2225">
        <v>0</v>
      </c>
      <c r="AE2225">
        <v>2015</v>
      </c>
      <c r="AF2225">
        <v>8</v>
      </c>
      <c r="AG2225" t="s">
        <v>56</v>
      </c>
      <c r="AH2225">
        <v>33</v>
      </c>
      <c r="AI2225" t="s">
        <v>7429</v>
      </c>
      <c r="AJ2225">
        <v>10</v>
      </c>
    </row>
    <row r="2226" spans="1:36" x14ac:dyDescent="0.3">
      <c r="A2226">
        <v>9321960</v>
      </c>
      <c r="B2226">
        <v>39944963</v>
      </c>
      <c r="C2226" t="s">
        <v>6893</v>
      </c>
      <c r="D2226" s="1">
        <v>42214</v>
      </c>
      <c r="E2226">
        <v>100</v>
      </c>
      <c r="F2226">
        <v>9</v>
      </c>
      <c r="G2226">
        <v>3.5</v>
      </c>
      <c r="H2226" t="s">
        <v>3487</v>
      </c>
      <c r="I2226" t="s">
        <v>3433</v>
      </c>
      <c r="J2226">
        <v>1000</v>
      </c>
      <c r="K2226" t="s">
        <v>3434</v>
      </c>
      <c r="L2226" t="s">
        <v>43</v>
      </c>
      <c r="M2226" t="s">
        <v>44</v>
      </c>
      <c r="N2226">
        <v>2</v>
      </c>
      <c r="O2226">
        <v>1</v>
      </c>
      <c r="P2226">
        <v>0</v>
      </c>
      <c r="Q2226">
        <v>1</v>
      </c>
      <c r="R2226" t="s">
        <v>45</v>
      </c>
      <c r="S2226" t="s">
        <v>7430</v>
      </c>
      <c r="T2226">
        <v>62</v>
      </c>
      <c r="U2226">
        <v>150</v>
      </c>
      <c r="V2226">
        <v>10</v>
      </c>
      <c r="W2226">
        <v>1</v>
      </c>
      <c r="X2226">
        <v>0</v>
      </c>
      <c r="Y2226">
        <v>2</v>
      </c>
      <c r="Z2226">
        <v>1125</v>
      </c>
      <c r="AA2226">
        <v>31</v>
      </c>
      <c r="AB2226">
        <v>94</v>
      </c>
      <c r="AC2226" t="s">
        <v>46</v>
      </c>
      <c r="AD2226">
        <v>2.09</v>
      </c>
      <c r="AE2226">
        <v>2015</v>
      </c>
      <c r="AF2226">
        <v>7</v>
      </c>
      <c r="AG2226" t="s">
        <v>47</v>
      </c>
      <c r="AH2226">
        <v>31</v>
      </c>
      <c r="AI2226" t="s">
        <v>7431</v>
      </c>
      <c r="AJ2226">
        <v>10</v>
      </c>
    </row>
    <row r="2227" spans="1:36" x14ac:dyDescent="0.3">
      <c r="A2227">
        <v>16045240</v>
      </c>
      <c r="B2227">
        <v>104444205</v>
      </c>
      <c r="C2227" t="s">
        <v>2153</v>
      </c>
      <c r="D2227" s="1">
        <v>42694</v>
      </c>
      <c r="E2227">
        <v>100</v>
      </c>
      <c r="F2227">
        <v>1</v>
      </c>
      <c r="G2227">
        <v>1</v>
      </c>
      <c r="H2227" t="s">
        <v>3487</v>
      </c>
      <c r="I2227" t="s">
        <v>3433</v>
      </c>
      <c r="J2227">
        <v>1000</v>
      </c>
      <c r="K2227" t="s">
        <v>3434</v>
      </c>
      <c r="L2227" t="s">
        <v>43</v>
      </c>
      <c r="M2227" t="s">
        <v>44</v>
      </c>
      <c r="N2227">
        <v>2</v>
      </c>
      <c r="O2227">
        <v>1</v>
      </c>
      <c r="P2227">
        <v>1</v>
      </c>
      <c r="Q2227">
        <v>1</v>
      </c>
      <c r="R2227" t="s">
        <v>40</v>
      </c>
      <c r="S2227" t="s">
        <v>7432</v>
      </c>
      <c r="T2227">
        <v>60</v>
      </c>
      <c r="U2227">
        <v>0</v>
      </c>
      <c r="V2227">
        <v>25</v>
      </c>
      <c r="W2227">
        <v>1</v>
      </c>
      <c r="X2227">
        <v>0</v>
      </c>
      <c r="Y2227">
        <v>6</v>
      </c>
      <c r="Z2227">
        <v>1125</v>
      </c>
      <c r="AA2227">
        <v>1</v>
      </c>
      <c r="AB2227">
        <v>100</v>
      </c>
      <c r="AC2227" t="s">
        <v>49</v>
      </c>
      <c r="AD2227">
        <v>1</v>
      </c>
      <c r="AE2227">
        <v>2016</v>
      </c>
      <c r="AF2227">
        <v>11</v>
      </c>
      <c r="AG2227" t="s">
        <v>95</v>
      </c>
      <c r="AH2227">
        <v>46</v>
      </c>
      <c r="AI2227" t="s">
        <v>7433</v>
      </c>
      <c r="AJ2227">
        <v>13</v>
      </c>
    </row>
    <row r="2228" spans="1:36" x14ac:dyDescent="0.3">
      <c r="A2228">
        <v>4723805</v>
      </c>
      <c r="B2228">
        <v>7985515</v>
      </c>
      <c r="C2228" t="s">
        <v>7434</v>
      </c>
      <c r="D2228" s="1">
        <v>41492</v>
      </c>
      <c r="E2228">
        <v>100</v>
      </c>
      <c r="F2228">
        <v>1</v>
      </c>
      <c r="G2228">
        <v>1</v>
      </c>
      <c r="H2228" t="s">
        <v>3487</v>
      </c>
      <c r="I2228" t="s">
        <v>3433</v>
      </c>
      <c r="J2228">
        <v>1000</v>
      </c>
      <c r="K2228" t="s">
        <v>3434</v>
      </c>
      <c r="L2228" t="s">
        <v>64</v>
      </c>
      <c r="M2228" t="s">
        <v>39</v>
      </c>
      <c r="N2228">
        <v>2</v>
      </c>
      <c r="O2228">
        <v>1</v>
      </c>
      <c r="P2228">
        <v>1</v>
      </c>
      <c r="Q2228">
        <v>4</v>
      </c>
      <c r="R2228" t="s">
        <v>40</v>
      </c>
      <c r="S2228" t="s">
        <v>7435</v>
      </c>
      <c r="T2228">
        <v>499</v>
      </c>
      <c r="U2228">
        <v>0</v>
      </c>
      <c r="V2228">
        <v>0</v>
      </c>
      <c r="W2228">
        <v>1</v>
      </c>
      <c r="X2228">
        <v>0</v>
      </c>
      <c r="Y2228">
        <v>1</v>
      </c>
      <c r="Z2228">
        <v>1125</v>
      </c>
      <c r="AA2228">
        <v>0</v>
      </c>
      <c r="AB2228">
        <v>47</v>
      </c>
      <c r="AC2228" t="s">
        <v>41</v>
      </c>
      <c r="AD2228">
        <v>0</v>
      </c>
      <c r="AE2228">
        <v>2013</v>
      </c>
      <c r="AF2228">
        <v>8</v>
      </c>
      <c r="AG2228" t="s">
        <v>56</v>
      </c>
      <c r="AH2228">
        <v>32</v>
      </c>
      <c r="AI2228" t="s">
        <v>7436</v>
      </c>
      <c r="AJ2228">
        <v>19</v>
      </c>
    </row>
    <row r="2229" spans="1:36" x14ac:dyDescent="0.3">
      <c r="A2229">
        <v>4049709</v>
      </c>
      <c r="B2229">
        <v>12092201</v>
      </c>
      <c r="C2229" t="s">
        <v>2622</v>
      </c>
      <c r="D2229" s="1">
        <v>41679</v>
      </c>
      <c r="E2229">
        <v>100</v>
      </c>
      <c r="F2229">
        <v>1</v>
      </c>
      <c r="G2229">
        <v>1</v>
      </c>
      <c r="H2229" t="s">
        <v>3447</v>
      </c>
      <c r="I2229" t="s">
        <v>3433</v>
      </c>
      <c r="J2229">
        <v>1060</v>
      </c>
      <c r="K2229" t="s">
        <v>3434</v>
      </c>
      <c r="L2229" t="s">
        <v>43</v>
      </c>
      <c r="M2229" t="s">
        <v>62</v>
      </c>
      <c r="N2229">
        <v>3</v>
      </c>
      <c r="O2229">
        <v>1</v>
      </c>
      <c r="P2229">
        <v>1</v>
      </c>
      <c r="Q2229">
        <v>3</v>
      </c>
      <c r="R2229" t="s">
        <v>40</v>
      </c>
      <c r="S2229" t="s">
        <v>1909</v>
      </c>
      <c r="T2229">
        <v>25</v>
      </c>
      <c r="U2229">
        <v>0</v>
      </c>
      <c r="V2229">
        <v>0</v>
      </c>
      <c r="W2229">
        <v>1</v>
      </c>
      <c r="X2229">
        <v>20</v>
      </c>
      <c r="Y2229">
        <v>2</v>
      </c>
      <c r="Z2229">
        <v>1125</v>
      </c>
      <c r="AA2229">
        <v>46</v>
      </c>
      <c r="AB2229">
        <v>96</v>
      </c>
      <c r="AC2229" t="s">
        <v>46</v>
      </c>
      <c r="AD2229">
        <v>1.73</v>
      </c>
      <c r="AE2229">
        <v>2014</v>
      </c>
      <c r="AF2229">
        <v>2</v>
      </c>
      <c r="AG2229" t="s">
        <v>77</v>
      </c>
      <c r="AH2229">
        <v>6</v>
      </c>
      <c r="AI2229" t="s">
        <v>1910</v>
      </c>
      <c r="AJ2229">
        <v>6</v>
      </c>
    </row>
    <row r="2230" spans="1:36" x14ac:dyDescent="0.3">
      <c r="A2230">
        <v>17357158</v>
      </c>
      <c r="B2230">
        <v>69417166</v>
      </c>
      <c r="C2230" t="s">
        <v>7437</v>
      </c>
      <c r="D2230" s="1">
        <v>42488</v>
      </c>
      <c r="E2230">
        <v>100</v>
      </c>
      <c r="F2230">
        <v>1</v>
      </c>
      <c r="G2230">
        <v>1</v>
      </c>
      <c r="H2230" t="s">
        <v>3487</v>
      </c>
      <c r="I2230" t="s">
        <v>3433</v>
      </c>
      <c r="J2230">
        <v>1000</v>
      </c>
      <c r="K2230" t="s">
        <v>3434</v>
      </c>
      <c r="L2230" t="s">
        <v>43</v>
      </c>
      <c r="M2230" t="s">
        <v>39</v>
      </c>
      <c r="N2230">
        <v>2</v>
      </c>
      <c r="O2230">
        <v>1</v>
      </c>
      <c r="P2230">
        <v>1</v>
      </c>
      <c r="Q2230">
        <v>1</v>
      </c>
      <c r="R2230" t="s">
        <v>40</v>
      </c>
      <c r="S2230" t="s">
        <v>117</v>
      </c>
      <c r="T2230">
        <v>45</v>
      </c>
      <c r="U2230">
        <v>0</v>
      </c>
      <c r="V2230">
        <v>10</v>
      </c>
      <c r="W2230">
        <v>1</v>
      </c>
      <c r="X2230">
        <v>0</v>
      </c>
      <c r="Y2230">
        <v>1</v>
      </c>
      <c r="Z2230">
        <v>1125</v>
      </c>
      <c r="AA2230">
        <v>15</v>
      </c>
      <c r="AB2230">
        <v>95</v>
      </c>
      <c r="AC2230" t="s">
        <v>41</v>
      </c>
      <c r="AD2230">
        <v>4.3650000000000002</v>
      </c>
      <c r="AE2230">
        <v>2016</v>
      </c>
      <c r="AF2230">
        <v>4</v>
      </c>
      <c r="AG2230" t="s">
        <v>42</v>
      </c>
      <c r="AH2230">
        <v>17</v>
      </c>
      <c r="AI2230" t="s">
        <v>117</v>
      </c>
      <c r="AJ2230">
        <v>1</v>
      </c>
    </row>
    <row r="2231" spans="1:36" x14ac:dyDescent="0.3">
      <c r="A2231">
        <v>14798913</v>
      </c>
      <c r="B2231">
        <v>91323429</v>
      </c>
      <c r="C2231" t="s">
        <v>6222</v>
      </c>
      <c r="D2231" s="1">
        <v>42604</v>
      </c>
      <c r="E2231">
        <v>100</v>
      </c>
      <c r="F2231">
        <v>3</v>
      </c>
      <c r="G2231">
        <v>3</v>
      </c>
      <c r="H2231" t="s">
        <v>3487</v>
      </c>
      <c r="I2231" t="s">
        <v>3433</v>
      </c>
      <c r="J2231">
        <v>1000</v>
      </c>
      <c r="K2231" t="s">
        <v>3434</v>
      </c>
      <c r="L2231" t="s">
        <v>64</v>
      </c>
      <c r="M2231" t="s">
        <v>44</v>
      </c>
      <c r="N2231">
        <v>4</v>
      </c>
      <c r="O2231">
        <v>1</v>
      </c>
      <c r="P2231">
        <v>1</v>
      </c>
      <c r="Q2231">
        <v>1</v>
      </c>
      <c r="R2231" t="s">
        <v>40</v>
      </c>
      <c r="S2231" t="s">
        <v>7438</v>
      </c>
      <c r="T2231">
        <v>65</v>
      </c>
      <c r="U2231">
        <v>375</v>
      </c>
      <c r="V2231">
        <v>50</v>
      </c>
      <c r="W2231">
        <v>1</v>
      </c>
      <c r="X2231">
        <v>14</v>
      </c>
      <c r="Y2231">
        <v>2</v>
      </c>
      <c r="Z2231">
        <v>1125</v>
      </c>
      <c r="AA2231">
        <v>0</v>
      </c>
      <c r="AB2231">
        <v>47</v>
      </c>
      <c r="AC2231" t="s">
        <v>41</v>
      </c>
      <c r="AD2231">
        <v>0</v>
      </c>
      <c r="AE2231">
        <v>2016</v>
      </c>
      <c r="AF2231">
        <v>8</v>
      </c>
      <c r="AG2231" t="s">
        <v>56</v>
      </c>
      <c r="AH2231">
        <v>34</v>
      </c>
      <c r="AI2231" t="s">
        <v>7439</v>
      </c>
      <c r="AJ2231">
        <v>27</v>
      </c>
    </row>
    <row r="2232" spans="1:36" x14ac:dyDescent="0.3">
      <c r="A2232">
        <v>15389992</v>
      </c>
      <c r="B2232">
        <v>16560215</v>
      </c>
      <c r="C2232" t="s">
        <v>7440</v>
      </c>
      <c r="D2232" s="1">
        <v>41799</v>
      </c>
      <c r="E2232">
        <v>100</v>
      </c>
      <c r="F2232">
        <v>1</v>
      </c>
      <c r="G2232">
        <v>1</v>
      </c>
      <c r="H2232" t="s">
        <v>3487</v>
      </c>
      <c r="I2232" t="s">
        <v>3433</v>
      </c>
      <c r="J2232">
        <v>1000</v>
      </c>
      <c r="K2232" t="s">
        <v>3434</v>
      </c>
      <c r="L2232" t="s">
        <v>43</v>
      </c>
      <c r="M2232" t="s">
        <v>44</v>
      </c>
      <c r="N2232">
        <v>4</v>
      </c>
      <c r="O2232">
        <v>1</v>
      </c>
      <c r="P2232">
        <v>2</v>
      </c>
      <c r="Q2232">
        <v>2</v>
      </c>
      <c r="R2232" t="s">
        <v>40</v>
      </c>
      <c r="S2232" t="s">
        <v>7441</v>
      </c>
      <c r="T2232">
        <v>170</v>
      </c>
      <c r="U2232">
        <v>375</v>
      </c>
      <c r="V2232">
        <v>50</v>
      </c>
      <c r="W2232">
        <v>4</v>
      </c>
      <c r="X2232">
        <v>30</v>
      </c>
      <c r="Y2232">
        <v>2</v>
      </c>
      <c r="Z2232">
        <v>7</v>
      </c>
      <c r="AA2232">
        <v>0</v>
      </c>
      <c r="AB2232">
        <v>47</v>
      </c>
      <c r="AC2232" t="s">
        <v>41</v>
      </c>
      <c r="AD2232">
        <v>0</v>
      </c>
      <c r="AE2232">
        <v>2014</v>
      </c>
      <c r="AF2232">
        <v>6</v>
      </c>
      <c r="AG2232" t="s">
        <v>52</v>
      </c>
      <c r="AH2232">
        <v>24</v>
      </c>
      <c r="AI2232" t="s">
        <v>7442</v>
      </c>
      <c r="AJ2232">
        <v>11</v>
      </c>
    </row>
    <row r="2233" spans="1:36" x14ac:dyDescent="0.3">
      <c r="A2233">
        <v>18013750</v>
      </c>
      <c r="B2233">
        <v>38162032</v>
      </c>
      <c r="C2233" t="s">
        <v>5487</v>
      </c>
      <c r="D2233" s="1">
        <v>42196</v>
      </c>
      <c r="E2233">
        <v>100</v>
      </c>
      <c r="F2233">
        <v>2</v>
      </c>
      <c r="G2233">
        <v>2</v>
      </c>
      <c r="H2233" t="s">
        <v>3487</v>
      </c>
      <c r="I2233" t="s">
        <v>3433</v>
      </c>
      <c r="J2233">
        <v>1000</v>
      </c>
      <c r="K2233" t="s">
        <v>3434</v>
      </c>
      <c r="L2233" t="s">
        <v>43</v>
      </c>
      <c r="M2233" t="s">
        <v>44</v>
      </c>
      <c r="N2233">
        <v>2</v>
      </c>
      <c r="O2233">
        <v>1</v>
      </c>
      <c r="P2233">
        <v>1</v>
      </c>
      <c r="Q2233">
        <v>1</v>
      </c>
      <c r="R2233" t="s">
        <v>40</v>
      </c>
      <c r="S2233" t="s">
        <v>7443</v>
      </c>
      <c r="T2233">
        <v>80</v>
      </c>
      <c r="U2233">
        <v>0</v>
      </c>
      <c r="V2233">
        <v>20</v>
      </c>
      <c r="W2233">
        <v>1</v>
      </c>
      <c r="X2233">
        <v>0</v>
      </c>
      <c r="Y2233">
        <v>2</v>
      </c>
      <c r="Z2233">
        <v>1125</v>
      </c>
      <c r="AA2233">
        <v>6</v>
      </c>
      <c r="AB2233">
        <v>90</v>
      </c>
      <c r="AC2233" t="s">
        <v>41</v>
      </c>
      <c r="AD2233">
        <v>4.3650000000000002</v>
      </c>
      <c r="AE2233">
        <v>2015</v>
      </c>
      <c r="AF2233">
        <v>7</v>
      </c>
      <c r="AG2233" t="s">
        <v>47</v>
      </c>
      <c r="AH2233">
        <v>28</v>
      </c>
      <c r="AI2233" t="s">
        <v>7444</v>
      </c>
      <c r="AJ2233">
        <v>17</v>
      </c>
    </row>
    <row r="2234" spans="1:36" x14ac:dyDescent="0.3">
      <c r="A2234">
        <v>12412802</v>
      </c>
      <c r="B2234">
        <v>31070440</v>
      </c>
      <c r="C2234" t="s">
        <v>7445</v>
      </c>
      <c r="D2234" s="1">
        <v>42106</v>
      </c>
      <c r="E2234">
        <v>0</v>
      </c>
      <c r="F2234">
        <v>1</v>
      </c>
      <c r="G2234">
        <v>1</v>
      </c>
      <c r="H2234" t="s">
        <v>3487</v>
      </c>
      <c r="I2234" t="s">
        <v>3433</v>
      </c>
      <c r="J2234">
        <v>1000</v>
      </c>
      <c r="K2234" t="s">
        <v>3434</v>
      </c>
      <c r="L2234" t="s">
        <v>43</v>
      </c>
      <c r="M2234" t="s">
        <v>44</v>
      </c>
      <c r="N2234">
        <v>2</v>
      </c>
      <c r="O2234">
        <v>1</v>
      </c>
      <c r="P2234">
        <v>1</v>
      </c>
      <c r="Q2234">
        <v>1</v>
      </c>
      <c r="R2234" t="s">
        <v>40</v>
      </c>
      <c r="S2234" t="s">
        <v>3499</v>
      </c>
      <c r="T2234">
        <v>450</v>
      </c>
      <c r="U2234">
        <v>0</v>
      </c>
      <c r="V2234">
        <v>0</v>
      </c>
      <c r="W2234">
        <v>1</v>
      </c>
      <c r="X2234">
        <v>0</v>
      </c>
      <c r="Y2234">
        <v>1</v>
      </c>
      <c r="Z2234">
        <v>1125</v>
      </c>
      <c r="AA2234">
        <v>0</v>
      </c>
      <c r="AB2234">
        <v>47</v>
      </c>
      <c r="AC2234" t="s">
        <v>49</v>
      </c>
      <c r="AD2234">
        <v>0</v>
      </c>
      <c r="AE2234">
        <v>2015</v>
      </c>
      <c r="AF2234">
        <v>4</v>
      </c>
      <c r="AG2234" t="s">
        <v>42</v>
      </c>
      <c r="AH2234">
        <v>15</v>
      </c>
      <c r="AI2234" t="s">
        <v>3500</v>
      </c>
      <c r="AJ2234">
        <v>15</v>
      </c>
    </row>
    <row r="2235" spans="1:36" x14ac:dyDescent="0.3">
      <c r="A2235">
        <v>13445875</v>
      </c>
      <c r="B2235">
        <v>76759250</v>
      </c>
      <c r="C2235" t="s">
        <v>413</v>
      </c>
      <c r="D2235" s="1">
        <v>42530</v>
      </c>
      <c r="E2235">
        <v>100</v>
      </c>
      <c r="F2235">
        <v>1</v>
      </c>
      <c r="G2235">
        <v>1</v>
      </c>
      <c r="H2235" t="s">
        <v>3487</v>
      </c>
      <c r="I2235" t="s">
        <v>3433</v>
      </c>
      <c r="J2235">
        <v>1000</v>
      </c>
      <c r="K2235" t="s">
        <v>3434</v>
      </c>
      <c r="L2235" t="s">
        <v>43</v>
      </c>
      <c r="M2235" t="s">
        <v>44</v>
      </c>
      <c r="N2235">
        <v>4</v>
      </c>
      <c r="O2235">
        <v>1</v>
      </c>
      <c r="P2235">
        <v>1</v>
      </c>
      <c r="Q2235">
        <v>2</v>
      </c>
      <c r="R2235" t="s">
        <v>40</v>
      </c>
      <c r="S2235" t="s">
        <v>2233</v>
      </c>
      <c r="T2235">
        <v>100</v>
      </c>
      <c r="U2235">
        <v>200</v>
      </c>
      <c r="V2235">
        <v>30</v>
      </c>
      <c r="W2235">
        <v>1</v>
      </c>
      <c r="X2235">
        <v>0</v>
      </c>
      <c r="Y2235">
        <v>1</v>
      </c>
      <c r="Z2235">
        <v>3</v>
      </c>
      <c r="AA2235">
        <v>0</v>
      </c>
      <c r="AB2235">
        <v>47</v>
      </c>
      <c r="AC2235" t="s">
        <v>41</v>
      </c>
      <c r="AD2235">
        <v>0</v>
      </c>
      <c r="AE2235">
        <v>2016</v>
      </c>
      <c r="AF2235">
        <v>6</v>
      </c>
      <c r="AG2235" t="s">
        <v>52</v>
      </c>
      <c r="AH2235">
        <v>23</v>
      </c>
      <c r="AI2235" t="s">
        <v>1574</v>
      </c>
      <c r="AJ2235">
        <v>8</v>
      </c>
    </row>
    <row r="2236" spans="1:36" x14ac:dyDescent="0.3">
      <c r="A2236">
        <v>3848862</v>
      </c>
      <c r="B2236">
        <v>19795147</v>
      </c>
      <c r="C2236" t="s">
        <v>1044</v>
      </c>
      <c r="D2236" s="1">
        <v>41861</v>
      </c>
      <c r="E2236">
        <v>100</v>
      </c>
      <c r="F2236">
        <v>1</v>
      </c>
      <c r="G2236">
        <v>1</v>
      </c>
      <c r="H2236" t="s">
        <v>3487</v>
      </c>
      <c r="I2236" t="s">
        <v>3433</v>
      </c>
      <c r="J2236">
        <v>1000</v>
      </c>
      <c r="K2236" t="s">
        <v>3434</v>
      </c>
      <c r="L2236" t="s">
        <v>43</v>
      </c>
      <c r="M2236" t="s">
        <v>44</v>
      </c>
      <c r="N2236">
        <v>4</v>
      </c>
      <c r="O2236">
        <v>1</v>
      </c>
      <c r="P2236">
        <v>1</v>
      </c>
      <c r="Q2236">
        <v>1</v>
      </c>
      <c r="R2236" t="s">
        <v>40</v>
      </c>
      <c r="S2236" t="s">
        <v>1581</v>
      </c>
      <c r="T2236">
        <v>50</v>
      </c>
      <c r="U2236">
        <v>0</v>
      </c>
      <c r="V2236">
        <v>0</v>
      </c>
      <c r="W2236">
        <v>1</v>
      </c>
      <c r="X2236">
        <v>0</v>
      </c>
      <c r="Y2236">
        <v>1</v>
      </c>
      <c r="Z2236">
        <v>1125</v>
      </c>
      <c r="AA2236">
        <v>7</v>
      </c>
      <c r="AB2236">
        <v>63</v>
      </c>
      <c r="AC2236" t="s">
        <v>41</v>
      </c>
      <c r="AD2236">
        <v>0.23</v>
      </c>
      <c r="AE2236">
        <v>2014</v>
      </c>
      <c r="AF2236">
        <v>8</v>
      </c>
      <c r="AG2236" t="s">
        <v>56</v>
      </c>
      <c r="AH2236">
        <v>32</v>
      </c>
      <c r="AI2236" t="s">
        <v>1582</v>
      </c>
      <c r="AJ2236">
        <v>4</v>
      </c>
    </row>
    <row r="2237" spans="1:36" x14ac:dyDescent="0.3">
      <c r="A2237">
        <v>17042100</v>
      </c>
      <c r="B2237">
        <v>114367798</v>
      </c>
      <c r="C2237" t="s">
        <v>4610</v>
      </c>
      <c r="D2237" s="1">
        <v>42767</v>
      </c>
      <c r="E2237">
        <v>100</v>
      </c>
      <c r="F2237">
        <v>2</v>
      </c>
      <c r="G2237">
        <v>2</v>
      </c>
      <c r="H2237" t="s">
        <v>3487</v>
      </c>
      <c r="I2237" t="s">
        <v>3433</v>
      </c>
      <c r="J2237">
        <v>1000</v>
      </c>
      <c r="K2237" t="s">
        <v>3434</v>
      </c>
      <c r="L2237" t="s">
        <v>43</v>
      </c>
      <c r="M2237" t="s">
        <v>44</v>
      </c>
      <c r="N2237">
        <v>4</v>
      </c>
      <c r="O2237">
        <v>1</v>
      </c>
      <c r="P2237">
        <v>2</v>
      </c>
      <c r="Q2237">
        <v>2</v>
      </c>
      <c r="R2237" t="s">
        <v>40</v>
      </c>
      <c r="S2237" t="s">
        <v>7446</v>
      </c>
      <c r="T2237">
        <v>150</v>
      </c>
      <c r="U2237">
        <v>0</v>
      </c>
      <c r="V2237">
        <v>25</v>
      </c>
      <c r="W2237">
        <v>1</v>
      </c>
      <c r="X2237">
        <v>0</v>
      </c>
      <c r="Y2237">
        <v>1</v>
      </c>
      <c r="Z2237">
        <v>1125</v>
      </c>
      <c r="AA2237">
        <v>6</v>
      </c>
      <c r="AB2237">
        <v>100</v>
      </c>
      <c r="AC2237" t="s">
        <v>41</v>
      </c>
      <c r="AD2237">
        <v>1.91</v>
      </c>
      <c r="AE2237">
        <v>2017</v>
      </c>
      <c r="AF2237">
        <v>2</v>
      </c>
      <c r="AG2237" t="s">
        <v>77</v>
      </c>
      <c r="AH2237">
        <v>5</v>
      </c>
      <c r="AI2237" t="s">
        <v>7447</v>
      </c>
      <c r="AJ2237">
        <v>22</v>
      </c>
    </row>
    <row r="2238" spans="1:36" x14ac:dyDescent="0.3">
      <c r="A2238">
        <v>5718703</v>
      </c>
      <c r="B2238">
        <v>3971483</v>
      </c>
      <c r="C2238" t="s">
        <v>7448</v>
      </c>
      <c r="D2238" s="1">
        <v>41207</v>
      </c>
      <c r="E2238">
        <v>100</v>
      </c>
      <c r="F2238">
        <v>8</v>
      </c>
      <c r="G2238">
        <v>3.5</v>
      </c>
      <c r="H2238" t="s">
        <v>3487</v>
      </c>
      <c r="I2238" t="s">
        <v>3433</v>
      </c>
      <c r="J2238">
        <v>1000</v>
      </c>
      <c r="K2238" t="s">
        <v>3434</v>
      </c>
      <c r="L2238" t="s">
        <v>64</v>
      </c>
      <c r="M2238" t="s">
        <v>39</v>
      </c>
      <c r="N2238">
        <v>3</v>
      </c>
      <c r="O2238">
        <v>1</v>
      </c>
      <c r="P2238">
        <v>1</v>
      </c>
      <c r="Q2238">
        <v>1</v>
      </c>
      <c r="R2238" t="s">
        <v>40</v>
      </c>
      <c r="S2238" t="s">
        <v>7449</v>
      </c>
      <c r="T2238">
        <v>100</v>
      </c>
      <c r="U2238">
        <v>250</v>
      </c>
      <c r="V2238">
        <v>0</v>
      </c>
      <c r="W2238">
        <v>2</v>
      </c>
      <c r="X2238">
        <v>30</v>
      </c>
      <c r="Y2238">
        <v>1</v>
      </c>
      <c r="Z2238">
        <v>1125</v>
      </c>
      <c r="AA2238">
        <v>46</v>
      </c>
      <c r="AB2238">
        <v>96</v>
      </c>
      <c r="AC2238" t="s">
        <v>49</v>
      </c>
      <c r="AD2238">
        <v>3.26</v>
      </c>
      <c r="AE2238">
        <v>2012</v>
      </c>
      <c r="AF2238">
        <v>10</v>
      </c>
      <c r="AG2238" t="s">
        <v>87</v>
      </c>
      <c r="AH2238">
        <v>43</v>
      </c>
      <c r="AI2238" t="s">
        <v>7450</v>
      </c>
      <c r="AJ2238">
        <v>16</v>
      </c>
    </row>
    <row r="2239" spans="1:36" x14ac:dyDescent="0.3">
      <c r="A2239">
        <v>4883172</v>
      </c>
      <c r="B2239">
        <v>15118026</v>
      </c>
      <c r="C2239" t="s">
        <v>274</v>
      </c>
      <c r="D2239" s="1">
        <v>41764</v>
      </c>
      <c r="E2239">
        <v>100</v>
      </c>
      <c r="F2239">
        <v>1</v>
      </c>
      <c r="G2239">
        <v>1</v>
      </c>
      <c r="H2239" t="s">
        <v>3487</v>
      </c>
      <c r="I2239" t="s">
        <v>3433</v>
      </c>
      <c r="J2239">
        <v>1000</v>
      </c>
      <c r="K2239" t="s">
        <v>3434</v>
      </c>
      <c r="L2239" t="s">
        <v>43</v>
      </c>
      <c r="M2239" t="s">
        <v>39</v>
      </c>
      <c r="N2239">
        <v>2</v>
      </c>
      <c r="O2239">
        <v>1</v>
      </c>
      <c r="P2239">
        <v>1</v>
      </c>
      <c r="Q2239">
        <v>1</v>
      </c>
      <c r="R2239" t="s">
        <v>40</v>
      </c>
      <c r="S2239" t="s">
        <v>7451</v>
      </c>
      <c r="T2239">
        <v>42</v>
      </c>
      <c r="U2239">
        <v>0</v>
      </c>
      <c r="V2239">
        <v>0</v>
      </c>
      <c r="W2239">
        <v>1</v>
      </c>
      <c r="X2239">
        <v>15</v>
      </c>
      <c r="Y2239">
        <v>1</v>
      </c>
      <c r="Z2239">
        <v>1125</v>
      </c>
      <c r="AA2239">
        <v>15</v>
      </c>
      <c r="AB2239">
        <v>96</v>
      </c>
      <c r="AC2239" t="s">
        <v>41</v>
      </c>
      <c r="AD2239">
        <v>0.86</v>
      </c>
      <c r="AE2239">
        <v>2014</v>
      </c>
      <c r="AF2239">
        <v>5</v>
      </c>
      <c r="AG2239" t="s">
        <v>50</v>
      </c>
      <c r="AH2239">
        <v>19</v>
      </c>
      <c r="AI2239" t="s">
        <v>7452</v>
      </c>
      <c r="AJ2239">
        <v>7</v>
      </c>
    </row>
    <row r="2240" spans="1:36" x14ac:dyDescent="0.3">
      <c r="A2240">
        <v>17566227</v>
      </c>
      <c r="B2240">
        <v>84493473</v>
      </c>
      <c r="C2240" t="s">
        <v>1058</v>
      </c>
      <c r="D2240" s="1">
        <v>42569</v>
      </c>
      <c r="E2240">
        <v>60</v>
      </c>
      <c r="F2240">
        <v>1</v>
      </c>
      <c r="G2240">
        <v>1</v>
      </c>
      <c r="H2240" t="s">
        <v>3487</v>
      </c>
      <c r="I2240" t="s">
        <v>3433</v>
      </c>
      <c r="J2240">
        <v>1000</v>
      </c>
      <c r="K2240" t="s">
        <v>3434</v>
      </c>
      <c r="L2240" t="s">
        <v>43</v>
      </c>
      <c r="M2240" t="s">
        <v>44</v>
      </c>
      <c r="N2240">
        <v>2</v>
      </c>
      <c r="O2240">
        <v>1</v>
      </c>
      <c r="P2240">
        <v>0</v>
      </c>
      <c r="Q2240">
        <v>1</v>
      </c>
      <c r="R2240" t="s">
        <v>40</v>
      </c>
      <c r="S2240" t="s">
        <v>2797</v>
      </c>
      <c r="T2240">
        <v>48</v>
      </c>
      <c r="U2240">
        <v>0</v>
      </c>
      <c r="V2240">
        <v>0</v>
      </c>
      <c r="W2240">
        <v>1</v>
      </c>
      <c r="X2240">
        <v>0</v>
      </c>
      <c r="Y2240">
        <v>1</v>
      </c>
      <c r="Z2240">
        <v>14</v>
      </c>
      <c r="AA2240">
        <v>1</v>
      </c>
      <c r="AB2240">
        <v>80</v>
      </c>
      <c r="AC2240" t="s">
        <v>41</v>
      </c>
      <c r="AD2240">
        <v>1</v>
      </c>
      <c r="AE2240">
        <v>2016</v>
      </c>
      <c r="AF2240">
        <v>7</v>
      </c>
      <c r="AG2240" t="s">
        <v>47</v>
      </c>
      <c r="AH2240">
        <v>29</v>
      </c>
      <c r="AI2240" t="s">
        <v>1506</v>
      </c>
      <c r="AJ2240">
        <v>5</v>
      </c>
    </row>
    <row r="2241" spans="1:36" x14ac:dyDescent="0.3">
      <c r="A2241">
        <v>6621980</v>
      </c>
      <c r="B2241">
        <v>10032505</v>
      </c>
      <c r="C2241" t="s">
        <v>7453</v>
      </c>
      <c r="D2241" s="1">
        <v>41593</v>
      </c>
      <c r="E2241">
        <v>100</v>
      </c>
      <c r="F2241">
        <v>2</v>
      </c>
      <c r="G2241">
        <v>2</v>
      </c>
      <c r="H2241" t="s">
        <v>3487</v>
      </c>
      <c r="I2241" t="s">
        <v>3433</v>
      </c>
      <c r="J2241">
        <v>1000</v>
      </c>
      <c r="K2241" t="s">
        <v>3434</v>
      </c>
      <c r="L2241" t="s">
        <v>43</v>
      </c>
      <c r="M2241" t="s">
        <v>44</v>
      </c>
      <c r="N2241">
        <v>2</v>
      </c>
      <c r="O2241">
        <v>1</v>
      </c>
      <c r="P2241">
        <v>0</v>
      </c>
      <c r="Q2241">
        <v>1</v>
      </c>
      <c r="R2241" t="s">
        <v>40</v>
      </c>
      <c r="S2241" t="s">
        <v>7454</v>
      </c>
      <c r="T2241">
        <v>45</v>
      </c>
      <c r="U2241">
        <v>375</v>
      </c>
      <c r="V2241">
        <v>0</v>
      </c>
      <c r="W2241">
        <v>1</v>
      </c>
      <c r="X2241">
        <v>0</v>
      </c>
      <c r="Y2241">
        <v>6</v>
      </c>
      <c r="Z2241">
        <v>1125</v>
      </c>
      <c r="AA2241">
        <v>4</v>
      </c>
      <c r="AB2241">
        <v>100</v>
      </c>
      <c r="AC2241" t="s">
        <v>49</v>
      </c>
      <c r="AD2241">
        <v>0.19</v>
      </c>
      <c r="AE2241">
        <v>2013</v>
      </c>
      <c r="AF2241">
        <v>11</v>
      </c>
      <c r="AG2241" t="s">
        <v>95</v>
      </c>
      <c r="AH2241">
        <v>46</v>
      </c>
      <c r="AI2241" t="s">
        <v>7455</v>
      </c>
      <c r="AJ2241">
        <v>12</v>
      </c>
    </row>
    <row r="2242" spans="1:36" x14ac:dyDescent="0.3">
      <c r="A2242">
        <v>7834792</v>
      </c>
      <c r="B2242">
        <v>24357232</v>
      </c>
      <c r="C2242" t="s">
        <v>571</v>
      </c>
      <c r="D2242" s="1">
        <v>41974</v>
      </c>
      <c r="E2242">
        <v>100</v>
      </c>
      <c r="F2242">
        <v>1</v>
      </c>
      <c r="G2242">
        <v>1</v>
      </c>
      <c r="H2242" t="s">
        <v>3487</v>
      </c>
      <c r="I2242" t="s">
        <v>3433</v>
      </c>
      <c r="J2242">
        <v>1000</v>
      </c>
      <c r="K2242" t="s">
        <v>3434</v>
      </c>
      <c r="L2242" t="s">
        <v>43</v>
      </c>
      <c r="M2242" t="s">
        <v>39</v>
      </c>
      <c r="N2242">
        <v>2</v>
      </c>
      <c r="O2242">
        <v>1</v>
      </c>
      <c r="P2242">
        <v>1</v>
      </c>
      <c r="Q2242">
        <v>1</v>
      </c>
      <c r="R2242" t="s">
        <v>40</v>
      </c>
      <c r="S2242" t="s">
        <v>7456</v>
      </c>
      <c r="T2242">
        <v>40</v>
      </c>
      <c r="U2242">
        <v>0</v>
      </c>
      <c r="V2242">
        <v>8</v>
      </c>
      <c r="W2242">
        <v>2</v>
      </c>
      <c r="X2242">
        <v>25</v>
      </c>
      <c r="Y2242">
        <v>3</v>
      </c>
      <c r="Z2242">
        <v>7</v>
      </c>
      <c r="AA2242">
        <v>46</v>
      </c>
      <c r="AB2242">
        <v>94</v>
      </c>
      <c r="AC2242" t="s">
        <v>46</v>
      </c>
      <c r="AD2242">
        <v>3.9</v>
      </c>
      <c r="AE2242">
        <v>2014</v>
      </c>
      <c r="AF2242">
        <v>12</v>
      </c>
      <c r="AG2242" t="s">
        <v>133</v>
      </c>
      <c r="AH2242">
        <v>49</v>
      </c>
      <c r="AI2242" t="s">
        <v>7457</v>
      </c>
      <c r="AJ2242">
        <v>8</v>
      </c>
    </row>
    <row r="2243" spans="1:36" x14ac:dyDescent="0.3">
      <c r="A2243">
        <v>7081198</v>
      </c>
      <c r="B2243">
        <v>23683755</v>
      </c>
      <c r="C2243" t="s">
        <v>954</v>
      </c>
      <c r="D2243" s="1">
        <v>41956</v>
      </c>
      <c r="E2243">
        <v>100</v>
      </c>
      <c r="F2243">
        <v>1</v>
      </c>
      <c r="G2243">
        <v>1</v>
      </c>
      <c r="H2243" t="s">
        <v>3487</v>
      </c>
      <c r="I2243" t="s">
        <v>3433</v>
      </c>
      <c r="J2243">
        <v>1000</v>
      </c>
      <c r="K2243" t="s">
        <v>3434</v>
      </c>
      <c r="L2243" t="s">
        <v>43</v>
      </c>
      <c r="M2243" t="s">
        <v>44</v>
      </c>
      <c r="N2243">
        <v>4</v>
      </c>
      <c r="O2243">
        <v>2</v>
      </c>
      <c r="P2243">
        <v>2</v>
      </c>
      <c r="Q2243">
        <v>2</v>
      </c>
      <c r="R2243" t="s">
        <v>40</v>
      </c>
      <c r="S2243" t="s">
        <v>7458</v>
      </c>
      <c r="T2243">
        <v>80</v>
      </c>
      <c r="U2243">
        <v>0</v>
      </c>
      <c r="V2243">
        <v>0</v>
      </c>
      <c r="W2243">
        <v>1</v>
      </c>
      <c r="X2243">
        <v>0</v>
      </c>
      <c r="Y2243">
        <v>3</v>
      </c>
      <c r="Z2243">
        <v>1125</v>
      </c>
      <c r="AA2243">
        <v>1</v>
      </c>
      <c r="AB2243">
        <v>80</v>
      </c>
      <c r="AC2243" t="s">
        <v>46</v>
      </c>
      <c r="AD2243">
        <v>0.05</v>
      </c>
      <c r="AE2243">
        <v>2014</v>
      </c>
      <c r="AF2243">
        <v>11</v>
      </c>
      <c r="AG2243" t="s">
        <v>95</v>
      </c>
      <c r="AH2243">
        <v>46</v>
      </c>
      <c r="AI2243" t="s">
        <v>7459</v>
      </c>
      <c r="AJ2243">
        <v>12</v>
      </c>
    </row>
    <row r="2244" spans="1:36" x14ac:dyDescent="0.3">
      <c r="A2244">
        <v>1748384</v>
      </c>
      <c r="B2244">
        <v>9200458</v>
      </c>
      <c r="C2244" t="s">
        <v>1857</v>
      </c>
      <c r="D2244" s="1">
        <v>41550</v>
      </c>
      <c r="E2244">
        <v>100</v>
      </c>
      <c r="F2244">
        <v>2</v>
      </c>
      <c r="G2244">
        <v>2</v>
      </c>
      <c r="H2244" t="s">
        <v>3486</v>
      </c>
      <c r="I2244" t="s">
        <v>3433</v>
      </c>
      <c r="J2244">
        <v>1050</v>
      </c>
      <c r="K2244" t="s">
        <v>3434</v>
      </c>
      <c r="L2244" t="s">
        <v>64</v>
      </c>
      <c r="M2244" t="s">
        <v>39</v>
      </c>
      <c r="N2244">
        <v>1</v>
      </c>
      <c r="O2244">
        <v>1</v>
      </c>
      <c r="P2244">
        <v>1</v>
      </c>
      <c r="Q2244">
        <v>1</v>
      </c>
      <c r="R2244" t="s">
        <v>40</v>
      </c>
      <c r="S2244" t="s">
        <v>2500</v>
      </c>
      <c r="T2244">
        <v>50</v>
      </c>
      <c r="U2244">
        <v>0</v>
      </c>
      <c r="V2244">
        <v>30</v>
      </c>
      <c r="W2244">
        <v>1</v>
      </c>
      <c r="X2244">
        <v>0</v>
      </c>
      <c r="Y2244">
        <v>1</v>
      </c>
      <c r="Z2244">
        <v>1111</v>
      </c>
      <c r="AA2244">
        <v>6</v>
      </c>
      <c r="AB2244">
        <v>90</v>
      </c>
      <c r="AC2244" t="s">
        <v>46</v>
      </c>
      <c r="AD2244">
        <v>0.22</v>
      </c>
      <c r="AE2244">
        <v>2013</v>
      </c>
      <c r="AF2244">
        <v>10</v>
      </c>
      <c r="AG2244" t="s">
        <v>87</v>
      </c>
      <c r="AH2244">
        <v>40</v>
      </c>
      <c r="AI2244" t="s">
        <v>2501</v>
      </c>
      <c r="AJ2244">
        <v>6</v>
      </c>
    </row>
    <row r="2245" spans="1:36" x14ac:dyDescent="0.3">
      <c r="A2245">
        <v>11450520</v>
      </c>
      <c r="B2245">
        <v>23478858</v>
      </c>
      <c r="C2245" t="s">
        <v>269</v>
      </c>
      <c r="D2245" s="1">
        <v>41951</v>
      </c>
      <c r="E2245">
        <v>98</v>
      </c>
      <c r="F2245">
        <v>2</v>
      </c>
      <c r="G2245">
        <v>2</v>
      </c>
      <c r="H2245" t="s">
        <v>3486</v>
      </c>
      <c r="I2245" t="s">
        <v>3433</v>
      </c>
      <c r="J2245">
        <v>1050</v>
      </c>
      <c r="K2245" t="s">
        <v>3434</v>
      </c>
      <c r="L2245" t="s">
        <v>43</v>
      </c>
      <c r="M2245" t="s">
        <v>39</v>
      </c>
      <c r="N2245">
        <v>2</v>
      </c>
      <c r="O2245">
        <v>1</v>
      </c>
      <c r="P2245">
        <v>1</v>
      </c>
      <c r="Q2245">
        <v>1</v>
      </c>
      <c r="R2245" t="s">
        <v>40</v>
      </c>
      <c r="S2245" t="s">
        <v>7460</v>
      </c>
      <c r="T2245">
        <v>20</v>
      </c>
      <c r="U2245">
        <v>0</v>
      </c>
      <c r="V2245">
        <v>9</v>
      </c>
      <c r="W2245">
        <v>1</v>
      </c>
      <c r="X2245">
        <v>20</v>
      </c>
      <c r="Y2245">
        <v>1</v>
      </c>
      <c r="Z2245">
        <v>15</v>
      </c>
      <c r="AA2245">
        <v>46</v>
      </c>
      <c r="AB2245">
        <v>83</v>
      </c>
      <c r="AC2245" t="s">
        <v>46</v>
      </c>
      <c r="AD2245">
        <v>4.3650000000000002</v>
      </c>
      <c r="AE2245">
        <v>2014</v>
      </c>
      <c r="AF2245">
        <v>11</v>
      </c>
      <c r="AG2245" t="s">
        <v>95</v>
      </c>
      <c r="AH2245">
        <v>45</v>
      </c>
      <c r="AI2245" t="s">
        <v>7461</v>
      </c>
      <c r="AJ2245">
        <v>7</v>
      </c>
    </row>
    <row r="2246" spans="1:36" x14ac:dyDescent="0.3">
      <c r="A2246">
        <v>5173915</v>
      </c>
      <c r="B2246">
        <v>26760545</v>
      </c>
      <c r="C2246" t="s">
        <v>352</v>
      </c>
      <c r="D2246" s="1">
        <v>42030</v>
      </c>
      <c r="E2246">
        <v>100</v>
      </c>
      <c r="F2246">
        <v>1</v>
      </c>
      <c r="G2246">
        <v>1</v>
      </c>
      <c r="H2246" t="s">
        <v>3486</v>
      </c>
      <c r="I2246" t="s">
        <v>3433</v>
      </c>
      <c r="J2246">
        <v>1050</v>
      </c>
      <c r="K2246" t="s">
        <v>3434</v>
      </c>
      <c r="L2246" t="s">
        <v>43</v>
      </c>
      <c r="M2246" t="s">
        <v>39</v>
      </c>
      <c r="N2246">
        <v>4</v>
      </c>
      <c r="O2246">
        <v>1</v>
      </c>
      <c r="P2246">
        <v>1</v>
      </c>
      <c r="Q2246">
        <v>2</v>
      </c>
      <c r="R2246" t="s">
        <v>40</v>
      </c>
      <c r="S2246" t="s">
        <v>7462</v>
      </c>
      <c r="T2246">
        <v>29</v>
      </c>
      <c r="U2246">
        <v>0</v>
      </c>
      <c r="V2246">
        <v>0</v>
      </c>
      <c r="W2246">
        <v>1</v>
      </c>
      <c r="X2246">
        <v>10</v>
      </c>
      <c r="Y2246">
        <v>1</v>
      </c>
      <c r="Z2246">
        <v>1125</v>
      </c>
      <c r="AA2246">
        <v>46</v>
      </c>
      <c r="AB2246">
        <v>92</v>
      </c>
      <c r="AC2246" t="s">
        <v>46</v>
      </c>
      <c r="AD2246">
        <v>4.3650000000000002</v>
      </c>
      <c r="AE2246">
        <v>2015</v>
      </c>
      <c r="AF2246">
        <v>1</v>
      </c>
      <c r="AG2246" t="s">
        <v>80</v>
      </c>
      <c r="AH2246">
        <v>5</v>
      </c>
      <c r="AI2246" t="s">
        <v>7463</v>
      </c>
      <c r="AJ2246">
        <v>12</v>
      </c>
    </row>
    <row r="2247" spans="1:36" x14ac:dyDescent="0.3">
      <c r="A2247">
        <v>2967532</v>
      </c>
      <c r="B2247">
        <v>5321026</v>
      </c>
      <c r="C2247" t="s">
        <v>2127</v>
      </c>
      <c r="D2247" s="1">
        <v>41337</v>
      </c>
      <c r="E2247">
        <v>100</v>
      </c>
      <c r="F2247">
        <v>1</v>
      </c>
      <c r="G2247">
        <v>1</v>
      </c>
      <c r="H2247" t="s">
        <v>3486</v>
      </c>
      <c r="I2247" t="s">
        <v>3433</v>
      </c>
      <c r="J2247">
        <v>1050</v>
      </c>
      <c r="K2247" t="s">
        <v>3434</v>
      </c>
      <c r="L2247" t="s">
        <v>43</v>
      </c>
      <c r="M2247" t="s">
        <v>44</v>
      </c>
      <c r="N2247">
        <v>5</v>
      </c>
      <c r="O2247">
        <v>1</v>
      </c>
      <c r="P2247">
        <v>2</v>
      </c>
      <c r="Q2247">
        <v>3</v>
      </c>
      <c r="R2247" t="s">
        <v>40</v>
      </c>
      <c r="S2247" t="s">
        <v>931</v>
      </c>
      <c r="T2247">
        <v>79</v>
      </c>
      <c r="U2247">
        <v>250</v>
      </c>
      <c r="V2247">
        <v>0</v>
      </c>
      <c r="W2247">
        <v>3</v>
      </c>
      <c r="X2247">
        <v>10</v>
      </c>
      <c r="Y2247">
        <v>2</v>
      </c>
      <c r="Z2247">
        <v>1125</v>
      </c>
      <c r="AA2247">
        <v>24</v>
      </c>
      <c r="AB2247">
        <v>88</v>
      </c>
      <c r="AC2247" t="s">
        <v>49</v>
      </c>
      <c r="AD2247">
        <v>0.68</v>
      </c>
      <c r="AE2247">
        <v>2013</v>
      </c>
      <c r="AF2247">
        <v>3</v>
      </c>
      <c r="AG2247" t="s">
        <v>54</v>
      </c>
      <c r="AH2247">
        <v>10</v>
      </c>
      <c r="AI2247" t="s">
        <v>932</v>
      </c>
      <c r="AJ2247">
        <v>11</v>
      </c>
    </row>
    <row r="2248" spans="1:36" x14ac:dyDescent="0.3">
      <c r="A2248">
        <v>1122398</v>
      </c>
      <c r="B2248">
        <v>5770642</v>
      </c>
      <c r="C2248" t="s">
        <v>5474</v>
      </c>
      <c r="D2248" s="1">
        <v>41368</v>
      </c>
      <c r="E2248">
        <v>100</v>
      </c>
      <c r="F2248">
        <v>3</v>
      </c>
      <c r="G2248">
        <v>3</v>
      </c>
      <c r="H2248" t="s">
        <v>3486</v>
      </c>
      <c r="I2248" t="s">
        <v>3433</v>
      </c>
      <c r="J2248">
        <v>1050</v>
      </c>
      <c r="K2248" t="s">
        <v>3434</v>
      </c>
      <c r="L2248" t="s">
        <v>43</v>
      </c>
      <c r="M2248" t="s">
        <v>39</v>
      </c>
      <c r="N2248">
        <v>2</v>
      </c>
      <c r="O2248">
        <v>1</v>
      </c>
      <c r="P2248">
        <v>1</v>
      </c>
      <c r="Q2248">
        <v>1</v>
      </c>
      <c r="R2248" t="s">
        <v>40</v>
      </c>
      <c r="S2248" t="s">
        <v>7464</v>
      </c>
      <c r="T2248">
        <v>60</v>
      </c>
      <c r="U2248">
        <v>0</v>
      </c>
      <c r="V2248">
        <v>0</v>
      </c>
      <c r="W2248">
        <v>1</v>
      </c>
      <c r="X2248">
        <v>20</v>
      </c>
      <c r="Y2248">
        <v>2</v>
      </c>
      <c r="Z2248">
        <v>2626.875</v>
      </c>
      <c r="AA2248">
        <v>1</v>
      </c>
      <c r="AB2248">
        <v>80</v>
      </c>
      <c r="AC2248" t="s">
        <v>49</v>
      </c>
      <c r="AD2248">
        <v>0.05</v>
      </c>
      <c r="AE2248">
        <v>2013</v>
      </c>
      <c r="AF2248">
        <v>4</v>
      </c>
      <c r="AG2248" t="s">
        <v>42</v>
      </c>
      <c r="AH2248">
        <v>14</v>
      </c>
      <c r="AI2248" t="s">
        <v>3150</v>
      </c>
      <c r="AJ2248">
        <v>8</v>
      </c>
    </row>
    <row r="2249" spans="1:36" x14ac:dyDescent="0.3">
      <c r="A2249">
        <v>18186533</v>
      </c>
      <c r="B2249">
        <v>105795803</v>
      </c>
      <c r="C2249" t="s">
        <v>7465</v>
      </c>
      <c r="D2249" s="1">
        <v>42705</v>
      </c>
      <c r="E2249">
        <v>83</v>
      </c>
      <c r="F2249">
        <v>1</v>
      </c>
      <c r="G2249">
        <v>1</v>
      </c>
      <c r="H2249" t="s">
        <v>3487</v>
      </c>
      <c r="I2249" t="s">
        <v>3433</v>
      </c>
      <c r="J2249">
        <v>1000</v>
      </c>
      <c r="K2249" t="s">
        <v>3434</v>
      </c>
      <c r="L2249" t="s">
        <v>43</v>
      </c>
      <c r="M2249" t="s">
        <v>44</v>
      </c>
      <c r="N2249">
        <v>2</v>
      </c>
      <c r="O2249">
        <v>1</v>
      </c>
      <c r="P2249">
        <v>0</v>
      </c>
      <c r="Q2249">
        <v>1</v>
      </c>
      <c r="R2249" t="s">
        <v>40</v>
      </c>
      <c r="S2249" t="s">
        <v>7466</v>
      </c>
      <c r="T2249">
        <v>50</v>
      </c>
      <c r="U2249">
        <v>100</v>
      </c>
      <c r="V2249">
        <v>20</v>
      </c>
      <c r="W2249">
        <v>1</v>
      </c>
      <c r="X2249">
        <v>0</v>
      </c>
      <c r="Y2249">
        <v>2</v>
      </c>
      <c r="Z2249">
        <v>1125</v>
      </c>
      <c r="AA2249">
        <v>0</v>
      </c>
      <c r="AB2249">
        <v>47</v>
      </c>
      <c r="AC2249" t="s">
        <v>41</v>
      </c>
      <c r="AD2249">
        <v>0</v>
      </c>
      <c r="AE2249">
        <v>2016</v>
      </c>
      <c r="AF2249">
        <v>12</v>
      </c>
      <c r="AG2249" t="s">
        <v>133</v>
      </c>
      <c r="AH2249">
        <v>48</v>
      </c>
      <c r="AI2249" t="s">
        <v>7467</v>
      </c>
      <c r="AJ2249">
        <v>5</v>
      </c>
    </row>
    <row r="2250" spans="1:36" x14ac:dyDescent="0.3">
      <c r="A2250">
        <v>9839652</v>
      </c>
      <c r="B2250">
        <v>24444714</v>
      </c>
      <c r="C2250" t="s">
        <v>134</v>
      </c>
      <c r="D2250" s="1">
        <v>41976</v>
      </c>
      <c r="E2250">
        <v>99</v>
      </c>
      <c r="F2250">
        <v>24</v>
      </c>
      <c r="G2250">
        <v>3.5</v>
      </c>
      <c r="H2250" t="s">
        <v>3486</v>
      </c>
      <c r="I2250" t="s">
        <v>3433</v>
      </c>
      <c r="J2250">
        <v>1050</v>
      </c>
      <c r="K2250" t="s">
        <v>3434</v>
      </c>
      <c r="L2250" t="s">
        <v>43</v>
      </c>
      <c r="M2250" t="s">
        <v>39</v>
      </c>
      <c r="N2250">
        <v>3</v>
      </c>
      <c r="O2250">
        <v>1</v>
      </c>
      <c r="P2250">
        <v>1</v>
      </c>
      <c r="Q2250">
        <v>1</v>
      </c>
      <c r="R2250" t="s">
        <v>40</v>
      </c>
      <c r="S2250" t="s">
        <v>7468</v>
      </c>
      <c r="T2250">
        <v>61</v>
      </c>
      <c r="U2250">
        <v>0</v>
      </c>
      <c r="V2250">
        <v>0</v>
      </c>
      <c r="W2250">
        <v>1</v>
      </c>
      <c r="X2250">
        <v>0</v>
      </c>
      <c r="Y2250">
        <v>3</v>
      </c>
      <c r="Z2250">
        <v>365</v>
      </c>
      <c r="AA2250">
        <v>0</v>
      </c>
      <c r="AB2250">
        <v>47</v>
      </c>
      <c r="AC2250" t="s">
        <v>41</v>
      </c>
      <c r="AD2250">
        <v>0</v>
      </c>
      <c r="AE2250">
        <v>2014</v>
      </c>
      <c r="AF2250">
        <v>12</v>
      </c>
      <c r="AG2250" t="s">
        <v>133</v>
      </c>
      <c r="AH2250">
        <v>49</v>
      </c>
      <c r="AI2250" t="s">
        <v>7469</v>
      </c>
      <c r="AJ2250">
        <v>14</v>
      </c>
    </row>
    <row r="2251" spans="1:36" x14ac:dyDescent="0.3">
      <c r="A2251">
        <v>13557166</v>
      </c>
      <c r="B2251">
        <v>78088868</v>
      </c>
      <c r="C2251" t="s">
        <v>1398</v>
      </c>
      <c r="D2251" s="1">
        <v>42537</v>
      </c>
      <c r="E2251">
        <v>100</v>
      </c>
      <c r="F2251">
        <v>1</v>
      </c>
      <c r="G2251">
        <v>1</v>
      </c>
      <c r="H2251" t="s">
        <v>3486</v>
      </c>
      <c r="I2251" t="s">
        <v>3433</v>
      </c>
      <c r="J2251">
        <v>1050</v>
      </c>
      <c r="K2251" t="s">
        <v>3434</v>
      </c>
      <c r="L2251" t="s">
        <v>43</v>
      </c>
      <c r="M2251" t="s">
        <v>44</v>
      </c>
      <c r="N2251">
        <v>2</v>
      </c>
      <c r="O2251">
        <v>1</v>
      </c>
      <c r="P2251">
        <v>1</v>
      </c>
      <c r="Q2251">
        <v>1</v>
      </c>
      <c r="R2251" t="s">
        <v>40</v>
      </c>
      <c r="S2251" t="s">
        <v>7470</v>
      </c>
      <c r="T2251">
        <v>75</v>
      </c>
      <c r="U2251">
        <v>120</v>
      </c>
      <c r="V2251">
        <v>30</v>
      </c>
      <c r="W2251">
        <v>1</v>
      </c>
      <c r="X2251">
        <v>10</v>
      </c>
      <c r="Y2251">
        <v>2</v>
      </c>
      <c r="Z2251">
        <v>1125</v>
      </c>
      <c r="AA2251">
        <v>0</v>
      </c>
      <c r="AB2251">
        <v>47</v>
      </c>
      <c r="AC2251" t="s">
        <v>41</v>
      </c>
      <c r="AD2251">
        <v>0</v>
      </c>
      <c r="AE2251">
        <v>2016</v>
      </c>
      <c r="AF2251">
        <v>6</v>
      </c>
      <c r="AG2251" t="s">
        <v>52</v>
      </c>
      <c r="AH2251">
        <v>24</v>
      </c>
      <c r="AI2251" t="s">
        <v>7471</v>
      </c>
      <c r="AJ2251">
        <v>18</v>
      </c>
    </row>
    <row r="2252" spans="1:36" x14ac:dyDescent="0.3">
      <c r="A2252">
        <v>5837135</v>
      </c>
      <c r="B2252">
        <v>3785030</v>
      </c>
      <c r="C2252" t="s">
        <v>7472</v>
      </c>
      <c r="D2252" s="1">
        <v>41189</v>
      </c>
      <c r="E2252">
        <v>60</v>
      </c>
      <c r="F2252">
        <v>1</v>
      </c>
      <c r="G2252">
        <v>1</v>
      </c>
      <c r="H2252" t="s">
        <v>3486</v>
      </c>
      <c r="I2252" t="s">
        <v>3433</v>
      </c>
      <c r="J2252">
        <v>1050</v>
      </c>
      <c r="K2252" t="s">
        <v>3434</v>
      </c>
      <c r="L2252" t="s">
        <v>43</v>
      </c>
      <c r="M2252" t="s">
        <v>44</v>
      </c>
      <c r="N2252">
        <v>2</v>
      </c>
      <c r="O2252">
        <v>1</v>
      </c>
      <c r="P2252">
        <v>1</v>
      </c>
      <c r="Q2252">
        <v>1</v>
      </c>
      <c r="R2252" t="s">
        <v>40</v>
      </c>
      <c r="S2252" t="s">
        <v>2219</v>
      </c>
      <c r="T2252">
        <v>50</v>
      </c>
      <c r="U2252">
        <v>0</v>
      </c>
      <c r="V2252">
        <v>10</v>
      </c>
      <c r="W2252">
        <v>1</v>
      </c>
      <c r="X2252">
        <v>10</v>
      </c>
      <c r="Y2252">
        <v>6</v>
      </c>
      <c r="Z2252">
        <v>120</v>
      </c>
      <c r="AA2252">
        <v>12</v>
      </c>
      <c r="AB2252">
        <v>90</v>
      </c>
      <c r="AC2252" t="s">
        <v>49</v>
      </c>
      <c r="AD2252">
        <v>0.49</v>
      </c>
      <c r="AE2252">
        <v>2012</v>
      </c>
      <c r="AF2252">
        <v>10</v>
      </c>
      <c r="AG2252" t="s">
        <v>87</v>
      </c>
      <c r="AH2252">
        <v>40</v>
      </c>
      <c r="AI2252" t="s">
        <v>2220</v>
      </c>
      <c r="AJ2252">
        <v>10</v>
      </c>
    </row>
    <row r="2253" spans="1:36" x14ac:dyDescent="0.3">
      <c r="A2253">
        <v>12768713</v>
      </c>
      <c r="B2253">
        <v>39524100</v>
      </c>
      <c r="C2253" t="s">
        <v>349</v>
      </c>
      <c r="D2253" s="1">
        <v>42210</v>
      </c>
      <c r="E2253">
        <v>100</v>
      </c>
      <c r="F2253">
        <v>2</v>
      </c>
      <c r="G2253">
        <v>2</v>
      </c>
      <c r="H2253" t="s">
        <v>3486</v>
      </c>
      <c r="I2253" t="s">
        <v>3433</v>
      </c>
      <c r="J2253">
        <v>1050</v>
      </c>
      <c r="K2253" t="s">
        <v>3434</v>
      </c>
      <c r="L2253" t="s">
        <v>43</v>
      </c>
      <c r="M2253" t="s">
        <v>44</v>
      </c>
      <c r="N2253">
        <v>4</v>
      </c>
      <c r="O2253">
        <v>1</v>
      </c>
      <c r="P2253">
        <v>2</v>
      </c>
      <c r="Q2253">
        <v>2</v>
      </c>
      <c r="R2253" t="s">
        <v>40</v>
      </c>
      <c r="S2253" t="s">
        <v>7473</v>
      </c>
      <c r="T2253">
        <v>55</v>
      </c>
      <c r="U2253">
        <v>100</v>
      </c>
      <c r="V2253">
        <v>28</v>
      </c>
      <c r="W2253">
        <v>2</v>
      </c>
      <c r="X2253">
        <v>15</v>
      </c>
      <c r="Y2253">
        <v>2</v>
      </c>
      <c r="Z2253">
        <v>1125</v>
      </c>
      <c r="AA2253">
        <v>4</v>
      </c>
      <c r="AB2253">
        <v>95</v>
      </c>
      <c r="AC2253" t="s">
        <v>46</v>
      </c>
      <c r="AD2253">
        <v>0.35</v>
      </c>
      <c r="AE2253">
        <v>2015</v>
      </c>
      <c r="AF2253">
        <v>7</v>
      </c>
      <c r="AG2253" t="s">
        <v>47</v>
      </c>
      <c r="AH2253">
        <v>30</v>
      </c>
      <c r="AI2253" t="s">
        <v>7474</v>
      </c>
      <c r="AJ2253">
        <v>16</v>
      </c>
    </row>
    <row r="2254" spans="1:36" x14ac:dyDescent="0.3">
      <c r="A2254">
        <v>7078350</v>
      </c>
      <c r="B2254">
        <v>37111888</v>
      </c>
      <c r="C2254" t="s">
        <v>115</v>
      </c>
      <c r="D2254" s="1">
        <v>42185</v>
      </c>
      <c r="E2254">
        <v>100</v>
      </c>
      <c r="F2254">
        <v>1</v>
      </c>
      <c r="G2254">
        <v>1</v>
      </c>
      <c r="H2254" t="s">
        <v>3486</v>
      </c>
      <c r="I2254" t="s">
        <v>3433</v>
      </c>
      <c r="J2254">
        <v>1050</v>
      </c>
      <c r="K2254" t="s">
        <v>3434</v>
      </c>
      <c r="L2254" t="s">
        <v>43</v>
      </c>
      <c r="M2254" t="s">
        <v>44</v>
      </c>
      <c r="N2254">
        <v>5</v>
      </c>
      <c r="O2254">
        <v>1</v>
      </c>
      <c r="P2254">
        <v>0</v>
      </c>
      <c r="Q2254">
        <v>3</v>
      </c>
      <c r="R2254" t="s">
        <v>40</v>
      </c>
      <c r="S2254" t="s">
        <v>495</v>
      </c>
      <c r="T2254">
        <v>33</v>
      </c>
      <c r="U2254">
        <v>300</v>
      </c>
      <c r="V2254">
        <v>25</v>
      </c>
      <c r="W2254">
        <v>2</v>
      </c>
      <c r="X2254">
        <v>5</v>
      </c>
      <c r="Y2254">
        <v>5</v>
      </c>
      <c r="Z2254">
        <v>20</v>
      </c>
      <c r="AA2254">
        <v>0</v>
      </c>
      <c r="AB2254">
        <v>47</v>
      </c>
      <c r="AC2254" t="s">
        <v>41</v>
      </c>
      <c r="AD2254">
        <v>0</v>
      </c>
      <c r="AE2254">
        <v>2015</v>
      </c>
      <c r="AF2254">
        <v>6</v>
      </c>
      <c r="AG2254" t="s">
        <v>52</v>
      </c>
      <c r="AH2254">
        <v>27</v>
      </c>
      <c r="AI2254" t="s">
        <v>496</v>
      </c>
      <c r="AJ2254">
        <v>8</v>
      </c>
    </row>
    <row r="2255" spans="1:36" x14ac:dyDescent="0.3">
      <c r="A2255">
        <v>3380953</v>
      </c>
      <c r="B2255">
        <v>16566033</v>
      </c>
      <c r="C2255" t="s">
        <v>273</v>
      </c>
      <c r="D2255" s="1">
        <v>41799</v>
      </c>
      <c r="E2255">
        <v>100</v>
      </c>
      <c r="F2255">
        <v>2</v>
      </c>
      <c r="G2255">
        <v>2</v>
      </c>
      <c r="H2255" t="s">
        <v>3486</v>
      </c>
      <c r="I2255" t="s">
        <v>3433</v>
      </c>
      <c r="J2255">
        <v>1050</v>
      </c>
      <c r="K2255" t="s">
        <v>3434</v>
      </c>
      <c r="L2255" t="s">
        <v>43</v>
      </c>
      <c r="M2255" t="s">
        <v>44</v>
      </c>
      <c r="N2255">
        <v>3</v>
      </c>
      <c r="O2255">
        <v>1.5</v>
      </c>
      <c r="P2255">
        <v>2</v>
      </c>
      <c r="Q2255">
        <v>2</v>
      </c>
      <c r="R2255" t="s">
        <v>40</v>
      </c>
      <c r="S2255" t="s">
        <v>7475</v>
      </c>
      <c r="T2255">
        <v>90</v>
      </c>
      <c r="U2255">
        <v>0</v>
      </c>
      <c r="V2255">
        <v>25</v>
      </c>
      <c r="W2255">
        <v>3</v>
      </c>
      <c r="X2255">
        <v>28</v>
      </c>
      <c r="Y2255">
        <v>6</v>
      </c>
      <c r="Z2255">
        <v>8</v>
      </c>
      <c r="AA2255">
        <v>4</v>
      </c>
      <c r="AB2255">
        <v>75</v>
      </c>
      <c r="AC2255" t="s">
        <v>46</v>
      </c>
      <c r="AD2255">
        <v>0.12</v>
      </c>
      <c r="AE2255">
        <v>2014</v>
      </c>
      <c r="AF2255">
        <v>6</v>
      </c>
      <c r="AG2255" t="s">
        <v>52</v>
      </c>
      <c r="AH2255">
        <v>24</v>
      </c>
      <c r="AI2255" t="s">
        <v>7476</v>
      </c>
      <c r="AJ2255">
        <v>11</v>
      </c>
    </row>
    <row r="2256" spans="1:36" x14ac:dyDescent="0.3">
      <c r="A2256">
        <v>6762074</v>
      </c>
      <c r="B2256">
        <v>24444714</v>
      </c>
      <c r="C2256" t="s">
        <v>134</v>
      </c>
      <c r="D2256" s="1">
        <v>41976</v>
      </c>
      <c r="E2256">
        <v>99</v>
      </c>
      <c r="F2256">
        <v>24</v>
      </c>
      <c r="G2256">
        <v>3.5</v>
      </c>
      <c r="H2256" t="s">
        <v>3486</v>
      </c>
      <c r="I2256" t="s">
        <v>3433</v>
      </c>
      <c r="J2256">
        <v>1050</v>
      </c>
      <c r="K2256" t="s">
        <v>3434</v>
      </c>
      <c r="L2256" t="s">
        <v>38</v>
      </c>
      <c r="M2256" t="s">
        <v>44</v>
      </c>
      <c r="N2256">
        <v>4</v>
      </c>
      <c r="O2256">
        <v>1</v>
      </c>
      <c r="P2256">
        <v>1</v>
      </c>
      <c r="Q2256">
        <v>2</v>
      </c>
      <c r="R2256" t="s">
        <v>40</v>
      </c>
      <c r="S2256" t="s">
        <v>7477</v>
      </c>
      <c r="T2256">
        <v>63</v>
      </c>
      <c r="U2256">
        <v>360</v>
      </c>
      <c r="V2256">
        <v>25</v>
      </c>
      <c r="W2256">
        <v>1</v>
      </c>
      <c r="X2256">
        <v>10</v>
      </c>
      <c r="Y2256">
        <v>3</v>
      </c>
      <c r="Z2256">
        <v>30</v>
      </c>
      <c r="AA2256">
        <v>11</v>
      </c>
      <c r="AB2256">
        <v>78</v>
      </c>
      <c r="AC2256" t="s">
        <v>41</v>
      </c>
      <c r="AD2256">
        <v>0.49</v>
      </c>
      <c r="AE2256">
        <v>2014</v>
      </c>
      <c r="AF2256">
        <v>12</v>
      </c>
      <c r="AG2256" t="s">
        <v>133</v>
      </c>
      <c r="AH2256">
        <v>49</v>
      </c>
      <c r="AI2256" t="s">
        <v>7478</v>
      </c>
      <c r="AJ2256">
        <v>13</v>
      </c>
    </row>
    <row r="2257" spans="1:36" x14ac:dyDescent="0.3">
      <c r="A2257">
        <v>10891711</v>
      </c>
      <c r="B2257">
        <v>56442614</v>
      </c>
      <c r="C2257" t="s">
        <v>2102</v>
      </c>
      <c r="D2257" s="1">
        <v>42397</v>
      </c>
      <c r="E2257">
        <v>100</v>
      </c>
      <c r="F2257">
        <v>1</v>
      </c>
      <c r="G2257">
        <v>1</v>
      </c>
      <c r="H2257" t="s">
        <v>3486</v>
      </c>
      <c r="I2257" t="s">
        <v>3433</v>
      </c>
      <c r="J2257">
        <v>1050</v>
      </c>
      <c r="K2257" t="s">
        <v>3434</v>
      </c>
      <c r="L2257" t="s">
        <v>43</v>
      </c>
      <c r="M2257" t="s">
        <v>44</v>
      </c>
      <c r="N2257">
        <v>2</v>
      </c>
      <c r="O2257">
        <v>1</v>
      </c>
      <c r="P2257">
        <v>0</v>
      </c>
      <c r="Q2257">
        <v>1</v>
      </c>
      <c r="R2257" t="s">
        <v>40</v>
      </c>
      <c r="S2257" t="s">
        <v>7479</v>
      </c>
      <c r="T2257">
        <v>50</v>
      </c>
      <c r="U2257">
        <v>0</v>
      </c>
      <c r="V2257">
        <v>20</v>
      </c>
      <c r="W2257">
        <v>1</v>
      </c>
      <c r="X2257">
        <v>0</v>
      </c>
      <c r="Y2257">
        <v>4</v>
      </c>
      <c r="Z2257">
        <v>1125</v>
      </c>
      <c r="AA2257">
        <v>3</v>
      </c>
      <c r="AB2257">
        <v>87</v>
      </c>
      <c r="AC2257" t="s">
        <v>46</v>
      </c>
      <c r="AD2257">
        <v>0.23</v>
      </c>
      <c r="AE2257">
        <v>2016</v>
      </c>
      <c r="AF2257">
        <v>1</v>
      </c>
      <c r="AG2257" t="s">
        <v>80</v>
      </c>
      <c r="AH2257">
        <v>4</v>
      </c>
      <c r="AI2257" t="s">
        <v>7480</v>
      </c>
      <c r="AJ2257">
        <v>14</v>
      </c>
    </row>
    <row r="2258" spans="1:36" x14ac:dyDescent="0.3">
      <c r="A2258">
        <v>7255358</v>
      </c>
      <c r="B2258">
        <v>9086282</v>
      </c>
      <c r="C2258" t="s">
        <v>413</v>
      </c>
      <c r="D2258" s="1">
        <v>41544</v>
      </c>
      <c r="E2258">
        <v>100</v>
      </c>
      <c r="F2258">
        <v>1</v>
      </c>
      <c r="G2258">
        <v>1</v>
      </c>
      <c r="H2258" t="s">
        <v>3486</v>
      </c>
      <c r="I2258" t="s">
        <v>3433</v>
      </c>
      <c r="J2258">
        <v>1050</v>
      </c>
      <c r="K2258" t="s">
        <v>3434</v>
      </c>
      <c r="L2258" t="s">
        <v>43</v>
      </c>
      <c r="M2258" t="s">
        <v>39</v>
      </c>
      <c r="N2258">
        <v>2</v>
      </c>
      <c r="O2258">
        <v>1</v>
      </c>
      <c r="P2258">
        <v>1</v>
      </c>
      <c r="Q2258">
        <v>1</v>
      </c>
      <c r="R2258" t="s">
        <v>40</v>
      </c>
      <c r="S2258" t="s">
        <v>1169</v>
      </c>
      <c r="T2258">
        <v>50</v>
      </c>
      <c r="U2258">
        <v>0</v>
      </c>
      <c r="V2258">
        <v>0</v>
      </c>
      <c r="W2258">
        <v>1</v>
      </c>
      <c r="X2258">
        <v>0</v>
      </c>
      <c r="Y2258">
        <v>1</v>
      </c>
      <c r="Z2258">
        <v>1125</v>
      </c>
      <c r="AA2258">
        <v>0</v>
      </c>
      <c r="AB2258">
        <v>47</v>
      </c>
      <c r="AC2258" t="s">
        <v>41</v>
      </c>
      <c r="AD2258">
        <v>0</v>
      </c>
      <c r="AE2258">
        <v>2013</v>
      </c>
      <c r="AF2258">
        <v>9</v>
      </c>
      <c r="AG2258" t="s">
        <v>66</v>
      </c>
      <c r="AH2258">
        <v>39</v>
      </c>
      <c r="AI2258" t="s">
        <v>430</v>
      </c>
      <c r="AJ2258">
        <v>3</v>
      </c>
    </row>
    <row r="2259" spans="1:36" x14ac:dyDescent="0.3">
      <c r="A2259">
        <v>13384698</v>
      </c>
      <c r="B2259">
        <v>51891110</v>
      </c>
      <c r="C2259" t="s">
        <v>7481</v>
      </c>
      <c r="D2259" s="1">
        <v>42359</v>
      </c>
      <c r="E2259">
        <v>71</v>
      </c>
      <c r="F2259">
        <v>1</v>
      </c>
      <c r="G2259">
        <v>1</v>
      </c>
      <c r="H2259" t="s">
        <v>3486</v>
      </c>
      <c r="I2259" t="s">
        <v>3433</v>
      </c>
      <c r="J2259">
        <v>1050</v>
      </c>
      <c r="K2259" t="s">
        <v>3434</v>
      </c>
      <c r="L2259" t="s">
        <v>43</v>
      </c>
      <c r="M2259" t="s">
        <v>44</v>
      </c>
      <c r="N2259">
        <v>3</v>
      </c>
      <c r="O2259">
        <v>1</v>
      </c>
      <c r="P2259">
        <v>1</v>
      </c>
      <c r="Q2259">
        <v>2</v>
      </c>
      <c r="R2259" t="s">
        <v>40</v>
      </c>
      <c r="S2259" t="s">
        <v>596</v>
      </c>
      <c r="T2259">
        <v>50</v>
      </c>
      <c r="U2259">
        <v>0</v>
      </c>
      <c r="V2259">
        <v>0</v>
      </c>
      <c r="W2259">
        <v>1</v>
      </c>
      <c r="X2259">
        <v>0</v>
      </c>
      <c r="Y2259">
        <v>1</v>
      </c>
      <c r="Z2259">
        <v>1125</v>
      </c>
      <c r="AA2259">
        <v>1</v>
      </c>
      <c r="AB2259">
        <v>80</v>
      </c>
      <c r="AC2259" t="s">
        <v>41</v>
      </c>
      <c r="AD2259">
        <v>0.13</v>
      </c>
      <c r="AE2259">
        <v>2015</v>
      </c>
      <c r="AF2259">
        <v>12</v>
      </c>
      <c r="AG2259" t="s">
        <v>133</v>
      </c>
      <c r="AH2259">
        <v>52</v>
      </c>
      <c r="AI2259" t="s">
        <v>148</v>
      </c>
      <c r="AJ2259">
        <v>5</v>
      </c>
    </row>
    <row r="2260" spans="1:36" x14ac:dyDescent="0.3">
      <c r="A2260">
        <v>18482380</v>
      </c>
      <c r="B2260">
        <v>28974987</v>
      </c>
      <c r="C2260" t="s">
        <v>508</v>
      </c>
      <c r="D2260" s="1">
        <v>42071</v>
      </c>
      <c r="E2260">
        <v>100</v>
      </c>
      <c r="F2260">
        <v>1</v>
      </c>
      <c r="G2260">
        <v>1</v>
      </c>
      <c r="H2260" t="s">
        <v>3486</v>
      </c>
      <c r="I2260" t="s">
        <v>3433</v>
      </c>
      <c r="J2260">
        <v>1050</v>
      </c>
      <c r="K2260" t="s">
        <v>3434</v>
      </c>
      <c r="L2260" t="s">
        <v>43</v>
      </c>
      <c r="M2260" t="s">
        <v>44</v>
      </c>
      <c r="N2260">
        <v>4</v>
      </c>
      <c r="O2260">
        <v>1</v>
      </c>
      <c r="P2260">
        <v>2</v>
      </c>
      <c r="Q2260">
        <v>2</v>
      </c>
      <c r="R2260" t="s">
        <v>40</v>
      </c>
      <c r="S2260" t="s">
        <v>3254</v>
      </c>
      <c r="T2260">
        <v>56</v>
      </c>
      <c r="U2260">
        <v>200</v>
      </c>
      <c r="V2260">
        <v>20</v>
      </c>
      <c r="W2260">
        <v>2</v>
      </c>
      <c r="X2260">
        <v>9</v>
      </c>
      <c r="Y2260">
        <v>6</v>
      </c>
      <c r="Z2260">
        <v>1125</v>
      </c>
      <c r="AA2260">
        <v>0</v>
      </c>
      <c r="AB2260">
        <v>47</v>
      </c>
      <c r="AC2260" t="s">
        <v>41</v>
      </c>
      <c r="AD2260">
        <v>0</v>
      </c>
      <c r="AE2260">
        <v>2015</v>
      </c>
      <c r="AF2260">
        <v>3</v>
      </c>
      <c r="AG2260" t="s">
        <v>54</v>
      </c>
      <c r="AH2260">
        <v>10</v>
      </c>
      <c r="AI2260" t="s">
        <v>3255</v>
      </c>
      <c r="AJ2260">
        <v>8</v>
      </c>
    </row>
    <row r="2261" spans="1:36" x14ac:dyDescent="0.3">
      <c r="A2261">
        <v>8980954</v>
      </c>
      <c r="B2261">
        <v>15816010</v>
      </c>
      <c r="C2261" t="s">
        <v>200</v>
      </c>
      <c r="D2261" s="1">
        <v>41780</v>
      </c>
      <c r="E2261">
        <v>83</v>
      </c>
      <c r="F2261">
        <v>1</v>
      </c>
      <c r="G2261">
        <v>1</v>
      </c>
      <c r="H2261" t="s">
        <v>3486</v>
      </c>
      <c r="I2261" t="s">
        <v>3433</v>
      </c>
      <c r="J2261">
        <v>1050</v>
      </c>
      <c r="K2261" t="s">
        <v>3434</v>
      </c>
      <c r="L2261" t="s">
        <v>43</v>
      </c>
      <c r="M2261" t="s">
        <v>44</v>
      </c>
      <c r="N2261">
        <v>5</v>
      </c>
      <c r="O2261">
        <v>1</v>
      </c>
      <c r="P2261">
        <v>2</v>
      </c>
      <c r="Q2261">
        <v>3</v>
      </c>
      <c r="R2261" t="s">
        <v>40</v>
      </c>
      <c r="S2261" t="s">
        <v>1915</v>
      </c>
      <c r="T2261">
        <v>40</v>
      </c>
      <c r="U2261">
        <v>0</v>
      </c>
      <c r="V2261">
        <v>0</v>
      </c>
      <c r="W2261">
        <v>1</v>
      </c>
      <c r="X2261">
        <v>15</v>
      </c>
      <c r="Y2261">
        <v>2</v>
      </c>
      <c r="Z2261">
        <v>32</v>
      </c>
      <c r="AA2261">
        <v>23</v>
      </c>
      <c r="AB2261">
        <v>87</v>
      </c>
      <c r="AC2261" t="s">
        <v>46</v>
      </c>
      <c r="AD2261">
        <v>1.23</v>
      </c>
      <c r="AE2261">
        <v>2014</v>
      </c>
      <c r="AF2261">
        <v>5</v>
      </c>
      <c r="AG2261" t="s">
        <v>50</v>
      </c>
      <c r="AH2261">
        <v>21</v>
      </c>
      <c r="AI2261" t="s">
        <v>1916</v>
      </c>
      <c r="AJ2261">
        <v>7</v>
      </c>
    </row>
    <row r="2262" spans="1:36" x14ac:dyDescent="0.3">
      <c r="A2262">
        <v>6327717</v>
      </c>
      <c r="B2262">
        <v>17240294</v>
      </c>
      <c r="C2262" t="s">
        <v>1222</v>
      </c>
      <c r="D2262" s="1">
        <v>41815</v>
      </c>
      <c r="E2262">
        <v>90</v>
      </c>
      <c r="F2262">
        <v>3</v>
      </c>
      <c r="G2262">
        <v>3</v>
      </c>
      <c r="H2262" t="s">
        <v>3486</v>
      </c>
      <c r="I2262" t="s">
        <v>3433</v>
      </c>
      <c r="J2262">
        <v>1050</v>
      </c>
      <c r="K2262" t="s">
        <v>3434</v>
      </c>
      <c r="L2262" t="s">
        <v>64</v>
      </c>
      <c r="M2262" t="s">
        <v>39</v>
      </c>
      <c r="N2262">
        <v>2</v>
      </c>
      <c r="O2262">
        <v>0.5</v>
      </c>
      <c r="P2262">
        <v>1</v>
      </c>
      <c r="Q2262">
        <v>1</v>
      </c>
      <c r="R2262" t="s">
        <v>40</v>
      </c>
      <c r="S2262" t="s">
        <v>7482</v>
      </c>
      <c r="T2262">
        <v>36</v>
      </c>
      <c r="U2262">
        <v>0</v>
      </c>
      <c r="V2262">
        <v>15</v>
      </c>
      <c r="W2262">
        <v>1</v>
      </c>
      <c r="X2262">
        <v>10</v>
      </c>
      <c r="Y2262">
        <v>6</v>
      </c>
      <c r="Z2262">
        <v>1125</v>
      </c>
      <c r="AA2262">
        <v>13</v>
      </c>
      <c r="AB2262">
        <v>91</v>
      </c>
      <c r="AC2262" t="s">
        <v>46</v>
      </c>
      <c r="AD2262">
        <v>0.64</v>
      </c>
      <c r="AE2262">
        <v>2014</v>
      </c>
      <c r="AF2262">
        <v>6</v>
      </c>
      <c r="AG2262" t="s">
        <v>52</v>
      </c>
      <c r="AH2262">
        <v>26</v>
      </c>
      <c r="AI2262" t="s">
        <v>7483</v>
      </c>
      <c r="AJ2262">
        <v>11</v>
      </c>
    </row>
    <row r="2263" spans="1:36" x14ac:dyDescent="0.3">
      <c r="A2263">
        <v>15880528</v>
      </c>
      <c r="B2263">
        <v>16165046</v>
      </c>
      <c r="C2263" t="s">
        <v>142</v>
      </c>
      <c r="D2263" s="1">
        <v>41789</v>
      </c>
      <c r="E2263">
        <v>100</v>
      </c>
      <c r="F2263">
        <v>2</v>
      </c>
      <c r="G2263">
        <v>2</v>
      </c>
      <c r="H2263" t="s">
        <v>3486</v>
      </c>
      <c r="I2263" t="s">
        <v>3433</v>
      </c>
      <c r="J2263">
        <v>1050</v>
      </c>
      <c r="K2263" t="s">
        <v>3434</v>
      </c>
      <c r="L2263" t="s">
        <v>64</v>
      </c>
      <c r="M2263" t="s">
        <v>44</v>
      </c>
      <c r="N2263">
        <v>6</v>
      </c>
      <c r="O2263">
        <v>2</v>
      </c>
      <c r="P2263">
        <v>4</v>
      </c>
      <c r="Q2263">
        <v>4</v>
      </c>
      <c r="R2263" t="s">
        <v>40</v>
      </c>
      <c r="S2263" t="s">
        <v>2599</v>
      </c>
      <c r="T2263">
        <v>99</v>
      </c>
      <c r="U2263">
        <v>375</v>
      </c>
      <c r="V2263">
        <v>50</v>
      </c>
      <c r="W2263">
        <v>1</v>
      </c>
      <c r="X2263">
        <v>0</v>
      </c>
      <c r="Y2263">
        <v>5</v>
      </c>
      <c r="Z2263">
        <v>1125</v>
      </c>
      <c r="AA2263">
        <v>2</v>
      </c>
      <c r="AB2263">
        <v>90</v>
      </c>
      <c r="AC2263" t="s">
        <v>49</v>
      </c>
      <c r="AD2263">
        <v>0.45</v>
      </c>
      <c r="AE2263">
        <v>2014</v>
      </c>
      <c r="AF2263">
        <v>5</v>
      </c>
      <c r="AG2263" t="s">
        <v>50</v>
      </c>
      <c r="AH2263">
        <v>22</v>
      </c>
      <c r="AI2263" t="s">
        <v>2600</v>
      </c>
      <c r="AJ2263">
        <v>9</v>
      </c>
    </row>
    <row r="2264" spans="1:36" x14ac:dyDescent="0.3">
      <c r="A2264">
        <v>11015701</v>
      </c>
      <c r="B2264">
        <v>8285848</v>
      </c>
      <c r="C2264" t="s">
        <v>256</v>
      </c>
      <c r="D2264" s="1">
        <v>42200</v>
      </c>
      <c r="E2264">
        <v>100</v>
      </c>
      <c r="F2264">
        <v>1</v>
      </c>
      <c r="G2264">
        <v>1</v>
      </c>
      <c r="H2264" t="s">
        <v>3486</v>
      </c>
      <c r="I2264" t="s">
        <v>3433</v>
      </c>
      <c r="J2264">
        <v>1050</v>
      </c>
      <c r="K2264" t="s">
        <v>3434</v>
      </c>
      <c r="L2264" t="s">
        <v>43</v>
      </c>
      <c r="M2264" t="s">
        <v>44</v>
      </c>
      <c r="N2264">
        <v>2</v>
      </c>
      <c r="O2264">
        <v>1.5</v>
      </c>
      <c r="P2264">
        <v>2</v>
      </c>
      <c r="Q2264">
        <v>2</v>
      </c>
      <c r="R2264" t="s">
        <v>40</v>
      </c>
      <c r="S2264" t="s">
        <v>7484</v>
      </c>
      <c r="T2264">
        <v>200</v>
      </c>
      <c r="U2264">
        <v>0</v>
      </c>
      <c r="V2264">
        <v>0</v>
      </c>
      <c r="W2264">
        <v>1</v>
      </c>
      <c r="X2264">
        <v>0</v>
      </c>
      <c r="Y2264">
        <v>1</v>
      </c>
      <c r="Z2264">
        <v>1125</v>
      </c>
      <c r="AA2264">
        <v>1</v>
      </c>
      <c r="AB2264">
        <v>100</v>
      </c>
      <c r="AC2264" t="s">
        <v>41</v>
      </c>
      <c r="AD2264">
        <v>7.0000000000000007E-2</v>
      </c>
      <c r="AE2264">
        <v>2015</v>
      </c>
      <c r="AF2264">
        <v>7</v>
      </c>
      <c r="AG2264" t="s">
        <v>47</v>
      </c>
      <c r="AH2264">
        <v>29</v>
      </c>
      <c r="AI2264" t="s">
        <v>7485</v>
      </c>
      <c r="AJ2264">
        <v>13</v>
      </c>
    </row>
    <row r="2265" spans="1:36" x14ac:dyDescent="0.3">
      <c r="A2265">
        <v>7586738</v>
      </c>
      <c r="B2265">
        <v>27632352</v>
      </c>
      <c r="C2265" t="s">
        <v>7486</v>
      </c>
      <c r="D2265" s="1">
        <v>42047</v>
      </c>
      <c r="E2265">
        <v>70</v>
      </c>
      <c r="F2265">
        <v>1</v>
      </c>
      <c r="G2265">
        <v>1</v>
      </c>
      <c r="H2265" t="s">
        <v>3486</v>
      </c>
      <c r="I2265" t="s">
        <v>3433</v>
      </c>
      <c r="J2265">
        <v>1050</v>
      </c>
      <c r="K2265" t="s">
        <v>3434</v>
      </c>
      <c r="L2265" t="s">
        <v>43</v>
      </c>
      <c r="M2265" t="s">
        <v>39</v>
      </c>
      <c r="N2265">
        <v>2</v>
      </c>
      <c r="O2265">
        <v>1</v>
      </c>
      <c r="P2265">
        <v>1</v>
      </c>
      <c r="Q2265">
        <v>1</v>
      </c>
      <c r="R2265" t="s">
        <v>40</v>
      </c>
      <c r="S2265" t="s">
        <v>7487</v>
      </c>
      <c r="T2265">
        <v>30</v>
      </c>
      <c r="U2265">
        <v>0</v>
      </c>
      <c r="V2265">
        <v>0</v>
      </c>
      <c r="W2265">
        <v>1</v>
      </c>
      <c r="X2265">
        <v>10</v>
      </c>
      <c r="Y2265">
        <v>1</v>
      </c>
      <c r="Z2265">
        <v>10</v>
      </c>
      <c r="AA2265">
        <v>38</v>
      </c>
      <c r="AB2265">
        <v>89</v>
      </c>
      <c r="AC2265" t="s">
        <v>49</v>
      </c>
      <c r="AD2265">
        <v>1.93</v>
      </c>
      <c r="AE2265">
        <v>2015</v>
      </c>
      <c r="AF2265">
        <v>2</v>
      </c>
      <c r="AG2265" t="s">
        <v>77</v>
      </c>
      <c r="AH2265">
        <v>7</v>
      </c>
      <c r="AI2265" t="s">
        <v>7488</v>
      </c>
      <c r="AJ2265">
        <v>9</v>
      </c>
    </row>
    <row r="2266" spans="1:36" x14ac:dyDescent="0.3">
      <c r="A2266">
        <v>12031677</v>
      </c>
      <c r="B2266">
        <v>64394615</v>
      </c>
      <c r="C2266" t="s">
        <v>626</v>
      </c>
      <c r="D2266" s="1">
        <v>42454</v>
      </c>
      <c r="E2266">
        <v>100</v>
      </c>
      <c r="F2266">
        <v>1</v>
      </c>
      <c r="G2266">
        <v>1</v>
      </c>
      <c r="H2266" t="s">
        <v>3486</v>
      </c>
      <c r="I2266" t="s">
        <v>3433</v>
      </c>
      <c r="J2266">
        <v>1050</v>
      </c>
      <c r="K2266" t="s">
        <v>3434</v>
      </c>
      <c r="L2266" t="s">
        <v>43</v>
      </c>
      <c r="M2266" t="s">
        <v>39</v>
      </c>
      <c r="N2266">
        <v>1</v>
      </c>
      <c r="O2266">
        <v>1</v>
      </c>
      <c r="P2266">
        <v>1</v>
      </c>
      <c r="Q2266">
        <v>1</v>
      </c>
      <c r="R2266" t="s">
        <v>40</v>
      </c>
      <c r="S2266" t="s">
        <v>7489</v>
      </c>
      <c r="T2266">
        <v>20</v>
      </c>
      <c r="U2266">
        <v>0</v>
      </c>
      <c r="V2266">
        <v>0</v>
      </c>
      <c r="W2266">
        <v>1</v>
      </c>
      <c r="X2266">
        <v>0</v>
      </c>
      <c r="Y2266">
        <v>1</v>
      </c>
      <c r="Z2266">
        <v>1125</v>
      </c>
      <c r="AA2266">
        <v>0</v>
      </c>
      <c r="AB2266">
        <v>47</v>
      </c>
      <c r="AC2266" t="s">
        <v>41</v>
      </c>
      <c r="AD2266">
        <v>0</v>
      </c>
      <c r="AE2266">
        <v>2016</v>
      </c>
      <c r="AF2266">
        <v>3</v>
      </c>
      <c r="AG2266" t="s">
        <v>54</v>
      </c>
      <c r="AH2266">
        <v>12</v>
      </c>
      <c r="AI2266" t="s">
        <v>7490</v>
      </c>
      <c r="AJ2266">
        <v>12</v>
      </c>
    </row>
    <row r="2267" spans="1:36" x14ac:dyDescent="0.3">
      <c r="A2267">
        <v>15674839</v>
      </c>
      <c r="B2267">
        <v>4263677</v>
      </c>
      <c r="C2267" t="s">
        <v>7491</v>
      </c>
      <c r="D2267" s="1">
        <v>41240</v>
      </c>
      <c r="E2267">
        <v>100</v>
      </c>
      <c r="F2267">
        <v>1</v>
      </c>
      <c r="G2267">
        <v>1</v>
      </c>
      <c r="H2267" t="s">
        <v>3486</v>
      </c>
      <c r="I2267" t="s">
        <v>3433</v>
      </c>
      <c r="J2267">
        <v>1050</v>
      </c>
      <c r="K2267" t="s">
        <v>3434</v>
      </c>
      <c r="L2267" t="s">
        <v>43</v>
      </c>
      <c r="M2267" t="s">
        <v>39</v>
      </c>
      <c r="N2267">
        <v>1</v>
      </c>
      <c r="O2267">
        <v>1</v>
      </c>
      <c r="P2267">
        <v>1</v>
      </c>
      <c r="Q2267">
        <v>1</v>
      </c>
      <c r="R2267" t="s">
        <v>40</v>
      </c>
      <c r="S2267" t="s">
        <v>7492</v>
      </c>
      <c r="T2267">
        <v>22</v>
      </c>
      <c r="U2267">
        <v>0</v>
      </c>
      <c r="V2267">
        <v>0</v>
      </c>
      <c r="W2267">
        <v>1</v>
      </c>
      <c r="X2267">
        <v>0</v>
      </c>
      <c r="Y2267">
        <v>6</v>
      </c>
      <c r="Z2267">
        <v>1125</v>
      </c>
      <c r="AA2267">
        <v>0</v>
      </c>
      <c r="AB2267">
        <v>47</v>
      </c>
      <c r="AC2267" t="s">
        <v>46</v>
      </c>
      <c r="AD2267">
        <v>0</v>
      </c>
      <c r="AE2267">
        <v>2012</v>
      </c>
      <c r="AF2267">
        <v>11</v>
      </c>
      <c r="AG2267" t="s">
        <v>95</v>
      </c>
      <c r="AH2267">
        <v>48</v>
      </c>
      <c r="AI2267" t="s">
        <v>7493</v>
      </c>
      <c r="AJ2267">
        <v>10</v>
      </c>
    </row>
    <row r="2268" spans="1:36" x14ac:dyDescent="0.3">
      <c r="A2268">
        <v>15555221</v>
      </c>
      <c r="B2268">
        <v>37431273</v>
      </c>
      <c r="C2268" t="s">
        <v>750</v>
      </c>
      <c r="D2268" s="1">
        <v>42188</v>
      </c>
      <c r="E2268">
        <v>100</v>
      </c>
      <c r="F2268">
        <v>2</v>
      </c>
      <c r="G2268">
        <v>2</v>
      </c>
      <c r="H2268" t="s">
        <v>3487</v>
      </c>
      <c r="I2268" t="s">
        <v>3433</v>
      </c>
      <c r="J2268">
        <v>1000</v>
      </c>
      <c r="K2268" t="s">
        <v>3434</v>
      </c>
      <c r="L2268" t="s">
        <v>43</v>
      </c>
      <c r="M2268" t="s">
        <v>39</v>
      </c>
      <c r="N2268">
        <v>3</v>
      </c>
      <c r="O2268">
        <v>2</v>
      </c>
      <c r="P2268">
        <v>2</v>
      </c>
      <c r="Q2268">
        <v>3</v>
      </c>
      <c r="R2268" t="s">
        <v>40</v>
      </c>
      <c r="S2268" t="s">
        <v>7494</v>
      </c>
      <c r="T2268">
        <v>75</v>
      </c>
      <c r="U2268">
        <v>150</v>
      </c>
      <c r="V2268">
        <v>0</v>
      </c>
      <c r="W2268">
        <v>3</v>
      </c>
      <c r="X2268">
        <v>30</v>
      </c>
      <c r="Y2268">
        <v>1</v>
      </c>
      <c r="Z2268">
        <v>15</v>
      </c>
      <c r="AA2268">
        <v>35</v>
      </c>
      <c r="AB2268">
        <v>96</v>
      </c>
      <c r="AC2268" t="s">
        <v>46</v>
      </c>
      <c r="AD2268">
        <v>4.3650000000000002</v>
      </c>
      <c r="AE2268">
        <v>2015</v>
      </c>
      <c r="AF2268">
        <v>7</v>
      </c>
      <c r="AG2268" t="s">
        <v>47</v>
      </c>
      <c r="AH2268">
        <v>27</v>
      </c>
      <c r="AI2268" t="s">
        <v>7495</v>
      </c>
      <c r="AJ2268">
        <v>16</v>
      </c>
    </row>
    <row r="2269" spans="1:36" x14ac:dyDescent="0.3">
      <c r="A2269">
        <v>6181861</v>
      </c>
      <c r="B2269">
        <v>10231979</v>
      </c>
      <c r="C2269" t="s">
        <v>250</v>
      </c>
      <c r="D2269" s="1">
        <v>41602</v>
      </c>
      <c r="E2269">
        <v>100</v>
      </c>
      <c r="F2269">
        <v>1</v>
      </c>
      <c r="G2269">
        <v>1</v>
      </c>
      <c r="H2269" t="s">
        <v>3487</v>
      </c>
      <c r="I2269" t="s">
        <v>3433</v>
      </c>
      <c r="J2269">
        <v>1000</v>
      </c>
      <c r="K2269" t="s">
        <v>3434</v>
      </c>
      <c r="L2269" t="s">
        <v>43</v>
      </c>
      <c r="M2269" t="s">
        <v>44</v>
      </c>
      <c r="N2269">
        <v>2</v>
      </c>
      <c r="O2269">
        <v>1</v>
      </c>
      <c r="P2269">
        <v>0</v>
      </c>
      <c r="Q2269">
        <v>1</v>
      </c>
      <c r="R2269" t="s">
        <v>40</v>
      </c>
      <c r="S2269" t="s">
        <v>805</v>
      </c>
      <c r="T2269">
        <v>54</v>
      </c>
      <c r="U2269">
        <v>150</v>
      </c>
      <c r="V2269">
        <v>18</v>
      </c>
      <c r="W2269">
        <v>1</v>
      </c>
      <c r="X2269">
        <v>0</v>
      </c>
      <c r="Y2269">
        <v>2</v>
      </c>
      <c r="Z2269">
        <v>1125</v>
      </c>
      <c r="AA2269">
        <v>39</v>
      </c>
      <c r="AB2269">
        <v>96</v>
      </c>
      <c r="AC2269" t="s">
        <v>46</v>
      </c>
      <c r="AD2269">
        <v>1.62</v>
      </c>
      <c r="AE2269">
        <v>2013</v>
      </c>
      <c r="AF2269">
        <v>11</v>
      </c>
      <c r="AG2269" t="s">
        <v>95</v>
      </c>
      <c r="AH2269">
        <v>47</v>
      </c>
      <c r="AI2269" t="s">
        <v>806</v>
      </c>
      <c r="AJ2269">
        <v>13</v>
      </c>
    </row>
    <row r="2270" spans="1:36" x14ac:dyDescent="0.3">
      <c r="A2270">
        <v>17420389</v>
      </c>
      <c r="B2270">
        <v>34825989</v>
      </c>
      <c r="C2270" t="s">
        <v>417</v>
      </c>
      <c r="D2270" s="1">
        <v>42157</v>
      </c>
      <c r="E2270">
        <v>100</v>
      </c>
      <c r="F2270">
        <v>2</v>
      </c>
      <c r="G2270">
        <v>2</v>
      </c>
      <c r="H2270" t="s">
        <v>3487</v>
      </c>
      <c r="I2270" t="s">
        <v>3433</v>
      </c>
      <c r="J2270">
        <v>1000</v>
      </c>
      <c r="K2270" t="s">
        <v>3434</v>
      </c>
      <c r="L2270" t="s">
        <v>43</v>
      </c>
      <c r="M2270" t="s">
        <v>44</v>
      </c>
      <c r="N2270">
        <v>2</v>
      </c>
      <c r="O2270">
        <v>1</v>
      </c>
      <c r="P2270">
        <v>1</v>
      </c>
      <c r="Q2270">
        <v>1</v>
      </c>
      <c r="R2270" t="s">
        <v>40</v>
      </c>
      <c r="S2270" t="s">
        <v>7496</v>
      </c>
      <c r="T2270">
        <v>50</v>
      </c>
      <c r="U2270">
        <v>0</v>
      </c>
      <c r="V2270">
        <v>0</v>
      </c>
      <c r="W2270">
        <v>1</v>
      </c>
      <c r="X2270">
        <v>0</v>
      </c>
      <c r="Y2270">
        <v>2</v>
      </c>
      <c r="Z2270">
        <v>1125</v>
      </c>
      <c r="AA2270">
        <v>0</v>
      </c>
      <c r="AB2270">
        <v>47</v>
      </c>
      <c r="AC2270" t="s">
        <v>41</v>
      </c>
      <c r="AD2270">
        <v>0</v>
      </c>
      <c r="AE2270">
        <v>2015</v>
      </c>
      <c r="AF2270">
        <v>6</v>
      </c>
      <c r="AG2270" t="s">
        <v>52</v>
      </c>
      <c r="AH2270">
        <v>23</v>
      </c>
      <c r="AI2270" t="s">
        <v>7497</v>
      </c>
      <c r="AJ2270">
        <v>11</v>
      </c>
    </row>
    <row r="2271" spans="1:36" x14ac:dyDescent="0.3">
      <c r="A2271">
        <v>16797040</v>
      </c>
      <c r="B2271">
        <v>110935246</v>
      </c>
      <c r="C2271" t="s">
        <v>818</v>
      </c>
      <c r="D2271" s="1">
        <v>42746</v>
      </c>
      <c r="E2271">
        <v>100</v>
      </c>
      <c r="F2271">
        <v>2</v>
      </c>
      <c r="G2271">
        <v>2</v>
      </c>
      <c r="H2271" t="s">
        <v>3487</v>
      </c>
      <c r="I2271" t="s">
        <v>3433</v>
      </c>
      <c r="J2271">
        <v>1000</v>
      </c>
      <c r="K2271" t="s">
        <v>3434</v>
      </c>
      <c r="L2271" t="s">
        <v>43</v>
      </c>
      <c r="M2271" t="s">
        <v>39</v>
      </c>
      <c r="N2271">
        <v>2</v>
      </c>
      <c r="O2271">
        <v>1</v>
      </c>
      <c r="P2271">
        <v>1</v>
      </c>
      <c r="Q2271">
        <v>1</v>
      </c>
      <c r="R2271" t="s">
        <v>40</v>
      </c>
      <c r="S2271" t="s">
        <v>7498</v>
      </c>
      <c r="T2271">
        <v>50</v>
      </c>
      <c r="U2271">
        <v>0</v>
      </c>
      <c r="V2271">
        <v>0</v>
      </c>
      <c r="W2271">
        <v>1</v>
      </c>
      <c r="X2271">
        <v>0</v>
      </c>
      <c r="Y2271">
        <v>2</v>
      </c>
      <c r="Z2271">
        <v>1125</v>
      </c>
      <c r="AA2271">
        <v>3</v>
      </c>
      <c r="AB2271">
        <v>80</v>
      </c>
      <c r="AC2271" t="s">
        <v>41</v>
      </c>
      <c r="AD2271">
        <v>0.89</v>
      </c>
      <c r="AE2271">
        <v>2017</v>
      </c>
      <c r="AF2271">
        <v>1</v>
      </c>
      <c r="AG2271" t="s">
        <v>80</v>
      </c>
      <c r="AH2271">
        <v>2</v>
      </c>
      <c r="AI2271" t="s">
        <v>7499</v>
      </c>
      <c r="AJ2271">
        <v>17</v>
      </c>
    </row>
    <row r="2272" spans="1:36" x14ac:dyDescent="0.3">
      <c r="A2272">
        <v>8046753</v>
      </c>
      <c r="B2272">
        <v>42494126</v>
      </c>
      <c r="C2272" t="s">
        <v>76</v>
      </c>
      <c r="D2272" s="1">
        <v>42241</v>
      </c>
      <c r="E2272">
        <v>100</v>
      </c>
      <c r="F2272">
        <v>1</v>
      </c>
      <c r="G2272">
        <v>1</v>
      </c>
      <c r="H2272" t="s">
        <v>3582</v>
      </c>
      <c r="I2272" t="s">
        <v>3433</v>
      </c>
      <c r="J2272">
        <v>1020</v>
      </c>
      <c r="K2272" t="s">
        <v>3434</v>
      </c>
      <c r="L2272" t="s">
        <v>43</v>
      </c>
      <c r="M2272" t="s">
        <v>44</v>
      </c>
      <c r="N2272">
        <v>2</v>
      </c>
      <c r="O2272">
        <v>1</v>
      </c>
      <c r="P2272">
        <v>0</v>
      </c>
      <c r="Q2272">
        <v>2</v>
      </c>
      <c r="R2272" t="s">
        <v>40</v>
      </c>
      <c r="S2272" t="s">
        <v>7500</v>
      </c>
      <c r="T2272">
        <v>110</v>
      </c>
      <c r="U2272">
        <v>375</v>
      </c>
      <c r="V2272">
        <v>0</v>
      </c>
      <c r="W2272">
        <v>2</v>
      </c>
      <c r="X2272">
        <v>20</v>
      </c>
      <c r="Y2272">
        <v>3</v>
      </c>
      <c r="Z2272">
        <v>1125</v>
      </c>
      <c r="AA2272">
        <v>0</v>
      </c>
      <c r="AB2272">
        <v>47</v>
      </c>
      <c r="AC2272" t="s">
        <v>41</v>
      </c>
      <c r="AD2272">
        <v>0</v>
      </c>
      <c r="AE2272">
        <v>2015</v>
      </c>
      <c r="AF2272">
        <v>8</v>
      </c>
      <c r="AG2272" t="s">
        <v>56</v>
      </c>
      <c r="AH2272">
        <v>35</v>
      </c>
      <c r="AI2272" t="s">
        <v>7501</v>
      </c>
      <c r="AJ2272">
        <v>21</v>
      </c>
    </row>
    <row r="2273" spans="1:36" x14ac:dyDescent="0.3">
      <c r="A2273">
        <v>13795357</v>
      </c>
      <c r="B2273">
        <v>1408139</v>
      </c>
      <c r="C2273" t="s">
        <v>1943</v>
      </c>
      <c r="D2273" s="1">
        <v>40862</v>
      </c>
      <c r="E2273">
        <v>30</v>
      </c>
      <c r="F2273">
        <v>1</v>
      </c>
      <c r="G2273">
        <v>1</v>
      </c>
      <c r="H2273" t="s">
        <v>3487</v>
      </c>
      <c r="I2273" t="s">
        <v>3433</v>
      </c>
      <c r="J2273">
        <v>1000</v>
      </c>
      <c r="K2273" t="s">
        <v>3434</v>
      </c>
      <c r="L2273" t="s">
        <v>43</v>
      </c>
      <c r="M2273" t="s">
        <v>39</v>
      </c>
      <c r="N2273">
        <v>1</v>
      </c>
      <c r="O2273">
        <v>1</v>
      </c>
      <c r="P2273">
        <v>1</v>
      </c>
      <c r="Q2273">
        <v>1</v>
      </c>
      <c r="R2273" t="s">
        <v>40</v>
      </c>
      <c r="S2273" t="s">
        <v>7502</v>
      </c>
      <c r="T2273">
        <v>20</v>
      </c>
      <c r="U2273">
        <v>0</v>
      </c>
      <c r="V2273">
        <v>0</v>
      </c>
      <c r="W2273">
        <v>1</v>
      </c>
      <c r="X2273">
        <v>0</v>
      </c>
      <c r="Y2273">
        <v>3</v>
      </c>
      <c r="Z2273">
        <v>30</v>
      </c>
      <c r="AA2273">
        <v>1</v>
      </c>
      <c r="AB2273">
        <v>80</v>
      </c>
      <c r="AC2273" t="s">
        <v>49</v>
      </c>
      <c r="AD2273">
        <v>0.36</v>
      </c>
      <c r="AE2273">
        <v>2011</v>
      </c>
      <c r="AF2273">
        <v>11</v>
      </c>
      <c r="AG2273" t="s">
        <v>95</v>
      </c>
      <c r="AH2273">
        <v>46</v>
      </c>
      <c r="AI2273" t="s">
        <v>7503</v>
      </c>
      <c r="AJ2273">
        <v>9</v>
      </c>
    </row>
    <row r="2274" spans="1:36" x14ac:dyDescent="0.3">
      <c r="A2274">
        <v>1359945</v>
      </c>
      <c r="B2274">
        <v>7381467</v>
      </c>
      <c r="C2274" t="s">
        <v>115</v>
      </c>
      <c r="D2274" s="1">
        <v>41464</v>
      </c>
      <c r="E2274">
        <v>100</v>
      </c>
      <c r="F2274">
        <v>1</v>
      </c>
      <c r="G2274">
        <v>1</v>
      </c>
      <c r="H2274" t="s">
        <v>3487</v>
      </c>
      <c r="I2274" t="s">
        <v>3433</v>
      </c>
      <c r="J2274">
        <v>1000</v>
      </c>
      <c r="K2274" t="s">
        <v>3434</v>
      </c>
      <c r="L2274" t="s">
        <v>43</v>
      </c>
      <c r="M2274" t="s">
        <v>44</v>
      </c>
      <c r="N2274">
        <v>4</v>
      </c>
      <c r="O2274">
        <v>2</v>
      </c>
      <c r="P2274">
        <v>2</v>
      </c>
      <c r="Q2274">
        <v>3</v>
      </c>
      <c r="R2274" t="s">
        <v>40</v>
      </c>
      <c r="S2274" t="s">
        <v>7504</v>
      </c>
      <c r="T2274">
        <v>80</v>
      </c>
      <c r="U2274">
        <v>80</v>
      </c>
      <c r="V2274">
        <v>50</v>
      </c>
      <c r="W2274">
        <v>1</v>
      </c>
      <c r="X2274">
        <v>0</v>
      </c>
      <c r="Y2274">
        <v>6</v>
      </c>
      <c r="Z2274">
        <v>50</v>
      </c>
      <c r="AA2274">
        <v>7</v>
      </c>
      <c r="AB2274">
        <v>91</v>
      </c>
      <c r="AC2274" t="s">
        <v>49</v>
      </c>
      <c r="AD2274">
        <v>0.19</v>
      </c>
      <c r="AE2274">
        <v>2013</v>
      </c>
      <c r="AF2274">
        <v>7</v>
      </c>
      <c r="AG2274" t="s">
        <v>47</v>
      </c>
      <c r="AH2274">
        <v>28</v>
      </c>
      <c r="AI2274" t="s">
        <v>7505</v>
      </c>
      <c r="AJ2274">
        <v>23</v>
      </c>
    </row>
    <row r="2275" spans="1:36" x14ac:dyDescent="0.3">
      <c r="A2275">
        <v>14778413</v>
      </c>
      <c r="B2275">
        <v>16784290</v>
      </c>
      <c r="C2275" t="s">
        <v>7506</v>
      </c>
      <c r="D2275" s="1">
        <v>41804</v>
      </c>
      <c r="E2275">
        <v>100</v>
      </c>
      <c r="F2275">
        <v>1</v>
      </c>
      <c r="G2275">
        <v>1</v>
      </c>
      <c r="H2275" t="s">
        <v>3487</v>
      </c>
      <c r="I2275" t="s">
        <v>3433</v>
      </c>
      <c r="J2275">
        <v>1000</v>
      </c>
      <c r="K2275" t="s">
        <v>3434</v>
      </c>
      <c r="L2275" t="s">
        <v>43</v>
      </c>
      <c r="M2275" t="s">
        <v>39</v>
      </c>
      <c r="N2275">
        <v>4</v>
      </c>
      <c r="O2275">
        <v>2</v>
      </c>
      <c r="P2275">
        <v>2</v>
      </c>
      <c r="Q2275">
        <v>3</v>
      </c>
      <c r="R2275" t="s">
        <v>40</v>
      </c>
      <c r="S2275" t="s">
        <v>2444</v>
      </c>
      <c r="T2275">
        <v>65</v>
      </c>
      <c r="U2275">
        <v>150</v>
      </c>
      <c r="V2275">
        <v>0</v>
      </c>
      <c r="W2275">
        <v>1</v>
      </c>
      <c r="X2275">
        <v>29</v>
      </c>
      <c r="Y2275">
        <v>2</v>
      </c>
      <c r="Z2275">
        <v>15</v>
      </c>
      <c r="AA2275">
        <v>0</v>
      </c>
      <c r="AB2275">
        <v>47</v>
      </c>
      <c r="AC2275" t="s">
        <v>46</v>
      </c>
      <c r="AD2275">
        <v>0</v>
      </c>
      <c r="AE2275">
        <v>2014</v>
      </c>
      <c r="AF2275">
        <v>6</v>
      </c>
      <c r="AG2275" t="s">
        <v>52</v>
      </c>
      <c r="AH2275">
        <v>24</v>
      </c>
      <c r="AI2275" t="s">
        <v>1875</v>
      </c>
      <c r="AJ2275">
        <v>8</v>
      </c>
    </row>
    <row r="2276" spans="1:36" x14ac:dyDescent="0.3">
      <c r="A2276">
        <v>16155733</v>
      </c>
      <c r="B2276">
        <v>104091844</v>
      </c>
      <c r="C2276" t="s">
        <v>127</v>
      </c>
      <c r="D2276" s="1">
        <v>42691</v>
      </c>
      <c r="E2276">
        <v>100</v>
      </c>
      <c r="F2276">
        <v>2</v>
      </c>
      <c r="G2276">
        <v>2</v>
      </c>
      <c r="H2276" t="s">
        <v>3582</v>
      </c>
      <c r="I2276" t="s">
        <v>3433</v>
      </c>
      <c r="J2276">
        <v>1020</v>
      </c>
      <c r="K2276" t="s">
        <v>3434</v>
      </c>
      <c r="L2276" t="s">
        <v>64</v>
      </c>
      <c r="M2276" t="s">
        <v>39</v>
      </c>
      <c r="N2276">
        <v>2</v>
      </c>
      <c r="O2276">
        <v>1</v>
      </c>
      <c r="P2276">
        <v>1</v>
      </c>
      <c r="Q2276">
        <v>1</v>
      </c>
      <c r="R2276" t="s">
        <v>40</v>
      </c>
      <c r="S2276" t="s">
        <v>7507</v>
      </c>
      <c r="T2276">
        <v>38</v>
      </c>
      <c r="U2276">
        <v>0</v>
      </c>
      <c r="V2276">
        <v>0</v>
      </c>
      <c r="W2276">
        <v>1</v>
      </c>
      <c r="X2276">
        <v>0</v>
      </c>
      <c r="Y2276">
        <v>1</v>
      </c>
      <c r="Z2276">
        <v>99</v>
      </c>
      <c r="AA2276">
        <v>4</v>
      </c>
      <c r="AB2276">
        <v>100</v>
      </c>
      <c r="AC2276" t="s">
        <v>41</v>
      </c>
      <c r="AD2276">
        <v>0.98</v>
      </c>
      <c r="AE2276">
        <v>2016</v>
      </c>
      <c r="AF2276">
        <v>11</v>
      </c>
      <c r="AG2276" t="s">
        <v>95</v>
      </c>
      <c r="AH2276">
        <v>46</v>
      </c>
      <c r="AI2276" t="s">
        <v>7508</v>
      </c>
      <c r="AJ2276">
        <v>18</v>
      </c>
    </row>
    <row r="2277" spans="1:36" x14ac:dyDescent="0.3">
      <c r="A2277">
        <v>15628948</v>
      </c>
      <c r="B2277">
        <v>49164163</v>
      </c>
      <c r="C2277" t="s">
        <v>772</v>
      </c>
      <c r="D2277" s="1">
        <v>42324</v>
      </c>
      <c r="E2277">
        <v>100</v>
      </c>
      <c r="F2277">
        <v>10</v>
      </c>
      <c r="G2277">
        <v>3.5</v>
      </c>
      <c r="H2277" t="s">
        <v>3464</v>
      </c>
      <c r="I2277" t="s">
        <v>3433</v>
      </c>
      <c r="J2277">
        <v>1040</v>
      </c>
      <c r="K2277" t="s">
        <v>3434</v>
      </c>
      <c r="L2277" t="s">
        <v>43</v>
      </c>
      <c r="M2277" t="s">
        <v>44</v>
      </c>
      <c r="N2277">
        <v>4</v>
      </c>
      <c r="O2277">
        <v>1</v>
      </c>
      <c r="P2277">
        <v>2</v>
      </c>
      <c r="Q2277">
        <v>4</v>
      </c>
      <c r="R2277" t="s">
        <v>40</v>
      </c>
      <c r="S2277" t="s">
        <v>7509</v>
      </c>
      <c r="T2277">
        <v>118</v>
      </c>
      <c r="U2277">
        <v>0</v>
      </c>
      <c r="V2277">
        <v>40</v>
      </c>
      <c r="W2277">
        <v>4</v>
      </c>
      <c r="X2277">
        <v>30</v>
      </c>
      <c r="Y2277">
        <v>1</v>
      </c>
      <c r="Z2277">
        <v>1125</v>
      </c>
      <c r="AA2277">
        <v>4</v>
      </c>
      <c r="AB2277">
        <v>100</v>
      </c>
      <c r="AC2277" t="s">
        <v>41</v>
      </c>
      <c r="AD2277">
        <v>1.28</v>
      </c>
      <c r="AE2277">
        <v>2015</v>
      </c>
      <c r="AF2277">
        <v>11</v>
      </c>
      <c r="AG2277" t="s">
        <v>95</v>
      </c>
      <c r="AH2277">
        <v>47</v>
      </c>
      <c r="AI2277" t="s">
        <v>7510</v>
      </c>
      <c r="AJ2277">
        <v>24</v>
      </c>
    </row>
    <row r="2278" spans="1:36" x14ac:dyDescent="0.3">
      <c r="A2278">
        <v>3295927</v>
      </c>
      <c r="B2278">
        <v>16651435</v>
      </c>
      <c r="C2278" t="s">
        <v>568</v>
      </c>
      <c r="D2278" s="1">
        <v>41801</v>
      </c>
      <c r="E2278">
        <v>100</v>
      </c>
      <c r="F2278">
        <v>1</v>
      </c>
      <c r="G2278">
        <v>1</v>
      </c>
      <c r="H2278" t="s">
        <v>3464</v>
      </c>
      <c r="I2278" t="s">
        <v>3433</v>
      </c>
      <c r="J2278">
        <v>1040</v>
      </c>
      <c r="K2278" t="s">
        <v>3434</v>
      </c>
      <c r="L2278" t="s">
        <v>43</v>
      </c>
      <c r="M2278" t="s">
        <v>44</v>
      </c>
      <c r="N2278">
        <v>4</v>
      </c>
      <c r="O2278">
        <v>1</v>
      </c>
      <c r="P2278">
        <v>1</v>
      </c>
      <c r="Q2278">
        <v>2</v>
      </c>
      <c r="R2278" t="s">
        <v>40</v>
      </c>
      <c r="S2278" t="s">
        <v>7511</v>
      </c>
      <c r="T2278">
        <v>48</v>
      </c>
      <c r="U2278">
        <v>375</v>
      </c>
      <c r="V2278">
        <v>0</v>
      </c>
      <c r="W2278">
        <v>2</v>
      </c>
      <c r="X2278">
        <v>10</v>
      </c>
      <c r="Y2278">
        <v>2</v>
      </c>
      <c r="Z2278">
        <v>20</v>
      </c>
      <c r="AA2278">
        <v>4</v>
      </c>
      <c r="AB2278">
        <v>90</v>
      </c>
      <c r="AC2278" t="s">
        <v>46</v>
      </c>
      <c r="AD2278">
        <v>0.24</v>
      </c>
      <c r="AE2278">
        <v>2014</v>
      </c>
      <c r="AF2278">
        <v>6</v>
      </c>
      <c r="AG2278" t="s">
        <v>52</v>
      </c>
      <c r="AH2278">
        <v>24</v>
      </c>
      <c r="AI2278" t="s">
        <v>7512</v>
      </c>
      <c r="AJ2278">
        <v>14</v>
      </c>
    </row>
    <row r="2279" spans="1:36" x14ac:dyDescent="0.3">
      <c r="A2279">
        <v>16420760</v>
      </c>
      <c r="B2279">
        <v>49164163</v>
      </c>
      <c r="C2279" t="s">
        <v>772</v>
      </c>
      <c r="D2279" s="1">
        <v>42324</v>
      </c>
      <c r="E2279">
        <v>100</v>
      </c>
      <c r="F2279">
        <v>10</v>
      </c>
      <c r="G2279">
        <v>3.5</v>
      </c>
      <c r="H2279" t="s">
        <v>3464</v>
      </c>
      <c r="I2279" t="s">
        <v>3433</v>
      </c>
      <c r="J2279">
        <v>1040</v>
      </c>
      <c r="K2279" t="s">
        <v>3434</v>
      </c>
      <c r="L2279" t="s">
        <v>43</v>
      </c>
      <c r="M2279" t="s">
        <v>44</v>
      </c>
      <c r="N2279">
        <v>2</v>
      </c>
      <c r="O2279">
        <v>1</v>
      </c>
      <c r="P2279">
        <v>1</v>
      </c>
      <c r="Q2279">
        <v>1</v>
      </c>
      <c r="R2279" t="s">
        <v>40</v>
      </c>
      <c r="S2279" t="s">
        <v>7513</v>
      </c>
      <c r="T2279">
        <v>108</v>
      </c>
      <c r="U2279">
        <v>0</v>
      </c>
      <c r="V2279">
        <v>35</v>
      </c>
      <c r="W2279">
        <v>2</v>
      </c>
      <c r="X2279">
        <v>25</v>
      </c>
      <c r="Y2279">
        <v>1</v>
      </c>
      <c r="Z2279">
        <v>1125</v>
      </c>
      <c r="AA2279">
        <v>0</v>
      </c>
      <c r="AB2279">
        <v>47</v>
      </c>
      <c r="AC2279" t="s">
        <v>41</v>
      </c>
      <c r="AD2279">
        <v>0</v>
      </c>
      <c r="AE2279">
        <v>2015</v>
      </c>
      <c r="AF2279">
        <v>11</v>
      </c>
      <c r="AG2279" t="s">
        <v>95</v>
      </c>
      <c r="AH2279">
        <v>47</v>
      </c>
      <c r="AI2279" t="s">
        <v>7514</v>
      </c>
      <c r="AJ2279">
        <v>21</v>
      </c>
    </row>
    <row r="2280" spans="1:36" x14ac:dyDescent="0.3">
      <c r="A2280">
        <v>15778067</v>
      </c>
      <c r="B2280">
        <v>26364957</v>
      </c>
      <c r="C2280" t="s">
        <v>799</v>
      </c>
      <c r="D2280" s="1">
        <v>42023</v>
      </c>
      <c r="E2280">
        <v>100</v>
      </c>
      <c r="F2280">
        <v>1</v>
      </c>
      <c r="G2280">
        <v>1</v>
      </c>
      <c r="H2280" t="s">
        <v>3464</v>
      </c>
      <c r="I2280" t="s">
        <v>3433</v>
      </c>
      <c r="J2280">
        <v>1040</v>
      </c>
      <c r="K2280" t="s">
        <v>3434</v>
      </c>
      <c r="L2280" t="s">
        <v>43</v>
      </c>
      <c r="M2280" t="s">
        <v>39</v>
      </c>
      <c r="N2280">
        <v>2</v>
      </c>
      <c r="O2280">
        <v>1</v>
      </c>
      <c r="P2280">
        <v>1</v>
      </c>
      <c r="Q2280">
        <v>1</v>
      </c>
      <c r="R2280" t="s">
        <v>40</v>
      </c>
      <c r="S2280" t="s">
        <v>7515</v>
      </c>
      <c r="T2280">
        <v>45</v>
      </c>
      <c r="U2280">
        <v>0</v>
      </c>
      <c r="V2280">
        <v>15</v>
      </c>
      <c r="W2280">
        <v>1</v>
      </c>
      <c r="X2280">
        <v>0</v>
      </c>
      <c r="Y2280">
        <v>1</v>
      </c>
      <c r="Z2280">
        <v>1125</v>
      </c>
      <c r="AA2280">
        <v>2</v>
      </c>
      <c r="AB2280">
        <v>100</v>
      </c>
      <c r="AC2280" t="s">
        <v>41</v>
      </c>
      <c r="AD2280">
        <v>0.55000000000000004</v>
      </c>
      <c r="AE2280">
        <v>2015</v>
      </c>
      <c r="AF2280">
        <v>1</v>
      </c>
      <c r="AG2280" t="s">
        <v>80</v>
      </c>
      <c r="AH2280">
        <v>4</v>
      </c>
      <c r="AI2280" t="s">
        <v>7516</v>
      </c>
      <c r="AJ2280">
        <v>9</v>
      </c>
    </row>
    <row r="2281" spans="1:36" x14ac:dyDescent="0.3">
      <c r="A2281">
        <v>1459052</v>
      </c>
      <c r="B2281">
        <v>7821832</v>
      </c>
      <c r="C2281" t="s">
        <v>216</v>
      </c>
      <c r="D2281" s="1">
        <v>41485</v>
      </c>
      <c r="E2281">
        <v>90</v>
      </c>
      <c r="F2281">
        <v>1</v>
      </c>
      <c r="G2281">
        <v>1</v>
      </c>
      <c r="H2281" t="s">
        <v>3464</v>
      </c>
      <c r="I2281" t="s">
        <v>3433</v>
      </c>
      <c r="J2281">
        <v>1040</v>
      </c>
      <c r="K2281" t="s">
        <v>3434</v>
      </c>
      <c r="L2281" t="s">
        <v>43</v>
      </c>
      <c r="M2281" t="s">
        <v>44</v>
      </c>
      <c r="N2281">
        <v>3</v>
      </c>
      <c r="O2281">
        <v>1</v>
      </c>
      <c r="P2281">
        <v>1</v>
      </c>
      <c r="Q2281">
        <v>1</v>
      </c>
      <c r="R2281" t="s">
        <v>40</v>
      </c>
      <c r="S2281" t="s">
        <v>7517</v>
      </c>
      <c r="T2281">
        <v>50</v>
      </c>
      <c r="U2281">
        <v>0</v>
      </c>
      <c r="V2281">
        <v>0</v>
      </c>
      <c r="W2281">
        <v>2</v>
      </c>
      <c r="X2281">
        <v>10</v>
      </c>
      <c r="Y2281">
        <v>2</v>
      </c>
      <c r="Z2281">
        <v>1125</v>
      </c>
      <c r="AA2281">
        <v>46</v>
      </c>
      <c r="AB2281">
        <v>88</v>
      </c>
      <c r="AC2281" t="s">
        <v>49</v>
      </c>
      <c r="AD2281">
        <v>1.68</v>
      </c>
      <c r="AE2281">
        <v>2013</v>
      </c>
      <c r="AF2281">
        <v>7</v>
      </c>
      <c r="AG2281" t="s">
        <v>47</v>
      </c>
      <c r="AH2281">
        <v>31</v>
      </c>
      <c r="AI2281" t="s">
        <v>7518</v>
      </c>
      <c r="AJ2281">
        <v>12</v>
      </c>
    </row>
    <row r="2282" spans="1:36" x14ac:dyDescent="0.3">
      <c r="A2282">
        <v>13963293</v>
      </c>
      <c r="B2282">
        <v>19435520</v>
      </c>
      <c r="C2282" t="s">
        <v>4495</v>
      </c>
      <c r="D2282" s="1">
        <v>41855</v>
      </c>
      <c r="E2282">
        <v>90</v>
      </c>
      <c r="F2282">
        <v>9</v>
      </c>
      <c r="G2282">
        <v>3.5</v>
      </c>
      <c r="H2282" t="s">
        <v>3464</v>
      </c>
      <c r="I2282" t="s">
        <v>3433</v>
      </c>
      <c r="J2282">
        <v>1040</v>
      </c>
      <c r="K2282" t="s">
        <v>3434</v>
      </c>
      <c r="L2282" t="s">
        <v>43</v>
      </c>
      <c r="M2282" t="s">
        <v>39</v>
      </c>
      <c r="N2282">
        <v>2</v>
      </c>
      <c r="O2282">
        <v>1</v>
      </c>
      <c r="P2282">
        <v>1</v>
      </c>
      <c r="Q2282">
        <v>1</v>
      </c>
      <c r="R2282" t="s">
        <v>40</v>
      </c>
      <c r="S2282" t="s">
        <v>7519</v>
      </c>
      <c r="T2282">
        <v>40</v>
      </c>
      <c r="U2282">
        <v>0</v>
      </c>
      <c r="V2282">
        <v>20</v>
      </c>
      <c r="W2282">
        <v>1</v>
      </c>
      <c r="X2282">
        <v>0</v>
      </c>
      <c r="Y2282">
        <v>2</v>
      </c>
      <c r="Z2282">
        <v>1125</v>
      </c>
      <c r="AA2282">
        <v>7</v>
      </c>
      <c r="AB2282">
        <v>83</v>
      </c>
      <c r="AC2282" t="s">
        <v>49</v>
      </c>
      <c r="AD2282">
        <v>0.73</v>
      </c>
      <c r="AE2282">
        <v>2014</v>
      </c>
      <c r="AF2282">
        <v>8</v>
      </c>
      <c r="AG2282" t="s">
        <v>56</v>
      </c>
      <c r="AH2282">
        <v>32</v>
      </c>
      <c r="AI2282" t="s">
        <v>7520</v>
      </c>
      <c r="AJ2282">
        <v>17</v>
      </c>
    </row>
    <row r="2283" spans="1:36" x14ac:dyDescent="0.3">
      <c r="A2283">
        <v>2005512</v>
      </c>
      <c r="B2283">
        <v>6751344</v>
      </c>
      <c r="C2283" t="s">
        <v>2977</v>
      </c>
      <c r="D2283" s="1">
        <v>41430</v>
      </c>
      <c r="E2283">
        <v>100</v>
      </c>
      <c r="F2283">
        <v>1</v>
      </c>
      <c r="G2283">
        <v>1</v>
      </c>
      <c r="H2283" t="s">
        <v>3464</v>
      </c>
      <c r="I2283" t="s">
        <v>3433</v>
      </c>
      <c r="J2283">
        <v>1040</v>
      </c>
      <c r="K2283" t="s">
        <v>3434</v>
      </c>
      <c r="L2283" t="s">
        <v>43</v>
      </c>
      <c r="M2283" t="s">
        <v>44</v>
      </c>
      <c r="N2283">
        <v>2</v>
      </c>
      <c r="O2283">
        <v>1</v>
      </c>
      <c r="P2283">
        <v>1</v>
      </c>
      <c r="Q2283">
        <v>1</v>
      </c>
      <c r="R2283" t="s">
        <v>40</v>
      </c>
      <c r="S2283" t="s">
        <v>572</v>
      </c>
      <c r="T2283">
        <v>80</v>
      </c>
      <c r="U2283">
        <v>0</v>
      </c>
      <c r="V2283">
        <v>30</v>
      </c>
      <c r="W2283">
        <v>1</v>
      </c>
      <c r="X2283">
        <v>0</v>
      </c>
      <c r="Y2283">
        <v>4</v>
      </c>
      <c r="Z2283">
        <v>10</v>
      </c>
      <c r="AA2283">
        <v>14</v>
      </c>
      <c r="AB2283">
        <v>98</v>
      </c>
      <c r="AC2283" t="s">
        <v>46</v>
      </c>
      <c r="AD2283">
        <v>0.46</v>
      </c>
      <c r="AE2283">
        <v>2013</v>
      </c>
      <c r="AF2283">
        <v>6</v>
      </c>
      <c r="AG2283" t="s">
        <v>52</v>
      </c>
      <c r="AH2283">
        <v>23</v>
      </c>
      <c r="AI2283" t="s">
        <v>573</v>
      </c>
      <c r="AJ2283">
        <v>5</v>
      </c>
    </row>
    <row r="2284" spans="1:36" x14ac:dyDescent="0.3">
      <c r="A2284">
        <v>7099245</v>
      </c>
      <c r="B2284">
        <v>11810805</v>
      </c>
      <c r="C2284" t="s">
        <v>104</v>
      </c>
      <c r="D2284" s="1">
        <v>41670</v>
      </c>
      <c r="E2284">
        <v>100</v>
      </c>
      <c r="F2284">
        <v>2</v>
      </c>
      <c r="G2284">
        <v>2</v>
      </c>
      <c r="H2284" t="s">
        <v>3464</v>
      </c>
      <c r="I2284" t="s">
        <v>3433</v>
      </c>
      <c r="J2284">
        <v>1040</v>
      </c>
      <c r="K2284" t="s">
        <v>3434</v>
      </c>
      <c r="L2284" t="s">
        <v>43</v>
      </c>
      <c r="M2284" t="s">
        <v>44</v>
      </c>
      <c r="N2284">
        <v>6</v>
      </c>
      <c r="O2284">
        <v>1</v>
      </c>
      <c r="P2284">
        <v>2</v>
      </c>
      <c r="Q2284">
        <v>3</v>
      </c>
      <c r="R2284" t="s">
        <v>40</v>
      </c>
      <c r="S2284" t="s">
        <v>7521</v>
      </c>
      <c r="T2284">
        <v>65</v>
      </c>
      <c r="U2284">
        <v>375</v>
      </c>
      <c r="V2284">
        <v>20</v>
      </c>
      <c r="W2284">
        <v>4</v>
      </c>
      <c r="X2284">
        <v>15</v>
      </c>
      <c r="Y2284">
        <v>2</v>
      </c>
      <c r="Z2284">
        <v>1125</v>
      </c>
      <c r="AA2284">
        <v>5</v>
      </c>
      <c r="AB2284">
        <v>88</v>
      </c>
      <c r="AC2284" t="s">
        <v>41</v>
      </c>
      <c r="AD2284">
        <v>0.25</v>
      </c>
      <c r="AE2284">
        <v>2014</v>
      </c>
      <c r="AF2284">
        <v>1</v>
      </c>
      <c r="AG2284" t="s">
        <v>80</v>
      </c>
      <c r="AH2284">
        <v>5</v>
      </c>
      <c r="AI2284" t="s">
        <v>7522</v>
      </c>
      <c r="AJ2284">
        <v>13</v>
      </c>
    </row>
    <row r="2285" spans="1:36" x14ac:dyDescent="0.3">
      <c r="A2285">
        <v>13651274</v>
      </c>
      <c r="B2285">
        <v>79270181</v>
      </c>
      <c r="C2285" t="s">
        <v>624</v>
      </c>
      <c r="D2285" s="1">
        <v>42543</v>
      </c>
      <c r="E2285">
        <v>100</v>
      </c>
      <c r="F2285">
        <v>1</v>
      </c>
      <c r="G2285">
        <v>1</v>
      </c>
      <c r="H2285" t="s">
        <v>3464</v>
      </c>
      <c r="I2285" t="s">
        <v>3433</v>
      </c>
      <c r="J2285">
        <v>1040</v>
      </c>
      <c r="K2285" t="s">
        <v>3434</v>
      </c>
      <c r="L2285" t="s">
        <v>487</v>
      </c>
      <c r="M2285" t="s">
        <v>39</v>
      </c>
      <c r="N2285">
        <v>1</v>
      </c>
      <c r="O2285">
        <v>2</v>
      </c>
      <c r="P2285">
        <v>1</v>
      </c>
      <c r="Q2285">
        <v>1</v>
      </c>
      <c r="R2285" t="s">
        <v>40</v>
      </c>
      <c r="S2285" t="s">
        <v>7523</v>
      </c>
      <c r="T2285">
        <v>15</v>
      </c>
      <c r="U2285">
        <v>0</v>
      </c>
      <c r="V2285">
        <v>0</v>
      </c>
      <c r="W2285">
        <v>1</v>
      </c>
      <c r="X2285">
        <v>0</v>
      </c>
      <c r="Y2285">
        <v>6</v>
      </c>
      <c r="Z2285">
        <v>15</v>
      </c>
      <c r="AA2285">
        <v>0</v>
      </c>
      <c r="AB2285">
        <v>47</v>
      </c>
      <c r="AC2285" t="s">
        <v>41</v>
      </c>
      <c r="AD2285">
        <v>0</v>
      </c>
      <c r="AE2285">
        <v>2016</v>
      </c>
      <c r="AF2285">
        <v>6</v>
      </c>
      <c r="AG2285" t="s">
        <v>52</v>
      </c>
      <c r="AH2285">
        <v>25</v>
      </c>
      <c r="AI2285" t="s">
        <v>7524</v>
      </c>
      <c r="AJ2285">
        <v>12</v>
      </c>
    </row>
    <row r="2286" spans="1:36" x14ac:dyDescent="0.3">
      <c r="A2286">
        <v>18072986</v>
      </c>
      <c r="B2286">
        <v>124427838</v>
      </c>
      <c r="C2286" t="s">
        <v>790</v>
      </c>
      <c r="D2286" s="1">
        <v>42830</v>
      </c>
      <c r="E2286">
        <v>100</v>
      </c>
      <c r="F2286">
        <v>1</v>
      </c>
      <c r="G2286">
        <v>1</v>
      </c>
      <c r="H2286" t="s">
        <v>3464</v>
      </c>
      <c r="I2286" t="s">
        <v>3433</v>
      </c>
      <c r="J2286">
        <v>1040</v>
      </c>
      <c r="K2286" t="s">
        <v>3434</v>
      </c>
      <c r="L2286" t="s">
        <v>43</v>
      </c>
      <c r="M2286" t="s">
        <v>44</v>
      </c>
      <c r="N2286">
        <v>2</v>
      </c>
      <c r="O2286">
        <v>1</v>
      </c>
      <c r="P2286">
        <v>1</v>
      </c>
      <c r="Q2286">
        <v>1</v>
      </c>
      <c r="R2286" t="s">
        <v>40</v>
      </c>
      <c r="S2286" t="s">
        <v>7525</v>
      </c>
      <c r="T2286">
        <v>40</v>
      </c>
      <c r="U2286">
        <v>0</v>
      </c>
      <c r="V2286">
        <v>0</v>
      </c>
      <c r="W2286">
        <v>1</v>
      </c>
      <c r="X2286">
        <v>0</v>
      </c>
      <c r="Y2286">
        <v>6</v>
      </c>
      <c r="Z2286">
        <v>1125</v>
      </c>
      <c r="AA2286">
        <v>0</v>
      </c>
      <c r="AB2286">
        <v>47</v>
      </c>
      <c r="AC2286" t="s">
        <v>41</v>
      </c>
      <c r="AD2286">
        <v>0</v>
      </c>
      <c r="AE2286">
        <v>2017</v>
      </c>
      <c r="AF2286">
        <v>4</v>
      </c>
      <c r="AG2286" t="s">
        <v>42</v>
      </c>
      <c r="AH2286">
        <v>14</v>
      </c>
      <c r="AI2286" t="s">
        <v>2353</v>
      </c>
      <c r="AJ2286">
        <v>8</v>
      </c>
    </row>
    <row r="2287" spans="1:36" x14ac:dyDescent="0.3">
      <c r="A2287">
        <v>10705047</v>
      </c>
      <c r="B2287">
        <v>55314397</v>
      </c>
      <c r="C2287" t="s">
        <v>7526</v>
      </c>
      <c r="D2287" s="1">
        <v>42388</v>
      </c>
      <c r="E2287">
        <v>100</v>
      </c>
      <c r="F2287">
        <v>1</v>
      </c>
      <c r="G2287">
        <v>1</v>
      </c>
      <c r="H2287" t="s">
        <v>3470</v>
      </c>
      <c r="I2287" t="s">
        <v>3433</v>
      </c>
      <c r="J2287">
        <v>1140</v>
      </c>
      <c r="K2287" t="s">
        <v>3434</v>
      </c>
      <c r="L2287" t="s">
        <v>43</v>
      </c>
      <c r="M2287" t="s">
        <v>44</v>
      </c>
      <c r="N2287">
        <v>4</v>
      </c>
      <c r="O2287">
        <v>1</v>
      </c>
      <c r="P2287">
        <v>2</v>
      </c>
      <c r="Q2287">
        <v>3</v>
      </c>
      <c r="R2287" t="s">
        <v>40</v>
      </c>
      <c r="S2287" t="s">
        <v>7527</v>
      </c>
      <c r="T2287">
        <v>69</v>
      </c>
      <c r="U2287">
        <v>150</v>
      </c>
      <c r="V2287">
        <v>50</v>
      </c>
      <c r="W2287">
        <v>3</v>
      </c>
      <c r="X2287">
        <v>10</v>
      </c>
      <c r="Y2287">
        <v>1</v>
      </c>
      <c r="Z2287">
        <v>1125</v>
      </c>
      <c r="AA2287">
        <v>19</v>
      </c>
      <c r="AB2287">
        <v>93</v>
      </c>
      <c r="AC2287" t="s">
        <v>49</v>
      </c>
      <c r="AD2287">
        <v>1.4</v>
      </c>
      <c r="AE2287">
        <v>2016</v>
      </c>
      <c r="AF2287">
        <v>1</v>
      </c>
      <c r="AG2287" t="s">
        <v>80</v>
      </c>
      <c r="AH2287">
        <v>3</v>
      </c>
      <c r="AI2287" t="s">
        <v>7528</v>
      </c>
      <c r="AJ2287">
        <v>14</v>
      </c>
    </row>
    <row r="2288" spans="1:36" x14ac:dyDescent="0.3">
      <c r="A2288">
        <v>15284971</v>
      </c>
      <c r="B2288">
        <v>97283587</v>
      </c>
      <c r="C2288" t="s">
        <v>281</v>
      </c>
      <c r="D2288" s="1">
        <v>42642</v>
      </c>
      <c r="E2288">
        <v>40</v>
      </c>
      <c r="F2288">
        <v>2</v>
      </c>
      <c r="G2288">
        <v>2</v>
      </c>
      <c r="H2288" t="s">
        <v>3470</v>
      </c>
      <c r="I2288" t="s">
        <v>3433</v>
      </c>
      <c r="J2288">
        <v>1140</v>
      </c>
      <c r="K2288" t="s">
        <v>3434</v>
      </c>
      <c r="L2288" t="s">
        <v>43</v>
      </c>
      <c r="M2288" t="s">
        <v>44</v>
      </c>
      <c r="N2288">
        <v>4</v>
      </c>
      <c r="O2288">
        <v>2</v>
      </c>
      <c r="P2288">
        <v>1</v>
      </c>
      <c r="Q2288">
        <v>2</v>
      </c>
      <c r="R2288" t="s">
        <v>40</v>
      </c>
      <c r="S2288" t="s">
        <v>3499</v>
      </c>
      <c r="T2288">
        <v>80</v>
      </c>
      <c r="U2288">
        <v>0</v>
      </c>
      <c r="V2288">
        <v>0</v>
      </c>
      <c r="W2288">
        <v>1</v>
      </c>
      <c r="X2288">
        <v>0</v>
      </c>
      <c r="Y2288">
        <v>1</v>
      </c>
      <c r="Z2288">
        <v>1125</v>
      </c>
      <c r="AA2288">
        <v>1</v>
      </c>
      <c r="AB2288">
        <v>100</v>
      </c>
      <c r="AC2288" t="s">
        <v>41</v>
      </c>
      <c r="AD2288">
        <v>0.16</v>
      </c>
      <c r="AE2288">
        <v>2016</v>
      </c>
      <c r="AF2288">
        <v>9</v>
      </c>
      <c r="AG2288" t="s">
        <v>66</v>
      </c>
      <c r="AH2288">
        <v>39</v>
      </c>
      <c r="AI2288" t="s">
        <v>3500</v>
      </c>
      <c r="AJ2288">
        <v>15</v>
      </c>
    </row>
    <row r="2289" spans="1:36" x14ac:dyDescent="0.3">
      <c r="A2289">
        <v>14528831</v>
      </c>
      <c r="B2289">
        <v>7553077</v>
      </c>
      <c r="C2289" t="s">
        <v>3274</v>
      </c>
      <c r="D2289" s="1">
        <v>41472</v>
      </c>
      <c r="E2289">
        <v>94</v>
      </c>
      <c r="F2289">
        <v>2</v>
      </c>
      <c r="G2289">
        <v>2</v>
      </c>
      <c r="H2289" t="s">
        <v>3470</v>
      </c>
      <c r="I2289" t="s">
        <v>3433</v>
      </c>
      <c r="J2289">
        <v>1140</v>
      </c>
      <c r="K2289" t="s">
        <v>3434</v>
      </c>
      <c r="L2289" t="s">
        <v>43</v>
      </c>
      <c r="M2289" t="s">
        <v>39</v>
      </c>
      <c r="N2289">
        <v>3</v>
      </c>
      <c r="O2289">
        <v>1</v>
      </c>
      <c r="P2289">
        <v>1</v>
      </c>
      <c r="Q2289">
        <v>1</v>
      </c>
      <c r="R2289" t="s">
        <v>40</v>
      </c>
      <c r="S2289" t="s">
        <v>7529</v>
      </c>
      <c r="T2289">
        <v>20</v>
      </c>
      <c r="U2289">
        <v>0</v>
      </c>
      <c r="V2289">
        <v>0</v>
      </c>
      <c r="W2289">
        <v>1</v>
      </c>
      <c r="X2289">
        <v>12</v>
      </c>
      <c r="Y2289">
        <v>1</v>
      </c>
      <c r="Z2289">
        <v>1125</v>
      </c>
      <c r="AA2289">
        <v>46</v>
      </c>
      <c r="AB2289">
        <v>83</v>
      </c>
      <c r="AC2289" t="s">
        <v>41</v>
      </c>
      <c r="AD2289">
        <v>4.3650000000000002</v>
      </c>
      <c r="AE2289">
        <v>2013</v>
      </c>
      <c r="AF2289">
        <v>7</v>
      </c>
      <c r="AG2289" t="s">
        <v>47</v>
      </c>
      <c r="AH2289">
        <v>29</v>
      </c>
      <c r="AI2289" t="s">
        <v>7530</v>
      </c>
      <c r="AJ2289">
        <v>24</v>
      </c>
    </row>
    <row r="2290" spans="1:36" x14ac:dyDescent="0.3">
      <c r="A2290">
        <v>8514967</v>
      </c>
      <c r="B2290">
        <v>44836868</v>
      </c>
      <c r="C2290" t="s">
        <v>76</v>
      </c>
      <c r="D2290" s="1">
        <v>42269</v>
      </c>
      <c r="E2290">
        <v>100</v>
      </c>
      <c r="F2290">
        <v>1</v>
      </c>
      <c r="G2290">
        <v>1</v>
      </c>
      <c r="H2290" t="s">
        <v>3470</v>
      </c>
      <c r="I2290" t="s">
        <v>3433</v>
      </c>
      <c r="J2290">
        <v>1140</v>
      </c>
      <c r="K2290" t="s">
        <v>3434</v>
      </c>
      <c r="L2290" t="s">
        <v>487</v>
      </c>
      <c r="M2290" t="s">
        <v>44</v>
      </c>
      <c r="N2290">
        <v>5</v>
      </c>
      <c r="O2290">
        <v>1</v>
      </c>
      <c r="P2290">
        <v>3</v>
      </c>
      <c r="Q2290">
        <v>4</v>
      </c>
      <c r="R2290" t="s">
        <v>40</v>
      </c>
      <c r="S2290" t="s">
        <v>7531</v>
      </c>
      <c r="T2290">
        <v>75</v>
      </c>
      <c r="U2290">
        <v>200</v>
      </c>
      <c r="V2290">
        <v>29</v>
      </c>
      <c r="W2290">
        <v>1</v>
      </c>
      <c r="X2290">
        <v>0</v>
      </c>
      <c r="Y2290">
        <v>3</v>
      </c>
      <c r="Z2290">
        <v>7</v>
      </c>
      <c r="AA2290">
        <v>25</v>
      </c>
      <c r="AB2290">
        <v>87</v>
      </c>
      <c r="AC2290" t="s">
        <v>46</v>
      </c>
      <c r="AD2290">
        <v>1.28</v>
      </c>
      <c r="AE2290">
        <v>2015</v>
      </c>
      <c r="AF2290">
        <v>9</v>
      </c>
      <c r="AG2290" t="s">
        <v>66</v>
      </c>
      <c r="AH2290">
        <v>39</v>
      </c>
      <c r="AI2290" t="s">
        <v>7532</v>
      </c>
      <c r="AJ2290">
        <v>8</v>
      </c>
    </row>
    <row r="2291" spans="1:36" x14ac:dyDescent="0.3">
      <c r="A2291">
        <v>7799636</v>
      </c>
      <c r="B2291">
        <v>5672846</v>
      </c>
      <c r="C2291" t="s">
        <v>3410</v>
      </c>
      <c r="D2291" s="1">
        <v>41362</v>
      </c>
      <c r="E2291">
        <v>100</v>
      </c>
      <c r="F2291">
        <v>2</v>
      </c>
      <c r="G2291">
        <v>2</v>
      </c>
      <c r="H2291" t="s">
        <v>3474</v>
      </c>
      <c r="I2291" t="s">
        <v>3433</v>
      </c>
      <c r="J2291">
        <v>1190</v>
      </c>
      <c r="K2291" t="s">
        <v>3434</v>
      </c>
      <c r="L2291" t="s">
        <v>64</v>
      </c>
      <c r="M2291" t="s">
        <v>44</v>
      </c>
      <c r="N2291">
        <v>7</v>
      </c>
      <c r="O2291">
        <v>3.5</v>
      </c>
      <c r="P2291">
        <v>0</v>
      </c>
      <c r="Q2291">
        <v>4</v>
      </c>
      <c r="R2291" t="s">
        <v>40</v>
      </c>
      <c r="S2291" t="s">
        <v>7533</v>
      </c>
      <c r="T2291">
        <v>950</v>
      </c>
      <c r="U2291">
        <v>200</v>
      </c>
      <c r="V2291">
        <v>50</v>
      </c>
      <c r="W2291">
        <v>1</v>
      </c>
      <c r="X2291">
        <v>0</v>
      </c>
      <c r="Y2291">
        <v>1</v>
      </c>
      <c r="Z2291">
        <v>1125</v>
      </c>
      <c r="AA2291">
        <v>0</v>
      </c>
      <c r="AB2291">
        <v>47</v>
      </c>
      <c r="AC2291" t="s">
        <v>41</v>
      </c>
      <c r="AD2291">
        <v>0</v>
      </c>
      <c r="AE2291">
        <v>2013</v>
      </c>
      <c r="AF2291">
        <v>3</v>
      </c>
      <c r="AG2291" t="s">
        <v>54</v>
      </c>
      <c r="AH2291">
        <v>13</v>
      </c>
      <c r="AI2291" t="s">
        <v>7534</v>
      </c>
      <c r="AJ2291">
        <v>16</v>
      </c>
    </row>
    <row r="2292" spans="1:36" x14ac:dyDescent="0.3">
      <c r="A2292">
        <v>17526307</v>
      </c>
      <c r="B2292">
        <v>62246109</v>
      </c>
      <c r="C2292" t="s">
        <v>69</v>
      </c>
      <c r="D2292" s="1">
        <v>42438</v>
      </c>
      <c r="E2292">
        <v>100</v>
      </c>
      <c r="F2292">
        <v>1</v>
      </c>
      <c r="G2292">
        <v>1</v>
      </c>
      <c r="H2292" t="s">
        <v>3474</v>
      </c>
      <c r="I2292" t="s">
        <v>3433</v>
      </c>
      <c r="J2292">
        <v>1190</v>
      </c>
      <c r="K2292" t="s">
        <v>3434</v>
      </c>
      <c r="L2292" t="s">
        <v>43</v>
      </c>
      <c r="M2292" t="s">
        <v>44</v>
      </c>
      <c r="N2292">
        <v>2</v>
      </c>
      <c r="O2292">
        <v>1</v>
      </c>
      <c r="P2292">
        <v>1</v>
      </c>
      <c r="Q2292">
        <v>1</v>
      </c>
      <c r="R2292" t="s">
        <v>40</v>
      </c>
      <c r="S2292" t="s">
        <v>7535</v>
      </c>
      <c r="T2292">
        <v>39</v>
      </c>
      <c r="U2292">
        <v>0</v>
      </c>
      <c r="V2292">
        <v>0</v>
      </c>
      <c r="W2292">
        <v>1</v>
      </c>
      <c r="X2292">
        <v>0</v>
      </c>
      <c r="Y2292">
        <v>1</v>
      </c>
      <c r="Z2292">
        <v>1125</v>
      </c>
      <c r="AA2292">
        <v>4</v>
      </c>
      <c r="AB2292">
        <v>95</v>
      </c>
      <c r="AC2292" t="s">
        <v>41</v>
      </c>
      <c r="AD2292">
        <v>3.53</v>
      </c>
      <c r="AE2292">
        <v>2016</v>
      </c>
      <c r="AF2292">
        <v>3</v>
      </c>
      <c r="AG2292" t="s">
        <v>54</v>
      </c>
      <c r="AH2292">
        <v>10</v>
      </c>
      <c r="AI2292" t="s">
        <v>7536</v>
      </c>
      <c r="AJ2292">
        <v>10</v>
      </c>
    </row>
    <row r="2293" spans="1:36" x14ac:dyDescent="0.3">
      <c r="A2293">
        <v>17566518</v>
      </c>
      <c r="B2293">
        <v>16247061</v>
      </c>
      <c r="C2293" t="s">
        <v>7537</v>
      </c>
      <c r="D2293" s="1">
        <v>41791</v>
      </c>
      <c r="E2293">
        <v>100</v>
      </c>
      <c r="F2293">
        <v>1</v>
      </c>
      <c r="G2293">
        <v>1</v>
      </c>
      <c r="H2293" t="s">
        <v>3759</v>
      </c>
      <c r="I2293" t="s">
        <v>3433</v>
      </c>
      <c r="J2293">
        <v>1180</v>
      </c>
      <c r="K2293" t="s">
        <v>3434</v>
      </c>
      <c r="L2293" t="s">
        <v>43</v>
      </c>
      <c r="M2293" t="s">
        <v>39</v>
      </c>
      <c r="N2293">
        <v>1</v>
      </c>
      <c r="O2293">
        <v>1</v>
      </c>
      <c r="P2293">
        <v>1</v>
      </c>
      <c r="Q2293">
        <v>1</v>
      </c>
      <c r="R2293" t="s">
        <v>40</v>
      </c>
      <c r="S2293" t="s">
        <v>1451</v>
      </c>
      <c r="T2293">
        <v>21</v>
      </c>
      <c r="U2293">
        <v>0</v>
      </c>
      <c r="V2293">
        <v>0</v>
      </c>
      <c r="W2293">
        <v>1</v>
      </c>
      <c r="X2293">
        <v>0</v>
      </c>
      <c r="Y2293">
        <v>6</v>
      </c>
      <c r="Z2293">
        <v>1125</v>
      </c>
      <c r="AA2293">
        <v>0</v>
      </c>
      <c r="AB2293">
        <v>47</v>
      </c>
      <c r="AC2293" t="s">
        <v>41</v>
      </c>
      <c r="AD2293">
        <v>0</v>
      </c>
      <c r="AE2293">
        <v>2014</v>
      </c>
      <c r="AF2293">
        <v>6</v>
      </c>
      <c r="AG2293" t="s">
        <v>52</v>
      </c>
      <c r="AH2293">
        <v>22</v>
      </c>
      <c r="AI2293" t="s">
        <v>1452</v>
      </c>
      <c r="AJ2293">
        <v>7</v>
      </c>
    </row>
    <row r="2294" spans="1:36" x14ac:dyDescent="0.3">
      <c r="A2294">
        <v>13682563</v>
      </c>
      <c r="B2294">
        <v>79662392</v>
      </c>
      <c r="C2294" t="s">
        <v>2113</v>
      </c>
      <c r="D2294" s="1">
        <v>42545</v>
      </c>
      <c r="E2294">
        <v>100</v>
      </c>
      <c r="F2294">
        <v>1</v>
      </c>
      <c r="G2294">
        <v>1</v>
      </c>
      <c r="H2294" t="s">
        <v>3474</v>
      </c>
      <c r="I2294" t="s">
        <v>3433</v>
      </c>
      <c r="J2294">
        <v>1190</v>
      </c>
      <c r="K2294" t="s">
        <v>3434</v>
      </c>
      <c r="L2294" t="s">
        <v>64</v>
      </c>
      <c r="M2294" t="s">
        <v>39</v>
      </c>
      <c r="N2294">
        <v>2</v>
      </c>
      <c r="O2294">
        <v>2</v>
      </c>
      <c r="P2294">
        <v>1</v>
      </c>
      <c r="Q2294">
        <v>1</v>
      </c>
      <c r="R2294" t="s">
        <v>40</v>
      </c>
      <c r="S2294" t="s">
        <v>7538</v>
      </c>
      <c r="T2294">
        <v>25</v>
      </c>
      <c r="U2294">
        <v>0</v>
      </c>
      <c r="V2294">
        <v>20</v>
      </c>
      <c r="W2294">
        <v>1</v>
      </c>
      <c r="X2294">
        <v>0</v>
      </c>
      <c r="Y2294">
        <v>3</v>
      </c>
      <c r="Z2294">
        <v>1125</v>
      </c>
      <c r="AA2294">
        <v>3</v>
      </c>
      <c r="AB2294">
        <v>100</v>
      </c>
      <c r="AC2294" t="s">
        <v>41</v>
      </c>
      <c r="AD2294">
        <v>0.28999999999999998</v>
      </c>
      <c r="AE2294">
        <v>2016</v>
      </c>
      <c r="AF2294">
        <v>6</v>
      </c>
      <c r="AG2294" t="s">
        <v>52</v>
      </c>
      <c r="AH2294">
        <v>25</v>
      </c>
      <c r="AI2294" t="s">
        <v>7539</v>
      </c>
      <c r="AJ2294">
        <v>13</v>
      </c>
    </row>
    <row r="2295" spans="1:36" x14ac:dyDescent="0.3">
      <c r="A2295">
        <v>6411029</v>
      </c>
      <c r="B2295">
        <v>25880856</v>
      </c>
      <c r="C2295" t="s">
        <v>334</v>
      </c>
      <c r="D2295" s="1">
        <v>42014</v>
      </c>
      <c r="E2295">
        <v>100</v>
      </c>
      <c r="F2295">
        <v>1</v>
      </c>
      <c r="G2295">
        <v>1</v>
      </c>
      <c r="H2295" t="s">
        <v>3474</v>
      </c>
      <c r="I2295" t="s">
        <v>3433</v>
      </c>
      <c r="J2295">
        <v>1190</v>
      </c>
      <c r="K2295" t="s">
        <v>3434</v>
      </c>
      <c r="L2295" t="s">
        <v>43</v>
      </c>
      <c r="M2295" t="s">
        <v>39</v>
      </c>
      <c r="N2295">
        <v>3</v>
      </c>
      <c r="O2295">
        <v>1</v>
      </c>
      <c r="P2295">
        <v>1</v>
      </c>
      <c r="Q2295">
        <v>2</v>
      </c>
      <c r="R2295" t="s">
        <v>40</v>
      </c>
      <c r="S2295" t="s">
        <v>7540</v>
      </c>
      <c r="T2295">
        <v>35</v>
      </c>
      <c r="U2295">
        <v>0</v>
      </c>
      <c r="V2295">
        <v>0</v>
      </c>
      <c r="W2295">
        <v>2</v>
      </c>
      <c r="X2295">
        <v>10</v>
      </c>
      <c r="Y2295">
        <v>1</v>
      </c>
      <c r="Z2295">
        <v>1125</v>
      </c>
      <c r="AA2295">
        <v>9</v>
      </c>
      <c r="AB2295">
        <v>87</v>
      </c>
      <c r="AC2295" t="s">
        <v>41</v>
      </c>
      <c r="AD2295">
        <v>0.41</v>
      </c>
      <c r="AE2295">
        <v>2015</v>
      </c>
      <c r="AF2295">
        <v>1</v>
      </c>
      <c r="AG2295" t="s">
        <v>80</v>
      </c>
      <c r="AH2295">
        <v>2</v>
      </c>
      <c r="AI2295" t="s">
        <v>7541</v>
      </c>
      <c r="AJ2295">
        <v>11</v>
      </c>
    </row>
    <row r="2296" spans="1:36" x14ac:dyDescent="0.3">
      <c r="A2296">
        <v>6562978</v>
      </c>
      <c r="B2296">
        <v>34331886</v>
      </c>
      <c r="C2296" t="s">
        <v>7542</v>
      </c>
      <c r="D2296" s="1">
        <v>42151</v>
      </c>
      <c r="E2296">
        <v>100</v>
      </c>
      <c r="F2296">
        <v>1</v>
      </c>
      <c r="G2296">
        <v>1</v>
      </c>
      <c r="H2296" t="s">
        <v>3474</v>
      </c>
      <c r="I2296" t="s">
        <v>3433</v>
      </c>
      <c r="J2296">
        <v>1190</v>
      </c>
      <c r="K2296" t="s">
        <v>3434</v>
      </c>
      <c r="L2296" t="s">
        <v>43</v>
      </c>
      <c r="M2296" t="s">
        <v>44</v>
      </c>
      <c r="N2296">
        <v>4</v>
      </c>
      <c r="O2296">
        <v>1</v>
      </c>
      <c r="P2296">
        <v>2</v>
      </c>
      <c r="Q2296">
        <v>3</v>
      </c>
      <c r="R2296" t="s">
        <v>40</v>
      </c>
      <c r="S2296" t="s">
        <v>7543</v>
      </c>
      <c r="T2296">
        <v>55</v>
      </c>
      <c r="U2296">
        <v>120</v>
      </c>
      <c r="V2296">
        <v>20</v>
      </c>
      <c r="W2296">
        <v>1</v>
      </c>
      <c r="X2296">
        <v>0</v>
      </c>
      <c r="Y2296">
        <v>6</v>
      </c>
      <c r="Z2296">
        <v>21</v>
      </c>
      <c r="AA2296">
        <v>1</v>
      </c>
      <c r="AB2296">
        <v>80</v>
      </c>
      <c r="AC2296" t="s">
        <v>49</v>
      </c>
      <c r="AD2296">
        <v>0.04</v>
      </c>
      <c r="AE2296">
        <v>2015</v>
      </c>
      <c r="AF2296">
        <v>5</v>
      </c>
      <c r="AG2296" t="s">
        <v>50</v>
      </c>
      <c r="AH2296">
        <v>22</v>
      </c>
      <c r="AI2296" t="s">
        <v>7544</v>
      </c>
      <c r="AJ2296">
        <v>11</v>
      </c>
    </row>
    <row r="2297" spans="1:36" x14ac:dyDescent="0.3">
      <c r="A2297">
        <v>6913716</v>
      </c>
      <c r="B2297">
        <v>2324579</v>
      </c>
      <c r="C2297" t="s">
        <v>2734</v>
      </c>
      <c r="D2297" s="1">
        <v>41037</v>
      </c>
      <c r="E2297">
        <v>80</v>
      </c>
      <c r="F2297">
        <v>1</v>
      </c>
      <c r="G2297">
        <v>1</v>
      </c>
      <c r="H2297" t="s">
        <v>3474</v>
      </c>
      <c r="I2297" t="s">
        <v>3433</v>
      </c>
      <c r="J2297">
        <v>1190</v>
      </c>
      <c r="K2297" t="s">
        <v>3434</v>
      </c>
      <c r="L2297" t="s">
        <v>43</v>
      </c>
      <c r="M2297" t="s">
        <v>44</v>
      </c>
      <c r="N2297">
        <v>2</v>
      </c>
      <c r="O2297">
        <v>1</v>
      </c>
      <c r="P2297">
        <v>1</v>
      </c>
      <c r="Q2297">
        <v>1</v>
      </c>
      <c r="R2297" t="s">
        <v>40</v>
      </c>
      <c r="S2297" t="s">
        <v>945</v>
      </c>
      <c r="T2297">
        <v>40</v>
      </c>
      <c r="U2297">
        <v>100</v>
      </c>
      <c r="V2297">
        <v>0</v>
      </c>
      <c r="W2297">
        <v>1</v>
      </c>
      <c r="X2297">
        <v>0</v>
      </c>
      <c r="Y2297">
        <v>2</v>
      </c>
      <c r="Z2297">
        <v>1125</v>
      </c>
      <c r="AA2297">
        <v>40</v>
      </c>
      <c r="AB2297">
        <v>85</v>
      </c>
      <c r="AC2297" t="s">
        <v>41</v>
      </c>
      <c r="AD2297">
        <v>1.8</v>
      </c>
      <c r="AE2297">
        <v>2012</v>
      </c>
      <c r="AF2297">
        <v>5</v>
      </c>
      <c r="AG2297" t="s">
        <v>50</v>
      </c>
      <c r="AH2297">
        <v>19</v>
      </c>
      <c r="AI2297" t="s">
        <v>946</v>
      </c>
      <c r="AJ2297">
        <v>5</v>
      </c>
    </row>
    <row r="2298" spans="1:36" x14ac:dyDescent="0.3">
      <c r="A2298">
        <v>8639422</v>
      </c>
      <c r="B2298">
        <v>45422433</v>
      </c>
      <c r="C2298" t="s">
        <v>5474</v>
      </c>
      <c r="D2298" s="1">
        <v>42277</v>
      </c>
      <c r="E2298">
        <v>100</v>
      </c>
      <c r="F2298">
        <v>1</v>
      </c>
      <c r="G2298">
        <v>1</v>
      </c>
      <c r="H2298" t="s">
        <v>3474</v>
      </c>
      <c r="I2298" t="s">
        <v>3433</v>
      </c>
      <c r="J2298">
        <v>1190</v>
      </c>
      <c r="K2298" t="s">
        <v>3434</v>
      </c>
      <c r="L2298" t="s">
        <v>43</v>
      </c>
      <c r="M2298" t="s">
        <v>44</v>
      </c>
      <c r="N2298">
        <v>2</v>
      </c>
      <c r="O2298">
        <v>1</v>
      </c>
      <c r="P2298">
        <v>0</v>
      </c>
      <c r="Q2298">
        <v>1</v>
      </c>
      <c r="R2298" t="s">
        <v>40</v>
      </c>
      <c r="S2298" t="s">
        <v>1750</v>
      </c>
      <c r="T2298">
        <v>45</v>
      </c>
      <c r="U2298">
        <v>0</v>
      </c>
      <c r="V2298">
        <v>15</v>
      </c>
      <c r="W2298">
        <v>2</v>
      </c>
      <c r="X2298">
        <v>10</v>
      </c>
      <c r="Y2298">
        <v>2</v>
      </c>
      <c r="Z2298">
        <v>1125</v>
      </c>
      <c r="AA2298">
        <v>9</v>
      </c>
      <c r="AB2298">
        <v>87</v>
      </c>
      <c r="AC2298" t="s">
        <v>49</v>
      </c>
      <c r="AD2298">
        <v>0.47</v>
      </c>
      <c r="AE2298">
        <v>2015</v>
      </c>
      <c r="AF2298">
        <v>9</v>
      </c>
      <c r="AG2298" t="s">
        <v>66</v>
      </c>
      <c r="AH2298">
        <v>40</v>
      </c>
      <c r="AI2298" t="s">
        <v>1364</v>
      </c>
      <c r="AJ2298">
        <v>6</v>
      </c>
    </row>
    <row r="2299" spans="1:36" x14ac:dyDescent="0.3">
      <c r="A2299">
        <v>12140680</v>
      </c>
      <c r="B2299">
        <v>15823161</v>
      </c>
      <c r="C2299" t="s">
        <v>1211</v>
      </c>
      <c r="D2299" s="1">
        <v>41780</v>
      </c>
      <c r="E2299">
        <v>93</v>
      </c>
      <c r="F2299">
        <v>2</v>
      </c>
      <c r="G2299">
        <v>2</v>
      </c>
      <c r="H2299" t="s">
        <v>3474</v>
      </c>
      <c r="I2299" t="s">
        <v>3433</v>
      </c>
      <c r="J2299">
        <v>1190</v>
      </c>
      <c r="K2299" t="s">
        <v>3434</v>
      </c>
      <c r="L2299" t="s">
        <v>43</v>
      </c>
      <c r="M2299" t="s">
        <v>44</v>
      </c>
      <c r="N2299">
        <v>4</v>
      </c>
      <c r="O2299">
        <v>1</v>
      </c>
      <c r="P2299">
        <v>2</v>
      </c>
      <c r="Q2299">
        <v>3</v>
      </c>
      <c r="R2299" t="s">
        <v>40</v>
      </c>
      <c r="S2299" t="s">
        <v>7545</v>
      </c>
      <c r="T2299">
        <v>44</v>
      </c>
      <c r="U2299">
        <v>95</v>
      </c>
      <c r="V2299">
        <v>6</v>
      </c>
      <c r="W2299">
        <v>1</v>
      </c>
      <c r="X2299">
        <v>5</v>
      </c>
      <c r="Y2299">
        <v>2</v>
      </c>
      <c r="Z2299">
        <v>1125</v>
      </c>
      <c r="AA2299">
        <v>46</v>
      </c>
      <c r="AB2299">
        <v>92</v>
      </c>
      <c r="AC2299" t="s">
        <v>49</v>
      </c>
      <c r="AD2299">
        <v>4.0599999999999996</v>
      </c>
      <c r="AE2299">
        <v>2014</v>
      </c>
      <c r="AF2299">
        <v>5</v>
      </c>
      <c r="AG2299" t="s">
        <v>50</v>
      </c>
      <c r="AH2299">
        <v>21</v>
      </c>
      <c r="AI2299" t="s">
        <v>7546</v>
      </c>
      <c r="AJ2299">
        <v>23</v>
      </c>
    </row>
    <row r="2300" spans="1:36" x14ac:dyDescent="0.3">
      <c r="A2300">
        <v>15370132</v>
      </c>
      <c r="B2300">
        <v>98175908</v>
      </c>
      <c r="C2300" t="s">
        <v>1275</v>
      </c>
      <c r="D2300" s="1">
        <v>42648</v>
      </c>
      <c r="E2300">
        <v>100</v>
      </c>
      <c r="F2300">
        <v>1</v>
      </c>
      <c r="G2300">
        <v>1</v>
      </c>
      <c r="H2300" t="s">
        <v>3486</v>
      </c>
      <c r="I2300" t="s">
        <v>3433</v>
      </c>
      <c r="J2300">
        <v>1050</v>
      </c>
      <c r="K2300" t="s">
        <v>3434</v>
      </c>
      <c r="L2300" t="s">
        <v>43</v>
      </c>
      <c r="M2300" t="s">
        <v>39</v>
      </c>
      <c r="N2300">
        <v>2</v>
      </c>
      <c r="O2300">
        <v>1</v>
      </c>
      <c r="P2300">
        <v>1</v>
      </c>
      <c r="Q2300">
        <v>1</v>
      </c>
      <c r="R2300" t="s">
        <v>40</v>
      </c>
      <c r="S2300" t="s">
        <v>7547</v>
      </c>
      <c r="T2300">
        <v>31</v>
      </c>
      <c r="U2300">
        <v>0</v>
      </c>
      <c r="V2300">
        <v>0</v>
      </c>
      <c r="W2300">
        <v>1</v>
      </c>
      <c r="X2300">
        <v>12</v>
      </c>
      <c r="Y2300">
        <v>2</v>
      </c>
      <c r="Z2300">
        <v>1125</v>
      </c>
      <c r="AA2300">
        <v>18</v>
      </c>
      <c r="AB2300">
        <v>89</v>
      </c>
      <c r="AC2300" t="s">
        <v>41</v>
      </c>
      <c r="AD2300">
        <v>2.58</v>
      </c>
      <c r="AE2300">
        <v>2016</v>
      </c>
      <c r="AF2300">
        <v>10</v>
      </c>
      <c r="AG2300" t="s">
        <v>87</v>
      </c>
      <c r="AH2300">
        <v>40</v>
      </c>
      <c r="AI2300" t="s">
        <v>7548</v>
      </c>
      <c r="AJ2300">
        <v>13</v>
      </c>
    </row>
    <row r="2301" spans="1:36" x14ac:dyDescent="0.3">
      <c r="A2301">
        <v>9731968</v>
      </c>
      <c r="B2301">
        <v>50217171</v>
      </c>
      <c r="C2301" t="s">
        <v>7549</v>
      </c>
      <c r="D2301" s="1">
        <v>42338</v>
      </c>
      <c r="E2301">
        <v>100</v>
      </c>
      <c r="F2301">
        <v>2</v>
      </c>
      <c r="G2301">
        <v>2</v>
      </c>
      <c r="H2301" t="s">
        <v>3487</v>
      </c>
      <c r="I2301" t="s">
        <v>3433</v>
      </c>
      <c r="J2301">
        <v>1000</v>
      </c>
      <c r="K2301" t="s">
        <v>3434</v>
      </c>
      <c r="L2301" t="s">
        <v>43</v>
      </c>
      <c r="M2301" t="s">
        <v>44</v>
      </c>
      <c r="N2301">
        <v>6</v>
      </c>
      <c r="O2301">
        <v>1</v>
      </c>
      <c r="P2301">
        <v>2</v>
      </c>
      <c r="Q2301">
        <v>3</v>
      </c>
      <c r="R2301" t="s">
        <v>40</v>
      </c>
      <c r="S2301" t="s">
        <v>7550</v>
      </c>
      <c r="T2301">
        <v>70</v>
      </c>
      <c r="U2301">
        <v>0</v>
      </c>
      <c r="V2301">
        <v>0</v>
      </c>
      <c r="W2301">
        <v>1</v>
      </c>
      <c r="X2301">
        <v>0</v>
      </c>
      <c r="Y2301">
        <v>1</v>
      </c>
      <c r="Z2301">
        <v>1125</v>
      </c>
      <c r="AA2301">
        <v>5</v>
      </c>
      <c r="AB2301">
        <v>68</v>
      </c>
      <c r="AC2301" t="s">
        <v>41</v>
      </c>
      <c r="AD2301">
        <v>0.33</v>
      </c>
      <c r="AE2301">
        <v>2015</v>
      </c>
      <c r="AF2301">
        <v>11</v>
      </c>
      <c r="AG2301" t="s">
        <v>95</v>
      </c>
      <c r="AH2301">
        <v>49</v>
      </c>
      <c r="AI2301" t="s">
        <v>7551</v>
      </c>
      <c r="AJ2301">
        <v>13</v>
      </c>
    </row>
    <row r="2302" spans="1:36" x14ac:dyDescent="0.3">
      <c r="A2302">
        <v>7077874</v>
      </c>
      <c r="B2302">
        <v>9102177</v>
      </c>
      <c r="C2302" t="s">
        <v>2113</v>
      </c>
      <c r="D2302" s="1">
        <v>41545</v>
      </c>
      <c r="E2302">
        <v>100</v>
      </c>
      <c r="F2302">
        <v>1</v>
      </c>
      <c r="G2302">
        <v>1</v>
      </c>
      <c r="H2302" t="s">
        <v>3487</v>
      </c>
      <c r="I2302" t="s">
        <v>3433</v>
      </c>
      <c r="J2302">
        <v>1000</v>
      </c>
      <c r="K2302" t="s">
        <v>3434</v>
      </c>
      <c r="L2302" t="s">
        <v>43</v>
      </c>
      <c r="M2302" t="s">
        <v>39</v>
      </c>
      <c r="N2302">
        <v>2</v>
      </c>
      <c r="O2302">
        <v>1</v>
      </c>
      <c r="P2302">
        <v>1</v>
      </c>
      <c r="Q2302">
        <v>1</v>
      </c>
      <c r="R2302" t="s">
        <v>40</v>
      </c>
      <c r="S2302" t="s">
        <v>7552</v>
      </c>
      <c r="T2302">
        <v>38</v>
      </c>
      <c r="U2302">
        <v>0</v>
      </c>
      <c r="V2302">
        <v>0</v>
      </c>
      <c r="W2302">
        <v>1</v>
      </c>
      <c r="X2302">
        <v>0</v>
      </c>
      <c r="Y2302">
        <v>1</v>
      </c>
      <c r="Z2302">
        <v>1125</v>
      </c>
      <c r="AA2302">
        <v>0</v>
      </c>
      <c r="AB2302">
        <v>47</v>
      </c>
      <c r="AC2302" t="s">
        <v>41</v>
      </c>
      <c r="AD2302">
        <v>0</v>
      </c>
      <c r="AE2302">
        <v>2013</v>
      </c>
      <c r="AF2302">
        <v>9</v>
      </c>
      <c r="AG2302" t="s">
        <v>66</v>
      </c>
      <c r="AH2302">
        <v>39</v>
      </c>
      <c r="AI2302" t="s">
        <v>7553</v>
      </c>
      <c r="AJ2302">
        <v>11</v>
      </c>
    </row>
    <row r="2303" spans="1:36" x14ac:dyDescent="0.3">
      <c r="A2303">
        <v>15578115</v>
      </c>
      <c r="B2303">
        <v>9626884</v>
      </c>
      <c r="C2303" t="s">
        <v>880</v>
      </c>
      <c r="D2303" s="1">
        <v>41572</v>
      </c>
      <c r="E2303">
        <v>100</v>
      </c>
      <c r="F2303">
        <v>30</v>
      </c>
      <c r="G2303">
        <v>3.5</v>
      </c>
      <c r="H2303" t="s">
        <v>3487</v>
      </c>
      <c r="I2303" t="s">
        <v>3433</v>
      </c>
      <c r="J2303">
        <v>1000</v>
      </c>
      <c r="K2303" t="s">
        <v>3434</v>
      </c>
      <c r="L2303" t="s">
        <v>43</v>
      </c>
      <c r="M2303" t="s">
        <v>44</v>
      </c>
      <c r="N2303">
        <v>2</v>
      </c>
      <c r="O2303">
        <v>1</v>
      </c>
      <c r="P2303">
        <v>1</v>
      </c>
      <c r="Q2303">
        <v>1</v>
      </c>
      <c r="R2303" t="s">
        <v>40</v>
      </c>
      <c r="S2303" t="s">
        <v>7554</v>
      </c>
      <c r="T2303">
        <v>60</v>
      </c>
      <c r="U2303">
        <v>100</v>
      </c>
      <c r="V2303">
        <v>20</v>
      </c>
      <c r="W2303">
        <v>1</v>
      </c>
      <c r="X2303">
        <v>0</v>
      </c>
      <c r="Y2303">
        <v>2</v>
      </c>
      <c r="Z2303">
        <v>1125</v>
      </c>
      <c r="AA2303">
        <v>9</v>
      </c>
      <c r="AB2303">
        <v>93</v>
      </c>
      <c r="AC2303" t="s">
        <v>49</v>
      </c>
      <c r="AD2303">
        <v>1.52</v>
      </c>
      <c r="AE2303">
        <v>2013</v>
      </c>
      <c r="AF2303">
        <v>10</v>
      </c>
      <c r="AG2303" t="s">
        <v>87</v>
      </c>
      <c r="AH2303">
        <v>43</v>
      </c>
      <c r="AI2303" t="s">
        <v>7555</v>
      </c>
      <c r="AJ2303">
        <v>23</v>
      </c>
    </row>
    <row r="2304" spans="1:36" x14ac:dyDescent="0.3">
      <c r="A2304">
        <v>7059201</v>
      </c>
      <c r="B2304">
        <v>36184225</v>
      </c>
      <c r="C2304" t="s">
        <v>6080</v>
      </c>
      <c r="D2304" s="1">
        <v>42174</v>
      </c>
      <c r="E2304">
        <v>81</v>
      </c>
      <c r="F2304">
        <v>3</v>
      </c>
      <c r="G2304">
        <v>3</v>
      </c>
      <c r="H2304" t="s">
        <v>3487</v>
      </c>
      <c r="I2304" t="s">
        <v>3433</v>
      </c>
      <c r="J2304">
        <v>1000</v>
      </c>
      <c r="K2304" t="s">
        <v>3434</v>
      </c>
      <c r="L2304" t="s">
        <v>43</v>
      </c>
      <c r="M2304" t="s">
        <v>39</v>
      </c>
      <c r="N2304">
        <v>2</v>
      </c>
      <c r="O2304">
        <v>1.5</v>
      </c>
      <c r="P2304">
        <v>1</v>
      </c>
      <c r="Q2304">
        <v>1</v>
      </c>
      <c r="R2304" t="s">
        <v>40</v>
      </c>
      <c r="S2304" t="s">
        <v>7556</v>
      </c>
      <c r="T2304">
        <v>37</v>
      </c>
      <c r="U2304">
        <v>0</v>
      </c>
      <c r="V2304">
        <v>5</v>
      </c>
      <c r="W2304">
        <v>1</v>
      </c>
      <c r="X2304">
        <v>17</v>
      </c>
      <c r="Y2304">
        <v>1</v>
      </c>
      <c r="Z2304">
        <v>1125</v>
      </c>
      <c r="AA2304">
        <v>27</v>
      </c>
      <c r="AB2304">
        <v>93</v>
      </c>
      <c r="AC2304" t="s">
        <v>49</v>
      </c>
      <c r="AD2304">
        <v>1.36</v>
      </c>
      <c r="AE2304">
        <v>2015</v>
      </c>
      <c r="AF2304">
        <v>6</v>
      </c>
      <c r="AG2304" t="s">
        <v>52</v>
      </c>
      <c r="AH2304">
        <v>25</v>
      </c>
      <c r="AI2304" t="s">
        <v>7557</v>
      </c>
      <c r="AJ2304">
        <v>14</v>
      </c>
    </row>
    <row r="2305" spans="1:36" x14ac:dyDescent="0.3">
      <c r="A2305">
        <v>12531193</v>
      </c>
      <c r="B2305">
        <v>2792958</v>
      </c>
      <c r="C2305" t="s">
        <v>1832</v>
      </c>
      <c r="D2305" s="1">
        <v>41091</v>
      </c>
      <c r="E2305">
        <v>96</v>
      </c>
      <c r="F2305">
        <v>93</v>
      </c>
      <c r="G2305">
        <v>3.5</v>
      </c>
      <c r="H2305" t="s">
        <v>3487</v>
      </c>
      <c r="I2305" t="s">
        <v>3433</v>
      </c>
      <c r="J2305">
        <v>1000</v>
      </c>
      <c r="K2305" t="s">
        <v>3434</v>
      </c>
      <c r="L2305" t="s">
        <v>43</v>
      </c>
      <c r="M2305" t="s">
        <v>44</v>
      </c>
      <c r="N2305">
        <v>4</v>
      </c>
      <c r="O2305">
        <v>1</v>
      </c>
      <c r="P2305">
        <v>1</v>
      </c>
      <c r="Q2305">
        <v>2</v>
      </c>
      <c r="R2305" t="s">
        <v>40</v>
      </c>
      <c r="S2305" t="s">
        <v>3499</v>
      </c>
      <c r="T2305">
        <v>119</v>
      </c>
      <c r="U2305">
        <v>0</v>
      </c>
      <c r="V2305">
        <v>25</v>
      </c>
      <c r="W2305">
        <v>2</v>
      </c>
      <c r="X2305">
        <v>25</v>
      </c>
      <c r="Y2305">
        <v>1</v>
      </c>
      <c r="Z2305">
        <v>1125</v>
      </c>
      <c r="AA2305">
        <v>2</v>
      </c>
      <c r="AB2305">
        <v>90</v>
      </c>
      <c r="AC2305" t="s">
        <v>46</v>
      </c>
      <c r="AD2305">
        <v>0.19</v>
      </c>
      <c r="AE2305">
        <v>2012</v>
      </c>
      <c r="AF2305">
        <v>7</v>
      </c>
      <c r="AG2305" t="s">
        <v>47</v>
      </c>
      <c r="AH2305">
        <v>26</v>
      </c>
      <c r="AI2305" t="s">
        <v>3500</v>
      </c>
      <c r="AJ2305">
        <v>15</v>
      </c>
    </row>
    <row r="2306" spans="1:36" x14ac:dyDescent="0.3">
      <c r="A2306">
        <v>16021342</v>
      </c>
      <c r="B2306">
        <v>9626884</v>
      </c>
      <c r="C2306" t="s">
        <v>880</v>
      </c>
      <c r="D2306" s="1">
        <v>41572</v>
      </c>
      <c r="E2306">
        <v>100</v>
      </c>
      <c r="F2306">
        <v>30</v>
      </c>
      <c r="G2306">
        <v>3.5</v>
      </c>
      <c r="H2306" t="s">
        <v>3487</v>
      </c>
      <c r="I2306" t="s">
        <v>3433</v>
      </c>
      <c r="J2306">
        <v>1000</v>
      </c>
      <c r="K2306" t="s">
        <v>3434</v>
      </c>
      <c r="L2306" t="s">
        <v>43</v>
      </c>
      <c r="M2306" t="s">
        <v>44</v>
      </c>
      <c r="N2306">
        <v>3</v>
      </c>
      <c r="O2306">
        <v>1</v>
      </c>
      <c r="P2306">
        <v>2</v>
      </c>
      <c r="Q2306">
        <v>2</v>
      </c>
      <c r="R2306" t="s">
        <v>40</v>
      </c>
      <c r="S2306" t="s">
        <v>7558</v>
      </c>
      <c r="T2306">
        <v>62</v>
      </c>
      <c r="U2306">
        <v>110</v>
      </c>
      <c r="V2306">
        <v>30</v>
      </c>
      <c r="W2306">
        <v>2</v>
      </c>
      <c r="X2306">
        <v>30</v>
      </c>
      <c r="Y2306">
        <v>2</v>
      </c>
      <c r="Z2306">
        <v>1125</v>
      </c>
      <c r="AA2306">
        <v>2</v>
      </c>
      <c r="AB2306">
        <v>90</v>
      </c>
      <c r="AC2306" t="s">
        <v>49</v>
      </c>
      <c r="AD2306">
        <v>0.48</v>
      </c>
      <c r="AE2306">
        <v>2013</v>
      </c>
      <c r="AF2306">
        <v>10</v>
      </c>
      <c r="AG2306" t="s">
        <v>87</v>
      </c>
      <c r="AH2306">
        <v>43</v>
      </c>
      <c r="AI2306" t="s">
        <v>7559</v>
      </c>
      <c r="AJ2306">
        <v>23</v>
      </c>
    </row>
    <row r="2307" spans="1:36" x14ac:dyDescent="0.3">
      <c r="A2307">
        <v>2724639</v>
      </c>
      <c r="B2307">
        <v>5968523</v>
      </c>
      <c r="C2307" t="s">
        <v>7560</v>
      </c>
      <c r="D2307" s="1">
        <v>41381</v>
      </c>
      <c r="E2307">
        <v>100</v>
      </c>
      <c r="F2307">
        <v>1</v>
      </c>
      <c r="G2307">
        <v>1</v>
      </c>
      <c r="H2307" t="s">
        <v>3486</v>
      </c>
      <c r="I2307" t="s">
        <v>3433</v>
      </c>
      <c r="J2307">
        <v>1050</v>
      </c>
      <c r="K2307" t="s">
        <v>3434</v>
      </c>
      <c r="L2307" t="s">
        <v>43</v>
      </c>
      <c r="M2307" t="s">
        <v>44</v>
      </c>
      <c r="N2307">
        <v>2</v>
      </c>
      <c r="O2307">
        <v>1</v>
      </c>
      <c r="P2307">
        <v>1</v>
      </c>
      <c r="Q2307">
        <v>1</v>
      </c>
      <c r="R2307" t="s">
        <v>40</v>
      </c>
      <c r="S2307" t="s">
        <v>7561</v>
      </c>
      <c r="T2307">
        <v>50</v>
      </c>
      <c r="U2307">
        <v>375</v>
      </c>
      <c r="V2307">
        <v>30</v>
      </c>
      <c r="W2307">
        <v>1</v>
      </c>
      <c r="X2307">
        <v>11</v>
      </c>
      <c r="Y2307">
        <v>2</v>
      </c>
      <c r="Z2307">
        <v>365</v>
      </c>
      <c r="AA2307">
        <v>9</v>
      </c>
      <c r="AB2307">
        <v>95</v>
      </c>
      <c r="AC2307" t="s">
        <v>49</v>
      </c>
      <c r="AD2307">
        <v>0.54</v>
      </c>
      <c r="AE2307">
        <v>2013</v>
      </c>
      <c r="AF2307">
        <v>4</v>
      </c>
      <c r="AG2307" t="s">
        <v>42</v>
      </c>
      <c r="AH2307">
        <v>16</v>
      </c>
      <c r="AI2307" t="s">
        <v>7562</v>
      </c>
      <c r="AJ2307">
        <v>13</v>
      </c>
    </row>
    <row r="2308" spans="1:36" x14ac:dyDescent="0.3">
      <c r="A2308">
        <v>16331527</v>
      </c>
      <c r="B2308">
        <v>7019096</v>
      </c>
      <c r="C2308" t="s">
        <v>1346</v>
      </c>
      <c r="D2308" s="1">
        <v>42695</v>
      </c>
      <c r="E2308">
        <v>100</v>
      </c>
      <c r="F2308">
        <v>1</v>
      </c>
      <c r="G2308">
        <v>1</v>
      </c>
      <c r="H2308" t="s">
        <v>3487</v>
      </c>
      <c r="I2308" t="s">
        <v>3433</v>
      </c>
      <c r="J2308">
        <v>1000</v>
      </c>
      <c r="K2308" t="s">
        <v>3434</v>
      </c>
      <c r="L2308" t="s">
        <v>43</v>
      </c>
      <c r="M2308" t="s">
        <v>44</v>
      </c>
      <c r="N2308">
        <v>2</v>
      </c>
      <c r="O2308">
        <v>1</v>
      </c>
      <c r="P2308">
        <v>1</v>
      </c>
      <c r="Q2308">
        <v>1</v>
      </c>
      <c r="R2308" t="s">
        <v>40</v>
      </c>
      <c r="S2308" t="s">
        <v>7563</v>
      </c>
      <c r="T2308">
        <v>52</v>
      </c>
      <c r="U2308">
        <v>0</v>
      </c>
      <c r="V2308">
        <v>15</v>
      </c>
      <c r="W2308">
        <v>1</v>
      </c>
      <c r="X2308">
        <v>0</v>
      </c>
      <c r="Y2308">
        <v>2</v>
      </c>
      <c r="Z2308">
        <v>1125</v>
      </c>
      <c r="AA2308">
        <v>8</v>
      </c>
      <c r="AB2308">
        <v>95</v>
      </c>
      <c r="AC2308" t="s">
        <v>49</v>
      </c>
      <c r="AD2308">
        <v>1.68</v>
      </c>
      <c r="AE2308">
        <v>2016</v>
      </c>
      <c r="AF2308">
        <v>11</v>
      </c>
      <c r="AG2308" t="s">
        <v>95</v>
      </c>
      <c r="AH2308">
        <v>47</v>
      </c>
      <c r="AI2308" t="s">
        <v>7564</v>
      </c>
      <c r="AJ2308">
        <v>8</v>
      </c>
    </row>
    <row r="2309" spans="1:36" x14ac:dyDescent="0.3">
      <c r="A2309">
        <v>13823798</v>
      </c>
      <c r="B2309">
        <v>40056603</v>
      </c>
      <c r="C2309" t="s">
        <v>4753</v>
      </c>
      <c r="D2309" s="1">
        <v>42215</v>
      </c>
      <c r="E2309">
        <v>100</v>
      </c>
      <c r="F2309">
        <v>2</v>
      </c>
      <c r="G2309">
        <v>2</v>
      </c>
      <c r="H2309" t="s">
        <v>3487</v>
      </c>
      <c r="I2309" t="s">
        <v>3433</v>
      </c>
      <c r="J2309">
        <v>1000</v>
      </c>
      <c r="K2309" t="s">
        <v>3434</v>
      </c>
      <c r="L2309" t="s">
        <v>43</v>
      </c>
      <c r="M2309" t="s">
        <v>44</v>
      </c>
      <c r="N2309">
        <v>4</v>
      </c>
      <c r="O2309">
        <v>1</v>
      </c>
      <c r="P2309">
        <v>2</v>
      </c>
      <c r="Q2309">
        <v>2</v>
      </c>
      <c r="R2309" t="s">
        <v>40</v>
      </c>
      <c r="S2309" t="s">
        <v>7565</v>
      </c>
      <c r="T2309">
        <v>75</v>
      </c>
      <c r="U2309">
        <v>200</v>
      </c>
      <c r="V2309">
        <v>20</v>
      </c>
      <c r="W2309">
        <v>1</v>
      </c>
      <c r="X2309">
        <v>0</v>
      </c>
      <c r="Y2309">
        <v>2</v>
      </c>
      <c r="Z2309">
        <v>5</v>
      </c>
      <c r="AA2309">
        <v>23</v>
      </c>
      <c r="AB2309">
        <v>95</v>
      </c>
      <c r="AC2309" t="s">
        <v>46</v>
      </c>
      <c r="AD2309">
        <v>2.59</v>
      </c>
      <c r="AE2309">
        <v>2015</v>
      </c>
      <c r="AF2309">
        <v>7</v>
      </c>
      <c r="AG2309" t="s">
        <v>47</v>
      </c>
      <c r="AH2309">
        <v>31</v>
      </c>
      <c r="AI2309" t="s">
        <v>7566</v>
      </c>
      <c r="AJ2309">
        <v>12</v>
      </c>
    </row>
    <row r="2310" spans="1:36" x14ac:dyDescent="0.3">
      <c r="A2310">
        <v>16852910</v>
      </c>
      <c r="B2310">
        <v>19293454</v>
      </c>
      <c r="C2310" t="s">
        <v>1220</v>
      </c>
      <c r="D2310" s="1">
        <v>41852</v>
      </c>
      <c r="E2310">
        <v>100</v>
      </c>
      <c r="F2310">
        <v>1</v>
      </c>
      <c r="G2310">
        <v>1</v>
      </c>
      <c r="H2310" t="s">
        <v>3487</v>
      </c>
      <c r="I2310" t="s">
        <v>3433</v>
      </c>
      <c r="J2310">
        <v>1000</v>
      </c>
      <c r="K2310" t="s">
        <v>3434</v>
      </c>
      <c r="L2310" t="s">
        <v>43</v>
      </c>
      <c r="M2310" t="s">
        <v>39</v>
      </c>
      <c r="N2310">
        <v>2</v>
      </c>
      <c r="O2310">
        <v>1</v>
      </c>
      <c r="P2310">
        <v>1</v>
      </c>
      <c r="Q2310">
        <v>1</v>
      </c>
      <c r="R2310" t="s">
        <v>40</v>
      </c>
      <c r="S2310" t="s">
        <v>7567</v>
      </c>
      <c r="T2310">
        <v>38</v>
      </c>
      <c r="U2310">
        <v>0</v>
      </c>
      <c r="V2310">
        <v>0</v>
      </c>
      <c r="W2310">
        <v>1</v>
      </c>
      <c r="X2310">
        <v>0</v>
      </c>
      <c r="Y2310">
        <v>2</v>
      </c>
      <c r="Z2310">
        <v>1125</v>
      </c>
      <c r="AA2310">
        <v>3</v>
      </c>
      <c r="AB2310">
        <v>100</v>
      </c>
      <c r="AC2310" t="s">
        <v>41</v>
      </c>
      <c r="AD2310">
        <v>0.91</v>
      </c>
      <c r="AE2310">
        <v>2014</v>
      </c>
      <c r="AF2310">
        <v>8</v>
      </c>
      <c r="AG2310" t="s">
        <v>56</v>
      </c>
      <c r="AH2310">
        <v>31</v>
      </c>
      <c r="AI2310" t="s">
        <v>7568</v>
      </c>
      <c r="AJ2310">
        <v>13</v>
      </c>
    </row>
    <row r="2311" spans="1:36" x14ac:dyDescent="0.3">
      <c r="A2311">
        <v>8728461</v>
      </c>
      <c r="B2311">
        <v>45803947</v>
      </c>
      <c r="C2311" t="s">
        <v>7569</v>
      </c>
      <c r="D2311" s="1">
        <v>42282</v>
      </c>
      <c r="E2311">
        <v>100</v>
      </c>
      <c r="F2311">
        <v>1</v>
      </c>
      <c r="G2311">
        <v>1</v>
      </c>
      <c r="H2311" t="s">
        <v>3487</v>
      </c>
      <c r="I2311" t="s">
        <v>3433</v>
      </c>
      <c r="J2311">
        <v>1000</v>
      </c>
      <c r="K2311" t="s">
        <v>3434</v>
      </c>
      <c r="L2311" t="s">
        <v>43</v>
      </c>
      <c r="M2311" t="s">
        <v>44</v>
      </c>
      <c r="N2311">
        <v>4</v>
      </c>
      <c r="O2311">
        <v>1</v>
      </c>
      <c r="P2311">
        <v>1</v>
      </c>
      <c r="Q2311">
        <v>3</v>
      </c>
      <c r="R2311" t="s">
        <v>40</v>
      </c>
      <c r="S2311" t="s">
        <v>1912</v>
      </c>
      <c r="T2311">
        <v>85</v>
      </c>
      <c r="U2311">
        <v>300</v>
      </c>
      <c r="V2311">
        <v>17</v>
      </c>
      <c r="W2311">
        <v>4</v>
      </c>
      <c r="X2311">
        <v>12</v>
      </c>
      <c r="Y2311">
        <v>2</v>
      </c>
      <c r="Z2311">
        <v>1125</v>
      </c>
      <c r="AA2311">
        <v>46</v>
      </c>
      <c r="AB2311">
        <v>83</v>
      </c>
      <c r="AC2311" t="s">
        <v>49</v>
      </c>
      <c r="AD2311">
        <v>3.76</v>
      </c>
      <c r="AE2311">
        <v>2015</v>
      </c>
      <c r="AF2311">
        <v>10</v>
      </c>
      <c r="AG2311" t="s">
        <v>87</v>
      </c>
      <c r="AH2311">
        <v>41</v>
      </c>
      <c r="AI2311" t="s">
        <v>1913</v>
      </c>
      <c r="AJ2311">
        <v>4</v>
      </c>
    </row>
    <row r="2312" spans="1:36" x14ac:dyDescent="0.3">
      <c r="A2312">
        <v>6192136</v>
      </c>
      <c r="B2312">
        <v>32113440</v>
      </c>
      <c r="C2312" t="s">
        <v>2815</v>
      </c>
      <c r="D2312" s="1">
        <v>42122</v>
      </c>
      <c r="E2312">
        <v>100</v>
      </c>
      <c r="F2312">
        <v>2</v>
      </c>
      <c r="G2312">
        <v>2</v>
      </c>
      <c r="H2312" t="s">
        <v>3487</v>
      </c>
      <c r="I2312" t="s">
        <v>3433</v>
      </c>
      <c r="J2312">
        <v>1000</v>
      </c>
      <c r="K2312" t="s">
        <v>3434</v>
      </c>
      <c r="L2312" t="s">
        <v>43</v>
      </c>
      <c r="M2312" t="s">
        <v>44</v>
      </c>
      <c r="N2312">
        <v>4</v>
      </c>
      <c r="O2312">
        <v>1</v>
      </c>
      <c r="P2312">
        <v>1</v>
      </c>
      <c r="Q2312">
        <v>2</v>
      </c>
      <c r="R2312" t="s">
        <v>40</v>
      </c>
      <c r="S2312" t="s">
        <v>7570</v>
      </c>
      <c r="T2312">
        <v>55</v>
      </c>
      <c r="U2312">
        <v>200</v>
      </c>
      <c r="V2312">
        <v>15</v>
      </c>
      <c r="W2312">
        <v>2</v>
      </c>
      <c r="X2312">
        <v>15</v>
      </c>
      <c r="Y2312">
        <v>1</v>
      </c>
      <c r="Z2312">
        <v>1125</v>
      </c>
      <c r="AA2312">
        <v>3</v>
      </c>
      <c r="AB2312">
        <v>80</v>
      </c>
      <c r="AC2312" t="s">
        <v>49</v>
      </c>
      <c r="AD2312">
        <v>0.12</v>
      </c>
      <c r="AE2312">
        <v>2015</v>
      </c>
      <c r="AF2312">
        <v>4</v>
      </c>
      <c r="AG2312" t="s">
        <v>42</v>
      </c>
      <c r="AH2312">
        <v>18</v>
      </c>
      <c r="AI2312" t="s">
        <v>7571</v>
      </c>
      <c r="AJ2312">
        <v>12</v>
      </c>
    </row>
    <row r="2313" spans="1:36" x14ac:dyDescent="0.3">
      <c r="A2313">
        <v>11648644</v>
      </c>
      <c r="B2313">
        <v>2622273</v>
      </c>
      <c r="C2313" t="s">
        <v>454</v>
      </c>
      <c r="D2313" s="1">
        <v>41072</v>
      </c>
      <c r="E2313">
        <v>50</v>
      </c>
      <c r="F2313">
        <v>1</v>
      </c>
      <c r="G2313">
        <v>1</v>
      </c>
      <c r="H2313" t="s">
        <v>3487</v>
      </c>
      <c r="I2313" t="s">
        <v>3433</v>
      </c>
      <c r="J2313">
        <v>1000</v>
      </c>
      <c r="K2313" t="s">
        <v>3434</v>
      </c>
      <c r="L2313" t="s">
        <v>43</v>
      </c>
      <c r="M2313" t="s">
        <v>39</v>
      </c>
      <c r="N2313">
        <v>2</v>
      </c>
      <c r="O2313">
        <v>1</v>
      </c>
      <c r="P2313">
        <v>1</v>
      </c>
      <c r="Q2313">
        <v>1</v>
      </c>
      <c r="R2313" t="s">
        <v>40</v>
      </c>
      <c r="S2313" t="s">
        <v>7572</v>
      </c>
      <c r="T2313">
        <v>45</v>
      </c>
      <c r="U2313">
        <v>94</v>
      </c>
      <c r="V2313">
        <v>12</v>
      </c>
      <c r="W2313">
        <v>1</v>
      </c>
      <c r="X2313">
        <v>0</v>
      </c>
      <c r="Y2313">
        <v>1</v>
      </c>
      <c r="Z2313">
        <v>1125</v>
      </c>
      <c r="AA2313">
        <v>6</v>
      </c>
      <c r="AB2313">
        <v>100</v>
      </c>
      <c r="AC2313" t="s">
        <v>46</v>
      </c>
      <c r="AD2313">
        <v>0.43</v>
      </c>
      <c r="AE2313">
        <v>2012</v>
      </c>
      <c r="AF2313">
        <v>6</v>
      </c>
      <c r="AG2313" t="s">
        <v>52</v>
      </c>
      <c r="AH2313">
        <v>24</v>
      </c>
      <c r="AI2313" t="s">
        <v>7573</v>
      </c>
      <c r="AJ2313">
        <v>6</v>
      </c>
    </row>
    <row r="2314" spans="1:36" x14ac:dyDescent="0.3">
      <c r="A2314">
        <v>15951176</v>
      </c>
      <c r="B2314">
        <v>103307201</v>
      </c>
      <c r="C2314" t="s">
        <v>165</v>
      </c>
      <c r="D2314" s="1">
        <v>42685</v>
      </c>
      <c r="E2314">
        <v>100</v>
      </c>
      <c r="F2314">
        <v>5</v>
      </c>
      <c r="G2314">
        <v>3.5</v>
      </c>
      <c r="H2314" t="s">
        <v>3487</v>
      </c>
      <c r="I2314" t="s">
        <v>3433</v>
      </c>
      <c r="J2314">
        <v>1000</v>
      </c>
      <c r="K2314" t="s">
        <v>3434</v>
      </c>
      <c r="L2314" t="s">
        <v>299</v>
      </c>
      <c r="M2314" t="s">
        <v>39</v>
      </c>
      <c r="N2314">
        <v>2</v>
      </c>
      <c r="O2314">
        <v>1</v>
      </c>
      <c r="P2314">
        <v>1</v>
      </c>
      <c r="Q2314">
        <v>1</v>
      </c>
      <c r="R2314" t="s">
        <v>40</v>
      </c>
      <c r="S2314" t="s">
        <v>7574</v>
      </c>
      <c r="T2314">
        <v>129</v>
      </c>
      <c r="U2314">
        <v>0</v>
      </c>
      <c r="V2314">
        <v>30</v>
      </c>
      <c r="W2314">
        <v>1</v>
      </c>
      <c r="X2314">
        <v>0</v>
      </c>
      <c r="Y2314">
        <v>2</v>
      </c>
      <c r="Z2314">
        <v>1125</v>
      </c>
      <c r="AA2314">
        <v>0</v>
      </c>
      <c r="AB2314">
        <v>47</v>
      </c>
      <c r="AC2314" t="s">
        <v>46</v>
      </c>
      <c r="AD2314">
        <v>0</v>
      </c>
      <c r="AE2314">
        <v>2016</v>
      </c>
      <c r="AF2314">
        <v>11</v>
      </c>
      <c r="AG2314" t="s">
        <v>95</v>
      </c>
      <c r="AH2314">
        <v>45</v>
      </c>
      <c r="AI2314" t="s">
        <v>7575</v>
      </c>
      <c r="AJ2314">
        <v>16</v>
      </c>
    </row>
    <row r="2315" spans="1:36" x14ac:dyDescent="0.3">
      <c r="A2315">
        <v>548394</v>
      </c>
      <c r="B2315">
        <v>941268</v>
      </c>
      <c r="C2315" t="s">
        <v>4957</v>
      </c>
      <c r="D2315" s="1">
        <v>40763</v>
      </c>
      <c r="E2315">
        <v>99</v>
      </c>
      <c r="F2315">
        <v>10</v>
      </c>
      <c r="G2315">
        <v>3.5</v>
      </c>
      <c r="H2315" t="s">
        <v>3487</v>
      </c>
      <c r="I2315" t="s">
        <v>3433</v>
      </c>
      <c r="J2315">
        <v>1000</v>
      </c>
      <c r="K2315" t="s">
        <v>3434</v>
      </c>
      <c r="L2315" t="s">
        <v>43</v>
      </c>
      <c r="M2315" t="s">
        <v>44</v>
      </c>
      <c r="N2315">
        <v>4</v>
      </c>
      <c r="O2315">
        <v>1</v>
      </c>
      <c r="P2315">
        <v>1</v>
      </c>
      <c r="Q2315">
        <v>1</v>
      </c>
      <c r="R2315" t="s">
        <v>40</v>
      </c>
      <c r="S2315" t="s">
        <v>2256</v>
      </c>
      <c r="T2315">
        <v>78</v>
      </c>
      <c r="U2315">
        <v>0</v>
      </c>
      <c r="V2315">
        <v>35</v>
      </c>
      <c r="W2315">
        <v>2</v>
      </c>
      <c r="X2315">
        <v>10</v>
      </c>
      <c r="Y2315">
        <v>1</v>
      </c>
      <c r="Z2315">
        <v>1125</v>
      </c>
      <c r="AA2315">
        <v>46</v>
      </c>
      <c r="AB2315">
        <v>95</v>
      </c>
      <c r="AC2315" t="s">
        <v>49</v>
      </c>
      <c r="AD2315">
        <v>4.3650000000000002</v>
      </c>
      <c r="AE2315">
        <v>2011</v>
      </c>
      <c r="AF2315">
        <v>8</v>
      </c>
      <c r="AG2315" t="s">
        <v>56</v>
      </c>
      <c r="AH2315">
        <v>32</v>
      </c>
      <c r="AI2315" t="s">
        <v>1267</v>
      </c>
      <c r="AJ2315">
        <v>17</v>
      </c>
    </row>
    <row r="2316" spans="1:36" x14ac:dyDescent="0.3">
      <c r="A2316">
        <v>6986619</v>
      </c>
      <c r="B2316">
        <v>36630472</v>
      </c>
      <c r="C2316" t="s">
        <v>7576</v>
      </c>
      <c r="D2316" s="1">
        <v>42179</v>
      </c>
      <c r="E2316">
        <v>100</v>
      </c>
      <c r="F2316">
        <v>1</v>
      </c>
      <c r="G2316">
        <v>1</v>
      </c>
      <c r="H2316" t="s">
        <v>3487</v>
      </c>
      <c r="I2316" t="s">
        <v>3433</v>
      </c>
      <c r="J2316">
        <v>1000</v>
      </c>
      <c r="K2316" t="s">
        <v>3434</v>
      </c>
      <c r="L2316" t="s">
        <v>38</v>
      </c>
      <c r="M2316" t="s">
        <v>44</v>
      </c>
      <c r="N2316">
        <v>7</v>
      </c>
      <c r="O2316">
        <v>2.5</v>
      </c>
      <c r="P2316">
        <v>4</v>
      </c>
      <c r="Q2316">
        <v>5</v>
      </c>
      <c r="R2316" t="s">
        <v>40</v>
      </c>
      <c r="S2316" t="s">
        <v>7577</v>
      </c>
      <c r="T2316">
        <v>88</v>
      </c>
      <c r="U2316">
        <v>375</v>
      </c>
      <c r="V2316">
        <v>50</v>
      </c>
      <c r="W2316">
        <v>4</v>
      </c>
      <c r="X2316">
        <v>10</v>
      </c>
      <c r="Y2316">
        <v>4</v>
      </c>
      <c r="Z2316">
        <v>10</v>
      </c>
      <c r="AA2316">
        <v>4</v>
      </c>
      <c r="AB2316">
        <v>95</v>
      </c>
      <c r="AC2316" t="s">
        <v>41</v>
      </c>
      <c r="AD2316">
        <v>0.3</v>
      </c>
      <c r="AE2316">
        <v>2015</v>
      </c>
      <c r="AF2316">
        <v>6</v>
      </c>
      <c r="AG2316" t="s">
        <v>52</v>
      </c>
      <c r="AH2316">
        <v>26</v>
      </c>
      <c r="AI2316" t="s">
        <v>7578</v>
      </c>
      <c r="AJ2316">
        <v>17</v>
      </c>
    </row>
    <row r="2317" spans="1:36" x14ac:dyDescent="0.3">
      <c r="A2317">
        <v>4446197</v>
      </c>
      <c r="B2317">
        <v>23074555</v>
      </c>
      <c r="C2317" t="s">
        <v>7579</v>
      </c>
      <c r="D2317" s="1">
        <v>41940</v>
      </c>
      <c r="E2317">
        <v>90</v>
      </c>
      <c r="F2317">
        <v>1</v>
      </c>
      <c r="G2317">
        <v>1</v>
      </c>
      <c r="H2317" t="s">
        <v>3487</v>
      </c>
      <c r="I2317" t="s">
        <v>3433</v>
      </c>
      <c r="J2317">
        <v>1000</v>
      </c>
      <c r="K2317" t="s">
        <v>3434</v>
      </c>
      <c r="L2317" t="s">
        <v>43</v>
      </c>
      <c r="M2317" t="s">
        <v>44</v>
      </c>
      <c r="N2317">
        <v>2</v>
      </c>
      <c r="O2317">
        <v>1</v>
      </c>
      <c r="P2317">
        <v>0</v>
      </c>
      <c r="Q2317">
        <v>1</v>
      </c>
      <c r="R2317" t="s">
        <v>40</v>
      </c>
      <c r="S2317" t="s">
        <v>7580</v>
      </c>
      <c r="T2317">
        <v>65</v>
      </c>
      <c r="U2317">
        <v>0</v>
      </c>
      <c r="V2317">
        <v>0</v>
      </c>
      <c r="W2317">
        <v>1</v>
      </c>
      <c r="X2317">
        <v>0</v>
      </c>
      <c r="Y2317">
        <v>2</v>
      </c>
      <c r="Z2317">
        <v>1125</v>
      </c>
      <c r="AA2317">
        <v>20</v>
      </c>
      <c r="AB2317">
        <v>92</v>
      </c>
      <c r="AC2317" t="s">
        <v>46</v>
      </c>
      <c r="AD2317">
        <v>0.76</v>
      </c>
      <c r="AE2317">
        <v>2014</v>
      </c>
      <c r="AF2317">
        <v>10</v>
      </c>
      <c r="AG2317" t="s">
        <v>87</v>
      </c>
      <c r="AH2317">
        <v>44</v>
      </c>
      <c r="AI2317" t="s">
        <v>7581</v>
      </c>
      <c r="AJ2317">
        <v>11</v>
      </c>
    </row>
    <row r="2318" spans="1:36" x14ac:dyDescent="0.3">
      <c r="A2318">
        <v>11486262</v>
      </c>
      <c r="B2318">
        <v>21795393</v>
      </c>
      <c r="C2318" t="s">
        <v>271</v>
      </c>
      <c r="D2318" s="1">
        <v>41908</v>
      </c>
      <c r="E2318">
        <v>100</v>
      </c>
      <c r="F2318">
        <v>2</v>
      </c>
      <c r="G2318">
        <v>2</v>
      </c>
      <c r="H2318" t="s">
        <v>3487</v>
      </c>
      <c r="I2318" t="s">
        <v>3433</v>
      </c>
      <c r="J2318">
        <v>1000</v>
      </c>
      <c r="K2318" t="s">
        <v>3434</v>
      </c>
      <c r="L2318" t="s">
        <v>43</v>
      </c>
      <c r="M2318" t="s">
        <v>39</v>
      </c>
      <c r="N2318">
        <v>2</v>
      </c>
      <c r="O2318">
        <v>1</v>
      </c>
      <c r="P2318">
        <v>1</v>
      </c>
      <c r="Q2318">
        <v>1</v>
      </c>
      <c r="R2318" t="s">
        <v>40</v>
      </c>
      <c r="S2318" t="s">
        <v>7582</v>
      </c>
      <c r="T2318">
        <v>35</v>
      </c>
      <c r="U2318">
        <v>0</v>
      </c>
      <c r="V2318">
        <v>0</v>
      </c>
      <c r="W2318">
        <v>1</v>
      </c>
      <c r="X2318">
        <v>0</v>
      </c>
      <c r="Y2318">
        <v>2</v>
      </c>
      <c r="Z2318">
        <v>1125</v>
      </c>
      <c r="AA2318">
        <v>7</v>
      </c>
      <c r="AB2318">
        <v>90</v>
      </c>
      <c r="AC2318" t="s">
        <v>41</v>
      </c>
      <c r="AD2318">
        <v>0.5</v>
      </c>
      <c r="AE2318">
        <v>2014</v>
      </c>
      <c r="AF2318">
        <v>9</v>
      </c>
      <c r="AG2318" t="s">
        <v>66</v>
      </c>
      <c r="AH2318">
        <v>39</v>
      </c>
      <c r="AI2318" t="s">
        <v>7583</v>
      </c>
      <c r="AJ2318">
        <v>14</v>
      </c>
    </row>
    <row r="2319" spans="1:36" x14ac:dyDescent="0.3">
      <c r="A2319">
        <v>2118544</v>
      </c>
      <c r="B2319">
        <v>10403017</v>
      </c>
      <c r="C2319" t="s">
        <v>349</v>
      </c>
      <c r="D2319" s="1">
        <v>41611</v>
      </c>
      <c r="E2319">
        <v>14</v>
      </c>
      <c r="F2319">
        <v>2</v>
      </c>
      <c r="G2319">
        <v>2</v>
      </c>
      <c r="H2319" t="s">
        <v>3487</v>
      </c>
      <c r="I2319" t="s">
        <v>3433</v>
      </c>
      <c r="J2319">
        <v>1000</v>
      </c>
      <c r="K2319" t="s">
        <v>3434</v>
      </c>
      <c r="L2319" t="s">
        <v>64</v>
      </c>
      <c r="M2319" t="s">
        <v>39</v>
      </c>
      <c r="N2319">
        <v>3</v>
      </c>
      <c r="O2319">
        <v>2</v>
      </c>
      <c r="P2319">
        <v>1</v>
      </c>
      <c r="Q2319">
        <v>2</v>
      </c>
      <c r="R2319" t="s">
        <v>40</v>
      </c>
      <c r="S2319" t="s">
        <v>7584</v>
      </c>
      <c r="T2319">
        <v>36</v>
      </c>
      <c r="U2319">
        <v>0</v>
      </c>
      <c r="V2319">
        <v>0</v>
      </c>
      <c r="W2319">
        <v>2</v>
      </c>
      <c r="X2319">
        <v>10</v>
      </c>
      <c r="Y2319">
        <v>1</v>
      </c>
      <c r="Z2319">
        <v>20</v>
      </c>
      <c r="AA2319">
        <v>34</v>
      </c>
      <c r="AB2319">
        <v>83</v>
      </c>
      <c r="AC2319" t="s">
        <v>46</v>
      </c>
      <c r="AD2319">
        <v>0.83</v>
      </c>
      <c r="AE2319">
        <v>2013</v>
      </c>
      <c r="AF2319">
        <v>12</v>
      </c>
      <c r="AG2319" t="s">
        <v>133</v>
      </c>
      <c r="AH2319">
        <v>49</v>
      </c>
      <c r="AI2319" t="s">
        <v>7585</v>
      </c>
      <c r="AJ2319">
        <v>12</v>
      </c>
    </row>
    <row r="2320" spans="1:36" x14ac:dyDescent="0.3">
      <c r="A2320">
        <v>13969551</v>
      </c>
      <c r="B2320">
        <v>77442943</v>
      </c>
      <c r="C2320" t="s">
        <v>7586</v>
      </c>
      <c r="D2320" s="1">
        <v>42534</v>
      </c>
      <c r="E2320">
        <v>100</v>
      </c>
      <c r="F2320">
        <v>1</v>
      </c>
      <c r="G2320">
        <v>1</v>
      </c>
      <c r="H2320" t="s">
        <v>3628</v>
      </c>
      <c r="I2320" t="s">
        <v>3433</v>
      </c>
      <c r="J2320">
        <v>1070</v>
      </c>
      <c r="K2320" t="s">
        <v>3434</v>
      </c>
      <c r="L2320" t="s">
        <v>43</v>
      </c>
      <c r="M2320" t="s">
        <v>44</v>
      </c>
      <c r="N2320">
        <v>4</v>
      </c>
      <c r="O2320">
        <v>1</v>
      </c>
      <c r="P2320">
        <v>1</v>
      </c>
      <c r="Q2320">
        <v>2</v>
      </c>
      <c r="R2320" t="s">
        <v>40</v>
      </c>
      <c r="S2320" t="s">
        <v>7587</v>
      </c>
      <c r="T2320">
        <v>30</v>
      </c>
      <c r="U2320">
        <v>0</v>
      </c>
      <c r="V2320">
        <v>15</v>
      </c>
      <c r="W2320">
        <v>2</v>
      </c>
      <c r="X2320">
        <v>15</v>
      </c>
      <c r="Y2320">
        <v>2</v>
      </c>
      <c r="Z2320">
        <v>1125</v>
      </c>
      <c r="AA2320">
        <v>1</v>
      </c>
      <c r="AB2320">
        <v>60</v>
      </c>
      <c r="AC2320" t="s">
        <v>41</v>
      </c>
      <c r="AD2320">
        <v>0.11</v>
      </c>
      <c r="AE2320">
        <v>2016</v>
      </c>
      <c r="AF2320">
        <v>6</v>
      </c>
      <c r="AG2320" t="s">
        <v>52</v>
      </c>
      <c r="AH2320">
        <v>24</v>
      </c>
      <c r="AI2320" t="s">
        <v>7588</v>
      </c>
      <c r="AJ2320">
        <v>13</v>
      </c>
    </row>
    <row r="2321" spans="1:36" x14ac:dyDescent="0.3">
      <c r="A2321">
        <v>80257</v>
      </c>
      <c r="B2321">
        <v>433586</v>
      </c>
      <c r="C2321" t="s">
        <v>4008</v>
      </c>
      <c r="D2321" s="1">
        <v>40612</v>
      </c>
      <c r="E2321">
        <v>100</v>
      </c>
      <c r="F2321">
        <v>16</v>
      </c>
      <c r="G2321">
        <v>3.5</v>
      </c>
      <c r="H2321" t="s">
        <v>3628</v>
      </c>
      <c r="I2321" t="s">
        <v>3433</v>
      </c>
      <c r="J2321">
        <v>1070</v>
      </c>
      <c r="K2321" t="s">
        <v>3434</v>
      </c>
      <c r="L2321" t="s">
        <v>43</v>
      </c>
      <c r="M2321" t="s">
        <v>44</v>
      </c>
      <c r="N2321">
        <v>3</v>
      </c>
      <c r="O2321">
        <v>1</v>
      </c>
      <c r="P2321">
        <v>0</v>
      </c>
      <c r="Q2321">
        <v>2</v>
      </c>
      <c r="R2321" t="s">
        <v>40</v>
      </c>
      <c r="S2321" t="s">
        <v>2923</v>
      </c>
      <c r="T2321">
        <v>95</v>
      </c>
      <c r="U2321">
        <v>100</v>
      </c>
      <c r="V2321">
        <v>0</v>
      </c>
      <c r="W2321">
        <v>2</v>
      </c>
      <c r="X2321">
        <v>20</v>
      </c>
      <c r="Y2321">
        <v>1</v>
      </c>
      <c r="Z2321">
        <v>365</v>
      </c>
      <c r="AA2321">
        <v>1</v>
      </c>
      <c r="AB2321">
        <v>47</v>
      </c>
      <c r="AC2321" t="s">
        <v>46</v>
      </c>
      <c r="AD2321">
        <v>0.02</v>
      </c>
      <c r="AE2321">
        <v>2011</v>
      </c>
      <c r="AF2321">
        <v>3</v>
      </c>
      <c r="AG2321" t="s">
        <v>54</v>
      </c>
      <c r="AH2321">
        <v>10</v>
      </c>
      <c r="AI2321" t="s">
        <v>2924</v>
      </c>
      <c r="AJ2321">
        <v>14</v>
      </c>
    </row>
    <row r="2322" spans="1:36" x14ac:dyDescent="0.3">
      <c r="A2322">
        <v>10324205</v>
      </c>
      <c r="B2322">
        <v>42889431</v>
      </c>
      <c r="C2322" t="s">
        <v>1127</v>
      </c>
      <c r="D2322" s="1">
        <v>42246</v>
      </c>
      <c r="E2322">
        <v>100</v>
      </c>
      <c r="F2322">
        <v>1</v>
      </c>
      <c r="G2322">
        <v>1</v>
      </c>
      <c r="H2322" t="s">
        <v>3628</v>
      </c>
      <c r="I2322" t="s">
        <v>3433</v>
      </c>
      <c r="J2322">
        <v>1070</v>
      </c>
      <c r="K2322" t="s">
        <v>3434</v>
      </c>
      <c r="L2322" t="s">
        <v>43</v>
      </c>
      <c r="M2322" t="s">
        <v>39</v>
      </c>
      <c r="N2322">
        <v>2</v>
      </c>
      <c r="O2322">
        <v>1</v>
      </c>
      <c r="P2322">
        <v>1</v>
      </c>
      <c r="Q2322">
        <v>1</v>
      </c>
      <c r="R2322" t="s">
        <v>40</v>
      </c>
      <c r="S2322" t="s">
        <v>7589</v>
      </c>
      <c r="T2322">
        <v>23</v>
      </c>
      <c r="U2322">
        <v>99</v>
      </c>
      <c r="V2322">
        <v>15</v>
      </c>
      <c r="W2322">
        <v>1</v>
      </c>
      <c r="X2322">
        <v>17</v>
      </c>
      <c r="Y2322">
        <v>2</v>
      </c>
      <c r="Z2322">
        <v>365</v>
      </c>
      <c r="AA2322">
        <v>35</v>
      </c>
      <c r="AB2322">
        <v>99</v>
      </c>
      <c r="AC2322" t="s">
        <v>46</v>
      </c>
      <c r="AD2322">
        <v>2.3199999999999998</v>
      </c>
      <c r="AE2322">
        <v>2015</v>
      </c>
      <c r="AF2322">
        <v>8</v>
      </c>
      <c r="AG2322" t="s">
        <v>56</v>
      </c>
      <c r="AH2322">
        <v>35</v>
      </c>
      <c r="AI2322" t="s">
        <v>7590</v>
      </c>
      <c r="AJ2322">
        <v>20</v>
      </c>
    </row>
    <row r="2323" spans="1:36" x14ac:dyDescent="0.3">
      <c r="A2323">
        <v>9315658</v>
      </c>
      <c r="B2323">
        <v>47783410</v>
      </c>
      <c r="C2323" t="s">
        <v>317</v>
      </c>
      <c r="D2323" s="1">
        <v>42307</v>
      </c>
      <c r="E2323">
        <v>100</v>
      </c>
      <c r="F2323">
        <v>1</v>
      </c>
      <c r="G2323">
        <v>1</v>
      </c>
      <c r="H2323" t="s">
        <v>3628</v>
      </c>
      <c r="I2323" t="s">
        <v>3433</v>
      </c>
      <c r="J2323">
        <v>1070</v>
      </c>
      <c r="K2323" t="s">
        <v>3434</v>
      </c>
      <c r="L2323" t="s">
        <v>38</v>
      </c>
      <c r="M2323" t="s">
        <v>39</v>
      </c>
      <c r="N2323">
        <v>2</v>
      </c>
      <c r="O2323">
        <v>1</v>
      </c>
      <c r="P2323">
        <v>1</v>
      </c>
      <c r="Q2323">
        <v>1</v>
      </c>
      <c r="R2323" t="s">
        <v>40</v>
      </c>
      <c r="S2323" t="s">
        <v>7591</v>
      </c>
      <c r="T2323">
        <v>100</v>
      </c>
      <c r="U2323">
        <v>0</v>
      </c>
      <c r="V2323">
        <v>0</v>
      </c>
      <c r="W2323">
        <v>1</v>
      </c>
      <c r="X2323">
        <v>10</v>
      </c>
      <c r="Y2323">
        <v>1</v>
      </c>
      <c r="Z2323">
        <v>1125</v>
      </c>
      <c r="AA2323">
        <v>10</v>
      </c>
      <c r="AB2323">
        <v>100</v>
      </c>
      <c r="AC2323" t="s">
        <v>41</v>
      </c>
      <c r="AD2323">
        <v>0.75</v>
      </c>
      <c r="AE2323">
        <v>2015</v>
      </c>
      <c r="AF2323">
        <v>10</v>
      </c>
      <c r="AG2323" t="s">
        <v>87</v>
      </c>
      <c r="AH2323">
        <v>44</v>
      </c>
      <c r="AI2323" t="s">
        <v>7592</v>
      </c>
      <c r="AJ2323">
        <v>17</v>
      </c>
    </row>
    <row r="2324" spans="1:36" x14ac:dyDescent="0.3">
      <c r="A2324">
        <v>9085922</v>
      </c>
      <c r="B2324">
        <v>47379933</v>
      </c>
      <c r="C2324" t="s">
        <v>601</v>
      </c>
      <c r="D2324" s="1">
        <v>42302</v>
      </c>
      <c r="E2324">
        <v>100</v>
      </c>
      <c r="F2324">
        <v>2</v>
      </c>
      <c r="G2324">
        <v>2</v>
      </c>
      <c r="H2324" t="s">
        <v>3648</v>
      </c>
      <c r="I2324" t="s">
        <v>3433</v>
      </c>
      <c r="J2324">
        <v>1160</v>
      </c>
      <c r="K2324" t="s">
        <v>3434</v>
      </c>
      <c r="L2324" t="s">
        <v>61</v>
      </c>
      <c r="M2324" t="s">
        <v>39</v>
      </c>
      <c r="N2324">
        <v>2</v>
      </c>
      <c r="O2324">
        <v>1</v>
      </c>
      <c r="P2324">
        <v>1</v>
      </c>
      <c r="Q2324">
        <v>2</v>
      </c>
      <c r="R2324" t="s">
        <v>40</v>
      </c>
      <c r="S2324" t="s">
        <v>7593</v>
      </c>
      <c r="T2324">
        <v>95</v>
      </c>
      <c r="U2324">
        <v>0</v>
      </c>
      <c r="V2324">
        <v>0</v>
      </c>
      <c r="W2324">
        <v>1</v>
      </c>
      <c r="X2324">
        <v>0</v>
      </c>
      <c r="Y2324">
        <v>1</v>
      </c>
      <c r="Z2324">
        <v>1125</v>
      </c>
      <c r="AA2324">
        <v>2</v>
      </c>
      <c r="AB2324">
        <v>100</v>
      </c>
      <c r="AC2324" t="s">
        <v>41</v>
      </c>
      <c r="AD2324">
        <v>0.11</v>
      </c>
      <c r="AE2324">
        <v>2015</v>
      </c>
      <c r="AF2324">
        <v>10</v>
      </c>
      <c r="AG2324" t="s">
        <v>87</v>
      </c>
      <c r="AH2324">
        <v>43</v>
      </c>
      <c r="AI2324" t="s">
        <v>7594</v>
      </c>
      <c r="AJ2324">
        <v>23</v>
      </c>
    </row>
    <row r="2325" spans="1:36" x14ac:dyDescent="0.3">
      <c r="A2325">
        <v>14744591</v>
      </c>
      <c r="B2325">
        <v>6125255</v>
      </c>
      <c r="C2325" t="s">
        <v>48</v>
      </c>
      <c r="D2325" s="1">
        <v>41392</v>
      </c>
      <c r="E2325">
        <v>100</v>
      </c>
      <c r="F2325">
        <v>1</v>
      </c>
      <c r="G2325">
        <v>1</v>
      </c>
      <c r="H2325" t="s">
        <v>3648</v>
      </c>
      <c r="I2325" t="s">
        <v>3433</v>
      </c>
      <c r="J2325">
        <v>1160</v>
      </c>
      <c r="K2325" t="s">
        <v>3434</v>
      </c>
      <c r="L2325" t="s">
        <v>43</v>
      </c>
      <c r="M2325" t="s">
        <v>44</v>
      </c>
      <c r="N2325">
        <v>4</v>
      </c>
      <c r="O2325">
        <v>1</v>
      </c>
      <c r="P2325">
        <v>1</v>
      </c>
      <c r="Q2325">
        <v>2</v>
      </c>
      <c r="R2325" t="s">
        <v>40</v>
      </c>
      <c r="S2325" t="s">
        <v>7595</v>
      </c>
      <c r="T2325">
        <v>50</v>
      </c>
      <c r="U2325">
        <v>0</v>
      </c>
      <c r="V2325">
        <v>18</v>
      </c>
      <c r="W2325">
        <v>2</v>
      </c>
      <c r="X2325">
        <v>15</v>
      </c>
      <c r="Y2325">
        <v>1</v>
      </c>
      <c r="Z2325">
        <v>1125</v>
      </c>
      <c r="AA2325">
        <v>3</v>
      </c>
      <c r="AB2325">
        <v>47</v>
      </c>
      <c r="AC2325" t="s">
        <v>46</v>
      </c>
      <c r="AD2325">
        <v>0.38</v>
      </c>
      <c r="AE2325">
        <v>2013</v>
      </c>
      <c r="AF2325">
        <v>4</v>
      </c>
      <c r="AG2325" t="s">
        <v>42</v>
      </c>
      <c r="AH2325">
        <v>17</v>
      </c>
      <c r="AI2325" t="s">
        <v>7596</v>
      </c>
      <c r="AJ2325">
        <v>16</v>
      </c>
    </row>
    <row r="2326" spans="1:36" x14ac:dyDescent="0.3">
      <c r="A2326">
        <v>8331600</v>
      </c>
      <c r="B2326">
        <v>41147571</v>
      </c>
      <c r="C2326" t="s">
        <v>7597</v>
      </c>
      <c r="D2326" s="1">
        <v>42227</v>
      </c>
      <c r="E2326">
        <v>100</v>
      </c>
      <c r="F2326">
        <v>1</v>
      </c>
      <c r="G2326">
        <v>1</v>
      </c>
      <c r="H2326" t="s">
        <v>3648</v>
      </c>
      <c r="I2326" t="s">
        <v>3433</v>
      </c>
      <c r="J2326">
        <v>1160</v>
      </c>
      <c r="K2326" t="s">
        <v>3434</v>
      </c>
      <c r="L2326" t="s">
        <v>64</v>
      </c>
      <c r="M2326" t="s">
        <v>39</v>
      </c>
      <c r="N2326">
        <v>2</v>
      </c>
      <c r="O2326">
        <v>1</v>
      </c>
      <c r="P2326">
        <v>1</v>
      </c>
      <c r="Q2326">
        <v>1</v>
      </c>
      <c r="R2326" t="s">
        <v>40</v>
      </c>
      <c r="S2326" t="s">
        <v>7598</v>
      </c>
      <c r="T2326">
        <v>70</v>
      </c>
      <c r="U2326">
        <v>0</v>
      </c>
      <c r="V2326">
        <v>0</v>
      </c>
      <c r="W2326">
        <v>1</v>
      </c>
      <c r="X2326">
        <v>0</v>
      </c>
      <c r="Y2326">
        <v>1</v>
      </c>
      <c r="Z2326">
        <v>1125</v>
      </c>
      <c r="AA2326">
        <v>0</v>
      </c>
      <c r="AB2326">
        <v>47</v>
      </c>
      <c r="AC2326" t="s">
        <v>41</v>
      </c>
      <c r="AD2326">
        <v>0</v>
      </c>
      <c r="AE2326">
        <v>2015</v>
      </c>
      <c r="AF2326">
        <v>8</v>
      </c>
      <c r="AG2326" t="s">
        <v>56</v>
      </c>
      <c r="AH2326">
        <v>33</v>
      </c>
      <c r="AI2326" t="s">
        <v>7599</v>
      </c>
      <c r="AJ2326">
        <v>5</v>
      </c>
    </row>
    <row r="2327" spans="1:36" x14ac:dyDescent="0.3">
      <c r="A2327">
        <v>11844163</v>
      </c>
      <c r="B2327">
        <v>35401368</v>
      </c>
      <c r="C2327" t="s">
        <v>68</v>
      </c>
      <c r="D2327" s="1">
        <v>42164</v>
      </c>
      <c r="E2327">
        <v>100</v>
      </c>
      <c r="F2327">
        <v>1</v>
      </c>
      <c r="G2327">
        <v>1</v>
      </c>
      <c r="H2327" t="s">
        <v>3655</v>
      </c>
      <c r="I2327" t="s">
        <v>3433</v>
      </c>
      <c r="J2327">
        <v>1082</v>
      </c>
      <c r="K2327" t="s">
        <v>3434</v>
      </c>
      <c r="L2327" t="s">
        <v>64</v>
      </c>
      <c r="M2327" t="s">
        <v>44</v>
      </c>
      <c r="N2327">
        <v>4</v>
      </c>
      <c r="O2327">
        <v>1</v>
      </c>
      <c r="P2327">
        <v>0</v>
      </c>
      <c r="Q2327">
        <v>2</v>
      </c>
      <c r="R2327" t="s">
        <v>40</v>
      </c>
      <c r="S2327" t="s">
        <v>7600</v>
      </c>
      <c r="T2327">
        <v>44</v>
      </c>
      <c r="U2327">
        <v>200</v>
      </c>
      <c r="V2327">
        <v>0</v>
      </c>
      <c r="W2327">
        <v>2</v>
      </c>
      <c r="X2327">
        <v>8</v>
      </c>
      <c r="Y2327">
        <v>1</v>
      </c>
      <c r="Z2327">
        <v>20</v>
      </c>
      <c r="AA2327">
        <v>46</v>
      </c>
      <c r="AB2327">
        <v>92</v>
      </c>
      <c r="AC2327" t="s">
        <v>49</v>
      </c>
      <c r="AD2327">
        <v>4.3650000000000002</v>
      </c>
      <c r="AE2327">
        <v>2015</v>
      </c>
      <c r="AF2327">
        <v>6</v>
      </c>
      <c r="AG2327" t="s">
        <v>52</v>
      </c>
      <c r="AH2327">
        <v>24</v>
      </c>
      <c r="AI2327" t="s">
        <v>7601</v>
      </c>
      <c r="AJ2327">
        <v>14</v>
      </c>
    </row>
    <row r="2328" spans="1:36" x14ac:dyDescent="0.3">
      <c r="A2328">
        <v>2688998</v>
      </c>
      <c r="B2328">
        <v>13764928</v>
      </c>
      <c r="C2328" t="s">
        <v>1867</v>
      </c>
      <c r="D2328" s="1">
        <v>41730</v>
      </c>
      <c r="E2328">
        <v>100</v>
      </c>
      <c r="F2328">
        <v>1</v>
      </c>
      <c r="G2328">
        <v>1</v>
      </c>
      <c r="H2328" t="s">
        <v>3487</v>
      </c>
      <c r="I2328" t="s">
        <v>3433</v>
      </c>
      <c r="J2328">
        <v>1000</v>
      </c>
      <c r="K2328" t="s">
        <v>3434</v>
      </c>
      <c r="L2328" t="s">
        <v>38</v>
      </c>
      <c r="M2328" t="s">
        <v>44</v>
      </c>
      <c r="N2328">
        <v>4</v>
      </c>
      <c r="O2328">
        <v>1</v>
      </c>
      <c r="P2328">
        <v>2</v>
      </c>
      <c r="Q2328">
        <v>2</v>
      </c>
      <c r="R2328" t="s">
        <v>40</v>
      </c>
      <c r="S2328" t="s">
        <v>1891</v>
      </c>
      <c r="T2328">
        <v>79</v>
      </c>
      <c r="U2328">
        <v>200</v>
      </c>
      <c r="V2328">
        <v>15</v>
      </c>
      <c r="W2328">
        <v>2</v>
      </c>
      <c r="X2328">
        <v>15</v>
      </c>
      <c r="Y2328">
        <v>2</v>
      </c>
      <c r="Z2328">
        <v>1125</v>
      </c>
      <c r="AA2328">
        <v>46</v>
      </c>
      <c r="AB2328">
        <v>95</v>
      </c>
      <c r="AC2328" t="s">
        <v>46</v>
      </c>
      <c r="AD2328">
        <v>1.72</v>
      </c>
      <c r="AE2328">
        <v>2014</v>
      </c>
      <c r="AF2328">
        <v>4</v>
      </c>
      <c r="AG2328" t="s">
        <v>42</v>
      </c>
      <c r="AH2328">
        <v>14</v>
      </c>
      <c r="AI2328" t="s">
        <v>1892</v>
      </c>
      <c r="AJ2328">
        <v>21</v>
      </c>
    </row>
    <row r="2329" spans="1:36" x14ac:dyDescent="0.3">
      <c r="A2329">
        <v>268652</v>
      </c>
      <c r="B2329">
        <v>1408080</v>
      </c>
      <c r="C2329" t="s">
        <v>700</v>
      </c>
      <c r="D2329" s="1">
        <v>40862</v>
      </c>
      <c r="E2329">
        <v>100</v>
      </c>
      <c r="F2329">
        <v>3</v>
      </c>
      <c r="G2329">
        <v>3</v>
      </c>
      <c r="H2329" t="s">
        <v>3487</v>
      </c>
      <c r="I2329" t="s">
        <v>3433</v>
      </c>
      <c r="J2329">
        <v>1000</v>
      </c>
      <c r="K2329" t="s">
        <v>3434</v>
      </c>
      <c r="L2329" t="s">
        <v>61</v>
      </c>
      <c r="M2329" t="s">
        <v>44</v>
      </c>
      <c r="N2329">
        <v>3</v>
      </c>
      <c r="O2329">
        <v>1</v>
      </c>
      <c r="P2329">
        <v>1</v>
      </c>
      <c r="Q2329">
        <v>1</v>
      </c>
      <c r="R2329" t="s">
        <v>40</v>
      </c>
      <c r="S2329" t="s">
        <v>7602</v>
      </c>
      <c r="T2329">
        <v>70</v>
      </c>
      <c r="U2329">
        <v>0</v>
      </c>
      <c r="V2329">
        <v>28</v>
      </c>
      <c r="W2329">
        <v>2</v>
      </c>
      <c r="X2329">
        <v>15</v>
      </c>
      <c r="Y2329">
        <v>1</v>
      </c>
      <c r="Z2329">
        <v>28</v>
      </c>
      <c r="AA2329">
        <v>46</v>
      </c>
      <c r="AB2329">
        <v>96</v>
      </c>
      <c r="AC2329" t="s">
        <v>46</v>
      </c>
      <c r="AD2329">
        <v>1.5</v>
      </c>
      <c r="AE2329">
        <v>2011</v>
      </c>
      <c r="AF2329">
        <v>11</v>
      </c>
      <c r="AG2329" t="s">
        <v>95</v>
      </c>
      <c r="AH2329">
        <v>46</v>
      </c>
      <c r="AI2329" t="s">
        <v>7603</v>
      </c>
      <c r="AJ2329">
        <v>17</v>
      </c>
    </row>
    <row r="2330" spans="1:36" x14ac:dyDescent="0.3">
      <c r="A2330">
        <v>17445738</v>
      </c>
      <c r="B2330">
        <v>19395416</v>
      </c>
      <c r="C2330" t="s">
        <v>324</v>
      </c>
      <c r="D2330" s="1">
        <v>41854</v>
      </c>
      <c r="E2330">
        <v>100</v>
      </c>
      <c r="F2330">
        <v>1</v>
      </c>
      <c r="G2330">
        <v>1</v>
      </c>
      <c r="H2330" t="s">
        <v>3487</v>
      </c>
      <c r="I2330" t="s">
        <v>3433</v>
      </c>
      <c r="J2330">
        <v>1000</v>
      </c>
      <c r="K2330" t="s">
        <v>3434</v>
      </c>
      <c r="L2330" t="s">
        <v>43</v>
      </c>
      <c r="M2330" t="s">
        <v>44</v>
      </c>
      <c r="N2330">
        <v>4</v>
      </c>
      <c r="O2330">
        <v>1</v>
      </c>
      <c r="P2330">
        <v>1</v>
      </c>
      <c r="Q2330">
        <v>1</v>
      </c>
      <c r="R2330" t="s">
        <v>40</v>
      </c>
      <c r="S2330" t="s">
        <v>7604</v>
      </c>
      <c r="T2330">
        <v>70</v>
      </c>
      <c r="U2330">
        <v>0</v>
      </c>
      <c r="V2330">
        <v>15</v>
      </c>
      <c r="W2330">
        <v>1</v>
      </c>
      <c r="X2330">
        <v>8</v>
      </c>
      <c r="Y2330">
        <v>1</v>
      </c>
      <c r="Z2330">
        <v>30</v>
      </c>
      <c r="AA2330">
        <v>16</v>
      </c>
      <c r="AB2330">
        <v>99</v>
      </c>
      <c r="AC2330" t="s">
        <v>41</v>
      </c>
      <c r="AD2330">
        <v>4.3650000000000002</v>
      </c>
      <c r="AE2330">
        <v>2014</v>
      </c>
      <c r="AF2330">
        <v>8</v>
      </c>
      <c r="AG2330" t="s">
        <v>56</v>
      </c>
      <c r="AH2330">
        <v>31</v>
      </c>
      <c r="AI2330" t="s">
        <v>7605</v>
      </c>
      <c r="AJ2330">
        <v>16</v>
      </c>
    </row>
    <row r="2331" spans="1:36" x14ac:dyDescent="0.3">
      <c r="A2331">
        <v>3361803</v>
      </c>
      <c r="B2331">
        <v>7046848</v>
      </c>
      <c r="C2331" t="s">
        <v>255</v>
      </c>
      <c r="D2331" s="1">
        <v>41447</v>
      </c>
      <c r="E2331">
        <v>100</v>
      </c>
      <c r="F2331">
        <v>2</v>
      </c>
      <c r="G2331">
        <v>2</v>
      </c>
      <c r="H2331" t="s">
        <v>3487</v>
      </c>
      <c r="I2331" t="s">
        <v>3433</v>
      </c>
      <c r="J2331">
        <v>1000</v>
      </c>
      <c r="K2331" t="s">
        <v>3434</v>
      </c>
      <c r="L2331" t="s">
        <v>43</v>
      </c>
      <c r="M2331" t="s">
        <v>44</v>
      </c>
      <c r="N2331">
        <v>2</v>
      </c>
      <c r="O2331">
        <v>1</v>
      </c>
      <c r="P2331">
        <v>1</v>
      </c>
      <c r="Q2331">
        <v>1</v>
      </c>
      <c r="R2331" t="s">
        <v>40</v>
      </c>
      <c r="S2331" t="s">
        <v>7606</v>
      </c>
      <c r="T2331">
        <v>79</v>
      </c>
      <c r="U2331">
        <v>0</v>
      </c>
      <c r="V2331">
        <v>30</v>
      </c>
      <c r="W2331">
        <v>2</v>
      </c>
      <c r="X2331">
        <v>15</v>
      </c>
      <c r="Y2331">
        <v>2</v>
      </c>
      <c r="Z2331">
        <v>1125</v>
      </c>
      <c r="AA2331">
        <v>46</v>
      </c>
      <c r="AB2331">
        <v>98</v>
      </c>
      <c r="AC2331" t="s">
        <v>49</v>
      </c>
      <c r="AD2331">
        <v>4.3650000000000002</v>
      </c>
      <c r="AE2331">
        <v>2013</v>
      </c>
      <c r="AF2331">
        <v>6</v>
      </c>
      <c r="AG2331" t="s">
        <v>52</v>
      </c>
      <c r="AH2331">
        <v>25</v>
      </c>
      <c r="AI2331" t="s">
        <v>7607</v>
      </c>
      <c r="AJ2331">
        <v>22</v>
      </c>
    </row>
    <row r="2332" spans="1:36" x14ac:dyDescent="0.3">
      <c r="A2332">
        <v>5811603</v>
      </c>
      <c r="B2332">
        <v>2126739</v>
      </c>
      <c r="C2332" t="s">
        <v>6047</v>
      </c>
      <c r="D2332" s="1">
        <v>41011</v>
      </c>
      <c r="E2332">
        <v>100</v>
      </c>
      <c r="F2332">
        <v>6</v>
      </c>
      <c r="G2332">
        <v>3.5</v>
      </c>
      <c r="H2332" t="s">
        <v>3503</v>
      </c>
      <c r="I2332" t="s">
        <v>3433</v>
      </c>
      <c r="J2332">
        <v>1080</v>
      </c>
      <c r="K2332" t="s">
        <v>3434</v>
      </c>
      <c r="L2332" t="s">
        <v>43</v>
      </c>
      <c r="M2332" t="s">
        <v>44</v>
      </c>
      <c r="N2332">
        <v>6</v>
      </c>
      <c r="O2332">
        <v>1.5</v>
      </c>
      <c r="P2332">
        <v>1</v>
      </c>
      <c r="Q2332">
        <v>3</v>
      </c>
      <c r="R2332" t="s">
        <v>40</v>
      </c>
      <c r="S2332" t="s">
        <v>7009</v>
      </c>
      <c r="T2332">
        <v>70</v>
      </c>
      <c r="U2332">
        <v>0</v>
      </c>
      <c r="V2332">
        <v>0</v>
      </c>
      <c r="W2332">
        <v>2</v>
      </c>
      <c r="X2332">
        <v>10</v>
      </c>
      <c r="Y2332">
        <v>2</v>
      </c>
      <c r="Z2332">
        <v>1125</v>
      </c>
      <c r="AA2332">
        <v>46</v>
      </c>
      <c r="AB2332">
        <v>93</v>
      </c>
      <c r="AC2332" t="s">
        <v>46</v>
      </c>
      <c r="AD2332">
        <v>2.72</v>
      </c>
      <c r="AE2332">
        <v>2012</v>
      </c>
      <c r="AF2332">
        <v>4</v>
      </c>
      <c r="AG2332" t="s">
        <v>42</v>
      </c>
      <c r="AH2332">
        <v>15</v>
      </c>
      <c r="AI2332" t="s">
        <v>7010</v>
      </c>
      <c r="AJ2332">
        <v>22</v>
      </c>
    </row>
    <row r="2333" spans="1:36" x14ac:dyDescent="0.3">
      <c r="A2333">
        <v>1457964</v>
      </c>
      <c r="B2333">
        <v>7816085</v>
      </c>
      <c r="C2333" t="s">
        <v>7608</v>
      </c>
      <c r="D2333" s="1">
        <v>41485</v>
      </c>
      <c r="E2333">
        <v>100</v>
      </c>
      <c r="F2333">
        <v>1</v>
      </c>
      <c r="G2333">
        <v>1</v>
      </c>
      <c r="H2333" t="s">
        <v>3487</v>
      </c>
      <c r="I2333" t="s">
        <v>3433</v>
      </c>
      <c r="J2333">
        <v>1000</v>
      </c>
      <c r="K2333" t="s">
        <v>3434</v>
      </c>
      <c r="L2333" t="s">
        <v>64</v>
      </c>
      <c r="M2333" t="s">
        <v>44</v>
      </c>
      <c r="N2333">
        <v>3</v>
      </c>
      <c r="O2333">
        <v>1</v>
      </c>
      <c r="P2333">
        <v>2</v>
      </c>
      <c r="Q2333">
        <v>2</v>
      </c>
      <c r="R2333" t="s">
        <v>40</v>
      </c>
      <c r="S2333" t="s">
        <v>7609</v>
      </c>
      <c r="T2333">
        <v>160</v>
      </c>
      <c r="U2333">
        <v>300</v>
      </c>
      <c r="V2333">
        <v>30</v>
      </c>
      <c r="W2333">
        <v>1</v>
      </c>
      <c r="X2333">
        <v>0</v>
      </c>
      <c r="Y2333">
        <v>4</v>
      </c>
      <c r="Z2333">
        <v>90</v>
      </c>
      <c r="AA2333">
        <v>4</v>
      </c>
      <c r="AB2333">
        <v>100</v>
      </c>
      <c r="AC2333" t="s">
        <v>49</v>
      </c>
      <c r="AD2333">
        <v>0.09</v>
      </c>
      <c r="AE2333">
        <v>2013</v>
      </c>
      <c r="AF2333">
        <v>7</v>
      </c>
      <c r="AG2333" t="s">
        <v>47</v>
      </c>
      <c r="AH2333">
        <v>31</v>
      </c>
      <c r="AI2333" t="s">
        <v>7610</v>
      </c>
      <c r="AJ2333">
        <v>16</v>
      </c>
    </row>
    <row r="2334" spans="1:36" x14ac:dyDescent="0.3">
      <c r="A2334">
        <v>9506910</v>
      </c>
      <c r="B2334">
        <v>1937624</v>
      </c>
      <c r="C2334" t="s">
        <v>7611</v>
      </c>
      <c r="D2334" s="1">
        <v>40985</v>
      </c>
      <c r="E2334">
        <v>75</v>
      </c>
      <c r="F2334">
        <v>1</v>
      </c>
      <c r="G2334">
        <v>1</v>
      </c>
      <c r="H2334" t="s">
        <v>3487</v>
      </c>
      <c r="I2334" t="s">
        <v>3433</v>
      </c>
      <c r="J2334">
        <v>1000</v>
      </c>
      <c r="K2334" t="s">
        <v>3434</v>
      </c>
      <c r="L2334" t="s">
        <v>43</v>
      </c>
      <c r="M2334" t="s">
        <v>39</v>
      </c>
      <c r="N2334">
        <v>2</v>
      </c>
      <c r="O2334">
        <v>1</v>
      </c>
      <c r="P2334">
        <v>1</v>
      </c>
      <c r="Q2334">
        <v>1</v>
      </c>
      <c r="R2334" t="s">
        <v>40</v>
      </c>
      <c r="S2334" t="s">
        <v>7612</v>
      </c>
      <c r="T2334">
        <v>90</v>
      </c>
      <c r="U2334">
        <v>0</v>
      </c>
      <c r="V2334">
        <v>0</v>
      </c>
      <c r="W2334">
        <v>1</v>
      </c>
      <c r="X2334">
        <v>0</v>
      </c>
      <c r="Y2334">
        <v>1</v>
      </c>
      <c r="Z2334">
        <v>1125</v>
      </c>
      <c r="AA2334">
        <v>1</v>
      </c>
      <c r="AB2334">
        <v>100</v>
      </c>
      <c r="AC2334" t="s">
        <v>41</v>
      </c>
      <c r="AD2334">
        <v>0.06</v>
      </c>
      <c r="AE2334">
        <v>2012</v>
      </c>
      <c r="AF2334">
        <v>3</v>
      </c>
      <c r="AG2334" t="s">
        <v>54</v>
      </c>
      <c r="AH2334">
        <v>11</v>
      </c>
      <c r="AI2334" t="s">
        <v>7613</v>
      </c>
      <c r="AJ2334">
        <v>14</v>
      </c>
    </row>
    <row r="2335" spans="1:36" x14ac:dyDescent="0.3">
      <c r="A2335">
        <v>13488282</v>
      </c>
      <c r="B2335">
        <v>35755938</v>
      </c>
      <c r="C2335" t="s">
        <v>269</v>
      </c>
      <c r="D2335" s="1">
        <v>42169</v>
      </c>
      <c r="E2335">
        <v>100</v>
      </c>
      <c r="F2335">
        <v>1</v>
      </c>
      <c r="G2335">
        <v>1</v>
      </c>
      <c r="H2335" t="s">
        <v>3487</v>
      </c>
      <c r="I2335" t="s">
        <v>3433</v>
      </c>
      <c r="J2335">
        <v>1000</v>
      </c>
      <c r="K2335" t="s">
        <v>3434</v>
      </c>
      <c r="L2335" t="s">
        <v>43</v>
      </c>
      <c r="M2335" t="s">
        <v>44</v>
      </c>
      <c r="N2335">
        <v>3</v>
      </c>
      <c r="O2335">
        <v>1</v>
      </c>
      <c r="P2335">
        <v>2</v>
      </c>
      <c r="Q2335">
        <v>2</v>
      </c>
      <c r="R2335" t="s">
        <v>40</v>
      </c>
      <c r="S2335" t="s">
        <v>7614</v>
      </c>
      <c r="T2335">
        <v>60</v>
      </c>
      <c r="U2335">
        <v>0</v>
      </c>
      <c r="V2335">
        <v>15</v>
      </c>
      <c r="W2335">
        <v>1</v>
      </c>
      <c r="X2335">
        <v>0</v>
      </c>
      <c r="Y2335">
        <v>2</v>
      </c>
      <c r="Z2335">
        <v>1125</v>
      </c>
      <c r="AA2335">
        <v>26</v>
      </c>
      <c r="AB2335">
        <v>95</v>
      </c>
      <c r="AC2335" t="s">
        <v>41</v>
      </c>
      <c r="AD2335">
        <v>2.63</v>
      </c>
      <c r="AE2335">
        <v>2015</v>
      </c>
      <c r="AF2335">
        <v>6</v>
      </c>
      <c r="AG2335" t="s">
        <v>52</v>
      </c>
      <c r="AH2335">
        <v>24</v>
      </c>
      <c r="AI2335" t="s">
        <v>7615</v>
      </c>
      <c r="AJ2335">
        <v>16</v>
      </c>
    </row>
    <row r="2336" spans="1:36" x14ac:dyDescent="0.3">
      <c r="A2336">
        <v>2527721</v>
      </c>
      <c r="B2336">
        <v>10320461</v>
      </c>
      <c r="C2336" t="s">
        <v>829</v>
      </c>
      <c r="D2336" s="1">
        <v>41606</v>
      </c>
      <c r="E2336">
        <v>92</v>
      </c>
      <c r="F2336">
        <v>3</v>
      </c>
      <c r="G2336">
        <v>3</v>
      </c>
      <c r="H2336" t="s">
        <v>3487</v>
      </c>
      <c r="I2336" t="s">
        <v>3433</v>
      </c>
      <c r="J2336">
        <v>1000</v>
      </c>
      <c r="K2336" t="s">
        <v>3434</v>
      </c>
      <c r="L2336" t="s">
        <v>43</v>
      </c>
      <c r="M2336" t="s">
        <v>44</v>
      </c>
      <c r="N2336">
        <v>5</v>
      </c>
      <c r="O2336">
        <v>1</v>
      </c>
      <c r="P2336">
        <v>2</v>
      </c>
      <c r="Q2336">
        <v>3</v>
      </c>
      <c r="R2336" t="s">
        <v>40</v>
      </c>
      <c r="S2336" t="s">
        <v>7616</v>
      </c>
      <c r="T2336">
        <v>85</v>
      </c>
      <c r="U2336">
        <v>250</v>
      </c>
      <c r="V2336">
        <v>48</v>
      </c>
      <c r="W2336">
        <v>1</v>
      </c>
      <c r="X2336">
        <v>14</v>
      </c>
      <c r="Y2336">
        <v>2</v>
      </c>
      <c r="Z2336">
        <v>31</v>
      </c>
      <c r="AA2336">
        <v>46</v>
      </c>
      <c r="AB2336">
        <v>95</v>
      </c>
      <c r="AC2336" t="s">
        <v>49</v>
      </c>
      <c r="AD2336">
        <v>4.3650000000000002</v>
      </c>
      <c r="AE2336">
        <v>2013</v>
      </c>
      <c r="AF2336">
        <v>11</v>
      </c>
      <c r="AG2336" t="s">
        <v>95</v>
      </c>
      <c r="AH2336">
        <v>48</v>
      </c>
      <c r="AI2336" t="s">
        <v>7617</v>
      </c>
      <c r="AJ2336">
        <v>16</v>
      </c>
    </row>
    <row r="2337" spans="1:36" x14ac:dyDescent="0.3">
      <c r="A2337">
        <v>8852668</v>
      </c>
      <c r="B2337">
        <v>5020609</v>
      </c>
      <c r="C2337" t="s">
        <v>1230</v>
      </c>
      <c r="D2337" s="1">
        <v>41314</v>
      </c>
      <c r="E2337">
        <v>100</v>
      </c>
      <c r="F2337">
        <v>1</v>
      </c>
      <c r="G2337">
        <v>1</v>
      </c>
      <c r="H2337" t="s">
        <v>3487</v>
      </c>
      <c r="I2337" t="s">
        <v>3433</v>
      </c>
      <c r="J2337">
        <v>1000</v>
      </c>
      <c r="K2337" t="s">
        <v>3434</v>
      </c>
      <c r="L2337" t="s">
        <v>43</v>
      </c>
      <c r="M2337" t="s">
        <v>44</v>
      </c>
      <c r="N2337">
        <v>2</v>
      </c>
      <c r="O2337">
        <v>1</v>
      </c>
      <c r="P2337">
        <v>1</v>
      </c>
      <c r="Q2337">
        <v>1</v>
      </c>
      <c r="R2337" t="s">
        <v>40</v>
      </c>
      <c r="S2337" t="s">
        <v>7618</v>
      </c>
      <c r="T2337">
        <v>55</v>
      </c>
      <c r="U2337">
        <v>200</v>
      </c>
      <c r="V2337">
        <v>15</v>
      </c>
      <c r="W2337">
        <v>1</v>
      </c>
      <c r="X2337">
        <v>0</v>
      </c>
      <c r="Y2337">
        <v>3</v>
      </c>
      <c r="Z2337">
        <v>1125</v>
      </c>
      <c r="AA2337">
        <v>35</v>
      </c>
      <c r="AB2337">
        <v>98</v>
      </c>
      <c r="AC2337" t="s">
        <v>46</v>
      </c>
      <c r="AD2337">
        <v>1.85</v>
      </c>
      <c r="AE2337">
        <v>2013</v>
      </c>
      <c r="AF2337">
        <v>2</v>
      </c>
      <c r="AG2337" t="s">
        <v>77</v>
      </c>
      <c r="AH2337">
        <v>6</v>
      </c>
      <c r="AI2337" t="s">
        <v>2371</v>
      </c>
      <c r="AJ2337">
        <v>13</v>
      </c>
    </row>
    <row r="2338" spans="1:36" x14ac:dyDescent="0.3">
      <c r="A2338">
        <v>6969426</v>
      </c>
      <c r="B2338">
        <v>36542365</v>
      </c>
      <c r="C2338" t="s">
        <v>127</v>
      </c>
      <c r="D2338" s="1">
        <v>42178</v>
      </c>
      <c r="E2338">
        <v>100</v>
      </c>
      <c r="F2338">
        <v>2</v>
      </c>
      <c r="G2338">
        <v>2</v>
      </c>
      <c r="H2338" t="s">
        <v>3487</v>
      </c>
      <c r="I2338" t="s">
        <v>3433</v>
      </c>
      <c r="J2338">
        <v>1000</v>
      </c>
      <c r="K2338" t="s">
        <v>3434</v>
      </c>
      <c r="L2338" t="s">
        <v>43</v>
      </c>
      <c r="M2338" t="s">
        <v>39</v>
      </c>
      <c r="N2338">
        <v>2</v>
      </c>
      <c r="O2338">
        <v>1.5</v>
      </c>
      <c r="P2338">
        <v>1</v>
      </c>
      <c r="Q2338">
        <v>1</v>
      </c>
      <c r="R2338" t="s">
        <v>40</v>
      </c>
      <c r="S2338" t="s">
        <v>7619</v>
      </c>
      <c r="T2338">
        <v>37</v>
      </c>
      <c r="U2338">
        <v>0</v>
      </c>
      <c r="V2338">
        <v>5</v>
      </c>
      <c r="W2338">
        <v>1</v>
      </c>
      <c r="X2338">
        <v>10</v>
      </c>
      <c r="Y2338">
        <v>1</v>
      </c>
      <c r="Z2338">
        <v>1125</v>
      </c>
      <c r="AA2338">
        <v>46</v>
      </c>
      <c r="AB2338">
        <v>91</v>
      </c>
      <c r="AC2338" t="s">
        <v>49</v>
      </c>
      <c r="AD2338">
        <v>4.3650000000000002</v>
      </c>
      <c r="AE2338">
        <v>2015</v>
      </c>
      <c r="AF2338">
        <v>6</v>
      </c>
      <c r="AG2338" t="s">
        <v>52</v>
      </c>
      <c r="AH2338">
        <v>26</v>
      </c>
      <c r="AI2338" t="s">
        <v>7620</v>
      </c>
      <c r="AJ2338">
        <v>16</v>
      </c>
    </row>
    <row r="2339" spans="1:36" x14ac:dyDescent="0.3">
      <c r="A2339">
        <v>448674</v>
      </c>
      <c r="B2339">
        <v>871030</v>
      </c>
      <c r="C2339" t="s">
        <v>3534</v>
      </c>
      <c r="D2339" s="1">
        <v>40750</v>
      </c>
      <c r="E2339">
        <v>95</v>
      </c>
      <c r="F2339">
        <v>63</v>
      </c>
      <c r="G2339">
        <v>3.5</v>
      </c>
      <c r="H2339" t="s">
        <v>3487</v>
      </c>
      <c r="I2339" t="s">
        <v>3433</v>
      </c>
      <c r="J2339">
        <v>1000</v>
      </c>
      <c r="K2339" t="s">
        <v>3434</v>
      </c>
      <c r="L2339" t="s">
        <v>43</v>
      </c>
      <c r="M2339" t="s">
        <v>44</v>
      </c>
      <c r="N2339">
        <v>4</v>
      </c>
      <c r="O2339">
        <v>1</v>
      </c>
      <c r="P2339">
        <v>1</v>
      </c>
      <c r="Q2339">
        <v>2</v>
      </c>
      <c r="R2339" t="s">
        <v>40</v>
      </c>
      <c r="S2339" t="s">
        <v>7621</v>
      </c>
      <c r="T2339">
        <v>75</v>
      </c>
      <c r="U2339">
        <v>300</v>
      </c>
      <c r="V2339">
        <v>0</v>
      </c>
      <c r="W2339">
        <v>2</v>
      </c>
      <c r="X2339">
        <v>20</v>
      </c>
      <c r="Y2339">
        <v>2</v>
      </c>
      <c r="Z2339">
        <v>1125</v>
      </c>
      <c r="AA2339">
        <v>7</v>
      </c>
      <c r="AB2339">
        <v>89</v>
      </c>
      <c r="AC2339" t="s">
        <v>46</v>
      </c>
      <c r="AD2339">
        <v>0.13</v>
      </c>
      <c r="AE2339">
        <v>2011</v>
      </c>
      <c r="AF2339">
        <v>7</v>
      </c>
      <c r="AG2339" t="s">
        <v>47</v>
      </c>
      <c r="AH2339">
        <v>30</v>
      </c>
      <c r="AI2339" t="s">
        <v>7622</v>
      </c>
      <c r="AJ2339">
        <v>17</v>
      </c>
    </row>
    <row r="2340" spans="1:36" x14ac:dyDescent="0.3">
      <c r="A2340">
        <v>13424839</v>
      </c>
      <c r="B2340">
        <v>871030</v>
      </c>
      <c r="C2340" t="s">
        <v>3534</v>
      </c>
      <c r="D2340" s="1">
        <v>40750</v>
      </c>
      <c r="E2340">
        <v>95</v>
      </c>
      <c r="F2340">
        <v>63</v>
      </c>
      <c r="G2340">
        <v>3.5</v>
      </c>
      <c r="H2340" t="s">
        <v>3487</v>
      </c>
      <c r="I2340" t="s">
        <v>3433</v>
      </c>
      <c r="J2340">
        <v>1000</v>
      </c>
      <c r="K2340" t="s">
        <v>3434</v>
      </c>
      <c r="L2340" t="s">
        <v>43</v>
      </c>
      <c r="M2340" t="s">
        <v>44</v>
      </c>
      <c r="N2340">
        <v>4</v>
      </c>
      <c r="O2340">
        <v>1</v>
      </c>
      <c r="P2340">
        <v>1</v>
      </c>
      <c r="Q2340">
        <v>3</v>
      </c>
      <c r="R2340" t="s">
        <v>40</v>
      </c>
      <c r="S2340" t="s">
        <v>7623</v>
      </c>
      <c r="T2340">
        <v>84</v>
      </c>
      <c r="U2340">
        <v>300</v>
      </c>
      <c r="V2340">
        <v>0</v>
      </c>
      <c r="W2340">
        <v>2</v>
      </c>
      <c r="X2340">
        <v>20</v>
      </c>
      <c r="Y2340">
        <v>1</v>
      </c>
      <c r="Z2340">
        <v>180</v>
      </c>
      <c r="AA2340">
        <v>4</v>
      </c>
      <c r="AB2340">
        <v>95</v>
      </c>
      <c r="AC2340" t="s">
        <v>46</v>
      </c>
      <c r="AD2340">
        <v>0.63</v>
      </c>
      <c r="AE2340">
        <v>2011</v>
      </c>
      <c r="AF2340">
        <v>7</v>
      </c>
      <c r="AG2340" t="s">
        <v>47</v>
      </c>
      <c r="AH2340">
        <v>30</v>
      </c>
      <c r="AI2340" t="s">
        <v>7624</v>
      </c>
      <c r="AJ2340">
        <v>15</v>
      </c>
    </row>
    <row r="2341" spans="1:36" x14ac:dyDescent="0.3">
      <c r="A2341">
        <v>5084340</v>
      </c>
      <c r="B2341">
        <v>16119133</v>
      </c>
      <c r="C2341" t="s">
        <v>7625</v>
      </c>
      <c r="D2341" s="1">
        <v>41788</v>
      </c>
      <c r="E2341">
        <v>100</v>
      </c>
      <c r="F2341">
        <v>1</v>
      </c>
      <c r="G2341">
        <v>1</v>
      </c>
      <c r="H2341" t="s">
        <v>3487</v>
      </c>
      <c r="I2341" t="s">
        <v>3433</v>
      </c>
      <c r="J2341">
        <v>1000</v>
      </c>
      <c r="K2341" t="s">
        <v>3434</v>
      </c>
      <c r="L2341" t="s">
        <v>43</v>
      </c>
      <c r="M2341" t="s">
        <v>44</v>
      </c>
      <c r="N2341">
        <v>6</v>
      </c>
      <c r="O2341">
        <v>1.5</v>
      </c>
      <c r="P2341">
        <v>2</v>
      </c>
      <c r="Q2341">
        <v>2</v>
      </c>
      <c r="R2341" t="s">
        <v>40</v>
      </c>
      <c r="S2341" t="s">
        <v>7626</v>
      </c>
      <c r="T2341">
        <v>119</v>
      </c>
      <c r="U2341">
        <v>100</v>
      </c>
      <c r="V2341">
        <v>35</v>
      </c>
      <c r="W2341">
        <v>1</v>
      </c>
      <c r="X2341">
        <v>20</v>
      </c>
      <c r="Y2341">
        <v>1</v>
      </c>
      <c r="Z2341">
        <v>15</v>
      </c>
      <c r="AA2341">
        <v>46</v>
      </c>
      <c r="AB2341">
        <v>97</v>
      </c>
      <c r="AC2341" t="s">
        <v>46</v>
      </c>
      <c r="AD2341">
        <v>2.5499999999999998</v>
      </c>
      <c r="AE2341">
        <v>2014</v>
      </c>
      <c r="AF2341">
        <v>5</v>
      </c>
      <c r="AG2341" t="s">
        <v>50</v>
      </c>
      <c r="AH2341">
        <v>22</v>
      </c>
      <c r="AI2341" t="s">
        <v>7627</v>
      </c>
      <c r="AJ2341">
        <v>22</v>
      </c>
    </row>
    <row r="2342" spans="1:36" x14ac:dyDescent="0.3">
      <c r="A2342">
        <v>12705842</v>
      </c>
      <c r="B2342">
        <v>10480311</v>
      </c>
      <c r="C2342" t="s">
        <v>3157</v>
      </c>
      <c r="D2342" s="1">
        <v>41615</v>
      </c>
      <c r="E2342">
        <v>100</v>
      </c>
      <c r="F2342">
        <v>1</v>
      </c>
      <c r="G2342">
        <v>1</v>
      </c>
      <c r="H2342" t="s">
        <v>3582</v>
      </c>
      <c r="I2342" t="s">
        <v>3433</v>
      </c>
      <c r="J2342">
        <v>1020</v>
      </c>
      <c r="K2342" t="s">
        <v>3434</v>
      </c>
      <c r="L2342" t="s">
        <v>43</v>
      </c>
      <c r="M2342" t="s">
        <v>44</v>
      </c>
      <c r="N2342">
        <v>6</v>
      </c>
      <c r="O2342">
        <v>1</v>
      </c>
      <c r="P2342">
        <v>2</v>
      </c>
      <c r="Q2342">
        <v>3</v>
      </c>
      <c r="R2342" t="s">
        <v>40</v>
      </c>
      <c r="S2342" t="s">
        <v>7628</v>
      </c>
      <c r="T2342">
        <v>40</v>
      </c>
      <c r="U2342">
        <v>0</v>
      </c>
      <c r="V2342">
        <v>5</v>
      </c>
      <c r="W2342">
        <v>1</v>
      </c>
      <c r="X2342">
        <v>20</v>
      </c>
      <c r="Y2342">
        <v>1</v>
      </c>
      <c r="Z2342">
        <v>1125</v>
      </c>
      <c r="AA2342">
        <v>0</v>
      </c>
      <c r="AB2342">
        <v>47</v>
      </c>
      <c r="AC2342" t="s">
        <v>46</v>
      </c>
      <c r="AD2342">
        <v>0</v>
      </c>
      <c r="AE2342">
        <v>2013</v>
      </c>
      <c r="AF2342">
        <v>12</v>
      </c>
      <c r="AG2342" t="s">
        <v>133</v>
      </c>
      <c r="AH2342">
        <v>49</v>
      </c>
      <c r="AI2342" t="s">
        <v>7629</v>
      </c>
      <c r="AJ2342">
        <v>18</v>
      </c>
    </row>
    <row r="2343" spans="1:36" x14ac:dyDescent="0.3">
      <c r="A2343">
        <v>9413455</v>
      </c>
      <c r="B2343">
        <v>48807828</v>
      </c>
      <c r="C2343" t="s">
        <v>7630</v>
      </c>
      <c r="D2343" s="1">
        <v>42319</v>
      </c>
      <c r="E2343">
        <v>100</v>
      </c>
      <c r="F2343">
        <v>1</v>
      </c>
      <c r="G2343">
        <v>1</v>
      </c>
      <c r="H2343" t="s">
        <v>3487</v>
      </c>
      <c r="I2343" t="s">
        <v>3433</v>
      </c>
      <c r="J2343">
        <v>1000</v>
      </c>
      <c r="K2343" t="s">
        <v>3434</v>
      </c>
      <c r="L2343" t="s">
        <v>64</v>
      </c>
      <c r="M2343" t="s">
        <v>39</v>
      </c>
      <c r="N2343">
        <v>2</v>
      </c>
      <c r="O2343">
        <v>1</v>
      </c>
      <c r="P2343">
        <v>1</v>
      </c>
      <c r="Q2343">
        <v>1</v>
      </c>
      <c r="R2343" t="s">
        <v>45</v>
      </c>
      <c r="S2343" t="s">
        <v>7631</v>
      </c>
      <c r="T2343">
        <v>45</v>
      </c>
      <c r="U2343">
        <v>0</v>
      </c>
      <c r="V2343">
        <v>15</v>
      </c>
      <c r="W2343">
        <v>1</v>
      </c>
      <c r="X2343">
        <v>0</v>
      </c>
      <c r="Y2343">
        <v>1</v>
      </c>
      <c r="Z2343">
        <v>1125</v>
      </c>
      <c r="AA2343">
        <v>0</v>
      </c>
      <c r="AB2343">
        <v>47</v>
      </c>
      <c r="AC2343" t="s">
        <v>41</v>
      </c>
      <c r="AD2343">
        <v>0</v>
      </c>
      <c r="AE2343">
        <v>2015</v>
      </c>
      <c r="AF2343">
        <v>11</v>
      </c>
      <c r="AG2343" t="s">
        <v>95</v>
      </c>
      <c r="AH2343">
        <v>46</v>
      </c>
      <c r="AI2343" t="s">
        <v>7632</v>
      </c>
      <c r="AJ2343">
        <v>13</v>
      </c>
    </row>
    <row r="2344" spans="1:36" x14ac:dyDescent="0.3">
      <c r="A2344">
        <v>7596024</v>
      </c>
      <c r="B2344">
        <v>39828266</v>
      </c>
      <c r="C2344" t="s">
        <v>1764</v>
      </c>
      <c r="D2344" s="1">
        <v>42213</v>
      </c>
      <c r="E2344">
        <v>100</v>
      </c>
      <c r="F2344">
        <v>4</v>
      </c>
      <c r="G2344">
        <v>3.5</v>
      </c>
      <c r="H2344" t="s">
        <v>3487</v>
      </c>
      <c r="I2344" t="s">
        <v>3433</v>
      </c>
      <c r="J2344">
        <v>1000</v>
      </c>
      <c r="K2344" t="s">
        <v>3434</v>
      </c>
      <c r="L2344" t="s">
        <v>43</v>
      </c>
      <c r="M2344" t="s">
        <v>44</v>
      </c>
      <c r="N2344">
        <v>2</v>
      </c>
      <c r="O2344">
        <v>1</v>
      </c>
      <c r="P2344">
        <v>0</v>
      </c>
      <c r="Q2344">
        <v>1</v>
      </c>
      <c r="R2344" t="s">
        <v>40</v>
      </c>
      <c r="S2344" t="s">
        <v>7633</v>
      </c>
      <c r="T2344">
        <v>60</v>
      </c>
      <c r="U2344">
        <v>0</v>
      </c>
      <c r="V2344">
        <v>0</v>
      </c>
      <c r="W2344">
        <v>1</v>
      </c>
      <c r="X2344">
        <v>0</v>
      </c>
      <c r="Y2344">
        <v>6</v>
      </c>
      <c r="Z2344">
        <v>21</v>
      </c>
      <c r="AA2344">
        <v>0</v>
      </c>
      <c r="AB2344">
        <v>47</v>
      </c>
      <c r="AC2344" t="s">
        <v>49</v>
      </c>
      <c r="AD2344">
        <v>0</v>
      </c>
      <c r="AE2344">
        <v>2015</v>
      </c>
      <c r="AF2344">
        <v>7</v>
      </c>
      <c r="AG2344" t="s">
        <v>47</v>
      </c>
      <c r="AH2344">
        <v>31</v>
      </c>
      <c r="AI2344" t="s">
        <v>7634</v>
      </c>
      <c r="AJ2344">
        <v>19</v>
      </c>
    </row>
    <row r="2345" spans="1:36" x14ac:dyDescent="0.3">
      <c r="A2345">
        <v>3470443</v>
      </c>
      <c r="B2345">
        <v>6976878</v>
      </c>
      <c r="C2345" t="s">
        <v>532</v>
      </c>
      <c r="D2345" s="1">
        <v>41443</v>
      </c>
      <c r="E2345">
        <v>100</v>
      </c>
      <c r="F2345">
        <v>5</v>
      </c>
      <c r="G2345">
        <v>3.5</v>
      </c>
      <c r="H2345" t="s">
        <v>3487</v>
      </c>
      <c r="I2345" t="s">
        <v>3433</v>
      </c>
      <c r="J2345">
        <v>1000</v>
      </c>
      <c r="K2345" t="s">
        <v>3434</v>
      </c>
      <c r="L2345" t="s">
        <v>64</v>
      </c>
      <c r="M2345" t="s">
        <v>44</v>
      </c>
      <c r="N2345">
        <v>7</v>
      </c>
      <c r="O2345">
        <v>2</v>
      </c>
      <c r="P2345">
        <v>3</v>
      </c>
      <c r="Q2345">
        <v>16</v>
      </c>
      <c r="R2345" t="s">
        <v>40</v>
      </c>
      <c r="S2345" t="s">
        <v>7635</v>
      </c>
      <c r="T2345">
        <v>145</v>
      </c>
      <c r="U2345">
        <v>300</v>
      </c>
      <c r="V2345">
        <v>0</v>
      </c>
      <c r="W2345">
        <v>8</v>
      </c>
      <c r="X2345">
        <v>15</v>
      </c>
      <c r="Y2345">
        <v>2</v>
      </c>
      <c r="Z2345">
        <v>1500</v>
      </c>
      <c r="AA2345">
        <v>46</v>
      </c>
      <c r="AB2345">
        <v>81</v>
      </c>
      <c r="AC2345" t="s">
        <v>49</v>
      </c>
      <c r="AD2345">
        <v>3.05</v>
      </c>
      <c r="AE2345">
        <v>2013</v>
      </c>
      <c r="AF2345">
        <v>6</v>
      </c>
      <c r="AG2345" t="s">
        <v>52</v>
      </c>
      <c r="AH2345">
        <v>25</v>
      </c>
      <c r="AI2345" t="s">
        <v>7636</v>
      </c>
      <c r="AJ2345">
        <v>12</v>
      </c>
    </row>
    <row r="2346" spans="1:36" x14ac:dyDescent="0.3">
      <c r="A2346">
        <v>14054734</v>
      </c>
      <c r="B2346">
        <v>33267800</v>
      </c>
      <c r="C2346" t="s">
        <v>339</v>
      </c>
      <c r="D2346" s="1">
        <v>42137</v>
      </c>
      <c r="E2346">
        <v>100</v>
      </c>
      <c r="F2346">
        <v>2</v>
      </c>
      <c r="G2346">
        <v>2</v>
      </c>
      <c r="H2346" t="s">
        <v>3487</v>
      </c>
      <c r="I2346" t="s">
        <v>3433</v>
      </c>
      <c r="J2346">
        <v>1000</v>
      </c>
      <c r="K2346" t="s">
        <v>3434</v>
      </c>
      <c r="L2346" t="s">
        <v>487</v>
      </c>
      <c r="M2346" t="s">
        <v>62</v>
      </c>
      <c r="N2346">
        <v>2</v>
      </c>
      <c r="O2346">
        <v>1</v>
      </c>
      <c r="P2346">
        <v>1</v>
      </c>
      <c r="Q2346">
        <v>1</v>
      </c>
      <c r="R2346" t="s">
        <v>40</v>
      </c>
      <c r="S2346" t="s">
        <v>7637</v>
      </c>
      <c r="T2346">
        <v>40</v>
      </c>
      <c r="U2346">
        <v>0</v>
      </c>
      <c r="V2346">
        <v>0</v>
      </c>
      <c r="W2346">
        <v>1</v>
      </c>
      <c r="X2346">
        <v>0</v>
      </c>
      <c r="Y2346">
        <v>1</v>
      </c>
      <c r="Z2346">
        <v>62</v>
      </c>
      <c r="AA2346">
        <v>3</v>
      </c>
      <c r="AB2346">
        <v>100</v>
      </c>
      <c r="AC2346" t="s">
        <v>46</v>
      </c>
      <c r="AD2346">
        <v>0.47</v>
      </c>
      <c r="AE2346">
        <v>2015</v>
      </c>
      <c r="AF2346">
        <v>5</v>
      </c>
      <c r="AG2346" t="s">
        <v>50</v>
      </c>
      <c r="AH2346">
        <v>20</v>
      </c>
      <c r="AI2346" t="s">
        <v>7638</v>
      </c>
      <c r="AJ2346">
        <v>15</v>
      </c>
    </row>
    <row r="2347" spans="1:36" x14ac:dyDescent="0.3">
      <c r="A2347">
        <v>16119497</v>
      </c>
      <c r="B2347">
        <v>8071723</v>
      </c>
      <c r="C2347" t="s">
        <v>184</v>
      </c>
      <c r="D2347" s="1">
        <v>41496</v>
      </c>
      <c r="E2347">
        <v>100</v>
      </c>
      <c r="F2347">
        <v>1</v>
      </c>
      <c r="G2347">
        <v>1</v>
      </c>
      <c r="H2347" t="s">
        <v>3754</v>
      </c>
      <c r="I2347" t="s">
        <v>3433</v>
      </c>
      <c r="J2347">
        <v>1030</v>
      </c>
      <c r="K2347" t="s">
        <v>3434</v>
      </c>
      <c r="L2347" t="s">
        <v>43</v>
      </c>
      <c r="M2347" t="s">
        <v>39</v>
      </c>
      <c r="N2347">
        <v>1</v>
      </c>
      <c r="O2347">
        <v>1</v>
      </c>
      <c r="P2347">
        <v>1</v>
      </c>
      <c r="Q2347">
        <v>1</v>
      </c>
      <c r="R2347" t="s">
        <v>950</v>
      </c>
      <c r="S2347" t="s">
        <v>7639</v>
      </c>
      <c r="T2347">
        <v>22</v>
      </c>
      <c r="U2347">
        <v>0</v>
      </c>
      <c r="V2347">
        <v>0</v>
      </c>
      <c r="W2347">
        <v>1</v>
      </c>
      <c r="X2347">
        <v>0</v>
      </c>
      <c r="Y2347">
        <v>1</v>
      </c>
      <c r="Z2347">
        <v>1125</v>
      </c>
      <c r="AA2347">
        <v>26</v>
      </c>
      <c r="AB2347">
        <v>90</v>
      </c>
      <c r="AC2347" t="s">
        <v>46</v>
      </c>
      <c r="AD2347">
        <v>4.3650000000000002</v>
      </c>
      <c r="AE2347">
        <v>2013</v>
      </c>
      <c r="AF2347">
        <v>8</v>
      </c>
      <c r="AG2347" t="s">
        <v>56</v>
      </c>
      <c r="AH2347">
        <v>32</v>
      </c>
      <c r="AI2347" t="s">
        <v>7640</v>
      </c>
      <c r="AJ2347">
        <v>17</v>
      </c>
    </row>
    <row r="2348" spans="1:36" x14ac:dyDescent="0.3">
      <c r="A2348">
        <v>18594083</v>
      </c>
      <c r="B2348">
        <v>24962757</v>
      </c>
      <c r="C2348" t="s">
        <v>449</v>
      </c>
      <c r="D2348" s="1">
        <v>41991</v>
      </c>
      <c r="E2348">
        <v>100</v>
      </c>
      <c r="F2348">
        <v>2</v>
      </c>
      <c r="G2348">
        <v>2</v>
      </c>
      <c r="H2348" t="s">
        <v>3486</v>
      </c>
      <c r="I2348" t="s">
        <v>3433</v>
      </c>
      <c r="J2348">
        <v>1050</v>
      </c>
      <c r="K2348" t="s">
        <v>3434</v>
      </c>
      <c r="L2348" t="s">
        <v>43</v>
      </c>
      <c r="M2348" t="s">
        <v>44</v>
      </c>
      <c r="N2348">
        <v>4</v>
      </c>
      <c r="O2348">
        <v>1</v>
      </c>
      <c r="P2348">
        <v>1</v>
      </c>
      <c r="Q2348">
        <v>2</v>
      </c>
      <c r="R2348" t="s">
        <v>40</v>
      </c>
      <c r="S2348" t="s">
        <v>7641</v>
      </c>
      <c r="T2348">
        <v>100</v>
      </c>
      <c r="U2348">
        <v>375</v>
      </c>
      <c r="V2348">
        <v>0</v>
      </c>
      <c r="W2348">
        <v>2</v>
      </c>
      <c r="X2348">
        <v>30</v>
      </c>
      <c r="Y2348">
        <v>2</v>
      </c>
      <c r="Z2348">
        <v>1125</v>
      </c>
      <c r="AA2348">
        <v>0</v>
      </c>
      <c r="AB2348">
        <v>47</v>
      </c>
      <c r="AC2348" t="s">
        <v>49</v>
      </c>
      <c r="AD2348">
        <v>0</v>
      </c>
      <c r="AE2348">
        <v>2014</v>
      </c>
      <c r="AF2348">
        <v>12</v>
      </c>
      <c r="AG2348" t="s">
        <v>133</v>
      </c>
      <c r="AH2348">
        <v>51</v>
      </c>
      <c r="AI2348" t="s">
        <v>2109</v>
      </c>
      <c r="AJ2348">
        <v>15</v>
      </c>
    </row>
    <row r="2349" spans="1:36" x14ac:dyDescent="0.3">
      <c r="A2349">
        <v>7748550</v>
      </c>
      <c r="B2349">
        <v>38930603</v>
      </c>
      <c r="C2349" t="s">
        <v>417</v>
      </c>
      <c r="D2349" s="1">
        <v>42204</v>
      </c>
      <c r="E2349">
        <v>100</v>
      </c>
      <c r="F2349">
        <v>2</v>
      </c>
      <c r="G2349">
        <v>2</v>
      </c>
      <c r="H2349" t="s">
        <v>3582</v>
      </c>
      <c r="I2349" t="s">
        <v>3433</v>
      </c>
      <c r="J2349">
        <v>1020</v>
      </c>
      <c r="K2349" t="s">
        <v>3434</v>
      </c>
      <c r="L2349" t="s">
        <v>43</v>
      </c>
      <c r="M2349" t="s">
        <v>62</v>
      </c>
      <c r="N2349">
        <v>2</v>
      </c>
      <c r="O2349">
        <v>1</v>
      </c>
      <c r="P2349">
        <v>1</v>
      </c>
      <c r="Q2349">
        <v>1</v>
      </c>
      <c r="R2349" t="s">
        <v>45</v>
      </c>
      <c r="S2349" t="s">
        <v>7642</v>
      </c>
      <c r="T2349">
        <v>25</v>
      </c>
      <c r="U2349">
        <v>375</v>
      </c>
      <c r="V2349">
        <v>5</v>
      </c>
      <c r="W2349">
        <v>1</v>
      </c>
      <c r="X2349">
        <v>15</v>
      </c>
      <c r="Y2349">
        <v>1</v>
      </c>
      <c r="Z2349">
        <v>7</v>
      </c>
      <c r="AA2349">
        <v>1</v>
      </c>
      <c r="AB2349">
        <v>60</v>
      </c>
      <c r="AC2349" t="s">
        <v>41</v>
      </c>
      <c r="AD2349">
        <v>0.05</v>
      </c>
      <c r="AE2349">
        <v>2015</v>
      </c>
      <c r="AF2349">
        <v>7</v>
      </c>
      <c r="AG2349" t="s">
        <v>47</v>
      </c>
      <c r="AH2349">
        <v>29</v>
      </c>
      <c r="AI2349" t="s">
        <v>7643</v>
      </c>
      <c r="AJ2349">
        <v>13</v>
      </c>
    </row>
    <row r="2350" spans="1:36" x14ac:dyDescent="0.3">
      <c r="A2350">
        <v>2792584</v>
      </c>
      <c r="B2350">
        <v>366948</v>
      </c>
      <c r="C2350" t="s">
        <v>3313</v>
      </c>
      <c r="D2350" s="1">
        <v>40572</v>
      </c>
      <c r="E2350">
        <v>100</v>
      </c>
      <c r="F2350">
        <v>1</v>
      </c>
      <c r="G2350">
        <v>1</v>
      </c>
      <c r="H2350" t="s">
        <v>3902</v>
      </c>
      <c r="I2350" t="s">
        <v>3903</v>
      </c>
      <c r="J2350">
        <v>2018</v>
      </c>
      <c r="K2350" t="s">
        <v>3434</v>
      </c>
      <c r="L2350" t="s">
        <v>64</v>
      </c>
      <c r="M2350" t="s">
        <v>39</v>
      </c>
      <c r="N2350">
        <v>4</v>
      </c>
      <c r="O2350">
        <v>1</v>
      </c>
      <c r="P2350">
        <v>1</v>
      </c>
      <c r="Q2350">
        <v>2</v>
      </c>
      <c r="R2350" t="s">
        <v>40</v>
      </c>
      <c r="S2350" t="s">
        <v>7644</v>
      </c>
      <c r="T2350">
        <v>40</v>
      </c>
      <c r="U2350">
        <v>0</v>
      </c>
      <c r="V2350">
        <v>10</v>
      </c>
      <c r="W2350">
        <v>1</v>
      </c>
      <c r="X2350">
        <v>10</v>
      </c>
      <c r="Y2350">
        <v>1</v>
      </c>
      <c r="Z2350">
        <v>1125</v>
      </c>
      <c r="AA2350">
        <v>46</v>
      </c>
      <c r="AB2350">
        <v>91</v>
      </c>
      <c r="AC2350" t="s">
        <v>46</v>
      </c>
      <c r="AD2350">
        <v>4.3650000000000002</v>
      </c>
      <c r="AE2350">
        <v>2011</v>
      </c>
      <c r="AF2350">
        <v>1</v>
      </c>
      <c r="AG2350" t="s">
        <v>80</v>
      </c>
      <c r="AH2350">
        <v>4</v>
      </c>
      <c r="AI2350" t="s">
        <v>7645</v>
      </c>
      <c r="AJ2350">
        <v>7</v>
      </c>
    </row>
    <row r="2351" spans="1:36" x14ac:dyDescent="0.3">
      <c r="A2351">
        <v>11185079</v>
      </c>
      <c r="B2351">
        <v>3643884</v>
      </c>
      <c r="C2351" t="s">
        <v>2310</v>
      </c>
      <c r="D2351" s="1">
        <v>41174</v>
      </c>
      <c r="E2351">
        <v>67</v>
      </c>
      <c r="F2351">
        <v>2</v>
      </c>
      <c r="G2351">
        <v>2</v>
      </c>
      <c r="H2351" t="s">
        <v>3902</v>
      </c>
      <c r="I2351" t="s">
        <v>3903</v>
      </c>
      <c r="J2351">
        <v>2018</v>
      </c>
      <c r="K2351" t="s">
        <v>3434</v>
      </c>
      <c r="L2351" t="s">
        <v>43</v>
      </c>
      <c r="M2351" t="s">
        <v>44</v>
      </c>
      <c r="N2351">
        <v>4</v>
      </c>
      <c r="O2351">
        <v>1.5</v>
      </c>
      <c r="P2351">
        <v>2</v>
      </c>
      <c r="Q2351">
        <v>2</v>
      </c>
      <c r="R2351" t="s">
        <v>40</v>
      </c>
      <c r="S2351" t="s">
        <v>7646</v>
      </c>
      <c r="T2351">
        <v>90</v>
      </c>
      <c r="U2351">
        <v>85</v>
      </c>
      <c r="V2351">
        <v>25</v>
      </c>
      <c r="W2351">
        <v>2</v>
      </c>
      <c r="X2351">
        <v>10</v>
      </c>
      <c r="Y2351">
        <v>2</v>
      </c>
      <c r="Z2351">
        <v>100</v>
      </c>
      <c r="AA2351">
        <v>6</v>
      </c>
      <c r="AB2351">
        <v>80</v>
      </c>
      <c r="AC2351" t="s">
        <v>49</v>
      </c>
      <c r="AD2351">
        <v>0.51</v>
      </c>
      <c r="AE2351">
        <v>2012</v>
      </c>
      <c r="AF2351">
        <v>9</v>
      </c>
      <c r="AG2351" t="s">
        <v>66</v>
      </c>
      <c r="AH2351">
        <v>38</v>
      </c>
      <c r="AI2351" t="s">
        <v>2172</v>
      </c>
      <c r="AJ2351">
        <v>13</v>
      </c>
    </row>
    <row r="2352" spans="1:36" x14ac:dyDescent="0.3">
      <c r="A2352">
        <v>13212065</v>
      </c>
      <c r="B2352">
        <v>53336187</v>
      </c>
      <c r="C2352" t="s">
        <v>7647</v>
      </c>
      <c r="D2352" s="1">
        <v>42373</v>
      </c>
      <c r="E2352">
        <v>100</v>
      </c>
      <c r="F2352">
        <v>1</v>
      </c>
      <c r="G2352">
        <v>1</v>
      </c>
      <c r="H2352" t="s">
        <v>3902</v>
      </c>
      <c r="I2352" t="s">
        <v>3903</v>
      </c>
      <c r="J2352">
        <v>2018</v>
      </c>
      <c r="K2352" t="s">
        <v>3434</v>
      </c>
      <c r="L2352" t="s">
        <v>43</v>
      </c>
      <c r="M2352" t="s">
        <v>44</v>
      </c>
      <c r="N2352">
        <v>2</v>
      </c>
      <c r="O2352">
        <v>1</v>
      </c>
      <c r="P2352">
        <v>1</v>
      </c>
      <c r="Q2352">
        <v>1</v>
      </c>
      <c r="R2352" t="s">
        <v>40</v>
      </c>
      <c r="S2352" t="s">
        <v>7648</v>
      </c>
      <c r="T2352">
        <v>65</v>
      </c>
      <c r="U2352">
        <v>0</v>
      </c>
      <c r="V2352">
        <v>15</v>
      </c>
      <c r="W2352">
        <v>1</v>
      </c>
      <c r="X2352">
        <v>0</v>
      </c>
      <c r="Y2352">
        <v>2</v>
      </c>
      <c r="Z2352">
        <v>30</v>
      </c>
      <c r="AA2352">
        <v>6</v>
      </c>
      <c r="AB2352">
        <v>90</v>
      </c>
      <c r="AC2352" t="s">
        <v>46</v>
      </c>
      <c r="AD2352">
        <v>0.55000000000000004</v>
      </c>
      <c r="AE2352">
        <v>2016</v>
      </c>
      <c r="AF2352">
        <v>1</v>
      </c>
      <c r="AG2352" t="s">
        <v>80</v>
      </c>
      <c r="AH2352">
        <v>1</v>
      </c>
      <c r="AI2352" t="s">
        <v>7649</v>
      </c>
      <c r="AJ2352">
        <v>10</v>
      </c>
    </row>
    <row r="2353" spans="1:36" x14ac:dyDescent="0.3">
      <c r="A2353">
        <v>6721982</v>
      </c>
      <c r="B2353">
        <v>35139959</v>
      </c>
      <c r="C2353" t="s">
        <v>7650</v>
      </c>
      <c r="D2353" s="1">
        <v>42161</v>
      </c>
      <c r="E2353">
        <v>100</v>
      </c>
      <c r="F2353">
        <v>1</v>
      </c>
      <c r="G2353">
        <v>1</v>
      </c>
      <c r="H2353" t="s">
        <v>3902</v>
      </c>
      <c r="I2353" t="s">
        <v>3903</v>
      </c>
      <c r="J2353">
        <v>2060</v>
      </c>
      <c r="K2353" t="s">
        <v>3434</v>
      </c>
      <c r="L2353" t="s">
        <v>43</v>
      </c>
      <c r="M2353" t="s">
        <v>44</v>
      </c>
      <c r="N2353">
        <v>2</v>
      </c>
      <c r="O2353">
        <v>1</v>
      </c>
      <c r="P2353">
        <v>1</v>
      </c>
      <c r="Q2353">
        <v>1</v>
      </c>
      <c r="R2353" t="s">
        <v>40</v>
      </c>
      <c r="S2353" t="s">
        <v>7651</v>
      </c>
      <c r="T2353">
        <v>52</v>
      </c>
      <c r="U2353">
        <v>0</v>
      </c>
      <c r="V2353">
        <v>12</v>
      </c>
      <c r="W2353">
        <v>1</v>
      </c>
      <c r="X2353">
        <v>0</v>
      </c>
      <c r="Y2353">
        <v>3</v>
      </c>
      <c r="Z2353">
        <v>1125</v>
      </c>
      <c r="AA2353">
        <v>9</v>
      </c>
      <c r="AB2353">
        <v>98</v>
      </c>
      <c r="AC2353" t="s">
        <v>41</v>
      </c>
      <c r="AD2353">
        <v>0.4</v>
      </c>
      <c r="AE2353">
        <v>2015</v>
      </c>
      <c r="AF2353">
        <v>6</v>
      </c>
      <c r="AG2353" t="s">
        <v>52</v>
      </c>
      <c r="AH2353">
        <v>23</v>
      </c>
      <c r="AI2353" t="s">
        <v>7652</v>
      </c>
      <c r="AJ2353">
        <v>8</v>
      </c>
    </row>
    <row r="2354" spans="1:36" x14ac:dyDescent="0.3">
      <c r="A2354">
        <v>18594215</v>
      </c>
      <c r="B2354">
        <v>9373391</v>
      </c>
      <c r="C2354" t="s">
        <v>3319</v>
      </c>
      <c r="D2354" s="1">
        <v>41558</v>
      </c>
      <c r="E2354">
        <v>100</v>
      </c>
      <c r="F2354">
        <v>1</v>
      </c>
      <c r="G2354">
        <v>1</v>
      </c>
      <c r="H2354" t="s">
        <v>3902</v>
      </c>
      <c r="I2354" t="s">
        <v>3903</v>
      </c>
      <c r="J2354">
        <v>2060</v>
      </c>
      <c r="K2354" t="s">
        <v>3434</v>
      </c>
      <c r="L2354" t="s">
        <v>43</v>
      </c>
      <c r="M2354" t="s">
        <v>44</v>
      </c>
      <c r="N2354">
        <v>2</v>
      </c>
      <c r="O2354">
        <v>1</v>
      </c>
      <c r="P2354">
        <v>1</v>
      </c>
      <c r="Q2354">
        <v>1</v>
      </c>
      <c r="R2354" t="s">
        <v>40</v>
      </c>
      <c r="S2354" t="s">
        <v>7653</v>
      </c>
      <c r="T2354">
        <v>20</v>
      </c>
      <c r="U2354">
        <v>0</v>
      </c>
      <c r="V2354">
        <v>8</v>
      </c>
      <c r="W2354">
        <v>1</v>
      </c>
      <c r="X2354">
        <v>10</v>
      </c>
      <c r="Y2354">
        <v>1</v>
      </c>
      <c r="Z2354">
        <v>6</v>
      </c>
      <c r="AA2354">
        <v>0</v>
      </c>
      <c r="AB2354">
        <v>47</v>
      </c>
      <c r="AC2354" t="s">
        <v>41</v>
      </c>
      <c r="AD2354">
        <v>0</v>
      </c>
      <c r="AE2354">
        <v>2013</v>
      </c>
      <c r="AF2354">
        <v>10</v>
      </c>
      <c r="AG2354" t="s">
        <v>87</v>
      </c>
      <c r="AH2354">
        <v>41</v>
      </c>
      <c r="AI2354" t="s">
        <v>7654</v>
      </c>
      <c r="AJ2354">
        <v>9</v>
      </c>
    </row>
    <row r="2355" spans="1:36" x14ac:dyDescent="0.3">
      <c r="A2355">
        <v>8587634</v>
      </c>
      <c r="B2355">
        <v>32817557</v>
      </c>
      <c r="C2355" t="s">
        <v>7655</v>
      </c>
      <c r="D2355" s="1">
        <v>42131</v>
      </c>
      <c r="E2355">
        <v>100</v>
      </c>
      <c r="F2355">
        <v>3</v>
      </c>
      <c r="G2355">
        <v>3</v>
      </c>
      <c r="H2355" t="s">
        <v>3902</v>
      </c>
      <c r="I2355" t="s">
        <v>3903</v>
      </c>
      <c r="J2355">
        <v>2060</v>
      </c>
      <c r="K2355" t="s">
        <v>3434</v>
      </c>
      <c r="L2355" t="s">
        <v>64</v>
      </c>
      <c r="M2355" t="s">
        <v>44</v>
      </c>
      <c r="N2355">
        <v>3</v>
      </c>
      <c r="O2355">
        <v>1</v>
      </c>
      <c r="P2355">
        <v>1</v>
      </c>
      <c r="Q2355">
        <v>2</v>
      </c>
      <c r="R2355" t="s">
        <v>40</v>
      </c>
      <c r="S2355" t="s">
        <v>7656</v>
      </c>
      <c r="T2355">
        <v>33</v>
      </c>
      <c r="U2355">
        <v>0</v>
      </c>
      <c r="V2355">
        <v>0</v>
      </c>
      <c r="W2355">
        <v>2</v>
      </c>
      <c r="X2355">
        <v>0</v>
      </c>
      <c r="Y2355">
        <v>1</v>
      </c>
      <c r="Z2355">
        <v>1125</v>
      </c>
      <c r="AA2355">
        <v>46</v>
      </c>
      <c r="AB2355">
        <v>98</v>
      </c>
      <c r="AC2355" t="s">
        <v>41</v>
      </c>
      <c r="AD2355">
        <v>4.3650000000000002</v>
      </c>
      <c r="AE2355">
        <v>2015</v>
      </c>
      <c r="AF2355">
        <v>5</v>
      </c>
      <c r="AG2355" t="s">
        <v>50</v>
      </c>
      <c r="AH2355">
        <v>19</v>
      </c>
      <c r="AI2355" t="s">
        <v>7657</v>
      </c>
      <c r="AJ2355">
        <v>17</v>
      </c>
    </row>
    <row r="2356" spans="1:36" x14ac:dyDescent="0.3">
      <c r="A2356">
        <v>9112934</v>
      </c>
      <c r="B2356">
        <v>47488309</v>
      </c>
      <c r="C2356" t="s">
        <v>7271</v>
      </c>
      <c r="D2356" s="1">
        <v>42303</v>
      </c>
      <c r="E2356">
        <v>100</v>
      </c>
      <c r="F2356">
        <v>1</v>
      </c>
      <c r="G2356">
        <v>1</v>
      </c>
      <c r="H2356" t="s">
        <v>3902</v>
      </c>
      <c r="I2356" t="s">
        <v>3903</v>
      </c>
      <c r="J2356">
        <v>2060</v>
      </c>
      <c r="K2356" t="s">
        <v>3434</v>
      </c>
      <c r="L2356" t="s">
        <v>43</v>
      </c>
      <c r="M2356" t="s">
        <v>39</v>
      </c>
      <c r="N2356">
        <v>2</v>
      </c>
      <c r="O2356">
        <v>1</v>
      </c>
      <c r="P2356">
        <v>1</v>
      </c>
      <c r="Q2356">
        <v>1</v>
      </c>
      <c r="R2356" t="s">
        <v>40</v>
      </c>
      <c r="S2356" t="s">
        <v>7658</v>
      </c>
      <c r="T2356">
        <v>30</v>
      </c>
      <c r="U2356">
        <v>0</v>
      </c>
      <c r="V2356">
        <v>0</v>
      </c>
      <c r="W2356">
        <v>1</v>
      </c>
      <c r="X2356">
        <v>0</v>
      </c>
      <c r="Y2356">
        <v>2</v>
      </c>
      <c r="Z2356">
        <v>1125</v>
      </c>
      <c r="AA2356">
        <v>14</v>
      </c>
      <c r="AB2356">
        <v>98</v>
      </c>
      <c r="AC2356" t="s">
        <v>41</v>
      </c>
      <c r="AD2356">
        <v>0.75</v>
      </c>
      <c r="AE2356">
        <v>2015</v>
      </c>
      <c r="AF2356">
        <v>10</v>
      </c>
      <c r="AG2356" t="s">
        <v>87</v>
      </c>
      <c r="AH2356">
        <v>44</v>
      </c>
      <c r="AI2356" t="s">
        <v>7659</v>
      </c>
      <c r="AJ2356">
        <v>15</v>
      </c>
    </row>
    <row r="2357" spans="1:36" x14ac:dyDescent="0.3">
      <c r="A2357">
        <v>18202847</v>
      </c>
      <c r="B2357">
        <v>8705170</v>
      </c>
      <c r="C2357" t="s">
        <v>7660</v>
      </c>
      <c r="D2357" s="1">
        <v>41525</v>
      </c>
      <c r="E2357">
        <v>100</v>
      </c>
      <c r="F2357">
        <v>1</v>
      </c>
      <c r="G2357">
        <v>1</v>
      </c>
      <c r="H2357" t="s">
        <v>3902</v>
      </c>
      <c r="I2357" t="s">
        <v>3903</v>
      </c>
      <c r="J2357">
        <v>2060</v>
      </c>
      <c r="K2357" t="s">
        <v>3434</v>
      </c>
      <c r="L2357" t="s">
        <v>487</v>
      </c>
      <c r="M2357" t="s">
        <v>39</v>
      </c>
      <c r="N2357">
        <v>2</v>
      </c>
      <c r="O2357">
        <v>1</v>
      </c>
      <c r="P2357">
        <v>1</v>
      </c>
      <c r="Q2357">
        <v>1</v>
      </c>
      <c r="R2357" t="s">
        <v>40</v>
      </c>
      <c r="S2357" t="s">
        <v>7661</v>
      </c>
      <c r="T2357">
        <v>23</v>
      </c>
      <c r="U2357">
        <v>0</v>
      </c>
      <c r="V2357">
        <v>0</v>
      </c>
      <c r="W2357">
        <v>1</v>
      </c>
      <c r="X2357">
        <v>0</v>
      </c>
      <c r="Y2357">
        <v>1</v>
      </c>
      <c r="Z2357">
        <v>5</v>
      </c>
      <c r="AA2357">
        <v>2</v>
      </c>
      <c r="AB2357">
        <v>80</v>
      </c>
      <c r="AC2357" t="s">
        <v>41</v>
      </c>
      <c r="AD2357">
        <v>2</v>
      </c>
      <c r="AE2357">
        <v>2013</v>
      </c>
      <c r="AF2357">
        <v>9</v>
      </c>
      <c r="AG2357" t="s">
        <v>66</v>
      </c>
      <c r="AH2357">
        <v>36</v>
      </c>
      <c r="AI2357" t="s">
        <v>7662</v>
      </c>
      <c r="AJ2357">
        <v>14</v>
      </c>
    </row>
    <row r="2358" spans="1:36" x14ac:dyDescent="0.3">
      <c r="A2358">
        <v>16228753</v>
      </c>
      <c r="B2358">
        <v>61781546</v>
      </c>
      <c r="C2358" t="s">
        <v>1656</v>
      </c>
      <c r="D2358" s="1">
        <v>42435</v>
      </c>
      <c r="E2358">
        <v>100</v>
      </c>
      <c r="F2358">
        <v>1</v>
      </c>
      <c r="G2358">
        <v>1</v>
      </c>
      <c r="H2358" t="s">
        <v>3487</v>
      </c>
      <c r="I2358" t="s">
        <v>3433</v>
      </c>
      <c r="J2358">
        <v>1000</v>
      </c>
      <c r="K2358" t="s">
        <v>3434</v>
      </c>
      <c r="L2358" t="s">
        <v>43</v>
      </c>
      <c r="M2358" t="s">
        <v>44</v>
      </c>
      <c r="N2358">
        <v>5</v>
      </c>
      <c r="O2358">
        <v>1</v>
      </c>
      <c r="P2358">
        <v>2</v>
      </c>
      <c r="Q2358">
        <v>3</v>
      </c>
      <c r="R2358" t="s">
        <v>40</v>
      </c>
      <c r="S2358" t="s">
        <v>7663</v>
      </c>
      <c r="T2358">
        <v>120</v>
      </c>
      <c r="U2358">
        <v>0</v>
      </c>
      <c r="V2358">
        <v>25</v>
      </c>
      <c r="W2358">
        <v>1</v>
      </c>
      <c r="X2358">
        <v>0</v>
      </c>
      <c r="Y2358">
        <v>2</v>
      </c>
      <c r="Z2358">
        <v>8</v>
      </c>
      <c r="AA2358">
        <v>11</v>
      </c>
      <c r="AB2358">
        <v>95</v>
      </c>
      <c r="AC2358" t="s">
        <v>41</v>
      </c>
      <c r="AD2358">
        <v>2.16</v>
      </c>
      <c r="AE2358">
        <v>2016</v>
      </c>
      <c r="AF2358">
        <v>3</v>
      </c>
      <c r="AG2358" t="s">
        <v>54</v>
      </c>
      <c r="AH2358">
        <v>9</v>
      </c>
      <c r="AI2358" t="s">
        <v>2549</v>
      </c>
      <c r="AJ2358">
        <v>9</v>
      </c>
    </row>
    <row r="2359" spans="1:36" x14ac:dyDescent="0.3">
      <c r="A2359">
        <v>789555</v>
      </c>
      <c r="B2359">
        <v>3185214</v>
      </c>
      <c r="C2359" t="s">
        <v>7664</v>
      </c>
      <c r="D2359" s="1">
        <v>41128</v>
      </c>
      <c r="E2359">
        <v>100</v>
      </c>
      <c r="F2359">
        <v>4</v>
      </c>
      <c r="G2359">
        <v>3.5</v>
      </c>
      <c r="H2359" t="s">
        <v>3902</v>
      </c>
      <c r="I2359" t="s">
        <v>3903</v>
      </c>
      <c r="J2359">
        <v>2018</v>
      </c>
      <c r="K2359" t="s">
        <v>3434</v>
      </c>
      <c r="L2359" t="s">
        <v>43</v>
      </c>
      <c r="M2359" t="s">
        <v>44</v>
      </c>
      <c r="N2359">
        <v>4</v>
      </c>
      <c r="O2359">
        <v>1</v>
      </c>
      <c r="P2359">
        <v>1</v>
      </c>
      <c r="Q2359">
        <v>2</v>
      </c>
      <c r="R2359" t="s">
        <v>40</v>
      </c>
      <c r="S2359" t="s">
        <v>7665</v>
      </c>
      <c r="T2359">
        <v>93</v>
      </c>
      <c r="U2359">
        <v>0</v>
      </c>
      <c r="V2359">
        <v>35</v>
      </c>
      <c r="W2359">
        <v>2</v>
      </c>
      <c r="X2359">
        <v>15</v>
      </c>
      <c r="Y2359">
        <v>2</v>
      </c>
      <c r="Z2359">
        <v>1125</v>
      </c>
      <c r="AA2359">
        <v>30</v>
      </c>
      <c r="AB2359">
        <v>97</v>
      </c>
      <c r="AC2359" t="s">
        <v>46</v>
      </c>
      <c r="AD2359">
        <v>0.56999999999999995</v>
      </c>
      <c r="AE2359">
        <v>2012</v>
      </c>
      <c r="AF2359">
        <v>8</v>
      </c>
      <c r="AG2359" t="s">
        <v>56</v>
      </c>
      <c r="AH2359">
        <v>32</v>
      </c>
      <c r="AI2359" t="s">
        <v>7666</v>
      </c>
      <c r="AJ2359">
        <v>13</v>
      </c>
    </row>
    <row r="2360" spans="1:36" x14ac:dyDescent="0.3">
      <c r="A2360">
        <v>18661350</v>
      </c>
      <c r="B2360">
        <v>14530673</v>
      </c>
      <c r="C2360" t="s">
        <v>6789</v>
      </c>
      <c r="D2360" s="1">
        <v>41750</v>
      </c>
      <c r="E2360">
        <v>100</v>
      </c>
      <c r="F2360">
        <v>1</v>
      </c>
      <c r="G2360">
        <v>1</v>
      </c>
      <c r="H2360" t="s">
        <v>3902</v>
      </c>
      <c r="I2360" t="s">
        <v>3903</v>
      </c>
      <c r="J2360">
        <v>2018</v>
      </c>
      <c r="K2360" t="s">
        <v>3434</v>
      </c>
      <c r="L2360" t="s">
        <v>64</v>
      </c>
      <c r="M2360" t="s">
        <v>44</v>
      </c>
      <c r="N2360">
        <v>4</v>
      </c>
      <c r="O2360">
        <v>1.5</v>
      </c>
      <c r="P2360">
        <v>2</v>
      </c>
      <c r="Q2360">
        <v>4</v>
      </c>
      <c r="R2360" t="s">
        <v>40</v>
      </c>
      <c r="S2360" t="s">
        <v>7667</v>
      </c>
      <c r="T2360">
        <v>180</v>
      </c>
      <c r="U2360">
        <v>150</v>
      </c>
      <c r="V2360">
        <v>0</v>
      </c>
      <c r="W2360">
        <v>1</v>
      </c>
      <c r="X2360">
        <v>0</v>
      </c>
      <c r="Y2360">
        <v>2</v>
      </c>
      <c r="Z2360">
        <v>1125</v>
      </c>
      <c r="AA2360">
        <v>0</v>
      </c>
      <c r="AB2360">
        <v>47</v>
      </c>
      <c r="AC2360" t="s">
        <v>46</v>
      </c>
      <c r="AD2360">
        <v>0</v>
      </c>
      <c r="AE2360">
        <v>2014</v>
      </c>
      <c r="AF2360">
        <v>4</v>
      </c>
      <c r="AG2360" t="s">
        <v>42</v>
      </c>
      <c r="AH2360">
        <v>17</v>
      </c>
      <c r="AI2360" t="s">
        <v>7668</v>
      </c>
      <c r="AJ2360">
        <v>25</v>
      </c>
    </row>
    <row r="2361" spans="1:36" x14ac:dyDescent="0.3">
      <c r="A2361">
        <v>12637515</v>
      </c>
      <c r="B2361">
        <v>67322181</v>
      </c>
      <c r="C2361" t="s">
        <v>1072</v>
      </c>
      <c r="D2361" s="1">
        <v>42475</v>
      </c>
      <c r="E2361">
        <v>100</v>
      </c>
      <c r="F2361">
        <v>4</v>
      </c>
      <c r="G2361">
        <v>3.5</v>
      </c>
      <c r="H2361" t="s">
        <v>3902</v>
      </c>
      <c r="I2361" t="s">
        <v>3903</v>
      </c>
      <c r="J2361">
        <v>2018</v>
      </c>
      <c r="K2361" t="s">
        <v>3434</v>
      </c>
      <c r="L2361" t="s">
        <v>43</v>
      </c>
      <c r="M2361" t="s">
        <v>44</v>
      </c>
      <c r="N2361">
        <v>2</v>
      </c>
      <c r="O2361">
        <v>1</v>
      </c>
      <c r="P2361">
        <v>2</v>
      </c>
      <c r="Q2361">
        <v>2</v>
      </c>
      <c r="R2361" t="s">
        <v>40</v>
      </c>
      <c r="S2361" t="s">
        <v>7669</v>
      </c>
      <c r="T2361">
        <v>95</v>
      </c>
      <c r="U2361">
        <v>0</v>
      </c>
      <c r="V2361">
        <v>15</v>
      </c>
      <c r="W2361">
        <v>1</v>
      </c>
      <c r="X2361">
        <v>0</v>
      </c>
      <c r="Y2361">
        <v>1</v>
      </c>
      <c r="Z2361">
        <v>1125</v>
      </c>
      <c r="AA2361">
        <v>14</v>
      </c>
      <c r="AB2361">
        <v>88</v>
      </c>
      <c r="AC2361" t="s">
        <v>49</v>
      </c>
      <c r="AD2361">
        <v>1.55</v>
      </c>
      <c r="AE2361">
        <v>2016</v>
      </c>
      <c r="AF2361">
        <v>4</v>
      </c>
      <c r="AG2361" t="s">
        <v>42</v>
      </c>
      <c r="AH2361">
        <v>15</v>
      </c>
      <c r="AI2361" t="s">
        <v>7670</v>
      </c>
      <c r="AJ2361">
        <v>15</v>
      </c>
    </row>
    <row r="2362" spans="1:36" x14ac:dyDescent="0.3">
      <c r="A2362">
        <v>12839266</v>
      </c>
      <c r="B2362">
        <v>24968524</v>
      </c>
      <c r="C2362" t="s">
        <v>6444</v>
      </c>
      <c r="D2362" s="1">
        <v>41991</v>
      </c>
      <c r="E2362">
        <v>100</v>
      </c>
      <c r="F2362">
        <v>2</v>
      </c>
      <c r="G2362">
        <v>2</v>
      </c>
      <c r="H2362" t="s">
        <v>3902</v>
      </c>
      <c r="I2362" t="s">
        <v>3903</v>
      </c>
      <c r="J2362">
        <v>2018</v>
      </c>
      <c r="K2362" t="s">
        <v>3434</v>
      </c>
      <c r="L2362" t="s">
        <v>43</v>
      </c>
      <c r="M2362" t="s">
        <v>44</v>
      </c>
      <c r="N2362">
        <v>4</v>
      </c>
      <c r="O2362">
        <v>1.5</v>
      </c>
      <c r="P2362">
        <v>2</v>
      </c>
      <c r="Q2362">
        <v>3</v>
      </c>
      <c r="R2362" t="s">
        <v>40</v>
      </c>
      <c r="S2362" t="s">
        <v>7671</v>
      </c>
      <c r="T2362">
        <v>159</v>
      </c>
      <c r="U2362">
        <v>250</v>
      </c>
      <c r="V2362">
        <v>0</v>
      </c>
      <c r="W2362">
        <v>2</v>
      </c>
      <c r="X2362">
        <v>30</v>
      </c>
      <c r="Y2362">
        <v>2</v>
      </c>
      <c r="Z2362">
        <v>32</v>
      </c>
      <c r="AA2362">
        <v>0</v>
      </c>
      <c r="AB2362">
        <v>47</v>
      </c>
      <c r="AC2362" t="s">
        <v>41</v>
      </c>
      <c r="AD2362">
        <v>0</v>
      </c>
      <c r="AE2362">
        <v>2014</v>
      </c>
      <c r="AF2362">
        <v>12</v>
      </c>
      <c r="AG2362" t="s">
        <v>133</v>
      </c>
      <c r="AH2362">
        <v>51</v>
      </c>
      <c r="AI2362" t="s">
        <v>7672</v>
      </c>
      <c r="AJ2362">
        <v>18</v>
      </c>
    </row>
    <row r="2363" spans="1:36" x14ac:dyDescent="0.3">
      <c r="A2363">
        <v>15869411</v>
      </c>
      <c r="B2363">
        <v>60875296</v>
      </c>
      <c r="C2363" t="s">
        <v>7673</v>
      </c>
      <c r="D2363" s="1">
        <v>42429</v>
      </c>
      <c r="E2363">
        <v>100</v>
      </c>
      <c r="F2363">
        <v>2</v>
      </c>
      <c r="G2363">
        <v>2</v>
      </c>
      <c r="H2363" t="s">
        <v>3902</v>
      </c>
      <c r="I2363" t="s">
        <v>3903</v>
      </c>
      <c r="J2363">
        <v>2000</v>
      </c>
      <c r="K2363" t="s">
        <v>3434</v>
      </c>
      <c r="L2363" t="s">
        <v>43</v>
      </c>
      <c r="M2363" t="s">
        <v>44</v>
      </c>
      <c r="N2363">
        <v>4</v>
      </c>
      <c r="O2363">
        <v>1</v>
      </c>
      <c r="P2363">
        <v>3</v>
      </c>
      <c r="Q2363">
        <v>4</v>
      </c>
      <c r="R2363" t="s">
        <v>40</v>
      </c>
      <c r="S2363" t="s">
        <v>7674</v>
      </c>
      <c r="T2363">
        <v>187</v>
      </c>
      <c r="U2363">
        <v>0</v>
      </c>
      <c r="V2363">
        <v>0</v>
      </c>
      <c r="W2363">
        <v>1</v>
      </c>
      <c r="X2363">
        <v>0</v>
      </c>
      <c r="Y2363">
        <v>6</v>
      </c>
      <c r="Z2363">
        <v>1125</v>
      </c>
      <c r="AA2363">
        <v>0</v>
      </c>
      <c r="AB2363">
        <v>47</v>
      </c>
      <c r="AC2363" t="s">
        <v>41</v>
      </c>
      <c r="AD2363">
        <v>0</v>
      </c>
      <c r="AE2363">
        <v>2016</v>
      </c>
      <c r="AF2363">
        <v>2</v>
      </c>
      <c r="AG2363" t="s">
        <v>77</v>
      </c>
      <c r="AH2363">
        <v>9</v>
      </c>
      <c r="AI2363" t="s">
        <v>7675</v>
      </c>
      <c r="AJ2363">
        <v>18</v>
      </c>
    </row>
    <row r="2364" spans="1:36" x14ac:dyDescent="0.3">
      <c r="A2364">
        <v>15644461</v>
      </c>
      <c r="B2364">
        <v>100929906</v>
      </c>
      <c r="C2364" t="s">
        <v>6789</v>
      </c>
      <c r="D2364" s="1">
        <v>42666</v>
      </c>
      <c r="E2364">
        <v>91</v>
      </c>
      <c r="F2364">
        <v>1</v>
      </c>
      <c r="G2364">
        <v>1</v>
      </c>
      <c r="H2364" t="s">
        <v>3902</v>
      </c>
      <c r="I2364" t="s">
        <v>3903</v>
      </c>
      <c r="J2364">
        <v>2020</v>
      </c>
      <c r="K2364" t="s">
        <v>3434</v>
      </c>
      <c r="L2364" t="s">
        <v>43</v>
      </c>
      <c r="M2364" t="s">
        <v>44</v>
      </c>
      <c r="N2364">
        <v>4</v>
      </c>
      <c r="O2364">
        <v>1</v>
      </c>
      <c r="P2364">
        <v>1</v>
      </c>
      <c r="Q2364">
        <v>2</v>
      </c>
      <c r="R2364" t="s">
        <v>40</v>
      </c>
      <c r="S2364" t="s">
        <v>7676</v>
      </c>
      <c r="T2364">
        <v>40</v>
      </c>
      <c r="U2364">
        <v>0</v>
      </c>
      <c r="V2364">
        <v>15</v>
      </c>
      <c r="W2364">
        <v>1</v>
      </c>
      <c r="X2364">
        <v>20</v>
      </c>
      <c r="Y2364">
        <v>1</v>
      </c>
      <c r="Z2364">
        <v>1125</v>
      </c>
      <c r="AA2364">
        <v>1</v>
      </c>
      <c r="AB2364">
        <v>100</v>
      </c>
      <c r="AC2364" t="s">
        <v>46</v>
      </c>
      <c r="AD2364">
        <v>1</v>
      </c>
      <c r="AE2364">
        <v>2016</v>
      </c>
      <c r="AF2364">
        <v>10</v>
      </c>
      <c r="AG2364" t="s">
        <v>87</v>
      </c>
      <c r="AH2364">
        <v>42</v>
      </c>
      <c r="AI2364" t="s">
        <v>7677</v>
      </c>
      <c r="AJ2364">
        <v>7</v>
      </c>
    </row>
    <row r="2365" spans="1:36" x14ac:dyDescent="0.3">
      <c r="A2365">
        <v>4436052</v>
      </c>
      <c r="B2365">
        <v>12114649</v>
      </c>
      <c r="C2365" t="s">
        <v>177</v>
      </c>
      <c r="D2365" s="1">
        <v>41680</v>
      </c>
      <c r="E2365">
        <v>100</v>
      </c>
      <c r="F2365">
        <v>1</v>
      </c>
      <c r="G2365">
        <v>1</v>
      </c>
      <c r="H2365" t="s">
        <v>3902</v>
      </c>
      <c r="I2365" t="s">
        <v>3903</v>
      </c>
      <c r="J2365">
        <v>2020</v>
      </c>
      <c r="K2365" t="s">
        <v>3434</v>
      </c>
      <c r="L2365" t="s">
        <v>43</v>
      </c>
      <c r="M2365" t="s">
        <v>39</v>
      </c>
      <c r="N2365">
        <v>3</v>
      </c>
      <c r="O2365">
        <v>1</v>
      </c>
      <c r="P2365">
        <v>1</v>
      </c>
      <c r="Q2365">
        <v>3</v>
      </c>
      <c r="R2365" t="s">
        <v>40</v>
      </c>
      <c r="S2365" t="s">
        <v>7678</v>
      </c>
      <c r="T2365">
        <v>60</v>
      </c>
      <c r="U2365">
        <v>0</v>
      </c>
      <c r="V2365">
        <v>0</v>
      </c>
      <c r="W2365">
        <v>1</v>
      </c>
      <c r="X2365">
        <v>0</v>
      </c>
      <c r="Y2365">
        <v>1</v>
      </c>
      <c r="Z2365">
        <v>1125</v>
      </c>
      <c r="AA2365">
        <v>29</v>
      </c>
      <c r="AB2365">
        <v>95</v>
      </c>
      <c r="AC2365" t="s">
        <v>41</v>
      </c>
      <c r="AD2365">
        <v>0.97</v>
      </c>
      <c r="AE2365">
        <v>2014</v>
      </c>
      <c r="AF2365">
        <v>2</v>
      </c>
      <c r="AG2365" t="s">
        <v>77</v>
      </c>
      <c r="AH2365">
        <v>7</v>
      </c>
      <c r="AI2365" t="s">
        <v>7679</v>
      </c>
      <c r="AJ2365">
        <v>8</v>
      </c>
    </row>
    <row r="2366" spans="1:36" x14ac:dyDescent="0.3">
      <c r="A2366">
        <v>15464986</v>
      </c>
      <c r="B2366">
        <v>40091080</v>
      </c>
      <c r="C2366" t="s">
        <v>4857</v>
      </c>
      <c r="D2366" s="1">
        <v>42216</v>
      </c>
      <c r="E2366">
        <v>100</v>
      </c>
      <c r="F2366">
        <v>2</v>
      </c>
      <c r="G2366">
        <v>2</v>
      </c>
      <c r="H2366" t="s">
        <v>4874</v>
      </c>
      <c r="I2366" t="s">
        <v>3903</v>
      </c>
      <c r="J2366">
        <v>2660</v>
      </c>
      <c r="K2366" t="s">
        <v>3434</v>
      </c>
      <c r="L2366" t="s">
        <v>43</v>
      </c>
      <c r="M2366" t="s">
        <v>44</v>
      </c>
      <c r="N2366">
        <v>6</v>
      </c>
      <c r="O2366">
        <v>1</v>
      </c>
      <c r="P2366">
        <v>3</v>
      </c>
      <c r="Q2366">
        <v>2</v>
      </c>
      <c r="R2366" t="s">
        <v>40</v>
      </c>
      <c r="S2366" t="s">
        <v>7680</v>
      </c>
      <c r="T2366">
        <v>130</v>
      </c>
      <c r="U2366">
        <v>100</v>
      </c>
      <c r="V2366">
        <v>15</v>
      </c>
      <c r="W2366">
        <v>1</v>
      </c>
      <c r="X2366">
        <v>20</v>
      </c>
      <c r="Y2366">
        <v>2</v>
      </c>
      <c r="Z2366">
        <v>1125</v>
      </c>
      <c r="AA2366">
        <v>2</v>
      </c>
      <c r="AB2366">
        <v>100</v>
      </c>
      <c r="AC2366" t="s">
        <v>49</v>
      </c>
      <c r="AD2366">
        <v>0.45</v>
      </c>
      <c r="AE2366">
        <v>2015</v>
      </c>
      <c r="AF2366">
        <v>7</v>
      </c>
      <c r="AG2366" t="s">
        <v>47</v>
      </c>
      <c r="AH2366">
        <v>31</v>
      </c>
      <c r="AI2366" t="s">
        <v>7681</v>
      </c>
      <c r="AJ2366">
        <v>9</v>
      </c>
    </row>
    <row r="2367" spans="1:36" x14ac:dyDescent="0.3">
      <c r="A2367">
        <v>13306153</v>
      </c>
      <c r="B2367">
        <v>4586965</v>
      </c>
      <c r="C2367" t="s">
        <v>115</v>
      </c>
      <c r="D2367" s="1">
        <v>41278</v>
      </c>
      <c r="E2367">
        <v>100</v>
      </c>
      <c r="F2367">
        <v>2</v>
      </c>
      <c r="G2367">
        <v>2</v>
      </c>
      <c r="H2367" t="s">
        <v>3487</v>
      </c>
      <c r="I2367" t="s">
        <v>3433</v>
      </c>
      <c r="J2367">
        <v>1000</v>
      </c>
      <c r="K2367" t="s">
        <v>3434</v>
      </c>
      <c r="L2367" t="s">
        <v>43</v>
      </c>
      <c r="M2367" t="s">
        <v>39</v>
      </c>
      <c r="N2367">
        <v>2</v>
      </c>
      <c r="O2367">
        <v>1</v>
      </c>
      <c r="P2367">
        <v>1</v>
      </c>
      <c r="Q2367">
        <v>1</v>
      </c>
      <c r="R2367" t="s">
        <v>40</v>
      </c>
      <c r="S2367" t="s">
        <v>7682</v>
      </c>
      <c r="T2367">
        <v>45</v>
      </c>
      <c r="U2367">
        <v>0</v>
      </c>
      <c r="V2367">
        <v>0</v>
      </c>
      <c r="W2367">
        <v>1</v>
      </c>
      <c r="X2367">
        <v>10</v>
      </c>
      <c r="Y2367">
        <v>1</v>
      </c>
      <c r="Z2367">
        <v>1125</v>
      </c>
      <c r="AA2367">
        <v>15</v>
      </c>
      <c r="AB2367">
        <v>91</v>
      </c>
      <c r="AC2367" t="s">
        <v>49</v>
      </c>
      <c r="AD2367">
        <v>1.31</v>
      </c>
      <c r="AE2367">
        <v>2013</v>
      </c>
      <c r="AF2367">
        <v>1</v>
      </c>
      <c r="AG2367" t="s">
        <v>80</v>
      </c>
      <c r="AH2367">
        <v>1</v>
      </c>
      <c r="AI2367" t="s">
        <v>7683</v>
      </c>
      <c r="AJ2367">
        <v>15</v>
      </c>
    </row>
    <row r="2368" spans="1:36" x14ac:dyDescent="0.3">
      <c r="A2368">
        <v>7530850</v>
      </c>
      <c r="B2368">
        <v>11797619</v>
      </c>
      <c r="C2368" t="s">
        <v>1107</v>
      </c>
      <c r="D2368" s="1">
        <v>41669</v>
      </c>
      <c r="E2368">
        <v>100</v>
      </c>
      <c r="F2368">
        <v>2</v>
      </c>
      <c r="G2368">
        <v>2</v>
      </c>
      <c r="H2368" t="s">
        <v>3902</v>
      </c>
      <c r="I2368" t="s">
        <v>3903</v>
      </c>
      <c r="J2368">
        <v>2018</v>
      </c>
      <c r="K2368" t="s">
        <v>3434</v>
      </c>
      <c r="L2368" t="s">
        <v>64</v>
      </c>
      <c r="M2368" t="s">
        <v>39</v>
      </c>
      <c r="N2368">
        <v>2</v>
      </c>
      <c r="O2368">
        <v>1</v>
      </c>
      <c r="P2368">
        <v>1</v>
      </c>
      <c r="Q2368">
        <v>1</v>
      </c>
      <c r="R2368" t="s">
        <v>40</v>
      </c>
      <c r="S2368" t="s">
        <v>7684</v>
      </c>
      <c r="T2368">
        <v>62</v>
      </c>
      <c r="U2368">
        <v>0</v>
      </c>
      <c r="V2368">
        <v>0</v>
      </c>
      <c r="W2368">
        <v>1</v>
      </c>
      <c r="X2368">
        <v>0</v>
      </c>
      <c r="Y2368">
        <v>1</v>
      </c>
      <c r="Z2368">
        <v>1125</v>
      </c>
      <c r="AA2368">
        <v>9</v>
      </c>
      <c r="AB2368">
        <v>98</v>
      </c>
      <c r="AC2368" t="s">
        <v>46</v>
      </c>
      <c r="AD2368">
        <v>0.41</v>
      </c>
      <c r="AE2368">
        <v>2014</v>
      </c>
      <c r="AF2368">
        <v>1</v>
      </c>
      <c r="AG2368" t="s">
        <v>80</v>
      </c>
      <c r="AH2368">
        <v>5</v>
      </c>
      <c r="AI2368" t="s">
        <v>7685</v>
      </c>
      <c r="AJ2368">
        <v>12</v>
      </c>
    </row>
    <row r="2369" spans="1:36" x14ac:dyDescent="0.3">
      <c r="A2369">
        <v>17026794</v>
      </c>
      <c r="B2369">
        <v>114211617</v>
      </c>
      <c r="C2369" t="s">
        <v>381</v>
      </c>
      <c r="D2369" s="1">
        <v>42766</v>
      </c>
      <c r="E2369">
        <v>100</v>
      </c>
      <c r="F2369">
        <v>1</v>
      </c>
      <c r="G2369">
        <v>1</v>
      </c>
      <c r="H2369" t="s">
        <v>3902</v>
      </c>
      <c r="I2369" t="s">
        <v>3903</v>
      </c>
      <c r="J2369">
        <v>2018</v>
      </c>
      <c r="K2369" t="s">
        <v>3434</v>
      </c>
      <c r="L2369" t="s">
        <v>43</v>
      </c>
      <c r="M2369" t="s">
        <v>44</v>
      </c>
      <c r="N2369">
        <v>2</v>
      </c>
      <c r="O2369">
        <v>1</v>
      </c>
      <c r="P2369">
        <v>1</v>
      </c>
      <c r="Q2369">
        <v>1</v>
      </c>
      <c r="R2369" t="s">
        <v>40</v>
      </c>
      <c r="S2369" t="s">
        <v>7686</v>
      </c>
      <c r="T2369">
        <v>150</v>
      </c>
      <c r="U2369">
        <v>375</v>
      </c>
      <c r="V2369">
        <v>50</v>
      </c>
      <c r="W2369">
        <v>1</v>
      </c>
      <c r="X2369">
        <v>5</v>
      </c>
      <c r="Y2369">
        <v>6</v>
      </c>
      <c r="Z2369">
        <v>1125</v>
      </c>
      <c r="AA2369">
        <v>0</v>
      </c>
      <c r="AB2369">
        <v>47</v>
      </c>
      <c r="AC2369" t="s">
        <v>46</v>
      </c>
      <c r="AD2369">
        <v>0</v>
      </c>
      <c r="AE2369">
        <v>2017</v>
      </c>
      <c r="AF2369">
        <v>1</v>
      </c>
      <c r="AG2369" t="s">
        <v>80</v>
      </c>
      <c r="AH2369">
        <v>5</v>
      </c>
      <c r="AI2369" t="s">
        <v>7687</v>
      </c>
      <c r="AJ2369">
        <v>22</v>
      </c>
    </row>
    <row r="2370" spans="1:36" x14ac:dyDescent="0.3">
      <c r="A2370">
        <v>17613316</v>
      </c>
      <c r="B2370">
        <v>20296886</v>
      </c>
      <c r="C2370" t="s">
        <v>7688</v>
      </c>
      <c r="D2370" s="1">
        <v>41871</v>
      </c>
      <c r="E2370">
        <v>100</v>
      </c>
      <c r="F2370">
        <v>1</v>
      </c>
      <c r="G2370">
        <v>1</v>
      </c>
      <c r="H2370" t="s">
        <v>3902</v>
      </c>
      <c r="I2370" t="s">
        <v>3903</v>
      </c>
      <c r="J2370">
        <v>2018</v>
      </c>
      <c r="K2370" t="s">
        <v>3434</v>
      </c>
      <c r="L2370" t="s">
        <v>38</v>
      </c>
      <c r="M2370" t="s">
        <v>44</v>
      </c>
      <c r="N2370">
        <v>2</v>
      </c>
      <c r="O2370">
        <v>1</v>
      </c>
      <c r="P2370">
        <v>0</v>
      </c>
      <c r="Q2370">
        <v>1</v>
      </c>
      <c r="R2370" t="s">
        <v>40</v>
      </c>
      <c r="S2370" t="s">
        <v>7689</v>
      </c>
      <c r="T2370">
        <v>48</v>
      </c>
      <c r="U2370">
        <v>0</v>
      </c>
      <c r="V2370">
        <v>0</v>
      </c>
      <c r="W2370">
        <v>1</v>
      </c>
      <c r="X2370">
        <v>0</v>
      </c>
      <c r="Y2370">
        <v>2</v>
      </c>
      <c r="Z2370">
        <v>7</v>
      </c>
      <c r="AA2370">
        <v>1</v>
      </c>
      <c r="AB2370">
        <v>80</v>
      </c>
      <c r="AC2370" t="s">
        <v>41</v>
      </c>
      <c r="AD2370">
        <v>0.63</v>
      </c>
      <c r="AE2370">
        <v>2014</v>
      </c>
      <c r="AF2370">
        <v>8</v>
      </c>
      <c r="AG2370" t="s">
        <v>56</v>
      </c>
      <c r="AH2370">
        <v>34</v>
      </c>
      <c r="AI2370" t="s">
        <v>7690</v>
      </c>
      <c r="AJ2370">
        <v>12</v>
      </c>
    </row>
    <row r="2371" spans="1:36" x14ac:dyDescent="0.3">
      <c r="A2371">
        <v>15768383</v>
      </c>
      <c r="B2371">
        <v>101924239</v>
      </c>
      <c r="C2371" t="s">
        <v>5812</v>
      </c>
      <c r="D2371" s="1">
        <v>42674</v>
      </c>
      <c r="E2371">
        <v>86</v>
      </c>
      <c r="F2371">
        <v>5</v>
      </c>
      <c r="G2371">
        <v>3.5</v>
      </c>
      <c r="H2371" t="s">
        <v>3902</v>
      </c>
      <c r="I2371" t="s">
        <v>3903</v>
      </c>
      <c r="J2371">
        <v>2000</v>
      </c>
      <c r="K2371" t="s">
        <v>3434</v>
      </c>
      <c r="L2371" t="s">
        <v>43</v>
      </c>
      <c r="M2371" t="s">
        <v>44</v>
      </c>
      <c r="N2371">
        <v>2</v>
      </c>
      <c r="O2371">
        <v>1</v>
      </c>
      <c r="P2371">
        <v>1</v>
      </c>
      <c r="Q2371">
        <v>1</v>
      </c>
      <c r="R2371" t="s">
        <v>40</v>
      </c>
      <c r="S2371" t="s">
        <v>7691</v>
      </c>
      <c r="T2371">
        <v>125</v>
      </c>
      <c r="U2371">
        <v>0</v>
      </c>
      <c r="V2371">
        <v>0</v>
      </c>
      <c r="W2371">
        <v>1</v>
      </c>
      <c r="X2371">
        <v>0</v>
      </c>
      <c r="Y2371">
        <v>1</v>
      </c>
      <c r="Z2371">
        <v>30</v>
      </c>
      <c r="AA2371">
        <v>1</v>
      </c>
      <c r="AB2371">
        <v>80</v>
      </c>
      <c r="AC2371" t="s">
        <v>41</v>
      </c>
      <c r="AD2371">
        <v>0.16</v>
      </c>
      <c r="AE2371">
        <v>2016</v>
      </c>
      <c r="AF2371">
        <v>10</v>
      </c>
      <c r="AG2371" t="s">
        <v>87</v>
      </c>
      <c r="AH2371">
        <v>44</v>
      </c>
      <c r="AI2371" t="s">
        <v>7692</v>
      </c>
      <c r="AJ2371">
        <v>14</v>
      </c>
    </row>
    <row r="2372" spans="1:36" x14ac:dyDescent="0.3">
      <c r="A2372">
        <v>14345431</v>
      </c>
      <c r="B2372">
        <v>87881038</v>
      </c>
      <c r="C2372" t="s">
        <v>7693</v>
      </c>
      <c r="D2372" s="1">
        <v>42586</v>
      </c>
      <c r="E2372">
        <v>100</v>
      </c>
      <c r="F2372">
        <v>2</v>
      </c>
      <c r="G2372">
        <v>2</v>
      </c>
      <c r="H2372" t="s">
        <v>3902</v>
      </c>
      <c r="I2372" t="s">
        <v>3903</v>
      </c>
      <c r="J2372">
        <v>2000</v>
      </c>
      <c r="K2372" t="s">
        <v>3434</v>
      </c>
      <c r="L2372" t="s">
        <v>43</v>
      </c>
      <c r="M2372" t="s">
        <v>44</v>
      </c>
      <c r="N2372">
        <v>2</v>
      </c>
      <c r="O2372">
        <v>1</v>
      </c>
      <c r="P2372">
        <v>1</v>
      </c>
      <c r="Q2372">
        <v>1</v>
      </c>
      <c r="R2372" t="s">
        <v>40</v>
      </c>
      <c r="S2372" t="s">
        <v>7694</v>
      </c>
      <c r="T2372">
        <v>60</v>
      </c>
      <c r="U2372">
        <v>0</v>
      </c>
      <c r="V2372">
        <v>45</v>
      </c>
      <c r="W2372">
        <v>1</v>
      </c>
      <c r="X2372">
        <v>0</v>
      </c>
      <c r="Y2372">
        <v>2</v>
      </c>
      <c r="Z2372">
        <v>1125</v>
      </c>
      <c r="AA2372">
        <v>36</v>
      </c>
      <c r="AB2372">
        <v>93</v>
      </c>
      <c r="AC2372" t="s">
        <v>46</v>
      </c>
      <c r="AD2372">
        <v>4</v>
      </c>
      <c r="AE2372">
        <v>2016</v>
      </c>
      <c r="AF2372">
        <v>8</v>
      </c>
      <c r="AG2372" t="s">
        <v>56</v>
      </c>
      <c r="AH2372">
        <v>31</v>
      </c>
      <c r="AI2372" t="s">
        <v>7695</v>
      </c>
      <c r="AJ2372">
        <v>20</v>
      </c>
    </row>
    <row r="2373" spans="1:36" x14ac:dyDescent="0.3">
      <c r="A2373">
        <v>17018515</v>
      </c>
      <c r="B2373">
        <v>83790671</v>
      </c>
      <c r="C2373" t="s">
        <v>237</v>
      </c>
      <c r="D2373" s="1">
        <v>42565</v>
      </c>
      <c r="E2373">
        <v>100</v>
      </c>
      <c r="F2373">
        <v>1</v>
      </c>
      <c r="G2373">
        <v>1</v>
      </c>
      <c r="H2373" t="s">
        <v>3902</v>
      </c>
      <c r="I2373" t="s">
        <v>3903</v>
      </c>
      <c r="J2373">
        <v>2000</v>
      </c>
      <c r="K2373" t="s">
        <v>3434</v>
      </c>
      <c r="L2373" t="s">
        <v>43</v>
      </c>
      <c r="M2373" t="s">
        <v>44</v>
      </c>
      <c r="N2373">
        <v>4</v>
      </c>
      <c r="O2373">
        <v>1</v>
      </c>
      <c r="P2373">
        <v>2</v>
      </c>
      <c r="Q2373">
        <v>4</v>
      </c>
      <c r="R2373" t="s">
        <v>40</v>
      </c>
      <c r="S2373" t="s">
        <v>1226</v>
      </c>
      <c r="T2373">
        <v>60</v>
      </c>
      <c r="U2373">
        <v>0</v>
      </c>
      <c r="V2373">
        <v>20</v>
      </c>
      <c r="W2373">
        <v>1</v>
      </c>
      <c r="X2373">
        <v>0</v>
      </c>
      <c r="Y2373">
        <v>2</v>
      </c>
      <c r="Z2373">
        <v>1125</v>
      </c>
      <c r="AA2373">
        <v>11</v>
      </c>
      <c r="AB2373">
        <v>95</v>
      </c>
      <c r="AC2373" t="s">
        <v>41</v>
      </c>
      <c r="AD2373">
        <v>3.98</v>
      </c>
      <c r="AE2373">
        <v>2016</v>
      </c>
      <c r="AF2373">
        <v>7</v>
      </c>
      <c r="AG2373" t="s">
        <v>47</v>
      </c>
      <c r="AH2373">
        <v>28</v>
      </c>
      <c r="AI2373" t="s">
        <v>1227</v>
      </c>
      <c r="AJ2373">
        <v>18</v>
      </c>
    </row>
    <row r="2374" spans="1:36" x14ac:dyDescent="0.3">
      <c r="A2374">
        <v>10337049</v>
      </c>
      <c r="B2374">
        <v>522504</v>
      </c>
      <c r="C2374" t="s">
        <v>7696</v>
      </c>
      <c r="D2374" s="1">
        <v>40653</v>
      </c>
      <c r="E2374">
        <v>100</v>
      </c>
      <c r="F2374">
        <v>2</v>
      </c>
      <c r="G2374">
        <v>2</v>
      </c>
      <c r="H2374" t="s">
        <v>3902</v>
      </c>
      <c r="I2374" t="s">
        <v>3903</v>
      </c>
      <c r="J2374">
        <v>2000</v>
      </c>
      <c r="K2374" t="s">
        <v>3434</v>
      </c>
      <c r="L2374" t="s">
        <v>43</v>
      </c>
      <c r="M2374" t="s">
        <v>39</v>
      </c>
      <c r="N2374">
        <v>1</v>
      </c>
      <c r="O2374">
        <v>1</v>
      </c>
      <c r="P2374">
        <v>1</v>
      </c>
      <c r="Q2374">
        <v>1</v>
      </c>
      <c r="R2374" t="s">
        <v>40</v>
      </c>
      <c r="S2374" t="s">
        <v>7697</v>
      </c>
      <c r="T2374">
        <v>23</v>
      </c>
      <c r="U2374">
        <v>0</v>
      </c>
      <c r="V2374">
        <v>7</v>
      </c>
      <c r="W2374">
        <v>1</v>
      </c>
      <c r="X2374">
        <v>0</v>
      </c>
      <c r="Y2374">
        <v>1</v>
      </c>
      <c r="Z2374">
        <v>3</v>
      </c>
      <c r="AA2374">
        <v>7</v>
      </c>
      <c r="AB2374">
        <v>91</v>
      </c>
      <c r="AC2374" t="s">
        <v>41</v>
      </c>
      <c r="AD2374">
        <v>0.44</v>
      </c>
      <c r="AE2374">
        <v>2011</v>
      </c>
      <c r="AF2374">
        <v>4</v>
      </c>
      <c r="AG2374" t="s">
        <v>42</v>
      </c>
      <c r="AH2374">
        <v>16</v>
      </c>
      <c r="AI2374" t="s">
        <v>7698</v>
      </c>
      <c r="AJ2374">
        <v>17</v>
      </c>
    </row>
    <row r="2375" spans="1:36" x14ac:dyDescent="0.3">
      <c r="A2375">
        <v>11205171</v>
      </c>
      <c r="B2375">
        <v>13255065</v>
      </c>
      <c r="C2375" t="s">
        <v>7699</v>
      </c>
      <c r="D2375" s="1">
        <v>41716</v>
      </c>
      <c r="E2375">
        <v>100</v>
      </c>
      <c r="F2375">
        <v>1</v>
      </c>
      <c r="G2375">
        <v>1</v>
      </c>
      <c r="H2375" t="s">
        <v>3902</v>
      </c>
      <c r="I2375" t="s">
        <v>3903</v>
      </c>
      <c r="J2375">
        <v>2000</v>
      </c>
      <c r="K2375" t="s">
        <v>3434</v>
      </c>
      <c r="L2375" t="s">
        <v>43</v>
      </c>
      <c r="M2375" t="s">
        <v>44</v>
      </c>
      <c r="N2375">
        <v>4</v>
      </c>
      <c r="O2375">
        <v>1</v>
      </c>
      <c r="P2375">
        <v>1</v>
      </c>
      <c r="Q2375">
        <v>1</v>
      </c>
      <c r="R2375" t="s">
        <v>40</v>
      </c>
      <c r="S2375" t="s">
        <v>7700</v>
      </c>
      <c r="T2375">
        <v>65</v>
      </c>
      <c r="U2375">
        <v>375</v>
      </c>
      <c r="V2375">
        <v>50</v>
      </c>
      <c r="W2375">
        <v>2</v>
      </c>
      <c r="X2375">
        <v>25</v>
      </c>
      <c r="Y2375">
        <v>2</v>
      </c>
      <c r="Z2375">
        <v>1125</v>
      </c>
      <c r="AA2375">
        <v>46</v>
      </c>
      <c r="AB2375">
        <v>94</v>
      </c>
      <c r="AC2375" t="s">
        <v>46</v>
      </c>
      <c r="AD2375">
        <v>3.98</v>
      </c>
      <c r="AE2375">
        <v>2014</v>
      </c>
      <c r="AF2375">
        <v>3</v>
      </c>
      <c r="AG2375" t="s">
        <v>54</v>
      </c>
      <c r="AH2375">
        <v>12</v>
      </c>
      <c r="AI2375" t="s">
        <v>7701</v>
      </c>
      <c r="AJ2375">
        <v>10</v>
      </c>
    </row>
    <row r="2376" spans="1:36" x14ac:dyDescent="0.3">
      <c r="A2376">
        <v>8535336</v>
      </c>
      <c r="B2376">
        <v>4602610</v>
      </c>
      <c r="C2376" t="s">
        <v>7702</v>
      </c>
      <c r="D2376" s="1">
        <v>41280</v>
      </c>
      <c r="E2376">
        <v>100</v>
      </c>
      <c r="F2376">
        <v>1</v>
      </c>
      <c r="G2376">
        <v>1</v>
      </c>
      <c r="H2376" t="s">
        <v>3902</v>
      </c>
      <c r="I2376" t="s">
        <v>3903</v>
      </c>
      <c r="J2376">
        <v>2000</v>
      </c>
      <c r="K2376" t="s">
        <v>3434</v>
      </c>
      <c r="L2376" t="s">
        <v>43</v>
      </c>
      <c r="M2376" t="s">
        <v>44</v>
      </c>
      <c r="N2376">
        <v>4</v>
      </c>
      <c r="O2376">
        <v>1</v>
      </c>
      <c r="P2376">
        <v>1</v>
      </c>
      <c r="Q2376">
        <v>2</v>
      </c>
      <c r="R2376" t="s">
        <v>40</v>
      </c>
      <c r="S2376" t="s">
        <v>7703</v>
      </c>
      <c r="T2376">
        <v>50</v>
      </c>
      <c r="U2376">
        <v>0</v>
      </c>
      <c r="V2376">
        <v>25</v>
      </c>
      <c r="W2376">
        <v>2</v>
      </c>
      <c r="X2376">
        <v>0</v>
      </c>
      <c r="Y2376">
        <v>1</v>
      </c>
      <c r="Z2376">
        <v>1125</v>
      </c>
      <c r="AA2376">
        <v>46</v>
      </c>
      <c r="AB2376">
        <v>87</v>
      </c>
      <c r="AC2376" t="s">
        <v>46</v>
      </c>
      <c r="AD2376">
        <v>2.7</v>
      </c>
      <c r="AE2376">
        <v>2013</v>
      </c>
      <c r="AF2376">
        <v>1</v>
      </c>
      <c r="AG2376" t="s">
        <v>80</v>
      </c>
      <c r="AH2376">
        <v>1</v>
      </c>
      <c r="AI2376" t="s">
        <v>2953</v>
      </c>
      <c r="AJ2376">
        <v>16</v>
      </c>
    </row>
    <row r="2377" spans="1:36" x14ac:dyDescent="0.3">
      <c r="A2377">
        <v>1791465</v>
      </c>
      <c r="B2377">
        <v>9399334</v>
      </c>
      <c r="C2377" t="s">
        <v>7704</v>
      </c>
      <c r="D2377" s="1">
        <v>41560</v>
      </c>
      <c r="E2377">
        <v>100</v>
      </c>
      <c r="F2377">
        <v>1</v>
      </c>
      <c r="G2377">
        <v>1</v>
      </c>
      <c r="H2377" t="s">
        <v>3907</v>
      </c>
      <c r="I2377" t="s">
        <v>3903</v>
      </c>
      <c r="J2377">
        <v>2140</v>
      </c>
      <c r="K2377" t="s">
        <v>3434</v>
      </c>
      <c r="L2377" t="s">
        <v>43</v>
      </c>
      <c r="M2377" t="s">
        <v>44</v>
      </c>
      <c r="N2377">
        <v>4</v>
      </c>
      <c r="O2377">
        <v>1</v>
      </c>
      <c r="P2377">
        <v>2</v>
      </c>
      <c r="Q2377">
        <v>3</v>
      </c>
      <c r="R2377" t="s">
        <v>40</v>
      </c>
      <c r="S2377" t="s">
        <v>7705</v>
      </c>
      <c r="T2377">
        <v>38</v>
      </c>
      <c r="U2377">
        <v>0</v>
      </c>
      <c r="V2377">
        <v>15</v>
      </c>
      <c r="W2377">
        <v>2</v>
      </c>
      <c r="X2377">
        <v>15</v>
      </c>
      <c r="Y2377">
        <v>2</v>
      </c>
      <c r="Z2377">
        <v>366</v>
      </c>
      <c r="AA2377">
        <v>46</v>
      </c>
      <c r="AB2377">
        <v>92</v>
      </c>
      <c r="AC2377" t="s">
        <v>46</v>
      </c>
      <c r="AD2377">
        <v>1.42</v>
      </c>
      <c r="AE2377">
        <v>2013</v>
      </c>
      <c r="AF2377">
        <v>10</v>
      </c>
      <c r="AG2377" t="s">
        <v>87</v>
      </c>
      <c r="AH2377">
        <v>41</v>
      </c>
      <c r="AI2377" t="s">
        <v>7706</v>
      </c>
      <c r="AJ2377">
        <v>18</v>
      </c>
    </row>
    <row r="2378" spans="1:36" x14ac:dyDescent="0.3">
      <c r="A2378">
        <v>17654439</v>
      </c>
      <c r="B2378">
        <v>4714217</v>
      </c>
      <c r="C2378" t="s">
        <v>6416</v>
      </c>
      <c r="D2378" s="1">
        <v>41289</v>
      </c>
      <c r="E2378">
        <v>100</v>
      </c>
      <c r="F2378">
        <v>1</v>
      </c>
      <c r="G2378">
        <v>1</v>
      </c>
      <c r="H2378" t="s">
        <v>3907</v>
      </c>
      <c r="I2378" t="s">
        <v>3903</v>
      </c>
      <c r="J2378">
        <v>2140</v>
      </c>
      <c r="K2378" t="s">
        <v>3434</v>
      </c>
      <c r="L2378" t="s">
        <v>64</v>
      </c>
      <c r="M2378" t="s">
        <v>39</v>
      </c>
      <c r="N2378">
        <v>2</v>
      </c>
      <c r="O2378">
        <v>1</v>
      </c>
      <c r="P2378">
        <v>1</v>
      </c>
      <c r="Q2378">
        <v>1</v>
      </c>
      <c r="R2378" t="s">
        <v>40</v>
      </c>
      <c r="S2378" t="s">
        <v>7707</v>
      </c>
      <c r="T2378">
        <v>45</v>
      </c>
      <c r="U2378">
        <v>0</v>
      </c>
      <c r="V2378">
        <v>0</v>
      </c>
      <c r="W2378">
        <v>1</v>
      </c>
      <c r="X2378">
        <v>0</v>
      </c>
      <c r="Y2378">
        <v>1</v>
      </c>
      <c r="Z2378">
        <v>1125</v>
      </c>
      <c r="AA2378">
        <v>9</v>
      </c>
      <c r="AB2378">
        <v>98</v>
      </c>
      <c r="AC2378" t="s">
        <v>41</v>
      </c>
      <c r="AD2378">
        <v>4.3650000000000002</v>
      </c>
      <c r="AE2378">
        <v>2013</v>
      </c>
      <c r="AF2378">
        <v>1</v>
      </c>
      <c r="AG2378" t="s">
        <v>80</v>
      </c>
      <c r="AH2378">
        <v>3</v>
      </c>
      <c r="AI2378" t="s">
        <v>7708</v>
      </c>
      <c r="AJ2378">
        <v>7</v>
      </c>
    </row>
    <row r="2379" spans="1:36" x14ac:dyDescent="0.3">
      <c r="A2379">
        <v>17955232</v>
      </c>
      <c r="B2379">
        <v>123210868</v>
      </c>
      <c r="C2379" t="s">
        <v>2300</v>
      </c>
      <c r="D2379" s="1">
        <v>42823</v>
      </c>
      <c r="E2379">
        <v>100</v>
      </c>
      <c r="F2379">
        <v>1</v>
      </c>
      <c r="G2379">
        <v>1</v>
      </c>
      <c r="H2379" t="s">
        <v>3907</v>
      </c>
      <c r="I2379" t="s">
        <v>3903</v>
      </c>
      <c r="J2379">
        <v>2140</v>
      </c>
      <c r="K2379" t="s">
        <v>3434</v>
      </c>
      <c r="L2379" t="s">
        <v>43</v>
      </c>
      <c r="M2379" t="s">
        <v>44</v>
      </c>
      <c r="N2379">
        <v>3</v>
      </c>
      <c r="O2379">
        <v>1.5</v>
      </c>
      <c r="P2379">
        <v>2</v>
      </c>
      <c r="Q2379">
        <v>2</v>
      </c>
      <c r="R2379" t="s">
        <v>40</v>
      </c>
      <c r="S2379" t="s">
        <v>7709</v>
      </c>
      <c r="T2379">
        <v>38</v>
      </c>
      <c r="U2379">
        <v>0</v>
      </c>
      <c r="V2379">
        <v>0</v>
      </c>
      <c r="W2379">
        <v>1</v>
      </c>
      <c r="X2379">
        <v>0</v>
      </c>
      <c r="Y2379">
        <v>2</v>
      </c>
      <c r="Z2379">
        <v>1125</v>
      </c>
      <c r="AA2379">
        <v>0</v>
      </c>
      <c r="AB2379">
        <v>47</v>
      </c>
      <c r="AC2379" t="s">
        <v>41</v>
      </c>
      <c r="AD2379">
        <v>0</v>
      </c>
      <c r="AE2379">
        <v>2017</v>
      </c>
      <c r="AF2379">
        <v>3</v>
      </c>
      <c r="AG2379" t="s">
        <v>54</v>
      </c>
      <c r="AH2379">
        <v>13</v>
      </c>
      <c r="AI2379" t="s">
        <v>7710</v>
      </c>
      <c r="AJ2379">
        <v>18</v>
      </c>
    </row>
    <row r="2380" spans="1:36" x14ac:dyDescent="0.3">
      <c r="A2380">
        <v>6700898</v>
      </c>
      <c r="B2380">
        <v>33481052</v>
      </c>
      <c r="C2380" t="s">
        <v>127</v>
      </c>
      <c r="D2380" s="1">
        <v>42140</v>
      </c>
      <c r="E2380">
        <v>100</v>
      </c>
      <c r="F2380">
        <v>5</v>
      </c>
      <c r="G2380">
        <v>3.5</v>
      </c>
      <c r="H2380" t="s">
        <v>3907</v>
      </c>
      <c r="I2380" t="s">
        <v>3903</v>
      </c>
      <c r="J2380">
        <v>2140</v>
      </c>
      <c r="K2380" t="s">
        <v>3434</v>
      </c>
      <c r="L2380" t="s">
        <v>487</v>
      </c>
      <c r="M2380" t="s">
        <v>39</v>
      </c>
      <c r="N2380">
        <v>1</v>
      </c>
      <c r="O2380">
        <v>1.5</v>
      </c>
      <c r="P2380">
        <v>1</v>
      </c>
      <c r="Q2380">
        <v>1</v>
      </c>
      <c r="R2380" t="s">
        <v>40</v>
      </c>
      <c r="S2380" t="s">
        <v>7711</v>
      </c>
      <c r="T2380">
        <v>49</v>
      </c>
      <c r="U2380">
        <v>375</v>
      </c>
      <c r="V2380">
        <v>7</v>
      </c>
      <c r="W2380">
        <v>1</v>
      </c>
      <c r="X2380">
        <v>10</v>
      </c>
      <c r="Y2380">
        <v>1</v>
      </c>
      <c r="Z2380">
        <v>1125</v>
      </c>
      <c r="AA2380">
        <v>3</v>
      </c>
      <c r="AB2380">
        <v>100</v>
      </c>
      <c r="AC2380" t="s">
        <v>46</v>
      </c>
      <c r="AD2380">
        <v>0.13</v>
      </c>
      <c r="AE2380">
        <v>2015</v>
      </c>
      <c r="AF2380">
        <v>5</v>
      </c>
      <c r="AG2380" t="s">
        <v>50</v>
      </c>
      <c r="AH2380">
        <v>20</v>
      </c>
      <c r="AI2380" t="s">
        <v>7712</v>
      </c>
      <c r="AJ2380">
        <v>13</v>
      </c>
    </row>
    <row r="2381" spans="1:36" x14ac:dyDescent="0.3">
      <c r="A2381">
        <v>9054597</v>
      </c>
      <c r="B2381">
        <v>7336816</v>
      </c>
      <c r="C2381" t="s">
        <v>384</v>
      </c>
      <c r="D2381" s="1">
        <v>41462</v>
      </c>
      <c r="E2381">
        <v>100</v>
      </c>
      <c r="F2381">
        <v>1</v>
      </c>
      <c r="G2381">
        <v>1</v>
      </c>
      <c r="H2381" t="s">
        <v>3902</v>
      </c>
      <c r="I2381" t="s">
        <v>3903</v>
      </c>
      <c r="J2381">
        <v>2018</v>
      </c>
      <c r="K2381" t="s">
        <v>3434</v>
      </c>
      <c r="L2381" t="s">
        <v>43</v>
      </c>
      <c r="M2381" t="s">
        <v>44</v>
      </c>
      <c r="N2381">
        <v>2</v>
      </c>
      <c r="O2381">
        <v>1</v>
      </c>
      <c r="P2381">
        <v>1</v>
      </c>
      <c r="Q2381">
        <v>1</v>
      </c>
      <c r="R2381" t="s">
        <v>40</v>
      </c>
      <c r="S2381" t="s">
        <v>2906</v>
      </c>
      <c r="T2381">
        <v>65</v>
      </c>
      <c r="U2381">
        <v>0</v>
      </c>
      <c r="V2381">
        <v>0</v>
      </c>
      <c r="W2381">
        <v>1</v>
      </c>
      <c r="X2381">
        <v>0</v>
      </c>
      <c r="Y2381">
        <v>6</v>
      </c>
      <c r="Z2381">
        <v>40</v>
      </c>
      <c r="AA2381">
        <v>31</v>
      </c>
      <c r="AB2381">
        <v>95</v>
      </c>
      <c r="AC2381" t="s">
        <v>46</v>
      </c>
      <c r="AD2381">
        <v>1.71</v>
      </c>
      <c r="AE2381">
        <v>2013</v>
      </c>
      <c r="AF2381">
        <v>7</v>
      </c>
      <c r="AG2381" t="s">
        <v>47</v>
      </c>
      <c r="AH2381">
        <v>27</v>
      </c>
      <c r="AI2381" t="s">
        <v>2907</v>
      </c>
      <c r="AJ2381">
        <v>12</v>
      </c>
    </row>
    <row r="2382" spans="1:36" x14ac:dyDescent="0.3">
      <c r="A2382">
        <v>5103032</v>
      </c>
      <c r="B2382">
        <v>1133133</v>
      </c>
      <c r="C2382" t="s">
        <v>2512</v>
      </c>
      <c r="D2382" s="1">
        <v>40795</v>
      </c>
      <c r="E2382">
        <v>0</v>
      </c>
      <c r="F2382">
        <v>2</v>
      </c>
      <c r="G2382">
        <v>2</v>
      </c>
      <c r="H2382" t="s">
        <v>3902</v>
      </c>
      <c r="I2382" t="s">
        <v>3903</v>
      </c>
      <c r="J2382">
        <v>2018</v>
      </c>
      <c r="K2382" t="s">
        <v>3434</v>
      </c>
      <c r="L2382" t="s">
        <v>43</v>
      </c>
      <c r="M2382" t="s">
        <v>39</v>
      </c>
      <c r="N2382">
        <v>4</v>
      </c>
      <c r="O2382">
        <v>1</v>
      </c>
      <c r="P2382">
        <v>1</v>
      </c>
      <c r="Q2382">
        <v>2</v>
      </c>
      <c r="R2382" t="s">
        <v>40</v>
      </c>
      <c r="S2382" t="s">
        <v>7713</v>
      </c>
      <c r="T2382">
        <v>25</v>
      </c>
      <c r="U2382">
        <v>0</v>
      </c>
      <c r="V2382">
        <v>15</v>
      </c>
      <c r="W2382">
        <v>1</v>
      </c>
      <c r="X2382">
        <v>15</v>
      </c>
      <c r="Y2382">
        <v>1</v>
      </c>
      <c r="Z2382">
        <v>1125</v>
      </c>
      <c r="AA2382">
        <v>6</v>
      </c>
      <c r="AB2382">
        <v>85</v>
      </c>
      <c r="AC2382" t="s">
        <v>41</v>
      </c>
      <c r="AD2382">
        <v>0.24</v>
      </c>
      <c r="AE2382">
        <v>2011</v>
      </c>
      <c r="AF2382">
        <v>9</v>
      </c>
      <c r="AG2382" t="s">
        <v>66</v>
      </c>
      <c r="AH2382">
        <v>36</v>
      </c>
      <c r="AI2382" t="s">
        <v>7714</v>
      </c>
      <c r="AJ2382">
        <v>11</v>
      </c>
    </row>
    <row r="2383" spans="1:36" x14ac:dyDescent="0.3">
      <c r="A2383">
        <v>16511289</v>
      </c>
      <c r="B2383">
        <v>6418619</v>
      </c>
      <c r="C2383" t="s">
        <v>7715</v>
      </c>
      <c r="D2383" s="1">
        <v>41410</v>
      </c>
      <c r="E2383">
        <v>100</v>
      </c>
      <c r="F2383">
        <v>1</v>
      </c>
      <c r="G2383">
        <v>1</v>
      </c>
      <c r="H2383" t="s">
        <v>3944</v>
      </c>
      <c r="I2383" t="s">
        <v>3903</v>
      </c>
      <c r="J2383">
        <v>2600</v>
      </c>
      <c r="K2383" t="s">
        <v>3434</v>
      </c>
      <c r="L2383" t="s">
        <v>43</v>
      </c>
      <c r="M2383" t="s">
        <v>44</v>
      </c>
      <c r="N2383">
        <v>3</v>
      </c>
      <c r="O2383">
        <v>1</v>
      </c>
      <c r="P2383">
        <v>1</v>
      </c>
      <c r="Q2383">
        <v>1</v>
      </c>
      <c r="R2383" t="s">
        <v>40</v>
      </c>
      <c r="S2383" t="s">
        <v>7716</v>
      </c>
      <c r="T2383">
        <v>50</v>
      </c>
      <c r="U2383">
        <v>250</v>
      </c>
      <c r="V2383">
        <v>30</v>
      </c>
      <c r="W2383">
        <v>2</v>
      </c>
      <c r="X2383">
        <v>30</v>
      </c>
      <c r="Y2383">
        <v>3</v>
      </c>
      <c r="Z2383">
        <v>30</v>
      </c>
      <c r="AA2383">
        <v>1</v>
      </c>
      <c r="AB2383">
        <v>80</v>
      </c>
      <c r="AC2383" t="s">
        <v>41</v>
      </c>
      <c r="AD2383">
        <v>0.34</v>
      </c>
      <c r="AE2383">
        <v>2013</v>
      </c>
      <c r="AF2383">
        <v>5</v>
      </c>
      <c r="AG2383" t="s">
        <v>50</v>
      </c>
      <c r="AH2383">
        <v>20</v>
      </c>
      <c r="AI2383" t="s">
        <v>7717</v>
      </c>
      <c r="AJ2383">
        <v>11</v>
      </c>
    </row>
    <row r="2384" spans="1:36" x14ac:dyDescent="0.3">
      <c r="A2384">
        <v>1826361</v>
      </c>
      <c r="B2384">
        <v>9556783</v>
      </c>
      <c r="C2384" t="s">
        <v>737</v>
      </c>
      <c r="D2384" s="1">
        <v>41568</v>
      </c>
      <c r="E2384">
        <v>100</v>
      </c>
      <c r="F2384">
        <v>1</v>
      </c>
      <c r="G2384">
        <v>1</v>
      </c>
      <c r="H2384" t="s">
        <v>3447</v>
      </c>
      <c r="I2384" t="s">
        <v>3433</v>
      </c>
      <c r="J2384">
        <v>1060</v>
      </c>
      <c r="K2384" t="s">
        <v>3434</v>
      </c>
      <c r="L2384" t="s">
        <v>64</v>
      </c>
      <c r="M2384" t="s">
        <v>44</v>
      </c>
      <c r="N2384">
        <v>2</v>
      </c>
      <c r="O2384">
        <v>1</v>
      </c>
      <c r="P2384">
        <v>0</v>
      </c>
      <c r="Q2384">
        <v>1</v>
      </c>
      <c r="R2384" t="s">
        <v>45</v>
      </c>
      <c r="S2384" t="s">
        <v>7718</v>
      </c>
      <c r="T2384">
        <v>67</v>
      </c>
      <c r="U2384">
        <v>0</v>
      </c>
      <c r="V2384">
        <v>0</v>
      </c>
      <c r="W2384">
        <v>1</v>
      </c>
      <c r="X2384">
        <v>0</v>
      </c>
      <c r="Y2384">
        <v>2</v>
      </c>
      <c r="Z2384">
        <v>1125</v>
      </c>
      <c r="AA2384">
        <v>46</v>
      </c>
      <c r="AB2384">
        <v>94</v>
      </c>
      <c r="AC2384" t="s">
        <v>41</v>
      </c>
      <c r="AD2384">
        <v>1.1000000000000001</v>
      </c>
      <c r="AE2384">
        <v>2013</v>
      </c>
      <c r="AF2384">
        <v>10</v>
      </c>
      <c r="AG2384" t="s">
        <v>87</v>
      </c>
      <c r="AH2384">
        <v>43</v>
      </c>
      <c r="AI2384" t="s">
        <v>7719</v>
      </c>
      <c r="AJ2384">
        <v>6</v>
      </c>
    </row>
    <row r="2385" spans="1:36" x14ac:dyDescent="0.3">
      <c r="A2385">
        <v>1254359</v>
      </c>
      <c r="B2385">
        <v>1870631</v>
      </c>
      <c r="C2385" t="s">
        <v>317</v>
      </c>
      <c r="D2385" s="1">
        <v>40974</v>
      </c>
      <c r="E2385">
        <v>100</v>
      </c>
      <c r="F2385">
        <v>1</v>
      </c>
      <c r="G2385">
        <v>1</v>
      </c>
      <c r="H2385" t="s">
        <v>3447</v>
      </c>
      <c r="I2385" t="s">
        <v>3433</v>
      </c>
      <c r="J2385">
        <v>1060</v>
      </c>
      <c r="K2385" t="s">
        <v>3434</v>
      </c>
      <c r="L2385" t="s">
        <v>43</v>
      </c>
      <c r="M2385" t="s">
        <v>39</v>
      </c>
      <c r="N2385">
        <v>3</v>
      </c>
      <c r="O2385">
        <v>1</v>
      </c>
      <c r="P2385">
        <v>1</v>
      </c>
      <c r="Q2385">
        <v>1</v>
      </c>
      <c r="R2385" t="s">
        <v>40</v>
      </c>
      <c r="S2385" t="s">
        <v>7720</v>
      </c>
      <c r="T2385">
        <v>33</v>
      </c>
      <c r="U2385">
        <v>0</v>
      </c>
      <c r="V2385">
        <v>0</v>
      </c>
      <c r="W2385">
        <v>1</v>
      </c>
      <c r="X2385">
        <v>16</v>
      </c>
      <c r="Y2385">
        <v>1</v>
      </c>
      <c r="Z2385">
        <v>1125</v>
      </c>
      <c r="AA2385">
        <v>46</v>
      </c>
      <c r="AB2385">
        <v>90</v>
      </c>
      <c r="AC2385" t="s">
        <v>49</v>
      </c>
      <c r="AD2385">
        <v>3.77</v>
      </c>
      <c r="AE2385">
        <v>2012</v>
      </c>
      <c r="AF2385">
        <v>3</v>
      </c>
      <c r="AG2385" t="s">
        <v>54</v>
      </c>
      <c r="AH2385">
        <v>10</v>
      </c>
      <c r="AI2385" t="s">
        <v>7721</v>
      </c>
      <c r="AJ2385">
        <v>9</v>
      </c>
    </row>
    <row r="2386" spans="1:36" x14ac:dyDescent="0.3">
      <c r="A2386">
        <v>796754</v>
      </c>
      <c r="B2386">
        <v>2271770</v>
      </c>
      <c r="C2386" t="s">
        <v>2163</v>
      </c>
      <c r="D2386" s="1">
        <v>41031</v>
      </c>
      <c r="E2386">
        <v>92</v>
      </c>
      <c r="F2386">
        <v>5</v>
      </c>
      <c r="G2386">
        <v>3.5</v>
      </c>
      <c r="H2386" t="s">
        <v>3447</v>
      </c>
      <c r="I2386" t="s">
        <v>3433</v>
      </c>
      <c r="J2386">
        <v>1060</v>
      </c>
      <c r="K2386" t="s">
        <v>3434</v>
      </c>
      <c r="L2386" t="s">
        <v>43</v>
      </c>
      <c r="M2386" t="s">
        <v>44</v>
      </c>
      <c r="N2386">
        <v>3</v>
      </c>
      <c r="O2386">
        <v>1</v>
      </c>
      <c r="P2386">
        <v>1</v>
      </c>
      <c r="Q2386">
        <v>1</v>
      </c>
      <c r="R2386" t="s">
        <v>40</v>
      </c>
      <c r="S2386" t="s">
        <v>7722</v>
      </c>
      <c r="T2386">
        <v>41</v>
      </c>
      <c r="U2386">
        <v>69</v>
      </c>
      <c r="V2386">
        <v>25</v>
      </c>
      <c r="W2386">
        <v>1</v>
      </c>
      <c r="X2386">
        <v>29</v>
      </c>
      <c r="Y2386">
        <v>2</v>
      </c>
      <c r="Z2386">
        <v>365</v>
      </c>
      <c r="AA2386">
        <v>5</v>
      </c>
      <c r="AB2386">
        <v>80</v>
      </c>
      <c r="AC2386" t="s">
        <v>49</v>
      </c>
      <c r="AD2386">
        <v>0.31</v>
      </c>
      <c r="AE2386">
        <v>2012</v>
      </c>
      <c r="AF2386">
        <v>5</v>
      </c>
      <c r="AG2386" t="s">
        <v>50</v>
      </c>
      <c r="AH2386">
        <v>18</v>
      </c>
      <c r="AI2386" t="s">
        <v>7723</v>
      </c>
      <c r="AJ2386">
        <v>8</v>
      </c>
    </row>
    <row r="2387" spans="1:36" x14ac:dyDescent="0.3">
      <c r="A2387">
        <v>6368012</v>
      </c>
      <c r="B2387">
        <v>19993636</v>
      </c>
      <c r="C2387" t="s">
        <v>722</v>
      </c>
      <c r="D2387" s="1">
        <v>41865</v>
      </c>
      <c r="E2387">
        <v>100</v>
      </c>
      <c r="F2387">
        <v>1</v>
      </c>
      <c r="G2387">
        <v>1</v>
      </c>
      <c r="H2387" t="s">
        <v>3447</v>
      </c>
      <c r="I2387" t="s">
        <v>3433</v>
      </c>
      <c r="J2387">
        <v>1060</v>
      </c>
      <c r="K2387" t="s">
        <v>3434</v>
      </c>
      <c r="L2387" t="s">
        <v>43</v>
      </c>
      <c r="M2387" t="s">
        <v>44</v>
      </c>
      <c r="N2387">
        <v>2</v>
      </c>
      <c r="O2387">
        <v>1</v>
      </c>
      <c r="P2387">
        <v>1</v>
      </c>
      <c r="Q2387">
        <v>1</v>
      </c>
      <c r="R2387" t="s">
        <v>40</v>
      </c>
      <c r="S2387" t="s">
        <v>7724</v>
      </c>
      <c r="T2387">
        <v>50</v>
      </c>
      <c r="U2387">
        <v>150</v>
      </c>
      <c r="V2387">
        <v>0</v>
      </c>
      <c r="W2387">
        <v>1</v>
      </c>
      <c r="X2387">
        <v>0</v>
      </c>
      <c r="Y2387">
        <v>6</v>
      </c>
      <c r="Z2387">
        <v>1125</v>
      </c>
      <c r="AA2387">
        <v>5</v>
      </c>
      <c r="AB2387">
        <v>100</v>
      </c>
      <c r="AC2387" t="s">
        <v>49</v>
      </c>
      <c r="AD2387">
        <v>0.22</v>
      </c>
      <c r="AE2387">
        <v>2014</v>
      </c>
      <c r="AF2387">
        <v>8</v>
      </c>
      <c r="AG2387" t="s">
        <v>56</v>
      </c>
      <c r="AH2387">
        <v>33</v>
      </c>
      <c r="AI2387" t="s">
        <v>7725</v>
      </c>
      <c r="AJ2387">
        <v>9</v>
      </c>
    </row>
    <row r="2388" spans="1:36" x14ac:dyDescent="0.3">
      <c r="A2388">
        <v>5371675</v>
      </c>
      <c r="B2388">
        <v>11657149</v>
      </c>
      <c r="C2388" t="s">
        <v>7726</v>
      </c>
      <c r="D2388" s="1">
        <v>41665</v>
      </c>
      <c r="E2388">
        <v>100</v>
      </c>
      <c r="F2388">
        <v>4</v>
      </c>
      <c r="G2388">
        <v>3.5</v>
      </c>
      <c r="H2388" t="s">
        <v>3447</v>
      </c>
      <c r="I2388" t="s">
        <v>3433</v>
      </c>
      <c r="J2388">
        <v>1060</v>
      </c>
      <c r="K2388" t="s">
        <v>3434</v>
      </c>
      <c r="L2388" t="s">
        <v>43</v>
      </c>
      <c r="M2388" t="s">
        <v>44</v>
      </c>
      <c r="N2388">
        <v>2</v>
      </c>
      <c r="O2388">
        <v>1</v>
      </c>
      <c r="P2388">
        <v>1</v>
      </c>
      <c r="Q2388">
        <v>1</v>
      </c>
      <c r="R2388" t="s">
        <v>40</v>
      </c>
      <c r="S2388" t="s">
        <v>7727</v>
      </c>
      <c r="T2388">
        <v>45</v>
      </c>
      <c r="U2388">
        <v>0</v>
      </c>
      <c r="V2388">
        <v>0</v>
      </c>
      <c r="W2388">
        <v>1</v>
      </c>
      <c r="X2388">
        <v>10</v>
      </c>
      <c r="Y2388">
        <v>2</v>
      </c>
      <c r="Z2388">
        <v>1125</v>
      </c>
      <c r="AA2388">
        <v>22</v>
      </c>
      <c r="AB2388">
        <v>93</v>
      </c>
      <c r="AC2388" t="s">
        <v>41</v>
      </c>
      <c r="AD2388">
        <v>0.91</v>
      </c>
      <c r="AE2388">
        <v>2014</v>
      </c>
      <c r="AF2388">
        <v>1</v>
      </c>
      <c r="AG2388" t="s">
        <v>80</v>
      </c>
      <c r="AH2388">
        <v>4</v>
      </c>
      <c r="AI2388" t="s">
        <v>7728</v>
      </c>
      <c r="AJ2388">
        <v>9</v>
      </c>
    </row>
    <row r="2389" spans="1:36" x14ac:dyDescent="0.3">
      <c r="A2389">
        <v>13761668</v>
      </c>
      <c r="B2389">
        <v>31962607</v>
      </c>
      <c r="C2389" t="s">
        <v>1125</v>
      </c>
      <c r="D2389" s="1">
        <v>42120</v>
      </c>
      <c r="E2389">
        <v>100</v>
      </c>
      <c r="F2389">
        <v>1</v>
      </c>
      <c r="G2389">
        <v>1</v>
      </c>
      <c r="H2389" t="s">
        <v>3447</v>
      </c>
      <c r="I2389" t="s">
        <v>3433</v>
      </c>
      <c r="J2389">
        <v>1060</v>
      </c>
      <c r="K2389" t="s">
        <v>3434</v>
      </c>
      <c r="L2389" t="s">
        <v>43</v>
      </c>
      <c r="M2389" t="s">
        <v>44</v>
      </c>
      <c r="N2389">
        <v>4</v>
      </c>
      <c r="O2389">
        <v>1</v>
      </c>
      <c r="P2389">
        <v>1</v>
      </c>
      <c r="Q2389">
        <v>2</v>
      </c>
      <c r="R2389" t="s">
        <v>40</v>
      </c>
      <c r="S2389" t="s">
        <v>1523</v>
      </c>
      <c r="T2389">
        <v>35</v>
      </c>
      <c r="U2389">
        <v>90</v>
      </c>
      <c r="V2389">
        <v>5</v>
      </c>
      <c r="W2389">
        <v>1</v>
      </c>
      <c r="X2389">
        <v>0</v>
      </c>
      <c r="Y2389">
        <v>5</v>
      </c>
      <c r="Z2389">
        <v>8</v>
      </c>
      <c r="AA2389">
        <v>0</v>
      </c>
      <c r="AB2389">
        <v>47</v>
      </c>
      <c r="AC2389" t="s">
        <v>46</v>
      </c>
      <c r="AD2389">
        <v>0</v>
      </c>
      <c r="AE2389">
        <v>2015</v>
      </c>
      <c r="AF2389">
        <v>4</v>
      </c>
      <c r="AG2389" t="s">
        <v>42</v>
      </c>
      <c r="AH2389">
        <v>17</v>
      </c>
      <c r="AI2389" t="s">
        <v>958</v>
      </c>
      <c r="AJ2389">
        <v>5</v>
      </c>
    </row>
    <row r="2390" spans="1:36" x14ac:dyDescent="0.3">
      <c r="A2390">
        <v>18496621</v>
      </c>
      <c r="B2390">
        <v>93804044</v>
      </c>
      <c r="C2390" t="s">
        <v>121</v>
      </c>
      <c r="D2390" s="1">
        <v>42619</v>
      </c>
      <c r="E2390">
        <v>100</v>
      </c>
      <c r="F2390">
        <v>1</v>
      </c>
      <c r="G2390">
        <v>1</v>
      </c>
      <c r="H2390" t="s">
        <v>3447</v>
      </c>
      <c r="I2390" t="s">
        <v>3433</v>
      </c>
      <c r="J2390">
        <v>1060</v>
      </c>
      <c r="K2390" t="s">
        <v>3434</v>
      </c>
      <c r="L2390" t="s">
        <v>487</v>
      </c>
      <c r="M2390" t="s">
        <v>39</v>
      </c>
      <c r="N2390">
        <v>1</v>
      </c>
      <c r="O2390">
        <v>1.5</v>
      </c>
      <c r="P2390">
        <v>1</v>
      </c>
      <c r="Q2390">
        <v>1</v>
      </c>
      <c r="R2390" t="s">
        <v>40</v>
      </c>
      <c r="S2390" t="s">
        <v>7729</v>
      </c>
      <c r="T2390">
        <v>22</v>
      </c>
      <c r="U2390">
        <v>0</v>
      </c>
      <c r="V2390">
        <v>0</v>
      </c>
      <c r="W2390">
        <v>1</v>
      </c>
      <c r="X2390">
        <v>0</v>
      </c>
      <c r="Y2390">
        <v>1</v>
      </c>
      <c r="Z2390">
        <v>100</v>
      </c>
      <c r="AA2390">
        <v>0</v>
      </c>
      <c r="AB2390">
        <v>47</v>
      </c>
      <c r="AC2390" t="s">
        <v>41</v>
      </c>
      <c r="AD2390">
        <v>0</v>
      </c>
      <c r="AE2390">
        <v>2016</v>
      </c>
      <c r="AF2390">
        <v>9</v>
      </c>
      <c r="AG2390" t="s">
        <v>66</v>
      </c>
      <c r="AH2390">
        <v>36</v>
      </c>
      <c r="AI2390" t="s">
        <v>7730</v>
      </c>
      <c r="AJ2390">
        <v>14</v>
      </c>
    </row>
    <row r="2391" spans="1:36" x14ac:dyDescent="0.3">
      <c r="A2391">
        <v>2924752</v>
      </c>
      <c r="B2391">
        <v>11056877</v>
      </c>
      <c r="C2391" t="s">
        <v>838</v>
      </c>
      <c r="D2391" s="1">
        <v>41645</v>
      </c>
      <c r="E2391">
        <v>70</v>
      </c>
      <c r="F2391">
        <v>1</v>
      </c>
      <c r="G2391">
        <v>1</v>
      </c>
      <c r="H2391" t="s">
        <v>3447</v>
      </c>
      <c r="I2391" t="s">
        <v>3433</v>
      </c>
      <c r="J2391">
        <v>1060</v>
      </c>
      <c r="K2391" t="s">
        <v>3434</v>
      </c>
      <c r="L2391" t="s">
        <v>43</v>
      </c>
      <c r="M2391" t="s">
        <v>44</v>
      </c>
      <c r="N2391">
        <v>2</v>
      </c>
      <c r="O2391">
        <v>1</v>
      </c>
      <c r="P2391">
        <v>1</v>
      </c>
      <c r="Q2391">
        <v>1</v>
      </c>
      <c r="R2391" t="s">
        <v>40</v>
      </c>
      <c r="S2391" t="s">
        <v>1000</v>
      </c>
      <c r="T2391">
        <v>35</v>
      </c>
      <c r="U2391">
        <v>300</v>
      </c>
      <c r="V2391">
        <v>50</v>
      </c>
      <c r="W2391">
        <v>1</v>
      </c>
      <c r="X2391">
        <v>0</v>
      </c>
      <c r="Y2391">
        <v>6</v>
      </c>
      <c r="Z2391">
        <v>1125</v>
      </c>
      <c r="AA2391">
        <v>28</v>
      </c>
      <c r="AB2391">
        <v>94</v>
      </c>
      <c r="AC2391" t="s">
        <v>49</v>
      </c>
      <c r="AD2391">
        <v>0.8</v>
      </c>
      <c r="AE2391">
        <v>2014</v>
      </c>
      <c r="AF2391">
        <v>1</v>
      </c>
      <c r="AG2391" t="s">
        <v>80</v>
      </c>
      <c r="AH2391">
        <v>2</v>
      </c>
      <c r="AI2391" t="s">
        <v>1001</v>
      </c>
      <c r="AJ2391">
        <v>7</v>
      </c>
    </row>
    <row r="2392" spans="1:36" x14ac:dyDescent="0.3">
      <c r="A2392">
        <v>7158245</v>
      </c>
      <c r="B2392">
        <v>16586622</v>
      </c>
      <c r="C2392" t="s">
        <v>545</v>
      </c>
      <c r="D2392" s="1">
        <v>41799</v>
      </c>
      <c r="E2392">
        <v>100</v>
      </c>
      <c r="F2392">
        <v>1</v>
      </c>
      <c r="G2392">
        <v>1</v>
      </c>
      <c r="H2392" t="s">
        <v>3474</v>
      </c>
      <c r="I2392" t="s">
        <v>3433</v>
      </c>
      <c r="J2392">
        <v>1190</v>
      </c>
      <c r="K2392" t="s">
        <v>3434</v>
      </c>
      <c r="L2392" t="s">
        <v>43</v>
      </c>
      <c r="M2392" t="s">
        <v>39</v>
      </c>
      <c r="N2392">
        <v>2</v>
      </c>
      <c r="O2392">
        <v>1</v>
      </c>
      <c r="P2392">
        <v>1</v>
      </c>
      <c r="Q2392">
        <v>1</v>
      </c>
      <c r="R2392" t="s">
        <v>40</v>
      </c>
      <c r="S2392" t="s">
        <v>7731</v>
      </c>
      <c r="T2392">
        <v>50</v>
      </c>
      <c r="U2392">
        <v>0</v>
      </c>
      <c r="V2392">
        <v>10</v>
      </c>
      <c r="W2392">
        <v>1</v>
      </c>
      <c r="X2392">
        <v>0</v>
      </c>
      <c r="Y2392">
        <v>2</v>
      </c>
      <c r="Z2392">
        <v>1125</v>
      </c>
      <c r="AA2392">
        <v>38</v>
      </c>
      <c r="AB2392">
        <v>96</v>
      </c>
      <c r="AC2392" t="s">
        <v>41</v>
      </c>
      <c r="AD2392">
        <v>1.82</v>
      </c>
      <c r="AE2392">
        <v>2014</v>
      </c>
      <c r="AF2392">
        <v>6</v>
      </c>
      <c r="AG2392" t="s">
        <v>52</v>
      </c>
      <c r="AH2392">
        <v>24</v>
      </c>
      <c r="AI2392" t="s">
        <v>7732</v>
      </c>
      <c r="AJ2392">
        <v>17</v>
      </c>
    </row>
    <row r="2393" spans="1:36" x14ac:dyDescent="0.3">
      <c r="A2393">
        <v>1529737</v>
      </c>
      <c r="B2393">
        <v>2234690</v>
      </c>
      <c r="C2393" t="s">
        <v>669</v>
      </c>
      <c r="D2393" s="1">
        <v>41026</v>
      </c>
      <c r="E2393">
        <v>100</v>
      </c>
      <c r="F2393">
        <v>1</v>
      </c>
      <c r="G2393">
        <v>1</v>
      </c>
      <c r="H2393" t="s">
        <v>3447</v>
      </c>
      <c r="I2393" t="s">
        <v>3433</v>
      </c>
      <c r="J2393">
        <v>1060</v>
      </c>
      <c r="K2393" t="s">
        <v>3434</v>
      </c>
      <c r="L2393" t="s">
        <v>64</v>
      </c>
      <c r="M2393" t="s">
        <v>39</v>
      </c>
      <c r="N2393">
        <v>2</v>
      </c>
      <c r="O2393">
        <v>1</v>
      </c>
      <c r="P2393">
        <v>1</v>
      </c>
      <c r="Q2393">
        <v>1</v>
      </c>
      <c r="R2393" t="s">
        <v>40</v>
      </c>
      <c r="S2393" t="s">
        <v>7733</v>
      </c>
      <c r="T2393">
        <v>55</v>
      </c>
      <c r="U2393">
        <v>0</v>
      </c>
      <c r="V2393">
        <v>0</v>
      </c>
      <c r="W2393">
        <v>1</v>
      </c>
      <c r="X2393">
        <v>0</v>
      </c>
      <c r="Y2393">
        <v>1</v>
      </c>
      <c r="Z2393">
        <v>1125</v>
      </c>
      <c r="AA2393">
        <v>1</v>
      </c>
      <c r="AB2393">
        <v>100</v>
      </c>
      <c r="AC2393" t="s">
        <v>41</v>
      </c>
      <c r="AD2393">
        <v>0.06</v>
      </c>
      <c r="AE2393">
        <v>2012</v>
      </c>
      <c r="AF2393">
        <v>4</v>
      </c>
      <c r="AG2393" t="s">
        <v>42</v>
      </c>
      <c r="AH2393">
        <v>17</v>
      </c>
      <c r="AI2393" t="s">
        <v>7734</v>
      </c>
      <c r="AJ2393">
        <v>12</v>
      </c>
    </row>
    <row r="2394" spans="1:36" x14ac:dyDescent="0.3">
      <c r="A2394">
        <v>15996178</v>
      </c>
      <c r="B2394">
        <v>95985564</v>
      </c>
      <c r="C2394" t="s">
        <v>317</v>
      </c>
      <c r="D2394" s="1">
        <v>42633</v>
      </c>
      <c r="E2394">
        <v>100</v>
      </c>
      <c r="F2394">
        <v>9</v>
      </c>
      <c r="G2394">
        <v>3.5</v>
      </c>
      <c r="H2394" t="s">
        <v>3447</v>
      </c>
      <c r="I2394" t="s">
        <v>3433</v>
      </c>
      <c r="J2394">
        <v>1060</v>
      </c>
      <c r="K2394" t="s">
        <v>3434</v>
      </c>
      <c r="L2394" t="s">
        <v>43</v>
      </c>
      <c r="M2394" t="s">
        <v>44</v>
      </c>
      <c r="N2394">
        <v>2</v>
      </c>
      <c r="O2394">
        <v>1</v>
      </c>
      <c r="P2394">
        <v>0</v>
      </c>
      <c r="Q2394">
        <v>1</v>
      </c>
      <c r="R2394" t="s">
        <v>40</v>
      </c>
      <c r="S2394" t="s">
        <v>3524</v>
      </c>
      <c r="T2394">
        <v>65</v>
      </c>
      <c r="U2394">
        <v>200</v>
      </c>
      <c r="V2394">
        <v>25</v>
      </c>
      <c r="W2394">
        <v>2</v>
      </c>
      <c r="X2394">
        <v>30</v>
      </c>
      <c r="Y2394">
        <v>1</v>
      </c>
      <c r="Z2394">
        <v>1125</v>
      </c>
      <c r="AA2394">
        <v>18</v>
      </c>
      <c r="AB2394">
        <v>97</v>
      </c>
      <c r="AC2394" t="s">
        <v>49</v>
      </c>
      <c r="AD2394">
        <v>3.29</v>
      </c>
      <c r="AE2394">
        <v>2016</v>
      </c>
      <c r="AF2394">
        <v>9</v>
      </c>
      <c r="AG2394" t="s">
        <v>66</v>
      </c>
      <c r="AH2394">
        <v>38</v>
      </c>
      <c r="AI2394" t="s">
        <v>3525</v>
      </c>
      <c r="AJ2394">
        <v>18</v>
      </c>
    </row>
    <row r="2395" spans="1:36" x14ac:dyDescent="0.3">
      <c r="A2395">
        <v>5295379</v>
      </c>
      <c r="B2395">
        <v>27422858</v>
      </c>
      <c r="C2395" t="s">
        <v>1334</v>
      </c>
      <c r="D2395" s="1">
        <v>42043</v>
      </c>
      <c r="E2395">
        <v>100</v>
      </c>
      <c r="F2395">
        <v>1</v>
      </c>
      <c r="G2395">
        <v>1</v>
      </c>
      <c r="H2395" t="s">
        <v>3447</v>
      </c>
      <c r="I2395" t="s">
        <v>3433</v>
      </c>
      <c r="J2395">
        <v>1060</v>
      </c>
      <c r="K2395" t="s">
        <v>3434</v>
      </c>
      <c r="L2395" t="s">
        <v>43</v>
      </c>
      <c r="M2395" t="s">
        <v>62</v>
      </c>
      <c r="N2395">
        <v>2</v>
      </c>
      <c r="O2395">
        <v>1</v>
      </c>
      <c r="P2395">
        <v>1</v>
      </c>
      <c r="Q2395">
        <v>1</v>
      </c>
      <c r="R2395" t="s">
        <v>45</v>
      </c>
      <c r="S2395" t="s">
        <v>2976</v>
      </c>
      <c r="T2395">
        <v>59</v>
      </c>
      <c r="U2395">
        <v>0</v>
      </c>
      <c r="V2395">
        <v>20</v>
      </c>
      <c r="W2395">
        <v>1</v>
      </c>
      <c r="X2395">
        <v>0</v>
      </c>
      <c r="Y2395">
        <v>3</v>
      </c>
      <c r="Z2395">
        <v>14</v>
      </c>
      <c r="AA2395">
        <v>0</v>
      </c>
      <c r="AB2395">
        <v>47</v>
      </c>
      <c r="AC2395" t="s">
        <v>41</v>
      </c>
      <c r="AD2395">
        <v>0</v>
      </c>
      <c r="AE2395">
        <v>2015</v>
      </c>
      <c r="AF2395">
        <v>2</v>
      </c>
      <c r="AG2395" t="s">
        <v>77</v>
      </c>
      <c r="AH2395">
        <v>6</v>
      </c>
      <c r="AI2395" t="s">
        <v>2289</v>
      </c>
      <c r="AJ2395">
        <v>5</v>
      </c>
    </row>
    <row r="2396" spans="1:36" x14ac:dyDescent="0.3">
      <c r="A2396">
        <v>11749205</v>
      </c>
      <c r="B2396">
        <v>9089585</v>
      </c>
      <c r="C2396" t="s">
        <v>538</v>
      </c>
      <c r="D2396" s="1">
        <v>41544</v>
      </c>
      <c r="E2396">
        <v>100</v>
      </c>
      <c r="F2396">
        <v>1</v>
      </c>
      <c r="G2396">
        <v>1</v>
      </c>
      <c r="H2396" t="s">
        <v>3447</v>
      </c>
      <c r="I2396" t="s">
        <v>3433</v>
      </c>
      <c r="J2396">
        <v>1060</v>
      </c>
      <c r="K2396" t="s">
        <v>3434</v>
      </c>
      <c r="L2396" t="s">
        <v>64</v>
      </c>
      <c r="M2396" t="s">
        <v>39</v>
      </c>
      <c r="N2396">
        <v>2</v>
      </c>
      <c r="O2396">
        <v>1</v>
      </c>
      <c r="P2396">
        <v>1</v>
      </c>
      <c r="Q2396">
        <v>1</v>
      </c>
      <c r="R2396" t="s">
        <v>40</v>
      </c>
      <c r="S2396" t="s">
        <v>7735</v>
      </c>
      <c r="T2396">
        <v>45</v>
      </c>
      <c r="U2396">
        <v>0</v>
      </c>
      <c r="V2396">
        <v>5</v>
      </c>
      <c r="W2396">
        <v>1</v>
      </c>
      <c r="X2396">
        <v>0</v>
      </c>
      <c r="Y2396">
        <v>2</v>
      </c>
      <c r="Z2396">
        <v>1125</v>
      </c>
      <c r="AA2396">
        <v>3</v>
      </c>
      <c r="AB2396">
        <v>100</v>
      </c>
      <c r="AC2396" t="s">
        <v>41</v>
      </c>
      <c r="AD2396">
        <v>0.22</v>
      </c>
      <c r="AE2396">
        <v>2013</v>
      </c>
      <c r="AF2396">
        <v>9</v>
      </c>
      <c r="AG2396" t="s">
        <v>66</v>
      </c>
      <c r="AH2396">
        <v>39</v>
      </c>
      <c r="AI2396" t="s">
        <v>7736</v>
      </c>
      <c r="AJ2396">
        <v>12</v>
      </c>
    </row>
    <row r="2397" spans="1:36" x14ac:dyDescent="0.3">
      <c r="A2397">
        <v>3574815</v>
      </c>
      <c r="B2397">
        <v>13234621</v>
      </c>
      <c r="C2397" t="s">
        <v>3011</v>
      </c>
      <c r="D2397" s="1">
        <v>41715</v>
      </c>
      <c r="E2397">
        <v>100</v>
      </c>
      <c r="F2397">
        <v>5</v>
      </c>
      <c r="G2397">
        <v>3.5</v>
      </c>
      <c r="H2397" t="s">
        <v>3787</v>
      </c>
      <c r="I2397" t="s">
        <v>3433</v>
      </c>
      <c r="J2397">
        <v>1210</v>
      </c>
      <c r="K2397" t="s">
        <v>3434</v>
      </c>
      <c r="L2397" t="s">
        <v>43</v>
      </c>
      <c r="M2397" t="s">
        <v>39</v>
      </c>
      <c r="N2397">
        <v>1</v>
      </c>
      <c r="O2397">
        <v>1</v>
      </c>
      <c r="P2397">
        <v>1</v>
      </c>
      <c r="Q2397">
        <v>1</v>
      </c>
      <c r="R2397" t="s">
        <v>40</v>
      </c>
      <c r="S2397" t="s">
        <v>7737</v>
      </c>
      <c r="T2397">
        <v>16</v>
      </c>
      <c r="U2397">
        <v>200</v>
      </c>
      <c r="V2397">
        <v>40</v>
      </c>
      <c r="W2397">
        <v>1</v>
      </c>
      <c r="X2397">
        <v>10</v>
      </c>
      <c r="Y2397">
        <v>1</v>
      </c>
      <c r="Z2397">
        <v>1125</v>
      </c>
      <c r="AA2397">
        <v>1</v>
      </c>
      <c r="AB2397">
        <v>80</v>
      </c>
      <c r="AC2397" t="s">
        <v>41</v>
      </c>
      <c r="AD2397">
        <v>0.05</v>
      </c>
      <c r="AE2397">
        <v>2014</v>
      </c>
      <c r="AF2397">
        <v>3</v>
      </c>
      <c r="AG2397" t="s">
        <v>54</v>
      </c>
      <c r="AH2397">
        <v>12</v>
      </c>
      <c r="AI2397" t="s">
        <v>7738</v>
      </c>
      <c r="AJ2397">
        <v>11</v>
      </c>
    </row>
    <row r="2398" spans="1:36" x14ac:dyDescent="0.3">
      <c r="A2398">
        <v>14003469</v>
      </c>
      <c r="B2398">
        <v>83671093</v>
      </c>
      <c r="C2398" t="s">
        <v>3391</v>
      </c>
      <c r="D2398" s="1">
        <v>42565</v>
      </c>
      <c r="E2398">
        <v>100</v>
      </c>
      <c r="F2398">
        <v>1</v>
      </c>
      <c r="G2398">
        <v>1</v>
      </c>
      <c r="H2398" t="s">
        <v>3787</v>
      </c>
      <c r="I2398" t="s">
        <v>3433</v>
      </c>
      <c r="J2398">
        <v>1210</v>
      </c>
      <c r="K2398" t="s">
        <v>3434</v>
      </c>
      <c r="L2398" t="s">
        <v>43</v>
      </c>
      <c r="M2398" t="s">
        <v>44</v>
      </c>
      <c r="N2398">
        <v>4</v>
      </c>
      <c r="O2398">
        <v>1</v>
      </c>
      <c r="P2398">
        <v>2</v>
      </c>
      <c r="Q2398">
        <v>2</v>
      </c>
      <c r="R2398" t="s">
        <v>40</v>
      </c>
      <c r="S2398" t="s">
        <v>7739</v>
      </c>
      <c r="T2398">
        <v>85</v>
      </c>
      <c r="U2398">
        <v>350</v>
      </c>
      <c r="V2398">
        <v>50</v>
      </c>
      <c r="W2398">
        <v>1</v>
      </c>
      <c r="X2398">
        <v>0</v>
      </c>
      <c r="Y2398">
        <v>6</v>
      </c>
      <c r="Z2398">
        <v>364</v>
      </c>
      <c r="AA2398">
        <v>2</v>
      </c>
      <c r="AB2398">
        <v>100</v>
      </c>
      <c r="AC2398" t="s">
        <v>49</v>
      </c>
      <c r="AD2398">
        <v>0.22</v>
      </c>
      <c r="AE2398">
        <v>2016</v>
      </c>
      <c r="AF2398">
        <v>7</v>
      </c>
      <c r="AG2398" t="s">
        <v>47</v>
      </c>
      <c r="AH2398">
        <v>28</v>
      </c>
      <c r="AI2398" t="s">
        <v>7740</v>
      </c>
      <c r="AJ2398">
        <v>21</v>
      </c>
    </row>
    <row r="2399" spans="1:36" x14ac:dyDescent="0.3">
      <c r="A2399">
        <v>1101677</v>
      </c>
      <c r="B2399">
        <v>5168736</v>
      </c>
      <c r="C2399" t="s">
        <v>757</v>
      </c>
      <c r="D2399" s="1">
        <v>41326</v>
      </c>
      <c r="E2399">
        <v>95</v>
      </c>
      <c r="F2399">
        <v>5</v>
      </c>
      <c r="G2399">
        <v>3.5</v>
      </c>
      <c r="H2399" t="s">
        <v>3787</v>
      </c>
      <c r="I2399" t="s">
        <v>3433</v>
      </c>
      <c r="J2399">
        <v>1210</v>
      </c>
      <c r="K2399" t="s">
        <v>3434</v>
      </c>
      <c r="L2399" t="s">
        <v>64</v>
      </c>
      <c r="M2399" t="s">
        <v>39</v>
      </c>
      <c r="N2399">
        <v>2</v>
      </c>
      <c r="O2399">
        <v>1</v>
      </c>
      <c r="P2399">
        <v>1</v>
      </c>
      <c r="Q2399">
        <v>1</v>
      </c>
      <c r="R2399" t="s">
        <v>40</v>
      </c>
      <c r="S2399" t="s">
        <v>1692</v>
      </c>
      <c r="T2399">
        <v>40</v>
      </c>
      <c r="U2399">
        <v>0</v>
      </c>
      <c r="V2399">
        <v>15</v>
      </c>
      <c r="W2399">
        <v>1</v>
      </c>
      <c r="X2399">
        <v>0</v>
      </c>
      <c r="Y2399">
        <v>3</v>
      </c>
      <c r="Z2399">
        <v>1125</v>
      </c>
      <c r="AA2399">
        <v>46</v>
      </c>
      <c r="AB2399">
        <v>95</v>
      </c>
      <c r="AC2399" t="s">
        <v>49</v>
      </c>
      <c r="AD2399">
        <v>1.61</v>
      </c>
      <c r="AE2399">
        <v>2013</v>
      </c>
      <c r="AF2399">
        <v>2</v>
      </c>
      <c r="AG2399" t="s">
        <v>77</v>
      </c>
      <c r="AH2399">
        <v>8</v>
      </c>
      <c r="AI2399" t="s">
        <v>1693</v>
      </c>
      <c r="AJ2399">
        <v>7</v>
      </c>
    </row>
    <row r="2400" spans="1:36" x14ac:dyDescent="0.3">
      <c r="A2400">
        <v>16805066</v>
      </c>
      <c r="B2400">
        <v>111734595</v>
      </c>
      <c r="C2400" t="s">
        <v>1989</v>
      </c>
      <c r="D2400" s="1">
        <v>42751</v>
      </c>
      <c r="E2400">
        <v>100</v>
      </c>
      <c r="F2400">
        <v>1</v>
      </c>
      <c r="G2400">
        <v>1</v>
      </c>
      <c r="H2400" t="s">
        <v>3487</v>
      </c>
      <c r="I2400" t="s">
        <v>3433</v>
      </c>
      <c r="J2400">
        <v>1000</v>
      </c>
      <c r="K2400" t="s">
        <v>3434</v>
      </c>
      <c r="L2400" t="s">
        <v>43</v>
      </c>
      <c r="M2400" t="s">
        <v>44</v>
      </c>
      <c r="N2400">
        <v>2</v>
      </c>
      <c r="O2400">
        <v>1</v>
      </c>
      <c r="P2400">
        <v>1</v>
      </c>
      <c r="Q2400">
        <v>1</v>
      </c>
      <c r="R2400" t="s">
        <v>40</v>
      </c>
      <c r="S2400" t="s">
        <v>7741</v>
      </c>
      <c r="T2400">
        <v>49</v>
      </c>
      <c r="U2400">
        <v>100</v>
      </c>
      <c r="V2400">
        <v>20</v>
      </c>
      <c r="W2400">
        <v>1</v>
      </c>
      <c r="X2400">
        <v>0</v>
      </c>
      <c r="Y2400">
        <v>3</v>
      </c>
      <c r="Z2400">
        <v>90</v>
      </c>
      <c r="AA2400">
        <v>7</v>
      </c>
      <c r="AB2400">
        <v>83</v>
      </c>
      <c r="AC2400" t="s">
        <v>46</v>
      </c>
      <c r="AD2400">
        <v>2.23</v>
      </c>
      <c r="AE2400">
        <v>2017</v>
      </c>
      <c r="AF2400">
        <v>1</v>
      </c>
      <c r="AG2400" t="s">
        <v>80</v>
      </c>
      <c r="AH2400">
        <v>3</v>
      </c>
      <c r="AI2400" t="s">
        <v>7742</v>
      </c>
      <c r="AJ2400">
        <v>15</v>
      </c>
    </row>
    <row r="2401" spans="1:36" x14ac:dyDescent="0.3">
      <c r="A2401">
        <v>7454283</v>
      </c>
      <c r="B2401">
        <v>23082521</v>
      </c>
      <c r="C2401" t="s">
        <v>3790</v>
      </c>
      <c r="D2401" s="1">
        <v>41940</v>
      </c>
      <c r="E2401">
        <v>99</v>
      </c>
      <c r="F2401">
        <v>79</v>
      </c>
      <c r="G2401">
        <v>3.5</v>
      </c>
      <c r="H2401" t="s">
        <v>3787</v>
      </c>
      <c r="I2401" t="s">
        <v>3433</v>
      </c>
      <c r="J2401">
        <v>1210</v>
      </c>
      <c r="K2401" t="s">
        <v>3434</v>
      </c>
      <c r="L2401" t="s">
        <v>43</v>
      </c>
      <c r="M2401" t="s">
        <v>44</v>
      </c>
      <c r="N2401">
        <v>1</v>
      </c>
      <c r="O2401">
        <v>1</v>
      </c>
      <c r="P2401">
        <v>1</v>
      </c>
      <c r="Q2401">
        <v>1</v>
      </c>
      <c r="R2401" t="s">
        <v>40</v>
      </c>
      <c r="S2401" t="s">
        <v>4483</v>
      </c>
      <c r="T2401">
        <v>29</v>
      </c>
      <c r="U2401">
        <v>200</v>
      </c>
      <c r="V2401">
        <v>20</v>
      </c>
      <c r="W2401">
        <v>1</v>
      </c>
      <c r="X2401">
        <v>0</v>
      </c>
      <c r="Y2401">
        <v>3</v>
      </c>
      <c r="Z2401">
        <v>1125</v>
      </c>
      <c r="AA2401">
        <v>1</v>
      </c>
      <c r="AB2401">
        <v>60</v>
      </c>
      <c r="AC2401" t="s">
        <v>49</v>
      </c>
      <c r="AD2401">
        <v>0.05</v>
      </c>
      <c r="AE2401">
        <v>2014</v>
      </c>
      <c r="AF2401">
        <v>10</v>
      </c>
      <c r="AG2401" t="s">
        <v>87</v>
      </c>
      <c r="AH2401">
        <v>44</v>
      </c>
      <c r="AI2401" t="s">
        <v>4417</v>
      </c>
      <c r="AJ2401">
        <v>7</v>
      </c>
    </row>
    <row r="2402" spans="1:36" x14ac:dyDescent="0.3">
      <c r="A2402">
        <v>4972783</v>
      </c>
      <c r="B2402">
        <v>25633355</v>
      </c>
      <c r="C2402" t="s">
        <v>470</v>
      </c>
      <c r="D2402" s="1">
        <v>42009</v>
      </c>
      <c r="E2402">
        <v>92</v>
      </c>
      <c r="F2402">
        <v>2</v>
      </c>
      <c r="G2402">
        <v>2</v>
      </c>
      <c r="H2402" t="s">
        <v>3787</v>
      </c>
      <c r="I2402" t="s">
        <v>3433</v>
      </c>
      <c r="J2402">
        <v>1210</v>
      </c>
      <c r="K2402" t="s">
        <v>3434</v>
      </c>
      <c r="L2402" t="s">
        <v>43</v>
      </c>
      <c r="M2402" t="s">
        <v>44</v>
      </c>
      <c r="N2402">
        <v>5</v>
      </c>
      <c r="O2402">
        <v>1</v>
      </c>
      <c r="P2402">
        <v>1</v>
      </c>
      <c r="Q2402">
        <v>1</v>
      </c>
      <c r="R2402" t="s">
        <v>40</v>
      </c>
      <c r="S2402" t="s">
        <v>7743</v>
      </c>
      <c r="T2402">
        <v>49</v>
      </c>
      <c r="U2402">
        <v>300</v>
      </c>
      <c r="V2402">
        <v>40</v>
      </c>
      <c r="W2402">
        <v>2</v>
      </c>
      <c r="X2402">
        <v>15</v>
      </c>
      <c r="Y2402">
        <v>2</v>
      </c>
      <c r="Z2402">
        <v>1125</v>
      </c>
      <c r="AA2402">
        <v>16</v>
      </c>
      <c r="AB2402">
        <v>80</v>
      </c>
      <c r="AC2402" t="s">
        <v>49</v>
      </c>
      <c r="AD2402">
        <v>0.71</v>
      </c>
      <c r="AE2402">
        <v>2015</v>
      </c>
      <c r="AF2402">
        <v>1</v>
      </c>
      <c r="AG2402" t="s">
        <v>80</v>
      </c>
      <c r="AH2402">
        <v>2</v>
      </c>
      <c r="AI2402" t="s">
        <v>7744</v>
      </c>
      <c r="AJ2402">
        <v>9</v>
      </c>
    </row>
    <row r="2403" spans="1:36" x14ac:dyDescent="0.3">
      <c r="A2403">
        <v>9951696</v>
      </c>
      <c r="B2403">
        <v>23082521</v>
      </c>
      <c r="C2403" t="s">
        <v>3790</v>
      </c>
      <c r="D2403" s="1">
        <v>41940</v>
      </c>
      <c r="E2403">
        <v>99</v>
      </c>
      <c r="F2403">
        <v>79</v>
      </c>
      <c r="G2403">
        <v>3.5</v>
      </c>
      <c r="H2403" t="s">
        <v>3787</v>
      </c>
      <c r="I2403" t="s">
        <v>3433</v>
      </c>
      <c r="J2403">
        <v>1210</v>
      </c>
      <c r="K2403" t="s">
        <v>3434</v>
      </c>
      <c r="L2403" t="s">
        <v>43</v>
      </c>
      <c r="M2403" t="s">
        <v>44</v>
      </c>
      <c r="N2403">
        <v>1</v>
      </c>
      <c r="O2403">
        <v>1</v>
      </c>
      <c r="P2403">
        <v>1</v>
      </c>
      <c r="Q2403">
        <v>1</v>
      </c>
      <c r="R2403" t="s">
        <v>40</v>
      </c>
      <c r="S2403" t="s">
        <v>7745</v>
      </c>
      <c r="T2403">
        <v>25</v>
      </c>
      <c r="U2403">
        <v>200</v>
      </c>
      <c r="V2403">
        <v>15</v>
      </c>
      <c r="W2403">
        <v>1</v>
      </c>
      <c r="X2403">
        <v>0</v>
      </c>
      <c r="Y2403">
        <v>4</v>
      </c>
      <c r="Z2403">
        <v>1125</v>
      </c>
      <c r="AA2403">
        <v>2</v>
      </c>
      <c r="AB2403">
        <v>50</v>
      </c>
      <c r="AC2403" t="s">
        <v>46</v>
      </c>
      <c r="AD2403">
        <v>0.25</v>
      </c>
      <c r="AE2403">
        <v>2014</v>
      </c>
      <c r="AF2403">
        <v>10</v>
      </c>
      <c r="AG2403" t="s">
        <v>87</v>
      </c>
      <c r="AH2403">
        <v>44</v>
      </c>
      <c r="AI2403" t="s">
        <v>7746</v>
      </c>
      <c r="AJ2403">
        <v>6</v>
      </c>
    </row>
    <row r="2404" spans="1:36" x14ac:dyDescent="0.3">
      <c r="A2404">
        <v>3436393</v>
      </c>
      <c r="B2404">
        <v>17319807</v>
      </c>
      <c r="C2404" t="s">
        <v>2030</v>
      </c>
      <c r="D2404" s="1">
        <v>41817</v>
      </c>
      <c r="E2404">
        <v>100</v>
      </c>
      <c r="F2404">
        <v>1</v>
      </c>
      <c r="G2404">
        <v>1</v>
      </c>
      <c r="H2404" t="s">
        <v>5089</v>
      </c>
      <c r="I2404" t="s">
        <v>3433</v>
      </c>
      <c r="J2404">
        <v>1170</v>
      </c>
      <c r="K2404" t="s">
        <v>3434</v>
      </c>
      <c r="L2404" t="s">
        <v>61</v>
      </c>
      <c r="M2404" t="s">
        <v>39</v>
      </c>
      <c r="N2404">
        <v>2</v>
      </c>
      <c r="O2404">
        <v>1</v>
      </c>
      <c r="P2404">
        <v>1</v>
      </c>
      <c r="Q2404">
        <v>1</v>
      </c>
      <c r="R2404" t="s">
        <v>40</v>
      </c>
      <c r="S2404" t="s">
        <v>7747</v>
      </c>
      <c r="T2404">
        <v>85</v>
      </c>
      <c r="U2404">
        <v>0</v>
      </c>
      <c r="V2404">
        <v>0</v>
      </c>
      <c r="W2404">
        <v>1</v>
      </c>
      <c r="X2404">
        <v>0</v>
      </c>
      <c r="Y2404">
        <v>2</v>
      </c>
      <c r="Z2404">
        <v>14</v>
      </c>
      <c r="AA2404">
        <v>0</v>
      </c>
      <c r="AB2404">
        <v>47</v>
      </c>
      <c r="AC2404" t="s">
        <v>41</v>
      </c>
      <c r="AD2404">
        <v>0</v>
      </c>
      <c r="AE2404">
        <v>2014</v>
      </c>
      <c r="AF2404">
        <v>6</v>
      </c>
      <c r="AG2404" t="s">
        <v>52</v>
      </c>
      <c r="AH2404">
        <v>26</v>
      </c>
      <c r="AI2404" t="s">
        <v>7748</v>
      </c>
      <c r="AJ2404">
        <v>7</v>
      </c>
    </row>
    <row r="2405" spans="1:36" x14ac:dyDescent="0.3">
      <c r="A2405">
        <v>16038094</v>
      </c>
      <c r="B2405">
        <v>67125251</v>
      </c>
      <c r="C2405" t="s">
        <v>5832</v>
      </c>
      <c r="D2405" s="1">
        <v>42473</v>
      </c>
      <c r="E2405">
        <v>97</v>
      </c>
      <c r="F2405">
        <v>2</v>
      </c>
      <c r="G2405">
        <v>2</v>
      </c>
      <c r="H2405" t="s">
        <v>3754</v>
      </c>
      <c r="I2405" t="s">
        <v>3433</v>
      </c>
      <c r="J2405">
        <v>1030</v>
      </c>
      <c r="K2405" t="s">
        <v>3434</v>
      </c>
      <c r="L2405" t="s">
        <v>43</v>
      </c>
      <c r="M2405" t="s">
        <v>44</v>
      </c>
      <c r="N2405">
        <v>6</v>
      </c>
      <c r="O2405">
        <v>1.5</v>
      </c>
      <c r="P2405">
        <v>2</v>
      </c>
      <c r="Q2405">
        <v>4</v>
      </c>
      <c r="R2405" t="s">
        <v>40</v>
      </c>
      <c r="S2405" t="s">
        <v>7749</v>
      </c>
      <c r="T2405">
        <v>73</v>
      </c>
      <c r="U2405">
        <v>0</v>
      </c>
      <c r="V2405">
        <v>0</v>
      </c>
      <c r="W2405">
        <v>3</v>
      </c>
      <c r="X2405">
        <v>20</v>
      </c>
      <c r="Y2405">
        <v>1</v>
      </c>
      <c r="Z2405">
        <v>1125</v>
      </c>
      <c r="AA2405">
        <v>35</v>
      </c>
      <c r="AB2405">
        <v>86</v>
      </c>
      <c r="AC2405" t="s">
        <v>41</v>
      </c>
      <c r="AD2405">
        <v>4.3650000000000002</v>
      </c>
      <c r="AE2405">
        <v>2016</v>
      </c>
      <c r="AF2405">
        <v>4</v>
      </c>
      <c r="AG2405" t="s">
        <v>42</v>
      </c>
      <c r="AH2405">
        <v>15</v>
      </c>
      <c r="AI2405" t="s">
        <v>7750</v>
      </c>
      <c r="AJ2405">
        <v>14</v>
      </c>
    </row>
    <row r="2406" spans="1:36" x14ac:dyDescent="0.3">
      <c r="A2406">
        <v>6117723</v>
      </c>
      <c r="B2406">
        <v>31723665</v>
      </c>
      <c r="C2406" t="s">
        <v>237</v>
      </c>
      <c r="D2406" s="1">
        <v>42116</v>
      </c>
      <c r="E2406">
        <v>100</v>
      </c>
      <c r="F2406">
        <v>1</v>
      </c>
      <c r="G2406">
        <v>1</v>
      </c>
      <c r="H2406" t="s">
        <v>3787</v>
      </c>
      <c r="I2406" t="s">
        <v>3433</v>
      </c>
      <c r="J2406">
        <v>1210</v>
      </c>
      <c r="K2406" t="s">
        <v>3434</v>
      </c>
      <c r="L2406" t="s">
        <v>43</v>
      </c>
      <c r="M2406" t="s">
        <v>44</v>
      </c>
      <c r="N2406">
        <v>2</v>
      </c>
      <c r="O2406">
        <v>1</v>
      </c>
      <c r="P2406">
        <v>1</v>
      </c>
      <c r="Q2406">
        <v>1</v>
      </c>
      <c r="R2406" t="s">
        <v>40</v>
      </c>
      <c r="S2406" t="s">
        <v>7751</v>
      </c>
      <c r="T2406">
        <v>58</v>
      </c>
      <c r="U2406">
        <v>0</v>
      </c>
      <c r="V2406">
        <v>0</v>
      </c>
      <c r="W2406">
        <v>2</v>
      </c>
      <c r="X2406">
        <v>20</v>
      </c>
      <c r="Y2406">
        <v>1</v>
      </c>
      <c r="Z2406">
        <v>1125</v>
      </c>
      <c r="AA2406">
        <v>37</v>
      </c>
      <c r="AB2406">
        <v>91</v>
      </c>
      <c r="AC2406" t="s">
        <v>41</v>
      </c>
      <c r="AD2406">
        <v>1.5</v>
      </c>
      <c r="AE2406">
        <v>2015</v>
      </c>
      <c r="AF2406">
        <v>4</v>
      </c>
      <c r="AG2406" t="s">
        <v>42</v>
      </c>
      <c r="AH2406">
        <v>17</v>
      </c>
      <c r="AI2406" t="s">
        <v>7752</v>
      </c>
      <c r="AJ2406">
        <v>13</v>
      </c>
    </row>
    <row r="2407" spans="1:36" x14ac:dyDescent="0.3">
      <c r="A2407">
        <v>13035334</v>
      </c>
      <c r="B2407">
        <v>72061180</v>
      </c>
      <c r="C2407" t="s">
        <v>439</v>
      </c>
      <c r="D2407" s="1">
        <v>42505</v>
      </c>
      <c r="E2407">
        <v>100</v>
      </c>
      <c r="F2407">
        <v>1</v>
      </c>
      <c r="G2407">
        <v>1</v>
      </c>
      <c r="H2407" t="s">
        <v>3754</v>
      </c>
      <c r="I2407" t="s">
        <v>3433</v>
      </c>
      <c r="J2407">
        <v>1030</v>
      </c>
      <c r="K2407" t="s">
        <v>3434</v>
      </c>
      <c r="L2407" t="s">
        <v>43</v>
      </c>
      <c r="M2407" t="s">
        <v>44</v>
      </c>
      <c r="N2407">
        <v>2</v>
      </c>
      <c r="O2407">
        <v>1</v>
      </c>
      <c r="P2407">
        <v>1</v>
      </c>
      <c r="Q2407">
        <v>1</v>
      </c>
      <c r="R2407" t="s">
        <v>40</v>
      </c>
      <c r="S2407" t="s">
        <v>7753</v>
      </c>
      <c r="T2407">
        <v>68</v>
      </c>
      <c r="U2407">
        <v>100</v>
      </c>
      <c r="V2407">
        <v>40</v>
      </c>
      <c r="W2407">
        <v>1</v>
      </c>
      <c r="X2407">
        <v>0</v>
      </c>
      <c r="Y2407">
        <v>3</v>
      </c>
      <c r="Z2407">
        <v>1125</v>
      </c>
      <c r="AA2407">
        <v>5</v>
      </c>
      <c r="AB2407">
        <v>96</v>
      </c>
      <c r="AC2407" t="s">
        <v>49</v>
      </c>
      <c r="AD2407">
        <v>0.76</v>
      </c>
      <c r="AE2407">
        <v>2016</v>
      </c>
      <c r="AF2407">
        <v>5</v>
      </c>
      <c r="AG2407" t="s">
        <v>50</v>
      </c>
      <c r="AH2407">
        <v>19</v>
      </c>
      <c r="AI2407" t="s">
        <v>7754</v>
      </c>
      <c r="AJ2407">
        <v>24</v>
      </c>
    </row>
    <row r="2408" spans="1:36" x14ac:dyDescent="0.3">
      <c r="A2408">
        <v>11265563</v>
      </c>
      <c r="B2408">
        <v>40944450</v>
      </c>
      <c r="C2408" t="s">
        <v>787</v>
      </c>
      <c r="D2408" s="1">
        <v>42225</v>
      </c>
      <c r="E2408">
        <v>94</v>
      </c>
      <c r="F2408">
        <v>2</v>
      </c>
      <c r="G2408">
        <v>2</v>
      </c>
      <c r="H2408" t="s">
        <v>3754</v>
      </c>
      <c r="I2408" t="s">
        <v>3433</v>
      </c>
      <c r="J2408">
        <v>1030</v>
      </c>
      <c r="K2408" t="s">
        <v>3434</v>
      </c>
      <c r="L2408" t="s">
        <v>64</v>
      </c>
      <c r="M2408" t="s">
        <v>44</v>
      </c>
      <c r="N2408">
        <v>7</v>
      </c>
      <c r="O2408">
        <v>2</v>
      </c>
      <c r="P2408">
        <v>3</v>
      </c>
      <c r="Q2408">
        <v>3</v>
      </c>
      <c r="R2408" t="s">
        <v>40</v>
      </c>
      <c r="S2408" t="s">
        <v>7755</v>
      </c>
      <c r="T2408">
        <v>150</v>
      </c>
      <c r="U2408">
        <v>0</v>
      </c>
      <c r="V2408">
        <v>0</v>
      </c>
      <c r="W2408">
        <v>6</v>
      </c>
      <c r="X2408">
        <v>15</v>
      </c>
      <c r="Y2408">
        <v>1</v>
      </c>
      <c r="Z2408">
        <v>1125</v>
      </c>
      <c r="AA2408">
        <v>17</v>
      </c>
      <c r="AB2408">
        <v>87</v>
      </c>
      <c r="AC2408" t="s">
        <v>49</v>
      </c>
      <c r="AD2408">
        <v>1.35</v>
      </c>
      <c r="AE2408">
        <v>2015</v>
      </c>
      <c r="AF2408">
        <v>8</v>
      </c>
      <c r="AG2408" t="s">
        <v>56</v>
      </c>
      <c r="AH2408">
        <v>32</v>
      </c>
      <c r="AI2408" t="s">
        <v>7756</v>
      </c>
      <c r="AJ2408">
        <v>21</v>
      </c>
    </row>
    <row r="2409" spans="1:36" x14ac:dyDescent="0.3">
      <c r="A2409">
        <v>17826167</v>
      </c>
      <c r="B2409">
        <v>121883143</v>
      </c>
      <c r="C2409" t="s">
        <v>7757</v>
      </c>
      <c r="D2409" s="1">
        <v>42815</v>
      </c>
      <c r="E2409">
        <v>100</v>
      </c>
      <c r="F2409">
        <v>1</v>
      </c>
      <c r="G2409">
        <v>1</v>
      </c>
      <c r="H2409" t="s">
        <v>3754</v>
      </c>
      <c r="I2409" t="s">
        <v>3433</v>
      </c>
      <c r="J2409">
        <v>1030</v>
      </c>
      <c r="K2409" t="s">
        <v>3434</v>
      </c>
      <c r="L2409" t="s">
        <v>43</v>
      </c>
      <c r="M2409" t="s">
        <v>44</v>
      </c>
      <c r="N2409">
        <v>4</v>
      </c>
      <c r="O2409">
        <v>0.5</v>
      </c>
      <c r="P2409">
        <v>1</v>
      </c>
      <c r="Q2409">
        <v>2</v>
      </c>
      <c r="R2409" t="s">
        <v>40</v>
      </c>
      <c r="S2409" t="s">
        <v>7758</v>
      </c>
      <c r="T2409">
        <v>51</v>
      </c>
      <c r="U2409">
        <v>150</v>
      </c>
      <c r="V2409">
        <v>30</v>
      </c>
      <c r="W2409">
        <v>2</v>
      </c>
      <c r="X2409">
        <v>12</v>
      </c>
      <c r="Y2409">
        <v>2</v>
      </c>
      <c r="Z2409">
        <v>30</v>
      </c>
      <c r="AA2409">
        <v>7</v>
      </c>
      <c r="AB2409">
        <v>94</v>
      </c>
      <c r="AC2409" t="s">
        <v>46</v>
      </c>
      <c r="AD2409">
        <v>4.3650000000000002</v>
      </c>
      <c r="AE2409">
        <v>2017</v>
      </c>
      <c r="AF2409">
        <v>3</v>
      </c>
      <c r="AG2409" t="s">
        <v>54</v>
      </c>
      <c r="AH2409">
        <v>12</v>
      </c>
      <c r="AI2409" t="s">
        <v>7759</v>
      </c>
      <c r="AJ2409">
        <v>16</v>
      </c>
    </row>
    <row r="2410" spans="1:36" x14ac:dyDescent="0.3">
      <c r="A2410">
        <v>13226746</v>
      </c>
      <c r="B2410">
        <v>74241618</v>
      </c>
      <c r="C2410" t="s">
        <v>1888</v>
      </c>
      <c r="D2410" s="1">
        <v>42517</v>
      </c>
      <c r="E2410">
        <v>100</v>
      </c>
      <c r="F2410">
        <v>3</v>
      </c>
      <c r="G2410">
        <v>3</v>
      </c>
      <c r="H2410" t="s">
        <v>3754</v>
      </c>
      <c r="I2410" t="s">
        <v>3433</v>
      </c>
      <c r="J2410">
        <v>1030</v>
      </c>
      <c r="K2410" t="s">
        <v>3434</v>
      </c>
      <c r="L2410" t="s">
        <v>43</v>
      </c>
      <c r="M2410" t="s">
        <v>39</v>
      </c>
      <c r="N2410">
        <v>1</v>
      </c>
      <c r="O2410">
        <v>1</v>
      </c>
      <c r="P2410">
        <v>1</v>
      </c>
      <c r="Q2410">
        <v>1</v>
      </c>
      <c r="R2410" t="s">
        <v>40</v>
      </c>
      <c r="S2410" t="s">
        <v>7760</v>
      </c>
      <c r="T2410">
        <v>23</v>
      </c>
      <c r="U2410">
        <v>200</v>
      </c>
      <c r="V2410">
        <v>5</v>
      </c>
      <c r="W2410">
        <v>1</v>
      </c>
      <c r="X2410">
        <v>0</v>
      </c>
      <c r="Y2410">
        <v>6</v>
      </c>
      <c r="Z2410">
        <v>155</v>
      </c>
      <c r="AA2410">
        <v>9</v>
      </c>
      <c r="AB2410">
        <v>93</v>
      </c>
      <c r="AC2410" t="s">
        <v>49</v>
      </c>
      <c r="AD2410">
        <v>0.8</v>
      </c>
      <c r="AE2410">
        <v>2016</v>
      </c>
      <c r="AF2410">
        <v>5</v>
      </c>
      <c r="AG2410" t="s">
        <v>50</v>
      </c>
      <c r="AH2410">
        <v>21</v>
      </c>
      <c r="AI2410" t="s">
        <v>7761</v>
      </c>
      <c r="AJ2410">
        <v>15</v>
      </c>
    </row>
    <row r="2411" spans="1:36" x14ac:dyDescent="0.3">
      <c r="A2411">
        <v>8465325</v>
      </c>
      <c r="B2411">
        <v>3400325</v>
      </c>
      <c r="C2411" t="s">
        <v>1315</v>
      </c>
      <c r="D2411" s="1">
        <v>41149</v>
      </c>
      <c r="E2411">
        <v>100</v>
      </c>
      <c r="F2411">
        <v>2</v>
      </c>
      <c r="G2411">
        <v>2</v>
      </c>
      <c r="H2411" t="s">
        <v>3487</v>
      </c>
      <c r="I2411" t="s">
        <v>3433</v>
      </c>
      <c r="J2411">
        <v>1000</v>
      </c>
      <c r="K2411" t="s">
        <v>3434</v>
      </c>
      <c r="L2411" t="s">
        <v>43</v>
      </c>
      <c r="M2411" t="s">
        <v>44</v>
      </c>
      <c r="N2411">
        <v>4</v>
      </c>
      <c r="O2411">
        <v>1</v>
      </c>
      <c r="P2411">
        <v>2</v>
      </c>
      <c r="Q2411">
        <v>2</v>
      </c>
      <c r="R2411" t="s">
        <v>40</v>
      </c>
      <c r="S2411" t="s">
        <v>7762</v>
      </c>
      <c r="T2411">
        <v>89</v>
      </c>
      <c r="U2411">
        <v>0</v>
      </c>
      <c r="V2411">
        <v>45</v>
      </c>
      <c r="W2411">
        <v>1</v>
      </c>
      <c r="X2411">
        <v>0</v>
      </c>
      <c r="Y2411">
        <v>6</v>
      </c>
      <c r="Z2411">
        <v>1125</v>
      </c>
      <c r="AA2411">
        <v>3</v>
      </c>
      <c r="AB2411">
        <v>93</v>
      </c>
      <c r="AC2411" t="s">
        <v>46</v>
      </c>
      <c r="AD2411">
        <v>0.15</v>
      </c>
      <c r="AE2411">
        <v>2012</v>
      </c>
      <c r="AF2411">
        <v>8</v>
      </c>
      <c r="AG2411" t="s">
        <v>56</v>
      </c>
      <c r="AH2411">
        <v>35</v>
      </c>
      <c r="AI2411" t="s">
        <v>7763</v>
      </c>
      <c r="AJ2411">
        <v>17</v>
      </c>
    </row>
    <row r="2412" spans="1:36" x14ac:dyDescent="0.3">
      <c r="A2412">
        <v>11877708</v>
      </c>
      <c r="B2412">
        <v>5414111</v>
      </c>
      <c r="C2412" t="s">
        <v>7764</v>
      </c>
      <c r="D2412" s="1">
        <v>41344</v>
      </c>
      <c r="E2412">
        <v>100</v>
      </c>
      <c r="F2412">
        <v>1</v>
      </c>
      <c r="G2412">
        <v>1</v>
      </c>
      <c r="H2412" t="s">
        <v>3754</v>
      </c>
      <c r="I2412" t="s">
        <v>3433</v>
      </c>
      <c r="J2412">
        <v>1030</v>
      </c>
      <c r="K2412" t="s">
        <v>3434</v>
      </c>
      <c r="L2412" t="s">
        <v>43</v>
      </c>
      <c r="M2412" t="s">
        <v>44</v>
      </c>
      <c r="N2412">
        <v>2</v>
      </c>
      <c r="O2412">
        <v>1</v>
      </c>
      <c r="P2412">
        <v>1</v>
      </c>
      <c r="Q2412">
        <v>1</v>
      </c>
      <c r="R2412" t="s">
        <v>40</v>
      </c>
      <c r="S2412" t="s">
        <v>7765</v>
      </c>
      <c r="T2412">
        <v>75</v>
      </c>
      <c r="U2412">
        <v>0</v>
      </c>
      <c r="V2412">
        <v>20</v>
      </c>
      <c r="W2412">
        <v>1</v>
      </c>
      <c r="X2412">
        <v>0</v>
      </c>
      <c r="Y2412">
        <v>6</v>
      </c>
      <c r="Z2412">
        <v>90</v>
      </c>
      <c r="AA2412">
        <v>1</v>
      </c>
      <c r="AB2412">
        <v>100</v>
      </c>
      <c r="AC2412" t="s">
        <v>46</v>
      </c>
      <c r="AD2412">
        <v>0.11</v>
      </c>
      <c r="AE2412">
        <v>2013</v>
      </c>
      <c r="AF2412">
        <v>3</v>
      </c>
      <c r="AG2412" t="s">
        <v>54</v>
      </c>
      <c r="AH2412">
        <v>11</v>
      </c>
      <c r="AI2412" t="s">
        <v>7766</v>
      </c>
      <c r="AJ2412">
        <v>15</v>
      </c>
    </row>
    <row r="2413" spans="1:36" x14ac:dyDescent="0.3">
      <c r="A2413">
        <v>17771298</v>
      </c>
      <c r="B2413">
        <v>86589218</v>
      </c>
      <c r="C2413" t="s">
        <v>272</v>
      </c>
      <c r="D2413" s="1">
        <v>42579</v>
      </c>
      <c r="E2413">
        <v>0</v>
      </c>
      <c r="F2413">
        <v>1</v>
      </c>
      <c r="G2413">
        <v>1</v>
      </c>
      <c r="H2413" t="s">
        <v>3754</v>
      </c>
      <c r="I2413" t="s">
        <v>3433</v>
      </c>
      <c r="J2413">
        <v>1030</v>
      </c>
      <c r="K2413" t="s">
        <v>3434</v>
      </c>
      <c r="L2413" t="s">
        <v>43</v>
      </c>
      <c r="M2413" t="s">
        <v>44</v>
      </c>
      <c r="N2413">
        <v>1</v>
      </c>
      <c r="O2413">
        <v>1</v>
      </c>
      <c r="P2413">
        <v>0</v>
      </c>
      <c r="Q2413">
        <v>1</v>
      </c>
      <c r="R2413" t="s">
        <v>40</v>
      </c>
      <c r="S2413" t="s">
        <v>7767</v>
      </c>
      <c r="T2413">
        <v>20</v>
      </c>
      <c r="U2413">
        <v>0</v>
      </c>
      <c r="V2413">
        <v>0</v>
      </c>
      <c r="W2413">
        <v>1</v>
      </c>
      <c r="X2413">
        <v>0</v>
      </c>
      <c r="Y2413">
        <v>1</v>
      </c>
      <c r="Z2413">
        <v>5</v>
      </c>
      <c r="AA2413">
        <v>0</v>
      </c>
      <c r="AB2413">
        <v>47</v>
      </c>
      <c r="AC2413" t="s">
        <v>41</v>
      </c>
      <c r="AD2413">
        <v>0</v>
      </c>
      <c r="AE2413">
        <v>2016</v>
      </c>
      <c r="AF2413">
        <v>7</v>
      </c>
      <c r="AG2413" t="s">
        <v>47</v>
      </c>
      <c r="AH2413">
        <v>30</v>
      </c>
      <c r="AI2413" t="s">
        <v>7768</v>
      </c>
      <c r="AJ2413">
        <v>6</v>
      </c>
    </row>
    <row r="2414" spans="1:36" x14ac:dyDescent="0.3">
      <c r="A2414">
        <v>3709277</v>
      </c>
      <c r="B2414">
        <v>16436641</v>
      </c>
      <c r="C2414" t="s">
        <v>4637</v>
      </c>
      <c r="D2414" s="1">
        <v>41795</v>
      </c>
      <c r="E2414">
        <v>96</v>
      </c>
      <c r="F2414">
        <v>27</v>
      </c>
      <c r="G2414">
        <v>3.5</v>
      </c>
      <c r="H2414" t="s">
        <v>3754</v>
      </c>
      <c r="I2414" t="s">
        <v>3433</v>
      </c>
      <c r="J2414">
        <v>1030</v>
      </c>
      <c r="K2414" t="s">
        <v>3434</v>
      </c>
      <c r="L2414" t="s">
        <v>43</v>
      </c>
      <c r="M2414" t="s">
        <v>44</v>
      </c>
      <c r="N2414">
        <v>4</v>
      </c>
      <c r="O2414">
        <v>1</v>
      </c>
      <c r="P2414">
        <v>2</v>
      </c>
      <c r="Q2414">
        <v>4</v>
      </c>
      <c r="R2414" t="s">
        <v>40</v>
      </c>
      <c r="S2414" t="s">
        <v>7769</v>
      </c>
      <c r="T2414">
        <v>45</v>
      </c>
      <c r="U2414">
        <v>100</v>
      </c>
      <c r="V2414">
        <v>30</v>
      </c>
      <c r="W2414">
        <v>3</v>
      </c>
      <c r="X2414">
        <v>5</v>
      </c>
      <c r="Y2414">
        <v>2</v>
      </c>
      <c r="Z2414">
        <v>2626.875</v>
      </c>
      <c r="AA2414">
        <v>18</v>
      </c>
      <c r="AB2414">
        <v>80</v>
      </c>
      <c r="AC2414" t="s">
        <v>46</v>
      </c>
      <c r="AD2414">
        <v>0.54</v>
      </c>
      <c r="AE2414">
        <v>2014</v>
      </c>
      <c r="AF2414">
        <v>6</v>
      </c>
      <c r="AG2414" t="s">
        <v>52</v>
      </c>
      <c r="AH2414">
        <v>23</v>
      </c>
      <c r="AI2414" t="s">
        <v>7770</v>
      </c>
      <c r="AJ2414">
        <v>10</v>
      </c>
    </row>
    <row r="2415" spans="1:36" x14ac:dyDescent="0.3">
      <c r="A2415">
        <v>6510710</v>
      </c>
      <c r="B2415">
        <v>32645439</v>
      </c>
      <c r="C2415" t="s">
        <v>104</v>
      </c>
      <c r="D2415" s="1">
        <v>42129</v>
      </c>
      <c r="E2415">
        <v>100</v>
      </c>
      <c r="F2415">
        <v>1</v>
      </c>
      <c r="G2415">
        <v>1</v>
      </c>
      <c r="H2415" t="s">
        <v>3754</v>
      </c>
      <c r="I2415" t="s">
        <v>3433</v>
      </c>
      <c r="J2415">
        <v>1030</v>
      </c>
      <c r="K2415" t="s">
        <v>3434</v>
      </c>
      <c r="L2415" t="s">
        <v>43</v>
      </c>
      <c r="M2415" t="s">
        <v>44</v>
      </c>
      <c r="N2415">
        <v>4</v>
      </c>
      <c r="O2415">
        <v>1</v>
      </c>
      <c r="P2415">
        <v>1</v>
      </c>
      <c r="Q2415">
        <v>2</v>
      </c>
      <c r="R2415" t="s">
        <v>40</v>
      </c>
      <c r="S2415" t="s">
        <v>7771</v>
      </c>
      <c r="T2415">
        <v>55</v>
      </c>
      <c r="U2415">
        <v>0</v>
      </c>
      <c r="V2415">
        <v>0</v>
      </c>
      <c r="W2415">
        <v>1</v>
      </c>
      <c r="X2415">
        <v>0</v>
      </c>
      <c r="Y2415">
        <v>1</v>
      </c>
      <c r="Z2415">
        <v>1125</v>
      </c>
      <c r="AA2415">
        <v>4</v>
      </c>
      <c r="AB2415">
        <v>87</v>
      </c>
      <c r="AC2415" t="s">
        <v>41</v>
      </c>
      <c r="AD2415">
        <v>0.21</v>
      </c>
      <c r="AE2415">
        <v>2015</v>
      </c>
      <c r="AF2415">
        <v>5</v>
      </c>
      <c r="AG2415" t="s">
        <v>50</v>
      </c>
      <c r="AH2415">
        <v>19</v>
      </c>
      <c r="AI2415" t="s">
        <v>7772</v>
      </c>
      <c r="AJ2415">
        <v>12</v>
      </c>
    </row>
    <row r="2416" spans="1:36" x14ac:dyDescent="0.3">
      <c r="A2416">
        <v>2413067</v>
      </c>
      <c r="B2416">
        <v>1410552</v>
      </c>
      <c r="C2416" t="s">
        <v>1694</v>
      </c>
      <c r="D2416" s="1">
        <v>40862</v>
      </c>
      <c r="E2416">
        <v>17</v>
      </c>
      <c r="F2416">
        <v>1</v>
      </c>
      <c r="G2416">
        <v>1</v>
      </c>
      <c r="H2416" t="s">
        <v>3754</v>
      </c>
      <c r="I2416" t="s">
        <v>3433</v>
      </c>
      <c r="J2416">
        <v>1030</v>
      </c>
      <c r="K2416" t="s">
        <v>3434</v>
      </c>
      <c r="L2416" t="s">
        <v>43</v>
      </c>
      <c r="M2416" t="s">
        <v>44</v>
      </c>
      <c r="N2416">
        <v>2</v>
      </c>
      <c r="O2416">
        <v>1</v>
      </c>
      <c r="P2416">
        <v>1</v>
      </c>
      <c r="Q2416">
        <v>1</v>
      </c>
      <c r="R2416" t="s">
        <v>40</v>
      </c>
      <c r="S2416" t="s">
        <v>7773</v>
      </c>
      <c r="T2416">
        <v>55</v>
      </c>
      <c r="U2416">
        <v>0</v>
      </c>
      <c r="V2416">
        <v>15</v>
      </c>
      <c r="W2416">
        <v>1</v>
      </c>
      <c r="X2416">
        <v>0</v>
      </c>
      <c r="Y2416">
        <v>2</v>
      </c>
      <c r="Z2416">
        <v>1125</v>
      </c>
      <c r="AA2416">
        <v>15</v>
      </c>
      <c r="AB2416">
        <v>96</v>
      </c>
      <c r="AC2416" t="s">
        <v>41</v>
      </c>
      <c r="AD2416">
        <v>0.4</v>
      </c>
      <c r="AE2416">
        <v>2011</v>
      </c>
      <c r="AF2416">
        <v>11</v>
      </c>
      <c r="AG2416" t="s">
        <v>95</v>
      </c>
      <c r="AH2416">
        <v>46</v>
      </c>
      <c r="AI2416" t="s">
        <v>7774</v>
      </c>
      <c r="AJ2416">
        <v>14</v>
      </c>
    </row>
    <row r="2417" spans="1:36" x14ac:dyDescent="0.3">
      <c r="A2417">
        <v>4018438</v>
      </c>
      <c r="B2417">
        <v>9729806</v>
      </c>
      <c r="C2417" t="s">
        <v>7775</v>
      </c>
      <c r="D2417" s="1">
        <v>41577</v>
      </c>
      <c r="E2417">
        <v>100</v>
      </c>
      <c r="F2417">
        <v>1</v>
      </c>
      <c r="G2417">
        <v>1</v>
      </c>
      <c r="H2417" t="s">
        <v>3754</v>
      </c>
      <c r="I2417" t="s">
        <v>3433</v>
      </c>
      <c r="J2417">
        <v>1030</v>
      </c>
      <c r="K2417" t="s">
        <v>3434</v>
      </c>
      <c r="L2417" t="s">
        <v>64</v>
      </c>
      <c r="M2417" t="s">
        <v>39</v>
      </c>
      <c r="N2417">
        <v>2</v>
      </c>
      <c r="O2417">
        <v>1</v>
      </c>
      <c r="P2417">
        <v>1</v>
      </c>
      <c r="Q2417">
        <v>1</v>
      </c>
      <c r="R2417" t="s">
        <v>45</v>
      </c>
      <c r="S2417" t="s">
        <v>7776</v>
      </c>
      <c r="T2417">
        <v>49</v>
      </c>
      <c r="U2417">
        <v>0</v>
      </c>
      <c r="V2417">
        <v>0</v>
      </c>
      <c r="W2417">
        <v>1</v>
      </c>
      <c r="X2417">
        <v>19</v>
      </c>
      <c r="Y2417">
        <v>1</v>
      </c>
      <c r="Z2417">
        <v>1125</v>
      </c>
      <c r="AA2417">
        <v>46</v>
      </c>
      <c r="AB2417">
        <v>96</v>
      </c>
      <c r="AC2417" t="s">
        <v>41</v>
      </c>
      <c r="AD2417">
        <v>1.71</v>
      </c>
      <c r="AE2417">
        <v>2013</v>
      </c>
      <c r="AF2417">
        <v>10</v>
      </c>
      <c r="AG2417" t="s">
        <v>87</v>
      </c>
      <c r="AH2417">
        <v>44</v>
      </c>
      <c r="AI2417" t="s">
        <v>7777</v>
      </c>
      <c r="AJ2417">
        <v>17</v>
      </c>
    </row>
    <row r="2418" spans="1:36" x14ac:dyDescent="0.3">
      <c r="A2418">
        <v>10352631</v>
      </c>
      <c r="B2418">
        <v>53281806</v>
      </c>
      <c r="C2418" t="s">
        <v>79</v>
      </c>
      <c r="D2418" s="1">
        <v>42373</v>
      </c>
      <c r="E2418">
        <v>100</v>
      </c>
      <c r="F2418">
        <v>1</v>
      </c>
      <c r="G2418">
        <v>1</v>
      </c>
      <c r="H2418" t="s">
        <v>3759</v>
      </c>
      <c r="I2418" t="s">
        <v>3433</v>
      </c>
      <c r="J2418">
        <v>1180</v>
      </c>
      <c r="K2418" t="s">
        <v>3434</v>
      </c>
      <c r="L2418" t="s">
        <v>64</v>
      </c>
      <c r="M2418" t="s">
        <v>39</v>
      </c>
      <c r="N2418">
        <v>2</v>
      </c>
      <c r="O2418">
        <v>1</v>
      </c>
      <c r="P2418">
        <v>1</v>
      </c>
      <c r="Q2418">
        <v>1</v>
      </c>
      <c r="R2418" t="s">
        <v>40</v>
      </c>
      <c r="S2418" t="s">
        <v>7778</v>
      </c>
      <c r="T2418">
        <v>35</v>
      </c>
      <c r="U2418">
        <v>0</v>
      </c>
      <c r="V2418">
        <v>0</v>
      </c>
      <c r="W2418">
        <v>1</v>
      </c>
      <c r="X2418">
        <v>10</v>
      </c>
      <c r="Y2418">
        <v>1</v>
      </c>
      <c r="Z2418">
        <v>1125</v>
      </c>
      <c r="AA2418">
        <v>4</v>
      </c>
      <c r="AB2418">
        <v>100</v>
      </c>
      <c r="AC2418" t="s">
        <v>41</v>
      </c>
      <c r="AD2418">
        <v>0.26</v>
      </c>
      <c r="AE2418">
        <v>2016</v>
      </c>
      <c r="AF2418">
        <v>1</v>
      </c>
      <c r="AG2418" t="s">
        <v>80</v>
      </c>
      <c r="AH2418">
        <v>1</v>
      </c>
      <c r="AI2418" t="s">
        <v>7779</v>
      </c>
      <c r="AJ2418">
        <v>15</v>
      </c>
    </row>
    <row r="2419" spans="1:36" x14ac:dyDescent="0.3">
      <c r="A2419">
        <v>17870734</v>
      </c>
      <c r="B2419">
        <v>113505642</v>
      </c>
      <c r="C2419" t="s">
        <v>1024</v>
      </c>
      <c r="D2419" s="1">
        <v>42762</v>
      </c>
      <c r="E2419">
        <v>100</v>
      </c>
      <c r="F2419">
        <v>1</v>
      </c>
      <c r="G2419">
        <v>1</v>
      </c>
      <c r="H2419" t="s">
        <v>3759</v>
      </c>
      <c r="I2419" t="s">
        <v>3433</v>
      </c>
      <c r="J2419">
        <v>1180</v>
      </c>
      <c r="K2419" t="s">
        <v>3434</v>
      </c>
      <c r="L2419" t="s">
        <v>64</v>
      </c>
      <c r="M2419" t="s">
        <v>39</v>
      </c>
      <c r="N2419">
        <v>2</v>
      </c>
      <c r="O2419">
        <v>1</v>
      </c>
      <c r="P2419">
        <v>1</v>
      </c>
      <c r="Q2419">
        <v>2</v>
      </c>
      <c r="R2419" t="s">
        <v>40</v>
      </c>
      <c r="S2419" t="s">
        <v>7780</v>
      </c>
      <c r="T2419">
        <v>30</v>
      </c>
      <c r="U2419">
        <v>0</v>
      </c>
      <c r="V2419">
        <v>0</v>
      </c>
      <c r="W2419">
        <v>2</v>
      </c>
      <c r="X2419">
        <v>0</v>
      </c>
      <c r="Y2419">
        <v>1</v>
      </c>
      <c r="Z2419">
        <v>3</v>
      </c>
      <c r="AA2419">
        <v>0</v>
      </c>
      <c r="AB2419">
        <v>47</v>
      </c>
      <c r="AC2419" t="s">
        <v>46</v>
      </c>
      <c r="AD2419">
        <v>0</v>
      </c>
      <c r="AE2419">
        <v>2017</v>
      </c>
      <c r="AF2419">
        <v>1</v>
      </c>
      <c r="AG2419" t="s">
        <v>80</v>
      </c>
      <c r="AH2419">
        <v>4</v>
      </c>
      <c r="AI2419" t="s">
        <v>7781</v>
      </c>
      <c r="AJ2419">
        <v>18</v>
      </c>
    </row>
    <row r="2420" spans="1:36" x14ac:dyDescent="0.3">
      <c r="A2420">
        <v>12614227</v>
      </c>
      <c r="B2420">
        <v>68476851</v>
      </c>
      <c r="C2420" t="s">
        <v>851</v>
      </c>
      <c r="D2420" s="1">
        <v>42483</v>
      </c>
      <c r="E2420">
        <v>100</v>
      </c>
      <c r="F2420">
        <v>1</v>
      </c>
      <c r="G2420">
        <v>1</v>
      </c>
      <c r="H2420" t="s">
        <v>3759</v>
      </c>
      <c r="I2420" t="s">
        <v>3433</v>
      </c>
      <c r="J2420">
        <v>1180</v>
      </c>
      <c r="K2420" t="s">
        <v>3434</v>
      </c>
      <c r="L2420" t="s">
        <v>43</v>
      </c>
      <c r="M2420" t="s">
        <v>44</v>
      </c>
      <c r="N2420">
        <v>3</v>
      </c>
      <c r="O2420">
        <v>1.5</v>
      </c>
      <c r="P2420">
        <v>2</v>
      </c>
      <c r="Q2420">
        <v>2</v>
      </c>
      <c r="R2420" t="s">
        <v>40</v>
      </c>
      <c r="S2420" t="s">
        <v>7782</v>
      </c>
      <c r="T2420">
        <v>85</v>
      </c>
      <c r="U2420">
        <v>0</v>
      </c>
      <c r="V2420">
        <v>0</v>
      </c>
      <c r="W2420">
        <v>1</v>
      </c>
      <c r="X2420">
        <v>0</v>
      </c>
      <c r="Y2420">
        <v>1</v>
      </c>
      <c r="Z2420">
        <v>1125</v>
      </c>
      <c r="AA2420">
        <v>0</v>
      </c>
      <c r="AB2420">
        <v>47</v>
      </c>
      <c r="AC2420" t="s">
        <v>41</v>
      </c>
      <c r="AD2420">
        <v>0</v>
      </c>
      <c r="AE2420">
        <v>2016</v>
      </c>
      <c r="AF2420">
        <v>4</v>
      </c>
      <c r="AG2420" t="s">
        <v>42</v>
      </c>
      <c r="AH2420">
        <v>16</v>
      </c>
      <c r="AI2420" t="s">
        <v>7783</v>
      </c>
      <c r="AJ2420">
        <v>14</v>
      </c>
    </row>
    <row r="2421" spans="1:36" x14ac:dyDescent="0.3">
      <c r="A2421">
        <v>11765554</v>
      </c>
      <c r="B2421">
        <v>3325715</v>
      </c>
      <c r="C2421" t="s">
        <v>911</v>
      </c>
      <c r="D2421" s="1">
        <v>41142</v>
      </c>
      <c r="E2421">
        <v>100</v>
      </c>
      <c r="F2421">
        <v>1</v>
      </c>
      <c r="G2421">
        <v>1</v>
      </c>
      <c r="H2421" t="s">
        <v>3759</v>
      </c>
      <c r="I2421" t="s">
        <v>3433</v>
      </c>
      <c r="J2421">
        <v>1180</v>
      </c>
      <c r="K2421" t="s">
        <v>3434</v>
      </c>
      <c r="L2421" t="s">
        <v>43</v>
      </c>
      <c r="M2421" t="s">
        <v>44</v>
      </c>
      <c r="N2421">
        <v>2</v>
      </c>
      <c r="O2421">
        <v>1</v>
      </c>
      <c r="P2421">
        <v>0</v>
      </c>
      <c r="Q2421">
        <v>1</v>
      </c>
      <c r="R2421" t="s">
        <v>40</v>
      </c>
      <c r="S2421" t="s">
        <v>7784</v>
      </c>
      <c r="T2421">
        <v>32</v>
      </c>
      <c r="U2421">
        <v>0</v>
      </c>
      <c r="V2421">
        <v>10</v>
      </c>
      <c r="W2421">
        <v>1</v>
      </c>
      <c r="X2421">
        <v>0</v>
      </c>
      <c r="Y2421">
        <v>3</v>
      </c>
      <c r="Z2421">
        <v>1125</v>
      </c>
      <c r="AA2421">
        <v>23</v>
      </c>
      <c r="AB2421">
        <v>79</v>
      </c>
      <c r="AC2421" t="s">
        <v>49</v>
      </c>
      <c r="AD2421">
        <v>1.73</v>
      </c>
      <c r="AE2421">
        <v>2012</v>
      </c>
      <c r="AF2421">
        <v>8</v>
      </c>
      <c r="AG2421" t="s">
        <v>56</v>
      </c>
      <c r="AH2421">
        <v>34</v>
      </c>
      <c r="AI2421" t="s">
        <v>7785</v>
      </c>
      <c r="AJ2421">
        <v>11</v>
      </c>
    </row>
    <row r="2422" spans="1:36" x14ac:dyDescent="0.3">
      <c r="A2422">
        <v>15336102</v>
      </c>
      <c r="B2422">
        <v>9377317</v>
      </c>
      <c r="C2422" t="s">
        <v>254</v>
      </c>
      <c r="D2422" s="1">
        <v>41559</v>
      </c>
      <c r="E2422">
        <v>50</v>
      </c>
      <c r="F2422">
        <v>1</v>
      </c>
      <c r="G2422">
        <v>1</v>
      </c>
      <c r="H2422" t="s">
        <v>3759</v>
      </c>
      <c r="I2422" t="s">
        <v>3433</v>
      </c>
      <c r="J2422">
        <v>1180</v>
      </c>
      <c r="K2422" t="s">
        <v>3434</v>
      </c>
      <c r="L2422" t="s">
        <v>43</v>
      </c>
      <c r="M2422" t="s">
        <v>44</v>
      </c>
      <c r="N2422">
        <v>4</v>
      </c>
      <c r="O2422">
        <v>1</v>
      </c>
      <c r="P2422">
        <v>1</v>
      </c>
      <c r="Q2422">
        <v>1</v>
      </c>
      <c r="R2422" t="s">
        <v>40</v>
      </c>
      <c r="S2422" t="s">
        <v>7786</v>
      </c>
      <c r="T2422">
        <v>80</v>
      </c>
      <c r="U2422">
        <v>300</v>
      </c>
      <c r="V2422">
        <v>30</v>
      </c>
      <c r="W2422">
        <v>1</v>
      </c>
      <c r="X2422">
        <v>0</v>
      </c>
      <c r="Y2422">
        <v>2</v>
      </c>
      <c r="Z2422">
        <v>1125</v>
      </c>
      <c r="AA2422">
        <v>0</v>
      </c>
      <c r="AB2422">
        <v>47</v>
      </c>
      <c r="AC2422" t="s">
        <v>46</v>
      </c>
      <c r="AD2422">
        <v>0</v>
      </c>
      <c r="AE2422">
        <v>2013</v>
      </c>
      <c r="AF2422">
        <v>10</v>
      </c>
      <c r="AG2422" t="s">
        <v>87</v>
      </c>
      <c r="AH2422">
        <v>41</v>
      </c>
      <c r="AI2422" t="s">
        <v>7787</v>
      </c>
      <c r="AJ2422">
        <v>16</v>
      </c>
    </row>
    <row r="2423" spans="1:36" x14ac:dyDescent="0.3">
      <c r="A2423">
        <v>14269880</v>
      </c>
      <c r="B2423">
        <v>86989994</v>
      </c>
      <c r="C2423" t="s">
        <v>166</v>
      </c>
      <c r="D2423" s="1">
        <v>42582</v>
      </c>
      <c r="E2423">
        <v>100</v>
      </c>
      <c r="F2423">
        <v>1</v>
      </c>
      <c r="G2423">
        <v>1</v>
      </c>
      <c r="H2423" t="s">
        <v>3432</v>
      </c>
      <c r="I2423" t="s">
        <v>3433</v>
      </c>
      <c r="J2423">
        <v>1200</v>
      </c>
      <c r="K2423" t="s">
        <v>3434</v>
      </c>
      <c r="L2423" t="s">
        <v>43</v>
      </c>
      <c r="M2423" t="s">
        <v>44</v>
      </c>
      <c r="N2423">
        <v>4</v>
      </c>
      <c r="O2423">
        <v>1</v>
      </c>
      <c r="P2423">
        <v>1</v>
      </c>
      <c r="Q2423">
        <v>2</v>
      </c>
      <c r="R2423" t="s">
        <v>40</v>
      </c>
      <c r="S2423" t="s">
        <v>1895</v>
      </c>
      <c r="T2423">
        <v>70</v>
      </c>
      <c r="U2423">
        <v>0</v>
      </c>
      <c r="V2423">
        <v>15</v>
      </c>
      <c r="W2423">
        <v>1</v>
      </c>
      <c r="X2423">
        <v>0</v>
      </c>
      <c r="Y2423">
        <v>1</v>
      </c>
      <c r="Z2423">
        <v>10</v>
      </c>
      <c r="AA2423">
        <v>6</v>
      </c>
      <c r="AB2423">
        <v>93</v>
      </c>
      <c r="AC2423" t="s">
        <v>46</v>
      </c>
      <c r="AD2423">
        <v>0.73</v>
      </c>
      <c r="AE2423">
        <v>2016</v>
      </c>
      <c r="AF2423">
        <v>7</v>
      </c>
      <c r="AG2423" t="s">
        <v>47</v>
      </c>
      <c r="AH2423">
        <v>30</v>
      </c>
      <c r="AI2423" t="s">
        <v>1896</v>
      </c>
      <c r="AJ2423">
        <v>5</v>
      </c>
    </row>
    <row r="2424" spans="1:36" x14ac:dyDescent="0.3">
      <c r="A2424">
        <v>17489172</v>
      </c>
      <c r="B2424">
        <v>118493042</v>
      </c>
      <c r="C2424" t="s">
        <v>1547</v>
      </c>
      <c r="D2424" s="1">
        <v>42794</v>
      </c>
      <c r="E2424">
        <v>100</v>
      </c>
      <c r="F2424">
        <v>2</v>
      </c>
      <c r="G2424">
        <v>2</v>
      </c>
      <c r="H2424" t="s">
        <v>3432</v>
      </c>
      <c r="I2424" t="s">
        <v>3433</v>
      </c>
      <c r="J2424">
        <v>1200</v>
      </c>
      <c r="K2424" t="s">
        <v>3434</v>
      </c>
      <c r="L2424" t="s">
        <v>43</v>
      </c>
      <c r="M2424" t="s">
        <v>44</v>
      </c>
      <c r="N2424">
        <v>3</v>
      </c>
      <c r="O2424">
        <v>1</v>
      </c>
      <c r="P2424">
        <v>1</v>
      </c>
      <c r="Q2424">
        <v>3</v>
      </c>
      <c r="R2424" t="s">
        <v>40</v>
      </c>
      <c r="S2424" t="s">
        <v>7788</v>
      </c>
      <c r="T2424">
        <v>44</v>
      </c>
      <c r="U2424">
        <v>0</v>
      </c>
      <c r="V2424">
        <v>0</v>
      </c>
      <c r="W2424">
        <v>1</v>
      </c>
      <c r="X2424">
        <v>0</v>
      </c>
      <c r="Y2424">
        <v>2</v>
      </c>
      <c r="Z2424">
        <v>60</v>
      </c>
      <c r="AA2424">
        <v>2</v>
      </c>
      <c r="AB2424">
        <v>90</v>
      </c>
      <c r="AC2424" t="s">
        <v>41</v>
      </c>
      <c r="AD2424">
        <v>2</v>
      </c>
      <c r="AE2424">
        <v>2017</v>
      </c>
      <c r="AF2424">
        <v>2</v>
      </c>
      <c r="AG2424" t="s">
        <v>77</v>
      </c>
      <c r="AH2424">
        <v>9</v>
      </c>
      <c r="AI2424" t="s">
        <v>7789</v>
      </c>
      <c r="AJ2424">
        <v>14</v>
      </c>
    </row>
    <row r="2425" spans="1:36" x14ac:dyDescent="0.3">
      <c r="A2425">
        <v>17426585</v>
      </c>
      <c r="B2425">
        <v>7922860</v>
      </c>
      <c r="C2425" t="s">
        <v>1203</v>
      </c>
      <c r="D2425" s="1">
        <v>41490</v>
      </c>
      <c r="E2425">
        <v>100</v>
      </c>
      <c r="F2425">
        <v>25</v>
      </c>
      <c r="G2425">
        <v>3.5</v>
      </c>
      <c r="H2425" t="s">
        <v>3486</v>
      </c>
      <c r="I2425" t="s">
        <v>3433</v>
      </c>
      <c r="J2425">
        <v>1050</v>
      </c>
      <c r="K2425" t="s">
        <v>3434</v>
      </c>
      <c r="L2425" t="s">
        <v>43</v>
      </c>
      <c r="M2425" t="s">
        <v>44</v>
      </c>
      <c r="N2425">
        <v>4</v>
      </c>
      <c r="O2425">
        <v>1</v>
      </c>
      <c r="P2425">
        <v>1</v>
      </c>
      <c r="Q2425">
        <v>2</v>
      </c>
      <c r="R2425" t="s">
        <v>40</v>
      </c>
      <c r="S2425" t="s">
        <v>7790</v>
      </c>
      <c r="T2425">
        <v>75</v>
      </c>
      <c r="U2425">
        <v>95</v>
      </c>
      <c r="V2425">
        <v>50</v>
      </c>
      <c r="W2425">
        <v>2</v>
      </c>
      <c r="X2425">
        <v>15</v>
      </c>
      <c r="Y2425">
        <v>2</v>
      </c>
      <c r="Z2425">
        <v>1125</v>
      </c>
      <c r="AA2425">
        <v>2</v>
      </c>
      <c r="AB2425">
        <v>100</v>
      </c>
      <c r="AC2425" t="s">
        <v>49</v>
      </c>
      <c r="AD2425">
        <v>1.46</v>
      </c>
      <c r="AE2425">
        <v>2013</v>
      </c>
      <c r="AF2425">
        <v>8</v>
      </c>
      <c r="AG2425" t="s">
        <v>56</v>
      </c>
      <c r="AH2425">
        <v>31</v>
      </c>
      <c r="AI2425" t="s">
        <v>7791</v>
      </c>
      <c r="AJ2425">
        <v>21</v>
      </c>
    </row>
    <row r="2426" spans="1:36" x14ac:dyDescent="0.3">
      <c r="A2426">
        <v>11317121</v>
      </c>
      <c r="B2426">
        <v>30472472</v>
      </c>
      <c r="C2426" t="s">
        <v>793</v>
      </c>
      <c r="D2426" s="1">
        <v>42096</v>
      </c>
      <c r="E2426">
        <v>70</v>
      </c>
      <c r="F2426">
        <v>1</v>
      </c>
      <c r="G2426">
        <v>1</v>
      </c>
      <c r="H2426" t="s">
        <v>3447</v>
      </c>
      <c r="I2426" t="s">
        <v>3433</v>
      </c>
      <c r="J2426">
        <v>1060</v>
      </c>
      <c r="K2426" t="s">
        <v>3434</v>
      </c>
      <c r="L2426" t="s">
        <v>43</v>
      </c>
      <c r="M2426" t="s">
        <v>44</v>
      </c>
      <c r="N2426">
        <v>2</v>
      </c>
      <c r="O2426">
        <v>1</v>
      </c>
      <c r="P2426">
        <v>0</v>
      </c>
      <c r="Q2426">
        <v>1</v>
      </c>
      <c r="R2426" t="s">
        <v>40</v>
      </c>
      <c r="S2426" t="s">
        <v>7792</v>
      </c>
      <c r="T2426">
        <v>49</v>
      </c>
      <c r="U2426">
        <v>150</v>
      </c>
      <c r="V2426">
        <v>5</v>
      </c>
      <c r="W2426">
        <v>1</v>
      </c>
      <c r="X2426">
        <v>5</v>
      </c>
      <c r="Y2426">
        <v>2</v>
      </c>
      <c r="Z2426">
        <v>1125</v>
      </c>
      <c r="AA2426">
        <v>14</v>
      </c>
      <c r="AB2426">
        <v>97</v>
      </c>
      <c r="AC2426" t="s">
        <v>41</v>
      </c>
      <c r="AD2426">
        <v>0.96</v>
      </c>
      <c r="AE2426">
        <v>2015</v>
      </c>
      <c r="AF2426">
        <v>4</v>
      </c>
      <c r="AG2426" t="s">
        <v>42</v>
      </c>
      <c r="AH2426">
        <v>14</v>
      </c>
      <c r="AI2426" t="s">
        <v>7793</v>
      </c>
      <c r="AJ2426">
        <v>14</v>
      </c>
    </row>
    <row r="2427" spans="1:36" x14ac:dyDescent="0.3">
      <c r="A2427">
        <v>4583690</v>
      </c>
      <c r="B2427">
        <v>23257435</v>
      </c>
      <c r="C2427" t="s">
        <v>750</v>
      </c>
      <c r="D2427" s="1">
        <v>41945</v>
      </c>
      <c r="E2427">
        <v>100</v>
      </c>
      <c r="F2427">
        <v>2</v>
      </c>
      <c r="G2427">
        <v>2</v>
      </c>
      <c r="H2427" t="s">
        <v>3486</v>
      </c>
      <c r="I2427" t="s">
        <v>3433</v>
      </c>
      <c r="J2427">
        <v>1050</v>
      </c>
      <c r="K2427" t="s">
        <v>3434</v>
      </c>
      <c r="L2427" t="s">
        <v>43</v>
      </c>
      <c r="M2427" t="s">
        <v>39</v>
      </c>
      <c r="N2427">
        <v>1</v>
      </c>
      <c r="O2427">
        <v>0.5</v>
      </c>
      <c r="P2427">
        <v>1</v>
      </c>
      <c r="Q2427">
        <v>1</v>
      </c>
      <c r="R2427" t="s">
        <v>40</v>
      </c>
      <c r="S2427" t="s">
        <v>7794</v>
      </c>
      <c r="T2427">
        <v>45</v>
      </c>
      <c r="U2427">
        <v>0</v>
      </c>
      <c r="V2427">
        <v>0</v>
      </c>
      <c r="W2427">
        <v>1</v>
      </c>
      <c r="X2427">
        <v>0</v>
      </c>
      <c r="Y2427">
        <v>1</v>
      </c>
      <c r="Z2427">
        <v>4</v>
      </c>
      <c r="AA2427">
        <v>3</v>
      </c>
      <c r="AB2427">
        <v>80</v>
      </c>
      <c r="AC2427" t="s">
        <v>41</v>
      </c>
      <c r="AD2427">
        <v>0.12</v>
      </c>
      <c r="AE2427">
        <v>2014</v>
      </c>
      <c r="AF2427">
        <v>11</v>
      </c>
      <c r="AG2427" t="s">
        <v>95</v>
      </c>
      <c r="AH2427">
        <v>44</v>
      </c>
      <c r="AI2427" t="s">
        <v>7795</v>
      </c>
      <c r="AJ2427">
        <v>8</v>
      </c>
    </row>
    <row r="2428" spans="1:36" x14ac:dyDescent="0.3">
      <c r="A2428">
        <v>6845728</v>
      </c>
      <c r="B2428">
        <v>35871230</v>
      </c>
      <c r="C2428" t="s">
        <v>532</v>
      </c>
      <c r="D2428" s="1">
        <v>42170</v>
      </c>
      <c r="E2428">
        <v>100</v>
      </c>
      <c r="F2428">
        <v>1</v>
      </c>
      <c r="G2428">
        <v>1</v>
      </c>
      <c r="H2428" t="s">
        <v>3486</v>
      </c>
      <c r="I2428" t="s">
        <v>3433</v>
      </c>
      <c r="J2428">
        <v>1050</v>
      </c>
      <c r="K2428" t="s">
        <v>3434</v>
      </c>
      <c r="L2428" t="s">
        <v>43</v>
      </c>
      <c r="M2428" t="s">
        <v>39</v>
      </c>
      <c r="N2428">
        <v>1</v>
      </c>
      <c r="O2428">
        <v>2</v>
      </c>
      <c r="P2428">
        <v>1</v>
      </c>
      <c r="Q2428">
        <v>1</v>
      </c>
      <c r="R2428" t="s">
        <v>40</v>
      </c>
      <c r="S2428" t="s">
        <v>7796</v>
      </c>
      <c r="T2428">
        <v>15</v>
      </c>
      <c r="U2428">
        <v>0</v>
      </c>
      <c r="V2428">
        <v>0</v>
      </c>
      <c r="W2428">
        <v>1</v>
      </c>
      <c r="X2428">
        <v>0</v>
      </c>
      <c r="Y2428">
        <v>6</v>
      </c>
      <c r="Z2428">
        <v>50</v>
      </c>
      <c r="AA2428">
        <v>2</v>
      </c>
      <c r="AB2428">
        <v>100</v>
      </c>
      <c r="AC2428" t="s">
        <v>41</v>
      </c>
      <c r="AD2428">
        <v>0.09</v>
      </c>
      <c r="AE2428">
        <v>2015</v>
      </c>
      <c r="AF2428">
        <v>6</v>
      </c>
      <c r="AG2428" t="s">
        <v>52</v>
      </c>
      <c r="AH2428">
        <v>25</v>
      </c>
      <c r="AI2428" t="s">
        <v>7797</v>
      </c>
      <c r="AJ2428">
        <v>12</v>
      </c>
    </row>
    <row r="2429" spans="1:36" x14ac:dyDescent="0.3">
      <c r="A2429">
        <v>3423050</v>
      </c>
      <c r="B2429">
        <v>17253839</v>
      </c>
      <c r="C2429" t="s">
        <v>317</v>
      </c>
      <c r="D2429" s="1">
        <v>41815</v>
      </c>
      <c r="E2429">
        <v>100</v>
      </c>
      <c r="F2429">
        <v>1</v>
      </c>
      <c r="G2429">
        <v>1</v>
      </c>
      <c r="H2429" t="s">
        <v>3486</v>
      </c>
      <c r="I2429" t="s">
        <v>3433</v>
      </c>
      <c r="J2429">
        <v>1050</v>
      </c>
      <c r="K2429" t="s">
        <v>3434</v>
      </c>
      <c r="L2429" t="s">
        <v>43</v>
      </c>
      <c r="M2429" t="s">
        <v>44</v>
      </c>
      <c r="N2429">
        <v>3</v>
      </c>
      <c r="O2429">
        <v>1</v>
      </c>
      <c r="P2429">
        <v>2</v>
      </c>
      <c r="Q2429">
        <v>2</v>
      </c>
      <c r="R2429" t="s">
        <v>40</v>
      </c>
      <c r="S2429" t="s">
        <v>7798</v>
      </c>
      <c r="T2429">
        <v>39</v>
      </c>
      <c r="U2429">
        <v>0</v>
      </c>
      <c r="V2429">
        <v>0</v>
      </c>
      <c r="W2429">
        <v>1</v>
      </c>
      <c r="X2429">
        <v>0</v>
      </c>
      <c r="Y2429">
        <v>6</v>
      </c>
      <c r="Z2429">
        <v>30</v>
      </c>
      <c r="AA2429">
        <v>1</v>
      </c>
      <c r="AB2429">
        <v>100</v>
      </c>
      <c r="AC2429" t="s">
        <v>49</v>
      </c>
      <c r="AD2429">
        <v>0.11</v>
      </c>
      <c r="AE2429">
        <v>2014</v>
      </c>
      <c r="AF2429">
        <v>6</v>
      </c>
      <c r="AG2429" t="s">
        <v>52</v>
      </c>
      <c r="AH2429">
        <v>26</v>
      </c>
      <c r="AI2429" t="s">
        <v>7799</v>
      </c>
      <c r="AJ2429">
        <v>9</v>
      </c>
    </row>
    <row r="2430" spans="1:36" x14ac:dyDescent="0.3">
      <c r="A2430">
        <v>15727831</v>
      </c>
      <c r="B2430">
        <v>101620155</v>
      </c>
      <c r="C2430" t="s">
        <v>588</v>
      </c>
      <c r="D2430" s="1">
        <v>42671</v>
      </c>
      <c r="E2430">
        <v>100</v>
      </c>
      <c r="F2430">
        <v>2</v>
      </c>
      <c r="G2430">
        <v>2</v>
      </c>
      <c r="H2430" t="s">
        <v>3486</v>
      </c>
      <c r="I2430" t="s">
        <v>3433</v>
      </c>
      <c r="J2430">
        <v>1050</v>
      </c>
      <c r="K2430" t="s">
        <v>3434</v>
      </c>
      <c r="L2430" t="s">
        <v>64</v>
      </c>
      <c r="M2430" t="s">
        <v>39</v>
      </c>
      <c r="N2430">
        <v>2</v>
      </c>
      <c r="O2430">
        <v>1</v>
      </c>
      <c r="P2430">
        <v>1</v>
      </c>
      <c r="Q2430">
        <v>1</v>
      </c>
      <c r="R2430" t="s">
        <v>40</v>
      </c>
      <c r="S2430" t="s">
        <v>7800</v>
      </c>
      <c r="T2430">
        <v>50</v>
      </c>
      <c r="U2430">
        <v>0</v>
      </c>
      <c r="V2430">
        <v>0</v>
      </c>
      <c r="W2430">
        <v>1</v>
      </c>
      <c r="X2430">
        <v>0</v>
      </c>
      <c r="Y2430">
        <v>1</v>
      </c>
      <c r="Z2430">
        <v>1125</v>
      </c>
      <c r="AA2430">
        <v>1</v>
      </c>
      <c r="AB2430">
        <v>100</v>
      </c>
      <c r="AC2430" t="s">
        <v>41</v>
      </c>
      <c r="AD2430">
        <v>0.17</v>
      </c>
      <c r="AE2430">
        <v>2016</v>
      </c>
      <c r="AF2430">
        <v>10</v>
      </c>
      <c r="AG2430" t="s">
        <v>87</v>
      </c>
      <c r="AH2430">
        <v>43</v>
      </c>
      <c r="AI2430" t="s">
        <v>7801</v>
      </c>
      <c r="AJ2430">
        <v>12</v>
      </c>
    </row>
    <row r="2431" spans="1:36" x14ac:dyDescent="0.3">
      <c r="A2431">
        <v>11367448</v>
      </c>
      <c r="B2431">
        <v>59565691</v>
      </c>
      <c r="C2431" t="s">
        <v>1300</v>
      </c>
      <c r="D2431" s="1">
        <v>42420</v>
      </c>
      <c r="E2431">
        <v>100</v>
      </c>
      <c r="F2431">
        <v>1</v>
      </c>
      <c r="G2431">
        <v>1</v>
      </c>
      <c r="H2431" t="s">
        <v>3486</v>
      </c>
      <c r="I2431" t="s">
        <v>3433</v>
      </c>
      <c r="J2431">
        <v>1050</v>
      </c>
      <c r="K2431" t="s">
        <v>3434</v>
      </c>
      <c r="L2431" t="s">
        <v>43</v>
      </c>
      <c r="M2431" t="s">
        <v>39</v>
      </c>
      <c r="N2431">
        <v>2</v>
      </c>
      <c r="O2431">
        <v>1</v>
      </c>
      <c r="P2431">
        <v>1</v>
      </c>
      <c r="Q2431">
        <v>1</v>
      </c>
      <c r="R2431" t="s">
        <v>40</v>
      </c>
      <c r="S2431" t="s">
        <v>7802</v>
      </c>
      <c r="T2431">
        <v>45</v>
      </c>
      <c r="U2431">
        <v>100</v>
      </c>
      <c r="V2431">
        <v>5</v>
      </c>
      <c r="W2431">
        <v>1</v>
      </c>
      <c r="X2431">
        <v>5</v>
      </c>
      <c r="Y2431">
        <v>1</v>
      </c>
      <c r="Z2431">
        <v>5</v>
      </c>
      <c r="AA2431">
        <v>12</v>
      </c>
      <c r="AB2431">
        <v>92</v>
      </c>
      <c r="AC2431" t="s">
        <v>46</v>
      </c>
      <c r="AD2431">
        <v>1</v>
      </c>
      <c r="AE2431">
        <v>2016</v>
      </c>
      <c r="AF2431">
        <v>2</v>
      </c>
      <c r="AG2431" t="s">
        <v>77</v>
      </c>
      <c r="AH2431">
        <v>7</v>
      </c>
      <c r="AI2431" t="s">
        <v>7803</v>
      </c>
      <c r="AJ2431">
        <v>9</v>
      </c>
    </row>
    <row r="2432" spans="1:36" x14ac:dyDescent="0.3">
      <c r="A2432">
        <v>16200306</v>
      </c>
      <c r="B2432">
        <v>105622398</v>
      </c>
      <c r="C2432" t="s">
        <v>207</v>
      </c>
      <c r="D2432" s="1">
        <v>42703</v>
      </c>
      <c r="E2432">
        <v>100</v>
      </c>
      <c r="F2432">
        <v>1</v>
      </c>
      <c r="G2432">
        <v>1</v>
      </c>
      <c r="H2432" t="s">
        <v>3486</v>
      </c>
      <c r="I2432" t="s">
        <v>3433</v>
      </c>
      <c r="J2432">
        <v>1050</v>
      </c>
      <c r="K2432" t="s">
        <v>3434</v>
      </c>
      <c r="L2432" t="s">
        <v>169</v>
      </c>
      <c r="M2432" t="s">
        <v>44</v>
      </c>
      <c r="N2432">
        <v>2</v>
      </c>
      <c r="O2432">
        <v>1</v>
      </c>
      <c r="P2432">
        <v>0</v>
      </c>
      <c r="Q2432">
        <v>1</v>
      </c>
      <c r="R2432" t="s">
        <v>40</v>
      </c>
      <c r="S2432" t="s">
        <v>7804</v>
      </c>
      <c r="T2432">
        <v>33</v>
      </c>
      <c r="U2432">
        <v>0</v>
      </c>
      <c r="V2432">
        <v>0</v>
      </c>
      <c r="W2432">
        <v>1</v>
      </c>
      <c r="X2432">
        <v>0</v>
      </c>
      <c r="Y2432">
        <v>1</v>
      </c>
      <c r="Z2432">
        <v>1125</v>
      </c>
      <c r="AA2432">
        <v>22</v>
      </c>
      <c r="AB2432">
        <v>90</v>
      </c>
      <c r="AC2432" t="s">
        <v>41</v>
      </c>
      <c r="AD2432">
        <v>4.2</v>
      </c>
      <c r="AE2432">
        <v>2016</v>
      </c>
      <c r="AF2432">
        <v>11</v>
      </c>
      <c r="AG2432" t="s">
        <v>95</v>
      </c>
      <c r="AH2432">
        <v>48</v>
      </c>
      <c r="AI2432" t="s">
        <v>7805</v>
      </c>
      <c r="AJ2432">
        <v>12</v>
      </c>
    </row>
    <row r="2433" spans="1:36" x14ac:dyDescent="0.3">
      <c r="A2433">
        <v>4074653</v>
      </c>
      <c r="B2433">
        <v>21132463</v>
      </c>
      <c r="C2433" t="s">
        <v>417</v>
      </c>
      <c r="D2433" s="1">
        <v>41891</v>
      </c>
      <c r="E2433">
        <v>100</v>
      </c>
      <c r="F2433">
        <v>1</v>
      </c>
      <c r="G2433">
        <v>1</v>
      </c>
      <c r="H2433" t="s">
        <v>3486</v>
      </c>
      <c r="I2433" t="s">
        <v>3433</v>
      </c>
      <c r="J2433">
        <v>1050</v>
      </c>
      <c r="K2433" t="s">
        <v>3434</v>
      </c>
      <c r="L2433" t="s">
        <v>43</v>
      </c>
      <c r="M2433" t="s">
        <v>44</v>
      </c>
      <c r="N2433">
        <v>2</v>
      </c>
      <c r="O2433">
        <v>1</v>
      </c>
      <c r="P2433">
        <v>0</v>
      </c>
      <c r="Q2433">
        <v>1</v>
      </c>
      <c r="R2433" t="s">
        <v>40</v>
      </c>
      <c r="S2433" t="s">
        <v>7806</v>
      </c>
      <c r="T2433">
        <v>70</v>
      </c>
      <c r="U2433">
        <v>100</v>
      </c>
      <c r="V2433">
        <v>20</v>
      </c>
      <c r="W2433">
        <v>1</v>
      </c>
      <c r="X2433">
        <v>0</v>
      </c>
      <c r="Y2433">
        <v>3</v>
      </c>
      <c r="Z2433">
        <v>1125</v>
      </c>
      <c r="AA2433">
        <v>3</v>
      </c>
      <c r="AB2433">
        <v>100</v>
      </c>
      <c r="AC2433" t="s">
        <v>46</v>
      </c>
      <c r="AD2433">
        <v>0.41</v>
      </c>
      <c r="AE2433">
        <v>2014</v>
      </c>
      <c r="AF2433">
        <v>9</v>
      </c>
      <c r="AG2433" t="s">
        <v>66</v>
      </c>
      <c r="AH2433">
        <v>37</v>
      </c>
      <c r="AI2433" t="s">
        <v>7807</v>
      </c>
      <c r="AJ2433">
        <v>19</v>
      </c>
    </row>
    <row r="2434" spans="1:36" x14ac:dyDescent="0.3">
      <c r="A2434">
        <v>5998475</v>
      </c>
      <c r="B2434">
        <v>31141548</v>
      </c>
      <c r="C2434" t="s">
        <v>657</v>
      </c>
      <c r="D2434" s="1">
        <v>42107</v>
      </c>
      <c r="E2434">
        <v>50</v>
      </c>
      <c r="F2434">
        <v>1</v>
      </c>
      <c r="G2434">
        <v>1</v>
      </c>
      <c r="H2434" t="s">
        <v>3486</v>
      </c>
      <c r="I2434" t="s">
        <v>3433</v>
      </c>
      <c r="J2434">
        <v>1050</v>
      </c>
      <c r="K2434" t="s">
        <v>3434</v>
      </c>
      <c r="L2434" t="s">
        <v>64</v>
      </c>
      <c r="M2434" t="s">
        <v>39</v>
      </c>
      <c r="N2434">
        <v>2</v>
      </c>
      <c r="O2434">
        <v>2</v>
      </c>
      <c r="P2434">
        <v>1</v>
      </c>
      <c r="Q2434">
        <v>1</v>
      </c>
      <c r="R2434" t="s">
        <v>40</v>
      </c>
      <c r="S2434" t="s">
        <v>7808</v>
      </c>
      <c r="T2434">
        <v>25</v>
      </c>
      <c r="U2434">
        <v>0</v>
      </c>
      <c r="V2434">
        <v>0</v>
      </c>
      <c r="W2434">
        <v>3</v>
      </c>
      <c r="X2434">
        <v>10</v>
      </c>
      <c r="Y2434">
        <v>1</v>
      </c>
      <c r="Z2434">
        <v>1125</v>
      </c>
      <c r="AA2434">
        <v>45</v>
      </c>
      <c r="AB2434">
        <v>86</v>
      </c>
      <c r="AC2434" t="s">
        <v>46</v>
      </c>
      <c r="AD2434">
        <v>1.8</v>
      </c>
      <c r="AE2434">
        <v>2015</v>
      </c>
      <c r="AF2434">
        <v>4</v>
      </c>
      <c r="AG2434" t="s">
        <v>42</v>
      </c>
      <c r="AH2434">
        <v>16</v>
      </c>
      <c r="AI2434" t="s">
        <v>7809</v>
      </c>
      <c r="AJ2434">
        <v>17</v>
      </c>
    </row>
    <row r="2435" spans="1:36" x14ac:dyDescent="0.3">
      <c r="A2435">
        <v>15968924</v>
      </c>
      <c r="B2435">
        <v>91196107</v>
      </c>
      <c r="C2435" t="s">
        <v>463</v>
      </c>
      <c r="D2435" s="1">
        <v>42603</v>
      </c>
      <c r="E2435">
        <v>100</v>
      </c>
      <c r="F2435">
        <v>1</v>
      </c>
      <c r="G2435">
        <v>1</v>
      </c>
      <c r="H2435" t="s">
        <v>3486</v>
      </c>
      <c r="I2435" t="s">
        <v>3433</v>
      </c>
      <c r="J2435">
        <v>1050</v>
      </c>
      <c r="K2435" t="s">
        <v>3434</v>
      </c>
      <c r="L2435" t="s">
        <v>195</v>
      </c>
      <c r="M2435" t="s">
        <v>62</v>
      </c>
      <c r="N2435">
        <v>1</v>
      </c>
      <c r="O2435">
        <v>1</v>
      </c>
      <c r="P2435">
        <v>1</v>
      </c>
      <c r="Q2435">
        <v>1</v>
      </c>
      <c r="R2435" t="s">
        <v>40</v>
      </c>
      <c r="S2435" t="s">
        <v>7810</v>
      </c>
      <c r="T2435">
        <v>15</v>
      </c>
      <c r="U2435">
        <v>0</v>
      </c>
      <c r="V2435">
        <v>0</v>
      </c>
      <c r="W2435">
        <v>1</v>
      </c>
      <c r="X2435">
        <v>0</v>
      </c>
      <c r="Y2435">
        <v>1</v>
      </c>
      <c r="Z2435">
        <v>1125</v>
      </c>
      <c r="AA2435">
        <v>15</v>
      </c>
      <c r="AB2435">
        <v>93</v>
      </c>
      <c r="AC2435" t="s">
        <v>41</v>
      </c>
      <c r="AD2435">
        <v>2.69</v>
      </c>
      <c r="AE2435">
        <v>2016</v>
      </c>
      <c r="AF2435">
        <v>8</v>
      </c>
      <c r="AG2435" t="s">
        <v>56</v>
      </c>
      <c r="AH2435">
        <v>33</v>
      </c>
      <c r="AI2435" t="s">
        <v>7811</v>
      </c>
      <c r="AJ2435">
        <v>12</v>
      </c>
    </row>
    <row r="2436" spans="1:36" x14ac:dyDescent="0.3">
      <c r="A2436">
        <v>18441795</v>
      </c>
      <c r="B2436">
        <v>85332886</v>
      </c>
      <c r="C2436" t="s">
        <v>6268</v>
      </c>
      <c r="D2436" s="1">
        <v>42573</v>
      </c>
      <c r="E2436">
        <v>100</v>
      </c>
      <c r="F2436">
        <v>4</v>
      </c>
      <c r="G2436">
        <v>3.5</v>
      </c>
      <c r="H2436" t="s">
        <v>3486</v>
      </c>
      <c r="I2436" t="s">
        <v>3433</v>
      </c>
      <c r="J2436">
        <v>1050</v>
      </c>
      <c r="K2436" t="s">
        <v>3434</v>
      </c>
      <c r="L2436" t="s">
        <v>43</v>
      </c>
      <c r="M2436" t="s">
        <v>39</v>
      </c>
      <c r="N2436">
        <v>1</v>
      </c>
      <c r="O2436">
        <v>1.5</v>
      </c>
      <c r="P2436">
        <v>1</v>
      </c>
      <c r="Q2436">
        <v>1</v>
      </c>
      <c r="R2436" t="s">
        <v>40</v>
      </c>
      <c r="S2436" t="s">
        <v>7124</v>
      </c>
      <c r="T2436">
        <v>22</v>
      </c>
      <c r="U2436">
        <v>0</v>
      </c>
      <c r="V2436">
        <v>8</v>
      </c>
      <c r="W2436">
        <v>1</v>
      </c>
      <c r="X2436">
        <v>15</v>
      </c>
      <c r="Y2436">
        <v>3</v>
      </c>
      <c r="Z2436">
        <v>1125</v>
      </c>
      <c r="AA2436">
        <v>2</v>
      </c>
      <c r="AB2436">
        <v>90</v>
      </c>
      <c r="AC2436" t="s">
        <v>46</v>
      </c>
      <c r="AD2436">
        <v>2</v>
      </c>
      <c r="AE2436">
        <v>2016</v>
      </c>
      <c r="AF2436">
        <v>7</v>
      </c>
      <c r="AG2436" t="s">
        <v>47</v>
      </c>
      <c r="AH2436">
        <v>29</v>
      </c>
      <c r="AI2436" t="s">
        <v>6270</v>
      </c>
      <c r="AJ2436">
        <v>9</v>
      </c>
    </row>
    <row r="2437" spans="1:36" x14ac:dyDescent="0.3">
      <c r="A2437">
        <v>3024069</v>
      </c>
      <c r="B2437">
        <v>15409207</v>
      </c>
      <c r="C2437" t="s">
        <v>1303</v>
      </c>
      <c r="D2437" s="1">
        <v>41771</v>
      </c>
      <c r="E2437">
        <v>100</v>
      </c>
      <c r="F2437">
        <v>1</v>
      </c>
      <c r="G2437">
        <v>1</v>
      </c>
      <c r="H2437" t="s">
        <v>3486</v>
      </c>
      <c r="I2437" t="s">
        <v>3433</v>
      </c>
      <c r="J2437">
        <v>1050</v>
      </c>
      <c r="K2437" t="s">
        <v>3434</v>
      </c>
      <c r="L2437" t="s">
        <v>43</v>
      </c>
      <c r="M2437" t="s">
        <v>44</v>
      </c>
      <c r="N2437">
        <v>6</v>
      </c>
      <c r="O2437">
        <v>1</v>
      </c>
      <c r="P2437">
        <v>3</v>
      </c>
      <c r="Q2437">
        <v>6</v>
      </c>
      <c r="R2437" t="s">
        <v>40</v>
      </c>
      <c r="S2437" t="s">
        <v>7812</v>
      </c>
      <c r="T2437">
        <v>89</v>
      </c>
      <c r="U2437">
        <v>350</v>
      </c>
      <c r="V2437">
        <v>50</v>
      </c>
      <c r="W2437">
        <v>2</v>
      </c>
      <c r="X2437">
        <v>20</v>
      </c>
      <c r="Y2437">
        <v>2</v>
      </c>
      <c r="Z2437">
        <v>1125</v>
      </c>
      <c r="AA2437">
        <v>3</v>
      </c>
      <c r="AB2437">
        <v>93</v>
      </c>
      <c r="AC2437" t="s">
        <v>49</v>
      </c>
      <c r="AD2437">
        <v>0.09</v>
      </c>
      <c r="AE2437">
        <v>2014</v>
      </c>
      <c r="AF2437">
        <v>5</v>
      </c>
      <c r="AG2437" t="s">
        <v>50</v>
      </c>
      <c r="AH2437">
        <v>20</v>
      </c>
      <c r="AI2437" t="s">
        <v>7813</v>
      </c>
      <c r="AJ2437">
        <v>17</v>
      </c>
    </row>
    <row r="2438" spans="1:36" x14ac:dyDescent="0.3">
      <c r="A2438">
        <v>7379889</v>
      </c>
      <c r="B2438">
        <v>37795329</v>
      </c>
      <c r="C2438" t="s">
        <v>318</v>
      </c>
      <c r="D2438" s="1">
        <v>42192</v>
      </c>
      <c r="E2438">
        <v>100</v>
      </c>
      <c r="F2438">
        <v>1</v>
      </c>
      <c r="G2438">
        <v>1</v>
      </c>
      <c r="H2438" t="s">
        <v>3486</v>
      </c>
      <c r="I2438" t="s">
        <v>3433</v>
      </c>
      <c r="J2438">
        <v>1050</v>
      </c>
      <c r="K2438" t="s">
        <v>3434</v>
      </c>
      <c r="L2438" t="s">
        <v>43</v>
      </c>
      <c r="M2438" t="s">
        <v>39</v>
      </c>
      <c r="N2438">
        <v>3</v>
      </c>
      <c r="O2438">
        <v>1</v>
      </c>
      <c r="P2438">
        <v>1</v>
      </c>
      <c r="Q2438">
        <v>2</v>
      </c>
      <c r="R2438" t="s">
        <v>40</v>
      </c>
      <c r="S2438" t="s">
        <v>7814</v>
      </c>
      <c r="T2438">
        <v>40</v>
      </c>
      <c r="U2438">
        <v>100</v>
      </c>
      <c r="V2438">
        <v>35</v>
      </c>
      <c r="W2438">
        <v>1</v>
      </c>
      <c r="X2438">
        <v>20</v>
      </c>
      <c r="Y2438">
        <v>1</v>
      </c>
      <c r="Z2438">
        <v>30</v>
      </c>
      <c r="AA2438">
        <v>1</v>
      </c>
      <c r="AB2438">
        <v>80</v>
      </c>
      <c r="AC2438" t="s">
        <v>49</v>
      </c>
      <c r="AD2438">
        <v>0.05</v>
      </c>
      <c r="AE2438">
        <v>2015</v>
      </c>
      <c r="AF2438">
        <v>7</v>
      </c>
      <c r="AG2438" t="s">
        <v>47</v>
      </c>
      <c r="AH2438">
        <v>28</v>
      </c>
      <c r="AI2438" t="s">
        <v>7815</v>
      </c>
      <c r="AJ2438">
        <v>10</v>
      </c>
    </row>
    <row r="2439" spans="1:36" x14ac:dyDescent="0.3">
      <c r="A2439">
        <v>12392775</v>
      </c>
      <c r="B2439">
        <v>67010219</v>
      </c>
      <c r="C2439" t="s">
        <v>1303</v>
      </c>
      <c r="D2439" s="1">
        <v>42473</v>
      </c>
      <c r="E2439">
        <v>100</v>
      </c>
      <c r="F2439">
        <v>1</v>
      </c>
      <c r="G2439">
        <v>1</v>
      </c>
      <c r="H2439" t="s">
        <v>3486</v>
      </c>
      <c r="I2439" t="s">
        <v>3433</v>
      </c>
      <c r="J2439">
        <v>1050</v>
      </c>
      <c r="K2439" t="s">
        <v>3434</v>
      </c>
      <c r="L2439" t="s">
        <v>43</v>
      </c>
      <c r="M2439" t="s">
        <v>44</v>
      </c>
      <c r="N2439">
        <v>4</v>
      </c>
      <c r="O2439">
        <v>1</v>
      </c>
      <c r="P2439">
        <v>1</v>
      </c>
      <c r="Q2439">
        <v>1</v>
      </c>
      <c r="R2439" t="s">
        <v>40</v>
      </c>
      <c r="S2439" t="s">
        <v>1412</v>
      </c>
      <c r="T2439">
        <v>70</v>
      </c>
      <c r="U2439">
        <v>0</v>
      </c>
      <c r="V2439">
        <v>20</v>
      </c>
      <c r="W2439">
        <v>4</v>
      </c>
      <c r="X2439">
        <v>30</v>
      </c>
      <c r="Y2439">
        <v>3</v>
      </c>
      <c r="Z2439">
        <v>1125</v>
      </c>
      <c r="AA2439">
        <v>0</v>
      </c>
      <c r="AB2439">
        <v>47</v>
      </c>
      <c r="AC2439" t="s">
        <v>41</v>
      </c>
      <c r="AD2439">
        <v>0</v>
      </c>
      <c r="AE2439">
        <v>2016</v>
      </c>
      <c r="AF2439">
        <v>4</v>
      </c>
      <c r="AG2439" t="s">
        <v>42</v>
      </c>
      <c r="AH2439">
        <v>15</v>
      </c>
      <c r="AI2439" t="s">
        <v>1413</v>
      </c>
      <c r="AJ2439">
        <v>15</v>
      </c>
    </row>
    <row r="2440" spans="1:36" x14ac:dyDescent="0.3">
      <c r="A2440">
        <v>17699469</v>
      </c>
      <c r="B2440">
        <v>43378373</v>
      </c>
      <c r="C2440" t="s">
        <v>250</v>
      </c>
      <c r="D2440" s="1">
        <v>42251</v>
      </c>
      <c r="E2440">
        <v>100</v>
      </c>
      <c r="F2440">
        <v>1</v>
      </c>
      <c r="G2440">
        <v>1</v>
      </c>
      <c r="H2440" t="s">
        <v>3486</v>
      </c>
      <c r="I2440" t="s">
        <v>3433</v>
      </c>
      <c r="J2440">
        <v>1050</v>
      </c>
      <c r="K2440" t="s">
        <v>3434</v>
      </c>
      <c r="L2440" t="s">
        <v>64</v>
      </c>
      <c r="M2440" t="s">
        <v>39</v>
      </c>
      <c r="N2440">
        <v>2</v>
      </c>
      <c r="O2440">
        <v>1.5</v>
      </c>
      <c r="P2440">
        <v>1</v>
      </c>
      <c r="Q2440">
        <v>1</v>
      </c>
      <c r="R2440" t="s">
        <v>40</v>
      </c>
      <c r="S2440" t="s">
        <v>7816</v>
      </c>
      <c r="T2440">
        <v>60</v>
      </c>
      <c r="U2440">
        <v>0</v>
      </c>
      <c r="V2440">
        <v>5</v>
      </c>
      <c r="W2440">
        <v>1</v>
      </c>
      <c r="X2440">
        <v>8</v>
      </c>
      <c r="Y2440">
        <v>1</v>
      </c>
      <c r="Z2440">
        <v>100</v>
      </c>
      <c r="AA2440">
        <v>13</v>
      </c>
      <c r="AB2440">
        <v>100</v>
      </c>
      <c r="AC2440" t="s">
        <v>46</v>
      </c>
      <c r="AD2440">
        <v>4.3650000000000002</v>
      </c>
      <c r="AE2440">
        <v>2015</v>
      </c>
      <c r="AF2440">
        <v>9</v>
      </c>
      <c r="AG2440" t="s">
        <v>66</v>
      </c>
      <c r="AH2440">
        <v>36</v>
      </c>
      <c r="AI2440" t="s">
        <v>7817</v>
      </c>
      <c r="AJ2440">
        <v>12</v>
      </c>
    </row>
    <row r="2441" spans="1:36" x14ac:dyDescent="0.3">
      <c r="A2441">
        <v>9792859</v>
      </c>
      <c r="B2441">
        <v>4001254</v>
      </c>
      <c r="C2441" t="s">
        <v>184</v>
      </c>
      <c r="D2441" s="1">
        <v>41210</v>
      </c>
      <c r="E2441">
        <v>90</v>
      </c>
      <c r="F2441">
        <v>1</v>
      </c>
      <c r="G2441">
        <v>1</v>
      </c>
      <c r="H2441" t="s">
        <v>3486</v>
      </c>
      <c r="I2441" t="s">
        <v>3433</v>
      </c>
      <c r="J2441">
        <v>1050</v>
      </c>
      <c r="K2441" t="s">
        <v>3434</v>
      </c>
      <c r="L2441" t="s">
        <v>43</v>
      </c>
      <c r="M2441" t="s">
        <v>39</v>
      </c>
      <c r="N2441">
        <v>3</v>
      </c>
      <c r="O2441">
        <v>1</v>
      </c>
      <c r="P2441">
        <v>1</v>
      </c>
      <c r="Q2441">
        <v>2</v>
      </c>
      <c r="R2441" t="s">
        <v>40</v>
      </c>
      <c r="S2441" t="s">
        <v>7818</v>
      </c>
      <c r="T2441">
        <v>40</v>
      </c>
      <c r="U2441">
        <v>200</v>
      </c>
      <c r="V2441">
        <v>9</v>
      </c>
      <c r="W2441">
        <v>2</v>
      </c>
      <c r="X2441">
        <v>20</v>
      </c>
      <c r="Y2441">
        <v>1</v>
      </c>
      <c r="Z2441">
        <v>1125</v>
      </c>
      <c r="AA2441">
        <v>8</v>
      </c>
      <c r="AB2441">
        <v>94</v>
      </c>
      <c r="AC2441" t="s">
        <v>41</v>
      </c>
      <c r="AD2441">
        <v>0.47</v>
      </c>
      <c r="AE2441">
        <v>2012</v>
      </c>
      <c r="AF2441">
        <v>10</v>
      </c>
      <c r="AG2441" t="s">
        <v>87</v>
      </c>
      <c r="AH2441">
        <v>43</v>
      </c>
      <c r="AI2441" t="s">
        <v>7819</v>
      </c>
      <c r="AJ2441">
        <v>21</v>
      </c>
    </row>
    <row r="2442" spans="1:36" x14ac:dyDescent="0.3">
      <c r="A2442">
        <v>4705869</v>
      </c>
      <c r="B2442">
        <v>24324622</v>
      </c>
      <c r="C2442" t="s">
        <v>79</v>
      </c>
      <c r="D2442" s="1">
        <v>41973</v>
      </c>
      <c r="E2442">
        <v>100</v>
      </c>
      <c r="F2442">
        <v>1</v>
      </c>
      <c r="G2442">
        <v>1</v>
      </c>
      <c r="H2442" t="s">
        <v>3486</v>
      </c>
      <c r="I2442" t="s">
        <v>3433</v>
      </c>
      <c r="J2442">
        <v>1050</v>
      </c>
      <c r="K2442" t="s">
        <v>3434</v>
      </c>
      <c r="L2442" t="s">
        <v>43</v>
      </c>
      <c r="M2442" t="s">
        <v>39</v>
      </c>
      <c r="N2442">
        <v>2</v>
      </c>
      <c r="O2442">
        <v>1</v>
      </c>
      <c r="P2442">
        <v>1</v>
      </c>
      <c r="Q2442">
        <v>2</v>
      </c>
      <c r="R2442" t="s">
        <v>40</v>
      </c>
      <c r="S2442" t="s">
        <v>7820</v>
      </c>
      <c r="T2442">
        <v>40</v>
      </c>
      <c r="U2442">
        <v>0</v>
      </c>
      <c r="V2442">
        <v>0</v>
      </c>
      <c r="W2442">
        <v>1</v>
      </c>
      <c r="X2442">
        <v>0</v>
      </c>
      <c r="Y2442">
        <v>6</v>
      </c>
      <c r="Z2442">
        <v>70</v>
      </c>
      <c r="AA2442">
        <v>3</v>
      </c>
      <c r="AB2442">
        <v>80</v>
      </c>
      <c r="AC2442" t="s">
        <v>46</v>
      </c>
      <c r="AD2442">
        <v>0.12</v>
      </c>
      <c r="AE2442">
        <v>2014</v>
      </c>
      <c r="AF2442">
        <v>11</v>
      </c>
      <c r="AG2442" t="s">
        <v>95</v>
      </c>
      <c r="AH2442">
        <v>48</v>
      </c>
      <c r="AI2442" t="s">
        <v>1632</v>
      </c>
      <c r="AJ2442">
        <v>9</v>
      </c>
    </row>
    <row r="2443" spans="1:36" x14ac:dyDescent="0.3">
      <c r="A2443">
        <v>3566467</v>
      </c>
      <c r="B2443">
        <v>5654316</v>
      </c>
      <c r="C2443" t="s">
        <v>7821</v>
      </c>
      <c r="D2443" s="1">
        <v>41360</v>
      </c>
      <c r="E2443">
        <v>100</v>
      </c>
      <c r="F2443">
        <v>3</v>
      </c>
      <c r="G2443">
        <v>3</v>
      </c>
      <c r="H2443" t="s">
        <v>3487</v>
      </c>
      <c r="I2443" t="s">
        <v>3433</v>
      </c>
      <c r="J2443">
        <v>1000</v>
      </c>
      <c r="K2443" t="s">
        <v>3434</v>
      </c>
      <c r="L2443" t="s">
        <v>43</v>
      </c>
      <c r="M2443" t="s">
        <v>44</v>
      </c>
      <c r="N2443">
        <v>2</v>
      </c>
      <c r="O2443">
        <v>1</v>
      </c>
      <c r="P2443">
        <v>1</v>
      </c>
      <c r="Q2443">
        <v>1</v>
      </c>
      <c r="R2443" t="s">
        <v>40</v>
      </c>
      <c r="S2443" t="s">
        <v>2631</v>
      </c>
      <c r="T2443">
        <v>55</v>
      </c>
      <c r="U2443">
        <v>0</v>
      </c>
      <c r="V2443">
        <v>20</v>
      </c>
      <c r="W2443">
        <v>1</v>
      </c>
      <c r="X2443">
        <v>0</v>
      </c>
      <c r="Y2443">
        <v>6</v>
      </c>
      <c r="Z2443">
        <v>1125</v>
      </c>
      <c r="AA2443">
        <v>6</v>
      </c>
      <c r="AB2443">
        <v>80</v>
      </c>
      <c r="AC2443" t="s">
        <v>49</v>
      </c>
      <c r="AD2443">
        <v>0.18</v>
      </c>
      <c r="AE2443">
        <v>2013</v>
      </c>
      <c r="AF2443">
        <v>3</v>
      </c>
      <c r="AG2443" t="s">
        <v>54</v>
      </c>
      <c r="AH2443">
        <v>13</v>
      </c>
      <c r="AI2443" t="s">
        <v>2632</v>
      </c>
      <c r="AJ2443">
        <v>9</v>
      </c>
    </row>
    <row r="2444" spans="1:36" x14ac:dyDescent="0.3">
      <c r="A2444">
        <v>9177354</v>
      </c>
      <c r="B2444">
        <v>32037583</v>
      </c>
      <c r="C2444" t="s">
        <v>4065</v>
      </c>
      <c r="D2444" s="1">
        <v>42121</v>
      </c>
      <c r="E2444">
        <v>100</v>
      </c>
      <c r="F2444">
        <v>26</v>
      </c>
      <c r="G2444">
        <v>3.5</v>
      </c>
      <c r="H2444" t="s">
        <v>3447</v>
      </c>
      <c r="I2444" t="s">
        <v>3433</v>
      </c>
      <c r="J2444">
        <v>1060</v>
      </c>
      <c r="K2444" t="s">
        <v>3434</v>
      </c>
      <c r="L2444" t="s">
        <v>43</v>
      </c>
      <c r="M2444" t="s">
        <v>44</v>
      </c>
      <c r="N2444">
        <v>4</v>
      </c>
      <c r="O2444">
        <v>1</v>
      </c>
      <c r="P2444">
        <v>1</v>
      </c>
      <c r="Q2444">
        <v>2</v>
      </c>
      <c r="R2444" t="s">
        <v>40</v>
      </c>
      <c r="S2444" t="s">
        <v>7822</v>
      </c>
      <c r="T2444">
        <v>240</v>
      </c>
      <c r="U2444">
        <v>375</v>
      </c>
      <c r="V2444">
        <v>0</v>
      </c>
      <c r="W2444">
        <v>1</v>
      </c>
      <c r="X2444">
        <v>0</v>
      </c>
      <c r="Y2444">
        <v>3</v>
      </c>
      <c r="Z2444">
        <v>1125</v>
      </c>
      <c r="AA2444">
        <v>0</v>
      </c>
      <c r="AB2444">
        <v>47</v>
      </c>
      <c r="AC2444" t="s">
        <v>49</v>
      </c>
      <c r="AD2444">
        <v>0</v>
      </c>
      <c r="AE2444">
        <v>2015</v>
      </c>
      <c r="AF2444">
        <v>4</v>
      </c>
      <c r="AG2444" t="s">
        <v>42</v>
      </c>
      <c r="AH2444">
        <v>18</v>
      </c>
      <c r="AI2444" t="s">
        <v>7823</v>
      </c>
      <c r="AJ2444">
        <v>17</v>
      </c>
    </row>
    <row r="2445" spans="1:36" x14ac:dyDescent="0.3">
      <c r="A2445">
        <v>4818347</v>
      </c>
      <c r="B2445">
        <v>24790458</v>
      </c>
      <c r="C2445" t="s">
        <v>748</v>
      </c>
      <c r="D2445" s="1">
        <v>41986</v>
      </c>
      <c r="E2445">
        <v>100</v>
      </c>
      <c r="F2445">
        <v>1</v>
      </c>
      <c r="G2445">
        <v>1</v>
      </c>
      <c r="H2445" t="s">
        <v>3486</v>
      </c>
      <c r="I2445" t="s">
        <v>3433</v>
      </c>
      <c r="J2445">
        <v>1050</v>
      </c>
      <c r="K2445" t="s">
        <v>3434</v>
      </c>
      <c r="L2445" t="s">
        <v>43</v>
      </c>
      <c r="M2445" t="s">
        <v>44</v>
      </c>
      <c r="N2445">
        <v>2</v>
      </c>
      <c r="O2445">
        <v>1</v>
      </c>
      <c r="P2445">
        <v>0</v>
      </c>
      <c r="Q2445">
        <v>1</v>
      </c>
      <c r="R2445" t="s">
        <v>40</v>
      </c>
      <c r="S2445" t="s">
        <v>7824</v>
      </c>
      <c r="T2445">
        <v>47</v>
      </c>
      <c r="U2445">
        <v>300</v>
      </c>
      <c r="V2445">
        <v>50</v>
      </c>
      <c r="W2445">
        <v>1</v>
      </c>
      <c r="X2445">
        <v>0</v>
      </c>
      <c r="Y2445">
        <v>2</v>
      </c>
      <c r="Z2445">
        <v>1125</v>
      </c>
      <c r="AA2445">
        <v>46</v>
      </c>
      <c r="AB2445">
        <v>91</v>
      </c>
      <c r="AC2445" t="s">
        <v>49</v>
      </c>
      <c r="AD2445">
        <v>1.88</v>
      </c>
      <c r="AE2445">
        <v>2014</v>
      </c>
      <c r="AF2445">
        <v>12</v>
      </c>
      <c r="AG2445" t="s">
        <v>133</v>
      </c>
      <c r="AH2445">
        <v>50</v>
      </c>
      <c r="AI2445" t="s">
        <v>7825</v>
      </c>
      <c r="AJ2445">
        <v>7</v>
      </c>
    </row>
    <row r="2446" spans="1:36" x14ac:dyDescent="0.3">
      <c r="A2446">
        <v>12018553</v>
      </c>
      <c r="B2446">
        <v>64301916</v>
      </c>
      <c r="C2446" t="s">
        <v>1258</v>
      </c>
      <c r="D2446" s="1">
        <v>42453</v>
      </c>
      <c r="E2446">
        <v>100</v>
      </c>
      <c r="F2446">
        <v>4</v>
      </c>
      <c r="G2446">
        <v>3.5</v>
      </c>
      <c r="H2446" t="s">
        <v>3503</v>
      </c>
      <c r="I2446" t="s">
        <v>3433</v>
      </c>
      <c r="J2446">
        <v>1080</v>
      </c>
      <c r="K2446" t="s">
        <v>3434</v>
      </c>
      <c r="L2446" t="s">
        <v>43</v>
      </c>
      <c r="M2446" t="s">
        <v>44</v>
      </c>
      <c r="N2446">
        <v>7</v>
      </c>
      <c r="O2446">
        <v>3</v>
      </c>
      <c r="P2446">
        <v>4</v>
      </c>
      <c r="Q2446">
        <v>16</v>
      </c>
      <c r="R2446" t="s">
        <v>40</v>
      </c>
      <c r="S2446" t="s">
        <v>7826</v>
      </c>
      <c r="T2446">
        <v>200</v>
      </c>
      <c r="U2446">
        <v>100</v>
      </c>
      <c r="V2446">
        <v>0</v>
      </c>
      <c r="W2446">
        <v>15</v>
      </c>
      <c r="X2446">
        <v>20</v>
      </c>
      <c r="Y2446">
        <v>1</v>
      </c>
      <c r="Z2446">
        <v>1125</v>
      </c>
      <c r="AA2446">
        <v>7</v>
      </c>
      <c r="AB2446">
        <v>80</v>
      </c>
      <c r="AC2446" t="s">
        <v>49</v>
      </c>
      <c r="AD2446">
        <v>1.23</v>
      </c>
      <c r="AE2446">
        <v>2016</v>
      </c>
      <c r="AF2446">
        <v>3</v>
      </c>
      <c r="AG2446" t="s">
        <v>54</v>
      </c>
      <c r="AH2446">
        <v>12</v>
      </c>
      <c r="AI2446" t="s">
        <v>7827</v>
      </c>
      <c r="AJ2446">
        <v>16</v>
      </c>
    </row>
    <row r="2447" spans="1:36" x14ac:dyDescent="0.3">
      <c r="A2447">
        <v>4924828</v>
      </c>
      <c r="B2447">
        <v>25367149</v>
      </c>
      <c r="C2447" t="s">
        <v>730</v>
      </c>
      <c r="D2447" s="1">
        <v>42002</v>
      </c>
      <c r="E2447">
        <v>100</v>
      </c>
      <c r="F2447">
        <v>1</v>
      </c>
      <c r="G2447">
        <v>1</v>
      </c>
      <c r="H2447" t="s">
        <v>3010</v>
      </c>
      <c r="I2447" t="s">
        <v>3433</v>
      </c>
      <c r="J2447">
        <v>1090</v>
      </c>
      <c r="K2447" t="s">
        <v>3434</v>
      </c>
      <c r="L2447" t="s">
        <v>43</v>
      </c>
      <c r="M2447" t="s">
        <v>44</v>
      </c>
      <c r="N2447">
        <v>3</v>
      </c>
      <c r="O2447">
        <v>1</v>
      </c>
      <c r="P2447">
        <v>1</v>
      </c>
      <c r="Q2447">
        <v>1</v>
      </c>
      <c r="R2447" t="s">
        <v>40</v>
      </c>
      <c r="S2447" t="s">
        <v>2710</v>
      </c>
      <c r="T2447">
        <v>50</v>
      </c>
      <c r="U2447">
        <v>375</v>
      </c>
      <c r="V2447">
        <v>12</v>
      </c>
      <c r="W2447">
        <v>2</v>
      </c>
      <c r="X2447">
        <v>15</v>
      </c>
      <c r="Y2447">
        <v>2</v>
      </c>
      <c r="Z2447">
        <v>1125</v>
      </c>
      <c r="AA2447">
        <v>46</v>
      </c>
      <c r="AB2447">
        <v>91</v>
      </c>
      <c r="AC2447" t="s">
        <v>46</v>
      </c>
      <c r="AD2447">
        <v>3.36</v>
      </c>
      <c r="AE2447">
        <v>2014</v>
      </c>
      <c r="AF2447">
        <v>12</v>
      </c>
      <c r="AG2447" t="s">
        <v>133</v>
      </c>
      <c r="AH2447">
        <v>1</v>
      </c>
      <c r="AI2447" t="s">
        <v>2711</v>
      </c>
      <c r="AJ2447">
        <v>18</v>
      </c>
    </row>
    <row r="2448" spans="1:36" x14ac:dyDescent="0.3">
      <c r="A2448">
        <v>10650910</v>
      </c>
      <c r="B2448">
        <v>23859873</v>
      </c>
      <c r="C2448" t="s">
        <v>1095</v>
      </c>
      <c r="D2448" s="1">
        <v>41960</v>
      </c>
      <c r="E2448">
        <v>100</v>
      </c>
      <c r="F2448">
        <v>1</v>
      </c>
      <c r="G2448">
        <v>1</v>
      </c>
      <c r="H2448" t="s">
        <v>3498</v>
      </c>
      <c r="I2448" t="s">
        <v>3433</v>
      </c>
      <c r="J2448">
        <v>1081</v>
      </c>
      <c r="K2448" t="s">
        <v>3434</v>
      </c>
      <c r="L2448" t="s">
        <v>43</v>
      </c>
      <c r="M2448" t="s">
        <v>44</v>
      </c>
      <c r="N2448">
        <v>2</v>
      </c>
      <c r="O2448">
        <v>1</v>
      </c>
      <c r="P2448">
        <v>1</v>
      </c>
      <c r="Q2448">
        <v>1</v>
      </c>
      <c r="R2448" t="s">
        <v>40</v>
      </c>
      <c r="S2448" t="s">
        <v>2976</v>
      </c>
      <c r="T2448">
        <v>25</v>
      </c>
      <c r="U2448">
        <v>0</v>
      </c>
      <c r="V2448">
        <v>0</v>
      </c>
      <c r="W2448">
        <v>1</v>
      </c>
      <c r="X2448">
        <v>0</v>
      </c>
      <c r="Y2448">
        <v>6</v>
      </c>
      <c r="Z2448">
        <v>30</v>
      </c>
      <c r="AA2448">
        <v>0</v>
      </c>
      <c r="AB2448">
        <v>47</v>
      </c>
      <c r="AC2448" t="s">
        <v>41</v>
      </c>
      <c r="AD2448">
        <v>0</v>
      </c>
      <c r="AE2448">
        <v>2014</v>
      </c>
      <c r="AF2448">
        <v>11</v>
      </c>
      <c r="AG2448" t="s">
        <v>95</v>
      </c>
      <c r="AH2448">
        <v>47</v>
      </c>
      <c r="AI2448" t="s">
        <v>2289</v>
      </c>
      <c r="AJ2448">
        <v>5</v>
      </c>
    </row>
    <row r="2449" spans="1:36" x14ac:dyDescent="0.3">
      <c r="A2449">
        <v>16566508</v>
      </c>
      <c r="B2449">
        <v>109120432</v>
      </c>
      <c r="C2449" t="s">
        <v>7828</v>
      </c>
      <c r="D2449" s="1">
        <v>42734</v>
      </c>
      <c r="E2449">
        <v>100</v>
      </c>
      <c r="F2449">
        <v>1</v>
      </c>
      <c r="G2449">
        <v>1</v>
      </c>
      <c r="H2449" t="s">
        <v>3503</v>
      </c>
      <c r="I2449" t="s">
        <v>3433</v>
      </c>
      <c r="J2449">
        <v>1080</v>
      </c>
      <c r="K2449" t="s">
        <v>3434</v>
      </c>
      <c r="L2449" t="s">
        <v>43</v>
      </c>
      <c r="M2449" t="s">
        <v>44</v>
      </c>
      <c r="N2449">
        <v>2</v>
      </c>
      <c r="O2449">
        <v>1</v>
      </c>
      <c r="P2449">
        <v>0</v>
      </c>
      <c r="Q2449">
        <v>1</v>
      </c>
      <c r="R2449" t="s">
        <v>40</v>
      </c>
      <c r="S2449" t="s">
        <v>147</v>
      </c>
      <c r="T2449">
        <v>49</v>
      </c>
      <c r="U2449">
        <v>200</v>
      </c>
      <c r="V2449">
        <v>20</v>
      </c>
      <c r="W2449">
        <v>2</v>
      </c>
      <c r="X2449">
        <v>10</v>
      </c>
      <c r="Y2449">
        <v>1</v>
      </c>
      <c r="Z2449">
        <v>3</v>
      </c>
      <c r="AA2449">
        <v>6</v>
      </c>
      <c r="AB2449">
        <v>87</v>
      </c>
      <c r="AC2449" t="s">
        <v>49</v>
      </c>
      <c r="AD2449">
        <v>1.4</v>
      </c>
      <c r="AE2449">
        <v>2016</v>
      </c>
      <c r="AF2449">
        <v>12</v>
      </c>
      <c r="AG2449" t="s">
        <v>133</v>
      </c>
      <c r="AH2449">
        <v>52</v>
      </c>
      <c r="AI2449" t="s">
        <v>148</v>
      </c>
      <c r="AJ2449">
        <v>5</v>
      </c>
    </row>
    <row r="2450" spans="1:36" x14ac:dyDescent="0.3">
      <c r="A2450">
        <v>10175289</v>
      </c>
      <c r="B2450">
        <v>52244758</v>
      </c>
      <c r="C2450" t="s">
        <v>219</v>
      </c>
      <c r="D2450" s="1">
        <v>42363</v>
      </c>
      <c r="E2450">
        <v>100</v>
      </c>
      <c r="F2450">
        <v>1</v>
      </c>
      <c r="G2450">
        <v>1</v>
      </c>
      <c r="H2450" t="s">
        <v>3503</v>
      </c>
      <c r="I2450" t="s">
        <v>3433</v>
      </c>
      <c r="J2450">
        <v>1080</v>
      </c>
      <c r="K2450" t="s">
        <v>3434</v>
      </c>
      <c r="L2450" t="s">
        <v>43</v>
      </c>
      <c r="M2450" t="s">
        <v>39</v>
      </c>
      <c r="N2450">
        <v>2</v>
      </c>
      <c r="O2450">
        <v>1</v>
      </c>
      <c r="P2450">
        <v>1</v>
      </c>
      <c r="Q2450">
        <v>1</v>
      </c>
      <c r="R2450" t="s">
        <v>40</v>
      </c>
      <c r="S2450" t="s">
        <v>7829</v>
      </c>
      <c r="T2450">
        <v>25</v>
      </c>
      <c r="U2450">
        <v>0</v>
      </c>
      <c r="V2450">
        <v>0</v>
      </c>
      <c r="W2450">
        <v>1</v>
      </c>
      <c r="X2450">
        <v>0</v>
      </c>
      <c r="Y2450">
        <v>3</v>
      </c>
      <c r="Z2450">
        <v>21</v>
      </c>
      <c r="AA2450">
        <v>2</v>
      </c>
      <c r="AB2450">
        <v>80</v>
      </c>
      <c r="AC2450" t="s">
        <v>41</v>
      </c>
      <c r="AD2450">
        <v>0.13</v>
      </c>
      <c r="AE2450">
        <v>2015</v>
      </c>
      <c r="AF2450">
        <v>12</v>
      </c>
      <c r="AG2450" t="s">
        <v>133</v>
      </c>
      <c r="AH2450">
        <v>52</v>
      </c>
      <c r="AI2450" t="s">
        <v>7830</v>
      </c>
      <c r="AJ2450">
        <v>15</v>
      </c>
    </row>
    <row r="2451" spans="1:36" x14ac:dyDescent="0.3">
      <c r="A2451">
        <v>15414590</v>
      </c>
      <c r="B2451">
        <v>36862881</v>
      </c>
      <c r="C2451" t="s">
        <v>3316</v>
      </c>
      <c r="D2451" s="1">
        <v>42182</v>
      </c>
      <c r="E2451">
        <v>100</v>
      </c>
      <c r="F2451">
        <v>1</v>
      </c>
      <c r="G2451">
        <v>1</v>
      </c>
      <c r="H2451" t="s">
        <v>3503</v>
      </c>
      <c r="I2451" t="s">
        <v>3433</v>
      </c>
      <c r="J2451">
        <v>1080</v>
      </c>
      <c r="K2451" t="s">
        <v>3434</v>
      </c>
      <c r="L2451" t="s">
        <v>43</v>
      </c>
      <c r="M2451" t="s">
        <v>39</v>
      </c>
      <c r="N2451">
        <v>2</v>
      </c>
      <c r="O2451">
        <v>1</v>
      </c>
      <c r="P2451">
        <v>1</v>
      </c>
      <c r="Q2451">
        <v>1</v>
      </c>
      <c r="R2451" t="s">
        <v>40</v>
      </c>
      <c r="S2451" t="s">
        <v>7831</v>
      </c>
      <c r="T2451">
        <v>32</v>
      </c>
      <c r="U2451">
        <v>0</v>
      </c>
      <c r="V2451">
        <v>0</v>
      </c>
      <c r="W2451">
        <v>1</v>
      </c>
      <c r="X2451">
        <v>0</v>
      </c>
      <c r="Y2451">
        <v>2</v>
      </c>
      <c r="Z2451">
        <v>1125</v>
      </c>
      <c r="AA2451">
        <v>36</v>
      </c>
      <c r="AB2451">
        <v>96</v>
      </c>
      <c r="AC2451" t="s">
        <v>41</v>
      </c>
      <c r="AD2451">
        <v>4.3650000000000002</v>
      </c>
      <c r="AE2451">
        <v>2015</v>
      </c>
      <c r="AF2451">
        <v>6</v>
      </c>
      <c r="AG2451" t="s">
        <v>52</v>
      </c>
      <c r="AH2451">
        <v>26</v>
      </c>
      <c r="AI2451" t="s">
        <v>7832</v>
      </c>
      <c r="AJ2451">
        <v>11</v>
      </c>
    </row>
    <row r="2452" spans="1:36" x14ac:dyDescent="0.3">
      <c r="A2452">
        <v>17461699</v>
      </c>
      <c r="B2452">
        <v>25084484</v>
      </c>
      <c r="C2452" t="s">
        <v>123</v>
      </c>
      <c r="D2452" s="1">
        <v>41995</v>
      </c>
      <c r="E2452">
        <v>100</v>
      </c>
      <c r="F2452">
        <v>1</v>
      </c>
      <c r="G2452">
        <v>1</v>
      </c>
      <c r="H2452" t="s">
        <v>3503</v>
      </c>
      <c r="I2452" t="s">
        <v>3433</v>
      </c>
      <c r="J2452">
        <v>1080</v>
      </c>
      <c r="K2452" t="s">
        <v>3434</v>
      </c>
      <c r="L2452" t="s">
        <v>43</v>
      </c>
      <c r="M2452" t="s">
        <v>44</v>
      </c>
      <c r="N2452">
        <v>4</v>
      </c>
      <c r="O2452">
        <v>1</v>
      </c>
      <c r="P2452">
        <v>2</v>
      </c>
      <c r="Q2452">
        <v>3</v>
      </c>
      <c r="R2452" t="s">
        <v>40</v>
      </c>
      <c r="S2452" t="s">
        <v>7833</v>
      </c>
      <c r="T2452">
        <v>34</v>
      </c>
      <c r="U2452">
        <v>100</v>
      </c>
      <c r="V2452">
        <v>20</v>
      </c>
      <c r="W2452">
        <v>1</v>
      </c>
      <c r="X2452">
        <v>0</v>
      </c>
      <c r="Y2452">
        <v>2</v>
      </c>
      <c r="Z2452">
        <v>1125</v>
      </c>
      <c r="AA2452">
        <v>9</v>
      </c>
      <c r="AB2452">
        <v>93</v>
      </c>
      <c r="AC2452" t="s">
        <v>41</v>
      </c>
      <c r="AD2452">
        <v>4.3650000000000002</v>
      </c>
      <c r="AE2452">
        <v>2014</v>
      </c>
      <c r="AF2452">
        <v>12</v>
      </c>
      <c r="AG2452" t="s">
        <v>133</v>
      </c>
      <c r="AH2452">
        <v>52</v>
      </c>
      <c r="AI2452" t="s">
        <v>7834</v>
      </c>
      <c r="AJ2452">
        <v>11</v>
      </c>
    </row>
    <row r="2453" spans="1:36" x14ac:dyDescent="0.3">
      <c r="A2453">
        <v>2352</v>
      </c>
      <c r="B2453">
        <v>2582</v>
      </c>
      <c r="C2453" t="s">
        <v>2948</v>
      </c>
      <c r="D2453" s="1">
        <v>39688</v>
      </c>
      <c r="E2453">
        <v>100</v>
      </c>
      <c r="F2453">
        <v>5</v>
      </c>
      <c r="G2453">
        <v>3.5</v>
      </c>
      <c r="H2453" t="s">
        <v>3503</v>
      </c>
      <c r="I2453" t="s">
        <v>3433</v>
      </c>
      <c r="J2453">
        <v>1080</v>
      </c>
      <c r="K2453" t="s">
        <v>3434</v>
      </c>
      <c r="L2453" t="s">
        <v>43</v>
      </c>
      <c r="M2453" t="s">
        <v>44</v>
      </c>
      <c r="N2453">
        <v>5</v>
      </c>
      <c r="O2453">
        <v>1</v>
      </c>
      <c r="P2453">
        <v>2</v>
      </c>
      <c r="Q2453">
        <v>2</v>
      </c>
      <c r="R2453" t="s">
        <v>40</v>
      </c>
      <c r="S2453" t="s">
        <v>2423</v>
      </c>
      <c r="T2453">
        <v>71</v>
      </c>
      <c r="U2453">
        <v>100</v>
      </c>
      <c r="V2453">
        <v>50</v>
      </c>
      <c r="W2453">
        <v>4</v>
      </c>
      <c r="X2453">
        <v>6</v>
      </c>
      <c r="Y2453">
        <v>2</v>
      </c>
      <c r="Z2453">
        <v>365</v>
      </c>
      <c r="AA2453">
        <v>12</v>
      </c>
      <c r="AB2453">
        <v>85</v>
      </c>
      <c r="AC2453" t="s">
        <v>49</v>
      </c>
      <c r="AD2453">
        <v>0.32</v>
      </c>
      <c r="AE2453">
        <v>2008</v>
      </c>
      <c r="AF2453">
        <v>8</v>
      </c>
      <c r="AG2453" t="s">
        <v>56</v>
      </c>
      <c r="AH2453">
        <v>35</v>
      </c>
      <c r="AI2453" t="s">
        <v>2274</v>
      </c>
      <c r="AJ2453">
        <v>15</v>
      </c>
    </row>
    <row r="2454" spans="1:36" x14ac:dyDescent="0.3">
      <c r="A2454">
        <v>17972521</v>
      </c>
      <c r="B2454">
        <v>1438659</v>
      </c>
      <c r="C2454" t="s">
        <v>2090</v>
      </c>
      <c r="D2454" s="1">
        <v>40871</v>
      </c>
      <c r="E2454">
        <v>100</v>
      </c>
      <c r="F2454">
        <v>1</v>
      </c>
      <c r="G2454">
        <v>1</v>
      </c>
      <c r="H2454" t="s">
        <v>3447</v>
      </c>
      <c r="I2454" t="s">
        <v>3433</v>
      </c>
      <c r="J2454">
        <v>1060</v>
      </c>
      <c r="K2454" t="s">
        <v>3434</v>
      </c>
      <c r="L2454" t="s">
        <v>43</v>
      </c>
      <c r="M2454" t="s">
        <v>39</v>
      </c>
      <c r="N2454">
        <v>2</v>
      </c>
      <c r="O2454">
        <v>2</v>
      </c>
      <c r="P2454">
        <v>1</v>
      </c>
      <c r="Q2454">
        <v>1</v>
      </c>
      <c r="R2454" t="s">
        <v>40</v>
      </c>
      <c r="S2454" t="s">
        <v>7835</v>
      </c>
      <c r="T2454">
        <v>51</v>
      </c>
      <c r="U2454">
        <v>0</v>
      </c>
      <c r="V2454">
        <v>0</v>
      </c>
      <c r="W2454">
        <v>1</v>
      </c>
      <c r="X2454">
        <v>0</v>
      </c>
      <c r="Y2454">
        <v>2</v>
      </c>
      <c r="Z2454">
        <v>20</v>
      </c>
      <c r="AA2454">
        <v>1</v>
      </c>
      <c r="AB2454">
        <v>100</v>
      </c>
      <c r="AC2454" t="s">
        <v>41</v>
      </c>
      <c r="AD2454">
        <v>1</v>
      </c>
      <c r="AE2454">
        <v>2011</v>
      </c>
      <c r="AF2454">
        <v>11</v>
      </c>
      <c r="AG2454" t="s">
        <v>95</v>
      </c>
      <c r="AH2454">
        <v>47</v>
      </c>
      <c r="AI2454" t="s">
        <v>7836</v>
      </c>
      <c r="AJ2454">
        <v>8</v>
      </c>
    </row>
    <row r="2455" spans="1:36" x14ac:dyDescent="0.3">
      <c r="A2455">
        <v>7207755</v>
      </c>
      <c r="B2455">
        <v>353088</v>
      </c>
      <c r="C2455" t="s">
        <v>417</v>
      </c>
      <c r="D2455" s="1">
        <v>40562</v>
      </c>
      <c r="E2455">
        <v>100</v>
      </c>
      <c r="F2455">
        <v>2</v>
      </c>
      <c r="G2455">
        <v>2</v>
      </c>
      <c r="H2455" t="s">
        <v>3447</v>
      </c>
      <c r="I2455" t="s">
        <v>3433</v>
      </c>
      <c r="J2455">
        <v>1060</v>
      </c>
      <c r="K2455" t="s">
        <v>3434</v>
      </c>
      <c r="L2455" t="s">
        <v>43</v>
      </c>
      <c r="M2455" t="s">
        <v>44</v>
      </c>
      <c r="N2455">
        <v>2</v>
      </c>
      <c r="O2455">
        <v>1</v>
      </c>
      <c r="P2455">
        <v>1</v>
      </c>
      <c r="Q2455">
        <v>2</v>
      </c>
      <c r="R2455" t="s">
        <v>40</v>
      </c>
      <c r="S2455" t="s">
        <v>644</v>
      </c>
      <c r="T2455">
        <v>65</v>
      </c>
      <c r="U2455">
        <v>0</v>
      </c>
      <c r="V2455">
        <v>0</v>
      </c>
      <c r="W2455">
        <v>1</v>
      </c>
      <c r="X2455">
        <v>0</v>
      </c>
      <c r="Y2455">
        <v>1</v>
      </c>
      <c r="Z2455">
        <v>1125</v>
      </c>
      <c r="AA2455">
        <v>7</v>
      </c>
      <c r="AB2455">
        <v>94</v>
      </c>
      <c r="AC2455" t="s">
        <v>49</v>
      </c>
      <c r="AD2455">
        <v>0.35</v>
      </c>
      <c r="AE2455">
        <v>2011</v>
      </c>
      <c r="AF2455">
        <v>1</v>
      </c>
      <c r="AG2455" t="s">
        <v>80</v>
      </c>
      <c r="AH2455">
        <v>3</v>
      </c>
      <c r="AI2455" t="s">
        <v>645</v>
      </c>
      <c r="AJ2455">
        <v>10</v>
      </c>
    </row>
    <row r="2456" spans="1:36" x14ac:dyDescent="0.3">
      <c r="A2456">
        <v>4420417</v>
      </c>
      <c r="B2456">
        <v>22946145</v>
      </c>
      <c r="C2456" t="s">
        <v>115</v>
      </c>
      <c r="D2456" s="1">
        <v>41937</v>
      </c>
      <c r="E2456">
        <v>100</v>
      </c>
      <c r="F2456">
        <v>1</v>
      </c>
      <c r="G2456">
        <v>1</v>
      </c>
      <c r="H2456" t="s">
        <v>3447</v>
      </c>
      <c r="I2456" t="s">
        <v>3433</v>
      </c>
      <c r="J2456">
        <v>1060</v>
      </c>
      <c r="K2456" t="s">
        <v>3434</v>
      </c>
      <c r="L2456" t="s">
        <v>43</v>
      </c>
      <c r="M2456" t="s">
        <v>44</v>
      </c>
      <c r="N2456">
        <v>2</v>
      </c>
      <c r="O2456">
        <v>0.5</v>
      </c>
      <c r="P2456">
        <v>0</v>
      </c>
      <c r="Q2456">
        <v>1</v>
      </c>
      <c r="R2456" t="s">
        <v>45</v>
      </c>
      <c r="S2456" t="s">
        <v>7837</v>
      </c>
      <c r="T2456">
        <v>46</v>
      </c>
      <c r="U2456">
        <v>0</v>
      </c>
      <c r="V2456">
        <v>0</v>
      </c>
      <c r="W2456">
        <v>1</v>
      </c>
      <c r="X2456">
        <v>0</v>
      </c>
      <c r="Y2456">
        <v>2</v>
      </c>
      <c r="Z2456">
        <v>1125</v>
      </c>
      <c r="AA2456">
        <v>46</v>
      </c>
      <c r="AB2456">
        <v>86</v>
      </c>
      <c r="AC2456" t="s">
        <v>46</v>
      </c>
      <c r="AD2456">
        <v>3.24</v>
      </c>
      <c r="AE2456">
        <v>2014</v>
      </c>
      <c r="AF2456">
        <v>10</v>
      </c>
      <c r="AG2456" t="s">
        <v>87</v>
      </c>
      <c r="AH2456">
        <v>43</v>
      </c>
      <c r="AI2456" t="s">
        <v>589</v>
      </c>
      <c r="AJ2456">
        <v>6</v>
      </c>
    </row>
    <row r="2457" spans="1:36" x14ac:dyDescent="0.3">
      <c r="A2457">
        <v>17622481</v>
      </c>
      <c r="B2457">
        <v>98500802</v>
      </c>
      <c r="C2457" t="s">
        <v>7838</v>
      </c>
      <c r="D2457" s="1">
        <v>42649</v>
      </c>
      <c r="E2457">
        <v>67</v>
      </c>
      <c r="F2457">
        <v>1</v>
      </c>
      <c r="G2457">
        <v>1</v>
      </c>
      <c r="H2457" t="s">
        <v>3447</v>
      </c>
      <c r="I2457" t="s">
        <v>3433</v>
      </c>
      <c r="J2457">
        <v>1060</v>
      </c>
      <c r="K2457" t="s">
        <v>3434</v>
      </c>
      <c r="L2457" t="s">
        <v>43</v>
      </c>
      <c r="M2457" t="s">
        <v>44</v>
      </c>
      <c r="N2457">
        <v>2</v>
      </c>
      <c r="O2457">
        <v>1</v>
      </c>
      <c r="P2457">
        <v>1</v>
      </c>
      <c r="Q2457">
        <v>1</v>
      </c>
      <c r="R2457" t="s">
        <v>40</v>
      </c>
      <c r="S2457" t="s">
        <v>7839</v>
      </c>
      <c r="T2457">
        <v>60</v>
      </c>
      <c r="U2457">
        <v>0</v>
      </c>
      <c r="V2457">
        <v>0</v>
      </c>
      <c r="W2457">
        <v>1</v>
      </c>
      <c r="X2457">
        <v>0</v>
      </c>
      <c r="Y2457">
        <v>4</v>
      </c>
      <c r="Z2457">
        <v>1125</v>
      </c>
      <c r="AA2457">
        <v>0</v>
      </c>
      <c r="AB2457">
        <v>47</v>
      </c>
      <c r="AC2457" t="s">
        <v>41</v>
      </c>
      <c r="AD2457">
        <v>0</v>
      </c>
      <c r="AE2457">
        <v>2016</v>
      </c>
      <c r="AF2457">
        <v>10</v>
      </c>
      <c r="AG2457" t="s">
        <v>87</v>
      </c>
      <c r="AH2457">
        <v>40</v>
      </c>
      <c r="AI2457" t="s">
        <v>7840</v>
      </c>
      <c r="AJ2457">
        <v>12</v>
      </c>
    </row>
    <row r="2458" spans="1:36" x14ac:dyDescent="0.3">
      <c r="A2458">
        <v>17660895</v>
      </c>
      <c r="B2458">
        <v>18913293</v>
      </c>
      <c r="C2458" t="s">
        <v>109</v>
      </c>
      <c r="D2458" s="1">
        <v>41846</v>
      </c>
      <c r="E2458">
        <v>100</v>
      </c>
      <c r="F2458">
        <v>1</v>
      </c>
      <c r="G2458">
        <v>1</v>
      </c>
      <c r="H2458" t="s">
        <v>3447</v>
      </c>
      <c r="I2458" t="s">
        <v>3433</v>
      </c>
      <c r="J2458">
        <v>1060</v>
      </c>
      <c r="K2458" t="s">
        <v>3434</v>
      </c>
      <c r="L2458" t="s">
        <v>43</v>
      </c>
      <c r="M2458" t="s">
        <v>44</v>
      </c>
      <c r="N2458">
        <v>3</v>
      </c>
      <c r="O2458">
        <v>1</v>
      </c>
      <c r="P2458">
        <v>2</v>
      </c>
      <c r="Q2458">
        <v>2</v>
      </c>
      <c r="R2458" t="s">
        <v>40</v>
      </c>
      <c r="S2458" t="s">
        <v>2890</v>
      </c>
      <c r="T2458">
        <v>50</v>
      </c>
      <c r="U2458">
        <v>0</v>
      </c>
      <c r="V2458">
        <v>0</v>
      </c>
      <c r="W2458">
        <v>1</v>
      </c>
      <c r="X2458">
        <v>0</v>
      </c>
      <c r="Y2458">
        <v>5</v>
      </c>
      <c r="Z2458">
        <v>39</v>
      </c>
      <c r="AA2458">
        <v>0</v>
      </c>
      <c r="AB2458">
        <v>47</v>
      </c>
      <c r="AC2458" t="s">
        <v>41</v>
      </c>
      <c r="AD2458">
        <v>0</v>
      </c>
      <c r="AE2458">
        <v>2014</v>
      </c>
      <c r="AF2458">
        <v>7</v>
      </c>
      <c r="AG2458" t="s">
        <v>47</v>
      </c>
      <c r="AH2458">
        <v>30</v>
      </c>
      <c r="AI2458" t="s">
        <v>2891</v>
      </c>
      <c r="AJ2458">
        <v>10</v>
      </c>
    </row>
    <row r="2459" spans="1:36" x14ac:dyDescent="0.3">
      <c r="A2459">
        <v>6977852</v>
      </c>
      <c r="B2459">
        <v>6405846</v>
      </c>
      <c r="C2459" t="s">
        <v>7841</v>
      </c>
      <c r="D2459" s="1">
        <v>41409</v>
      </c>
      <c r="E2459">
        <v>100</v>
      </c>
      <c r="F2459">
        <v>1</v>
      </c>
      <c r="G2459">
        <v>1</v>
      </c>
      <c r="H2459" t="s">
        <v>3447</v>
      </c>
      <c r="I2459" t="s">
        <v>3433</v>
      </c>
      <c r="J2459">
        <v>1060</v>
      </c>
      <c r="K2459" t="s">
        <v>3434</v>
      </c>
      <c r="L2459" t="s">
        <v>43</v>
      </c>
      <c r="M2459" t="s">
        <v>44</v>
      </c>
      <c r="N2459">
        <v>2</v>
      </c>
      <c r="O2459">
        <v>1</v>
      </c>
      <c r="P2459">
        <v>1</v>
      </c>
      <c r="Q2459">
        <v>1</v>
      </c>
      <c r="R2459" t="s">
        <v>40</v>
      </c>
      <c r="S2459" t="s">
        <v>7842</v>
      </c>
      <c r="T2459">
        <v>80</v>
      </c>
      <c r="U2459">
        <v>250</v>
      </c>
      <c r="V2459">
        <v>0</v>
      </c>
      <c r="W2459">
        <v>1</v>
      </c>
      <c r="X2459">
        <v>0</v>
      </c>
      <c r="Y2459">
        <v>1</v>
      </c>
      <c r="Z2459">
        <v>1125</v>
      </c>
      <c r="AA2459">
        <v>12</v>
      </c>
      <c r="AB2459">
        <v>83</v>
      </c>
      <c r="AC2459" t="s">
        <v>41</v>
      </c>
      <c r="AD2459">
        <v>0.92</v>
      </c>
      <c r="AE2459">
        <v>2013</v>
      </c>
      <c r="AF2459">
        <v>5</v>
      </c>
      <c r="AG2459" t="s">
        <v>50</v>
      </c>
      <c r="AH2459">
        <v>20</v>
      </c>
      <c r="AI2459" t="s">
        <v>7843</v>
      </c>
      <c r="AJ2459">
        <v>13</v>
      </c>
    </row>
    <row r="2460" spans="1:36" x14ac:dyDescent="0.3">
      <c r="A2460">
        <v>15403472</v>
      </c>
      <c r="B2460">
        <v>95985564</v>
      </c>
      <c r="C2460" t="s">
        <v>317</v>
      </c>
      <c r="D2460" s="1">
        <v>42633</v>
      </c>
      <c r="E2460">
        <v>100</v>
      </c>
      <c r="F2460">
        <v>9</v>
      </c>
      <c r="G2460">
        <v>3.5</v>
      </c>
      <c r="H2460" t="s">
        <v>3447</v>
      </c>
      <c r="I2460" t="s">
        <v>3433</v>
      </c>
      <c r="J2460">
        <v>1060</v>
      </c>
      <c r="K2460" t="s">
        <v>3434</v>
      </c>
      <c r="L2460" t="s">
        <v>43</v>
      </c>
      <c r="M2460" t="s">
        <v>44</v>
      </c>
      <c r="N2460">
        <v>2</v>
      </c>
      <c r="O2460">
        <v>1</v>
      </c>
      <c r="P2460">
        <v>0</v>
      </c>
      <c r="Q2460">
        <v>1</v>
      </c>
      <c r="R2460" t="s">
        <v>40</v>
      </c>
      <c r="S2460" t="s">
        <v>5382</v>
      </c>
      <c r="T2460">
        <v>55</v>
      </c>
      <c r="U2460">
        <v>200</v>
      </c>
      <c r="V2460">
        <v>25</v>
      </c>
      <c r="W2460">
        <v>2</v>
      </c>
      <c r="X2460">
        <v>30</v>
      </c>
      <c r="Y2460">
        <v>1</v>
      </c>
      <c r="Z2460">
        <v>1125</v>
      </c>
      <c r="AA2460">
        <v>11</v>
      </c>
      <c r="AB2460">
        <v>91</v>
      </c>
      <c r="AC2460" t="s">
        <v>49</v>
      </c>
      <c r="AD2460">
        <v>1.73</v>
      </c>
      <c r="AE2460">
        <v>2016</v>
      </c>
      <c r="AF2460">
        <v>9</v>
      </c>
      <c r="AG2460" t="s">
        <v>66</v>
      </c>
      <c r="AH2460">
        <v>38</v>
      </c>
      <c r="AI2460" t="s">
        <v>5383</v>
      </c>
      <c r="AJ2460">
        <v>21</v>
      </c>
    </row>
    <row r="2461" spans="1:36" x14ac:dyDescent="0.3">
      <c r="A2461">
        <v>1323587</v>
      </c>
      <c r="B2461">
        <v>7039910</v>
      </c>
      <c r="C2461" t="s">
        <v>7844</v>
      </c>
      <c r="D2461" s="1">
        <v>41446</v>
      </c>
      <c r="E2461">
        <v>100</v>
      </c>
      <c r="F2461">
        <v>1</v>
      </c>
      <c r="G2461">
        <v>1</v>
      </c>
      <c r="H2461" t="s">
        <v>3447</v>
      </c>
      <c r="I2461" t="s">
        <v>3433</v>
      </c>
      <c r="J2461">
        <v>1060</v>
      </c>
      <c r="K2461" t="s">
        <v>3434</v>
      </c>
      <c r="L2461" t="s">
        <v>43</v>
      </c>
      <c r="M2461" t="s">
        <v>44</v>
      </c>
      <c r="N2461">
        <v>6</v>
      </c>
      <c r="O2461">
        <v>2</v>
      </c>
      <c r="P2461">
        <v>3</v>
      </c>
      <c r="Q2461">
        <v>5</v>
      </c>
      <c r="R2461" t="s">
        <v>40</v>
      </c>
      <c r="S2461" t="s">
        <v>7845</v>
      </c>
      <c r="T2461">
        <v>120</v>
      </c>
      <c r="U2461">
        <v>100</v>
      </c>
      <c r="V2461">
        <v>50</v>
      </c>
      <c r="W2461">
        <v>5</v>
      </c>
      <c r="X2461">
        <v>15</v>
      </c>
      <c r="Y2461">
        <v>4</v>
      </c>
      <c r="Z2461">
        <v>21</v>
      </c>
      <c r="AA2461">
        <v>21</v>
      </c>
      <c r="AB2461">
        <v>93</v>
      </c>
      <c r="AC2461" t="s">
        <v>49</v>
      </c>
      <c r="AD2461">
        <v>0.46</v>
      </c>
      <c r="AE2461">
        <v>2013</v>
      </c>
      <c r="AF2461">
        <v>6</v>
      </c>
      <c r="AG2461" t="s">
        <v>52</v>
      </c>
      <c r="AH2461">
        <v>25</v>
      </c>
      <c r="AI2461" t="s">
        <v>7846</v>
      </c>
      <c r="AJ2461">
        <v>14</v>
      </c>
    </row>
    <row r="2462" spans="1:36" x14ac:dyDescent="0.3">
      <c r="A2462">
        <v>18170592</v>
      </c>
      <c r="B2462">
        <v>96417972</v>
      </c>
      <c r="C2462" t="s">
        <v>393</v>
      </c>
      <c r="D2462" s="1">
        <v>42636</v>
      </c>
      <c r="E2462">
        <v>100</v>
      </c>
      <c r="F2462">
        <v>1</v>
      </c>
      <c r="G2462">
        <v>1</v>
      </c>
      <c r="H2462" t="s">
        <v>3447</v>
      </c>
      <c r="I2462" t="s">
        <v>3433</v>
      </c>
      <c r="J2462">
        <v>1060</v>
      </c>
      <c r="K2462" t="s">
        <v>3434</v>
      </c>
      <c r="L2462" t="s">
        <v>43</v>
      </c>
      <c r="M2462" t="s">
        <v>44</v>
      </c>
      <c r="N2462">
        <v>3</v>
      </c>
      <c r="O2462">
        <v>1</v>
      </c>
      <c r="P2462">
        <v>1</v>
      </c>
      <c r="Q2462">
        <v>2</v>
      </c>
      <c r="R2462" t="s">
        <v>40</v>
      </c>
      <c r="S2462" t="s">
        <v>7847</v>
      </c>
      <c r="T2462">
        <v>42</v>
      </c>
      <c r="U2462">
        <v>0</v>
      </c>
      <c r="V2462">
        <v>0</v>
      </c>
      <c r="W2462">
        <v>1</v>
      </c>
      <c r="X2462">
        <v>0</v>
      </c>
      <c r="Y2462">
        <v>2</v>
      </c>
      <c r="Z2462">
        <v>1125</v>
      </c>
      <c r="AA2462">
        <v>4</v>
      </c>
      <c r="AB2462">
        <v>80</v>
      </c>
      <c r="AC2462" t="s">
        <v>41</v>
      </c>
      <c r="AD2462">
        <v>4</v>
      </c>
      <c r="AE2462">
        <v>2016</v>
      </c>
      <c r="AF2462">
        <v>9</v>
      </c>
      <c r="AG2462" t="s">
        <v>66</v>
      </c>
      <c r="AH2462">
        <v>38</v>
      </c>
      <c r="AI2462" t="s">
        <v>7848</v>
      </c>
      <c r="AJ2462">
        <v>11</v>
      </c>
    </row>
    <row r="2463" spans="1:36" x14ac:dyDescent="0.3">
      <c r="A2463">
        <v>5210722</v>
      </c>
      <c r="B2463">
        <v>2271770</v>
      </c>
      <c r="C2463" t="s">
        <v>2163</v>
      </c>
      <c r="D2463" s="1">
        <v>41031</v>
      </c>
      <c r="E2463">
        <v>92</v>
      </c>
      <c r="F2463">
        <v>5</v>
      </c>
      <c r="G2463">
        <v>3.5</v>
      </c>
      <c r="H2463" t="s">
        <v>3447</v>
      </c>
      <c r="I2463" t="s">
        <v>3433</v>
      </c>
      <c r="J2463">
        <v>1060</v>
      </c>
      <c r="K2463" t="s">
        <v>3434</v>
      </c>
      <c r="L2463" t="s">
        <v>43</v>
      </c>
      <c r="M2463" t="s">
        <v>44</v>
      </c>
      <c r="N2463">
        <v>2</v>
      </c>
      <c r="O2463">
        <v>1</v>
      </c>
      <c r="P2463">
        <v>1</v>
      </c>
      <c r="Q2463">
        <v>1</v>
      </c>
      <c r="R2463" t="s">
        <v>40</v>
      </c>
      <c r="S2463" t="s">
        <v>7849</v>
      </c>
      <c r="T2463">
        <v>46</v>
      </c>
      <c r="U2463">
        <v>0</v>
      </c>
      <c r="V2463">
        <v>45</v>
      </c>
      <c r="W2463">
        <v>1</v>
      </c>
      <c r="X2463">
        <v>0</v>
      </c>
      <c r="Y2463">
        <v>1</v>
      </c>
      <c r="Z2463">
        <v>1125</v>
      </c>
      <c r="AA2463">
        <v>1</v>
      </c>
      <c r="AB2463">
        <v>100</v>
      </c>
      <c r="AC2463" t="s">
        <v>49</v>
      </c>
      <c r="AD2463">
        <v>0.04</v>
      </c>
      <c r="AE2463">
        <v>2012</v>
      </c>
      <c r="AF2463">
        <v>5</v>
      </c>
      <c r="AG2463" t="s">
        <v>50</v>
      </c>
      <c r="AH2463">
        <v>18</v>
      </c>
      <c r="AI2463" t="s">
        <v>7850</v>
      </c>
      <c r="AJ2463">
        <v>9</v>
      </c>
    </row>
    <row r="2464" spans="1:36" x14ac:dyDescent="0.3">
      <c r="A2464">
        <v>5076302</v>
      </c>
      <c r="B2464">
        <v>26214142</v>
      </c>
      <c r="C2464" t="s">
        <v>2066</v>
      </c>
      <c r="D2464" s="1">
        <v>42020</v>
      </c>
      <c r="E2464">
        <v>100</v>
      </c>
      <c r="F2464">
        <v>1</v>
      </c>
      <c r="G2464">
        <v>1</v>
      </c>
      <c r="H2464" t="s">
        <v>3447</v>
      </c>
      <c r="I2464" t="s">
        <v>3433</v>
      </c>
      <c r="J2464">
        <v>1060</v>
      </c>
      <c r="K2464" t="s">
        <v>3434</v>
      </c>
      <c r="L2464" t="s">
        <v>43</v>
      </c>
      <c r="M2464" t="s">
        <v>39</v>
      </c>
      <c r="N2464">
        <v>2</v>
      </c>
      <c r="O2464">
        <v>1</v>
      </c>
      <c r="P2464">
        <v>1</v>
      </c>
      <c r="Q2464">
        <v>1</v>
      </c>
      <c r="R2464" t="s">
        <v>40</v>
      </c>
      <c r="S2464" t="s">
        <v>7851</v>
      </c>
      <c r="T2464">
        <v>41</v>
      </c>
      <c r="U2464">
        <v>0</v>
      </c>
      <c r="V2464">
        <v>0</v>
      </c>
      <c r="W2464">
        <v>1</v>
      </c>
      <c r="X2464">
        <v>0</v>
      </c>
      <c r="Y2464">
        <v>1</v>
      </c>
      <c r="Z2464">
        <v>1125</v>
      </c>
      <c r="AA2464">
        <v>3</v>
      </c>
      <c r="AB2464">
        <v>87</v>
      </c>
      <c r="AC2464" t="s">
        <v>41</v>
      </c>
      <c r="AD2464">
        <v>0.19</v>
      </c>
      <c r="AE2464">
        <v>2015</v>
      </c>
      <c r="AF2464">
        <v>1</v>
      </c>
      <c r="AG2464" t="s">
        <v>80</v>
      </c>
      <c r="AH2464">
        <v>3</v>
      </c>
      <c r="AI2464" t="s">
        <v>7852</v>
      </c>
      <c r="AJ2464">
        <v>12</v>
      </c>
    </row>
    <row r="2465" spans="1:36" x14ac:dyDescent="0.3">
      <c r="A2465">
        <v>6880538</v>
      </c>
      <c r="B2465">
        <v>36053476</v>
      </c>
      <c r="C2465" t="s">
        <v>127</v>
      </c>
      <c r="D2465" s="1">
        <v>42172</v>
      </c>
      <c r="E2465">
        <v>100</v>
      </c>
      <c r="F2465">
        <v>1</v>
      </c>
      <c r="G2465">
        <v>1</v>
      </c>
      <c r="H2465" t="s">
        <v>3432</v>
      </c>
      <c r="I2465" t="s">
        <v>3433</v>
      </c>
      <c r="J2465">
        <v>1200</v>
      </c>
      <c r="K2465" t="s">
        <v>3434</v>
      </c>
      <c r="L2465" t="s">
        <v>43</v>
      </c>
      <c r="M2465" t="s">
        <v>44</v>
      </c>
      <c r="N2465">
        <v>3</v>
      </c>
      <c r="O2465">
        <v>1</v>
      </c>
      <c r="P2465">
        <v>1</v>
      </c>
      <c r="Q2465">
        <v>1</v>
      </c>
      <c r="R2465" t="s">
        <v>40</v>
      </c>
      <c r="S2465" t="s">
        <v>7853</v>
      </c>
      <c r="T2465">
        <v>45</v>
      </c>
      <c r="U2465">
        <v>0</v>
      </c>
      <c r="V2465">
        <v>20</v>
      </c>
      <c r="W2465">
        <v>1</v>
      </c>
      <c r="X2465">
        <v>0</v>
      </c>
      <c r="Y2465">
        <v>3</v>
      </c>
      <c r="Z2465">
        <v>1125</v>
      </c>
      <c r="AA2465">
        <v>2</v>
      </c>
      <c r="AB2465">
        <v>100</v>
      </c>
      <c r="AC2465" t="s">
        <v>41</v>
      </c>
      <c r="AD2465">
        <v>0.1</v>
      </c>
      <c r="AE2465">
        <v>2015</v>
      </c>
      <c r="AF2465">
        <v>6</v>
      </c>
      <c r="AG2465" t="s">
        <v>52</v>
      </c>
      <c r="AH2465">
        <v>25</v>
      </c>
      <c r="AI2465" t="s">
        <v>7854</v>
      </c>
      <c r="AJ2465">
        <v>9</v>
      </c>
    </row>
    <row r="2466" spans="1:36" x14ac:dyDescent="0.3">
      <c r="A2466">
        <v>442800</v>
      </c>
      <c r="B2466">
        <v>2200628</v>
      </c>
      <c r="C2466" t="s">
        <v>1774</v>
      </c>
      <c r="D2466" s="1">
        <v>41022</v>
      </c>
      <c r="E2466">
        <v>100</v>
      </c>
      <c r="F2466">
        <v>1</v>
      </c>
      <c r="G2466">
        <v>1</v>
      </c>
      <c r="H2466" t="s">
        <v>3432</v>
      </c>
      <c r="I2466" t="s">
        <v>3433</v>
      </c>
      <c r="J2466">
        <v>1200</v>
      </c>
      <c r="K2466" t="s">
        <v>3434</v>
      </c>
      <c r="L2466" t="s">
        <v>61</v>
      </c>
      <c r="M2466" t="s">
        <v>39</v>
      </c>
      <c r="N2466">
        <v>2</v>
      </c>
      <c r="O2466">
        <v>1</v>
      </c>
      <c r="P2466">
        <v>1</v>
      </c>
      <c r="Q2466">
        <v>1</v>
      </c>
      <c r="R2466" t="s">
        <v>40</v>
      </c>
      <c r="S2466" t="s">
        <v>3499</v>
      </c>
      <c r="T2466">
        <v>50</v>
      </c>
      <c r="U2466">
        <v>0</v>
      </c>
      <c r="V2466">
        <v>0</v>
      </c>
      <c r="W2466">
        <v>1</v>
      </c>
      <c r="X2466">
        <v>0</v>
      </c>
      <c r="Y2466">
        <v>1</v>
      </c>
      <c r="Z2466">
        <v>1125</v>
      </c>
      <c r="AA2466">
        <v>0</v>
      </c>
      <c r="AB2466">
        <v>47</v>
      </c>
      <c r="AC2466" t="s">
        <v>41</v>
      </c>
      <c r="AD2466">
        <v>0</v>
      </c>
      <c r="AE2466">
        <v>2012</v>
      </c>
      <c r="AF2466">
        <v>4</v>
      </c>
      <c r="AG2466" t="s">
        <v>42</v>
      </c>
      <c r="AH2466">
        <v>17</v>
      </c>
      <c r="AI2466" t="s">
        <v>3500</v>
      </c>
      <c r="AJ2466">
        <v>15</v>
      </c>
    </row>
    <row r="2467" spans="1:36" x14ac:dyDescent="0.3">
      <c r="A2467">
        <v>1218517</v>
      </c>
      <c r="B2467">
        <v>6379913</v>
      </c>
      <c r="C2467" t="s">
        <v>1030</v>
      </c>
      <c r="D2467" s="1">
        <v>41408</v>
      </c>
      <c r="E2467">
        <v>100</v>
      </c>
      <c r="F2467">
        <v>8</v>
      </c>
      <c r="G2467">
        <v>3.5</v>
      </c>
      <c r="H2467" t="s">
        <v>3432</v>
      </c>
      <c r="I2467" t="s">
        <v>3433</v>
      </c>
      <c r="J2467">
        <v>1200</v>
      </c>
      <c r="K2467" t="s">
        <v>3434</v>
      </c>
      <c r="L2467" t="s">
        <v>43</v>
      </c>
      <c r="M2467" t="s">
        <v>39</v>
      </c>
      <c r="N2467">
        <v>2</v>
      </c>
      <c r="O2467">
        <v>1</v>
      </c>
      <c r="P2467">
        <v>1</v>
      </c>
      <c r="Q2467">
        <v>1</v>
      </c>
      <c r="R2467" t="s">
        <v>40</v>
      </c>
      <c r="S2467" t="s">
        <v>7855</v>
      </c>
      <c r="T2467">
        <v>60</v>
      </c>
      <c r="U2467">
        <v>0</v>
      </c>
      <c r="V2467">
        <v>0</v>
      </c>
      <c r="W2467">
        <v>1</v>
      </c>
      <c r="X2467">
        <v>15</v>
      </c>
      <c r="Y2467">
        <v>1</v>
      </c>
      <c r="Z2467">
        <v>1125</v>
      </c>
      <c r="AA2467">
        <v>0</v>
      </c>
      <c r="AB2467">
        <v>47</v>
      </c>
      <c r="AC2467" t="s">
        <v>41</v>
      </c>
      <c r="AD2467">
        <v>0</v>
      </c>
      <c r="AE2467">
        <v>2013</v>
      </c>
      <c r="AF2467">
        <v>5</v>
      </c>
      <c r="AG2467" t="s">
        <v>50</v>
      </c>
      <c r="AH2467">
        <v>20</v>
      </c>
      <c r="AI2467" t="s">
        <v>1157</v>
      </c>
      <c r="AJ2467">
        <v>14</v>
      </c>
    </row>
    <row r="2468" spans="1:36" x14ac:dyDescent="0.3">
      <c r="A2468">
        <v>17522515</v>
      </c>
      <c r="B2468">
        <v>97916068</v>
      </c>
      <c r="C2468" t="s">
        <v>1076</v>
      </c>
      <c r="D2468" s="1">
        <v>42647</v>
      </c>
      <c r="E2468">
        <v>100</v>
      </c>
      <c r="F2468">
        <v>2</v>
      </c>
      <c r="G2468">
        <v>2</v>
      </c>
      <c r="H2468" t="s">
        <v>3437</v>
      </c>
      <c r="I2468" t="s">
        <v>3433</v>
      </c>
      <c r="J2468">
        <v>1150</v>
      </c>
      <c r="K2468" t="s">
        <v>3434</v>
      </c>
      <c r="L2468" t="s">
        <v>487</v>
      </c>
      <c r="M2468" t="s">
        <v>44</v>
      </c>
      <c r="N2468">
        <v>7</v>
      </c>
      <c r="O2468">
        <v>3</v>
      </c>
      <c r="P2468">
        <v>5</v>
      </c>
      <c r="Q2468">
        <v>7</v>
      </c>
      <c r="R2468" t="s">
        <v>40</v>
      </c>
      <c r="S2468" t="s">
        <v>7856</v>
      </c>
      <c r="T2468">
        <v>180</v>
      </c>
      <c r="U2468">
        <v>0</v>
      </c>
      <c r="V2468">
        <v>0</v>
      </c>
      <c r="W2468">
        <v>1</v>
      </c>
      <c r="X2468">
        <v>0</v>
      </c>
      <c r="Y2468">
        <v>2</v>
      </c>
      <c r="Z2468">
        <v>14</v>
      </c>
      <c r="AA2468">
        <v>2</v>
      </c>
      <c r="AB2468">
        <v>100</v>
      </c>
      <c r="AC2468" t="s">
        <v>49</v>
      </c>
      <c r="AD2468">
        <v>2</v>
      </c>
      <c r="AE2468">
        <v>2016</v>
      </c>
      <c r="AF2468">
        <v>10</v>
      </c>
      <c r="AG2468" t="s">
        <v>87</v>
      </c>
      <c r="AH2468">
        <v>40</v>
      </c>
      <c r="AI2468" t="s">
        <v>7857</v>
      </c>
      <c r="AJ2468">
        <v>17</v>
      </c>
    </row>
    <row r="2469" spans="1:36" x14ac:dyDescent="0.3">
      <c r="A2469">
        <v>16358562</v>
      </c>
      <c r="B2469">
        <v>12463764</v>
      </c>
      <c r="C2469" t="s">
        <v>256</v>
      </c>
      <c r="D2469" s="1">
        <v>41692</v>
      </c>
      <c r="E2469">
        <v>100</v>
      </c>
      <c r="F2469">
        <v>1</v>
      </c>
      <c r="G2469">
        <v>1</v>
      </c>
      <c r="H2469" t="s">
        <v>3944</v>
      </c>
      <c r="I2469" t="s">
        <v>3903</v>
      </c>
      <c r="J2469">
        <v>2600</v>
      </c>
      <c r="K2469" t="s">
        <v>3434</v>
      </c>
      <c r="L2469" t="s">
        <v>64</v>
      </c>
      <c r="M2469" t="s">
        <v>44</v>
      </c>
      <c r="N2469">
        <v>4</v>
      </c>
      <c r="O2469">
        <v>1</v>
      </c>
      <c r="P2469">
        <v>1</v>
      </c>
      <c r="Q2469">
        <v>2</v>
      </c>
      <c r="R2469" t="s">
        <v>40</v>
      </c>
      <c r="S2469" t="s">
        <v>7858</v>
      </c>
      <c r="T2469">
        <v>56</v>
      </c>
      <c r="U2469">
        <v>0</v>
      </c>
      <c r="V2469">
        <v>30</v>
      </c>
      <c r="W2469">
        <v>1</v>
      </c>
      <c r="X2469">
        <v>0</v>
      </c>
      <c r="Y2469">
        <v>2</v>
      </c>
      <c r="Z2469">
        <v>1125</v>
      </c>
      <c r="AA2469">
        <v>0</v>
      </c>
      <c r="AB2469">
        <v>47</v>
      </c>
      <c r="AC2469" t="s">
        <v>46</v>
      </c>
      <c r="AD2469">
        <v>0</v>
      </c>
      <c r="AE2469">
        <v>2014</v>
      </c>
      <c r="AF2469">
        <v>2</v>
      </c>
      <c r="AG2469" t="s">
        <v>77</v>
      </c>
      <c r="AH2469">
        <v>8</v>
      </c>
      <c r="AI2469" t="s">
        <v>7859</v>
      </c>
      <c r="AJ2469">
        <v>16</v>
      </c>
    </row>
    <row r="2470" spans="1:36" x14ac:dyDescent="0.3">
      <c r="A2470">
        <v>18521566</v>
      </c>
      <c r="B2470">
        <v>42216907</v>
      </c>
      <c r="C2470" t="s">
        <v>406</v>
      </c>
      <c r="D2470" s="1">
        <v>42238</v>
      </c>
      <c r="E2470">
        <v>100</v>
      </c>
      <c r="F2470">
        <v>3</v>
      </c>
      <c r="G2470">
        <v>3</v>
      </c>
      <c r="H2470" t="s">
        <v>3949</v>
      </c>
      <c r="I2470" t="s">
        <v>3903</v>
      </c>
      <c r="J2470">
        <v>2100</v>
      </c>
      <c r="K2470" t="s">
        <v>3434</v>
      </c>
      <c r="L2470" t="s">
        <v>1345</v>
      </c>
      <c r="M2470" t="s">
        <v>44</v>
      </c>
      <c r="N2470">
        <v>7</v>
      </c>
      <c r="O2470">
        <v>3</v>
      </c>
      <c r="P2470">
        <v>4</v>
      </c>
      <c r="Q2470">
        <v>4</v>
      </c>
      <c r="R2470" t="s">
        <v>40</v>
      </c>
      <c r="S2470" t="s">
        <v>7860</v>
      </c>
      <c r="T2470">
        <v>225</v>
      </c>
      <c r="U2470">
        <v>0</v>
      </c>
      <c r="V2470">
        <v>50</v>
      </c>
      <c r="W2470">
        <v>1</v>
      </c>
      <c r="X2470">
        <v>0</v>
      </c>
      <c r="Y2470">
        <v>6</v>
      </c>
      <c r="Z2470">
        <v>16</v>
      </c>
      <c r="AA2470">
        <v>0</v>
      </c>
      <c r="AB2470">
        <v>47</v>
      </c>
      <c r="AC2470" t="s">
        <v>49</v>
      </c>
      <c r="AD2470">
        <v>0</v>
      </c>
      <c r="AE2470">
        <v>2015</v>
      </c>
      <c r="AF2470">
        <v>8</v>
      </c>
      <c r="AG2470" t="s">
        <v>56</v>
      </c>
      <c r="AH2470">
        <v>34</v>
      </c>
      <c r="AI2470" t="s">
        <v>7861</v>
      </c>
      <c r="AJ2470">
        <v>12</v>
      </c>
    </row>
    <row r="2471" spans="1:36" x14ac:dyDescent="0.3">
      <c r="A2471">
        <v>991824</v>
      </c>
      <c r="B2471">
        <v>5446991</v>
      </c>
      <c r="C2471" t="s">
        <v>172</v>
      </c>
      <c r="D2471" s="1">
        <v>41346</v>
      </c>
      <c r="E2471">
        <v>100</v>
      </c>
      <c r="F2471">
        <v>2</v>
      </c>
      <c r="G2471">
        <v>2</v>
      </c>
      <c r="H2471" t="s">
        <v>3949</v>
      </c>
      <c r="I2471" t="s">
        <v>3903</v>
      </c>
      <c r="J2471">
        <v>2100</v>
      </c>
      <c r="K2471" t="s">
        <v>3434</v>
      </c>
      <c r="L2471" t="s">
        <v>43</v>
      </c>
      <c r="M2471" t="s">
        <v>44</v>
      </c>
      <c r="N2471">
        <v>5</v>
      </c>
      <c r="O2471">
        <v>1</v>
      </c>
      <c r="P2471">
        <v>2</v>
      </c>
      <c r="Q2471">
        <v>5</v>
      </c>
      <c r="R2471" t="s">
        <v>40</v>
      </c>
      <c r="S2471" t="s">
        <v>7862</v>
      </c>
      <c r="T2471">
        <v>77</v>
      </c>
      <c r="U2471">
        <v>0</v>
      </c>
      <c r="V2471">
        <v>0</v>
      </c>
      <c r="W2471">
        <v>2</v>
      </c>
      <c r="X2471">
        <v>30</v>
      </c>
      <c r="Y2471">
        <v>1</v>
      </c>
      <c r="Z2471">
        <v>1125</v>
      </c>
      <c r="AA2471">
        <v>46</v>
      </c>
      <c r="AB2471">
        <v>91</v>
      </c>
      <c r="AC2471" t="s">
        <v>49</v>
      </c>
      <c r="AD2471">
        <v>2.67</v>
      </c>
      <c r="AE2471">
        <v>2013</v>
      </c>
      <c r="AF2471">
        <v>3</v>
      </c>
      <c r="AG2471" t="s">
        <v>54</v>
      </c>
      <c r="AH2471">
        <v>11</v>
      </c>
      <c r="AI2471" t="s">
        <v>7863</v>
      </c>
      <c r="AJ2471">
        <v>19</v>
      </c>
    </row>
    <row r="2472" spans="1:36" x14ac:dyDescent="0.3">
      <c r="A2472">
        <v>16889564</v>
      </c>
      <c r="B2472">
        <v>7194415</v>
      </c>
      <c r="C2472" t="s">
        <v>7864</v>
      </c>
      <c r="D2472" s="1">
        <v>41455</v>
      </c>
      <c r="E2472">
        <v>90</v>
      </c>
      <c r="F2472">
        <v>1</v>
      </c>
      <c r="G2472">
        <v>1</v>
      </c>
      <c r="H2472" t="s">
        <v>3907</v>
      </c>
      <c r="I2472" t="s">
        <v>3903</v>
      </c>
      <c r="J2472">
        <v>2140</v>
      </c>
      <c r="K2472" t="s">
        <v>3434</v>
      </c>
      <c r="L2472" t="s">
        <v>43</v>
      </c>
      <c r="M2472" t="s">
        <v>44</v>
      </c>
      <c r="N2472">
        <v>3</v>
      </c>
      <c r="O2472">
        <v>1</v>
      </c>
      <c r="P2472">
        <v>2</v>
      </c>
      <c r="Q2472">
        <v>2</v>
      </c>
      <c r="R2472" t="s">
        <v>40</v>
      </c>
      <c r="S2472" t="s">
        <v>7865</v>
      </c>
      <c r="T2472">
        <v>40</v>
      </c>
      <c r="U2472">
        <v>0</v>
      </c>
      <c r="V2472">
        <v>0</v>
      </c>
      <c r="W2472">
        <v>1</v>
      </c>
      <c r="X2472">
        <v>10</v>
      </c>
      <c r="Y2472">
        <v>1</v>
      </c>
      <c r="Z2472">
        <v>1125</v>
      </c>
      <c r="AA2472">
        <v>17</v>
      </c>
      <c r="AB2472">
        <v>85</v>
      </c>
      <c r="AC2472" t="s">
        <v>41</v>
      </c>
      <c r="AD2472">
        <v>4.3650000000000002</v>
      </c>
      <c r="AE2472">
        <v>2013</v>
      </c>
      <c r="AF2472">
        <v>6</v>
      </c>
      <c r="AG2472" t="s">
        <v>52</v>
      </c>
      <c r="AH2472">
        <v>26</v>
      </c>
      <c r="AI2472" t="s">
        <v>7866</v>
      </c>
      <c r="AJ2472">
        <v>11</v>
      </c>
    </row>
    <row r="2473" spans="1:36" x14ac:dyDescent="0.3">
      <c r="A2473">
        <v>13897583</v>
      </c>
      <c r="B2473">
        <v>10972397</v>
      </c>
      <c r="C2473" t="s">
        <v>1647</v>
      </c>
      <c r="D2473" s="1">
        <v>41641</v>
      </c>
      <c r="E2473">
        <v>100</v>
      </c>
      <c r="F2473">
        <v>1</v>
      </c>
      <c r="G2473">
        <v>1</v>
      </c>
      <c r="H2473" t="s">
        <v>3907</v>
      </c>
      <c r="I2473" t="s">
        <v>3903</v>
      </c>
      <c r="J2473">
        <v>2140</v>
      </c>
      <c r="K2473" t="s">
        <v>3434</v>
      </c>
      <c r="L2473" t="s">
        <v>487</v>
      </c>
      <c r="M2473" t="s">
        <v>44</v>
      </c>
      <c r="N2473">
        <v>4</v>
      </c>
      <c r="O2473">
        <v>1</v>
      </c>
      <c r="P2473">
        <v>3</v>
      </c>
      <c r="Q2473">
        <v>2</v>
      </c>
      <c r="R2473" t="s">
        <v>40</v>
      </c>
      <c r="S2473" t="s">
        <v>7867</v>
      </c>
      <c r="T2473">
        <v>50</v>
      </c>
      <c r="U2473">
        <v>240</v>
      </c>
      <c r="V2473">
        <v>45</v>
      </c>
      <c r="W2473">
        <v>1</v>
      </c>
      <c r="X2473">
        <v>0</v>
      </c>
      <c r="Y2473">
        <v>6</v>
      </c>
      <c r="Z2473">
        <v>29</v>
      </c>
      <c r="AA2473">
        <v>1</v>
      </c>
      <c r="AB2473">
        <v>100</v>
      </c>
      <c r="AC2473" t="s">
        <v>46</v>
      </c>
      <c r="AD2473">
        <v>0.1</v>
      </c>
      <c r="AE2473">
        <v>2014</v>
      </c>
      <c r="AF2473">
        <v>1</v>
      </c>
      <c r="AG2473" t="s">
        <v>80</v>
      </c>
      <c r="AH2473">
        <v>1</v>
      </c>
      <c r="AI2473" t="s">
        <v>7868</v>
      </c>
      <c r="AJ2473">
        <v>10</v>
      </c>
    </row>
    <row r="2474" spans="1:36" x14ac:dyDescent="0.3">
      <c r="A2474">
        <v>12734670</v>
      </c>
      <c r="B2474">
        <v>54840474</v>
      </c>
      <c r="C2474" t="s">
        <v>1331</v>
      </c>
      <c r="D2474" s="1">
        <v>42385</v>
      </c>
      <c r="E2474">
        <v>100</v>
      </c>
      <c r="F2474">
        <v>1</v>
      </c>
      <c r="G2474">
        <v>1</v>
      </c>
      <c r="H2474" t="s">
        <v>3907</v>
      </c>
      <c r="I2474" t="s">
        <v>3903</v>
      </c>
      <c r="J2474">
        <v>2140</v>
      </c>
      <c r="K2474" t="s">
        <v>3434</v>
      </c>
      <c r="L2474" t="s">
        <v>64</v>
      </c>
      <c r="M2474" t="s">
        <v>39</v>
      </c>
      <c r="N2474">
        <v>5</v>
      </c>
      <c r="O2474">
        <v>1</v>
      </c>
      <c r="P2474">
        <v>1</v>
      </c>
      <c r="Q2474">
        <v>3</v>
      </c>
      <c r="R2474" t="s">
        <v>40</v>
      </c>
      <c r="S2474" t="s">
        <v>7869</v>
      </c>
      <c r="T2474">
        <v>59</v>
      </c>
      <c r="U2474">
        <v>0</v>
      </c>
      <c r="V2474">
        <v>0</v>
      </c>
      <c r="W2474">
        <v>1</v>
      </c>
      <c r="X2474">
        <v>30</v>
      </c>
      <c r="Y2474">
        <v>1</v>
      </c>
      <c r="Z2474">
        <v>1125</v>
      </c>
      <c r="AA2474">
        <v>9</v>
      </c>
      <c r="AB2474">
        <v>96</v>
      </c>
      <c r="AC2474" t="s">
        <v>41</v>
      </c>
      <c r="AD2474">
        <v>0.92</v>
      </c>
      <c r="AE2474">
        <v>2016</v>
      </c>
      <c r="AF2474">
        <v>1</v>
      </c>
      <c r="AG2474" t="s">
        <v>80</v>
      </c>
      <c r="AH2474">
        <v>2</v>
      </c>
      <c r="AI2474" t="s">
        <v>7870</v>
      </c>
      <c r="AJ2474">
        <v>15</v>
      </c>
    </row>
    <row r="2475" spans="1:36" x14ac:dyDescent="0.3">
      <c r="A2475">
        <v>10170341</v>
      </c>
      <c r="B2475">
        <v>9115200</v>
      </c>
      <c r="C2475" t="s">
        <v>184</v>
      </c>
      <c r="D2475" s="1">
        <v>41546</v>
      </c>
      <c r="E2475">
        <v>100</v>
      </c>
      <c r="F2475">
        <v>1</v>
      </c>
      <c r="G2475">
        <v>1</v>
      </c>
      <c r="H2475" t="s">
        <v>3907</v>
      </c>
      <c r="I2475" t="s">
        <v>3903</v>
      </c>
      <c r="J2475">
        <v>2140</v>
      </c>
      <c r="K2475" t="s">
        <v>3434</v>
      </c>
      <c r="L2475" t="s">
        <v>64</v>
      </c>
      <c r="M2475" t="s">
        <v>44</v>
      </c>
      <c r="N2475">
        <v>4</v>
      </c>
      <c r="O2475">
        <v>1</v>
      </c>
      <c r="P2475">
        <v>2</v>
      </c>
      <c r="Q2475">
        <v>2</v>
      </c>
      <c r="R2475" t="s">
        <v>40</v>
      </c>
      <c r="S2475" t="s">
        <v>7871</v>
      </c>
      <c r="T2475">
        <v>70</v>
      </c>
      <c r="U2475">
        <v>375</v>
      </c>
      <c r="V2475">
        <v>40</v>
      </c>
      <c r="W2475">
        <v>2</v>
      </c>
      <c r="X2475">
        <v>10</v>
      </c>
      <c r="Y2475">
        <v>3</v>
      </c>
      <c r="Z2475">
        <v>7</v>
      </c>
      <c r="AA2475">
        <v>5</v>
      </c>
      <c r="AB2475">
        <v>96</v>
      </c>
      <c r="AC2475" t="s">
        <v>49</v>
      </c>
      <c r="AD2475">
        <v>0.3</v>
      </c>
      <c r="AE2475">
        <v>2013</v>
      </c>
      <c r="AF2475">
        <v>9</v>
      </c>
      <c r="AG2475" t="s">
        <v>66</v>
      </c>
      <c r="AH2475">
        <v>39</v>
      </c>
      <c r="AI2475" t="s">
        <v>7872</v>
      </c>
      <c r="AJ2475">
        <v>12</v>
      </c>
    </row>
    <row r="2476" spans="1:36" x14ac:dyDescent="0.3">
      <c r="A2476">
        <v>4808747</v>
      </c>
      <c r="B2476">
        <v>24767961</v>
      </c>
      <c r="C2476" t="s">
        <v>3983</v>
      </c>
      <c r="D2476" s="1">
        <v>41985</v>
      </c>
      <c r="E2476">
        <v>100</v>
      </c>
      <c r="F2476">
        <v>1</v>
      </c>
      <c r="G2476">
        <v>1</v>
      </c>
      <c r="H2476" t="s">
        <v>3907</v>
      </c>
      <c r="I2476" t="s">
        <v>3903</v>
      </c>
      <c r="J2476">
        <v>2140</v>
      </c>
      <c r="K2476" t="s">
        <v>3434</v>
      </c>
      <c r="L2476" t="s">
        <v>64</v>
      </c>
      <c r="M2476" t="s">
        <v>44</v>
      </c>
      <c r="N2476">
        <v>5</v>
      </c>
      <c r="O2476">
        <v>1</v>
      </c>
      <c r="P2476">
        <v>2</v>
      </c>
      <c r="Q2476">
        <v>3</v>
      </c>
      <c r="R2476" t="s">
        <v>40</v>
      </c>
      <c r="S2476" t="s">
        <v>7873</v>
      </c>
      <c r="T2476">
        <v>60</v>
      </c>
      <c r="U2476">
        <v>0</v>
      </c>
      <c r="V2476">
        <v>0</v>
      </c>
      <c r="W2476">
        <v>2</v>
      </c>
      <c r="X2476">
        <v>10</v>
      </c>
      <c r="Y2476">
        <v>1</v>
      </c>
      <c r="Z2476">
        <v>55</v>
      </c>
      <c r="AA2476">
        <v>22</v>
      </c>
      <c r="AB2476">
        <v>90</v>
      </c>
      <c r="AC2476" t="s">
        <v>46</v>
      </c>
      <c r="AD2476">
        <v>0.77</v>
      </c>
      <c r="AE2476">
        <v>2014</v>
      </c>
      <c r="AF2476">
        <v>12</v>
      </c>
      <c r="AG2476" t="s">
        <v>133</v>
      </c>
      <c r="AH2476">
        <v>50</v>
      </c>
      <c r="AI2476" t="s">
        <v>7874</v>
      </c>
      <c r="AJ2476">
        <v>8</v>
      </c>
    </row>
    <row r="2477" spans="1:36" x14ac:dyDescent="0.3">
      <c r="A2477">
        <v>4032738</v>
      </c>
      <c r="B2477">
        <v>20906634</v>
      </c>
      <c r="C2477" t="s">
        <v>7875</v>
      </c>
      <c r="D2477" s="1">
        <v>41885</v>
      </c>
      <c r="E2477">
        <v>50</v>
      </c>
      <c r="F2477">
        <v>1</v>
      </c>
      <c r="G2477">
        <v>1</v>
      </c>
      <c r="H2477" t="s">
        <v>3907</v>
      </c>
      <c r="I2477" t="s">
        <v>3903</v>
      </c>
      <c r="J2477">
        <v>2140</v>
      </c>
      <c r="K2477" t="s">
        <v>3434</v>
      </c>
      <c r="L2477" t="s">
        <v>43</v>
      </c>
      <c r="M2477" t="s">
        <v>44</v>
      </c>
      <c r="N2477">
        <v>3</v>
      </c>
      <c r="O2477">
        <v>1</v>
      </c>
      <c r="P2477">
        <v>2</v>
      </c>
      <c r="Q2477">
        <v>2</v>
      </c>
      <c r="R2477" t="s">
        <v>40</v>
      </c>
      <c r="S2477" t="s">
        <v>1843</v>
      </c>
      <c r="T2477">
        <v>58</v>
      </c>
      <c r="U2477">
        <v>150</v>
      </c>
      <c r="V2477">
        <v>20</v>
      </c>
      <c r="W2477">
        <v>2</v>
      </c>
      <c r="X2477">
        <v>15</v>
      </c>
      <c r="Y2477">
        <v>2</v>
      </c>
      <c r="Z2477">
        <v>1125</v>
      </c>
      <c r="AA2477">
        <v>14</v>
      </c>
      <c r="AB2477">
        <v>91</v>
      </c>
      <c r="AC2477" t="s">
        <v>49</v>
      </c>
      <c r="AD2477">
        <v>0.43</v>
      </c>
      <c r="AE2477">
        <v>2014</v>
      </c>
      <c r="AF2477">
        <v>9</v>
      </c>
      <c r="AG2477" t="s">
        <v>66</v>
      </c>
      <c r="AH2477">
        <v>36</v>
      </c>
      <c r="AI2477" t="s">
        <v>1844</v>
      </c>
      <c r="AJ2477">
        <v>6</v>
      </c>
    </row>
    <row r="2478" spans="1:36" x14ac:dyDescent="0.3">
      <c r="A2478">
        <v>10172878</v>
      </c>
      <c r="B2478">
        <v>7980790</v>
      </c>
      <c r="C2478" t="s">
        <v>614</v>
      </c>
      <c r="D2478" s="1">
        <v>41492</v>
      </c>
      <c r="E2478">
        <v>100</v>
      </c>
      <c r="F2478">
        <v>1</v>
      </c>
      <c r="G2478">
        <v>1</v>
      </c>
      <c r="H2478" t="s">
        <v>3907</v>
      </c>
      <c r="I2478" t="s">
        <v>3903</v>
      </c>
      <c r="J2478">
        <v>2140</v>
      </c>
      <c r="K2478" t="s">
        <v>3434</v>
      </c>
      <c r="L2478" t="s">
        <v>43</v>
      </c>
      <c r="M2478" t="s">
        <v>44</v>
      </c>
      <c r="N2478">
        <v>4</v>
      </c>
      <c r="O2478">
        <v>1</v>
      </c>
      <c r="P2478">
        <v>1</v>
      </c>
      <c r="Q2478">
        <v>1</v>
      </c>
      <c r="R2478" t="s">
        <v>40</v>
      </c>
      <c r="S2478" t="s">
        <v>7876</v>
      </c>
      <c r="T2478">
        <v>48</v>
      </c>
      <c r="U2478">
        <v>0</v>
      </c>
      <c r="V2478">
        <v>25</v>
      </c>
      <c r="W2478">
        <v>2</v>
      </c>
      <c r="X2478">
        <v>10</v>
      </c>
      <c r="Y2478">
        <v>2</v>
      </c>
      <c r="Z2478">
        <v>1125</v>
      </c>
      <c r="AA2478">
        <v>13</v>
      </c>
      <c r="AB2478">
        <v>94</v>
      </c>
      <c r="AC2478" t="s">
        <v>41</v>
      </c>
      <c r="AD2478">
        <v>1.03</v>
      </c>
      <c r="AE2478">
        <v>2013</v>
      </c>
      <c r="AF2478">
        <v>8</v>
      </c>
      <c r="AG2478" t="s">
        <v>56</v>
      </c>
      <c r="AH2478">
        <v>32</v>
      </c>
      <c r="AI2478" t="s">
        <v>7877</v>
      </c>
      <c r="AJ2478">
        <v>18</v>
      </c>
    </row>
    <row r="2479" spans="1:36" x14ac:dyDescent="0.3">
      <c r="A2479">
        <v>8094749</v>
      </c>
      <c r="B2479">
        <v>2793445</v>
      </c>
      <c r="C2479" t="s">
        <v>63</v>
      </c>
      <c r="D2479" s="1">
        <v>41091</v>
      </c>
      <c r="E2479">
        <v>100</v>
      </c>
      <c r="F2479">
        <v>1</v>
      </c>
      <c r="G2479">
        <v>1</v>
      </c>
      <c r="H2479" t="s">
        <v>3902</v>
      </c>
      <c r="I2479" t="s">
        <v>3903</v>
      </c>
      <c r="J2479">
        <v>2018</v>
      </c>
      <c r="K2479" t="s">
        <v>3434</v>
      </c>
      <c r="L2479" t="s">
        <v>38</v>
      </c>
      <c r="M2479" t="s">
        <v>44</v>
      </c>
      <c r="N2479">
        <v>2</v>
      </c>
      <c r="O2479">
        <v>1</v>
      </c>
      <c r="P2479">
        <v>1</v>
      </c>
      <c r="Q2479">
        <v>1</v>
      </c>
      <c r="R2479" t="s">
        <v>40</v>
      </c>
      <c r="S2479" t="s">
        <v>7878</v>
      </c>
      <c r="T2479">
        <v>150</v>
      </c>
      <c r="U2479">
        <v>250</v>
      </c>
      <c r="V2479">
        <v>50</v>
      </c>
      <c r="W2479">
        <v>1</v>
      </c>
      <c r="X2479">
        <v>0</v>
      </c>
      <c r="Y2479">
        <v>2</v>
      </c>
      <c r="Z2479">
        <v>1125</v>
      </c>
      <c r="AA2479">
        <v>0</v>
      </c>
      <c r="AB2479">
        <v>47</v>
      </c>
      <c r="AC2479" t="s">
        <v>41</v>
      </c>
      <c r="AD2479">
        <v>0</v>
      </c>
      <c r="AE2479">
        <v>2012</v>
      </c>
      <c r="AF2479">
        <v>7</v>
      </c>
      <c r="AG2479" t="s">
        <v>47</v>
      </c>
      <c r="AH2479">
        <v>26</v>
      </c>
      <c r="AI2479" t="s">
        <v>7879</v>
      </c>
      <c r="AJ2479">
        <v>16</v>
      </c>
    </row>
    <row r="2480" spans="1:36" x14ac:dyDescent="0.3">
      <c r="A2480">
        <v>11594953</v>
      </c>
      <c r="B2480">
        <v>61343779</v>
      </c>
      <c r="C2480" t="s">
        <v>371</v>
      </c>
      <c r="D2480" s="1">
        <v>42432</v>
      </c>
      <c r="E2480">
        <v>100</v>
      </c>
      <c r="F2480">
        <v>1</v>
      </c>
      <c r="G2480">
        <v>1</v>
      </c>
      <c r="H2480" t="s">
        <v>3902</v>
      </c>
      <c r="I2480" t="s">
        <v>3903</v>
      </c>
      <c r="J2480">
        <v>2018</v>
      </c>
      <c r="K2480" t="s">
        <v>3434</v>
      </c>
      <c r="L2480" t="s">
        <v>43</v>
      </c>
      <c r="M2480" t="s">
        <v>44</v>
      </c>
      <c r="N2480">
        <v>2</v>
      </c>
      <c r="O2480">
        <v>1</v>
      </c>
      <c r="P2480">
        <v>1</v>
      </c>
      <c r="Q2480">
        <v>1</v>
      </c>
      <c r="R2480" t="s">
        <v>40</v>
      </c>
      <c r="S2480" t="s">
        <v>7880</v>
      </c>
      <c r="T2480">
        <v>100</v>
      </c>
      <c r="U2480">
        <v>300</v>
      </c>
      <c r="V2480">
        <v>25</v>
      </c>
      <c r="W2480">
        <v>1</v>
      </c>
      <c r="X2480">
        <v>0</v>
      </c>
      <c r="Y2480">
        <v>1</v>
      </c>
      <c r="Z2480">
        <v>1125</v>
      </c>
      <c r="AA2480">
        <v>12</v>
      </c>
      <c r="AB2480">
        <v>100</v>
      </c>
      <c r="AC2480" t="s">
        <v>46</v>
      </c>
      <c r="AD2480">
        <v>2.35</v>
      </c>
      <c r="AE2480">
        <v>2016</v>
      </c>
      <c r="AF2480">
        <v>3</v>
      </c>
      <c r="AG2480" t="s">
        <v>54</v>
      </c>
      <c r="AH2480">
        <v>9</v>
      </c>
      <c r="AI2480" t="s">
        <v>7881</v>
      </c>
      <c r="AJ2480">
        <v>15</v>
      </c>
    </row>
    <row r="2481" spans="1:36" x14ac:dyDescent="0.3">
      <c r="A2481">
        <v>584305</v>
      </c>
      <c r="B2481">
        <v>1718830</v>
      </c>
      <c r="C2481" t="s">
        <v>7882</v>
      </c>
      <c r="D2481" s="1">
        <v>40947</v>
      </c>
      <c r="E2481">
        <v>96</v>
      </c>
      <c r="F2481">
        <v>3</v>
      </c>
      <c r="G2481">
        <v>3</v>
      </c>
      <c r="H2481" t="s">
        <v>3902</v>
      </c>
      <c r="I2481" t="s">
        <v>3903</v>
      </c>
      <c r="J2481">
        <v>2060</v>
      </c>
      <c r="K2481" t="s">
        <v>3434</v>
      </c>
      <c r="L2481" t="s">
        <v>43</v>
      </c>
      <c r="M2481" t="s">
        <v>44</v>
      </c>
      <c r="N2481">
        <v>4</v>
      </c>
      <c r="O2481">
        <v>1</v>
      </c>
      <c r="P2481">
        <v>2</v>
      </c>
      <c r="Q2481">
        <v>1</v>
      </c>
      <c r="R2481" t="s">
        <v>40</v>
      </c>
      <c r="S2481" t="s">
        <v>1247</v>
      </c>
      <c r="T2481">
        <v>90</v>
      </c>
      <c r="U2481">
        <v>150</v>
      </c>
      <c r="V2481">
        <v>40</v>
      </c>
      <c r="W2481">
        <v>2</v>
      </c>
      <c r="X2481">
        <v>12</v>
      </c>
      <c r="Y2481">
        <v>2</v>
      </c>
      <c r="Z2481">
        <v>1125</v>
      </c>
      <c r="AA2481">
        <v>34</v>
      </c>
      <c r="AB2481">
        <v>95</v>
      </c>
      <c r="AC2481" t="s">
        <v>46</v>
      </c>
      <c r="AD2481">
        <v>0.74</v>
      </c>
      <c r="AE2481">
        <v>2012</v>
      </c>
      <c r="AF2481">
        <v>2</v>
      </c>
      <c r="AG2481" t="s">
        <v>77</v>
      </c>
      <c r="AH2481">
        <v>6</v>
      </c>
      <c r="AI2481" t="s">
        <v>1248</v>
      </c>
      <c r="AJ2481">
        <v>6</v>
      </c>
    </row>
    <row r="2482" spans="1:36" x14ac:dyDescent="0.3">
      <c r="A2482">
        <v>1108491</v>
      </c>
      <c r="B2482">
        <v>4396703</v>
      </c>
      <c r="C2482" t="s">
        <v>4195</v>
      </c>
      <c r="D2482" s="1">
        <v>41256</v>
      </c>
      <c r="E2482">
        <v>100</v>
      </c>
      <c r="F2482">
        <v>3</v>
      </c>
      <c r="G2482">
        <v>3</v>
      </c>
      <c r="H2482" t="s">
        <v>3902</v>
      </c>
      <c r="I2482" t="s">
        <v>3903</v>
      </c>
      <c r="J2482">
        <v>2060</v>
      </c>
      <c r="K2482" t="s">
        <v>3434</v>
      </c>
      <c r="L2482" t="s">
        <v>64</v>
      </c>
      <c r="M2482" t="s">
        <v>39</v>
      </c>
      <c r="N2482">
        <v>2</v>
      </c>
      <c r="O2482">
        <v>1</v>
      </c>
      <c r="P2482">
        <v>1</v>
      </c>
      <c r="Q2482">
        <v>1</v>
      </c>
      <c r="R2482" t="s">
        <v>40</v>
      </c>
      <c r="S2482" t="s">
        <v>7883</v>
      </c>
      <c r="T2482">
        <v>35</v>
      </c>
      <c r="U2482">
        <v>0</v>
      </c>
      <c r="V2482">
        <v>0</v>
      </c>
      <c r="W2482">
        <v>1</v>
      </c>
      <c r="X2482">
        <v>25</v>
      </c>
      <c r="Y2482">
        <v>1</v>
      </c>
      <c r="Z2482">
        <v>365</v>
      </c>
      <c r="AA2482">
        <v>46</v>
      </c>
      <c r="AB2482">
        <v>96</v>
      </c>
      <c r="AC2482" t="s">
        <v>46</v>
      </c>
      <c r="AD2482">
        <v>2.9</v>
      </c>
      <c r="AE2482">
        <v>2012</v>
      </c>
      <c r="AF2482">
        <v>12</v>
      </c>
      <c r="AG2482" t="s">
        <v>133</v>
      </c>
      <c r="AH2482">
        <v>50</v>
      </c>
      <c r="AI2482" t="s">
        <v>7884</v>
      </c>
      <c r="AJ2482">
        <v>11</v>
      </c>
    </row>
    <row r="2483" spans="1:36" x14ac:dyDescent="0.3">
      <c r="A2483">
        <v>18283190</v>
      </c>
      <c r="B2483">
        <v>126417314</v>
      </c>
      <c r="C2483" t="s">
        <v>1479</v>
      </c>
      <c r="D2483" s="1">
        <v>42843</v>
      </c>
      <c r="E2483">
        <v>90</v>
      </c>
      <c r="F2483">
        <v>1</v>
      </c>
      <c r="G2483">
        <v>1</v>
      </c>
      <c r="H2483" t="s">
        <v>3902</v>
      </c>
      <c r="I2483" t="s">
        <v>3903</v>
      </c>
      <c r="J2483">
        <v>2018</v>
      </c>
      <c r="K2483" t="s">
        <v>3434</v>
      </c>
      <c r="L2483" t="s">
        <v>43</v>
      </c>
      <c r="M2483" t="s">
        <v>44</v>
      </c>
      <c r="N2483">
        <v>2</v>
      </c>
      <c r="O2483">
        <v>1</v>
      </c>
      <c r="P2483">
        <v>0</v>
      </c>
      <c r="Q2483">
        <v>1</v>
      </c>
      <c r="R2483" t="s">
        <v>40</v>
      </c>
      <c r="S2483" t="s">
        <v>7885</v>
      </c>
      <c r="T2483">
        <v>45</v>
      </c>
      <c r="U2483">
        <v>250</v>
      </c>
      <c r="V2483">
        <v>0</v>
      </c>
      <c r="W2483">
        <v>1</v>
      </c>
      <c r="X2483">
        <v>0</v>
      </c>
      <c r="Y2483">
        <v>2</v>
      </c>
      <c r="Z2483">
        <v>1125</v>
      </c>
      <c r="AA2483">
        <v>1</v>
      </c>
      <c r="AB2483">
        <v>80</v>
      </c>
      <c r="AC2483" t="s">
        <v>41</v>
      </c>
      <c r="AD2483">
        <v>1</v>
      </c>
      <c r="AE2483">
        <v>2017</v>
      </c>
      <c r="AF2483">
        <v>4</v>
      </c>
      <c r="AG2483" t="s">
        <v>42</v>
      </c>
      <c r="AH2483">
        <v>16</v>
      </c>
      <c r="AI2483" t="s">
        <v>7886</v>
      </c>
      <c r="AJ2483">
        <v>9</v>
      </c>
    </row>
    <row r="2484" spans="1:36" x14ac:dyDescent="0.3">
      <c r="A2484">
        <v>12217782</v>
      </c>
      <c r="B2484">
        <v>9221578</v>
      </c>
      <c r="C2484" t="s">
        <v>3941</v>
      </c>
      <c r="D2484" s="1">
        <v>41551</v>
      </c>
      <c r="E2484">
        <v>93</v>
      </c>
      <c r="F2484">
        <v>2</v>
      </c>
      <c r="G2484">
        <v>2</v>
      </c>
      <c r="H2484" t="s">
        <v>3902</v>
      </c>
      <c r="I2484" t="s">
        <v>3903</v>
      </c>
      <c r="J2484">
        <v>2018</v>
      </c>
      <c r="K2484" t="s">
        <v>3434</v>
      </c>
      <c r="L2484" t="s">
        <v>64</v>
      </c>
      <c r="M2484" t="s">
        <v>39</v>
      </c>
      <c r="N2484">
        <v>2</v>
      </c>
      <c r="O2484">
        <v>1</v>
      </c>
      <c r="P2484">
        <v>1</v>
      </c>
      <c r="Q2484">
        <v>1</v>
      </c>
      <c r="R2484" t="s">
        <v>40</v>
      </c>
      <c r="S2484" t="s">
        <v>7887</v>
      </c>
      <c r="T2484">
        <v>48</v>
      </c>
      <c r="U2484">
        <v>0</v>
      </c>
      <c r="V2484">
        <v>10</v>
      </c>
      <c r="W2484">
        <v>1</v>
      </c>
      <c r="X2484">
        <v>0</v>
      </c>
      <c r="Y2484">
        <v>2</v>
      </c>
      <c r="Z2484">
        <v>1125</v>
      </c>
      <c r="AA2484">
        <v>21</v>
      </c>
      <c r="AB2484">
        <v>96</v>
      </c>
      <c r="AC2484" t="s">
        <v>41</v>
      </c>
      <c r="AD2484">
        <v>1.79</v>
      </c>
      <c r="AE2484">
        <v>2013</v>
      </c>
      <c r="AF2484">
        <v>10</v>
      </c>
      <c r="AG2484" t="s">
        <v>87</v>
      </c>
      <c r="AH2484">
        <v>40</v>
      </c>
      <c r="AI2484" t="s">
        <v>7888</v>
      </c>
      <c r="AJ2484">
        <v>16</v>
      </c>
    </row>
    <row r="2485" spans="1:36" x14ac:dyDescent="0.3">
      <c r="A2485">
        <v>10046584</v>
      </c>
      <c r="B2485">
        <v>51526840</v>
      </c>
      <c r="C2485" t="s">
        <v>7889</v>
      </c>
      <c r="D2485" s="1">
        <v>42354</v>
      </c>
      <c r="E2485">
        <v>100</v>
      </c>
      <c r="F2485">
        <v>1</v>
      </c>
      <c r="G2485">
        <v>1</v>
      </c>
      <c r="H2485" t="s">
        <v>3902</v>
      </c>
      <c r="I2485" t="s">
        <v>3903</v>
      </c>
      <c r="J2485">
        <v>2018</v>
      </c>
      <c r="K2485" t="s">
        <v>3434</v>
      </c>
      <c r="L2485" t="s">
        <v>43</v>
      </c>
      <c r="M2485" t="s">
        <v>44</v>
      </c>
      <c r="N2485">
        <v>2</v>
      </c>
      <c r="O2485">
        <v>1</v>
      </c>
      <c r="P2485">
        <v>1</v>
      </c>
      <c r="Q2485">
        <v>1</v>
      </c>
      <c r="R2485" t="s">
        <v>40</v>
      </c>
      <c r="S2485" t="s">
        <v>7890</v>
      </c>
      <c r="T2485">
        <v>63</v>
      </c>
      <c r="U2485">
        <v>0</v>
      </c>
      <c r="V2485">
        <v>0</v>
      </c>
      <c r="W2485">
        <v>2</v>
      </c>
      <c r="X2485">
        <v>30</v>
      </c>
      <c r="Y2485">
        <v>2</v>
      </c>
      <c r="Z2485">
        <v>1125</v>
      </c>
      <c r="AA2485">
        <v>18</v>
      </c>
      <c r="AB2485">
        <v>90</v>
      </c>
      <c r="AC2485" t="s">
        <v>46</v>
      </c>
      <c r="AD2485">
        <v>1.08</v>
      </c>
      <c r="AE2485">
        <v>2015</v>
      </c>
      <c r="AF2485">
        <v>12</v>
      </c>
      <c r="AG2485" t="s">
        <v>133</v>
      </c>
      <c r="AH2485">
        <v>51</v>
      </c>
      <c r="AI2485" t="s">
        <v>7891</v>
      </c>
      <c r="AJ2485">
        <v>13</v>
      </c>
    </row>
    <row r="2486" spans="1:36" x14ac:dyDescent="0.3">
      <c r="A2486">
        <v>8240785</v>
      </c>
      <c r="B2486">
        <v>19521902</v>
      </c>
      <c r="C2486" t="s">
        <v>173</v>
      </c>
      <c r="D2486" s="1">
        <v>41856</v>
      </c>
      <c r="E2486">
        <v>100</v>
      </c>
      <c r="F2486">
        <v>1</v>
      </c>
      <c r="G2486">
        <v>1</v>
      </c>
      <c r="H2486" t="s">
        <v>3902</v>
      </c>
      <c r="I2486" t="s">
        <v>3903</v>
      </c>
      <c r="J2486">
        <v>2018</v>
      </c>
      <c r="K2486" t="s">
        <v>3434</v>
      </c>
      <c r="L2486" t="s">
        <v>64</v>
      </c>
      <c r="M2486" t="s">
        <v>39</v>
      </c>
      <c r="N2486">
        <v>2</v>
      </c>
      <c r="O2486">
        <v>1</v>
      </c>
      <c r="P2486">
        <v>1</v>
      </c>
      <c r="Q2486">
        <v>1</v>
      </c>
      <c r="R2486" t="s">
        <v>40</v>
      </c>
      <c r="S2486" t="s">
        <v>7892</v>
      </c>
      <c r="T2486">
        <v>44</v>
      </c>
      <c r="U2486">
        <v>0</v>
      </c>
      <c r="V2486">
        <v>0</v>
      </c>
      <c r="W2486">
        <v>1</v>
      </c>
      <c r="X2486">
        <v>30</v>
      </c>
      <c r="Y2486">
        <v>2</v>
      </c>
      <c r="Z2486">
        <v>7</v>
      </c>
      <c r="AA2486">
        <v>21</v>
      </c>
      <c r="AB2486">
        <v>98</v>
      </c>
      <c r="AC2486" t="s">
        <v>41</v>
      </c>
      <c r="AD2486">
        <v>1.1000000000000001</v>
      </c>
      <c r="AE2486">
        <v>2014</v>
      </c>
      <c r="AF2486">
        <v>8</v>
      </c>
      <c r="AG2486" t="s">
        <v>56</v>
      </c>
      <c r="AH2486">
        <v>32</v>
      </c>
      <c r="AI2486" t="s">
        <v>7893</v>
      </c>
      <c r="AJ2486">
        <v>8</v>
      </c>
    </row>
    <row r="2487" spans="1:36" x14ac:dyDescent="0.3">
      <c r="A2487">
        <v>17672797</v>
      </c>
      <c r="B2487">
        <v>55919345</v>
      </c>
      <c r="C2487" t="s">
        <v>5173</v>
      </c>
      <c r="D2487" s="1">
        <v>42393</v>
      </c>
      <c r="E2487">
        <v>100</v>
      </c>
      <c r="F2487">
        <v>1</v>
      </c>
      <c r="G2487">
        <v>1</v>
      </c>
      <c r="H2487" t="s">
        <v>3902</v>
      </c>
      <c r="I2487" t="s">
        <v>3903</v>
      </c>
      <c r="J2487">
        <v>2000</v>
      </c>
      <c r="K2487" t="s">
        <v>3434</v>
      </c>
      <c r="L2487" t="s">
        <v>43</v>
      </c>
      <c r="M2487" t="s">
        <v>44</v>
      </c>
      <c r="N2487">
        <v>2</v>
      </c>
      <c r="O2487">
        <v>1</v>
      </c>
      <c r="P2487">
        <v>1</v>
      </c>
      <c r="Q2487">
        <v>1</v>
      </c>
      <c r="R2487" t="s">
        <v>40</v>
      </c>
      <c r="S2487" t="s">
        <v>3169</v>
      </c>
      <c r="T2487">
        <v>75</v>
      </c>
      <c r="U2487">
        <v>0</v>
      </c>
      <c r="V2487">
        <v>0</v>
      </c>
      <c r="W2487">
        <v>1</v>
      </c>
      <c r="X2487">
        <v>0</v>
      </c>
      <c r="Y2487">
        <v>1</v>
      </c>
      <c r="Z2487">
        <v>1125</v>
      </c>
      <c r="AA2487">
        <v>0</v>
      </c>
      <c r="AB2487">
        <v>47</v>
      </c>
      <c r="AC2487" t="s">
        <v>41</v>
      </c>
      <c r="AD2487">
        <v>0</v>
      </c>
      <c r="AE2487">
        <v>2016</v>
      </c>
      <c r="AF2487">
        <v>1</v>
      </c>
      <c r="AG2487" t="s">
        <v>80</v>
      </c>
      <c r="AH2487">
        <v>3</v>
      </c>
      <c r="AI2487" t="s">
        <v>1052</v>
      </c>
      <c r="AJ2487">
        <v>5</v>
      </c>
    </row>
    <row r="2488" spans="1:36" x14ac:dyDescent="0.3">
      <c r="A2488">
        <v>11857701</v>
      </c>
      <c r="B2488">
        <v>5368058</v>
      </c>
      <c r="C2488" t="s">
        <v>1019</v>
      </c>
      <c r="D2488" s="1">
        <v>41340</v>
      </c>
      <c r="E2488">
        <v>100</v>
      </c>
      <c r="F2488">
        <v>2</v>
      </c>
      <c r="G2488">
        <v>2</v>
      </c>
      <c r="H2488" t="s">
        <v>3902</v>
      </c>
      <c r="I2488" t="s">
        <v>3903</v>
      </c>
      <c r="J2488">
        <v>2000</v>
      </c>
      <c r="K2488" t="s">
        <v>3434</v>
      </c>
      <c r="L2488" t="s">
        <v>43</v>
      </c>
      <c r="M2488" t="s">
        <v>44</v>
      </c>
      <c r="N2488">
        <v>3</v>
      </c>
      <c r="O2488">
        <v>1</v>
      </c>
      <c r="P2488">
        <v>1</v>
      </c>
      <c r="Q2488">
        <v>4</v>
      </c>
      <c r="R2488" t="s">
        <v>40</v>
      </c>
      <c r="S2488" t="s">
        <v>7894</v>
      </c>
      <c r="T2488">
        <v>43</v>
      </c>
      <c r="U2488">
        <v>0</v>
      </c>
      <c r="V2488">
        <v>25</v>
      </c>
      <c r="W2488">
        <v>1</v>
      </c>
      <c r="X2488">
        <v>0</v>
      </c>
      <c r="Y2488">
        <v>3</v>
      </c>
      <c r="Z2488">
        <v>1125</v>
      </c>
      <c r="AA2488">
        <v>1</v>
      </c>
      <c r="AB2488">
        <v>80</v>
      </c>
      <c r="AC2488" t="s">
        <v>41</v>
      </c>
      <c r="AD2488">
        <v>0.1</v>
      </c>
      <c r="AE2488">
        <v>2013</v>
      </c>
      <c r="AF2488">
        <v>3</v>
      </c>
      <c r="AG2488" t="s">
        <v>54</v>
      </c>
      <c r="AH2488">
        <v>10</v>
      </c>
      <c r="AI2488" t="s">
        <v>7895</v>
      </c>
      <c r="AJ2488">
        <v>4</v>
      </c>
    </row>
    <row r="2489" spans="1:36" x14ac:dyDescent="0.3">
      <c r="A2489">
        <v>7900157</v>
      </c>
      <c r="B2489">
        <v>41654752</v>
      </c>
      <c r="C2489" t="s">
        <v>605</v>
      </c>
      <c r="D2489" s="1">
        <v>42232</v>
      </c>
      <c r="E2489">
        <v>60</v>
      </c>
      <c r="F2489">
        <v>2</v>
      </c>
      <c r="G2489">
        <v>2</v>
      </c>
      <c r="H2489" t="s">
        <v>4874</v>
      </c>
      <c r="I2489" t="s">
        <v>3903</v>
      </c>
      <c r="J2489">
        <v>2660</v>
      </c>
      <c r="K2489" t="s">
        <v>3434</v>
      </c>
      <c r="L2489" t="s">
        <v>169</v>
      </c>
      <c r="M2489" t="s">
        <v>39</v>
      </c>
      <c r="N2489">
        <v>2</v>
      </c>
      <c r="O2489">
        <v>1</v>
      </c>
      <c r="P2489">
        <v>1</v>
      </c>
      <c r="Q2489">
        <v>2</v>
      </c>
      <c r="R2489" t="s">
        <v>40</v>
      </c>
      <c r="S2489" t="s">
        <v>7896</v>
      </c>
      <c r="T2489">
        <v>40</v>
      </c>
      <c r="U2489">
        <v>0</v>
      </c>
      <c r="V2489">
        <v>5</v>
      </c>
      <c r="W2489">
        <v>1</v>
      </c>
      <c r="X2489">
        <v>0</v>
      </c>
      <c r="Y2489">
        <v>3</v>
      </c>
      <c r="Z2489">
        <v>5</v>
      </c>
      <c r="AA2489">
        <v>2</v>
      </c>
      <c r="AB2489">
        <v>80</v>
      </c>
      <c r="AC2489" t="s">
        <v>41</v>
      </c>
      <c r="AD2489">
        <v>0.1</v>
      </c>
      <c r="AE2489">
        <v>2015</v>
      </c>
      <c r="AF2489">
        <v>8</v>
      </c>
      <c r="AG2489" t="s">
        <v>56</v>
      </c>
      <c r="AH2489">
        <v>33</v>
      </c>
      <c r="AI2489" t="s">
        <v>7897</v>
      </c>
      <c r="AJ2489">
        <v>5</v>
      </c>
    </row>
    <row r="2490" spans="1:36" x14ac:dyDescent="0.3">
      <c r="A2490">
        <v>6801618</v>
      </c>
      <c r="B2490">
        <v>3249377</v>
      </c>
      <c r="C2490" t="s">
        <v>2424</v>
      </c>
      <c r="D2490" s="1">
        <v>41134</v>
      </c>
      <c r="E2490">
        <v>100</v>
      </c>
      <c r="F2490">
        <v>1</v>
      </c>
      <c r="G2490">
        <v>1</v>
      </c>
      <c r="H2490" t="s">
        <v>3902</v>
      </c>
      <c r="I2490" t="s">
        <v>3903</v>
      </c>
      <c r="J2490">
        <v>2018</v>
      </c>
      <c r="K2490" t="s">
        <v>3434</v>
      </c>
      <c r="L2490" t="s">
        <v>43</v>
      </c>
      <c r="M2490" t="s">
        <v>44</v>
      </c>
      <c r="N2490">
        <v>3</v>
      </c>
      <c r="O2490">
        <v>1</v>
      </c>
      <c r="P2490">
        <v>1</v>
      </c>
      <c r="Q2490">
        <v>2</v>
      </c>
      <c r="R2490" t="s">
        <v>40</v>
      </c>
      <c r="S2490" t="s">
        <v>2740</v>
      </c>
      <c r="T2490">
        <v>70</v>
      </c>
      <c r="U2490">
        <v>150</v>
      </c>
      <c r="V2490">
        <v>30</v>
      </c>
      <c r="W2490">
        <v>1</v>
      </c>
      <c r="X2490">
        <v>0</v>
      </c>
      <c r="Y2490">
        <v>2</v>
      </c>
      <c r="Z2490">
        <v>1125</v>
      </c>
      <c r="AA2490">
        <v>37</v>
      </c>
      <c r="AB2490">
        <v>93</v>
      </c>
      <c r="AC2490" t="s">
        <v>46</v>
      </c>
      <c r="AD2490">
        <v>1.68</v>
      </c>
      <c r="AE2490">
        <v>2012</v>
      </c>
      <c r="AF2490">
        <v>8</v>
      </c>
      <c r="AG2490" t="s">
        <v>56</v>
      </c>
      <c r="AH2490">
        <v>33</v>
      </c>
      <c r="AI2490" t="s">
        <v>1545</v>
      </c>
      <c r="AJ2490">
        <v>12</v>
      </c>
    </row>
    <row r="2491" spans="1:36" x14ac:dyDescent="0.3">
      <c r="A2491">
        <v>12377242</v>
      </c>
      <c r="B2491">
        <v>66889995</v>
      </c>
      <c r="C2491" t="s">
        <v>7898</v>
      </c>
      <c r="D2491" s="1">
        <v>42472</v>
      </c>
      <c r="E2491">
        <v>50</v>
      </c>
      <c r="F2491">
        <v>1</v>
      </c>
      <c r="G2491">
        <v>1</v>
      </c>
      <c r="H2491" t="s">
        <v>3902</v>
      </c>
      <c r="I2491" t="s">
        <v>3903</v>
      </c>
      <c r="J2491">
        <v>2018</v>
      </c>
      <c r="K2491" t="s">
        <v>3434</v>
      </c>
      <c r="L2491" t="s">
        <v>43</v>
      </c>
      <c r="M2491" t="s">
        <v>44</v>
      </c>
      <c r="N2491">
        <v>6</v>
      </c>
      <c r="O2491">
        <v>2</v>
      </c>
      <c r="P2491">
        <v>3</v>
      </c>
      <c r="Q2491">
        <v>6</v>
      </c>
      <c r="R2491" t="s">
        <v>40</v>
      </c>
      <c r="S2491" t="s">
        <v>7899</v>
      </c>
      <c r="T2491">
        <v>135</v>
      </c>
      <c r="U2491">
        <v>0</v>
      </c>
      <c r="V2491">
        <v>0</v>
      </c>
      <c r="W2491">
        <v>1</v>
      </c>
      <c r="X2491">
        <v>0</v>
      </c>
      <c r="Y2491">
        <v>4</v>
      </c>
      <c r="Z2491">
        <v>1125</v>
      </c>
      <c r="AA2491">
        <v>3</v>
      </c>
      <c r="AB2491">
        <v>87</v>
      </c>
      <c r="AC2491" t="s">
        <v>49</v>
      </c>
      <c r="AD2491">
        <v>0.25</v>
      </c>
      <c r="AE2491">
        <v>2016</v>
      </c>
      <c r="AF2491">
        <v>4</v>
      </c>
      <c r="AG2491" t="s">
        <v>42</v>
      </c>
      <c r="AH2491">
        <v>15</v>
      </c>
      <c r="AI2491" t="s">
        <v>7900</v>
      </c>
      <c r="AJ2491">
        <v>15</v>
      </c>
    </row>
    <row r="2492" spans="1:36" x14ac:dyDescent="0.3">
      <c r="A2492">
        <v>7503273</v>
      </c>
      <c r="B2492">
        <v>11797619</v>
      </c>
      <c r="C2492" t="s">
        <v>1107</v>
      </c>
      <c r="D2492" s="1">
        <v>41669</v>
      </c>
      <c r="E2492">
        <v>100</v>
      </c>
      <c r="F2492">
        <v>2</v>
      </c>
      <c r="G2492">
        <v>2</v>
      </c>
      <c r="H2492" t="s">
        <v>3902</v>
      </c>
      <c r="I2492" t="s">
        <v>3903</v>
      </c>
      <c r="J2492">
        <v>2018</v>
      </c>
      <c r="K2492" t="s">
        <v>3434</v>
      </c>
      <c r="L2492" t="s">
        <v>64</v>
      </c>
      <c r="M2492" t="s">
        <v>39</v>
      </c>
      <c r="N2492">
        <v>2</v>
      </c>
      <c r="O2492">
        <v>1</v>
      </c>
      <c r="P2492">
        <v>1</v>
      </c>
      <c r="Q2492">
        <v>1</v>
      </c>
      <c r="R2492" t="s">
        <v>45</v>
      </c>
      <c r="S2492" t="s">
        <v>7901</v>
      </c>
      <c r="T2492">
        <v>55</v>
      </c>
      <c r="U2492">
        <v>0</v>
      </c>
      <c r="V2492">
        <v>0</v>
      </c>
      <c r="W2492">
        <v>1</v>
      </c>
      <c r="X2492">
        <v>0</v>
      </c>
      <c r="Y2492">
        <v>1</v>
      </c>
      <c r="Z2492">
        <v>1125</v>
      </c>
      <c r="AA2492">
        <v>10</v>
      </c>
      <c r="AB2492">
        <v>98</v>
      </c>
      <c r="AC2492" t="s">
        <v>41</v>
      </c>
      <c r="AD2492">
        <v>0.46</v>
      </c>
      <c r="AE2492">
        <v>2014</v>
      </c>
      <c r="AF2492">
        <v>1</v>
      </c>
      <c r="AG2492" t="s">
        <v>80</v>
      </c>
      <c r="AH2492">
        <v>5</v>
      </c>
      <c r="AI2492" t="s">
        <v>7902</v>
      </c>
      <c r="AJ2492">
        <v>14</v>
      </c>
    </row>
    <row r="2493" spans="1:36" x14ac:dyDescent="0.3">
      <c r="A2493">
        <v>3202647</v>
      </c>
      <c r="B2493">
        <v>10614479</v>
      </c>
      <c r="C2493" t="s">
        <v>742</v>
      </c>
      <c r="D2493" s="1">
        <v>41622</v>
      </c>
      <c r="E2493">
        <v>100</v>
      </c>
      <c r="F2493">
        <v>1</v>
      </c>
      <c r="G2493">
        <v>1</v>
      </c>
      <c r="H2493" t="s">
        <v>3902</v>
      </c>
      <c r="I2493" t="s">
        <v>3903</v>
      </c>
      <c r="J2493">
        <v>2018</v>
      </c>
      <c r="K2493" t="s">
        <v>3434</v>
      </c>
      <c r="L2493" t="s">
        <v>43</v>
      </c>
      <c r="M2493" t="s">
        <v>44</v>
      </c>
      <c r="N2493">
        <v>2</v>
      </c>
      <c r="O2493">
        <v>1</v>
      </c>
      <c r="P2493">
        <v>1</v>
      </c>
      <c r="Q2493">
        <v>1</v>
      </c>
      <c r="R2493" t="s">
        <v>40</v>
      </c>
      <c r="S2493" t="s">
        <v>7903</v>
      </c>
      <c r="T2493">
        <v>66</v>
      </c>
      <c r="U2493">
        <v>0</v>
      </c>
      <c r="V2493">
        <v>13</v>
      </c>
      <c r="W2493">
        <v>1</v>
      </c>
      <c r="X2493">
        <v>15</v>
      </c>
      <c r="Y2493">
        <v>2</v>
      </c>
      <c r="Z2493">
        <v>1125</v>
      </c>
      <c r="AA2493">
        <v>28</v>
      </c>
      <c r="AB2493">
        <v>94</v>
      </c>
      <c r="AC2493" t="s">
        <v>49</v>
      </c>
      <c r="AD2493">
        <v>1.24</v>
      </c>
      <c r="AE2493">
        <v>2013</v>
      </c>
      <c r="AF2493">
        <v>12</v>
      </c>
      <c r="AG2493" t="s">
        <v>133</v>
      </c>
      <c r="AH2493">
        <v>50</v>
      </c>
      <c r="AI2493" t="s">
        <v>5822</v>
      </c>
      <c r="AJ2493">
        <v>16</v>
      </c>
    </row>
    <row r="2494" spans="1:36" x14ac:dyDescent="0.3">
      <c r="A2494">
        <v>11859199</v>
      </c>
      <c r="B2494">
        <v>52779266</v>
      </c>
      <c r="C2494" t="s">
        <v>1277</v>
      </c>
      <c r="D2494" s="1">
        <v>42368</v>
      </c>
      <c r="E2494">
        <v>100</v>
      </c>
      <c r="F2494">
        <v>1</v>
      </c>
      <c r="G2494">
        <v>1</v>
      </c>
      <c r="H2494" t="s">
        <v>3487</v>
      </c>
      <c r="I2494" t="s">
        <v>3433</v>
      </c>
      <c r="J2494">
        <v>1000</v>
      </c>
      <c r="K2494" t="s">
        <v>3434</v>
      </c>
      <c r="L2494" t="s">
        <v>169</v>
      </c>
      <c r="M2494" t="s">
        <v>44</v>
      </c>
      <c r="N2494">
        <v>2</v>
      </c>
      <c r="O2494">
        <v>1</v>
      </c>
      <c r="P2494">
        <v>0</v>
      </c>
      <c r="Q2494">
        <v>1</v>
      </c>
      <c r="R2494" t="s">
        <v>40</v>
      </c>
      <c r="S2494" t="s">
        <v>7904</v>
      </c>
      <c r="T2494">
        <v>48</v>
      </c>
      <c r="U2494">
        <v>0</v>
      </c>
      <c r="V2494">
        <v>0</v>
      </c>
      <c r="W2494">
        <v>1</v>
      </c>
      <c r="X2494">
        <v>0</v>
      </c>
      <c r="Y2494">
        <v>2</v>
      </c>
      <c r="Z2494">
        <v>1125</v>
      </c>
      <c r="AA2494">
        <v>27</v>
      </c>
      <c r="AB2494">
        <v>95</v>
      </c>
      <c r="AC2494" t="s">
        <v>41</v>
      </c>
      <c r="AD2494">
        <v>3.14</v>
      </c>
      <c r="AE2494">
        <v>2015</v>
      </c>
      <c r="AF2494">
        <v>12</v>
      </c>
      <c r="AG2494" t="s">
        <v>133</v>
      </c>
      <c r="AH2494">
        <v>53</v>
      </c>
      <c r="AI2494" t="s">
        <v>7905</v>
      </c>
      <c r="AJ2494">
        <v>15</v>
      </c>
    </row>
    <row r="2495" spans="1:36" x14ac:dyDescent="0.3">
      <c r="A2495">
        <v>9899787</v>
      </c>
      <c r="B2495">
        <v>50912693</v>
      </c>
      <c r="C2495" t="s">
        <v>6399</v>
      </c>
      <c r="D2495" s="1">
        <v>42347</v>
      </c>
      <c r="E2495">
        <v>100</v>
      </c>
      <c r="F2495">
        <v>1</v>
      </c>
      <c r="G2495">
        <v>1</v>
      </c>
      <c r="H2495" t="s">
        <v>3902</v>
      </c>
      <c r="I2495" t="s">
        <v>3903</v>
      </c>
      <c r="J2495">
        <v>2000</v>
      </c>
      <c r="K2495" t="s">
        <v>3434</v>
      </c>
      <c r="L2495" t="s">
        <v>43</v>
      </c>
      <c r="M2495" t="s">
        <v>44</v>
      </c>
      <c r="N2495">
        <v>1</v>
      </c>
      <c r="O2495">
        <v>1</v>
      </c>
      <c r="P2495">
        <v>1</v>
      </c>
      <c r="Q2495">
        <v>1</v>
      </c>
      <c r="R2495" t="s">
        <v>40</v>
      </c>
      <c r="S2495" t="s">
        <v>3193</v>
      </c>
      <c r="T2495">
        <v>50</v>
      </c>
      <c r="U2495">
        <v>0</v>
      </c>
      <c r="V2495">
        <v>0</v>
      </c>
      <c r="W2495">
        <v>1</v>
      </c>
      <c r="X2495">
        <v>0</v>
      </c>
      <c r="Y2495">
        <v>1</v>
      </c>
      <c r="Z2495">
        <v>1125</v>
      </c>
      <c r="AA2495">
        <v>0</v>
      </c>
      <c r="AB2495">
        <v>47</v>
      </c>
      <c r="AC2495" t="s">
        <v>41</v>
      </c>
      <c r="AD2495">
        <v>0</v>
      </c>
      <c r="AE2495">
        <v>2015</v>
      </c>
      <c r="AF2495">
        <v>12</v>
      </c>
      <c r="AG2495" t="s">
        <v>133</v>
      </c>
      <c r="AH2495">
        <v>50</v>
      </c>
      <c r="AI2495" t="s">
        <v>1056</v>
      </c>
      <c r="AJ2495">
        <v>17</v>
      </c>
    </row>
    <row r="2496" spans="1:36" x14ac:dyDescent="0.3">
      <c r="A2496">
        <v>13729140</v>
      </c>
      <c r="B2496">
        <v>14649125</v>
      </c>
      <c r="C2496" t="s">
        <v>4231</v>
      </c>
      <c r="D2496" s="1">
        <v>41752</v>
      </c>
      <c r="E2496">
        <v>100</v>
      </c>
      <c r="F2496">
        <v>1</v>
      </c>
      <c r="G2496">
        <v>1</v>
      </c>
      <c r="H2496" t="s">
        <v>3902</v>
      </c>
      <c r="I2496" t="s">
        <v>3903</v>
      </c>
      <c r="J2496">
        <v>2000</v>
      </c>
      <c r="K2496" t="s">
        <v>3434</v>
      </c>
      <c r="L2496" t="s">
        <v>64</v>
      </c>
      <c r="M2496" t="s">
        <v>39</v>
      </c>
      <c r="N2496">
        <v>2</v>
      </c>
      <c r="O2496">
        <v>1</v>
      </c>
      <c r="P2496">
        <v>1</v>
      </c>
      <c r="Q2496">
        <v>1</v>
      </c>
      <c r="R2496" t="s">
        <v>40</v>
      </c>
      <c r="S2496" t="s">
        <v>7906</v>
      </c>
      <c r="T2496">
        <v>45</v>
      </c>
      <c r="U2496">
        <v>0</v>
      </c>
      <c r="V2496">
        <v>0</v>
      </c>
      <c r="W2496">
        <v>1</v>
      </c>
      <c r="X2496">
        <v>0</v>
      </c>
      <c r="Y2496">
        <v>1</v>
      </c>
      <c r="Z2496">
        <v>1125</v>
      </c>
      <c r="AA2496">
        <v>9</v>
      </c>
      <c r="AB2496">
        <v>98</v>
      </c>
      <c r="AC2496" t="s">
        <v>41</v>
      </c>
      <c r="AD2496">
        <v>1.07</v>
      </c>
      <c r="AE2496">
        <v>2014</v>
      </c>
      <c r="AF2496">
        <v>4</v>
      </c>
      <c r="AG2496" t="s">
        <v>42</v>
      </c>
      <c r="AH2496">
        <v>17</v>
      </c>
      <c r="AI2496" t="s">
        <v>7907</v>
      </c>
      <c r="AJ2496">
        <v>12</v>
      </c>
    </row>
    <row r="2497" spans="1:36" x14ac:dyDescent="0.3">
      <c r="A2497">
        <v>6403569</v>
      </c>
      <c r="B2497">
        <v>33394972</v>
      </c>
      <c r="C2497" t="s">
        <v>4895</v>
      </c>
      <c r="D2497" s="1">
        <v>42138</v>
      </c>
      <c r="E2497">
        <v>100</v>
      </c>
      <c r="F2497">
        <v>1</v>
      </c>
      <c r="G2497">
        <v>1</v>
      </c>
      <c r="H2497" t="s">
        <v>3902</v>
      </c>
      <c r="I2497" t="s">
        <v>3903</v>
      </c>
      <c r="J2497">
        <v>2000</v>
      </c>
      <c r="K2497" t="s">
        <v>3434</v>
      </c>
      <c r="L2497" t="s">
        <v>43</v>
      </c>
      <c r="M2497" t="s">
        <v>44</v>
      </c>
      <c r="N2497">
        <v>2</v>
      </c>
      <c r="O2497">
        <v>1</v>
      </c>
      <c r="P2497">
        <v>1</v>
      </c>
      <c r="Q2497">
        <v>2</v>
      </c>
      <c r="R2497" t="s">
        <v>40</v>
      </c>
      <c r="S2497" t="s">
        <v>1417</v>
      </c>
      <c r="T2497">
        <v>50</v>
      </c>
      <c r="U2497">
        <v>0</v>
      </c>
      <c r="V2497">
        <v>0</v>
      </c>
      <c r="W2497">
        <v>1</v>
      </c>
      <c r="X2497">
        <v>0</v>
      </c>
      <c r="Y2497">
        <v>1</v>
      </c>
      <c r="Z2497">
        <v>1125</v>
      </c>
      <c r="AA2497">
        <v>0</v>
      </c>
      <c r="AB2497">
        <v>47</v>
      </c>
      <c r="AC2497" t="s">
        <v>41</v>
      </c>
      <c r="AD2497">
        <v>0</v>
      </c>
      <c r="AE2497">
        <v>2015</v>
      </c>
      <c r="AF2497">
        <v>5</v>
      </c>
      <c r="AG2497" t="s">
        <v>50</v>
      </c>
      <c r="AH2497">
        <v>20</v>
      </c>
      <c r="AI2497" t="s">
        <v>1418</v>
      </c>
      <c r="AJ2497">
        <v>3</v>
      </c>
    </row>
    <row r="2498" spans="1:36" x14ac:dyDescent="0.3">
      <c r="A2498">
        <v>5578067</v>
      </c>
      <c r="B2498">
        <v>28920566</v>
      </c>
      <c r="C2498" t="s">
        <v>7908</v>
      </c>
      <c r="D2498" s="1">
        <v>42070</v>
      </c>
      <c r="E2498">
        <v>100</v>
      </c>
      <c r="F2498">
        <v>1</v>
      </c>
      <c r="G2498">
        <v>1</v>
      </c>
      <c r="H2498" t="s">
        <v>3902</v>
      </c>
      <c r="I2498" t="s">
        <v>3903</v>
      </c>
      <c r="J2498">
        <v>2000</v>
      </c>
      <c r="K2498" t="s">
        <v>3434</v>
      </c>
      <c r="L2498" t="s">
        <v>64</v>
      </c>
      <c r="M2498" t="s">
        <v>39</v>
      </c>
      <c r="N2498">
        <v>2</v>
      </c>
      <c r="O2498">
        <v>1</v>
      </c>
      <c r="P2498">
        <v>1</v>
      </c>
      <c r="Q2498">
        <v>2</v>
      </c>
      <c r="R2498" t="s">
        <v>40</v>
      </c>
      <c r="S2498" t="s">
        <v>7909</v>
      </c>
      <c r="T2498">
        <v>85</v>
      </c>
      <c r="U2498">
        <v>0</v>
      </c>
      <c r="V2498">
        <v>30</v>
      </c>
      <c r="W2498">
        <v>2</v>
      </c>
      <c r="X2498">
        <v>30</v>
      </c>
      <c r="Y2498">
        <v>1</v>
      </c>
      <c r="Z2498">
        <v>1125</v>
      </c>
      <c r="AA2498">
        <v>46</v>
      </c>
      <c r="AB2498">
        <v>97</v>
      </c>
      <c r="AC2498" t="s">
        <v>49</v>
      </c>
      <c r="AD2498">
        <v>3.66</v>
      </c>
      <c r="AE2498">
        <v>2015</v>
      </c>
      <c r="AF2498">
        <v>3</v>
      </c>
      <c r="AG2498" t="s">
        <v>54</v>
      </c>
      <c r="AH2498">
        <v>10</v>
      </c>
      <c r="AI2498" t="s">
        <v>7910</v>
      </c>
      <c r="AJ2498">
        <v>17</v>
      </c>
    </row>
    <row r="2499" spans="1:36" x14ac:dyDescent="0.3">
      <c r="A2499">
        <v>16773308</v>
      </c>
      <c r="B2499">
        <v>522504</v>
      </c>
      <c r="C2499" t="s">
        <v>7696</v>
      </c>
      <c r="D2499" s="1">
        <v>40653</v>
      </c>
      <c r="E2499">
        <v>100</v>
      </c>
      <c r="F2499">
        <v>2</v>
      </c>
      <c r="G2499">
        <v>2</v>
      </c>
      <c r="H2499" t="s">
        <v>3902</v>
      </c>
      <c r="I2499" t="s">
        <v>3903</v>
      </c>
      <c r="J2499">
        <v>2000</v>
      </c>
      <c r="K2499" t="s">
        <v>3434</v>
      </c>
      <c r="L2499" t="s">
        <v>43</v>
      </c>
      <c r="M2499" t="s">
        <v>44</v>
      </c>
      <c r="N2499">
        <v>3</v>
      </c>
      <c r="O2499">
        <v>1</v>
      </c>
      <c r="P2499">
        <v>2</v>
      </c>
      <c r="Q2499">
        <v>2</v>
      </c>
      <c r="R2499" t="s">
        <v>40</v>
      </c>
      <c r="S2499" t="s">
        <v>7911</v>
      </c>
      <c r="T2499">
        <v>200</v>
      </c>
      <c r="U2499">
        <v>0</v>
      </c>
      <c r="V2499">
        <v>0</v>
      </c>
      <c r="W2499">
        <v>1</v>
      </c>
      <c r="X2499">
        <v>0</v>
      </c>
      <c r="Y2499">
        <v>1</v>
      </c>
      <c r="Z2499">
        <v>7</v>
      </c>
      <c r="AA2499">
        <v>0</v>
      </c>
      <c r="AB2499">
        <v>47</v>
      </c>
      <c r="AC2499" t="s">
        <v>41</v>
      </c>
      <c r="AD2499">
        <v>0</v>
      </c>
      <c r="AE2499">
        <v>2011</v>
      </c>
      <c r="AF2499">
        <v>4</v>
      </c>
      <c r="AG2499" t="s">
        <v>42</v>
      </c>
      <c r="AH2499">
        <v>16</v>
      </c>
      <c r="AI2499" t="s">
        <v>7912</v>
      </c>
      <c r="AJ2499">
        <v>9</v>
      </c>
    </row>
    <row r="2500" spans="1:36" x14ac:dyDescent="0.3">
      <c r="A2500">
        <v>891355</v>
      </c>
      <c r="B2500">
        <v>1366391</v>
      </c>
      <c r="C2500" t="s">
        <v>1857</v>
      </c>
      <c r="D2500" s="1">
        <v>40850</v>
      </c>
      <c r="E2500">
        <v>100</v>
      </c>
      <c r="F2500">
        <v>1</v>
      </c>
      <c r="G2500">
        <v>1</v>
      </c>
      <c r="H2500" t="s">
        <v>3902</v>
      </c>
      <c r="I2500" t="s">
        <v>3903</v>
      </c>
      <c r="J2500">
        <v>2000</v>
      </c>
      <c r="K2500" t="s">
        <v>3434</v>
      </c>
      <c r="L2500" t="s">
        <v>64</v>
      </c>
      <c r="M2500" t="s">
        <v>39</v>
      </c>
      <c r="N2500">
        <v>2</v>
      </c>
      <c r="O2500">
        <v>1</v>
      </c>
      <c r="P2500">
        <v>1</v>
      </c>
      <c r="Q2500">
        <v>1</v>
      </c>
      <c r="R2500" t="s">
        <v>40</v>
      </c>
      <c r="S2500" t="s">
        <v>7913</v>
      </c>
      <c r="T2500">
        <v>66</v>
      </c>
      <c r="U2500">
        <v>0</v>
      </c>
      <c r="V2500">
        <v>0</v>
      </c>
      <c r="W2500">
        <v>1</v>
      </c>
      <c r="X2500">
        <v>0</v>
      </c>
      <c r="Y2500">
        <v>1</v>
      </c>
      <c r="Z2500">
        <v>14</v>
      </c>
      <c r="AA2500">
        <v>19</v>
      </c>
      <c r="AB2500">
        <v>87</v>
      </c>
      <c r="AC2500" t="s">
        <v>46</v>
      </c>
      <c r="AD2500">
        <v>0.39</v>
      </c>
      <c r="AE2500">
        <v>2011</v>
      </c>
      <c r="AF2500">
        <v>11</v>
      </c>
      <c r="AG2500" t="s">
        <v>95</v>
      </c>
      <c r="AH2500">
        <v>44</v>
      </c>
      <c r="AI2500" t="s">
        <v>7914</v>
      </c>
      <c r="AJ2500">
        <v>14</v>
      </c>
    </row>
    <row r="2501" spans="1:36" x14ac:dyDescent="0.3">
      <c r="A2501">
        <v>1785355</v>
      </c>
      <c r="B2501">
        <v>5537956</v>
      </c>
      <c r="C2501" t="s">
        <v>438</v>
      </c>
      <c r="D2501" s="1">
        <v>41352</v>
      </c>
      <c r="E2501">
        <v>100</v>
      </c>
      <c r="F2501">
        <v>1</v>
      </c>
      <c r="G2501">
        <v>1</v>
      </c>
      <c r="H2501" t="s">
        <v>3902</v>
      </c>
      <c r="I2501" t="s">
        <v>3903</v>
      </c>
      <c r="J2501">
        <v>2018</v>
      </c>
      <c r="K2501" t="s">
        <v>3434</v>
      </c>
      <c r="L2501" t="s">
        <v>43</v>
      </c>
      <c r="M2501" t="s">
        <v>39</v>
      </c>
      <c r="N2501">
        <v>2</v>
      </c>
      <c r="O2501">
        <v>1</v>
      </c>
      <c r="P2501">
        <v>1</v>
      </c>
      <c r="Q2501">
        <v>1</v>
      </c>
      <c r="R2501" t="s">
        <v>40</v>
      </c>
      <c r="S2501" t="s">
        <v>7915</v>
      </c>
      <c r="T2501">
        <v>33</v>
      </c>
      <c r="U2501">
        <v>200</v>
      </c>
      <c r="V2501">
        <v>0</v>
      </c>
      <c r="W2501">
        <v>1</v>
      </c>
      <c r="X2501">
        <v>15</v>
      </c>
      <c r="Y2501">
        <v>1</v>
      </c>
      <c r="Z2501">
        <v>1125</v>
      </c>
      <c r="AA2501">
        <v>46</v>
      </c>
      <c r="AB2501">
        <v>90</v>
      </c>
      <c r="AC2501" t="s">
        <v>46</v>
      </c>
      <c r="AD2501">
        <v>2.9</v>
      </c>
      <c r="AE2501">
        <v>2013</v>
      </c>
      <c r="AF2501">
        <v>3</v>
      </c>
      <c r="AG2501" t="s">
        <v>54</v>
      </c>
      <c r="AH2501">
        <v>12</v>
      </c>
      <c r="AI2501" t="s">
        <v>7916</v>
      </c>
      <c r="AJ2501">
        <v>17</v>
      </c>
    </row>
    <row r="2502" spans="1:36" x14ac:dyDescent="0.3">
      <c r="A2502">
        <v>6355558</v>
      </c>
      <c r="B2502">
        <v>33109671</v>
      </c>
      <c r="C2502" t="s">
        <v>7917</v>
      </c>
      <c r="D2502" s="1">
        <v>42135</v>
      </c>
      <c r="E2502">
        <v>100</v>
      </c>
      <c r="F2502">
        <v>1</v>
      </c>
      <c r="G2502">
        <v>1</v>
      </c>
      <c r="H2502" t="s">
        <v>3902</v>
      </c>
      <c r="I2502" t="s">
        <v>3903</v>
      </c>
      <c r="J2502">
        <v>2000</v>
      </c>
      <c r="K2502" t="s">
        <v>3434</v>
      </c>
      <c r="L2502" t="s">
        <v>43</v>
      </c>
      <c r="M2502" t="s">
        <v>44</v>
      </c>
      <c r="N2502">
        <v>4</v>
      </c>
      <c r="O2502">
        <v>1</v>
      </c>
      <c r="P2502">
        <v>1</v>
      </c>
      <c r="Q2502">
        <v>2</v>
      </c>
      <c r="R2502" t="s">
        <v>40</v>
      </c>
      <c r="S2502" t="s">
        <v>7918</v>
      </c>
      <c r="T2502">
        <v>91</v>
      </c>
      <c r="U2502">
        <v>150</v>
      </c>
      <c r="V2502">
        <v>0</v>
      </c>
      <c r="W2502">
        <v>2</v>
      </c>
      <c r="X2502">
        <v>29</v>
      </c>
      <c r="Y2502">
        <v>1</v>
      </c>
      <c r="Z2502">
        <v>1125</v>
      </c>
      <c r="AA2502">
        <v>46</v>
      </c>
      <c r="AB2502">
        <v>96</v>
      </c>
      <c r="AC2502" t="s">
        <v>46</v>
      </c>
      <c r="AD2502">
        <v>4.3650000000000002</v>
      </c>
      <c r="AE2502">
        <v>2015</v>
      </c>
      <c r="AF2502">
        <v>5</v>
      </c>
      <c r="AG2502" t="s">
        <v>50</v>
      </c>
      <c r="AH2502">
        <v>20</v>
      </c>
      <c r="AI2502" t="s">
        <v>7919</v>
      </c>
      <c r="AJ2502">
        <v>18</v>
      </c>
    </row>
    <row r="2503" spans="1:36" x14ac:dyDescent="0.3">
      <c r="A2503">
        <v>3318122</v>
      </c>
      <c r="B2503">
        <v>2781078</v>
      </c>
      <c r="C2503" t="s">
        <v>7920</v>
      </c>
      <c r="D2503" s="1">
        <v>41089</v>
      </c>
      <c r="E2503">
        <v>100</v>
      </c>
      <c r="F2503">
        <v>2</v>
      </c>
      <c r="G2503">
        <v>2</v>
      </c>
      <c r="H2503" t="s">
        <v>3902</v>
      </c>
      <c r="I2503" t="s">
        <v>3903</v>
      </c>
      <c r="J2503">
        <v>2000</v>
      </c>
      <c r="K2503" t="s">
        <v>3434</v>
      </c>
      <c r="L2503" t="s">
        <v>43</v>
      </c>
      <c r="M2503" t="s">
        <v>44</v>
      </c>
      <c r="N2503">
        <v>1</v>
      </c>
      <c r="O2503">
        <v>1</v>
      </c>
      <c r="P2503">
        <v>0</v>
      </c>
      <c r="Q2503">
        <v>1</v>
      </c>
      <c r="R2503" t="s">
        <v>40</v>
      </c>
      <c r="S2503" t="s">
        <v>3175</v>
      </c>
      <c r="T2503">
        <v>35</v>
      </c>
      <c r="U2503">
        <v>0</v>
      </c>
      <c r="V2503">
        <v>0</v>
      </c>
      <c r="W2503">
        <v>1</v>
      </c>
      <c r="X2503">
        <v>0</v>
      </c>
      <c r="Y2503">
        <v>6</v>
      </c>
      <c r="Z2503">
        <v>1125</v>
      </c>
      <c r="AA2503">
        <v>14</v>
      </c>
      <c r="AB2503">
        <v>96</v>
      </c>
      <c r="AC2503" t="s">
        <v>46</v>
      </c>
      <c r="AD2503">
        <v>0.48</v>
      </c>
      <c r="AE2503">
        <v>2012</v>
      </c>
      <c r="AF2503">
        <v>6</v>
      </c>
      <c r="AG2503" t="s">
        <v>52</v>
      </c>
      <c r="AH2503">
        <v>26</v>
      </c>
      <c r="AI2503" t="s">
        <v>2096</v>
      </c>
      <c r="AJ2503">
        <v>13</v>
      </c>
    </row>
    <row r="2504" spans="1:36" x14ac:dyDescent="0.3">
      <c r="A2504">
        <v>8259926</v>
      </c>
      <c r="B2504">
        <v>14333345</v>
      </c>
      <c r="C2504" t="s">
        <v>7921</v>
      </c>
      <c r="D2504" s="1">
        <v>41744</v>
      </c>
      <c r="E2504">
        <v>100</v>
      </c>
      <c r="F2504">
        <v>1</v>
      </c>
      <c r="G2504">
        <v>1</v>
      </c>
      <c r="H2504" t="s">
        <v>3902</v>
      </c>
      <c r="I2504" t="s">
        <v>3903</v>
      </c>
      <c r="J2504">
        <v>2000</v>
      </c>
      <c r="K2504" t="s">
        <v>3434</v>
      </c>
      <c r="L2504" t="s">
        <v>38</v>
      </c>
      <c r="M2504" t="s">
        <v>44</v>
      </c>
      <c r="N2504">
        <v>4</v>
      </c>
      <c r="O2504">
        <v>2</v>
      </c>
      <c r="P2504">
        <v>2</v>
      </c>
      <c r="Q2504">
        <v>2</v>
      </c>
      <c r="R2504" t="s">
        <v>40</v>
      </c>
      <c r="S2504" t="s">
        <v>1735</v>
      </c>
      <c r="T2504">
        <v>110</v>
      </c>
      <c r="U2504">
        <v>150</v>
      </c>
      <c r="V2504">
        <v>20</v>
      </c>
      <c r="W2504">
        <v>2</v>
      </c>
      <c r="X2504">
        <v>10</v>
      </c>
      <c r="Y2504">
        <v>6</v>
      </c>
      <c r="Z2504">
        <v>300</v>
      </c>
      <c r="AA2504">
        <v>33</v>
      </c>
      <c r="AB2504">
        <v>96</v>
      </c>
      <c r="AC2504" t="s">
        <v>49</v>
      </c>
      <c r="AD2504">
        <v>1.84</v>
      </c>
      <c r="AE2504">
        <v>2014</v>
      </c>
      <c r="AF2504">
        <v>4</v>
      </c>
      <c r="AG2504" t="s">
        <v>42</v>
      </c>
      <c r="AH2504">
        <v>16</v>
      </c>
      <c r="AI2504" t="s">
        <v>1736</v>
      </c>
      <c r="AJ2504">
        <v>18</v>
      </c>
    </row>
    <row r="2505" spans="1:36" x14ac:dyDescent="0.3">
      <c r="A2505">
        <v>5844428</v>
      </c>
      <c r="B2505">
        <v>7112712</v>
      </c>
      <c r="C2505" t="s">
        <v>1414</v>
      </c>
      <c r="D2505" s="1">
        <v>41450</v>
      </c>
      <c r="E2505">
        <v>100</v>
      </c>
      <c r="F2505">
        <v>1</v>
      </c>
      <c r="G2505">
        <v>1</v>
      </c>
      <c r="H2505" t="s">
        <v>3902</v>
      </c>
      <c r="I2505" t="s">
        <v>3903</v>
      </c>
      <c r="J2505">
        <v>2000</v>
      </c>
      <c r="K2505" t="s">
        <v>3434</v>
      </c>
      <c r="L2505" t="s">
        <v>43</v>
      </c>
      <c r="M2505" t="s">
        <v>44</v>
      </c>
      <c r="N2505">
        <v>2</v>
      </c>
      <c r="O2505">
        <v>1</v>
      </c>
      <c r="P2505">
        <v>1</v>
      </c>
      <c r="Q2505">
        <v>1</v>
      </c>
      <c r="R2505" t="s">
        <v>40</v>
      </c>
      <c r="S2505" t="s">
        <v>7922</v>
      </c>
      <c r="T2505">
        <v>70</v>
      </c>
      <c r="U2505">
        <v>250</v>
      </c>
      <c r="V2505">
        <v>30</v>
      </c>
      <c r="W2505">
        <v>1</v>
      </c>
      <c r="X2505">
        <v>0</v>
      </c>
      <c r="Y2505">
        <v>6</v>
      </c>
      <c r="Z2505">
        <v>1125</v>
      </c>
      <c r="AA2505">
        <v>3</v>
      </c>
      <c r="AB2505">
        <v>87</v>
      </c>
      <c r="AC2505" t="s">
        <v>46</v>
      </c>
      <c r="AD2505">
        <v>0.18</v>
      </c>
      <c r="AE2505">
        <v>2013</v>
      </c>
      <c r="AF2505">
        <v>6</v>
      </c>
      <c r="AG2505" t="s">
        <v>52</v>
      </c>
      <c r="AH2505">
        <v>26</v>
      </c>
      <c r="AI2505" t="s">
        <v>7923</v>
      </c>
      <c r="AJ2505">
        <v>15</v>
      </c>
    </row>
    <row r="2506" spans="1:36" x14ac:dyDescent="0.3">
      <c r="A2506">
        <v>12842471</v>
      </c>
      <c r="B2506">
        <v>70027474</v>
      </c>
      <c r="C2506" t="s">
        <v>289</v>
      </c>
      <c r="D2506" s="1">
        <v>42492</v>
      </c>
      <c r="E2506">
        <v>17</v>
      </c>
      <c r="F2506">
        <v>1</v>
      </c>
      <c r="G2506">
        <v>1</v>
      </c>
      <c r="H2506" t="s">
        <v>3902</v>
      </c>
      <c r="I2506" t="s">
        <v>3903</v>
      </c>
      <c r="J2506">
        <v>2000</v>
      </c>
      <c r="K2506" t="s">
        <v>3434</v>
      </c>
      <c r="L2506" t="s">
        <v>61</v>
      </c>
      <c r="M2506" t="s">
        <v>39</v>
      </c>
      <c r="N2506">
        <v>2</v>
      </c>
      <c r="O2506">
        <v>1</v>
      </c>
      <c r="P2506">
        <v>1</v>
      </c>
      <c r="Q2506">
        <v>1</v>
      </c>
      <c r="R2506" t="s">
        <v>40</v>
      </c>
      <c r="S2506" t="s">
        <v>7924</v>
      </c>
      <c r="T2506">
        <v>135</v>
      </c>
      <c r="U2506">
        <v>0</v>
      </c>
      <c r="V2506">
        <v>0</v>
      </c>
      <c r="W2506">
        <v>1</v>
      </c>
      <c r="X2506">
        <v>0</v>
      </c>
      <c r="Y2506">
        <v>1</v>
      </c>
      <c r="Z2506">
        <v>1125</v>
      </c>
      <c r="AA2506">
        <v>2</v>
      </c>
      <c r="AB2506">
        <v>80</v>
      </c>
      <c r="AC2506" t="s">
        <v>41</v>
      </c>
      <c r="AD2506">
        <v>0.17</v>
      </c>
      <c r="AE2506">
        <v>2016</v>
      </c>
      <c r="AF2506">
        <v>5</v>
      </c>
      <c r="AG2506" t="s">
        <v>50</v>
      </c>
      <c r="AH2506">
        <v>18</v>
      </c>
      <c r="AI2506" t="s">
        <v>7925</v>
      </c>
      <c r="AJ2506">
        <v>17</v>
      </c>
    </row>
    <row r="2507" spans="1:36" x14ac:dyDescent="0.3">
      <c r="A2507">
        <v>10966196</v>
      </c>
      <c r="B2507">
        <v>28580579</v>
      </c>
      <c r="C2507" t="s">
        <v>63</v>
      </c>
      <c r="D2507" s="1">
        <v>42064</v>
      </c>
      <c r="E2507">
        <v>100</v>
      </c>
      <c r="F2507">
        <v>1</v>
      </c>
      <c r="G2507">
        <v>1</v>
      </c>
      <c r="H2507" t="s">
        <v>3902</v>
      </c>
      <c r="I2507" t="s">
        <v>3903</v>
      </c>
      <c r="J2507">
        <v>2000</v>
      </c>
      <c r="K2507" t="s">
        <v>3434</v>
      </c>
      <c r="L2507" t="s">
        <v>43</v>
      </c>
      <c r="M2507" t="s">
        <v>44</v>
      </c>
      <c r="N2507">
        <v>1</v>
      </c>
      <c r="O2507">
        <v>1</v>
      </c>
      <c r="P2507">
        <v>1</v>
      </c>
      <c r="Q2507">
        <v>1</v>
      </c>
      <c r="R2507" t="s">
        <v>40</v>
      </c>
      <c r="S2507" t="s">
        <v>7926</v>
      </c>
      <c r="T2507">
        <v>68</v>
      </c>
      <c r="U2507">
        <v>0</v>
      </c>
      <c r="V2507">
        <v>0</v>
      </c>
      <c r="W2507">
        <v>1</v>
      </c>
      <c r="X2507">
        <v>0</v>
      </c>
      <c r="Y2507">
        <v>1</v>
      </c>
      <c r="Z2507">
        <v>1125</v>
      </c>
      <c r="AA2507">
        <v>0</v>
      </c>
      <c r="AB2507">
        <v>47</v>
      </c>
      <c r="AC2507" t="s">
        <v>41</v>
      </c>
      <c r="AD2507">
        <v>0</v>
      </c>
      <c r="AE2507">
        <v>2015</v>
      </c>
      <c r="AF2507">
        <v>3</v>
      </c>
      <c r="AG2507" t="s">
        <v>54</v>
      </c>
      <c r="AH2507">
        <v>9</v>
      </c>
      <c r="AI2507" t="s">
        <v>7927</v>
      </c>
      <c r="AJ2507">
        <v>16</v>
      </c>
    </row>
    <row r="2508" spans="1:36" x14ac:dyDescent="0.3">
      <c r="A2508">
        <v>3896423</v>
      </c>
      <c r="B2508">
        <v>6182620</v>
      </c>
      <c r="C2508" t="s">
        <v>1361</v>
      </c>
      <c r="D2508" s="1">
        <v>41395</v>
      </c>
      <c r="E2508">
        <v>100</v>
      </c>
      <c r="F2508">
        <v>1</v>
      </c>
      <c r="G2508">
        <v>1</v>
      </c>
      <c r="H2508" t="s">
        <v>3902</v>
      </c>
      <c r="I2508" t="s">
        <v>3903</v>
      </c>
      <c r="J2508">
        <v>2000</v>
      </c>
      <c r="K2508" t="s">
        <v>3434</v>
      </c>
      <c r="L2508" t="s">
        <v>43</v>
      </c>
      <c r="M2508" t="s">
        <v>44</v>
      </c>
      <c r="N2508">
        <v>2</v>
      </c>
      <c r="O2508">
        <v>1</v>
      </c>
      <c r="P2508">
        <v>1</v>
      </c>
      <c r="Q2508">
        <v>2</v>
      </c>
      <c r="R2508" t="s">
        <v>40</v>
      </c>
      <c r="S2508" t="s">
        <v>7928</v>
      </c>
      <c r="T2508">
        <v>89</v>
      </c>
      <c r="U2508">
        <v>0</v>
      </c>
      <c r="V2508">
        <v>5</v>
      </c>
      <c r="W2508">
        <v>1</v>
      </c>
      <c r="X2508">
        <v>0</v>
      </c>
      <c r="Y2508">
        <v>2</v>
      </c>
      <c r="Z2508">
        <v>14</v>
      </c>
      <c r="AA2508">
        <v>9</v>
      </c>
      <c r="AB2508">
        <v>93</v>
      </c>
      <c r="AC2508" t="s">
        <v>49</v>
      </c>
      <c r="AD2508">
        <v>0.61</v>
      </c>
      <c r="AE2508">
        <v>2013</v>
      </c>
      <c r="AF2508">
        <v>5</v>
      </c>
      <c r="AG2508" t="s">
        <v>50</v>
      </c>
      <c r="AH2508">
        <v>18</v>
      </c>
      <c r="AI2508" t="s">
        <v>7929</v>
      </c>
      <c r="AJ2508">
        <v>21</v>
      </c>
    </row>
    <row r="2509" spans="1:36" x14ac:dyDescent="0.3">
      <c r="A2509">
        <v>10588882</v>
      </c>
      <c r="B2509">
        <v>2841553</v>
      </c>
      <c r="C2509" t="s">
        <v>7930</v>
      </c>
      <c r="D2509" s="1">
        <v>41095</v>
      </c>
      <c r="E2509">
        <v>0</v>
      </c>
      <c r="F2509">
        <v>2</v>
      </c>
      <c r="G2509">
        <v>2</v>
      </c>
      <c r="H2509" t="s">
        <v>3902</v>
      </c>
      <c r="I2509" t="s">
        <v>3903</v>
      </c>
      <c r="J2509">
        <v>2000</v>
      </c>
      <c r="K2509" t="s">
        <v>3434</v>
      </c>
      <c r="L2509" t="s">
        <v>43</v>
      </c>
      <c r="M2509" t="s">
        <v>44</v>
      </c>
      <c r="N2509">
        <v>2</v>
      </c>
      <c r="O2509">
        <v>1</v>
      </c>
      <c r="P2509">
        <v>1</v>
      </c>
      <c r="Q2509">
        <v>1</v>
      </c>
      <c r="R2509" t="s">
        <v>40</v>
      </c>
      <c r="S2509" t="s">
        <v>7931</v>
      </c>
      <c r="T2509">
        <v>500</v>
      </c>
      <c r="U2509">
        <v>150</v>
      </c>
      <c r="V2509">
        <v>50</v>
      </c>
      <c r="W2509">
        <v>2</v>
      </c>
      <c r="X2509">
        <v>20</v>
      </c>
      <c r="Y2509">
        <v>1</v>
      </c>
      <c r="Z2509">
        <v>1125</v>
      </c>
      <c r="AA2509">
        <v>4</v>
      </c>
      <c r="AB2509">
        <v>100</v>
      </c>
      <c r="AC2509" t="s">
        <v>46</v>
      </c>
      <c r="AD2509">
        <v>0.25</v>
      </c>
      <c r="AE2509">
        <v>2012</v>
      </c>
      <c r="AF2509">
        <v>7</v>
      </c>
      <c r="AG2509" t="s">
        <v>47</v>
      </c>
      <c r="AH2509">
        <v>27</v>
      </c>
      <c r="AI2509" t="s">
        <v>7932</v>
      </c>
      <c r="AJ2509">
        <v>15</v>
      </c>
    </row>
    <row r="2510" spans="1:36" x14ac:dyDescent="0.3">
      <c r="A2510">
        <v>18654680</v>
      </c>
      <c r="B2510">
        <v>10789187</v>
      </c>
      <c r="C2510" t="s">
        <v>253</v>
      </c>
      <c r="D2510" s="1">
        <v>41632</v>
      </c>
      <c r="E2510">
        <v>100</v>
      </c>
      <c r="F2510">
        <v>1</v>
      </c>
      <c r="G2510">
        <v>1</v>
      </c>
      <c r="H2510" t="s">
        <v>3902</v>
      </c>
      <c r="I2510" t="s">
        <v>3903</v>
      </c>
      <c r="J2510">
        <v>2000</v>
      </c>
      <c r="K2510" t="s">
        <v>3434</v>
      </c>
      <c r="L2510" t="s">
        <v>43</v>
      </c>
      <c r="M2510" t="s">
        <v>44</v>
      </c>
      <c r="N2510">
        <v>1</v>
      </c>
      <c r="O2510">
        <v>1</v>
      </c>
      <c r="P2510">
        <v>0</v>
      </c>
      <c r="Q2510">
        <v>1</v>
      </c>
      <c r="R2510" t="s">
        <v>40</v>
      </c>
      <c r="S2510" t="s">
        <v>7933</v>
      </c>
      <c r="T2510">
        <v>15</v>
      </c>
      <c r="U2510">
        <v>0</v>
      </c>
      <c r="V2510">
        <v>0</v>
      </c>
      <c r="W2510">
        <v>1</v>
      </c>
      <c r="X2510">
        <v>0</v>
      </c>
      <c r="Y2510">
        <v>1</v>
      </c>
      <c r="Z2510">
        <v>1125</v>
      </c>
      <c r="AA2510">
        <v>0</v>
      </c>
      <c r="AB2510">
        <v>47</v>
      </c>
      <c r="AC2510" t="s">
        <v>41</v>
      </c>
      <c r="AD2510">
        <v>0</v>
      </c>
      <c r="AE2510">
        <v>2013</v>
      </c>
      <c r="AF2510">
        <v>12</v>
      </c>
      <c r="AG2510" t="s">
        <v>133</v>
      </c>
      <c r="AH2510">
        <v>52</v>
      </c>
      <c r="AI2510" t="s">
        <v>7934</v>
      </c>
      <c r="AJ2510">
        <v>15</v>
      </c>
    </row>
    <row r="2511" spans="1:36" x14ac:dyDescent="0.3">
      <c r="A2511">
        <v>17524837</v>
      </c>
      <c r="B2511">
        <v>34416465</v>
      </c>
      <c r="C2511" t="s">
        <v>3931</v>
      </c>
      <c r="D2511" s="1">
        <v>42152</v>
      </c>
      <c r="E2511">
        <v>100</v>
      </c>
      <c r="F2511">
        <v>23</v>
      </c>
      <c r="G2511">
        <v>3.5</v>
      </c>
      <c r="H2511" t="s">
        <v>3902</v>
      </c>
      <c r="I2511" t="s">
        <v>3903</v>
      </c>
      <c r="J2511">
        <v>2000</v>
      </c>
      <c r="K2511" t="s">
        <v>3434</v>
      </c>
      <c r="L2511" t="s">
        <v>43</v>
      </c>
      <c r="M2511" t="s">
        <v>44</v>
      </c>
      <c r="N2511">
        <v>2</v>
      </c>
      <c r="O2511">
        <v>1.5</v>
      </c>
      <c r="P2511">
        <v>1</v>
      </c>
      <c r="Q2511">
        <v>1</v>
      </c>
      <c r="R2511" t="s">
        <v>40</v>
      </c>
      <c r="S2511" t="s">
        <v>7935</v>
      </c>
      <c r="T2511">
        <v>49</v>
      </c>
      <c r="U2511">
        <v>150</v>
      </c>
      <c r="V2511">
        <v>30</v>
      </c>
      <c r="W2511">
        <v>1</v>
      </c>
      <c r="X2511">
        <v>0</v>
      </c>
      <c r="Y2511">
        <v>2</v>
      </c>
      <c r="Z2511">
        <v>1125</v>
      </c>
      <c r="AA2511">
        <v>4</v>
      </c>
      <c r="AB2511">
        <v>85</v>
      </c>
      <c r="AC2511" t="s">
        <v>49</v>
      </c>
      <c r="AD2511">
        <v>2.5</v>
      </c>
      <c r="AE2511">
        <v>2015</v>
      </c>
      <c r="AF2511">
        <v>5</v>
      </c>
      <c r="AG2511" t="s">
        <v>50</v>
      </c>
      <c r="AH2511">
        <v>22</v>
      </c>
      <c r="AI2511" t="s">
        <v>7936</v>
      </c>
      <c r="AJ2511">
        <v>16</v>
      </c>
    </row>
    <row r="2512" spans="1:36" x14ac:dyDescent="0.3">
      <c r="A2512">
        <v>16543175</v>
      </c>
      <c r="B2512">
        <v>19591267</v>
      </c>
      <c r="C2512" t="s">
        <v>3292</v>
      </c>
      <c r="D2512" s="1">
        <v>41857</v>
      </c>
      <c r="E2512">
        <v>100</v>
      </c>
      <c r="F2512">
        <v>4</v>
      </c>
      <c r="G2512">
        <v>3.5</v>
      </c>
      <c r="H2512" t="s">
        <v>3902</v>
      </c>
      <c r="I2512" t="s">
        <v>3903</v>
      </c>
      <c r="J2512">
        <v>2000</v>
      </c>
      <c r="K2512" t="s">
        <v>3434</v>
      </c>
      <c r="L2512" t="s">
        <v>43</v>
      </c>
      <c r="M2512" t="s">
        <v>44</v>
      </c>
      <c r="N2512">
        <v>2</v>
      </c>
      <c r="O2512">
        <v>1</v>
      </c>
      <c r="P2512">
        <v>1</v>
      </c>
      <c r="Q2512">
        <v>1</v>
      </c>
      <c r="R2512" t="s">
        <v>40</v>
      </c>
      <c r="S2512" t="s">
        <v>7937</v>
      </c>
      <c r="T2512">
        <v>60</v>
      </c>
      <c r="U2512">
        <v>0</v>
      </c>
      <c r="V2512">
        <v>0</v>
      </c>
      <c r="W2512">
        <v>1</v>
      </c>
      <c r="X2512">
        <v>0</v>
      </c>
      <c r="Y2512">
        <v>1</v>
      </c>
      <c r="Z2512">
        <v>1125</v>
      </c>
      <c r="AA2512">
        <v>27</v>
      </c>
      <c r="AB2512">
        <v>93</v>
      </c>
      <c r="AC2512" t="s">
        <v>49</v>
      </c>
      <c r="AD2512">
        <v>4.3650000000000002</v>
      </c>
      <c r="AE2512">
        <v>2014</v>
      </c>
      <c r="AF2512">
        <v>8</v>
      </c>
      <c r="AG2512" t="s">
        <v>56</v>
      </c>
      <c r="AH2512">
        <v>32</v>
      </c>
      <c r="AI2512" t="s">
        <v>7938</v>
      </c>
      <c r="AJ2512">
        <v>9</v>
      </c>
    </row>
    <row r="2513" spans="1:36" x14ac:dyDescent="0.3">
      <c r="A2513">
        <v>13405638</v>
      </c>
      <c r="B2513">
        <v>19769241</v>
      </c>
      <c r="C2513" t="s">
        <v>1246</v>
      </c>
      <c r="D2513" s="1">
        <v>41861</v>
      </c>
      <c r="E2513">
        <v>100</v>
      </c>
      <c r="F2513">
        <v>5</v>
      </c>
      <c r="G2513">
        <v>3.5</v>
      </c>
      <c r="H2513" t="s">
        <v>3902</v>
      </c>
      <c r="I2513" t="s">
        <v>3903</v>
      </c>
      <c r="J2513">
        <v>2000</v>
      </c>
      <c r="K2513" t="s">
        <v>3434</v>
      </c>
      <c r="L2513" t="s">
        <v>43</v>
      </c>
      <c r="M2513" t="s">
        <v>44</v>
      </c>
      <c r="N2513">
        <v>2</v>
      </c>
      <c r="O2513">
        <v>1</v>
      </c>
      <c r="P2513">
        <v>1</v>
      </c>
      <c r="Q2513">
        <v>1</v>
      </c>
      <c r="R2513" t="s">
        <v>40</v>
      </c>
      <c r="S2513" t="s">
        <v>1602</v>
      </c>
      <c r="T2513">
        <v>69</v>
      </c>
      <c r="U2513">
        <v>0</v>
      </c>
      <c r="V2513">
        <v>15</v>
      </c>
      <c r="W2513">
        <v>1</v>
      </c>
      <c r="X2513">
        <v>0</v>
      </c>
      <c r="Y2513">
        <v>2</v>
      </c>
      <c r="Z2513">
        <v>1125</v>
      </c>
      <c r="AA2513">
        <v>0</v>
      </c>
      <c r="AB2513">
        <v>47</v>
      </c>
      <c r="AC2513" t="s">
        <v>41</v>
      </c>
      <c r="AD2513">
        <v>0</v>
      </c>
      <c r="AE2513">
        <v>2014</v>
      </c>
      <c r="AF2513">
        <v>8</v>
      </c>
      <c r="AG2513" t="s">
        <v>56</v>
      </c>
      <c r="AH2513">
        <v>32</v>
      </c>
      <c r="AI2513" t="s">
        <v>1266</v>
      </c>
      <c r="AJ2513">
        <v>7</v>
      </c>
    </row>
    <row r="2514" spans="1:36" x14ac:dyDescent="0.3">
      <c r="A2514">
        <v>12226952</v>
      </c>
      <c r="B2514">
        <v>34635584</v>
      </c>
      <c r="C2514" t="s">
        <v>305</v>
      </c>
      <c r="D2514" s="1">
        <v>42155</v>
      </c>
      <c r="E2514">
        <v>100</v>
      </c>
      <c r="F2514">
        <v>1</v>
      </c>
      <c r="G2514">
        <v>1</v>
      </c>
      <c r="H2514" t="s">
        <v>3944</v>
      </c>
      <c r="I2514" t="s">
        <v>3903</v>
      </c>
      <c r="J2514">
        <v>2600</v>
      </c>
      <c r="K2514" t="s">
        <v>3434</v>
      </c>
      <c r="L2514" t="s">
        <v>43</v>
      </c>
      <c r="M2514" t="s">
        <v>44</v>
      </c>
      <c r="N2514">
        <v>4</v>
      </c>
      <c r="O2514">
        <v>1</v>
      </c>
      <c r="P2514">
        <v>1</v>
      </c>
      <c r="Q2514">
        <v>2</v>
      </c>
      <c r="R2514" t="s">
        <v>40</v>
      </c>
      <c r="S2514" t="s">
        <v>7939</v>
      </c>
      <c r="T2514">
        <v>70</v>
      </c>
      <c r="U2514">
        <v>0</v>
      </c>
      <c r="V2514">
        <v>0</v>
      </c>
      <c r="W2514">
        <v>2</v>
      </c>
      <c r="X2514">
        <v>10</v>
      </c>
      <c r="Y2514">
        <v>2</v>
      </c>
      <c r="Z2514">
        <v>1125</v>
      </c>
      <c r="AA2514">
        <v>23</v>
      </c>
      <c r="AB2514">
        <v>97</v>
      </c>
      <c r="AC2514" t="s">
        <v>46</v>
      </c>
      <c r="AD2514">
        <v>1.98</v>
      </c>
      <c r="AE2514">
        <v>2015</v>
      </c>
      <c r="AF2514">
        <v>5</v>
      </c>
      <c r="AG2514" t="s">
        <v>50</v>
      </c>
      <c r="AH2514">
        <v>22</v>
      </c>
      <c r="AI2514" t="s">
        <v>7940</v>
      </c>
      <c r="AJ2514">
        <v>18</v>
      </c>
    </row>
    <row r="2515" spans="1:36" x14ac:dyDescent="0.3">
      <c r="A2515">
        <v>5451980</v>
      </c>
      <c r="B2515">
        <v>741719</v>
      </c>
      <c r="C2515" t="s">
        <v>2018</v>
      </c>
      <c r="D2515" s="1">
        <v>40719</v>
      </c>
      <c r="E2515">
        <v>83</v>
      </c>
      <c r="F2515">
        <v>1</v>
      </c>
      <c r="G2515">
        <v>1</v>
      </c>
      <c r="H2515" t="s">
        <v>3902</v>
      </c>
      <c r="I2515" t="s">
        <v>3903</v>
      </c>
      <c r="J2515">
        <v>2018</v>
      </c>
      <c r="K2515" t="s">
        <v>3434</v>
      </c>
      <c r="L2515" t="s">
        <v>43</v>
      </c>
      <c r="M2515" t="s">
        <v>39</v>
      </c>
      <c r="N2515">
        <v>1</v>
      </c>
      <c r="O2515">
        <v>1</v>
      </c>
      <c r="P2515">
        <v>1</v>
      </c>
      <c r="Q2515">
        <v>1</v>
      </c>
      <c r="R2515" t="s">
        <v>40</v>
      </c>
      <c r="S2515" t="s">
        <v>7941</v>
      </c>
      <c r="T2515">
        <v>42</v>
      </c>
      <c r="U2515">
        <v>0</v>
      </c>
      <c r="V2515">
        <v>15</v>
      </c>
      <c r="W2515">
        <v>1</v>
      </c>
      <c r="X2515">
        <v>20</v>
      </c>
      <c r="Y2515">
        <v>2</v>
      </c>
      <c r="Z2515">
        <v>1125</v>
      </c>
      <c r="AA2515">
        <v>28</v>
      </c>
      <c r="AB2515">
        <v>90</v>
      </c>
      <c r="AC2515" t="s">
        <v>41</v>
      </c>
      <c r="AD2515">
        <v>1.08</v>
      </c>
      <c r="AE2515">
        <v>2011</v>
      </c>
      <c r="AF2515">
        <v>6</v>
      </c>
      <c r="AG2515" t="s">
        <v>52</v>
      </c>
      <c r="AH2515">
        <v>25</v>
      </c>
      <c r="AI2515" t="s">
        <v>7942</v>
      </c>
      <c r="AJ2515">
        <v>18</v>
      </c>
    </row>
    <row r="2516" spans="1:36" x14ac:dyDescent="0.3">
      <c r="A2516">
        <v>539617</v>
      </c>
      <c r="B2516">
        <v>2620317</v>
      </c>
      <c r="C2516" t="s">
        <v>359</v>
      </c>
      <c r="D2516" s="1">
        <v>41072</v>
      </c>
      <c r="E2516">
        <v>80</v>
      </c>
      <c r="F2516">
        <v>1</v>
      </c>
      <c r="G2516">
        <v>1</v>
      </c>
      <c r="H2516" t="s">
        <v>3944</v>
      </c>
      <c r="I2516" t="s">
        <v>3903</v>
      </c>
      <c r="J2516">
        <v>2600</v>
      </c>
      <c r="K2516" t="s">
        <v>3434</v>
      </c>
      <c r="L2516" t="s">
        <v>43</v>
      </c>
      <c r="M2516" t="s">
        <v>44</v>
      </c>
      <c r="N2516">
        <v>3</v>
      </c>
      <c r="O2516">
        <v>1</v>
      </c>
      <c r="P2516">
        <v>2</v>
      </c>
      <c r="Q2516">
        <v>2</v>
      </c>
      <c r="R2516" t="s">
        <v>40</v>
      </c>
      <c r="S2516" t="s">
        <v>7943</v>
      </c>
      <c r="T2516">
        <v>49</v>
      </c>
      <c r="U2516">
        <v>100</v>
      </c>
      <c r="V2516">
        <v>15</v>
      </c>
      <c r="W2516">
        <v>2</v>
      </c>
      <c r="X2516">
        <v>15</v>
      </c>
      <c r="Y2516">
        <v>2</v>
      </c>
      <c r="Z2516">
        <v>1125</v>
      </c>
      <c r="AA2516">
        <v>3</v>
      </c>
      <c r="AB2516">
        <v>100</v>
      </c>
      <c r="AC2516" t="s">
        <v>41</v>
      </c>
      <c r="AD2516">
        <v>0.63</v>
      </c>
      <c r="AE2516">
        <v>2012</v>
      </c>
      <c r="AF2516">
        <v>6</v>
      </c>
      <c r="AG2516" t="s">
        <v>52</v>
      </c>
      <c r="AH2516">
        <v>24</v>
      </c>
      <c r="AI2516" t="s">
        <v>7944</v>
      </c>
      <c r="AJ2516">
        <v>10</v>
      </c>
    </row>
    <row r="2517" spans="1:36" x14ac:dyDescent="0.3">
      <c r="A2517">
        <v>3426775</v>
      </c>
      <c r="B2517">
        <v>14793024</v>
      </c>
      <c r="C2517" t="s">
        <v>1054</v>
      </c>
      <c r="D2517" s="1">
        <v>41756</v>
      </c>
      <c r="E2517">
        <v>100</v>
      </c>
      <c r="F2517">
        <v>1</v>
      </c>
      <c r="G2517">
        <v>1</v>
      </c>
      <c r="H2517" t="s">
        <v>3944</v>
      </c>
      <c r="I2517" t="s">
        <v>3903</v>
      </c>
      <c r="J2517">
        <v>2600</v>
      </c>
      <c r="K2517" t="s">
        <v>3434</v>
      </c>
      <c r="L2517" t="s">
        <v>43</v>
      </c>
      <c r="M2517" t="s">
        <v>44</v>
      </c>
      <c r="N2517">
        <v>6</v>
      </c>
      <c r="O2517">
        <v>1.5</v>
      </c>
      <c r="P2517">
        <v>3</v>
      </c>
      <c r="Q2517">
        <v>3</v>
      </c>
      <c r="R2517" t="s">
        <v>40</v>
      </c>
      <c r="S2517" t="s">
        <v>7945</v>
      </c>
      <c r="T2517">
        <v>110</v>
      </c>
      <c r="U2517">
        <v>300</v>
      </c>
      <c r="V2517">
        <v>40</v>
      </c>
      <c r="W2517">
        <v>4</v>
      </c>
      <c r="X2517">
        <v>13</v>
      </c>
      <c r="Y2517">
        <v>2</v>
      </c>
      <c r="Z2517">
        <v>1125</v>
      </c>
      <c r="AA2517">
        <v>23</v>
      </c>
      <c r="AB2517">
        <v>95</v>
      </c>
      <c r="AC2517" t="s">
        <v>46</v>
      </c>
      <c r="AD2517">
        <v>0.87</v>
      </c>
      <c r="AE2517">
        <v>2014</v>
      </c>
      <c r="AF2517">
        <v>4</v>
      </c>
      <c r="AG2517" t="s">
        <v>42</v>
      </c>
      <c r="AH2517">
        <v>17</v>
      </c>
      <c r="AI2517" t="s">
        <v>7946</v>
      </c>
      <c r="AJ2517">
        <v>17</v>
      </c>
    </row>
    <row r="2518" spans="1:36" x14ac:dyDescent="0.3">
      <c r="A2518">
        <v>11587894</v>
      </c>
      <c r="B2518">
        <v>50912055</v>
      </c>
      <c r="C2518" t="s">
        <v>1534</v>
      </c>
      <c r="D2518" s="1">
        <v>42347</v>
      </c>
      <c r="E2518">
        <v>100</v>
      </c>
      <c r="F2518">
        <v>1</v>
      </c>
      <c r="G2518">
        <v>1</v>
      </c>
      <c r="H2518" t="s">
        <v>3487</v>
      </c>
      <c r="I2518" t="s">
        <v>3433</v>
      </c>
      <c r="J2518">
        <v>1000</v>
      </c>
      <c r="K2518" t="s">
        <v>3434</v>
      </c>
      <c r="L2518" t="s">
        <v>43</v>
      </c>
      <c r="M2518" t="s">
        <v>44</v>
      </c>
      <c r="N2518">
        <v>4</v>
      </c>
      <c r="O2518">
        <v>1</v>
      </c>
      <c r="P2518">
        <v>1</v>
      </c>
      <c r="Q2518">
        <v>2</v>
      </c>
      <c r="R2518" t="s">
        <v>45</v>
      </c>
      <c r="S2518" t="s">
        <v>7947</v>
      </c>
      <c r="T2518">
        <v>30</v>
      </c>
      <c r="U2518">
        <v>200</v>
      </c>
      <c r="V2518">
        <v>10</v>
      </c>
      <c r="W2518">
        <v>2</v>
      </c>
      <c r="X2518">
        <v>10</v>
      </c>
      <c r="Y2518">
        <v>4</v>
      </c>
      <c r="Z2518">
        <v>1125</v>
      </c>
      <c r="AA2518">
        <v>7</v>
      </c>
      <c r="AB2518">
        <v>91</v>
      </c>
      <c r="AC2518" t="s">
        <v>46</v>
      </c>
      <c r="AD2518">
        <v>0.53</v>
      </c>
      <c r="AE2518">
        <v>2015</v>
      </c>
      <c r="AF2518">
        <v>12</v>
      </c>
      <c r="AG2518" t="s">
        <v>133</v>
      </c>
      <c r="AH2518">
        <v>50</v>
      </c>
      <c r="AI2518" t="s">
        <v>7948</v>
      </c>
      <c r="AJ2518">
        <v>10</v>
      </c>
    </row>
    <row r="2519" spans="1:36" x14ac:dyDescent="0.3">
      <c r="A2519">
        <v>5655794</v>
      </c>
      <c r="B2519">
        <v>29303981</v>
      </c>
      <c r="C2519" t="s">
        <v>839</v>
      </c>
      <c r="D2519" s="1">
        <v>42077</v>
      </c>
      <c r="E2519">
        <v>100</v>
      </c>
      <c r="F2519">
        <v>1</v>
      </c>
      <c r="G2519">
        <v>1</v>
      </c>
      <c r="H2519" t="s">
        <v>3487</v>
      </c>
      <c r="I2519" t="s">
        <v>3433</v>
      </c>
      <c r="J2519">
        <v>1000</v>
      </c>
      <c r="K2519" t="s">
        <v>3434</v>
      </c>
      <c r="L2519" t="s">
        <v>43</v>
      </c>
      <c r="M2519" t="s">
        <v>44</v>
      </c>
      <c r="N2519">
        <v>2</v>
      </c>
      <c r="O2519">
        <v>1</v>
      </c>
      <c r="P2519">
        <v>1</v>
      </c>
      <c r="Q2519">
        <v>1</v>
      </c>
      <c r="R2519" t="s">
        <v>40</v>
      </c>
      <c r="S2519" t="s">
        <v>7949</v>
      </c>
      <c r="T2519">
        <v>90</v>
      </c>
      <c r="U2519">
        <v>100</v>
      </c>
      <c r="V2519">
        <v>0</v>
      </c>
      <c r="W2519">
        <v>1</v>
      </c>
      <c r="X2519">
        <v>0</v>
      </c>
      <c r="Y2519">
        <v>1</v>
      </c>
      <c r="Z2519">
        <v>1125</v>
      </c>
      <c r="AA2519">
        <v>1</v>
      </c>
      <c r="AB2519">
        <v>100</v>
      </c>
      <c r="AC2519" t="s">
        <v>46</v>
      </c>
      <c r="AD2519">
        <v>0.04</v>
      </c>
      <c r="AE2519">
        <v>2015</v>
      </c>
      <c r="AF2519">
        <v>3</v>
      </c>
      <c r="AG2519" t="s">
        <v>54</v>
      </c>
      <c r="AH2519">
        <v>11</v>
      </c>
      <c r="AI2519" t="s">
        <v>7950</v>
      </c>
      <c r="AJ2519">
        <v>9</v>
      </c>
    </row>
    <row r="2520" spans="1:36" x14ac:dyDescent="0.3">
      <c r="A2520">
        <v>10423372</v>
      </c>
      <c r="B2520">
        <v>50217171</v>
      </c>
      <c r="C2520" t="s">
        <v>7549</v>
      </c>
      <c r="D2520" s="1">
        <v>42338</v>
      </c>
      <c r="E2520">
        <v>100</v>
      </c>
      <c r="F2520">
        <v>2</v>
      </c>
      <c r="G2520">
        <v>2</v>
      </c>
      <c r="H2520" t="s">
        <v>3487</v>
      </c>
      <c r="I2520" t="s">
        <v>3433</v>
      </c>
      <c r="J2520">
        <v>1000</v>
      </c>
      <c r="K2520" t="s">
        <v>3434</v>
      </c>
      <c r="L2520" t="s">
        <v>43</v>
      </c>
      <c r="M2520" t="s">
        <v>39</v>
      </c>
      <c r="N2520">
        <v>2</v>
      </c>
      <c r="O2520">
        <v>1</v>
      </c>
      <c r="P2520">
        <v>1</v>
      </c>
      <c r="Q2520">
        <v>1</v>
      </c>
      <c r="R2520" t="s">
        <v>40</v>
      </c>
      <c r="S2520" t="s">
        <v>7951</v>
      </c>
      <c r="T2520">
        <v>30</v>
      </c>
      <c r="U2520">
        <v>0</v>
      </c>
      <c r="V2520">
        <v>0</v>
      </c>
      <c r="W2520">
        <v>1</v>
      </c>
      <c r="X2520">
        <v>0</v>
      </c>
      <c r="Y2520">
        <v>2</v>
      </c>
      <c r="Z2520">
        <v>1125</v>
      </c>
      <c r="AA2520">
        <v>6</v>
      </c>
      <c r="AB2520">
        <v>84</v>
      </c>
      <c r="AC2520" t="s">
        <v>41</v>
      </c>
      <c r="AD2520">
        <v>0.4</v>
      </c>
      <c r="AE2520">
        <v>2015</v>
      </c>
      <c r="AF2520">
        <v>11</v>
      </c>
      <c r="AG2520" t="s">
        <v>95</v>
      </c>
      <c r="AH2520">
        <v>49</v>
      </c>
      <c r="AI2520" t="s">
        <v>7952</v>
      </c>
      <c r="AJ2520">
        <v>13</v>
      </c>
    </row>
    <row r="2521" spans="1:36" x14ac:dyDescent="0.3">
      <c r="A2521">
        <v>4475724</v>
      </c>
      <c r="B2521">
        <v>13262144</v>
      </c>
      <c r="C2521" t="s">
        <v>1089</v>
      </c>
      <c r="D2521" s="1">
        <v>41716</v>
      </c>
      <c r="E2521">
        <v>100</v>
      </c>
      <c r="F2521">
        <v>1</v>
      </c>
      <c r="G2521">
        <v>1</v>
      </c>
      <c r="H2521" t="s">
        <v>3487</v>
      </c>
      <c r="I2521" t="s">
        <v>3433</v>
      </c>
      <c r="J2521">
        <v>1000</v>
      </c>
      <c r="K2521" t="s">
        <v>3434</v>
      </c>
      <c r="L2521" t="s">
        <v>43</v>
      </c>
      <c r="M2521" t="s">
        <v>44</v>
      </c>
      <c r="N2521">
        <v>2</v>
      </c>
      <c r="O2521">
        <v>1</v>
      </c>
      <c r="P2521">
        <v>1</v>
      </c>
      <c r="Q2521">
        <v>1</v>
      </c>
      <c r="R2521" t="s">
        <v>40</v>
      </c>
      <c r="S2521" t="s">
        <v>7953</v>
      </c>
      <c r="T2521">
        <v>68</v>
      </c>
      <c r="U2521">
        <v>150</v>
      </c>
      <c r="V2521">
        <v>36</v>
      </c>
      <c r="W2521">
        <v>1</v>
      </c>
      <c r="X2521">
        <v>0</v>
      </c>
      <c r="Y2521">
        <v>1</v>
      </c>
      <c r="Z2521">
        <v>90</v>
      </c>
      <c r="AA2521">
        <v>2</v>
      </c>
      <c r="AB2521">
        <v>100</v>
      </c>
      <c r="AC2521" t="s">
        <v>49</v>
      </c>
      <c r="AD2521">
        <v>7.0000000000000007E-2</v>
      </c>
      <c r="AE2521">
        <v>2014</v>
      </c>
      <c r="AF2521">
        <v>3</v>
      </c>
      <c r="AG2521" t="s">
        <v>54</v>
      </c>
      <c r="AH2521">
        <v>12</v>
      </c>
      <c r="AI2521" t="s">
        <v>7954</v>
      </c>
      <c r="AJ2521">
        <v>6</v>
      </c>
    </row>
    <row r="2522" spans="1:36" x14ac:dyDescent="0.3">
      <c r="A2522">
        <v>18418406</v>
      </c>
      <c r="B2522">
        <v>2792958</v>
      </c>
      <c r="C2522" t="s">
        <v>1832</v>
      </c>
      <c r="D2522" s="1">
        <v>41091</v>
      </c>
      <c r="E2522">
        <v>96</v>
      </c>
      <c r="F2522">
        <v>93</v>
      </c>
      <c r="G2522">
        <v>3.5</v>
      </c>
      <c r="H2522" t="s">
        <v>3487</v>
      </c>
      <c r="I2522" t="s">
        <v>3433</v>
      </c>
      <c r="J2522">
        <v>1000</v>
      </c>
      <c r="K2522" t="s">
        <v>3434</v>
      </c>
      <c r="L2522" t="s">
        <v>43</v>
      </c>
      <c r="M2522" t="s">
        <v>39</v>
      </c>
      <c r="N2522">
        <v>6</v>
      </c>
      <c r="O2522">
        <v>1</v>
      </c>
      <c r="P2522">
        <v>2</v>
      </c>
      <c r="Q2522">
        <v>2</v>
      </c>
      <c r="R2522" t="s">
        <v>40</v>
      </c>
      <c r="S2522" t="s">
        <v>7955</v>
      </c>
      <c r="T2522">
        <v>144</v>
      </c>
      <c r="U2522">
        <v>0</v>
      </c>
      <c r="V2522">
        <v>25</v>
      </c>
      <c r="W2522">
        <v>4</v>
      </c>
      <c r="X2522">
        <v>15</v>
      </c>
      <c r="Y2522">
        <v>2</v>
      </c>
      <c r="Z2522">
        <v>1125</v>
      </c>
      <c r="AA2522">
        <v>0</v>
      </c>
      <c r="AB2522">
        <v>47</v>
      </c>
      <c r="AC2522" t="s">
        <v>46</v>
      </c>
      <c r="AD2522">
        <v>0</v>
      </c>
      <c r="AE2522">
        <v>2012</v>
      </c>
      <c r="AF2522">
        <v>7</v>
      </c>
      <c r="AG2522" t="s">
        <v>47</v>
      </c>
      <c r="AH2522">
        <v>26</v>
      </c>
      <c r="AI2522" t="s">
        <v>7956</v>
      </c>
      <c r="AJ2522">
        <v>21</v>
      </c>
    </row>
    <row r="2523" spans="1:36" x14ac:dyDescent="0.3">
      <c r="A2523">
        <v>12305278</v>
      </c>
      <c r="B2523">
        <v>57456796</v>
      </c>
      <c r="C2523" t="s">
        <v>502</v>
      </c>
      <c r="D2523" s="1">
        <v>42404</v>
      </c>
      <c r="E2523">
        <v>100</v>
      </c>
      <c r="F2523">
        <v>20</v>
      </c>
      <c r="G2523">
        <v>3.5</v>
      </c>
      <c r="H2523" t="s">
        <v>3487</v>
      </c>
      <c r="I2523" t="s">
        <v>3433</v>
      </c>
      <c r="J2523">
        <v>1000</v>
      </c>
      <c r="K2523" t="s">
        <v>3434</v>
      </c>
      <c r="L2523" t="s">
        <v>43</v>
      </c>
      <c r="M2523" t="s">
        <v>44</v>
      </c>
      <c r="N2523">
        <v>7</v>
      </c>
      <c r="O2523">
        <v>3</v>
      </c>
      <c r="P2523">
        <v>3</v>
      </c>
      <c r="Q2523">
        <v>3</v>
      </c>
      <c r="R2523" t="s">
        <v>40</v>
      </c>
      <c r="S2523" t="s">
        <v>3604</v>
      </c>
      <c r="T2523">
        <v>199</v>
      </c>
      <c r="U2523">
        <v>375</v>
      </c>
      <c r="V2523">
        <v>50</v>
      </c>
      <c r="W2523">
        <v>6</v>
      </c>
      <c r="X2523">
        <v>12</v>
      </c>
      <c r="Y2523">
        <v>1</v>
      </c>
      <c r="Z2523">
        <v>1125</v>
      </c>
      <c r="AA2523">
        <v>12</v>
      </c>
      <c r="AB2523">
        <v>95</v>
      </c>
      <c r="AC2523" t="s">
        <v>49</v>
      </c>
      <c r="AD2523">
        <v>1.04</v>
      </c>
      <c r="AE2523">
        <v>2016</v>
      </c>
      <c r="AF2523">
        <v>2</v>
      </c>
      <c r="AG2523" t="s">
        <v>77</v>
      </c>
      <c r="AH2523">
        <v>5</v>
      </c>
      <c r="AI2523" t="s">
        <v>3605</v>
      </c>
      <c r="AJ2523">
        <v>21</v>
      </c>
    </row>
    <row r="2524" spans="1:36" x14ac:dyDescent="0.3">
      <c r="A2524">
        <v>11805536</v>
      </c>
      <c r="B2524">
        <v>14343449</v>
      </c>
      <c r="C2524" t="s">
        <v>88</v>
      </c>
      <c r="D2524" s="1">
        <v>41745</v>
      </c>
      <c r="E2524">
        <v>100</v>
      </c>
      <c r="F2524">
        <v>1</v>
      </c>
      <c r="G2524">
        <v>1</v>
      </c>
      <c r="H2524" t="s">
        <v>3464</v>
      </c>
      <c r="I2524" t="s">
        <v>3433</v>
      </c>
      <c r="J2524">
        <v>1040</v>
      </c>
      <c r="K2524" t="s">
        <v>3434</v>
      </c>
      <c r="L2524" t="s">
        <v>43</v>
      </c>
      <c r="M2524" t="s">
        <v>44</v>
      </c>
      <c r="N2524">
        <v>2</v>
      </c>
      <c r="O2524">
        <v>1</v>
      </c>
      <c r="P2524">
        <v>1</v>
      </c>
      <c r="Q2524">
        <v>1</v>
      </c>
      <c r="R2524" t="s">
        <v>40</v>
      </c>
      <c r="S2524" t="s">
        <v>7957</v>
      </c>
      <c r="T2524">
        <v>70</v>
      </c>
      <c r="U2524">
        <v>375</v>
      </c>
      <c r="V2524">
        <v>5</v>
      </c>
      <c r="W2524">
        <v>2</v>
      </c>
      <c r="X2524">
        <v>10</v>
      </c>
      <c r="Y2524">
        <v>2</v>
      </c>
      <c r="Z2524">
        <v>1125</v>
      </c>
      <c r="AA2524">
        <v>0</v>
      </c>
      <c r="AB2524">
        <v>47</v>
      </c>
      <c r="AC2524" t="s">
        <v>46</v>
      </c>
      <c r="AD2524">
        <v>0</v>
      </c>
      <c r="AE2524">
        <v>2014</v>
      </c>
      <c r="AF2524">
        <v>4</v>
      </c>
      <c r="AG2524" t="s">
        <v>42</v>
      </c>
      <c r="AH2524">
        <v>16</v>
      </c>
      <c r="AI2524" t="s">
        <v>7958</v>
      </c>
      <c r="AJ2524">
        <v>9</v>
      </c>
    </row>
    <row r="2525" spans="1:36" x14ac:dyDescent="0.3">
      <c r="A2525">
        <v>16632697</v>
      </c>
      <c r="B2525">
        <v>109868907</v>
      </c>
      <c r="C2525" t="s">
        <v>3170</v>
      </c>
      <c r="D2525" s="1">
        <v>42739</v>
      </c>
      <c r="E2525">
        <v>100</v>
      </c>
      <c r="F2525">
        <v>1</v>
      </c>
      <c r="G2525">
        <v>1</v>
      </c>
      <c r="H2525" t="s">
        <v>3464</v>
      </c>
      <c r="I2525" t="s">
        <v>3433</v>
      </c>
      <c r="J2525">
        <v>1040</v>
      </c>
      <c r="K2525" t="s">
        <v>3434</v>
      </c>
      <c r="L2525" t="s">
        <v>38</v>
      </c>
      <c r="M2525" t="s">
        <v>39</v>
      </c>
      <c r="N2525">
        <v>3</v>
      </c>
      <c r="O2525">
        <v>1</v>
      </c>
      <c r="P2525">
        <v>1</v>
      </c>
      <c r="Q2525">
        <v>1</v>
      </c>
      <c r="R2525" t="s">
        <v>40</v>
      </c>
      <c r="S2525" t="s">
        <v>7959</v>
      </c>
      <c r="T2525">
        <v>35</v>
      </c>
      <c r="U2525">
        <v>0</v>
      </c>
      <c r="V2525">
        <v>10</v>
      </c>
      <c r="W2525">
        <v>1</v>
      </c>
      <c r="X2525">
        <v>5</v>
      </c>
      <c r="Y2525">
        <v>1</v>
      </c>
      <c r="Z2525">
        <v>5</v>
      </c>
      <c r="AA2525">
        <v>26</v>
      </c>
      <c r="AB2525">
        <v>97</v>
      </c>
      <c r="AC2525" t="s">
        <v>49</v>
      </c>
      <c r="AD2525">
        <v>4.3650000000000002</v>
      </c>
      <c r="AE2525">
        <v>2017</v>
      </c>
      <c r="AF2525">
        <v>1</v>
      </c>
      <c r="AG2525" t="s">
        <v>80</v>
      </c>
      <c r="AH2525">
        <v>1</v>
      </c>
      <c r="AI2525" t="s">
        <v>7960</v>
      </c>
      <c r="AJ2525">
        <v>14</v>
      </c>
    </row>
    <row r="2526" spans="1:36" x14ac:dyDescent="0.3">
      <c r="A2526">
        <v>4507740</v>
      </c>
      <c r="B2526">
        <v>5129777</v>
      </c>
      <c r="C2526" t="s">
        <v>1178</v>
      </c>
      <c r="D2526" s="1">
        <v>41323</v>
      </c>
      <c r="E2526">
        <v>100</v>
      </c>
      <c r="F2526">
        <v>2</v>
      </c>
      <c r="G2526">
        <v>2</v>
      </c>
      <c r="H2526" t="s">
        <v>3464</v>
      </c>
      <c r="I2526" t="s">
        <v>3433</v>
      </c>
      <c r="J2526">
        <v>1040</v>
      </c>
      <c r="K2526" t="s">
        <v>3434</v>
      </c>
      <c r="L2526" t="s">
        <v>43</v>
      </c>
      <c r="M2526" t="s">
        <v>44</v>
      </c>
      <c r="N2526">
        <v>4</v>
      </c>
      <c r="O2526">
        <v>1</v>
      </c>
      <c r="P2526">
        <v>1</v>
      </c>
      <c r="Q2526">
        <v>1</v>
      </c>
      <c r="R2526" t="s">
        <v>40</v>
      </c>
      <c r="S2526" t="s">
        <v>7961</v>
      </c>
      <c r="T2526">
        <v>66</v>
      </c>
      <c r="U2526">
        <v>0</v>
      </c>
      <c r="V2526">
        <v>12</v>
      </c>
      <c r="W2526">
        <v>3</v>
      </c>
      <c r="X2526">
        <v>20</v>
      </c>
      <c r="Y2526">
        <v>5</v>
      </c>
      <c r="Z2526">
        <v>1125</v>
      </c>
      <c r="AA2526">
        <v>5</v>
      </c>
      <c r="AB2526">
        <v>95</v>
      </c>
      <c r="AC2526" t="s">
        <v>49</v>
      </c>
      <c r="AD2526">
        <v>0.17</v>
      </c>
      <c r="AE2526">
        <v>2013</v>
      </c>
      <c r="AF2526">
        <v>2</v>
      </c>
      <c r="AG2526" t="s">
        <v>77</v>
      </c>
      <c r="AH2526">
        <v>8</v>
      </c>
      <c r="AI2526" t="s">
        <v>7962</v>
      </c>
      <c r="AJ2526">
        <v>21</v>
      </c>
    </row>
    <row r="2527" spans="1:36" x14ac:dyDescent="0.3">
      <c r="A2527">
        <v>11340682</v>
      </c>
      <c r="B2527">
        <v>57456796</v>
      </c>
      <c r="C2527" t="s">
        <v>502</v>
      </c>
      <c r="D2527" s="1">
        <v>42404</v>
      </c>
      <c r="E2527">
        <v>100</v>
      </c>
      <c r="F2527">
        <v>20</v>
      </c>
      <c r="G2527">
        <v>3.5</v>
      </c>
      <c r="H2527" t="s">
        <v>3464</v>
      </c>
      <c r="I2527" t="s">
        <v>3433</v>
      </c>
      <c r="J2527">
        <v>1040</v>
      </c>
      <c r="K2527" t="s">
        <v>3434</v>
      </c>
      <c r="L2527" t="s">
        <v>43</v>
      </c>
      <c r="M2527" t="s">
        <v>44</v>
      </c>
      <c r="N2527">
        <v>6</v>
      </c>
      <c r="O2527">
        <v>1</v>
      </c>
      <c r="P2527">
        <v>2</v>
      </c>
      <c r="Q2527">
        <v>2</v>
      </c>
      <c r="R2527" t="s">
        <v>40</v>
      </c>
      <c r="S2527" t="s">
        <v>3604</v>
      </c>
      <c r="T2527">
        <v>59</v>
      </c>
      <c r="U2527">
        <v>250</v>
      </c>
      <c r="V2527">
        <v>30</v>
      </c>
      <c r="W2527">
        <v>2</v>
      </c>
      <c r="X2527">
        <v>12</v>
      </c>
      <c r="Y2527">
        <v>1</v>
      </c>
      <c r="Z2527">
        <v>1125</v>
      </c>
      <c r="AA2527">
        <v>46</v>
      </c>
      <c r="AB2527">
        <v>96</v>
      </c>
      <c r="AC2527" t="s">
        <v>49</v>
      </c>
      <c r="AD2527">
        <v>4.03</v>
      </c>
      <c r="AE2527">
        <v>2016</v>
      </c>
      <c r="AF2527">
        <v>2</v>
      </c>
      <c r="AG2527" t="s">
        <v>77</v>
      </c>
      <c r="AH2527">
        <v>5</v>
      </c>
      <c r="AI2527" t="s">
        <v>3605</v>
      </c>
      <c r="AJ2527">
        <v>21</v>
      </c>
    </row>
    <row r="2528" spans="1:36" x14ac:dyDescent="0.3">
      <c r="A2528">
        <v>334745</v>
      </c>
      <c r="B2528">
        <v>1504063</v>
      </c>
      <c r="C2528" t="s">
        <v>7963</v>
      </c>
      <c r="D2528" s="1">
        <v>40891</v>
      </c>
      <c r="E2528">
        <v>92</v>
      </c>
      <c r="F2528">
        <v>4</v>
      </c>
      <c r="G2528">
        <v>3.5</v>
      </c>
      <c r="H2528" t="s">
        <v>3464</v>
      </c>
      <c r="I2528" t="s">
        <v>3433</v>
      </c>
      <c r="J2528">
        <v>1040</v>
      </c>
      <c r="K2528" t="s">
        <v>3434</v>
      </c>
      <c r="L2528" t="s">
        <v>64</v>
      </c>
      <c r="M2528" t="s">
        <v>39</v>
      </c>
      <c r="N2528">
        <v>1</v>
      </c>
      <c r="O2528">
        <v>5</v>
      </c>
      <c r="P2528">
        <v>1</v>
      </c>
      <c r="Q2528">
        <v>1</v>
      </c>
      <c r="R2528" t="s">
        <v>40</v>
      </c>
      <c r="S2528" t="s">
        <v>734</v>
      </c>
      <c r="T2528">
        <v>20</v>
      </c>
      <c r="U2528">
        <v>100</v>
      </c>
      <c r="V2528">
        <v>0</v>
      </c>
      <c r="W2528">
        <v>1</v>
      </c>
      <c r="X2528">
        <v>29</v>
      </c>
      <c r="Y2528">
        <v>5</v>
      </c>
      <c r="Z2528">
        <v>365</v>
      </c>
      <c r="AA2528">
        <v>36</v>
      </c>
      <c r="AB2528">
        <v>79</v>
      </c>
      <c r="AC2528" t="s">
        <v>46</v>
      </c>
      <c r="AD2528">
        <v>0.56999999999999995</v>
      </c>
      <c r="AE2528">
        <v>2011</v>
      </c>
      <c r="AF2528">
        <v>12</v>
      </c>
      <c r="AG2528" t="s">
        <v>133</v>
      </c>
      <c r="AH2528">
        <v>50</v>
      </c>
      <c r="AI2528" t="s">
        <v>735</v>
      </c>
      <c r="AJ2528">
        <v>0</v>
      </c>
    </row>
    <row r="2529" spans="1:36" x14ac:dyDescent="0.3">
      <c r="A2529">
        <v>6027430</v>
      </c>
      <c r="B2529">
        <v>31283750</v>
      </c>
      <c r="C2529" t="s">
        <v>1246</v>
      </c>
      <c r="D2529" s="1">
        <v>42109</v>
      </c>
      <c r="E2529">
        <v>100</v>
      </c>
      <c r="F2529">
        <v>1</v>
      </c>
      <c r="G2529">
        <v>1</v>
      </c>
      <c r="H2529" t="s">
        <v>3464</v>
      </c>
      <c r="I2529" t="s">
        <v>3433</v>
      </c>
      <c r="J2529">
        <v>1040</v>
      </c>
      <c r="K2529" t="s">
        <v>3434</v>
      </c>
      <c r="L2529" t="s">
        <v>43</v>
      </c>
      <c r="M2529" t="s">
        <v>44</v>
      </c>
      <c r="N2529">
        <v>3</v>
      </c>
      <c r="O2529">
        <v>2</v>
      </c>
      <c r="P2529">
        <v>3</v>
      </c>
      <c r="Q2529">
        <v>2</v>
      </c>
      <c r="R2529" t="s">
        <v>40</v>
      </c>
      <c r="S2529" t="s">
        <v>7964</v>
      </c>
      <c r="T2529">
        <v>75</v>
      </c>
      <c r="U2529">
        <v>0</v>
      </c>
      <c r="V2529">
        <v>0</v>
      </c>
      <c r="W2529">
        <v>1</v>
      </c>
      <c r="X2529">
        <v>0</v>
      </c>
      <c r="Y2529">
        <v>1</v>
      </c>
      <c r="Z2529">
        <v>1125</v>
      </c>
      <c r="AA2529">
        <v>16</v>
      </c>
      <c r="AB2529">
        <v>96</v>
      </c>
      <c r="AC2529" t="s">
        <v>41</v>
      </c>
      <c r="AD2529">
        <v>0.72</v>
      </c>
      <c r="AE2529">
        <v>2015</v>
      </c>
      <c r="AF2529">
        <v>4</v>
      </c>
      <c r="AG2529" t="s">
        <v>42</v>
      </c>
      <c r="AH2529">
        <v>16</v>
      </c>
      <c r="AI2529" t="s">
        <v>7965</v>
      </c>
      <c r="AJ2529">
        <v>15</v>
      </c>
    </row>
    <row r="2530" spans="1:36" x14ac:dyDescent="0.3">
      <c r="A2530">
        <v>17951832</v>
      </c>
      <c r="B2530">
        <v>1504063</v>
      </c>
      <c r="C2530" t="s">
        <v>7963</v>
      </c>
      <c r="D2530" s="1">
        <v>40891</v>
      </c>
      <c r="E2530">
        <v>92</v>
      </c>
      <c r="F2530">
        <v>4</v>
      </c>
      <c r="G2530">
        <v>3.5</v>
      </c>
      <c r="H2530" t="s">
        <v>3464</v>
      </c>
      <c r="I2530" t="s">
        <v>3433</v>
      </c>
      <c r="J2530">
        <v>1040</v>
      </c>
      <c r="K2530" t="s">
        <v>3434</v>
      </c>
      <c r="L2530" t="s">
        <v>64</v>
      </c>
      <c r="M2530" t="s">
        <v>39</v>
      </c>
      <c r="N2530">
        <v>2</v>
      </c>
      <c r="O2530">
        <v>1</v>
      </c>
      <c r="P2530">
        <v>1</v>
      </c>
      <c r="Q2530">
        <v>2</v>
      </c>
      <c r="R2530" t="s">
        <v>40</v>
      </c>
      <c r="S2530" t="s">
        <v>7966</v>
      </c>
      <c r="T2530">
        <v>29</v>
      </c>
      <c r="U2530">
        <v>100</v>
      </c>
      <c r="V2530">
        <v>0</v>
      </c>
      <c r="W2530">
        <v>2</v>
      </c>
      <c r="X2530">
        <v>29</v>
      </c>
      <c r="Y2530">
        <v>5</v>
      </c>
      <c r="Z2530">
        <v>365</v>
      </c>
      <c r="AA2530">
        <v>0</v>
      </c>
      <c r="AB2530">
        <v>47</v>
      </c>
      <c r="AC2530" t="s">
        <v>46</v>
      </c>
      <c r="AD2530">
        <v>0</v>
      </c>
      <c r="AE2530">
        <v>2011</v>
      </c>
      <c r="AF2530">
        <v>12</v>
      </c>
      <c r="AG2530" t="s">
        <v>133</v>
      </c>
      <c r="AH2530">
        <v>50</v>
      </c>
      <c r="AI2530" t="s">
        <v>7967</v>
      </c>
      <c r="AJ2530">
        <v>9</v>
      </c>
    </row>
    <row r="2531" spans="1:36" x14ac:dyDescent="0.3">
      <c r="A2531">
        <v>13876830</v>
      </c>
      <c r="B2531">
        <v>9626884</v>
      </c>
      <c r="C2531" t="s">
        <v>880</v>
      </c>
      <c r="D2531" s="1">
        <v>41572</v>
      </c>
      <c r="E2531">
        <v>100</v>
      </c>
      <c r="F2531">
        <v>30</v>
      </c>
      <c r="G2531">
        <v>3.5</v>
      </c>
      <c r="H2531" t="s">
        <v>3487</v>
      </c>
      <c r="I2531" t="s">
        <v>3433</v>
      </c>
      <c r="J2531">
        <v>1000</v>
      </c>
      <c r="K2531" t="s">
        <v>3434</v>
      </c>
      <c r="L2531" t="s">
        <v>43</v>
      </c>
      <c r="M2531" t="s">
        <v>44</v>
      </c>
      <c r="N2531">
        <v>3</v>
      </c>
      <c r="O2531">
        <v>1</v>
      </c>
      <c r="P2531">
        <v>1</v>
      </c>
      <c r="Q2531">
        <v>1</v>
      </c>
      <c r="R2531" t="s">
        <v>40</v>
      </c>
      <c r="S2531" t="s">
        <v>7968</v>
      </c>
      <c r="T2531">
        <v>52</v>
      </c>
      <c r="U2531">
        <v>100</v>
      </c>
      <c r="V2531">
        <v>17</v>
      </c>
      <c r="W2531">
        <v>2</v>
      </c>
      <c r="X2531">
        <v>30</v>
      </c>
      <c r="Y2531">
        <v>2</v>
      </c>
      <c r="Z2531">
        <v>1125</v>
      </c>
      <c r="AA2531">
        <v>6</v>
      </c>
      <c r="AB2531">
        <v>80</v>
      </c>
      <c r="AC2531" t="s">
        <v>49</v>
      </c>
      <c r="AD2531">
        <v>0.75</v>
      </c>
      <c r="AE2531">
        <v>2013</v>
      </c>
      <c r="AF2531">
        <v>10</v>
      </c>
      <c r="AG2531" t="s">
        <v>87</v>
      </c>
      <c r="AH2531">
        <v>43</v>
      </c>
      <c r="AI2531" t="s">
        <v>7969</v>
      </c>
      <c r="AJ2531">
        <v>24</v>
      </c>
    </row>
    <row r="2532" spans="1:36" x14ac:dyDescent="0.3">
      <c r="A2532">
        <v>12091178</v>
      </c>
      <c r="B2532">
        <v>1877937</v>
      </c>
      <c r="C2532" t="s">
        <v>560</v>
      </c>
      <c r="D2532" s="1">
        <v>40975</v>
      </c>
      <c r="E2532">
        <v>100</v>
      </c>
      <c r="F2532">
        <v>5</v>
      </c>
      <c r="G2532">
        <v>3.5</v>
      </c>
      <c r="H2532" t="s">
        <v>3487</v>
      </c>
      <c r="I2532" t="s">
        <v>3433</v>
      </c>
      <c r="J2532">
        <v>1000</v>
      </c>
      <c r="K2532" t="s">
        <v>3434</v>
      </c>
      <c r="L2532" t="s">
        <v>43</v>
      </c>
      <c r="M2532" t="s">
        <v>44</v>
      </c>
      <c r="N2532">
        <v>2</v>
      </c>
      <c r="O2532">
        <v>1</v>
      </c>
      <c r="P2532">
        <v>1</v>
      </c>
      <c r="Q2532">
        <v>1</v>
      </c>
      <c r="R2532" t="s">
        <v>40</v>
      </c>
      <c r="S2532" t="s">
        <v>7970</v>
      </c>
      <c r="T2532">
        <v>80</v>
      </c>
      <c r="U2532">
        <v>0</v>
      </c>
      <c r="V2532">
        <v>11</v>
      </c>
      <c r="W2532">
        <v>1</v>
      </c>
      <c r="X2532">
        <v>0</v>
      </c>
      <c r="Y2532">
        <v>3</v>
      </c>
      <c r="Z2532">
        <v>1125</v>
      </c>
      <c r="AA2532">
        <v>46</v>
      </c>
      <c r="AB2532">
        <v>94</v>
      </c>
      <c r="AC2532" t="s">
        <v>49</v>
      </c>
      <c r="AD2532">
        <v>4.3650000000000002</v>
      </c>
      <c r="AE2532">
        <v>2012</v>
      </c>
      <c r="AF2532">
        <v>3</v>
      </c>
      <c r="AG2532" t="s">
        <v>54</v>
      </c>
      <c r="AH2532">
        <v>10</v>
      </c>
      <c r="AI2532" t="s">
        <v>7971</v>
      </c>
      <c r="AJ2532">
        <v>13</v>
      </c>
    </row>
    <row r="2533" spans="1:36" x14ac:dyDescent="0.3">
      <c r="A2533">
        <v>5160362</v>
      </c>
      <c r="B2533">
        <v>7046848</v>
      </c>
      <c r="C2533" t="s">
        <v>255</v>
      </c>
      <c r="D2533" s="1">
        <v>41447</v>
      </c>
      <c r="E2533">
        <v>100</v>
      </c>
      <c r="F2533">
        <v>2</v>
      </c>
      <c r="G2533">
        <v>2</v>
      </c>
      <c r="H2533" t="s">
        <v>3487</v>
      </c>
      <c r="I2533" t="s">
        <v>3433</v>
      </c>
      <c r="J2533">
        <v>1000</v>
      </c>
      <c r="K2533" t="s">
        <v>3434</v>
      </c>
      <c r="L2533" t="s">
        <v>43</v>
      </c>
      <c r="M2533" t="s">
        <v>44</v>
      </c>
      <c r="N2533">
        <v>3</v>
      </c>
      <c r="O2533">
        <v>1</v>
      </c>
      <c r="P2533">
        <v>1</v>
      </c>
      <c r="Q2533">
        <v>1</v>
      </c>
      <c r="R2533" t="s">
        <v>40</v>
      </c>
      <c r="S2533" t="s">
        <v>7972</v>
      </c>
      <c r="T2533">
        <v>98</v>
      </c>
      <c r="U2533">
        <v>0</v>
      </c>
      <c r="V2533">
        <v>35</v>
      </c>
      <c r="W2533">
        <v>2</v>
      </c>
      <c r="X2533">
        <v>25</v>
      </c>
      <c r="Y2533">
        <v>2</v>
      </c>
      <c r="Z2533">
        <v>365</v>
      </c>
      <c r="AA2533">
        <v>46</v>
      </c>
      <c r="AB2533">
        <v>99</v>
      </c>
      <c r="AC2533" t="s">
        <v>49</v>
      </c>
      <c r="AD2533">
        <v>4.3650000000000002</v>
      </c>
      <c r="AE2533">
        <v>2013</v>
      </c>
      <c r="AF2533">
        <v>6</v>
      </c>
      <c r="AG2533" t="s">
        <v>52</v>
      </c>
      <c r="AH2533">
        <v>25</v>
      </c>
      <c r="AI2533" t="s">
        <v>7973</v>
      </c>
      <c r="AJ2533">
        <v>23</v>
      </c>
    </row>
    <row r="2534" spans="1:36" x14ac:dyDescent="0.3">
      <c r="A2534">
        <v>15907126</v>
      </c>
      <c r="B2534">
        <v>10783544</v>
      </c>
      <c r="C2534" t="s">
        <v>7974</v>
      </c>
      <c r="D2534" s="1">
        <v>41631</v>
      </c>
      <c r="E2534">
        <v>100</v>
      </c>
      <c r="F2534">
        <v>1</v>
      </c>
      <c r="G2534">
        <v>1</v>
      </c>
      <c r="H2534" t="s">
        <v>3487</v>
      </c>
      <c r="I2534" t="s">
        <v>3433</v>
      </c>
      <c r="J2534">
        <v>1000</v>
      </c>
      <c r="K2534" t="s">
        <v>3434</v>
      </c>
      <c r="L2534" t="s">
        <v>43</v>
      </c>
      <c r="M2534" t="s">
        <v>39</v>
      </c>
      <c r="N2534">
        <v>4</v>
      </c>
      <c r="O2534">
        <v>1</v>
      </c>
      <c r="P2534">
        <v>1</v>
      </c>
      <c r="Q2534">
        <v>1</v>
      </c>
      <c r="R2534" t="s">
        <v>40</v>
      </c>
      <c r="S2534" t="s">
        <v>7975</v>
      </c>
      <c r="T2534">
        <v>40</v>
      </c>
      <c r="U2534">
        <v>300</v>
      </c>
      <c r="V2534">
        <v>35</v>
      </c>
      <c r="W2534">
        <v>2</v>
      </c>
      <c r="X2534">
        <v>30</v>
      </c>
      <c r="Y2534">
        <v>1</v>
      </c>
      <c r="Z2534">
        <v>1125</v>
      </c>
      <c r="AA2534">
        <v>19</v>
      </c>
      <c r="AB2534">
        <v>88</v>
      </c>
      <c r="AC2534" t="s">
        <v>49</v>
      </c>
      <c r="AD2534">
        <v>3.33</v>
      </c>
      <c r="AE2534">
        <v>2013</v>
      </c>
      <c r="AF2534">
        <v>12</v>
      </c>
      <c r="AG2534" t="s">
        <v>133</v>
      </c>
      <c r="AH2534">
        <v>52</v>
      </c>
      <c r="AI2534" t="s">
        <v>7976</v>
      </c>
      <c r="AJ2534">
        <v>17</v>
      </c>
    </row>
    <row r="2535" spans="1:36" x14ac:dyDescent="0.3">
      <c r="A2535">
        <v>16774928</v>
      </c>
      <c r="B2535">
        <v>950455</v>
      </c>
      <c r="C2535" t="s">
        <v>1804</v>
      </c>
      <c r="D2535" s="1">
        <v>40765</v>
      </c>
      <c r="E2535">
        <v>75</v>
      </c>
      <c r="F2535">
        <v>1</v>
      </c>
      <c r="G2535">
        <v>1</v>
      </c>
      <c r="H2535" t="s">
        <v>3487</v>
      </c>
      <c r="I2535" t="s">
        <v>3433</v>
      </c>
      <c r="J2535">
        <v>1000</v>
      </c>
      <c r="K2535" t="s">
        <v>3434</v>
      </c>
      <c r="L2535" t="s">
        <v>43</v>
      </c>
      <c r="M2535" t="s">
        <v>44</v>
      </c>
      <c r="N2535">
        <v>2</v>
      </c>
      <c r="O2535">
        <v>1</v>
      </c>
      <c r="P2535">
        <v>1</v>
      </c>
      <c r="Q2535">
        <v>1</v>
      </c>
      <c r="R2535" t="s">
        <v>40</v>
      </c>
      <c r="S2535" t="s">
        <v>7977</v>
      </c>
      <c r="T2535">
        <v>46</v>
      </c>
      <c r="U2535">
        <v>0</v>
      </c>
      <c r="V2535">
        <v>10</v>
      </c>
      <c r="W2535">
        <v>3</v>
      </c>
      <c r="X2535">
        <v>25</v>
      </c>
      <c r="Y2535">
        <v>1</v>
      </c>
      <c r="Z2535">
        <v>7</v>
      </c>
      <c r="AA2535">
        <v>16</v>
      </c>
      <c r="AB2535">
        <v>98</v>
      </c>
      <c r="AC2535" t="s">
        <v>46</v>
      </c>
      <c r="AD2535">
        <v>4.3650000000000002</v>
      </c>
      <c r="AE2535">
        <v>2011</v>
      </c>
      <c r="AF2535">
        <v>8</v>
      </c>
      <c r="AG2535" t="s">
        <v>56</v>
      </c>
      <c r="AH2535">
        <v>32</v>
      </c>
      <c r="AI2535" t="s">
        <v>7978</v>
      </c>
      <c r="AJ2535">
        <v>22</v>
      </c>
    </row>
    <row r="2536" spans="1:36" x14ac:dyDescent="0.3">
      <c r="A2536">
        <v>18019874</v>
      </c>
      <c r="B2536">
        <v>41043321</v>
      </c>
      <c r="C2536" t="s">
        <v>1386</v>
      </c>
      <c r="D2536" s="1">
        <v>42226</v>
      </c>
      <c r="E2536">
        <v>90</v>
      </c>
      <c r="F2536">
        <v>1</v>
      </c>
      <c r="G2536">
        <v>1</v>
      </c>
      <c r="H2536" t="s">
        <v>3487</v>
      </c>
      <c r="I2536" t="s">
        <v>3433</v>
      </c>
      <c r="J2536">
        <v>1000</v>
      </c>
      <c r="K2536" t="s">
        <v>3434</v>
      </c>
      <c r="L2536" t="s">
        <v>43</v>
      </c>
      <c r="M2536" t="s">
        <v>39</v>
      </c>
      <c r="N2536">
        <v>2</v>
      </c>
      <c r="O2536">
        <v>1</v>
      </c>
      <c r="P2536">
        <v>1</v>
      </c>
      <c r="Q2536">
        <v>1</v>
      </c>
      <c r="R2536" t="s">
        <v>40</v>
      </c>
      <c r="S2536" t="s">
        <v>7979</v>
      </c>
      <c r="T2536">
        <v>35</v>
      </c>
      <c r="U2536">
        <v>0</v>
      </c>
      <c r="V2536">
        <v>0</v>
      </c>
      <c r="W2536">
        <v>1</v>
      </c>
      <c r="X2536">
        <v>0</v>
      </c>
      <c r="Y2536">
        <v>2</v>
      </c>
      <c r="Z2536">
        <v>6</v>
      </c>
      <c r="AA2536">
        <v>4</v>
      </c>
      <c r="AB2536">
        <v>100</v>
      </c>
      <c r="AC2536" t="s">
        <v>46</v>
      </c>
      <c r="AD2536">
        <v>3.53</v>
      </c>
      <c r="AE2536">
        <v>2015</v>
      </c>
      <c r="AF2536">
        <v>8</v>
      </c>
      <c r="AG2536" t="s">
        <v>56</v>
      </c>
      <c r="AH2536">
        <v>33</v>
      </c>
      <c r="AI2536" t="s">
        <v>7980</v>
      </c>
      <c r="AJ2536">
        <v>8</v>
      </c>
    </row>
    <row r="2537" spans="1:36" x14ac:dyDescent="0.3">
      <c r="A2537">
        <v>9500490</v>
      </c>
      <c r="B2537">
        <v>1569736</v>
      </c>
      <c r="C2537" t="s">
        <v>3611</v>
      </c>
      <c r="D2537" s="1">
        <v>40913</v>
      </c>
      <c r="E2537">
        <v>100</v>
      </c>
      <c r="F2537">
        <v>69</v>
      </c>
      <c r="G2537">
        <v>3.5</v>
      </c>
      <c r="H2537" t="s">
        <v>3487</v>
      </c>
      <c r="I2537" t="s">
        <v>3433</v>
      </c>
      <c r="J2537">
        <v>1000</v>
      </c>
      <c r="K2537" t="s">
        <v>3434</v>
      </c>
      <c r="L2537" t="s">
        <v>43</v>
      </c>
      <c r="M2537" t="s">
        <v>44</v>
      </c>
      <c r="N2537">
        <v>2</v>
      </c>
      <c r="O2537">
        <v>1</v>
      </c>
      <c r="P2537">
        <v>0</v>
      </c>
      <c r="Q2537">
        <v>1</v>
      </c>
      <c r="R2537" t="s">
        <v>40</v>
      </c>
      <c r="S2537" t="s">
        <v>7981</v>
      </c>
      <c r="T2537">
        <v>60</v>
      </c>
      <c r="U2537">
        <v>375</v>
      </c>
      <c r="V2537">
        <v>0</v>
      </c>
      <c r="W2537">
        <v>1</v>
      </c>
      <c r="X2537">
        <v>0</v>
      </c>
      <c r="Y2537">
        <v>6</v>
      </c>
      <c r="Z2537">
        <v>720</v>
      </c>
      <c r="AA2537">
        <v>3</v>
      </c>
      <c r="AB2537">
        <v>90</v>
      </c>
      <c r="AC2537" t="s">
        <v>49</v>
      </c>
      <c r="AD2537">
        <v>0.28999999999999998</v>
      </c>
      <c r="AE2537">
        <v>2012</v>
      </c>
      <c r="AF2537">
        <v>1</v>
      </c>
      <c r="AG2537" t="s">
        <v>80</v>
      </c>
      <c r="AH2537">
        <v>1</v>
      </c>
      <c r="AI2537" t="s">
        <v>7982</v>
      </c>
      <c r="AJ2537">
        <v>12</v>
      </c>
    </row>
    <row r="2538" spans="1:36" x14ac:dyDescent="0.3">
      <c r="A2538">
        <v>11663466</v>
      </c>
      <c r="B2538">
        <v>20319279</v>
      </c>
      <c r="C2538" t="s">
        <v>203</v>
      </c>
      <c r="D2538" s="1">
        <v>41871</v>
      </c>
      <c r="E2538">
        <v>100</v>
      </c>
      <c r="F2538">
        <v>1</v>
      </c>
      <c r="G2538">
        <v>1</v>
      </c>
      <c r="H2538" t="s">
        <v>3487</v>
      </c>
      <c r="I2538" t="s">
        <v>3433</v>
      </c>
      <c r="J2538">
        <v>1000</v>
      </c>
      <c r="K2538" t="s">
        <v>3434</v>
      </c>
      <c r="L2538" t="s">
        <v>487</v>
      </c>
      <c r="M2538" t="s">
        <v>39</v>
      </c>
      <c r="N2538">
        <v>2</v>
      </c>
      <c r="O2538">
        <v>1</v>
      </c>
      <c r="P2538">
        <v>1</v>
      </c>
      <c r="Q2538">
        <v>1</v>
      </c>
      <c r="R2538" t="s">
        <v>40</v>
      </c>
      <c r="S2538" t="s">
        <v>7983</v>
      </c>
      <c r="T2538">
        <v>22</v>
      </c>
      <c r="U2538">
        <v>0</v>
      </c>
      <c r="V2538">
        <v>9</v>
      </c>
      <c r="W2538">
        <v>1</v>
      </c>
      <c r="X2538">
        <v>0</v>
      </c>
      <c r="Y2538">
        <v>3</v>
      </c>
      <c r="Z2538">
        <v>1125</v>
      </c>
      <c r="AA2538">
        <v>0</v>
      </c>
      <c r="AB2538">
        <v>47</v>
      </c>
      <c r="AC2538" t="s">
        <v>41</v>
      </c>
      <c r="AD2538">
        <v>0</v>
      </c>
      <c r="AE2538">
        <v>2014</v>
      </c>
      <c r="AF2538">
        <v>8</v>
      </c>
      <c r="AG2538" t="s">
        <v>56</v>
      </c>
      <c r="AH2538">
        <v>34</v>
      </c>
      <c r="AI2538" t="s">
        <v>7984</v>
      </c>
      <c r="AJ2538">
        <v>8</v>
      </c>
    </row>
    <row r="2539" spans="1:36" x14ac:dyDescent="0.3">
      <c r="A2539">
        <v>15054953</v>
      </c>
      <c r="B2539">
        <v>95116014</v>
      </c>
      <c r="C2539" t="s">
        <v>68</v>
      </c>
      <c r="D2539" s="1">
        <v>42627</v>
      </c>
      <c r="E2539">
        <v>100</v>
      </c>
      <c r="F2539">
        <v>2</v>
      </c>
      <c r="G2539">
        <v>2</v>
      </c>
      <c r="H2539" t="s">
        <v>3487</v>
      </c>
      <c r="I2539" t="s">
        <v>3433</v>
      </c>
      <c r="J2539">
        <v>1000</v>
      </c>
      <c r="K2539" t="s">
        <v>3434</v>
      </c>
      <c r="L2539" t="s">
        <v>43</v>
      </c>
      <c r="M2539" t="s">
        <v>44</v>
      </c>
      <c r="N2539">
        <v>2</v>
      </c>
      <c r="O2539">
        <v>1</v>
      </c>
      <c r="P2539">
        <v>0</v>
      </c>
      <c r="Q2539">
        <v>1</v>
      </c>
      <c r="R2539" t="s">
        <v>40</v>
      </c>
      <c r="S2539" t="s">
        <v>7985</v>
      </c>
      <c r="T2539">
        <v>60</v>
      </c>
      <c r="U2539">
        <v>0</v>
      </c>
      <c r="V2539">
        <v>0</v>
      </c>
      <c r="W2539">
        <v>1</v>
      </c>
      <c r="X2539">
        <v>0</v>
      </c>
      <c r="Y2539">
        <v>2</v>
      </c>
      <c r="Z2539">
        <v>1125</v>
      </c>
      <c r="AA2539">
        <v>46</v>
      </c>
      <c r="AB2539">
        <v>97</v>
      </c>
      <c r="AC2539" t="s">
        <v>49</v>
      </c>
      <c r="AD2539">
        <v>4.3650000000000002</v>
      </c>
      <c r="AE2539">
        <v>2016</v>
      </c>
      <c r="AF2539">
        <v>9</v>
      </c>
      <c r="AG2539" t="s">
        <v>66</v>
      </c>
      <c r="AH2539">
        <v>37</v>
      </c>
      <c r="AI2539" t="s">
        <v>7986</v>
      </c>
      <c r="AJ2539">
        <v>15</v>
      </c>
    </row>
    <row r="2540" spans="1:36" x14ac:dyDescent="0.3">
      <c r="A2540">
        <v>3177819</v>
      </c>
      <c r="B2540">
        <v>320270</v>
      </c>
      <c r="C2540" t="s">
        <v>184</v>
      </c>
      <c r="D2540" s="1">
        <v>40528</v>
      </c>
      <c r="E2540">
        <v>92</v>
      </c>
      <c r="F2540">
        <v>1</v>
      </c>
      <c r="G2540">
        <v>1</v>
      </c>
      <c r="H2540" t="s">
        <v>3447</v>
      </c>
      <c r="I2540" t="s">
        <v>3433</v>
      </c>
      <c r="J2540">
        <v>1060</v>
      </c>
      <c r="K2540" t="s">
        <v>3434</v>
      </c>
      <c r="L2540" t="s">
        <v>43</v>
      </c>
      <c r="M2540" t="s">
        <v>44</v>
      </c>
      <c r="N2540">
        <v>4</v>
      </c>
      <c r="O2540">
        <v>1</v>
      </c>
      <c r="P2540">
        <v>0</v>
      </c>
      <c r="Q2540">
        <v>2</v>
      </c>
      <c r="R2540" t="s">
        <v>40</v>
      </c>
      <c r="S2540" t="s">
        <v>7987</v>
      </c>
      <c r="T2540">
        <v>65</v>
      </c>
      <c r="U2540">
        <v>100</v>
      </c>
      <c r="V2540">
        <v>18</v>
      </c>
      <c r="W2540">
        <v>2</v>
      </c>
      <c r="X2540">
        <v>15</v>
      </c>
      <c r="Y2540">
        <v>3</v>
      </c>
      <c r="Z2540">
        <v>1125</v>
      </c>
      <c r="AA2540">
        <v>46</v>
      </c>
      <c r="AB2540">
        <v>94</v>
      </c>
      <c r="AC2540" t="s">
        <v>41</v>
      </c>
      <c r="AD2540">
        <v>2.25</v>
      </c>
      <c r="AE2540">
        <v>2010</v>
      </c>
      <c r="AF2540">
        <v>12</v>
      </c>
      <c r="AG2540" t="s">
        <v>133</v>
      </c>
      <c r="AH2540">
        <v>50</v>
      </c>
      <c r="AI2540" t="s">
        <v>7988</v>
      </c>
      <c r="AJ2540">
        <v>20</v>
      </c>
    </row>
    <row r="2541" spans="1:36" x14ac:dyDescent="0.3">
      <c r="A2541">
        <v>6680552</v>
      </c>
      <c r="B2541">
        <v>1334881</v>
      </c>
      <c r="C2541" t="s">
        <v>237</v>
      </c>
      <c r="D2541" s="1">
        <v>42159</v>
      </c>
      <c r="E2541">
        <v>90</v>
      </c>
      <c r="F2541">
        <v>1</v>
      </c>
      <c r="G2541">
        <v>1</v>
      </c>
      <c r="H2541" t="s">
        <v>3487</v>
      </c>
      <c r="I2541" t="s">
        <v>3433</v>
      </c>
      <c r="J2541">
        <v>1000</v>
      </c>
      <c r="K2541" t="s">
        <v>3434</v>
      </c>
      <c r="L2541" t="s">
        <v>38</v>
      </c>
      <c r="M2541" t="s">
        <v>44</v>
      </c>
      <c r="N2541">
        <v>2</v>
      </c>
      <c r="O2541">
        <v>1</v>
      </c>
      <c r="P2541">
        <v>0</v>
      </c>
      <c r="Q2541">
        <v>1</v>
      </c>
      <c r="R2541" t="s">
        <v>40</v>
      </c>
      <c r="S2541" t="s">
        <v>7989</v>
      </c>
      <c r="T2541">
        <v>60</v>
      </c>
      <c r="U2541">
        <v>0</v>
      </c>
      <c r="V2541">
        <v>0</v>
      </c>
      <c r="W2541">
        <v>1</v>
      </c>
      <c r="X2541">
        <v>0</v>
      </c>
      <c r="Y2541">
        <v>2</v>
      </c>
      <c r="Z2541">
        <v>1125</v>
      </c>
      <c r="AA2541">
        <v>6</v>
      </c>
      <c r="AB2541">
        <v>90</v>
      </c>
      <c r="AC2541" t="s">
        <v>46</v>
      </c>
      <c r="AD2541">
        <v>0.27</v>
      </c>
      <c r="AE2541">
        <v>2015</v>
      </c>
      <c r="AF2541">
        <v>6</v>
      </c>
      <c r="AG2541" t="s">
        <v>52</v>
      </c>
      <c r="AH2541">
        <v>23</v>
      </c>
      <c r="AI2541" t="s">
        <v>7990</v>
      </c>
      <c r="AJ2541">
        <v>10</v>
      </c>
    </row>
    <row r="2542" spans="1:36" x14ac:dyDescent="0.3">
      <c r="A2542">
        <v>14658195</v>
      </c>
      <c r="B2542">
        <v>70594180</v>
      </c>
      <c r="C2542" t="s">
        <v>170</v>
      </c>
      <c r="D2542" s="1">
        <v>42496</v>
      </c>
      <c r="E2542">
        <v>100</v>
      </c>
      <c r="F2542">
        <v>2</v>
      </c>
      <c r="G2542">
        <v>2</v>
      </c>
      <c r="H2542" t="s">
        <v>3582</v>
      </c>
      <c r="I2542" t="s">
        <v>3433</v>
      </c>
      <c r="J2542">
        <v>1020</v>
      </c>
      <c r="K2542" t="s">
        <v>3434</v>
      </c>
      <c r="L2542" t="s">
        <v>43</v>
      </c>
      <c r="M2542" t="s">
        <v>44</v>
      </c>
      <c r="N2542">
        <v>2</v>
      </c>
      <c r="O2542">
        <v>1</v>
      </c>
      <c r="P2542">
        <v>0</v>
      </c>
      <c r="Q2542">
        <v>1</v>
      </c>
      <c r="R2542" t="s">
        <v>40</v>
      </c>
      <c r="S2542" t="s">
        <v>3227</v>
      </c>
      <c r="T2542">
        <v>35</v>
      </c>
      <c r="U2542">
        <v>0</v>
      </c>
      <c r="V2542">
        <v>0</v>
      </c>
      <c r="W2542">
        <v>1</v>
      </c>
      <c r="X2542">
        <v>0</v>
      </c>
      <c r="Y2542">
        <v>1</v>
      </c>
      <c r="Z2542">
        <v>1125</v>
      </c>
      <c r="AA2542">
        <v>15</v>
      </c>
      <c r="AB2542">
        <v>95</v>
      </c>
      <c r="AC2542" t="s">
        <v>46</v>
      </c>
      <c r="AD2542">
        <v>1.78</v>
      </c>
      <c r="AE2542">
        <v>2016</v>
      </c>
      <c r="AF2542">
        <v>5</v>
      </c>
      <c r="AG2542" t="s">
        <v>50</v>
      </c>
      <c r="AH2542">
        <v>18</v>
      </c>
      <c r="AI2542" t="s">
        <v>3228</v>
      </c>
      <c r="AJ2542">
        <v>14</v>
      </c>
    </row>
    <row r="2543" spans="1:36" x14ac:dyDescent="0.3">
      <c r="A2543">
        <v>12495155</v>
      </c>
      <c r="B2543">
        <v>57456796</v>
      </c>
      <c r="C2543" t="s">
        <v>502</v>
      </c>
      <c r="D2543" s="1">
        <v>42404</v>
      </c>
      <c r="E2543">
        <v>100</v>
      </c>
      <c r="F2543">
        <v>20</v>
      </c>
      <c r="G2543">
        <v>3.5</v>
      </c>
      <c r="H2543" t="s">
        <v>3487</v>
      </c>
      <c r="I2543" t="s">
        <v>3433</v>
      </c>
      <c r="J2543">
        <v>1000</v>
      </c>
      <c r="K2543" t="s">
        <v>3434</v>
      </c>
      <c r="L2543" t="s">
        <v>43</v>
      </c>
      <c r="M2543" t="s">
        <v>44</v>
      </c>
      <c r="N2543">
        <v>7</v>
      </c>
      <c r="O2543">
        <v>2</v>
      </c>
      <c r="P2543">
        <v>2</v>
      </c>
      <c r="Q2543">
        <v>2</v>
      </c>
      <c r="R2543" t="s">
        <v>40</v>
      </c>
      <c r="S2543" t="s">
        <v>3604</v>
      </c>
      <c r="T2543">
        <v>149</v>
      </c>
      <c r="U2543">
        <v>375</v>
      </c>
      <c r="V2543">
        <v>50</v>
      </c>
      <c r="W2543">
        <v>4</v>
      </c>
      <c r="X2543">
        <v>12</v>
      </c>
      <c r="Y2543">
        <v>1</v>
      </c>
      <c r="Z2543">
        <v>1125</v>
      </c>
      <c r="AA2543">
        <v>8</v>
      </c>
      <c r="AB2543">
        <v>83</v>
      </c>
      <c r="AC2543" t="s">
        <v>49</v>
      </c>
      <c r="AD2543">
        <v>0.72</v>
      </c>
      <c r="AE2543">
        <v>2016</v>
      </c>
      <c r="AF2543">
        <v>2</v>
      </c>
      <c r="AG2543" t="s">
        <v>77</v>
      </c>
      <c r="AH2543">
        <v>5</v>
      </c>
      <c r="AI2543" t="s">
        <v>3605</v>
      </c>
      <c r="AJ2543">
        <v>21</v>
      </c>
    </row>
    <row r="2544" spans="1:36" x14ac:dyDescent="0.3">
      <c r="A2544">
        <v>6891740</v>
      </c>
      <c r="B2544">
        <v>36113577</v>
      </c>
      <c r="C2544" t="s">
        <v>7991</v>
      </c>
      <c r="D2544" s="1">
        <v>42173</v>
      </c>
      <c r="E2544">
        <v>100</v>
      </c>
      <c r="F2544">
        <v>1</v>
      </c>
      <c r="G2544">
        <v>1</v>
      </c>
      <c r="H2544" t="s">
        <v>3582</v>
      </c>
      <c r="I2544" t="s">
        <v>3433</v>
      </c>
      <c r="J2544">
        <v>1020</v>
      </c>
      <c r="K2544" t="s">
        <v>3434</v>
      </c>
      <c r="L2544" t="s">
        <v>43</v>
      </c>
      <c r="M2544" t="s">
        <v>44</v>
      </c>
      <c r="N2544">
        <v>6</v>
      </c>
      <c r="O2544">
        <v>1</v>
      </c>
      <c r="P2544">
        <v>1</v>
      </c>
      <c r="Q2544">
        <v>5</v>
      </c>
      <c r="R2544" t="s">
        <v>40</v>
      </c>
      <c r="S2544" t="s">
        <v>7992</v>
      </c>
      <c r="T2544">
        <v>80</v>
      </c>
      <c r="U2544">
        <v>95</v>
      </c>
      <c r="V2544">
        <v>15</v>
      </c>
      <c r="W2544">
        <v>1</v>
      </c>
      <c r="X2544">
        <v>15</v>
      </c>
      <c r="Y2544">
        <v>1</v>
      </c>
      <c r="Z2544">
        <v>800</v>
      </c>
      <c r="AA2544">
        <v>8</v>
      </c>
      <c r="AB2544">
        <v>95</v>
      </c>
      <c r="AC2544" t="s">
        <v>41</v>
      </c>
      <c r="AD2544">
        <v>0.44</v>
      </c>
      <c r="AE2544">
        <v>2015</v>
      </c>
      <c r="AF2544">
        <v>6</v>
      </c>
      <c r="AG2544" t="s">
        <v>52</v>
      </c>
      <c r="AH2544">
        <v>25</v>
      </c>
      <c r="AI2544" t="s">
        <v>7993</v>
      </c>
      <c r="AJ2544">
        <v>25</v>
      </c>
    </row>
    <row r="2545" spans="1:36" x14ac:dyDescent="0.3">
      <c r="A2545">
        <v>18436152</v>
      </c>
      <c r="B2545">
        <v>45990525</v>
      </c>
      <c r="C2545" t="s">
        <v>654</v>
      </c>
      <c r="D2545" s="1">
        <v>42284</v>
      </c>
      <c r="E2545">
        <v>98</v>
      </c>
      <c r="F2545">
        <v>6</v>
      </c>
      <c r="G2545">
        <v>3.5</v>
      </c>
      <c r="H2545" t="s">
        <v>3487</v>
      </c>
      <c r="I2545" t="s">
        <v>3433</v>
      </c>
      <c r="J2545">
        <v>1000</v>
      </c>
      <c r="K2545" t="s">
        <v>3434</v>
      </c>
      <c r="L2545" t="s">
        <v>43</v>
      </c>
      <c r="M2545" t="s">
        <v>44</v>
      </c>
      <c r="N2545">
        <v>2</v>
      </c>
      <c r="O2545">
        <v>1</v>
      </c>
      <c r="P2545">
        <v>0</v>
      </c>
      <c r="Q2545">
        <v>1</v>
      </c>
      <c r="R2545" t="s">
        <v>40</v>
      </c>
      <c r="S2545" t="s">
        <v>7994</v>
      </c>
      <c r="T2545">
        <v>53</v>
      </c>
      <c r="U2545">
        <v>0</v>
      </c>
      <c r="V2545">
        <v>0</v>
      </c>
      <c r="W2545">
        <v>1</v>
      </c>
      <c r="X2545">
        <v>0</v>
      </c>
      <c r="Y2545">
        <v>1</v>
      </c>
      <c r="Z2545">
        <v>1125</v>
      </c>
      <c r="AA2545">
        <v>0</v>
      </c>
      <c r="AB2545">
        <v>47</v>
      </c>
      <c r="AC2545" t="s">
        <v>41</v>
      </c>
      <c r="AD2545">
        <v>0</v>
      </c>
      <c r="AE2545">
        <v>2015</v>
      </c>
      <c r="AF2545">
        <v>10</v>
      </c>
      <c r="AG2545" t="s">
        <v>87</v>
      </c>
      <c r="AH2545">
        <v>41</v>
      </c>
      <c r="AI2545" t="s">
        <v>7995</v>
      </c>
      <c r="AJ2545">
        <v>13</v>
      </c>
    </row>
    <row r="2546" spans="1:36" x14ac:dyDescent="0.3">
      <c r="A2546">
        <v>6382198</v>
      </c>
      <c r="B2546">
        <v>33267800</v>
      </c>
      <c r="C2546" t="s">
        <v>339</v>
      </c>
      <c r="D2546" s="1">
        <v>42137</v>
      </c>
      <c r="E2546">
        <v>100</v>
      </c>
      <c r="F2546">
        <v>2</v>
      </c>
      <c r="G2546">
        <v>2</v>
      </c>
      <c r="H2546" t="s">
        <v>3487</v>
      </c>
      <c r="I2546" t="s">
        <v>3433</v>
      </c>
      <c r="J2546">
        <v>1000</v>
      </c>
      <c r="K2546" t="s">
        <v>3434</v>
      </c>
      <c r="L2546" t="s">
        <v>487</v>
      </c>
      <c r="M2546" t="s">
        <v>44</v>
      </c>
      <c r="N2546">
        <v>7</v>
      </c>
      <c r="O2546">
        <v>2</v>
      </c>
      <c r="P2546">
        <v>4</v>
      </c>
      <c r="Q2546">
        <v>6</v>
      </c>
      <c r="R2546" t="s">
        <v>40</v>
      </c>
      <c r="S2546" t="s">
        <v>7996</v>
      </c>
      <c r="T2546">
        <v>120</v>
      </c>
      <c r="U2546">
        <v>200</v>
      </c>
      <c r="V2546">
        <v>50</v>
      </c>
      <c r="W2546">
        <v>1</v>
      </c>
      <c r="X2546">
        <v>0</v>
      </c>
      <c r="Y2546">
        <v>4</v>
      </c>
      <c r="Z2546">
        <v>1125</v>
      </c>
      <c r="AA2546">
        <v>0</v>
      </c>
      <c r="AB2546">
        <v>47</v>
      </c>
      <c r="AC2546" t="s">
        <v>46</v>
      </c>
      <c r="AD2546">
        <v>0</v>
      </c>
      <c r="AE2546">
        <v>2015</v>
      </c>
      <c r="AF2546">
        <v>5</v>
      </c>
      <c r="AG2546" t="s">
        <v>50</v>
      </c>
      <c r="AH2546">
        <v>20</v>
      </c>
      <c r="AI2546" t="s">
        <v>7997</v>
      </c>
      <c r="AJ2546">
        <v>15</v>
      </c>
    </row>
    <row r="2547" spans="1:36" x14ac:dyDescent="0.3">
      <c r="A2547">
        <v>17900810</v>
      </c>
      <c r="B2547">
        <v>121971684</v>
      </c>
      <c r="C2547" t="s">
        <v>108</v>
      </c>
      <c r="D2547" s="1">
        <v>42816</v>
      </c>
      <c r="E2547">
        <v>100</v>
      </c>
      <c r="F2547">
        <v>1</v>
      </c>
      <c r="G2547">
        <v>1</v>
      </c>
      <c r="H2547" t="s">
        <v>3487</v>
      </c>
      <c r="I2547" t="s">
        <v>3433</v>
      </c>
      <c r="J2547">
        <v>1000</v>
      </c>
      <c r="K2547" t="s">
        <v>3434</v>
      </c>
      <c r="L2547" t="s">
        <v>43</v>
      </c>
      <c r="M2547" t="s">
        <v>44</v>
      </c>
      <c r="N2547">
        <v>2</v>
      </c>
      <c r="O2547">
        <v>1</v>
      </c>
      <c r="P2547">
        <v>0</v>
      </c>
      <c r="Q2547">
        <v>1</v>
      </c>
      <c r="R2547" t="s">
        <v>40</v>
      </c>
      <c r="S2547" t="s">
        <v>7998</v>
      </c>
      <c r="T2547">
        <v>30</v>
      </c>
      <c r="U2547">
        <v>0</v>
      </c>
      <c r="V2547">
        <v>0</v>
      </c>
      <c r="W2547">
        <v>1</v>
      </c>
      <c r="X2547">
        <v>0</v>
      </c>
      <c r="Y2547">
        <v>1</v>
      </c>
      <c r="Z2547">
        <v>4</v>
      </c>
      <c r="AA2547">
        <v>0</v>
      </c>
      <c r="AB2547">
        <v>47</v>
      </c>
      <c r="AC2547" t="s">
        <v>41</v>
      </c>
      <c r="AD2547">
        <v>0</v>
      </c>
      <c r="AE2547">
        <v>2017</v>
      </c>
      <c r="AF2547">
        <v>3</v>
      </c>
      <c r="AG2547" t="s">
        <v>54</v>
      </c>
      <c r="AH2547">
        <v>12</v>
      </c>
      <c r="AI2547" t="s">
        <v>3352</v>
      </c>
      <c r="AJ2547">
        <v>3</v>
      </c>
    </row>
    <row r="2548" spans="1:36" x14ac:dyDescent="0.3">
      <c r="A2548">
        <v>5578164</v>
      </c>
      <c r="B2548">
        <v>7796829</v>
      </c>
      <c r="C2548" t="s">
        <v>240</v>
      </c>
      <c r="D2548" s="1">
        <v>41484</v>
      </c>
      <c r="E2548">
        <v>100</v>
      </c>
      <c r="F2548">
        <v>1</v>
      </c>
      <c r="G2548">
        <v>1</v>
      </c>
      <c r="H2548" t="s">
        <v>3487</v>
      </c>
      <c r="I2548" t="s">
        <v>3433</v>
      </c>
      <c r="J2548">
        <v>1000</v>
      </c>
      <c r="K2548" t="s">
        <v>3434</v>
      </c>
      <c r="L2548" t="s">
        <v>43</v>
      </c>
      <c r="M2548" t="s">
        <v>44</v>
      </c>
      <c r="N2548">
        <v>2</v>
      </c>
      <c r="O2548">
        <v>1</v>
      </c>
      <c r="P2548">
        <v>1</v>
      </c>
      <c r="Q2548">
        <v>1</v>
      </c>
      <c r="R2548" t="s">
        <v>40</v>
      </c>
      <c r="S2548" t="s">
        <v>7999</v>
      </c>
      <c r="T2548">
        <v>43</v>
      </c>
      <c r="U2548">
        <v>0</v>
      </c>
      <c r="V2548">
        <v>0</v>
      </c>
      <c r="W2548">
        <v>1</v>
      </c>
      <c r="X2548">
        <v>15</v>
      </c>
      <c r="Y2548">
        <v>2</v>
      </c>
      <c r="Z2548">
        <v>6</v>
      </c>
      <c r="AA2548">
        <v>16</v>
      </c>
      <c r="AB2548">
        <v>96</v>
      </c>
      <c r="AC2548" t="s">
        <v>46</v>
      </c>
      <c r="AD2548">
        <v>0.63</v>
      </c>
      <c r="AE2548">
        <v>2013</v>
      </c>
      <c r="AF2548">
        <v>7</v>
      </c>
      <c r="AG2548" t="s">
        <v>47</v>
      </c>
      <c r="AH2548">
        <v>31</v>
      </c>
      <c r="AI2548" t="s">
        <v>8000</v>
      </c>
      <c r="AJ2548">
        <v>8</v>
      </c>
    </row>
    <row r="2549" spans="1:36" x14ac:dyDescent="0.3">
      <c r="A2549">
        <v>15228345</v>
      </c>
      <c r="B2549">
        <v>96791465</v>
      </c>
      <c r="C2549" t="s">
        <v>1081</v>
      </c>
      <c r="D2549" s="1">
        <v>42639</v>
      </c>
      <c r="E2549">
        <v>100</v>
      </c>
      <c r="F2549">
        <v>1</v>
      </c>
      <c r="G2549">
        <v>1</v>
      </c>
      <c r="H2549" t="s">
        <v>3582</v>
      </c>
      <c r="I2549" t="s">
        <v>3433</v>
      </c>
      <c r="J2549">
        <v>1020</v>
      </c>
      <c r="K2549" t="s">
        <v>3434</v>
      </c>
      <c r="L2549" t="s">
        <v>43</v>
      </c>
      <c r="M2549" t="s">
        <v>44</v>
      </c>
      <c r="N2549">
        <v>2</v>
      </c>
      <c r="O2549">
        <v>1.5</v>
      </c>
      <c r="P2549">
        <v>1</v>
      </c>
      <c r="Q2549">
        <v>2</v>
      </c>
      <c r="R2549" t="s">
        <v>40</v>
      </c>
      <c r="S2549" t="s">
        <v>8001</v>
      </c>
      <c r="T2549">
        <v>95</v>
      </c>
      <c r="U2549">
        <v>200</v>
      </c>
      <c r="V2549">
        <v>40</v>
      </c>
      <c r="W2549">
        <v>1</v>
      </c>
      <c r="X2549">
        <v>0</v>
      </c>
      <c r="Y2549">
        <v>1</v>
      </c>
      <c r="Z2549">
        <v>60</v>
      </c>
      <c r="AA2549">
        <v>6</v>
      </c>
      <c r="AB2549">
        <v>88</v>
      </c>
      <c r="AC2549" t="s">
        <v>41</v>
      </c>
      <c r="AD2549">
        <v>0.81</v>
      </c>
      <c r="AE2549">
        <v>2016</v>
      </c>
      <c r="AF2549">
        <v>9</v>
      </c>
      <c r="AG2549" t="s">
        <v>66</v>
      </c>
      <c r="AH2549">
        <v>39</v>
      </c>
      <c r="AI2549" t="s">
        <v>8002</v>
      </c>
      <c r="AJ2549">
        <v>14</v>
      </c>
    </row>
    <row r="2550" spans="1:36" x14ac:dyDescent="0.3">
      <c r="A2550">
        <v>17603230</v>
      </c>
      <c r="B2550">
        <v>102877358</v>
      </c>
      <c r="C2550" t="s">
        <v>834</v>
      </c>
      <c r="D2550" s="1">
        <v>42681</v>
      </c>
      <c r="E2550">
        <v>100</v>
      </c>
      <c r="F2550">
        <v>7</v>
      </c>
      <c r="G2550">
        <v>3.5</v>
      </c>
      <c r="H2550" t="s">
        <v>3487</v>
      </c>
      <c r="I2550" t="s">
        <v>3433</v>
      </c>
      <c r="J2550">
        <v>1000</v>
      </c>
      <c r="K2550" t="s">
        <v>3434</v>
      </c>
      <c r="L2550" t="s">
        <v>43</v>
      </c>
      <c r="M2550" t="s">
        <v>44</v>
      </c>
      <c r="N2550">
        <v>4</v>
      </c>
      <c r="O2550">
        <v>2.5</v>
      </c>
      <c r="P2550">
        <v>2</v>
      </c>
      <c r="Q2550">
        <v>2</v>
      </c>
      <c r="R2550" t="s">
        <v>40</v>
      </c>
      <c r="S2550" t="s">
        <v>8003</v>
      </c>
      <c r="T2550">
        <v>75</v>
      </c>
      <c r="U2550">
        <v>200</v>
      </c>
      <c r="V2550">
        <v>30</v>
      </c>
      <c r="W2550">
        <v>2</v>
      </c>
      <c r="X2550">
        <v>10</v>
      </c>
      <c r="Y2550">
        <v>3</v>
      </c>
      <c r="Z2550">
        <v>1125</v>
      </c>
      <c r="AA2550">
        <v>4</v>
      </c>
      <c r="AB2550">
        <v>100</v>
      </c>
      <c r="AC2550" t="s">
        <v>49</v>
      </c>
      <c r="AD2550">
        <v>2.14</v>
      </c>
      <c r="AE2550">
        <v>2016</v>
      </c>
      <c r="AF2550">
        <v>11</v>
      </c>
      <c r="AG2550" t="s">
        <v>95</v>
      </c>
      <c r="AH2550">
        <v>45</v>
      </c>
      <c r="AI2550" t="s">
        <v>8004</v>
      </c>
      <c r="AJ2550">
        <v>20</v>
      </c>
    </row>
    <row r="2551" spans="1:36" x14ac:dyDescent="0.3">
      <c r="A2551">
        <v>11237763</v>
      </c>
      <c r="B2551">
        <v>22135556</v>
      </c>
      <c r="C2551" t="s">
        <v>906</v>
      </c>
      <c r="D2551" s="1">
        <v>41916</v>
      </c>
      <c r="E2551">
        <v>100</v>
      </c>
      <c r="F2551">
        <v>1</v>
      </c>
      <c r="G2551">
        <v>1</v>
      </c>
      <c r="H2551" t="s">
        <v>3487</v>
      </c>
      <c r="I2551" t="s">
        <v>3433</v>
      </c>
      <c r="J2551">
        <v>1000</v>
      </c>
      <c r="K2551" t="s">
        <v>3434</v>
      </c>
      <c r="L2551" t="s">
        <v>43</v>
      </c>
      <c r="M2551" t="s">
        <v>39</v>
      </c>
      <c r="N2551">
        <v>2</v>
      </c>
      <c r="O2551">
        <v>2</v>
      </c>
      <c r="P2551">
        <v>1</v>
      </c>
      <c r="Q2551">
        <v>1</v>
      </c>
      <c r="R2551" t="s">
        <v>40</v>
      </c>
      <c r="S2551" t="s">
        <v>8005</v>
      </c>
      <c r="T2551">
        <v>39</v>
      </c>
      <c r="U2551">
        <v>0</v>
      </c>
      <c r="V2551">
        <v>6</v>
      </c>
      <c r="W2551">
        <v>1</v>
      </c>
      <c r="X2551">
        <v>5</v>
      </c>
      <c r="Y2551">
        <v>1</v>
      </c>
      <c r="Z2551">
        <v>1125</v>
      </c>
      <c r="AA2551">
        <v>10</v>
      </c>
      <c r="AB2551">
        <v>72</v>
      </c>
      <c r="AC2551" t="s">
        <v>46</v>
      </c>
      <c r="AD2551">
        <v>0.68</v>
      </c>
      <c r="AE2551">
        <v>2014</v>
      </c>
      <c r="AF2551">
        <v>10</v>
      </c>
      <c r="AG2551" t="s">
        <v>87</v>
      </c>
      <c r="AH2551">
        <v>40</v>
      </c>
      <c r="AI2551" t="s">
        <v>8006</v>
      </c>
      <c r="AJ2551">
        <v>16</v>
      </c>
    </row>
    <row r="2552" spans="1:36" x14ac:dyDescent="0.3">
      <c r="A2552">
        <v>9148645</v>
      </c>
      <c r="B2552">
        <v>22020788</v>
      </c>
      <c r="C2552" t="s">
        <v>609</v>
      </c>
      <c r="D2552" s="1">
        <v>41913</v>
      </c>
      <c r="E2552">
        <v>100</v>
      </c>
      <c r="F2552">
        <v>2</v>
      </c>
      <c r="G2552">
        <v>2</v>
      </c>
      <c r="H2552" t="s">
        <v>3487</v>
      </c>
      <c r="I2552" t="s">
        <v>3433</v>
      </c>
      <c r="J2552">
        <v>1000</v>
      </c>
      <c r="K2552" t="s">
        <v>3434</v>
      </c>
      <c r="L2552" t="s">
        <v>43</v>
      </c>
      <c r="M2552" t="s">
        <v>39</v>
      </c>
      <c r="N2552">
        <v>2</v>
      </c>
      <c r="O2552">
        <v>1</v>
      </c>
      <c r="P2552">
        <v>1</v>
      </c>
      <c r="Q2552">
        <v>1</v>
      </c>
      <c r="R2552" t="s">
        <v>40</v>
      </c>
      <c r="S2552" t="s">
        <v>8007</v>
      </c>
      <c r="T2552">
        <v>40</v>
      </c>
      <c r="U2552">
        <v>0</v>
      </c>
      <c r="V2552">
        <v>0</v>
      </c>
      <c r="W2552">
        <v>1</v>
      </c>
      <c r="X2552">
        <v>0</v>
      </c>
      <c r="Y2552">
        <v>1</v>
      </c>
      <c r="Z2552">
        <v>1125</v>
      </c>
      <c r="AA2552">
        <v>46</v>
      </c>
      <c r="AB2552">
        <v>97</v>
      </c>
      <c r="AC2552" t="s">
        <v>46</v>
      </c>
      <c r="AD2552">
        <v>2.89</v>
      </c>
      <c r="AE2552">
        <v>2014</v>
      </c>
      <c r="AF2552">
        <v>10</v>
      </c>
      <c r="AG2552" t="s">
        <v>87</v>
      </c>
      <c r="AH2552">
        <v>40</v>
      </c>
      <c r="AI2552" t="s">
        <v>8008</v>
      </c>
      <c r="AJ2552">
        <v>15</v>
      </c>
    </row>
    <row r="2553" spans="1:36" x14ac:dyDescent="0.3">
      <c r="A2553">
        <v>8377216</v>
      </c>
      <c r="B2553">
        <v>17291445</v>
      </c>
      <c r="C2553" t="s">
        <v>1423</v>
      </c>
      <c r="D2553" s="1">
        <v>41816</v>
      </c>
      <c r="E2553">
        <v>100</v>
      </c>
      <c r="F2553">
        <v>6</v>
      </c>
      <c r="G2553">
        <v>3.5</v>
      </c>
      <c r="H2553" t="s">
        <v>3487</v>
      </c>
      <c r="I2553" t="s">
        <v>3433</v>
      </c>
      <c r="J2553">
        <v>1000</v>
      </c>
      <c r="K2553" t="s">
        <v>3434</v>
      </c>
      <c r="L2553" t="s">
        <v>38</v>
      </c>
      <c r="M2553" t="s">
        <v>44</v>
      </c>
      <c r="N2553">
        <v>7</v>
      </c>
      <c r="O2553">
        <v>1</v>
      </c>
      <c r="P2553">
        <v>0</v>
      </c>
      <c r="Q2553">
        <v>4</v>
      </c>
      <c r="R2553" t="s">
        <v>40</v>
      </c>
      <c r="S2553" t="s">
        <v>8009</v>
      </c>
      <c r="T2553">
        <v>65</v>
      </c>
      <c r="U2553">
        <v>0</v>
      </c>
      <c r="V2553">
        <v>0</v>
      </c>
      <c r="W2553">
        <v>2</v>
      </c>
      <c r="X2553">
        <v>15</v>
      </c>
      <c r="Y2553">
        <v>1</v>
      </c>
      <c r="Z2553">
        <v>1125</v>
      </c>
      <c r="AA2553">
        <v>46</v>
      </c>
      <c r="AB2553">
        <v>94</v>
      </c>
      <c r="AC2553" t="s">
        <v>46</v>
      </c>
      <c r="AD2553">
        <v>4.3650000000000002</v>
      </c>
      <c r="AE2553">
        <v>2014</v>
      </c>
      <c r="AF2553">
        <v>6</v>
      </c>
      <c r="AG2553" t="s">
        <v>52</v>
      </c>
      <c r="AH2553">
        <v>26</v>
      </c>
      <c r="AI2553" t="s">
        <v>3105</v>
      </c>
      <c r="AJ2553">
        <v>12</v>
      </c>
    </row>
    <row r="2554" spans="1:36" x14ac:dyDescent="0.3">
      <c r="A2554">
        <v>10261335</v>
      </c>
      <c r="B2554">
        <v>39828266</v>
      </c>
      <c r="C2554" t="s">
        <v>1764</v>
      </c>
      <c r="D2554" s="1">
        <v>42213</v>
      </c>
      <c r="E2554">
        <v>100</v>
      </c>
      <c r="F2554">
        <v>4</v>
      </c>
      <c r="G2554">
        <v>3.5</v>
      </c>
      <c r="H2554" t="s">
        <v>3487</v>
      </c>
      <c r="I2554" t="s">
        <v>3433</v>
      </c>
      <c r="J2554">
        <v>1000</v>
      </c>
      <c r="K2554" t="s">
        <v>3434</v>
      </c>
      <c r="L2554" t="s">
        <v>43</v>
      </c>
      <c r="M2554" t="s">
        <v>44</v>
      </c>
      <c r="N2554">
        <v>2</v>
      </c>
      <c r="O2554">
        <v>1</v>
      </c>
      <c r="P2554">
        <v>1</v>
      </c>
      <c r="Q2554">
        <v>1</v>
      </c>
      <c r="R2554" t="s">
        <v>40</v>
      </c>
      <c r="S2554" t="s">
        <v>8010</v>
      </c>
      <c r="T2554">
        <v>65</v>
      </c>
      <c r="U2554">
        <v>0</v>
      </c>
      <c r="V2554">
        <v>0</v>
      </c>
      <c r="W2554">
        <v>2</v>
      </c>
      <c r="X2554">
        <v>0</v>
      </c>
      <c r="Y2554">
        <v>6</v>
      </c>
      <c r="Z2554">
        <v>1125</v>
      </c>
      <c r="AA2554">
        <v>0</v>
      </c>
      <c r="AB2554">
        <v>47</v>
      </c>
      <c r="AC2554" t="s">
        <v>49</v>
      </c>
      <c r="AD2554">
        <v>0</v>
      </c>
      <c r="AE2554">
        <v>2015</v>
      </c>
      <c r="AF2554">
        <v>7</v>
      </c>
      <c r="AG2554" t="s">
        <v>47</v>
      </c>
      <c r="AH2554">
        <v>31</v>
      </c>
      <c r="AI2554" t="s">
        <v>8011</v>
      </c>
      <c r="AJ2554">
        <v>17</v>
      </c>
    </row>
    <row r="2555" spans="1:36" x14ac:dyDescent="0.3">
      <c r="A2555">
        <v>7869211</v>
      </c>
      <c r="B2555">
        <v>41161396</v>
      </c>
      <c r="C2555" t="s">
        <v>193</v>
      </c>
      <c r="D2555" s="1">
        <v>42227</v>
      </c>
      <c r="E2555">
        <v>100</v>
      </c>
      <c r="F2555">
        <v>12</v>
      </c>
      <c r="G2555">
        <v>3.5</v>
      </c>
      <c r="H2555" t="s">
        <v>3487</v>
      </c>
      <c r="I2555" t="s">
        <v>3433</v>
      </c>
      <c r="J2555">
        <v>1000</v>
      </c>
      <c r="K2555" t="s">
        <v>3434</v>
      </c>
      <c r="L2555" t="s">
        <v>169</v>
      </c>
      <c r="M2555" t="s">
        <v>44</v>
      </c>
      <c r="N2555">
        <v>6</v>
      </c>
      <c r="O2555">
        <v>1</v>
      </c>
      <c r="P2555">
        <v>2</v>
      </c>
      <c r="Q2555">
        <v>4</v>
      </c>
      <c r="R2555" t="s">
        <v>40</v>
      </c>
      <c r="S2555" t="s">
        <v>1578</v>
      </c>
      <c r="T2555">
        <v>280</v>
      </c>
      <c r="U2555">
        <v>300</v>
      </c>
      <c r="V2555">
        <v>40</v>
      </c>
      <c r="W2555">
        <v>6</v>
      </c>
      <c r="X2555">
        <v>20</v>
      </c>
      <c r="Y2555">
        <v>2</v>
      </c>
      <c r="Z2555">
        <v>1125</v>
      </c>
      <c r="AA2555">
        <v>4</v>
      </c>
      <c r="AB2555">
        <v>70</v>
      </c>
      <c r="AC2555" t="s">
        <v>49</v>
      </c>
      <c r="AD2555">
        <v>0.2</v>
      </c>
      <c r="AE2555">
        <v>2015</v>
      </c>
      <c r="AF2555">
        <v>8</v>
      </c>
      <c r="AG2555" t="s">
        <v>56</v>
      </c>
      <c r="AH2555">
        <v>33</v>
      </c>
      <c r="AI2555" t="s">
        <v>1579</v>
      </c>
      <c r="AJ2555">
        <v>9</v>
      </c>
    </row>
    <row r="2556" spans="1:36" x14ac:dyDescent="0.3">
      <c r="A2556">
        <v>13570198</v>
      </c>
      <c r="B2556">
        <v>78250325</v>
      </c>
      <c r="C2556" t="s">
        <v>254</v>
      </c>
      <c r="D2556" s="1">
        <v>42538</v>
      </c>
      <c r="E2556">
        <v>100</v>
      </c>
      <c r="F2556">
        <v>1</v>
      </c>
      <c r="G2556">
        <v>1</v>
      </c>
      <c r="H2556" t="s">
        <v>3447</v>
      </c>
      <c r="I2556" t="s">
        <v>3433</v>
      </c>
      <c r="J2556">
        <v>1060</v>
      </c>
      <c r="K2556" t="s">
        <v>3434</v>
      </c>
      <c r="L2556" t="s">
        <v>43</v>
      </c>
      <c r="M2556" t="s">
        <v>44</v>
      </c>
      <c r="N2556">
        <v>2</v>
      </c>
      <c r="O2556">
        <v>1</v>
      </c>
      <c r="P2556">
        <v>0</v>
      </c>
      <c r="Q2556">
        <v>1</v>
      </c>
      <c r="R2556" t="s">
        <v>40</v>
      </c>
      <c r="S2556" t="s">
        <v>8012</v>
      </c>
      <c r="T2556">
        <v>50</v>
      </c>
      <c r="U2556">
        <v>0</v>
      </c>
      <c r="V2556">
        <v>30</v>
      </c>
      <c r="W2556">
        <v>1</v>
      </c>
      <c r="X2556">
        <v>0</v>
      </c>
      <c r="Y2556">
        <v>6</v>
      </c>
      <c r="Z2556">
        <v>1125</v>
      </c>
      <c r="AA2556">
        <v>2</v>
      </c>
      <c r="AB2556">
        <v>100</v>
      </c>
      <c r="AC2556" t="s">
        <v>41</v>
      </c>
      <c r="AD2556">
        <v>0.21</v>
      </c>
      <c r="AE2556">
        <v>2016</v>
      </c>
      <c r="AF2556">
        <v>6</v>
      </c>
      <c r="AG2556" t="s">
        <v>52</v>
      </c>
      <c r="AH2556">
        <v>24</v>
      </c>
      <c r="AI2556" t="s">
        <v>8013</v>
      </c>
      <c r="AJ2556">
        <v>11</v>
      </c>
    </row>
    <row r="2557" spans="1:36" x14ac:dyDescent="0.3">
      <c r="A2557">
        <v>5820670</v>
      </c>
      <c r="B2557">
        <v>22833094</v>
      </c>
      <c r="C2557" t="s">
        <v>442</v>
      </c>
      <c r="D2557" s="1">
        <v>41934</v>
      </c>
      <c r="E2557">
        <v>100</v>
      </c>
      <c r="F2557">
        <v>1</v>
      </c>
      <c r="G2557">
        <v>1</v>
      </c>
      <c r="H2557" t="s">
        <v>3447</v>
      </c>
      <c r="I2557" t="s">
        <v>3433</v>
      </c>
      <c r="J2557">
        <v>1060</v>
      </c>
      <c r="K2557" t="s">
        <v>3434</v>
      </c>
      <c r="L2557" t="s">
        <v>64</v>
      </c>
      <c r="M2557" t="s">
        <v>44</v>
      </c>
      <c r="N2557">
        <v>7</v>
      </c>
      <c r="O2557">
        <v>4</v>
      </c>
      <c r="P2557">
        <v>4</v>
      </c>
      <c r="Q2557">
        <v>8</v>
      </c>
      <c r="R2557" t="s">
        <v>40</v>
      </c>
      <c r="S2557" t="s">
        <v>8014</v>
      </c>
      <c r="T2557">
        <v>330</v>
      </c>
      <c r="U2557">
        <v>0</v>
      </c>
      <c r="V2557">
        <v>50</v>
      </c>
      <c r="W2557">
        <v>1</v>
      </c>
      <c r="X2557">
        <v>0</v>
      </c>
      <c r="Y2557">
        <v>2</v>
      </c>
      <c r="Z2557">
        <v>1125</v>
      </c>
      <c r="AA2557">
        <v>46</v>
      </c>
      <c r="AB2557">
        <v>98</v>
      </c>
      <c r="AC2557" t="s">
        <v>49</v>
      </c>
      <c r="AD2557">
        <v>1.91</v>
      </c>
      <c r="AE2557">
        <v>2014</v>
      </c>
      <c r="AF2557">
        <v>10</v>
      </c>
      <c r="AG2557" t="s">
        <v>87</v>
      </c>
      <c r="AH2557">
        <v>43</v>
      </c>
      <c r="AI2557" t="s">
        <v>8015</v>
      </c>
      <c r="AJ2557">
        <v>26</v>
      </c>
    </row>
    <row r="2558" spans="1:36" x14ac:dyDescent="0.3">
      <c r="A2558">
        <v>10727006</v>
      </c>
      <c r="B2558">
        <v>22448044</v>
      </c>
      <c r="C2558" t="s">
        <v>799</v>
      </c>
      <c r="D2558" s="1">
        <v>41924</v>
      </c>
      <c r="E2558">
        <v>100</v>
      </c>
      <c r="F2558">
        <v>1</v>
      </c>
      <c r="G2558">
        <v>1</v>
      </c>
      <c r="H2558" t="s">
        <v>3447</v>
      </c>
      <c r="I2558" t="s">
        <v>3433</v>
      </c>
      <c r="J2558">
        <v>1060</v>
      </c>
      <c r="K2558" t="s">
        <v>3434</v>
      </c>
      <c r="L2558" t="s">
        <v>43</v>
      </c>
      <c r="M2558" t="s">
        <v>44</v>
      </c>
      <c r="N2558">
        <v>4</v>
      </c>
      <c r="O2558">
        <v>1</v>
      </c>
      <c r="P2558">
        <v>1</v>
      </c>
      <c r="Q2558">
        <v>1</v>
      </c>
      <c r="R2558" t="s">
        <v>40</v>
      </c>
      <c r="S2558" t="s">
        <v>8016</v>
      </c>
      <c r="T2558">
        <v>40</v>
      </c>
      <c r="U2558">
        <v>0</v>
      </c>
      <c r="V2558">
        <v>20</v>
      </c>
      <c r="W2558">
        <v>2</v>
      </c>
      <c r="X2558">
        <v>20</v>
      </c>
      <c r="Y2558">
        <v>2</v>
      </c>
      <c r="Z2558">
        <v>1125</v>
      </c>
      <c r="AA2558">
        <v>10</v>
      </c>
      <c r="AB2558">
        <v>84</v>
      </c>
      <c r="AC2558" t="s">
        <v>41</v>
      </c>
      <c r="AD2558">
        <v>0.66</v>
      </c>
      <c r="AE2558">
        <v>2014</v>
      </c>
      <c r="AF2558">
        <v>10</v>
      </c>
      <c r="AG2558" t="s">
        <v>87</v>
      </c>
      <c r="AH2558">
        <v>41</v>
      </c>
      <c r="AI2558" t="s">
        <v>8017</v>
      </c>
      <c r="AJ2558">
        <v>12</v>
      </c>
    </row>
    <row r="2559" spans="1:36" x14ac:dyDescent="0.3">
      <c r="A2559">
        <v>13741716</v>
      </c>
      <c r="B2559">
        <v>41632965</v>
      </c>
      <c r="C2559" t="s">
        <v>1156</v>
      </c>
      <c r="D2559" s="1">
        <v>42232</v>
      </c>
      <c r="E2559">
        <v>100</v>
      </c>
      <c r="F2559">
        <v>1</v>
      </c>
      <c r="G2559">
        <v>1</v>
      </c>
      <c r="H2559" t="s">
        <v>3447</v>
      </c>
      <c r="I2559" t="s">
        <v>3433</v>
      </c>
      <c r="J2559">
        <v>1060</v>
      </c>
      <c r="K2559" t="s">
        <v>3434</v>
      </c>
      <c r="L2559" t="s">
        <v>64</v>
      </c>
      <c r="M2559" t="s">
        <v>39</v>
      </c>
      <c r="N2559">
        <v>2</v>
      </c>
      <c r="O2559">
        <v>2</v>
      </c>
      <c r="P2559">
        <v>1</v>
      </c>
      <c r="Q2559">
        <v>1</v>
      </c>
      <c r="R2559" t="s">
        <v>40</v>
      </c>
      <c r="S2559" t="s">
        <v>8018</v>
      </c>
      <c r="T2559">
        <v>20</v>
      </c>
      <c r="U2559">
        <v>0</v>
      </c>
      <c r="V2559">
        <v>0</v>
      </c>
      <c r="W2559">
        <v>1</v>
      </c>
      <c r="X2559">
        <v>0</v>
      </c>
      <c r="Y2559">
        <v>1</v>
      </c>
      <c r="Z2559">
        <v>3</v>
      </c>
      <c r="AA2559">
        <v>4</v>
      </c>
      <c r="AB2559">
        <v>90</v>
      </c>
      <c r="AC2559" t="s">
        <v>46</v>
      </c>
      <c r="AD2559">
        <v>0.39</v>
      </c>
      <c r="AE2559">
        <v>2015</v>
      </c>
      <c r="AF2559">
        <v>8</v>
      </c>
      <c r="AG2559" t="s">
        <v>56</v>
      </c>
      <c r="AH2559">
        <v>33</v>
      </c>
      <c r="AI2559" t="s">
        <v>8019</v>
      </c>
      <c r="AJ2559">
        <v>5</v>
      </c>
    </row>
    <row r="2560" spans="1:36" x14ac:dyDescent="0.3">
      <c r="A2560">
        <v>1377264</v>
      </c>
      <c r="B2560">
        <v>7461135</v>
      </c>
      <c r="C2560" t="s">
        <v>3868</v>
      </c>
      <c r="D2560" s="1">
        <v>41468</v>
      </c>
      <c r="E2560">
        <v>100</v>
      </c>
      <c r="F2560">
        <v>2</v>
      </c>
      <c r="G2560">
        <v>2</v>
      </c>
      <c r="H2560" t="s">
        <v>3447</v>
      </c>
      <c r="I2560" t="s">
        <v>3433</v>
      </c>
      <c r="J2560">
        <v>1060</v>
      </c>
      <c r="K2560" t="s">
        <v>3434</v>
      </c>
      <c r="L2560" t="s">
        <v>61</v>
      </c>
      <c r="M2560" t="s">
        <v>39</v>
      </c>
      <c r="N2560">
        <v>2</v>
      </c>
      <c r="O2560">
        <v>1</v>
      </c>
      <c r="P2560">
        <v>1</v>
      </c>
      <c r="Q2560">
        <v>1</v>
      </c>
      <c r="R2560" t="s">
        <v>40</v>
      </c>
      <c r="S2560" t="s">
        <v>8020</v>
      </c>
      <c r="T2560">
        <v>70</v>
      </c>
      <c r="U2560">
        <v>0</v>
      </c>
      <c r="V2560">
        <v>0</v>
      </c>
      <c r="W2560">
        <v>1</v>
      </c>
      <c r="X2560">
        <v>0</v>
      </c>
      <c r="Y2560">
        <v>2</v>
      </c>
      <c r="Z2560">
        <v>1125</v>
      </c>
      <c r="AA2560">
        <v>6</v>
      </c>
      <c r="AB2560">
        <v>100</v>
      </c>
      <c r="AC2560" t="s">
        <v>49</v>
      </c>
      <c r="AD2560">
        <v>0.13</v>
      </c>
      <c r="AE2560">
        <v>2013</v>
      </c>
      <c r="AF2560">
        <v>7</v>
      </c>
      <c r="AG2560" t="s">
        <v>47</v>
      </c>
      <c r="AH2560">
        <v>28</v>
      </c>
      <c r="AI2560" t="s">
        <v>8021</v>
      </c>
      <c r="AJ2560">
        <v>5</v>
      </c>
    </row>
    <row r="2561" spans="1:36" x14ac:dyDescent="0.3">
      <c r="A2561">
        <v>15460952</v>
      </c>
      <c r="B2561">
        <v>2011120</v>
      </c>
      <c r="C2561" t="s">
        <v>1221</v>
      </c>
      <c r="D2561" s="1">
        <v>40994</v>
      </c>
      <c r="E2561">
        <v>100</v>
      </c>
      <c r="F2561">
        <v>1</v>
      </c>
      <c r="G2561">
        <v>1</v>
      </c>
      <c r="H2561" t="s">
        <v>3447</v>
      </c>
      <c r="I2561" t="s">
        <v>3433</v>
      </c>
      <c r="J2561">
        <v>1060</v>
      </c>
      <c r="K2561" t="s">
        <v>3434</v>
      </c>
      <c r="L2561" t="s">
        <v>43</v>
      </c>
      <c r="M2561" t="s">
        <v>44</v>
      </c>
      <c r="N2561">
        <v>2</v>
      </c>
      <c r="O2561">
        <v>1</v>
      </c>
      <c r="P2561">
        <v>1</v>
      </c>
      <c r="Q2561">
        <v>1</v>
      </c>
      <c r="R2561" t="s">
        <v>40</v>
      </c>
      <c r="S2561" t="s">
        <v>8022</v>
      </c>
      <c r="T2561">
        <v>70</v>
      </c>
      <c r="U2561">
        <v>200</v>
      </c>
      <c r="V2561">
        <v>10</v>
      </c>
      <c r="W2561">
        <v>1</v>
      </c>
      <c r="X2561">
        <v>0</v>
      </c>
      <c r="Y2561">
        <v>2</v>
      </c>
      <c r="Z2561">
        <v>1125</v>
      </c>
      <c r="AA2561">
        <v>23</v>
      </c>
      <c r="AB2561">
        <v>97</v>
      </c>
      <c r="AC2561" t="s">
        <v>41</v>
      </c>
      <c r="AD2561">
        <v>4.04</v>
      </c>
      <c r="AE2561">
        <v>2012</v>
      </c>
      <c r="AF2561">
        <v>3</v>
      </c>
      <c r="AG2561" t="s">
        <v>54</v>
      </c>
      <c r="AH2561">
        <v>13</v>
      </c>
      <c r="AI2561" t="s">
        <v>8023</v>
      </c>
      <c r="AJ2561">
        <v>15</v>
      </c>
    </row>
    <row r="2562" spans="1:36" x14ac:dyDescent="0.3">
      <c r="A2562">
        <v>14954058</v>
      </c>
      <c r="B2562">
        <v>27898893</v>
      </c>
      <c r="C2562" t="s">
        <v>250</v>
      </c>
      <c r="D2562" s="1">
        <v>42052</v>
      </c>
      <c r="E2562">
        <v>100</v>
      </c>
      <c r="F2562">
        <v>2</v>
      </c>
      <c r="G2562">
        <v>2</v>
      </c>
      <c r="H2562" t="s">
        <v>3447</v>
      </c>
      <c r="I2562" t="s">
        <v>3433</v>
      </c>
      <c r="J2562">
        <v>1060</v>
      </c>
      <c r="K2562" t="s">
        <v>3434</v>
      </c>
      <c r="L2562" t="s">
        <v>43</v>
      </c>
      <c r="M2562" t="s">
        <v>44</v>
      </c>
      <c r="N2562">
        <v>2</v>
      </c>
      <c r="O2562">
        <v>1</v>
      </c>
      <c r="P2562">
        <v>1</v>
      </c>
      <c r="Q2562">
        <v>1</v>
      </c>
      <c r="R2562" t="s">
        <v>40</v>
      </c>
      <c r="S2562" t="s">
        <v>8024</v>
      </c>
      <c r="T2562">
        <v>100</v>
      </c>
      <c r="U2562">
        <v>0</v>
      </c>
      <c r="V2562">
        <v>0</v>
      </c>
      <c r="W2562">
        <v>1</v>
      </c>
      <c r="X2562">
        <v>0</v>
      </c>
      <c r="Y2562">
        <v>2</v>
      </c>
      <c r="Z2562">
        <v>1125</v>
      </c>
      <c r="AA2562">
        <v>1</v>
      </c>
      <c r="AB2562">
        <v>80</v>
      </c>
      <c r="AC2562" t="s">
        <v>41</v>
      </c>
      <c r="AD2562">
        <v>0.23</v>
      </c>
      <c r="AE2562">
        <v>2015</v>
      </c>
      <c r="AF2562">
        <v>2</v>
      </c>
      <c r="AG2562" t="s">
        <v>77</v>
      </c>
      <c r="AH2562">
        <v>8</v>
      </c>
      <c r="AI2562" t="s">
        <v>8025</v>
      </c>
      <c r="AJ2562">
        <v>11</v>
      </c>
    </row>
    <row r="2563" spans="1:36" x14ac:dyDescent="0.3">
      <c r="A2563">
        <v>9335828</v>
      </c>
      <c r="B2563">
        <v>48411070</v>
      </c>
      <c r="C2563" t="s">
        <v>1479</v>
      </c>
      <c r="D2563" s="1">
        <v>42315</v>
      </c>
      <c r="E2563">
        <v>100</v>
      </c>
      <c r="F2563">
        <v>1</v>
      </c>
      <c r="G2563">
        <v>1</v>
      </c>
      <c r="H2563" t="s">
        <v>3447</v>
      </c>
      <c r="I2563" t="s">
        <v>3433</v>
      </c>
      <c r="J2563">
        <v>1060</v>
      </c>
      <c r="K2563" t="s">
        <v>3434</v>
      </c>
      <c r="L2563" t="s">
        <v>43</v>
      </c>
      <c r="M2563" t="s">
        <v>44</v>
      </c>
      <c r="N2563">
        <v>4</v>
      </c>
      <c r="O2563">
        <v>1</v>
      </c>
      <c r="P2563">
        <v>1</v>
      </c>
      <c r="Q2563">
        <v>2</v>
      </c>
      <c r="R2563" t="s">
        <v>40</v>
      </c>
      <c r="S2563" t="s">
        <v>8026</v>
      </c>
      <c r="T2563">
        <v>89</v>
      </c>
      <c r="U2563">
        <v>0</v>
      </c>
      <c r="V2563">
        <v>28</v>
      </c>
      <c r="W2563">
        <v>2</v>
      </c>
      <c r="X2563">
        <v>18</v>
      </c>
      <c r="Y2563">
        <v>3</v>
      </c>
      <c r="Z2563">
        <v>1125</v>
      </c>
      <c r="AA2563">
        <v>17</v>
      </c>
      <c r="AB2563">
        <v>95</v>
      </c>
      <c r="AC2563" t="s">
        <v>49</v>
      </c>
      <c r="AD2563">
        <v>1.1200000000000001</v>
      </c>
      <c r="AE2563">
        <v>2015</v>
      </c>
      <c r="AF2563">
        <v>11</v>
      </c>
      <c r="AG2563" t="s">
        <v>95</v>
      </c>
      <c r="AH2563">
        <v>45</v>
      </c>
      <c r="AI2563" t="s">
        <v>8027</v>
      </c>
      <c r="AJ2563">
        <v>17</v>
      </c>
    </row>
    <row r="2564" spans="1:36" x14ac:dyDescent="0.3">
      <c r="A2564">
        <v>6782012</v>
      </c>
      <c r="B2564">
        <v>31169444</v>
      </c>
      <c r="C2564" t="s">
        <v>818</v>
      </c>
      <c r="D2564" s="1">
        <v>42107</v>
      </c>
      <c r="E2564">
        <v>100</v>
      </c>
      <c r="F2564">
        <v>1</v>
      </c>
      <c r="G2564">
        <v>1</v>
      </c>
      <c r="H2564" t="s">
        <v>3447</v>
      </c>
      <c r="I2564" t="s">
        <v>3433</v>
      </c>
      <c r="J2564">
        <v>1060</v>
      </c>
      <c r="K2564" t="s">
        <v>3434</v>
      </c>
      <c r="L2564" t="s">
        <v>43</v>
      </c>
      <c r="M2564" t="s">
        <v>44</v>
      </c>
      <c r="N2564">
        <v>2</v>
      </c>
      <c r="O2564">
        <v>1</v>
      </c>
      <c r="P2564">
        <v>2</v>
      </c>
      <c r="Q2564">
        <v>2</v>
      </c>
      <c r="R2564" t="s">
        <v>40</v>
      </c>
      <c r="S2564" t="s">
        <v>599</v>
      </c>
      <c r="T2564">
        <v>31</v>
      </c>
      <c r="U2564">
        <v>0</v>
      </c>
      <c r="V2564">
        <v>0</v>
      </c>
      <c r="W2564">
        <v>1</v>
      </c>
      <c r="X2564">
        <v>0</v>
      </c>
      <c r="Y2564">
        <v>5</v>
      </c>
      <c r="Z2564">
        <v>41</v>
      </c>
      <c r="AA2564">
        <v>2</v>
      </c>
      <c r="AB2564">
        <v>100</v>
      </c>
      <c r="AC2564" t="s">
        <v>49</v>
      </c>
      <c r="AD2564">
        <v>0.09</v>
      </c>
      <c r="AE2564">
        <v>2015</v>
      </c>
      <c r="AF2564">
        <v>4</v>
      </c>
      <c r="AG2564" t="s">
        <v>42</v>
      </c>
      <c r="AH2564">
        <v>16</v>
      </c>
      <c r="AI2564" t="s">
        <v>600</v>
      </c>
      <c r="AJ2564">
        <v>7</v>
      </c>
    </row>
    <row r="2565" spans="1:36" x14ac:dyDescent="0.3">
      <c r="A2565">
        <v>5427562</v>
      </c>
      <c r="B2565">
        <v>27983400</v>
      </c>
      <c r="C2565" t="s">
        <v>127</v>
      </c>
      <c r="D2565" s="1">
        <v>42054</v>
      </c>
      <c r="E2565">
        <v>90</v>
      </c>
      <c r="F2565">
        <v>1</v>
      </c>
      <c r="G2565">
        <v>1</v>
      </c>
      <c r="H2565" t="s">
        <v>3447</v>
      </c>
      <c r="I2565" t="s">
        <v>3433</v>
      </c>
      <c r="J2565">
        <v>1060</v>
      </c>
      <c r="K2565" t="s">
        <v>3434</v>
      </c>
      <c r="L2565" t="s">
        <v>43</v>
      </c>
      <c r="M2565" t="s">
        <v>44</v>
      </c>
      <c r="N2565">
        <v>2</v>
      </c>
      <c r="O2565">
        <v>1</v>
      </c>
      <c r="P2565">
        <v>2</v>
      </c>
      <c r="Q2565">
        <v>1</v>
      </c>
      <c r="R2565" t="s">
        <v>187</v>
      </c>
      <c r="S2565" t="s">
        <v>8028</v>
      </c>
      <c r="T2565">
        <v>69</v>
      </c>
      <c r="U2565">
        <v>150</v>
      </c>
      <c r="V2565">
        <v>10</v>
      </c>
      <c r="W2565">
        <v>2</v>
      </c>
      <c r="X2565">
        <v>15</v>
      </c>
      <c r="Y2565">
        <v>1</v>
      </c>
      <c r="Z2565">
        <v>7</v>
      </c>
      <c r="AA2565">
        <v>42</v>
      </c>
      <c r="AB2565">
        <v>99</v>
      </c>
      <c r="AC2565" t="s">
        <v>49</v>
      </c>
      <c r="AD2565">
        <v>1.6</v>
      </c>
      <c r="AE2565">
        <v>2015</v>
      </c>
      <c r="AF2565">
        <v>2</v>
      </c>
      <c r="AG2565" t="s">
        <v>77</v>
      </c>
      <c r="AH2565">
        <v>8</v>
      </c>
      <c r="AI2565" t="s">
        <v>8029</v>
      </c>
      <c r="AJ2565">
        <v>9</v>
      </c>
    </row>
    <row r="2566" spans="1:36" x14ac:dyDescent="0.3">
      <c r="A2566">
        <v>8612729</v>
      </c>
      <c r="B2566">
        <v>35079265</v>
      </c>
      <c r="C2566" t="s">
        <v>201</v>
      </c>
      <c r="D2566" s="1">
        <v>42160</v>
      </c>
      <c r="E2566">
        <v>100</v>
      </c>
      <c r="F2566">
        <v>1</v>
      </c>
      <c r="G2566">
        <v>1</v>
      </c>
      <c r="H2566" t="s">
        <v>3447</v>
      </c>
      <c r="I2566" t="s">
        <v>3433</v>
      </c>
      <c r="J2566">
        <v>1060</v>
      </c>
      <c r="K2566" t="s">
        <v>3434</v>
      </c>
      <c r="L2566" t="s">
        <v>43</v>
      </c>
      <c r="M2566" t="s">
        <v>44</v>
      </c>
      <c r="N2566">
        <v>2</v>
      </c>
      <c r="O2566">
        <v>1</v>
      </c>
      <c r="P2566">
        <v>1</v>
      </c>
      <c r="Q2566">
        <v>1</v>
      </c>
      <c r="R2566" t="s">
        <v>40</v>
      </c>
      <c r="S2566" t="s">
        <v>8030</v>
      </c>
      <c r="T2566">
        <v>45</v>
      </c>
      <c r="U2566">
        <v>0</v>
      </c>
      <c r="V2566">
        <v>0</v>
      </c>
      <c r="W2566">
        <v>1</v>
      </c>
      <c r="X2566">
        <v>0</v>
      </c>
      <c r="Y2566">
        <v>2</v>
      </c>
      <c r="Z2566">
        <v>1125</v>
      </c>
      <c r="AA2566">
        <v>13</v>
      </c>
      <c r="AB2566">
        <v>95</v>
      </c>
      <c r="AC2566" t="s">
        <v>46</v>
      </c>
      <c r="AD2566">
        <v>0.71</v>
      </c>
      <c r="AE2566">
        <v>2015</v>
      </c>
      <c r="AF2566">
        <v>6</v>
      </c>
      <c r="AG2566" t="s">
        <v>52</v>
      </c>
      <c r="AH2566">
        <v>23</v>
      </c>
      <c r="AI2566" t="s">
        <v>8031</v>
      </c>
      <c r="AJ2566">
        <v>11</v>
      </c>
    </row>
    <row r="2567" spans="1:36" x14ac:dyDescent="0.3">
      <c r="A2567">
        <v>11246110</v>
      </c>
      <c r="B2567">
        <v>58660947</v>
      </c>
      <c r="C2567" t="s">
        <v>478</v>
      </c>
      <c r="D2567" s="1">
        <v>42414</v>
      </c>
      <c r="E2567">
        <v>100</v>
      </c>
      <c r="F2567">
        <v>3</v>
      </c>
      <c r="G2567">
        <v>3</v>
      </c>
      <c r="H2567" t="s">
        <v>3447</v>
      </c>
      <c r="I2567" t="s">
        <v>3433</v>
      </c>
      <c r="J2567">
        <v>1060</v>
      </c>
      <c r="K2567" t="s">
        <v>3434</v>
      </c>
      <c r="L2567" t="s">
        <v>43</v>
      </c>
      <c r="M2567" t="s">
        <v>44</v>
      </c>
      <c r="N2567">
        <v>4</v>
      </c>
      <c r="O2567">
        <v>1</v>
      </c>
      <c r="P2567">
        <v>1</v>
      </c>
      <c r="Q2567">
        <v>2</v>
      </c>
      <c r="R2567" t="s">
        <v>40</v>
      </c>
      <c r="S2567" t="s">
        <v>8032</v>
      </c>
      <c r="T2567">
        <v>46</v>
      </c>
      <c r="U2567">
        <v>0</v>
      </c>
      <c r="V2567">
        <v>35</v>
      </c>
      <c r="W2567">
        <v>2</v>
      </c>
      <c r="X2567">
        <v>10</v>
      </c>
      <c r="Y2567">
        <v>3</v>
      </c>
      <c r="Z2567">
        <v>2626.875</v>
      </c>
      <c r="AA2567">
        <v>46</v>
      </c>
      <c r="AB2567">
        <v>94</v>
      </c>
      <c r="AC2567" t="s">
        <v>46</v>
      </c>
      <c r="AD2567">
        <v>3.2</v>
      </c>
      <c r="AE2567">
        <v>2016</v>
      </c>
      <c r="AF2567">
        <v>2</v>
      </c>
      <c r="AG2567" t="s">
        <v>77</v>
      </c>
      <c r="AH2567">
        <v>6</v>
      </c>
      <c r="AI2567" t="s">
        <v>8033</v>
      </c>
      <c r="AJ2567">
        <v>28</v>
      </c>
    </row>
    <row r="2568" spans="1:36" x14ac:dyDescent="0.3">
      <c r="A2568">
        <v>13373844</v>
      </c>
      <c r="B2568">
        <v>4617591</v>
      </c>
      <c r="C2568" t="s">
        <v>141</v>
      </c>
      <c r="D2568" s="1">
        <v>41281</v>
      </c>
      <c r="E2568">
        <v>100</v>
      </c>
      <c r="F2568">
        <v>1</v>
      </c>
      <c r="G2568">
        <v>1</v>
      </c>
      <c r="H2568" t="s">
        <v>3447</v>
      </c>
      <c r="I2568" t="s">
        <v>3433</v>
      </c>
      <c r="J2568">
        <v>1060</v>
      </c>
      <c r="K2568" t="s">
        <v>3434</v>
      </c>
      <c r="L2568" t="s">
        <v>43</v>
      </c>
      <c r="M2568" t="s">
        <v>39</v>
      </c>
      <c r="N2568">
        <v>2</v>
      </c>
      <c r="O2568">
        <v>1.5</v>
      </c>
      <c r="P2568">
        <v>1</v>
      </c>
      <c r="Q2568">
        <v>1</v>
      </c>
      <c r="R2568" t="s">
        <v>40</v>
      </c>
      <c r="S2568" t="s">
        <v>8034</v>
      </c>
      <c r="T2568">
        <v>20</v>
      </c>
      <c r="U2568">
        <v>0</v>
      </c>
      <c r="V2568">
        <v>0</v>
      </c>
      <c r="W2568">
        <v>1</v>
      </c>
      <c r="X2568">
        <v>0</v>
      </c>
      <c r="Y2568">
        <v>1</v>
      </c>
      <c r="Z2568">
        <v>1125</v>
      </c>
      <c r="AA2568">
        <v>12</v>
      </c>
      <c r="AB2568">
        <v>85</v>
      </c>
      <c r="AC2568" t="s">
        <v>41</v>
      </c>
      <c r="AD2568">
        <v>1.1000000000000001</v>
      </c>
      <c r="AE2568">
        <v>2013</v>
      </c>
      <c r="AF2568">
        <v>1</v>
      </c>
      <c r="AG2568" t="s">
        <v>80</v>
      </c>
      <c r="AH2568">
        <v>2</v>
      </c>
      <c r="AI2568" t="s">
        <v>8035</v>
      </c>
      <c r="AJ2568">
        <v>11</v>
      </c>
    </row>
    <row r="2569" spans="1:36" x14ac:dyDescent="0.3">
      <c r="A2569">
        <v>9883190</v>
      </c>
      <c r="B2569">
        <v>20219374</v>
      </c>
      <c r="C2569" t="s">
        <v>8036</v>
      </c>
      <c r="D2569" s="1">
        <v>41869</v>
      </c>
      <c r="E2569">
        <v>100</v>
      </c>
      <c r="F2569">
        <v>1</v>
      </c>
      <c r="G2569">
        <v>1</v>
      </c>
      <c r="H2569" t="s">
        <v>3447</v>
      </c>
      <c r="I2569" t="s">
        <v>3433</v>
      </c>
      <c r="J2569">
        <v>1060</v>
      </c>
      <c r="K2569" t="s">
        <v>3434</v>
      </c>
      <c r="L2569" t="s">
        <v>43</v>
      </c>
      <c r="M2569" t="s">
        <v>44</v>
      </c>
      <c r="N2569">
        <v>2</v>
      </c>
      <c r="O2569">
        <v>1</v>
      </c>
      <c r="P2569">
        <v>1</v>
      </c>
      <c r="Q2569">
        <v>1</v>
      </c>
      <c r="R2569" t="s">
        <v>40</v>
      </c>
      <c r="S2569" t="s">
        <v>3303</v>
      </c>
      <c r="T2569">
        <v>46</v>
      </c>
      <c r="U2569">
        <v>0</v>
      </c>
      <c r="V2569">
        <v>15</v>
      </c>
      <c r="W2569">
        <v>1</v>
      </c>
      <c r="X2569">
        <v>0</v>
      </c>
      <c r="Y2569">
        <v>2</v>
      </c>
      <c r="Z2569">
        <v>1125</v>
      </c>
      <c r="AA2569">
        <v>46</v>
      </c>
      <c r="AB2569">
        <v>95</v>
      </c>
      <c r="AC2569" t="s">
        <v>46</v>
      </c>
      <c r="AD2569">
        <v>3.4</v>
      </c>
      <c r="AE2569">
        <v>2014</v>
      </c>
      <c r="AF2569">
        <v>8</v>
      </c>
      <c r="AG2569" t="s">
        <v>56</v>
      </c>
      <c r="AH2569">
        <v>34</v>
      </c>
      <c r="AI2569" t="s">
        <v>3304</v>
      </c>
      <c r="AJ2569">
        <v>14</v>
      </c>
    </row>
    <row r="2570" spans="1:36" x14ac:dyDescent="0.3">
      <c r="A2570">
        <v>12929730</v>
      </c>
      <c r="B2570">
        <v>70972167</v>
      </c>
      <c r="C2570" t="s">
        <v>1604</v>
      </c>
      <c r="D2570" s="1">
        <v>42498</v>
      </c>
      <c r="E2570">
        <v>100</v>
      </c>
      <c r="F2570">
        <v>1</v>
      </c>
      <c r="G2570">
        <v>1</v>
      </c>
      <c r="H2570" t="s">
        <v>3447</v>
      </c>
      <c r="I2570" t="s">
        <v>3433</v>
      </c>
      <c r="J2570">
        <v>1060</v>
      </c>
      <c r="K2570" t="s">
        <v>3434</v>
      </c>
      <c r="L2570" t="s">
        <v>487</v>
      </c>
      <c r="M2570" t="s">
        <v>44</v>
      </c>
      <c r="N2570">
        <v>6</v>
      </c>
      <c r="O2570">
        <v>1</v>
      </c>
      <c r="P2570">
        <v>3</v>
      </c>
      <c r="Q2570">
        <v>5</v>
      </c>
      <c r="R2570" t="s">
        <v>40</v>
      </c>
      <c r="S2570" t="s">
        <v>8037</v>
      </c>
      <c r="T2570">
        <v>50</v>
      </c>
      <c r="U2570">
        <v>200</v>
      </c>
      <c r="V2570">
        <v>18</v>
      </c>
      <c r="W2570">
        <v>1</v>
      </c>
      <c r="X2570">
        <v>0</v>
      </c>
      <c r="Y2570">
        <v>3</v>
      </c>
      <c r="Z2570">
        <v>1125</v>
      </c>
      <c r="AA2570">
        <v>1</v>
      </c>
      <c r="AB2570">
        <v>100</v>
      </c>
      <c r="AC2570" t="s">
        <v>41</v>
      </c>
      <c r="AD2570">
        <v>0.11</v>
      </c>
      <c r="AE2570">
        <v>2016</v>
      </c>
      <c r="AF2570">
        <v>5</v>
      </c>
      <c r="AG2570" t="s">
        <v>50</v>
      </c>
      <c r="AH2570">
        <v>18</v>
      </c>
      <c r="AI2570" t="s">
        <v>8038</v>
      </c>
      <c r="AJ2570">
        <v>11</v>
      </c>
    </row>
    <row r="2571" spans="1:36" x14ac:dyDescent="0.3">
      <c r="A2571">
        <v>7703387</v>
      </c>
      <c r="B2571">
        <v>20756787</v>
      </c>
      <c r="C2571" t="s">
        <v>2134</v>
      </c>
      <c r="D2571" s="1">
        <v>41882</v>
      </c>
      <c r="E2571">
        <v>100</v>
      </c>
      <c r="F2571">
        <v>1</v>
      </c>
      <c r="G2571">
        <v>1</v>
      </c>
      <c r="H2571" t="s">
        <v>3447</v>
      </c>
      <c r="I2571" t="s">
        <v>3433</v>
      </c>
      <c r="J2571">
        <v>1060</v>
      </c>
      <c r="K2571" t="s">
        <v>3434</v>
      </c>
      <c r="L2571" t="s">
        <v>43</v>
      </c>
      <c r="M2571" t="s">
        <v>39</v>
      </c>
      <c r="N2571">
        <v>2</v>
      </c>
      <c r="O2571">
        <v>1</v>
      </c>
      <c r="P2571">
        <v>1</v>
      </c>
      <c r="Q2571">
        <v>1</v>
      </c>
      <c r="R2571" t="s">
        <v>40</v>
      </c>
      <c r="S2571" t="s">
        <v>325</v>
      </c>
      <c r="T2571">
        <v>65</v>
      </c>
      <c r="U2571">
        <v>200</v>
      </c>
      <c r="V2571">
        <v>0</v>
      </c>
      <c r="W2571">
        <v>1</v>
      </c>
      <c r="X2571">
        <v>0</v>
      </c>
      <c r="Y2571">
        <v>1</v>
      </c>
      <c r="Z2571">
        <v>1125</v>
      </c>
      <c r="AA2571">
        <v>0</v>
      </c>
      <c r="AB2571">
        <v>47</v>
      </c>
      <c r="AC2571" t="s">
        <v>41</v>
      </c>
      <c r="AD2571">
        <v>0</v>
      </c>
      <c r="AE2571">
        <v>2014</v>
      </c>
      <c r="AF2571">
        <v>8</v>
      </c>
      <c r="AG2571" t="s">
        <v>56</v>
      </c>
      <c r="AH2571">
        <v>35</v>
      </c>
      <c r="AI2571" t="s">
        <v>326</v>
      </c>
      <c r="AJ2571">
        <v>10</v>
      </c>
    </row>
    <row r="2572" spans="1:36" x14ac:dyDescent="0.3">
      <c r="A2572">
        <v>18012833</v>
      </c>
      <c r="B2572">
        <v>58724641</v>
      </c>
      <c r="C2572" t="s">
        <v>1501</v>
      </c>
      <c r="D2572" s="1">
        <v>42414</v>
      </c>
      <c r="E2572">
        <v>100</v>
      </c>
      <c r="F2572">
        <v>1</v>
      </c>
      <c r="G2572">
        <v>1</v>
      </c>
      <c r="H2572" t="s">
        <v>3486</v>
      </c>
      <c r="I2572" t="s">
        <v>3433</v>
      </c>
      <c r="J2572">
        <v>1050</v>
      </c>
      <c r="K2572" t="s">
        <v>3434</v>
      </c>
      <c r="L2572" t="s">
        <v>43</v>
      </c>
      <c r="M2572" t="s">
        <v>44</v>
      </c>
      <c r="N2572">
        <v>2</v>
      </c>
      <c r="O2572">
        <v>1</v>
      </c>
      <c r="P2572">
        <v>0</v>
      </c>
      <c r="Q2572">
        <v>1</v>
      </c>
      <c r="R2572" t="s">
        <v>40</v>
      </c>
      <c r="S2572" t="s">
        <v>8039</v>
      </c>
      <c r="T2572">
        <v>50</v>
      </c>
      <c r="U2572">
        <v>0</v>
      </c>
      <c r="V2572">
        <v>10</v>
      </c>
      <c r="W2572">
        <v>1</v>
      </c>
      <c r="X2572">
        <v>0</v>
      </c>
      <c r="Y2572">
        <v>2</v>
      </c>
      <c r="Z2572">
        <v>1125</v>
      </c>
      <c r="AA2572">
        <v>1</v>
      </c>
      <c r="AB2572">
        <v>80</v>
      </c>
      <c r="AC2572" t="s">
        <v>41</v>
      </c>
      <c r="AD2572">
        <v>1</v>
      </c>
      <c r="AE2572">
        <v>2016</v>
      </c>
      <c r="AF2572">
        <v>2</v>
      </c>
      <c r="AG2572" t="s">
        <v>77</v>
      </c>
      <c r="AH2572">
        <v>6</v>
      </c>
      <c r="AI2572" t="s">
        <v>8040</v>
      </c>
      <c r="AJ2572">
        <v>9</v>
      </c>
    </row>
    <row r="2573" spans="1:36" x14ac:dyDescent="0.3">
      <c r="A2573">
        <v>976950</v>
      </c>
      <c r="B2573">
        <v>3660283</v>
      </c>
      <c r="C2573" t="s">
        <v>142</v>
      </c>
      <c r="D2573" s="1">
        <v>41176</v>
      </c>
      <c r="E2573">
        <v>100</v>
      </c>
      <c r="F2573">
        <v>4</v>
      </c>
      <c r="G2573">
        <v>3.5</v>
      </c>
      <c r="H2573" t="s">
        <v>3486</v>
      </c>
      <c r="I2573" t="s">
        <v>3433</v>
      </c>
      <c r="J2573">
        <v>1050</v>
      </c>
      <c r="K2573" t="s">
        <v>3434</v>
      </c>
      <c r="L2573" t="s">
        <v>43</v>
      </c>
      <c r="M2573" t="s">
        <v>44</v>
      </c>
      <c r="N2573">
        <v>7</v>
      </c>
      <c r="O2573">
        <v>1.5</v>
      </c>
      <c r="P2573">
        <v>2</v>
      </c>
      <c r="Q2573">
        <v>3</v>
      </c>
      <c r="R2573" t="s">
        <v>40</v>
      </c>
      <c r="S2573" t="s">
        <v>8041</v>
      </c>
      <c r="T2573">
        <v>55</v>
      </c>
      <c r="U2573">
        <v>0</v>
      </c>
      <c r="V2573">
        <v>50</v>
      </c>
      <c r="W2573">
        <v>2</v>
      </c>
      <c r="X2573">
        <v>20</v>
      </c>
      <c r="Y2573">
        <v>2</v>
      </c>
      <c r="Z2573">
        <v>1125</v>
      </c>
      <c r="AA2573">
        <v>18</v>
      </c>
      <c r="AB2573">
        <v>91</v>
      </c>
      <c r="AC2573" t="s">
        <v>46</v>
      </c>
      <c r="AD2573">
        <v>0.39</v>
      </c>
      <c r="AE2573">
        <v>2012</v>
      </c>
      <c r="AF2573">
        <v>9</v>
      </c>
      <c r="AG2573" t="s">
        <v>66</v>
      </c>
      <c r="AH2573">
        <v>39</v>
      </c>
      <c r="AI2573" t="s">
        <v>8042</v>
      </c>
      <c r="AJ2573">
        <v>13</v>
      </c>
    </row>
    <row r="2574" spans="1:36" x14ac:dyDescent="0.3">
      <c r="A2574">
        <v>16096667</v>
      </c>
      <c r="B2574">
        <v>6844084</v>
      </c>
      <c r="C2574" t="s">
        <v>1600</v>
      </c>
      <c r="D2574" s="1">
        <v>41435</v>
      </c>
      <c r="E2574">
        <v>67</v>
      </c>
      <c r="F2574">
        <v>1</v>
      </c>
      <c r="G2574">
        <v>1</v>
      </c>
      <c r="H2574" t="s">
        <v>3486</v>
      </c>
      <c r="I2574" t="s">
        <v>3433</v>
      </c>
      <c r="J2574">
        <v>1050</v>
      </c>
      <c r="K2574" t="s">
        <v>3434</v>
      </c>
      <c r="L2574" t="s">
        <v>43</v>
      </c>
      <c r="M2574" t="s">
        <v>44</v>
      </c>
      <c r="N2574">
        <v>2</v>
      </c>
      <c r="O2574">
        <v>1</v>
      </c>
      <c r="P2574">
        <v>1</v>
      </c>
      <c r="Q2574">
        <v>1</v>
      </c>
      <c r="R2574" t="s">
        <v>40</v>
      </c>
      <c r="S2574" t="s">
        <v>8043</v>
      </c>
      <c r="T2574">
        <v>55</v>
      </c>
      <c r="U2574">
        <v>0</v>
      </c>
      <c r="V2574">
        <v>18</v>
      </c>
      <c r="W2574">
        <v>1</v>
      </c>
      <c r="X2574">
        <v>0</v>
      </c>
      <c r="Y2574">
        <v>1</v>
      </c>
      <c r="Z2574">
        <v>1125</v>
      </c>
      <c r="AA2574">
        <v>3</v>
      </c>
      <c r="AB2574">
        <v>100</v>
      </c>
      <c r="AC2574" t="s">
        <v>49</v>
      </c>
      <c r="AD2574">
        <v>0.55000000000000004</v>
      </c>
      <c r="AE2574">
        <v>2013</v>
      </c>
      <c r="AF2574">
        <v>6</v>
      </c>
      <c r="AG2574" t="s">
        <v>52</v>
      </c>
      <c r="AH2574">
        <v>24</v>
      </c>
      <c r="AI2574" t="s">
        <v>2850</v>
      </c>
      <c r="AJ2574">
        <v>9</v>
      </c>
    </row>
    <row r="2575" spans="1:36" x14ac:dyDescent="0.3">
      <c r="A2575">
        <v>2505043</v>
      </c>
      <c r="B2575">
        <v>12823194</v>
      </c>
      <c r="C2575" t="s">
        <v>51</v>
      </c>
      <c r="D2575" s="1">
        <v>41703</v>
      </c>
      <c r="E2575">
        <v>0</v>
      </c>
      <c r="F2575">
        <v>1</v>
      </c>
      <c r="G2575">
        <v>1</v>
      </c>
      <c r="H2575" t="s">
        <v>3486</v>
      </c>
      <c r="I2575" t="s">
        <v>3433</v>
      </c>
      <c r="J2575">
        <v>1050</v>
      </c>
      <c r="K2575" t="s">
        <v>3434</v>
      </c>
      <c r="L2575" t="s">
        <v>43</v>
      </c>
      <c r="M2575" t="s">
        <v>44</v>
      </c>
      <c r="N2575">
        <v>2</v>
      </c>
      <c r="O2575">
        <v>1.5</v>
      </c>
      <c r="P2575">
        <v>1</v>
      </c>
      <c r="Q2575">
        <v>1</v>
      </c>
      <c r="R2575" t="s">
        <v>40</v>
      </c>
      <c r="S2575" t="s">
        <v>8044</v>
      </c>
      <c r="T2575">
        <v>107</v>
      </c>
      <c r="U2575">
        <v>0</v>
      </c>
      <c r="V2575">
        <v>50</v>
      </c>
      <c r="W2575">
        <v>1</v>
      </c>
      <c r="X2575">
        <v>0</v>
      </c>
      <c r="Y2575">
        <v>1</v>
      </c>
      <c r="Z2575">
        <v>1125</v>
      </c>
      <c r="AA2575">
        <v>1</v>
      </c>
      <c r="AB2575">
        <v>100</v>
      </c>
      <c r="AC2575" t="s">
        <v>41</v>
      </c>
      <c r="AD2575">
        <v>0.06</v>
      </c>
      <c r="AE2575">
        <v>2014</v>
      </c>
      <c r="AF2575">
        <v>3</v>
      </c>
      <c r="AG2575" t="s">
        <v>54</v>
      </c>
      <c r="AH2575">
        <v>10</v>
      </c>
      <c r="AI2575" t="s">
        <v>8045</v>
      </c>
      <c r="AJ2575">
        <v>5</v>
      </c>
    </row>
    <row r="2576" spans="1:36" x14ac:dyDescent="0.3">
      <c r="A2576">
        <v>8129396</v>
      </c>
      <c r="B2576">
        <v>42928546</v>
      </c>
      <c r="C2576" t="s">
        <v>70</v>
      </c>
      <c r="D2576" s="1">
        <v>42246</v>
      </c>
      <c r="E2576">
        <v>100</v>
      </c>
      <c r="F2576">
        <v>1</v>
      </c>
      <c r="G2576">
        <v>1</v>
      </c>
      <c r="H2576" t="s">
        <v>3486</v>
      </c>
      <c r="I2576" t="s">
        <v>3433</v>
      </c>
      <c r="J2576">
        <v>1050</v>
      </c>
      <c r="K2576" t="s">
        <v>3434</v>
      </c>
      <c r="L2576" t="s">
        <v>43</v>
      </c>
      <c r="M2576" t="s">
        <v>44</v>
      </c>
      <c r="N2576">
        <v>4</v>
      </c>
      <c r="O2576">
        <v>1</v>
      </c>
      <c r="P2576">
        <v>2</v>
      </c>
      <c r="Q2576">
        <v>2</v>
      </c>
      <c r="R2576" t="s">
        <v>40</v>
      </c>
      <c r="S2576" t="s">
        <v>1426</v>
      </c>
      <c r="T2576">
        <v>84</v>
      </c>
      <c r="U2576">
        <v>250</v>
      </c>
      <c r="V2576">
        <v>0</v>
      </c>
      <c r="W2576">
        <v>1</v>
      </c>
      <c r="X2576">
        <v>0</v>
      </c>
      <c r="Y2576">
        <v>2</v>
      </c>
      <c r="Z2576">
        <v>1125</v>
      </c>
      <c r="AA2576">
        <v>46</v>
      </c>
      <c r="AB2576">
        <v>95</v>
      </c>
      <c r="AC2576" t="s">
        <v>46</v>
      </c>
      <c r="AD2576">
        <v>4.3650000000000002</v>
      </c>
      <c r="AE2576">
        <v>2015</v>
      </c>
      <c r="AF2576">
        <v>8</v>
      </c>
      <c r="AG2576" t="s">
        <v>56</v>
      </c>
      <c r="AH2576">
        <v>35</v>
      </c>
      <c r="AI2576" t="s">
        <v>1427</v>
      </c>
      <c r="AJ2576">
        <v>14</v>
      </c>
    </row>
    <row r="2577" spans="1:36" x14ac:dyDescent="0.3">
      <c r="A2577">
        <v>8906556</v>
      </c>
      <c r="B2577">
        <v>17142924</v>
      </c>
      <c r="C2577" t="s">
        <v>298</v>
      </c>
      <c r="D2577" s="1">
        <v>41813</v>
      </c>
      <c r="E2577">
        <v>100</v>
      </c>
      <c r="F2577">
        <v>1</v>
      </c>
      <c r="G2577">
        <v>1</v>
      </c>
      <c r="H2577" t="s">
        <v>3486</v>
      </c>
      <c r="I2577" t="s">
        <v>3433</v>
      </c>
      <c r="J2577">
        <v>1050</v>
      </c>
      <c r="K2577" t="s">
        <v>3434</v>
      </c>
      <c r="L2577" t="s">
        <v>43</v>
      </c>
      <c r="M2577" t="s">
        <v>62</v>
      </c>
      <c r="N2577">
        <v>2</v>
      </c>
      <c r="O2577">
        <v>1</v>
      </c>
      <c r="P2577">
        <v>1</v>
      </c>
      <c r="Q2577">
        <v>1</v>
      </c>
      <c r="R2577" t="s">
        <v>40</v>
      </c>
      <c r="S2577" t="s">
        <v>8046</v>
      </c>
      <c r="T2577">
        <v>22</v>
      </c>
      <c r="U2577">
        <v>0</v>
      </c>
      <c r="V2577">
        <v>0</v>
      </c>
      <c r="W2577">
        <v>1</v>
      </c>
      <c r="X2577">
        <v>0</v>
      </c>
      <c r="Y2577">
        <v>1</v>
      </c>
      <c r="Z2577">
        <v>1125</v>
      </c>
      <c r="AA2577">
        <v>33</v>
      </c>
      <c r="AB2577">
        <v>95</v>
      </c>
      <c r="AC2577" t="s">
        <v>41</v>
      </c>
      <c r="AD2577">
        <v>1.75</v>
      </c>
      <c r="AE2577">
        <v>2014</v>
      </c>
      <c r="AF2577">
        <v>6</v>
      </c>
      <c r="AG2577" t="s">
        <v>52</v>
      </c>
      <c r="AH2577">
        <v>26</v>
      </c>
      <c r="AI2577" t="s">
        <v>8047</v>
      </c>
      <c r="AJ2577">
        <v>13</v>
      </c>
    </row>
    <row r="2578" spans="1:36" x14ac:dyDescent="0.3">
      <c r="A2578">
        <v>6517470</v>
      </c>
      <c r="B2578">
        <v>9139533</v>
      </c>
      <c r="C2578" t="s">
        <v>8048</v>
      </c>
      <c r="D2578" s="1">
        <v>42148</v>
      </c>
      <c r="E2578">
        <v>90</v>
      </c>
      <c r="F2578">
        <v>1</v>
      </c>
      <c r="G2578">
        <v>1</v>
      </c>
      <c r="H2578" t="s">
        <v>3486</v>
      </c>
      <c r="I2578" t="s">
        <v>3433</v>
      </c>
      <c r="J2578">
        <v>1050</v>
      </c>
      <c r="K2578" t="s">
        <v>3434</v>
      </c>
      <c r="L2578" t="s">
        <v>43</v>
      </c>
      <c r="M2578" t="s">
        <v>44</v>
      </c>
      <c r="N2578">
        <v>4</v>
      </c>
      <c r="O2578">
        <v>1</v>
      </c>
      <c r="P2578">
        <v>0</v>
      </c>
      <c r="Q2578">
        <v>2</v>
      </c>
      <c r="R2578" t="s">
        <v>40</v>
      </c>
      <c r="S2578" t="s">
        <v>366</v>
      </c>
      <c r="T2578">
        <v>52</v>
      </c>
      <c r="U2578">
        <v>0</v>
      </c>
      <c r="V2578">
        <v>0</v>
      </c>
      <c r="W2578">
        <v>2</v>
      </c>
      <c r="X2578">
        <v>15</v>
      </c>
      <c r="Y2578">
        <v>3</v>
      </c>
      <c r="Z2578">
        <v>1125</v>
      </c>
      <c r="AA2578">
        <v>25</v>
      </c>
      <c r="AB2578">
        <v>96</v>
      </c>
      <c r="AC2578" t="s">
        <v>46</v>
      </c>
      <c r="AD2578">
        <v>1.28</v>
      </c>
      <c r="AE2578">
        <v>2015</v>
      </c>
      <c r="AF2578">
        <v>5</v>
      </c>
      <c r="AG2578" t="s">
        <v>50</v>
      </c>
      <c r="AH2578">
        <v>21</v>
      </c>
      <c r="AI2578" t="s">
        <v>367</v>
      </c>
      <c r="AJ2578">
        <v>8</v>
      </c>
    </row>
    <row r="2579" spans="1:36" x14ac:dyDescent="0.3">
      <c r="A2579">
        <v>11745561</v>
      </c>
      <c r="B2579">
        <v>22229516</v>
      </c>
      <c r="C2579" t="s">
        <v>696</v>
      </c>
      <c r="D2579" s="1">
        <v>41919</v>
      </c>
      <c r="E2579">
        <v>100</v>
      </c>
      <c r="F2579">
        <v>1</v>
      </c>
      <c r="G2579">
        <v>1</v>
      </c>
      <c r="H2579" t="s">
        <v>3486</v>
      </c>
      <c r="I2579" t="s">
        <v>3433</v>
      </c>
      <c r="J2579">
        <v>1050</v>
      </c>
      <c r="K2579" t="s">
        <v>3434</v>
      </c>
      <c r="L2579" t="s">
        <v>43</v>
      </c>
      <c r="M2579" t="s">
        <v>44</v>
      </c>
      <c r="N2579">
        <v>2</v>
      </c>
      <c r="O2579">
        <v>1</v>
      </c>
      <c r="P2579">
        <v>1</v>
      </c>
      <c r="Q2579">
        <v>1</v>
      </c>
      <c r="R2579" t="s">
        <v>40</v>
      </c>
      <c r="S2579" t="s">
        <v>8049</v>
      </c>
      <c r="T2579">
        <v>80</v>
      </c>
      <c r="U2579">
        <v>200</v>
      </c>
      <c r="V2579">
        <v>0</v>
      </c>
      <c r="W2579">
        <v>1</v>
      </c>
      <c r="X2579">
        <v>0</v>
      </c>
      <c r="Y2579">
        <v>2</v>
      </c>
      <c r="Z2579">
        <v>1125</v>
      </c>
      <c r="AA2579">
        <v>0</v>
      </c>
      <c r="AB2579">
        <v>47</v>
      </c>
      <c r="AC2579" t="s">
        <v>41</v>
      </c>
      <c r="AD2579">
        <v>0</v>
      </c>
      <c r="AE2579">
        <v>2014</v>
      </c>
      <c r="AF2579">
        <v>10</v>
      </c>
      <c r="AG2579" t="s">
        <v>87</v>
      </c>
      <c r="AH2579">
        <v>41</v>
      </c>
      <c r="AI2579" t="s">
        <v>8050</v>
      </c>
      <c r="AJ2579">
        <v>15</v>
      </c>
    </row>
    <row r="2580" spans="1:36" x14ac:dyDescent="0.3">
      <c r="A2580">
        <v>10939144</v>
      </c>
      <c r="B2580">
        <v>20687570</v>
      </c>
      <c r="C2580" t="s">
        <v>94</v>
      </c>
      <c r="D2580" s="1">
        <v>41880</v>
      </c>
      <c r="E2580">
        <v>100</v>
      </c>
      <c r="F2580">
        <v>1</v>
      </c>
      <c r="G2580">
        <v>1</v>
      </c>
      <c r="H2580" t="s">
        <v>3486</v>
      </c>
      <c r="I2580" t="s">
        <v>3433</v>
      </c>
      <c r="J2580">
        <v>1050</v>
      </c>
      <c r="K2580" t="s">
        <v>3434</v>
      </c>
      <c r="L2580" t="s">
        <v>43</v>
      </c>
      <c r="M2580" t="s">
        <v>39</v>
      </c>
      <c r="N2580">
        <v>2</v>
      </c>
      <c r="O2580">
        <v>1</v>
      </c>
      <c r="P2580">
        <v>1</v>
      </c>
      <c r="Q2580">
        <v>1</v>
      </c>
      <c r="R2580" t="s">
        <v>40</v>
      </c>
      <c r="S2580" t="s">
        <v>3293</v>
      </c>
      <c r="T2580">
        <v>21</v>
      </c>
      <c r="U2580">
        <v>0</v>
      </c>
      <c r="V2580">
        <v>0</v>
      </c>
      <c r="W2580">
        <v>1</v>
      </c>
      <c r="X2580">
        <v>15</v>
      </c>
      <c r="Y2580">
        <v>3</v>
      </c>
      <c r="Z2580">
        <v>1125</v>
      </c>
      <c r="AA2580">
        <v>1</v>
      </c>
      <c r="AB2580">
        <v>80</v>
      </c>
      <c r="AC2580" t="s">
        <v>41</v>
      </c>
      <c r="AD2580">
        <v>7.0000000000000007E-2</v>
      </c>
      <c r="AE2580">
        <v>2014</v>
      </c>
      <c r="AF2580">
        <v>8</v>
      </c>
      <c r="AG2580" t="s">
        <v>56</v>
      </c>
      <c r="AH2580">
        <v>35</v>
      </c>
      <c r="AI2580" t="s">
        <v>3294</v>
      </c>
      <c r="AJ2580">
        <v>11</v>
      </c>
    </row>
    <row r="2581" spans="1:36" x14ac:dyDescent="0.3">
      <c r="A2581">
        <v>13583347</v>
      </c>
      <c r="B2581">
        <v>45688015</v>
      </c>
      <c r="C2581" t="s">
        <v>208</v>
      </c>
      <c r="D2581" s="1">
        <v>42280</v>
      </c>
      <c r="E2581">
        <v>100</v>
      </c>
      <c r="F2581">
        <v>3</v>
      </c>
      <c r="G2581">
        <v>3</v>
      </c>
      <c r="H2581" t="s">
        <v>3486</v>
      </c>
      <c r="I2581" t="s">
        <v>3433</v>
      </c>
      <c r="J2581">
        <v>1050</v>
      </c>
      <c r="K2581" t="s">
        <v>3434</v>
      </c>
      <c r="L2581" t="s">
        <v>43</v>
      </c>
      <c r="M2581" t="s">
        <v>44</v>
      </c>
      <c r="N2581">
        <v>4</v>
      </c>
      <c r="O2581">
        <v>1</v>
      </c>
      <c r="P2581">
        <v>1</v>
      </c>
      <c r="Q2581">
        <v>3</v>
      </c>
      <c r="R2581" t="s">
        <v>40</v>
      </c>
      <c r="S2581" t="s">
        <v>1384</v>
      </c>
      <c r="T2581">
        <v>49</v>
      </c>
      <c r="U2581">
        <v>0</v>
      </c>
      <c r="V2581">
        <v>0</v>
      </c>
      <c r="W2581">
        <v>2</v>
      </c>
      <c r="X2581">
        <v>10</v>
      </c>
      <c r="Y2581">
        <v>4</v>
      </c>
      <c r="Z2581">
        <v>1125</v>
      </c>
      <c r="AA2581">
        <v>46</v>
      </c>
      <c r="AB2581">
        <v>95</v>
      </c>
      <c r="AC2581" t="s">
        <v>46</v>
      </c>
      <c r="AD2581">
        <v>4.3650000000000002</v>
      </c>
      <c r="AE2581">
        <v>2015</v>
      </c>
      <c r="AF2581">
        <v>10</v>
      </c>
      <c r="AG2581" t="s">
        <v>87</v>
      </c>
      <c r="AH2581">
        <v>40</v>
      </c>
      <c r="AI2581" t="s">
        <v>1385</v>
      </c>
      <c r="AJ2581">
        <v>13</v>
      </c>
    </row>
    <row r="2582" spans="1:36" x14ac:dyDescent="0.3">
      <c r="A2582">
        <v>15860864</v>
      </c>
      <c r="B2582">
        <v>102802079</v>
      </c>
      <c r="C2582" t="s">
        <v>513</v>
      </c>
      <c r="D2582" s="1">
        <v>42681</v>
      </c>
      <c r="E2582">
        <v>100</v>
      </c>
      <c r="F2582">
        <v>1</v>
      </c>
      <c r="G2582">
        <v>1</v>
      </c>
      <c r="H2582" t="s">
        <v>3486</v>
      </c>
      <c r="I2582" t="s">
        <v>3433</v>
      </c>
      <c r="J2582">
        <v>1050</v>
      </c>
      <c r="K2582" t="s">
        <v>3434</v>
      </c>
      <c r="L2582" t="s">
        <v>61</v>
      </c>
      <c r="M2582" t="s">
        <v>39</v>
      </c>
      <c r="N2582">
        <v>2</v>
      </c>
      <c r="O2582">
        <v>0.5</v>
      </c>
      <c r="P2582">
        <v>1</v>
      </c>
      <c r="Q2582">
        <v>2</v>
      </c>
      <c r="R2582" t="s">
        <v>40</v>
      </c>
      <c r="S2582" t="s">
        <v>8051</v>
      </c>
      <c r="T2582">
        <v>28</v>
      </c>
      <c r="U2582">
        <v>0</v>
      </c>
      <c r="V2582">
        <v>0</v>
      </c>
      <c r="W2582">
        <v>1</v>
      </c>
      <c r="X2582">
        <v>0</v>
      </c>
      <c r="Y2582">
        <v>6</v>
      </c>
      <c r="Z2582">
        <v>1125</v>
      </c>
      <c r="AA2582">
        <v>0</v>
      </c>
      <c r="AB2582">
        <v>47</v>
      </c>
      <c r="AC2582" t="s">
        <v>46</v>
      </c>
      <c r="AD2582">
        <v>0</v>
      </c>
      <c r="AE2582">
        <v>2016</v>
      </c>
      <c r="AF2582">
        <v>11</v>
      </c>
      <c r="AG2582" t="s">
        <v>95</v>
      </c>
      <c r="AH2582">
        <v>45</v>
      </c>
      <c r="AI2582" t="s">
        <v>8052</v>
      </c>
      <c r="AJ2582">
        <v>11</v>
      </c>
    </row>
    <row r="2583" spans="1:36" x14ac:dyDescent="0.3">
      <c r="A2583">
        <v>510768</v>
      </c>
      <c r="B2583">
        <v>2041084</v>
      </c>
      <c r="C2583" t="s">
        <v>371</v>
      </c>
      <c r="D2583" s="1">
        <v>40999</v>
      </c>
      <c r="E2583">
        <v>100</v>
      </c>
      <c r="F2583">
        <v>2</v>
      </c>
      <c r="G2583">
        <v>2</v>
      </c>
      <c r="H2583" t="s">
        <v>3486</v>
      </c>
      <c r="I2583" t="s">
        <v>3433</v>
      </c>
      <c r="J2583">
        <v>1050</v>
      </c>
      <c r="K2583" t="s">
        <v>3434</v>
      </c>
      <c r="L2583" t="s">
        <v>43</v>
      </c>
      <c r="M2583" t="s">
        <v>44</v>
      </c>
      <c r="N2583">
        <v>5</v>
      </c>
      <c r="O2583">
        <v>1</v>
      </c>
      <c r="P2583">
        <v>2</v>
      </c>
      <c r="Q2583">
        <v>5</v>
      </c>
      <c r="R2583" t="s">
        <v>40</v>
      </c>
      <c r="S2583" t="s">
        <v>8053</v>
      </c>
      <c r="T2583">
        <v>65</v>
      </c>
      <c r="U2583">
        <v>375</v>
      </c>
      <c r="V2583">
        <v>40</v>
      </c>
      <c r="W2583">
        <v>3</v>
      </c>
      <c r="X2583">
        <v>15</v>
      </c>
      <c r="Y2583">
        <v>6</v>
      </c>
      <c r="Z2583">
        <v>1125</v>
      </c>
      <c r="AA2583">
        <v>0</v>
      </c>
      <c r="AB2583">
        <v>47</v>
      </c>
      <c r="AC2583" t="s">
        <v>46</v>
      </c>
      <c r="AD2583">
        <v>0</v>
      </c>
      <c r="AE2583">
        <v>2012</v>
      </c>
      <c r="AF2583">
        <v>3</v>
      </c>
      <c r="AG2583" t="s">
        <v>54</v>
      </c>
      <c r="AH2583">
        <v>13</v>
      </c>
      <c r="AI2583" t="s">
        <v>8054</v>
      </c>
      <c r="AJ2583">
        <v>18</v>
      </c>
    </row>
    <row r="2584" spans="1:36" x14ac:dyDescent="0.3">
      <c r="A2584">
        <v>5000033</v>
      </c>
      <c r="B2584">
        <v>25784147</v>
      </c>
      <c r="C2584" t="s">
        <v>136</v>
      </c>
      <c r="D2584" s="1">
        <v>42012</v>
      </c>
      <c r="E2584">
        <v>100</v>
      </c>
      <c r="F2584">
        <v>2</v>
      </c>
      <c r="G2584">
        <v>2</v>
      </c>
      <c r="H2584" t="s">
        <v>3474</v>
      </c>
      <c r="I2584" t="s">
        <v>3433</v>
      </c>
      <c r="J2584">
        <v>1190</v>
      </c>
      <c r="K2584" t="s">
        <v>3434</v>
      </c>
      <c r="L2584" t="s">
        <v>43</v>
      </c>
      <c r="M2584" t="s">
        <v>44</v>
      </c>
      <c r="N2584">
        <v>3</v>
      </c>
      <c r="O2584">
        <v>1</v>
      </c>
      <c r="P2584">
        <v>0</v>
      </c>
      <c r="Q2584">
        <v>1</v>
      </c>
      <c r="R2584" t="s">
        <v>40</v>
      </c>
      <c r="S2584" t="s">
        <v>8055</v>
      </c>
      <c r="T2584">
        <v>60</v>
      </c>
      <c r="U2584">
        <v>0</v>
      </c>
      <c r="V2584">
        <v>25</v>
      </c>
      <c r="W2584">
        <v>2</v>
      </c>
      <c r="X2584">
        <v>10</v>
      </c>
      <c r="Y2584">
        <v>2</v>
      </c>
      <c r="Z2584">
        <v>1125</v>
      </c>
      <c r="AA2584">
        <v>46</v>
      </c>
      <c r="AB2584">
        <v>94</v>
      </c>
      <c r="AC2584" t="s">
        <v>46</v>
      </c>
      <c r="AD2584">
        <v>1.81</v>
      </c>
      <c r="AE2584">
        <v>2015</v>
      </c>
      <c r="AF2584">
        <v>1</v>
      </c>
      <c r="AG2584" t="s">
        <v>80</v>
      </c>
      <c r="AH2584">
        <v>2</v>
      </c>
      <c r="AI2584" t="s">
        <v>8056</v>
      </c>
      <c r="AJ2584">
        <v>22</v>
      </c>
    </row>
    <row r="2585" spans="1:36" x14ac:dyDescent="0.3">
      <c r="A2585">
        <v>4963651</v>
      </c>
      <c r="B2585">
        <v>25573952</v>
      </c>
      <c r="C2585" t="s">
        <v>320</v>
      </c>
      <c r="D2585" s="1">
        <v>42008</v>
      </c>
      <c r="E2585">
        <v>100</v>
      </c>
      <c r="F2585">
        <v>1</v>
      </c>
      <c r="G2585">
        <v>1</v>
      </c>
      <c r="H2585" t="s">
        <v>3486</v>
      </c>
      <c r="I2585" t="s">
        <v>3433</v>
      </c>
      <c r="J2585">
        <v>1050</v>
      </c>
      <c r="K2585" t="s">
        <v>3434</v>
      </c>
      <c r="L2585" t="s">
        <v>61</v>
      </c>
      <c r="M2585" t="s">
        <v>39</v>
      </c>
      <c r="N2585">
        <v>2</v>
      </c>
      <c r="O2585">
        <v>1</v>
      </c>
      <c r="P2585">
        <v>1</v>
      </c>
      <c r="Q2585">
        <v>1</v>
      </c>
      <c r="R2585" t="s">
        <v>40</v>
      </c>
      <c r="S2585" t="s">
        <v>8057</v>
      </c>
      <c r="T2585">
        <v>45</v>
      </c>
      <c r="U2585">
        <v>0</v>
      </c>
      <c r="V2585">
        <v>0</v>
      </c>
      <c r="W2585">
        <v>1</v>
      </c>
      <c r="X2585">
        <v>15</v>
      </c>
      <c r="Y2585">
        <v>1</v>
      </c>
      <c r="Z2585">
        <v>1125</v>
      </c>
      <c r="AA2585">
        <v>19</v>
      </c>
      <c r="AB2585">
        <v>84</v>
      </c>
      <c r="AC2585" t="s">
        <v>46</v>
      </c>
      <c r="AD2585">
        <v>0.74</v>
      </c>
      <c r="AE2585">
        <v>2015</v>
      </c>
      <c r="AF2585">
        <v>1</v>
      </c>
      <c r="AG2585" t="s">
        <v>80</v>
      </c>
      <c r="AH2585">
        <v>1</v>
      </c>
      <c r="AI2585" t="s">
        <v>8058</v>
      </c>
      <c r="AJ2585">
        <v>8</v>
      </c>
    </row>
    <row r="2586" spans="1:36" x14ac:dyDescent="0.3">
      <c r="A2586">
        <v>7359939</v>
      </c>
      <c r="B2586">
        <v>38458789</v>
      </c>
      <c r="C2586" t="s">
        <v>1165</v>
      </c>
      <c r="D2586" s="1">
        <v>42199</v>
      </c>
      <c r="E2586">
        <v>100</v>
      </c>
      <c r="F2586">
        <v>1</v>
      </c>
      <c r="G2586">
        <v>1</v>
      </c>
      <c r="H2586" t="s">
        <v>3759</v>
      </c>
      <c r="I2586" t="s">
        <v>3433</v>
      </c>
      <c r="J2586">
        <v>1180</v>
      </c>
      <c r="K2586" t="s">
        <v>3434</v>
      </c>
      <c r="L2586" t="s">
        <v>43</v>
      </c>
      <c r="M2586" t="s">
        <v>44</v>
      </c>
      <c r="N2586">
        <v>5</v>
      </c>
      <c r="O2586">
        <v>1</v>
      </c>
      <c r="P2586">
        <v>1</v>
      </c>
      <c r="Q2586">
        <v>1</v>
      </c>
      <c r="R2586" t="s">
        <v>40</v>
      </c>
      <c r="S2586" t="s">
        <v>3149</v>
      </c>
      <c r="T2586">
        <v>50</v>
      </c>
      <c r="U2586">
        <v>0</v>
      </c>
      <c r="V2586">
        <v>10</v>
      </c>
      <c r="W2586">
        <v>2</v>
      </c>
      <c r="X2586">
        <v>10</v>
      </c>
      <c r="Y2586">
        <v>2</v>
      </c>
      <c r="Z2586">
        <v>22</v>
      </c>
      <c r="AA2586">
        <v>1</v>
      </c>
      <c r="AB2586">
        <v>47</v>
      </c>
      <c r="AC2586" t="s">
        <v>46</v>
      </c>
      <c r="AD2586">
        <v>0.05</v>
      </c>
      <c r="AE2586">
        <v>2015</v>
      </c>
      <c r="AF2586">
        <v>7</v>
      </c>
      <c r="AG2586" t="s">
        <v>47</v>
      </c>
      <c r="AH2586">
        <v>29</v>
      </c>
      <c r="AI2586" t="s">
        <v>1715</v>
      </c>
      <c r="AJ2586">
        <v>7</v>
      </c>
    </row>
    <row r="2587" spans="1:36" x14ac:dyDescent="0.3">
      <c r="A2587">
        <v>6164912</v>
      </c>
      <c r="B2587">
        <v>31981776</v>
      </c>
      <c r="C2587" t="s">
        <v>1492</v>
      </c>
      <c r="D2587" s="1">
        <v>42120</v>
      </c>
      <c r="E2587">
        <v>50</v>
      </c>
      <c r="F2587">
        <v>1</v>
      </c>
      <c r="G2587">
        <v>1</v>
      </c>
      <c r="H2587" t="s">
        <v>3486</v>
      </c>
      <c r="I2587" t="s">
        <v>3433</v>
      </c>
      <c r="J2587">
        <v>1050</v>
      </c>
      <c r="K2587" t="s">
        <v>3434</v>
      </c>
      <c r="L2587" t="s">
        <v>61</v>
      </c>
      <c r="M2587" t="s">
        <v>39</v>
      </c>
      <c r="N2587">
        <v>2</v>
      </c>
      <c r="O2587">
        <v>1</v>
      </c>
      <c r="P2587">
        <v>1</v>
      </c>
      <c r="Q2587">
        <v>1</v>
      </c>
      <c r="R2587" t="s">
        <v>40</v>
      </c>
      <c r="S2587" t="s">
        <v>8059</v>
      </c>
      <c r="T2587">
        <v>75</v>
      </c>
      <c r="U2587">
        <v>0</v>
      </c>
      <c r="V2587">
        <v>0</v>
      </c>
      <c r="W2587">
        <v>1</v>
      </c>
      <c r="X2587">
        <v>0</v>
      </c>
      <c r="Y2587">
        <v>3</v>
      </c>
      <c r="Z2587">
        <v>1125</v>
      </c>
      <c r="AA2587">
        <v>3</v>
      </c>
      <c r="AB2587">
        <v>100</v>
      </c>
      <c r="AC2587" t="s">
        <v>46</v>
      </c>
      <c r="AD2587">
        <v>0.13</v>
      </c>
      <c r="AE2587">
        <v>2015</v>
      </c>
      <c r="AF2587">
        <v>4</v>
      </c>
      <c r="AG2587" t="s">
        <v>42</v>
      </c>
      <c r="AH2587">
        <v>17</v>
      </c>
      <c r="AI2587" t="s">
        <v>8060</v>
      </c>
      <c r="AJ2587">
        <v>11</v>
      </c>
    </row>
    <row r="2588" spans="1:36" x14ac:dyDescent="0.3">
      <c r="A2588">
        <v>15980167</v>
      </c>
      <c r="B2588">
        <v>19293722</v>
      </c>
      <c r="C2588" t="s">
        <v>4140</v>
      </c>
      <c r="D2588" s="1">
        <v>41852</v>
      </c>
      <c r="E2588">
        <v>99</v>
      </c>
      <c r="F2588">
        <v>19</v>
      </c>
      <c r="G2588">
        <v>3.5</v>
      </c>
      <c r="H2588" t="s">
        <v>3486</v>
      </c>
      <c r="I2588" t="s">
        <v>3433</v>
      </c>
      <c r="J2588">
        <v>1050</v>
      </c>
      <c r="K2588" t="s">
        <v>3434</v>
      </c>
      <c r="L2588" t="s">
        <v>43</v>
      </c>
      <c r="M2588" t="s">
        <v>44</v>
      </c>
      <c r="N2588">
        <v>4</v>
      </c>
      <c r="O2588">
        <v>2</v>
      </c>
      <c r="P2588">
        <v>1</v>
      </c>
      <c r="Q2588">
        <v>2</v>
      </c>
      <c r="R2588" t="s">
        <v>40</v>
      </c>
      <c r="S2588" t="s">
        <v>8061</v>
      </c>
      <c r="T2588">
        <v>140</v>
      </c>
      <c r="U2588">
        <v>250</v>
      </c>
      <c r="V2588">
        <v>50</v>
      </c>
      <c r="W2588">
        <v>2</v>
      </c>
      <c r="X2588">
        <v>25</v>
      </c>
      <c r="Y2588">
        <v>2</v>
      </c>
      <c r="Z2588">
        <v>1125</v>
      </c>
      <c r="AA2588">
        <v>9</v>
      </c>
      <c r="AB2588">
        <v>91</v>
      </c>
      <c r="AC2588" t="s">
        <v>46</v>
      </c>
      <c r="AD2588">
        <v>1.66</v>
      </c>
      <c r="AE2588">
        <v>2014</v>
      </c>
      <c r="AF2588">
        <v>8</v>
      </c>
      <c r="AG2588" t="s">
        <v>56</v>
      </c>
      <c r="AH2588">
        <v>31</v>
      </c>
      <c r="AI2588" t="s">
        <v>8062</v>
      </c>
      <c r="AJ2588">
        <v>27</v>
      </c>
    </row>
    <row r="2589" spans="1:36" x14ac:dyDescent="0.3">
      <c r="A2589">
        <v>5577145</v>
      </c>
      <c r="B2589">
        <v>5510822</v>
      </c>
      <c r="C2589" t="s">
        <v>3287</v>
      </c>
      <c r="D2589" s="1">
        <v>42070</v>
      </c>
      <c r="E2589">
        <v>100</v>
      </c>
      <c r="F2589">
        <v>1</v>
      </c>
      <c r="G2589">
        <v>1</v>
      </c>
      <c r="H2589" t="s">
        <v>3487</v>
      </c>
      <c r="I2589" t="s">
        <v>3433</v>
      </c>
      <c r="J2589">
        <v>1000</v>
      </c>
      <c r="K2589" t="s">
        <v>3434</v>
      </c>
      <c r="L2589" t="s">
        <v>43</v>
      </c>
      <c r="M2589" t="s">
        <v>44</v>
      </c>
      <c r="N2589">
        <v>4</v>
      </c>
      <c r="O2589">
        <v>1</v>
      </c>
      <c r="P2589">
        <v>1</v>
      </c>
      <c r="Q2589">
        <v>2</v>
      </c>
      <c r="R2589" t="s">
        <v>40</v>
      </c>
      <c r="S2589" t="s">
        <v>8063</v>
      </c>
      <c r="T2589">
        <v>70</v>
      </c>
      <c r="U2589">
        <v>300</v>
      </c>
      <c r="V2589">
        <v>20</v>
      </c>
      <c r="W2589">
        <v>2</v>
      </c>
      <c r="X2589">
        <v>5</v>
      </c>
      <c r="Y2589">
        <v>1</v>
      </c>
      <c r="Z2589">
        <v>1125</v>
      </c>
      <c r="AA2589">
        <v>46</v>
      </c>
      <c r="AB2589">
        <v>97</v>
      </c>
      <c r="AC2589" t="s">
        <v>41</v>
      </c>
      <c r="AD2589">
        <v>4.09</v>
      </c>
      <c r="AE2589">
        <v>2015</v>
      </c>
      <c r="AF2589">
        <v>3</v>
      </c>
      <c r="AG2589" t="s">
        <v>54</v>
      </c>
      <c r="AH2589">
        <v>10</v>
      </c>
      <c r="AI2589" t="s">
        <v>8064</v>
      </c>
      <c r="AJ2589">
        <v>19</v>
      </c>
    </row>
    <row r="2590" spans="1:36" x14ac:dyDescent="0.3">
      <c r="A2590">
        <v>10280019</v>
      </c>
      <c r="B2590">
        <v>52870082</v>
      </c>
      <c r="C2590" t="s">
        <v>8065</v>
      </c>
      <c r="D2590" s="1">
        <v>42369</v>
      </c>
      <c r="E2590">
        <v>100</v>
      </c>
      <c r="F2590">
        <v>1</v>
      </c>
      <c r="G2590">
        <v>1</v>
      </c>
      <c r="H2590" t="s">
        <v>3486</v>
      </c>
      <c r="I2590" t="s">
        <v>3433</v>
      </c>
      <c r="J2590">
        <v>1050</v>
      </c>
      <c r="K2590" t="s">
        <v>3434</v>
      </c>
      <c r="L2590" t="s">
        <v>43</v>
      </c>
      <c r="M2590" t="s">
        <v>44</v>
      </c>
      <c r="N2590">
        <v>4</v>
      </c>
      <c r="O2590">
        <v>1</v>
      </c>
      <c r="P2590">
        <v>1</v>
      </c>
      <c r="Q2590">
        <v>2</v>
      </c>
      <c r="R2590" t="s">
        <v>40</v>
      </c>
      <c r="S2590" t="s">
        <v>8066</v>
      </c>
      <c r="T2590">
        <v>60</v>
      </c>
      <c r="U2590">
        <v>0</v>
      </c>
      <c r="V2590">
        <v>0</v>
      </c>
      <c r="W2590">
        <v>1</v>
      </c>
      <c r="X2590">
        <v>0</v>
      </c>
      <c r="Y2590">
        <v>2</v>
      </c>
      <c r="Z2590">
        <v>1125</v>
      </c>
      <c r="AA2590">
        <v>0</v>
      </c>
      <c r="AB2590">
        <v>47</v>
      </c>
      <c r="AC2590" t="s">
        <v>41</v>
      </c>
      <c r="AD2590">
        <v>0</v>
      </c>
      <c r="AE2590">
        <v>2015</v>
      </c>
      <c r="AF2590">
        <v>12</v>
      </c>
      <c r="AG2590" t="s">
        <v>133</v>
      </c>
      <c r="AH2590">
        <v>53</v>
      </c>
      <c r="AI2590" t="s">
        <v>8067</v>
      </c>
      <c r="AJ2590">
        <v>13</v>
      </c>
    </row>
    <row r="2591" spans="1:36" x14ac:dyDescent="0.3">
      <c r="A2591">
        <v>17243888</v>
      </c>
      <c r="B2591">
        <v>24693047</v>
      </c>
      <c r="C2591" t="s">
        <v>3402</v>
      </c>
      <c r="D2591" s="1">
        <v>41983</v>
      </c>
      <c r="E2591">
        <v>100</v>
      </c>
      <c r="F2591">
        <v>3</v>
      </c>
      <c r="G2591">
        <v>3</v>
      </c>
      <c r="H2591" t="s">
        <v>3486</v>
      </c>
      <c r="I2591" t="s">
        <v>3433</v>
      </c>
      <c r="J2591">
        <v>1050</v>
      </c>
      <c r="K2591" t="s">
        <v>3434</v>
      </c>
      <c r="L2591" t="s">
        <v>43</v>
      </c>
      <c r="M2591" t="s">
        <v>44</v>
      </c>
      <c r="N2591">
        <v>2</v>
      </c>
      <c r="O2591">
        <v>1</v>
      </c>
      <c r="P2591">
        <v>1</v>
      </c>
      <c r="Q2591">
        <v>1</v>
      </c>
      <c r="R2591" t="s">
        <v>40</v>
      </c>
      <c r="S2591" t="s">
        <v>8068</v>
      </c>
      <c r="T2591">
        <v>90</v>
      </c>
      <c r="U2591">
        <v>0</v>
      </c>
      <c r="V2591">
        <v>0</v>
      </c>
      <c r="W2591">
        <v>1</v>
      </c>
      <c r="X2591">
        <v>0</v>
      </c>
      <c r="Y2591">
        <v>3</v>
      </c>
      <c r="Z2591">
        <v>1125</v>
      </c>
      <c r="AA2591">
        <v>4</v>
      </c>
      <c r="AB2591">
        <v>80</v>
      </c>
      <c r="AC2591" t="s">
        <v>41</v>
      </c>
      <c r="AD2591">
        <v>3</v>
      </c>
      <c r="AE2591">
        <v>2014</v>
      </c>
      <c r="AF2591">
        <v>12</v>
      </c>
      <c r="AG2591" t="s">
        <v>133</v>
      </c>
      <c r="AH2591">
        <v>50</v>
      </c>
      <c r="AI2591" t="s">
        <v>8069</v>
      </c>
      <c r="AJ2591">
        <v>6</v>
      </c>
    </row>
    <row r="2592" spans="1:36" x14ac:dyDescent="0.3">
      <c r="A2592">
        <v>9939071</v>
      </c>
      <c r="B2592">
        <v>23082521</v>
      </c>
      <c r="C2592" t="s">
        <v>3790</v>
      </c>
      <c r="D2592" s="1">
        <v>41940</v>
      </c>
      <c r="E2592">
        <v>99</v>
      </c>
      <c r="F2592">
        <v>79</v>
      </c>
      <c r="G2592">
        <v>3.5</v>
      </c>
      <c r="H2592" t="s">
        <v>3754</v>
      </c>
      <c r="I2592" t="s">
        <v>3433</v>
      </c>
      <c r="J2592">
        <v>1030</v>
      </c>
      <c r="K2592" t="s">
        <v>3434</v>
      </c>
      <c r="L2592" t="s">
        <v>43</v>
      </c>
      <c r="M2592" t="s">
        <v>44</v>
      </c>
      <c r="N2592">
        <v>1</v>
      </c>
      <c r="O2592">
        <v>0.5</v>
      </c>
      <c r="P2592">
        <v>1</v>
      </c>
      <c r="Q2592">
        <v>1</v>
      </c>
      <c r="R2592" t="s">
        <v>40</v>
      </c>
      <c r="S2592" t="s">
        <v>7745</v>
      </c>
      <c r="T2592">
        <v>16</v>
      </c>
      <c r="U2592">
        <v>0</v>
      </c>
      <c r="V2592">
        <v>20</v>
      </c>
      <c r="W2592">
        <v>1</v>
      </c>
      <c r="X2592">
        <v>0</v>
      </c>
      <c r="Y2592">
        <v>6</v>
      </c>
      <c r="Z2592">
        <v>1125</v>
      </c>
      <c r="AA2592">
        <v>7</v>
      </c>
      <c r="AB2592">
        <v>69</v>
      </c>
      <c r="AC2592" t="s">
        <v>49</v>
      </c>
      <c r="AD2592">
        <v>0.52</v>
      </c>
      <c r="AE2592">
        <v>2014</v>
      </c>
      <c r="AF2592">
        <v>10</v>
      </c>
      <c r="AG2592" t="s">
        <v>87</v>
      </c>
      <c r="AH2592">
        <v>44</v>
      </c>
      <c r="AI2592" t="s">
        <v>7746</v>
      </c>
      <c r="AJ2592">
        <v>6</v>
      </c>
    </row>
    <row r="2593" spans="1:36" x14ac:dyDescent="0.3">
      <c r="A2593">
        <v>16038060</v>
      </c>
      <c r="B2593">
        <v>104366423</v>
      </c>
      <c r="C2593" t="s">
        <v>200</v>
      </c>
      <c r="D2593" s="1">
        <v>42693</v>
      </c>
      <c r="E2593">
        <v>0</v>
      </c>
      <c r="F2593">
        <v>1</v>
      </c>
      <c r="G2593">
        <v>1</v>
      </c>
      <c r="H2593" t="s">
        <v>3754</v>
      </c>
      <c r="I2593" t="s">
        <v>3433</v>
      </c>
      <c r="J2593">
        <v>1030</v>
      </c>
      <c r="K2593" t="s">
        <v>3434</v>
      </c>
      <c r="L2593" t="s">
        <v>64</v>
      </c>
      <c r="M2593" t="s">
        <v>39</v>
      </c>
      <c r="N2593">
        <v>1</v>
      </c>
      <c r="O2593">
        <v>1</v>
      </c>
      <c r="P2593">
        <v>1</v>
      </c>
      <c r="Q2593">
        <v>1</v>
      </c>
      <c r="R2593" t="s">
        <v>40</v>
      </c>
      <c r="S2593" t="s">
        <v>8070</v>
      </c>
      <c r="T2593">
        <v>21</v>
      </c>
      <c r="U2593">
        <v>0</v>
      </c>
      <c r="V2593">
        <v>0</v>
      </c>
      <c r="W2593">
        <v>1</v>
      </c>
      <c r="X2593">
        <v>0</v>
      </c>
      <c r="Y2593">
        <v>6</v>
      </c>
      <c r="Z2593">
        <v>1125</v>
      </c>
      <c r="AA2593">
        <v>0</v>
      </c>
      <c r="AB2593">
        <v>47</v>
      </c>
      <c r="AC2593" t="s">
        <v>41</v>
      </c>
      <c r="AD2593">
        <v>0</v>
      </c>
      <c r="AE2593">
        <v>2016</v>
      </c>
      <c r="AF2593">
        <v>11</v>
      </c>
      <c r="AG2593" t="s">
        <v>95</v>
      </c>
      <c r="AH2593">
        <v>46</v>
      </c>
      <c r="AI2593" t="s">
        <v>8071</v>
      </c>
      <c r="AJ2593">
        <v>11</v>
      </c>
    </row>
    <row r="2594" spans="1:36" x14ac:dyDescent="0.3">
      <c r="A2594">
        <v>12776404</v>
      </c>
      <c r="B2594">
        <v>69512968</v>
      </c>
      <c r="C2594" t="s">
        <v>8072</v>
      </c>
      <c r="D2594" s="1">
        <v>42489</v>
      </c>
      <c r="E2594">
        <v>100</v>
      </c>
      <c r="F2594">
        <v>2</v>
      </c>
      <c r="G2594">
        <v>2</v>
      </c>
      <c r="H2594" t="s">
        <v>3754</v>
      </c>
      <c r="I2594" t="s">
        <v>3433</v>
      </c>
      <c r="J2594">
        <v>1030</v>
      </c>
      <c r="K2594" t="s">
        <v>3434</v>
      </c>
      <c r="L2594" t="s">
        <v>43</v>
      </c>
      <c r="M2594" t="s">
        <v>39</v>
      </c>
      <c r="N2594">
        <v>6</v>
      </c>
      <c r="O2594">
        <v>1</v>
      </c>
      <c r="P2594">
        <v>1</v>
      </c>
      <c r="Q2594">
        <v>1</v>
      </c>
      <c r="R2594" t="s">
        <v>40</v>
      </c>
      <c r="S2594" t="s">
        <v>8073</v>
      </c>
      <c r="T2594">
        <v>95</v>
      </c>
      <c r="U2594">
        <v>0</v>
      </c>
      <c r="V2594">
        <v>0</v>
      </c>
      <c r="W2594">
        <v>2</v>
      </c>
      <c r="X2594">
        <v>20</v>
      </c>
      <c r="Y2594">
        <v>1</v>
      </c>
      <c r="Z2594">
        <v>1125</v>
      </c>
      <c r="AA2594">
        <v>0</v>
      </c>
      <c r="AB2594">
        <v>47</v>
      </c>
      <c r="AC2594" t="s">
        <v>41</v>
      </c>
      <c r="AD2594">
        <v>0</v>
      </c>
      <c r="AE2594">
        <v>2016</v>
      </c>
      <c r="AF2594">
        <v>4</v>
      </c>
      <c r="AG2594" t="s">
        <v>42</v>
      </c>
      <c r="AH2594">
        <v>17</v>
      </c>
      <c r="AI2594" t="s">
        <v>8074</v>
      </c>
      <c r="AJ2594">
        <v>14</v>
      </c>
    </row>
    <row r="2595" spans="1:36" x14ac:dyDescent="0.3">
      <c r="A2595">
        <v>9574227</v>
      </c>
      <c r="B2595">
        <v>6379913</v>
      </c>
      <c r="C2595" t="s">
        <v>1030</v>
      </c>
      <c r="D2595" s="1">
        <v>41408</v>
      </c>
      <c r="E2595">
        <v>100</v>
      </c>
      <c r="F2595">
        <v>8</v>
      </c>
      <c r="G2595">
        <v>3.5</v>
      </c>
      <c r="H2595" t="s">
        <v>3754</v>
      </c>
      <c r="I2595" t="s">
        <v>3433</v>
      </c>
      <c r="J2595">
        <v>1030</v>
      </c>
      <c r="K2595" t="s">
        <v>3434</v>
      </c>
      <c r="L2595" t="s">
        <v>43</v>
      </c>
      <c r="M2595" t="s">
        <v>39</v>
      </c>
      <c r="N2595">
        <v>2</v>
      </c>
      <c r="O2595">
        <v>1</v>
      </c>
      <c r="P2595">
        <v>1</v>
      </c>
      <c r="Q2595">
        <v>1</v>
      </c>
      <c r="R2595" t="s">
        <v>40</v>
      </c>
      <c r="S2595" t="s">
        <v>8075</v>
      </c>
      <c r="T2595">
        <v>45</v>
      </c>
      <c r="U2595">
        <v>0</v>
      </c>
      <c r="V2595">
        <v>0</v>
      </c>
      <c r="W2595">
        <v>1</v>
      </c>
      <c r="X2595">
        <v>15</v>
      </c>
      <c r="Y2595">
        <v>1</v>
      </c>
      <c r="Z2595">
        <v>1125</v>
      </c>
      <c r="AA2595">
        <v>1</v>
      </c>
      <c r="AB2595">
        <v>47</v>
      </c>
      <c r="AC2595" t="s">
        <v>41</v>
      </c>
      <c r="AD2595">
        <v>1</v>
      </c>
      <c r="AE2595">
        <v>2013</v>
      </c>
      <c r="AF2595">
        <v>5</v>
      </c>
      <c r="AG2595" t="s">
        <v>50</v>
      </c>
      <c r="AH2595">
        <v>20</v>
      </c>
      <c r="AI2595" t="s">
        <v>8076</v>
      </c>
      <c r="AJ2595">
        <v>20</v>
      </c>
    </row>
    <row r="2596" spans="1:36" x14ac:dyDescent="0.3">
      <c r="A2596">
        <v>14667848</v>
      </c>
      <c r="B2596">
        <v>43839561</v>
      </c>
      <c r="C2596" t="s">
        <v>156</v>
      </c>
      <c r="D2596" s="1">
        <v>42257</v>
      </c>
      <c r="E2596">
        <v>100</v>
      </c>
      <c r="F2596">
        <v>1</v>
      </c>
      <c r="G2596">
        <v>1</v>
      </c>
      <c r="H2596" t="s">
        <v>3754</v>
      </c>
      <c r="I2596" t="s">
        <v>3433</v>
      </c>
      <c r="J2596">
        <v>1030</v>
      </c>
      <c r="K2596" t="s">
        <v>3434</v>
      </c>
      <c r="L2596" t="s">
        <v>43</v>
      </c>
      <c r="M2596" t="s">
        <v>39</v>
      </c>
      <c r="N2596">
        <v>1</v>
      </c>
      <c r="O2596">
        <v>1</v>
      </c>
      <c r="P2596">
        <v>1</v>
      </c>
      <c r="Q2596">
        <v>1</v>
      </c>
      <c r="R2596" t="s">
        <v>40</v>
      </c>
      <c r="S2596" t="s">
        <v>8077</v>
      </c>
      <c r="T2596">
        <v>20</v>
      </c>
      <c r="U2596">
        <v>0</v>
      </c>
      <c r="V2596">
        <v>0</v>
      </c>
      <c r="W2596">
        <v>1</v>
      </c>
      <c r="X2596">
        <v>10</v>
      </c>
      <c r="Y2596">
        <v>1</v>
      </c>
      <c r="Z2596">
        <v>1125</v>
      </c>
      <c r="AA2596">
        <v>8</v>
      </c>
      <c r="AB2596">
        <v>98</v>
      </c>
      <c r="AC2596" t="s">
        <v>41</v>
      </c>
      <c r="AD2596">
        <v>0.95</v>
      </c>
      <c r="AE2596">
        <v>2015</v>
      </c>
      <c r="AF2596">
        <v>9</v>
      </c>
      <c r="AG2596" t="s">
        <v>66</v>
      </c>
      <c r="AH2596">
        <v>37</v>
      </c>
      <c r="AI2596" t="s">
        <v>8078</v>
      </c>
      <c r="AJ2596">
        <v>14</v>
      </c>
    </row>
    <row r="2597" spans="1:36" x14ac:dyDescent="0.3">
      <c r="A2597">
        <v>15953210</v>
      </c>
      <c r="B2597">
        <v>67886214</v>
      </c>
      <c r="C2597" t="s">
        <v>1731</v>
      </c>
      <c r="D2597" s="1">
        <v>42479</v>
      </c>
      <c r="E2597">
        <v>100</v>
      </c>
      <c r="F2597">
        <v>2</v>
      </c>
      <c r="G2597">
        <v>2</v>
      </c>
      <c r="H2597" t="s">
        <v>3754</v>
      </c>
      <c r="I2597" t="s">
        <v>3433</v>
      </c>
      <c r="J2597">
        <v>1030</v>
      </c>
      <c r="K2597" t="s">
        <v>3434</v>
      </c>
      <c r="L2597" t="s">
        <v>43</v>
      </c>
      <c r="M2597" t="s">
        <v>39</v>
      </c>
      <c r="N2597">
        <v>1</v>
      </c>
      <c r="O2597">
        <v>1</v>
      </c>
      <c r="P2597">
        <v>1</v>
      </c>
      <c r="Q2597">
        <v>1</v>
      </c>
      <c r="R2597" t="s">
        <v>40</v>
      </c>
      <c r="S2597" t="s">
        <v>8079</v>
      </c>
      <c r="T2597">
        <v>27</v>
      </c>
      <c r="U2597">
        <v>0</v>
      </c>
      <c r="V2597">
        <v>10</v>
      </c>
      <c r="W2597">
        <v>1</v>
      </c>
      <c r="X2597">
        <v>10</v>
      </c>
      <c r="Y2597">
        <v>1</v>
      </c>
      <c r="Z2597">
        <v>1125</v>
      </c>
      <c r="AA2597">
        <v>0</v>
      </c>
      <c r="AB2597">
        <v>47</v>
      </c>
      <c r="AC2597" t="s">
        <v>46</v>
      </c>
      <c r="AD2597">
        <v>0</v>
      </c>
      <c r="AE2597">
        <v>2016</v>
      </c>
      <c r="AF2597">
        <v>4</v>
      </c>
      <c r="AG2597" t="s">
        <v>42</v>
      </c>
      <c r="AH2597">
        <v>16</v>
      </c>
      <c r="AI2597" t="s">
        <v>2944</v>
      </c>
      <c r="AJ2597">
        <v>3</v>
      </c>
    </row>
    <row r="2598" spans="1:36" x14ac:dyDescent="0.3">
      <c r="A2598">
        <v>5409447</v>
      </c>
      <c r="B2598">
        <v>16167120</v>
      </c>
      <c r="C2598" t="s">
        <v>413</v>
      </c>
      <c r="D2598" s="1">
        <v>41789</v>
      </c>
      <c r="E2598">
        <v>96</v>
      </c>
      <c r="F2598">
        <v>7</v>
      </c>
      <c r="G2598">
        <v>3.5</v>
      </c>
      <c r="H2598" t="s">
        <v>3759</v>
      </c>
      <c r="I2598" t="s">
        <v>3433</v>
      </c>
      <c r="J2598">
        <v>1180</v>
      </c>
      <c r="K2598" t="s">
        <v>3434</v>
      </c>
      <c r="L2598" t="s">
        <v>64</v>
      </c>
      <c r="M2598" t="s">
        <v>39</v>
      </c>
      <c r="N2598">
        <v>4</v>
      </c>
      <c r="O2598">
        <v>1</v>
      </c>
      <c r="P2598">
        <v>1</v>
      </c>
      <c r="Q2598">
        <v>2</v>
      </c>
      <c r="R2598" t="s">
        <v>40</v>
      </c>
      <c r="S2598" t="s">
        <v>8080</v>
      </c>
      <c r="T2598">
        <v>200</v>
      </c>
      <c r="U2598">
        <v>375</v>
      </c>
      <c r="V2598">
        <v>0</v>
      </c>
      <c r="W2598">
        <v>2</v>
      </c>
      <c r="X2598">
        <v>0</v>
      </c>
      <c r="Y2598">
        <v>1</v>
      </c>
      <c r="Z2598">
        <v>1125</v>
      </c>
      <c r="AA2598">
        <v>2</v>
      </c>
      <c r="AB2598">
        <v>90</v>
      </c>
      <c r="AC2598" t="s">
        <v>49</v>
      </c>
      <c r="AD2598">
        <v>0.08</v>
      </c>
      <c r="AE2598">
        <v>2014</v>
      </c>
      <c r="AF2598">
        <v>5</v>
      </c>
      <c r="AG2598" t="s">
        <v>50</v>
      </c>
      <c r="AH2598">
        <v>22</v>
      </c>
      <c r="AI2598" t="s">
        <v>8081</v>
      </c>
      <c r="AJ2598">
        <v>14</v>
      </c>
    </row>
    <row r="2599" spans="1:36" x14ac:dyDescent="0.3">
      <c r="A2599">
        <v>9460701</v>
      </c>
      <c r="B2599">
        <v>49025256</v>
      </c>
      <c r="C2599" t="s">
        <v>76</v>
      </c>
      <c r="D2599" s="1">
        <v>42322</v>
      </c>
      <c r="E2599">
        <v>100</v>
      </c>
      <c r="F2599">
        <v>1</v>
      </c>
      <c r="G2599">
        <v>1</v>
      </c>
      <c r="H2599" t="s">
        <v>3759</v>
      </c>
      <c r="I2599" t="s">
        <v>3433</v>
      </c>
      <c r="J2599">
        <v>1180</v>
      </c>
      <c r="K2599" t="s">
        <v>3434</v>
      </c>
      <c r="L2599" t="s">
        <v>38</v>
      </c>
      <c r="M2599" t="s">
        <v>44</v>
      </c>
      <c r="N2599">
        <v>5</v>
      </c>
      <c r="O2599">
        <v>1</v>
      </c>
      <c r="P2599">
        <v>2</v>
      </c>
      <c r="Q2599">
        <v>3</v>
      </c>
      <c r="R2599" t="s">
        <v>40</v>
      </c>
      <c r="S2599" t="s">
        <v>8082</v>
      </c>
      <c r="T2599">
        <v>83</v>
      </c>
      <c r="U2599">
        <v>0</v>
      </c>
      <c r="V2599">
        <v>0</v>
      </c>
      <c r="W2599">
        <v>1</v>
      </c>
      <c r="X2599">
        <v>0</v>
      </c>
      <c r="Y2599">
        <v>5</v>
      </c>
      <c r="Z2599">
        <v>1125</v>
      </c>
      <c r="AA2599">
        <v>1</v>
      </c>
      <c r="AB2599">
        <v>80</v>
      </c>
      <c r="AC2599" t="s">
        <v>49</v>
      </c>
      <c r="AD2599">
        <v>0.06</v>
      </c>
      <c r="AE2599">
        <v>2015</v>
      </c>
      <c r="AF2599">
        <v>11</v>
      </c>
      <c r="AG2599" t="s">
        <v>95</v>
      </c>
      <c r="AH2599">
        <v>46</v>
      </c>
      <c r="AI2599" t="s">
        <v>8083</v>
      </c>
      <c r="AJ2599">
        <v>11</v>
      </c>
    </row>
    <row r="2600" spans="1:36" x14ac:dyDescent="0.3">
      <c r="A2600">
        <v>15843456</v>
      </c>
      <c r="B2600">
        <v>102622141</v>
      </c>
      <c r="C2600" t="s">
        <v>2104</v>
      </c>
      <c r="D2600" s="1">
        <v>42679</v>
      </c>
      <c r="E2600">
        <v>100</v>
      </c>
      <c r="F2600">
        <v>1</v>
      </c>
      <c r="G2600">
        <v>1</v>
      </c>
      <c r="H2600" t="s">
        <v>3759</v>
      </c>
      <c r="I2600" t="s">
        <v>3433</v>
      </c>
      <c r="J2600">
        <v>1180</v>
      </c>
      <c r="K2600" t="s">
        <v>3434</v>
      </c>
      <c r="L2600" t="s">
        <v>43</v>
      </c>
      <c r="M2600" t="s">
        <v>39</v>
      </c>
      <c r="N2600">
        <v>2</v>
      </c>
      <c r="O2600">
        <v>1</v>
      </c>
      <c r="P2600">
        <v>1</v>
      </c>
      <c r="Q2600">
        <v>1</v>
      </c>
      <c r="R2600" t="s">
        <v>40</v>
      </c>
      <c r="S2600" t="s">
        <v>8084</v>
      </c>
      <c r="T2600">
        <v>26</v>
      </c>
      <c r="U2600">
        <v>0</v>
      </c>
      <c r="V2600">
        <v>5</v>
      </c>
      <c r="W2600">
        <v>1</v>
      </c>
      <c r="X2600">
        <v>12</v>
      </c>
      <c r="Y2600">
        <v>1</v>
      </c>
      <c r="Z2600">
        <v>1125</v>
      </c>
      <c r="AA2600">
        <v>12</v>
      </c>
      <c r="AB2600">
        <v>92</v>
      </c>
      <c r="AC2600" t="s">
        <v>49</v>
      </c>
      <c r="AD2600">
        <v>2.0299999999999998</v>
      </c>
      <c r="AE2600">
        <v>2016</v>
      </c>
      <c r="AF2600">
        <v>11</v>
      </c>
      <c r="AG2600" t="s">
        <v>95</v>
      </c>
      <c r="AH2600">
        <v>44</v>
      </c>
      <c r="AI2600" t="s">
        <v>8085</v>
      </c>
      <c r="AJ2600">
        <v>14</v>
      </c>
    </row>
    <row r="2601" spans="1:36" x14ac:dyDescent="0.3">
      <c r="A2601">
        <v>14372491</v>
      </c>
      <c r="B2601">
        <v>10078031</v>
      </c>
      <c r="C2601" t="s">
        <v>136</v>
      </c>
      <c r="D2601" s="1">
        <v>41595</v>
      </c>
      <c r="E2601">
        <v>90</v>
      </c>
      <c r="F2601">
        <v>2</v>
      </c>
      <c r="G2601">
        <v>2</v>
      </c>
      <c r="H2601" t="s">
        <v>3759</v>
      </c>
      <c r="I2601" t="s">
        <v>3433</v>
      </c>
      <c r="J2601">
        <v>1180</v>
      </c>
      <c r="K2601" t="s">
        <v>3434</v>
      </c>
      <c r="L2601" t="s">
        <v>43</v>
      </c>
      <c r="M2601" t="s">
        <v>44</v>
      </c>
      <c r="N2601">
        <v>4</v>
      </c>
      <c r="O2601">
        <v>1</v>
      </c>
      <c r="P2601">
        <v>2</v>
      </c>
      <c r="Q2601">
        <v>3</v>
      </c>
      <c r="R2601" t="s">
        <v>40</v>
      </c>
      <c r="S2601" t="s">
        <v>8086</v>
      </c>
      <c r="T2601">
        <v>70</v>
      </c>
      <c r="U2601">
        <v>0</v>
      </c>
      <c r="V2601">
        <v>20</v>
      </c>
      <c r="W2601">
        <v>1</v>
      </c>
      <c r="X2601">
        <v>0</v>
      </c>
      <c r="Y2601">
        <v>2</v>
      </c>
      <c r="Z2601">
        <v>1125</v>
      </c>
      <c r="AA2601">
        <v>20</v>
      </c>
      <c r="AB2601">
        <v>95</v>
      </c>
      <c r="AC2601" t="s">
        <v>46</v>
      </c>
      <c r="AD2601">
        <v>2.29</v>
      </c>
      <c r="AE2601">
        <v>2013</v>
      </c>
      <c r="AF2601">
        <v>11</v>
      </c>
      <c r="AG2601" t="s">
        <v>95</v>
      </c>
      <c r="AH2601">
        <v>46</v>
      </c>
      <c r="AI2601" t="s">
        <v>8087</v>
      </c>
      <c r="AJ2601">
        <v>10</v>
      </c>
    </row>
    <row r="2602" spans="1:36" x14ac:dyDescent="0.3">
      <c r="A2602">
        <v>16582581</v>
      </c>
      <c r="B2602">
        <v>109315220</v>
      </c>
      <c r="C2602" t="s">
        <v>700</v>
      </c>
      <c r="D2602" s="1">
        <v>42736</v>
      </c>
      <c r="E2602">
        <v>100</v>
      </c>
      <c r="F2602">
        <v>1</v>
      </c>
      <c r="G2602">
        <v>1</v>
      </c>
      <c r="H2602" t="s">
        <v>3759</v>
      </c>
      <c r="I2602" t="s">
        <v>3433</v>
      </c>
      <c r="J2602">
        <v>1180</v>
      </c>
      <c r="K2602" t="s">
        <v>3434</v>
      </c>
      <c r="L2602" t="s">
        <v>43</v>
      </c>
      <c r="M2602" t="s">
        <v>44</v>
      </c>
      <c r="N2602">
        <v>2</v>
      </c>
      <c r="O2602">
        <v>1</v>
      </c>
      <c r="P2602">
        <v>0</v>
      </c>
      <c r="Q2602">
        <v>1</v>
      </c>
      <c r="R2602" t="s">
        <v>40</v>
      </c>
      <c r="S2602" t="s">
        <v>8088</v>
      </c>
      <c r="T2602">
        <v>50</v>
      </c>
      <c r="U2602">
        <v>150</v>
      </c>
      <c r="V2602">
        <v>20</v>
      </c>
      <c r="W2602">
        <v>1</v>
      </c>
      <c r="X2602">
        <v>0</v>
      </c>
      <c r="Y2602">
        <v>2</v>
      </c>
      <c r="Z2602">
        <v>1125</v>
      </c>
      <c r="AA2602">
        <v>0</v>
      </c>
      <c r="AB2602">
        <v>47</v>
      </c>
      <c r="AC2602" t="s">
        <v>41</v>
      </c>
      <c r="AD2602">
        <v>0</v>
      </c>
      <c r="AE2602">
        <v>2017</v>
      </c>
      <c r="AF2602">
        <v>1</v>
      </c>
      <c r="AG2602" t="s">
        <v>80</v>
      </c>
      <c r="AH2602">
        <v>52</v>
      </c>
      <c r="AI2602" t="s">
        <v>1657</v>
      </c>
      <c r="AJ2602">
        <v>10</v>
      </c>
    </row>
    <row r="2603" spans="1:36" x14ac:dyDescent="0.3">
      <c r="A2603">
        <v>8738378</v>
      </c>
      <c r="B2603">
        <v>45845017</v>
      </c>
      <c r="C2603" t="s">
        <v>8089</v>
      </c>
      <c r="D2603" s="1">
        <v>42282</v>
      </c>
      <c r="E2603">
        <v>100</v>
      </c>
      <c r="F2603">
        <v>1</v>
      </c>
      <c r="G2603">
        <v>1</v>
      </c>
      <c r="H2603" t="s">
        <v>3432</v>
      </c>
      <c r="I2603" t="s">
        <v>3433</v>
      </c>
      <c r="J2603">
        <v>1200</v>
      </c>
      <c r="K2603" t="s">
        <v>3434</v>
      </c>
      <c r="L2603" t="s">
        <v>64</v>
      </c>
      <c r="M2603" t="s">
        <v>44</v>
      </c>
      <c r="N2603">
        <v>2</v>
      </c>
      <c r="O2603">
        <v>1</v>
      </c>
      <c r="P2603">
        <v>1</v>
      </c>
      <c r="Q2603">
        <v>1</v>
      </c>
      <c r="R2603" t="s">
        <v>40</v>
      </c>
      <c r="S2603" t="s">
        <v>8090</v>
      </c>
      <c r="T2603">
        <v>90</v>
      </c>
      <c r="U2603">
        <v>0</v>
      </c>
      <c r="V2603">
        <v>0</v>
      </c>
      <c r="W2603">
        <v>1</v>
      </c>
      <c r="X2603">
        <v>21</v>
      </c>
      <c r="Y2603">
        <v>1</v>
      </c>
      <c r="Z2603">
        <v>1125</v>
      </c>
      <c r="AA2603">
        <v>1</v>
      </c>
      <c r="AB2603">
        <v>80</v>
      </c>
      <c r="AC2603" t="s">
        <v>41</v>
      </c>
      <c r="AD2603">
        <v>0.11</v>
      </c>
      <c r="AE2603">
        <v>2015</v>
      </c>
      <c r="AF2603">
        <v>10</v>
      </c>
      <c r="AG2603" t="s">
        <v>87</v>
      </c>
      <c r="AH2603">
        <v>41</v>
      </c>
      <c r="AI2603" t="s">
        <v>8091</v>
      </c>
      <c r="AJ2603">
        <v>16</v>
      </c>
    </row>
    <row r="2604" spans="1:36" x14ac:dyDescent="0.3">
      <c r="A2604">
        <v>7400275</v>
      </c>
      <c r="B2604">
        <v>14383833</v>
      </c>
      <c r="C2604" t="s">
        <v>1107</v>
      </c>
      <c r="D2604" s="1">
        <v>41745</v>
      </c>
      <c r="E2604">
        <v>100</v>
      </c>
      <c r="F2604">
        <v>1</v>
      </c>
      <c r="G2604">
        <v>1</v>
      </c>
      <c r="H2604" t="s">
        <v>3432</v>
      </c>
      <c r="I2604" t="s">
        <v>3433</v>
      </c>
      <c r="J2604">
        <v>1200</v>
      </c>
      <c r="K2604" t="s">
        <v>3434</v>
      </c>
      <c r="L2604" t="s">
        <v>43</v>
      </c>
      <c r="M2604" t="s">
        <v>44</v>
      </c>
      <c r="N2604">
        <v>5</v>
      </c>
      <c r="O2604">
        <v>1.5</v>
      </c>
      <c r="P2604">
        <v>2</v>
      </c>
      <c r="Q2604">
        <v>3</v>
      </c>
      <c r="R2604" t="s">
        <v>40</v>
      </c>
      <c r="S2604" t="s">
        <v>8092</v>
      </c>
      <c r="T2604">
        <v>70</v>
      </c>
      <c r="U2604">
        <v>375</v>
      </c>
      <c r="V2604">
        <v>50</v>
      </c>
      <c r="W2604">
        <v>2</v>
      </c>
      <c r="X2604">
        <v>12</v>
      </c>
      <c r="Y2604">
        <v>1</v>
      </c>
      <c r="Z2604">
        <v>120</v>
      </c>
      <c r="AA2604">
        <v>31</v>
      </c>
      <c r="AB2604">
        <v>95</v>
      </c>
      <c r="AC2604" t="s">
        <v>49</v>
      </c>
      <c r="AD2604">
        <v>1.58</v>
      </c>
      <c r="AE2604">
        <v>2014</v>
      </c>
      <c r="AF2604">
        <v>4</v>
      </c>
      <c r="AG2604" t="s">
        <v>42</v>
      </c>
      <c r="AH2604">
        <v>16</v>
      </c>
      <c r="AI2604" t="s">
        <v>8093</v>
      </c>
      <c r="AJ2604">
        <v>21</v>
      </c>
    </row>
    <row r="2605" spans="1:36" x14ac:dyDescent="0.3">
      <c r="A2605">
        <v>18357048</v>
      </c>
      <c r="B2605">
        <v>1030292</v>
      </c>
      <c r="C2605" t="s">
        <v>8094</v>
      </c>
      <c r="D2605" s="1">
        <v>40783</v>
      </c>
      <c r="E2605">
        <v>100</v>
      </c>
      <c r="F2605">
        <v>1</v>
      </c>
      <c r="G2605">
        <v>1</v>
      </c>
      <c r="H2605" t="s">
        <v>3432</v>
      </c>
      <c r="I2605" t="s">
        <v>3433</v>
      </c>
      <c r="J2605">
        <v>1200</v>
      </c>
      <c r="K2605" t="s">
        <v>3434</v>
      </c>
      <c r="L2605" t="s">
        <v>43</v>
      </c>
      <c r="M2605" t="s">
        <v>39</v>
      </c>
      <c r="N2605">
        <v>2</v>
      </c>
      <c r="O2605">
        <v>1</v>
      </c>
      <c r="P2605">
        <v>1</v>
      </c>
      <c r="Q2605">
        <v>1</v>
      </c>
      <c r="R2605" t="s">
        <v>40</v>
      </c>
      <c r="S2605" t="s">
        <v>8095</v>
      </c>
      <c r="T2605">
        <v>30</v>
      </c>
      <c r="U2605">
        <v>0</v>
      </c>
      <c r="V2605">
        <v>0</v>
      </c>
      <c r="W2605">
        <v>1</v>
      </c>
      <c r="X2605">
        <v>0</v>
      </c>
      <c r="Y2605">
        <v>2</v>
      </c>
      <c r="Z2605">
        <v>1125</v>
      </c>
      <c r="AA2605">
        <v>0</v>
      </c>
      <c r="AB2605">
        <v>47</v>
      </c>
      <c r="AC2605" t="s">
        <v>46</v>
      </c>
      <c r="AD2605">
        <v>0</v>
      </c>
      <c r="AE2605">
        <v>2011</v>
      </c>
      <c r="AF2605">
        <v>8</v>
      </c>
      <c r="AG2605" t="s">
        <v>56</v>
      </c>
      <c r="AH2605">
        <v>34</v>
      </c>
      <c r="AI2605" t="s">
        <v>8096</v>
      </c>
      <c r="AJ2605">
        <v>22</v>
      </c>
    </row>
    <row r="2606" spans="1:36" x14ac:dyDescent="0.3">
      <c r="A2606">
        <v>11820270</v>
      </c>
      <c r="B2606">
        <v>62918772</v>
      </c>
      <c r="C2606" t="s">
        <v>5018</v>
      </c>
      <c r="D2606" s="1">
        <v>42443</v>
      </c>
      <c r="E2606">
        <v>100</v>
      </c>
      <c r="F2606">
        <v>4</v>
      </c>
      <c r="G2606">
        <v>3.5</v>
      </c>
      <c r="H2606" t="s">
        <v>3010</v>
      </c>
      <c r="I2606" t="s">
        <v>3433</v>
      </c>
      <c r="J2606">
        <v>1090</v>
      </c>
      <c r="K2606" t="s">
        <v>3434</v>
      </c>
      <c r="L2606" t="s">
        <v>43</v>
      </c>
      <c r="M2606" t="s">
        <v>44</v>
      </c>
      <c r="N2606">
        <v>4</v>
      </c>
      <c r="O2606">
        <v>1</v>
      </c>
      <c r="P2606">
        <v>2</v>
      </c>
      <c r="Q2606">
        <v>3</v>
      </c>
      <c r="R2606" t="s">
        <v>40</v>
      </c>
      <c r="S2606" t="s">
        <v>8097</v>
      </c>
      <c r="T2606">
        <v>55</v>
      </c>
      <c r="U2606">
        <v>0</v>
      </c>
      <c r="V2606">
        <v>20</v>
      </c>
      <c r="W2606">
        <v>4</v>
      </c>
      <c r="X2606">
        <v>10</v>
      </c>
      <c r="Y2606">
        <v>2</v>
      </c>
      <c r="Z2606">
        <v>15</v>
      </c>
      <c r="AA2606">
        <v>46</v>
      </c>
      <c r="AB2606">
        <v>91</v>
      </c>
      <c r="AC2606" t="s">
        <v>49</v>
      </c>
      <c r="AD2606">
        <v>4.3650000000000002</v>
      </c>
      <c r="AE2606">
        <v>2016</v>
      </c>
      <c r="AF2606">
        <v>3</v>
      </c>
      <c r="AG2606" t="s">
        <v>54</v>
      </c>
      <c r="AH2606">
        <v>11</v>
      </c>
      <c r="AI2606" t="s">
        <v>8098</v>
      </c>
      <c r="AJ2606">
        <v>24</v>
      </c>
    </row>
    <row r="2607" spans="1:36" x14ac:dyDescent="0.3">
      <c r="A2607">
        <v>11367990</v>
      </c>
      <c r="B2607">
        <v>58428797</v>
      </c>
      <c r="C2607" t="s">
        <v>8099</v>
      </c>
      <c r="D2607" s="1">
        <v>42412</v>
      </c>
      <c r="E2607">
        <v>0</v>
      </c>
      <c r="F2607">
        <v>1</v>
      </c>
      <c r="G2607">
        <v>1</v>
      </c>
      <c r="H2607" t="s">
        <v>3010</v>
      </c>
      <c r="I2607" t="s">
        <v>3433</v>
      </c>
      <c r="J2607">
        <v>1090</v>
      </c>
      <c r="K2607" t="s">
        <v>3434</v>
      </c>
      <c r="L2607" t="s">
        <v>43</v>
      </c>
      <c r="M2607" t="s">
        <v>39</v>
      </c>
      <c r="N2607">
        <v>1</v>
      </c>
      <c r="O2607">
        <v>1.5</v>
      </c>
      <c r="P2607">
        <v>1</v>
      </c>
      <c r="Q2607">
        <v>1</v>
      </c>
      <c r="R2607" t="s">
        <v>40</v>
      </c>
      <c r="S2607" t="s">
        <v>8100</v>
      </c>
      <c r="T2607">
        <v>50</v>
      </c>
      <c r="U2607">
        <v>0</v>
      </c>
      <c r="V2607">
        <v>0</v>
      </c>
      <c r="W2607">
        <v>1</v>
      </c>
      <c r="X2607">
        <v>0</v>
      </c>
      <c r="Y2607">
        <v>1</v>
      </c>
      <c r="Z2607">
        <v>1125</v>
      </c>
      <c r="AA2607">
        <v>0</v>
      </c>
      <c r="AB2607">
        <v>47</v>
      </c>
      <c r="AC2607" t="s">
        <v>41</v>
      </c>
      <c r="AD2607">
        <v>0</v>
      </c>
      <c r="AE2607">
        <v>2016</v>
      </c>
      <c r="AF2607">
        <v>2</v>
      </c>
      <c r="AG2607" t="s">
        <v>77</v>
      </c>
      <c r="AH2607">
        <v>6</v>
      </c>
      <c r="AI2607" t="s">
        <v>8101</v>
      </c>
      <c r="AJ2607">
        <v>16</v>
      </c>
    </row>
    <row r="2608" spans="1:36" x14ac:dyDescent="0.3">
      <c r="A2608">
        <v>10048112</v>
      </c>
      <c r="B2608">
        <v>51573293</v>
      </c>
      <c r="C2608" t="s">
        <v>8102</v>
      </c>
      <c r="D2608" s="1">
        <v>42355</v>
      </c>
      <c r="E2608">
        <v>100</v>
      </c>
      <c r="F2608">
        <v>1</v>
      </c>
      <c r="G2608">
        <v>1</v>
      </c>
      <c r="H2608" t="s">
        <v>3498</v>
      </c>
      <c r="I2608" t="s">
        <v>3433</v>
      </c>
      <c r="J2608">
        <v>1081</v>
      </c>
      <c r="K2608" t="s">
        <v>3434</v>
      </c>
      <c r="L2608" t="s">
        <v>64</v>
      </c>
      <c r="M2608" t="s">
        <v>39</v>
      </c>
      <c r="N2608">
        <v>2</v>
      </c>
      <c r="O2608">
        <v>1</v>
      </c>
      <c r="P2608">
        <v>1</v>
      </c>
      <c r="Q2608">
        <v>1</v>
      </c>
      <c r="R2608" t="s">
        <v>40</v>
      </c>
      <c r="S2608" t="s">
        <v>8103</v>
      </c>
      <c r="T2608">
        <v>70</v>
      </c>
      <c r="U2608">
        <v>0</v>
      </c>
      <c r="V2608">
        <v>0</v>
      </c>
      <c r="W2608">
        <v>1</v>
      </c>
      <c r="X2608">
        <v>0</v>
      </c>
      <c r="Y2608">
        <v>2</v>
      </c>
      <c r="Z2608">
        <v>1125</v>
      </c>
      <c r="AA2608">
        <v>1</v>
      </c>
      <c r="AB2608">
        <v>100</v>
      </c>
      <c r="AC2608" t="s">
        <v>41</v>
      </c>
      <c r="AD2608">
        <v>1</v>
      </c>
      <c r="AE2608">
        <v>2015</v>
      </c>
      <c r="AF2608">
        <v>12</v>
      </c>
      <c r="AG2608" t="s">
        <v>133</v>
      </c>
      <c r="AH2608">
        <v>51</v>
      </c>
      <c r="AI2608" t="s">
        <v>8104</v>
      </c>
      <c r="AJ2608">
        <v>9</v>
      </c>
    </row>
    <row r="2609" spans="1:36" x14ac:dyDescent="0.3">
      <c r="A2609">
        <v>14190700</v>
      </c>
      <c r="B2609">
        <v>12664866</v>
      </c>
      <c r="C2609" t="s">
        <v>327</v>
      </c>
      <c r="D2609" s="1">
        <v>41698</v>
      </c>
      <c r="E2609">
        <v>100</v>
      </c>
      <c r="F2609">
        <v>2</v>
      </c>
      <c r="G2609">
        <v>2</v>
      </c>
      <c r="H2609" t="s">
        <v>3628</v>
      </c>
      <c r="I2609" t="s">
        <v>3433</v>
      </c>
      <c r="J2609">
        <v>1070</v>
      </c>
      <c r="K2609" t="s">
        <v>3434</v>
      </c>
      <c r="L2609" t="s">
        <v>43</v>
      </c>
      <c r="M2609" t="s">
        <v>44</v>
      </c>
      <c r="N2609">
        <v>5</v>
      </c>
      <c r="O2609">
        <v>1</v>
      </c>
      <c r="P2609">
        <v>2</v>
      </c>
      <c r="Q2609">
        <v>3</v>
      </c>
      <c r="R2609" t="s">
        <v>40</v>
      </c>
      <c r="S2609" t="s">
        <v>8105</v>
      </c>
      <c r="T2609">
        <v>70</v>
      </c>
      <c r="U2609">
        <v>250</v>
      </c>
      <c r="V2609">
        <v>35</v>
      </c>
      <c r="W2609">
        <v>5</v>
      </c>
      <c r="X2609">
        <v>25</v>
      </c>
      <c r="Y2609">
        <v>2</v>
      </c>
      <c r="Z2609">
        <v>1125</v>
      </c>
      <c r="AA2609">
        <v>10</v>
      </c>
      <c r="AB2609">
        <v>93</v>
      </c>
      <c r="AC2609" t="s">
        <v>46</v>
      </c>
      <c r="AD2609">
        <v>1.1000000000000001</v>
      </c>
      <c r="AE2609">
        <v>2014</v>
      </c>
      <c r="AF2609">
        <v>2</v>
      </c>
      <c r="AG2609" t="s">
        <v>77</v>
      </c>
      <c r="AH2609">
        <v>9</v>
      </c>
      <c r="AI2609" t="s">
        <v>8106</v>
      </c>
      <c r="AJ2609">
        <v>15</v>
      </c>
    </row>
    <row r="2610" spans="1:36" x14ac:dyDescent="0.3">
      <c r="A2610">
        <v>12754503</v>
      </c>
      <c r="B2610">
        <v>11539176</v>
      </c>
      <c r="C2610" t="s">
        <v>293</v>
      </c>
      <c r="D2610" s="1">
        <v>41661</v>
      </c>
      <c r="E2610">
        <v>100</v>
      </c>
      <c r="F2610">
        <v>5</v>
      </c>
      <c r="G2610">
        <v>3.5</v>
      </c>
      <c r="H2610" t="s">
        <v>3503</v>
      </c>
      <c r="I2610" t="s">
        <v>3433</v>
      </c>
      <c r="J2610">
        <v>1080</v>
      </c>
      <c r="K2610" t="s">
        <v>3434</v>
      </c>
      <c r="L2610" t="s">
        <v>43</v>
      </c>
      <c r="M2610" t="s">
        <v>44</v>
      </c>
      <c r="N2610">
        <v>5</v>
      </c>
      <c r="O2610">
        <v>1</v>
      </c>
      <c r="P2610">
        <v>1</v>
      </c>
      <c r="Q2610">
        <v>3</v>
      </c>
      <c r="R2610" t="s">
        <v>40</v>
      </c>
      <c r="S2610" t="s">
        <v>781</v>
      </c>
      <c r="T2610">
        <v>80</v>
      </c>
      <c r="U2610">
        <v>0</v>
      </c>
      <c r="V2610">
        <v>0</v>
      </c>
      <c r="W2610">
        <v>2</v>
      </c>
      <c r="X2610">
        <v>10</v>
      </c>
      <c r="Y2610">
        <v>1</v>
      </c>
      <c r="Z2610">
        <v>1125</v>
      </c>
      <c r="AA2610">
        <v>3</v>
      </c>
      <c r="AB2610">
        <v>100</v>
      </c>
      <c r="AC2610" t="s">
        <v>46</v>
      </c>
      <c r="AD2610">
        <v>0.32</v>
      </c>
      <c r="AE2610">
        <v>2014</v>
      </c>
      <c r="AF2610">
        <v>1</v>
      </c>
      <c r="AG2610" t="s">
        <v>80</v>
      </c>
      <c r="AH2610">
        <v>4</v>
      </c>
      <c r="AI2610" t="s">
        <v>782</v>
      </c>
      <c r="AJ2610">
        <v>15</v>
      </c>
    </row>
    <row r="2611" spans="1:36" x14ac:dyDescent="0.3">
      <c r="A2611">
        <v>16573980</v>
      </c>
      <c r="B2611">
        <v>2945662</v>
      </c>
      <c r="C2611" t="s">
        <v>718</v>
      </c>
      <c r="D2611" s="1">
        <v>41105</v>
      </c>
      <c r="E2611">
        <v>100</v>
      </c>
      <c r="F2611">
        <v>3</v>
      </c>
      <c r="G2611">
        <v>3</v>
      </c>
      <c r="H2611" t="s">
        <v>3503</v>
      </c>
      <c r="I2611" t="s">
        <v>3433</v>
      </c>
      <c r="J2611">
        <v>1080</v>
      </c>
      <c r="K2611" t="s">
        <v>3434</v>
      </c>
      <c r="L2611" t="s">
        <v>43</v>
      </c>
      <c r="M2611" t="s">
        <v>44</v>
      </c>
      <c r="N2611">
        <v>7</v>
      </c>
      <c r="O2611">
        <v>3.5</v>
      </c>
      <c r="P2611">
        <v>5</v>
      </c>
      <c r="Q2611">
        <v>9</v>
      </c>
      <c r="R2611" t="s">
        <v>40</v>
      </c>
      <c r="S2611" t="s">
        <v>8107</v>
      </c>
      <c r="T2611">
        <v>230</v>
      </c>
      <c r="U2611">
        <v>300</v>
      </c>
      <c r="V2611">
        <v>0</v>
      </c>
      <c r="W2611">
        <v>11</v>
      </c>
      <c r="X2611">
        <v>20</v>
      </c>
      <c r="Y2611">
        <v>1</v>
      </c>
      <c r="Z2611">
        <v>120</v>
      </c>
      <c r="AA2611">
        <v>9</v>
      </c>
      <c r="AB2611">
        <v>100</v>
      </c>
      <c r="AC2611" t="s">
        <v>49</v>
      </c>
      <c r="AD2611">
        <v>4.3650000000000002</v>
      </c>
      <c r="AE2611">
        <v>2012</v>
      </c>
      <c r="AF2611">
        <v>7</v>
      </c>
      <c r="AG2611" t="s">
        <v>47</v>
      </c>
      <c r="AH2611">
        <v>28</v>
      </c>
      <c r="AI2611" t="s">
        <v>8108</v>
      </c>
      <c r="AJ2611">
        <v>27</v>
      </c>
    </row>
    <row r="2612" spans="1:36" x14ac:dyDescent="0.3">
      <c r="A2612">
        <v>16386305</v>
      </c>
      <c r="B2612">
        <v>16627005</v>
      </c>
      <c r="C2612" t="s">
        <v>136</v>
      </c>
      <c r="D2612" s="1">
        <v>41800</v>
      </c>
      <c r="E2612">
        <v>100</v>
      </c>
      <c r="F2612">
        <v>1</v>
      </c>
      <c r="G2612">
        <v>1</v>
      </c>
      <c r="H2612" t="s">
        <v>3447</v>
      </c>
      <c r="I2612" t="s">
        <v>3433</v>
      </c>
      <c r="J2612">
        <v>1060</v>
      </c>
      <c r="K2612" t="s">
        <v>3434</v>
      </c>
      <c r="L2612" t="s">
        <v>43</v>
      </c>
      <c r="M2612" t="s">
        <v>44</v>
      </c>
      <c r="N2612">
        <v>2</v>
      </c>
      <c r="O2612">
        <v>1</v>
      </c>
      <c r="P2612">
        <v>1</v>
      </c>
      <c r="Q2612">
        <v>1</v>
      </c>
      <c r="R2612" t="s">
        <v>40</v>
      </c>
      <c r="S2612" t="s">
        <v>8109</v>
      </c>
      <c r="T2612">
        <v>60</v>
      </c>
      <c r="U2612">
        <v>0</v>
      </c>
      <c r="V2612">
        <v>27</v>
      </c>
      <c r="W2612">
        <v>1</v>
      </c>
      <c r="X2612">
        <v>0</v>
      </c>
      <c r="Y2612">
        <v>1</v>
      </c>
      <c r="Z2612">
        <v>1125</v>
      </c>
      <c r="AA2612">
        <v>7</v>
      </c>
      <c r="AB2612">
        <v>89</v>
      </c>
      <c r="AC2612" t="s">
        <v>41</v>
      </c>
      <c r="AD2612">
        <v>1.81</v>
      </c>
      <c r="AE2612">
        <v>2014</v>
      </c>
      <c r="AF2612">
        <v>6</v>
      </c>
      <c r="AG2612" t="s">
        <v>52</v>
      </c>
      <c r="AH2612">
        <v>24</v>
      </c>
      <c r="AI2612" t="s">
        <v>5769</v>
      </c>
      <c r="AJ2612">
        <v>12</v>
      </c>
    </row>
    <row r="2613" spans="1:36" x14ac:dyDescent="0.3">
      <c r="A2613">
        <v>18186062</v>
      </c>
      <c r="B2613">
        <v>30222828</v>
      </c>
      <c r="C2613" t="s">
        <v>184</v>
      </c>
      <c r="D2613" s="1">
        <v>42092</v>
      </c>
      <c r="E2613">
        <v>100</v>
      </c>
      <c r="F2613">
        <v>1</v>
      </c>
      <c r="G2613">
        <v>1</v>
      </c>
      <c r="H2613" t="s">
        <v>3447</v>
      </c>
      <c r="I2613" t="s">
        <v>3433</v>
      </c>
      <c r="J2613">
        <v>1060</v>
      </c>
      <c r="K2613" t="s">
        <v>3434</v>
      </c>
      <c r="L2613" t="s">
        <v>43</v>
      </c>
      <c r="M2613" t="s">
        <v>44</v>
      </c>
      <c r="N2613">
        <v>2</v>
      </c>
      <c r="O2613">
        <v>1</v>
      </c>
      <c r="P2613">
        <v>1</v>
      </c>
      <c r="Q2613">
        <v>1</v>
      </c>
      <c r="R2613" t="s">
        <v>40</v>
      </c>
      <c r="S2613" t="s">
        <v>8110</v>
      </c>
      <c r="T2613">
        <v>38</v>
      </c>
      <c r="U2613">
        <v>0</v>
      </c>
      <c r="V2613">
        <v>0</v>
      </c>
      <c r="W2613">
        <v>1</v>
      </c>
      <c r="X2613">
        <v>0</v>
      </c>
      <c r="Y2613">
        <v>2</v>
      </c>
      <c r="Z2613">
        <v>30</v>
      </c>
      <c r="AA2613">
        <v>0</v>
      </c>
      <c r="AB2613">
        <v>47</v>
      </c>
      <c r="AC2613" t="s">
        <v>41</v>
      </c>
      <c r="AD2613">
        <v>0</v>
      </c>
      <c r="AE2613">
        <v>2015</v>
      </c>
      <c r="AF2613">
        <v>3</v>
      </c>
      <c r="AG2613" t="s">
        <v>54</v>
      </c>
      <c r="AH2613">
        <v>13</v>
      </c>
      <c r="AI2613" t="s">
        <v>8111</v>
      </c>
      <c r="AJ2613">
        <v>11</v>
      </c>
    </row>
    <row r="2614" spans="1:36" x14ac:dyDescent="0.3">
      <c r="A2614">
        <v>3632761</v>
      </c>
      <c r="B2614">
        <v>18238351</v>
      </c>
      <c r="C2614" t="s">
        <v>8112</v>
      </c>
      <c r="D2614" s="1">
        <v>41837</v>
      </c>
      <c r="E2614">
        <v>100</v>
      </c>
      <c r="F2614">
        <v>1</v>
      </c>
      <c r="G2614">
        <v>1</v>
      </c>
      <c r="H2614" t="s">
        <v>3447</v>
      </c>
      <c r="I2614" t="s">
        <v>3433</v>
      </c>
      <c r="J2614">
        <v>1060</v>
      </c>
      <c r="K2614" t="s">
        <v>3434</v>
      </c>
      <c r="L2614" t="s">
        <v>43</v>
      </c>
      <c r="M2614" t="s">
        <v>44</v>
      </c>
      <c r="N2614">
        <v>6</v>
      </c>
      <c r="O2614">
        <v>1</v>
      </c>
      <c r="P2614">
        <v>3</v>
      </c>
      <c r="Q2614">
        <v>6</v>
      </c>
      <c r="R2614" t="s">
        <v>40</v>
      </c>
      <c r="S2614" t="s">
        <v>8113</v>
      </c>
      <c r="T2614">
        <v>109</v>
      </c>
      <c r="U2614">
        <v>200</v>
      </c>
      <c r="V2614">
        <v>20</v>
      </c>
      <c r="W2614">
        <v>1</v>
      </c>
      <c r="X2614">
        <v>0</v>
      </c>
      <c r="Y2614">
        <v>1</v>
      </c>
      <c r="Z2614">
        <v>28</v>
      </c>
      <c r="AA2614">
        <v>13</v>
      </c>
      <c r="AB2614">
        <v>92</v>
      </c>
      <c r="AC2614" t="s">
        <v>49</v>
      </c>
      <c r="AD2614">
        <v>0.39</v>
      </c>
      <c r="AE2614">
        <v>2014</v>
      </c>
      <c r="AF2614">
        <v>7</v>
      </c>
      <c r="AG2614" t="s">
        <v>47</v>
      </c>
      <c r="AH2614">
        <v>29</v>
      </c>
      <c r="AI2614" t="s">
        <v>8114</v>
      </c>
      <c r="AJ2614">
        <v>12</v>
      </c>
    </row>
    <row r="2615" spans="1:36" x14ac:dyDescent="0.3">
      <c r="A2615">
        <v>6631265</v>
      </c>
      <c r="B2615">
        <v>14217251</v>
      </c>
      <c r="C2615" t="s">
        <v>1075</v>
      </c>
      <c r="D2615" s="1">
        <v>41742</v>
      </c>
      <c r="E2615">
        <v>67</v>
      </c>
      <c r="F2615">
        <v>1</v>
      </c>
      <c r="G2615">
        <v>1</v>
      </c>
      <c r="H2615" t="s">
        <v>3447</v>
      </c>
      <c r="I2615" t="s">
        <v>3433</v>
      </c>
      <c r="J2615">
        <v>1060</v>
      </c>
      <c r="K2615" t="s">
        <v>3434</v>
      </c>
      <c r="L2615" t="s">
        <v>43</v>
      </c>
      <c r="M2615" t="s">
        <v>44</v>
      </c>
      <c r="N2615">
        <v>5</v>
      </c>
      <c r="O2615">
        <v>1</v>
      </c>
      <c r="P2615">
        <v>2</v>
      </c>
      <c r="Q2615">
        <v>3</v>
      </c>
      <c r="R2615" t="s">
        <v>40</v>
      </c>
      <c r="S2615" t="s">
        <v>2276</v>
      </c>
      <c r="T2615">
        <v>65</v>
      </c>
      <c r="U2615">
        <v>200</v>
      </c>
      <c r="V2615">
        <v>20</v>
      </c>
      <c r="W2615">
        <v>2</v>
      </c>
      <c r="X2615">
        <v>10</v>
      </c>
      <c r="Y2615">
        <v>2</v>
      </c>
      <c r="Z2615">
        <v>1125</v>
      </c>
      <c r="AA2615">
        <v>19</v>
      </c>
      <c r="AB2615">
        <v>89</v>
      </c>
      <c r="AC2615" t="s">
        <v>46</v>
      </c>
      <c r="AD2615">
        <v>0.86</v>
      </c>
      <c r="AE2615">
        <v>2014</v>
      </c>
      <c r="AF2615">
        <v>4</v>
      </c>
      <c r="AG2615" t="s">
        <v>42</v>
      </c>
      <c r="AH2615">
        <v>15</v>
      </c>
      <c r="AI2615" t="s">
        <v>2277</v>
      </c>
      <c r="AJ2615">
        <v>9</v>
      </c>
    </row>
    <row r="2616" spans="1:36" x14ac:dyDescent="0.3">
      <c r="A2616">
        <v>18554514</v>
      </c>
      <c r="B2616">
        <v>128197055</v>
      </c>
      <c r="C2616" t="s">
        <v>6697</v>
      </c>
      <c r="D2616" s="1">
        <v>42855</v>
      </c>
      <c r="E2616">
        <v>100</v>
      </c>
      <c r="F2616">
        <v>3</v>
      </c>
      <c r="G2616">
        <v>3</v>
      </c>
      <c r="H2616" t="s">
        <v>3447</v>
      </c>
      <c r="I2616" t="s">
        <v>3433</v>
      </c>
      <c r="J2616">
        <v>1060</v>
      </c>
      <c r="K2616" t="s">
        <v>3434</v>
      </c>
      <c r="L2616" t="s">
        <v>169</v>
      </c>
      <c r="M2616" t="s">
        <v>44</v>
      </c>
      <c r="N2616">
        <v>2</v>
      </c>
      <c r="O2616">
        <v>1</v>
      </c>
      <c r="P2616">
        <v>0</v>
      </c>
      <c r="Q2616">
        <v>1</v>
      </c>
      <c r="R2616" t="s">
        <v>40</v>
      </c>
      <c r="S2616" t="s">
        <v>8115</v>
      </c>
      <c r="T2616">
        <v>39</v>
      </c>
      <c r="U2616">
        <v>0</v>
      </c>
      <c r="V2616">
        <v>0</v>
      </c>
      <c r="W2616">
        <v>1</v>
      </c>
      <c r="X2616">
        <v>0</v>
      </c>
      <c r="Y2616">
        <v>6</v>
      </c>
      <c r="Z2616">
        <v>365</v>
      </c>
      <c r="AA2616">
        <v>0</v>
      </c>
      <c r="AB2616">
        <v>47</v>
      </c>
      <c r="AC2616" t="s">
        <v>41</v>
      </c>
      <c r="AD2616">
        <v>0</v>
      </c>
      <c r="AE2616">
        <v>2017</v>
      </c>
      <c r="AF2616">
        <v>4</v>
      </c>
      <c r="AG2616" t="s">
        <v>42</v>
      </c>
      <c r="AH2616">
        <v>17</v>
      </c>
      <c r="AI2616" t="s">
        <v>8116</v>
      </c>
      <c r="AJ2616">
        <v>11</v>
      </c>
    </row>
    <row r="2617" spans="1:36" x14ac:dyDescent="0.3">
      <c r="A2617">
        <v>13574676</v>
      </c>
      <c r="B2617">
        <v>78303282</v>
      </c>
      <c r="C2617" t="s">
        <v>209</v>
      </c>
      <c r="D2617" s="1">
        <v>42538</v>
      </c>
      <c r="E2617">
        <v>100</v>
      </c>
      <c r="F2617">
        <v>1</v>
      </c>
      <c r="G2617">
        <v>1</v>
      </c>
      <c r="H2617" t="s">
        <v>3447</v>
      </c>
      <c r="I2617" t="s">
        <v>3433</v>
      </c>
      <c r="J2617">
        <v>1060</v>
      </c>
      <c r="K2617" t="s">
        <v>3434</v>
      </c>
      <c r="L2617" t="s">
        <v>64</v>
      </c>
      <c r="M2617" t="s">
        <v>39</v>
      </c>
      <c r="N2617">
        <v>2</v>
      </c>
      <c r="O2617">
        <v>1</v>
      </c>
      <c r="P2617">
        <v>1</v>
      </c>
      <c r="Q2617">
        <v>1</v>
      </c>
      <c r="R2617" t="s">
        <v>40</v>
      </c>
      <c r="S2617" t="s">
        <v>8117</v>
      </c>
      <c r="T2617">
        <v>40</v>
      </c>
      <c r="U2617">
        <v>0</v>
      </c>
      <c r="V2617">
        <v>0</v>
      </c>
      <c r="W2617">
        <v>1</v>
      </c>
      <c r="X2617">
        <v>0</v>
      </c>
      <c r="Y2617">
        <v>3</v>
      </c>
      <c r="Z2617">
        <v>30</v>
      </c>
      <c r="AA2617">
        <v>0</v>
      </c>
      <c r="AB2617">
        <v>47</v>
      </c>
      <c r="AC2617" t="s">
        <v>41</v>
      </c>
      <c r="AD2617">
        <v>0</v>
      </c>
      <c r="AE2617">
        <v>2016</v>
      </c>
      <c r="AF2617">
        <v>6</v>
      </c>
      <c r="AG2617" t="s">
        <v>52</v>
      </c>
      <c r="AH2617">
        <v>24</v>
      </c>
      <c r="AI2617" t="s">
        <v>8118</v>
      </c>
      <c r="AJ2617">
        <v>5</v>
      </c>
    </row>
    <row r="2618" spans="1:36" x14ac:dyDescent="0.3">
      <c r="A2618">
        <v>1290032</v>
      </c>
      <c r="B2618">
        <v>7015467</v>
      </c>
      <c r="C2618" t="s">
        <v>545</v>
      </c>
      <c r="D2618" s="1">
        <v>41445</v>
      </c>
      <c r="E2618">
        <v>100</v>
      </c>
      <c r="F2618">
        <v>1</v>
      </c>
      <c r="G2618">
        <v>1</v>
      </c>
      <c r="H2618" t="s">
        <v>3447</v>
      </c>
      <c r="I2618" t="s">
        <v>3433</v>
      </c>
      <c r="J2618">
        <v>1060</v>
      </c>
      <c r="K2618" t="s">
        <v>3434</v>
      </c>
      <c r="L2618" t="s">
        <v>43</v>
      </c>
      <c r="M2618" t="s">
        <v>39</v>
      </c>
      <c r="N2618">
        <v>2</v>
      </c>
      <c r="O2618">
        <v>1</v>
      </c>
      <c r="P2618">
        <v>1</v>
      </c>
      <c r="Q2618">
        <v>1</v>
      </c>
      <c r="R2618" t="s">
        <v>40</v>
      </c>
      <c r="S2618" t="s">
        <v>644</v>
      </c>
      <c r="T2618">
        <v>47</v>
      </c>
      <c r="U2618">
        <v>0</v>
      </c>
      <c r="V2618">
        <v>0</v>
      </c>
      <c r="W2618">
        <v>1</v>
      </c>
      <c r="X2618">
        <v>12</v>
      </c>
      <c r="Y2618">
        <v>2</v>
      </c>
      <c r="Z2618">
        <v>1125</v>
      </c>
      <c r="AA2618">
        <v>19</v>
      </c>
      <c r="AB2618">
        <v>88</v>
      </c>
      <c r="AC2618" t="s">
        <v>41</v>
      </c>
      <c r="AD2618">
        <v>0.51</v>
      </c>
      <c r="AE2618">
        <v>2013</v>
      </c>
      <c r="AF2618">
        <v>6</v>
      </c>
      <c r="AG2618" t="s">
        <v>52</v>
      </c>
      <c r="AH2618">
        <v>25</v>
      </c>
      <c r="AI2618" t="s">
        <v>645</v>
      </c>
      <c r="AJ2618">
        <v>10</v>
      </c>
    </row>
    <row r="2619" spans="1:36" x14ac:dyDescent="0.3">
      <c r="A2619">
        <v>16384182</v>
      </c>
      <c r="B2619">
        <v>76546954</v>
      </c>
      <c r="C2619" t="s">
        <v>8119</v>
      </c>
      <c r="D2619" s="1">
        <v>42529</v>
      </c>
      <c r="E2619">
        <v>100</v>
      </c>
      <c r="F2619">
        <v>4</v>
      </c>
      <c r="G2619">
        <v>3.5</v>
      </c>
      <c r="H2619" t="s">
        <v>3447</v>
      </c>
      <c r="I2619" t="s">
        <v>3433</v>
      </c>
      <c r="J2619">
        <v>1060</v>
      </c>
      <c r="K2619" t="s">
        <v>3434</v>
      </c>
      <c r="L2619" t="s">
        <v>43</v>
      </c>
      <c r="M2619" t="s">
        <v>39</v>
      </c>
      <c r="N2619">
        <v>2</v>
      </c>
      <c r="O2619">
        <v>1</v>
      </c>
      <c r="P2619">
        <v>0</v>
      </c>
      <c r="Q2619">
        <v>2</v>
      </c>
      <c r="R2619" t="s">
        <v>40</v>
      </c>
      <c r="S2619" t="s">
        <v>8120</v>
      </c>
      <c r="T2619">
        <v>49</v>
      </c>
      <c r="U2619">
        <v>0</v>
      </c>
      <c r="V2619">
        <v>30</v>
      </c>
      <c r="W2619">
        <v>1</v>
      </c>
      <c r="X2619">
        <v>25</v>
      </c>
      <c r="Y2619">
        <v>3</v>
      </c>
      <c r="Z2619">
        <v>1125</v>
      </c>
      <c r="AA2619">
        <v>1</v>
      </c>
      <c r="AB2619">
        <v>80</v>
      </c>
      <c r="AC2619" t="s">
        <v>49</v>
      </c>
      <c r="AD2619">
        <v>0.34</v>
      </c>
      <c r="AE2619">
        <v>2016</v>
      </c>
      <c r="AF2619">
        <v>6</v>
      </c>
      <c r="AG2619" t="s">
        <v>52</v>
      </c>
      <c r="AH2619">
        <v>23</v>
      </c>
      <c r="AI2619" t="s">
        <v>8121</v>
      </c>
      <c r="AJ2619">
        <v>12</v>
      </c>
    </row>
    <row r="2620" spans="1:36" x14ac:dyDescent="0.3">
      <c r="A2620">
        <v>13731121</v>
      </c>
      <c r="B2620">
        <v>9552646</v>
      </c>
      <c r="C2620" t="s">
        <v>978</v>
      </c>
      <c r="D2620" s="1">
        <v>41568</v>
      </c>
      <c r="E2620">
        <v>100</v>
      </c>
      <c r="F2620">
        <v>1</v>
      </c>
      <c r="G2620">
        <v>1</v>
      </c>
      <c r="H2620" t="s">
        <v>3447</v>
      </c>
      <c r="I2620" t="s">
        <v>3433</v>
      </c>
      <c r="J2620">
        <v>1060</v>
      </c>
      <c r="K2620" t="s">
        <v>3434</v>
      </c>
      <c r="L2620" t="s">
        <v>64</v>
      </c>
      <c r="M2620" t="s">
        <v>44</v>
      </c>
      <c r="N2620">
        <v>6</v>
      </c>
      <c r="O2620">
        <v>1.5</v>
      </c>
      <c r="P2620">
        <v>4</v>
      </c>
      <c r="Q2620">
        <v>5</v>
      </c>
      <c r="R2620" t="s">
        <v>40</v>
      </c>
      <c r="S2620" t="s">
        <v>8122</v>
      </c>
      <c r="T2620">
        <v>100</v>
      </c>
      <c r="U2620">
        <v>250</v>
      </c>
      <c r="V2620">
        <v>50</v>
      </c>
      <c r="W2620">
        <v>4</v>
      </c>
      <c r="X2620">
        <v>15</v>
      </c>
      <c r="Y2620">
        <v>3</v>
      </c>
      <c r="Z2620">
        <v>1125</v>
      </c>
      <c r="AA2620">
        <v>0</v>
      </c>
      <c r="AB2620">
        <v>47</v>
      </c>
      <c r="AC2620" t="s">
        <v>49</v>
      </c>
      <c r="AD2620">
        <v>0</v>
      </c>
      <c r="AE2620">
        <v>2013</v>
      </c>
      <c r="AF2620">
        <v>10</v>
      </c>
      <c r="AG2620" t="s">
        <v>87</v>
      </c>
      <c r="AH2620">
        <v>43</v>
      </c>
      <c r="AI2620" t="s">
        <v>8123</v>
      </c>
      <c r="AJ2620">
        <v>14</v>
      </c>
    </row>
    <row r="2621" spans="1:36" x14ac:dyDescent="0.3">
      <c r="A2621">
        <v>2085971</v>
      </c>
      <c r="B2621">
        <v>1721995</v>
      </c>
      <c r="C2621" t="s">
        <v>203</v>
      </c>
      <c r="D2621" s="1">
        <v>40947</v>
      </c>
      <c r="E2621">
        <v>100</v>
      </c>
      <c r="F2621">
        <v>2</v>
      </c>
      <c r="G2621">
        <v>2</v>
      </c>
      <c r="H2621" t="s">
        <v>3486</v>
      </c>
      <c r="I2621" t="s">
        <v>3433</v>
      </c>
      <c r="J2621">
        <v>1050</v>
      </c>
      <c r="K2621" t="s">
        <v>3434</v>
      </c>
      <c r="L2621" t="s">
        <v>43</v>
      </c>
      <c r="M2621" t="s">
        <v>39</v>
      </c>
      <c r="N2621">
        <v>2</v>
      </c>
      <c r="O2621">
        <v>1</v>
      </c>
      <c r="P2621">
        <v>1</v>
      </c>
      <c r="Q2621">
        <v>1</v>
      </c>
      <c r="R2621" t="s">
        <v>40</v>
      </c>
      <c r="S2621" t="s">
        <v>2380</v>
      </c>
      <c r="T2621">
        <v>49</v>
      </c>
      <c r="U2621">
        <v>350</v>
      </c>
      <c r="V2621">
        <v>27</v>
      </c>
      <c r="W2621">
        <v>1</v>
      </c>
      <c r="X2621">
        <v>10</v>
      </c>
      <c r="Y2621">
        <v>3</v>
      </c>
      <c r="Z2621">
        <v>30</v>
      </c>
      <c r="AA2621">
        <v>3</v>
      </c>
      <c r="AB2621">
        <v>80</v>
      </c>
      <c r="AC2621" t="s">
        <v>49</v>
      </c>
      <c r="AD2621">
        <v>7.0000000000000007E-2</v>
      </c>
      <c r="AE2621">
        <v>2012</v>
      </c>
      <c r="AF2621">
        <v>2</v>
      </c>
      <c r="AG2621" t="s">
        <v>77</v>
      </c>
      <c r="AH2621">
        <v>6</v>
      </c>
      <c r="AI2621" t="s">
        <v>713</v>
      </c>
      <c r="AJ2621">
        <v>9</v>
      </c>
    </row>
    <row r="2622" spans="1:36" x14ac:dyDescent="0.3">
      <c r="A2622">
        <v>10103429</v>
      </c>
      <c r="B2622">
        <v>50675097</v>
      </c>
      <c r="C2622" t="s">
        <v>324</v>
      </c>
      <c r="D2622" s="1">
        <v>42344</v>
      </c>
      <c r="E2622">
        <v>100</v>
      </c>
      <c r="F2622">
        <v>1</v>
      </c>
      <c r="G2622">
        <v>1</v>
      </c>
      <c r="H2622" t="s">
        <v>3486</v>
      </c>
      <c r="I2622" t="s">
        <v>3433</v>
      </c>
      <c r="J2622">
        <v>1050</v>
      </c>
      <c r="K2622" t="s">
        <v>3434</v>
      </c>
      <c r="L2622" t="s">
        <v>43</v>
      </c>
      <c r="M2622" t="s">
        <v>44</v>
      </c>
      <c r="N2622">
        <v>4</v>
      </c>
      <c r="O2622">
        <v>1</v>
      </c>
      <c r="P2622">
        <v>1</v>
      </c>
      <c r="Q2622">
        <v>2</v>
      </c>
      <c r="R2622" t="s">
        <v>40</v>
      </c>
      <c r="S2622" t="s">
        <v>8124</v>
      </c>
      <c r="T2622">
        <v>55</v>
      </c>
      <c r="U2622">
        <v>0</v>
      </c>
      <c r="V2622">
        <v>0</v>
      </c>
      <c r="W2622">
        <v>1</v>
      </c>
      <c r="X2622">
        <v>5</v>
      </c>
      <c r="Y2622">
        <v>6</v>
      </c>
      <c r="Z2622">
        <v>1125</v>
      </c>
      <c r="AA2622">
        <v>2</v>
      </c>
      <c r="AB2622">
        <v>80</v>
      </c>
      <c r="AC2622" t="s">
        <v>49</v>
      </c>
      <c r="AD2622">
        <v>0.13</v>
      </c>
      <c r="AE2622">
        <v>2015</v>
      </c>
      <c r="AF2622">
        <v>12</v>
      </c>
      <c r="AG2622" t="s">
        <v>133</v>
      </c>
      <c r="AH2622">
        <v>49</v>
      </c>
      <c r="AI2622" t="s">
        <v>8125</v>
      </c>
      <c r="AJ2622">
        <v>7</v>
      </c>
    </row>
    <row r="2623" spans="1:36" x14ac:dyDescent="0.3">
      <c r="A2623">
        <v>2783862</v>
      </c>
      <c r="B2623">
        <v>2211668</v>
      </c>
      <c r="C2623" t="s">
        <v>670</v>
      </c>
      <c r="D2623" s="1">
        <v>41023</v>
      </c>
      <c r="E2623">
        <v>100</v>
      </c>
      <c r="F2623">
        <v>2</v>
      </c>
      <c r="G2623">
        <v>2</v>
      </c>
      <c r="H2623" t="s">
        <v>3486</v>
      </c>
      <c r="I2623" t="s">
        <v>3433</v>
      </c>
      <c r="J2623">
        <v>1050</v>
      </c>
      <c r="K2623" t="s">
        <v>3434</v>
      </c>
      <c r="L2623" t="s">
        <v>43</v>
      </c>
      <c r="M2623" t="s">
        <v>44</v>
      </c>
      <c r="N2623">
        <v>4</v>
      </c>
      <c r="O2623">
        <v>2</v>
      </c>
      <c r="P2623">
        <v>2</v>
      </c>
      <c r="Q2623">
        <v>2</v>
      </c>
      <c r="R2623" t="s">
        <v>40</v>
      </c>
      <c r="S2623" t="s">
        <v>8126</v>
      </c>
      <c r="T2623">
        <v>120</v>
      </c>
      <c r="U2623">
        <v>250</v>
      </c>
      <c r="V2623">
        <v>30</v>
      </c>
      <c r="W2623">
        <v>3</v>
      </c>
      <c r="X2623">
        <v>20</v>
      </c>
      <c r="Y2623">
        <v>2</v>
      </c>
      <c r="Z2623">
        <v>1125</v>
      </c>
      <c r="AA2623">
        <v>10</v>
      </c>
      <c r="AB2623">
        <v>94</v>
      </c>
      <c r="AC2623" t="s">
        <v>49</v>
      </c>
      <c r="AD2623">
        <v>0.28999999999999998</v>
      </c>
      <c r="AE2623">
        <v>2012</v>
      </c>
      <c r="AF2623">
        <v>4</v>
      </c>
      <c r="AG2623" t="s">
        <v>42</v>
      </c>
      <c r="AH2623">
        <v>17</v>
      </c>
      <c r="AI2623" t="s">
        <v>8127</v>
      </c>
      <c r="AJ2623">
        <v>19</v>
      </c>
    </row>
    <row r="2624" spans="1:36" x14ac:dyDescent="0.3">
      <c r="A2624">
        <v>16318378</v>
      </c>
      <c r="B2624">
        <v>3449982</v>
      </c>
      <c r="C2624" t="s">
        <v>443</v>
      </c>
      <c r="D2624" s="1">
        <v>41154</v>
      </c>
      <c r="E2624">
        <v>100</v>
      </c>
      <c r="F2624">
        <v>3</v>
      </c>
      <c r="G2624">
        <v>3</v>
      </c>
      <c r="H2624" t="s">
        <v>3486</v>
      </c>
      <c r="I2624" t="s">
        <v>3433</v>
      </c>
      <c r="J2624">
        <v>1050</v>
      </c>
      <c r="K2624" t="s">
        <v>3434</v>
      </c>
      <c r="L2624" t="s">
        <v>64</v>
      </c>
      <c r="M2624" t="s">
        <v>44</v>
      </c>
      <c r="N2624">
        <v>2</v>
      </c>
      <c r="O2624">
        <v>1</v>
      </c>
      <c r="P2624">
        <v>1</v>
      </c>
      <c r="Q2624">
        <v>1</v>
      </c>
      <c r="R2624" t="s">
        <v>40</v>
      </c>
      <c r="S2624" t="s">
        <v>8128</v>
      </c>
      <c r="T2624">
        <v>115</v>
      </c>
      <c r="U2624">
        <v>0</v>
      </c>
      <c r="V2624">
        <v>0</v>
      </c>
      <c r="W2624">
        <v>2</v>
      </c>
      <c r="X2624">
        <v>0</v>
      </c>
      <c r="Y2624">
        <v>1</v>
      </c>
      <c r="Z2624">
        <v>1125</v>
      </c>
      <c r="AA2624">
        <v>1</v>
      </c>
      <c r="AB2624">
        <v>80</v>
      </c>
      <c r="AC2624" t="s">
        <v>41</v>
      </c>
      <c r="AD2624">
        <v>0.23</v>
      </c>
      <c r="AE2624">
        <v>2012</v>
      </c>
      <c r="AF2624">
        <v>9</v>
      </c>
      <c r="AG2624" t="s">
        <v>66</v>
      </c>
      <c r="AH2624">
        <v>35</v>
      </c>
      <c r="AI2624" t="s">
        <v>8129</v>
      </c>
      <c r="AJ2624">
        <v>12</v>
      </c>
    </row>
    <row r="2625" spans="1:36" x14ac:dyDescent="0.3">
      <c r="A2625">
        <v>8846498</v>
      </c>
      <c r="B2625">
        <v>32275951</v>
      </c>
      <c r="C2625" t="s">
        <v>532</v>
      </c>
      <c r="D2625" s="1">
        <v>42124</v>
      </c>
      <c r="E2625">
        <v>100</v>
      </c>
      <c r="F2625">
        <v>2</v>
      </c>
      <c r="G2625">
        <v>2</v>
      </c>
      <c r="H2625" t="s">
        <v>3486</v>
      </c>
      <c r="I2625" t="s">
        <v>3433</v>
      </c>
      <c r="J2625">
        <v>1050</v>
      </c>
      <c r="K2625" t="s">
        <v>3434</v>
      </c>
      <c r="L2625" t="s">
        <v>43</v>
      </c>
      <c r="M2625" t="s">
        <v>39</v>
      </c>
      <c r="N2625">
        <v>2</v>
      </c>
      <c r="O2625">
        <v>1</v>
      </c>
      <c r="P2625">
        <v>1</v>
      </c>
      <c r="Q2625">
        <v>1</v>
      </c>
      <c r="R2625" t="s">
        <v>40</v>
      </c>
      <c r="S2625" t="s">
        <v>8130</v>
      </c>
      <c r="T2625">
        <v>25</v>
      </c>
      <c r="U2625">
        <v>100</v>
      </c>
      <c r="V2625">
        <v>30</v>
      </c>
      <c r="W2625">
        <v>1</v>
      </c>
      <c r="X2625">
        <v>10</v>
      </c>
      <c r="Y2625">
        <v>1</v>
      </c>
      <c r="Z2625">
        <v>1125</v>
      </c>
      <c r="AA2625">
        <v>9</v>
      </c>
      <c r="AB2625">
        <v>96</v>
      </c>
      <c r="AC2625" t="s">
        <v>46</v>
      </c>
      <c r="AD2625">
        <v>0.55000000000000004</v>
      </c>
      <c r="AE2625">
        <v>2015</v>
      </c>
      <c r="AF2625">
        <v>4</v>
      </c>
      <c r="AG2625" t="s">
        <v>42</v>
      </c>
      <c r="AH2625">
        <v>18</v>
      </c>
      <c r="AI2625" t="s">
        <v>8131</v>
      </c>
      <c r="AJ2625">
        <v>13</v>
      </c>
    </row>
    <row r="2626" spans="1:36" x14ac:dyDescent="0.3">
      <c r="A2626">
        <v>15005195</v>
      </c>
      <c r="B2626">
        <v>765131</v>
      </c>
      <c r="C2626" t="s">
        <v>280</v>
      </c>
      <c r="D2626" s="1">
        <v>40725</v>
      </c>
      <c r="E2626">
        <v>100</v>
      </c>
      <c r="F2626">
        <v>1</v>
      </c>
      <c r="G2626">
        <v>1</v>
      </c>
      <c r="H2626" t="s">
        <v>3486</v>
      </c>
      <c r="I2626" t="s">
        <v>3433</v>
      </c>
      <c r="J2626">
        <v>1050</v>
      </c>
      <c r="K2626" t="s">
        <v>3434</v>
      </c>
      <c r="L2626" t="s">
        <v>43</v>
      </c>
      <c r="M2626" t="s">
        <v>44</v>
      </c>
      <c r="N2626">
        <v>2</v>
      </c>
      <c r="O2626">
        <v>1</v>
      </c>
      <c r="P2626">
        <v>1</v>
      </c>
      <c r="Q2626">
        <v>1</v>
      </c>
      <c r="R2626" t="s">
        <v>40</v>
      </c>
      <c r="S2626" t="s">
        <v>8132</v>
      </c>
      <c r="T2626">
        <v>40</v>
      </c>
      <c r="U2626">
        <v>0</v>
      </c>
      <c r="V2626">
        <v>0</v>
      </c>
      <c r="W2626">
        <v>1</v>
      </c>
      <c r="X2626">
        <v>0</v>
      </c>
      <c r="Y2626">
        <v>2</v>
      </c>
      <c r="Z2626">
        <v>365</v>
      </c>
      <c r="AA2626">
        <v>35</v>
      </c>
      <c r="AB2626">
        <v>94</v>
      </c>
      <c r="AC2626" t="s">
        <v>46</v>
      </c>
      <c r="AD2626">
        <v>4.3650000000000002</v>
      </c>
      <c r="AE2626">
        <v>2011</v>
      </c>
      <c r="AF2626">
        <v>7</v>
      </c>
      <c r="AG2626" t="s">
        <v>47</v>
      </c>
      <c r="AH2626">
        <v>26</v>
      </c>
      <c r="AI2626" t="s">
        <v>8133</v>
      </c>
      <c r="AJ2626">
        <v>7</v>
      </c>
    </row>
    <row r="2627" spans="1:36" x14ac:dyDescent="0.3">
      <c r="A2627">
        <v>12349632</v>
      </c>
      <c r="B2627">
        <v>2212688</v>
      </c>
      <c r="C2627" t="s">
        <v>917</v>
      </c>
      <c r="D2627" s="1">
        <v>41023</v>
      </c>
      <c r="E2627">
        <v>100</v>
      </c>
      <c r="F2627">
        <v>1</v>
      </c>
      <c r="G2627">
        <v>1</v>
      </c>
      <c r="H2627" t="s">
        <v>3486</v>
      </c>
      <c r="I2627" t="s">
        <v>3433</v>
      </c>
      <c r="J2627">
        <v>1050</v>
      </c>
      <c r="K2627" t="s">
        <v>3434</v>
      </c>
      <c r="L2627" t="s">
        <v>64</v>
      </c>
      <c r="M2627" t="s">
        <v>44</v>
      </c>
      <c r="N2627">
        <v>4</v>
      </c>
      <c r="O2627">
        <v>1</v>
      </c>
      <c r="P2627">
        <v>2</v>
      </c>
      <c r="Q2627">
        <v>3</v>
      </c>
      <c r="R2627" t="s">
        <v>40</v>
      </c>
      <c r="S2627" t="s">
        <v>8134</v>
      </c>
      <c r="T2627">
        <v>40</v>
      </c>
      <c r="U2627">
        <v>0</v>
      </c>
      <c r="V2627">
        <v>0</v>
      </c>
      <c r="W2627">
        <v>1</v>
      </c>
      <c r="X2627">
        <v>0</v>
      </c>
      <c r="Y2627">
        <v>6</v>
      </c>
      <c r="Z2627">
        <v>90</v>
      </c>
      <c r="AA2627">
        <v>0</v>
      </c>
      <c r="AB2627">
        <v>47</v>
      </c>
      <c r="AC2627" t="s">
        <v>41</v>
      </c>
      <c r="AD2627">
        <v>0</v>
      </c>
      <c r="AE2627">
        <v>2012</v>
      </c>
      <c r="AF2627">
        <v>4</v>
      </c>
      <c r="AG2627" t="s">
        <v>42</v>
      </c>
      <c r="AH2627">
        <v>17</v>
      </c>
      <c r="AI2627" t="s">
        <v>8135</v>
      </c>
      <c r="AJ2627">
        <v>19</v>
      </c>
    </row>
    <row r="2628" spans="1:36" x14ac:dyDescent="0.3">
      <c r="A2628">
        <v>5002975</v>
      </c>
      <c r="B2628">
        <v>23629602</v>
      </c>
      <c r="C2628" t="s">
        <v>552</v>
      </c>
      <c r="D2628" s="1">
        <v>41954</v>
      </c>
      <c r="E2628">
        <v>100</v>
      </c>
      <c r="F2628">
        <v>1</v>
      </c>
      <c r="G2628">
        <v>1</v>
      </c>
      <c r="H2628" t="s">
        <v>3486</v>
      </c>
      <c r="I2628" t="s">
        <v>3433</v>
      </c>
      <c r="J2628">
        <v>1050</v>
      </c>
      <c r="K2628" t="s">
        <v>3434</v>
      </c>
      <c r="L2628" t="s">
        <v>43</v>
      </c>
      <c r="M2628" t="s">
        <v>44</v>
      </c>
      <c r="N2628">
        <v>4</v>
      </c>
      <c r="O2628">
        <v>1</v>
      </c>
      <c r="P2628">
        <v>2</v>
      </c>
      <c r="Q2628">
        <v>2</v>
      </c>
      <c r="R2628" t="s">
        <v>40</v>
      </c>
      <c r="S2628" t="s">
        <v>8136</v>
      </c>
      <c r="T2628">
        <v>50</v>
      </c>
      <c r="U2628">
        <v>200</v>
      </c>
      <c r="V2628">
        <v>0</v>
      </c>
      <c r="W2628">
        <v>2</v>
      </c>
      <c r="X2628">
        <v>20</v>
      </c>
      <c r="Y2628">
        <v>3</v>
      </c>
      <c r="Z2628">
        <v>1125</v>
      </c>
      <c r="AA2628">
        <v>0</v>
      </c>
      <c r="AB2628">
        <v>47</v>
      </c>
      <c r="AC2628" t="s">
        <v>46</v>
      </c>
      <c r="AD2628">
        <v>0</v>
      </c>
      <c r="AE2628">
        <v>2014</v>
      </c>
      <c r="AF2628">
        <v>11</v>
      </c>
      <c r="AG2628" t="s">
        <v>95</v>
      </c>
      <c r="AH2628">
        <v>46</v>
      </c>
      <c r="AI2628" t="s">
        <v>8137</v>
      </c>
      <c r="AJ2628">
        <v>10</v>
      </c>
    </row>
    <row r="2629" spans="1:36" x14ac:dyDescent="0.3">
      <c r="A2629">
        <v>5215742</v>
      </c>
      <c r="B2629">
        <v>25019880</v>
      </c>
      <c r="C2629" t="s">
        <v>8138</v>
      </c>
      <c r="D2629" s="1">
        <v>41993</v>
      </c>
      <c r="E2629">
        <v>83</v>
      </c>
      <c r="F2629">
        <v>1</v>
      </c>
      <c r="G2629">
        <v>1</v>
      </c>
      <c r="H2629" t="s">
        <v>3486</v>
      </c>
      <c r="I2629" t="s">
        <v>3433</v>
      </c>
      <c r="J2629">
        <v>1050</v>
      </c>
      <c r="K2629" t="s">
        <v>3434</v>
      </c>
      <c r="L2629" t="s">
        <v>43</v>
      </c>
      <c r="M2629" t="s">
        <v>39</v>
      </c>
      <c r="N2629">
        <v>2</v>
      </c>
      <c r="O2629">
        <v>1</v>
      </c>
      <c r="P2629">
        <v>1</v>
      </c>
      <c r="Q2629">
        <v>1</v>
      </c>
      <c r="R2629" t="s">
        <v>40</v>
      </c>
      <c r="S2629" t="s">
        <v>8139</v>
      </c>
      <c r="T2629">
        <v>50</v>
      </c>
      <c r="U2629">
        <v>0</v>
      </c>
      <c r="V2629">
        <v>0</v>
      </c>
      <c r="W2629">
        <v>1</v>
      </c>
      <c r="X2629">
        <v>10</v>
      </c>
      <c r="Y2629">
        <v>1</v>
      </c>
      <c r="Z2629">
        <v>1125</v>
      </c>
      <c r="AA2629">
        <v>7</v>
      </c>
      <c r="AB2629">
        <v>88</v>
      </c>
      <c r="AC2629" t="s">
        <v>49</v>
      </c>
      <c r="AD2629">
        <v>0.26</v>
      </c>
      <c r="AE2629">
        <v>2014</v>
      </c>
      <c r="AF2629">
        <v>12</v>
      </c>
      <c r="AG2629" t="s">
        <v>133</v>
      </c>
      <c r="AH2629">
        <v>51</v>
      </c>
      <c r="AI2629" t="s">
        <v>8140</v>
      </c>
      <c r="AJ2629">
        <v>21</v>
      </c>
    </row>
    <row r="2630" spans="1:36" x14ac:dyDescent="0.3">
      <c r="A2630">
        <v>8479188</v>
      </c>
      <c r="B2630">
        <v>44656933</v>
      </c>
      <c r="C2630" t="s">
        <v>8141</v>
      </c>
      <c r="D2630" s="1">
        <v>42267</v>
      </c>
      <c r="E2630">
        <v>13</v>
      </c>
      <c r="F2630">
        <v>1</v>
      </c>
      <c r="G2630">
        <v>1</v>
      </c>
      <c r="H2630" t="s">
        <v>3486</v>
      </c>
      <c r="I2630" t="s">
        <v>3433</v>
      </c>
      <c r="J2630">
        <v>1050</v>
      </c>
      <c r="K2630" t="s">
        <v>3434</v>
      </c>
      <c r="L2630" t="s">
        <v>383</v>
      </c>
      <c r="M2630" t="s">
        <v>44</v>
      </c>
      <c r="N2630">
        <v>2</v>
      </c>
      <c r="O2630">
        <v>1</v>
      </c>
      <c r="P2630">
        <v>0</v>
      </c>
      <c r="Q2630">
        <v>1</v>
      </c>
      <c r="R2630" t="s">
        <v>45</v>
      </c>
      <c r="S2630" t="s">
        <v>8142</v>
      </c>
      <c r="T2630">
        <v>50</v>
      </c>
      <c r="U2630">
        <v>0</v>
      </c>
      <c r="V2630">
        <v>0</v>
      </c>
      <c r="W2630">
        <v>1</v>
      </c>
      <c r="X2630">
        <v>0</v>
      </c>
      <c r="Y2630">
        <v>4</v>
      </c>
      <c r="Z2630">
        <v>1125</v>
      </c>
      <c r="AA2630">
        <v>4</v>
      </c>
      <c r="AB2630">
        <v>75</v>
      </c>
      <c r="AC2630" t="s">
        <v>46</v>
      </c>
      <c r="AD2630">
        <v>0.21</v>
      </c>
      <c r="AE2630">
        <v>2015</v>
      </c>
      <c r="AF2630">
        <v>9</v>
      </c>
      <c r="AG2630" t="s">
        <v>66</v>
      </c>
      <c r="AH2630">
        <v>38</v>
      </c>
      <c r="AI2630" t="s">
        <v>8143</v>
      </c>
      <c r="AJ2630">
        <v>10</v>
      </c>
    </row>
    <row r="2631" spans="1:36" x14ac:dyDescent="0.3">
      <c r="A2631">
        <v>4779562</v>
      </c>
      <c r="B2631">
        <v>24628624</v>
      </c>
      <c r="C2631" t="s">
        <v>1492</v>
      </c>
      <c r="D2631" s="1">
        <v>41981</v>
      </c>
      <c r="E2631">
        <v>100</v>
      </c>
      <c r="F2631">
        <v>1</v>
      </c>
      <c r="G2631">
        <v>1</v>
      </c>
      <c r="H2631" t="s">
        <v>3464</v>
      </c>
      <c r="I2631" t="s">
        <v>3433</v>
      </c>
      <c r="J2631">
        <v>1040</v>
      </c>
      <c r="K2631" t="s">
        <v>3434</v>
      </c>
      <c r="L2631" t="s">
        <v>43</v>
      </c>
      <c r="M2631" t="s">
        <v>44</v>
      </c>
      <c r="N2631">
        <v>4</v>
      </c>
      <c r="O2631">
        <v>1</v>
      </c>
      <c r="P2631">
        <v>1</v>
      </c>
      <c r="Q2631">
        <v>1</v>
      </c>
      <c r="R2631" t="s">
        <v>40</v>
      </c>
      <c r="S2631" t="s">
        <v>8144</v>
      </c>
      <c r="T2631">
        <v>35</v>
      </c>
      <c r="U2631">
        <v>0</v>
      </c>
      <c r="V2631">
        <v>10</v>
      </c>
      <c r="W2631">
        <v>2</v>
      </c>
      <c r="X2631">
        <v>10</v>
      </c>
      <c r="Y2631">
        <v>6</v>
      </c>
      <c r="Z2631">
        <v>1125</v>
      </c>
      <c r="AA2631">
        <v>32</v>
      </c>
      <c r="AB2631">
        <v>92</v>
      </c>
      <c r="AC2631" t="s">
        <v>49</v>
      </c>
      <c r="AD2631">
        <v>1.1200000000000001</v>
      </c>
      <c r="AE2631">
        <v>2014</v>
      </c>
      <c r="AF2631">
        <v>12</v>
      </c>
      <c r="AG2631" t="s">
        <v>133</v>
      </c>
      <c r="AH2631">
        <v>50</v>
      </c>
      <c r="AI2631" t="s">
        <v>8145</v>
      </c>
      <c r="AJ2631">
        <v>15</v>
      </c>
    </row>
    <row r="2632" spans="1:36" x14ac:dyDescent="0.3">
      <c r="A2632">
        <v>15279916</v>
      </c>
      <c r="B2632">
        <v>69692480</v>
      </c>
      <c r="C2632" t="s">
        <v>317</v>
      </c>
      <c r="D2632" s="1">
        <v>42490</v>
      </c>
      <c r="E2632">
        <v>100</v>
      </c>
      <c r="F2632">
        <v>1</v>
      </c>
      <c r="G2632">
        <v>1</v>
      </c>
      <c r="H2632" t="s">
        <v>3464</v>
      </c>
      <c r="I2632" t="s">
        <v>3433</v>
      </c>
      <c r="J2632">
        <v>1040</v>
      </c>
      <c r="K2632" t="s">
        <v>3434</v>
      </c>
      <c r="L2632" t="s">
        <v>43</v>
      </c>
      <c r="M2632" t="s">
        <v>39</v>
      </c>
      <c r="N2632">
        <v>2</v>
      </c>
      <c r="O2632">
        <v>1</v>
      </c>
      <c r="P2632">
        <v>1</v>
      </c>
      <c r="Q2632">
        <v>1</v>
      </c>
      <c r="R2632" t="s">
        <v>40</v>
      </c>
      <c r="S2632" t="s">
        <v>8146</v>
      </c>
      <c r="T2632">
        <v>39</v>
      </c>
      <c r="U2632">
        <v>0</v>
      </c>
      <c r="V2632">
        <v>0</v>
      </c>
      <c r="W2632">
        <v>1</v>
      </c>
      <c r="X2632">
        <v>5</v>
      </c>
      <c r="Y2632">
        <v>1</v>
      </c>
      <c r="Z2632">
        <v>1125</v>
      </c>
      <c r="AA2632">
        <v>46</v>
      </c>
      <c r="AB2632">
        <v>99</v>
      </c>
      <c r="AC2632" t="s">
        <v>41</v>
      </c>
      <c r="AD2632">
        <v>4.3650000000000002</v>
      </c>
      <c r="AE2632">
        <v>2016</v>
      </c>
      <c r="AF2632">
        <v>4</v>
      </c>
      <c r="AG2632" t="s">
        <v>42</v>
      </c>
      <c r="AH2632">
        <v>17</v>
      </c>
      <c r="AI2632" t="s">
        <v>8147</v>
      </c>
      <c r="AJ2632">
        <v>14</v>
      </c>
    </row>
    <row r="2633" spans="1:36" x14ac:dyDescent="0.3">
      <c r="A2633">
        <v>3722754</v>
      </c>
      <c r="B2633">
        <v>12648331</v>
      </c>
      <c r="C2633" t="s">
        <v>1333</v>
      </c>
      <c r="D2633" s="1">
        <v>41697</v>
      </c>
      <c r="E2633">
        <v>100</v>
      </c>
      <c r="F2633">
        <v>2</v>
      </c>
      <c r="G2633">
        <v>2</v>
      </c>
      <c r="H2633" t="s">
        <v>3464</v>
      </c>
      <c r="I2633" t="s">
        <v>3433</v>
      </c>
      <c r="J2633">
        <v>1040</v>
      </c>
      <c r="K2633" t="s">
        <v>3434</v>
      </c>
      <c r="L2633" t="s">
        <v>43</v>
      </c>
      <c r="M2633" t="s">
        <v>44</v>
      </c>
      <c r="N2633">
        <v>6</v>
      </c>
      <c r="O2633">
        <v>1.5</v>
      </c>
      <c r="P2633">
        <v>3</v>
      </c>
      <c r="Q2633">
        <v>4</v>
      </c>
      <c r="R2633" t="s">
        <v>40</v>
      </c>
      <c r="S2633" t="s">
        <v>8148</v>
      </c>
      <c r="T2633">
        <v>100</v>
      </c>
      <c r="U2633">
        <v>100</v>
      </c>
      <c r="V2633">
        <v>50</v>
      </c>
      <c r="W2633">
        <v>4</v>
      </c>
      <c r="X2633">
        <v>20</v>
      </c>
      <c r="Y2633">
        <v>3</v>
      </c>
      <c r="Z2633">
        <v>1125</v>
      </c>
      <c r="AA2633">
        <v>3</v>
      </c>
      <c r="AB2633">
        <v>100</v>
      </c>
      <c r="AC2633" t="s">
        <v>49</v>
      </c>
      <c r="AD2633">
        <v>0.16</v>
      </c>
      <c r="AE2633">
        <v>2014</v>
      </c>
      <c r="AF2633">
        <v>2</v>
      </c>
      <c r="AG2633" t="s">
        <v>77</v>
      </c>
      <c r="AH2633">
        <v>9</v>
      </c>
      <c r="AI2633" t="s">
        <v>8149</v>
      </c>
      <c r="AJ2633">
        <v>15</v>
      </c>
    </row>
    <row r="2634" spans="1:36" x14ac:dyDescent="0.3">
      <c r="A2634">
        <v>7277944</v>
      </c>
      <c r="B2634">
        <v>38106573</v>
      </c>
      <c r="C2634" t="s">
        <v>8150</v>
      </c>
      <c r="D2634" s="1">
        <v>42195</v>
      </c>
      <c r="E2634">
        <v>93</v>
      </c>
      <c r="F2634">
        <v>1</v>
      </c>
      <c r="G2634">
        <v>1</v>
      </c>
      <c r="H2634" t="s">
        <v>3464</v>
      </c>
      <c r="I2634" t="s">
        <v>3433</v>
      </c>
      <c r="J2634">
        <v>1040</v>
      </c>
      <c r="K2634" t="s">
        <v>3434</v>
      </c>
      <c r="L2634" t="s">
        <v>43</v>
      </c>
      <c r="M2634" t="s">
        <v>44</v>
      </c>
      <c r="N2634">
        <v>2</v>
      </c>
      <c r="O2634">
        <v>1</v>
      </c>
      <c r="P2634">
        <v>0</v>
      </c>
      <c r="Q2634">
        <v>1</v>
      </c>
      <c r="R2634" t="s">
        <v>40</v>
      </c>
      <c r="S2634" t="s">
        <v>945</v>
      </c>
      <c r="T2634">
        <v>50</v>
      </c>
      <c r="U2634">
        <v>0</v>
      </c>
      <c r="V2634">
        <v>10</v>
      </c>
      <c r="W2634">
        <v>1</v>
      </c>
      <c r="X2634">
        <v>5</v>
      </c>
      <c r="Y2634">
        <v>1</v>
      </c>
      <c r="Z2634">
        <v>1125</v>
      </c>
      <c r="AA2634">
        <v>46</v>
      </c>
      <c r="AB2634">
        <v>94</v>
      </c>
      <c r="AC2634" t="s">
        <v>41</v>
      </c>
      <c r="AD2634">
        <v>4.3650000000000002</v>
      </c>
      <c r="AE2634">
        <v>2015</v>
      </c>
      <c r="AF2634">
        <v>7</v>
      </c>
      <c r="AG2634" t="s">
        <v>47</v>
      </c>
      <c r="AH2634">
        <v>28</v>
      </c>
      <c r="AI2634" t="s">
        <v>946</v>
      </c>
      <c r="AJ2634">
        <v>5</v>
      </c>
    </row>
    <row r="2635" spans="1:36" x14ac:dyDescent="0.3">
      <c r="A2635">
        <v>13663483</v>
      </c>
      <c r="B2635">
        <v>79245642</v>
      </c>
      <c r="C2635" t="s">
        <v>8151</v>
      </c>
      <c r="D2635" s="1">
        <v>42543</v>
      </c>
      <c r="E2635">
        <v>80</v>
      </c>
      <c r="F2635">
        <v>1</v>
      </c>
      <c r="G2635">
        <v>1</v>
      </c>
      <c r="H2635" t="s">
        <v>3474</v>
      </c>
      <c r="I2635" t="s">
        <v>3433</v>
      </c>
      <c r="J2635">
        <v>1190</v>
      </c>
      <c r="K2635" t="s">
        <v>3434</v>
      </c>
      <c r="L2635" t="s">
        <v>43</v>
      </c>
      <c r="M2635" t="s">
        <v>39</v>
      </c>
      <c r="N2635">
        <v>2</v>
      </c>
      <c r="O2635">
        <v>2</v>
      </c>
      <c r="P2635">
        <v>1</v>
      </c>
      <c r="Q2635">
        <v>1</v>
      </c>
      <c r="R2635" t="s">
        <v>40</v>
      </c>
      <c r="S2635" t="s">
        <v>8152</v>
      </c>
      <c r="T2635">
        <v>30</v>
      </c>
      <c r="U2635">
        <v>100</v>
      </c>
      <c r="V2635">
        <v>0</v>
      </c>
      <c r="W2635">
        <v>1</v>
      </c>
      <c r="X2635">
        <v>0</v>
      </c>
      <c r="Y2635">
        <v>5</v>
      </c>
      <c r="Z2635">
        <v>31</v>
      </c>
      <c r="AA2635">
        <v>1</v>
      </c>
      <c r="AB2635">
        <v>100</v>
      </c>
      <c r="AC2635" t="s">
        <v>41</v>
      </c>
      <c r="AD2635">
        <v>0.11</v>
      </c>
      <c r="AE2635">
        <v>2016</v>
      </c>
      <c r="AF2635">
        <v>6</v>
      </c>
      <c r="AG2635" t="s">
        <v>52</v>
      </c>
      <c r="AH2635">
        <v>25</v>
      </c>
      <c r="AI2635" t="s">
        <v>8153</v>
      </c>
      <c r="AJ2635">
        <v>16</v>
      </c>
    </row>
    <row r="2636" spans="1:36" x14ac:dyDescent="0.3">
      <c r="A2636">
        <v>6551763</v>
      </c>
      <c r="B2636">
        <v>34267253</v>
      </c>
      <c r="C2636" t="s">
        <v>8154</v>
      </c>
      <c r="D2636" s="1">
        <v>42150</v>
      </c>
      <c r="E2636">
        <v>100</v>
      </c>
      <c r="F2636">
        <v>1</v>
      </c>
      <c r="G2636">
        <v>1</v>
      </c>
      <c r="H2636" t="s">
        <v>3474</v>
      </c>
      <c r="I2636" t="s">
        <v>3433</v>
      </c>
      <c r="J2636">
        <v>1190</v>
      </c>
      <c r="K2636" t="s">
        <v>3434</v>
      </c>
      <c r="L2636" t="s">
        <v>43</v>
      </c>
      <c r="M2636" t="s">
        <v>44</v>
      </c>
      <c r="N2636">
        <v>5</v>
      </c>
      <c r="O2636">
        <v>1</v>
      </c>
      <c r="P2636">
        <v>2</v>
      </c>
      <c r="Q2636">
        <v>3</v>
      </c>
      <c r="R2636" t="s">
        <v>40</v>
      </c>
      <c r="S2636" t="s">
        <v>8155</v>
      </c>
      <c r="T2636">
        <v>80</v>
      </c>
      <c r="U2636">
        <v>0</v>
      </c>
      <c r="V2636">
        <v>0</v>
      </c>
      <c r="W2636">
        <v>4</v>
      </c>
      <c r="X2636">
        <v>15</v>
      </c>
      <c r="Y2636">
        <v>1</v>
      </c>
      <c r="Z2636">
        <v>1125</v>
      </c>
      <c r="AA2636">
        <v>16</v>
      </c>
      <c r="AB2636">
        <v>93</v>
      </c>
      <c r="AC2636" t="s">
        <v>46</v>
      </c>
      <c r="AD2636">
        <v>0.7</v>
      </c>
      <c r="AE2636">
        <v>2015</v>
      </c>
      <c r="AF2636">
        <v>5</v>
      </c>
      <c r="AG2636" t="s">
        <v>50</v>
      </c>
      <c r="AH2636">
        <v>22</v>
      </c>
      <c r="AI2636" t="s">
        <v>8156</v>
      </c>
      <c r="AJ2636">
        <v>18</v>
      </c>
    </row>
    <row r="2637" spans="1:36" x14ac:dyDescent="0.3">
      <c r="A2637">
        <v>9529783</v>
      </c>
      <c r="B2637">
        <v>18994294</v>
      </c>
      <c r="C2637" t="s">
        <v>2490</v>
      </c>
      <c r="D2637" s="1">
        <v>41847</v>
      </c>
      <c r="E2637">
        <v>100</v>
      </c>
      <c r="F2637">
        <v>1</v>
      </c>
      <c r="G2637">
        <v>1</v>
      </c>
      <c r="H2637" t="s">
        <v>3474</v>
      </c>
      <c r="I2637" t="s">
        <v>3433</v>
      </c>
      <c r="J2637">
        <v>1190</v>
      </c>
      <c r="K2637" t="s">
        <v>3434</v>
      </c>
      <c r="L2637" t="s">
        <v>43</v>
      </c>
      <c r="M2637" t="s">
        <v>44</v>
      </c>
      <c r="N2637">
        <v>2</v>
      </c>
      <c r="O2637">
        <v>1</v>
      </c>
      <c r="P2637">
        <v>1</v>
      </c>
      <c r="Q2637">
        <v>1</v>
      </c>
      <c r="R2637" t="s">
        <v>40</v>
      </c>
      <c r="S2637" t="s">
        <v>1569</v>
      </c>
      <c r="T2637">
        <v>55</v>
      </c>
      <c r="U2637">
        <v>300</v>
      </c>
      <c r="V2637">
        <v>20</v>
      </c>
      <c r="W2637">
        <v>1</v>
      </c>
      <c r="X2637">
        <v>0</v>
      </c>
      <c r="Y2637">
        <v>2</v>
      </c>
      <c r="Z2637">
        <v>1125</v>
      </c>
      <c r="AA2637">
        <v>5</v>
      </c>
      <c r="AB2637">
        <v>100</v>
      </c>
      <c r="AC2637" t="s">
        <v>41</v>
      </c>
      <c r="AD2637">
        <v>0.28999999999999998</v>
      </c>
      <c r="AE2637">
        <v>2014</v>
      </c>
      <c r="AF2637">
        <v>7</v>
      </c>
      <c r="AG2637" t="s">
        <v>47</v>
      </c>
      <c r="AH2637">
        <v>30</v>
      </c>
      <c r="AI2637" t="s">
        <v>1570</v>
      </c>
      <c r="AJ2637">
        <v>16</v>
      </c>
    </row>
    <row r="2638" spans="1:36" x14ac:dyDescent="0.3">
      <c r="A2638">
        <v>16003060</v>
      </c>
      <c r="B2638">
        <v>23636546</v>
      </c>
      <c r="C2638" t="s">
        <v>2457</v>
      </c>
      <c r="D2638" s="1">
        <v>41954</v>
      </c>
      <c r="E2638">
        <v>100</v>
      </c>
      <c r="F2638">
        <v>1</v>
      </c>
      <c r="G2638">
        <v>1</v>
      </c>
      <c r="H2638" t="s">
        <v>3447</v>
      </c>
      <c r="I2638" t="s">
        <v>3433</v>
      </c>
      <c r="J2638">
        <v>1060</v>
      </c>
      <c r="K2638" t="s">
        <v>3434</v>
      </c>
      <c r="L2638" t="s">
        <v>43</v>
      </c>
      <c r="M2638" t="s">
        <v>39</v>
      </c>
      <c r="N2638">
        <v>4</v>
      </c>
      <c r="O2638">
        <v>1</v>
      </c>
      <c r="P2638">
        <v>1</v>
      </c>
      <c r="Q2638">
        <v>2</v>
      </c>
      <c r="R2638" t="s">
        <v>40</v>
      </c>
      <c r="S2638" t="s">
        <v>734</v>
      </c>
      <c r="T2638">
        <v>70</v>
      </c>
      <c r="U2638">
        <v>0</v>
      </c>
      <c r="V2638">
        <v>0</v>
      </c>
      <c r="W2638">
        <v>1</v>
      </c>
      <c r="X2638">
        <v>0</v>
      </c>
      <c r="Y2638">
        <v>1</v>
      </c>
      <c r="Z2638">
        <v>1125</v>
      </c>
      <c r="AA2638">
        <v>4</v>
      </c>
      <c r="AB2638">
        <v>100</v>
      </c>
      <c r="AC2638" t="s">
        <v>41</v>
      </c>
      <c r="AD2638">
        <v>0.69</v>
      </c>
      <c r="AE2638">
        <v>2014</v>
      </c>
      <c r="AF2638">
        <v>11</v>
      </c>
      <c r="AG2638" t="s">
        <v>95</v>
      </c>
      <c r="AH2638">
        <v>46</v>
      </c>
      <c r="AI2638" t="s">
        <v>735</v>
      </c>
      <c r="AJ2638">
        <v>0</v>
      </c>
    </row>
    <row r="2639" spans="1:36" x14ac:dyDescent="0.3">
      <c r="A2639">
        <v>3502586</v>
      </c>
      <c r="B2639">
        <v>17635478</v>
      </c>
      <c r="C2639" t="s">
        <v>4815</v>
      </c>
      <c r="D2639" s="1">
        <v>41824</v>
      </c>
      <c r="E2639">
        <v>90</v>
      </c>
      <c r="F2639">
        <v>2</v>
      </c>
      <c r="G2639">
        <v>2</v>
      </c>
      <c r="H2639" t="s">
        <v>3474</v>
      </c>
      <c r="I2639" t="s">
        <v>3433</v>
      </c>
      <c r="J2639">
        <v>1190</v>
      </c>
      <c r="K2639" t="s">
        <v>3434</v>
      </c>
      <c r="L2639" t="s">
        <v>43</v>
      </c>
      <c r="M2639" t="s">
        <v>44</v>
      </c>
      <c r="N2639">
        <v>4</v>
      </c>
      <c r="O2639">
        <v>1.5</v>
      </c>
      <c r="P2639">
        <v>2</v>
      </c>
      <c r="Q2639">
        <v>2</v>
      </c>
      <c r="R2639" t="s">
        <v>40</v>
      </c>
      <c r="S2639" t="s">
        <v>8157</v>
      </c>
      <c r="T2639">
        <v>100</v>
      </c>
      <c r="U2639">
        <v>200</v>
      </c>
      <c r="V2639">
        <v>0</v>
      </c>
      <c r="W2639">
        <v>2</v>
      </c>
      <c r="X2639">
        <v>15</v>
      </c>
      <c r="Y2639">
        <v>2</v>
      </c>
      <c r="Z2639">
        <v>1125</v>
      </c>
      <c r="AA2639">
        <v>2</v>
      </c>
      <c r="AB2639">
        <v>90</v>
      </c>
      <c r="AC2639" t="s">
        <v>49</v>
      </c>
      <c r="AD2639">
        <v>0.11</v>
      </c>
      <c r="AE2639">
        <v>2014</v>
      </c>
      <c r="AF2639">
        <v>7</v>
      </c>
      <c r="AG2639" t="s">
        <v>47</v>
      </c>
      <c r="AH2639">
        <v>27</v>
      </c>
      <c r="AI2639" t="s">
        <v>8158</v>
      </c>
      <c r="AJ2639">
        <v>11</v>
      </c>
    </row>
    <row r="2640" spans="1:36" x14ac:dyDescent="0.3">
      <c r="A2640">
        <v>10323349</v>
      </c>
      <c r="B2640">
        <v>53122678</v>
      </c>
      <c r="C2640" t="s">
        <v>245</v>
      </c>
      <c r="D2640" s="1">
        <v>42372</v>
      </c>
      <c r="E2640">
        <v>100</v>
      </c>
      <c r="F2640">
        <v>1</v>
      </c>
      <c r="G2640">
        <v>1</v>
      </c>
      <c r="H2640" t="s">
        <v>3474</v>
      </c>
      <c r="I2640" t="s">
        <v>3433</v>
      </c>
      <c r="J2640">
        <v>1190</v>
      </c>
      <c r="K2640" t="s">
        <v>3434</v>
      </c>
      <c r="L2640" t="s">
        <v>43</v>
      </c>
      <c r="M2640" t="s">
        <v>39</v>
      </c>
      <c r="N2640">
        <v>2</v>
      </c>
      <c r="O2640">
        <v>1</v>
      </c>
      <c r="P2640">
        <v>1</v>
      </c>
      <c r="Q2640">
        <v>1</v>
      </c>
      <c r="R2640" t="s">
        <v>40</v>
      </c>
      <c r="S2640" t="s">
        <v>8159</v>
      </c>
      <c r="T2640">
        <v>28</v>
      </c>
      <c r="U2640">
        <v>0</v>
      </c>
      <c r="V2640">
        <v>0</v>
      </c>
      <c r="W2640">
        <v>1</v>
      </c>
      <c r="X2640">
        <v>0</v>
      </c>
      <c r="Y2640">
        <v>1</v>
      </c>
      <c r="Z2640">
        <v>1125</v>
      </c>
      <c r="AA2640">
        <v>1</v>
      </c>
      <c r="AB2640">
        <v>47</v>
      </c>
      <c r="AC2640" t="s">
        <v>41</v>
      </c>
      <c r="AD2640">
        <v>0.06</v>
      </c>
      <c r="AE2640">
        <v>2016</v>
      </c>
      <c r="AF2640">
        <v>1</v>
      </c>
      <c r="AG2640" t="s">
        <v>80</v>
      </c>
      <c r="AH2640">
        <v>53</v>
      </c>
      <c r="AI2640" t="s">
        <v>8160</v>
      </c>
      <c r="AJ2640">
        <v>13</v>
      </c>
    </row>
    <row r="2641" spans="1:36" x14ac:dyDescent="0.3">
      <c r="A2641">
        <v>18338951</v>
      </c>
      <c r="B2641">
        <v>10869527</v>
      </c>
      <c r="C2641" t="s">
        <v>1643</v>
      </c>
      <c r="D2641" s="1">
        <v>41636</v>
      </c>
      <c r="E2641">
        <v>57</v>
      </c>
      <c r="F2641">
        <v>1</v>
      </c>
      <c r="G2641">
        <v>1</v>
      </c>
      <c r="H2641" t="s">
        <v>3474</v>
      </c>
      <c r="I2641" t="s">
        <v>3433</v>
      </c>
      <c r="J2641">
        <v>1190</v>
      </c>
      <c r="K2641" t="s">
        <v>3434</v>
      </c>
      <c r="L2641" t="s">
        <v>43</v>
      </c>
      <c r="M2641" t="s">
        <v>44</v>
      </c>
      <c r="N2641">
        <v>5</v>
      </c>
      <c r="O2641">
        <v>1</v>
      </c>
      <c r="P2641">
        <v>2</v>
      </c>
      <c r="Q2641">
        <v>3</v>
      </c>
      <c r="R2641" t="s">
        <v>40</v>
      </c>
      <c r="S2641" t="s">
        <v>8161</v>
      </c>
      <c r="T2641">
        <v>85</v>
      </c>
      <c r="U2641">
        <v>300</v>
      </c>
      <c r="V2641">
        <v>0</v>
      </c>
      <c r="W2641">
        <v>2</v>
      </c>
      <c r="X2641">
        <v>15</v>
      </c>
      <c r="Y2641">
        <v>1</v>
      </c>
      <c r="Z2641">
        <v>1125</v>
      </c>
      <c r="AA2641">
        <v>2</v>
      </c>
      <c r="AB2641">
        <v>80</v>
      </c>
      <c r="AC2641" t="s">
        <v>49</v>
      </c>
      <c r="AD2641">
        <v>2</v>
      </c>
      <c r="AE2641">
        <v>2013</v>
      </c>
      <c r="AF2641">
        <v>12</v>
      </c>
      <c r="AG2641" t="s">
        <v>133</v>
      </c>
      <c r="AH2641">
        <v>52</v>
      </c>
      <c r="AI2641" t="s">
        <v>8162</v>
      </c>
      <c r="AJ2641">
        <v>19</v>
      </c>
    </row>
    <row r="2642" spans="1:36" x14ac:dyDescent="0.3">
      <c r="A2642">
        <v>7221613</v>
      </c>
      <c r="B2642">
        <v>29048513</v>
      </c>
      <c r="C2642" t="s">
        <v>1386</v>
      </c>
      <c r="D2642" s="1">
        <v>42072</v>
      </c>
      <c r="E2642">
        <v>40</v>
      </c>
      <c r="F2642">
        <v>1</v>
      </c>
      <c r="G2642">
        <v>1</v>
      </c>
      <c r="H2642" t="s">
        <v>3474</v>
      </c>
      <c r="I2642" t="s">
        <v>3433</v>
      </c>
      <c r="J2642">
        <v>1190</v>
      </c>
      <c r="K2642" t="s">
        <v>3434</v>
      </c>
      <c r="L2642" t="s">
        <v>64</v>
      </c>
      <c r="M2642" t="s">
        <v>44</v>
      </c>
      <c r="N2642">
        <v>6</v>
      </c>
      <c r="O2642">
        <v>1</v>
      </c>
      <c r="P2642">
        <v>3</v>
      </c>
      <c r="Q2642">
        <v>3</v>
      </c>
      <c r="R2642" t="s">
        <v>40</v>
      </c>
      <c r="S2642" t="s">
        <v>8163</v>
      </c>
      <c r="T2642">
        <v>110</v>
      </c>
      <c r="U2642">
        <v>0</v>
      </c>
      <c r="V2642">
        <v>20</v>
      </c>
      <c r="W2642">
        <v>5</v>
      </c>
      <c r="X2642">
        <v>10</v>
      </c>
      <c r="Y2642">
        <v>3</v>
      </c>
      <c r="Z2642">
        <v>7</v>
      </c>
      <c r="AA2642">
        <v>10</v>
      </c>
      <c r="AB2642">
        <v>87</v>
      </c>
      <c r="AC2642" t="s">
        <v>49</v>
      </c>
      <c r="AD2642">
        <v>0.47</v>
      </c>
      <c r="AE2642">
        <v>2015</v>
      </c>
      <c r="AF2642">
        <v>3</v>
      </c>
      <c r="AG2642" t="s">
        <v>54</v>
      </c>
      <c r="AH2642">
        <v>11</v>
      </c>
      <c r="AI2642" t="s">
        <v>8164</v>
      </c>
      <c r="AJ2642">
        <v>7</v>
      </c>
    </row>
    <row r="2643" spans="1:36" x14ac:dyDescent="0.3">
      <c r="A2643">
        <v>13791867</v>
      </c>
      <c r="B2643">
        <v>5562561</v>
      </c>
      <c r="C2643" t="s">
        <v>115</v>
      </c>
      <c r="D2643" s="1">
        <v>41354</v>
      </c>
      <c r="E2643">
        <v>100</v>
      </c>
      <c r="F2643">
        <v>1</v>
      </c>
      <c r="G2643">
        <v>1</v>
      </c>
      <c r="H2643" t="s">
        <v>3759</v>
      </c>
      <c r="I2643" t="s">
        <v>3433</v>
      </c>
      <c r="J2643">
        <v>1180</v>
      </c>
      <c r="K2643" t="s">
        <v>3434</v>
      </c>
      <c r="L2643" t="s">
        <v>43</v>
      </c>
      <c r="M2643" t="s">
        <v>39</v>
      </c>
      <c r="N2643">
        <v>2</v>
      </c>
      <c r="O2643">
        <v>1</v>
      </c>
      <c r="P2643">
        <v>1</v>
      </c>
      <c r="Q2643">
        <v>1</v>
      </c>
      <c r="R2643" t="s">
        <v>40</v>
      </c>
      <c r="S2643" t="s">
        <v>8165</v>
      </c>
      <c r="T2643">
        <v>20</v>
      </c>
      <c r="U2643">
        <v>150</v>
      </c>
      <c r="V2643">
        <v>0</v>
      </c>
      <c r="W2643">
        <v>1</v>
      </c>
      <c r="X2643">
        <v>5</v>
      </c>
      <c r="Y2643">
        <v>6</v>
      </c>
      <c r="Z2643">
        <v>1125</v>
      </c>
      <c r="AA2643">
        <v>0</v>
      </c>
      <c r="AB2643">
        <v>47</v>
      </c>
      <c r="AC2643" t="s">
        <v>49</v>
      </c>
      <c r="AD2643">
        <v>0</v>
      </c>
      <c r="AE2643">
        <v>2013</v>
      </c>
      <c r="AF2643">
        <v>3</v>
      </c>
      <c r="AG2643" t="s">
        <v>54</v>
      </c>
      <c r="AH2643">
        <v>12</v>
      </c>
      <c r="AI2643" t="s">
        <v>8166</v>
      </c>
      <c r="AJ2643">
        <v>7</v>
      </c>
    </row>
    <row r="2644" spans="1:36" x14ac:dyDescent="0.3">
      <c r="A2644">
        <v>17819137</v>
      </c>
      <c r="B2644">
        <v>121818738</v>
      </c>
      <c r="C2644" t="s">
        <v>71</v>
      </c>
      <c r="D2644" s="1">
        <v>42815</v>
      </c>
      <c r="E2644">
        <v>100</v>
      </c>
      <c r="F2644">
        <v>1</v>
      </c>
      <c r="G2644">
        <v>1</v>
      </c>
      <c r="H2644" t="s">
        <v>3474</v>
      </c>
      <c r="I2644" t="s">
        <v>3433</v>
      </c>
      <c r="J2644">
        <v>1190</v>
      </c>
      <c r="K2644" t="s">
        <v>3434</v>
      </c>
      <c r="L2644" t="s">
        <v>64</v>
      </c>
      <c r="M2644" t="s">
        <v>39</v>
      </c>
      <c r="N2644">
        <v>3</v>
      </c>
      <c r="O2644">
        <v>1</v>
      </c>
      <c r="P2644">
        <v>0</v>
      </c>
      <c r="Q2644">
        <v>2</v>
      </c>
      <c r="R2644" t="s">
        <v>40</v>
      </c>
      <c r="S2644" t="s">
        <v>8167</v>
      </c>
      <c r="T2644">
        <v>14</v>
      </c>
      <c r="U2644">
        <v>0</v>
      </c>
      <c r="V2644">
        <v>0</v>
      </c>
      <c r="W2644">
        <v>1</v>
      </c>
      <c r="X2644">
        <v>14</v>
      </c>
      <c r="Y2644">
        <v>1</v>
      </c>
      <c r="Z2644">
        <v>1125</v>
      </c>
      <c r="AA2644">
        <v>6</v>
      </c>
      <c r="AB2644">
        <v>97</v>
      </c>
      <c r="AC2644" t="s">
        <v>41</v>
      </c>
      <c r="AD2644">
        <v>4</v>
      </c>
      <c r="AE2644">
        <v>2017</v>
      </c>
      <c r="AF2644">
        <v>3</v>
      </c>
      <c r="AG2644" t="s">
        <v>54</v>
      </c>
      <c r="AH2644">
        <v>12</v>
      </c>
      <c r="AI2644" t="s">
        <v>8168</v>
      </c>
      <c r="AJ2644">
        <v>10</v>
      </c>
    </row>
    <row r="2645" spans="1:36" x14ac:dyDescent="0.3">
      <c r="A2645">
        <v>3007947</v>
      </c>
      <c r="B2645">
        <v>12377576</v>
      </c>
      <c r="C2645" t="s">
        <v>1039</v>
      </c>
      <c r="D2645" s="1">
        <v>41689</v>
      </c>
      <c r="E2645">
        <v>25</v>
      </c>
      <c r="F2645">
        <v>1</v>
      </c>
      <c r="G2645">
        <v>1</v>
      </c>
      <c r="H2645" t="s">
        <v>3474</v>
      </c>
      <c r="I2645" t="s">
        <v>3433</v>
      </c>
      <c r="J2645">
        <v>1190</v>
      </c>
      <c r="K2645" t="s">
        <v>3434</v>
      </c>
      <c r="L2645" t="s">
        <v>43</v>
      </c>
      <c r="M2645" t="s">
        <v>44</v>
      </c>
      <c r="N2645">
        <v>4</v>
      </c>
      <c r="O2645">
        <v>1</v>
      </c>
      <c r="P2645">
        <v>1</v>
      </c>
      <c r="Q2645">
        <v>2</v>
      </c>
      <c r="R2645" t="s">
        <v>40</v>
      </c>
      <c r="S2645" t="s">
        <v>8169</v>
      </c>
      <c r="T2645">
        <v>49</v>
      </c>
      <c r="U2645">
        <v>150</v>
      </c>
      <c r="V2645">
        <v>15</v>
      </c>
      <c r="W2645">
        <v>2</v>
      </c>
      <c r="X2645">
        <v>8</v>
      </c>
      <c r="Y2645">
        <v>1</v>
      </c>
      <c r="Z2645">
        <v>1125</v>
      </c>
      <c r="AA2645">
        <v>1</v>
      </c>
      <c r="AB2645">
        <v>80</v>
      </c>
      <c r="AC2645" t="s">
        <v>49</v>
      </c>
      <c r="AD2645">
        <v>0.06</v>
      </c>
      <c r="AE2645">
        <v>2014</v>
      </c>
      <c r="AF2645">
        <v>2</v>
      </c>
      <c r="AG2645" t="s">
        <v>77</v>
      </c>
      <c r="AH2645">
        <v>8</v>
      </c>
      <c r="AI2645" t="s">
        <v>8170</v>
      </c>
      <c r="AJ2645">
        <v>14</v>
      </c>
    </row>
    <row r="2646" spans="1:36" x14ac:dyDescent="0.3">
      <c r="A2646">
        <v>12048725</v>
      </c>
      <c r="B2646">
        <v>5629818</v>
      </c>
      <c r="C2646" t="s">
        <v>57</v>
      </c>
      <c r="D2646" s="1">
        <v>41359</v>
      </c>
      <c r="E2646">
        <v>100</v>
      </c>
      <c r="F2646">
        <v>1</v>
      </c>
      <c r="G2646">
        <v>1</v>
      </c>
      <c r="H2646" t="s">
        <v>3474</v>
      </c>
      <c r="I2646" t="s">
        <v>3433</v>
      </c>
      <c r="J2646">
        <v>1190</v>
      </c>
      <c r="K2646" t="s">
        <v>3434</v>
      </c>
      <c r="L2646" t="s">
        <v>43</v>
      </c>
      <c r="M2646" t="s">
        <v>44</v>
      </c>
      <c r="N2646">
        <v>2</v>
      </c>
      <c r="O2646">
        <v>1</v>
      </c>
      <c r="P2646">
        <v>1</v>
      </c>
      <c r="Q2646">
        <v>1</v>
      </c>
      <c r="R2646" t="s">
        <v>40</v>
      </c>
      <c r="S2646" t="s">
        <v>8171</v>
      </c>
      <c r="T2646">
        <v>31</v>
      </c>
      <c r="U2646">
        <v>150</v>
      </c>
      <c r="V2646">
        <v>15</v>
      </c>
      <c r="W2646">
        <v>1</v>
      </c>
      <c r="X2646">
        <v>0</v>
      </c>
      <c r="Y2646">
        <v>2</v>
      </c>
      <c r="Z2646">
        <v>1125</v>
      </c>
      <c r="AA2646">
        <v>14</v>
      </c>
      <c r="AB2646">
        <v>96</v>
      </c>
      <c r="AC2646" t="s">
        <v>46</v>
      </c>
      <c r="AD2646">
        <v>1.3</v>
      </c>
      <c r="AE2646">
        <v>2013</v>
      </c>
      <c r="AF2646">
        <v>3</v>
      </c>
      <c r="AG2646" t="s">
        <v>54</v>
      </c>
      <c r="AH2646">
        <v>13</v>
      </c>
      <c r="AI2646" t="s">
        <v>8172</v>
      </c>
      <c r="AJ2646">
        <v>9</v>
      </c>
    </row>
    <row r="2647" spans="1:36" x14ac:dyDescent="0.3">
      <c r="A2647">
        <v>18093271</v>
      </c>
      <c r="B2647">
        <v>106923776</v>
      </c>
      <c r="C2647" t="s">
        <v>1263</v>
      </c>
      <c r="D2647" s="1">
        <v>42715</v>
      </c>
      <c r="E2647">
        <v>100</v>
      </c>
      <c r="F2647">
        <v>1</v>
      </c>
      <c r="G2647">
        <v>1</v>
      </c>
      <c r="H2647" t="s">
        <v>3474</v>
      </c>
      <c r="I2647" t="s">
        <v>3433</v>
      </c>
      <c r="J2647">
        <v>1190</v>
      </c>
      <c r="K2647" t="s">
        <v>3434</v>
      </c>
      <c r="L2647" t="s">
        <v>64</v>
      </c>
      <c r="M2647" t="s">
        <v>39</v>
      </c>
      <c r="N2647">
        <v>2</v>
      </c>
      <c r="O2647">
        <v>1</v>
      </c>
      <c r="P2647">
        <v>1</v>
      </c>
      <c r="Q2647">
        <v>1</v>
      </c>
      <c r="R2647" t="s">
        <v>40</v>
      </c>
      <c r="S2647" t="s">
        <v>8173</v>
      </c>
      <c r="T2647">
        <v>50</v>
      </c>
      <c r="U2647">
        <v>0</v>
      </c>
      <c r="V2647">
        <v>0</v>
      </c>
      <c r="W2647">
        <v>1</v>
      </c>
      <c r="X2647">
        <v>0</v>
      </c>
      <c r="Y2647">
        <v>1</v>
      </c>
      <c r="Z2647">
        <v>5</v>
      </c>
      <c r="AA2647">
        <v>0</v>
      </c>
      <c r="AB2647">
        <v>47</v>
      </c>
      <c r="AC2647" t="s">
        <v>41</v>
      </c>
      <c r="AD2647">
        <v>0</v>
      </c>
      <c r="AE2647">
        <v>2016</v>
      </c>
      <c r="AF2647">
        <v>12</v>
      </c>
      <c r="AG2647" t="s">
        <v>133</v>
      </c>
      <c r="AH2647">
        <v>49</v>
      </c>
      <c r="AI2647" t="s">
        <v>8174</v>
      </c>
      <c r="AJ2647">
        <v>13</v>
      </c>
    </row>
    <row r="2648" spans="1:36" x14ac:dyDescent="0.3">
      <c r="A2648">
        <v>18337120</v>
      </c>
      <c r="B2648">
        <v>29995394</v>
      </c>
      <c r="C2648" t="s">
        <v>322</v>
      </c>
      <c r="D2648" s="1">
        <v>42088</v>
      </c>
      <c r="E2648">
        <v>100</v>
      </c>
      <c r="F2648">
        <v>1</v>
      </c>
      <c r="G2648">
        <v>1</v>
      </c>
      <c r="H2648" t="s">
        <v>3474</v>
      </c>
      <c r="I2648" t="s">
        <v>3433</v>
      </c>
      <c r="J2648">
        <v>1190</v>
      </c>
      <c r="K2648" t="s">
        <v>3434</v>
      </c>
      <c r="L2648" t="s">
        <v>43</v>
      </c>
      <c r="M2648" t="s">
        <v>39</v>
      </c>
      <c r="N2648">
        <v>2</v>
      </c>
      <c r="O2648">
        <v>1</v>
      </c>
      <c r="P2648">
        <v>1</v>
      </c>
      <c r="Q2648">
        <v>1</v>
      </c>
      <c r="R2648" t="s">
        <v>40</v>
      </c>
      <c r="S2648" t="s">
        <v>8175</v>
      </c>
      <c r="T2648">
        <v>20</v>
      </c>
      <c r="U2648">
        <v>0</v>
      </c>
      <c r="V2648">
        <v>15</v>
      </c>
      <c r="W2648">
        <v>1</v>
      </c>
      <c r="X2648">
        <v>10</v>
      </c>
      <c r="Y2648">
        <v>2</v>
      </c>
      <c r="Z2648">
        <v>1125</v>
      </c>
      <c r="AA2648">
        <v>1</v>
      </c>
      <c r="AB2648">
        <v>100</v>
      </c>
      <c r="AC2648" t="s">
        <v>41</v>
      </c>
      <c r="AD2648">
        <v>1</v>
      </c>
      <c r="AE2648">
        <v>2015</v>
      </c>
      <c r="AF2648">
        <v>3</v>
      </c>
      <c r="AG2648" t="s">
        <v>54</v>
      </c>
      <c r="AH2648">
        <v>13</v>
      </c>
      <c r="AI2648" t="s">
        <v>8176</v>
      </c>
      <c r="AJ2648">
        <v>13</v>
      </c>
    </row>
    <row r="2649" spans="1:36" x14ac:dyDescent="0.3">
      <c r="A2649">
        <v>15912809</v>
      </c>
      <c r="B2649">
        <v>82238356</v>
      </c>
      <c r="C2649" t="s">
        <v>76</v>
      </c>
      <c r="D2649" s="1">
        <v>42558</v>
      </c>
      <c r="E2649">
        <v>100</v>
      </c>
      <c r="F2649">
        <v>1</v>
      </c>
      <c r="G2649">
        <v>1</v>
      </c>
      <c r="H2649" t="s">
        <v>3487</v>
      </c>
      <c r="I2649" t="s">
        <v>3433</v>
      </c>
      <c r="J2649">
        <v>1000</v>
      </c>
      <c r="K2649" t="s">
        <v>3434</v>
      </c>
      <c r="L2649" t="s">
        <v>43</v>
      </c>
      <c r="M2649" t="s">
        <v>39</v>
      </c>
      <c r="N2649">
        <v>2</v>
      </c>
      <c r="O2649">
        <v>1.5</v>
      </c>
      <c r="P2649">
        <v>1</v>
      </c>
      <c r="Q2649">
        <v>1</v>
      </c>
      <c r="R2649" t="s">
        <v>40</v>
      </c>
      <c r="S2649" t="s">
        <v>8177</v>
      </c>
      <c r="T2649">
        <v>25</v>
      </c>
      <c r="U2649">
        <v>0</v>
      </c>
      <c r="V2649">
        <v>0</v>
      </c>
      <c r="W2649">
        <v>1</v>
      </c>
      <c r="X2649">
        <v>0</v>
      </c>
      <c r="Y2649">
        <v>2</v>
      </c>
      <c r="Z2649">
        <v>6</v>
      </c>
      <c r="AA2649">
        <v>2</v>
      </c>
      <c r="AB2649">
        <v>90</v>
      </c>
      <c r="AC2649" t="s">
        <v>41</v>
      </c>
      <c r="AD2649">
        <v>0.36</v>
      </c>
      <c r="AE2649">
        <v>2016</v>
      </c>
      <c r="AF2649">
        <v>7</v>
      </c>
      <c r="AG2649" t="s">
        <v>47</v>
      </c>
      <c r="AH2649">
        <v>27</v>
      </c>
      <c r="AI2649" t="s">
        <v>8178</v>
      </c>
      <c r="AJ2649">
        <v>7</v>
      </c>
    </row>
    <row r="2650" spans="1:36" x14ac:dyDescent="0.3">
      <c r="A2650">
        <v>5861186</v>
      </c>
      <c r="B2650">
        <v>30432710</v>
      </c>
      <c r="C2650" t="s">
        <v>115</v>
      </c>
      <c r="D2650" s="1">
        <v>42095</v>
      </c>
      <c r="E2650">
        <v>100</v>
      </c>
      <c r="F2650">
        <v>1</v>
      </c>
      <c r="G2650">
        <v>1</v>
      </c>
      <c r="H2650" t="s">
        <v>3474</v>
      </c>
      <c r="I2650" t="s">
        <v>3433</v>
      </c>
      <c r="J2650">
        <v>1190</v>
      </c>
      <c r="K2650" t="s">
        <v>3434</v>
      </c>
      <c r="L2650" t="s">
        <v>43</v>
      </c>
      <c r="M2650" t="s">
        <v>39</v>
      </c>
      <c r="N2650">
        <v>3</v>
      </c>
      <c r="O2650">
        <v>1</v>
      </c>
      <c r="P2650">
        <v>1</v>
      </c>
      <c r="Q2650">
        <v>2</v>
      </c>
      <c r="R2650" t="s">
        <v>40</v>
      </c>
      <c r="S2650" t="s">
        <v>8179</v>
      </c>
      <c r="T2650">
        <v>30</v>
      </c>
      <c r="U2650">
        <v>0</v>
      </c>
      <c r="V2650">
        <v>0</v>
      </c>
      <c r="W2650">
        <v>1</v>
      </c>
      <c r="X2650">
        <v>0</v>
      </c>
      <c r="Y2650">
        <v>1</v>
      </c>
      <c r="Z2650">
        <v>1125</v>
      </c>
      <c r="AA2650">
        <v>4</v>
      </c>
      <c r="AB2650">
        <v>85</v>
      </c>
      <c r="AC2650" t="s">
        <v>41</v>
      </c>
      <c r="AD2650">
        <v>0.16</v>
      </c>
      <c r="AE2650">
        <v>2015</v>
      </c>
      <c r="AF2650">
        <v>4</v>
      </c>
      <c r="AG2650" t="s">
        <v>42</v>
      </c>
      <c r="AH2650">
        <v>14</v>
      </c>
      <c r="AI2650" t="s">
        <v>8180</v>
      </c>
      <c r="AJ2650">
        <v>6</v>
      </c>
    </row>
    <row r="2651" spans="1:36" x14ac:dyDescent="0.3">
      <c r="A2651">
        <v>15188054</v>
      </c>
      <c r="B2651">
        <v>96418363</v>
      </c>
      <c r="C2651" t="s">
        <v>8181</v>
      </c>
      <c r="D2651" s="1">
        <v>42636</v>
      </c>
      <c r="E2651">
        <v>100</v>
      </c>
      <c r="F2651">
        <v>1</v>
      </c>
      <c r="G2651">
        <v>1</v>
      </c>
      <c r="H2651" t="s">
        <v>3474</v>
      </c>
      <c r="I2651" t="s">
        <v>3433</v>
      </c>
      <c r="J2651">
        <v>1190</v>
      </c>
      <c r="K2651" t="s">
        <v>3434</v>
      </c>
      <c r="L2651" t="s">
        <v>43</v>
      </c>
      <c r="M2651" t="s">
        <v>39</v>
      </c>
      <c r="N2651">
        <v>1</v>
      </c>
      <c r="O2651">
        <v>2</v>
      </c>
      <c r="P2651">
        <v>1</v>
      </c>
      <c r="Q2651">
        <v>1</v>
      </c>
      <c r="R2651" t="s">
        <v>40</v>
      </c>
      <c r="S2651" t="s">
        <v>2611</v>
      </c>
      <c r="T2651">
        <v>35</v>
      </c>
      <c r="U2651">
        <v>0</v>
      </c>
      <c r="V2651">
        <v>0</v>
      </c>
      <c r="W2651">
        <v>1</v>
      </c>
      <c r="X2651">
        <v>0</v>
      </c>
      <c r="Y2651">
        <v>1</v>
      </c>
      <c r="Z2651">
        <v>1125</v>
      </c>
      <c r="AA2651">
        <v>2</v>
      </c>
      <c r="AB2651">
        <v>80</v>
      </c>
      <c r="AC2651" t="s">
        <v>41</v>
      </c>
      <c r="AD2651">
        <v>0.31</v>
      </c>
      <c r="AE2651">
        <v>2016</v>
      </c>
      <c r="AF2651">
        <v>9</v>
      </c>
      <c r="AG2651" t="s">
        <v>66</v>
      </c>
      <c r="AH2651">
        <v>38</v>
      </c>
      <c r="AI2651" t="s">
        <v>2612</v>
      </c>
      <c r="AJ2651">
        <v>7</v>
      </c>
    </row>
    <row r="2652" spans="1:36" x14ac:dyDescent="0.3">
      <c r="A2652">
        <v>13128271</v>
      </c>
      <c r="B2652">
        <v>73090899</v>
      </c>
      <c r="C2652" t="s">
        <v>2073</v>
      </c>
      <c r="D2652" s="1">
        <v>42510</v>
      </c>
      <c r="E2652">
        <v>100</v>
      </c>
      <c r="F2652">
        <v>2</v>
      </c>
      <c r="G2652">
        <v>2</v>
      </c>
      <c r="H2652" t="s">
        <v>3628</v>
      </c>
      <c r="I2652" t="s">
        <v>3433</v>
      </c>
      <c r="J2652">
        <v>1070</v>
      </c>
      <c r="K2652" t="s">
        <v>3434</v>
      </c>
      <c r="L2652" t="s">
        <v>43</v>
      </c>
      <c r="M2652" t="s">
        <v>44</v>
      </c>
      <c r="N2652">
        <v>3</v>
      </c>
      <c r="O2652">
        <v>1</v>
      </c>
      <c r="P2652">
        <v>3</v>
      </c>
      <c r="Q2652">
        <v>3</v>
      </c>
      <c r="R2652" t="s">
        <v>40</v>
      </c>
      <c r="S2652" t="s">
        <v>8182</v>
      </c>
      <c r="T2652">
        <v>75</v>
      </c>
      <c r="U2652">
        <v>200</v>
      </c>
      <c r="V2652">
        <v>5</v>
      </c>
      <c r="W2652">
        <v>1</v>
      </c>
      <c r="X2652">
        <v>10</v>
      </c>
      <c r="Y2652">
        <v>1</v>
      </c>
      <c r="Z2652">
        <v>1</v>
      </c>
      <c r="AA2652">
        <v>3</v>
      </c>
      <c r="AB2652">
        <v>100</v>
      </c>
      <c r="AC2652" t="s">
        <v>41</v>
      </c>
      <c r="AD2652">
        <v>0.27</v>
      </c>
      <c r="AE2652">
        <v>2016</v>
      </c>
      <c r="AF2652">
        <v>5</v>
      </c>
      <c r="AG2652" t="s">
        <v>50</v>
      </c>
      <c r="AH2652">
        <v>20</v>
      </c>
      <c r="AI2652" t="s">
        <v>8183</v>
      </c>
      <c r="AJ2652">
        <v>19</v>
      </c>
    </row>
    <row r="2653" spans="1:36" x14ac:dyDescent="0.3">
      <c r="A2653">
        <v>15213812</v>
      </c>
      <c r="B2653">
        <v>12749725</v>
      </c>
      <c r="C2653" t="s">
        <v>7271</v>
      </c>
      <c r="D2653" s="1">
        <v>41701</v>
      </c>
      <c r="E2653">
        <v>97</v>
      </c>
      <c r="F2653">
        <v>2</v>
      </c>
      <c r="G2653">
        <v>2</v>
      </c>
      <c r="H2653" t="s">
        <v>3628</v>
      </c>
      <c r="I2653" t="s">
        <v>3433</v>
      </c>
      <c r="J2653">
        <v>1070</v>
      </c>
      <c r="K2653" t="s">
        <v>3434</v>
      </c>
      <c r="L2653" t="s">
        <v>169</v>
      </c>
      <c r="M2653" t="s">
        <v>39</v>
      </c>
      <c r="N2653">
        <v>2</v>
      </c>
      <c r="O2653">
        <v>1</v>
      </c>
      <c r="P2653">
        <v>1</v>
      </c>
      <c r="Q2653">
        <v>1</v>
      </c>
      <c r="R2653" t="s">
        <v>40</v>
      </c>
      <c r="S2653" t="s">
        <v>8184</v>
      </c>
      <c r="T2653">
        <v>27</v>
      </c>
      <c r="U2653">
        <v>0</v>
      </c>
      <c r="V2653">
        <v>0</v>
      </c>
      <c r="W2653">
        <v>1</v>
      </c>
      <c r="X2653">
        <v>0</v>
      </c>
      <c r="Y2653">
        <v>1</v>
      </c>
      <c r="Z2653">
        <v>1125</v>
      </c>
      <c r="AA2653">
        <v>46</v>
      </c>
      <c r="AB2653">
        <v>91</v>
      </c>
      <c r="AC2653" t="s">
        <v>49</v>
      </c>
      <c r="AD2653">
        <v>4.3650000000000002</v>
      </c>
      <c r="AE2653">
        <v>2014</v>
      </c>
      <c r="AF2653">
        <v>3</v>
      </c>
      <c r="AG2653" t="s">
        <v>54</v>
      </c>
      <c r="AH2653">
        <v>10</v>
      </c>
      <c r="AI2653" t="s">
        <v>8185</v>
      </c>
      <c r="AJ2653">
        <v>15</v>
      </c>
    </row>
    <row r="2654" spans="1:36" x14ac:dyDescent="0.3">
      <c r="A2654">
        <v>7522661</v>
      </c>
      <c r="B2654">
        <v>2828007</v>
      </c>
      <c r="C2654" t="s">
        <v>1347</v>
      </c>
      <c r="D2654" s="1">
        <v>41094</v>
      </c>
      <c r="E2654">
        <v>100</v>
      </c>
      <c r="F2654">
        <v>1</v>
      </c>
      <c r="G2654">
        <v>1</v>
      </c>
      <c r="H2654" t="s">
        <v>3628</v>
      </c>
      <c r="I2654" t="s">
        <v>3433</v>
      </c>
      <c r="J2654">
        <v>1070</v>
      </c>
      <c r="K2654" t="s">
        <v>3434</v>
      </c>
      <c r="L2654" t="s">
        <v>43</v>
      </c>
      <c r="M2654" t="s">
        <v>44</v>
      </c>
      <c r="N2654">
        <v>4</v>
      </c>
      <c r="O2654">
        <v>1</v>
      </c>
      <c r="P2654">
        <v>2</v>
      </c>
      <c r="Q2654">
        <v>3</v>
      </c>
      <c r="R2654" t="s">
        <v>40</v>
      </c>
      <c r="S2654" t="s">
        <v>8186</v>
      </c>
      <c r="T2654">
        <v>50</v>
      </c>
      <c r="U2654">
        <v>0</v>
      </c>
      <c r="V2654">
        <v>30</v>
      </c>
      <c r="W2654">
        <v>1</v>
      </c>
      <c r="X2654">
        <v>0</v>
      </c>
      <c r="Y2654">
        <v>1</v>
      </c>
      <c r="Z2654">
        <v>1125</v>
      </c>
      <c r="AA2654">
        <v>0</v>
      </c>
      <c r="AB2654">
        <v>47</v>
      </c>
      <c r="AC2654" t="s">
        <v>41</v>
      </c>
      <c r="AD2654">
        <v>0</v>
      </c>
      <c r="AE2654">
        <v>2012</v>
      </c>
      <c r="AF2654">
        <v>7</v>
      </c>
      <c r="AG2654" t="s">
        <v>47</v>
      </c>
      <c r="AH2654">
        <v>27</v>
      </c>
      <c r="AI2654" t="s">
        <v>8187</v>
      </c>
      <c r="AJ2654">
        <v>18</v>
      </c>
    </row>
    <row r="2655" spans="1:36" x14ac:dyDescent="0.3">
      <c r="A2655">
        <v>3093282</v>
      </c>
      <c r="B2655">
        <v>15731564</v>
      </c>
      <c r="C2655" t="s">
        <v>127</v>
      </c>
      <c r="D2655" s="1">
        <v>41778</v>
      </c>
      <c r="E2655">
        <v>0</v>
      </c>
      <c r="F2655">
        <v>1</v>
      </c>
      <c r="G2655">
        <v>1</v>
      </c>
      <c r="H2655" t="s">
        <v>3648</v>
      </c>
      <c r="I2655" t="s">
        <v>3433</v>
      </c>
      <c r="J2655">
        <v>1160</v>
      </c>
      <c r="K2655" t="s">
        <v>3434</v>
      </c>
      <c r="L2655" t="s">
        <v>43</v>
      </c>
      <c r="M2655" t="s">
        <v>39</v>
      </c>
      <c r="N2655">
        <v>2</v>
      </c>
      <c r="O2655">
        <v>1</v>
      </c>
      <c r="P2655">
        <v>1</v>
      </c>
      <c r="Q2655">
        <v>2</v>
      </c>
      <c r="R2655" t="s">
        <v>40</v>
      </c>
      <c r="S2655" t="s">
        <v>1205</v>
      </c>
      <c r="T2655">
        <v>29</v>
      </c>
      <c r="U2655">
        <v>0</v>
      </c>
      <c r="V2655">
        <v>20</v>
      </c>
      <c r="W2655">
        <v>1</v>
      </c>
      <c r="X2655">
        <v>10</v>
      </c>
      <c r="Y2655">
        <v>6</v>
      </c>
      <c r="Z2655">
        <v>1125</v>
      </c>
      <c r="AA2655">
        <v>6</v>
      </c>
      <c r="AB2655">
        <v>90</v>
      </c>
      <c r="AC2655" t="s">
        <v>41</v>
      </c>
      <c r="AD2655">
        <v>0.18</v>
      </c>
      <c r="AE2655">
        <v>2014</v>
      </c>
      <c r="AF2655">
        <v>5</v>
      </c>
      <c r="AG2655" t="s">
        <v>50</v>
      </c>
      <c r="AH2655">
        <v>21</v>
      </c>
      <c r="AI2655" t="s">
        <v>1206</v>
      </c>
      <c r="AJ2655">
        <v>9</v>
      </c>
    </row>
    <row r="2656" spans="1:36" x14ac:dyDescent="0.3">
      <c r="A2656">
        <v>14619951</v>
      </c>
      <c r="B2656">
        <v>90751696</v>
      </c>
      <c r="C2656" t="s">
        <v>1015</v>
      </c>
      <c r="D2656" s="1">
        <v>42601</v>
      </c>
      <c r="E2656">
        <v>100</v>
      </c>
      <c r="F2656">
        <v>1</v>
      </c>
      <c r="G2656">
        <v>1</v>
      </c>
      <c r="H2656" t="s">
        <v>3648</v>
      </c>
      <c r="I2656" t="s">
        <v>3433</v>
      </c>
      <c r="J2656">
        <v>1160</v>
      </c>
      <c r="K2656" t="s">
        <v>3434</v>
      </c>
      <c r="L2656" t="s">
        <v>64</v>
      </c>
      <c r="M2656" t="s">
        <v>39</v>
      </c>
      <c r="N2656">
        <v>2</v>
      </c>
      <c r="O2656">
        <v>1</v>
      </c>
      <c r="P2656">
        <v>1</v>
      </c>
      <c r="Q2656">
        <v>1</v>
      </c>
      <c r="R2656" t="s">
        <v>40</v>
      </c>
      <c r="S2656" t="s">
        <v>1147</v>
      </c>
      <c r="T2656">
        <v>20</v>
      </c>
      <c r="U2656">
        <v>0</v>
      </c>
      <c r="V2656">
        <v>0</v>
      </c>
      <c r="W2656">
        <v>1</v>
      </c>
      <c r="X2656">
        <v>0</v>
      </c>
      <c r="Y2656">
        <v>1</v>
      </c>
      <c r="Z2656">
        <v>1125</v>
      </c>
      <c r="AA2656">
        <v>1</v>
      </c>
      <c r="AB2656">
        <v>100</v>
      </c>
      <c r="AC2656" t="s">
        <v>41</v>
      </c>
      <c r="AD2656">
        <v>0.13</v>
      </c>
      <c r="AE2656">
        <v>2016</v>
      </c>
      <c r="AF2656">
        <v>8</v>
      </c>
      <c r="AG2656" t="s">
        <v>56</v>
      </c>
      <c r="AH2656">
        <v>33</v>
      </c>
      <c r="AI2656" t="s">
        <v>1148</v>
      </c>
      <c r="AJ2656">
        <v>4</v>
      </c>
    </row>
    <row r="2657" spans="1:36" x14ac:dyDescent="0.3">
      <c r="A2657">
        <v>10424492</v>
      </c>
      <c r="B2657">
        <v>850787</v>
      </c>
      <c r="C2657" t="s">
        <v>517</v>
      </c>
      <c r="D2657" s="1">
        <v>40745</v>
      </c>
      <c r="E2657">
        <v>0</v>
      </c>
      <c r="F2657">
        <v>1</v>
      </c>
      <c r="G2657">
        <v>1</v>
      </c>
      <c r="H2657" t="s">
        <v>3648</v>
      </c>
      <c r="I2657" t="s">
        <v>3433</v>
      </c>
      <c r="J2657">
        <v>1160</v>
      </c>
      <c r="K2657" t="s">
        <v>3434</v>
      </c>
      <c r="L2657" t="s">
        <v>43</v>
      </c>
      <c r="M2657" t="s">
        <v>44</v>
      </c>
      <c r="N2657">
        <v>3</v>
      </c>
      <c r="O2657">
        <v>1.5</v>
      </c>
      <c r="P2657">
        <v>1</v>
      </c>
      <c r="Q2657">
        <v>2</v>
      </c>
      <c r="R2657" t="s">
        <v>40</v>
      </c>
      <c r="S2657" t="s">
        <v>8188</v>
      </c>
      <c r="T2657">
        <v>115</v>
      </c>
      <c r="U2657">
        <v>100</v>
      </c>
      <c r="V2657">
        <v>20</v>
      </c>
      <c r="W2657">
        <v>2</v>
      </c>
      <c r="X2657">
        <v>30</v>
      </c>
      <c r="Y2657">
        <v>2</v>
      </c>
      <c r="Z2657">
        <v>1125</v>
      </c>
      <c r="AA2657">
        <v>0</v>
      </c>
      <c r="AB2657">
        <v>47</v>
      </c>
      <c r="AC2657" t="s">
        <v>41</v>
      </c>
      <c r="AD2657">
        <v>0</v>
      </c>
      <c r="AE2657">
        <v>2011</v>
      </c>
      <c r="AF2657">
        <v>7</v>
      </c>
      <c r="AG2657" t="s">
        <v>47</v>
      </c>
      <c r="AH2657">
        <v>29</v>
      </c>
      <c r="AI2657" t="s">
        <v>8189</v>
      </c>
      <c r="AJ2657">
        <v>16</v>
      </c>
    </row>
    <row r="2658" spans="1:36" x14ac:dyDescent="0.3">
      <c r="A2658">
        <v>18018801</v>
      </c>
      <c r="B2658">
        <v>119075684</v>
      </c>
      <c r="C2658" t="s">
        <v>1180</v>
      </c>
      <c r="D2658" s="1">
        <v>42798</v>
      </c>
      <c r="E2658">
        <v>100</v>
      </c>
      <c r="F2658">
        <v>1</v>
      </c>
      <c r="G2658">
        <v>1</v>
      </c>
      <c r="H2658" t="s">
        <v>3648</v>
      </c>
      <c r="I2658" t="s">
        <v>3433</v>
      </c>
      <c r="J2658">
        <v>1160</v>
      </c>
      <c r="K2658" t="s">
        <v>3434</v>
      </c>
      <c r="L2658" t="s">
        <v>43</v>
      </c>
      <c r="M2658" t="s">
        <v>39</v>
      </c>
      <c r="N2658">
        <v>2</v>
      </c>
      <c r="O2658">
        <v>1</v>
      </c>
      <c r="P2658">
        <v>1</v>
      </c>
      <c r="Q2658">
        <v>1</v>
      </c>
      <c r="R2658" t="s">
        <v>40</v>
      </c>
      <c r="S2658" t="s">
        <v>8190</v>
      </c>
      <c r="T2658">
        <v>35</v>
      </c>
      <c r="U2658">
        <v>0</v>
      </c>
      <c r="V2658">
        <v>10</v>
      </c>
      <c r="W2658">
        <v>1</v>
      </c>
      <c r="X2658">
        <v>15</v>
      </c>
      <c r="Y2658">
        <v>2</v>
      </c>
      <c r="Z2658">
        <v>1125</v>
      </c>
      <c r="AA2658">
        <v>3</v>
      </c>
      <c r="AB2658">
        <v>100</v>
      </c>
      <c r="AC2658" t="s">
        <v>41</v>
      </c>
      <c r="AD2658">
        <v>3</v>
      </c>
      <c r="AE2658">
        <v>2017</v>
      </c>
      <c r="AF2658">
        <v>3</v>
      </c>
      <c r="AG2658" t="s">
        <v>54</v>
      </c>
      <c r="AH2658">
        <v>9</v>
      </c>
      <c r="AI2658" t="s">
        <v>4724</v>
      </c>
      <c r="AJ2658">
        <v>11</v>
      </c>
    </row>
    <row r="2659" spans="1:36" x14ac:dyDescent="0.3">
      <c r="A2659">
        <v>10609059</v>
      </c>
      <c r="B2659">
        <v>8560985</v>
      </c>
      <c r="C2659" t="s">
        <v>1831</v>
      </c>
      <c r="D2659" s="1">
        <v>41518</v>
      </c>
      <c r="E2659">
        <v>100</v>
      </c>
      <c r="F2659">
        <v>9</v>
      </c>
      <c r="G2659">
        <v>3.5</v>
      </c>
      <c r="H2659" t="s">
        <v>3648</v>
      </c>
      <c r="I2659" t="s">
        <v>3433</v>
      </c>
      <c r="J2659">
        <v>1160</v>
      </c>
      <c r="K2659" t="s">
        <v>3434</v>
      </c>
      <c r="L2659" t="s">
        <v>64</v>
      </c>
      <c r="M2659" t="s">
        <v>39</v>
      </c>
      <c r="N2659">
        <v>2</v>
      </c>
      <c r="O2659">
        <v>1</v>
      </c>
      <c r="P2659">
        <v>1</v>
      </c>
      <c r="Q2659">
        <v>1</v>
      </c>
      <c r="R2659" t="s">
        <v>45</v>
      </c>
      <c r="S2659" t="s">
        <v>8191</v>
      </c>
      <c r="T2659">
        <v>18</v>
      </c>
      <c r="U2659">
        <v>0</v>
      </c>
      <c r="V2659">
        <v>15</v>
      </c>
      <c r="W2659">
        <v>2</v>
      </c>
      <c r="X2659">
        <v>10</v>
      </c>
      <c r="Y2659">
        <v>1</v>
      </c>
      <c r="Z2659">
        <v>1125</v>
      </c>
      <c r="AA2659">
        <v>13</v>
      </c>
      <c r="AB2659">
        <v>62</v>
      </c>
      <c r="AC2659" t="s">
        <v>49</v>
      </c>
      <c r="AD2659">
        <v>1.2</v>
      </c>
      <c r="AE2659">
        <v>2013</v>
      </c>
      <c r="AF2659">
        <v>9</v>
      </c>
      <c r="AG2659" t="s">
        <v>66</v>
      </c>
      <c r="AH2659">
        <v>35</v>
      </c>
      <c r="AI2659" t="s">
        <v>8192</v>
      </c>
      <c r="AJ2659">
        <v>12</v>
      </c>
    </row>
    <row r="2660" spans="1:36" x14ac:dyDescent="0.3">
      <c r="A2660">
        <v>16140278</v>
      </c>
      <c r="B2660">
        <v>26634253</v>
      </c>
      <c r="C2660" t="s">
        <v>8193</v>
      </c>
      <c r="D2660" s="1">
        <v>42028</v>
      </c>
      <c r="E2660">
        <v>0</v>
      </c>
      <c r="F2660">
        <v>1</v>
      </c>
      <c r="G2660">
        <v>1</v>
      </c>
      <c r="H2660" t="s">
        <v>3648</v>
      </c>
      <c r="I2660" t="s">
        <v>3433</v>
      </c>
      <c r="J2660">
        <v>1160</v>
      </c>
      <c r="K2660" t="s">
        <v>3434</v>
      </c>
      <c r="L2660" t="s">
        <v>43</v>
      </c>
      <c r="M2660" t="s">
        <v>39</v>
      </c>
      <c r="N2660">
        <v>2</v>
      </c>
      <c r="O2660">
        <v>1</v>
      </c>
      <c r="P2660">
        <v>1</v>
      </c>
      <c r="Q2660">
        <v>1</v>
      </c>
      <c r="R2660" t="s">
        <v>40</v>
      </c>
      <c r="S2660" t="s">
        <v>8194</v>
      </c>
      <c r="T2660">
        <v>45</v>
      </c>
      <c r="U2660">
        <v>300</v>
      </c>
      <c r="V2660">
        <v>0</v>
      </c>
      <c r="W2660">
        <v>1</v>
      </c>
      <c r="X2660">
        <v>10</v>
      </c>
      <c r="Y2660">
        <v>1</v>
      </c>
      <c r="Z2660">
        <v>30</v>
      </c>
      <c r="AA2660">
        <v>2</v>
      </c>
      <c r="AB2660">
        <v>100</v>
      </c>
      <c r="AC2660" t="s">
        <v>41</v>
      </c>
      <c r="AD2660">
        <v>0.37</v>
      </c>
      <c r="AE2660">
        <v>2015</v>
      </c>
      <c r="AF2660">
        <v>1</v>
      </c>
      <c r="AG2660" t="s">
        <v>80</v>
      </c>
      <c r="AH2660">
        <v>4</v>
      </c>
      <c r="AI2660" t="s">
        <v>8195</v>
      </c>
      <c r="AJ2660">
        <v>15</v>
      </c>
    </row>
    <row r="2661" spans="1:36" x14ac:dyDescent="0.3">
      <c r="A2661">
        <v>3717573</v>
      </c>
      <c r="B2661">
        <v>18980422</v>
      </c>
      <c r="C2661" t="s">
        <v>2703</v>
      </c>
      <c r="D2661" s="1">
        <v>41847</v>
      </c>
      <c r="E2661">
        <v>100</v>
      </c>
      <c r="F2661">
        <v>2</v>
      </c>
      <c r="G2661">
        <v>2</v>
      </c>
      <c r="H2661" t="s">
        <v>3648</v>
      </c>
      <c r="I2661" t="s">
        <v>3433</v>
      </c>
      <c r="J2661">
        <v>1160</v>
      </c>
      <c r="K2661" t="s">
        <v>3434</v>
      </c>
      <c r="L2661" t="s">
        <v>61</v>
      </c>
      <c r="M2661" t="s">
        <v>39</v>
      </c>
      <c r="N2661">
        <v>2</v>
      </c>
      <c r="O2661">
        <v>1</v>
      </c>
      <c r="P2661">
        <v>1</v>
      </c>
      <c r="Q2661">
        <v>1</v>
      </c>
      <c r="R2661" t="s">
        <v>40</v>
      </c>
      <c r="S2661" t="s">
        <v>8196</v>
      </c>
      <c r="T2661">
        <v>59</v>
      </c>
      <c r="U2661">
        <v>0</v>
      </c>
      <c r="V2661">
        <v>0</v>
      </c>
      <c r="W2661">
        <v>1</v>
      </c>
      <c r="X2661">
        <v>0</v>
      </c>
      <c r="Y2661">
        <v>1</v>
      </c>
      <c r="Z2661">
        <v>31</v>
      </c>
      <c r="AA2661">
        <v>4</v>
      </c>
      <c r="AB2661">
        <v>95</v>
      </c>
      <c r="AC2661" t="s">
        <v>41</v>
      </c>
      <c r="AD2661">
        <v>0.14000000000000001</v>
      </c>
      <c r="AE2661">
        <v>2014</v>
      </c>
      <c r="AF2661">
        <v>7</v>
      </c>
      <c r="AG2661" t="s">
        <v>47</v>
      </c>
      <c r="AH2661">
        <v>30</v>
      </c>
      <c r="AI2661" t="s">
        <v>8197</v>
      </c>
      <c r="AJ2661">
        <v>12</v>
      </c>
    </row>
    <row r="2662" spans="1:36" x14ac:dyDescent="0.3">
      <c r="A2662">
        <v>10356760</v>
      </c>
      <c r="B2662">
        <v>53303844</v>
      </c>
      <c r="C2662" t="s">
        <v>1918</v>
      </c>
      <c r="D2662" s="1">
        <v>42373</v>
      </c>
      <c r="E2662">
        <v>100</v>
      </c>
      <c r="F2662">
        <v>1</v>
      </c>
      <c r="G2662">
        <v>1</v>
      </c>
      <c r="H2662" t="s">
        <v>3648</v>
      </c>
      <c r="I2662" t="s">
        <v>3433</v>
      </c>
      <c r="J2662">
        <v>1160</v>
      </c>
      <c r="K2662" t="s">
        <v>3434</v>
      </c>
      <c r="L2662" t="s">
        <v>43</v>
      </c>
      <c r="M2662" t="s">
        <v>44</v>
      </c>
      <c r="N2662">
        <v>2</v>
      </c>
      <c r="O2662">
        <v>1</v>
      </c>
      <c r="P2662">
        <v>1</v>
      </c>
      <c r="Q2662">
        <v>1</v>
      </c>
      <c r="R2662" t="s">
        <v>40</v>
      </c>
      <c r="S2662" t="s">
        <v>8198</v>
      </c>
      <c r="T2662">
        <v>55</v>
      </c>
      <c r="U2662">
        <v>0</v>
      </c>
      <c r="V2662">
        <v>0</v>
      </c>
      <c r="W2662">
        <v>1</v>
      </c>
      <c r="X2662">
        <v>0</v>
      </c>
      <c r="Y2662">
        <v>6</v>
      </c>
      <c r="Z2662">
        <v>1125</v>
      </c>
      <c r="AA2662">
        <v>1</v>
      </c>
      <c r="AB2662">
        <v>100</v>
      </c>
      <c r="AC2662" t="s">
        <v>49</v>
      </c>
      <c r="AD2662">
        <v>0.44</v>
      </c>
      <c r="AE2662">
        <v>2016</v>
      </c>
      <c r="AF2662">
        <v>1</v>
      </c>
      <c r="AG2662" t="s">
        <v>80</v>
      </c>
      <c r="AH2662">
        <v>1</v>
      </c>
      <c r="AI2662" t="s">
        <v>8199</v>
      </c>
      <c r="AJ2662">
        <v>18</v>
      </c>
    </row>
    <row r="2663" spans="1:36" x14ac:dyDescent="0.3">
      <c r="A2663">
        <v>11923399</v>
      </c>
      <c r="B2663">
        <v>33425213</v>
      </c>
      <c r="C2663" t="s">
        <v>592</v>
      </c>
      <c r="D2663" s="1">
        <v>42139</v>
      </c>
      <c r="E2663">
        <v>100</v>
      </c>
      <c r="F2663">
        <v>1</v>
      </c>
      <c r="G2663">
        <v>1</v>
      </c>
      <c r="H2663" t="s">
        <v>3648</v>
      </c>
      <c r="I2663" t="s">
        <v>3433</v>
      </c>
      <c r="J2663">
        <v>1160</v>
      </c>
      <c r="K2663" t="s">
        <v>3434</v>
      </c>
      <c r="L2663" t="s">
        <v>43</v>
      </c>
      <c r="M2663" t="s">
        <v>39</v>
      </c>
      <c r="N2663">
        <v>1</v>
      </c>
      <c r="O2663">
        <v>1</v>
      </c>
      <c r="P2663">
        <v>1</v>
      </c>
      <c r="Q2663">
        <v>1</v>
      </c>
      <c r="R2663" t="s">
        <v>40</v>
      </c>
      <c r="S2663" t="s">
        <v>8200</v>
      </c>
      <c r="T2663">
        <v>28</v>
      </c>
      <c r="U2663">
        <v>200</v>
      </c>
      <c r="V2663">
        <v>9</v>
      </c>
      <c r="W2663">
        <v>1</v>
      </c>
      <c r="X2663">
        <v>0</v>
      </c>
      <c r="Y2663">
        <v>3</v>
      </c>
      <c r="Z2663">
        <v>1125</v>
      </c>
      <c r="AA2663">
        <v>2</v>
      </c>
      <c r="AB2663">
        <v>90</v>
      </c>
      <c r="AC2663" t="s">
        <v>41</v>
      </c>
      <c r="AD2663">
        <v>0.18</v>
      </c>
      <c r="AE2663">
        <v>2015</v>
      </c>
      <c r="AF2663">
        <v>5</v>
      </c>
      <c r="AG2663" t="s">
        <v>50</v>
      </c>
      <c r="AH2663">
        <v>20</v>
      </c>
      <c r="AI2663" t="s">
        <v>8201</v>
      </c>
      <c r="AJ2663">
        <v>16</v>
      </c>
    </row>
    <row r="2664" spans="1:36" x14ac:dyDescent="0.3">
      <c r="A2664">
        <v>4939554</v>
      </c>
      <c r="B2664">
        <v>19096384</v>
      </c>
      <c r="C2664" t="s">
        <v>360</v>
      </c>
      <c r="D2664" s="1">
        <v>41849</v>
      </c>
      <c r="E2664">
        <v>100</v>
      </c>
      <c r="F2664">
        <v>1</v>
      </c>
      <c r="G2664">
        <v>1</v>
      </c>
      <c r="H2664" t="s">
        <v>3487</v>
      </c>
      <c r="I2664" t="s">
        <v>3433</v>
      </c>
      <c r="J2664">
        <v>1000</v>
      </c>
      <c r="K2664" t="s">
        <v>3434</v>
      </c>
      <c r="L2664" t="s">
        <v>64</v>
      </c>
      <c r="M2664" t="s">
        <v>44</v>
      </c>
      <c r="N2664">
        <v>4</v>
      </c>
      <c r="O2664">
        <v>2</v>
      </c>
      <c r="P2664">
        <v>2</v>
      </c>
      <c r="Q2664">
        <v>3</v>
      </c>
      <c r="R2664" t="s">
        <v>40</v>
      </c>
      <c r="S2664" t="s">
        <v>8202</v>
      </c>
      <c r="T2664">
        <v>110</v>
      </c>
      <c r="U2664">
        <v>300</v>
      </c>
      <c r="V2664">
        <v>40</v>
      </c>
      <c r="W2664">
        <v>1</v>
      </c>
      <c r="X2664">
        <v>0</v>
      </c>
      <c r="Y2664">
        <v>1</v>
      </c>
      <c r="Z2664">
        <v>1125</v>
      </c>
      <c r="AA2664">
        <v>19</v>
      </c>
      <c r="AB2664">
        <v>97</v>
      </c>
      <c r="AC2664" t="s">
        <v>49</v>
      </c>
      <c r="AD2664">
        <v>0.8</v>
      </c>
      <c r="AE2664">
        <v>2014</v>
      </c>
      <c r="AF2664">
        <v>7</v>
      </c>
      <c r="AG2664" t="s">
        <v>47</v>
      </c>
      <c r="AH2664">
        <v>31</v>
      </c>
      <c r="AI2664" t="s">
        <v>8203</v>
      </c>
      <c r="AJ2664">
        <v>10</v>
      </c>
    </row>
    <row r="2665" spans="1:36" x14ac:dyDescent="0.3">
      <c r="A2665">
        <v>15234117</v>
      </c>
      <c r="B2665">
        <v>9342792</v>
      </c>
      <c r="C2665" t="s">
        <v>8204</v>
      </c>
      <c r="D2665" s="1">
        <v>41557</v>
      </c>
      <c r="E2665">
        <v>100</v>
      </c>
      <c r="F2665">
        <v>4</v>
      </c>
      <c r="G2665">
        <v>3.5</v>
      </c>
      <c r="H2665" t="s">
        <v>3487</v>
      </c>
      <c r="I2665" t="s">
        <v>3433</v>
      </c>
      <c r="J2665">
        <v>1000</v>
      </c>
      <c r="K2665" t="s">
        <v>3434</v>
      </c>
      <c r="L2665" t="s">
        <v>43</v>
      </c>
      <c r="M2665" t="s">
        <v>44</v>
      </c>
      <c r="N2665">
        <v>2</v>
      </c>
      <c r="O2665">
        <v>1</v>
      </c>
      <c r="P2665">
        <v>1</v>
      </c>
      <c r="Q2665">
        <v>1</v>
      </c>
      <c r="R2665" t="s">
        <v>40</v>
      </c>
      <c r="S2665" t="s">
        <v>8205</v>
      </c>
      <c r="T2665">
        <v>40</v>
      </c>
      <c r="U2665">
        <v>0</v>
      </c>
      <c r="V2665">
        <v>10</v>
      </c>
      <c r="W2665">
        <v>1</v>
      </c>
      <c r="X2665">
        <v>0</v>
      </c>
      <c r="Y2665">
        <v>1</v>
      </c>
      <c r="Z2665">
        <v>1125</v>
      </c>
      <c r="AA2665">
        <v>46</v>
      </c>
      <c r="AB2665">
        <v>94</v>
      </c>
      <c r="AC2665" t="s">
        <v>49</v>
      </c>
      <c r="AD2665">
        <v>4.3650000000000002</v>
      </c>
      <c r="AE2665">
        <v>2013</v>
      </c>
      <c r="AF2665">
        <v>10</v>
      </c>
      <c r="AG2665" t="s">
        <v>87</v>
      </c>
      <c r="AH2665">
        <v>41</v>
      </c>
      <c r="AI2665" t="s">
        <v>8206</v>
      </c>
      <c r="AJ2665">
        <v>11</v>
      </c>
    </row>
    <row r="2666" spans="1:36" x14ac:dyDescent="0.3">
      <c r="A2666">
        <v>11299491</v>
      </c>
      <c r="B2666">
        <v>20060045</v>
      </c>
      <c r="C2666" t="s">
        <v>524</v>
      </c>
      <c r="D2666" s="1">
        <v>41866</v>
      </c>
      <c r="E2666">
        <v>90</v>
      </c>
      <c r="F2666">
        <v>7</v>
      </c>
      <c r="G2666">
        <v>3.5</v>
      </c>
      <c r="H2666" t="s">
        <v>3487</v>
      </c>
      <c r="I2666" t="s">
        <v>3433</v>
      </c>
      <c r="J2666">
        <v>1000</v>
      </c>
      <c r="K2666" t="s">
        <v>3434</v>
      </c>
      <c r="L2666" t="s">
        <v>43</v>
      </c>
      <c r="M2666" t="s">
        <v>44</v>
      </c>
      <c r="N2666">
        <v>2</v>
      </c>
      <c r="O2666">
        <v>1</v>
      </c>
      <c r="P2666">
        <v>0</v>
      </c>
      <c r="Q2666">
        <v>1</v>
      </c>
      <c r="R2666" t="s">
        <v>45</v>
      </c>
      <c r="S2666" t="s">
        <v>8207</v>
      </c>
      <c r="T2666">
        <v>50</v>
      </c>
      <c r="U2666">
        <v>0</v>
      </c>
      <c r="V2666">
        <v>0</v>
      </c>
      <c r="W2666">
        <v>1</v>
      </c>
      <c r="X2666">
        <v>0</v>
      </c>
      <c r="Y2666">
        <v>5</v>
      </c>
      <c r="Z2666">
        <v>365</v>
      </c>
      <c r="AA2666">
        <v>1</v>
      </c>
      <c r="AB2666">
        <v>100</v>
      </c>
      <c r="AC2666" t="s">
        <v>41</v>
      </c>
      <c r="AD2666">
        <v>1</v>
      </c>
      <c r="AE2666">
        <v>2014</v>
      </c>
      <c r="AF2666">
        <v>8</v>
      </c>
      <c r="AG2666" t="s">
        <v>56</v>
      </c>
      <c r="AH2666">
        <v>33</v>
      </c>
      <c r="AI2666" t="s">
        <v>8208</v>
      </c>
      <c r="AJ2666">
        <v>11</v>
      </c>
    </row>
    <row r="2667" spans="1:36" x14ac:dyDescent="0.3">
      <c r="A2667">
        <v>6218323</v>
      </c>
      <c r="B2667">
        <v>6039922</v>
      </c>
      <c r="C2667" t="s">
        <v>201</v>
      </c>
      <c r="D2667" s="1">
        <v>41386</v>
      </c>
      <c r="E2667">
        <v>100</v>
      </c>
      <c r="F2667">
        <v>1</v>
      </c>
      <c r="G2667">
        <v>1</v>
      </c>
      <c r="H2667" t="s">
        <v>3487</v>
      </c>
      <c r="I2667" t="s">
        <v>3433</v>
      </c>
      <c r="J2667">
        <v>1000</v>
      </c>
      <c r="K2667" t="s">
        <v>3434</v>
      </c>
      <c r="L2667" t="s">
        <v>43</v>
      </c>
      <c r="M2667" t="s">
        <v>44</v>
      </c>
      <c r="N2667">
        <v>2</v>
      </c>
      <c r="O2667">
        <v>1</v>
      </c>
      <c r="P2667">
        <v>1</v>
      </c>
      <c r="Q2667">
        <v>1</v>
      </c>
      <c r="R2667" t="s">
        <v>40</v>
      </c>
      <c r="S2667" t="s">
        <v>1994</v>
      </c>
      <c r="T2667">
        <v>80</v>
      </c>
      <c r="U2667">
        <v>0</v>
      </c>
      <c r="V2667">
        <v>30</v>
      </c>
      <c r="W2667">
        <v>1</v>
      </c>
      <c r="X2667">
        <v>0</v>
      </c>
      <c r="Y2667">
        <v>2</v>
      </c>
      <c r="Z2667">
        <v>1125</v>
      </c>
      <c r="AA2667">
        <v>12</v>
      </c>
      <c r="AB2667">
        <v>100</v>
      </c>
      <c r="AC2667" t="s">
        <v>49</v>
      </c>
      <c r="AD2667">
        <v>0.5</v>
      </c>
      <c r="AE2667">
        <v>2013</v>
      </c>
      <c r="AF2667">
        <v>4</v>
      </c>
      <c r="AG2667" t="s">
        <v>42</v>
      </c>
      <c r="AH2667">
        <v>17</v>
      </c>
      <c r="AI2667" t="s">
        <v>1995</v>
      </c>
      <c r="AJ2667">
        <v>12</v>
      </c>
    </row>
    <row r="2668" spans="1:36" x14ac:dyDescent="0.3">
      <c r="A2668">
        <v>3584750</v>
      </c>
      <c r="B2668">
        <v>1900830</v>
      </c>
      <c r="C2668" t="s">
        <v>493</v>
      </c>
      <c r="D2668" s="1">
        <v>40979</v>
      </c>
      <c r="E2668">
        <v>100</v>
      </c>
      <c r="F2668">
        <v>1</v>
      </c>
      <c r="G2668">
        <v>1</v>
      </c>
      <c r="H2668" t="s">
        <v>3487</v>
      </c>
      <c r="I2668" t="s">
        <v>3433</v>
      </c>
      <c r="J2668">
        <v>1000</v>
      </c>
      <c r="K2668" t="s">
        <v>3434</v>
      </c>
      <c r="L2668" t="s">
        <v>43</v>
      </c>
      <c r="M2668" t="s">
        <v>44</v>
      </c>
      <c r="N2668">
        <v>2</v>
      </c>
      <c r="O2668">
        <v>5.5</v>
      </c>
      <c r="P2668">
        <v>1</v>
      </c>
      <c r="Q2668">
        <v>1</v>
      </c>
      <c r="R2668" t="s">
        <v>40</v>
      </c>
      <c r="S2668" t="s">
        <v>1391</v>
      </c>
      <c r="T2668">
        <v>69</v>
      </c>
      <c r="U2668">
        <v>0</v>
      </c>
      <c r="V2668">
        <v>15</v>
      </c>
      <c r="W2668">
        <v>2</v>
      </c>
      <c r="X2668">
        <v>25</v>
      </c>
      <c r="Y2668">
        <v>3</v>
      </c>
      <c r="Z2668">
        <v>8</v>
      </c>
      <c r="AA2668">
        <v>39</v>
      </c>
      <c r="AB2668">
        <v>94</v>
      </c>
      <c r="AC2668" t="s">
        <v>46</v>
      </c>
      <c r="AD2668">
        <v>1.1499999999999999</v>
      </c>
      <c r="AE2668">
        <v>2012</v>
      </c>
      <c r="AF2668">
        <v>3</v>
      </c>
      <c r="AG2668" t="s">
        <v>54</v>
      </c>
      <c r="AH2668">
        <v>10</v>
      </c>
      <c r="AI2668" t="s">
        <v>1392</v>
      </c>
      <c r="AJ2668">
        <v>7</v>
      </c>
    </row>
    <row r="2669" spans="1:36" x14ac:dyDescent="0.3">
      <c r="A2669">
        <v>7126892</v>
      </c>
      <c r="B2669">
        <v>37328860</v>
      </c>
      <c r="C2669" t="s">
        <v>76</v>
      </c>
      <c r="D2669" s="1">
        <v>42187</v>
      </c>
      <c r="E2669">
        <v>90</v>
      </c>
      <c r="F2669">
        <v>1</v>
      </c>
      <c r="G2669">
        <v>1</v>
      </c>
      <c r="H2669" t="s">
        <v>3487</v>
      </c>
      <c r="I2669" t="s">
        <v>3433</v>
      </c>
      <c r="J2669">
        <v>1000</v>
      </c>
      <c r="K2669" t="s">
        <v>3434</v>
      </c>
      <c r="L2669" t="s">
        <v>43</v>
      </c>
      <c r="M2669" t="s">
        <v>44</v>
      </c>
      <c r="N2669">
        <v>2</v>
      </c>
      <c r="O2669">
        <v>1.5</v>
      </c>
      <c r="P2669">
        <v>1</v>
      </c>
      <c r="Q2669">
        <v>1</v>
      </c>
      <c r="R2669" t="s">
        <v>40</v>
      </c>
      <c r="S2669" t="s">
        <v>8209</v>
      </c>
      <c r="T2669">
        <v>95</v>
      </c>
      <c r="U2669">
        <v>0</v>
      </c>
      <c r="V2669">
        <v>27</v>
      </c>
      <c r="W2669">
        <v>1</v>
      </c>
      <c r="X2669">
        <v>0</v>
      </c>
      <c r="Y2669">
        <v>3</v>
      </c>
      <c r="Z2669">
        <v>1125</v>
      </c>
      <c r="AA2669">
        <v>46</v>
      </c>
      <c r="AB2669">
        <v>99</v>
      </c>
      <c r="AC2669" t="s">
        <v>49</v>
      </c>
      <c r="AD2669">
        <v>2.16</v>
      </c>
      <c r="AE2669">
        <v>2015</v>
      </c>
      <c r="AF2669">
        <v>7</v>
      </c>
      <c r="AG2669" t="s">
        <v>47</v>
      </c>
      <c r="AH2669">
        <v>27</v>
      </c>
      <c r="AI2669" t="s">
        <v>8210</v>
      </c>
      <c r="AJ2669">
        <v>19</v>
      </c>
    </row>
    <row r="2670" spans="1:36" x14ac:dyDescent="0.3">
      <c r="A2670">
        <v>4518360</v>
      </c>
      <c r="B2670">
        <v>23425403</v>
      </c>
      <c r="C2670" t="s">
        <v>250</v>
      </c>
      <c r="D2670" s="1">
        <v>41949</v>
      </c>
      <c r="E2670">
        <v>100</v>
      </c>
      <c r="F2670">
        <v>1</v>
      </c>
      <c r="G2670">
        <v>1</v>
      </c>
      <c r="H2670" t="s">
        <v>3487</v>
      </c>
      <c r="I2670" t="s">
        <v>3433</v>
      </c>
      <c r="J2670">
        <v>1000</v>
      </c>
      <c r="K2670" t="s">
        <v>3434</v>
      </c>
      <c r="L2670" t="s">
        <v>43</v>
      </c>
      <c r="M2670" t="s">
        <v>44</v>
      </c>
      <c r="N2670">
        <v>2</v>
      </c>
      <c r="O2670">
        <v>1.5</v>
      </c>
      <c r="P2670">
        <v>1</v>
      </c>
      <c r="Q2670">
        <v>1</v>
      </c>
      <c r="R2670" t="s">
        <v>40</v>
      </c>
      <c r="S2670" t="s">
        <v>8211</v>
      </c>
      <c r="T2670">
        <v>39</v>
      </c>
      <c r="U2670">
        <v>0</v>
      </c>
      <c r="V2670">
        <v>10</v>
      </c>
      <c r="W2670">
        <v>2</v>
      </c>
      <c r="X2670">
        <v>10</v>
      </c>
      <c r="Y2670">
        <v>3</v>
      </c>
      <c r="Z2670">
        <v>1125</v>
      </c>
      <c r="AA2670">
        <v>11</v>
      </c>
      <c r="AB2670">
        <v>95</v>
      </c>
      <c r="AC2670" t="s">
        <v>41</v>
      </c>
      <c r="AD2670">
        <v>0.36</v>
      </c>
      <c r="AE2670">
        <v>2014</v>
      </c>
      <c r="AF2670">
        <v>11</v>
      </c>
      <c r="AG2670" t="s">
        <v>95</v>
      </c>
      <c r="AH2670">
        <v>45</v>
      </c>
      <c r="AI2670" t="s">
        <v>8212</v>
      </c>
      <c r="AJ2670">
        <v>10</v>
      </c>
    </row>
    <row r="2671" spans="1:36" x14ac:dyDescent="0.3">
      <c r="A2671">
        <v>5965178</v>
      </c>
      <c r="B2671">
        <v>30766980</v>
      </c>
      <c r="C2671" t="s">
        <v>2708</v>
      </c>
      <c r="D2671" s="1">
        <v>42101</v>
      </c>
      <c r="E2671">
        <v>85</v>
      </c>
      <c r="F2671">
        <v>6</v>
      </c>
      <c r="G2671">
        <v>3.5</v>
      </c>
      <c r="H2671" t="s">
        <v>3487</v>
      </c>
      <c r="I2671" t="s">
        <v>3433</v>
      </c>
      <c r="J2671">
        <v>1000</v>
      </c>
      <c r="K2671" t="s">
        <v>3434</v>
      </c>
      <c r="L2671" t="s">
        <v>487</v>
      </c>
      <c r="M2671" t="s">
        <v>44</v>
      </c>
      <c r="N2671">
        <v>7</v>
      </c>
      <c r="O2671">
        <v>7</v>
      </c>
      <c r="P2671">
        <v>7</v>
      </c>
      <c r="Q2671">
        <v>13</v>
      </c>
      <c r="R2671" t="s">
        <v>40</v>
      </c>
      <c r="S2671" t="s">
        <v>8213</v>
      </c>
      <c r="T2671">
        <v>460</v>
      </c>
      <c r="U2671">
        <v>0</v>
      </c>
      <c r="V2671">
        <v>50</v>
      </c>
      <c r="W2671">
        <v>10</v>
      </c>
      <c r="X2671">
        <v>20</v>
      </c>
      <c r="Y2671">
        <v>2</v>
      </c>
      <c r="Z2671">
        <v>1125</v>
      </c>
      <c r="AA2671">
        <v>24</v>
      </c>
      <c r="AB2671">
        <v>98</v>
      </c>
      <c r="AC2671" t="s">
        <v>49</v>
      </c>
      <c r="AD2671">
        <v>1.56</v>
      </c>
      <c r="AE2671">
        <v>2015</v>
      </c>
      <c r="AF2671">
        <v>4</v>
      </c>
      <c r="AG2671" t="s">
        <v>42</v>
      </c>
      <c r="AH2671">
        <v>15</v>
      </c>
      <c r="AI2671" t="s">
        <v>8214</v>
      </c>
      <c r="AJ2671">
        <v>22</v>
      </c>
    </row>
    <row r="2672" spans="1:36" x14ac:dyDescent="0.3">
      <c r="A2672">
        <v>13821296</v>
      </c>
      <c r="B2672">
        <v>36467734</v>
      </c>
      <c r="C2672" t="s">
        <v>128</v>
      </c>
      <c r="D2672" s="1">
        <v>42177</v>
      </c>
      <c r="E2672">
        <v>100</v>
      </c>
      <c r="F2672">
        <v>3</v>
      </c>
      <c r="G2672">
        <v>3</v>
      </c>
      <c r="H2672" t="s">
        <v>3487</v>
      </c>
      <c r="I2672" t="s">
        <v>3433</v>
      </c>
      <c r="J2672">
        <v>1000</v>
      </c>
      <c r="K2672" t="s">
        <v>3434</v>
      </c>
      <c r="L2672" t="s">
        <v>43</v>
      </c>
      <c r="M2672" t="s">
        <v>44</v>
      </c>
      <c r="N2672">
        <v>4</v>
      </c>
      <c r="O2672">
        <v>2.5</v>
      </c>
      <c r="P2672">
        <v>2</v>
      </c>
      <c r="Q2672">
        <v>3</v>
      </c>
      <c r="R2672" t="s">
        <v>40</v>
      </c>
      <c r="S2672" t="s">
        <v>8215</v>
      </c>
      <c r="T2672">
        <v>119</v>
      </c>
      <c r="U2672">
        <v>375</v>
      </c>
      <c r="V2672">
        <v>50</v>
      </c>
      <c r="W2672">
        <v>1</v>
      </c>
      <c r="X2672">
        <v>0</v>
      </c>
      <c r="Y2672">
        <v>2</v>
      </c>
      <c r="Z2672">
        <v>1125</v>
      </c>
      <c r="AA2672">
        <v>36</v>
      </c>
      <c r="AB2672">
        <v>99</v>
      </c>
      <c r="AC2672" t="s">
        <v>41</v>
      </c>
      <c r="AD2672">
        <v>4.17</v>
      </c>
      <c r="AE2672">
        <v>2015</v>
      </c>
      <c r="AF2672">
        <v>6</v>
      </c>
      <c r="AG2672" t="s">
        <v>52</v>
      </c>
      <c r="AH2672">
        <v>26</v>
      </c>
      <c r="AI2672" t="s">
        <v>8216</v>
      </c>
      <c r="AJ2672">
        <v>19</v>
      </c>
    </row>
    <row r="2673" spans="1:36" x14ac:dyDescent="0.3">
      <c r="A2673">
        <v>3877055</v>
      </c>
      <c r="B2673">
        <v>20034265</v>
      </c>
      <c r="C2673" t="s">
        <v>571</v>
      </c>
      <c r="D2673" s="1">
        <v>41865</v>
      </c>
      <c r="E2673">
        <v>100</v>
      </c>
      <c r="F2673">
        <v>3</v>
      </c>
      <c r="G2673">
        <v>3</v>
      </c>
      <c r="H2673" t="s">
        <v>3487</v>
      </c>
      <c r="I2673" t="s">
        <v>3433</v>
      </c>
      <c r="J2673">
        <v>1000</v>
      </c>
      <c r="K2673" t="s">
        <v>3434</v>
      </c>
      <c r="L2673" t="s">
        <v>61</v>
      </c>
      <c r="M2673" t="s">
        <v>44</v>
      </c>
      <c r="N2673">
        <v>2</v>
      </c>
      <c r="O2673">
        <v>1</v>
      </c>
      <c r="P2673">
        <v>1</v>
      </c>
      <c r="Q2673">
        <v>1</v>
      </c>
      <c r="R2673" t="s">
        <v>40</v>
      </c>
      <c r="S2673" t="s">
        <v>4613</v>
      </c>
      <c r="T2673">
        <v>49</v>
      </c>
      <c r="U2673">
        <v>100</v>
      </c>
      <c r="V2673">
        <v>5</v>
      </c>
      <c r="W2673">
        <v>1</v>
      </c>
      <c r="X2673">
        <v>0</v>
      </c>
      <c r="Y2673">
        <v>1</v>
      </c>
      <c r="Z2673">
        <v>1125</v>
      </c>
      <c r="AA2673">
        <v>46</v>
      </c>
      <c r="AB2673">
        <v>92</v>
      </c>
      <c r="AC2673" t="s">
        <v>46</v>
      </c>
      <c r="AD2673">
        <v>2.94</v>
      </c>
      <c r="AE2673">
        <v>2014</v>
      </c>
      <c r="AF2673">
        <v>8</v>
      </c>
      <c r="AG2673" t="s">
        <v>56</v>
      </c>
      <c r="AH2673">
        <v>33</v>
      </c>
      <c r="AI2673" t="s">
        <v>4614</v>
      </c>
      <c r="AJ2673">
        <v>18</v>
      </c>
    </row>
    <row r="2674" spans="1:36" x14ac:dyDescent="0.3">
      <c r="A2674">
        <v>2968888</v>
      </c>
      <c r="B2674">
        <v>1659578</v>
      </c>
      <c r="C2674" t="s">
        <v>115</v>
      </c>
      <c r="D2674" s="1">
        <v>40935</v>
      </c>
      <c r="E2674">
        <v>100</v>
      </c>
      <c r="F2674">
        <v>1</v>
      </c>
      <c r="G2674">
        <v>1</v>
      </c>
      <c r="H2674" t="s">
        <v>3487</v>
      </c>
      <c r="I2674" t="s">
        <v>3433</v>
      </c>
      <c r="J2674">
        <v>1000</v>
      </c>
      <c r="K2674" t="s">
        <v>3434</v>
      </c>
      <c r="L2674" t="s">
        <v>43</v>
      </c>
      <c r="M2674" t="s">
        <v>44</v>
      </c>
      <c r="N2674">
        <v>4</v>
      </c>
      <c r="O2674">
        <v>1</v>
      </c>
      <c r="P2674">
        <v>1</v>
      </c>
      <c r="Q2674">
        <v>2</v>
      </c>
      <c r="R2674" t="s">
        <v>40</v>
      </c>
      <c r="S2674" t="s">
        <v>1170</v>
      </c>
      <c r="T2674">
        <v>54</v>
      </c>
      <c r="U2674">
        <v>375</v>
      </c>
      <c r="V2674">
        <v>10</v>
      </c>
      <c r="W2674">
        <v>1</v>
      </c>
      <c r="X2674">
        <v>20</v>
      </c>
      <c r="Y2674">
        <v>6</v>
      </c>
      <c r="Z2674">
        <v>300</v>
      </c>
      <c r="AA2674">
        <v>1</v>
      </c>
      <c r="AB2674">
        <v>80</v>
      </c>
      <c r="AC2674" t="s">
        <v>41</v>
      </c>
      <c r="AD2674">
        <v>0.03</v>
      </c>
      <c r="AE2674">
        <v>2012</v>
      </c>
      <c r="AF2674">
        <v>1</v>
      </c>
      <c r="AG2674" t="s">
        <v>80</v>
      </c>
      <c r="AH2674">
        <v>4</v>
      </c>
      <c r="AI2674" t="s">
        <v>1171</v>
      </c>
      <c r="AJ2674">
        <v>10</v>
      </c>
    </row>
    <row r="2675" spans="1:36" x14ac:dyDescent="0.3">
      <c r="A2675">
        <v>6918033</v>
      </c>
      <c r="B2675">
        <v>30537225</v>
      </c>
      <c r="C2675" t="s">
        <v>981</v>
      </c>
      <c r="D2675" s="1">
        <v>42097</v>
      </c>
      <c r="E2675">
        <v>100</v>
      </c>
      <c r="F2675">
        <v>1</v>
      </c>
      <c r="G2675">
        <v>1</v>
      </c>
      <c r="H2675" t="s">
        <v>3487</v>
      </c>
      <c r="I2675" t="s">
        <v>3433</v>
      </c>
      <c r="J2675">
        <v>1000</v>
      </c>
      <c r="K2675" t="s">
        <v>3434</v>
      </c>
      <c r="L2675" t="s">
        <v>43</v>
      </c>
      <c r="M2675" t="s">
        <v>44</v>
      </c>
      <c r="N2675">
        <v>2</v>
      </c>
      <c r="O2675">
        <v>1</v>
      </c>
      <c r="P2675">
        <v>1</v>
      </c>
      <c r="Q2675">
        <v>1</v>
      </c>
      <c r="R2675" t="s">
        <v>40</v>
      </c>
      <c r="S2675" t="s">
        <v>1509</v>
      </c>
      <c r="T2675">
        <v>50</v>
      </c>
      <c r="U2675">
        <v>0</v>
      </c>
      <c r="V2675">
        <v>0</v>
      </c>
      <c r="W2675">
        <v>1</v>
      </c>
      <c r="X2675">
        <v>0</v>
      </c>
      <c r="Y2675">
        <v>2</v>
      </c>
      <c r="Z2675">
        <v>1125</v>
      </c>
      <c r="AA2675">
        <v>1</v>
      </c>
      <c r="AB2675">
        <v>80</v>
      </c>
      <c r="AC2675" t="s">
        <v>41</v>
      </c>
      <c r="AD2675">
        <v>0.05</v>
      </c>
      <c r="AE2675">
        <v>2015</v>
      </c>
      <c r="AF2675">
        <v>4</v>
      </c>
      <c r="AG2675" t="s">
        <v>42</v>
      </c>
      <c r="AH2675">
        <v>14</v>
      </c>
      <c r="AI2675" t="s">
        <v>1510</v>
      </c>
      <c r="AJ2675">
        <v>8</v>
      </c>
    </row>
    <row r="2676" spans="1:36" x14ac:dyDescent="0.3">
      <c r="A2676">
        <v>16761401</v>
      </c>
      <c r="B2676">
        <v>2561998</v>
      </c>
      <c r="C2676" t="s">
        <v>668</v>
      </c>
      <c r="D2676" s="1">
        <v>41066</v>
      </c>
      <c r="E2676">
        <v>100</v>
      </c>
      <c r="F2676">
        <v>1</v>
      </c>
      <c r="G2676">
        <v>1</v>
      </c>
      <c r="H2676" t="s">
        <v>3486</v>
      </c>
      <c r="I2676" t="s">
        <v>3433</v>
      </c>
      <c r="J2676">
        <v>1050</v>
      </c>
      <c r="K2676" t="s">
        <v>3434</v>
      </c>
      <c r="L2676" t="s">
        <v>43</v>
      </c>
      <c r="M2676" t="s">
        <v>44</v>
      </c>
      <c r="N2676">
        <v>4</v>
      </c>
      <c r="O2676">
        <v>1</v>
      </c>
      <c r="P2676">
        <v>1</v>
      </c>
      <c r="Q2676">
        <v>2</v>
      </c>
      <c r="R2676" t="s">
        <v>40</v>
      </c>
      <c r="S2676" t="s">
        <v>8217</v>
      </c>
      <c r="T2676">
        <v>55</v>
      </c>
      <c r="U2676">
        <v>0</v>
      </c>
      <c r="V2676">
        <v>20</v>
      </c>
      <c r="W2676">
        <v>2</v>
      </c>
      <c r="X2676">
        <v>10</v>
      </c>
      <c r="Y2676">
        <v>2</v>
      </c>
      <c r="Z2676">
        <v>1125</v>
      </c>
      <c r="AA2676">
        <v>14</v>
      </c>
      <c r="AB2676">
        <v>100</v>
      </c>
      <c r="AC2676" t="s">
        <v>49</v>
      </c>
      <c r="AD2676">
        <v>3.75</v>
      </c>
      <c r="AE2676">
        <v>2012</v>
      </c>
      <c r="AF2676">
        <v>6</v>
      </c>
      <c r="AG2676" t="s">
        <v>52</v>
      </c>
      <c r="AH2676">
        <v>23</v>
      </c>
      <c r="AI2676" t="s">
        <v>1295</v>
      </c>
      <c r="AJ2676">
        <v>18</v>
      </c>
    </row>
    <row r="2677" spans="1:36" x14ac:dyDescent="0.3">
      <c r="A2677">
        <v>8587472</v>
      </c>
      <c r="B2677">
        <v>6172999</v>
      </c>
      <c r="C2677" t="s">
        <v>773</v>
      </c>
      <c r="D2677" s="1">
        <v>41395</v>
      </c>
      <c r="E2677">
        <v>100</v>
      </c>
      <c r="F2677">
        <v>1</v>
      </c>
      <c r="G2677">
        <v>1</v>
      </c>
      <c r="H2677" t="s">
        <v>4671</v>
      </c>
      <c r="I2677" t="s">
        <v>3433</v>
      </c>
      <c r="J2677">
        <v>1120</v>
      </c>
      <c r="K2677" t="s">
        <v>3434</v>
      </c>
      <c r="L2677" t="s">
        <v>64</v>
      </c>
      <c r="M2677" t="s">
        <v>39</v>
      </c>
      <c r="N2677">
        <v>5</v>
      </c>
      <c r="O2677">
        <v>1</v>
      </c>
      <c r="P2677">
        <v>1</v>
      </c>
      <c r="Q2677">
        <v>2</v>
      </c>
      <c r="R2677" t="s">
        <v>40</v>
      </c>
      <c r="S2677" t="s">
        <v>8218</v>
      </c>
      <c r="T2677">
        <v>43</v>
      </c>
      <c r="U2677">
        <v>0</v>
      </c>
      <c r="V2677">
        <v>0</v>
      </c>
      <c r="W2677">
        <v>3</v>
      </c>
      <c r="X2677">
        <v>15</v>
      </c>
      <c r="Y2677">
        <v>1</v>
      </c>
      <c r="Z2677">
        <v>1125</v>
      </c>
      <c r="AA2677">
        <v>0</v>
      </c>
      <c r="AB2677">
        <v>47</v>
      </c>
      <c r="AC2677" t="s">
        <v>41</v>
      </c>
      <c r="AD2677">
        <v>0</v>
      </c>
      <c r="AE2677">
        <v>2013</v>
      </c>
      <c r="AF2677">
        <v>5</v>
      </c>
      <c r="AG2677" t="s">
        <v>50</v>
      </c>
      <c r="AH2677">
        <v>18</v>
      </c>
      <c r="AI2677" t="s">
        <v>8219</v>
      </c>
      <c r="AJ2677">
        <v>19</v>
      </c>
    </row>
    <row r="2678" spans="1:36" x14ac:dyDescent="0.3">
      <c r="A2678">
        <v>16627734</v>
      </c>
      <c r="B2678">
        <v>22115646</v>
      </c>
      <c r="C2678" t="s">
        <v>2416</v>
      </c>
      <c r="D2678" s="1">
        <v>41916</v>
      </c>
      <c r="E2678">
        <v>100</v>
      </c>
      <c r="F2678">
        <v>1</v>
      </c>
      <c r="G2678">
        <v>1</v>
      </c>
      <c r="H2678" t="s">
        <v>3487</v>
      </c>
      <c r="I2678" t="s">
        <v>3433</v>
      </c>
      <c r="J2678">
        <v>1000</v>
      </c>
      <c r="K2678" t="s">
        <v>3434</v>
      </c>
      <c r="L2678" t="s">
        <v>43</v>
      </c>
      <c r="M2678" t="s">
        <v>44</v>
      </c>
      <c r="N2678">
        <v>3</v>
      </c>
      <c r="O2678">
        <v>1.5</v>
      </c>
      <c r="P2678">
        <v>1</v>
      </c>
      <c r="Q2678">
        <v>2</v>
      </c>
      <c r="R2678" t="s">
        <v>40</v>
      </c>
      <c r="S2678" t="s">
        <v>8220</v>
      </c>
      <c r="T2678">
        <v>55</v>
      </c>
      <c r="U2678">
        <v>0</v>
      </c>
      <c r="V2678">
        <v>0</v>
      </c>
      <c r="W2678">
        <v>1</v>
      </c>
      <c r="X2678">
        <v>0</v>
      </c>
      <c r="Y2678">
        <v>1</v>
      </c>
      <c r="Z2678">
        <v>30</v>
      </c>
      <c r="AA2678">
        <v>15</v>
      </c>
      <c r="AB2678">
        <v>95</v>
      </c>
      <c r="AC2678" t="s">
        <v>46</v>
      </c>
      <c r="AD2678">
        <v>4.3650000000000002</v>
      </c>
      <c r="AE2678">
        <v>2014</v>
      </c>
      <c r="AF2678">
        <v>10</v>
      </c>
      <c r="AG2678" t="s">
        <v>87</v>
      </c>
      <c r="AH2678">
        <v>40</v>
      </c>
      <c r="AI2678" t="s">
        <v>8221</v>
      </c>
      <c r="AJ2678">
        <v>7</v>
      </c>
    </row>
    <row r="2679" spans="1:36" x14ac:dyDescent="0.3">
      <c r="A2679">
        <v>364833</v>
      </c>
      <c r="B2679">
        <v>269196</v>
      </c>
      <c r="C2679" t="s">
        <v>3057</v>
      </c>
      <c r="D2679" s="1">
        <v>40474</v>
      </c>
      <c r="E2679">
        <v>100</v>
      </c>
      <c r="F2679">
        <v>1</v>
      </c>
      <c r="G2679">
        <v>1</v>
      </c>
      <c r="H2679" t="s">
        <v>3487</v>
      </c>
      <c r="I2679" t="s">
        <v>3433</v>
      </c>
      <c r="J2679">
        <v>1000</v>
      </c>
      <c r="K2679" t="s">
        <v>3434</v>
      </c>
      <c r="L2679" t="s">
        <v>43</v>
      </c>
      <c r="M2679" t="s">
        <v>44</v>
      </c>
      <c r="N2679">
        <v>2</v>
      </c>
      <c r="O2679">
        <v>1</v>
      </c>
      <c r="P2679">
        <v>1</v>
      </c>
      <c r="Q2679">
        <v>1</v>
      </c>
      <c r="R2679" t="s">
        <v>40</v>
      </c>
      <c r="S2679" t="s">
        <v>1158</v>
      </c>
      <c r="T2679">
        <v>88</v>
      </c>
      <c r="U2679">
        <v>375</v>
      </c>
      <c r="V2679">
        <v>36</v>
      </c>
      <c r="W2679">
        <v>2</v>
      </c>
      <c r="X2679">
        <v>0</v>
      </c>
      <c r="Y2679">
        <v>3</v>
      </c>
      <c r="Z2679">
        <v>1125</v>
      </c>
      <c r="AA2679">
        <v>0</v>
      </c>
      <c r="AB2679">
        <v>47</v>
      </c>
      <c r="AC2679" t="s">
        <v>49</v>
      </c>
      <c r="AD2679">
        <v>0</v>
      </c>
      <c r="AE2679">
        <v>2010</v>
      </c>
      <c r="AF2679">
        <v>10</v>
      </c>
      <c r="AG2679" t="s">
        <v>87</v>
      </c>
      <c r="AH2679">
        <v>42</v>
      </c>
      <c r="AI2679" t="s">
        <v>1159</v>
      </c>
      <c r="AJ2679">
        <v>11</v>
      </c>
    </row>
    <row r="2680" spans="1:36" x14ac:dyDescent="0.3">
      <c r="A2680">
        <v>10622434</v>
      </c>
      <c r="B2680">
        <v>38221147</v>
      </c>
      <c r="C2680" t="s">
        <v>6164</v>
      </c>
      <c r="D2680" s="1">
        <v>42197</v>
      </c>
      <c r="E2680">
        <v>100</v>
      </c>
      <c r="F2680">
        <v>4</v>
      </c>
      <c r="G2680">
        <v>3.5</v>
      </c>
      <c r="H2680" t="s">
        <v>3487</v>
      </c>
      <c r="I2680" t="s">
        <v>3433</v>
      </c>
      <c r="J2680">
        <v>1000</v>
      </c>
      <c r="K2680" t="s">
        <v>3434</v>
      </c>
      <c r="L2680" t="s">
        <v>43</v>
      </c>
      <c r="M2680" t="s">
        <v>44</v>
      </c>
      <c r="N2680">
        <v>3</v>
      </c>
      <c r="O2680">
        <v>1</v>
      </c>
      <c r="P2680">
        <v>1</v>
      </c>
      <c r="Q2680">
        <v>2</v>
      </c>
      <c r="R2680" t="s">
        <v>40</v>
      </c>
      <c r="S2680" t="s">
        <v>2000</v>
      </c>
      <c r="T2680">
        <v>79</v>
      </c>
      <c r="U2680">
        <v>200</v>
      </c>
      <c r="V2680">
        <v>15</v>
      </c>
      <c r="W2680">
        <v>1</v>
      </c>
      <c r="X2680">
        <v>25</v>
      </c>
      <c r="Y2680">
        <v>3</v>
      </c>
      <c r="Z2680">
        <v>1125</v>
      </c>
      <c r="AA2680">
        <v>38</v>
      </c>
      <c r="AB2680">
        <v>85</v>
      </c>
      <c r="AC2680" t="s">
        <v>49</v>
      </c>
      <c r="AD2680">
        <v>2.46</v>
      </c>
      <c r="AE2680">
        <v>2015</v>
      </c>
      <c r="AF2680">
        <v>7</v>
      </c>
      <c r="AG2680" t="s">
        <v>47</v>
      </c>
      <c r="AH2680">
        <v>28</v>
      </c>
      <c r="AI2680" t="s">
        <v>2001</v>
      </c>
      <c r="AJ2680">
        <v>22</v>
      </c>
    </row>
    <row r="2681" spans="1:36" x14ac:dyDescent="0.3">
      <c r="A2681">
        <v>15473285</v>
      </c>
      <c r="B2681">
        <v>97929897</v>
      </c>
      <c r="C2681" t="s">
        <v>601</v>
      </c>
      <c r="D2681" s="1">
        <v>42647</v>
      </c>
      <c r="E2681">
        <v>100</v>
      </c>
      <c r="F2681">
        <v>8</v>
      </c>
      <c r="G2681">
        <v>3.5</v>
      </c>
      <c r="H2681" t="s">
        <v>3487</v>
      </c>
      <c r="I2681" t="s">
        <v>3433</v>
      </c>
      <c r="J2681">
        <v>1000</v>
      </c>
      <c r="K2681" t="s">
        <v>3434</v>
      </c>
      <c r="L2681" t="s">
        <v>43</v>
      </c>
      <c r="M2681" t="s">
        <v>44</v>
      </c>
      <c r="N2681">
        <v>4</v>
      </c>
      <c r="O2681">
        <v>1</v>
      </c>
      <c r="P2681">
        <v>1</v>
      </c>
      <c r="Q2681">
        <v>2</v>
      </c>
      <c r="R2681" t="s">
        <v>40</v>
      </c>
      <c r="S2681" t="s">
        <v>4787</v>
      </c>
      <c r="T2681">
        <v>66</v>
      </c>
      <c r="U2681">
        <v>250</v>
      </c>
      <c r="V2681">
        <v>50</v>
      </c>
      <c r="W2681">
        <v>2</v>
      </c>
      <c r="X2681">
        <v>20</v>
      </c>
      <c r="Y2681">
        <v>2</v>
      </c>
      <c r="Z2681">
        <v>1125</v>
      </c>
      <c r="AA2681">
        <v>6</v>
      </c>
      <c r="AB2681">
        <v>93</v>
      </c>
      <c r="AC2681" t="s">
        <v>49</v>
      </c>
      <c r="AD2681">
        <v>0.94</v>
      </c>
      <c r="AE2681">
        <v>2016</v>
      </c>
      <c r="AF2681">
        <v>10</v>
      </c>
      <c r="AG2681" t="s">
        <v>87</v>
      </c>
      <c r="AH2681">
        <v>40</v>
      </c>
      <c r="AI2681" t="s">
        <v>4788</v>
      </c>
      <c r="AJ2681">
        <v>18</v>
      </c>
    </row>
    <row r="2682" spans="1:36" x14ac:dyDescent="0.3">
      <c r="A2682">
        <v>8002196</v>
      </c>
      <c r="B2682">
        <v>41161396</v>
      </c>
      <c r="C2682" t="s">
        <v>193</v>
      </c>
      <c r="D2682" s="1">
        <v>42227</v>
      </c>
      <c r="E2682">
        <v>100</v>
      </c>
      <c r="F2682">
        <v>12</v>
      </c>
      <c r="G2682">
        <v>3.5</v>
      </c>
      <c r="H2682" t="s">
        <v>3487</v>
      </c>
      <c r="I2682" t="s">
        <v>3433</v>
      </c>
      <c r="J2682">
        <v>1000</v>
      </c>
      <c r="K2682" t="s">
        <v>3434</v>
      </c>
      <c r="L2682" t="s">
        <v>43</v>
      </c>
      <c r="M2682" t="s">
        <v>44</v>
      </c>
      <c r="N2682">
        <v>3</v>
      </c>
      <c r="O2682">
        <v>1</v>
      </c>
      <c r="P2682">
        <v>1</v>
      </c>
      <c r="Q2682">
        <v>2</v>
      </c>
      <c r="R2682" t="s">
        <v>40</v>
      </c>
      <c r="S2682" t="s">
        <v>2935</v>
      </c>
      <c r="T2682">
        <v>89</v>
      </c>
      <c r="U2682">
        <v>200</v>
      </c>
      <c r="V2682">
        <v>20</v>
      </c>
      <c r="W2682">
        <v>3</v>
      </c>
      <c r="X2682">
        <v>10</v>
      </c>
      <c r="Y2682">
        <v>2</v>
      </c>
      <c r="Z2682">
        <v>1125</v>
      </c>
      <c r="AA2682">
        <v>3</v>
      </c>
      <c r="AB2682">
        <v>80</v>
      </c>
      <c r="AC2682" t="s">
        <v>49</v>
      </c>
      <c r="AD2682">
        <v>0.16</v>
      </c>
      <c r="AE2682">
        <v>2015</v>
      </c>
      <c r="AF2682">
        <v>8</v>
      </c>
      <c r="AG2682" t="s">
        <v>56</v>
      </c>
      <c r="AH2682">
        <v>33</v>
      </c>
      <c r="AI2682" t="s">
        <v>2936</v>
      </c>
      <c r="AJ2682">
        <v>10</v>
      </c>
    </row>
    <row r="2683" spans="1:36" x14ac:dyDescent="0.3">
      <c r="A2683">
        <v>1027955</v>
      </c>
      <c r="B2683">
        <v>5654316</v>
      </c>
      <c r="C2683" t="s">
        <v>7821</v>
      </c>
      <c r="D2683" s="1">
        <v>41360</v>
      </c>
      <c r="E2683">
        <v>100</v>
      </c>
      <c r="F2683">
        <v>3</v>
      </c>
      <c r="G2683">
        <v>3</v>
      </c>
      <c r="H2683" t="s">
        <v>3487</v>
      </c>
      <c r="I2683" t="s">
        <v>3433</v>
      </c>
      <c r="J2683">
        <v>1000</v>
      </c>
      <c r="K2683" t="s">
        <v>3434</v>
      </c>
      <c r="L2683" t="s">
        <v>43</v>
      </c>
      <c r="M2683" t="s">
        <v>44</v>
      </c>
      <c r="N2683">
        <v>2</v>
      </c>
      <c r="O2683">
        <v>1</v>
      </c>
      <c r="P2683">
        <v>1</v>
      </c>
      <c r="Q2683">
        <v>1</v>
      </c>
      <c r="R2683" t="s">
        <v>45</v>
      </c>
      <c r="S2683" t="s">
        <v>2723</v>
      </c>
      <c r="T2683">
        <v>49</v>
      </c>
      <c r="U2683">
        <v>100</v>
      </c>
      <c r="V2683">
        <v>20</v>
      </c>
      <c r="W2683">
        <v>1</v>
      </c>
      <c r="X2683">
        <v>0</v>
      </c>
      <c r="Y2683">
        <v>6</v>
      </c>
      <c r="Z2683">
        <v>1125</v>
      </c>
      <c r="AA2683">
        <v>15</v>
      </c>
      <c r="AB2683">
        <v>91</v>
      </c>
      <c r="AC2683" t="s">
        <v>41</v>
      </c>
      <c r="AD2683">
        <v>0.31</v>
      </c>
      <c r="AE2683">
        <v>2013</v>
      </c>
      <c r="AF2683">
        <v>3</v>
      </c>
      <c r="AG2683" t="s">
        <v>54</v>
      </c>
      <c r="AH2683">
        <v>13</v>
      </c>
      <c r="AI2683" t="s">
        <v>2724</v>
      </c>
      <c r="AJ2683">
        <v>10</v>
      </c>
    </row>
    <row r="2684" spans="1:36" x14ac:dyDescent="0.3">
      <c r="A2684">
        <v>17226971</v>
      </c>
      <c r="B2684">
        <v>59133795</v>
      </c>
      <c r="C2684" t="s">
        <v>467</v>
      </c>
      <c r="D2684" s="1">
        <v>42417</v>
      </c>
      <c r="E2684">
        <v>100</v>
      </c>
      <c r="F2684">
        <v>1</v>
      </c>
      <c r="G2684">
        <v>1</v>
      </c>
      <c r="H2684" t="s">
        <v>3754</v>
      </c>
      <c r="I2684" t="s">
        <v>3433</v>
      </c>
      <c r="J2684">
        <v>1030</v>
      </c>
      <c r="K2684" t="s">
        <v>3434</v>
      </c>
      <c r="L2684" t="s">
        <v>43</v>
      </c>
      <c r="M2684" t="s">
        <v>39</v>
      </c>
      <c r="N2684">
        <v>2</v>
      </c>
      <c r="O2684">
        <v>1</v>
      </c>
      <c r="P2684">
        <v>1</v>
      </c>
      <c r="Q2684">
        <v>1</v>
      </c>
      <c r="R2684" t="s">
        <v>40</v>
      </c>
      <c r="S2684" t="s">
        <v>8222</v>
      </c>
      <c r="T2684">
        <v>40</v>
      </c>
      <c r="U2684">
        <v>0</v>
      </c>
      <c r="V2684">
        <v>12</v>
      </c>
      <c r="W2684">
        <v>1</v>
      </c>
      <c r="X2684">
        <v>5</v>
      </c>
      <c r="Y2684">
        <v>2</v>
      </c>
      <c r="Z2684">
        <v>1125</v>
      </c>
      <c r="AA2684">
        <v>7</v>
      </c>
      <c r="AB2684">
        <v>97</v>
      </c>
      <c r="AC2684" t="s">
        <v>41</v>
      </c>
      <c r="AD2684">
        <v>4.3650000000000002</v>
      </c>
      <c r="AE2684">
        <v>2016</v>
      </c>
      <c r="AF2684">
        <v>2</v>
      </c>
      <c r="AG2684" t="s">
        <v>77</v>
      </c>
      <c r="AH2684">
        <v>7</v>
      </c>
      <c r="AI2684" t="s">
        <v>1309</v>
      </c>
      <c r="AJ2684">
        <v>13</v>
      </c>
    </row>
    <row r="2685" spans="1:36" x14ac:dyDescent="0.3">
      <c r="A2685">
        <v>1981205</v>
      </c>
      <c r="B2685">
        <v>10223960</v>
      </c>
      <c r="C2685" t="s">
        <v>6789</v>
      </c>
      <c r="D2685" s="1">
        <v>41602</v>
      </c>
      <c r="E2685">
        <v>100</v>
      </c>
      <c r="F2685">
        <v>1</v>
      </c>
      <c r="G2685">
        <v>1</v>
      </c>
      <c r="H2685" t="s">
        <v>3487</v>
      </c>
      <c r="I2685" t="s">
        <v>3433</v>
      </c>
      <c r="J2685">
        <v>1000</v>
      </c>
      <c r="K2685" t="s">
        <v>3434</v>
      </c>
      <c r="L2685" t="s">
        <v>43</v>
      </c>
      <c r="M2685" t="s">
        <v>39</v>
      </c>
      <c r="N2685">
        <v>2</v>
      </c>
      <c r="O2685">
        <v>1</v>
      </c>
      <c r="P2685">
        <v>1</v>
      </c>
      <c r="Q2685">
        <v>1</v>
      </c>
      <c r="R2685" t="s">
        <v>40</v>
      </c>
      <c r="S2685" t="s">
        <v>8223</v>
      </c>
      <c r="T2685">
        <v>40</v>
      </c>
      <c r="U2685">
        <v>150</v>
      </c>
      <c r="V2685">
        <v>5</v>
      </c>
      <c r="W2685">
        <v>1</v>
      </c>
      <c r="X2685">
        <v>10</v>
      </c>
      <c r="Y2685">
        <v>1</v>
      </c>
      <c r="Z2685">
        <v>1125</v>
      </c>
      <c r="AA2685">
        <v>14</v>
      </c>
      <c r="AB2685">
        <v>91</v>
      </c>
      <c r="AC2685" t="s">
        <v>41</v>
      </c>
      <c r="AD2685">
        <v>0.34</v>
      </c>
      <c r="AE2685">
        <v>2013</v>
      </c>
      <c r="AF2685">
        <v>11</v>
      </c>
      <c r="AG2685" t="s">
        <v>95</v>
      </c>
      <c r="AH2685">
        <v>47</v>
      </c>
      <c r="AI2685" t="s">
        <v>8224</v>
      </c>
      <c r="AJ2685">
        <v>10</v>
      </c>
    </row>
    <row r="2686" spans="1:36" x14ac:dyDescent="0.3">
      <c r="A2686">
        <v>1959593</v>
      </c>
      <c r="B2686">
        <v>2482214</v>
      </c>
      <c r="C2686" t="s">
        <v>1355</v>
      </c>
      <c r="D2686" s="1">
        <v>41057</v>
      </c>
      <c r="E2686">
        <v>0</v>
      </c>
      <c r="F2686">
        <v>1</v>
      </c>
      <c r="G2686">
        <v>1</v>
      </c>
      <c r="H2686" t="s">
        <v>3487</v>
      </c>
      <c r="I2686" t="s">
        <v>3433</v>
      </c>
      <c r="J2686">
        <v>1000</v>
      </c>
      <c r="K2686" t="s">
        <v>3434</v>
      </c>
      <c r="L2686" t="s">
        <v>43</v>
      </c>
      <c r="M2686" t="s">
        <v>39</v>
      </c>
      <c r="N2686">
        <v>2</v>
      </c>
      <c r="O2686">
        <v>1.5</v>
      </c>
      <c r="P2686">
        <v>1</v>
      </c>
      <c r="Q2686">
        <v>1</v>
      </c>
      <c r="R2686" t="s">
        <v>45</v>
      </c>
      <c r="S2686" t="s">
        <v>394</v>
      </c>
      <c r="T2686">
        <v>30</v>
      </c>
      <c r="U2686">
        <v>0</v>
      </c>
      <c r="V2686">
        <v>0</v>
      </c>
      <c r="W2686">
        <v>1</v>
      </c>
      <c r="X2686">
        <v>20</v>
      </c>
      <c r="Y2686">
        <v>1</v>
      </c>
      <c r="Z2686">
        <v>1125</v>
      </c>
      <c r="AA2686">
        <v>0</v>
      </c>
      <c r="AB2686">
        <v>47</v>
      </c>
      <c r="AC2686" t="s">
        <v>41</v>
      </c>
      <c r="AD2686">
        <v>0</v>
      </c>
      <c r="AE2686">
        <v>2012</v>
      </c>
      <c r="AF2686">
        <v>5</v>
      </c>
      <c r="AG2686" t="s">
        <v>50</v>
      </c>
      <c r="AH2686">
        <v>22</v>
      </c>
      <c r="AI2686" t="s">
        <v>395</v>
      </c>
      <c r="AJ2686">
        <v>6</v>
      </c>
    </row>
    <row r="2687" spans="1:36" x14ac:dyDescent="0.3">
      <c r="A2687">
        <v>14068173</v>
      </c>
      <c r="B2687">
        <v>84481783</v>
      </c>
      <c r="C2687" t="s">
        <v>8225</v>
      </c>
      <c r="D2687" s="1">
        <v>42569</v>
      </c>
      <c r="E2687">
        <v>100</v>
      </c>
      <c r="F2687">
        <v>1</v>
      </c>
      <c r="G2687">
        <v>1</v>
      </c>
      <c r="H2687" t="s">
        <v>3487</v>
      </c>
      <c r="I2687" t="s">
        <v>3433</v>
      </c>
      <c r="J2687">
        <v>1000</v>
      </c>
      <c r="K2687" t="s">
        <v>3434</v>
      </c>
      <c r="L2687" t="s">
        <v>64</v>
      </c>
      <c r="M2687" t="s">
        <v>39</v>
      </c>
      <c r="N2687">
        <v>5</v>
      </c>
      <c r="O2687">
        <v>1.5</v>
      </c>
      <c r="P2687">
        <v>1</v>
      </c>
      <c r="Q2687">
        <v>5</v>
      </c>
      <c r="R2687" t="s">
        <v>40</v>
      </c>
      <c r="S2687" t="s">
        <v>8226</v>
      </c>
      <c r="T2687">
        <v>25</v>
      </c>
      <c r="U2687">
        <v>100</v>
      </c>
      <c r="V2687">
        <v>0</v>
      </c>
      <c r="W2687">
        <v>1</v>
      </c>
      <c r="X2687">
        <v>0</v>
      </c>
      <c r="Y2687">
        <v>6</v>
      </c>
      <c r="Z2687">
        <v>56</v>
      </c>
      <c r="AA2687">
        <v>0</v>
      </c>
      <c r="AB2687">
        <v>47</v>
      </c>
      <c r="AC2687" t="s">
        <v>41</v>
      </c>
      <c r="AD2687">
        <v>0</v>
      </c>
      <c r="AE2687">
        <v>2016</v>
      </c>
      <c r="AF2687">
        <v>7</v>
      </c>
      <c r="AG2687" t="s">
        <v>47</v>
      </c>
      <c r="AH2687">
        <v>29</v>
      </c>
      <c r="AI2687" t="s">
        <v>8227</v>
      </c>
      <c r="AJ2687">
        <v>13</v>
      </c>
    </row>
    <row r="2688" spans="1:36" x14ac:dyDescent="0.3">
      <c r="A2688">
        <v>16182452</v>
      </c>
      <c r="B2688">
        <v>59637142</v>
      </c>
      <c r="C2688" t="s">
        <v>75</v>
      </c>
      <c r="D2688" s="1">
        <v>42420</v>
      </c>
      <c r="E2688">
        <v>100</v>
      </c>
      <c r="F2688">
        <v>1</v>
      </c>
      <c r="G2688">
        <v>1</v>
      </c>
      <c r="H2688" t="s">
        <v>3487</v>
      </c>
      <c r="I2688" t="s">
        <v>3433</v>
      </c>
      <c r="J2688">
        <v>1000</v>
      </c>
      <c r="K2688" t="s">
        <v>3434</v>
      </c>
      <c r="L2688" t="s">
        <v>43</v>
      </c>
      <c r="M2688" t="s">
        <v>39</v>
      </c>
      <c r="N2688">
        <v>2</v>
      </c>
      <c r="O2688">
        <v>1</v>
      </c>
      <c r="P2688">
        <v>1</v>
      </c>
      <c r="Q2688">
        <v>1</v>
      </c>
      <c r="R2688" t="s">
        <v>40</v>
      </c>
      <c r="S2688" t="s">
        <v>8228</v>
      </c>
      <c r="T2688">
        <v>35</v>
      </c>
      <c r="U2688">
        <v>0</v>
      </c>
      <c r="V2688">
        <v>0</v>
      </c>
      <c r="W2688">
        <v>1</v>
      </c>
      <c r="X2688">
        <v>0</v>
      </c>
      <c r="Y2688">
        <v>2</v>
      </c>
      <c r="Z2688">
        <v>1123</v>
      </c>
      <c r="AA2688">
        <v>3</v>
      </c>
      <c r="AB2688">
        <v>87</v>
      </c>
      <c r="AC2688" t="s">
        <v>41</v>
      </c>
      <c r="AD2688">
        <v>3</v>
      </c>
      <c r="AE2688">
        <v>2016</v>
      </c>
      <c r="AF2688">
        <v>2</v>
      </c>
      <c r="AG2688" t="s">
        <v>77</v>
      </c>
      <c r="AH2688">
        <v>7</v>
      </c>
      <c r="AI2688" t="s">
        <v>8229</v>
      </c>
      <c r="AJ2688">
        <v>13</v>
      </c>
    </row>
    <row r="2689" spans="1:36" x14ac:dyDescent="0.3">
      <c r="A2689">
        <v>10744486</v>
      </c>
      <c r="B2689">
        <v>1374437</v>
      </c>
      <c r="C2689" t="s">
        <v>8230</v>
      </c>
      <c r="D2689" s="1">
        <v>40852</v>
      </c>
      <c r="E2689">
        <v>100</v>
      </c>
      <c r="F2689">
        <v>1</v>
      </c>
      <c r="G2689">
        <v>1</v>
      </c>
      <c r="H2689" t="s">
        <v>3487</v>
      </c>
      <c r="I2689" t="s">
        <v>3433</v>
      </c>
      <c r="J2689">
        <v>1000</v>
      </c>
      <c r="K2689" t="s">
        <v>3434</v>
      </c>
      <c r="L2689" t="s">
        <v>43</v>
      </c>
      <c r="M2689" t="s">
        <v>44</v>
      </c>
      <c r="N2689">
        <v>2</v>
      </c>
      <c r="O2689">
        <v>1</v>
      </c>
      <c r="P2689">
        <v>1</v>
      </c>
      <c r="Q2689">
        <v>2</v>
      </c>
      <c r="R2689" t="s">
        <v>40</v>
      </c>
      <c r="S2689" t="s">
        <v>8231</v>
      </c>
      <c r="T2689">
        <v>50</v>
      </c>
      <c r="U2689">
        <v>0</v>
      </c>
      <c r="V2689">
        <v>0</v>
      </c>
      <c r="W2689">
        <v>1</v>
      </c>
      <c r="X2689">
        <v>0</v>
      </c>
      <c r="Y2689">
        <v>4</v>
      </c>
      <c r="Z2689">
        <v>1125</v>
      </c>
      <c r="AA2689">
        <v>1</v>
      </c>
      <c r="AB2689">
        <v>100</v>
      </c>
      <c r="AC2689" t="s">
        <v>41</v>
      </c>
      <c r="AD2689">
        <v>7.0000000000000007E-2</v>
      </c>
      <c r="AE2689">
        <v>2011</v>
      </c>
      <c r="AF2689">
        <v>11</v>
      </c>
      <c r="AG2689" t="s">
        <v>95</v>
      </c>
      <c r="AH2689">
        <v>44</v>
      </c>
      <c r="AI2689" t="s">
        <v>8232</v>
      </c>
      <c r="AJ2689">
        <v>9</v>
      </c>
    </row>
    <row r="2690" spans="1:36" x14ac:dyDescent="0.3">
      <c r="A2690">
        <v>4748057</v>
      </c>
      <c r="B2690">
        <v>24505611</v>
      </c>
      <c r="C2690" t="s">
        <v>5563</v>
      </c>
      <c r="D2690" s="1">
        <v>41978</v>
      </c>
      <c r="E2690">
        <v>100</v>
      </c>
      <c r="F2690">
        <v>4</v>
      </c>
      <c r="G2690">
        <v>3.5</v>
      </c>
      <c r="H2690" t="s">
        <v>3487</v>
      </c>
      <c r="I2690" t="s">
        <v>3433</v>
      </c>
      <c r="J2690">
        <v>1000</v>
      </c>
      <c r="K2690" t="s">
        <v>3434</v>
      </c>
      <c r="L2690" t="s">
        <v>43</v>
      </c>
      <c r="M2690" t="s">
        <v>44</v>
      </c>
      <c r="N2690">
        <v>3</v>
      </c>
      <c r="O2690">
        <v>1</v>
      </c>
      <c r="P2690">
        <v>1</v>
      </c>
      <c r="Q2690">
        <v>1</v>
      </c>
      <c r="R2690" t="s">
        <v>40</v>
      </c>
      <c r="S2690" t="s">
        <v>8233</v>
      </c>
      <c r="T2690">
        <v>129</v>
      </c>
      <c r="U2690">
        <v>100</v>
      </c>
      <c r="V2690">
        <v>0</v>
      </c>
      <c r="W2690">
        <v>1</v>
      </c>
      <c r="X2690">
        <v>0</v>
      </c>
      <c r="Y2690">
        <v>1</v>
      </c>
      <c r="Z2690">
        <v>1125</v>
      </c>
      <c r="AA2690">
        <v>25</v>
      </c>
      <c r="AB2690">
        <v>89</v>
      </c>
      <c r="AC2690" t="s">
        <v>46</v>
      </c>
      <c r="AD2690">
        <v>1.06</v>
      </c>
      <c r="AE2690">
        <v>2014</v>
      </c>
      <c r="AF2690">
        <v>12</v>
      </c>
      <c r="AG2690" t="s">
        <v>133</v>
      </c>
      <c r="AH2690">
        <v>49</v>
      </c>
      <c r="AI2690" t="s">
        <v>8234</v>
      </c>
      <c r="AJ2690">
        <v>14</v>
      </c>
    </row>
    <row r="2691" spans="1:36" x14ac:dyDescent="0.3">
      <c r="A2691">
        <v>17019814</v>
      </c>
      <c r="B2691">
        <v>110517097</v>
      </c>
      <c r="C2691" t="s">
        <v>293</v>
      </c>
      <c r="D2691" s="1">
        <v>42743</v>
      </c>
      <c r="E2691">
        <v>33</v>
      </c>
      <c r="F2691">
        <v>1</v>
      </c>
      <c r="G2691">
        <v>1</v>
      </c>
      <c r="H2691" t="s">
        <v>3487</v>
      </c>
      <c r="I2691" t="s">
        <v>3433</v>
      </c>
      <c r="J2691">
        <v>1000</v>
      </c>
      <c r="K2691" t="s">
        <v>3434</v>
      </c>
      <c r="L2691" t="s">
        <v>43</v>
      </c>
      <c r="M2691" t="s">
        <v>44</v>
      </c>
      <c r="N2691">
        <v>3</v>
      </c>
      <c r="O2691">
        <v>1</v>
      </c>
      <c r="P2691">
        <v>1</v>
      </c>
      <c r="Q2691">
        <v>2</v>
      </c>
      <c r="R2691" t="s">
        <v>40</v>
      </c>
      <c r="S2691" t="s">
        <v>8235</v>
      </c>
      <c r="T2691">
        <v>105</v>
      </c>
      <c r="U2691">
        <v>0</v>
      </c>
      <c r="V2691">
        <v>0</v>
      </c>
      <c r="W2691">
        <v>1</v>
      </c>
      <c r="X2691">
        <v>0</v>
      </c>
      <c r="Y2691">
        <v>4</v>
      </c>
      <c r="Z2691">
        <v>1125</v>
      </c>
      <c r="AA2691">
        <v>0</v>
      </c>
      <c r="AB2691">
        <v>47</v>
      </c>
      <c r="AC2691" t="s">
        <v>41</v>
      </c>
      <c r="AD2691">
        <v>0</v>
      </c>
      <c r="AE2691">
        <v>2017</v>
      </c>
      <c r="AF2691">
        <v>1</v>
      </c>
      <c r="AG2691" t="s">
        <v>80</v>
      </c>
      <c r="AH2691">
        <v>1</v>
      </c>
      <c r="AI2691" t="s">
        <v>8236</v>
      </c>
      <c r="AJ2691">
        <v>14</v>
      </c>
    </row>
    <row r="2692" spans="1:36" x14ac:dyDescent="0.3">
      <c r="A2692">
        <v>1816107</v>
      </c>
      <c r="B2692">
        <v>9512051</v>
      </c>
      <c r="C2692" t="s">
        <v>8237</v>
      </c>
      <c r="D2692" s="1">
        <v>41566</v>
      </c>
      <c r="E2692">
        <v>90</v>
      </c>
      <c r="F2692">
        <v>1</v>
      </c>
      <c r="G2692">
        <v>1</v>
      </c>
      <c r="H2692" t="s">
        <v>3582</v>
      </c>
      <c r="I2692" t="s">
        <v>3433</v>
      </c>
      <c r="J2692">
        <v>1020</v>
      </c>
      <c r="K2692" t="s">
        <v>3434</v>
      </c>
      <c r="L2692" t="s">
        <v>61</v>
      </c>
      <c r="M2692" t="s">
        <v>39</v>
      </c>
      <c r="N2692">
        <v>5</v>
      </c>
      <c r="O2692">
        <v>2</v>
      </c>
      <c r="P2692">
        <v>1</v>
      </c>
      <c r="Q2692">
        <v>4</v>
      </c>
      <c r="R2692" t="s">
        <v>40</v>
      </c>
      <c r="S2692" t="s">
        <v>8238</v>
      </c>
      <c r="T2692">
        <v>65</v>
      </c>
      <c r="U2692">
        <v>0</v>
      </c>
      <c r="V2692">
        <v>0</v>
      </c>
      <c r="W2692">
        <v>2</v>
      </c>
      <c r="X2692">
        <v>25</v>
      </c>
      <c r="Y2692">
        <v>1</v>
      </c>
      <c r="Z2692">
        <v>1125</v>
      </c>
      <c r="AA2692">
        <v>41</v>
      </c>
      <c r="AB2692">
        <v>91</v>
      </c>
      <c r="AC2692" t="s">
        <v>41</v>
      </c>
      <c r="AD2692">
        <v>0.98</v>
      </c>
      <c r="AE2692">
        <v>2013</v>
      </c>
      <c r="AF2692">
        <v>10</v>
      </c>
      <c r="AG2692" t="s">
        <v>87</v>
      </c>
      <c r="AH2692">
        <v>42</v>
      </c>
      <c r="AI2692" t="s">
        <v>8239</v>
      </c>
      <c r="AJ2692">
        <v>20</v>
      </c>
    </row>
    <row r="2693" spans="1:36" x14ac:dyDescent="0.3">
      <c r="A2693">
        <v>13269018</v>
      </c>
      <c r="B2693">
        <v>42291537</v>
      </c>
      <c r="C2693" t="s">
        <v>8240</v>
      </c>
      <c r="D2693" s="1">
        <v>42239</v>
      </c>
      <c r="E2693">
        <v>100</v>
      </c>
      <c r="F2693">
        <v>1</v>
      </c>
      <c r="G2693">
        <v>1</v>
      </c>
      <c r="H2693" t="s">
        <v>3486</v>
      </c>
      <c r="I2693" t="s">
        <v>3433</v>
      </c>
      <c r="J2693">
        <v>1050</v>
      </c>
      <c r="K2693" t="s">
        <v>3434</v>
      </c>
      <c r="L2693" t="s">
        <v>43</v>
      </c>
      <c r="M2693" t="s">
        <v>39</v>
      </c>
      <c r="N2693">
        <v>2</v>
      </c>
      <c r="O2693">
        <v>1</v>
      </c>
      <c r="P2693">
        <v>1</v>
      </c>
      <c r="Q2693">
        <v>1</v>
      </c>
      <c r="R2693" t="s">
        <v>40</v>
      </c>
      <c r="S2693" t="s">
        <v>8241</v>
      </c>
      <c r="T2693">
        <v>50</v>
      </c>
      <c r="U2693">
        <v>0</v>
      </c>
      <c r="V2693">
        <v>15</v>
      </c>
      <c r="W2693">
        <v>1</v>
      </c>
      <c r="X2693">
        <v>0</v>
      </c>
      <c r="Y2693">
        <v>2</v>
      </c>
      <c r="Z2693">
        <v>1125</v>
      </c>
      <c r="AA2693">
        <v>3</v>
      </c>
      <c r="AB2693">
        <v>93</v>
      </c>
      <c r="AC2693" t="s">
        <v>46</v>
      </c>
      <c r="AD2693">
        <v>0.41</v>
      </c>
      <c r="AE2693">
        <v>2015</v>
      </c>
      <c r="AF2693">
        <v>8</v>
      </c>
      <c r="AG2693" t="s">
        <v>56</v>
      </c>
      <c r="AH2693">
        <v>34</v>
      </c>
      <c r="AI2693" t="s">
        <v>8242</v>
      </c>
      <c r="AJ2693">
        <v>17</v>
      </c>
    </row>
    <row r="2694" spans="1:36" x14ac:dyDescent="0.3">
      <c r="A2694">
        <v>6322280</v>
      </c>
      <c r="B2694">
        <v>32037583</v>
      </c>
      <c r="C2694" t="s">
        <v>4065</v>
      </c>
      <c r="D2694" s="1">
        <v>42121</v>
      </c>
      <c r="E2694">
        <v>100</v>
      </c>
      <c r="F2694">
        <v>26</v>
      </c>
      <c r="G2694">
        <v>3.5</v>
      </c>
      <c r="H2694" t="s">
        <v>3487</v>
      </c>
      <c r="I2694" t="s">
        <v>3433</v>
      </c>
      <c r="J2694">
        <v>1000</v>
      </c>
      <c r="K2694" t="s">
        <v>3434</v>
      </c>
      <c r="L2694" t="s">
        <v>43</v>
      </c>
      <c r="M2694" t="s">
        <v>44</v>
      </c>
      <c r="N2694">
        <v>6</v>
      </c>
      <c r="O2694">
        <v>1</v>
      </c>
      <c r="P2694">
        <v>2</v>
      </c>
      <c r="Q2694">
        <v>3</v>
      </c>
      <c r="R2694" t="s">
        <v>40</v>
      </c>
      <c r="S2694" t="s">
        <v>8243</v>
      </c>
      <c r="T2694">
        <v>200</v>
      </c>
      <c r="U2694">
        <v>375</v>
      </c>
      <c r="V2694">
        <v>0</v>
      </c>
      <c r="W2694">
        <v>1</v>
      </c>
      <c r="X2694">
        <v>0</v>
      </c>
      <c r="Y2694">
        <v>3</v>
      </c>
      <c r="Z2694">
        <v>1125</v>
      </c>
      <c r="AA2694">
        <v>2</v>
      </c>
      <c r="AB2694">
        <v>100</v>
      </c>
      <c r="AC2694" t="s">
        <v>49</v>
      </c>
      <c r="AD2694">
        <v>0.56999999999999995</v>
      </c>
      <c r="AE2694">
        <v>2015</v>
      </c>
      <c r="AF2694">
        <v>4</v>
      </c>
      <c r="AG2694" t="s">
        <v>42</v>
      </c>
      <c r="AH2694">
        <v>18</v>
      </c>
      <c r="AI2694" t="s">
        <v>8244</v>
      </c>
      <c r="AJ2694">
        <v>19</v>
      </c>
    </row>
    <row r="2695" spans="1:36" x14ac:dyDescent="0.3">
      <c r="A2695">
        <v>17398098</v>
      </c>
      <c r="B2695">
        <v>117611769</v>
      </c>
      <c r="C2695" t="s">
        <v>136</v>
      </c>
      <c r="D2695" s="1">
        <v>42788</v>
      </c>
      <c r="E2695">
        <v>100</v>
      </c>
      <c r="F2695">
        <v>1</v>
      </c>
      <c r="G2695">
        <v>1</v>
      </c>
      <c r="H2695" t="s">
        <v>3487</v>
      </c>
      <c r="I2695" t="s">
        <v>3433</v>
      </c>
      <c r="J2695">
        <v>1000</v>
      </c>
      <c r="K2695" t="s">
        <v>3434</v>
      </c>
      <c r="L2695" t="s">
        <v>38</v>
      </c>
      <c r="M2695" t="s">
        <v>44</v>
      </c>
      <c r="N2695">
        <v>2</v>
      </c>
      <c r="O2695">
        <v>1</v>
      </c>
      <c r="P2695">
        <v>1</v>
      </c>
      <c r="Q2695">
        <v>1</v>
      </c>
      <c r="R2695" t="s">
        <v>40</v>
      </c>
      <c r="S2695" t="s">
        <v>8245</v>
      </c>
      <c r="T2695">
        <v>65</v>
      </c>
      <c r="U2695">
        <v>175</v>
      </c>
      <c r="V2695">
        <v>30</v>
      </c>
      <c r="W2695">
        <v>1</v>
      </c>
      <c r="X2695">
        <v>0</v>
      </c>
      <c r="Y2695">
        <v>2</v>
      </c>
      <c r="Z2695">
        <v>1125</v>
      </c>
      <c r="AA2695">
        <v>9</v>
      </c>
      <c r="AB2695">
        <v>90</v>
      </c>
      <c r="AC2695" t="s">
        <v>46</v>
      </c>
      <c r="AD2695">
        <v>3.6</v>
      </c>
      <c r="AE2695">
        <v>2017</v>
      </c>
      <c r="AF2695">
        <v>2</v>
      </c>
      <c r="AG2695" t="s">
        <v>77</v>
      </c>
      <c r="AH2695">
        <v>8</v>
      </c>
      <c r="AI2695" t="s">
        <v>3120</v>
      </c>
      <c r="AJ2695">
        <v>8</v>
      </c>
    </row>
    <row r="2696" spans="1:36" x14ac:dyDescent="0.3">
      <c r="A2696">
        <v>2750939</v>
      </c>
      <c r="B2696">
        <v>10702361</v>
      </c>
      <c r="C2696" t="s">
        <v>92</v>
      </c>
      <c r="D2696" s="1">
        <v>41626</v>
      </c>
      <c r="E2696">
        <v>100</v>
      </c>
      <c r="F2696">
        <v>1</v>
      </c>
      <c r="G2696">
        <v>1</v>
      </c>
      <c r="H2696" t="s">
        <v>3487</v>
      </c>
      <c r="I2696" t="s">
        <v>3433</v>
      </c>
      <c r="J2696">
        <v>1000</v>
      </c>
      <c r="K2696" t="s">
        <v>3434</v>
      </c>
      <c r="L2696" t="s">
        <v>43</v>
      </c>
      <c r="M2696" t="s">
        <v>44</v>
      </c>
      <c r="N2696">
        <v>2</v>
      </c>
      <c r="O2696">
        <v>1</v>
      </c>
      <c r="P2696">
        <v>1</v>
      </c>
      <c r="Q2696">
        <v>1</v>
      </c>
      <c r="R2696" t="s">
        <v>40</v>
      </c>
      <c r="S2696" t="s">
        <v>8246</v>
      </c>
      <c r="T2696">
        <v>88</v>
      </c>
      <c r="U2696">
        <v>375</v>
      </c>
      <c r="V2696">
        <v>35</v>
      </c>
      <c r="W2696">
        <v>1</v>
      </c>
      <c r="X2696">
        <v>0</v>
      </c>
      <c r="Y2696">
        <v>1</v>
      </c>
      <c r="Z2696">
        <v>1125</v>
      </c>
      <c r="AA2696">
        <v>38</v>
      </c>
      <c r="AB2696">
        <v>98</v>
      </c>
      <c r="AC2696" t="s">
        <v>49</v>
      </c>
      <c r="AD2696">
        <v>1.08</v>
      </c>
      <c r="AE2696">
        <v>2013</v>
      </c>
      <c r="AF2696">
        <v>12</v>
      </c>
      <c r="AG2696" t="s">
        <v>133</v>
      </c>
      <c r="AH2696">
        <v>51</v>
      </c>
      <c r="AI2696" t="s">
        <v>8247</v>
      </c>
      <c r="AJ2696">
        <v>18</v>
      </c>
    </row>
    <row r="2697" spans="1:36" x14ac:dyDescent="0.3">
      <c r="A2697">
        <v>2361785</v>
      </c>
      <c r="B2697">
        <v>12062127</v>
      </c>
      <c r="C2697" t="s">
        <v>1940</v>
      </c>
      <c r="D2697" s="1">
        <v>41678</v>
      </c>
      <c r="E2697">
        <v>85</v>
      </c>
      <c r="F2697">
        <v>1</v>
      </c>
      <c r="G2697">
        <v>1</v>
      </c>
      <c r="H2697" t="s">
        <v>3487</v>
      </c>
      <c r="I2697" t="s">
        <v>3433</v>
      </c>
      <c r="J2697">
        <v>1000</v>
      </c>
      <c r="K2697" t="s">
        <v>3434</v>
      </c>
      <c r="L2697" t="s">
        <v>43</v>
      </c>
      <c r="M2697" t="s">
        <v>39</v>
      </c>
      <c r="N2697">
        <v>2</v>
      </c>
      <c r="O2697">
        <v>1</v>
      </c>
      <c r="P2697">
        <v>1</v>
      </c>
      <c r="Q2697">
        <v>1</v>
      </c>
      <c r="R2697" t="s">
        <v>40</v>
      </c>
      <c r="S2697" t="s">
        <v>8248</v>
      </c>
      <c r="T2697">
        <v>40</v>
      </c>
      <c r="U2697">
        <v>150</v>
      </c>
      <c r="V2697">
        <v>20</v>
      </c>
      <c r="W2697">
        <v>1</v>
      </c>
      <c r="X2697">
        <v>0</v>
      </c>
      <c r="Y2697">
        <v>1</v>
      </c>
      <c r="Z2697">
        <v>1125</v>
      </c>
      <c r="AA2697">
        <v>9</v>
      </c>
      <c r="AB2697">
        <v>95</v>
      </c>
      <c r="AC2697" t="s">
        <v>46</v>
      </c>
      <c r="AD2697">
        <v>0.71</v>
      </c>
      <c r="AE2697">
        <v>2014</v>
      </c>
      <c r="AF2697">
        <v>2</v>
      </c>
      <c r="AG2697" t="s">
        <v>77</v>
      </c>
      <c r="AH2697">
        <v>6</v>
      </c>
      <c r="AI2697" t="s">
        <v>8249</v>
      </c>
      <c r="AJ2697">
        <v>9</v>
      </c>
    </row>
    <row r="2698" spans="1:36" x14ac:dyDescent="0.3">
      <c r="A2698">
        <v>13270927</v>
      </c>
      <c r="B2698">
        <v>871030</v>
      </c>
      <c r="C2698" t="s">
        <v>3534</v>
      </c>
      <c r="D2698" s="1">
        <v>40750</v>
      </c>
      <c r="E2698">
        <v>95</v>
      </c>
      <c r="F2698">
        <v>63</v>
      </c>
      <c r="G2698">
        <v>3.5</v>
      </c>
      <c r="H2698" t="s">
        <v>3487</v>
      </c>
      <c r="I2698" t="s">
        <v>3433</v>
      </c>
      <c r="J2698">
        <v>1000</v>
      </c>
      <c r="K2698" t="s">
        <v>3434</v>
      </c>
      <c r="L2698" t="s">
        <v>43</v>
      </c>
      <c r="M2698" t="s">
        <v>44</v>
      </c>
      <c r="N2698">
        <v>6</v>
      </c>
      <c r="O2698">
        <v>1</v>
      </c>
      <c r="P2698">
        <v>2</v>
      </c>
      <c r="Q2698">
        <v>4</v>
      </c>
      <c r="R2698" t="s">
        <v>40</v>
      </c>
      <c r="S2698" t="s">
        <v>3618</v>
      </c>
      <c r="T2698">
        <v>138</v>
      </c>
      <c r="U2698">
        <v>300</v>
      </c>
      <c r="V2698">
        <v>0</v>
      </c>
      <c r="W2698">
        <v>4</v>
      </c>
      <c r="X2698">
        <v>20</v>
      </c>
      <c r="Y2698">
        <v>1</v>
      </c>
      <c r="Z2698">
        <v>180</v>
      </c>
      <c r="AA2698">
        <v>23</v>
      </c>
      <c r="AB2698">
        <v>97</v>
      </c>
      <c r="AC2698" t="s">
        <v>46</v>
      </c>
      <c r="AD2698">
        <v>2.08</v>
      </c>
      <c r="AE2698">
        <v>2011</v>
      </c>
      <c r="AF2698">
        <v>7</v>
      </c>
      <c r="AG2698" t="s">
        <v>47</v>
      </c>
      <c r="AH2698">
        <v>30</v>
      </c>
      <c r="AI2698" t="s">
        <v>3619</v>
      </c>
      <c r="AJ2698">
        <v>14</v>
      </c>
    </row>
    <row r="2699" spans="1:36" x14ac:dyDescent="0.3">
      <c r="A2699">
        <v>3882942</v>
      </c>
      <c r="B2699">
        <v>9782745</v>
      </c>
      <c r="C2699" t="s">
        <v>237</v>
      </c>
      <c r="D2699" s="1">
        <v>41581</v>
      </c>
      <c r="E2699">
        <v>77</v>
      </c>
      <c r="F2699">
        <v>1</v>
      </c>
      <c r="G2699">
        <v>1</v>
      </c>
      <c r="H2699" t="s">
        <v>3486</v>
      </c>
      <c r="I2699" t="s">
        <v>3433</v>
      </c>
      <c r="J2699">
        <v>1050</v>
      </c>
      <c r="K2699" t="s">
        <v>3434</v>
      </c>
      <c r="L2699" t="s">
        <v>43</v>
      </c>
      <c r="M2699" t="s">
        <v>44</v>
      </c>
      <c r="N2699">
        <v>3</v>
      </c>
      <c r="O2699">
        <v>1</v>
      </c>
      <c r="P2699">
        <v>1</v>
      </c>
      <c r="Q2699">
        <v>1</v>
      </c>
      <c r="R2699" t="s">
        <v>40</v>
      </c>
      <c r="S2699" t="s">
        <v>8250</v>
      </c>
      <c r="T2699">
        <v>65</v>
      </c>
      <c r="U2699">
        <v>150</v>
      </c>
      <c r="V2699">
        <v>0</v>
      </c>
      <c r="W2699">
        <v>1</v>
      </c>
      <c r="X2699">
        <v>0</v>
      </c>
      <c r="Y2699">
        <v>1</v>
      </c>
      <c r="Z2699">
        <v>1125</v>
      </c>
      <c r="AA2699">
        <v>46</v>
      </c>
      <c r="AB2699">
        <v>85</v>
      </c>
      <c r="AC2699" t="s">
        <v>46</v>
      </c>
      <c r="AD2699">
        <v>3.74</v>
      </c>
      <c r="AE2699">
        <v>2013</v>
      </c>
      <c r="AF2699">
        <v>11</v>
      </c>
      <c r="AG2699" t="s">
        <v>95</v>
      </c>
      <c r="AH2699">
        <v>44</v>
      </c>
      <c r="AI2699" t="s">
        <v>8251</v>
      </c>
      <c r="AJ2699">
        <v>5</v>
      </c>
    </row>
    <row r="2700" spans="1:36" x14ac:dyDescent="0.3">
      <c r="A2700">
        <v>6490647</v>
      </c>
      <c r="B2700">
        <v>25885423</v>
      </c>
      <c r="C2700" t="s">
        <v>2364</v>
      </c>
      <c r="D2700" s="1">
        <v>42014</v>
      </c>
      <c r="E2700">
        <v>100</v>
      </c>
      <c r="F2700">
        <v>1</v>
      </c>
      <c r="G2700">
        <v>1</v>
      </c>
      <c r="H2700" t="s">
        <v>3487</v>
      </c>
      <c r="I2700" t="s">
        <v>3433</v>
      </c>
      <c r="J2700">
        <v>1000</v>
      </c>
      <c r="K2700" t="s">
        <v>3434</v>
      </c>
      <c r="L2700" t="s">
        <v>43</v>
      </c>
      <c r="M2700" t="s">
        <v>44</v>
      </c>
      <c r="N2700">
        <v>4</v>
      </c>
      <c r="O2700">
        <v>1</v>
      </c>
      <c r="P2700">
        <v>1</v>
      </c>
      <c r="Q2700">
        <v>1</v>
      </c>
      <c r="R2700" t="s">
        <v>40</v>
      </c>
      <c r="S2700" t="s">
        <v>8252</v>
      </c>
      <c r="T2700">
        <v>80</v>
      </c>
      <c r="U2700">
        <v>0</v>
      </c>
      <c r="V2700">
        <v>30</v>
      </c>
      <c r="W2700">
        <v>1</v>
      </c>
      <c r="X2700">
        <v>0</v>
      </c>
      <c r="Y2700">
        <v>1</v>
      </c>
      <c r="Z2700">
        <v>1125</v>
      </c>
      <c r="AA2700">
        <v>46</v>
      </c>
      <c r="AB2700">
        <v>93</v>
      </c>
      <c r="AC2700" t="s">
        <v>46</v>
      </c>
      <c r="AD2700">
        <v>4.3650000000000002</v>
      </c>
      <c r="AE2700">
        <v>2015</v>
      </c>
      <c r="AF2700">
        <v>1</v>
      </c>
      <c r="AG2700" t="s">
        <v>80</v>
      </c>
      <c r="AH2700">
        <v>2</v>
      </c>
      <c r="AI2700" t="s">
        <v>8253</v>
      </c>
      <c r="AJ2700">
        <v>13</v>
      </c>
    </row>
    <row r="2701" spans="1:36" x14ac:dyDescent="0.3">
      <c r="A2701">
        <v>10303996</v>
      </c>
      <c r="B2701">
        <v>2792958</v>
      </c>
      <c r="C2701" t="s">
        <v>1832</v>
      </c>
      <c r="D2701" s="1">
        <v>41091</v>
      </c>
      <c r="E2701">
        <v>96</v>
      </c>
      <c r="F2701">
        <v>93</v>
      </c>
      <c r="G2701">
        <v>3.5</v>
      </c>
      <c r="H2701" t="s">
        <v>3487</v>
      </c>
      <c r="I2701" t="s">
        <v>3433</v>
      </c>
      <c r="J2701">
        <v>1000</v>
      </c>
      <c r="K2701" t="s">
        <v>3434</v>
      </c>
      <c r="L2701" t="s">
        <v>43</v>
      </c>
      <c r="M2701" t="s">
        <v>44</v>
      </c>
      <c r="N2701">
        <v>4</v>
      </c>
      <c r="O2701">
        <v>1</v>
      </c>
      <c r="P2701">
        <v>1</v>
      </c>
      <c r="Q2701">
        <v>2</v>
      </c>
      <c r="R2701" t="s">
        <v>40</v>
      </c>
      <c r="S2701" t="s">
        <v>8254</v>
      </c>
      <c r="T2701">
        <v>109</v>
      </c>
      <c r="U2701">
        <v>0</v>
      </c>
      <c r="V2701">
        <v>25</v>
      </c>
      <c r="W2701">
        <v>2</v>
      </c>
      <c r="X2701">
        <v>15</v>
      </c>
      <c r="Y2701">
        <v>1</v>
      </c>
      <c r="Z2701">
        <v>1125</v>
      </c>
      <c r="AA2701">
        <v>3</v>
      </c>
      <c r="AB2701">
        <v>93</v>
      </c>
      <c r="AC2701" t="s">
        <v>46</v>
      </c>
      <c r="AD2701">
        <v>0.24</v>
      </c>
      <c r="AE2701">
        <v>2012</v>
      </c>
      <c r="AF2701">
        <v>7</v>
      </c>
      <c r="AG2701" t="s">
        <v>47</v>
      </c>
      <c r="AH2701">
        <v>26</v>
      </c>
      <c r="AI2701" t="s">
        <v>8255</v>
      </c>
      <c r="AJ2701">
        <v>16</v>
      </c>
    </row>
    <row r="2702" spans="1:36" x14ac:dyDescent="0.3">
      <c r="A2702">
        <v>1766706</v>
      </c>
      <c r="B2702">
        <v>7545497</v>
      </c>
      <c r="C2702" t="s">
        <v>1379</v>
      </c>
      <c r="D2702" s="1">
        <v>41472</v>
      </c>
      <c r="E2702">
        <v>100</v>
      </c>
      <c r="F2702">
        <v>2</v>
      </c>
      <c r="G2702">
        <v>2</v>
      </c>
      <c r="H2702" t="s">
        <v>3486</v>
      </c>
      <c r="I2702" t="s">
        <v>3433</v>
      </c>
      <c r="J2702">
        <v>1050</v>
      </c>
      <c r="K2702" t="s">
        <v>3434</v>
      </c>
      <c r="L2702" t="s">
        <v>43</v>
      </c>
      <c r="M2702" t="s">
        <v>44</v>
      </c>
      <c r="N2702">
        <v>2</v>
      </c>
      <c r="O2702">
        <v>1</v>
      </c>
      <c r="P2702">
        <v>0</v>
      </c>
      <c r="Q2702">
        <v>1</v>
      </c>
      <c r="R2702" t="s">
        <v>40</v>
      </c>
      <c r="S2702" t="s">
        <v>8256</v>
      </c>
      <c r="T2702">
        <v>40</v>
      </c>
      <c r="U2702">
        <v>0</v>
      </c>
      <c r="V2702">
        <v>20</v>
      </c>
      <c r="W2702">
        <v>1</v>
      </c>
      <c r="X2702">
        <v>0</v>
      </c>
      <c r="Y2702">
        <v>3</v>
      </c>
      <c r="Z2702">
        <v>365</v>
      </c>
      <c r="AA2702">
        <v>46</v>
      </c>
      <c r="AB2702">
        <v>87</v>
      </c>
      <c r="AC2702" t="s">
        <v>49</v>
      </c>
      <c r="AD2702">
        <v>1.53</v>
      </c>
      <c r="AE2702">
        <v>2013</v>
      </c>
      <c r="AF2702">
        <v>7</v>
      </c>
      <c r="AG2702" t="s">
        <v>47</v>
      </c>
      <c r="AH2702">
        <v>29</v>
      </c>
      <c r="AI2702" t="s">
        <v>8257</v>
      </c>
      <c r="AJ2702">
        <v>18</v>
      </c>
    </row>
    <row r="2703" spans="1:36" x14ac:dyDescent="0.3">
      <c r="A2703">
        <v>9991944</v>
      </c>
      <c r="B2703">
        <v>13429822</v>
      </c>
      <c r="C2703" t="s">
        <v>287</v>
      </c>
      <c r="D2703" s="1">
        <v>41721</v>
      </c>
      <c r="E2703">
        <v>100</v>
      </c>
      <c r="F2703">
        <v>1</v>
      </c>
      <c r="G2703">
        <v>1</v>
      </c>
      <c r="H2703" t="s">
        <v>3487</v>
      </c>
      <c r="I2703" t="s">
        <v>3433</v>
      </c>
      <c r="J2703">
        <v>1000</v>
      </c>
      <c r="K2703" t="s">
        <v>3434</v>
      </c>
      <c r="L2703" t="s">
        <v>43</v>
      </c>
      <c r="M2703" t="s">
        <v>44</v>
      </c>
      <c r="N2703">
        <v>2</v>
      </c>
      <c r="O2703">
        <v>1</v>
      </c>
      <c r="P2703">
        <v>1</v>
      </c>
      <c r="Q2703">
        <v>1</v>
      </c>
      <c r="R2703" t="s">
        <v>40</v>
      </c>
      <c r="S2703" t="s">
        <v>8258</v>
      </c>
      <c r="T2703">
        <v>75</v>
      </c>
      <c r="U2703">
        <v>100</v>
      </c>
      <c r="V2703">
        <v>20</v>
      </c>
      <c r="W2703">
        <v>1</v>
      </c>
      <c r="X2703">
        <v>0</v>
      </c>
      <c r="Y2703">
        <v>2</v>
      </c>
      <c r="Z2703">
        <v>1125</v>
      </c>
      <c r="AA2703">
        <v>2</v>
      </c>
      <c r="AB2703">
        <v>90</v>
      </c>
      <c r="AC2703" t="s">
        <v>41</v>
      </c>
      <c r="AD2703">
        <v>0.12</v>
      </c>
      <c r="AE2703">
        <v>2014</v>
      </c>
      <c r="AF2703">
        <v>3</v>
      </c>
      <c r="AG2703" t="s">
        <v>54</v>
      </c>
      <c r="AH2703">
        <v>12</v>
      </c>
      <c r="AI2703" t="s">
        <v>8259</v>
      </c>
      <c r="AJ2703">
        <v>19</v>
      </c>
    </row>
    <row r="2704" spans="1:36" x14ac:dyDescent="0.3">
      <c r="A2704">
        <v>13677686</v>
      </c>
      <c r="B2704">
        <v>79611015</v>
      </c>
      <c r="C2704" t="s">
        <v>2073</v>
      </c>
      <c r="D2704" s="1">
        <v>42545</v>
      </c>
      <c r="E2704">
        <v>100</v>
      </c>
      <c r="F2704">
        <v>1</v>
      </c>
      <c r="G2704">
        <v>1</v>
      </c>
      <c r="H2704" t="s">
        <v>3487</v>
      </c>
      <c r="I2704" t="s">
        <v>3433</v>
      </c>
      <c r="J2704">
        <v>1000</v>
      </c>
      <c r="K2704" t="s">
        <v>3434</v>
      </c>
      <c r="L2704" t="s">
        <v>64</v>
      </c>
      <c r="M2704" t="s">
        <v>39</v>
      </c>
      <c r="N2704">
        <v>2</v>
      </c>
      <c r="O2704">
        <v>1</v>
      </c>
      <c r="P2704">
        <v>1</v>
      </c>
      <c r="Q2704">
        <v>1</v>
      </c>
      <c r="R2704" t="s">
        <v>40</v>
      </c>
      <c r="S2704" t="s">
        <v>8260</v>
      </c>
      <c r="T2704">
        <v>18</v>
      </c>
      <c r="U2704">
        <v>0</v>
      </c>
      <c r="V2704">
        <v>0</v>
      </c>
      <c r="W2704">
        <v>1</v>
      </c>
      <c r="X2704">
        <v>0</v>
      </c>
      <c r="Y2704">
        <v>6</v>
      </c>
      <c r="Z2704">
        <v>22</v>
      </c>
      <c r="AA2704">
        <v>1</v>
      </c>
      <c r="AB2704">
        <v>60</v>
      </c>
      <c r="AC2704" t="s">
        <v>41</v>
      </c>
      <c r="AD2704">
        <v>0.1</v>
      </c>
      <c r="AE2704">
        <v>2016</v>
      </c>
      <c r="AF2704">
        <v>6</v>
      </c>
      <c r="AG2704" t="s">
        <v>52</v>
      </c>
      <c r="AH2704">
        <v>25</v>
      </c>
      <c r="AI2704" t="s">
        <v>8261</v>
      </c>
      <c r="AJ2704">
        <v>9</v>
      </c>
    </row>
    <row r="2705" spans="1:36" x14ac:dyDescent="0.3">
      <c r="A2705">
        <v>2798231</v>
      </c>
      <c r="B2705">
        <v>1148574</v>
      </c>
      <c r="C2705" t="s">
        <v>6253</v>
      </c>
      <c r="D2705" s="1">
        <v>40798</v>
      </c>
      <c r="E2705">
        <v>60</v>
      </c>
      <c r="F2705">
        <v>7</v>
      </c>
      <c r="G2705">
        <v>3.5</v>
      </c>
      <c r="H2705" t="s">
        <v>3487</v>
      </c>
      <c r="I2705" t="s">
        <v>3433</v>
      </c>
      <c r="J2705">
        <v>1000</v>
      </c>
      <c r="K2705" t="s">
        <v>3434</v>
      </c>
      <c r="L2705" t="s">
        <v>61</v>
      </c>
      <c r="M2705" t="s">
        <v>39</v>
      </c>
      <c r="N2705">
        <v>2</v>
      </c>
      <c r="O2705">
        <v>1</v>
      </c>
      <c r="P2705">
        <v>1</v>
      </c>
      <c r="Q2705">
        <v>1</v>
      </c>
      <c r="R2705" t="s">
        <v>40</v>
      </c>
      <c r="S2705" t="s">
        <v>8262</v>
      </c>
      <c r="T2705">
        <v>40</v>
      </c>
      <c r="U2705">
        <v>0</v>
      </c>
      <c r="V2705">
        <v>0</v>
      </c>
      <c r="W2705">
        <v>2</v>
      </c>
      <c r="X2705">
        <v>30</v>
      </c>
      <c r="Y2705">
        <v>1</v>
      </c>
      <c r="Z2705">
        <v>365</v>
      </c>
      <c r="AA2705">
        <v>3</v>
      </c>
      <c r="AB2705">
        <v>67</v>
      </c>
      <c r="AC2705" t="s">
        <v>49</v>
      </c>
      <c r="AD2705">
        <v>0.18</v>
      </c>
      <c r="AE2705">
        <v>2011</v>
      </c>
      <c r="AF2705">
        <v>9</v>
      </c>
      <c r="AG2705" t="s">
        <v>66</v>
      </c>
      <c r="AH2705">
        <v>37</v>
      </c>
      <c r="AI2705" t="s">
        <v>8263</v>
      </c>
      <c r="AJ2705">
        <v>13</v>
      </c>
    </row>
    <row r="2706" spans="1:36" x14ac:dyDescent="0.3">
      <c r="A2706">
        <v>10202790</v>
      </c>
      <c r="B2706">
        <v>50522681</v>
      </c>
      <c r="C2706" t="s">
        <v>538</v>
      </c>
      <c r="D2706" s="1">
        <v>42342</v>
      </c>
      <c r="E2706">
        <v>0</v>
      </c>
      <c r="F2706">
        <v>2</v>
      </c>
      <c r="G2706">
        <v>2</v>
      </c>
      <c r="H2706" t="s">
        <v>3487</v>
      </c>
      <c r="I2706" t="s">
        <v>3433</v>
      </c>
      <c r="J2706">
        <v>1000</v>
      </c>
      <c r="K2706" t="s">
        <v>3434</v>
      </c>
      <c r="L2706" t="s">
        <v>43</v>
      </c>
      <c r="M2706" t="s">
        <v>44</v>
      </c>
      <c r="N2706">
        <v>5</v>
      </c>
      <c r="O2706">
        <v>1</v>
      </c>
      <c r="P2706">
        <v>3</v>
      </c>
      <c r="Q2706">
        <v>3</v>
      </c>
      <c r="R2706" t="s">
        <v>40</v>
      </c>
      <c r="S2706" t="s">
        <v>8264</v>
      </c>
      <c r="T2706">
        <v>250</v>
      </c>
      <c r="U2706">
        <v>0</v>
      </c>
      <c r="V2706">
        <v>0</v>
      </c>
      <c r="W2706">
        <v>1</v>
      </c>
      <c r="X2706">
        <v>0</v>
      </c>
      <c r="Y2706">
        <v>6</v>
      </c>
      <c r="Z2706">
        <v>1125</v>
      </c>
      <c r="AA2706">
        <v>0</v>
      </c>
      <c r="AB2706">
        <v>47</v>
      </c>
      <c r="AC2706" t="s">
        <v>41</v>
      </c>
      <c r="AD2706">
        <v>0</v>
      </c>
      <c r="AE2706">
        <v>2015</v>
      </c>
      <c r="AF2706">
        <v>12</v>
      </c>
      <c r="AG2706" t="s">
        <v>133</v>
      </c>
      <c r="AH2706">
        <v>49</v>
      </c>
      <c r="AI2706" t="s">
        <v>8265</v>
      </c>
      <c r="AJ2706">
        <v>17</v>
      </c>
    </row>
    <row r="2707" spans="1:36" x14ac:dyDescent="0.3">
      <c r="A2707">
        <v>12332878</v>
      </c>
      <c r="B2707">
        <v>941268</v>
      </c>
      <c r="C2707" t="s">
        <v>4957</v>
      </c>
      <c r="D2707" s="1">
        <v>40763</v>
      </c>
      <c r="E2707">
        <v>99</v>
      </c>
      <c r="F2707">
        <v>10</v>
      </c>
      <c r="G2707">
        <v>3.5</v>
      </c>
      <c r="H2707" t="s">
        <v>3487</v>
      </c>
      <c r="I2707" t="s">
        <v>3433</v>
      </c>
      <c r="J2707">
        <v>1000</v>
      </c>
      <c r="K2707" t="s">
        <v>3434</v>
      </c>
      <c r="L2707" t="s">
        <v>43</v>
      </c>
      <c r="M2707" t="s">
        <v>44</v>
      </c>
      <c r="N2707">
        <v>4</v>
      </c>
      <c r="O2707">
        <v>1</v>
      </c>
      <c r="P2707">
        <v>1</v>
      </c>
      <c r="Q2707">
        <v>1</v>
      </c>
      <c r="R2707" t="s">
        <v>40</v>
      </c>
      <c r="S2707" t="s">
        <v>8266</v>
      </c>
      <c r="T2707">
        <v>75</v>
      </c>
      <c r="U2707">
        <v>0</v>
      </c>
      <c r="V2707">
        <v>32</v>
      </c>
      <c r="W2707">
        <v>2</v>
      </c>
      <c r="X2707">
        <v>25</v>
      </c>
      <c r="Y2707">
        <v>1</v>
      </c>
      <c r="Z2707">
        <v>1125</v>
      </c>
      <c r="AA2707">
        <v>46</v>
      </c>
      <c r="AB2707">
        <v>97</v>
      </c>
      <c r="AC2707" t="s">
        <v>49</v>
      </c>
      <c r="AD2707">
        <v>4.3650000000000002</v>
      </c>
      <c r="AE2707">
        <v>2011</v>
      </c>
      <c r="AF2707">
        <v>8</v>
      </c>
      <c r="AG2707" t="s">
        <v>56</v>
      </c>
      <c r="AH2707">
        <v>32</v>
      </c>
      <c r="AI2707" t="s">
        <v>8267</v>
      </c>
      <c r="AJ2707">
        <v>17</v>
      </c>
    </row>
    <row r="2708" spans="1:36" x14ac:dyDescent="0.3">
      <c r="A2708">
        <v>4401177</v>
      </c>
      <c r="B2708">
        <v>11174748</v>
      </c>
      <c r="C2708" t="s">
        <v>122</v>
      </c>
      <c r="D2708" s="1">
        <v>41649</v>
      </c>
      <c r="E2708">
        <v>100</v>
      </c>
      <c r="F2708">
        <v>5</v>
      </c>
      <c r="G2708">
        <v>3.5</v>
      </c>
      <c r="H2708" t="s">
        <v>3487</v>
      </c>
      <c r="I2708" t="s">
        <v>3433</v>
      </c>
      <c r="J2708">
        <v>1000</v>
      </c>
      <c r="K2708" t="s">
        <v>3434</v>
      </c>
      <c r="L2708" t="s">
        <v>43</v>
      </c>
      <c r="M2708" t="s">
        <v>44</v>
      </c>
      <c r="N2708">
        <v>4</v>
      </c>
      <c r="O2708">
        <v>1</v>
      </c>
      <c r="P2708">
        <v>0</v>
      </c>
      <c r="Q2708">
        <v>3</v>
      </c>
      <c r="R2708" t="s">
        <v>40</v>
      </c>
      <c r="S2708" t="s">
        <v>8268</v>
      </c>
      <c r="T2708">
        <v>86</v>
      </c>
      <c r="U2708">
        <v>0</v>
      </c>
      <c r="V2708">
        <v>0</v>
      </c>
      <c r="W2708">
        <v>2</v>
      </c>
      <c r="X2708">
        <v>20</v>
      </c>
      <c r="Y2708">
        <v>1</v>
      </c>
      <c r="Z2708">
        <v>1125</v>
      </c>
      <c r="AA2708">
        <v>46</v>
      </c>
      <c r="AB2708">
        <v>89</v>
      </c>
      <c r="AC2708" t="s">
        <v>49</v>
      </c>
      <c r="AD2708">
        <v>1.73</v>
      </c>
      <c r="AE2708">
        <v>2014</v>
      </c>
      <c r="AF2708">
        <v>1</v>
      </c>
      <c r="AG2708" t="s">
        <v>80</v>
      </c>
      <c r="AH2708">
        <v>2</v>
      </c>
      <c r="AI2708" t="s">
        <v>8269</v>
      </c>
      <c r="AJ2708">
        <v>11</v>
      </c>
    </row>
    <row r="2709" spans="1:36" x14ac:dyDescent="0.3">
      <c r="A2709">
        <v>15260734</v>
      </c>
      <c r="B2709">
        <v>43512162</v>
      </c>
      <c r="C2709" t="s">
        <v>876</v>
      </c>
      <c r="D2709" s="1">
        <v>42253</v>
      </c>
      <c r="E2709">
        <v>46</v>
      </c>
      <c r="F2709">
        <v>1</v>
      </c>
      <c r="G2709">
        <v>1</v>
      </c>
      <c r="H2709" t="s">
        <v>3487</v>
      </c>
      <c r="I2709" t="s">
        <v>3433</v>
      </c>
      <c r="J2709">
        <v>1000</v>
      </c>
      <c r="K2709" t="s">
        <v>3434</v>
      </c>
      <c r="L2709" t="s">
        <v>43</v>
      </c>
      <c r="M2709" t="s">
        <v>39</v>
      </c>
      <c r="N2709">
        <v>2</v>
      </c>
      <c r="O2709">
        <v>2</v>
      </c>
      <c r="P2709">
        <v>1</v>
      </c>
      <c r="Q2709">
        <v>1</v>
      </c>
      <c r="R2709" t="s">
        <v>40</v>
      </c>
      <c r="S2709" t="s">
        <v>8270</v>
      </c>
      <c r="T2709">
        <v>40</v>
      </c>
      <c r="U2709">
        <v>0</v>
      </c>
      <c r="V2709">
        <v>0</v>
      </c>
      <c r="W2709">
        <v>1</v>
      </c>
      <c r="X2709">
        <v>0</v>
      </c>
      <c r="Y2709">
        <v>1</v>
      </c>
      <c r="Z2709">
        <v>1125</v>
      </c>
      <c r="AA2709">
        <v>17</v>
      </c>
      <c r="AB2709">
        <v>90</v>
      </c>
      <c r="AC2709" t="s">
        <v>41</v>
      </c>
      <c r="AD2709">
        <v>2.58</v>
      </c>
      <c r="AE2709">
        <v>2015</v>
      </c>
      <c r="AF2709">
        <v>9</v>
      </c>
      <c r="AG2709" t="s">
        <v>66</v>
      </c>
      <c r="AH2709">
        <v>36</v>
      </c>
      <c r="AI2709" t="s">
        <v>8271</v>
      </c>
      <c r="AJ2709">
        <v>9</v>
      </c>
    </row>
    <row r="2710" spans="1:36" x14ac:dyDescent="0.3">
      <c r="A2710">
        <v>16049734</v>
      </c>
      <c r="B2710">
        <v>5981613</v>
      </c>
      <c r="C2710" t="s">
        <v>3279</v>
      </c>
      <c r="D2710" s="1">
        <v>41382</v>
      </c>
      <c r="E2710">
        <v>67</v>
      </c>
      <c r="F2710">
        <v>1</v>
      </c>
      <c r="G2710">
        <v>1</v>
      </c>
      <c r="H2710" t="s">
        <v>3487</v>
      </c>
      <c r="I2710" t="s">
        <v>3433</v>
      </c>
      <c r="J2710">
        <v>1000</v>
      </c>
      <c r="K2710" t="s">
        <v>3434</v>
      </c>
      <c r="L2710" t="s">
        <v>43</v>
      </c>
      <c r="M2710" t="s">
        <v>39</v>
      </c>
      <c r="N2710">
        <v>2</v>
      </c>
      <c r="O2710">
        <v>1.5</v>
      </c>
      <c r="P2710">
        <v>1</v>
      </c>
      <c r="Q2710">
        <v>1</v>
      </c>
      <c r="R2710" t="s">
        <v>40</v>
      </c>
      <c r="S2710" t="s">
        <v>8272</v>
      </c>
      <c r="T2710">
        <v>45</v>
      </c>
      <c r="U2710">
        <v>0</v>
      </c>
      <c r="V2710">
        <v>0</v>
      </c>
      <c r="W2710">
        <v>1</v>
      </c>
      <c r="X2710">
        <v>0</v>
      </c>
      <c r="Y2710">
        <v>1</v>
      </c>
      <c r="Z2710">
        <v>30</v>
      </c>
      <c r="AA2710">
        <v>8</v>
      </c>
      <c r="AB2710">
        <v>97</v>
      </c>
      <c r="AC2710" t="s">
        <v>41</v>
      </c>
      <c r="AD2710">
        <v>1.57</v>
      </c>
      <c r="AE2710">
        <v>2013</v>
      </c>
      <c r="AF2710">
        <v>4</v>
      </c>
      <c r="AG2710" t="s">
        <v>42</v>
      </c>
      <c r="AH2710">
        <v>16</v>
      </c>
      <c r="AI2710" t="s">
        <v>8273</v>
      </c>
      <c r="AJ2710">
        <v>11</v>
      </c>
    </row>
    <row r="2711" spans="1:36" x14ac:dyDescent="0.3">
      <c r="A2711">
        <v>8609158</v>
      </c>
      <c r="B2711">
        <v>27151122</v>
      </c>
      <c r="C2711" t="s">
        <v>136</v>
      </c>
      <c r="D2711" s="1">
        <v>42038</v>
      </c>
      <c r="E2711">
        <v>100</v>
      </c>
      <c r="F2711">
        <v>7</v>
      </c>
      <c r="G2711">
        <v>3.5</v>
      </c>
      <c r="H2711" t="s">
        <v>3487</v>
      </c>
      <c r="I2711" t="s">
        <v>3433</v>
      </c>
      <c r="J2711">
        <v>1000</v>
      </c>
      <c r="K2711" t="s">
        <v>3434</v>
      </c>
      <c r="L2711" t="s">
        <v>43</v>
      </c>
      <c r="M2711" t="s">
        <v>44</v>
      </c>
      <c r="N2711">
        <v>7</v>
      </c>
      <c r="O2711">
        <v>1</v>
      </c>
      <c r="P2711">
        <v>2</v>
      </c>
      <c r="Q2711">
        <v>8</v>
      </c>
      <c r="R2711" t="s">
        <v>40</v>
      </c>
      <c r="S2711" t="s">
        <v>3560</v>
      </c>
      <c r="T2711">
        <v>165</v>
      </c>
      <c r="U2711">
        <v>0</v>
      </c>
      <c r="V2711">
        <v>25</v>
      </c>
      <c r="W2711">
        <v>1</v>
      </c>
      <c r="X2711">
        <v>0</v>
      </c>
      <c r="Y2711">
        <v>2</v>
      </c>
      <c r="Z2711">
        <v>1125</v>
      </c>
      <c r="AA2711">
        <v>28</v>
      </c>
      <c r="AB2711">
        <v>93</v>
      </c>
      <c r="AC2711" t="s">
        <v>46</v>
      </c>
      <c r="AD2711">
        <v>1.44</v>
      </c>
      <c r="AE2711">
        <v>2015</v>
      </c>
      <c r="AF2711">
        <v>2</v>
      </c>
      <c r="AG2711" t="s">
        <v>77</v>
      </c>
      <c r="AH2711">
        <v>6</v>
      </c>
      <c r="AI2711" t="s">
        <v>3561</v>
      </c>
      <c r="AJ2711">
        <v>18</v>
      </c>
    </row>
    <row r="2712" spans="1:36" x14ac:dyDescent="0.3">
      <c r="A2712">
        <v>18556041</v>
      </c>
      <c r="B2712">
        <v>128821165</v>
      </c>
      <c r="C2712" t="s">
        <v>3240</v>
      </c>
      <c r="D2712" s="1">
        <v>42859</v>
      </c>
      <c r="E2712">
        <v>100</v>
      </c>
      <c r="F2712">
        <v>1</v>
      </c>
      <c r="G2712">
        <v>1</v>
      </c>
      <c r="H2712" t="s">
        <v>3487</v>
      </c>
      <c r="I2712" t="s">
        <v>3433</v>
      </c>
      <c r="J2712">
        <v>1000</v>
      </c>
      <c r="K2712" t="s">
        <v>3434</v>
      </c>
      <c r="L2712" t="s">
        <v>43</v>
      </c>
      <c r="M2712" t="s">
        <v>44</v>
      </c>
      <c r="N2712">
        <v>3</v>
      </c>
      <c r="O2712">
        <v>1</v>
      </c>
      <c r="P2712">
        <v>1</v>
      </c>
      <c r="Q2712">
        <v>2</v>
      </c>
      <c r="R2712" t="s">
        <v>40</v>
      </c>
      <c r="S2712" t="s">
        <v>8274</v>
      </c>
      <c r="T2712">
        <v>50</v>
      </c>
      <c r="U2712">
        <v>0</v>
      </c>
      <c r="V2712">
        <v>0</v>
      </c>
      <c r="W2712">
        <v>1</v>
      </c>
      <c r="X2712">
        <v>0</v>
      </c>
      <c r="Y2712">
        <v>1</v>
      </c>
      <c r="Z2712">
        <v>31</v>
      </c>
      <c r="AA2712">
        <v>0</v>
      </c>
      <c r="AB2712">
        <v>47</v>
      </c>
      <c r="AC2712" t="s">
        <v>41</v>
      </c>
      <c r="AD2712">
        <v>0</v>
      </c>
      <c r="AE2712">
        <v>2017</v>
      </c>
      <c r="AF2712">
        <v>5</v>
      </c>
      <c r="AG2712" t="s">
        <v>50</v>
      </c>
      <c r="AH2712">
        <v>18</v>
      </c>
      <c r="AI2712" t="s">
        <v>8275</v>
      </c>
      <c r="AJ2712">
        <v>8</v>
      </c>
    </row>
    <row r="2713" spans="1:36" x14ac:dyDescent="0.3">
      <c r="A2713">
        <v>9378681</v>
      </c>
      <c r="B2713">
        <v>2792958</v>
      </c>
      <c r="C2713" t="s">
        <v>1832</v>
      </c>
      <c r="D2713" s="1">
        <v>41091</v>
      </c>
      <c r="E2713">
        <v>96</v>
      </c>
      <c r="F2713">
        <v>93</v>
      </c>
      <c r="G2713">
        <v>3.5</v>
      </c>
      <c r="H2713" t="s">
        <v>3487</v>
      </c>
      <c r="I2713" t="s">
        <v>3433</v>
      </c>
      <c r="J2713">
        <v>1000</v>
      </c>
      <c r="K2713" t="s">
        <v>3434</v>
      </c>
      <c r="L2713" t="s">
        <v>43</v>
      </c>
      <c r="M2713" t="s">
        <v>44</v>
      </c>
      <c r="N2713">
        <v>6</v>
      </c>
      <c r="O2713">
        <v>2</v>
      </c>
      <c r="P2713">
        <v>2</v>
      </c>
      <c r="Q2713">
        <v>3</v>
      </c>
      <c r="R2713" t="s">
        <v>40</v>
      </c>
      <c r="S2713" t="s">
        <v>4598</v>
      </c>
      <c r="T2713">
        <v>175</v>
      </c>
      <c r="U2713">
        <v>0</v>
      </c>
      <c r="V2713">
        <v>25</v>
      </c>
      <c r="W2713">
        <v>4</v>
      </c>
      <c r="X2713">
        <v>15</v>
      </c>
      <c r="Y2713">
        <v>1</v>
      </c>
      <c r="Z2713">
        <v>1125</v>
      </c>
      <c r="AA2713">
        <v>6</v>
      </c>
      <c r="AB2713">
        <v>93</v>
      </c>
      <c r="AC2713" t="s">
        <v>46</v>
      </c>
      <c r="AD2713">
        <v>0.43</v>
      </c>
      <c r="AE2713">
        <v>2012</v>
      </c>
      <c r="AF2713">
        <v>7</v>
      </c>
      <c r="AG2713" t="s">
        <v>47</v>
      </c>
      <c r="AH2713">
        <v>26</v>
      </c>
      <c r="AI2713" t="s">
        <v>4599</v>
      </c>
      <c r="AJ2713">
        <v>14</v>
      </c>
    </row>
    <row r="2714" spans="1:36" x14ac:dyDescent="0.3">
      <c r="A2714">
        <v>9869608</v>
      </c>
      <c r="B2714">
        <v>20986418</v>
      </c>
      <c r="C2714" t="s">
        <v>165</v>
      </c>
      <c r="D2714" s="1">
        <v>41887</v>
      </c>
      <c r="E2714">
        <v>100</v>
      </c>
      <c r="F2714">
        <v>2</v>
      </c>
      <c r="G2714">
        <v>2</v>
      </c>
      <c r="H2714" t="s">
        <v>3487</v>
      </c>
      <c r="I2714" t="s">
        <v>3433</v>
      </c>
      <c r="J2714">
        <v>1000</v>
      </c>
      <c r="K2714" t="s">
        <v>3434</v>
      </c>
      <c r="L2714" t="s">
        <v>43</v>
      </c>
      <c r="M2714" t="s">
        <v>44</v>
      </c>
      <c r="N2714">
        <v>7</v>
      </c>
      <c r="O2714">
        <v>2</v>
      </c>
      <c r="P2714">
        <v>3</v>
      </c>
      <c r="Q2714">
        <v>5</v>
      </c>
      <c r="R2714" t="s">
        <v>40</v>
      </c>
      <c r="S2714" t="s">
        <v>8276</v>
      </c>
      <c r="T2714">
        <v>200</v>
      </c>
      <c r="U2714">
        <v>200</v>
      </c>
      <c r="V2714">
        <v>0</v>
      </c>
      <c r="W2714">
        <v>4</v>
      </c>
      <c r="X2714">
        <v>30</v>
      </c>
      <c r="Y2714">
        <v>1</v>
      </c>
      <c r="Z2714">
        <v>1125</v>
      </c>
      <c r="AA2714">
        <v>45</v>
      </c>
      <c r="AB2714">
        <v>91</v>
      </c>
      <c r="AC2714" t="s">
        <v>49</v>
      </c>
      <c r="AD2714">
        <v>2.86</v>
      </c>
      <c r="AE2714">
        <v>2014</v>
      </c>
      <c r="AF2714">
        <v>9</v>
      </c>
      <c r="AG2714" t="s">
        <v>66</v>
      </c>
      <c r="AH2714">
        <v>36</v>
      </c>
      <c r="AI2714" t="s">
        <v>8277</v>
      </c>
      <c r="AJ2714">
        <v>9</v>
      </c>
    </row>
    <row r="2715" spans="1:36" x14ac:dyDescent="0.3">
      <c r="A2715">
        <v>2856766</v>
      </c>
      <c r="B2715">
        <v>5583501</v>
      </c>
      <c r="C2715" t="s">
        <v>3795</v>
      </c>
      <c r="D2715" s="1">
        <v>41356</v>
      </c>
      <c r="E2715">
        <v>100</v>
      </c>
      <c r="F2715">
        <v>21</v>
      </c>
      <c r="G2715">
        <v>3.5</v>
      </c>
      <c r="H2715" t="s">
        <v>3487</v>
      </c>
      <c r="I2715" t="s">
        <v>3433</v>
      </c>
      <c r="J2715">
        <v>1000</v>
      </c>
      <c r="K2715" t="s">
        <v>3434</v>
      </c>
      <c r="L2715" t="s">
        <v>64</v>
      </c>
      <c r="M2715" t="s">
        <v>39</v>
      </c>
      <c r="N2715">
        <v>2</v>
      </c>
      <c r="O2715">
        <v>1</v>
      </c>
      <c r="P2715">
        <v>1</v>
      </c>
      <c r="Q2715">
        <v>1</v>
      </c>
      <c r="R2715" t="s">
        <v>40</v>
      </c>
      <c r="S2715" t="s">
        <v>8278</v>
      </c>
      <c r="T2715">
        <v>39</v>
      </c>
      <c r="U2715">
        <v>0</v>
      </c>
      <c r="V2715">
        <v>15</v>
      </c>
      <c r="W2715">
        <v>1</v>
      </c>
      <c r="X2715">
        <v>5</v>
      </c>
      <c r="Y2715">
        <v>1</v>
      </c>
      <c r="Z2715">
        <v>1125</v>
      </c>
      <c r="AA2715">
        <v>4</v>
      </c>
      <c r="AB2715">
        <v>90</v>
      </c>
      <c r="AC2715" t="s">
        <v>41</v>
      </c>
      <c r="AD2715">
        <v>0.11</v>
      </c>
      <c r="AE2715">
        <v>2013</v>
      </c>
      <c r="AF2715">
        <v>3</v>
      </c>
      <c r="AG2715" t="s">
        <v>54</v>
      </c>
      <c r="AH2715">
        <v>12</v>
      </c>
      <c r="AI2715" t="s">
        <v>8279</v>
      </c>
      <c r="AJ2715">
        <v>14</v>
      </c>
    </row>
    <row r="2716" spans="1:36" x14ac:dyDescent="0.3">
      <c r="A2716">
        <v>15898392</v>
      </c>
      <c r="B2716">
        <v>23082521</v>
      </c>
      <c r="C2716" t="s">
        <v>3790</v>
      </c>
      <c r="D2716" s="1">
        <v>41940</v>
      </c>
      <c r="E2716">
        <v>99</v>
      </c>
      <c r="F2716">
        <v>79</v>
      </c>
      <c r="G2716">
        <v>3.5</v>
      </c>
      <c r="H2716" t="s">
        <v>3487</v>
      </c>
      <c r="I2716" t="s">
        <v>3433</v>
      </c>
      <c r="J2716">
        <v>1000</v>
      </c>
      <c r="K2716" t="s">
        <v>3434</v>
      </c>
      <c r="L2716" t="s">
        <v>43</v>
      </c>
      <c r="M2716" t="s">
        <v>39</v>
      </c>
      <c r="N2716">
        <v>2</v>
      </c>
      <c r="O2716">
        <v>1</v>
      </c>
      <c r="P2716">
        <v>1</v>
      </c>
      <c r="Q2716">
        <v>1</v>
      </c>
      <c r="R2716" t="s">
        <v>40</v>
      </c>
      <c r="S2716" t="s">
        <v>8280</v>
      </c>
      <c r="T2716">
        <v>35</v>
      </c>
      <c r="U2716">
        <v>300</v>
      </c>
      <c r="V2716">
        <v>15</v>
      </c>
      <c r="W2716">
        <v>1</v>
      </c>
      <c r="X2716">
        <v>5</v>
      </c>
      <c r="Y2716">
        <v>3</v>
      </c>
      <c r="Z2716">
        <v>1125</v>
      </c>
      <c r="AA2716">
        <v>1</v>
      </c>
      <c r="AB2716">
        <v>100</v>
      </c>
      <c r="AC2716" t="s">
        <v>49</v>
      </c>
      <c r="AD2716">
        <v>0.35</v>
      </c>
      <c r="AE2716">
        <v>2014</v>
      </c>
      <c r="AF2716">
        <v>10</v>
      </c>
      <c r="AG2716" t="s">
        <v>87</v>
      </c>
      <c r="AH2716">
        <v>44</v>
      </c>
      <c r="AI2716" t="s">
        <v>8281</v>
      </c>
      <c r="AJ2716">
        <v>7</v>
      </c>
    </row>
    <row r="2717" spans="1:36" x14ac:dyDescent="0.3">
      <c r="A2717">
        <v>10162126</v>
      </c>
      <c r="B2717">
        <v>2792958</v>
      </c>
      <c r="C2717" t="s">
        <v>1832</v>
      </c>
      <c r="D2717" s="1">
        <v>41091</v>
      </c>
      <c r="E2717">
        <v>96</v>
      </c>
      <c r="F2717">
        <v>93</v>
      </c>
      <c r="G2717">
        <v>3.5</v>
      </c>
      <c r="H2717" t="s">
        <v>3487</v>
      </c>
      <c r="I2717" t="s">
        <v>3433</v>
      </c>
      <c r="J2717">
        <v>1000</v>
      </c>
      <c r="K2717" t="s">
        <v>3434</v>
      </c>
      <c r="L2717" t="s">
        <v>43</v>
      </c>
      <c r="M2717" t="s">
        <v>44</v>
      </c>
      <c r="N2717">
        <v>4</v>
      </c>
      <c r="O2717">
        <v>1</v>
      </c>
      <c r="P2717">
        <v>0</v>
      </c>
      <c r="Q2717">
        <v>2</v>
      </c>
      <c r="R2717" t="s">
        <v>40</v>
      </c>
      <c r="S2717" t="s">
        <v>4598</v>
      </c>
      <c r="T2717">
        <v>109</v>
      </c>
      <c r="U2717">
        <v>0</v>
      </c>
      <c r="V2717">
        <v>25</v>
      </c>
      <c r="W2717">
        <v>2</v>
      </c>
      <c r="X2717">
        <v>15</v>
      </c>
      <c r="Y2717">
        <v>2</v>
      </c>
      <c r="Z2717">
        <v>1125</v>
      </c>
      <c r="AA2717">
        <v>4</v>
      </c>
      <c r="AB2717">
        <v>80</v>
      </c>
      <c r="AC2717" t="s">
        <v>46</v>
      </c>
      <c r="AD2717">
        <v>0.34</v>
      </c>
      <c r="AE2717">
        <v>2012</v>
      </c>
      <c r="AF2717">
        <v>7</v>
      </c>
      <c r="AG2717" t="s">
        <v>47</v>
      </c>
      <c r="AH2717">
        <v>26</v>
      </c>
      <c r="AI2717" t="s">
        <v>4599</v>
      </c>
      <c r="AJ2717">
        <v>14</v>
      </c>
    </row>
    <row r="2718" spans="1:36" x14ac:dyDescent="0.3">
      <c r="A2718">
        <v>16471984</v>
      </c>
      <c r="B2718">
        <v>2792958</v>
      </c>
      <c r="C2718" t="s">
        <v>1832</v>
      </c>
      <c r="D2718" s="1">
        <v>41091</v>
      </c>
      <c r="E2718">
        <v>96</v>
      </c>
      <c r="F2718">
        <v>93</v>
      </c>
      <c r="G2718">
        <v>3.5</v>
      </c>
      <c r="H2718" t="s">
        <v>3487</v>
      </c>
      <c r="I2718" t="s">
        <v>3433</v>
      </c>
      <c r="J2718">
        <v>1000</v>
      </c>
      <c r="K2718" t="s">
        <v>3434</v>
      </c>
      <c r="L2718" t="s">
        <v>43</v>
      </c>
      <c r="M2718" t="s">
        <v>44</v>
      </c>
      <c r="N2718">
        <v>6</v>
      </c>
      <c r="O2718">
        <v>1</v>
      </c>
      <c r="P2718">
        <v>2</v>
      </c>
      <c r="Q2718">
        <v>3</v>
      </c>
      <c r="R2718" t="s">
        <v>40</v>
      </c>
      <c r="S2718" t="s">
        <v>8282</v>
      </c>
      <c r="T2718">
        <v>179</v>
      </c>
      <c r="U2718">
        <v>0</v>
      </c>
      <c r="V2718">
        <v>25</v>
      </c>
      <c r="W2718">
        <v>4</v>
      </c>
      <c r="X2718">
        <v>25</v>
      </c>
      <c r="Y2718">
        <v>1</v>
      </c>
      <c r="Z2718">
        <v>1125</v>
      </c>
      <c r="AA2718">
        <v>2</v>
      </c>
      <c r="AB2718">
        <v>80</v>
      </c>
      <c r="AC2718" t="s">
        <v>46</v>
      </c>
      <c r="AD2718">
        <v>1.18</v>
      </c>
      <c r="AE2718">
        <v>2012</v>
      </c>
      <c r="AF2718">
        <v>7</v>
      </c>
      <c r="AG2718" t="s">
        <v>47</v>
      </c>
      <c r="AH2718">
        <v>26</v>
      </c>
      <c r="AI2718" t="s">
        <v>8283</v>
      </c>
      <c r="AJ2718">
        <v>15</v>
      </c>
    </row>
    <row r="2719" spans="1:36" x14ac:dyDescent="0.3">
      <c r="A2719">
        <v>15106545</v>
      </c>
      <c r="B2719">
        <v>86360419</v>
      </c>
      <c r="C2719" t="s">
        <v>2934</v>
      </c>
      <c r="D2719" s="1">
        <v>42578</v>
      </c>
      <c r="E2719">
        <v>100</v>
      </c>
      <c r="F2719">
        <v>1</v>
      </c>
      <c r="G2719">
        <v>1</v>
      </c>
      <c r="H2719" t="s">
        <v>3487</v>
      </c>
      <c r="I2719" t="s">
        <v>3433</v>
      </c>
      <c r="J2719">
        <v>1000</v>
      </c>
      <c r="K2719" t="s">
        <v>3434</v>
      </c>
      <c r="L2719" t="s">
        <v>64</v>
      </c>
      <c r="M2719" t="s">
        <v>39</v>
      </c>
      <c r="N2719">
        <v>2</v>
      </c>
      <c r="O2719">
        <v>1</v>
      </c>
      <c r="P2719">
        <v>1</v>
      </c>
      <c r="Q2719">
        <v>1</v>
      </c>
      <c r="R2719" t="s">
        <v>40</v>
      </c>
      <c r="S2719" t="s">
        <v>8284</v>
      </c>
      <c r="T2719">
        <v>75</v>
      </c>
      <c r="U2719">
        <v>0</v>
      </c>
      <c r="V2719">
        <v>0</v>
      </c>
      <c r="W2719">
        <v>1</v>
      </c>
      <c r="X2719">
        <v>30</v>
      </c>
      <c r="Y2719">
        <v>1</v>
      </c>
      <c r="Z2719">
        <v>1125</v>
      </c>
      <c r="AA2719">
        <v>12</v>
      </c>
      <c r="AB2719">
        <v>98</v>
      </c>
      <c r="AC2719" t="s">
        <v>46</v>
      </c>
      <c r="AD2719">
        <v>1.56</v>
      </c>
      <c r="AE2719">
        <v>2016</v>
      </c>
      <c r="AF2719">
        <v>7</v>
      </c>
      <c r="AG2719" t="s">
        <v>47</v>
      </c>
      <c r="AH2719">
        <v>30</v>
      </c>
      <c r="AI2719" t="s">
        <v>8285</v>
      </c>
      <c r="AJ2719">
        <v>9</v>
      </c>
    </row>
    <row r="2720" spans="1:36" x14ac:dyDescent="0.3">
      <c r="A2720">
        <v>9341928</v>
      </c>
      <c r="B2720">
        <v>7312775</v>
      </c>
      <c r="C2720" t="s">
        <v>745</v>
      </c>
      <c r="D2720" s="1">
        <v>41461</v>
      </c>
      <c r="E2720">
        <v>100</v>
      </c>
      <c r="F2720">
        <v>1</v>
      </c>
      <c r="G2720">
        <v>1</v>
      </c>
      <c r="H2720" t="s">
        <v>3487</v>
      </c>
      <c r="I2720" t="s">
        <v>3433</v>
      </c>
      <c r="J2720">
        <v>1000</v>
      </c>
      <c r="K2720" t="s">
        <v>3434</v>
      </c>
      <c r="L2720" t="s">
        <v>43</v>
      </c>
      <c r="M2720" t="s">
        <v>44</v>
      </c>
      <c r="N2720">
        <v>4</v>
      </c>
      <c r="O2720">
        <v>1</v>
      </c>
      <c r="P2720">
        <v>2</v>
      </c>
      <c r="Q2720">
        <v>2</v>
      </c>
      <c r="R2720" t="s">
        <v>40</v>
      </c>
      <c r="S2720" t="s">
        <v>8286</v>
      </c>
      <c r="T2720">
        <v>100</v>
      </c>
      <c r="U2720">
        <v>0</v>
      </c>
      <c r="V2720">
        <v>0</v>
      </c>
      <c r="W2720">
        <v>1</v>
      </c>
      <c r="X2720">
        <v>0</v>
      </c>
      <c r="Y2720">
        <v>1</v>
      </c>
      <c r="Z2720">
        <v>1125</v>
      </c>
      <c r="AA2720">
        <v>1</v>
      </c>
      <c r="AB2720">
        <v>100</v>
      </c>
      <c r="AC2720" t="s">
        <v>41</v>
      </c>
      <c r="AD2720">
        <v>0.06</v>
      </c>
      <c r="AE2720">
        <v>2013</v>
      </c>
      <c r="AF2720">
        <v>7</v>
      </c>
      <c r="AG2720" t="s">
        <v>47</v>
      </c>
      <c r="AH2720">
        <v>27</v>
      </c>
      <c r="AI2720" t="s">
        <v>8287</v>
      </c>
      <c r="AJ2720">
        <v>12</v>
      </c>
    </row>
    <row r="2721" spans="1:36" x14ac:dyDescent="0.3">
      <c r="A2721">
        <v>198943</v>
      </c>
      <c r="B2721">
        <v>971770</v>
      </c>
      <c r="C2721" t="s">
        <v>203</v>
      </c>
      <c r="D2721" s="1">
        <v>40770</v>
      </c>
      <c r="E2721">
        <v>100</v>
      </c>
      <c r="F2721">
        <v>1</v>
      </c>
      <c r="G2721">
        <v>1</v>
      </c>
      <c r="H2721" t="s">
        <v>3486</v>
      </c>
      <c r="I2721" t="s">
        <v>3433</v>
      </c>
      <c r="J2721">
        <v>1050</v>
      </c>
      <c r="K2721" t="s">
        <v>3434</v>
      </c>
      <c r="L2721" t="s">
        <v>43</v>
      </c>
      <c r="M2721" t="s">
        <v>44</v>
      </c>
      <c r="N2721">
        <v>3</v>
      </c>
      <c r="O2721">
        <v>1</v>
      </c>
      <c r="P2721">
        <v>1</v>
      </c>
      <c r="Q2721">
        <v>2</v>
      </c>
      <c r="R2721" t="s">
        <v>40</v>
      </c>
      <c r="S2721" t="s">
        <v>8288</v>
      </c>
      <c r="T2721">
        <v>80</v>
      </c>
      <c r="U2721">
        <v>0</v>
      </c>
      <c r="V2721">
        <v>20</v>
      </c>
      <c r="W2721">
        <v>2</v>
      </c>
      <c r="X2721">
        <v>30</v>
      </c>
      <c r="Y2721">
        <v>3</v>
      </c>
      <c r="Z2721">
        <v>30</v>
      </c>
      <c r="AA2721">
        <v>46</v>
      </c>
      <c r="AB2721">
        <v>98</v>
      </c>
      <c r="AC2721" t="s">
        <v>46</v>
      </c>
      <c r="AD2721">
        <v>1.2</v>
      </c>
      <c r="AE2721">
        <v>2011</v>
      </c>
      <c r="AF2721">
        <v>8</v>
      </c>
      <c r="AG2721" t="s">
        <v>56</v>
      </c>
      <c r="AH2721">
        <v>33</v>
      </c>
      <c r="AI2721" t="s">
        <v>8289</v>
      </c>
      <c r="AJ2721">
        <v>5</v>
      </c>
    </row>
    <row r="2722" spans="1:36" x14ac:dyDescent="0.3">
      <c r="A2722">
        <v>2787957</v>
      </c>
      <c r="B2722">
        <v>6767876</v>
      </c>
      <c r="C2722" t="s">
        <v>1525</v>
      </c>
      <c r="D2722" s="1">
        <v>41431</v>
      </c>
      <c r="E2722">
        <v>100</v>
      </c>
      <c r="F2722">
        <v>2</v>
      </c>
      <c r="G2722">
        <v>2</v>
      </c>
      <c r="H2722" t="s">
        <v>3487</v>
      </c>
      <c r="I2722" t="s">
        <v>3433</v>
      </c>
      <c r="J2722">
        <v>1000</v>
      </c>
      <c r="K2722" t="s">
        <v>3434</v>
      </c>
      <c r="L2722" t="s">
        <v>43</v>
      </c>
      <c r="M2722" t="s">
        <v>44</v>
      </c>
      <c r="N2722">
        <v>2</v>
      </c>
      <c r="O2722">
        <v>1</v>
      </c>
      <c r="P2722">
        <v>0</v>
      </c>
      <c r="Q2722">
        <v>1</v>
      </c>
      <c r="R2722" t="s">
        <v>40</v>
      </c>
      <c r="S2722" t="s">
        <v>8290</v>
      </c>
      <c r="T2722">
        <v>49</v>
      </c>
      <c r="U2722">
        <v>0</v>
      </c>
      <c r="V2722">
        <v>0</v>
      </c>
      <c r="W2722">
        <v>1</v>
      </c>
      <c r="X2722">
        <v>0</v>
      </c>
      <c r="Y2722">
        <v>2</v>
      </c>
      <c r="Z2722">
        <v>7</v>
      </c>
      <c r="AA2722">
        <v>36</v>
      </c>
      <c r="AB2722">
        <v>98</v>
      </c>
      <c r="AC2722" t="s">
        <v>46</v>
      </c>
      <c r="AD2722">
        <v>2.44</v>
      </c>
      <c r="AE2722">
        <v>2013</v>
      </c>
      <c r="AF2722">
        <v>6</v>
      </c>
      <c r="AG2722" t="s">
        <v>52</v>
      </c>
      <c r="AH2722">
        <v>23</v>
      </c>
      <c r="AI2722" t="s">
        <v>8291</v>
      </c>
      <c r="AJ2722">
        <v>13</v>
      </c>
    </row>
    <row r="2723" spans="1:36" x14ac:dyDescent="0.3">
      <c r="A2723">
        <v>1310656</v>
      </c>
      <c r="B2723">
        <v>7123932</v>
      </c>
      <c r="C2723" t="s">
        <v>208</v>
      </c>
      <c r="D2723" s="1">
        <v>41451</v>
      </c>
      <c r="E2723">
        <v>100</v>
      </c>
      <c r="F2723">
        <v>1</v>
      </c>
      <c r="G2723">
        <v>1</v>
      </c>
      <c r="H2723" t="s">
        <v>3464</v>
      </c>
      <c r="I2723" t="s">
        <v>3433</v>
      </c>
      <c r="J2723">
        <v>1040</v>
      </c>
      <c r="K2723" t="s">
        <v>3434</v>
      </c>
      <c r="L2723" t="s">
        <v>43</v>
      </c>
      <c r="M2723" t="s">
        <v>44</v>
      </c>
      <c r="N2723">
        <v>2</v>
      </c>
      <c r="O2723">
        <v>1</v>
      </c>
      <c r="P2723">
        <v>1</v>
      </c>
      <c r="Q2723">
        <v>1</v>
      </c>
      <c r="R2723" t="s">
        <v>40</v>
      </c>
      <c r="S2723" t="s">
        <v>3499</v>
      </c>
      <c r="T2723">
        <v>35</v>
      </c>
      <c r="U2723">
        <v>0</v>
      </c>
      <c r="V2723">
        <v>0</v>
      </c>
      <c r="W2723">
        <v>1</v>
      </c>
      <c r="X2723">
        <v>15</v>
      </c>
      <c r="Y2723">
        <v>6</v>
      </c>
      <c r="Z2723">
        <v>1125</v>
      </c>
      <c r="AA2723">
        <v>2</v>
      </c>
      <c r="AB2723">
        <v>90</v>
      </c>
      <c r="AC2723" t="s">
        <v>46</v>
      </c>
      <c r="AD2723">
        <v>0.05</v>
      </c>
      <c r="AE2723">
        <v>2013</v>
      </c>
      <c r="AF2723">
        <v>6</v>
      </c>
      <c r="AG2723" t="s">
        <v>52</v>
      </c>
      <c r="AH2723">
        <v>26</v>
      </c>
      <c r="AI2723" t="s">
        <v>3500</v>
      </c>
      <c r="AJ2723">
        <v>15</v>
      </c>
    </row>
    <row r="2724" spans="1:36" x14ac:dyDescent="0.3">
      <c r="A2724">
        <v>15473538</v>
      </c>
      <c r="B2724">
        <v>34203994</v>
      </c>
      <c r="C2724" t="s">
        <v>413</v>
      </c>
      <c r="D2724" s="1">
        <v>42149</v>
      </c>
      <c r="E2724">
        <v>100</v>
      </c>
      <c r="F2724">
        <v>1</v>
      </c>
      <c r="G2724">
        <v>1</v>
      </c>
      <c r="H2724" t="s">
        <v>3464</v>
      </c>
      <c r="I2724" t="s">
        <v>3433</v>
      </c>
      <c r="J2724">
        <v>1040</v>
      </c>
      <c r="K2724" t="s">
        <v>3434</v>
      </c>
      <c r="L2724" t="s">
        <v>43</v>
      </c>
      <c r="M2724" t="s">
        <v>44</v>
      </c>
      <c r="N2724">
        <v>2</v>
      </c>
      <c r="O2724">
        <v>1</v>
      </c>
      <c r="P2724">
        <v>1</v>
      </c>
      <c r="Q2724">
        <v>1</v>
      </c>
      <c r="R2724" t="s">
        <v>40</v>
      </c>
      <c r="S2724" t="s">
        <v>8292</v>
      </c>
      <c r="T2724">
        <v>45</v>
      </c>
      <c r="U2724">
        <v>300</v>
      </c>
      <c r="V2724">
        <v>40</v>
      </c>
      <c r="W2724">
        <v>1</v>
      </c>
      <c r="X2724">
        <v>10</v>
      </c>
      <c r="Y2724">
        <v>6</v>
      </c>
      <c r="Z2724">
        <v>1125</v>
      </c>
      <c r="AA2724">
        <v>1</v>
      </c>
      <c r="AB2724">
        <v>100</v>
      </c>
      <c r="AC2724" t="s">
        <v>46</v>
      </c>
      <c r="AD2724">
        <v>1</v>
      </c>
      <c r="AE2724">
        <v>2015</v>
      </c>
      <c r="AF2724">
        <v>5</v>
      </c>
      <c r="AG2724" t="s">
        <v>50</v>
      </c>
      <c r="AH2724">
        <v>22</v>
      </c>
      <c r="AI2724" t="s">
        <v>8293</v>
      </c>
      <c r="AJ2724">
        <v>14</v>
      </c>
    </row>
    <row r="2725" spans="1:36" x14ac:dyDescent="0.3">
      <c r="A2725">
        <v>6714477</v>
      </c>
      <c r="B2725">
        <v>35153771</v>
      </c>
      <c r="C2725" t="s">
        <v>537</v>
      </c>
      <c r="D2725" s="1">
        <v>42161</v>
      </c>
      <c r="E2725">
        <v>100</v>
      </c>
      <c r="F2725">
        <v>1</v>
      </c>
      <c r="G2725">
        <v>1</v>
      </c>
      <c r="H2725" t="s">
        <v>3464</v>
      </c>
      <c r="I2725" t="s">
        <v>3433</v>
      </c>
      <c r="J2725">
        <v>1040</v>
      </c>
      <c r="K2725" t="s">
        <v>3434</v>
      </c>
      <c r="L2725" t="s">
        <v>43</v>
      </c>
      <c r="M2725" t="s">
        <v>44</v>
      </c>
      <c r="N2725">
        <v>2</v>
      </c>
      <c r="O2725">
        <v>1</v>
      </c>
      <c r="P2725">
        <v>0</v>
      </c>
      <c r="Q2725">
        <v>1</v>
      </c>
      <c r="R2725" t="s">
        <v>45</v>
      </c>
      <c r="S2725" t="s">
        <v>8294</v>
      </c>
      <c r="T2725">
        <v>40</v>
      </c>
      <c r="U2725">
        <v>0</v>
      </c>
      <c r="V2725">
        <v>25</v>
      </c>
      <c r="W2725">
        <v>1</v>
      </c>
      <c r="X2725">
        <v>15</v>
      </c>
      <c r="Y2725">
        <v>2</v>
      </c>
      <c r="Z2725">
        <v>1125</v>
      </c>
      <c r="AA2725">
        <v>9</v>
      </c>
      <c r="AB2725">
        <v>93</v>
      </c>
      <c r="AC2725" t="s">
        <v>49</v>
      </c>
      <c r="AD2725">
        <v>0.44</v>
      </c>
      <c r="AE2725">
        <v>2015</v>
      </c>
      <c r="AF2725">
        <v>6</v>
      </c>
      <c r="AG2725" t="s">
        <v>52</v>
      </c>
      <c r="AH2725">
        <v>23</v>
      </c>
      <c r="AI2725" t="s">
        <v>890</v>
      </c>
      <c r="AJ2725">
        <v>8</v>
      </c>
    </row>
    <row r="2726" spans="1:36" x14ac:dyDescent="0.3">
      <c r="A2726">
        <v>6593234</v>
      </c>
      <c r="B2726">
        <v>34494198</v>
      </c>
      <c r="C2726" t="s">
        <v>92</v>
      </c>
      <c r="D2726" s="1">
        <v>42153</v>
      </c>
      <c r="E2726">
        <v>100</v>
      </c>
      <c r="F2726">
        <v>2</v>
      </c>
      <c r="G2726">
        <v>2</v>
      </c>
      <c r="H2726" t="s">
        <v>3464</v>
      </c>
      <c r="I2726" t="s">
        <v>3433</v>
      </c>
      <c r="J2726">
        <v>1040</v>
      </c>
      <c r="K2726" t="s">
        <v>3434</v>
      </c>
      <c r="L2726" t="s">
        <v>43</v>
      </c>
      <c r="M2726" t="s">
        <v>44</v>
      </c>
      <c r="N2726">
        <v>5</v>
      </c>
      <c r="O2726">
        <v>1</v>
      </c>
      <c r="P2726">
        <v>3</v>
      </c>
      <c r="Q2726">
        <v>3</v>
      </c>
      <c r="R2726" t="s">
        <v>40</v>
      </c>
      <c r="S2726" t="s">
        <v>8295</v>
      </c>
      <c r="T2726">
        <v>59</v>
      </c>
      <c r="U2726">
        <v>0</v>
      </c>
      <c r="V2726">
        <v>0</v>
      </c>
      <c r="W2726">
        <v>1</v>
      </c>
      <c r="X2726">
        <v>0</v>
      </c>
      <c r="Y2726">
        <v>6</v>
      </c>
      <c r="Z2726">
        <v>1125</v>
      </c>
      <c r="AA2726">
        <v>9</v>
      </c>
      <c r="AB2726">
        <v>89</v>
      </c>
      <c r="AC2726" t="s">
        <v>49</v>
      </c>
      <c r="AD2726">
        <v>0.4</v>
      </c>
      <c r="AE2726">
        <v>2015</v>
      </c>
      <c r="AF2726">
        <v>5</v>
      </c>
      <c r="AG2726" t="s">
        <v>50</v>
      </c>
      <c r="AH2726">
        <v>22</v>
      </c>
      <c r="AI2726" t="s">
        <v>8296</v>
      </c>
      <c r="AJ2726">
        <v>17</v>
      </c>
    </row>
    <row r="2727" spans="1:36" x14ac:dyDescent="0.3">
      <c r="A2727">
        <v>7742534</v>
      </c>
      <c r="B2727">
        <v>19493962</v>
      </c>
      <c r="C2727" t="s">
        <v>1298</v>
      </c>
      <c r="D2727" s="1">
        <v>41856</v>
      </c>
      <c r="E2727">
        <v>100</v>
      </c>
      <c r="F2727">
        <v>1</v>
      </c>
      <c r="G2727">
        <v>1</v>
      </c>
      <c r="H2727" t="s">
        <v>3464</v>
      </c>
      <c r="I2727" t="s">
        <v>3433</v>
      </c>
      <c r="J2727">
        <v>1040</v>
      </c>
      <c r="K2727" t="s">
        <v>3434</v>
      </c>
      <c r="L2727" t="s">
        <v>43</v>
      </c>
      <c r="M2727" t="s">
        <v>44</v>
      </c>
      <c r="N2727">
        <v>3</v>
      </c>
      <c r="O2727">
        <v>1</v>
      </c>
      <c r="P2727">
        <v>1</v>
      </c>
      <c r="Q2727">
        <v>2</v>
      </c>
      <c r="R2727" t="s">
        <v>40</v>
      </c>
      <c r="S2727" t="s">
        <v>8297</v>
      </c>
      <c r="T2727">
        <v>47</v>
      </c>
      <c r="U2727">
        <v>0</v>
      </c>
      <c r="V2727">
        <v>30</v>
      </c>
      <c r="W2727">
        <v>2</v>
      </c>
      <c r="X2727">
        <v>10</v>
      </c>
      <c r="Y2727">
        <v>2</v>
      </c>
      <c r="Z2727">
        <v>1125</v>
      </c>
      <c r="AA2727">
        <v>13</v>
      </c>
      <c r="AB2727">
        <v>90</v>
      </c>
      <c r="AC2727" t="s">
        <v>41</v>
      </c>
      <c r="AD2727">
        <v>0.66</v>
      </c>
      <c r="AE2727">
        <v>2014</v>
      </c>
      <c r="AF2727">
        <v>8</v>
      </c>
      <c r="AG2727" t="s">
        <v>56</v>
      </c>
      <c r="AH2727">
        <v>32</v>
      </c>
      <c r="AI2727" t="s">
        <v>8298</v>
      </c>
      <c r="AJ2727">
        <v>10</v>
      </c>
    </row>
    <row r="2728" spans="1:36" x14ac:dyDescent="0.3">
      <c r="A2728">
        <v>562851</v>
      </c>
      <c r="B2728">
        <v>2514337</v>
      </c>
      <c r="C2728" t="s">
        <v>648</v>
      </c>
      <c r="D2728" s="1">
        <v>41060</v>
      </c>
      <c r="E2728">
        <v>100</v>
      </c>
      <c r="F2728">
        <v>1</v>
      </c>
      <c r="G2728">
        <v>1</v>
      </c>
      <c r="H2728" t="s">
        <v>3464</v>
      </c>
      <c r="I2728" t="s">
        <v>3433</v>
      </c>
      <c r="J2728">
        <v>1040</v>
      </c>
      <c r="K2728" t="s">
        <v>3434</v>
      </c>
      <c r="L2728" t="s">
        <v>43</v>
      </c>
      <c r="M2728" t="s">
        <v>39</v>
      </c>
      <c r="N2728">
        <v>1</v>
      </c>
      <c r="O2728">
        <v>1</v>
      </c>
      <c r="P2728">
        <v>1</v>
      </c>
      <c r="Q2728">
        <v>1</v>
      </c>
      <c r="R2728" t="s">
        <v>40</v>
      </c>
      <c r="S2728" t="s">
        <v>8299</v>
      </c>
      <c r="T2728">
        <v>60</v>
      </c>
      <c r="U2728">
        <v>100</v>
      </c>
      <c r="V2728">
        <v>30</v>
      </c>
      <c r="W2728">
        <v>1</v>
      </c>
      <c r="X2728">
        <v>0</v>
      </c>
      <c r="Y2728">
        <v>1</v>
      </c>
      <c r="Z2728">
        <v>10</v>
      </c>
      <c r="AA2728">
        <v>15</v>
      </c>
      <c r="AB2728">
        <v>94</v>
      </c>
      <c r="AC2728" t="s">
        <v>49</v>
      </c>
      <c r="AD2728">
        <v>0.27</v>
      </c>
      <c r="AE2728">
        <v>2012</v>
      </c>
      <c r="AF2728">
        <v>5</v>
      </c>
      <c r="AG2728" t="s">
        <v>50</v>
      </c>
      <c r="AH2728">
        <v>22</v>
      </c>
      <c r="AI2728" t="s">
        <v>8300</v>
      </c>
      <c r="AJ2728">
        <v>21</v>
      </c>
    </row>
    <row r="2729" spans="1:36" x14ac:dyDescent="0.3">
      <c r="A2729">
        <v>9399978</v>
      </c>
      <c r="B2729">
        <v>27829335</v>
      </c>
      <c r="C2729" t="s">
        <v>239</v>
      </c>
      <c r="D2729" s="1">
        <v>42051</v>
      </c>
      <c r="E2729">
        <v>100</v>
      </c>
      <c r="F2729">
        <v>2</v>
      </c>
      <c r="G2729">
        <v>2</v>
      </c>
      <c r="H2729" t="s">
        <v>3464</v>
      </c>
      <c r="I2729" t="s">
        <v>3433</v>
      </c>
      <c r="J2729">
        <v>1040</v>
      </c>
      <c r="K2729" t="s">
        <v>3434</v>
      </c>
      <c r="L2729" t="s">
        <v>43</v>
      </c>
      <c r="M2729" t="s">
        <v>39</v>
      </c>
      <c r="N2729">
        <v>2</v>
      </c>
      <c r="O2729">
        <v>1</v>
      </c>
      <c r="P2729">
        <v>1</v>
      </c>
      <c r="Q2729">
        <v>1</v>
      </c>
      <c r="R2729" t="s">
        <v>40</v>
      </c>
      <c r="S2729" t="s">
        <v>8301</v>
      </c>
      <c r="T2729">
        <v>25</v>
      </c>
      <c r="U2729">
        <v>0</v>
      </c>
      <c r="V2729">
        <v>10</v>
      </c>
      <c r="W2729">
        <v>1</v>
      </c>
      <c r="X2729">
        <v>10</v>
      </c>
      <c r="Y2729">
        <v>1</v>
      </c>
      <c r="Z2729">
        <v>1125</v>
      </c>
      <c r="AA2729">
        <v>2</v>
      </c>
      <c r="AB2729">
        <v>80</v>
      </c>
      <c r="AC2729" t="s">
        <v>41</v>
      </c>
      <c r="AD2729">
        <v>0.11</v>
      </c>
      <c r="AE2729">
        <v>2015</v>
      </c>
      <c r="AF2729">
        <v>2</v>
      </c>
      <c r="AG2729" t="s">
        <v>77</v>
      </c>
      <c r="AH2729">
        <v>8</v>
      </c>
      <c r="AI2729" t="s">
        <v>8302</v>
      </c>
      <c r="AJ2729">
        <v>19</v>
      </c>
    </row>
    <row r="2730" spans="1:36" x14ac:dyDescent="0.3">
      <c r="A2730">
        <v>12324060</v>
      </c>
      <c r="B2730">
        <v>63579718</v>
      </c>
      <c r="C2730" t="s">
        <v>1636</v>
      </c>
      <c r="D2730" s="1">
        <v>42448</v>
      </c>
      <c r="E2730">
        <v>100</v>
      </c>
      <c r="F2730">
        <v>1</v>
      </c>
      <c r="G2730">
        <v>1</v>
      </c>
      <c r="H2730" t="s">
        <v>3464</v>
      </c>
      <c r="I2730" t="s">
        <v>3433</v>
      </c>
      <c r="J2730">
        <v>1040</v>
      </c>
      <c r="K2730" t="s">
        <v>3434</v>
      </c>
      <c r="L2730" t="s">
        <v>43</v>
      </c>
      <c r="M2730" t="s">
        <v>39</v>
      </c>
      <c r="N2730">
        <v>2</v>
      </c>
      <c r="O2730">
        <v>1</v>
      </c>
      <c r="P2730">
        <v>1</v>
      </c>
      <c r="Q2730">
        <v>1</v>
      </c>
      <c r="R2730" t="s">
        <v>40</v>
      </c>
      <c r="S2730" t="s">
        <v>8303</v>
      </c>
      <c r="T2730">
        <v>40</v>
      </c>
      <c r="U2730">
        <v>0</v>
      </c>
      <c r="V2730">
        <v>0</v>
      </c>
      <c r="W2730">
        <v>1</v>
      </c>
      <c r="X2730">
        <v>0</v>
      </c>
      <c r="Y2730">
        <v>1</v>
      </c>
      <c r="Z2730">
        <v>3</v>
      </c>
      <c r="AA2730">
        <v>7</v>
      </c>
      <c r="AB2730">
        <v>100</v>
      </c>
      <c r="AC2730" t="s">
        <v>41</v>
      </c>
      <c r="AD2730">
        <v>0.61</v>
      </c>
      <c r="AE2730">
        <v>2016</v>
      </c>
      <c r="AF2730">
        <v>3</v>
      </c>
      <c r="AG2730" t="s">
        <v>54</v>
      </c>
      <c r="AH2730">
        <v>11</v>
      </c>
      <c r="AI2730" t="s">
        <v>8304</v>
      </c>
      <c r="AJ2730">
        <v>20</v>
      </c>
    </row>
    <row r="2731" spans="1:36" x14ac:dyDescent="0.3">
      <c r="A2731">
        <v>8085499</v>
      </c>
      <c r="B2731">
        <v>29649836</v>
      </c>
      <c r="C2731" t="s">
        <v>678</v>
      </c>
      <c r="D2731" s="1">
        <v>42082</v>
      </c>
      <c r="E2731">
        <v>100</v>
      </c>
      <c r="F2731">
        <v>1</v>
      </c>
      <c r="G2731">
        <v>1</v>
      </c>
      <c r="H2731" t="s">
        <v>3464</v>
      </c>
      <c r="I2731" t="s">
        <v>3433</v>
      </c>
      <c r="J2731">
        <v>1040</v>
      </c>
      <c r="K2731" t="s">
        <v>3434</v>
      </c>
      <c r="L2731" t="s">
        <v>43</v>
      </c>
      <c r="M2731" t="s">
        <v>44</v>
      </c>
      <c r="N2731">
        <v>4</v>
      </c>
      <c r="O2731">
        <v>1</v>
      </c>
      <c r="P2731">
        <v>3</v>
      </c>
      <c r="Q2731">
        <v>3</v>
      </c>
      <c r="R2731" t="s">
        <v>40</v>
      </c>
      <c r="S2731" t="s">
        <v>8305</v>
      </c>
      <c r="T2731">
        <v>79</v>
      </c>
      <c r="U2731">
        <v>300</v>
      </c>
      <c r="V2731">
        <v>30</v>
      </c>
      <c r="W2731">
        <v>1</v>
      </c>
      <c r="X2731">
        <v>0</v>
      </c>
      <c r="Y2731">
        <v>2</v>
      </c>
      <c r="Z2731">
        <v>1125</v>
      </c>
      <c r="AA2731">
        <v>1</v>
      </c>
      <c r="AB2731">
        <v>100</v>
      </c>
      <c r="AC2731" t="s">
        <v>49</v>
      </c>
      <c r="AD2731">
        <v>0.05</v>
      </c>
      <c r="AE2731">
        <v>2015</v>
      </c>
      <c r="AF2731">
        <v>3</v>
      </c>
      <c r="AG2731" t="s">
        <v>54</v>
      </c>
      <c r="AH2731">
        <v>12</v>
      </c>
      <c r="AI2731" t="s">
        <v>8306</v>
      </c>
      <c r="AJ2731">
        <v>15</v>
      </c>
    </row>
    <row r="2732" spans="1:36" x14ac:dyDescent="0.3">
      <c r="A2732">
        <v>13594632</v>
      </c>
      <c r="B2732">
        <v>78571484</v>
      </c>
      <c r="C2732" t="s">
        <v>287</v>
      </c>
      <c r="D2732" s="1">
        <v>42540</v>
      </c>
      <c r="E2732">
        <v>90</v>
      </c>
      <c r="F2732">
        <v>1</v>
      </c>
      <c r="G2732">
        <v>1</v>
      </c>
      <c r="H2732" t="s">
        <v>3464</v>
      </c>
      <c r="I2732" t="s">
        <v>3433</v>
      </c>
      <c r="J2732">
        <v>1040</v>
      </c>
      <c r="K2732" t="s">
        <v>3434</v>
      </c>
      <c r="L2732" t="s">
        <v>43</v>
      </c>
      <c r="M2732" t="s">
        <v>44</v>
      </c>
      <c r="N2732">
        <v>2</v>
      </c>
      <c r="O2732">
        <v>1</v>
      </c>
      <c r="P2732">
        <v>1</v>
      </c>
      <c r="Q2732">
        <v>1</v>
      </c>
      <c r="R2732" t="s">
        <v>40</v>
      </c>
      <c r="S2732" t="s">
        <v>2015</v>
      </c>
      <c r="T2732">
        <v>60</v>
      </c>
      <c r="U2732">
        <v>0</v>
      </c>
      <c r="V2732">
        <v>20</v>
      </c>
      <c r="W2732">
        <v>1</v>
      </c>
      <c r="X2732">
        <v>0</v>
      </c>
      <c r="Y2732">
        <v>2</v>
      </c>
      <c r="Z2732">
        <v>7</v>
      </c>
      <c r="AA2732">
        <v>8</v>
      </c>
      <c r="AB2732">
        <v>94</v>
      </c>
      <c r="AC2732" t="s">
        <v>46</v>
      </c>
      <c r="AD2732">
        <v>0.99</v>
      </c>
      <c r="AE2732">
        <v>2016</v>
      </c>
      <c r="AF2732">
        <v>6</v>
      </c>
      <c r="AG2732" t="s">
        <v>52</v>
      </c>
      <c r="AH2732">
        <v>24</v>
      </c>
      <c r="AI2732" t="s">
        <v>2016</v>
      </c>
      <c r="AJ2732">
        <v>14</v>
      </c>
    </row>
    <row r="2733" spans="1:36" x14ac:dyDescent="0.3">
      <c r="A2733">
        <v>13792524</v>
      </c>
      <c r="B2733">
        <v>20350556</v>
      </c>
      <c r="C2733" t="s">
        <v>1069</v>
      </c>
      <c r="D2733" s="1">
        <v>41872</v>
      </c>
      <c r="E2733">
        <v>88</v>
      </c>
      <c r="F2733">
        <v>1</v>
      </c>
      <c r="G2733">
        <v>1</v>
      </c>
      <c r="H2733" t="s">
        <v>3464</v>
      </c>
      <c r="I2733" t="s">
        <v>3433</v>
      </c>
      <c r="J2733">
        <v>1040</v>
      </c>
      <c r="K2733" t="s">
        <v>3434</v>
      </c>
      <c r="L2733" t="s">
        <v>43</v>
      </c>
      <c r="M2733" t="s">
        <v>44</v>
      </c>
      <c r="N2733">
        <v>6</v>
      </c>
      <c r="O2733">
        <v>1</v>
      </c>
      <c r="P2733">
        <v>2</v>
      </c>
      <c r="Q2733">
        <v>2</v>
      </c>
      <c r="R2733" t="s">
        <v>40</v>
      </c>
      <c r="S2733" t="s">
        <v>8307</v>
      </c>
      <c r="T2733">
        <v>70</v>
      </c>
      <c r="U2733">
        <v>95</v>
      </c>
      <c r="V2733">
        <v>10</v>
      </c>
      <c r="W2733">
        <v>4</v>
      </c>
      <c r="X2733">
        <v>20</v>
      </c>
      <c r="Y2733">
        <v>2</v>
      </c>
      <c r="Z2733">
        <v>7</v>
      </c>
      <c r="AA2733">
        <v>5</v>
      </c>
      <c r="AB2733">
        <v>92</v>
      </c>
      <c r="AC2733" t="s">
        <v>49</v>
      </c>
      <c r="AD2733">
        <v>0.55000000000000004</v>
      </c>
      <c r="AE2733">
        <v>2014</v>
      </c>
      <c r="AF2733">
        <v>8</v>
      </c>
      <c r="AG2733" t="s">
        <v>56</v>
      </c>
      <c r="AH2733">
        <v>34</v>
      </c>
      <c r="AI2733" t="s">
        <v>2248</v>
      </c>
      <c r="AJ2733">
        <v>9</v>
      </c>
    </row>
    <row r="2734" spans="1:36" x14ac:dyDescent="0.3">
      <c r="A2734">
        <v>11320530</v>
      </c>
      <c r="B2734">
        <v>56455712</v>
      </c>
      <c r="C2734" t="s">
        <v>108</v>
      </c>
      <c r="D2734" s="1">
        <v>42397</v>
      </c>
      <c r="E2734">
        <v>100</v>
      </c>
      <c r="F2734">
        <v>1</v>
      </c>
      <c r="G2734">
        <v>1</v>
      </c>
      <c r="H2734" t="s">
        <v>3464</v>
      </c>
      <c r="I2734" t="s">
        <v>3433</v>
      </c>
      <c r="J2734">
        <v>1040</v>
      </c>
      <c r="K2734" t="s">
        <v>3434</v>
      </c>
      <c r="L2734" t="s">
        <v>43</v>
      </c>
      <c r="M2734" t="s">
        <v>39</v>
      </c>
      <c r="N2734">
        <v>2</v>
      </c>
      <c r="O2734">
        <v>1.5</v>
      </c>
      <c r="P2734">
        <v>1</v>
      </c>
      <c r="Q2734">
        <v>1</v>
      </c>
      <c r="R2734" t="s">
        <v>40</v>
      </c>
      <c r="S2734" t="s">
        <v>8308</v>
      </c>
      <c r="T2734">
        <v>34</v>
      </c>
      <c r="U2734">
        <v>90</v>
      </c>
      <c r="V2734">
        <v>9</v>
      </c>
      <c r="W2734">
        <v>1</v>
      </c>
      <c r="X2734">
        <v>5</v>
      </c>
      <c r="Y2734">
        <v>1</v>
      </c>
      <c r="Z2734">
        <v>1125</v>
      </c>
      <c r="AA2734">
        <v>1</v>
      </c>
      <c r="AB2734">
        <v>100</v>
      </c>
      <c r="AC2734" t="s">
        <v>41</v>
      </c>
      <c r="AD2734">
        <v>7.0000000000000007E-2</v>
      </c>
      <c r="AE2734">
        <v>2016</v>
      </c>
      <c r="AF2734">
        <v>1</v>
      </c>
      <c r="AG2734" t="s">
        <v>80</v>
      </c>
      <c r="AH2734">
        <v>4</v>
      </c>
      <c r="AI2734" t="s">
        <v>8309</v>
      </c>
      <c r="AJ2734">
        <v>17</v>
      </c>
    </row>
    <row r="2735" spans="1:36" x14ac:dyDescent="0.3">
      <c r="A2735">
        <v>18611829</v>
      </c>
      <c r="B2735">
        <v>62389765</v>
      </c>
      <c r="C2735" t="s">
        <v>1276</v>
      </c>
      <c r="D2735" s="1">
        <v>42439</v>
      </c>
      <c r="E2735">
        <v>100</v>
      </c>
      <c r="F2735">
        <v>1</v>
      </c>
      <c r="G2735">
        <v>1</v>
      </c>
      <c r="H2735" t="s">
        <v>3464</v>
      </c>
      <c r="I2735" t="s">
        <v>3433</v>
      </c>
      <c r="J2735">
        <v>1040</v>
      </c>
      <c r="K2735" t="s">
        <v>3434</v>
      </c>
      <c r="L2735" t="s">
        <v>43</v>
      </c>
      <c r="M2735" t="s">
        <v>44</v>
      </c>
      <c r="N2735">
        <v>4</v>
      </c>
      <c r="O2735">
        <v>1</v>
      </c>
      <c r="P2735">
        <v>1</v>
      </c>
      <c r="Q2735">
        <v>2</v>
      </c>
      <c r="R2735" t="s">
        <v>40</v>
      </c>
      <c r="S2735" t="s">
        <v>8310</v>
      </c>
      <c r="T2735">
        <v>49</v>
      </c>
      <c r="U2735">
        <v>0</v>
      </c>
      <c r="V2735">
        <v>0</v>
      </c>
      <c r="W2735">
        <v>1</v>
      </c>
      <c r="X2735">
        <v>0</v>
      </c>
      <c r="Y2735">
        <v>1</v>
      </c>
      <c r="Z2735">
        <v>1125</v>
      </c>
      <c r="AA2735">
        <v>0</v>
      </c>
      <c r="AB2735">
        <v>47</v>
      </c>
      <c r="AC2735" t="s">
        <v>41</v>
      </c>
      <c r="AD2735">
        <v>0</v>
      </c>
      <c r="AE2735">
        <v>2016</v>
      </c>
      <c r="AF2735">
        <v>3</v>
      </c>
      <c r="AG2735" t="s">
        <v>54</v>
      </c>
      <c r="AH2735">
        <v>10</v>
      </c>
      <c r="AI2735" t="s">
        <v>2559</v>
      </c>
      <c r="AJ2735">
        <v>10</v>
      </c>
    </row>
    <row r="2736" spans="1:36" x14ac:dyDescent="0.3">
      <c r="A2736">
        <v>2239570</v>
      </c>
      <c r="B2736">
        <v>11437022</v>
      </c>
      <c r="C2736" t="s">
        <v>68</v>
      </c>
      <c r="D2736" s="1">
        <v>41658</v>
      </c>
      <c r="E2736">
        <v>100</v>
      </c>
      <c r="F2736">
        <v>1</v>
      </c>
      <c r="G2736">
        <v>1</v>
      </c>
      <c r="H2736" t="s">
        <v>3432</v>
      </c>
      <c r="I2736" t="s">
        <v>3433</v>
      </c>
      <c r="J2736">
        <v>1200</v>
      </c>
      <c r="K2736" t="s">
        <v>3434</v>
      </c>
      <c r="L2736" t="s">
        <v>43</v>
      </c>
      <c r="M2736" t="s">
        <v>39</v>
      </c>
      <c r="N2736">
        <v>2</v>
      </c>
      <c r="O2736">
        <v>1.5</v>
      </c>
      <c r="P2736">
        <v>1</v>
      </c>
      <c r="Q2736">
        <v>1</v>
      </c>
      <c r="R2736" t="s">
        <v>40</v>
      </c>
      <c r="S2736" t="s">
        <v>939</v>
      </c>
      <c r="T2736">
        <v>45</v>
      </c>
      <c r="U2736">
        <v>0</v>
      </c>
      <c r="V2736">
        <v>0</v>
      </c>
      <c r="W2736">
        <v>1</v>
      </c>
      <c r="X2736">
        <v>0</v>
      </c>
      <c r="Y2736">
        <v>2</v>
      </c>
      <c r="Z2736">
        <v>1125</v>
      </c>
      <c r="AA2736">
        <v>1</v>
      </c>
      <c r="AB2736">
        <v>47</v>
      </c>
      <c r="AC2736" t="s">
        <v>46</v>
      </c>
      <c r="AD2736">
        <v>0.05</v>
      </c>
      <c r="AE2736">
        <v>2014</v>
      </c>
      <c r="AF2736">
        <v>1</v>
      </c>
      <c r="AG2736" t="s">
        <v>80</v>
      </c>
      <c r="AH2736">
        <v>3</v>
      </c>
      <c r="AI2736" t="s">
        <v>940</v>
      </c>
      <c r="AJ2736">
        <v>11</v>
      </c>
    </row>
    <row r="2737" spans="1:36" x14ac:dyDescent="0.3">
      <c r="A2737">
        <v>6707251</v>
      </c>
      <c r="B2737">
        <v>35114089</v>
      </c>
      <c r="C2737" t="s">
        <v>252</v>
      </c>
      <c r="D2737" s="1">
        <v>42161</v>
      </c>
      <c r="E2737">
        <v>100</v>
      </c>
      <c r="F2737">
        <v>1</v>
      </c>
      <c r="G2737">
        <v>1</v>
      </c>
      <c r="H2737" t="s">
        <v>3432</v>
      </c>
      <c r="I2737" t="s">
        <v>3433</v>
      </c>
      <c r="J2737">
        <v>1200</v>
      </c>
      <c r="K2737" t="s">
        <v>3434</v>
      </c>
      <c r="L2737" t="s">
        <v>64</v>
      </c>
      <c r="M2737" t="s">
        <v>44</v>
      </c>
      <c r="N2737">
        <v>7</v>
      </c>
      <c r="O2737">
        <v>2</v>
      </c>
      <c r="P2737">
        <v>4</v>
      </c>
      <c r="Q2737">
        <v>5</v>
      </c>
      <c r="R2737" t="s">
        <v>40</v>
      </c>
      <c r="S2737" t="s">
        <v>8311</v>
      </c>
      <c r="T2737">
        <v>192</v>
      </c>
      <c r="U2737">
        <v>375</v>
      </c>
      <c r="V2737">
        <v>45</v>
      </c>
      <c r="W2737">
        <v>5</v>
      </c>
      <c r="X2737">
        <v>0</v>
      </c>
      <c r="Y2737">
        <v>2</v>
      </c>
      <c r="Z2737">
        <v>1125</v>
      </c>
      <c r="AA2737">
        <v>16</v>
      </c>
      <c r="AB2737">
        <v>96</v>
      </c>
      <c r="AC2737" t="s">
        <v>49</v>
      </c>
      <c r="AD2737">
        <v>0.75</v>
      </c>
      <c r="AE2737">
        <v>2015</v>
      </c>
      <c r="AF2737">
        <v>6</v>
      </c>
      <c r="AG2737" t="s">
        <v>52</v>
      </c>
      <c r="AH2737">
        <v>23</v>
      </c>
      <c r="AI2737" t="s">
        <v>8312</v>
      </c>
      <c r="AJ2737">
        <v>24</v>
      </c>
    </row>
    <row r="2738" spans="1:36" x14ac:dyDescent="0.3">
      <c r="A2738">
        <v>15892602</v>
      </c>
      <c r="B2738">
        <v>18019390</v>
      </c>
      <c r="C2738" t="s">
        <v>8313</v>
      </c>
      <c r="D2738" s="1">
        <v>41832</v>
      </c>
      <c r="E2738">
        <v>90</v>
      </c>
      <c r="F2738">
        <v>1</v>
      </c>
      <c r="G2738">
        <v>1</v>
      </c>
      <c r="H2738" t="s">
        <v>3432</v>
      </c>
      <c r="I2738" t="s">
        <v>3433</v>
      </c>
      <c r="J2738">
        <v>1200</v>
      </c>
      <c r="K2738" t="s">
        <v>3434</v>
      </c>
      <c r="L2738" t="s">
        <v>43</v>
      </c>
      <c r="M2738" t="s">
        <v>39</v>
      </c>
      <c r="N2738">
        <v>2</v>
      </c>
      <c r="O2738">
        <v>1</v>
      </c>
      <c r="P2738">
        <v>1</v>
      </c>
      <c r="Q2738">
        <v>1</v>
      </c>
      <c r="R2738" t="s">
        <v>40</v>
      </c>
      <c r="S2738" t="s">
        <v>8314</v>
      </c>
      <c r="T2738">
        <v>30</v>
      </c>
      <c r="U2738">
        <v>0</v>
      </c>
      <c r="V2738">
        <v>10</v>
      </c>
      <c r="W2738">
        <v>1</v>
      </c>
      <c r="X2738">
        <v>5</v>
      </c>
      <c r="Y2738">
        <v>1</v>
      </c>
      <c r="Z2738">
        <v>1125</v>
      </c>
      <c r="AA2738">
        <v>7</v>
      </c>
      <c r="AB2738">
        <v>86</v>
      </c>
      <c r="AC2738" t="s">
        <v>41</v>
      </c>
      <c r="AD2738">
        <v>1.48</v>
      </c>
      <c r="AE2738">
        <v>2014</v>
      </c>
      <c r="AF2738">
        <v>7</v>
      </c>
      <c r="AG2738" t="s">
        <v>47</v>
      </c>
      <c r="AH2738">
        <v>28</v>
      </c>
      <c r="AI2738" t="s">
        <v>8315</v>
      </c>
      <c r="AJ2738">
        <v>19</v>
      </c>
    </row>
    <row r="2739" spans="1:36" x14ac:dyDescent="0.3">
      <c r="A2739">
        <v>14769005</v>
      </c>
      <c r="B2739">
        <v>44649450</v>
      </c>
      <c r="C2739" t="s">
        <v>3338</v>
      </c>
      <c r="D2739" s="1">
        <v>42267</v>
      </c>
      <c r="E2739">
        <v>100</v>
      </c>
      <c r="F2739">
        <v>2</v>
      </c>
      <c r="G2739">
        <v>2</v>
      </c>
      <c r="H2739" t="s">
        <v>3437</v>
      </c>
      <c r="I2739" t="s">
        <v>3433</v>
      </c>
      <c r="J2739">
        <v>1150</v>
      </c>
      <c r="K2739" t="s">
        <v>3434</v>
      </c>
      <c r="L2739" t="s">
        <v>43</v>
      </c>
      <c r="M2739" t="s">
        <v>44</v>
      </c>
      <c r="N2739">
        <v>4</v>
      </c>
      <c r="O2739">
        <v>1</v>
      </c>
      <c r="P2739">
        <v>1</v>
      </c>
      <c r="Q2739">
        <v>2</v>
      </c>
      <c r="R2739" t="s">
        <v>40</v>
      </c>
      <c r="S2739" t="s">
        <v>8316</v>
      </c>
      <c r="T2739">
        <v>50</v>
      </c>
      <c r="U2739">
        <v>0</v>
      </c>
      <c r="V2739">
        <v>20</v>
      </c>
      <c r="W2739">
        <v>2</v>
      </c>
      <c r="X2739">
        <v>12</v>
      </c>
      <c r="Y2739">
        <v>2</v>
      </c>
      <c r="Z2739">
        <v>1125</v>
      </c>
      <c r="AA2739">
        <v>16</v>
      </c>
      <c r="AB2739">
        <v>99</v>
      </c>
      <c r="AC2739" t="s">
        <v>46</v>
      </c>
      <c r="AD2739">
        <v>2.42</v>
      </c>
      <c r="AE2739">
        <v>2015</v>
      </c>
      <c r="AF2739">
        <v>9</v>
      </c>
      <c r="AG2739" t="s">
        <v>66</v>
      </c>
      <c r="AH2739">
        <v>38</v>
      </c>
      <c r="AI2739" t="s">
        <v>8317</v>
      </c>
      <c r="AJ2739">
        <v>15</v>
      </c>
    </row>
    <row r="2740" spans="1:36" x14ac:dyDescent="0.3">
      <c r="A2740">
        <v>14477739</v>
      </c>
      <c r="B2740">
        <v>89274386</v>
      </c>
      <c r="C2740" t="s">
        <v>281</v>
      </c>
      <c r="D2740" s="1">
        <v>42593</v>
      </c>
      <c r="E2740">
        <v>100</v>
      </c>
      <c r="F2740">
        <v>1</v>
      </c>
      <c r="G2740">
        <v>1</v>
      </c>
      <c r="H2740" t="s">
        <v>3437</v>
      </c>
      <c r="I2740" t="s">
        <v>3433</v>
      </c>
      <c r="J2740">
        <v>1150</v>
      </c>
      <c r="K2740" t="s">
        <v>3434</v>
      </c>
      <c r="L2740" t="s">
        <v>43</v>
      </c>
      <c r="M2740" t="s">
        <v>39</v>
      </c>
      <c r="N2740">
        <v>2</v>
      </c>
      <c r="O2740">
        <v>1</v>
      </c>
      <c r="P2740">
        <v>1</v>
      </c>
      <c r="Q2740">
        <v>1</v>
      </c>
      <c r="R2740" t="s">
        <v>40</v>
      </c>
      <c r="S2740" t="s">
        <v>8318</v>
      </c>
      <c r="T2740">
        <v>38</v>
      </c>
      <c r="U2740">
        <v>0</v>
      </c>
      <c r="V2740">
        <v>0</v>
      </c>
      <c r="W2740">
        <v>1</v>
      </c>
      <c r="X2740">
        <v>0</v>
      </c>
      <c r="Y2740">
        <v>1</v>
      </c>
      <c r="Z2740">
        <v>3</v>
      </c>
      <c r="AA2740">
        <v>1</v>
      </c>
      <c r="AB2740">
        <v>100</v>
      </c>
      <c r="AC2740" t="s">
        <v>41</v>
      </c>
      <c r="AD2740">
        <v>0.11</v>
      </c>
      <c r="AE2740">
        <v>2016</v>
      </c>
      <c r="AF2740">
        <v>8</v>
      </c>
      <c r="AG2740" t="s">
        <v>56</v>
      </c>
      <c r="AH2740">
        <v>32</v>
      </c>
      <c r="AI2740" t="s">
        <v>1130</v>
      </c>
      <c r="AJ2740">
        <v>6</v>
      </c>
    </row>
    <row r="2741" spans="1:36" x14ac:dyDescent="0.3">
      <c r="A2741">
        <v>7974210</v>
      </c>
      <c r="B2741">
        <v>7138669</v>
      </c>
      <c r="C2741" t="s">
        <v>8319</v>
      </c>
      <c r="D2741" s="1">
        <v>41451</v>
      </c>
      <c r="E2741">
        <v>100</v>
      </c>
      <c r="F2741">
        <v>2</v>
      </c>
      <c r="G2741">
        <v>2</v>
      </c>
      <c r="H2741" t="s">
        <v>3437</v>
      </c>
      <c r="I2741" t="s">
        <v>3433</v>
      </c>
      <c r="J2741">
        <v>1150</v>
      </c>
      <c r="K2741" t="s">
        <v>3434</v>
      </c>
      <c r="L2741" t="s">
        <v>1345</v>
      </c>
      <c r="M2741" t="s">
        <v>39</v>
      </c>
      <c r="N2741">
        <v>2</v>
      </c>
      <c r="O2741">
        <v>1</v>
      </c>
      <c r="P2741">
        <v>1</v>
      </c>
      <c r="Q2741">
        <v>1</v>
      </c>
      <c r="R2741" t="s">
        <v>40</v>
      </c>
      <c r="S2741" t="s">
        <v>8320</v>
      </c>
      <c r="T2741">
        <v>38</v>
      </c>
      <c r="U2741">
        <v>0</v>
      </c>
      <c r="V2741">
        <v>15</v>
      </c>
      <c r="W2741">
        <v>1</v>
      </c>
      <c r="X2741">
        <v>17</v>
      </c>
      <c r="Y2741">
        <v>2</v>
      </c>
      <c r="Z2741">
        <v>1125</v>
      </c>
      <c r="AA2741">
        <v>46</v>
      </c>
      <c r="AB2741">
        <v>92</v>
      </c>
      <c r="AC2741" t="s">
        <v>49</v>
      </c>
      <c r="AD2741">
        <v>2.87</v>
      </c>
      <c r="AE2741">
        <v>2013</v>
      </c>
      <c r="AF2741">
        <v>6</v>
      </c>
      <c r="AG2741" t="s">
        <v>52</v>
      </c>
      <c r="AH2741">
        <v>26</v>
      </c>
      <c r="AI2741" t="s">
        <v>8321</v>
      </c>
      <c r="AJ2741">
        <v>12</v>
      </c>
    </row>
    <row r="2742" spans="1:36" x14ac:dyDescent="0.3">
      <c r="A2742">
        <v>10170353</v>
      </c>
      <c r="B2742">
        <v>52106350</v>
      </c>
      <c r="C2742" t="s">
        <v>2225</v>
      </c>
      <c r="D2742" s="1">
        <v>42361</v>
      </c>
      <c r="E2742">
        <v>100</v>
      </c>
      <c r="F2742">
        <v>1</v>
      </c>
      <c r="G2742">
        <v>1</v>
      </c>
      <c r="H2742" t="s">
        <v>3902</v>
      </c>
      <c r="I2742" t="s">
        <v>3903</v>
      </c>
      <c r="J2742">
        <v>2060</v>
      </c>
      <c r="K2742" t="s">
        <v>3434</v>
      </c>
      <c r="L2742" t="s">
        <v>43</v>
      </c>
      <c r="M2742" t="s">
        <v>44</v>
      </c>
      <c r="N2742">
        <v>6</v>
      </c>
      <c r="O2742">
        <v>2</v>
      </c>
      <c r="P2742">
        <v>3</v>
      </c>
      <c r="Q2742">
        <v>3</v>
      </c>
      <c r="R2742" t="s">
        <v>40</v>
      </c>
      <c r="S2742" t="s">
        <v>8322</v>
      </c>
      <c r="T2742">
        <v>99</v>
      </c>
      <c r="U2742">
        <v>100</v>
      </c>
      <c r="V2742">
        <v>15</v>
      </c>
      <c r="W2742">
        <v>2</v>
      </c>
      <c r="X2742">
        <v>20</v>
      </c>
      <c r="Y2742">
        <v>2</v>
      </c>
      <c r="Z2742">
        <v>1125</v>
      </c>
      <c r="AA2742">
        <v>34</v>
      </c>
      <c r="AB2742">
        <v>89</v>
      </c>
      <c r="AC2742" t="s">
        <v>46</v>
      </c>
      <c r="AD2742">
        <v>2.2999999999999998</v>
      </c>
      <c r="AE2742">
        <v>2015</v>
      </c>
      <c r="AF2742">
        <v>12</v>
      </c>
      <c r="AG2742" t="s">
        <v>133</v>
      </c>
      <c r="AH2742">
        <v>52</v>
      </c>
      <c r="AI2742" t="s">
        <v>8323</v>
      </c>
      <c r="AJ2742">
        <v>13</v>
      </c>
    </row>
    <row r="2743" spans="1:36" x14ac:dyDescent="0.3">
      <c r="A2743">
        <v>15187966</v>
      </c>
      <c r="B2743">
        <v>44500775</v>
      </c>
      <c r="C2743" t="s">
        <v>130</v>
      </c>
      <c r="D2743" s="1">
        <v>42265</v>
      </c>
      <c r="E2743">
        <v>100</v>
      </c>
      <c r="F2743">
        <v>1</v>
      </c>
      <c r="G2743">
        <v>1</v>
      </c>
      <c r="H2743" t="s">
        <v>3902</v>
      </c>
      <c r="I2743" t="s">
        <v>3903</v>
      </c>
      <c r="J2743">
        <v>2060</v>
      </c>
      <c r="K2743" t="s">
        <v>3434</v>
      </c>
      <c r="L2743" t="s">
        <v>43</v>
      </c>
      <c r="M2743" t="s">
        <v>44</v>
      </c>
      <c r="N2743">
        <v>2</v>
      </c>
      <c r="O2743">
        <v>2</v>
      </c>
      <c r="P2743">
        <v>1</v>
      </c>
      <c r="Q2743">
        <v>1</v>
      </c>
      <c r="R2743" t="s">
        <v>40</v>
      </c>
      <c r="S2743" t="s">
        <v>8324</v>
      </c>
      <c r="T2743">
        <v>60</v>
      </c>
      <c r="U2743">
        <v>0</v>
      </c>
      <c r="V2743">
        <v>0</v>
      </c>
      <c r="W2743">
        <v>1</v>
      </c>
      <c r="X2743">
        <v>0</v>
      </c>
      <c r="Y2743">
        <v>2</v>
      </c>
      <c r="Z2743">
        <v>1125</v>
      </c>
      <c r="AA2743">
        <v>8</v>
      </c>
      <c r="AB2743">
        <v>97</v>
      </c>
      <c r="AC2743" t="s">
        <v>41</v>
      </c>
      <c r="AD2743">
        <v>1.08</v>
      </c>
      <c r="AE2743">
        <v>2015</v>
      </c>
      <c r="AF2743">
        <v>9</v>
      </c>
      <c r="AG2743" t="s">
        <v>66</v>
      </c>
      <c r="AH2743">
        <v>38</v>
      </c>
      <c r="AI2743" t="s">
        <v>8325</v>
      </c>
      <c r="AJ2743">
        <v>14</v>
      </c>
    </row>
    <row r="2744" spans="1:36" x14ac:dyDescent="0.3">
      <c r="A2744">
        <v>9487949</v>
      </c>
      <c r="B2744">
        <v>8331121</v>
      </c>
      <c r="C2744" t="s">
        <v>8326</v>
      </c>
      <c r="D2744" s="1">
        <v>41508</v>
      </c>
      <c r="E2744">
        <v>91</v>
      </c>
      <c r="F2744">
        <v>1</v>
      </c>
      <c r="G2744">
        <v>1</v>
      </c>
      <c r="H2744" t="s">
        <v>3902</v>
      </c>
      <c r="I2744" t="s">
        <v>3903</v>
      </c>
      <c r="J2744">
        <v>2060</v>
      </c>
      <c r="K2744" t="s">
        <v>3434</v>
      </c>
      <c r="L2744" t="s">
        <v>43</v>
      </c>
      <c r="M2744" t="s">
        <v>39</v>
      </c>
      <c r="N2744">
        <v>1</v>
      </c>
      <c r="O2744">
        <v>1</v>
      </c>
      <c r="P2744">
        <v>1</v>
      </c>
      <c r="Q2744">
        <v>1</v>
      </c>
      <c r="R2744" t="s">
        <v>40</v>
      </c>
      <c r="S2744" t="s">
        <v>8327</v>
      </c>
      <c r="T2744">
        <v>29</v>
      </c>
      <c r="U2744">
        <v>0</v>
      </c>
      <c r="V2744">
        <v>0</v>
      </c>
      <c r="W2744">
        <v>1</v>
      </c>
      <c r="X2744">
        <v>0</v>
      </c>
      <c r="Y2744">
        <v>1</v>
      </c>
      <c r="Z2744">
        <v>1125</v>
      </c>
      <c r="AA2744">
        <v>25</v>
      </c>
      <c r="AB2744">
        <v>97</v>
      </c>
      <c r="AC2744" t="s">
        <v>41</v>
      </c>
      <c r="AD2744">
        <v>1.41</v>
      </c>
      <c r="AE2744">
        <v>2013</v>
      </c>
      <c r="AF2744">
        <v>8</v>
      </c>
      <c r="AG2744" t="s">
        <v>56</v>
      </c>
      <c r="AH2744">
        <v>34</v>
      </c>
      <c r="AI2744" t="s">
        <v>8328</v>
      </c>
      <c r="AJ2744">
        <v>16</v>
      </c>
    </row>
    <row r="2745" spans="1:36" x14ac:dyDescent="0.3">
      <c r="A2745">
        <v>14945781</v>
      </c>
      <c r="B2745">
        <v>92038312</v>
      </c>
      <c r="C2745" t="s">
        <v>8329</v>
      </c>
      <c r="D2745" s="1">
        <v>42608</v>
      </c>
      <c r="E2745">
        <v>100</v>
      </c>
      <c r="F2745">
        <v>1</v>
      </c>
      <c r="G2745">
        <v>1</v>
      </c>
      <c r="H2745" t="s">
        <v>3902</v>
      </c>
      <c r="I2745" t="s">
        <v>3903</v>
      </c>
      <c r="J2745">
        <v>2060</v>
      </c>
      <c r="K2745" t="s">
        <v>3434</v>
      </c>
      <c r="L2745" t="s">
        <v>43</v>
      </c>
      <c r="M2745" t="s">
        <v>44</v>
      </c>
      <c r="N2745">
        <v>2</v>
      </c>
      <c r="O2745">
        <v>1</v>
      </c>
      <c r="P2745">
        <v>1</v>
      </c>
      <c r="Q2745">
        <v>1</v>
      </c>
      <c r="R2745" t="s">
        <v>40</v>
      </c>
      <c r="S2745" t="s">
        <v>2523</v>
      </c>
      <c r="T2745">
        <v>50</v>
      </c>
      <c r="U2745">
        <v>0</v>
      </c>
      <c r="V2745">
        <v>0</v>
      </c>
      <c r="W2745">
        <v>1</v>
      </c>
      <c r="X2745">
        <v>0</v>
      </c>
      <c r="Y2745">
        <v>2</v>
      </c>
      <c r="Z2745">
        <v>20</v>
      </c>
      <c r="AA2745">
        <v>4</v>
      </c>
      <c r="AB2745">
        <v>80</v>
      </c>
      <c r="AC2745" t="s">
        <v>41</v>
      </c>
      <c r="AD2745">
        <v>0.56000000000000005</v>
      </c>
      <c r="AE2745">
        <v>2016</v>
      </c>
      <c r="AF2745">
        <v>8</v>
      </c>
      <c r="AG2745" t="s">
        <v>56</v>
      </c>
      <c r="AH2745">
        <v>34</v>
      </c>
      <c r="AI2745" t="s">
        <v>2524</v>
      </c>
      <c r="AJ2745">
        <v>11</v>
      </c>
    </row>
    <row r="2746" spans="1:36" x14ac:dyDescent="0.3">
      <c r="A2746">
        <v>7977950</v>
      </c>
      <c r="B2746">
        <v>15310569</v>
      </c>
      <c r="C2746" t="s">
        <v>4231</v>
      </c>
      <c r="D2746" s="1">
        <v>41768</v>
      </c>
      <c r="E2746">
        <v>92</v>
      </c>
      <c r="F2746">
        <v>1</v>
      </c>
      <c r="G2746">
        <v>1</v>
      </c>
      <c r="H2746" t="s">
        <v>3902</v>
      </c>
      <c r="I2746" t="s">
        <v>3903</v>
      </c>
      <c r="J2746">
        <v>2018</v>
      </c>
      <c r="K2746" t="s">
        <v>3434</v>
      </c>
      <c r="L2746" t="s">
        <v>64</v>
      </c>
      <c r="M2746" t="s">
        <v>39</v>
      </c>
      <c r="N2746">
        <v>2</v>
      </c>
      <c r="O2746">
        <v>0.5</v>
      </c>
      <c r="P2746">
        <v>1</v>
      </c>
      <c r="Q2746">
        <v>1</v>
      </c>
      <c r="R2746" t="s">
        <v>40</v>
      </c>
      <c r="S2746" t="s">
        <v>8330</v>
      </c>
      <c r="T2746">
        <v>38</v>
      </c>
      <c r="U2746">
        <v>0</v>
      </c>
      <c r="V2746">
        <v>10</v>
      </c>
      <c r="W2746">
        <v>1</v>
      </c>
      <c r="X2746">
        <v>0</v>
      </c>
      <c r="Y2746">
        <v>2</v>
      </c>
      <c r="Z2746">
        <v>1125</v>
      </c>
      <c r="AA2746">
        <v>11</v>
      </c>
      <c r="AB2746">
        <v>94</v>
      </c>
      <c r="AC2746" t="s">
        <v>41</v>
      </c>
      <c r="AD2746">
        <v>0.56999999999999995</v>
      </c>
      <c r="AE2746">
        <v>2014</v>
      </c>
      <c r="AF2746">
        <v>5</v>
      </c>
      <c r="AG2746" t="s">
        <v>50</v>
      </c>
      <c r="AH2746">
        <v>19</v>
      </c>
      <c r="AI2746" t="s">
        <v>8331</v>
      </c>
      <c r="AJ2746">
        <v>16</v>
      </c>
    </row>
    <row r="2747" spans="1:36" x14ac:dyDescent="0.3">
      <c r="A2747">
        <v>14352243</v>
      </c>
      <c r="B2747">
        <v>11349244</v>
      </c>
      <c r="C2747" t="s">
        <v>4857</v>
      </c>
      <c r="D2747" s="1">
        <v>41655</v>
      </c>
      <c r="E2747">
        <v>100</v>
      </c>
      <c r="F2747">
        <v>2</v>
      </c>
      <c r="G2747">
        <v>2</v>
      </c>
      <c r="H2747" t="s">
        <v>3902</v>
      </c>
      <c r="I2747" t="s">
        <v>3903</v>
      </c>
      <c r="J2747">
        <v>2018</v>
      </c>
      <c r="K2747" t="s">
        <v>3434</v>
      </c>
      <c r="L2747" t="s">
        <v>43</v>
      </c>
      <c r="M2747" t="s">
        <v>39</v>
      </c>
      <c r="N2747">
        <v>4</v>
      </c>
      <c r="O2747">
        <v>1</v>
      </c>
      <c r="P2747">
        <v>1</v>
      </c>
      <c r="Q2747">
        <v>2</v>
      </c>
      <c r="R2747" t="s">
        <v>40</v>
      </c>
      <c r="S2747" t="s">
        <v>8332</v>
      </c>
      <c r="T2747">
        <v>160</v>
      </c>
      <c r="U2747">
        <v>0</v>
      </c>
      <c r="V2747">
        <v>0</v>
      </c>
      <c r="W2747">
        <v>1</v>
      </c>
      <c r="X2747">
        <v>0</v>
      </c>
      <c r="Y2747">
        <v>1</v>
      </c>
      <c r="Z2747">
        <v>1125</v>
      </c>
      <c r="AA2747">
        <v>0</v>
      </c>
      <c r="AB2747">
        <v>47</v>
      </c>
      <c r="AC2747" t="s">
        <v>41</v>
      </c>
      <c r="AD2747">
        <v>0</v>
      </c>
      <c r="AE2747">
        <v>2014</v>
      </c>
      <c r="AF2747">
        <v>1</v>
      </c>
      <c r="AG2747" t="s">
        <v>80</v>
      </c>
      <c r="AH2747">
        <v>3</v>
      </c>
      <c r="AI2747" t="s">
        <v>8333</v>
      </c>
      <c r="AJ2747">
        <v>18</v>
      </c>
    </row>
    <row r="2748" spans="1:36" x14ac:dyDescent="0.3">
      <c r="A2748">
        <v>7081768</v>
      </c>
      <c r="B2748">
        <v>29753658</v>
      </c>
      <c r="C2748" t="s">
        <v>8334</v>
      </c>
      <c r="D2748" s="1">
        <v>42084</v>
      </c>
      <c r="E2748">
        <v>100</v>
      </c>
      <c r="F2748">
        <v>1</v>
      </c>
      <c r="G2748">
        <v>1</v>
      </c>
      <c r="H2748" t="s">
        <v>3902</v>
      </c>
      <c r="I2748" t="s">
        <v>3903</v>
      </c>
      <c r="J2748">
        <v>2018</v>
      </c>
      <c r="K2748" t="s">
        <v>3434</v>
      </c>
      <c r="L2748" t="s">
        <v>43</v>
      </c>
      <c r="M2748" t="s">
        <v>39</v>
      </c>
      <c r="N2748">
        <v>1</v>
      </c>
      <c r="O2748">
        <v>1</v>
      </c>
      <c r="P2748">
        <v>1</v>
      </c>
      <c r="Q2748">
        <v>1</v>
      </c>
      <c r="R2748" t="s">
        <v>40</v>
      </c>
      <c r="S2748" t="s">
        <v>1064</v>
      </c>
      <c r="T2748">
        <v>25</v>
      </c>
      <c r="U2748">
        <v>200</v>
      </c>
      <c r="V2748">
        <v>20</v>
      </c>
      <c r="W2748">
        <v>1</v>
      </c>
      <c r="X2748">
        <v>0</v>
      </c>
      <c r="Y2748">
        <v>1</v>
      </c>
      <c r="Z2748">
        <v>30</v>
      </c>
      <c r="AA2748">
        <v>0</v>
      </c>
      <c r="AB2748">
        <v>47</v>
      </c>
      <c r="AC2748" t="s">
        <v>49</v>
      </c>
      <c r="AD2748">
        <v>0</v>
      </c>
      <c r="AE2748">
        <v>2015</v>
      </c>
      <c r="AF2748">
        <v>3</v>
      </c>
      <c r="AG2748" t="s">
        <v>54</v>
      </c>
      <c r="AH2748">
        <v>12</v>
      </c>
      <c r="AI2748" t="s">
        <v>1065</v>
      </c>
      <c r="AJ2748">
        <v>6</v>
      </c>
    </row>
    <row r="2749" spans="1:36" x14ac:dyDescent="0.3">
      <c r="A2749">
        <v>17414551</v>
      </c>
      <c r="B2749">
        <v>106414583</v>
      </c>
      <c r="C2749" t="s">
        <v>8335</v>
      </c>
      <c r="D2749" s="1">
        <v>42710</v>
      </c>
      <c r="E2749">
        <v>100</v>
      </c>
      <c r="F2749">
        <v>1</v>
      </c>
      <c r="G2749">
        <v>1</v>
      </c>
      <c r="H2749" t="s">
        <v>3902</v>
      </c>
      <c r="I2749" t="s">
        <v>3903</v>
      </c>
      <c r="J2749">
        <v>2018</v>
      </c>
      <c r="K2749" t="s">
        <v>3434</v>
      </c>
      <c r="L2749" t="s">
        <v>43</v>
      </c>
      <c r="M2749" t="s">
        <v>44</v>
      </c>
      <c r="N2749">
        <v>2</v>
      </c>
      <c r="O2749">
        <v>1</v>
      </c>
      <c r="P2749">
        <v>1</v>
      </c>
      <c r="Q2749">
        <v>1</v>
      </c>
      <c r="R2749" t="s">
        <v>40</v>
      </c>
      <c r="S2749" t="s">
        <v>8336</v>
      </c>
      <c r="T2749">
        <v>77</v>
      </c>
      <c r="U2749">
        <v>375</v>
      </c>
      <c r="V2749">
        <v>0</v>
      </c>
      <c r="W2749">
        <v>1</v>
      </c>
      <c r="X2749">
        <v>0</v>
      </c>
      <c r="Y2749">
        <v>1</v>
      </c>
      <c r="Z2749">
        <v>1125</v>
      </c>
      <c r="AA2749">
        <v>13</v>
      </c>
      <c r="AB2749">
        <v>98</v>
      </c>
      <c r="AC2749" t="s">
        <v>46</v>
      </c>
      <c r="AD2749">
        <v>4.3650000000000002</v>
      </c>
      <c r="AE2749">
        <v>2016</v>
      </c>
      <c r="AF2749">
        <v>12</v>
      </c>
      <c r="AG2749" t="s">
        <v>133</v>
      </c>
      <c r="AH2749">
        <v>49</v>
      </c>
      <c r="AI2749" t="s">
        <v>8337</v>
      </c>
      <c r="AJ2749">
        <v>26</v>
      </c>
    </row>
    <row r="2750" spans="1:36" x14ac:dyDescent="0.3">
      <c r="A2750">
        <v>18530645</v>
      </c>
      <c r="B2750">
        <v>35146534</v>
      </c>
      <c r="C2750" t="s">
        <v>2343</v>
      </c>
      <c r="D2750" s="1">
        <v>42161</v>
      </c>
      <c r="E2750">
        <v>100</v>
      </c>
      <c r="F2750">
        <v>1</v>
      </c>
      <c r="G2750">
        <v>1</v>
      </c>
      <c r="H2750" t="s">
        <v>3902</v>
      </c>
      <c r="I2750" t="s">
        <v>3903</v>
      </c>
      <c r="J2750">
        <v>2018</v>
      </c>
      <c r="K2750" t="s">
        <v>3434</v>
      </c>
      <c r="L2750" t="s">
        <v>43</v>
      </c>
      <c r="M2750" t="s">
        <v>44</v>
      </c>
      <c r="N2750">
        <v>4</v>
      </c>
      <c r="O2750">
        <v>1</v>
      </c>
      <c r="P2750">
        <v>1</v>
      </c>
      <c r="Q2750">
        <v>1</v>
      </c>
      <c r="R2750" t="s">
        <v>40</v>
      </c>
      <c r="S2750" t="s">
        <v>8338</v>
      </c>
      <c r="T2750">
        <v>67</v>
      </c>
      <c r="U2750">
        <v>0</v>
      </c>
      <c r="V2750">
        <v>0</v>
      </c>
      <c r="W2750">
        <v>1</v>
      </c>
      <c r="X2750">
        <v>0</v>
      </c>
      <c r="Y2750">
        <v>2</v>
      </c>
      <c r="Z2750">
        <v>14</v>
      </c>
      <c r="AA2750">
        <v>0</v>
      </c>
      <c r="AB2750">
        <v>47</v>
      </c>
      <c r="AC2750" t="s">
        <v>41</v>
      </c>
      <c r="AD2750">
        <v>0</v>
      </c>
      <c r="AE2750">
        <v>2015</v>
      </c>
      <c r="AF2750">
        <v>6</v>
      </c>
      <c r="AG2750" t="s">
        <v>52</v>
      </c>
      <c r="AH2750">
        <v>23</v>
      </c>
      <c r="AI2750" t="s">
        <v>8339</v>
      </c>
      <c r="AJ2750">
        <v>13</v>
      </c>
    </row>
    <row r="2751" spans="1:36" x14ac:dyDescent="0.3">
      <c r="A2751">
        <v>17186214</v>
      </c>
      <c r="B2751">
        <v>35195834</v>
      </c>
      <c r="C2751" t="s">
        <v>772</v>
      </c>
      <c r="D2751" s="1">
        <v>42162</v>
      </c>
      <c r="E2751">
        <v>90</v>
      </c>
      <c r="F2751">
        <v>1</v>
      </c>
      <c r="G2751">
        <v>1</v>
      </c>
      <c r="H2751" t="s">
        <v>4880</v>
      </c>
      <c r="I2751" t="s">
        <v>3903</v>
      </c>
      <c r="J2751">
        <v>2170</v>
      </c>
      <c r="K2751" t="s">
        <v>3434</v>
      </c>
      <c r="L2751" t="s">
        <v>64</v>
      </c>
      <c r="M2751" t="s">
        <v>39</v>
      </c>
      <c r="N2751">
        <v>2</v>
      </c>
      <c r="O2751">
        <v>1.5</v>
      </c>
      <c r="P2751">
        <v>1</v>
      </c>
      <c r="Q2751">
        <v>1</v>
      </c>
      <c r="R2751" t="s">
        <v>40</v>
      </c>
      <c r="S2751" t="s">
        <v>8340</v>
      </c>
      <c r="T2751">
        <v>50</v>
      </c>
      <c r="U2751">
        <v>0</v>
      </c>
      <c r="V2751">
        <v>0</v>
      </c>
      <c r="W2751">
        <v>1</v>
      </c>
      <c r="X2751">
        <v>0</v>
      </c>
      <c r="Y2751">
        <v>1</v>
      </c>
      <c r="Z2751">
        <v>1125</v>
      </c>
      <c r="AA2751">
        <v>22</v>
      </c>
      <c r="AB2751">
        <v>99</v>
      </c>
      <c r="AC2751" t="s">
        <v>46</v>
      </c>
      <c r="AD2751">
        <v>4.3650000000000002</v>
      </c>
      <c r="AE2751">
        <v>2015</v>
      </c>
      <c r="AF2751">
        <v>6</v>
      </c>
      <c r="AG2751" t="s">
        <v>52</v>
      </c>
      <c r="AH2751">
        <v>23</v>
      </c>
      <c r="AI2751" t="s">
        <v>8341</v>
      </c>
      <c r="AJ2751">
        <v>9</v>
      </c>
    </row>
    <row r="2752" spans="1:36" x14ac:dyDescent="0.3">
      <c r="A2752">
        <v>12238423</v>
      </c>
      <c r="B2752">
        <v>65855928</v>
      </c>
      <c r="C2752" t="s">
        <v>5101</v>
      </c>
      <c r="D2752" s="1">
        <v>42465</v>
      </c>
      <c r="E2752">
        <v>100</v>
      </c>
      <c r="F2752">
        <v>1</v>
      </c>
      <c r="G2752">
        <v>1</v>
      </c>
      <c r="H2752" t="s">
        <v>3902</v>
      </c>
      <c r="I2752" t="s">
        <v>3903</v>
      </c>
      <c r="J2752">
        <v>2018</v>
      </c>
      <c r="K2752" t="s">
        <v>3434</v>
      </c>
      <c r="L2752" t="s">
        <v>43</v>
      </c>
      <c r="M2752" t="s">
        <v>44</v>
      </c>
      <c r="N2752">
        <v>4</v>
      </c>
      <c r="O2752">
        <v>1</v>
      </c>
      <c r="P2752">
        <v>1</v>
      </c>
      <c r="Q2752">
        <v>2</v>
      </c>
      <c r="R2752" t="s">
        <v>40</v>
      </c>
      <c r="S2752" t="s">
        <v>8342</v>
      </c>
      <c r="T2752">
        <v>79</v>
      </c>
      <c r="U2752">
        <v>200</v>
      </c>
      <c r="V2752">
        <v>10</v>
      </c>
      <c r="W2752">
        <v>3</v>
      </c>
      <c r="X2752">
        <v>25</v>
      </c>
      <c r="Y2752">
        <v>2</v>
      </c>
      <c r="Z2752">
        <v>1125</v>
      </c>
      <c r="AA2752">
        <v>38</v>
      </c>
      <c r="AB2752">
        <v>97</v>
      </c>
      <c r="AC2752" t="s">
        <v>46</v>
      </c>
      <c r="AD2752">
        <v>3.31</v>
      </c>
      <c r="AE2752">
        <v>2016</v>
      </c>
      <c r="AF2752">
        <v>4</v>
      </c>
      <c r="AG2752" t="s">
        <v>42</v>
      </c>
      <c r="AH2752">
        <v>14</v>
      </c>
      <c r="AI2752" t="s">
        <v>8343</v>
      </c>
      <c r="AJ2752">
        <v>21</v>
      </c>
    </row>
    <row r="2753" spans="1:36" x14ac:dyDescent="0.3">
      <c r="A2753">
        <v>14098085</v>
      </c>
      <c r="B2753">
        <v>3386994</v>
      </c>
      <c r="C2753" t="s">
        <v>8344</v>
      </c>
      <c r="D2753" s="1">
        <v>41148</v>
      </c>
      <c r="E2753">
        <v>100</v>
      </c>
      <c r="F2753">
        <v>1</v>
      </c>
      <c r="G2753">
        <v>1</v>
      </c>
      <c r="H2753" t="s">
        <v>3487</v>
      </c>
      <c r="I2753" t="s">
        <v>3433</v>
      </c>
      <c r="J2753">
        <v>1000</v>
      </c>
      <c r="K2753" t="s">
        <v>3434</v>
      </c>
      <c r="L2753" t="s">
        <v>43</v>
      </c>
      <c r="M2753" t="s">
        <v>44</v>
      </c>
      <c r="N2753">
        <v>3</v>
      </c>
      <c r="O2753">
        <v>1</v>
      </c>
      <c r="P2753">
        <v>1</v>
      </c>
      <c r="Q2753">
        <v>1</v>
      </c>
      <c r="R2753" t="s">
        <v>40</v>
      </c>
      <c r="S2753" t="s">
        <v>2426</v>
      </c>
      <c r="T2753">
        <v>85</v>
      </c>
      <c r="U2753">
        <v>375</v>
      </c>
      <c r="V2753">
        <v>10</v>
      </c>
      <c r="W2753">
        <v>2</v>
      </c>
      <c r="X2753">
        <v>20</v>
      </c>
      <c r="Y2753">
        <v>2</v>
      </c>
      <c r="Z2753">
        <v>35</v>
      </c>
      <c r="AA2753">
        <v>1</v>
      </c>
      <c r="AB2753">
        <v>80</v>
      </c>
      <c r="AC2753" t="s">
        <v>46</v>
      </c>
      <c r="AD2753">
        <v>0.11</v>
      </c>
      <c r="AE2753">
        <v>2012</v>
      </c>
      <c r="AF2753">
        <v>8</v>
      </c>
      <c r="AG2753" t="s">
        <v>56</v>
      </c>
      <c r="AH2753">
        <v>35</v>
      </c>
      <c r="AI2753" t="s">
        <v>276</v>
      </c>
      <c r="AJ2753">
        <v>15</v>
      </c>
    </row>
    <row r="2754" spans="1:36" x14ac:dyDescent="0.3">
      <c r="A2754">
        <v>12599272</v>
      </c>
      <c r="B2754">
        <v>27878731</v>
      </c>
      <c r="C2754" t="s">
        <v>184</v>
      </c>
      <c r="D2754" s="1">
        <v>42052</v>
      </c>
      <c r="E2754">
        <v>100</v>
      </c>
      <c r="F2754">
        <v>1</v>
      </c>
      <c r="G2754">
        <v>1</v>
      </c>
      <c r="H2754" t="s">
        <v>3902</v>
      </c>
      <c r="I2754" t="s">
        <v>3903</v>
      </c>
      <c r="J2754">
        <v>2018</v>
      </c>
      <c r="K2754" t="s">
        <v>3434</v>
      </c>
      <c r="L2754" t="s">
        <v>43</v>
      </c>
      <c r="M2754" t="s">
        <v>44</v>
      </c>
      <c r="N2754">
        <v>4</v>
      </c>
      <c r="O2754">
        <v>1</v>
      </c>
      <c r="P2754">
        <v>1</v>
      </c>
      <c r="Q2754">
        <v>1</v>
      </c>
      <c r="R2754" t="s">
        <v>40</v>
      </c>
      <c r="S2754" t="s">
        <v>8345</v>
      </c>
      <c r="T2754">
        <v>72</v>
      </c>
      <c r="U2754">
        <v>0</v>
      </c>
      <c r="V2754">
        <v>0</v>
      </c>
      <c r="W2754">
        <v>1</v>
      </c>
      <c r="X2754">
        <v>0</v>
      </c>
      <c r="Y2754">
        <v>2</v>
      </c>
      <c r="Z2754">
        <v>1125</v>
      </c>
      <c r="AA2754">
        <v>5</v>
      </c>
      <c r="AB2754">
        <v>100</v>
      </c>
      <c r="AC2754" t="s">
        <v>41</v>
      </c>
      <c r="AD2754">
        <v>0.41</v>
      </c>
      <c r="AE2754">
        <v>2015</v>
      </c>
      <c r="AF2754">
        <v>2</v>
      </c>
      <c r="AG2754" t="s">
        <v>77</v>
      </c>
      <c r="AH2754">
        <v>8</v>
      </c>
      <c r="AI2754" t="s">
        <v>8346</v>
      </c>
      <c r="AJ2754">
        <v>17</v>
      </c>
    </row>
    <row r="2755" spans="1:36" x14ac:dyDescent="0.3">
      <c r="A2755">
        <v>10238362</v>
      </c>
      <c r="B2755">
        <v>52621417</v>
      </c>
      <c r="C2755" t="s">
        <v>8347</v>
      </c>
      <c r="D2755" s="1">
        <v>42367</v>
      </c>
      <c r="E2755">
        <v>100</v>
      </c>
      <c r="F2755">
        <v>1</v>
      </c>
      <c r="G2755">
        <v>1</v>
      </c>
      <c r="H2755" t="s">
        <v>3902</v>
      </c>
      <c r="I2755" t="s">
        <v>3903</v>
      </c>
      <c r="J2755">
        <v>2018</v>
      </c>
      <c r="K2755" t="s">
        <v>3434</v>
      </c>
      <c r="L2755" t="s">
        <v>43</v>
      </c>
      <c r="M2755" t="s">
        <v>44</v>
      </c>
      <c r="N2755">
        <v>2</v>
      </c>
      <c r="O2755">
        <v>1</v>
      </c>
      <c r="P2755">
        <v>0</v>
      </c>
      <c r="Q2755">
        <v>1</v>
      </c>
      <c r="R2755" t="s">
        <v>40</v>
      </c>
      <c r="S2755" t="s">
        <v>8348</v>
      </c>
      <c r="T2755">
        <v>52</v>
      </c>
      <c r="U2755">
        <v>0</v>
      </c>
      <c r="V2755">
        <v>5</v>
      </c>
      <c r="W2755">
        <v>1</v>
      </c>
      <c r="X2755">
        <v>0</v>
      </c>
      <c r="Y2755">
        <v>1</v>
      </c>
      <c r="Z2755">
        <v>1125</v>
      </c>
      <c r="AA2755">
        <v>12</v>
      </c>
      <c r="AB2755">
        <v>85</v>
      </c>
      <c r="AC2755" t="s">
        <v>41</v>
      </c>
      <c r="AD2755">
        <v>0.74</v>
      </c>
      <c r="AE2755">
        <v>2015</v>
      </c>
      <c r="AF2755">
        <v>12</v>
      </c>
      <c r="AG2755" t="s">
        <v>133</v>
      </c>
      <c r="AH2755">
        <v>53</v>
      </c>
      <c r="AI2755" t="s">
        <v>8349</v>
      </c>
      <c r="AJ2755">
        <v>13</v>
      </c>
    </row>
    <row r="2756" spans="1:36" x14ac:dyDescent="0.3">
      <c r="A2756">
        <v>17027236</v>
      </c>
      <c r="B2756">
        <v>2744005</v>
      </c>
      <c r="C2756" t="s">
        <v>1127</v>
      </c>
      <c r="D2756" s="1">
        <v>41085</v>
      </c>
      <c r="E2756">
        <v>50</v>
      </c>
      <c r="F2756">
        <v>1</v>
      </c>
      <c r="G2756">
        <v>1</v>
      </c>
      <c r="H2756" t="s">
        <v>3902</v>
      </c>
      <c r="I2756" t="s">
        <v>3903</v>
      </c>
      <c r="J2756">
        <v>2000</v>
      </c>
      <c r="K2756" t="s">
        <v>3434</v>
      </c>
      <c r="L2756" t="s">
        <v>64</v>
      </c>
      <c r="M2756" t="s">
        <v>44</v>
      </c>
      <c r="N2756">
        <v>4</v>
      </c>
      <c r="O2756">
        <v>2</v>
      </c>
      <c r="P2756">
        <v>2</v>
      </c>
      <c r="Q2756">
        <v>2</v>
      </c>
      <c r="R2756" t="s">
        <v>40</v>
      </c>
      <c r="S2756" t="s">
        <v>3499</v>
      </c>
      <c r="T2756">
        <v>150</v>
      </c>
      <c r="U2756">
        <v>200</v>
      </c>
      <c r="V2756">
        <v>50</v>
      </c>
      <c r="W2756">
        <v>1</v>
      </c>
      <c r="X2756">
        <v>0</v>
      </c>
      <c r="Y2756">
        <v>2</v>
      </c>
      <c r="Z2756">
        <v>1125</v>
      </c>
      <c r="AA2756">
        <v>0</v>
      </c>
      <c r="AB2756">
        <v>47</v>
      </c>
      <c r="AC2756" t="s">
        <v>41</v>
      </c>
      <c r="AD2756">
        <v>0</v>
      </c>
      <c r="AE2756">
        <v>2012</v>
      </c>
      <c r="AF2756">
        <v>6</v>
      </c>
      <c r="AG2756" t="s">
        <v>52</v>
      </c>
      <c r="AH2756">
        <v>26</v>
      </c>
      <c r="AI2756" t="s">
        <v>3500</v>
      </c>
      <c r="AJ2756">
        <v>15</v>
      </c>
    </row>
    <row r="2757" spans="1:36" x14ac:dyDescent="0.3">
      <c r="A2757">
        <v>4775393</v>
      </c>
      <c r="B2757">
        <v>14933509</v>
      </c>
      <c r="C2757" t="s">
        <v>8350</v>
      </c>
      <c r="D2757" s="1">
        <v>41759</v>
      </c>
      <c r="E2757">
        <v>100</v>
      </c>
      <c r="F2757">
        <v>1</v>
      </c>
      <c r="G2757">
        <v>1</v>
      </c>
      <c r="H2757" t="s">
        <v>3902</v>
      </c>
      <c r="I2757" t="s">
        <v>3903</v>
      </c>
      <c r="J2757">
        <v>2000</v>
      </c>
      <c r="K2757" t="s">
        <v>3434</v>
      </c>
      <c r="L2757" t="s">
        <v>43</v>
      </c>
      <c r="M2757" t="s">
        <v>44</v>
      </c>
      <c r="N2757">
        <v>2</v>
      </c>
      <c r="O2757">
        <v>1</v>
      </c>
      <c r="P2757">
        <v>0</v>
      </c>
      <c r="Q2757">
        <v>1</v>
      </c>
      <c r="R2757" t="s">
        <v>40</v>
      </c>
      <c r="S2757" t="s">
        <v>1627</v>
      </c>
      <c r="T2757">
        <v>75</v>
      </c>
      <c r="U2757">
        <v>0</v>
      </c>
      <c r="V2757">
        <v>15</v>
      </c>
      <c r="W2757">
        <v>2</v>
      </c>
      <c r="X2757">
        <v>0</v>
      </c>
      <c r="Y2757">
        <v>4</v>
      </c>
      <c r="Z2757">
        <v>1125</v>
      </c>
      <c r="AA2757">
        <v>7</v>
      </c>
      <c r="AB2757">
        <v>97</v>
      </c>
      <c r="AC2757" t="s">
        <v>46</v>
      </c>
      <c r="AD2757">
        <v>0.28000000000000003</v>
      </c>
      <c r="AE2757">
        <v>2014</v>
      </c>
      <c r="AF2757">
        <v>4</v>
      </c>
      <c r="AG2757" t="s">
        <v>42</v>
      </c>
      <c r="AH2757">
        <v>18</v>
      </c>
      <c r="AI2757" t="s">
        <v>1305</v>
      </c>
      <c r="AJ2757">
        <v>4</v>
      </c>
    </row>
    <row r="2758" spans="1:36" x14ac:dyDescent="0.3">
      <c r="A2758">
        <v>12354211</v>
      </c>
      <c r="B2758">
        <v>26837012</v>
      </c>
      <c r="C2758" t="s">
        <v>8351</v>
      </c>
      <c r="D2758" s="1">
        <v>42032</v>
      </c>
      <c r="E2758">
        <v>60</v>
      </c>
      <c r="F2758">
        <v>1</v>
      </c>
      <c r="G2758">
        <v>1</v>
      </c>
      <c r="H2758" t="s">
        <v>3902</v>
      </c>
      <c r="I2758" t="s">
        <v>3903</v>
      </c>
      <c r="J2758">
        <v>2000</v>
      </c>
      <c r="K2758" t="s">
        <v>3434</v>
      </c>
      <c r="L2758" t="s">
        <v>43</v>
      </c>
      <c r="M2758" t="s">
        <v>44</v>
      </c>
      <c r="N2758">
        <v>2</v>
      </c>
      <c r="O2758">
        <v>1</v>
      </c>
      <c r="P2758">
        <v>1</v>
      </c>
      <c r="Q2758">
        <v>1</v>
      </c>
      <c r="R2758" t="s">
        <v>187</v>
      </c>
      <c r="S2758" t="s">
        <v>8352</v>
      </c>
      <c r="T2758">
        <v>50</v>
      </c>
      <c r="U2758">
        <v>100</v>
      </c>
      <c r="V2758">
        <v>15</v>
      </c>
      <c r="W2758">
        <v>1</v>
      </c>
      <c r="X2758">
        <v>0</v>
      </c>
      <c r="Y2758">
        <v>2</v>
      </c>
      <c r="Z2758">
        <v>1125</v>
      </c>
      <c r="AA2758">
        <v>4</v>
      </c>
      <c r="AB2758">
        <v>90</v>
      </c>
      <c r="AC2758" t="s">
        <v>49</v>
      </c>
      <c r="AD2758">
        <v>0.31</v>
      </c>
      <c r="AE2758">
        <v>2015</v>
      </c>
      <c r="AF2758">
        <v>1</v>
      </c>
      <c r="AG2758" t="s">
        <v>80</v>
      </c>
      <c r="AH2758">
        <v>5</v>
      </c>
      <c r="AI2758" t="s">
        <v>8353</v>
      </c>
      <c r="AJ2758">
        <v>12</v>
      </c>
    </row>
    <row r="2759" spans="1:36" x14ac:dyDescent="0.3">
      <c r="A2759">
        <v>224682</v>
      </c>
      <c r="B2759">
        <v>1263933</v>
      </c>
      <c r="C2759" t="s">
        <v>8354</v>
      </c>
      <c r="D2759" s="1">
        <v>40824</v>
      </c>
      <c r="E2759">
        <v>100</v>
      </c>
      <c r="F2759">
        <v>1</v>
      </c>
      <c r="G2759">
        <v>1</v>
      </c>
      <c r="H2759" t="s">
        <v>3902</v>
      </c>
      <c r="I2759" t="s">
        <v>3903</v>
      </c>
      <c r="J2759">
        <v>2000</v>
      </c>
      <c r="K2759" t="s">
        <v>3434</v>
      </c>
      <c r="L2759" t="s">
        <v>43</v>
      </c>
      <c r="M2759" t="s">
        <v>44</v>
      </c>
      <c r="N2759">
        <v>3</v>
      </c>
      <c r="O2759">
        <v>1</v>
      </c>
      <c r="P2759">
        <v>1</v>
      </c>
      <c r="Q2759">
        <v>2</v>
      </c>
      <c r="R2759" t="s">
        <v>40</v>
      </c>
      <c r="S2759" t="s">
        <v>3079</v>
      </c>
      <c r="T2759">
        <v>105</v>
      </c>
      <c r="U2759">
        <v>100</v>
      </c>
      <c r="V2759">
        <v>0</v>
      </c>
      <c r="W2759">
        <v>2</v>
      </c>
      <c r="X2759">
        <v>25</v>
      </c>
      <c r="Y2759">
        <v>2</v>
      </c>
      <c r="Z2759">
        <v>30</v>
      </c>
      <c r="AA2759">
        <v>46</v>
      </c>
      <c r="AB2759">
        <v>94</v>
      </c>
      <c r="AC2759" t="s">
        <v>46</v>
      </c>
      <c r="AD2759">
        <v>1.82</v>
      </c>
      <c r="AE2759">
        <v>2011</v>
      </c>
      <c r="AF2759">
        <v>10</v>
      </c>
      <c r="AG2759" t="s">
        <v>87</v>
      </c>
      <c r="AH2759">
        <v>40</v>
      </c>
      <c r="AI2759" t="s">
        <v>3080</v>
      </c>
      <c r="AJ2759">
        <v>13</v>
      </c>
    </row>
    <row r="2760" spans="1:36" x14ac:dyDescent="0.3">
      <c r="A2760">
        <v>67776</v>
      </c>
      <c r="B2760">
        <v>334804</v>
      </c>
      <c r="C2760" t="s">
        <v>1647</v>
      </c>
      <c r="D2760" s="1">
        <v>40547</v>
      </c>
      <c r="E2760">
        <v>90</v>
      </c>
      <c r="F2760">
        <v>3</v>
      </c>
      <c r="G2760">
        <v>3</v>
      </c>
      <c r="H2760" t="s">
        <v>3902</v>
      </c>
      <c r="I2760" t="s">
        <v>3903</v>
      </c>
      <c r="J2760">
        <v>2000</v>
      </c>
      <c r="K2760" t="s">
        <v>3434</v>
      </c>
      <c r="L2760" t="s">
        <v>64</v>
      </c>
      <c r="M2760" t="s">
        <v>44</v>
      </c>
      <c r="N2760">
        <v>4</v>
      </c>
      <c r="O2760">
        <v>2</v>
      </c>
      <c r="P2760">
        <v>2</v>
      </c>
      <c r="Q2760">
        <v>3</v>
      </c>
      <c r="R2760" t="s">
        <v>40</v>
      </c>
      <c r="S2760" t="s">
        <v>8355</v>
      </c>
      <c r="T2760">
        <v>50</v>
      </c>
      <c r="U2760">
        <v>100</v>
      </c>
      <c r="V2760">
        <v>50</v>
      </c>
      <c r="W2760">
        <v>1</v>
      </c>
      <c r="X2760">
        <v>29</v>
      </c>
      <c r="Y2760">
        <v>6</v>
      </c>
      <c r="Z2760">
        <v>1125</v>
      </c>
      <c r="AA2760">
        <v>9</v>
      </c>
      <c r="AB2760">
        <v>100</v>
      </c>
      <c r="AC2760" t="s">
        <v>49</v>
      </c>
      <c r="AD2760">
        <v>0.13</v>
      </c>
      <c r="AE2760">
        <v>2011</v>
      </c>
      <c r="AF2760">
        <v>1</v>
      </c>
      <c r="AG2760" t="s">
        <v>80</v>
      </c>
      <c r="AH2760">
        <v>1</v>
      </c>
      <c r="AI2760" t="s">
        <v>8356</v>
      </c>
      <c r="AJ2760">
        <v>19</v>
      </c>
    </row>
    <row r="2761" spans="1:36" x14ac:dyDescent="0.3">
      <c r="A2761">
        <v>9894701</v>
      </c>
      <c r="B2761">
        <v>47547451</v>
      </c>
      <c r="C2761" t="s">
        <v>463</v>
      </c>
      <c r="D2761" s="1">
        <v>42304</v>
      </c>
      <c r="E2761">
        <v>100</v>
      </c>
      <c r="F2761">
        <v>1</v>
      </c>
      <c r="G2761">
        <v>1</v>
      </c>
      <c r="H2761" t="s">
        <v>3902</v>
      </c>
      <c r="I2761" t="s">
        <v>3903</v>
      </c>
      <c r="J2761">
        <v>2000</v>
      </c>
      <c r="K2761" t="s">
        <v>3434</v>
      </c>
      <c r="L2761" t="s">
        <v>43</v>
      </c>
      <c r="M2761" t="s">
        <v>44</v>
      </c>
      <c r="N2761">
        <v>2</v>
      </c>
      <c r="O2761">
        <v>1</v>
      </c>
      <c r="P2761">
        <v>1</v>
      </c>
      <c r="Q2761">
        <v>1</v>
      </c>
      <c r="R2761" t="s">
        <v>40</v>
      </c>
      <c r="S2761" t="s">
        <v>455</v>
      </c>
      <c r="T2761">
        <v>70</v>
      </c>
      <c r="U2761">
        <v>0</v>
      </c>
      <c r="V2761">
        <v>0</v>
      </c>
      <c r="W2761">
        <v>1</v>
      </c>
      <c r="X2761">
        <v>0</v>
      </c>
      <c r="Y2761">
        <v>2</v>
      </c>
      <c r="Z2761">
        <v>1125</v>
      </c>
      <c r="AA2761">
        <v>1</v>
      </c>
      <c r="AB2761">
        <v>80</v>
      </c>
      <c r="AC2761" t="s">
        <v>46</v>
      </c>
      <c r="AD2761">
        <v>0.06</v>
      </c>
      <c r="AE2761">
        <v>2015</v>
      </c>
      <c r="AF2761">
        <v>10</v>
      </c>
      <c r="AG2761" t="s">
        <v>87</v>
      </c>
      <c r="AH2761">
        <v>44</v>
      </c>
      <c r="AI2761" t="s">
        <v>456</v>
      </c>
      <c r="AJ2761">
        <v>7</v>
      </c>
    </row>
    <row r="2762" spans="1:36" x14ac:dyDescent="0.3">
      <c r="A2762">
        <v>15406581</v>
      </c>
      <c r="B2762">
        <v>98629262</v>
      </c>
      <c r="C2762" t="s">
        <v>668</v>
      </c>
      <c r="D2762" s="1">
        <v>42650</v>
      </c>
      <c r="E2762">
        <v>100</v>
      </c>
      <c r="F2762">
        <v>2</v>
      </c>
      <c r="G2762">
        <v>2</v>
      </c>
      <c r="H2762" t="s">
        <v>3902</v>
      </c>
      <c r="I2762" t="s">
        <v>3903</v>
      </c>
      <c r="J2762">
        <v>2000</v>
      </c>
      <c r="K2762" t="s">
        <v>3434</v>
      </c>
      <c r="L2762" t="s">
        <v>43</v>
      </c>
      <c r="M2762" t="s">
        <v>44</v>
      </c>
      <c r="N2762">
        <v>2</v>
      </c>
      <c r="O2762">
        <v>1</v>
      </c>
      <c r="P2762">
        <v>2</v>
      </c>
      <c r="Q2762">
        <v>1</v>
      </c>
      <c r="R2762" t="s">
        <v>40</v>
      </c>
      <c r="S2762" t="s">
        <v>8357</v>
      </c>
      <c r="T2762">
        <v>110</v>
      </c>
      <c r="U2762">
        <v>375</v>
      </c>
      <c r="V2762">
        <v>0</v>
      </c>
      <c r="W2762">
        <v>1</v>
      </c>
      <c r="X2762">
        <v>0</v>
      </c>
      <c r="Y2762">
        <v>2</v>
      </c>
      <c r="Z2762">
        <v>365</v>
      </c>
      <c r="AA2762">
        <v>2</v>
      </c>
      <c r="AB2762">
        <v>100</v>
      </c>
      <c r="AC2762" t="s">
        <v>41</v>
      </c>
      <c r="AD2762">
        <v>0.31</v>
      </c>
      <c r="AE2762">
        <v>2016</v>
      </c>
      <c r="AF2762">
        <v>10</v>
      </c>
      <c r="AG2762" t="s">
        <v>87</v>
      </c>
      <c r="AH2762">
        <v>40</v>
      </c>
      <c r="AI2762" t="s">
        <v>8358</v>
      </c>
      <c r="AJ2762">
        <v>17</v>
      </c>
    </row>
    <row r="2763" spans="1:36" x14ac:dyDescent="0.3">
      <c r="A2763">
        <v>8407097</v>
      </c>
      <c r="B2763">
        <v>18745366</v>
      </c>
      <c r="C2763" t="s">
        <v>4231</v>
      </c>
      <c r="D2763" s="1">
        <v>41843</v>
      </c>
      <c r="E2763">
        <v>100</v>
      </c>
      <c r="F2763">
        <v>2</v>
      </c>
      <c r="G2763">
        <v>2</v>
      </c>
      <c r="H2763" t="s">
        <v>3902</v>
      </c>
      <c r="I2763" t="s">
        <v>3903</v>
      </c>
      <c r="J2763">
        <v>2000</v>
      </c>
      <c r="K2763" t="s">
        <v>3434</v>
      </c>
      <c r="L2763" t="s">
        <v>43</v>
      </c>
      <c r="M2763" t="s">
        <v>44</v>
      </c>
      <c r="N2763">
        <v>4</v>
      </c>
      <c r="O2763">
        <v>1</v>
      </c>
      <c r="P2763">
        <v>2</v>
      </c>
      <c r="Q2763">
        <v>2</v>
      </c>
      <c r="R2763" t="s">
        <v>40</v>
      </c>
      <c r="S2763" t="s">
        <v>8359</v>
      </c>
      <c r="T2763">
        <v>79</v>
      </c>
      <c r="U2763">
        <v>250</v>
      </c>
      <c r="V2763">
        <v>40</v>
      </c>
      <c r="W2763">
        <v>2</v>
      </c>
      <c r="X2763">
        <v>10</v>
      </c>
      <c r="Y2763">
        <v>3</v>
      </c>
      <c r="Z2763">
        <v>40</v>
      </c>
      <c r="AA2763">
        <v>13</v>
      </c>
      <c r="AB2763">
        <v>98</v>
      </c>
      <c r="AC2763" t="s">
        <v>49</v>
      </c>
      <c r="AD2763">
        <v>0.76</v>
      </c>
      <c r="AE2763">
        <v>2014</v>
      </c>
      <c r="AF2763">
        <v>7</v>
      </c>
      <c r="AG2763" t="s">
        <v>47</v>
      </c>
      <c r="AH2763">
        <v>30</v>
      </c>
      <c r="AI2763" t="s">
        <v>8360</v>
      </c>
      <c r="AJ2763">
        <v>16</v>
      </c>
    </row>
    <row r="2764" spans="1:36" x14ac:dyDescent="0.3">
      <c r="A2764">
        <v>12751138</v>
      </c>
      <c r="B2764">
        <v>21926085</v>
      </c>
      <c r="C2764" t="s">
        <v>256</v>
      </c>
      <c r="D2764" s="1">
        <v>41911</v>
      </c>
      <c r="E2764">
        <v>100</v>
      </c>
      <c r="F2764">
        <v>3</v>
      </c>
      <c r="G2764">
        <v>3</v>
      </c>
      <c r="H2764" t="s">
        <v>3902</v>
      </c>
      <c r="I2764" t="s">
        <v>3903</v>
      </c>
      <c r="J2764">
        <v>2000</v>
      </c>
      <c r="K2764" t="s">
        <v>3434</v>
      </c>
      <c r="L2764" t="s">
        <v>43</v>
      </c>
      <c r="M2764" t="s">
        <v>44</v>
      </c>
      <c r="N2764">
        <v>2</v>
      </c>
      <c r="O2764">
        <v>1</v>
      </c>
      <c r="P2764">
        <v>1</v>
      </c>
      <c r="Q2764">
        <v>1</v>
      </c>
      <c r="R2764" t="s">
        <v>40</v>
      </c>
      <c r="S2764" t="s">
        <v>8361</v>
      </c>
      <c r="T2764">
        <v>95</v>
      </c>
      <c r="U2764">
        <v>0</v>
      </c>
      <c r="V2764">
        <v>0</v>
      </c>
      <c r="W2764">
        <v>1</v>
      </c>
      <c r="X2764">
        <v>0</v>
      </c>
      <c r="Y2764">
        <v>6</v>
      </c>
      <c r="Z2764">
        <v>1125</v>
      </c>
      <c r="AA2764">
        <v>13</v>
      </c>
      <c r="AB2764">
        <v>92</v>
      </c>
      <c r="AC2764" t="s">
        <v>41</v>
      </c>
      <c r="AD2764">
        <v>1.05</v>
      </c>
      <c r="AE2764">
        <v>2014</v>
      </c>
      <c r="AF2764">
        <v>9</v>
      </c>
      <c r="AG2764" t="s">
        <v>66</v>
      </c>
      <c r="AH2764">
        <v>40</v>
      </c>
      <c r="AI2764" t="s">
        <v>8362</v>
      </c>
      <c r="AJ2764">
        <v>17</v>
      </c>
    </row>
    <row r="2765" spans="1:36" x14ac:dyDescent="0.3">
      <c r="A2765">
        <v>4834212</v>
      </c>
      <c r="B2765">
        <v>901463</v>
      </c>
      <c r="C2765" t="s">
        <v>1440</v>
      </c>
      <c r="D2765" s="1">
        <v>40756</v>
      </c>
      <c r="E2765">
        <v>100</v>
      </c>
      <c r="F2765">
        <v>1</v>
      </c>
      <c r="G2765">
        <v>1</v>
      </c>
      <c r="H2765" t="s">
        <v>3902</v>
      </c>
      <c r="I2765" t="s">
        <v>3903</v>
      </c>
      <c r="J2765">
        <v>2060</v>
      </c>
      <c r="K2765" t="s">
        <v>3434</v>
      </c>
      <c r="L2765" t="s">
        <v>43</v>
      </c>
      <c r="M2765" t="s">
        <v>44</v>
      </c>
      <c r="N2765">
        <v>2</v>
      </c>
      <c r="O2765">
        <v>1</v>
      </c>
      <c r="P2765">
        <v>1</v>
      </c>
      <c r="Q2765">
        <v>1</v>
      </c>
      <c r="R2765" t="s">
        <v>40</v>
      </c>
      <c r="S2765" t="s">
        <v>8363</v>
      </c>
      <c r="T2765">
        <v>40</v>
      </c>
      <c r="U2765">
        <v>0</v>
      </c>
      <c r="V2765">
        <v>0</v>
      </c>
      <c r="W2765">
        <v>1</v>
      </c>
      <c r="X2765">
        <v>30</v>
      </c>
      <c r="Y2765">
        <v>2</v>
      </c>
      <c r="Z2765">
        <v>1125</v>
      </c>
      <c r="AA2765">
        <v>41</v>
      </c>
      <c r="AB2765">
        <v>94</v>
      </c>
      <c r="AC2765" t="s">
        <v>46</v>
      </c>
      <c r="AD2765">
        <v>1.42</v>
      </c>
      <c r="AE2765">
        <v>2011</v>
      </c>
      <c r="AF2765">
        <v>8</v>
      </c>
      <c r="AG2765" t="s">
        <v>56</v>
      </c>
      <c r="AH2765">
        <v>31</v>
      </c>
      <c r="AI2765" t="s">
        <v>8364</v>
      </c>
      <c r="AJ2765">
        <v>11</v>
      </c>
    </row>
    <row r="2766" spans="1:36" x14ac:dyDescent="0.3">
      <c r="A2766">
        <v>1577011</v>
      </c>
      <c r="B2766">
        <v>8382721</v>
      </c>
      <c r="C2766" t="s">
        <v>8365</v>
      </c>
      <c r="D2766" s="1">
        <v>41511</v>
      </c>
      <c r="E2766">
        <v>100</v>
      </c>
      <c r="F2766">
        <v>1</v>
      </c>
      <c r="G2766">
        <v>1</v>
      </c>
      <c r="H2766" t="s">
        <v>3902</v>
      </c>
      <c r="I2766" t="s">
        <v>3903</v>
      </c>
      <c r="J2766">
        <v>2060</v>
      </c>
      <c r="K2766" t="s">
        <v>3434</v>
      </c>
      <c r="L2766" t="s">
        <v>43</v>
      </c>
      <c r="M2766" t="s">
        <v>44</v>
      </c>
      <c r="N2766">
        <v>4</v>
      </c>
      <c r="O2766">
        <v>1</v>
      </c>
      <c r="P2766">
        <v>2</v>
      </c>
      <c r="Q2766">
        <v>2</v>
      </c>
      <c r="R2766" t="s">
        <v>40</v>
      </c>
      <c r="S2766" t="s">
        <v>8366</v>
      </c>
      <c r="T2766">
        <v>60</v>
      </c>
      <c r="U2766">
        <v>0</v>
      </c>
      <c r="V2766">
        <v>0</v>
      </c>
      <c r="W2766">
        <v>1</v>
      </c>
      <c r="X2766">
        <v>0</v>
      </c>
      <c r="Y2766">
        <v>1</v>
      </c>
      <c r="Z2766">
        <v>1125</v>
      </c>
      <c r="AA2766">
        <v>18</v>
      </c>
      <c r="AB2766">
        <v>97</v>
      </c>
      <c r="AC2766" t="s">
        <v>41</v>
      </c>
      <c r="AD2766">
        <v>0.41</v>
      </c>
      <c r="AE2766">
        <v>2013</v>
      </c>
      <c r="AF2766">
        <v>8</v>
      </c>
      <c r="AG2766" t="s">
        <v>56</v>
      </c>
      <c r="AH2766">
        <v>34</v>
      </c>
      <c r="AI2766" t="s">
        <v>8367</v>
      </c>
      <c r="AJ2766">
        <v>7</v>
      </c>
    </row>
    <row r="2767" spans="1:36" x14ac:dyDescent="0.3">
      <c r="A2767">
        <v>17749996</v>
      </c>
      <c r="B2767">
        <v>7114983</v>
      </c>
      <c r="C2767" t="s">
        <v>8368</v>
      </c>
      <c r="D2767" s="1">
        <v>41450</v>
      </c>
      <c r="E2767">
        <v>70</v>
      </c>
      <c r="F2767">
        <v>1</v>
      </c>
      <c r="G2767">
        <v>1</v>
      </c>
      <c r="H2767" t="s">
        <v>3902</v>
      </c>
      <c r="I2767" t="s">
        <v>3903</v>
      </c>
      <c r="J2767">
        <v>2000</v>
      </c>
      <c r="K2767" t="s">
        <v>3434</v>
      </c>
      <c r="L2767" t="s">
        <v>43</v>
      </c>
      <c r="M2767" t="s">
        <v>39</v>
      </c>
      <c r="N2767">
        <v>3</v>
      </c>
      <c r="O2767">
        <v>1</v>
      </c>
      <c r="P2767">
        <v>1</v>
      </c>
      <c r="Q2767">
        <v>1</v>
      </c>
      <c r="R2767" t="s">
        <v>40</v>
      </c>
      <c r="S2767" t="s">
        <v>8369</v>
      </c>
      <c r="T2767">
        <v>52</v>
      </c>
      <c r="U2767">
        <v>0</v>
      </c>
      <c r="V2767">
        <v>10</v>
      </c>
      <c r="W2767">
        <v>1</v>
      </c>
      <c r="X2767">
        <v>0</v>
      </c>
      <c r="Y2767">
        <v>2</v>
      </c>
      <c r="Z2767">
        <v>1125</v>
      </c>
      <c r="AA2767">
        <v>3</v>
      </c>
      <c r="AB2767">
        <v>100</v>
      </c>
      <c r="AC2767" t="s">
        <v>49</v>
      </c>
      <c r="AD2767">
        <v>2.65</v>
      </c>
      <c r="AE2767">
        <v>2013</v>
      </c>
      <c r="AF2767">
        <v>6</v>
      </c>
      <c r="AG2767" t="s">
        <v>52</v>
      </c>
      <c r="AH2767">
        <v>26</v>
      </c>
      <c r="AI2767" t="s">
        <v>8370</v>
      </c>
      <c r="AJ2767">
        <v>13</v>
      </c>
    </row>
    <row r="2768" spans="1:36" x14ac:dyDescent="0.3">
      <c r="A2768">
        <v>17310517</v>
      </c>
      <c r="B2768">
        <v>14231980</v>
      </c>
      <c r="C2768" t="s">
        <v>4198</v>
      </c>
      <c r="D2768" s="1">
        <v>41742</v>
      </c>
      <c r="E2768">
        <v>100</v>
      </c>
      <c r="F2768">
        <v>1</v>
      </c>
      <c r="G2768">
        <v>1</v>
      </c>
      <c r="H2768" t="s">
        <v>3902</v>
      </c>
      <c r="I2768" t="s">
        <v>3903</v>
      </c>
      <c r="J2768">
        <v>2000</v>
      </c>
      <c r="K2768" t="s">
        <v>3434</v>
      </c>
      <c r="L2768" t="s">
        <v>43</v>
      </c>
      <c r="M2768" t="s">
        <v>44</v>
      </c>
      <c r="N2768">
        <v>4</v>
      </c>
      <c r="O2768">
        <v>1</v>
      </c>
      <c r="P2768">
        <v>2</v>
      </c>
      <c r="Q2768">
        <v>4</v>
      </c>
      <c r="R2768" t="s">
        <v>40</v>
      </c>
      <c r="S2768" t="s">
        <v>8371</v>
      </c>
      <c r="T2768">
        <v>150</v>
      </c>
      <c r="U2768">
        <v>375</v>
      </c>
      <c r="V2768">
        <v>50</v>
      </c>
      <c r="W2768">
        <v>1</v>
      </c>
      <c r="X2768">
        <v>0</v>
      </c>
      <c r="Y2768">
        <v>2</v>
      </c>
      <c r="Z2768">
        <v>1125</v>
      </c>
      <c r="AA2768">
        <v>5</v>
      </c>
      <c r="AB2768">
        <v>100</v>
      </c>
      <c r="AC2768" t="s">
        <v>49</v>
      </c>
      <c r="AD2768">
        <v>3.75</v>
      </c>
      <c r="AE2768">
        <v>2014</v>
      </c>
      <c r="AF2768">
        <v>4</v>
      </c>
      <c r="AG2768" t="s">
        <v>42</v>
      </c>
      <c r="AH2768">
        <v>15</v>
      </c>
      <c r="AI2768" t="s">
        <v>8372</v>
      </c>
      <c r="AJ2768">
        <v>19</v>
      </c>
    </row>
    <row r="2769" spans="1:36" x14ac:dyDescent="0.3">
      <c r="A2769">
        <v>13646299</v>
      </c>
      <c r="B2769">
        <v>20923115</v>
      </c>
      <c r="C2769" t="s">
        <v>1016</v>
      </c>
      <c r="D2769" s="1">
        <v>41886</v>
      </c>
      <c r="E2769">
        <v>100</v>
      </c>
      <c r="F2769">
        <v>1</v>
      </c>
      <c r="G2769">
        <v>1</v>
      </c>
      <c r="H2769" t="s">
        <v>3902</v>
      </c>
      <c r="I2769" t="s">
        <v>3903</v>
      </c>
      <c r="J2769">
        <v>2000</v>
      </c>
      <c r="K2769" t="s">
        <v>3434</v>
      </c>
      <c r="L2769" t="s">
        <v>43</v>
      </c>
      <c r="M2769" t="s">
        <v>44</v>
      </c>
      <c r="N2769">
        <v>3</v>
      </c>
      <c r="O2769">
        <v>1</v>
      </c>
      <c r="P2769">
        <v>1</v>
      </c>
      <c r="Q2769">
        <v>1</v>
      </c>
      <c r="R2769" t="s">
        <v>40</v>
      </c>
      <c r="S2769" t="s">
        <v>8373</v>
      </c>
      <c r="T2769">
        <v>80</v>
      </c>
      <c r="U2769">
        <v>0</v>
      </c>
      <c r="V2769">
        <v>20</v>
      </c>
      <c r="W2769">
        <v>2</v>
      </c>
      <c r="X2769">
        <v>15</v>
      </c>
      <c r="Y2769">
        <v>1</v>
      </c>
      <c r="Z2769">
        <v>2</v>
      </c>
      <c r="AA2769">
        <v>0</v>
      </c>
      <c r="AB2769">
        <v>47</v>
      </c>
      <c r="AC2769" t="s">
        <v>41</v>
      </c>
      <c r="AD2769">
        <v>0</v>
      </c>
      <c r="AE2769">
        <v>2014</v>
      </c>
      <c r="AF2769">
        <v>9</v>
      </c>
      <c r="AG2769" t="s">
        <v>66</v>
      </c>
      <c r="AH2769">
        <v>36</v>
      </c>
      <c r="AI2769" t="s">
        <v>8374</v>
      </c>
      <c r="AJ2769">
        <v>16</v>
      </c>
    </row>
    <row r="2770" spans="1:36" x14ac:dyDescent="0.3">
      <c r="A2770">
        <v>11385348</v>
      </c>
      <c r="B2770">
        <v>59132760</v>
      </c>
      <c r="C2770" t="s">
        <v>759</v>
      </c>
      <c r="D2770" s="1">
        <v>42417</v>
      </c>
      <c r="E2770">
        <v>100</v>
      </c>
      <c r="F2770">
        <v>2</v>
      </c>
      <c r="G2770">
        <v>2</v>
      </c>
      <c r="H2770" t="s">
        <v>3902</v>
      </c>
      <c r="I2770" t="s">
        <v>3903</v>
      </c>
      <c r="J2770">
        <v>2000</v>
      </c>
      <c r="K2770" t="s">
        <v>3434</v>
      </c>
      <c r="L2770" t="s">
        <v>43</v>
      </c>
      <c r="M2770" t="s">
        <v>44</v>
      </c>
      <c r="N2770">
        <v>3</v>
      </c>
      <c r="O2770">
        <v>1</v>
      </c>
      <c r="P2770">
        <v>1</v>
      </c>
      <c r="Q2770">
        <v>2</v>
      </c>
      <c r="R2770" t="s">
        <v>40</v>
      </c>
      <c r="S2770" t="s">
        <v>8375</v>
      </c>
      <c r="T2770">
        <v>140</v>
      </c>
      <c r="U2770">
        <v>0</v>
      </c>
      <c r="V2770">
        <v>0</v>
      </c>
      <c r="W2770">
        <v>1</v>
      </c>
      <c r="X2770">
        <v>0</v>
      </c>
      <c r="Y2770">
        <v>1</v>
      </c>
      <c r="Z2770">
        <v>1125</v>
      </c>
      <c r="AA2770">
        <v>3</v>
      </c>
      <c r="AB2770">
        <v>90</v>
      </c>
      <c r="AC2770" t="s">
        <v>41</v>
      </c>
      <c r="AD2770">
        <v>0.28999999999999998</v>
      </c>
      <c r="AE2770">
        <v>2016</v>
      </c>
      <c r="AF2770">
        <v>2</v>
      </c>
      <c r="AG2770" t="s">
        <v>77</v>
      </c>
      <c r="AH2770">
        <v>7</v>
      </c>
      <c r="AI2770" t="s">
        <v>8376</v>
      </c>
      <c r="AJ2770">
        <v>16</v>
      </c>
    </row>
    <row r="2771" spans="1:36" x14ac:dyDescent="0.3">
      <c r="A2771">
        <v>17835741</v>
      </c>
      <c r="B2771">
        <v>107750838</v>
      </c>
      <c r="C2771" t="s">
        <v>5815</v>
      </c>
      <c r="D2771" s="1">
        <v>42723</v>
      </c>
      <c r="E2771">
        <v>100</v>
      </c>
      <c r="F2771">
        <v>8</v>
      </c>
      <c r="G2771">
        <v>3.5</v>
      </c>
      <c r="H2771" t="s">
        <v>3902</v>
      </c>
      <c r="I2771" t="s">
        <v>3903</v>
      </c>
      <c r="J2771">
        <v>2000</v>
      </c>
      <c r="K2771" t="s">
        <v>3434</v>
      </c>
      <c r="L2771" t="s">
        <v>43</v>
      </c>
      <c r="M2771" t="s">
        <v>44</v>
      </c>
      <c r="N2771">
        <v>4</v>
      </c>
      <c r="O2771">
        <v>1</v>
      </c>
      <c r="P2771">
        <v>2</v>
      </c>
      <c r="Q2771">
        <v>4</v>
      </c>
      <c r="R2771" t="s">
        <v>40</v>
      </c>
      <c r="S2771" t="s">
        <v>8377</v>
      </c>
      <c r="T2771">
        <v>90</v>
      </c>
      <c r="U2771">
        <v>375</v>
      </c>
      <c r="V2771">
        <v>40</v>
      </c>
      <c r="W2771">
        <v>1</v>
      </c>
      <c r="X2771">
        <v>0</v>
      </c>
      <c r="Y2771">
        <v>4</v>
      </c>
      <c r="Z2771">
        <v>1125</v>
      </c>
      <c r="AA2771">
        <v>0</v>
      </c>
      <c r="AB2771">
        <v>47</v>
      </c>
      <c r="AC2771" t="s">
        <v>46</v>
      </c>
      <c r="AD2771">
        <v>0</v>
      </c>
      <c r="AE2771">
        <v>2016</v>
      </c>
      <c r="AF2771">
        <v>12</v>
      </c>
      <c r="AG2771" t="s">
        <v>133</v>
      </c>
      <c r="AH2771">
        <v>51</v>
      </c>
      <c r="AI2771" t="s">
        <v>8378</v>
      </c>
      <c r="AJ2771">
        <v>11</v>
      </c>
    </row>
    <row r="2772" spans="1:36" x14ac:dyDescent="0.3">
      <c r="A2772">
        <v>6183201</v>
      </c>
      <c r="B2772">
        <v>31447903</v>
      </c>
      <c r="C2772" t="s">
        <v>8379</v>
      </c>
      <c r="D2772" s="1">
        <v>42112</v>
      </c>
      <c r="E2772">
        <v>100</v>
      </c>
      <c r="F2772">
        <v>1</v>
      </c>
      <c r="G2772">
        <v>1</v>
      </c>
      <c r="H2772" t="s">
        <v>3902</v>
      </c>
      <c r="I2772" t="s">
        <v>3903</v>
      </c>
      <c r="J2772">
        <v>2000</v>
      </c>
      <c r="K2772" t="s">
        <v>3434</v>
      </c>
      <c r="L2772" t="s">
        <v>43</v>
      </c>
      <c r="M2772" t="s">
        <v>44</v>
      </c>
      <c r="N2772">
        <v>2</v>
      </c>
      <c r="O2772">
        <v>1</v>
      </c>
      <c r="P2772">
        <v>0</v>
      </c>
      <c r="Q2772">
        <v>1</v>
      </c>
      <c r="R2772" t="s">
        <v>40</v>
      </c>
      <c r="S2772" t="s">
        <v>8380</v>
      </c>
      <c r="T2772">
        <v>75</v>
      </c>
      <c r="U2772">
        <v>0</v>
      </c>
      <c r="V2772">
        <v>0</v>
      </c>
      <c r="W2772">
        <v>1</v>
      </c>
      <c r="X2772">
        <v>0</v>
      </c>
      <c r="Y2772">
        <v>1</v>
      </c>
      <c r="Z2772">
        <v>1125</v>
      </c>
      <c r="AA2772">
        <v>38</v>
      </c>
      <c r="AB2772">
        <v>90</v>
      </c>
      <c r="AC2772" t="s">
        <v>41</v>
      </c>
      <c r="AD2772">
        <v>1.54</v>
      </c>
      <c r="AE2772">
        <v>2015</v>
      </c>
      <c r="AF2772">
        <v>4</v>
      </c>
      <c r="AG2772" t="s">
        <v>42</v>
      </c>
      <c r="AH2772">
        <v>16</v>
      </c>
      <c r="AI2772" t="s">
        <v>8381</v>
      </c>
      <c r="AJ2772">
        <v>12</v>
      </c>
    </row>
    <row r="2773" spans="1:36" x14ac:dyDescent="0.3">
      <c r="A2773">
        <v>4434066</v>
      </c>
      <c r="B2773">
        <v>22513302</v>
      </c>
      <c r="C2773" t="s">
        <v>8382</v>
      </c>
      <c r="D2773" s="1">
        <v>41926</v>
      </c>
      <c r="E2773">
        <v>100</v>
      </c>
      <c r="F2773">
        <v>1</v>
      </c>
      <c r="G2773">
        <v>1</v>
      </c>
      <c r="H2773" t="s">
        <v>3487</v>
      </c>
      <c r="I2773" t="s">
        <v>3433</v>
      </c>
      <c r="J2773">
        <v>1000</v>
      </c>
      <c r="K2773" t="s">
        <v>3434</v>
      </c>
      <c r="L2773" t="s">
        <v>43</v>
      </c>
      <c r="M2773" t="s">
        <v>39</v>
      </c>
      <c r="N2773">
        <v>1</v>
      </c>
      <c r="O2773">
        <v>1</v>
      </c>
      <c r="P2773">
        <v>1</v>
      </c>
      <c r="Q2773">
        <v>1</v>
      </c>
      <c r="R2773" t="s">
        <v>40</v>
      </c>
      <c r="S2773" t="s">
        <v>8383</v>
      </c>
      <c r="T2773">
        <v>40</v>
      </c>
      <c r="U2773">
        <v>0</v>
      </c>
      <c r="V2773">
        <v>0</v>
      </c>
      <c r="W2773">
        <v>1</v>
      </c>
      <c r="X2773">
        <v>0</v>
      </c>
      <c r="Y2773">
        <v>1</v>
      </c>
      <c r="Z2773">
        <v>1125</v>
      </c>
      <c r="AA2773">
        <v>4</v>
      </c>
      <c r="AB2773">
        <v>90</v>
      </c>
      <c r="AC2773" t="s">
        <v>41</v>
      </c>
      <c r="AD2773">
        <v>1.64</v>
      </c>
      <c r="AE2773">
        <v>2014</v>
      </c>
      <c r="AF2773">
        <v>10</v>
      </c>
      <c r="AG2773" t="s">
        <v>87</v>
      </c>
      <c r="AH2773">
        <v>42</v>
      </c>
      <c r="AI2773" t="s">
        <v>8384</v>
      </c>
      <c r="AJ2773">
        <v>7</v>
      </c>
    </row>
    <row r="2774" spans="1:36" x14ac:dyDescent="0.3">
      <c r="A2774">
        <v>12515422</v>
      </c>
      <c r="B2774">
        <v>34416465</v>
      </c>
      <c r="C2774" t="s">
        <v>3931</v>
      </c>
      <c r="D2774" s="1">
        <v>42152</v>
      </c>
      <c r="E2774">
        <v>100</v>
      </c>
      <c r="F2774">
        <v>23</v>
      </c>
      <c r="G2774">
        <v>3.5</v>
      </c>
      <c r="H2774" t="s">
        <v>3902</v>
      </c>
      <c r="I2774" t="s">
        <v>3903</v>
      </c>
      <c r="J2774">
        <v>2000</v>
      </c>
      <c r="K2774" t="s">
        <v>3434</v>
      </c>
      <c r="L2774" t="s">
        <v>43</v>
      </c>
      <c r="M2774" t="s">
        <v>44</v>
      </c>
      <c r="N2774">
        <v>4</v>
      </c>
      <c r="O2774">
        <v>1.5</v>
      </c>
      <c r="P2774">
        <v>1</v>
      </c>
      <c r="Q2774">
        <v>1</v>
      </c>
      <c r="R2774" t="s">
        <v>40</v>
      </c>
      <c r="S2774" t="s">
        <v>8385</v>
      </c>
      <c r="T2774">
        <v>50</v>
      </c>
      <c r="U2774">
        <v>200</v>
      </c>
      <c r="V2774">
        <v>35</v>
      </c>
      <c r="W2774">
        <v>2</v>
      </c>
      <c r="X2774">
        <v>10</v>
      </c>
      <c r="Y2774">
        <v>2</v>
      </c>
      <c r="Z2774">
        <v>1125</v>
      </c>
      <c r="AA2774">
        <v>6</v>
      </c>
      <c r="AB2774">
        <v>90</v>
      </c>
      <c r="AC2774" t="s">
        <v>49</v>
      </c>
      <c r="AD2774">
        <v>0.49</v>
      </c>
      <c r="AE2774">
        <v>2015</v>
      </c>
      <c r="AF2774">
        <v>5</v>
      </c>
      <c r="AG2774" t="s">
        <v>50</v>
      </c>
      <c r="AH2774">
        <v>22</v>
      </c>
      <c r="AI2774" t="s">
        <v>8386</v>
      </c>
      <c r="AJ2774">
        <v>15</v>
      </c>
    </row>
    <row r="2775" spans="1:36" x14ac:dyDescent="0.3">
      <c r="A2775">
        <v>8038470</v>
      </c>
      <c r="B2775">
        <v>42451031</v>
      </c>
      <c r="C2775" t="s">
        <v>8387</v>
      </c>
      <c r="D2775" s="1">
        <v>42241</v>
      </c>
      <c r="E2775">
        <v>100</v>
      </c>
      <c r="F2775">
        <v>2</v>
      </c>
      <c r="G2775">
        <v>2</v>
      </c>
      <c r="H2775" t="s">
        <v>3902</v>
      </c>
      <c r="I2775" t="s">
        <v>3903</v>
      </c>
      <c r="J2775">
        <v>2000</v>
      </c>
      <c r="K2775" t="s">
        <v>3434</v>
      </c>
      <c r="L2775" t="s">
        <v>43</v>
      </c>
      <c r="M2775" t="s">
        <v>44</v>
      </c>
      <c r="N2775">
        <v>4</v>
      </c>
      <c r="O2775">
        <v>1</v>
      </c>
      <c r="P2775">
        <v>2</v>
      </c>
      <c r="Q2775">
        <v>4</v>
      </c>
      <c r="R2775" t="s">
        <v>40</v>
      </c>
      <c r="S2775" t="s">
        <v>8388</v>
      </c>
      <c r="T2775">
        <v>130</v>
      </c>
      <c r="U2775">
        <v>0</v>
      </c>
      <c r="V2775">
        <v>8</v>
      </c>
      <c r="W2775">
        <v>2</v>
      </c>
      <c r="X2775">
        <v>0</v>
      </c>
      <c r="Y2775">
        <v>1</v>
      </c>
      <c r="Z2775">
        <v>1125</v>
      </c>
      <c r="AA2775">
        <v>46</v>
      </c>
      <c r="AB2775">
        <v>95</v>
      </c>
      <c r="AC2775" t="s">
        <v>41</v>
      </c>
      <c r="AD2775">
        <v>4.3650000000000002</v>
      </c>
      <c r="AE2775">
        <v>2015</v>
      </c>
      <c r="AF2775">
        <v>8</v>
      </c>
      <c r="AG2775" t="s">
        <v>56</v>
      </c>
      <c r="AH2775">
        <v>35</v>
      </c>
      <c r="AI2775" t="s">
        <v>8389</v>
      </c>
      <c r="AJ2775">
        <v>14</v>
      </c>
    </row>
    <row r="2776" spans="1:36" x14ac:dyDescent="0.3">
      <c r="A2776">
        <v>9913124</v>
      </c>
      <c r="B2776">
        <v>50969699</v>
      </c>
      <c r="C2776" t="s">
        <v>305</v>
      </c>
      <c r="D2776" s="1">
        <v>42348</v>
      </c>
      <c r="E2776">
        <v>100</v>
      </c>
      <c r="F2776">
        <v>2</v>
      </c>
      <c r="G2776">
        <v>2</v>
      </c>
      <c r="H2776" t="s">
        <v>3902</v>
      </c>
      <c r="I2776" t="s">
        <v>3903</v>
      </c>
      <c r="J2776">
        <v>2000</v>
      </c>
      <c r="K2776" t="s">
        <v>3434</v>
      </c>
      <c r="L2776" t="s">
        <v>43</v>
      </c>
      <c r="M2776" t="s">
        <v>44</v>
      </c>
      <c r="N2776">
        <v>6</v>
      </c>
      <c r="O2776">
        <v>1.5</v>
      </c>
      <c r="P2776">
        <v>1</v>
      </c>
      <c r="Q2776">
        <v>6</v>
      </c>
      <c r="R2776" t="s">
        <v>40</v>
      </c>
      <c r="S2776" t="s">
        <v>8390</v>
      </c>
      <c r="T2776">
        <v>159</v>
      </c>
      <c r="U2776">
        <v>200</v>
      </c>
      <c r="V2776">
        <v>50</v>
      </c>
      <c r="W2776">
        <v>6</v>
      </c>
      <c r="X2776">
        <v>25</v>
      </c>
      <c r="Y2776">
        <v>2</v>
      </c>
      <c r="Z2776">
        <v>100</v>
      </c>
      <c r="AA2776">
        <v>46</v>
      </c>
      <c r="AB2776">
        <v>94</v>
      </c>
      <c r="AC2776" t="s">
        <v>49</v>
      </c>
      <c r="AD2776">
        <v>4.17</v>
      </c>
      <c r="AE2776">
        <v>2015</v>
      </c>
      <c r="AF2776">
        <v>12</v>
      </c>
      <c r="AG2776" t="s">
        <v>133</v>
      </c>
      <c r="AH2776">
        <v>50</v>
      </c>
      <c r="AI2776" t="s">
        <v>2555</v>
      </c>
      <c r="AJ2776">
        <v>14</v>
      </c>
    </row>
    <row r="2777" spans="1:36" x14ac:dyDescent="0.3">
      <c r="A2777">
        <v>15095367</v>
      </c>
      <c r="B2777">
        <v>17948272</v>
      </c>
      <c r="C2777" t="s">
        <v>1403</v>
      </c>
      <c r="D2777" s="1">
        <v>41831</v>
      </c>
      <c r="E2777">
        <v>96</v>
      </c>
      <c r="F2777">
        <v>5</v>
      </c>
      <c r="G2777">
        <v>3.5</v>
      </c>
      <c r="H2777" t="s">
        <v>3902</v>
      </c>
      <c r="I2777" t="s">
        <v>3903</v>
      </c>
      <c r="J2777">
        <v>2000</v>
      </c>
      <c r="K2777" t="s">
        <v>3434</v>
      </c>
      <c r="L2777" t="s">
        <v>43</v>
      </c>
      <c r="M2777" t="s">
        <v>44</v>
      </c>
      <c r="N2777">
        <v>7</v>
      </c>
      <c r="O2777">
        <v>1.5</v>
      </c>
      <c r="P2777">
        <v>3</v>
      </c>
      <c r="Q2777">
        <v>4</v>
      </c>
      <c r="R2777" t="s">
        <v>40</v>
      </c>
      <c r="S2777" t="s">
        <v>8391</v>
      </c>
      <c r="T2777">
        <v>185</v>
      </c>
      <c r="U2777">
        <v>0</v>
      </c>
      <c r="V2777">
        <v>15</v>
      </c>
      <c r="W2777">
        <v>1</v>
      </c>
      <c r="X2777">
        <v>0</v>
      </c>
      <c r="Y2777">
        <v>1</v>
      </c>
      <c r="Z2777">
        <v>1125</v>
      </c>
      <c r="AA2777">
        <v>1</v>
      </c>
      <c r="AB2777">
        <v>100</v>
      </c>
      <c r="AC2777" t="s">
        <v>41</v>
      </c>
      <c r="AD2777">
        <v>0.88</v>
      </c>
      <c r="AE2777">
        <v>2014</v>
      </c>
      <c r="AF2777">
        <v>7</v>
      </c>
      <c r="AG2777" t="s">
        <v>47</v>
      </c>
      <c r="AH2777">
        <v>28</v>
      </c>
      <c r="AI2777" t="s">
        <v>8392</v>
      </c>
      <c r="AJ2777">
        <v>13</v>
      </c>
    </row>
    <row r="2778" spans="1:36" x14ac:dyDescent="0.3">
      <c r="A2778">
        <v>17825838</v>
      </c>
      <c r="B2778">
        <v>36525485</v>
      </c>
      <c r="C2778" t="s">
        <v>8393</v>
      </c>
      <c r="D2778" s="1">
        <v>42178</v>
      </c>
      <c r="E2778">
        <v>100</v>
      </c>
      <c r="F2778">
        <v>1</v>
      </c>
      <c r="G2778">
        <v>1</v>
      </c>
      <c r="H2778" t="s">
        <v>3486</v>
      </c>
      <c r="I2778" t="s">
        <v>3433</v>
      </c>
      <c r="J2778">
        <v>1050</v>
      </c>
      <c r="K2778" t="s">
        <v>3434</v>
      </c>
      <c r="L2778" t="s">
        <v>43</v>
      </c>
      <c r="M2778" t="s">
        <v>39</v>
      </c>
      <c r="N2778">
        <v>2</v>
      </c>
      <c r="O2778">
        <v>1.5</v>
      </c>
      <c r="P2778">
        <v>1</v>
      </c>
      <c r="Q2778">
        <v>1</v>
      </c>
      <c r="R2778" t="s">
        <v>40</v>
      </c>
      <c r="S2778" t="s">
        <v>8394</v>
      </c>
      <c r="T2778">
        <v>26</v>
      </c>
      <c r="U2778">
        <v>0</v>
      </c>
      <c r="V2778">
        <v>0</v>
      </c>
      <c r="W2778">
        <v>1</v>
      </c>
      <c r="X2778">
        <v>9</v>
      </c>
      <c r="Y2778">
        <v>2</v>
      </c>
      <c r="Z2778">
        <v>14</v>
      </c>
      <c r="AA2778">
        <v>4</v>
      </c>
      <c r="AB2778">
        <v>95</v>
      </c>
      <c r="AC2778" t="s">
        <v>49</v>
      </c>
      <c r="AD2778">
        <v>4</v>
      </c>
      <c r="AE2778">
        <v>2015</v>
      </c>
      <c r="AF2778">
        <v>6</v>
      </c>
      <c r="AG2778" t="s">
        <v>52</v>
      </c>
      <c r="AH2778">
        <v>26</v>
      </c>
      <c r="AI2778" t="s">
        <v>8395</v>
      </c>
      <c r="AJ2778">
        <v>17</v>
      </c>
    </row>
    <row r="2779" spans="1:36" x14ac:dyDescent="0.3">
      <c r="A2779">
        <v>7930137</v>
      </c>
      <c r="B2779">
        <v>41816877</v>
      </c>
      <c r="C2779" t="s">
        <v>1220</v>
      </c>
      <c r="D2779" s="1">
        <v>42234</v>
      </c>
      <c r="E2779">
        <v>100</v>
      </c>
      <c r="F2779">
        <v>1</v>
      </c>
      <c r="G2779">
        <v>1</v>
      </c>
      <c r="H2779" t="s">
        <v>3010</v>
      </c>
      <c r="I2779" t="s">
        <v>3433</v>
      </c>
      <c r="J2779">
        <v>1090</v>
      </c>
      <c r="K2779" t="s">
        <v>3434</v>
      </c>
      <c r="L2779" t="s">
        <v>43</v>
      </c>
      <c r="M2779" t="s">
        <v>44</v>
      </c>
      <c r="N2779">
        <v>3</v>
      </c>
      <c r="O2779">
        <v>1</v>
      </c>
      <c r="P2779">
        <v>2</v>
      </c>
      <c r="Q2779">
        <v>2</v>
      </c>
      <c r="R2779" t="s">
        <v>40</v>
      </c>
      <c r="S2779" t="s">
        <v>8396</v>
      </c>
      <c r="T2779">
        <v>75</v>
      </c>
      <c r="U2779">
        <v>375</v>
      </c>
      <c r="V2779">
        <v>50</v>
      </c>
      <c r="W2779">
        <v>1</v>
      </c>
      <c r="X2779">
        <v>0</v>
      </c>
      <c r="Y2779">
        <v>4</v>
      </c>
      <c r="Z2779">
        <v>1125</v>
      </c>
      <c r="AA2779">
        <v>5</v>
      </c>
      <c r="AB2779">
        <v>92</v>
      </c>
      <c r="AC2779" t="s">
        <v>46</v>
      </c>
      <c r="AD2779">
        <v>0.26</v>
      </c>
      <c r="AE2779">
        <v>2015</v>
      </c>
      <c r="AF2779">
        <v>8</v>
      </c>
      <c r="AG2779" t="s">
        <v>56</v>
      </c>
      <c r="AH2779">
        <v>34</v>
      </c>
      <c r="AI2779" t="s">
        <v>8397</v>
      </c>
      <c r="AJ2779">
        <v>18</v>
      </c>
    </row>
    <row r="2780" spans="1:36" x14ac:dyDescent="0.3">
      <c r="A2780">
        <v>728954</v>
      </c>
      <c r="B2780">
        <v>3785041</v>
      </c>
      <c r="C2780" t="s">
        <v>334</v>
      </c>
      <c r="D2780" s="1">
        <v>41189</v>
      </c>
      <c r="E2780">
        <v>100</v>
      </c>
      <c r="F2780">
        <v>1</v>
      </c>
      <c r="G2780">
        <v>1</v>
      </c>
      <c r="H2780" t="s">
        <v>3503</v>
      </c>
      <c r="I2780" t="s">
        <v>3433</v>
      </c>
      <c r="J2780">
        <v>1080</v>
      </c>
      <c r="K2780" t="s">
        <v>3434</v>
      </c>
      <c r="L2780" t="s">
        <v>64</v>
      </c>
      <c r="M2780" t="s">
        <v>44</v>
      </c>
      <c r="N2780">
        <v>7</v>
      </c>
      <c r="O2780">
        <v>1.5</v>
      </c>
      <c r="P2780">
        <v>4</v>
      </c>
      <c r="Q2780">
        <v>4</v>
      </c>
      <c r="R2780" t="s">
        <v>40</v>
      </c>
      <c r="S2780" t="s">
        <v>8398</v>
      </c>
      <c r="T2780">
        <v>160</v>
      </c>
      <c r="U2780">
        <v>375</v>
      </c>
      <c r="V2780">
        <v>20</v>
      </c>
      <c r="W2780">
        <v>1</v>
      </c>
      <c r="X2780">
        <v>0</v>
      </c>
      <c r="Y2780">
        <v>2</v>
      </c>
      <c r="Z2780">
        <v>21</v>
      </c>
      <c r="AA2780">
        <v>14</v>
      </c>
      <c r="AB2780">
        <v>94</v>
      </c>
      <c r="AC2780" t="s">
        <v>46</v>
      </c>
      <c r="AD2780">
        <v>0.26</v>
      </c>
      <c r="AE2780">
        <v>2012</v>
      </c>
      <c r="AF2780">
        <v>10</v>
      </c>
      <c r="AG2780" t="s">
        <v>87</v>
      </c>
      <c r="AH2780">
        <v>40</v>
      </c>
      <c r="AI2780" t="s">
        <v>8399</v>
      </c>
      <c r="AJ2780">
        <v>19</v>
      </c>
    </row>
    <row r="2781" spans="1:36" x14ac:dyDescent="0.3">
      <c r="A2781">
        <v>1311311</v>
      </c>
      <c r="B2781">
        <v>7125842</v>
      </c>
      <c r="C2781" t="s">
        <v>8400</v>
      </c>
      <c r="D2781" s="1">
        <v>41451</v>
      </c>
      <c r="E2781">
        <v>80</v>
      </c>
      <c r="F2781">
        <v>1</v>
      </c>
      <c r="G2781">
        <v>1</v>
      </c>
      <c r="H2781" t="s">
        <v>3503</v>
      </c>
      <c r="I2781" t="s">
        <v>3433</v>
      </c>
      <c r="J2781">
        <v>1080</v>
      </c>
      <c r="K2781" t="s">
        <v>3434</v>
      </c>
      <c r="L2781" t="s">
        <v>43</v>
      </c>
      <c r="M2781" t="s">
        <v>39</v>
      </c>
      <c r="N2781">
        <v>4</v>
      </c>
      <c r="O2781">
        <v>1.5</v>
      </c>
      <c r="P2781">
        <v>1</v>
      </c>
      <c r="Q2781">
        <v>2</v>
      </c>
      <c r="R2781" t="s">
        <v>40</v>
      </c>
      <c r="S2781" t="s">
        <v>8401</v>
      </c>
      <c r="T2781">
        <v>85</v>
      </c>
      <c r="U2781">
        <v>0</v>
      </c>
      <c r="V2781">
        <v>0</v>
      </c>
      <c r="W2781">
        <v>2</v>
      </c>
      <c r="X2781">
        <v>25</v>
      </c>
      <c r="Y2781">
        <v>1</v>
      </c>
      <c r="Z2781">
        <v>1125</v>
      </c>
      <c r="AA2781">
        <v>11</v>
      </c>
      <c r="AB2781">
        <v>85</v>
      </c>
      <c r="AC2781" t="s">
        <v>49</v>
      </c>
      <c r="AD2781">
        <v>0.24</v>
      </c>
      <c r="AE2781">
        <v>2013</v>
      </c>
      <c r="AF2781">
        <v>6</v>
      </c>
      <c r="AG2781" t="s">
        <v>52</v>
      </c>
      <c r="AH2781">
        <v>26</v>
      </c>
      <c r="AI2781" t="s">
        <v>8402</v>
      </c>
      <c r="AJ2781">
        <v>12</v>
      </c>
    </row>
    <row r="2782" spans="1:36" x14ac:dyDescent="0.3">
      <c r="A2782">
        <v>6345247</v>
      </c>
      <c r="B2782">
        <v>5605625</v>
      </c>
      <c r="C2782" t="s">
        <v>3298</v>
      </c>
      <c r="D2782" s="1">
        <v>41357</v>
      </c>
      <c r="E2782">
        <v>100</v>
      </c>
      <c r="F2782">
        <v>9</v>
      </c>
      <c r="G2782">
        <v>3.5</v>
      </c>
      <c r="H2782" t="s">
        <v>3503</v>
      </c>
      <c r="I2782" t="s">
        <v>3433</v>
      </c>
      <c r="J2782">
        <v>1080</v>
      </c>
      <c r="K2782" t="s">
        <v>3434</v>
      </c>
      <c r="L2782" t="s">
        <v>43</v>
      </c>
      <c r="M2782" t="s">
        <v>39</v>
      </c>
      <c r="N2782">
        <v>2</v>
      </c>
      <c r="O2782">
        <v>1</v>
      </c>
      <c r="P2782">
        <v>1</v>
      </c>
      <c r="Q2782">
        <v>1</v>
      </c>
      <c r="R2782" t="s">
        <v>40</v>
      </c>
      <c r="S2782" t="s">
        <v>1815</v>
      </c>
      <c r="T2782">
        <v>18</v>
      </c>
      <c r="U2782">
        <v>0</v>
      </c>
      <c r="V2782">
        <v>23</v>
      </c>
      <c r="W2782">
        <v>1</v>
      </c>
      <c r="X2782">
        <v>10</v>
      </c>
      <c r="Y2782">
        <v>1</v>
      </c>
      <c r="Z2782">
        <v>1125</v>
      </c>
      <c r="AA2782">
        <v>46</v>
      </c>
      <c r="AB2782">
        <v>84</v>
      </c>
      <c r="AC2782" t="s">
        <v>49</v>
      </c>
      <c r="AD2782">
        <v>2.36</v>
      </c>
      <c r="AE2782">
        <v>2013</v>
      </c>
      <c r="AF2782">
        <v>3</v>
      </c>
      <c r="AG2782" t="s">
        <v>54</v>
      </c>
      <c r="AH2782">
        <v>12</v>
      </c>
      <c r="AI2782" t="s">
        <v>1816</v>
      </c>
      <c r="AJ2782">
        <v>7</v>
      </c>
    </row>
    <row r="2783" spans="1:36" x14ac:dyDescent="0.3">
      <c r="A2783">
        <v>15997300</v>
      </c>
      <c r="B2783">
        <v>26970292</v>
      </c>
      <c r="C2783" t="s">
        <v>51</v>
      </c>
      <c r="D2783" s="1">
        <v>42034</v>
      </c>
      <c r="E2783">
        <v>90</v>
      </c>
      <c r="F2783">
        <v>2</v>
      </c>
      <c r="G2783">
        <v>2</v>
      </c>
      <c r="H2783" t="s">
        <v>3503</v>
      </c>
      <c r="I2783" t="s">
        <v>3433</v>
      </c>
      <c r="J2783">
        <v>1080</v>
      </c>
      <c r="K2783" t="s">
        <v>3434</v>
      </c>
      <c r="L2783" t="s">
        <v>43</v>
      </c>
      <c r="M2783" t="s">
        <v>39</v>
      </c>
      <c r="N2783">
        <v>2</v>
      </c>
      <c r="O2783">
        <v>1</v>
      </c>
      <c r="P2783">
        <v>1</v>
      </c>
      <c r="Q2783">
        <v>1</v>
      </c>
      <c r="R2783" t="s">
        <v>40</v>
      </c>
      <c r="S2783" t="s">
        <v>8403</v>
      </c>
      <c r="T2783">
        <v>25</v>
      </c>
      <c r="U2783">
        <v>0</v>
      </c>
      <c r="V2783">
        <v>8</v>
      </c>
      <c r="W2783">
        <v>1</v>
      </c>
      <c r="X2783">
        <v>10</v>
      </c>
      <c r="Y2783">
        <v>2</v>
      </c>
      <c r="Z2783">
        <v>1125</v>
      </c>
      <c r="AA2783">
        <v>2</v>
      </c>
      <c r="AB2783">
        <v>100</v>
      </c>
      <c r="AC2783" t="s">
        <v>46</v>
      </c>
      <c r="AD2783">
        <v>0.34</v>
      </c>
      <c r="AE2783">
        <v>2015</v>
      </c>
      <c r="AF2783">
        <v>1</v>
      </c>
      <c r="AG2783" t="s">
        <v>80</v>
      </c>
      <c r="AH2783">
        <v>5</v>
      </c>
      <c r="AI2783" t="s">
        <v>8404</v>
      </c>
      <c r="AJ2783">
        <v>17</v>
      </c>
    </row>
    <row r="2784" spans="1:36" x14ac:dyDescent="0.3">
      <c r="A2784">
        <v>5076250</v>
      </c>
      <c r="B2784">
        <v>26213885</v>
      </c>
      <c r="C2784" t="s">
        <v>8405</v>
      </c>
      <c r="D2784" s="1">
        <v>42020</v>
      </c>
      <c r="E2784">
        <v>100</v>
      </c>
      <c r="F2784">
        <v>3</v>
      </c>
      <c r="G2784">
        <v>3</v>
      </c>
      <c r="H2784" t="s">
        <v>3503</v>
      </c>
      <c r="I2784" t="s">
        <v>3433</v>
      </c>
      <c r="J2784">
        <v>1080</v>
      </c>
      <c r="K2784" t="s">
        <v>3434</v>
      </c>
      <c r="L2784" t="s">
        <v>43</v>
      </c>
      <c r="M2784" t="s">
        <v>44</v>
      </c>
      <c r="N2784">
        <v>3</v>
      </c>
      <c r="O2784">
        <v>1</v>
      </c>
      <c r="P2784">
        <v>1</v>
      </c>
      <c r="Q2784">
        <v>2</v>
      </c>
      <c r="R2784" t="s">
        <v>40</v>
      </c>
      <c r="S2784" t="s">
        <v>2128</v>
      </c>
      <c r="T2784">
        <v>75</v>
      </c>
      <c r="U2784">
        <v>0</v>
      </c>
      <c r="V2784">
        <v>30</v>
      </c>
      <c r="W2784">
        <v>2</v>
      </c>
      <c r="X2784">
        <v>15</v>
      </c>
      <c r="Y2784">
        <v>2</v>
      </c>
      <c r="Z2784">
        <v>1125</v>
      </c>
      <c r="AA2784">
        <v>46</v>
      </c>
      <c r="AB2784">
        <v>86</v>
      </c>
      <c r="AC2784" t="s">
        <v>49</v>
      </c>
      <c r="AD2784">
        <v>1.82</v>
      </c>
      <c r="AE2784">
        <v>2015</v>
      </c>
      <c r="AF2784">
        <v>1</v>
      </c>
      <c r="AG2784" t="s">
        <v>80</v>
      </c>
      <c r="AH2784">
        <v>3</v>
      </c>
      <c r="AI2784" t="s">
        <v>2129</v>
      </c>
      <c r="AJ2784">
        <v>11</v>
      </c>
    </row>
    <row r="2785" spans="1:36" x14ac:dyDescent="0.3">
      <c r="A2785">
        <v>13776801</v>
      </c>
      <c r="B2785">
        <v>11539176</v>
      </c>
      <c r="C2785" t="s">
        <v>293</v>
      </c>
      <c r="D2785" s="1">
        <v>41661</v>
      </c>
      <c r="E2785">
        <v>100</v>
      </c>
      <c r="F2785">
        <v>5</v>
      </c>
      <c r="G2785">
        <v>3.5</v>
      </c>
      <c r="H2785" t="s">
        <v>3503</v>
      </c>
      <c r="I2785" t="s">
        <v>3433</v>
      </c>
      <c r="J2785">
        <v>1080</v>
      </c>
      <c r="K2785" t="s">
        <v>3434</v>
      </c>
      <c r="L2785" t="s">
        <v>61</v>
      </c>
      <c r="M2785" t="s">
        <v>39</v>
      </c>
      <c r="N2785">
        <v>3</v>
      </c>
      <c r="O2785">
        <v>1</v>
      </c>
      <c r="P2785">
        <v>1</v>
      </c>
      <c r="Q2785">
        <v>2</v>
      </c>
      <c r="R2785" t="s">
        <v>40</v>
      </c>
      <c r="S2785" t="s">
        <v>8406</v>
      </c>
      <c r="T2785">
        <v>70</v>
      </c>
      <c r="U2785">
        <v>0</v>
      </c>
      <c r="V2785">
        <v>0</v>
      </c>
      <c r="W2785">
        <v>2</v>
      </c>
      <c r="X2785">
        <v>20</v>
      </c>
      <c r="Y2785">
        <v>1</v>
      </c>
      <c r="Z2785">
        <v>1125</v>
      </c>
      <c r="AA2785">
        <v>1</v>
      </c>
      <c r="AB2785">
        <v>80</v>
      </c>
      <c r="AC2785" t="s">
        <v>46</v>
      </c>
      <c r="AD2785">
        <v>0.23</v>
      </c>
      <c r="AE2785">
        <v>2014</v>
      </c>
      <c r="AF2785">
        <v>1</v>
      </c>
      <c r="AG2785" t="s">
        <v>80</v>
      </c>
      <c r="AH2785">
        <v>4</v>
      </c>
      <c r="AI2785" t="s">
        <v>8407</v>
      </c>
      <c r="AJ2785">
        <v>12</v>
      </c>
    </row>
    <row r="2786" spans="1:36" x14ac:dyDescent="0.3">
      <c r="A2786">
        <v>15712003</v>
      </c>
      <c r="B2786">
        <v>101464736</v>
      </c>
      <c r="C2786" t="s">
        <v>8408</v>
      </c>
      <c r="D2786" s="1">
        <v>42670</v>
      </c>
      <c r="E2786">
        <v>80</v>
      </c>
      <c r="F2786">
        <v>1</v>
      </c>
      <c r="G2786">
        <v>1</v>
      </c>
      <c r="H2786" t="s">
        <v>3503</v>
      </c>
      <c r="I2786" t="s">
        <v>3433</v>
      </c>
      <c r="J2786">
        <v>1080</v>
      </c>
      <c r="K2786" t="s">
        <v>3434</v>
      </c>
      <c r="L2786" t="s">
        <v>43</v>
      </c>
      <c r="M2786" t="s">
        <v>39</v>
      </c>
      <c r="N2786">
        <v>2</v>
      </c>
      <c r="O2786">
        <v>1</v>
      </c>
      <c r="P2786">
        <v>1</v>
      </c>
      <c r="Q2786">
        <v>1</v>
      </c>
      <c r="R2786" t="s">
        <v>40</v>
      </c>
      <c r="S2786" t="s">
        <v>8409</v>
      </c>
      <c r="T2786">
        <v>35</v>
      </c>
      <c r="U2786">
        <v>0</v>
      </c>
      <c r="V2786">
        <v>0</v>
      </c>
      <c r="W2786">
        <v>1</v>
      </c>
      <c r="X2786">
        <v>0</v>
      </c>
      <c r="Y2786">
        <v>1</v>
      </c>
      <c r="Z2786">
        <v>7</v>
      </c>
      <c r="AA2786">
        <v>12</v>
      </c>
      <c r="AB2786">
        <v>95</v>
      </c>
      <c r="AC2786" t="s">
        <v>41</v>
      </c>
      <c r="AD2786">
        <v>3.13</v>
      </c>
      <c r="AE2786">
        <v>2016</v>
      </c>
      <c r="AF2786">
        <v>10</v>
      </c>
      <c r="AG2786" t="s">
        <v>87</v>
      </c>
      <c r="AH2786">
        <v>43</v>
      </c>
      <c r="AI2786" t="s">
        <v>8410</v>
      </c>
      <c r="AJ2786">
        <v>9</v>
      </c>
    </row>
    <row r="2787" spans="1:36" x14ac:dyDescent="0.3">
      <c r="A2787">
        <v>17756487</v>
      </c>
      <c r="B2787">
        <v>121171339</v>
      </c>
      <c r="C2787" t="s">
        <v>8411</v>
      </c>
      <c r="D2787" s="1">
        <v>42811</v>
      </c>
      <c r="E2787">
        <v>100</v>
      </c>
      <c r="F2787">
        <v>1</v>
      </c>
      <c r="G2787">
        <v>1</v>
      </c>
      <c r="H2787" t="s">
        <v>3503</v>
      </c>
      <c r="I2787" t="s">
        <v>3433</v>
      </c>
      <c r="J2787">
        <v>1080</v>
      </c>
      <c r="K2787" t="s">
        <v>3434</v>
      </c>
      <c r="L2787" t="s">
        <v>43</v>
      </c>
      <c r="M2787" t="s">
        <v>39</v>
      </c>
      <c r="N2787">
        <v>2</v>
      </c>
      <c r="O2787">
        <v>1</v>
      </c>
      <c r="P2787">
        <v>1</v>
      </c>
      <c r="Q2787">
        <v>1</v>
      </c>
      <c r="R2787" t="s">
        <v>40</v>
      </c>
      <c r="S2787" t="s">
        <v>8412</v>
      </c>
      <c r="T2787">
        <v>40</v>
      </c>
      <c r="U2787">
        <v>150</v>
      </c>
      <c r="V2787">
        <v>0</v>
      </c>
      <c r="W2787">
        <v>1</v>
      </c>
      <c r="X2787">
        <v>0</v>
      </c>
      <c r="Y2787">
        <v>1</v>
      </c>
      <c r="Z2787">
        <v>60</v>
      </c>
      <c r="AA2787">
        <v>18</v>
      </c>
      <c r="AB2787">
        <v>91</v>
      </c>
      <c r="AC2787" t="s">
        <v>41</v>
      </c>
      <c r="AD2787">
        <v>4.3650000000000002</v>
      </c>
      <c r="AE2787">
        <v>2017</v>
      </c>
      <c r="AF2787">
        <v>3</v>
      </c>
      <c r="AG2787" t="s">
        <v>54</v>
      </c>
      <c r="AH2787">
        <v>11</v>
      </c>
      <c r="AI2787" t="s">
        <v>8413</v>
      </c>
      <c r="AJ2787">
        <v>15</v>
      </c>
    </row>
    <row r="2788" spans="1:36" x14ac:dyDescent="0.3">
      <c r="A2788">
        <v>4809401</v>
      </c>
      <c r="B2788">
        <v>24666523</v>
      </c>
      <c r="C2788" t="s">
        <v>2692</v>
      </c>
      <c r="D2788" s="1">
        <v>41982</v>
      </c>
      <c r="E2788">
        <v>100</v>
      </c>
      <c r="F2788">
        <v>1</v>
      </c>
      <c r="G2788">
        <v>1</v>
      </c>
      <c r="H2788" t="s">
        <v>3503</v>
      </c>
      <c r="I2788" t="s">
        <v>3433</v>
      </c>
      <c r="J2788">
        <v>1080</v>
      </c>
      <c r="K2788" t="s">
        <v>3434</v>
      </c>
      <c r="L2788" t="s">
        <v>43</v>
      </c>
      <c r="M2788" t="s">
        <v>44</v>
      </c>
      <c r="N2788">
        <v>6</v>
      </c>
      <c r="O2788">
        <v>1</v>
      </c>
      <c r="P2788">
        <v>2</v>
      </c>
      <c r="Q2788">
        <v>2</v>
      </c>
      <c r="R2788" t="s">
        <v>40</v>
      </c>
      <c r="S2788" t="s">
        <v>8414</v>
      </c>
      <c r="T2788">
        <v>95</v>
      </c>
      <c r="U2788">
        <v>0</v>
      </c>
      <c r="V2788">
        <v>5</v>
      </c>
      <c r="W2788">
        <v>4</v>
      </c>
      <c r="X2788">
        <v>20</v>
      </c>
      <c r="Y2788">
        <v>1</v>
      </c>
      <c r="Z2788">
        <v>1125</v>
      </c>
      <c r="AA2788">
        <v>26</v>
      </c>
      <c r="AB2788">
        <v>97</v>
      </c>
      <c r="AC2788" t="s">
        <v>41</v>
      </c>
      <c r="AD2788">
        <v>1.58</v>
      </c>
      <c r="AE2788">
        <v>2014</v>
      </c>
      <c r="AF2788">
        <v>12</v>
      </c>
      <c r="AG2788" t="s">
        <v>133</v>
      </c>
      <c r="AH2788">
        <v>50</v>
      </c>
      <c r="AI2788" t="s">
        <v>8415</v>
      </c>
      <c r="AJ2788">
        <v>29</v>
      </c>
    </row>
    <row r="2789" spans="1:36" x14ac:dyDescent="0.3">
      <c r="A2789">
        <v>1255831</v>
      </c>
      <c r="B2789">
        <v>6840814</v>
      </c>
      <c r="C2789" t="s">
        <v>4398</v>
      </c>
      <c r="D2789" s="1">
        <v>41435</v>
      </c>
      <c r="E2789">
        <v>81</v>
      </c>
      <c r="F2789">
        <v>2</v>
      </c>
      <c r="G2789">
        <v>2</v>
      </c>
      <c r="H2789" t="s">
        <v>3447</v>
      </c>
      <c r="I2789" t="s">
        <v>3433</v>
      </c>
      <c r="J2789">
        <v>1060</v>
      </c>
      <c r="K2789" t="s">
        <v>3434</v>
      </c>
      <c r="L2789" t="s">
        <v>43</v>
      </c>
      <c r="M2789" t="s">
        <v>39</v>
      </c>
      <c r="N2789">
        <v>1</v>
      </c>
      <c r="O2789">
        <v>1</v>
      </c>
      <c r="P2789">
        <v>1</v>
      </c>
      <c r="Q2789">
        <v>1</v>
      </c>
      <c r="R2789" t="s">
        <v>40</v>
      </c>
      <c r="S2789" t="s">
        <v>8416</v>
      </c>
      <c r="T2789">
        <v>45</v>
      </c>
      <c r="U2789">
        <v>200</v>
      </c>
      <c r="V2789">
        <v>0</v>
      </c>
      <c r="W2789">
        <v>1</v>
      </c>
      <c r="X2789">
        <v>0</v>
      </c>
      <c r="Y2789">
        <v>1</v>
      </c>
      <c r="Z2789">
        <v>1125</v>
      </c>
      <c r="AA2789">
        <v>1</v>
      </c>
      <c r="AB2789">
        <v>100</v>
      </c>
      <c r="AC2789" t="s">
        <v>41</v>
      </c>
      <c r="AD2789">
        <v>0.03</v>
      </c>
      <c r="AE2789">
        <v>2013</v>
      </c>
      <c r="AF2789">
        <v>6</v>
      </c>
      <c r="AG2789" t="s">
        <v>52</v>
      </c>
      <c r="AH2789">
        <v>24</v>
      </c>
      <c r="AI2789" t="s">
        <v>8417</v>
      </c>
      <c r="AJ2789">
        <v>6</v>
      </c>
    </row>
    <row r="2790" spans="1:36" x14ac:dyDescent="0.3">
      <c r="A2790">
        <v>11689970</v>
      </c>
      <c r="B2790">
        <v>62108385</v>
      </c>
      <c r="C2790" t="s">
        <v>8418</v>
      </c>
      <c r="D2790" s="1">
        <v>42437</v>
      </c>
      <c r="E2790">
        <v>100</v>
      </c>
      <c r="F2790">
        <v>1</v>
      </c>
      <c r="G2790">
        <v>1</v>
      </c>
      <c r="H2790" t="s">
        <v>3487</v>
      </c>
      <c r="I2790" t="s">
        <v>3433</v>
      </c>
      <c r="J2790">
        <v>1000</v>
      </c>
      <c r="K2790" t="s">
        <v>3434</v>
      </c>
      <c r="L2790" t="s">
        <v>43</v>
      </c>
      <c r="M2790" t="s">
        <v>44</v>
      </c>
      <c r="N2790">
        <v>2</v>
      </c>
      <c r="O2790">
        <v>1</v>
      </c>
      <c r="P2790">
        <v>1</v>
      </c>
      <c r="Q2790">
        <v>1</v>
      </c>
      <c r="R2790" t="s">
        <v>40</v>
      </c>
      <c r="S2790" t="s">
        <v>8419</v>
      </c>
      <c r="T2790">
        <v>50</v>
      </c>
      <c r="U2790">
        <v>0</v>
      </c>
      <c r="V2790">
        <v>5</v>
      </c>
      <c r="W2790">
        <v>2</v>
      </c>
      <c r="X2790">
        <v>20</v>
      </c>
      <c r="Y2790">
        <v>1</v>
      </c>
      <c r="Z2790">
        <v>30</v>
      </c>
      <c r="AA2790">
        <v>46</v>
      </c>
      <c r="AB2790">
        <v>87</v>
      </c>
      <c r="AC2790" t="s">
        <v>49</v>
      </c>
      <c r="AD2790">
        <v>4.3650000000000002</v>
      </c>
      <c r="AE2790">
        <v>2016</v>
      </c>
      <c r="AF2790">
        <v>3</v>
      </c>
      <c r="AG2790" t="s">
        <v>54</v>
      </c>
      <c r="AH2790">
        <v>10</v>
      </c>
      <c r="AI2790" t="s">
        <v>8420</v>
      </c>
      <c r="AJ2790">
        <v>8</v>
      </c>
    </row>
    <row r="2791" spans="1:36" x14ac:dyDescent="0.3">
      <c r="A2791">
        <v>4466588</v>
      </c>
      <c r="B2791">
        <v>19405326</v>
      </c>
      <c r="C2791" t="s">
        <v>8421</v>
      </c>
      <c r="D2791" s="1">
        <v>41854</v>
      </c>
      <c r="E2791">
        <v>100</v>
      </c>
      <c r="F2791">
        <v>2</v>
      </c>
      <c r="G2791">
        <v>2</v>
      </c>
      <c r="H2791" t="s">
        <v>3447</v>
      </c>
      <c r="I2791" t="s">
        <v>3433</v>
      </c>
      <c r="J2791">
        <v>1060</v>
      </c>
      <c r="K2791" t="s">
        <v>3434</v>
      </c>
      <c r="L2791" t="s">
        <v>64</v>
      </c>
      <c r="M2791" t="s">
        <v>39</v>
      </c>
      <c r="N2791">
        <v>2</v>
      </c>
      <c r="O2791">
        <v>1</v>
      </c>
      <c r="P2791">
        <v>1</v>
      </c>
      <c r="Q2791">
        <v>1</v>
      </c>
      <c r="R2791" t="s">
        <v>40</v>
      </c>
      <c r="S2791" t="s">
        <v>8422</v>
      </c>
      <c r="T2791">
        <v>31</v>
      </c>
      <c r="U2791">
        <v>0</v>
      </c>
      <c r="V2791">
        <v>0</v>
      </c>
      <c r="W2791">
        <v>1</v>
      </c>
      <c r="X2791">
        <v>0</v>
      </c>
      <c r="Y2791">
        <v>2</v>
      </c>
      <c r="Z2791">
        <v>1125</v>
      </c>
      <c r="AA2791">
        <v>19</v>
      </c>
      <c r="AB2791">
        <v>89</v>
      </c>
      <c r="AC2791" t="s">
        <v>46</v>
      </c>
      <c r="AD2791">
        <v>0.78</v>
      </c>
      <c r="AE2791">
        <v>2014</v>
      </c>
      <c r="AF2791">
        <v>8</v>
      </c>
      <c r="AG2791" t="s">
        <v>56</v>
      </c>
      <c r="AH2791">
        <v>31</v>
      </c>
      <c r="AI2791" t="s">
        <v>8423</v>
      </c>
      <c r="AJ2791">
        <v>6</v>
      </c>
    </row>
    <row r="2792" spans="1:36" x14ac:dyDescent="0.3">
      <c r="A2792">
        <v>5503574</v>
      </c>
      <c r="B2792">
        <v>11966462</v>
      </c>
      <c r="C2792" t="s">
        <v>184</v>
      </c>
      <c r="D2792" s="1">
        <v>41675</v>
      </c>
      <c r="E2792">
        <v>100</v>
      </c>
      <c r="F2792">
        <v>1</v>
      </c>
      <c r="G2792">
        <v>1</v>
      </c>
      <c r="H2792" t="s">
        <v>3447</v>
      </c>
      <c r="I2792" t="s">
        <v>3433</v>
      </c>
      <c r="J2792">
        <v>1060</v>
      </c>
      <c r="K2792" t="s">
        <v>3434</v>
      </c>
      <c r="L2792" t="s">
        <v>43</v>
      </c>
      <c r="M2792" t="s">
        <v>44</v>
      </c>
      <c r="N2792">
        <v>6</v>
      </c>
      <c r="O2792">
        <v>2</v>
      </c>
      <c r="P2792">
        <v>2</v>
      </c>
      <c r="Q2792">
        <v>4</v>
      </c>
      <c r="R2792" t="s">
        <v>40</v>
      </c>
      <c r="S2792" t="s">
        <v>8424</v>
      </c>
      <c r="T2792">
        <v>140</v>
      </c>
      <c r="U2792">
        <v>360</v>
      </c>
      <c r="V2792">
        <v>0</v>
      </c>
      <c r="W2792">
        <v>1</v>
      </c>
      <c r="X2792">
        <v>0</v>
      </c>
      <c r="Y2792">
        <v>2</v>
      </c>
      <c r="Z2792">
        <v>1125</v>
      </c>
      <c r="AA2792">
        <v>19</v>
      </c>
      <c r="AB2792">
        <v>98</v>
      </c>
      <c r="AC2792" t="s">
        <v>46</v>
      </c>
      <c r="AD2792">
        <v>0.86</v>
      </c>
      <c r="AE2792">
        <v>2014</v>
      </c>
      <c r="AF2792">
        <v>2</v>
      </c>
      <c r="AG2792" t="s">
        <v>77</v>
      </c>
      <c r="AH2792">
        <v>6</v>
      </c>
      <c r="AI2792" t="s">
        <v>8425</v>
      </c>
      <c r="AJ2792">
        <v>24</v>
      </c>
    </row>
    <row r="2793" spans="1:36" x14ac:dyDescent="0.3">
      <c r="A2793">
        <v>14236852</v>
      </c>
      <c r="B2793">
        <v>3358239</v>
      </c>
      <c r="C2793" t="s">
        <v>341</v>
      </c>
      <c r="D2793" s="1">
        <v>41145</v>
      </c>
      <c r="E2793">
        <v>89</v>
      </c>
      <c r="F2793">
        <v>2</v>
      </c>
      <c r="G2793">
        <v>2</v>
      </c>
      <c r="H2793" t="s">
        <v>3486</v>
      </c>
      <c r="I2793" t="s">
        <v>3433</v>
      </c>
      <c r="J2793">
        <v>1050</v>
      </c>
      <c r="K2793" t="s">
        <v>3434</v>
      </c>
      <c r="L2793" t="s">
        <v>43</v>
      </c>
      <c r="M2793" t="s">
        <v>44</v>
      </c>
      <c r="N2793">
        <v>3</v>
      </c>
      <c r="O2793">
        <v>1</v>
      </c>
      <c r="P2793">
        <v>1</v>
      </c>
      <c r="Q2793">
        <v>2</v>
      </c>
      <c r="R2793" t="s">
        <v>40</v>
      </c>
      <c r="S2793" t="s">
        <v>8426</v>
      </c>
      <c r="T2793">
        <v>90</v>
      </c>
      <c r="U2793">
        <v>0</v>
      </c>
      <c r="V2793">
        <v>0</v>
      </c>
      <c r="W2793">
        <v>1</v>
      </c>
      <c r="X2793">
        <v>0</v>
      </c>
      <c r="Y2793">
        <v>6</v>
      </c>
      <c r="Z2793">
        <v>1125</v>
      </c>
      <c r="AA2793">
        <v>1</v>
      </c>
      <c r="AB2793">
        <v>80</v>
      </c>
      <c r="AC2793" t="s">
        <v>46</v>
      </c>
      <c r="AD2793">
        <v>1</v>
      </c>
      <c r="AE2793">
        <v>2012</v>
      </c>
      <c r="AF2793">
        <v>8</v>
      </c>
      <c r="AG2793" t="s">
        <v>56</v>
      </c>
      <c r="AH2793">
        <v>34</v>
      </c>
      <c r="AI2793" t="s">
        <v>8427</v>
      </c>
      <c r="AJ2793">
        <v>17</v>
      </c>
    </row>
    <row r="2794" spans="1:36" x14ac:dyDescent="0.3">
      <c r="A2794">
        <v>12089940</v>
      </c>
      <c r="B2794">
        <v>28267359</v>
      </c>
      <c r="C2794" t="s">
        <v>281</v>
      </c>
      <c r="D2794" s="1">
        <v>42059</v>
      </c>
      <c r="E2794">
        <v>100</v>
      </c>
      <c r="F2794">
        <v>1</v>
      </c>
      <c r="G2794">
        <v>1</v>
      </c>
      <c r="H2794" t="s">
        <v>3447</v>
      </c>
      <c r="I2794" t="s">
        <v>3433</v>
      </c>
      <c r="J2794">
        <v>1060</v>
      </c>
      <c r="K2794" t="s">
        <v>3434</v>
      </c>
      <c r="L2794" t="s">
        <v>43</v>
      </c>
      <c r="M2794" t="s">
        <v>44</v>
      </c>
      <c r="N2794">
        <v>2</v>
      </c>
      <c r="O2794">
        <v>1</v>
      </c>
      <c r="P2794">
        <v>0</v>
      </c>
      <c r="Q2794">
        <v>1</v>
      </c>
      <c r="R2794" t="s">
        <v>129</v>
      </c>
      <c r="S2794" t="s">
        <v>8428</v>
      </c>
      <c r="T2794">
        <v>50</v>
      </c>
      <c r="U2794">
        <v>0</v>
      </c>
      <c r="V2794">
        <v>10</v>
      </c>
      <c r="W2794">
        <v>1</v>
      </c>
      <c r="X2794">
        <v>0</v>
      </c>
      <c r="Y2794">
        <v>2</v>
      </c>
      <c r="Z2794">
        <v>1125</v>
      </c>
      <c r="AA2794">
        <v>0</v>
      </c>
      <c r="AB2794">
        <v>47</v>
      </c>
      <c r="AC2794" t="s">
        <v>41</v>
      </c>
      <c r="AD2794">
        <v>0</v>
      </c>
      <c r="AE2794">
        <v>2015</v>
      </c>
      <c r="AF2794">
        <v>2</v>
      </c>
      <c r="AG2794" t="s">
        <v>77</v>
      </c>
      <c r="AH2794">
        <v>9</v>
      </c>
      <c r="AI2794" t="s">
        <v>2093</v>
      </c>
      <c r="AJ2794">
        <v>7</v>
      </c>
    </row>
    <row r="2795" spans="1:36" x14ac:dyDescent="0.3">
      <c r="A2795">
        <v>14651711</v>
      </c>
      <c r="B2795">
        <v>20010580</v>
      </c>
      <c r="C2795" t="s">
        <v>8429</v>
      </c>
      <c r="D2795" s="1">
        <v>41865</v>
      </c>
      <c r="E2795">
        <v>100</v>
      </c>
      <c r="F2795">
        <v>1</v>
      </c>
      <c r="G2795">
        <v>1</v>
      </c>
      <c r="H2795" t="s">
        <v>3447</v>
      </c>
      <c r="I2795" t="s">
        <v>3433</v>
      </c>
      <c r="J2795">
        <v>1060</v>
      </c>
      <c r="K2795" t="s">
        <v>3434</v>
      </c>
      <c r="L2795" t="s">
        <v>43</v>
      </c>
      <c r="M2795" t="s">
        <v>44</v>
      </c>
      <c r="N2795">
        <v>4</v>
      </c>
      <c r="O2795">
        <v>1</v>
      </c>
      <c r="P2795">
        <v>0</v>
      </c>
      <c r="Q2795">
        <v>2</v>
      </c>
      <c r="R2795" t="s">
        <v>40</v>
      </c>
      <c r="S2795" t="s">
        <v>8430</v>
      </c>
      <c r="T2795">
        <v>47</v>
      </c>
      <c r="U2795">
        <v>375</v>
      </c>
      <c r="V2795">
        <v>25</v>
      </c>
      <c r="W2795">
        <v>2</v>
      </c>
      <c r="X2795">
        <v>15</v>
      </c>
      <c r="Y2795">
        <v>6</v>
      </c>
      <c r="Z2795">
        <v>1125</v>
      </c>
      <c r="AA2795">
        <v>11</v>
      </c>
      <c r="AB2795">
        <v>93</v>
      </c>
      <c r="AC2795" t="s">
        <v>46</v>
      </c>
      <c r="AD2795">
        <v>1.53</v>
      </c>
      <c r="AE2795">
        <v>2014</v>
      </c>
      <c r="AF2795">
        <v>8</v>
      </c>
      <c r="AG2795" t="s">
        <v>56</v>
      </c>
      <c r="AH2795">
        <v>33</v>
      </c>
      <c r="AI2795" t="s">
        <v>8431</v>
      </c>
      <c r="AJ2795">
        <v>18</v>
      </c>
    </row>
    <row r="2796" spans="1:36" x14ac:dyDescent="0.3">
      <c r="A2796">
        <v>7834092</v>
      </c>
      <c r="B2796">
        <v>22224936</v>
      </c>
      <c r="C2796" t="s">
        <v>611</v>
      </c>
      <c r="D2796" s="1">
        <v>41919</v>
      </c>
      <c r="E2796">
        <v>100</v>
      </c>
      <c r="F2796">
        <v>3</v>
      </c>
      <c r="G2796">
        <v>3</v>
      </c>
      <c r="H2796" t="s">
        <v>3447</v>
      </c>
      <c r="I2796" t="s">
        <v>3433</v>
      </c>
      <c r="J2796">
        <v>1060</v>
      </c>
      <c r="K2796" t="s">
        <v>3434</v>
      </c>
      <c r="L2796" t="s">
        <v>43</v>
      </c>
      <c r="M2796" t="s">
        <v>44</v>
      </c>
      <c r="N2796">
        <v>2</v>
      </c>
      <c r="O2796">
        <v>1</v>
      </c>
      <c r="P2796">
        <v>1</v>
      </c>
      <c r="Q2796">
        <v>1</v>
      </c>
      <c r="R2796" t="s">
        <v>40</v>
      </c>
      <c r="S2796" t="s">
        <v>8432</v>
      </c>
      <c r="T2796">
        <v>69</v>
      </c>
      <c r="U2796">
        <v>350</v>
      </c>
      <c r="V2796">
        <v>35</v>
      </c>
      <c r="W2796">
        <v>1</v>
      </c>
      <c r="X2796">
        <v>0</v>
      </c>
      <c r="Y2796">
        <v>2</v>
      </c>
      <c r="Z2796">
        <v>1125</v>
      </c>
      <c r="AA2796">
        <v>46</v>
      </c>
      <c r="AB2796">
        <v>99</v>
      </c>
      <c r="AC2796" t="s">
        <v>46</v>
      </c>
      <c r="AD2796">
        <v>2.84</v>
      </c>
      <c r="AE2796">
        <v>2014</v>
      </c>
      <c r="AF2796">
        <v>10</v>
      </c>
      <c r="AG2796" t="s">
        <v>87</v>
      </c>
      <c r="AH2796">
        <v>41</v>
      </c>
      <c r="AI2796" t="s">
        <v>8433</v>
      </c>
      <c r="AJ2796">
        <v>21</v>
      </c>
    </row>
    <row r="2797" spans="1:36" x14ac:dyDescent="0.3">
      <c r="A2797">
        <v>14925000</v>
      </c>
      <c r="B2797">
        <v>63942809</v>
      </c>
      <c r="C2797" t="s">
        <v>209</v>
      </c>
      <c r="D2797" s="1">
        <v>42450</v>
      </c>
      <c r="E2797">
        <v>100</v>
      </c>
      <c r="F2797">
        <v>1</v>
      </c>
      <c r="G2797">
        <v>1</v>
      </c>
      <c r="H2797" t="s">
        <v>3447</v>
      </c>
      <c r="I2797" t="s">
        <v>3433</v>
      </c>
      <c r="J2797">
        <v>1060</v>
      </c>
      <c r="K2797" t="s">
        <v>3434</v>
      </c>
      <c r="L2797" t="s">
        <v>43</v>
      </c>
      <c r="M2797" t="s">
        <v>39</v>
      </c>
      <c r="N2797">
        <v>1</v>
      </c>
      <c r="O2797">
        <v>1</v>
      </c>
      <c r="P2797">
        <v>1</v>
      </c>
      <c r="Q2797">
        <v>1</v>
      </c>
      <c r="R2797" t="s">
        <v>40</v>
      </c>
      <c r="S2797" t="s">
        <v>8434</v>
      </c>
      <c r="T2797">
        <v>30</v>
      </c>
      <c r="U2797">
        <v>0</v>
      </c>
      <c r="V2797">
        <v>0</v>
      </c>
      <c r="W2797">
        <v>1</v>
      </c>
      <c r="X2797">
        <v>0</v>
      </c>
      <c r="Y2797">
        <v>2</v>
      </c>
      <c r="Z2797">
        <v>1125</v>
      </c>
      <c r="AA2797">
        <v>3</v>
      </c>
      <c r="AB2797">
        <v>100</v>
      </c>
      <c r="AC2797" t="s">
        <v>46</v>
      </c>
      <c r="AD2797">
        <v>0.4</v>
      </c>
      <c r="AE2797">
        <v>2016</v>
      </c>
      <c r="AF2797">
        <v>3</v>
      </c>
      <c r="AG2797" t="s">
        <v>54</v>
      </c>
      <c r="AH2797">
        <v>12</v>
      </c>
      <c r="AI2797" t="s">
        <v>8435</v>
      </c>
      <c r="AJ2797">
        <v>13</v>
      </c>
    </row>
    <row r="2798" spans="1:36" x14ac:dyDescent="0.3">
      <c r="A2798">
        <v>7447678</v>
      </c>
      <c r="B2798">
        <v>22187803</v>
      </c>
      <c r="C2798" t="s">
        <v>731</v>
      </c>
      <c r="D2798" s="1">
        <v>41918</v>
      </c>
      <c r="E2798">
        <v>100</v>
      </c>
      <c r="F2798">
        <v>1</v>
      </c>
      <c r="G2798">
        <v>1</v>
      </c>
      <c r="H2798" t="s">
        <v>3486</v>
      </c>
      <c r="I2798" t="s">
        <v>3433</v>
      </c>
      <c r="J2798">
        <v>1050</v>
      </c>
      <c r="K2798" t="s">
        <v>3434</v>
      </c>
      <c r="L2798" t="s">
        <v>64</v>
      </c>
      <c r="M2798" t="s">
        <v>39</v>
      </c>
      <c r="N2798">
        <v>2</v>
      </c>
      <c r="O2798">
        <v>1</v>
      </c>
      <c r="P2798">
        <v>1</v>
      </c>
      <c r="Q2798">
        <v>1</v>
      </c>
      <c r="R2798" t="s">
        <v>40</v>
      </c>
      <c r="S2798" t="s">
        <v>8436</v>
      </c>
      <c r="T2798">
        <v>30</v>
      </c>
      <c r="U2798">
        <v>0</v>
      </c>
      <c r="V2798">
        <v>10</v>
      </c>
      <c r="W2798">
        <v>1</v>
      </c>
      <c r="X2798">
        <v>0</v>
      </c>
      <c r="Y2798">
        <v>6</v>
      </c>
      <c r="Z2798">
        <v>35</v>
      </c>
      <c r="AA2798">
        <v>3</v>
      </c>
      <c r="AB2798">
        <v>100</v>
      </c>
      <c r="AC2798" t="s">
        <v>41</v>
      </c>
      <c r="AD2798">
        <v>0.14000000000000001</v>
      </c>
      <c r="AE2798">
        <v>2014</v>
      </c>
      <c r="AF2798">
        <v>10</v>
      </c>
      <c r="AG2798" t="s">
        <v>87</v>
      </c>
      <c r="AH2798">
        <v>41</v>
      </c>
      <c r="AI2798" t="s">
        <v>8437</v>
      </c>
      <c r="AJ2798">
        <v>10</v>
      </c>
    </row>
    <row r="2799" spans="1:36" x14ac:dyDescent="0.3">
      <c r="A2799">
        <v>13019051</v>
      </c>
      <c r="B2799">
        <v>28037599</v>
      </c>
      <c r="C2799" t="s">
        <v>1387</v>
      </c>
      <c r="D2799" s="1">
        <v>42055</v>
      </c>
      <c r="E2799">
        <v>100</v>
      </c>
      <c r="F2799">
        <v>2</v>
      </c>
      <c r="G2799">
        <v>2</v>
      </c>
      <c r="H2799" t="s">
        <v>3486</v>
      </c>
      <c r="I2799" t="s">
        <v>3433</v>
      </c>
      <c r="J2799">
        <v>1050</v>
      </c>
      <c r="K2799" t="s">
        <v>3434</v>
      </c>
      <c r="L2799" t="s">
        <v>43</v>
      </c>
      <c r="M2799" t="s">
        <v>44</v>
      </c>
      <c r="N2799">
        <v>2</v>
      </c>
      <c r="O2799">
        <v>1</v>
      </c>
      <c r="P2799">
        <v>1</v>
      </c>
      <c r="Q2799">
        <v>1</v>
      </c>
      <c r="R2799" t="s">
        <v>40</v>
      </c>
      <c r="S2799" t="s">
        <v>3308</v>
      </c>
      <c r="T2799">
        <v>46</v>
      </c>
      <c r="U2799">
        <v>0</v>
      </c>
      <c r="V2799">
        <v>20</v>
      </c>
      <c r="W2799">
        <v>1</v>
      </c>
      <c r="X2799">
        <v>0</v>
      </c>
      <c r="Y2799">
        <v>6</v>
      </c>
      <c r="Z2799">
        <v>1125</v>
      </c>
      <c r="AA2799">
        <v>2</v>
      </c>
      <c r="AB2799">
        <v>100</v>
      </c>
      <c r="AC2799" t="s">
        <v>46</v>
      </c>
      <c r="AD2799">
        <v>0.18</v>
      </c>
      <c r="AE2799">
        <v>2015</v>
      </c>
      <c r="AF2799">
        <v>2</v>
      </c>
      <c r="AG2799" t="s">
        <v>77</v>
      </c>
      <c r="AH2799">
        <v>8</v>
      </c>
      <c r="AI2799" t="s">
        <v>3309</v>
      </c>
      <c r="AJ2799">
        <v>12</v>
      </c>
    </row>
    <row r="2800" spans="1:36" x14ac:dyDescent="0.3">
      <c r="A2800">
        <v>17987188</v>
      </c>
      <c r="B2800">
        <v>89980319</v>
      </c>
      <c r="C2800" t="s">
        <v>82</v>
      </c>
      <c r="D2800" s="1">
        <v>42597</v>
      </c>
      <c r="E2800">
        <v>100</v>
      </c>
      <c r="F2800">
        <v>1</v>
      </c>
      <c r="G2800">
        <v>1</v>
      </c>
      <c r="H2800" t="s">
        <v>3486</v>
      </c>
      <c r="I2800" t="s">
        <v>3433</v>
      </c>
      <c r="J2800">
        <v>1050</v>
      </c>
      <c r="K2800" t="s">
        <v>3434</v>
      </c>
      <c r="L2800" t="s">
        <v>43</v>
      </c>
      <c r="M2800" t="s">
        <v>39</v>
      </c>
      <c r="N2800">
        <v>2</v>
      </c>
      <c r="O2800">
        <v>1</v>
      </c>
      <c r="P2800">
        <v>1</v>
      </c>
      <c r="Q2800">
        <v>1</v>
      </c>
      <c r="R2800" t="s">
        <v>40</v>
      </c>
      <c r="S2800" t="s">
        <v>8438</v>
      </c>
      <c r="T2800">
        <v>22</v>
      </c>
      <c r="U2800">
        <v>0</v>
      </c>
      <c r="V2800">
        <v>0</v>
      </c>
      <c r="W2800">
        <v>1</v>
      </c>
      <c r="X2800">
        <v>0</v>
      </c>
      <c r="Y2800">
        <v>1</v>
      </c>
      <c r="Z2800">
        <v>1125</v>
      </c>
      <c r="AA2800">
        <v>7</v>
      </c>
      <c r="AB2800">
        <v>100</v>
      </c>
      <c r="AC2800" t="s">
        <v>41</v>
      </c>
      <c r="AD2800">
        <v>4.3650000000000002</v>
      </c>
      <c r="AE2800">
        <v>2016</v>
      </c>
      <c r="AF2800">
        <v>8</v>
      </c>
      <c r="AG2800" t="s">
        <v>56</v>
      </c>
      <c r="AH2800">
        <v>33</v>
      </c>
      <c r="AI2800" t="s">
        <v>8439</v>
      </c>
      <c r="AJ2800">
        <v>7</v>
      </c>
    </row>
    <row r="2801" spans="1:36" x14ac:dyDescent="0.3">
      <c r="A2801">
        <v>6223542</v>
      </c>
      <c r="B2801">
        <v>4905488</v>
      </c>
      <c r="C2801" t="s">
        <v>390</v>
      </c>
      <c r="D2801" s="1">
        <v>41304</v>
      </c>
      <c r="E2801">
        <v>100</v>
      </c>
      <c r="F2801">
        <v>1</v>
      </c>
      <c r="G2801">
        <v>1</v>
      </c>
      <c r="H2801" t="s">
        <v>3486</v>
      </c>
      <c r="I2801" t="s">
        <v>3433</v>
      </c>
      <c r="J2801">
        <v>1050</v>
      </c>
      <c r="K2801" t="s">
        <v>3434</v>
      </c>
      <c r="L2801" t="s">
        <v>43</v>
      </c>
      <c r="M2801" t="s">
        <v>39</v>
      </c>
      <c r="N2801">
        <v>2</v>
      </c>
      <c r="O2801">
        <v>1</v>
      </c>
      <c r="P2801">
        <v>1</v>
      </c>
      <c r="Q2801">
        <v>1</v>
      </c>
      <c r="R2801" t="s">
        <v>40</v>
      </c>
      <c r="S2801" t="s">
        <v>8440</v>
      </c>
      <c r="T2801">
        <v>48</v>
      </c>
      <c r="U2801">
        <v>0</v>
      </c>
      <c r="V2801">
        <v>0</v>
      </c>
      <c r="W2801">
        <v>1</v>
      </c>
      <c r="X2801">
        <v>20</v>
      </c>
      <c r="Y2801">
        <v>1</v>
      </c>
      <c r="Z2801">
        <v>1125</v>
      </c>
      <c r="AA2801">
        <v>20</v>
      </c>
      <c r="AB2801">
        <v>96</v>
      </c>
      <c r="AC2801" t="s">
        <v>41</v>
      </c>
      <c r="AD2801">
        <v>0.81</v>
      </c>
      <c r="AE2801">
        <v>2013</v>
      </c>
      <c r="AF2801">
        <v>1</v>
      </c>
      <c r="AG2801" t="s">
        <v>80</v>
      </c>
      <c r="AH2801">
        <v>5</v>
      </c>
      <c r="AI2801" t="s">
        <v>8441</v>
      </c>
      <c r="AJ2801">
        <v>12</v>
      </c>
    </row>
    <row r="2802" spans="1:36" x14ac:dyDescent="0.3">
      <c r="A2802">
        <v>3109751</v>
      </c>
      <c r="B2802">
        <v>15805964</v>
      </c>
      <c r="C2802" t="s">
        <v>737</v>
      </c>
      <c r="D2802" s="1">
        <v>41780</v>
      </c>
      <c r="E2802">
        <v>100</v>
      </c>
      <c r="F2802">
        <v>1</v>
      </c>
      <c r="G2802">
        <v>1</v>
      </c>
      <c r="H2802" t="s">
        <v>3486</v>
      </c>
      <c r="I2802" t="s">
        <v>3433</v>
      </c>
      <c r="J2802">
        <v>1050</v>
      </c>
      <c r="K2802" t="s">
        <v>3434</v>
      </c>
      <c r="L2802" t="s">
        <v>43</v>
      </c>
      <c r="M2802" t="s">
        <v>44</v>
      </c>
      <c r="N2802">
        <v>4</v>
      </c>
      <c r="O2802">
        <v>1</v>
      </c>
      <c r="P2802">
        <v>1</v>
      </c>
      <c r="Q2802">
        <v>2</v>
      </c>
      <c r="R2802" t="s">
        <v>40</v>
      </c>
      <c r="S2802" t="s">
        <v>2334</v>
      </c>
      <c r="T2802">
        <v>70</v>
      </c>
      <c r="U2802">
        <v>100</v>
      </c>
      <c r="V2802">
        <v>10</v>
      </c>
      <c r="W2802">
        <v>1</v>
      </c>
      <c r="X2802">
        <v>0</v>
      </c>
      <c r="Y2802">
        <v>1</v>
      </c>
      <c r="Z2802">
        <v>1125</v>
      </c>
      <c r="AA2802">
        <v>0</v>
      </c>
      <c r="AB2802">
        <v>47</v>
      </c>
      <c r="AC2802" t="s">
        <v>41</v>
      </c>
      <c r="AD2802">
        <v>0</v>
      </c>
      <c r="AE2802">
        <v>2014</v>
      </c>
      <c r="AF2802">
        <v>5</v>
      </c>
      <c r="AG2802" t="s">
        <v>50</v>
      </c>
      <c r="AH2802">
        <v>21</v>
      </c>
      <c r="AI2802" t="s">
        <v>2335</v>
      </c>
      <c r="AJ2802">
        <v>5</v>
      </c>
    </row>
    <row r="2803" spans="1:36" x14ac:dyDescent="0.3">
      <c r="A2803">
        <v>7980343</v>
      </c>
      <c r="B2803">
        <v>27903222</v>
      </c>
      <c r="C2803" t="s">
        <v>1453</v>
      </c>
      <c r="D2803" s="1">
        <v>42052</v>
      </c>
      <c r="E2803">
        <v>89</v>
      </c>
      <c r="F2803">
        <v>1</v>
      </c>
      <c r="G2803">
        <v>1</v>
      </c>
      <c r="H2803" t="s">
        <v>3486</v>
      </c>
      <c r="I2803" t="s">
        <v>3433</v>
      </c>
      <c r="J2803">
        <v>1050</v>
      </c>
      <c r="K2803" t="s">
        <v>3434</v>
      </c>
      <c r="L2803" t="s">
        <v>43</v>
      </c>
      <c r="M2803" t="s">
        <v>44</v>
      </c>
      <c r="N2803">
        <v>4</v>
      </c>
      <c r="O2803">
        <v>1</v>
      </c>
      <c r="P2803">
        <v>1</v>
      </c>
      <c r="Q2803">
        <v>2</v>
      </c>
      <c r="R2803" t="s">
        <v>40</v>
      </c>
      <c r="S2803" t="s">
        <v>8442</v>
      </c>
      <c r="T2803">
        <v>60</v>
      </c>
      <c r="U2803">
        <v>0</v>
      </c>
      <c r="V2803">
        <v>15</v>
      </c>
      <c r="W2803">
        <v>1</v>
      </c>
      <c r="X2803">
        <v>0</v>
      </c>
      <c r="Y2803">
        <v>1</v>
      </c>
      <c r="Z2803">
        <v>3</v>
      </c>
      <c r="AA2803">
        <v>4</v>
      </c>
      <c r="AB2803">
        <v>100</v>
      </c>
      <c r="AC2803" t="s">
        <v>41</v>
      </c>
      <c r="AD2803">
        <v>0.63</v>
      </c>
      <c r="AE2803">
        <v>2015</v>
      </c>
      <c r="AF2803">
        <v>2</v>
      </c>
      <c r="AG2803" t="s">
        <v>77</v>
      </c>
      <c r="AH2803">
        <v>8</v>
      </c>
      <c r="AI2803" t="s">
        <v>8443</v>
      </c>
      <c r="AJ2803">
        <v>9</v>
      </c>
    </row>
    <row r="2804" spans="1:36" x14ac:dyDescent="0.3">
      <c r="A2804">
        <v>943564</v>
      </c>
      <c r="B2804">
        <v>5096979</v>
      </c>
      <c r="C2804" t="s">
        <v>8444</v>
      </c>
      <c r="D2804" s="1">
        <v>41320</v>
      </c>
      <c r="E2804">
        <v>100</v>
      </c>
      <c r="F2804">
        <v>1</v>
      </c>
      <c r="G2804">
        <v>1</v>
      </c>
      <c r="H2804" t="s">
        <v>3486</v>
      </c>
      <c r="I2804" t="s">
        <v>3433</v>
      </c>
      <c r="J2804">
        <v>1050</v>
      </c>
      <c r="K2804" t="s">
        <v>3434</v>
      </c>
      <c r="L2804" t="s">
        <v>43</v>
      </c>
      <c r="M2804" t="s">
        <v>44</v>
      </c>
      <c r="N2804">
        <v>4</v>
      </c>
      <c r="O2804">
        <v>1</v>
      </c>
      <c r="P2804">
        <v>2</v>
      </c>
      <c r="Q2804">
        <v>2</v>
      </c>
      <c r="R2804" t="s">
        <v>40</v>
      </c>
      <c r="S2804" t="s">
        <v>8445</v>
      </c>
      <c r="T2804">
        <v>95</v>
      </c>
      <c r="U2804">
        <v>200</v>
      </c>
      <c r="V2804">
        <v>25</v>
      </c>
      <c r="W2804">
        <v>2</v>
      </c>
      <c r="X2804">
        <v>0</v>
      </c>
      <c r="Y2804">
        <v>3</v>
      </c>
      <c r="Z2804">
        <v>20</v>
      </c>
      <c r="AA2804">
        <v>10</v>
      </c>
      <c r="AB2804">
        <v>94</v>
      </c>
      <c r="AC2804" t="s">
        <v>49</v>
      </c>
      <c r="AD2804">
        <v>0.2</v>
      </c>
      <c r="AE2804">
        <v>2013</v>
      </c>
      <c r="AF2804">
        <v>2</v>
      </c>
      <c r="AG2804" t="s">
        <v>77</v>
      </c>
      <c r="AH2804">
        <v>7</v>
      </c>
      <c r="AI2804" t="s">
        <v>8446</v>
      </c>
      <c r="AJ2804">
        <v>14</v>
      </c>
    </row>
    <row r="2805" spans="1:36" x14ac:dyDescent="0.3">
      <c r="A2805">
        <v>7390757</v>
      </c>
      <c r="B2805">
        <v>38657366</v>
      </c>
      <c r="C2805" t="s">
        <v>1221</v>
      </c>
      <c r="D2805" s="1">
        <v>42201</v>
      </c>
      <c r="E2805">
        <v>100</v>
      </c>
      <c r="F2805">
        <v>1</v>
      </c>
      <c r="G2805">
        <v>1</v>
      </c>
      <c r="H2805" t="s">
        <v>3486</v>
      </c>
      <c r="I2805" t="s">
        <v>3433</v>
      </c>
      <c r="J2805">
        <v>1050</v>
      </c>
      <c r="K2805" t="s">
        <v>3434</v>
      </c>
      <c r="L2805" t="s">
        <v>43</v>
      </c>
      <c r="M2805" t="s">
        <v>44</v>
      </c>
      <c r="N2805">
        <v>2</v>
      </c>
      <c r="O2805">
        <v>1</v>
      </c>
      <c r="P2805">
        <v>1</v>
      </c>
      <c r="Q2805">
        <v>1</v>
      </c>
      <c r="R2805" t="s">
        <v>40</v>
      </c>
      <c r="S2805" t="s">
        <v>1264</v>
      </c>
      <c r="T2805">
        <v>40</v>
      </c>
      <c r="U2805">
        <v>0</v>
      </c>
      <c r="V2805">
        <v>0</v>
      </c>
      <c r="W2805">
        <v>1</v>
      </c>
      <c r="X2805">
        <v>0</v>
      </c>
      <c r="Y2805">
        <v>5</v>
      </c>
      <c r="Z2805">
        <v>1125</v>
      </c>
      <c r="AA2805">
        <v>0</v>
      </c>
      <c r="AB2805">
        <v>47</v>
      </c>
      <c r="AC2805" t="s">
        <v>41</v>
      </c>
      <c r="AD2805">
        <v>0</v>
      </c>
      <c r="AE2805">
        <v>2015</v>
      </c>
      <c r="AF2805">
        <v>7</v>
      </c>
      <c r="AG2805" t="s">
        <v>47</v>
      </c>
      <c r="AH2805">
        <v>29</v>
      </c>
      <c r="AI2805" t="s">
        <v>1265</v>
      </c>
      <c r="AJ2805">
        <v>5</v>
      </c>
    </row>
    <row r="2806" spans="1:36" x14ac:dyDescent="0.3">
      <c r="A2806">
        <v>15476291</v>
      </c>
      <c r="B2806">
        <v>99341113</v>
      </c>
      <c r="C2806" t="s">
        <v>8447</v>
      </c>
      <c r="D2806" s="1">
        <v>42655</v>
      </c>
      <c r="E2806">
        <v>90</v>
      </c>
      <c r="F2806">
        <v>1</v>
      </c>
      <c r="G2806">
        <v>1</v>
      </c>
      <c r="H2806" t="s">
        <v>3486</v>
      </c>
      <c r="I2806" t="s">
        <v>3433</v>
      </c>
      <c r="J2806">
        <v>1050</v>
      </c>
      <c r="K2806" t="s">
        <v>3434</v>
      </c>
      <c r="L2806" t="s">
        <v>43</v>
      </c>
      <c r="M2806" t="s">
        <v>44</v>
      </c>
      <c r="N2806">
        <v>4</v>
      </c>
      <c r="O2806">
        <v>1</v>
      </c>
      <c r="P2806">
        <v>2</v>
      </c>
      <c r="Q2806">
        <v>5</v>
      </c>
      <c r="R2806" t="s">
        <v>40</v>
      </c>
      <c r="S2806" t="s">
        <v>8448</v>
      </c>
      <c r="T2806">
        <v>70</v>
      </c>
      <c r="U2806">
        <v>0</v>
      </c>
      <c r="V2806">
        <v>30</v>
      </c>
      <c r="W2806">
        <v>1</v>
      </c>
      <c r="X2806">
        <v>0</v>
      </c>
      <c r="Y2806">
        <v>2</v>
      </c>
      <c r="Z2806">
        <v>1125</v>
      </c>
      <c r="AA2806">
        <v>16</v>
      </c>
      <c r="AB2806">
        <v>95</v>
      </c>
      <c r="AC2806" t="s">
        <v>46</v>
      </c>
      <c r="AD2806">
        <v>2.93</v>
      </c>
      <c r="AE2806">
        <v>2016</v>
      </c>
      <c r="AF2806">
        <v>10</v>
      </c>
      <c r="AG2806" t="s">
        <v>87</v>
      </c>
      <c r="AH2806">
        <v>41</v>
      </c>
      <c r="AI2806" t="s">
        <v>8449</v>
      </c>
      <c r="AJ2806">
        <v>26</v>
      </c>
    </row>
    <row r="2807" spans="1:36" x14ac:dyDescent="0.3">
      <c r="A2807">
        <v>17633680</v>
      </c>
      <c r="B2807">
        <v>22532917</v>
      </c>
      <c r="C2807" t="s">
        <v>8450</v>
      </c>
      <c r="D2807" s="1">
        <v>41926</v>
      </c>
      <c r="E2807">
        <v>100</v>
      </c>
      <c r="F2807">
        <v>1</v>
      </c>
      <c r="G2807">
        <v>1</v>
      </c>
      <c r="H2807" t="s">
        <v>3487</v>
      </c>
      <c r="I2807" t="s">
        <v>3433</v>
      </c>
      <c r="J2807">
        <v>1000</v>
      </c>
      <c r="K2807" t="s">
        <v>3434</v>
      </c>
      <c r="L2807" t="s">
        <v>43</v>
      </c>
      <c r="M2807" t="s">
        <v>44</v>
      </c>
      <c r="N2807">
        <v>2</v>
      </c>
      <c r="O2807">
        <v>1</v>
      </c>
      <c r="P2807">
        <v>1</v>
      </c>
      <c r="Q2807">
        <v>1</v>
      </c>
      <c r="R2807" t="s">
        <v>40</v>
      </c>
      <c r="S2807" t="s">
        <v>8451</v>
      </c>
      <c r="T2807">
        <v>60</v>
      </c>
      <c r="U2807">
        <v>100</v>
      </c>
      <c r="V2807">
        <v>7</v>
      </c>
      <c r="W2807">
        <v>2</v>
      </c>
      <c r="X2807">
        <v>10</v>
      </c>
      <c r="Y2807">
        <v>2</v>
      </c>
      <c r="Z2807">
        <v>20</v>
      </c>
      <c r="AA2807">
        <v>15</v>
      </c>
      <c r="AB2807">
        <v>95</v>
      </c>
      <c r="AC2807" t="s">
        <v>49</v>
      </c>
      <c r="AD2807">
        <v>4.3650000000000002</v>
      </c>
      <c r="AE2807">
        <v>2014</v>
      </c>
      <c r="AF2807">
        <v>10</v>
      </c>
      <c r="AG2807" t="s">
        <v>87</v>
      </c>
      <c r="AH2807">
        <v>42</v>
      </c>
      <c r="AI2807" t="s">
        <v>8452</v>
      </c>
      <c r="AJ2807">
        <v>24</v>
      </c>
    </row>
    <row r="2808" spans="1:36" x14ac:dyDescent="0.3">
      <c r="A2808">
        <v>8605633</v>
      </c>
      <c r="B2808">
        <v>32051506</v>
      </c>
      <c r="C2808" t="s">
        <v>473</v>
      </c>
      <c r="D2808" s="1">
        <v>42121</v>
      </c>
      <c r="E2808">
        <v>100</v>
      </c>
      <c r="F2808">
        <v>1</v>
      </c>
      <c r="G2808">
        <v>1</v>
      </c>
      <c r="H2808" t="s">
        <v>3486</v>
      </c>
      <c r="I2808" t="s">
        <v>3433</v>
      </c>
      <c r="J2808">
        <v>1050</v>
      </c>
      <c r="K2808" t="s">
        <v>3434</v>
      </c>
      <c r="L2808" t="s">
        <v>64</v>
      </c>
      <c r="M2808" t="s">
        <v>39</v>
      </c>
      <c r="N2808">
        <v>1</v>
      </c>
      <c r="O2808">
        <v>2</v>
      </c>
      <c r="P2808">
        <v>1</v>
      </c>
      <c r="Q2808">
        <v>1</v>
      </c>
      <c r="R2808" t="s">
        <v>40</v>
      </c>
      <c r="S2808" t="s">
        <v>8453</v>
      </c>
      <c r="T2808">
        <v>27</v>
      </c>
      <c r="U2808">
        <v>0</v>
      </c>
      <c r="V2808">
        <v>0</v>
      </c>
      <c r="W2808">
        <v>1</v>
      </c>
      <c r="X2808">
        <v>0</v>
      </c>
      <c r="Y2808">
        <v>5</v>
      </c>
      <c r="Z2808">
        <v>90</v>
      </c>
      <c r="AA2808">
        <v>1</v>
      </c>
      <c r="AB2808">
        <v>100</v>
      </c>
      <c r="AC2808" t="s">
        <v>41</v>
      </c>
      <c r="AD2808">
        <v>0.06</v>
      </c>
      <c r="AE2808">
        <v>2015</v>
      </c>
      <c r="AF2808">
        <v>4</v>
      </c>
      <c r="AG2808" t="s">
        <v>42</v>
      </c>
      <c r="AH2808">
        <v>18</v>
      </c>
      <c r="AI2808" t="s">
        <v>8454</v>
      </c>
      <c r="AJ2808">
        <v>17</v>
      </c>
    </row>
    <row r="2809" spans="1:36" x14ac:dyDescent="0.3">
      <c r="A2809">
        <v>3536918</v>
      </c>
      <c r="B2809">
        <v>17806660</v>
      </c>
      <c r="C2809" t="s">
        <v>8455</v>
      </c>
      <c r="D2809" s="1">
        <v>41828</v>
      </c>
      <c r="E2809">
        <v>94</v>
      </c>
      <c r="F2809">
        <v>2</v>
      </c>
      <c r="G2809">
        <v>2</v>
      </c>
      <c r="H2809" t="s">
        <v>3486</v>
      </c>
      <c r="I2809" t="s">
        <v>3433</v>
      </c>
      <c r="J2809">
        <v>1050</v>
      </c>
      <c r="K2809" t="s">
        <v>3434</v>
      </c>
      <c r="L2809" t="s">
        <v>43</v>
      </c>
      <c r="M2809" t="s">
        <v>39</v>
      </c>
      <c r="N2809">
        <v>1</v>
      </c>
      <c r="O2809">
        <v>1</v>
      </c>
      <c r="P2809">
        <v>1</v>
      </c>
      <c r="Q2809">
        <v>1</v>
      </c>
      <c r="R2809" t="s">
        <v>40</v>
      </c>
      <c r="S2809" t="s">
        <v>8456</v>
      </c>
      <c r="T2809">
        <v>32</v>
      </c>
      <c r="U2809">
        <v>0</v>
      </c>
      <c r="V2809">
        <v>0</v>
      </c>
      <c r="W2809">
        <v>1</v>
      </c>
      <c r="X2809">
        <v>30</v>
      </c>
      <c r="Y2809">
        <v>1</v>
      </c>
      <c r="Z2809">
        <v>29</v>
      </c>
      <c r="AA2809">
        <v>46</v>
      </c>
      <c r="AB2809">
        <v>94</v>
      </c>
      <c r="AC2809" t="s">
        <v>46</v>
      </c>
      <c r="AD2809">
        <v>2.17</v>
      </c>
      <c r="AE2809">
        <v>2014</v>
      </c>
      <c r="AF2809">
        <v>7</v>
      </c>
      <c r="AG2809" t="s">
        <v>47</v>
      </c>
      <c r="AH2809">
        <v>28</v>
      </c>
      <c r="AI2809" t="s">
        <v>8457</v>
      </c>
      <c r="AJ2809">
        <v>15</v>
      </c>
    </row>
    <row r="2810" spans="1:36" x14ac:dyDescent="0.3">
      <c r="A2810">
        <v>7450226</v>
      </c>
      <c r="B2810">
        <v>6623594</v>
      </c>
      <c r="C2810" t="s">
        <v>473</v>
      </c>
      <c r="D2810" s="1">
        <v>41422</v>
      </c>
      <c r="E2810">
        <v>100</v>
      </c>
      <c r="F2810">
        <v>2</v>
      </c>
      <c r="G2810">
        <v>2</v>
      </c>
      <c r="H2810" t="s">
        <v>3486</v>
      </c>
      <c r="I2810" t="s">
        <v>3433</v>
      </c>
      <c r="J2810">
        <v>1050</v>
      </c>
      <c r="K2810" t="s">
        <v>3434</v>
      </c>
      <c r="L2810" t="s">
        <v>64</v>
      </c>
      <c r="M2810" t="s">
        <v>39</v>
      </c>
      <c r="N2810">
        <v>2</v>
      </c>
      <c r="O2810">
        <v>1</v>
      </c>
      <c r="P2810">
        <v>1</v>
      </c>
      <c r="Q2810">
        <v>1</v>
      </c>
      <c r="R2810" t="s">
        <v>40</v>
      </c>
      <c r="S2810" t="s">
        <v>1249</v>
      </c>
      <c r="T2810">
        <v>28</v>
      </c>
      <c r="U2810">
        <v>0</v>
      </c>
      <c r="V2810">
        <v>20</v>
      </c>
      <c r="W2810">
        <v>1</v>
      </c>
      <c r="X2810">
        <v>0</v>
      </c>
      <c r="Y2810">
        <v>6</v>
      </c>
      <c r="Z2810">
        <v>60</v>
      </c>
      <c r="AA2810">
        <v>1</v>
      </c>
      <c r="AB2810">
        <v>80</v>
      </c>
      <c r="AC2810" t="s">
        <v>41</v>
      </c>
      <c r="AD2810">
        <v>0.05</v>
      </c>
      <c r="AE2810">
        <v>2013</v>
      </c>
      <c r="AF2810">
        <v>5</v>
      </c>
      <c r="AG2810" t="s">
        <v>50</v>
      </c>
      <c r="AH2810">
        <v>22</v>
      </c>
      <c r="AI2810" t="s">
        <v>1250</v>
      </c>
      <c r="AJ2810">
        <v>6</v>
      </c>
    </row>
    <row r="2811" spans="1:36" x14ac:dyDescent="0.3">
      <c r="A2811">
        <v>2302970</v>
      </c>
      <c r="B2811">
        <v>11750573</v>
      </c>
      <c r="C2811" t="s">
        <v>2605</v>
      </c>
      <c r="D2811" s="1">
        <v>41668</v>
      </c>
      <c r="E2811">
        <v>100</v>
      </c>
      <c r="F2811">
        <v>5</v>
      </c>
      <c r="G2811">
        <v>3.5</v>
      </c>
      <c r="H2811" t="s">
        <v>3487</v>
      </c>
      <c r="I2811" t="s">
        <v>3433</v>
      </c>
      <c r="J2811">
        <v>1000</v>
      </c>
      <c r="K2811" t="s">
        <v>3434</v>
      </c>
      <c r="L2811" t="s">
        <v>43</v>
      </c>
      <c r="M2811" t="s">
        <v>44</v>
      </c>
      <c r="N2811">
        <v>2</v>
      </c>
      <c r="O2811">
        <v>1</v>
      </c>
      <c r="P2811">
        <v>1</v>
      </c>
      <c r="Q2811">
        <v>1</v>
      </c>
      <c r="R2811" t="s">
        <v>40</v>
      </c>
      <c r="S2811" t="s">
        <v>8458</v>
      </c>
      <c r="T2811">
        <v>49</v>
      </c>
      <c r="U2811">
        <v>0</v>
      </c>
      <c r="V2811">
        <v>8</v>
      </c>
      <c r="W2811">
        <v>1</v>
      </c>
      <c r="X2811">
        <v>10</v>
      </c>
      <c r="Y2811">
        <v>1</v>
      </c>
      <c r="Z2811">
        <v>1125</v>
      </c>
      <c r="AA2811">
        <v>46</v>
      </c>
      <c r="AB2811">
        <v>85</v>
      </c>
      <c r="AC2811" t="s">
        <v>49</v>
      </c>
      <c r="AD2811">
        <v>4.3650000000000002</v>
      </c>
      <c r="AE2811">
        <v>2014</v>
      </c>
      <c r="AF2811">
        <v>1</v>
      </c>
      <c r="AG2811" t="s">
        <v>80</v>
      </c>
      <c r="AH2811">
        <v>5</v>
      </c>
      <c r="AI2811" t="s">
        <v>8459</v>
      </c>
      <c r="AJ2811">
        <v>17</v>
      </c>
    </row>
    <row r="2812" spans="1:36" x14ac:dyDescent="0.3">
      <c r="A2812">
        <v>11165995</v>
      </c>
      <c r="B2812">
        <v>15885208</v>
      </c>
      <c r="C2812" t="s">
        <v>2458</v>
      </c>
      <c r="D2812" s="1">
        <v>41782</v>
      </c>
      <c r="E2812">
        <v>70</v>
      </c>
      <c r="F2812">
        <v>1</v>
      </c>
      <c r="G2812">
        <v>1</v>
      </c>
      <c r="H2812" t="s">
        <v>3486</v>
      </c>
      <c r="I2812" t="s">
        <v>3433</v>
      </c>
      <c r="J2812">
        <v>1050</v>
      </c>
      <c r="K2812" t="s">
        <v>3434</v>
      </c>
      <c r="L2812" t="s">
        <v>43</v>
      </c>
      <c r="M2812" t="s">
        <v>44</v>
      </c>
      <c r="N2812">
        <v>4</v>
      </c>
      <c r="O2812">
        <v>1.5</v>
      </c>
      <c r="P2812">
        <v>0</v>
      </c>
      <c r="Q2812">
        <v>2</v>
      </c>
      <c r="R2812" t="s">
        <v>40</v>
      </c>
      <c r="S2812" t="s">
        <v>8460</v>
      </c>
      <c r="T2812">
        <v>45</v>
      </c>
      <c r="U2812">
        <v>0</v>
      </c>
      <c r="V2812">
        <v>10</v>
      </c>
      <c r="W2812">
        <v>2</v>
      </c>
      <c r="X2812">
        <v>10</v>
      </c>
      <c r="Y2812">
        <v>2</v>
      </c>
      <c r="Z2812">
        <v>35</v>
      </c>
      <c r="AA2812">
        <v>29</v>
      </c>
      <c r="AB2812">
        <v>91</v>
      </c>
      <c r="AC2812" t="s">
        <v>46</v>
      </c>
      <c r="AD2812">
        <v>2</v>
      </c>
      <c r="AE2812">
        <v>2014</v>
      </c>
      <c r="AF2812">
        <v>5</v>
      </c>
      <c r="AG2812" t="s">
        <v>50</v>
      </c>
      <c r="AH2812">
        <v>21</v>
      </c>
      <c r="AI2812" t="s">
        <v>8461</v>
      </c>
      <c r="AJ2812">
        <v>18</v>
      </c>
    </row>
    <row r="2813" spans="1:36" x14ac:dyDescent="0.3">
      <c r="A2813">
        <v>13312447</v>
      </c>
      <c r="B2813">
        <v>38206725</v>
      </c>
      <c r="C2813" t="s">
        <v>184</v>
      </c>
      <c r="D2813" s="1">
        <v>42197</v>
      </c>
      <c r="E2813">
        <v>0</v>
      </c>
      <c r="F2813">
        <v>1</v>
      </c>
      <c r="G2813">
        <v>1</v>
      </c>
      <c r="H2813" t="s">
        <v>3486</v>
      </c>
      <c r="I2813" t="s">
        <v>3433</v>
      </c>
      <c r="J2813">
        <v>1050</v>
      </c>
      <c r="K2813" t="s">
        <v>3434</v>
      </c>
      <c r="L2813" t="s">
        <v>43</v>
      </c>
      <c r="M2813" t="s">
        <v>39</v>
      </c>
      <c r="N2813">
        <v>3</v>
      </c>
      <c r="O2813">
        <v>1</v>
      </c>
      <c r="P2813">
        <v>1</v>
      </c>
      <c r="Q2813">
        <v>2</v>
      </c>
      <c r="R2813" t="s">
        <v>40</v>
      </c>
      <c r="S2813" t="s">
        <v>8462</v>
      </c>
      <c r="T2813">
        <v>75</v>
      </c>
      <c r="U2813">
        <v>0</v>
      </c>
      <c r="V2813">
        <v>0</v>
      </c>
      <c r="W2813">
        <v>1</v>
      </c>
      <c r="X2813">
        <v>0</v>
      </c>
      <c r="Y2813">
        <v>2</v>
      </c>
      <c r="Z2813">
        <v>30</v>
      </c>
      <c r="AA2813">
        <v>0</v>
      </c>
      <c r="AB2813">
        <v>47</v>
      </c>
      <c r="AC2813" t="s">
        <v>41</v>
      </c>
      <c r="AD2813">
        <v>0</v>
      </c>
      <c r="AE2813">
        <v>2015</v>
      </c>
      <c r="AF2813">
        <v>7</v>
      </c>
      <c r="AG2813" t="s">
        <v>47</v>
      </c>
      <c r="AH2813">
        <v>28</v>
      </c>
      <c r="AI2813" t="s">
        <v>8463</v>
      </c>
      <c r="AJ2813">
        <v>13</v>
      </c>
    </row>
    <row r="2814" spans="1:36" x14ac:dyDescent="0.3">
      <c r="A2814">
        <v>9242532</v>
      </c>
      <c r="B2814">
        <v>9067632</v>
      </c>
      <c r="C2814" t="s">
        <v>490</v>
      </c>
      <c r="D2814" s="1">
        <v>41543</v>
      </c>
      <c r="E2814">
        <v>100</v>
      </c>
      <c r="F2814">
        <v>2</v>
      </c>
      <c r="G2814">
        <v>2</v>
      </c>
      <c r="H2814" t="s">
        <v>3486</v>
      </c>
      <c r="I2814" t="s">
        <v>3433</v>
      </c>
      <c r="J2814">
        <v>1050</v>
      </c>
      <c r="K2814" t="s">
        <v>3434</v>
      </c>
      <c r="L2814" t="s">
        <v>64</v>
      </c>
      <c r="M2814" t="s">
        <v>44</v>
      </c>
      <c r="N2814">
        <v>2</v>
      </c>
      <c r="O2814">
        <v>1</v>
      </c>
      <c r="P2814">
        <v>0</v>
      </c>
      <c r="Q2814">
        <v>1</v>
      </c>
      <c r="R2814" t="s">
        <v>40</v>
      </c>
      <c r="S2814" t="s">
        <v>8464</v>
      </c>
      <c r="T2814">
        <v>38</v>
      </c>
      <c r="U2814">
        <v>0</v>
      </c>
      <c r="V2814">
        <v>25</v>
      </c>
      <c r="W2814">
        <v>1</v>
      </c>
      <c r="X2814">
        <v>0</v>
      </c>
      <c r="Y2814">
        <v>2</v>
      </c>
      <c r="Z2814">
        <v>1125</v>
      </c>
      <c r="AA2814">
        <v>46</v>
      </c>
      <c r="AB2814">
        <v>93</v>
      </c>
      <c r="AC2814" t="s">
        <v>49</v>
      </c>
      <c r="AD2814">
        <v>3.05</v>
      </c>
      <c r="AE2814">
        <v>2013</v>
      </c>
      <c r="AF2814">
        <v>9</v>
      </c>
      <c r="AG2814" t="s">
        <v>66</v>
      </c>
      <c r="AH2814">
        <v>39</v>
      </c>
      <c r="AI2814" t="s">
        <v>8465</v>
      </c>
      <c r="AJ2814">
        <v>9</v>
      </c>
    </row>
    <row r="2815" spans="1:36" x14ac:dyDescent="0.3">
      <c r="A2815">
        <v>13635118</v>
      </c>
      <c r="B2815">
        <v>24444714</v>
      </c>
      <c r="C2815" t="s">
        <v>134</v>
      </c>
      <c r="D2815" s="1">
        <v>41976</v>
      </c>
      <c r="E2815">
        <v>99</v>
      </c>
      <c r="F2815">
        <v>24</v>
      </c>
      <c r="G2815">
        <v>3.5</v>
      </c>
      <c r="H2815" t="s">
        <v>3486</v>
      </c>
      <c r="I2815" t="s">
        <v>3433</v>
      </c>
      <c r="J2815">
        <v>1050</v>
      </c>
      <c r="K2815" t="s">
        <v>3434</v>
      </c>
      <c r="L2815" t="s">
        <v>43</v>
      </c>
      <c r="M2815" t="s">
        <v>44</v>
      </c>
      <c r="N2815">
        <v>3</v>
      </c>
      <c r="O2815">
        <v>1</v>
      </c>
      <c r="P2815">
        <v>1</v>
      </c>
      <c r="Q2815">
        <v>1</v>
      </c>
      <c r="R2815" t="s">
        <v>45</v>
      </c>
      <c r="S2815" t="s">
        <v>8466</v>
      </c>
      <c r="T2815">
        <v>63</v>
      </c>
      <c r="U2815">
        <v>300</v>
      </c>
      <c r="V2815">
        <v>30</v>
      </c>
      <c r="W2815">
        <v>1</v>
      </c>
      <c r="X2815">
        <v>12</v>
      </c>
      <c r="Y2815">
        <v>3</v>
      </c>
      <c r="Z2815">
        <v>1125</v>
      </c>
      <c r="AA2815">
        <v>1</v>
      </c>
      <c r="AB2815">
        <v>80</v>
      </c>
      <c r="AC2815" t="s">
        <v>41</v>
      </c>
      <c r="AD2815">
        <v>1</v>
      </c>
      <c r="AE2815">
        <v>2014</v>
      </c>
      <c r="AF2815">
        <v>12</v>
      </c>
      <c r="AG2815" t="s">
        <v>133</v>
      </c>
      <c r="AH2815">
        <v>49</v>
      </c>
      <c r="AI2815" t="s">
        <v>8467</v>
      </c>
      <c r="AJ2815">
        <v>11</v>
      </c>
    </row>
    <row r="2816" spans="1:36" x14ac:dyDescent="0.3">
      <c r="A2816">
        <v>17571917</v>
      </c>
      <c r="B2816">
        <v>108277259</v>
      </c>
      <c r="C2816" t="s">
        <v>5257</v>
      </c>
      <c r="D2816" s="1">
        <v>42727</v>
      </c>
      <c r="E2816">
        <v>90</v>
      </c>
      <c r="F2816">
        <v>3</v>
      </c>
      <c r="G2816">
        <v>3</v>
      </c>
      <c r="H2816" t="s">
        <v>3486</v>
      </c>
      <c r="I2816" t="s">
        <v>3433</v>
      </c>
      <c r="J2816">
        <v>1050</v>
      </c>
      <c r="K2816" t="s">
        <v>3434</v>
      </c>
      <c r="L2816" t="s">
        <v>43</v>
      </c>
      <c r="M2816" t="s">
        <v>44</v>
      </c>
      <c r="N2816">
        <v>4</v>
      </c>
      <c r="O2816">
        <v>1</v>
      </c>
      <c r="P2816">
        <v>1</v>
      </c>
      <c r="Q2816">
        <v>2</v>
      </c>
      <c r="R2816" t="s">
        <v>40</v>
      </c>
      <c r="S2816" t="s">
        <v>3360</v>
      </c>
      <c r="T2816">
        <v>300</v>
      </c>
      <c r="U2816">
        <v>0</v>
      </c>
      <c r="V2816">
        <v>0</v>
      </c>
      <c r="W2816">
        <v>2</v>
      </c>
      <c r="X2816">
        <v>30</v>
      </c>
      <c r="Y2816">
        <v>2</v>
      </c>
      <c r="Z2816">
        <v>1125</v>
      </c>
      <c r="AA2816">
        <v>0</v>
      </c>
      <c r="AB2816">
        <v>47</v>
      </c>
      <c r="AC2816" t="s">
        <v>49</v>
      </c>
      <c r="AD2816">
        <v>0</v>
      </c>
      <c r="AE2816">
        <v>2016</v>
      </c>
      <c r="AF2816">
        <v>12</v>
      </c>
      <c r="AG2816" t="s">
        <v>133</v>
      </c>
      <c r="AH2816">
        <v>51</v>
      </c>
      <c r="AI2816" t="s">
        <v>2689</v>
      </c>
      <c r="AJ2816">
        <v>14</v>
      </c>
    </row>
    <row r="2817" spans="1:36" x14ac:dyDescent="0.3">
      <c r="A2817">
        <v>17197527</v>
      </c>
      <c r="B2817">
        <v>9626884</v>
      </c>
      <c r="C2817" t="s">
        <v>880</v>
      </c>
      <c r="D2817" s="1">
        <v>41572</v>
      </c>
      <c r="E2817">
        <v>100</v>
      </c>
      <c r="F2817">
        <v>30</v>
      </c>
      <c r="G2817">
        <v>3.5</v>
      </c>
      <c r="H2817" t="s">
        <v>3486</v>
      </c>
      <c r="I2817" t="s">
        <v>3433</v>
      </c>
      <c r="J2817">
        <v>1050</v>
      </c>
      <c r="K2817" t="s">
        <v>3434</v>
      </c>
      <c r="L2817" t="s">
        <v>43</v>
      </c>
      <c r="M2817" t="s">
        <v>44</v>
      </c>
      <c r="N2817">
        <v>2</v>
      </c>
      <c r="O2817">
        <v>1</v>
      </c>
      <c r="P2817">
        <v>1</v>
      </c>
      <c r="Q2817">
        <v>1</v>
      </c>
      <c r="R2817" t="s">
        <v>40</v>
      </c>
      <c r="S2817" t="s">
        <v>8468</v>
      </c>
      <c r="T2817">
        <v>78</v>
      </c>
      <c r="U2817">
        <v>100</v>
      </c>
      <c r="V2817">
        <v>20</v>
      </c>
      <c r="W2817">
        <v>1</v>
      </c>
      <c r="X2817">
        <v>0</v>
      </c>
      <c r="Y2817">
        <v>2</v>
      </c>
      <c r="Z2817">
        <v>1125</v>
      </c>
      <c r="AA2817">
        <v>5</v>
      </c>
      <c r="AB2817">
        <v>100</v>
      </c>
      <c r="AC2817" t="s">
        <v>49</v>
      </c>
      <c r="AD2817">
        <v>4.3650000000000002</v>
      </c>
      <c r="AE2817">
        <v>2013</v>
      </c>
      <c r="AF2817">
        <v>10</v>
      </c>
      <c r="AG2817" t="s">
        <v>87</v>
      </c>
      <c r="AH2817">
        <v>43</v>
      </c>
      <c r="AI2817" t="s">
        <v>8469</v>
      </c>
      <c r="AJ2817">
        <v>17</v>
      </c>
    </row>
    <row r="2818" spans="1:36" x14ac:dyDescent="0.3">
      <c r="A2818">
        <v>10974216</v>
      </c>
      <c r="B2818">
        <v>13092236</v>
      </c>
      <c r="C2818" t="s">
        <v>201</v>
      </c>
      <c r="D2818" s="1">
        <v>41711</v>
      </c>
      <c r="E2818">
        <v>100</v>
      </c>
      <c r="F2818">
        <v>1</v>
      </c>
      <c r="G2818">
        <v>1</v>
      </c>
      <c r="H2818" t="s">
        <v>3486</v>
      </c>
      <c r="I2818" t="s">
        <v>3433</v>
      </c>
      <c r="J2818">
        <v>1050</v>
      </c>
      <c r="K2818" t="s">
        <v>3434</v>
      </c>
      <c r="L2818" t="s">
        <v>43</v>
      </c>
      <c r="M2818" t="s">
        <v>44</v>
      </c>
      <c r="N2818">
        <v>4</v>
      </c>
      <c r="O2818">
        <v>2</v>
      </c>
      <c r="P2818">
        <v>2</v>
      </c>
      <c r="Q2818">
        <v>2</v>
      </c>
      <c r="R2818" t="s">
        <v>40</v>
      </c>
      <c r="S2818" t="s">
        <v>658</v>
      </c>
      <c r="T2818">
        <v>80</v>
      </c>
      <c r="U2818">
        <v>0</v>
      </c>
      <c r="V2818">
        <v>30</v>
      </c>
      <c r="W2818">
        <v>1</v>
      </c>
      <c r="X2818">
        <v>0</v>
      </c>
      <c r="Y2818">
        <v>1</v>
      </c>
      <c r="Z2818">
        <v>1125</v>
      </c>
      <c r="AA2818">
        <v>0</v>
      </c>
      <c r="AB2818">
        <v>47</v>
      </c>
      <c r="AC2818" t="s">
        <v>41</v>
      </c>
      <c r="AD2818">
        <v>0</v>
      </c>
      <c r="AE2818">
        <v>2014</v>
      </c>
      <c r="AF2818">
        <v>3</v>
      </c>
      <c r="AG2818" t="s">
        <v>54</v>
      </c>
      <c r="AH2818">
        <v>11</v>
      </c>
      <c r="AI2818" t="s">
        <v>659</v>
      </c>
      <c r="AJ2818">
        <v>9</v>
      </c>
    </row>
    <row r="2819" spans="1:36" x14ac:dyDescent="0.3">
      <c r="A2819">
        <v>10096125</v>
      </c>
      <c r="B2819">
        <v>24741840</v>
      </c>
      <c r="C2819" t="s">
        <v>8470</v>
      </c>
      <c r="D2819" s="1">
        <v>41984</v>
      </c>
      <c r="E2819">
        <v>100</v>
      </c>
      <c r="F2819">
        <v>1</v>
      </c>
      <c r="G2819">
        <v>1</v>
      </c>
      <c r="H2819" t="s">
        <v>3486</v>
      </c>
      <c r="I2819" t="s">
        <v>3433</v>
      </c>
      <c r="J2819">
        <v>1050</v>
      </c>
      <c r="K2819" t="s">
        <v>3434</v>
      </c>
      <c r="L2819" t="s">
        <v>43</v>
      </c>
      <c r="M2819" t="s">
        <v>44</v>
      </c>
      <c r="N2819">
        <v>3</v>
      </c>
      <c r="O2819">
        <v>1</v>
      </c>
      <c r="P2819">
        <v>1</v>
      </c>
      <c r="Q2819">
        <v>1</v>
      </c>
      <c r="R2819" t="s">
        <v>40</v>
      </c>
      <c r="S2819" t="s">
        <v>8471</v>
      </c>
      <c r="T2819">
        <v>60</v>
      </c>
      <c r="U2819">
        <v>0</v>
      </c>
      <c r="V2819">
        <v>0</v>
      </c>
      <c r="W2819">
        <v>2</v>
      </c>
      <c r="X2819">
        <v>10</v>
      </c>
      <c r="Y2819">
        <v>1</v>
      </c>
      <c r="Z2819">
        <v>1125</v>
      </c>
      <c r="AA2819">
        <v>3</v>
      </c>
      <c r="AB2819">
        <v>93</v>
      </c>
      <c r="AC2819" t="s">
        <v>41</v>
      </c>
      <c r="AD2819">
        <v>0.18</v>
      </c>
      <c r="AE2819">
        <v>2014</v>
      </c>
      <c r="AF2819">
        <v>12</v>
      </c>
      <c r="AG2819" t="s">
        <v>133</v>
      </c>
      <c r="AH2819">
        <v>50</v>
      </c>
      <c r="AI2819" t="s">
        <v>8472</v>
      </c>
      <c r="AJ2819">
        <v>12</v>
      </c>
    </row>
    <row r="2820" spans="1:36" x14ac:dyDescent="0.3">
      <c r="A2820">
        <v>9327414</v>
      </c>
      <c r="B2820">
        <v>32754668</v>
      </c>
      <c r="C2820" t="s">
        <v>122</v>
      </c>
      <c r="D2820" s="1">
        <v>42130</v>
      </c>
      <c r="E2820">
        <v>100</v>
      </c>
      <c r="F2820">
        <v>1</v>
      </c>
      <c r="G2820">
        <v>1</v>
      </c>
      <c r="H2820" t="s">
        <v>3486</v>
      </c>
      <c r="I2820" t="s">
        <v>3433</v>
      </c>
      <c r="J2820">
        <v>1050</v>
      </c>
      <c r="K2820" t="s">
        <v>3434</v>
      </c>
      <c r="L2820" t="s">
        <v>43</v>
      </c>
      <c r="M2820" t="s">
        <v>44</v>
      </c>
      <c r="N2820">
        <v>2</v>
      </c>
      <c r="O2820">
        <v>1</v>
      </c>
      <c r="P2820">
        <v>1</v>
      </c>
      <c r="Q2820">
        <v>2</v>
      </c>
      <c r="R2820" t="s">
        <v>40</v>
      </c>
      <c r="S2820" t="s">
        <v>8473</v>
      </c>
      <c r="T2820">
        <v>80</v>
      </c>
      <c r="U2820">
        <v>0</v>
      </c>
      <c r="V2820">
        <v>25</v>
      </c>
      <c r="W2820">
        <v>1</v>
      </c>
      <c r="X2820">
        <v>0</v>
      </c>
      <c r="Y2820">
        <v>2</v>
      </c>
      <c r="Z2820">
        <v>1125</v>
      </c>
      <c r="AA2820">
        <v>5</v>
      </c>
      <c r="AB2820">
        <v>90</v>
      </c>
      <c r="AC2820" t="s">
        <v>41</v>
      </c>
      <c r="AD2820">
        <v>0.39</v>
      </c>
      <c r="AE2820">
        <v>2015</v>
      </c>
      <c r="AF2820">
        <v>5</v>
      </c>
      <c r="AG2820" t="s">
        <v>50</v>
      </c>
      <c r="AH2820">
        <v>19</v>
      </c>
      <c r="AI2820" t="s">
        <v>8474</v>
      </c>
      <c r="AJ2820">
        <v>15</v>
      </c>
    </row>
    <row r="2821" spans="1:36" x14ac:dyDescent="0.3">
      <c r="A2821">
        <v>6313123</v>
      </c>
      <c r="B2821">
        <v>32105625</v>
      </c>
      <c r="C2821" t="s">
        <v>1120</v>
      </c>
      <c r="D2821" s="1">
        <v>42122</v>
      </c>
      <c r="E2821">
        <v>72</v>
      </c>
      <c r="F2821">
        <v>7</v>
      </c>
      <c r="G2821">
        <v>3.5</v>
      </c>
      <c r="H2821" t="s">
        <v>3486</v>
      </c>
      <c r="I2821" t="s">
        <v>3433</v>
      </c>
      <c r="J2821">
        <v>1050</v>
      </c>
      <c r="K2821" t="s">
        <v>3434</v>
      </c>
      <c r="L2821" t="s">
        <v>43</v>
      </c>
      <c r="M2821" t="s">
        <v>39</v>
      </c>
      <c r="N2821">
        <v>1</v>
      </c>
      <c r="O2821">
        <v>1</v>
      </c>
      <c r="P2821">
        <v>1</v>
      </c>
      <c r="Q2821">
        <v>1</v>
      </c>
      <c r="R2821" t="s">
        <v>40</v>
      </c>
      <c r="S2821" t="s">
        <v>8475</v>
      </c>
      <c r="T2821">
        <v>39</v>
      </c>
      <c r="U2821">
        <v>0</v>
      </c>
      <c r="V2821">
        <v>0</v>
      </c>
      <c r="W2821">
        <v>1</v>
      </c>
      <c r="X2821">
        <v>0</v>
      </c>
      <c r="Y2821">
        <v>2</v>
      </c>
      <c r="Z2821">
        <v>1125</v>
      </c>
      <c r="AA2821">
        <v>3</v>
      </c>
      <c r="AB2821">
        <v>87</v>
      </c>
      <c r="AC2821" t="s">
        <v>41</v>
      </c>
      <c r="AD2821">
        <v>0.12</v>
      </c>
      <c r="AE2821">
        <v>2015</v>
      </c>
      <c r="AF2821">
        <v>4</v>
      </c>
      <c r="AG2821" t="s">
        <v>42</v>
      </c>
      <c r="AH2821">
        <v>18</v>
      </c>
      <c r="AI2821" t="s">
        <v>8476</v>
      </c>
      <c r="AJ2821">
        <v>10</v>
      </c>
    </row>
    <row r="2822" spans="1:36" x14ac:dyDescent="0.3">
      <c r="A2822">
        <v>4380238</v>
      </c>
      <c r="B2822">
        <v>21479909</v>
      </c>
      <c r="C2822" t="s">
        <v>834</v>
      </c>
      <c r="D2822" s="1">
        <v>41900</v>
      </c>
      <c r="E2822">
        <v>100</v>
      </c>
      <c r="F2822">
        <v>7</v>
      </c>
      <c r="G2822">
        <v>3.5</v>
      </c>
      <c r="H2822" t="s">
        <v>3486</v>
      </c>
      <c r="I2822" t="s">
        <v>3433</v>
      </c>
      <c r="J2822">
        <v>1050</v>
      </c>
      <c r="K2822" t="s">
        <v>3434</v>
      </c>
      <c r="L2822" t="s">
        <v>38</v>
      </c>
      <c r="M2822" t="s">
        <v>44</v>
      </c>
      <c r="N2822">
        <v>7</v>
      </c>
      <c r="O2822">
        <v>4</v>
      </c>
      <c r="P2822">
        <v>4</v>
      </c>
      <c r="Q2822">
        <v>4</v>
      </c>
      <c r="R2822" t="s">
        <v>40</v>
      </c>
      <c r="S2822" t="s">
        <v>8477</v>
      </c>
      <c r="T2822">
        <v>200</v>
      </c>
      <c r="U2822">
        <v>375</v>
      </c>
      <c r="V2822">
        <v>50</v>
      </c>
      <c r="W2822">
        <v>4</v>
      </c>
      <c r="X2822">
        <v>20</v>
      </c>
      <c r="Y2822">
        <v>2</v>
      </c>
      <c r="Z2822">
        <v>1125</v>
      </c>
      <c r="AA2822">
        <v>46</v>
      </c>
      <c r="AB2822">
        <v>95</v>
      </c>
      <c r="AC2822" t="s">
        <v>49</v>
      </c>
      <c r="AD2822">
        <v>3.5</v>
      </c>
      <c r="AE2822">
        <v>2014</v>
      </c>
      <c r="AF2822">
        <v>9</v>
      </c>
      <c r="AG2822" t="s">
        <v>66</v>
      </c>
      <c r="AH2822">
        <v>38</v>
      </c>
      <c r="AI2822" t="s">
        <v>8478</v>
      </c>
      <c r="AJ2822">
        <v>23</v>
      </c>
    </row>
    <row r="2823" spans="1:36" x14ac:dyDescent="0.3">
      <c r="A2823">
        <v>12278183</v>
      </c>
      <c r="B2823">
        <v>66155064</v>
      </c>
      <c r="C2823" t="s">
        <v>208</v>
      </c>
      <c r="D2823" s="1">
        <v>42467</v>
      </c>
      <c r="E2823">
        <v>100</v>
      </c>
      <c r="F2823">
        <v>1</v>
      </c>
      <c r="G2823">
        <v>1</v>
      </c>
      <c r="H2823" t="s">
        <v>3486</v>
      </c>
      <c r="I2823" t="s">
        <v>3433</v>
      </c>
      <c r="J2823">
        <v>1050</v>
      </c>
      <c r="K2823" t="s">
        <v>3434</v>
      </c>
      <c r="L2823" t="s">
        <v>43</v>
      </c>
      <c r="M2823" t="s">
        <v>39</v>
      </c>
      <c r="N2823">
        <v>2</v>
      </c>
      <c r="O2823">
        <v>1.5</v>
      </c>
      <c r="P2823">
        <v>1</v>
      </c>
      <c r="Q2823">
        <v>1</v>
      </c>
      <c r="R2823" t="s">
        <v>40</v>
      </c>
      <c r="S2823" t="s">
        <v>8479</v>
      </c>
      <c r="T2823">
        <v>40</v>
      </c>
      <c r="U2823">
        <v>0</v>
      </c>
      <c r="V2823">
        <v>0</v>
      </c>
      <c r="W2823">
        <v>1</v>
      </c>
      <c r="X2823">
        <v>0</v>
      </c>
      <c r="Y2823">
        <v>2</v>
      </c>
      <c r="Z2823">
        <v>1125</v>
      </c>
      <c r="AA2823">
        <v>1</v>
      </c>
      <c r="AB2823">
        <v>47</v>
      </c>
      <c r="AC2823" t="s">
        <v>41</v>
      </c>
      <c r="AD2823">
        <v>0.09</v>
      </c>
      <c r="AE2823">
        <v>2016</v>
      </c>
      <c r="AF2823">
        <v>4</v>
      </c>
      <c r="AG2823" t="s">
        <v>42</v>
      </c>
      <c r="AH2823">
        <v>14</v>
      </c>
      <c r="AI2823" t="s">
        <v>8480</v>
      </c>
      <c r="AJ2823">
        <v>10</v>
      </c>
    </row>
    <row r="2824" spans="1:36" x14ac:dyDescent="0.3">
      <c r="A2824">
        <v>16817192</v>
      </c>
      <c r="B2824">
        <v>54596492</v>
      </c>
      <c r="C2824" t="s">
        <v>184</v>
      </c>
      <c r="D2824" s="1">
        <v>42383</v>
      </c>
      <c r="E2824">
        <v>100</v>
      </c>
      <c r="F2824">
        <v>1</v>
      </c>
      <c r="G2824">
        <v>1</v>
      </c>
      <c r="H2824" t="s">
        <v>3487</v>
      </c>
      <c r="I2824" t="s">
        <v>3433</v>
      </c>
      <c r="J2824">
        <v>1000</v>
      </c>
      <c r="K2824" t="s">
        <v>3434</v>
      </c>
      <c r="L2824" t="s">
        <v>43</v>
      </c>
      <c r="M2824" t="s">
        <v>44</v>
      </c>
      <c r="N2824">
        <v>2</v>
      </c>
      <c r="O2824">
        <v>1</v>
      </c>
      <c r="P2824">
        <v>1</v>
      </c>
      <c r="Q2824">
        <v>1</v>
      </c>
      <c r="R2824" t="s">
        <v>40</v>
      </c>
      <c r="S2824" t="s">
        <v>3000</v>
      </c>
      <c r="T2824">
        <v>55</v>
      </c>
      <c r="U2824">
        <v>0</v>
      </c>
      <c r="V2824">
        <v>0</v>
      </c>
      <c r="W2824">
        <v>1</v>
      </c>
      <c r="X2824">
        <v>0</v>
      </c>
      <c r="Y2824">
        <v>2</v>
      </c>
      <c r="Z2824">
        <v>1125</v>
      </c>
      <c r="AA2824">
        <v>5</v>
      </c>
      <c r="AB2824">
        <v>100</v>
      </c>
      <c r="AC2824" t="s">
        <v>41</v>
      </c>
      <c r="AD2824">
        <v>1.83</v>
      </c>
      <c r="AE2824">
        <v>2016</v>
      </c>
      <c r="AF2824">
        <v>1</v>
      </c>
      <c r="AG2824" t="s">
        <v>80</v>
      </c>
      <c r="AH2824">
        <v>2</v>
      </c>
      <c r="AI2824" t="s">
        <v>3001</v>
      </c>
      <c r="AJ2824">
        <v>12</v>
      </c>
    </row>
    <row r="2825" spans="1:36" x14ac:dyDescent="0.3">
      <c r="A2825">
        <v>14999086</v>
      </c>
      <c r="B2825">
        <v>16102212</v>
      </c>
      <c r="C2825" t="s">
        <v>340</v>
      </c>
      <c r="D2825" s="1">
        <v>41787</v>
      </c>
      <c r="E2825">
        <v>100</v>
      </c>
      <c r="F2825">
        <v>1</v>
      </c>
      <c r="G2825">
        <v>1</v>
      </c>
      <c r="H2825" t="s">
        <v>3486</v>
      </c>
      <c r="I2825" t="s">
        <v>3433</v>
      </c>
      <c r="J2825">
        <v>1050</v>
      </c>
      <c r="K2825" t="s">
        <v>3434</v>
      </c>
      <c r="L2825" t="s">
        <v>43</v>
      </c>
      <c r="M2825" t="s">
        <v>44</v>
      </c>
      <c r="N2825">
        <v>2</v>
      </c>
      <c r="O2825">
        <v>1</v>
      </c>
      <c r="P2825">
        <v>1</v>
      </c>
      <c r="Q2825">
        <v>1</v>
      </c>
      <c r="R2825" t="s">
        <v>40</v>
      </c>
      <c r="S2825" t="s">
        <v>8481</v>
      </c>
      <c r="T2825">
        <v>50</v>
      </c>
      <c r="U2825">
        <v>0</v>
      </c>
      <c r="V2825">
        <v>0</v>
      </c>
      <c r="W2825">
        <v>1</v>
      </c>
      <c r="X2825">
        <v>0</v>
      </c>
      <c r="Y2825">
        <v>2</v>
      </c>
      <c r="Z2825">
        <v>1125</v>
      </c>
      <c r="AA2825">
        <v>11</v>
      </c>
      <c r="AB2825">
        <v>96</v>
      </c>
      <c r="AC2825" t="s">
        <v>41</v>
      </c>
      <c r="AD2825">
        <v>1.45</v>
      </c>
      <c r="AE2825">
        <v>2014</v>
      </c>
      <c r="AF2825">
        <v>5</v>
      </c>
      <c r="AG2825" t="s">
        <v>50</v>
      </c>
      <c r="AH2825">
        <v>22</v>
      </c>
      <c r="AI2825" t="s">
        <v>8482</v>
      </c>
      <c r="AJ2825">
        <v>15</v>
      </c>
    </row>
    <row r="2826" spans="1:36" x14ac:dyDescent="0.3">
      <c r="A2826">
        <v>4321006</v>
      </c>
      <c r="B2826">
        <v>22434640</v>
      </c>
      <c r="C2826" t="s">
        <v>115</v>
      </c>
      <c r="D2826" s="1">
        <v>41924</v>
      </c>
      <c r="E2826">
        <v>100</v>
      </c>
      <c r="F2826">
        <v>2</v>
      </c>
      <c r="G2826">
        <v>2</v>
      </c>
      <c r="H2826" t="s">
        <v>3487</v>
      </c>
      <c r="I2826" t="s">
        <v>3433</v>
      </c>
      <c r="J2826">
        <v>1000</v>
      </c>
      <c r="K2826" t="s">
        <v>3434</v>
      </c>
      <c r="L2826" t="s">
        <v>43</v>
      </c>
      <c r="M2826" t="s">
        <v>44</v>
      </c>
      <c r="N2826">
        <v>2</v>
      </c>
      <c r="O2826">
        <v>1</v>
      </c>
      <c r="P2826">
        <v>0</v>
      </c>
      <c r="Q2826">
        <v>1</v>
      </c>
      <c r="R2826" t="s">
        <v>40</v>
      </c>
      <c r="S2826" t="s">
        <v>983</v>
      </c>
      <c r="T2826">
        <v>54</v>
      </c>
      <c r="U2826">
        <v>0</v>
      </c>
      <c r="V2826">
        <v>45</v>
      </c>
      <c r="W2826">
        <v>1</v>
      </c>
      <c r="X2826">
        <v>0</v>
      </c>
      <c r="Y2826">
        <v>6</v>
      </c>
      <c r="Z2826">
        <v>999</v>
      </c>
      <c r="AA2826">
        <v>46</v>
      </c>
      <c r="AB2826">
        <v>98</v>
      </c>
      <c r="AC2826" t="s">
        <v>46</v>
      </c>
      <c r="AD2826">
        <v>1.59</v>
      </c>
      <c r="AE2826">
        <v>2014</v>
      </c>
      <c r="AF2826">
        <v>10</v>
      </c>
      <c r="AG2826" t="s">
        <v>87</v>
      </c>
      <c r="AH2826">
        <v>41</v>
      </c>
      <c r="AI2826" t="s">
        <v>984</v>
      </c>
      <c r="AJ2826">
        <v>22</v>
      </c>
    </row>
    <row r="2827" spans="1:36" x14ac:dyDescent="0.3">
      <c r="A2827">
        <v>8497852</v>
      </c>
      <c r="B2827">
        <v>40513093</v>
      </c>
      <c r="C2827" t="s">
        <v>115</v>
      </c>
      <c r="D2827" s="1">
        <v>42220</v>
      </c>
      <c r="E2827">
        <v>100</v>
      </c>
      <c r="F2827">
        <v>1</v>
      </c>
      <c r="G2827">
        <v>1</v>
      </c>
      <c r="H2827" t="s">
        <v>3464</v>
      </c>
      <c r="I2827" t="s">
        <v>3433</v>
      </c>
      <c r="J2827">
        <v>1040</v>
      </c>
      <c r="K2827" t="s">
        <v>3434</v>
      </c>
      <c r="L2827" t="s">
        <v>43</v>
      </c>
      <c r="M2827" t="s">
        <v>62</v>
      </c>
      <c r="N2827">
        <v>3</v>
      </c>
      <c r="O2827">
        <v>1</v>
      </c>
      <c r="P2827">
        <v>1</v>
      </c>
      <c r="Q2827">
        <v>2</v>
      </c>
      <c r="R2827" t="s">
        <v>40</v>
      </c>
      <c r="S2827" t="s">
        <v>8483</v>
      </c>
      <c r="T2827">
        <v>32</v>
      </c>
      <c r="U2827">
        <v>0</v>
      </c>
      <c r="V2827">
        <v>7</v>
      </c>
      <c r="W2827">
        <v>2</v>
      </c>
      <c r="X2827">
        <v>12</v>
      </c>
      <c r="Y2827">
        <v>1</v>
      </c>
      <c r="Z2827">
        <v>1125</v>
      </c>
      <c r="AA2827">
        <v>46</v>
      </c>
      <c r="AB2827">
        <v>93</v>
      </c>
      <c r="AC2827" t="s">
        <v>41</v>
      </c>
      <c r="AD2827">
        <v>2.63</v>
      </c>
      <c r="AE2827">
        <v>2015</v>
      </c>
      <c r="AF2827">
        <v>8</v>
      </c>
      <c r="AG2827" t="s">
        <v>56</v>
      </c>
      <c r="AH2827">
        <v>32</v>
      </c>
      <c r="AI2827" t="s">
        <v>8484</v>
      </c>
      <c r="AJ2827">
        <v>14</v>
      </c>
    </row>
    <row r="2828" spans="1:36" x14ac:dyDescent="0.3">
      <c r="A2828">
        <v>16941160</v>
      </c>
      <c r="B2828">
        <v>113176610</v>
      </c>
      <c r="C2828" t="s">
        <v>57</v>
      </c>
      <c r="D2828" s="1">
        <v>42760</v>
      </c>
      <c r="E2828">
        <v>90</v>
      </c>
      <c r="F2828">
        <v>1</v>
      </c>
      <c r="G2828">
        <v>1</v>
      </c>
      <c r="H2828" t="s">
        <v>3470</v>
      </c>
      <c r="I2828" t="s">
        <v>3433</v>
      </c>
      <c r="J2828">
        <v>1140</v>
      </c>
      <c r="K2828" t="s">
        <v>3434</v>
      </c>
      <c r="L2828" t="s">
        <v>43</v>
      </c>
      <c r="M2828" t="s">
        <v>44</v>
      </c>
      <c r="N2828">
        <v>2</v>
      </c>
      <c r="O2828">
        <v>1</v>
      </c>
      <c r="P2828">
        <v>1</v>
      </c>
      <c r="Q2828">
        <v>1</v>
      </c>
      <c r="R2828" t="s">
        <v>40</v>
      </c>
      <c r="S2828" t="s">
        <v>8485</v>
      </c>
      <c r="T2828">
        <v>42</v>
      </c>
      <c r="U2828">
        <v>375</v>
      </c>
      <c r="V2828">
        <v>50</v>
      </c>
      <c r="W2828">
        <v>1</v>
      </c>
      <c r="X2828">
        <v>0</v>
      </c>
      <c r="Y2828">
        <v>5</v>
      </c>
      <c r="Z2828">
        <v>1125</v>
      </c>
      <c r="AA2828">
        <v>4</v>
      </c>
      <c r="AB2828">
        <v>73</v>
      </c>
      <c r="AC2828" t="s">
        <v>46</v>
      </c>
      <c r="AD2828">
        <v>1.26</v>
      </c>
      <c r="AE2828">
        <v>2017</v>
      </c>
      <c r="AF2828">
        <v>1</v>
      </c>
      <c r="AG2828" t="s">
        <v>80</v>
      </c>
      <c r="AH2828">
        <v>4</v>
      </c>
      <c r="AI2828" t="s">
        <v>8486</v>
      </c>
      <c r="AJ2828">
        <v>10</v>
      </c>
    </row>
    <row r="2829" spans="1:36" x14ac:dyDescent="0.3">
      <c r="A2829">
        <v>16213254</v>
      </c>
      <c r="B2829">
        <v>33182450</v>
      </c>
      <c r="C2829" t="s">
        <v>1347</v>
      </c>
      <c r="D2829" s="1">
        <v>42136</v>
      </c>
      <c r="E2829">
        <v>30</v>
      </c>
      <c r="F2829">
        <v>1</v>
      </c>
      <c r="G2829">
        <v>1</v>
      </c>
      <c r="H2829" t="s">
        <v>3474</v>
      </c>
      <c r="I2829" t="s">
        <v>3433</v>
      </c>
      <c r="J2829">
        <v>1190</v>
      </c>
      <c r="K2829" t="s">
        <v>3434</v>
      </c>
      <c r="L2829" t="s">
        <v>43</v>
      </c>
      <c r="M2829" t="s">
        <v>39</v>
      </c>
      <c r="N2829">
        <v>2</v>
      </c>
      <c r="O2829">
        <v>1</v>
      </c>
      <c r="P2829">
        <v>1</v>
      </c>
      <c r="Q2829">
        <v>1</v>
      </c>
      <c r="R2829" t="s">
        <v>40</v>
      </c>
      <c r="S2829" t="s">
        <v>8487</v>
      </c>
      <c r="T2829">
        <v>25</v>
      </c>
      <c r="U2829">
        <v>0</v>
      </c>
      <c r="V2829">
        <v>0</v>
      </c>
      <c r="W2829">
        <v>1</v>
      </c>
      <c r="X2829">
        <v>0</v>
      </c>
      <c r="Y2829">
        <v>3</v>
      </c>
      <c r="Z2829">
        <v>1125</v>
      </c>
      <c r="AA2829">
        <v>3</v>
      </c>
      <c r="AB2829">
        <v>100</v>
      </c>
      <c r="AC2829" t="s">
        <v>41</v>
      </c>
      <c r="AD2829">
        <v>0.69</v>
      </c>
      <c r="AE2829">
        <v>2015</v>
      </c>
      <c r="AF2829">
        <v>5</v>
      </c>
      <c r="AG2829" t="s">
        <v>50</v>
      </c>
      <c r="AH2829">
        <v>20</v>
      </c>
      <c r="AI2829" t="s">
        <v>3216</v>
      </c>
      <c r="AJ2829">
        <v>8</v>
      </c>
    </row>
    <row r="2830" spans="1:36" x14ac:dyDescent="0.3">
      <c r="A2830">
        <v>7339494</v>
      </c>
      <c r="B2830">
        <v>7747163</v>
      </c>
      <c r="C2830" t="s">
        <v>142</v>
      </c>
      <c r="D2830" s="1">
        <v>41481</v>
      </c>
      <c r="E2830">
        <v>0</v>
      </c>
      <c r="F2830">
        <v>1</v>
      </c>
      <c r="G2830">
        <v>1</v>
      </c>
      <c r="H2830" t="s">
        <v>3474</v>
      </c>
      <c r="I2830" t="s">
        <v>3433</v>
      </c>
      <c r="J2830">
        <v>1190</v>
      </c>
      <c r="K2830" t="s">
        <v>3434</v>
      </c>
      <c r="L2830" t="s">
        <v>43</v>
      </c>
      <c r="M2830" t="s">
        <v>44</v>
      </c>
      <c r="N2830">
        <v>4</v>
      </c>
      <c r="O2830">
        <v>1</v>
      </c>
      <c r="P2830">
        <v>1</v>
      </c>
      <c r="Q2830">
        <v>2</v>
      </c>
      <c r="R2830" t="s">
        <v>40</v>
      </c>
      <c r="S2830" t="s">
        <v>8488</v>
      </c>
      <c r="T2830">
        <v>79</v>
      </c>
      <c r="U2830">
        <v>0</v>
      </c>
      <c r="V2830">
        <v>0</v>
      </c>
      <c r="W2830">
        <v>1</v>
      </c>
      <c r="X2830">
        <v>0</v>
      </c>
      <c r="Y2830">
        <v>2</v>
      </c>
      <c r="Z2830">
        <v>1125</v>
      </c>
      <c r="AA2830">
        <v>0</v>
      </c>
      <c r="AB2830">
        <v>47</v>
      </c>
      <c r="AC2830" t="s">
        <v>41</v>
      </c>
      <c r="AD2830">
        <v>0</v>
      </c>
      <c r="AE2830">
        <v>2013</v>
      </c>
      <c r="AF2830">
        <v>7</v>
      </c>
      <c r="AG2830" t="s">
        <v>47</v>
      </c>
      <c r="AH2830">
        <v>30</v>
      </c>
      <c r="AI2830" t="s">
        <v>8489</v>
      </c>
      <c r="AJ2830">
        <v>11</v>
      </c>
    </row>
    <row r="2831" spans="1:36" x14ac:dyDescent="0.3">
      <c r="A2831">
        <v>9225111</v>
      </c>
      <c r="B2831">
        <v>1436907</v>
      </c>
      <c r="C2831" t="s">
        <v>808</v>
      </c>
      <c r="D2831" s="1">
        <v>40870</v>
      </c>
      <c r="E2831">
        <v>100</v>
      </c>
      <c r="F2831">
        <v>1</v>
      </c>
      <c r="G2831">
        <v>1</v>
      </c>
      <c r="H2831" t="s">
        <v>3447</v>
      </c>
      <c r="I2831" t="s">
        <v>3433</v>
      </c>
      <c r="J2831">
        <v>1060</v>
      </c>
      <c r="K2831" t="s">
        <v>3434</v>
      </c>
      <c r="L2831" t="s">
        <v>43</v>
      </c>
      <c r="M2831" t="s">
        <v>44</v>
      </c>
      <c r="N2831">
        <v>4</v>
      </c>
      <c r="O2831">
        <v>1</v>
      </c>
      <c r="P2831">
        <v>2</v>
      </c>
      <c r="Q2831">
        <v>2</v>
      </c>
      <c r="R2831" t="s">
        <v>40</v>
      </c>
      <c r="S2831" t="s">
        <v>8490</v>
      </c>
      <c r="T2831">
        <v>45</v>
      </c>
      <c r="U2831">
        <v>0</v>
      </c>
      <c r="V2831">
        <v>0</v>
      </c>
      <c r="W2831">
        <v>1</v>
      </c>
      <c r="X2831">
        <v>0</v>
      </c>
      <c r="Y2831">
        <v>3</v>
      </c>
      <c r="Z2831">
        <v>1125</v>
      </c>
      <c r="AA2831">
        <v>2</v>
      </c>
      <c r="AB2831">
        <v>60</v>
      </c>
      <c r="AC2831" t="s">
        <v>41</v>
      </c>
      <c r="AD2831">
        <v>0.11</v>
      </c>
      <c r="AE2831">
        <v>2011</v>
      </c>
      <c r="AF2831">
        <v>11</v>
      </c>
      <c r="AG2831" t="s">
        <v>95</v>
      </c>
      <c r="AH2831">
        <v>47</v>
      </c>
      <c r="AI2831" t="s">
        <v>8491</v>
      </c>
      <c r="AJ2831">
        <v>10</v>
      </c>
    </row>
    <row r="2832" spans="1:36" x14ac:dyDescent="0.3">
      <c r="A2832">
        <v>18307701</v>
      </c>
      <c r="B2832">
        <v>126623987</v>
      </c>
      <c r="C2832" t="s">
        <v>8492</v>
      </c>
      <c r="D2832" s="1">
        <v>42844</v>
      </c>
      <c r="E2832">
        <v>100</v>
      </c>
      <c r="F2832">
        <v>1</v>
      </c>
      <c r="G2832">
        <v>1</v>
      </c>
      <c r="H2832" t="s">
        <v>3474</v>
      </c>
      <c r="I2832" t="s">
        <v>3433</v>
      </c>
      <c r="J2832">
        <v>1190</v>
      </c>
      <c r="K2832" t="s">
        <v>3434</v>
      </c>
      <c r="L2832" t="s">
        <v>43</v>
      </c>
      <c r="M2832" t="s">
        <v>44</v>
      </c>
      <c r="N2832">
        <v>6</v>
      </c>
      <c r="O2832">
        <v>2</v>
      </c>
      <c r="P2832">
        <v>3</v>
      </c>
      <c r="Q2832">
        <v>3</v>
      </c>
      <c r="R2832" t="s">
        <v>40</v>
      </c>
      <c r="S2832" t="s">
        <v>8493</v>
      </c>
      <c r="T2832">
        <v>72</v>
      </c>
      <c r="U2832">
        <v>0</v>
      </c>
      <c r="V2832">
        <v>25</v>
      </c>
      <c r="W2832">
        <v>2</v>
      </c>
      <c r="X2832">
        <v>15</v>
      </c>
      <c r="Y2832">
        <v>3</v>
      </c>
      <c r="Z2832">
        <v>1125</v>
      </c>
      <c r="AA2832">
        <v>0</v>
      </c>
      <c r="AB2832">
        <v>47</v>
      </c>
      <c r="AC2832" t="s">
        <v>49</v>
      </c>
      <c r="AD2832">
        <v>0</v>
      </c>
      <c r="AE2832">
        <v>2017</v>
      </c>
      <c r="AF2832">
        <v>4</v>
      </c>
      <c r="AG2832" t="s">
        <v>42</v>
      </c>
      <c r="AH2832">
        <v>16</v>
      </c>
      <c r="AI2832" t="s">
        <v>8494</v>
      </c>
      <c r="AJ2832">
        <v>12</v>
      </c>
    </row>
    <row r="2833" spans="1:36" x14ac:dyDescent="0.3">
      <c r="A2833">
        <v>7512187</v>
      </c>
      <c r="B2833">
        <v>11995791</v>
      </c>
      <c r="C2833" t="s">
        <v>166</v>
      </c>
      <c r="D2833" s="1">
        <v>41676</v>
      </c>
      <c r="E2833">
        <v>100</v>
      </c>
      <c r="F2833">
        <v>1</v>
      </c>
      <c r="G2833">
        <v>1</v>
      </c>
      <c r="H2833" t="s">
        <v>3474</v>
      </c>
      <c r="I2833" t="s">
        <v>3433</v>
      </c>
      <c r="J2833">
        <v>1190</v>
      </c>
      <c r="K2833" t="s">
        <v>3434</v>
      </c>
      <c r="L2833" t="s">
        <v>43</v>
      </c>
      <c r="M2833" t="s">
        <v>44</v>
      </c>
      <c r="N2833">
        <v>4</v>
      </c>
      <c r="O2833">
        <v>1</v>
      </c>
      <c r="P2833">
        <v>1</v>
      </c>
      <c r="Q2833">
        <v>2</v>
      </c>
      <c r="R2833" t="s">
        <v>40</v>
      </c>
      <c r="S2833" t="s">
        <v>2497</v>
      </c>
      <c r="T2833">
        <v>50</v>
      </c>
      <c r="U2833">
        <v>0</v>
      </c>
      <c r="V2833">
        <v>20</v>
      </c>
      <c r="W2833">
        <v>2</v>
      </c>
      <c r="X2833">
        <v>10</v>
      </c>
      <c r="Y2833">
        <v>4</v>
      </c>
      <c r="Z2833">
        <v>1125</v>
      </c>
      <c r="AA2833">
        <v>3</v>
      </c>
      <c r="AB2833">
        <v>87</v>
      </c>
      <c r="AC2833" t="s">
        <v>46</v>
      </c>
      <c r="AD2833">
        <v>0.14000000000000001</v>
      </c>
      <c r="AE2833">
        <v>2014</v>
      </c>
      <c r="AF2833">
        <v>2</v>
      </c>
      <c r="AG2833" t="s">
        <v>77</v>
      </c>
      <c r="AH2833">
        <v>6</v>
      </c>
      <c r="AI2833" t="s">
        <v>2498</v>
      </c>
      <c r="AJ2833">
        <v>10</v>
      </c>
    </row>
    <row r="2834" spans="1:36" x14ac:dyDescent="0.3">
      <c r="A2834">
        <v>5351776</v>
      </c>
      <c r="B2834">
        <v>21551378</v>
      </c>
      <c r="C2834" t="s">
        <v>1213</v>
      </c>
      <c r="D2834" s="1">
        <v>41902</v>
      </c>
      <c r="E2834">
        <v>100</v>
      </c>
      <c r="F2834">
        <v>2</v>
      </c>
      <c r="G2834">
        <v>2</v>
      </c>
      <c r="H2834" t="s">
        <v>3474</v>
      </c>
      <c r="I2834" t="s">
        <v>3433</v>
      </c>
      <c r="J2834">
        <v>1190</v>
      </c>
      <c r="K2834" t="s">
        <v>3434</v>
      </c>
      <c r="L2834" t="s">
        <v>43</v>
      </c>
      <c r="M2834" t="s">
        <v>44</v>
      </c>
      <c r="N2834">
        <v>7</v>
      </c>
      <c r="O2834">
        <v>2</v>
      </c>
      <c r="P2834">
        <v>2</v>
      </c>
      <c r="Q2834">
        <v>8</v>
      </c>
      <c r="R2834" t="s">
        <v>40</v>
      </c>
      <c r="S2834" t="s">
        <v>8495</v>
      </c>
      <c r="T2834">
        <v>65</v>
      </c>
      <c r="U2834">
        <v>0</v>
      </c>
      <c r="V2834">
        <v>0</v>
      </c>
      <c r="W2834">
        <v>1</v>
      </c>
      <c r="X2834">
        <v>20</v>
      </c>
      <c r="Y2834">
        <v>1</v>
      </c>
      <c r="Z2834">
        <v>1125</v>
      </c>
      <c r="AA2834">
        <v>9</v>
      </c>
      <c r="AB2834">
        <v>93</v>
      </c>
      <c r="AC2834" t="s">
        <v>41</v>
      </c>
      <c r="AD2834">
        <v>0.36</v>
      </c>
      <c r="AE2834">
        <v>2014</v>
      </c>
      <c r="AF2834">
        <v>9</v>
      </c>
      <c r="AG2834" t="s">
        <v>66</v>
      </c>
      <c r="AH2834">
        <v>38</v>
      </c>
      <c r="AI2834" t="s">
        <v>8496</v>
      </c>
      <c r="AJ2834">
        <v>20</v>
      </c>
    </row>
    <row r="2835" spans="1:36" x14ac:dyDescent="0.3">
      <c r="A2835">
        <v>7472563</v>
      </c>
      <c r="B2835">
        <v>8701848</v>
      </c>
      <c r="C2835" t="s">
        <v>724</v>
      </c>
      <c r="D2835" s="1">
        <v>41525</v>
      </c>
      <c r="E2835">
        <v>100</v>
      </c>
      <c r="F2835">
        <v>1</v>
      </c>
      <c r="G2835">
        <v>1</v>
      </c>
      <c r="H2835" t="s">
        <v>3474</v>
      </c>
      <c r="I2835" t="s">
        <v>3433</v>
      </c>
      <c r="J2835">
        <v>1190</v>
      </c>
      <c r="K2835" t="s">
        <v>3434</v>
      </c>
      <c r="L2835" t="s">
        <v>64</v>
      </c>
      <c r="M2835" t="s">
        <v>44</v>
      </c>
      <c r="N2835">
        <v>4</v>
      </c>
      <c r="O2835">
        <v>1</v>
      </c>
      <c r="P2835">
        <v>2</v>
      </c>
      <c r="Q2835">
        <v>2</v>
      </c>
      <c r="R2835" t="s">
        <v>40</v>
      </c>
      <c r="S2835" t="s">
        <v>8497</v>
      </c>
      <c r="T2835">
        <v>50</v>
      </c>
      <c r="U2835">
        <v>150</v>
      </c>
      <c r="V2835">
        <v>40</v>
      </c>
      <c r="W2835">
        <v>1</v>
      </c>
      <c r="X2835">
        <v>0</v>
      </c>
      <c r="Y2835">
        <v>4</v>
      </c>
      <c r="Z2835">
        <v>1125</v>
      </c>
      <c r="AA2835">
        <v>40</v>
      </c>
      <c r="AB2835">
        <v>89</v>
      </c>
      <c r="AC2835" t="s">
        <v>49</v>
      </c>
      <c r="AD2835">
        <v>1.86</v>
      </c>
      <c r="AE2835">
        <v>2013</v>
      </c>
      <c r="AF2835">
        <v>9</v>
      </c>
      <c r="AG2835" t="s">
        <v>66</v>
      </c>
      <c r="AH2835">
        <v>36</v>
      </c>
      <c r="AI2835" t="s">
        <v>8498</v>
      </c>
      <c r="AJ2835">
        <v>11</v>
      </c>
    </row>
    <row r="2836" spans="1:36" x14ac:dyDescent="0.3">
      <c r="A2836">
        <v>3501007</v>
      </c>
      <c r="B2836">
        <v>15807025</v>
      </c>
      <c r="C2836" t="s">
        <v>603</v>
      </c>
      <c r="D2836" s="1">
        <v>41780</v>
      </c>
      <c r="E2836">
        <v>100</v>
      </c>
      <c r="F2836">
        <v>2</v>
      </c>
      <c r="G2836">
        <v>2</v>
      </c>
      <c r="H2836" t="s">
        <v>3474</v>
      </c>
      <c r="I2836" t="s">
        <v>3433</v>
      </c>
      <c r="J2836">
        <v>1190</v>
      </c>
      <c r="K2836" t="s">
        <v>3434</v>
      </c>
      <c r="L2836" t="s">
        <v>43</v>
      </c>
      <c r="M2836" t="s">
        <v>39</v>
      </c>
      <c r="N2836">
        <v>2</v>
      </c>
      <c r="O2836">
        <v>1</v>
      </c>
      <c r="P2836">
        <v>1</v>
      </c>
      <c r="Q2836">
        <v>1</v>
      </c>
      <c r="R2836" t="s">
        <v>40</v>
      </c>
      <c r="S2836" t="s">
        <v>8499</v>
      </c>
      <c r="T2836">
        <v>25</v>
      </c>
      <c r="U2836">
        <v>0</v>
      </c>
      <c r="V2836">
        <v>0</v>
      </c>
      <c r="W2836">
        <v>1</v>
      </c>
      <c r="X2836">
        <v>0</v>
      </c>
      <c r="Y2836">
        <v>1</v>
      </c>
      <c r="Z2836">
        <v>1125</v>
      </c>
      <c r="AA2836">
        <v>7</v>
      </c>
      <c r="AB2836">
        <v>89</v>
      </c>
      <c r="AC2836" t="s">
        <v>41</v>
      </c>
      <c r="AD2836">
        <v>0.2</v>
      </c>
      <c r="AE2836">
        <v>2014</v>
      </c>
      <c r="AF2836">
        <v>5</v>
      </c>
      <c r="AG2836" t="s">
        <v>50</v>
      </c>
      <c r="AH2836">
        <v>21</v>
      </c>
      <c r="AI2836" t="s">
        <v>8500</v>
      </c>
      <c r="AJ2836">
        <v>9</v>
      </c>
    </row>
    <row r="2837" spans="1:36" x14ac:dyDescent="0.3">
      <c r="A2837">
        <v>13427197</v>
      </c>
      <c r="B2837">
        <v>76553342</v>
      </c>
      <c r="C2837" t="s">
        <v>8501</v>
      </c>
      <c r="D2837" s="1">
        <v>42529</v>
      </c>
      <c r="E2837">
        <v>100</v>
      </c>
      <c r="F2837">
        <v>1</v>
      </c>
      <c r="G2837">
        <v>1</v>
      </c>
      <c r="H2837" t="s">
        <v>3759</v>
      </c>
      <c r="I2837" t="s">
        <v>3433</v>
      </c>
      <c r="J2837">
        <v>1180</v>
      </c>
      <c r="K2837" t="s">
        <v>3434</v>
      </c>
      <c r="L2837" t="s">
        <v>43</v>
      </c>
      <c r="M2837" t="s">
        <v>44</v>
      </c>
      <c r="N2837">
        <v>5</v>
      </c>
      <c r="O2837">
        <v>1</v>
      </c>
      <c r="P2837">
        <v>3</v>
      </c>
      <c r="Q2837">
        <v>4</v>
      </c>
      <c r="R2837" t="s">
        <v>40</v>
      </c>
      <c r="S2837" t="s">
        <v>8502</v>
      </c>
      <c r="T2837">
        <v>120</v>
      </c>
      <c r="U2837">
        <v>0</v>
      </c>
      <c r="V2837">
        <v>50</v>
      </c>
      <c r="W2837">
        <v>1</v>
      </c>
      <c r="X2837">
        <v>0</v>
      </c>
      <c r="Y2837">
        <v>4</v>
      </c>
      <c r="Z2837">
        <v>30</v>
      </c>
      <c r="AA2837">
        <v>0</v>
      </c>
      <c r="AB2837">
        <v>47</v>
      </c>
      <c r="AC2837" t="s">
        <v>41</v>
      </c>
      <c r="AD2837">
        <v>0</v>
      </c>
      <c r="AE2837">
        <v>2016</v>
      </c>
      <c r="AF2837">
        <v>6</v>
      </c>
      <c r="AG2837" t="s">
        <v>52</v>
      </c>
      <c r="AH2837">
        <v>23</v>
      </c>
      <c r="AI2837" t="s">
        <v>1923</v>
      </c>
      <c r="AJ2837">
        <v>11</v>
      </c>
    </row>
    <row r="2838" spans="1:36" x14ac:dyDescent="0.3">
      <c r="A2838">
        <v>16737264</v>
      </c>
      <c r="B2838">
        <v>4209364</v>
      </c>
      <c r="C2838" t="s">
        <v>8503</v>
      </c>
      <c r="D2838" s="1">
        <v>41234</v>
      </c>
      <c r="E2838">
        <v>80</v>
      </c>
      <c r="F2838">
        <v>1</v>
      </c>
      <c r="G2838">
        <v>1</v>
      </c>
      <c r="H2838" t="s">
        <v>3447</v>
      </c>
      <c r="I2838" t="s">
        <v>3433</v>
      </c>
      <c r="J2838">
        <v>1060</v>
      </c>
      <c r="K2838" t="s">
        <v>3434</v>
      </c>
      <c r="L2838" t="s">
        <v>64</v>
      </c>
      <c r="M2838" t="s">
        <v>39</v>
      </c>
      <c r="N2838">
        <v>2</v>
      </c>
      <c r="O2838">
        <v>1</v>
      </c>
      <c r="P2838">
        <v>1</v>
      </c>
      <c r="Q2838">
        <v>1</v>
      </c>
      <c r="R2838" t="s">
        <v>40</v>
      </c>
      <c r="S2838" t="s">
        <v>8504</v>
      </c>
      <c r="T2838">
        <v>37</v>
      </c>
      <c r="U2838">
        <v>0</v>
      </c>
      <c r="V2838">
        <v>10</v>
      </c>
      <c r="W2838">
        <v>1</v>
      </c>
      <c r="X2838">
        <v>10</v>
      </c>
      <c r="Y2838">
        <v>1</v>
      </c>
      <c r="Z2838">
        <v>1125</v>
      </c>
      <c r="AA2838">
        <v>0</v>
      </c>
      <c r="AB2838">
        <v>47</v>
      </c>
      <c r="AC2838" t="s">
        <v>49</v>
      </c>
      <c r="AD2838">
        <v>0</v>
      </c>
      <c r="AE2838">
        <v>2012</v>
      </c>
      <c r="AF2838">
        <v>11</v>
      </c>
      <c r="AG2838" t="s">
        <v>95</v>
      </c>
      <c r="AH2838">
        <v>47</v>
      </c>
      <c r="AI2838" t="s">
        <v>8505</v>
      </c>
      <c r="AJ2838">
        <v>12</v>
      </c>
    </row>
    <row r="2839" spans="1:36" x14ac:dyDescent="0.3">
      <c r="A2839">
        <v>3866959</v>
      </c>
      <c r="B2839">
        <v>19963385</v>
      </c>
      <c r="C2839" t="s">
        <v>491</v>
      </c>
      <c r="D2839" s="1">
        <v>41864</v>
      </c>
      <c r="E2839">
        <v>67</v>
      </c>
      <c r="F2839">
        <v>1</v>
      </c>
      <c r="G2839">
        <v>1</v>
      </c>
      <c r="H2839" t="s">
        <v>3474</v>
      </c>
      <c r="I2839" t="s">
        <v>3433</v>
      </c>
      <c r="J2839">
        <v>1190</v>
      </c>
      <c r="K2839" t="s">
        <v>3434</v>
      </c>
      <c r="L2839" t="s">
        <v>43</v>
      </c>
      <c r="M2839" t="s">
        <v>44</v>
      </c>
      <c r="N2839">
        <v>1</v>
      </c>
      <c r="O2839">
        <v>1</v>
      </c>
      <c r="P2839">
        <v>0</v>
      </c>
      <c r="Q2839">
        <v>1</v>
      </c>
      <c r="R2839" t="s">
        <v>40</v>
      </c>
      <c r="S2839" t="s">
        <v>2105</v>
      </c>
      <c r="T2839">
        <v>40</v>
      </c>
      <c r="U2839">
        <v>0</v>
      </c>
      <c r="V2839">
        <v>0</v>
      </c>
      <c r="W2839">
        <v>1</v>
      </c>
      <c r="X2839">
        <v>0</v>
      </c>
      <c r="Y2839">
        <v>1</v>
      </c>
      <c r="Z2839">
        <v>1125</v>
      </c>
      <c r="AA2839">
        <v>16</v>
      </c>
      <c r="AB2839">
        <v>88</v>
      </c>
      <c r="AC2839" t="s">
        <v>41</v>
      </c>
      <c r="AD2839">
        <v>0.49</v>
      </c>
      <c r="AE2839">
        <v>2014</v>
      </c>
      <c r="AF2839">
        <v>8</v>
      </c>
      <c r="AG2839" t="s">
        <v>56</v>
      </c>
      <c r="AH2839">
        <v>33</v>
      </c>
      <c r="AI2839" t="s">
        <v>2106</v>
      </c>
      <c r="AJ2839">
        <v>7</v>
      </c>
    </row>
    <row r="2840" spans="1:36" x14ac:dyDescent="0.3">
      <c r="A2840">
        <v>6803680</v>
      </c>
      <c r="B2840">
        <v>3536488</v>
      </c>
      <c r="C2840" t="s">
        <v>3108</v>
      </c>
      <c r="D2840" s="1">
        <v>41163</v>
      </c>
      <c r="E2840">
        <v>100</v>
      </c>
      <c r="F2840">
        <v>1</v>
      </c>
      <c r="G2840">
        <v>1</v>
      </c>
      <c r="H2840" t="s">
        <v>3474</v>
      </c>
      <c r="I2840" t="s">
        <v>3433</v>
      </c>
      <c r="J2840">
        <v>1190</v>
      </c>
      <c r="K2840" t="s">
        <v>3434</v>
      </c>
      <c r="L2840" t="s">
        <v>43</v>
      </c>
      <c r="M2840" t="s">
        <v>39</v>
      </c>
      <c r="N2840">
        <v>2</v>
      </c>
      <c r="O2840">
        <v>1</v>
      </c>
      <c r="P2840">
        <v>1</v>
      </c>
      <c r="Q2840">
        <v>1</v>
      </c>
      <c r="R2840" t="s">
        <v>40</v>
      </c>
      <c r="S2840" t="s">
        <v>385</v>
      </c>
      <c r="T2840">
        <v>50</v>
      </c>
      <c r="U2840">
        <v>100</v>
      </c>
      <c r="V2840">
        <v>0</v>
      </c>
      <c r="W2840">
        <v>1</v>
      </c>
      <c r="X2840">
        <v>5</v>
      </c>
      <c r="Y2840">
        <v>1</v>
      </c>
      <c r="Z2840">
        <v>1125</v>
      </c>
      <c r="AA2840">
        <v>1</v>
      </c>
      <c r="AB2840">
        <v>100</v>
      </c>
      <c r="AC2840" t="s">
        <v>41</v>
      </c>
      <c r="AD2840">
        <v>0.04</v>
      </c>
      <c r="AE2840">
        <v>2012</v>
      </c>
      <c r="AF2840">
        <v>9</v>
      </c>
      <c r="AG2840" t="s">
        <v>66</v>
      </c>
      <c r="AH2840">
        <v>37</v>
      </c>
      <c r="AI2840" t="s">
        <v>386</v>
      </c>
      <c r="AJ2840">
        <v>10</v>
      </c>
    </row>
    <row r="2841" spans="1:36" x14ac:dyDescent="0.3">
      <c r="A2841">
        <v>17662328</v>
      </c>
      <c r="B2841">
        <v>120063099</v>
      </c>
      <c r="C2841" t="s">
        <v>8506</v>
      </c>
      <c r="D2841" s="1">
        <v>42804</v>
      </c>
      <c r="E2841">
        <v>100</v>
      </c>
      <c r="F2841">
        <v>1</v>
      </c>
      <c r="G2841">
        <v>1</v>
      </c>
      <c r="H2841" t="s">
        <v>3474</v>
      </c>
      <c r="I2841" t="s">
        <v>3433</v>
      </c>
      <c r="J2841">
        <v>1190</v>
      </c>
      <c r="K2841" t="s">
        <v>3434</v>
      </c>
      <c r="L2841" t="s">
        <v>43</v>
      </c>
      <c r="M2841" t="s">
        <v>44</v>
      </c>
      <c r="N2841">
        <v>5</v>
      </c>
      <c r="O2841">
        <v>1.5</v>
      </c>
      <c r="P2841">
        <v>2</v>
      </c>
      <c r="Q2841">
        <v>2</v>
      </c>
      <c r="R2841" t="s">
        <v>40</v>
      </c>
      <c r="S2841" t="s">
        <v>8507</v>
      </c>
      <c r="T2841">
        <v>78</v>
      </c>
      <c r="U2841">
        <v>0</v>
      </c>
      <c r="V2841">
        <v>20</v>
      </c>
      <c r="W2841">
        <v>2</v>
      </c>
      <c r="X2841">
        <v>5</v>
      </c>
      <c r="Y2841">
        <v>4</v>
      </c>
      <c r="Z2841">
        <v>1125</v>
      </c>
      <c r="AA2841">
        <v>0</v>
      </c>
      <c r="AB2841">
        <v>47</v>
      </c>
      <c r="AC2841" t="s">
        <v>49</v>
      </c>
      <c r="AD2841">
        <v>0</v>
      </c>
      <c r="AE2841">
        <v>2017</v>
      </c>
      <c r="AF2841">
        <v>3</v>
      </c>
      <c r="AG2841" t="s">
        <v>54</v>
      </c>
      <c r="AH2841">
        <v>10</v>
      </c>
      <c r="AI2841" t="s">
        <v>8508</v>
      </c>
      <c r="AJ2841">
        <v>14</v>
      </c>
    </row>
    <row r="2842" spans="1:36" x14ac:dyDescent="0.3">
      <c r="A2842">
        <v>18034766</v>
      </c>
      <c r="B2842">
        <v>124053138</v>
      </c>
      <c r="C2842" t="s">
        <v>3140</v>
      </c>
      <c r="D2842" s="1">
        <v>42828</v>
      </c>
      <c r="E2842">
        <v>100</v>
      </c>
      <c r="F2842">
        <v>1</v>
      </c>
      <c r="G2842">
        <v>1</v>
      </c>
      <c r="H2842" t="s">
        <v>3902</v>
      </c>
      <c r="I2842" t="s">
        <v>3903</v>
      </c>
      <c r="J2842">
        <v>2020</v>
      </c>
      <c r="K2842" t="s">
        <v>3434</v>
      </c>
      <c r="L2842" t="s">
        <v>43</v>
      </c>
      <c r="M2842" t="s">
        <v>44</v>
      </c>
      <c r="N2842">
        <v>4</v>
      </c>
      <c r="O2842">
        <v>1</v>
      </c>
      <c r="P2842">
        <v>2</v>
      </c>
      <c r="Q2842">
        <v>3</v>
      </c>
      <c r="R2842" t="s">
        <v>40</v>
      </c>
      <c r="S2842" t="s">
        <v>8509</v>
      </c>
      <c r="T2842">
        <v>110</v>
      </c>
      <c r="U2842">
        <v>0</v>
      </c>
      <c r="V2842">
        <v>20</v>
      </c>
      <c r="W2842">
        <v>1</v>
      </c>
      <c r="X2842">
        <v>0</v>
      </c>
      <c r="Y2842">
        <v>1</v>
      </c>
      <c r="Z2842">
        <v>31</v>
      </c>
      <c r="AA2842">
        <v>5</v>
      </c>
      <c r="AB2842">
        <v>96</v>
      </c>
      <c r="AC2842" t="s">
        <v>41</v>
      </c>
      <c r="AD2842">
        <v>4.3650000000000002</v>
      </c>
      <c r="AE2842">
        <v>2017</v>
      </c>
      <c r="AF2842">
        <v>4</v>
      </c>
      <c r="AG2842" t="s">
        <v>42</v>
      </c>
      <c r="AH2842">
        <v>14</v>
      </c>
      <c r="AI2842" t="s">
        <v>8510</v>
      </c>
      <c r="AJ2842">
        <v>24</v>
      </c>
    </row>
    <row r="2843" spans="1:36" x14ac:dyDescent="0.3">
      <c r="A2843">
        <v>8251494</v>
      </c>
      <c r="B2843">
        <v>4906197</v>
      </c>
      <c r="C2843" t="s">
        <v>184</v>
      </c>
      <c r="D2843" s="1">
        <v>41304</v>
      </c>
      <c r="E2843">
        <v>100</v>
      </c>
      <c r="F2843">
        <v>1</v>
      </c>
      <c r="G2843">
        <v>1</v>
      </c>
      <c r="H2843" t="s">
        <v>3487</v>
      </c>
      <c r="I2843" t="s">
        <v>3433</v>
      </c>
      <c r="J2843">
        <v>1000</v>
      </c>
      <c r="K2843" t="s">
        <v>3434</v>
      </c>
      <c r="L2843" t="s">
        <v>64</v>
      </c>
      <c r="M2843" t="s">
        <v>44</v>
      </c>
      <c r="N2843">
        <v>2</v>
      </c>
      <c r="O2843">
        <v>1</v>
      </c>
      <c r="P2843">
        <v>1</v>
      </c>
      <c r="Q2843">
        <v>1</v>
      </c>
      <c r="R2843" t="s">
        <v>40</v>
      </c>
      <c r="S2843" t="s">
        <v>8511</v>
      </c>
      <c r="T2843">
        <v>65</v>
      </c>
      <c r="U2843">
        <v>100</v>
      </c>
      <c r="V2843">
        <v>36</v>
      </c>
      <c r="W2843">
        <v>1</v>
      </c>
      <c r="X2843">
        <v>0</v>
      </c>
      <c r="Y2843">
        <v>2</v>
      </c>
      <c r="Z2843">
        <v>1125</v>
      </c>
      <c r="AA2843">
        <v>0</v>
      </c>
      <c r="AB2843">
        <v>47</v>
      </c>
      <c r="AC2843" t="s">
        <v>41</v>
      </c>
      <c r="AD2843">
        <v>0</v>
      </c>
      <c r="AE2843">
        <v>2013</v>
      </c>
      <c r="AF2843">
        <v>1</v>
      </c>
      <c r="AG2843" t="s">
        <v>80</v>
      </c>
      <c r="AH2843">
        <v>5</v>
      </c>
      <c r="AI2843" t="s">
        <v>8512</v>
      </c>
      <c r="AJ2843">
        <v>14</v>
      </c>
    </row>
    <row r="2844" spans="1:36" x14ac:dyDescent="0.3">
      <c r="A2844">
        <v>13424343</v>
      </c>
      <c r="B2844">
        <v>54177818</v>
      </c>
      <c r="C2844" t="s">
        <v>1244</v>
      </c>
      <c r="D2844" s="1">
        <v>42380</v>
      </c>
      <c r="E2844">
        <v>100</v>
      </c>
      <c r="F2844">
        <v>1</v>
      </c>
      <c r="G2844">
        <v>1</v>
      </c>
      <c r="H2844" t="s">
        <v>3907</v>
      </c>
      <c r="I2844" t="s">
        <v>3903</v>
      </c>
      <c r="J2844">
        <v>2140</v>
      </c>
      <c r="K2844" t="s">
        <v>3434</v>
      </c>
      <c r="L2844" t="s">
        <v>61</v>
      </c>
      <c r="M2844" t="s">
        <v>44</v>
      </c>
      <c r="N2844">
        <v>4</v>
      </c>
      <c r="O2844">
        <v>1</v>
      </c>
      <c r="P2844">
        <v>2</v>
      </c>
      <c r="Q2844">
        <v>2</v>
      </c>
      <c r="R2844" t="s">
        <v>40</v>
      </c>
      <c r="S2844" t="s">
        <v>8513</v>
      </c>
      <c r="T2844">
        <v>120</v>
      </c>
      <c r="U2844">
        <v>0</v>
      </c>
      <c r="V2844">
        <v>40</v>
      </c>
      <c r="W2844">
        <v>1</v>
      </c>
      <c r="X2844">
        <v>0</v>
      </c>
      <c r="Y2844">
        <v>1</v>
      </c>
      <c r="Z2844">
        <v>1125</v>
      </c>
      <c r="AA2844">
        <v>1</v>
      </c>
      <c r="AB2844">
        <v>80</v>
      </c>
      <c r="AC2844" t="s">
        <v>41</v>
      </c>
      <c r="AD2844">
        <v>0.13</v>
      </c>
      <c r="AE2844">
        <v>2016</v>
      </c>
      <c r="AF2844">
        <v>1</v>
      </c>
      <c r="AG2844" t="s">
        <v>80</v>
      </c>
      <c r="AH2844">
        <v>2</v>
      </c>
      <c r="AI2844" t="s">
        <v>8514</v>
      </c>
      <c r="AJ2844">
        <v>12</v>
      </c>
    </row>
    <row r="2845" spans="1:36" x14ac:dyDescent="0.3">
      <c r="A2845">
        <v>221716</v>
      </c>
      <c r="B2845">
        <v>1150677</v>
      </c>
      <c r="C2845" t="s">
        <v>1893</v>
      </c>
      <c r="D2845" s="1">
        <v>40799</v>
      </c>
      <c r="E2845">
        <v>70</v>
      </c>
      <c r="F2845">
        <v>2</v>
      </c>
      <c r="G2845">
        <v>2</v>
      </c>
      <c r="H2845" t="s">
        <v>3907</v>
      </c>
      <c r="I2845" t="s">
        <v>3903</v>
      </c>
      <c r="J2845">
        <v>2140</v>
      </c>
      <c r="K2845" t="s">
        <v>3434</v>
      </c>
      <c r="L2845" t="s">
        <v>61</v>
      </c>
      <c r="M2845" t="s">
        <v>39</v>
      </c>
      <c r="N2845">
        <v>2</v>
      </c>
      <c r="O2845">
        <v>2</v>
      </c>
      <c r="P2845">
        <v>1</v>
      </c>
      <c r="Q2845">
        <v>2</v>
      </c>
      <c r="R2845" t="s">
        <v>40</v>
      </c>
      <c r="S2845" t="s">
        <v>8515</v>
      </c>
      <c r="T2845">
        <v>90</v>
      </c>
      <c r="U2845">
        <v>0</v>
      </c>
      <c r="V2845">
        <v>0</v>
      </c>
      <c r="W2845">
        <v>1</v>
      </c>
      <c r="X2845">
        <v>0</v>
      </c>
      <c r="Y2845">
        <v>1</v>
      </c>
      <c r="Z2845">
        <v>365</v>
      </c>
      <c r="AA2845">
        <v>2</v>
      </c>
      <c r="AB2845">
        <v>80</v>
      </c>
      <c r="AC2845" t="s">
        <v>41</v>
      </c>
      <c r="AD2845">
        <v>0.1</v>
      </c>
      <c r="AE2845">
        <v>2011</v>
      </c>
      <c r="AF2845">
        <v>9</v>
      </c>
      <c r="AG2845" t="s">
        <v>66</v>
      </c>
      <c r="AH2845">
        <v>37</v>
      </c>
      <c r="AI2845" t="s">
        <v>8516</v>
      </c>
      <c r="AJ2845">
        <v>7</v>
      </c>
    </row>
    <row r="2846" spans="1:36" x14ac:dyDescent="0.3">
      <c r="A2846">
        <v>636664</v>
      </c>
      <c r="B2846">
        <v>462975</v>
      </c>
      <c r="C2846" t="s">
        <v>4370</v>
      </c>
      <c r="D2846" s="1">
        <v>40627</v>
      </c>
      <c r="E2846">
        <v>100</v>
      </c>
      <c r="F2846">
        <v>1</v>
      </c>
      <c r="G2846">
        <v>1</v>
      </c>
      <c r="H2846" t="s">
        <v>3907</v>
      </c>
      <c r="I2846" t="s">
        <v>3903</v>
      </c>
      <c r="J2846">
        <v>2140</v>
      </c>
      <c r="K2846" t="s">
        <v>3434</v>
      </c>
      <c r="L2846" t="s">
        <v>43</v>
      </c>
      <c r="M2846" t="s">
        <v>44</v>
      </c>
      <c r="N2846">
        <v>5</v>
      </c>
      <c r="O2846">
        <v>1</v>
      </c>
      <c r="P2846">
        <v>2</v>
      </c>
      <c r="Q2846">
        <v>3</v>
      </c>
      <c r="R2846" t="s">
        <v>40</v>
      </c>
      <c r="S2846" t="s">
        <v>8517</v>
      </c>
      <c r="T2846">
        <v>100</v>
      </c>
      <c r="U2846">
        <v>0</v>
      </c>
      <c r="V2846">
        <v>30</v>
      </c>
      <c r="W2846">
        <v>2</v>
      </c>
      <c r="X2846">
        <v>20</v>
      </c>
      <c r="Y2846">
        <v>2</v>
      </c>
      <c r="Z2846">
        <v>365</v>
      </c>
      <c r="AA2846">
        <v>46</v>
      </c>
      <c r="AB2846">
        <v>85</v>
      </c>
      <c r="AC2846" t="s">
        <v>46</v>
      </c>
      <c r="AD2846">
        <v>0.86</v>
      </c>
      <c r="AE2846">
        <v>2011</v>
      </c>
      <c r="AF2846">
        <v>3</v>
      </c>
      <c r="AG2846" t="s">
        <v>54</v>
      </c>
      <c r="AH2846">
        <v>12</v>
      </c>
      <c r="AI2846" t="s">
        <v>8518</v>
      </c>
      <c r="AJ2846">
        <v>21</v>
      </c>
    </row>
    <row r="2847" spans="1:36" x14ac:dyDescent="0.3">
      <c r="A2847">
        <v>13971962</v>
      </c>
      <c r="B2847">
        <v>67860075</v>
      </c>
      <c r="C2847" t="s">
        <v>127</v>
      </c>
      <c r="D2847" s="1">
        <v>42479</v>
      </c>
      <c r="E2847">
        <v>100</v>
      </c>
      <c r="F2847">
        <v>1</v>
      </c>
      <c r="G2847">
        <v>1</v>
      </c>
      <c r="H2847" t="s">
        <v>3902</v>
      </c>
      <c r="I2847" t="s">
        <v>3903</v>
      </c>
      <c r="J2847">
        <v>2018</v>
      </c>
      <c r="K2847" t="s">
        <v>3434</v>
      </c>
      <c r="L2847" t="s">
        <v>64</v>
      </c>
      <c r="M2847" t="s">
        <v>44</v>
      </c>
      <c r="N2847">
        <v>4</v>
      </c>
      <c r="O2847">
        <v>1</v>
      </c>
      <c r="P2847">
        <v>2</v>
      </c>
      <c r="Q2847">
        <v>2</v>
      </c>
      <c r="R2847" t="s">
        <v>40</v>
      </c>
      <c r="S2847" t="s">
        <v>8519</v>
      </c>
      <c r="T2847">
        <v>95</v>
      </c>
      <c r="U2847">
        <v>0</v>
      </c>
      <c r="V2847">
        <v>0</v>
      </c>
      <c r="W2847">
        <v>1</v>
      </c>
      <c r="X2847">
        <v>0</v>
      </c>
      <c r="Y2847">
        <v>1</v>
      </c>
      <c r="Z2847">
        <v>1125</v>
      </c>
      <c r="AA2847">
        <v>41</v>
      </c>
      <c r="AB2847">
        <v>91</v>
      </c>
      <c r="AC2847" t="s">
        <v>41</v>
      </c>
      <c r="AD2847">
        <v>4.3650000000000002</v>
      </c>
      <c r="AE2847">
        <v>2016</v>
      </c>
      <c r="AF2847">
        <v>4</v>
      </c>
      <c r="AG2847" t="s">
        <v>42</v>
      </c>
      <c r="AH2847">
        <v>16</v>
      </c>
      <c r="AI2847" t="s">
        <v>8520</v>
      </c>
      <c r="AJ2847">
        <v>5</v>
      </c>
    </row>
    <row r="2848" spans="1:36" x14ac:dyDescent="0.3">
      <c r="A2848">
        <v>14248358</v>
      </c>
      <c r="B2848">
        <v>45297197</v>
      </c>
      <c r="C2848" t="s">
        <v>289</v>
      </c>
      <c r="D2848" s="1">
        <v>42275</v>
      </c>
      <c r="E2848">
        <v>60</v>
      </c>
      <c r="F2848">
        <v>1</v>
      </c>
      <c r="G2848">
        <v>1</v>
      </c>
      <c r="H2848" t="s">
        <v>3944</v>
      </c>
      <c r="I2848" t="s">
        <v>3903</v>
      </c>
      <c r="J2848">
        <v>2600</v>
      </c>
      <c r="K2848" t="s">
        <v>3434</v>
      </c>
      <c r="L2848" t="s">
        <v>43</v>
      </c>
      <c r="M2848" t="s">
        <v>44</v>
      </c>
      <c r="N2848">
        <v>2</v>
      </c>
      <c r="O2848">
        <v>1</v>
      </c>
      <c r="P2848">
        <v>1</v>
      </c>
      <c r="Q2848">
        <v>1</v>
      </c>
      <c r="R2848" t="s">
        <v>40</v>
      </c>
      <c r="S2848" t="s">
        <v>8521</v>
      </c>
      <c r="T2848">
        <v>58</v>
      </c>
      <c r="U2848">
        <v>0</v>
      </c>
      <c r="V2848">
        <v>25</v>
      </c>
      <c r="W2848">
        <v>1</v>
      </c>
      <c r="X2848">
        <v>0</v>
      </c>
      <c r="Y2848">
        <v>2</v>
      </c>
      <c r="Z2848">
        <v>31</v>
      </c>
      <c r="AA2848">
        <v>6</v>
      </c>
      <c r="AB2848">
        <v>90</v>
      </c>
      <c r="AC2848" t="s">
        <v>46</v>
      </c>
      <c r="AD2848">
        <v>0.69</v>
      </c>
      <c r="AE2848">
        <v>2015</v>
      </c>
      <c r="AF2848">
        <v>9</v>
      </c>
      <c r="AG2848" t="s">
        <v>66</v>
      </c>
      <c r="AH2848">
        <v>40</v>
      </c>
      <c r="AI2848" t="s">
        <v>8522</v>
      </c>
      <c r="AJ2848">
        <v>17</v>
      </c>
    </row>
    <row r="2849" spans="1:36" x14ac:dyDescent="0.3">
      <c r="A2849">
        <v>7250949</v>
      </c>
      <c r="B2849">
        <v>19234266</v>
      </c>
      <c r="C2849" t="s">
        <v>8523</v>
      </c>
      <c r="D2849" s="1">
        <v>41851</v>
      </c>
      <c r="E2849">
        <v>100</v>
      </c>
      <c r="F2849">
        <v>1</v>
      </c>
      <c r="G2849">
        <v>1</v>
      </c>
      <c r="H2849" t="s">
        <v>3787</v>
      </c>
      <c r="I2849" t="s">
        <v>3433</v>
      </c>
      <c r="J2849">
        <v>1210</v>
      </c>
      <c r="K2849" t="s">
        <v>3434</v>
      </c>
      <c r="L2849" t="s">
        <v>64</v>
      </c>
      <c r="M2849" t="s">
        <v>39</v>
      </c>
      <c r="N2849">
        <v>2</v>
      </c>
      <c r="O2849">
        <v>1.5</v>
      </c>
      <c r="P2849">
        <v>1</v>
      </c>
      <c r="Q2849">
        <v>2</v>
      </c>
      <c r="R2849" t="s">
        <v>40</v>
      </c>
      <c r="S2849" t="s">
        <v>8524</v>
      </c>
      <c r="T2849">
        <v>35</v>
      </c>
      <c r="U2849">
        <v>0</v>
      </c>
      <c r="V2849">
        <v>15</v>
      </c>
      <c r="W2849">
        <v>1</v>
      </c>
      <c r="X2849">
        <v>25</v>
      </c>
      <c r="Y2849">
        <v>2</v>
      </c>
      <c r="Z2849">
        <v>1125</v>
      </c>
      <c r="AA2849">
        <v>2</v>
      </c>
      <c r="AB2849">
        <v>90</v>
      </c>
      <c r="AC2849" t="s">
        <v>41</v>
      </c>
      <c r="AD2849">
        <v>0.11</v>
      </c>
      <c r="AE2849">
        <v>2014</v>
      </c>
      <c r="AF2849">
        <v>7</v>
      </c>
      <c r="AG2849" t="s">
        <v>47</v>
      </c>
      <c r="AH2849">
        <v>31</v>
      </c>
      <c r="AI2849" t="s">
        <v>8525</v>
      </c>
      <c r="AJ2849">
        <v>14</v>
      </c>
    </row>
    <row r="2850" spans="1:36" x14ac:dyDescent="0.3">
      <c r="A2850">
        <v>45145</v>
      </c>
      <c r="B2850">
        <v>199370</v>
      </c>
      <c r="C2850" t="s">
        <v>1887</v>
      </c>
      <c r="D2850" s="1">
        <v>40402</v>
      </c>
      <c r="E2850">
        <v>100</v>
      </c>
      <c r="F2850">
        <v>2</v>
      </c>
      <c r="G2850">
        <v>2</v>
      </c>
      <c r="H2850" t="s">
        <v>3787</v>
      </c>
      <c r="I2850" t="s">
        <v>3433</v>
      </c>
      <c r="J2850">
        <v>1210</v>
      </c>
      <c r="K2850" t="s">
        <v>3434</v>
      </c>
      <c r="L2850" t="s">
        <v>61</v>
      </c>
      <c r="M2850" t="s">
        <v>39</v>
      </c>
      <c r="N2850">
        <v>2</v>
      </c>
      <c r="O2850">
        <v>1</v>
      </c>
      <c r="P2850">
        <v>1</v>
      </c>
      <c r="Q2850">
        <v>1</v>
      </c>
      <c r="R2850" t="s">
        <v>40</v>
      </c>
      <c r="S2850" t="s">
        <v>8526</v>
      </c>
      <c r="T2850">
        <v>70</v>
      </c>
      <c r="U2850">
        <v>0</v>
      </c>
      <c r="V2850">
        <v>0</v>
      </c>
      <c r="W2850">
        <v>1</v>
      </c>
      <c r="X2850">
        <v>20</v>
      </c>
      <c r="Y2850">
        <v>2</v>
      </c>
      <c r="Z2850">
        <v>730</v>
      </c>
      <c r="AA2850">
        <v>2</v>
      </c>
      <c r="AB2850">
        <v>47</v>
      </c>
      <c r="AC2850" t="s">
        <v>49</v>
      </c>
      <c r="AD2850">
        <v>0.03</v>
      </c>
      <c r="AE2850">
        <v>2010</v>
      </c>
      <c r="AF2850">
        <v>8</v>
      </c>
      <c r="AG2850" t="s">
        <v>56</v>
      </c>
      <c r="AH2850">
        <v>32</v>
      </c>
      <c r="AI2850" t="s">
        <v>8527</v>
      </c>
      <c r="AJ2850">
        <v>9</v>
      </c>
    </row>
    <row r="2851" spans="1:36" x14ac:dyDescent="0.3">
      <c r="A2851">
        <v>9560698</v>
      </c>
      <c r="B2851">
        <v>46803900</v>
      </c>
      <c r="C2851" t="s">
        <v>2322</v>
      </c>
      <c r="D2851" s="1">
        <v>42294</v>
      </c>
      <c r="E2851">
        <v>100</v>
      </c>
      <c r="F2851">
        <v>1</v>
      </c>
      <c r="G2851">
        <v>1</v>
      </c>
      <c r="H2851" t="s">
        <v>3787</v>
      </c>
      <c r="I2851" t="s">
        <v>3433</v>
      </c>
      <c r="J2851">
        <v>1210</v>
      </c>
      <c r="K2851" t="s">
        <v>3434</v>
      </c>
      <c r="L2851" t="s">
        <v>43</v>
      </c>
      <c r="M2851" t="s">
        <v>44</v>
      </c>
      <c r="N2851">
        <v>1</v>
      </c>
      <c r="O2851">
        <v>1</v>
      </c>
      <c r="P2851">
        <v>0</v>
      </c>
      <c r="Q2851">
        <v>1</v>
      </c>
      <c r="R2851" t="s">
        <v>40</v>
      </c>
      <c r="S2851" t="s">
        <v>8528</v>
      </c>
      <c r="T2851">
        <v>38</v>
      </c>
      <c r="U2851">
        <v>0</v>
      </c>
      <c r="V2851">
        <v>0</v>
      </c>
      <c r="W2851">
        <v>1</v>
      </c>
      <c r="X2851">
        <v>0</v>
      </c>
      <c r="Y2851">
        <v>1</v>
      </c>
      <c r="Z2851">
        <v>1125</v>
      </c>
      <c r="AA2851">
        <v>0</v>
      </c>
      <c r="AB2851">
        <v>47</v>
      </c>
      <c r="AC2851" t="s">
        <v>41</v>
      </c>
      <c r="AD2851">
        <v>0</v>
      </c>
      <c r="AE2851">
        <v>2015</v>
      </c>
      <c r="AF2851">
        <v>10</v>
      </c>
      <c r="AG2851" t="s">
        <v>87</v>
      </c>
      <c r="AH2851">
        <v>42</v>
      </c>
      <c r="AI2851" t="s">
        <v>8529</v>
      </c>
      <c r="AJ2851">
        <v>10</v>
      </c>
    </row>
    <row r="2852" spans="1:36" x14ac:dyDescent="0.3">
      <c r="A2852">
        <v>1469609</v>
      </c>
      <c r="B2852">
        <v>5251368</v>
      </c>
      <c r="C2852" t="s">
        <v>8530</v>
      </c>
      <c r="D2852" s="1">
        <v>41332</v>
      </c>
      <c r="E2852">
        <v>0</v>
      </c>
      <c r="F2852">
        <v>1</v>
      </c>
      <c r="G2852">
        <v>1</v>
      </c>
      <c r="H2852" t="s">
        <v>3787</v>
      </c>
      <c r="I2852" t="s">
        <v>3433</v>
      </c>
      <c r="J2852">
        <v>1210</v>
      </c>
      <c r="K2852" t="s">
        <v>3434</v>
      </c>
      <c r="L2852" t="s">
        <v>43</v>
      </c>
      <c r="M2852" t="s">
        <v>44</v>
      </c>
      <c r="N2852">
        <v>2</v>
      </c>
      <c r="O2852">
        <v>1</v>
      </c>
      <c r="P2852">
        <v>0</v>
      </c>
      <c r="Q2852">
        <v>1</v>
      </c>
      <c r="R2852" t="s">
        <v>45</v>
      </c>
      <c r="S2852" t="s">
        <v>1417</v>
      </c>
      <c r="T2852">
        <v>70</v>
      </c>
      <c r="U2852">
        <v>0</v>
      </c>
      <c r="V2852">
        <v>0</v>
      </c>
      <c r="W2852">
        <v>1</v>
      </c>
      <c r="X2852">
        <v>0</v>
      </c>
      <c r="Y2852">
        <v>2</v>
      </c>
      <c r="Z2852">
        <v>1125</v>
      </c>
      <c r="AA2852">
        <v>0</v>
      </c>
      <c r="AB2852">
        <v>47</v>
      </c>
      <c r="AC2852" t="s">
        <v>41</v>
      </c>
      <c r="AD2852">
        <v>0</v>
      </c>
      <c r="AE2852">
        <v>2013</v>
      </c>
      <c r="AF2852">
        <v>2</v>
      </c>
      <c r="AG2852" t="s">
        <v>77</v>
      </c>
      <c r="AH2852">
        <v>9</v>
      </c>
      <c r="AI2852" t="s">
        <v>1418</v>
      </c>
      <c r="AJ2852">
        <v>3</v>
      </c>
    </row>
    <row r="2853" spans="1:36" x14ac:dyDescent="0.3">
      <c r="A2853">
        <v>2087937</v>
      </c>
      <c r="B2853">
        <v>7881364</v>
      </c>
      <c r="C2853" t="s">
        <v>8531</v>
      </c>
      <c r="D2853" s="1">
        <v>41487</v>
      </c>
      <c r="E2853">
        <v>100</v>
      </c>
      <c r="F2853">
        <v>1</v>
      </c>
      <c r="G2853">
        <v>1</v>
      </c>
      <c r="H2853" t="s">
        <v>3787</v>
      </c>
      <c r="I2853" t="s">
        <v>3433</v>
      </c>
      <c r="J2853">
        <v>1210</v>
      </c>
      <c r="K2853" t="s">
        <v>3434</v>
      </c>
      <c r="L2853" t="s">
        <v>43</v>
      </c>
      <c r="M2853" t="s">
        <v>44</v>
      </c>
      <c r="N2853">
        <v>3</v>
      </c>
      <c r="O2853">
        <v>1</v>
      </c>
      <c r="P2853">
        <v>2</v>
      </c>
      <c r="Q2853">
        <v>2</v>
      </c>
      <c r="R2853" t="s">
        <v>40</v>
      </c>
      <c r="S2853" t="s">
        <v>8532</v>
      </c>
      <c r="T2853">
        <v>57</v>
      </c>
      <c r="U2853">
        <v>88</v>
      </c>
      <c r="V2853">
        <v>20</v>
      </c>
      <c r="W2853">
        <v>2</v>
      </c>
      <c r="X2853">
        <v>8</v>
      </c>
      <c r="Y2853">
        <v>5</v>
      </c>
      <c r="Z2853">
        <v>1125</v>
      </c>
      <c r="AA2853">
        <v>46</v>
      </c>
      <c r="AB2853">
        <v>95</v>
      </c>
      <c r="AC2853" t="s">
        <v>49</v>
      </c>
      <c r="AD2853">
        <v>2.02</v>
      </c>
      <c r="AE2853">
        <v>2013</v>
      </c>
      <c r="AF2853">
        <v>8</v>
      </c>
      <c r="AG2853" t="s">
        <v>56</v>
      </c>
      <c r="AH2853">
        <v>31</v>
      </c>
      <c r="AI2853" t="s">
        <v>8533</v>
      </c>
      <c r="AJ2853">
        <v>20</v>
      </c>
    </row>
    <row r="2854" spans="1:36" x14ac:dyDescent="0.3">
      <c r="A2854">
        <v>17205645</v>
      </c>
      <c r="B2854">
        <v>2850784</v>
      </c>
      <c r="C2854" t="s">
        <v>1435</v>
      </c>
      <c r="D2854" s="1">
        <v>41096</v>
      </c>
      <c r="E2854">
        <v>100</v>
      </c>
      <c r="F2854">
        <v>1</v>
      </c>
      <c r="G2854">
        <v>1</v>
      </c>
      <c r="H2854" t="s">
        <v>3787</v>
      </c>
      <c r="I2854" t="s">
        <v>3433</v>
      </c>
      <c r="J2854">
        <v>1210</v>
      </c>
      <c r="K2854" t="s">
        <v>3434</v>
      </c>
      <c r="L2854" t="s">
        <v>43</v>
      </c>
      <c r="M2854" t="s">
        <v>44</v>
      </c>
      <c r="N2854">
        <v>2</v>
      </c>
      <c r="O2854">
        <v>1</v>
      </c>
      <c r="P2854">
        <v>1</v>
      </c>
      <c r="Q2854">
        <v>1</v>
      </c>
      <c r="R2854" t="s">
        <v>40</v>
      </c>
      <c r="S2854" t="s">
        <v>8534</v>
      </c>
      <c r="T2854">
        <v>55</v>
      </c>
      <c r="U2854">
        <v>0</v>
      </c>
      <c r="V2854">
        <v>0</v>
      </c>
      <c r="W2854">
        <v>1</v>
      </c>
      <c r="X2854">
        <v>0</v>
      </c>
      <c r="Y2854">
        <v>2</v>
      </c>
      <c r="Z2854">
        <v>1125</v>
      </c>
      <c r="AA2854">
        <v>7</v>
      </c>
      <c r="AB2854">
        <v>94</v>
      </c>
      <c r="AC2854" t="s">
        <v>41</v>
      </c>
      <c r="AD2854">
        <v>2.96</v>
      </c>
      <c r="AE2854">
        <v>2012</v>
      </c>
      <c r="AF2854">
        <v>7</v>
      </c>
      <c r="AG2854" t="s">
        <v>47</v>
      </c>
      <c r="AH2854">
        <v>27</v>
      </c>
      <c r="AI2854" t="s">
        <v>8535</v>
      </c>
      <c r="AJ2854">
        <v>18</v>
      </c>
    </row>
    <row r="2855" spans="1:36" x14ac:dyDescent="0.3">
      <c r="A2855">
        <v>11267498</v>
      </c>
      <c r="B2855">
        <v>58826595</v>
      </c>
      <c r="C2855" t="s">
        <v>124</v>
      </c>
      <c r="D2855" s="1">
        <v>42415</v>
      </c>
      <c r="E2855">
        <v>100</v>
      </c>
      <c r="F2855">
        <v>3</v>
      </c>
      <c r="G2855">
        <v>3</v>
      </c>
      <c r="H2855" t="s">
        <v>3787</v>
      </c>
      <c r="I2855" t="s">
        <v>3433</v>
      </c>
      <c r="J2855">
        <v>1210</v>
      </c>
      <c r="K2855" t="s">
        <v>3434</v>
      </c>
      <c r="L2855" t="s">
        <v>43</v>
      </c>
      <c r="M2855" t="s">
        <v>44</v>
      </c>
      <c r="N2855">
        <v>5</v>
      </c>
      <c r="O2855">
        <v>1</v>
      </c>
      <c r="P2855">
        <v>1</v>
      </c>
      <c r="Q2855">
        <v>3</v>
      </c>
      <c r="R2855" t="s">
        <v>40</v>
      </c>
      <c r="S2855" t="s">
        <v>8536</v>
      </c>
      <c r="T2855">
        <v>52</v>
      </c>
      <c r="U2855">
        <v>0</v>
      </c>
      <c r="V2855">
        <v>15</v>
      </c>
      <c r="W2855">
        <v>1</v>
      </c>
      <c r="X2855">
        <v>9</v>
      </c>
      <c r="Y2855">
        <v>1</v>
      </c>
      <c r="Z2855">
        <v>1125</v>
      </c>
      <c r="AA2855">
        <v>46</v>
      </c>
      <c r="AB2855">
        <v>86</v>
      </c>
      <c r="AC2855" t="s">
        <v>49</v>
      </c>
      <c r="AD2855">
        <v>4.3650000000000002</v>
      </c>
      <c r="AE2855">
        <v>2016</v>
      </c>
      <c r="AF2855">
        <v>2</v>
      </c>
      <c r="AG2855" t="s">
        <v>77</v>
      </c>
      <c r="AH2855">
        <v>7</v>
      </c>
      <c r="AI2855" t="s">
        <v>8537</v>
      </c>
      <c r="AJ2855">
        <v>16</v>
      </c>
    </row>
    <row r="2856" spans="1:36" x14ac:dyDescent="0.3">
      <c r="A2856">
        <v>16528782</v>
      </c>
      <c r="B2856">
        <v>108713095</v>
      </c>
      <c r="C2856" t="s">
        <v>8538</v>
      </c>
      <c r="D2856" s="1">
        <v>42731</v>
      </c>
      <c r="E2856">
        <v>100</v>
      </c>
      <c r="F2856">
        <v>1</v>
      </c>
      <c r="G2856">
        <v>1</v>
      </c>
      <c r="H2856" t="s">
        <v>3787</v>
      </c>
      <c r="I2856" t="s">
        <v>3433</v>
      </c>
      <c r="J2856">
        <v>1210</v>
      </c>
      <c r="K2856" t="s">
        <v>3434</v>
      </c>
      <c r="L2856" t="s">
        <v>43</v>
      </c>
      <c r="M2856" t="s">
        <v>44</v>
      </c>
      <c r="N2856">
        <v>2</v>
      </c>
      <c r="O2856">
        <v>1</v>
      </c>
      <c r="P2856">
        <v>1</v>
      </c>
      <c r="Q2856">
        <v>1</v>
      </c>
      <c r="R2856" t="s">
        <v>40</v>
      </c>
      <c r="S2856" t="s">
        <v>8539</v>
      </c>
      <c r="T2856">
        <v>60</v>
      </c>
      <c r="U2856">
        <v>0</v>
      </c>
      <c r="V2856">
        <v>0</v>
      </c>
      <c r="W2856">
        <v>1</v>
      </c>
      <c r="X2856">
        <v>0</v>
      </c>
      <c r="Y2856">
        <v>2</v>
      </c>
      <c r="Z2856">
        <v>21</v>
      </c>
      <c r="AA2856">
        <v>7</v>
      </c>
      <c r="AB2856">
        <v>96</v>
      </c>
      <c r="AC2856" t="s">
        <v>41</v>
      </c>
      <c r="AD2856">
        <v>1.64</v>
      </c>
      <c r="AE2856">
        <v>2016</v>
      </c>
      <c r="AF2856">
        <v>12</v>
      </c>
      <c r="AG2856" t="s">
        <v>133</v>
      </c>
      <c r="AH2856">
        <v>52</v>
      </c>
      <c r="AI2856" t="s">
        <v>8540</v>
      </c>
      <c r="AJ2856">
        <v>10</v>
      </c>
    </row>
    <row r="2857" spans="1:36" x14ac:dyDescent="0.3">
      <c r="A2857">
        <v>9511815</v>
      </c>
      <c r="B2857">
        <v>46865560</v>
      </c>
      <c r="C2857" t="s">
        <v>541</v>
      </c>
      <c r="D2857" s="1">
        <v>42295</v>
      </c>
      <c r="E2857">
        <v>100</v>
      </c>
      <c r="F2857">
        <v>1</v>
      </c>
      <c r="G2857">
        <v>1</v>
      </c>
      <c r="H2857" t="s">
        <v>3787</v>
      </c>
      <c r="I2857" t="s">
        <v>3433</v>
      </c>
      <c r="J2857">
        <v>1210</v>
      </c>
      <c r="K2857" t="s">
        <v>3434</v>
      </c>
      <c r="L2857" t="s">
        <v>43</v>
      </c>
      <c r="M2857" t="s">
        <v>44</v>
      </c>
      <c r="N2857">
        <v>2</v>
      </c>
      <c r="O2857">
        <v>1</v>
      </c>
      <c r="P2857">
        <v>0</v>
      </c>
      <c r="Q2857">
        <v>1</v>
      </c>
      <c r="R2857" t="s">
        <v>40</v>
      </c>
      <c r="S2857" t="s">
        <v>8541</v>
      </c>
      <c r="T2857">
        <v>55</v>
      </c>
      <c r="U2857">
        <v>0</v>
      </c>
      <c r="V2857">
        <v>15</v>
      </c>
      <c r="W2857">
        <v>1</v>
      </c>
      <c r="X2857">
        <v>0</v>
      </c>
      <c r="Y2857">
        <v>2</v>
      </c>
      <c r="Z2857">
        <v>1125</v>
      </c>
      <c r="AA2857">
        <v>1</v>
      </c>
      <c r="AB2857">
        <v>100</v>
      </c>
      <c r="AC2857" t="s">
        <v>46</v>
      </c>
      <c r="AD2857">
        <v>0.23</v>
      </c>
      <c r="AE2857">
        <v>2015</v>
      </c>
      <c r="AF2857">
        <v>10</v>
      </c>
      <c r="AG2857" t="s">
        <v>87</v>
      </c>
      <c r="AH2857">
        <v>42</v>
      </c>
      <c r="AI2857" t="s">
        <v>8542</v>
      </c>
      <c r="AJ2857">
        <v>14</v>
      </c>
    </row>
    <row r="2858" spans="1:36" x14ac:dyDescent="0.3">
      <c r="A2858">
        <v>18502543</v>
      </c>
      <c r="B2858">
        <v>124536626</v>
      </c>
      <c r="C2858" t="s">
        <v>184</v>
      </c>
      <c r="D2858" s="1">
        <v>42831</v>
      </c>
      <c r="E2858">
        <v>100</v>
      </c>
      <c r="F2858">
        <v>1</v>
      </c>
      <c r="G2858">
        <v>1</v>
      </c>
      <c r="H2858" t="s">
        <v>3787</v>
      </c>
      <c r="I2858" t="s">
        <v>3433</v>
      </c>
      <c r="J2858">
        <v>1210</v>
      </c>
      <c r="K2858" t="s">
        <v>3434</v>
      </c>
      <c r="L2858" t="s">
        <v>43</v>
      </c>
      <c r="M2858" t="s">
        <v>44</v>
      </c>
      <c r="N2858">
        <v>4</v>
      </c>
      <c r="O2858">
        <v>1</v>
      </c>
      <c r="P2858">
        <v>1</v>
      </c>
      <c r="Q2858">
        <v>1</v>
      </c>
      <c r="R2858" t="s">
        <v>40</v>
      </c>
      <c r="S2858" t="s">
        <v>8543</v>
      </c>
      <c r="T2858">
        <v>65</v>
      </c>
      <c r="U2858">
        <v>94</v>
      </c>
      <c r="V2858">
        <v>10</v>
      </c>
      <c r="W2858">
        <v>1</v>
      </c>
      <c r="X2858">
        <v>10</v>
      </c>
      <c r="Y2858">
        <v>1</v>
      </c>
      <c r="Z2858">
        <v>1125</v>
      </c>
      <c r="AA2858">
        <v>0</v>
      </c>
      <c r="AB2858">
        <v>47</v>
      </c>
      <c r="AC2858" t="s">
        <v>49</v>
      </c>
      <c r="AD2858">
        <v>0</v>
      </c>
      <c r="AE2858">
        <v>2017</v>
      </c>
      <c r="AF2858">
        <v>4</v>
      </c>
      <c r="AG2858" t="s">
        <v>42</v>
      </c>
      <c r="AH2858">
        <v>14</v>
      </c>
      <c r="AI2858" t="s">
        <v>8544</v>
      </c>
      <c r="AJ2858">
        <v>18</v>
      </c>
    </row>
    <row r="2859" spans="1:36" x14ac:dyDescent="0.3">
      <c r="A2859">
        <v>80090</v>
      </c>
      <c r="B2859">
        <v>432392</v>
      </c>
      <c r="C2859" t="s">
        <v>96</v>
      </c>
      <c r="D2859" s="1">
        <v>40611</v>
      </c>
      <c r="E2859">
        <v>100</v>
      </c>
      <c r="F2859">
        <v>4</v>
      </c>
      <c r="G2859">
        <v>3.5</v>
      </c>
      <c r="H2859" t="s">
        <v>5089</v>
      </c>
      <c r="I2859" t="s">
        <v>3433</v>
      </c>
      <c r="J2859">
        <v>1170</v>
      </c>
      <c r="K2859" t="s">
        <v>3434</v>
      </c>
      <c r="L2859" t="s">
        <v>61</v>
      </c>
      <c r="M2859" t="s">
        <v>39</v>
      </c>
      <c r="N2859">
        <v>2</v>
      </c>
      <c r="O2859">
        <v>1</v>
      </c>
      <c r="P2859">
        <v>1</v>
      </c>
      <c r="Q2859">
        <v>1</v>
      </c>
      <c r="R2859" t="s">
        <v>40</v>
      </c>
      <c r="S2859" t="s">
        <v>8545</v>
      </c>
      <c r="T2859">
        <v>95</v>
      </c>
      <c r="U2859">
        <v>0</v>
      </c>
      <c r="V2859">
        <v>0</v>
      </c>
      <c r="W2859">
        <v>1</v>
      </c>
      <c r="X2859">
        <v>0</v>
      </c>
      <c r="Y2859">
        <v>1</v>
      </c>
      <c r="Z2859">
        <v>30</v>
      </c>
      <c r="AA2859">
        <v>4</v>
      </c>
      <c r="AB2859">
        <v>100</v>
      </c>
      <c r="AC2859" t="s">
        <v>46</v>
      </c>
      <c r="AD2859">
        <v>0.05</v>
      </c>
      <c r="AE2859">
        <v>2011</v>
      </c>
      <c r="AF2859">
        <v>3</v>
      </c>
      <c r="AG2859" t="s">
        <v>54</v>
      </c>
      <c r="AH2859">
        <v>10</v>
      </c>
      <c r="AI2859" t="s">
        <v>8546</v>
      </c>
      <c r="AJ2859">
        <v>5</v>
      </c>
    </row>
    <row r="2860" spans="1:36" x14ac:dyDescent="0.3">
      <c r="A2860">
        <v>17800548</v>
      </c>
      <c r="B2860">
        <v>25177321</v>
      </c>
      <c r="C2860" t="s">
        <v>8547</v>
      </c>
      <c r="D2860" s="1">
        <v>41998</v>
      </c>
      <c r="E2860">
        <v>100</v>
      </c>
      <c r="F2860">
        <v>1</v>
      </c>
      <c r="G2860">
        <v>1</v>
      </c>
      <c r="H2860" t="s">
        <v>5089</v>
      </c>
      <c r="I2860" t="s">
        <v>3433</v>
      </c>
      <c r="J2860">
        <v>1170</v>
      </c>
      <c r="K2860" t="s">
        <v>3434</v>
      </c>
      <c r="L2860" t="s">
        <v>43</v>
      </c>
      <c r="M2860" t="s">
        <v>39</v>
      </c>
      <c r="N2860">
        <v>1</v>
      </c>
      <c r="O2860">
        <v>1</v>
      </c>
      <c r="P2860">
        <v>1</v>
      </c>
      <c r="Q2860">
        <v>1</v>
      </c>
      <c r="R2860" t="s">
        <v>40</v>
      </c>
      <c r="S2860" t="s">
        <v>734</v>
      </c>
      <c r="T2860">
        <v>30</v>
      </c>
      <c r="U2860">
        <v>0</v>
      </c>
      <c r="V2860">
        <v>0</v>
      </c>
      <c r="W2860">
        <v>1</v>
      </c>
      <c r="X2860">
        <v>0</v>
      </c>
      <c r="Y2860">
        <v>1</v>
      </c>
      <c r="Z2860">
        <v>1125</v>
      </c>
      <c r="AA2860">
        <v>1</v>
      </c>
      <c r="AB2860">
        <v>80</v>
      </c>
      <c r="AC2860" t="s">
        <v>41</v>
      </c>
      <c r="AD2860">
        <v>1</v>
      </c>
      <c r="AE2860">
        <v>2014</v>
      </c>
      <c r="AF2860">
        <v>12</v>
      </c>
      <c r="AG2860" t="s">
        <v>133</v>
      </c>
      <c r="AH2860">
        <v>52</v>
      </c>
      <c r="AI2860" t="s">
        <v>735</v>
      </c>
      <c r="AJ2860">
        <v>0</v>
      </c>
    </row>
    <row r="2861" spans="1:36" x14ac:dyDescent="0.3">
      <c r="A2861">
        <v>18185447</v>
      </c>
      <c r="B2861">
        <v>13692536</v>
      </c>
      <c r="C2861" t="s">
        <v>563</v>
      </c>
      <c r="D2861" s="1">
        <v>41728</v>
      </c>
      <c r="E2861">
        <v>100</v>
      </c>
      <c r="F2861">
        <v>2</v>
      </c>
      <c r="G2861">
        <v>2</v>
      </c>
      <c r="H2861" t="s">
        <v>5089</v>
      </c>
      <c r="I2861" t="s">
        <v>3433</v>
      </c>
      <c r="J2861">
        <v>1170</v>
      </c>
      <c r="K2861" t="s">
        <v>3434</v>
      </c>
      <c r="L2861" t="s">
        <v>43</v>
      </c>
      <c r="M2861" t="s">
        <v>39</v>
      </c>
      <c r="N2861">
        <v>2</v>
      </c>
      <c r="O2861">
        <v>1</v>
      </c>
      <c r="P2861">
        <v>1</v>
      </c>
      <c r="Q2861">
        <v>1</v>
      </c>
      <c r="R2861" t="s">
        <v>40</v>
      </c>
      <c r="S2861" t="s">
        <v>8548</v>
      </c>
      <c r="T2861">
        <v>40</v>
      </c>
      <c r="U2861">
        <v>0</v>
      </c>
      <c r="V2861">
        <v>20</v>
      </c>
      <c r="W2861">
        <v>1</v>
      </c>
      <c r="X2861">
        <v>0</v>
      </c>
      <c r="Y2861">
        <v>2</v>
      </c>
      <c r="Z2861">
        <v>1125</v>
      </c>
      <c r="AA2861">
        <v>1</v>
      </c>
      <c r="AB2861">
        <v>100</v>
      </c>
      <c r="AC2861" t="s">
        <v>46</v>
      </c>
      <c r="AD2861">
        <v>1</v>
      </c>
      <c r="AE2861">
        <v>2014</v>
      </c>
      <c r="AF2861">
        <v>3</v>
      </c>
      <c r="AG2861" t="s">
        <v>54</v>
      </c>
      <c r="AH2861">
        <v>13</v>
      </c>
      <c r="AI2861" t="s">
        <v>8549</v>
      </c>
      <c r="AJ2861">
        <v>11</v>
      </c>
    </row>
    <row r="2862" spans="1:36" x14ac:dyDescent="0.3">
      <c r="A2862">
        <v>933649</v>
      </c>
      <c r="B2862">
        <v>4775402</v>
      </c>
      <c r="C2862" t="s">
        <v>8550</v>
      </c>
      <c r="D2862" s="1">
        <v>41294</v>
      </c>
      <c r="E2862">
        <v>100</v>
      </c>
      <c r="F2862">
        <v>1</v>
      </c>
      <c r="G2862">
        <v>1</v>
      </c>
      <c r="H2862" t="s">
        <v>5089</v>
      </c>
      <c r="I2862" t="s">
        <v>3433</v>
      </c>
      <c r="J2862">
        <v>1170</v>
      </c>
      <c r="K2862" t="s">
        <v>3434</v>
      </c>
      <c r="L2862" t="s">
        <v>64</v>
      </c>
      <c r="M2862" t="s">
        <v>44</v>
      </c>
      <c r="N2862">
        <v>4</v>
      </c>
      <c r="O2862">
        <v>1</v>
      </c>
      <c r="P2862">
        <v>2</v>
      </c>
      <c r="Q2862">
        <v>3</v>
      </c>
      <c r="R2862" t="s">
        <v>40</v>
      </c>
      <c r="S2862" t="s">
        <v>8551</v>
      </c>
      <c r="T2862">
        <v>150</v>
      </c>
      <c r="U2862">
        <v>0</v>
      </c>
      <c r="V2862">
        <v>0</v>
      </c>
      <c r="W2862">
        <v>2</v>
      </c>
      <c r="X2862">
        <v>0</v>
      </c>
      <c r="Y2862">
        <v>3</v>
      </c>
      <c r="Z2862">
        <v>90</v>
      </c>
      <c r="AA2862">
        <v>16</v>
      </c>
      <c r="AB2862">
        <v>98</v>
      </c>
      <c r="AC2862" t="s">
        <v>46</v>
      </c>
      <c r="AD2862">
        <v>0.34</v>
      </c>
      <c r="AE2862">
        <v>2013</v>
      </c>
      <c r="AF2862">
        <v>1</v>
      </c>
      <c r="AG2862" t="s">
        <v>80</v>
      </c>
      <c r="AH2862">
        <v>3</v>
      </c>
      <c r="AI2862" t="s">
        <v>8552</v>
      </c>
      <c r="AJ2862">
        <v>20</v>
      </c>
    </row>
    <row r="2863" spans="1:36" x14ac:dyDescent="0.3">
      <c r="A2863">
        <v>16946382</v>
      </c>
      <c r="B2863">
        <v>27264354</v>
      </c>
      <c r="C2863" t="s">
        <v>174</v>
      </c>
      <c r="D2863" s="1">
        <v>42040</v>
      </c>
      <c r="E2863">
        <v>100</v>
      </c>
      <c r="F2863">
        <v>1</v>
      </c>
      <c r="G2863">
        <v>1</v>
      </c>
      <c r="H2863" t="s">
        <v>5089</v>
      </c>
      <c r="I2863" t="s">
        <v>3433</v>
      </c>
      <c r="J2863">
        <v>1170</v>
      </c>
      <c r="K2863" t="s">
        <v>3434</v>
      </c>
      <c r="L2863" t="s">
        <v>64</v>
      </c>
      <c r="M2863" t="s">
        <v>39</v>
      </c>
      <c r="N2863">
        <v>2</v>
      </c>
      <c r="O2863">
        <v>1</v>
      </c>
      <c r="P2863">
        <v>1</v>
      </c>
      <c r="Q2863">
        <v>2</v>
      </c>
      <c r="R2863" t="s">
        <v>40</v>
      </c>
      <c r="S2863" t="s">
        <v>8553</v>
      </c>
      <c r="T2863">
        <v>35</v>
      </c>
      <c r="U2863">
        <v>0</v>
      </c>
      <c r="V2863">
        <v>5</v>
      </c>
      <c r="W2863">
        <v>1</v>
      </c>
      <c r="X2863">
        <v>0</v>
      </c>
      <c r="Y2863">
        <v>1</v>
      </c>
      <c r="Z2863">
        <v>10</v>
      </c>
      <c r="AA2863">
        <v>3</v>
      </c>
      <c r="AB2863">
        <v>100</v>
      </c>
      <c r="AC2863" t="s">
        <v>41</v>
      </c>
      <c r="AD2863">
        <v>2.25</v>
      </c>
      <c r="AE2863">
        <v>2015</v>
      </c>
      <c r="AF2863">
        <v>2</v>
      </c>
      <c r="AG2863" t="s">
        <v>77</v>
      </c>
      <c r="AH2863">
        <v>6</v>
      </c>
      <c r="AI2863" t="s">
        <v>8554</v>
      </c>
      <c r="AJ2863">
        <v>16</v>
      </c>
    </row>
    <row r="2864" spans="1:36" x14ac:dyDescent="0.3">
      <c r="A2864">
        <v>3408398</v>
      </c>
      <c r="B2864">
        <v>17188078</v>
      </c>
      <c r="C2864" t="s">
        <v>274</v>
      </c>
      <c r="D2864" s="1">
        <v>41814</v>
      </c>
      <c r="E2864">
        <v>100</v>
      </c>
      <c r="F2864">
        <v>1</v>
      </c>
      <c r="G2864">
        <v>1</v>
      </c>
      <c r="H2864" t="s">
        <v>5089</v>
      </c>
      <c r="I2864" t="s">
        <v>3433</v>
      </c>
      <c r="J2864">
        <v>1170</v>
      </c>
      <c r="K2864" t="s">
        <v>3434</v>
      </c>
      <c r="L2864" t="s">
        <v>64</v>
      </c>
      <c r="M2864" t="s">
        <v>44</v>
      </c>
      <c r="N2864">
        <v>7</v>
      </c>
      <c r="O2864">
        <v>2</v>
      </c>
      <c r="P2864">
        <v>4</v>
      </c>
      <c r="Q2864">
        <v>5</v>
      </c>
      <c r="R2864" t="s">
        <v>40</v>
      </c>
      <c r="S2864" t="s">
        <v>8555</v>
      </c>
      <c r="T2864">
        <v>129</v>
      </c>
      <c r="U2864">
        <v>0</v>
      </c>
      <c r="V2864">
        <v>0</v>
      </c>
      <c r="W2864">
        <v>6</v>
      </c>
      <c r="X2864">
        <v>15</v>
      </c>
      <c r="Y2864">
        <v>3</v>
      </c>
      <c r="Z2864">
        <v>1125</v>
      </c>
      <c r="AA2864">
        <v>34</v>
      </c>
      <c r="AB2864">
        <v>86</v>
      </c>
      <c r="AC2864" t="s">
        <v>46</v>
      </c>
      <c r="AD2864">
        <v>0.98</v>
      </c>
      <c r="AE2864">
        <v>2014</v>
      </c>
      <c r="AF2864">
        <v>6</v>
      </c>
      <c r="AG2864" t="s">
        <v>52</v>
      </c>
      <c r="AH2864">
        <v>26</v>
      </c>
      <c r="AI2864" t="s">
        <v>8556</v>
      </c>
      <c r="AJ2864">
        <v>13</v>
      </c>
    </row>
    <row r="2865" spans="1:36" x14ac:dyDescent="0.3">
      <c r="A2865">
        <v>5966838</v>
      </c>
      <c r="B2865">
        <v>30973396</v>
      </c>
      <c r="C2865" t="s">
        <v>315</v>
      </c>
      <c r="D2865" s="1">
        <v>42104</v>
      </c>
      <c r="E2865">
        <v>100</v>
      </c>
      <c r="F2865">
        <v>1</v>
      </c>
      <c r="G2865">
        <v>1</v>
      </c>
      <c r="H2865" t="s">
        <v>3754</v>
      </c>
      <c r="I2865" t="s">
        <v>3433</v>
      </c>
      <c r="J2865">
        <v>1030</v>
      </c>
      <c r="K2865" t="s">
        <v>3434</v>
      </c>
      <c r="L2865" t="s">
        <v>43</v>
      </c>
      <c r="M2865" t="s">
        <v>44</v>
      </c>
      <c r="N2865">
        <v>3</v>
      </c>
      <c r="O2865">
        <v>1</v>
      </c>
      <c r="P2865">
        <v>1</v>
      </c>
      <c r="Q2865">
        <v>1</v>
      </c>
      <c r="R2865" t="s">
        <v>40</v>
      </c>
      <c r="S2865" t="s">
        <v>8557</v>
      </c>
      <c r="T2865">
        <v>45</v>
      </c>
      <c r="U2865">
        <v>0</v>
      </c>
      <c r="V2865">
        <v>20</v>
      </c>
      <c r="W2865">
        <v>1</v>
      </c>
      <c r="X2865">
        <v>0</v>
      </c>
      <c r="Y2865">
        <v>5</v>
      </c>
      <c r="Z2865">
        <v>1125</v>
      </c>
      <c r="AA2865">
        <v>6</v>
      </c>
      <c r="AB2865">
        <v>97</v>
      </c>
      <c r="AC2865" t="s">
        <v>41</v>
      </c>
      <c r="AD2865">
        <v>0.25</v>
      </c>
      <c r="AE2865">
        <v>2015</v>
      </c>
      <c r="AF2865">
        <v>4</v>
      </c>
      <c r="AG2865" t="s">
        <v>42</v>
      </c>
      <c r="AH2865">
        <v>15</v>
      </c>
      <c r="AI2865" t="s">
        <v>8558</v>
      </c>
      <c r="AJ2865">
        <v>11</v>
      </c>
    </row>
    <row r="2866" spans="1:36" x14ac:dyDescent="0.3">
      <c r="A2866">
        <v>16596552</v>
      </c>
      <c r="B2866">
        <v>108353145</v>
      </c>
      <c r="C2866" t="s">
        <v>1319</v>
      </c>
      <c r="D2866" s="1">
        <v>42728</v>
      </c>
      <c r="E2866">
        <v>100</v>
      </c>
      <c r="F2866">
        <v>1</v>
      </c>
      <c r="G2866">
        <v>1</v>
      </c>
      <c r="H2866" t="s">
        <v>3754</v>
      </c>
      <c r="I2866" t="s">
        <v>3433</v>
      </c>
      <c r="J2866">
        <v>1030</v>
      </c>
      <c r="K2866" t="s">
        <v>3434</v>
      </c>
      <c r="L2866" t="s">
        <v>43</v>
      </c>
      <c r="M2866" t="s">
        <v>44</v>
      </c>
      <c r="N2866">
        <v>2</v>
      </c>
      <c r="O2866">
        <v>1</v>
      </c>
      <c r="P2866">
        <v>1</v>
      </c>
      <c r="Q2866">
        <v>1</v>
      </c>
      <c r="R2866" t="s">
        <v>40</v>
      </c>
      <c r="S2866" t="s">
        <v>8559</v>
      </c>
      <c r="T2866">
        <v>49</v>
      </c>
      <c r="U2866">
        <v>0</v>
      </c>
      <c r="V2866">
        <v>8</v>
      </c>
      <c r="W2866">
        <v>1</v>
      </c>
      <c r="X2866">
        <v>0</v>
      </c>
      <c r="Y2866">
        <v>1</v>
      </c>
      <c r="Z2866">
        <v>1125</v>
      </c>
      <c r="AA2866">
        <v>22</v>
      </c>
      <c r="AB2866">
        <v>97</v>
      </c>
      <c r="AC2866" t="s">
        <v>41</v>
      </c>
      <c r="AD2866">
        <v>4.3650000000000002</v>
      </c>
      <c r="AE2866">
        <v>2016</v>
      </c>
      <c r="AF2866">
        <v>12</v>
      </c>
      <c r="AG2866" t="s">
        <v>133</v>
      </c>
      <c r="AH2866">
        <v>51</v>
      </c>
      <c r="AI2866" t="s">
        <v>8560</v>
      </c>
      <c r="AJ2866">
        <v>9</v>
      </c>
    </row>
    <row r="2867" spans="1:36" x14ac:dyDescent="0.3">
      <c r="A2867">
        <v>6008495</v>
      </c>
      <c r="B2867">
        <v>13385016</v>
      </c>
      <c r="C2867" t="s">
        <v>772</v>
      </c>
      <c r="D2867" s="1">
        <v>41719</v>
      </c>
      <c r="E2867">
        <v>100</v>
      </c>
      <c r="F2867">
        <v>2</v>
      </c>
      <c r="G2867">
        <v>2</v>
      </c>
      <c r="H2867" t="s">
        <v>3754</v>
      </c>
      <c r="I2867" t="s">
        <v>3433</v>
      </c>
      <c r="J2867">
        <v>1030</v>
      </c>
      <c r="K2867" t="s">
        <v>3434</v>
      </c>
      <c r="L2867" t="s">
        <v>64</v>
      </c>
      <c r="M2867" t="s">
        <v>39</v>
      </c>
      <c r="N2867">
        <v>2</v>
      </c>
      <c r="O2867">
        <v>1</v>
      </c>
      <c r="P2867">
        <v>1</v>
      </c>
      <c r="Q2867">
        <v>1</v>
      </c>
      <c r="R2867" t="s">
        <v>40</v>
      </c>
      <c r="S2867" t="s">
        <v>3419</v>
      </c>
      <c r="T2867">
        <v>21</v>
      </c>
      <c r="U2867">
        <v>150</v>
      </c>
      <c r="V2867">
        <v>35</v>
      </c>
      <c r="W2867">
        <v>1</v>
      </c>
      <c r="X2867">
        <v>10</v>
      </c>
      <c r="Y2867">
        <v>6</v>
      </c>
      <c r="Z2867">
        <v>40</v>
      </c>
      <c r="AA2867">
        <v>4</v>
      </c>
      <c r="AB2867">
        <v>87</v>
      </c>
      <c r="AC2867" t="s">
        <v>46</v>
      </c>
      <c r="AD2867">
        <v>0.2</v>
      </c>
      <c r="AE2867">
        <v>2014</v>
      </c>
      <c r="AF2867">
        <v>3</v>
      </c>
      <c r="AG2867" t="s">
        <v>54</v>
      </c>
      <c r="AH2867">
        <v>12</v>
      </c>
      <c r="AI2867" t="s">
        <v>3420</v>
      </c>
      <c r="AJ2867">
        <v>10</v>
      </c>
    </row>
    <row r="2868" spans="1:36" x14ac:dyDescent="0.3">
      <c r="A2868">
        <v>4506920</v>
      </c>
      <c r="B2868">
        <v>20795695</v>
      </c>
      <c r="C2868" t="s">
        <v>422</v>
      </c>
      <c r="D2868" s="1">
        <v>41883</v>
      </c>
      <c r="E2868">
        <v>100</v>
      </c>
      <c r="F2868">
        <v>2</v>
      </c>
      <c r="G2868">
        <v>2</v>
      </c>
      <c r="H2868" t="s">
        <v>3432</v>
      </c>
      <c r="I2868" t="s">
        <v>3433</v>
      </c>
      <c r="J2868">
        <v>1200</v>
      </c>
      <c r="K2868" t="s">
        <v>3434</v>
      </c>
      <c r="L2868" t="s">
        <v>43</v>
      </c>
      <c r="M2868" t="s">
        <v>39</v>
      </c>
      <c r="N2868">
        <v>2</v>
      </c>
      <c r="O2868">
        <v>1</v>
      </c>
      <c r="P2868">
        <v>1</v>
      </c>
      <c r="Q2868">
        <v>1</v>
      </c>
      <c r="R2868" t="s">
        <v>40</v>
      </c>
      <c r="S2868" t="s">
        <v>1209</v>
      </c>
      <c r="T2868">
        <v>45</v>
      </c>
      <c r="U2868">
        <v>100</v>
      </c>
      <c r="V2868">
        <v>20</v>
      </c>
      <c r="W2868">
        <v>1</v>
      </c>
      <c r="X2868">
        <v>20</v>
      </c>
      <c r="Y2868">
        <v>6</v>
      </c>
      <c r="Z2868">
        <v>1125</v>
      </c>
      <c r="AA2868">
        <v>5</v>
      </c>
      <c r="AB2868">
        <v>96</v>
      </c>
      <c r="AC2868" t="s">
        <v>49</v>
      </c>
      <c r="AD2868">
        <v>0.17</v>
      </c>
      <c r="AE2868">
        <v>2014</v>
      </c>
      <c r="AF2868">
        <v>9</v>
      </c>
      <c r="AG2868" t="s">
        <v>66</v>
      </c>
      <c r="AH2868">
        <v>36</v>
      </c>
      <c r="AI2868" t="s">
        <v>1210</v>
      </c>
      <c r="AJ2868">
        <v>15</v>
      </c>
    </row>
    <row r="2869" spans="1:36" x14ac:dyDescent="0.3">
      <c r="A2869">
        <v>4793855</v>
      </c>
      <c r="B2869">
        <v>2891082</v>
      </c>
      <c r="C2869" t="s">
        <v>8561</v>
      </c>
      <c r="D2869" s="1">
        <v>41100</v>
      </c>
      <c r="E2869">
        <v>57</v>
      </c>
      <c r="F2869">
        <v>1</v>
      </c>
      <c r="G2869">
        <v>1</v>
      </c>
      <c r="H2869" t="s">
        <v>3754</v>
      </c>
      <c r="I2869" t="s">
        <v>3433</v>
      </c>
      <c r="J2869">
        <v>1030</v>
      </c>
      <c r="K2869" t="s">
        <v>3434</v>
      </c>
      <c r="L2869" t="s">
        <v>43</v>
      </c>
      <c r="M2869" t="s">
        <v>44</v>
      </c>
      <c r="N2869">
        <v>2</v>
      </c>
      <c r="O2869">
        <v>1</v>
      </c>
      <c r="P2869">
        <v>1</v>
      </c>
      <c r="Q2869">
        <v>1</v>
      </c>
      <c r="R2869" t="s">
        <v>40</v>
      </c>
      <c r="S2869" t="s">
        <v>8562</v>
      </c>
      <c r="T2869">
        <v>49</v>
      </c>
      <c r="U2869">
        <v>0</v>
      </c>
      <c r="V2869">
        <v>0</v>
      </c>
      <c r="W2869">
        <v>1</v>
      </c>
      <c r="X2869">
        <v>0</v>
      </c>
      <c r="Y2869">
        <v>1</v>
      </c>
      <c r="Z2869">
        <v>15</v>
      </c>
      <c r="AA2869">
        <v>1</v>
      </c>
      <c r="AB2869">
        <v>100</v>
      </c>
      <c r="AC2869" t="s">
        <v>41</v>
      </c>
      <c r="AD2869">
        <v>0.04</v>
      </c>
      <c r="AE2869">
        <v>2012</v>
      </c>
      <c r="AF2869">
        <v>7</v>
      </c>
      <c r="AG2869" t="s">
        <v>47</v>
      </c>
      <c r="AH2869">
        <v>28</v>
      </c>
      <c r="AI2869" t="s">
        <v>8563</v>
      </c>
      <c r="AJ2869">
        <v>15</v>
      </c>
    </row>
    <row r="2870" spans="1:36" x14ac:dyDescent="0.3">
      <c r="A2870">
        <v>6710897</v>
      </c>
      <c r="B2870">
        <v>6379913</v>
      </c>
      <c r="C2870" t="s">
        <v>1030</v>
      </c>
      <c r="D2870" s="1">
        <v>41408</v>
      </c>
      <c r="E2870">
        <v>100</v>
      </c>
      <c r="F2870">
        <v>8</v>
      </c>
      <c r="G2870">
        <v>3.5</v>
      </c>
      <c r="H2870" t="s">
        <v>3754</v>
      </c>
      <c r="I2870" t="s">
        <v>3433</v>
      </c>
      <c r="J2870">
        <v>1030</v>
      </c>
      <c r="K2870" t="s">
        <v>3434</v>
      </c>
      <c r="L2870" t="s">
        <v>43</v>
      </c>
      <c r="M2870" t="s">
        <v>39</v>
      </c>
      <c r="N2870">
        <v>2</v>
      </c>
      <c r="O2870">
        <v>1</v>
      </c>
      <c r="P2870">
        <v>1</v>
      </c>
      <c r="Q2870">
        <v>1</v>
      </c>
      <c r="R2870" t="s">
        <v>40</v>
      </c>
      <c r="S2870" t="s">
        <v>8564</v>
      </c>
      <c r="T2870">
        <v>45</v>
      </c>
      <c r="U2870">
        <v>0</v>
      </c>
      <c r="V2870">
        <v>0</v>
      </c>
      <c r="W2870">
        <v>1</v>
      </c>
      <c r="X2870">
        <v>15</v>
      </c>
      <c r="Y2870">
        <v>1</v>
      </c>
      <c r="Z2870">
        <v>1125</v>
      </c>
      <c r="AA2870">
        <v>1</v>
      </c>
      <c r="AB2870">
        <v>100</v>
      </c>
      <c r="AC2870" t="s">
        <v>41</v>
      </c>
      <c r="AD2870">
        <v>0.04</v>
      </c>
      <c r="AE2870">
        <v>2013</v>
      </c>
      <c r="AF2870">
        <v>5</v>
      </c>
      <c r="AG2870" t="s">
        <v>50</v>
      </c>
      <c r="AH2870">
        <v>20</v>
      </c>
      <c r="AI2870" t="s">
        <v>8565</v>
      </c>
      <c r="AJ2870">
        <v>20</v>
      </c>
    </row>
    <row r="2871" spans="1:36" x14ac:dyDescent="0.3">
      <c r="A2871">
        <v>12596849</v>
      </c>
      <c r="B2871">
        <v>51882916</v>
      </c>
      <c r="C2871" t="s">
        <v>8566</v>
      </c>
      <c r="D2871" s="1">
        <v>42359</v>
      </c>
      <c r="E2871">
        <v>100</v>
      </c>
      <c r="F2871">
        <v>3</v>
      </c>
      <c r="G2871">
        <v>3</v>
      </c>
      <c r="H2871" t="s">
        <v>3754</v>
      </c>
      <c r="I2871" t="s">
        <v>3433</v>
      </c>
      <c r="J2871">
        <v>1030</v>
      </c>
      <c r="K2871" t="s">
        <v>3434</v>
      </c>
      <c r="L2871" t="s">
        <v>43</v>
      </c>
      <c r="M2871" t="s">
        <v>44</v>
      </c>
      <c r="N2871">
        <v>3</v>
      </c>
      <c r="O2871">
        <v>1</v>
      </c>
      <c r="P2871">
        <v>2</v>
      </c>
      <c r="Q2871">
        <v>2</v>
      </c>
      <c r="R2871" t="s">
        <v>40</v>
      </c>
      <c r="S2871" t="s">
        <v>8567</v>
      </c>
      <c r="T2871">
        <v>68</v>
      </c>
      <c r="U2871">
        <v>0</v>
      </c>
      <c r="V2871">
        <v>40</v>
      </c>
      <c r="W2871">
        <v>1</v>
      </c>
      <c r="X2871">
        <v>6</v>
      </c>
      <c r="Y2871">
        <v>3</v>
      </c>
      <c r="Z2871">
        <v>1125</v>
      </c>
      <c r="AA2871">
        <v>3</v>
      </c>
      <c r="AB2871">
        <v>100</v>
      </c>
      <c r="AC2871" t="s">
        <v>49</v>
      </c>
      <c r="AD2871">
        <v>0.24</v>
      </c>
      <c r="AE2871">
        <v>2015</v>
      </c>
      <c r="AF2871">
        <v>12</v>
      </c>
      <c r="AG2871" t="s">
        <v>133</v>
      </c>
      <c r="AH2871">
        <v>52</v>
      </c>
      <c r="AI2871" t="s">
        <v>8568</v>
      </c>
      <c r="AJ2871">
        <v>14</v>
      </c>
    </row>
    <row r="2872" spans="1:36" x14ac:dyDescent="0.3">
      <c r="A2872">
        <v>7223574</v>
      </c>
      <c r="B2872">
        <v>37809273</v>
      </c>
      <c r="C2872" t="s">
        <v>1128</v>
      </c>
      <c r="D2872" s="1">
        <v>42192</v>
      </c>
      <c r="E2872">
        <v>70</v>
      </c>
      <c r="F2872">
        <v>3</v>
      </c>
      <c r="G2872">
        <v>3</v>
      </c>
      <c r="H2872" t="s">
        <v>3754</v>
      </c>
      <c r="I2872" t="s">
        <v>3433</v>
      </c>
      <c r="J2872">
        <v>1030</v>
      </c>
      <c r="K2872" t="s">
        <v>3434</v>
      </c>
      <c r="L2872" t="s">
        <v>487</v>
      </c>
      <c r="M2872" t="s">
        <v>39</v>
      </c>
      <c r="N2872">
        <v>3</v>
      </c>
      <c r="O2872">
        <v>2</v>
      </c>
      <c r="P2872">
        <v>1</v>
      </c>
      <c r="Q2872">
        <v>2</v>
      </c>
      <c r="R2872" t="s">
        <v>40</v>
      </c>
      <c r="S2872" t="s">
        <v>8569</v>
      </c>
      <c r="T2872">
        <v>27</v>
      </c>
      <c r="U2872">
        <v>100</v>
      </c>
      <c r="V2872">
        <v>0</v>
      </c>
      <c r="W2872">
        <v>2</v>
      </c>
      <c r="X2872">
        <v>0</v>
      </c>
      <c r="Y2872">
        <v>2</v>
      </c>
      <c r="Z2872">
        <v>1125</v>
      </c>
      <c r="AA2872">
        <v>18</v>
      </c>
      <c r="AB2872">
        <v>89</v>
      </c>
      <c r="AC2872" t="s">
        <v>41</v>
      </c>
      <c r="AD2872">
        <v>0.81</v>
      </c>
      <c r="AE2872">
        <v>2015</v>
      </c>
      <c r="AF2872">
        <v>7</v>
      </c>
      <c r="AG2872" t="s">
        <v>47</v>
      </c>
      <c r="AH2872">
        <v>28</v>
      </c>
      <c r="AI2872" t="s">
        <v>8570</v>
      </c>
      <c r="AJ2872">
        <v>14</v>
      </c>
    </row>
    <row r="2873" spans="1:36" x14ac:dyDescent="0.3">
      <c r="A2873">
        <v>5160095</v>
      </c>
      <c r="B2873">
        <v>3929657</v>
      </c>
      <c r="C2873" t="s">
        <v>738</v>
      </c>
      <c r="D2873" s="1">
        <v>41202</v>
      </c>
      <c r="E2873">
        <v>43</v>
      </c>
      <c r="F2873">
        <v>1</v>
      </c>
      <c r="G2873">
        <v>1</v>
      </c>
      <c r="H2873" t="s">
        <v>3754</v>
      </c>
      <c r="I2873" t="s">
        <v>3433</v>
      </c>
      <c r="J2873">
        <v>1030</v>
      </c>
      <c r="K2873" t="s">
        <v>3434</v>
      </c>
      <c r="L2873" t="s">
        <v>43</v>
      </c>
      <c r="M2873" t="s">
        <v>44</v>
      </c>
      <c r="N2873">
        <v>5</v>
      </c>
      <c r="O2873">
        <v>1</v>
      </c>
      <c r="P2873">
        <v>2</v>
      </c>
      <c r="Q2873">
        <v>3</v>
      </c>
      <c r="R2873" t="s">
        <v>40</v>
      </c>
      <c r="S2873" t="s">
        <v>8571</v>
      </c>
      <c r="T2873">
        <v>85</v>
      </c>
      <c r="U2873">
        <v>100</v>
      </c>
      <c r="V2873">
        <v>0</v>
      </c>
      <c r="W2873">
        <v>1</v>
      </c>
      <c r="X2873">
        <v>0</v>
      </c>
      <c r="Y2873">
        <v>2</v>
      </c>
      <c r="Z2873">
        <v>30</v>
      </c>
      <c r="AA2873">
        <v>4</v>
      </c>
      <c r="AB2873">
        <v>100</v>
      </c>
      <c r="AC2873" t="s">
        <v>46</v>
      </c>
      <c r="AD2873">
        <v>0.16</v>
      </c>
      <c r="AE2873">
        <v>2012</v>
      </c>
      <c r="AF2873">
        <v>10</v>
      </c>
      <c r="AG2873" t="s">
        <v>87</v>
      </c>
      <c r="AH2873">
        <v>42</v>
      </c>
      <c r="AI2873" t="s">
        <v>8572</v>
      </c>
      <c r="AJ2873">
        <v>11</v>
      </c>
    </row>
    <row r="2874" spans="1:36" x14ac:dyDescent="0.3">
      <c r="A2874">
        <v>14199106</v>
      </c>
      <c r="B2874">
        <v>10049903</v>
      </c>
      <c r="C2874" t="s">
        <v>1414</v>
      </c>
      <c r="D2874" s="1">
        <v>41594</v>
      </c>
      <c r="E2874">
        <v>100</v>
      </c>
      <c r="F2874">
        <v>4</v>
      </c>
      <c r="G2874">
        <v>3.5</v>
      </c>
      <c r="H2874" t="s">
        <v>3754</v>
      </c>
      <c r="I2874" t="s">
        <v>3433</v>
      </c>
      <c r="J2874">
        <v>1030</v>
      </c>
      <c r="K2874" t="s">
        <v>3434</v>
      </c>
      <c r="L2874" t="s">
        <v>43</v>
      </c>
      <c r="M2874" t="s">
        <v>44</v>
      </c>
      <c r="N2874">
        <v>2</v>
      </c>
      <c r="O2874">
        <v>1</v>
      </c>
      <c r="P2874">
        <v>1</v>
      </c>
      <c r="Q2874">
        <v>1</v>
      </c>
      <c r="R2874" t="s">
        <v>40</v>
      </c>
      <c r="S2874" t="s">
        <v>8573</v>
      </c>
      <c r="T2874">
        <v>38</v>
      </c>
      <c r="U2874">
        <v>0</v>
      </c>
      <c r="V2874">
        <v>0</v>
      </c>
      <c r="W2874">
        <v>1</v>
      </c>
      <c r="X2874">
        <v>0</v>
      </c>
      <c r="Y2874">
        <v>5</v>
      </c>
      <c r="Z2874">
        <v>1125</v>
      </c>
      <c r="AA2874">
        <v>16</v>
      </c>
      <c r="AB2874">
        <v>89</v>
      </c>
      <c r="AC2874" t="s">
        <v>49</v>
      </c>
      <c r="AD2874">
        <v>1.99</v>
      </c>
      <c r="AE2874">
        <v>2013</v>
      </c>
      <c r="AF2874">
        <v>11</v>
      </c>
      <c r="AG2874" t="s">
        <v>95</v>
      </c>
      <c r="AH2874">
        <v>46</v>
      </c>
      <c r="AI2874" t="s">
        <v>8574</v>
      </c>
      <c r="AJ2874">
        <v>16</v>
      </c>
    </row>
    <row r="2875" spans="1:36" x14ac:dyDescent="0.3">
      <c r="A2875">
        <v>10506136</v>
      </c>
      <c r="B2875">
        <v>9158293</v>
      </c>
      <c r="C2875" t="s">
        <v>256</v>
      </c>
      <c r="D2875" s="1">
        <v>41548</v>
      </c>
      <c r="E2875">
        <v>100</v>
      </c>
      <c r="F2875">
        <v>1</v>
      </c>
      <c r="G2875">
        <v>1</v>
      </c>
      <c r="H2875" t="s">
        <v>3754</v>
      </c>
      <c r="I2875" t="s">
        <v>3433</v>
      </c>
      <c r="J2875">
        <v>1030</v>
      </c>
      <c r="K2875" t="s">
        <v>3434</v>
      </c>
      <c r="L2875" t="s">
        <v>43</v>
      </c>
      <c r="M2875" t="s">
        <v>44</v>
      </c>
      <c r="N2875">
        <v>2</v>
      </c>
      <c r="O2875">
        <v>1</v>
      </c>
      <c r="P2875">
        <v>1</v>
      </c>
      <c r="Q2875">
        <v>1</v>
      </c>
      <c r="R2875" t="s">
        <v>40</v>
      </c>
      <c r="S2875" t="s">
        <v>8575</v>
      </c>
      <c r="T2875">
        <v>55</v>
      </c>
      <c r="U2875">
        <v>0</v>
      </c>
      <c r="V2875">
        <v>28</v>
      </c>
      <c r="W2875">
        <v>1</v>
      </c>
      <c r="X2875">
        <v>0</v>
      </c>
      <c r="Y2875">
        <v>2</v>
      </c>
      <c r="Z2875">
        <v>35</v>
      </c>
      <c r="AA2875">
        <v>20</v>
      </c>
      <c r="AB2875">
        <v>97</v>
      </c>
      <c r="AC2875" t="s">
        <v>49</v>
      </c>
      <c r="AD2875">
        <v>1.44</v>
      </c>
      <c r="AE2875">
        <v>2013</v>
      </c>
      <c r="AF2875">
        <v>10</v>
      </c>
      <c r="AG2875" t="s">
        <v>87</v>
      </c>
      <c r="AH2875">
        <v>40</v>
      </c>
      <c r="AI2875" t="s">
        <v>8576</v>
      </c>
      <c r="AJ2875">
        <v>19</v>
      </c>
    </row>
    <row r="2876" spans="1:36" x14ac:dyDescent="0.3">
      <c r="A2876">
        <v>7436267</v>
      </c>
      <c r="B2876">
        <v>38954240</v>
      </c>
      <c r="C2876" t="s">
        <v>232</v>
      </c>
      <c r="D2876" s="1">
        <v>42204</v>
      </c>
      <c r="E2876">
        <v>100</v>
      </c>
      <c r="F2876">
        <v>1</v>
      </c>
      <c r="G2876">
        <v>1</v>
      </c>
      <c r="H2876" t="s">
        <v>3754</v>
      </c>
      <c r="I2876" t="s">
        <v>3433</v>
      </c>
      <c r="J2876">
        <v>1030</v>
      </c>
      <c r="K2876" t="s">
        <v>3434</v>
      </c>
      <c r="L2876" t="s">
        <v>487</v>
      </c>
      <c r="M2876" t="s">
        <v>39</v>
      </c>
      <c r="N2876">
        <v>2</v>
      </c>
      <c r="O2876">
        <v>1</v>
      </c>
      <c r="P2876">
        <v>1</v>
      </c>
      <c r="Q2876">
        <v>2</v>
      </c>
      <c r="R2876" t="s">
        <v>40</v>
      </c>
      <c r="S2876" t="s">
        <v>8577</v>
      </c>
      <c r="T2876">
        <v>31</v>
      </c>
      <c r="U2876">
        <v>0</v>
      </c>
      <c r="V2876">
        <v>0</v>
      </c>
      <c r="W2876">
        <v>1</v>
      </c>
      <c r="X2876">
        <v>0</v>
      </c>
      <c r="Y2876">
        <v>1</v>
      </c>
      <c r="Z2876">
        <v>1125</v>
      </c>
      <c r="AA2876">
        <v>1</v>
      </c>
      <c r="AB2876">
        <v>80</v>
      </c>
      <c r="AC2876" t="s">
        <v>46</v>
      </c>
      <c r="AD2876">
        <v>0.05</v>
      </c>
      <c r="AE2876">
        <v>2015</v>
      </c>
      <c r="AF2876">
        <v>7</v>
      </c>
      <c r="AG2876" t="s">
        <v>47</v>
      </c>
      <c r="AH2876">
        <v>29</v>
      </c>
      <c r="AI2876" t="s">
        <v>8578</v>
      </c>
      <c r="AJ2876">
        <v>5</v>
      </c>
    </row>
    <row r="2877" spans="1:36" x14ac:dyDescent="0.3">
      <c r="A2877">
        <v>10109863</v>
      </c>
      <c r="B2877">
        <v>51882916</v>
      </c>
      <c r="C2877" t="s">
        <v>8566</v>
      </c>
      <c r="D2877" s="1">
        <v>42359</v>
      </c>
      <c r="E2877">
        <v>100</v>
      </c>
      <c r="F2877">
        <v>3</v>
      </c>
      <c r="G2877">
        <v>3</v>
      </c>
      <c r="H2877" t="s">
        <v>3754</v>
      </c>
      <c r="I2877" t="s">
        <v>3433</v>
      </c>
      <c r="J2877">
        <v>1030</v>
      </c>
      <c r="K2877" t="s">
        <v>3434</v>
      </c>
      <c r="L2877" t="s">
        <v>43</v>
      </c>
      <c r="M2877" t="s">
        <v>44</v>
      </c>
      <c r="N2877">
        <v>2</v>
      </c>
      <c r="O2877">
        <v>1</v>
      </c>
      <c r="P2877">
        <v>0</v>
      </c>
      <c r="Q2877">
        <v>1</v>
      </c>
      <c r="R2877" t="s">
        <v>40</v>
      </c>
      <c r="S2877" t="s">
        <v>8579</v>
      </c>
      <c r="T2877">
        <v>42</v>
      </c>
      <c r="U2877">
        <v>0</v>
      </c>
      <c r="V2877">
        <v>40</v>
      </c>
      <c r="W2877">
        <v>1</v>
      </c>
      <c r="X2877">
        <v>10</v>
      </c>
      <c r="Y2877">
        <v>6</v>
      </c>
      <c r="Z2877">
        <v>1125</v>
      </c>
      <c r="AA2877">
        <v>8</v>
      </c>
      <c r="AB2877">
        <v>100</v>
      </c>
      <c r="AC2877" t="s">
        <v>49</v>
      </c>
      <c r="AD2877">
        <v>0.54</v>
      </c>
      <c r="AE2877">
        <v>2015</v>
      </c>
      <c r="AF2877">
        <v>12</v>
      </c>
      <c r="AG2877" t="s">
        <v>133</v>
      </c>
      <c r="AH2877">
        <v>52</v>
      </c>
      <c r="AI2877" t="s">
        <v>1814</v>
      </c>
      <c r="AJ2877">
        <v>10</v>
      </c>
    </row>
    <row r="2878" spans="1:36" x14ac:dyDescent="0.3">
      <c r="A2878">
        <v>14223988</v>
      </c>
      <c r="B2878">
        <v>39937644</v>
      </c>
      <c r="C2878" t="s">
        <v>982</v>
      </c>
      <c r="D2878" s="1">
        <v>42214</v>
      </c>
      <c r="E2878">
        <v>100</v>
      </c>
      <c r="F2878">
        <v>1</v>
      </c>
      <c r="G2878">
        <v>1</v>
      </c>
      <c r="H2878" t="s">
        <v>3754</v>
      </c>
      <c r="I2878" t="s">
        <v>3433</v>
      </c>
      <c r="J2878">
        <v>1030</v>
      </c>
      <c r="K2878" t="s">
        <v>3434</v>
      </c>
      <c r="L2878" t="s">
        <v>43</v>
      </c>
      <c r="M2878" t="s">
        <v>39</v>
      </c>
      <c r="N2878">
        <v>2</v>
      </c>
      <c r="O2878">
        <v>1</v>
      </c>
      <c r="P2878">
        <v>1</v>
      </c>
      <c r="Q2878">
        <v>1</v>
      </c>
      <c r="R2878" t="s">
        <v>40</v>
      </c>
      <c r="S2878" t="s">
        <v>8580</v>
      </c>
      <c r="T2878">
        <v>36</v>
      </c>
      <c r="U2878">
        <v>0</v>
      </c>
      <c r="V2878">
        <v>0</v>
      </c>
      <c r="W2878">
        <v>1</v>
      </c>
      <c r="X2878">
        <v>0</v>
      </c>
      <c r="Y2878">
        <v>2</v>
      </c>
      <c r="Z2878">
        <v>7</v>
      </c>
      <c r="AA2878">
        <v>9</v>
      </c>
      <c r="AB2878">
        <v>100</v>
      </c>
      <c r="AC2878" t="s">
        <v>41</v>
      </c>
      <c r="AD2878">
        <v>1.41</v>
      </c>
      <c r="AE2878">
        <v>2015</v>
      </c>
      <c r="AF2878">
        <v>7</v>
      </c>
      <c r="AG2878" t="s">
        <v>47</v>
      </c>
      <c r="AH2878">
        <v>31</v>
      </c>
      <c r="AI2878" t="s">
        <v>8581</v>
      </c>
      <c r="AJ2878">
        <v>24</v>
      </c>
    </row>
    <row r="2879" spans="1:36" x14ac:dyDescent="0.3">
      <c r="A2879">
        <v>2590310</v>
      </c>
      <c r="B2879">
        <v>3128412</v>
      </c>
      <c r="C2879" t="s">
        <v>592</v>
      </c>
      <c r="D2879" s="1">
        <v>41122</v>
      </c>
      <c r="E2879">
        <v>0</v>
      </c>
      <c r="F2879">
        <v>1</v>
      </c>
      <c r="G2879">
        <v>1</v>
      </c>
      <c r="H2879" t="s">
        <v>3759</v>
      </c>
      <c r="I2879" t="s">
        <v>3433</v>
      </c>
      <c r="J2879">
        <v>1180</v>
      </c>
      <c r="K2879" t="s">
        <v>3434</v>
      </c>
      <c r="L2879" t="s">
        <v>61</v>
      </c>
      <c r="M2879" t="s">
        <v>39</v>
      </c>
      <c r="N2879">
        <v>2</v>
      </c>
      <c r="O2879">
        <v>1</v>
      </c>
      <c r="P2879">
        <v>1</v>
      </c>
      <c r="Q2879">
        <v>2</v>
      </c>
      <c r="R2879" t="s">
        <v>40</v>
      </c>
      <c r="S2879" t="s">
        <v>8582</v>
      </c>
      <c r="T2879">
        <v>115</v>
      </c>
      <c r="U2879">
        <v>0</v>
      </c>
      <c r="V2879">
        <v>0</v>
      </c>
      <c r="W2879">
        <v>1</v>
      </c>
      <c r="X2879">
        <v>0</v>
      </c>
      <c r="Y2879">
        <v>1</v>
      </c>
      <c r="Z2879">
        <v>1125</v>
      </c>
      <c r="AA2879">
        <v>0</v>
      </c>
      <c r="AB2879">
        <v>47</v>
      </c>
      <c r="AC2879" t="s">
        <v>41</v>
      </c>
      <c r="AD2879">
        <v>0</v>
      </c>
      <c r="AE2879">
        <v>2012</v>
      </c>
      <c r="AF2879">
        <v>8</v>
      </c>
      <c r="AG2879" t="s">
        <v>56</v>
      </c>
      <c r="AH2879">
        <v>31</v>
      </c>
      <c r="AI2879" t="s">
        <v>8583</v>
      </c>
      <c r="AJ2879">
        <v>15</v>
      </c>
    </row>
    <row r="2880" spans="1:36" x14ac:dyDescent="0.3">
      <c r="A2880">
        <v>808361</v>
      </c>
      <c r="B2880">
        <v>4253100</v>
      </c>
      <c r="C2880" t="s">
        <v>1611</v>
      </c>
      <c r="D2880" s="1">
        <v>41239</v>
      </c>
      <c r="E2880">
        <v>100</v>
      </c>
      <c r="F2880">
        <v>1</v>
      </c>
      <c r="G2880">
        <v>1</v>
      </c>
      <c r="H2880" t="s">
        <v>3759</v>
      </c>
      <c r="I2880" t="s">
        <v>3433</v>
      </c>
      <c r="J2880">
        <v>1180</v>
      </c>
      <c r="K2880" t="s">
        <v>3434</v>
      </c>
      <c r="L2880" t="s">
        <v>43</v>
      </c>
      <c r="M2880" t="s">
        <v>39</v>
      </c>
      <c r="N2880">
        <v>2</v>
      </c>
      <c r="O2880">
        <v>1</v>
      </c>
      <c r="P2880">
        <v>1</v>
      </c>
      <c r="Q2880">
        <v>1</v>
      </c>
      <c r="R2880" t="s">
        <v>40</v>
      </c>
      <c r="S2880" t="s">
        <v>8584</v>
      </c>
      <c r="T2880">
        <v>100</v>
      </c>
      <c r="U2880">
        <v>0</v>
      </c>
      <c r="V2880">
        <v>0</v>
      </c>
      <c r="W2880">
        <v>1</v>
      </c>
      <c r="X2880">
        <v>0</v>
      </c>
      <c r="Y2880">
        <v>1</v>
      </c>
      <c r="Z2880">
        <v>1125</v>
      </c>
      <c r="AA2880">
        <v>0</v>
      </c>
      <c r="AB2880">
        <v>47</v>
      </c>
      <c r="AC2880" t="s">
        <v>41</v>
      </c>
      <c r="AD2880">
        <v>0</v>
      </c>
      <c r="AE2880">
        <v>2012</v>
      </c>
      <c r="AF2880">
        <v>11</v>
      </c>
      <c r="AG2880" t="s">
        <v>95</v>
      </c>
      <c r="AH2880">
        <v>48</v>
      </c>
      <c r="AI2880" t="s">
        <v>8585</v>
      </c>
      <c r="AJ2880">
        <v>12</v>
      </c>
    </row>
    <row r="2881" spans="1:36" x14ac:dyDescent="0.3">
      <c r="A2881">
        <v>1892579</v>
      </c>
      <c r="B2881">
        <v>9837706</v>
      </c>
      <c r="C2881" t="s">
        <v>365</v>
      </c>
      <c r="D2881" s="1">
        <v>41583</v>
      </c>
      <c r="E2881">
        <v>100</v>
      </c>
      <c r="F2881">
        <v>1</v>
      </c>
      <c r="G2881">
        <v>1</v>
      </c>
      <c r="H2881" t="s">
        <v>3759</v>
      </c>
      <c r="I2881" t="s">
        <v>3433</v>
      </c>
      <c r="J2881">
        <v>1180</v>
      </c>
      <c r="K2881" t="s">
        <v>3434</v>
      </c>
      <c r="L2881" t="s">
        <v>64</v>
      </c>
      <c r="M2881" t="s">
        <v>44</v>
      </c>
      <c r="N2881">
        <v>2</v>
      </c>
      <c r="O2881">
        <v>1</v>
      </c>
      <c r="P2881">
        <v>1</v>
      </c>
      <c r="Q2881">
        <v>1</v>
      </c>
      <c r="R2881" t="s">
        <v>40</v>
      </c>
      <c r="S2881" t="s">
        <v>504</v>
      </c>
      <c r="T2881">
        <v>60</v>
      </c>
      <c r="U2881">
        <v>0</v>
      </c>
      <c r="V2881">
        <v>0</v>
      </c>
      <c r="W2881">
        <v>1</v>
      </c>
      <c r="X2881">
        <v>0</v>
      </c>
      <c r="Y2881">
        <v>2</v>
      </c>
      <c r="Z2881">
        <v>1125</v>
      </c>
      <c r="AA2881">
        <v>46</v>
      </c>
      <c r="AB2881">
        <v>97</v>
      </c>
      <c r="AC2881" t="s">
        <v>46</v>
      </c>
      <c r="AD2881">
        <v>1.25</v>
      </c>
      <c r="AE2881">
        <v>2013</v>
      </c>
      <c r="AF2881">
        <v>11</v>
      </c>
      <c r="AG2881" t="s">
        <v>95</v>
      </c>
      <c r="AH2881">
        <v>45</v>
      </c>
      <c r="AI2881" t="s">
        <v>505</v>
      </c>
      <c r="AJ2881">
        <v>18</v>
      </c>
    </row>
    <row r="2882" spans="1:36" x14ac:dyDescent="0.3">
      <c r="A2882">
        <v>1079648</v>
      </c>
      <c r="B2882">
        <v>5937826</v>
      </c>
      <c r="C2882" t="s">
        <v>142</v>
      </c>
      <c r="D2882" s="1">
        <v>41379</v>
      </c>
      <c r="E2882">
        <v>100</v>
      </c>
      <c r="F2882">
        <v>1</v>
      </c>
      <c r="G2882">
        <v>1</v>
      </c>
      <c r="H2882" t="s">
        <v>3759</v>
      </c>
      <c r="I2882" t="s">
        <v>3433</v>
      </c>
      <c r="J2882">
        <v>1180</v>
      </c>
      <c r="K2882" t="s">
        <v>3434</v>
      </c>
      <c r="L2882" t="s">
        <v>43</v>
      </c>
      <c r="M2882" t="s">
        <v>44</v>
      </c>
      <c r="N2882">
        <v>3</v>
      </c>
      <c r="O2882">
        <v>1</v>
      </c>
      <c r="P2882">
        <v>1</v>
      </c>
      <c r="Q2882">
        <v>2</v>
      </c>
      <c r="R2882" t="s">
        <v>40</v>
      </c>
      <c r="S2882" t="s">
        <v>8586</v>
      </c>
      <c r="T2882">
        <v>120</v>
      </c>
      <c r="U2882">
        <v>200</v>
      </c>
      <c r="V2882">
        <v>0</v>
      </c>
      <c r="W2882">
        <v>2</v>
      </c>
      <c r="X2882">
        <v>30</v>
      </c>
      <c r="Y2882">
        <v>3</v>
      </c>
      <c r="Z2882">
        <v>365</v>
      </c>
      <c r="AA2882">
        <v>1</v>
      </c>
      <c r="AB2882">
        <v>100</v>
      </c>
      <c r="AC2882" t="s">
        <v>41</v>
      </c>
      <c r="AD2882">
        <v>0.03</v>
      </c>
      <c r="AE2882">
        <v>2013</v>
      </c>
      <c r="AF2882">
        <v>4</v>
      </c>
      <c r="AG2882" t="s">
        <v>42</v>
      </c>
      <c r="AH2882">
        <v>16</v>
      </c>
      <c r="AI2882" t="s">
        <v>8587</v>
      </c>
      <c r="AJ2882">
        <v>17</v>
      </c>
    </row>
    <row r="2883" spans="1:36" x14ac:dyDescent="0.3">
      <c r="A2883">
        <v>13723432</v>
      </c>
      <c r="B2883">
        <v>17859680</v>
      </c>
      <c r="C2883" t="s">
        <v>8588</v>
      </c>
      <c r="D2883" s="1">
        <v>41829</v>
      </c>
      <c r="E2883">
        <v>33</v>
      </c>
      <c r="F2883">
        <v>1</v>
      </c>
      <c r="G2883">
        <v>1</v>
      </c>
      <c r="H2883" t="s">
        <v>3759</v>
      </c>
      <c r="I2883" t="s">
        <v>3433</v>
      </c>
      <c r="J2883">
        <v>1180</v>
      </c>
      <c r="K2883" t="s">
        <v>3434</v>
      </c>
      <c r="L2883" t="s">
        <v>64</v>
      </c>
      <c r="M2883" t="s">
        <v>39</v>
      </c>
      <c r="N2883">
        <v>2</v>
      </c>
      <c r="O2883">
        <v>1</v>
      </c>
      <c r="P2883">
        <v>1</v>
      </c>
      <c r="Q2883">
        <v>1</v>
      </c>
      <c r="R2883" t="s">
        <v>40</v>
      </c>
      <c r="S2883" t="s">
        <v>8589</v>
      </c>
      <c r="T2883">
        <v>20</v>
      </c>
      <c r="U2883">
        <v>0</v>
      </c>
      <c r="V2883">
        <v>0</v>
      </c>
      <c r="W2883">
        <v>1</v>
      </c>
      <c r="X2883">
        <v>10</v>
      </c>
      <c r="Y2883">
        <v>6</v>
      </c>
      <c r="Z2883">
        <v>30</v>
      </c>
      <c r="AA2883">
        <v>1</v>
      </c>
      <c r="AB2883">
        <v>100</v>
      </c>
      <c r="AC2883" t="s">
        <v>46</v>
      </c>
      <c r="AD2883">
        <v>0.13</v>
      </c>
      <c r="AE2883">
        <v>2014</v>
      </c>
      <c r="AF2883">
        <v>7</v>
      </c>
      <c r="AG2883" t="s">
        <v>47</v>
      </c>
      <c r="AH2883">
        <v>28</v>
      </c>
      <c r="AI2883" t="s">
        <v>8590</v>
      </c>
      <c r="AJ2883">
        <v>11</v>
      </c>
    </row>
    <row r="2884" spans="1:36" x14ac:dyDescent="0.3">
      <c r="A2884">
        <v>11883806</v>
      </c>
      <c r="B2884">
        <v>63368394</v>
      </c>
      <c r="C2884" t="s">
        <v>1496</v>
      </c>
      <c r="D2884" s="1">
        <v>42446</v>
      </c>
      <c r="E2884">
        <v>100</v>
      </c>
      <c r="F2884">
        <v>1</v>
      </c>
      <c r="G2884">
        <v>1</v>
      </c>
      <c r="H2884" t="s">
        <v>3759</v>
      </c>
      <c r="I2884" t="s">
        <v>3433</v>
      </c>
      <c r="J2884">
        <v>1180</v>
      </c>
      <c r="K2884" t="s">
        <v>3434</v>
      </c>
      <c r="L2884" t="s">
        <v>43</v>
      </c>
      <c r="M2884" t="s">
        <v>44</v>
      </c>
      <c r="N2884">
        <v>4</v>
      </c>
      <c r="O2884">
        <v>1</v>
      </c>
      <c r="P2884">
        <v>2</v>
      </c>
      <c r="Q2884">
        <v>2</v>
      </c>
      <c r="R2884" t="s">
        <v>40</v>
      </c>
      <c r="S2884" t="s">
        <v>8591</v>
      </c>
      <c r="T2884">
        <v>91</v>
      </c>
      <c r="U2884">
        <v>0</v>
      </c>
      <c r="V2884">
        <v>0</v>
      </c>
      <c r="W2884">
        <v>1</v>
      </c>
      <c r="X2884">
        <v>0</v>
      </c>
      <c r="Y2884">
        <v>2</v>
      </c>
      <c r="Z2884">
        <v>1125</v>
      </c>
      <c r="AA2884">
        <v>28</v>
      </c>
      <c r="AB2884">
        <v>99</v>
      </c>
      <c r="AC2884" t="s">
        <v>41</v>
      </c>
      <c r="AD2884">
        <v>2.19</v>
      </c>
      <c r="AE2884">
        <v>2016</v>
      </c>
      <c r="AF2884">
        <v>3</v>
      </c>
      <c r="AG2884" t="s">
        <v>54</v>
      </c>
      <c r="AH2884">
        <v>11</v>
      </c>
      <c r="AI2884" t="s">
        <v>8592</v>
      </c>
      <c r="AJ2884">
        <v>14</v>
      </c>
    </row>
    <row r="2885" spans="1:36" x14ac:dyDescent="0.3">
      <c r="A2885">
        <v>14974024</v>
      </c>
      <c r="B2885">
        <v>67588134</v>
      </c>
      <c r="C2885" t="s">
        <v>8593</v>
      </c>
      <c r="D2885" s="1">
        <v>42477</v>
      </c>
      <c r="E2885">
        <v>100</v>
      </c>
      <c r="F2885">
        <v>1</v>
      </c>
      <c r="G2885">
        <v>1</v>
      </c>
      <c r="H2885" t="s">
        <v>3759</v>
      </c>
      <c r="I2885" t="s">
        <v>3433</v>
      </c>
      <c r="J2885">
        <v>1180</v>
      </c>
      <c r="K2885" t="s">
        <v>3434</v>
      </c>
      <c r="L2885" t="s">
        <v>43</v>
      </c>
      <c r="M2885" t="s">
        <v>44</v>
      </c>
      <c r="N2885">
        <v>4</v>
      </c>
      <c r="O2885">
        <v>1</v>
      </c>
      <c r="P2885">
        <v>1</v>
      </c>
      <c r="Q2885">
        <v>2</v>
      </c>
      <c r="R2885" t="s">
        <v>40</v>
      </c>
      <c r="S2885" t="s">
        <v>8594</v>
      </c>
      <c r="T2885">
        <v>65</v>
      </c>
      <c r="U2885">
        <v>0</v>
      </c>
      <c r="V2885">
        <v>0</v>
      </c>
      <c r="W2885">
        <v>2</v>
      </c>
      <c r="X2885">
        <v>10</v>
      </c>
      <c r="Y2885">
        <v>2</v>
      </c>
      <c r="Z2885">
        <v>1125</v>
      </c>
      <c r="AA2885">
        <v>35</v>
      </c>
      <c r="AB2885">
        <v>95</v>
      </c>
      <c r="AC2885" t="s">
        <v>46</v>
      </c>
      <c r="AD2885">
        <v>4.3650000000000002</v>
      </c>
      <c r="AE2885">
        <v>2016</v>
      </c>
      <c r="AF2885">
        <v>4</v>
      </c>
      <c r="AG2885" t="s">
        <v>42</v>
      </c>
      <c r="AH2885">
        <v>15</v>
      </c>
      <c r="AI2885" t="s">
        <v>8595</v>
      </c>
      <c r="AJ2885">
        <v>18</v>
      </c>
    </row>
    <row r="2886" spans="1:36" x14ac:dyDescent="0.3">
      <c r="A2886">
        <v>16882365</v>
      </c>
      <c r="B2886">
        <v>9231288</v>
      </c>
      <c r="C2886" t="s">
        <v>1322</v>
      </c>
      <c r="D2886" s="1">
        <v>41551</v>
      </c>
      <c r="E2886">
        <v>100</v>
      </c>
      <c r="F2886">
        <v>1</v>
      </c>
      <c r="G2886">
        <v>1</v>
      </c>
      <c r="H2886" t="s">
        <v>3759</v>
      </c>
      <c r="I2886" t="s">
        <v>3433</v>
      </c>
      <c r="J2886">
        <v>1180</v>
      </c>
      <c r="K2886" t="s">
        <v>3434</v>
      </c>
      <c r="L2886" t="s">
        <v>43</v>
      </c>
      <c r="M2886" t="s">
        <v>39</v>
      </c>
      <c r="N2886">
        <v>1</v>
      </c>
      <c r="O2886">
        <v>1</v>
      </c>
      <c r="P2886">
        <v>1</v>
      </c>
      <c r="Q2886">
        <v>1</v>
      </c>
      <c r="R2886" t="s">
        <v>40</v>
      </c>
      <c r="S2886" t="s">
        <v>8596</v>
      </c>
      <c r="T2886">
        <v>50</v>
      </c>
      <c r="U2886">
        <v>0</v>
      </c>
      <c r="V2886">
        <v>0</v>
      </c>
      <c r="W2886">
        <v>1</v>
      </c>
      <c r="X2886">
        <v>0</v>
      </c>
      <c r="Y2886">
        <v>1</v>
      </c>
      <c r="Z2886">
        <v>1125</v>
      </c>
      <c r="AA2886">
        <v>0</v>
      </c>
      <c r="AB2886">
        <v>47</v>
      </c>
      <c r="AC2886" t="s">
        <v>41</v>
      </c>
      <c r="AD2886">
        <v>0</v>
      </c>
      <c r="AE2886">
        <v>2013</v>
      </c>
      <c r="AF2886">
        <v>10</v>
      </c>
      <c r="AG2886" t="s">
        <v>87</v>
      </c>
      <c r="AH2886">
        <v>40</v>
      </c>
      <c r="AI2886" t="s">
        <v>8597</v>
      </c>
      <c r="AJ2886">
        <v>12</v>
      </c>
    </row>
    <row r="2887" spans="1:36" x14ac:dyDescent="0.3">
      <c r="A2887">
        <v>6130263</v>
      </c>
      <c r="B2887">
        <v>4607442</v>
      </c>
      <c r="C2887" t="s">
        <v>96</v>
      </c>
      <c r="D2887" s="1">
        <v>41280</v>
      </c>
      <c r="E2887">
        <v>100</v>
      </c>
      <c r="F2887">
        <v>2</v>
      </c>
      <c r="G2887">
        <v>2</v>
      </c>
      <c r="H2887" t="s">
        <v>3759</v>
      </c>
      <c r="I2887" t="s">
        <v>3433</v>
      </c>
      <c r="J2887">
        <v>1180</v>
      </c>
      <c r="K2887" t="s">
        <v>3434</v>
      </c>
      <c r="L2887" t="s">
        <v>43</v>
      </c>
      <c r="M2887" t="s">
        <v>44</v>
      </c>
      <c r="N2887">
        <v>2</v>
      </c>
      <c r="O2887">
        <v>1</v>
      </c>
      <c r="P2887">
        <v>0</v>
      </c>
      <c r="Q2887">
        <v>1</v>
      </c>
      <c r="R2887" t="s">
        <v>40</v>
      </c>
      <c r="S2887" t="s">
        <v>8598</v>
      </c>
      <c r="T2887">
        <v>70</v>
      </c>
      <c r="U2887">
        <v>0</v>
      </c>
      <c r="V2887">
        <v>30</v>
      </c>
      <c r="W2887">
        <v>1</v>
      </c>
      <c r="X2887">
        <v>0</v>
      </c>
      <c r="Y2887">
        <v>2</v>
      </c>
      <c r="Z2887">
        <v>1125</v>
      </c>
      <c r="AA2887">
        <v>6</v>
      </c>
      <c r="AB2887">
        <v>92</v>
      </c>
      <c r="AC2887" t="s">
        <v>49</v>
      </c>
      <c r="AD2887">
        <v>0.24</v>
      </c>
      <c r="AE2887">
        <v>2013</v>
      </c>
      <c r="AF2887">
        <v>1</v>
      </c>
      <c r="AG2887" t="s">
        <v>80</v>
      </c>
      <c r="AH2887">
        <v>1</v>
      </c>
      <c r="AI2887" t="s">
        <v>8599</v>
      </c>
      <c r="AJ2887">
        <v>14</v>
      </c>
    </row>
    <row r="2888" spans="1:36" x14ac:dyDescent="0.3">
      <c r="A2888">
        <v>8494632</v>
      </c>
      <c r="B2888">
        <v>17153163</v>
      </c>
      <c r="C2888" t="s">
        <v>360</v>
      </c>
      <c r="D2888" s="1">
        <v>41813</v>
      </c>
      <c r="E2888">
        <v>100</v>
      </c>
      <c r="F2888">
        <v>2</v>
      </c>
      <c r="G2888">
        <v>2</v>
      </c>
      <c r="H2888" t="s">
        <v>3437</v>
      </c>
      <c r="I2888" t="s">
        <v>3433</v>
      </c>
      <c r="J2888">
        <v>1150</v>
      </c>
      <c r="K2888" t="s">
        <v>3434</v>
      </c>
      <c r="L2888" t="s">
        <v>43</v>
      </c>
      <c r="M2888" t="s">
        <v>44</v>
      </c>
      <c r="N2888">
        <v>3</v>
      </c>
      <c r="O2888">
        <v>1</v>
      </c>
      <c r="P2888">
        <v>2</v>
      </c>
      <c r="Q2888">
        <v>2</v>
      </c>
      <c r="R2888" t="s">
        <v>40</v>
      </c>
      <c r="S2888" t="s">
        <v>8600</v>
      </c>
      <c r="T2888">
        <v>35</v>
      </c>
      <c r="U2888">
        <v>200</v>
      </c>
      <c r="V2888">
        <v>0</v>
      </c>
      <c r="W2888">
        <v>1</v>
      </c>
      <c r="X2888">
        <v>0</v>
      </c>
      <c r="Y2888">
        <v>6</v>
      </c>
      <c r="Z2888">
        <v>45</v>
      </c>
      <c r="AA2888">
        <v>1</v>
      </c>
      <c r="AB2888">
        <v>80</v>
      </c>
      <c r="AC2888" t="s">
        <v>41</v>
      </c>
      <c r="AD2888">
        <v>0.06</v>
      </c>
      <c r="AE2888">
        <v>2014</v>
      </c>
      <c r="AF2888">
        <v>6</v>
      </c>
      <c r="AG2888" t="s">
        <v>52</v>
      </c>
      <c r="AH2888">
        <v>26</v>
      </c>
      <c r="AI2888" t="s">
        <v>8601</v>
      </c>
      <c r="AJ2888">
        <v>6</v>
      </c>
    </row>
    <row r="2889" spans="1:36" x14ac:dyDescent="0.3">
      <c r="A2889">
        <v>9184621</v>
      </c>
      <c r="B2889">
        <v>47786576</v>
      </c>
      <c r="C2889" t="s">
        <v>2865</v>
      </c>
      <c r="D2889" s="1">
        <v>42307</v>
      </c>
      <c r="E2889">
        <v>90</v>
      </c>
      <c r="F2889">
        <v>2</v>
      </c>
      <c r="G2889">
        <v>2</v>
      </c>
      <c r="H2889" t="s">
        <v>3432</v>
      </c>
      <c r="I2889" t="s">
        <v>3433</v>
      </c>
      <c r="J2889">
        <v>1200</v>
      </c>
      <c r="K2889" t="s">
        <v>3434</v>
      </c>
      <c r="L2889" t="s">
        <v>43</v>
      </c>
      <c r="M2889" t="s">
        <v>44</v>
      </c>
      <c r="N2889">
        <v>6</v>
      </c>
      <c r="O2889">
        <v>2</v>
      </c>
      <c r="P2889">
        <v>2</v>
      </c>
      <c r="Q2889">
        <v>3</v>
      </c>
      <c r="R2889" t="s">
        <v>40</v>
      </c>
      <c r="S2889" t="s">
        <v>8602</v>
      </c>
      <c r="T2889">
        <v>180</v>
      </c>
      <c r="U2889">
        <v>375</v>
      </c>
      <c r="V2889">
        <v>0</v>
      </c>
      <c r="W2889">
        <v>1</v>
      </c>
      <c r="X2889">
        <v>0</v>
      </c>
      <c r="Y2889">
        <v>1</v>
      </c>
      <c r="Z2889">
        <v>1125</v>
      </c>
      <c r="AA2889">
        <v>4</v>
      </c>
      <c r="AB2889">
        <v>95</v>
      </c>
      <c r="AC2889" t="s">
        <v>49</v>
      </c>
      <c r="AD2889">
        <v>0.24</v>
      </c>
      <c r="AE2889">
        <v>2015</v>
      </c>
      <c r="AF2889">
        <v>10</v>
      </c>
      <c r="AG2889" t="s">
        <v>87</v>
      </c>
      <c r="AH2889">
        <v>44</v>
      </c>
      <c r="AI2889" t="s">
        <v>8603</v>
      </c>
      <c r="AJ2889">
        <v>23</v>
      </c>
    </row>
    <row r="2890" spans="1:36" x14ac:dyDescent="0.3">
      <c r="A2890">
        <v>6260409</v>
      </c>
      <c r="B2890">
        <v>6519384</v>
      </c>
      <c r="C2890" t="s">
        <v>8604</v>
      </c>
      <c r="D2890" s="1">
        <v>41416</v>
      </c>
      <c r="E2890">
        <v>100</v>
      </c>
      <c r="F2890">
        <v>1</v>
      </c>
      <c r="G2890">
        <v>1</v>
      </c>
      <c r="H2890" t="s">
        <v>3486</v>
      </c>
      <c r="I2890" t="s">
        <v>3433</v>
      </c>
      <c r="J2890">
        <v>1050</v>
      </c>
      <c r="K2890" t="s">
        <v>3434</v>
      </c>
      <c r="L2890" t="s">
        <v>43</v>
      </c>
      <c r="M2890" t="s">
        <v>44</v>
      </c>
      <c r="N2890">
        <v>4</v>
      </c>
      <c r="O2890">
        <v>1</v>
      </c>
      <c r="P2890">
        <v>2</v>
      </c>
      <c r="Q2890">
        <v>3</v>
      </c>
      <c r="R2890" t="s">
        <v>40</v>
      </c>
      <c r="S2890" t="s">
        <v>8605</v>
      </c>
      <c r="T2890">
        <v>70</v>
      </c>
      <c r="U2890">
        <v>0</v>
      </c>
      <c r="V2890">
        <v>0</v>
      </c>
      <c r="W2890">
        <v>1</v>
      </c>
      <c r="X2890">
        <v>20</v>
      </c>
      <c r="Y2890">
        <v>1</v>
      </c>
      <c r="Z2890">
        <v>1125</v>
      </c>
      <c r="AA2890">
        <v>28</v>
      </c>
      <c r="AB2890">
        <v>91</v>
      </c>
      <c r="AC2890" t="s">
        <v>41</v>
      </c>
      <c r="AD2890">
        <v>1.18</v>
      </c>
      <c r="AE2890">
        <v>2013</v>
      </c>
      <c r="AF2890">
        <v>5</v>
      </c>
      <c r="AG2890" t="s">
        <v>50</v>
      </c>
      <c r="AH2890">
        <v>21</v>
      </c>
      <c r="AI2890" t="s">
        <v>8606</v>
      </c>
      <c r="AJ2890">
        <v>10</v>
      </c>
    </row>
    <row r="2891" spans="1:36" x14ac:dyDescent="0.3">
      <c r="A2891">
        <v>16385531</v>
      </c>
      <c r="B2891">
        <v>47362020</v>
      </c>
      <c r="C2891" t="s">
        <v>8607</v>
      </c>
      <c r="D2891" s="1">
        <v>42302</v>
      </c>
      <c r="E2891">
        <v>60</v>
      </c>
      <c r="F2891">
        <v>1</v>
      </c>
      <c r="G2891">
        <v>1</v>
      </c>
      <c r="H2891" t="s">
        <v>3486</v>
      </c>
      <c r="I2891" t="s">
        <v>3433</v>
      </c>
      <c r="J2891">
        <v>1050</v>
      </c>
      <c r="K2891" t="s">
        <v>3434</v>
      </c>
      <c r="L2891" t="s">
        <v>64</v>
      </c>
      <c r="M2891" t="s">
        <v>39</v>
      </c>
      <c r="N2891">
        <v>2</v>
      </c>
      <c r="O2891">
        <v>2</v>
      </c>
      <c r="P2891">
        <v>1</v>
      </c>
      <c r="Q2891">
        <v>1</v>
      </c>
      <c r="R2891" t="s">
        <v>40</v>
      </c>
      <c r="S2891" t="s">
        <v>8608</v>
      </c>
      <c r="T2891">
        <v>59</v>
      </c>
      <c r="U2891">
        <v>0</v>
      </c>
      <c r="V2891">
        <v>0</v>
      </c>
      <c r="W2891">
        <v>1</v>
      </c>
      <c r="X2891">
        <v>0</v>
      </c>
      <c r="Y2891">
        <v>3</v>
      </c>
      <c r="Z2891">
        <v>1125</v>
      </c>
      <c r="AA2891">
        <v>0</v>
      </c>
      <c r="AB2891">
        <v>47</v>
      </c>
      <c r="AC2891" t="s">
        <v>49</v>
      </c>
      <c r="AD2891">
        <v>0</v>
      </c>
      <c r="AE2891">
        <v>2015</v>
      </c>
      <c r="AF2891">
        <v>10</v>
      </c>
      <c r="AG2891" t="s">
        <v>87</v>
      </c>
      <c r="AH2891">
        <v>43</v>
      </c>
      <c r="AI2891" t="s">
        <v>8609</v>
      </c>
      <c r="AJ2891">
        <v>11</v>
      </c>
    </row>
    <row r="2892" spans="1:36" x14ac:dyDescent="0.3">
      <c r="A2892">
        <v>16613922</v>
      </c>
      <c r="B2892">
        <v>94468679</v>
      </c>
      <c r="C2892" t="s">
        <v>1459</v>
      </c>
      <c r="D2892" s="1">
        <v>42623</v>
      </c>
      <c r="E2892">
        <v>100</v>
      </c>
      <c r="F2892">
        <v>1</v>
      </c>
      <c r="G2892">
        <v>1</v>
      </c>
      <c r="H2892" t="s">
        <v>3486</v>
      </c>
      <c r="I2892" t="s">
        <v>3433</v>
      </c>
      <c r="J2892">
        <v>1050</v>
      </c>
      <c r="K2892" t="s">
        <v>3434</v>
      </c>
      <c r="L2892" t="s">
        <v>43</v>
      </c>
      <c r="M2892" t="s">
        <v>39</v>
      </c>
      <c r="N2892">
        <v>2</v>
      </c>
      <c r="O2892">
        <v>1.5</v>
      </c>
      <c r="P2892">
        <v>1</v>
      </c>
      <c r="Q2892">
        <v>1</v>
      </c>
      <c r="R2892" t="s">
        <v>40</v>
      </c>
      <c r="S2892" t="s">
        <v>8610</v>
      </c>
      <c r="T2892">
        <v>27</v>
      </c>
      <c r="U2892">
        <v>0</v>
      </c>
      <c r="V2892">
        <v>0</v>
      </c>
      <c r="W2892">
        <v>1</v>
      </c>
      <c r="X2892">
        <v>0</v>
      </c>
      <c r="Y2892">
        <v>1</v>
      </c>
      <c r="Z2892">
        <v>5</v>
      </c>
      <c r="AA2892">
        <v>9</v>
      </c>
      <c r="AB2892">
        <v>91</v>
      </c>
      <c r="AC2892" t="s">
        <v>41</v>
      </c>
      <c r="AD2892">
        <v>3.38</v>
      </c>
      <c r="AE2892">
        <v>2016</v>
      </c>
      <c r="AF2892">
        <v>9</v>
      </c>
      <c r="AG2892" t="s">
        <v>66</v>
      </c>
      <c r="AH2892">
        <v>36</v>
      </c>
      <c r="AI2892" t="s">
        <v>8611</v>
      </c>
      <c r="AJ2892">
        <v>15</v>
      </c>
    </row>
    <row r="2893" spans="1:36" x14ac:dyDescent="0.3">
      <c r="A2893">
        <v>14287919</v>
      </c>
      <c r="B2893">
        <v>20895409</v>
      </c>
      <c r="C2893" t="s">
        <v>184</v>
      </c>
      <c r="D2893" s="1">
        <v>41885</v>
      </c>
      <c r="E2893">
        <v>100</v>
      </c>
      <c r="F2893">
        <v>1</v>
      </c>
      <c r="G2893">
        <v>1</v>
      </c>
      <c r="H2893" t="s">
        <v>3486</v>
      </c>
      <c r="I2893" t="s">
        <v>3433</v>
      </c>
      <c r="J2893">
        <v>1050</v>
      </c>
      <c r="K2893" t="s">
        <v>3434</v>
      </c>
      <c r="L2893" t="s">
        <v>64</v>
      </c>
      <c r="M2893" t="s">
        <v>44</v>
      </c>
      <c r="N2893">
        <v>4</v>
      </c>
      <c r="O2893">
        <v>1</v>
      </c>
      <c r="P2893">
        <v>2</v>
      </c>
      <c r="Q2893">
        <v>2</v>
      </c>
      <c r="R2893" t="s">
        <v>40</v>
      </c>
      <c r="S2893" t="s">
        <v>8612</v>
      </c>
      <c r="T2893">
        <v>60</v>
      </c>
      <c r="U2893">
        <v>250</v>
      </c>
      <c r="V2893">
        <v>30</v>
      </c>
      <c r="W2893">
        <v>2</v>
      </c>
      <c r="X2893">
        <v>10</v>
      </c>
      <c r="Y2893">
        <v>2</v>
      </c>
      <c r="Z2893">
        <v>30</v>
      </c>
      <c r="AA2893">
        <v>8</v>
      </c>
      <c r="AB2893">
        <v>98</v>
      </c>
      <c r="AC2893" t="s">
        <v>46</v>
      </c>
      <c r="AD2893">
        <v>0.9</v>
      </c>
      <c r="AE2893">
        <v>2014</v>
      </c>
      <c r="AF2893">
        <v>9</v>
      </c>
      <c r="AG2893" t="s">
        <v>66</v>
      </c>
      <c r="AH2893">
        <v>36</v>
      </c>
      <c r="AI2893" t="s">
        <v>8613</v>
      </c>
      <c r="AJ2893">
        <v>14</v>
      </c>
    </row>
    <row r="2894" spans="1:36" x14ac:dyDescent="0.3">
      <c r="A2894">
        <v>14687294</v>
      </c>
      <c r="B2894">
        <v>882604</v>
      </c>
      <c r="C2894" t="s">
        <v>1977</v>
      </c>
      <c r="D2894" s="1">
        <v>40752</v>
      </c>
      <c r="E2894">
        <v>100</v>
      </c>
      <c r="F2894">
        <v>1</v>
      </c>
      <c r="G2894">
        <v>1</v>
      </c>
      <c r="H2894" t="s">
        <v>3010</v>
      </c>
      <c r="I2894" t="s">
        <v>3433</v>
      </c>
      <c r="J2894">
        <v>1090</v>
      </c>
      <c r="K2894" t="s">
        <v>3434</v>
      </c>
      <c r="L2894" t="s">
        <v>43</v>
      </c>
      <c r="M2894" t="s">
        <v>39</v>
      </c>
      <c r="N2894">
        <v>1</v>
      </c>
      <c r="O2894">
        <v>1</v>
      </c>
      <c r="P2894">
        <v>1</v>
      </c>
      <c r="Q2894">
        <v>1</v>
      </c>
      <c r="R2894" t="s">
        <v>40</v>
      </c>
      <c r="S2894" t="s">
        <v>8614</v>
      </c>
      <c r="T2894">
        <v>30</v>
      </c>
      <c r="U2894">
        <v>0</v>
      </c>
      <c r="V2894">
        <v>0</v>
      </c>
      <c r="W2894">
        <v>1</v>
      </c>
      <c r="X2894">
        <v>0</v>
      </c>
      <c r="Y2894">
        <v>2</v>
      </c>
      <c r="Z2894">
        <v>1125</v>
      </c>
      <c r="AA2894">
        <v>4</v>
      </c>
      <c r="AB2894">
        <v>100</v>
      </c>
      <c r="AC2894" t="s">
        <v>41</v>
      </c>
      <c r="AD2894">
        <v>0.53</v>
      </c>
      <c r="AE2894">
        <v>2011</v>
      </c>
      <c r="AF2894">
        <v>7</v>
      </c>
      <c r="AG2894" t="s">
        <v>47</v>
      </c>
      <c r="AH2894">
        <v>30</v>
      </c>
      <c r="AI2894" t="s">
        <v>8615</v>
      </c>
      <c r="AJ2894">
        <v>10</v>
      </c>
    </row>
    <row r="2895" spans="1:36" x14ac:dyDescent="0.3">
      <c r="A2895">
        <v>6533085</v>
      </c>
      <c r="B2895">
        <v>23416670</v>
      </c>
      <c r="C2895" t="s">
        <v>3410</v>
      </c>
      <c r="D2895" s="1">
        <v>41949</v>
      </c>
      <c r="E2895">
        <v>100</v>
      </c>
      <c r="F2895">
        <v>2</v>
      </c>
      <c r="G2895">
        <v>2</v>
      </c>
      <c r="H2895" t="s">
        <v>3483</v>
      </c>
      <c r="I2895" t="s">
        <v>3433</v>
      </c>
      <c r="J2895">
        <v>1083</v>
      </c>
      <c r="K2895" t="s">
        <v>3434</v>
      </c>
      <c r="L2895" t="s">
        <v>43</v>
      </c>
      <c r="M2895" t="s">
        <v>44</v>
      </c>
      <c r="N2895">
        <v>3</v>
      </c>
      <c r="O2895">
        <v>1</v>
      </c>
      <c r="P2895">
        <v>2</v>
      </c>
      <c r="Q2895">
        <v>2</v>
      </c>
      <c r="R2895" t="s">
        <v>40</v>
      </c>
      <c r="S2895" t="s">
        <v>8616</v>
      </c>
      <c r="T2895">
        <v>59</v>
      </c>
      <c r="U2895">
        <v>100</v>
      </c>
      <c r="V2895">
        <v>42</v>
      </c>
      <c r="W2895">
        <v>2</v>
      </c>
      <c r="X2895">
        <v>25</v>
      </c>
      <c r="Y2895">
        <v>2</v>
      </c>
      <c r="Z2895">
        <v>1125</v>
      </c>
      <c r="AA2895">
        <v>36</v>
      </c>
      <c r="AB2895">
        <v>87</v>
      </c>
      <c r="AC2895" t="s">
        <v>49</v>
      </c>
      <c r="AD2895">
        <v>1.62</v>
      </c>
      <c r="AE2895">
        <v>2014</v>
      </c>
      <c r="AF2895">
        <v>11</v>
      </c>
      <c r="AG2895" t="s">
        <v>95</v>
      </c>
      <c r="AH2895">
        <v>45</v>
      </c>
      <c r="AI2895" t="s">
        <v>8617</v>
      </c>
      <c r="AJ2895">
        <v>16</v>
      </c>
    </row>
    <row r="2896" spans="1:36" x14ac:dyDescent="0.3">
      <c r="A2896">
        <v>13958014</v>
      </c>
      <c r="B2896">
        <v>83137044</v>
      </c>
      <c r="C2896" t="s">
        <v>240</v>
      </c>
      <c r="D2896" s="1">
        <v>42562</v>
      </c>
      <c r="E2896">
        <v>90</v>
      </c>
      <c r="F2896">
        <v>2</v>
      </c>
      <c r="G2896">
        <v>2</v>
      </c>
      <c r="H2896" t="s">
        <v>3010</v>
      </c>
      <c r="I2896" t="s">
        <v>3433</v>
      </c>
      <c r="J2896">
        <v>1090</v>
      </c>
      <c r="K2896" t="s">
        <v>3434</v>
      </c>
      <c r="L2896" t="s">
        <v>43</v>
      </c>
      <c r="M2896" t="s">
        <v>39</v>
      </c>
      <c r="N2896">
        <v>2</v>
      </c>
      <c r="O2896">
        <v>1</v>
      </c>
      <c r="P2896">
        <v>1</v>
      </c>
      <c r="Q2896">
        <v>1</v>
      </c>
      <c r="R2896" t="s">
        <v>40</v>
      </c>
      <c r="S2896" t="s">
        <v>8618</v>
      </c>
      <c r="T2896">
        <v>25</v>
      </c>
      <c r="U2896">
        <v>0</v>
      </c>
      <c r="V2896">
        <v>8</v>
      </c>
      <c r="W2896">
        <v>1</v>
      </c>
      <c r="X2896">
        <v>10</v>
      </c>
      <c r="Y2896">
        <v>1</v>
      </c>
      <c r="Z2896">
        <v>1125</v>
      </c>
      <c r="AA2896">
        <v>30</v>
      </c>
      <c r="AB2896">
        <v>94</v>
      </c>
      <c r="AC2896" t="s">
        <v>41</v>
      </c>
      <c r="AD2896">
        <v>3.04</v>
      </c>
      <c r="AE2896">
        <v>2016</v>
      </c>
      <c r="AF2896">
        <v>7</v>
      </c>
      <c r="AG2896" t="s">
        <v>47</v>
      </c>
      <c r="AH2896">
        <v>28</v>
      </c>
      <c r="AI2896" t="s">
        <v>8619</v>
      </c>
      <c r="AJ2896">
        <v>13</v>
      </c>
    </row>
    <row r="2897" spans="1:36" x14ac:dyDescent="0.3">
      <c r="A2897">
        <v>15816914</v>
      </c>
      <c r="B2897">
        <v>99063743</v>
      </c>
      <c r="C2897" t="s">
        <v>8620</v>
      </c>
      <c r="D2897" s="1">
        <v>42653</v>
      </c>
      <c r="E2897">
        <v>90</v>
      </c>
      <c r="F2897">
        <v>1</v>
      </c>
      <c r="G2897">
        <v>1</v>
      </c>
      <c r="H2897" t="s">
        <v>3503</v>
      </c>
      <c r="I2897" t="s">
        <v>3433</v>
      </c>
      <c r="J2897">
        <v>1080</v>
      </c>
      <c r="K2897" t="s">
        <v>3434</v>
      </c>
      <c r="L2897" t="s">
        <v>61</v>
      </c>
      <c r="M2897" t="s">
        <v>39</v>
      </c>
      <c r="N2897">
        <v>2</v>
      </c>
      <c r="O2897">
        <v>1</v>
      </c>
      <c r="P2897">
        <v>1</v>
      </c>
      <c r="Q2897">
        <v>2</v>
      </c>
      <c r="R2897" t="s">
        <v>40</v>
      </c>
      <c r="S2897" t="s">
        <v>8621</v>
      </c>
      <c r="T2897">
        <v>30</v>
      </c>
      <c r="U2897">
        <v>0</v>
      </c>
      <c r="V2897">
        <v>0</v>
      </c>
      <c r="W2897">
        <v>1</v>
      </c>
      <c r="X2897">
        <v>0</v>
      </c>
      <c r="Y2897">
        <v>1</v>
      </c>
      <c r="Z2897">
        <v>1125</v>
      </c>
      <c r="AA2897">
        <v>4</v>
      </c>
      <c r="AB2897">
        <v>95</v>
      </c>
      <c r="AC2897" t="s">
        <v>41</v>
      </c>
      <c r="AD2897">
        <v>0.75</v>
      </c>
      <c r="AE2897">
        <v>2016</v>
      </c>
      <c r="AF2897">
        <v>10</v>
      </c>
      <c r="AG2897" t="s">
        <v>87</v>
      </c>
      <c r="AH2897">
        <v>41</v>
      </c>
      <c r="AI2897" t="s">
        <v>8622</v>
      </c>
      <c r="AJ2897">
        <v>14</v>
      </c>
    </row>
    <row r="2898" spans="1:36" x14ac:dyDescent="0.3">
      <c r="A2898">
        <v>8390402</v>
      </c>
      <c r="B2898">
        <v>27645616</v>
      </c>
      <c r="C2898" t="s">
        <v>153</v>
      </c>
      <c r="D2898" s="1">
        <v>42047</v>
      </c>
      <c r="E2898">
        <v>100</v>
      </c>
      <c r="F2898">
        <v>1</v>
      </c>
      <c r="G2898">
        <v>1</v>
      </c>
      <c r="H2898" t="s">
        <v>3498</v>
      </c>
      <c r="I2898" t="s">
        <v>3433</v>
      </c>
      <c r="J2898">
        <v>1081</v>
      </c>
      <c r="K2898" t="s">
        <v>3434</v>
      </c>
      <c r="L2898" t="s">
        <v>43</v>
      </c>
      <c r="M2898" t="s">
        <v>39</v>
      </c>
      <c r="N2898">
        <v>2</v>
      </c>
      <c r="O2898">
        <v>1</v>
      </c>
      <c r="P2898">
        <v>1</v>
      </c>
      <c r="Q2898">
        <v>1</v>
      </c>
      <c r="R2898" t="s">
        <v>40</v>
      </c>
      <c r="S2898" t="s">
        <v>8623</v>
      </c>
      <c r="T2898">
        <v>30</v>
      </c>
      <c r="U2898">
        <v>0</v>
      </c>
      <c r="V2898">
        <v>0</v>
      </c>
      <c r="W2898">
        <v>1</v>
      </c>
      <c r="X2898">
        <v>0</v>
      </c>
      <c r="Y2898">
        <v>1</v>
      </c>
      <c r="Z2898">
        <v>1125</v>
      </c>
      <c r="AA2898">
        <v>13</v>
      </c>
      <c r="AB2898">
        <v>90</v>
      </c>
      <c r="AC2898" t="s">
        <v>41</v>
      </c>
      <c r="AD2898">
        <v>0.72</v>
      </c>
      <c r="AE2898">
        <v>2015</v>
      </c>
      <c r="AF2898">
        <v>2</v>
      </c>
      <c r="AG2898" t="s">
        <v>77</v>
      </c>
      <c r="AH2898">
        <v>7</v>
      </c>
      <c r="AI2898" t="s">
        <v>8624</v>
      </c>
      <c r="AJ2898">
        <v>18</v>
      </c>
    </row>
    <row r="2899" spans="1:36" x14ac:dyDescent="0.3">
      <c r="A2899">
        <v>16450962</v>
      </c>
      <c r="B2899">
        <v>36435259</v>
      </c>
      <c r="C2899" t="s">
        <v>419</v>
      </c>
      <c r="D2899" s="1">
        <v>42177</v>
      </c>
      <c r="E2899">
        <v>100</v>
      </c>
      <c r="F2899">
        <v>1</v>
      </c>
      <c r="G2899">
        <v>1</v>
      </c>
      <c r="H2899" t="s">
        <v>3503</v>
      </c>
      <c r="I2899" t="s">
        <v>3433</v>
      </c>
      <c r="J2899">
        <v>1080</v>
      </c>
      <c r="K2899" t="s">
        <v>3434</v>
      </c>
      <c r="L2899" t="s">
        <v>43</v>
      </c>
      <c r="M2899" t="s">
        <v>39</v>
      </c>
      <c r="N2899">
        <v>2</v>
      </c>
      <c r="O2899">
        <v>1.5</v>
      </c>
      <c r="P2899">
        <v>1</v>
      </c>
      <c r="Q2899">
        <v>1</v>
      </c>
      <c r="R2899" t="s">
        <v>40</v>
      </c>
      <c r="S2899" t="s">
        <v>8625</v>
      </c>
      <c r="T2899">
        <v>30</v>
      </c>
      <c r="U2899">
        <v>0</v>
      </c>
      <c r="V2899">
        <v>0</v>
      </c>
      <c r="W2899">
        <v>1</v>
      </c>
      <c r="X2899">
        <v>9</v>
      </c>
      <c r="Y2899">
        <v>1</v>
      </c>
      <c r="Z2899">
        <v>1125</v>
      </c>
      <c r="AA2899">
        <v>9</v>
      </c>
      <c r="AB2899">
        <v>91</v>
      </c>
      <c r="AC2899" t="s">
        <v>46</v>
      </c>
      <c r="AD2899">
        <v>2.06</v>
      </c>
      <c r="AE2899">
        <v>2015</v>
      </c>
      <c r="AF2899">
        <v>6</v>
      </c>
      <c r="AG2899" t="s">
        <v>52</v>
      </c>
      <c r="AH2899">
        <v>26</v>
      </c>
      <c r="AI2899" t="s">
        <v>8626</v>
      </c>
      <c r="AJ2899">
        <v>9</v>
      </c>
    </row>
    <row r="2900" spans="1:36" x14ac:dyDescent="0.3">
      <c r="A2900">
        <v>2984326</v>
      </c>
      <c r="B2900">
        <v>15218573</v>
      </c>
      <c r="C2900" t="s">
        <v>3458</v>
      </c>
      <c r="D2900" s="1">
        <v>41766</v>
      </c>
      <c r="E2900">
        <v>100</v>
      </c>
      <c r="F2900">
        <v>5</v>
      </c>
      <c r="G2900">
        <v>3.5</v>
      </c>
      <c r="H2900" t="s">
        <v>3447</v>
      </c>
      <c r="I2900" t="s">
        <v>3433</v>
      </c>
      <c r="J2900">
        <v>1060</v>
      </c>
      <c r="K2900" t="s">
        <v>3434</v>
      </c>
      <c r="L2900" t="s">
        <v>64</v>
      </c>
      <c r="M2900" t="s">
        <v>39</v>
      </c>
      <c r="N2900">
        <v>4</v>
      </c>
      <c r="O2900">
        <v>1</v>
      </c>
      <c r="P2900">
        <v>2</v>
      </c>
      <c r="Q2900">
        <v>3</v>
      </c>
      <c r="R2900" t="s">
        <v>40</v>
      </c>
      <c r="S2900" t="s">
        <v>8627</v>
      </c>
      <c r="T2900">
        <v>70</v>
      </c>
      <c r="U2900">
        <v>0</v>
      </c>
      <c r="V2900">
        <v>20</v>
      </c>
      <c r="W2900">
        <v>1</v>
      </c>
      <c r="X2900">
        <v>0</v>
      </c>
      <c r="Y2900">
        <v>3</v>
      </c>
      <c r="Z2900">
        <v>29</v>
      </c>
      <c r="AA2900">
        <v>3</v>
      </c>
      <c r="AB2900">
        <v>93</v>
      </c>
      <c r="AC2900" t="s">
        <v>46</v>
      </c>
      <c r="AD2900">
        <v>0.12</v>
      </c>
      <c r="AE2900">
        <v>2014</v>
      </c>
      <c r="AF2900">
        <v>5</v>
      </c>
      <c r="AG2900" t="s">
        <v>50</v>
      </c>
      <c r="AH2900">
        <v>19</v>
      </c>
      <c r="AI2900" t="s">
        <v>8628</v>
      </c>
      <c r="AJ2900">
        <v>13</v>
      </c>
    </row>
    <row r="2901" spans="1:36" x14ac:dyDescent="0.3">
      <c r="A2901">
        <v>7366382</v>
      </c>
      <c r="B2901">
        <v>10772236</v>
      </c>
      <c r="C2901" t="s">
        <v>1246</v>
      </c>
      <c r="D2901" s="1">
        <v>41631</v>
      </c>
      <c r="E2901">
        <v>100</v>
      </c>
      <c r="F2901">
        <v>1</v>
      </c>
      <c r="G2901">
        <v>1</v>
      </c>
      <c r="H2901" t="s">
        <v>3628</v>
      </c>
      <c r="I2901" t="s">
        <v>3433</v>
      </c>
      <c r="J2901">
        <v>1070</v>
      </c>
      <c r="K2901" t="s">
        <v>3434</v>
      </c>
      <c r="L2901" t="s">
        <v>43</v>
      </c>
      <c r="M2901" t="s">
        <v>39</v>
      </c>
      <c r="N2901">
        <v>2</v>
      </c>
      <c r="O2901">
        <v>1</v>
      </c>
      <c r="P2901">
        <v>1</v>
      </c>
      <c r="Q2901">
        <v>1</v>
      </c>
      <c r="R2901" t="s">
        <v>40</v>
      </c>
      <c r="S2901" t="s">
        <v>8629</v>
      </c>
      <c r="T2901">
        <v>27</v>
      </c>
      <c r="U2901">
        <v>0</v>
      </c>
      <c r="V2901">
        <v>10</v>
      </c>
      <c r="W2901">
        <v>1</v>
      </c>
      <c r="X2901">
        <v>10</v>
      </c>
      <c r="Y2901">
        <v>3</v>
      </c>
      <c r="Z2901">
        <v>1125</v>
      </c>
      <c r="AA2901">
        <v>4</v>
      </c>
      <c r="AB2901">
        <v>87</v>
      </c>
      <c r="AC2901" t="s">
        <v>41</v>
      </c>
      <c r="AD2901">
        <v>0.18</v>
      </c>
      <c r="AE2901">
        <v>2013</v>
      </c>
      <c r="AF2901">
        <v>12</v>
      </c>
      <c r="AG2901" t="s">
        <v>133</v>
      </c>
      <c r="AH2901">
        <v>52</v>
      </c>
      <c r="AI2901" t="s">
        <v>8630</v>
      </c>
      <c r="AJ2901">
        <v>12</v>
      </c>
    </row>
    <row r="2902" spans="1:36" x14ac:dyDescent="0.3">
      <c r="A2902">
        <v>15783926</v>
      </c>
      <c r="B2902">
        <v>102093646</v>
      </c>
      <c r="C2902" t="s">
        <v>1456</v>
      </c>
      <c r="D2902" s="1">
        <v>42675</v>
      </c>
      <c r="E2902">
        <v>100</v>
      </c>
      <c r="F2902">
        <v>1</v>
      </c>
      <c r="G2902">
        <v>1</v>
      </c>
      <c r="H2902" t="s">
        <v>3447</v>
      </c>
      <c r="I2902" t="s">
        <v>3433</v>
      </c>
      <c r="J2902">
        <v>1060</v>
      </c>
      <c r="K2902" t="s">
        <v>3434</v>
      </c>
      <c r="L2902" t="s">
        <v>43</v>
      </c>
      <c r="M2902" t="s">
        <v>39</v>
      </c>
      <c r="N2902">
        <v>2</v>
      </c>
      <c r="O2902">
        <v>2</v>
      </c>
      <c r="P2902">
        <v>1</v>
      </c>
      <c r="Q2902">
        <v>1</v>
      </c>
      <c r="R2902" t="s">
        <v>45</v>
      </c>
      <c r="S2902" t="s">
        <v>2126</v>
      </c>
      <c r="T2902">
        <v>50</v>
      </c>
      <c r="U2902">
        <v>100</v>
      </c>
      <c r="V2902">
        <v>0</v>
      </c>
      <c r="W2902">
        <v>1</v>
      </c>
      <c r="X2902">
        <v>0</v>
      </c>
      <c r="Y2902">
        <v>2</v>
      </c>
      <c r="Z2902">
        <v>1125</v>
      </c>
      <c r="AA2902">
        <v>14</v>
      </c>
      <c r="AB2902">
        <v>99</v>
      </c>
      <c r="AC2902" t="s">
        <v>46</v>
      </c>
      <c r="AD2902">
        <v>2.36</v>
      </c>
      <c r="AE2902">
        <v>2016</v>
      </c>
      <c r="AF2902">
        <v>11</v>
      </c>
      <c r="AG2902" t="s">
        <v>95</v>
      </c>
      <c r="AH2902">
        <v>44</v>
      </c>
      <c r="AI2902" t="s">
        <v>1853</v>
      </c>
      <c r="AJ2902">
        <v>13</v>
      </c>
    </row>
    <row r="2903" spans="1:36" x14ac:dyDescent="0.3">
      <c r="A2903">
        <v>12921310</v>
      </c>
      <c r="B2903">
        <v>70889734</v>
      </c>
      <c r="C2903" t="s">
        <v>360</v>
      </c>
      <c r="D2903" s="1">
        <v>42498</v>
      </c>
      <c r="E2903">
        <v>60</v>
      </c>
      <c r="F2903">
        <v>2</v>
      </c>
      <c r="G2903">
        <v>2</v>
      </c>
      <c r="H2903" t="s">
        <v>3447</v>
      </c>
      <c r="I2903" t="s">
        <v>3433</v>
      </c>
      <c r="J2903">
        <v>1060</v>
      </c>
      <c r="K2903" t="s">
        <v>3434</v>
      </c>
      <c r="L2903" t="s">
        <v>43</v>
      </c>
      <c r="M2903" t="s">
        <v>44</v>
      </c>
      <c r="N2903">
        <v>4</v>
      </c>
      <c r="O2903">
        <v>1</v>
      </c>
      <c r="P2903">
        <v>2</v>
      </c>
      <c r="Q2903">
        <v>2</v>
      </c>
      <c r="R2903" t="s">
        <v>40</v>
      </c>
      <c r="S2903" t="s">
        <v>8631</v>
      </c>
      <c r="T2903">
        <v>90</v>
      </c>
      <c r="U2903">
        <v>300</v>
      </c>
      <c r="V2903">
        <v>30</v>
      </c>
      <c r="W2903">
        <v>4</v>
      </c>
      <c r="X2903">
        <v>25</v>
      </c>
      <c r="Y2903">
        <v>2</v>
      </c>
      <c r="Z2903">
        <v>1125</v>
      </c>
      <c r="AA2903">
        <v>2</v>
      </c>
      <c r="AB2903">
        <v>90</v>
      </c>
      <c r="AC2903" t="s">
        <v>46</v>
      </c>
      <c r="AD2903">
        <v>0.32</v>
      </c>
      <c r="AE2903">
        <v>2016</v>
      </c>
      <c r="AF2903">
        <v>5</v>
      </c>
      <c r="AG2903" t="s">
        <v>50</v>
      </c>
      <c r="AH2903">
        <v>18</v>
      </c>
      <c r="AI2903" t="s">
        <v>8632</v>
      </c>
      <c r="AJ2903">
        <v>11</v>
      </c>
    </row>
    <row r="2904" spans="1:36" x14ac:dyDescent="0.3">
      <c r="A2904">
        <v>10178295</v>
      </c>
      <c r="B2904">
        <v>3149581</v>
      </c>
      <c r="C2904" t="s">
        <v>470</v>
      </c>
      <c r="D2904" s="1">
        <v>41124</v>
      </c>
      <c r="E2904">
        <v>100</v>
      </c>
      <c r="F2904">
        <v>1</v>
      </c>
      <c r="G2904">
        <v>1</v>
      </c>
      <c r="H2904" t="s">
        <v>3447</v>
      </c>
      <c r="I2904" t="s">
        <v>3433</v>
      </c>
      <c r="J2904">
        <v>1060</v>
      </c>
      <c r="K2904" t="s">
        <v>3434</v>
      </c>
      <c r="L2904" t="s">
        <v>43</v>
      </c>
      <c r="M2904" t="s">
        <v>44</v>
      </c>
      <c r="N2904">
        <v>2</v>
      </c>
      <c r="O2904">
        <v>1</v>
      </c>
      <c r="P2904">
        <v>1</v>
      </c>
      <c r="Q2904">
        <v>1</v>
      </c>
      <c r="R2904" t="s">
        <v>40</v>
      </c>
      <c r="S2904" t="s">
        <v>8633</v>
      </c>
      <c r="T2904">
        <v>35</v>
      </c>
      <c r="U2904">
        <v>100</v>
      </c>
      <c r="V2904">
        <v>20</v>
      </c>
      <c r="W2904">
        <v>1</v>
      </c>
      <c r="X2904">
        <v>5</v>
      </c>
      <c r="Y2904">
        <v>4</v>
      </c>
      <c r="Z2904">
        <v>1125</v>
      </c>
      <c r="AA2904">
        <v>5</v>
      </c>
      <c r="AB2904">
        <v>100</v>
      </c>
      <c r="AC2904" t="s">
        <v>46</v>
      </c>
      <c r="AD2904">
        <v>0.32</v>
      </c>
      <c r="AE2904">
        <v>2012</v>
      </c>
      <c r="AF2904">
        <v>8</v>
      </c>
      <c r="AG2904" t="s">
        <v>56</v>
      </c>
      <c r="AH2904">
        <v>31</v>
      </c>
      <c r="AI2904" t="s">
        <v>8634</v>
      </c>
      <c r="AJ2904">
        <v>13</v>
      </c>
    </row>
    <row r="2905" spans="1:36" x14ac:dyDescent="0.3">
      <c r="A2905">
        <v>14299629</v>
      </c>
      <c r="B2905">
        <v>17702640</v>
      </c>
      <c r="C2905" t="s">
        <v>4382</v>
      </c>
      <c r="D2905" s="1">
        <v>41826</v>
      </c>
      <c r="E2905">
        <v>100</v>
      </c>
      <c r="F2905">
        <v>3</v>
      </c>
      <c r="G2905">
        <v>3</v>
      </c>
      <c r="H2905" t="s">
        <v>3447</v>
      </c>
      <c r="I2905" t="s">
        <v>3433</v>
      </c>
      <c r="J2905">
        <v>1060</v>
      </c>
      <c r="K2905" t="s">
        <v>3434</v>
      </c>
      <c r="L2905" t="s">
        <v>43</v>
      </c>
      <c r="M2905" t="s">
        <v>44</v>
      </c>
      <c r="N2905">
        <v>4</v>
      </c>
      <c r="O2905">
        <v>1</v>
      </c>
      <c r="P2905">
        <v>1</v>
      </c>
      <c r="Q2905">
        <v>1</v>
      </c>
      <c r="R2905" t="s">
        <v>40</v>
      </c>
      <c r="S2905" t="s">
        <v>8635</v>
      </c>
      <c r="T2905">
        <v>53</v>
      </c>
      <c r="U2905">
        <v>0</v>
      </c>
      <c r="V2905">
        <v>5</v>
      </c>
      <c r="W2905">
        <v>2</v>
      </c>
      <c r="X2905">
        <v>5</v>
      </c>
      <c r="Y2905">
        <v>2</v>
      </c>
      <c r="Z2905">
        <v>1125</v>
      </c>
      <c r="AA2905">
        <v>13</v>
      </c>
      <c r="AB2905">
        <v>85</v>
      </c>
      <c r="AC2905" t="s">
        <v>41</v>
      </c>
      <c r="AD2905">
        <v>1.43</v>
      </c>
      <c r="AE2905">
        <v>2014</v>
      </c>
      <c r="AF2905">
        <v>7</v>
      </c>
      <c r="AG2905" t="s">
        <v>47</v>
      </c>
      <c r="AH2905">
        <v>27</v>
      </c>
      <c r="AI2905" t="s">
        <v>8636</v>
      </c>
      <c r="AJ2905">
        <v>10</v>
      </c>
    </row>
    <row r="2906" spans="1:36" x14ac:dyDescent="0.3">
      <c r="A2906">
        <v>14116062</v>
      </c>
      <c r="B2906">
        <v>2512897</v>
      </c>
      <c r="C2906" t="s">
        <v>8637</v>
      </c>
      <c r="D2906" s="1">
        <v>41060</v>
      </c>
      <c r="E2906">
        <v>100</v>
      </c>
      <c r="F2906">
        <v>1</v>
      </c>
      <c r="G2906">
        <v>1</v>
      </c>
      <c r="H2906" t="s">
        <v>3447</v>
      </c>
      <c r="I2906" t="s">
        <v>3433</v>
      </c>
      <c r="J2906">
        <v>1060</v>
      </c>
      <c r="K2906" t="s">
        <v>3434</v>
      </c>
      <c r="L2906" t="s">
        <v>43</v>
      </c>
      <c r="M2906" t="s">
        <v>44</v>
      </c>
      <c r="N2906">
        <v>3</v>
      </c>
      <c r="O2906">
        <v>1</v>
      </c>
      <c r="P2906">
        <v>1</v>
      </c>
      <c r="Q2906">
        <v>1</v>
      </c>
      <c r="R2906" t="s">
        <v>40</v>
      </c>
      <c r="S2906" t="s">
        <v>8638</v>
      </c>
      <c r="T2906">
        <v>45</v>
      </c>
      <c r="U2906">
        <v>0</v>
      </c>
      <c r="V2906">
        <v>9</v>
      </c>
      <c r="W2906">
        <v>1</v>
      </c>
      <c r="X2906">
        <v>0</v>
      </c>
      <c r="Y2906">
        <v>1</v>
      </c>
      <c r="Z2906">
        <v>1125</v>
      </c>
      <c r="AA2906">
        <v>4</v>
      </c>
      <c r="AB2906">
        <v>95</v>
      </c>
      <c r="AC2906" t="s">
        <v>46</v>
      </c>
      <c r="AD2906">
        <v>0.48</v>
      </c>
      <c r="AE2906">
        <v>2012</v>
      </c>
      <c r="AF2906">
        <v>5</v>
      </c>
      <c r="AG2906" t="s">
        <v>50</v>
      </c>
      <c r="AH2906">
        <v>22</v>
      </c>
      <c r="AI2906" t="s">
        <v>8639</v>
      </c>
      <c r="AJ2906">
        <v>10</v>
      </c>
    </row>
    <row r="2907" spans="1:36" x14ac:dyDescent="0.3">
      <c r="A2907">
        <v>5597381</v>
      </c>
      <c r="B2907">
        <v>11591339</v>
      </c>
      <c r="C2907" t="s">
        <v>159</v>
      </c>
      <c r="D2907" s="1">
        <v>41663</v>
      </c>
      <c r="E2907">
        <v>100</v>
      </c>
      <c r="F2907">
        <v>1</v>
      </c>
      <c r="G2907">
        <v>1</v>
      </c>
      <c r="H2907" t="s">
        <v>3447</v>
      </c>
      <c r="I2907" t="s">
        <v>3433</v>
      </c>
      <c r="J2907">
        <v>1060</v>
      </c>
      <c r="K2907" t="s">
        <v>3434</v>
      </c>
      <c r="L2907" t="s">
        <v>43</v>
      </c>
      <c r="M2907" t="s">
        <v>39</v>
      </c>
      <c r="N2907">
        <v>2</v>
      </c>
      <c r="O2907">
        <v>1</v>
      </c>
      <c r="P2907">
        <v>1</v>
      </c>
      <c r="Q2907">
        <v>1</v>
      </c>
      <c r="R2907" t="s">
        <v>45</v>
      </c>
      <c r="S2907" t="s">
        <v>8640</v>
      </c>
      <c r="T2907">
        <v>50</v>
      </c>
      <c r="U2907">
        <v>0</v>
      </c>
      <c r="V2907">
        <v>0</v>
      </c>
      <c r="W2907">
        <v>1</v>
      </c>
      <c r="X2907">
        <v>0</v>
      </c>
      <c r="Y2907">
        <v>1</v>
      </c>
      <c r="Z2907">
        <v>1125</v>
      </c>
      <c r="AA2907">
        <v>34</v>
      </c>
      <c r="AB2907">
        <v>95</v>
      </c>
      <c r="AC2907" t="s">
        <v>41</v>
      </c>
      <c r="AD2907">
        <v>1.3</v>
      </c>
      <c r="AE2907">
        <v>2014</v>
      </c>
      <c r="AF2907">
        <v>1</v>
      </c>
      <c r="AG2907" t="s">
        <v>80</v>
      </c>
      <c r="AH2907">
        <v>4</v>
      </c>
      <c r="AI2907" t="s">
        <v>8641</v>
      </c>
      <c r="AJ2907">
        <v>13</v>
      </c>
    </row>
    <row r="2908" spans="1:36" x14ac:dyDescent="0.3">
      <c r="A2908">
        <v>767742</v>
      </c>
      <c r="B2908">
        <v>4049481</v>
      </c>
      <c r="C2908" t="s">
        <v>3108</v>
      </c>
      <c r="D2908" s="1">
        <v>41216</v>
      </c>
      <c r="E2908">
        <v>100</v>
      </c>
      <c r="F2908">
        <v>1</v>
      </c>
      <c r="G2908">
        <v>1</v>
      </c>
      <c r="H2908" t="s">
        <v>3447</v>
      </c>
      <c r="I2908" t="s">
        <v>3433</v>
      </c>
      <c r="J2908">
        <v>1060</v>
      </c>
      <c r="K2908" t="s">
        <v>3434</v>
      </c>
      <c r="L2908" t="s">
        <v>43</v>
      </c>
      <c r="M2908" t="s">
        <v>44</v>
      </c>
      <c r="N2908">
        <v>2</v>
      </c>
      <c r="O2908">
        <v>1</v>
      </c>
      <c r="P2908">
        <v>1</v>
      </c>
      <c r="Q2908">
        <v>1</v>
      </c>
      <c r="R2908" t="s">
        <v>40</v>
      </c>
      <c r="S2908" t="s">
        <v>8642</v>
      </c>
      <c r="T2908">
        <v>80</v>
      </c>
      <c r="U2908">
        <v>0</v>
      </c>
      <c r="V2908">
        <v>0</v>
      </c>
      <c r="W2908">
        <v>1</v>
      </c>
      <c r="X2908">
        <v>10</v>
      </c>
      <c r="Y2908">
        <v>1</v>
      </c>
      <c r="Z2908">
        <v>1125</v>
      </c>
      <c r="AA2908">
        <v>10</v>
      </c>
      <c r="AB2908">
        <v>91</v>
      </c>
      <c r="AC2908" t="s">
        <v>41</v>
      </c>
      <c r="AD2908">
        <v>0.19</v>
      </c>
      <c r="AE2908">
        <v>2012</v>
      </c>
      <c r="AF2908">
        <v>11</v>
      </c>
      <c r="AG2908" t="s">
        <v>95</v>
      </c>
      <c r="AH2908">
        <v>44</v>
      </c>
      <c r="AI2908" t="s">
        <v>8643</v>
      </c>
      <c r="AJ2908">
        <v>7</v>
      </c>
    </row>
    <row r="2909" spans="1:36" x14ac:dyDescent="0.3">
      <c r="A2909">
        <v>18590173</v>
      </c>
      <c r="B2909">
        <v>9678964</v>
      </c>
      <c r="C2909" t="s">
        <v>3145</v>
      </c>
      <c r="D2909" s="1">
        <v>41575</v>
      </c>
      <c r="E2909">
        <v>100</v>
      </c>
      <c r="F2909">
        <v>1</v>
      </c>
      <c r="G2909">
        <v>1</v>
      </c>
      <c r="H2909" t="s">
        <v>3486</v>
      </c>
      <c r="I2909" t="s">
        <v>3433</v>
      </c>
      <c r="J2909">
        <v>1050</v>
      </c>
      <c r="K2909" t="s">
        <v>3434</v>
      </c>
      <c r="L2909" t="s">
        <v>43</v>
      </c>
      <c r="M2909" t="s">
        <v>44</v>
      </c>
      <c r="N2909">
        <v>2</v>
      </c>
      <c r="O2909">
        <v>1.5</v>
      </c>
      <c r="P2909">
        <v>1</v>
      </c>
      <c r="Q2909">
        <v>1</v>
      </c>
      <c r="R2909" t="s">
        <v>40</v>
      </c>
      <c r="S2909" t="s">
        <v>8644</v>
      </c>
      <c r="T2909">
        <v>42</v>
      </c>
      <c r="U2909">
        <v>0</v>
      </c>
      <c r="V2909">
        <v>0</v>
      </c>
      <c r="W2909">
        <v>1</v>
      </c>
      <c r="X2909">
        <v>0</v>
      </c>
      <c r="Y2909">
        <v>6</v>
      </c>
      <c r="Z2909">
        <v>1125</v>
      </c>
      <c r="AA2909">
        <v>0</v>
      </c>
      <c r="AB2909">
        <v>47</v>
      </c>
      <c r="AC2909" t="s">
        <v>41</v>
      </c>
      <c r="AD2909">
        <v>0</v>
      </c>
      <c r="AE2909">
        <v>2013</v>
      </c>
      <c r="AF2909">
        <v>10</v>
      </c>
      <c r="AG2909" t="s">
        <v>87</v>
      </c>
      <c r="AH2909">
        <v>44</v>
      </c>
      <c r="AI2909" t="s">
        <v>8645</v>
      </c>
      <c r="AJ2909">
        <v>13</v>
      </c>
    </row>
    <row r="2910" spans="1:36" x14ac:dyDescent="0.3">
      <c r="A2910">
        <v>16265745</v>
      </c>
      <c r="B2910">
        <v>21527720</v>
      </c>
      <c r="C2910" t="s">
        <v>1355</v>
      </c>
      <c r="D2910" s="1">
        <v>41901</v>
      </c>
      <c r="E2910">
        <v>100</v>
      </c>
      <c r="F2910">
        <v>2</v>
      </c>
      <c r="G2910">
        <v>2</v>
      </c>
      <c r="H2910" t="s">
        <v>3486</v>
      </c>
      <c r="I2910" t="s">
        <v>3433</v>
      </c>
      <c r="J2910">
        <v>1050</v>
      </c>
      <c r="K2910" t="s">
        <v>3434</v>
      </c>
      <c r="L2910" t="s">
        <v>43</v>
      </c>
      <c r="M2910" t="s">
        <v>39</v>
      </c>
      <c r="N2910">
        <v>2</v>
      </c>
      <c r="O2910">
        <v>1</v>
      </c>
      <c r="P2910">
        <v>1</v>
      </c>
      <c r="Q2910">
        <v>1</v>
      </c>
      <c r="R2910" t="s">
        <v>40</v>
      </c>
      <c r="S2910" t="s">
        <v>8646</v>
      </c>
      <c r="T2910">
        <v>30</v>
      </c>
      <c r="U2910">
        <v>0</v>
      </c>
      <c r="V2910">
        <v>0</v>
      </c>
      <c r="W2910">
        <v>1</v>
      </c>
      <c r="X2910">
        <v>10</v>
      </c>
      <c r="Y2910">
        <v>2</v>
      </c>
      <c r="Z2910">
        <v>10</v>
      </c>
      <c r="AA2910">
        <v>5</v>
      </c>
      <c r="AB2910">
        <v>88</v>
      </c>
      <c r="AC2910" t="s">
        <v>41</v>
      </c>
      <c r="AD2910">
        <v>1.47</v>
      </c>
      <c r="AE2910">
        <v>2014</v>
      </c>
      <c r="AF2910">
        <v>9</v>
      </c>
      <c r="AG2910" t="s">
        <v>66</v>
      </c>
      <c r="AH2910">
        <v>38</v>
      </c>
      <c r="AI2910" t="s">
        <v>8647</v>
      </c>
      <c r="AJ2910">
        <v>16</v>
      </c>
    </row>
    <row r="2911" spans="1:36" x14ac:dyDescent="0.3">
      <c r="A2911">
        <v>7714145</v>
      </c>
      <c r="B2911">
        <v>40525966</v>
      </c>
      <c r="C2911" t="s">
        <v>8648</v>
      </c>
      <c r="D2911" s="1">
        <v>42220</v>
      </c>
      <c r="E2911">
        <v>50</v>
      </c>
      <c r="F2911">
        <v>1</v>
      </c>
      <c r="G2911">
        <v>1</v>
      </c>
      <c r="H2911" t="s">
        <v>3487</v>
      </c>
      <c r="I2911" t="s">
        <v>3433</v>
      </c>
      <c r="J2911">
        <v>1000</v>
      </c>
      <c r="K2911" t="s">
        <v>3434</v>
      </c>
      <c r="L2911" t="s">
        <v>43</v>
      </c>
      <c r="M2911" t="s">
        <v>39</v>
      </c>
      <c r="N2911">
        <v>2</v>
      </c>
      <c r="O2911">
        <v>2</v>
      </c>
      <c r="P2911">
        <v>1</v>
      </c>
      <c r="Q2911">
        <v>2</v>
      </c>
      <c r="R2911" t="s">
        <v>40</v>
      </c>
      <c r="S2911" t="s">
        <v>3321</v>
      </c>
      <c r="T2911">
        <v>33</v>
      </c>
      <c r="U2911">
        <v>0</v>
      </c>
      <c r="V2911">
        <v>12</v>
      </c>
      <c r="W2911">
        <v>1</v>
      </c>
      <c r="X2911">
        <v>15</v>
      </c>
      <c r="Y2911">
        <v>2</v>
      </c>
      <c r="Z2911">
        <v>1125</v>
      </c>
      <c r="AA2911">
        <v>2</v>
      </c>
      <c r="AB2911">
        <v>100</v>
      </c>
      <c r="AC2911" t="s">
        <v>41</v>
      </c>
      <c r="AD2911">
        <v>0.11</v>
      </c>
      <c r="AE2911">
        <v>2015</v>
      </c>
      <c r="AF2911">
        <v>8</v>
      </c>
      <c r="AG2911" t="s">
        <v>56</v>
      </c>
      <c r="AH2911">
        <v>32</v>
      </c>
      <c r="AI2911" t="s">
        <v>3322</v>
      </c>
      <c r="AJ2911">
        <v>6</v>
      </c>
    </row>
    <row r="2912" spans="1:36" x14ac:dyDescent="0.3">
      <c r="A2912">
        <v>18560652</v>
      </c>
      <c r="B2912">
        <v>126237170</v>
      </c>
      <c r="C2912" t="s">
        <v>1568</v>
      </c>
      <c r="D2912" s="1">
        <v>42842</v>
      </c>
      <c r="E2912">
        <v>100</v>
      </c>
      <c r="F2912">
        <v>2</v>
      </c>
      <c r="G2912">
        <v>2</v>
      </c>
      <c r="H2912" t="s">
        <v>3486</v>
      </c>
      <c r="I2912" t="s">
        <v>3433</v>
      </c>
      <c r="J2912">
        <v>1050</v>
      </c>
      <c r="K2912" t="s">
        <v>3434</v>
      </c>
      <c r="L2912" t="s">
        <v>64</v>
      </c>
      <c r="M2912" t="s">
        <v>44</v>
      </c>
      <c r="N2912">
        <v>4</v>
      </c>
      <c r="O2912">
        <v>1</v>
      </c>
      <c r="P2912">
        <v>1</v>
      </c>
      <c r="Q2912">
        <v>1</v>
      </c>
      <c r="R2912" t="s">
        <v>40</v>
      </c>
      <c r="S2912" t="s">
        <v>8649</v>
      </c>
      <c r="T2912">
        <v>80</v>
      </c>
      <c r="U2912">
        <v>300</v>
      </c>
      <c r="V2912">
        <v>50</v>
      </c>
      <c r="W2912">
        <v>2</v>
      </c>
      <c r="X2912">
        <v>10</v>
      </c>
      <c r="Y2912">
        <v>2</v>
      </c>
      <c r="Z2912">
        <v>25</v>
      </c>
      <c r="AA2912">
        <v>0</v>
      </c>
      <c r="AB2912">
        <v>47</v>
      </c>
      <c r="AC2912" t="s">
        <v>46</v>
      </c>
      <c r="AD2912">
        <v>0</v>
      </c>
      <c r="AE2912">
        <v>2017</v>
      </c>
      <c r="AF2912">
        <v>4</v>
      </c>
      <c r="AG2912" t="s">
        <v>42</v>
      </c>
      <c r="AH2912">
        <v>16</v>
      </c>
      <c r="AI2912" t="s">
        <v>8650</v>
      </c>
      <c r="AJ2912">
        <v>14</v>
      </c>
    </row>
    <row r="2913" spans="1:36" x14ac:dyDescent="0.3">
      <c r="A2913">
        <v>6879935</v>
      </c>
      <c r="B2913">
        <v>16561656</v>
      </c>
      <c r="C2913" t="s">
        <v>208</v>
      </c>
      <c r="D2913" s="1">
        <v>41799</v>
      </c>
      <c r="E2913">
        <v>100</v>
      </c>
      <c r="F2913">
        <v>1</v>
      </c>
      <c r="G2913">
        <v>1</v>
      </c>
      <c r="H2913" t="s">
        <v>3486</v>
      </c>
      <c r="I2913" t="s">
        <v>3433</v>
      </c>
      <c r="J2913">
        <v>1050</v>
      </c>
      <c r="K2913" t="s">
        <v>3434</v>
      </c>
      <c r="L2913" t="s">
        <v>64</v>
      </c>
      <c r="M2913" t="s">
        <v>39</v>
      </c>
      <c r="N2913">
        <v>2</v>
      </c>
      <c r="O2913">
        <v>1</v>
      </c>
      <c r="P2913">
        <v>1</v>
      </c>
      <c r="Q2913">
        <v>1</v>
      </c>
      <c r="R2913" t="s">
        <v>40</v>
      </c>
      <c r="S2913" t="s">
        <v>580</v>
      </c>
      <c r="T2913">
        <v>41</v>
      </c>
      <c r="U2913">
        <v>0</v>
      </c>
      <c r="V2913">
        <v>0</v>
      </c>
      <c r="W2913">
        <v>1</v>
      </c>
      <c r="X2913">
        <v>0</v>
      </c>
      <c r="Y2913">
        <v>5</v>
      </c>
      <c r="Z2913">
        <v>50</v>
      </c>
      <c r="AA2913">
        <v>1</v>
      </c>
      <c r="AB2913">
        <v>100</v>
      </c>
      <c r="AC2913" t="s">
        <v>41</v>
      </c>
      <c r="AD2913">
        <v>0.05</v>
      </c>
      <c r="AE2913">
        <v>2014</v>
      </c>
      <c r="AF2913">
        <v>6</v>
      </c>
      <c r="AG2913" t="s">
        <v>52</v>
      </c>
      <c r="AH2913">
        <v>24</v>
      </c>
      <c r="AI2913" t="s">
        <v>581</v>
      </c>
      <c r="AJ2913">
        <v>9</v>
      </c>
    </row>
    <row r="2914" spans="1:36" x14ac:dyDescent="0.3">
      <c r="A2914">
        <v>18248291</v>
      </c>
      <c r="B2914">
        <v>9024091</v>
      </c>
      <c r="C2914" t="s">
        <v>1479</v>
      </c>
      <c r="D2914" s="1">
        <v>41541</v>
      </c>
      <c r="E2914">
        <v>100</v>
      </c>
      <c r="F2914">
        <v>2</v>
      </c>
      <c r="G2914">
        <v>2</v>
      </c>
      <c r="H2914" t="s">
        <v>3486</v>
      </c>
      <c r="I2914" t="s">
        <v>3433</v>
      </c>
      <c r="J2914">
        <v>1050</v>
      </c>
      <c r="K2914" t="s">
        <v>3434</v>
      </c>
      <c r="L2914" t="s">
        <v>43</v>
      </c>
      <c r="M2914" t="s">
        <v>39</v>
      </c>
      <c r="N2914">
        <v>4</v>
      </c>
      <c r="O2914">
        <v>1</v>
      </c>
      <c r="P2914">
        <v>1</v>
      </c>
      <c r="Q2914">
        <v>1</v>
      </c>
      <c r="R2914" t="s">
        <v>40</v>
      </c>
      <c r="S2914" t="s">
        <v>8651</v>
      </c>
      <c r="T2914">
        <v>30</v>
      </c>
      <c r="U2914">
        <v>0</v>
      </c>
      <c r="V2914">
        <v>0</v>
      </c>
      <c r="W2914">
        <v>1</v>
      </c>
      <c r="X2914">
        <v>10</v>
      </c>
      <c r="Y2914">
        <v>1</v>
      </c>
      <c r="Z2914">
        <v>1125</v>
      </c>
      <c r="AA2914">
        <v>4</v>
      </c>
      <c r="AB2914">
        <v>95</v>
      </c>
      <c r="AC2914" t="s">
        <v>46</v>
      </c>
      <c r="AD2914">
        <v>4</v>
      </c>
      <c r="AE2914">
        <v>2013</v>
      </c>
      <c r="AF2914">
        <v>9</v>
      </c>
      <c r="AG2914" t="s">
        <v>66</v>
      </c>
      <c r="AH2914">
        <v>39</v>
      </c>
      <c r="AI2914" t="s">
        <v>8652</v>
      </c>
      <c r="AJ2914">
        <v>12</v>
      </c>
    </row>
    <row r="2915" spans="1:36" x14ac:dyDescent="0.3">
      <c r="A2915">
        <v>18081347</v>
      </c>
      <c r="B2915">
        <v>25389134</v>
      </c>
      <c r="C2915" t="s">
        <v>532</v>
      </c>
      <c r="D2915" s="1">
        <v>42003</v>
      </c>
      <c r="E2915">
        <v>100</v>
      </c>
      <c r="F2915">
        <v>1</v>
      </c>
      <c r="G2915">
        <v>1</v>
      </c>
      <c r="H2915" t="s">
        <v>3486</v>
      </c>
      <c r="I2915" t="s">
        <v>3433</v>
      </c>
      <c r="J2915">
        <v>1050</v>
      </c>
      <c r="K2915" t="s">
        <v>3434</v>
      </c>
      <c r="L2915" t="s">
        <v>43</v>
      </c>
      <c r="M2915" t="s">
        <v>44</v>
      </c>
      <c r="N2915">
        <v>2</v>
      </c>
      <c r="O2915">
        <v>1</v>
      </c>
      <c r="P2915">
        <v>1</v>
      </c>
      <c r="Q2915">
        <v>2</v>
      </c>
      <c r="R2915" t="s">
        <v>40</v>
      </c>
      <c r="S2915" t="s">
        <v>8653</v>
      </c>
      <c r="T2915">
        <v>31</v>
      </c>
      <c r="U2915">
        <v>0</v>
      </c>
      <c r="V2915">
        <v>0</v>
      </c>
      <c r="W2915">
        <v>1</v>
      </c>
      <c r="X2915">
        <v>0</v>
      </c>
      <c r="Y2915">
        <v>6</v>
      </c>
      <c r="Z2915">
        <v>60</v>
      </c>
      <c r="AA2915">
        <v>1</v>
      </c>
      <c r="AB2915">
        <v>47</v>
      </c>
      <c r="AC2915" t="s">
        <v>41</v>
      </c>
      <c r="AD2915">
        <v>1</v>
      </c>
      <c r="AE2915">
        <v>2014</v>
      </c>
      <c r="AF2915">
        <v>12</v>
      </c>
      <c r="AG2915" t="s">
        <v>133</v>
      </c>
      <c r="AH2915">
        <v>1</v>
      </c>
      <c r="AI2915" t="s">
        <v>8654</v>
      </c>
      <c r="AJ2915">
        <v>16</v>
      </c>
    </row>
    <row r="2916" spans="1:36" x14ac:dyDescent="0.3">
      <c r="A2916">
        <v>5101184</v>
      </c>
      <c r="B2916">
        <v>15125081</v>
      </c>
      <c r="C2916" t="s">
        <v>264</v>
      </c>
      <c r="D2916" s="1">
        <v>41764</v>
      </c>
      <c r="E2916">
        <v>0</v>
      </c>
      <c r="F2916">
        <v>2</v>
      </c>
      <c r="G2916">
        <v>2</v>
      </c>
      <c r="H2916" t="s">
        <v>3486</v>
      </c>
      <c r="I2916" t="s">
        <v>3433</v>
      </c>
      <c r="J2916">
        <v>1050</v>
      </c>
      <c r="K2916" t="s">
        <v>3434</v>
      </c>
      <c r="L2916" t="s">
        <v>38</v>
      </c>
      <c r="M2916" t="s">
        <v>39</v>
      </c>
      <c r="N2916">
        <v>2</v>
      </c>
      <c r="O2916">
        <v>1.5</v>
      </c>
      <c r="P2916">
        <v>1</v>
      </c>
      <c r="Q2916">
        <v>1</v>
      </c>
      <c r="R2916" t="s">
        <v>40</v>
      </c>
      <c r="S2916" t="s">
        <v>8655</v>
      </c>
      <c r="T2916">
        <v>38</v>
      </c>
      <c r="U2916">
        <v>375</v>
      </c>
      <c r="V2916">
        <v>10</v>
      </c>
      <c r="W2916">
        <v>2</v>
      </c>
      <c r="X2916">
        <v>5</v>
      </c>
      <c r="Y2916">
        <v>5</v>
      </c>
      <c r="Z2916">
        <v>1125</v>
      </c>
      <c r="AA2916">
        <v>1</v>
      </c>
      <c r="AB2916">
        <v>47</v>
      </c>
      <c r="AC2916" t="s">
        <v>46</v>
      </c>
      <c r="AD2916">
        <v>0.04</v>
      </c>
      <c r="AE2916">
        <v>2014</v>
      </c>
      <c r="AF2916">
        <v>5</v>
      </c>
      <c r="AG2916" t="s">
        <v>50</v>
      </c>
      <c r="AH2916">
        <v>19</v>
      </c>
      <c r="AI2916" t="s">
        <v>8656</v>
      </c>
      <c r="AJ2916">
        <v>23</v>
      </c>
    </row>
    <row r="2917" spans="1:36" x14ac:dyDescent="0.3">
      <c r="A2917">
        <v>14620182</v>
      </c>
      <c r="B2917">
        <v>90753082</v>
      </c>
      <c r="C2917" t="s">
        <v>8657</v>
      </c>
      <c r="D2917" s="1">
        <v>42601</v>
      </c>
      <c r="E2917">
        <v>100</v>
      </c>
      <c r="F2917">
        <v>1</v>
      </c>
      <c r="G2917">
        <v>1</v>
      </c>
      <c r="H2917" t="s">
        <v>3487</v>
      </c>
      <c r="I2917" t="s">
        <v>3433</v>
      </c>
      <c r="J2917">
        <v>1000</v>
      </c>
      <c r="K2917" t="s">
        <v>3434</v>
      </c>
      <c r="L2917" t="s">
        <v>43</v>
      </c>
      <c r="M2917" t="s">
        <v>44</v>
      </c>
      <c r="N2917">
        <v>2</v>
      </c>
      <c r="O2917">
        <v>1</v>
      </c>
      <c r="P2917">
        <v>1</v>
      </c>
      <c r="Q2917">
        <v>1</v>
      </c>
      <c r="R2917" t="s">
        <v>40</v>
      </c>
      <c r="S2917" t="s">
        <v>8658</v>
      </c>
      <c r="T2917">
        <v>45</v>
      </c>
      <c r="U2917">
        <v>0</v>
      </c>
      <c r="V2917">
        <v>15</v>
      </c>
      <c r="W2917">
        <v>1</v>
      </c>
      <c r="X2917">
        <v>0</v>
      </c>
      <c r="Y2917">
        <v>1</v>
      </c>
      <c r="Z2917">
        <v>1125</v>
      </c>
      <c r="AA2917">
        <v>0</v>
      </c>
      <c r="AB2917">
        <v>47</v>
      </c>
      <c r="AC2917" t="s">
        <v>41</v>
      </c>
      <c r="AD2917">
        <v>0</v>
      </c>
      <c r="AE2917">
        <v>2016</v>
      </c>
      <c r="AF2917">
        <v>8</v>
      </c>
      <c r="AG2917" t="s">
        <v>56</v>
      </c>
      <c r="AH2917">
        <v>33</v>
      </c>
      <c r="AI2917" t="s">
        <v>8659</v>
      </c>
      <c r="AJ2917">
        <v>15</v>
      </c>
    </row>
    <row r="2918" spans="1:36" x14ac:dyDescent="0.3">
      <c r="A2918">
        <v>9688537</v>
      </c>
      <c r="B2918">
        <v>5074656</v>
      </c>
      <c r="C2918" t="s">
        <v>4842</v>
      </c>
      <c r="D2918" s="1">
        <v>41318</v>
      </c>
      <c r="E2918">
        <v>100</v>
      </c>
      <c r="F2918">
        <v>1</v>
      </c>
      <c r="G2918">
        <v>1</v>
      </c>
      <c r="H2918" t="s">
        <v>3486</v>
      </c>
      <c r="I2918" t="s">
        <v>3433</v>
      </c>
      <c r="J2918">
        <v>1050</v>
      </c>
      <c r="K2918" t="s">
        <v>3434</v>
      </c>
      <c r="L2918" t="s">
        <v>43</v>
      </c>
      <c r="M2918" t="s">
        <v>44</v>
      </c>
      <c r="N2918">
        <v>4</v>
      </c>
      <c r="O2918">
        <v>1.5</v>
      </c>
      <c r="P2918">
        <v>1</v>
      </c>
      <c r="Q2918">
        <v>2</v>
      </c>
      <c r="R2918" t="s">
        <v>40</v>
      </c>
      <c r="S2918" t="s">
        <v>8660</v>
      </c>
      <c r="T2918">
        <v>50</v>
      </c>
      <c r="U2918">
        <v>100</v>
      </c>
      <c r="V2918">
        <v>25</v>
      </c>
      <c r="W2918">
        <v>2</v>
      </c>
      <c r="X2918">
        <v>10</v>
      </c>
      <c r="Y2918">
        <v>6</v>
      </c>
      <c r="Z2918">
        <v>1125</v>
      </c>
      <c r="AA2918">
        <v>3</v>
      </c>
      <c r="AB2918">
        <v>87</v>
      </c>
      <c r="AC2918" t="s">
        <v>49</v>
      </c>
      <c r="AD2918">
        <v>0.18</v>
      </c>
      <c r="AE2918">
        <v>2013</v>
      </c>
      <c r="AF2918">
        <v>2</v>
      </c>
      <c r="AG2918" t="s">
        <v>77</v>
      </c>
      <c r="AH2918">
        <v>7</v>
      </c>
      <c r="AI2918" t="s">
        <v>8661</v>
      </c>
      <c r="AJ2918">
        <v>13</v>
      </c>
    </row>
    <row r="2919" spans="1:36" x14ac:dyDescent="0.3">
      <c r="A2919">
        <v>8936452</v>
      </c>
      <c r="B2919">
        <v>21876533</v>
      </c>
      <c r="C2919" t="s">
        <v>8662</v>
      </c>
      <c r="D2919" s="1">
        <v>41910</v>
      </c>
      <c r="E2919">
        <v>90</v>
      </c>
      <c r="F2919">
        <v>1</v>
      </c>
      <c r="G2919">
        <v>1</v>
      </c>
      <c r="H2919" t="s">
        <v>3486</v>
      </c>
      <c r="I2919" t="s">
        <v>3433</v>
      </c>
      <c r="J2919">
        <v>1050</v>
      </c>
      <c r="K2919" t="s">
        <v>3434</v>
      </c>
      <c r="L2919" t="s">
        <v>43</v>
      </c>
      <c r="M2919" t="s">
        <v>44</v>
      </c>
      <c r="N2919">
        <v>5</v>
      </c>
      <c r="O2919">
        <v>1</v>
      </c>
      <c r="P2919">
        <v>2</v>
      </c>
      <c r="Q2919">
        <v>2</v>
      </c>
      <c r="R2919" t="s">
        <v>40</v>
      </c>
      <c r="S2919" t="s">
        <v>8663</v>
      </c>
      <c r="T2919">
        <v>59</v>
      </c>
      <c r="U2919">
        <v>300</v>
      </c>
      <c r="V2919">
        <v>30</v>
      </c>
      <c r="W2919">
        <v>2</v>
      </c>
      <c r="X2919">
        <v>10</v>
      </c>
      <c r="Y2919">
        <v>2</v>
      </c>
      <c r="Z2919">
        <v>1125</v>
      </c>
      <c r="AA2919">
        <v>46</v>
      </c>
      <c r="AB2919">
        <v>87</v>
      </c>
      <c r="AC2919" t="s">
        <v>49</v>
      </c>
      <c r="AD2919">
        <v>2.64</v>
      </c>
      <c r="AE2919">
        <v>2014</v>
      </c>
      <c r="AF2919">
        <v>9</v>
      </c>
      <c r="AG2919" t="s">
        <v>66</v>
      </c>
      <c r="AH2919">
        <v>39</v>
      </c>
      <c r="AI2919" t="s">
        <v>8664</v>
      </c>
      <c r="AJ2919">
        <v>15</v>
      </c>
    </row>
    <row r="2920" spans="1:36" x14ac:dyDescent="0.3">
      <c r="A2920">
        <v>2492989</v>
      </c>
      <c r="B2920">
        <v>7864561</v>
      </c>
      <c r="C2920" t="s">
        <v>1269</v>
      </c>
      <c r="D2920" s="1">
        <v>41487</v>
      </c>
      <c r="E2920">
        <v>80</v>
      </c>
      <c r="F2920">
        <v>1</v>
      </c>
      <c r="G2920">
        <v>1</v>
      </c>
      <c r="H2920" t="s">
        <v>3486</v>
      </c>
      <c r="I2920" t="s">
        <v>3433</v>
      </c>
      <c r="J2920">
        <v>1050</v>
      </c>
      <c r="K2920" t="s">
        <v>3434</v>
      </c>
      <c r="L2920" t="s">
        <v>43</v>
      </c>
      <c r="M2920" t="s">
        <v>44</v>
      </c>
      <c r="N2920">
        <v>4</v>
      </c>
      <c r="O2920">
        <v>1</v>
      </c>
      <c r="P2920">
        <v>1</v>
      </c>
      <c r="Q2920">
        <v>2</v>
      </c>
      <c r="R2920" t="s">
        <v>40</v>
      </c>
      <c r="S2920" t="s">
        <v>727</v>
      </c>
      <c r="T2920">
        <v>100</v>
      </c>
      <c r="U2920">
        <v>0</v>
      </c>
      <c r="V2920">
        <v>0</v>
      </c>
      <c r="W2920">
        <v>1</v>
      </c>
      <c r="X2920">
        <v>0</v>
      </c>
      <c r="Y2920">
        <v>1</v>
      </c>
      <c r="Z2920">
        <v>1125</v>
      </c>
      <c r="AA2920">
        <v>1</v>
      </c>
      <c r="AB2920">
        <v>100</v>
      </c>
      <c r="AC2920" t="s">
        <v>41</v>
      </c>
      <c r="AD2920">
        <v>1</v>
      </c>
      <c r="AE2920">
        <v>2013</v>
      </c>
      <c r="AF2920">
        <v>8</v>
      </c>
      <c r="AG2920" t="s">
        <v>56</v>
      </c>
      <c r="AH2920">
        <v>31</v>
      </c>
      <c r="AI2920" t="s">
        <v>728</v>
      </c>
      <c r="AJ2920">
        <v>2</v>
      </c>
    </row>
    <row r="2921" spans="1:36" x14ac:dyDescent="0.3">
      <c r="A2921">
        <v>13044273</v>
      </c>
      <c r="B2921">
        <v>54171370</v>
      </c>
      <c r="C2921" t="s">
        <v>115</v>
      </c>
      <c r="D2921" s="1">
        <v>42380</v>
      </c>
      <c r="E2921">
        <v>100</v>
      </c>
      <c r="F2921">
        <v>1</v>
      </c>
      <c r="G2921">
        <v>1</v>
      </c>
      <c r="H2921" t="s">
        <v>3487</v>
      </c>
      <c r="I2921" t="s">
        <v>3433</v>
      </c>
      <c r="J2921">
        <v>1000</v>
      </c>
      <c r="K2921" t="s">
        <v>3434</v>
      </c>
      <c r="L2921" t="s">
        <v>43</v>
      </c>
      <c r="M2921" t="s">
        <v>44</v>
      </c>
      <c r="N2921">
        <v>2</v>
      </c>
      <c r="O2921">
        <v>1</v>
      </c>
      <c r="P2921">
        <v>1</v>
      </c>
      <c r="Q2921">
        <v>1</v>
      </c>
      <c r="R2921" t="s">
        <v>40</v>
      </c>
      <c r="S2921" t="s">
        <v>1166</v>
      </c>
      <c r="T2921">
        <v>30</v>
      </c>
      <c r="U2921">
        <v>0</v>
      </c>
      <c r="V2921">
        <v>30</v>
      </c>
      <c r="W2921">
        <v>1</v>
      </c>
      <c r="X2921">
        <v>0</v>
      </c>
      <c r="Y2921">
        <v>1</v>
      </c>
      <c r="Z2921">
        <v>1125</v>
      </c>
      <c r="AA2921">
        <v>2</v>
      </c>
      <c r="AB2921">
        <v>100</v>
      </c>
      <c r="AC2921" t="s">
        <v>41</v>
      </c>
      <c r="AD2921">
        <v>0.22</v>
      </c>
      <c r="AE2921">
        <v>2016</v>
      </c>
      <c r="AF2921">
        <v>1</v>
      </c>
      <c r="AG2921" t="s">
        <v>80</v>
      </c>
      <c r="AH2921">
        <v>2</v>
      </c>
      <c r="AI2921" t="s">
        <v>1020</v>
      </c>
      <c r="AJ2921">
        <v>8</v>
      </c>
    </row>
    <row r="2922" spans="1:36" x14ac:dyDescent="0.3">
      <c r="A2922">
        <v>10962874</v>
      </c>
      <c r="B2922">
        <v>29782677</v>
      </c>
      <c r="C2922" t="s">
        <v>264</v>
      </c>
      <c r="D2922" s="1">
        <v>42085</v>
      </c>
      <c r="E2922">
        <v>100</v>
      </c>
      <c r="F2922">
        <v>1</v>
      </c>
      <c r="G2922">
        <v>1</v>
      </c>
      <c r="H2922" t="s">
        <v>3486</v>
      </c>
      <c r="I2922" t="s">
        <v>3433</v>
      </c>
      <c r="J2922">
        <v>1050</v>
      </c>
      <c r="K2922" t="s">
        <v>3434</v>
      </c>
      <c r="L2922" t="s">
        <v>43</v>
      </c>
      <c r="M2922" t="s">
        <v>44</v>
      </c>
      <c r="N2922">
        <v>2</v>
      </c>
      <c r="O2922">
        <v>1</v>
      </c>
      <c r="P2922">
        <v>1</v>
      </c>
      <c r="Q2922">
        <v>1</v>
      </c>
      <c r="R2922" t="s">
        <v>40</v>
      </c>
      <c r="S2922" t="s">
        <v>8665</v>
      </c>
      <c r="T2922">
        <v>42</v>
      </c>
      <c r="U2922">
        <v>0</v>
      </c>
      <c r="V2922">
        <v>0</v>
      </c>
      <c r="W2922">
        <v>1</v>
      </c>
      <c r="X2922">
        <v>0</v>
      </c>
      <c r="Y2922">
        <v>2</v>
      </c>
      <c r="Z2922">
        <v>1125</v>
      </c>
      <c r="AA2922">
        <v>1</v>
      </c>
      <c r="AB2922">
        <v>100</v>
      </c>
      <c r="AC2922" t="s">
        <v>41</v>
      </c>
      <c r="AD2922">
        <v>7.0000000000000007E-2</v>
      </c>
      <c r="AE2922">
        <v>2015</v>
      </c>
      <c r="AF2922">
        <v>3</v>
      </c>
      <c r="AG2922" t="s">
        <v>54</v>
      </c>
      <c r="AH2922">
        <v>12</v>
      </c>
      <c r="AI2922" t="s">
        <v>8666</v>
      </c>
      <c r="AJ2922">
        <v>10</v>
      </c>
    </row>
    <row r="2923" spans="1:36" x14ac:dyDescent="0.3">
      <c r="A2923">
        <v>3486284</v>
      </c>
      <c r="B2923">
        <v>12820992</v>
      </c>
      <c r="C2923" t="s">
        <v>620</v>
      </c>
      <c r="D2923" s="1">
        <v>41703</v>
      </c>
      <c r="E2923">
        <v>88</v>
      </c>
      <c r="F2923">
        <v>2</v>
      </c>
      <c r="G2923">
        <v>2</v>
      </c>
      <c r="H2923" t="s">
        <v>3486</v>
      </c>
      <c r="I2923" t="s">
        <v>3433</v>
      </c>
      <c r="J2923">
        <v>1050</v>
      </c>
      <c r="K2923" t="s">
        <v>3434</v>
      </c>
      <c r="L2923" t="s">
        <v>43</v>
      </c>
      <c r="M2923" t="s">
        <v>39</v>
      </c>
      <c r="N2923">
        <v>2</v>
      </c>
      <c r="O2923">
        <v>1</v>
      </c>
      <c r="P2923">
        <v>1</v>
      </c>
      <c r="Q2923">
        <v>1</v>
      </c>
      <c r="R2923" t="s">
        <v>40</v>
      </c>
      <c r="S2923" t="s">
        <v>8667</v>
      </c>
      <c r="T2923">
        <v>43</v>
      </c>
      <c r="U2923">
        <v>0</v>
      </c>
      <c r="V2923">
        <v>0</v>
      </c>
      <c r="W2923">
        <v>1</v>
      </c>
      <c r="X2923">
        <v>12</v>
      </c>
      <c r="Y2923">
        <v>1</v>
      </c>
      <c r="Z2923">
        <v>1125</v>
      </c>
      <c r="AA2923">
        <v>46</v>
      </c>
      <c r="AB2923">
        <v>91</v>
      </c>
      <c r="AC2923" t="s">
        <v>41</v>
      </c>
      <c r="AD2923">
        <v>4.34</v>
      </c>
      <c r="AE2923">
        <v>2014</v>
      </c>
      <c r="AF2923">
        <v>3</v>
      </c>
      <c r="AG2923" t="s">
        <v>54</v>
      </c>
      <c r="AH2923">
        <v>10</v>
      </c>
      <c r="AI2923" t="s">
        <v>8668</v>
      </c>
      <c r="AJ2923">
        <v>6</v>
      </c>
    </row>
    <row r="2924" spans="1:36" x14ac:dyDescent="0.3">
      <c r="A2924">
        <v>14199162</v>
      </c>
      <c r="B2924">
        <v>85332886</v>
      </c>
      <c r="C2924" t="s">
        <v>6268</v>
      </c>
      <c r="D2924" s="1">
        <v>42573</v>
      </c>
      <c r="E2924">
        <v>100</v>
      </c>
      <c r="F2924">
        <v>4</v>
      </c>
      <c r="G2924">
        <v>3.5</v>
      </c>
      <c r="H2924" t="s">
        <v>3486</v>
      </c>
      <c r="I2924" t="s">
        <v>3433</v>
      </c>
      <c r="J2924">
        <v>1050</v>
      </c>
      <c r="K2924" t="s">
        <v>3434</v>
      </c>
      <c r="L2924" t="s">
        <v>64</v>
      </c>
      <c r="M2924" t="s">
        <v>39</v>
      </c>
      <c r="N2924">
        <v>1</v>
      </c>
      <c r="O2924">
        <v>1</v>
      </c>
      <c r="P2924">
        <v>1</v>
      </c>
      <c r="Q2924">
        <v>1</v>
      </c>
      <c r="R2924" t="s">
        <v>40</v>
      </c>
      <c r="S2924" t="s">
        <v>1145</v>
      </c>
      <c r="T2924">
        <v>18</v>
      </c>
      <c r="U2924">
        <v>100</v>
      </c>
      <c r="V2924">
        <v>10</v>
      </c>
      <c r="W2924">
        <v>1</v>
      </c>
      <c r="X2924">
        <v>10</v>
      </c>
      <c r="Y2924">
        <v>2</v>
      </c>
      <c r="Z2924">
        <v>1125</v>
      </c>
      <c r="AA2924">
        <v>9</v>
      </c>
      <c r="AB2924">
        <v>78</v>
      </c>
      <c r="AC2924" t="s">
        <v>49</v>
      </c>
      <c r="AD2924">
        <v>1.08</v>
      </c>
      <c r="AE2924">
        <v>2016</v>
      </c>
      <c r="AF2924">
        <v>7</v>
      </c>
      <c r="AG2924" t="s">
        <v>47</v>
      </c>
      <c r="AH2924">
        <v>29</v>
      </c>
      <c r="AI2924" t="s">
        <v>1146</v>
      </c>
      <c r="AJ2924">
        <v>7</v>
      </c>
    </row>
    <row r="2925" spans="1:36" x14ac:dyDescent="0.3">
      <c r="A2925">
        <v>11708014</v>
      </c>
      <c r="B2925">
        <v>62238202</v>
      </c>
      <c r="C2925" t="s">
        <v>1647</v>
      </c>
      <c r="D2925" s="1">
        <v>42438</v>
      </c>
      <c r="E2925">
        <v>100</v>
      </c>
      <c r="F2925">
        <v>1</v>
      </c>
      <c r="G2925">
        <v>1</v>
      </c>
      <c r="H2925" t="s">
        <v>3486</v>
      </c>
      <c r="I2925" t="s">
        <v>3433</v>
      </c>
      <c r="J2925">
        <v>1050</v>
      </c>
      <c r="K2925" t="s">
        <v>3434</v>
      </c>
      <c r="L2925" t="s">
        <v>43</v>
      </c>
      <c r="M2925" t="s">
        <v>44</v>
      </c>
      <c r="N2925">
        <v>4</v>
      </c>
      <c r="O2925">
        <v>1</v>
      </c>
      <c r="P2925">
        <v>2</v>
      </c>
      <c r="Q2925">
        <v>2</v>
      </c>
      <c r="R2925" t="s">
        <v>40</v>
      </c>
      <c r="S2925" t="s">
        <v>8669</v>
      </c>
      <c r="T2925">
        <v>71</v>
      </c>
      <c r="U2925">
        <v>375</v>
      </c>
      <c r="V2925">
        <v>30</v>
      </c>
      <c r="W2925">
        <v>2</v>
      </c>
      <c r="X2925">
        <v>15</v>
      </c>
      <c r="Y2925">
        <v>2</v>
      </c>
      <c r="Z2925">
        <v>1125</v>
      </c>
      <c r="AA2925">
        <v>18</v>
      </c>
      <c r="AB2925">
        <v>100</v>
      </c>
      <c r="AC2925" t="s">
        <v>46</v>
      </c>
      <c r="AD2925">
        <v>1.73</v>
      </c>
      <c r="AE2925">
        <v>2016</v>
      </c>
      <c r="AF2925">
        <v>3</v>
      </c>
      <c r="AG2925" t="s">
        <v>54</v>
      </c>
      <c r="AH2925">
        <v>10</v>
      </c>
      <c r="AI2925" t="s">
        <v>8670</v>
      </c>
      <c r="AJ2925">
        <v>24</v>
      </c>
    </row>
    <row r="2926" spans="1:36" x14ac:dyDescent="0.3">
      <c r="A2926">
        <v>15677051</v>
      </c>
      <c r="B2926">
        <v>101254357</v>
      </c>
      <c r="C2926" t="s">
        <v>241</v>
      </c>
      <c r="D2926" s="1">
        <v>42668</v>
      </c>
      <c r="E2926">
        <v>100</v>
      </c>
      <c r="F2926">
        <v>1</v>
      </c>
      <c r="G2926">
        <v>1</v>
      </c>
      <c r="H2926" t="s">
        <v>3486</v>
      </c>
      <c r="I2926" t="s">
        <v>3433</v>
      </c>
      <c r="J2926">
        <v>1050</v>
      </c>
      <c r="K2926" t="s">
        <v>3434</v>
      </c>
      <c r="L2926" t="s">
        <v>43</v>
      </c>
      <c r="M2926" t="s">
        <v>39</v>
      </c>
      <c r="N2926">
        <v>1</v>
      </c>
      <c r="O2926">
        <v>1</v>
      </c>
      <c r="P2926">
        <v>1</v>
      </c>
      <c r="Q2926">
        <v>1</v>
      </c>
      <c r="R2926" t="s">
        <v>40</v>
      </c>
      <c r="S2926" t="s">
        <v>8671</v>
      </c>
      <c r="T2926">
        <v>28</v>
      </c>
      <c r="U2926">
        <v>0</v>
      </c>
      <c r="V2926">
        <v>0</v>
      </c>
      <c r="W2926">
        <v>1</v>
      </c>
      <c r="X2926">
        <v>0</v>
      </c>
      <c r="Y2926">
        <v>1</v>
      </c>
      <c r="Z2926">
        <v>30</v>
      </c>
      <c r="AA2926">
        <v>0</v>
      </c>
      <c r="AB2926">
        <v>47</v>
      </c>
      <c r="AC2926" t="s">
        <v>41</v>
      </c>
      <c r="AD2926">
        <v>0</v>
      </c>
      <c r="AE2926">
        <v>2016</v>
      </c>
      <c r="AF2926">
        <v>10</v>
      </c>
      <c r="AG2926" t="s">
        <v>87</v>
      </c>
      <c r="AH2926">
        <v>43</v>
      </c>
      <c r="AI2926" t="s">
        <v>8672</v>
      </c>
      <c r="AJ2926">
        <v>8</v>
      </c>
    </row>
    <row r="2927" spans="1:36" x14ac:dyDescent="0.3">
      <c r="A2927">
        <v>13955615</v>
      </c>
      <c r="B2927">
        <v>49015814</v>
      </c>
      <c r="C2927" t="s">
        <v>331</v>
      </c>
      <c r="D2927" s="1">
        <v>42322</v>
      </c>
      <c r="E2927">
        <v>100</v>
      </c>
      <c r="F2927">
        <v>1</v>
      </c>
      <c r="G2927">
        <v>1</v>
      </c>
      <c r="H2927" t="s">
        <v>3486</v>
      </c>
      <c r="I2927" t="s">
        <v>3433</v>
      </c>
      <c r="J2927">
        <v>1050</v>
      </c>
      <c r="K2927" t="s">
        <v>3434</v>
      </c>
      <c r="L2927" t="s">
        <v>43</v>
      </c>
      <c r="M2927" t="s">
        <v>44</v>
      </c>
      <c r="N2927">
        <v>3</v>
      </c>
      <c r="O2927">
        <v>1</v>
      </c>
      <c r="P2927">
        <v>1</v>
      </c>
      <c r="Q2927">
        <v>1</v>
      </c>
      <c r="R2927" t="s">
        <v>40</v>
      </c>
      <c r="S2927" t="s">
        <v>8673</v>
      </c>
      <c r="T2927">
        <v>40</v>
      </c>
      <c r="U2927">
        <v>0</v>
      </c>
      <c r="V2927">
        <v>15</v>
      </c>
      <c r="W2927">
        <v>1</v>
      </c>
      <c r="X2927">
        <v>0</v>
      </c>
      <c r="Y2927">
        <v>1</v>
      </c>
      <c r="Z2927">
        <v>1125</v>
      </c>
      <c r="AA2927">
        <v>4</v>
      </c>
      <c r="AB2927">
        <v>100</v>
      </c>
      <c r="AC2927" t="s">
        <v>41</v>
      </c>
      <c r="AD2927">
        <v>0.42</v>
      </c>
      <c r="AE2927">
        <v>2015</v>
      </c>
      <c r="AF2927">
        <v>11</v>
      </c>
      <c r="AG2927" t="s">
        <v>95</v>
      </c>
      <c r="AH2927">
        <v>46</v>
      </c>
      <c r="AI2927" t="s">
        <v>8674</v>
      </c>
      <c r="AJ2927">
        <v>9</v>
      </c>
    </row>
    <row r="2928" spans="1:36" x14ac:dyDescent="0.3">
      <c r="A2928">
        <v>18502751</v>
      </c>
      <c r="B2928">
        <v>35321232</v>
      </c>
      <c r="C2928" t="s">
        <v>8675</v>
      </c>
      <c r="D2928" s="1">
        <v>42163</v>
      </c>
      <c r="E2928">
        <v>100</v>
      </c>
      <c r="F2928">
        <v>1</v>
      </c>
      <c r="G2928">
        <v>1</v>
      </c>
      <c r="H2928" t="s">
        <v>3486</v>
      </c>
      <c r="I2928" t="s">
        <v>3433</v>
      </c>
      <c r="J2928">
        <v>1050</v>
      </c>
      <c r="K2928" t="s">
        <v>3434</v>
      </c>
      <c r="L2928" t="s">
        <v>43</v>
      </c>
      <c r="M2928" t="s">
        <v>44</v>
      </c>
      <c r="N2928">
        <v>2</v>
      </c>
      <c r="O2928">
        <v>1</v>
      </c>
      <c r="P2928">
        <v>1</v>
      </c>
      <c r="Q2928">
        <v>1</v>
      </c>
      <c r="R2928" t="s">
        <v>40</v>
      </c>
      <c r="S2928" t="s">
        <v>8676</v>
      </c>
      <c r="T2928">
        <v>80</v>
      </c>
      <c r="U2928">
        <v>100</v>
      </c>
      <c r="V2928">
        <v>10</v>
      </c>
      <c r="W2928">
        <v>1</v>
      </c>
      <c r="X2928">
        <v>0</v>
      </c>
      <c r="Y2928">
        <v>2</v>
      </c>
      <c r="Z2928">
        <v>1125</v>
      </c>
      <c r="AA2928">
        <v>0</v>
      </c>
      <c r="AB2928">
        <v>47</v>
      </c>
      <c r="AC2928" t="s">
        <v>46</v>
      </c>
      <c r="AD2928">
        <v>0</v>
      </c>
      <c r="AE2928">
        <v>2015</v>
      </c>
      <c r="AF2928">
        <v>6</v>
      </c>
      <c r="AG2928" t="s">
        <v>52</v>
      </c>
      <c r="AH2928">
        <v>24</v>
      </c>
      <c r="AI2928" t="s">
        <v>8677</v>
      </c>
      <c r="AJ2928">
        <v>14</v>
      </c>
    </row>
    <row r="2929" spans="1:36" x14ac:dyDescent="0.3">
      <c r="A2929">
        <v>8171938</v>
      </c>
      <c r="B2929">
        <v>43127295</v>
      </c>
      <c r="C2929" t="s">
        <v>8678</v>
      </c>
      <c r="D2929" s="1">
        <v>42248</v>
      </c>
      <c r="E2929">
        <v>90</v>
      </c>
      <c r="F2929">
        <v>1</v>
      </c>
      <c r="G2929">
        <v>1</v>
      </c>
      <c r="H2929" t="s">
        <v>3486</v>
      </c>
      <c r="I2929" t="s">
        <v>3433</v>
      </c>
      <c r="J2929">
        <v>1050</v>
      </c>
      <c r="K2929" t="s">
        <v>3434</v>
      </c>
      <c r="L2929" t="s">
        <v>43</v>
      </c>
      <c r="M2929" t="s">
        <v>44</v>
      </c>
      <c r="N2929">
        <v>3</v>
      </c>
      <c r="O2929">
        <v>1</v>
      </c>
      <c r="P2929">
        <v>1</v>
      </c>
      <c r="Q2929">
        <v>1</v>
      </c>
      <c r="R2929" t="s">
        <v>40</v>
      </c>
      <c r="S2929" t="s">
        <v>2356</v>
      </c>
      <c r="T2929">
        <v>75</v>
      </c>
      <c r="U2929">
        <v>0</v>
      </c>
      <c r="V2929">
        <v>0</v>
      </c>
      <c r="W2929">
        <v>1</v>
      </c>
      <c r="X2929">
        <v>0</v>
      </c>
      <c r="Y2929">
        <v>1</v>
      </c>
      <c r="Z2929">
        <v>1125</v>
      </c>
      <c r="AA2929">
        <v>13</v>
      </c>
      <c r="AB2929">
        <v>95</v>
      </c>
      <c r="AC2929" t="s">
        <v>41</v>
      </c>
      <c r="AD2929">
        <v>0.69</v>
      </c>
      <c r="AE2929">
        <v>2015</v>
      </c>
      <c r="AF2929">
        <v>9</v>
      </c>
      <c r="AG2929" t="s">
        <v>66</v>
      </c>
      <c r="AH2929">
        <v>36</v>
      </c>
      <c r="AI2929" t="s">
        <v>1202</v>
      </c>
      <c r="AJ2929">
        <v>9</v>
      </c>
    </row>
    <row r="2930" spans="1:36" x14ac:dyDescent="0.3">
      <c r="A2930">
        <v>16626065</v>
      </c>
      <c r="B2930">
        <v>109800860</v>
      </c>
      <c r="C2930" t="s">
        <v>281</v>
      </c>
      <c r="D2930" s="1">
        <v>42739</v>
      </c>
      <c r="E2930">
        <v>100</v>
      </c>
      <c r="F2930">
        <v>1</v>
      </c>
      <c r="G2930">
        <v>1</v>
      </c>
      <c r="H2930" t="s">
        <v>3487</v>
      </c>
      <c r="I2930" t="s">
        <v>3433</v>
      </c>
      <c r="J2930">
        <v>1000</v>
      </c>
      <c r="K2930" t="s">
        <v>3434</v>
      </c>
      <c r="L2930" t="s">
        <v>43</v>
      </c>
      <c r="M2930" t="s">
        <v>62</v>
      </c>
      <c r="N2930">
        <v>1</v>
      </c>
      <c r="O2930">
        <v>0.5</v>
      </c>
      <c r="P2930">
        <v>1</v>
      </c>
      <c r="Q2930">
        <v>1</v>
      </c>
      <c r="R2930" t="s">
        <v>40</v>
      </c>
      <c r="S2930" t="s">
        <v>8679</v>
      </c>
      <c r="T2930">
        <v>30</v>
      </c>
      <c r="U2930">
        <v>375</v>
      </c>
      <c r="V2930">
        <v>5</v>
      </c>
      <c r="W2930">
        <v>1</v>
      </c>
      <c r="X2930">
        <v>0</v>
      </c>
      <c r="Y2930">
        <v>1</v>
      </c>
      <c r="Z2930">
        <v>3</v>
      </c>
      <c r="AA2930">
        <v>1</v>
      </c>
      <c r="AB2930">
        <v>100</v>
      </c>
      <c r="AC2930" t="s">
        <v>41</v>
      </c>
      <c r="AD2930">
        <v>1</v>
      </c>
      <c r="AE2930">
        <v>2017</v>
      </c>
      <c r="AF2930">
        <v>1</v>
      </c>
      <c r="AG2930" t="s">
        <v>80</v>
      </c>
      <c r="AH2930">
        <v>1</v>
      </c>
      <c r="AI2930" t="s">
        <v>8680</v>
      </c>
      <c r="AJ2930">
        <v>7</v>
      </c>
    </row>
    <row r="2931" spans="1:36" x14ac:dyDescent="0.3">
      <c r="A2931">
        <v>15250221</v>
      </c>
      <c r="B2931">
        <v>38334875</v>
      </c>
      <c r="C2931" t="s">
        <v>555</v>
      </c>
      <c r="D2931" s="1">
        <v>42198</v>
      </c>
      <c r="E2931">
        <v>100</v>
      </c>
      <c r="F2931">
        <v>1</v>
      </c>
      <c r="G2931">
        <v>1</v>
      </c>
      <c r="H2931" t="s">
        <v>3486</v>
      </c>
      <c r="I2931" t="s">
        <v>3433</v>
      </c>
      <c r="J2931">
        <v>1050</v>
      </c>
      <c r="K2931" t="s">
        <v>3434</v>
      </c>
      <c r="L2931" t="s">
        <v>43</v>
      </c>
      <c r="M2931" t="s">
        <v>44</v>
      </c>
      <c r="N2931">
        <v>3</v>
      </c>
      <c r="O2931">
        <v>1</v>
      </c>
      <c r="P2931">
        <v>0</v>
      </c>
      <c r="Q2931">
        <v>2</v>
      </c>
      <c r="R2931" t="s">
        <v>40</v>
      </c>
      <c r="S2931" t="s">
        <v>8681</v>
      </c>
      <c r="T2931">
        <v>49</v>
      </c>
      <c r="U2931">
        <v>0</v>
      </c>
      <c r="V2931">
        <v>14</v>
      </c>
      <c r="W2931">
        <v>2</v>
      </c>
      <c r="X2931">
        <v>10</v>
      </c>
      <c r="Y2931">
        <v>2</v>
      </c>
      <c r="Z2931">
        <v>1125</v>
      </c>
      <c r="AA2931">
        <v>7</v>
      </c>
      <c r="AB2931">
        <v>91</v>
      </c>
      <c r="AC2931" t="s">
        <v>49</v>
      </c>
      <c r="AD2931">
        <v>1.18</v>
      </c>
      <c r="AE2931">
        <v>2015</v>
      </c>
      <c r="AF2931">
        <v>7</v>
      </c>
      <c r="AG2931" t="s">
        <v>47</v>
      </c>
      <c r="AH2931">
        <v>29</v>
      </c>
      <c r="AI2931" t="s">
        <v>8682</v>
      </c>
      <c r="AJ2931">
        <v>15</v>
      </c>
    </row>
    <row r="2932" spans="1:36" x14ac:dyDescent="0.3">
      <c r="A2932">
        <v>1372920</v>
      </c>
      <c r="B2932">
        <v>1831465</v>
      </c>
      <c r="C2932" t="s">
        <v>220</v>
      </c>
      <c r="D2932" s="1">
        <v>40968</v>
      </c>
      <c r="E2932">
        <v>0</v>
      </c>
      <c r="F2932">
        <v>1</v>
      </c>
      <c r="G2932">
        <v>1</v>
      </c>
      <c r="H2932" t="s">
        <v>3486</v>
      </c>
      <c r="I2932" t="s">
        <v>3433</v>
      </c>
      <c r="J2932">
        <v>1050</v>
      </c>
      <c r="K2932" t="s">
        <v>3434</v>
      </c>
      <c r="L2932" t="s">
        <v>43</v>
      </c>
      <c r="M2932" t="s">
        <v>44</v>
      </c>
      <c r="N2932">
        <v>3</v>
      </c>
      <c r="O2932">
        <v>1</v>
      </c>
      <c r="P2932">
        <v>1</v>
      </c>
      <c r="Q2932">
        <v>2</v>
      </c>
      <c r="R2932" t="s">
        <v>40</v>
      </c>
      <c r="S2932" t="s">
        <v>3147</v>
      </c>
      <c r="T2932">
        <v>555</v>
      </c>
      <c r="U2932">
        <v>0</v>
      </c>
      <c r="V2932">
        <v>40</v>
      </c>
      <c r="W2932">
        <v>1</v>
      </c>
      <c r="X2932">
        <v>0</v>
      </c>
      <c r="Y2932">
        <v>3</v>
      </c>
      <c r="Z2932">
        <v>180</v>
      </c>
      <c r="AA2932">
        <v>17</v>
      </c>
      <c r="AB2932">
        <v>89</v>
      </c>
      <c r="AC2932" t="s">
        <v>49</v>
      </c>
      <c r="AD2932">
        <v>0.37</v>
      </c>
      <c r="AE2932">
        <v>2012</v>
      </c>
      <c r="AF2932">
        <v>2</v>
      </c>
      <c r="AG2932" t="s">
        <v>77</v>
      </c>
      <c r="AH2932">
        <v>9</v>
      </c>
      <c r="AI2932" t="s">
        <v>3020</v>
      </c>
      <c r="AJ2932">
        <v>13</v>
      </c>
    </row>
    <row r="2933" spans="1:36" x14ac:dyDescent="0.3">
      <c r="A2933">
        <v>14073980</v>
      </c>
      <c r="B2933">
        <v>84554821</v>
      </c>
      <c r="C2933" t="s">
        <v>1128</v>
      </c>
      <c r="D2933" s="1">
        <v>42569</v>
      </c>
      <c r="E2933">
        <v>100</v>
      </c>
      <c r="F2933">
        <v>1</v>
      </c>
      <c r="G2933">
        <v>1</v>
      </c>
      <c r="H2933" t="s">
        <v>3486</v>
      </c>
      <c r="I2933" t="s">
        <v>3433</v>
      </c>
      <c r="J2933">
        <v>1050</v>
      </c>
      <c r="K2933" t="s">
        <v>3434</v>
      </c>
      <c r="L2933" t="s">
        <v>43</v>
      </c>
      <c r="M2933" t="s">
        <v>44</v>
      </c>
      <c r="N2933">
        <v>3</v>
      </c>
      <c r="O2933">
        <v>1.5</v>
      </c>
      <c r="P2933">
        <v>1</v>
      </c>
      <c r="Q2933">
        <v>1</v>
      </c>
      <c r="R2933" t="s">
        <v>40</v>
      </c>
      <c r="S2933" t="s">
        <v>8683</v>
      </c>
      <c r="T2933">
        <v>55</v>
      </c>
      <c r="U2933">
        <v>200</v>
      </c>
      <c r="V2933">
        <v>20</v>
      </c>
      <c r="W2933">
        <v>2</v>
      </c>
      <c r="X2933">
        <v>10</v>
      </c>
      <c r="Y2933">
        <v>2</v>
      </c>
      <c r="Z2933">
        <v>6</v>
      </c>
      <c r="AA2933">
        <v>2</v>
      </c>
      <c r="AB2933">
        <v>90</v>
      </c>
      <c r="AC2933" t="s">
        <v>46</v>
      </c>
      <c r="AD2933">
        <v>0.23</v>
      </c>
      <c r="AE2933">
        <v>2016</v>
      </c>
      <c r="AF2933">
        <v>7</v>
      </c>
      <c r="AG2933" t="s">
        <v>47</v>
      </c>
      <c r="AH2933">
        <v>29</v>
      </c>
      <c r="AI2933" t="s">
        <v>8684</v>
      </c>
      <c r="AJ2933">
        <v>16</v>
      </c>
    </row>
    <row r="2934" spans="1:36" x14ac:dyDescent="0.3">
      <c r="A2934">
        <v>6932541</v>
      </c>
      <c r="B2934">
        <v>4294481</v>
      </c>
      <c r="C2934" t="s">
        <v>136</v>
      </c>
      <c r="D2934" s="1">
        <v>41244</v>
      </c>
      <c r="E2934">
        <v>100</v>
      </c>
      <c r="F2934">
        <v>1</v>
      </c>
      <c r="G2934">
        <v>1</v>
      </c>
      <c r="H2934" t="s">
        <v>3486</v>
      </c>
      <c r="I2934" t="s">
        <v>3433</v>
      </c>
      <c r="J2934">
        <v>1050</v>
      </c>
      <c r="K2934" t="s">
        <v>3434</v>
      </c>
      <c r="L2934" t="s">
        <v>43</v>
      </c>
      <c r="M2934" t="s">
        <v>44</v>
      </c>
      <c r="N2934">
        <v>4</v>
      </c>
      <c r="O2934">
        <v>1</v>
      </c>
      <c r="P2934">
        <v>2</v>
      </c>
      <c r="Q2934">
        <v>2</v>
      </c>
      <c r="R2934" t="s">
        <v>40</v>
      </c>
      <c r="S2934" t="s">
        <v>3189</v>
      </c>
      <c r="T2934">
        <v>65</v>
      </c>
      <c r="U2934">
        <v>0</v>
      </c>
      <c r="V2934">
        <v>0</v>
      </c>
      <c r="W2934">
        <v>2</v>
      </c>
      <c r="X2934">
        <v>5</v>
      </c>
      <c r="Y2934">
        <v>2</v>
      </c>
      <c r="Z2934">
        <v>1125</v>
      </c>
      <c r="AA2934">
        <v>18</v>
      </c>
      <c r="AB2934">
        <v>96</v>
      </c>
      <c r="AC2934" t="s">
        <v>46</v>
      </c>
      <c r="AD2934">
        <v>0.81</v>
      </c>
      <c r="AE2934">
        <v>2012</v>
      </c>
      <c r="AF2934">
        <v>12</v>
      </c>
      <c r="AG2934" t="s">
        <v>133</v>
      </c>
      <c r="AH2934">
        <v>48</v>
      </c>
      <c r="AI2934" t="s">
        <v>3190</v>
      </c>
      <c r="AJ2934">
        <v>20</v>
      </c>
    </row>
    <row r="2935" spans="1:36" x14ac:dyDescent="0.3">
      <c r="A2935">
        <v>6037981</v>
      </c>
      <c r="B2935">
        <v>27941928</v>
      </c>
      <c r="C2935" t="s">
        <v>1481</v>
      </c>
      <c r="D2935" s="1">
        <v>42053</v>
      </c>
      <c r="E2935">
        <v>100</v>
      </c>
      <c r="F2935">
        <v>1</v>
      </c>
      <c r="G2935">
        <v>1</v>
      </c>
      <c r="H2935" t="s">
        <v>3486</v>
      </c>
      <c r="I2935" t="s">
        <v>3433</v>
      </c>
      <c r="J2935">
        <v>1050</v>
      </c>
      <c r="K2935" t="s">
        <v>3434</v>
      </c>
      <c r="L2935" t="s">
        <v>43</v>
      </c>
      <c r="M2935" t="s">
        <v>44</v>
      </c>
      <c r="N2935">
        <v>2</v>
      </c>
      <c r="O2935">
        <v>1</v>
      </c>
      <c r="P2935">
        <v>1</v>
      </c>
      <c r="Q2935">
        <v>1</v>
      </c>
      <c r="R2935" t="s">
        <v>40</v>
      </c>
      <c r="S2935" t="s">
        <v>8685</v>
      </c>
      <c r="T2935">
        <v>70</v>
      </c>
      <c r="U2935">
        <v>0</v>
      </c>
      <c r="V2935">
        <v>36</v>
      </c>
      <c r="W2935">
        <v>1</v>
      </c>
      <c r="X2935">
        <v>0</v>
      </c>
      <c r="Y2935">
        <v>1</v>
      </c>
      <c r="Z2935">
        <v>1125</v>
      </c>
      <c r="AA2935">
        <v>0</v>
      </c>
      <c r="AB2935">
        <v>47</v>
      </c>
      <c r="AC2935" t="s">
        <v>41</v>
      </c>
      <c r="AD2935">
        <v>0</v>
      </c>
      <c r="AE2935">
        <v>2015</v>
      </c>
      <c r="AF2935">
        <v>2</v>
      </c>
      <c r="AG2935" t="s">
        <v>77</v>
      </c>
      <c r="AH2935">
        <v>8</v>
      </c>
      <c r="AI2935" t="s">
        <v>8686</v>
      </c>
      <c r="AJ2935">
        <v>9</v>
      </c>
    </row>
    <row r="2936" spans="1:36" x14ac:dyDescent="0.3">
      <c r="A2936">
        <v>17569781</v>
      </c>
      <c r="B2936">
        <v>63072967</v>
      </c>
      <c r="C2936" t="s">
        <v>406</v>
      </c>
      <c r="D2936" s="1">
        <v>42444</v>
      </c>
      <c r="E2936">
        <v>100</v>
      </c>
      <c r="F2936">
        <v>1</v>
      </c>
      <c r="G2936">
        <v>1</v>
      </c>
      <c r="H2936" t="s">
        <v>3486</v>
      </c>
      <c r="I2936" t="s">
        <v>3433</v>
      </c>
      <c r="J2936">
        <v>1050</v>
      </c>
      <c r="K2936" t="s">
        <v>3434</v>
      </c>
      <c r="L2936" t="s">
        <v>43</v>
      </c>
      <c r="M2936" t="s">
        <v>44</v>
      </c>
      <c r="N2936">
        <v>2</v>
      </c>
      <c r="O2936">
        <v>1</v>
      </c>
      <c r="P2936">
        <v>1</v>
      </c>
      <c r="Q2936">
        <v>1</v>
      </c>
      <c r="R2936" t="s">
        <v>40</v>
      </c>
      <c r="S2936" t="s">
        <v>8687</v>
      </c>
      <c r="T2936">
        <v>49</v>
      </c>
      <c r="U2936">
        <v>0</v>
      </c>
      <c r="V2936">
        <v>0</v>
      </c>
      <c r="W2936">
        <v>1</v>
      </c>
      <c r="X2936">
        <v>0</v>
      </c>
      <c r="Y2936">
        <v>2</v>
      </c>
      <c r="Z2936">
        <v>1125</v>
      </c>
      <c r="AA2936">
        <v>15</v>
      </c>
      <c r="AB2936">
        <v>93</v>
      </c>
      <c r="AC2936" t="s">
        <v>41</v>
      </c>
      <c r="AD2936">
        <v>4.3650000000000002</v>
      </c>
      <c r="AE2936">
        <v>2016</v>
      </c>
      <c r="AF2936">
        <v>3</v>
      </c>
      <c r="AG2936" t="s">
        <v>54</v>
      </c>
      <c r="AH2936">
        <v>11</v>
      </c>
      <c r="AI2936" t="s">
        <v>8688</v>
      </c>
      <c r="AJ2936">
        <v>16</v>
      </c>
    </row>
    <row r="2937" spans="1:36" x14ac:dyDescent="0.3">
      <c r="A2937">
        <v>15503806</v>
      </c>
      <c r="B2937">
        <v>51905301</v>
      </c>
      <c r="C2937" t="s">
        <v>274</v>
      </c>
      <c r="D2937" s="1">
        <v>42359</v>
      </c>
      <c r="E2937">
        <v>90</v>
      </c>
      <c r="F2937">
        <v>3</v>
      </c>
      <c r="G2937">
        <v>3</v>
      </c>
      <c r="H2937" t="s">
        <v>3486</v>
      </c>
      <c r="I2937" t="s">
        <v>3433</v>
      </c>
      <c r="J2937">
        <v>1050</v>
      </c>
      <c r="K2937" t="s">
        <v>3434</v>
      </c>
      <c r="L2937" t="s">
        <v>43</v>
      </c>
      <c r="M2937" t="s">
        <v>39</v>
      </c>
      <c r="N2937">
        <v>2</v>
      </c>
      <c r="O2937">
        <v>1</v>
      </c>
      <c r="P2937">
        <v>1</v>
      </c>
      <c r="Q2937">
        <v>1</v>
      </c>
      <c r="R2937" t="s">
        <v>40</v>
      </c>
      <c r="S2937" t="s">
        <v>8689</v>
      </c>
      <c r="T2937">
        <v>38</v>
      </c>
      <c r="U2937">
        <v>0</v>
      </c>
      <c r="V2937">
        <v>5</v>
      </c>
      <c r="W2937">
        <v>1</v>
      </c>
      <c r="X2937">
        <v>15</v>
      </c>
      <c r="Y2937">
        <v>1</v>
      </c>
      <c r="Z2937">
        <v>7</v>
      </c>
      <c r="AA2937">
        <v>5</v>
      </c>
      <c r="AB2937">
        <v>92</v>
      </c>
      <c r="AC2937" t="s">
        <v>41</v>
      </c>
      <c r="AD2937">
        <v>0.78</v>
      </c>
      <c r="AE2937">
        <v>2015</v>
      </c>
      <c r="AF2937">
        <v>12</v>
      </c>
      <c r="AG2937" t="s">
        <v>133</v>
      </c>
      <c r="AH2937">
        <v>52</v>
      </c>
      <c r="AI2937" t="s">
        <v>8690</v>
      </c>
      <c r="AJ2937">
        <v>8</v>
      </c>
    </row>
    <row r="2938" spans="1:36" x14ac:dyDescent="0.3">
      <c r="A2938">
        <v>5183493</v>
      </c>
      <c r="B2938">
        <v>26810641</v>
      </c>
      <c r="C2938" t="s">
        <v>8691</v>
      </c>
      <c r="D2938" s="1">
        <v>42031</v>
      </c>
      <c r="E2938">
        <v>100</v>
      </c>
      <c r="F2938">
        <v>1</v>
      </c>
      <c r="G2938">
        <v>1</v>
      </c>
      <c r="H2938" t="s">
        <v>3486</v>
      </c>
      <c r="I2938" t="s">
        <v>3433</v>
      </c>
      <c r="J2938">
        <v>1050</v>
      </c>
      <c r="K2938" t="s">
        <v>3434</v>
      </c>
      <c r="L2938" t="s">
        <v>43</v>
      </c>
      <c r="M2938" t="s">
        <v>44</v>
      </c>
      <c r="N2938">
        <v>4</v>
      </c>
      <c r="O2938">
        <v>1</v>
      </c>
      <c r="P2938">
        <v>1</v>
      </c>
      <c r="Q2938">
        <v>1</v>
      </c>
      <c r="R2938" t="s">
        <v>40</v>
      </c>
      <c r="S2938" t="s">
        <v>8692</v>
      </c>
      <c r="T2938">
        <v>59</v>
      </c>
      <c r="U2938">
        <v>0</v>
      </c>
      <c r="V2938">
        <v>12</v>
      </c>
      <c r="W2938">
        <v>2</v>
      </c>
      <c r="X2938">
        <v>8</v>
      </c>
      <c r="Y2938">
        <v>1</v>
      </c>
      <c r="Z2938">
        <v>1125</v>
      </c>
      <c r="AA2938">
        <v>46</v>
      </c>
      <c r="AB2938">
        <v>89</v>
      </c>
      <c r="AC2938" t="s">
        <v>41</v>
      </c>
      <c r="AD2938">
        <v>4.3650000000000002</v>
      </c>
      <c r="AE2938">
        <v>2015</v>
      </c>
      <c r="AF2938">
        <v>1</v>
      </c>
      <c r="AG2938" t="s">
        <v>80</v>
      </c>
      <c r="AH2938">
        <v>5</v>
      </c>
      <c r="AI2938" t="s">
        <v>8693</v>
      </c>
      <c r="AJ2938">
        <v>18</v>
      </c>
    </row>
    <row r="2939" spans="1:36" x14ac:dyDescent="0.3">
      <c r="A2939">
        <v>9755642</v>
      </c>
      <c r="B2939">
        <v>12033855</v>
      </c>
      <c r="C2939" t="s">
        <v>177</v>
      </c>
      <c r="D2939" s="1">
        <v>41677</v>
      </c>
      <c r="E2939">
        <v>80</v>
      </c>
      <c r="F2939">
        <v>1</v>
      </c>
      <c r="G2939">
        <v>1</v>
      </c>
      <c r="H2939" t="s">
        <v>3486</v>
      </c>
      <c r="I2939" t="s">
        <v>3433</v>
      </c>
      <c r="J2939">
        <v>1050</v>
      </c>
      <c r="K2939" t="s">
        <v>3434</v>
      </c>
      <c r="L2939" t="s">
        <v>43</v>
      </c>
      <c r="M2939" t="s">
        <v>39</v>
      </c>
      <c r="N2939">
        <v>2</v>
      </c>
      <c r="O2939">
        <v>1</v>
      </c>
      <c r="P2939">
        <v>1</v>
      </c>
      <c r="Q2939">
        <v>1</v>
      </c>
      <c r="R2939" t="s">
        <v>40</v>
      </c>
      <c r="S2939" t="s">
        <v>8694</v>
      </c>
      <c r="T2939">
        <v>35</v>
      </c>
      <c r="U2939">
        <v>200</v>
      </c>
      <c r="V2939">
        <v>15</v>
      </c>
      <c r="W2939">
        <v>1</v>
      </c>
      <c r="X2939">
        <v>15</v>
      </c>
      <c r="Y2939">
        <v>2</v>
      </c>
      <c r="Z2939">
        <v>1125</v>
      </c>
      <c r="AA2939">
        <v>8</v>
      </c>
      <c r="AB2939">
        <v>100</v>
      </c>
      <c r="AC2939" t="s">
        <v>46</v>
      </c>
      <c r="AD2939">
        <v>0.49</v>
      </c>
      <c r="AE2939">
        <v>2014</v>
      </c>
      <c r="AF2939">
        <v>2</v>
      </c>
      <c r="AG2939" t="s">
        <v>77</v>
      </c>
      <c r="AH2939">
        <v>6</v>
      </c>
      <c r="AI2939" t="s">
        <v>8695</v>
      </c>
      <c r="AJ2939">
        <v>14</v>
      </c>
    </row>
    <row r="2940" spans="1:36" x14ac:dyDescent="0.3">
      <c r="A2940">
        <v>13950554</v>
      </c>
      <c r="B2940">
        <v>83038572</v>
      </c>
      <c r="C2940" t="s">
        <v>808</v>
      </c>
      <c r="D2940" s="1">
        <v>42562</v>
      </c>
      <c r="E2940">
        <v>100</v>
      </c>
      <c r="F2940">
        <v>1</v>
      </c>
      <c r="G2940">
        <v>1</v>
      </c>
      <c r="H2940" t="s">
        <v>3486</v>
      </c>
      <c r="I2940" t="s">
        <v>3433</v>
      </c>
      <c r="J2940">
        <v>1050</v>
      </c>
      <c r="K2940" t="s">
        <v>3434</v>
      </c>
      <c r="L2940" t="s">
        <v>64</v>
      </c>
      <c r="M2940" t="s">
        <v>39</v>
      </c>
      <c r="N2940">
        <v>3</v>
      </c>
      <c r="O2940">
        <v>1</v>
      </c>
      <c r="P2940">
        <v>1</v>
      </c>
      <c r="Q2940">
        <v>2</v>
      </c>
      <c r="R2940" t="s">
        <v>40</v>
      </c>
      <c r="S2940" t="s">
        <v>8696</v>
      </c>
      <c r="T2940">
        <v>20</v>
      </c>
      <c r="U2940">
        <v>90</v>
      </c>
      <c r="V2940">
        <v>8</v>
      </c>
      <c r="W2940">
        <v>1</v>
      </c>
      <c r="X2940">
        <v>0</v>
      </c>
      <c r="Y2940">
        <v>6</v>
      </c>
      <c r="Z2940">
        <v>30</v>
      </c>
      <c r="AA2940">
        <v>0</v>
      </c>
      <c r="AB2940">
        <v>47</v>
      </c>
      <c r="AC2940" t="s">
        <v>41</v>
      </c>
      <c r="AD2940">
        <v>0</v>
      </c>
      <c r="AE2940">
        <v>2016</v>
      </c>
      <c r="AF2940">
        <v>7</v>
      </c>
      <c r="AG2940" t="s">
        <v>47</v>
      </c>
      <c r="AH2940">
        <v>28</v>
      </c>
      <c r="AI2940" t="s">
        <v>8697</v>
      </c>
      <c r="AJ2940">
        <v>9</v>
      </c>
    </row>
    <row r="2941" spans="1:36" x14ac:dyDescent="0.3">
      <c r="A2941">
        <v>18498388</v>
      </c>
      <c r="B2941">
        <v>128367562</v>
      </c>
      <c r="C2941" t="s">
        <v>2340</v>
      </c>
      <c r="D2941" s="1">
        <v>42856</v>
      </c>
      <c r="E2941">
        <v>100</v>
      </c>
      <c r="F2941">
        <v>1</v>
      </c>
      <c r="G2941">
        <v>1</v>
      </c>
      <c r="H2941" t="s">
        <v>3464</v>
      </c>
      <c r="I2941" t="s">
        <v>3433</v>
      </c>
      <c r="J2941">
        <v>1040</v>
      </c>
      <c r="K2941" t="s">
        <v>3434</v>
      </c>
      <c r="L2941" t="s">
        <v>43</v>
      </c>
      <c r="M2941" t="s">
        <v>39</v>
      </c>
      <c r="N2941">
        <v>2</v>
      </c>
      <c r="O2941">
        <v>1</v>
      </c>
      <c r="P2941">
        <v>1</v>
      </c>
      <c r="Q2941">
        <v>1</v>
      </c>
      <c r="R2941" t="s">
        <v>40</v>
      </c>
      <c r="S2941" t="s">
        <v>8698</v>
      </c>
      <c r="T2941">
        <v>35</v>
      </c>
      <c r="U2941">
        <v>0</v>
      </c>
      <c r="V2941">
        <v>15</v>
      </c>
      <c r="W2941">
        <v>1</v>
      </c>
      <c r="X2941">
        <v>0</v>
      </c>
      <c r="Y2941">
        <v>2</v>
      </c>
      <c r="Z2941">
        <v>1125</v>
      </c>
      <c r="AA2941">
        <v>1</v>
      </c>
      <c r="AB2941">
        <v>80</v>
      </c>
      <c r="AC2941" t="s">
        <v>46</v>
      </c>
      <c r="AD2941">
        <v>1</v>
      </c>
      <c r="AE2941">
        <v>2017</v>
      </c>
      <c r="AF2941">
        <v>5</v>
      </c>
      <c r="AG2941" t="s">
        <v>50</v>
      </c>
      <c r="AH2941">
        <v>18</v>
      </c>
      <c r="AI2941" t="s">
        <v>8699</v>
      </c>
      <c r="AJ2941">
        <v>13</v>
      </c>
    </row>
    <row r="2942" spans="1:36" x14ac:dyDescent="0.3">
      <c r="A2942">
        <v>13327980</v>
      </c>
      <c r="B2942">
        <v>5383958</v>
      </c>
      <c r="C2942" t="s">
        <v>255</v>
      </c>
      <c r="D2942" s="1">
        <v>41342</v>
      </c>
      <c r="E2942">
        <v>100</v>
      </c>
      <c r="F2942">
        <v>5</v>
      </c>
      <c r="G2942">
        <v>3.5</v>
      </c>
      <c r="H2942" t="s">
        <v>3464</v>
      </c>
      <c r="I2942" t="s">
        <v>3433</v>
      </c>
      <c r="J2942">
        <v>1040</v>
      </c>
      <c r="K2942" t="s">
        <v>3434</v>
      </c>
      <c r="L2942" t="s">
        <v>487</v>
      </c>
      <c r="M2942" t="s">
        <v>39</v>
      </c>
      <c r="N2942">
        <v>2</v>
      </c>
      <c r="O2942">
        <v>0.5</v>
      </c>
      <c r="P2942">
        <v>1</v>
      </c>
      <c r="Q2942">
        <v>1</v>
      </c>
      <c r="R2942" t="s">
        <v>40</v>
      </c>
      <c r="S2942" t="s">
        <v>8700</v>
      </c>
      <c r="T2942">
        <v>26</v>
      </c>
      <c r="U2942">
        <v>100</v>
      </c>
      <c r="V2942">
        <v>30</v>
      </c>
      <c r="W2942">
        <v>1</v>
      </c>
      <c r="X2942">
        <v>0</v>
      </c>
      <c r="Y2942">
        <v>1</v>
      </c>
      <c r="Z2942">
        <v>1125</v>
      </c>
      <c r="AA2942">
        <v>46</v>
      </c>
      <c r="AB2942">
        <v>78</v>
      </c>
      <c r="AC2942" t="s">
        <v>49</v>
      </c>
      <c r="AD2942">
        <v>4.3650000000000002</v>
      </c>
      <c r="AE2942">
        <v>2013</v>
      </c>
      <c r="AF2942">
        <v>3</v>
      </c>
      <c r="AG2942" t="s">
        <v>54</v>
      </c>
      <c r="AH2942">
        <v>10</v>
      </c>
      <c r="AI2942" t="s">
        <v>8701</v>
      </c>
      <c r="AJ2942">
        <v>6</v>
      </c>
    </row>
    <row r="2943" spans="1:36" x14ac:dyDescent="0.3">
      <c r="A2943">
        <v>14224781</v>
      </c>
      <c r="B2943">
        <v>86446817</v>
      </c>
      <c r="C2943" t="s">
        <v>1238</v>
      </c>
      <c r="D2943" s="1">
        <v>42579</v>
      </c>
      <c r="E2943">
        <v>89</v>
      </c>
      <c r="F2943">
        <v>1</v>
      </c>
      <c r="G2943">
        <v>1</v>
      </c>
      <c r="H2943" t="s">
        <v>3464</v>
      </c>
      <c r="I2943" t="s">
        <v>3433</v>
      </c>
      <c r="J2943">
        <v>1040</v>
      </c>
      <c r="K2943" t="s">
        <v>3434</v>
      </c>
      <c r="L2943" t="s">
        <v>43</v>
      </c>
      <c r="M2943" t="s">
        <v>44</v>
      </c>
      <c r="N2943">
        <v>4</v>
      </c>
      <c r="O2943">
        <v>1</v>
      </c>
      <c r="P2943">
        <v>2</v>
      </c>
      <c r="Q2943">
        <v>2</v>
      </c>
      <c r="R2943" t="s">
        <v>40</v>
      </c>
      <c r="S2943" t="s">
        <v>8702</v>
      </c>
      <c r="T2943">
        <v>80</v>
      </c>
      <c r="U2943">
        <v>350</v>
      </c>
      <c r="V2943">
        <v>15</v>
      </c>
      <c r="W2943">
        <v>2</v>
      </c>
      <c r="X2943">
        <v>18</v>
      </c>
      <c r="Y2943">
        <v>2</v>
      </c>
      <c r="Z2943">
        <v>1125</v>
      </c>
      <c r="AA2943">
        <v>6</v>
      </c>
      <c r="AB2943">
        <v>97</v>
      </c>
      <c r="AC2943" t="s">
        <v>46</v>
      </c>
      <c r="AD2943">
        <v>0.79</v>
      </c>
      <c r="AE2943">
        <v>2016</v>
      </c>
      <c r="AF2943">
        <v>7</v>
      </c>
      <c r="AG2943" t="s">
        <v>47</v>
      </c>
      <c r="AH2943">
        <v>30</v>
      </c>
      <c r="AI2943" t="s">
        <v>8703</v>
      </c>
      <c r="AJ2943">
        <v>24</v>
      </c>
    </row>
    <row r="2944" spans="1:36" x14ac:dyDescent="0.3">
      <c r="A2944">
        <v>6953845</v>
      </c>
      <c r="B2944">
        <v>36456826</v>
      </c>
      <c r="C2944" t="s">
        <v>79</v>
      </c>
      <c r="D2944" s="1">
        <v>42177</v>
      </c>
      <c r="E2944">
        <v>100</v>
      </c>
      <c r="F2944">
        <v>1</v>
      </c>
      <c r="G2944">
        <v>1</v>
      </c>
      <c r="H2944" t="s">
        <v>3464</v>
      </c>
      <c r="I2944" t="s">
        <v>3433</v>
      </c>
      <c r="J2944">
        <v>1040</v>
      </c>
      <c r="K2944" t="s">
        <v>3434</v>
      </c>
      <c r="L2944" t="s">
        <v>43</v>
      </c>
      <c r="M2944" t="s">
        <v>44</v>
      </c>
      <c r="N2944">
        <v>4</v>
      </c>
      <c r="O2944">
        <v>1</v>
      </c>
      <c r="P2944">
        <v>1</v>
      </c>
      <c r="Q2944">
        <v>2</v>
      </c>
      <c r="R2944" t="s">
        <v>40</v>
      </c>
      <c r="S2944" t="s">
        <v>3179</v>
      </c>
      <c r="T2944">
        <v>55</v>
      </c>
      <c r="U2944">
        <v>0</v>
      </c>
      <c r="V2944">
        <v>17</v>
      </c>
      <c r="W2944">
        <v>2</v>
      </c>
      <c r="X2944">
        <v>15</v>
      </c>
      <c r="Y2944">
        <v>2</v>
      </c>
      <c r="Z2944">
        <v>1125</v>
      </c>
      <c r="AA2944">
        <v>0</v>
      </c>
      <c r="AB2944">
        <v>47</v>
      </c>
      <c r="AC2944" t="s">
        <v>41</v>
      </c>
      <c r="AD2944">
        <v>0</v>
      </c>
      <c r="AE2944">
        <v>2015</v>
      </c>
      <c r="AF2944">
        <v>6</v>
      </c>
      <c r="AG2944" t="s">
        <v>52</v>
      </c>
      <c r="AH2944">
        <v>26</v>
      </c>
      <c r="AI2944" t="s">
        <v>2814</v>
      </c>
      <c r="AJ2944">
        <v>6</v>
      </c>
    </row>
    <row r="2945" spans="1:36" x14ac:dyDescent="0.3">
      <c r="A2945">
        <v>5361704</v>
      </c>
      <c r="B2945">
        <v>8157694</v>
      </c>
      <c r="C2945" t="s">
        <v>324</v>
      </c>
      <c r="D2945" s="1">
        <v>41500</v>
      </c>
      <c r="E2945">
        <v>100</v>
      </c>
      <c r="F2945">
        <v>1</v>
      </c>
      <c r="G2945">
        <v>1</v>
      </c>
      <c r="H2945" t="s">
        <v>3464</v>
      </c>
      <c r="I2945" t="s">
        <v>3433</v>
      </c>
      <c r="J2945">
        <v>1040</v>
      </c>
      <c r="K2945" t="s">
        <v>3434</v>
      </c>
      <c r="L2945" t="s">
        <v>43</v>
      </c>
      <c r="M2945" t="s">
        <v>44</v>
      </c>
      <c r="N2945">
        <v>3</v>
      </c>
      <c r="O2945">
        <v>1</v>
      </c>
      <c r="P2945">
        <v>2</v>
      </c>
      <c r="Q2945">
        <v>1</v>
      </c>
      <c r="R2945" t="s">
        <v>40</v>
      </c>
      <c r="S2945" t="s">
        <v>8704</v>
      </c>
      <c r="T2945">
        <v>70</v>
      </c>
      <c r="U2945">
        <v>0</v>
      </c>
      <c r="V2945">
        <v>0</v>
      </c>
      <c r="W2945">
        <v>1</v>
      </c>
      <c r="X2945">
        <v>0</v>
      </c>
      <c r="Y2945">
        <v>1</v>
      </c>
      <c r="Z2945">
        <v>1125</v>
      </c>
      <c r="AA2945">
        <v>0</v>
      </c>
      <c r="AB2945">
        <v>47</v>
      </c>
      <c r="AC2945" t="s">
        <v>41</v>
      </c>
      <c r="AD2945">
        <v>0</v>
      </c>
      <c r="AE2945">
        <v>2013</v>
      </c>
      <c r="AF2945">
        <v>8</v>
      </c>
      <c r="AG2945" t="s">
        <v>56</v>
      </c>
      <c r="AH2945">
        <v>33</v>
      </c>
      <c r="AI2945" t="s">
        <v>8705</v>
      </c>
      <c r="AJ2945">
        <v>10</v>
      </c>
    </row>
    <row r="2946" spans="1:36" x14ac:dyDescent="0.3">
      <c r="A2946">
        <v>16059204</v>
      </c>
      <c r="B2946">
        <v>10762485</v>
      </c>
      <c r="C2946" t="s">
        <v>1139</v>
      </c>
      <c r="D2946" s="1">
        <v>41630</v>
      </c>
      <c r="E2946">
        <v>100</v>
      </c>
      <c r="F2946">
        <v>1</v>
      </c>
      <c r="G2946">
        <v>1</v>
      </c>
      <c r="H2946" t="s">
        <v>3464</v>
      </c>
      <c r="I2946" t="s">
        <v>3433</v>
      </c>
      <c r="J2946">
        <v>1040</v>
      </c>
      <c r="K2946" t="s">
        <v>3434</v>
      </c>
      <c r="L2946" t="s">
        <v>43</v>
      </c>
      <c r="M2946" t="s">
        <v>44</v>
      </c>
      <c r="N2946">
        <v>5</v>
      </c>
      <c r="O2946">
        <v>1</v>
      </c>
      <c r="P2946">
        <v>2</v>
      </c>
      <c r="Q2946">
        <v>3</v>
      </c>
      <c r="R2946" t="s">
        <v>40</v>
      </c>
      <c r="S2946" t="s">
        <v>8706</v>
      </c>
      <c r="T2946">
        <v>79</v>
      </c>
      <c r="U2946">
        <v>150</v>
      </c>
      <c r="V2946">
        <v>30</v>
      </c>
      <c r="W2946">
        <v>1</v>
      </c>
      <c r="X2946">
        <v>0</v>
      </c>
      <c r="Y2946">
        <v>3</v>
      </c>
      <c r="Z2946">
        <v>1125</v>
      </c>
      <c r="AA2946">
        <v>1</v>
      </c>
      <c r="AB2946">
        <v>100</v>
      </c>
      <c r="AC2946" t="s">
        <v>49</v>
      </c>
      <c r="AD2946">
        <v>0.22</v>
      </c>
      <c r="AE2946">
        <v>2013</v>
      </c>
      <c r="AF2946">
        <v>12</v>
      </c>
      <c r="AG2946" t="s">
        <v>133</v>
      </c>
      <c r="AH2946">
        <v>51</v>
      </c>
      <c r="AI2946" t="s">
        <v>8707</v>
      </c>
      <c r="AJ2946">
        <v>18</v>
      </c>
    </row>
    <row r="2947" spans="1:36" x14ac:dyDescent="0.3">
      <c r="A2947">
        <v>14199664</v>
      </c>
      <c r="B2947">
        <v>55005183</v>
      </c>
      <c r="C2947" t="s">
        <v>8708</v>
      </c>
      <c r="D2947" s="1">
        <v>42386</v>
      </c>
      <c r="E2947">
        <v>100</v>
      </c>
      <c r="F2947">
        <v>1</v>
      </c>
      <c r="G2947">
        <v>1</v>
      </c>
      <c r="H2947" t="s">
        <v>3464</v>
      </c>
      <c r="I2947" t="s">
        <v>3433</v>
      </c>
      <c r="J2947">
        <v>1040</v>
      </c>
      <c r="K2947" t="s">
        <v>3434</v>
      </c>
      <c r="L2947" t="s">
        <v>43</v>
      </c>
      <c r="M2947" t="s">
        <v>39</v>
      </c>
      <c r="N2947">
        <v>2</v>
      </c>
      <c r="O2947">
        <v>1</v>
      </c>
      <c r="P2947">
        <v>1</v>
      </c>
      <c r="Q2947">
        <v>2</v>
      </c>
      <c r="R2947" t="s">
        <v>40</v>
      </c>
      <c r="S2947" t="s">
        <v>8709</v>
      </c>
      <c r="T2947">
        <v>40</v>
      </c>
      <c r="U2947">
        <v>0</v>
      </c>
      <c r="V2947">
        <v>0</v>
      </c>
      <c r="W2947">
        <v>1</v>
      </c>
      <c r="X2947">
        <v>0</v>
      </c>
      <c r="Y2947">
        <v>1</v>
      </c>
      <c r="Z2947">
        <v>1125</v>
      </c>
      <c r="AA2947">
        <v>0</v>
      </c>
      <c r="AB2947">
        <v>47</v>
      </c>
      <c r="AC2947" t="s">
        <v>41</v>
      </c>
      <c r="AD2947">
        <v>0</v>
      </c>
      <c r="AE2947">
        <v>2016</v>
      </c>
      <c r="AF2947">
        <v>1</v>
      </c>
      <c r="AG2947" t="s">
        <v>80</v>
      </c>
      <c r="AH2947">
        <v>2</v>
      </c>
      <c r="AI2947" t="s">
        <v>8710</v>
      </c>
      <c r="AJ2947">
        <v>7</v>
      </c>
    </row>
    <row r="2948" spans="1:36" x14ac:dyDescent="0.3">
      <c r="A2948">
        <v>17751286</v>
      </c>
      <c r="B2948">
        <v>109403733</v>
      </c>
      <c r="C2948" t="s">
        <v>8711</v>
      </c>
      <c r="D2948" s="1">
        <v>42737</v>
      </c>
      <c r="E2948">
        <v>100</v>
      </c>
      <c r="F2948">
        <v>5</v>
      </c>
      <c r="G2948">
        <v>3.5</v>
      </c>
      <c r="H2948" t="s">
        <v>3470</v>
      </c>
      <c r="I2948" t="s">
        <v>3433</v>
      </c>
      <c r="J2948">
        <v>1140</v>
      </c>
      <c r="K2948" t="s">
        <v>3434</v>
      </c>
      <c r="L2948" t="s">
        <v>43</v>
      </c>
      <c r="M2948" t="s">
        <v>44</v>
      </c>
      <c r="N2948">
        <v>6</v>
      </c>
      <c r="O2948">
        <v>1</v>
      </c>
      <c r="P2948">
        <v>3</v>
      </c>
      <c r="Q2948">
        <v>3</v>
      </c>
      <c r="R2948" t="s">
        <v>40</v>
      </c>
      <c r="S2948" t="s">
        <v>8712</v>
      </c>
      <c r="T2948">
        <v>70</v>
      </c>
      <c r="U2948">
        <v>100</v>
      </c>
      <c r="V2948">
        <v>14</v>
      </c>
      <c r="W2948">
        <v>1</v>
      </c>
      <c r="X2948">
        <v>28</v>
      </c>
      <c r="Y2948">
        <v>1</v>
      </c>
      <c r="Z2948">
        <v>1125</v>
      </c>
      <c r="AA2948">
        <v>3</v>
      </c>
      <c r="AB2948">
        <v>100</v>
      </c>
      <c r="AC2948" t="s">
        <v>41</v>
      </c>
      <c r="AD2948">
        <v>3</v>
      </c>
      <c r="AE2948">
        <v>2017</v>
      </c>
      <c r="AF2948">
        <v>1</v>
      </c>
      <c r="AG2948" t="s">
        <v>80</v>
      </c>
      <c r="AH2948">
        <v>1</v>
      </c>
      <c r="AI2948" t="s">
        <v>8713</v>
      </c>
      <c r="AJ2948">
        <v>16</v>
      </c>
    </row>
    <row r="2949" spans="1:36" x14ac:dyDescent="0.3">
      <c r="A2949">
        <v>3239102</v>
      </c>
      <c r="B2949">
        <v>16388675</v>
      </c>
      <c r="C2949" t="s">
        <v>184</v>
      </c>
      <c r="D2949" s="1">
        <v>41794</v>
      </c>
      <c r="E2949">
        <v>67</v>
      </c>
      <c r="F2949">
        <v>1</v>
      </c>
      <c r="G2949">
        <v>1</v>
      </c>
      <c r="H2949" t="s">
        <v>3474</v>
      </c>
      <c r="I2949" t="s">
        <v>3433</v>
      </c>
      <c r="J2949">
        <v>1190</v>
      </c>
      <c r="K2949" t="s">
        <v>3434</v>
      </c>
      <c r="L2949" t="s">
        <v>43</v>
      </c>
      <c r="M2949" t="s">
        <v>44</v>
      </c>
      <c r="N2949">
        <v>2</v>
      </c>
      <c r="O2949">
        <v>1</v>
      </c>
      <c r="P2949">
        <v>1</v>
      </c>
      <c r="Q2949">
        <v>1</v>
      </c>
      <c r="R2949" t="s">
        <v>40</v>
      </c>
      <c r="S2949" t="s">
        <v>2503</v>
      </c>
      <c r="T2949">
        <v>66</v>
      </c>
      <c r="U2949">
        <v>300</v>
      </c>
      <c r="V2949">
        <v>25</v>
      </c>
      <c r="W2949">
        <v>1</v>
      </c>
      <c r="X2949">
        <v>0</v>
      </c>
      <c r="Y2949">
        <v>2</v>
      </c>
      <c r="Z2949">
        <v>90</v>
      </c>
      <c r="AA2949">
        <v>15</v>
      </c>
      <c r="AB2949">
        <v>94</v>
      </c>
      <c r="AC2949" t="s">
        <v>46</v>
      </c>
      <c r="AD2949">
        <v>0.71</v>
      </c>
      <c r="AE2949">
        <v>2014</v>
      </c>
      <c r="AF2949">
        <v>6</v>
      </c>
      <c r="AG2949" t="s">
        <v>52</v>
      </c>
      <c r="AH2949">
        <v>23</v>
      </c>
      <c r="AI2949" t="s">
        <v>2504</v>
      </c>
      <c r="AJ2949">
        <v>16</v>
      </c>
    </row>
    <row r="2950" spans="1:36" x14ac:dyDescent="0.3">
      <c r="A2950">
        <v>3632433</v>
      </c>
      <c r="B2950">
        <v>17658235</v>
      </c>
      <c r="C2950" t="s">
        <v>341</v>
      </c>
      <c r="D2950" s="1">
        <v>41825</v>
      </c>
      <c r="E2950">
        <v>100</v>
      </c>
      <c r="F2950">
        <v>1</v>
      </c>
      <c r="G2950">
        <v>1</v>
      </c>
      <c r="H2950" t="s">
        <v>3474</v>
      </c>
      <c r="I2950" t="s">
        <v>3433</v>
      </c>
      <c r="J2950">
        <v>1190</v>
      </c>
      <c r="K2950" t="s">
        <v>3434</v>
      </c>
      <c r="L2950" t="s">
        <v>43</v>
      </c>
      <c r="M2950" t="s">
        <v>44</v>
      </c>
      <c r="N2950">
        <v>2</v>
      </c>
      <c r="O2950">
        <v>1</v>
      </c>
      <c r="P2950">
        <v>1</v>
      </c>
      <c r="Q2950">
        <v>1</v>
      </c>
      <c r="R2950" t="s">
        <v>40</v>
      </c>
      <c r="S2950" t="s">
        <v>3305</v>
      </c>
      <c r="T2950">
        <v>59</v>
      </c>
      <c r="U2950">
        <v>0</v>
      </c>
      <c r="V2950">
        <v>30</v>
      </c>
      <c r="W2950">
        <v>2</v>
      </c>
      <c r="X2950">
        <v>10</v>
      </c>
      <c r="Y2950">
        <v>2</v>
      </c>
      <c r="Z2950">
        <v>30</v>
      </c>
      <c r="AA2950">
        <v>2</v>
      </c>
      <c r="AB2950">
        <v>100</v>
      </c>
      <c r="AC2950" t="s">
        <v>49</v>
      </c>
      <c r="AD2950">
        <v>7.0000000000000007E-2</v>
      </c>
      <c r="AE2950">
        <v>2014</v>
      </c>
      <c r="AF2950">
        <v>7</v>
      </c>
      <c r="AG2950" t="s">
        <v>47</v>
      </c>
      <c r="AH2950">
        <v>27</v>
      </c>
      <c r="AI2950" t="s">
        <v>3156</v>
      </c>
      <c r="AJ2950">
        <v>12</v>
      </c>
    </row>
    <row r="2951" spans="1:36" x14ac:dyDescent="0.3">
      <c r="A2951">
        <v>956076</v>
      </c>
      <c r="B2951">
        <v>5195596</v>
      </c>
      <c r="C2951" t="s">
        <v>750</v>
      </c>
      <c r="D2951" s="1">
        <v>41328</v>
      </c>
      <c r="E2951">
        <v>100</v>
      </c>
      <c r="F2951">
        <v>1</v>
      </c>
      <c r="G2951">
        <v>1</v>
      </c>
      <c r="H2951" t="s">
        <v>3474</v>
      </c>
      <c r="I2951" t="s">
        <v>3433</v>
      </c>
      <c r="J2951">
        <v>1190</v>
      </c>
      <c r="K2951" t="s">
        <v>3434</v>
      </c>
      <c r="L2951" t="s">
        <v>43</v>
      </c>
      <c r="M2951" t="s">
        <v>44</v>
      </c>
      <c r="N2951">
        <v>2</v>
      </c>
      <c r="O2951">
        <v>1</v>
      </c>
      <c r="P2951">
        <v>1</v>
      </c>
      <c r="Q2951">
        <v>1</v>
      </c>
      <c r="R2951" t="s">
        <v>40</v>
      </c>
      <c r="S2951" t="s">
        <v>8714</v>
      </c>
      <c r="T2951">
        <v>45</v>
      </c>
      <c r="U2951">
        <v>0</v>
      </c>
      <c r="V2951">
        <v>10</v>
      </c>
      <c r="W2951">
        <v>1</v>
      </c>
      <c r="X2951">
        <v>0</v>
      </c>
      <c r="Y2951">
        <v>2</v>
      </c>
      <c r="Z2951">
        <v>7</v>
      </c>
      <c r="AA2951">
        <v>8</v>
      </c>
      <c r="AB2951">
        <v>93</v>
      </c>
      <c r="AC2951" t="s">
        <v>49</v>
      </c>
      <c r="AD2951">
        <v>0.17</v>
      </c>
      <c r="AE2951">
        <v>2013</v>
      </c>
      <c r="AF2951">
        <v>2</v>
      </c>
      <c r="AG2951" t="s">
        <v>77</v>
      </c>
      <c r="AH2951">
        <v>8</v>
      </c>
      <c r="AI2951" t="s">
        <v>8715</v>
      </c>
      <c r="AJ2951">
        <v>9</v>
      </c>
    </row>
    <row r="2952" spans="1:36" x14ac:dyDescent="0.3">
      <c r="A2952">
        <v>3207515</v>
      </c>
      <c r="B2952">
        <v>16251248</v>
      </c>
      <c r="C2952" t="s">
        <v>274</v>
      </c>
      <c r="D2952" s="1">
        <v>41791</v>
      </c>
      <c r="E2952">
        <v>80</v>
      </c>
      <c r="F2952">
        <v>1</v>
      </c>
      <c r="G2952">
        <v>1</v>
      </c>
      <c r="H2952" t="s">
        <v>3474</v>
      </c>
      <c r="I2952" t="s">
        <v>3433</v>
      </c>
      <c r="J2952">
        <v>1190</v>
      </c>
      <c r="K2952" t="s">
        <v>3434</v>
      </c>
      <c r="L2952" t="s">
        <v>43</v>
      </c>
      <c r="M2952" t="s">
        <v>44</v>
      </c>
      <c r="N2952">
        <v>2</v>
      </c>
      <c r="O2952">
        <v>1</v>
      </c>
      <c r="P2952">
        <v>1</v>
      </c>
      <c r="Q2952">
        <v>2</v>
      </c>
      <c r="R2952" t="s">
        <v>187</v>
      </c>
      <c r="S2952" t="s">
        <v>8716</v>
      </c>
      <c r="T2952">
        <v>35</v>
      </c>
      <c r="U2952">
        <v>0</v>
      </c>
      <c r="V2952">
        <v>25</v>
      </c>
      <c r="W2952">
        <v>1</v>
      </c>
      <c r="X2952">
        <v>5</v>
      </c>
      <c r="Y2952">
        <v>4</v>
      </c>
      <c r="Z2952">
        <v>1125</v>
      </c>
      <c r="AA2952">
        <v>8</v>
      </c>
      <c r="AB2952">
        <v>93</v>
      </c>
      <c r="AC2952" t="s">
        <v>49</v>
      </c>
      <c r="AD2952">
        <v>0.23</v>
      </c>
      <c r="AE2952">
        <v>2014</v>
      </c>
      <c r="AF2952">
        <v>6</v>
      </c>
      <c r="AG2952" t="s">
        <v>52</v>
      </c>
      <c r="AH2952">
        <v>22</v>
      </c>
      <c r="AI2952" t="s">
        <v>8717</v>
      </c>
      <c r="AJ2952">
        <v>11</v>
      </c>
    </row>
    <row r="2953" spans="1:36" x14ac:dyDescent="0.3">
      <c r="A2953">
        <v>14721514</v>
      </c>
      <c r="B2953">
        <v>76265646</v>
      </c>
      <c r="C2953" t="s">
        <v>2459</v>
      </c>
      <c r="D2953" s="1">
        <v>42528</v>
      </c>
      <c r="E2953">
        <v>100</v>
      </c>
      <c r="F2953">
        <v>1</v>
      </c>
      <c r="G2953">
        <v>1</v>
      </c>
      <c r="H2953" t="s">
        <v>3474</v>
      </c>
      <c r="I2953" t="s">
        <v>3433</v>
      </c>
      <c r="J2953">
        <v>1190</v>
      </c>
      <c r="K2953" t="s">
        <v>3434</v>
      </c>
      <c r="L2953" t="s">
        <v>38</v>
      </c>
      <c r="M2953" t="s">
        <v>39</v>
      </c>
      <c r="N2953">
        <v>2</v>
      </c>
      <c r="O2953">
        <v>2</v>
      </c>
      <c r="P2953">
        <v>1</v>
      </c>
      <c r="Q2953">
        <v>1</v>
      </c>
      <c r="R2953" t="s">
        <v>40</v>
      </c>
      <c r="S2953" t="s">
        <v>8718</v>
      </c>
      <c r="T2953">
        <v>80</v>
      </c>
      <c r="U2953">
        <v>0</v>
      </c>
      <c r="V2953">
        <v>20</v>
      </c>
      <c r="W2953">
        <v>1</v>
      </c>
      <c r="X2953">
        <v>10</v>
      </c>
      <c r="Y2953">
        <v>1</v>
      </c>
      <c r="Z2953">
        <v>1125</v>
      </c>
      <c r="AA2953">
        <v>1</v>
      </c>
      <c r="AB2953">
        <v>100</v>
      </c>
      <c r="AC2953" t="s">
        <v>41</v>
      </c>
      <c r="AD2953">
        <v>1</v>
      </c>
      <c r="AE2953">
        <v>2016</v>
      </c>
      <c r="AF2953">
        <v>6</v>
      </c>
      <c r="AG2953" t="s">
        <v>52</v>
      </c>
      <c r="AH2953">
        <v>23</v>
      </c>
      <c r="AI2953" t="s">
        <v>8719</v>
      </c>
      <c r="AJ2953">
        <v>12</v>
      </c>
    </row>
    <row r="2954" spans="1:36" x14ac:dyDescent="0.3">
      <c r="A2954">
        <v>11763363</v>
      </c>
      <c r="B2954">
        <v>45907143</v>
      </c>
      <c r="C2954" t="s">
        <v>334</v>
      </c>
      <c r="D2954" s="1">
        <v>42283</v>
      </c>
      <c r="E2954">
        <v>90</v>
      </c>
      <c r="F2954">
        <v>2</v>
      </c>
      <c r="G2954">
        <v>2</v>
      </c>
      <c r="H2954" t="s">
        <v>3474</v>
      </c>
      <c r="I2954" t="s">
        <v>3433</v>
      </c>
      <c r="J2954">
        <v>1190</v>
      </c>
      <c r="K2954" t="s">
        <v>3434</v>
      </c>
      <c r="L2954" t="s">
        <v>43</v>
      </c>
      <c r="M2954" t="s">
        <v>39</v>
      </c>
      <c r="N2954">
        <v>2</v>
      </c>
      <c r="O2954">
        <v>1</v>
      </c>
      <c r="P2954">
        <v>1</v>
      </c>
      <c r="Q2954">
        <v>1</v>
      </c>
      <c r="R2954" t="s">
        <v>40</v>
      </c>
      <c r="S2954" t="s">
        <v>2411</v>
      </c>
      <c r="T2954">
        <v>55</v>
      </c>
      <c r="U2954">
        <v>0</v>
      </c>
      <c r="V2954">
        <v>0</v>
      </c>
      <c r="W2954">
        <v>1</v>
      </c>
      <c r="X2954">
        <v>0</v>
      </c>
      <c r="Y2954">
        <v>2</v>
      </c>
      <c r="Z2954">
        <v>1125</v>
      </c>
      <c r="AA2954">
        <v>7</v>
      </c>
      <c r="AB2954">
        <v>100</v>
      </c>
      <c r="AC2954" t="s">
        <v>46</v>
      </c>
      <c r="AD2954">
        <v>0.53</v>
      </c>
      <c r="AE2954">
        <v>2015</v>
      </c>
      <c r="AF2954">
        <v>10</v>
      </c>
      <c r="AG2954" t="s">
        <v>87</v>
      </c>
      <c r="AH2954">
        <v>41</v>
      </c>
      <c r="AI2954" t="s">
        <v>2409</v>
      </c>
      <c r="AJ2954">
        <v>18</v>
      </c>
    </row>
    <row r="2955" spans="1:36" x14ac:dyDescent="0.3">
      <c r="A2955">
        <v>4330721</v>
      </c>
      <c r="B2955">
        <v>22485540</v>
      </c>
      <c r="C2955" t="s">
        <v>1861</v>
      </c>
      <c r="D2955" s="1">
        <v>41925</v>
      </c>
      <c r="E2955">
        <v>0</v>
      </c>
      <c r="F2955">
        <v>1</v>
      </c>
      <c r="G2955">
        <v>1</v>
      </c>
      <c r="H2955" t="s">
        <v>3474</v>
      </c>
      <c r="I2955" t="s">
        <v>3433</v>
      </c>
      <c r="J2955">
        <v>1190</v>
      </c>
      <c r="K2955" t="s">
        <v>3434</v>
      </c>
      <c r="L2955" t="s">
        <v>38</v>
      </c>
      <c r="M2955" t="s">
        <v>39</v>
      </c>
      <c r="N2955">
        <v>2</v>
      </c>
      <c r="O2955">
        <v>1</v>
      </c>
      <c r="P2955">
        <v>1</v>
      </c>
      <c r="Q2955">
        <v>1</v>
      </c>
      <c r="R2955" t="s">
        <v>40</v>
      </c>
      <c r="S2955" t="s">
        <v>8720</v>
      </c>
      <c r="T2955">
        <v>30</v>
      </c>
      <c r="U2955">
        <v>0</v>
      </c>
      <c r="V2955">
        <v>0</v>
      </c>
      <c r="W2955">
        <v>2</v>
      </c>
      <c r="X2955">
        <v>0</v>
      </c>
      <c r="Y2955">
        <v>3</v>
      </c>
      <c r="Z2955">
        <v>1125</v>
      </c>
      <c r="AA2955">
        <v>4</v>
      </c>
      <c r="AB2955">
        <v>90</v>
      </c>
      <c r="AC2955" t="s">
        <v>46</v>
      </c>
      <c r="AD2955">
        <v>0.13</v>
      </c>
      <c r="AE2955">
        <v>2014</v>
      </c>
      <c r="AF2955">
        <v>10</v>
      </c>
      <c r="AG2955" t="s">
        <v>87</v>
      </c>
      <c r="AH2955">
        <v>42</v>
      </c>
      <c r="AI2955" t="s">
        <v>8721</v>
      </c>
      <c r="AJ2955">
        <v>9</v>
      </c>
    </row>
    <row r="2956" spans="1:36" x14ac:dyDescent="0.3">
      <c r="A2956">
        <v>3035003</v>
      </c>
      <c r="B2956">
        <v>15458415</v>
      </c>
      <c r="C2956" t="s">
        <v>360</v>
      </c>
      <c r="D2956" s="1">
        <v>41772</v>
      </c>
      <c r="E2956">
        <v>100</v>
      </c>
      <c r="F2956">
        <v>1</v>
      </c>
      <c r="G2956">
        <v>1</v>
      </c>
      <c r="H2956" t="s">
        <v>3474</v>
      </c>
      <c r="I2956" t="s">
        <v>3433</v>
      </c>
      <c r="J2956">
        <v>1190</v>
      </c>
      <c r="K2956" t="s">
        <v>3434</v>
      </c>
      <c r="L2956" t="s">
        <v>43</v>
      </c>
      <c r="M2956" t="s">
        <v>44</v>
      </c>
      <c r="N2956">
        <v>2</v>
      </c>
      <c r="O2956">
        <v>1</v>
      </c>
      <c r="P2956">
        <v>1</v>
      </c>
      <c r="Q2956">
        <v>1</v>
      </c>
      <c r="R2956" t="s">
        <v>40</v>
      </c>
      <c r="S2956" t="s">
        <v>8722</v>
      </c>
      <c r="T2956">
        <v>68</v>
      </c>
      <c r="U2956">
        <v>0</v>
      </c>
      <c r="V2956">
        <v>0</v>
      </c>
      <c r="W2956">
        <v>1</v>
      </c>
      <c r="X2956">
        <v>0</v>
      </c>
      <c r="Y2956">
        <v>2</v>
      </c>
      <c r="Z2956">
        <v>1125</v>
      </c>
      <c r="AA2956">
        <v>1</v>
      </c>
      <c r="AB2956">
        <v>100</v>
      </c>
      <c r="AC2956" t="s">
        <v>41</v>
      </c>
      <c r="AD2956">
        <v>0.12</v>
      </c>
      <c r="AE2956">
        <v>2014</v>
      </c>
      <c r="AF2956">
        <v>5</v>
      </c>
      <c r="AG2956" t="s">
        <v>50</v>
      </c>
      <c r="AH2956">
        <v>20</v>
      </c>
      <c r="AI2956" t="s">
        <v>8723</v>
      </c>
      <c r="AJ2956">
        <v>9</v>
      </c>
    </row>
    <row r="2957" spans="1:36" x14ac:dyDescent="0.3">
      <c r="A2957">
        <v>1505828</v>
      </c>
      <c r="B2957">
        <v>8044217</v>
      </c>
      <c r="C2957" t="s">
        <v>2899</v>
      </c>
      <c r="D2957" s="1">
        <v>41495</v>
      </c>
      <c r="E2957">
        <v>100</v>
      </c>
      <c r="F2957">
        <v>1</v>
      </c>
      <c r="G2957">
        <v>1</v>
      </c>
      <c r="H2957" t="s">
        <v>3474</v>
      </c>
      <c r="I2957" t="s">
        <v>3433</v>
      </c>
      <c r="J2957">
        <v>1190</v>
      </c>
      <c r="K2957" t="s">
        <v>3434</v>
      </c>
      <c r="L2957" t="s">
        <v>43</v>
      </c>
      <c r="M2957" t="s">
        <v>44</v>
      </c>
      <c r="N2957">
        <v>2</v>
      </c>
      <c r="O2957">
        <v>1</v>
      </c>
      <c r="P2957">
        <v>1</v>
      </c>
      <c r="Q2957">
        <v>1</v>
      </c>
      <c r="R2957" t="s">
        <v>40</v>
      </c>
      <c r="S2957" t="s">
        <v>8724</v>
      </c>
      <c r="T2957">
        <v>45</v>
      </c>
      <c r="U2957">
        <v>0</v>
      </c>
      <c r="V2957">
        <v>20</v>
      </c>
      <c r="W2957">
        <v>1</v>
      </c>
      <c r="X2957">
        <v>0</v>
      </c>
      <c r="Y2957">
        <v>1</v>
      </c>
      <c r="Z2957">
        <v>1125</v>
      </c>
      <c r="AA2957">
        <v>6</v>
      </c>
      <c r="AB2957">
        <v>97</v>
      </c>
      <c r="AC2957" t="s">
        <v>41</v>
      </c>
      <c r="AD2957">
        <v>0.94</v>
      </c>
      <c r="AE2957">
        <v>2013</v>
      </c>
      <c r="AF2957">
        <v>8</v>
      </c>
      <c r="AG2957" t="s">
        <v>56</v>
      </c>
      <c r="AH2957">
        <v>32</v>
      </c>
      <c r="AI2957" t="s">
        <v>8725</v>
      </c>
      <c r="AJ2957">
        <v>24</v>
      </c>
    </row>
    <row r="2958" spans="1:36" x14ac:dyDescent="0.3">
      <c r="A2958">
        <v>5293970</v>
      </c>
      <c r="B2958">
        <v>2658648</v>
      </c>
      <c r="C2958" t="s">
        <v>2513</v>
      </c>
      <c r="D2958" s="1">
        <v>41077</v>
      </c>
      <c r="E2958">
        <v>58</v>
      </c>
      <c r="F2958">
        <v>7</v>
      </c>
      <c r="G2958">
        <v>3.5</v>
      </c>
      <c r="H2958" t="s">
        <v>3474</v>
      </c>
      <c r="I2958" t="s">
        <v>3433</v>
      </c>
      <c r="J2958">
        <v>1190</v>
      </c>
      <c r="K2958" t="s">
        <v>3434</v>
      </c>
      <c r="L2958" t="s">
        <v>43</v>
      </c>
      <c r="M2958" t="s">
        <v>44</v>
      </c>
      <c r="N2958">
        <v>5</v>
      </c>
      <c r="O2958">
        <v>1</v>
      </c>
      <c r="P2958">
        <v>1</v>
      </c>
      <c r="Q2958">
        <v>3</v>
      </c>
      <c r="R2958" t="s">
        <v>40</v>
      </c>
      <c r="S2958" t="s">
        <v>8726</v>
      </c>
      <c r="T2958">
        <v>52</v>
      </c>
      <c r="U2958">
        <v>375</v>
      </c>
      <c r="V2958">
        <v>30</v>
      </c>
      <c r="W2958">
        <v>2</v>
      </c>
      <c r="X2958">
        <v>14</v>
      </c>
      <c r="Y2958">
        <v>1</v>
      </c>
      <c r="Z2958">
        <v>1125</v>
      </c>
      <c r="AA2958">
        <v>16</v>
      </c>
      <c r="AB2958">
        <v>87</v>
      </c>
      <c r="AC2958" t="s">
        <v>49</v>
      </c>
      <c r="AD2958">
        <v>0.74</v>
      </c>
      <c r="AE2958">
        <v>2012</v>
      </c>
      <c r="AF2958">
        <v>6</v>
      </c>
      <c r="AG2958" t="s">
        <v>52</v>
      </c>
      <c r="AH2958">
        <v>24</v>
      </c>
      <c r="AI2958" t="s">
        <v>8727</v>
      </c>
      <c r="AJ2958">
        <v>15</v>
      </c>
    </row>
    <row r="2959" spans="1:36" x14ac:dyDescent="0.3">
      <c r="A2959">
        <v>17528481</v>
      </c>
      <c r="B2959">
        <v>45971722</v>
      </c>
      <c r="C2959" t="s">
        <v>461</v>
      </c>
      <c r="D2959" s="1">
        <v>42284</v>
      </c>
      <c r="E2959">
        <v>100</v>
      </c>
      <c r="F2959">
        <v>1</v>
      </c>
      <c r="G2959">
        <v>1</v>
      </c>
      <c r="H2959" t="s">
        <v>3474</v>
      </c>
      <c r="I2959" t="s">
        <v>3433</v>
      </c>
      <c r="J2959">
        <v>1190</v>
      </c>
      <c r="K2959" t="s">
        <v>3434</v>
      </c>
      <c r="L2959" t="s">
        <v>38</v>
      </c>
      <c r="M2959" t="s">
        <v>39</v>
      </c>
      <c r="N2959">
        <v>2</v>
      </c>
      <c r="O2959">
        <v>2</v>
      </c>
      <c r="P2959">
        <v>1</v>
      </c>
      <c r="Q2959">
        <v>1</v>
      </c>
      <c r="R2959" t="s">
        <v>40</v>
      </c>
      <c r="S2959" t="s">
        <v>8728</v>
      </c>
      <c r="T2959">
        <v>50</v>
      </c>
      <c r="U2959">
        <v>100</v>
      </c>
      <c r="V2959">
        <v>0</v>
      </c>
      <c r="W2959">
        <v>1</v>
      </c>
      <c r="X2959">
        <v>0</v>
      </c>
      <c r="Y2959">
        <v>2</v>
      </c>
      <c r="Z2959">
        <v>1125</v>
      </c>
      <c r="AA2959">
        <v>5</v>
      </c>
      <c r="AB2959">
        <v>100</v>
      </c>
      <c r="AC2959" t="s">
        <v>46</v>
      </c>
      <c r="AD2959">
        <v>2.88</v>
      </c>
      <c r="AE2959">
        <v>2015</v>
      </c>
      <c r="AF2959">
        <v>10</v>
      </c>
      <c r="AG2959" t="s">
        <v>87</v>
      </c>
      <c r="AH2959">
        <v>41</v>
      </c>
      <c r="AI2959" t="s">
        <v>8729</v>
      </c>
      <c r="AJ2959">
        <v>14</v>
      </c>
    </row>
    <row r="2960" spans="1:36" x14ac:dyDescent="0.3">
      <c r="A2960">
        <v>18548733</v>
      </c>
      <c r="B2960">
        <v>128763807</v>
      </c>
      <c r="C2960" t="s">
        <v>8730</v>
      </c>
      <c r="D2960" s="1">
        <v>42858</v>
      </c>
      <c r="E2960">
        <v>100</v>
      </c>
      <c r="F2960">
        <v>1</v>
      </c>
      <c r="G2960">
        <v>1</v>
      </c>
      <c r="H2960" t="s">
        <v>3483</v>
      </c>
      <c r="I2960" t="s">
        <v>3433</v>
      </c>
      <c r="J2960">
        <v>1083</v>
      </c>
      <c r="K2960" t="s">
        <v>3434</v>
      </c>
      <c r="L2960" t="s">
        <v>43</v>
      </c>
      <c r="M2960" t="s">
        <v>39</v>
      </c>
      <c r="N2960">
        <v>2</v>
      </c>
      <c r="O2960">
        <v>1</v>
      </c>
      <c r="P2960">
        <v>1</v>
      </c>
      <c r="Q2960">
        <v>1</v>
      </c>
      <c r="R2960" t="s">
        <v>40</v>
      </c>
      <c r="S2960" t="s">
        <v>8731</v>
      </c>
      <c r="T2960">
        <v>32</v>
      </c>
      <c r="U2960">
        <v>0</v>
      </c>
      <c r="V2960">
        <v>0</v>
      </c>
      <c r="W2960">
        <v>1</v>
      </c>
      <c r="X2960">
        <v>0</v>
      </c>
      <c r="Y2960">
        <v>1</v>
      </c>
      <c r="Z2960">
        <v>7</v>
      </c>
      <c r="AA2960">
        <v>0</v>
      </c>
      <c r="AB2960">
        <v>47</v>
      </c>
      <c r="AC2960" t="s">
        <v>41</v>
      </c>
      <c r="AD2960">
        <v>0</v>
      </c>
      <c r="AE2960">
        <v>2017</v>
      </c>
      <c r="AF2960">
        <v>5</v>
      </c>
      <c r="AG2960" t="s">
        <v>50</v>
      </c>
      <c r="AH2960">
        <v>18</v>
      </c>
      <c r="AI2960" t="s">
        <v>8732</v>
      </c>
      <c r="AJ2960">
        <v>8</v>
      </c>
    </row>
    <row r="2961" spans="1:36" x14ac:dyDescent="0.3">
      <c r="A2961">
        <v>16746794</v>
      </c>
      <c r="B2961">
        <v>6509098</v>
      </c>
      <c r="C2961" t="s">
        <v>341</v>
      </c>
      <c r="D2961" s="1">
        <v>41415</v>
      </c>
      <c r="E2961">
        <v>100</v>
      </c>
      <c r="F2961">
        <v>1</v>
      </c>
      <c r="G2961">
        <v>1</v>
      </c>
      <c r="H2961" t="s">
        <v>3483</v>
      </c>
      <c r="I2961" t="s">
        <v>3433</v>
      </c>
      <c r="J2961">
        <v>1083</v>
      </c>
      <c r="K2961" t="s">
        <v>3434</v>
      </c>
      <c r="L2961" t="s">
        <v>43</v>
      </c>
      <c r="M2961" t="s">
        <v>44</v>
      </c>
      <c r="N2961">
        <v>2</v>
      </c>
      <c r="O2961">
        <v>1</v>
      </c>
      <c r="P2961">
        <v>1</v>
      </c>
      <c r="Q2961">
        <v>1</v>
      </c>
      <c r="R2961" t="s">
        <v>40</v>
      </c>
      <c r="S2961" t="s">
        <v>8733</v>
      </c>
      <c r="T2961">
        <v>55</v>
      </c>
      <c r="U2961">
        <v>0</v>
      </c>
      <c r="V2961">
        <v>0</v>
      </c>
      <c r="W2961">
        <v>1</v>
      </c>
      <c r="X2961">
        <v>0</v>
      </c>
      <c r="Y2961">
        <v>3</v>
      </c>
      <c r="Z2961">
        <v>15</v>
      </c>
      <c r="AA2961">
        <v>6</v>
      </c>
      <c r="AB2961">
        <v>95</v>
      </c>
      <c r="AC2961" t="s">
        <v>46</v>
      </c>
      <c r="AD2961">
        <v>1.61</v>
      </c>
      <c r="AE2961">
        <v>2013</v>
      </c>
      <c r="AF2961">
        <v>5</v>
      </c>
      <c r="AG2961" t="s">
        <v>50</v>
      </c>
      <c r="AH2961">
        <v>21</v>
      </c>
      <c r="AI2961" t="s">
        <v>8734</v>
      </c>
      <c r="AJ2961">
        <v>16</v>
      </c>
    </row>
    <row r="2962" spans="1:36" x14ac:dyDescent="0.3">
      <c r="A2962">
        <v>4559955</v>
      </c>
      <c r="B2962">
        <v>1148574</v>
      </c>
      <c r="C2962" t="s">
        <v>6253</v>
      </c>
      <c r="D2962" s="1">
        <v>40798</v>
      </c>
      <c r="E2962">
        <v>60</v>
      </c>
      <c r="F2962">
        <v>7</v>
      </c>
      <c r="G2962">
        <v>3.5</v>
      </c>
      <c r="H2962" t="s">
        <v>3487</v>
      </c>
      <c r="I2962" t="s">
        <v>3433</v>
      </c>
      <c r="J2962">
        <v>1000</v>
      </c>
      <c r="K2962" t="s">
        <v>3434</v>
      </c>
      <c r="L2962" t="s">
        <v>61</v>
      </c>
      <c r="M2962" t="s">
        <v>39</v>
      </c>
      <c r="N2962">
        <v>7</v>
      </c>
      <c r="O2962">
        <v>4</v>
      </c>
      <c r="P2962">
        <v>6</v>
      </c>
      <c r="Q2962">
        <v>7</v>
      </c>
      <c r="R2962" t="s">
        <v>40</v>
      </c>
      <c r="S2962" t="s">
        <v>8735</v>
      </c>
      <c r="T2962">
        <v>35</v>
      </c>
      <c r="U2962">
        <v>0</v>
      </c>
      <c r="V2962">
        <v>0</v>
      </c>
      <c r="W2962">
        <v>1</v>
      </c>
      <c r="X2962">
        <v>30</v>
      </c>
      <c r="Y2962">
        <v>1</v>
      </c>
      <c r="Z2962">
        <v>1125</v>
      </c>
      <c r="AA2962">
        <v>6</v>
      </c>
      <c r="AB2962">
        <v>60</v>
      </c>
      <c r="AC2962" t="s">
        <v>49</v>
      </c>
      <c r="AD2962">
        <v>0.21</v>
      </c>
      <c r="AE2962">
        <v>2011</v>
      </c>
      <c r="AF2962">
        <v>9</v>
      </c>
      <c r="AG2962" t="s">
        <v>66</v>
      </c>
      <c r="AH2962">
        <v>37</v>
      </c>
      <c r="AI2962" t="s">
        <v>8736</v>
      </c>
      <c r="AJ2962">
        <v>15</v>
      </c>
    </row>
    <row r="2963" spans="1:36" x14ac:dyDescent="0.3">
      <c r="A2963">
        <v>7099374</v>
      </c>
      <c r="B2963">
        <v>37209684</v>
      </c>
      <c r="C2963" t="s">
        <v>96</v>
      </c>
      <c r="D2963" s="1">
        <v>42186</v>
      </c>
      <c r="E2963">
        <v>100</v>
      </c>
      <c r="F2963">
        <v>1</v>
      </c>
      <c r="G2963">
        <v>1</v>
      </c>
      <c r="H2963" t="s">
        <v>3487</v>
      </c>
      <c r="I2963" t="s">
        <v>3433</v>
      </c>
      <c r="J2963">
        <v>1000</v>
      </c>
      <c r="K2963" t="s">
        <v>3434</v>
      </c>
      <c r="L2963" t="s">
        <v>43</v>
      </c>
      <c r="M2963" t="s">
        <v>44</v>
      </c>
      <c r="N2963">
        <v>2</v>
      </c>
      <c r="O2963">
        <v>1</v>
      </c>
      <c r="P2963">
        <v>1</v>
      </c>
      <c r="Q2963">
        <v>1</v>
      </c>
      <c r="R2963" t="s">
        <v>187</v>
      </c>
      <c r="S2963" t="s">
        <v>8737</v>
      </c>
      <c r="T2963">
        <v>70</v>
      </c>
      <c r="U2963">
        <v>375</v>
      </c>
      <c r="V2963">
        <v>15</v>
      </c>
      <c r="W2963">
        <v>1</v>
      </c>
      <c r="X2963">
        <v>0</v>
      </c>
      <c r="Y2963">
        <v>1</v>
      </c>
      <c r="Z2963">
        <v>1125</v>
      </c>
      <c r="AA2963">
        <v>0</v>
      </c>
      <c r="AB2963">
        <v>47</v>
      </c>
      <c r="AC2963" t="s">
        <v>46</v>
      </c>
      <c r="AD2963">
        <v>0</v>
      </c>
      <c r="AE2963">
        <v>2015</v>
      </c>
      <c r="AF2963">
        <v>7</v>
      </c>
      <c r="AG2963" t="s">
        <v>47</v>
      </c>
      <c r="AH2963">
        <v>27</v>
      </c>
      <c r="AI2963" t="s">
        <v>8738</v>
      </c>
      <c r="AJ2963">
        <v>9</v>
      </c>
    </row>
    <row r="2964" spans="1:36" x14ac:dyDescent="0.3">
      <c r="A2964">
        <v>7083765</v>
      </c>
      <c r="B2964">
        <v>5646550</v>
      </c>
      <c r="C2964" t="s">
        <v>213</v>
      </c>
      <c r="D2964" s="1">
        <v>41360</v>
      </c>
      <c r="E2964">
        <v>92</v>
      </c>
      <c r="F2964">
        <v>3</v>
      </c>
      <c r="G2964">
        <v>3</v>
      </c>
      <c r="H2964" t="s">
        <v>3487</v>
      </c>
      <c r="I2964" t="s">
        <v>3433</v>
      </c>
      <c r="J2964">
        <v>1000</v>
      </c>
      <c r="K2964" t="s">
        <v>3434</v>
      </c>
      <c r="L2964" t="s">
        <v>43</v>
      </c>
      <c r="M2964" t="s">
        <v>44</v>
      </c>
      <c r="N2964">
        <v>4</v>
      </c>
      <c r="O2964">
        <v>1</v>
      </c>
      <c r="P2964">
        <v>1</v>
      </c>
      <c r="Q2964">
        <v>2</v>
      </c>
      <c r="R2964" t="s">
        <v>40</v>
      </c>
      <c r="S2964" t="s">
        <v>6216</v>
      </c>
      <c r="T2964">
        <v>90</v>
      </c>
      <c r="U2964">
        <v>0</v>
      </c>
      <c r="V2964">
        <v>30</v>
      </c>
      <c r="W2964">
        <v>2</v>
      </c>
      <c r="X2964">
        <v>15</v>
      </c>
      <c r="Y2964">
        <v>2</v>
      </c>
      <c r="Z2964">
        <v>1125</v>
      </c>
      <c r="AA2964">
        <v>24</v>
      </c>
      <c r="AB2964">
        <v>95</v>
      </c>
      <c r="AC2964" t="s">
        <v>49</v>
      </c>
      <c r="AD2964">
        <v>1.18</v>
      </c>
      <c r="AE2964">
        <v>2013</v>
      </c>
      <c r="AF2964">
        <v>3</v>
      </c>
      <c r="AG2964" t="s">
        <v>54</v>
      </c>
      <c r="AH2964">
        <v>13</v>
      </c>
      <c r="AI2964" t="s">
        <v>6217</v>
      </c>
      <c r="AJ2964">
        <v>15</v>
      </c>
    </row>
    <row r="2965" spans="1:36" x14ac:dyDescent="0.3">
      <c r="A2965">
        <v>6656250</v>
      </c>
      <c r="B2965">
        <v>3836543</v>
      </c>
      <c r="C2965" t="s">
        <v>491</v>
      </c>
      <c r="D2965" s="1">
        <v>41193</v>
      </c>
      <c r="E2965">
        <v>100</v>
      </c>
      <c r="F2965">
        <v>3</v>
      </c>
      <c r="G2965">
        <v>3</v>
      </c>
      <c r="H2965" t="s">
        <v>3487</v>
      </c>
      <c r="I2965" t="s">
        <v>3433</v>
      </c>
      <c r="J2965">
        <v>1000</v>
      </c>
      <c r="K2965" t="s">
        <v>3434</v>
      </c>
      <c r="L2965" t="s">
        <v>43</v>
      </c>
      <c r="M2965" t="s">
        <v>39</v>
      </c>
      <c r="N2965">
        <v>2</v>
      </c>
      <c r="O2965">
        <v>1</v>
      </c>
      <c r="P2965">
        <v>1</v>
      </c>
      <c r="Q2965">
        <v>1</v>
      </c>
      <c r="R2965" t="s">
        <v>40</v>
      </c>
      <c r="S2965" t="s">
        <v>8739</v>
      </c>
      <c r="T2965">
        <v>56</v>
      </c>
      <c r="U2965">
        <v>100</v>
      </c>
      <c r="V2965">
        <v>18</v>
      </c>
      <c r="W2965">
        <v>1</v>
      </c>
      <c r="X2965">
        <v>0</v>
      </c>
      <c r="Y2965">
        <v>2</v>
      </c>
      <c r="Z2965">
        <v>1125</v>
      </c>
      <c r="AA2965">
        <v>13</v>
      </c>
      <c r="AB2965">
        <v>97</v>
      </c>
      <c r="AC2965" t="s">
        <v>46</v>
      </c>
      <c r="AD2965">
        <v>0.56000000000000005</v>
      </c>
      <c r="AE2965">
        <v>2012</v>
      </c>
      <c r="AF2965">
        <v>10</v>
      </c>
      <c r="AG2965" t="s">
        <v>87</v>
      </c>
      <c r="AH2965">
        <v>41</v>
      </c>
      <c r="AI2965" t="s">
        <v>8740</v>
      </c>
      <c r="AJ2965">
        <v>14</v>
      </c>
    </row>
    <row r="2966" spans="1:36" x14ac:dyDescent="0.3">
      <c r="A2966">
        <v>13428132</v>
      </c>
      <c r="B2966">
        <v>76562811</v>
      </c>
      <c r="C2966" t="s">
        <v>122</v>
      </c>
      <c r="D2966" s="1">
        <v>42529</v>
      </c>
      <c r="E2966">
        <v>100</v>
      </c>
      <c r="F2966">
        <v>2</v>
      </c>
      <c r="G2966">
        <v>2</v>
      </c>
      <c r="H2966" t="s">
        <v>3447</v>
      </c>
      <c r="I2966" t="s">
        <v>3433</v>
      </c>
      <c r="J2966">
        <v>1060</v>
      </c>
      <c r="K2966" t="s">
        <v>3434</v>
      </c>
      <c r="L2966" t="s">
        <v>43</v>
      </c>
      <c r="M2966" t="s">
        <v>44</v>
      </c>
      <c r="N2966">
        <v>2</v>
      </c>
      <c r="O2966">
        <v>1</v>
      </c>
      <c r="P2966">
        <v>1</v>
      </c>
      <c r="Q2966">
        <v>1</v>
      </c>
      <c r="R2966" t="s">
        <v>129</v>
      </c>
      <c r="S2966" t="s">
        <v>8741</v>
      </c>
      <c r="T2966">
        <v>50</v>
      </c>
      <c r="U2966">
        <v>0</v>
      </c>
      <c r="V2966">
        <v>10</v>
      </c>
      <c r="W2966">
        <v>1</v>
      </c>
      <c r="X2966">
        <v>0</v>
      </c>
      <c r="Y2966">
        <v>1</v>
      </c>
      <c r="Z2966">
        <v>1125</v>
      </c>
      <c r="AA2966">
        <v>12</v>
      </c>
      <c r="AB2966">
        <v>78</v>
      </c>
      <c r="AC2966" t="s">
        <v>41</v>
      </c>
      <c r="AD2966">
        <v>1.21</v>
      </c>
      <c r="AE2966">
        <v>2016</v>
      </c>
      <c r="AF2966">
        <v>6</v>
      </c>
      <c r="AG2966" t="s">
        <v>52</v>
      </c>
      <c r="AH2966">
        <v>23</v>
      </c>
      <c r="AI2966" t="s">
        <v>8742</v>
      </c>
      <c r="AJ2966">
        <v>13</v>
      </c>
    </row>
    <row r="2967" spans="1:36" x14ac:dyDescent="0.3">
      <c r="A2967">
        <v>14028247</v>
      </c>
      <c r="B2967">
        <v>65184556</v>
      </c>
      <c r="C2967" t="s">
        <v>8743</v>
      </c>
      <c r="D2967" s="1">
        <v>42460</v>
      </c>
      <c r="E2967">
        <v>100</v>
      </c>
      <c r="F2967">
        <v>1</v>
      </c>
      <c r="G2967">
        <v>1</v>
      </c>
      <c r="H2967" t="s">
        <v>3487</v>
      </c>
      <c r="I2967" t="s">
        <v>3433</v>
      </c>
      <c r="J2967">
        <v>1000</v>
      </c>
      <c r="K2967" t="s">
        <v>3434</v>
      </c>
      <c r="L2967" t="s">
        <v>43</v>
      </c>
      <c r="M2967" t="s">
        <v>44</v>
      </c>
      <c r="N2967">
        <v>2</v>
      </c>
      <c r="O2967">
        <v>1</v>
      </c>
      <c r="P2967">
        <v>1</v>
      </c>
      <c r="Q2967">
        <v>1</v>
      </c>
      <c r="R2967" t="s">
        <v>40</v>
      </c>
      <c r="S2967" t="s">
        <v>8744</v>
      </c>
      <c r="T2967">
        <v>50</v>
      </c>
      <c r="U2967">
        <v>0</v>
      </c>
      <c r="V2967">
        <v>0</v>
      </c>
      <c r="W2967">
        <v>1</v>
      </c>
      <c r="X2967">
        <v>0</v>
      </c>
      <c r="Y2967">
        <v>1</v>
      </c>
      <c r="Z2967">
        <v>1125</v>
      </c>
      <c r="AA2967">
        <v>0</v>
      </c>
      <c r="AB2967">
        <v>47</v>
      </c>
      <c r="AC2967" t="s">
        <v>41</v>
      </c>
      <c r="AD2967">
        <v>0</v>
      </c>
      <c r="AE2967">
        <v>2016</v>
      </c>
      <c r="AF2967">
        <v>3</v>
      </c>
      <c r="AG2967" t="s">
        <v>54</v>
      </c>
      <c r="AH2967">
        <v>13</v>
      </c>
      <c r="AI2967" t="s">
        <v>3386</v>
      </c>
      <c r="AJ2967">
        <v>10</v>
      </c>
    </row>
    <row r="2968" spans="1:36" x14ac:dyDescent="0.3">
      <c r="A2968">
        <v>6859470</v>
      </c>
      <c r="B2968">
        <v>35945819</v>
      </c>
      <c r="C2968" t="s">
        <v>2073</v>
      </c>
      <c r="D2968" s="1">
        <v>42171</v>
      </c>
      <c r="E2968">
        <v>100</v>
      </c>
      <c r="F2968">
        <v>1</v>
      </c>
      <c r="G2968">
        <v>1</v>
      </c>
      <c r="H2968" t="s">
        <v>3487</v>
      </c>
      <c r="I2968" t="s">
        <v>3433</v>
      </c>
      <c r="J2968">
        <v>1000</v>
      </c>
      <c r="K2968" t="s">
        <v>3434</v>
      </c>
      <c r="L2968" t="s">
        <v>43</v>
      </c>
      <c r="M2968" t="s">
        <v>39</v>
      </c>
      <c r="N2968">
        <v>5</v>
      </c>
      <c r="O2968">
        <v>1</v>
      </c>
      <c r="P2968">
        <v>1</v>
      </c>
      <c r="Q2968">
        <v>1</v>
      </c>
      <c r="R2968" t="s">
        <v>40</v>
      </c>
      <c r="S2968" t="s">
        <v>8745</v>
      </c>
      <c r="T2968">
        <v>60</v>
      </c>
      <c r="U2968">
        <v>0</v>
      </c>
      <c r="V2968">
        <v>10</v>
      </c>
      <c r="W2968">
        <v>2</v>
      </c>
      <c r="X2968">
        <v>15</v>
      </c>
      <c r="Y2968">
        <v>1</v>
      </c>
      <c r="Z2968">
        <v>1125</v>
      </c>
      <c r="AA2968">
        <v>1</v>
      </c>
      <c r="AB2968">
        <v>100</v>
      </c>
      <c r="AC2968" t="s">
        <v>41</v>
      </c>
      <c r="AD2968">
        <v>0.2</v>
      </c>
      <c r="AE2968">
        <v>2015</v>
      </c>
      <c r="AF2968">
        <v>6</v>
      </c>
      <c r="AG2968" t="s">
        <v>52</v>
      </c>
      <c r="AH2968">
        <v>25</v>
      </c>
      <c r="AI2968" t="s">
        <v>8746</v>
      </c>
      <c r="AJ2968">
        <v>14</v>
      </c>
    </row>
    <row r="2969" spans="1:36" x14ac:dyDescent="0.3">
      <c r="A2969">
        <v>18401311</v>
      </c>
      <c r="B2969">
        <v>63061293</v>
      </c>
      <c r="C2969" t="s">
        <v>384</v>
      </c>
      <c r="D2969" s="1">
        <v>42444</v>
      </c>
      <c r="E2969">
        <v>100</v>
      </c>
      <c r="F2969">
        <v>1</v>
      </c>
      <c r="G2969">
        <v>1</v>
      </c>
      <c r="H2969" t="s">
        <v>3487</v>
      </c>
      <c r="I2969" t="s">
        <v>3433</v>
      </c>
      <c r="J2969">
        <v>1000</v>
      </c>
      <c r="K2969" t="s">
        <v>3434</v>
      </c>
      <c r="L2969" t="s">
        <v>64</v>
      </c>
      <c r="M2969" t="s">
        <v>39</v>
      </c>
      <c r="N2969">
        <v>2</v>
      </c>
      <c r="O2969">
        <v>1</v>
      </c>
      <c r="P2969">
        <v>1</v>
      </c>
      <c r="Q2969">
        <v>1</v>
      </c>
      <c r="R2969" t="s">
        <v>40</v>
      </c>
      <c r="S2969" t="s">
        <v>8747</v>
      </c>
      <c r="T2969">
        <v>30</v>
      </c>
      <c r="U2969">
        <v>0</v>
      </c>
      <c r="V2969">
        <v>0</v>
      </c>
      <c r="W2969">
        <v>1</v>
      </c>
      <c r="X2969">
        <v>0</v>
      </c>
      <c r="Y2969">
        <v>6</v>
      </c>
      <c r="Z2969">
        <v>30</v>
      </c>
      <c r="AA2969">
        <v>0</v>
      </c>
      <c r="AB2969">
        <v>47</v>
      </c>
      <c r="AC2969" t="s">
        <v>41</v>
      </c>
      <c r="AD2969">
        <v>0</v>
      </c>
      <c r="AE2969">
        <v>2016</v>
      </c>
      <c r="AF2969">
        <v>3</v>
      </c>
      <c r="AG2969" t="s">
        <v>54</v>
      </c>
      <c r="AH2969">
        <v>11</v>
      </c>
      <c r="AI2969" t="s">
        <v>8748</v>
      </c>
      <c r="AJ2969">
        <v>19</v>
      </c>
    </row>
    <row r="2970" spans="1:36" x14ac:dyDescent="0.3">
      <c r="A2970">
        <v>15894491</v>
      </c>
      <c r="B2970">
        <v>49806231</v>
      </c>
      <c r="C2970" t="s">
        <v>2925</v>
      </c>
      <c r="D2970" s="1">
        <v>42332</v>
      </c>
      <c r="E2970">
        <v>100</v>
      </c>
      <c r="F2970">
        <v>1</v>
      </c>
      <c r="G2970">
        <v>1</v>
      </c>
      <c r="H2970" t="s">
        <v>3487</v>
      </c>
      <c r="I2970" t="s">
        <v>3433</v>
      </c>
      <c r="J2970">
        <v>1000</v>
      </c>
      <c r="K2970" t="s">
        <v>3434</v>
      </c>
      <c r="L2970" t="s">
        <v>43</v>
      </c>
      <c r="M2970" t="s">
        <v>44</v>
      </c>
      <c r="N2970">
        <v>5</v>
      </c>
      <c r="O2970">
        <v>2</v>
      </c>
      <c r="P2970">
        <v>2</v>
      </c>
      <c r="Q2970">
        <v>2</v>
      </c>
      <c r="R2970" t="s">
        <v>40</v>
      </c>
      <c r="S2970" t="s">
        <v>1256</v>
      </c>
      <c r="T2970">
        <v>80</v>
      </c>
      <c r="U2970">
        <v>0</v>
      </c>
      <c r="V2970">
        <v>0</v>
      </c>
      <c r="W2970">
        <v>1</v>
      </c>
      <c r="X2970">
        <v>0</v>
      </c>
      <c r="Y2970">
        <v>2</v>
      </c>
      <c r="Z2970">
        <v>1125</v>
      </c>
      <c r="AA2970">
        <v>7</v>
      </c>
      <c r="AB2970">
        <v>89</v>
      </c>
      <c r="AC2970" t="s">
        <v>46</v>
      </c>
      <c r="AD2970">
        <v>1.35</v>
      </c>
      <c r="AE2970">
        <v>2015</v>
      </c>
      <c r="AF2970">
        <v>11</v>
      </c>
      <c r="AG2970" t="s">
        <v>95</v>
      </c>
      <c r="AH2970">
        <v>48</v>
      </c>
      <c r="AI2970" t="s">
        <v>1112</v>
      </c>
      <c r="AJ2970">
        <v>7</v>
      </c>
    </row>
    <row r="2971" spans="1:36" x14ac:dyDescent="0.3">
      <c r="A2971">
        <v>14108488</v>
      </c>
      <c r="B2971">
        <v>36249103</v>
      </c>
      <c r="C2971" t="s">
        <v>334</v>
      </c>
      <c r="D2971" s="1">
        <v>42175</v>
      </c>
      <c r="E2971">
        <v>98</v>
      </c>
      <c r="F2971">
        <v>6</v>
      </c>
      <c r="G2971">
        <v>3.5</v>
      </c>
      <c r="H2971" t="s">
        <v>3487</v>
      </c>
      <c r="I2971" t="s">
        <v>3433</v>
      </c>
      <c r="J2971">
        <v>1000</v>
      </c>
      <c r="K2971" t="s">
        <v>3434</v>
      </c>
      <c r="L2971" t="s">
        <v>43</v>
      </c>
      <c r="M2971" t="s">
        <v>44</v>
      </c>
      <c r="N2971">
        <v>3</v>
      </c>
      <c r="O2971">
        <v>1</v>
      </c>
      <c r="P2971">
        <v>0</v>
      </c>
      <c r="Q2971">
        <v>2</v>
      </c>
      <c r="R2971" t="s">
        <v>40</v>
      </c>
      <c r="S2971" t="s">
        <v>6239</v>
      </c>
      <c r="T2971">
        <v>64</v>
      </c>
      <c r="U2971">
        <v>0</v>
      </c>
      <c r="V2971">
        <v>12</v>
      </c>
      <c r="W2971">
        <v>2</v>
      </c>
      <c r="X2971">
        <v>15</v>
      </c>
      <c r="Y2971">
        <v>1</v>
      </c>
      <c r="Z2971">
        <v>1125</v>
      </c>
      <c r="AA2971">
        <v>46</v>
      </c>
      <c r="AB2971">
        <v>95</v>
      </c>
      <c r="AC2971" t="s">
        <v>46</v>
      </c>
      <c r="AD2971">
        <v>4.3650000000000002</v>
      </c>
      <c r="AE2971">
        <v>2015</v>
      </c>
      <c r="AF2971">
        <v>6</v>
      </c>
      <c r="AG2971" t="s">
        <v>52</v>
      </c>
      <c r="AH2971">
        <v>25</v>
      </c>
      <c r="AI2971" t="s">
        <v>6240</v>
      </c>
      <c r="AJ2971">
        <v>10</v>
      </c>
    </row>
    <row r="2972" spans="1:36" x14ac:dyDescent="0.3">
      <c r="A2972">
        <v>7669240</v>
      </c>
      <c r="B2972">
        <v>37416248</v>
      </c>
      <c r="C2972" t="s">
        <v>1832</v>
      </c>
      <c r="D2972" s="1">
        <v>42188</v>
      </c>
      <c r="E2972">
        <v>98</v>
      </c>
      <c r="F2972">
        <v>3</v>
      </c>
      <c r="G2972">
        <v>3</v>
      </c>
      <c r="H2972" t="s">
        <v>3487</v>
      </c>
      <c r="I2972" t="s">
        <v>3433</v>
      </c>
      <c r="J2972">
        <v>1000</v>
      </c>
      <c r="K2972" t="s">
        <v>3434</v>
      </c>
      <c r="L2972" t="s">
        <v>43</v>
      </c>
      <c r="M2972" t="s">
        <v>44</v>
      </c>
      <c r="N2972">
        <v>2</v>
      </c>
      <c r="O2972">
        <v>1</v>
      </c>
      <c r="P2972">
        <v>1</v>
      </c>
      <c r="Q2972">
        <v>1</v>
      </c>
      <c r="R2972" t="s">
        <v>40</v>
      </c>
      <c r="S2972" t="s">
        <v>4416</v>
      </c>
      <c r="T2972">
        <v>60</v>
      </c>
      <c r="U2972">
        <v>0</v>
      </c>
      <c r="V2972">
        <v>10</v>
      </c>
      <c r="W2972">
        <v>1</v>
      </c>
      <c r="X2972">
        <v>0</v>
      </c>
      <c r="Y2972">
        <v>2</v>
      </c>
      <c r="Z2972">
        <v>1125</v>
      </c>
      <c r="AA2972">
        <v>46</v>
      </c>
      <c r="AB2972">
        <v>89</v>
      </c>
      <c r="AC2972" t="s">
        <v>49</v>
      </c>
      <c r="AD2972">
        <v>4.3650000000000002</v>
      </c>
      <c r="AE2972">
        <v>2015</v>
      </c>
      <c r="AF2972">
        <v>7</v>
      </c>
      <c r="AG2972" t="s">
        <v>47</v>
      </c>
      <c r="AH2972">
        <v>27</v>
      </c>
      <c r="AI2972" t="s">
        <v>4417</v>
      </c>
      <c r="AJ2972">
        <v>7</v>
      </c>
    </row>
    <row r="2973" spans="1:36" x14ac:dyDescent="0.3">
      <c r="A2973">
        <v>2949617</v>
      </c>
      <c r="B2973">
        <v>14753070</v>
      </c>
      <c r="C2973" t="s">
        <v>4268</v>
      </c>
      <c r="D2973" s="1">
        <v>41755</v>
      </c>
      <c r="E2973">
        <v>100</v>
      </c>
      <c r="F2973">
        <v>1</v>
      </c>
      <c r="G2973">
        <v>1</v>
      </c>
      <c r="H2973" t="s">
        <v>3487</v>
      </c>
      <c r="I2973" t="s">
        <v>3433</v>
      </c>
      <c r="J2973">
        <v>1000</v>
      </c>
      <c r="K2973" t="s">
        <v>3434</v>
      </c>
      <c r="L2973" t="s">
        <v>43</v>
      </c>
      <c r="M2973" t="s">
        <v>44</v>
      </c>
      <c r="N2973">
        <v>3</v>
      </c>
      <c r="O2973">
        <v>1</v>
      </c>
      <c r="P2973">
        <v>1</v>
      </c>
      <c r="Q2973">
        <v>1</v>
      </c>
      <c r="R2973" t="s">
        <v>187</v>
      </c>
      <c r="S2973" t="s">
        <v>8749</v>
      </c>
      <c r="T2973">
        <v>57</v>
      </c>
      <c r="U2973">
        <v>0</v>
      </c>
      <c r="V2973">
        <v>0</v>
      </c>
      <c r="W2973">
        <v>2</v>
      </c>
      <c r="X2973">
        <v>12</v>
      </c>
      <c r="Y2973">
        <v>4</v>
      </c>
      <c r="Z2973">
        <v>1125</v>
      </c>
      <c r="AA2973">
        <v>1</v>
      </c>
      <c r="AB2973">
        <v>100</v>
      </c>
      <c r="AC2973" t="s">
        <v>46</v>
      </c>
      <c r="AD2973">
        <v>0.68</v>
      </c>
      <c r="AE2973">
        <v>2014</v>
      </c>
      <c r="AF2973">
        <v>4</v>
      </c>
      <c r="AG2973" t="s">
        <v>42</v>
      </c>
      <c r="AH2973">
        <v>17</v>
      </c>
      <c r="AI2973" t="s">
        <v>8750</v>
      </c>
      <c r="AJ2973">
        <v>12</v>
      </c>
    </row>
    <row r="2974" spans="1:36" x14ac:dyDescent="0.3">
      <c r="A2974">
        <v>16892066</v>
      </c>
      <c r="B2974">
        <v>9628502</v>
      </c>
      <c r="C2974" t="s">
        <v>5764</v>
      </c>
      <c r="D2974" s="1">
        <v>41572</v>
      </c>
      <c r="E2974">
        <v>100</v>
      </c>
      <c r="F2974">
        <v>1</v>
      </c>
      <c r="G2974">
        <v>1</v>
      </c>
      <c r="H2974" t="s">
        <v>3487</v>
      </c>
      <c r="I2974" t="s">
        <v>3433</v>
      </c>
      <c r="J2974">
        <v>1000</v>
      </c>
      <c r="K2974" t="s">
        <v>3434</v>
      </c>
      <c r="L2974" t="s">
        <v>43</v>
      </c>
      <c r="M2974" t="s">
        <v>44</v>
      </c>
      <c r="N2974">
        <v>4</v>
      </c>
      <c r="O2974">
        <v>1.5</v>
      </c>
      <c r="P2974">
        <v>1</v>
      </c>
      <c r="Q2974">
        <v>2</v>
      </c>
      <c r="R2974" t="s">
        <v>40</v>
      </c>
      <c r="S2974" t="s">
        <v>8751</v>
      </c>
      <c r="T2974">
        <v>80</v>
      </c>
      <c r="U2974">
        <v>250</v>
      </c>
      <c r="V2974">
        <v>10</v>
      </c>
      <c r="W2974">
        <v>4</v>
      </c>
      <c r="X2974">
        <v>20</v>
      </c>
      <c r="Y2974">
        <v>2</v>
      </c>
      <c r="Z2974">
        <v>1125</v>
      </c>
      <c r="AA2974">
        <v>17</v>
      </c>
      <c r="AB2974">
        <v>93</v>
      </c>
      <c r="AC2974" t="s">
        <v>41</v>
      </c>
      <c r="AD2974">
        <v>4.3650000000000002</v>
      </c>
      <c r="AE2974">
        <v>2013</v>
      </c>
      <c r="AF2974">
        <v>10</v>
      </c>
      <c r="AG2974" t="s">
        <v>87</v>
      </c>
      <c r="AH2974">
        <v>43</v>
      </c>
      <c r="AI2974" t="s">
        <v>8752</v>
      </c>
      <c r="AJ2974">
        <v>21</v>
      </c>
    </row>
    <row r="2975" spans="1:36" x14ac:dyDescent="0.3">
      <c r="A2975">
        <v>3453304</v>
      </c>
      <c r="B2975">
        <v>17403283</v>
      </c>
      <c r="C2975" t="s">
        <v>360</v>
      </c>
      <c r="D2975" s="1">
        <v>41819</v>
      </c>
      <c r="E2975">
        <v>100</v>
      </c>
      <c r="F2975">
        <v>4</v>
      </c>
      <c r="G2975">
        <v>3.5</v>
      </c>
      <c r="H2975" t="s">
        <v>3464</v>
      </c>
      <c r="I2975" t="s">
        <v>3433</v>
      </c>
      <c r="J2975">
        <v>1040</v>
      </c>
      <c r="K2975" t="s">
        <v>3434</v>
      </c>
      <c r="L2975" t="s">
        <v>61</v>
      </c>
      <c r="M2975" t="s">
        <v>39</v>
      </c>
      <c r="N2975">
        <v>2</v>
      </c>
      <c r="O2975">
        <v>1</v>
      </c>
      <c r="P2975">
        <v>1</v>
      </c>
      <c r="Q2975">
        <v>1</v>
      </c>
      <c r="R2975" t="s">
        <v>40</v>
      </c>
      <c r="S2975" t="s">
        <v>8753</v>
      </c>
      <c r="T2975">
        <v>115</v>
      </c>
      <c r="U2975">
        <v>0</v>
      </c>
      <c r="V2975">
        <v>0</v>
      </c>
      <c r="W2975">
        <v>1</v>
      </c>
      <c r="X2975">
        <v>0</v>
      </c>
      <c r="Y2975">
        <v>1</v>
      </c>
      <c r="Z2975">
        <v>15</v>
      </c>
      <c r="AA2975">
        <v>0</v>
      </c>
      <c r="AB2975">
        <v>47</v>
      </c>
      <c r="AC2975" t="s">
        <v>46</v>
      </c>
      <c r="AD2975">
        <v>0</v>
      </c>
      <c r="AE2975">
        <v>2014</v>
      </c>
      <c r="AF2975">
        <v>6</v>
      </c>
      <c r="AG2975" t="s">
        <v>52</v>
      </c>
      <c r="AH2975">
        <v>26</v>
      </c>
      <c r="AI2975" t="s">
        <v>8754</v>
      </c>
      <c r="AJ2975">
        <v>26</v>
      </c>
    </row>
    <row r="2976" spans="1:36" x14ac:dyDescent="0.3">
      <c r="A2976">
        <v>6436541</v>
      </c>
      <c r="B2976">
        <v>8560985</v>
      </c>
      <c r="C2976" t="s">
        <v>1831</v>
      </c>
      <c r="D2976" s="1">
        <v>41518</v>
      </c>
      <c r="E2976">
        <v>100</v>
      </c>
      <c r="F2976">
        <v>9</v>
      </c>
      <c r="G2976">
        <v>3.5</v>
      </c>
      <c r="H2976" t="s">
        <v>3464</v>
      </c>
      <c r="I2976" t="s">
        <v>3433</v>
      </c>
      <c r="J2976">
        <v>1040</v>
      </c>
      <c r="K2976" t="s">
        <v>3434</v>
      </c>
      <c r="L2976" t="s">
        <v>43</v>
      </c>
      <c r="M2976" t="s">
        <v>44</v>
      </c>
      <c r="N2976">
        <v>2</v>
      </c>
      <c r="O2976">
        <v>1</v>
      </c>
      <c r="P2976">
        <v>1</v>
      </c>
      <c r="Q2976">
        <v>2</v>
      </c>
      <c r="R2976" t="s">
        <v>40</v>
      </c>
      <c r="S2976" t="s">
        <v>8755</v>
      </c>
      <c r="T2976">
        <v>45</v>
      </c>
      <c r="U2976">
        <v>0</v>
      </c>
      <c r="V2976">
        <v>30</v>
      </c>
      <c r="W2976">
        <v>2</v>
      </c>
      <c r="X2976">
        <v>10</v>
      </c>
      <c r="Y2976">
        <v>1</v>
      </c>
      <c r="Z2976">
        <v>365</v>
      </c>
      <c r="AA2976">
        <v>46</v>
      </c>
      <c r="AB2976">
        <v>83</v>
      </c>
      <c r="AC2976" t="s">
        <v>49</v>
      </c>
      <c r="AD2976">
        <v>2.04</v>
      </c>
      <c r="AE2976">
        <v>2013</v>
      </c>
      <c r="AF2976">
        <v>9</v>
      </c>
      <c r="AG2976" t="s">
        <v>66</v>
      </c>
      <c r="AH2976">
        <v>35</v>
      </c>
      <c r="AI2976" t="s">
        <v>8756</v>
      </c>
      <c r="AJ2976">
        <v>19</v>
      </c>
    </row>
    <row r="2977" spans="1:36" x14ac:dyDescent="0.3">
      <c r="A2977">
        <v>5999365</v>
      </c>
      <c r="B2977">
        <v>30952164</v>
      </c>
      <c r="C2977" t="s">
        <v>2063</v>
      </c>
      <c r="D2977" s="1">
        <v>42104</v>
      </c>
      <c r="E2977">
        <v>100</v>
      </c>
      <c r="F2977">
        <v>2</v>
      </c>
      <c r="G2977">
        <v>2</v>
      </c>
      <c r="H2977" t="s">
        <v>3464</v>
      </c>
      <c r="I2977" t="s">
        <v>3433</v>
      </c>
      <c r="J2977">
        <v>1040</v>
      </c>
      <c r="K2977" t="s">
        <v>3434</v>
      </c>
      <c r="L2977" t="s">
        <v>61</v>
      </c>
      <c r="M2977" t="s">
        <v>39</v>
      </c>
      <c r="N2977">
        <v>1</v>
      </c>
      <c r="O2977">
        <v>1</v>
      </c>
      <c r="P2977">
        <v>2</v>
      </c>
      <c r="Q2977">
        <v>1</v>
      </c>
      <c r="R2977" t="s">
        <v>40</v>
      </c>
      <c r="S2977" t="s">
        <v>8757</v>
      </c>
      <c r="T2977">
        <v>52</v>
      </c>
      <c r="U2977">
        <v>375</v>
      </c>
      <c r="V2977">
        <v>0</v>
      </c>
      <c r="W2977">
        <v>1</v>
      </c>
      <c r="X2977">
        <v>0</v>
      </c>
      <c r="Y2977">
        <v>4</v>
      </c>
      <c r="Z2977">
        <v>1125</v>
      </c>
      <c r="AA2977">
        <v>1</v>
      </c>
      <c r="AB2977">
        <v>80</v>
      </c>
      <c r="AC2977" t="s">
        <v>41</v>
      </c>
      <c r="AD2977">
        <v>0.13</v>
      </c>
      <c r="AE2977">
        <v>2015</v>
      </c>
      <c r="AF2977">
        <v>4</v>
      </c>
      <c r="AG2977" t="s">
        <v>42</v>
      </c>
      <c r="AH2977">
        <v>15</v>
      </c>
      <c r="AI2977" t="s">
        <v>8758</v>
      </c>
      <c r="AJ2977">
        <v>18</v>
      </c>
    </row>
    <row r="2978" spans="1:36" x14ac:dyDescent="0.3">
      <c r="A2978">
        <v>16984007</v>
      </c>
      <c r="B2978">
        <v>16771207</v>
      </c>
      <c r="C2978" t="s">
        <v>610</v>
      </c>
      <c r="D2978" s="1">
        <v>42534</v>
      </c>
      <c r="E2978">
        <v>100</v>
      </c>
      <c r="F2978">
        <v>2</v>
      </c>
      <c r="G2978">
        <v>2</v>
      </c>
      <c r="H2978" t="s">
        <v>3464</v>
      </c>
      <c r="I2978" t="s">
        <v>3433</v>
      </c>
      <c r="J2978">
        <v>1040</v>
      </c>
      <c r="K2978" t="s">
        <v>3434</v>
      </c>
      <c r="L2978" t="s">
        <v>43</v>
      </c>
      <c r="M2978" t="s">
        <v>39</v>
      </c>
      <c r="N2978">
        <v>2</v>
      </c>
      <c r="O2978">
        <v>1</v>
      </c>
      <c r="P2978">
        <v>1</v>
      </c>
      <c r="Q2978">
        <v>1</v>
      </c>
      <c r="R2978" t="s">
        <v>40</v>
      </c>
      <c r="S2978" t="s">
        <v>8759</v>
      </c>
      <c r="T2978">
        <v>25</v>
      </c>
      <c r="U2978">
        <v>0</v>
      </c>
      <c r="V2978">
        <v>0</v>
      </c>
      <c r="W2978">
        <v>1</v>
      </c>
      <c r="X2978">
        <v>0</v>
      </c>
      <c r="Y2978">
        <v>3</v>
      </c>
      <c r="Z2978">
        <v>20</v>
      </c>
      <c r="AA2978">
        <v>3</v>
      </c>
      <c r="AB2978">
        <v>100</v>
      </c>
      <c r="AC2978" t="s">
        <v>41</v>
      </c>
      <c r="AD2978">
        <v>0.91</v>
      </c>
      <c r="AE2978">
        <v>2016</v>
      </c>
      <c r="AF2978">
        <v>6</v>
      </c>
      <c r="AG2978" t="s">
        <v>52</v>
      </c>
      <c r="AH2978">
        <v>24</v>
      </c>
      <c r="AI2978" t="s">
        <v>8760</v>
      </c>
      <c r="AJ2978">
        <v>11</v>
      </c>
    </row>
    <row r="2979" spans="1:36" x14ac:dyDescent="0.3">
      <c r="A2979">
        <v>12077507</v>
      </c>
      <c r="B2979">
        <v>59477793</v>
      </c>
      <c r="C2979" t="s">
        <v>8761</v>
      </c>
      <c r="D2979" s="1">
        <v>42419</v>
      </c>
      <c r="E2979">
        <v>100</v>
      </c>
      <c r="F2979">
        <v>1</v>
      </c>
      <c r="G2979">
        <v>1</v>
      </c>
      <c r="H2979" t="s">
        <v>3464</v>
      </c>
      <c r="I2979" t="s">
        <v>3433</v>
      </c>
      <c r="J2979">
        <v>1040</v>
      </c>
      <c r="K2979" t="s">
        <v>3434</v>
      </c>
      <c r="L2979" t="s">
        <v>43</v>
      </c>
      <c r="M2979" t="s">
        <v>39</v>
      </c>
      <c r="N2979">
        <v>2</v>
      </c>
      <c r="O2979">
        <v>1</v>
      </c>
      <c r="P2979">
        <v>1</v>
      </c>
      <c r="Q2979">
        <v>1</v>
      </c>
      <c r="R2979" t="s">
        <v>40</v>
      </c>
      <c r="S2979" t="s">
        <v>1627</v>
      </c>
      <c r="T2979">
        <v>40</v>
      </c>
      <c r="U2979">
        <v>0</v>
      </c>
      <c r="V2979">
        <v>0</v>
      </c>
      <c r="W2979">
        <v>1</v>
      </c>
      <c r="X2979">
        <v>20</v>
      </c>
      <c r="Y2979">
        <v>1</v>
      </c>
      <c r="Z2979">
        <v>3</v>
      </c>
      <c r="AA2979">
        <v>1</v>
      </c>
      <c r="AB2979">
        <v>100</v>
      </c>
      <c r="AC2979" t="s">
        <v>41</v>
      </c>
      <c r="AD2979">
        <v>0.09</v>
      </c>
      <c r="AE2979">
        <v>2016</v>
      </c>
      <c r="AF2979">
        <v>2</v>
      </c>
      <c r="AG2979" t="s">
        <v>77</v>
      </c>
      <c r="AH2979">
        <v>7</v>
      </c>
      <c r="AI2979" t="s">
        <v>1305</v>
      </c>
      <c r="AJ2979">
        <v>4</v>
      </c>
    </row>
    <row r="2980" spans="1:36" x14ac:dyDescent="0.3">
      <c r="A2980">
        <v>16979001</v>
      </c>
      <c r="B2980">
        <v>49164163</v>
      </c>
      <c r="C2980" t="s">
        <v>772</v>
      </c>
      <c r="D2980" s="1">
        <v>42324</v>
      </c>
      <c r="E2980">
        <v>100</v>
      </c>
      <c r="F2980">
        <v>10</v>
      </c>
      <c r="G2980">
        <v>3.5</v>
      </c>
      <c r="H2980" t="s">
        <v>3464</v>
      </c>
      <c r="I2980" t="s">
        <v>3433</v>
      </c>
      <c r="J2980">
        <v>1040</v>
      </c>
      <c r="K2980" t="s">
        <v>3434</v>
      </c>
      <c r="L2980" t="s">
        <v>43</v>
      </c>
      <c r="M2980" t="s">
        <v>44</v>
      </c>
      <c r="N2980">
        <v>2</v>
      </c>
      <c r="O2980">
        <v>1</v>
      </c>
      <c r="P2980">
        <v>0</v>
      </c>
      <c r="Q2980">
        <v>1</v>
      </c>
      <c r="R2980" t="s">
        <v>40</v>
      </c>
      <c r="S2980" t="s">
        <v>6870</v>
      </c>
      <c r="T2980">
        <v>98</v>
      </c>
      <c r="U2980">
        <v>0</v>
      </c>
      <c r="V2980">
        <v>30</v>
      </c>
      <c r="W2980">
        <v>1</v>
      </c>
      <c r="X2980">
        <v>30</v>
      </c>
      <c r="Y2980">
        <v>2</v>
      </c>
      <c r="Z2980">
        <v>1125</v>
      </c>
      <c r="AA2980">
        <v>0</v>
      </c>
      <c r="AB2980">
        <v>47</v>
      </c>
      <c r="AC2980" t="s">
        <v>41</v>
      </c>
      <c r="AD2980">
        <v>0</v>
      </c>
      <c r="AE2980">
        <v>2015</v>
      </c>
      <c r="AF2980">
        <v>11</v>
      </c>
      <c r="AG2980" t="s">
        <v>95</v>
      </c>
      <c r="AH2980">
        <v>47</v>
      </c>
      <c r="AI2980" t="s">
        <v>6871</v>
      </c>
      <c r="AJ2980">
        <v>19</v>
      </c>
    </row>
    <row r="2981" spans="1:36" x14ac:dyDescent="0.3">
      <c r="A2981">
        <v>12556913</v>
      </c>
      <c r="B2981">
        <v>8002307</v>
      </c>
      <c r="C2981" t="s">
        <v>8762</v>
      </c>
      <c r="D2981" s="1">
        <v>42480</v>
      </c>
      <c r="E2981">
        <v>100</v>
      </c>
      <c r="F2981">
        <v>1</v>
      </c>
      <c r="G2981">
        <v>1</v>
      </c>
      <c r="H2981" t="s">
        <v>3487</v>
      </c>
      <c r="I2981" t="s">
        <v>3433</v>
      </c>
      <c r="J2981">
        <v>1000</v>
      </c>
      <c r="K2981" t="s">
        <v>3434</v>
      </c>
      <c r="L2981" t="s">
        <v>43</v>
      </c>
      <c r="M2981" t="s">
        <v>39</v>
      </c>
      <c r="N2981">
        <v>1</v>
      </c>
      <c r="O2981">
        <v>1</v>
      </c>
      <c r="P2981">
        <v>1</v>
      </c>
      <c r="Q2981">
        <v>1</v>
      </c>
      <c r="R2981" t="s">
        <v>40</v>
      </c>
      <c r="S2981" t="s">
        <v>8763</v>
      </c>
      <c r="T2981">
        <v>25</v>
      </c>
      <c r="U2981">
        <v>100</v>
      </c>
      <c r="V2981">
        <v>10</v>
      </c>
      <c r="W2981">
        <v>1</v>
      </c>
      <c r="X2981">
        <v>0</v>
      </c>
      <c r="Y2981">
        <v>1</v>
      </c>
      <c r="Z2981">
        <v>1125</v>
      </c>
      <c r="AA2981">
        <v>0</v>
      </c>
      <c r="AB2981">
        <v>47</v>
      </c>
      <c r="AC2981" t="s">
        <v>46</v>
      </c>
      <c r="AD2981">
        <v>0</v>
      </c>
      <c r="AE2981">
        <v>2016</v>
      </c>
      <c r="AF2981">
        <v>4</v>
      </c>
      <c r="AG2981" t="s">
        <v>42</v>
      </c>
      <c r="AH2981">
        <v>16</v>
      </c>
      <c r="AI2981" t="s">
        <v>8764</v>
      </c>
      <c r="AJ2981">
        <v>16</v>
      </c>
    </row>
    <row r="2982" spans="1:36" x14ac:dyDescent="0.3">
      <c r="A2982">
        <v>5428939</v>
      </c>
      <c r="B2982">
        <v>17186903</v>
      </c>
      <c r="C2982" t="s">
        <v>2666</v>
      </c>
      <c r="D2982" s="1">
        <v>41814</v>
      </c>
      <c r="E2982">
        <v>100</v>
      </c>
      <c r="F2982">
        <v>1</v>
      </c>
      <c r="G2982">
        <v>1</v>
      </c>
      <c r="H2982" t="s">
        <v>3464</v>
      </c>
      <c r="I2982" t="s">
        <v>3433</v>
      </c>
      <c r="J2982">
        <v>1040</v>
      </c>
      <c r="K2982" t="s">
        <v>3434</v>
      </c>
      <c r="L2982" t="s">
        <v>43</v>
      </c>
      <c r="M2982" t="s">
        <v>44</v>
      </c>
      <c r="N2982">
        <v>4</v>
      </c>
      <c r="O2982">
        <v>1</v>
      </c>
      <c r="P2982">
        <v>1</v>
      </c>
      <c r="Q2982">
        <v>2</v>
      </c>
      <c r="R2982" t="s">
        <v>40</v>
      </c>
      <c r="S2982" t="s">
        <v>8765</v>
      </c>
      <c r="T2982">
        <v>69</v>
      </c>
      <c r="U2982">
        <v>200</v>
      </c>
      <c r="V2982">
        <v>20</v>
      </c>
      <c r="W2982">
        <v>2</v>
      </c>
      <c r="X2982">
        <v>10</v>
      </c>
      <c r="Y2982">
        <v>2</v>
      </c>
      <c r="Z2982">
        <v>1125</v>
      </c>
      <c r="AA2982">
        <v>5</v>
      </c>
      <c r="AB2982">
        <v>75</v>
      </c>
      <c r="AC2982" t="s">
        <v>46</v>
      </c>
      <c r="AD2982">
        <v>0.2</v>
      </c>
      <c r="AE2982">
        <v>2014</v>
      </c>
      <c r="AF2982">
        <v>6</v>
      </c>
      <c r="AG2982" t="s">
        <v>52</v>
      </c>
      <c r="AH2982">
        <v>26</v>
      </c>
      <c r="AI2982" t="s">
        <v>8766</v>
      </c>
      <c r="AJ2982">
        <v>14</v>
      </c>
    </row>
    <row r="2983" spans="1:36" x14ac:dyDescent="0.3">
      <c r="A2983">
        <v>6706962</v>
      </c>
      <c r="B2983">
        <v>18030063</v>
      </c>
      <c r="C2983" t="s">
        <v>92</v>
      </c>
      <c r="D2983" s="1">
        <v>41833</v>
      </c>
      <c r="E2983">
        <v>100</v>
      </c>
      <c r="F2983">
        <v>4</v>
      </c>
      <c r="G2983">
        <v>3.5</v>
      </c>
      <c r="H2983" t="s">
        <v>3464</v>
      </c>
      <c r="I2983" t="s">
        <v>3433</v>
      </c>
      <c r="J2983">
        <v>1040</v>
      </c>
      <c r="K2983" t="s">
        <v>3434</v>
      </c>
      <c r="L2983" t="s">
        <v>64</v>
      </c>
      <c r="M2983" t="s">
        <v>39</v>
      </c>
      <c r="N2983">
        <v>1</v>
      </c>
      <c r="O2983">
        <v>0.5</v>
      </c>
      <c r="P2983">
        <v>1</v>
      </c>
      <c r="Q2983">
        <v>1</v>
      </c>
      <c r="R2983" t="s">
        <v>40</v>
      </c>
      <c r="S2983" t="s">
        <v>8767</v>
      </c>
      <c r="T2983">
        <v>40</v>
      </c>
      <c r="U2983">
        <v>0</v>
      </c>
      <c r="V2983">
        <v>25</v>
      </c>
      <c r="W2983">
        <v>1</v>
      </c>
      <c r="X2983">
        <v>0</v>
      </c>
      <c r="Y2983">
        <v>6</v>
      </c>
      <c r="Z2983">
        <v>1125</v>
      </c>
      <c r="AA2983">
        <v>1</v>
      </c>
      <c r="AB2983">
        <v>100</v>
      </c>
      <c r="AC2983" t="s">
        <v>46</v>
      </c>
      <c r="AD2983">
        <v>0.41</v>
      </c>
      <c r="AE2983">
        <v>2014</v>
      </c>
      <c r="AF2983">
        <v>7</v>
      </c>
      <c r="AG2983" t="s">
        <v>47</v>
      </c>
      <c r="AH2983">
        <v>28</v>
      </c>
      <c r="AI2983" t="s">
        <v>8768</v>
      </c>
      <c r="AJ2983">
        <v>9</v>
      </c>
    </row>
    <row r="2984" spans="1:36" x14ac:dyDescent="0.3">
      <c r="A2984">
        <v>17245430</v>
      </c>
      <c r="B2984">
        <v>34724234</v>
      </c>
      <c r="C2984" t="s">
        <v>1622</v>
      </c>
      <c r="D2984" s="1">
        <v>42156</v>
      </c>
      <c r="E2984">
        <v>88</v>
      </c>
      <c r="F2984">
        <v>2</v>
      </c>
      <c r="G2984">
        <v>2</v>
      </c>
      <c r="H2984" t="s">
        <v>3464</v>
      </c>
      <c r="I2984" t="s">
        <v>3433</v>
      </c>
      <c r="J2984">
        <v>1040</v>
      </c>
      <c r="K2984" t="s">
        <v>3434</v>
      </c>
      <c r="L2984" t="s">
        <v>43</v>
      </c>
      <c r="M2984" t="s">
        <v>39</v>
      </c>
      <c r="N2984">
        <v>2</v>
      </c>
      <c r="O2984">
        <v>1</v>
      </c>
      <c r="P2984">
        <v>1</v>
      </c>
      <c r="Q2984">
        <v>1</v>
      </c>
      <c r="R2984" t="s">
        <v>40</v>
      </c>
      <c r="S2984" t="s">
        <v>8769</v>
      </c>
      <c r="T2984">
        <v>40</v>
      </c>
      <c r="U2984">
        <v>0</v>
      </c>
      <c r="V2984">
        <v>30</v>
      </c>
      <c r="W2984">
        <v>1</v>
      </c>
      <c r="X2984">
        <v>10</v>
      </c>
      <c r="Y2984">
        <v>1</v>
      </c>
      <c r="Z2984">
        <v>1125</v>
      </c>
      <c r="AA2984">
        <v>1</v>
      </c>
      <c r="AB2984">
        <v>100</v>
      </c>
      <c r="AC2984" t="s">
        <v>41</v>
      </c>
      <c r="AD2984">
        <v>0.75</v>
      </c>
      <c r="AE2984">
        <v>2015</v>
      </c>
      <c r="AF2984">
        <v>6</v>
      </c>
      <c r="AG2984" t="s">
        <v>52</v>
      </c>
      <c r="AH2984">
        <v>23</v>
      </c>
      <c r="AI2984" t="s">
        <v>8770</v>
      </c>
      <c r="AJ2984">
        <v>14</v>
      </c>
    </row>
    <row r="2985" spans="1:36" x14ac:dyDescent="0.3">
      <c r="A2985">
        <v>17098088</v>
      </c>
      <c r="B2985">
        <v>28812984</v>
      </c>
      <c r="C2985" t="s">
        <v>8771</v>
      </c>
      <c r="D2985" s="1">
        <v>42068</v>
      </c>
      <c r="E2985">
        <v>100</v>
      </c>
      <c r="F2985">
        <v>5</v>
      </c>
      <c r="G2985">
        <v>3.5</v>
      </c>
      <c r="H2985" t="s">
        <v>3464</v>
      </c>
      <c r="I2985" t="s">
        <v>3433</v>
      </c>
      <c r="J2985">
        <v>1040</v>
      </c>
      <c r="K2985" t="s">
        <v>3434</v>
      </c>
      <c r="L2985" t="s">
        <v>43</v>
      </c>
      <c r="M2985" t="s">
        <v>44</v>
      </c>
      <c r="N2985">
        <v>2</v>
      </c>
      <c r="O2985">
        <v>1</v>
      </c>
      <c r="P2985">
        <v>0</v>
      </c>
      <c r="Q2985">
        <v>1</v>
      </c>
      <c r="R2985" t="s">
        <v>40</v>
      </c>
      <c r="S2985" t="s">
        <v>8772</v>
      </c>
      <c r="T2985">
        <v>31</v>
      </c>
      <c r="U2985">
        <v>0</v>
      </c>
      <c r="V2985">
        <v>50</v>
      </c>
      <c r="W2985">
        <v>1</v>
      </c>
      <c r="X2985">
        <v>10</v>
      </c>
      <c r="Y2985">
        <v>2</v>
      </c>
      <c r="Z2985">
        <v>60</v>
      </c>
      <c r="AA2985">
        <v>10</v>
      </c>
      <c r="AB2985">
        <v>100</v>
      </c>
      <c r="AC2985" t="s">
        <v>49</v>
      </c>
      <c r="AD2985">
        <v>3.75</v>
      </c>
      <c r="AE2985">
        <v>2015</v>
      </c>
      <c r="AF2985">
        <v>3</v>
      </c>
      <c r="AG2985" t="s">
        <v>54</v>
      </c>
      <c r="AH2985">
        <v>10</v>
      </c>
      <c r="AI2985" t="s">
        <v>8773</v>
      </c>
      <c r="AJ2985">
        <v>14</v>
      </c>
    </row>
    <row r="2986" spans="1:36" x14ac:dyDescent="0.3">
      <c r="A2986">
        <v>13496652</v>
      </c>
      <c r="B2986">
        <v>77396211</v>
      </c>
      <c r="C2986" t="s">
        <v>3297</v>
      </c>
      <c r="D2986" s="1">
        <v>42533</v>
      </c>
      <c r="E2986">
        <v>100</v>
      </c>
      <c r="F2986">
        <v>4</v>
      </c>
      <c r="G2986">
        <v>3.5</v>
      </c>
      <c r="H2986" t="s">
        <v>3628</v>
      </c>
      <c r="I2986" t="s">
        <v>3433</v>
      </c>
      <c r="J2986">
        <v>1070</v>
      </c>
      <c r="K2986" t="s">
        <v>3434</v>
      </c>
      <c r="L2986" t="s">
        <v>43</v>
      </c>
      <c r="M2986" t="s">
        <v>44</v>
      </c>
      <c r="N2986">
        <v>2</v>
      </c>
      <c r="O2986">
        <v>1</v>
      </c>
      <c r="P2986">
        <v>1</v>
      </c>
      <c r="Q2986">
        <v>1</v>
      </c>
      <c r="R2986" t="s">
        <v>40</v>
      </c>
      <c r="S2986" t="s">
        <v>8774</v>
      </c>
      <c r="T2986">
        <v>40</v>
      </c>
      <c r="U2986">
        <v>150</v>
      </c>
      <c r="V2986">
        <v>15</v>
      </c>
      <c r="W2986">
        <v>1</v>
      </c>
      <c r="X2986">
        <v>0</v>
      </c>
      <c r="Y2986">
        <v>1</v>
      </c>
      <c r="Z2986">
        <v>1125</v>
      </c>
      <c r="AA2986">
        <v>38</v>
      </c>
      <c r="AB2986">
        <v>86</v>
      </c>
      <c r="AC2986" t="s">
        <v>46</v>
      </c>
      <c r="AD2986">
        <v>4.04</v>
      </c>
      <c r="AE2986">
        <v>2016</v>
      </c>
      <c r="AF2986">
        <v>6</v>
      </c>
      <c r="AG2986" t="s">
        <v>52</v>
      </c>
      <c r="AH2986">
        <v>23</v>
      </c>
      <c r="AI2986" t="s">
        <v>8775</v>
      </c>
      <c r="AJ2986">
        <v>21</v>
      </c>
    </row>
    <row r="2987" spans="1:36" x14ac:dyDescent="0.3">
      <c r="A2987">
        <v>1059217</v>
      </c>
      <c r="B2987">
        <v>5832211</v>
      </c>
      <c r="C2987" t="s">
        <v>1827</v>
      </c>
      <c r="D2987" s="1">
        <v>41372</v>
      </c>
      <c r="E2987">
        <v>100</v>
      </c>
      <c r="F2987">
        <v>1</v>
      </c>
      <c r="G2987">
        <v>1</v>
      </c>
      <c r="H2987" t="s">
        <v>3628</v>
      </c>
      <c r="I2987" t="s">
        <v>3433</v>
      </c>
      <c r="J2987">
        <v>1070</v>
      </c>
      <c r="K2987" t="s">
        <v>3434</v>
      </c>
      <c r="L2987" t="s">
        <v>43</v>
      </c>
      <c r="M2987" t="s">
        <v>44</v>
      </c>
      <c r="N2987">
        <v>2</v>
      </c>
      <c r="O2987">
        <v>1</v>
      </c>
      <c r="P2987">
        <v>1</v>
      </c>
      <c r="Q2987">
        <v>1</v>
      </c>
      <c r="R2987" t="s">
        <v>40</v>
      </c>
      <c r="S2987" t="s">
        <v>8776</v>
      </c>
      <c r="T2987">
        <v>57</v>
      </c>
      <c r="U2987">
        <v>100</v>
      </c>
      <c r="V2987">
        <v>20</v>
      </c>
      <c r="W2987">
        <v>2</v>
      </c>
      <c r="X2987">
        <v>30</v>
      </c>
      <c r="Y2987">
        <v>2</v>
      </c>
      <c r="Z2987">
        <v>365</v>
      </c>
      <c r="AA2987">
        <v>46</v>
      </c>
      <c r="AB2987">
        <v>89</v>
      </c>
      <c r="AC2987" t="s">
        <v>49</v>
      </c>
      <c r="AD2987">
        <v>4.3650000000000002</v>
      </c>
      <c r="AE2987">
        <v>2013</v>
      </c>
      <c r="AF2987">
        <v>4</v>
      </c>
      <c r="AG2987" t="s">
        <v>42</v>
      </c>
      <c r="AH2987">
        <v>15</v>
      </c>
      <c r="AI2987" t="s">
        <v>8777</v>
      </c>
      <c r="AJ2987">
        <v>19</v>
      </c>
    </row>
    <row r="2988" spans="1:36" x14ac:dyDescent="0.3">
      <c r="A2988">
        <v>2070204</v>
      </c>
      <c r="B2988">
        <v>1569736</v>
      </c>
      <c r="C2988" t="s">
        <v>3611</v>
      </c>
      <c r="D2988" s="1">
        <v>40913</v>
      </c>
      <c r="E2988">
        <v>100</v>
      </c>
      <c r="F2988">
        <v>69</v>
      </c>
      <c r="G2988">
        <v>3.5</v>
      </c>
      <c r="H2988" t="s">
        <v>3628</v>
      </c>
      <c r="I2988" t="s">
        <v>3433</v>
      </c>
      <c r="J2988">
        <v>1070</v>
      </c>
      <c r="K2988" t="s">
        <v>3434</v>
      </c>
      <c r="L2988" t="s">
        <v>43</v>
      </c>
      <c r="M2988" t="s">
        <v>44</v>
      </c>
      <c r="N2988">
        <v>2</v>
      </c>
      <c r="O2988">
        <v>1</v>
      </c>
      <c r="P2988">
        <v>0</v>
      </c>
      <c r="Q2988">
        <v>1</v>
      </c>
      <c r="R2988" t="s">
        <v>40</v>
      </c>
      <c r="S2988" t="s">
        <v>4427</v>
      </c>
      <c r="T2988">
        <v>70</v>
      </c>
      <c r="U2988">
        <v>375</v>
      </c>
      <c r="V2988">
        <v>0</v>
      </c>
      <c r="W2988">
        <v>1</v>
      </c>
      <c r="X2988">
        <v>10</v>
      </c>
      <c r="Y2988">
        <v>6</v>
      </c>
      <c r="Z2988">
        <v>1092</v>
      </c>
      <c r="AA2988">
        <v>2</v>
      </c>
      <c r="AB2988">
        <v>60</v>
      </c>
      <c r="AC2988" t="s">
        <v>49</v>
      </c>
      <c r="AD2988">
        <v>0.08</v>
      </c>
      <c r="AE2988">
        <v>2012</v>
      </c>
      <c r="AF2988">
        <v>1</v>
      </c>
      <c r="AG2988" t="s">
        <v>80</v>
      </c>
      <c r="AH2988">
        <v>1</v>
      </c>
      <c r="AI2988" t="s">
        <v>4428</v>
      </c>
      <c r="AJ2988">
        <v>10</v>
      </c>
    </row>
    <row r="2989" spans="1:36" x14ac:dyDescent="0.3">
      <c r="A2989">
        <v>14312290</v>
      </c>
      <c r="B2989">
        <v>8077245</v>
      </c>
      <c r="C2989" t="s">
        <v>5620</v>
      </c>
      <c r="D2989" s="1">
        <v>41497</v>
      </c>
      <c r="E2989">
        <v>100</v>
      </c>
      <c r="F2989">
        <v>3</v>
      </c>
      <c r="G2989">
        <v>3</v>
      </c>
      <c r="H2989" t="s">
        <v>3628</v>
      </c>
      <c r="I2989" t="s">
        <v>3433</v>
      </c>
      <c r="J2989">
        <v>1070</v>
      </c>
      <c r="K2989" t="s">
        <v>3434</v>
      </c>
      <c r="L2989" t="s">
        <v>43</v>
      </c>
      <c r="M2989" t="s">
        <v>39</v>
      </c>
      <c r="N2989">
        <v>2</v>
      </c>
      <c r="O2989">
        <v>1.5</v>
      </c>
      <c r="P2989">
        <v>1</v>
      </c>
      <c r="Q2989">
        <v>1</v>
      </c>
      <c r="R2989" t="s">
        <v>40</v>
      </c>
      <c r="S2989" t="s">
        <v>8778</v>
      </c>
      <c r="T2989">
        <v>25</v>
      </c>
      <c r="U2989">
        <v>0</v>
      </c>
      <c r="V2989">
        <v>0</v>
      </c>
      <c r="W2989">
        <v>1</v>
      </c>
      <c r="X2989">
        <v>5</v>
      </c>
      <c r="Y2989">
        <v>2</v>
      </c>
      <c r="Z2989">
        <v>60</v>
      </c>
      <c r="AA2989">
        <v>11</v>
      </c>
      <c r="AB2989">
        <v>100</v>
      </c>
      <c r="AC2989" t="s">
        <v>49</v>
      </c>
      <c r="AD2989">
        <v>3.63</v>
      </c>
      <c r="AE2989">
        <v>2013</v>
      </c>
      <c r="AF2989">
        <v>8</v>
      </c>
      <c r="AG2989" t="s">
        <v>56</v>
      </c>
      <c r="AH2989">
        <v>32</v>
      </c>
      <c r="AI2989" t="s">
        <v>8779</v>
      </c>
      <c r="AJ2989">
        <v>18</v>
      </c>
    </row>
    <row r="2990" spans="1:36" x14ac:dyDescent="0.3">
      <c r="A2990">
        <v>16494485</v>
      </c>
      <c r="B2990">
        <v>42473662</v>
      </c>
      <c r="C2990" t="s">
        <v>203</v>
      </c>
      <c r="D2990" s="1">
        <v>42241</v>
      </c>
      <c r="E2990">
        <v>100</v>
      </c>
      <c r="F2990">
        <v>1</v>
      </c>
      <c r="G2990">
        <v>1</v>
      </c>
      <c r="H2990" t="s">
        <v>3628</v>
      </c>
      <c r="I2990" t="s">
        <v>3433</v>
      </c>
      <c r="J2990">
        <v>1070</v>
      </c>
      <c r="K2990" t="s">
        <v>3434</v>
      </c>
      <c r="L2990" t="s">
        <v>43</v>
      </c>
      <c r="M2990" t="s">
        <v>44</v>
      </c>
      <c r="N2990">
        <v>6</v>
      </c>
      <c r="O2990">
        <v>1</v>
      </c>
      <c r="P2990">
        <v>1</v>
      </c>
      <c r="Q2990">
        <v>4</v>
      </c>
      <c r="R2990" t="s">
        <v>40</v>
      </c>
      <c r="S2990" t="s">
        <v>8780</v>
      </c>
      <c r="T2990">
        <v>79</v>
      </c>
      <c r="U2990">
        <v>0</v>
      </c>
      <c r="V2990">
        <v>0</v>
      </c>
      <c r="W2990">
        <v>1</v>
      </c>
      <c r="X2990">
        <v>0</v>
      </c>
      <c r="Y2990">
        <v>1</v>
      </c>
      <c r="Z2990">
        <v>1125</v>
      </c>
      <c r="AA2990">
        <v>5</v>
      </c>
      <c r="AB2990">
        <v>80</v>
      </c>
      <c r="AC2990" t="s">
        <v>46</v>
      </c>
      <c r="AD2990">
        <v>1.34</v>
      </c>
      <c r="AE2990">
        <v>2015</v>
      </c>
      <c r="AF2990">
        <v>8</v>
      </c>
      <c r="AG2990" t="s">
        <v>56</v>
      </c>
      <c r="AH2990">
        <v>35</v>
      </c>
      <c r="AI2990" t="s">
        <v>8781</v>
      </c>
      <c r="AJ2990">
        <v>17</v>
      </c>
    </row>
    <row r="2991" spans="1:36" x14ac:dyDescent="0.3">
      <c r="A2991">
        <v>1996549</v>
      </c>
      <c r="B2991">
        <v>5827462</v>
      </c>
      <c r="C2991" t="s">
        <v>561</v>
      </c>
      <c r="D2991" s="1">
        <v>41372</v>
      </c>
      <c r="E2991">
        <v>100</v>
      </c>
      <c r="F2991">
        <v>3</v>
      </c>
      <c r="G2991">
        <v>3</v>
      </c>
      <c r="H2991" t="s">
        <v>3628</v>
      </c>
      <c r="I2991" t="s">
        <v>3433</v>
      </c>
      <c r="J2991">
        <v>1070</v>
      </c>
      <c r="K2991" t="s">
        <v>3434</v>
      </c>
      <c r="L2991" t="s">
        <v>43</v>
      </c>
      <c r="M2991" t="s">
        <v>39</v>
      </c>
      <c r="N2991">
        <v>1</v>
      </c>
      <c r="O2991">
        <v>2.5</v>
      </c>
      <c r="P2991">
        <v>1</v>
      </c>
      <c r="Q2991">
        <v>1</v>
      </c>
      <c r="R2991" t="s">
        <v>40</v>
      </c>
      <c r="S2991" t="s">
        <v>8782</v>
      </c>
      <c r="T2991">
        <v>29</v>
      </c>
      <c r="U2991">
        <v>0</v>
      </c>
      <c r="V2991">
        <v>15</v>
      </c>
      <c r="W2991">
        <v>1</v>
      </c>
      <c r="X2991">
        <v>15</v>
      </c>
      <c r="Y2991">
        <v>1</v>
      </c>
      <c r="Z2991">
        <v>1125</v>
      </c>
      <c r="AA2991">
        <v>46</v>
      </c>
      <c r="AB2991">
        <v>94</v>
      </c>
      <c r="AC2991" t="s">
        <v>41</v>
      </c>
      <c r="AD2991">
        <v>2.85</v>
      </c>
      <c r="AE2991">
        <v>2013</v>
      </c>
      <c r="AF2991">
        <v>4</v>
      </c>
      <c r="AG2991" t="s">
        <v>42</v>
      </c>
      <c r="AH2991">
        <v>15</v>
      </c>
      <c r="AI2991" t="s">
        <v>8783</v>
      </c>
      <c r="AJ2991">
        <v>10</v>
      </c>
    </row>
    <row r="2992" spans="1:36" x14ac:dyDescent="0.3">
      <c r="A2992">
        <v>15986898</v>
      </c>
      <c r="B2992">
        <v>2528625</v>
      </c>
      <c r="C2992" t="s">
        <v>8784</v>
      </c>
      <c r="D2992" s="1">
        <v>41062</v>
      </c>
      <c r="E2992">
        <v>100</v>
      </c>
      <c r="F2992">
        <v>2</v>
      </c>
      <c r="G2992">
        <v>2</v>
      </c>
      <c r="H2992" t="s">
        <v>3628</v>
      </c>
      <c r="I2992" t="s">
        <v>3433</v>
      </c>
      <c r="J2992">
        <v>1070</v>
      </c>
      <c r="K2992" t="s">
        <v>3434</v>
      </c>
      <c r="L2992" t="s">
        <v>43</v>
      </c>
      <c r="M2992" t="s">
        <v>44</v>
      </c>
      <c r="N2992">
        <v>2</v>
      </c>
      <c r="O2992">
        <v>1</v>
      </c>
      <c r="P2992">
        <v>1</v>
      </c>
      <c r="Q2992">
        <v>1</v>
      </c>
      <c r="R2992" t="s">
        <v>40</v>
      </c>
      <c r="S2992" t="s">
        <v>8785</v>
      </c>
      <c r="T2992">
        <v>85</v>
      </c>
      <c r="U2992">
        <v>0</v>
      </c>
      <c r="V2992">
        <v>20</v>
      </c>
      <c r="W2992">
        <v>2</v>
      </c>
      <c r="X2992">
        <v>10</v>
      </c>
      <c r="Y2992">
        <v>2</v>
      </c>
      <c r="Z2992">
        <v>1125</v>
      </c>
      <c r="AA2992">
        <v>3</v>
      </c>
      <c r="AB2992">
        <v>93</v>
      </c>
      <c r="AC2992" t="s">
        <v>49</v>
      </c>
      <c r="AD2992">
        <v>0.56999999999999995</v>
      </c>
      <c r="AE2992">
        <v>2012</v>
      </c>
      <c r="AF2992">
        <v>6</v>
      </c>
      <c r="AG2992" t="s">
        <v>52</v>
      </c>
      <c r="AH2992">
        <v>22</v>
      </c>
      <c r="AI2992" t="s">
        <v>8786</v>
      </c>
      <c r="AJ2992">
        <v>17</v>
      </c>
    </row>
    <row r="2993" spans="1:36" x14ac:dyDescent="0.3">
      <c r="A2993">
        <v>15532095</v>
      </c>
      <c r="B2993">
        <v>12749725</v>
      </c>
      <c r="C2993" t="s">
        <v>7271</v>
      </c>
      <c r="D2993" s="1">
        <v>41701</v>
      </c>
      <c r="E2993">
        <v>97</v>
      </c>
      <c r="F2993">
        <v>2</v>
      </c>
      <c r="G2993">
        <v>2</v>
      </c>
      <c r="H2993" t="s">
        <v>3628</v>
      </c>
      <c r="I2993" t="s">
        <v>3433</v>
      </c>
      <c r="J2993">
        <v>1070</v>
      </c>
      <c r="K2993" t="s">
        <v>3434</v>
      </c>
      <c r="L2993" t="s">
        <v>43</v>
      </c>
      <c r="M2993" t="s">
        <v>62</v>
      </c>
      <c r="N2993">
        <v>1</v>
      </c>
      <c r="O2993">
        <v>1</v>
      </c>
      <c r="P2993">
        <v>1</v>
      </c>
      <c r="Q2993">
        <v>1</v>
      </c>
      <c r="R2993" t="s">
        <v>40</v>
      </c>
      <c r="S2993" t="s">
        <v>8787</v>
      </c>
      <c r="T2993">
        <v>20</v>
      </c>
      <c r="U2993">
        <v>0</v>
      </c>
      <c r="V2993">
        <v>0</v>
      </c>
      <c r="W2993">
        <v>1</v>
      </c>
      <c r="X2993">
        <v>0</v>
      </c>
      <c r="Y2993">
        <v>1</v>
      </c>
      <c r="Z2993">
        <v>1125</v>
      </c>
      <c r="AA2993">
        <v>46</v>
      </c>
      <c r="AB2993">
        <v>96</v>
      </c>
      <c r="AC2993" t="s">
        <v>49</v>
      </c>
      <c r="AD2993">
        <v>4.3650000000000002</v>
      </c>
      <c r="AE2993">
        <v>2014</v>
      </c>
      <c r="AF2993">
        <v>3</v>
      </c>
      <c r="AG2993" t="s">
        <v>54</v>
      </c>
      <c r="AH2993">
        <v>10</v>
      </c>
      <c r="AI2993" t="s">
        <v>8788</v>
      </c>
      <c r="AJ2993">
        <v>10</v>
      </c>
    </row>
    <row r="2994" spans="1:36" x14ac:dyDescent="0.3">
      <c r="A2994">
        <v>6052975</v>
      </c>
      <c r="B2994">
        <v>31409721</v>
      </c>
      <c r="C2994" t="s">
        <v>8789</v>
      </c>
      <c r="D2994" s="1">
        <v>42111</v>
      </c>
      <c r="E2994">
        <v>100</v>
      </c>
      <c r="F2994">
        <v>1</v>
      </c>
      <c r="G2994">
        <v>1</v>
      </c>
      <c r="H2994" t="s">
        <v>3648</v>
      </c>
      <c r="I2994" t="s">
        <v>3433</v>
      </c>
      <c r="J2994">
        <v>1160</v>
      </c>
      <c r="K2994" t="s">
        <v>3434</v>
      </c>
      <c r="L2994" t="s">
        <v>64</v>
      </c>
      <c r="M2994" t="s">
        <v>39</v>
      </c>
      <c r="N2994">
        <v>3</v>
      </c>
      <c r="O2994">
        <v>1</v>
      </c>
      <c r="P2994">
        <v>1</v>
      </c>
      <c r="Q2994">
        <v>3</v>
      </c>
      <c r="R2994" t="s">
        <v>40</v>
      </c>
      <c r="S2994" t="s">
        <v>8790</v>
      </c>
      <c r="T2994">
        <v>45</v>
      </c>
      <c r="U2994">
        <v>0</v>
      </c>
      <c r="V2994">
        <v>0</v>
      </c>
      <c r="W2994">
        <v>2</v>
      </c>
      <c r="X2994">
        <v>0</v>
      </c>
      <c r="Y2994">
        <v>1</v>
      </c>
      <c r="Z2994">
        <v>30</v>
      </c>
      <c r="AA2994">
        <v>46</v>
      </c>
      <c r="AB2994">
        <v>86</v>
      </c>
      <c r="AC2994" t="s">
        <v>46</v>
      </c>
      <c r="AD2994">
        <v>4.3650000000000002</v>
      </c>
      <c r="AE2994">
        <v>2015</v>
      </c>
      <c r="AF2994">
        <v>4</v>
      </c>
      <c r="AG2994" t="s">
        <v>42</v>
      </c>
      <c r="AH2994">
        <v>16</v>
      </c>
      <c r="AI2994" t="s">
        <v>8791</v>
      </c>
      <c r="AJ2994">
        <v>14</v>
      </c>
    </row>
    <row r="2995" spans="1:36" x14ac:dyDescent="0.3">
      <c r="A2995">
        <v>11194771</v>
      </c>
      <c r="B2995">
        <v>47235724</v>
      </c>
      <c r="C2995" t="s">
        <v>611</v>
      </c>
      <c r="D2995" s="1">
        <v>42300</v>
      </c>
      <c r="E2995">
        <v>90</v>
      </c>
      <c r="F2995">
        <v>5</v>
      </c>
      <c r="G2995">
        <v>3.5</v>
      </c>
      <c r="H2995" t="s">
        <v>3655</v>
      </c>
      <c r="I2995" t="s">
        <v>3433</v>
      </c>
      <c r="J2995">
        <v>1082</v>
      </c>
      <c r="K2995" t="s">
        <v>3434</v>
      </c>
      <c r="L2995" t="s">
        <v>64</v>
      </c>
      <c r="M2995" t="s">
        <v>44</v>
      </c>
      <c r="N2995">
        <v>7</v>
      </c>
      <c r="O2995">
        <v>1</v>
      </c>
      <c r="P2995">
        <v>3</v>
      </c>
      <c r="Q2995">
        <v>3</v>
      </c>
      <c r="R2995" t="s">
        <v>40</v>
      </c>
      <c r="S2995" t="s">
        <v>8792</v>
      </c>
      <c r="T2995">
        <v>150</v>
      </c>
      <c r="U2995">
        <v>375</v>
      </c>
      <c r="V2995">
        <v>9</v>
      </c>
      <c r="W2995">
        <v>5</v>
      </c>
      <c r="X2995">
        <v>9</v>
      </c>
      <c r="Y2995">
        <v>2</v>
      </c>
      <c r="Z2995">
        <v>9</v>
      </c>
      <c r="AA2995">
        <v>3</v>
      </c>
      <c r="AB2995">
        <v>50</v>
      </c>
      <c r="AC2995" t="s">
        <v>49</v>
      </c>
      <c r="AD2995">
        <v>0.2</v>
      </c>
      <c r="AE2995">
        <v>2015</v>
      </c>
      <c r="AF2995">
        <v>10</v>
      </c>
      <c r="AG2995" t="s">
        <v>87</v>
      </c>
      <c r="AH2995">
        <v>43</v>
      </c>
      <c r="AI2995" t="s">
        <v>8793</v>
      </c>
      <c r="AJ2995">
        <v>12</v>
      </c>
    </row>
    <row r="2996" spans="1:36" x14ac:dyDescent="0.3">
      <c r="A2996">
        <v>1141316</v>
      </c>
      <c r="B2996">
        <v>6258748</v>
      </c>
      <c r="C2996" t="s">
        <v>3668</v>
      </c>
      <c r="D2996" s="1">
        <v>41400</v>
      </c>
      <c r="E2996">
        <v>100</v>
      </c>
      <c r="F2996">
        <v>4</v>
      </c>
      <c r="G2996">
        <v>3.5</v>
      </c>
      <c r="H2996" t="s">
        <v>3487</v>
      </c>
      <c r="I2996" t="s">
        <v>3433</v>
      </c>
      <c r="J2996">
        <v>1000</v>
      </c>
      <c r="K2996" t="s">
        <v>3434</v>
      </c>
      <c r="L2996" t="s">
        <v>43</v>
      </c>
      <c r="M2996" t="s">
        <v>44</v>
      </c>
      <c r="N2996">
        <v>2</v>
      </c>
      <c r="O2996">
        <v>1</v>
      </c>
      <c r="P2996">
        <v>1</v>
      </c>
      <c r="Q2996">
        <v>1</v>
      </c>
      <c r="R2996" t="s">
        <v>40</v>
      </c>
      <c r="S2996" t="s">
        <v>8794</v>
      </c>
      <c r="T2996">
        <v>50</v>
      </c>
      <c r="U2996">
        <v>89</v>
      </c>
      <c r="V2996">
        <v>10</v>
      </c>
      <c r="W2996">
        <v>2</v>
      </c>
      <c r="X2996">
        <v>0</v>
      </c>
      <c r="Y2996">
        <v>2</v>
      </c>
      <c r="Z2996">
        <v>30</v>
      </c>
      <c r="AA2996">
        <v>46</v>
      </c>
      <c r="AB2996">
        <v>94</v>
      </c>
      <c r="AC2996" t="s">
        <v>49</v>
      </c>
      <c r="AD2996">
        <v>4.3650000000000002</v>
      </c>
      <c r="AE2996">
        <v>2013</v>
      </c>
      <c r="AF2996">
        <v>5</v>
      </c>
      <c r="AG2996" t="s">
        <v>50</v>
      </c>
      <c r="AH2996">
        <v>19</v>
      </c>
      <c r="AI2996" t="s">
        <v>8795</v>
      </c>
      <c r="AJ2996">
        <v>12</v>
      </c>
    </row>
    <row r="2997" spans="1:36" x14ac:dyDescent="0.3">
      <c r="A2997">
        <v>16967210</v>
      </c>
      <c r="B2997">
        <v>25985851</v>
      </c>
      <c r="C2997" t="s">
        <v>8796</v>
      </c>
      <c r="D2997" s="1">
        <v>42016</v>
      </c>
      <c r="E2997">
        <v>100</v>
      </c>
      <c r="F2997">
        <v>1</v>
      </c>
      <c r="G2997">
        <v>1</v>
      </c>
      <c r="H2997" t="s">
        <v>3487</v>
      </c>
      <c r="I2997" t="s">
        <v>3433</v>
      </c>
      <c r="J2997">
        <v>1000</v>
      </c>
      <c r="K2997" t="s">
        <v>3434</v>
      </c>
      <c r="L2997" t="s">
        <v>43</v>
      </c>
      <c r="M2997" t="s">
        <v>39</v>
      </c>
      <c r="N2997">
        <v>2</v>
      </c>
      <c r="O2997">
        <v>1.5</v>
      </c>
      <c r="P2997">
        <v>1</v>
      </c>
      <c r="Q2997">
        <v>1</v>
      </c>
      <c r="R2997" t="s">
        <v>40</v>
      </c>
      <c r="S2997" t="s">
        <v>8797</v>
      </c>
      <c r="T2997">
        <v>50</v>
      </c>
      <c r="U2997">
        <v>0</v>
      </c>
      <c r="V2997">
        <v>12</v>
      </c>
      <c r="W2997">
        <v>1</v>
      </c>
      <c r="X2997">
        <v>0</v>
      </c>
      <c r="Y2997">
        <v>2</v>
      </c>
      <c r="Z2997">
        <v>20</v>
      </c>
      <c r="AA2997">
        <v>10</v>
      </c>
      <c r="AB2997">
        <v>94</v>
      </c>
      <c r="AC2997" t="s">
        <v>46</v>
      </c>
      <c r="AD2997">
        <v>3.45</v>
      </c>
      <c r="AE2997">
        <v>2015</v>
      </c>
      <c r="AF2997">
        <v>1</v>
      </c>
      <c r="AG2997" t="s">
        <v>80</v>
      </c>
      <c r="AH2997">
        <v>3</v>
      </c>
      <c r="AI2997" t="s">
        <v>8798</v>
      </c>
      <c r="AJ2997">
        <v>10</v>
      </c>
    </row>
    <row r="2998" spans="1:36" x14ac:dyDescent="0.3">
      <c r="A2998">
        <v>17194501</v>
      </c>
      <c r="B2998">
        <v>115757021</v>
      </c>
      <c r="C2998" t="s">
        <v>723</v>
      </c>
      <c r="D2998" s="1">
        <v>42776</v>
      </c>
      <c r="E2998">
        <v>100</v>
      </c>
      <c r="F2998">
        <v>1</v>
      </c>
      <c r="G2998">
        <v>1</v>
      </c>
      <c r="H2998" t="s">
        <v>3487</v>
      </c>
      <c r="I2998" t="s">
        <v>3433</v>
      </c>
      <c r="J2998">
        <v>1000</v>
      </c>
      <c r="K2998" t="s">
        <v>3434</v>
      </c>
      <c r="L2998" t="s">
        <v>43</v>
      </c>
      <c r="M2998" t="s">
        <v>44</v>
      </c>
      <c r="N2998">
        <v>2</v>
      </c>
      <c r="O2998">
        <v>1</v>
      </c>
      <c r="P2998">
        <v>1</v>
      </c>
      <c r="Q2998">
        <v>2</v>
      </c>
      <c r="R2998" t="s">
        <v>40</v>
      </c>
      <c r="S2998" t="s">
        <v>8799</v>
      </c>
      <c r="T2998">
        <v>80</v>
      </c>
      <c r="U2998">
        <v>0</v>
      </c>
      <c r="V2998">
        <v>0</v>
      </c>
      <c r="W2998">
        <v>1</v>
      </c>
      <c r="X2998">
        <v>0</v>
      </c>
      <c r="Y2998">
        <v>2</v>
      </c>
      <c r="Z2998">
        <v>1125</v>
      </c>
      <c r="AA2998">
        <v>16</v>
      </c>
      <c r="AB2998">
        <v>100</v>
      </c>
      <c r="AC2998" t="s">
        <v>49</v>
      </c>
      <c r="AD2998">
        <v>4.3650000000000002</v>
      </c>
      <c r="AE2998">
        <v>2017</v>
      </c>
      <c r="AF2998">
        <v>2</v>
      </c>
      <c r="AG2998" t="s">
        <v>77</v>
      </c>
      <c r="AH2998">
        <v>6</v>
      </c>
      <c r="AI2998" t="s">
        <v>8800</v>
      </c>
      <c r="AJ2998">
        <v>16</v>
      </c>
    </row>
    <row r="2999" spans="1:36" x14ac:dyDescent="0.3">
      <c r="A2999">
        <v>6418405</v>
      </c>
      <c r="B2999">
        <v>3565101</v>
      </c>
      <c r="C2999" t="s">
        <v>1315</v>
      </c>
      <c r="D2999" s="1">
        <v>41166</v>
      </c>
      <c r="E2999">
        <v>100</v>
      </c>
      <c r="F2999">
        <v>1</v>
      </c>
      <c r="G2999">
        <v>1</v>
      </c>
      <c r="H2999" t="s">
        <v>3487</v>
      </c>
      <c r="I2999" t="s">
        <v>3433</v>
      </c>
      <c r="J2999">
        <v>1000</v>
      </c>
      <c r="K2999" t="s">
        <v>3434</v>
      </c>
      <c r="L2999" t="s">
        <v>43</v>
      </c>
      <c r="M2999" t="s">
        <v>44</v>
      </c>
      <c r="N2999">
        <v>2</v>
      </c>
      <c r="O2999">
        <v>1</v>
      </c>
      <c r="P2999">
        <v>1</v>
      </c>
      <c r="Q2999">
        <v>1</v>
      </c>
      <c r="R2999" t="s">
        <v>40</v>
      </c>
      <c r="S2999" t="s">
        <v>8801</v>
      </c>
      <c r="T2999">
        <v>60</v>
      </c>
      <c r="U2999">
        <v>250</v>
      </c>
      <c r="V2999">
        <v>25</v>
      </c>
      <c r="W2999">
        <v>1</v>
      </c>
      <c r="X2999">
        <v>0</v>
      </c>
      <c r="Y2999">
        <v>1</v>
      </c>
      <c r="Z2999">
        <v>1125</v>
      </c>
      <c r="AA2999">
        <v>18</v>
      </c>
      <c r="AB2999">
        <v>94</v>
      </c>
      <c r="AC2999" t="s">
        <v>41</v>
      </c>
      <c r="AD2999">
        <v>0.81</v>
      </c>
      <c r="AE2999">
        <v>2012</v>
      </c>
      <c r="AF2999">
        <v>9</v>
      </c>
      <c r="AG2999" t="s">
        <v>66</v>
      </c>
      <c r="AH2999">
        <v>37</v>
      </c>
      <c r="AI2999" t="s">
        <v>2154</v>
      </c>
      <c r="AJ2999">
        <v>10</v>
      </c>
    </row>
    <row r="3000" spans="1:36" x14ac:dyDescent="0.3">
      <c r="A3000">
        <v>1678363</v>
      </c>
      <c r="B3000">
        <v>4479717</v>
      </c>
      <c r="C3000" t="s">
        <v>810</v>
      </c>
      <c r="D3000" s="1">
        <v>41267</v>
      </c>
      <c r="E3000">
        <v>86</v>
      </c>
      <c r="F3000">
        <v>2</v>
      </c>
      <c r="G3000">
        <v>2</v>
      </c>
      <c r="H3000" t="s">
        <v>3487</v>
      </c>
      <c r="I3000" t="s">
        <v>3433</v>
      </c>
      <c r="J3000">
        <v>1000</v>
      </c>
      <c r="K3000" t="s">
        <v>3434</v>
      </c>
      <c r="L3000" t="s">
        <v>64</v>
      </c>
      <c r="M3000" t="s">
        <v>44</v>
      </c>
      <c r="N3000">
        <v>5</v>
      </c>
      <c r="O3000">
        <v>2</v>
      </c>
      <c r="P3000">
        <v>2</v>
      </c>
      <c r="Q3000">
        <v>3</v>
      </c>
      <c r="R3000" t="s">
        <v>40</v>
      </c>
      <c r="S3000" t="s">
        <v>8802</v>
      </c>
      <c r="T3000">
        <v>160</v>
      </c>
      <c r="U3000">
        <v>150</v>
      </c>
      <c r="V3000">
        <v>39</v>
      </c>
      <c r="W3000">
        <v>2</v>
      </c>
      <c r="X3000">
        <v>30</v>
      </c>
      <c r="Y3000">
        <v>2</v>
      </c>
      <c r="Z3000">
        <v>1125</v>
      </c>
      <c r="AA3000">
        <v>13</v>
      </c>
      <c r="AB3000">
        <v>89</v>
      </c>
      <c r="AC3000" t="s">
        <v>46</v>
      </c>
      <c r="AD3000">
        <v>0.3</v>
      </c>
      <c r="AE3000">
        <v>2012</v>
      </c>
      <c r="AF3000">
        <v>12</v>
      </c>
      <c r="AG3000" t="s">
        <v>133</v>
      </c>
      <c r="AH3000">
        <v>52</v>
      </c>
      <c r="AI3000" t="s">
        <v>8803</v>
      </c>
      <c r="AJ3000">
        <v>17</v>
      </c>
    </row>
    <row r="3001" spans="1:36" x14ac:dyDescent="0.3">
      <c r="A3001">
        <v>5829883</v>
      </c>
      <c r="B3001">
        <v>770466</v>
      </c>
      <c r="C3001" t="s">
        <v>214</v>
      </c>
      <c r="D3001" s="1">
        <v>40726</v>
      </c>
      <c r="E3001">
        <v>87</v>
      </c>
      <c r="F3001">
        <v>6</v>
      </c>
      <c r="G3001">
        <v>3.5</v>
      </c>
      <c r="H3001" t="s">
        <v>3487</v>
      </c>
      <c r="I3001" t="s">
        <v>3433</v>
      </c>
      <c r="J3001">
        <v>1000</v>
      </c>
      <c r="K3001" t="s">
        <v>3434</v>
      </c>
      <c r="L3001" t="s">
        <v>43</v>
      </c>
      <c r="M3001" t="s">
        <v>44</v>
      </c>
      <c r="N3001">
        <v>2</v>
      </c>
      <c r="O3001">
        <v>1</v>
      </c>
      <c r="P3001">
        <v>1</v>
      </c>
      <c r="Q3001">
        <v>1</v>
      </c>
      <c r="R3001" t="s">
        <v>40</v>
      </c>
      <c r="S3001" t="s">
        <v>2638</v>
      </c>
      <c r="T3001">
        <v>62</v>
      </c>
      <c r="U3001">
        <v>375</v>
      </c>
      <c r="V3001">
        <v>8</v>
      </c>
      <c r="W3001">
        <v>1</v>
      </c>
      <c r="X3001">
        <v>0</v>
      </c>
      <c r="Y3001">
        <v>1</v>
      </c>
      <c r="Z3001">
        <v>1125</v>
      </c>
      <c r="AA3001">
        <v>46</v>
      </c>
      <c r="AB3001">
        <v>97</v>
      </c>
      <c r="AC3001" t="s">
        <v>46</v>
      </c>
      <c r="AD3001">
        <v>4.3650000000000002</v>
      </c>
      <c r="AE3001">
        <v>2011</v>
      </c>
      <c r="AF3001">
        <v>7</v>
      </c>
      <c r="AG3001" t="s">
        <v>47</v>
      </c>
      <c r="AH3001">
        <v>26</v>
      </c>
      <c r="AI3001" t="s">
        <v>2639</v>
      </c>
      <c r="AJ3001">
        <v>9</v>
      </c>
    </row>
    <row r="3002" spans="1:36" x14ac:dyDescent="0.3">
      <c r="A3002">
        <v>10054332</v>
      </c>
      <c r="B3002">
        <v>770466</v>
      </c>
      <c r="C3002" t="s">
        <v>214</v>
      </c>
      <c r="D3002" s="1">
        <v>40726</v>
      </c>
      <c r="E3002">
        <v>87</v>
      </c>
      <c r="F3002">
        <v>6</v>
      </c>
      <c r="G3002">
        <v>3.5</v>
      </c>
      <c r="H3002" t="s">
        <v>3487</v>
      </c>
      <c r="I3002" t="s">
        <v>3433</v>
      </c>
      <c r="J3002">
        <v>1000</v>
      </c>
      <c r="K3002" t="s">
        <v>3434</v>
      </c>
      <c r="L3002" t="s">
        <v>43</v>
      </c>
      <c r="M3002" t="s">
        <v>44</v>
      </c>
      <c r="N3002">
        <v>2</v>
      </c>
      <c r="O3002">
        <v>1</v>
      </c>
      <c r="P3002">
        <v>1</v>
      </c>
      <c r="Q3002">
        <v>1</v>
      </c>
      <c r="R3002" t="s">
        <v>40</v>
      </c>
      <c r="S3002" t="s">
        <v>1558</v>
      </c>
      <c r="T3002">
        <v>69</v>
      </c>
      <c r="U3002">
        <v>375</v>
      </c>
      <c r="V3002">
        <v>8</v>
      </c>
      <c r="W3002">
        <v>1</v>
      </c>
      <c r="X3002">
        <v>0</v>
      </c>
      <c r="Y3002">
        <v>1</v>
      </c>
      <c r="Z3002">
        <v>1125</v>
      </c>
      <c r="AA3002">
        <v>46</v>
      </c>
      <c r="AB3002">
        <v>93</v>
      </c>
      <c r="AC3002" t="s">
        <v>46</v>
      </c>
      <c r="AD3002">
        <v>4.3650000000000002</v>
      </c>
      <c r="AE3002">
        <v>2011</v>
      </c>
      <c r="AF3002">
        <v>7</v>
      </c>
      <c r="AG3002" t="s">
        <v>47</v>
      </c>
      <c r="AH3002">
        <v>26</v>
      </c>
      <c r="AI3002" t="s">
        <v>1559</v>
      </c>
      <c r="AJ3002">
        <v>9</v>
      </c>
    </row>
    <row r="3003" spans="1:36" x14ac:dyDescent="0.3">
      <c r="A3003">
        <v>1793200</v>
      </c>
      <c r="B3003">
        <v>4479717</v>
      </c>
      <c r="C3003" t="s">
        <v>810</v>
      </c>
      <c r="D3003" s="1">
        <v>41267</v>
      </c>
      <c r="E3003">
        <v>86</v>
      </c>
      <c r="F3003">
        <v>2</v>
      </c>
      <c r="G3003">
        <v>2</v>
      </c>
      <c r="H3003" t="s">
        <v>3487</v>
      </c>
      <c r="I3003" t="s">
        <v>3433</v>
      </c>
      <c r="J3003">
        <v>1000</v>
      </c>
      <c r="K3003" t="s">
        <v>3434</v>
      </c>
      <c r="L3003" t="s">
        <v>64</v>
      </c>
      <c r="M3003" t="s">
        <v>39</v>
      </c>
      <c r="N3003">
        <v>2</v>
      </c>
      <c r="O3003">
        <v>2</v>
      </c>
      <c r="P3003">
        <v>1</v>
      </c>
      <c r="Q3003">
        <v>1</v>
      </c>
      <c r="R3003" t="s">
        <v>40</v>
      </c>
      <c r="S3003" t="s">
        <v>8804</v>
      </c>
      <c r="T3003">
        <v>75</v>
      </c>
      <c r="U3003">
        <v>150</v>
      </c>
      <c r="V3003">
        <v>29</v>
      </c>
      <c r="W3003">
        <v>1</v>
      </c>
      <c r="X3003">
        <v>10</v>
      </c>
      <c r="Y3003">
        <v>2</v>
      </c>
      <c r="Z3003">
        <v>1125</v>
      </c>
      <c r="AA3003">
        <v>0</v>
      </c>
      <c r="AB3003">
        <v>47</v>
      </c>
      <c r="AC3003" t="s">
        <v>46</v>
      </c>
      <c r="AD3003">
        <v>0</v>
      </c>
      <c r="AE3003">
        <v>2012</v>
      </c>
      <c r="AF3003">
        <v>12</v>
      </c>
      <c r="AG3003" t="s">
        <v>133</v>
      </c>
      <c r="AH3003">
        <v>52</v>
      </c>
      <c r="AI3003" t="s">
        <v>8805</v>
      </c>
      <c r="AJ3003">
        <v>18</v>
      </c>
    </row>
    <row r="3004" spans="1:36" x14ac:dyDescent="0.3">
      <c r="A3004">
        <v>13807467</v>
      </c>
      <c r="B3004">
        <v>36467734</v>
      </c>
      <c r="C3004" t="s">
        <v>128</v>
      </c>
      <c r="D3004" s="1">
        <v>42177</v>
      </c>
      <c r="E3004">
        <v>100</v>
      </c>
      <c r="F3004">
        <v>3</v>
      </c>
      <c r="G3004">
        <v>3</v>
      </c>
      <c r="H3004" t="s">
        <v>3487</v>
      </c>
      <c r="I3004" t="s">
        <v>3433</v>
      </c>
      <c r="J3004">
        <v>1000</v>
      </c>
      <c r="K3004" t="s">
        <v>3434</v>
      </c>
      <c r="L3004" t="s">
        <v>43</v>
      </c>
      <c r="M3004" t="s">
        <v>44</v>
      </c>
      <c r="N3004">
        <v>5</v>
      </c>
      <c r="O3004">
        <v>1.5</v>
      </c>
      <c r="P3004">
        <v>1</v>
      </c>
      <c r="Q3004">
        <v>3</v>
      </c>
      <c r="R3004" t="s">
        <v>40</v>
      </c>
      <c r="S3004" t="s">
        <v>2139</v>
      </c>
      <c r="T3004">
        <v>119</v>
      </c>
      <c r="U3004">
        <v>375</v>
      </c>
      <c r="V3004">
        <v>50</v>
      </c>
      <c r="W3004">
        <v>4</v>
      </c>
      <c r="X3004">
        <v>20</v>
      </c>
      <c r="Y3004">
        <v>2</v>
      </c>
      <c r="Z3004">
        <v>90</v>
      </c>
      <c r="AA3004">
        <v>22</v>
      </c>
      <c r="AB3004">
        <v>100</v>
      </c>
      <c r="AC3004" t="s">
        <v>46</v>
      </c>
      <c r="AD3004">
        <v>2.2200000000000002</v>
      </c>
      <c r="AE3004">
        <v>2015</v>
      </c>
      <c r="AF3004">
        <v>6</v>
      </c>
      <c r="AG3004" t="s">
        <v>52</v>
      </c>
      <c r="AH3004">
        <v>26</v>
      </c>
      <c r="AI3004" t="s">
        <v>2140</v>
      </c>
      <c r="AJ3004">
        <v>17</v>
      </c>
    </row>
    <row r="3005" spans="1:36" x14ac:dyDescent="0.3">
      <c r="A3005">
        <v>15906148</v>
      </c>
      <c r="B3005">
        <v>42832143</v>
      </c>
      <c r="C3005" t="s">
        <v>203</v>
      </c>
      <c r="D3005" s="1">
        <v>42245</v>
      </c>
      <c r="E3005">
        <v>100</v>
      </c>
      <c r="F3005">
        <v>10</v>
      </c>
      <c r="G3005">
        <v>3.5</v>
      </c>
      <c r="H3005" t="s">
        <v>3487</v>
      </c>
      <c r="I3005" t="s">
        <v>3433</v>
      </c>
      <c r="J3005">
        <v>1000</v>
      </c>
      <c r="K3005" t="s">
        <v>3434</v>
      </c>
      <c r="L3005" t="s">
        <v>43</v>
      </c>
      <c r="M3005" t="s">
        <v>44</v>
      </c>
      <c r="N3005">
        <v>2</v>
      </c>
      <c r="O3005">
        <v>1</v>
      </c>
      <c r="P3005">
        <v>1</v>
      </c>
      <c r="Q3005">
        <v>2</v>
      </c>
      <c r="R3005" t="s">
        <v>40</v>
      </c>
      <c r="S3005" t="s">
        <v>8806</v>
      </c>
      <c r="T3005">
        <v>54</v>
      </c>
      <c r="U3005">
        <v>0</v>
      </c>
      <c r="V3005">
        <v>20</v>
      </c>
      <c r="W3005">
        <v>1</v>
      </c>
      <c r="X3005">
        <v>0</v>
      </c>
      <c r="Y3005">
        <v>1</v>
      </c>
      <c r="Z3005">
        <v>1125</v>
      </c>
      <c r="AA3005">
        <v>39</v>
      </c>
      <c r="AB3005">
        <v>96</v>
      </c>
      <c r="AC3005" t="s">
        <v>49</v>
      </c>
      <c r="AD3005">
        <v>4.3650000000000002</v>
      </c>
      <c r="AE3005">
        <v>2015</v>
      </c>
      <c r="AF3005">
        <v>8</v>
      </c>
      <c r="AG3005" t="s">
        <v>56</v>
      </c>
      <c r="AH3005">
        <v>35</v>
      </c>
      <c r="AI3005" t="s">
        <v>8807</v>
      </c>
      <c r="AJ3005">
        <v>17</v>
      </c>
    </row>
    <row r="3006" spans="1:36" x14ac:dyDescent="0.3">
      <c r="A3006">
        <v>3396082</v>
      </c>
      <c r="B3006">
        <v>12534520</v>
      </c>
      <c r="C3006" t="s">
        <v>2227</v>
      </c>
      <c r="D3006" s="1">
        <v>41694</v>
      </c>
      <c r="E3006">
        <v>100</v>
      </c>
      <c r="F3006">
        <v>2</v>
      </c>
      <c r="G3006">
        <v>2</v>
      </c>
      <c r="H3006" t="s">
        <v>3487</v>
      </c>
      <c r="I3006" t="s">
        <v>3433</v>
      </c>
      <c r="J3006">
        <v>1000</v>
      </c>
      <c r="K3006" t="s">
        <v>3434</v>
      </c>
      <c r="L3006" t="s">
        <v>64</v>
      </c>
      <c r="M3006" t="s">
        <v>44</v>
      </c>
      <c r="N3006">
        <v>7</v>
      </c>
      <c r="O3006">
        <v>2</v>
      </c>
      <c r="P3006">
        <v>3</v>
      </c>
      <c r="Q3006">
        <v>8</v>
      </c>
      <c r="R3006" t="s">
        <v>40</v>
      </c>
      <c r="S3006" t="s">
        <v>8808</v>
      </c>
      <c r="T3006">
        <v>350</v>
      </c>
      <c r="U3006">
        <v>200</v>
      </c>
      <c r="V3006">
        <v>50</v>
      </c>
      <c r="W3006">
        <v>10</v>
      </c>
      <c r="X3006">
        <v>30</v>
      </c>
      <c r="Y3006">
        <v>2</v>
      </c>
      <c r="Z3006">
        <v>1125</v>
      </c>
      <c r="AA3006">
        <v>46</v>
      </c>
      <c r="AB3006">
        <v>90</v>
      </c>
      <c r="AC3006" t="s">
        <v>49</v>
      </c>
      <c r="AD3006">
        <v>2.33</v>
      </c>
      <c r="AE3006">
        <v>2014</v>
      </c>
      <c r="AF3006">
        <v>2</v>
      </c>
      <c r="AG3006" t="s">
        <v>77</v>
      </c>
      <c r="AH3006">
        <v>9</v>
      </c>
      <c r="AI3006" t="s">
        <v>8809</v>
      </c>
      <c r="AJ3006">
        <v>20</v>
      </c>
    </row>
    <row r="3007" spans="1:36" x14ac:dyDescent="0.3">
      <c r="A3007">
        <v>498775</v>
      </c>
      <c r="B3007">
        <v>871030</v>
      </c>
      <c r="C3007" t="s">
        <v>3534</v>
      </c>
      <c r="D3007" s="1">
        <v>40750</v>
      </c>
      <c r="E3007">
        <v>95</v>
      </c>
      <c r="F3007">
        <v>63</v>
      </c>
      <c r="G3007">
        <v>3.5</v>
      </c>
      <c r="H3007" t="s">
        <v>3487</v>
      </c>
      <c r="I3007" t="s">
        <v>3433</v>
      </c>
      <c r="J3007">
        <v>1000</v>
      </c>
      <c r="K3007" t="s">
        <v>3434</v>
      </c>
      <c r="L3007" t="s">
        <v>43</v>
      </c>
      <c r="M3007" t="s">
        <v>44</v>
      </c>
      <c r="N3007">
        <v>6</v>
      </c>
      <c r="O3007">
        <v>1.5</v>
      </c>
      <c r="P3007">
        <v>2</v>
      </c>
      <c r="Q3007">
        <v>4</v>
      </c>
      <c r="R3007" t="s">
        <v>40</v>
      </c>
      <c r="S3007" t="s">
        <v>8810</v>
      </c>
      <c r="T3007">
        <v>139</v>
      </c>
      <c r="U3007">
        <v>300</v>
      </c>
      <c r="V3007">
        <v>0</v>
      </c>
      <c r="W3007">
        <v>4</v>
      </c>
      <c r="X3007">
        <v>25</v>
      </c>
      <c r="Y3007">
        <v>1</v>
      </c>
      <c r="Z3007">
        <v>1125</v>
      </c>
      <c r="AA3007">
        <v>18</v>
      </c>
      <c r="AB3007">
        <v>79</v>
      </c>
      <c r="AC3007" t="s">
        <v>46</v>
      </c>
      <c r="AD3007">
        <v>0.46</v>
      </c>
      <c r="AE3007">
        <v>2011</v>
      </c>
      <c r="AF3007">
        <v>7</v>
      </c>
      <c r="AG3007" t="s">
        <v>47</v>
      </c>
      <c r="AH3007">
        <v>30</v>
      </c>
      <c r="AI3007" t="s">
        <v>8811</v>
      </c>
      <c r="AJ3007">
        <v>19</v>
      </c>
    </row>
    <row r="3008" spans="1:36" x14ac:dyDescent="0.3">
      <c r="A3008">
        <v>16371580</v>
      </c>
      <c r="B3008">
        <v>107228000</v>
      </c>
      <c r="C3008" t="s">
        <v>208</v>
      </c>
      <c r="D3008" s="1">
        <v>42718</v>
      </c>
      <c r="E3008">
        <v>50</v>
      </c>
      <c r="F3008">
        <v>1</v>
      </c>
      <c r="G3008">
        <v>1</v>
      </c>
      <c r="H3008" t="s">
        <v>3487</v>
      </c>
      <c r="I3008" t="s">
        <v>3433</v>
      </c>
      <c r="J3008">
        <v>1000</v>
      </c>
      <c r="K3008" t="s">
        <v>3434</v>
      </c>
      <c r="L3008" t="s">
        <v>43</v>
      </c>
      <c r="M3008" t="s">
        <v>44</v>
      </c>
      <c r="N3008">
        <v>2</v>
      </c>
      <c r="O3008">
        <v>1</v>
      </c>
      <c r="P3008">
        <v>1</v>
      </c>
      <c r="Q3008">
        <v>1</v>
      </c>
      <c r="R3008" t="s">
        <v>40</v>
      </c>
      <c r="S3008" t="s">
        <v>8812</v>
      </c>
      <c r="T3008">
        <v>80</v>
      </c>
      <c r="U3008">
        <v>0</v>
      </c>
      <c r="V3008">
        <v>30</v>
      </c>
      <c r="W3008">
        <v>1</v>
      </c>
      <c r="X3008">
        <v>0</v>
      </c>
      <c r="Y3008">
        <v>5</v>
      </c>
      <c r="Z3008">
        <v>1125</v>
      </c>
      <c r="AA3008">
        <v>1</v>
      </c>
      <c r="AB3008">
        <v>80</v>
      </c>
      <c r="AC3008" t="s">
        <v>46</v>
      </c>
      <c r="AD3008">
        <v>0.23</v>
      </c>
      <c r="AE3008">
        <v>2016</v>
      </c>
      <c r="AF3008">
        <v>12</v>
      </c>
      <c r="AG3008" t="s">
        <v>133</v>
      </c>
      <c r="AH3008">
        <v>50</v>
      </c>
      <c r="AI3008" t="s">
        <v>8813</v>
      </c>
      <c r="AJ3008">
        <v>8</v>
      </c>
    </row>
    <row r="3009" spans="1:36" x14ac:dyDescent="0.3">
      <c r="A3009">
        <v>4248110</v>
      </c>
      <c r="B3009">
        <v>15536713</v>
      </c>
      <c r="C3009" t="s">
        <v>8814</v>
      </c>
      <c r="D3009" s="1">
        <v>41773</v>
      </c>
      <c r="E3009">
        <v>100</v>
      </c>
      <c r="F3009">
        <v>2</v>
      </c>
      <c r="G3009">
        <v>2</v>
      </c>
      <c r="H3009" t="s">
        <v>3487</v>
      </c>
      <c r="I3009" t="s">
        <v>3433</v>
      </c>
      <c r="J3009">
        <v>1000</v>
      </c>
      <c r="K3009" t="s">
        <v>3434</v>
      </c>
      <c r="L3009" t="s">
        <v>43</v>
      </c>
      <c r="M3009" t="s">
        <v>44</v>
      </c>
      <c r="N3009">
        <v>4</v>
      </c>
      <c r="O3009">
        <v>1</v>
      </c>
      <c r="P3009">
        <v>1</v>
      </c>
      <c r="Q3009">
        <v>3</v>
      </c>
      <c r="R3009" t="s">
        <v>40</v>
      </c>
      <c r="S3009" t="s">
        <v>8815</v>
      </c>
      <c r="T3009">
        <v>65</v>
      </c>
      <c r="U3009">
        <v>100</v>
      </c>
      <c r="V3009">
        <v>30</v>
      </c>
      <c r="W3009">
        <v>2</v>
      </c>
      <c r="X3009">
        <v>20</v>
      </c>
      <c r="Y3009">
        <v>4</v>
      </c>
      <c r="Z3009">
        <v>30</v>
      </c>
      <c r="AA3009">
        <v>13</v>
      </c>
      <c r="AB3009">
        <v>94</v>
      </c>
      <c r="AC3009" t="s">
        <v>46</v>
      </c>
      <c r="AD3009">
        <v>0.43</v>
      </c>
      <c r="AE3009">
        <v>2014</v>
      </c>
      <c r="AF3009">
        <v>5</v>
      </c>
      <c r="AG3009" t="s">
        <v>50</v>
      </c>
      <c r="AH3009">
        <v>20</v>
      </c>
      <c r="AI3009" t="s">
        <v>8816</v>
      </c>
      <c r="AJ3009">
        <v>15</v>
      </c>
    </row>
    <row r="3010" spans="1:36" x14ac:dyDescent="0.3">
      <c r="A3010">
        <v>5428564</v>
      </c>
      <c r="B3010">
        <v>941268</v>
      </c>
      <c r="C3010" t="s">
        <v>4957</v>
      </c>
      <c r="D3010" s="1">
        <v>40763</v>
      </c>
      <c r="E3010">
        <v>99</v>
      </c>
      <c r="F3010">
        <v>10</v>
      </c>
      <c r="G3010">
        <v>3.5</v>
      </c>
      <c r="H3010" t="s">
        <v>3487</v>
      </c>
      <c r="I3010" t="s">
        <v>3433</v>
      </c>
      <c r="J3010">
        <v>1000</v>
      </c>
      <c r="K3010" t="s">
        <v>3434</v>
      </c>
      <c r="L3010" t="s">
        <v>43</v>
      </c>
      <c r="M3010" t="s">
        <v>44</v>
      </c>
      <c r="N3010">
        <v>4</v>
      </c>
      <c r="O3010">
        <v>1</v>
      </c>
      <c r="P3010">
        <v>1</v>
      </c>
      <c r="Q3010">
        <v>1</v>
      </c>
      <c r="R3010" t="s">
        <v>40</v>
      </c>
      <c r="S3010" t="s">
        <v>8817</v>
      </c>
      <c r="T3010">
        <v>75</v>
      </c>
      <c r="U3010">
        <v>0</v>
      </c>
      <c r="V3010">
        <v>32</v>
      </c>
      <c r="W3010">
        <v>2</v>
      </c>
      <c r="X3010">
        <v>25</v>
      </c>
      <c r="Y3010">
        <v>1</v>
      </c>
      <c r="Z3010">
        <v>1125</v>
      </c>
      <c r="AA3010">
        <v>46</v>
      </c>
      <c r="AB3010">
        <v>94</v>
      </c>
      <c r="AC3010" t="s">
        <v>49</v>
      </c>
      <c r="AD3010">
        <v>4.3650000000000002</v>
      </c>
      <c r="AE3010">
        <v>2011</v>
      </c>
      <c r="AF3010">
        <v>8</v>
      </c>
      <c r="AG3010" t="s">
        <v>56</v>
      </c>
      <c r="AH3010">
        <v>32</v>
      </c>
      <c r="AI3010" t="s">
        <v>8818</v>
      </c>
      <c r="AJ3010">
        <v>19</v>
      </c>
    </row>
    <row r="3011" spans="1:36" x14ac:dyDescent="0.3">
      <c r="A3011">
        <v>18454213</v>
      </c>
      <c r="B3011">
        <v>127800604</v>
      </c>
      <c r="C3011" t="s">
        <v>8819</v>
      </c>
      <c r="D3011" s="1">
        <v>42852</v>
      </c>
      <c r="E3011">
        <v>100</v>
      </c>
      <c r="F3011">
        <v>1</v>
      </c>
      <c r="G3011">
        <v>1</v>
      </c>
      <c r="H3011" t="s">
        <v>3487</v>
      </c>
      <c r="I3011" t="s">
        <v>3433</v>
      </c>
      <c r="J3011">
        <v>1000</v>
      </c>
      <c r="K3011" t="s">
        <v>3434</v>
      </c>
      <c r="L3011" t="s">
        <v>43</v>
      </c>
      <c r="M3011" t="s">
        <v>39</v>
      </c>
      <c r="N3011">
        <v>2</v>
      </c>
      <c r="O3011">
        <v>1</v>
      </c>
      <c r="P3011">
        <v>0</v>
      </c>
      <c r="Q3011">
        <v>1</v>
      </c>
      <c r="R3011" t="s">
        <v>40</v>
      </c>
      <c r="S3011" t="s">
        <v>8820</v>
      </c>
      <c r="T3011">
        <v>30</v>
      </c>
      <c r="U3011">
        <v>0</v>
      </c>
      <c r="V3011">
        <v>0</v>
      </c>
      <c r="W3011">
        <v>1</v>
      </c>
      <c r="X3011">
        <v>0</v>
      </c>
      <c r="Y3011">
        <v>3</v>
      </c>
      <c r="Z3011">
        <v>20</v>
      </c>
      <c r="AA3011">
        <v>0</v>
      </c>
      <c r="AB3011">
        <v>47</v>
      </c>
      <c r="AC3011" t="s">
        <v>41</v>
      </c>
      <c r="AD3011">
        <v>0</v>
      </c>
      <c r="AE3011">
        <v>2017</v>
      </c>
      <c r="AF3011">
        <v>4</v>
      </c>
      <c r="AG3011" t="s">
        <v>42</v>
      </c>
      <c r="AH3011">
        <v>17</v>
      </c>
      <c r="AI3011" t="s">
        <v>8821</v>
      </c>
      <c r="AJ3011">
        <v>14</v>
      </c>
    </row>
    <row r="3012" spans="1:36" x14ac:dyDescent="0.3">
      <c r="A3012">
        <v>17218054</v>
      </c>
      <c r="B3012">
        <v>115923699</v>
      </c>
      <c r="C3012" t="s">
        <v>2873</v>
      </c>
      <c r="D3012" s="1">
        <v>42777</v>
      </c>
      <c r="E3012">
        <v>33</v>
      </c>
      <c r="F3012">
        <v>1</v>
      </c>
      <c r="G3012">
        <v>1</v>
      </c>
      <c r="H3012" t="s">
        <v>3487</v>
      </c>
      <c r="I3012" t="s">
        <v>3433</v>
      </c>
      <c r="J3012">
        <v>1000</v>
      </c>
      <c r="K3012" t="s">
        <v>3434</v>
      </c>
      <c r="L3012" t="s">
        <v>43</v>
      </c>
      <c r="M3012" t="s">
        <v>44</v>
      </c>
      <c r="N3012">
        <v>5</v>
      </c>
      <c r="O3012">
        <v>2</v>
      </c>
      <c r="P3012">
        <v>2</v>
      </c>
      <c r="Q3012">
        <v>3</v>
      </c>
      <c r="R3012" t="s">
        <v>40</v>
      </c>
      <c r="S3012" t="s">
        <v>8822</v>
      </c>
      <c r="T3012">
        <v>169</v>
      </c>
      <c r="U3012">
        <v>0</v>
      </c>
      <c r="V3012">
        <v>50</v>
      </c>
      <c r="W3012">
        <v>1</v>
      </c>
      <c r="X3012">
        <v>0</v>
      </c>
      <c r="Y3012">
        <v>1</v>
      </c>
      <c r="Z3012">
        <v>1125</v>
      </c>
      <c r="AA3012">
        <v>0</v>
      </c>
      <c r="AB3012">
        <v>47</v>
      </c>
      <c r="AC3012" t="s">
        <v>46</v>
      </c>
      <c r="AD3012">
        <v>0</v>
      </c>
      <c r="AE3012">
        <v>2017</v>
      </c>
      <c r="AF3012">
        <v>2</v>
      </c>
      <c r="AG3012" t="s">
        <v>77</v>
      </c>
      <c r="AH3012">
        <v>6</v>
      </c>
      <c r="AI3012" t="s">
        <v>8823</v>
      </c>
      <c r="AJ3012">
        <v>20</v>
      </c>
    </row>
    <row r="3013" spans="1:36" x14ac:dyDescent="0.3">
      <c r="A3013">
        <v>18390065</v>
      </c>
      <c r="B3013">
        <v>122538475</v>
      </c>
      <c r="C3013" t="s">
        <v>274</v>
      </c>
      <c r="D3013" s="1">
        <v>42819</v>
      </c>
      <c r="E3013">
        <v>100</v>
      </c>
      <c r="F3013">
        <v>2</v>
      </c>
      <c r="G3013">
        <v>2</v>
      </c>
      <c r="H3013" t="s">
        <v>3486</v>
      </c>
      <c r="I3013" t="s">
        <v>3433</v>
      </c>
      <c r="J3013">
        <v>1050</v>
      </c>
      <c r="K3013" t="s">
        <v>3434</v>
      </c>
      <c r="L3013" t="s">
        <v>43</v>
      </c>
      <c r="M3013" t="s">
        <v>39</v>
      </c>
      <c r="N3013">
        <v>2</v>
      </c>
      <c r="O3013">
        <v>1</v>
      </c>
      <c r="P3013">
        <v>1</v>
      </c>
      <c r="Q3013">
        <v>1</v>
      </c>
      <c r="R3013" t="s">
        <v>40</v>
      </c>
      <c r="S3013" t="s">
        <v>8824</v>
      </c>
      <c r="T3013">
        <v>50</v>
      </c>
      <c r="U3013">
        <v>0</v>
      </c>
      <c r="V3013">
        <v>0</v>
      </c>
      <c r="W3013">
        <v>1</v>
      </c>
      <c r="X3013">
        <v>0</v>
      </c>
      <c r="Y3013">
        <v>1</v>
      </c>
      <c r="Z3013">
        <v>1125</v>
      </c>
      <c r="AA3013">
        <v>4</v>
      </c>
      <c r="AB3013">
        <v>90</v>
      </c>
      <c r="AC3013" t="s">
        <v>46</v>
      </c>
      <c r="AD3013">
        <v>4</v>
      </c>
      <c r="AE3013">
        <v>2017</v>
      </c>
      <c r="AF3013">
        <v>3</v>
      </c>
      <c r="AG3013" t="s">
        <v>54</v>
      </c>
      <c r="AH3013">
        <v>12</v>
      </c>
      <c r="AI3013" t="s">
        <v>8825</v>
      </c>
      <c r="AJ3013">
        <v>16</v>
      </c>
    </row>
    <row r="3014" spans="1:36" x14ac:dyDescent="0.3">
      <c r="A3014">
        <v>14294146</v>
      </c>
      <c r="B3014">
        <v>87280335</v>
      </c>
      <c r="C3014" t="s">
        <v>233</v>
      </c>
      <c r="D3014" s="1">
        <v>42583</v>
      </c>
      <c r="E3014">
        <v>100</v>
      </c>
      <c r="F3014">
        <v>6</v>
      </c>
      <c r="G3014">
        <v>3.5</v>
      </c>
      <c r="H3014" t="s">
        <v>3487</v>
      </c>
      <c r="I3014" t="s">
        <v>3433</v>
      </c>
      <c r="J3014">
        <v>1000</v>
      </c>
      <c r="K3014" t="s">
        <v>3434</v>
      </c>
      <c r="L3014" t="s">
        <v>43</v>
      </c>
      <c r="M3014" t="s">
        <v>44</v>
      </c>
      <c r="N3014">
        <v>4</v>
      </c>
      <c r="O3014">
        <v>1</v>
      </c>
      <c r="P3014">
        <v>2</v>
      </c>
      <c r="Q3014">
        <v>2</v>
      </c>
      <c r="R3014" t="s">
        <v>40</v>
      </c>
      <c r="S3014" t="s">
        <v>8826</v>
      </c>
      <c r="T3014">
        <v>95</v>
      </c>
      <c r="U3014">
        <v>0</v>
      </c>
      <c r="V3014">
        <v>15</v>
      </c>
      <c r="W3014">
        <v>2</v>
      </c>
      <c r="X3014">
        <v>15</v>
      </c>
      <c r="Y3014">
        <v>2</v>
      </c>
      <c r="Z3014">
        <v>1125</v>
      </c>
      <c r="AA3014">
        <v>1</v>
      </c>
      <c r="AB3014">
        <v>80</v>
      </c>
      <c r="AC3014" t="s">
        <v>49</v>
      </c>
      <c r="AD3014">
        <v>0.15</v>
      </c>
      <c r="AE3014">
        <v>2016</v>
      </c>
      <c r="AF3014">
        <v>8</v>
      </c>
      <c r="AG3014" t="s">
        <v>56</v>
      </c>
      <c r="AH3014">
        <v>31</v>
      </c>
      <c r="AI3014" t="s">
        <v>8827</v>
      </c>
      <c r="AJ3014">
        <v>18</v>
      </c>
    </row>
    <row r="3015" spans="1:36" x14ac:dyDescent="0.3">
      <c r="A3015">
        <v>12479292</v>
      </c>
      <c r="B3015">
        <v>32823597</v>
      </c>
      <c r="C3015" t="s">
        <v>48</v>
      </c>
      <c r="D3015" s="1">
        <v>42131</v>
      </c>
      <c r="E3015">
        <v>100</v>
      </c>
      <c r="F3015">
        <v>6</v>
      </c>
      <c r="G3015">
        <v>3.5</v>
      </c>
      <c r="H3015" t="s">
        <v>3487</v>
      </c>
      <c r="I3015" t="s">
        <v>3433</v>
      </c>
      <c r="J3015">
        <v>1000</v>
      </c>
      <c r="K3015" t="s">
        <v>3434</v>
      </c>
      <c r="L3015" t="s">
        <v>43</v>
      </c>
      <c r="M3015" t="s">
        <v>44</v>
      </c>
      <c r="N3015">
        <v>2</v>
      </c>
      <c r="O3015">
        <v>1</v>
      </c>
      <c r="P3015">
        <v>1</v>
      </c>
      <c r="Q3015">
        <v>1</v>
      </c>
      <c r="R3015" t="s">
        <v>40</v>
      </c>
      <c r="S3015" t="s">
        <v>8828</v>
      </c>
      <c r="T3015">
        <v>65</v>
      </c>
      <c r="U3015">
        <v>0</v>
      </c>
      <c r="V3015">
        <v>0</v>
      </c>
      <c r="W3015">
        <v>1</v>
      </c>
      <c r="X3015">
        <v>0</v>
      </c>
      <c r="Y3015">
        <v>1</v>
      </c>
      <c r="Z3015">
        <v>1125</v>
      </c>
      <c r="AA3015">
        <v>46</v>
      </c>
      <c r="AB3015">
        <v>93</v>
      </c>
      <c r="AC3015" t="s">
        <v>49</v>
      </c>
      <c r="AD3015">
        <v>4.3650000000000002</v>
      </c>
      <c r="AE3015">
        <v>2015</v>
      </c>
      <c r="AF3015">
        <v>5</v>
      </c>
      <c r="AG3015" t="s">
        <v>50</v>
      </c>
      <c r="AH3015">
        <v>19</v>
      </c>
      <c r="AI3015" t="s">
        <v>8829</v>
      </c>
      <c r="AJ3015">
        <v>17</v>
      </c>
    </row>
    <row r="3016" spans="1:36" x14ac:dyDescent="0.3">
      <c r="A3016">
        <v>7074304</v>
      </c>
      <c r="B3016">
        <v>2890941</v>
      </c>
      <c r="C3016" t="s">
        <v>1901</v>
      </c>
      <c r="D3016" s="1">
        <v>41100</v>
      </c>
      <c r="E3016">
        <v>100</v>
      </c>
      <c r="F3016">
        <v>1</v>
      </c>
      <c r="G3016">
        <v>1</v>
      </c>
      <c r="H3016" t="s">
        <v>3487</v>
      </c>
      <c r="I3016" t="s">
        <v>3433</v>
      </c>
      <c r="J3016">
        <v>1000</v>
      </c>
      <c r="K3016" t="s">
        <v>3434</v>
      </c>
      <c r="L3016" t="s">
        <v>43</v>
      </c>
      <c r="M3016" t="s">
        <v>44</v>
      </c>
      <c r="N3016">
        <v>2</v>
      </c>
      <c r="O3016">
        <v>1</v>
      </c>
      <c r="P3016">
        <v>1</v>
      </c>
      <c r="Q3016">
        <v>1</v>
      </c>
      <c r="R3016" t="s">
        <v>40</v>
      </c>
      <c r="S3016" t="s">
        <v>8830</v>
      </c>
      <c r="T3016">
        <v>60</v>
      </c>
      <c r="U3016">
        <v>0</v>
      </c>
      <c r="V3016">
        <v>0</v>
      </c>
      <c r="W3016">
        <v>1</v>
      </c>
      <c r="X3016">
        <v>0</v>
      </c>
      <c r="Y3016">
        <v>2</v>
      </c>
      <c r="Z3016">
        <v>15</v>
      </c>
      <c r="AA3016">
        <v>0</v>
      </c>
      <c r="AB3016">
        <v>47</v>
      </c>
      <c r="AC3016" t="s">
        <v>41</v>
      </c>
      <c r="AD3016">
        <v>0</v>
      </c>
      <c r="AE3016">
        <v>2012</v>
      </c>
      <c r="AF3016">
        <v>7</v>
      </c>
      <c r="AG3016" t="s">
        <v>47</v>
      </c>
      <c r="AH3016">
        <v>28</v>
      </c>
      <c r="AI3016" t="s">
        <v>8831</v>
      </c>
      <c r="AJ3016">
        <v>5</v>
      </c>
    </row>
    <row r="3017" spans="1:36" x14ac:dyDescent="0.3">
      <c r="A3017">
        <v>6843766</v>
      </c>
      <c r="B3017">
        <v>35858711</v>
      </c>
      <c r="C3017" t="s">
        <v>4473</v>
      </c>
      <c r="D3017" s="1">
        <v>42170</v>
      </c>
      <c r="E3017">
        <v>90</v>
      </c>
      <c r="F3017">
        <v>9</v>
      </c>
      <c r="G3017">
        <v>3.5</v>
      </c>
      <c r="H3017" t="s">
        <v>3487</v>
      </c>
      <c r="I3017" t="s">
        <v>3433</v>
      </c>
      <c r="J3017">
        <v>1000</v>
      </c>
      <c r="K3017" t="s">
        <v>3434</v>
      </c>
      <c r="L3017" t="s">
        <v>43</v>
      </c>
      <c r="M3017" t="s">
        <v>44</v>
      </c>
      <c r="N3017">
        <v>4</v>
      </c>
      <c r="O3017">
        <v>1</v>
      </c>
      <c r="P3017">
        <v>1</v>
      </c>
      <c r="Q3017">
        <v>3</v>
      </c>
      <c r="R3017" t="s">
        <v>40</v>
      </c>
      <c r="S3017" t="s">
        <v>8832</v>
      </c>
      <c r="T3017">
        <v>130</v>
      </c>
      <c r="U3017">
        <v>0</v>
      </c>
      <c r="V3017">
        <v>0</v>
      </c>
      <c r="W3017">
        <v>3</v>
      </c>
      <c r="X3017">
        <v>20</v>
      </c>
      <c r="Y3017">
        <v>1</v>
      </c>
      <c r="Z3017">
        <v>1125</v>
      </c>
      <c r="AA3017">
        <v>7</v>
      </c>
      <c r="AB3017">
        <v>100</v>
      </c>
      <c r="AC3017" t="s">
        <v>46</v>
      </c>
      <c r="AD3017">
        <v>0.47</v>
      </c>
      <c r="AE3017">
        <v>2015</v>
      </c>
      <c r="AF3017">
        <v>6</v>
      </c>
      <c r="AG3017" t="s">
        <v>52</v>
      </c>
      <c r="AH3017">
        <v>25</v>
      </c>
      <c r="AI3017" t="s">
        <v>8833</v>
      </c>
      <c r="AJ3017">
        <v>17</v>
      </c>
    </row>
    <row r="3018" spans="1:36" x14ac:dyDescent="0.3">
      <c r="A3018">
        <v>17920374</v>
      </c>
      <c r="B3018">
        <v>46309957</v>
      </c>
      <c r="C3018" t="s">
        <v>124</v>
      </c>
      <c r="D3018" s="1">
        <v>42288</v>
      </c>
      <c r="E3018">
        <v>100</v>
      </c>
      <c r="F3018">
        <v>1</v>
      </c>
      <c r="G3018">
        <v>1</v>
      </c>
      <c r="H3018" t="s">
        <v>3487</v>
      </c>
      <c r="I3018" t="s">
        <v>3433</v>
      </c>
      <c r="J3018">
        <v>1000</v>
      </c>
      <c r="K3018" t="s">
        <v>3434</v>
      </c>
      <c r="L3018" t="s">
        <v>43</v>
      </c>
      <c r="M3018" t="s">
        <v>39</v>
      </c>
      <c r="N3018">
        <v>3</v>
      </c>
      <c r="O3018">
        <v>1</v>
      </c>
      <c r="P3018">
        <v>1</v>
      </c>
      <c r="Q3018">
        <v>2</v>
      </c>
      <c r="R3018" t="s">
        <v>40</v>
      </c>
      <c r="S3018" t="s">
        <v>8834</v>
      </c>
      <c r="T3018">
        <v>48</v>
      </c>
      <c r="U3018">
        <v>0</v>
      </c>
      <c r="V3018">
        <v>0</v>
      </c>
      <c r="W3018">
        <v>1</v>
      </c>
      <c r="X3018">
        <v>0</v>
      </c>
      <c r="Y3018">
        <v>1</v>
      </c>
      <c r="Z3018">
        <v>1125</v>
      </c>
      <c r="AA3018">
        <v>2</v>
      </c>
      <c r="AB3018">
        <v>100</v>
      </c>
      <c r="AC3018" t="s">
        <v>41</v>
      </c>
      <c r="AD3018">
        <v>2</v>
      </c>
      <c r="AE3018">
        <v>2015</v>
      </c>
      <c r="AF3018">
        <v>10</v>
      </c>
      <c r="AG3018" t="s">
        <v>87</v>
      </c>
      <c r="AH3018">
        <v>41</v>
      </c>
      <c r="AI3018" t="s">
        <v>8835</v>
      </c>
      <c r="AJ3018">
        <v>16</v>
      </c>
    </row>
    <row r="3019" spans="1:36" x14ac:dyDescent="0.3">
      <c r="A3019">
        <v>5878434</v>
      </c>
      <c r="B3019">
        <v>871030</v>
      </c>
      <c r="C3019" t="s">
        <v>3534</v>
      </c>
      <c r="D3019" s="1">
        <v>40750</v>
      </c>
      <c r="E3019">
        <v>95</v>
      </c>
      <c r="F3019">
        <v>63</v>
      </c>
      <c r="G3019">
        <v>3.5</v>
      </c>
      <c r="H3019" t="s">
        <v>3487</v>
      </c>
      <c r="I3019" t="s">
        <v>3433</v>
      </c>
      <c r="J3019">
        <v>1000</v>
      </c>
      <c r="K3019" t="s">
        <v>3434</v>
      </c>
      <c r="L3019" t="s">
        <v>43</v>
      </c>
      <c r="M3019" t="s">
        <v>44</v>
      </c>
      <c r="N3019">
        <v>4</v>
      </c>
      <c r="O3019">
        <v>1.5</v>
      </c>
      <c r="P3019">
        <v>1</v>
      </c>
      <c r="Q3019">
        <v>2</v>
      </c>
      <c r="R3019" t="s">
        <v>40</v>
      </c>
      <c r="S3019" t="s">
        <v>3876</v>
      </c>
      <c r="T3019">
        <v>88</v>
      </c>
      <c r="U3019">
        <v>300</v>
      </c>
      <c r="V3019">
        <v>0</v>
      </c>
      <c r="W3019">
        <v>2</v>
      </c>
      <c r="X3019">
        <v>20</v>
      </c>
      <c r="Y3019">
        <v>1</v>
      </c>
      <c r="Z3019">
        <v>30</v>
      </c>
      <c r="AA3019">
        <v>5</v>
      </c>
      <c r="AB3019">
        <v>72</v>
      </c>
      <c r="AC3019" t="s">
        <v>46</v>
      </c>
      <c r="AD3019">
        <v>0.3</v>
      </c>
      <c r="AE3019">
        <v>2011</v>
      </c>
      <c r="AF3019">
        <v>7</v>
      </c>
      <c r="AG3019" t="s">
        <v>47</v>
      </c>
      <c r="AH3019">
        <v>30</v>
      </c>
      <c r="AI3019" t="s">
        <v>3877</v>
      </c>
      <c r="AJ3019">
        <v>17</v>
      </c>
    </row>
    <row r="3020" spans="1:36" x14ac:dyDescent="0.3">
      <c r="A3020">
        <v>16271574</v>
      </c>
      <c r="B3020">
        <v>106414949</v>
      </c>
      <c r="C3020" t="s">
        <v>201</v>
      </c>
      <c r="D3020" s="1">
        <v>42710</v>
      </c>
      <c r="E3020">
        <v>77</v>
      </c>
      <c r="F3020">
        <v>1</v>
      </c>
      <c r="G3020">
        <v>1</v>
      </c>
      <c r="H3020" t="s">
        <v>3487</v>
      </c>
      <c r="I3020" t="s">
        <v>3433</v>
      </c>
      <c r="J3020">
        <v>1000</v>
      </c>
      <c r="K3020" t="s">
        <v>3434</v>
      </c>
      <c r="L3020" t="s">
        <v>43</v>
      </c>
      <c r="M3020" t="s">
        <v>39</v>
      </c>
      <c r="N3020">
        <v>2</v>
      </c>
      <c r="O3020">
        <v>1</v>
      </c>
      <c r="P3020">
        <v>1</v>
      </c>
      <c r="Q3020">
        <v>1</v>
      </c>
      <c r="R3020" t="s">
        <v>40</v>
      </c>
      <c r="S3020" t="s">
        <v>8836</v>
      </c>
      <c r="T3020">
        <v>38</v>
      </c>
      <c r="U3020">
        <v>0</v>
      </c>
      <c r="V3020">
        <v>0</v>
      </c>
      <c r="W3020">
        <v>1</v>
      </c>
      <c r="X3020">
        <v>0</v>
      </c>
      <c r="Y3020">
        <v>1</v>
      </c>
      <c r="Z3020">
        <v>7</v>
      </c>
      <c r="AA3020">
        <v>16</v>
      </c>
      <c r="AB3020">
        <v>67</v>
      </c>
      <c r="AC3020" t="s">
        <v>41</v>
      </c>
      <c r="AD3020">
        <v>3.64</v>
      </c>
      <c r="AE3020">
        <v>2016</v>
      </c>
      <c r="AF3020">
        <v>12</v>
      </c>
      <c r="AG3020" t="s">
        <v>133</v>
      </c>
      <c r="AH3020">
        <v>49</v>
      </c>
      <c r="AI3020" t="s">
        <v>8837</v>
      </c>
      <c r="AJ3020">
        <v>10</v>
      </c>
    </row>
    <row r="3021" spans="1:36" x14ac:dyDescent="0.3">
      <c r="A3021">
        <v>16267409</v>
      </c>
      <c r="B3021">
        <v>106384542</v>
      </c>
      <c r="C3021" t="s">
        <v>3405</v>
      </c>
      <c r="D3021" s="1">
        <v>42710</v>
      </c>
      <c r="E3021">
        <v>100</v>
      </c>
      <c r="F3021">
        <v>2</v>
      </c>
      <c r="G3021">
        <v>2</v>
      </c>
      <c r="H3021" t="s">
        <v>3487</v>
      </c>
      <c r="I3021" t="s">
        <v>3433</v>
      </c>
      <c r="J3021">
        <v>1000</v>
      </c>
      <c r="K3021" t="s">
        <v>3434</v>
      </c>
      <c r="L3021" t="s">
        <v>169</v>
      </c>
      <c r="M3021" t="s">
        <v>39</v>
      </c>
      <c r="N3021">
        <v>2</v>
      </c>
      <c r="O3021">
        <v>1</v>
      </c>
      <c r="P3021">
        <v>1</v>
      </c>
      <c r="Q3021">
        <v>1</v>
      </c>
      <c r="R3021" t="s">
        <v>40</v>
      </c>
      <c r="S3021" t="s">
        <v>8838</v>
      </c>
      <c r="T3021">
        <v>51</v>
      </c>
      <c r="U3021">
        <v>0</v>
      </c>
      <c r="V3021">
        <v>7</v>
      </c>
      <c r="W3021">
        <v>1</v>
      </c>
      <c r="X3021">
        <v>0</v>
      </c>
      <c r="Y3021">
        <v>1</v>
      </c>
      <c r="Z3021">
        <v>1125</v>
      </c>
      <c r="AA3021">
        <v>26</v>
      </c>
      <c r="AB3021">
        <v>88</v>
      </c>
      <c r="AC3021" t="s">
        <v>49</v>
      </c>
      <c r="AD3021">
        <v>4.3650000000000002</v>
      </c>
      <c r="AE3021">
        <v>2016</v>
      </c>
      <c r="AF3021">
        <v>12</v>
      </c>
      <c r="AG3021" t="s">
        <v>133</v>
      </c>
      <c r="AH3021">
        <v>49</v>
      </c>
      <c r="AI3021" t="s">
        <v>8839</v>
      </c>
      <c r="AJ3021">
        <v>12</v>
      </c>
    </row>
    <row r="3022" spans="1:36" x14ac:dyDescent="0.3">
      <c r="A3022">
        <v>14940466</v>
      </c>
      <c r="B3022">
        <v>48509237</v>
      </c>
      <c r="C3022" t="s">
        <v>2578</v>
      </c>
      <c r="D3022" s="1">
        <v>42316</v>
      </c>
      <c r="E3022">
        <v>100</v>
      </c>
      <c r="F3022">
        <v>1</v>
      </c>
      <c r="G3022">
        <v>1</v>
      </c>
      <c r="H3022" t="s">
        <v>3487</v>
      </c>
      <c r="I3022" t="s">
        <v>3433</v>
      </c>
      <c r="J3022">
        <v>1000</v>
      </c>
      <c r="K3022" t="s">
        <v>3434</v>
      </c>
      <c r="L3022" t="s">
        <v>43</v>
      </c>
      <c r="M3022" t="s">
        <v>44</v>
      </c>
      <c r="N3022">
        <v>2</v>
      </c>
      <c r="O3022">
        <v>1</v>
      </c>
      <c r="P3022">
        <v>0</v>
      </c>
      <c r="Q3022">
        <v>1</v>
      </c>
      <c r="R3022" t="s">
        <v>40</v>
      </c>
      <c r="S3022" t="s">
        <v>8840</v>
      </c>
      <c r="T3022">
        <v>70</v>
      </c>
      <c r="U3022">
        <v>200</v>
      </c>
      <c r="V3022">
        <v>15</v>
      </c>
      <c r="W3022">
        <v>1</v>
      </c>
      <c r="X3022">
        <v>0</v>
      </c>
      <c r="Y3022">
        <v>1</v>
      </c>
      <c r="Z3022">
        <v>1125</v>
      </c>
      <c r="AA3022">
        <v>37</v>
      </c>
      <c r="AB3022">
        <v>97</v>
      </c>
      <c r="AC3022" t="s">
        <v>46</v>
      </c>
      <c r="AD3022">
        <v>4.3650000000000002</v>
      </c>
      <c r="AE3022">
        <v>2015</v>
      </c>
      <c r="AF3022">
        <v>11</v>
      </c>
      <c r="AG3022" t="s">
        <v>95</v>
      </c>
      <c r="AH3022">
        <v>45</v>
      </c>
      <c r="AI3022" t="s">
        <v>8841</v>
      </c>
      <c r="AJ3022">
        <v>18</v>
      </c>
    </row>
    <row r="3023" spans="1:36" x14ac:dyDescent="0.3">
      <c r="A3023">
        <v>13899038</v>
      </c>
      <c r="B3023">
        <v>82366356</v>
      </c>
      <c r="C3023" t="s">
        <v>360</v>
      </c>
      <c r="D3023" s="1">
        <v>42558</v>
      </c>
      <c r="E3023">
        <v>100</v>
      </c>
      <c r="F3023">
        <v>1</v>
      </c>
      <c r="G3023">
        <v>1</v>
      </c>
      <c r="H3023" t="s">
        <v>3447</v>
      </c>
      <c r="I3023" t="s">
        <v>3433</v>
      </c>
      <c r="J3023">
        <v>1060</v>
      </c>
      <c r="K3023" t="s">
        <v>3434</v>
      </c>
      <c r="L3023" t="s">
        <v>43</v>
      </c>
      <c r="M3023" t="s">
        <v>44</v>
      </c>
      <c r="N3023">
        <v>2</v>
      </c>
      <c r="O3023">
        <v>1</v>
      </c>
      <c r="P3023">
        <v>1</v>
      </c>
      <c r="Q3023">
        <v>1</v>
      </c>
      <c r="R3023" t="s">
        <v>40</v>
      </c>
      <c r="S3023" t="s">
        <v>8842</v>
      </c>
      <c r="T3023">
        <v>45</v>
      </c>
      <c r="U3023">
        <v>0</v>
      </c>
      <c r="V3023">
        <v>0</v>
      </c>
      <c r="W3023">
        <v>1</v>
      </c>
      <c r="X3023">
        <v>0</v>
      </c>
      <c r="Y3023">
        <v>2</v>
      </c>
      <c r="Z3023">
        <v>1125</v>
      </c>
      <c r="AA3023">
        <v>1</v>
      </c>
      <c r="AB3023">
        <v>100</v>
      </c>
      <c r="AC3023" t="s">
        <v>46</v>
      </c>
      <c r="AD3023">
        <v>0.11</v>
      </c>
      <c r="AE3023">
        <v>2016</v>
      </c>
      <c r="AF3023">
        <v>7</v>
      </c>
      <c r="AG3023" t="s">
        <v>47</v>
      </c>
      <c r="AH3023">
        <v>27</v>
      </c>
      <c r="AI3023" t="s">
        <v>8843</v>
      </c>
      <c r="AJ3023">
        <v>11</v>
      </c>
    </row>
    <row r="3024" spans="1:36" x14ac:dyDescent="0.3">
      <c r="A3024">
        <v>5567739</v>
      </c>
      <c r="B3024">
        <v>21479909</v>
      </c>
      <c r="C3024" t="s">
        <v>834</v>
      </c>
      <c r="D3024" s="1">
        <v>41900</v>
      </c>
      <c r="E3024">
        <v>100</v>
      </c>
      <c r="F3024">
        <v>7</v>
      </c>
      <c r="G3024">
        <v>3.5</v>
      </c>
      <c r="H3024" t="s">
        <v>3487</v>
      </c>
      <c r="I3024" t="s">
        <v>3433</v>
      </c>
      <c r="J3024">
        <v>1000</v>
      </c>
      <c r="K3024" t="s">
        <v>3434</v>
      </c>
      <c r="L3024" t="s">
        <v>43</v>
      </c>
      <c r="M3024" t="s">
        <v>44</v>
      </c>
      <c r="N3024">
        <v>5</v>
      </c>
      <c r="O3024">
        <v>1</v>
      </c>
      <c r="P3024">
        <v>2</v>
      </c>
      <c r="Q3024">
        <v>2</v>
      </c>
      <c r="R3024" t="s">
        <v>40</v>
      </c>
      <c r="S3024" t="s">
        <v>857</v>
      </c>
      <c r="T3024">
        <v>70</v>
      </c>
      <c r="U3024">
        <v>200</v>
      </c>
      <c r="V3024">
        <v>30</v>
      </c>
      <c r="W3024">
        <v>4</v>
      </c>
      <c r="X3024">
        <v>20</v>
      </c>
      <c r="Y3024">
        <v>1</v>
      </c>
      <c r="Z3024">
        <v>1125</v>
      </c>
      <c r="AA3024">
        <v>46</v>
      </c>
      <c r="AB3024">
        <v>90</v>
      </c>
      <c r="AC3024" t="s">
        <v>49</v>
      </c>
      <c r="AD3024">
        <v>4.3650000000000002</v>
      </c>
      <c r="AE3024">
        <v>2014</v>
      </c>
      <c r="AF3024">
        <v>9</v>
      </c>
      <c r="AG3024" t="s">
        <v>66</v>
      </c>
      <c r="AH3024">
        <v>38</v>
      </c>
      <c r="AI3024" t="s">
        <v>858</v>
      </c>
      <c r="AJ3024">
        <v>16</v>
      </c>
    </row>
    <row r="3025" spans="1:36" x14ac:dyDescent="0.3">
      <c r="A3025">
        <v>18145698</v>
      </c>
      <c r="B3025">
        <v>85502350</v>
      </c>
      <c r="C3025" t="s">
        <v>494</v>
      </c>
      <c r="D3025" s="1">
        <v>42574</v>
      </c>
      <c r="E3025">
        <v>100</v>
      </c>
      <c r="F3025">
        <v>1</v>
      </c>
      <c r="G3025">
        <v>1</v>
      </c>
      <c r="H3025" t="s">
        <v>3487</v>
      </c>
      <c r="I3025" t="s">
        <v>3433</v>
      </c>
      <c r="J3025">
        <v>1000</v>
      </c>
      <c r="K3025" t="s">
        <v>3434</v>
      </c>
      <c r="L3025" t="s">
        <v>43</v>
      </c>
      <c r="M3025" t="s">
        <v>44</v>
      </c>
      <c r="N3025">
        <v>2</v>
      </c>
      <c r="O3025">
        <v>1</v>
      </c>
      <c r="P3025">
        <v>2</v>
      </c>
      <c r="Q3025">
        <v>2</v>
      </c>
      <c r="R3025" t="s">
        <v>40</v>
      </c>
      <c r="S3025" t="s">
        <v>8844</v>
      </c>
      <c r="T3025">
        <v>50</v>
      </c>
      <c r="U3025">
        <v>0</v>
      </c>
      <c r="V3025">
        <v>15</v>
      </c>
      <c r="W3025">
        <v>1</v>
      </c>
      <c r="X3025">
        <v>15</v>
      </c>
      <c r="Y3025">
        <v>2</v>
      </c>
      <c r="Z3025">
        <v>7</v>
      </c>
      <c r="AA3025">
        <v>4</v>
      </c>
      <c r="AB3025">
        <v>100</v>
      </c>
      <c r="AC3025" t="s">
        <v>46</v>
      </c>
      <c r="AD3025">
        <v>4</v>
      </c>
      <c r="AE3025">
        <v>2016</v>
      </c>
      <c r="AF3025">
        <v>7</v>
      </c>
      <c r="AG3025" t="s">
        <v>47</v>
      </c>
      <c r="AH3025">
        <v>29</v>
      </c>
      <c r="AI3025" t="s">
        <v>8845</v>
      </c>
      <c r="AJ3025">
        <v>13</v>
      </c>
    </row>
    <row r="3026" spans="1:36" x14ac:dyDescent="0.3">
      <c r="A3026">
        <v>5054969</v>
      </c>
      <c r="B3026">
        <v>871030</v>
      </c>
      <c r="C3026" t="s">
        <v>3534</v>
      </c>
      <c r="D3026" s="1">
        <v>40750</v>
      </c>
      <c r="E3026">
        <v>95</v>
      </c>
      <c r="F3026">
        <v>63</v>
      </c>
      <c r="G3026">
        <v>3.5</v>
      </c>
      <c r="H3026" t="s">
        <v>3487</v>
      </c>
      <c r="I3026" t="s">
        <v>3433</v>
      </c>
      <c r="J3026">
        <v>1000</v>
      </c>
      <c r="K3026" t="s">
        <v>3434</v>
      </c>
      <c r="L3026" t="s">
        <v>43</v>
      </c>
      <c r="M3026" t="s">
        <v>44</v>
      </c>
      <c r="N3026">
        <v>7</v>
      </c>
      <c r="O3026">
        <v>1</v>
      </c>
      <c r="P3026">
        <v>3</v>
      </c>
      <c r="Q3026">
        <v>6</v>
      </c>
      <c r="R3026" t="s">
        <v>40</v>
      </c>
      <c r="S3026" t="s">
        <v>4073</v>
      </c>
      <c r="T3026">
        <v>190</v>
      </c>
      <c r="U3026">
        <v>300</v>
      </c>
      <c r="V3026">
        <v>0</v>
      </c>
      <c r="W3026">
        <v>4</v>
      </c>
      <c r="X3026">
        <v>25</v>
      </c>
      <c r="Y3026">
        <v>1</v>
      </c>
      <c r="Z3026">
        <v>30</v>
      </c>
      <c r="AA3026">
        <v>29</v>
      </c>
      <c r="AB3026">
        <v>83</v>
      </c>
      <c r="AC3026" t="s">
        <v>46</v>
      </c>
      <c r="AD3026">
        <v>1.1499999999999999</v>
      </c>
      <c r="AE3026">
        <v>2011</v>
      </c>
      <c r="AF3026">
        <v>7</v>
      </c>
      <c r="AG3026" t="s">
        <v>47</v>
      </c>
      <c r="AH3026">
        <v>30</v>
      </c>
      <c r="AI3026" t="s">
        <v>4074</v>
      </c>
      <c r="AJ3026">
        <v>19</v>
      </c>
    </row>
    <row r="3027" spans="1:36" x14ac:dyDescent="0.3">
      <c r="A3027">
        <v>6176727</v>
      </c>
      <c r="B3027">
        <v>31643600</v>
      </c>
      <c r="C3027" t="s">
        <v>697</v>
      </c>
      <c r="D3027" s="1">
        <v>42115</v>
      </c>
      <c r="E3027">
        <v>100</v>
      </c>
      <c r="F3027">
        <v>1</v>
      </c>
      <c r="G3027">
        <v>1</v>
      </c>
      <c r="H3027" t="s">
        <v>3487</v>
      </c>
      <c r="I3027" t="s">
        <v>3433</v>
      </c>
      <c r="J3027">
        <v>1000</v>
      </c>
      <c r="K3027" t="s">
        <v>3434</v>
      </c>
      <c r="L3027" t="s">
        <v>43</v>
      </c>
      <c r="M3027" t="s">
        <v>44</v>
      </c>
      <c r="N3027">
        <v>4</v>
      </c>
      <c r="O3027">
        <v>1</v>
      </c>
      <c r="P3027">
        <v>1</v>
      </c>
      <c r="Q3027">
        <v>2</v>
      </c>
      <c r="R3027" t="s">
        <v>40</v>
      </c>
      <c r="S3027" t="s">
        <v>8846</v>
      </c>
      <c r="T3027">
        <v>92</v>
      </c>
      <c r="U3027">
        <v>0</v>
      </c>
      <c r="V3027">
        <v>0</v>
      </c>
      <c r="W3027">
        <v>2</v>
      </c>
      <c r="X3027">
        <v>25</v>
      </c>
      <c r="Y3027">
        <v>2</v>
      </c>
      <c r="Z3027">
        <v>30</v>
      </c>
      <c r="AA3027">
        <v>46</v>
      </c>
      <c r="AB3027">
        <v>98</v>
      </c>
      <c r="AC3027" t="s">
        <v>49</v>
      </c>
      <c r="AD3027">
        <v>3.77</v>
      </c>
      <c r="AE3027">
        <v>2015</v>
      </c>
      <c r="AF3027">
        <v>4</v>
      </c>
      <c r="AG3027" t="s">
        <v>42</v>
      </c>
      <c r="AH3027">
        <v>17</v>
      </c>
      <c r="AI3027" t="s">
        <v>8847</v>
      </c>
      <c r="AJ3027">
        <v>15</v>
      </c>
    </row>
    <row r="3028" spans="1:36" x14ac:dyDescent="0.3">
      <c r="A3028">
        <v>12424835</v>
      </c>
      <c r="B3028">
        <v>67203763</v>
      </c>
      <c r="C3028" t="s">
        <v>359</v>
      </c>
      <c r="D3028" s="1">
        <v>42474</v>
      </c>
      <c r="E3028">
        <v>100</v>
      </c>
      <c r="F3028">
        <v>2</v>
      </c>
      <c r="G3028">
        <v>2</v>
      </c>
      <c r="H3028" t="s">
        <v>3487</v>
      </c>
      <c r="I3028" t="s">
        <v>3433</v>
      </c>
      <c r="J3028">
        <v>1000</v>
      </c>
      <c r="K3028" t="s">
        <v>3434</v>
      </c>
      <c r="L3028" t="s">
        <v>43</v>
      </c>
      <c r="M3028" t="s">
        <v>62</v>
      </c>
      <c r="N3028">
        <v>2</v>
      </c>
      <c r="O3028">
        <v>1.5</v>
      </c>
      <c r="P3028">
        <v>1</v>
      </c>
      <c r="Q3028">
        <v>1</v>
      </c>
      <c r="R3028" t="s">
        <v>40</v>
      </c>
      <c r="S3028" t="s">
        <v>8848</v>
      </c>
      <c r="T3028">
        <v>34</v>
      </c>
      <c r="U3028">
        <v>0</v>
      </c>
      <c r="V3028">
        <v>6</v>
      </c>
      <c r="W3028">
        <v>1</v>
      </c>
      <c r="X3028">
        <v>12</v>
      </c>
      <c r="Y3028">
        <v>1</v>
      </c>
      <c r="Z3028">
        <v>1125</v>
      </c>
      <c r="AA3028">
        <v>0</v>
      </c>
      <c r="AB3028">
        <v>47</v>
      </c>
      <c r="AC3028" t="s">
        <v>46</v>
      </c>
      <c r="AD3028">
        <v>0</v>
      </c>
      <c r="AE3028">
        <v>2016</v>
      </c>
      <c r="AF3028">
        <v>4</v>
      </c>
      <c r="AG3028" t="s">
        <v>42</v>
      </c>
      <c r="AH3028">
        <v>15</v>
      </c>
      <c r="AI3028" t="s">
        <v>8849</v>
      </c>
      <c r="AJ3028">
        <v>8</v>
      </c>
    </row>
    <row r="3029" spans="1:36" x14ac:dyDescent="0.3">
      <c r="A3029">
        <v>16876374</v>
      </c>
      <c r="B3029">
        <v>98350550</v>
      </c>
      <c r="C3029" t="s">
        <v>700</v>
      </c>
      <c r="D3029" s="1">
        <v>42649</v>
      </c>
      <c r="E3029">
        <v>100</v>
      </c>
      <c r="F3029">
        <v>1</v>
      </c>
      <c r="G3029">
        <v>1</v>
      </c>
      <c r="H3029" t="s">
        <v>3487</v>
      </c>
      <c r="I3029" t="s">
        <v>3433</v>
      </c>
      <c r="J3029">
        <v>1000</v>
      </c>
      <c r="K3029" t="s">
        <v>3434</v>
      </c>
      <c r="L3029" t="s">
        <v>43</v>
      </c>
      <c r="M3029" t="s">
        <v>44</v>
      </c>
      <c r="N3029">
        <v>1</v>
      </c>
      <c r="O3029">
        <v>1</v>
      </c>
      <c r="P3029">
        <v>1</v>
      </c>
      <c r="Q3029">
        <v>1</v>
      </c>
      <c r="R3029" t="s">
        <v>40</v>
      </c>
      <c r="S3029" t="s">
        <v>8850</v>
      </c>
      <c r="T3029">
        <v>70</v>
      </c>
      <c r="U3029">
        <v>0</v>
      </c>
      <c r="V3029">
        <v>25</v>
      </c>
      <c r="W3029">
        <v>2</v>
      </c>
      <c r="X3029">
        <v>25</v>
      </c>
      <c r="Y3029">
        <v>1</v>
      </c>
      <c r="Z3029">
        <v>1125</v>
      </c>
      <c r="AA3029">
        <v>0</v>
      </c>
      <c r="AB3029">
        <v>47</v>
      </c>
      <c r="AC3029" t="s">
        <v>41</v>
      </c>
      <c r="AD3029">
        <v>0</v>
      </c>
      <c r="AE3029">
        <v>2016</v>
      </c>
      <c r="AF3029">
        <v>10</v>
      </c>
      <c r="AG3029" t="s">
        <v>87</v>
      </c>
      <c r="AH3029">
        <v>40</v>
      </c>
      <c r="AI3029" t="s">
        <v>8851</v>
      </c>
      <c r="AJ3029">
        <v>6</v>
      </c>
    </row>
    <row r="3030" spans="1:36" x14ac:dyDescent="0.3">
      <c r="A3030">
        <v>4643105</v>
      </c>
      <c r="B3030">
        <v>7578203</v>
      </c>
      <c r="C3030" t="s">
        <v>132</v>
      </c>
      <c r="D3030" s="1">
        <v>41473</v>
      </c>
      <c r="E3030">
        <v>88</v>
      </c>
      <c r="F3030">
        <v>3</v>
      </c>
      <c r="G3030">
        <v>3</v>
      </c>
      <c r="H3030" t="s">
        <v>3487</v>
      </c>
      <c r="I3030" t="s">
        <v>3433</v>
      </c>
      <c r="J3030">
        <v>1000</v>
      </c>
      <c r="K3030" t="s">
        <v>3434</v>
      </c>
      <c r="L3030" t="s">
        <v>43</v>
      </c>
      <c r="M3030" t="s">
        <v>44</v>
      </c>
      <c r="N3030">
        <v>6</v>
      </c>
      <c r="O3030">
        <v>1</v>
      </c>
      <c r="P3030">
        <v>2</v>
      </c>
      <c r="Q3030">
        <v>3</v>
      </c>
      <c r="R3030" t="s">
        <v>40</v>
      </c>
      <c r="S3030" t="s">
        <v>8852</v>
      </c>
      <c r="T3030">
        <v>110</v>
      </c>
      <c r="U3030">
        <v>0</v>
      </c>
      <c r="V3030">
        <v>15</v>
      </c>
      <c r="W3030">
        <v>1</v>
      </c>
      <c r="X3030">
        <v>5</v>
      </c>
      <c r="Y3030">
        <v>2</v>
      </c>
      <c r="Z3030">
        <v>1125</v>
      </c>
      <c r="AA3030">
        <v>28</v>
      </c>
      <c r="AB3030">
        <v>93</v>
      </c>
      <c r="AC3030" t="s">
        <v>41</v>
      </c>
      <c r="AD3030">
        <v>0.95</v>
      </c>
      <c r="AE3030">
        <v>2013</v>
      </c>
      <c r="AF3030">
        <v>7</v>
      </c>
      <c r="AG3030" t="s">
        <v>47</v>
      </c>
      <c r="AH3030">
        <v>29</v>
      </c>
      <c r="AI3030" t="s">
        <v>3359</v>
      </c>
      <c r="AJ3030">
        <v>17</v>
      </c>
    </row>
    <row r="3031" spans="1:36" x14ac:dyDescent="0.3">
      <c r="A3031">
        <v>15905918</v>
      </c>
      <c r="B3031">
        <v>5056483</v>
      </c>
      <c r="C3031" t="s">
        <v>561</v>
      </c>
      <c r="D3031" s="1">
        <v>41317</v>
      </c>
      <c r="E3031">
        <v>98</v>
      </c>
      <c r="F3031">
        <v>591</v>
      </c>
      <c r="G3031">
        <v>3.5</v>
      </c>
      <c r="H3031" t="s">
        <v>3487</v>
      </c>
      <c r="I3031" t="s">
        <v>3433</v>
      </c>
      <c r="J3031">
        <v>1000</v>
      </c>
      <c r="K3031" t="s">
        <v>3434</v>
      </c>
      <c r="L3031" t="s">
        <v>43</v>
      </c>
      <c r="M3031" t="s">
        <v>44</v>
      </c>
      <c r="N3031">
        <v>6</v>
      </c>
      <c r="O3031">
        <v>1.5</v>
      </c>
      <c r="P3031">
        <v>2</v>
      </c>
      <c r="Q3031">
        <v>3</v>
      </c>
      <c r="R3031" t="s">
        <v>40</v>
      </c>
      <c r="S3031" t="s">
        <v>1975</v>
      </c>
      <c r="T3031">
        <v>129</v>
      </c>
      <c r="U3031">
        <v>300</v>
      </c>
      <c r="V3031">
        <v>20</v>
      </c>
      <c r="W3031">
        <v>4</v>
      </c>
      <c r="X3031">
        <v>15</v>
      </c>
      <c r="Y3031">
        <v>2</v>
      </c>
      <c r="Z3031">
        <v>365</v>
      </c>
      <c r="AA3031">
        <v>5</v>
      </c>
      <c r="AB3031">
        <v>84</v>
      </c>
      <c r="AC3031" t="s">
        <v>46</v>
      </c>
      <c r="AD3031">
        <v>1.49</v>
      </c>
      <c r="AE3031">
        <v>2013</v>
      </c>
      <c r="AF3031">
        <v>2</v>
      </c>
      <c r="AG3031" t="s">
        <v>77</v>
      </c>
      <c r="AH3031">
        <v>7</v>
      </c>
      <c r="AI3031" t="s">
        <v>1976</v>
      </c>
      <c r="AJ3031">
        <v>14</v>
      </c>
    </row>
    <row r="3032" spans="1:36" x14ac:dyDescent="0.3">
      <c r="A3032">
        <v>14055542</v>
      </c>
      <c r="B3032">
        <v>84327584</v>
      </c>
      <c r="C3032" t="s">
        <v>141</v>
      </c>
      <c r="D3032" s="1">
        <v>42568</v>
      </c>
      <c r="E3032">
        <v>50</v>
      </c>
      <c r="F3032">
        <v>1</v>
      </c>
      <c r="G3032">
        <v>1</v>
      </c>
      <c r="H3032" t="s">
        <v>3487</v>
      </c>
      <c r="I3032" t="s">
        <v>3433</v>
      </c>
      <c r="J3032">
        <v>1000</v>
      </c>
      <c r="K3032" t="s">
        <v>3434</v>
      </c>
      <c r="L3032" t="s">
        <v>43</v>
      </c>
      <c r="M3032" t="s">
        <v>44</v>
      </c>
      <c r="N3032">
        <v>2</v>
      </c>
      <c r="O3032">
        <v>1</v>
      </c>
      <c r="P3032">
        <v>1</v>
      </c>
      <c r="Q3032">
        <v>1</v>
      </c>
      <c r="R3032" t="s">
        <v>40</v>
      </c>
      <c r="S3032" t="s">
        <v>8853</v>
      </c>
      <c r="T3032">
        <v>210</v>
      </c>
      <c r="U3032">
        <v>200</v>
      </c>
      <c r="V3032">
        <v>10</v>
      </c>
      <c r="W3032">
        <v>1</v>
      </c>
      <c r="X3032">
        <v>0</v>
      </c>
      <c r="Y3032">
        <v>2</v>
      </c>
      <c r="Z3032">
        <v>30</v>
      </c>
      <c r="AA3032">
        <v>2</v>
      </c>
      <c r="AB3032">
        <v>80</v>
      </c>
      <c r="AC3032" t="s">
        <v>49</v>
      </c>
      <c r="AD3032">
        <v>0.47</v>
      </c>
      <c r="AE3032">
        <v>2016</v>
      </c>
      <c r="AF3032">
        <v>7</v>
      </c>
      <c r="AG3032" t="s">
        <v>47</v>
      </c>
      <c r="AH3032">
        <v>28</v>
      </c>
      <c r="AI3032" t="s">
        <v>8854</v>
      </c>
      <c r="AJ3032">
        <v>13</v>
      </c>
    </row>
    <row r="3033" spans="1:36" x14ac:dyDescent="0.3">
      <c r="A3033">
        <v>232354</v>
      </c>
      <c r="B3033">
        <v>871030</v>
      </c>
      <c r="C3033" t="s">
        <v>3534</v>
      </c>
      <c r="D3033" s="1">
        <v>40750</v>
      </c>
      <c r="E3033">
        <v>95</v>
      </c>
      <c r="F3033">
        <v>63</v>
      </c>
      <c r="G3033">
        <v>3.5</v>
      </c>
      <c r="H3033" t="s">
        <v>3487</v>
      </c>
      <c r="I3033" t="s">
        <v>3433</v>
      </c>
      <c r="J3033">
        <v>1000</v>
      </c>
      <c r="K3033" t="s">
        <v>3434</v>
      </c>
      <c r="L3033" t="s">
        <v>43</v>
      </c>
      <c r="M3033" t="s">
        <v>44</v>
      </c>
      <c r="N3033">
        <v>4</v>
      </c>
      <c r="O3033">
        <v>1</v>
      </c>
      <c r="P3033">
        <v>1</v>
      </c>
      <c r="Q3033">
        <v>2</v>
      </c>
      <c r="R3033" t="s">
        <v>40</v>
      </c>
      <c r="S3033" t="s">
        <v>8855</v>
      </c>
      <c r="T3033">
        <v>87</v>
      </c>
      <c r="U3033">
        <v>300</v>
      </c>
      <c r="V3033">
        <v>0</v>
      </c>
      <c r="W3033">
        <v>2</v>
      </c>
      <c r="X3033">
        <v>20</v>
      </c>
      <c r="Y3033">
        <v>2</v>
      </c>
      <c r="Z3033">
        <v>365</v>
      </c>
      <c r="AA3033">
        <v>2</v>
      </c>
      <c r="AB3033">
        <v>80</v>
      </c>
      <c r="AC3033" t="s">
        <v>46</v>
      </c>
      <c r="AD3033">
        <v>0.05</v>
      </c>
      <c r="AE3033">
        <v>2011</v>
      </c>
      <c r="AF3033">
        <v>7</v>
      </c>
      <c r="AG3033" t="s">
        <v>47</v>
      </c>
      <c r="AH3033">
        <v>30</v>
      </c>
      <c r="AI3033" t="s">
        <v>8856</v>
      </c>
      <c r="AJ3033">
        <v>18</v>
      </c>
    </row>
    <row r="3034" spans="1:36" x14ac:dyDescent="0.3">
      <c r="A3034">
        <v>8947230</v>
      </c>
      <c r="B3034">
        <v>46766427</v>
      </c>
      <c r="C3034" t="s">
        <v>8857</v>
      </c>
      <c r="D3034" s="1">
        <v>42294</v>
      </c>
      <c r="E3034">
        <v>100</v>
      </c>
      <c r="F3034">
        <v>1</v>
      </c>
      <c r="G3034">
        <v>1</v>
      </c>
      <c r="H3034" t="s">
        <v>3582</v>
      </c>
      <c r="I3034" t="s">
        <v>3433</v>
      </c>
      <c r="J3034">
        <v>1020</v>
      </c>
      <c r="K3034" t="s">
        <v>3434</v>
      </c>
      <c r="L3034" t="s">
        <v>43</v>
      </c>
      <c r="M3034" t="s">
        <v>44</v>
      </c>
      <c r="N3034">
        <v>4</v>
      </c>
      <c r="O3034">
        <v>1</v>
      </c>
      <c r="P3034">
        <v>2</v>
      </c>
      <c r="Q3034">
        <v>2</v>
      </c>
      <c r="R3034" t="s">
        <v>40</v>
      </c>
      <c r="S3034" t="s">
        <v>8858</v>
      </c>
      <c r="T3034">
        <v>95</v>
      </c>
      <c r="U3034">
        <v>150</v>
      </c>
      <c r="V3034">
        <v>20</v>
      </c>
      <c r="W3034">
        <v>1</v>
      </c>
      <c r="X3034">
        <v>20</v>
      </c>
      <c r="Y3034">
        <v>3</v>
      </c>
      <c r="Z3034">
        <v>1125</v>
      </c>
      <c r="AA3034">
        <v>12</v>
      </c>
      <c r="AB3034">
        <v>90</v>
      </c>
      <c r="AC3034" t="s">
        <v>46</v>
      </c>
      <c r="AD3034">
        <v>0.64</v>
      </c>
      <c r="AE3034">
        <v>2015</v>
      </c>
      <c r="AF3034">
        <v>10</v>
      </c>
      <c r="AG3034" t="s">
        <v>87</v>
      </c>
      <c r="AH3034">
        <v>42</v>
      </c>
      <c r="AI3034" t="s">
        <v>8859</v>
      </c>
      <c r="AJ3034">
        <v>17</v>
      </c>
    </row>
    <row r="3035" spans="1:36" x14ac:dyDescent="0.3">
      <c r="A3035">
        <v>6456989</v>
      </c>
      <c r="B3035">
        <v>8057063</v>
      </c>
      <c r="C3035" t="s">
        <v>1607</v>
      </c>
      <c r="D3035" s="1">
        <v>41495</v>
      </c>
      <c r="E3035">
        <v>100</v>
      </c>
      <c r="F3035">
        <v>1</v>
      </c>
      <c r="G3035">
        <v>1</v>
      </c>
      <c r="H3035" t="s">
        <v>3487</v>
      </c>
      <c r="I3035" t="s">
        <v>3433</v>
      </c>
      <c r="J3035">
        <v>1000</v>
      </c>
      <c r="K3035" t="s">
        <v>3434</v>
      </c>
      <c r="L3035" t="s">
        <v>43</v>
      </c>
      <c r="M3035" t="s">
        <v>44</v>
      </c>
      <c r="N3035">
        <v>6</v>
      </c>
      <c r="O3035">
        <v>1</v>
      </c>
      <c r="P3035">
        <v>2</v>
      </c>
      <c r="Q3035">
        <v>6</v>
      </c>
      <c r="R3035" t="s">
        <v>40</v>
      </c>
      <c r="S3035" t="s">
        <v>8860</v>
      </c>
      <c r="T3035">
        <v>132</v>
      </c>
      <c r="U3035">
        <v>0</v>
      </c>
      <c r="V3035">
        <v>32</v>
      </c>
      <c r="W3035">
        <v>1</v>
      </c>
      <c r="X3035">
        <v>0</v>
      </c>
      <c r="Y3035">
        <v>2</v>
      </c>
      <c r="Z3035">
        <v>1125</v>
      </c>
      <c r="AA3035">
        <v>0</v>
      </c>
      <c r="AB3035">
        <v>47</v>
      </c>
      <c r="AC3035" t="s">
        <v>49</v>
      </c>
      <c r="AD3035">
        <v>0</v>
      </c>
      <c r="AE3035">
        <v>2013</v>
      </c>
      <c r="AF3035">
        <v>8</v>
      </c>
      <c r="AG3035" t="s">
        <v>56</v>
      </c>
      <c r="AH3035">
        <v>32</v>
      </c>
      <c r="AI3035" t="s">
        <v>8861</v>
      </c>
      <c r="AJ3035">
        <v>14</v>
      </c>
    </row>
    <row r="3036" spans="1:36" x14ac:dyDescent="0.3">
      <c r="A3036">
        <v>18071109</v>
      </c>
      <c r="B3036">
        <v>44743471</v>
      </c>
      <c r="C3036" t="s">
        <v>8862</v>
      </c>
      <c r="D3036" s="1">
        <v>42268</v>
      </c>
      <c r="E3036">
        <v>100</v>
      </c>
      <c r="F3036">
        <v>1</v>
      </c>
      <c r="G3036">
        <v>1</v>
      </c>
      <c r="H3036" t="s">
        <v>3582</v>
      </c>
      <c r="I3036" t="s">
        <v>3433</v>
      </c>
      <c r="J3036">
        <v>1020</v>
      </c>
      <c r="K3036" t="s">
        <v>3434</v>
      </c>
      <c r="L3036" t="s">
        <v>43</v>
      </c>
      <c r="M3036" t="s">
        <v>39</v>
      </c>
      <c r="N3036">
        <v>2</v>
      </c>
      <c r="O3036">
        <v>1</v>
      </c>
      <c r="P3036">
        <v>1</v>
      </c>
      <c r="Q3036">
        <v>1</v>
      </c>
      <c r="R3036" t="s">
        <v>40</v>
      </c>
      <c r="S3036" t="s">
        <v>8863</v>
      </c>
      <c r="T3036">
        <v>30</v>
      </c>
      <c r="U3036">
        <v>0</v>
      </c>
      <c r="V3036">
        <v>5</v>
      </c>
      <c r="W3036">
        <v>1</v>
      </c>
      <c r="X3036">
        <v>15</v>
      </c>
      <c r="Y3036">
        <v>1</v>
      </c>
      <c r="Z3036">
        <v>1125</v>
      </c>
      <c r="AA3036">
        <v>0</v>
      </c>
      <c r="AB3036">
        <v>47</v>
      </c>
      <c r="AC3036" t="s">
        <v>46</v>
      </c>
      <c r="AD3036">
        <v>0</v>
      </c>
      <c r="AE3036">
        <v>2015</v>
      </c>
      <c r="AF3036">
        <v>9</v>
      </c>
      <c r="AG3036" t="s">
        <v>66</v>
      </c>
      <c r="AH3036">
        <v>39</v>
      </c>
      <c r="AI3036" t="s">
        <v>8864</v>
      </c>
      <c r="AJ3036">
        <v>14</v>
      </c>
    </row>
    <row r="3037" spans="1:36" x14ac:dyDescent="0.3">
      <c r="A3037">
        <v>8386311</v>
      </c>
      <c r="B3037">
        <v>12276764</v>
      </c>
      <c r="C3037" t="s">
        <v>8865</v>
      </c>
      <c r="D3037" s="1">
        <v>41686</v>
      </c>
      <c r="E3037">
        <v>0</v>
      </c>
      <c r="F3037">
        <v>1</v>
      </c>
      <c r="G3037">
        <v>1</v>
      </c>
      <c r="H3037" t="s">
        <v>3487</v>
      </c>
      <c r="I3037" t="s">
        <v>3433</v>
      </c>
      <c r="J3037">
        <v>1000</v>
      </c>
      <c r="K3037" t="s">
        <v>3434</v>
      </c>
      <c r="L3037" t="s">
        <v>43</v>
      </c>
      <c r="M3037" t="s">
        <v>44</v>
      </c>
      <c r="N3037">
        <v>4</v>
      </c>
      <c r="O3037">
        <v>1.5</v>
      </c>
      <c r="P3037">
        <v>1</v>
      </c>
      <c r="Q3037">
        <v>2</v>
      </c>
      <c r="R3037" t="s">
        <v>40</v>
      </c>
      <c r="S3037" t="s">
        <v>1845</v>
      </c>
      <c r="T3037">
        <v>120</v>
      </c>
      <c r="U3037">
        <v>0</v>
      </c>
      <c r="V3037">
        <v>0</v>
      </c>
      <c r="W3037">
        <v>1</v>
      </c>
      <c r="X3037">
        <v>0</v>
      </c>
      <c r="Y3037">
        <v>6</v>
      </c>
      <c r="Z3037">
        <v>1125</v>
      </c>
      <c r="AA3037">
        <v>1</v>
      </c>
      <c r="AB3037">
        <v>100</v>
      </c>
      <c r="AC3037" t="s">
        <v>41</v>
      </c>
      <c r="AD3037">
        <v>0.05</v>
      </c>
      <c r="AE3037">
        <v>2014</v>
      </c>
      <c r="AF3037">
        <v>2</v>
      </c>
      <c r="AG3037" t="s">
        <v>77</v>
      </c>
      <c r="AH3037">
        <v>7</v>
      </c>
      <c r="AI3037" t="s">
        <v>1846</v>
      </c>
      <c r="AJ3037">
        <v>11</v>
      </c>
    </row>
    <row r="3038" spans="1:36" x14ac:dyDescent="0.3">
      <c r="A3038">
        <v>16463436</v>
      </c>
      <c r="B3038">
        <v>26124549</v>
      </c>
      <c r="C3038" t="s">
        <v>8866</v>
      </c>
      <c r="D3038" s="1">
        <v>42018</v>
      </c>
      <c r="E3038">
        <v>100</v>
      </c>
      <c r="F3038">
        <v>1</v>
      </c>
      <c r="G3038">
        <v>1</v>
      </c>
      <c r="H3038" t="s">
        <v>3487</v>
      </c>
      <c r="I3038" t="s">
        <v>3433</v>
      </c>
      <c r="J3038">
        <v>1000</v>
      </c>
      <c r="K3038" t="s">
        <v>3434</v>
      </c>
      <c r="L3038" t="s">
        <v>43</v>
      </c>
      <c r="M3038" t="s">
        <v>39</v>
      </c>
      <c r="N3038">
        <v>2</v>
      </c>
      <c r="O3038">
        <v>1</v>
      </c>
      <c r="P3038">
        <v>1</v>
      </c>
      <c r="Q3038">
        <v>1</v>
      </c>
      <c r="R3038" t="s">
        <v>40</v>
      </c>
      <c r="S3038" t="s">
        <v>8867</v>
      </c>
      <c r="T3038">
        <v>37</v>
      </c>
      <c r="U3038">
        <v>0</v>
      </c>
      <c r="V3038">
        <v>0</v>
      </c>
      <c r="W3038">
        <v>1</v>
      </c>
      <c r="X3038">
        <v>0</v>
      </c>
      <c r="Y3038">
        <v>3</v>
      </c>
      <c r="Z3038">
        <v>1125</v>
      </c>
      <c r="AA3038">
        <v>3</v>
      </c>
      <c r="AB3038">
        <v>87</v>
      </c>
      <c r="AC3038" t="s">
        <v>46</v>
      </c>
      <c r="AD3038">
        <v>0.69</v>
      </c>
      <c r="AE3038">
        <v>2015</v>
      </c>
      <c r="AF3038">
        <v>1</v>
      </c>
      <c r="AG3038" t="s">
        <v>80</v>
      </c>
      <c r="AH3038">
        <v>3</v>
      </c>
      <c r="AI3038" t="s">
        <v>8868</v>
      </c>
      <c r="AJ3038">
        <v>10</v>
      </c>
    </row>
    <row r="3039" spans="1:36" x14ac:dyDescent="0.3">
      <c r="A3039">
        <v>14250255</v>
      </c>
      <c r="B3039">
        <v>11383513</v>
      </c>
      <c r="C3039" t="s">
        <v>237</v>
      </c>
      <c r="D3039" s="1">
        <v>41656</v>
      </c>
      <c r="E3039">
        <v>100</v>
      </c>
      <c r="F3039">
        <v>1</v>
      </c>
      <c r="G3039">
        <v>1</v>
      </c>
      <c r="H3039" t="s">
        <v>3487</v>
      </c>
      <c r="I3039" t="s">
        <v>3433</v>
      </c>
      <c r="J3039">
        <v>1000</v>
      </c>
      <c r="K3039" t="s">
        <v>3434</v>
      </c>
      <c r="L3039" t="s">
        <v>43</v>
      </c>
      <c r="M3039" t="s">
        <v>39</v>
      </c>
      <c r="N3039">
        <v>2</v>
      </c>
      <c r="O3039">
        <v>1</v>
      </c>
      <c r="P3039">
        <v>1</v>
      </c>
      <c r="Q3039">
        <v>1</v>
      </c>
      <c r="R3039" t="s">
        <v>40</v>
      </c>
      <c r="S3039" t="s">
        <v>8869</v>
      </c>
      <c r="T3039">
        <v>37</v>
      </c>
      <c r="U3039">
        <v>0</v>
      </c>
      <c r="V3039">
        <v>5</v>
      </c>
      <c r="W3039">
        <v>1</v>
      </c>
      <c r="X3039">
        <v>0</v>
      </c>
      <c r="Y3039">
        <v>2</v>
      </c>
      <c r="Z3039">
        <v>1125</v>
      </c>
      <c r="AA3039">
        <v>9</v>
      </c>
      <c r="AB3039">
        <v>93</v>
      </c>
      <c r="AC3039" t="s">
        <v>49</v>
      </c>
      <c r="AD3039">
        <v>1.01</v>
      </c>
      <c r="AE3039">
        <v>2014</v>
      </c>
      <c r="AF3039">
        <v>1</v>
      </c>
      <c r="AG3039" t="s">
        <v>80</v>
      </c>
      <c r="AH3039">
        <v>3</v>
      </c>
      <c r="AI3039" t="s">
        <v>8870</v>
      </c>
      <c r="AJ3039">
        <v>11</v>
      </c>
    </row>
    <row r="3040" spans="1:36" x14ac:dyDescent="0.3">
      <c r="A3040">
        <v>10073745</v>
      </c>
      <c r="B3040">
        <v>47183956</v>
      </c>
      <c r="C3040" t="s">
        <v>3553</v>
      </c>
      <c r="D3040" s="1">
        <v>42299</v>
      </c>
      <c r="E3040">
        <v>95</v>
      </c>
      <c r="F3040">
        <v>2</v>
      </c>
      <c r="G3040">
        <v>2</v>
      </c>
      <c r="H3040" t="s">
        <v>3487</v>
      </c>
      <c r="I3040" t="s">
        <v>3433</v>
      </c>
      <c r="J3040">
        <v>1000</v>
      </c>
      <c r="K3040" t="s">
        <v>3434</v>
      </c>
      <c r="L3040" t="s">
        <v>43</v>
      </c>
      <c r="M3040" t="s">
        <v>39</v>
      </c>
      <c r="N3040">
        <v>2</v>
      </c>
      <c r="O3040">
        <v>1</v>
      </c>
      <c r="P3040">
        <v>1</v>
      </c>
      <c r="Q3040">
        <v>1</v>
      </c>
      <c r="R3040" t="s">
        <v>40</v>
      </c>
      <c r="S3040" t="s">
        <v>8871</v>
      </c>
      <c r="T3040">
        <v>43</v>
      </c>
      <c r="U3040">
        <v>0</v>
      </c>
      <c r="V3040">
        <v>0</v>
      </c>
      <c r="W3040">
        <v>1</v>
      </c>
      <c r="X3040">
        <v>10</v>
      </c>
      <c r="Y3040">
        <v>1</v>
      </c>
      <c r="Z3040">
        <v>1125</v>
      </c>
      <c r="AA3040">
        <v>39</v>
      </c>
      <c r="AB3040">
        <v>90</v>
      </c>
      <c r="AC3040" t="s">
        <v>41</v>
      </c>
      <c r="AD3040">
        <v>2.36</v>
      </c>
      <c r="AE3040">
        <v>2015</v>
      </c>
      <c r="AF3040">
        <v>10</v>
      </c>
      <c r="AG3040" t="s">
        <v>87</v>
      </c>
      <c r="AH3040">
        <v>43</v>
      </c>
      <c r="AI3040" t="s">
        <v>8872</v>
      </c>
      <c r="AJ3040">
        <v>17</v>
      </c>
    </row>
    <row r="3041" spans="1:36" x14ac:dyDescent="0.3">
      <c r="A3041">
        <v>3780118</v>
      </c>
      <c r="B3041">
        <v>19390702</v>
      </c>
      <c r="C3041" t="s">
        <v>237</v>
      </c>
      <c r="D3041" s="1">
        <v>41854</v>
      </c>
      <c r="E3041">
        <v>100</v>
      </c>
      <c r="F3041">
        <v>1</v>
      </c>
      <c r="G3041">
        <v>1</v>
      </c>
      <c r="H3041" t="s">
        <v>3487</v>
      </c>
      <c r="I3041" t="s">
        <v>3433</v>
      </c>
      <c r="J3041">
        <v>1000</v>
      </c>
      <c r="K3041" t="s">
        <v>3434</v>
      </c>
      <c r="L3041" t="s">
        <v>38</v>
      </c>
      <c r="M3041" t="s">
        <v>44</v>
      </c>
      <c r="N3041">
        <v>7</v>
      </c>
      <c r="O3041">
        <v>1.5</v>
      </c>
      <c r="P3041">
        <v>3</v>
      </c>
      <c r="Q3041">
        <v>4</v>
      </c>
      <c r="R3041" t="s">
        <v>40</v>
      </c>
      <c r="S3041" t="s">
        <v>3007</v>
      </c>
      <c r="T3041">
        <v>120</v>
      </c>
      <c r="U3041">
        <v>100</v>
      </c>
      <c r="V3041">
        <v>50</v>
      </c>
      <c r="W3041">
        <v>2</v>
      </c>
      <c r="X3041">
        <v>25</v>
      </c>
      <c r="Y3041">
        <v>2</v>
      </c>
      <c r="Z3041">
        <v>90</v>
      </c>
      <c r="AA3041">
        <v>46</v>
      </c>
      <c r="AB3041">
        <v>92</v>
      </c>
      <c r="AC3041" t="s">
        <v>49</v>
      </c>
      <c r="AD3041">
        <v>4.33</v>
      </c>
      <c r="AE3041">
        <v>2014</v>
      </c>
      <c r="AF3041">
        <v>8</v>
      </c>
      <c r="AG3041" t="s">
        <v>56</v>
      </c>
      <c r="AH3041">
        <v>31</v>
      </c>
      <c r="AI3041" t="s">
        <v>3008</v>
      </c>
      <c r="AJ3041">
        <v>21</v>
      </c>
    </row>
    <row r="3042" spans="1:36" x14ac:dyDescent="0.3">
      <c r="A3042">
        <v>943591</v>
      </c>
      <c r="B3042">
        <v>5105115</v>
      </c>
      <c r="C3042" t="s">
        <v>3970</v>
      </c>
      <c r="D3042" s="1">
        <v>41321</v>
      </c>
      <c r="E3042">
        <v>60</v>
      </c>
      <c r="F3042">
        <v>1</v>
      </c>
      <c r="G3042">
        <v>1</v>
      </c>
      <c r="H3042" t="s">
        <v>3487</v>
      </c>
      <c r="I3042" t="s">
        <v>3433</v>
      </c>
      <c r="J3042">
        <v>1000</v>
      </c>
      <c r="K3042" t="s">
        <v>3434</v>
      </c>
      <c r="L3042" t="s">
        <v>43</v>
      </c>
      <c r="M3042" t="s">
        <v>39</v>
      </c>
      <c r="N3042">
        <v>2</v>
      </c>
      <c r="O3042">
        <v>1</v>
      </c>
      <c r="P3042">
        <v>1</v>
      </c>
      <c r="Q3042">
        <v>1</v>
      </c>
      <c r="R3042" t="s">
        <v>45</v>
      </c>
      <c r="S3042" t="s">
        <v>8873</v>
      </c>
      <c r="T3042">
        <v>50</v>
      </c>
      <c r="U3042">
        <v>0</v>
      </c>
      <c r="V3042">
        <v>0</v>
      </c>
      <c r="W3042">
        <v>1</v>
      </c>
      <c r="X3042">
        <v>20</v>
      </c>
      <c r="Y3042">
        <v>1</v>
      </c>
      <c r="Z3042">
        <v>3</v>
      </c>
      <c r="AA3042">
        <v>8</v>
      </c>
      <c r="AB3042">
        <v>100</v>
      </c>
      <c r="AC3042" t="s">
        <v>46</v>
      </c>
      <c r="AD3042">
        <v>0.16</v>
      </c>
      <c r="AE3042">
        <v>2013</v>
      </c>
      <c r="AF3042">
        <v>2</v>
      </c>
      <c r="AG3042" t="s">
        <v>77</v>
      </c>
      <c r="AH3042">
        <v>7</v>
      </c>
      <c r="AI3042" t="s">
        <v>8874</v>
      </c>
      <c r="AJ3042">
        <v>7</v>
      </c>
    </row>
    <row r="3043" spans="1:36" x14ac:dyDescent="0.3">
      <c r="A3043">
        <v>3523506</v>
      </c>
      <c r="B3043">
        <v>17744795</v>
      </c>
      <c r="C3043" t="s">
        <v>271</v>
      </c>
      <c r="D3043" s="1">
        <v>41827</v>
      </c>
      <c r="E3043">
        <v>100</v>
      </c>
      <c r="F3043">
        <v>1</v>
      </c>
      <c r="G3043">
        <v>1</v>
      </c>
      <c r="H3043" t="s">
        <v>3582</v>
      </c>
      <c r="I3043" t="s">
        <v>3433</v>
      </c>
      <c r="J3043">
        <v>1020</v>
      </c>
      <c r="K3043" t="s">
        <v>3434</v>
      </c>
      <c r="L3043" t="s">
        <v>64</v>
      </c>
      <c r="M3043" t="s">
        <v>44</v>
      </c>
      <c r="N3043">
        <v>4</v>
      </c>
      <c r="O3043">
        <v>1</v>
      </c>
      <c r="P3043">
        <v>3</v>
      </c>
      <c r="Q3043">
        <v>3</v>
      </c>
      <c r="R3043" t="s">
        <v>40</v>
      </c>
      <c r="S3043" t="s">
        <v>8875</v>
      </c>
      <c r="T3043">
        <v>70</v>
      </c>
      <c r="U3043">
        <v>0</v>
      </c>
      <c r="V3043">
        <v>20</v>
      </c>
      <c r="W3043">
        <v>1</v>
      </c>
      <c r="X3043">
        <v>0</v>
      </c>
      <c r="Y3043">
        <v>1</v>
      </c>
      <c r="Z3043">
        <v>1125</v>
      </c>
      <c r="AA3043">
        <v>2</v>
      </c>
      <c r="AB3043">
        <v>90</v>
      </c>
      <c r="AC3043" t="s">
        <v>49</v>
      </c>
      <c r="AD3043">
        <v>0.11</v>
      </c>
      <c r="AE3043">
        <v>2014</v>
      </c>
      <c r="AF3043">
        <v>7</v>
      </c>
      <c r="AG3043" t="s">
        <v>47</v>
      </c>
      <c r="AH3043">
        <v>28</v>
      </c>
      <c r="AI3043" t="s">
        <v>8876</v>
      </c>
      <c r="AJ3043">
        <v>11</v>
      </c>
    </row>
    <row r="3044" spans="1:36" x14ac:dyDescent="0.3">
      <c r="A3044">
        <v>2004537</v>
      </c>
      <c r="B3044">
        <v>10320461</v>
      </c>
      <c r="C3044" t="s">
        <v>829</v>
      </c>
      <c r="D3044" s="1">
        <v>41606</v>
      </c>
      <c r="E3044">
        <v>92</v>
      </c>
      <c r="F3044">
        <v>3</v>
      </c>
      <c r="G3044">
        <v>3</v>
      </c>
      <c r="H3044" t="s">
        <v>3487</v>
      </c>
      <c r="I3044" t="s">
        <v>3433</v>
      </c>
      <c r="J3044">
        <v>1000</v>
      </c>
      <c r="K3044" t="s">
        <v>3434</v>
      </c>
      <c r="L3044" t="s">
        <v>43</v>
      </c>
      <c r="M3044" t="s">
        <v>44</v>
      </c>
      <c r="N3044">
        <v>2</v>
      </c>
      <c r="O3044">
        <v>1</v>
      </c>
      <c r="P3044">
        <v>1</v>
      </c>
      <c r="Q3044">
        <v>1</v>
      </c>
      <c r="R3044" t="s">
        <v>40</v>
      </c>
      <c r="S3044" t="s">
        <v>8877</v>
      </c>
      <c r="T3044">
        <v>60</v>
      </c>
      <c r="U3044">
        <v>200</v>
      </c>
      <c r="V3044">
        <v>40</v>
      </c>
      <c r="W3044">
        <v>1</v>
      </c>
      <c r="X3044">
        <v>10</v>
      </c>
      <c r="Y3044">
        <v>2</v>
      </c>
      <c r="Z3044">
        <v>62</v>
      </c>
      <c r="AA3044">
        <v>46</v>
      </c>
      <c r="AB3044">
        <v>95</v>
      </c>
      <c r="AC3044" t="s">
        <v>49</v>
      </c>
      <c r="AD3044">
        <v>4.3650000000000002</v>
      </c>
      <c r="AE3044">
        <v>2013</v>
      </c>
      <c r="AF3044">
        <v>11</v>
      </c>
      <c r="AG3044" t="s">
        <v>95</v>
      </c>
      <c r="AH3044">
        <v>48</v>
      </c>
      <c r="AI3044" t="s">
        <v>8878</v>
      </c>
      <c r="AJ3044">
        <v>20</v>
      </c>
    </row>
    <row r="3045" spans="1:36" x14ac:dyDescent="0.3">
      <c r="A3045">
        <v>840670</v>
      </c>
      <c r="B3045">
        <v>4390247</v>
      </c>
      <c r="C3045" t="s">
        <v>214</v>
      </c>
      <c r="D3045" s="1">
        <v>41255</v>
      </c>
      <c r="E3045">
        <v>100</v>
      </c>
      <c r="F3045">
        <v>1</v>
      </c>
      <c r="G3045">
        <v>1</v>
      </c>
      <c r="H3045" t="s">
        <v>3487</v>
      </c>
      <c r="I3045" t="s">
        <v>3433</v>
      </c>
      <c r="J3045">
        <v>1000</v>
      </c>
      <c r="K3045" t="s">
        <v>3434</v>
      </c>
      <c r="L3045" t="s">
        <v>43</v>
      </c>
      <c r="M3045" t="s">
        <v>39</v>
      </c>
      <c r="N3045">
        <v>2</v>
      </c>
      <c r="O3045">
        <v>1</v>
      </c>
      <c r="P3045">
        <v>1</v>
      </c>
      <c r="Q3045">
        <v>1</v>
      </c>
      <c r="R3045" t="s">
        <v>40</v>
      </c>
      <c r="S3045" t="s">
        <v>8879</v>
      </c>
      <c r="T3045">
        <v>25</v>
      </c>
      <c r="U3045">
        <v>100</v>
      </c>
      <c r="V3045">
        <v>0</v>
      </c>
      <c r="W3045">
        <v>2</v>
      </c>
      <c r="X3045">
        <v>0</v>
      </c>
      <c r="Y3045">
        <v>3</v>
      </c>
      <c r="Z3045">
        <v>365</v>
      </c>
      <c r="AA3045">
        <v>8</v>
      </c>
      <c r="AB3045">
        <v>86</v>
      </c>
      <c r="AC3045" t="s">
        <v>46</v>
      </c>
      <c r="AD3045">
        <v>0.16</v>
      </c>
      <c r="AE3045">
        <v>2012</v>
      </c>
      <c r="AF3045">
        <v>12</v>
      </c>
      <c r="AG3045" t="s">
        <v>133</v>
      </c>
      <c r="AH3045">
        <v>50</v>
      </c>
      <c r="AI3045" t="s">
        <v>8880</v>
      </c>
      <c r="AJ3045">
        <v>13</v>
      </c>
    </row>
    <row r="3046" spans="1:36" x14ac:dyDescent="0.3">
      <c r="A3046">
        <v>17156316</v>
      </c>
      <c r="B3046">
        <v>50456218</v>
      </c>
      <c r="C3046" t="s">
        <v>1556</v>
      </c>
      <c r="D3046" s="1">
        <v>42341</v>
      </c>
      <c r="E3046">
        <v>100</v>
      </c>
      <c r="F3046">
        <v>2</v>
      </c>
      <c r="G3046">
        <v>2</v>
      </c>
      <c r="H3046" t="s">
        <v>3447</v>
      </c>
      <c r="I3046" t="s">
        <v>3433</v>
      </c>
      <c r="J3046">
        <v>1060</v>
      </c>
      <c r="K3046" t="s">
        <v>3434</v>
      </c>
      <c r="L3046" t="s">
        <v>43</v>
      </c>
      <c r="M3046" t="s">
        <v>44</v>
      </c>
      <c r="N3046">
        <v>4</v>
      </c>
      <c r="O3046">
        <v>1</v>
      </c>
      <c r="P3046">
        <v>2</v>
      </c>
      <c r="Q3046">
        <v>2</v>
      </c>
      <c r="R3046" t="s">
        <v>40</v>
      </c>
      <c r="S3046" t="s">
        <v>8881</v>
      </c>
      <c r="T3046">
        <v>70</v>
      </c>
      <c r="U3046">
        <v>250</v>
      </c>
      <c r="V3046">
        <v>20</v>
      </c>
      <c r="W3046">
        <v>1</v>
      </c>
      <c r="X3046">
        <v>0</v>
      </c>
      <c r="Y3046">
        <v>2</v>
      </c>
      <c r="Z3046">
        <v>1125</v>
      </c>
      <c r="AA3046">
        <v>4</v>
      </c>
      <c r="AB3046">
        <v>90</v>
      </c>
      <c r="AC3046" t="s">
        <v>49</v>
      </c>
      <c r="AD3046">
        <v>4</v>
      </c>
      <c r="AE3046">
        <v>2015</v>
      </c>
      <c r="AF3046">
        <v>12</v>
      </c>
      <c r="AG3046" t="s">
        <v>133</v>
      </c>
      <c r="AH3046">
        <v>49</v>
      </c>
      <c r="AI3046" t="s">
        <v>8882</v>
      </c>
      <c r="AJ3046">
        <v>12</v>
      </c>
    </row>
    <row r="3047" spans="1:36" x14ac:dyDescent="0.3">
      <c r="A3047">
        <v>11900797</v>
      </c>
      <c r="B3047">
        <v>63478370</v>
      </c>
      <c r="C3047" t="s">
        <v>2533</v>
      </c>
      <c r="D3047" s="1">
        <v>42447</v>
      </c>
      <c r="E3047">
        <v>100</v>
      </c>
      <c r="F3047">
        <v>1</v>
      </c>
      <c r="G3047">
        <v>1</v>
      </c>
      <c r="H3047" t="s">
        <v>3447</v>
      </c>
      <c r="I3047" t="s">
        <v>3433</v>
      </c>
      <c r="J3047">
        <v>1060</v>
      </c>
      <c r="K3047" t="s">
        <v>3434</v>
      </c>
      <c r="L3047" t="s">
        <v>43</v>
      </c>
      <c r="M3047" t="s">
        <v>44</v>
      </c>
      <c r="N3047">
        <v>4</v>
      </c>
      <c r="O3047">
        <v>1</v>
      </c>
      <c r="P3047">
        <v>0</v>
      </c>
      <c r="Q3047">
        <v>1</v>
      </c>
      <c r="R3047" t="s">
        <v>40</v>
      </c>
      <c r="S3047" t="s">
        <v>8883</v>
      </c>
      <c r="T3047">
        <v>43</v>
      </c>
      <c r="U3047">
        <v>0</v>
      </c>
      <c r="V3047">
        <v>20</v>
      </c>
      <c r="W3047">
        <v>1</v>
      </c>
      <c r="X3047">
        <v>5</v>
      </c>
      <c r="Y3047">
        <v>1</v>
      </c>
      <c r="Z3047">
        <v>1125</v>
      </c>
      <c r="AA3047">
        <v>46</v>
      </c>
      <c r="AB3047">
        <v>86</v>
      </c>
      <c r="AC3047" t="s">
        <v>46</v>
      </c>
      <c r="AD3047">
        <v>4.3650000000000002</v>
      </c>
      <c r="AE3047">
        <v>2016</v>
      </c>
      <c r="AF3047">
        <v>3</v>
      </c>
      <c r="AG3047" t="s">
        <v>54</v>
      </c>
      <c r="AH3047">
        <v>11</v>
      </c>
      <c r="AI3047" t="s">
        <v>8884</v>
      </c>
      <c r="AJ3047">
        <v>20</v>
      </c>
    </row>
    <row r="3048" spans="1:36" x14ac:dyDescent="0.3">
      <c r="A3048">
        <v>6835775</v>
      </c>
      <c r="B3048">
        <v>10766474</v>
      </c>
      <c r="C3048" t="s">
        <v>139</v>
      </c>
      <c r="D3048" s="1">
        <v>41630</v>
      </c>
      <c r="E3048">
        <v>100</v>
      </c>
      <c r="F3048">
        <v>1</v>
      </c>
      <c r="G3048">
        <v>1</v>
      </c>
      <c r="H3048" t="s">
        <v>3447</v>
      </c>
      <c r="I3048" t="s">
        <v>3433</v>
      </c>
      <c r="J3048">
        <v>1060</v>
      </c>
      <c r="K3048" t="s">
        <v>3434</v>
      </c>
      <c r="L3048" t="s">
        <v>487</v>
      </c>
      <c r="M3048" t="s">
        <v>39</v>
      </c>
      <c r="N3048">
        <v>2</v>
      </c>
      <c r="O3048">
        <v>2</v>
      </c>
      <c r="P3048">
        <v>1</v>
      </c>
      <c r="Q3048">
        <v>1</v>
      </c>
      <c r="R3048" t="s">
        <v>40</v>
      </c>
      <c r="S3048" t="s">
        <v>8885</v>
      </c>
      <c r="T3048">
        <v>18</v>
      </c>
      <c r="U3048">
        <v>0</v>
      </c>
      <c r="V3048">
        <v>0</v>
      </c>
      <c r="W3048">
        <v>1</v>
      </c>
      <c r="X3048">
        <v>0</v>
      </c>
      <c r="Y3048">
        <v>6</v>
      </c>
      <c r="Z3048">
        <v>1125</v>
      </c>
      <c r="AA3048">
        <v>1</v>
      </c>
      <c r="AB3048">
        <v>100</v>
      </c>
      <c r="AC3048" t="s">
        <v>41</v>
      </c>
      <c r="AD3048">
        <v>0.05</v>
      </c>
      <c r="AE3048">
        <v>2013</v>
      </c>
      <c r="AF3048">
        <v>12</v>
      </c>
      <c r="AG3048" t="s">
        <v>133</v>
      </c>
      <c r="AH3048">
        <v>51</v>
      </c>
      <c r="AI3048" t="s">
        <v>1243</v>
      </c>
      <c r="AJ3048">
        <v>11</v>
      </c>
    </row>
    <row r="3049" spans="1:36" x14ac:dyDescent="0.3">
      <c r="A3049">
        <v>18240889</v>
      </c>
      <c r="B3049">
        <v>6622830</v>
      </c>
      <c r="C3049" t="s">
        <v>8886</v>
      </c>
      <c r="D3049" s="1">
        <v>41422</v>
      </c>
      <c r="E3049">
        <v>100</v>
      </c>
      <c r="F3049">
        <v>1</v>
      </c>
      <c r="G3049">
        <v>1</v>
      </c>
      <c r="H3049" t="s">
        <v>3447</v>
      </c>
      <c r="I3049" t="s">
        <v>3433</v>
      </c>
      <c r="J3049">
        <v>1060</v>
      </c>
      <c r="K3049" t="s">
        <v>3434</v>
      </c>
      <c r="L3049" t="s">
        <v>43</v>
      </c>
      <c r="M3049" t="s">
        <v>39</v>
      </c>
      <c r="N3049">
        <v>2</v>
      </c>
      <c r="O3049">
        <v>1</v>
      </c>
      <c r="P3049">
        <v>1</v>
      </c>
      <c r="Q3049">
        <v>1</v>
      </c>
      <c r="R3049" t="s">
        <v>40</v>
      </c>
      <c r="S3049" t="s">
        <v>8887</v>
      </c>
      <c r="T3049">
        <v>38</v>
      </c>
      <c r="U3049">
        <v>0</v>
      </c>
      <c r="V3049">
        <v>0</v>
      </c>
      <c r="W3049">
        <v>1</v>
      </c>
      <c r="X3049">
        <v>0</v>
      </c>
      <c r="Y3049">
        <v>2</v>
      </c>
      <c r="Z3049">
        <v>1125</v>
      </c>
      <c r="AA3049">
        <v>0</v>
      </c>
      <c r="AB3049">
        <v>47</v>
      </c>
      <c r="AC3049" t="s">
        <v>41</v>
      </c>
      <c r="AD3049">
        <v>0</v>
      </c>
      <c r="AE3049">
        <v>2013</v>
      </c>
      <c r="AF3049">
        <v>5</v>
      </c>
      <c r="AG3049" t="s">
        <v>50</v>
      </c>
      <c r="AH3049">
        <v>22</v>
      </c>
      <c r="AI3049" t="s">
        <v>8888</v>
      </c>
      <c r="AJ3049">
        <v>13</v>
      </c>
    </row>
    <row r="3050" spans="1:36" x14ac:dyDescent="0.3">
      <c r="A3050">
        <v>3217987</v>
      </c>
      <c r="B3050">
        <v>16295687</v>
      </c>
      <c r="C3050" t="s">
        <v>4299</v>
      </c>
      <c r="D3050" s="1">
        <v>41792</v>
      </c>
      <c r="E3050">
        <v>100</v>
      </c>
      <c r="F3050">
        <v>2</v>
      </c>
      <c r="G3050">
        <v>2</v>
      </c>
      <c r="H3050" t="s">
        <v>3447</v>
      </c>
      <c r="I3050" t="s">
        <v>3433</v>
      </c>
      <c r="J3050">
        <v>1060</v>
      </c>
      <c r="K3050" t="s">
        <v>3434</v>
      </c>
      <c r="L3050" t="s">
        <v>43</v>
      </c>
      <c r="M3050" t="s">
        <v>39</v>
      </c>
      <c r="N3050">
        <v>2</v>
      </c>
      <c r="O3050">
        <v>1</v>
      </c>
      <c r="P3050">
        <v>1</v>
      </c>
      <c r="Q3050">
        <v>1</v>
      </c>
      <c r="R3050" t="s">
        <v>40</v>
      </c>
      <c r="S3050" t="s">
        <v>8889</v>
      </c>
      <c r="T3050">
        <v>70</v>
      </c>
      <c r="U3050">
        <v>0</v>
      </c>
      <c r="V3050">
        <v>25</v>
      </c>
      <c r="W3050">
        <v>2</v>
      </c>
      <c r="X3050">
        <v>0</v>
      </c>
      <c r="Y3050">
        <v>1</v>
      </c>
      <c r="Z3050">
        <v>1125</v>
      </c>
      <c r="AA3050">
        <v>0</v>
      </c>
      <c r="AB3050">
        <v>47</v>
      </c>
      <c r="AC3050" t="s">
        <v>46</v>
      </c>
      <c r="AD3050">
        <v>0</v>
      </c>
      <c r="AE3050">
        <v>2014</v>
      </c>
      <c r="AF3050">
        <v>6</v>
      </c>
      <c r="AG3050" t="s">
        <v>52</v>
      </c>
      <c r="AH3050">
        <v>23</v>
      </c>
      <c r="AI3050" t="s">
        <v>8890</v>
      </c>
      <c r="AJ3050">
        <v>6</v>
      </c>
    </row>
    <row r="3051" spans="1:36" x14ac:dyDescent="0.3">
      <c r="A3051">
        <v>14215572</v>
      </c>
      <c r="B3051">
        <v>86331795</v>
      </c>
      <c r="C3051" t="s">
        <v>2180</v>
      </c>
      <c r="D3051" s="1">
        <v>42578</v>
      </c>
      <c r="E3051">
        <v>90</v>
      </c>
      <c r="F3051">
        <v>1</v>
      </c>
      <c r="G3051">
        <v>1</v>
      </c>
      <c r="H3051" t="s">
        <v>3447</v>
      </c>
      <c r="I3051" t="s">
        <v>3433</v>
      </c>
      <c r="J3051">
        <v>1060</v>
      </c>
      <c r="K3051" t="s">
        <v>3434</v>
      </c>
      <c r="L3051" t="s">
        <v>43</v>
      </c>
      <c r="M3051" t="s">
        <v>44</v>
      </c>
      <c r="N3051">
        <v>3</v>
      </c>
      <c r="O3051">
        <v>1</v>
      </c>
      <c r="P3051">
        <v>1</v>
      </c>
      <c r="Q3051">
        <v>1</v>
      </c>
      <c r="R3051" t="s">
        <v>40</v>
      </c>
      <c r="S3051" t="s">
        <v>8891</v>
      </c>
      <c r="T3051">
        <v>40</v>
      </c>
      <c r="U3051">
        <v>0</v>
      </c>
      <c r="V3051">
        <v>10</v>
      </c>
      <c r="W3051">
        <v>2</v>
      </c>
      <c r="X3051">
        <v>10</v>
      </c>
      <c r="Y3051">
        <v>1</v>
      </c>
      <c r="Z3051">
        <v>7</v>
      </c>
      <c r="AA3051">
        <v>20</v>
      </c>
      <c r="AB3051">
        <v>95</v>
      </c>
      <c r="AC3051" t="s">
        <v>41</v>
      </c>
      <c r="AD3051">
        <v>2.2599999999999998</v>
      </c>
      <c r="AE3051">
        <v>2016</v>
      </c>
      <c r="AF3051">
        <v>7</v>
      </c>
      <c r="AG3051" t="s">
        <v>47</v>
      </c>
      <c r="AH3051">
        <v>30</v>
      </c>
      <c r="AI3051" t="s">
        <v>8892</v>
      </c>
      <c r="AJ3051">
        <v>9</v>
      </c>
    </row>
    <row r="3052" spans="1:36" x14ac:dyDescent="0.3">
      <c r="A3052">
        <v>5645909</v>
      </c>
      <c r="B3052">
        <v>29260683</v>
      </c>
      <c r="C3052" t="s">
        <v>349</v>
      </c>
      <c r="D3052" s="1">
        <v>42076</v>
      </c>
      <c r="E3052">
        <v>100</v>
      </c>
      <c r="F3052">
        <v>1</v>
      </c>
      <c r="G3052">
        <v>1</v>
      </c>
      <c r="H3052" t="s">
        <v>3447</v>
      </c>
      <c r="I3052" t="s">
        <v>3433</v>
      </c>
      <c r="J3052">
        <v>1060</v>
      </c>
      <c r="K3052" t="s">
        <v>3434</v>
      </c>
      <c r="L3052" t="s">
        <v>43</v>
      </c>
      <c r="M3052" t="s">
        <v>44</v>
      </c>
      <c r="N3052">
        <v>2</v>
      </c>
      <c r="O3052">
        <v>1</v>
      </c>
      <c r="P3052">
        <v>1</v>
      </c>
      <c r="Q3052">
        <v>1</v>
      </c>
      <c r="R3052" t="s">
        <v>40</v>
      </c>
      <c r="S3052" t="s">
        <v>8893</v>
      </c>
      <c r="T3052">
        <v>72</v>
      </c>
      <c r="U3052">
        <v>300</v>
      </c>
      <c r="V3052">
        <v>10</v>
      </c>
      <c r="W3052">
        <v>2</v>
      </c>
      <c r="X3052">
        <v>20</v>
      </c>
      <c r="Y3052">
        <v>5</v>
      </c>
      <c r="Z3052">
        <v>1125</v>
      </c>
      <c r="AA3052">
        <v>6</v>
      </c>
      <c r="AB3052">
        <v>96</v>
      </c>
      <c r="AC3052" t="s">
        <v>46</v>
      </c>
      <c r="AD3052">
        <v>0.23</v>
      </c>
      <c r="AE3052">
        <v>2015</v>
      </c>
      <c r="AF3052">
        <v>3</v>
      </c>
      <c r="AG3052" t="s">
        <v>54</v>
      </c>
      <c r="AH3052">
        <v>11</v>
      </c>
      <c r="AI3052" t="s">
        <v>8894</v>
      </c>
      <c r="AJ3052">
        <v>12</v>
      </c>
    </row>
    <row r="3053" spans="1:36" x14ac:dyDescent="0.3">
      <c r="A3053">
        <v>6460275</v>
      </c>
      <c r="B3053">
        <v>17615918</v>
      </c>
      <c r="C3053" t="s">
        <v>579</v>
      </c>
      <c r="D3053" s="1">
        <v>41823</v>
      </c>
      <c r="E3053">
        <v>100</v>
      </c>
      <c r="F3053">
        <v>1</v>
      </c>
      <c r="G3053">
        <v>1</v>
      </c>
      <c r="H3053" t="s">
        <v>3447</v>
      </c>
      <c r="I3053" t="s">
        <v>3433</v>
      </c>
      <c r="J3053">
        <v>1060</v>
      </c>
      <c r="K3053" t="s">
        <v>3434</v>
      </c>
      <c r="L3053" t="s">
        <v>43</v>
      </c>
      <c r="M3053" t="s">
        <v>44</v>
      </c>
      <c r="N3053">
        <v>4</v>
      </c>
      <c r="O3053">
        <v>2</v>
      </c>
      <c r="P3053">
        <v>2</v>
      </c>
      <c r="Q3053">
        <v>2</v>
      </c>
      <c r="R3053" t="s">
        <v>40</v>
      </c>
      <c r="S3053" t="s">
        <v>8895</v>
      </c>
      <c r="T3053">
        <v>69</v>
      </c>
      <c r="U3053">
        <v>375</v>
      </c>
      <c r="V3053">
        <v>0</v>
      </c>
      <c r="W3053">
        <v>1</v>
      </c>
      <c r="X3053">
        <v>0</v>
      </c>
      <c r="Y3053">
        <v>6</v>
      </c>
      <c r="Z3053">
        <v>1125</v>
      </c>
      <c r="AA3053">
        <v>1</v>
      </c>
      <c r="AB3053">
        <v>100</v>
      </c>
      <c r="AC3053" t="s">
        <v>41</v>
      </c>
      <c r="AD3053">
        <v>0.05</v>
      </c>
      <c r="AE3053">
        <v>2014</v>
      </c>
      <c r="AF3053">
        <v>7</v>
      </c>
      <c r="AG3053" t="s">
        <v>47</v>
      </c>
      <c r="AH3053">
        <v>27</v>
      </c>
      <c r="AI3053" t="s">
        <v>8896</v>
      </c>
      <c r="AJ3053">
        <v>14</v>
      </c>
    </row>
    <row r="3054" spans="1:36" x14ac:dyDescent="0.3">
      <c r="A3054">
        <v>3733336</v>
      </c>
      <c r="B3054">
        <v>4302852</v>
      </c>
      <c r="C3054" t="s">
        <v>855</v>
      </c>
      <c r="D3054" s="1">
        <v>41245</v>
      </c>
      <c r="E3054">
        <v>100</v>
      </c>
      <c r="F3054">
        <v>1</v>
      </c>
      <c r="G3054">
        <v>1</v>
      </c>
      <c r="H3054" t="s">
        <v>3447</v>
      </c>
      <c r="I3054" t="s">
        <v>3433</v>
      </c>
      <c r="J3054">
        <v>1060</v>
      </c>
      <c r="K3054" t="s">
        <v>3434</v>
      </c>
      <c r="L3054" t="s">
        <v>43</v>
      </c>
      <c r="M3054" t="s">
        <v>44</v>
      </c>
      <c r="N3054">
        <v>4</v>
      </c>
      <c r="O3054">
        <v>1</v>
      </c>
      <c r="P3054">
        <v>1</v>
      </c>
      <c r="Q3054">
        <v>1</v>
      </c>
      <c r="R3054" t="s">
        <v>40</v>
      </c>
      <c r="S3054" t="s">
        <v>8897</v>
      </c>
      <c r="T3054">
        <v>62</v>
      </c>
      <c r="U3054">
        <v>0</v>
      </c>
      <c r="V3054">
        <v>0</v>
      </c>
      <c r="W3054">
        <v>2</v>
      </c>
      <c r="X3054">
        <v>7</v>
      </c>
      <c r="Y3054">
        <v>5</v>
      </c>
      <c r="Z3054">
        <v>1125</v>
      </c>
      <c r="AA3054">
        <v>3</v>
      </c>
      <c r="AB3054">
        <v>93</v>
      </c>
      <c r="AC3054" t="s">
        <v>46</v>
      </c>
      <c r="AD3054">
        <v>0.16</v>
      </c>
      <c r="AE3054">
        <v>2012</v>
      </c>
      <c r="AF3054">
        <v>12</v>
      </c>
      <c r="AG3054" t="s">
        <v>133</v>
      </c>
      <c r="AH3054">
        <v>48</v>
      </c>
      <c r="AI3054" t="s">
        <v>8898</v>
      </c>
      <c r="AJ3054">
        <v>13</v>
      </c>
    </row>
    <row r="3055" spans="1:36" x14ac:dyDescent="0.3">
      <c r="A3055">
        <v>6699277</v>
      </c>
      <c r="B3055">
        <v>16866605</v>
      </c>
      <c r="C3055" t="s">
        <v>995</v>
      </c>
      <c r="D3055" s="1">
        <v>41806</v>
      </c>
      <c r="E3055">
        <v>100</v>
      </c>
      <c r="F3055">
        <v>1</v>
      </c>
      <c r="G3055">
        <v>1</v>
      </c>
      <c r="H3055" t="s">
        <v>3447</v>
      </c>
      <c r="I3055" t="s">
        <v>3433</v>
      </c>
      <c r="J3055">
        <v>1060</v>
      </c>
      <c r="K3055" t="s">
        <v>3434</v>
      </c>
      <c r="L3055" t="s">
        <v>43</v>
      </c>
      <c r="M3055" t="s">
        <v>44</v>
      </c>
      <c r="N3055">
        <v>6</v>
      </c>
      <c r="O3055">
        <v>1</v>
      </c>
      <c r="P3055">
        <v>3</v>
      </c>
      <c r="Q3055">
        <v>4</v>
      </c>
      <c r="R3055" t="s">
        <v>40</v>
      </c>
      <c r="S3055" t="s">
        <v>1630</v>
      </c>
      <c r="T3055">
        <v>70</v>
      </c>
      <c r="U3055">
        <v>300</v>
      </c>
      <c r="V3055">
        <v>50</v>
      </c>
      <c r="W3055">
        <v>1</v>
      </c>
      <c r="X3055">
        <v>0</v>
      </c>
      <c r="Y3055">
        <v>6</v>
      </c>
      <c r="Z3055">
        <v>1125</v>
      </c>
      <c r="AA3055">
        <v>0</v>
      </c>
      <c r="AB3055">
        <v>47</v>
      </c>
      <c r="AC3055" t="s">
        <v>46</v>
      </c>
      <c r="AD3055">
        <v>0</v>
      </c>
      <c r="AE3055">
        <v>2014</v>
      </c>
      <c r="AF3055">
        <v>6</v>
      </c>
      <c r="AG3055" t="s">
        <v>52</v>
      </c>
      <c r="AH3055">
        <v>25</v>
      </c>
      <c r="AI3055" t="s">
        <v>1631</v>
      </c>
      <c r="AJ3055">
        <v>9</v>
      </c>
    </row>
    <row r="3056" spans="1:36" x14ac:dyDescent="0.3">
      <c r="A3056">
        <v>17004867</v>
      </c>
      <c r="B3056">
        <v>24910686</v>
      </c>
      <c r="C3056" t="s">
        <v>296</v>
      </c>
      <c r="D3056" s="1">
        <v>41989</v>
      </c>
      <c r="E3056">
        <v>100</v>
      </c>
      <c r="F3056">
        <v>1</v>
      </c>
      <c r="G3056">
        <v>1</v>
      </c>
      <c r="H3056" t="s">
        <v>3447</v>
      </c>
      <c r="I3056" t="s">
        <v>3433</v>
      </c>
      <c r="J3056">
        <v>1060</v>
      </c>
      <c r="K3056" t="s">
        <v>3434</v>
      </c>
      <c r="L3056" t="s">
        <v>43</v>
      </c>
      <c r="M3056" t="s">
        <v>44</v>
      </c>
      <c r="N3056">
        <v>2</v>
      </c>
      <c r="O3056">
        <v>1</v>
      </c>
      <c r="P3056">
        <v>1</v>
      </c>
      <c r="Q3056">
        <v>1</v>
      </c>
      <c r="R3056" t="s">
        <v>40</v>
      </c>
      <c r="S3056" t="s">
        <v>8899</v>
      </c>
      <c r="T3056">
        <v>95</v>
      </c>
      <c r="U3056">
        <v>0</v>
      </c>
      <c r="V3056">
        <v>0</v>
      </c>
      <c r="W3056">
        <v>1</v>
      </c>
      <c r="X3056">
        <v>0</v>
      </c>
      <c r="Y3056">
        <v>3</v>
      </c>
      <c r="Z3056">
        <v>1125</v>
      </c>
      <c r="AA3056">
        <v>2</v>
      </c>
      <c r="AB3056">
        <v>100</v>
      </c>
      <c r="AC3056" t="s">
        <v>41</v>
      </c>
      <c r="AD3056">
        <v>0.81</v>
      </c>
      <c r="AE3056">
        <v>2014</v>
      </c>
      <c r="AF3056">
        <v>12</v>
      </c>
      <c r="AG3056" t="s">
        <v>133</v>
      </c>
      <c r="AH3056">
        <v>51</v>
      </c>
      <c r="AI3056" t="s">
        <v>8900</v>
      </c>
      <c r="AJ3056">
        <v>11</v>
      </c>
    </row>
    <row r="3057" spans="1:36" x14ac:dyDescent="0.3">
      <c r="A3057">
        <v>9122351</v>
      </c>
      <c r="B3057">
        <v>30583727</v>
      </c>
      <c r="C3057" t="s">
        <v>8901</v>
      </c>
      <c r="D3057" s="1">
        <v>42098</v>
      </c>
      <c r="E3057">
        <v>100</v>
      </c>
      <c r="F3057">
        <v>1</v>
      </c>
      <c r="G3057">
        <v>1</v>
      </c>
      <c r="H3057" t="s">
        <v>3447</v>
      </c>
      <c r="I3057" t="s">
        <v>3433</v>
      </c>
      <c r="J3057">
        <v>1060</v>
      </c>
      <c r="K3057" t="s">
        <v>3434</v>
      </c>
      <c r="L3057" t="s">
        <v>43</v>
      </c>
      <c r="M3057" t="s">
        <v>44</v>
      </c>
      <c r="N3057">
        <v>1</v>
      </c>
      <c r="O3057">
        <v>1</v>
      </c>
      <c r="P3057">
        <v>0</v>
      </c>
      <c r="Q3057">
        <v>1</v>
      </c>
      <c r="R3057" t="s">
        <v>40</v>
      </c>
      <c r="S3057" t="s">
        <v>8902</v>
      </c>
      <c r="T3057">
        <v>40</v>
      </c>
      <c r="U3057">
        <v>0</v>
      </c>
      <c r="V3057">
        <v>8</v>
      </c>
      <c r="W3057">
        <v>1</v>
      </c>
      <c r="X3057">
        <v>0</v>
      </c>
      <c r="Y3057">
        <v>2</v>
      </c>
      <c r="Z3057">
        <v>1125</v>
      </c>
      <c r="AA3057">
        <v>11</v>
      </c>
      <c r="AB3057">
        <v>94</v>
      </c>
      <c r="AC3057" t="s">
        <v>46</v>
      </c>
      <c r="AD3057">
        <v>0.81</v>
      </c>
      <c r="AE3057">
        <v>2015</v>
      </c>
      <c r="AF3057">
        <v>4</v>
      </c>
      <c r="AG3057" t="s">
        <v>42</v>
      </c>
      <c r="AH3057">
        <v>14</v>
      </c>
      <c r="AI3057" t="s">
        <v>8903</v>
      </c>
      <c r="AJ3057">
        <v>11</v>
      </c>
    </row>
    <row r="3058" spans="1:36" x14ac:dyDescent="0.3">
      <c r="A3058">
        <v>5911024</v>
      </c>
      <c r="B3058">
        <v>10646554</v>
      </c>
      <c r="C3058" t="s">
        <v>88</v>
      </c>
      <c r="D3058" s="1">
        <v>41624</v>
      </c>
      <c r="E3058">
        <v>100</v>
      </c>
      <c r="F3058">
        <v>1</v>
      </c>
      <c r="G3058">
        <v>1</v>
      </c>
      <c r="H3058" t="s">
        <v>3447</v>
      </c>
      <c r="I3058" t="s">
        <v>3433</v>
      </c>
      <c r="J3058">
        <v>1060</v>
      </c>
      <c r="K3058" t="s">
        <v>3434</v>
      </c>
      <c r="L3058" t="s">
        <v>64</v>
      </c>
      <c r="M3058" t="s">
        <v>44</v>
      </c>
      <c r="N3058">
        <v>6</v>
      </c>
      <c r="O3058">
        <v>2</v>
      </c>
      <c r="P3058">
        <v>5</v>
      </c>
      <c r="Q3058">
        <v>6</v>
      </c>
      <c r="R3058" t="s">
        <v>40</v>
      </c>
      <c r="S3058" t="s">
        <v>8904</v>
      </c>
      <c r="T3058">
        <v>70</v>
      </c>
      <c r="U3058">
        <v>0</v>
      </c>
      <c r="V3058">
        <v>0</v>
      </c>
      <c r="W3058">
        <v>1</v>
      </c>
      <c r="X3058">
        <v>0</v>
      </c>
      <c r="Y3058">
        <v>5</v>
      </c>
      <c r="Z3058">
        <v>1125</v>
      </c>
      <c r="AA3058">
        <v>5</v>
      </c>
      <c r="AB3058">
        <v>96</v>
      </c>
      <c r="AC3058" t="s">
        <v>49</v>
      </c>
      <c r="AD3058">
        <v>0.23</v>
      </c>
      <c r="AE3058">
        <v>2013</v>
      </c>
      <c r="AF3058">
        <v>12</v>
      </c>
      <c r="AG3058" t="s">
        <v>133</v>
      </c>
      <c r="AH3058">
        <v>51</v>
      </c>
      <c r="AI3058" t="s">
        <v>8905</v>
      </c>
      <c r="AJ3058">
        <v>18</v>
      </c>
    </row>
    <row r="3059" spans="1:36" x14ac:dyDescent="0.3">
      <c r="A3059">
        <v>11697167</v>
      </c>
      <c r="B3059">
        <v>62160512</v>
      </c>
      <c r="C3059" t="s">
        <v>3252</v>
      </c>
      <c r="D3059" s="1">
        <v>42437</v>
      </c>
      <c r="E3059">
        <v>100</v>
      </c>
      <c r="F3059">
        <v>2</v>
      </c>
      <c r="G3059">
        <v>2</v>
      </c>
      <c r="H3059" t="s">
        <v>3447</v>
      </c>
      <c r="I3059" t="s">
        <v>3433</v>
      </c>
      <c r="J3059">
        <v>1060</v>
      </c>
      <c r="K3059" t="s">
        <v>3434</v>
      </c>
      <c r="L3059" t="s">
        <v>43</v>
      </c>
      <c r="M3059" t="s">
        <v>44</v>
      </c>
      <c r="N3059">
        <v>3</v>
      </c>
      <c r="O3059">
        <v>1</v>
      </c>
      <c r="P3059">
        <v>2</v>
      </c>
      <c r="Q3059">
        <v>2</v>
      </c>
      <c r="R3059" t="s">
        <v>40</v>
      </c>
      <c r="S3059" t="s">
        <v>8906</v>
      </c>
      <c r="T3059">
        <v>40</v>
      </c>
      <c r="U3059">
        <v>0</v>
      </c>
      <c r="V3059">
        <v>0</v>
      </c>
      <c r="W3059">
        <v>1</v>
      </c>
      <c r="X3059">
        <v>15</v>
      </c>
      <c r="Y3059">
        <v>1</v>
      </c>
      <c r="Z3059">
        <v>1125</v>
      </c>
      <c r="AA3059">
        <v>46</v>
      </c>
      <c r="AB3059">
        <v>89</v>
      </c>
      <c r="AC3059" t="s">
        <v>41</v>
      </c>
      <c r="AD3059">
        <v>4.3650000000000002</v>
      </c>
      <c r="AE3059">
        <v>2016</v>
      </c>
      <c r="AF3059">
        <v>3</v>
      </c>
      <c r="AG3059" t="s">
        <v>54</v>
      </c>
      <c r="AH3059">
        <v>10</v>
      </c>
      <c r="AI3059" t="s">
        <v>8907</v>
      </c>
      <c r="AJ3059">
        <v>32</v>
      </c>
    </row>
    <row r="3060" spans="1:36" x14ac:dyDescent="0.3">
      <c r="A3060">
        <v>12985738</v>
      </c>
      <c r="B3060">
        <v>71517591</v>
      </c>
      <c r="C3060" t="s">
        <v>954</v>
      </c>
      <c r="D3060" s="1">
        <v>42501</v>
      </c>
      <c r="E3060">
        <v>100</v>
      </c>
      <c r="F3060">
        <v>1</v>
      </c>
      <c r="G3060">
        <v>1</v>
      </c>
      <c r="H3060" t="s">
        <v>3487</v>
      </c>
      <c r="I3060" t="s">
        <v>3433</v>
      </c>
      <c r="J3060">
        <v>1000</v>
      </c>
      <c r="K3060" t="s">
        <v>3434</v>
      </c>
      <c r="L3060" t="s">
        <v>43</v>
      </c>
      <c r="M3060" t="s">
        <v>44</v>
      </c>
      <c r="N3060">
        <v>5</v>
      </c>
      <c r="O3060">
        <v>1.5</v>
      </c>
      <c r="P3060">
        <v>2</v>
      </c>
      <c r="Q3060">
        <v>2</v>
      </c>
      <c r="R3060" t="s">
        <v>40</v>
      </c>
      <c r="S3060" t="s">
        <v>3328</v>
      </c>
      <c r="T3060">
        <v>59</v>
      </c>
      <c r="U3060">
        <v>250</v>
      </c>
      <c r="V3060">
        <v>25</v>
      </c>
      <c r="W3060">
        <v>1</v>
      </c>
      <c r="X3060">
        <v>0</v>
      </c>
      <c r="Y3060">
        <v>5</v>
      </c>
      <c r="Z3060">
        <v>8</v>
      </c>
      <c r="AA3060">
        <v>0</v>
      </c>
      <c r="AB3060">
        <v>47</v>
      </c>
      <c r="AC3060" t="s">
        <v>41</v>
      </c>
      <c r="AD3060">
        <v>0</v>
      </c>
      <c r="AE3060">
        <v>2016</v>
      </c>
      <c r="AF3060">
        <v>5</v>
      </c>
      <c r="AG3060" t="s">
        <v>50</v>
      </c>
      <c r="AH3060">
        <v>19</v>
      </c>
      <c r="AI3060" t="s">
        <v>3106</v>
      </c>
      <c r="AJ3060">
        <v>10</v>
      </c>
    </row>
    <row r="3061" spans="1:36" x14ac:dyDescent="0.3">
      <c r="A3061">
        <v>4724979</v>
      </c>
      <c r="B3061">
        <v>15635107</v>
      </c>
      <c r="C3061" t="s">
        <v>360</v>
      </c>
      <c r="D3061" s="1">
        <v>41776</v>
      </c>
      <c r="E3061">
        <v>100</v>
      </c>
      <c r="F3061">
        <v>1</v>
      </c>
      <c r="G3061">
        <v>1</v>
      </c>
      <c r="H3061" t="s">
        <v>3447</v>
      </c>
      <c r="I3061" t="s">
        <v>3433</v>
      </c>
      <c r="J3061">
        <v>1060</v>
      </c>
      <c r="K3061" t="s">
        <v>3434</v>
      </c>
      <c r="L3061" t="s">
        <v>43</v>
      </c>
      <c r="M3061" t="s">
        <v>44</v>
      </c>
      <c r="N3061">
        <v>4</v>
      </c>
      <c r="O3061">
        <v>1</v>
      </c>
      <c r="P3061">
        <v>2</v>
      </c>
      <c r="Q3061">
        <v>3</v>
      </c>
      <c r="R3061" t="s">
        <v>40</v>
      </c>
      <c r="S3061" t="s">
        <v>8908</v>
      </c>
      <c r="T3061">
        <v>80</v>
      </c>
      <c r="U3061">
        <v>0</v>
      </c>
      <c r="V3061">
        <v>0</v>
      </c>
      <c r="W3061">
        <v>1</v>
      </c>
      <c r="X3061">
        <v>0</v>
      </c>
      <c r="Y3061">
        <v>1</v>
      </c>
      <c r="Z3061">
        <v>1125</v>
      </c>
      <c r="AA3061">
        <v>3</v>
      </c>
      <c r="AB3061">
        <v>93</v>
      </c>
      <c r="AC3061" t="s">
        <v>41</v>
      </c>
      <c r="AD3061">
        <v>0.23</v>
      </c>
      <c r="AE3061">
        <v>2014</v>
      </c>
      <c r="AF3061">
        <v>5</v>
      </c>
      <c r="AG3061" t="s">
        <v>50</v>
      </c>
      <c r="AH3061">
        <v>20</v>
      </c>
      <c r="AI3061" t="s">
        <v>8909</v>
      </c>
      <c r="AJ3061">
        <v>11</v>
      </c>
    </row>
    <row r="3062" spans="1:36" x14ac:dyDescent="0.3">
      <c r="A3062">
        <v>4936054</v>
      </c>
      <c r="B3062">
        <v>11657149</v>
      </c>
      <c r="C3062" t="s">
        <v>7726</v>
      </c>
      <c r="D3062" s="1">
        <v>41665</v>
      </c>
      <c r="E3062">
        <v>100</v>
      </c>
      <c r="F3062">
        <v>4</v>
      </c>
      <c r="G3062">
        <v>3.5</v>
      </c>
      <c r="H3062" t="s">
        <v>3447</v>
      </c>
      <c r="I3062" t="s">
        <v>3433</v>
      </c>
      <c r="J3062">
        <v>1060</v>
      </c>
      <c r="K3062" t="s">
        <v>3434</v>
      </c>
      <c r="L3062" t="s">
        <v>43</v>
      </c>
      <c r="M3062" t="s">
        <v>44</v>
      </c>
      <c r="N3062">
        <v>2</v>
      </c>
      <c r="O3062">
        <v>1</v>
      </c>
      <c r="P3062">
        <v>1</v>
      </c>
      <c r="Q3062">
        <v>1</v>
      </c>
      <c r="R3062" t="s">
        <v>40</v>
      </c>
      <c r="S3062" t="s">
        <v>7727</v>
      </c>
      <c r="T3062">
        <v>45</v>
      </c>
      <c r="U3062">
        <v>0</v>
      </c>
      <c r="V3062">
        <v>0</v>
      </c>
      <c r="W3062">
        <v>1</v>
      </c>
      <c r="X3062">
        <v>10</v>
      </c>
      <c r="Y3062">
        <v>2</v>
      </c>
      <c r="Z3062">
        <v>1125</v>
      </c>
      <c r="AA3062">
        <v>13</v>
      </c>
      <c r="AB3062">
        <v>88</v>
      </c>
      <c r="AC3062" t="s">
        <v>41</v>
      </c>
      <c r="AD3062">
        <v>0.51</v>
      </c>
      <c r="AE3062">
        <v>2014</v>
      </c>
      <c r="AF3062">
        <v>1</v>
      </c>
      <c r="AG3062" t="s">
        <v>80</v>
      </c>
      <c r="AH3062">
        <v>4</v>
      </c>
      <c r="AI3062" t="s">
        <v>7728</v>
      </c>
      <c r="AJ3062">
        <v>9</v>
      </c>
    </row>
    <row r="3063" spans="1:36" x14ac:dyDescent="0.3">
      <c r="A3063">
        <v>2085077</v>
      </c>
      <c r="B3063">
        <v>10648678</v>
      </c>
      <c r="C3063" t="s">
        <v>8910</v>
      </c>
      <c r="D3063" s="1">
        <v>41624</v>
      </c>
      <c r="E3063">
        <v>100</v>
      </c>
      <c r="F3063">
        <v>1</v>
      </c>
      <c r="G3063">
        <v>1</v>
      </c>
      <c r="H3063" t="s">
        <v>3447</v>
      </c>
      <c r="I3063" t="s">
        <v>3433</v>
      </c>
      <c r="J3063">
        <v>1060</v>
      </c>
      <c r="K3063" t="s">
        <v>3434</v>
      </c>
      <c r="L3063" t="s">
        <v>43</v>
      </c>
      <c r="M3063" t="s">
        <v>44</v>
      </c>
      <c r="N3063">
        <v>2</v>
      </c>
      <c r="O3063">
        <v>1</v>
      </c>
      <c r="P3063">
        <v>1</v>
      </c>
      <c r="Q3063">
        <v>1</v>
      </c>
      <c r="R3063" t="s">
        <v>40</v>
      </c>
      <c r="S3063" t="s">
        <v>8911</v>
      </c>
      <c r="T3063">
        <v>39</v>
      </c>
      <c r="U3063">
        <v>0</v>
      </c>
      <c r="V3063">
        <v>30</v>
      </c>
      <c r="W3063">
        <v>1</v>
      </c>
      <c r="X3063">
        <v>0</v>
      </c>
      <c r="Y3063">
        <v>6</v>
      </c>
      <c r="Z3063">
        <v>1125</v>
      </c>
      <c r="AA3063">
        <v>46</v>
      </c>
      <c r="AB3063">
        <v>92</v>
      </c>
      <c r="AC3063" t="s">
        <v>46</v>
      </c>
      <c r="AD3063">
        <v>1.82</v>
      </c>
      <c r="AE3063">
        <v>2013</v>
      </c>
      <c r="AF3063">
        <v>12</v>
      </c>
      <c r="AG3063" t="s">
        <v>133</v>
      </c>
      <c r="AH3063">
        <v>51</v>
      </c>
      <c r="AI3063" t="s">
        <v>8912</v>
      </c>
      <c r="AJ3063">
        <v>13</v>
      </c>
    </row>
    <row r="3064" spans="1:36" x14ac:dyDescent="0.3">
      <c r="A3064">
        <v>196623</v>
      </c>
      <c r="B3064">
        <v>957771</v>
      </c>
      <c r="C3064" t="s">
        <v>75</v>
      </c>
      <c r="D3064" s="1">
        <v>40766</v>
      </c>
      <c r="E3064">
        <v>90</v>
      </c>
      <c r="F3064">
        <v>2</v>
      </c>
      <c r="G3064">
        <v>2</v>
      </c>
      <c r="H3064" t="s">
        <v>3447</v>
      </c>
      <c r="I3064" t="s">
        <v>3433</v>
      </c>
      <c r="J3064">
        <v>1060</v>
      </c>
      <c r="K3064" t="s">
        <v>3434</v>
      </c>
      <c r="L3064" t="s">
        <v>61</v>
      </c>
      <c r="M3064" t="s">
        <v>44</v>
      </c>
      <c r="N3064">
        <v>4</v>
      </c>
      <c r="O3064">
        <v>2</v>
      </c>
      <c r="P3064">
        <v>2</v>
      </c>
      <c r="Q3064">
        <v>2</v>
      </c>
      <c r="R3064" t="s">
        <v>40</v>
      </c>
      <c r="S3064" t="s">
        <v>8913</v>
      </c>
      <c r="T3064">
        <v>75</v>
      </c>
      <c r="U3064">
        <v>0</v>
      </c>
      <c r="V3064">
        <v>0</v>
      </c>
      <c r="W3064">
        <v>1</v>
      </c>
      <c r="X3064">
        <v>30</v>
      </c>
      <c r="Y3064">
        <v>1</v>
      </c>
      <c r="Z3064">
        <v>730</v>
      </c>
      <c r="AA3064">
        <v>40</v>
      </c>
      <c r="AB3064">
        <v>95</v>
      </c>
      <c r="AC3064" t="s">
        <v>41</v>
      </c>
      <c r="AD3064">
        <v>0.59</v>
      </c>
      <c r="AE3064">
        <v>2011</v>
      </c>
      <c r="AF3064">
        <v>8</v>
      </c>
      <c r="AG3064" t="s">
        <v>56</v>
      </c>
      <c r="AH3064">
        <v>32</v>
      </c>
      <c r="AI3064" t="s">
        <v>8914</v>
      </c>
      <c r="AJ3064">
        <v>16</v>
      </c>
    </row>
    <row r="3065" spans="1:36" x14ac:dyDescent="0.3">
      <c r="A3065">
        <v>16285674</v>
      </c>
      <c r="B3065">
        <v>53761564</v>
      </c>
      <c r="C3065" t="s">
        <v>8915</v>
      </c>
      <c r="D3065" s="1">
        <v>42376</v>
      </c>
      <c r="E3065">
        <v>100</v>
      </c>
      <c r="F3065">
        <v>1</v>
      </c>
      <c r="G3065">
        <v>1</v>
      </c>
      <c r="H3065" t="s">
        <v>3447</v>
      </c>
      <c r="I3065" t="s">
        <v>3433</v>
      </c>
      <c r="J3065">
        <v>1060</v>
      </c>
      <c r="K3065" t="s">
        <v>3434</v>
      </c>
      <c r="L3065" t="s">
        <v>38</v>
      </c>
      <c r="M3065" t="s">
        <v>44</v>
      </c>
      <c r="N3065">
        <v>2</v>
      </c>
      <c r="O3065">
        <v>1</v>
      </c>
      <c r="P3065">
        <v>0</v>
      </c>
      <c r="Q3065">
        <v>1</v>
      </c>
      <c r="R3065" t="s">
        <v>40</v>
      </c>
      <c r="S3065" t="s">
        <v>2028</v>
      </c>
      <c r="T3065">
        <v>70</v>
      </c>
      <c r="U3065">
        <v>0</v>
      </c>
      <c r="V3065">
        <v>10</v>
      </c>
      <c r="W3065">
        <v>1</v>
      </c>
      <c r="X3065">
        <v>30</v>
      </c>
      <c r="Y3065">
        <v>1</v>
      </c>
      <c r="Z3065">
        <v>1125</v>
      </c>
      <c r="AA3065">
        <v>0</v>
      </c>
      <c r="AB3065">
        <v>47</v>
      </c>
      <c r="AC3065" t="s">
        <v>41</v>
      </c>
      <c r="AD3065">
        <v>0</v>
      </c>
      <c r="AE3065">
        <v>2016</v>
      </c>
      <c r="AF3065">
        <v>1</v>
      </c>
      <c r="AG3065" t="s">
        <v>80</v>
      </c>
      <c r="AH3065">
        <v>1</v>
      </c>
      <c r="AI3065" t="s">
        <v>2029</v>
      </c>
      <c r="AJ3065">
        <v>7</v>
      </c>
    </row>
    <row r="3066" spans="1:36" x14ac:dyDescent="0.3">
      <c r="A3066">
        <v>9498173</v>
      </c>
      <c r="B3066">
        <v>49161481</v>
      </c>
      <c r="C3066" t="s">
        <v>654</v>
      </c>
      <c r="D3066" s="1">
        <v>42324</v>
      </c>
      <c r="E3066">
        <v>100</v>
      </c>
      <c r="F3066">
        <v>4</v>
      </c>
      <c r="G3066">
        <v>3.5</v>
      </c>
      <c r="H3066" t="s">
        <v>3432</v>
      </c>
      <c r="I3066" t="s">
        <v>3433</v>
      </c>
      <c r="J3066">
        <v>1200</v>
      </c>
      <c r="K3066" t="s">
        <v>3434</v>
      </c>
      <c r="L3066" t="s">
        <v>43</v>
      </c>
      <c r="M3066" t="s">
        <v>44</v>
      </c>
      <c r="N3066">
        <v>2</v>
      </c>
      <c r="O3066">
        <v>1</v>
      </c>
      <c r="P3066">
        <v>0</v>
      </c>
      <c r="Q3066">
        <v>1</v>
      </c>
      <c r="R3066" t="s">
        <v>40</v>
      </c>
      <c r="S3066" t="s">
        <v>8916</v>
      </c>
      <c r="T3066">
        <v>95</v>
      </c>
      <c r="U3066">
        <v>350</v>
      </c>
      <c r="V3066">
        <v>0</v>
      </c>
      <c r="W3066">
        <v>1</v>
      </c>
      <c r="X3066">
        <v>0</v>
      </c>
      <c r="Y3066">
        <v>3</v>
      </c>
      <c r="Z3066">
        <v>1125</v>
      </c>
      <c r="AA3066">
        <v>0</v>
      </c>
      <c r="AB3066">
        <v>47</v>
      </c>
      <c r="AC3066" t="s">
        <v>46</v>
      </c>
      <c r="AD3066">
        <v>0</v>
      </c>
      <c r="AE3066">
        <v>2015</v>
      </c>
      <c r="AF3066">
        <v>11</v>
      </c>
      <c r="AG3066" t="s">
        <v>95</v>
      </c>
      <c r="AH3066">
        <v>47</v>
      </c>
      <c r="AI3066" t="s">
        <v>8917</v>
      </c>
      <c r="AJ3066">
        <v>13</v>
      </c>
    </row>
    <row r="3067" spans="1:36" x14ac:dyDescent="0.3">
      <c r="A3067">
        <v>4694291</v>
      </c>
      <c r="B3067">
        <v>24042347</v>
      </c>
      <c r="C3067" t="s">
        <v>2225</v>
      </c>
      <c r="D3067" s="1">
        <v>41965</v>
      </c>
      <c r="E3067">
        <v>100</v>
      </c>
      <c r="F3067">
        <v>3</v>
      </c>
      <c r="G3067">
        <v>3</v>
      </c>
      <c r="H3067" t="s">
        <v>3432</v>
      </c>
      <c r="I3067" t="s">
        <v>3433</v>
      </c>
      <c r="J3067">
        <v>1200</v>
      </c>
      <c r="K3067" t="s">
        <v>3434</v>
      </c>
      <c r="L3067" t="s">
        <v>43</v>
      </c>
      <c r="M3067" t="s">
        <v>44</v>
      </c>
      <c r="N3067">
        <v>2</v>
      </c>
      <c r="O3067">
        <v>1</v>
      </c>
      <c r="P3067">
        <v>0</v>
      </c>
      <c r="Q3067">
        <v>2</v>
      </c>
      <c r="R3067" t="s">
        <v>40</v>
      </c>
      <c r="S3067" t="s">
        <v>8918</v>
      </c>
      <c r="T3067">
        <v>80</v>
      </c>
      <c r="U3067">
        <v>100</v>
      </c>
      <c r="V3067">
        <v>0</v>
      </c>
      <c r="W3067">
        <v>2</v>
      </c>
      <c r="X3067">
        <v>0</v>
      </c>
      <c r="Y3067">
        <v>6</v>
      </c>
      <c r="Z3067">
        <v>1125</v>
      </c>
      <c r="AA3067">
        <v>7</v>
      </c>
      <c r="AB3067">
        <v>77</v>
      </c>
      <c r="AC3067" t="s">
        <v>46</v>
      </c>
      <c r="AD3067">
        <v>0.24</v>
      </c>
      <c r="AE3067">
        <v>2014</v>
      </c>
      <c r="AF3067">
        <v>11</v>
      </c>
      <c r="AG3067" t="s">
        <v>95</v>
      </c>
      <c r="AH3067">
        <v>47</v>
      </c>
      <c r="AI3067" t="s">
        <v>8919</v>
      </c>
      <c r="AJ3067">
        <v>17</v>
      </c>
    </row>
    <row r="3068" spans="1:36" x14ac:dyDescent="0.3">
      <c r="A3068">
        <v>16705454</v>
      </c>
      <c r="B3068">
        <v>29455729</v>
      </c>
      <c r="C3068" t="s">
        <v>115</v>
      </c>
      <c r="D3068" s="1">
        <v>42079</v>
      </c>
      <c r="E3068">
        <v>67</v>
      </c>
      <c r="F3068">
        <v>1</v>
      </c>
      <c r="G3068">
        <v>1</v>
      </c>
      <c r="H3068" t="s">
        <v>3437</v>
      </c>
      <c r="I3068" t="s">
        <v>3433</v>
      </c>
      <c r="J3068">
        <v>1150</v>
      </c>
      <c r="K3068" t="s">
        <v>3434</v>
      </c>
      <c r="L3068" t="s">
        <v>43</v>
      </c>
      <c r="M3068" t="s">
        <v>39</v>
      </c>
      <c r="N3068">
        <v>1</v>
      </c>
      <c r="O3068">
        <v>1</v>
      </c>
      <c r="P3068">
        <v>1</v>
      </c>
      <c r="Q3068">
        <v>1</v>
      </c>
      <c r="R3068" t="s">
        <v>40</v>
      </c>
      <c r="S3068" t="s">
        <v>8920</v>
      </c>
      <c r="T3068">
        <v>22</v>
      </c>
      <c r="U3068">
        <v>0</v>
      </c>
      <c r="V3068">
        <v>0</v>
      </c>
      <c r="W3068">
        <v>1</v>
      </c>
      <c r="X3068">
        <v>0</v>
      </c>
      <c r="Y3068">
        <v>3</v>
      </c>
      <c r="Z3068">
        <v>30</v>
      </c>
      <c r="AA3068">
        <v>0</v>
      </c>
      <c r="AB3068">
        <v>47</v>
      </c>
      <c r="AC3068" t="s">
        <v>41</v>
      </c>
      <c r="AD3068">
        <v>0</v>
      </c>
      <c r="AE3068">
        <v>2015</v>
      </c>
      <c r="AF3068">
        <v>3</v>
      </c>
      <c r="AG3068" t="s">
        <v>54</v>
      </c>
      <c r="AH3068">
        <v>12</v>
      </c>
      <c r="AI3068" t="s">
        <v>8921</v>
      </c>
      <c r="AJ3068">
        <v>9</v>
      </c>
    </row>
    <row r="3069" spans="1:36" x14ac:dyDescent="0.3">
      <c r="A3069">
        <v>3881056</v>
      </c>
      <c r="B3069">
        <v>20064919</v>
      </c>
      <c r="C3069" t="s">
        <v>8922</v>
      </c>
      <c r="D3069" s="1">
        <v>41866</v>
      </c>
      <c r="E3069">
        <v>100</v>
      </c>
      <c r="F3069">
        <v>1</v>
      </c>
      <c r="G3069">
        <v>1</v>
      </c>
      <c r="H3069" t="s">
        <v>3437</v>
      </c>
      <c r="I3069" t="s">
        <v>3433</v>
      </c>
      <c r="J3069">
        <v>1150</v>
      </c>
      <c r="K3069" t="s">
        <v>3434</v>
      </c>
      <c r="L3069" t="s">
        <v>43</v>
      </c>
      <c r="M3069" t="s">
        <v>39</v>
      </c>
      <c r="N3069">
        <v>2</v>
      </c>
      <c r="O3069">
        <v>1</v>
      </c>
      <c r="P3069">
        <v>1</v>
      </c>
      <c r="Q3069">
        <v>1</v>
      </c>
      <c r="R3069" t="s">
        <v>40</v>
      </c>
      <c r="S3069" t="s">
        <v>714</v>
      </c>
      <c r="T3069">
        <v>35</v>
      </c>
      <c r="U3069">
        <v>0</v>
      </c>
      <c r="V3069">
        <v>0</v>
      </c>
      <c r="W3069">
        <v>1</v>
      </c>
      <c r="X3069">
        <v>0</v>
      </c>
      <c r="Y3069">
        <v>1</v>
      </c>
      <c r="Z3069">
        <v>1125</v>
      </c>
      <c r="AA3069">
        <v>46</v>
      </c>
      <c r="AB3069">
        <v>95</v>
      </c>
      <c r="AC3069" t="s">
        <v>41</v>
      </c>
      <c r="AD3069">
        <v>2.76</v>
      </c>
      <c r="AE3069">
        <v>2014</v>
      </c>
      <c r="AF3069">
        <v>8</v>
      </c>
      <c r="AG3069" t="s">
        <v>56</v>
      </c>
      <c r="AH3069">
        <v>33</v>
      </c>
      <c r="AI3069" t="s">
        <v>715</v>
      </c>
      <c r="AJ3069">
        <v>8</v>
      </c>
    </row>
    <row r="3070" spans="1:36" x14ac:dyDescent="0.3">
      <c r="A3070">
        <v>8597391</v>
      </c>
      <c r="B3070">
        <v>15230552</v>
      </c>
      <c r="C3070" t="s">
        <v>214</v>
      </c>
      <c r="D3070" s="1">
        <v>41766</v>
      </c>
      <c r="E3070">
        <v>100</v>
      </c>
      <c r="F3070">
        <v>1</v>
      </c>
      <c r="G3070">
        <v>1</v>
      </c>
      <c r="H3070" t="s">
        <v>3648</v>
      </c>
      <c r="I3070" t="s">
        <v>3433</v>
      </c>
      <c r="J3070">
        <v>1160</v>
      </c>
      <c r="K3070" t="s">
        <v>3434</v>
      </c>
      <c r="L3070" t="s">
        <v>43</v>
      </c>
      <c r="M3070" t="s">
        <v>39</v>
      </c>
      <c r="N3070">
        <v>2</v>
      </c>
      <c r="O3070">
        <v>1</v>
      </c>
      <c r="P3070">
        <v>1</v>
      </c>
      <c r="Q3070">
        <v>1</v>
      </c>
      <c r="R3070" t="s">
        <v>40</v>
      </c>
      <c r="S3070" t="s">
        <v>8923</v>
      </c>
      <c r="T3070">
        <v>30</v>
      </c>
      <c r="U3070">
        <v>0</v>
      </c>
      <c r="V3070">
        <v>10</v>
      </c>
      <c r="W3070">
        <v>1</v>
      </c>
      <c r="X3070">
        <v>5</v>
      </c>
      <c r="Y3070">
        <v>2</v>
      </c>
      <c r="Z3070">
        <v>1125</v>
      </c>
      <c r="AA3070">
        <v>46</v>
      </c>
      <c r="AB3070">
        <v>93</v>
      </c>
      <c r="AC3070" t="s">
        <v>46</v>
      </c>
      <c r="AD3070">
        <v>2.96</v>
      </c>
      <c r="AE3070">
        <v>2014</v>
      </c>
      <c r="AF3070">
        <v>5</v>
      </c>
      <c r="AG3070" t="s">
        <v>50</v>
      </c>
      <c r="AH3070">
        <v>19</v>
      </c>
      <c r="AI3070" t="s">
        <v>8924</v>
      </c>
      <c r="AJ3070">
        <v>19</v>
      </c>
    </row>
    <row r="3071" spans="1:36" x14ac:dyDescent="0.3">
      <c r="A3071">
        <v>17568807</v>
      </c>
      <c r="B3071">
        <v>86499953</v>
      </c>
      <c r="C3071" t="s">
        <v>130</v>
      </c>
      <c r="D3071" s="1">
        <v>42579</v>
      </c>
      <c r="E3071">
        <v>100</v>
      </c>
      <c r="F3071">
        <v>1</v>
      </c>
      <c r="G3071">
        <v>1</v>
      </c>
      <c r="H3071" t="s">
        <v>3437</v>
      </c>
      <c r="I3071" t="s">
        <v>3433</v>
      </c>
      <c r="J3071">
        <v>1150</v>
      </c>
      <c r="K3071" t="s">
        <v>3434</v>
      </c>
      <c r="L3071" t="s">
        <v>43</v>
      </c>
      <c r="M3071" t="s">
        <v>44</v>
      </c>
      <c r="N3071">
        <v>3</v>
      </c>
      <c r="O3071">
        <v>0.5</v>
      </c>
      <c r="P3071">
        <v>1</v>
      </c>
      <c r="Q3071">
        <v>2</v>
      </c>
      <c r="R3071" t="s">
        <v>40</v>
      </c>
      <c r="S3071" t="s">
        <v>8925</v>
      </c>
      <c r="T3071">
        <v>39</v>
      </c>
      <c r="U3071">
        <v>0</v>
      </c>
      <c r="V3071">
        <v>0</v>
      </c>
      <c r="W3071">
        <v>1</v>
      </c>
      <c r="X3071">
        <v>0</v>
      </c>
      <c r="Y3071">
        <v>2</v>
      </c>
      <c r="Z3071">
        <v>1125</v>
      </c>
      <c r="AA3071">
        <v>0</v>
      </c>
      <c r="AB3071">
        <v>47</v>
      </c>
      <c r="AC3071" t="s">
        <v>41</v>
      </c>
      <c r="AD3071">
        <v>0</v>
      </c>
      <c r="AE3071">
        <v>2016</v>
      </c>
      <c r="AF3071">
        <v>7</v>
      </c>
      <c r="AG3071" t="s">
        <v>47</v>
      </c>
      <c r="AH3071">
        <v>30</v>
      </c>
      <c r="AI3071" t="s">
        <v>8926</v>
      </c>
      <c r="AJ3071">
        <v>19</v>
      </c>
    </row>
    <row r="3072" spans="1:36" x14ac:dyDescent="0.3">
      <c r="A3072">
        <v>6082055</v>
      </c>
      <c r="B3072">
        <v>3071021</v>
      </c>
      <c r="C3072" t="s">
        <v>1180</v>
      </c>
      <c r="D3072" s="1">
        <v>41117</v>
      </c>
      <c r="E3072">
        <v>100</v>
      </c>
      <c r="F3072">
        <v>1</v>
      </c>
      <c r="G3072">
        <v>1</v>
      </c>
      <c r="H3072" t="s">
        <v>3437</v>
      </c>
      <c r="I3072" t="s">
        <v>3433</v>
      </c>
      <c r="J3072">
        <v>1150</v>
      </c>
      <c r="K3072" t="s">
        <v>3434</v>
      </c>
      <c r="L3072" t="s">
        <v>64</v>
      </c>
      <c r="M3072" t="s">
        <v>44</v>
      </c>
      <c r="N3072">
        <v>7</v>
      </c>
      <c r="O3072">
        <v>1</v>
      </c>
      <c r="P3072">
        <v>4</v>
      </c>
      <c r="Q3072">
        <v>4</v>
      </c>
      <c r="R3072" t="s">
        <v>40</v>
      </c>
      <c r="S3072" t="s">
        <v>8927</v>
      </c>
      <c r="T3072">
        <v>180</v>
      </c>
      <c r="U3072">
        <v>375</v>
      </c>
      <c r="V3072">
        <v>50</v>
      </c>
      <c r="W3072">
        <v>5</v>
      </c>
      <c r="X3072">
        <v>30</v>
      </c>
      <c r="Y3072">
        <v>3</v>
      </c>
      <c r="Z3072">
        <v>1125</v>
      </c>
      <c r="AA3072">
        <v>10</v>
      </c>
      <c r="AB3072">
        <v>96</v>
      </c>
      <c r="AC3072" t="s">
        <v>49</v>
      </c>
      <c r="AD3072">
        <v>0.44</v>
      </c>
      <c r="AE3072">
        <v>2012</v>
      </c>
      <c r="AF3072">
        <v>7</v>
      </c>
      <c r="AG3072" t="s">
        <v>47</v>
      </c>
      <c r="AH3072">
        <v>30</v>
      </c>
      <c r="AI3072" t="s">
        <v>8928</v>
      </c>
      <c r="AJ3072">
        <v>33</v>
      </c>
    </row>
    <row r="3073" spans="1:36" x14ac:dyDescent="0.3">
      <c r="A3073">
        <v>13128147</v>
      </c>
      <c r="B3073">
        <v>17066284</v>
      </c>
      <c r="C3073" t="s">
        <v>8929</v>
      </c>
      <c r="D3073" s="1">
        <v>41811</v>
      </c>
      <c r="E3073">
        <v>100</v>
      </c>
      <c r="F3073">
        <v>1</v>
      </c>
      <c r="G3073">
        <v>1</v>
      </c>
      <c r="H3073" t="s">
        <v>3944</v>
      </c>
      <c r="I3073" t="s">
        <v>3903</v>
      </c>
      <c r="J3073">
        <v>2600</v>
      </c>
      <c r="K3073" t="s">
        <v>3434</v>
      </c>
      <c r="L3073" t="s">
        <v>43</v>
      </c>
      <c r="M3073" t="s">
        <v>44</v>
      </c>
      <c r="N3073">
        <v>2</v>
      </c>
      <c r="O3073">
        <v>1</v>
      </c>
      <c r="P3073">
        <v>1</v>
      </c>
      <c r="Q3073">
        <v>1</v>
      </c>
      <c r="R3073" t="s">
        <v>40</v>
      </c>
      <c r="S3073" t="s">
        <v>8930</v>
      </c>
      <c r="T3073">
        <v>50</v>
      </c>
      <c r="U3073">
        <v>0</v>
      </c>
      <c r="V3073">
        <v>20</v>
      </c>
      <c r="W3073">
        <v>1</v>
      </c>
      <c r="X3073">
        <v>0</v>
      </c>
      <c r="Y3073">
        <v>2</v>
      </c>
      <c r="Z3073">
        <v>1125</v>
      </c>
      <c r="AA3073">
        <v>4</v>
      </c>
      <c r="AB3073">
        <v>95</v>
      </c>
      <c r="AC3073" t="s">
        <v>41</v>
      </c>
      <c r="AD3073">
        <v>0.36</v>
      </c>
      <c r="AE3073">
        <v>2014</v>
      </c>
      <c r="AF3073">
        <v>6</v>
      </c>
      <c r="AG3073" t="s">
        <v>52</v>
      </c>
      <c r="AH3073">
        <v>25</v>
      </c>
      <c r="AI3073" t="s">
        <v>8931</v>
      </c>
      <c r="AJ3073">
        <v>5</v>
      </c>
    </row>
    <row r="3074" spans="1:36" x14ac:dyDescent="0.3">
      <c r="A3074">
        <v>1585405</v>
      </c>
      <c r="B3074">
        <v>8446724</v>
      </c>
      <c r="C3074" t="s">
        <v>1128</v>
      </c>
      <c r="D3074" s="1">
        <v>41513</v>
      </c>
      <c r="E3074">
        <v>100</v>
      </c>
      <c r="F3074">
        <v>2</v>
      </c>
      <c r="G3074">
        <v>2</v>
      </c>
      <c r="H3074" t="s">
        <v>3949</v>
      </c>
      <c r="I3074" t="s">
        <v>3903</v>
      </c>
      <c r="J3074">
        <v>2100</v>
      </c>
      <c r="K3074" t="s">
        <v>3434</v>
      </c>
      <c r="L3074" t="s">
        <v>64</v>
      </c>
      <c r="M3074" t="s">
        <v>39</v>
      </c>
      <c r="N3074">
        <v>4</v>
      </c>
      <c r="O3074">
        <v>1.5</v>
      </c>
      <c r="P3074">
        <v>2</v>
      </c>
      <c r="Q3074">
        <v>2</v>
      </c>
      <c r="R3074" t="s">
        <v>40</v>
      </c>
      <c r="S3074" t="s">
        <v>8932</v>
      </c>
      <c r="T3074">
        <v>40</v>
      </c>
      <c r="U3074">
        <v>0</v>
      </c>
      <c r="V3074">
        <v>9</v>
      </c>
      <c r="W3074">
        <v>2</v>
      </c>
      <c r="X3074">
        <v>15</v>
      </c>
      <c r="Y3074">
        <v>2</v>
      </c>
      <c r="Z3074">
        <v>1125</v>
      </c>
      <c r="AA3074">
        <v>46</v>
      </c>
      <c r="AB3074">
        <v>97</v>
      </c>
      <c r="AC3074" t="s">
        <v>46</v>
      </c>
      <c r="AD3074">
        <v>2.4700000000000002</v>
      </c>
      <c r="AE3074">
        <v>2013</v>
      </c>
      <c r="AF3074">
        <v>8</v>
      </c>
      <c r="AG3074" t="s">
        <v>56</v>
      </c>
      <c r="AH3074">
        <v>35</v>
      </c>
      <c r="AI3074" t="s">
        <v>8933</v>
      </c>
      <c r="AJ3074">
        <v>23</v>
      </c>
    </row>
    <row r="3075" spans="1:36" x14ac:dyDescent="0.3">
      <c r="A3075">
        <v>9750469</v>
      </c>
      <c r="B3075">
        <v>11633503</v>
      </c>
      <c r="C3075" t="s">
        <v>8934</v>
      </c>
      <c r="D3075" s="1">
        <v>41664</v>
      </c>
      <c r="E3075">
        <v>100</v>
      </c>
      <c r="F3075">
        <v>1</v>
      </c>
      <c r="G3075">
        <v>1</v>
      </c>
      <c r="H3075" t="s">
        <v>3949</v>
      </c>
      <c r="I3075" t="s">
        <v>3903</v>
      </c>
      <c r="J3075">
        <v>2100</v>
      </c>
      <c r="K3075" t="s">
        <v>3434</v>
      </c>
      <c r="L3075" t="s">
        <v>43</v>
      </c>
      <c r="M3075" t="s">
        <v>44</v>
      </c>
      <c r="N3075">
        <v>2</v>
      </c>
      <c r="O3075">
        <v>1</v>
      </c>
      <c r="P3075">
        <v>1</v>
      </c>
      <c r="Q3075">
        <v>1</v>
      </c>
      <c r="R3075" t="s">
        <v>40</v>
      </c>
      <c r="S3075" t="s">
        <v>8935</v>
      </c>
      <c r="T3075">
        <v>39</v>
      </c>
      <c r="U3075">
        <v>0</v>
      </c>
      <c r="V3075">
        <v>0</v>
      </c>
      <c r="W3075">
        <v>1</v>
      </c>
      <c r="X3075">
        <v>0</v>
      </c>
      <c r="Y3075">
        <v>1</v>
      </c>
      <c r="Z3075">
        <v>1125</v>
      </c>
      <c r="AA3075">
        <v>0</v>
      </c>
      <c r="AB3075">
        <v>47</v>
      </c>
      <c r="AC3075" t="s">
        <v>41</v>
      </c>
      <c r="AD3075">
        <v>0</v>
      </c>
      <c r="AE3075">
        <v>2014</v>
      </c>
      <c r="AF3075">
        <v>1</v>
      </c>
      <c r="AG3075" t="s">
        <v>80</v>
      </c>
      <c r="AH3075">
        <v>4</v>
      </c>
      <c r="AI3075" t="s">
        <v>8936</v>
      </c>
      <c r="AJ3075">
        <v>9</v>
      </c>
    </row>
    <row r="3076" spans="1:36" x14ac:dyDescent="0.3">
      <c r="A3076">
        <v>6953274</v>
      </c>
      <c r="B3076">
        <v>10657775</v>
      </c>
      <c r="C3076" t="s">
        <v>8937</v>
      </c>
      <c r="D3076" s="1">
        <v>41624</v>
      </c>
      <c r="E3076">
        <v>100</v>
      </c>
      <c r="F3076">
        <v>1</v>
      </c>
      <c r="G3076">
        <v>1</v>
      </c>
      <c r="H3076" t="s">
        <v>3907</v>
      </c>
      <c r="I3076" t="s">
        <v>3903</v>
      </c>
      <c r="J3076">
        <v>2140</v>
      </c>
      <c r="K3076" t="s">
        <v>3434</v>
      </c>
      <c r="L3076" t="s">
        <v>64</v>
      </c>
      <c r="M3076" t="s">
        <v>39</v>
      </c>
      <c r="N3076">
        <v>3</v>
      </c>
      <c r="O3076">
        <v>1</v>
      </c>
      <c r="P3076">
        <v>1</v>
      </c>
      <c r="Q3076">
        <v>2</v>
      </c>
      <c r="R3076" t="s">
        <v>40</v>
      </c>
      <c r="S3076" t="s">
        <v>8938</v>
      </c>
      <c r="T3076">
        <v>35</v>
      </c>
      <c r="U3076">
        <v>0</v>
      </c>
      <c r="V3076">
        <v>10</v>
      </c>
      <c r="W3076">
        <v>2</v>
      </c>
      <c r="X3076">
        <v>10</v>
      </c>
      <c r="Y3076">
        <v>1</v>
      </c>
      <c r="Z3076">
        <v>1125</v>
      </c>
      <c r="AA3076">
        <v>4</v>
      </c>
      <c r="AB3076">
        <v>100</v>
      </c>
      <c r="AC3076" t="s">
        <v>46</v>
      </c>
      <c r="AD3076">
        <v>0.2</v>
      </c>
      <c r="AE3076">
        <v>2013</v>
      </c>
      <c r="AF3076">
        <v>12</v>
      </c>
      <c r="AG3076" t="s">
        <v>133</v>
      </c>
      <c r="AH3076">
        <v>51</v>
      </c>
      <c r="AI3076" t="s">
        <v>8939</v>
      </c>
      <c r="AJ3076">
        <v>15</v>
      </c>
    </row>
    <row r="3077" spans="1:36" x14ac:dyDescent="0.3">
      <c r="A3077">
        <v>16574735</v>
      </c>
      <c r="B3077">
        <v>109220278</v>
      </c>
      <c r="C3077" t="s">
        <v>8940</v>
      </c>
      <c r="D3077" s="1">
        <v>42735</v>
      </c>
      <c r="E3077">
        <v>100</v>
      </c>
      <c r="F3077">
        <v>1</v>
      </c>
      <c r="G3077">
        <v>1</v>
      </c>
      <c r="H3077" t="s">
        <v>3944</v>
      </c>
      <c r="I3077" t="s">
        <v>3903</v>
      </c>
      <c r="J3077">
        <v>2600</v>
      </c>
      <c r="K3077" t="s">
        <v>3434</v>
      </c>
      <c r="L3077" t="s">
        <v>43</v>
      </c>
      <c r="M3077" t="s">
        <v>44</v>
      </c>
      <c r="N3077">
        <v>2</v>
      </c>
      <c r="O3077">
        <v>1</v>
      </c>
      <c r="P3077">
        <v>1</v>
      </c>
      <c r="Q3077">
        <v>1</v>
      </c>
      <c r="R3077" t="s">
        <v>40</v>
      </c>
      <c r="S3077" t="s">
        <v>8941</v>
      </c>
      <c r="T3077">
        <v>65</v>
      </c>
      <c r="U3077">
        <v>0</v>
      </c>
      <c r="V3077">
        <v>15</v>
      </c>
      <c r="W3077">
        <v>1</v>
      </c>
      <c r="X3077">
        <v>0</v>
      </c>
      <c r="Y3077">
        <v>2</v>
      </c>
      <c r="Z3077">
        <v>5</v>
      </c>
      <c r="AA3077">
        <v>5</v>
      </c>
      <c r="AB3077">
        <v>100</v>
      </c>
      <c r="AC3077" t="s">
        <v>41</v>
      </c>
      <c r="AD3077">
        <v>1.21</v>
      </c>
      <c r="AE3077">
        <v>2016</v>
      </c>
      <c r="AF3077">
        <v>12</v>
      </c>
      <c r="AG3077" t="s">
        <v>133</v>
      </c>
      <c r="AH3077">
        <v>52</v>
      </c>
      <c r="AI3077" t="s">
        <v>8942</v>
      </c>
      <c r="AJ3077">
        <v>22</v>
      </c>
    </row>
    <row r="3078" spans="1:36" x14ac:dyDescent="0.3">
      <c r="A3078">
        <v>12359524</v>
      </c>
      <c r="B3078">
        <v>50037999</v>
      </c>
      <c r="C3078" t="s">
        <v>2006</v>
      </c>
      <c r="D3078" s="1">
        <v>42336</v>
      </c>
      <c r="E3078">
        <v>100</v>
      </c>
      <c r="F3078">
        <v>1</v>
      </c>
      <c r="G3078">
        <v>1</v>
      </c>
      <c r="H3078" t="s">
        <v>3944</v>
      </c>
      <c r="I3078" t="s">
        <v>3903</v>
      </c>
      <c r="J3078">
        <v>2600</v>
      </c>
      <c r="K3078" t="s">
        <v>3434</v>
      </c>
      <c r="L3078" t="s">
        <v>43</v>
      </c>
      <c r="M3078" t="s">
        <v>44</v>
      </c>
      <c r="N3078">
        <v>2</v>
      </c>
      <c r="O3078">
        <v>1</v>
      </c>
      <c r="P3078">
        <v>1</v>
      </c>
      <c r="Q3078">
        <v>1</v>
      </c>
      <c r="R3078" t="s">
        <v>40</v>
      </c>
      <c r="S3078" t="s">
        <v>8943</v>
      </c>
      <c r="T3078">
        <v>45</v>
      </c>
      <c r="U3078">
        <v>0</v>
      </c>
      <c r="V3078">
        <v>0</v>
      </c>
      <c r="W3078">
        <v>1</v>
      </c>
      <c r="X3078">
        <v>12</v>
      </c>
      <c r="Y3078">
        <v>1</v>
      </c>
      <c r="Z3078">
        <v>1125</v>
      </c>
      <c r="AA3078">
        <v>0</v>
      </c>
      <c r="AB3078">
        <v>47</v>
      </c>
      <c r="AC3078" t="s">
        <v>46</v>
      </c>
      <c r="AD3078">
        <v>0</v>
      </c>
      <c r="AE3078">
        <v>2015</v>
      </c>
      <c r="AF3078">
        <v>11</v>
      </c>
      <c r="AG3078" t="s">
        <v>95</v>
      </c>
      <c r="AH3078">
        <v>48</v>
      </c>
      <c r="AI3078" t="s">
        <v>8944</v>
      </c>
      <c r="AJ3078">
        <v>45</v>
      </c>
    </row>
    <row r="3079" spans="1:36" x14ac:dyDescent="0.3">
      <c r="A3079">
        <v>18019870</v>
      </c>
      <c r="B3079">
        <v>81095722</v>
      </c>
      <c r="C3079" t="s">
        <v>2929</v>
      </c>
      <c r="D3079" s="1">
        <v>42552</v>
      </c>
      <c r="E3079">
        <v>56</v>
      </c>
      <c r="F3079">
        <v>1</v>
      </c>
      <c r="G3079">
        <v>1</v>
      </c>
      <c r="H3079" t="s">
        <v>3902</v>
      </c>
      <c r="I3079" t="s">
        <v>3903</v>
      </c>
      <c r="J3079">
        <v>2000</v>
      </c>
      <c r="K3079" t="s">
        <v>3434</v>
      </c>
      <c r="L3079" t="s">
        <v>43</v>
      </c>
      <c r="M3079" t="s">
        <v>44</v>
      </c>
      <c r="N3079">
        <v>4</v>
      </c>
      <c r="O3079">
        <v>1</v>
      </c>
      <c r="P3079">
        <v>1</v>
      </c>
      <c r="Q3079">
        <v>4</v>
      </c>
      <c r="R3079" t="s">
        <v>40</v>
      </c>
      <c r="S3079" t="s">
        <v>116</v>
      </c>
      <c r="T3079">
        <v>50</v>
      </c>
      <c r="U3079">
        <v>0</v>
      </c>
      <c r="V3079">
        <v>0</v>
      </c>
      <c r="W3079">
        <v>1</v>
      </c>
      <c r="X3079">
        <v>0</v>
      </c>
      <c r="Y3079">
        <v>2</v>
      </c>
      <c r="Z3079">
        <v>1125</v>
      </c>
      <c r="AA3079">
        <v>1</v>
      </c>
      <c r="AB3079">
        <v>47</v>
      </c>
      <c r="AC3079" t="s">
        <v>41</v>
      </c>
      <c r="AD3079">
        <v>0.91</v>
      </c>
      <c r="AE3079">
        <v>2016</v>
      </c>
      <c r="AF3079">
        <v>7</v>
      </c>
      <c r="AG3079" t="s">
        <v>47</v>
      </c>
      <c r="AH3079">
        <v>26</v>
      </c>
      <c r="AI3079" t="s">
        <v>117</v>
      </c>
      <c r="AJ3079">
        <v>1</v>
      </c>
    </row>
    <row r="3080" spans="1:36" x14ac:dyDescent="0.3">
      <c r="A3080">
        <v>13569253</v>
      </c>
      <c r="B3080">
        <v>34913046</v>
      </c>
      <c r="C3080" t="s">
        <v>2965</v>
      </c>
      <c r="D3080" s="1">
        <v>42158</v>
      </c>
      <c r="E3080">
        <v>100</v>
      </c>
      <c r="F3080">
        <v>5</v>
      </c>
      <c r="G3080">
        <v>3.5</v>
      </c>
      <c r="H3080" t="s">
        <v>3902</v>
      </c>
      <c r="I3080" t="s">
        <v>3903</v>
      </c>
      <c r="J3080">
        <v>2000</v>
      </c>
      <c r="K3080" t="s">
        <v>3434</v>
      </c>
      <c r="L3080" t="s">
        <v>43</v>
      </c>
      <c r="M3080" t="s">
        <v>44</v>
      </c>
      <c r="N3080">
        <v>2</v>
      </c>
      <c r="O3080">
        <v>1</v>
      </c>
      <c r="P3080">
        <v>1</v>
      </c>
      <c r="Q3080">
        <v>1</v>
      </c>
      <c r="R3080" t="s">
        <v>40</v>
      </c>
      <c r="S3080" t="s">
        <v>8945</v>
      </c>
      <c r="T3080">
        <v>66</v>
      </c>
      <c r="U3080">
        <v>0</v>
      </c>
      <c r="V3080">
        <v>0</v>
      </c>
      <c r="W3080">
        <v>1</v>
      </c>
      <c r="X3080">
        <v>0</v>
      </c>
      <c r="Y3080">
        <v>2</v>
      </c>
      <c r="Z3080">
        <v>1125</v>
      </c>
      <c r="AA3080">
        <v>8</v>
      </c>
      <c r="AB3080">
        <v>91</v>
      </c>
      <c r="AC3080" t="s">
        <v>41</v>
      </c>
      <c r="AD3080">
        <v>0.75</v>
      </c>
      <c r="AE3080">
        <v>2015</v>
      </c>
      <c r="AF3080">
        <v>6</v>
      </c>
      <c r="AG3080" t="s">
        <v>52</v>
      </c>
      <c r="AH3080">
        <v>23</v>
      </c>
      <c r="AI3080" t="s">
        <v>8946</v>
      </c>
      <c r="AJ3080">
        <v>19</v>
      </c>
    </row>
    <row r="3081" spans="1:36" x14ac:dyDescent="0.3">
      <c r="A3081">
        <v>14119071</v>
      </c>
      <c r="B3081">
        <v>85089655</v>
      </c>
      <c r="C3081" t="s">
        <v>6444</v>
      </c>
      <c r="D3081" s="1">
        <v>42572</v>
      </c>
      <c r="E3081">
        <v>100</v>
      </c>
      <c r="F3081">
        <v>1</v>
      </c>
      <c r="G3081">
        <v>1</v>
      </c>
      <c r="H3081" t="s">
        <v>3902</v>
      </c>
      <c r="I3081" t="s">
        <v>3903</v>
      </c>
      <c r="J3081">
        <v>2000</v>
      </c>
      <c r="K3081" t="s">
        <v>3434</v>
      </c>
      <c r="L3081" t="s">
        <v>43</v>
      </c>
      <c r="M3081" t="s">
        <v>44</v>
      </c>
      <c r="N3081">
        <v>2</v>
      </c>
      <c r="O3081">
        <v>1</v>
      </c>
      <c r="P3081">
        <v>0</v>
      </c>
      <c r="Q3081">
        <v>1</v>
      </c>
      <c r="R3081" t="s">
        <v>40</v>
      </c>
      <c r="S3081" t="s">
        <v>8947</v>
      </c>
      <c r="T3081">
        <v>70</v>
      </c>
      <c r="U3081">
        <v>210</v>
      </c>
      <c r="V3081">
        <v>40</v>
      </c>
      <c r="W3081">
        <v>1</v>
      </c>
      <c r="X3081">
        <v>0</v>
      </c>
      <c r="Y3081">
        <v>2</v>
      </c>
      <c r="Z3081">
        <v>28</v>
      </c>
      <c r="AA3081">
        <v>0</v>
      </c>
      <c r="AB3081">
        <v>47</v>
      </c>
      <c r="AC3081" t="s">
        <v>41</v>
      </c>
      <c r="AD3081">
        <v>0</v>
      </c>
      <c r="AE3081">
        <v>2016</v>
      </c>
      <c r="AF3081">
        <v>7</v>
      </c>
      <c r="AG3081" t="s">
        <v>47</v>
      </c>
      <c r="AH3081">
        <v>29</v>
      </c>
      <c r="AI3081" t="s">
        <v>2241</v>
      </c>
      <c r="AJ3081">
        <v>6</v>
      </c>
    </row>
    <row r="3082" spans="1:36" x14ac:dyDescent="0.3">
      <c r="A3082">
        <v>16630701</v>
      </c>
      <c r="B3082">
        <v>103947136</v>
      </c>
      <c r="C3082" t="s">
        <v>8948</v>
      </c>
      <c r="D3082" s="1">
        <v>42690</v>
      </c>
      <c r="E3082">
        <v>80</v>
      </c>
      <c r="F3082">
        <v>1</v>
      </c>
      <c r="G3082">
        <v>1</v>
      </c>
      <c r="H3082" t="s">
        <v>3902</v>
      </c>
      <c r="I3082" t="s">
        <v>3903</v>
      </c>
      <c r="J3082">
        <v>2000</v>
      </c>
      <c r="K3082" t="s">
        <v>3434</v>
      </c>
      <c r="L3082" t="s">
        <v>43</v>
      </c>
      <c r="M3082" t="s">
        <v>44</v>
      </c>
      <c r="N3082">
        <v>6</v>
      </c>
      <c r="O3082">
        <v>1</v>
      </c>
      <c r="P3082">
        <v>2</v>
      </c>
      <c r="Q3082">
        <v>3</v>
      </c>
      <c r="R3082" t="s">
        <v>40</v>
      </c>
      <c r="S3082" t="s">
        <v>8949</v>
      </c>
      <c r="T3082">
        <v>120</v>
      </c>
      <c r="U3082">
        <v>100</v>
      </c>
      <c r="V3082">
        <v>20</v>
      </c>
      <c r="W3082">
        <v>1</v>
      </c>
      <c r="X3082">
        <v>20</v>
      </c>
      <c r="Y3082">
        <v>1</v>
      </c>
      <c r="Z3082">
        <v>14</v>
      </c>
      <c r="AA3082">
        <v>17</v>
      </c>
      <c r="AB3082">
        <v>100</v>
      </c>
      <c r="AC3082" t="s">
        <v>49</v>
      </c>
      <c r="AD3082">
        <v>4.32</v>
      </c>
      <c r="AE3082">
        <v>2016</v>
      </c>
      <c r="AF3082">
        <v>11</v>
      </c>
      <c r="AG3082" t="s">
        <v>95</v>
      </c>
      <c r="AH3082">
        <v>46</v>
      </c>
      <c r="AI3082" t="s">
        <v>8950</v>
      </c>
      <c r="AJ3082">
        <v>25</v>
      </c>
    </row>
    <row r="3083" spans="1:36" x14ac:dyDescent="0.3">
      <c r="A3083">
        <v>15787742</v>
      </c>
      <c r="B3083">
        <v>12541213</v>
      </c>
      <c r="C3083" t="s">
        <v>1117</v>
      </c>
      <c r="D3083" s="1">
        <v>41694</v>
      </c>
      <c r="E3083">
        <v>89</v>
      </c>
      <c r="F3083">
        <v>3</v>
      </c>
      <c r="G3083">
        <v>3</v>
      </c>
      <c r="H3083" t="s">
        <v>3902</v>
      </c>
      <c r="I3083" t="s">
        <v>3903</v>
      </c>
      <c r="J3083">
        <v>2060</v>
      </c>
      <c r="K3083" t="s">
        <v>3434</v>
      </c>
      <c r="L3083" t="s">
        <v>43</v>
      </c>
      <c r="M3083" t="s">
        <v>44</v>
      </c>
      <c r="N3083">
        <v>2</v>
      </c>
      <c r="O3083">
        <v>1</v>
      </c>
      <c r="P3083">
        <v>0</v>
      </c>
      <c r="Q3083">
        <v>1</v>
      </c>
      <c r="R3083" t="s">
        <v>40</v>
      </c>
      <c r="S3083" t="s">
        <v>8951</v>
      </c>
      <c r="T3083">
        <v>37</v>
      </c>
      <c r="U3083">
        <v>0</v>
      </c>
      <c r="V3083">
        <v>0</v>
      </c>
      <c r="W3083">
        <v>1</v>
      </c>
      <c r="X3083">
        <v>10</v>
      </c>
      <c r="Y3083">
        <v>2</v>
      </c>
      <c r="Z3083">
        <v>1125</v>
      </c>
      <c r="AA3083">
        <v>0</v>
      </c>
      <c r="AB3083">
        <v>47</v>
      </c>
      <c r="AC3083" t="s">
        <v>49</v>
      </c>
      <c r="AD3083">
        <v>0</v>
      </c>
      <c r="AE3083">
        <v>2014</v>
      </c>
      <c r="AF3083">
        <v>2</v>
      </c>
      <c r="AG3083" t="s">
        <v>77</v>
      </c>
      <c r="AH3083">
        <v>9</v>
      </c>
      <c r="AI3083" t="s">
        <v>8952</v>
      </c>
      <c r="AJ3083">
        <v>15</v>
      </c>
    </row>
    <row r="3084" spans="1:36" x14ac:dyDescent="0.3">
      <c r="A3084">
        <v>2433570</v>
      </c>
      <c r="B3084">
        <v>12411315</v>
      </c>
      <c r="C3084" t="s">
        <v>252</v>
      </c>
      <c r="D3084" s="1">
        <v>41690</v>
      </c>
      <c r="E3084">
        <v>100</v>
      </c>
      <c r="F3084">
        <v>1</v>
      </c>
      <c r="G3084">
        <v>1</v>
      </c>
      <c r="H3084" t="s">
        <v>3902</v>
      </c>
      <c r="I3084" t="s">
        <v>3903</v>
      </c>
      <c r="J3084">
        <v>2060</v>
      </c>
      <c r="K3084" t="s">
        <v>3434</v>
      </c>
      <c r="L3084" t="s">
        <v>64</v>
      </c>
      <c r="M3084" t="s">
        <v>39</v>
      </c>
      <c r="N3084">
        <v>2</v>
      </c>
      <c r="O3084">
        <v>1</v>
      </c>
      <c r="P3084">
        <v>1</v>
      </c>
      <c r="Q3084">
        <v>1</v>
      </c>
      <c r="R3084" t="s">
        <v>40</v>
      </c>
      <c r="S3084" t="s">
        <v>8953</v>
      </c>
      <c r="T3084">
        <v>49</v>
      </c>
      <c r="U3084">
        <v>0</v>
      </c>
      <c r="V3084">
        <v>15</v>
      </c>
      <c r="W3084">
        <v>1</v>
      </c>
      <c r="X3084">
        <v>10</v>
      </c>
      <c r="Y3084">
        <v>2</v>
      </c>
      <c r="Z3084">
        <v>1125</v>
      </c>
      <c r="AA3084">
        <v>46</v>
      </c>
      <c r="AB3084">
        <v>93</v>
      </c>
      <c r="AC3084" t="s">
        <v>46</v>
      </c>
      <c r="AD3084">
        <v>1.28</v>
      </c>
      <c r="AE3084">
        <v>2014</v>
      </c>
      <c r="AF3084">
        <v>2</v>
      </c>
      <c r="AG3084" t="s">
        <v>77</v>
      </c>
      <c r="AH3084">
        <v>8</v>
      </c>
      <c r="AI3084" t="s">
        <v>8954</v>
      </c>
      <c r="AJ3084">
        <v>7</v>
      </c>
    </row>
    <row r="3085" spans="1:36" x14ac:dyDescent="0.3">
      <c r="A3085">
        <v>13822937</v>
      </c>
      <c r="B3085">
        <v>33130730</v>
      </c>
      <c r="C3085" t="s">
        <v>155</v>
      </c>
      <c r="D3085" s="1">
        <v>42135</v>
      </c>
      <c r="E3085">
        <v>67</v>
      </c>
      <c r="F3085">
        <v>1</v>
      </c>
      <c r="G3085">
        <v>1</v>
      </c>
      <c r="H3085" t="s">
        <v>3902</v>
      </c>
      <c r="I3085" t="s">
        <v>3903</v>
      </c>
      <c r="J3085">
        <v>2000</v>
      </c>
      <c r="K3085" t="s">
        <v>3434</v>
      </c>
      <c r="L3085" t="s">
        <v>43</v>
      </c>
      <c r="M3085" t="s">
        <v>44</v>
      </c>
      <c r="N3085">
        <v>2</v>
      </c>
      <c r="O3085">
        <v>1</v>
      </c>
      <c r="P3085">
        <v>1</v>
      </c>
      <c r="Q3085">
        <v>1</v>
      </c>
      <c r="R3085" t="s">
        <v>40</v>
      </c>
      <c r="S3085" t="s">
        <v>8955</v>
      </c>
      <c r="T3085">
        <v>40</v>
      </c>
      <c r="U3085">
        <v>100</v>
      </c>
      <c r="V3085">
        <v>0</v>
      </c>
      <c r="W3085">
        <v>1</v>
      </c>
      <c r="X3085">
        <v>30</v>
      </c>
      <c r="Y3085">
        <v>2</v>
      </c>
      <c r="Z3085">
        <v>1125</v>
      </c>
      <c r="AA3085">
        <v>14</v>
      </c>
      <c r="AB3085">
        <v>94</v>
      </c>
      <c r="AC3085" t="s">
        <v>41</v>
      </c>
      <c r="AD3085">
        <v>1.38</v>
      </c>
      <c r="AE3085">
        <v>2015</v>
      </c>
      <c r="AF3085">
        <v>5</v>
      </c>
      <c r="AG3085" t="s">
        <v>50</v>
      </c>
      <c r="AH3085">
        <v>20</v>
      </c>
      <c r="AI3085" t="s">
        <v>8956</v>
      </c>
      <c r="AJ3085">
        <v>11</v>
      </c>
    </row>
    <row r="3086" spans="1:36" x14ac:dyDescent="0.3">
      <c r="A3086">
        <v>5020599</v>
      </c>
      <c r="B3086">
        <v>13357011</v>
      </c>
      <c r="C3086" t="s">
        <v>8957</v>
      </c>
      <c r="D3086" s="1">
        <v>41718</v>
      </c>
      <c r="E3086">
        <v>89</v>
      </c>
      <c r="F3086">
        <v>1</v>
      </c>
      <c r="G3086">
        <v>1</v>
      </c>
      <c r="H3086" t="s">
        <v>3902</v>
      </c>
      <c r="I3086" t="s">
        <v>3903</v>
      </c>
      <c r="J3086">
        <v>2000</v>
      </c>
      <c r="K3086" t="s">
        <v>3434</v>
      </c>
      <c r="L3086" t="s">
        <v>43</v>
      </c>
      <c r="M3086" t="s">
        <v>44</v>
      </c>
      <c r="N3086">
        <v>2</v>
      </c>
      <c r="O3086">
        <v>1</v>
      </c>
      <c r="P3086">
        <v>0</v>
      </c>
      <c r="Q3086">
        <v>1</v>
      </c>
      <c r="R3086" t="s">
        <v>40</v>
      </c>
      <c r="S3086" t="s">
        <v>8958</v>
      </c>
      <c r="T3086">
        <v>99</v>
      </c>
      <c r="U3086">
        <v>250</v>
      </c>
      <c r="V3086">
        <v>35</v>
      </c>
      <c r="W3086">
        <v>1</v>
      </c>
      <c r="X3086">
        <v>5</v>
      </c>
      <c r="Y3086">
        <v>2</v>
      </c>
      <c r="Z3086">
        <v>1125</v>
      </c>
      <c r="AA3086">
        <v>38</v>
      </c>
      <c r="AB3086">
        <v>97</v>
      </c>
      <c r="AC3086" t="s">
        <v>46</v>
      </c>
      <c r="AD3086">
        <v>1.37</v>
      </c>
      <c r="AE3086">
        <v>2014</v>
      </c>
      <c r="AF3086">
        <v>3</v>
      </c>
      <c r="AG3086" t="s">
        <v>54</v>
      </c>
      <c r="AH3086">
        <v>12</v>
      </c>
      <c r="AI3086" t="s">
        <v>8959</v>
      </c>
      <c r="AJ3086">
        <v>20</v>
      </c>
    </row>
    <row r="3087" spans="1:36" x14ac:dyDescent="0.3">
      <c r="A3087">
        <v>18444706</v>
      </c>
      <c r="B3087">
        <v>12257236</v>
      </c>
      <c r="C3087" t="s">
        <v>8960</v>
      </c>
      <c r="D3087" s="1">
        <v>41685</v>
      </c>
      <c r="E3087">
        <v>100</v>
      </c>
      <c r="F3087">
        <v>1</v>
      </c>
      <c r="G3087">
        <v>1</v>
      </c>
      <c r="H3087" t="s">
        <v>3487</v>
      </c>
      <c r="I3087" t="s">
        <v>3433</v>
      </c>
      <c r="J3087">
        <v>1000</v>
      </c>
      <c r="K3087" t="s">
        <v>3434</v>
      </c>
      <c r="L3087" t="s">
        <v>43</v>
      </c>
      <c r="M3087" t="s">
        <v>44</v>
      </c>
      <c r="N3087">
        <v>2</v>
      </c>
      <c r="O3087">
        <v>1</v>
      </c>
      <c r="P3087">
        <v>1</v>
      </c>
      <c r="Q3087">
        <v>1</v>
      </c>
      <c r="R3087" t="s">
        <v>40</v>
      </c>
      <c r="S3087" t="s">
        <v>8961</v>
      </c>
      <c r="T3087">
        <v>80</v>
      </c>
      <c r="U3087">
        <v>0</v>
      </c>
      <c r="V3087">
        <v>0</v>
      </c>
      <c r="W3087">
        <v>1</v>
      </c>
      <c r="X3087">
        <v>0</v>
      </c>
      <c r="Y3087">
        <v>2</v>
      </c>
      <c r="Z3087">
        <v>1125</v>
      </c>
      <c r="AA3087">
        <v>0</v>
      </c>
      <c r="AB3087">
        <v>47</v>
      </c>
      <c r="AC3087" t="s">
        <v>49</v>
      </c>
      <c r="AD3087">
        <v>0</v>
      </c>
      <c r="AE3087">
        <v>2014</v>
      </c>
      <c r="AF3087">
        <v>2</v>
      </c>
      <c r="AG3087" t="s">
        <v>77</v>
      </c>
      <c r="AH3087">
        <v>7</v>
      </c>
      <c r="AI3087" t="s">
        <v>8962</v>
      </c>
      <c r="AJ3087">
        <v>15</v>
      </c>
    </row>
    <row r="3088" spans="1:36" x14ac:dyDescent="0.3">
      <c r="A3088">
        <v>3581864</v>
      </c>
      <c r="B3088">
        <v>7386200</v>
      </c>
      <c r="C3088" t="s">
        <v>6755</v>
      </c>
      <c r="D3088" s="1">
        <v>41464</v>
      </c>
      <c r="E3088">
        <v>88</v>
      </c>
      <c r="F3088">
        <v>3</v>
      </c>
      <c r="G3088">
        <v>3</v>
      </c>
      <c r="H3088" t="s">
        <v>3902</v>
      </c>
      <c r="I3088" t="s">
        <v>3903</v>
      </c>
      <c r="J3088">
        <v>2000</v>
      </c>
      <c r="K3088" t="s">
        <v>3434</v>
      </c>
      <c r="L3088" t="s">
        <v>43</v>
      </c>
      <c r="M3088" t="s">
        <v>44</v>
      </c>
      <c r="N3088">
        <v>3</v>
      </c>
      <c r="O3088">
        <v>1</v>
      </c>
      <c r="P3088">
        <v>1</v>
      </c>
      <c r="Q3088">
        <v>2</v>
      </c>
      <c r="R3088" t="s">
        <v>40</v>
      </c>
      <c r="S3088" t="s">
        <v>8963</v>
      </c>
      <c r="T3088">
        <v>69</v>
      </c>
      <c r="U3088">
        <v>0</v>
      </c>
      <c r="V3088">
        <v>10</v>
      </c>
      <c r="W3088">
        <v>2</v>
      </c>
      <c r="X3088">
        <v>30</v>
      </c>
      <c r="Y3088">
        <v>1</v>
      </c>
      <c r="Z3088">
        <v>1125</v>
      </c>
      <c r="AA3088">
        <v>46</v>
      </c>
      <c r="AB3088">
        <v>90</v>
      </c>
      <c r="AC3088" t="s">
        <v>46</v>
      </c>
      <c r="AD3088">
        <v>2.5099999999999998</v>
      </c>
      <c r="AE3088">
        <v>2013</v>
      </c>
      <c r="AF3088">
        <v>7</v>
      </c>
      <c r="AG3088" t="s">
        <v>47</v>
      </c>
      <c r="AH3088">
        <v>28</v>
      </c>
      <c r="AI3088" t="s">
        <v>8964</v>
      </c>
      <c r="AJ3088">
        <v>14</v>
      </c>
    </row>
    <row r="3089" spans="1:36" x14ac:dyDescent="0.3">
      <c r="A3089">
        <v>15248457</v>
      </c>
      <c r="B3089">
        <v>88911570</v>
      </c>
      <c r="C3089" t="s">
        <v>8965</v>
      </c>
      <c r="D3089" s="1">
        <v>42591</v>
      </c>
      <c r="E3089">
        <v>54</v>
      </c>
      <c r="F3089">
        <v>1</v>
      </c>
      <c r="G3089">
        <v>1</v>
      </c>
      <c r="H3089" t="s">
        <v>3902</v>
      </c>
      <c r="I3089" t="s">
        <v>3903</v>
      </c>
      <c r="J3089">
        <v>2000</v>
      </c>
      <c r="K3089" t="s">
        <v>3434</v>
      </c>
      <c r="L3089" t="s">
        <v>43</v>
      </c>
      <c r="M3089" t="s">
        <v>39</v>
      </c>
      <c r="N3089">
        <v>2</v>
      </c>
      <c r="O3089">
        <v>1</v>
      </c>
      <c r="P3089">
        <v>1</v>
      </c>
      <c r="Q3089">
        <v>1</v>
      </c>
      <c r="R3089" t="s">
        <v>40</v>
      </c>
      <c r="S3089" t="s">
        <v>8966</v>
      </c>
      <c r="T3089">
        <v>45</v>
      </c>
      <c r="U3089">
        <v>0</v>
      </c>
      <c r="V3089">
        <v>0</v>
      </c>
      <c r="W3089">
        <v>1</v>
      </c>
      <c r="X3089">
        <v>0</v>
      </c>
      <c r="Y3089">
        <v>1</v>
      </c>
      <c r="Z3089">
        <v>1125</v>
      </c>
      <c r="AA3089">
        <v>19</v>
      </c>
      <c r="AB3089">
        <v>86</v>
      </c>
      <c r="AC3089" t="s">
        <v>41</v>
      </c>
      <c r="AD3089">
        <v>2.7</v>
      </c>
      <c r="AE3089">
        <v>2016</v>
      </c>
      <c r="AF3089">
        <v>8</v>
      </c>
      <c r="AG3089" t="s">
        <v>56</v>
      </c>
      <c r="AH3089">
        <v>32</v>
      </c>
      <c r="AI3089" t="s">
        <v>8967</v>
      </c>
      <c r="AJ3089">
        <v>20</v>
      </c>
    </row>
    <row r="3090" spans="1:36" x14ac:dyDescent="0.3">
      <c r="A3090">
        <v>8384067</v>
      </c>
      <c r="B3090">
        <v>10038260</v>
      </c>
      <c r="C3090" t="s">
        <v>63</v>
      </c>
      <c r="D3090" s="1">
        <v>41593</v>
      </c>
      <c r="E3090">
        <v>100</v>
      </c>
      <c r="F3090">
        <v>2</v>
      </c>
      <c r="G3090">
        <v>2</v>
      </c>
      <c r="H3090" t="s">
        <v>3902</v>
      </c>
      <c r="I3090" t="s">
        <v>3903</v>
      </c>
      <c r="J3090">
        <v>2000</v>
      </c>
      <c r="K3090" t="s">
        <v>3434</v>
      </c>
      <c r="L3090" t="s">
        <v>43</v>
      </c>
      <c r="M3090" t="s">
        <v>44</v>
      </c>
      <c r="N3090">
        <v>5</v>
      </c>
      <c r="O3090">
        <v>1</v>
      </c>
      <c r="P3090">
        <v>2</v>
      </c>
      <c r="Q3090">
        <v>4</v>
      </c>
      <c r="R3090" t="s">
        <v>40</v>
      </c>
      <c r="S3090" t="s">
        <v>8968</v>
      </c>
      <c r="T3090">
        <v>79</v>
      </c>
      <c r="U3090">
        <v>0</v>
      </c>
      <c r="V3090">
        <v>0</v>
      </c>
      <c r="W3090">
        <v>1</v>
      </c>
      <c r="X3090">
        <v>0</v>
      </c>
      <c r="Y3090">
        <v>2</v>
      </c>
      <c r="Z3090">
        <v>1125</v>
      </c>
      <c r="AA3090">
        <v>3</v>
      </c>
      <c r="AB3090">
        <v>100</v>
      </c>
      <c r="AC3090" t="s">
        <v>46</v>
      </c>
      <c r="AD3090">
        <v>0.24</v>
      </c>
      <c r="AE3090">
        <v>2013</v>
      </c>
      <c r="AF3090">
        <v>11</v>
      </c>
      <c r="AG3090" t="s">
        <v>95</v>
      </c>
      <c r="AH3090">
        <v>46</v>
      </c>
      <c r="AI3090" t="s">
        <v>8969</v>
      </c>
      <c r="AJ3090">
        <v>16</v>
      </c>
    </row>
    <row r="3091" spans="1:36" x14ac:dyDescent="0.3">
      <c r="A3091">
        <v>6889299</v>
      </c>
      <c r="B3091">
        <v>34416465</v>
      </c>
      <c r="C3091" t="s">
        <v>3931</v>
      </c>
      <c r="D3091" s="1">
        <v>42152</v>
      </c>
      <c r="E3091">
        <v>100</v>
      </c>
      <c r="F3091">
        <v>23</v>
      </c>
      <c r="G3091">
        <v>3.5</v>
      </c>
      <c r="H3091" t="s">
        <v>3902</v>
      </c>
      <c r="I3091" t="s">
        <v>3903</v>
      </c>
      <c r="J3091">
        <v>2000</v>
      </c>
      <c r="K3091" t="s">
        <v>3434</v>
      </c>
      <c r="L3091" t="s">
        <v>43</v>
      </c>
      <c r="M3091" t="s">
        <v>44</v>
      </c>
      <c r="N3091">
        <v>4</v>
      </c>
      <c r="O3091">
        <v>1</v>
      </c>
      <c r="P3091">
        <v>1</v>
      </c>
      <c r="Q3091">
        <v>2</v>
      </c>
      <c r="R3091" t="s">
        <v>40</v>
      </c>
      <c r="S3091" t="s">
        <v>8970</v>
      </c>
      <c r="T3091">
        <v>69</v>
      </c>
      <c r="U3091">
        <v>150</v>
      </c>
      <c r="V3091">
        <v>35</v>
      </c>
      <c r="W3091">
        <v>2</v>
      </c>
      <c r="X3091">
        <v>10</v>
      </c>
      <c r="Y3091">
        <v>2</v>
      </c>
      <c r="Z3091">
        <v>1125</v>
      </c>
      <c r="AA3091">
        <v>15</v>
      </c>
      <c r="AB3091">
        <v>88</v>
      </c>
      <c r="AC3091" t="s">
        <v>49</v>
      </c>
      <c r="AD3091">
        <v>0.66</v>
      </c>
      <c r="AE3091">
        <v>2015</v>
      </c>
      <c r="AF3091">
        <v>5</v>
      </c>
      <c r="AG3091" t="s">
        <v>50</v>
      </c>
      <c r="AH3091">
        <v>22</v>
      </c>
      <c r="AI3091" t="s">
        <v>8971</v>
      </c>
      <c r="AJ3091">
        <v>16</v>
      </c>
    </row>
    <row r="3092" spans="1:36" x14ac:dyDescent="0.3">
      <c r="A3092">
        <v>10402322</v>
      </c>
      <c r="B3092">
        <v>30524577</v>
      </c>
      <c r="C3092" t="s">
        <v>3011</v>
      </c>
      <c r="D3092" s="1">
        <v>42097</v>
      </c>
      <c r="E3092">
        <v>100</v>
      </c>
      <c r="F3092">
        <v>10</v>
      </c>
      <c r="G3092">
        <v>3.5</v>
      </c>
      <c r="H3092" t="s">
        <v>3902</v>
      </c>
      <c r="I3092" t="s">
        <v>3903</v>
      </c>
      <c r="J3092">
        <v>2000</v>
      </c>
      <c r="K3092" t="s">
        <v>3434</v>
      </c>
      <c r="L3092" t="s">
        <v>64</v>
      </c>
      <c r="M3092" t="s">
        <v>39</v>
      </c>
      <c r="N3092">
        <v>2</v>
      </c>
      <c r="O3092">
        <v>1</v>
      </c>
      <c r="P3092">
        <v>1</v>
      </c>
      <c r="Q3092">
        <v>1</v>
      </c>
      <c r="R3092" t="s">
        <v>40</v>
      </c>
      <c r="S3092" t="s">
        <v>8972</v>
      </c>
      <c r="T3092">
        <v>125</v>
      </c>
      <c r="U3092">
        <v>0</v>
      </c>
      <c r="V3092">
        <v>0</v>
      </c>
      <c r="W3092">
        <v>1</v>
      </c>
      <c r="X3092">
        <v>0</v>
      </c>
      <c r="Y3092">
        <v>1</v>
      </c>
      <c r="Z3092">
        <v>1125</v>
      </c>
      <c r="AA3092">
        <v>1</v>
      </c>
      <c r="AB3092">
        <v>47</v>
      </c>
      <c r="AC3092" t="s">
        <v>41</v>
      </c>
      <c r="AD3092">
        <v>0.08</v>
      </c>
      <c r="AE3092">
        <v>2015</v>
      </c>
      <c r="AF3092">
        <v>4</v>
      </c>
      <c r="AG3092" t="s">
        <v>42</v>
      </c>
      <c r="AH3092">
        <v>14</v>
      </c>
      <c r="AI3092" t="s">
        <v>8973</v>
      </c>
      <c r="AJ3092">
        <v>20</v>
      </c>
    </row>
    <row r="3093" spans="1:36" x14ac:dyDescent="0.3">
      <c r="A3093">
        <v>7485876</v>
      </c>
      <c r="B3093">
        <v>39207119</v>
      </c>
      <c r="C3093" t="s">
        <v>314</v>
      </c>
      <c r="D3093" s="1">
        <v>42207</v>
      </c>
      <c r="E3093">
        <v>100</v>
      </c>
      <c r="F3093">
        <v>1</v>
      </c>
      <c r="G3093">
        <v>1</v>
      </c>
      <c r="H3093" t="s">
        <v>3902</v>
      </c>
      <c r="I3093" t="s">
        <v>3903</v>
      </c>
      <c r="J3093">
        <v>2000</v>
      </c>
      <c r="K3093" t="s">
        <v>3434</v>
      </c>
      <c r="L3093" t="s">
        <v>64</v>
      </c>
      <c r="M3093" t="s">
        <v>44</v>
      </c>
      <c r="N3093">
        <v>2</v>
      </c>
      <c r="O3093">
        <v>1</v>
      </c>
      <c r="P3093">
        <v>1</v>
      </c>
      <c r="Q3093">
        <v>1</v>
      </c>
      <c r="R3093" t="s">
        <v>40</v>
      </c>
      <c r="S3093" t="s">
        <v>8974</v>
      </c>
      <c r="T3093">
        <v>87</v>
      </c>
      <c r="U3093">
        <v>0</v>
      </c>
      <c r="V3093">
        <v>0</v>
      </c>
      <c r="W3093">
        <v>1</v>
      </c>
      <c r="X3093">
        <v>0</v>
      </c>
      <c r="Y3093">
        <v>3</v>
      </c>
      <c r="Z3093">
        <v>15</v>
      </c>
      <c r="AA3093">
        <v>17</v>
      </c>
      <c r="AB3093">
        <v>89</v>
      </c>
      <c r="AC3093" t="s">
        <v>41</v>
      </c>
      <c r="AD3093">
        <v>0.78</v>
      </c>
      <c r="AE3093">
        <v>2015</v>
      </c>
      <c r="AF3093">
        <v>7</v>
      </c>
      <c r="AG3093" t="s">
        <v>47</v>
      </c>
      <c r="AH3093">
        <v>30</v>
      </c>
      <c r="AI3093" t="s">
        <v>8975</v>
      </c>
      <c r="AJ3093">
        <v>9</v>
      </c>
    </row>
    <row r="3094" spans="1:36" x14ac:dyDescent="0.3">
      <c r="A3094">
        <v>9444009</v>
      </c>
      <c r="B3094">
        <v>48943070</v>
      </c>
      <c r="C3094" t="s">
        <v>3287</v>
      </c>
      <c r="D3094" s="1">
        <v>42321</v>
      </c>
      <c r="E3094">
        <v>100</v>
      </c>
      <c r="F3094">
        <v>1</v>
      </c>
      <c r="G3094">
        <v>1</v>
      </c>
      <c r="H3094" t="s">
        <v>3902</v>
      </c>
      <c r="I3094" t="s">
        <v>3903</v>
      </c>
      <c r="J3094">
        <v>2000</v>
      </c>
      <c r="K3094" t="s">
        <v>3434</v>
      </c>
      <c r="L3094" t="s">
        <v>169</v>
      </c>
      <c r="M3094" t="s">
        <v>39</v>
      </c>
      <c r="N3094">
        <v>2</v>
      </c>
      <c r="O3094">
        <v>1</v>
      </c>
      <c r="P3094">
        <v>1</v>
      </c>
      <c r="Q3094">
        <v>2</v>
      </c>
      <c r="R3094" t="s">
        <v>40</v>
      </c>
      <c r="S3094" t="s">
        <v>8976</v>
      </c>
      <c r="T3094">
        <v>80</v>
      </c>
      <c r="U3094">
        <v>0</v>
      </c>
      <c r="V3094">
        <v>0</v>
      </c>
      <c r="W3094">
        <v>1</v>
      </c>
      <c r="X3094">
        <v>0</v>
      </c>
      <c r="Y3094">
        <v>1</v>
      </c>
      <c r="Z3094">
        <v>1125</v>
      </c>
      <c r="AA3094">
        <v>33</v>
      </c>
      <c r="AB3094">
        <v>97</v>
      </c>
      <c r="AC3094" t="s">
        <v>46</v>
      </c>
      <c r="AD3094">
        <v>1.94</v>
      </c>
      <c r="AE3094">
        <v>2015</v>
      </c>
      <c r="AF3094">
        <v>11</v>
      </c>
      <c r="AG3094" t="s">
        <v>95</v>
      </c>
      <c r="AH3094">
        <v>46</v>
      </c>
      <c r="AI3094" t="s">
        <v>8977</v>
      </c>
      <c r="AJ3094">
        <v>19</v>
      </c>
    </row>
    <row r="3095" spans="1:36" x14ac:dyDescent="0.3">
      <c r="A3095">
        <v>10160976</v>
      </c>
      <c r="B3095">
        <v>52155925</v>
      </c>
      <c r="C3095" t="s">
        <v>334</v>
      </c>
      <c r="D3095" s="1">
        <v>42362</v>
      </c>
      <c r="E3095">
        <v>100</v>
      </c>
      <c r="F3095">
        <v>1</v>
      </c>
      <c r="G3095">
        <v>1</v>
      </c>
      <c r="H3095" t="s">
        <v>3902</v>
      </c>
      <c r="I3095" t="s">
        <v>3903</v>
      </c>
      <c r="J3095">
        <v>2018</v>
      </c>
      <c r="K3095" t="s">
        <v>3434</v>
      </c>
      <c r="L3095" t="s">
        <v>43</v>
      </c>
      <c r="M3095" t="s">
        <v>44</v>
      </c>
      <c r="N3095">
        <v>2</v>
      </c>
      <c r="O3095">
        <v>1</v>
      </c>
      <c r="P3095">
        <v>1</v>
      </c>
      <c r="Q3095">
        <v>2</v>
      </c>
      <c r="R3095" t="s">
        <v>40</v>
      </c>
      <c r="S3095" t="s">
        <v>8978</v>
      </c>
      <c r="T3095">
        <v>75</v>
      </c>
      <c r="U3095">
        <v>0</v>
      </c>
      <c r="V3095">
        <v>20</v>
      </c>
      <c r="W3095">
        <v>1</v>
      </c>
      <c r="X3095">
        <v>0</v>
      </c>
      <c r="Y3095">
        <v>3</v>
      </c>
      <c r="Z3095">
        <v>1125</v>
      </c>
      <c r="AA3095">
        <v>10</v>
      </c>
      <c r="AB3095">
        <v>100</v>
      </c>
      <c r="AC3095" t="s">
        <v>41</v>
      </c>
      <c r="AD3095">
        <v>0.6</v>
      </c>
      <c r="AE3095">
        <v>2015</v>
      </c>
      <c r="AF3095">
        <v>12</v>
      </c>
      <c r="AG3095" t="s">
        <v>133</v>
      </c>
      <c r="AH3095">
        <v>52</v>
      </c>
      <c r="AI3095" t="s">
        <v>8979</v>
      </c>
      <c r="AJ3095">
        <v>9</v>
      </c>
    </row>
    <row r="3096" spans="1:36" x14ac:dyDescent="0.3">
      <c r="A3096">
        <v>18000570</v>
      </c>
      <c r="B3096">
        <v>11362510</v>
      </c>
      <c r="C3096" t="s">
        <v>269</v>
      </c>
      <c r="D3096" s="1">
        <v>41655</v>
      </c>
      <c r="E3096">
        <v>100</v>
      </c>
      <c r="F3096">
        <v>1</v>
      </c>
      <c r="G3096">
        <v>1</v>
      </c>
      <c r="H3096" t="s">
        <v>3628</v>
      </c>
      <c r="I3096" t="s">
        <v>3433</v>
      </c>
      <c r="J3096">
        <v>1070</v>
      </c>
      <c r="K3096" t="s">
        <v>3434</v>
      </c>
      <c r="L3096" t="s">
        <v>43</v>
      </c>
      <c r="M3096" t="s">
        <v>44</v>
      </c>
      <c r="N3096">
        <v>4</v>
      </c>
      <c r="O3096">
        <v>1</v>
      </c>
      <c r="P3096">
        <v>2</v>
      </c>
      <c r="Q3096">
        <v>2</v>
      </c>
      <c r="R3096" t="s">
        <v>40</v>
      </c>
      <c r="S3096" t="s">
        <v>8980</v>
      </c>
      <c r="T3096">
        <v>85</v>
      </c>
      <c r="U3096">
        <v>250</v>
      </c>
      <c r="V3096">
        <v>25</v>
      </c>
      <c r="W3096">
        <v>1</v>
      </c>
      <c r="X3096">
        <v>0</v>
      </c>
      <c r="Y3096">
        <v>3</v>
      </c>
      <c r="Z3096">
        <v>7</v>
      </c>
      <c r="AA3096">
        <v>0</v>
      </c>
      <c r="AB3096">
        <v>47</v>
      </c>
      <c r="AC3096" t="s">
        <v>41</v>
      </c>
      <c r="AD3096">
        <v>0</v>
      </c>
      <c r="AE3096">
        <v>2014</v>
      </c>
      <c r="AF3096">
        <v>1</v>
      </c>
      <c r="AG3096" t="s">
        <v>80</v>
      </c>
      <c r="AH3096">
        <v>3</v>
      </c>
      <c r="AI3096" t="s">
        <v>8981</v>
      </c>
      <c r="AJ3096">
        <v>17</v>
      </c>
    </row>
    <row r="3097" spans="1:36" x14ac:dyDescent="0.3">
      <c r="A3097">
        <v>134361</v>
      </c>
      <c r="B3097">
        <v>433586</v>
      </c>
      <c r="C3097" t="s">
        <v>4008</v>
      </c>
      <c r="D3097" s="1">
        <v>40612</v>
      </c>
      <c r="E3097">
        <v>100</v>
      </c>
      <c r="F3097">
        <v>16</v>
      </c>
      <c r="G3097">
        <v>3.5</v>
      </c>
      <c r="H3097" t="s">
        <v>3628</v>
      </c>
      <c r="I3097" t="s">
        <v>3433</v>
      </c>
      <c r="J3097">
        <v>1070</v>
      </c>
      <c r="K3097" t="s">
        <v>3434</v>
      </c>
      <c r="L3097" t="s">
        <v>43</v>
      </c>
      <c r="M3097" t="s">
        <v>44</v>
      </c>
      <c r="N3097">
        <v>4</v>
      </c>
      <c r="O3097">
        <v>1</v>
      </c>
      <c r="P3097">
        <v>1</v>
      </c>
      <c r="Q3097">
        <v>3</v>
      </c>
      <c r="R3097" t="s">
        <v>40</v>
      </c>
      <c r="S3097" t="s">
        <v>8982</v>
      </c>
      <c r="T3097">
        <v>80</v>
      </c>
      <c r="U3097">
        <v>100</v>
      </c>
      <c r="V3097">
        <v>0</v>
      </c>
      <c r="W3097">
        <v>2</v>
      </c>
      <c r="X3097">
        <v>20</v>
      </c>
      <c r="Y3097">
        <v>1</v>
      </c>
      <c r="Z3097">
        <v>365</v>
      </c>
      <c r="AA3097">
        <v>5</v>
      </c>
      <c r="AB3097">
        <v>90</v>
      </c>
      <c r="AC3097" t="s">
        <v>46</v>
      </c>
      <c r="AD3097">
        <v>0.1</v>
      </c>
      <c r="AE3097">
        <v>2011</v>
      </c>
      <c r="AF3097">
        <v>3</v>
      </c>
      <c r="AG3097" t="s">
        <v>54</v>
      </c>
      <c r="AH3097">
        <v>10</v>
      </c>
      <c r="AI3097" t="s">
        <v>8983</v>
      </c>
      <c r="AJ3097">
        <v>14</v>
      </c>
    </row>
    <row r="3098" spans="1:36" x14ac:dyDescent="0.3">
      <c r="A3098">
        <v>11623181</v>
      </c>
      <c r="B3098">
        <v>61561283</v>
      </c>
      <c r="C3098" t="s">
        <v>3629</v>
      </c>
      <c r="D3098" s="1">
        <v>42433</v>
      </c>
      <c r="E3098">
        <v>100</v>
      </c>
      <c r="F3098">
        <v>13</v>
      </c>
      <c r="G3098">
        <v>3.5</v>
      </c>
      <c r="H3098" t="s">
        <v>3628</v>
      </c>
      <c r="I3098" t="s">
        <v>3433</v>
      </c>
      <c r="J3098">
        <v>1070</v>
      </c>
      <c r="K3098" t="s">
        <v>3434</v>
      </c>
      <c r="L3098" t="s">
        <v>43</v>
      </c>
      <c r="M3098" t="s">
        <v>44</v>
      </c>
      <c r="N3098">
        <v>6</v>
      </c>
      <c r="O3098">
        <v>1</v>
      </c>
      <c r="P3098">
        <v>2</v>
      </c>
      <c r="Q3098">
        <v>3</v>
      </c>
      <c r="R3098" t="s">
        <v>40</v>
      </c>
      <c r="S3098" t="s">
        <v>8984</v>
      </c>
      <c r="T3098">
        <v>95</v>
      </c>
      <c r="U3098">
        <v>200</v>
      </c>
      <c r="V3098">
        <v>30</v>
      </c>
      <c r="W3098">
        <v>1</v>
      </c>
      <c r="X3098">
        <v>0</v>
      </c>
      <c r="Y3098">
        <v>1</v>
      </c>
      <c r="Z3098">
        <v>1125</v>
      </c>
      <c r="AA3098">
        <v>0</v>
      </c>
      <c r="AB3098">
        <v>47</v>
      </c>
      <c r="AC3098" t="s">
        <v>46</v>
      </c>
      <c r="AD3098">
        <v>0</v>
      </c>
      <c r="AE3098">
        <v>2016</v>
      </c>
      <c r="AF3098">
        <v>3</v>
      </c>
      <c r="AG3098" t="s">
        <v>54</v>
      </c>
      <c r="AH3098">
        <v>9</v>
      </c>
      <c r="AI3098" t="s">
        <v>8985</v>
      </c>
      <c r="AJ3098">
        <v>18</v>
      </c>
    </row>
    <row r="3099" spans="1:36" x14ac:dyDescent="0.3">
      <c r="A3099">
        <v>9247180</v>
      </c>
      <c r="B3099">
        <v>46168831</v>
      </c>
      <c r="C3099" t="s">
        <v>3632</v>
      </c>
      <c r="D3099" s="1">
        <v>42286</v>
      </c>
      <c r="E3099">
        <v>100</v>
      </c>
      <c r="F3099">
        <v>2</v>
      </c>
      <c r="G3099">
        <v>2</v>
      </c>
      <c r="H3099" t="s">
        <v>3628</v>
      </c>
      <c r="I3099" t="s">
        <v>3433</v>
      </c>
      <c r="J3099">
        <v>1070</v>
      </c>
      <c r="K3099" t="s">
        <v>3434</v>
      </c>
      <c r="L3099" t="s">
        <v>43</v>
      </c>
      <c r="M3099" t="s">
        <v>39</v>
      </c>
      <c r="N3099">
        <v>2</v>
      </c>
      <c r="O3099">
        <v>1</v>
      </c>
      <c r="P3099">
        <v>1</v>
      </c>
      <c r="Q3099">
        <v>1</v>
      </c>
      <c r="R3099" t="s">
        <v>40</v>
      </c>
      <c r="S3099" t="s">
        <v>2540</v>
      </c>
      <c r="T3099">
        <v>28</v>
      </c>
      <c r="U3099">
        <v>0</v>
      </c>
      <c r="V3099">
        <v>5</v>
      </c>
      <c r="W3099">
        <v>1</v>
      </c>
      <c r="X3099">
        <v>0</v>
      </c>
      <c r="Y3099">
        <v>1</v>
      </c>
      <c r="Z3099">
        <v>1125</v>
      </c>
      <c r="AA3099">
        <v>32</v>
      </c>
      <c r="AB3099">
        <v>87</v>
      </c>
      <c r="AC3099" t="s">
        <v>41</v>
      </c>
      <c r="AD3099">
        <v>2.87</v>
      </c>
      <c r="AE3099">
        <v>2015</v>
      </c>
      <c r="AF3099">
        <v>10</v>
      </c>
      <c r="AG3099" t="s">
        <v>87</v>
      </c>
      <c r="AH3099">
        <v>41</v>
      </c>
      <c r="AI3099" t="s">
        <v>1537</v>
      </c>
      <c r="AJ3099">
        <v>6</v>
      </c>
    </row>
    <row r="3100" spans="1:36" x14ac:dyDescent="0.3">
      <c r="A3100">
        <v>17210085</v>
      </c>
      <c r="B3100">
        <v>110860939</v>
      </c>
      <c r="C3100" t="s">
        <v>542</v>
      </c>
      <c r="D3100" s="1">
        <v>42745</v>
      </c>
      <c r="E3100">
        <v>100</v>
      </c>
      <c r="F3100">
        <v>1</v>
      </c>
      <c r="G3100">
        <v>1</v>
      </c>
      <c r="H3100" t="s">
        <v>3628</v>
      </c>
      <c r="I3100" t="s">
        <v>3433</v>
      </c>
      <c r="J3100">
        <v>1070</v>
      </c>
      <c r="K3100" t="s">
        <v>3434</v>
      </c>
      <c r="L3100" t="s">
        <v>43</v>
      </c>
      <c r="M3100" t="s">
        <v>39</v>
      </c>
      <c r="N3100">
        <v>2</v>
      </c>
      <c r="O3100">
        <v>1</v>
      </c>
      <c r="P3100">
        <v>1</v>
      </c>
      <c r="Q3100">
        <v>1</v>
      </c>
      <c r="R3100" t="s">
        <v>40</v>
      </c>
      <c r="S3100" t="s">
        <v>3092</v>
      </c>
      <c r="T3100">
        <v>28</v>
      </c>
      <c r="U3100">
        <v>0</v>
      </c>
      <c r="V3100">
        <v>0</v>
      </c>
      <c r="W3100">
        <v>1</v>
      </c>
      <c r="X3100">
        <v>0</v>
      </c>
      <c r="Y3100">
        <v>1</v>
      </c>
      <c r="Z3100">
        <v>1125</v>
      </c>
      <c r="AA3100">
        <v>12</v>
      </c>
      <c r="AB3100">
        <v>84</v>
      </c>
      <c r="AC3100" t="s">
        <v>41</v>
      </c>
      <c r="AD3100">
        <v>4.09</v>
      </c>
      <c r="AE3100">
        <v>2017</v>
      </c>
      <c r="AF3100">
        <v>1</v>
      </c>
      <c r="AG3100" t="s">
        <v>80</v>
      </c>
      <c r="AH3100">
        <v>2</v>
      </c>
      <c r="AI3100" t="s">
        <v>2100</v>
      </c>
      <c r="AJ3100">
        <v>5</v>
      </c>
    </row>
    <row r="3101" spans="1:36" x14ac:dyDescent="0.3">
      <c r="A3101">
        <v>17544164</v>
      </c>
      <c r="B3101">
        <v>5605625</v>
      </c>
      <c r="C3101" t="s">
        <v>3298</v>
      </c>
      <c r="D3101" s="1">
        <v>41357</v>
      </c>
      <c r="E3101">
        <v>100</v>
      </c>
      <c r="F3101">
        <v>9</v>
      </c>
      <c r="G3101">
        <v>3.5</v>
      </c>
      <c r="H3101" t="s">
        <v>3628</v>
      </c>
      <c r="I3101" t="s">
        <v>3433</v>
      </c>
      <c r="J3101">
        <v>1070</v>
      </c>
      <c r="K3101" t="s">
        <v>3434</v>
      </c>
      <c r="L3101" t="s">
        <v>43</v>
      </c>
      <c r="M3101" t="s">
        <v>44</v>
      </c>
      <c r="N3101">
        <v>6</v>
      </c>
      <c r="O3101">
        <v>1.5</v>
      </c>
      <c r="P3101">
        <v>2</v>
      </c>
      <c r="Q3101">
        <v>4</v>
      </c>
      <c r="R3101" t="s">
        <v>40</v>
      </c>
      <c r="S3101" t="s">
        <v>2534</v>
      </c>
      <c r="T3101">
        <v>60</v>
      </c>
      <c r="U3101">
        <v>150</v>
      </c>
      <c r="V3101">
        <v>45</v>
      </c>
      <c r="W3101">
        <v>2</v>
      </c>
      <c r="X3101">
        <v>13</v>
      </c>
      <c r="Y3101">
        <v>1</v>
      </c>
      <c r="Z3101">
        <v>1125</v>
      </c>
      <c r="AA3101">
        <v>0</v>
      </c>
      <c r="AB3101">
        <v>47</v>
      </c>
      <c r="AC3101" t="s">
        <v>49</v>
      </c>
      <c r="AD3101">
        <v>0</v>
      </c>
      <c r="AE3101">
        <v>2013</v>
      </c>
      <c r="AF3101">
        <v>3</v>
      </c>
      <c r="AG3101" t="s">
        <v>54</v>
      </c>
      <c r="AH3101">
        <v>12</v>
      </c>
      <c r="AI3101" t="s">
        <v>2535</v>
      </c>
      <c r="AJ3101">
        <v>10</v>
      </c>
    </row>
    <row r="3102" spans="1:36" x14ac:dyDescent="0.3">
      <c r="A3102">
        <v>7177054</v>
      </c>
      <c r="B3102">
        <v>2814864</v>
      </c>
      <c r="C3102" t="s">
        <v>209</v>
      </c>
      <c r="D3102" s="1">
        <v>41093</v>
      </c>
      <c r="E3102">
        <v>100</v>
      </c>
      <c r="F3102">
        <v>1</v>
      </c>
      <c r="G3102">
        <v>1</v>
      </c>
      <c r="H3102" t="s">
        <v>3628</v>
      </c>
      <c r="I3102" t="s">
        <v>3433</v>
      </c>
      <c r="J3102">
        <v>1070</v>
      </c>
      <c r="K3102" t="s">
        <v>3434</v>
      </c>
      <c r="L3102" t="s">
        <v>43</v>
      </c>
      <c r="M3102" t="s">
        <v>44</v>
      </c>
      <c r="N3102">
        <v>2</v>
      </c>
      <c r="O3102">
        <v>1</v>
      </c>
      <c r="P3102">
        <v>1</v>
      </c>
      <c r="Q3102">
        <v>1</v>
      </c>
      <c r="R3102" t="s">
        <v>40</v>
      </c>
      <c r="S3102" t="s">
        <v>8986</v>
      </c>
      <c r="T3102">
        <v>40</v>
      </c>
      <c r="U3102">
        <v>0</v>
      </c>
      <c r="V3102">
        <v>0</v>
      </c>
      <c r="W3102">
        <v>1</v>
      </c>
      <c r="X3102">
        <v>0</v>
      </c>
      <c r="Y3102">
        <v>1</v>
      </c>
      <c r="Z3102">
        <v>1125</v>
      </c>
      <c r="AA3102">
        <v>2</v>
      </c>
      <c r="AB3102">
        <v>80</v>
      </c>
      <c r="AC3102" t="s">
        <v>46</v>
      </c>
      <c r="AD3102">
        <v>0.09</v>
      </c>
      <c r="AE3102">
        <v>2012</v>
      </c>
      <c r="AF3102">
        <v>7</v>
      </c>
      <c r="AG3102" t="s">
        <v>47</v>
      </c>
      <c r="AH3102">
        <v>27</v>
      </c>
      <c r="AI3102" t="s">
        <v>8987</v>
      </c>
      <c r="AJ3102">
        <v>6</v>
      </c>
    </row>
    <row r="3103" spans="1:36" x14ac:dyDescent="0.3">
      <c r="A3103">
        <v>11253240</v>
      </c>
      <c r="B3103">
        <v>58716481</v>
      </c>
      <c r="C3103" t="s">
        <v>8988</v>
      </c>
      <c r="D3103" s="1">
        <v>42414</v>
      </c>
      <c r="E3103">
        <v>100</v>
      </c>
      <c r="F3103">
        <v>1</v>
      </c>
      <c r="G3103">
        <v>1</v>
      </c>
      <c r="H3103" t="s">
        <v>3628</v>
      </c>
      <c r="I3103" t="s">
        <v>3433</v>
      </c>
      <c r="J3103">
        <v>1070</v>
      </c>
      <c r="K3103" t="s">
        <v>3434</v>
      </c>
      <c r="L3103" t="s">
        <v>43</v>
      </c>
      <c r="M3103" t="s">
        <v>44</v>
      </c>
      <c r="N3103">
        <v>2</v>
      </c>
      <c r="O3103">
        <v>1</v>
      </c>
      <c r="P3103">
        <v>1</v>
      </c>
      <c r="Q3103">
        <v>1</v>
      </c>
      <c r="R3103" t="s">
        <v>40</v>
      </c>
      <c r="S3103" t="s">
        <v>8989</v>
      </c>
      <c r="T3103">
        <v>70</v>
      </c>
      <c r="U3103">
        <v>0</v>
      </c>
      <c r="V3103">
        <v>20</v>
      </c>
      <c r="W3103">
        <v>4</v>
      </c>
      <c r="X3103">
        <v>20</v>
      </c>
      <c r="Y3103">
        <v>1</v>
      </c>
      <c r="Z3103">
        <v>1125</v>
      </c>
      <c r="AA3103">
        <v>4</v>
      </c>
      <c r="AB3103">
        <v>95</v>
      </c>
      <c r="AC3103" t="s">
        <v>41</v>
      </c>
      <c r="AD3103">
        <v>0.37</v>
      </c>
      <c r="AE3103">
        <v>2016</v>
      </c>
      <c r="AF3103">
        <v>2</v>
      </c>
      <c r="AG3103" t="s">
        <v>77</v>
      </c>
      <c r="AH3103">
        <v>6</v>
      </c>
      <c r="AI3103" t="s">
        <v>8990</v>
      </c>
      <c r="AJ3103">
        <v>12</v>
      </c>
    </row>
    <row r="3104" spans="1:36" x14ac:dyDescent="0.3">
      <c r="A3104">
        <v>16910528</v>
      </c>
      <c r="B3104">
        <v>1974706</v>
      </c>
      <c r="C3104" t="s">
        <v>699</v>
      </c>
      <c r="D3104" s="1">
        <v>40988</v>
      </c>
      <c r="E3104">
        <v>83</v>
      </c>
      <c r="F3104">
        <v>2</v>
      </c>
      <c r="G3104">
        <v>2</v>
      </c>
      <c r="H3104" t="s">
        <v>3628</v>
      </c>
      <c r="I3104" t="s">
        <v>3433</v>
      </c>
      <c r="J3104">
        <v>1070</v>
      </c>
      <c r="K3104" t="s">
        <v>3434</v>
      </c>
      <c r="L3104" t="s">
        <v>43</v>
      </c>
      <c r="M3104" t="s">
        <v>39</v>
      </c>
      <c r="N3104">
        <v>2</v>
      </c>
      <c r="O3104">
        <v>1</v>
      </c>
      <c r="P3104">
        <v>1</v>
      </c>
      <c r="Q3104">
        <v>1</v>
      </c>
      <c r="R3104" t="s">
        <v>40</v>
      </c>
      <c r="S3104" t="s">
        <v>8991</v>
      </c>
      <c r="T3104">
        <v>20</v>
      </c>
      <c r="U3104">
        <v>0</v>
      </c>
      <c r="V3104">
        <v>5</v>
      </c>
      <c r="W3104">
        <v>1</v>
      </c>
      <c r="X3104">
        <v>10</v>
      </c>
      <c r="Y3104">
        <v>2</v>
      </c>
      <c r="Z3104">
        <v>7</v>
      </c>
      <c r="AA3104">
        <v>9</v>
      </c>
      <c r="AB3104">
        <v>100</v>
      </c>
      <c r="AC3104" t="s">
        <v>49</v>
      </c>
      <c r="AD3104">
        <v>2.87</v>
      </c>
      <c r="AE3104">
        <v>2012</v>
      </c>
      <c r="AF3104">
        <v>3</v>
      </c>
      <c r="AG3104" t="s">
        <v>54</v>
      </c>
      <c r="AH3104">
        <v>12</v>
      </c>
      <c r="AI3104" t="s">
        <v>8992</v>
      </c>
      <c r="AJ3104">
        <v>13</v>
      </c>
    </row>
    <row r="3105" spans="1:36" x14ac:dyDescent="0.3">
      <c r="A3105">
        <v>4478271</v>
      </c>
      <c r="B3105">
        <v>16804990</v>
      </c>
      <c r="C3105" t="s">
        <v>1116</v>
      </c>
      <c r="D3105" s="1">
        <v>41805</v>
      </c>
      <c r="E3105">
        <v>100</v>
      </c>
      <c r="F3105">
        <v>1</v>
      </c>
      <c r="G3105">
        <v>1</v>
      </c>
      <c r="H3105" t="s">
        <v>3628</v>
      </c>
      <c r="I3105" t="s">
        <v>3433</v>
      </c>
      <c r="J3105">
        <v>1070</v>
      </c>
      <c r="K3105" t="s">
        <v>3434</v>
      </c>
      <c r="L3105" t="s">
        <v>43</v>
      </c>
      <c r="M3105" t="s">
        <v>44</v>
      </c>
      <c r="N3105">
        <v>4</v>
      </c>
      <c r="O3105">
        <v>1.5</v>
      </c>
      <c r="P3105">
        <v>2</v>
      </c>
      <c r="Q3105">
        <v>4</v>
      </c>
      <c r="R3105" t="s">
        <v>40</v>
      </c>
      <c r="S3105" t="s">
        <v>8993</v>
      </c>
      <c r="T3105">
        <v>80</v>
      </c>
      <c r="U3105">
        <v>0</v>
      </c>
      <c r="V3105">
        <v>0</v>
      </c>
      <c r="W3105">
        <v>1</v>
      </c>
      <c r="X3105">
        <v>0</v>
      </c>
      <c r="Y3105">
        <v>2</v>
      </c>
      <c r="Z3105">
        <v>1125</v>
      </c>
      <c r="AA3105">
        <v>17</v>
      </c>
      <c r="AB3105">
        <v>96</v>
      </c>
      <c r="AC3105" t="s">
        <v>41</v>
      </c>
      <c r="AD3105">
        <v>0.59</v>
      </c>
      <c r="AE3105">
        <v>2014</v>
      </c>
      <c r="AF3105">
        <v>6</v>
      </c>
      <c r="AG3105" t="s">
        <v>52</v>
      </c>
      <c r="AH3105">
        <v>24</v>
      </c>
      <c r="AI3105" t="s">
        <v>8994</v>
      </c>
      <c r="AJ3105">
        <v>11</v>
      </c>
    </row>
    <row r="3106" spans="1:36" x14ac:dyDescent="0.3">
      <c r="A3106">
        <v>13995083</v>
      </c>
      <c r="B3106">
        <v>75230765</v>
      </c>
      <c r="C3106" t="s">
        <v>1196</v>
      </c>
      <c r="D3106" s="1">
        <v>42522</v>
      </c>
      <c r="E3106">
        <v>100</v>
      </c>
      <c r="F3106">
        <v>1</v>
      </c>
      <c r="G3106">
        <v>1</v>
      </c>
      <c r="H3106" t="s">
        <v>3628</v>
      </c>
      <c r="I3106" t="s">
        <v>3433</v>
      </c>
      <c r="J3106">
        <v>1070</v>
      </c>
      <c r="K3106" t="s">
        <v>3434</v>
      </c>
      <c r="L3106" t="s">
        <v>43</v>
      </c>
      <c r="M3106" t="s">
        <v>39</v>
      </c>
      <c r="N3106">
        <v>2</v>
      </c>
      <c r="O3106">
        <v>1</v>
      </c>
      <c r="P3106">
        <v>1</v>
      </c>
      <c r="Q3106">
        <v>1</v>
      </c>
      <c r="R3106" t="s">
        <v>40</v>
      </c>
      <c r="S3106" t="s">
        <v>8995</v>
      </c>
      <c r="T3106">
        <v>30</v>
      </c>
      <c r="U3106">
        <v>0</v>
      </c>
      <c r="V3106">
        <v>0</v>
      </c>
      <c r="W3106">
        <v>1</v>
      </c>
      <c r="X3106">
        <v>5</v>
      </c>
      <c r="Y3106">
        <v>1</v>
      </c>
      <c r="Z3106">
        <v>1125</v>
      </c>
      <c r="AA3106">
        <v>28</v>
      </c>
      <c r="AB3106">
        <v>96</v>
      </c>
      <c r="AC3106" t="s">
        <v>46</v>
      </c>
      <c r="AD3106">
        <v>4.12</v>
      </c>
      <c r="AE3106">
        <v>2016</v>
      </c>
      <c r="AF3106">
        <v>6</v>
      </c>
      <c r="AG3106" t="s">
        <v>52</v>
      </c>
      <c r="AH3106">
        <v>22</v>
      </c>
      <c r="AI3106" t="s">
        <v>8996</v>
      </c>
      <c r="AJ3106">
        <v>12</v>
      </c>
    </row>
    <row r="3107" spans="1:36" x14ac:dyDescent="0.3">
      <c r="A3107">
        <v>8377231</v>
      </c>
      <c r="B3107">
        <v>44150014</v>
      </c>
      <c r="C3107" t="s">
        <v>161</v>
      </c>
      <c r="D3107" s="1">
        <v>42261</v>
      </c>
      <c r="E3107">
        <v>100</v>
      </c>
      <c r="F3107">
        <v>1</v>
      </c>
      <c r="G3107">
        <v>1</v>
      </c>
      <c r="H3107" t="s">
        <v>3628</v>
      </c>
      <c r="I3107" t="s">
        <v>3433</v>
      </c>
      <c r="J3107">
        <v>1070</v>
      </c>
      <c r="K3107" t="s">
        <v>3434</v>
      </c>
      <c r="L3107" t="s">
        <v>43</v>
      </c>
      <c r="M3107" t="s">
        <v>39</v>
      </c>
      <c r="N3107">
        <v>2</v>
      </c>
      <c r="O3107">
        <v>1</v>
      </c>
      <c r="P3107">
        <v>1</v>
      </c>
      <c r="Q3107">
        <v>1</v>
      </c>
      <c r="R3107" t="s">
        <v>40</v>
      </c>
      <c r="S3107" t="s">
        <v>8997</v>
      </c>
      <c r="T3107">
        <v>25</v>
      </c>
      <c r="U3107">
        <v>0</v>
      </c>
      <c r="V3107">
        <v>5</v>
      </c>
      <c r="W3107">
        <v>1</v>
      </c>
      <c r="X3107">
        <v>10</v>
      </c>
      <c r="Y3107">
        <v>1</v>
      </c>
      <c r="Z3107">
        <v>30</v>
      </c>
      <c r="AA3107">
        <v>4</v>
      </c>
      <c r="AB3107">
        <v>85</v>
      </c>
      <c r="AC3107" t="s">
        <v>41</v>
      </c>
      <c r="AD3107">
        <v>0.31</v>
      </c>
      <c r="AE3107">
        <v>2015</v>
      </c>
      <c r="AF3107">
        <v>9</v>
      </c>
      <c r="AG3107" t="s">
        <v>66</v>
      </c>
      <c r="AH3107">
        <v>38</v>
      </c>
      <c r="AI3107" t="s">
        <v>8998</v>
      </c>
      <c r="AJ3107">
        <v>10</v>
      </c>
    </row>
    <row r="3108" spans="1:36" x14ac:dyDescent="0.3">
      <c r="A3108">
        <v>10124612</v>
      </c>
      <c r="B3108">
        <v>39915126</v>
      </c>
      <c r="C3108" t="s">
        <v>4079</v>
      </c>
      <c r="D3108" s="1">
        <v>42214</v>
      </c>
      <c r="E3108">
        <v>100</v>
      </c>
      <c r="F3108">
        <v>17</v>
      </c>
      <c r="G3108">
        <v>3.5</v>
      </c>
      <c r="H3108" t="s">
        <v>3628</v>
      </c>
      <c r="I3108" t="s">
        <v>3433</v>
      </c>
      <c r="J3108">
        <v>1070</v>
      </c>
      <c r="K3108" t="s">
        <v>3434</v>
      </c>
      <c r="L3108" t="s">
        <v>43</v>
      </c>
      <c r="M3108" t="s">
        <v>44</v>
      </c>
      <c r="N3108">
        <v>6</v>
      </c>
      <c r="O3108">
        <v>1</v>
      </c>
      <c r="P3108">
        <v>2</v>
      </c>
      <c r="Q3108">
        <v>6</v>
      </c>
      <c r="R3108" t="s">
        <v>40</v>
      </c>
      <c r="S3108" t="s">
        <v>8999</v>
      </c>
      <c r="T3108">
        <v>80</v>
      </c>
      <c r="U3108">
        <v>0</v>
      </c>
      <c r="V3108">
        <v>0</v>
      </c>
      <c r="W3108">
        <v>1</v>
      </c>
      <c r="X3108">
        <v>0</v>
      </c>
      <c r="Y3108">
        <v>1</v>
      </c>
      <c r="Z3108">
        <v>1125</v>
      </c>
      <c r="AA3108">
        <v>46</v>
      </c>
      <c r="AB3108">
        <v>72</v>
      </c>
      <c r="AC3108" t="s">
        <v>46</v>
      </c>
      <c r="AD3108">
        <v>4.3650000000000002</v>
      </c>
      <c r="AE3108">
        <v>2015</v>
      </c>
      <c r="AF3108">
        <v>7</v>
      </c>
      <c r="AG3108" t="s">
        <v>47</v>
      </c>
      <c r="AH3108">
        <v>31</v>
      </c>
      <c r="AI3108" t="s">
        <v>9000</v>
      </c>
      <c r="AJ3108">
        <v>6</v>
      </c>
    </row>
    <row r="3109" spans="1:36" x14ac:dyDescent="0.3">
      <c r="A3109">
        <v>14612260</v>
      </c>
      <c r="B3109">
        <v>44870728</v>
      </c>
      <c r="C3109" t="s">
        <v>1541</v>
      </c>
      <c r="D3109" s="1">
        <v>42269</v>
      </c>
      <c r="E3109">
        <v>100</v>
      </c>
      <c r="F3109">
        <v>1</v>
      </c>
      <c r="G3109">
        <v>1</v>
      </c>
      <c r="H3109" t="s">
        <v>3628</v>
      </c>
      <c r="I3109" t="s">
        <v>3433</v>
      </c>
      <c r="J3109">
        <v>1070</v>
      </c>
      <c r="K3109" t="s">
        <v>3434</v>
      </c>
      <c r="L3109" t="s">
        <v>43</v>
      </c>
      <c r="M3109" t="s">
        <v>39</v>
      </c>
      <c r="N3109">
        <v>1</v>
      </c>
      <c r="O3109">
        <v>1</v>
      </c>
      <c r="P3109">
        <v>1</v>
      </c>
      <c r="Q3109">
        <v>1</v>
      </c>
      <c r="R3109" t="s">
        <v>40</v>
      </c>
      <c r="S3109" t="s">
        <v>9001</v>
      </c>
      <c r="T3109">
        <v>40</v>
      </c>
      <c r="U3109">
        <v>0</v>
      </c>
      <c r="V3109">
        <v>0</v>
      </c>
      <c r="W3109">
        <v>1</v>
      </c>
      <c r="X3109">
        <v>0</v>
      </c>
      <c r="Y3109">
        <v>2</v>
      </c>
      <c r="Z3109">
        <v>1125</v>
      </c>
      <c r="AA3109">
        <v>0</v>
      </c>
      <c r="AB3109">
        <v>47</v>
      </c>
      <c r="AC3109" t="s">
        <v>41</v>
      </c>
      <c r="AD3109">
        <v>0</v>
      </c>
      <c r="AE3109">
        <v>2015</v>
      </c>
      <c r="AF3109">
        <v>9</v>
      </c>
      <c r="AG3109" t="s">
        <v>66</v>
      </c>
      <c r="AH3109">
        <v>39</v>
      </c>
      <c r="AI3109" t="s">
        <v>9002</v>
      </c>
      <c r="AJ3109">
        <v>19</v>
      </c>
    </row>
    <row r="3110" spans="1:36" x14ac:dyDescent="0.3">
      <c r="A3110">
        <v>10124583</v>
      </c>
      <c r="B3110">
        <v>39915126</v>
      </c>
      <c r="C3110" t="s">
        <v>4079</v>
      </c>
      <c r="D3110" s="1">
        <v>42214</v>
      </c>
      <c r="E3110">
        <v>100</v>
      </c>
      <c r="F3110">
        <v>17</v>
      </c>
      <c r="G3110">
        <v>3.5</v>
      </c>
      <c r="H3110" t="s">
        <v>3628</v>
      </c>
      <c r="I3110" t="s">
        <v>3433</v>
      </c>
      <c r="J3110">
        <v>1070</v>
      </c>
      <c r="K3110" t="s">
        <v>3434</v>
      </c>
      <c r="L3110" t="s">
        <v>43</v>
      </c>
      <c r="M3110" t="s">
        <v>39</v>
      </c>
      <c r="N3110">
        <v>2</v>
      </c>
      <c r="O3110">
        <v>1</v>
      </c>
      <c r="P3110">
        <v>1</v>
      </c>
      <c r="Q3110">
        <v>2</v>
      </c>
      <c r="R3110" t="s">
        <v>40</v>
      </c>
      <c r="S3110" t="s">
        <v>9003</v>
      </c>
      <c r="T3110">
        <v>39</v>
      </c>
      <c r="U3110">
        <v>0</v>
      </c>
      <c r="V3110">
        <v>0</v>
      </c>
      <c r="W3110">
        <v>1</v>
      </c>
      <c r="X3110">
        <v>0</v>
      </c>
      <c r="Y3110">
        <v>1</v>
      </c>
      <c r="Z3110">
        <v>1125</v>
      </c>
      <c r="AA3110">
        <v>46</v>
      </c>
      <c r="AB3110">
        <v>83</v>
      </c>
      <c r="AC3110" t="s">
        <v>46</v>
      </c>
      <c r="AD3110">
        <v>4.1900000000000004</v>
      </c>
      <c r="AE3110">
        <v>2015</v>
      </c>
      <c r="AF3110">
        <v>7</v>
      </c>
      <c r="AG3110" t="s">
        <v>47</v>
      </c>
      <c r="AH3110">
        <v>31</v>
      </c>
      <c r="AI3110" t="s">
        <v>9004</v>
      </c>
      <c r="AJ3110">
        <v>9</v>
      </c>
    </row>
    <row r="3111" spans="1:36" x14ac:dyDescent="0.3">
      <c r="A3111">
        <v>15161141</v>
      </c>
      <c r="B3111">
        <v>7331881</v>
      </c>
      <c r="C3111" t="s">
        <v>108</v>
      </c>
      <c r="D3111" s="1">
        <v>41462</v>
      </c>
      <c r="E3111">
        <v>90</v>
      </c>
      <c r="F3111">
        <v>1</v>
      </c>
      <c r="G3111">
        <v>1</v>
      </c>
      <c r="H3111" t="s">
        <v>3628</v>
      </c>
      <c r="I3111" t="s">
        <v>3433</v>
      </c>
      <c r="J3111">
        <v>1070</v>
      </c>
      <c r="K3111" t="s">
        <v>3434</v>
      </c>
      <c r="L3111" t="s">
        <v>64</v>
      </c>
      <c r="M3111" t="s">
        <v>44</v>
      </c>
      <c r="N3111">
        <v>2</v>
      </c>
      <c r="O3111">
        <v>1</v>
      </c>
      <c r="P3111">
        <v>0</v>
      </c>
      <c r="Q3111">
        <v>1</v>
      </c>
      <c r="R3111" t="s">
        <v>40</v>
      </c>
      <c r="S3111" t="s">
        <v>9005</v>
      </c>
      <c r="T3111">
        <v>44</v>
      </c>
      <c r="U3111">
        <v>0</v>
      </c>
      <c r="V3111">
        <v>15</v>
      </c>
      <c r="W3111">
        <v>1</v>
      </c>
      <c r="X3111">
        <v>0</v>
      </c>
      <c r="Y3111">
        <v>2</v>
      </c>
      <c r="Z3111">
        <v>1125</v>
      </c>
      <c r="AA3111">
        <v>28</v>
      </c>
      <c r="AB3111">
        <v>96</v>
      </c>
      <c r="AC3111" t="s">
        <v>46</v>
      </c>
      <c r="AD3111">
        <v>3.78</v>
      </c>
      <c r="AE3111">
        <v>2013</v>
      </c>
      <c r="AF3111">
        <v>7</v>
      </c>
      <c r="AG3111" t="s">
        <v>47</v>
      </c>
      <c r="AH3111">
        <v>27</v>
      </c>
      <c r="AI3111" t="s">
        <v>9006</v>
      </c>
      <c r="AJ3111">
        <v>13</v>
      </c>
    </row>
    <row r="3112" spans="1:36" x14ac:dyDescent="0.3">
      <c r="A3112">
        <v>4941904</v>
      </c>
      <c r="B3112">
        <v>25463164</v>
      </c>
      <c r="C3112" t="s">
        <v>9007</v>
      </c>
      <c r="D3112" s="1">
        <v>42005</v>
      </c>
      <c r="E3112">
        <v>0</v>
      </c>
      <c r="F3112">
        <v>1</v>
      </c>
      <c r="G3112">
        <v>1</v>
      </c>
      <c r="H3112" t="s">
        <v>3648</v>
      </c>
      <c r="I3112" t="s">
        <v>3433</v>
      </c>
      <c r="J3112">
        <v>1160</v>
      </c>
      <c r="K3112" t="s">
        <v>3434</v>
      </c>
      <c r="L3112" t="s">
        <v>64</v>
      </c>
      <c r="M3112" t="s">
        <v>44</v>
      </c>
      <c r="N3112">
        <v>3</v>
      </c>
      <c r="O3112">
        <v>3</v>
      </c>
      <c r="P3112">
        <v>3</v>
      </c>
      <c r="Q3112">
        <v>5</v>
      </c>
      <c r="R3112" t="s">
        <v>40</v>
      </c>
      <c r="S3112" t="s">
        <v>9008</v>
      </c>
      <c r="T3112">
        <v>65</v>
      </c>
      <c r="U3112">
        <v>0</v>
      </c>
      <c r="V3112">
        <v>0</v>
      </c>
      <c r="W3112">
        <v>1</v>
      </c>
      <c r="X3112">
        <v>30</v>
      </c>
      <c r="Y3112">
        <v>1</v>
      </c>
      <c r="Z3112">
        <v>1125</v>
      </c>
      <c r="AA3112">
        <v>0</v>
      </c>
      <c r="AB3112">
        <v>47</v>
      </c>
      <c r="AC3112" t="s">
        <v>41</v>
      </c>
      <c r="AD3112">
        <v>0</v>
      </c>
      <c r="AE3112">
        <v>2015</v>
      </c>
      <c r="AF3112">
        <v>1</v>
      </c>
      <c r="AG3112" t="s">
        <v>80</v>
      </c>
      <c r="AH3112">
        <v>1</v>
      </c>
      <c r="AI3112" t="s">
        <v>9009</v>
      </c>
      <c r="AJ3112">
        <v>11</v>
      </c>
    </row>
    <row r="3113" spans="1:36" x14ac:dyDescent="0.3">
      <c r="A3113">
        <v>4769966</v>
      </c>
      <c r="B3113">
        <v>6022689</v>
      </c>
      <c r="C3113" t="s">
        <v>764</v>
      </c>
      <c r="D3113" s="1">
        <v>41385</v>
      </c>
      <c r="E3113">
        <v>100</v>
      </c>
      <c r="F3113">
        <v>4</v>
      </c>
      <c r="G3113">
        <v>3.5</v>
      </c>
      <c r="H3113" t="s">
        <v>3648</v>
      </c>
      <c r="I3113" t="s">
        <v>3433</v>
      </c>
      <c r="J3113">
        <v>1160</v>
      </c>
      <c r="K3113" t="s">
        <v>3434</v>
      </c>
      <c r="L3113" t="s">
        <v>43</v>
      </c>
      <c r="M3113" t="s">
        <v>39</v>
      </c>
      <c r="N3113">
        <v>2</v>
      </c>
      <c r="O3113">
        <v>1</v>
      </c>
      <c r="P3113">
        <v>1</v>
      </c>
      <c r="Q3113">
        <v>1</v>
      </c>
      <c r="R3113" t="s">
        <v>40</v>
      </c>
      <c r="S3113" t="s">
        <v>3499</v>
      </c>
      <c r="T3113">
        <v>29</v>
      </c>
      <c r="U3113">
        <v>0</v>
      </c>
      <c r="V3113">
        <v>25</v>
      </c>
      <c r="W3113">
        <v>1</v>
      </c>
      <c r="X3113">
        <v>10</v>
      </c>
      <c r="Y3113">
        <v>5</v>
      </c>
      <c r="Z3113">
        <v>1125</v>
      </c>
      <c r="AA3113">
        <v>2</v>
      </c>
      <c r="AB3113">
        <v>80</v>
      </c>
      <c r="AC3113" t="s">
        <v>49</v>
      </c>
      <c r="AD3113">
        <v>7.0000000000000007E-2</v>
      </c>
      <c r="AE3113">
        <v>2013</v>
      </c>
      <c r="AF3113">
        <v>4</v>
      </c>
      <c r="AG3113" t="s">
        <v>42</v>
      </c>
      <c r="AH3113">
        <v>16</v>
      </c>
      <c r="AI3113" t="s">
        <v>3500</v>
      </c>
      <c r="AJ3113">
        <v>15</v>
      </c>
    </row>
    <row r="3114" spans="1:36" x14ac:dyDescent="0.3">
      <c r="A3114">
        <v>8790836</v>
      </c>
      <c r="B3114">
        <v>46069824</v>
      </c>
      <c r="C3114" t="s">
        <v>122</v>
      </c>
      <c r="D3114" s="1">
        <v>42285</v>
      </c>
      <c r="E3114">
        <v>100</v>
      </c>
      <c r="F3114">
        <v>1</v>
      </c>
      <c r="G3114">
        <v>1</v>
      </c>
      <c r="H3114" t="s">
        <v>3655</v>
      </c>
      <c r="I3114" t="s">
        <v>3433</v>
      </c>
      <c r="J3114">
        <v>1082</v>
      </c>
      <c r="K3114" t="s">
        <v>3434</v>
      </c>
      <c r="L3114" t="s">
        <v>43</v>
      </c>
      <c r="M3114" t="s">
        <v>44</v>
      </c>
      <c r="N3114">
        <v>2</v>
      </c>
      <c r="O3114">
        <v>1</v>
      </c>
      <c r="P3114">
        <v>1</v>
      </c>
      <c r="Q3114">
        <v>1</v>
      </c>
      <c r="R3114" t="s">
        <v>40</v>
      </c>
      <c r="S3114" t="s">
        <v>9010</v>
      </c>
      <c r="T3114">
        <v>65</v>
      </c>
      <c r="U3114">
        <v>300</v>
      </c>
      <c r="V3114">
        <v>50</v>
      </c>
      <c r="W3114">
        <v>1</v>
      </c>
      <c r="X3114">
        <v>0</v>
      </c>
      <c r="Y3114">
        <v>2</v>
      </c>
      <c r="Z3114">
        <v>1125</v>
      </c>
      <c r="AA3114">
        <v>8</v>
      </c>
      <c r="AB3114">
        <v>90</v>
      </c>
      <c r="AC3114" t="s">
        <v>46</v>
      </c>
      <c r="AD3114">
        <v>0.42</v>
      </c>
      <c r="AE3114">
        <v>2015</v>
      </c>
      <c r="AF3114">
        <v>10</v>
      </c>
      <c r="AG3114" t="s">
        <v>87</v>
      </c>
      <c r="AH3114">
        <v>41</v>
      </c>
      <c r="AI3114" t="s">
        <v>9011</v>
      </c>
      <c r="AJ3114">
        <v>21</v>
      </c>
    </row>
    <row r="3115" spans="1:36" x14ac:dyDescent="0.3">
      <c r="A3115">
        <v>15039551</v>
      </c>
      <c r="B3115">
        <v>47235724</v>
      </c>
      <c r="C3115" t="s">
        <v>611</v>
      </c>
      <c r="D3115" s="1">
        <v>42300</v>
      </c>
      <c r="E3115">
        <v>90</v>
      </c>
      <c r="F3115">
        <v>5</v>
      </c>
      <c r="G3115">
        <v>3.5</v>
      </c>
      <c r="H3115" t="s">
        <v>3655</v>
      </c>
      <c r="I3115" t="s">
        <v>3433</v>
      </c>
      <c r="J3115">
        <v>1082</v>
      </c>
      <c r="K3115" t="s">
        <v>3434</v>
      </c>
      <c r="L3115" t="s">
        <v>64</v>
      </c>
      <c r="M3115" t="s">
        <v>39</v>
      </c>
      <c r="N3115">
        <v>3</v>
      </c>
      <c r="O3115">
        <v>1</v>
      </c>
      <c r="P3115">
        <v>1</v>
      </c>
      <c r="Q3115">
        <v>1</v>
      </c>
      <c r="R3115" t="s">
        <v>40</v>
      </c>
      <c r="S3115" t="s">
        <v>9012</v>
      </c>
      <c r="T3115">
        <v>59</v>
      </c>
      <c r="U3115">
        <v>300</v>
      </c>
      <c r="V3115">
        <v>9</v>
      </c>
      <c r="W3115">
        <v>2</v>
      </c>
      <c r="X3115">
        <v>10</v>
      </c>
      <c r="Y3115">
        <v>4</v>
      </c>
      <c r="Z3115">
        <v>1125</v>
      </c>
      <c r="AA3115">
        <v>5</v>
      </c>
      <c r="AB3115">
        <v>72</v>
      </c>
      <c r="AC3115" t="s">
        <v>49</v>
      </c>
      <c r="AD3115">
        <v>0.65</v>
      </c>
      <c r="AE3115">
        <v>2015</v>
      </c>
      <c r="AF3115">
        <v>10</v>
      </c>
      <c r="AG3115" t="s">
        <v>87</v>
      </c>
      <c r="AH3115">
        <v>43</v>
      </c>
      <c r="AI3115" t="s">
        <v>9013</v>
      </c>
      <c r="AJ3115">
        <v>16</v>
      </c>
    </row>
    <row r="3116" spans="1:36" x14ac:dyDescent="0.3">
      <c r="A3116">
        <v>10138649</v>
      </c>
      <c r="B3116">
        <v>16436641</v>
      </c>
      <c r="C3116" t="s">
        <v>4637</v>
      </c>
      <c r="D3116" s="1">
        <v>41795</v>
      </c>
      <c r="E3116">
        <v>96</v>
      </c>
      <c r="F3116">
        <v>27</v>
      </c>
      <c r="G3116">
        <v>3.5</v>
      </c>
      <c r="H3116" t="s">
        <v>3487</v>
      </c>
      <c r="I3116" t="s">
        <v>3433</v>
      </c>
      <c r="J3116">
        <v>1000</v>
      </c>
      <c r="K3116" t="s">
        <v>3434</v>
      </c>
      <c r="L3116" t="s">
        <v>43</v>
      </c>
      <c r="M3116" t="s">
        <v>44</v>
      </c>
      <c r="N3116">
        <v>6</v>
      </c>
      <c r="O3116">
        <v>2</v>
      </c>
      <c r="P3116">
        <v>2</v>
      </c>
      <c r="Q3116">
        <v>4</v>
      </c>
      <c r="R3116" t="s">
        <v>40</v>
      </c>
      <c r="S3116" t="s">
        <v>9014</v>
      </c>
      <c r="T3116">
        <v>92</v>
      </c>
      <c r="U3116">
        <v>300</v>
      </c>
      <c r="V3116">
        <v>30</v>
      </c>
      <c r="W3116">
        <v>2</v>
      </c>
      <c r="X3116">
        <v>15</v>
      </c>
      <c r="Y3116">
        <v>1</v>
      </c>
      <c r="Z3116">
        <v>1125</v>
      </c>
      <c r="AA3116">
        <v>20</v>
      </c>
      <c r="AB3116">
        <v>86</v>
      </c>
      <c r="AC3116" t="s">
        <v>49</v>
      </c>
      <c r="AD3116">
        <v>1.2</v>
      </c>
      <c r="AE3116">
        <v>2014</v>
      </c>
      <c r="AF3116">
        <v>6</v>
      </c>
      <c r="AG3116" t="s">
        <v>52</v>
      </c>
      <c r="AH3116">
        <v>23</v>
      </c>
      <c r="AI3116" t="s">
        <v>9015</v>
      </c>
      <c r="AJ3116">
        <v>15</v>
      </c>
    </row>
    <row r="3117" spans="1:36" x14ac:dyDescent="0.3">
      <c r="A3117">
        <v>18034124</v>
      </c>
      <c r="B3117">
        <v>15424367</v>
      </c>
      <c r="C3117" t="s">
        <v>679</v>
      </c>
      <c r="D3117" s="1">
        <v>41771</v>
      </c>
      <c r="E3117">
        <v>100</v>
      </c>
      <c r="F3117">
        <v>3</v>
      </c>
      <c r="G3117">
        <v>3</v>
      </c>
      <c r="H3117" t="s">
        <v>3487</v>
      </c>
      <c r="I3117" t="s">
        <v>3433</v>
      </c>
      <c r="J3117">
        <v>1000</v>
      </c>
      <c r="K3117" t="s">
        <v>3434</v>
      </c>
      <c r="L3117" t="s">
        <v>43</v>
      </c>
      <c r="M3117" t="s">
        <v>44</v>
      </c>
      <c r="N3117">
        <v>2</v>
      </c>
      <c r="O3117">
        <v>1.5</v>
      </c>
      <c r="P3117">
        <v>1</v>
      </c>
      <c r="Q3117">
        <v>1</v>
      </c>
      <c r="R3117" t="s">
        <v>40</v>
      </c>
      <c r="S3117" t="s">
        <v>9016</v>
      </c>
      <c r="T3117">
        <v>95</v>
      </c>
      <c r="U3117">
        <v>200</v>
      </c>
      <c r="V3117">
        <v>20</v>
      </c>
      <c r="W3117">
        <v>1</v>
      </c>
      <c r="X3117">
        <v>0</v>
      </c>
      <c r="Y3117">
        <v>2</v>
      </c>
      <c r="Z3117">
        <v>1125</v>
      </c>
      <c r="AA3117">
        <v>0</v>
      </c>
      <c r="AB3117">
        <v>47</v>
      </c>
      <c r="AC3117" t="s">
        <v>41</v>
      </c>
      <c r="AD3117">
        <v>0</v>
      </c>
      <c r="AE3117">
        <v>2014</v>
      </c>
      <c r="AF3117">
        <v>5</v>
      </c>
      <c r="AG3117" t="s">
        <v>50</v>
      </c>
      <c r="AH3117">
        <v>20</v>
      </c>
      <c r="AI3117" t="s">
        <v>9017</v>
      </c>
      <c r="AJ3117">
        <v>15</v>
      </c>
    </row>
    <row r="3118" spans="1:36" x14ac:dyDescent="0.3">
      <c r="A3118">
        <v>15032787</v>
      </c>
      <c r="B3118">
        <v>6578273</v>
      </c>
      <c r="C3118" t="s">
        <v>2203</v>
      </c>
      <c r="D3118" s="1">
        <v>41420</v>
      </c>
      <c r="E3118">
        <v>81</v>
      </c>
      <c r="F3118">
        <v>3</v>
      </c>
      <c r="G3118">
        <v>3</v>
      </c>
      <c r="H3118" t="s">
        <v>3487</v>
      </c>
      <c r="I3118" t="s">
        <v>3433</v>
      </c>
      <c r="J3118">
        <v>1000</v>
      </c>
      <c r="K3118" t="s">
        <v>3434</v>
      </c>
      <c r="L3118" t="s">
        <v>43</v>
      </c>
      <c r="M3118" t="s">
        <v>39</v>
      </c>
      <c r="N3118">
        <v>2</v>
      </c>
      <c r="O3118">
        <v>1</v>
      </c>
      <c r="P3118">
        <v>1</v>
      </c>
      <c r="Q3118">
        <v>1</v>
      </c>
      <c r="R3118" t="s">
        <v>40</v>
      </c>
      <c r="S3118" t="s">
        <v>9018</v>
      </c>
      <c r="T3118">
        <v>38</v>
      </c>
      <c r="U3118">
        <v>0</v>
      </c>
      <c r="V3118">
        <v>30</v>
      </c>
      <c r="W3118">
        <v>1</v>
      </c>
      <c r="X3118">
        <v>0</v>
      </c>
      <c r="Y3118">
        <v>1</v>
      </c>
      <c r="Z3118">
        <v>1125</v>
      </c>
      <c r="AA3118">
        <v>16</v>
      </c>
      <c r="AB3118">
        <v>93</v>
      </c>
      <c r="AC3118" t="s">
        <v>46</v>
      </c>
      <c r="AD3118">
        <v>2.2000000000000002</v>
      </c>
      <c r="AE3118">
        <v>2013</v>
      </c>
      <c r="AF3118">
        <v>5</v>
      </c>
      <c r="AG3118" t="s">
        <v>50</v>
      </c>
      <c r="AH3118">
        <v>21</v>
      </c>
      <c r="AI3118" t="s">
        <v>9019</v>
      </c>
      <c r="AJ3118">
        <v>9</v>
      </c>
    </row>
    <row r="3119" spans="1:36" x14ac:dyDescent="0.3">
      <c r="A3119">
        <v>15464947</v>
      </c>
      <c r="B3119">
        <v>97929897</v>
      </c>
      <c r="C3119" t="s">
        <v>601</v>
      </c>
      <c r="D3119" s="1">
        <v>42647</v>
      </c>
      <c r="E3119">
        <v>100</v>
      </c>
      <c r="F3119">
        <v>8</v>
      </c>
      <c r="G3119">
        <v>3.5</v>
      </c>
      <c r="H3119" t="s">
        <v>3487</v>
      </c>
      <c r="I3119" t="s">
        <v>3433</v>
      </c>
      <c r="J3119">
        <v>1000</v>
      </c>
      <c r="K3119" t="s">
        <v>3434</v>
      </c>
      <c r="L3119" t="s">
        <v>43</v>
      </c>
      <c r="M3119" t="s">
        <v>44</v>
      </c>
      <c r="N3119">
        <v>2</v>
      </c>
      <c r="O3119">
        <v>1</v>
      </c>
      <c r="P3119">
        <v>1</v>
      </c>
      <c r="Q3119">
        <v>1</v>
      </c>
      <c r="R3119" t="s">
        <v>40</v>
      </c>
      <c r="S3119" t="s">
        <v>9020</v>
      </c>
      <c r="T3119">
        <v>65</v>
      </c>
      <c r="U3119">
        <v>250</v>
      </c>
      <c r="V3119">
        <v>45</v>
      </c>
      <c r="W3119">
        <v>1</v>
      </c>
      <c r="X3119">
        <v>0</v>
      </c>
      <c r="Y3119">
        <v>2</v>
      </c>
      <c r="Z3119">
        <v>1125</v>
      </c>
      <c r="AA3119">
        <v>7</v>
      </c>
      <c r="AB3119">
        <v>83</v>
      </c>
      <c r="AC3119" t="s">
        <v>49</v>
      </c>
      <c r="AD3119">
        <v>1.32</v>
      </c>
      <c r="AE3119">
        <v>2016</v>
      </c>
      <c r="AF3119">
        <v>10</v>
      </c>
      <c r="AG3119" t="s">
        <v>87</v>
      </c>
      <c r="AH3119">
        <v>40</v>
      </c>
      <c r="AI3119" t="s">
        <v>9021</v>
      </c>
      <c r="AJ3119">
        <v>16</v>
      </c>
    </row>
    <row r="3120" spans="1:36" x14ac:dyDescent="0.3">
      <c r="A3120">
        <v>5897647</v>
      </c>
      <c r="B3120">
        <v>30190019</v>
      </c>
      <c r="C3120" t="s">
        <v>177</v>
      </c>
      <c r="D3120" s="1">
        <v>42092</v>
      </c>
      <c r="E3120">
        <v>100</v>
      </c>
      <c r="F3120">
        <v>1</v>
      </c>
      <c r="G3120">
        <v>1</v>
      </c>
      <c r="H3120" t="s">
        <v>3487</v>
      </c>
      <c r="I3120" t="s">
        <v>3433</v>
      </c>
      <c r="J3120">
        <v>1000</v>
      </c>
      <c r="K3120" t="s">
        <v>3434</v>
      </c>
      <c r="L3120" t="s">
        <v>43</v>
      </c>
      <c r="M3120" t="s">
        <v>39</v>
      </c>
      <c r="N3120">
        <v>2</v>
      </c>
      <c r="O3120">
        <v>1</v>
      </c>
      <c r="P3120">
        <v>1</v>
      </c>
      <c r="Q3120">
        <v>1</v>
      </c>
      <c r="R3120" t="s">
        <v>40</v>
      </c>
      <c r="S3120" t="s">
        <v>9022</v>
      </c>
      <c r="T3120">
        <v>50</v>
      </c>
      <c r="U3120">
        <v>0</v>
      </c>
      <c r="V3120">
        <v>0</v>
      </c>
      <c r="W3120">
        <v>1</v>
      </c>
      <c r="X3120">
        <v>10</v>
      </c>
      <c r="Y3120">
        <v>2</v>
      </c>
      <c r="Z3120">
        <v>1125</v>
      </c>
      <c r="AA3120">
        <v>36</v>
      </c>
      <c r="AB3120">
        <v>94</v>
      </c>
      <c r="AC3120" t="s">
        <v>49</v>
      </c>
      <c r="AD3120">
        <v>1.54</v>
      </c>
      <c r="AE3120">
        <v>2015</v>
      </c>
      <c r="AF3120">
        <v>3</v>
      </c>
      <c r="AG3120" t="s">
        <v>54</v>
      </c>
      <c r="AH3120">
        <v>13</v>
      </c>
      <c r="AI3120" t="s">
        <v>9023</v>
      </c>
      <c r="AJ3120">
        <v>12</v>
      </c>
    </row>
    <row r="3121" spans="1:36" x14ac:dyDescent="0.3">
      <c r="A3121">
        <v>14139113</v>
      </c>
      <c r="B3121">
        <v>23484311</v>
      </c>
      <c r="C3121" t="s">
        <v>9024</v>
      </c>
      <c r="D3121" s="1">
        <v>41951</v>
      </c>
      <c r="E3121">
        <v>0</v>
      </c>
      <c r="F3121">
        <v>1</v>
      </c>
      <c r="G3121">
        <v>1</v>
      </c>
      <c r="H3121" t="s">
        <v>3487</v>
      </c>
      <c r="I3121" t="s">
        <v>3433</v>
      </c>
      <c r="J3121">
        <v>1000</v>
      </c>
      <c r="K3121" t="s">
        <v>3434</v>
      </c>
      <c r="L3121" t="s">
        <v>64</v>
      </c>
      <c r="M3121" t="s">
        <v>39</v>
      </c>
      <c r="N3121">
        <v>1</v>
      </c>
      <c r="O3121">
        <v>2</v>
      </c>
      <c r="P3121">
        <v>1</v>
      </c>
      <c r="Q3121">
        <v>1</v>
      </c>
      <c r="R3121" t="s">
        <v>40</v>
      </c>
      <c r="S3121" t="s">
        <v>957</v>
      </c>
      <c r="T3121">
        <v>36</v>
      </c>
      <c r="U3121">
        <v>0</v>
      </c>
      <c r="V3121">
        <v>5</v>
      </c>
      <c r="W3121">
        <v>1</v>
      </c>
      <c r="X3121">
        <v>0</v>
      </c>
      <c r="Y3121">
        <v>2</v>
      </c>
      <c r="Z3121">
        <v>30</v>
      </c>
      <c r="AA3121">
        <v>5</v>
      </c>
      <c r="AB3121">
        <v>80</v>
      </c>
      <c r="AC3121" t="s">
        <v>41</v>
      </c>
      <c r="AD3121">
        <v>0.53</v>
      </c>
      <c r="AE3121">
        <v>2014</v>
      </c>
      <c r="AF3121">
        <v>11</v>
      </c>
      <c r="AG3121" t="s">
        <v>95</v>
      </c>
      <c r="AH3121">
        <v>45</v>
      </c>
      <c r="AI3121" t="s">
        <v>958</v>
      </c>
      <c r="AJ3121">
        <v>5</v>
      </c>
    </row>
    <row r="3122" spans="1:36" x14ac:dyDescent="0.3">
      <c r="A3122">
        <v>10304946</v>
      </c>
      <c r="B3122">
        <v>2792958</v>
      </c>
      <c r="C3122" t="s">
        <v>1832</v>
      </c>
      <c r="D3122" s="1">
        <v>41091</v>
      </c>
      <c r="E3122">
        <v>96</v>
      </c>
      <c r="F3122">
        <v>93</v>
      </c>
      <c r="G3122">
        <v>3.5</v>
      </c>
      <c r="H3122" t="s">
        <v>3487</v>
      </c>
      <c r="I3122" t="s">
        <v>3433</v>
      </c>
      <c r="J3122">
        <v>1000</v>
      </c>
      <c r="K3122" t="s">
        <v>3434</v>
      </c>
      <c r="L3122" t="s">
        <v>43</v>
      </c>
      <c r="M3122" t="s">
        <v>44</v>
      </c>
      <c r="N3122">
        <v>4</v>
      </c>
      <c r="O3122">
        <v>1</v>
      </c>
      <c r="P3122">
        <v>1</v>
      </c>
      <c r="Q3122">
        <v>2</v>
      </c>
      <c r="R3122" t="s">
        <v>40</v>
      </c>
      <c r="S3122" t="s">
        <v>3499</v>
      </c>
      <c r="T3122">
        <v>109</v>
      </c>
      <c r="U3122">
        <v>100</v>
      </c>
      <c r="V3122">
        <v>25</v>
      </c>
      <c r="W3122">
        <v>2</v>
      </c>
      <c r="X3122">
        <v>15</v>
      </c>
      <c r="Y3122">
        <v>1</v>
      </c>
      <c r="Z3122">
        <v>1125</v>
      </c>
      <c r="AA3122">
        <v>1</v>
      </c>
      <c r="AB3122">
        <v>100</v>
      </c>
      <c r="AC3122" t="s">
        <v>46</v>
      </c>
      <c r="AD3122">
        <v>0.25</v>
      </c>
      <c r="AE3122">
        <v>2012</v>
      </c>
      <c r="AF3122">
        <v>7</v>
      </c>
      <c r="AG3122" t="s">
        <v>47</v>
      </c>
      <c r="AH3122">
        <v>26</v>
      </c>
      <c r="AI3122" t="s">
        <v>3500</v>
      </c>
      <c r="AJ3122">
        <v>15</v>
      </c>
    </row>
    <row r="3123" spans="1:36" x14ac:dyDescent="0.3">
      <c r="A3123">
        <v>15825730</v>
      </c>
      <c r="B3123">
        <v>102461442</v>
      </c>
      <c r="C3123" t="s">
        <v>9025</v>
      </c>
      <c r="D3123" s="1">
        <v>42678</v>
      </c>
      <c r="E3123">
        <v>90</v>
      </c>
      <c r="F3123">
        <v>1</v>
      </c>
      <c r="G3123">
        <v>1</v>
      </c>
      <c r="H3123" t="s">
        <v>3487</v>
      </c>
      <c r="I3123" t="s">
        <v>3433</v>
      </c>
      <c r="J3123">
        <v>1000</v>
      </c>
      <c r="K3123" t="s">
        <v>3434</v>
      </c>
      <c r="L3123" t="s">
        <v>43</v>
      </c>
      <c r="M3123" t="s">
        <v>39</v>
      </c>
      <c r="N3123">
        <v>2</v>
      </c>
      <c r="O3123">
        <v>1</v>
      </c>
      <c r="P3123">
        <v>1</v>
      </c>
      <c r="Q3123">
        <v>1</v>
      </c>
      <c r="R3123" t="s">
        <v>40</v>
      </c>
      <c r="S3123" t="s">
        <v>9026</v>
      </c>
      <c r="T3123">
        <v>45</v>
      </c>
      <c r="U3123">
        <v>0</v>
      </c>
      <c r="V3123">
        <v>0</v>
      </c>
      <c r="W3123">
        <v>1</v>
      </c>
      <c r="X3123">
        <v>0</v>
      </c>
      <c r="Y3123">
        <v>1</v>
      </c>
      <c r="Z3123">
        <v>3</v>
      </c>
      <c r="AA3123">
        <v>29</v>
      </c>
      <c r="AB3123">
        <v>90</v>
      </c>
      <c r="AC3123" t="s">
        <v>49</v>
      </c>
      <c r="AD3123">
        <v>4.3650000000000002</v>
      </c>
      <c r="AE3123">
        <v>2016</v>
      </c>
      <c r="AF3123">
        <v>11</v>
      </c>
      <c r="AG3123" t="s">
        <v>95</v>
      </c>
      <c r="AH3123">
        <v>44</v>
      </c>
      <c r="AI3123" t="s">
        <v>9027</v>
      </c>
      <c r="AJ3123">
        <v>15</v>
      </c>
    </row>
    <row r="3124" spans="1:36" x14ac:dyDescent="0.3">
      <c r="A3124">
        <v>11451341</v>
      </c>
      <c r="B3124">
        <v>50434675</v>
      </c>
      <c r="C3124" t="s">
        <v>296</v>
      </c>
      <c r="D3124" s="1">
        <v>42341</v>
      </c>
      <c r="E3124">
        <v>100</v>
      </c>
      <c r="F3124">
        <v>2</v>
      </c>
      <c r="G3124">
        <v>2</v>
      </c>
      <c r="H3124" t="s">
        <v>3487</v>
      </c>
      <c r="I3124" t="s">
        <v>3433</v>
      </c>
      <c r="J3124">
        <v>1000</v>
      </c>
      <c r="K3124" t="s">
        <v>3434</v>
      </c>
      <c r="L3124" t="s">
        <v>43</v>
      </c>
      <c r="M3124" t="s">
        <v>44</v>
      </c>
      <c r="N3124">
        <v>3</v>
      </c>
      <c r="O3124">
        <v>1</v>
      </c>
      <c r="P3124">
        <v>2</v>
      </c>
      <c r="Q3124">
        <v>3</v>
      </c>
      <c r="R3124" t="s">
        <v>40</v>
      </c>
      <c r="S3124" t="s">
        <v>3128</v>
      </c>
      <c r="T3124">
        <v>130</v>
      </c>
      <c r="U3124">
        <v>0</v>
      </c>
      <c r="V3124">
        <v>20</v>
      </c>
      <c r="W3124">
        <v>2</v>
      </c>
      <c r="X3124">
        <v>15</v>
      </c>
      <c r="Y3124">
        <v>1</v>
      </c>
      <c r="Z3124">
        <v>1125</v>
      </c>
      <c r="AA3124">
        <v>46</v>
      </c>
      <c r="AB3124">
        <v>93</v>
      </c>
      <c r="AC3124" t="s">
        <v>49</v>
      </c>
      <c r="AD3124">
        <v>3.87</v>
      </c>
      <c r="AE3124">
        <v>2015</v>
      </c>
      <c r="AF3124">
        <v>12</v>
      </c>
      <c r="AG3124" t="s">
        <v>133</v>
      </c>
      <c r="AH3124">
        <v>49</v>
      </c>
      <c r="AI3124" t="s">
        <v>3129</v>
      </c>
      <c r="AJ3124">
        <v>19</v>
      </c>
    </row>
    <row r="3125" spans="1:36" x14ac:dyDescent="0.3">
      <c r="A3125">
        <v>10084177</v>
      </c>
      <c r="B3125">
        <v>51745128</v>
      </c>
      <c r="C3125" t="s">
        <v>88</v>
      </c>
      <c r="D3125" s="1">
        <v>42357</v>
      </c>
      <c r="E3125">
        <v>100</v>
      </c>
      <c r="F3125">
        <v>1</v>
      </c>
      <c r="G3125">
        <v>1</v>
      </c>
      <c r="H3125" t="s">
        <v>3487</v>
      </c>
      <c r="I3125" t="s">
        <v>3433</v>
      </c>
      <c r="J3125">
        <v>1000</v>
      </c>
      <c r="K3125" t="s">
        <v>3434</v>
      </c>
      <c r="L3125" t="s">
        <v>43</v>
      </c>
      <c r="M3125" t="s">
        <v>39</v>
      </c>
      <c r="N3125">
        <v>2</v>
      </c>
      <c r="O3125">
        <v>1</v>
      </c>
      <c r="P3125">
        <v>1</v>
      </c>
      <c r="Q3125">
        <v>1</v>
      </c>
      <c r="R3125" t="s">
        <v>40</v>
      </c>
      <c r="S3125" t="s">
        <v>9028</v>
      </c>
      <c r="T3125">
        <v>60</v>
      </c>
      <c r="U3125">
        <v>0</v>
      </c>
      <c r="V3125">
        <v>0</v>
      </c>
      <c r="W3125">
        <v>1</v>
      </c>
      <c r="X3125">
        <v>30</v>
      </c>
      <c r="Y3125">
        <v>1</v>
      </c>
      <c r="Z3125">
        <v>1125</v>
      </c>
      <c r="AA3125">
        <v>0</v>
      </c>
      <c r="AB3125">
        <v>47</v>
      </c>
      <c r="AC3125" t="s">
        <v>41</v>
      </c>
      <c r="AD3125">
        <v>0</v>
      </c>
      <c r="AE3125">
        <v>2015</v>
      </c>
      <c r="AF3125">
        <v>12</v>
      </c>
      <c r="AG3125" t="s">
        <v>133</v>
      </c>
      <c r="AH3125">
        <v>51</v>
      </c>
      <c r="AI3125" t="s">
        <v>9029</v>
      </c>
      <c r="AJ3125">
        <v>8</v>
      </c>
    </row>
    <row r="3126" spans="1:36" x14ac:dyDescent="0.3">
      <c r="A3126">
        <v>11924714</v>
      </c>
      <c r="B3126">
        <v>48383920</v>
      </c>
      <c r="C3126" t="s">
        <v>136</v>
      </c>
      <c r="D3126" s="1">
        <v>42315</v>
      </c>
      <c r="E3126">
        <v>100</v>
      </c>
      <c r="F3126">
        <v>2</v>
      </c>
      <c r="G3126">
        <v>2</v>
      </c>
      <c r="H3126" t="s">
        <v>3487</v>
      </c>
      <c r="I3126" t="s">
        <v>3433</v>
      </c>
      <c r="J3126">
        <v>1000</v>
      </c>
      <c r="K3126" t="s">
        <v>3434</v>
      </c>
      <c r="L3126" t="s">
        <v>43</v>
      </c>
      <c r="M3126" t="s">
        <v>44</v>
      </c>
      <c r="N3126">
        <v>3</v>
      </c>
      <c r="O3126">
        <v>1</v>
      </c>
      <c r="P3126">
        <v>1</v>
      </c>
      <c r="Q3126">
        <v>2</v>
      </c>
      <c r="R3126" t="s">
        <v>40</v>
      </c>
      <c r="S3126" t="s">
        <v>9030</v>
      </c>
      <c r="T3126">
        <v>80</v>
      </c>
      <c r="U3126">
        <v>0</v>
      </c>
      <c r="V3126">
        <v>0</v>
      </c>
      <c r="W3126">
        <v>1</v>
      </c>
      <c r="X3126">
        <v>0</v>
      </c>
      <c r="Y3126">
        <v>2</v>
      </c>
      <c r="Z3126">
        <v>1125</v>
      </c>
      <c r="AA3126">
        <v>34</v>
      </c>
      <c r="AB3126">
        <v>95</v>
      </c>
      <c r="AC3126" t="s">
        <v>49</v>
      </c>
      <c r="AD3126">
        <v>2.52</v>
      </c>
      <c r="AE3126">
        <v>2015</v>
      </c>
      <c r="AF3126">
        <v>11</v>
      </c>
      <c r="AG3126" t="s">
        <v>95</v>
      </c>
      <c r="AH3126">
        <v>45</v>
      </c>
      <c r="AI3126" t="s">
        <v>9031</v>
      </c>
      <c r="AJ3126">
        <v>9</v>
      </c>
    </row>
    <row r="3127" spans="1:36" x14ac:dyDescent="0.3">
      <c r="A3127">
        <v>4713434</v>
      </c>
      <c r="B3127">
        <v>21128613</v>
      </c>
      <c r="C3127" t="s">
        <v>153</v>
      </c>
      <c r="D3127" s="1">
        <v>41891</v>
      </c>
      <c r="E3127">
        <v>100</v>
      </c>
      <c r="F3127">
        <v>1</v>
      </c>
      <c r="G3127">
        <v>1</v>
      </c>
      <c r="H3127" t="s">
        <v>3487</v>
      </c>
      <c r="I3127" t="s">
        <v>3433</v>
      </c>
      <c r="J3127">
        <v>1000</v>
      </c>
      <c r="K3127" t="s">
        <v>3434</v>
      </c>
      <c r="L3127" t="s">
        <v>43</v>
      </c>
      <c r="M3127" t="s">
        <v>44</v>
      </c>
      <c r="N3127">
        <v>2</v>
      </c>
      <c r="O3127">
        <v>1</v>
      </c>
      <c r="P3127">
        <v>0</v>
      </c>
      <c r="Q3127">
        <v>1</v>
      </c>
      <c r="R3127" t="s">
        <v>129</v>
      </c>
      <c r="S3127" t="s">
        <v>9032</v>
      </c>
      <c r="T3127">
        <v>80</v>
      </c>
      <c r="U3127">
        <v>0</v>
      </c>
      <c r="V3127">
        <v>0</v>
      </c>
      <c r="W3127">
        <v>1</v>
      </c>
      <c r="X3127">
        <v>0</v>
      </c>
      <c r="Y3127">
        <v>3</v>
      </c>
      <c r="Z3127">
        <v>1125</v>
      </c>
      <c r="AA3127">
        <v>4</v>
      </c>
      <c r="AB3127">
        <v>90</v>
      </c>
      <c r="AC3127" t="s">
        <v>41</v>
      </c>
      <c r="AD3127">
        <v>0.14000000000000001</v>
      </c>
      <c r="AE3127">
        <v>2014</v>
      </c>
      <c r="AF3127">
        <v>9</v>
      </c>
      <c r="AG3127" t="s">
        <v>66</v>
      </c>
      <c r="AH3127">
        <v>37</v>
      </c>
      <c r="AI3127" t="s">
        <v>9033</v>
      </c>
      <c r="AJ3127">
        <v>14</v>
      </c>
    </row>
    <row r="3128" spans="1:36" x14ac:dyDescent="0.3">
      <c r="A3128">
        <v>4191003</v>
      </c>
      <c r="B3128">
        <v>8317466</v>
      </c>
      <c r="C3128" t="s">
        <v>4511</v>
      </c>
      <c r="D3128" s="1">
        <v>41508</v>
      </c>
      <c r="E3128">
        <v>100</v>
      </c>
      <c r="F3128">
        <v>9</v>
      </c>
      <c r="G3128">
        <v>3.5</v>
      </c>
      <c r="H3128" t="s">
        <v>3487</v>
      </c>
      <c r="I3128" t="s">
        <v>3433</v>
      </c>
      <c r="J3128">
        <v>1000</v>
      </c>
      <c r="K3128" t="s">
        <v>3434</v>
      </c>
      <c r="L3128" t="s">
        <v>43</v>
      </c>
      <c r="M3128" t="s">
        <v>44</v>
      </c>
      <c r="N3128">
        <v>4</v>
      </c>
      <c r="O3128">
        <v>1</v>
      </c>
      <c r="P3128">
        <v>3</v>
      </c>
      <c r="Q3128">
        <v>4</v>
      </c>
      <c r="R3128" t="s">
        <v>40</v>
      </c>
      <c r="S3128" t="s">
        <v>9034</v>
      </c>
      <c r="T3128">
        <v>115</v>
      </c>
      <c r="U3128">
        <v>0</v>
      </c>
      <c r="V3128">
        <v>45</v>
      </c>
      <c r="W3128">
        <v>4</v>
      </c>
      <c r="X3128">
        <v>15</v>
      </c>
      <c r="Y3128">
        <v>1</v>
      </c>
      <c r="Z3128">
        <v>365</v>
      </c>
      <c r="AA3128">
        <v>46</v>
      </c>
      <c r="AB3128">
        <v>90</v>
      </c>
      <c r="AC3128" t="s">
        <v>46</v>
      </c>
      <c r="AD3128">
        <v>4.34</v>
      </c>
      <c r="AE3128">
        <v>2013</v>
      </c>
      <c r="AF3128">
        <v>8</v>
      </c>
      <c r="AG3128" t="s">
        <v>56</v>
      </c>
      <c r="AH3128">
        <v>34</v>
      </c>
      <c r="AI3128" t="s">
        <v>4920</v>
      </c>
      <c r="AJ3128">
        <v>19</v>
      </c>
    </row>
    <row r="3129" spans="1:36" x14ac:dyDescent="0.3">
      <c r="A3129">
        <v>6319336</v>
      </c>
      <c r="B3129">
        <v>32037583</v>
      </c>
      <c r="C3129" t="s">
        <v>4065</v>
      </c>
      <c r="D3129" s="1">
        <v>42121</v>
      </c>
      <c r="E3129">
        <v>100</v>
      </c>
      <c r="F3129">
        <v>26</v>
      </c>
      <c r="G3129">
        <v>3.5</v>
      </c>
      <c r="H3129" t="s">
        <v>3487</v>
      </c>
      <c r="I3129" t="s">
        <v>3433</v>
      </c>
      <c r="J3129">
        <v>1000</v>
      </c>
      <c r="K3129" t="s">
        <v>3434</v>
      </c>
      <c r="L3129" t="s">
        <v>43</v>
      </c>
      <c r="M3129" t="s">
        <v>44</v>
      </c>
      <c r="N3129">
        <v>6</v>
      </c>
      <c r="O3129">
        <v>2</v>
      </c>
      <c r="P3129">
        <v>2</v>
      </c>
      <c r="Q3129">
        <v>3</v>
      </c>
      <c r="R3129" t="s">
        <v>40</v>
      </c>
      <c r="S3129" t="s">
        <v>9035</v>
      </c>
      <c r="T3129">
        <v>320</v>
      </c>
      <c r="U3129">
        <v>375</v>
      </c>
      <c r="V3129">
        <v>0</v>
      </c>
      <c r="W3129">
        <v>1</v>
      </c>
      <c r="X3129">
        <v>0</v>
      </c>
      <c r="Y3129">
        <v>3</v>
      </c>
      <c r="Z3129">
        <v>1125</v>
      </c>
      <c r="AA3129">
        <v>18</v>
      </c>
      <c r="AB3129">
        <v>97</v>
      </c>
      <c r="AC3129" t="s">
        <v>49</v>
      </c>
      <c r="AD3129">
        <v>0.78</v>
      </c>
      <c r="AE3129">
        <v>2015</v>
      </c>
      <c r="AF3129">
        <v>4</v>
      </c>
      <c r="AG3129" t="s">
        <v>42</v>
      </c>
      <c r="AH3129">
        <v>18</v>
      </c>
      <c r="AI3129" t="s">
        <v>9036</v>
      </c>
      <c r="AJ3129">
        <v>40</v>
      </c>
    </row>
    <row r="3130" spans="1:36" x14ac:dyDescent="0.3">
      <c r="A3130">
        <v>7169179</v>
      </c>
      <c r="B3130">
        <v>210030</v>
      </c>
      <c r="C3130" t="s">
        <v>9037</v>
      </c>
      <c r="D3130" s="1">
        <v>40413</v>
      </c>
      <c r="E3130">
        <v>100</v>
      </c>
      <c r="F3130">
        <v>3</v>
      </c>
      <c r="G3130">
        <v>3</v>
      </c>
      <c r="H3130" t="s">
        <v>9038</v>
      </c>
      <c r="I3130" t="s">
        <v>3433</v>
      </c>
      <c r="J3130">
        <v>1130</v>
      </c>
      <c r="K3130" t="s">
        <v>3434</v>
      </c>
      <c r="L3130" t="s">
        <v>43</v>
      </c>
      <c r="M3130" t="s">
        <v>44</v>
      </c>
      <c r="N3130">
        <v>2</v>
      </c>
      <c r="O3130">
        <v>1</v>
      </c>
      <c r="P3130">
        <v>1</v>
      </c>
      <c r="Q3130">
        <v>1</v>
      </c>
      <c r="R3130" t="s">
        <v>40</v>
      </c>
      <c r="S3130" t="s">
        <v>9039</v>
      </c>
      <c r="T3130">
        <v>79</v>
      </c>
      <c r="U3130">
        <v>0</v>
      </c>
      <c r="V3130">
        <v>30</v>
      </c>
      <c r="W3130">
        <v>2</v>
      </c>
      <c r="X3130">
        <v>0</v>
      </c>
      <c r="Y3130">
        <v>1</v>
      </c>
      <c r="Z3130">
        <v>1125</v>
      </c>
      <c r="AA3130">
        <v>19</v>
      </c>
      <c r="AB3130">
        <v>93</v>
      </c>
      <c r="AC3130" t="s">
        <v>46</v>
      </c>
      <c r="AD3130">
        <v>0.88</v>
      </c>
      <c r="AE3130">
        <v>2010</v>
      </c>
      <c r="AF3130">
        <v>8</v>
      </c>
      <c r="AG3130" t="s">
        <v>56</v>
      </c>
      <c r="AH3130">
        <v>34</v>
      </c>
      <c r="AI3130" t="s">
        <v>9040</v>
      </c>
      <c r="AJ3130">
        <v>14</v>
      </c>
    </row>
    <row r="3131" spans="1:36" x14ac:dyDescent="0.3">
      <c r="A3131">
        <v>11630777</v>
      </c>
      <c r="B3131">
        <v>26919816</v>
      </c>
      <c r="C3131" t="s">
        <v>9041</v>
      </c>
      <c r="D3131" s="1">
        <v>42033</v>
      </c>
      <c r="E3131">
        <v>100</v>
      </c>
      <c r="F3131">
        <v>1</v>
      </c>
      <c r="G3131">
        <v>1</v>
      </c>
      <c r="H3131" t="s">
        <v>3487</v>
      </c>
      <c r="I3131" t="s">
        <v>3433</v>
      </c>
      <c r="J3131">
        <v>1000</v>
      </c>
      <c r="K3131" t="s">
        <v>3434</v>
      </c>
      <c r="L3131" t="s">
        <v>43</v>
      </c>
      <c r="M3131" t="s">
        <v>39</v>
      </c>
      <c r="N3131">
        <v>4</v>
      </c>
      <c r="O3131">
        <v>1</v>
      </c>
      <c r="P3131">
        <v>1</v>
      </c>
      <c r="Q3131">
        <v>3</v>
      </c>
      <c r="R3131" t="s">
        <v>40</v>
      </c>
      <c r="S3131" t="s">
        <v>9042</v>
      </c>
      <c r="T3131">
        <v>40</v>
      </c>
      <c r="U3131">
        <v>0</v>
      </c>
      <c r="V3131">
        <v>0</v>
      </c>
      <c r="W3131">
        <v>1</v>
      </c>
      <c r="X3131">
        <v>0</v>
      </c>
      <c r="Y3131">
        <v>1</v>
      </c>
      <c r="Z3131">
        <v>1125</v>
      </c>
      <c r="AA3131">
        <v>2</v>
      </c>
      <c r="AB3131">
        <v>90</v>
      </c>
      <c r="AC3131" t="s">
        <v>41</v>
      </c>
      <c r="AD3131">
        <v>0.15</v>
      </c>
      <c r="AE3131">
        <v>2015</v>
      </c>
      <c r="AF3131">
        <v>1</v>
      </c>
      <c r="AG3131" t="s">
        <v>80</v>
      </c>
      <c r="AH3131">
        <v>5</v>
      </c>
      <c r="AI3131" t="s">
        <v>9043</v>
      </c>
      <c r="AJ3131">
        <v>10</v>
      </c>
    </row>
    <row r="3132" spans="1:36" x14ac:dyDescent="0.3">
      <c r="A3132">
        <v>17589135</v>
      </c>
      <c r="B3132">
        <v>119497518</v>
      </c>
      <c r="C3132" t="s">
        <v>103</v>
      </c>
      <c r="D3132" s="1">
        <v>42800</v>
      </c>
      <c r="E3132">
        <v>100</v>
      </c>
      <c r="F3132">
        <v>1</v>
      </c>
      <c r="G3132">
        <v>1</v>
      </c>
      <c r="H3132" t="s">
        <v>3487</v>
      </c>
      <c r="I3132" t="s">
        <v>3433</v>
      </c>
      <c r="J3132">
        <v>1000</v>
      </c>
      <c r="K3132" t="s">
        <v>3434</v>
      </c>
      <c r="L3132" t="s">
        <v>43</v>
      </c>
      <c r="M3132" t="s">
        <v>44</v>
      </c>
      <c r="N3132">
        <v>6</v>
      </c>
      <c r="O3132">
        <v>1</v>
      </c>
      <c r="P3132">
        <v>2</v>
      </c>
      <c r="Q3132">
        <v>3</v>
      </c>
      <c r="R3132" t="s">
        <v>40</v>
      </c>
      <c r="S3132" t="s">
        <v>9044</v>
      </c>
      <c r="T3132">
        <v>130</v>
      </c>
      <c r="U3132">
        <v>0</v>
      </c>
      <c r="V3132">
        <v>0</v>
      </c>
      <c r="W3132">
        <v>1</v>
      </c>
      <c r="X3132">
        <v>0</v>
      </c>
      <c r="Y3132">
        <v>2</v>
      </c>
      <c r="Z3132">
        <v>1125</v>
      </c>
      <c r="AA3132">
        <v>4</v>
      </c>
      <c r="AB3132">
        <v>95</v>
      </c>
      <c r="AC3132" t="s">
        <v>41</v>
      </c>
      <c r="AD3132">
        <v>4</v>
      </c>
      <c r="AE3132">
        <v>2017</v>
      </c>
      <c r="AF3132">
        <v>3</v>
      </c>
      <c r="AG3132" t="s">
        <v>54</v>
      </c>
      <c r="AH3132">
        <v>10</v>
      </c>
      <c r="AI3132" t="s">
        <v>9045</v>
      </c>
      <c r="AJ3132">
        <v>25</v>
      </c>
    </row>
    <row r="3133" spans="1:36" x14ac:dyDescent="0.3">
      <c r="A3133">
        <v>1549749</v>
      </c>
      <c r="B3133">
        <v>8255423</v>
      </c>
      <c r="C3133" t="s">
        <v>128</v>
      </c>
      <c r="D3133" s="1">
        <v>41505</v>
      </c>
      <c r="E3133">
        <v>100</v>
      </c>
      <c r="F3133">
        <v>1</v>
      </c>
      <c r="G3133">
        <v>1</v>
      </c>
      <c r="H3133" t="s">
        <v>3487</v>
      </c>
      <c r="I3133" t="s">
        <v>3433</v>
      </c>
      <c r="J3133">
        <v>1000</v>
      </c>
      <c r="K3133" t="s">
        <v>3434</v>
      </c>
      <c r="L3133" t="s">
        <v>43</v>
      </c>
      <c r="M3133" t="s">
        <v>44</v>
      </c>
      <c r="N3133">
        <v>2</v>
      </c>
      <c r="O3133">
        <v>1</v>
      </c>
      <c r="P3133">
        <v>1</v>
      </c>
      <c r="Q3133">
        <v>1</v>
      </c>
      <c r="R3133" t="s">
        <v>40</v>
      </c>
      <c r="S3133" t="s">
        <v>9046</v>
      </c>
      <c r="T3133">
        <v>80</v>
      </c>
      <c r="U3133">
        <v>0</v>
      </c>
      <c r="V3133">
        <v>20</v>
      </c>
      <c r="W3133">
        <v>2</v>
      </c>
      <c r="X3133">
        <v>10</v>
      </c>
      <c r="Y3133">
        <v>2</v>
      </c>
      <c r="Z3133">
        <v>1125</v>
      </c>
      <c r="AA3133">
        <v>46</v>
      </c>
      <c r="AB3133">
        <v>86</v>
      </c>
      <c r="AC3133" t="s">
        <v>41</v>
      </c>
      <c r="AD3133">
        <v>2.02</v>
      </c>
      <c r="AE3133">
        <v>2013</v>
      </c>
      <c r="AF3133">
        <v>8</v>
      </c>
      <c r="AG3133" t="s">
        <v>56</v>
      </c>
      <c r="AH3133">
        <v>34</v>
      </c>
      <c r="AI3133" t="s">
        <v>9047</v>
      </c>
      <c r="AJ3133">
        <v>16</v>
      </c>
    </row>
    <row r="3134" spans="1:36" x14ac:dyDescent="0.3">
      <c r="A3134">
        <v>861431</v>
      </c>
      <c r="B3134">
        <v>4370787</v>
      </c>
      <c r="C3134" t="s">
        <v>9048</v>
      </c>
      <c r="D3134" s="1">
        <v>41253</v>
      </c>
      <c r="E3134">
        <v>100</v>
      </c>
      <c r="F3134">
        <v>1</v>
      </c>
      <c r="G3134">
        <v>1</v>
      </c>
      <c r="H3134" t="s">
        <v>3487</v>
      </c>
      <c r="I3134" t="s">
        <v>3433</v>
      </c>
      <c r="J3134">
        <v>1000</v>
      </c>
      <c r="K3134" t="s">
        <v>3434</v>
      </c>
      <c r="L3134" t="s">
        <v>61</v>
      </c>
      <c r="M3134" t="s">
        <v>39</v>
      </c>
      <c r="N3134">
        <v>3</v>
      </c>
      <c r="O3134">
        <v>1</v>
      </c>
      <c r="P3134">
        <v>1</v>
      </c>
      <c r="Q3134">
        <v>1</v>
      </c>
      <c r="R3134" t="s">
        <v>40</v>
      </c>
      <c r="S3134" t="s">
        <v>9049</v>
      </c>
      <c r="T3134">
        <v>60</v>
      </c>
      <c r="U3134">
        <v>0</v>
      </c>
      <c r="V3134">
        <v>30</v>
      </c>
      <c r="W3134">
        <v>2</v>
      </c>
      <c r="X3134">
        <v>15</v>
      </c>
      <c r="Y3134">
        <v>2</v>
      </c>
      <c r="Z3134">
        <v>90</v>
      </c>
      <c r="AA3134">
        <v>37</v>
      </c>
      <c r="AB3134">
        <v>87</v>
      </c>
      <c r="AC3134" t="s">
        <v>41</v>
      </c>
      <c r="AD3134">
        <v>0.75</v>
      </c>
      <c r="AE3134">
        <v>2012</v>
      </c>
      <c r="AF3134">
        <v>12</v>
      </c>
      <c r="AG3134" t="s">
        <v>133</v>
      </c>
      <c r="AH3134">
        <v>50</v>
      </c>
      <c r="AI3134" t="s">
        <v>9050</v>
      </c>
      <c r="AJ3134">
        <v>6</v>
      </c>
    </row>
    <row r="3135" spans="1:36" x14ac:dyDescent="0.3">
      <c r="A3135">
        <v>6067867</v>
      </c>
      <c r="B3135">
        <v>23082521</v>
      </c>
      <c r="C3135" t="s">
        <v>3790</v>
      </c>
      <c r="D3135" s="1">
        <v>41940</v>
      </c>
      <c r="E3135">
        <v>99</v>
      </c>
      <c r="F3135">
        <v>79</v>
      </c>
      <c r="G3135">
        <v>3.5</v>
      </c>
      <c r="H3135" t="s">
        <v>3487</v>
      </c>
      <c r="I3135" t="s">
        <v>3433</v>
      </c>
      <c r="J3135">
        <v>1000</v>
      </c>
      <c r="K3135" t="s">
        <v>3434</v>
      </c>
      <c r="L3135" t="s">
        <v>43</v>
      </c>
      <c r="M3135" t="s">
        <v>44</v>
      </c>
      <c r="N3135">
        <v>1</v>
      </c>
      <c r="O3135">
        <v>1</v>
      </c>
      <c r="P3135">
        <v>1</v>
      </c>
      <c r="Q3135">
        <v>1</v>
      </c>
      <c r="R3135" t="s">
        <v>40</v>
      </c>
      <c r="S3135" t="s">
        <v>9051</v>
      </c>
      <c r="T3135">
        <v>25</v>
      </c>
      <c r="U3135">
        <v>250</v>
      </c>
      <c r="V3135">
        <v>25</v>
      </c>
      <c r="W3135">
        <v>1</v>
      </c>
      <c r="X3135">
        <v>0</v>
      </c>
      <c r="Y3135">
        <v>6</v>
      </c>
      <c r="Z3135">
        <v>1125</v>
      </c>
      <c r="AA3135">
        <v>11</v>
      </c>
      <c r="AB3135">
        <v>80</v>
      </c>
      <c r="AC3135" t="s">
        <v>49</v>
      </c>
      <c r="AD3135">
        <v>0.44</v>
      </c>
      <c r="AE3135">
        <v>2014</v>
      </c>
      <c r="AF3135">
        <v>10</v>
      </c>
      <c r="AG3135" t="s">
        <v>87</v>
      </c>
      <c r="AH3135">
        <v>44</v>
      </c>
      <c r="AI3135" t="s">
        <v>3102</v>
      </c>
      <c r="AJ3135">
        <v>7</v>
      </c>
    </row>
    <row r="3136" spans="1:36" x14ac:dyDescent="0.3">
      <c r="A3136">
        <v>9162690</v>
      </c>
      <c r="B3136">
        <v>40478222</v>
      </c>
      <c r="C3136" t="s">
        <v>380</v>
      </c>
      <c r="D3136" s="1">
        <v>42220</v>
      </c>
      <c r="E3136">
        <v>100</v>
      </c>
      <c r="F3136">
        <v>1</v>
      </c>
      <c r="G3136">
        <v>1</v>
      </c>
      <c r="H3136" t="s">
        <v>3487</v>
      </c>
      <c r="I3136" t="s">
        <v>3433</v>
      </c>
      <c r="J3136">
        <v>1000</v>
      </c>
      <c r="K3136" t="s">
        <v>3434</v>
      </c>
      <c r="L3136" t="s">
        <v>43</v>
      </c>
      <c r="M3136" t="s">
        <v>44</v>
      </c>
      <c r="N3136">
        <v>2</v>
      </c>
      <c r="O3136">
        <v>1</v>
      </c>
      <c r="P3136">
        <v>0</v>
      </c>
      <c r="Q3136">
        <v>2</v>
      </c>
      <c r="R3136" t="s">
        <v>40</v>
      </c>
      <c r="S3136" t="s">
        <v>9052</v>
      </c>
      <c r="T3136">
        <v>45</v>
      </c>
      <c r="U3136">
        <v>0</v>
      </c>
      <c r="V3136">
        <v>0</v>
      </c>
      <c r="W3136">
        <v>1</v>
      </c>
      <c r="X3136">
        <v>0</v>
      </c>
      <c r="Y3136">
        <v>4</v>
      </c>
      <c r="Z3136">
        <v>1125</v>
      </c>
      <c r="AA3136">
        <v>0</v>
      </c>
      <c r="AB3136">
        <v>47</v>
      </c>
      <c r="AC3136" t="s">
        <v>41</v>
      </c>
      <c r="AD3136">
        <v>0</v>
      </c>
      <c r="AE3136">
        <v>2015</v>
      </c>
      <c r="AF3136">
        <v>8</v>
      </c>
      <c r="AG3136" t="s">
        <v>56</v>
      </c>
      <c r="AH3136">
        <v>32</v>
      </c>
      <c r="AI3136" t="s">
        <v>9053</v>
      </c>
      <c r="AJ3136">
        <v>17</v>
      </c>
    </row>
    <row r="3137" spans="1:36" x14ac:dyDescent="0.3">
      <c r="A3137">
        <v>6230446</v>
      </c>
      <c r="B3137">
        <v>32324419</v>
      </c>
      <c r="C3137" t="s">
        <v>9054</v>
      </c>
      <c r="D3137" s="1">
        <v>42125</v>
      </c>
      <c r="E3137">
        <v>100</v>
      </c>
      <c r="F3137">
        <v>2</v>
      </c>
      <c r="G3137">
        <v>2</v>
      </c>
      <c r="H3137" t="s">
        <v>3487</v>
      </c>
      <c r="I3137" t="s">
        <v>3433</v>
      </c>
      <c r="J3137">
        <v>1000</v>
      </c>
      <c r="K3137" t="s">
        <v>3434</v>
      </c>
      <c r="L3137" t="s">
        <v>43</v>
      </c>
      <c r="M3137" t="s">
        <v>44</v>
      </c>
      <c r="N3137">
        <v>3</v>
      </c>
      <c r="O3137">
        <v>1.5</v>
      </c>
      <c r="P3137">
        <v>2</v>
      </c>
      <c r="Q3137">
        <v>2</v>
      </c>
      <c r="R3137" t="s">
        <v>40</v>
      </c>
      <c r="S3137" t="s">
        <v>9055</v>
      </c>
      <c r="T3137">
        <v>121</v>
      </c>
      <c r="U3137">
        <v>350</v>
      </c>
      <c r="V3137">
        <v>38</v>
      </c>
      <c r="W3137">
        <v>3</v>
      </c>
      <c r="X3137">
        <v>30</v>
      </c>
      <c r="Y3137">
        <v>2</v>
      </c>
      <c r="Z3137">
        <v>1125</v>
      </c>
      <c r="AA3137">
        <v>42</v>
      </c>
      <c r="AB3137">
        <v>100</v>
      </c>
      <c r="AC3137" t="s">
        <v>49</v>
      </c>
      <c r="AD3137">
        <v>1.74</v>
      </c>
      <c r="AE3137">
        <v>2015</v>
      </c>
      <c r="AF3137">
        <v>5</v>
      </c>
      <c r="AG3137" t="s">
        <v>50</v>
      </c>
      <c r="AH3137">
        <v>18</v>
      </c>
      <c r="AI3137" t="s">
        <v>9056</v>
      </c>
      <c r="AJ3137">
        <v>16</v>
      </c>
    </row>
    <row r="3138" spans="1:36" x14ac:dyDescent="0.3">
      <c r="A3138">
        <v>10162738</v>
      </c>
      <c r="B3138">
        <v>16436641</v>
      </c>
      <c r="C3138" t="s">
        <v>4637</v>
      </c>
      <c r="D3138" s="1">
        <v>41795</v>
      </c>
      <c r="E3138">
        <v>96</v>
      </c>
      <c r="F3138">
        <v>27</v>
      </c>
      <c r="G3138">
        <v>3.5</v>
      </c>
      <c r="H3138" t="s">
        <v>3486</v>
      </c>
      <c r="I3138" t="s">
        <v>3433</v>
      </c>
      <c r="J3138">
        <v>1050</v>
      </c>
      <c r="K3138" t="s">
        <v>3434</v>
      </c>
      <c r="L3138" t="s">
        <v>43</v>
      </c>
      <c r="M3138" t="s">
        <v>44</v>
      </c>
      <c r="N3138">
        <v>6</v>
      </c>
      <c r="O3138">
        <v>2</v>
      </c>
      <c r="P3138">
        <v>2</v>
      </c>
      <c r="Q3138">
        <v>4</v>
      </c>
      <c r="R3138" t="s">
        <v>40</v>
      </c>
      <c r="S3138" t="s">
        <v>9057</v>
      </c>
      <c r="T3138">
        <v>90</v>
      </c>
      <c r="U3138">
        <v>300</v>
      </c>
      <c r="V3138">
        <v>30</v>
      </c>
      <c r="W3138">
        <v>2</v>
      </c>
      <c r="X3138">
        <v>15</v>
      </c>
      <c r="Y3138">
        <v>1</v>
      </c>
      <c r="Z3138">
        <v>1125</v>
      </c>
      <c r="AA3138">
        <v>21</v>
      </c>
      <c r="AB3138">
        <v>90</v>
      </c>
      <c r="AC3138" t="s">
        <v>49</v>
      </c>
      <c r="AD3138">
        <v>1.28</v>
      </c>
      <c r="AE3138">
        <v>2014</v>
      </c>
      <c r="AF3138">
        <v>6</v>
      </c>
      <c r="AG3138" t="s">
        <v>52</v>
      </c>
      <c r="AH3138">
        <v>23</v>
      </c>
      <c r="AI3138" t="s">
        <v>9058</v>
      </c>
      <c r="AJ3138">
        <v>16</v>
      </c>
    </row>
    <row r="3139" spans="1:36" x14ac:dyDescent="0.3">
      <c r="A3139">
        <v>11670968</v>
      </c>
      <c r="B3139">
        <v>45990525</v>
      </c>
      <c r="C3139" t="s">
        <v>654</v>
      </c>
      <c r="D3139" s="1">
        <v>42284</v>
      </c>
      <c r="E3139">
        <v>98</v>
      </c>
      <c r="F3139">
        <v>6</v>
      </c>
      <c r="G3139">
        <v>3.5</v>
      </c>
      <c r="H3139" t="s">
        <v>3487</v>
      </c>
      <c r="I3139" t="s">
        <v>3433</v>
      </c>
      <c r="J3139">
        <v>1000</v>
      </c>
      <c r="K3139" t="s">
        <v>3434</v>
      </c>
      <c r="L3139" t="s">
        <v>43</v>
      </c>
      <c r="M3139" t="s">
        <v>44</v>
      </c>
      <c r="N3139">
        <v>2</v>
      </c>
      <c r="O3139">
        <v>1</v>
      </c>
      <c r="P3139">
        <v>1</v>
      </c>
      <c r="Q3139">
        <v>2</v>
      </c>
      <c r="R3139" t="s">
        <v>40</v>
      </c>
      <c r="S3139" t="s">
        <v>9059</v>
      </c>
      <c r="T3139">
        <v>62</v>
      </c>
      <c r="U3139">
        <v>0</v>
      </c>
      <c r="V3139">
        <v>0</v>
      </c>
      <c r="W3139">
        <v>1</v>
      </c>
      <c r="X3139">
        <v>0</v>
      </c>
      <c r="Y3139">
        <v>1</v>
      </c>
      <c r="Z3139">
        <v>1125</v>
      </c>
      <c r="AA3139">
        <v>45</v>
      </c>
      <c r="AB3139">
        <v>92</v>
      </c>
      <c r="AC3139" t="s">
        <v>49</v>
      </c>
      <c r="AD3139">
        <v>3.66</v>
      </c>
      <c r="AE3139">
        <v>2015</v>
      </c>
      <c r="AF3139">
        <v>10</v>
      </c>
      <c r="AG3139" t="s">
        <v>87</v>
      </c>
      <c r="AH3139">
        <v>41</v>
      </c>
      <c r="AI3139" t="s">
        <v>9060</v>
      </c>
      <c r="AJ3139">
        <v>15</v>
      </c>
    </row>
    <row r="3140" spans="1:36" x14ac:dyDescent="0.3">
      <c r="A3140">
        <v>7493133</v>
      </c>
      <c r="B3140">
        <v>2792958</v>
      </c>
      <c r="C3140" t="s">
        <v>1832</v>
      </c>
      <c r="D3140" s="1">
        <v>41091</v>
      </c>
      <c r="E3140">
        <v>96</v>
      </c>
      <c r="F3140">
        <v>93</v>
      </c>
      <c r="G3140">
        <v>3.5</v>
      </c>
      <c r="H3140" t="s">
        <v>3487</v>
      </c>
      <c r="I3140" t="s">
        <v>3433</v>
      </c>
      <c r="J3140">
        <v>1000</v>
      </c>
      <c r="K3140" t="s">
        <v>3434</v>
      </c>
      <c r="L3140" t="s">
        <v>43</v>
      </c>
      <c r="M3140" t="s">
        <v>44</v>
      </c>
      <c r="N3140">
        <v>4</v>
      </c>
      <c r="O3140">
        <v>1</v>
      </c>
      <c r="P3140">
        <v>1</v>
      </c>
      <c r="Q3140">
        <v>2</v>
      </c>
      <c r="R3140" t="s">
        <v>40</v>
      </c>
      <c r="S3140" t="s">
        <v>3499</v>
      </c>
      <c r="T3140">
        <v>129</v>
      </c>
      <c r="U3140">
        <v>0</v>
      </c>
      <c r="V3140">
        <v>25</v>
      </c>
      <c r="W3140">
        <v>2</v>
      </c>
      <c r="X3140">
        <v>15</v>
      </c>
      <c r="Y3140">
        <v>1</v>
      </c>
      <c r="Z3140">
        <v>1125</v>
      </c>
      <c r="AA3140">
        <v>1</v>
      </c>
      <c r="AB3140">
        <v>47</v>
      </c>
      <c r="AC3140" t="s">
        <v>46</v>
      </c>
      <c r="AD3140">
        <v>0.23</v>
      </c>
      <c r="AE3140">
        <v>2012</v>
      </c>
      <c r="AF3140">
        <v>7</v>
      </c>
      <c r="AG3140" t="s">
        <v>47</v>
      </c>
      <c r="AH3140">
        <v>26</v>
      </c>
      <c r="AI3140" t="s">
        <v>3500</v>
      </c>
      <c r="AJ3140">
        <v>15</v>
      </c>
    </row>
    <row r="3141" spans="1:36" x14ac:dyDescent="0.3">
      <c r="A3141">
        <v>17782931</v>
      </c>
      <c r="B3141">
        <v>36594459</v>
      </c>
      <c r="C3141" t="s">
        <v>746</v>
      </c>
      <c r="D3141" s="1">
        <v>42179</v>
      </c>
      <c r="E3141">
        <v>100</v>
      </c>
      <c r="F3141">
        <v>1</v>
      </c>
      <c r="G3141">
        <v>1</v>
      </c>
      <c r="H3141" t="s">
        <v>3487</v>
      </c>
      <c r="I3141" t="s">
        <v>3433</v>
      </c>
      <c r="J3141">
        <v>1000</v>
      </c>
      <c r="K3141" t="s">
        <v>3434</v>
      </c>
      <c r="L3141" t="s">
        <v>43</v>
      </c>
      <c r="M3141" t="s">
        <v>39</v>
      </c>
      <c r="N3141">
        <v>2</v>
      </c>
      <c r="O3141">
        <v>1.5</v>
      </c>
      <c r="P3141">
        <v>1</v>
      </c>
      <c r="Q3141">
        <v>1</v>
      </c>
      <c r="R3141" t="s">
        <v>40</v>
      </c>
      <c r="S3141" t="s">
        <v>9061</v>
      </c>
      <c r="T3141">
        <v>49</v>
      </c>
      <c r="U3141">
        <v>0</v>
      </c>
      <c r="V3141">
        <v>0</v>
      </c>
      <c r="W3141">
        <v>1</v>
      </c>
      <c r="X3141">
        <v>0</v>
      </c>
      <c r="Y3141">
        <v>1</v>
      </c>
      <c r="Z3141">
        <v>1125</v>
      </c>
      <c r="AA3141">
        <v>5</v>
      </c>
      <c r="AB3141">
        <v>100</v>
      </c>
      <c r="AC3141" t="s">
        <v>41</v>
      </c>
      <c r="AD3141">
        <v>3.95</v>
      </c>
      <c r="AE3141">
        <v>2015</v>
      </c>
      <c r="AF3141">
        <v>6</v>
      </c>
      <c r="AG3141" t="s">
        <v>52</v>
      </c>
      <c r="AH3141">
        <v>26</v>
      </c>
      <c r="AI3141" t="s">
        <v>9062</v>
      </c>
      <c r="AJ3141">
        <v>18</v>
      </c>
    </row>
    <row r="3142" spans="1:36" x14ac:dyDescent="0.3">
      <c r="A3142">
        <v>6315323</v>
      </c>
      <c r="B3142">
        <v>24822008</v>
      </c>
      <c r="C3142" t="s">
        <v>2410</v>
      </c>
      <c r="D3142" s="1">
        <v>41987</v>
      </c>
      <c r="E3142">
        <v>100</v>
      </c>
      <c r="F3142">
        <v>1</v>
      </c>
      <c r="G3142">
        <v>1</v>
      </c>
      <c r="H3142" t="s">
        <v>3487</v>
      </c>
      <c r="I3142" t="s">
        <v>3433</v>
      </c>
      <c r="J3142">
        <v>1000</v>
      </c>
      <c r="K3142" t="s">
        <v>3434</v>
      </c>
      <c r="L3142" t="s">
        <v>43</v>
      </c>
      <c r="M3142" t="s">
        <v>44</v>
      </c>
      <c r="N3142">
        <v>3</v>
      </c>
      <c r="O3142">
        <v>1</v>
      </c>
      <c r="P3142">
        <v>0</v>
      </c>
      <c r="Q3142">
        <v>2</v>
      </c>
      <c r="R3142" t="s">
        <v>129</v>
      </c>
      <c r="S3142" t="s">
        <v>9063</v>
      </c>
      <c r="T3142">
        <v>69</v>
      </c>
      <c r="U3142">
        <v>0</v>
      </c>
      <c r="V3142">
        <v>20</v>
      </c>
      <c r="W3142">
        <v>2</v>
      </c>
      <c r="X3142">
        <v>20</v>
      </c>
      <c r="Y3142">
        <v>2</v>
      </c>
      <c r="Z3142">
        <v>1125</v>
      </c>
      <c r="AA3142">
        <v>46</v>
      </c>
      <c r="AB3142">
        <v>96</v>
      </c>
      <c r="AC3142" t="s">
        <v>49</v>
      </c>
      <c r="AD3142">
        <v>3.1</v>
      </c>
      <c r="AE3142">
        <v>2014</v>
      </c>
      <c r="AF3142">
        <v>12</v>
      </c>
      <c r="AG3142" t="s">
        <v>133</v>
      </c>
      <c r="AH3142">
        <v>50</v>
      </c>
      <c r="AI3142" t="s">
        <v>9064</v>
      </c>
      <c r="AJ3142">
        <v>21</v>
      </c>
    </row>
    <row r="3143" spans="1:36" x14ac:dyDescent="0.3">
      <c r="A3143">
        <v>8609562</v>
      </c>
      <c r="B3143">
        <v>45191957</v>
      </c>
      <c r="C3143" t="s">
        <v>317</v>
      </c>
      <c r="D3143" s="1">
        <v>42274</v>
      </c>
      <c r="E3143">
        <v>80</v>
      </c>
      <c r="F3143">
        <v>1</v>
      </c>
      <c r="G3143">
        <v>1</v>
      </c>
      <c r="H3143" t="s">
        <v>3487</v>
      </c>
      <c r="I3143" t="s">
        <v>3433</v>
      </c>
      <c r="J3143">
        <v>1000</v>
      </c>
      <c r="K3143" t="s">
        <v>3434</v>
      </c>
      <c r="L3143" t="s">
        <v>43</v>
      </c>
      <c r="M3143" t="s">
        <v>44</v>
      </c>
      <c r="N3143">
        <v>2</v>
      </c>
      <c r="O3143">
        <v>1</v>
      </c>
      <c r="P3143">
        <v>1</v>
      </c>
      <c r="Q3143">
        <v>1</v>
      </c>
      <c r="R3143" t="s">
        <v>40</v>
      </c>
      <c r="S3143" t="s">
        <v>9065</v>
      </c>
      <c r="T3143">
        <v>67</v>
      </c>
      <c r="U3143">
        <v>375</v>
      </c>
      <c r="V3143">
        <v>9</v>
      </c>
      <c r="W3143">
        <v>1</v>
      </c>
      <c r="X3143">
        <v>0</v>
      </c>
      <c r="Y3143">
        <v>1</v>
      </c>
      <c r="Z3143">
        <v>1125</v>
      </c>
      <c r="AA3143">
        <v>46</v>
      </c>
      <c r="AB3143">
        <v>96</v>
      </c>
      <c r="AC3143" t="s">
        <v>46</v>
      </c>
      <c r="AD3143">
        <v>4.3650000000000002</v>
      </c>
      <c r="AE3143">
        <v>2015</v>
      </c>
      <c r="AF3143">
        <v>9</v>
      </c>
      <c r="AG3143" t="s">
        <v>66</v>
      </c>
      <c r="AH3143">
        <v>39</v>
      </c>
      <c r="AI3143" t="s">
        <v>9066</v>
      </c>
      <c r="AJ3143">
        <v>9</v>
      </c>
    </row>
    <row r="3144" spans="1:36" x14ac:dyDescent="0.3">
      <c r="A3144">
        <v>5169289</v>
      </c>
      <c r="B3144">
        <v>26735394</v>
      </c>
      <c r="C3144" t="s">
        <v>4617</v>
      </c>
      <c r="D3144" s="1">
        <v>42030</v>
      </c>
      <c r="E3144">
        <v>100</v>
      </c>
      <c r="F3144">
        <v>4</v>
      </c>
      <c r="G3144">
        <v>3.5</v>
      </c>
      <c r="H3144" t="s">
        <v>3487</v>
      </c>
      <c r="I3144" t="s">
        <v>3433</v>
      </c>
      <c r="J3144">
        <v>1000</v>
      </c>
      <c r="K3144" t="s">
        <v>3434</v>
      </c>
      <c r="L3144" t="s">
        <v>43</v>
      </c>
      <c r="M3144" t="s">
        <v>44</v>
      </c>
      <c r="N3144">
        <v>4</v>
      </c>
      <c r="O3144">
        <v>1</v>
      </c>
      <c r="P3144">
        <v>2</v>
      </c>
      <c r="Q3144">
        <v>2</v>
      </c>
      <c r="R3144" t="s">
        <v>40</v>
      </c>
      <c r="S3144" t="s">
        <v>9067</v>
      </c>
      <c r="T3144">
        <v>89</v>
      </c>
      <c r="U3144">
        <v>200</v>
      </c>
      <c r="V3144">
        <v>20</v>
      </c>
      <c r="W3144">
        <v>4</v>
      </c>
      <c r="X3144">
        <v>20</v>
      </c>
      <c r="Y3144">
        <v>2</v>
      </c>
      <c r="Z3144">
        <v>1125</v>
      </c>
      <c r="AA3144">
        <v>15</v>
      </c>
      <c r="AB3144">
        <v>76</v>
      </c>
      <c r="AC3144" t="s">
        <v>49</v>
      </c>
      <c r="AD3144">
        <v>0.6</v>
      </c>
      <c r="AE3144">
        <v>2015</v>
      </c>
      <c r="AF3144">
        <v>1</v>
      </c>
      <c r="AG3144" t="s">
        <v>80</v>
      </c>
      <c r="AH3144">
        <v>5</v>
      </c>
      <c r="AI3144" t="s">
        <v>9068</v>
      </c>
      <c r="AJ3144">
        <v>18</v>
      </c>
    </row>
    <row r="3145" spans="1:36" x14ac:dyDescent="0.3">
      <c r="A3145">
        <v>16887230</v>
      </c>
      <c r="B3145">
        <v>51795398</v>
      </c>
      <c r="C3145" t="s">
        <v>136</v>
      </c>
      <c r="D3145" s="1">
        <v>42358</v>
      </c>
      <c r="E3145">
        <v>100</v>
      </c>
      <c r="F3145">
        <v>1</v>
      </c>
      <c r="G3145">
        <v>1</v>
      </c>
      <c r="H3145" t="s">
        <v>3503</v>
      </c>
      <c r="I3145" t="s">
        <v>3433</v>
      </c>
      <c r="J3145">
        <v>1080</v>
      </c>
      <c r="K3145" t="s">
        <v>3434</v>
      </c>
      <c r="L3145" t="s">
        <v>43</v>
      </c>
      <c r="M3145" t="s">
        <v>44</v>
      </c>
      <c r="N3145">
        <v>3</v>
      </c>
      <c r="O3145">
        <v>1</v>
      </c>
      <c r="P3145">
        <v>2</v>
      </c>
      <c r="Q3145">
        <v>2</v>
      </c>
      <c r="R3145" t="s">
        <v>40</v>
      </c>
      <c r="S3145" t="s">
        <v>3357</v>
      </c>
      <c r="T3145">
        <v>55</v>
      </c>
      <c r="U3145">
        <v>0</v>
      </c>
      <c r="V3145">
        <v>20</v>
      </c>
      <c r="W3145">
        <v>2</v>
      </c>
      <c r="X3145">
        <v>10</v>
      </c>
      <c r="Y3145">
        <v>2</v>
      </c>
      <c r="Z3145">
        <v>1125</v>
      </c>
      <c r="AA3145">
        <v>0</v>
      </c>
      <c r="AB3145">
        <v>47</v>
      </c>
      <c r="AC3145" t="s">
        <v>46</v>
      </c>
      <c r="AD3145">
        <v>0</v>
      </c>
      <c r="AE3145">
        <v>2015</v>
      </c>
      <c r="AF3145">
        <v>12</v>
      </c>
      <c r="AG3145" t="s">
        <v>133</v>
      </c>
      <c r="AH3145">
        <v>51</v>
      </c>
      <c r="AI3145" t="s">
        <v>3358</v>
      </c>
      <c r="AJ3145">
        <v>14</v>
      </c>
    </row>
    <row r="3146" spans="1:36" x14ac:dyDescent="0.3">
      <c r="A3146">
        <v>6319975</v>
      </c>
      <c r="B3146">
        <v>32037583</v>
      </c>
      <c r="C3146" t="s">
        <v>4065</v>
      </c>
      <c r="D3146" s="1">
        <v>42121</v>
      </c>
      <c r="E3146">
        <v>100</v>
      </c>
      <c r="F3146">
        <v>26</v>
      </c>
      <c r="G3146">
        <v>3.5</v>
      </c>
      <c r="H3146" t="s">
        <v>3487</v>
      </c>
      <c r="I3146" t="s">
        <v>3433</v>
      </c>
      <c r="J3146">
        <v>1000</v>
      </c>
      <c r="K3146" t="s">
        <v>3434</v>
      </c>
      <c r="L3146" t="s">
        <v>43</v>
      </c>
      <c r="M3146" t="s">
        <v>44</v>
      </c>
      <c r="N3146">
        <v>4</v>
      </c>
      <c r="O3146">
        <v>1</v>
      </c>
      <c r="P3146">
        <v>1</v>
      </c>
      <c r="Q3146">
        <v>2</v>
      </c>
      <c r="R3146" t="s">
        <v>40</v>
      </c>
      <c r="S3146" t="s">
        <v>9069</v>
      </c>
      <c r="T3146">
        <v>240</v>
      </c>
      <c r="U3146">
        <v>375</v>
      </c>
      <c r="V3146">
        <v>0</v>
      </c>
      <c r="W3146">
        <v>1</v>
      </c>
      <c r="X3146">
        <v>0</v>
      </c>
      <c r="Y3146">
        <v>3</v>
      </c>
      <c r="Z3146">
        <v>1125</v>
      </c>
      <c r="AA3146">
        <v>1</v>
      </c>
      <c r="AB3146">
        <v>100</v>
      </c>
      <c r="AC3146" t="s">
        <v>46</v>
      </c>
      <c r="AD3146">
        <v>1</v>
      </c>
      <c r="AE3146">
        <v>2015</v>
      </c>
      <c r="AF3146">
        <v>4</v>
      </c>
      <c r="AG3146" t="s">
        <v>42</v>
      </c>
      <c r="AH3146">
        <v>18</v>
      </c>
      <c r="AI3146" t="s">
        <v>9070</v>
      </c>
      <c r="AJ3146">
        <v>36</v>
      </c>
    </row>
    <row r="3147" spans="1:36" x14ac:dyDescent="0.3">
      <c r="A3147">
        <v>5304527</v>
      </c>
      <c r="B3147">
        <v>27473978</v>
      </c>
      <c r="C3147" t="s">
        <v>2022</v>
      </c>
      <c r="D3147" s="1">
        <v>42044</v>
      </c>
      <c r="E3147">
        <v>100</v>
      </c>
      <c r="F3147">
        <v>1</v>
      </c>
      <c r="G3147">
        <v>1</v>
      </c>
      <c r="H3147" t="s">
        <v>3486</v>
      </c>
      <c r="I3147" t="s">
        <v>3433</v>
      </c>
      <c r="J3147">
        <v>1050</v>
      </c>
      <c r="K3147" t="s">
        <v>3434</v>
      </c>
      <c r="L3147" t="s">
        <v>43</v>
      </c>
      <c r="M3147" t="s">
        <v>39</v>
      </c>
      <c r="N3147">
        <v>1</v>
      </c>
      <c r="O3147">
        <v>0.5</v>
      </c>
      <c r="P3147">
        <v>1</v>
      </c>
      <c r="Q3147">
        <v>1</v>
      </c>
      <c r="R3147" t="s">
        <v>45</v>
      </c>
      <c r="S3147" t="s">
        <v>9071</v>
      </c>
      <c r="T3147">
        <v>30</v>
      </c>
      <c r="U3147">
        <v>0</v>
      </c>
      <c r="V3147">
        <v>0</v>
      </c>
      <c r="W3147">
        <v>13</v>
      </c>
      <c r="X3147">
        <v>0</v>
      </c>
      <c r="Y3147">
        <v>1</v>
      </c>
      <c r="Z3147">
        <v>60</v>
      </c>
      <c r="AA3147">
        <v>40</v>
      </c>
      <c r="AB3147">
        <v>94</v>
      </c>
      <c r="AC3147" t="s">
        <v>41</v>
      </c>
      <c r="AD3147">
        <v>1.47</v>
      </c>
      <c r="AE3147">
        <v>2015</v>
      </c>
      <c r="AF3147">
        <v>2</v>
      </c>
      <c r="AG3147" t="s">
        <v>77</v>
      </c>
      <c r="AH3147">
        <v>7</v>
      </c>
      <c r="AI3147" t="s">
        <v>9072</v>
      </c>
      <c r="AJ3147">
        <v>12</v>
      </c>
    </row>
    <row r="3148" spans="1:36" x14ac:dyDescent="0.3">
      <c r="A3148">
        <v>8450480</v>
      </c>
      <c r="B3148">
        <v>44417721</v>
      </c>
      <c r="C3148" t="s">
        <v>227</v>
      </c>
      <c r="D3148" s="1">
        <v>42264</v>
      </c>
      <c r="E3148">
        <v>100</v>
      </c>
      <c r="F3148">
        <v>1</v>
      </c>
      <c r="G3148">
        <v>1</v>
      </c>
      <c r="H3148" t="s">
        <v>3487</v>
      </c>
      <c r="I3148" t="s">
        <v>3433</v>
      </c>
      <c r="J3148">
        <v>1000</v>
      </c>
      <c r="K3148" t="s">
        <v>3434</v>
      </c>
      <c r="L3148" t="s">
        <v>43</v>
      </c>
      <c r="M3148" t="s">
        <v>44</v>
      </c>
      <c r="N3148">
        <v>3</v>
      </c>
      <c r="O3148">
        <v>1</v>
      </c>
      <c r="P3148">
        <v>2</v>
      </c>
      <c r="Q3148">
        <v>2</v>
      </c>
      <c r="R3148" t="s">
        <v>40</v>
      </c>
      <c r="S3148" t="s">
        <v>9073</v>
      </c>
      <c r="T3148">
        <v>92</v>
      </c>
      <c r="U3148">
        <v>0</v>
      </c>
      <c r="V3148">
        <v>25</v>
      </c>
      <c r="W3148">
        <v>3</v>
      </c>
      <c r="X3148">
        <v>10</v>
      </c>
      <c r="Y3148">
        <v>1</v>
      </c>
      <c r="Z3148">
        <v>1125</v>
      </c>
      <c r="AA3148">
        <v>46</v>
      </c>
      <c r="AB3148">
        <v>94</v>
      </c>
      <c r="AC3148" t="s">
        <v>41</v>
      </c>
      <c r="AD3148">
        <v>3.34</v>
      </c>
      <c r="AE3148">
        <v>2015</v>
      </c>
      <c r="AF3148">
        <v>9</v>
      </c>
      <c r="AG3148" t="s">
        <v>66</v>
      </c>
      <c r="AH3148">
        <v>38</v>
      </c>
      <c r="AI3148" t="s">
        <v>9074</v>
      </c>
      <c r="AJ3148">
        <v>17</v>
      </c>
    </row>
    <row r="3149" spans="1:36" x14ac:dyDescent="0.3">
      <c r="A3149">
        <v>5878708</v>
      </c>
      <c r="B3149">
        <v>871030</v>
      </c>
      <c r="C3149" t="s">
        <v>3534</v>
      </c>
      <c r="D3149" s="1">
        <v>40750</v>
      </c>
      <c r="E3149">
        <v>95</v>
      </c>
      <c r="F3149">
        <v>63</v>
      </c>
      <c r="G3149">
        <v>3.5</v>
      </c>
      <c r="H3149" t="s">
        <v>3487</v>
      </c>
      <c r="I3149" t="s">
        <v>3433</v>
      </c>
      <c r="J3149">
        <v>1000</v>
      </c>
      <c r="K3149" t="s">
        <v>3434</v>
      </c>
      <c r="L3149" t="s">
        <v>43</v>
      </c>
      <c r="M3149" t="s">
        <v>44</v>
      </c>
      <c r="N3149">
        <v>4</v>
      </c>
      <c r="O3149">
        <v>1</v>
      </c>
      <c r="P3149">
        <v>1</v>
      </c>
      <c r="Q3149">
        <v>2</v>
      </c>
      <c r="R3149" t="s">
        <v>40</v>
      </c>
      <c r="S3149" t="s">
        <v>2514</v>
      </c>
      <c r="T3149">
        <v>85</v>
      </c>
      <c r="U3149">
        <v>300</v>
      </c>
      <c r="V3149">
        <v>0</v>
      </c>
      <c r="W3149">
        <v>2</v>
      </c>
      <c r="X3149">
        <v>20</v>
      </c>
      <c r="Y3149">
        <v>1</v>
      </c>
      <c r="Z3149">
        <v>30</v>
      </c>
      <c r="AA3149">
        <v>17</v>
      </c>
      <c r="AB3149">
        <v>74</v>
      </c>
      <c r="AC3149" t="s">
        <v>46</v>
      </c>
      <c r="AD3149">
        <v>0.68</v>
      </c>
      <c r="AE3149">
        <v>2011</v>
      </c>
      <c r="AF3149">
        <v>7</v>
      </c>
      <c r="AG3149" t="s">
        <v>47</v>
      </c>
      <c r="AH3149">
        <v>30</v>
      </c>
      <c r="AI3149" t="s">
        <v>2515</v>
      </c>
      <c r="AJ3149">
        <v>15</v>
      </c>
    </row>
    <row r="3150" spans="1:36" x14ac:dyDescent="0.3">
      <c r="A3150">
        <v>16437249</v>
      </c>
      <c r="B3150">
        <v>107556639</v>
      </c>
      <c r="C3150" t="s">
        <v>96</v>
      </c>
      <c r="D3150" s="1">
        <v>42721</v>
      </c>
      <c r="E3150">
        <v>100</v>
      </c>
      <c r="F3150">
        <v>7</v>
      </c>
      <c r="G3150">
        <v>3.5</v>
      </c>
      <c r="H3150" t="s">
        <v>3487</v>
      </c>
      <c r="I3150" t="s">
        <v>3433</v>
      </c>
      <c r="J3150">
        <v>1000</v>
      </c>
      <c r="K3150" t="s">
        <v>3434</v>
      </c>
      <c r="L3150" t="s">
        <v>299</v>
      </c>
      <c r="M3150" t="s">
        <v>39</v>
      </c>
      <c r="N3150">
        <v>4</v>
      </c>
      <c r="O3150">
        <v>1</v>
      </c>
      <c r="P3150">
        <v>0</v>
      </c>
      <c r="Q3150">
        <v>2</v>
      </c>
      <c r="R3150" t="s">
        <v>40</v>
      </c>
      <c r="S3150" t="s">
        <v>9075</v>
      </c>
      <c r="T3150">
        <v>55</v>
      </c>
      <c r="U3150">
        <v>0</v>
      </c>
      <c r="V3150">
        <v>17</v>
      </c>
      <c r="W3150">
        <v>2</v>
      </c>
      <c r="X3150">
        <v>15</v>
      </c>
      <c r="Y3150">
        <v>1</v>
      </c>
      <c r="Z3150">
        <v>1125</v>
      </c>
      <c r="AA3150">
        <v>4</v>
      </c>
      <c r="AB3150">
        <v>95</v>
      </c>
      <c r="AC3150" t="s">
        <v>46</v>
      </c>
      <c r="AD3150">
        <v>1.48</v>
      </c>
      <c r="AE3150">
        <v>2016</v>
      </c>
      <c r="AF3150">
        <v>12</v>
      </c>
      <c r="AG3150" t="s">
        <v>133</v>
      </c>
      <c r="AH3150">
        <v>50</v>
      </c>
      <c r="AI3150" t="s">
        <v>9076</v>
      </c>
      <c r="AJ3150">
        <v>8</v>
      </c>
    </row>
    <row r="3151" spans="1:36" x14ac:dyDescent="0.3">
      <c r="A3151">
        <v>18381115</v>
      </c>
      <c r="B3151">
        <v>2792958</v>
      </c>
      <c r="C3151" t="s">
        <v>1832</v>
      </c>
      <c r="D3151" s="1">
        <v>41091</v>
      </c>
      <c r="E3151">
        <v>96</v>
      </c>
      <c r="F3151">
        <v>93</v>
      </c>
      <c r="G3151">
        <v>3.5</v>
      </c>
      <c r="H3151" t="s">
        <v>3487</v>
      </c>
      <c r="I3151" t="s">
        <v>3433</v>
      </c>
      <c r="J3151">
        <v>1000</v>
      </c>
      <c r="K3151" t="s">
        <v>3434</v>
      </c>
      <c r="L3151" t="s">
        <v>43</v>
      </c>
      <c r="M3151" t="s">
        <v>39</v>
      </c>
      <c r="N3151">
        <v>2</v>
      </c>
      <c r="O3151">
        <v>1</v>
      </c>
      <c r="P3151">
        <v>1</v>
      </c>
      <c r="Q3151">
        <v>1</v>
      </c>
      <c r="R3151" t="s">
        <v>40</v>
      </c>
      <c r="S3151" t="s">
        <v>4687</v>
      </c>
      <c r="T3151">
        <v>200</v>
      </c>
      <c r="U3151">
        <v>0</v>
      </c>
      <c r="V3151">
        <v>25</v>
      </c>
      <c r="W3151">
        <v>1</v>
      </c>
      <c r="X3151">
        <v>0</v>
      </c>
      <c r="Y3151">
        <v>1</v>
      </c>
      <c r="Z3151">
        <v>1125</v>
      </c>
      <c r="AA3151">
        <v>0</v>
      </c>
      <c r="AB3151">
        <v>47</v>
      </c>
      <c r="AC3151" t="s">
        <v>46</v>
      </c>
      <c r="AD3151">
        <v>0</v>
      </c>
      <c r="AE3151">
        <v>2012</v>
      </c>
      <c r="AF3151">
        <v>7</v>
      </c>
      <c r="AG3151" t="s">
        <v>47</v>
      </c>
      <c r="AH3151">
        <v>26</v>
      </c>
      <c r="AI3151" t="s">
        <v>4688</v>
      </c>
      <c r="AJ3151">
        <v>22</v>
      </c>
    </row>
    <row r="3152" spans="1:36" x14ac:dyDescent="0.3">
      <c r="A3152">
        <v>12402409</v>
      </c>
      <c r="B3152">
        <v>2865482</v>
      </c>
      <c r="C3152" t="s">
        <v>199</v>
      </c>
      <c r="D3152" s="1">
        <v>41098</v>
      </c>
      <c r="E3152">
        <v>100</v>
      </c>
      <c r="F3152">
        <v>2</v>
      </c>
      <c r="G3152">
        <v>2</v>
      </c>
      <c r="H3152" t="s">
        <v>3487</v>
      </c>
      <c r="I3152" t="s">
        <v>3433</v>
      </c>
      <c r="J3152">
        <v>1000</v>
      </c>
      <c r="K3152" t="s">
        <v>3434</v>
      </c>
      <c r="L3152" t="s">
        <v>43</v>
      </c>
      <c r="M3152" t="s">
        <v>39</v>
      </c>
      <c r="N3152">
        <v>2</v>
      </c>
      <c r="O3152">
        <v>1</v>
      </c>
      <c r="P3152">
        <v>1</v>
      </c>
      <c r="Q3152">
        <v>1</v>
      </c>
      <c r="R3152" t="s">
        <v>40</v>
      </c>
      <c r="S3152" t="s">
        <v>9077</v>
      </c>
      <c r="T3152">
        <v>40</v>
      </c>
      <c r="U3152">
        <v>375</v>
      </c>
      <c r="V3152">
        <v>10</v>
      </c>
      <c r="W3152">
        <v>1</v>
      </c>
      <c r="X3152">
        <v>0</v>
      </c>
      <c r="Y3152">
        <v>2</v>
      </c>
      <c r="Z3152">
        <v>1125</v>
      </c>
      <c r="AA3152">
        <v>16</v>
      </c>
      <c r="AB3152">
        <v>99</v>
      </c>
      <c r="AC3152" t="s">
        <v>46</v>
      </c>
      <c r="AD3152">
        <v>1.67</v>
      </c>
      <c r="AE3152">
        <v>2012</v>
      </c>
      <c r="AF3152">
        <v>7</v>
      </c>
      <c r="AG3152" t="s">
        <v>47</v>
      </c>
      <c r="AH3152">
        <v>27</v>
      </c>
      <c r="AI3152" t="s">
        <v>9078</v>
      </c>
      <c r="AJ3152">
        <v>12</v>
      </c>
    </row>
    <row r="3153" spans="1:36" x14ac:dyDescent="0.3">
      <c r="A3153">
        <v>7813884</v>
      </c>
      <c r="B3153">
        <v>41161396</v>
      </c>
      <c r="C3153" t="s">
        <v>193</v>
      </c>
      <c r="D3153" s="1">
        <v>42227</v>
      </c>
      <c r="E3153">
        <v>100</v>
      </c>
      <c r="F3153">
        <v>12</v>
      </c>
      <c r="G3153">
        <v>3.5</v>
      </c>
      <c r="H3153" t="s">
        <v>3487</v>
      </c>
      <c r="I3153" t="s">
        <v>3433</v>
      </c>
      <c r="J3153">
        <v>1000</v>
      </c>
      <c r="K3153" t="s">
        <v>3434</v>
      </c>
      <c r="L3153" t="s">
        <v>43</v>
      </c>
      <c r="M3153" t="s">
        <v>44</v>
      </c>
      <c r="N3153">
        <v>7</v>
      </c>
      <c r="O3153">
        <v>1</v>
      </c>
      <c r="P3153">
        <v>2</v>
      </c>
      <c r="Q3153">
        <v>4</v>
      </c>
      <c r="R3153" t="s">
        <v>40</v>
      </c>
      <c r="S3153" t="s">
        <v>9079</v>
      </c>
      <c r="T3153">
        <v>248</v>
      </c>
      <c r="U3153">
        <v>300</v>
      </c>
      <c r="V3153">
        <v>40</v>
      </c>
      <c r="W3153">
        <v>6</v>
      </c>
      <c r="X3153">
        <v>20</v>
      </c>
      <c r="Y3153">
        <v>2</v>
      </c>
      <c r="Z3153">
        <v>1125</v>
      </c>
      <c r="AA3153">
        <v>0</v>
      </c>
      <c r="AB3153">
        <v>47</v>
      </c>
      <c r="AC3153" t="s">
        <v>49</v>
      </c>
      <c r="AD3153">
        <v>0</v>
      </c>
      <c r="AE3153">
        <v>2015</v>
      </c>
      <c r="AF3153">
        <v>8</v>
      </c>
      <c r="AG3153" t="s">
        <v>56</v>
      </c>
      <c r="AH3153">
        <v>33</v>
      </c>
      <c r="AI3153" t="s">
        <v>9080</v>
      </c>
      <c r="AJ3153">
        <v>14</v>
      </c>
    </row>
    <row r="3154" spans="1:36" x14ac:dyDescent="0.3">
      <c r="A3154">
        <v>15870720</v>
      </c>
      <c r="B3154">
        <v>102877358</v>
      </c>
      <c r="C3154" t="s">
        <v>834</v>
      </c>
      <c r="D3154" s="1">
        <v>42681</v>
      </c>
      <c r="E3154">
        <v>100</v>
      </c>
      <c r="F3154">
        <v>7</v>
      </c>
      <c r="G3154">
        <v>3.5</v>
      </c>
      <c r="H3154" t="s">
        <v>3487</v>
      </c>
      <c r="I3154" t="s">
        <v>3433</v>
      </c>
      <c r="J3154">
        <v>1000</v>
      </c>
      <c r="K3154" t="s">
        <v>3434</v>
      </c>
      <c r="L3154" t="s">
        <v>43</v>
      </c>
      <c r="M3154" t="s">
        <v>44</v>
      </c>
      <c r="N3154">
        <v>4</v>
      </c>
      <c r="O3154">
        <v>1.5</v>
      </c>
      <c r="P3154">
        <v>1</v>
      </c>
      <c r="Q3154">
        <v>2</v>
      </c>
      <c r="R3154" t="s">
        <v>40</v>
      </c>
      <c r="S3154" t="s">
        <v>9081</v>
      </c>
      <c r="T3154">
        <v>70</v>
      </c>
      <c r="U3154">
        <v>250</v>
      </c>
      <c r="V3154">
        <v>35</v>
      </c>
      <c r="W3154">
        <v>2</v>
      </c>
      <c r="X3154">
        <v>10</v>
      </c>
      <c r="Y3154">
        <v>2</v>
      </c>
      <c r="Z3154">
        <v>1125</v>
      </c>
      <c r="AA3154">
        <v>27</v>
      </c>
      <c r="AB3154">
        <v>94</v>
      </c>
      <c r="AC3154" t="s">
        <v>49</v>
      </c>
      <c r="AD3154">
        <v>4.3650000000000002</v>
      </c>
      <c r="AE3154">
        <v>2016</v>
      </c>
      <c r="AF3154">
        <v>11</v>
      </c>
      <c r="AG3154" t="s">
        <v>95</v>
      </c>
      <c r="AH3154">
        <v>45</v>
      </c>
      <c r="AI3154" t="s">
        <v>9082</v>
      </c>
      <c r="AJ3154">
        <v>17</v>
      </c>
    </row>
    <row r="3155" spans="1:36" x14ac:dyDescent="0.3">
      <c r="A3155">
        <v>15191770</v>
      </c>
      <c r="B3155">
        <v>45706796</v>
      </c>
      <c r="C3155" t="s">
        <v>365</v>
      </c>
      <c r="D3155" s="1">
        <v>42281</v>
      </c>
      <c r="E3155">
        <v>100</v>
      </c>
      <c r="F3155">
        <v>3</v>
      </c>
      <c r="G3155">
        <v>3</v>
      </c>
      <c r="H3155" t="s">
        <v>3487</v>
      </c>
      <c r="I3155" t="s">
        <v>3433</v>
      </c>
      <c r="J3155">
        <v>1000</v>
      </c>
      <c r="K3155" t="s">
        <v>3434</v>
      </c>
      <c r="L3155" t="s">
        <v>43</v>
      </c>
      <c r="M3155" t="s">
        <v>44</v>
      </c>
      <c r="N3155">
        <v>4</v>
      </c>
      <c r="O3155">
        <v>1</v>
      </c>
      <c r="P3155">
        <v>2</v>
      </c>
      <c r="Q3155">
        <v>2</v>
      </c>
      <c r="R3155" t="s">
        <v>40</v>
      </c>
      <c r="S3155" t="s">
        <v>9083</v>
      </c>
      <c r="T3155">
        <v>160</v>
      </c>
      <c r="U3155">
        <v>0</v>
      </c>
      <c r="V3155">
        <v>0</v>
      </c>
      <c r="W3155">
        <v>1</v>
      </c>
      <c r="X3155">
        <v>0</v>
      </c>
      <c r="Y3155">
        <v>1</v>
      </c>
      <c r="Z3155">
        <v>1125</v>
      </c>
      <c r="AA3155">
        <v>1</v>
      </c>
      <c r="AB3155">
        <v>80</v>
      </c>
      <c r="AC3155" t="s">
        <v>41</v>
      </c>
      <c r="AD3155">
        <v>0.17</v>
      </c>
      <c r="AE3155">
        <v>2015</v>
      </c>
      <c r="AF3155">
        <v>10</v>
      </c>
      <c r="AG3155" t="s">
        <v>87</v>
      </c>
      <c r="AH3155">
        <v>40</v>
      </c>
      <c r="AI3155" t="s">
        <v>9084</v>
      </c>
      <c r="AJ3155">
        <v>11</v>
      </c>
    </row>
    <row r="3156" spans="1:36" x14ac:dyDescent="0.3">
      <c r="A3156">
        <v>16186192</v>
      </c>
      <c r="B3156">
        <v>24649905</v>
      </c>
      <c r="C3156" t="s">
        <v>1003</v>
      </c>
      <c r="D3156" s="1">
        <v>41982</v>
      </c>
      <c r="E3156">
        <v>100</v>
      </c>
      <c r="F3156">
        <v>3</v>
      </c>
      <c r="G3156">
        <v>3</v>
      </c>
      <c r="H3156" t="s">
        <v>3487</v>
      </c>
      <c r="I3156" t="s">
        <v>3433</v>
      </c>
      <c r="J3156">
        <v>1000</v>
      </c>
      <c r="K3156" t="s">
        <v>3434</v>
      </c>
      <c r="L3156" t="s">
        <v>43</v>
      </c>
      <c r="M3156" t="s">
        <v>44</v>
      </c>
      <c r="N3156">
        <v>2</v>
      </c>
      <c r="O3156">
        <v>1</v>
      </c>
      <c r="P3156">
        <v>0</v>
      </c>
      <c r="Q3156">
        <v>1</v>
      </c>
      <c r="R3156" t="s">
        <v>40</v>
      </c>
      <c r="S3156" t="s">
        <v>3030</v>
      </c>
      <c r="T3156">
        <v>75</v>
      </c>
      <c r="U3156">
        <v>0</v>
      </c>
      <c r="V3156">
        <v>25</v>
      </c>
      <c r="W3156">
        <v>1</v>
      </c>
      <c r="X3156">
        <v>0</v>
      </c>
      <c r="Y3156">
        <v>2</v>
      </c>
      <c r="Z3156">
        <v>1125</v>
      </c>
      <c r="AA3156">
        <v>2</v>
      </c>
      <c r="AB3156">
        <v>100</v>
      </c>
      <c r="AC3156" t="s">
        <v>46</v>
      </c>
      <c r="AD3156">
        <v>0.65</v>
      </c>
      <c r="AE3156">
        <v>2014</v>
      </c>
      <c r="AF3156">
        <v>12</v>
      </c>
      <c r="AG3156" t="s">
        <v>133</v>
      </c>
      <c r="AH3156">
        <v>50</v>
      </c>
      <c r="AI3156" t="s">
        <v>3031</v>
      </c>
      <c r="AJ3156">
        <v>14</v>
      </c>
    </row>
    <row r="3157" spans="1:36" x14ac:dyDescent="0.3">
      <c r="A3157">
        <v>14834674</v>
      </c>
      <c r="B3157">
        <v>37425136</v>
      </c>
      <c r="C3157" t="s">
        <v>1051</v>
      </c>
      <c r="D3157" s="1">
        <v>42188</v>
      </c>
      <c r="E3157">
        <v>100</v>
      </c>
      <c r="F3157">
        <v>1</v>
      </c>
      <c r="G3157">
        <v>1</v>
      </c>
      <c r="H3157" t="s">
        <v>3487</v>
      </c>
      <c r="I3157" t="s">
        <v>3433</v>
      </c>
      <c r="J3157">
        <v>1000</v>
      </c>
      <c r="K3157" t="s">
        <v>3434</v>
      </c>
      <c r="L3157" t="s">
        <v>43</v>
      </c>
      <c r="M3157" t="s">
        <v>44</v>
      </c>
      <c r="N3157">
        <v>2</v>
      </c>
      <c r="O3157">
        <v>1</v>
      </c>
      <c r="P3157">
        <v>0</v>
      </c>
      <c r="Q3157">
        <v>1</v>
      </c>
      <c r="R3157" t="s">
        <v>40</v>
      </c>
      <c r="S3157" t="s">
        <v>9085</v>
      </c>
      <c r="T3157">
        <v>41</v>
      </c>
      <c r="U3157">
        <v>0</v>
      </c>
      <c r="V3157">
        <v>20</v>
      </c>
      <c r="W3157">
        <v>1</v>
      </c>
      <c r="X3157">
        <v>0</v>
      </c>
      <c r="Y3157">
        <v>2</v>
      </c>
      <c r="Z3157">
        <v>5</v>
      </c>
      <c r="AA3157">
        <v>16</v>
      </c>
      <c r="AB3157">
        <v>96</v>
      </c>
      <c r="AC3157" t="s">
        <v>41</v>
      </c>
      <c r="AD3157">
        <v>2.2599999999999998</v>
      </c>
      <c r="AE3157">
        <v>2015</v>
      </c>
      <c r="AF3157">
        <v>7</v>
      </c>
      <c r="AG3157" t="s">
        <v>47</v>
      </c>
      <c r="AH3157">
        <v>27</v>
      </c>
      <c r="AI3157" t="s">
        <v>2381</v>
      </c>
      <c r="AJ3157">
        <v>10</v>
      </c>
    </row>
    <row r="3158" spans="1:36" x14ac:dyDescent="0.3">
      <c r="A3158">
        <v>6470025</v>
      </c>
      <c r="B3158">
        <v>33800476</v>
      </c>
      <c r="C3158" t="s">
        <v>507</v>
      </c>
      <c r="D3158" s="1">
        <v>42144</v>
      </c>
      <c r="E3158">
        <v>100</v>
      </c>
      <c r="F3158">
        <v>1</v>
      </c>
      <c r="G3158">
        <v>1</v>
      </c>
      <c r="H3158" t="s">
        <v>3487</v>
      </c>
      <c r="I3158" t="s">
        <v>3433</v>
      </c>
      <c r="J3158">
        <v>1000</v>
      </c>
      <c r="K3158" t="s">
        <v>3434</v>
      </c>
      <c r="L3158" t="s">
        <v>43</v>
      </c>
      <c r="M3158" t="s">
        <v>39</v>
      </c>
      <c r="N3158">
        <v>2</v>
      </c>
      <c r="O3158">
        <v>1</v>
      </c>
      <c r="P3158">
        <v>1</v>
      </c>
      <c r="Q3158">
        <v>1</v>
      </c>
      <c r="R3158" t="s">
        <v>40</v>
      </c>
      <c r="S3158" t="s">
        <v>582</v>
      </c>
      <c r="T3158">
        <v>35</v>
      </c>
      <c r="U3158">
        <v>0</v>
      </c>
      <c r="V3158">
        <v>15</v>
      </c>
      <c r="W3158">
        <v>1</v>
      </c>
      <c r="X3158">
        <v>0</v>
      </c>
      <c r="Y3158">
        <v>6</v>
      </c>
      <c r="Z3158">
        <v>1125</v>
      </c>
      <c r="AA3158">
        <v>0</v>
      </c>
      <c r="AB3158">
        <v>47</v>
      </c>
      <c r="AC3158" t="s">
        <v>41</v>
      </c>
      <c r="AD3158">
        <v>0</v>
      </c>
      <c r="AE3158">
        <v>2015</v>
      </c>
      <c r="AF3158">
        <v>5</v>
      </c>
      <c r="AG3158" t="s">
        <v>50</v>
      </c>
      <c r="AH3158">
        <v>21</v>
      </c>
      <c r="AI3158" t="s">
        <v>583</v>
      </c>
      <c r="AJ3158">
        <v>7</v>
      </c>
    </row>
    <row r="3159" spans="1:36" x14ac:dyDescent="0.3">
      <c r="A3159">
        <v>194933</v>
      </c>
      <c r="B3159">
        <v>763075</v>
      </c>
      <c r="C3159" t="s">
        <v>2478</v>
      </c>
      <c r="D3159" s="1">
        <v>40724</v>
      </c>
      <c r="E3159">
        <v>100</v>
      </c>
      <c r="F3159">
        <v>2</v>
      </c>
      <c r="G3159">
        <v>2</v>
      </c>
      <c r="H3159" t="s">
        <v>3487</v>
      </c>
      <c r="I3159" t="s">
        <v>3433</v>
      </c>
      <c r="J3159">
        <v>1000</v>
      </c>
      <c r="K3159" t="s">
        <v>3434</v>
      </c>
      <c r="L3159" t="s">
        <v>43</v>
      </c>
      <c r="M3159" t="s">
        <v>44</v>
      </c>
      <c r="N3159">
        <v>2</v>
      </c>
      <c r="O3159">
        <v>1</v>
      </c>
      <c r="P3159">
        <v>1</v>
      </c>
      <c r="Q3159">
        <v>1</v>
      </c>
      <c r="R3159" t="s">
        <v>40</v>
      </c>
      <c r="S3159" t="s">
        <v>9086</v>
      </c>
      <c r="T3159">
        <v>45</v>
      </c>
      <c r="U3159">
        <v>150</v>
      </c>
      <c r="V3159">
        <v>15</v>
      </c>
      <c r="W3159">
        <v>1</v>
      </c>
      <c r="X3159">
        <v>0</v>
      </c>
      <c r="Y3159">
        <v>5</v>
      </c>
      <c r="Z3159">
        <v>1125</v>
      </c>
      <c r="AA3159">
        <v>46</v>
      </c>
      <c r="AB3159">
        <v>87</v>
      </c>
      <c r="AC3159" t="s">
        <v>46</v>
      </c>
      <c r="AD3159">
        <v>0.74</v>
      </c>
      <c r="AE3159">
        <v>2011</v>
      </c>
      <c r="AF3159">
        <v>6</v>
      </c>
      <c r="AG3159" t="s">
        <v>52</v>
      </c>
      <c r="AH3159">
        <v>26</v>
      </c>
      <c r="AI3159" t="s">
        <v>9087</v>
      </c>
      <c r="AJ3159">
        <v>11</v>
      </c>
    </row>
    <row r="3160" spans="1:36" x14ac:dyDescent="0.3">
      <c r="A3160">
        <v>5104134</v>
      </c>
      <c r="B3160">
        <v>15125081</v>
      </c>
      <c r="C3160" t="s">
        <v>264</v>
      </c>
      <c r="D3160" s="1">
        <v>41764</v>
      </c>
      <c r="E3160">
        <v>0</v>
      </c>
      <c r="F3160">
        <v>2</v>
      </c>
      <c r="G3160">
        <v>2</v>
      </c>
      <c r="H3160" t="s">
        <v>3486</v>
      </c>
      <c r="I3160" t="s">
        <v>3433</v>
      </c>
      <c r="J3160">
        <v>1050</v>
      </c>
      <c r="K3160" t="s">
        <v>3434</v>
      </c>
      <c r="L3160" t="s">
        <v>43</v>
      </c>
      <c r="M3160" t="s">
        <v>44</v>
      </c>
      <c r="N3160">
        <v>5</v>
      </c>
      <c r="O3160">
        <v>1</v>
      </c>
      <c r="P3160">
        <v>2</v>
      </c>
      <c r="Q3160">
        <v>2</v>
      </c>
      <c r="R3160" t="s">
        <v>40</v>
      </c>
      <c r="S3160" t="s">
        <v>9088</v>
      </c>
      <c r="T3160">
        <v>98</v>
      </c>
      <c r="U3160">
        <v>0</v>
      </c>
      <c r="V3160">
        <v>30</v>
      </c>
      <c r="W3160">
        <v>4</v>
      </c>
      <c r="X3160">
        <v>5</v>
      </c>
      <c r="Y3160">
        <v>5</v>
      </c>
      <c r="Z3160">
        <v>365</v>
      </c>
      <c r="AA3160">
        <v>2</v>
      </c>
      <c r="AB3160">
        <v>50</v>
      </c>
      <c r="AC3160" t="s">
        <v>46</v>
      </c>
      <c r="AD3160">
        <v>0.23</v>
      </c>
      <c r="AE3160">
        <v>2014</v>
      </c>
      <c r="AF3160">
        <v>5</v>
      </c>
      <c r="AG3160" t="s">
        <v>50</v>
      </c>
      <c r="AH3160">
        <v>19</v>
      </c>
      <c r="AI3160" t="s">
        <v>9089</v>
      </c>
      <c r="AJ3160">
        <v>26</v>
      </c>
    </row>
    <row r="3161" spans="1:36" x14ac:dyDescent="0.3">
      <c r="A3161">
        <v>11861797</v>
      </c>
      <c r="B3161">
        <v>47009101</v>
      </c>
      <c r="C3161" t="s">
        <v>179</v>
      </c>
      <c r="D3161" s="1">
        <v>42297</v>
      </c>
      <c r="E3161">
        <v>100</v>
      </c>
      <c r="F3161">
        <v>2</v>
      </c>
      <c r="G3161">
        <v>2</v>
      </c>
      <c r="H3161" t="s">
        <v>3486</v>
      </c>
      <c r="I3161" t="s">
        <v>3433</v>
      </c>
      <c r="J3161">
        <v>1050</v>
      </c>
      <c r="K3161" t="s">
        <v>3434</v>
      </c>
      <c r="L3161" t="s">
        <v>43</v>
      </c>
      <c r="M3161" t="s">
        <v>44</v>
      </c>
      <c r="N3161">
        <v>5</v>
      </c>
      <c r="O3161">
        <v>2</v>
      </c>
      <c r="P3161">
        <v>3</v>
      </c>
      <c r="Q3161">
        <v>3</v>
      </c>
      <c r="R3161" t="s">
        <v>40</v>
      </c>
      <c r="S3161" t="s">
        <v>9090</v>
      </c>
      <c r="T3161">
        <v>99</v>
      </c>
      <c r="U3161">
        <v>0</v>
      </c>
      <c r="V3161">
        <v>15</v>
      </c>
      <c r="W3161">
        <v>1</v>
      </c>
      <c r="X3161">
        <v>0</v>
      </c>
      <c r="Y3161">
        <v>1</v>
      </c>
      <c r="Z3161">
        <v>1125</v>
      </c>
      <c r="AA3161">
        <v>7</v>
      </c>
      <c r="AB3161">
        <v>75</v>
      </c>
      <c r="AC3161" t="s">
        <v>41</v>
      </c>
      <c r="AD3161">
        <v>0.55000000000000004</v>
      </c>
      <c r="AE3161">
        <v>2015</v>
      </c>
      <c r="AF3161">
        <v>10</v>
      </c>
      <c r="AG3161" t="s">
        <v>87</v>
      </c>
      <c r="AH3161">
        <v>43</v>
      </c>
      <c r="AI3161" t="s">
        <v>9091</v>
      </c>
      <c r="AJ3161">
        <v>17</v>
      </c>
    </row>
    <row r="3162" spans="1:36" x14ac:dyDescent="0.3">
      <c r="A3162">
        <v>16024127</v>
      </c>
      <c r="B3162">
        <v>42832143</v>
      </c>
      <c r="C3162" t="s">
        <v>203</v>
      </c>
      <c r="D3162" s="1">
        <v>42245</v>
      </c>
      <c r="E3162">
        <v>100</v>
      </c>
      <c r="F3162">
        <v>10</v>
      </c>
      <c r="G3162">
        <v>3.5</v>
      </c>
      <c r="H3162" t="s">
        <v>3487</v>
      </c>
      <c r="I3162" t="s">
        <v>3433</v>
      </c>
      <c r="J3162">
        <v>1000</v>
      </c>
      <c r="K3162" t="s">
        <v>3434</v>
      </c>
      <c r="L3162" t="s">
        <v>43</v>
      </c>
      <c r="M3162" t="s">
        <v>44</v>
      </c>
      <c r="N3162">
        <v>2</v>
      </c>
      <c r="O3162">
        <v>1</v>
      </c>
      <c r="P3162">
        <v>1</v>
      </c>
      <c r="Q3162">
        <v>2</v>
      </c>
      <c r="R3162" t="s">
        <v>40</v>
      </c>
      <c r="S3162" t="s">
        <v>9092</v>
      </c>
      <c r="T3162">
        <v>50</v>
      </c>
      <c r="U3162">
        <v>0</v>
      </c>
      <c r="V3162">
        <v>15</v>
      </c>
      <c r="W3162">
        <v>1</v>
      </c>
      <c r="X3162">
        <v>0</v>
      </c>
      <c r="Y3162">
        <v>1</v>
      </c>
      <c r="Z3162">
        <v>1125</v>
      </c>
      <c r="AA3162">
        <v>33</v>
      </c>
      <c r="AB3162">
        <v>99</v>
      </c>
      <c r="AC3162" t="s">
        <v>49</v>
      </c>
      <c r="AD3162">
        <v>4.3650000000000002</v>
      </c>
      <c r="AE3162">
        <v>2015</v>
      </c>
      <c r="AF3162">
        <v>8</v>
      </c>
      <c r="AG3162" t="s">
        <v>56</v>
      </c>
      <c r="AH3162">
        <v>35</v>
      </c>
      <c r="AI3162" t="s">
        <v>9093</v>
      </c>
      <c r="AJ3162">
        <v>19</v>
      </c>
    </row>
    <row r="3163" spans="1:36" x14ac:dyDescent="0.3">
      <c r="A3163">
        <v>17744856</v>
      </c>
      <c r="B3163">
        <v>16395916</v>
      </c>
      <c r="C3163" t="s">
        <v>9094</v>
      </c>
      <c r="D3163" s="1">
        <v>41794</v>
      </c>
      <c r="E3163">
        <v>100</v>
      </c>
      <c r="F3163">
        <v>1</v>
      </c>
      <c r="G3163">
        <v>1</v>
      </c>
      <c r="H3163" t="s">
        <v>3487</v>
      </c>
      <c r="I3163" t="s">
        <v>3433</v>
      </c>
      <c r="J3163">
        <v>1000</v>
      </c>
      <c r="K3163" t="s">
        <v>3434</v>
      </c>
      <c r="L3163" t="s">
        <v>43</v>
      </c>
      <c r="M3163" t="s">
        <v>39</v>
      </c>
      <c r="N3163">
        <v>3</v>
      </c>
      <c r="O3163">
        <v>1</v>
      </c>
      <c r="P3163">
        <v>1</v>
      </c>
      <c r="Q3163">
        <v>2</v>
      </c>
      <c r="R3163" t="s">
        <v>40</v>
      </c>
      <c r="S3163" t="s">
        <v>9095</v>
      </c>
      <c r="T3163">
        <v>50</v>
      </c>
      <c r="U3163">
        <v>0</v>
      </c>
      <c r="V3163">
        <v>8</v>
      </c>
      <c r="W3163">
        <v>1</v>
      </c>
      <c r="X3163">
        <v>10</v>
      </c>
      <c r="Y3163">
        <v>2</v>
      </c>
      <c r="Z3163">
        <v>1125</v>
      </c>
      <c r="AA3163">
        <v>6</v>
      </c>
      <c r="AB3163">
        <v>100</v>
      </c>
      <c r="AC3163" t="s">
        <v>41</v>
      </c>
      <c r="AD3163">
        <v>4.3650000000000002</v>
      </c>
      <c r="AE3163">
        <v>2014</v>
      </c>
      <c r="AF3163">
        <v>6</v>
      </c>
      <c r="AG3163" t="s">
        <v>52</v>
      </c>
      <c r="AH3163">
        <v>23</v>
      </c>
      <c r="AI3163" t="s">
        <v>9096</v>
      </c>
      <c r="AJ3163">
        <v>18</v>
      </c>
    </row>
    <row r="3164" spans="1:36" x14ac:dyDescent="0.3">
      <c r="A3164">
        <v>16402742</v>
      </c>
      <c r="B3164">
        <v>97764581</v>
      </c>
      <c r="C3164" t="s">
        <v>1008</v>
      </c>
      <c r="D3164" s="1">
        <v>42646</v>
      </c>
      <c r="E3164">
        <v>90</v>
      </c>
      <c r="F3164">
        <v>2</v>
      </c>
      <c r="G3164">
        <v>2</v>
      </c>
      <c r="H3164" t="s">
        <v>3487</v>
      </c>
      <c r="I3164" t="s">
        <v>3433</v>
      </c>
      <c r="J3164">
        <v>1000</v>
      </c>
      <c r="K3164" t="s">
        <v>3434</v>
      </c>
      <c r="L3164" t="s">
        <v>43</v>
      </c>
      <c r="M3164" t="s">
        <v>44</v>
      </c>
      <c r="N3164">
        <v>2</v>
      </c>
      <c r="O3164">
        <v>1</v>
      </c>
      <c r="P3164">
        <v>0</v>
      </c>
      <c r="Q3164">
        <v>1</v>
      </c>
      <c r="R3164" t="s">
        <v>40</v>
      </c>
      <c r="S3164" t="s">
        <v>2628</v>
      </c>
      <c r="T3164">
        <v>80</v>
      </c>
      <c r="U3164">
        <v>0</v>
      </c>
      <c r="V3164">
        <v>0</v>
      </c>
      <c r="W3164">
        <v>1</v>
      </c>
      <c r="X3164">
        <v>0</v>
      </c>
      <c r="Y3164">
        <v>1</v>
      </c>
      <c r="Z3164">
        <v>1125</v>
      </c>
      <c r="AA3164">
        <v>3</v>
      </c>
      <c r="AB3164">
        <v>100</v>
      </c>
      <c r="AC3164" t="s">
        <v>41</v>
      </c>
      <c r="AD3164">
        <v>0.67</v>
      </c>
      <c r="AE3164">
        <v>2016</v>
      </c>
      <c r="AF3164">
        <v>10</v>
      </c>
      <c r="AG3164" t="s">
        <v>87</v>
      </c>
      <c r="AH3164">
        <v>40</v>
      </c>
      <c r="AI3164" t="s">
        <v>2629</v>
      </c>
      <c r="AJ3164">
        <v>8</v>
      </c>
    </row>
    <row r="3165" spans="1:36" x14ac:dyDescent="0.3">
      <c r="A3165">
        <v>6321933</v>
      </c>
      <c r="B3165">
        <v>32037583</v>
      </c>
      <c r="C3165" t="s">
        <v>4065</v>
      </c>
      <c r="D3165" s="1">
        <v>42121</v>
      </c>
      <c r="E3165">
        <v>100</v>
      </c>
      <c r="F3165">
        <v>26</v>
      </c>
      <c r="G3165">
        <v>3.5</v>
      </c>
      <c r="H3165" t="s">
        <v>3487</v>
      </c>
      <c r="I3165" t="s">
        <v>3433</v>
      </c>
      <c r="J3165">
        <v>1000</v>
      </c>
      <c r="K3165" t="s">
        <v>3434</v>
      </c>
      <c r="L3165" t="s">
        <v>43</v>
      </c>
      <c r="M3165" t="s">
        <v>44</v>
      </c>
      <c r="N3165">
        <v>4</v>
      </c>
      <c r="O3165">
        <v>1</v>
      </c>
      <c r="P3165">
        <v>1</v>
      </c>
      <c r="Q3165">
        <v>2</v>
      </c>
      <c r="R3165" t="s">
        <v>40</v>
      </c>
      <c r="S3165" t="s">
        <v>9097</v>
      </c>
      <c r="T3165">
        <v>180</v>
      </c>
      <c r="U3165">
        <v>375</v>
      </c>
      <c r="V3165">
        <v>0</v>
      </c>
      <c r="W3165">
        <v>1</v>
      </c>
      <c r="X3165">
        <v>0</v>
      </c>
      <c r="Y3165">
        <v>3</v>
      </c>
      <c r="Z3165">
        <v>1125</v>
      </c>
      <c r="AA3165">
        <v>2</v>
      </c>
      <c r="AB3165">
        <v>100</v>
      </c>
      <c r="AC3165" t="s">
        <v>46</v>
      </c>
      <c r="AD3165">
        <v>0.1</v>
      </c>
      <c r="AE3165">
        <v>2015</v>
      </c>
      <c r="AF3165">
        <v>4</v>
      </c>
      <c r="AG3165" t="s">
        <v>42</v>
      </c>
      <c r="AH3165">
        <v>18</v>
      </c>
      <c r="AI3165" t="s">
        <v>9098</v>
      </c>
      <c r="AJ3165">
        <v>20</v>
      </c>
    </row>
    <row r="3166" spans="1:36" x14ac:dyDescent="0.3">
      <c r="A3166">
        <v>7033551</v>
      </c>
      <c r="B3166">
        <v>5582619</v>
      </c>
      <c r="C3166" t="s">
        <v>302</v>
      </c>
      <c r="D3166" s="1">
        <v>41356</v>
      </c>
      <c r="E3166">
        <v>100</v>
      </c>
      <c r="F3166">
        <v>1</v>
      </c>
      <c r="G3166">
        <v>1</v>
      </c>
      <c r="H3166" t="s">
        <v>3487</v>
      </c>
      <c r="I3166" t="s">
        <v>3433</v>
      </c>
      <c r="J3166">
        <v>1000</v>
      </c>
      <c r="K3166" t="s">
        <v>3434</v>
      </c>
      <c r="L3166" t="s">
        <v>43</v>
      </c>
      <c r="M3166" t="s">
        <v>44</v>
      </c>
      <c r="N3166">
        <v>3</v>
      </c>
      <c r="O3166">
        <v>1</v>
      </c>
      <c r="P3166">
        <v>2</v>
      </c>
      <c r="Q3166">
        <v>2</v>
      </c>
      <c r="R3166" t="s">
        <v>40</v>
      </c>
      <c r="S3166" t="s">
        <v>9099</v>
      </c>
      <c r="T3166">
        <v>82</v>
      </c>
      <c r="U3166">
        <v>0</v>
      </c>
      <c r="V3166">
        <v>0</v>
      </c>
      <c r="W3166">
        <v>2</v>
      </c>
      <c r="X3166">
        <v>10</v>
      </c>
      <c r="Y3166">
        <v>1</v>
      </c>
      <c r="Z3166">
        <v>1125</v>
      </c>
      <c r="AA3166">
        <v>0</v>
      </c>
      <c r="AB3166">
        <v>47</v>
      </c>
      <c r="AC3166" t="s">
        <v>49</v>
      </c>
      <c r="AD3166">
        <v>0</v>
      </c>
      <c r="AE3166">
        <v>2013</v>
      </c>
      <c r="AF3166">
        <v>3</v>
      </c>
      <c r="AG3166" t="s">
        <v>54</v>
      </c>
      <c r="AH3166">
        <v>12</v>
      </c>
      <c r="AI3166" t="s">
        <v>2896</v>
      </c>
      <c r="AJ3166">
        <v>12</v>
      </c>
    </row>
    <row r="3167" spans="1:36" x14ac:dyDescent="0.3">
      <c r="A3167">
        <v>8475667</v>
      </c>
      <c r="B3167">
        <v>44395308</v>
      </c>
      <c r="C3167" t="s">
        <v>648</v>
      </c>
      <c r="D3167" s="1">
        <v>42264</v>
      </c>
      <c r="E3167">
        <v>100</v>
      </c>
      <c r="F3167">
        <v>1</v>
      </c>
      <c r="G3167">
        <v>1</v>
      </c>
      <c r="H3167" t="s">
        <v>3487</v>
      </c>
      <c r="I3167" t="s">
        <v>3433</v>
      </c>
      <c r="J3167">
        <v>1000</v>
      </c>
      <c r="K3167" t="s">
        <v>3434</v>
      </c>
      <c r="L3167" t="s">
        <v>43</v>
      </c>
      <c r="M3167" t="s">
        <v>44</v>
      </c>
      <c r="N3167">
        <v>2</v>
      </c>
      <c r="O3167">
        <v>1</v>
      </c>
      <c r="P3167">
        <v>1</v>
      </c>
      <c r="Q3167">
        <v>1</v>
      </c>
      <c r="R3167" t="s">
        <v>40</v>
      </c>
      <c r="S3167" t="s">
        <v>1103</v>
      </c>
      <c r="T3167">
        <v>90</v>
      </c>
      <c r="U3167">
        <v>250</v>
      </c>
      <c r="V3167">
        <v>0</v>
      </c>
      <c r="W3167">
        <v>1</v>
      </c>
      <c r="X3167">
        <v>0</v>
      </c>
      <c r="Y3167">
        <v>1</v>
      </c>
      <c r="Z3167">
        <v>1125</v>
      </c>
      <c r="AA3167">
        <v>2</v>
      </c>
      <c r="AB3167">
        <v>100</v>
      </c>
      <c r="AC3167" t="s">
        <v>49</v>
      </c>
      <c r="AD3167">
        <v>0.1</v>
      </c>
      <c r="AE3167">
        <v>2015</v>
      </c>
      <c r="AF3167">
        <v>9</v>
      </c>
      <c r="AG3167" t="s">
        <v>66</v>
      </c>
      <c r="AH3167">
        <v>38</v>
      </c>
      <c r="AI3167" t="s">
        <v>1104</v>
      </c>
      <c r="AJ3167">
        <v>9</v>
      </c>
    </row>
    <row r="3168" spans="1:36" x14ac:dyDescent="0.3">
      <c r="A3168">
        <v>7098091</v>
      </c>
      <c r="B3168">
        <v>37202794</v>
      </c>
      <c r="C3168" t="s">
        <v>8237</v>
      </c>
      <c r="D3168" s="1">
        <v>42186</v>
      </c>
      <c r="E3168">
        <v>100</v>
      </c>
      <c r="F3168">
        <v>1</v>
      </c>
      <c r="G3168">
        <v>1</v>
      </c>
      <c r="H3168" t="s">
        <v>3487</v>
      </c>
      <c r="I3168" t="s">
        <v>3433</v>
      </c>
      <c r="J3168">
        <v>1000</v>
      </c>
      <c r="K3168" t="s">
        <v>3434</v>
      </c>
      <c r="L3168" t="s">
        <v>487</v>
      </c>
      <c r="M3168" t="s">
        <v>39</v>
      </c>
      <c r="N3168">
        <v>1</v>
      </c>
      <c r="O3168">
        <v>1</v>
      </c>
      <c r="P3168">
        <v>1</v>
      </c>
      <c r="Q3168">
        <v>1</v>
      </c>
      <c r="R3168" t="s">
        <v>40</v>
      </c>
      <c r="S3168" t="s">
        <v>883</v>
      </c>
      <c r="T3168">
        <v>50</v>
      </c>
      <c r="U3168">
        <v>200</v>
      </c>
      <c r="V3168">
        <v>0</v>
      </c>
      <c r="W3168">
        <v>1</v>
      </c>
      <c r="X3168">
        <v>0</v>
      </c>
      <c r="Y3168">
        <v>6</v>
      </c>
      <c r="Z3168">
        <v>1125</v>
      </c>
      <c r="AA3168">
        <v>0</v>
      </c>
      <c r="AB3168">
        <v>47</v>
      </c>
      <c r="AC3168" t="s">
        <v>41</v>
      </c>
      <c r="AD3168">
        <v>0</v>
      </c>
      <c r="AE3168">
        <v>2015</v>
      </c>
      <c r="AF3168">
        <v>7</v>
      </c>
      <c r="AG3168" t="s">
        <v>47</v>
      </c>
      <c r="AH3168">
        <v>27</v>
      </c>
      <c r="AI3168" t="s">
        <v>850</v>
      </c>
      <c r="AJ3168">
        <v>6</v>
      </c>
    </row>
    <row r="3169" spans="1:36" x14ac:dyDescent="0.3">
      <c r="A3169">
        <v>7850353</v>
      </c>
      <c r="B3169">
        <v>36249103</v>
      </c>
      <c r="C3169" t="s">
        <v>334</v>
      </c>
      <c r="D3169" s="1">
        <v>42175</v>
      </c>
      <c r="E3169">
        <v>98</v>
      </c>
      <c r="F3169">
        <v>6</v>
      </c>
      <c r="G3169">
        <v>3.5</v>
      </c>
      <c r="H3169" t="s">
        <v>3487</v>
      </c>
      <c r="I3169" t="s">
        <v>3433</v>
      </c>
      <c r="J3169">
        <v>1000</v>
      </c>
      <c r="K3169" t="s">
        <v>3434</v>
      </c>
      <c r="L3169" t="s">
        <v>43</v>
      </c>
      <c r="M3169" t="s">
        <v>44</v>
      </c>
      <c r="N3169">
        <v>4</v>
      </c>
      <c r="O3169">
        <v>1</v>
      </c>
      <c r="P3169">
        <v>2</v>
      </c>
      <c r="Q3169">
        <v>4</v>
      </c>
      <c r="R3169" t="s">
        <v>40</v>
      </c>
      <c r="S3169" t="s">
        <v>9100</v>
      </c>
      <c r="T3169">
        <v>115</v>
      </c>
      <c r="U3169">
        <v>0</v>
      </c>
      <c r="V3169">
        <v>15</v>
      </c>
      <c r="W3169">
        <v>1</v>
      </c>
      <c r="X3169">
        <v>0</v>
      </c>
      <c r="Y3169">
        <v>1</v>
      </c>
      <c r="Z3169">
        <v>1125</v>
      </c>
      <c r="AA3169">
        <v>46</v>
      </c>
      <c r="AB3169">
        <v>91</v>
      </c>
      <c r="AC3169" t="s">
        <v>46</v>
      </c>
      <c r="AD3169">
        <v>4.3650000000000002</v>
      </c>
      <c r="AE3169">
        <v>2015</v>
      </c>
      <c r="AF3169">
        <v>6</v>
      </c>
      <c r="AG3169" t="s">
        <v>52</v>
      </c>
      <c r="AH3169">
        <v>25</v>
      </c>
      <c r="AI3169" t="s">
        <v>9101</v>
      </c>
      <c r="AJ3169">
        <v>17</v>
      </c>
    </row>
    <row r="3170" spans="1:36" x14ac:dyDescent="0.3">
      <c r="A3170">
        <v>6309827</v>
      </c>
      <c r="B3170">
        <v>32823597</v>
      </c>
      <c r="C3170" t="s">
        <v>48</v>
      </c>
      <c r="D3170" s="1">
        <v>42131</v>
      </c>
      <c r="E3170">
        <v>100</v>
      </c>
      <c r="F3170">
        <v>6</v>
      </c>
      <c r="G3170">
        <v>3.5</v>
      </c>
      <c r="H3170" t="s">
        <v>3487</v>
      </c>
      <c r="I3170" t="s">
        <v>3433</v>
      </c>
      <c r="J3170">
        <v>1000</v>
      </c>
      <c r="K3170" t="s">
        <v>3434</v>
      </c>
      <c r="L3170" t="s">
        <v>43</v>
      </c>
      <c r="M3170" t="s">
        <v>44</v>
      </c>
      <c r="N3170">
        <v>2</v>
      </c>
      <c r="O3170">
        <v>1</v>
      </c>
      <c r="P3170">
        <v>1</v>
      </c>
      <c r="Q3170">
        <v>1</v>
      </c>
      <c r="R3170" t="s">
        <v>40</v>
      </c>
      <c r="S3170" t="s">
        <v>1624</v>
      </c>
      <c r="T3170">
        <v>71</v>
      </c>
      <c r="U3170">
        <v>0</v>
      </c>
      <c r="V3170">
        <v>0</v>
      </c>
      <c r="W3170">
        <v>1</v>
      </c>
      <c r="X3170">
        <v>0</v>
      </c>
      <c r="Y3170">
        <v>1</v>
      </c>
      <c r="Z3170">
        <v>1125</v>
      </c>
      <c r="AA3170">
        <v>46</v>
      </c>
      <c r="AB3170">
        <v>91</v>
      </c>
      <c r="AC3170" t="s">
        <v>49</v>
      </c>
      <c r="AD3170">
        <v>4.3650000000000002</v>
      </c>
      <c r="AE3170">
        <v>2015</v>
      </c>
      <c r="AF3170">
        <v>5</v>
      </c>
      <c r="AG3170" t="s">
        <v>50</v>
      </c>
      <c r="AH3170">
        <v>19</v>
      </c>
      <c r="AI3170" t="s">
        <v>1625</v>
      </c>
      <c r="AJ3170">
        <v>18</v>
      </c>
    </row>
    <row r="3171" spans="1:36" x14ac:dyDescent="0.3">
      <c r="A3171">
        <v>9095054</v>
      </c>
      <c r="B3171">
        <v>47419687</v>
      </c>
      <c r="C3171" t="s">
        <v>391</v>
      </c>
      <c r="D3171" s="1">
        <v>42302</v>
      </c>
      <c r="E3171">
        <v>0</v>
      </c>
      <c r="F3171">
        <v>1</v>
      </c>
      <c r="G3171">
        <v>1</v>
      </c>
      <c r="H3171" t="s">
        <v>3628</v>
      </c>
      <c r="I3171" t="s">
        <v>3433</v>
      </c>
      <c r="J3171">
        <v>1070</v>
      </c>
      <c r="K3171" t="s">
        <v>3434</v>
      </c>
      <c r="L3171" t="s">
        <v>43</v>
      </c>
      <c r="M3171" t="s">
        <v>62</v>
      </c>
      <c r="N3171">
        <v>1</v>
      </c>
      <c r="O3171">
        <v>1</v>
      </c>
      <c r="P3171">
        <v>1</v>
      </c>
      <c r="Q3171">
        <v>3</v>
      </c>
      <c r="R3171" t="s">
        <v>40</v>
      </c>
      <c r="S3171" t="s">
        <v>9102</v>
      </c>
      <c r="T3171">
        <v>50</v>
      </c>
      <c r="U3171">
        <v>0</v>
      </c>
      <c r="V3171">
        <v>0</v>
      </c>
      <c r="W3171">
        <v>1</v>
      </c>
      <c r="X3171">
        <v>0</v>
      </c>
      <c r="Y3171">
        <v>1</v>
      </c>
      <c r="Z3171">
        <v>1125</v>
      </c>
      <c r="AA3171">
        <v>0</v>
      </c>
      <c r="AB3171">
        <v>47</v>
      </c>
      <c r="AC3171" t="s">
        <v>41</v>
      </c>
      <c r="AD3171">
        <v>0</v>
      </c>
      <c r="AE3171">
        <v>2015</v>
      </c>
      <c r="AF3171">
        <v>10</v>
      </c>
      <c r="AG3171" t="s">
        <v>87</v>
      </c>
      <c r="AH3171">
        <v>43</v>
      </c>
      <c r="AI3171" t="s">
        <v>9103</v>
      </c>
      <c r="AJ3171">
        <v>9</v>
      </c>
    </row>
    <row r="3172" spans="1:36" x14ac:dyDescent="0.3">
      <c r="A3172">
        <v>5510106</v>
      </c>
      <c r="B3172">
        <v>12286625</v>
      </c>
      <c r="C3172" t="s">
        <v>1300</v>
      </c>
      <c r="D3172" s="1">
        <v>41686</v>
      </c>
      <c r="E3172">
        <v>71</v>
      </c>
      <c r="F3172">
        <v>4</v>
      </c>
      <c r="G3172">
        <v>3.5</v>
      </c>
      <c r="H3172" t="s">
        <v>3447</v>
      </c>
      <c r="I3172" t="s">
        <v>3433</v>
      </c>
      <c r="J3172">
        <v>1060</v>
      </c>
      <c r="K3172" t="s">
        <v>3434</v>
      </c>
      <c r="L3172" t="s">
        <v>43</v>
      </c>
      <c r="M3172" t="s">
        <v>39</v>
      </c>
      <c r="N3172">
        <v>1</v>
      </c>
      <c r="O3172">
        <v>1</v>
      </c>
      <c r="P3172">
        <v>1</v>
      </c>
      <c r="Q3172">
        <v>2</v>
      </c>
      <c r="R3172" t="s">
        <v>40</v>
      </c>
      <c r="S3172" t="s">
        <v>9104</v>
      </c>
      <c r="T3172">
        <v>25</v>
      </c>
      <c r="U3172">
        <v>0</v>
      </c>
      <c r="V3172">
        <v>0</v>
      </c>
      <c r="W3172">
        <v>1</v>
      </c>
      <c r="X3172">
        <v>15</v>
      </c>
      <c r="Y3172">
        <v>1</v>
      </c>
      <c r="Z3172">
        <v>1125</v>
      </c>
      <c r="AA3172">
        <v>46</v>
      </c>
      <c r="AB3172">
        <v>94</v>
      </c>
      <c r="AC3172" t="s">
        <v>46</v>
      </c>
      <c r="AD3172">
        <v>2.23</v>
      </c>
      <c r="AE3172">
        <v>2014</v>
      </c>
      <c r="AF3172">
        <v>2</v>
      </c>
      <c r="AG3172" t="s">
        <v>77</v>
      </c>
      <c r="AH3172">
        <v>7</v>
      </c>
      <c r="AI3172" t="s">
        <v>9105</v>
      </c>
      <c r="AJ3172">
        <v>11</v>
      </c>
    </row>
    <row r="3173" spans="1:36" x14ac:dyDescent="0.3">
      <c r="A3173">
        <v>15816082</v>
      </c>
      <c r="B3173">
        <v>80885906</v>
      </c>
      <c r="C3173" t="s">
        <v>631</v>
      </c>
      <c r="D3173" s="1">
        <v>42551</v>
      </c>
      <c r="E3173">
        <v>80</v>
      </c>
      <c r="F3173">
        <v>1</v>
      </c>
      <c r="G3173">
        <v>1</v>
      </c>
      <c r="H3173" t="s">
        <v>3447</v>
      </c>
      <c r="I3173" t="s">
        <v>3433</v>
      </c>
      <c r="J3173">
        <v>1060</v>
      </c>
      <c r="K3173" t="s">
        <v>3434</v>
      </c>
      <c r="L3173" t="s">
        <v>487</v>
      </c>
      <c r="M3173" t="s">
        <v>39</v>
      </c>
      <c r="N3173">
        <v>2</v>
      </c>
      <c r="O3173">
        <v>2</v>
      </c>
      <c r="P3173">
        <v>1</v>
      </c>
      <c r="Q3173">
        <v>1</v>
      </c>
      <c r="R3173" t="s">
        <v>40</v>
      </c>
      <c r="S3173" t="s">
        <v>9106</v>
      </c>
      <c r="T3173">
        <v>33</v>
      </c>
      <c r="U3173">
        <v>0</v>
      </c>
      <c r="V3173">
        <v>10</v>
      </c>
      <c r="W3173">
        <v>1</v>
      </c>
      <c r="X3173">
        <v>5</v>
      </c>
      <c r="Y3173">
        <v>2</v>
      </c>
      <c r="Z3173">
        <v>6</v>
      </c>
      <c r="AA3173">
        <v>6</v>
      </c>
      <c r="AB3173">
        <v>93</v>
      </c>
      <c r="AC3173" t="s">
        <v>41</v>
      </c>
      <c r="AD3173">
        <v>1.01</v>
      </c>
      <c r="AE3173">
        <v>2016</v>
      </c>
      <c r="AF3173">
        <v>6</v>
      </c>
      <c r="AG3173" t="s">
        <v>52</v>
      </c>
      <c r="AH3173">
        <v>26</v>
      </c>
      <c r="AI3173" t="s">
        <v>9107</v>
      </c>
      <c r="AJ3173">
        <v>7</v>
      </c>
    </row>
    <row r="3174" spans="1:36" x14ac:dyDescent="0.3">
      <c r="A3174">
        <v>6985427</v>
      </c>
      <c r="B3174">
        <v>31814167</v>
      </c>
      <c r="C3174" t="s">
        <v>842</v>
      </c>
      <c r="D3174" s="1">
        <v>42117</v>
      </c>
      <c r="E3174">
        <v>100</v>
      </c>
      <c r="F3174">
        <v>1</v>
      </c>
      <c r="G3174">
        <v>1</v>
      </c>
      <c r="H3174" t="s">
        <v>3447</v>
      </c>
      <c r="I3174" t="s">
        <v>3433</v>
      </c>
      <c r="J3174">
        <v>1060</v>
      </c>
      <c r="K3174" t="s">
        <v>3434</v>
      </c>
      <c r="L3174" t="s">
        <v>43</v>
      </c>
      <c r="M3174" t="s">
        <v>39</v>
      </c>
      <c r="N3174">
        <v>2</v>
      </c>
      <c r="O3174">
        <v>2</v>
      </c>
      <c r="P3174">
        <v>1</v>
      </c>
      <c r="Q3174">
        <v>1</v>
      </c>
      <c r="R3174" t="s">
        <v>40</v>
      </c>
      <c r="S3174" t="s">
        <v>9108</v>
      </c>
      <c r="T3174">
        <v>22</v>
      </c>
      <c r="U3174">
        <v>0</v>
      </c>
      <c r="V3174">
        <v>0</v>
      </c>
      <c r="W3174">
        <v>1</v>
      </c>
      <c r="X3174">
        <v>0</v>
      </c>
      <c r="Y3174">
        <v>6</v>
      </c>
      <c r="Z3174">
        <v>1125</v>
      </c>
      <c r="AA3174">
        <v>1</v>
      </c>
      <c r="AB3174">
        <v>100</v>
      </c>
      <c r="AC3174" t="s">
        <v>46</v>
      </c>
      <c r="AD3174">
        <v>0.05</v>
      </c>
      <c r="AE3174">
        <v>2015</v>
      </c>
      <c r="AF3174">
        <v>4</v>
      </c>
      <c r="AG3174" t="s">
        <v>42</v>
      </c>
      <c r="AH3174">
        <v>17</v>
      </c>
      <c r="AI3174" t="s">
        <v>9109</v>
      </c>
      <c r="AJ3174">
        <v>11</v>
      </c>
    </row>
    <row r="3175" spans="1:36" x14ac:dyDescent="0.3">
      <c r="A3175">
        <v>13427008</v>
      </c>
      <c r="B3175">
        <v>7378611</v>
      </c>
      <c r="C3175" t="s">
        <v>834</v>
      </c>
      <c r="D3175" s="1">
        <v>41464</v>
      </c>
      <c r="E3175">
        <v>80</v>
      </c>
      <c r="F3175">
        <v>1</v>
      </c>
      <c r="G3175">
        <v>1</v>
      </c>
      <c r="H3175" t="s">
        <v>3447</v>
      </c>
      <c r="I3175" t="s">
        <v>3433</v>
      </c>
      <c r="J3175">
        <v>1060</v>
      </c>
      <c r="K3175" t="s">
        <v>3434</v>
      </c>
      <c r="L3175" t="s">
        <v>43</v>
      </c>
      <c r="M3175" t="s">
        <v>44</v>
      </c>
      <c r="N3175">
        <v>4</v>
      </c>
      <c r="O3175">
        <v>1</v>
      </c>
      <c r="P3175">
        <v>1</v>
      </c>
      <c r="Q3175">
        <v>2</v>
      </c>
      <c r="R3175" t="s">
        <v>45</v>
      </c>
      <c r="S3175" t="s">
        <v>9110</v>
      </c>
      <c r="T3175">
        <v>50</v>
      </c>
      <c r="U3175">
        <v>0</v>
      </c>
      <c r="V3175">
        <v>10</v>
      </c>
      <c r="W3175">
        <v>2</v>
      </c>
      <c r="X3175">
        <v>10</v>
      </c>
      <c r="Y3175">
        <v>3</v>
      </c>
      <c r="Z3175">
        <v>1125</v>
      </c>
      <c r="AA3175">
        <v>11</v>
      </c>
      <c r="AB3175">
        <v>90</v>
      </c>
      <c r="AC3175" t="s">
        <v>46</v>
      </c>
      <c r="AD3175">
        <v>1.02</v>
      </c>
      <c r="AE3175">
        <v>2013</v>
      </c>
      <c r="AF3175">
        <v>7</v>
      </c>
      <c r="AG3175" t="s">
        <v>47</v>
      </c>
      <c r="AH3175">
        <v>28</v>
      </c>
      <c r="AI3175" t="s">
        <v>9111</v>
      </c>
      <c r="AJ3175">
        <v>16</v>
      </c>
    </row>
    <row r="3176" spans="1:36" x14ac:dyDescent="0.3">
      <c r="A3176">
        <v>15410059</v>
      </c>
      <c r="B3176">
        <v>4616510</v>
      </c>
      <c r="C3176" t="s">
        <v>772</v>
      </c>
      <c r="D3176" s="1">
        <v>41281</v>
      </c>
      <c r="E3176">
        <v>100</v>
      </c>
      <c r="F3176">
        <v>1</v>
      </c>
      <c r="G3176">
        <v>1</v>
      </c>
      <c r="H3176" t="s">
        <v>3447</v>
      </c>
      <c r="I3176" t="s">
        <v>3433</v>
      </c>
      <c r="J3176">
        <v>1060</v>
      </c>
      <c r="K3176" t="s">
        <v>3434</v>
      </c>
      <c r="L3176" t="s">
        <v>43</v>
      </c>
      <c r="M3176" t="s">
        <v>44</v>
      </c>
      <c r="N3176">
        <v>3</v>
      </c>
      <c r="O3176">
        <v>1</v>
      </c>
      <c r="P3176">
        <v>1</v>
      </c>
      <c r="Q3176">
        <v>2</v>
      </c>
      <c r="R3176" t="s">
        <v>40</v>
      </c>
      <c r="S3176" t="s">
        <v>9112</v>
      </c>
      <c r="T3176">
        <v>74</v>
      </c>
      <c r="U3176">
        <v>0</v>
      </c>
      <c r="V3176">
        <v>10</v>
      </c>
      <c r="W3176">
        <v>1</v>
      </c>
      <c r="X3176">
        <v>0</v>
      </c>
      <c r="Y3176">
        <v>2</v>
      </c>
      <c r="Z3176">
        <v>1125</v>
      </c>
      <c r="AA3176">
        <v>9</v>
      </c>
      <c r="AB3176">
        <v>97</v>
      </c>
      <c r="AC3176" t="s">
        <v>41</v>
      </c>
      <c r="AD3176">
        <v>1.29</v>
      </c>
      <c r="AE3176">
        <v>2013</v>
      </c>
      <c r="AF3176">
        <v>1</v>
      </c>
      <c r="AG3176" t="s">
        <v>80</v>
      </c>
      <c r="AH3176">
        <v>2</v>
      </c>
      <c r="AI3176" t="s">
        <v>9113</v>
      </c>
      <c r="AJ3176">
        <v>15</v>
      </c>
    </row>
    <row r="3177" spans="1:36" x14ac:dyDescent="0.3">
      <c r="A3177">
        <v>14463780</v>
      </c>
      <c r="B3177">
        <v>16044549</v>
      </c>
      <c r="C3177" t="s">
        <v>206</v>
      </c>
      <c r="D3177" s="1">
        <v>41786</v>
      </c>
      <c r="E3177">
        <v>90</v>
      </c>
      <c r="F3177">
        <v>4</v>
      </c>
      <c r="G3177">
        <v>3.5</v>
      </c>
      <c r="H3177" t="s">
        <v>3447</v>
      </c>
      <c r="I3177" t="s">
        <v>3433</v>
      </c>
      <c r="J3177">
        <v>1060</v>
      </c>
      <c r="K3177" t="s">
        <v>3434</v>
      </c>
      <c r="L3177" t="s">
        <v>43</v>
      </c>
      <c r="M3177" t="s">
        <v>39</v>
      </c>
      <c r="N3177">
        <v>2</v>
      </c>
      <c r="O3177">
        <v>1</v>
      </c>
      <c r="P3177">
        <v>1</v>
      </c>
      <c r="Q3177">
        <v>1</v>
      </c>
      <c r="R3177" t="s">
        <v>40</v>
      </c>
      <c r="S3177" t="s">
        <v>9114</v>
      </c>
      <c r="T3177">
        <v>42</v>
      </c>
      <c r="U3177">
        <v>100</v>
      </c>
      <c r="V3177">
        <v>12</v>
      </c>
      <c r="W3177">
        <v>2</v>
      </c>
      <c r="X3177">
        <v>6</v>
      </c>
      <c r="Y3177">
        <v>2</v>
      </c>
      <c r="Z3177">
        <v>1125</v>
      </c>
      <c r="AA3177">
        <v>4</v>
      </c>
      <c r="AB3177">
        <v>90</v>
      </c>
      <c r="AC3177" t="s">
        <v>49</v>
      </c>
      <c r="AD3177">
        <v>0.69</v>
      </c>
      <c r="AE3177">
        <v>2014</v>
      </c>
      <c r="AF3177">
        <v>5</v>
      </c>
      <c r="AG3177" t="s">
        <v>50</v>
      </c>
      <c r="AH3177">
        <v>22</v>
      </c>
      <c r="AI3177" t="s">
        <v>9115</v>
      </c>
      <c r="AJ3177">
        <v>17</v>
      </c>
    </row>
    <row r="3178" spans="1:36" x14ac:dyDescent="0.3">
      <c r="A3178">
        <v>18411672</v>
      </c>
      <c r="B3178">
        <v>127571259</v>
      </c>
      <c r="C3178" t="s">
        <v>9116</v>
      </c>
      <c r="D3178" s="1">
        <v>42850</v>
      </c>
      <c r="E3178">
        <v>100</v>
      </c>
      <c r="F3178">
        <v>2</v>
      </c>
      <c r="G3178">
        <v>2</v>
      </c>
      <c r="H3178" t="s">
        <v>3447</v>
      </c>
      <c r="I3178" t="s">
        <v>3433</v>
      </c>
      <c r="J3178">
        <v>1060</v>
      </c>
      <c r="K3178" t="s">
        <v>3434</v>
      </c>
      <c r="L3178" t="s">
        <v>43</v>
      </c>
      <c r="M3178" t="s">
        <v>39</v>
      </c>
      <c r="N3178">
        <v>2</v>
      </c>
      <c r="O3178">
        <v>1</v>
      </c>
      <c r="P3178">
        <v>1</v>
      </c>
      <c r="Q3178">
        <v>1</v>
      </c>
      <c r="R3178" t="s">
        <v>40</v>
      </c>
      <c r="S3178" t="s">
        <v>9117</v>
      </c>
      <c r="T3178">
        <v>25</v>
      </c>
      <c r="U3178">
        <v>150</v>
      </c>
      <c r="V3178">
        <v>12</v>
      </c>
      <c r="W3178">
        <v>1</v>
      </c>
      <c r="X3178">
        <v>0</v>
      </c>
      <c r="Y3178">
        <v>2</v>
      </c>
      <c r="Z3178">
        <v>1125</v>
      </c>
      <c r="AA3178">
        <v>1</v>
      </c>
      <c r="AB3178">
        <v>100</v>
      </c>
      <c r="AC3178" t="s">
        <v>46</v>
      </c>
      <c r="AD3178">
        <v>1</v>
      </c>
      <c r="AE3178">
        <v>2017</v>
      </c>
      <c r="AF3178">
        <v>4</v>
      </c>
      <c r="AG3178" t="s">
        <v>42</v>
      </c>
      <c r="AH3178">
        <v>17</v>
      </c>
      <c r="AI3178" t="s">
        <v>9118</v>
      </c>
      <c r="AJ3178">
        <v>9</v>
      </c>
    </row>
    <row r="3179" spans="1:36" x14ac:dyDescent="0.3">
      <c r="A3179">
        <v>17003342</v>
      </c>
      <c r="B3179">
        <v>113960739</v>
      </c>
      <c r="C3179" t="s">
        <v>9119</v>
      </c>
      <c r="D3179" s="1">
        <v>42765</v>
      </c>
      <c r="E3179">
        <v>100</v>
      </c>
      <c r="F3179">
        <v>1</v>
      </c>
      <c r="G3179">
        <v>1</v>
      </c>
      <c r="H3179" t="s">
        <v>3447</v>
      </c>
      <c r="I3179" t="s">
        <v>3433</v>
      </c>
      <c r="J3179">
        <v>1060</v>
      </c>
      <c r="K3179" t="s">
        <v>3434</v>
      </c>
      <c r="L3179" t="s">
        <v>43</v>
      </c>
      <c r="M3179" t="s">
        <v>44</v>
      </c>
      <c r="N3179">
        <v>2</v>
      </c>
      <c r="O3179">
        <v>1</v>
      </c>
      <c r="P3179">
        <v>0</v>
      </c>
      <c r="Q3179">
        <v>1</v>
      </c>
      <c r="R3179" t="s">
        <v>40</v>
      </c>
      <c r="S3179" t="s">
        <v>9120</v>
      </c>
      <c r="T3179">
        <v>65</v>
      </c>
      <c r="U3179">
        <v>200</v>
      </c>
      <c r="V3179">
        <v>20</v>
      </c>
      <c r="W3179">
        <v>1</v>
      </c>
      <c r="X3179">
        <v>0</v>
      </c>
      <c r="Y3179">
        <v>1</v>
      </c>
      <c r="Z3179">
        <v>120</v>
      </c>
      <c r="AA3179">
        <v>18</v>
      </c>
      <c r="AB3179">
        <v>99</v>
      </c>
      <c r="AC3179" t="s">
        <v>46</v>
      </c>
      <c r="AD3179">
        <v>4.3650000000000002</v>
      </c>
      <c r="AE3179">
        <v>2017</v>
      </c>
      <c r="AF3179">
        <v>1</v>
      </c>
      <c r="AG3179" t="s">
        <v>80</v>
      </c>
      <c r="AH3179">
        <v>5</v>
      </c>
      <c r="AI3179" t="s">
        <v>9121</v>
      </c>
      <c r="AJ3179">
        <v>20</v>
      </c>
    </row>
    <row r="3180" spans="1:36" x14ac:dyDescent="0.3">
      <c r="A3180">
        <v>13350330</v>
      </c>
      <c r="B3180">
        <v>7297190</v>
      </c>
      <c r="C3180" t="s">
        <v>280</v>
      </c>
      <c r="D3180" s="1">
        <v>41460</v>
      </c>
      <c r="E3180">
        <v>67</v>
      </c>
      <c r="F3180">
        <v>1</v>
      </c>
      <c r="G3180">
        <v>1</v>
      </c>
      <c r="H3180" t="s">
        <v>3447</v>
      </c>
      <c r="I3180" t="s">
        <v>3433</v>
      </c>
      <c r="J3180">
        <v>1060</v>
      </c>
      <c r="K3180" t="s">
        <v>3434</v>
      </c>
      <c r="L3180" t="s">
        <v>43</v>
      </c>
      <c r="M3180" t="s">
        <v>44</v>
      </c>
      <c r="N3180">
        <v>4</v>
      </c>
      <c r="O3180">
        <v>1</v>
      </c>
      <c r="P3180">
        <v>1</v>
      </c>
      <c r="Q3180">
        <v>2</v>
      </c>
      <c r="R3180" t="s">
        <v>40</v>
      </c>
      <c r="S3180" t="s">
        <v>9122</v>
      </c>
      <c r="T3180">
        <v>70</v>
      </c>
      <c r="U3180">
        <v>200</v>
      </c>
      <c r="V3180">
        <v>20</v>
      </c>
      <c r="W3180">
        <v>2</v>
      </c>
      <c r="X3180">
        <v>10</v>
      </c>
      <c r="Y3180">
        <v>2</v>
      </c>
      <c r="Z3180">
        <v>30</v>
      </c>
      <c r="AA3180">
        <v>6</v>
      </c>
      <c r="AB3180">
        <v>100</v>
      </c>
      <c r="AC3180" t="s">
        <v>46</v>
      </c>
      <c r="AD3180">
        <v>0.6</v>
      </c>
      <c r="AE3180">
        <v>2013</v>
      </c>
      <c r="AF3180">
        <v>7</v>
      </c>
      <c r="AG3180" t="s">
        <v>47</v>
      </c>
      <c r="AH3180">
        <v>27</v>
      </c>
      <c r="AI3180" t="s">
        <v>9123</v>
      </c>
      <c r="AJ3180">
        <v>7</v>
      </c>
    </row>
    <row r="3181" spans="1:36" x14ac:dyDescent="0.3">
      <c r="A3181">
        <v>17283484</v>
      </c>
      <c r="B3181">
        <v>58660947</v>
      </c>
      <c r="C3181" t="s">
        <v>478</v>
      </c>
      <c r="D3181" s="1">
        <v>42414</v>
      </c>
      <c r="E3181">
        <v>100</v>
      </c>
      <c r="F3181">
        <v>3</v>
      </c>
      <c r="G3181">
        <v>3</v>
      </c>
      <c r="H3181" t="s">
        <v>3447</v>
      </c>
      <c r="I3181" t="s">
        <v>3433</v>
      </c>
      <c r="J3181">
        <v>1060</v>
      </c>
      <c r="K3181" t="s">
        <v>3434</v>
      </c>
      <c r="L3181" t="s">
        <v>43</v>
      </c>
      <c r="M3181" t="s">
        <v>44</v>
      </c>
      <c r="N3181">
        <v>6</v>
      </c>
      <c r="O3181">
        <v>1</v>
      </c>
      <c r="P3181">
        <v>2</v>
      </c>
      <c r="Q3181">
        <v>4</v>
      </c>
      <c r="R3181" t="s">
        <v>40</v>
      </c>
      <c r="S3181" t="s">
        <v>9124</v>
      </c>
      <c r="T3181">
        <v>72</v>
      </c>
      <c r="U3181">
        <v>0</v>
      </c>
      <c r="V3181">
        <v>40</v>
      </c>
      <c r="W3181">
        <v>4</v>
      </c>
      <c r="X3181">
        <v>10</v>
      </c>
      <c r="Y3181">
        <v>3</v>
      </c>
      <c r="Z3181">
        <v>2626.875</v>
      </c>
      <c r="AA3181">
        <v>11</v>
      </c>
      <c r="AB3181">
        <v>95</v>
      </c>
      <c r="AC3181" t="s">
        <v>46</v>
      </c>
      <c r="AD3181">
        <v>4.12</v>
      </c>
      <c r="AE3181">
        <v>2016</v>
      </c>
      <c r="AF3181">
        <v>2</v>
      </c>
      <c r="AG3181" t="s">
        <v>77</v>
      </c>
      <c r="AH3181">
        <v>6</v>
      </c>
      <c r="AI3181" t="s">
        <v>9125</v>
      </c>
      <c r="AJ3181">
        <v>22</v>
      </c>
    </row>
    <row r="3182" spans="1:36" x14ac:dyDescent="0.3">
      <c r="A3182">
        <v>1080200</v>
      </c>
      <c r="B3182">
        <v>4588135</v>
      </c>
      <c r="C3182" t="s">
        <v>1704</v>
      </c>
      <c r="D3182" s="1">
        <v>41278</v>
      </c>
      <c r="E3182">
        <v>100</v>
      </c>
      <c r="F3182">
        <v>2</v>
      </c>
      <c r="G3182">
        <v>2</v>
      </c>
      <c r="H3182" t="s">
        <v>3447</v>
      </c>
      <c r="I3182" t="s">
        <v>3433</v>
      </c>
      <c r="J3182">
        <v>1060</v>
      </c>
      <c r="K3182" t="s">
        <v>3434</v>
      </c>
      <c r="L3182" t="s">
        <v>43</v>
      </c>
      <c r="M3182" t="s">
        <v>44</v>
      </c>
      <c r="N3182">
        <v>2</v>
      </c>
      <c r="O3182">
        <v>1</v>
      </c>
      <c r="P3182">
        <v>1</v>
      </c>
      <c r="Q3182">
        <v>1</v>
      </c>
      <c r="R3182" t="s">
        <v>40</v>
      </c>
      <c r="S3182" t="s">
        <v>9126</v>
      </c>
      <c r="T3182">
        <v>75</v>
      </c>
      <c r="U3182">
        <v>150</v>
      </c>
      <c r="V3182">
        <v>0</v>
      </c>
      <c r="W3182">
        <v>2</v>
      </c>
      <c r="X3182">
        <v>0</v>
      </c>
      <c r="Y3182">
        <v>1</v>
      </c>
      <c r="Z3182">
        <v>60</v>
      </c>
      <c r="AA3182">
        <v>46</v>
      </c>
      <c r="AB3182">
        <v>95</v>
      </c>
      <c r="AC3182" t="s">
        <v>46</v>
      </c>
      <c r="AD3182">
        <v>4.3650000000000002</v>
      </c>
      <c r="AE3182">
        <v>2013</v>
      </c>
      <c r="AF3182">
        <v>1</v>
      </c>
      <c r="AG3182" t="s">
        <v>80</v>
      </c>
      <c r="AH3182">
        <v>1</v>
      </c>
      <c r="AI3182" t="s">
        <v>9127</v>
      </c>
      <c r="AJ3182">
        <v>21</v>
      </c>
    </row>
    <row r="3183" spans="1:36" x14ac:dyDescent="0.3">
      <c r="A3183">
        <v>9893404</v>
      </c>
      <c r="B3183">
        <v>20504437</v>
      </c>
      <c r="C3183" t="s">
        <v>182</v>
      </c>
      <c r="D3183" s="1">
        <v>41876</v>
      </c>
      <c r="E3183">
        <v>100</v>
      </c>
      <c r="F3183">
        <v>3</v>
      </c>
      <c r="G3183">
        <v>3</v>
      </c>
      <c r="H3183" t="s">
        <v>3447</v>
      </c>
      <c r="I3183" t="s">
        <v>3433</v>
      </c>
      <c r="J3183">
        <v>1060</v>
      </c>
      <c r="K3183" t="s">
        <v>3434</v>
      </c>
      <c r="L3183" t="s">
        <v>43</v>
      </c>
      <c r="M3183" t="s">
        <v>44</v>
      </c>
      <c r="N3183">
        <v>3</v>
      </c>
      <c r="O3183">
        <v>1</v>
      </c>
      <c r="P3183">
        <v>1</v>
      </c>
      <c r="Q3183">
        <v>1</v>
      </c>
      <c r="R3183" t="s">
        <v>40</v>
      </c>
      <c r="S3183" t="s">
        <v>9128</v>
      </c>
      <c r="T3183">
        <v>73</v>
      </c>
      <c r="U3183">
        <v>300</v>
      </c>
      <c r="V3183">
        <v>0</v>
      </c>
      <c r="W3183">
        <v>1</v>
      </c>
      <c r="X3183">
        <v>20</v>
      </c>
      <c r="Y3183">
        <v>2</v>
      </c>
      <c r="Z3183">
        <v>1125</v>
      </c>
      <c r="AA3183">
        <v>9</v>
      </c>
      <c r="AB3183">
        <v>98</v>
      </c>
      <c r="AC3183" t="s">
        <v>41</v>
      </c>
      <c r="AD3183">
        <v>0.72</v>
      </c>
      <c r="AE3183">
        <v>2014</v>
      </c>
      <c r="AF3183">
        <v>8</v>
      </c>
      <c r="AG3183" t="s">
        <v>56</v>
      </c>
      <c r="AH3183">
        <v>35</v>
      </c>
      <c r="AI3183" t="s">
        <v>9129</v>
      </c>
      <c r="AJ3183">
        <v>16</v>
      </c>
    </row>
    <row r="3184" spans="1:36" x14ac:dyDescent="0.3">
      <c r="A3184">
        <v>11384659</v>
      </c>
      <c r="B3184">
        <v>59706956</v>
      </c>
      <c r="C3184" t="s">
        <v>2127</v>
      </c>
      <c r="D3184" s="1">
        <v>42421</v>
      </c>
      <c r="E3184">
        <v>80</v>
      </c>
      <c r="F3184">
        <v>1</v>
      </c>
      <c r="G3184">
        <v>1</v>
      </c>
      <c r="H3184" t="s">
        <v>3447</v>
      </c>
      <c r="I3184" t="s">
        <v>3433</v>
      </c>
      <c r="J3184">
        <v>1060</v>
      </c>
      <c r="K3184" t="s">
        <v>3434</v>
      </c>
      <c r="L3184" t="s">
        <v>43</v>
      </c>
      <c r="M3184" t="s">
        <v>44</v>
      </c>
      <c r="N3184">
        <v>2</v>
      </c>
      <c r="O3184">
        <v>1</v>
      </c>
      <c r="P3184">
        <v>1</v>
      </c>
      <c r="Q3184">
        <v>1</v>
      </c>
      <c r="R3184" t="s">
        <v>40</v>
      </c>
      <c r="S3184" t="s">
        <v>9130</v>
      </c>
      <c r="T3184">
        <v>45</v>
      </c>
      <c r="U3184">
        <v>375</v>
      </c>
      <c r="V3184">
        <v>40</v>
      </c>
      <c r="W3184">
        <v>1</v>
      </c>
      <c r="X3184">
        <v>5</v>
      </c>
      <c r="Y3184">
        <v>2</v>
      </c>
      <c r="Z3184">
        <v>1125</v>
      </c>
      <c r="AA3184">
        <v>10</v>
      </c>
      <c r="AB3184">
        <v>96</v>
      </c>
      <c r="AC3184" t="s">
        <v>46</v>
      </c>
      <c r="AD3184">
        <v>0.69</v>
      </c>
      <c r="AE3184">
        <v>2016</v>
      </c>
      <c r="AF3184">
        <v>2</v>
      </c>
      <c r="AG3184" t="s">
        <v>77</v>
      </c>
      <c r="AH3184">
        <v>7</v>
      </c>
      <c r="AI3184" t="s">
        <v>9131</v>
      </c>
      <c r="AJ3184">
        <v>14</v>
      </c>
    </row>
    <row r="3185" spans="1:36" x14ac:dyDescent="0.3">
      <c r="A3185">
        <v>5402522</v>
      </c>
      <c r="B3185">
        <v>9627398</v>
      </c>
      <c r="C3185" t="s">
        <v>115</v>
      </c>
      <c r="D3185" s="1">
        <v>41572</v>
      </c>
      <c r="E3185">
        <v>13</v>
      </c>
      <c r="F3185">
        <v>1</v>
      </c>
      <c r="G3185">
        <v>1</v>
      </c>
      <c r="H3185" t="s">
        <v>3447</v>
      </c>
      <c r="I3185" t="s">
        <v>3433</v>
      </c>
      <c r="J3185">
        <v>1060</v>
      </c>
      <c r="K3185" t="s">
        <v>3434</v>
      </c>
      <c r="L3185" t="s">
        <v>43</v>
      </c>
      <c r="M3185" t="s">
        <v>39</v>
      </c>
      <c r="N3185">
        <v>2</v>
      </c>
      <c r="O3185">
        <v>1</v>
      </c>
      <c r="P3185">
        <v>1</v>
      </c>
      <c r="Q3185">
        <v>1</v>
      </c>
      <c r="R3185" t="s">
        <v>40</v>
      </c>
      <c r="S3185" t="s">
        <v>9132</v>
      </c>
      <c r="T3185">
        <v>32</v>
      </c>
      <c r="U3185">
        <v>0</v>
      </c>
      <c r="V3185">
        <v>10</v>
      </c>
      <c r="W3185">
        <v>2</v>
      </c>
      <c r="X3185">
        <v>10</v>
      </c>
      <c r="Y3185">
        <v>1</v>
      </c>
      <c r="Z3185">
        <v>1125</v>
      </c>
      <c r="AA3185">
        <v>19</v>
      </c>
      <c r="AB3185">
        <v>94</v>
      </c>
      <c r="AC3185" t="s">
        <v>46</v>
      </c>
      <c r="AD3185">
        <v>0.74</v>
      </c>
      <c r="AE3185">
        <v>2013</v>
      </c>
      <c r="AF3185">
        <v>10</v>
      </c>
      <c r="AG3185" t="s">
        <v>87</v>
      </c>
      <c r="AH3185">
        <v>43</v>
      </c>
      <c r="AI3185" t="s">
        <v>9133</v>
      </c>
      <c r="AJ3185">
        <v>9</v>
      </c>
    </row>
    <row r="3186" spans="1:36" x14ac:dyDescent="0.3">
      <c r="A3186">
        <v>1353843</v>
      </c>
      <c r="B3186">
        <v>7345304</v>
      </c>
      <c r="C3186" t="s">
        <v>491</v>
      </c>
      <c r="D3186" s="1">
        <v>41463</v>
      </c>
      <c r="E3186">
        <v>100</v>
      </c>
      <c r="F3186">
        <v>1</v>
      </c>
      <c r="G3186">
        <v>1</v>
      </c>
      <c r="H3186" t="s">
        <v>3447</v>
      </c>
      <c r="I3186" t="s">
        <v>3433</v>
      </c>
      <c r="J3186">
        <v>1060</v>
      </c>
      <c r="K3186" t="s">
        <v>3434</v>
      </c>
      <c r="L3186" t="s">
        <v>43</v>
      </c>
      <c r="M3186" t="s">
        <v>44</v>
      </c>
      <c r="N3186">
        <v>5</v>
      </c>
      <c r="O3186">
        <v>1</v>
      </c>
      <c r="P3186">
        <v>2</v>
      </c>
      <c r="Q3186">
        <v>3</v>
      </c>
      <c r="R3186" t="s">
        <v>40</v>
      </c>
      <c r="S3186" t="s">
        <v>9134</v>
      </c>
      <c r="T3186">
        <v>120</v>
      </c>
      <c r="U3186">
        <v>0</v>
      </c>
      <c r="V3186">
        <v>0</v>
      </c>
      <c r="W3186">
        <v>4</v>
      </c>
      <c r="X3186">
        <v>20</v>
      </c>
      <c r="Y3186">
        <v>3</v>
      </c>
      <c r="Z3186">
        <v>1125</v>
      </c>
      <c r="AA3186">
        <v>24</v>
      </c>
      <c r="AB3186">
        <v>93</v>
      </c>
      <c r="AC3186" t="s">
        <v>41</v>
      </c>
      <c r="AD3186">
        <v>0.55000000000000004</v>
      </c>
      <c r="AE3186">
        <v>2013</v>
      </c>
      <c r="AF3186">
        <v>7</v>
      </c>
      <c r="AG3186" t="s">
        <v>47</v>
      </c>
      <c r="AH3186">
        <v>28</v>
      </c>
      <c r="AI3186" t="s">
        <v>9135</v>
      </c>
      <c r="AJ3186">
        <v>11</v>
      </c>
    </row>
    <row r="3187" spans="1:36" x14ac:dyDescent="0.3">
      <c r="A3187">
        <v>17851010</v>
      </c>
      <c r="B3187">
        <v>122147350</v>
      </c>
      <c r="C3187" t="s">
        <v>201</v>
      </c>
      <c r="D3187" s="1">
        <v>42817</v>
      </c>
      <c r="E3187">
        <v>90</v>
      </c>
      <c r="F3187">
        <v>1</v>
      </c>
      <c r="G3187">
        <v>1</v>
      </c>
      <c r="H3187" t="s">
        <v>3447</v>
      </c>
      <c r="I3187" t="s">
        <v>3433</v>
      </c>
      <c r="J3187">
        <v>1060</v>
      </c>
      <c r="K3187" t="s">
        <v>3434</v>
      </c>
      <c r="L3187" t="s">
        <v>43</v>
      </c>
      <c r="M3187" t="s">
        <v>44</v>
      </c>
      <c r="N3187">
        <v>3</v>
      </c>
      <c r="O3187">
        <v>1</v>
      </c>
      <c r="P3187">
        <v>2</v>
      </c>
      <c r="Q3187">
        <v>2</v>
      </c>
      <c r="R3187" t="s">
        <v>40</v>
      </c>
      <c r="S3187" t="s">
        <v>9136</v>
      </c>
      <c r="T3187">
        <v>45</v>
      </c>
      <c r="U3187">
        <v>0</v>
      </c>
      <c r="V3187">
        <v>0</v>
      </c>
      <c r="W3187">
        <v>1</v>
      </c>
      <c r="X3187">
        <v>0</v>
      </c>
      <c r="Y3187">
        <v>2</v>
      </c>
      <c r="Z3187">
        <v>1125</v>
      </c>
      <c r="AA3187">
        <v>2</v>
      </c>
      <c r="AB3187">
        <v>90</v>
      </c>
      <c r="AC3187" t="s">
        <v>41</v>
      </c>
      <c r="AD3187">
        <v>2</v>
      </c>
      <c r="AE3187">
        <v>2017</v>
      </c>
      <c r="AF3187">
        <v>3</v>
      </c>
      <c r="AG3187" t="s">
        <v>54</v>
      </c>
      <c r="AH3187">
        <v>12</v>
      </c>
      <c r="AI3187" t="s">
        <v>9137</v>
      </c>
      <c r="AJ3187">
        <v>7</v>
      </c>
    </row>
    <row r="3188" spans="1:36" x14ac:dyDescent="0.3">
      <c r="A3188">
        <v>6742359</v>
      </c>
      <c r="B3188">
        <v>23348161</v>
      </c>
      <c r="C3188" t="s">
        <v>787</v>
      </c>
      <c r="D3188" s="1">
        <v>41947</v>
      </c>
      <c r="E3188">
        <v>100</v>
      </c>
      <c r="F3188">
        <v>1</v>
      </c>
      <c r="G3188">
        <v>1</v>
      </c>
      <c r="H3188" t="s">
        <v>3447</v>
      </c>
      <c r="I3188" t="s">
        <v>3433</v>
      </c>
      <c r="J3188">
        <v>1060</v>
      </c>
      <c r="K3188" t="s">
        <v>3434</v>
      </c>
      <c r="L3188" t="s">
        <v>43</v>
      </c>
      <c r="M3188" t="s">
        <v>44</v>
      </c>
      <c r="N3188">
        <v>3</v>
      </c>
      <c r="O3188">
        <v>1</v>
      </c>
      <c r="P3188">
        <v>0</v>
      </c>
      <c r="Q3188">
        <v>1</v>
      </c>
      <c r="R3188" t="s">
        <v>40</v>
      </c>
      <c r="S3188" t="s">
        <v>9138</v>
      </c>
      <c r="T3188">
        <v>35</v>
      </c>
      <c r="U3188">
        <v>0</v>
      </c>
      <c r="V3188">
        <v>0</v>
      </c>
      <c r="W3188">
        <v>2</v>
      </c>
      <c r="X3188">
        <v>7</v>
      </c>
      <c r="Y3188">
        <v>4</v>
      </c>
      <c r="Z3188">
        <v>21</v>
      </c>
      <c r="AA3188">
        <v>5</v>
      </c>
      <c r="AB3188">
        <v>96</v>
      </c>
      <c r="AC3188" t="s">
        <v>41</v>
      </c>
      <c r="AD3188">
        <v>0.22</v>
      </c>
      <c r="AE3188">
        <v>2014</v>
      </c>
      <c r="AF3188">
        <v>11</v>
      </c>
      <c r="AG3188" t="s">
        <v>95</v>
      </c>
      <c r="AH3188">
        <v>45</v>
      </c>
      <c r="AI3188" t="s">
        <v>9139</v>
      </c>
      <c r="AJ3188">
        <v>9</v>
      </c>
    </row>
    <row r="3189" spans="1:36" x14ac:dyDescent="0.3">
      <c r="A3189">
        <v>14162468</v>
      </c>
      <c r="B3189">
        <v>3170793</v>
      </c>
      <c r="C3189" t="s">
        <v>237</v>
      </c>
      <c r="D3189" s="1">
        <v>41127</v>
      </c>
      <c r="E3189">
        <v>100</v>
      </c>
      <c r="F3189">
        <v>6</v>
      </c>
      <c r="G3189">
        <v>3.5</v>
      </c>
      <c r="H3189" t="s">
        <v>3447</v>
      </c>
      <c r="I3189" t="s">
        <v>3433</v>
      </c>
      <c r="J3189">
        <v>1060</v>
      </c>
      <c r="K3189" t="s">
        <v>3434</v>
      </c>
      <c r="L3189" t="s">
        <v>43</v>
      </c>
      <c r="M3189" t="s">
        <v>44</v>
      </c>
      <c r="N3189">
        <v>6</v>
      </c>
      <c r="O3189">
        <v>3</v>
      </c>
      <c r="P3189">
        <v>3</v>
      </c>
      <c r="Q3189">
        <v>3</v>
      </c>
      <c r="R3189" t="s">
        <v>40</v>
      </c>
      <c r="S3189" t="s">
        <v>3053</v>
      </c>
      <c r="T3189">
        <v>140</v>
      </c>
      <c r="U3189">
        <v>375</v>
      </c>
      <c r="V3189">
        <v>50</v>
      </c>
      <c r="W3189">
        <v>2</v>
      </c>
      <c r="X3189">
        <v>30</v>
      </c>
      <c r="Y3189">
        <v>2</v>
      </c>
      <c r="Z3189">
        <v>1125</v>
      </c>
      <c r="AA3189">
        <v>12</v>
      </c>
      <c r="AB3189">
        <v>97</v>
      </c>
      <c r="AC3189" t="s">
        <v>46</v>
      </c>
      <c r="AD3189">
        <v>1.89</v>
      </c>
      <c r="AE3189">
        <v>2012</v>
      </c>
      <c r="AF3189">
        <v>8</v>
      </c>
      <c r="AG3189" t="s">
        <v>56</v>
      </c>
      <c r="AH3189">
        <v>32</v>
      </c>
      <c r="AI3189" t="s">
        <v>3054</v>
      </c>
      <c r="AJ3189">
        <v>9</v>
      </c>
    </row>
    <row r="3190" spans="1:36" x14ac:dyDescent="0.3">
      <c r="A3190">
        <v>16093580</v>
      </c>
      <c r="B3190">
        <v>11999020</v>
      </c>
      <c r="C3190" t="s">
        <v>460</v>
      </c>
      <c r="D3190" s="1">
        <v>41676</v>
      </c>
      <c r="E3190">
        <v>100</v>
      </c>
      <c r="F3190">
        <v>1</v>
      </c>
      <c r="G3190">
        <v>1</v>
      </c>
      <c r="H3190" t="s">
        <v>3447</v>
      </c>
      <c r="I3190" t="s">
        <v>3433</v>
      </c>
      <c r="J3190">
        <v>1060</v>
      </c>
      <c r="K3190" t="s">
        <v>3434</v>
      </c>
      <c r="L3190" t="s">
        <v>43</v>
      </c>
      <c r="M3190" t="s">
        <v>44</v>
      </c>
      <c r="N3190">
        <v>3</v>
      </c>
      <c r="O3190">
        <v>1</v>
      </c>
      <c r="P3190">
        <v>1</v>
      </c>
      <c r="Q3190">
        <v>2</v>
      </c>
      <c r="R3190" t="s">
        <v>40</v>
      </c>
      <c r="S3190" t="s">
        <v>9140</v>
      </c>
      <c r="T3190">
        <v>45</v>
      </c>
      <c r="U3190">
        <v>0</v>
      </c>
      <c r="V3190">
        <v>0</v>
      </c>
      <c r="W3190">
        <v>1</v>
      </c>
      <c r="X3190">
        <v>0</v>
      </c>
      <c r="Y3190">
        <v>6</v>
      </c>
      <c r="Z3190">
        <v>28</v>
      </c>
      <c r="AA3190">
        <v>0</v>
      </c>
      <c r="AB3190">
        <v>47</v>
      </c>
      <c r="AC3190" t="s">
        <v>41</v>
      </c>
      <c r="AD3190">
        <v>0</v>
      </c>
      <c r="AE3190">
        <v>2014</v>
      </c>
      <c r="AF3190">
        <v>2</v>
      </c>
      <c r="AG3190" t="s">
        <v>77</v>
      </c>
      <c r="AH3190">
        <v>6</v>
      </c>
      <c r="AI3190" t="s">
        <v>9141</v>
      </c>
      <c r="AJ3190">
        <v>10</v>
      </c>
    </row>
    <row r="3191" spans="1:36" x14ac:dyDescent="0.3">
      <c r="A3191">
        <v>10806339</v>
      </c>
      <c r="B3191">
        <v>13073793</v>
      </c>
      <c r="C3191" t="s">
        <v>7920</v>
      </c>
      <c r="D3191" s="1">
        <v>41710</v>
      </c>
      <c r="E3191">
        <v>100</v>
      </c>
      <c r="F3191">
        <v>1</v>
      </c>
      <c r="G3191">
        <v>1</v>
      </c>
      <c r="H3191" t="s">
        <v>3487</v>
      </c>
      <c r="I3191" t="s">
        <v>3433</v>
      </c>
      <c r="J3191">
        <v>1000</v>
      </c>
      <c r="K3191" t="s">
        <v>3434</v>
      </c>
      <c r="L3191" t="s">
        <v>43</v>
      </c>
      <c r="M3191" t="s">
        <v>39</v>
      </c>
      <c r="N3191">
        <v>2</v>
      </c>
      <c r="O3191">
        <v>1</v>
      </c>
      <c r="P3191">
        <v>1</v>
      </c>
      <c r="Q3191">
        <v>1</v>
      </c>
      <c r="R3191" t="s">
        <v>40</v>
      </c>
      <c r="S3191" t="s">
        <v>9142</v>
      </c>
      <c r="T3191">
        <v>35</v>
      </c>
      <c r="U3191">
        <v>0</v>
      </c>
      <c r="V3191">
        <v>10</v>
      </c>
      <c r="W3191">
        <v>1</v>
      </c>
      <c r="X3191">
        <v>0</v>
      </c>
      <c r="Y3191">
        <v>1</v>
      </c>
      <c r="Z3191">
        <v>15</v>
      </c>
      <c r="AA3191">
        <v>46</v>
      </c>
      <c r="AB3191">
        <v>95</v>
      </c>
      <c r="AC3191" t="s">
        <v>49</v>
      </c>
      <c r="AD3191">
        <v>3.53</v>
      </c>
      <c r="AE3191">
        <v>2014</v>
      </c>
      <c r="AF3191">
        <v>3</v>
      </c>
      <c r="AG3191" t="s">
        <v>54</v>
      </c>
      <c r="AH3191">
        <v>11</v>
      </c>
      <c r="AI3191" t="s">
        <v>9143</v>
      </c>
      <c r="AJ3191">
        <v>14</v>
      </c>
    </row>
    <row r="3192" spans="1:36" x14ac:dyDescent="0.3">
      <c r="A3192">
        <v>6350058</v>
      </c>
      <c r="B3192">
        <v>33082083</v>
      </c>
      <c r="C3192" t="s">
        <v>9144</v>
      </c>
      <c r="D3192" s="1">
        <v>42135</v>
      </c>
      <c r="E3192">
        <v>100</v>
      </c>
      <c r="F3192">
        <v>1</v>
      </c>
      <c r="G3192">
        <v>1</v>
      </c>
      <c r="H3192" t="s">
        <v>3486</v>
      </c>
      <c r="I3192" t="s">
        <v>3433</v>
      </c>
      <c r="J3192">
        <v>1050</v>
      </c>
      <c r="K3192" t="s">
        <v>3434</v>
      </c>
      <c r="L3192" t="s">
        <v>43</v>
      </c>
      <c r="M3192" t="s">
        <v>44</v>
      </c>
      <c r="N3192">
        <v>4</v>
      </c>
      <c r="O3192">
        <v>1</v>
      </c>
      <c r="P3192">
        <v>0</v>
      </c>
      <c r="Q3192">
        <v>3</v>
      </c>
      <c r="R3192" t="s">
        <v>40</v>
      </c>
      <c r="S3192" t="s">
        <v>9145</v>
      </c>
      <c r="T3192">
        <v>220</v>
      </c>
      <c r="U3192">
        <v>0</v>
      </c>
      <c r="V3192">
        <v>0</v>
      </c>
      <c r="W3192">
        <v>1</v>
      </c>
      <c r="X3192">
        <v>0</v>
      </c>
      <c r="Y3192">
        <v>1</v>
      </c>
      <c r="Z3192">
        <v>1125</v>
      </c>
      <c r="AA3192">
        <v>0</v>
      </c>
      <c r="AB3192">
        <v>47</v>
      </c>
      <c r="AC3192" t="s">
        <v>41</v>
      </c>
      <c r="AD3192">
        <v>0</v>
      </c>
      <c r="AE3192">
        <v>2015</v>
      </c>
      <c r="AF3192">
        <v>5</v>
      </c>
      <c r="AG3192" t="s">
        <v>50</v>
      </c>
      <c r="AH3192">
        <v>20</v>
      </c>
      <c r="AI3192" t="s">
        <v>9146</v>
      </c>
      <c r="AJ3192">
        <v>9</v>
      </c>
    </row>
    <row r="3193" spans="1:36" x14ac:dyDescent="0.3">
      <c r="A3193">
        <v>5828694</v>
      </c>
      <c r="B3193">
        <v>17839148</v>
      </c>
      <c r="C3193" t="s">
        <v>6977</v>
      </c>
      <c r="D3193" s="1">
        <v>41828</v>
      </c>
      <c r="E3193">
        <v>100</v>
      </c>
      <c r="F3193">
        <v>4</v>
      </c>
      <c r="G3193">
        <v>3.5</v>
      </c>
      <c r="H3193" t="s">
        <v>3486</v>
      </c>
      <c r="I3193" t="s">
        <v>3433</v>
      </c>
      <c r="J3193">
        <v>1050</v>
      </c>
      <c r="K3193" t="s">
        <v>3434</v>
      </c>
      <c r="L3193" t="s">
        <v>38</v>
      </c>
      <c r="M3193" t="s">
        <v>39</v>
      </c>
      <c r="N3193">
        <v>2</v>
      </c>
      <c r="O3193">
        <v>1</v>
      </c>
      <c r="P3193">
        <v>1</v>
      </c>
      <c r="Q3193">
        <v>1</v>
      </c>
      <c r="R3193" t="s">
        <v>40</v>
      </c>
      <c r="S3193" t="s">
        <v>1421</v>
      </c>
      <c r="T3193">
        <v>50</v>
      </c>
      <c r="U3193">
        <v>0</v>
      </c>
      <c r="V3193">
        <v>0</v>
      </c>
      <c r="W3193">
        <v>1</v>
      </c>
      <c r="X3193">
        <v>0</v>
      </c>
      <c r="Y3193">
        <v>1</v>
      </c>
      <c r="Z3193">
        <v>1125</v>
      </c>
      <c r="AA3193">
        <v>14</v>
      </c>
      <c r="AB3193">
        <v>93</v>
      </c>
      <c r="AC3193" t="s">
        <v>41</v>
      </c>
      <c r="AD3193">
        <v>0.56000000000000005</v>
      </c>
      <c r="AE3193">
        <v>2014</v>
      </c>
      <c r="AF3193">
        <v>7</v>
      </c>
      <c r="AG3193" t="s">
        <v>47</v>
      </c>
      <c r="AH3193">
        <v>28</v>
      </c>
      <c r="AI3193" t="s">
        <v>1422</v>
      </c>
      <c r="AJ3193">
        <v>6</v>
      </c>
    </row>
    <row r="3194" spans="1:36" x14ac:dyDescent="0.3">
      <c r="A3194">
        <v>3835232</v>
      </c>
      <c r="B3194">
        <v>19750290</v>
      </c>
      <c r="C3194" t="s">
        <v>571</v>
      </c>
      <c r="D3194" s="1">
        <v>41860</v>
      </c>
      <c r="E3194">
        <v>80</v>
      </c>
      <c r="F3194">
        <v>1</v>
      </c>
      <c r="G3194">
        <v>1</v>
      </c>
      <c r="H3194" t="s">
        <v>3486</v>
      </c>
      <c r="I3194" t="s">
        <v>3433</v>
      </c>
      <c r="J3194">
        <v>1050</v>
      </c>
      <c r="K3194" t="s">
        <v>3434</v>
      </c>
      <c r="L3194" t="s">
        <v>43</v>
      </c>
      <c r="M3194" t="s">
        <v>39</v>
      </c>
      <c r="N3194">
        <v>2</v>
      </c>
      <c r="O3194">
        <v>1</v>
      </c>
      <c r="P3194">
        <v>1</v>
      </c>
      <c r="Q3194">
        <v>2</v>
      </c>
      <c r="R3194" t="s">
        <v>40</v>
      </c>
      <c r="S3194" t="s">
        <v>9147</v>
      </c>
      <c r="T3194">
        <v>25</v>
      </c>
      <c r="U3194">
        <v>0</v>
      </c>
      <c r="V3194">
        <v>10</v>
      </c>
      <c r="W3194">
        <v>2</v>
      </c>
      <c r="X3194">
        <v>10</v>
      </c>
      <c r="Y3194">
        <v>2</v>
      </c>
      <c r="Z3194">
        <v>7</v>
      </c>
      <c r="AA3194">
        <v>46</v>
      </c>
      <c r="AB3194">
        <v>86</v>
      </c>
      <c r="AC3194" t="s">
        <v>49</v>
      </c>
      <c r="AD3194">
        <v>1.55</v>
      </c>
      <c r="AE3194">
        <v>2014</v>
      </c>
      <c r="AF3194">
        <v>8</v>
      </c>
      <c r="AG3194" t="s">
        <v>56</v>
      </c>
      <c r="AH3194">
        <v>32</v>
      </c>
      <c r="AI3194" t="s">
        <v>9148</v>
      </c>
      <c r="AJ3194">
        <v>9</v>
      </c>
    </row>
    <row r="3195" spans="1:36" x14ac:dyDescent="0.3">
      <c r="A3195">
        <v>16464184</v>
      </c>
      <c r="B3195">
        <v>3339470</v>
      </c>
      <c r="C3195" t="s">
        <v>2425</v>
      </c>
      <c r="D3195" s="1">
        <v>41143</v>
      </c>
      <c r="E3195">
        <v>100</v>
      </c>
      <c r="F3195">
        <v>1</v>
      </c>
      <c r="G3195">
        <v>1</v>
      </c>
      <c r="H3195" t="s">
        <v>3486</v>
      </c>
      <c r="I3195" t="s">
        <v>3433</v>
      </c>
      <c r="J3195">
        <v>1050</v>
      </c>
      <c r="K3195" t="s">
        <v>3434</v>
      </c>
      <c r="L3195" t="s">
        <v>43</v>
      </c>
      <c r="M3195" t="s">
        <v>44</v>
      </c>
      <c r="N3195">
        <v>5</v>
      </c>
      <c r="O3195">
        <v>1</v>
      </c>
      <c r="P3195">
        <v>2</v>
      </c>
      <c r="Q3195">
        <v>2</v>
      </c>
      <c r="R3195" t="s">
        <v>40</v>
      </c>
      <c r="S3195" t="s">
        <v>9149</v>
      </c>
      <c r="T3195">
        <v>99</v>
      </c>
      <c r="U3195">
        <v>0</v>
      </c>
      <c r="V3195">
        <v>0</v>
      </c>
      <c r="W3195">
        <v>1</v>
      </c>
      <c r="X3195">
        <v>0</v>
      </c>
      <c r="Y3195">
        <v>4</v>
      </c>
      <c r="Z3195">
        <v>1125</v>
      </c>
      <c r="AA3195">
        <v>2</v>
      </c>
      <c r="AB3195">
        <v>90</v>
      </c>
      <c r="AC3195" t="s">
        <v>41</v>
      </c>
      <c r="AD3195">
        <v>2</v>
      </c>
      <c r="AE3195">
        <v>2012</v>
      </c>
      <c r="AF3195">
        <v>8</v>
      </c>
      <c r="AG3195" t="s">
        <v>56</v>
      </c>
      <c r="AH3195">
        <v>34</v>
      </c>
      <c r="AI3195" t="s">
        <v>9150</v>
      </c>
      <c r="AJ3195">
        <v>9</v>
      </c>
    </row>
    <row r="3196" spans="1:36" x14ac:dyDescent="0.3">
      <c r="A3196">
        <v>4750680</v>
      </c>
      <c r="B3196">
        <v>3950140</v>
      </c>
      <c r="C3196" t="s">
        <v>192</v>
      </c>
      <c r="D3196" s="1">
        <v>41205</v>
      </c>
      <c r="E3196">
        <v>100</v>
      </c>
      <c r="F3196">
        <v>1</v>
      </c>
      <c r="G3196">
        <v>1</v>
      </c>
      <c r="H3196" t="s">
        <v>3486</v>
      </c>
      <c r="I3196" t="s">
        <v>3433</v>
      </c>
      <c r="J3196">
        <v>1050</v>
      </c>
      <c r="K3196" t="s">
        <v>3434</v>
      </c>
      <c r="L3196" t="s">
        <v>43</v>
      </c>
      <c r="M3196" t="s">
        <v>44</v>
      </c>
      <c r="N3196">
        <v>2</v>
      </c>
      <c r="O3196">
        <v>1</v>
      </c>
      <c r="P3196">
        <v>1</v>
      </c>
      <c r="Q3196">
        <v>1</v>
      </c>
      <c r="R3196" t="s">
        <v>40</v>
      </c>
      <c r="S3196" t="s">
        <v>9151</v>
      </c>
      <c r="T3196">
        <v>36</v>
      </c>
      <c r="U3196">
        <v>300</v>
      </c>
      <c r="V3196">
        <v>40</v>
      </c>
      <c r="W3196">
        <v>1</v>
      </c>
      <c r="X3196">
        <v>0</v>
      </c>
      <c r="Y3196">
        <v>6</v>
      </c>
      <c r="Z3196">
        <v>1125</v>
      </c>
      <c r="AA3196">
        <v>1</v>
      </c>
      <c r="AB3196">
        <v>100</v>
      </c>
      <c r="AC3196" t="s">
        <v>46</v>
      </c>
      <c r="AD3196">
        <v>0.04</v>
      </c>
      <c r="AE3196">
        <v>2012</v>
      </c>
      <c r="AF3196">
        <v>10</v>
      </c>
      <c r="AG3196" t="s">
        <v>87</v>
      </c>
      <c r="AH3196">
        <v>43</v>
      </c>
      <c r="AI3196" t="s">
        <v>2920</v>
      </c>
      <c r="AJ3196">
        <v>7</v>
      </c>
    </row>
    <row r="3197" spans="1:36" x14ac:dyDescent="0.3">
      <c r="A3197">
        <v>8944867</v>
      </c>
      <c r="B3197">
        <v>46756997</v>
      </c>
      <c r="C3197" t="s">
        <v>1453</v>
      </c>
      <c r="D3197" s="1">
        <v>42294</v>
      </c>
      <c r="E3197">
        <v>0</v>
      </c>
      <c r="F3197">
        <v>1</v>
      </c>
      <c r="G3197">
        <v>1</v>
      </c>
      <c r="H3197" t="s">
        <v>3486</v>
      </c>
      <c r="I3197" t="s">
        <v>3433</v>
      </c>
      <c r="J3197">
        <v>1050</v>
      </c>
      <c r="K3197" t="s">
        <v>3434</v>
      </c>
      <c r="L3197" t="s">
        <v>43</v>
      </c>
      <c r="M3197" t="s">
        <v>39</v>
      </c>
      <c r="N3197">
        <v>2</v>
      </c>
      <c r="O3197">
        <v>1</v>
      </c>
      <c r="P3197">
        <v>1</v>
      </c>
      <c r="Q3197">
        <v>1</v>
      </c>
      <c r="R3197" t="s">
        <v>45</v>
      </c>
      <c r="S3197" t="s">
        <v>9152</v>
      </c>
      <c r="T3197">
        <v>38</v>
      </c>
      <c r="U3197">
        <v>0</v>
      </c>
      <c r="V3197">
        <v>0</v>
      </c>
      <c r="W3197">
        <v>1</v>
      </c>
      <c r="X3197">
        <v>10</v>
      </c>
      <c r="Y3197">
        <v>2</v>
      </c>
      <c r="Z3197">
        <v>1125</v>
      </c>
      <c r="AA3197">
        <v>8</v>
      </c>
      <c r="AB3197">
        <v>90</v>
      </c>
      <c r="AC3197" t="s">
        <v>46</v>
      </c>
      <c r="AD3197">
        <v>0.43</v>
      </c>
      <c r="AE3197">
        <v>2015</v>
      </c>
      <c r="AF3197">
        <v>10</v>
      </c>
      <c r="AG3197" t="s">
        <v>87</v>
      </c>
      <c r="AH3197">
        <v>42</v>
      </c>
      <c r="AI3197" t="s">
        <v>9153</v>
      </c>
      <c r="AJ3197">
        <v>11</v>
      </c>
    </row>
    <row r="3198" spans="1:36" x14ac:dyDescent="0.3">
      <c r="A3198">
        <v>12768391</v>
      </c>
      <c r="B3198">
        <v>69003776</v>
      </c>
      <c r="C3198" t="s">
        <v>886</v>
      </c>
      <c r="D3198" s="1">
        <v>42486</v>
      </c>
      <c r="E3198">
        <v>0</v>
      </c>
      <c r="F3198">
        <v>1</v>
      </c>
      <c r="G3198">
        <v>1</v>
      </c>
      <c r="H3198" t="s">
        <v>3486</v>
      </c>
      <c r="I3198" t="s">
        <v>3433</v>
      </c>
      <c r="J3198">
        <v>1050</v>
      </c>
      <c r="K3198" t="s">
        <v>3434</v>
      </c>
      <c r="L3198" t="s">
        <v>43</v>
      </c>
      <c r="M3198" t="s">
        <v>39</v>
      </c>
      <c r="N3198">
        <v>2</v>
      </c>
      <c r="O3198">
        <v>1</v>
      </c>
      <c r="P3198">
        <v>1</v>
      </c>
      <c r="Q3198">
        <v>1</v>
      </c>
      <c r="R3198" t="s">
        <v>40</v>
      </c>
      <c r="S3198" t="s">
        <v>9154</v>
      </c>
      <c r="T3198">
        <v>31</v>
      </c>
      <c r="U3198">
        <v>0</v>
      </c>
      <c r="V3198">
        <v>0</v>
      </c>
      <c r="W3198">
        <v>1</v>
      </c>
      <c r="X3198">
        <v>20</v>
      </c>
      <c r="Y3198">
        <v>1</v>
      </c>
      <c r="Z3198">
        <v>1125</v>
      </c>
      <c r="AA3198">
        <v>0</v>
      </c>
      <c r="AB3198">
        <v>47</v>
      </c>
      <c r="AC3198" t="s">
        <v>49</v>
      </c>
      <c r="AD3198">
        <v>0</v>
      </c>
      <c r="AE3198">
        <v>2016</v>
      </c>
      <c r="AF3198">
        <v>4</v>
      </c>
      <c r="AG3198" t="s">
        <v>42</v>
      </c>
      <c r="AH3198">
        <v>17</v>
      </c>
      <c r="AI3198" t="s">
        <v>9155</v>
      </c>
      <c r="AJ3198">
        <v>4</v>
      </c>
    </row>
    <row r="3199" spans="1:36" x14ac:dyDescent="0.3">
      <c r="A3199">
        <v>15660202</v>
      </c>
      <c r="B3199">
        <v>23083904</v>
      </c>
      <c r="C3199" t="s">
        <v>933</v>
      </c>
      <c r="D3199" s="1">
        <v>41940</v>
      </c>
      <c r="E3199">
        <v>89</v>
      </c>
      <c r="F3199">
        <v>3</v>
      </c>
      <c r="G3199">
        <v>3</v>
      </c>
      <c r="H3199" t="s">
        <v>3486</v>
      </c>
      <c r="I3199" t="s">
        <v>3433</v>
      </c>
      <c r="J3199">
        <v>1050</v>
      </c>
      <c r="K3199" t="s">
        <v>3434</v>
      </c>
      <c r="L3199" t="s">
        <v>43</v>
      </c>
      <c r="M3199" t="s">
        <v>62</v>
      </c>
      <c r="N3199">
        <v>4</v>
      </c>
      <c r="O3199">
        <v>1</v>
      </c>
      <c r="P3199">
        <v>1</v>
      </c>
      <c r="Q3199">
        <v>2</v>
      </c>
      <c r="R3199" t="s">
        <v>40</v>
      </c>
      <c r="S3199" t="s">
        <v>9156</v>
      </c>
      <c r="T3199">
        <v>70</v>
      </c>
      <c r="U3199">
        <v>0</v>
      </c>
      <c r="V3199">
        <v>20</v>
      </c>
      <c r="W3199">
        <v>1</v>
      </c>
      <c r="X3199">
        <v>0</v>
      </c>
      <c r="Y3199">
        <v>1</v>
      </c>
      <c r="Z3199">
        <v>1125</v>
      </c>
      <c r="AA3199">
        <v>1</v>
      </c>
      <c r="AB3199">
        <v>100</v>
      </c>
      <c r="AC3199" t="s">
        <v>41</v>
      </c>
      <c r="AD3199">
        <v>0.18</v>
      </c>
      <c r="AE3199">
        <v>2014</v>
      </c>
      <c r="AF3199">
        <v>10</v>
      </c>
      <c r="AG3199" t="s">
        <v>87</v>
      </c>
      <c r="AH3199">
        <v>44</v>
      </c>
      <c r="AI3199" t="s">
        <v>9157</v>
      </c>
      <c r="AJ3199">
        <v>9</v>
      </c>
    </row>
    <row r="3200" spans="1:36" x14ac:dyDescent="0.3">
      <c r="A3200">
        <v>16446467</v>
      </c>
      <c r="B3200">
        <v>83989754</v>
      </c>
      <c r="C3200" t="s">
        <v>442</v>
      </c>
      <c r="D3200" s="1">
        <v>42566</v>
      </c>
      <c r="E3200">
        <v>100</v>
      </c>
      <c r="F3200">
        <v>1</v>
      </c>
      <c r="G3200">
        <v>1</v>
      </c>
      <c r="H3200" t="s">
        <v>3486</v>
      </c>
      <c r="I3200" t="s">
        <v>3433</v>
      </c>
      <c r="J3200">
        <v>1050</v>
      </c>
      <c r="K3200" t="s">
        <v>3434</v>
      </c>
      <c r="L3200" t="s">
        <v>43</v>
      </c>
      <c r="M3200" t="s">
        <v>44</v>
      </c>
      <c r="N3200">
        <v>2</v>
      </c>
      <c r="O3200">
        <v>1</v>
      </c>
      <c r="P3200">
        <v>1</v>
      </c>
      <c r="Q3200">
        <v>1</v>
      </c>
      <c r="R3200" t="s">
        <v>40</v>
      </c>
      <c r="S3200" t="s">
        <v>9158</v>
      </c>
      <c r="T3200">
        <v>40</v>
      </c>
      <c r="U3200">
        <v>0</v>
      </c>
      <c r="V3200">
        <v>20</v>
      </c>
      <c r="W3200">
        <v>1</v>
      </c>
      <c r="X3200">
        <v>10</v>
      </c>
      <c r="Y3200">
        <v>2</v>
      </c>
      <c r="Z3200">
        <v>1125</v>
      </c>
      <c r="AA3200">
        <v>2</v>
      </c>
      <c r="AB3200">
        <v>90</v>
      </c>
      <c r="AC3200" t="s">
        <v>46</v>
      </c>
      <c r="AD3200">
        <v>0.52</v>
      </c>
      <c r="AE3200">
        <v>2016</v>
      </c>
      <c r="AF3200">
        <v>7</v>
      </c>
      <c r="AG3200" t="s">
        <v>47</v>
      </c>
      <c r="AH3200">
        <v>28</v>
      </c>
      <c r="AI3200" t="s">
        <v>9159</v>
      </c>
      <c r="AJ3200">
        <v>9</v>
      </c>
    </row>
    <row r="3201" spans="1:36" x14ac:dyDescent="0.3">
      <c r="A3201">
        <v>16801620</v>
      </c>
      <c r="B3201">
        <v>23138198</v>
      </c>
      <c r="C3201" t="s">
        <v>203</v>
      </c>
      <c r="D3201" s="1">
        <v>41942</v>
      </c>
      <c r="E3201">
        <v>89</v>
      </c>
      <c r="F3201">
        <v>2</v>
      </c>
      <c r="G3201">
        <v>2</v>
      </c>
      <c r="H3201" t="s">
        <v>3486</v>
      </c>
      <c r="I3201" t="s">
        <v>3433</v>
      </c>
      <c r="J3201">
        <v>1050</v>
      </c>
      <c r="K3201" t="s">
        <v>3434</v>
      </c>
      <c r="L3201" t="s">
        <v>43</v>
      </c>
      <c r="M3201" t="s">
        <v>44</v>
      </c>
      <c r="N3201">
        <v>3</v>
      </c>
      <c r="O3201">
        <v>1</v>
      </c>
      <c r="P3201">
        <v>2</v>
      </c>
      <c r="Q3201">
        <v>2</v>
      </c>
      <c r="R3201" t="s">
        <v>40</v>
      </c>
      <c r="S3201" t="s">
        <v>9160</v>
      </c>
      <c r="T3201">
        <v>65</v>
      </c>
      <c r="U3201">
        <v>0</v>
      </c>
      <c r="V3201">
        <v>0</v>
      </c>
      <c r="W3201">
        <v>1</v>
      </c>
      <c r="X3201">
        <v>0</v>
      </c>
      <c r="Y3201">
        <v>1</v>
      </c>
      <c r="Z3201">
        <v>1125</v>
      </c>
      <c r="AA3201">
        <v>6</v>
      </c>
      <c r="AB3201">
        <v>80</v>
      </c>
      <c r="AC3201" t="s">
        <v>41</v>
      </c>
      <c r="AD3201">
        <v>1.68</v>
      </c>
      <c r="AE3201">
        <v>2014</v>
      </c>
      <c r="AF3201">
        <v>10</v>
      </c>
      <c r="AG3201" t="s">
        <v>87</v>
      </c>
      <c r="AH3201">
        <v>44</v>
      </c>
      <c r="AI3201" t="s">
        <v>9161</v>
      </c>
      <c r="AJ3201">
        <v>14</v>
      </c>
    </row>
    <row r="3202" spans="1:36" x14ac:dyDescent="0.3">
      <c r="A3202">
        <v>9133707</v>
      </c>
      <c r="B3202">
        <v>47570869</v>
      </c>
      <c r="C3202" t="s">
        <v>308</v>
      </c>
      <c r="D3202" s="1">
        <v>42304</v>
      </c>
      <c r="E3202">
        <v>100</v>
      </c>
      <c r="F3202">
        <v>1</v>
      </c>
      <c r="G3202">
        <v>1</v>
      </c>
      <c r="H3202" t="s">
        <v>3486</v>
      </c>
      <c r="I3202" t="s">
        <v>3433</v>
      </c>
      <c r="J3202">
        <v>1050</v>
      </c>
      <c r="K3202" t="s">
        <v>3434</v>
      </c>
      <c r="L3202" t="s">
        <v>64</v>
      </c>
      <c r="M3202" t="s">
        <v>44</v>
      </c>
      <c r="N3202">
        <v>7</v>
      </c>
      <c r="O3202">
        <v>2</v>
      </c>
      <c r="P3202">
        <v>4</v>
      </c>
      <c r="Q3202">
        <v>5</v>
      </c>
      <c r="R3202" t="s">
        <v>40</v>
      </c>
      <c r="S3202" t="s">
        <v>9162</v>
      </c>
      <c r="T3202">
        <v>85</v>
      </c>
      <c r="U3202">
        <v>250</v>
      </c>
      <c r="V3202">
        <v>40</v>
      </c>
      <c r="W3202">
        <v>3</v>
      </c>
      <c r="X3202">
        <v>12</v>
      </c>
      <c r="Y3202">
        <v>2</v>
      </c>
      <c r="Z3202">
        <v>1125</v>
      </c>
      <c r="AA3202">
        <v>4</v>
      </c>
      <c r="AB3202">
        <v>95</v>
      </c>
      <c r="AC3202" t="s">
        <v>41</v>
      </c>
      <c r="AD3202">
        <v>0.36</v>
      </c>
      <c r="AE3202">
        <v>2015</v>
      </c>
      <c r="AF3202">
        <v>10</v>
      </c>
      <c r="AG3202" t="s">
        <v>87</v>
      </c>
      <c r="AH3202">
        <v>44</v>
      </c>
      <c r="AI3202" t="s">
        <v>9163</v>
      </c>
      <c r="AJ3202">
        <v>14</v>
      </c>
    </row>
    <row r="3203" spans="1:36" x14ac:dyDescent="0.3">
      <c r="A3203">
        <v>6972740</v>
      </c>
      <c r="B3203">
        <v>36560887</v>
      </c>
      <c r="C3203" t="s">
        <v>9164</v>
      </c>
      <c r="D3203" s="1">
        <v>42178</v>
      </c>
      <c r="E3203">
        <v>100</v>
      </c>
      <c r="F3203">
        <v>1</v>
      </c>
      <c r="G3203">
        <v>1</v>
      </c>
      <c r="H3203" t="s">
        <v>3486</v>
      </c>
      <c r="I3203" t="s">
        <v>3433</v>
      </c>
      <c r="J3203">
        <v>1050</v>
      </c>
      <c r="K3203" t="s">
        <v>3434</v>
      </c>
      <c r="L3203" t="s">
        <v>64</v>
      </c>
      <c r="M3203" t="s">
        <v>44</v>
      </c>
      <c r="N3203">
        <v>6</v>
      </c>
      <c r="O3203">
        <v>2</v>
      </c>
      <c r="P3203">
        <v>3</v>
      </c>
      <c r="Q3203">
        <v>3</v>
      </c>
      <c r="R3203" t="s">
        <v>40</v>
      </c>
      <c r="S3203" t="s">
        <v>9165</v>
      </c>
      <c r="T3203">
        <v>100</v>
      </c>
      <c r="U3203">
        <v>0</v>
      </c>
      <c r="V3203">
        <v>30</v>
      </c>
      <c r="W3203">
        <v>1</v>
      </c>
      <c r="X3203">
        <v>0</v>
      </c>
      <c r="Y3203">
        <v>6</v>
      </c>
      <c r="Z3203">
        <v>21</v>
      </c>
      <c r="AA3203">
        <v>1</v>
      </c>
      <c r="AB3203">
        <v>100</v>
      </c>
      <c r="AC3203" t="s">
        <v>46</v>
      </c>
      <c r="AD3203">
        <v>0.05</v>
      </c>
      <c r="AE3203">
        <v>2015</v>
      </c>
      <c r="AF3203">
        <v>6</v>
      </c>
      <c r="AG3203" t="s">
        <v>52</v>
      </c>
      <c r="AH3203">
        <v>26</v>
      </c>
      <c r="AI3203" t="s">
        <v>9166</v>
      </c>
      <c r="AJ3203">
        <v>21</v>
      </c>
    </row>
    <row r="3204" spans="1:36" x14ac:dyDescent="0.3">
      <c r="A3204">
        <v>17324615</v>
      </c>
      <c r="B3204">
        <v>116944707</v>
      </c>
      <c r="C3204" t="s">
        <v>175</v>
      </c>
      <c r="D3204" s="1">
        <v>42784</v>
      </c>
      <c r="E3204">
        <v>100</v>
      </c>
      <c r="F3204">
        <v>1</v>
      </c>
      <c r="G3204">
        <v>1</v>
      </c>
      <c r="H3204" t="s">
        <v>3486</v>
      </c>
      <c r="I3204" t="s">
        <v>3433</v>
      </c>
      <c r="J3204">
        <v>1050</v>
      </c>
      <c r="K3204" t="s">
        <v>3434</v>
      </c>
      <c r="L3204" t="s">
        <v>43</v>
      </c>
      <c r="M3204" t="s">
        <v>44</v>
      </c>
      <c r="N3204">
        <v>2</v>
      </c>
      <c r="O3204">
        <v>1</v>
      </c>
      <c r="P3204">
        <v>1</v>
      </c>
      <c r="Q3204">
        <v>2</v>
      </c>
      <c r="R3204" t="s">
        <v>40</v>
      </c>
      <c r="S3204" t="s">
        <v>1451</v>
      </c>
      <c r="T3204">
        <v>45</v>
      </c>
      <c r="U3204">
        <v>0</v>
      </c>
      <c r="V3204">
        <v>0</v>
      </c>
      <c r="W3204">
        <v>1</v>
      </c>
      <c r="X3204">
        <v>0</v>
      </c>
      <c r="Y3204">
        <v>1</v>
      </c>
      <c r="Z3204">
        <v>1125</v>
      </c>
      <c r="AA3204">
        <v>4</v>
      </c>
      <c r="AB3204">
        <v>90</v>
      </c>
      <c r="AC3204" t="s">
        <v>41</v>
      </c>
      <c r="AD3204">
        <v>2.31</v>
      </c>
      <c r="AE3204">
        <v>2017</v>
      </c>
      <c r="AF3204">
        <v>2</v>
      </c>
      <c r="AG3204" t="s">
        <v>77</v>
      </c>
      <c r="AH3204">
        <v>7</v>
      </c>
      <c r="AI3204" t="s">
        <v>1452</v>
      </c>
      <c r="AJ3204">
        <v>7</v>
      </c>
    </row>
    <row r="3205" spans="1:36" x14ac:dyDescent="0.3">
      <c r="A3205">
        <v>16111021</v>
      </c>
      <c r="B3205">
        <v>6535114</v>
      </c>
      <c r="C3205" t="s">
        <v>9167</v>
      </c>
      <c r="D3205" s="1">
        <v>41417</v>
      </c>
      <c r="E3205">
        <v>86</v>
      </c>
      <c r="F3205">
        <v>1</v>
      </c>
      <c r="G3205">
        <v>1</v>
      </c>
      <c r="H3205" t="s">
        <v>3486</v>
      </c>
      <c r="I3205" t="s">
        <v>3433</v>
      </c>
      <c r="J3205">
        <v>1050</v>
      </c>
      <c r="K3205" t="s">
        <v>3434</v>
      </c>
      <c r="L3205" t="s">
        <v>43</v>
      </c>
      <c r="M3205" t="s">
        <v>44</v>
      </c>
      <c r="N3205">
        <v>3</v>
      </c>
      <c r="O3205">
        <v>1</v>
      </c>
      <c r="P3205">
        <v>0</v>
      </c>
      <c r="Q3205">
        <v>1</v>
      </c>
      <c r="R3205" t="s">
        <v>40</v>
      </c>
      <c r="S3205" t="s">
        <v>9168</v>
      </c>
      <c r="T3205">
        <v>48</v>
      </c>
      <c r="U3205">
        <v>100</v>
      </c>
      <c r="V3205">
        <v>18</v>
      </c>
      <c r="W3205">
        <v>2</v>
      </c>
      <c r="X3205">
        <v>15</v>
      </c>
      <c r="Y3205">
        <v>2</v>
      </c>
      <c r="Z3205">
        <v>1125</v>
      </c>
      <c r="AA3205">
        <v>9</v>
      </c>
      <c r="AB3205">
        <v>100</v>
      </c>
      <c r="AC3205" t="s">
        <v>46</v>
      </c>
      <c r="AD3205">
        <v>1.8</v>
      </c>
      <c r="AE3205">
        <v>2013</v>
      </c>
      <c r="AF3205">
        <v>5</v>
      </c>
      <c r="AG3205" t="s">
        <v>50</v>
      </c>
      <c r="AH3205">
        <v>21</v>
      </c>
      <c r="AI3205" t="s">
        <v>9169</v>
      </c>
      <c r="AJ3205">
        <v>16</v>
      </c>
    </row>
    <row r="3206" spans="1:36" x14ac:dyDescent="0.3">
      <c r="A3206">
        <v>1610978</v>
      </c>
      <c r="B3206">
        <v>8578820</v>
      </c>
      <c r="C3206" t="s">
        <v>562</v>
      </c>
      <c r="D3206" s="1">
        <v>41519</v>
      </c>
      <c r="E3206">
        <v>0</v>
      </c>
      <c r="F3206">
        <v>2</v>
      </c>
      <c r="G3206">
        <v>2</v>
      </c>
      <c r="H3206" t="s">
        <v>3759</v>
      </c>
      <c r="I3206" t="s">
        <v>3433</v>
      </c>
      <c r="J3206">
        <v>1180</v>
      </c>
      <c r="K3206" t="s">
        <v>3434</v>
      </c>
      <c r="L3206" t="s">
        <v>43</v>
      </c>
      <c r="M3206" t="s">
        <v>44</v>
      </c>
      <c r="N3206">
        <v>1</v>
      </c>
      <c r="O3206">
        <v>1</v>
      </c>
      <c r="P3206">
        <v>1</v>
      </c>
      <c r="Q3206">
        <v>1</v>
      </c>
      <c r="R3206" t="s">
        <v>40</v>
      </c>
      <c r="S3206" t="s">
        <v>9170</v>
      </c>
      <c r="T3206">
        <v>33</v>
      </c>
      <c r="U3206">
        <v>0</v>
      </c>
      <c r="V3206">
        <v>0</v>
      </c>
      <c r="W3206">
        <v>1</v>
      </c>
      <c r="X3206">
        <v>0</v>
      </c>
      <c r="Y3206">
        <v>6</v>
      </c>
      <c r="Z3206">
        <v>60</v>
      </c>
      <c r="AA3206">
        <v>1</v>
      </c>
      <c r="AB3206">
        <v>94</v>
      </c>
      <c r="AC3206" t="s">
        <v>46</v>
      </c>
      <c r="AD3206">
        <v>0.02</v>
      </c>
      <c r="AE3206">
        <v>2013</v>
      </c>
      <c r="AF3206">
        <v>9</v>
      </c>
      <c r="AG3206" t="s">
        <v>66</v>
      </c>
      <c r="AH3206">
        <v>36</v>
      </c>
      <c r="AI3206" t="s">
        <v>9171</v>
      </c>
      <c r="AJ3206">
        <v>7</v>
      </c>
    </row>
    <row r="3207" spans="1:36" x14ac:dyDescent="0.3">
      <c r="A3207">
        <v>7589694</v>
      </c>
      <c r="B3207">
        <v>18134314</v>
      </c>
      <c r="C3207" t="s">
        <v>9172</v>
      </c>
      <c r="D3207" s="1">
        <v>41835</v>
      </c>
      <c r="E3207">
        <v>100</v>
      </c>
      <c r="F3207">
        <v>1</v>
      </c>
      <c r="G3207">
        <v>1</v>
      </c>
      <c r="H3207" t="s">
        <v>3486</v>
      </c>
      <c r="I3207" t="s">
        <v>3433</v>
      </c>
      <c r="J3207">
        <v>1050</v>
      </c>
      <c r="K3207" t="s">
        <v>3434</v>
      </c>
      <c r="L3207" t="s">
        <v>43</v>
      </c>
      <c r="M3207" t="s">
        <v>44</v>
      </c>
      <c r="N3207">
        <v>4</v>
      </c>
      <c r="O3207">
        <v>1.5</v>
      </c>
      <c r="P3207">
        <v>1</v>
      </c>
      <c r="Q3207">
        <v>2</v>
      </c>
      <c r="R3207" t="s">
        <v>40</v>
      </c>
      <c r="S3207" t="s">
        <v>9173</v>
      </c>
      <c r="T3207">
        <v>180</v>
      </c>
      <c r="U3207">
        <v>0</v>
      </c>
      <c r="V3207">
        <v>30</v>
      </c>
      <c r="W3207">
        <v>2</v>
      </c>
      <c r="X3207">
        <v>30</v>
      </c>
      <c r="Y3207">
        <v>3</v>
      </c>
      <c r="Z3207">
        <v>180</v>
      </c>
      <c r="AA3207">
        <v>1</v>
      </c>
      <c r="AB3207">
        <v>47</v>
      </c>
      <c r="AC3207" t="s">
        <v>49</v>
      </c>
      <c r="AD3207">
        <v>1</v>
      </c>
      <c r="AE3207">
        <v>2014</v>
      </c>
      <c r="AF3207">
        <v>7</v>
      </c>
      <c r="AG3207" t="s">
        <v>47</v>
      </c>
      <c r="AH3207">
        <v>29</v>
      </c>
      <c r="AI3207" t="s">
        <v>9174</v>
      </c>
      <c r="AJ3207">
        <v>20</v>
      </c>
    </row>
    <row r="3208" spans="1:36" x14ac:dyDescent="0.3">
      <c r="A3208">
        <v>9407574</v>
      </c>
      <c r="B3208">
        <v>48782164</v>
      </c>
      <c r="C3208" t="s">
        <v>2840</v>
      </c>
      <c r="D3208" s="1">
        <v>42319</v>
      </c>
      <c r="E3208">
        <v>100</v>
      </c>
      <c r="F3208">
        <v>1</v>
      </c>
      <c r="G3208">
        <v>1</v>
      </c>
      <c r="H3208" t="s">
        <v>3486</v>
      </c>
      <c r="I3208" t="s">
        <v>3433</v>
      </c>
      <c r="J3208">
        <v>1050</v>
      </c>
      <c r="K3208" t="s">
        <v>3434</v>
      </c>
      <c r="L3208" t="s">
        <v>64</v>
      </c>
      <c r="M3208" t="s">
        <v>39</v>
      </c>
      <c r="N3208">
        <v>1</v>
      </c>
      <c r="O3208">
        <v>1</v>
      </c>
      <c r="P3208">
        <v>1</v>
      </c>
      <c r="Q3208">
        <v>1</v>
      </c>
      <c r="R3208" t="s">
        <v>40</v>
      </c>
      <c r="S3208" t="s">
        <v>9175</v>
      </c>
      <c r="T3208">
        <v>30</v>
      </c>
      <c r="U3208">
        <v>0</v>
      </c>
      <c r="V3208">
        <v>0</v>
      </c>
      <c r="W3208">
        <v>1</v>
      </c>
      <c r="X3208">
        <v>0</v>
      </c>
      <c r="Y3208">
        <v>4</v>
      </c>
      <c r="Z3208">
        <v>1125</v>
      </c>
      <c r="AA3208">
        <v>11</v>
      </c>
      <c r="AB3208">
        <v>93</v>
      </c>
      <c r="AC3208" t="s">
        <v>46</v>
      </c>
      <c r="AD3208">
        <v>0.82</v>
      </c>
      <c r="AE3208">
        <v>2015</v>
      </c>
      <c r="AF3208">
        <v>11</v>
      </c>
      <c r="AG3208" t="s">
        <v>95</v>
      </c>
      <c r="AH3208">
        <v>46</v>
      </c>
      <c r="AI3208" t="s">
        <v>9176</v>
      </c>
      <c r="AJ3208">
        <v>10</v>
      </c>
    </row>
    <row r="3209" spans="1:36" x14ac:dyDescent="0.3">
      <c r="A3209">
        <v>17940807</v>
      </c>
      <c r="B3209">
        <v>12139293</v>
      </c>
      <c r="C3209" t="s">
        <v>1039</v>
      </c>
      <c r="D3209" s="1">
        <v>41681</v>
      </c>
      <c r="E3209">
        <v>67</v>
      </c>
      <c r="F3209">
        <v>1</v>
      </c>
      <c r="G3209">
        <v>1</v>
      </c>
      <c r="H3209" t="s">
        <v>3486</v>
      </c>
      <c r="I3209" t="s">
        <v>3433</v>
      </c>
      <c r="J3209">
        <v>1050</v>
      </c>
      <c r="K3209" t="s">
        <v>3434</v>
      </c>
      <c r="L3209" t="s">
        <v>43</v>
      </c>
      <c r="M3209" t="s">
        <v>44</v>
      </c>
      <c r="N3209">
        <v>4</v>
      </c>
      <c r="O3209">
        <v>1</v>
      </c>
      <c r="P3209">
        <v>2</v>
      </c>
      <c r="Q3209">
        <v>2</v>
      </c>
      <c r="R3209" t="s">
        <v>40</v>
      </c>
      <c r="S3209" t="s">
        <v>9177</v>
      </c>
      <c r="T3209">
        <v>100</v>
      </c>
      <c r="U3209">
        <v>0</v>
      </c>
      <c r="V3209">
        <v>10</v>
      </c>
      <c r="W3209">
        <v>1</v>
      </c>
      <c r="X3209">
        <v>0</v>
      </c>
      <c r="Y3209">
        <v>1</v>
      </c>
      <c r="Z3209">
        <v>1125</v>
      </c>
      <c r="AA3209">
        <v>2</v>
      </c>
      <c r="AB3209">
        <v>90</v>
      </c>
      <c r="AC3209" t="s">
        <v>41</v>
      </c>
      <c r="AD3209">
        <v>2</v>
      </c>
      <c r="AE3209">
        <v>2014</v>
      </c>
      <c r="AF3209">
        <v>2</v>
      </c>
      <c r="AG3209" t="s">
        <v>77</v>
      </c>
      <c r="AH3209">
        <v>7</v>
      </c>
      <c r="AI3209" t="s">
        <v>9178</v>
      </c>
      <c r="AJ3209">
        <v>13</v>
      </c>
    </row>
    <row r="3210" spans="1:36" x14ac:dyDescent="0.3">
      <c r="A3210">
        <v>10360487</v>
      </c>
      <c r="B3210">
        <v>6584443</v>
      </c>
      <c r="C3210" t="s">
        <v>9179</v>
      </c>
      <c r="D3210" s="1">
        <v>41420</v>
      </c>
      <c r="E3210">
        <v>100</v>
      </c>
      <c r="F3210">
        <v>1</v>
      </c>
      <c r="G3210">
        <v>1</v>
      </c>
      <c r="H3210" t="s">
        <v>3498</v>
      </c>
      <c r="I3210" t="s">
        <v>3433</v>
      </c>
      <c r="J3210">
        <v>1081</v>
      </c>
      <c r="K3210" t="s">
        <v>3434</v>
      </c>
      <c r="L3210" t="s">
        <v>64</v>
      </c>
      <c r="M3210" t="s">
        <v>39</v>
      </c>
      <c r="N3210">
        <v>1</v>
      </c>
      <c r="O3210">
        <v>0.5</v>
      </c>
      <c r="P3210">
        <v>1</v>
      </c>
      <c r="Q3210">
        <v>1</v>
      </c>
      <c r="R3210" t="s">
        <v>40</v>
      </c>
      <c r="S3210" t="s">
        <v>9180</v>
      </c>
      <c r="T3210">
        <v>30</v>
      </c>
      <c r="U3210">
        <v>0</v>
      </c>
      <c r="V3210">
        <v>0</v>
      </c>
      <c r="W3210">
        <v>1</v>
      </c>
      <c r="X3210">
        <v>0</v>
      </c>
      <c r="Y3210">
        <v>1</v>
      </c>
      <c r="Z3210">
        <v>1125</v>
      </c>
      <c r="AA3210">
        <v>0</v>
      </c>
      <c r="AB3210">
        <v>47</v>
      </c>
      <c r="AC3210" t="s">
        <v>41</v>
      </c>
      <c r="AD3210">
        <v>0</v>
      </c>
      <c r="AE3210">
        <v>2013</v>
      </c>
      <c r="AF3210">
        <v>5</v>
      </c>
      <c r="AG3210" t="s">
        <v>50</v>
      </c>
      <c r="AH3210">
        <v>21</v>
      </c>
      <c r="AI3210" t="s">
        <v>9181</v>
      </c>
      <c r="AJ3210">
        <v>9</v>
      </c>
    </row>
    <row r="3211" spans="1:36" x14ac:dyDescent="0.3">
      <c r="A3211">
        <v>6633832</v>
      </c>
      <c r="B3211">
        <v>34723658</v>
      </c>
      <c r="C3211" t="s">
        <v>256</v>
      </c>
      <c r="D3211" s="1">
        <v>42156</v>
      </c>
      <c r="E3211">
        <v>80</v>
      </c>
      <c r="F3211">
        <v>1</v>
      </c>
      <c r="G3211">
        <v>1</v>
      </c>
      <c r="H3211" t="s">
        <v>3498</v>
      </c>
      <c r="I3211" t="s">
        <v>3433</v>
      </c>
      <c r="J3211">
        <v>1081</v>
      </c>
      <c r="K3211" t="s">
        <v>3434</v>
      </c>
      <c r="L3211" t="s">
        <v>43</v>
      </c>
      <c r="M3211" t="s">
        <v>44</v>
      </c>
      <c r="N3211">
        <v>3</v>
      </c>
      <c r="O3211">
        <v>1</v>
      </c>
      <c r="P3211">
        <v>1</v>
      </c>
      <c r="Q3211">
        <v>1</v>
      </c>
      <c r="R3211" t="s">
        <v>40</v>
      </c>
      <c r="S3211" t="s">
        <v>9182</v>
      </c>
      <c r="T3211">
        <v>59</v>
      </c>
      <c r="U3211">
        <v>0</v>
      </c>
      <c r="V3211">
        <v>5</v>
      </c>
      <c r="W3211">
        <v>1</v>
      </c>
      <c r="X3211">
        <v>0</v>
      </c>
      <c r="Y3211">
        <v>2</v>
      </c>
      <c r="Z3211">
        <v>10</v>
      </c>
      <c r="AA3211">
        <v>27</v>
      </c>
      <c r="AB3211">
        <v>87</v>
      </c>
      <c r="AC3211" t="s">
        <v>46</v>
      </c>
      <c r="AD3211">
        <v>1.1599999999999999</v>
      </c>
      <c r="AE3211">
        <v>2015</v>
      </c>
      <c r="AF3211">
        <v>6</v>
      </c>
      <c r="AG3211" t="s">
        <v>52</v>
      </c>
      <c r="AH3211">
        <v>23</v>
      </c>
      <c r="AI3211" t="s">
        <v>9183</v>
      </c>
      <c r="AJ3211">
        <v>9</v>
      </c>
    </row>
    <row r="3212" spans="1:36" x14ac:dyDescent="0.3">
      <c r="A3212">
        <v>18030276</v>
      </c>
      <c r="B3212">
        <v>64301916</v>
      </c>
      <c r="C3212" t="s">
        <v>1258</v>
      </c>
      <c r="D3212" s="1">
        <v>42453</v>
      </c>
      <c r="E3212">
        <v>100</v>
      </c>
      <c r="F3212">
        <v>4</v>
      </c>
      <c r="G3212">
        <v>3.5</v>
      </c>
      <c r="H3212" t="s">
        <v>3503</v>
      </c>
      <c r="I3212" t="s">
        <v>3433</v>
      </c>
      <c r="J3212">
        <v>1080</v>
      </c>
      <c r="K3212" t="s">
        <v>3434</v>
      </c>
      <c r="L3212" t="s">
        <v>43</v>
      </c>
      <c r="M3212" t="s">
        <v>62</v>
      </c>
      <c r="N3212">
        <v>4</v>
      </c>
      <c r="O3212">
        <v>1</v>
      </c>
      <c r="P3212">
        <v>1</v>
      </c>
      <c r="Q3212">
        <v>4</v>
      </c>
      <c r="R3212" t="s">
        <v>40</v>
      </c>
      <c r="S3212" t="s">
        <v>9184</v>
      </c>
      <c r="T3212">
        <v>60</v>
      </c>
      <c r="U3212">
        <v>0</v>
      </c>
      <c r="V3212">
        <v>0</v>
      </c>
      <c r="W3212">
        <v>1</v>
      </c>
      <c r="X3212">
        <v>0</v>
      </c>
      <c r="Y3212">
        <v>1</v>
      </c>
      <c r="Z3212">
        <v>1125</v>
      </c>
      <c r="AA3212">
        <v>6</v>
      </c>
      <c r="AB3212">
        <v>67</v>
      </c>
      <c r="AC3212" t="s">
        <v>49</v>
      </c>
      <c r="AD3212">
        <v>4.3650000000000002</v>
      </c>
      <c r="AE3212">
        <v>2016</v>
      </c>
      <c r="AF3212">
        <v>3</v>
      </c>
      <c r="AG3212" t="s">
        <v>54</v>
      </c>
      <c r="AH3212">
        <v>12</v>
      </c>
      <c r="AI3212" t="s">
        <v>9185</v>
      </c>
      <c r="AJ3212">
        <v>13</v>
      </c>
    </row>
    <row r="3213" spans="1:36" x14ac:dyDescent="0.3">
      <c r="A3213">
        <v>15271683</v>
      </c>
      <c r="B3213">
        <v>64301916</v>
      </c>
      <c r="C3213" t="s">
        <v>1258</v>
      </c>
      <c r="D3213" s="1">
        <v>42453</v>
      </c>
      <c r="E3213">
        <v>100</v>
      </c>
      <c r="F3213">
        <v>4</v>
      </c>
      <c r="G3213">
        <v>3.5</v>
      </c>
      <c r="H3213" t="s">
        <v>3503</v>
      </c>
      <c r="I3213" t="s">
        <v>3433</v>
      </c>
      <c r="J3213">
        <v>1080</v>
      </c>
      <c r="K3213" t="s">
        <v>3434</v>
      </c>
      <c r="L3213" t="s">
        <v>43</v>
      </c>
      <c r="M3213" t="s">
        <v>44</v>
      </c>
      <c r="N3213">
        <v>5</v>
      </c>
      <c r="O3213">
        <v>1</v>
      </c>
      <c r="P3213">
        <v>2</v>
      </c>
      <c r="Q3213">
        <v>5</v>
      </c>
      <c r="R3213" t="s">
        <v>40</v>
      </c>
      <c r="S3213" t="s">
        <v>9186</v>
      </c>
      <c r="T3213">
        <v>120</v>
      </c>
      <c r="U3213">
        <v>0</v>
      </c>
      <c r="V3213">
        <v>20</v>
      </c>
      <c r="W3213">
        <v>1</v>
      </c>
      <c r="X3213">
        <v>20</v>
      </c>
      <c r="Y3213">
        <v>1</v>
      </c>
      <c r="Z3213">
        <v>1125</v>
      </c>
      <c r="AA3213">
        <v>0</v>
      </c>
      <c r="AB3213">
        <v>47</v>
      </c>
      <c r="AC3213" t="s">
        <v>49</v>
      </c>
      <c r="AD3213">
        <v>0</v>
      </c>
      <c r="AE3213">
        <v>2016</v>
      </c>
      <c r="AF3213">
        <v>3</v>
      </c>
      <c r="AG3213" t="s">
        <v>54</v>
      </c>
      <c r="AH3213">
        <v>12</v>
      </c>
      <c r="AI3213" t="s">
        <v>9187</v>
      </c>
      <c r="AJ3213">
        <v>15</v>
      </c>
    </row>
    <row r="3214" spans="1:36" x14ac:dyDescent="0.3">
      <c r="A3214">
        <v>8712110</v>
      </c>
      <c r="B3214">
        <v>42651537</v>
      </c>
      <c r="C3214" t="s">
        <v>1277</v>
      </c>
      <c r="D3214" s="1">
        <v>42243</v>
      </c>
      <c r="E3214">
        <v>100</v>
      </c>
      <c r="F3214">
        <v>1</v>
      </c>
      <c r="G3214">
        <v>1</v>
      </c>
      <c r="H3214" t="s">
        <v>3503</v>
      </c>
      <c r="I3214" t="s">
        <v>3433</v>
      </c>
      <c r="J3214">
        <v>1080</v>
      </c>
      <c r="K3214" t="s">
        <v>3434</v>
      </c>
      <c r="L3214" t="s">
        <v>169</v>
      </c>
      <c r="M3214" t="s">
        <v>39</v>
      </c>
      <c r="N3214">
        <v>1</v>
      </c>
      <c r="O3214">
        <v>1</v>
      </c>
      <c r="P3214">
        <v>1</v>
      </c>
      <c r="Q3214">
        <v>1</v>
      </c>
      <c r="R3214" t="s">
        <v>45</v>
      </c>
      <c r="S3214" t="s">
        <v>9188</v>
      </c>
      <c r="T3214">
        <v>35</v>
      </c>
      <c r="U3214">
        <v>0</v>
      </c>
      <c r="V3214">
        <v>0</v>
      </c>
      <c r="W3214">
        <v>1</v>
      </c>
      <c r="X3214">
        <v>0</v>
      </c>
      <c r="Y3214">
        <v>2</v>
      </c>
      <c r="Z3214">
        <v>1125</v>
      </c>
      <c r="AA3214">
        <v>30</v>
      </c>
      <c r="AB3214">
        <v>96</v>
      </c>
      <c r="AC3214" t="s">
        <v>49</v>
      </c>
      <c r="AD3214">
        <v>1.6</v>
      </c>
      <c r="AE3214">
        <v>2015</v>
      </c>
      <c r="AF3214">
        <v>8</v>
      </c>
      <c r="AG3214" t="s">
        <v>56</v>
      </c>
      <c r="AH3214">
        <v>35</v>
      </c>
      <c r="AI3214" t="s">
        <v>9189</v>
      </c>
      <c r="AJ3214">
        <v>13</v>
      </c>
    </row>
    <row r="3215" spans="1:36" x14ac:dyDescent="0.3">
      <c r="A3215">
        <v>18119712</v>
      </c>
      <c r="B3215">
        <v>75577640</v>
      </c>
      <c r="C3215" t="s">
        <v>9190</v>
      </c>
      <c r="D3215" s="1">
        <v>42524</v>
      </c>
      <c r="E3215">
        <v>100</v>
      </c>
      <c r="F3215">
        <v>1</v>
      </c>
      <c r="G3215">
        <v>1</v>
      </c>
      <c r="H3215" t="s">
        <v>3487</v>
      </c>
      <c r="I3215" t="s">
        <v>3433</v>
      </c>
      <c r="J3215">
        <v>1000</v>
      </c>
      <c r="K3215" t="s">
        <v>3434</v>
      </c>
      <c r="L3215" t="s">
        <v>43</v>
      </c>
      <c r="M3215" t="s">
        <v>39</v>
      </c>
      <c r="N3215">
        <v>2</v>
      </c>
      <c r="O3215">
        <v>1.5</v>
      </c>
      <c r="P3215">
        <v>1</v>
      </c>
      <c r="Q3215">
        <v>1</v>
      </c>
      <c r="R3215" t="s">
        <v>40</v>
      </c>
      <c r="S3215" t="s">
        <v>9191</v>
      </c>
      <c r="T3215">
        <v>41</v>
      </c>
      <c r="U3215">
        <v>175</v>
      </c>
      <c r="V3215">
        <v>0</v>
      </c>
      <c r="W3215">
        <v>2</v>
      </c>
      <c r="X3215">
        <v>15</v>
      </c>
      <c r="Y3215">
        <v>1</v>
      </c>
      <c r="Z3215">
        <v>25</v>
      </c>
      <c r="AA3215">
        <v>7</v>
      </c>
      <c r="AB3215">
        <v>97</v>
      </c>
      <c r="AC3215" t="s">
        <v>46</v>
      </c>
      <c r="AD3215">
        <v>4.3650000000000002</v>
      </c>
      <c r="AE3215">
        <v>2016</v>
      </c>
      <c r="AF3215">
        <v>6</v>
      </c>
      <c r="AG3215" t="s">
        <v>52</v>
      </c>
      <c r="AH3215">
        <v>22</v>
      </c>
      <c r="AI3215" t="s">
        <v>9192</v>
      </c>
      <c r="AJ3215">
        <v>20</v>
      </c>
    </row>
    <row r="3216" spans="1:36" x14ac:dyDescent="0.3">
      <c r="A3216">
        <v>8747939</v>
      </c>
      <c r="B3216">
        <v>22296372</v>
      </c>
      <c r="C3216" t="s">
        <v>229</v>
      </c>
      <c r="D3216" s="1">
        <v>41920</v>
      </c>
      <c r="E3216">
        <v>100</v>
      </c>
      <c r="F3216">
        <v>1</v>
      </c>
      <c r="G3216">
        <v>1</v>
      </c>
      <c r="H3216" t="s">
        <v>3447</v>
      </c>
      <c r="I3216" t="s">
        <v>3433</v>
      </c>
      <c r="J3216">
        <v>1060</v>
      </c>
      <c r="K3216" t="s">
        <v>3434</v>
      </c>
      <c r="L3216" t="s">
        <v>43</v>
      </c>
      <c r="M3216" t="s">
        <v>44</v>
      </c>
      <c r="N3216">
        <v>6</v>
      </c>
      <c r="O3216">
        <v>1</v>
      </c>
      <c r="P3216">
        <v>2</v>
      </c>
      <c r="Q3216">
        <v>6</v>
      </c>
      <c r="R3216" t="s">
        <v>40</v>
      </c>
      <c r="S3216" t="s">
        <v>9193</v>
      </c>
      <c r="T3216">
        <v>110</v>
      </c>
      <c r="U3216">
        <v>200</v>
      </c>
      <c r="V3216">
        <v>40</v>
      </c>
      <c r="W3216">
        <v>2</v>
      </c>
      <c r="X3216">
        <v>10</v>
      </c>
      <c r="Y3216">
        <v>1</v>
      </c>
      <c r="Z3216">
        <v>1125</v>
      </c>
      <c r="AA3216">
        <v>3</v>
      </c>
      <c r="AB3216">
        <v>93</v>
      </c>
      <c r="AC3216" t="s">
        <v>46</v>
      </c>
      <c r="AD3216">
        <v>0.16</v>
      </c>
      <c r="AE3216">
        <v>2014</v>
      </c>
      <c r="AF3216">
        <v>10</v>
      </c>
      <c r="AG3216" t="s">
        <v>87</v>
      </c>
      <c r="AH3216">
        <v>41</v>
      </c>
      <c r="AI3216" t="s">
        <v>9194</v>
      </c>
      <c r="AJ3216">
        <v>16</v>
      </c>
    </row>
    <row r="3217" spans="1:36" x14ac:dyDescent="0.3">
      <c r="A3217">
        <v>17359763</v>
      </c>
      <c r="B3217">
        <v>62898997</v>
      </c>
      <c r="C3217" t="s">
        <v>2280</v>
      </c>
      <c r="D3217" s="1">
        <v>42443</v>
      </c>
      <c r="E3217">
        <v>100</v>
      </c>
      <c r="F3217">
        <v>1</v>
      </c>
      <c r="G3217">
        <v>1</v>
      </c>
      <c r="H3217" t="s">
        <v>3447</v>
      </c>
      <c r="I3217" t="s">
        <v>3433</v>
      </c>
      <c r="J3217">
        <v>1060</v>
      </c>
      <c r="K3217" t="s">
        <v>3434</v>
      </c>
      <c r="L3217" t="s">
        <v>169</v>
      </c>
      <c r="M3217" t="s">
        <v>39</v>
      </c>
      <c r="N3217">
        <v>3</v>
      </c>
      <c r="O3217">
        <v>2</v>
      </c>
      <c r="P3217">
        <v>1</v>
      </c>
      <c r="Q3217">
        <v>1</v>
      </c>
      <c r="R3217" t="s">
        <v>40</v>
      </c>
      <c r="S3217" t="s">
        <v>9195</v>
      </c>
      <c r="T3217">
        <v>40</v>
      </c>
      <c r="U3217">
        <v>0</v>
      </c>
      <c r="V3217">
        <v>5</v>
      </c>
      <c r="W3217">
        <v>1</v>
      </c>
      <c r="X3217">
        <v>30</v>
      </c>
      <c r="Y3217">
        <v>1</v>
      </c>
      <c r="Z3217">
        <v>10</v>
      </c>
      <c r="AA3217">
        <v>2</v>
      </c>
      <c r="AB3217">
        <v>70</v>
      </c>
      <c r="AC3217" t="s">
        <v>41</v>
      </c>
      <c r="AD3217">
        <v>2</v>
      </c>
      <c r="AE3217">
        <v>2016</v>
      </c>
      <c r="AF3217">
        <v>3</v>
      </c>
      <c r="AG3217" t="s">
        <v>54</v>
      </c>
      <c r="AH3217">
        <v>11</v>
      </c>
      <c r="AI3217" t="s">
        <v>9196</v>
      </c>
      <c r="AJ3217">
        <v>19</v>
      </c>
    </row>
    <row r="3218" spans="1:36" x14ac:dyDescent="0.3">
      <c r="A3218">
        <v>15653340</v>
      </c>
      <c r="B3218">
        <v>32037583</v>
      </c>
      <c r="C3218" t="s">
        <v>4065</v>
      </c>
      <c r="D3218" s="1">
        <v>42121</v>
      </c>
      <c r="E3218">
        <v>100</v>
      </c>
      <c r="F3218">
        <v>26</v>
      </c>
      <c r="G3218">
        <v>3.5</v>
      </c>
      <c r="H3218" t="s">
        <v>3447</v>
      </c>
      <c r="I3218" t="s">
        <v>3433</v>
      </c>
      <c r="J3218">
        <v>1060</v>
      </c>
      <c r="K3218" t="s">
        <v>3434</v>
      </c>
      <c r="L3218" t="s">
        <v>43</v>
      </c>
      <c r="M3218" t="s">
        <v>44</v>
      </c>
      <c r="N3218">
        <v>2</v>
      </c>
      <c r="O3218">
        <v>1</v>
      </c>
      <c r="P3218">
        <v>0</v>
      </c>
      <c r="Q3218">
        <v>1</v>
      </c>
      <c r="R3218" t="s">
        <v>45</v>
      </c>
      <c r="S3218" t="s">
        <v>9197</v>
      </c>
      <c r="T3218">
        <v>160</v>
      </c>
      <c r="U3218">
        <v>375</v>
      </c>
      <c r="V3218">
        <v>0</v>
      </c>
      <c r="W3218">
        <v>1</v>
      </c>
      <c r="X3218">
        <v>0</v>
      </c>
      <c r="Y3218">
        <v>3</v>
      </c>
      <c r="Z3218">
        <v>1125</v>
      </c>
      <c r="AA3218">
        <v>0</v>
      </c>
      <c r="AB3218">
        <v>47</v>
      </c>
      <c r="AC3218" t="s">
        <v>49</v>
      </c>
      <c r="AD3218">
        <v>0</v>
      </c>
      <c r="AE3218">
        <v>2015</v>
      </c>
      <c r="AF3218">
        <v>4</v>
      </c>
      <c r="AG3218" t="s">
        <v>42</v>
      </c>
      <c r="AH3218">
        <v>18</v>
      </c>
      <c r="AI3218" t="s">
        <v>9198</v>
      </c>
      <c r="AJ3218">
        <v>19</v>
      </c>
    </row>
    <row r="3219" spans="1:36" x14ac:dyDescent="0.3">
      <c r="A3219">
        <v>14937837</v>
      </c>
      <c r="B3219">
        <v>27898893</v>
      </c>
      <c r="C3219" t="s">
        <v>250</v>
      </c>
      <c r="D3219" s="1">
        <v>42052</v>
      </c>
      <c r="E3219">
        <v>100</v>
      </c>
      <c r="F3219">
        <v>2</v>
      </c>
      <c r="G3219">
        <v>2</v>
      </c>
      <c r="H3219" t="s">
        <v>3447</v>
      </c>
      <c r="I3219" t="s">
        <v>3433</v>
      </c>
      <c r="J3219">
        <v>1060</v>
      </c>
      <c r="K3219" t="s">
        <v>3434</v>
      </c>
      <c r="L3219" t="s">
        <v>43</v>
      </c>
      <c r="M3219" t="s">
        <v>44</v>
      </c>
      <c r="N3219">
        <v>2</v>
      </c>
      <c r="O3219">
        <v>1.5</v>
      </c>
      <c r="P3219">
        <v>1</v>
      </c>
      <c r="Q3219">
        <v>1</v>
      </c>
      <c r="R3219" t="s">
        <v>40</v>
      </c>
      <c r="S3219" t="s">
        <v>9199</v>
      </c>
      <c r="T3219">
        <v>55</v>
      </c>
      <c r="U3219">
        <v>0</v>
      </c>
      <c r="V3219">
        <v>10</v>
      </c>
      <c r="W3219">
        <v>2</v>
      </c>
      <c r="X3219">
        <v>0</v>
      </c>
      <c r="Y3219">
        <v>2</v>
      </c>
      <c r="Z3219">
        <v>1125</v>
      </c>
      <c r="AA3219">
        <v>5</v>
      </c>
      <c r="AB3219">
        <v>100</v>
      </c>
      <c r="AC3219" t="s">
        <v>46</v>
      </c>
      <c r="AD3219">
        <v>0.64</v>
      </c>
      <c r="AE3219">
        <v>2015</v>
      </c>
      <c r="AF3219">
        <v>2</v>
      </c>
      <c r="AG3219" t="s">
        <v>77</v>
      </c>
      <c r="AH3219">
        <v>8</v>
      </c>
      <c r="AI3219" t="s">
        <v>9200</v>
      </c>
      <c r="AJ3219">
        <v>10</v>
      </c>
    </row>
    <row r="3220" spans="1:36" x14ac:dyDescent="0.3">
      <c r="A3220">
        <v>13241165</v>
      </c>
      <c r="B3220">
        <v>73404949</v>
      </c>
      <c r="C3220" t="s">
        <v>233</v>
      </c>
      <c r="D3220" s="1">
        <v>42512</v>
      </c>
      <c r="E3220">
        <v>100</v>
      </c>
      <c r="F3220">
        <v>4</v>
      </c>
      <c r="G3220">
        <v>3.5</v>
      </c>
      <c r="H3220" t="s">
        <v>3447</v>
      </c>
      <c r="I3220" t="s">
        <v>3433</v>
      </c>
      <c r="J3220">
        <v>1060</v>
      </c>
      <c r="K3220" t="s">
        <v>3434</v>
      </c>
      <c r="L3220" t="s">
        <v>61</v>
      </c>
      <c r="M3220" t="s">
        <v>44</v>
      </c>
      <c r="N3220">
        <v>2</v>
      </c>
      <c r="O3220">
        <v>1</v>
      </c>
      <c r="P3220">
        <v>1</v>
      </c>
      <c r="Q3220">
        <v>1</v>
      </c>
      <c r="R3220" t="s">
        <v>40</v>
      </c>
      <c r="S3220" t="s">
        <v>9201</v>
      </c>
      <c r="T3220">
        <v>195</v>
      </c>
      <c r="U3220">
        <v>0</v>
      </c>
      <c r="V3220">
        <v>0</v>
      </c>
      <c r="W3220">
        <v>2</v>
      </c>
      <c r="X3220">
        <v>0</v>
      </c>
      <c r="Y3220">
        <v>1</v>
      </c>
      <c r="Z3220">
        <v>1125</v>
      </c>
      <c r="AA3220">
        <v>0</v>
      </c>
      <c r="AB3220">
        <v>47</v>
      </c>
      <c r="AC3220" t="s">
        <v>49</v>
      </c>
      <c r="AD3220">
        <v>0</v>
      </c>
      <c r="AE3220">
        <v>2016</v>
      </c>
      <c r="AF3220">
        <v>5</v>
      </c>
      <c r="AG3220" t="s">
        <v>50</v>
      </c>
      <c r="AH3220">
        <v>20</v>
      </c>
      <c r="AI3220" t="s">
        <v>9202</v>
      </c>
      <c r="AJ3220">
        <v>17</v>
      </c>
    </row>
    <row r="3221" spans="1:36" x14ac:dyDescent="0.3">
      <c r="A3221">
        <v>148114</v>
      </c>
      <c r="B3221">
        <v>433586</v>
      </c>
      <c r="C3221" t="s">
        <v>4008</v>
      </c>
      <c r="D3221" s="1">
        <v>40612</v>
      </c>
      <c r="E3221">
        <v>100</v>
      </c>
      <c r="F3221">
        <v>16</v>
      </c>
      <c r="G3221">
        <v>3.5</v>
      </c>
      <c r="H3221" t="s">
        <v>3628</v>
      </c>
      <c r="I3221" t="s">
        <v>3433</v>
      </c>
      <c r="J3221">
        <v>1070</v>
      </c>
      <c r="K3221" t="s">
        <v>3434</v>
      </c>
      <c r="L3221" t="s">
        <v>43</v>
      </c>
      <c r="M3221" t="s">
        <v>44</v>
      </c>
      <c r="N3221">
        <v>4</v>
      </c>
      <c r="O3221">
        <v>1</v>
      </c>
      <c r="P3221">
        <v>0</v>
      </c>
      <c r="Q3221">
        <v>3</v>
      </c>
      <c r="R3221" t="s">
        <v>40</v>
      </c>
      <c r="S3221" t="s">
        <v>641</v>
      </c>
      <c r="T3221">
        <v>95</v>
      </c>
      <c r="U3221">
        <v>100</v>
      </c>
      <c r="V3221">
        <v>0</v>
      </c>
      <c r="W3221">
        <v>2</v>
      </c>
      <c r="X3221">
        <v>20</v>
      </c>
      <c r="Y3221">
        <v>1</v>
      </c>
      <c r="Z3221">
        <v>365</v>
      </c>
      <c r="AA3221">
        <v>11</v>
      </c>
      <c r="AB3221">
        <v>82</v>
      </c>
      <c r="AC3221" t="s">
        <v>46</v>
      </c>
      <c r="AD3221">
        <v>0.16</v>
      </c>
      <c r="AE3221">
        <v>2011</v>
      </c>
      <c r="AF3221">
        <v>3</v>
      </c>
      <c r="AG3221" t="s">
        <v>54</v>
      </c>
      <c r="AH3221">
        <v>10</v>
      </c>
      <c r="AI3221" t="s">
        <v>642</v>
      </c>
      <c r="AJ3221">
        <v>10</v>
      </c>
    </row>
    <row r="3222" spans="1:36" x14ac:dyDescent="0.3">
      <c r="A3222">
        <v>6587106</v>
      </c>
      <c r="B3222">
        <v>7671122</v>
      </c>
      <c r="C3222" t="s">
        <v>9203</v>
      </c>
      <c r="D3222" s="1">
        <v>41478</v>
      </c>
      <c r="E3222">
        <v>100</v>
      </c>
      <c r="F3222">
        <v>1</v>
      </c>
      <c r="G3222">
        <v>1</v>
      </c>
      <c r="H3222" t="s">
        <v>3447</v>
      </c>
      <c r="I3222" t="s">
        <v>3433</v>
      </c>
      <c r="J3222">
        <v>1060</v>
      </c>
      <c r="K3222" t="s">
        <v>3434</v>
      </c>
      <c r="L3222" t="s">
        <v>43</v>
      </c>
      <c r="M3222" t="s">
        <v>39</v>
      </c>
      <c r="N3222">
        <v>1</v>
      </c>
      <c r="O3222">
        <v>1</v>
      </c>
      <c r="P3222">
        <v>1</v>
      </c>
      <c r="Q3222">
        <v>1</v>
      </c>
      <c r="R3222" t="s">
        <v>40</v>
      </c>
      <c r="S3222" t="s">
        <v>9204</v>
      </c>
      <c r="T3222">
        <v>40</v>
      </c>
      <c r="U3222">
        <v>0</v>
      </c>
      <c r="V3222">
        <v>0</v>
      </c>
      <c r="W3222">
        <v>1</v>
      </c>
      <c r="X3222">
        <v>0</v>
      </c>
      <c r="Y3222">
        <v>1</v>
      </c>
      <c r="Z3222">
        <v>1125</v>
      </c>
      <c r="AA3222">
        <v>0</v>
      </c>
      <c r="AB3222">
        <v>47</v>
      </c>
      <c r="AC3222" t="s">
        <v>41</v>
      </c>
      <c r="AD3222">
        <v>0</v>
      </c>
      <c r="AE3222">
        <v>2013</v>
      </c>
      <c r="AF3222">
        <v>7</v>
      </c>
      <c r="AG3222" t="s">
        <v>47</v>
      </c>
      <c r="AH3222">
        <v>30</v>
      </c>
      <c r="AI3222" t="s">
        <v>9205</v>
      </c>
      <c r="AJ3222">
        <v>7</v>
      </c>
    </row>
    <row r="3223" spans="1:36" x14ac:dyDescent="0.3">
      <c r="A3223">
        <v>10585410</v>
      </c>
      <c r="B3223">
        <v>926032</v>
      </c>
      <c r="C3223" t="s">
        <v>68</v>
      </c>
      <c r="D3223" s="1">
        <v>40760</v>
      </c>
      <c r="E3223">
        <v>100</v>
      </c>
      <c r="F3223">
        <v>1</v>
      </c>
      <c r="G3223">
        <v>1</v>
      </c>
      <c r="H3223" t="s">
        <v>3447</v>
      </c>
      <c r="I3223" t="s">
        <v>3433</v>
      </c>
      <c r="J3223">
        <v>1060</v>
      </c>
      <c r="K3223" t="s">
        <v>3434</v>
      </c>
      <c r="L3223" t="s">
        <v>43</v>
      </c>
      <c r="M3223" t="s">
        <v>44</v>
      </c>
      <c r="N3223">
        <v>4</v>
      </c>
      <c r="O3223">
        <v>2</v>
      </c>
      <c r="P3223">
        <v>2</v>
      </c>
      <c r="Q3223">
        <v>2</v>
      </c>
      <c r="R3223" t="s">
        <v>40</v>
      </c>
      <c r="S3223" t="s">
        <v>1619</v>
      </c>
      <c r="T3223">
        <v>44</v>
      </c>
      <c r="U3223">
        <v>0</v>
      </c>
      <c r="V3223">
        <v>30</v>
      </c>
      <c r="W3223">
        <v>1</v>
      </c>
      <c r="X3223">
        <v>0</v>
      </c>
      <c r="Y3223">
        <v>6</v>
      </c>
      <c r="Z3223">
        <v>1125</v>
      </c>
      <c r="AA3223">
        <v>0</v>
      </c>
      <c r="AB3223">
        <v>47</v>
      </c>
      <c r="AC3223" t="s">
        <v>46</v>
      </c>
      <c r="AD3223">
        <v>0</v>
      </c>
      <c r="AE3223">
        <v>2011</v>
      </c>
      <c r="AF3223">
        <v>8</v>
      </c>
      <c r="AG3223" t="s">
        <v>56</v>
      </c>
      <c r="AH3223">
        <v>31</v>
      </c>
      <c r="AI3223" t="s">
        <v>1407</v>
      </c>
      <c r="AJ3223">
        <v>12</v>
      </c>
    </row>
    <row r="3224" spans="1:36" x14ac:dyDescent="0.3">
      <c r="A3224">
        <v>6189948</v>
      </c>
      <c r="B3224">
        <v>32105625</v>
      </c>
      <c r="C3224" t="s">
        <v>1120</v>
      </c>
      <c r="D3224" s="1">
        <v>42122</v>
      </c>
      <c r="E3224">
        <v>72</v>
      </c>
      <c r="F3224">
        <v>7</v>
      </c>
      <c r="G3224">
        <v>3.5</v>
      </c>
      <c r="H3224" t="s">
        <v>3486</v>
      </c>
      <c r="I3224" t="s">
        <v>3433</v>
      </c>
      <c r="J3224">
        <v>1050</v>
      </c>
      <c r="K3224" t="s">
        <v>3434</v>
      </c>
      <c r="L3224" t="s">
        <v>43</v>
      </c>
      <c r="M3224" t="s">
        <v>39</v>
      </c>
      <c r="N3224">
        <v>1</v>
      </c>
      <c r="O3224">
        <v>1</v>
      </c>
      <c r="P3224">
        <v>1</v>
      </c>
      <c r="Q3224">
        <v>1</v>
      </c>
      <c r="R3224" t="s">
        <v>40</v>
      </c>
      <c r="S3224" t="s">
        <v>9206</v>
      </c>
      <c r="T3224">
        <v>20</v>
      </c>
      <c r="U3224">
        <v>0</v>
      </c>
      <c r="V3224">
        <v>15</v>
      </c>
      <c r="W3224">
        <v>1</v>
      </c>
      <c r="X3224">
        <v>10</v>
      </c>
      <c r="Y3224">
        <v>4</v>
      </c>
      <c r="Z3224">
        <v>1125</v>
      </c>
      <c r="AA3224">
        <v>11</v>
      </c>
      <c r="AB3224">
        <v>78</v>
      </c>
      <c r="AC3224" t="s">
        <v>49</v>
      </c>
      <c r="AD3224">
        <v>0.46</v>
      </c>
      <c r="AE3224">
        <v>2015</v>
      </c>
      <c r="AF3224">
        <v>4</v>
      </c>
      <c r="AG3224" t="s">
        <v>42</v>
      </c>
      <c r="AH3224">
        <v>18</v>
      </c>
      <c r="AI3224" t="s">
        <v>1206</v>
      </c>
      <c r="AJ3224">
        <v>9</v>
      </c>
    </row>
    <row r="3225" spans="1:36" x14ac:dyDescent="0.3">
      <c r="A3225">
        <v>3735330</v>
      </c>
      <c r="B3225">
        <v>19093776</v>
      </c>
      <c r="C3225" t="s">
        <v>9207</v>
      </c>
      <c r="D3225" s="1">
        <v>41849</v>
      </c>
      <c r="E3225">
        <v>60</v>
      </c>
      <c r="F3225">
        <v>2</v>
      </c>
      <c r="G3225">
        <v>2</v>
      </c>
      <c r="H3225" t="s">
        <v>3486</v>
      </c>
      <c r="I3225" t="s">
        <v>3433</v>
      </c>
      <c r="J3225">
        <v>1050</v>
      </c>
      <c r="K3225" t="s">
        <v>3434</v>
      </c>
      <c r="L3225" t="s">
        <v>43</v>
      </c>
      <c r="M3225" t="s">
        <v>39</v>
      </c>
      <c r="N3225">
        <v>2</v>
      </c>
      <c r="O3225">
        <v>1</v>
      </c>
      <c r="P3225">
        <v>1</v>
      </c>
      <c r="Q3225">
        <v>1</v>
      </c>
      <c r="R3225" t="s">
        <v>40</v>
      </c>
      <c r="S3225" t="s">
        <v>1536</v>
      </c>
      <c r="T3225">
        <v>60</v>
      </c>
      <c r="U3225">
        <v>0</v>
      </c>
      <c r="V3225">
        <v>0</v>
      </c>
      <c r="W3225">
        <v>1</v>
      </c>
      <c r="X3225">
        <v>20</v>
      </c>
      <c r="Y3225">
        <v>1</v>
      </c>
      <c r="Z3225">
        <v>180</v>
      </c>
      <c r="AA3225">
        <v>1</v>
      </c>
      <c r="AB3225">
        <v>80</v>
      </c>
      <c r="AC3225" t="s">
        <v>41</v>
      </c>
      <c r="AD3225">
        <v>0.03</v>
      </c>
      <c r="AE3225">
        <v>2014</v>
      </c>
      <c r="AF3225">
        <v>7</v>
      </c>
      <c r="AG3225" t="s">
        <v>47</v>
      </c>
      <c r="AH3225">
        <v>31</v>
      </c>
      <c r="AI3225" t="s">
        <v>1537</v>
      </c>
      <c r="AJ3225">
        <v>6</v>
      </c>
    </row>
    <row r="3226" spans="1:36" x14ac:dyDescent="0.3">
      <c r="A3226">
        <v>7107298</v>
      </c>
      <c r="B3226">
        <v>4640090</v>
      </c>
      <c r="C3226" t="s">
        <v>99</v>
      </c>
      <c r="D3226" s="1">
        <v>41283</v>
      </c>
      <c r="E3226">
        <v>88</v>
      </c>
      <c r="F3226">
        <v>1</v>
      </c>
      <c r="G3226">
        <v>1</v>
      </c>
      <c r="H3226" t="s">
        <v>3486</v>
      </c>
      <c r="I3226" t="s">
        <v>3433</v>
      </c>
      <c r="J3226">
        <v>1050</v>
      </c>
      <c r="K3226" t="s">
        <v>3434</v>
      </c>
      <c r="L3226" t="s">
        <v>43</v>
      </c>
      <c r="M3226" t="s">
        <v>44</v>
      </c>
      <c r="N3226">
        <v>2</v>
      </c>
      <c r="O3226">
        <v>1</v>
      </c>
      <c r="P3226">
        <v>0</v>
      </c>
      <c r="Q3226">
        <v>1</v>
      </c>
      <c r="R3226" t="s">
        <v>129</v>
      </c>
      <c r="S3226" t="s">
        <v>2278</v>
      </c>
      <c r="T3226">
        <v>50</v>
      </c>
      <c r="U3226">
        <v>300</v>
      </c>
      <c r="V3226">
        <v>10</v>
      </c>
      <c r="W3226">
        <v>1</v>
      </c>
      <c r="X3226">
        <v>0</v>
      </c>
      <c r="Y3226">
        <v>1</v>
      </c>
      <c r="Z3226">
        <v>1125</v>
      </c>
      <c r="AA3226">
        <v>6</v>
      </c>
      <c r="AB3226">
        <v>96</v>
      </c>
      <c r="AC3226" t="s">
        <v>46</v>
      </c>
      <c r="AD3226">
        <v>0.28000000000000003</v>
      </c>
      <c r="AE3226">
        <v>2013</v>
      </c>
      <c r="AF3226">
        <v>1</v>
      </c>
      <c r="AG3226" t="s">
        <v>80</v>
      </c>
      <c r="AH3226">
        <v>2</v>
      </c>
      <c r="AI3226" t="s">
        <v>2279</v>
      </c>
      <c r="AJ3226">
        <v>10</v>
      </c>
    </row>
    <row r="3227" spans="1:36" x14ac:dyDescent="0.3">
      <c r="A3227">
        <v>18322067</v>
      </c>
      <c r="B3227">
        <v>110900089</v>
      </c>
      <c r="C3227" t="s">
        <v>568</v>
      </c>
      <c r="D3227" s="1">
        <v>42746</v>
      </c>
      <c r="E3227">
        <v>100</v>
      </c>
      <c r="F3227">
        <v>1</v>
      </c>
      <c r="G3227">
        <v>1</v>
      </c>
      <c r="H3227" t="s">
        <v>3486</v>
      </c>
      <c r="I3227" t="s">
        <v>3433</v>
      </c>
      <c r="J3227">
        <v>1050</v>
      </c>
      <c r="K3227" t="s">
        <v>3434</v>
      </c>
      <c r="L3227" t="s">
        <v>64</v>
      </c>
      <c r="M3227" t="s">
        <v>39</v>
      </c>
      <c r="N3227">
        <v>2</v>
      </c>
      <c r="O3227">
        <v>1</v>
      </c>
      <c r="P3227">
        <v>1</v>
      </c>
      <c r="Q3227">
        <v>1</v>
      </c>
      <c r="R3227" t="s">
        <v>40</v>
      </c>
      <c r="S3227" t="s">
        <v>9208</v>
      </c>
      <c r="T3227">
        <v>33</v>
      </c>
      <c r="U3227">
        <v>0</v>
      </c>
      <c r="V3227">
        <v>0</v>
      </c>
      <c r="W3227">
        <v>1</v>
      </c>
      <c r="X3227">
        <v>0</v>
      </c>
      <c r="Y3227">
        <v>3</v>
      </c>
      <c r="Z3227">
        <v>5</v>
      </c>
      <c r="AA3227">
        <v>0</v>
      </c>
      <c r="AB3227">
        <v>47</v>
      </c>
      <c r="AC3227" t="s">
        <v>41</v>
      </c>
      <c r="AD3227">
        <v>0</v>
      </c>
      <c r="AE3227">
        <v>2017</v>
      </c>
      <c r="AF3227">
        <v>1</v>
      </c>
      <c r="AG3227" t="s">
        <v>80</v>
      </c>
      <c r="AH3227">
        <v>2</v>
      </c>
      <c r="AI3227" t="s">
        <v>9209</v>
      </c>
      <c r="AJ3227">
        <v>12</v>
      </c>
    </row>
    <row r="3228" spans="1:36" x14ac:dyDescent="0.3">
      <c r="A3228">
        <v>15913497</v>
      </c>
      <c r="B3228">
        <v>102877358</v>
      </c>
      <c r="C3228" t="s">
        <v>834</v>
      </c>
      <c r="D3228" s="1">
        <v>42681</v>
      </c>
      <c r="E3228">
        <v>100</v>
      </c>
      <c r="F3228">
        <v>7</v>
      </c>
      <c r="G3228">
        <v>3.5</v>
      </c>
      <c r="H3228" t="s">
        <v>3486</v>
      </c>
      <c r="I3228" t="s">
        <v>3433</v>
      </c>
      <c r="J3228">
        <v>1050</v>
      </c>
      <c r="K3228" t="s">
        <v>3434</v>
      </c>
      <c r="L3228" t="s">
        <v>43</v>
      </c>
      <c r="M3228" t="s">
        <v>44</v>
      </c>
      <c r="N3228">
        <v>2</v>
      </c>
      <c r="O3228">
        <v>1</v>
      </c>
      <c r="P3228">
        <v>0</v>
      </c>
      <c r="Q3228">
        <v>1</v>
      </c>
      <c r="R3228" t="s">
        <v>40</v>
      </c>
      <c r="S3228" t="s">
        <v>9210</v>
      </c>
      <c r="T3228">
        <v>50</v>
      </c>
      <c r="U3228">
        <v>250</v>
      </c>
      <c r="V3228">
        <v>30</v>
      </c>
      <c r="W3228">
        <v>1</v>
      </c>
      <c r="X3228">
        <v>0</v>
      </c>
      <c r="Y3228">
        <v>4</v>
      </c>
      <c r="Z3228">
        <v>1125</v>
      </c>
      <c r="AA3228">
        <v>26</v>
      </c>
      <c r="AB3228">
        <v>94</v>
      </c>
      <c r="AC3228" t="s">
        <v>49</v>
      </c>
      <c r="AD3228">
        <v>4.3650000000000002</v>
      </c>
      <c r="AE3228">
        <v>2016</v>
      </c>
      <c r="AF3228">
        <v>11</v>
      </c>
      <c r="AG3228" t="s">
        <v>95</v>
      </c>
      <c r="AH3228">
        <v>45</v>
      </c>
      <c r="AI3228" t="s">
        <v>9211</v>
      </c>
      <c r="AJ3228">
        <v>24</v>
      </c>
    </row>
    <row r="3229" spans="1:36" x14ac:dyDescent="0.3">
      <c r="A3229">
        <v>12239207</v>
      </c>
      <c r="B3229">
        <v>14706659</v>
      </c>
      <c r="C3229" t="s">
        <v>421</v>
      </c>
      <c r="D3229" s="1">
        <v>41754</v>
      </c>
      <c r="E3229">
        <v>100</v>
      </c>
      <c r="F3229">
        <v>1</v>
      </c>
      <c r="G3229">
        <v>1</v>
      </c>
      <c r="H3229" t="s">
        <v>3486</v>
      </c>
      <c r="I3229" t="s">
        <v>3433</v>
      </c>
      <c r="J3229">
        <v>1050</v>
      </c>
      <c r="K3229" t="s">
        <v>3434</v>
      </c>
      <c r="L3229" t="s">
        <v>43</v>
      </c>
      <c r="M3229" t="s">
        <v>44</v>
      </c>
      <c r="N3229">
        <v>2</v>
      </c>
      <c r="O3229">
        <v>1</v>
      </c>
      <c r="P3229">
        <v>1</v>
      </c>
      <c r="Q3229">
        <v>1</v>
      </c>
      <c r="R3229" t="s">
        <v>40</v>
      </c>
      <c r="S3229" t="s">
        <v>9212</v>
      </c>
      <c r="T3229">
        <v>70</v>
      </c>
      <c r="U3229">
        <v>0</v>
      </c>
      <c r="V3229">
        <v>0</v>
      </c>
      <c r="W3229">
        <v>1</v>
      </c>
      <c r="X3229">
        <v>0</v>
      </c>
      <c r="Y3229">
        <v>1</v>
      </c>
      <c r="Z3229">
        <v>1125</v>
      </c>
      <c r="AA3229">
        <v>1</v>
      </c>
      <c r="AB3229">
        <v>100</v>
      </c>
      <c r="AC3229" t="s">
        <v>41</v>
      </c>
      <c r="AD3229">
        <v>0.1</v>
      </c>
      <c r="AE3229">
        <v>2014</v>
      </c>
      <c r="AF3229">
        <v>4</v>
      </c>
      <c r="AG3229" t="s">
        <v>42</v>
      </c>
      <c r="AH3229">
        <v>17</v>
      </c>
      <c r="AI3229" t="s">
        <v>9213</v>
      </c>
      <c r="AJ3229">
        <v>16</v>
      </c>
    </row>
    <row r="3230" spans="1:36" x14ac:dyDescent="0.3">
      <c r="A3230">
        <v>9994782</v>
      </c>
      <c r="B3230">
        <v>46359700</v>
      </c>
      <c r="C3230" t="s">
        <v>55</v>
      </c>
      <c r="D3230" s="1">
        <v>42289</v>
      </c>
      <c r="E3230">
        <v>100</v>
      </c>
      <c r="F3230">
        <v>1</v>
      </c>
      <c r="G3230">
        <v>1</v>
      </c>
      <c r="H3230" t="s">
        <v>3486</v>
      </c>
      <c r="I3230" t="s">
        <v>3433</v>
      </c>
      <c r="J3230">
        <v>1050</v>
      </c>
      <c r="K3230" t="s">
        <v>3434</v>
      </c>
      <c r="L3230" t="s">
        <v>43</v>
      </c>
      <c r="M3230" t="s">
        <v>44</v>
      </c>
      <c r="N3230">
        <v>2</v>
      </c>
      <c r="O3230">
        <v>1</v>
      </c>
      <c r="P3230">
        <v>1</v>
      </c>
      <c r="Q3230">
        <v>1</v>
      </c>
      <c r="R3230" t="s">
        <v>40</v>
      </c>
      <c r="S3230" t="s">
        <v>9214</v>
      </c>
      <c r="T3230">
        <v>50</v>
      </c>
      <c r="U3230">
        <v>0</v>
      </c>
      <c r="V3230">
        <v>0</v>
      </c>
      <c r="W3230">
        <v>1</v>
      </c>
      <c r="X3230">
        <v>0</v>
      </c>
      <c r="Y3230">
        <v>1</v>
      </c>
      <c r="Z3230">
        <v>1125</v>
      </c>
      <c r="AA3230">
        <v>0</v>
      </c>
      <c r="AB3230">
        <v>47</v>
      </c>
      <c r="AC3230" t="s">
        <v>41</v>
      </c>
      <c r="AD3230">
        <v>0</v>
      </c>
      <c r="AE3230">
        <v>2015</v>
      </c>
      <c r="AF3230">
        <v>10</v>
      </c>
      <c r="AG3230" t="s">
        <v>87</v>
      </c>
      <c r="AH3230">
        <v>42</v>
      </c>
      <c r="AI3230" t="s">
        <v>9215</v>
      </c>
      <c r="AJ3230">
        <v>13</v>
      </c>
    </row>
    <row r="3231" spans="1:36" x14ac:dyDescent="0.3">
      <c r="A3231">
        <v>711224</v>
      </c>
      <c r="B3231">
        <v>730761</v>
      </c>
      <c r="C3231" t="s">
        <v>1057</v>
      </c>
      <c r="D3231" s="1">
        <v>40716</v>
      </c>
      <c r="E3231">
        <v>100</v>
      </c>
      <c r="F3231">
        <v>1</v>
      </c>
      <c r="G3231">
        <v>1</v>
      </c>
      <c r="H3231" t="s">
        <v>3486</v>
      </c>
      <c r="I3231" t="s">
        <v>3433</v>
      </c>
      <c r="J3231">
        <v>1050</v>
      </c>
      <c r="K3231" t="s">
        <v>3434</v>
      </c>
      <c r="L3231" t="s">
        <v>43</v>
      </c>
      <c r="M3231" t="s">
        <v>44</v>
      </c>
      <c r="N3231">
        <v>2</v>
      </c>
      <c r="O3231">
        <v>1</v>
      </c>
      <c r="P3231">
        <v>1</v>
      </c>
      <c r="Q3231">
        <v>1</v>
      </c>
      <c r="R3231" t="s">
        <v>40</v>
      </c>
      <c r="S3231" t="s">
        <v>1215</v>
      </c>
      <c r="T3231">
        <v>80</v>
      </c>
      <c r="U3231">
        <v>100</v>
      </c>
      <c r="V3231">
        <v>0</v>
      </c>
      <c r="W3231">
        <v>1</v>
      </c>
      <c r="X3231">
        <v>15</v>
      </c>
      <c r="Y3231">
        <v>6</v>
      </c>
      <c r="Z3231">
        <v>90</v>
      </c>
      <c r="AA3231">
        <v>2</v>
      </c>
      <c r="AB3231">
        <v>100</v>
      </c>
      <c r="AC3231" t="s">
        <v>49</v>
      </c>
      <c r="AD3231">
        <v>7.0000000000000007E-2</v>
      </c>
      <c r="AE3231">
        <v>2011</v>
      </c>
      <c r="AF3231">
        <v>6</v>
      </c>
      <c r="AG3231" t="s">
        <v>52</v>
      </c>
      <c r="AH3231">
        <v>25</v>
      </c>
      <c r="AI3231" t="s">
        <v>1216</v>
      </c>
      <c r="AJ3231">
        <v>8</v>
      </c>
    </row>
    <row r="3232" spans="1:36" x14ac:dyDescent="0.3">
      <c r="A3232">
        <v>16489669</v>
      </c>
      <c r="B3232">
        <v>104146175</v>
      </c>
      <c r="C3232" t="s">
        <v>9216</v>
      </c>
      <c r="D3232" s="1">
        <v>42691</v>
      </c>
      <c r="E3232">
        <v>100</v>
      </c>
      <c r="F3232">
        <v>3</v>
      </c>
      <c r="G3232">
        <v>3</v>
      </c>
      <c r="H3232" t="s">
        <v>3486</v>
      </c>
      <c r="I3232" t="s">
        <v>3433</v>
      </c>
      <c r="J3232">
        <v>1050</v>
      </c>
      <c r="K3232" t="s">
        <v>3434</v>
      </c>
      <c r="L3232" t="s">
        <v>43</v>
      </c>
      <c r="M3232" t="s">
        <v>44</v>
      </c>
      <c r="N3232">
        <v>4</v>
      </c>
      <c r="O3232">
        <v>1</v>
      </c>
      <c r="P3232">
        <v>1</v>
      </c>
      <c r="Q3232">
        <v>3</v>
      </c>
      <c r="R3232" t="s">
        <v>40</v>
      </c>
      <c r="S3232" t="s">
        <v>2688</v>
      </c>
      <c r="T3232">
        <v>300</v>
      </c>
      <c r="U3232">
        <v>375</v>
      </c>
      <c r="V3232">
        <v>0</v>
      </c>
      <c r="W3232">
        <v>2</v>
      </c>
      <c r="X3232">
        <v>30</v>
      </c>
      <c r="Y3232">
        <v>1</v>
      </c>
      <c r="Z3232">
        <v>1125</v>
      </c>
      <c r="AA3232">
        <v>1</v>
      </c>
      <c r="AB3232">
        <v>80</v>
      </c>
      <c r="AC3232" t="s">
        <v>49</v>
      </c>
      <c r="AD3232">
        <v>0.23</v>
      </c>
      <c r="AE3232">
        <v>2016</v>
      </c>
      <c r="AF3232">
        <v>11</v>
      </c>
      <c r="AG3232" t="s">
        <v>95</v>
      </c>
      <c r="AH3232">
        <v>46</v>
      </c>
      <c r="AI3232" t="s">
        <v>2689</v>
      </c>
      <c r="AJ3232">
        <v>14</v>
      </c>
    </row>
    <row r="3233" spans="1:36" x14ac:dyDescent="0.3">
      <c r="A3233">
        <v>13707391</v>
      </c>
      <c r="B3233">
        <v>14336021</v>
      </c>
      <c r="C3233" t="s">
        <v>705</v>
      </c>
      <c r="D3233" s="1">
        <v>41744</v>
      </c>
      <c r="E3233">
        <v>90</v>
      </c>
      <c r="F3233">
        <v>1</v>
      </c>
      <c r="G3233">
        <v>1</v>
      </c>
      <c r="H3233" t="s">
        <v>3486</v>
      </c>
      <c r="I3233" t="s">
        <v>3433</v>
      </c>
      <c r="J3233">
        <v>1050</v>
      </c>
      <c r="K3233" t="s">
        <v>3434</v>
      </c>
      <c r="L3233" t="s">
        <v>43</v>
      </c>
      <c r="M3233" t="s">
        <v>44</v>
      </c>
      <c r="N3233">
        <v>6</v>
      </c>
      <c r="O3233">
        <v>2</v>
      </c>
      <c r="P3233">
        <v>2</v>
      </c>
      <c r="Q3233">
        <v>2</v>
      </c>
      <c r="R3233" t="s">
        <v>40</v>
      </c>
      <c r="S3233" t="s">
        <v>2566</v>
      </c>
      <c r="T3233">
        <v>130</v>
      </c>
      <c r="U3233">
        <v>0</v>
      </c>
      <c r="V3233">
        <v>30</v>
      </c>
      <c r="W3233">
        <v>1</v>
      </c>
      <c r="X3233">
        <v>0</v>
      </c>
      <c r="Y3233">
        <v>1</v>
      </c>
      <c r="Z3233">
        <v>1125</v>
      </c>
      <c r="AA3233">
        <v>28</v>
      </c>
      <c r="AB3233">
        <v>94</v>
      </c>
      <c r="AC3233" t="s">
        <v>41</v>
      </c>
      <c r="AD3233">
        <v>2.82</v>
      </c>
      <c r="AE3233">
        <v>2014</v>
      </c>
      <c r="AF3233">
        <v>4</v>
      </c>
      <c r="AG3233" t="s">
        <v>42</v>
      </c>
      <c r="AH3233">
        <v>16</v>
      </c>
      <c r="AI3233" t="s">
        <v>2567</v>
      </c>
      <c r="AJ3233">
        <v>11</v>
      </c>
    </row>
    <row r="3234" spans="1:36" x14ac:dyDescent="0.3">
      <c r="A3234">
        <v>11772637</v>
      </c>
      <c r="B3234">
        <v>9414508</v>
      </c>
      <c r="C3234" t="s">
        <v>2267</v>
      </c>
      <c r="D3234" s="1">
        <v>41561</v>
      </c>
      <c r="E3234">
        <v>100</v>
      </c>
      <c r="F3234">
        <v>1</v>
      </c>
      <c r="G3234">
        <v>1</v>
      </c>
      <c r="H3234" t="s">
        <v>3486</v>
      </c>
      <c r="I3234" t="s">
        <v>3433</v>
      </c>
      <c r="J3234">
        <v>1050</v>
      </c>
      <c r="K3234" t="s">
        <v>3434</v>
      </c>
      <c r="L3234" t="s">
        <v>43</v>
      </c>
      <c r="M3234" t="s">
        <v>44</v>
      </c>
      <c r="N3234">
        <v>2</v>
      </c>
      <c r="O3234">
        <v>1</v>
      </c>
      <c r="P3234">
        <v>1</v>
      </c>
      <c r="Q3234">
        <v>1</v>
      </c>
      <c r="R3234" t="s">
        <v>40</v>
      </c>
      <c r="S3234" t="s">
        <v>9217</v>
      </c>
      <c r="T3234">
        <v>42</v>
      </c>
      <c r="U3234">
        <v>0</v>
      </c>
      <c r="V3234">
        <v>0</v>
      </c>
      <c r="W3234">
        <v>1</v>
      </c>
      <c r="X3234">
        <v>0</v>
      </c>
      <c r="Y3234">
        <v>2</v>
      </c>
      <c r="Z3234">
        <v>1125</v>
      </c>
      <c r="AA3234">
        <v>1</v>
      </c>
      <c r="AB3234">
        <v>100</v>
      </c>
      <c r="AC3234" t="s">
        <v>41</v>
      </c>
      <c r="AD3234">
        <v>7.0000000000000007E-2</v>
      </c>
      <c r="AE3234">
        <v>2013</v>
      </c>
      <c r="AF3234">
        <v>10</v>
      </c>
      <c r="AG3234" t="s">
        <v>87</v>
      </c>
      <c r="AH3234">
        <v>42</v>
      </c>
      <c r="AI3234" t="s">
        <v>9218</v>
      </c>
      <c r="AJ3234">
        <v>12</v>
      </c>
    </row>
    <row r="3235" spans="1:36" x14ac:dyDescent="0.3">
      <c r="A3235">
        <v>11486437</v>
      </c>
      <c r="B3235">
        <v>13416246</v>
      </c>
      <c r="C3235" t="s">
        <v>295</v>
      </c>
      <c r="D3235" s="1">
        <v>41720</v>
      </c>
      <c r="E3235">
        <v>100</v>
      </c>
      <c r="F3235">
        <v>1</v>
      </c>
      <c r="G3235">
        <v>1</v>
      </c>
      <c r="H3235" t="s">
        <v>3486</v>
      </c>
      <c r="I3235" t="s">
        <v>3433</v>
      </c>
      <c r="J3235">
        <v>1050</v>
      </c>
      <c r="K3235" t="s">
        <v>3434</v>
      </c>
      <c r="L3235" t="s">
        <v>43</v>
      </c>
      <c r="M3235" t="s">
        <v>44</v>
      </c>
      <c r="N3235">
        <v>2</v>
      </c>
      <c r="O3235">
        <v>1</v>
      </c>
      <c r="P3235">
        <v>1</v>
      </c>
      <c r="Q3235">
        <v>1</v>
      </c>
      <c r="R3235" t="s">
        <v>40</v>
      </c>
      <c r="S3235" t="s">
        <v>9219</v>
      </c>
      <c r="T3235">
        <v>25</v>
      </c>
      <c r="U3235">
        <v>0</v>
      </c>
      <c r="V3235">
        <v>0</v>
      </c>
      <c r="W3235">
        <v>1</v>
      </c>
      <c r="X3235">
        <v>11</v>
      </c>
      <c r="Y3235">
        <v>2</v>
      </c>
      <c r="Z3235">
        <v>1125</v>
      </c>
      <c r="AA3235">
        <v>2</v>
      </c>
      <c r="AB3235">
        <v>100</v>
      </c>
      <c r="AC3235" t="s">
        <v>41</v>
      </c>
      <c r="AD3235">
        <v>0.14000000000000001</v>
      </c>
      <c r="AE3235">
        <v>2014</v>
      </c>
      <c r="AF3235">
        <v>3</v>
      </c>
      <c r="AG3235" t="s">
        <v>54</v>
      </c>
      <c r="AH3235">
        <v>12</v>
      </c>
      <c r="AI3235" t="s">
        <v>9220</v>
      </c>
      <c r="AJ3235">
        <v>20</v>
      </c>
    </row>
    <row r="3236" spans="1:36" x14ac:dyDescent="0.3">
      <c r="A3236">
        <v>4000101</v>
      </c>
      <c r="B3236">
        <v>3690027</v>
      </c>
      <c r="C3236" t="s">
        <v>9221</v>
      </c>
      <c r="D3236" s="1">
        <v>41179</v>
      </c>
      <c r="E3236">
        <v>63</v>
      </c>
      <c r="F3236">
        <v>2</v>
      </c>
      <c r="G3236">
        <v>2</v>
      </c>
      <c r="H3236" t="s">
        <v>3486</v>
      </c>
      <c r="I3236" t="s">
        <v>3433</v>
      </c>
      <c r="J3236">
        <v>1050</v>
      </c>
      <c r="K3236" t="s">
        <v>3434</v>
      </c>
      <c r="L3236" t="s">
        <v>43</v>
      </c>
      <c r="M3236" t="s">
        <v>44</v>
      </c>
      <c r="N3236">
        <v>2</v>
      </c>
      <c r="O3236">
        <v>1</v>
      </c>
      <c r="P3236">
        <v>1</v>
      </c>
      <c r="Q3236">
        <v>1</v>
      </c>
      <c r="R3236" t="s">
        <v>40</v>
      </c>
      <c r="S3236" t="s">
        <v>144</v>
      </c>
      <c r="T3236">
        <v>53</v>
      </c>
      <c r="U3236">
        <v>0</v>
      </c>
      <c r="V3236">
        <v>15</v>
      </c>
      <c r="W3236">
        <v>1</v>
      </c>
      <c r="X3236">
        <v>0</v>
      </c>
      <c r="Y3236">
        <v>1</v>
      </c>
      <c r="Z3236">
        <v>3</v>
      </c>
      <c r="AA3236">
        <v>7</v>
      </c>
      <c r="AB3236">
        <v>76</v>
      </c>
      <c r="AC3236" t="s">
        <v>41</v>
      </c>
      <c r="AD3236">
        <v>0.22</v>
      </c>
      <c r="AE3236">
        <v>2012</v>
      </c>
      <c r="AF3236">
        <v>9</v>
      </c>
      <c r="AG3236" t="s">
        <v>66</v>
      </c>
      <c r="AH3236">
        <v>39</v>
      </c>
      <c r="AI3236" t="s">
        <v>145</v>
      </c>
      <c r="AJ3236">
        <v>11</v>
      </c>
    </row>
    <row r="3237" spans="1:36" x14ac:dyDescent="0.3">
      <c r="A3237">
        <v>12373363</v>
      </c>
      <c r="B3237">
        <v>66863529</v>
      </c>
      <c r="C3237" t="s">
        <v>2414</v>
      </c>
      <c r="D3237" s="1">
        <v>42472</v>
      </c>
      <c r="E3237">
        <v>100</v>
      </c>
      <c r="F3237">
        <v>1</v>
      </c>
      <c r="G3237">
        <v>1</v>
      </c>
      <c r="H3237" t="s">
        <v>3486</v>
      </c>
      <c r="I3237" t="s">
        <v>3433</v>
      </c>
      <c r="J3237">
        <v>1050</v>
      </c>
      <c r="K3237" t="s">
        <v>3434</v>
      </c>
      <c r="L3237" t="s">
        <v>43</v>
      </c>
      <c r="M3237" t="s">
        <v>39</v>
      </c>
      <c r="N3237">
        <v>2</v>
      </c>
      <c r="O3237">
        <v>1</v>
      </c>
      <c r="P3237">
        <v>1</v>
      </c>
      <c r="Q3237">
        <v>2</v>
      </c>
      <c r="R3237" t="s">
        <v>40</v>
      </c>
      <c r="S3237" t="s">
        <v>9222</v>
      </c>
      <c r="T3237">
        <v>30</v>
      </c>
      <c r="U3237">
        <v>0</v>
      </c>
      <c r="V3237">
        <v>0</v>
      </c>
      <c r="W3237">
        <v>1</v>
      </c>
      <c r="X3237">
        <v>0</v>
      </c>
      <c r="Y3237">
        <v>1</v>
      </c>
      <c r="Z3237">
        <v>1125</v>
      </c>
      <c r="AA3237">
        <v>0</v>
      </c>
      <c r="AB3237">
        <v>47</v>
      </c>
      <c r="AC3237" t="s">
        <v>41</v>
      </c>
      <c r="AD3237">
        <v>0</v>
      </c>
      <c r="AE3237">
        <v>2016</v>
      </c>
      <c r="AF3237">
        <v>4</v>
      </c>
      <c r="AG3237" t="s">
        <v>42</v>
      </c>
      <c r="AH3237">
        <v>15</v>
      </c>
      <c r="AI3237" t="s">
        <v>9223</v>
      </c>
      <c r="AJ3237">
        <v>20</v>
      </c>
    </row>
    <row r="3238" spans="1:36" x14ac:dyDescent="0.3">
      <c r="A3238">
        <v>16848825</v>
      </c>
      <c r="B3238">
        <v>15714841</v>
      </c>
      <c r="C3238" t="s">
        <v>9224</v>
      </c>
      <c r="D3238" s="1">
        <v>41778</v>
      </c>
      <c r="E3238">
        <v>100</v>
      </c>
      <c r="F3238">
        <v>1</v>
      </c>
      <c r="G3238">
        <v>1</v>
      </c>
      <c r="H3238" t="s">
        <v>3486</v>
      </c>
      <c r="I3238" t="s">
        <v>3433</v>
      </c>
      <c r="J3238">
        <v>1050</v>
      </c>
      <c r="K3238" t="s">
        <v>3434</v>
      </c>
      <c r="L3238" t="s">
        <v>43</v>
      </c>
      <c r="M3238" t="s">
        <v>39</v>
      </c>
      <c r="N3238">
        <v>2</v>
      </c>
      <c r="O3238">
        <v>2</v>
      </c>
      <c r="P3238">
        <v>1</v>
      </c>
      <c r="Q3238">
        <v>1</v>
      </c>
      <c r="R3238" t="s">
        <v>40</v>
      </c>
      <c r="S3238" t="s">
        <v>9225</v>
      </c>
      <c r="T3238">
        <v>60</v>
      </c>
      <c r="U3238">
        <v>0</v>
      </c>
      <c r="V3238">
        <v>0</v>
      </c>
      <c r="W3238">
        <v>1</v>
      </c>
      <c r="X3238">
        <v>0</v>
      </c>
      <c r="Y3238">
        <v>1</v>
      </c>
      <c r="Z3238">
        <v>6</v>
      </c>
      <c r="AA3238">
        <v>6</v>
      </c>
      <c r="AB3238">
        <v>100</v>
      </c>
      <c r="AC3238" t="s">
        <v>41</v>
      </c>
      <c r="AD3238">
        <v>1.75</v>
      </c>
      <c r="AE3238">
        <v>2014</v>
      </c>
      <c r="AF3238">
        <v>5</v>
      </c>
      <c r="AG3238" t="s">
        <v>50</v>
      </c>
      <c r="AH3238">
        <v>21</v>
      </c>
      <c r="AI3238" t="s">
        <v>3206</v>
      </c>
      <c r="AJ3238">
        <v>12</v>
      </c>
    </row>
    <row r="3239" spans="1:36" x14ac:dyDescent="0.3">
      <c r="A3239">
        <v>13307886</v>
      </c>
      <c r="B3239">
        <v>54621014</v>
      </c>
      <c r="C3239" t="s">
        <v>2243</v>
      </c>
      <c r="D3239" s="1">
        <v>42383</v>
      </c>
      <c r="E3239">
        <v>100</v>
      </c>
      <c r="F3239">
        <v>1</v>
      </c>
      <c r="G3239">
        <v>1</v>
      </c>
      <c r="H3239" t="s">
        <v>3486</v>
      </c>
      <c r="I3239" t="s">
        <v>3433</v>
      </c>
      <c r="J3239">
        <v>1050</v>
      </c>
      <c r="K3239" t="s">
        <v>3434</v>
      </c>
      <c r="L3239" t="s">
        <v>43</v>
      </c>
      <c r="M3239" t="s">
        <v>39</v>
      </c>
      <c r="N3239">
        <v>2</v>
      </c>
      <c r="O3239">
        <v>1</v>
      </c>
      <c r="P3239">
        <v>1</v>
      </c>
      <c r="Q3239">
        <v>1</v>
      </c>
      <c r="R3239" t="s">
        <v>40</v>
      </c>
      <c r="S3239" t="s">
        <v>9226</v>
      </c>
      <c r="T3239">
        <v>20</v>
      </c>
      <c r="U3239">
        <v>0</v>
      </c>
      <c r="V3239">
        <v>0</v>
      </c>
      <c r="W3239">
        <v>1</v>
      </c>
      <c r="X3239">
        <v>0</v>
      </c>
      <c r="Y3239">
        <v>6</v>
      </c>
      <c r="Z3239">
        <v>60</v>
      </c>
      <c r="AA3239">
        <v>1</v>
      </c>
      <c r="AB3239">
        <v>47</v>
      </c>
      <c r="AC3239" t="s">
        <v>41</v>
      </c>
      <c r="AD3239">
        <v>0.09</v>
      </c>
      <c r="AE3239">
        <v>2016</v>
      </c>
      <c r="AF3239">
        <v>1</v>
      </c>
      <c r="AG3239" t="s">
        <v>80</v>
      </c>
      <c r="AH3239">
        <v>2</v>
      </c>
      <c r="AI3239" t="s">
        <v>9227</v>
      </c>
      <c r="AJ3239">
        <v>12</v>
      </c>
    </row>
    <row r="3240" spans="1:36" x14ac:dyDescent="0.3">
      <c r="A3240">
        <v>967338</v>
      </c>
      <c r="B3240">
        <v>5277485</v>
      </c>
      <c r="C3240" t="s">
        <v>750</v>
      </c>
      <c r="D3240" s="1">
        <v>41334</v>
      </c>
      <c r="E3240">
        <v>100</v>
      </c>
      <c r="F3240">
        <v>2</v>
      </c>
      <c r="G3240">
        <v>2</v>
      </c>
      <c r="H3240" t="s">
        <v>3432</v>
      </c>
      <c r="I3240" t="s">
        <v>3433</v>
      </c>
      <c r="J3240">
        <v>1200</v>
      </c>
      <c r="K3240" t="s">
        <v>3434</v>
      </c>
      <c r="L3240" t="s">
        <v>64</v>
      </c>
      <c r="M3240" t="s">
        <v>39</v>
      </c>
      <c r="N3240">
        <v>2</v>
      </c>
      <c r="O3240">
        <v>1</v>
      </c>
      <c r="P3240">
        <v>1</v>
      </c>
      <c r="Q3240">
        <v>1</v>
      </c>
      <c r="R3240" t="s">
        <v>40</v>
      </c>
      <c r="S3240" t="s">
        <v>9228</v>
      </c>
      <c r="T3240">
        <v>40</v>
      </c>
      <c r="U3240">
        <v>90</v>
      </c>
      <c r="V3240">
        <v>25</v>
      </c>
      <c r="W3240">
        <v>1</v>
      </c>
      <c r="X3240">
        <v>10</v>
      </c>
      <c r="Y3240">
        <v>6</v>
      </c>
      <c r="Z3240">
        <v>365</v>
      </c>
      <c r="AA3240">
        <v>3</v>
      </c>
      <c r="AB3240">
        <v>94</v>
      </c>
      <c r="AC3240" t="s">
        <v>46</v>
      </c>
      <c r="AD3240">
        <v>0.06</v>
      </c>
      <c r="AE3240">
        <v>2013</v>
      </c>
      <c r="AF3240">
        <v>3</v>
      </c>
      <c r="AG3240" t="s">
        <v>54</v>
      </c>
      <c r="AH3240">
        <v>9</v>
      </c>
      <c r="AI3240" t="s">
        <v>9229</v>
      </c>
      <c r="AJ3240">
        <v>13</v>
      </c>
    </row>
    <row r="3241" spans="1:36" x14ac:dyDescent="0.3">
      <c r="A3241">
        <v>7408558</v>
      </c>
      <c r="B3241">
        <v>26774874</v>
      </c>
      <c r="C3241" t="s">
        <v>9230</v>
      </c>
      <c r="D3241" s="1">
        <v>42031</v>
      </c>
      <c r="E3241">
        <v>100</v>
      </c>
      <c r="F3241">
        <v>1</v>
      </c>
      <c r="G3241">
        <v>1</v>
      </c>
      <c r="H3241" t="s">
        <v>3437</v>
      </c>
      <c r="I3241" t="s">
        <v>3433</v>
      </c>
      <c r="J3241">
        <v>1150</v>
      </c>
      <c r="K3241" t="s">
        <v>3434</v>
      </c>
      <c r="L3241" t="s">
        <v>43</v>
      </c>
      <c r="M3241" t="s">
        <v>39</v>
      </c>
      <c r="N3241">
        <v>2</v>
      </c>
      <c r="O3241">
        <v>1</v>
      </c>
      <c r="P3241">
        <v>1</v>
      </c>
      <c r="Q3241">
        <v>2</v>
      </c>
      <c r="R3241" t="s">
        <v>40</v>
      </c>
      <c r="S3241" t="s">
        <v>9231</v>
      </c>
      <c r="T3241">
        <v>35</v>
      </c>
      <c r="U3241">
        <v>0</v>
      </c>
      <c r="V3241">
        <v>0</v>
      </c>
      <c r="W3241">
        <v>1</v>
      </c>
      <c r="X3241">
        <v>0</v>
      </c>
      <c r="Y3241">
        <v>1</v>
      </c>
      <c r="Z3241">
        <v>1125</v>
      </c>
      <c r="AA3241">
        <v>0</v>
      </c>
      <c r="AB3241">
        <v>47</v>
      </c>
      <c r="AC3241" t="s">
        <v>41</v>
      </c>
      <c r="AD3241">
        <v>0</v>
      </c>
      <c r="AE3241">
        <v>2015</v>
      </c>
      <c r="AF3241">
        <v>1</v>
      </c>
      <c r="AG3241" t="s">
        <v>80</v>
      </c>
      <c r="AH3241">
        <v>5</v>
      </c>
      <c r="AI3241" t="s">
        <v>9232</v>
      </c>
      <c r="AJ3241">
        <v>14</v>
      </c>
    </row>
    <row r="3242" spans="1:36" x14ac:dyDescent="0.3">
      <c r="A3242">
        <v>16050399</v>
      </c>
      <c r="B3242">
        <v>104497707</v>
      </c>
      <c r="C3242" t="s">
        <v>2788</v>
      </c>
      <c r="D3242" s="1">
        <v>42694</v>
      </c>
      <c r="E3242">
        <v>100</v>
      </c>
      <c r="F3242">
        <v>1</v>
      </c>
      <c r="G3242">
        <v>1</v>
      </c>
      <c r="H3242" t="s">
        <v>3437</v>
      </c>
      <c r="I3242" t="s">
        <v>3433</v>
      </c>
      <c r="J3242">
        <v>1150</v>
      </c>
      <c r="K3242" t="s">
        <v>3434</v>
      </c>
      <c r="L3242" t="s">
        <v>43</v>
      </c>
      <c r="M3242" t="s">
        <v>44</v>
      </c>
      <c r="N3242">
        <v>2</v>
      </c>
      <c r="O3242">
        <v>1</v>
      </c>
      <c r="P3242">
        <v>1</v>
      </c>
      <c r="Q3242">
        <v>1</v>
      </c>
      <c r="R3242" t="s">
        <v>40</v>
      </c>
      <c r="S3242" t="s">
        <v>9233</v>
      </c>
      <c r="T3242">
        <v>110</v>
      </c>
      <c r="U3242">
        <v>0</v>
      </c>
      <c r="V3242">
        <v>0</v>
      </c>
      <c r="W3242">
        <v>1</v>
      </c>
      <c r="X3242">
        <v>0</v>
      </c>
      <c r="Y3242">
        <v>3</v>
      </c>
      <c r="Z3242">
        <v>1125</v>
      </c>
      <c r="AA3242">
        <v>0</v>
      </c>
      <c r="AB3242">
        <v>47</v>
      </c>
      <c r="AC3242" t="s">
        <v>41</v>
      </c>
      <c r="AD3242">
        <v>0</v>
      </c>
      <c r="AE3242">
        <v>2016</v>
      </c>
      <c r="AF3242">
        <v>11</v>
      </c>
      <c r="AG3242" t="s">
        <v>95</v>
      </c>
      <c r="AH3242">
        <v>46</v>
      </c>
      <c r="AI3242" t="s">
        <v>9234</v>
      </c>
      <c r="AJ3242">
        <v>22</v>
      </c>
    </row>
    <row r="3243" spans="1:36" x14ac:dyDescent="0.3">
      <c r="A3243">
        <v>7387824</v>
      </c>
      <c r="B3243">
        <v>26403248</v>
      </c>
      <c r="C3243" t="s">
        <v>417</v>
      </c>
      <c r="D3243" s="1">
        <v>42024</v>
      </c>
      <c r="E3243">
        <v>100</v>
      </c>
      <c r="F3243">
        <v>1</v>
      </c>
      <c r="G3243">
        <v>1</v>
      </c>
      <c r="H3243" t="s">
        <v>3754</v>
      </c>
      <c r="I3243" t="s">
        <v>3433</v>
      </c>
      <c r="J3243">
        <v>1030</v>
      </c>
      <c r="K3243" t="s">
        <v>3434</v>
      </c>
      <c r="L3243" t="s">
        <v>43</v>
      </c>
      <c r="M3243" t="s">
        <v>44</v>
      </c>
      <c r="N3243">
        <v>2</v>
      </c>
      <c r="O3243">
        <v>1</v>
      </c>
      <c r="P3243">
        <v>0</v>
      </c>
      <c r="Q3243">
        <v>1</v>
      </c>
      <c r="R3243" t="s">
        <v>40</v>
      </c>
      <c r="S3243" t="s">
        <v>9235</v>
      </c>
      <c r="T3243">
        <v>45</v>
      </c>
      <c r="U3243">
        <v>300</v>
      </c>
      <c r="V3243">
        <v>20</v>
      </c>
      <c r="W3243">
        <v>1</v>
      </c>
      <c r="X3243">
        <v>10</v>
      </c>
      <c r="Y3243">
        <v>1</v>
      </c>
      <c r="Z3243">
        <v>1125</v>
      </c>
      <c r="AA3243">
        <v>12</v>
      </c>
      <c r="AB3243">
        <v>95</v>
      </c>
      <c r="AC3243" t="s">
        <v>49</v>
      </c>
      <c r="AD3243">
        <v>1.73</v>
      </c>
      <c r="AE3243">
        <v>2015</v>
      </c>
      <c r="AF3243">
        <v>1</v>
      </c>
      <c r="AG3243" t="s">
        <v>80</v>
      </c>
      <c r="AH3243">
        <v>4</v>
      </c>
      <c r="AI3243" t="s">
        <v>1648</v>
      </c>
      <c r="AJ3243">
        <v>12</v>
      </c>
    </row>
    <row r="3244" spans="1:36" x14ac:dyDescent="0.3">
      <c r="A3244">
        <v>12314145</v>
      </c>
      <c r="B3244">
        <v>66418017</v>
      </c>
      <c r="C3244" t="s">
        <v>108</v>
      </c>
      <c r="D3244" s="1">
        <v>42469</v>
      </c>
      <c r="E3244">
        <v>100</v>
      </c>
      <c r="F3244">
        <v>1</v>
      </c>
      <c r="G3244">
        <v>1</v>
      </c>
      <c r="H3244" t="s">
        <v>3754</v>
      </c>
      <c r="I3244" t="s">
        <v>3433</v>
      </c>
      <c r="J3244">
        <v>1030</v>
      </c>
      <c r="K3244" t="s">
        <v>3434</v>
      </c>
      <c r="L3244" t="s">
        <v>43</v>
      </c>
      <c r="M3244" t="s">
        <v>44</v>
      </c>
      <c r="N3244">
        <v>2</v>
      </c>
      <c r="O3244">
        <v>1</v>
      </c>
      <c r="P3244">
        <v>1</v>
      </c>
      <c r="Q3244">
        <v>1</v>
      </c>
      <c r="R3244" t="s">
        <v>40</v>
      </c>
      <c r="S3244" t="s">
        <v>9236</v>
      </c>
      <c r="T3244">
        <v>35</v>
      </c>
      <c r="U3244">
        <v>0</v>
      </c>
      <c r="V3244">
        <v>0</v>
      </c>
      <c r="W3244">
        <v>1</v>
      </c>
      <c r="X3244">
        <v>0</v>
      </c>
      <c r="Y3244">
        <v>2</v>
      </c>
      <c r="Z3244">
        <v>10</v>
      </c>
      <c r="AA3244">
        <v>2</v>
      </c>
      <c r="AB3244">
        <v>100</v>
      </c>
      <c r="AC3244" t="s">
        <v>41</v>
      </c>
      <c r="AD3244">
        <v>0.17</v>
      </c>
      <c r="AE3244">
        <v>2016</v>
      </c>
      <c r="AF3244">
        <v>4</v>
      </c>
      <c r="AG3244" t="s">
        <v>42</v>
      </c>
      <c r="AH3244">
        <v>14</v>
      </c>
      <c r="AI3244" t="s">
        <v>9237</v>
      </c>
      <c r="AJ3244">
        <v>10</v>
      </c>
    </row>
    <row r="3245" spans="1:36" x14ac:dyDescent="0.3">
      <c r="A3245">
        <v>6268107</v>
      </c>
      <c r="B3245">
        <v>32257801</v>
      </c>
      <c r="C3245" t="s">
        <v>1482</v>
      </c>
      <c r="D3245" s="1">
        <v>42124</v>
      </c>
      <c r="E3245">
        <v>0</v>
      </c>
      <c r="F3245">
        <v>1</v>
      </c>
      <c r="G3245">
        <v>1</v>
      </c>
      <c r="H3245" t="s">
        <v>3487</v>
      </c>
      <c r="I3245" t="s">
        <v>3433</v>
      </c>
      <c r="J3245">
        <v>1000</v>
      </c>
      <c r="K3245" t="s">
        <v>3434</v>
      </c>
      <c r="L3245" t="s">
        <v>64</v>
      </c>
      <c r="M3245" t="s">
        <v>39</v>
      </c>
      <c r="N3245">
        <v>2</v>
      </c>
      <c r="O3245">
        <v>1</v>
      </c>
      <c r="P3245">
        <v>1</v>
      </c>
      <c r="Q3245">
        <v>2</v>
      </c>
      <c r="R3245" t="s">
        <v>40</v>
      </c>
      <c r="S3245" t="s">
        <v>3499</v>
      </c>
      <c r="T3245">
        <v>96</v>
      </c>
      <c r="U3245">
        <v>0</v>
      </c>
      <c r="V3245">
        <v>0</v>
      </c>
      <c r="W3245">
        <v>1</v>
      </c>
      <c r="X3245">
        <v>0</v>
      </c>
      <c r="Y3245">
        <v>1</v>
      </c>
      <c r="Z3245">
        <v>1125</v>
      </c>
      <c r="AA3245">
        <v>0</v>
      </c>
      <c r="AB3245">
        <v>47</v>
      </c>
      <c r="AC3245" t="s">
        <v>41</v>
      </c>
      <c r="AD3245">
        <v>0</v>
      </c>
      <c r="AE3245">
        <v>2015</v>
      </c>
      <c r="AF3245">
        <v>4</v>
      </c>
      <c r="AG3245" t="s">
        <v>42</v>
      </c>
      <c r="AH3245">
        <v>18</v>
      </c>
      <c r="AI3245" t="s">
        <v>3500</v>
      </c>
      <c r="AJ3245">
        <v>15</v>
      </c>
    </row>
    <row r="3246" spans="1:36" x14ac:dyDescent="0.3">
      <c r="A3246">
        <v>17340793</v>
      </c>
      <c r="B3246">
        <v>18261981</v>
      </c>
      <c r="C3246" t="s">
        <v>872</v>
      </c>
      <c r="D3246" s="1">
        <v>41837</v>
      </c>
      <c r="E3246">
        <v>100</v>
      </c>
      <c r="F3246">
        <v>1</v>
      </c>
      <c r="G3246">
        <v>1</v>
      </c>
      <c r="H3246" t="s">
        <v>3754</v>
      </c>
      <c r="I3246" t="s">
        <v>3433</v>
      </c>
      <c r="J3246">
        <v>1030</v>
      </c>
      <c r="K3246" t="s">
        <v>3434</v>
      </c>
      <c r="L3246" t="s">
        <v>43</v>
      </c>
      <c r="M3246" t="s">
        <v>44</v>
      </c>
      <c r="N3246">
        <v>4</v>
      </c>
      <c r="O3246">
        <v>1</v>
      </c>
      <c r="P3246">
        <v>2</v>
      </c>
      <c r="Q3246">
        <v>2</v>
      </c>
      <c r="R3246" t="s">
        <v>40</v>
      </c>
      <c r="S3246" t="s">
        <v>9238</v>
      </c>
      <c r="T3246">
        <v>80</v>
      </c>
      <c r="U3246">
        <v>0</v>
      </c>
      <c r="V3246">
        <v>35</v>
      </c>
      <c r="W3246">
        <v>2</v>
      </c>
      <c r="X3246">
        <v>15</v>
      </c>
      <c r="Y3246">
        <v>1</v>
      </c>
      <c r="Z3246">
        <v>1125</v>
      </c>
      <c r="AA3246">
        <v>1</v>
      </c>
      <c r="AB3246">
        <v>100</v>
      </c>
      <c r="AC3246" t="s">
        <v>46</v>
      </c>
      <c r="AD3246">
        <v>1</v>
      </c>
      <c r="AE3246">
        <v>2014</v>
      </c>
      <c r="AF3246">
        <v>7</v>
      </c>
      <c r="AG3246" t="s">
        <v>47</v>
      </c>
      <c r="AH3246">
        <v>29</v>
      </c>
      <c r="AI3246" t="s">
        <v>9239</v>
      </c>
      <c r="AJ3246">
        <v>12</v>
      </c>
    </row>
    <row r="3247" spans="1:36" x14ac:dyDescent="0.3">
      <c r="A3247">
        <v>3854121</v>
      </c>
      <c r="B3247">
        <v>2210565</v>
      </c>
      <c r="C3247" t="s">
        <v>4097</v>
      </c>
      <c r="D3247" s="1">
        <v>41023</v>
      </c>
      <c r="E3247">
        <v>93</v>
      </c>
      <c r="F3247">
        <v>9</v>
      </c>
      <c r="G3247">
        <v>3.5</v>
      </c>
      <c r="H3247" t="s">
        <v>3754</v>
      </c>
      <c r="I3247" t="s">
        <v>3433</v>
      </c>
      <c r="J3247">
        <v>1030</v>
      </c>
      <c r="K3247" t="s">
        <v>3434</v>
      </c>
      <c r="L3247" t="s">
        <v>43</v>
      </c>
      <c r="M3247" t="s">
        <v>44</v>
      </c>
      <c r="N3247">
        <v>4</v>
      </c>
      <c r="O3247">
        <v>1</v>
      </c>
      <c r="P3247">
        <v>1</v>
      </c>
      <c r="Q3247">
        <v>2</v>
      </c>
      <c r="R3247" t="s">
        <v>40</v>
      </c>
      <c r="S3247" t="s">
        <v>9240</v>
      </c>
      <c r="T3247">
        <v>85</v>
      </c>
      <c r="U3247">
        <v>100</v>
      </c>
      <c r="V3247">
        <v>40</v>
      </c>
      <c r="W3247">
        <v>3</v>
      </c>
      <c r="X3247">
        <v>0</v>
      </c>
      <c r="Y3247">
        <v>2</v>
      </c>
      <c r="Z3247">
        <v>1125</v>
      </c>
      <c r="AA3247">
        <v>4</v>
      </c>
      <c r="AB3247">
        <v>90</v>
      </c>
      <c r="AC3247" t="s">
        <v>49</v>
      </c>
      <c r="AD3247">
        <v>0.13</v>
      </c>
      <c r="AE3247">
        <v>2012</v>
      </c>
      <c r="AF3247">
        <v>4</v>
      </c>
      <c r="AG3247" t="s">
        <v>42</v>
      </c>
      <c r="AH3247">
        <v>17</v>
      </c>
      <c r="AI3247" t="s">
        <v>9241</v>
      </c>
      <c r="AJ3247">
        <v>15</v>
      </c>
    </row>
    <row r="3248" spans="1:36" x14ac:dyDescent="0.3">
      <c r="A3248">
        <v>10831900</v>
      </c>
      <c r="B3248">
        <v>13084387</v>
      </c>
      <c r="C3248" t="s">
        <v>9242</v>
      </c>
      <c r="D3248" s="1">
        <v>41711</v>
      </c>
      <c r="E3248">
        <v>100</v>
      </c>
      <c r="F3248">
        <v>1</v>
      </c>
      <c r="G3248">
        <v>1</v>
      </c>
      <c r="H3248" t="s">
        <v>3754</v>
      </c>
      <c r="I3248" t="s">
        <v>3433</v>
      </c>
      <c r="J3248">
        <v>1030</v>
      </c>
      <c r="K3248" t="s">
        <v>3434</v>
      </c>
      <c r="L3248" t="s">
        <v>43</v>
      </c>
      <c r="M3248" t="s">
        <v>44</v>
      </c>
      <c r="N3248">
        <v>3</v>
      </c>
      <c r="O3248">
        <v>1</v>
      </c>
      <c r="P3248">
        <v>2</v>
      </c>
      <c r="Q3248">
        <v>2</v>
      </c>
      <c r="R3248" t="s">
        <v>40</v>
      </c>
      <c r="S3248" t="s">
        <v>9243</v>
      </c>
      <c r="T3248">
        <v>98</v>
      </c>
      <c r="U3248">
        <v>0</v>
      </c>
      <c r="V3248">
        <v>20</v>
      </c>
      <c r="W3248">
        <v>1</v>
      </c>
      <c r="X3248">
        <v>0</v>
      </c>
      <c r="Y3248">
        <v>2</v>
      </c>
      <c r="Z3248">
        <v>1125</v>
      </c>
      <c r="AA3248">
        <v>0</v>
      </c>
      <c r="AB3248">
        <v>47</v>
      </c>
      <c r="AC3248" t="s">
        <v>41</v>
      </c>
      <c r="AD3248">
        <v>0</v>
      </c>
      <c r="AE3248">
        <v>2014</v>
      </c>
      <c r="AF3248">
        <v>3</v>
      </c>
      <c r="AG3248" t="s">
        <v>54</v>
      </c>
      <c r="AH3248">
        <v>11</v>
      </c>
      <c r="AI3248" t="s">
        <v>9244</v>
      </c>
      <c r="AJ3248">
        <v>12</v>
      </c>
    </row>
    <row r="3249" spans="1:36" x14ac:dyDescent="0.3">
      <c r="A3249">
        <v>16926450</v>
      </c>
      <c r="B3249">
        <v>113069317</v>
      </c>
      <c r="C3249" t="s">
        <v>1848</v>
      </c>
      <c r="D3249" s="1">
        <v>42759</v>
      </c>
      <c r="E3249">
        <v>100</v>
      </c>
      <c r="F3249">
        <v>2</v>
      </c>
      <c r="G3249">
        <v>2</v>
      </c>
      <c r="H3249" t="s">
        <v>3754</v>
      </c>
      <c r="I3249" t="s">
        <v>3433</v>
      </c>
      <c r="J3249">
        <v>1030</v>
      </c>
      <c r="K3249" t="s">
        <v>3434</v>
      </c>
      <c r="L3249" t="s">
        <v>64</v>
      </c>
      <c r="M3249" t="s">
        <v>39</v>
      </c>
      <c r="N3249">
        <v>3</v>
      </c>
      <c r="O3249">
        <v>1</v>
      </c>
      <c r="P3249">
        <v>1</v>
      </c>
      <c r="Q3249">
        <v>2</v>
      </c>
      <c r="R3249" t="s">
        <v>40</v>
      </c>
      <c r="S3249" t="s">
        <v>9245</v>
      </c>
      <c r="T3249">
        <v>45</v>
      </c>
      <c r="U3249">
        <v>0</v>
      </c>
      <c r="V3249">
        <v>5</v>
      </c>
      <c r="W3249">
        <v>2</v>
      </c>
      <c r="X3249">
        <v>10</v>
      </c>
      <c r="Y3249">
        <v>2</v>
      </c>
      <c r="Z3249">
        <v>1125</v>
      </c>
      <c r="AA3249">
        <v>17</v>
      </c>
      <c r="AB3249">
        <v>95</v>
      </c>
      <c r="AC3249" t="s">
        <v>46</v>
      </c>
      <c r="AD3249">
        <v>4.3650000000000002</v>
      </c>
      <c r="AE3249">
        <v>2017</v>
      </c>
      <c r="AF3249">
        <v>1</v>
      </c>
      <c r="AG3249" t="s">
        <v>80</v>
      </c>
      <c r="AH3249">
        <v>4</v>
      </c>
      <c r="AI3249" t="s">
        <v>9246</v>
      </c>
      <c r="AJ3249">
        <v>11</v>
      </c>
    </row>
    <row r="3250" spans="1:36" x14ac:dyDescent="0.3">
      <c r="A3250">
        <v>12501017</v>
      </c>
      <c r="B3250">
        <v>4240022</v>
      </c>
      <c r="C3250" t="s">
        <v>470</v>
      </c>
      <c r="D3250" s="1">
        <v>41238</v>
      </c>
      <c r="E3250">
        <v>100</v>
      </c>
      <c r="F3250">
        <v>1</v>
      </c>
      <c r="G3250">
        <v>1</v>
      </c>
      <c r="H3250" t="s">
        <v>3754</v>
      </c>
      <c r="I3250" t="s">
        <v>3433</v>
      </c>
      <c r="J3250">
        <v>1030</v>
      </c>
      <c r="K3250" t="s">
        <v>3434</v>
      </c>
      <c r="L3250" t="s">
        <v>38</v>
      </c>
      <c r="M3250" t="s">
        <v>39</v>
      </c>
      <c r="N3250">
        <v>2</v>
      </c>
      <c r="O3250">
        <v>1</v>
      </c>
      <c r="P3250">
        <v>1</v>
      </c>
      <c r="Q3250">
        <v>1</v>
      </c>
      <c r="R3250" t="s">
        <v>40</v>
      </c>
      <c r="S3250" t="s">
        <v>9247</v>
      </c>
      <c r="T3250">
        <v>40</v>
      </c>
      <c r="U3250">
        <v>375</v>
      </c>
      <c r="V3250">
        <v>20</v>
      </c>
      <c r="W3250">
        <v>1</v>
      </c>
      <c r="X3250">
        <v>0</v>
      </c>
      <c r="Y3250">
        <v>2</v>
      </c>
      <c r="Z3250">
        <v>1125</v>
      </c>
      <c r="AA3250">
        <v>0</v>
      </c>
      <c r="AB3250">
        <v>47</v>
      </c>
      <c r="AC3250" t="s">
        <v>49</v>
      </c>
      <c r="AD3250">
        <v>0</v>
      </c>
      <c r="AE3250">
        <v>2012</v>
      </c>
      <c r="AF3250">
        <v>11</v>
      </c>
      <c r="AG3250" t="s">
        <v>95</v>
      </c>
      <c r="AH3250">
        <v>47</v>
      </c>
      <c r="AI3250" t="s">
        <v>9248</v>
      </c>
      <c r="AJ3250">
        <v>14</v>
      </c>
    </row>
    <row r="3251" spans="1:36" x14ac:dyDescent="0.3">
      <c r="A3251">
        <v>14501654</v>
      </c>
      <c r="B3251">
        <v>12349567</v>
      </c>
      <c r="C3251" t="s">
        <v>217</v>
      </c>
      <c r="D3251" s="1">
        <v>41688</v>
      </c>
      <c r="E3251">
        <v>100</v>
      </c>
      <c r="F3251">
        <v>1</v>
      </c>
      <c r="G3251">
        <v>1</v>
      </c>
      <c r="H3251" t="s">
        <v>3759</v>
      </c>
      <c r="I3251" t="s">
        <v>3433</v>
      </c>
      <c r="J3251">
        <v>1180</v>
      </c>
      <c r="K3251" t="s">
        <v>3434</v>
      </c>
      <c r="L3251" t="s">
        <v>43</v>
      </c>
      <c r="M3251" t="s">
        <v>39</v>
      </c>
      <c r="N3251">
        <v>2</v>
      </c>
      <c r="O3251">
        <v>1</v>
      </c>
      <c r="P3251">
        <v>1</v>
      </c>
      <c r="Q3251">
        <v>1</v>
      </c>
      <c r="R3251" t="s">
        <v>40</v>
      </c>
      <c r="S3251" t="s">
        <v>9249</v>
      </c>
      <c r="T3251">
        <v>19</v>
      </c>
      <c r="U3251">
        <v>0</v>
      </c>
      <c r="V3251">
        <v>5</v>
      </c>
      <c r="W3251">
        <v>1</v>
      </c>
      <c r="X3251">
        <v>0</v>
      </c>
      <c r="Y3251">
        <v>2</v>
      </c>
      <c r="Z3251">
        <v>3</v>
      </c>
      <c r="AA3251">
        <v>14</v>
      </c>
      <c r="AB3251">
        <v>86</v>
      </c>
      <c r="AC3251" t="s">
        <v>46</v>
      </c>
      <c r="AD3251">
        <v>1.57</v>
      </c>
      <c r="AE3251">
        <v>2014</v>
      </c>
      <c r="AF3251">
        <v>2</v>
      </c>
      <c r="AG3251" t="s">
        <v>77</v>
      </c>
      <c r="AH3251">
        <v>8</v>
      </c>
      <c r="AI3251" t="s">
        <v>9250</v>
      </c>
      <c r="AJ3251">
        <v>10</v>
      </c>
    </row>
    <row r="3252" spans="1:36" x14ac:dyDescent="0.3">
      <c r="A3252">
        <v>8838604</v>
      </c>
      <c r="B3252">
        <v>54635</v>
      </c>
      <c r="C3252" t="s">
        <v>9251</v>
      </c>
      <c r="D3252" s="1">
        <v>40132</v>
      </c>
      <c r="E3252">
        <v>100</v>
      </c>
      <c r="F3252">
        <v>1</v>
      </c>
      <c r="G3252">
        <v>1</v>
      </c>
      <c r="H3252" t="s">
        <v>3759</v>
      </c>
      <c r="I3252" t="s">
        <v>3433</v>
      </c>
      <c r="J3252">
        <v>1180</v>
      </c>
      <c r="K3252" t="s">
        <v>3434</v>
      </c>
      <c r="L3252" t="s">
        <v>64</v>
      </c>
      <c r="M3252" t="s">
        <v>39</v>
      </c>
      <c r="N3252">
        <v>2</v>
      </c>
      <c r="O3252">
        <v>2</v>
      </c>
      <c r="P3252">
        <v>1</v>
      </c>
      <c r="Q3252">
        <v>1</v>
      </c>
      <c r="R3252" t="s">
        <v>40</v>
      </c>
      <c r="S3252" t="s">
        <v>830</v>
      </c>
      <c r="T3252">
        <v>36</v>
      </c>
      <c r="U3252">
        <v>0</v>
      </c>
      <c r="V3252">
        <v>9</v>
      </c>
      <c r="W3252">
        <v>1</v>
      </c>
      <c r="X3252">
        <v>14</v>
      </c>
      <c r="Y3252">
        <v>1</v>
      </c>
      <c r="Z3252">
        <v>1125</v>
      </c>
      <c r="AA3252">
        <v>4</v>
      </c>
      <c r="AB3252">
        <v>100</v>
      </c>
      <c r="AC3252" t="s">
        <v>41</v>
      </c>
      <c r="AD3252">
        <v>0.56000000000000005</v>
      </c>
      <c r="AE3252">
        <v>2009</v>
      </c>
      <c r="AF3252">
        <v>11</v>
      </c>
      <c r="AG3252" t="s">
        <v>95</v>
      </c>
      <c r="AH3252">
        <v>46</v>
      </c>
      <c r="AI3252" t="s">
        <v>831</v>
      </c>
      <c r="AJ3252">
        <v>8</v>
      </c>
    </row>
    <row r="3253" spans="1:36" x14ac:dyDescent="0.3">
      <c r="A3253">
        <v>12363071</v>
      </c>
      <c r="B3253">
        <v>9689321</v>
      </c>
      <c r="C3253" t="s">
        <v>130</v>
      </c>
      <c r="D3253" s="1">
        <v>41575</v>
      </c>
      <c r="E3253">
        <v>70</v>
      </c>
      <c r="F3253">
        <v>1</v>
      </c>
      <c r="G3253">
        <v>1</v>
      </c>
      <c r="H3253" t="s">
        <v>3759</v>
      </c>
      <c r="I3253" t="s">
        <v>3433</v>
      </c>
      <c r="J3253">
        <v>1180</v>
      </c>
      <c r="K3253" t="s">
        <v>3434</v>
      </c>
      <c r="L3253" t="s">
        <v>43</v>
      </c>
      <c r="M3253" t="s">
        <v>44</v>
      </c>
      <c r="N3253">
        <v>2</v>
      </c>
      <c r="O3253">
        <v>1</v>
      </c>
      <c r="P3253">
        <v>1</v>
      </c>
      <c r="Q3253">
        <v>1</v>
      </c>
      <c r="R3253" t="s">
        <v>40</v>
      </c>
      <c r="S3253" t="s">
        <v>9252</v>
      </c>
      <c r="T3253">
        <v>80</v>
      </c>
      <c r="U3253">
        <v>0</v>
      </c>
      <c r="V3253">
        <v>0</v>
      </c>
      <c r="W3253">
        <v>1</v>
      </c>
      <c r="X3253">
        <v>0</v>
      </c>
      <c r="Y3253">
        <v>5</v>
      </c>
      <c r="Z3253">
        <v>1125</v>
      </c>
      <c r="AA3253">
        <v>4</v>
      </c>
      <c r="AB3253">
        <v>90</v>
      </c>
      <c r="AC3253" t="s">
        <v>41</v>
      </c>
      <c r="AD3253">
        <v>0.32</v>
      </c>
      <c r="AE3253">
        <v>2013</v>
      </c>
      <c r="AF3253">
        <v>10</v>
      </c>
      <c r="AG3253" t="s">
        <v>87</v>
      </c>
      <c r="AH3253">
        <v>44</v>
      </c>
      <c r="AI3253" t="s">
        <v>9253</v>
      </c>
      <c r="AJ3253">
        <v>10</v>
      </c>
    </row>
    <row r="3254" spans="1:36" x14ac:dyDescent="0.3">
      <c r="A3254">
        <v>12652250</v>
      </c>
      <c r="B3254">
        <v>33413483</v>
      </c>
      <c r="C3254" t="s">
        <v>7070</v>
      </c>
      <c r="D3254" s="1">
        <v>42139</v>
      </c>
      <c r="E3254">
        <v>94</v>
      </c>
      <c r="F3254">
        <v>4</v>
      </c>
      <c r="G3254">
        <v>3.5</v>
      </c>
      <c r="H3254" t="s">
        <v>3759</v>
      </c>
      <c r="I3254" t="s">
        <v>3433</v>
      </c>
      <c r="J3254">
        <v>1180</v>
      </c>
      <c r="K3254" t="s">
        <v>3434</v>
      </c>
      <c r="L3254" t="s">
        <v>64</v>
      </c>
      <c r="M3254" t="s">
        <v>39</v>
      </c>
      <c r="N3254">
        <v>2</v>
      </c>
      <c r="O3254">
        <v>1.5</v>
      </c>
      <c r="P3254">
        <v>1</v>
      </c>
      <c r="Q3254">
        <v>1</v>
      </c>
      <c r="R3254" t="s">
        <v>40</v>
      </c>
      <c r="S3254" t="s">
        <v>9254</v>
      </c>
      <c r="T3254">
        <v>30</v>
      </c>
      <c r="U3254">
        <v>0</v>
      </c>
      <c r="V3254">
        <v>10</v>
      </c>
      <c r="W3254">
        <v>2</v>
      </c>
      <c r="X3254">
        <v>10</v>
      </c>
      <c r="Y3254">
        <v>1</v>
      </c>
      <c r="Z3254">
        <v>1125</v>
      </c>
      <c r="AA3254">
        <v>21</v>
      </c>
      <c r="AB3254">
        <v>94</v>
      </c>
      <c r="AC3254" t="s">
        <v>49</v>
      </c>
      <c r="AD3254">
        <v>2.02</v>
      </c>
      <c r="AE3254">
        <v>2015</v>
      </c>
      <c r="AF3254">
        <v>5</v>
      </c>
      <c r="AG3254" t="s">
        <v>50</v>
      </c>
      <c r="AH3254">
        <v>20</v>
      </c>
      <c r="AI3254" t="s">
        <v>9255</v>
      </c>
      <c r="AJ3254">
        <v>9</v>
      </c>
    </row>
    <row r="3255" spans="1:36" x14ac:dyDescent="0.3">
      <c r="A3255">
        <v>8005942</v>
      </c>
      <c r="B3255">
        <v>3617123</v>
      </c>
      <c r="C3255" t="s">
        <v>9256</v>
      </c>
      <c r="D3255" s="1">
        <v>41171</v>
      </c>
      <c r="E3255">
        <v>100</v>
      </c>
      <c r="F3255">
        <v>1</v>
      </c>
      <c r="G3255">
        <v>1</v>
      </c>
      <c r="H3255" t="s">
        <v>3759</v>
      </c>
      <c r="I3255" t="s">
        <v>3433</v>
      </c>
      <c r="J3255">
        <v>1180</v>
      </c>
      <c r="K3255" t="s">
        <v>3434</v>
      </c>
      <c r="L3255" t="s">
        <v>43</v>
      </c>
      <c r="M3255" t="s">
        <v>44</v>
      </c>
      <c r="N3255">
        <v>4</v>
      </c>
      <c r="O3255">
        <v>1</v>
      </c>
      <c r="P3255">
        <v>1</v>
      </c>
      <c r="Q3255">
        <v>2</v>
      </c>
      <c r="R3255" t="s">
        <v>40</v>
      </c>
      <c r="S3255" t="s">
        <v>9257</v>
      </c>
      <c r="T3255">
        <v>89</v>
      </c>
      <c r="U3255">
        <v>375</v>
      </c>
      <c r="V3255">
        <v>18</v>
      </c>
      <c r="W3255">
        <v>2</v>
      </c>
      <c r="X3255">
        <v>0</v>
      </c>
      <c r="Y3255">
        <v>2</v>
      </c>
      <c r="Z3255">
        <v>1125</v>
      </c>
      <c r="AA3255">
        <v>21</v>
      </c>
      <c r="AB3255">
        <v>92</v>
      </c>
      <c r="AC3255" t="s">
        <v>46</v>
      </c>
      <c r="AD3255">
        <v>1.08</v>
      </c>
      <c r="AE3255">
        <v>2012</v>
      </c>
      <c r="AF3255">
        <v>9</v>
      </c>
      <c r="AG3255" t="s">
        <v>66</v>
      </c>
      <c r="AH3255">
        <v>38</v>
      </c>
      <c r="AI3255" t="s">
        <v>9258</v>
      </c>
      <c r="AJ3255">
        <v>15</v>
      </c>
    </row>
    <row r="3256" spans="1:36" x14ac:dyDescent="0.3">
      <c r="A3256">
        <v>12829092</v>
      </c>
      <c r="B3256">
        <v>5251851</v>
      </c>
      <c r="C3256" t="s">
        <v>71</v>
      </c>
      <c r="D3256" s="1">
        <v>41332</v>
      </c>
      <c r="E3256">
        <v>100</v>
      </c>
      <c r="F3256">
        <v>1</v>
      </c>
      <c r="G3256">
        <v>1</v>
      </c>
      <c r="H3256" t="s">
        <v>3759</v>
      </c>
      <c r="I3256" t="s">
        <v>3433</v>
      </c>
      <c r="J3256">
        <v>1180</v>
      </c>
      <c r="K3256" t="s">
        <v>3434</v>
      </c>
      <c r="L3256" t="s">
        <v>43</v>
      </c>
      <c r="M3256" t="s">
        <v>44</v>
      </c>
      <c r="N3256">
        <v>2</v>
      </c>
      <c r="O3256">
        <v>1</v>
      </c>
      <c r="P3256">
        <v>1</v>
      </c>
      <c r="Q3256">
        <v>1</v>
      </c>
      <c r="R3256" t="s">
        <v>40</v>
      </c>
      <c r="S3256" t="s">
        <v>9259</v>
      </c>
      <c r="T3256">
        <v>55</v>
      </c>
      <c r="U3256">
        <v>0</v>
      </c>
      <c r="V3256">
        <v>12</v>
      </c>
      <c r="W3256">
        <v>1</v>
      </c>
      <c r="X3256">
        <v>0</v>
      </c>
      <c r="Y3256">
        <v>3</v>
      </c>
      <c r="Z3256">
        <v>15</v>
      </c>
      <c r="AA3256">
        <v>2</v>
      </c>
      <c r="AB3256">
        <v>100</v>
      </c>
      <c r="AC3256" t="s">
        <v>46</v>
      </c>
      <c r="AD3256">
        <v>0.5</v>
      </c>
      <c r="AE3256">
        <v>2013</v>
      </c>
      <c r="AF3256">
        <v>2</v>
      </c>
      <c r="AG3256" t="s">
        <v>77</v>
      </c>
      <c r="AH3256">
        <v>9</v>
      </c>
      <c r="AI3256" t="s">
        <v>9260</v>
      </c>
      <c r="AJ3256">
        <v>11</v>
      </c>
    </row>
    <row r="3257" spans="1:36" x14ac:dyDescent="0.3">
      <c r="A3257">
        <v>6296382</v>
      </c>
      <c r="B3257">
        <v>23689725</v>
      </c>
      <c r="C3257" t="s">
        <v>1907</v>
      </c>
      <c r="D3257" s="1">
        <v>41956</v>
      </c>
      <c r="E3257">
        <v>100</v>
      </c>
      <c r="F3257">
        <v>3</v>
      </c>
      <c r="G3257">
        <v>3</v>
      </c>
      <c r="H3257" t="s">
        <v>3759</v>
      </c>
      <c r="I3257" t="s">
        <v>3433</v>
      </c>
      <c r="J3257">
        <v>1180</v>
      </c>
      <c r="K3257" t="s">
        <v>3434</v>
      </c>
      <c r="L3257" t="s">
        <v>64</v>
      </c>
      <c r="M3257" t="s">
        <v>39</v>
      </c>
      <c r="N3257">
        <v>2</v>
      </c>
      <c r="O3257">
        <v>1</v>
      </c>
      <c r="P3257">
        <v>1</v>
      </c>
      <c r="Q3257">
        <v>1</v>
      </c>
      <c r="R3257" t="s">
        <v>45</v>
      </c>
      <c r="S3257" t="s">
        <v>9261</v>
      </c>
      <c r="T3257">
        <v>30</v>
      </c>
      <c r="U3257">
        <v>0</v>
      </c>
      <c r="V3257">
        <v>0</v>
      </c>
      <c r="W3257">
        <v>1</v>
      </c>
      <c r="X3257">
        <v>0</v>
      </c>
      <c r="Y3257">
        <v>5</v>
      </c>
      <c r="Z3257">
        <v>1125</v>
      </c>
      <c r="AA3257">
        <v>2</v>
      </c>
      <c r="AB3257">
        <v>90</v>
      </c>
      <c r="AC3257" t="s">
        <v>46</v>
      </c>
      <c r="AD3257">
        <v>0.08</v>
      </c>
      <c r="AE3257">
        <v>2014</v>
      </c>
      <c r="AF3257">
        <v>11</v>
      </c>
      <c r="AG3257" t="s">
        <v>95</v>
      </c>
      <c r="AH3257">
        <v>46</v>
      </c>
      <c r="AI3257" t="s">
        <v>9262</v>
      </c>
      <c r="AJ3257">
        <v>4</v>
      </c>
    </row>
    <row r="3258" spans="1:36" x14ac:dyDescent="0.3">
      <c r="A3258">
        <v>8496831</v>
      </c>
      <c r="B3258">
        <v>43429212</v>
      </c>
      <c r="C3258" t="s">
        <v>251</v>
      </c>
      <c r="D3258" s="1">
        <v>42252</v>
      </c>
      <c r="E3258">
        <v>100</v>
      </c>
      <c r="F3258">
        <v>1</v>
      </c>
      <c r="G3258">
        <v>1</v>
      </c>
      <c r="H3258" t="s">
        <v>3759</v>
      </c>
      <c r="I3258" t="s">
        <v>3433</v>
      </c>
      <c r="J3258">
        <v>1180</v>
      </c>
      <c r="K3258" t="s">
        <v>3434</v>
      </c>
      <c r="L3258" t="s">
        <v>38</v>
      </c>
      <c r="M3258" t="s">
        <v>39</v>
      </c>
      <c r="N3258">
        <v>2</v>
      </c>
      <c r="O3258">
        <v>1.5</v>
      </c>
      <c r="P3258">
        <v>1</v>
      </c>
      <c r="Q3258">
        <v>1</v>
      </c>
      <c r="R3258" t="s">
        <v>40</v>
      </c>
      <c r="S3258" t="s">
        <v>2682</v>
      </c>
      <c r="T3258">
        <v>35</v>
      </c>
      <c r="U3258">
        <v>0</v>
      </c>
      <c r="V3258">
        <v>10</v>
      </c>
      <c r="W3258">
        <v>1</v>
      </c>
      <c r="X3258">
        <v>15</v>
      </c>
      <c r="Y3258">
        <v>2</v>
      </c>
      <c r="Z3258">
        <v>1125</v>
      </c>
      <c r="AA3258">
        <v>46</v>
      </c>
      <c r="AB3258">
        <v>91</v>
      </c>
      <c r="AC3258" t="s">
        <v>49</v>
      </c>
      <c r="AD3258">
        <v>2.48</v>
      </c>
      <c r="AE3258">
        <v>2015</v>
      </c>
      <c r="AF3258">
        <v>9</v>
      </c>
      <c r="AG3258" t="s">
        <v>66</v>
      </c>
      <c r="AH3258">
        <v>36</v>
      </c>
      <c r="AI3258" t="s">
        <v>2682</v>
      </c>
      <c r="AJ3258">
        <v>1</v>
      </c>
    </row>
    <row r="3259" spans="1:36" x14ac:dyDescent="0.3">
      <c r="A3259">
        <v>5119640</v>
      </c>
      <c r="B3259">
        <v>5325810</v>
      </c>
      <c r="C3259" t="s">
        <v>1832</v>
      </c>
      <c r="D3259" s="1">
        <v>41337</v>
      </c>
      <c r="E3259">
        <v>100</v>
      </c>
      <c r="F3259">
        <v>1</v>
      </c>
      <c r="G3259">
        <v>1</v>
      </c>
      <c r="H3259" t="s">
        <v>3486</v>
      </c>
      <c r="I3259" t="s">
        <v>3433</v>
      </c>
      <c r="J3259">
        <v>1050</v>
      </c>
      <c r="K3259" t="s">
        <v>3434</v>
      </c>
      <c r="L3259" t="s">
        <v>43</v>
      </c>
      <c r="M3259" t="s">
        <v>44</v>
      </c>
      <c r="N3259">
        <v>4</v>
      </c>
      <c r="O3259">
        <v>1</v>
      </c>
      <c r="P3259">
        <v>1</v>
      </c>
      <c r="Q3259">
        <v>2</v>
      </c>
      <c r="R3259" t="s">
        <v>40</v>
      </c>
      <c r="S3259" t="s">
        <v>1358</v>
      </c>
      <c r="T3259">
        <v>59</v>
      </c>
      <c r="U3259">
        <v>180</v>
      </c>
      <c r="V3259">
        <v>20</v>
      </c>
      <c r="W3259">
        <v>1</v>
      </c>
      <c r="X3259">
        <v>0</v>
      </c>
      <c r="Y3259">
        <v>4</v>
      </c>
      <c r="Z3259">
        <v>1125</v>
      </c>
      <c r="AA3259">
        <v>0</v>
      </c>
      <c r="AB3259">
        <v>47</v>
      </c>
      <c r="AC3259" t="s">
        <v>41</v>
      </c>
      <c r="AD3259">
        <v>0</v>
      </c>
      <c r="AE3259">
        <v>2013</v>
      </c>
      <c r="AF3259">
        <v>3</v>
      </c>
      <c r="AG3259" t="s">
        <v>54</v>
      </c>
      <c r="AH3259">
        <v>10</v>
      </c>
      <c r="AI3259" t="s">
        <v>1359</v>
      </c>
      <c r="AJ3259">
        <v>8</v>
      </c>
    </row>
    <row r="3260" spans="1:36" x14ac:dyDescent="0.3">
      <c r="A3260">
        <v>932224</v>
      </c>
      <c r="B3260">
        <v>4878845</v>
      </c>
      <c r="C3260" t="s">
        <v>9263</v>
      </c>
      <c r="D3260" s="1">
        <v>41302</v>
      </c>
      <c r="E3260">
        <v>100</v>
      </c>
      <c r="F3260">
        <v>1</v>
      </c>
      <c r="G3260">
        <v>1</v>
      </c>
      <c r="H3260" t="s">
        <v>3759</v>
      </c>
      <c r="I3260" t="s">
        <v>3433</v>
      </c>
      <c r="J3260">
        <v>1180</v>
      </c>
      <c r="K3260" t="s">
        <v>3434</v>
      </c>
      <c r="L3260" t="s">
        <v>61</v>
      </c>
      <c r="M3260" t="s">
        <v>39</v>
      </c>
      <c r="N3260">
        <v>2</v>
      </c>
      <c r="O3260">
        <v>1</v>
      </c>
      <c r="P3260">
        <v>1</v>
      </c>
      <c r="Q3260">
        <v>1</v>
      </c>
      <c r="R3260" t="s">
        <v>40</v>
      </c>
      <c r="S3260" t="s">
        <v>9264</v>
      </c>
      <c r="T3260">
        <v>48</v>
      </c>
      <c r="U3260">
        <v>0</v>
      </c>
      <c r="V3260">
        <v>15</v>
      </c>
      <c r="W3260">
        <v>1</v>
      </c>
      <c r="X3260">
        <v>15</v>
      </c>
      <c r="Y3260">
        <v>1</v>
      </c>
      <c r="Z3260">
        <v>1125</v>
      </c>
      <c r="AA3260">
        <v>46</v>
      </c>
      <c r="AB3260">
        <v>96</v>
      </c>
      <c r="AC3260" t="s">
        <v>49</v>
      </c>
      <c r="AD3260">
        <v>1.04</v>
      </c>
      <c r="AE3260">
        <v>2013</v>
      </c>
      <c r="AF3260">
        <v>1</v>
      </c>
      <c r="AG3260" t="s">
        <v>80</v>
      </c>
      <c r="AH3260">
        <v>5</v>
      </c>
      <c r="AI3260" t="s">
        <v>9265</v>
      </c>
      <c r="AJ3260">
        <v>13</v>
      </c>
    </row>
    <row r="3261" spans="1:36" x14ac:dyDescent="0.3">
      <c r="A3261">
        <v>14908737</v>
      </c>
      <c r="B3261">
        <v>2582</v>
      </c>
      <c r="C3261" t="s">
        <v>2948</v>
      </c>
      <c r="D3261" s="1">
        <v>39688</v>
      </c>
      <c r="E3261">
        <v>100</v>
      </c>
      <c r="F3261">
        <v>5</v>
      </c>
      <c r="G3261">
        <v>3.5</v>
      </c>
      <c r="H3261" t="s">
        <v>3759</v>
      </c>
      <c r="I3261" t="s">
        <v>3433</v>
      </c>
      <c r="J3261">
        <v>1180</v>
      </c>
      <c r="K3261" t="s">
        <v>3434</v>
      </c>
      <c r="L3261" t="s">
        <v>43</v>
      </c>
      <c r="M3261" t="s">
        <v>44</v>
      </c>
      <c r="N3261">
        <v>4</v>
      </c>
      <c r="O3261">
        <v>1</v>
      </c>
      <c r="P3261">
        <v>1</v>
      </c>
      <c r="Q3261">
        <v>3</v>
      </c>
      <c r="R3261" t="s">
        <v>40</v>
      </c>
      <c r="S3261" t="s">
        <v>9266</v>
      </c>
      <c r="T3261">
        <v>73</v>
      </c>
      <c r="U3261">
        <v>100</v>
      </c>
      <c r="V3261">
        <v>50</v>
      </c>
      <c r="W3261">
        <v>3</v>
      </c>
      <c r="X3261">
        <v>0</v>
      </c>
      <c r="Y3261">
        <v>2</v>
      </c>
      <c r="Z3261">
        <v>1125</v>
      </c>
      <c r="AA3261">
        <v>5</v>
      </c>
      <c r="AB3261">
        <v>92</v>
      </c>
      <c r="AC3261" t="s">
        <v>49</v>
      </c>
      <c r="AD3261">
        <v>0.75</v>
      </c>
      <c r="AE3261">
        <v>2008</v>
      </c>
      <c r="AF3261">
        <v>8</v>
      </c>
      <c r="AG3261" t="s">
        <v>56</v>
      </c>
      <c r="AH3261">
        <v>35</v>
      </c>
      <c r="AI3261" t="s">
        <v>9267</v>
      </c>
      <c r="AJ3261">
        <v>13</v>
      </c>
    </row>
    <row r="3262" spans="1:36" x14ac:dyDescent="0.3">
      <c r="A3262">
        <v>4623034</v>
      </c>
      <c r="B3262">
        <v>18963654</v>
      </c>
      <c r="C3262" t="s">
        <v>654</v>
      </c>
      <c r="D3262" s="1">
        <v>41847</v>
      </c>
      <c r="E3262">
        <v>100</v>
      </c>
      <c r="F3262">
        <v>7</v>
      </c>
      <c r="G3262">
        <v>3.5</v>
      </c>
      <c r="H3262" t="s">
        <v>3759</v>
      </c>
      <c r="I3262" t="s">
        <v>3433</v>
      </c>
      <c r="J3262">
        <v>1180</v>
      </c>
      <c r="K3262" t="s">
        <v>3434</v>
      </c>
      <c r="L3262" t="s">
        <v>43</v>
      </c>
      <c r="M3262" t="s">
        <v>44</v>
      </c>
      <c r="N3262">
        <v>5</v>
      </c>
      <c r="O3262">
        <v>1.5</v>
      </c>
      <c r="P3262">
        <v>1</v>
      </c>
      <c r="Q3262">
        <v>3</v>
      </c>
      <c r="R3262" t="s">
        <v>40</v>
      </c>
      <c r="S3262" t="s">
        <v>9268</v>
      </c>
      <c r="T3262">
        <v>87</v>
      </c>
      <c r="U3262">
        <v>0</v>
      </c>
      <c r="V3262">
        <v>35</v>
      </c>
      <c r="W3262">
        <v>2</v>
      </c>
      <c r="X3262">
        <v>10</v>
      </c>
      <c r="Y3262">
        <v>3</v>
      </c>
      <c r="Z3262">
        <v>1125</v>
      </c>
      <c r="AA3262">
        <v>46</v>
      </c>
      <c r="AB3262">
        <v>97</v>
      </c>
      <c r="AC3262" t="s">
        <v>46</v>
      </c>
      <c r="AD3262">
        <v>4.1399999999999997</v>
      </c>
      <c r="AE3262">
        <v>2014</v>
      </c>
      <c r="AF3262">
        <v>7</v>
      </c>
      <c r="AG3262" t="s">
        <v>47</v>
      </c>
      <c r="AH3262">
        <v>30</v>
      </c>
      <c r="AI3262" t="s">
        <v>9269</v>
      </c>
      <c r="AJ3262">
        <v>25</v>
      </c>
    </row>
    <row r="3263" spans="1:36" x14ac:dyDescent="0.3">
      <c r="A3263">
        <v>7865700</v>
      </c>
      <c r="B3263">
        <v>40056010</v>
      </c>
      <c r="C3263" t="s">
        <v>6806</v>
      </c>
      <c r="D3263" s="1">
        <v>42215</v>
      </c>
      <c r="E3263">
        <v>100</v>
      </c>
      <c r="F3263">
        <v>2</v>
      </c>
      <c r="G3263">
        <v>2</v>
      </c>
      <c r="H3263" t="s">
        <v>3759</v>
      </c>
      <c r="I3263" t="s">
        <v>3433</v>
      </c>
      <c r="J3263">
        <v>1180</v>
      </c>
      <c r="K3263" t="s">
        <v>3434</v>
      </c>
      <c r="L3263" t="s">
        <v>64</v>
      </c>
      <c r="M3263" t="s">
        <v>39</v>
      </c>
      <c r="N3263">
        <v>2</v>
      </c>
      <c r="O3263">
        <v>1</v>
      </c>
      <c r="P3263">
        <v>1</v>
      </c>
      <c r="Q3263">
        <v>1</v>
      </c>
      <c r="R3263" t="s">
        <v>129</v>
      </c>
      <c r="S3263" t="s">
        <v>9270</v>
      </c>
      <c r="T3263">
        <v>55</v>
      </c>
      <c r="U3263">
        <v>375</v>
      </c>
      <c r="V3263">
        <v>15</v>
      </c>
      <c r="W3263">
        <v>2</v>
      </c>
      <c r="X3263">
        <v>0</v>
      </c>
      <c r="Y3263">
        <v>1</v>
      </c>
      <c r="Z3263">
        <v>4</v>
      </c>
      <c r="AA3263">
        <v>19</v>
      </c>
      <c r="AB3263">
        <v>95</v>
      </c>
      <c r="AC3263" t="s">
        <v>46</v>
      </c>
      <c r="AD3263">
        <v>0.92</v>
      </c>
      <c r="AE3263">
        <v>2015</v>
      </c>
      <c r="AF3263">
        <v>7</v>
      </c>
      <c r="AG3263" t="s">
        <v>47</v>
      </c>
      <c r="AH3263">
        <v>31</v>
      </c>
      <c r="AI3263" t="s">
        <v>9271</v>
      </c>
      <c r="AJ3263">
        <v>24</v>
      </c>
    </row>
    <row r="3264" spans="1:36" x14ac:dyDescent="0.3">
      <c r="A3264">
        <v>18104526</v>
      </c>
      <c r="B3264">
        <v>64043784</v>
      </c>
      <c r="C3264" t="s">
        <v>9272</v>
      </c>
      <c r="D3264" s="1">
        <v>42451</v>
      </c>
      <c r="E3264">
        <v>83</v>
      </c>
      <c r="F3264">
        <v>1</v>
      </c>
      <c r="G3264">
        <v>1</v>
      </c>
      <c r="H3264" t="s">
        <v>3759</v>
      </c>
      <c r="I3264" t="s">
        <v>3433</v>
      </c>
      <c r="J3264">
        <v>1180</v>
      </c>
      <c r="K3264" t="s">
        <v>3434</v>
      </c>
      <c r="L3264" t="s">
        <v>43</v>
      </c>
      <c r="M3264" t="s">
        <v>44</v>
      </c>
      <c r="N3264">
        <v>4</v>
      </c>
      <c r="O3264">
        <v>1</v>
      </c>
      <c r="P3264">
        <v>1</v>
      </c>
      <c r="Q3264">
        <v>2</v>
      </c>
      <c r="R3264" t="s">
        <v>40</v>
      </c>
      <c r="S3264" t="s">
        <v>9273</v>
      </c>
      <c r="T3264">
        <v>62</v>
      </c>
      <c r="U3264">
        <v>200</v>
      </c>
      <c r="V3264">
        <v>5</v>
      </c>
      <c r="W3264">
        <v>1</v>
      </c>
      <c r="X3264">
        <v>15</v>
      </c>
      <c r="Y3264">
        <v>1</v>
      </c>
      <c r="Z3264">
        <v>2</v>
      </c>
      <c r="AA3264">
        <v>3</v>
      </c>
      <c r="AB3264">
        <v>93</v>
      </c>
      <c r="AC3264" t="s">
        <v>41</v>
      </c>
      <c r="AD3264">
        <v>3</v>
      </c>
      <c r="AE3264">
        <v>2016</v>
      </c>
      <c r="AF3264">
        <v>3</v>
      </c>
      <c r="AG3264" t="s">
        <v>54</v>
      </c>
      <c r="AH3264">
        <v>12</v>
      </c>
      <c r="AI3264" t="s">
        <v>9274</v>
      </c>
      <c r="AJ3264">
        <v>19</v>
      </c>
    </row>
    <row r="3265" spans="1:36" x14ac:dyDescent="0.3">
      <c r="A3265">
        <v>17128852</v>
      </c>
      <c r="B3265">
        <v>115126599</v>
      </c>
      <c r="C3265" t="s">
        <v>9275</v>
      </c>
      <c r="D3265" s="1">
        <v>42772</v>
      </c>
      <c r="E3265">
        <v>100</v>
      </c>
      <c r="F3265">
        <v>1</v>
      </c>
      <c r="G3265">
        <v>1</v>
      </c>
      <c r="H3265" t="s">
        <v>3432</v>
      </c>
      <c r="I3265" t="s">
        <v>3433</v>
      </c>
      <c r="J3265">
        <v>1200</v>
      </c>
      <c r="K3265" t="s">
        <v>3434</v>
      </c>
      <c r="L3265" t="s">
        <v>758</v>
      </c>
      <c r="M3265" t="s">
        <v>62</v>
      </c>
      <c r="N3265">
        <v>2</v>
      </c>
      <c r="O3265">
        <v>0.5</v>
      </c>
      <c r="P3265">
        <v>1</v>
      </c>
      <c r="Q3265">
        <v>1</v>
      </c>
      <c r="R3265" t="s">
        <v>40</v>
      </c>
      <c r="S3265" t="s">
        <v>9276</v>
      </c>
      <c r="T3265">
        <v>35</v>
      </c>
      <c r="U3265">
        <v>100</v>
      </c>
      <c r="V3265">
        <v>10</v>
      </c>
      <c r="W3265">
        <v>2</v>
      </c>
      <c r="X3265">
        <v>10</v>
      </c>
      <c r="Y3265">
        <v>1</v>
      </c>
      <c r="Z3265">
        <v>1125</v>
      </c>
      <c r="AA3265">
        <v>7</v>
      </c>
      <c r="AB3265">
        <v>89</v>
      </c>
      <c r="AC3265" t="s">
        <v>41</v>
      </c>
      <c r="AD3265">
        <v>2.36</v>
      </c>
      <c r="AE3265">
        <v>2017</v>
      </c>
      <c r="AF3265">
        <v>2</v>
      </c>
      <c r="AG3265" t="s">
        <v>77</v>
      </c>
      <c r="AH3265">
        <v>6</v>
      </c>
      <c r="AI3265" t="s">
        <v>9277</v>
      </c>
      <c r="AJ3265">
        <v>18</v>
      </c>
    </row>
    <row r="3266" spans="1:36" x14ac:dyDescent="0.3">
      <c r="A3266">
        <v>3517258</v>
      </c>
      <c r="B3266">
        <v>17403283</v>
      </c>
      <c r="C3266" t="s">
        <v>360</v>
      </c>
      <c r="D3266" s="1">
        <v>41819</v>
      </c>
      <c r="E3266">
        <v>100</v>
      </c>
      <c r="F3266">
        <v>4</v>
      </c>
      <c r="G3266">
        <v>3.5</v>
      </c>
      <c r="H3266" t="s">
        <v>3464</v>
      </c>
      <c r="I3266" t="s">
        <v>3433</v>
      </c>
      <c r="J3266">
        <v>1040</v>
      </c>
      <c r="K3266" t="s">
        <v>3434</v>
      </c>
      <c r="L3266" t="s">
        <v>61</v>
      </c>
      <c r="M3266" t="s">
        <v>39</v>
      </c>
      <c r="N3266">
        <v>2</v>
      </c>
      <c r="O3266">
        <v>1</v>
      </c>
      <c r="P3266">
        <v>1</v>
      </c>
      <c r="Q3266">
        <v>1</v>
      </c>
      <c r="R3266" t="s">
        <v>40</v>
      </c>
      <c r="S3266" t="s">
        <v>9278</v>
      </c>
      <c r="T3266">
        <v>115</v>
      </c>
      <c r="U3266">
        <v>0</v>
      </c>
      <c r="V3266">
        <v>0</v>
      </c>
      <c r="W3266">
        <v>2</v>
      </c>
      <c r="X3266">
        <v>0</v>
      </c>
      <c r="Y3266">
        <v>1</v>
      </c>
      <c r="Z3266">
        <v>15</v>
      </c>
      <c r="AA3266">
        <v>0</v>
      </c>
      <c r="AB3266">
        <v>47</v>
      </c>
      <c r="AC3266" t="s">
        <v>46</v>
      </c>
      <c r="AD3266">
        <v>0</v>
      </c>
      <c r="AE3266">
        <v>2014</v>
      </c>
      <c r="AF3266">
        <v>6</v>
      </c>
      <c r="AG3266" t="s">
        <v>52</v>
      </c>
      <c r="AH3266">
        <v>26</v>
      </c>
      <c r="AI3266" t="s">
        <v>9279</v>
      </c>
      <c r="AJ3266">
        <v>23</v>
      </c>
    </row>
    <row r="3267" spans="1:36" x14ac:dyDescent="0.3">
      <c r="A3267">
        <v>12441055</v>
      </c>
      <c r="B3267">
        <v>64870905</v>
      </c>
      <c r="C3267" t="s">
        <v>783</v>
      </c>
      <c r="D3267" s="1">
        <v>42458</v>
      </c>
      <c r="E3267">
        <v>100</v>
      </c>
      <c r="F3267">
        <v>16</v>
      </c>
      <c r="G3267">
        <v>3.5</v>
      </c>
      <c r="H3267" t="s">
        <v>3470</v>
      </c>
      <c r="I3267" t="s">
        <v>3433</v>
      </c>
      <c r="J3267">
        <v>1140</v>
      </c>
      <c r="K3267" t="s">
        <v>3434</v>
      </c>
      <c r="L3267" t="s">
        <v>43</v>
      </c>
      <c r="M3267" t="s">
        <v>39</v>
      </c>
      <c r="N3267">
        <v>1</v>
      </c>
      <c r="O3267">
        <v>1</v>
      </c>
      <c r="P3267">
        <v>1</v>
      </c>
      <c r="Q3267">
        <v>1</v>
      </c>
      <c r="R3267" t="s">
        <v>40</v>
      </c>
      <c r="S3267" t="s">
        <v>9280</v>
      </c>
      <c r="T3267">
        <v>24</v>
      </c>
      <c r="U3267">
        <v>0</v>
      </c>
      <c r="V3267">
        <v>7</v>
      </c>
      <c r="W3267">
        <v>1</v>
      </c>
      <c r="X3267">
        <v>0</v>
      </c>
      <c r="Y3267">
        <v>1</v>
      </c>
      <c r="Z3267">
        <v>2626.875</v>
      </c>
      <c r="AA3267">
        <v>46</v>
      </c>
      <c r="AB3267">
        <v>91</v>
      </c>
      <c r="AC3267" t="s">
        <v>41</v>
      </c>
      <c r="AD3267">
        <v>4.3650000000000002</v>
      </c>
      <c r="AE3267">
        <v>2016</v>
      </c>
      <c r="AF3267">
        <v>3</v>
      </c>
      <c r="AG3267" t="s">
        <v>54</v>
      </c>
      <c r="AH3267">
        <v>13</v>
      </c>
      <c r="AI3267" t="s">
        <v>9281</v>
      </c>
      <c r="AJ3267">
        <v>13</v>
      </c>
    </row>
    <row r="3268" spans="1:36" x14ac:dyDescent="0.3">
      <c r="A3268">
        <v>11791972</v>
      </c>
      <c r="B3268">
        <v>38474108</v>
      </c>
      <c r="C3268" t="s">
        <v>9282</v>
      </c>
      <c r="D3268" s="1">
        <v>42199</v>
      </c>
      <c r="E3268">
        <v>0</v>
      </c>
      <c r="F3268">
        <v>1</v>
      </c>
      <c r="G3268">
        <v>1</v>
      </c>
      <c r="H3268" t="s">
        <v>3474</v>
      </c>
      <c r="I3268" t="s">
        <v>3433</v>
      </c>
      <c r="J3268">
        <v>1190</v>
      </c>
      <c r="K3268" t="s">
        <v>3434</v>
      </c>
      <c r="L3268" t="s">
        <v>64</v>
      </c>
      <c r="M3268" t="s">
        <v>44</v>
      </c>
      <c r="N3268">
        <v>4</v>
      </c>
      <c r="O3268">
        <v>1</v>
      </c>
      <c r="P3268">
        <v>2</v>
      </c>
      <c r="Q3268">
        <v>2</v>
      </c>
      <c r="R3268" t="s">
        <v>40</v>
      </c>
      <c r="S3268" t="s">
        <v>9283</v>
      </c>
      <c r="T3268">
        <v>69</v>
      </c>
      <c r="U3268">
        <v>0</v>
      </c>
      <c r="V3268">
        <v>10</v>
      </c>
      <c r="W3268">
        <v>1</v>
      </c>
      <c r="X3268">
        <v>0</v>
      </c>
      <c r="Y3268">
        <v>2</v>
      </c>
      <c r="Z3268">
        <v>1125</v>
      </c>
      <c r="AA3268">
        <v>4</v>
      </c>
      <c r="AB3268">
        <v>100</v>
      </c>
      <c r="AC3268" t="s">
        <v>46</v>
      </c>
      <c r="AD3268">
        <v>0.31</v>
      </c>
      <c r="AE3268">
        <v>2015</v>
      </c>
      <c r="AF3268">
        <v>7</v>
      </c>
      <c r="AG3268" t="s">
        <v>47</v>
      </c>
      <c r="AH3268">
        <v>29</v>
      </c>
      <c r="AI3268" t="s">
        <v>9284</v>
      </c>
      <c r="AJ3268">
        <v>15</v>
      </c>
    </row>
    <row r="3269" spans="1:36" x14ac:dyDescent="0.3">
      <c r="A3269">
        <v>11692352</v>
      </c>
      <c r="B3269">
        <v>7781878</v>
      </c>
      <c r="C3269" t="s">
        <v>2051</v>
      </c>
      <c r="D3269" s="1">
        <v>41483</v>
      </c>
      <c r="E3269">
        <v>40</v>
      </c>
      <c r="F3269">
        <v>1</v>
      </c>
      <c r="G3269">
        <v>1</v>
      </c>
      <c r="H3269" t="s">
        <v>3486</v>
      </c>
      <c r="I3269" t="s">
        <v>3433</v>
      </c>
      <c r="J3269">
        <v>1050</v>
      </c>
      <c r="K3269" t="s">
        <v>3434</v>
      </c>
      <c r="L3269" t="s">
        <v>43</v>
      </c>
      <c r="M3269" t="s">
        <v>39</v>
      </c>
      <c r="N3269">
        <v>2</v>
      </c>
      <c r="O3269">
        <v>1</v>
      </c>
      <c r="P3269">
        <v>1</v>
      </c>
      <c r="Q3269">
        <v>1</v>
      </c>
      <c r="R3269" t="s">
        <v>40</v>
      </c>
      <c r="S3269" t="s">
        <v>9285</v>
      </c>
      <c r="T3269">
        <v>27</v>
      </c>
      <c r="U3269">
        <v>0</v>
      </c>
      <c r="V3269">
        <v>0</v>
      </c>
      <c r="W3269">
        <v>2</v>
      </c>
      <c r="X3269">
        <v>27</v>
      </c>
      <c r="Y3269">
        <v>1</v>
      </c>
      <c r="Z3269">
        <v>1125</v>
      </c>
      <c r="AA3269">
        <v>5</v>
      </c>
      <c r="AB3269">
        <v>96</v>
      </c>
      <c r="AC3269" t="s">
        <v>41</v>
      </c>
      <c r="AD3269">
        <v>0.49</v>
      </c>
      <c r="AE3269">
        <v>2013</v>
      </c>
      <c r="AF3269">
        <v>7</v>
      </c>
      <c r="AG3269" t="s">
        <v>47</v>
      </c>
      <c r="AH3269">
        <v>30</v>
      </c>
      <c r="AI3269" t="s">
        <v>9286</v>
      </c>
      <c r="AJ3269">
        <v>13</v>
      </c>
    </row>
    <row r="3270" spans="1:36" x14ac:dyDescent="0.3">
      <c r="A3270">
        <v>5132608</v>
      </c>
      <c r="B3270">
        <v>26533381</v>
      </c>
      <c r="C3270" t="s">
        <v>417</v>
      </c>
      <c r="D3270" s="1">
        <v>42026</v>
      </c>
      <c r="E3270">
        <v>100</v>
      </c>
      <c r="F3270">
        <v>1</v>
      </c>
      <c r="G3270">
        <v>1</v>
      </c>
      <c r="H3270" t="s">
        <v>3474</v>
      </c>
      <c r="I3270" t="s">
        <v>3433</v>
      </c>
      <c r="J3270">
        <v>1190</v>
      </c>
      <c r="K3270" t="s">
        <v>3434</v>
      </c>
      <c r="L3270" t="s">
        <v>43</v>
      </c>
      <c r="M3270" t="s">
        <v>39</v>
      </c>
      <c r="N3270">
        <v>2</v>
      </c>
      <c r="O3270">
        <v>1</v>
      </c>
      <c r="P3270">
        <v>1</v>
      </c>
      <c r="Q3270">
        <v>1</v>
      </c>
      <c r="R3270" t="s">
        <v>40</v>
      </c>
      <c r="S3270" t="s">
        <v>9287</v>
      </c>
      <c r="T3270">
        <v>39</v>
      </c>
      <c r="U3270">
        <v>90</v>
      </c>
      <c r="V3270">
        <v>0</v>
      </c>
      <c r="W3270">
        <v>2</v>
      </c>
      <c r="X3270">
        <v>10</v>
      </c>
      <c r="Y3270">
        <v>2</v>
      </c>
      <c r="Z3270">
        <v>1125</v>
      </c>
      <c r="AA3270">
        <v>0</v>
      </c>
      <c r="AB3270">
        <v>47</v>
      </c>
      <c r="AC3270" t="s">
        <v>41</v>
      </c>
      <c r="AD3270">
        <v>0</v>
      </c>
      <c r="AE3270">
        <v>2015</v>
      </c>
      <c r="AF3270">
        <v>1</v>
      </c>
      <c r="AG3270" t="s">
        <v>80</v>
      </c>
      <c r="AH3270">
        <v>4</v>
      </c>
      <c r="AI3270" t="s">
        <v>9288</v>
      </c>
      <c r="AJ3270">
        <v>15</v>
      </c>
    </row>
    <row r="3271" spans="1:36" x14ac:dyDescent="0.3">
      <c r="A3271">
        <v>630444</v>
      </c>
      <c r="B3271">
        <v>3134231</v>
      </c>
      <c r="C3271" t="s">
        <v>9289</v>
      </c>
      <c r="D3271" s="1">
        <v>41123</v>
      </c>
      <c r="E3271">
        <v>100</v>
      </c>
      <c r="F3271">
        <v>2</v>
      </c>
      <c r="G3271">
        <v>2</v>
      </c>
      <c r="H3271" t="s">
        <v>3474</v>
      </c>
      <c r="I3271" t="s">
        <v>3433</v>
      </c>
      <c r="J3271">
        <v>1190</v>
      </c>
      <c r="K3271" t="s">
        <v>3434</v>
      </c>
      <c r="L3271" t="s">
        <v>43</v>
      </c>
      <c r="M3271" t="s">
        <v>44</v>
      </c>
      <c r="N3271">
        <v>4</v>
      </c>
      <c r="O3271">
        <v>1</v>
      </c>
      <c r="P3271">
        <v>1</v>
      </c>
      <c r="Q3271">
        <v>2</v>
      </c>
      <c r="R3271" t="s">
        <v>40</v>
      </c>
      <c r="S3271" t="s">
        <v>9290</v>
      </c>
      <c r="T3271">
        <v>49</v>
      </c>
      <c r="U3271">
        <v>250</v>
      </c>
      <c r="V3271">
        <v>0</v>
      </c>
      <c r="W3271">
        <v>2</v>
      </c>
      <c r="X3271">
        <v>15</v>
      </c>
      <c r="Y3271">
        <v>6</v>
      </c>
      <c r="Z3271">
        <v>1125</v>
      </c>
      <c r="AA3271">
        <v>12</v>
      </c>
      <c r="AB3271">
        <v>93</v>
      </c>
      <c r="AC3271" t="s">
        <v>41</v>
      </c>
      <c r="AD3271">
        <v>0.72</v>
      </c>
      <c r="AE3271">
        <v>2012</v>
      </c>
      <c r="AF3271">
        <v>8</v>
      </c>
      <c r="AG3271" t="s">
        <v>56</v>
      </c>
      <c r="AH3271">
        <v>31</v>
      </c>
      <c r="AI3271" t="s">
        <v>9291</v>
      </c>
      <c r="AJ3271">
        <v>10</v>
      </c>
    </row>
    <row r="3272" spans="1:36" x14ac:dyDescent="0.3">
      <c r="A3272">
        <v>14384459</v>
      </c>
      <c r="B3272">
        <v>6102671</v>
      </c>
      <c r="C3272" t="s">
        <v>1328</v>
      </c>
      <c r="D3272" s="1">
        <v>41390</v>
      </c>
      <c r="E3272">
        <v>80</v>
      </c>
      <c r="F3272">
        <v>1</v>
      </c>
      <c r="G3272">
        <v>1</v>
      </c>
      <c r="H3272" t="s">
        <v>3447</v>
      </c>
      <c r="I3272" t="s">
        <v>3433</v>
      </c>
      <c r="J3272">
        <v>1060</v>
      </c>
      <c r="K3272" t="s">
        <v>3434</v>
      </c>
      <c r="L3272" t="s">
        <v>43</v>
      </c>
      <c r="M3272" t="s">
        <v>44</v>
      </c>
      <c r="N3272">
        <v>4</v>
      </c>
      <c r="O3272">
        <v>1.5</v>
      </c>
      <c r="P3272">
        <v>2</v>
      </c>
      <c r="Q3272">
        <v>2</v>
      </c>
      <c r="R3272" t="s">
        <v>40</v>
      </c>
      <c r="S3272" t="s">
        <v>9292</v>
      </c>
      <c r="T3272">
        <v>100</v>
      </c>
      <c r="U3272">
        <v>100</v>
      </c>
      <c r="V3272">
        <v>0</v>
      </c>
      <c r="W3272">
        <v>2</v>
      </c>
      <c r="X3272">
        <v>5</v>
      </c>
      <c r="Y3272">
        <v>2</v>
      </c>
      <c r="Z3272">
        <v>7</v>
      </c>
      <c r="AA3272">
        <v>6</v>
      </c>
      <c r="AB3272">
        <v>100</v>
      </c>
      <c r="AC3272" t="s">
        <v>46</v>
      </c>
      <c r="AD3272">
        <v>1.05</v>
      </c>
      <c r="AE3272">
        <v>2013</v>
      </c>
      <c r="AF3272">
        <v>4</v>
      </c>
      <c r="AG3272" t="s">
        <v>42</v>
      </c>
      <c r="AH3272">
        <v>17</v>
      </c>
      <c r="AI3272" t="s">
        <v>9293</v>
      </c>
      <c r="AJ3272">
        <v>11</v>
      </c>
    </row>
    <row r="3273" spans="1:36" x14ac:dyDescent="0.3">
      <c r="A3273">
        <v>15084238</v>
      </c>
      <c r="B3273">
        <v>37176391</v>
      </c>
      <c r="C3273" t="s">
        <v>875</v>
      </c>
      <c r="D3273" s="1">
        <v>42185</v>
      </c>
      <c r="E3273">
        <v>100</v>
      </c>
      <c r="F3273">
        <v>1</v>
      </c>
      <c r="G3273">
        <v>1</v>
      </c>
      <c r="H3273" t="s">
        <v>3474</v>
      </c>
      <c r="I3273" t="s">
        <v>3433</v>
      </c>
      <c r="J3273">
        <v>1190</v>
      </c>
      <c r="K3273" t="s">
        <v>3434</v>
      </c>
      <c r="L3273" t="s">
        <v>43</v>
      </c>
      <c r="M3273" t="s">
        <v>39</v>
      </c>
      <c r="N3273">
        <v>2</v>
      </c>
      <c r="O3273">
        <v>1</v>
      </c>
      <c r="P3273">
        <v>1</v>
      </c>
      <c r="Q3273">
        <v>1</v>
      </c>
      <c r="R3273" t="s">
        <v>40</v>
      </c>
      <c r="S3273" t="s">
        <v>9294</v>
      </c>
      <c r="T3273">
        <v>35</v>
      </c>
      <c r="U3273">
        <v>0</v>
      </c>
      <c r="V3273">
        <v>10</v>
      </c>
      <c r="W3273">
        <v>1</v>
      </c>
      <c r="X3273">
        <v>10</v>
      </c>
      <c r="Y3273">
        <v>1</v>
      </c>
      <c r="Z3273">
        <v>30</v>
      </c>
      <c r="AA3273">
        <v>12</v>
      </c>
      <c r="AB3273">
        <v>93</v>
      </c>
      <c r="AC3273" t="s">
        <v>46</v>
      </c>
      <c r="AD3273">
        <v>1.58</v>
      </c>
      <c r="AE3273">
        <v>2015</v>
      </c>
      <c r="AF3273">
        <v>6</v>
      </c>
      <c r="AG3273" t="s">
        <v>52</v>
      </c>
      <c r="AH3273">
        <v>27</v>
      </c>
      <c r="AI3273" t="s">
        <v>9295</v>
      </c>
      <c r="AJ3273">
        <v>10</v>
      </c>
    </row>
    <row r="3274" spans="1:36" x14ac:dyDescent="0.3">
      <c r="A3274">
        <v>16591988</v>
      </c>
      <c r="B3274">
        <v>27776568</v>
      </c>
      <c r="C3274" t="s">
        <v>1867</v>
      </c>
      <c r="D3274" s="1">
        <v>42050</v>
      </c>
      <c r="E3274">
        <v>100</v>
      </c>
      <c r="F3274">
        <v>2</v>
      </c>
      <c r="G3274">
        <v>2</v>
      </c>
      <c r="H3274" t="s">
        <v>3787</v>
      </c>
      <c r="I3274" t="s">
        <v>3433</v>
      </c>
      <c r="J3274">
        <v>1210</v>
      </c>
      <c r="K3274" t="s">
        <v>3434</v>
      </c>
      <c r="L3274" t="s">
        <v>43</v>
      </c>
      <c r="M3274" t="s">
        <v>44</v>
      </c>
      <c r="N3274">
        <v>4</v>
      </c>
      <c r="O3274">
        <v>1</v>
      </c>
      <c r="P3274">
        <v>2</v>
      </c>
      <c r="Q3274">
        <v>2</v>
      </c>
      <c r="R3274" t="s">
        <v>40</v>
      </c>
      <c r="S3274" t="s">
        <v>9296</v>
      </c>
      <c r="T3274">
        <v>52</v>
      </c>
      <c r="U3274">
        <v>120</v>
      </c>
      <c r="V3274">
        <v>8</v>
      </c>
      <c r="W3274">
        <v>2</v>
      </c>
      <c r="X3274">
        <v>8</v>
      </c>
      <c r="Y3274">
        <v>1</v>
      </c>
      <c r="Z3274">
        <v>18</v>
      </c>
      <c r="AA3274">
        <v>3</v>
      </c>
      <c r="AB3274">
        <v>93</v>
      </c>
      <c r="AC3274" t="s">
        <v>41</v>
      </c>
      <c r="AD3274">
        <v>0.83</v>
      </c>
      <c r="AE3274">
        <v>2015</v>
      </c>
      <c r="AF3274">
        <v>2</v>
      </c>
      <c r="AG3274" t="s">
        <v>77</v>
      </c>
      <c r="AH3274">
        <v>7</v>
      </c>
      <c r="AI3274" t="s">
        <v>9297</v>
      </c>
      <c r="AJ3274">
        <v>21</v>
      </c>
    </row>
    <row r="3275" spans="1:36" x14ac:dyDescent="0.3">
      <c r="A3275">
        <v>16504121</v>
      </c>
      <c r="B3275">
        <v>5583501</v>
      </c>
      <c r="C3275" t="s">
        <v>3795</v>
      </c>
      <c r="D3275" s="1">
        <v>41356</v>
      </c>
      <c r="E3275">
        <v>100</v>
      </c>
      <c r="F3275">
        <v>21</v>
      </c>
      <c r="G3275">
        <v>3.5</v>
      </c>
      <c r="H3275" t="s">
        <v>3787</v>
      </c>
      <c r="I3275" t="s">
        <v>3433</v>
      </c>
      <c r="J3275">
        <v>1210</v>
      </c>
      <c r="K3275" t="s">
        <v>3434</v>
      </c>
      <c r="L3275" t="s">
        <v>64</v>
      </c>
      <c r="M3275" t="s">
        <v>44</v>
      </c>
      <c r="N3275">
        <v>3</v>
      </c>
      <c r="O3275">
        <v>1</v>
      </c>
      <c r="P3275">
        <v>0</v>
      </c>
      <c r="Q3275">
        <v>2</v>
      </c>
      <c r="R3275" t="s">
        <v>40</v>
      </c>
      <c r="S3275" t="s">
        <v>9298</v>
      </c>
      <c r="T3275">
        <v>55</v>
      </c>
      <c r="U3275">
        <v>0</v>
      </c>
      <c r="V3275">
        <v>20</v>
      </c>
      <c r="W3275">
        <v>1</v>
      </c>
      <c r="X3275">
        <v>10</v>
      </c>
      <c r="Y3275">
        <v>1</v>
      </c>
      <c r="Z3275">
        <v>365</v>
      </c>
      <c r="AA3275">
        <v>0</v>
      </c>
      <c r="AB3275">
        <v>47</v>
      </c>
      <c r="AC3275" t="s">
        <v>46</v>
      </c>
      <c r="AD3275">
        <v>0</v>
      </c>
      <c r="AE3275">
        <v>2013</v>
      </c>
      <c r="AF3275">
        <v>3</v>
      </c>
      <c r="AG3275" t="s">
        <v>54</v>
      </c>
      <c r="AH3275">
        <v>12</v>
      </c>
      <c r="AI3275" t="s">
        <v>9299</v>
      </c>
      <c r="AJ3275">
        <v>15</v>
      </c>
    </row>
    <row r="3276" spans="1:36" x14ac:dyDescent="0.3">
      <c r="A3276">
        <v>2446319</v>
      </c>
      <c r="B3276">
        <v>12508632</v>
      </c>
      <c r="C3276" t="s">
        <v>2417</v>
      </c>
      <c r="D3276" s="1">
        <v>41693</v>
      </c>
      <c r="E3276">
        <v>100</v>
      </c>
      <c r="F3276">
        <v>1</v>
      </c>
      <c r="G3276">
        <v>1</v>
      </c>
      <c r="H3276" t="s">
        <v>3787</v>
      </c>
      <c r="I3276" t="s">
        <v>3433</v>
      </c>
      <c r="J3276">
        <v>1210</v>
      </c>
      <c r="K3276" t="s">
        <v>3434</v>
      </c>
      <c r="L3276" t="s">
        <v>43</v>
      </c>
      <c r="M3276" t="s">
        <v>44</v>
      </c>
      <c r="N3276">
        <v>3</v>
      </c>
      <c r="O3276">
        <v>1</v>
      </c>
      <c r="P3276">
        <v>1</v>
      </c>
      <c r="Q3276">
        <v>1</v>
      </c>
      <c r="R3276" t="s">
        <v>40</v>
      </c>
      <c r="S3276" t="s">
        <v>2097</v>
      </c>
      <c r="T3276">
        <v>65</v>
      </c>
      <c r="U3276">
        <v>0</v>
      </c>
      <c r="V3276">
        <v>20</v>
      </c>
      <c r="W3276">
        <v>2</v>
      </c>
      <c r="X3276">
        <v>15</v>
      </c>
      <c r="Y3276">
        <v>4</v>
      </c>
      <c r="Z3276">
        <v>1125</v>
      </c>
      <c r="AA3276">
        <v>8</v>
      </c>
      <c r="AB3276">
        <v>80</v>
      </c>
      <c r="AC3276" t="s">
        <v>46</v>
      </c>
      <c r="AD3276">
        <v>0.22</v>
      </c>
      <c r="AE3276">
        <v>2014</v>
      </c>
      <c r="AF3276">
        <v>2</v>
      </c>
      <c r="AG3276" t="s">
        <v>77</v>
      </c>
      <c r="AH3276">
        <v>8</v>
      </c>
      <c r="AI3276" t="s">
        <v>2098</v>
      </c>
      <c r="AJ3276">
        <v>14</v>
      </c>
    </row>
    <row r="3277" spans="1:36" x14ac:dyDescent="0.3">
      <c r="A3277">
        <v>1588498</v>
      </c>
      <c r="B3277">
        <v>432392</v>
      </c>
      <c r="C3277" t="s">
        <v>96</v>
      </c>
      <c r="D3277" s="1">
        <v>40611</v>
      </c>
      <c r="E3277">
        <v>100</v>
      </c>
      <c r="F3277">
        <v>4</v>
      </c>
      <c r="G3277">
        <v>3.5</v>
      </c>
      <c r="H3277" t="s">
        <v>5089</v>
      </c>
      <c r="I3277" t="s">
        <v>3433</v>
      </c>
      <c r="J3277">
        <v>1170</v>
      </c>
      <c r="K3277" t="s">
        <v>3434</v>
      </c>
      <c r="L3277" t="s">
        <v>61</v>
      </c>
      <c r="M3277" t="s">
        <v>39</v>
      </c>
      <c r="N3277">
        <v>2</v>
      </c>
      <c r="O3277">
        <v>0</v>
      </c>
      <c r="P3277">
        <v>1</v>
      </c>
      <c r="Q3277">
        <v>1</v>
      </c>
      <c r="R3277" t="s">
        <v>40</v>
      </c>
      <c r="S3277" t="s">
        <v>9300</v>
      </c>
      <c r="T3277">
        <v>45</v>
      </c>
      <c r="U3277">
        <v>0</v>
      </c>
      <c r="V3277">
        <v>0</v>
      </c>
      <c r="W3277">
        <v>1</v>
      </c>
      <c r="X3277">
        <v>0</v>
      </c>
      <c r="Y3277">
        <v>1</v>
      </c>
      <c r="Z3277">
        <v>1125</v>
      </c>
      <c r="AA3277">
        <v>0</v>
      </c>
      <c r="AB3277">
        <v>47</v>
      </c>
      <c r="AC3277" t="s">
        <v>41</v>
      </c>
      <c r="AD3277">
        <v>0</v>
      </c>
      <c r="AE3277">
        <v>2011</v>
      </c>
      <c r="AF3277">
        <v>3</v>
      </c>
      <c r="AG3277" t="s">
        <v>54</v>
      </c>
      <c r="AH3277">
        <v>10</v>
      </c>
      <c r="AI3277" t="s">
        <v>9301</v>
      </c>
      <c r="AJ3277">
        <v>5</v>
      </c>
    </row>
    <row r="3278" spans="1:36" x14ac:dyDescent="0.3">
      <c r="A3278">
        <v>9603694</v>
      </c>
      <c r="B3278">
        <v>33711441</v>
      </c>
      <c r="C3278" t="s">
        <v>527</v>
      </c>
      <c r="D3278" s="1">
        <v>42143</v>
      </c>
      <c r="E3278">
        <v>90</v>
      </c>
      <c r="F3278">
        <v>4</v>
      </c>
      <c r="G3278">
        <v>3.5</v>
      </c>
      <c r="H3278" t="s">
        <v>5089</v>
      </c>
      <c r="I3278" t="s">
        <v>3433</v>
      </c>
      <c r="J3278">
        <v>1170</v>
      </c>
      <c r="K3278" t="s">
        <v>3434</v>
      </c>
      <c r="L3278" t="s">
        <v>64</v>
      </c>
      <c r="M3278" t="s">
        <v>39</v>
      </c>
      <c r="N3278">
        <v>2</v>
      </c>
      <c r="O3278">
        <v>1</v>
      </c>
      <c r="P3278">
        <v>1</v>
      </c>
      <c r="Q3278">
        <v>1</v>
      </c>
      <c r="R3278" t="s">
        <v>40</v>
      </c>
      <c r="S3278" t="s">
        <v>9302</v>
      </c>
      <c r="T3278">
        <v>25</v>
      </c>
      <c r="U3278">
        <v>0</v>
      </c>
      <c r="V3278">
        <v>0</v>
      </c>
      <c r="W3278">
        <v>1</v>
      </c>
      <c r="X3278">
        <v>5</v>
      </c>
      <c r="Y3278">
        <v>1</v>
      </c>
      <c r="Z3278">
        <v>1125</v>
      </c>
      <c r="AA3278">
        <v>2</v>
      </c>
      <c r="AB3278">
        <v>100</v>
      </c>
      <c r="AC3278" t="s">
        <v>41</v>
      </c>
      <c r="AD3278">
        <v>0.13</v>
      </c>
      <c r="AE3278">
        <v>2015</v>
      </c>
      <c r="AF3278">
        <v>5</v>
      </c>
      <c r="AG3278" t="s">
        <v>50</v>
      </c>
      <c r="AH3278">
        <v>21</v>
      </c>
      <c r="AI3278" t="s">
        <v>9303</v>
      </c>
      <c r="AJ3278">
        <v>16</v>
      </c>
    </row>
    <row r="3279" spans="1:36" x14ac:dyDescent="0.3">
      <c r="A3279">
        <v>6412868</v>
      </c>
      <c r="B3279">
        <v>8727367</v>
      </c>
      <c r="C3279" t="s">
        <v>1613</v>
      </c>
      <c r="D3279" s="1">
        <v>41526</v>
      </c>
      <c r="E3279">
        <v>100</v>
      </c>
      <c r="F3279">
        <v>1</v>
      </c>
      <c r="G3279">
        <v>1</v>
      </c>
      <c r="H3279" t="s">
        <v>5089</v>
      </c>
      <c r="I3279" t="s">
        <v>3433</v>
      </c>
      <c r="J3279">
        <v>1170</v>
      </c>
      <c r="K3279" t="s">
        <v>3434</v>
      </c>
      <c r="L3279" t="s">
        <v>487</v>
      </c>
      <c r="M3279" t="s">
        <v>39</v>
      </c>
      <c r="N3279">
        <v>1</v>
      </c>
      <c r="O3279">
        <v>1</v>
      </c>
      <c r="P3279">
        <v>1</v>
      </c>
      <c r="Q3279">
        <v>1</v>
      </c>
      <c r="R3279" t="s">
        <v>40</v>
      </c>
      <c r="S3279" t="s">
        <v>9304</v>
      </c>
      <c r="T3279">
        <v>39</v>
      </c>
      <c r="U3279">
        <v>0</v>
      </c>
      <c r="V3279">
        <v>0</v>
      </c>
      <c r="W3279">
        <v>1</v>
      </c>
      <c r="X3279">
        <v>0</v>
      </c>
      <c r="Y3279">
        <v>1</v>
      </c>
      <c r="Z3279">
        <v>1125</v>
      </c>
      <c r="AA3279">
        <v>7</v>
      </c>
      <c r="AB3279">
        <v>89</v>
      </c>
      <c r="AC3279" t="s">
        <v>41</v>
      </c>
      <c r="AD3279">
        <v>0.3</v>
      </c>
      <c r="AE3279">
        <v>2013</v>
      </c>
      <c r="AF3279">
        <v>9</v>
      </c>
      <c r="AG3279" t="s">
        <v>66</v>
      </c>
      <c r="AH3279">
        <v>37</v>
      </c>
      <c r="AI3279" t="s">
        <v>9305</v>
      </c>
      <c r="AJ3279">
        <v>13</v>
      </c>
    </row>
    <row r="3280" spans="1:36" x14ac:dyDescent="0.3">
      <c r="A3280">
        <v>18136643</v>
      </c>
      <c r="B3280">
        <v>104913294</v>
      </c>
      <c r="C3280" t="s">
        <v>9306</v>
      </c>
      <c r="D3280" s="1">
        <v>42697</v>
      </c>
      <c r="E3280">
        <v>100</v>
      </c>
      <c r="F3280">
        <v>3</v>
      </c>
      <c r="G3280">
        <v>3</v>
      </c>
      <c r="H3280" t="s">
        <v>3754</v>
      </c>
      <c r="I3280" t="s">
        <v>3433</v>
      </c>
      <c r="J3280">
        <v>1030</v>
      </c>
      <c r="K3280" t="s">
        <v>3434</v>
      </c>
      <c r="L3280" t="s">
        <v>43</v>
      </c>
      <c r="M3280" t="s">
        <v>44</v>
      </c>
      <c r="N3280">
        <v>4</v>
      </c>
      <c r="O3280">
        <v>1.5</v>
      </c>
      <c r="P3280">
        <v>2</v>
      </c>
      <c r="Q3280">
        <v>3</v>
      </c>
      <c r="R3280" t="s">
        <v>40</v>
      </c>
      <c r="S3280" t="s">
        <v>9307</v>
      </c>
      <c r="T3280">
        <v>65</v>
      </c>
      <c r="U3280">
        <v>350</v>
      </c>
      <c r="V3280">
        <v>18</v>
      </c>
      <c r="W3280">
        <v>1</v>
      </c>
      <c r="X3280">
        <v>30</v>
      </c>
      <c r="Y3280">
        <v>2</v>
      </c>
      <c r="Z3280">
        <v>4</v>
      </c>
      <c r="AA3280">
        <v>0</v>
      </c>
      <c r="AB3280">
        <v>47</v>
      </c>
      <c r="AC3280" t="s">
        <v>41</v>
      </c>
      <c r="AD3280">
        <v>0</v>
      </c>
      <c r="AE3280">
        <v>2016</v>
      </c>
      <c r="AF3280">
        <v>11</v>
      </c>
      <c r="AG3280" t="s">
        <v>95</v>
      </c>
      <c r="AH3280">
        <v>47</v>
      </c>
      <c r="AI3280" t="s">
        <v>9308</v>
      </c>
      <c r="AJ3280">
        <v>33</v>
      </c>
    </row>
    <row r="3281" spans="1:36" x14ac:dyDescent="0.3">
      <c r="A3281">
        <v>18052857</v>
      </c>
      <c r="B3281">
        <v>124242086</v>
      </c>
      <c r="C3281" t="s">
        <v>371</v>
      </c>
      <c r="D3281" s="1">
        <v>42829</v>
      </c>
      <c r="E3281">
        <v>100</v>
      </c>
      <c r="F3281">
        <v>1</v>
      </c>
      <c r="G3281">
        <v>1</v>
      </c>
      <c r="H3281" t="s">
        <v>3754</v>
      </c>
      <c r="I3281" t="s">
        <v>3433</v>
      </c>
      <c r="J3281">
        <v>1030</v>
      </c>
      <c r="K3281" t="s">
        <v>3434</v>
      </c>
      <c r="L3281" t="s">
        <v>43</v>
      </c>
      <c r="M3281" t="s">
        <v>44</v>
      </c>
      <c r="N3281">
        <v>2</v>
      </c>
      <c r="O3281">
        <v>1</v>
      </c>
      <c r="P3281">
        <v>1</v>
      </c>
      <c r="Q3281">
        <v>1</v>
      </c>
      <c r="R3281" t="s">
        <v>40</v>
      </c>
      <c r="S3281" t="s">
        <v>9309</v>
      </c>
      <c r="T3281">
        <v>35</v>
      </c>
      <c r="U3281">
        <v>0</v>
      </c>
      <c r="V3281">
        <v>5</v>
      </c>
      <c r="W3281">
        <v>1</v>
      </c>
      <c r="X3281">
        <v>0</v>
      </c>
      <c r="Y3281">
        <v>1</v>
      </c>
      <c r="Z3281">
        <v>11</v>
      </c>
      <c r="AA3281">
        <v>4</v>
      </c>
      <c r="AB3281">
        <v>73</v>
      </c>
      <c r="AC3281" t="s">
        <v>41</v>
      </c>
      <c r="AD3281">
        <v>4</v>
      </c>
      <c r="AE3281">
        <v>2017</v>
      </c>
      <c r="AF3281">
        <v>4</v>
      </c>
      <c r="AG3281" t="s">
        <v>42</v>
      </c>
      <c r="AH3281">
        <v>14</v>
      </c>
      <c r="AI3281" t="s">
        <v>9310</v>
      </c>
      <c r="AJ3281">
        <v>11</v>
      </c>
    </row>
    <row r="3282" spans="1:36" x14ac:dyDescent="0.3">
      <c r="A3282">
        <v>12462551</v>
      </c>
      <c r="B3282">
        <v>16436641</v>
      </c>
      <c r="C3282" t="s">
        <v>4637</v>
      </c>
      <c r="D3282" s="1">
        <v>41795</v>
      </c>
      <c r="E3282">
        <v>96</v>
      </c>
      <c r="F3282">
        <v>27</v>
      </c>
      <c r="G3282">
        <v>3.5</v>
      </c>
      <c r="H3282" t="s">
        <v>3754</v>
      </c>
      <c r="I3282" t="s">
        <v>3433</v>
      </c>
      <c r="J3282">
        <v>1030</v>
      </c>
      <c r="K3282" t="s">
        <v>3434</v>
      </c>
      <c r="L3282" t="s">
        <v>43</v>
      </c>
      <c r="M3282" t="s">
        <v>44</v>
      </c>
      <c r="N3282">
        <v>5</v>
      </c>
      <c r="O3282">
        <v>1</v>
      </c>
      <c r="P3282">
        <v>1</v>
      </c>
      <c r="Q3282">
        <v>3</v>
      </c>
      <c r="R3282" t="s">
        <v>40</v>
      </c>
      <c r="S3282" t="s">
        <v>2763</v>
      </c>
      <c r="T3282">
        <v>55</v>
      </c>
      <c r="U3282">
        <v>200</v>
      </c>
      <c r="V3282">
        <v>30</v>
      </c>
      <c r="W3282">
        <v>1</v>
      </c>
      <c r="X3282">
        <v>5</v>
      </c>
      <c r="Y3282">
        <v>2</v>
      </c>
      <c r="Z3282">
        <v>1125</v>
      </c>
      <c r="AA3282">
        <v>20</v>
      </c>
      <c r="AB3282">
        <v>86</v>
      </c>
      <c r="AC3282" t="s">
        <v>46</v>
      </c>
      <c r="AD3282">
        <v>1.67</v>
      </c>
      <c r="AE3282">
        <v>2014</v>
      </c>
      <c r="AF3282">
        <v>6</v>
      </c>
      <c r="AG3282" t="s">
        <v>52</v>
      </c>
      <c r="AH3282">
        <v>23</v>
      </c>
      <c r="AI3282" t="s">
        <v>2764</v>
      </c>
      <c r="AJ3282">
        <v>14</v>
      </c>
    </row>
    <row r="3283" spans="1:36" x14ac:dyDescent="0.3">
      <c r="A3283">
        <v>1300465</v>
      </c>
      <c r="B3283">
        <v>3277945</v>
      </c>
      <c r="C3283" t="s">
        <v>202</v>
      </c>
      <c r="D3283" s="1">
        <v>41137</v>
      </c>
      <c r="E3283">
        <v>100</v>
      </c>
      <c r="F3283">
        <v>2</v>
      </c>
      <c r="G3283">
        <v>2</v>
      </c>
      <c r="H3283" t="s">
        <v>3754</v>
      </c>
      <c r="I3283" t="s">
        <v>3433</v>
      </c>
      <c r="J3283">
        <v>1030</v>
      </c>
      <c r="K3283" t="s">
        <v>3434</v>
      </c>
      <c r="L3283" t="s">
        <v>64</v>
      </c>
      <c r="M3283" t="s">
        <v>44</v>
      </c>
      <c r="N3283">
        <v>6</v>
      </c>
      <c r="O3283">
        <v>2</v>
      </c>
      <c r="P3283">
        <v>3</v>
      </c>
      <c r="Q3283">
        <v>3</v>
      </c>
      <c r="R3283" t="s">
        <v>40</v>
      </c>
      <c r="S3283" t="s">
        <v>9311</v>
      </c>
      <c r="T3283">
        <v>100</v>
      </c>
      <c r="U3283">
        <v>375</v>
      </c>
      <c r="V3283">
        <v>50</v>
      </c>
      <c r="W3283">
        <v>4</v>
      </c>
      <c r="X3283">
        <v>20</v>
      </c>
      <c r="Y3283">
        <v>4</v>
      </c>
      <c r="Z3283">
        <v>25</v>
      </c>
      <c r="AA3283">
        <v>13</v>
      </c>
      <c r="AB3283">
        <v>97</v>
      </c>
      <c r="AC3283" t="s">
        <v>49</v>
      </c>
      <c r="AD3283">
        <v>0.38</v>
      </c>
      <c r="AE3283">
        <v>2012</v>
      </c>
      <c r="AF3283">
        <v>8</v>
      </c>
      <c r="AG3283" t="s">
        <v>56</v>
      </c>
      <c r="AH3283">
        <v>33</v>
      </c>
      <c r="AI3283" t="s">
        <v>9312</v>
      </c>
      <c r="AJ3283">
        <v>20</v>
      </c>
    </row>
    <row r="3284" spans="1:36" x14ac:dyDescent="0.3">
      <c r="A3284">
        <v>9661846</v>
      </c>
      <c r="B3284">
        <v>12422278</v>
      </c>
      <c r="C3284" t="s">
        <v>9313</v>
      </c>
      <c r="D3284" s="1">
        <v>41690</v>
      </c>
      <c r="E3284">
        <v>70</v>
      </c>
      <c r="F3284">
        <v>1</v>
      </c>
      <c r="G3284">
        <v>1</v>
      </c>
      <c r="H3284" t="s">
        <v>3754</v>
      </c>
      <c r="I3284" t="s">
        <v>3433</v>
      </c>
      <c r="J3284">
        <v>1030</v>
      </c>
      <c r="K3284" t="s">
        <v>3434</v>
      </c>
      <c r="L3284" t="s">
        <v>43</v>
      </c>
      <c r="M3284" t="s">
        <v>44</v>
      </c>
      <c r="N3284">
        <v>4</v>
      </c>
      <c r="O3284">
        <v>1</v>
      </c>
      <c r="P3284">
        <v>1</v>
      </c>
      <c r="Q3284">
        <v>1</v>
      </c>
      <c r="R3284" t="s">
        <v>40</v>
      </c>
      <c r="S3284" t="s">
        <v>9314</v>
      </c>
      <c r="T3284">
        <v>49</v>
      </c>
      <c r="U3284">
        <v>0</v>
      </c>
      <c r="V3284">
        <v>15</v>
      </c>
      <c r="W3284">
        <v>2</v>
      </c>
      <c r="X3284">
        <v>20</v>
      </c>
      <c r="Y3284">
        <v>1</v>
      </c>
      <c r="Z3284">
        <v>1125</v>
      </c>
      <c r="AA3284">
        <v>12</v>
      </c>
      <c r="AB3284">
        <v>83</v>
      </c>
      <c r="AC3284" t="s">
        <v>41</v>
      </c>
      <c r="AD3284">
        <v>0.7</v>
      </c>
      <c r="AE3284">
        <v>2014</v>
      </c>
      <c r="AF3284">
        <v>2</v>
      </c>
      <c r="AG3284" t="s">
        <v>77</v>
      </c>
      <c r="AH3284">
        <v>8</v>
      </c>
      <c r="AI3284" t="s">
        <v>9315</v>
      </c>
      <c r="AJ3284">
        <v>11</v>
      </c>
    </row>
    <row r="3285" spans="1:36" x14ac:dyDescent="0.3">
      <c r="A3285">
        <v>8619255</v>
      </c>
      <c r="B3285">
        <v>33335335</v>
      </c>
      <c r="C3285" t="s">
        <v>705</v>
      </c>
      <c r="D3285" s="1">
        <v>42138</v>
      </c>
      <c r="E3285">
        <v>100</v>
      </c>
      <c r="F3285">
        <v>2</v>
      </c>
      <c r="G3285">
        <v>2</v>
      </c>
      <c r="H3285" t="s">
        <v>3754</v>
      </c>
      <c r="I3285" t="s">
        <v>3433</v>
      </c>
      <c r="J3285">
        <v>1030</v>
      </c>
      <c r="K3285" t="s">
        <v>3434</v>
      </c>
      <c r="L3285" t="s">
        <v>43</v>
      </c>
      <c r="M3285" t="s">
        <v>39</v>
      </c>
      <c r="N3285">
        <v>2</v>
      </c>
      <c r="O3285">
        <v>1</v>
      </c>
      <c r="P3285">
        <v>1</v>
      </c>
      <c r="Q3285">
        <v>1</v>
      </c>
      <c r="R3285" t="s">
        <v>187</v>
      </c>
      <c r="S3285" t="s">
        <v>9316</v>
      </c>
      <c r="T3285">
        <v>25</v>
      </c>
      <c r="U3285">
        <v>0</v>
      </c>
      <c r="V3285">
        <v>0</v>
      </c>
      <c r="W3285">
        <v>1</v>
      </c>
      <c r="X3285">
        <v>5</v>
      </c>
      <c r="Y3285">
        <v>4</v>
      </c>
      <c r="Z3285">
        <v>1125</v>
      </c>
      <c r="AA3285">
        <v>10</v>
      </c>
      <c r="AB3285">
        <v>94</v>
      </c>
      <c r="AC3285" t="s">
        <v>41</v>
      </c>
      <c r="AD3285">
        <v>0.53</v>
      </c>
      <c r="AE3285">
        <v>2015</v>
      </c>
      <c r="AF3285">
        <v>5</v>
      </c>
      <c r="AG3285" t="s">
        <v>50</v>
      </c>
      <c r="AH3285">
        <v>20</v>
      </c>
      <c r="AI3285" t="s">
        <v>9317</v>
      </c>
      <c r="AJ3285">
        <v>14</v>
      </c>
    </row>
    <row r="3286" spans="1:36" x14ac:dyDescent="0.3">
      <c r="A3286">
        <v>1934863</v>
      </c>
      <c r="B3286">
        <v>10012530</v>
      </c>
      <c r="C3286" t="s">
        <v>280</v>
      </c>
      <c r="D3286" s="1">
        <v>41592</v>
      </c>
      <c r="E3286">
        <v>100</v>
      </c>
      <c r="F3286">
        <v>1</v>
      </c>
      <c r="G3286">
        <v>1</v>
      </c>
      <c r="H3286" t="s">
        <v>3487</v>
      </c>
      <c r="I3286" t="s">
        <v>3433</v>
      </c>
      <c r="J3286">
        <v>1000</v>
      </c>
      <c r="K3286" t="s">
        <v>3434</v>
      </c>
      <c r="L3286" t="s">
        <v>43</v>
      </c>
      <c r="M3286" t="s">
        <v>39</v>
      </c>
      <c r="N3286">
        <v>1</v>
      </c>
      <c r="O3286">
        <v>1</v>
      </c>
      <c r="P3286">
        <v>1</v>
      </c>
      <c r="Q3286">
        <v>1</v>
      </c>
      <c r="R3286" t="s">
        <v>40</v>
      </c>
      <c r="S3286" t="s">
        <v>9318</v>
      </c>
      <c r="T3286">
        <v>25</v>
      </c>
      <c r="U3286">
        <v>0</v>
      </c>
      <c r="V3286">
        <v>0</v>
      </c>
      <c r="W3286">
        <v>1</v>
      </c>
      <c r="X3286">
        <v>0</v>
      </c>
      <c r="Y3286">
        <v>1</v>
      </c>
      <c r="Z3286">
        <v>1125</v>
      </c>
      <c r="AA3286">
        <v>23</v>
      </c>
      <c r="AB3286">
        <v>97</v>
      </c>
      <c r="AC3286" t="s">
        <v>41</v>
      </c>
      <c r="AD3286">
        <v>1.31</v>
      </c>
      <c r="AE3286">
        <v>2013</v>
      </c>
      <c r="AF3286">
        <v>11</v>
      </c>
      <c r="AG3286" t="s">
        <v>95</v>
      </c>
      <c r="AH3286">
        <v>46</v>
      </c>
      <c r="AI3286" t="s">
        <v>2871</v>
      </c>
      <c r="AJ3286">
        <v>10</v>
      </c>
    </row>
    <row r="3287" spans="1:36" x14ac:dyDescent="0.3">
      <c r="A3287">
        <v>12241042</v>
      </c>
      <c r="B3287">
        <v>65879132</v>
      </c>
      <c r="C3287" t="s">
        <v>9319</v>
      </c>
      <c r="D3287" s="1">
        <v>42465</v>
      </c>
      <c r="E3287">
        <v>100</v>
      </c>
      <c r="F3287">
        <v>1</v>
      </c>
      <c r="G3287">
        <v>1</v>
      </c>
      <c r="H3287" t="s">
        <v>3754</v>
      </c>
      <c r="I3287" t="s">
        <v>3433</v>
      </c>
      <c r="J3287">
        <v>1030</v>
      </c>
      <c r="K3287" t="s">
        <v>3434</v>
      </c>
      <c r="L3287" t="s">
        <v>43</v>
      </c>
      <c r="M3287" t="s">
        <v>44</v>
      </c>
      <c r="N3287">
        <v>2</v>
      </c>
      <c r="O3287">
        <v>1</v>
      </c>
      <c r="P3287">
        <v>0</v>
      </c>
      <c r="Q3287">
        <v>1</v>
      </c>
      <c r="R3287" t="s">
        <v>45</v>
      </c>
      <c r="S3287" t="s">
        <v>2760</v>
      </c>
      <c r="T3287">
        <v>35</v>
      </c>
      <c r="U3287">
        <v>100</v>
      </c>
      <c r="V3287">
        <v>0</v>
      </c>
      <c r="W3287">
        <v>1</v>
      </c>
      <c r="X3287">
        <v>0</v>
      </c>
      <c r="Y3287">
        <v>3</v>
      </c>
      <c r="Z3287">
        <v>15</v>
      </c>
      <c r="AA3287">
        <v>19</v>
      </c>
      <c r="AB3287">
        <v>83</v>
      </c>
      <c r="AC3287" t="s">
        <v>41</v>
      </c>
      <c r="AD3287">
        <v>2.13</v>
      </c>
      <c r="AE3287">
        <v>2016</v>
      </c>
      <c r="AF3287">
        <v>4</v>
      </c>
      <c r="AG3287" t="s">
        <v>42</v>
      </c>
      <c r="AH3287">
        <v>14</v>
      </c>
      <c r="AI3287" t="s">
        <v>2761</v>
      </c>
      <c r="AJ3287">
        <v>4</v>
      </c>
    </row>
    <row r="3288" spans="1:36" x14ac:dyDescent="0.3">
      <c r="A3288">
        <v>13049054</v>
      </c>
      <c r="B3288">
        <v>41403236</v>
      </c>
      <c r="C3288" t="s">
        <v>592</v>
      </c>
      <c r="D3288" s="1">
        <v>42229</v>
      </c>
      <c r="E3288">
        <v>100</v>
      </c>
      <c r="F3288">
        <v>1</v>
      </c>
      <c r="G3288">
        <v>1</v>
      </c>
      <c r="H3288" t="s">
        <v>3754</v>
      </c>
      <c r="I3288" t="s">
        <v>3433</v>
      </c>
      <c r="J3288">
        <v>1030</v>
      </c>
      <c r="K3288" t="s">
        <v>3434</v>
      </c>
      <c r="L3288" t="s">
        <v>43</v>
      </c>
      <c r="M3288" t="s">
        <v>44</v>
      </c>
      <c r="N3288">
        <v>2</v>
      </c>
      <c r="O3288">
        <v>1</v>
      </c>
      <c r="P3288">
        <v>1</v>
      </c>
      <c r="Q3288">
        <v>1</v>
      </c>
      <c r="R3288" t="s">
        <v>40</v>
      </c>
      <c r="S3288" t="s">
        <v>3243</v>
      </c>
      <c r="T3288">
        <v>50</v>
      </c>
      <c r="U3288">
        <v>0</v>
      </c>
      <c r="V3288">
        <v>0</v>
      </c>
      <c r="W3288">
        <v>1</v>
      </c>
      <c r="X3288">
        <v>0</v>
      </c>
      <c r="Y3288">
        <v>4</v>
      </c>
      <c r="Z3288">
        <v>100</v>
      </c>
      <c r="AA3288">
        <v>0</v>
      </c>
      <c r="AB3288">
        <v>47</v>
      </c>
      <c r="AC3288" t="s">
        <v>41</v>
      </c>
      <c r="AD3288">
        <v>0</v>
      </c>
      <c r="AE3288">
        <v>2015</v>
      </c>
      <c r="AF3288">
        <v>8</v>
      </c>
      <c r="AG3288" t="s">
        <v>56</v>
      </c>
      <c r="AH3288">
        <v>33</v>
      </c>
      <c r="AI3288" t="s">
        <v>1966</v>
      </c>
      <c r="AJ3288">
        <v>12</v>
      </c>
    </row>
    <row r="3289" spans="1:36" x14ac:dyDescent="0.3">
      <c r="A3289">
        <v>6039175</v>
      </c>
      <c r="B3289">
        <v>30689892</v>
      </c>
      <c r="C3289" t="s">
        <v>9320</v>
      </c>
      <c r="D3289" s="1">
        <v>42100</v>
      </c>
      <c r="E3289">
        <v>100</v>
      </c>
      <c r="F3289">
        <v>1</v>
      </c>
      <c r="G3289">
        <v>1</v>
      </c>
      <c r="H3289" t="s">
        <v>3754</v>
      </c>
      <c r="I3289" t="s">
        <v>3433</v>
      </c>
      <c r="J3289">
        <v>1030</v>
      </c>
      <c r="K3289" t="s">
        <v>3434</v>
      </c>
      <c r="L3289" t="s">
        <v>64</v>
      </c>
      <c r="M3289" t="s">
        <v>39</v>
      </c>
      <c r="N3289">
        <v>2</v>
      </c>
      <c r="O3289">
        <v>1.5</v>
      </c>
      <c r="P3289">
        <v>1</v>
      </c>
      <c r="Q3289">
        <v>1</v>
      </c>
      <c r="R3289" t="s">
        <v>40</v>
      </c>
      <c r="S3289" t="s">
        <v>498</v>
      </c>
      <c r="T3289">
        <v>40</v>
      </c>
      <c r="U3289">
        <v>0</v>
      </c>
      <c r="V3289">
        <v>5</v>
      </c>
      <c r="W3289">
        <v>1</v>
      </c>
      <c r="X3289">
        <v>0</v>
      </c>
      <c r="Y3289">
        <v>1</v>
      </c>
      <c r="Z3289">
        <v>1125</v>
      </c>
      <c r="AA3289">
        <v>5</v>
      </c>
      <c r="AB3289">
        <v>100</v>
      </c>
      <c r="AC3289" t="s">
        <v>46</v>
      </c>
      <c r="AD3289">
        <v>0.2</v>
      </c>
      <c r="AE3289">
        <v>2015</v>
      </c>
      <c r="AF3289">
        <v>4</v>
      </c>
      <c r="AG3289" t="s">
        <v>42</v>
      </c>
      <c r="AH3289">
        <v>15</v>
      </c>
      <c r="AI3289" t="s">
        <v>499</v>
      </c>
      <c r="AJ3289">
        <v>12</v>
      </c>
    </row>
    <row r="3290" spans="1:36" x14ac:dyDescent="0.3">
      <c r="A3290">
        <v>6372996</v>
      </c>
      <c r="B3290">
        <v>24444714</v>
      </c>
      <c r="C3290" t="s">
        <v>134</v>
      </c>
      <c r="D3290" s="1">
        <v>41976</v>
      </c>
      <c r="E3290">
        <v>99</v>
      </c>
      <c r="F3290">
        <v>24</v>
      </c>
      <c r="G3290">
        <v>3.5</v>
      </c>
      <c r="H3290" t="s">
        <v>3754</v>
      </c>
      <c r="I3290" t="s">
        <v>3433</v>
      </c>
      <c r="J3290">
        <v>1030</v>
      </c>
      <c r="K3290" t="s">
        <v>3434</v>
      </c>
      <c r="L3290" t="s">
        <v>43</v>
      </c>
      <c r="M3290" t="s">
        <v>39</v>
      </c>
      <c r="N3290">
        <v>6</v>
      </c>
      <c r="O3290">
        <v>2</v>
      </c>
      <c r="P3290">
        <v>1</v>
      </c>
      <c r="Q3290">
        <v>2</v>
      </c>
      <c r="R3290" t="s">
        <v>40</v>
      </c>
      <c r="S3290" t="s">
        <v>1381</v>
      </c>
      <c r="T3290">
        <v>52</v>
      </c>
      <c r="U3290">
        <v>360</v>
      </c>
      <c r="V3290">
        <v>25</v>
      </c>
      <c r="W3290">
        <v>1</v>
      </c>
      <c r="X3290">
        <v>15</v>
      </c>
      <c r="Y3290">
        <v>2</v>
      </c>
      <c r="Z3290">
        <v>1125</v>
      </c>
      <c r="AA3290">
        <v>3</v>
      </c>
      <c r="AB3290">
        <v>60</v>
      </c>
      <c r="AC3290" t="s">
        <v>41</v>
      </c>
      <c r="AD3290">
        <v>0.15</v>
      </c>
      <c r="AE3290">
        <v>2014</v>
      </c>
      <c r="AF3290">
        <v>12</v>
      </c>
      <c r="AG3290" t="s">
        <v>133</v>
      </c>
      <c r="AH3290">
        <v>49</v>
      </c>
      <c r="AI3290" t="s">
        <v>1382</v>
      </c>
      <c r="AJ3290">
        <v>11</v>
      </c>
    </row>
    <row r="3291" spans="1:36" x14ac:dyDescent="0.3">
      <c r="A3291">
        <v>5027767</v>
      </c>
      <c r="B3291">
        <v>3042817</v>
      </c>
      <c r="C3291" t="s">
        <v>3011</v>
      </c>
      <c r="D3291" s="1">
        <v>41114</v>
      </c>
      <c r="E3291">
        <v>100</v>
      </c>
      <c r="F3291">
        <v>1</v>
      </c>
      <c r="G3291">
        <v>1</v>
      </c>
      <c r="H3291" t="s">
        <v>3902</v>
      </c>
      <c r="I3291" t="s">
        <v>3903</v>
      </c>
      <c r="J3291">
        <v>2018</v>
      </c>
      <c r="K3291" t="s">
        <v>3434</v>
      </c>
      <c r="L3291" t="s">
        <v>487</v>
      </c>
      <c r="M3291" t="s">
        <v>44</v>
      </c>
      <c r="N3291">
        <v>5</v>
      </c>
      <c r="O3291">
        <v>1</v>
      </c>
      <c r="P3291">
        <v>3</v>
      </c>
      <c r="Q3291">
        <v>3</v>
      </c>
      <c r="R3291" t="s">
        <v>40</v>
      </c>
      <c r="S3291" t="s">
        <v>9321</v>
      </c>
      <c r="T3291">
        <v>127</v>
      </c>
      <c r="U3291">
        <v>180</v>
      </c>
      <c r="V3291">
        <v>32</v>
      </c>
      <c r="W3291">
        <v>3</v>
      </c>
      <c r="X3291">
        <v>0</v>
      </c>
      <c r="Y3291">
        <v>2</v>
      </c>
      <c r="Z3291">
        <v>30</v>
      </c>
      <c r="AA3291">
        <v>36</v>
      </c>
      <c r="AB3291">
        <v>93</v>
      </c>
      <c r="AC3291" t="s">
        <v>49</v>
      </c>
      <c r="AD3291">
        <v>1.59</v>
      </c>
      <c r="AE3291">
        <v>2012</v>
      </c>
      <c r="AF3291">
        <v>7</v>
      </c>
      <c r="AG3291" t="s">
        <v>47</v>
      </c>
      <c r="AH3291">
        <v>30</v>
      </c>
      <c r="AI3291" t="s">
        <v>9322</v>
      </c>
      <c r="AJ3291">
        <v>17</v>
      </c>
    </row>
    <row r="3292" spans="1:36" x14ac:dyDescent="0.3">
      <c r="A3292">
        <v>17494046</v>
      </c>
      <c r="B3292">
        <v>117500405</v>
      </c>
      <c r="C3292" t="s">
        <v>3967</v>
      </c>
      <c r="D3292" s="1">
        <v>42787</v>
      </c>
      <c r="E3292">
        <v>100</v>
      </c>
      <c r="F3292">
        <v>4</v>
      </c>
      <c r="G3292">
        <v>3.5</v>
      </c>
      <c r="H3292" t="s">
        <v>3902</v>
      </c>
      <c r="I3292" t="s">
        <v>3903</v>
      </c>
      <c r="J3292">
        <v>2018</v>
      </c>
      <c r="K3292" t="s">
        <v>3434</v>
      </c>
      <c r="L3292" t="s">
        <v>38</v>
      </c>
      <c r="M3292" t="s">
        <v>44</v>
      </c>
      <c r="N3292">
        <v>3</v>
      </c>
      <c r="O3292">
        <v>1.5</v>
      </c>
      <c r="P3292">
        <v>1</v>
      </c>
      <c r="Q3292">
        <v>2</v>
      </c>
      <c r="R3292" t="s">
        <v>40</v>
      </c>
      <c r="S3292" t="s">
        <v>3968</v>
      </c>
      <c r="T3292">
        <v>129</v>
      </c>
      <c r="U3292">
        <v>0</v>
      </c>
      <c r="V3292">
        <v>0</v>
      </c>
      <c r="W3292">
        <v>1</v>
      </c>
      <c r="X3292">
        <v>0</v>
      </c>
      <c r="Y3292">
        <v>1</v>
      </c>
      <c r="Z3292">
        <v>1125</v>
      </c>
      <c r="AA3292">
        <v>0</v>
      </c>
      <c r="AB3292">
        <v>47</v>
      </c>
      <c r="AC3292" t="s">
        <v>49</v>
      </c>
      <c r="AD3292">
        <v>0</v>
      </c>
      <c r="AE3292">
        <v>2017</v>
      </c>
      <c r="AF3292">
        <v>2</v>
      </c>
      <c r="AG3292" t="s">
        <v>77</v>
      </c>
      <c r="AH3292">
        <v>8</v>
      </c>
      <c r="AI3292" t="s">
        <v>3969</v>
      </c>
      <c r="AJ3292">
        <v>24</v>
      </c>
    </row>
    <row r="3293" spans="1:36" x14ac:dyDescent="0.3">
      <c r="A3293">
        <v>4483460</v>
      </c>
      <c r="B3293">
        <v>18042988</v>
      </c>
      <c r="C3293" t="s">
        <v>9323</v>
      </c>
      <c r="D3293" s="1">
        <v>41833</v>
      </c>
      <c r="E3293">
        <v>60</v>
      </c>
      <c r="F3293">
        <v>1</v>
      </c>
      <c r="G3293">
        <v>1</v>
      </c>
      <c r="H3293" t="s">
        <v>3902</v>
      </c>
      <c r="I3293" t="s">
        <v>3903</v>
      </c>
      <c r="J3293">
        <v>2018</v>
      </c>
      <c r="K3293" t="s">
        <v>3434</v>
      </c>
      <c r="L3293" t="s">
        <v>43</v>
      </c>
      <c r="M3293" t="s">
        <v>44</v>
      </c>
      <c r="N3293">
        <v>3</v>
      </c>
      <c r="O3293">
        <v>1</v>
      </c>
      <c r="P3293">
        <v>1</v>
      </c>
      <c r="Q3293">
        <v>1</v>
      </c>
      <c r="R3293" t="s">
        <v>40</v>
      </c>
      <c r="S3293" t="s">
        <v>1793</v>
      </c>
      <c r="T3293">
        <v>63</v>
      </c>
      <c r="U3293">
        <v>0</v>
      </c>
      <c r="V3293">
        <v>0</v>
      </c>
      <c r="W3293">
        <v>2</v>
      </c>
      <c r="X3293">
        <v>30</v>
      </c>
      <c r="Y3293">
        <v>1</v>
      </c>
      <c r="Z3293">
        <v>1125</v>
      </c>
      <c r="AA3293">
        <v>46</v>
      </c>
      <c r="AB3293">
        <v>92</v>
      </c>
      <c r="AC3293" t="s">
        <v>46</v>
      </c>
      <c r="AD3293">
        <v>1.57</v>
      </c>
      <c r="AE3293">
        <v>2014</v>
      </c>
      <c r="AF3293">
        <v>7</v>
      </c>
      <c r="AG3293" t="s">
        <v>47</v>
      </c>
      <c r="AH3293">
        <v>28</v>
      </c>
      <c r="AI3293" t="s">
        <v>1794</v>
      </c>
      <c r="AJ3293">
        <v>11</v>
      </c>
    </row>
    <row r="3294" spans="1:36" x14ac:dyDescent="0.3">
      <c r="A3294">
        <v>2704808</v>
      </c>
      <c r="B3294">
        <v>13425580</v>
      </c>
      <c r="C3294" t="s">
        <v>462</v>
      </c>
      <c r="D3294" s="1">
        <v>41721</v>
      </c>
      <c r="E3294">
        <v>100</v>
      </c>
      <c r="F3294">
        <v>1</v>
      </c>
      <c r="G3294">
        <v>1</v>
      </c>
      <c r="H3294" t="s">
        <v>3902</v>
      </c>
      <c r="I3294" t="s">
        <v>3903</v>
      </c>
      <c r="J3294">
        <v>2018</v>
      </c>
      <c r="K3294" t="s">
        <v>3434</v>
      </c>
      <c r="L3294" t="s">
        <v>43</v>
      </c>
      <c r="M3294" t="s">
        <v>44</v>
      </c>
      <c r="N3294">
        <v>3</v>
      </c>
      <c r="O3294">
        <v>1</v>
      </c>
      <c r="P3294">
        <v>0</v>
      </c>
      <c r="Q3294">
        <v>2</v>
      </c>
      <c r="R3294" t="s">
        <v>40</v>
      </c>
      <c r="S3294" t="s">
        <v>9324</v>
      </c>
      <c r="T3294">
        <v>49</v>
      </c>
      <c r="U3294">
        <v>300</v>
      </c>
      <c r="V3294">
        <v>25</v>
      </c>
      <c r="W3294">
        <v>2</v>
      </c>
      <c r="X3294">
        <v>15</v>
      </c>
      <c r="Y3294">
        <v>2</v>
      </c>
      <c r="Z3294">
        <v>50</v>
      </c>
      <c r="AA3294">
        <v>46</v>
      </c>
      <c r="AB3294">
        <v>89</v>
      </c>
      <c r="AC3294" t="s">
        <v>49</v>
      </c>
      <c r="AD3294">
        <v>1.34</v>
      </c>
      <c r="AE3294">
        <v>2014</v>
      </c>
      <c r="AF3294">
        <v>3</v>
      </c>
      <c r="AG3294" t="s">
        <v>54</v>
      </c>
      <c r="AH3294">
        <v>12</v>
      </c>
      <c r="AI3294" t="s">
        <v>9325</v>
      </c>
      <c r="AJ3294">
        <v>22</v>
      </c>
    </row>
    <row r="3295" spans="1:36" x14ac:dyDescent="0.3">
      <c r="A3295">
        <v>17505735</v>
      </c>
      <c r="B3295">
        <v>13462178</v>
      </c>
      <c r="C3295" t="s">
        <v>9326</v>
      </c>
      <c r="D3295" s="1">
        <v>41721</v>
      </c>
      <c r="E3295">
        <v>100</v>
      </c>
      <c r="F3295">
        <v>1</v>
      </c>
      <c r="G3295">
        <v>1</v>
      </c>
      <c r="H3295" t="s">
        <v>3487</v>
      </c>
      <c r="I3295" t="s">
        <v>3433</v>
      </c>
      <c r="J3295">
        <v>1000</v>
      </c>
      <c r="K3295" t="s">
        <v>3434</v>
      </c>
      <c r="L3295" t="s">
        <v>43</v>
      </c>
      <c r="M3295" t="s">
        <v>44</v>
      </c>
      <c r="N3295">
        <v>4</v>
      </c>
      <c r="O3295">
        <v>1</v>
      </c>
      <c r="P3295">
        <v>2</v>
      </c>
      <c r="Q3295">
        <v>2</v>
      </c>
      <c r="R3295" t="s">
        <v>40</v>
      </c>
      <c r="S3295" t="s">
        <v>9327</v>
      </c>
      <c r="T3295">
        <v>110</v>
      </c>
      <c r="U3295">
        <v>0</v>
      </c>
      <c r="V3295">
        <v>0</v>
      </c>
      <c r="W3295">
        <v>1</v>
      </c>
      <c r="X3295">
        <v>0</v>
      </c>
      <c r="Y3295">
        <v>2</v>
      </c>
      <c r="Z3295">
        <v>1125</v>
      </c>
      <c r="AA3295">
        <v>4</v>
      </c>
      <c r="AB3295">
        <v>100</v>
      </c>
      <c r="AC3295" t="s">
        <v>41</v>
      </c>
      <c r="AD3295">
        <v>4</v>
      </c>
      <c r="AE3295">
        <v>2014</v>
      </c>
      <c r="AF3295">
        <v>3</v>
      </c>
      <c r="AG3295" t="s">
        <v>54</v>
      </c>
      <c r="AH3295">
        <v>12</v>
      </c>
      <c r="AI3295" t="s">
        <v>9328</v>
      </c>
      <c r="AJ3295">
        <v>13</v>
      </c>
    </row>
    <row r="3296" spans="1:36" x14ac:dyDescent="0.3">
      <c r="A3296">
        <v>12461276</v>
      </c>
      <c r="B3296">
        <v>14310771</v>
      </c>
      <c r="C3296" t="s">
        <v>341</v>
      </c>
      <c r="D3296" s="1">
        <v>41744</v>
      </c>
      <c r="E3296">
        <v>100</v>
      </c>
      <c r="F3296">
        <v>1</v>
      </c>
      <c r="G3296">
        <v>1</v>
      </c>
      <c r="H3296" t="s">
        <v>3902</v>
      </c>
      <c r="I3296" t="s">
        <v>3903</v>
      </c>
      <c r="J3296">
        <v>2018</v>
      </c>
      <c r="K3296" t="s">
        <v>3434</v>
      </c>
      <c r="L3296" t="s">
        <v>43</v>
      </c>
      <c r="M3296" t="s">
        <v>44</v>
      </c>
      <c r="N3296">
        <v>2</v>
      </c>
      <c r="O3296">
        <v>1</v>
      </c>
      <c r="P3296">
        <v>0</v>
      </c>
      <c r="Q3296">
        <v>1</v>
      </c>
      <c r="R3296" t="s">
        <v>40</v>
      </c>
      <c r="S3296" t="s">
        <v>9329</v>
      </c>
      <c r="T3296">
        <v>120</v>
      </c>
      <c r="U3296">
        <v>0</v>
      </c>
      <c r="V3296">
        <v>0</v>
      </c>
      <c r="W3296">
        <v>1</v>
      </c>
      <c r="X3296">
        <v>0</v>
      </c>
      <c r="Y3296">
        <v>1</v>
      </c>
      <c r="Z3296">
        <v>1125</v>
      </c>
      <c r="AA3296">
        <v>10</v>
      </c>
      <c r="AB3296">
        <v>84</v>
      </c>
      <c r="AC3296" t="s">
        <v>49</v>
      </c>
      <c r="AD3296">
        <v>0.85</v>
      </c>
      <c r="AE3296">
        <v>2014</v>
      </c>
      <c r="AF3296">
        <v>4</v>
      </c>
      <c r="AG3296" t="s">
        <v>42</v>
      </c>
      <c r="AH3296">
        <v>16</v>
      </c>
      <c r="AI3296" t="s">
        <v>3267</v>
      </c>
      <c r="AJ3296">
        <v>11</v>
      </c>
    </row>
    <row r="3297" spans="1:36" x14ac:dyDescent="0.3">
      <c r="A3297">
        <v>15885018</v>
      </c>
      <c r="B3297">
        <v>102870892</v>
      </c>
      <c r="C3297" t="s">
        <v>9330</v>
      </c>
      <c r="D3297" s="1">
        <v>42681</v>
      </c>
      <c r="E3297">
        <v>100</v>
      </c>
      <c r="F3297">
        <v>1</v>
      </c>
      <c r="G3297">
        <v>1</v>
      </c>
      <c r="H3297" t="s">
        <v>3902</v>
      </c>
      <c r="I3297" t="s">
        <v>3903</v>
      </c>
      <c r="J3297">
        <v>2018</v>
      </c>
      <c r="K3297" t="s">
        <v>3434</v>
      </c>
      <c r="L3297" t="s">
        <v>43</v>
      </c>
      <c r="M3297" t="s">
        <v>44</v>
      </c>
      <c r="N3297">
        <v>4</v>
      </c>
      <c r="O3297">
        <v>1</v>
      </c>
      <c r="P3297">
        <v>1</v>
      </c>
      <c r="Q3297">
        <v>1</v>
      </c>
      <c r="R3297" t="s">
        <v>40</v>
      </c>
      <c r="S3297" t="s">
        <v>9331</v>
      </c>
      <c r="T3297">
        <v>50</v>
      </c>
      <c r="U3297">
        <v>100</v>
      </c>
      <c r="V3297">
        <v>45</v>
      </c>
      <c r="W3297">
        <v>1</v>
      </c>
      <c r="X3297">
        <v>20</v>
      </c>
      <c r="Y3297">
        <v>1</v>
      </c>
      <c r="Z3297">
        <v>1125</v>
      </c>
      <c r="AA3297">
        <v>3</v>
      </c>
      <c r="AB3297">
        <v>93</v>
      </c>
      <c r="AC3297" t="s">
        <v>41</v>
      </c>
      <c r="AD3297">
        <v>0.5</v>
      </c>
      <c r="AE3297">
        <v>2016</v>
      </c>
      <c r="AF3297">
        <v>11</v>
      </c>
      <c r="AG3297" t="s">
        <v>95</v>
      </c>
      <c r="AH3297">
        <v>45</v>
      </c>
      <c r="AI3297" t="s">
        <v>9332</v>
      </c>
      <c r="AJ3297">
        <v>18</v>
      </c>
    </row>
    <row r="3298" spans="1:36" x14ac:dyDescent="0.3">
      <c r="A3298">
        <v>18523561</v>
      </c>
      <c r="B3298">
        <v>60756836</v>
      </c>
      <c r="C3298" t="s">
        <v>1647</v>
      </c>
      <c r="D3298" s="1">
        <v>42428</v>
      </c>
      <c r="E3298">
        <v>77</v>
      </c>
      <c r="F3298">
        <v>3</v>
      </c>
      <c r="G3298">
        <v>3</v>
      </c>
      <c r="H3298" t="s">
        <v>3902</v>
      </c>
      <c r="I3298" t="s">
        <v>3903</v>
      </c>
      <c r="J3298">
        <v>2018</v>
      </c>
      <c r="K3298" t="s">
        <v>3434</v>
      </c>
      <c r="L3298" t="s">
        <v>487</v>
      </c>
      <c r="M3298" t="s">
        <v>44</v>
      </c>
      <c r="N3298">
        <v>4</v>
      </c>
      <c r="O3298">
        <v>1</v>
      </c>
      <c r="P3298">
        <v>1</v>
      </c>
      <c r="Q3298">
        <v>2</v>
      </c>
      <c r="R3298" t="s">
        <v>40</v>
      </c>
      <c r="S3298" t="s">
        <v>9333</v>
      </c>
      <c r="T3298">
        <v>72</v>
      </c>
      <c r="U3298">
        <v>200</v>
      </c>
      <c r="V3298">
        <v>20</v>
      </c>
      <c r="W3298">
        <v>2</v>
      </c>
      <c r="X3298">
        <v>5</v>
      </c>
      <c r="Y3298">
        <v>2</v>
      </c>
      <c r="Z3298">
        <v>1125</v>
      </c>
      <c r="AA3298">
        <v>0</v>
      </c>
      <c r="AB3298">
        <v>47</v>
      </c>
      <c r="AC3298" t="s">
        <v>41</v>
      </c>
      <c r="AD3298">
        <v>0</v>
      </c>
      <c r="AE3298">
        <v>2016</v>
      </c>
      <c r="AF3298">
        <v>2</v>
      </c>
      <c r="AG3298" t="s">
        <v>77</v>
      </c>
      <c r="AH3298">
        <v>8</v>
      </c>
      <c r="AI3298" t="s">
        <v>9334</v>
      </c>
      <c r="AJ3298">
        <v>18</v>
      </c>
    </row>
    <row r="3299" spans="1:36" x14ac:dyDescent="0.3">
      <c r="A3299">
        <v>13110845</v>
      </c>
      <c r="B3299">
        <v>56580664</v>
      </c>
      <c r="C3299" t="s">
        <v>949</v>
      </c>
      <c r="D3299" s="1">
        <v>42398</v>
      </c>
      <c r="E3299">
        <v>100</v>
      </c>
      <c r="F3299">
        <v>1</v>
      </c>
      <c r="G3299">
        <v>1</v>
      </c>
      <c r="H3299" t="s">
        <v>3902</v>
      </c>
      <c r="I3299" t="s">
        <v>3903</v>
      </c>
      <c r="J3299">
        <v>2018</v>
      </c>
      <c r="K3299" t="s">
        <v>3434</v>
      </c>
      <c r="L3299" t="s">
        <v>487</v>
      </c>
      <c r="M3299" t="s">
        <v>39</v>
      </c>
      <c r="N3299">
        <v>2</v>
      </c>
      <c r="O3299">
        <v>2</v>
      </c>
      <c r="P3299">
        <v>1</v>
      </c>
      <c r="Q3299">
        <v>1</v>
      </c>
      <c r="R3299" t="s">
        <v>40</v>
      </c>
      <c r="S3299" t="s">
        <v>9335</v>
      </c>
      <c r="T3299">
        <v>45</v>
      </c>
      <c r="U3299">
        <v>0</v>
      </c>
      <c r="V3299">
        <v>10</v>
      </c>
      <c r="W3299">
        <v>1</v>
      </c>
      <c r="X3299">
        <v>10</v>
      </c>
      <c r="Y3299">
        <v>2</v>
      </c>
      <c r="Z3299">
        <v>1125</v>
      </c>
      <c r="AA3299">
        <v>12</v>
      </c>
      <c r="AB3299">
        <v>97</v>
      </c>
      <c r="AC3299" t="s">
        <v>46</v>
      </c>
      <c r="AD3299">
        <v>1.0900000000000001</v>
      </c>
      <c r="AE3299">
        <v>2016</v>
      </c>
      <c r="AF3299">
        <v>1</v>
      </c>
      <c r="AG3299" t="s">
        <v>80</v>
      </c>
      <c r="AH3299">
        <v>4</v>
      </c>
      <c r="AI3299" t="s">
        <v>9336</v>
      </c>
      <c r="AJ3299">
        <v>14</v>
      </c>
    </row>
    <row r="3300" spans="1:36" x14ac:dyDescent="0.3">
      <c r="A3300">
        <v>8179789</v>
      </c>
      <c r="B3300">
        <v>4851422</v>
      </c>
      <c r="C3300" t="s">
        <v>1647</v>
      </c>
      <c r="D3300" s="1">
        <v>41300</v>
      </c>
      <c r="E3300">
        <v>100</v>
      </c>
      <c r="F3300">
        <v>1</v>
      </c>
      <c r="G3300">
        <v>1</v>
      </c>
      <c r="H3300" t="s">
        <v>3902</v>
      </c>
      <c r="I3300" t="s">
        <v>3903</v>
      </c>
      <c r="J3300">
        <v>2020</v>
      </c>
      <c r="K3300" t="s">
        <v>3434</v>
      </c>
      <c r="L3300" t="s">
        <v>64</v>
      </c>
      <c r="M3300" t="s">
        <v>39</v>
      </c>
      <c r="N3300">
        <v>1</v>
      </c>
      <c r="O3300">
        <v>1</v>
      </c>
      <c r="P3300">
        <v>1</v>
      </c>
      <c r="Q3300">
        <v>1</v>
      </c>
      <c r="R3300" t="s">
        <v>40</v>
      </c>
      <c r="S3300" t="s">
        <v>9337</v>
      </c>
      <c r="T3300">
        <v>40</v>
      </c>
      <c r="U3300">
        <v>0</v>
      </c>
      <c r="V3300">
        <v>0</v>
      </c>
      <c r="W3300">
        <v>1</v>
      </c>
      <c r="X3300">
        <v>0</v>
      </c>
      <c r="Y3300">
        <v>6</v>
      </c>
      <c r="Z3300">
        <v>1125</v>
      </c>
      <c r="AA3300">
        <v>0</v>
      </c>
      <c r="AB3300">
        <v>47</v>
      </c>
      <c r="AC3300" t="s">
        <v>46</v>
      </c>
      <c r="AD3300">
        <v>0</v>
      </c>
      <c r="AE3300">
        <v>2013</v>
      </c>
      <c r="AF3300">
        <v>1</v>
      </c>
      <c r="AG3300" t="s">
        <v>80</v>
      </c>
      <c r="AH3300">
        <v>4</v>
      </c>
      <c r="AI3300" t="s">
        <v>9338</v>
      </c>
      <c r="AJ3300">
        <v>16</v>
      </c>
    </row>
    <row r="3301" spans="1:36" x14ac:dyDescent="0.3">
      <c r="A3301">
        <v>10293949</v>
      </c>
      <c r="B3301">
        <v>52946133</v>
      </c>
      <c r="C3301" t="s">
        <v>1128</v>
      </c>
      <c r="D3301" s="1">
        <v>42370</v>
      </c>
      <c r="E3301">
        <v>100</v>
      </c>
      <c r="F3301">
        <v>1</v>
      </c>
      <c r="G3301">
        <v>1</v>
      </c>
      <c r="H3301" t="s">
        <v>4880</v>
      </c>
      <c r="I3301" t="s">
        <v>3903</v>
      </c>
      <c r="J3301">
        <v>2170</v>
      </c>
      <c r="K3301" t="s">
        <v>3434</v>
      </c>
      <c r="L3301" t="s">
        <v>64</v>
      </c>
      <c r="M3301" t="s">
        <v>44</v>
      </c>
      <c r="N3301">
        <v>4</v>
      </c>
      <c r="O3301">
        <v>1</v>
      </c>
      <c r="P3301">
        <v>2</v>
      </c>
      <c r="Q3301">
        <v>2</v>
      </c>
      <c r="R3301" t="s">
        <v>40</v>
      </c>
      <c r="S3301" t="s">
        <v>9339</v>
      </c>
      <c r="T3301">
        <v>70</v>
      </c>
      <c r="U3301">
        <v>0</v>
      </c>
      <c r="V3301">
        <v>0</v>
      </c>
      <c r="W3301">
        <v>1</v>
      </c>
      <c r="X3301">
        <v>0</v>
      </c>
      <c r="Y3301">
        <v>1</v>
      </c>
      <c r="Z3301">
        <v>7</v>
      </c>
      <c r="AA3301">
        <v>0</v>
      </c>
      <c r="AB3301">
        <v>47</v>
      </c>
      <c r="AC3301" t="s">
        <v>41</v>
      </c>
      <c r="AD3301">
        <v>0</v>
      </c>
      <c r="AE3301">
        <v>2016</v>
      </c>
      <c r="AF3301">
        <v>1</v>
      </c>
      <c r="AG3301" t="s">
        <v>80</v>
      </c>
      <c r="AH3301">
        <v>53</v>
      </c>
      <c r="AI3301" t="s">
        <v>9340</v>
      </c>
      <c r="AJ3301">
        <v>14</v>
      </c>
    </row>
    <row r="3302" spans="1:36" x14ac:dyDescent="0.3">
      <c r="A3302">
        <v>12241783</v>
      </c>
      <c r="B3302">
        <v>28033069</v>
      </c>
      <c r="C3302" t="s">
        <v>417</v>
      </c>
      <c r="D3302" s="1">
        <v>42055</v>
      </c>
      <c r="E3302">
        <v>100</v>
      </c>
      <c r="F3302">
        <v>1</v>
      </c>
      <c r="G3302">
        <v>1</v>
      </c>
      <c r="H3302" t="s">
        <v>3902</v>
      </c>
      <c r="I3302" t="s">
        <v>3903</v>
      </c>
      <c r="J3302">
        <v>2018</v>
      </c>
      <c r="K3302" t="s">
        <v>3434</v>
      </c>
      <c r="L3302" t="s">
        <v>43</v>
      </c>
      <c r="M3302" t="s">
        <v>39</v>
      </c>
      <c r="N3302">
        <v>2</v>
      </c>
      <c r="O3302">
        <v>1</v>
      </c>
      <c r="P3302">
        <v>1</v>
      </c>
      <c r="Q3302">
        <v>2</v>
      </c>
      <c r="R3302" t="s">
        <v>40</v>
      </c>
      <c r="S3302" t="s">
        <v>9341</v>
      </c>
      <c r="T3302">
        <v>65</v>
      </c>
      <c r="U3302">
        <v>0</v>
      </c>
      <c r="V3302">
        <v>0</v>
      </c>
      <c r="W3302">
        <v>2</v>
      </c>
      <c r="X3302">
        <v>15</v>
      </c>
      <c r="Y3302">
        <v>1</v>
      </c>
      <c r="Z3302">
        <v>1125</v>
      </c>
      <c r="AA3302">
        <v>22</v>
      </c>
      <c r="AB3302">
        <v>94</v>
      </c>
      <c r="AC3302" t="s">
        <v>49</v>
      </c>
      <c r="AD3302">
        <v>2.87</v>
      </c>
      <c r="AE3302">
        <v>2015</v>
      </c>
      <c r="AF3302">
        <v>2</v>
      </c>
      <c r="AG3302" t="s">
        <v>77</v>
      </c>
      <c r="AH3302">
        <v>8</v>
      </c>
      <c r="AI3302" t="s">
        <v>9342</v>
      </c>
      <c r="AJ3302">
        <v>9</v>
      </c>
    </row>
    <row r="3303" spans="1:36" x14ac:dyDescent="0.3">
      <c r="A3303">
        <v>12923914</v>
      </c>
      <c r="B3303">
        <v>44156222</v>
      </c>
      <c r="C3303" t="s">
        <v>9343</v>
      </c>
      <c r="D3303" s="1">
        <v>42261</v>
      </c>
      <c r="E3303">
        <v>100</v>
      </c>
      <c r="F3303">
        <v>1</v>
      </c>
      <c r="G3303">
        <v>1</v>
      </c>
      <c r="H3303" t="s">
        <v>3902</v>
      </c>
      <c r="I3303" t="s">
        <v>3903</v>
      </c>
      <c r="J3303">
        <v>2018</v>
      </c>
      <c r="K3303" t="s">
        <v>3434</v>
      </c>
      <c r="L3303" t="s">
        <v>43</v>
      </c>
      <c r="M3303" t="s">
        <v>44</v>
      </c>
      <c r="N3303">
        <v>2</v>
      </c>
      <c r="O3303">
        <v>1</v>
      </c>
      <c r="P3303">
        <v>1</v>
      </c>
      <c r="Q3303">
        <v>1</v>
      </c>
      <c r="R3303" t="s">
        <v>40</v>
      </c>
      <c r="S3303" t="s">
        <v>9344</v>
      </c>
      <c r="T3303">
        <v>65</v>
      </c>
      <c r="U3303">
        <v>0</v>
      </c>
      <c r="V3303">
        <v>0</v>
      </c>
      <c r="W3303">
        <v>1</v>
      </c>
      <c r="X3303">
        <v>0</v>
      </c>
      <c r="Y3303">
        <v>3</v>
      </c>
      <c r="Z3303">
        <v>1125</v>
      </c>
      <c r="AA3303">
        <v>2</v>
      </c>
      <c r="AB3303">
        <v>100</v>
      </c>
      <c r="AC3303" t="s">
        <v>41</v>
      </c>
      <c r="AD3303">
        <v>0.21</v>
      </c>
      <c r="AE3303">
        <v>2015</v>
      </c>
      <c r="AF3303">
        <v>9</v>
      </c>
      <c r="AG3303" t="s">
        <v>66</v>
      </c>
      <c r="AH3303">
        <v>38</v>
      </c>
      <c r="AI3303" t="s">
        <v>9345</v>
      </c>
      <c r="AJ3303">
        <v>10</v>
      </c>
    </row>
    <row r="3304" spans="1:36" x14ac:dyDescent="0.3">
      <c r="A3304">
        <v>18149585</v>
      </c>
      <c r="B3304">
        <v>26068953</v>
      </c>
      <c r="C3304" t="s">
        <v>9346</v>
      </c>
      <c r="D3304" s="1">
        <v>42017</v>
      </c>
      <c r="E3304">
        <v>100</v>
      </c>
      <c r="F3304">
        <v>1</v>
      </c>
      <c r="G3304">
        <v>1</v>
      </c>
      <c r="H3304" t="s">
        <v>3902</v>
      </c>
      <c r="I3304" t="s">
        <v>3903</v>
      </c>
      <c r="J3304">
        <v>2018</v>
      </c>
      <c r="K3304" t="s">
        <v>3434</v>
      </c>
      <c r="L3304" t="s">
        <v>487</v>
      </c>
      <c r="M3304" t="s">
        <v>39</v>
      </c>
      <c r="N3304">
        <v>2</v>
      </c>
      <c r="O3304">
        <v>2</v>
      </c>
      <c r="P3304">
        <v>0</v>
      </c>
      <c r="Q3304">
        <v>1</v>
      </c>
      <c r="R3304" t="s">
        <v>40</v>
      </c>
      <c r="S3304" t="s">
        <v>9347</v>
      </c>
      <c r="T3304">
        <v>32</v>
      </c>
      <c r="U3304">
        <v>0</v>
      </c>
      <c r="V3304">
        <v>7</v>
      </c>
      <c r="W3304">
        <v>1</v>
      </c>
      <c r="X3304">
        <v>10</v>
      </c>
      <c r="Y3304">
        <v>1</v>
      </c>
      <c r="Z3304">
        <v>3</v>
      </c>
      <c r="AA3304">
        <v>2</v>
      </c>
      <c r="AB3304">
        <v>100</v>
      </c>
      <c r="AC3304" t="s">
        <v>41</v>
      </c>
      <c r="AD3304">
        <v>1.87</v>
      </c>
      <c r="AE3304">
        <v>2015</v>
      </c>
      <c r="AF3304">
        <v>1</v>
      </c>
      <c r="AG3304" t="s">
        <v>80</v>
      </c>
      <c r="AH3304">
        <v>3</v>
      </c>
      <c r="AI3304" t="s">
        <v>9348</v>
      </c>
      <c r="AJ3304">
        <v>10</v>
      </c>
    </row>
    <row r="3305" spans="1:36" x14ac:dyDescent="0.3">
      <c r="A3305">
        <v>15779315</v>
      </c>
      <c r="B3305">
        <v>101924239</v>
      </c>
      <c r="C3305" t="s">
        <v>5812</v>
      </c>
      <c r="D3305" s="1">
        <v>42674</v>
      </c>
      <c r="E3305">
        <v>86</v>
      </c>
      <c r="F3305">
        <v>5</v>
      </c>
      <c r="G3305">
        <v>3.5</v>
      </c>
      <c r="H3305" t="s">
        <v>3902</v>
      </c>
      <c r="I3305" t="s">
        <v>3903</v>
      </c>
      <c r="J3305">
        <v>2000</v>
      </c>
      <c r="K3305" t="s">
        <v>3434</v>
      </c>
      <c r="L3305" t="s">
        <v>43</v>
      </c>
      <c r="M3305" t="s">
        <v>44</v>
      </c>
      <c r="N3305">
        <v>2</v>
      </c>
      <c r="O3305">
        <v>1</v>
      </c>
      <c r="P3305">
        <v>1</v>
      </c>
      <c r="Q3305">
        <v>1</v>
      </c>
      <c r="R3305" t="s">
        <v>40</v>
      </c>
      <c r="S3305" t="s">
        <v>9349</v>
      </c>
      <c r="T3305">
        <v>155</v>
      </c>
      <c r="U3305">
        <v>0</v>
      </c>
      <c r="V3305">
        <v>0</v>
      </c>
      <c r="W3305">
        <v>1</v>
      </c>
      <c r="X3305">
        <v>0</v>
      </c>
      <c r="Y3305">
        <v>1</v>
      </c>
      <c r="Z3305">
        <v>31</v>
      </c>
      <c r="AA3305">
        <v>0</v>
      </c>
      <c r="AB3305">
        <v>47</v>
      </c>
      <c r="AC3305" t="s">
        <v>41</v>
      </c>
      <c r="AD3305">
        <v>0</v>
      </c>
      <c r="AE3305">
        <v>2016</v>
      </c>
      <c r="AF3305">
        <v>10</v>
      </c>
      <c r="AG3305" t="s">
        <v>87</v>
      </c>
      <c r="AH3305">
        <v>44</v>
      </c>
      <c r="AI3305" t="s">
        <v>9350</v>
      </c>
      <c r="AJ3305">
        <v>16</v>
      </c>
    </row>
    <row r="3306" spans="1:36" x14ac:dyDescent="0.3">
      <c r="A3306">
        <v>8286099</v>
      </c>
      <c r="B3306">
        <v>6792792</v>
      </c>
      <c r="C3306" t="s">
        <v>9351</v>
      </c>
      <c r="D3306" s="1">
        <v>41432</v>
      </c>
      <c r="E3306">
        <v>100</v>
      </c>
      <c r="F3306">
        <v>2</v>
      </c>
      <c r="G3306">
        <v>2</v>
      </c>
      <c r="H3306" t="s">
        <v>3902</v>
      </c>
      <c r="I3306" t="s">
        <v>3903</v>
      </c>
      <c r="J3306">
        <v>2000</v>
      </c>
      <c r="K3306" t="s">
        <v>3434</v>
      </c>
      <c r="L3306" t="s">
        <v>64</v>
      </c>
      <c r="M3306" t="s">
        <v>39</v>
      </c>
      <c r="N3306">
        <v>2</v>
      </c>
      <c r="O3306">
        <v>1</v>
      </c>
      <c r="P3306">
        <v>1</v>
      </c>
      <c r="Q3306">
        <v>1</v>
      </c>
      <c r="R3306" t="s">
        <v>40</v>
      </c>
      <c r="S3306" t="s">
        <v>1064</v>
      </c>
      <c r="T3306">
        <v>40</v>
      </c>
      <c r="U3306">
        <v>0</v>
      </c>
      <c r="V3306">
        <v>0</v>
      </c>
      <c r="W3306">
        <v>1</v>
      </c>
      <c r="X3306">
        <v>0</v>
      </c>
      <c r="Y3306">
        <v>1</v>
      </c>
      <c r="Z3306">
        <v>1125</v>
      </c>
      <c r="AA3306">
        <v>46</v>
      </c>
      <c r="AB3306">
        <v>86</v>
      </c>
      <c r="AC3306" t="s">
        <v>49</v>
      </c>
      <c r="AD3306">
        <v>4.3650000000000002</v>
      </c>
      <c r="AE3306">
        <v>2013</v>
      </c>
      <c r="AF3306">
        <v>6</v>
      </c>
      <c r="AG3306" t="s">
        <v>52</v>
      </c>
      <c r="AH3306">
        <v>23</v>
      </c>
      <c r="AI3306" t="s">
        <v>1065</v>
      </c>
      <c r="AJ3306">
        <v>6</v>
      </c>
    </row>
    <row r="3307" spans="1:36" x14ac:dyDescent="0.3">
      <c r="A3307">
        <v>9006121</v>
      </c>
      <c r="B3307">
        <v>5510423</v>
      </c>
      <c r="C3307" t="s">
        <v>964</v>
      </c>
      <c r="D3307" s="1">
        <v>41351</v>
      </c>
      <c r="E3307">
        <v>90</v>
      </c>
      <c r="F3307">
        <v>1</v>
      </c>
      <c r="G3307">
        <v>1</v>
      </c>
      <c r="H3307" t="s">
        <v>3902</v>
      </c>
      <c r="I3307" t="s">
        <v>3903</v>
      </c>
      <c r="J3307">
        <v>2000</v>
      </c>
      <c r="K3307" t="s">
        <v>3434</v>
      </c>
      <c r="L3307" t="s">
        <v>43</v>
      </c>
      <c r="M3307" t="s">
        <v>39</v>
      </c>
      <c r="N3307">
        <v>2</v>
      </c>
      <c r="O3307">
        <v>1.5</v>
      </c>
      <c r="P3307">
        <v>1</v>
      </c>
      <c r="Q3307">
        <v>1</v>
      </c>
      <c r="R3307" t="s">
        <v>40</v>
      </c>
      <c r="S3307" t="s">
        <v>9352</v>
      </c>
      <c r="T3307">
        <v>25</v>
      </c>
      <c r="U3307">
        <v>0</v>
      </c>
      <c r="V3307">
        <v>0</v>
      </c>
      <c r="W3307">
        <v>1</v>
      </c>
      <c r="X3307">
        <v>30</v>
      </c>
      <c r="Y3307">
        <v>2</v>
      </c>
      <c r="Z3307">
        <v>1125</v>
      </c>
      <c r="AA3307">
        <v>46</v>
      </c>
      <c r="AB3307">
        <v>93</v>
      </c>
      <c r="AC3307" t="s">
        <v>46</v>
      </c>
      <c r="AD3307">
        <v>2.59</v>
      </c>
      <c r="AE3307">
        <v>2013</v>
      </c>
      <c r="AF3307">
        <v>3</v>
      </c>
      <c r="AG3307" t="s">
        <v>54</v>
      </c>
      <c r="AH3307">
        <v>12</v>
      </c>
      <c r="AI3307" t="s">
        <v>9353</v>
      </c>
      <c r="AJ3307">
        <v>10</v>
      </c>
    </row>
    <row r="3308" spans="1:36" x14ac:dyDescent="0.3">
      <c r="A3308">
        <v>9854143</v>
      </c>
      <c r="B3308">
        <v>41687451</v>
      </c>
      <c r="C3308" t="s">
        <v>9354</v>
      </c>
      <c r="D3308" s="1">
        <v>42233</v>
      </c>
      <c r="E3308">
        <v>90</v>
      </c>
      <c r="F3308">
        <v>1</v>
      </c>
      <c r="G3308">
        <v>1</v>
      </c>
      <c r="H3308" t="s">
        <v>3902</v>
      </c>
      <c r="I3308" t="s">
        <v>3903</v>
      </c>
      <c r="J3308">
        <v>2000</v>
      </c>
      <c r="K3308" t="s">
        <v>3434</v>
      </c>
      <c r="L3308" t="s">
        <v>43</v>
      </c>
      <c r="M3308" t="s">
        <v>44</v>
      </c>
      <c r="N3308">
        <v>2</v>
      </c>
      <c r="O3308">
        <v>1</v>
      </c>
      <c r="P3308">
        <v>0</v>
      </c>
      <c r="Q3308">
        <v>1</v>
      </c>
      <c r="R3308" t="s">
        <v>40</v>
      </c>
      <c r="S3308" t="s">
        <v>9355</v>
      </c>
      <c r="T3308">
        <v>55</v>
      </c>
      <c r="U3308">
        <v>0</v>
      </c>
      <c r="V3308">
        <v>5</v>
      </c>
      <c r="W3308">
        <v>1</v>
      </c>
      <c r="X3308">
        <v>0</v>
      </c>
      <c r="Y3308">
        <v>1</v>
      </c>
      <c r="Z3308">
        <v>1125</v>
      </c>
      <c r="AA3308">
        <v>46</v>
      </c>
      <c r="AB3308">
        <v>83</v>
      </c>
      <c r="AC3308" t="s">
        <v>46</v>
      </c>
      <c r="AD3308">
        <v>2.96</v>
      </c>
      <c r="AE3308">
        <v>2015</v>
      </c>
      <c r="AF3308">
        <v>8</v>
      </c>
      <c r="AG3308" t="s">
        <v>56</v>
      </c>
      <c r="AH3308">
        <v>34</v>
      </c>
      <c r="AI3308" t="s">
        <v>9356</v>
      </c>
      <c r="AJ3308">
        <v>11</v>
      </c>
    </row>
    <row r="3309" spans="1:36" x14ac:dyDescent="0.3">
      <c r="A3309">
        <v>17937639</v>
      </c>
      <c r="B3309">
        <v>42850956</v>
      </c>
      <c r="C3309" t="s">
        <v>545</v>
      </c>
      <c r="D3309" s="1">
        <v>42245</v>
      </c>
      <c r="E3309">
        <v>100</v>
      </c>
      <c r="F3309">
        <v>1</v>
      </c>
      <c r="G3309">
        <v>1</v>
      </c>
      <c r="H3309" t="s">
        <v>3902</v>
      </c>
      <c r="I3309" t="s">
        <v>3903</v>
      </c>
      <c r="J3309">
        <v>2000</v>
      </c>
      <c r="K3309" t="s">
        <v>3434</v>
      </c>
      <c r="L3309" t="s">
        <v>43</v>
      </c>
      <c r="M3309" t="s">
        <v>44</v>
      </c>
      <c r="N3309">
        <v>2</v>
      </c>
      <c r="O3309">
        <v>1</v>
      </c>
      <c r="P3309">
        <v>0</v>
      </c>
      <c r="Q3309">
        <v>1</v>
      </c>
      <c r="R3309" t="s">
        <v>40</v>
      </c>
      <c r="S3309" t="s">
        <v>9357</v>
      </c>
      <c r="T3309">
        <v>50</v>
      </c>
      <c r="U3309">
        <v>0</v>
      </c>
      <c r="V3309">
        <v>5</v>
      </c>
      <c r="W3309">
        <v>1</v>
      </c>
      <c r="X3309">
        <v>0</v>
      </c>
      <c r="Y3309">
        <v>1</v>
      </c>
      <c r="Z3309">
        <v>14</v>
      </c>
      <c r="AA3309">
        <v>7</v>
      </c>
      <c r="AB3309">
        <v>100</v>
      </c>
      <c r="AC3309" t="s">
        <v>41</v>
      </c>
      <c r="AD3309">
        <v>4.3650000000000002</v>
      </c>
      <c r="AE3309">
        <v>2015</v>
      </c>
      <c r="AF3309">
        <v>8</v>
      </c>
      <c r="AG3309" t="s">
        <v>56</v>
      </c>
      <c r="AH3309">
        <v>35</v>
      </c>
      <c r="AI3309" t="s">
        <v>9358</v>
      </c>
      <c r="AJ3309">
        <v>11</v>
      </c>
    </row>
    <row r="3310" spans="1:36" x14ac:dyDescent="0.3">
      <c r="A3310">
        <v>7333432</v>
      </c>
      <c r="B3310">
        <v>2429377</v>
      </c>
      <c r="C3310" t="s">
        <v>4278</v>
      </c>
      <c r="D3310" s="1">
        <v>41050</v>
      </c>
      <c r="E3310">
        <v>50</v>
      </c>
      <c r="F3310">
        <v>1</v>
      </c>
      <c r="G3310">
        <v>1</v>
      </c>
      <c r="H3310" t="s">
        <v>3902</v>
      </c>
      <c r="I3310" t="s">
        <v>3903</v>
      </c>
      <c r="J3310">
        <v>2000</v>
      </c>
      <c r="K3310" t="s">
        <v>3434</v>
      </c>
      <c r="L3310" t="s">
        <v>64</v>
      </c>
      <c r="M3310" t="s">
        <v>44</v>
      </c>
      <c r="N3310">
        <v>4</v>
      </c>
      <c r="O3310">
        <v>1</v>
      </c>
      <c r="P3310">
        <v>2</v>
      </c>
      <c r="Q3310">
        <v>2</v>
      </c>
      <c r="R3310" t="s">
        <v>40</v>
      </c>
      <c r="S3310" t="s">
        <v>335</v>
      </c>
      <c r="T3310">
        <v>75</v>
      </c>
      <c r="U3310">
        <v>0</v>
      </c>
      <c r="V3310">
        <v>0</v>
      </c>
      <c r="W3310">
        <v>2</v>
      </c>
      <c r="X3310">
        <v>5</v>
      </c>
      <c r="Y3310">
        <v>2</v>
      </c>
      <c r="Z3310">
        <v>1125</v>
      </c>
      <c r="AA3310">
        <v>32</v>
      </c>
      <c r="AB3310">
        <v>79</v>
      </c>
      <c r="AC3310" t="s">
        <v>46</v>
      </c>
      <c r="AD3310">
        <v>1.62</v>
      </c>
      <c r="AE3310">
        <v>2012</v>
      </c>
      <c r="AF3310">
        <v>5</v>
      </c>
      <c r="AG3310" t="s">
        <v>50</v>
      </c>
      <c r="AH3310">
        <v>21</v>
      </c>
      <c r="AI3310" t="s">
        <v>336</v>
      </c>
      <c r="AJ3310">
        <v>7</v>
      </c>
    </row>
    <row r="3311" spans="1:36" x14ac:dyDescent="0.3">
      <c r="A3311">
        <v>4726962</v>
      </c>
      <c r="B3311">
        <v>7685022</v>
      </c>
      <c r="C3311" t="s">
        <v>512</v>
      </c>
      <c r="D3311" s="1">
        <v>41478</v>
      </c>
      <c r="E3311">
        <v>100</v>
      </c>
      <c r="F3311">
        <v>1</v>
      </c>
      <c r="G3311">
        <v>1</v>
      </c>
      <c r="H3311" t="s">
        <v>3902</v>
      </c>
      <c r="I3311" t="s">
        <v>3903</v>
      </c>
      <c r="J3311">
        <v>2000</v>
      </c>
      <c r="K3311" t="s">
        <v>3434</v>
      </c>
      <c r="L3311" t="s">
        <v>64</v>
      </c>
      <c r="M3311" t="s">
        <v>39</v>
      </c>
      <c r="N3311">
        <v>2</v>
      </c>
      <c r="O3311">
        <v>1</v>
      </c>
      <c r="P3311">
        <v>1</v>
      </c>
      <c r="Q3311">
        <v>1</v>
      </c>
      <c r="R3311" t="s">
        <v>40</v>
      </c>
      <c r="S3311" t="s">
        <v>2897</v>
      </c>
      <c r="T3311">
        <v>49</v>
      </c>
      <c r="U3311">
        <v>0</v>
      </c>
      <c r="V3311">
        <v>0</v>
      </c>
      <c r="W3311">
        <v>1</v>
      </c>
      <c r="X3311">
        <v>0</v>
      </c>
      <c r="Y3311">
        <v>3</v>
      </c>
      <c r="Z3311">
        <v>1125</v>
      </c>
      <c r="AA3311">
        <v>13</v>
      </c>
      <c r="AB3311">
        <v>97</v>
      </c>
      <c r="AC3311" t="s">
        <v>46</v>
      </c>
      <c r="AD3311">
        <v>0.45</v>
      </c>
      <c r="AE3311">
        <v>2013</v>
      </c>
      <c r="AF3311">
        <v>7</v>
      </c>
      <c r="AG3311" t="s">
        <v>47</v>
      </c>
      <c r="AH3311">
        <v>30</v>
      </c>
      <c r="AI3311" t="s">
        <v>2898</v>
      </c>
      <c r="AJ3311">
        <v>8</v>
      </c>
    </row>
    <row r="3312" spans="1:36" x14ac:dyDescent="0.3">
      <c r="A3312">
        <v>9790385</v>
      </c>
      <c r="B3312">
        <v>2702001</v>
      </c>
      <c r="C3312" t="s">
        <v>5809</v>
      </c>
      <c r="D3312" s="1">
        <v>41081</v>
      </c>
      <c r="E3312">
        <v>100</v>
      </c>
      <c r="F3312">
        <v>2</v>
      </c>
      <c r="G3312">
        <v>2</v>
      </c>
      <c r="H3312" t="s">
        <v>3902</v>
      </c>
      <c r="I3312" t="s">
        <v>3903</v>
      </c>
      <c r="J3312">
        <v>2000</v>
      </c>
      <c r="K3312" t="s">
        <v>3434</v>
      </c>
      <c r="L3312" t="s">
        <v>43</v>
      </c>
      <c r="M3312" t="s">
        <v>44</v>
      </c>
      <c r="N3312">
        <v>4</v>
      </c>
      <c r="O3312">
        <v>1</v>
      </c>
      <c r="P3312">
        <v>1</v>
      </c>
      <c r="Q3312">
        <v>3</v>
      </c>
      <c r="R3312" t="s">
        <v>40</v>
      </c>
      <c r="S3312" t="s">
        <v>9359</v>
      </c>
      <c r="T3312">
        <v>64</v>
      </c>
      <c r="U3312">
        <v>250</v>
      </c>
      <c r="V3312">
        <v>25</v>
      </c>
      <c r="W3312">
        <v>2</v>
      </c>
      <c r="X3312">
        <v>15</v>
      </c>
      <c r="Y3312">
        <v>2</v>
      </c>
      <c r="Z3312">
        <v>1125</v>
      </c>
      <c r="AA3312">
        <v>46</v>
      </c>
      <c r="AB3312">
        <v>96</v>
      </c>
      <c r="AC3312" t="s">
        <v>49</v>
      </c>
      <c r="AD3312">
        <v>4.3650000000000002</v>
      </c>
      <c r="AE3312">
        <v>2012</v>
      </c>
      <c r="AF3312">
        <v>6</v>
      </c>
      <c r="AG3312" t="s">
        <v>52</v>
      </c>
      <c r="AH3312">
        <v>25</v>
      </c>
      <c r="AI3312" t="s">
        <v>9360</v>
      </c>
      <c r="AJ3312">
        <v>24</v>
      </c>
    </row>
    <row r="3313" spans="1:36" x14ac:dyDescent="0.3">
      <c r="A3313">
        <v>17377402</v>
      </c>
      <c r="B3313">
        <v>59281664</v>
      </c>
      <c r="C3313" t="s">
        <v>2237</v>
      </c>
      <c r="D3313" s="1">
        <v>42418</v>
      </c>
      <c r="E3313">
        <v>100</v>
      </c>
      <c r="F3313">
        <v>1</v>
      </c>
      <c r="G3313">
        <v>1</v>
      </c>
      <c r="H3313" t="s">
        <v>3902</v>
      </c>
      <c r="I3313" t="s">
        <v>3903</v>
      </c>
      <c r="J3313">
        <v>2060</v>
      </c>
      <c r="K3313" t="s">
        <v>3434</v>
      </c>
      <c r="L3313" t="s">
        <v>43</v>
      </c>
      <c r="M3313" t="s">
        <v>44</v>
      </c>
      <c r="N3313">
        <v>5</v>
      </c>
      <c r="O3313">
        <v>1</v>
      </c>
      <c r="P3313">
        <v>1</v>
      </c>
      <c r="Q3313">
        <v>3</v>
      </c>
      <c r="R3313" t="s">
        <v>40</v>
      </c>
      <c r="S3313" t="s">
        <v>9361</v>
      </c>
      <c r="T3313">
        <v>64</v>
      </c>
      <c r="U3313">
        <v>100</v>
      </c>
      <c r="V3313">
        <v>20</v>
      </c>
      <c r="W3313">
        <v>2</v>
      </c>
      <c r="X3313">
        <v>15</v>
      </c>
      <c r="Y3313">
        <v>2</v>
      </c>
      <c r="Z3313">
        <v>1125</v>
      </c>
      <c r="AA3313">
        <v>7</v>
      </c>
      <c r="AB3313">
        <v>94</v>
      </c>
      <c r="AC3313" t="s">
        <v>49</v>
      </c>
      <c r="AD3313">
        <v>3.04</v>
      </c>
      <c r="AE3313">
        <v>2016</v>
      </c>
      <c r="AF3313">
        <v>2</v>
      </c>
      <c r="AG3313" t="s">
        <v>77</v>
      </c>
      <c r="AH3313">
        <v>7</v>
      </c>
      <c r="AI3313" t="s">
        <v>9362</v>
      </c>
      <c r="AJ3313">
        <v>24</v>
      </c>
    </row>
    <row r="3314" spans="1:36" x14ac:dyDescent="0.3">
      <c r="A3314">
        <v>14870012</v>
      </c>
      <c r="B3314">
        <v>93173368</v>
      </c>
      <c r="C3314" t="s">
        <v>1948</v>
      </c>
      <c r="D3314" s="1">
        <v>42615</v>
      </c>
      <c r="E3314">
        <v>100</v>
      </c>
      <c r="F3314">
        <v>1</v>
      </c>
      <c r="G3314">
        <v>1</v>
      </c>
      <c r="H3314" t="s">
        <v>3902</v>
      </c>
      <c r="I3314" t="s">
        <v>3903</v>
      </c>
      <c r="J3314">
        <v>2060</v>
      </c>
      <c r="K3314" t="s">
        <v>3434</v>
      </c>
      <c r="L3314" t="s">
        <v>43</v>
      </c>
      <c r="M3314" t="s">
        <v>39</v>
      </c>
      <c r="N3314">
        <v>1</v>
      </c>
      <c r="O3314">
        <v>1</v>
      </c>
      <c r="P3314">
        <v>1</v>
      </c>
      <c r="Q3314">
        <v>1</v>
      </c>
      <c r="R3314" t="s">
        <v>40</v>
      </c>
      <c r="S3314" t="s">
        <v>9363</v>
      </c>
      <c r="T3314">
        <v>30</v>
      </c>
      <c r="U3314">
        <v>0</v>
      </c>
      <c r="V3314">
        <v>0</v>
      </c>
      <c r="W3314">
        <v>1</v>
      </c>
      <c r="X3314">
        <v>0</v>
      </c>
      <c r="Y3314">
        <v>1</v>
      </c>
      <c r="Z3314">
        <v>1125</v>
      </c>
      <c r="AA3314">
        <v>12</v>
      </c>
      <c r="AB3314">
        <v>85</v>
      </c>
      <c r="AC3314" t="s">
        <v>41</v>
      </c>
      <c r="AD3314">
        <v>1.61</v>
      </c>
      <c r="AE3314">
        <v>2016</v>
      </c>
      <c r="AF3314">
        <v>9</v>
      </c>
      <c r="AG3314" t="s">
        <v>66</v>
      </c>
      <c r="AH3314">
        <v>35</v>
      </c>
      <c r="AI3314" t="s">
        <v>9364</v>
      </c>
      <c r="AJ3314">
        <v>14</v>
      </c>
    </row>
    <row r="3315" spans="1:36" x14ac:dyDescent="0.3">
      <c r="A3315">
        <v>16012017</v>
      </c>
      <c r="B3315">
        <v>34332722</v>
      </c>
      <c r="C3315" t="s">
        <v>9365</v>
      </c>
      <c r="D3315" s="1">
        <v>42151</v>
      </c>
      <c r="E3315">
        <v>100</v>
      </c>
      <c r="F3315">
        <v>1</v>
      </c>
      <c r="G3315">
        <v>1</v>
      </c>
      <c r="H3315" t="s">
        <v>3487</v>
      </c>
      <c r="I3315" t="s">
        <v>3433</v>
      </c>
      <c r="J3315">
        <v>1000</v>
      </c>
      <c r="K3315" t="s">
        <v>3434</v>
      </c>
      <c r="L3315" t="s">
        <v>43</v>
      </c>
      <c r="M3315" t="s">
        <v>44</v>
      </c>
      <c r="N3315">
        <v>6</v>
      </c>
      <c r="O3315">
        <v>1</v>
      </c>
      <c r="P3315">
        <v>2</v>
      </c>
      <c r="Q3315">
        <v>6</v>
      </c>
      <c r="R3315" t="s">
        <v>40</v>
      </c>
      <c r="S3315" t="s">
        <v>9366</v>
      </c>
      <c r="T3315">
        <v>100</v>
      </c>
      <c r="U3315">
        <v>0</v>
      </c>
      <c r="V3315">
        <v>35</v>
      </c>
      <c r="W3315">
        <v>2</v>
      </c>
      <c r="X3315">
        <v>25</v>
      </c>
      <c r="Y3315">
        <v>2</v>
      </c>
      <c r="Z3315">
        <v>1125</v>
      </c>
      <c r="AA3315">
        <v>4</v>
      </c>
      <c r="AB3315">
        <v>95</v>
      </c>
      <c r="AC3315" t="s">
        <v>46</v>
      </c>
      <c r="AD3315">
        <v>2.1800000000000002</v>
      </c>
      <c r="AE3315">
        <v>2015</v>
      </c>
      <c r="AF3315">
        <v>5</v>
      </c>
      <c r="AG3315" t="s">
        <v>50</v>
      </c>
      <c r="AH3315">
        <v>22</v>
      </c>
      <c r="AI3315" t="s">
        <v>9367</v>
      </c>
      <c r="AJ3315">
        <v>24</v>
      </c>
    </row>
    <row r="3316" spans="1:36" x14ac:dyDescent="0.3">
      <c r="A3316">
        <v>5215110</v>
      </c>
      <c r="B3316">
        <v>3767005</v>
      </c>
      <c r="C3316" t="s">
        <v>669</v>
      </c>
      <c r="D3316" s="1">
        <v>41187</v>
      </c>
      <c r="E3316">
        <v>100</v>
      </c>
      <c r="F3316">
        <v>2</v>
      </c>
      <c r="G3316">
        <v>2</v>
      </c>
      <c r="H3316" t="s">
        <v>3902</v>
      </c>
      <c r="I3316" t="s">
        <v>3903</v>
      </c>
      <c r="J3316">
        <v>2060</v>
      </c>
      <c r="K3316" t="s">
        <v>3434</v>
      </c>
      <c r="L3316" t="s">
        <v>43</v>
      </c>
      <c r="M3316" t="s">
        <v>39</v>
      </c>
      <c r="N3316">
        <v>2</v>
      </c>
      <c r="O3316">
        <v>1</v>
      </c>
      <c r="P3316">
        <v>1</v>
      </c>
      <c r="Q3316">
        <v>1</v>
      </c>
      <c r="R3316" t="s">
        <v>40</v>
      </c>
      <c r="S3316" t="s">
        <v>9368</v>
      </c>
      <c r="T3316">
        <v>26</v>
      </c>
      <c r="U3316">
        <v>200</v>
      </c>
      <c r="V3316">
        <v>13</v>
      </c>
      <c r="W3316">
        <v>1</v>
      </c>
      <c r="X3316">
        <v>14</v>
      </c>
      <c r="Y3316">
        <v>2</v>
      </c>
      <c r="Z3316">
        <v>1125</v>
      </c>
      <c r="AA3316">
        <v>21</v>
      </c>
      <c r="AB3316">
        <v>92</v>
      </c>
      <c r="AC3316" t="s">
        <v>49</v>
      </c>
      <c r="AD3316">
        <v>0.8</v>
      </c>
      <c r="AE3316">
        <v>2012</v>
      </c>
      <c r="AF3316">
        <v>10</v>
      </c>
      <c r="AG3316" t="s">
        <v>87</v>
      </c>
      <c r="AH3316">
        <v>40</v>
      </c>
      <c r="AI3316" t="s">
        <v>9369</v>
      </c>
      <c r="AJ3316">
        <v>13</v>
      </c>
    </row>
    <row r="3317" spans="1:36" x14ac:dyDescent="0.3">
      <c r="A3317">
        <v>7614218</v>
      </c>
      <c r="B3317">
        <v>8851707</v>
      </c>
      <c r="C3317" t="s">
        <v>2410</v>
      </c>
      <c r="D3317" s="1">
        <v>41532</v>
      </c>
      <c r="E3317">
        <v>100</v>
      </c>
      <c r="F3317">
        <v>7</v>
      </c>
      <c r="G3317">
        <v>3.5</v>
      </c>
      <c r="H3317" t="s">
        <v>3902</v>
      </c>
      <c r="I3317" t="s">
        <v>3903</v>
      </c>
      <c r="J3317">
        <v>2018</v>
      </c>
      <c r="K3317" t="s">
        <v>3434</v>
      </c>
      <c r="L3317" t="s">
        <v>169</v>
      </c>
      <c r="M3317" t="s">
        <v>44</v>
      </c>
      <c r="N3317">
        <v>7</v>
      </c>
      <c r="O3317">
        <v>2</v>
      </c>
      <c r="P3317">
        <v>5</v>
      </c>
      <c r="Q3317">
        <v>10</v>
      </c>
      <c r="R3317" t="s">
        <v>40</v>
      </c>
      <c r="S3317" t="s">
        <v>9370</v>
      </c>
      <c r="T3317">
        <v>67</v>
      </c>
      <c r="U3317">
        <v>250</v>
      </c>
      <c r="V3317">
        <v>50</v>
      </c>
      <c r="W3317">
        <v>1</v>
      </c>
      <c r="X3317">
        <v>30</v>
      </c>
      <c r="Y3317">
        <v>3</v>
      </c>
      <c r="Z3317">
        <v>1125</v>
      </c>
      <c r="AA3317">
        <v>18</v>
      </c>
      <c r="AB3317">
        <v>92</v>
      </c>
      <c r="AC3317" t="s">
        <v>49</v>
      </c>
      <c r="AD3317">
        <v>1.41</v>
      </c>
      <c r="AE3317">
        <v>2013</v>
      </c>
      <c r="AF3317">
        <v>9</v>
      </c>
      <c r="AG3317" t="s">
        <v>66</v>
      </c>
      <c r="AH3317">
        <v>37</v>
      </c>
      <c r="AI3317" t="s">
        <v>9371</v>
      </c>
      <c r="AJ3317">
        <v>31</v>
      </c>
    </row>
    <row r="3318" spans="1:36" x14ac:dyDescent="0.3">
      <c r="A3318">
        <v>6051973</v>
      </c>
      <c r="B3318">
        <v>3970988</v>
      </c>
      <c r="C3318" t="s">
        <v>247</v>
      </c>
      <c r="D3318" s="1">
        <v>41207</v>
      </c>
      <c r="E3318">
        <v>100</v>
      </c>
      <c r="F3318">
        <v>1</v>
      </c>
      <c r="G3318">
        <v>1</v>
      </c>
      <c r="H3318" t="s">
        <v>3902</v>
      </c>
      <c r="I3318" t="s">
        <v>3903</v>
      </c>
      <c r="J3318">
        <v>2000</v>
      </c>
      <c r="K3318" t="s">
        <v>3434</v>
      </c>
      <c r="L3318" t="s">
        <v>43</v>
      </c>
      <c r="M3318" t="s">
        <v>44</v>
      </c>
      <c r="N3318">
        <v>6</v>
      </c>
      <c r="O3318">
        <v>1</v>
      </c>
      <c r="P3318">
        <v>2</v>
      </c>
      <c r="Q3318">
        <v>3</v>
      </c>
      <c r="R3318" t="s">
        <v>40</v>
      </c>
      <c r="S3318" t="s">
        <v>9372</v>
      </c>
      <c r="T3318">
        <v>125</v>
      </c>
      <c r="U3318">
        <v>200</v>
      </c>
      <c r="V3318">
        <v>50</v>
      </c>
      <c r="W3318">
        <v>2</v>
      </c>
      <c r="X3318">
        <v>17</v>
      </c>
      <c r="Y3318">
        <v>2</v>
      </c>
      <c r="Z3318">
        <v>1125</v>
      </c>
      <c r="AA3318">
        <v>26</v>
      </c>
      <c r="AB3318">
        <v>98</v>
      </c>
      <c r="AC3318" t="s">
        <v>49</v>
      </c>
      <c r="AD3318">
        <v>1.04</v>
      </c>
      <c r="AE3318">
        <v>2012</v>
      </c>
      <c r="AF3318">
        <v>10</v>
      </c>
      <c r="AG3318" t="s">
        <v>87</v>
      </c>
      <c r="AH3318">
        <v>43</v>
      </c>
      <c r="AI3318" t="s">
        <v>9373</v>
      </c>
      <c r="AJ3318">
        <v>21</v>
      </c>
    </row>
    <row r="3319" spans="1:36" x14ac:dyDescent="0.3">
      <c r="A3319">
        <v>7751333</v>
      </c>
      <c r="B3319">
        <v>30328372</v>
      </c>
      <c r="C3319" t="s">
        <v>3154</v>
      </c>
      <c r="D3319" s="1">
        <v>42094</v>
      </c>
      <c r="E3319">
        <v>100</v>
      </c>
      <c r="F3319">
        <v>1</v>
      </c>
      <c r="G3319">
        <v>1</v>
      </c>
      <c r="H3319" t="s">
        <v>3902</v>
      </c>
      <c r="I3319" t="s">
        <v>3903</v>
      </c>
      <c r="J3319">
        <v>2000</v>
      </c>
      <c r="K3319" t="s">
        <v>3434</v>
      </c>
      <c r="L3319" t="s">
        <v>169</v>
      </c>
      <c r="M3319" t="s">
        <v>39</v>
      </c>
      <c r="N3319">
        <v>2</v>
      </c>
      <c r="O3319">
        <v>1</v>
      </c>
      <c r="P3319">
        <v>1</v>
      </c>
      <c r="Q3319">
        <v>2</v>
      </c>
      <c r="R3319" t="s">
        <v>40</v>
      </c>
      <c r="S3319" t="s">
        <v>9374</v>
      </c>
      <c r="T3319">
        <v>75</v>
      </c>
      <c r="U3319">
        <v>0</v>
      </c>
      <c r="V3319">
        <v>10</v>
      </c>
      <c r="W3319">
        <v>1</v>
      </c>
      <c r="X3319">
        <v>0</v>
      </c>
      <c r="Y3319">
        <v>2</v>
      </c>
      <c r="Z3319">
        <v>1125</v>
      </c>
      <c r="AA3319">
        <v>3</v>
      </c>
      <c r="AB3319">
        <v>87</v>
      </c>
      <c r="AC3319" t="s">
        <v>46</v>
      </c>
      <c r="AD3319">
        <v>0.18</v>
      </c>
      <c r="AE3319">
        <v>2015</v>
      </c>
      <c r="AF3319">
        <v>3</v>
      </c>
      <c r="AG3319" t="s">
        <v>54</v>
      </c>
      <c r="AH3319">
        <v>14</v>
      </c>
      <c r="AI3319" t="s">
        <v>9375</v>
      </c>
      <c r="AJ3319">
        <v>16</v>
      </c>
    </row>
    <row r="3320" spans="1:36" x14ac:dyDescent="0.3">
      <c r="A3320">
        <v>18122374</v>
      </c>
      <c r="B3320">
        <v>31677132</v>
      </c>
      <c r="C3320" t="s">
        <v>627</v>
      </c>
      <c r="D3320" s="1">
        <v>42115</v>
      </c>
      <c r="E3320">
        <v>100</v>
      </c>
      <c r="F3320">
        <v>1</v>
      </c>
      <c r="G3320">
        <v>1</v>
      </c>
      <c r="H3320" t="s">
        <v>3902</v>
      </c>
      <c r="I3320" t="s">
        <v>3903</v>
      </c>
      <c r="J3320">
        <v>2000</v>
      </c>
      <c r="K3320" t="s">
        <v>3434</v>
      </c>
      <c r="L3320" t="s">
        <v>43</v>
      </c>
      <c r="M3320" t="s">
        <v>44</v>
      </c>
      <c r="N3320">
        <v>5</v>
      </c>
      <c r="O3320">
        <v>1</v>
      </c>
      <c r="P3320">
        <v>0</v>
      </c>
      <c r="Q3320">
        <v>3</v>
      </c>
      <c r="R3320" t="s">
        <v>40</v>
      </c>
      <c r="S3320" t="s">
        <v>9376</v>
      </c>
      <c r="T3320">
        <v>138</v>
      </c>
      <c r="U3320">
        <v>300</v>
      </c>
      <c r="V3320">
        <v>0</v>
      </c>
      <c r="W3320">
        <v>1</v>
      </c>
      <c r="X3320">
        <v>0</v>
      </c>
      <c r="Y3320">
        <v>2</v>
      </c>
      <c r="Z3320">
        <v>1125</v>
      </c>
      <c r="AA3320">
        <v>2</v>
      </c>
      <c r="AB3320">
        <v>90</v>
      </c>
      <c r="AC3320" t="s">
        <v>41</v>
      </c>
      <c r="AD3320">
        <v>2</v>
      </c>
      <c r="AE3320">
        <v>2015</v>
      </c>
      <c r="AF3320">
        <v>4</v>
      </c>
      <c r="AG3320" t="s">
        <v>42</v>
      </c>
      <c r="AH3320">
        <v>17</v>
      </c>
      <c r="AI3320" t="s">
        <v>9377</v>
      </c>
      <c r="AJ3320">
        <v>19</v>
      </c>
    </row>
    <row r="3321" spans="1:36" x14ac:dyDescent="0.3">
      <c r="A3321">
        <v>14436448</v>
      </c>
      <c r="B3321">
        <v>88868109</v>
      </c>
      <c r="C3321" t="s">
        <v>5101</v>
      </c>
      <c r="D3321" s="1">
        <v>42591</v>
      </c>
      <c r="E3321">
        <v>100</v>
      </c>
      <c r="F3321">
        <v>1</v>
      </c>
      <c r="G3321">
        <v>1</v>
      </c>
      <c r="H3321" t="s">
        <v>3902</v>
      </c>
      <c r="I3321" t="s">
        <v>3903</v>
      </c>
      <c r="J3321">
        <v>2000</v>
      </c>
      <c r="K3321" t="s">
        <v>3434</v>
      </c>
      <c r="L3321" t="s">
        <v>43</v>
      </c>
      <c r="M3321" t="s">
        <v>44</v>
      </c>
      <c r="N3321">
        <v>2</v>
      </c>
      <c r="O3321">
        <v>1</v>
      </c>
      <c r="P3321">
        <v>1</v>
      </c>
      <c r="Q3321">
        <v>1</v>
      </c>
      <c r="R3321" t="s">
        <v>40</v>
      </c>
      <c r="S3321" t="s">
        <v>3103</v>
      </c>
      <c r="T3321">
        <v>60</v>
      </c>
      <c r="U3321">
        <v>0</v>
      </c>
      <c r="V3321">
        <v>0</v>
      </c>
      <c r="W3321">
        <v>1</v>
      </c>
      <c r="X3321">
        <v>0</v>
      </c>
      <c r="Y3321">
        <v>1</v>
      </c>
      <c r="Z3321">
        <v>1125</v>
      </c>
      <c r="AA3321">
        <v>9</v>
      </c>
      <c r="AB3321">
        <v>87</v>
      </c>
      <c r="AC3321" t="s">
        <v>41</v>
      </c>
      <c r="AD3321">
        <v>1.1100000000000001</v>
      </c>
      <c r="AE3321">
        <v>2016</v>
      </c>
      <c r="AF3321">
        <v>8</v>
      </c>
      <c r="AG3321" t="s">
        <v>56</v>
      </c>
      <c r="AH3321">
        <v>32</v>
      </c>
      <c r="AI3321" t="s">
        <v>2344</v>
      </c>
      <c r="AJ3321">
        <v>15</v>
      </c>
    </row>
    <row r="3322" spans="1:36" x14ac:dyDescent="0.3">
      <c r="A3322">
        <v>13228969</v>
      </c>
      <c r="B3322">
        <v>6068286</v>
      </c>
      <c r="C3322" t="s">
        <v>9378</v>
      </c>
      <c r="D3322" s="1">
        <v>41388</v>
      </c>
      <c r="E3322">
        <v>88</v>
      </c>
      <c r="F3322">
        <v>7</v>
      </c>
      <c r="G3322">
        <v>3.5</v>
      </c>
      <c r="H3322" t="s">
        <v>3902</v>
      </c>
      <c r="I3322" t="s">
        <v>3903</v>
      </c>
      <c r="J3322">
        <v>2000</v>
      </c>
      <c r="K3322" t="s">
        <v>3434</v>
      </c>
      <c r="L3322" t="s">
        <v>38</v>
      </c>
      <c r="M3322" t="s">
        <v>44</v>
      </c>
      <c r="N3322">
        <v>2</v>
      </c>
      <c r="O3322">
        <v>1</v>
      </c>
      <c r="P3322">
        <v>1</v>
      </c>
      <c r="Q3322">
        <v>1</v>
      </c>
      <c r="R3322" t="s">
        <v>40</v>
      </c>
      <c r="S3322" t="s">
        <v>9379</v>
      </c>
      <c r="T3322">
        <v>72</v>
      </c>
      <c r="U3322">
        <v>0</v>
      </c>
      <c r="V3322">
        <v>0</v>
      </c>
      <c r="W3322">
        <v>1</v>
      </c>
      <c r="X3322">
        <v>10</v>
      </c>
      <c r="Y3322">
        <v>1</v>
      </c>
      <c r="Z3322">
        <v>1125</v>
      </c>
      <c r="AA3322">
        <v>38</v>
      </c>
      <c r="AB3322">
        <v>90</v>
      </c>
      <c r="AC3322" t="s">
        <v>49</v>
      </c>
      <c r="AD3322">
        <v>3.54</v>
      </c>
      <c r="AE3322">
        <v>2013</v>
      </c>
      <c r="AF3322">
        <v>4</v>
      </c>
      <c r="AG3322" t="s">
        <v>42</v>
      </c>
      <c r="AH3322">
        <v>17</v>
      </c>
      <c r="AI3322" t="s">
        <v>9380</v>
      </c>
      <c r="AJ3322">
        <v>12</v>
      </c>
    </row>
    <row r="3323" spans="1:36" x14ac:dyDescent="0.3">
      <c r="A3323">
        <v>14813245</v>
      </c>
      <c r="B3323">
        <v>6068286</v>
      </c>
      <c r="C3323" t="s">
        <v>9378</v>
      </c>
      <c r="D3323" s="1">
        <v>41388</v>
      </c>
      <c r="E3323">
        <v>88</v>
      </c>
      <c r="F3323">
        <v>7</v>
      </c>
      <c r="G3323">
        <v>3.5</v>
      </c>
      <c r="H3323" t="s">
        <v>3902</v>
      </c>
      <c r="I3323" t="s">
        <v>3903</v>
      </c>
      <c r="J3323">
        <v>2000</v>
      </c>
      <c r="K3323" t="s">
        <v>3434</v>
      </c>
      <c r="L3323" t="s">
        <v>43</v>
      </c>
      <c r="M3323" t="s">
        <v>44</v>
      </c>
      <c r="N3323">
        <v>2</v>
      </c>
      <c r="O3323">
        <v>1</v>
      </c>
      <c r="P3323">
        <v>1</v>
      </c>
      <c r="Q3323">
        <v>1</v>
      </c>
      <c r="R3323" t="s">
        <v>40</v>
      </c>
      <c r="S3323" t="s">
        <v>9381</v>
      </c>
      <c r="T3323">
        <v>70</v>
      </c>
      <c r="U3323">
        <v>0</v>
      </c>
      <c r="V3323">
        <v>0</v>
      </c>
      <c r="W3323">
        <v>1</v>
      </c>
      <c r="X3323">
        <v>0</v>
      </c>
      <c r="Y3323">
        <v>1</v>
      </c>
      <c r="Z3323">
        <v>1125</v>
      </c>
      <c r="AA3323">
        <v>6</v>
      </c>
      <c r="AB3323">
        <v>90</v>
      </c>
      <c r="AC3323" t="s">
        <v>49</v>
      </c>
      <c r="AD3323">
        <v>0.73</v>
      </c>
      <c r="AE3323">
        <v>2013</v>
      </c>
      <c r="AF3323">
        <v>4</v>
      </c>
      <c r="AG3323" t="s">
        <v>42</v>
      </c>
      <c r="AH3323">
        <v>17</v>
      </c>
      <c r="AI3323" t="s">
        <v>9382</v>
      </c>
      <c r="AJ3323">
        <v>16</v>
      </c>
    </row>
    <row r="3324" spans="1:36" x14ac:dyDescent="0.3">
      <c r="A3324">
        <v>1105318</v>
      </c>
      <c r="B3324">
        <v>6068286</v>
      </c>
      <c r="C3324" t="s">
        <v>9378</v>
      </c>
      <c r="D3324" s="1">
        <v>41388</v>
      </c>
      <c r="E3324">
        <v>88</v>
      </c>
      <c r="F3324">
        <v>7</v>
      </c>
      <c r="G3324">
        <v>3.5</v>
      </c>
      <c r="H3324" t="s">
        <v>3902</v>
      </c>
      <c r="I3324" t="s">
        <v>3903</v>
      </c>
      <c r="J3324">
        <v>2000</v>
      </c>
      <c r="K3324" t="s">
        <v>3434</v>
      </c>
      <c r="L3324" t="s">
        <v>43</v>
      </c>
      <c r="M3324" t="s">
        <v>44</v>
      </c>
      <c r="N3324">
        <v>2</v>
      </c>
      <c r="O3324">
        <v>1</v>
      </c>
      <c r="P3324">
        <v>1</v>
      </c>
      <c r="Q3324">
        <v>2</v>
      </c>
      <c r="R3324" t="s">
        <v>40</v>
      </c>
      <c r="S3324" t="s">
        <v>9383</v>
      </c>
      <c r="T3324">
        <v>71</v>
      </c>
      <c r="U3324">
        <v>0</v>
      </c>
      <c r="V3324">
        <v>0</v>
      </c>
      <c r="W3324">
        <v>1</v>
      </c>
      <c r="X3324">
        <v>5</v>
      </c>
      <c r="Y3324">
        <v>1</v>
      </c>
      <c r="Z3324">
        <v>1125</v>
      </c>
      <c r="AA3324">
        <v>11</v>
      </c>
      <c r="AB3324">
        <v>91</v>
      </c>
      <c r="AC3324" t="s">
        <v>49</v>
      </c>
      <c r="AD3324">
        <v>0.24</v>
      </c>
      <c r="AE3324">
        <v>2013</v>
      </c>
      <c r="AF3324">
        <v>4</v>
      </c>
      <c r="AG3324" t="s">
        <v>42</v>
      </c>
      <c r="AH3324">
        <v>17</v>
      </c>
      <c r="AI3324" t="s">
        <v>9384</v>
      </c>
      <c r="AJ3324">
        <v>19</v>
      </c>
    </row>
    <row r="3325" spans="1:36" x14ac:dyDescent="0.3">
      <c r="A3325">
        <v>18223657</v>
      </c>
      <c r="B3325">
        <v>107470</v>
      </c>
      <c r="C3325" t="s">
        <v>5785</v>
      </c>
      <c r="D3325" s="1">
        <v>40280</v>
      </c>
      <c r="E3325">
        <v>100</v>
      </c>
      <c r="F3325">
        <v>2</v>
      </c>
      <c r="G3325">
        <v>2</v>
      </c>
      <c r="H3325" t="s">
        <v>3902</v>
      </c>
      <c r="I3325" t="s">
        <v>3903</v>
      </c>
      <c r="J3325">
        <v>2000</v>
      </c>
      <c r="K3325" t="s">
        <v>3434</v>
      </c>
      <c r="L3325" t="s">
        <v>43</v>
      </c>
      <c r="M3325" t="s">
        <v>39</v>
      </c>
      <c r="N3325">
        <v>2</v>
      </c>
      <c r="O3325">
        <v>1</v>
      </c>
      <c r="P3325">
        <v>1</v>
      </c>
      <c r="Q3325">
        <v>1</v>
      </c>
      <c r="R3325" t="s">
        <v>40</v>
      </c>
      <c r="S3325" t="s">
        <v>9385</v>
      </c>
      <c r="T3325">
        <v>45</v>
      </c>
      <c r="U3325">
        <v>0</v>
      </c>
      <c r="V3325">
        <v>0</v>
      </c>
      <c r="W3325">
        <v>1</v>
      </c>
      <c r="X3325">
        <v>0</v>
      </c>
      <c r="Y3325">
        <v>2</v>
      </c>
      <c r="Z3325">
        <v>1125</v>
      </c>
      <c r="AA3325">
        <v>2</v>
      </c>
      <c r="AB3325">
        <v>100</v>
      </c>
      <c r="AC3325" t="s">
        <v>49</v>
      </c>
      <c r="AD3325">
        <v>2</v>
      </c>
      <c r="AE3325">
        <v>2010</v>
      </c>
      <c r="AF3325">
        <v>4</v>
      </c>
      <c r="AG3325" t="s">
        <v>42</v>
      </c>
      <c r="AH3325">
        <v>15</v>
      </c>
      <c r="AI3325" t="s">
        <v>9386</v>
      </c>
      <c r="AJ3325">
        <v>14</v>
      </c>
    </row>
    <row r="3326" spans="1:36" x14ac:dyDescent="0.3">
      <c r="A3326">
        <v>3425304</v>
      </c>
      <c r="B3326">
        <v>4134544</v>
      </c>
      <c r="C3326" t="s">
        <v>959</v>
      </c>
      <c r="D3326" s="1">
        <v>41225</v>
      </c>
      <c r="E3326">
        <v>100</v>
      </c>
      <c r="F3326">
        <v>1</v>
      </c>
      <c r="G3326">
        <v>1</v>
      </c>
      <c r="H3326" t="s">
        <v>3902</v>
      </c>
      <c r="I3326" t="s">
        <v>3903</v>
      </c>
      <c r="J3326">
        <v>2000</v>
      </c>
      <c r="K3326" t="s">
        <v>3434</v>
      </c>
      <c r="L3326" t="s">
        <v>43</v>
      </c>
      <c r="M3326" t="s">
        <v>44</v>
      </c>
      <c r="N3326">
        <v>2</v>
      </c>
      <c r="O3326">
        <v>1</v>
      </c>
      <c r="P3326">
        <v>1</v>
      </c>
      <c r="Q3326">
        <v>1</v>
      </c>
      <c r="R3326" t="s">
        <v>40</v>
      </c>
      <c r="S3326" t="s">
        <v>9387</v>
      </c>
      <c r="T3326">
        <v>80</v>
      </c>
      <c r="U3326">
        <v>250</v>
      </c>
      <c r="V3326">
        <v>0</v>
      </c>
      <c r="W3326">
        <v>1</v>
      </c>
      <c r="X3326">
        <v>0</v>
      </c>
      <c r="Y3326">
        <v>2</v>
      </c>
      <c r="Z3326">
        <v>30</v>
      </c>
      <c r="AA3326">
        <v>5</v>
      </c>
      <c r="AB3326">
        <v>100</v>
      </c>
      <c r="AC3326" t="s">
        <v>49</v>
      </c>
      <c r="AD3326">
        <v>0.15</v>
      </c>
      <c r="AE3326">
        <v>2012</v>
      </c>
      <c r="AF3326">
        <v>11</v>
      </c>
      <c r="AG3326" t="s">
        <v>95</v>
      </c>
      <c r="AH3326">
        <v>46</v>
      </c>
      <c r="AI3326" t="s">
        <v>9388</v>
      </c>
      <c r="AJ3326">
        <v>17</v>
      </c>
    </row>
    <row r="3327" spans="1:36" x14ac:dyDescent="0.3">
      <c r="A3327">
        <v>16738757</v>
      </c>
      <c r="B3327">
        <v>110819389</v>
      </c>
      <c r="C3327" t="s">
        <v>122</v>
      </c>
      <c r="D3327" s="1">
        <v>42745</v>
      </c>
      <c r="E3327">
        <v>100</v>
      </c>
      <c r="F3327">
        <v>1</v>
      </c>
      <c r="G3327">
        <v>1</v>
      </c>
      <c r="H3327" t="s">
        <v>3902</v>
      </c>
      <c r="I3327" t="s">
        <v>3903</v>
      </c>
      <c r="J3327">
        <v>2000</v>
      </c>
      <c r="K3327" t="s">
        <v>3434</v>
      </c>
      <c r="L3327" t="s">
        <v>64</v>
      </c>
      <c r="M3327" t="s">
        <v>39</v>
      </c>
      <c r="N3327">
        <v>2</v>
      </c>
      <c r="O3327">
        <v>1.5</v>
      </c>
      <c r="P3327">
        <v>1</v>
      </c>
      <c r="Q3327">
        <v>1</v>
      </c>
      <c r="R3327" t="s">
        <v>40</v>
      </c>
      <c r="S3327" t="s">
        <v>9389</v>
      </c>
      <c r="T3327">
        <v>120</v>
      </c>
      <c r="U3327">
        <v>0</v>
      </c>
      <c r="V3327">
        <v>20</v>
      </c>
      <c r="W3327">
        <v>1</v>
      </c>
      <c r="X3327">
        <v>0</v>
      </c>
      <c r="Y3327">
        <v>2</v>
      </c>
      <c r="Z3327">
        <v>1125</v>
      </c>
      <c r="AA3327">
        <v>1</v>
      </c>
      <c r="AB3327">
        <v>47</v>
      </c>
      <c r="AC3327" t="s">
        <v>46</v>
      </c>
      <c r="AD3327">
        <v>0.94</v>
      </c>
      <c r="AE3327">
        <v>2017</v>
      </c>
      <c r="AF3327">
        <v>1</v>
      </c>
      <c r="AG3327" t="s">
        <v>80</v>
      </c>
      <c r="AH3327">
        <v>2</v>
      </c>
      <c r="AI3327" t="s">
        <v>9390</v>
      </c>
      <c r="AJ3327">
        <v>15</v>
      </c>
    </row>
    <row r="3328" spans="1:36" x14ac:dyDescent="0.3">
      <c r="A3328">
        <v>16390075</v>
      </c>
      <c r="B3328">
        <v>8669879</v>
      </c>
      <c r="C3328" t="s">
        <v>9391</v>
      </c>
      <c r="D3328" s="1">
        <v>41523</v>
      </c>
      <c r="E3328">
        <v>100</v>
      </c>
      <c r="F3328">
        <v>1</v>
      </c>
      <c r="G3328">
        <v>1</v>
      </c>
      <c r="H3328" t="s">
        <v>3902</v>
      </c>
      <c r="I3328" t="s">
        <v>3903</v>
      </c>
      <c r="J3328">
        <v>2000</v>
      </c>
      <c r="K3328" t="s">
        <v>3434</v>
      </c>
      <c r="L3328" t="s">
        <v>43</v>
      </c>
      <c r="M3328" t="s">
        <v>44</v>
      </c>
      <c r="N3328">
        <v>2</v>
      </c>
      <c r="O3328">
        <v>1</v>
      </c>
      <c r="P3328">
        <v>1</v>
      </c>
      <c r="Q3328">
        <v>1</v>
      </c>
      <c r="R3328" t="s">
        <v>40</v>
      </c>
      <c r="S3328" t="s">
        <v>1087</v>
      </c>
      <c r="T3328">
        <v>50</v>
      </c>
      <c r="U3328">
        <v>0</v>
      </c>
      <c r="V3328">
        <v>0</v>
      </c>
      <c r="W3328">
        <v>1</v>
      </c>
      <c r="X3328">
        <v>0</v>
      </c>
      <c r="Y3328">
        <v>3</v>
      </c>
      <c r="Z3328">
        <v>60</v>
      </c>
      <c r="AA3328">
        <v>0</v>
      </c>
      <c r="AB3328">
        <v>47</v>
      </c>
      <c r="AC3328" t="s">
        <v>49</v>
      </c>
      <c r="AD3328">
        <v>0</v>
      </c>
      <c r="AE3328">
        <v>2013</v>
      </c>
      <c r="AF3328">
        <v>9</v>
      </c>
      <c r="AG3328" t="s">
        <v>66</v>
      </c>
      <c r="AH3328">
        <v>36</v>
      </c>
      <c r="AI3328" t="s">
        <v>1088</v>
      </c>
      <c r="AJ3328">
        <v>6</v>
      </c>
    </row>
    <row r="3329" spans="1:36" x14ac:dyDescent="0.3">
      <c r="A3329">
        <v>16295176</v>
      </c>
      <c r="B3329">
        <v>106604383</v>
      </c>
      <c r="C3329" t="s">
        <v>9392</v>
      </c>
      <c r="D3329" s="1">
        <v>42712</v>
      </c>
      <c r="E3329">
        <v>100</v>
      </c>
      <c r="F3329">
        <v>2</v>
      </c>
      <c r="G3329">
        <v>2</v>
      </c>
      <c r="H3329" t="s">
        <v>3949</v>
      </c>
      <c r="I3329" t="s">
        <v>3903</v>
      </c>
      <c r="J3329">
        <v>2100</v>
      </c>
      <c r="K3329" t="s">
        <v>3434</v>
      </c>
      <c r="L3329" t="s">
        <v>43</v>
      </c>
      <c r="M3329" t="s">
        <v>44</v>
      </c>
      <c r="N3329">
        <v>2</v>
      </c>
      <c r="O3329">
        <v>1</v>
      </c>
      <c r="P3329">
        <v>0</v>
      </c>
      <c r="Q3329">
        <v>2</v>
      </c>
      <c r="R3329" t="s">
        <v>40</v>
      </c>
      <c r="S3329" t="s">
        <v>9393</v>
      </c>
      <c r="T3329">
        <v>30</v>
      </c>
      <c r="U3329">
        <v>100</v>
      </c>
      <c r="V3329">
        <v>18</v>
      </c>
      <c r="W3329">
        <v>1</v>
      </c>
      <c r="X3329">
        <v>10</v>
      </c>
      <c r="Y3329">
        <v>2</v>
      </c>
      <c r="Z3329">
        <v>1125</v>
      </c>
      <c r="AA3329">
        <v>0</v>
      </c>
      <c r="AB3329">
        <v>47</v>
      </c>
      <c r="AC3329" t="s">
        <v>46</v>
      </c>
      <c r="AD3329">
        <v>0</v>
      </c>
      <c r="AE3329">
        <v>2016</v>
      </c>
      <c r="AF3329">
        <v>12</v>
      </c>
      <c r="AG3329" t="s">
        <v>133</v>
      </c>
      <c r="AH3329">
        <v>49</v>
      </c>
      <c r="AI3329" t="s">
        <v>9394</v>
      </c>
      <c r="AJ3329">
        <v>25</v>
      </c>
    </row>
    <row r="3330" spans="1:36" x14ac:dyDescent="0.3">
      <c r="A3330">
        <v>7003263</v>
      </c>
      <c r="B3330">
        <v>36712486</v>
      </c>
      <c r="C3330" t="s">
        <v>9395</v>
      </c>
      <c r="D3330" s="1">
        <v>42180</v>
      </c>
      <c r="E3330">
        <v>90</v>
      </c>
      <c r="F3330">
        <v>1</v>
      </c>
      <c r="G3330">
        <v>1</v>
      </c>
      <c r="H3330" t="s">
        <v>3949</v>
      </c>
      <c r="I3330" t="s">
        <v>3903</v>
      </c>
      <c r="J3330">
        <v>2100</v>
      </c>
      <c r="K3330" t="s">
        <v>3434</v>
      </c>
      <c r="L3330" t="s">
        <v>43</v>
      </c>
      <c r="M3330" t="s">
        <v>44</v>
      </c>
      <c r="N3330">
        <v>7</v>
      </c>
      <c r="O3330">
        <v>1</v>
      </c>
      <c r="P3330">
        <v>0</v>
      </c>
      <c r="Q3330">
        <v>4</v>
      </c>
      <c r="R3330" t="s">
        <v>40</v>
      </c>
      <c r="S3330" t="s">
        <v>9396</v>
      </c>
      <c r="T3330">
        <v>70</v>
      </c>
      <c r="U3330">
        <v>150</v>
      </c>
      <c r="V3330">
        <v>25</v>
      </c>
      <c r="W3330">
        <v>2</v>
      </c>
      <c r="X3330">
        <v>15</v>
      </c>
      <c r="Y3330">
        <v>1</v>
      </c>
      <c r="Z3330">
        <v>1125</v>
      </c>
      <c r="AA3330">
        <v>31</v>
      </c>
      <c r="AB3330">
        <v>94</v>
      </c>
      <c r="AC3330" t="s">
        <v>46</v>
      </c>
      <c r="AD3330">
        <v>1.51</v>
      </c>
      <c r="AE3330">
        <v>2015</v>
      </c>
      <c r="AF3330">
        <v>6</v>
      </c>
      <c r="AG3330" t="s">
        <v>52</v>
      </c>
      <c r="AH3330">
        <v>26</v>
      </c>
      <c r="AI3330" t="s">
        <v>9397</v>
      </c>
      <c r="AJ3330">
        <v>15</v>
      </c>
    </row>
    <row r="3331" spans="1:36" x14ac:dyDescent="0.3">
      <c r="A3331">
        <v>5083787</v>
      </c>
      <c r="B3331">
        <v>508039</v>
      </c>
      <c r="C3331" t="s">
        <v>3168</v>
      </c>
      <c r="D3331" s="1">
        <v>40647</v>
      </c>
      <c r="E3331">
        <v>88</v>
      </c>
      <c r="F3331">
        <v>1</v>
      </c>
      <c r="G3331">
        <v>1</v>
      </c>
      <c r="H3331" t="s">
        <v>3902</v>
      </c>
      <c r="I3331" t="s">
        <v>3903</v>
      </c>
      <c r="J3331">
        <v>2060</v>
      </c>
      <c r="K3331" t="s">
        <v>3434</v>
      </c>
      <c r="L3331" t="s">
        <v>43</v>
      </c>
      <c r="M3331" t="s">
        <v>44</v>
      </c>
      <c r="N3331">
        <v>4</v>
      </c>
      <c r="O3331">
        <v>1</v>
      </c>
      <c r="P3331">
        <v>2</v>
      </c>
      <c r="Q3331">
        <v>2</v>
      </c>
      <c r="R3331" t="s">
        <v>40</v>
      </c>
      <c r="S3331" t="s">
        <v>9398</v>
      </c>
      <c r="T3331">
        <v>85</v>
      </c>
      <c r="U3331">
        <v>375</v>
      </c>
      <c r="V3331">
        <v>50</v>
      </c>
      <c r="W3331">
        <v>1</v>
      </c>
      <c r="X3331">
        <v>0</v>
      </c>
      <c r="Y3331">
        <v>2</v>
      </c>
      <c r="Z3331">
        <v>1125</v>
      </c>
      <c r="AA3331">
        <v>8</v>
      </c>
      <c r="AB3331">
        <v>98</v>
      </c>
      <c r="AC3331" t="s">
        <v>49</v>
      </c>
      <c r="AD3331">
        <v>0.32</v>
      </c>
      <c r="AE3331">
        <v>2011</v>
      </c>
      <c r="AF3331">
        <v>4</v>
      </c>
      <c r="AG3331" t="s">
        <v>42</v>
      </c>
      <c r="AH3331">
        <v>15</v>
      </c>
      <c r="AI3331" t="s">
        <v>9399</v>
      </c>
      <c r="AJ3331">
        <v>22</v>
      </c>
    </row>
    <row r="3332" spans="1:36" x14ac:dyDescent="0.3">
      <c r="A3332">
        <v>13457478</v>
      </c>
      <c r="B3332">
        <v>9697887</v>
      </c>
      <c r="C3332" t="s">
        <v>1585</v>
      </c>
      <c r="D3332" s="1">
        <v>41576</v>
      </c>
      <c r="E3332">
        <v>100</v>
      </c>
      <c r="F3332">
        <v>1</v>
      </c>
      <c r="G3332">
        <v>1</v>
      </c>
      <c r="H3332" t="s">
        <v>3902</v>
      </c>
      <c r="I3332" t="s">
        <v>3903</v>
      </c>
      <c r="J3332">
        <v>2060</v>
      </c>
      <c r="K3332" t="s">
        <v>3434</v>
      </c>
      <c r="L3332" t="s">
        <v>43</v>
      </c>
      <c r="M3332" t="s">
        <v>44</v>
      </c>
      <c r="N3332">
        <v>4</v>
      </c>
      <c r="O3332">
        <v>1</v>
      </c>
      <c r="P3332">
        <v>1</v>
      </c>
      <c r="Q3332">
        <v>2</v>
      </c>
      <c r="R3332" t="s">
        <v>40</v>
      </c>
      <c r="S3332" t="s">
        <v>9400</v>
      </c>
      <c r="T3332">
        <v>59</v>
      </c>
      <c r="U3332">
        <v>0</v>
      </c>
      <c r="V3332">
        <v>0</v>
      </c>
      <c r="W3332">
        <v>2</v>
      </c>
      <c r="X3332">
        <v>10</v>
      </c>
      <c r="Y3332">
        <v>2</v>
      </c>
      <c r="Z3332">
        <v>1125</v>
      </c>
      <c r="AA3332">
        <v>38</v>
      </c>
      <c r="AB3332">
        <v>95</v>
      </c>
      <c r="AC3332" t="s">
        <v>46</v>
      </c>
      <c r="AD3332">
        <v>3.63</v>
      </c>
      <c r="AE3332">
        <v>2013</v>
      </c>
      <c r="AF3332">
        <v>10</v>
      </c>
      <c r="AG3332" t="s">
        <v>87</v>
      </c>
      <c r="AH3332">
        <v>44</v>
      </c>
      <c r="AI3332" t="s">
        <v>9401</v>
      </c>
      <c r="AJ3332">
        <v>16</v>
      </c>
    </row>
    <row r="3333" spans="1:36" x14ac:dyDescent="0.3">
      <c r="A3333">
        <v>10582792</v>
      </c>
      <c r="B3333">
        <v>33481052</v>
      </c>
      <c r="C3333" t="s">
        <v>127</v>
      </c>
      <c r="D3333" s="1">
        <v>42140</v>
      </c>
      <c r="E3333">
        <v>100</v>
      </c>
      <c r="F3333">
        <v>5</v>
      </c>
      <c r="G3333">
        <v>3.5</v>
      </c>
      <c r="H3333" t="s">
        <v>3907</v>
      </c>
      <c r="I3333" t="s">
        <v>3903</v>
      </c>
      <c r="J3333">
        <v>2140</v>
      </c>
      <c r="K3333" t="s">
        <v>3434</v>
      </c>
      <c r="L3333" t="s">
        <v>64</v>
      </c>
      <c r="M3333" t="s">
        <v>44</v>
      </c>
      <c r="N3333">
        <v>7</v>
      </c>
      <c r="O3333">
        <v>1.5</v>
      </c>
      <c r="P3333">
        <v>4</v>
      </c>
      <c r="Q3333">
        <v>5</v>
      </c>
      <c r="R3333" t="s">
        <v>40</v>
      </c>
      <c r="S3333" t="s">
        <v>2606</v>
      </c>
      <c r="T3333">
        <v>110</v>
      </c>
      <c r="U3333">
        <v>300</v>
      </c>
      <c r="V3333">
        <v>0</v>
      </c>
      <c r="W3333">
        <v>2</v>
      </c>
      <c r="X3333">
        <v>10</v>
      </c>
      <c r="Y3333">
        <v>6</v>
      </c>
      <c r="Z3333">
        <v>1125</v>
      </c>
      <c r="AA3333">
        <v>0</v>
      </c>
      <c r="AB3333">
        <v>47</v>
      </c>
      <c r="AC3333" t="s">
        <v>41</v>
      </c>
      <c r="AD3333">
        <v>0</v>
      </c>
      <c r="AE3333">
        <v>2015</v>
      </c>
      <c r="AF3333">
        <v>5</v>
      </c>
      <c r="AG3333" t="s">
        <v>50</v>
      </c>
      <c r="AH3333">
        <v>20</v>
      </c>
      <c r="AI3333" t="s">
        <v>2607</v>
      </c>
      <c r="AJ3333">
        <v>17</v>
      </c>
    </row>
    <row r="3334" spans="1:36" x14ac:dyDescent="0.3">
      <c r="A3334">
        <v>8752843</v>
      </c>
      <c r="B3334">
        <v>45905980</v>
      </c>
      <c r="C3334" t="s">
        <v>305</v>
      </c>
      <c r="D3334" s="1">
        <v>42283</v>
      </c>
      <c r="E3334">
        <v>100</v>
      </c>
      <c r="F3334">
        <v>1</v>
      </c>
      <c r="G3334">
        <v>1</v>
      </c>
      <c r="H3334" t="s">
        <v>3907</v>
      </c>
      <c r="I3334" t="s">
        <v>3903</v>
      </c>
      <c r="J3334">
        <v>2140</v>
      </c>
      <c r="K3334" t="s">
        <v>3434</v>
      </c>
      <c r="L3334" t="s">
        <v>61</v>
      </c>
      <c r="M3334" t="s">
        <v>44</v>
      </c>
      <c r="N3334">
        <v>2</v>
      </c>
      <c r="O3334">
        <v>1</v>
      </c>
      <c r="P3334">
        <v>1</v>
      </c>
      <c r="Q3334">
        <v>1</v>
      </c>
      <c r="R3334" t="s">
        <v>40</v>
      </c>
      <c r="S3334" t="s">
        <v>9402</v>
      </c>
      <c r="T3334">
        <v>50</v>
      </c>
      <c r="U3334">
        <v>0</v>
      </c>
      <c r="V3334">
        <v>10</v>
      </c>
      <c r="W3334">
        <v>1</v>
      </c>
      <c r="X3334">
        <v>0</v>
      </c>
      <c r="Y3334">
        <v>1</v>
      </c>
      <c r="Z3334">
        <v>1125</v>
      </c>
      <c r="AA3334">
        <v>46</v>
      </c>
      <c r="AB3334">
        <v>98</v>
      </c>
      <c r="AC3334" t="s">
        <v>46</v>
      </c>
      <c r="AD3334">
        <v>4.3650000000000002</v>
      </c>
      <c r="AE3334">
        <v>2015</v>
      </c>
      <c r="AF3334">
        <v>10</v>
      </c>
      <c r="AG3334" t="s">
        <v>87</v>
      </c>
      <c r="AH3334">
        <v>41</v>
      </c>
      <c r="AI3334" t="s">
        <v>9403</v>
      </c>
      <c r="AJ3334">
        <v>18</v>
      </c>
    </row>
    <row r="3335" spans="1:36" x14ac:dyDescent="0.3">
      <c r="A3335">
        <v>6849026</v>
      </c>
      <c r="B3335">
        <v>14157777</v>
      </c>
      <c r="C3335" t="s">
        <v>1024</v>
      </c>
      <c r="D3335" s="1">
        <v>41740</v>
      </c>
      <c r="E3335">
        <v>100</v>
      </c>
      <c r="F3335">
        <v>1</v>
      </c>
      <c r="G3335">
        <v>1</v>
      </c>
      <c r="H3335" t="s">
        <v>3907</v>
      </c>
      <c r="I3335" t="s">
        <v>3903</v>
      </c>
      <c r="J3335">
        <v>2140</v>
      </c>
      <c r="K3335" t="s">
        <v>3434</v>
      </c>
      <c r="L3335" t="s">
        <v>64</v>
      </c>
      <c r="M3335" t="s">
        <v>39</v>
      </c>
      <c r="N3335">
        <v>2</v>
      </c>
      <c r="O3335">
        <v>1</v>
      </c>
      <c r="P3335">
        <v>1</v>
      </c>
      <c r="Q3335">
        <v>1</v>
      </c>
      <c r="R3335" t="s">
        <v>40</v>
      </c>
      <c r="S3335" t="s">
        <v>1070</v>
      </c>
      <c r="T3335">
        <v>43</v>
      </c>
      <c r="U3335">
        <v>0</v>
      </c>
      <c r="V3335">
        <v>8</v>
      </c>
      <c r="W3335">
        <v>1</v>
      </c>
      <c r="X3335">
        <v>0</v>
      </c>
      <c r="Y3335">
        <v>1</v>
      </c>
      <c r="Z3335">
        <v>1125</v>
      </c>
      <c r="AA3335">
        <v>5</v>
      </c>
      <c r="AB3335">
        <v>100</v>
      </c>
      <c r="AC3335" t="s">
        <v>41</v>
      </c>
      <c r="AD3335">
        <v>1.53</v>
      </c>
      <c r="AE3335">
        <v>2014</v>
      </c>
      <c r="AF3335">
        <v>4</v>
      </c>
      <c r="AG3335" t="s">
        <v>42</v>
      </c>
      <c r="AH3335">
        <v>15</v>
      </c>
      <c r="AI3335" t="s">
        <v>1071</v>
      </c>
      <c r="AJ3335">
        <v>1</v>
      </c>
    </row>
    <row r="3336" spans="1:36" x14ac:dyDescent="0.3">
      <c r="A3336">
        <v>12639379</v>
      </c>
      <c r="B3336">
        <v>20368461</v>
      </c>
      <c r="C3336" t="s">
        <v>3936</v>
      </c>
      <c r="D3336" s="1">
        <v>41872</v>
      </c>
      <c r="E3336">
        <v>100</v>
      </c>
      <c r="F3336">
        <v>1</v>
      </c>
      <c r="G3336">
        <v>1</v>
      </c>
      <c r="H3336" t="s">
        <v>3902</v>
      </c>
      <c r="I3336" t="s">
        <v>3903</v>
      </c>
      <c r="J3336">
        <v>2018</v>
      </c>
      <c r="K3336" t="s">
        <v>3434</v>
      </c>
      <c r="L3336" t="s">
        <v>64</v>
      </c>
      <c r="M3336" t="s">
        <v>44</v>
      </c>
      <c r="N3336">
        <v>2</v>
      </c>
      <c r="O3336">
        <v>1</v>
      </c>
      <c r="P3336">
        <v>1</v>
      </c>
      <c r="Q3336">
        <v>1</v>
      </c>
      <c r="R3336" t="s">
        <v>40</v>
      </c>
      <c r="S3336" t="s">
        <v>9404</v>
      </c>
      <c r="T3336">
        <v>79</v>
      </c>
      <c r="U3336">
        <v>250</v>
      </c>
      <c r="V3336">
        <v>0</v>
      </c>
      <c r="W3336">
        <v>1</v>
      </c>
      <c r="X3336">
        <v>0</v>
      </c>
      <c r="Y3336">
        <v>1</v>
      </c>
      <c r="Z3336">
        <v>1125</v>
      </c>
      <c r="AA3336">
        <v>3</v>
      </c>
      <c r="AB3336">
        <v>100</v>
      </c>
      <c r="AC3336" t="s">
        <v>41</v>
      </c>
      <c r="AD3336">
        <v>0.62</v>
      </c>
      <c r="AE3336">
        <v>2014</v>
      </c>
      <c r="AF3336">
        <v>8</v>
      </c>
      <c r="AG3336" t="s">
        <v>56</v>
      </c>
      <c r="AH3336">
        <v>34</v>
      </c>
      <c r="AI3336" t="s">
        <v>2539</v>
      </c>
      <c r="AJ3336">
        <v>14</v>
      </c>
    </row>
    <row r="3337" spans="1:36" x14ac:dyDescent="0.3">
      <c r="A3337">
        <v>14307506</v>
      </c>
      <c r="B3337">
        <v>30433649</v>
      </c>
      <c r="C3337" t="s">
        <v>1725</v>
      </c>
      <c r="D3337" s="1">
        <v>42095</v>
      </c>
      <c r="E3337">
        <v>100</v>
      </c>
      <c r="F3337">
        <v>1</v>
      </c>
      <c r="G3337">
        <v>1</v>
      </c>
      <c r="H3337" t="s">
        <v>3944</v>
      </c>
      <c r="I3337" t="s">
        <v>3903</v>
      </c>
      <c r="J3337">
        <v>2600</v>
      </c>
      <c r="K3337" t="s">
        <v>3434</v>
      </c>
      <c r="L3337" t="s">
        <v>43</v>
      </c>
      <c r="M3337" t="s">
        <v>44</v>
      </c>
      <c r="N3337">
        <v>4</v>
      </c>
      <c r="O3337">
        <v>1</v>
      </c>
      <c r="P3337">
        <v>2</v>
      </c>
      <c r="Q3337">
        <v>2</v>
      </c>
      <c r="R3337" t="s">
        <v>40</v>
      </c>
      <c r="S3337" t="s">
        <v>9405</v>
      </c>
      <c r="T3337">
        <v>98</v>
      </c>
      <c r="U3337">
        <v>0</v>
      </c>
      <c r="V3337">
        <v>0</v>
      </c>
      <c r="W3337">
        <v>2</v>
      </c>
      <c r="X3337">
        <v>25</v>
      </c>
      <c r="Y3337">
        <v>2</v>
      </c>
      <c r="Z3337">
        <v>1125</v>
      </c>
      <c r="AA3337">
        <v>0</v>
      </c>
      <c r="AB3337">
        <v>47</v>
      </c>
      <c r="AC3337" t="s">
        <v>46</v>
      </c>
      <c r="AD3337">
        <v>0</v>
      </c>
      <c r="AE3337">
        <v>2015</v>
      </c>
      <c r="AF3337">
        <v>4</v>
      </c>
      <c r="AG3337" t="s">
        <v>42</v>
      </c>
      <c r="AH3337">
        <v>14</v>
      </c>
      <c r="AI3337" t="s">
        <v>9406</v>
      </c>
      <c r="AJ3337">
        <v>15</v>
      </c>
    </row>
    <row r="3338" spans="1:36" x14ac:dyDescent="0.3">
      <c r="A3338">
        <v>15061591</v>
      </c>
      <c r="B3338">
        <v>14713186</v>
      </c>
      <c r="C3338" t="s">
        <v>153</v>
      </c>
      <c r="D3338" s="1">
        <v>41754</v>
      </c>
      <c r="E3338">
        <v>100</v>
      </c>
      <c r="F3338">
        <v>1</v>
      </c>
      <c r="G3338">
        <v>1</v>
      </c>
      <c r="H3338" t="s">
        <v>3487</v>
      </c>
      <c r="I3338" t="s">
        <v>3433</v>
      </c>
      <c r="J3338">
        <v>1000</v>
      </c>
      <c r="K3338" t="s">
        <v>3434</v>
      </c>
      <c r="L3338" t="s">
        <v>43</v>
      </c>
      <c r="M3338" t="s">
        <v>39</v>
      </c>
      <c r="N3338">
        <v>2</v>
      </c>
      <c r="O3338">
        <v>1</v>
      </c>
      <c r="P3338">
        <v>1</v>
      </c>
      <c r="Q3338">
        <v>1</v>
      </c>
      <c r="R3338" t="s">
        <v>40</v>
      </c>
      <c r="S3338" t="s">
        <v>9407</v>
      </c>
      <c r="T3338">
        <v>60</v>
      </c>
      <c r="U3338">
        <v>0</v>
      </c>
      <c r="V3338">
        <v>0</v>
      </c>
      <c r="W3338">
        <v>1</v>
      </c>
      <c r="X3338">
        <v>0</v>
      </c>
      <c r="Y3338">
        <v>1</v>
      </c>
      <c r="Z3338">
        <v>1125</v>
      </c>
      <c r="AA3338">
        <v>18</v>
      </c>
      <c r="AB3338">
        <v>97</v>
      </c>
      <c r="AC3338" t="s">
        <v>41</v>
      </c>
      <c r="AD3338">
        <v>2.63</v>
      </c>
      <c r="AE3338">
        <v>2014</v>
      </c>
      <c r="AF3338">
        <v>4</v>
      </c>
      <c r="AG3338" t="s">
        <v>42</v>
      </c>
      <c r="AH3338">
        <v>17</v>
      </c>
      <c r="AI3338" t="s">
        <v>9408</v>
      </c>
      <c r="AJ3338">
        <v>10</v>
      </c>
    </row>
    <row r="3339" spans="1:36" x14ac:dyDescent="0.3">
      <c r="A3339">
        <v>12636113</v>
      </c>
      <c r="B3339">
        <v>941268</v>
      </c>
      <c r="C3339" t="s">
        <v>4957</v>
      </c>
      <c r="D3339" s="1">
        <v>40763</v>
      </c>
      <c r="E3339">
        <v>99</v>
      </c>
      <c r="F3339">
        <v>10</v>
      </c>
      <c r="G3339">
        <v>3.5</v>
      </c>
      <c r="H3339" t="s">
        <v>3487</v>
      </c>
      <c r="I3339" t="s">
        <v>3433</v>
      </c>
      <c r="J3339">
        <v>1000</v>
      </c>
      <c r="K3339" t="s">
        <v>3434</v>
      </c>
      <c r="L3339" t="s">
        <v>43</v>
      </c>
      <c r="M3339" t="s">
        <v>44</v>
      </c>
      <c r="N3339">
        <v>4</v>
      </c>
      <c r="O3339">
        <v>1</v>
      </c>
      <c r="P3339">
        <v>1</v>
      </c>
      <c r="Q3339">
        <v>1</v>
      </c>
      <c r="R3339" t="s">
        <v>40</v>
      </c>
      <c r="S3339" t="s">
        <v>9409</v>
      </c>
      <c r="T3339">
        <v>74</v>
      </c>
      <c r="U3339">
        <v>0</v>
      </c>
      <c r="V3339">
        <v>33</v>
      </c>
      <c r="W3339">
        <v>2</v>
      </c>
      <c r="X3339">
        <v>25</v>
      </c>
      <c r="Y3339">
        <v>1</v>
      </c>
      <c r="Z3339">
        <v>1125</v>
      </c>
      <c r="AA3339">
        <v>46</v>
      </c>
      <c r="AB3339">
        <v>96</v>
      </c>
      <c r="AC3339" t="s">
        <v>49</v>
      </c>
      <c r="AD3339">
        <v>4.3650000000000002</v>
      </c>
      <c r="AE3339">
        <v>2011</v>
      </c>
      <c r="AF3339">
        <v>8</v>
      </c>
      <c r="AG3339" t="s">
        <v>56</v>
      </c>
      <c r="AH3339">
        <v>32</v>
      </c>
      <c r="AI3339" t="s">
        <v>9410</v>
      </c>
      <c r="AJ3339">
        <v>17</v>
      </c>
    </row>
    <row r="3340" spans="1:36" x14ac:dyDescent="0.3">
      <c r="A3340">
        <v>16256827</v>
      </c>
      <c r="B3340">
        <v>2923773</v>
      </c>
      <c r="C3340" t="s">
        <v>1497</v>
      </c>
      <c r="D3340" s="1">
        <v>41103</v>
      </c>
      <c r="E3340">
        <v>99</v>
      </c>
      <c r="F3340">
        <v>8</v>
      </c>
      <c r="G3340">
        <v>3.5</v>
      </c>
      <c r="H3340" t="s">
        <v>3487</v>
      </c>
      <c r="I3340" t="s">
        <v>3433</v>
      </c>
      <c r="J3340">
        <v>1000</v>
      </c>
      <c r="K3340" t="s">
        <v>3434</v>
      </c>
      <c r="L3340" t="s">
        <v>64</v>
      </c>
      <c r="M3340" t="s">
        <v>44</v>
      </c>
      <c r="N3340">
        <v>4</v>
      </c>
      <c r="O3340">
        <v>2</v>
      </c>
      <c r="P3340">
        <v>2</v>
      </c>
      <c r="Q3340">
        <v>2</v>
      </c>
      <c r="R3340" t="s">
        <v>40</v>
      </c>
      <c r="S3340" t="s">
        <v>9411</v>
      </c>
      <c r="T3340">
        <v>80</v>
      </c>
      <c r="U3340">
        <v>100</v>
      </c>
      <c r="V3340">
        <v>0</v>
      </c>
      <c r="W3340">
        <v>2</v>
      </c>
      <c r="X3340">
        <v>10</v>
      </c>
      <c r="Y3340">
        <v>2</v>
      </c>
      <c r="Z3340">
        <v>365</v>
      </c>
      <c r="AA3340">
        <v>3</v>
      </c>
      <c r="AB3340">
        <v>80</v>
      </c>
      <c r="AC3340" t="s">
        <v>49</v>
      </c>
      <c r="AD3340">
        <v>3</v>
      </c>
      <c r="AE3340">
        <v>2012</v>
      </c>
      <c r="AF3340">
        <v>7</v>
      </c>
      <c r="AG3340" t="s">
        <v>47</v>
      </c>
      <c r="AH3340">
        <v>28</v>
      </c>
      <c r="AI3340" t="s">
        <v>9412</v>
      </c>
      <c r="AJ3340">
        <v>14</v>
      </c>
    </row>
    <row r="3341" spans="1:36" x14ac:dyDescent="0.3">
      <c r="A3341">
        <v>14339187</v>
      </c>
      <c r="B3341">
        <v>87280335</v>
      </c>
      <c r="C3341" t="s">
        <v>233</v>
      </c>
      <c r="D3341" s="1">
        <v>42583</v>
      </c>
      <c r="E3341">
        <v>100</v>
      </c>
      <c r="F3341">
        <v>6</v>
      </c>
      <c r="G3341">
        <v>3.5</v>
      </c>
      <c r="H3341" t="s">
        <v>3487</v>
      </c>
      <c r="I3341" t="s">
        <v>3433</v>
      </c>
      <c r="J3341">
        <v>1000</v>
      </c>
      <c r="K3341" t="s">
        <v>3434</v>
      </c>
      <c r="L3341" t="s">
        <v>43</v>
      </c>
      <c r="M3341" t="s">
        <v>44</v>
      </c>
      <c r="N3341">
        <v>4</v>
      </c>
      <c r="O3341">
        <v>1</v>
      </c>
      <c r="P3341">
        <v>1</v>
      </c>
      <c r="Q3341">
        <v>2</v>
      </c>
      <c r="R3341" t="s">
        <v>40</v>
      </c>
      <c r="S3341" t="s">
        <v>9413</v>
      </c>
      <c r="T3341">
        <v>65</v>
      </c>
      <c r="U3341">
        <v>0</v>
      </c>
      <c r="V3341">
        <v>15</v>
      </c>
      <c r="W3341">
        <v>2</v>
      </c>
      <c r="X3341">
        <v>15</v>
      </c>
      <c r="Y3341">
        <v>1</v>
      </c>
      <c r="Z3341">
        <v>1125</v>
      </c>
      <c r="AA3341">
        <v>6</v>
      </c>
      <c r="AB3341">
        <v>95</v>
      </c>
      <c r="AC3341" t="s">
        <v>41</v>
      </c>
      <c r="AD3341">
        <v>0.95</v>
      </c>
      <c r="AE3341">
        <v>2016</v>
      </c>
      <c r="AF3341">
        <v>8</v>
      </c>
      <c r="AG3341" t="s">
        <v>56</v>
      </c>
      <c r="AH3341">
        <v>31</v>
      </c>
      <c r="AI3341" t="s">
        <v>9414</v>
      </c>
      <c r="AJ3341">
        <v>19</v>
      </c>
    </row>
    <row r="3342" spans="1:36" x14ac:dyDescent="0.3">
      <c r="A3342">
        <v>18630844</v>
      </c>
      <c r="B3342">
        <v>6593585</v>
      </c>
      <c r="C3342" t="s">
        <v>149</v>
      </c>
      <c r="D3342" s="1">
        <v>41421</v>
      </c>
      <c r="E3342">
        <v>100</v>
      </c>
      <c r="F3342">
        <v>1</v>
      </c>
      <c r="G3342">
        <v>1</v>
      </c>
      <c r="H3342" t="s">
        <v>3487</v>
      </c>
      <c r="I3342" t="s">
        <v>3433</v>
      </c>
      <c r="J3342">
        <v>1000</v>
      </c>
      <c r="K3342" t="s">
        <v>3434</v>
      </c>
      <c r="L3342" t="s">
        <v>43</v>
      </c>
      <c r="M3342" t="s">
        <v>39</v>
      </c>
      <c r="N3342">
        <v>1</v>
      </c>
      <c r="O3342">
        <v>1</v>
      </c>
      <c r="P3342">
        <v>1</v>
      </c>
      <c r="Q3342">
        <v>1</v>
      </c>
      <c r="R3342" t="s">
        <v>40</v>
      </c>
      <c r="S3342" t="s">
        <v>9415</v>
      </c>
      <c r="T3342">
        <v>40</v>
      </c>
      <c r="U3342">
        <v>140</v>
      </c>
      <c r="V3342">
        <v>0</v>
      </c>
      <c r="W3342">
        <v>1</v>
      </c>
      <c r="X3342">
        <v>0</v>
      </c>
      <c r="Y3342">
        <v>1</v>
      </c>
      <c r="Z3342">
        <v>10</v>
      </c>
      <c r="AA3342">
        <v>0</v>
      </c>
      <c r="AB3342">
        <v>47</v>
      </c>
      <c r="AC3342" t="s">
        <v>41</v>
      </c>
      <c r="AD3342">
        <v>0</v>
      </c>
      <c r="AE3342">
        <v>2013</v>
      </c>
      <c r="AF3342">
        <v>5</v>
      </c>
      <c r="AG3342" t="s">
        <v>50</v>
      </c>
      <c r="AH3342">
        <v>22</v>
      </c>
      <c r="AI3342" t="s">
        <v>9416</v>
      </c>
      <c r="AJ3342">
        <v>21</v>
      </c>
    </row>
    <row r="3343" spans="1:36" x14ac:dyDescent="0.3">
      <c r="A3343">
        <v>1443326</v>
      </c>
      <c r="B3343">
        <v>4198807</v>
      </c>
      <c r="C3343" t="s">
        <v>79</v>
      </c>
      <c r="D3343" s="1">
        <v>41233</v>
      </c>
      <c r="E3343">
        <v>100</v>
      </c>
      <c r="F3343">
        <v>1</v>
      </c>
      <c r="G3343">
        <v>1</v>
      </c>
      <c r="H3343" t="s">
        <v>3582</v>
      </c>
      <c r="I3343" t="s">
        <v>3433</v>
      </c>
      <c r="J3343">
        <v>1020</v>
      </c>
      <c r="K3343" t="s">
        <v>3434</v>
      </c>
      <c r="L3343" t="s">
        <v>43</v>
      </c>
      <c r="M3343" t="s">
        <v>44</v>
      </c>
      <c r="N3343">
        <v>5</v>
      </c>
      <c r="O3343">
        <v>1</v>
      </c>
      <c r="P3343">
        <v>2</v>
      </c>
      <c r="Q3343">
        <v>4</v>
      </c>
      <c r="R3343" t="s">
        <v>40</v>
      </c>
      <c r="S3343" t="s">
        <v>9417</v>
      </c>
      <c r="T3343">
        <v>90</v>
      </c>
      <c r="U3343">
        <v>0</v>
      </c>
      <c r="V3343">
        <v>20</v>
      </c>
      <c r="W3343">
        <v>4</v>
      </c>
      <c r="X3343">
        <v>20</v>
      </c>
      <c r="Y3343">
        <v>2</v>
      </c>
      <c r="Z3343">
        <v>1125</v>
      </c>
      <c r="AA3343">
        <v>46</v>
      </c>
      <c r="AB3343">
        <v>98</v>
      </c>
      <c r="AC3343" t="s">
        <v>41</v>
      </c>
      <c r="AD3343">
        <v>1.38</v>
      </c>
      <c r="AE3343">
        <v>2012</v>
      </c>
      <c r="AF3343">
        <v>11</v>
      </c>
      <c r="AG3343" t="s">
        <v>95</v>
      </c>
      <c r="AH3343">
        <v>47</v>
      </c>
      <c r="AI3343" t="s">
        <v>9418</v>
      </c>
      <c r="AJ3343">
        <v>12</v>
      </c>
    </row>
    <row r="3344" spans="1:36" x14ac:dyDescent="0.3">
      <c r="A3344">
        <v>13189637</v>
      </c>
      <c r="B3344">
        <v>12110259</v>
      </c>
      <c r="C3344" t="s">
        <v>48</v>
      </c>
      <c r="D3344" s="1">
        <v>41680</v>
      </c>
      <c r="E3344">
        <v>100</v>
      </c>
      <c r="F3344">
        <v>1</v>
      </c>
      <c r="G3344">
        <v>1</v>
      </c>
      <c r="H3344" t="s">
        <v>3487</v>
      </c>
      <c r="I3344" t="s">
        <v>3433</v>
      </c>
      <c r="J3344">
        <v>1000</v>
      </c>
      <c r="K3344" t="s">
        <v>3434</v>
      </c>
      <c r="L3344" t="s">
        <v>43</v>
      </c>
      <c r="M3344" t="s">
        <v>44</v>
      </c>
      <c r="N3344">
        <v>2</v>
      </c>
      <c r="O3344">
        <v>1</v>
      </c>
      <c r="P3344">
        <v>1</v>
      </c>
      <c r="Q3344">
        <v>1</v>
      </c>
      <c r="R3344" t="s">
        <v>40</v>
      </c>
      <c r="S3344" t="s">
        <v>9419</v>
      </c>
      <c r="T3344">
        <v>33</v>
      </c>
      <c r="U3344">
        <v>0</v>
      </c>
      <c r="V3344">
        <v>8</v>
      </c>
      <c r="W3344">
        <v>1</v>
      </c>
      <c r="X3344">
        <v>10</v>
      </c>
      <c r="Y3344">
        <v>3</v>
      </c>
      <c r="Z3344">
        <v>6</v>
      </c>
      <c r="AA3344">
        <v>15</v>
      </c>
      <c r="AB3344">
        <v>99</v>
      </c>
      <c r="AC3344" t="s">
        <v>46</v>
      </c>
      <c r="AD3344">
        <v>1.6</v>
      </c>
      <c r="AE3344">
        <v>2014</v>
      </c>
      <c r="AF3344">
        <v>2</v>
      </c>
      <c r="AG3344" t="s">
        <v>77</v>
      </c>
      <c r="AH3344">
        <v>7</v>
      </c>
      <c r="AI3344" t="s">
        <v>9420</v>
      </c>
      <c r="AJ3344">
        <v>16</v>
      </c>
    </row>
    <row r="3345" spans="1:36" x14ac:dyDescent="0.3">
      <c r="A3345">
        <v>7643268</v>
      </c>
      <c r="B3345">
        <v>5056483</v>
      </c>
      <c r="C3345" t="s">
        <v>561</v>
      </c>
      <c r="D3345" s="1">
        <v>41317</v>
      </c>
      <c r="E3345">
        <v>98</v>
      </c>
      <c r="F3345">
        <v>591</v>
      </c>
      <c r="G3345">
        <v>3.5</v>
      </c>
      <c r="H3345" t="s">
        <v>3487</v>
      </c>
      <c r="I3345" t="s">
        <v>3433</v>
      </c>
      <c r="J3345">
        <v>1000</v>
      </c>
      <c r="K3345" t="s">
        <v>3434</v>
      </c>
      <c r="L3345" t="s">
        <v>43</v>
      </c>
      <c r="M3345" t="s">
        <v>44</v>
      </c>
      <c r="N3345">
        <v>4</v>
      </c>
      <c r="O3345">
        <v>1</v>
      </c>
      <c r="P3345">
        <v>1</v>
      </c>
      <c r="Q3345">
        <v>1</v>
      </c>
      <c r="R3345" t="s">
        <v>40</v>
      </c>
      <c r="S3345" t="s">
        <v>549</v>
      </c>
      <c r="T3345">
        <v>55</v>
      </c>
      <c r="U3345">
        <v>300</v>
      </c>
      <c r="V3345">
        <v>20</v>
      </c>
      <c r="W3345">
        <v>1</v>
      </c>
      <c r="X3345">
        <v>0</v>
      </c>
      <c r="Y3345">
        <v>6</v>
      </c>
      <c r="Z3345">
        <v>365</v>
      </c>
      <c r="AA3345">
        <v>0</v>
      </c>
      <c r="AB3345">
        <v>47</v>
      </c>
      <c r="AC3345" t="s">
        <v>49</v>
      </c>
      <c r="AD3345">
        <v>0</v>
      </c>
      <c r="AE3345">
        <v>2013</v>
      </c>
      <c r="AF3345">
        <v>2</v>
      </c>
      <c r="AG3345" t="s">
        <v>77</v>
      </c>
      <c r="AH3345">
        <v>7</v>
      </c>
      <c r="AI3345" t="s">
        <v>550</v>
      </c>
      <c r="AJ3345">
        <v>7</v>
      </c>
    </row>
    <row r="3346" spans="1:36" x14ac:dyDescent="0.3">
      <c r="A3346">
        <v>17817617</v>
      </c>
      <c r="B3346">
        <v>57456796</v>
      </c>
      <c r="C3346" t="s">
        <v>502</v>
      </c>
      <c r="D3346" s="1">
        <v>42404</v>
      </c>
      <c r="E3346">
        <v>100</v>
      </c>
      <c r="F3346">
        <v>20</v>
      </c>
      <c r="G3346">
        <v>3.5</v>
      </c>
      <c r="H3346" t="s">
        <v>3487</v>
      </c>
      <c r="I3346" t="s">
        <v>3433</v>
      </c>
      <c r="J3346">
        <v>1000</v>
      </c>
      <c r="K3346" t="s">
        <v>3434</v>
      </c>
      <c r="L3346" t="s">
        <v>299</v>
      </c>
      <c r="M3346" t="s">
        <v>39</v>
      </c>
      <c r="N3346">
        <v>4</v>
      </c>
      <c r="O3346">
        <v>1</v>
      </c>
      <c r="P3346">
        <v>1</v>
      </c>
      <c r="Q3346">
        <v>2</v>
      </c>
      <c r="R3346" t="s">
        <v>40</v>
      </c>
      <c r="S3346" t="s">
        <v>9421</v>
      </c>
      <c r="T3346">
        <v>59</v>
      </c>
      <c r="U3346">
        <v>150</v>
      </c>
      <c r="V3346">
        <v>20</v>
      </c>
      <c r="W3346">
        <v>2</v>
      </c>
      <c r="X3346">
        <v>10</v>
      </c>
      <c r="Y3346">
        <v>1</v>
      </c>
      <c r="Z3346">
        <v>1125</v>
      </c>
      <c r="AA3346">
        <v>2</v>
      </c>
      <c r="AB3346">
        <v>90</v>
      </c>
      <c r="AC3346" t="s">
        <v>49</v>
      </c>
      <c r="AD3346">
        <v>2</v>
      </c>
      <c r="AE3346">
        <v>2016</v>
      </c>
      <c r="AF3346">
        <v>2</v>
      </c>
      <c r="AG3346" t="s">
        <v>77</v>
      </c>
      <c r="AH3346">
        <v>5</v>
      </c>
      <c r="AI3346" t="s">
        <v>9422</v>
      </c>
      <c r="AJ3346">
        <v>16</v>
      </c>
    </row>
    <row r="3347" spans="1:36" x14ac:dyDescent="0.3">
      <c r="A3347">
        <v>1152314</v>
      </c>
      <c r="B3347">
        <v>4624093</v>
      </c>
      <c r="C3347" t="s">
        <v>611</v>
      </c>
      <c r="D3347" s="1">
        <v>41281</v>
      </c>
      <c r="E3347">
        <v>90</v>
      </c>
      <c r="F3347">
        <v>1</v>
      </c>
      <c r="G3347">
        <v>1</v>
      </c>
      <c r="H3347" t="s">
        <v>3486</v>
      </c>
      <c r="I3347" t="s">
        <v>3433</v>
      </c>
      <c r="J3347">
        <v>1050</v>
      </c>
      <c r="K3347" t="s">
        <v>3434</v>
      </c>
      <c r="L3347" t="s">
        <v>43</v>
      </c>
      <c r="M3347" t="s">
        <v>44</v>
      </c>
      <c r="N3347">
        <v>4</v>
      </c>
      <c r="O3347">
        <v>1</v>
      </c>
      <c r="P3347">
        <v>2</v>
      </c>
      <c r="Q3347">
        <v>2</v>
      </c>
      <c r="R3347" t="s">
        <v>40</v>
      </c>
      <c r="S3347" t="s">
        <v>9423</v>
      </c>
      <c r="T3347">
        <v>59</v>
      </c>
      <c r="U3347">
        <v>150</v>
      </c>
      <c r="V3347">
        <v>20</v>
      </c>
      <c r="W3347">
        <v>1</v>
      </c>
      <c r="X3347">
        <v>10</v>
      </c>
      <c r="Y3347">
        <v>2</v>
      </c>
      <c r="Z3347">
        <v>1125</v>
      </c>
      <c r="AA3347">
        <v>46</v>
      </c>
      <c r="AB3347">
        <v>92</v>
      </c>
      <c r="AC3347" t="s">
        <v>49</v>
      </c>
      <c r="AD3347">
        <v>1.83</v>
      </c>
      <c r="AE3347">
        <v>2013</v>
      </c>
      <c r="AF3347">
        <v>1</v>
      </c>
      <c r="AG3347" t="s">
        <v>80</v>
      </c>
      <c r="AH3347">
        <v>2</v>
      </c>
      <c r="AI3347" t="s">
        <v>9424</v>
      </c>
      <c r="AJ3347">
        <v>14</v>
      </c>
    </row>
    <row r="3348" spans="1:36" x14ac:dyDescent="0.3">
      <c r="A3348">
        <v>3276426</v>
      </c>
      <c r="B3348">
        <v>5914849</v>
      </c>
      <c r="C3348" t="s">
        <v>700</v>
      </c>
      <c r="D3348" s="1">
        <v>41378</v>
      </c>
      <c r="E3348">
        <v>100</v>
      </c>
      <c r="F3348">
        <v>1</v>
      </c>
      <c r="G3348">
        <v>1</v>
      </c>
      <c r="H3348" t="s">
        <v>3464</v>
      </c>
      <c r="I3348" t="s">
        <v>3433</v>
      </c>
      <c r="J3348">
        <v>1040</v>
      </c>
      <c r="K3348" t="s">
        <v>3434</v>
      </c>
      <c r="L3348" t="s">
        <v>64</v>
      </c>
      <c r="M3348" t="s">
        <v>44</v>
      </c>
      <c r="N3348">
        <v>6</v>
      </c>
      <c r="O3348">
        <v>1</v>
      </c>
      <c r="P3348">
        <v>3</v>
      </c>
      <c r="Q3348">
        <v>4</v>
      </c>
      <c r="R3348" t="s">
        <v>40</v>
      </c>
      <c r="S3348" t="s">
        <v>9425</v>
      </c>
      <c r="T3348">
        <v>130</v>
      </c>
      <c r="U3348">
        <v>0</v>
      </c>
      <c r="V3348">
        <v>0</v>
      </c>
      <c r="W3348">
        <v>1</v>
      </c>
      <c r="X3348">
        <v>0</v>
      </c>
      <c r="Y3348">
        <v>4</v>
      </c>
      <c r="Z3348">
        <v>30</v>
      </c>
      <c r="AA3348">
        <v>4</v>
      </c>
      <c r="AB3348">
        <v>100</v>
      </c>
      <c r="AC3348" t="s">
        <v>46</v>
      </c>
      <c r="AD3348">
        <v>0.14000000000000001</v>
      </c>
      <c r="AE3348">
        <v>2013</v>
      </c>
      <c r="AF3348">
        <v>4</v>
      </c>
      <c r="AG3348" t="s">
        <v>42</v>
      </c>
      <c r="AH3348">
        <v>15</v>
      </c>
      <c r="AI3348" t="s">
        <v>9426</v>
      </c>
      <c r="AJ3348">
        <v>16</v>
      </c>
    </row>
    <row r="3349" spans="1:36" x14ac:dyDescent="0.3">
      <c r="A3349">
        <v>7056372</v>
      </c>
      <c r="B3349">
        <v>37009381</v>
      </c>
      <c r="C3349" t="s">
        <v>9427</v>
      </c>
      <c r="D3349" s="1">
        <v>42184</v>
      </c>
      <c r="E3349">
        <v>100</v>
      </c>
      <c r="F3349">
        <v>2</v>
      </c>
      <c r="G3349">
        <v>2</v>
      </c>
      <c r="H3349" t="s">
        <v>3464</v>
      </c>
      <c r="I3349" t="s">
        <v>3433</v>
      </c>
      <c r="J3349">
        <v>1040</v>
      </c>
      <c r="K3349" t="s">
        <v>3434</v>
      </c>
      <c r="L3349" t="s">
        <v>64</v>
      </c>
      <c r="M3349" t="s">
        <v>39</v>
      </c>
      <c r="N3349">
        <v>1</v>
      </c>
      <c r="O3349">
        <v>2</v>
      </c>
      <c r="P3349">
        <v>1</v>
      </c>
      <c r="Q3349">
        <v>1</v>
      </c>
      <c r="R3349" t="s">
        <v>40</v>
      </c>
      <c r="S3349" t="s">
        <v>3006</v>
      </c>
      <c r="T3349">
        <v>40</v>
      </c>
      <c r="U3349">
        <v>0</v>
      </c>
      <c r="V3349">
        <v>0</v>
      </c>
      <c r="W3349">
        <v>1</v>
      </c>
      <c r="X3349">
        <v>0</v>
      </c>
      <c r="Y3349">
        <v>3</v>
      </c>
      <c r="Z3349">
        <v>14</v>
      </c>
      <c r="AA3349">
        <v>0</v>
      </c>
      <c r="AB3349">
        <v>47</v>
      </c>
      <c r="AC3349" t="s">
        <v>46</v>
      </c>
      <c r="AD3349">
        <v>0</v>
      </c>
      <c r="AE3349">
        <v>2015</v>
      </c>
      <c r="AF3349">
        <v>6</v>
      </c>
      <c r="AG3349" t="s">
        <v>52</v>
      </c>
      <c r="AH3349">
        <v>27</v>
      </c>
      <c r="AI3349" t="s">
        <v>2543</v>
      </c>
      <c r="AJ3349">
        <v>7</v>
      </c>
    </row>
    <row r="3350" spans="1:36" x14ac:dyDescent="0.3">
      <c r="A3350">
        <v>11321736</v>
      </c>
      <c r="B3350">
        <v>57456796</v>
      </c>
      <c r="C3350" t="s">
        <v>502</v>
      </c>
      <c r="D3350" s="1">
        <v>42404</v>
      </c>
      <c r="E3350">
        <v>100</v>
      </c>
      <c r="F3350">
        <v>20</v>
      </c>
      <c r="G3350">
        <v>3.5</v>
      </c>
      <c r="H3350" t="s">
        <v>3464</v>
      </c>
      <c r="I3350" t="s">
        <v>3433</v>
      </c>
      <c r="J3350">
        <v>1040</v>
      </c>
      <c r="K3350" t="s">
        <v>3434</v>
      </c>
      <c r="L3350" t="s">
        <v>43</v>
      </c>
      <c r="M3350" t="s">
        <v>44</v>
      </c>
      <c r="N3350">
        <v>6</v>
      </c>
      <c r="O3350">
        <v>1</v>
      </c>
      <c r="P3350">
        <v>2</v>
      </c>
      <c r="Q3350">
        <v>2</v>
      </c>
      <c r="R3350" t="s">
        <v>40</v>
      </c>
      <c r="S3350" t="s">
        <v>3604</v>
      </c>
      <c r="T3350">
        <v>59</v>
      </c>
      <c r="U3350">
        <v>250</v>
      </c>
      <c r="V3350">
        <v>30</v>
      </c>
      <c r="W3350">
        <v>2</v>
      </c>
      <c r="X3350">
        <v>12</v>
      </c>
      <c r="Y3350">
        <v>1</v>
      </c>
      <c r="Z3350">
        <v>1125</v>
      </c>
      <c r="AA3350">
        <v>46</v>
      </c>
      <c r="AB3350">
        <v>92</v>
      </c>
      <c r="AC3350" t="s">
        <v>49</v>
      </c>
      <c r="AD3350">
        <v>4.3650000000000002</v>
      </c>
      <c r="AE3350">
        <v>2016</v>
      </c>
      <c r="AF3350">
        <v>2</v>
      </c>
      <c r="AG3350" t="s">
        <v>77</v>
      </c>
      <c r="AH3350">
        <v>5</v>
      </c>
      <c r="AI3350" t="s">
        <v>3605</v>
      </c>
      <c r="AJ3350">
        <v>21</v>
      </c>
    </row>
    <row r="3351" spans="1:36" x14ac:dyDescent="0.3">
      <c r="A3351">
        <v>6636057</v>
      </c>
      <c r="B3351">
        <v>33708598</v>
      </c>
      <c r="C3351" t="s">
        <v>227</v>
      </c>
      <c r="D3351" s="1">
        <v>42143</v>
      </c>
      <c r="E3351">
        <v>100</v>
      </c>
      <c r="F3351">
        <v>1</v>
      </c>
      <c r="G3351">
        <v>1</v>
      </c>
      <c r="H3351" t="s">
        <v>3464</v>
      </c>
      <c r="I3351" t="s">
        <v>3433</v>
      </c>
      <c r="J3351">
        <v>1040</v>
      </c>
      <c r="K3351" t="s">
        <v>3434</v>
      </c>
      <c r="L3351" t="s">
        <v>61</v>
      </c>
      <c r="M3351" t="s">
        <v>39</v>
      </c>
      <c r="N3351">
        <v>1</v>
      </c>
      <c r="O3351">
        <v>1</v>
      </c>
      <c r="P3351">
        <v>1</v>
      </c>
      <c r="Q3351">
        <v>1</v>
      </c>
      <c r="R3351" t="s">
        <v>40</v>
      </c>
      <c r="S3351" t="s">
        <v>9428</v>
      </c>
      <c r="T3351">
        <v>35</v>
      </c>
      <c r="U3351">
        <v>150</v>
      </c>
      <c r="V3351">
        <v>10</v>
      </c>
      <c r="W3351">
        <v>1</v>
      </c>
      <c r="X3351">
        <v>0</v>
      </c>
      <c r="Y3351">
        <v>1</v>
      </c>
      <c r="Z3351">
        <v>30</v>
      </c>
      <c r="AA3351">
        <v>19</v>
      </c>
      <c r="AB3351">
        <v>100</v>
      </c>
      <c r="AC3351" t="s">
        <v>49</v>
      </c>
      <c r="AD3351">
        <v>1.36</v>
      </c>
      <c r="AE3351">
        <v>2015</v>
      </c>
      <c r="AF3351">
        <v>5</v>
      </c>
      <c r="AG3351" t="s">
        <v>50</v>
      </c>
      <c r="AH3351">
        <v>21</v>
      </c>
      <c r="AI3351" t="s">
        <v>9429</v>
      </c>
      <c r="AJ3351">
        <v>25</v>
      </c>
    </row>
    <row r="3352" spans="1:36" x14ac:dyDescent="0.3">
      <c r="A3352">
        <v>10196428</v>
      </c>
      <c r="B3352">
        <v>34160267</v>
      </c>
      <c r="C3352" t="s">
        <v>1233</v>
      </c>
      <c r="D3352" s="1">
        <v>42149</v>
      </c>
      <c r="E3352">
        <v>100</v>
      </c>
      <c r="F3352">
        <v>4</v>
      </c>
      <c r="G3352">
        <v>3.5</v>
      </c>
      <c r="H3352" t="s">
        <v>3464</v>
      </c>
      <c r="I3352" t="s">
        <v>3433</v>
      </c>
      <c r="J3352">
        <v>1040</v>
      </c>
      <c r="K3352" t="s">
        <v>3434</v>
      </c>
      <c r="L3352" t="s">
        <v>61</v>
      </c>
      <c r="M3352" t="s">
        <v>39</v>
      </c>
      <c r="N3352">
        <v>1</v>
      </c>
      <c r="O3352">
        <v>0.5</v>
      </c>
      <c r="P3352">
        <v>1</v>
      </c>
      <c r="Q3352">
        <v>1</v>
      </c>
      <c r="R3352" t="s">
        <v>45</v>
      </c>
      <c r="S3352" t="s">
        <v>9430</v>
      </c>
      <c r="T3352">
        <v>25</v>
      </c>
      <c r="U3352">
        <v>0</v>
      </c>
      <c r="V3352">
        <v>0</v>
      </c>
      <c r="W3352">
        <v>1</v>
      </c>
      <c r="X3352">
        <v>0</v>
      </c>
      <c r="Y3352">
        <v>1</v>
      </c>
      <c r="Z3352">
        <v>1125</v>
      </c>
      <c r="AA3352">
        <v>0</v>
      </c>
      <c r="AB3352">
        <v>47</v>
      </c>
      <c r="AC3352" t="s">
        <v>41</v>
      </c>
      <c r="AD3352">
        <v>0</v>
      </c>
      <c r="AE3352">
        <v>2015</v>
      </c>
      <c r="AF3352">
        <v>5</v>
      </c>
      <c r="AG3352" t="s">
        <v>50</v>
      </c>
      <c r="AH3352">
        <v>22</v>
      </c>
      <c r="AI3352" t="s">
        <v>9431</v>
      </c>
      <c r="AJ3352">
        <v>13</v>
      </c>
    </row>
    <row r="3353" spans="1:36" x14ac:dyDescent="0.3">
      <c r="A3353">
        <v>3824884</v>
      </c>
      <c r="B3353">
        <v>19678090</v>
      </c>
      <c r="C3353" t="s">
        <v>203</v>
      </c>
      <c r="D3353" s="1">
        <v>41859</v>
      </c>
      <c r="E3353">
        <v>100</v>
      </c>
      <c r="F3353">
        <v>1</v>
      </c>
      <c r="G3353">
        <v>1</v>
      </c>
      <c r="H3353" t="s">
        <v>3464</v>
      </c>
      <c r="I3353" t="s">
        <v>3433</v>
      </c>
      <c r="J3353">
        <v>1040</v>
      </c>
      <c r="K3353" t="s">
        <v>3434</v>
      </c>
      <c r="L3353" t="s">
        <v>43</v>
      </c>
      <c r="M3353" t="s">
        <v>44</v>
      </c>
      <c r="N3353">
        <v>2</v>
      </c>
      <c r="O3353">
        <v>1</v>
      </c>
      <c r="P3353">
        <v>1</v>
      </c>
      <c r="Q3353">
        <v>2</v>
      </c>
      <c r="R3353" t="s">
        <v>40</v>
      </c>
      <c r="S3353" t="s">
        <v>897</v>
      </c>
      <c r="T3353">
        <v>60</v>
      </c>
      <c r="U3353">
        <v>150</v>
      </c>
      <c r="V3353">
        <v>7</v>
      </c>
      <c r="W3353">
        <v>2</v>
      </c>
      <c r="X3353">
        <v>20</v>
      </c>
      <c r="Y3353">
        <v>2</v>
      </c>
      <c r="Z3353">
        <v>1125</v>
      </c>
      <c r="AA3353">
        <v>6</v>
      </c>
      <c r="AB3353">
        <v>87</v>
      </c>
      <c r="AC3353" t="s">
        <v>41</v>
      </c>
      <c r="AD3353">
        <v>0.32</v>
      </c>
      <c r="AE3353">
        <v>2014</v>
      </c>
      <c r="AF3353">
        <v>8</v>
      </c>
      <c r="AG3353" t="s">
        <v>56</v>
      </c>
      <c r="AH3353">
        <v>32</v>
      </c>
      <c r="AI3353" t="s">
        <v>898</v>
      </c>
      <c r="AJ3353">
        <v>9</v>
      </c>
    </row>
    <row r="3354" spans="1:36" x14ac:dyDescent="0.3">
      <c r="A3354">
        <v>5733387</v>
      </c>
      <c r="B3354">
        <v>29730360</v>
      </c>
      <c r="C3354" t="s">
        <v>9432</v>
      </c>
      <c r="D3354" s="1">
        <v>42084</v>
      </c>
      <c r="E3354">
        <v>100</v>
      </c>
      <c r="F3354">
        <v>1</v>
      </c>
      <c r="G3354">
        <v>1</v>
      </c>
      <c r="H3354" t="s">
        <v>3464</v>
      </c>
      <c r="I3354" t="s">
        <v>3433</v>
      </c>
      <c r="J3354">
        <v>1040</v>
      </c>
      <c r="K3354" t="s">
        <v>3434</v>
      </c>
      <c r="L3354" t="s">
        <v>43</v>
      </c>
      <c r="M3354" t="s">
        <v>44</v>
      </c>
      <c r="N3354">
        <v>2</v>
      </c>
      <c r="O3354">
        <v>1</v>
      </c>
      <c r="P3354">
        <v>1</v>
      </c>
      <c r="Q3354">
        <v>3</v>
      </c>
      <c r="R3354" t="s">
        <v>40</v>
      </c>
      <c r="S3354" t="s">
        <v>9433</v>
      </c>
      <c r="T3354">
        <v>45</v>
      </c>
      <c r="U3354">
        <v>0</v>
      </c>
      <c r="V3354">
        <v>0</v>
      </c>
      <c r="W3354">
        <v>2</v>
      </c>
      <c r="X3354">
        <v>18</v>
      </c>
      <c r="Y3354">
        <v>3</v>
      </c>
      <c r="Z3354">
        <v>5</v>
      </c>
      <c r="AA3354">
        <v>0</v>
      </c>
      <c r="AB3354">
        <v>47</v>
      </c>
      <c r="AC3354" t="s">
        <v>46</v>
      </c>
      <c r="AD3354">
        <v>0</v>
      </c>
      <c r="AE3354">
        <v>2015</v>
      </c>
      <c r="AF3354">
        <v>3</v>
      </c>
      <c r="AG3354" t="s">
        <v>54</v>
      </c>
      <c r="AH3354">
        <v>12</v>
      </c>
      <c r="AI3354" t="s">
        <v>9434</v>
      </c>
      <c r="AJ3354">
        <v>12</v>
      </c>
    </row>
    <row r="3355" spans="1:36" x14ac:dyDescent="0.3">
      <c r="A3355">
        <v>16792597</v>
      </c>
      <c r="B3355">
        <v>18030063</v>
      </c>
      <c r="C3355" t="s">
        <v>92</v>
      </c>
      <c r="D3355" s="1">
        <v>41833</v>
      </c>
      <c r="E3355">
        <v>100</v>
      </c>
      <c r="F3355">
        <v>4</v>
      </c>
      <c r="G3355">
        <v>3.5</v>
      </c>
      <c r="H3355" t="s">
        <v>3464</v>
      </c>
      <c r="I3355" t="s">
        <v>3433</v>
      </c>
      <c r="J3355">
        <v>1040</v>
      </c>
      <c r="K3355" t="s">
        <v>3434</v>
      </c>
      <c r="L3355" t="s">
        <v>64</v>
      </c>
      <c r="M3355" t="s">
        <v>39</v>
      </c>
      <c r="N3355">
        <v>1</v>
      </c>
      <c r="O3355">
        <v>2</v>
      </c>
      <c r="P3355">
        <v>0</v>
      </c>
      <c r="Q3355">
        <v>1</v>
      </c>
      <c r="R3355" t="s">
        <v>40</v>
      </c>
      <c r="S3355" t="s">
        <v>9435</v>
      </c>
      <c r="T3355">
        <v>22</v>
      </c>
      <c r="U3355">
        <v>300</v>
      </c>
      <c r="V3355">
        <v>25</v>
      </c>
      <c r="W3355">
        <v>1</v>
      </c>
      <c r="X3355">
        <v>0</v>
      </c>
      <c r="Y3355">
        <v>6</v>
      </c>
      <c r="Z3355">
        <v>1125</v>
      </c>
      <c r="AA3355">
        <v>0</v>
      </c>
      <c r="AB3355">
        <v>47</v>
      </c>
      <c r="AC3355" t="s">
        <v>41</v>
      </c>
      <c r="AD3355">
        <v>0</v>
      </c>
      <c r="AE3355">
        <v>2014</v>
      </c>
      <c r="AF3355">
        <v>7</v>
      </c>
      <c r="AG3355" t="s">
        <v>47</v>
      </c>
      <c r="AH3355">
        <v>28</v>
      </c>
      <c r="AI3355" t="s">
        <v>9436</v>
      </c>
      <c r="AJ3355">
        <v>11</v>
      </c>
    </row>
    <row r="3356" spans="1:36" x14ac:dyDescent="0.3">
      <c r="A3356">
        <v>6918250</v>
      </c>
      <c r="B3356">
        <v>36259767</v>
      </c>
      <c r="C3356" t="s">
        <v>1009</v>
      </c>
      <c r="D3356" s="1">
        <v>42175</v>
      </c>
      <c r="E3356">
        <v>100</v>
      </c>
      <c r="F3356">
        <v>1</v>
      </c>
      <c r="G3356">
        <v>1</v>
      </c>
      <c r="H3356" t="s">
        <v>3628</v>
      </c>
      <c r="I3356" t="s">
        <v>3433</v>
      </c>
      <c r="J3356">
        <v>1070</v>
      </c>
      <c r="K3356" t="s">
        <v>3434</v>
      </c>
      <c r="L3356" t="s">
        <v>43</v>
      </c>
      <c r="M3356" t="s">
        <v>44</v>
      </c>
      <c r="N3356">
        <v>4</v>
      </c>
      <c r="O3356">
        <v>1</v>
      </c>
      <c r="P3356">
        <v>1</v>
      </c>
      <c r="Q3356">
        <v>3</v>
      </c>
      <c r="R3356" t="s">
        <v>40</v>
      </c>
      <c r="S3356" t="s">
        <v>9437</v>
      </c>
      <c r="T3356">
        <v>73</v>
      </c>
      <c r="U3356">
        <v>0</v>
      </c>
      <c r="V3356">
        <v>10</v>
      </c>
      <c r="W3356">
        <v>3</v>
      </c>
      <c r="X3356">
        <v>7</v>
      </c>
      <c r="Y3356">
        <v>6</v>
      </c>
      <c r="Z3356">
        <v>7</v>
      </c>
      <c r="AA3356">
        <v>12</v>
      </c>
      <c r="AB3356">
        <v>70</v>
      </c>
      <c r="AC3356" t="s">
        <v>41</v>
      </c>
      <c r="AD3356">
        <v>0.53</v>
      </c>
      <c r="AE3356">
        <v>2015</v>
      </c>
      <c r="AF3356">
        <v>6</v>
      </c>
      <c r="AG3356" t="s">
        <v>52</v>
      </c>
      <c r="AH3356">
        <v>25</v>
      </c>
      <c r="AI3356" t="s">
        <v>9438</v>
      </c>
      <c r="AJ3356">
        <v>9</v>
      </c>
    </row>
    <row r="3357" spans="1:36" x14ac:dyDescent="0.3">
      <c r="A3357">
        <v>14889716</v>
      </c>
      <c r="B3357">
        <v>4975592</v>
      </c>
      <c r="C3357" t="s">
        <v>1870</v>
      </c>
      <c r="D3357" s="1">
        <v>41310</v>
      </c>
      <c r="E3357">
        <v>100</v>
      </c>
      <c r="F3357">
        <v>1</v>
      </c>
      <c r="G3357">
        <v>1</v>
      </c>
      <c r="H3357" t="s">
        <v>3628</v>
      </c>
      <c r="I3357" t="s">
        <v>3433</v>
      </c>
      <c r="J3357">
        <v>1070</v>
      </c>
      <c r="K3357" t="s">
        <v>3434</v>
      </c>
      <c r="L3357" t="s">
        <v>38</v>
      </c>
      <c r="M3357" t="s">
        <v>44</v>
      </c>
      <c r="N3357">
        <v>2</v>
      </c>
      <c r="O3357">
        <v>1</v>
      </c>
      <c r="P3357">
        <v>2</v>
      </c>
      <c r="Q3357">
        <v>1</v>
      </c>
      <c r="R3357" t="s">
        <v>40</v>
      </c>
      <c r="S3357" t="s">
        <v>9439</v>
      </c>
      <c r="T3357">
        <v>99</v>
      </c>
      <c r="U3357">
        <v>250</v>
      </c>
      <c r="V3357">
        <v>40</v>
      </c>
      <c r="W3357">
        <v>2</v>
      </c>
      <c r="X3357">
        <v>30</v>
      </c>
      <c r="Y3357">
        <v>1</v>
      </c>
      <c r="Z3357">
        <v>10</v>
      </c>
      <c r="AA3357">
        <v>2</v>
      </c>
      <c r="AB3357">
        <v>100</v>
      </c>
      <c r="AC3357" t="s">
        <v>46</v>
      </c>
      <c r="AD3357">
        <v>0.37</v>
      </c>
      <c r="AE3357">
        <v>2013</v>
      </c>
      <c r="AF3357">
        <v>2</v>
      </c>
      <c r="AG3357" t="s">
        <v>77</v>
      </c>
      <c r="AH3357">
        <v>6</v>
      </c>
      <c r="AI3357" t="s">
        <v>9440</v>
      </c>
      <c r="AJ3357">
        <v>15</v>
      </c>
    </row>
    <row r="3358" spans="1:36" x14ac:dyDescent="0.3">
      <c r="A3358">
        <v>96694</v>
      </c>
      <c r="B3358">
        <v>433586</v>
      </c>
      <c r="C3358" t="s">
        <v>4008</v>
      </c>
      <c r="D3358" s="1">
        <v>40612</v>
      </c>
      <c r="E3358">
        <v>100</v>
      </c>
      <c r="F3358">
        <v>16</v>
      </c>
      <c r="G3358">
        <v>3.5</v>
      </c>
      <c r="H3358" t="s">
        <v>3628</v>
      </c>
      <c r="I3358" t="s">
        <v>3433</v>
      </c>
      <c r="J3358">
        <v>1070</v>
      </c>
      <c r="K3358" t="s">
        <v>3434</v>
      </c>
      <c r="L3358" t="s">
        <v>43</v>
      </c>
      <c r="M3358" t="s">
        <v>44</v>
      </c>
      <c r="N3358">
        <v>4</v>
      </c>
      <c r="O3358">
        <v>1</v>
      </c>
      <c r="P3358">
        <v>1</v>
      </c>
      <c r="Q3358">
        <v>3</v>
      </c>
      <c r="R3358" t="s">
        <v>40</v>
      </c>
      <c r="S3358" t="s">
        <v>9441</v>
      </c>
      <c r="T3358">
        <v>85</v>
      </c>
      <c r="U3358">
        <v>100</v>
      </c>
      <c r="V3358">
        <v>0</v>
      </c>
      <c r="W3358">
        <v>2</v>
      </c>
      <c r="X3358">
        <v>10</v>
      </c>
      <c r="Y3358">
        <v>1</v>
      </c>
      <c r="Z3358">
        <v>365</v>
      </c>
      <c r="AA3358">
        <v>16</v>
      </c>
      <c r="AB3358">
        <v>90</v>
      </c>
      <c r="AC3358" t="s">
        <v>46</v>
      </c>
      <c r="AD3358">
        <v>0.23</v>
      </c>
      <c r="AE3358">
        <v>2011</v>
      </c>
      <c r="AF3358">
        <v>3</v>
      </c>
      <c r="AG3358" t="s">
        <v>54</v>
      </c>
      <c r="AH3358">
        <v>10</v>
      </c>
      <c r="AI3358" t="s">
        <v>9442</v>
      </c>
      <c r="AJ3358">
        <v>12</v>
      </c>
    </row>
    <row r="3359" spans="1:36" x14ac:dyDescent="0.3">
      <c r="A3359">
        <v>1200538</v>
      </c>
      <c r="B3359">
        <v>433586</v>
      </c>
      <c r="C3359" t="s">
        <v>4008</v>
      </c>
      <c r="D3359" s="1">
        <v>40612</v>
      </c>
      <c r="E3359">
        <v>100</v>
      </c>
      <c r="F3359">
        <v>16</v>
      </c>
      <c r="G3359">
        <v>3.5</v>
      </c>
      <c r="H3359" t="s">
        <v>3628</v>
      </c>
      <c r="I3359" t="s">
        <v>3433</v>
      </c>
      <c r="J3359">
        <v>1070</v>
      </c>
      <c r="K3359" t="s">
        <v>3434</v>
      </c>
      <c r="L3359" t="s">
        <v>43</v>
      </c>
      <c r="M3359" t="s">
        <v>44</v>
      </c>
      <c r="N3359">
        <v>5</v>
      </c>
      <c r="O3359">
        <v>1</v>
      </c>
      <c r="P3359">
        <v>0</v>
      </c>
      <c r="Q3359">
        <v>4</v>
      </c>
      <c r="R3359" t="s">
        <v>40</v>
      </c>
      <c r="S3359" t="s">
        <v>9443</v>
      </c>
      <c r="T3359">
        <v>70</v>
      </c>
      <c r="U3359">
        <v>100</v>
      </c>
      <c r="V3359">
        <v>0</v>
      </c>
      <c r="W3359">
        <v>2</v>
      </c>
      <c r="X3359">
        <v>10</v>
      </c>
      <c r="Y3359">
        <v>1</v>
      </c>
      <c r="Z3359">
        <v>1125</v>
      </c>
      <c r="AA3359">
        <v>26</v>
      </c>
      <c r="AB3359">
        <v>79</v>
      </c>
      <c r="AC3359" t="s">
        <v>46</v>
      </c>
      <c r="AD3359">
        <v>0.6</v>
      </c>
      <c r="AE3359">
        <v>2011</v>
      </c>
      <c r="AF3359">
        <v>3</v>
      </c>
      <c r="AG3359" t="s">
        <v>54</v>
      </c>
      <c r="AH3359">
        <v>10</v>
      </c>
      <c r="AI3359" t="s">
        <v>9444</v>
      </c>
      <c r="AJ3359">
        <v>11</v>
      </c>
    </row>
    <row r="3360" spans="1:36" x14ac:dyDescent="0.3">
      <c r="A3360">
        <v>11638182</v>
      </c>
      <c r="B3360">
        <v>61561283</v>
      </c>
      <c r="C3360" t="s">
        <v>3629</v>
      </c>
      <c r="D3360" s="1">
        <v>42433</v>
      </c>
      <c r="E3360">
        <v>100</v>
      </c>
      <c r="F3360">
        <v>13</v>
      </c>
      <c r="G3360">
        <v>3.5</v>
      </c>
      <c r="H3360" t="s">
        <v>3628</v>
      </c>
      <c r="I3360" t="s">
        <v>3433</v>
      </c>
      <c r="J3360">
        <v>1070</v>
      </c>
      <c r="K3360" t="s">
        <v>3434</v>
      </c>
      <c r="L3360" t="s">
        <v>169</v>
      </c>
      <c r="M3360" t="s">
        <v>44</v>
      </c>
      <c r="N3360">
        <v>3</v>
      </c>
      <c r="O3360">
        <v>1</v>
      </c>
      <c r="P3360">
        <v>1</v>
      </c>
      <c r="Q3360">
        <v>2</v>
      </c>
      <c r="R3360" t="s">
        <v>40</v>
      </c>
      <c r="S3360" t="s">
        <v>9445</v>
      </c>
      <c r="T3360">
        <v>75</v>
      </c>
      <c r="U3360">
        <v>200</v>
      </c>
      <c r="V3360">
        <v>30</v>
      </c>
      <c r="W3360">
        <v>1</v>
      </c>
      <c r="X3360">
        <v>0</v>
      </c>
      <c r="Y3360">
        <v>1</v>
      </c>
      <c r="Z3360">
        <v>1125</v>
      </c>
      <c r="AA3360">
        <v>0</v>
      </c>
      <c r="AB3360">
        <v>47</v>
      </c>
      <c r="AC3360" t="s">
        <v>46</v>
      </c>
      <c r="AD3360">
        <v>0</v>
      </c>
      <c r="AE3360">
        <v>2016</v>
      </c>
      <c r="AF3360">
        <v>3</v>
      </c>
      <c r="AG3360" t="s">
        <v>54</v>
      </c>
      <c r="AH3360">
        <v>9</v>
      </c>
      <c r="AI3360" t="s">
        <v>9446</v>
      </c>
      <c r="AJ3360">
        <v>19</v>
      </c>
    </row>
    <row r="3361" spans="1:36" x14ac:dyDescent="0.3">
      <c r="A3361">
        <v>16717415</v>
      </c>
      <c r="B3361">
        <v>105474861</v>
      </c>
      <c r="C3361" t="s">
        <v>9447</v>
      </c>
      <c r="D3361" s="1">
        <v>42702</v>
      </c>
      <c r="E3361">
        <v>100</v>
      </c>
      <c r="F3361">
        <v>1</v>
      </c>
      <c r="G3361">
        <v>1</v>
      </c>
      <c r="H3361" t="s">
        <v>3628</v>
      </c>
      <c r="I3361" t="s">
        <v>3433</v>
      </c>
      <c r="J3361">
        <v>1070</v>
      </c>
      <c r="K3361" t="s">
        <v>3434</v>
      </c>
      <c r="L3361" t="s">
        <v>43</v>
      </c>
      <c r="M3361" t="s">
        <v>39</v>
      </c>
      <c r="N3361">
        <v>2</v>
      </c>
      <c r="O3361">
        <v>1.5</v>
      </c>
      <c r="P3361">
        <v>1</v>
      </c>
      <c r="Q3361">
        <v>2</v>
      </c>
      <c r="R3361" t="s">
        <v>40</v>
      </c>
      <c r="S3361" t="s">
        <v>9448</v>
      </c>
      <c r="T3361">
        <v>29</v>
      </c>
      <c r="U3361">
        <v>0</v>
      </c>
      <c r="V3361">
        <v>10</v>
      </c>
      <c r="W3361">
        <v>2</v>
      </c>
      <c r="X3361">
        <v>10</v>
      </c>
      <c r="Y3361">
        <v>1</v>
      </c>
      <c r="Z3361">
        <v>120</v>
      </c>
      <c r="AA3361">
        <v>25</v>
      </c>
      <c r="AB3361">
        <v>88</v>
      </c>
      <c r="AC3361" t="s">
        <v>46</v>
      </c>
      <c r="AD3361">
        <v>4.3650000000000002</v>
      </c>
      <c r="AE3361">
        <v>2016</v>
      </c>
      <c r="AF3361">
        <v>11</v>
      </c>
      <c r="AG3361" t="s">
        <v>95</v>
      </c>
      <c r="AH3361">
        <v>48</v>
      </c>
      <c r="AI3361" t="s">
        <v>9449</v>
      </c>
      <c r="AJ3361">
        <v>17</v>
      </c>
    </row>
    <row r="3362" spans="1:36" x14ac:dyDescent="0.3">
      <c r="A3362">
        <v>5307491</v>
      </c>
      <c r="B3362">
        <v>27490586</v>
      </c>
      <c r="C3362" t="s">
        <v>9450</v>
      </c>
      <c r="D3362" s="1">
        <v>42044</v>
      </c>
      <c r="E3362">
        <v>40</v>
      </c>
      <c r="F3362">
        <v>1</v>
      </c>
      <c r="G3362">
        <v>1</v>
      </c>
      <c r="H3362" t="s">
        <v>3628</v>
      </c>
      <c r="I3362" t="s">
        <v>3433</v>
      </c>
      <c r="J3362">
        <v>1070</v>
      </c>
      <c r="K3362" t="s">
        <v>3434</v>
      </c>
      <c r="L3362" t="s">
        <v>43</v>
      </c>
      <c r="M3362" t="s">
        <v>44</v>
      </c>
      <c r="N3362">
        <v>5</v>
      </c>
      <c r="O3362">
        <v>1</v>
      </c>
      <c r="P3362">
        <v>2</v>
      </c>
      <c r="Q3362">
        <v>4</v>
      </c>
      <c r="R3362" t="s">
        <v>40</v>
      </c>
      <c r="S3362" t="s">
        <v>9451</v>
      </c>
      <c r="T3362">
        <v>80</v>
      </c>
      <c r="U3362">
        <v>0</v>
      </c>
      <c r="V3362">
        <v>0</v>
      </c>
      <c r="W3362">
        <v>4</v>
      </c>
      <c r="X3362">
        <v>10</v>
      </c>
      <c r="Y3362">
        <v>6</v>
      </c>
      <c r="Z3362">
        <v>100</v>
      </c>
      <c r="AA3362">
        <v>46</v>
      </c>
      <c r="AB3362">
        <v>88</v>
      </c>
      <c r="AC3362" t="s">
        <v>41</v>
      </c>
      <c r="AD3362">
        <v>4.3650000000000002</v>
      </c>
      <c r="AE3362">
        <v>2015</v>
      </c>
      <c r="AF3362">
        <v>2</v>
      </c>
      <c r="AG3362" t="s">
        <v>77</v>
      </c>
      <c r="AH3362">
        <v>7</v>
      </c>
      <c r="AI3362" t="s">
        <v>9452</v>
      </c>
      <c r="AJ3362">
        <v>15</v>
      </c>
    </row>
    <row r="3363" spans="1:36" x14ac:dyDescent="0.3">
      <c r="A3363">
        <v>145741</v>
      </c>
      <c r="B3363">
        <v>493502</v>
      </c>
      <c r="C3363" t="s">
        <v>9453</v>
      </c>
      <c r="D3363" s="1">
        <v>40641</v>
      </c>
      <c r="E3363">
        <v>100</v>
      </c>
      <c r="F3363">
        <v>2</v>
      </c>
      <c r="G3363">
        <v>2</v>
      </c>
      <c r="H3363" t="s">
        <v>5089</v>
      </c>
      <c r="I3363" t="s">
        <v>3433</v>
      </c>
      <c r="J3363">
        <v>1170</v>
      </c>
      <c r="K3363" t="s">
        <v>3434</v>
      </c>
      <c r="L3363" t="s">
        <v>1345</v>
      </c>
      <c r="M3363" t="s">
        <v>44</v>
      </c>
      <c r="N3363">
        <v>7</v>
      </c>
      <c r="O3363">
        <v>3</v>
      </c>
      <c r="P3363">
        <v>5</v>
      </c>
      <c r="Q3363">
        <v>6</v>
      </c>
      <c r="R3363" t="s">
        <v>40</v>
      </c>
      <c r="S3363" t="s">
        <v>9454</v>
      </c>
      <c r="T3363">
        <v>38</v>
      </c>
      <c r="U3363">
        <v>0</v>
      </c>
      <c r="V3363">
        <v>50</v>
      </c>
      <c r="W3363">
        <v>2</v>
      </c>
      <c r="X3363">
        <v>10</v>
      </c>
      <c r="Y3363">
        <v>3</v>
      </c>
      <c r="Z3363">
        <v>30</v>
      </c>
      <c r="AA3363">
        <v>1</v>
      </c>
      <c r="AB3363">
        <v>100</v>
      </c>
      <c r="AC3363" t="s">
        <v>49</v>
      </c>
      <c r="AD3363">
        <v>0.01</v>
      </c>
      <c r="AE3363">
        <v>2011</v>
      </c>
      <c r="AF3363">
        <v>4</v>
      </c>
      <c r="AG3363" t="s">
        <v>42</v>
      </c>
      <c r="AH3363">
        <v>14</v>
      </c>
      <c r="AI3363" t="s">
        <v>9455</v>
      </c>
      <c r="AJ3363">
        <v>13</v>
      </c>
    </row>
    <row r="3364" spans="1:36" x14ac:dyDescent="0.3">
      <c r="A3364">
        <v>14256695</v>
      </c>
      <c r="B3364">
        <v>59063990</v>
      </c>
      <c r="C3364" t="s">
        <v>568</v>
      </c>
      <c r="D3364" s="1">
        <v>42416</v>
      </c>
      <c r="E3364">
        <v>100</v>
      </c>
      <c r="F3364">
        <v>2</v>
      </c>
      <c r="G3364">
        <v>2</v>
      </c>
      <c r="H3364" t="s">
        <v>3648</v>
      </c>
      <c r="I3364" t="s">
        <v>3433</v>
      </c>
      <c r="J3364">
        <v>1160</v>
      </c>
      <c r="K3364" t="s">
        <v>3434</v>
      </c>
      <c r="L3364" t="s">
        <v>43</v>
      </c>
      <c r="M3364" t="s">
        <v>39</v>
      </c>
      <c r="N3364">
        <v>1</v>
      </c>
      <c r="O3364">
        <v>2</v>
      </c>
      <c r="P3364">
        <v>1</v>
      </c>
      <c r="Q3364">
        <v>1</v>
      </c>
      <c r="R3364" t="s">
        <v>40</v>
      </c>
      <c r="S3364" t="s">
        <v>9456</v>
      </c>
      <c r="T3364">
        <v>25</v>
      </c>
      <c r="U3364">
        <v>0</v>
      </c>
      <c r="V3364">
        <v>10</v>
      </c>
      <c r="W3364">
        <v>1</v>
      </c>
      <c r="X3364">
        <v>0</v>
      </c>
      <c r="Y3364">
        <v>1</v>
      </c>
      <c r="Z3364">
        <v>1125</v>
      </c>
      <c r="AA3364">
        <v>0</v>
      </c>
      <c r="AB3364">
        <v>47</v>
      </c>
      <c r="AC3364" t="s">
        <v>41</v>
      </c>
      <c r="AD3364">
        <v>0</v>
      </c>
      <c r="AE3364">
        <v>2016</v>
      </c>
      <c r="AF3364">
        <v>2</v>
      </c>
      <c r="AG3364" t="s">
        <v>77</v>
      </c>
      <c r="AH3364">
        <v>7</v>
      </c>
      <c r="AI3364" t="s">
        <v>9457</v>
      </c>
      <c r="AJ3364">
        <v>11</v>
      </c>
    </row>
    <row r="3365" spans="1:36" x14ac:dyDescent="0.3">
      <c r="A3365">
        <v>1221972</v>
      </c>
      <c r="B3365">
        <v>6666283</v>
      </c>
      <c r="C3365" t="s">
        <v>6085</v>
      </c>
      <c r="D3365" s="1">
        <v>41425</v>
      </c>
      <c r="E3365">
        <v>100</v>
      </c>
      <c r="F3365">
        <v>3</v>
      </c>
      <c r="G3365">
        <v>3</v>
      </c>
      <c r="H3365" t="s">
        <v>3487</v>
      </c>
      <c r="I3365" t="s">
        <v>3433</v>
      </c>
      <c r="J3365">
        <v>1000</v>
      </c>
      <c r="K3365" t="s">
        <v>3434</v>
      </c>
      <c r="L3365" t="s">
        <v>299</v>
      </c>
      <c r="M3365" t="s">
        <v>39</v>
      </c>
      <c r="N3365">
        <v>2</v>
      </c>
      <c r="O3365">
        <v>1</v>
      </c>
      <c r="P3365">
        <v>1</v>
      </c>
      <c r="Q3365">
        <v>1</v>
      </c>
      <c r="R3365" t="s">
        <v>40</v>
      </c>
      <c r="S3365" t="s">
        <v>9458</v>
      </c>
      <c r="T3365">
        <v>89</v>
      </c>
      <c r="U3365">
        <v>100</v>
      </c>
      <c r="V3365">
        <v>0</v>
      </c>
      <c r="W3365">
        <v>1</v>
      </c>
      <c r="X3365">
        <v>0</v>
      </c>
      <c r="Y3365">
        <v>1</v>
      </c>
      <c r="Z3365">
        <v>1125</v>
      </c>
      <c r="AA3365">
        <v>20</v>
      </c>
      <c r="AB3365">
        <v>98</v>
      </c>
      <c r="AC3365" t="s">
        <v>49</v>
      </c>
      <c r="AD3365">
        <v>0.87</v>
      </c>
      <c r="AE3365">
        <v>2013</v>
      </c>
      <c r="AF3365">
        <v>5</v>
      </c>
      <c r="AG3365" t="s">
        <v>50</v>
      </c>
      <c r="AH3365">
        <v>22</v>
      </c>
      <c r="AI3365" t="s">
        <v>9459</v>
      </c>
      <c r="AJ3365">
        <v>9</v>
      </c>
    </row>
    <row r="3366" spans="1:36" x14ac:dyDescent="0.3">
      <c r="A3366">
        <v>3159333</v>
      </c>
      <c r="B3366">
        <v>5583501</v>
      </c>
      <c r="C3366" t="s">
        <v>3795</v>
      </c>
      <c r="D3366" s="1">
        <v>41356</v>
      </c>
      <c r="E3366">
        <v>100</v>
      </c>
      <c r="F3366">
        <v>21</v>
      </c>
      <c r="G3366">
        <v>3.5</v>
      </c>
      <c r="H3366" t="s">
        <v>3487</v>
      </c>
      <c r="I3366" t="s">
        <v>3433</v>
      </c>
      <c r="J3366">
        <v>1000</v>
      </c>
      <c r="K3366" t="s">
        <v>3434</v>
      </c>
      <c r="L3366" t="s">
        <v>64</v>
      </c>
      <c r="M3366" t="s">
        <v>39</v>
      </c>
      <c r="N3366">
        <v>2</v>
      </c>
      <c r="O3366">
        <v>1</v>
      </c>
      <c r="P3366">
        <v>1</v>
      </c>
      <c r="Q3366">
        <v>1</v>
      </c>
      <c r="R3366" t="s">
        <v>40</v>
      </c>
      <c r="S3366" t="s">
        <v>9460</v>
      </c>
      <c r="T3366">
        <v>38</v>
      </c>
      <c r="U3366">
        <v>0</v>
      </c>
      <c r="V3366">
        <v>15</v>
      </c>
      <c r="W3366">
        <v>1</v>
      </c>
      <c r="X3366">
        <v>5</v>
      </c>
      <c r="Y3366">
        <v>1</v>
      </c>
      <c r="Z3366">
        <v>1125</v>
      </c>
      <c r="AA3366">
        <v>11</v>
      </c>
      <c r="AB3366">
        <v>84</v>
      </c>
      <c r="AC3366" t="s">
        <v>46</v>
      </c>
      <c r="AD3366">
        <v>0.31</v>
      </c>
      <c r="AE3366">
        <v>2013</v>
      </c>
      <c r="AF3366">
        <v>3</v>
      </c>
      <c r="AG3366" t="s">
        <v>54</v>
      </c>
      <c r="AH3366">
        <v>12</v>
      </c>
      <c r="AI3366" t="s">
        <v>9461</v>
      </c>
      <c r="AJ3366">
        <v>14</v>
      </c>
    </row>
    <row r="3367" spans="1:36" x14ac:dyDescent="0.3">
      <c r="A3367">
        <v>10903372</v>
      </c>
      <c r="B3367">
        <v>9626884</v>
      </c>
      <c r="C3367" t="s">
        <v>880</v>
      </c>
      <c r="D3367" s="1">
        <v>41572</v>
      </c>
      <c r="E3367">
        <v>100</v>
      </c>
      <c r="F3367">
        <v>30</v>
      </c>
      <c r="G3367">
        <v>3.5</v>
      </c>
      <c r="H3367" t="s">
        <v>3487</v>
      </c>
      <c r="I3367" t="s">
        <v>3433</v>
      </c>
      <c r="J3367">
        <v>1000</v>
      </c>
      <c r="K3367" t="s">
        <v>3434</v>
      </c>
      <c r="L3367" t="s">
        <v>43</v>
      </c>
      <c r="M3367" t="s">
        <v>44</v>
      </c>
      <c r="N3367">
        <v>3</v>
      </c>
      <c r="O3367">
        <v>1</v>
      </c>
      <c r="P3367">
        <v>1</v>
      </c>
      <c r="Q3367">
        <v>2</v>
      </c>
      <c r="R3367" t="s">
        <v>40</v>
      </c>
      <c r="S3367" t="s">
        <v>9462</v>
      </c>
      <c r="T3367">
        <v>61</v>
      </c>
      <c r="U3367">
        <v>100</v>
      </c>
      <c r="V3367">
        <v>20</v>
      </c>
      <c r="W3367">
        <v>2</v>
      </c>
      <c r="X3367">
        <v>30</v>
      </c>
      <c r="Y3367">
        <v>2</v>
      </c>
      <c r="Z3367">
        <v>1125</v>
      </c>
      <c r="AA3367">
        <v>22</v>
      </c>
      <c r="AB3367">
        <v>92</v>
      </c>
      <c r="AC3367" t="s">
        <v>49</v>
      </c>
      <c r="AD3367">
        <v>1.51</v>
      </c>
      <c r="AE3367">
        <v>2013</v>
      </c>
      <c r="AF3367">
        <v>10</v>
      </c>
      <c r="AG3367" t="s">
        <v>87</v>
      </c>
      <c r="AH3367">
        <v>43</v>
      </c>
      <c r="AI3367" t="s">
        <v>9463</v>
      </c>
      <c r="AJ3367">
        <v>20</v>
      </c>
    </row>
    <row r="3368" spans="1:36" x14ac:dyDescent="0.3">
      <c r="A3368">
        <v>17827524</v>
      </c>
      <c r="B3368">
        <v>84461097</v>
      </c>
      <c r="C3368" t="s">
        <v>1466</v>
      </c>
      <c r="D3368" s="1">
        <v>42569</v>
      </c>
      <c r="E3368">
        <v>100</v>
      </c>
      <c r="F3368">
        <v>1</v>
      </c>
      <c r="G3368">
        <v>1</v>
      </c>
      <c r="H3368" t="s">
        <v>3464</v>
      </c>
      <c r="I3368" t="s">
        <v>3433</v>
      </c>
      <c r="J3368">
        <v>1040</v>
      </c>
      <c r="K3368" t="s">
        <v>3434</v>
      </c>
      <c r="L3368" t="s">
        <v>43</v>
      </c>
      <c r="M3368" t="s">
        <v>44</v>
      </c>
      <c r="N3368">
        <v>4</v>
      </c>
      <c r="O3368">
        <v>1</v>
      </c>
      <c r="P3368">
        <v>2</v>
      </c>
      <c r="Q3368">
        <v>2</v>
      </c>
      <c r="R3368" t="s">
        <v>40</v>
      </c>
      <c r="S3368" t="s">
        <v>9464</v>
      </c>
      <c r="T3368">
        <v>60</v>
      </c>
      <c r="U3368">
        <v>0</v>
      </c>
      <c r="V3368">
        <v>5</v>
      </c>
      <c r="W3368">
        <v>1</v>
      </c>
      <c r="X3368">
        <v>5</v>
      </c>
      <c r="Y3368">
        <v>2</v>
      </c>
      <c r="Z3368">
        <v>1125</v>
      </c>
      <c r="AA3368">
        <v>3</v>
      </c>
      <c r="AB3368">
        <v>100</v>
      </c>
      <c r="AC3368" t="s">
        <v>49</v>
      </c>
      <c r="AD3368">
        <v>1.84</v>
      </c>
      <c r="AE3368">
        <v>2016</v>
      </c>
      <c r="AF3368">
        <v>7</v>
      </c>
      <c r="AG3368" t="s">
        <v>47</v>
      </c>
      <c r="AH3368">
        <v>29</v>
      </c>
      <c r="AI3368" t="s">
        <v>9465</v>
      </c>
      <c r="AJ3368">
        <v>7</v>
      </c>
    </row>
    <row r="3369" spans="1:36" x14ac:dyDescent="0.3">
      <c r="A3369">
        <v>11685301</v>
      </c>
      <c r="B3369">
        <v>62077365</v>
      </c>
      <c r="C3369" t="s">
        <v>122</v>
      </c>
      <c r="D3369" s="1">
        <v>42437</v>
      </c>
      <c r="E3369">
        <v>100</v>
      </c>
      <c r="F3369">
        <v>1</v>
      </c>
      <c r="G3369">
        <v>1</v>
      </c>
      <c r="H3369" t="s">
        <v>3470</v>
      </c>
      <c r="I3369" t="s">
        <v>3433</v>
      </c>
      <c r="J3369">
        <v>1140</v>
      </c>
      <c r="K3369" t="s">
        <v>3434</v>
      </c>
      <c r="L3369" t="s">
        <v>43</v>
      </c>
      <c r="M3369" t="s">
        <v>44</v>
      </c>
      <c r="N3369">
        <v>4</v>
      </c>
      <c r="O3369">
        <v>1</v>
      </c>
      <c r="P3369">
        <v>2</v>
      </c>
      <c r="Q3369">
        <v>2</v>
      </c>
      <c r="R3369" t="s">
        <v>40</v>
      </c>
      <c r="S3369" t="s">
        <v>9466</v>
      </c>
      <c r="T3369">
        <v>66</v>
      </c>
      <c r="U3369">
        <v>300</v>
      </c>
      <c r="V3369">
        <v>30</v>
      </c>
      <c r="W3369">
        <v>1</v>
      </c>
      <c r="X3369">
        <v>0</v>
      </c>
      <c r="Y3369">
        <v>2</v>
      </c>
      <c r="Z3369">
        <v>12</v>
      </c>
      <c r="AA3369">
        <v>24</v>
      </c>
      <c r="AB3369">
        <v>97</v>
      </c>
      <c r="AC3369" t="s">
        <v>46</v>
      </c>
      <c r="AD3369">
        <v>1.74</v>
      </c>
      <c r="AE3369">
        <v>2016</v>
      </c>
      <c r="AF3369">
        <v>3</v>
      </c>
      <c r="AG3369" t="s">
        <v>54</v>
      </c>
      <c r="AH3369">
        <v>10</v>
      </c>
      <c r="AI3369" t="s">
        <v>9467</v>
      </c>
      <c r="AJ3369">
        <v>18</v>
      </c>
    </row>
    <row r="3370" spans="1:36" x14ac:dyDescent="0.3">
      <c r="A3370">
        <v>14670935</v>
      </c>
      <c r="B3370">
        <v>64870905</v>
      </c>
      <c r="C3370" t="s">
        <v>783</v>
      </c>
      <c r="D3370" s="1">
        <v>42458</v>
      </c>
      <c r="E3370">
        <v>100</v>
      </c>
      <c r="F3370">
        <v>16</v>
      </c>
      <c r="G3370">
        <v>3.5</v>
      </c>
      <c r="H3370" t="s">
        <v>3470</v>
      </c>
      <c r="I3370" t="s">
        <v>3433</v>
      </c>
      <c r="J3370">
        <v>1140</v>
      </c>
      <c r="K3370" t="s">
        <v>3434</v>
      </c>
      <c r="L3370" t="s">
        <v>43</v>
      </c>
      <c r="M3370" t="s">
        <v>62</v>
      </c>
      <c r="N3370">
        <v>1</v>
      </c>
      <c r="O3370">
        <v>1</v>
      </c>
      <c r="P3370">
        <v>1</v>
      </c>
      <c r="Q3370">
        <v>1</v>
      </c>
      <c r="R3370" t="s">
        <v>40</v>
      </c>
      <c r="S3370" t="s">
        <v>9468</v>
      </c>
      <c r="T3370">
        <v>19</v>
      </c>
      <c r="U3370">
        <v>0</v>
      </c>
      <c r="V3370">
        <v>7</v>
      </c>
      <c r="W3370">
        <v>1</v>
      </c>
      <c r="X3370">
        <v>0</v>
      </c>
      <c r="Y3370">
        <v>1</v>
      </c>
      <c r="Z3370">
        <v>2626.875</v>
      </c>
      <c r="AA3370">
        <v>18</v>
      </c>
      <c r="AB3370">
        <v>87</v>
      </c>
      <c r="AC3370" t="s">
        <v>41</v>
      </c>
      <c r="AD3370">
        <v>2.1</v>
      </c>
      <c r="AE3370">
        <v>2016</v>
      </c>
      <c r="AF3370">
        <v>3</v>
      </c>
      <c r="AG3370" t="s">
        <v>54</v>
      </c>
      <c r="AH3370">
        <v>13</v>
      </c>
      <c r="AI3370" t="s">
        <v>9469</v>
      </c>
      <c r="AJ3370">
        <v>15</v>
      </c>
    </row>
    <row r="3371" spans="1:36" x14ac:dyDescent="0.3">
      <c r="A3371">
        <v>8786722</v>
      </c>
      <c r="B3371">
        <v>19019305</v>
      </c>
      <c r="C3371" t="s">
        <v>6051</v>
      </c>
      <c r="D3371" s="1">
        <v>41848</v>
      </c>
      <c r="E3371">
        <v>100</v>
      </c>
      <c r="F3371">
        <v>1</v>
      </c>
      <c r="G3371">
        <v>1</v>
      </c>
      <c r="H3371" t="s">
        <v>3474</v>
      </c>
      <c r="I3371" t="s">
        <v>3433</v>
      </c>
      <c r="J3371">
        <v>1190</v>
      </c>
      <c r="K3371" t="s">
        <v>3434</v>
      </c>
      <c r="L3371" t="s">
        <v>43</v>
      </c>
      <c r="M3371" t="s">
        <v>44</v>
      </c>
      <c r="N3371">
        <v>2</v>
      </c>
      <c r="O3371">
        <v>1</v>
      </c>
      <c r="P3371">
        <v>1</v>
      </c>
      <c r="Q3371">
        <v>1</v>
      </c>
      <c r="R3371" t="s">
        <v>40</v>
      </c>
      <c r="S3371" t="s">
        <v>9470</v>
      </c>
      <c r="T3371">
        <v>50</v>
      </c>
      <c r="U3371">
        <v>0</v>
      </c>
      <c r="V3371">
        <v>0</v>
      </c>
      <c r="W3371">
        <v>1</v>
      </c>
      <c r="X3371">
        <v>0</v>
      </c>
      <c r="Y3371">
        <v>2</v>
      </c>
      <c r="Z3371">
        <v>30</v>
      </c>
      <c r="AA3371">
        <v>11</v>
      </c>
      <c r="AB3371">
        <v>86</v>
      </c>
      <c r="AC3371" t="s">
        <v>41</v>
      </c>
      <c r="AD3371">
        <v>0.57999999999999996</v>
      </c>
      <c r="AE3371">
        <v>2014</v>
      </c>
      <c r="AF3371">
        <v>7</v>
      </c>
      <c r="AG3371" t="s">
        <v>47</v>
      </c>
      <c r="AH3371">
        <v>31</v>
      </c>
      <c r="AI3371" t="s">
        <v>9471</v>
      </c>
      <c r="AJ3371">
        <v>14</v>
      </c>
    </row>
    <row r="3372" spans="1:36" x14ac:dyDescent="0.3">
      <c r="A3372">
        <v>6185126</v>
      </c>
      <c r="B3372">
        <v>31599594</v>
      </c>
      <c r="C3372" t="s">
        <v>331</v>
      </c>
      <c r="D3372" s="1">
        <v>42114</v>
      </c>
      <c r="E3372">
        <v>100</v>
      </c>
      <c r="F3372">
        <v>1</v>
      </c>
      <c r="G3372">
        <v>1</v>
      </c>
      <c r="H3372" t="s">
        <v>3474</v>
      </c>
      <c r="I3372" t="s">
        <v>3433</v>
      </c>
      <c r="J3372">
        <v>1190</v>
      </c>
      <c r="K3372" t="s">
        <v>3434</v>
      </c>
      <c r="L3372" t="s">
        <v>43</v>
      </c>
      <c r="M3372" t="s">
        <v>44</v>
      </c>
      <c r="N3372">
        <v>2</v>
      </c>
      <c r="O3372">
        <v>1</v>
      </c>
      <c r="P3372">
        <v>1</v>
      </c>
      <c r="Q3372">
        <v>1</v>
      </c>
      <c r="R3372" t="s">
        <v>40</v>
      </c>
      <c r="S3372" t="s">
        <v>9472</v>
      </c>
      <c r="T3372">
        <v>100</v>
      </c>
      <c r="U3372">
        <v>250</v>
      </c>
      <c r="V3372">
        <v>0</v>
      </c>
      <c r="W3372">
        <v>2</v>
      </c>
      <c r="X3372">
        <v>30</v>
      </c>
      <c r="Y3372">
        <v>5</v>
      </c>
      <c r="Z3372">
        <v>20</v>
      </c>
      <c r="AA3372">
        <v>1</v>
      </c>
      <c r="AB3372">
        <v>100</v>
      </c>
      <c r="AC3372" t="s">
        <v>46</v>
      </c>
      <c r="AD3372">
        <v>0.05</v>
      </c>
      <c r="AE3372">
        <v>2015</v>
      </c>
      <c r="AF3372">
        <v>4</v>
      </c>
      <c r="AG3372" t="s">
        <v>42</v>
      </c>
      <c r="AH3372">
        <v>17</v>
      </c>
      <c r="AI3372" t="s">
        <v>9473</v>
      </c>
      <c r="AJ3372">
        <v>19</v>
      </c>
    </row>
    <row r="3373" spans="1:36" x14ac:dyDescent="0.3">
      <c r="A3373">
        <v>17100326</v>
      </c>
      <c r="B3373">
        <v>8317993</v>
      </c>
      <c r="C3373" t="s">
        <v>610</v>
      </c>
      <c r="D3373" s="1">
        <v>41508</v>
      </c>
      <c r="E3373">
        <v>100</v>
      </c>
      <c r="F3373">
        <v>1</v>
      </c>
      <c r="G3373">
        <v>1</v>
      </c>
      <c r="H3373" t="s">
        <v>3474</v>
      </c>
      <c r="I3373" t="s">
        <v>3433</v>
      </c>
      <c r="J3373">
        <v>1190</v>
      </c>
      <c r="K3373" t="s">
        <v>3434</v>
      </c>
      <c r="L3373" t="s">
        <v>43</v>
      </c>
      <c r="M3373" t="s">
        <v>44</v>
      </c>
      <c r="N3373">
        <v>4</v>
      </c>
      <c r="O3373">
        <v>1</v>
      </c>
      <c r="P3373">
        <v>1</v>
      </c>
      <c r="Q3373">
        <v>1</v>
      </c>
      <c r="R3373" t="s">
        <v>40</v>
      </c>
      <c r="S3373" t="s">
        <v>9474</v>
      </c>
      <c r="T3373">
        <v>65</v>
      </c>
      <c r="U3373">
        <v>0</v>
      </c>
      <c r="V3373">
        <v>15</v>
      </c>
      <c r="W3373">
        <v>2</v>
      </c>
      <c r="X3373">
        <v>10</v>
      </c>
      <c r="Y3373">
        <v>3</v>
      </c>
      <c r="Z3373">
        <v>15</v>
      </c>
      <c r="AA3373">
        <v>6</v>
      </c>
      <c r="AB3373">
        <v>100</v>
      </c>
      <c r="AC3373" t="s">
        <v>46</v>
      </c>
      <c r="AD3373">
        <v>2.86</v>
      </c>
      <c r="AE3373">
        <v>2013</v>
      </c>
      <c r="AF3373">
        <v>8</v>
      </c>
      <c r="AG3373" t="s">
        <v>56</v>
      </c>
      <c r="AH3373">
        <v>34</v>
      </c>
      <c r="AI3373" t="s">
        <v>9475</v>
      </c>
      <c r="AJ3373">
        <v>9</v>
      </c>
    </row>
    <row r="3374" spans="1:36" x14ac:dyDescent="0.3">
      <c r="A3374">
        <v>11178088</v>
      </c>
      <c r="B3374">
        <v>47011117</v>
      </c>
      <c r="C3374" t="s">
        <v>527</v>
      </c>
      <c r="D3374" s="1">
        <v>42297</v>
      </c>
      <c r="E3374">
        <v>100</v>
      </c>
      <c r="F3374">
        <v>1</v>
      </c>
      <c r="G3374">
        <v>1</v>
      </c>
      <c r="H3374" t="s">
        <v>3487</v>
      </c>
      <c r="I3374" t="s">
        <v>3433</v>
      </c>
      <c r="J3374">
        <v>1000</v>
      </c>
      <c r="K3374" t="s">
        <v>3434</v>
      </c>
      <c r="L3374" t="s">
        <v>43</v>
      </c>
      <c r="M3374" t="s">
        <v>62</v>
      </c>
      <c r="N3374">
        <v>4</v>
      </c>
      <c r="O3374">
        <v>1.5</v>
      </c>
      <c r="P3374">
        <v>1</v>
      </c>
      <c r="Q3374">
        <v>2</v>
      </c>
      <c r="R3374" t="s">
        <v>40</v>
      </c>
      <c r="S3374" t="s">
        <v>9476</v>
      </c>
      <c r="T3374">
        <v>30</v>
      </c>
      <c r="U3374">
        <v>100</v>
      </c>
      <c r="V3374">
        <v>5</v>
      </c>
      <c r="W3374">
        <v>2</v>
      </c>
      <c r="X3374">
        <v>15</v>
      </c>
      <c r="Y3374">
        <v>1</v>
      </c>
      <c r="Z3374">
        <v>1125</v>
      </c>
      <c r="AA3374">
        <v>2</v>
      </c>
      <c r="AB3374">
        <v>100</v>
      </c>
      <c r="AC3374" t="s">
        <v>41</v>
      </c>
      <c r="AD3374">
        <v>0.15</v>
      </c>
      <c r="AE3374">
        <v>2015</v>
      </c>
      <c r="AF3374">
        <v>10</v>
      </c>
      <c r="AG3374" t="s">
        <v>87</v>
      </c>
      <c r="AH3374">
        <v>43</v>
      </c>
      <c r="AI3374" t="s">
        <v>9477</v>
      </c>
      <c r="AJ3374">
        <v>10</v>
      </c>
    </row>
    <row r="3375" spans="1:36" x14ac:dyDescent="0.3">
      <c r="A3375">
        <v>11164626</v>
      </c>
      <c r="B3375">
        <v>58075423</v>
      </c>
      <c r="C3375" t="s">
        <v>261</v>
      </c>
      <c r="D3375" s="1">
        <v>42409</v>
      </c>
      <c r="E3375">
        <v>50</v>
      </c>
      <c r="F3375">
        <v>1</v>
      </c>
      <c r="G3375">
        <v>1</v>
      </c>
      <c r="H3375" t="s">
        <v>3474</v>
      </c>
      <c r="I3375" t="s">
        <v>3433</v>
      </c>
      <c r="J3375">
        <v>1190</v>
      </c>
      <c r="K3375" t="s">
        <v>3434</v>
      </c>
      <c r="L3375" t="s">
        <v>43</v>
      </c>
      <c r="M3375" t="s">
        <v>39</v>
      </c>
      <c r="N3375">
        <v>2</v>
      </c>
      <c r="O3375">
        <v>1.5</v>
      </c>
      <c r="P3375">
        <v>1</v>
      </c>
      <c r="Q3375">
        <v>1</v>
      </c>
      <c r="R3375" t="s">
        <v>40</v>
      </c>
      <c r="S3375" t="s">
        <v>9478</v>
      </c>
      <c r="T3375">
        <v>50</v>
      </c>
      <c r="U3375">
        <v>0</v>
      </c>
      <c r="V3375">
        <v>0</v>
      </c>
      <c r="W3375">
        <v>1</v>
      </c>
      <c r="X3375">
        <v>0</v>
      </c>
      <c r="Y3375">
        <v>1</v>
      </c>
      <c r="Z3375">
        <v>1125</v>
      </c>
      <c r="AA3375">
        <v>2</v>
      </c>
      <c r="AB3375">
        <v>100</v>
      </c>
      <c r="AC3375" t="s">
        <v>41</v>
      </c>
      <c r="AD3375">
        <v>0.75</v>
      </c>
      <c r="AE3375">
        <v>2016</v>
      </c>
      <c r="AF3375">
        <v>2</v>
      </c>
      <c r="AG3375" t="s">
        <v>77</v>
      </c>
      <c r="AH3375">
        <v>6</v>
      </c>
      <c r="AI3375" t="s">
        <v>9479</v>
      </c>
      <c r="AJ3375">
        <v>17</v>
      </c>
    </row>
    <row r="3376" spans="1:36" x14ac:dyDescent="0.3">
      <c r="A3376">
        <v>11384665</v>
      </c>
      <c r="B3376">
        <v>24444714</v>
      </c>
      <c r="C3376" t="s">
        <v>134</v>
      </c>
      <c r="D3376" s="1">
        <v>41976</v>
      </c>
      <c r="E3376">
        <v>99</v>
      </c>
      <c r="F3376">
        <v>24</v>
      </c>
      <c r="G3376">
        <v>3.5</v>
      </c>
      <c r="H3376" t="s">
        <v>3474</v>
      </c>
      <c r="I3376" t="s">
        <v>3433</v>
      </c>
      <c r="J3376">
        <v>1190</v>
      </c>
      <c r="K3376" t="s">
        <v>3434</v>
      </c>
      <c r="L3376" t="s">
        <v>43</v>
      </c>
      <c r="M3376" t="s">
        <v>44</v>
      </c>
      <c r="N3376">
        <v>4</v>
      </c>
      <c r="O3376">
        <v>2</v>
      </c>
      <c r="P3376">
        <v>2</v>
      </c>
      <c r="Q3376">
        <v>2</v>
      </c>
      <c r="R3376" t="s">
        <v>40</v>
      </c>
      <c r="S3376" t="s">
        <v>9480</v>
      </c>
      <c r="T3376">
        <v>80</v>
      </c>
      <c r="U3376">
        <v>300</v>
      </c>
      <c r="V3376">
        <v>30</v>
      </c>
      <c r="W3376">
        <v>1</v>
      </c>
      <c r="X3376">
        <v>10</v>
      </c>
      <c r="Y3376">
        <v>3</v>
      </c>
      <c r="Z3376">
        <v>365</v>
      </c>
      <c r="AA3376">
        <v>2</v>
      </c>
      <c r="AB3376">
        <v>80</v>
      </c>
      <c r="AC3376" t="s">
        <v>41</v>
      </c>
      <c r="AD3376">
        <v>0.19</v>
      </c>
      <c r="AE3376">
        <v>2014</v>
      </c>
      <c r="AF3376">
        <v>12</v>
      </c>
      <c r="AG3376" t="s">
        <v>133</v>
      </c>
      <c r="AH3376">
        <v>49</v>
      </c>
      <c r="AI3376" t="s">
        <v>9481</v>
      </c>
      <c r="AJ3376">
        <v>16</v>
      </c>
    </row>
    <row r="3377" spans="1:36" x14ac:dyDescent="0.3">
      <c r="A3377">
        <v>2912042</v>
      </c>
      <c r="B3377">
        <v>6251871</v>
      </c>
      <c r="C3377" t="s">
        <v>994</v>
      </c>
      <c r="D3377" s="1">
        <v>41400</v>
      </c>
      <c r="E3377">
        <v>100</v>
      </c>
      <c r="F3377">
        <v>3</v>
      </c>
      <c r="G3377">
        <v>3</v>
      </c>
      <c r="H3377" t="s">
        <v>3474</v>
      </c>
      <c r="I3377" t="s">
        <v>3433</v>
      </c>
      <c r="J3377">
        <v>1190</v>
      </c>
      <c r="K3377" t="s">
        <v>3434</v>
      </c>
      <c r="L3377" t="s">
        <v>43</v>
      </c>
      <c r="M3377" t="s">
        <v>44</v>
      </c>
      <c r="N3377">
        <v>2</v>
      </c>
      <c r="O3377">
        <v>1</v>
      </c>
      <c r="P3377">
        <v>1</v>
      </c>
      <c r="Q3377">
        <v>2</v>
      </c>
      <c r="R3377" t="s">
        <v>40</v>
      </c>
      <c r="S3377" t="s">
        <v>9482</v>
      </c>
      <c r="T3377">
        <v>44</v>
      </c>
      <c r="U3377">
        <v>0</v>
      </c>
      <c r="V3377">
        <v>10</v>
      </c>
      <c r="W3377">
        <v>1</v>
      </c>
      <c r="X3377">
        <v>5</v>
      </c>
      <c r="Y3377">
        <v>2</v>
      </c>
      <c r="Z3377">
        <v>1125</v>
      </c>
      <c r="AA3377">
        <v>3</v>
      </c>
      <c r="AB3377">
        <v>100</v>
      </c>
      <c r="AC3377" t="s">
        <v>49</v>
      </c>
      <c r="AD3377">
        <v>0.1</v>
      </c>
      <c r="AE3377">
        <v>2013</v>
      </c>
      <c r="AF3377">
        <v>5</v>
      </c>
      <c r="AG3377" t="s">
        <v>50</v>
      </c>
      <c r="AH3377">
        <v>19</v>
      </c>
      <c r="AI3377" t="s">
        <v>9483</v>
      </c>
      <c r="AJ3377">
        <v>13</v>
      </c>
    </row>
    <row r="3378" spans="1:36" x14ac:dyDescent="0.3">
      <c r="A3378">
        <v>2535180</v>
      </c>
      <c r="B3378">
        <v>12982619</v>
      </c>
      <c r="C3378" t="s">
        <v>1856</v>
      </c>
      <c r="D3378" s="1">
        <v>41708</v>
      </c>
      <c r="E3378">
        <v>100</v>
      </c>
      <c r="F3378">
        <v>1</v>
      </c>
      <c r="G3378">
        <v>1</v>
      </c>
      <c r="H3378" t="s">
        <v>3474</v>
      </c>
      <c r="I3378" t="s">
        <v>3433</v>
      </c>
      <c r="J3378">
        <v>1190</v>
      </c>
      <c r="K3378" t="s">
        <v>3434</v>
      </c>
      <c r="L3378" t="s">
        <v>43</v>
      </c>
      <c r="M3378" t="s">
        <v>44</v>
      </c>
      <c r="N3378">
        <v>4</v>
      </c>
      <c r="O3378">
        <v>1</v>
      </c>
      <c r="P3378">
        <v>0</v>
      </c>
      <c r="Q3378">
        <v>2</v>
      </c>
      <c r="R3378" t="s">
        <v>40</v>
      </c>
      <c r="S3378" t="s">
        <v>2601</v>
      </c>
      <c r="T3378">
        <v>50</v>
      </c>
      <c r="U3378">
        <v>200</v>
      </c>
      <c r="V3378">
        <v>0</v>
      </c>
      <c r="W3378">
        <v>2</v>
      </c>
      <c r="X3378">
        <v>0</v>
      </c>
      <c r="Y3378">
        <v>6</v>
      </c>
      <c r="Z3378">
        <v>90</v>
      </c>
      <c r="AA3378">
        <v>19</v>
      </c>
      <c r="AB3378">
        <v>95</v>
      </c>
      <c r="AC3378" t="s">
        <v>46</v>
      </c>
      <c r="AD3378">
        <v>0.5</v>
      </c>
      <c r="AE3378">
        <v>2014</v>
      </c>
      <c r="AF3378">
        <v>3</v>
      </c>
      <c r="AG3378" t="s">
        <v>54</v>
      </c>
      <c r="AH3378">
        <v>11</v>
      </c>
      <c r="AI3378" t="s">
        <v>1420</v>
      </c>
      <c r="AJ3378">
        <v>7</v>
      </c>
    </row>
    <row r="3379" spans="1:36" x14ac:dyDescent="0.3">
      <c r="A3379">
        <v>15173929</v>
      </c>
      <c r="B3379">
        <v>8126908</v>
      </c>
      <c r="C3379" t="s">
        <v>317</v>
      </c>
      <c r="D3379" s="1">
        <v>41499</v>
      </c>
      <c r="E3379">
        <v>100</v>
      </c>
      <c r="F3379">
        <v>2</v>
      </c>
      <c r="G3379">
        <v>2</v>
      </c>
      <c r="H3379" t="s">
        <v>3474</v>
      </c>
      <c r="I3379" t="s">
        <v>3433</v>
      </c>
      <c r="J3379">
        <v>1190</v>
      </c>
      <c r="K3379" t="s">
        <v>3434</v>
      </c>
      <c r="L3379" t="s">
        <v>43</v>
      </c>
      <c r="M3379" t="s">
        <v>44</v>
      </c>
      <c r="N3379">
        <v>2</v>
      </c>
      <c r="O3379">
        <v>1</v>
      </c>
      <c r="P3379">
        <v>1</v>
      </c>
      <c r="Q3379">
        <v>1</v>
      </c>
      <c r="R3379" t="s">
        <v>40</v>
      </c>
      <c r="S3379" t="s">
        <v>3164</v>
      </c>
      <c r="T3379">
        <v>95</v>
      </c>
      <c r="U3379">
        <v>200</v>
      </c>
      <c r="V3379">
        <v>30</v>
      </c>
      <c r="W3379">
        <v>1</v>
      </c>
      <c r="X3379">
        <v>30</v>
      </c>
      <c r="Y3379">
        <v>1</v>
      </c>
      <c r="Z3379">
        <v>1125</v>
      </c>
      <c r="AA3379">
        <v>0</v>
      </c>
      <c r="AB3379">
        <v>47</v>
      </c>
      <c r="AC3379" t="s">
        <v>46</v>
      </c>
      <c r="AD3379">
        <v>0</v>
      </c>
      <c r="AE3379">
        <v>2013</v>
      </c>
      <c r="AF3379">
        <v>8</v>
      </c>
      <c r="AG3379" t="s">
        <v>56</v>
      </c>
      <c r="AH3379">
        <v>33</v>
      </c>
      <c r="AI3379" t="s">
        <v>3165</v>
      </c>
      <c r="AJ3379">
        <v>12</v>
      </c>
    </row>
    <row r="3380" spans="1:36" x14ac:dyDescent="0.3">
      <c r="A3380">
        <v>11853591</v>
      </c>
      <c r="B3380">
        <v>63180568</v>
      </c>
      <c r="C3380" t="s">
        <v>524</v>
      </c>
      <c r="D3380" s="1">
        <v>42445</v>
      </c>
      <c r="E3380">
        <v>90</v>
      </c>
      <c r="F3380">
        <v>2</v>
      </c>
      <c r="G3380">
        <v>2</v>
      </c>
      <c r="H3380" t="s">
        <v>3483</v>
      </c>
      <c r="I3380" t="s">
        <v>3433</v>
      </c>
      <c r="J3380">
        <v>1083</v>
      </c>
      <c r="K3380" t="s">
        <v>3434</v>
      </c>
      <c r="L3380" t="s">
        <v>487</v>
      </c>
      <c r="M3380" t="s">
        <v>39</v>
      </c>
      <c r="N3380">
        <v>1</v>
      </c>
      <c r="O3380">
        <v>1</v>
      </c>
      <c r="P3380">
        <v>1</v>
      </c>
      <c r="Q3380">
        <v>1</v>
      </c>
      <c r="R3380" t="s">
        <v>40</v>
      </c>
      <c r="S3380" t="s">
        <v>9484</v>
      </c>
      <c r="T3380">
        <v>28</v>
      </c>
      <c r="U3380">
        <v>86</v>
      </c>
      <c r="V3380">
        <v>10</v>
      </c>
      <c r="W3380">
        <v>1</v>
      </c>
      <c r="X3380">
        <v>0</v>
      </c>
      <c r="Y3380">
        <v>1</v>
      </c>
      <c r="Z3380">
        <v>1125</v>
      </c>
      <c r="AA3380">
        <v>1</v>
      </c>
      <c r="AB3380">
        <v>47</v>
      </c>
      <c r="AC3380" t="s">
        <v>49</v>
      </c>
      <c r="AD3380">
        <v>0.08</v>
      </c>
      <c r="AE3380">
        <v>2016</v>
      </c>
      <c r="AF3380">
        <v>3</v>
      </c>
      <c r="AG3380" t="s">
        <v>54</v>
      </c>
      <c r="AH3380">
        <v>11</v>
      </c>
      <c r="AI3380" t="s">
        <v>9485</v>
      </c>
      <c r="AJ3380">
        <v>13</v>
      </c>
    </row>
    <row r="3381" spans="1:36" x14ac:dyDescent="0.3">
      <c r="A3381">
        <v>17860463</v>
      </c>
      <c r="B3381">
        <v>15719811</v>
      </c>
      <c r="C3381" t="s">
        <v>1538</v>
      </c>
      <c r="D3381" s="1">
        <v>41778</v>
      </c>
      <c r="E3381">
        <v>100</v>
      </c>
      <c r="F3381">
        <v>1</v>
      </c>
      <c r="G3381">
        <v>1</v>
      </c>
      <c r="H3381" t="s">
        <v>3486</v>
      </c>
      <c r="I3381" t="s">
        <v>3433</v>
      </c>
      <c r="J3381">
        <v>1050</v>
      </c>
      <c r="K3381" t="s">
        <v>3434</v>
      </c>
      <c r="L3381" t="s">
        <v>43</v>
      </c>
      <c r="M3381" t="s">
        <v>44</v>
      </c>
      <c r="N3381">
        <v>2</v>
      </c>
      <c r="O3381">
        <v>1</v>
      </c>
      <c r="P3381">
        <v>1</v>
      </c>
      <c r="Q3381">
        <v>2</v>
      </c>
      <c r="R3381" t="s">
        <v>40</v>
      </c>
      <c r="S3381" t="s">
        <v>9486</v>
      </c>
      <c r="T3381">
        <v>30</v>
      </c>
      <c r="U3381">
        <v>0</v>
      </c>
      <c r="V3381">
        <v>0</v>
      </c>
      <c r="W3381">
        <v>1</v>
      </c>
      <c r="X3381">
        <v>0</v>
      </c>
      <c r="Y3381">
        <v>6</v>
      </c>
      <c r="Z3381">
        <v>30</v>
      </c>
      <c r="AA3381">
        <v>1</v>
      </c>
      <c r="AB3381">
        <v>100</v>
      </c>
      <c r="AC3381" t="s">
        <v>41</v>
      </c>
      <c r="AD3381">
        <v>1</v>
      </c>
      <c r="AE3381">
        <v>2014</v>
      </c>
      <c r="AF3381">
        <v>5</v>
      </c>
      <c r="AG3381" t="s">
        <v>50</v>
      </c>
      <c r="AH3381">
        <v>21</v>
      </c>
      <c r="AI3381" t="s">
        <v>9487</v>
      </c>
      <c r="AJ3381">
        <v>9</v>
      </c>
    </row>
    <row r="3382" spans="1:36" x14ac:dyDescent="0.3">
      <c r="A3382">
        <v>13213608</v>
      </c>
      <c r="B3382">
        <v>74093747</v>
      </c>
      <c r="C3382" t="s">
        <v>808</v>
      </c>
      <c r="D3382" s="1">
        <v>42516</v>
      </c>
      <c r="E3382">
        <v>100</v>
      </c>
      <c r="F3382">
        <v>1</v>
      </c>
      <c r="G3382">
        <v>1</v>
      </c>
      <c r="H3382" t="s">
        <v>3487</v>
      </c>
      <c r="I3382" t="s">
        <v>3433</v>
      </c>
      <c r="J3382">
        <v>1000</v>
      </c>
      <c r="K3382" t="s">
        <v>3434</v>
      </c>
      <c r="L3382" t="s">
        <v>43</v>
      </c>
      <c r="M3382" t="s">
        <v>44</v>
      </c>
      <c r="N3382">
        <v>4</v>
      </c>
      <c r="O3382">
        <v>2</v>
      </c>
      <c r="P3382">
        <v>1</v>
      </c>
      <c r="Q3382">
        <v>2</v>
      </c>
      <c r="R3382" t="s">
        <v>40</v>
      </c>
      <c r="S3382" t="s">
        <v>9488</v>
      </c>
      <c r="T3382">
        <v>51</v>
      </c>
      <c r="U3382">
        <v>100</v>
      </c>
      <c r="V3382">
        <v>0</v>
      </c>
      <c r="W3382">
        <v>1</v>
      </c>
      <c r="X3382">
        <v>0</v>
      </c>
      <c r="Y3382">
        <v>3</v>
      </c>
      <c r="Z3382">
        <v>15</v>
      </c>
      <c r="AA3382">
        <v>1</v>
      </c>
      <c r="AB3382">
        <v>47</v>
      </c>
      <c r="AC3382" t="s">
        <v>41</v>
      </c>
      <c r="AD3382">
        <v>0.09</v>
      </c>
      <c r="AE3382">
        <v>2016</v>
      </c>
      <c r="AF3382">
        <v>5</v>
      </c>
      <c r="AG3382" t="s">
        <v>50</v>
      </c>
      <c r="AH3382">
        <v>21</v>
      </c>
      <c r="AI3382" t="s">
        <v>9489</v>
      </c>
      <c r="AJ3382">
        <v>9</v>
      </c>
    </row>
    <row r="3383" spans="1:36" x14ac:dyDescent="0.3">
      <c r="A3383">
        <v>6840306</v>
      </c>
      <c r="B3383">
        <v>35845136</v>
      </c>
      <c r="C3383" t="s">
        <v>1774</v>
      </c>
      <c r="D3383" s="1">
        <v>42170</v>
      </c>
      <c r="E3383">
        <v>100</v>
      </c>
      <c r="F3383">
        <v>1</v>
      </c>
      <c r="G3383">
        <v>1</v>
      </c>
      <c r="H3383" t="s">
        <v>9038</v>
      </c>
      <c r="I3383" t="s">
        <v>3433</v>
      </c>
      <c r="J3383">
        <v>1130</v>
      </c>
      <c r="K3383" t="s">
        <v>3434</v>
      </c>
      <c r="L3383" t="s">
        <v>43</v>
      </c>
      <c r="M3383" t="s">
        <v>44</v>
      </c>
      <c r="N3383">
        <v>3</v>
      </c>
      <c r="O3383">
        <v>1.5</v>
      </c>
      <c r="P3383">
        <v>2</v>
      </c>
      <c r="Q3383">
        <v>3</v>
      </c>
      <c r="R3383" t="s">
        <v>40</v>
      </c>
      <c r="S3383" t="s">
        <v>9490</v>
      </c>
      <c r="T3383">
        <v>40</v>
      </c>
      <c r="U3383">
        <v>0</v>
      </c>
      <c r="V3383">
        <v>0</v>
      </c>
      <c r="W3383">
        <v>1</v>
      </c>
      <c r="X3383">
        <v>0</v>
      </c>
      <c r="Y3383">
        <v>1</v>
      </c>
      <c r="Z3383">
        <v>1125</v>
      </c>
      <c r="AA3383">
        <v>0</v>
      </c>
      <c r="AB3383">
        <v>47</v>
      </c>
      <c r="AC3383" t="s">
        <v>41</v>
      </c>
      <c r="AD3383">
        <v>0</v>
      </c>
      <c r="AE3383">
        <v>2015</v>
      </c>
      <c r="AF3383">
        <v>6</v>
      </c>
      <c r="AG3383" t="s">
        <v>52</v>
      </c>
      <c r="AH3383">
        <v>25</v>
      </c>
      <c r="AI3383" t="s">
        <v>9491</v>
      </c>
      <c r="AJ3383">
        <v>14</v>
      </c>
    </row>
    <row r="3384" spans="1:36" x14ac:dyDescent="0.3">
      <c r="A3384">
        <v>15924986</v>
      </c>
      <c r="B3384">
        <v>74358288</v>
      </c>
      <c r="C3384" t="s">
        <v>9492</v>
      </c>
      <c r="D3384" s="1">
        <v>42517</v>
      </c>
      <c r="E3384">
        <v>100</v>
      </c>
      <c r="F3384">
        <v>1</v>
      </c>
      <c r="G3384">
        <v>1</v>
      </c>
      <c r="H3384" t="s">
        <v>3487</v>
      </c>
      <c r="I3384" t="s">
        <v>3433</v>
      </c>
      <c r="J3384">
        <v>1000</v>
      </c>
      <c r="K3384" t="s">
        <v>3434</v>
      </c>
      <c r="L3384" t="s">
        <v>43</v>
      </c>
      <c r="M3384" t="s">
        <v>44</v>
      </c>
      <c r="N3384">
        <v>2</v>
      </c>
      <c r="O3384">
        <v>1</v>
      </c>
      <c r="P3384">
        <v>1</v>
      </c>
      <c r="Q3384">
        <v>1</v>
      </c>
      <c r="R3384" t="s">
        <v>40</v>
      </c>
      <c r="S3384" t="s">
        <v>9493</v>
      </c>
      <c r="T3384">
        <v>45</v>
      </c>
      <c r="U3384">
        <v>0</v>
      </c>
      <c r="V3384">
        <v>0</v>
      </c>
      <c r="W3384">
        <v>1</v>
      </c>
      <c r="X3384">
        <v>0</v>
      </c>
      <c r="Y3384">
        <v>1</v>
      </c>
      <c r="Z3384">
        <v>1125</v>
      </c>
      <c r="AA3384">
        <v>12</v>
      </c>
      <c r="AB3384">
        <v>92</v>
      </c>
      <c r="AC3384" t="s">
        <v>41</v>
      </c>
      <c r="AD3384">
        <v>2.16</v>
      </c>
      <c r="AE3384">
        <v>2016</v>
      </c>
      <c r="AF3384">
        <v>5</v>
      </c>
      <c r="AG3384" t="s">
        <v>50</v>
      </c>
      <c r="AH3384">
        <v>21</v>
      </c>
      <c r="AI3384" t="s">
        <v>9494</v>
      </c>
      <c r="AJ3384">
        <v>14</v>
      </c>
    </row>
    <row r="3385" spans="1:36" x14ac:dyDescent="0.3">
      <c r="A3385">
        <v>4439268</v>
      </c>
      <c r="B3385">
        <v>22156764</v>
      </c>
      <c r="C3385" t="s">
        <v>3041</v>
      </c>
      <c r="D3385" s="1">
        <v>41917</v>
      </c>
      <c r="E3385">
        <v>100</v>
      </c>
      <c r="F3385">
        <v>1</v>
      </c>
      <c r="G3385">
        <v>1</v>
      </c>
      <c r="H3385" t="s">
        <v>3487</v>
      </c>
      <c r="I3385" t="s">
        <v>3433</v>
      </c>
      <c r="J3385">
        <v>1000</v>
      </c>
      <c r="K3385" t="s">
        <v>3434</v>
      </c>
      <c r="L3385" t="s">
        <v>43</v>
      </c>
      <c r="M3385" t="s">
        <v>44</v>
      </c>
      <c r="N3385">
        <v>5</v>
      </c>
      <c r="O3385">
        <v>1</v>
      </c>
      <c r="P3385">
        <v>2</v>
      </c>
      <c r="Q3385">
        <v>1</v>
      </c>
      <c r="R3385" t="s">
        <v>40</v>
      </c>
      <c r="S3385" t="s">
        <v>9495</v>
      </c>
      <c r="T3385">
        <v>40</v>
      </c>
      <c r="U3385">
        <v>0</v>
      </c>
      <c r="V3385">
        <v>10</v>
      </c>
      <c r="W3385">
        <v>2</v>
      </c>
      <c r="X3385">
        <v>25</v>
      </c>
      <c r="Y3385">
        <v>1</v>
      </c>
      <c r="Z3385">
        <v>1125</v>
      </c>
      <c r="AA3385">
        <v>0</v>
      </c>
      <c r="AB3385">
        <v>47</v>
      </c>
      <c r="AC3385" t="s">
        <v>41</v>
      </c>
      <c r="AD3385">
        <v>0</v>
      </c>
      <c r="AE3385">
        <v>2014</v>
      </c>
      <c r="AF3385">
        <v>10</v>
      </c>
      <c r="AG3385" t="s">
        <v>87</v>
      </c>
      <c r="AH3385">
        <v>40</v>
      </c>
      <c r="AI3385" t="s">
        <v>9496</v>
      </c>
      <c r="AJ3385">
        <v>17</v>
      </c>
    </row>
    <row r="3386" spans="1:36" x14ac:dyDescent="0.3">
      <c r="A3386">
        <v>16284864</v>
      </c>
      <c r="B3386">
        <v>43530359</v>
      </c>
      <c r="C3386" t="s">
        <v>418</v>
      </c>
      <c r="D3386" s="1">
        <v>42253</v>
      </c>
      <c r="E3386">
        <v>80</v>
      </c>
      <c r="F3386">
        <v>2</v>
      </c>
      <c r="G3386">
        <v>2</v>
      </c>
      <c r="H3386" t="s">
        <v>3487</v>
      </c>
      <c r="I3386" t="s">
        <v>3433</v>
      </c>
      <c r="J3386">
        <v>1000</v>
      </c>
      <c r="K3386" t="s">
        <v>3434</v>
      </c>
      <c r="L3386" t="s">
        <v>43</v>
      </c>
      <c r="M3386" t="s">
        <v>44</v>
      </c>
      <c r="N3386">
        <v>2</v>
      </c>
      <c r="O3386">
        <v>1</v>
      </c>
      <c r="P3386">
        <v>1</v>
      </c>
      <c r="Q3386">
        <v>1</v>
      </c>
      <c r="R3386" t="s">
        <v>40</v>
      </c>
      <c r="S3386" t="s">
        <v>9497</v>
      </c>
      <c r="T3386">
        <v>60</v>
      </c>
      <c r="U3386">
        <v>0</v>
      </c>
      <c r="V3386">
        <v>10</v>
      </c>
      <c r="W3386">
        <v>1</v>
      </c>
      <c r="X3386">
        <v>0</v>
      </c>
      <c r="Y3386">
        <v>2</v>
      </c>
      <c r="Z3386">
        <v>20</v>
      </c>
      <c r="AA3386">
        <v>9</v>
      </c>
      <c r="AB3386">
        <v>95</v>
      </c>
      <c r="AC3386" t="s">
        <v>41</v>
      </c>
      <c r="AD3386">
        <v>1.76</v>
      </c>
      <c r="AE3386">
        <v>2015</v>
      </c>
      <c r="AF3386">
        <v>9</v>
      </c>
      <c r="AG3386" t="s">
        <v>66</v>
      </c>
      <c r="AH3386">
        <v>36</v>
      </c>
      <c r="AI3386" t="s">
        <v>9498</v>
      </c>
      <c r="AJ3386">
        <v>9</v>
      </c>
    </row>
    <row r="3387" spans="1:36" x14ac:dyDescent="0.3">
      <c r="A3387">
        <v>17709361</v>
      </c>
      <c r="B3387">
        <v>54188541</v>
      </c>
      <c r="C3387" t="s">
        <v>390</v>
      </c>
      <c r="D3387" s="1">
        <v>42380</v>
      </c>
      <c r="E3387">
        <v>80</v>
      </c>
      <c r="F3387">
        <v>1</v>
      </c>
      <c r="G3387">
        <v>1</v>
      </c>
      <c r="H3387" t="s">
        <v>3487</v>
      </c>
      <c r="I3387" t="s">
        <v>3433</v>
      </c>
      <c r="J3387">
        <v>1000</v>
      </c>
      <c r="K3387" t="s">
        <v>3434</v>
      </c>
      <c r="L3387" t="s">
        <v>43</v>
      </c>
      <c r="M3387" t="s">
        <v>44</v>
      </c>
      <c r="N3387">
        <v>2</v>
      </c>
      <c r="O3387">
        <v>1</v>
      </c>
      <c r="P3387">
        <v>0</v>
      </c>
      <c r="Q3387">
        <v>1</v>
      </c>
      <c r="R3387" t="s">
        <v>40</v>
      </c>
      <c r="S3387" t="s">
        <v>9499</v>
      </c>
      <c r="T3387">
        <v>45</v>
      </c>
      <c r="U3387">
        <v>0</v>
      </c>
      <c r="V3387">
        <v>0</v>
      </c>
      <c r="W3387">
        <v>1</v>
      </c>
      <c r="X3387">
        <v>0</v>
      </c>
      <c r="Y3387">
        <v>1</v>
      </c>
      <c r="Z3387">
        <v>1125</v>
      </c>
      <c r="AA3387">
        <v>7</v>
      </c>
      <c r="AB3387">
        <v>90</v>
      </c>
      <c r="AC3387" t="s">
        <v>41</v>
      </c>
      <c r="AD3387">
        <v>3.89</v>
      </c>
      <c r="AE3387">
        <v>2016</v>
      </c>
      <c r="AF3387">
        <v>1</v>
      </c>
      <c r="AG3387" t="s">
        <v>80</v>
      </c>
      <c r="AH3387">
        <v>2</v>
      </c>
      <c r="AI3387" t="s">
        <v>9500</v>
      </c>
      <c r="AJ3387">
        <v>8</v>
      </c>
    </row>
    <row r="3388" spans="1:36" x14ac:dyDescent="0.3">
      <c r="A3388">
        <v>16135755</v>
      </c>
      <c r="B3388">
        <v>37215516</v>
      </c>
      <c r="C3388" t="s">
        <v>9501</v>
      </c>
      <c r="D3388" s="1">
        <v>42186</v>
      </c>
      <c r="E3388">
        <v>100</v>
      </c>
      <c r="F3388">
        <v>1</v>
      </c>
      <c r="G3388">
        <v>1</v>
      </c>
      <c r="H3388" t="s">
        <v>3487</v>
      </c>
      <c r="I3388" t="s">
        <v>3433</v>
      </c>
      <c r="J3388">
        <v>1000</v>
      </c>
      <c r="K3388" t="s">
        <v>3434</v>
      </c>
      <c r="L3388" t="s">
        <v>43</v>
      </c>
      <c r="M3388" t="s">
        <v>39</v>
      </c>
      <c r="N3388">
        <v>2</v>
      </c>
      <c r="O3388">
        <v>1</v>
      </c>
      <c r="P3388">
        <v>1</v>
      </c>
      <c r="Q3388">
        <v>1</v>
      </c>
      <c r="R3388" t="s">
        <v>40</v>
      </c>
      <c r="S3388" t="s">
        <v>9502</v>
      </c>
      <c r="T3388">
        <v>65</v>
      </c>
      <c r="U3388">
        <v>200</v>
      </c>
      <c r="V3388">
        <v>10</v>
      </c>
      <c r="W3388">
        <v>1</v>
      </c>
      <c r="X3388">
        <v>10</v>
      </c>
      <c r="Y3388">
        <v>4</v>
      </c>
      <c r="Z3388">
        <v>31</v>
      </c>
      <c r="AA3388">
        <v>12</v>
      </c>
      <c r="AB3388">
        <v>93</v>
      </c>
      <c r="AC3388" t="s">
        <v>49</v>
      </c>
      <c r="AD3388">
        <v>2.2799999999999998</v>
      </c>
      <c r="AE3388">
        <v>2015</v>
      </c>
      <c r="AF3388">
        <v>7</v>
      </c>
      <c r="AG3388" t="s">
        <v>47</v>
      </c>
      <c r="AH3388">
        <v>27</v>
      </c>
      <c r="AI3388" t="s">
        <v>9503</v>
      </c>
      <c r="AJ3388">
        <v>21</v>
      </c>
    </row>
    <row r="3389" spans="1:36" x14ac:dyDescent="0.3">
      <c r="A3389">
        <v>17937039</v>
      </c>
      <c r="B3389">
        <v>19427428</v>
      </c>
      <c r="C3389" t="s">
        <v>186</v>
      </c>
      <c r="D3389" s="1">
        <v>41855</v>
      </c>
      <c r="E3389">
        <v>100</v>
      </c>
      <c r="F3389">
        <v>33</v>
      </c>
      <c r="G3389">
        <v>3.5</v>
      </c>
      <c r="H3389" t="s">
        <v>3487</v>
      </c>
      <c r="I3389" t="s">
        <v>3433</v>
      </c>
      <c r="J3389">
        <v>1000</v>
      </c>
      <c r="K3389" t="s">
        <v>3434</v>
      </c>
      <c r="L3389" t="s">
        <v>43</v>
      </c>
      <c r="M3389" t="s">
        <v>44</v>
      </c>
      <c r="N3389">
        <v>6</v>
      </c>
      <c r="O3389">
        <v>1</v>
      </c>
      <c r="P3389">
        <v>2</v>
      </c>
      <c r="Q3389">
        <v>3</v>
      </c>
      <c r="R3389" t="s">
        <v>40</v>
      </c>
      <c r="S3389" t="s">
        <v>9504</v>
      </c>
      <c r="T3389">
        <v>100</v>
      </c>
      <c r="U3389">
        <v>375</v>
      </c>
      <c r="V3389">
        <v>50</v>
      </c>
      <c r="W3389">
        <v>4</v>
      </c>
      <c r="X3389">
        <v>20</v>
      </c>
      <c r="Y3389">
        <v>2</v>
      </c>
      <c r="Z3389">
        <v>1125</v>
      </c>
      <c r="AA3389">
        <v>1</v>
      </c>
      <c r="AB3389">
        <v>100</v>
      </c>
      <c r="AC3389" t="s">
        <v>46</v>
      </c>
      <c r="AD3389">
        <v>1</v>
      </c>
      <c r="AE3389">
        <v>2014</v>
      </c>
      <c r="AF3389">
        <v>8</v>
      </c>
      <c r="AG3389" t="s">
        <v>56</v>
      </c>
      <c r="AH3389">
        <v>32</v>
      </c>
      <c r="AI3389" t="s">
        <v>9505</v>
      </c>
      <c r="AJ3389">
        <v>20</v>
      </c>
    </row>
    <row r="3390" spans="1:36" x14ac:dyDescent="0.3">
      <c r="A3390">
        <v>6532101</v>
      </c>
      <c r="B3390">
        <v>34163984</v>
      </c>
      <c r="C3390" t="s">
        <v>127</v>
      </c>
      <c r="D3390" s="1">
        <v>42149</v>
      </c>
      <c r="E3390">
        <v>100</v>
      </c>
      <c r="F3390">
        <v>1</v>
      </c>
      <c r="G3390">
        <v>1</v>
      </c>
      <c r="H3390" t="s">
        <v>3487</v>
      </c>
      <c r="I3390" t="s">
        <v>3433</v>
      </c>
      <c r="J3390">
        <v>1000</v>
      </c>
      <c r="K3390" t="s">
        <v>3434</v>
      </c>
      <c r="L3390" t="s">
        <v>43</v>
      </c>
      <c r="M3390" t="s">
        <v>44</v>
      </c>
      <c r="N3390">
        <v>6</v>
      </c>
      <c r="O3390">
        <v>2</v>
      </c>
      <c r="P3390">
        <v>3</v>
      </c>
      <c r="Q3390">
        <v>3</v>
      </c>
      <c r="R3390" t="s">
        <v>40</v>
      </c>
      <c r="S3390" t="s">
        <v>9506</v>
      </c>
      <c r="T3390">
        <v>160</v>
      </c>
      <c r="U3390">
        <v>0</v>
      </c>
      <c r="V3390">
        <v>40</v>
      </c>
      <c r="W3390">
        <v>2</v>
      </c>
      <c r="X3390">
        <v>25</v>
      </c>
      <c r="Y3390">
        <v>2</v>
      </c>
      <c r="Z3390">
        <v>30</v>
      </c>
      <c r="AA3390">
        <v>46</v>
      </c>
      <c r="AB3390">
        <v>99</v>
      </c>
      <c r="AC3390" t="s">
        <v>49</v>
      </c>
      <c r="AD3390">
        <v>3.01</v>
      </c>
      <c r="AE3390">
        <v>2015</v>
      </c>
      <c r="AF3390">
        <v>5</v>
      </c>
      <c r="AG3390" t="s">
        <v>50</v>
      </c>
      <c r="AH3390">
        <v>22</v>
      </c>
      <c r="AI3390" t="s">
        <v>6391</v>
      </c>
      <c r="AJ3390">
        <v>20</v>
      </c>
    </row>
    <row r="3391" spans="1:36" x14ac:dyDescent="0.3">
      <c r="A3391">
        <v>16919581</v>
      </c>
      <c r="B3391">
        <v>50143545</v>
      </c>
      <c r="C3391" t="s">
        <v>380</v>
      </c>
      <c r="D3391" s="1">
        <v>42337</v>
      </c>
      <c r="E3391">
        <v>100</v>
      </c>
      <c r="F3391">
        <v>1</v>
      </c>
      <c r="G3391">
        <v>1</v>
      </c>
      <c r="H3391" t="s">
        <v>3487</v>
      </c>
      <c r="I3391" t="s">
        <v>3433</v>
      </c>
      <c r="J3391">
        <v>1000</v>
      </c>
      <c r="K3391" t="s">
        <v>3434</v>
      </c>
      <c r="L3391" t="s">
        <v>43</v>
      </c>
      <c r="M3391" t="s">
        <v>39</v>
      </c>
      <c r="N3391">
        <v>2</v>
      </c>
      <c r="O3391">
        <v>1</v>
      </c>
      <c r="P3391">
        <v>1</v>
      </c>
      <c r="Q3391">
        <v>1</v>
      </c>
      <c r="R3391" t="s">
        <v>40</v>
      </c>
      <c r="S3391" t="s">
        <v>9507</v>
      </c>
      <c r="T3391">
        <v>60</v>
      </c>
      <c r="U3391">
        <v>0</v>
      </c>
      <c r="V3391">
        <v>0</v>
      </c>
      <c r="W3391">
        <v>1</v>
      </c>
      <c r="X3391">
        <v>0</v>
      </c>
      <c r="Y3391">
        <v>1</v>
      </c>
      <c r="Z3391">
        <v>15</v>
      </c>
      <c r="AA3391">
        <v>15</v>
      </c>
      <c r="AB3391">
        <v>100</v>
      </c>
      <c r="AC3391" t="s">
        <v>46</v>
      </c>
      <c r="AD3391">
        <v>4.3650000000000002</v>
      </c>
      <c r="AE3391">
        <v>2015</v>
      </c>
      <c r="AF3391">
        <v>11</v>
      </c>
      <c r="AG3391" t="s">
        <v>95</v>
      </c>
      <c r="AH3391">
        <v>48</v>
      </c>
      <c r="AI3391" t="s">
        <v>9508</v>
      </c>
      <c r="AJ3391">
        <v>15</v>
      </c>
    </row>
    <row r="3392" spans="1:36" x14ac:dyDescent="0.3">
      <c r="A3392">
        <v>5909449</v>
      </c>
      <c r="B3392">
        <v>30691804</v>
      </c>
      <c r="C3392" t="s">
        <v>218</v>
      </c>
      <c r="D3392" s="1">
        <v>42100</v>
      </c>
      <c r="E3392">
        <v>100</v>
      </c>
      <c r="F3392">
        <v>1</v>
      </c>
      <c r="G3392">
        <v>1</v>
      </c>
      <c r="H3392" t="s">
        <v>3487</v>
      </c>
      <c r="I3392" t="s">
        <v>3433</v>
      </c>
      <c r="J3392">
        <v>1000</v>
      </c>
      <c r="K3392" t="s">
        <v>3434</v>
      </c>
      <c r="L3392" t="s">
        <v>43</v>
      </c>
      <c r="M3392" t="s">
        <v>44</v>
      </c>
      <c r="N3392">
        <v>4</v>
      </c>
      <c r="O3392">
        <v>1</v>
      </c>
      <c r="P3392">
        <v>1</v>
      </c>
      <c r="Q3392">
        <v>1</v>
      </c>
      <c r="R3392" t="s">
        <v>40</v>
      </c>
      <c r="S3392" t="s">
        <v>3370</v>
      </c>
      <c r="T3392">
        <v>55</v>
      </c>
      <c r="U3392">
        <v>0</v>
      </c>
      <c r="V3392">
        <v>20</v>
      </c>
      <c r="W3392">
        <v>2</v>
      </c>
      <c r="X3392">
        <v>10</v>
      </c>
      <c r="Y3392">
        <v>2</v>
      </c>
      <c r="Z3392">
        <v>1125</v>
      </c>
      <c r="AA3392">
        <v>2</v>
      </c>
      <c r="AB3392">
        <v>70</v>
      </c>
      <c r="AC3392" t="s">
        <v>46</v>
      </c>
      <c r="AD3392">
        <v>0.08</v>
      </c>
      <c r="AE3392">
        <v>2015</v>
      </c>
      <c r="AF3392">
        <v>4</v>
      </c>
      <c r="AG3392" t="s">
        <v>42</v>
      </c>
      <c r="AH3392">
        <v>15</v>
      </c>
      <c r="AI3392" t="s">
        <v>3371</v>
      </c>
      <c r="AJ3392">
        <v>11</v>
      </c>
    </row>
    <row r="3393" spans="1:36" x14ac:dyDescent="0.3">
      <c r="A3393">
        <v>1291023</v>
      </c>
      <c r="B3393">
        <v>5783019</v>
      </c>
      <c r="C3393" t="s">
        <v>9509</v>
      </c>
      <c r="D3393" s="1">
        <v>41369</v>
      </c>
      <c r="E3393">
        <v>94</v>
      </c>
      <c r="F3393">
        <v>1</v>
      </c>
      <c r="G3393">
        <v>1</v>
      </c>
      <c r="H3393" t="s">
        <v>3487</v>
      </c>
      <c r="I3393" t="s">
        <v>3433</v>
      </c>
      <c r="J3393">
        <v>1000</v>
      </c>
      <c r="K3393" t="s">
        <v>3434</v>
      </c>
      <c r="L3393" t="s">
        <v>38</v>
      </c>
      <c r="M3393" t="s">
        <v>44</v>
      </c>
      <c r="N3393">
        <v>2</v>
      </c>
      <c r="O3393">
        <v>1</v>
      </c>
      <c r="P3393">
        <v>1</v>
      </c>
      <c r="Q3393">
        <v>1</v>
      </c>
      <c r="R3393" t="s">
        <v>129</v>
      </c>
      <c r="S3393" t="s">
        <v>9510</v>
      </c>
      <c r="T3393">
        <v>55</v>
      </c>
      <c r="U3393">
        <v>0</v>
      </c>
      <c r="V3393">
        <v>25</v>
      </c>
      <c r="W3393">
        <v>2</v>
      </c>
      <c r="X3393">
        <v>0</v>
      </c>
      <c r="Y3393">
        <v>2</v>
      </c>
      <c r="Z3393">
        <v>1125</v>
      </c>
      <c r="AA3393">
        <v>46</v>
      </c>
      <c r="AB3393">
        <v>90</v>
      </c>
      <c r="AC3393" t="s">
        <v>46</v>
      </c>
      <c r="AD3393">
        <v>3.35</v>
      </c>
      <c r="AE3393">
        <v>2013</v>
      </c>
      <c r="AF3393">
        <v>4</v>
      </c>
      <c r="AG3393" t="s">
        <v>42</v>
      </c>
      <c r="AH3393">
        <v>14</v>
      </c>
      <c r="AI3393" t="s">
        <v>2439</v>
      </c>
      <c r="AJ3393">
        <v>17</v>
      </c>
    </row>
    <row r="3394" spans="1:36" x14ac:dyDescent="0.3">
      <c r="A3394">
        <v>13430091</v>
      </c>
      <c r="B3394">
        <v>76562811</v>
      </c>
      <c r="C3394" t="s">
        <v>122</v>
      </c>
      <c r="D3394" s="1">
        <v>42529</v>
      </c>
      <c r="E3394">
        <v>100</v>
      </c>
      <c r="F3394">
        <v>2</v>
      </c>
      <c r="G3394">
        <v>2</v>
      </c>
      <c r="H3394" t="s">
        <v>3447</v>
      </c>
      <c r="I3394" t="s">
        <v>3433</v>
      </c>
      <c r="J3394">
        <v>1060</v>
      </c>
      <c r="K3394" t="s">
        <v>3434</v>
      </c>
      <c r="L3394" t="s">
        <v>43</v>
      </c>
      <c r="M3394" t="s">
        <v>44</v>
      </c>
      <c r="N3394">
        <v>2</v>
      </c>
      <c r="O3394">
        <v>1</v>
      </c>
      <c r="P3394">
        <v>1</v>
      </c>
      <c r="Q3394">
        <v>1</v>
      </c>
      <c r="R3394" t="s">
        <v>40</v>
      </c>
      <c r="S3394" t="s">
        <v>9511</v>
      </c>
      <c r="T3394">
        <v>50</v>
      </c>
      <c r="U3394">
        <v>0</v>
      </c>
      <c r="V3394">
        <v>10</v>
      </c>
      <c r="W3394">
        <v>1</v>
      </c>
      <c r="X3394">
        <v>0</v>
      </c>
      <c r="Y3394">
        <v>1</v>
      </c>
      <c r="Z3394">
        <v>1125</v>
      </c>
      <c r="AA3394">
        <v>5</v>
      </c>
      <c r="AB3394">
        <v>95</v>
      </c>
      <c r="AC3394" t="s">
        <v>41</v>
      </c>
      <c r="AD3394">
        <v>0.5</v>
      </c>
      <c r="AE3394">
        <v>2016</v>
      </c>
      <c r="AF3394">
        <v>6</v>
      </c>
      <c r="AG3394" t="s">
        <v>52</v>
      </c>
      <c r="AH3394">
        <v>23</v>
      </c>
      <c r="AI3394" t="s">
        <v>9512</v>
      </c>
      <c r="AJ3394">
        <v>9</v>
      </c>
    </row>
    <row r="3395" spans="1:36" x14ac:dyDescent="0.3">
      <c r="A3395">
        <v>15678095</v>
      </c>
      <c r="B3395">
        <v>2223482</v>
      </c>
      <c r="C3395" t="s">
        <v>9513</v>
      </c>
      <c r="D3395" s="1">
        <v>41024</v>
      </c>
      <c r="E3395">
        <v>75</v>
      </c>
      <c r="F3395">
        <v>1</v>
      </c>
      <c r="G3395">
        <v>1</v>
      </c>
      <c r="H3395" t="s">
        <v>3487</v>
      </c>
      <c r="I3395" t="s">
        <v>3433</v>
      </c>
      <c r="J3395">
        <v>1000</v>
      </c>
      <c r="K3395" t="s">
        <v>3434</v>
      </c>
      <c r="L3395" t="s">
        <v>43</v>
      </c>
      <c r="M3395" t="s">
        <v>39</v>
      </c>
      <c r="N3395">
        <v>2</v>
      </c>
      <c r="O3395">
        <v>1</v>
      </c>
      <c r="P3395">
        <v>1</v>
      </c>
      <c r="Q3395">
        <v>2</v>
      </c>
      <c r="R3395" t="s">
        <v>40</v>
      </c>
      <c r="S3395" t="s">
        <v>9514</v>
      </c>
      <c r="T3395">
        <v>60</v>
      </c>
      <c r="U3395">
        <v>0</v>
      </c>
      <c r="V3395">
        <v>0</v>
      </c>
      <c r="W3395">
        <v>1</v>
      </c>
      <c r="X3395">
        <v>0</v>
      </c>
      <c r="Y3395">
        <v>1</v>
      </c>
      <c r="Z3395">
        <v>1125</v>
      </c>
      <c r="AA3395">
        <v>1</v>
      </c>
      <c r="AB3395">
        <v>47</v>
      </c>
      <c r="AC3395" t="s">
        <v>41</v>
      </c>
      <c r="AD3395">
        <v>0.18</v>
      </c>
      <c r="AE3395">
        <v>2012</v>
      </c>
      <c r="AF3395">
        <v>4</v>
      </c>
      <c r="AG3395" t="s">
        <v>42</v>
      </c>
      <c r="AH3395">
        <v>17</v>
      </c>
      <c r="AI3395" t="s">
        <v>9515</v>
      </c>
      <c r="AJ3395">
        <v>20</v>
      </c>
    </row>
    <row r="3396" spans="1:36" x14ac:dyDescent="0.3">
      <c r="A3396">
        <v>8856314</v>
      </c>
      <c r="B3396">
        <v>46367335</v>
      </c>
      <c r="C3396" t="s">
        <v>1432</v>
      </c>
      <c r="D3396" s="1">
        <v>42289</v>
      </c>
      <c r="E3396">
        <v>100</v>
      </c>
      <c r="F3396">
        <v>2</v>
      </c>
      <c r="G3396">
        <v>2</v>
      </c>
      <c r="H3396" t="s">
        <v>3487</v>
      </c>
      <c r="I3396" t="s">
        <v>3433</v>
      </c>
      <c r="J3396">
        <v>1000</v>
      </c>
      <c r="K3396" t="s">
        <v>3434</v>
      </c>
      <c r="L3396" t="s">
        <v>43</v>
      </c>
      <c r="M3396" t="s">
        <v>44</v>
      </c>
      <c r="N3396">
        <v>5</v>
      </c>
      <c r="O3396">
        <v>2</v>
      </c>
      <c r="P3396">
        <v>2</v>
      </c>
      <c r="Q3396">
        <v>3</v>
      </c>
      <c r="R3396" t="s">
        <v>40</v>
      </c>
      <c r="S3396" t="s">
        <v>9516</v>
      </c>
      <c r="T3396">
        <v>130</v>
      </c>
      <c r="U3396">
        <v>0</v>
      </c>
      <c r="V3396">
        <v>20</v>
      </c>
      <c r="W3396">
        <v>4</v>
      </c>
      <c r="X3396">
        <v>20</v>
      </c>
      <c r="Y3396">
        <v>1</v>
      </c>
      <c r="Z3396">
        <v>1125</v>
      </c>
      <c r="AA3396">
        <v>46</v>
      </c>
      <c r="AB3396">
        <v>88</v>
      </c>
      <c r="AC3396" t="s">
        <v>46</v>
      </c>
      <c r="AD3396">
        <v>3.21</v>
      </c>
      <c r="AE3396">
        <v>2015</v>
      </c>
      <c r="AF3396">
        <v>10</v>
      </c>
      <c r="AG3396" t="s">
        <v>87</v>
      </c>
      <c r="AH3396">
        <v>42</v>
      </c>
      <c r="AI3396" t="s">
        <v>9517</v>
      </c>
      <c r="AJ3396">
        <v>13</v>
      </c>
    </row>
    <row r="3397" spans="1:36" x14ac:dyDescent="0.3">
      <c r="A3397">
        <v>4400639</v>
      </c>
      <c r="B3397">
        <v>11174748</v>
      </c>
      <c r="C3397" t="s">
        <v>122</v>
      </c>
      <c r="D3397" s="1">
        <v>41649</v>
      </c>
      <c r="E3397">
        <v>100</v>
      </c>
      <c r="F3397">
        <v>5</v>
      </c>
      <c r="G3397">
        <v>3.5</v>
      </c>
      <c r="H3397" t="s">
        <v>3487</v>
      </c>
      <c r="I3397" t="s">
        <v>3433</v>
      </c>
      <c r="J3397">
        <v>1000</v>
      </c>
      <c r="K3397" t="s">
        <v>3434</v>
      </c>
      <c r="L3397" t="s">
        <v>43</v>
      </c>
      <c r="M3397" t="s">
        <v>44</v>
      </c>
      <c r="N3397">
        <v>4</v>
      </c>
      <c r="O3397">
        <v>1</v>
      </c>
      <c r="P3397">
        <v>1</v>
      </c>
      <c r="Q3397">
        <v>2</v>
      </c>
      <c r="R3397" t="s">
        <v>40</v>
      </c>
      <c r="S3397" t="s">
        <v>9518</v>
      </c>
      <c r="T3397">
        <v>75</v>
      </c>
      <c r="U3397">
        <v>0</v>
      </c>
      <c r="V3397">
        <v>0</v>
      </c>
      <c r="W3397">
        <v>2</v>
      </c>
      <c r="X3397">
        <v>15</v>
      </c>
      <c r="Y3397">
        <v>1</v>
      </c>
      <c r="Z3397">
        <v>1125</v>
      </c>
      <c r="AA3397">
        <v>46</v>
      </c>
      <c r="AB3397">
        <v>91</v>
      </c>
      <c r="AC3397" t="s">
        <v>49</v>
      </c>
      <c r="AD3397">
        <v>2.72</v>
      </c>
      <c r="AE3397">
        <v>2014</v>
      </c>
      <c r="AF3397">
        <v>1</v>
      </c>
      <c r="AG3397" t="s">
        <v>80</v>
      </c>
      <c r="AH3397">
        <v>2</v>
      </c>
      <c r="AI3397" t="s">
        <v>9519</v>
      </c>
      <c r="AJ3397">
        <v>9</v>
      </c>
    </row>
    <row r="3398" spans="1:36" x14ac:dyDescent="0.3">
      <c r="A3398">
        <v>5301496</v>
      </c>
      <c r="B3398">
        <v>3971483</v>
      </c>
      <c r="C3398" t="s">
        <v>7448</v>
      </c>
      <c r="D3398" s="1">
        <v>41207</v>
      </c>
      <c r="E3398">
        <v>100</v>
      </c>
      <c r="F3398">
        <v>8</v>
      </c>
      <c r="G3398">
        <v>3.5</v>
      </c>
      <c r="H3398" t="s">
        <v>3487</v>
      </c>
      <c r="I3398" t="s">
        <v>3433</v>
      </c>
      <c r="J3398">
        <v>1000</v>
      </c>
      <c r="K3398" t="s">
        <v>3434</v>
      </c>
      <c r="L3398" t="s">
        <v>43</v>
      </c>
      <c r="M3398" t="s">
        <v>39</v>
      </c>
      <c r="N3398">
        <v>3</v>
      </c>
      <c r="O3398">
        <v>1</v>
      </c>
      <c r="P3398">
        <v>1</v>
      </c>
      <c r="Q3398">
        <v>1</v>
      </c>
      <c r="R3398" t="s">
        <v>40</v>
      </c>
      <c r="S3398" t="s">
        <v>9520</v>
      </c>
      <c r="T3398">
        <v>100</v>
      </c>
      <c r="U3398">
        <v>250</v>
      </c>
      <c r="V3398">
        <v>0</v>
      </c>
      <c r="W3398">
        <v>2</v>
      </c>
      <c r="X3398">
        <v>30</v>
      </c>
      <c r="Y3398">
        <v>1</v>
      </c>
      <c r="Z3398">
        <v>1125</v>
      </c>
      <c r="AA3398">
        <v>46</v>
      </c>
      <c r="AB3398">
        <v>97</v>
      </c>
      <c r="AC3398" t="s">
        <v>49</v>
      </c>
      <c r="AD3398">
        <v>3.14</v>
      </c>
      <c r="AE3398">
        <v>2012</v>
      </c>
      <c r="AF3398">
        <v>10</v>
      </c>
      <c r="AG3398" t="s">
        <v>87</v>
      </c>
      <c r="AH3398">
        <v>43</v>
      </c>
      <c r="AI3398" t="s">
        <v>9521</v>
      </c>
      <c r="AJ3398">
        <v>17</v>
      </c>
    </row>
    <row r="3399" spans="1:36" x14ac:dyDescent="0.3">
      <c r="A3399">
        <v>6413512</v>
      </c>
      <c r="B3399">
        <v>33451464</v>
      </c>
      <c r="C3399" t="s">
        <v>588</v>
      </c>
      <c r="D3399" s="1">
        <v>42139</v>
      </c>
      <c r="E3399">
        <v>100</v>
      </c>
      <c r="F3399">
        <v>1</v>
      </c>
      <c r="G3399">
        <v>1</v>
      </c>
      <c r="H3399" t="s">
        <v>3487</v>
      </c>
      <c r="I3399" t="s">
        <v>3433</v>
      </c>
      <c r="J3399">
        <v>1000</v>
      </c>
      <c r="K3399" t="s">
        <v>3434</v>
      </c>
      <c r="L3399" t="s">
        <v>43</v>
      </c>
      <c r="M3399" t="s">
        <v>44</v>
      </c>
      <c r="N3399">
        <v>2</v>
      </c>
      <c r="O3399">
        <v>1</v>
      </c>
      <c r="P3399">
        <v>0</v>
      </c>
      <c r="Q3399">
        <v>1</v>
      </c>
      <c r="R3399" t="s">
        <v>40</v>
      </c>
      <c r="S3399" t="s">
        <v>9522</v>
      </c>
      <c r="T3399">
        <v>57</v>
      </c>
      <c r="U3399">
        <v>0</v>
      </c>
      <c r="V3399">
        <v>8</v>
      </c>
      <c r="W3399">
        <v>1</v>
      </c>
      <c r="X3399">
        <v>13</v>
      </c>
      <c r="Y3399">
        <v>2</v>
      </c>
      <c r="Z3399">
        <v>6</v>
      </c>
      <c r="AA3399">
        <v>5</v>
      </c>
      <c r="AB3399">
        <v>88</v>
      </c>
      <c r="AC3399" t="s">
        <v>49</v>
      </c>
      <c r="AD3399">
        <v>0.22</v>
      </c>
      <c r="AE3399">
        <v>2015</v>
      </c>
      <c r="AF3399">
        <v>5</v>
      </c>
      <c r="AG3399" t="s">
        <v>50</v>
      </c>
      <c r="AH3399">
        <v>20</v>
      </c>
      <c r="AI3399" t="s">
        <v>9523</v>
      </c>
      <c r="AJ3399">
        <v>11</v>
      </c>
    </row>
    <row r="3400" spans="1:36" x14ac:dyDescent="0.3">
      <c r="A3400">
        <v>10640479</v>
      </c>
      <c r="B3400">
        <v>37158049</v>
      </c>
      <c r="C3400" t="s">
        <v>213</v>
      </c>
      <c r="D3400" s="1">
        <v>42185</v>
      </c>
      <c r="E3400">
        <v>100</v>
      </c>
      <c r="F3400">
        <v>1</v>
      </c>
      <c r="G3400">
        <v>1</v>
      </c>
      <c r="H3400" t="s">
        <v>3487</v>
      </c>
      <c r="I3400" t="s">
        <v>3433</v>
      </c>
      <c r="J3400">
        <v>1000</v>
      </c>
      <c r="K3400" t="s">
        <v>3434</v>
      </c>
      <c r="L3400" t="s">
        <v>43</v>
      </c>
      <c r="M3400" t="s">
        <v>39</v>
      </c>
      <c r="N3400">
        <v>2</v>
      </c>
      <c r="O3400">
        <v>1</v>
      </c>
      <c r="P3400">
        <v>1</v>
      </c>
      <c r="Q3400">
        <v>1</v>
      </c>
      <c r="R3400" t="s">
        <v>40</v>
      </c>
      <c r="S3400" t="s">
        <v>9524</v>
      </c>
      <c r="T3400">
        <v>35</v>
      </c>
      <c r="U3400">
        <v>0</v>
      </c>
      <c r="V3400">
        <v>0</v>
      </c>
      <c r="W3400">
        <v>1</v>
      </c>
      <c r="X3400">
        <v>0</v>
      </c>
      <c r="Y3400">
        <v>3</v>
      </c>
      <c r="Z3400">
        <v>1125</v>
      </c>
      <c r="AA3400">
        <v>0</v>
      </c>
      <c r="AB3400">
        <v>47</v>
      </c>
      <c r="AC3400" t="s">
        <v>41</v>
      </c>
      <c r="AD3400">
        <v>0</v>
      </c>
      <c r="AE3400">
        <v>2015</v>
      </c>
      <c r="AF3400">
        <v>6</v>
      </c>
      <c r="AG3400" t="s">
        <v>52</v>
      </c>
      <c r="AH3400">
        <v>27</v>
      </c>
      <c r="AI3400" t="s">
        <v>9525</v>
      </c>
      <c r="AJ3400">
        <v>4</v>
      </c>
    </row>
    <row r="3401" spans="1:36" x14ac:dyDescent="0.3">
      <c r="A3401">
        <v>16049333</v>
      </c>
      <c r="B3401">
        <v>102109369</v>
      </c>
      <c r="C3401" t="s">
        <v>82</v>
      </c>
      <c r="D3401" s="1">
        <v>42675</v>
      </c>
      <c r="E3401">
        <v>16</v>
      </c>
      <c r="F3401">
        <v>2</v>
      </c>
      <c r="G3401">
        <v>2</v>
      </c>
      <c r="H3401" t="s">
        <v>3487</v>
      </c>
      <c r="I3401" t="s">
        <v>3433</v>
      </c>
      <c r="J3401">
        <v>1000</v>
      </c>
      <c r="K3401" t="s">
        <v>3434</v>
      </c>
      <c r="L3401" t="s">
        <v>43</v>
      </c>
      <c r="M3401" t="s">
        <v>39</v>
      </c>
      <c r="N3401">
        <v>4</v>
      </c>
      <c r="O3401">
        <v>1</v>
      </c>
      <c r="P3401">
        <v>1</v>
      </c>
      <c r="Q3401">
        <v>2</v>
      </c>
      <c r="R3401" t="s">
        <v>40</v>
      </c>
      <c r="S3401" t="s">
        <v>9526</v>
      </c>
      <c r="T3401">
        <v>52</v>
      </c>
      <c r="U3401">
        <v>0</v>
      </c>
      <c r="V3401">
        <v>0</v>
      </c>
      <c r="W3401">
        <v>1</v>
      </c>
      <c r="X3401">
        <v>0</v>
      </c>
      <c r="Y3401">
        <v>1</v>
      </c>
      <c r="Z3401">
        <v>1125</v>
      </c>
      <c r="AA3401">
        <v>6</v>
      </c>
      <c r="AB3401">
        <v>95</v>
      </c>
      <c r="AC3401" t="s">
        <v>41</v>
      </c>
      <c r="AD3401">
        <v>1.19</v>
      </c>
      <c r="AE3401">
        <v>2016</v>
      </c>
      <c r="AF3401">
        <v>11</v>
      </c>
      <c r="AG3401" t="s">
        <v>95</v>
      </c>
      <c r="AH3401">
        <v>44</v>
      </c>
      <c r="AI3401" t="s">
        <v>9527</v>
      </c>
      <c r="AJ3401">
        <v>10</v>
      </c>
    </row>
    <row r="3402" spans="1:36" x14ac:dyDescent="0.3">
      <c r="A3402">
        <v>17553782</v>
      </c>
      <c r="B3402">
        <v>17646753</v>
      </c>
      <c r="C3402" t="s">
        <v>4697</v>
      </c>
      <c r="D3402" s="1">
        <v>41824</v>
      </c>
      <c r="E3402">
        <v>94</v>
      </c>
      <c r="F3402">
        <v>4</v>
      </c>
      <c r="G3402">
        <v>3.5</v>
      </c>
      <c r="H3402" t="s">
        <v>3487</v>
      </c>
      <c r="I3402" t="s">
        <v>3433</v>
      </c>
      <c r="J3402">
        <v>1000</v>
      </c>
      <c r="K3402" t="s">
        <v>3434</v>
      </c>
      <c r="L3402" t="s">
        <v>43</v>
      </c>
      <c r="M3402" t="s">
        <v>44</v>
      </c>
      <c r="N3402">
        <v>6</v>
      </c>
      <c r="O3402">
        <v>1</v>
      </c>
      <c r="P3402">
        <v>1</v>
      </c>
      <c r="Q3402">
        <v>3</v>
      </c>
      <c r="R3402" t="s">
        <v>40</v>
      </c>
      <c r="S3402" t="s">
        <v>9528</v>
      </c>
      <c r="T3402">
        <v>65</v>
      </c>
      <c r="U3402">
        <v>300</v>
      </c>
      <c r="V3402">
        <v>15</v>
      </c>
      <c r="W3402">
        <v>4</v>
      </c>
      <c r="X3402">
        <v>25</v>
      </c>
      <c r="Y3402">
        <v>1</v>
      </c>
      <c r="Z3402">
        <v>30</v>
      </c>
      <c r="AA3402">
        <v>4</v>
      </c>
      <c r="AB3402">
        <v>85</v>
      </c>
      <c r="AC3402" t="s">
        <v>49</v>
      </c>
      <c r="AD3402">
        <v>2.0299999999999998</v>
      </c>
      <c r="AE3402">
        <v>2014</v>
      </c>
      <c r="AF3402">
        <v>7</v>
      </c>
      <c r="AG3402" t="s">
        <v>47</v>
      </c>
      <c r="AH3402">
        <v>27</v>
      </c>
      <c r="AI3402" t="s">
        <v>9529</v>
      </c>
      <c r="AJ3402">
        <v>13</v>
      </c>
    </row>
    <row r="3403" spans="1:36" x14ac:dyDescent="0.3">
      <c r="A3403">
        <v>9672909</v>
      </c>
      <c r="B3403">
        <v>9345652</v>
      </c>
      <c r="C3403" t="s">
        <v>174</v>
      </c>
      <c r="D3403" s="1">
        <v>41557</v>
      </c>
      <c r="E3403">
        <v>100</v>
      </c>
      <c r="F3403">
        <v>2</v>
      </c>
      <c r="G3403">
        <v>2</v>
      </c>
      <c r="H3403" t="s">
        <v>3487</v>
      </c>
      <c r="I3403" t="s">
        <v>3433</v>
      </c>
      <c r="J3403">
        <v>1000</v>
      </c>
      <c r="K3403" t="s">
        <v>3434</v>
      </c>
      <c r="L3403" t="s">
        <v>38</v>
      </c>
      <c r="M3403" t="s">
        <v>39</v>
      </c>
      <c r="N3403">
        <v>1</v>
      </c>
      <c r="O3403">
        <v>1</v>
      </c>
      <c r="P3403">
        <v>1</v>
      </c>
      <c r="Q3403">
        <v>1</v>
      </c>
      <c r="R3403" t="s">
        <v>40</v>
      </c>
      <c r="S3403" t="s">
        <v>9530</v>
      </c>
      <c r="T3403">
        <v>37</v>
      </c>
      <c r="U3403">
        <v>0</v>
      </c>
      <c r="V3403">
        <v>0</v>
      </c>
      <c r="W3403">
        <v>1</v>
      </c>
      <c r="X3403">
        <v>0</v>
      </c>
      <c r="Y3403">
        <v>1</v>
      </c>
      <c r="Z3403">
        <v>8</v>
      </c>
      <c r="AA3403">
        <v>0</v>
      </c>
      <c r="AB3403">
        <v>47</v>
      </c>
      <c r="AC3403" t="s">
        <v>41</v>
      </c>
      <c r="AD3403">
        <v>0</v>
      </c>
      <c r="AE3403">
        <v>2013</v>
      </c>
      <c r="AF3403">
        <v>10</v>
      </c>
      <c r="AG3403" t="s">
        <v>87</v>
      </c>
      <c r="AH3403">
        <v>41</v>
      </c>
      <c r="AI3403" t="s">
        <v>9531</v>
      </c>
      <c r="AJ3403">
        <v>16</v>
      </c>
    </row>
    <row r="3404" spans="1:36" x14ac:dyDescent="0.3">
      <c r="A3404">
        <v>1039139</v>
      </c>
      <c r="B3404">
        <v>3823435</v>
      </c>
      <c r="C3404" t="s">
        <v>979</v>
      </c>
      <c r="D3404" s="1">
        <v>41192</v>
      </c>
      <c r="E3404">
        <v>100</v>
      </c>
      <c r="F3404">
        <v>2</v>
      </c>
      <c r="G3404">
        <v>2</v>
      </c>
      <c r="H3404" t="s">
        <v>3487</v>
      </c>
      <c r="I3404" t="s">
        <v>3433</v>
      </c>
      <c r="J3404">
        <v>1000</v>
      </c>
      <c r="K3404" t="s">
        <v>3434</v>
      </c>
      <c r="L3404" t="s">
        <v>43</v>
      </c>
      <c r="M3404" t="s">
        <v>44</v>
      </c>
      <c r="N3404">
        <v>2</v>
      </c>
      <c r="O3404">
        <v>1</v>
      </c>
      <c r="P3404">
        <v>1</v>
      </c>
      <c r="Q3404">
        <v>1</v>
      </c>
      <c r="R3404" t="s">
        <v>40</v>
      </c>
      <c r="S3404" t="s">
        <v>9532</v>
      </c>
      <c r="T3404">
        <v>68</v>
      </c>
      <c r="U3404">
        <v>300</v>
      </c>
      <c r="V3404">
        <v>0</v>
      </c>
      <c r="W3404">
        <v>1</v>
      </c>
      <c r="X3404">
        <v>15</v>
      </c>
      <c r="Y3404">
        <v>2</v>
      </c>
      <c r="Z3404">
        <v>365</v>
      </c>
      <c r="AA3404">
        <v>46</v>
      </c>
      <c r="AB3404">
        <v>97</v>
      </c>
      <c r="AC3404" t="s">
        <v>49</v>
      </c>
      <c r="AD3404">
        <v>3.35</v>
      </c>
      <c r="AE3404">
        <v>2012</v>
      </c>
      <c r="AF3404">
        <v>10</v>
      </c>
      <c r="AG3404" t="s">
        <v>87</v>
      </c>
      <c r="AH3404">
        <v>41</v>
      </c>
      <c r="AI3404" t="s">
        <v>9533</v>
      </c>
      <c r="AJ3404">
        <v>25</v>
      </c>
    </row>
    <row r="3405" spans="1:36" x14ac:dyDescent="0.3">
      <c r="A3405">
        <v>4413805</v>
      </c>
      <c r="B3405">
        <v>12750532</v>
      </c>
      <c r="C3405" t="s">
        <v>556</v>
      </c>
      <c r="D3405" s="1">
        <v>41701</v>
      </c>
      <c r="E3405">
        <v>100</v>
      </c>
      <c r="F3405">
        <v>8</v>
      </c>
      <c r="G3405">
        <v>3.5</v>
      </c>
      <c r="H3405" t="s">
        <v>3487</v>
      </c>
      <c r="I3405" t="s">
        <v>3433</v>
      </c>
      <c r="J3405">
        <v>1000</v>
      </c>
      <c r="K3405" t="s">
        <v>3434</v>
      </c>
      <c r="L3405" t="s">
        <v>43</v>
      </c>
      <c r="M3405" t="s">
        <v>44</v>
      </c>
      <c r="N3405">
        <v>5</v>
      </c>
      <c r="O3405">
        <v>1</v>
      </c>
      <c r="P3405">
        <v>2</v>
      </c>
      <c r="Q3405">
        <v>2</v>
      </c>
      <c r="R3405" t="s">
        <v>40</v>
      </c>
      <c r="S3405" t="s">
        <v>9534</v>
      </c>
      <c r="T3405">
        <v>150</v>
      </c>
      <c r="U3405">
        <v>0</v>
      </c>
      <c r="V3405">
        <v>0</v>
      </c>
      <c r="W3405">
        <v>1</v>
      </c>
      <c r="X3405">
        <v>0</v>
      </c>
      <c r="Y3405">
        <v>1</v>
      </c>
      <c r="Z3405">
        <v>1125</v>
      </c>
      <c r="AA3405">
        <v>15</v>
      </c>
      <c r="AB3405">
        <v>77</v>
      </c>
      <c r="AC3405" t="s">
        <v>49</v>
      </c>
      <c r="AD3405">
        <v>0.55000000000000004</v>
      </c>
      <c r="AE3405">
        <v>2014</v>
      </c>
      <c r="AF3405">
        <v>3</v>
      </c>
      <c r="AG3405" t="s">
        <v>54</v>
      </c>
      <c r="AH3405">
        <v>10</v>
      </c>
      <c r="AI3405" t="s">
        <v>9535</v>
      </c>
      <c r="AJ3405">
        <v>9</v>
      </c>
    </row>
    <row r="3406" spans="1:36" x14ac:dyDescent="0.3">
      <c r="A3406">
        <v>16472365</v>
      </c>
      <c r="B3406">
        <v>2792958</v>
      </c>
      <c r="C3406" t="s">
        <v>1832</v>
      </c>
      <c r="D3406" s="1">
        <v>41091</v>
      </c>
      <c r="E3406">
        <v>96</v>
      </c>
      <c r="F3406">
        <v>93</v>
      </c>
      <c r="G3406">
        <v>3.5</v>
      </c>
      <c r="H3406" t="s">
        <v>3487</v>
      </c>
      <c r="I3406" t="s">
        <v>3433</v>
      </c>
      <c r="J3406">
        <v>1000</v>
      </c>
      <c r="K3406" t="s">
        <v>3434</v>
      </c>
      <c r="L3406" t="s">
        <v>43</v>
      </c>
      <c r="M3406" t="s">
        <v>44</v>
      </c>
      <c r="N3406">
        <v>2</v>
      </c>
      <c r="O3406">
        <v>1</v>
      </c>
      <c r="P3406">
        <v>0</v>
      </c>
      <c r="Q3406">
        <v>1</v>
      </c>
      <c r="R3406" t="s">
        <v>40</v>
      </c>
      <c r="S3406" t="s">
        <v>8282</v>
      </c>
      <c r="T3406">
        <v>139</v>
      </c>
      <c r="U3406">
        <v>0</v>
      </c>
      <c r="V3406">
        <v>0</v>
      </c>
      <c r="W3406">
        <v>2</v>
      </c>
      <c r="X3406">
        <v>15</v>
      </c>
      <c r="Y3406">
        <v>2</v>
      </c>
      <c r="Z3406">
        <v>1125</v>
      </c>
      <c r="AA3406">
        <v>0</v>
      </c>
      <c r="AB3406">
        <v>47</v>
      </c>
      <c r="AC3406" t="s">
        <v>46</v>
      </c>
      <c r="AD3406">
        <v>0</v>
      </c>
      <c r="AE3406">
        <v>2012</v>
      </c>
      <c r="AF3406">
        <v>7</v>
      </c>
      <c r="AG3406" t="s">
        <v>47</v>
      </c>
      <c r="AH3406">
        <v>26</v>
      </c>
      <c r="AI3406" t="s">
        <v>8283</v>
      </c>
      <c r="AJ3406">
        <v>15</v>
      </c>
    </row>
    <row r="3407" spans="1:36" x14ac:dyDescent="0.3">
      <c r="A3407">
        <v>6050779</v>
      </c>
      <c r="B3407">
        <v>30291625</v>
      </c>
      <c r="C3407" t="s">
        <v>1300</v>
      </c>
      <c r="D3407" s="1">
        <v>42093</v>
      </c>
      <c r="E3407">
        <v>100</v>
      </c>
      <c r="F3407">
        <v>1</v>
      </c>
      <c r="G3407">
        <v>1</v>
      </c>
      <c r="H3407" t="s">
        <v>3486</v>
      </c>
      <c r="I3407" t="s">
        <v>3433</v>
      </c>
      <c r="J3407">
        <v>1050</v>
      </c>
      <c r="K3407" t="s">
        <v>3434</v>
      </c>
      <c r="L3407" t="s">
        <v>43</v>
      </c>
      <c r="M3407" t="s">
        <v>39</v>
      </c>
      <c r="N3407">
        <v>1</v>
      </c>
      <c r="O3407">
        <v>1</v>
      </c>
      <c r="P3407">
        <v>1</v>
      </c>
      <c r="Q3407">
        <v>1</v>
      </c>
      <c r="R3407" t="s">
        <v>40</v>
      </c>
      <c r="S3407" t="s">
        <v>9536</v>
      </c>
      <c r="T3407">
        <v>40</v>
      </c>
      <c r="U3407">
        <v>0</v>
      </c>
      <c r="V3407">
        <v>0</v>
      </c>
      <c r="W3407">
        <v>1</v>
      </c>
      <c r="X3407">
        <v>0</v>
      </c>
      <c r="Y3407">
        <v>1</v>
      </c>
      <c r="Z3407">
        <v>1125</v>
      </c>
      <c r="AA3407">
        <v>0</v>
      </c>
      <c r="AB3407">
        <v>47</v>
      </c>
      <c r="AC3407" t="s">
        <v>41</v>
      </c>
      <c r="AD3407">
        <v>0</v>
      </c>
      <c r="AE3407">
        <v>2015</v>
      </c>
      <c r="AF3407">
        <v>3</v>
      </c>
      <c r="AG3407" t="s">
        <v>54</v>
      </c>
      <c r="AH3407">
        <v>14</v>
      </c>
      <c r="AI3407" t="s">
        <v>9537</v>
      </c>
      <c r="AJ3407">
        <v>9</v>
      </c>
    </row>
    <row r="3408" spans="1:36" x14ac:dyDescent="0.3">
      <c r="A3408">
        <v>4903892</v>
      </c>
      <c r="B3408">
        <v>23598864</v>
      </c>
      <c r="C3408" t="s">
        <v>1453</v>
      </c>
      <c r="D3408" s="1">
        <v>41954</v>
      </c>
      <c r="E3408">
        <v>100</v>
      </c>
      <c r="F3408">
        <v>1</v>
      </c>
      <c r="G3408">
        <v>1</v>
      </c>
      <c r="H3408" t="s">
        <v>3487</v>
      </c>
      <c r="I3408" t="s">
        <v>3433</v>
      </c>
      <c r="J3408">
        <v>1000</v>
      </c>
      <c r="K3408" t="s">
        <v>3434</v>
      </c>
      <c r="L3408" t="s">
        <v>43</v>
      </c>
      <c r="M3408" t="s">
        <v>44</v>
      </c>
      <c r="N3408">
        <v>4</v>
      </c>
      <c r="O3408">
        <v>1</v>
      </c>
      <c r="P3408">
        <v>1</v>
      </c>
      <c r="Q3408">
        <v>2</v>
      </c>
      <c r="R3408" t="s">
        <v>40</v>
      </c>
      <c r="S3408" t="s">
        <v>9538</v>
      </c>
      <c r="T3408">
        <v>80</v>
      </c>
      <c r="U3408">
        <v>0</v>
      </c>
      <c r="V3408">
        <v>0</v>
      </c>
      <c r="W3408">
        <v>1</v>
      </c>
      <c r="X3408">
        <v>0</v>
      </c>
      <c r="Y3408">
        <v>3</v>
      </c>
      <c r="Z3408">
        <v>1125</v>
      </c>
      <c r="AA3408">
        <v>26</v>
      </c>
      <c r="AB3408">
        <v>97</v>
      </c>
      <c r="AC3408" t="s">
        <v>41</v>
      </c>
      <c r="AD3408">
        <v>0.94</v>
      </c>
      <c r="AE3408">
        <v>2014</v>
      </c>
      <c r="AF3408">
        <v>11</v>
      </c>
      <c r="AG3408" t="s">
        <v>95</v>
      </c>
      <c r="AH3408">
        <v>46</v>
      </c>
      <c r="AI3408" t="s">
        <v>9539</v>
      </c>
      <c r="AJ3408">
        <v>14</v>
      </c>
    </row>
    <row r="3409" spans="1:36" x14ac:dyDescent="0.3">
      <c r="A3409">
        <v>1047270</v>
      </c>
      <c r="B3409">
        <v>1928242</v>
      </c>
      <c r="C3409" t="s">
        <v>2151</v>
      </c>
      <c r="D3409" s="1">
        <v>40983</v>
      </c>
      <c r="E3409">
        <v>100</v>
      </c>
      <c r="F3409">
        <v>3</v>
      </c>
      <c r="G3409">
        <v>3</v>
      </c>
      <c r="H3409" t="s">
        <v>3486</v>
      </c>
      <c r="I3409" t="s">
        <v>3433</v>
      </c>
      <c r="J3409">
        <v>1050</v>
      </c>
      <c r="K3409" t="s">
        <v>3434</v>
      </c>
      <c r="L3409" t="s">
        <v>43</v>
      </c>
      <c r="M3409" t="s">
        <v>44</v>
      </c>
      <c r="N3409">
        <v>3</v>
      </c>
      <c r="O3409">
        <v>1</v>
      </c>
      <c r="P3409">
        <v>1</v>
      </c>
      <c r="Q3409">
        <v>2</v>
      </c>
      <c r="R3409" t="s">
        <v>40</v>
      </c>
      <c r="S3409" t="s">
        <v>9540</v>
      </c>
      <c r="T3409">
        <v>90</v>
      </c>
      <c r="U3409">
        <v>375</v>
      </c>
      <c r="V3409">
        <v>40</v>
      </c>
      <c r="W3409">
        <v>2</v>
      </c>
      <c r="X3409">
        <v>30</v>
      </c>
      <c r="Y3409">
        <v>3</v>
      </c>
      <c r="Z3409">
        <v>1125</v>
      </c>
      <c r="AA3409">
        <v>37</v>
      </c>
      <c r="AB3409">
        <v>96</v>
      </c>
      <c r="AC3409" t="s">
        <v>46</v>
      </c>
      <c r="AD3409">
        <v>0.92</v>
      </c>
      <c r="AE3409">
        <v>2012</v>
      </c>
      <c r="AF3409">
        <v>3</v>
      </c>
      <c r="AG3409" t="s">
        <v>54</v>
      </c>
      <c r="AH3409">
        <v>11</v>
      </c>
      <c r="AI3409" t="s">
        <v>9541</v>
      </c>
      <c r="AJ3409">
        <v>22</v>
      </c>
    </row>
    <row r="3410" spans="1:36" x14ac:dyDescent="0.3">
      <c r="A3410">
        <v>8077215</v>
      </c>
      <c r="B3410">
        <v>42666381</v>
      </c>
      <c r="C3410" t="s">
        <v>1761</v>
      </c>
      <c r="D3410" s="1">
        <v>42243</v>
      </c>
      <c r="E3410">
        <v>100</v>
      </c>
      <c r="F3410">
        <v>1</v>
      </c>
      <c r="G3410">
        <v>1</v>
      </c>
      <c r="H3410" t="s">
        <v>3487</v>
      </c>
      <c r="I3410" t="s">
        <v>3433</v>
      </c>
      <c r="J3410">
        <v>1000</v>
      </c>
      <c r="K3410" t="s">
        <v>3434</v>
      </c>
      <c r="L3410" t="s">
        <v>43</v>
      </c>
      <c r="M3410" t="s">
        <v>44</v>
      </c>
      <c r="N3410">
        <v>4</v>
      </c>
      <c r="O3410">
        <v>1</v>
      </c>
      <c r="P3410">
        <v>2</v>
      </c>
      <c r="Q3410">
        <v>2</v>
      </c>
      <c r="R3410" t="s">
        <v>40</v>
      </c>
      <c r="S3410" t="s">
        <v>1154</v>
      </c>
      <c r="T3410">
        <v>60</v>
      </c>
      <c r="U3410">
        <v>200</v>
      </c>
      <c r="V3410">
        <v>0</v>
      </c>
      <c r="W3410">
        <v>1</v>
      </c>
      <c r="X3410">
        <v>0</v>
      </c>
      <c r="Y3410">
        <v>2</v>
      </c>
      <c r="Z3410">
        <v>7</v>
      </c>
      <c r="AA3410">
        <v>1</v>
      </c>
      <c r="AB3410">
        <v>80</v>
      </c>
      <c r="AC3410" t="s">
        <v>41</v>
      </c>
      <c r="AD3410">
        <v>0.05</v>
      </c>
      <c r="AE3410">
        <v>2015</v>
      </c>
      <c r="AF3410">
        <v>8</v>
      </c>
      <c r="AG3410" t="s">
        <v>56</v>
      </c>
      <c r="AH3410">
        <v>35</v>
      </c>
      <c r="AI3410" t="s">
        <v>1155</v>
      </c>
      <c r="AJ3410">
        <v>9</v>
      </c>
    </row>
    <row r="3411" spans="1:36" x14ac:dyDescent="0.3">
      <c r="A3411">
        <v>18574626</v>
      </c>
      <c r="B3411">
        <v>117416663</v>
      </c>
      <c r="C3411" t="s">
        <v>1400</v>
      </c>
      <c r="D3411" s="1">
        <v>42787</v>
      </c>
      <c r="E3411">
        <v>100</v>
      </c>
      <c r="F3411">
        <v>6</v>
      </c>
      <c r="G3411">
        <v>3.5</v>
      </c>
      <c r="H3411" t="s">
        <v>3487</v>
      </c>
      <c r="I3411" t="s">
        <v>3433</v>
      </c>
      <c r="J3411">
        <v>1000</v>
      </c>
      <c r="K3411" t="s">
        <v>3434</v>
      </c>
      <c r="L3411" t="s">
        <v>43</v>
      </c>
      <c r="M3411" t="s">
        <v>44</v>
      </c>
      <c r="N3411">
        <v>4</v>
      </c>
      <c r="O3411">
        <v>1</v>
      </c>
      <c r="P3411">
        <v>1</v>
      </c>
      <c r="Q3411">
        <v>1</v>
      </c>
      <c r="R3411" t="s">
        <v>40</v>
      </c>
      <c r="S3411" t="s">
        <v>9542</v>
      </c>
      <c r="T3411">
        <v>54</v>
      </c>
      <c r="U3411">
        <v>0</v>
      </c>
      <c r="V3411">
        <v>20</v>
      </c>
      <c r="W3411">
        <v>1</v>
      </c>
      <c r="X3411">
        <v>0</v>
      </c>
      <c r="Y3411">
        <v>1</v>
      </c>
      <c r="Z3411">
        <v>1125</v>
      </c>
      <c r="AA3411">
        <v>0</v>
      </c>
      <c r="AB3411">
        <v>47</v>
      </c>
      <c r="AC3411" t="s">
        <v>49</v>
      </c>
      <c r="AD3411">
        <v>0</v>
      </c>
      <c r="AE3411">
        <v>2017</v>
      </c>
      <c r="AF3411">
        <v>2</v>
      </c>
      <c r="AG3411" t="s">
        <v>77</v>
      </c>
      <c r="AH3411">
        <v>8</v>
      </c>
      <c r="AI3411" t="s">
        <v>9543</v>
      </c>
      <c r="AJ3411">
        <v>14</v>
      </c>
    </row>
    <row r="3412" spans="1:36" x14ac:dyDescent="0.3">
      <c r="A3412">
        <v>15896945</v>
      </c>
      <c r="B3412">
        <v>5056483</v>
      </c>
      <c r="C3412" t="s">
        <v>561</v>
      </c>
      <c r="D3412" s="1">
        <v>41317</v>
      </c>
      <c r="E3412">
        <v>98</v>
      </c>
      <c r="F3412">
        <v>591</v>
      </c>
      <c r="G3412">
        <v>3.5</v>
      </c>
      <c r="H3412" t="s">
        <v>3487</v>
      </c>
      <c r="I3412" t="s">
        <v>3433</v>
      </c>
      <c r="J3412">
        <v>1000</v>
      </c>
      <c r="K3412" t="s">
        <v>3434</v>
      </c>
      <c r="L3412" t="s">
        <v>43</v>
      </c>
      <c r="M3412" t="s">
        <v>44</v>
      </c>
      <c r="N3412">
        <v>6</v>
      </c>
      <c r="O3412">
        <v>1.5</v>
      </c>
      <c r="P3412">
        <v>2</v>
      </c>
      <c r="Q3412">
        <v>3</v>
      </c>
      <c r="R3412" t="s">
        <v>40</v>
      </c>
      <c r="S3412" t="s">
        <v>1975</v>
      </c>
      <c r="T3412">
        <v>129</v>
      </c>
      <c r="U3412">
        <v>300</v>
      </c>
      <c r="V3412">
        <v>20</v>
      </c>
      <c r="W3412">
        <v>4</v>
      </c>
      <c r="X3412">
        <v>15</v>
      </c>
      <c r="Y3412">
        <v>2</v>
      </c>
      <c r="Z3412">
        <v>365</v>
      </c>
      <c r="AA3412">
        <v>2</v>
      </c>
      <c r="AB3412">
        <v>90</v>
      </c>
      <c r="AC3412" t="s">
        <v>46</v>
      </c>
      <c r="AD3412">
        <v>0.47</v>
      </c>
      <c r="AE3412">
        <v>2013</v>
      </c>
      <c r="AF3412">
        <v>2</v>
      </c>
      <c r="AG3412" t="s">
        <v>77</v>
      </c>
      <c r="AH3412">
        <v>7</v>
      </c>
      <c r="AI3412" t="s">
        <v>1976</v>
      </c>
      <c r="AJ3412">
        <v>14</v>
      </c>
    </row>
    <row r="3413" spans="1:36" x14ac:dyDescent="0.3">
      <c r="A3413">
        <v>7619300</v>
      </c>
      <c r="B3413">
        <v>11455950</v>
      </c>
      <c r="C3413" t="s">
        <v>2413</v>
      </c>
      <c r="D3413" s="1">
        <v>41658</v>
      </c>
      <c r="E3413">
        <v>70</v>
      </c>
      <c r="F3413">
        <v>1</v>
      </c>
      <c r="G3413">
        <v>1</v>
      </c>
      <c r="H3413" t="s">
        <v>3487</v>
      </c>
      <c r="I3413" t="s">
        <v>3433</v>
      </c>
      <c r="J3413">
        <v>1000</v>
      </c>
      <c r="K3413" t="s">
        <v>3434</v>
      </c>
      <c r="L3413" t="s">
        <v>43</v>
      </c>
      <c r="M3413" t="s">
        <v>39</v>
      </c>
      <c r="N3413">
        <v>2</v>
      </c>
      <c r="O3413">
        <v>1</v>
      </c>
      <c r="P3413">
        <v>1</v>
      </c>
      <c r="Q3413">
        <v>1</v>
      </c>
      <c r="R3413" t="s">
        <v>40</v>
      </c>
      <c r="S3413" t="s">
        <v>9544</v>
      </c>
      <c r="T3413">
        <v>30</v>
      </c>
      <c r="U3413">
        <v>0</v>
      </c>
      <c r="V3413">
        <v>0</v>
      </c>
      <c r="W3413">
        <v>1</v>
      </c>
      <c r="X3413">
        <v>0</v>
      </c>
      <c r="Y3413">
        <v>1</v>
      </c>
      <c r="Z3413">
        <v>1125</v>
      </c>
      <c r="AA3413">
        <v>46</v>
      </c>
      <c r="AB3413">
        <v>91</v>
      </c>
      <c r="AC3413" t="s">
        <v>41</v>
      </c>
      <c r="AD3413">
        <v>2.67</v>
      </c>
      <c r="AE3413">
        <v>2014</v>
      </c>
      <c r="AF3413">
        <v>1</v>
      </c>
      <c r="AG3413" t="s">
        <v>80</v>
      </c>
      <c r="AH3413">
        <v>3</v>
      </c>
      <c r="AI3413" t="s">
        <v>9545</v>
      </c>
      <c r="AJ3413">
        <v>3</v>
      </c>
    </row>
    <row r="3414" spans="1:36" x14ac:dyDescent="0.3">
      <c r="A3414">
        <v>13663322</v>
      </c>
      <c r="B3414">
        <v>79226751</v>
      </c>
      <c r="C3414" t="s">
        <v>818</v>
      </c>
      <c r="D3414" s="1">
        <v>42543</v>
      </c>
      <c r="E3414">
        <v>100</v>
      </c>
      <c r="F3414">
        <v>23</v>
      </c>
      <c r="G3414">
        <v>3.5</v>
      </c>
      <c r="H3414" t="s">
        <v>3487</v>
      </c>
      <c r="I3414" t="s">
        <v>3433</v>
      </c>
      <c r="J3414">
        <v>1000</v>
      </c>
      <c r="K3414" t="s">
        <v>3434</v>
      </c>
      <c r="L3414" t="s">
        <v>43</v>
      </c>
      <c r="M3414" t="s">
        <v>44</v>
      </c>
      <c r="N3414">
        <v>6</v>
      </c>
      <c r="O3414">
        <v>1.5</v>
      </c>
      <c r="P3414">
        <v>1</v>
      </c>
      <c r="Q3414">
        <v>5</v>
      </c>
      <c r="R3414" t="s">
        <v>40</v>
      </c>
      <c r="S3414" t="s">
        <v>3609</v>
      </c>
      <c r="T3414">
        <v>121</v>
      </c>
      <c r="U3414">
        <v>150</v>
      </c>
      <c r="V3414">
        <v>0</v>
      </c>
      <c r="W3414">
        <v>1</v>
      </c>
      <c r="X3414">
        <v>0</v>
      </c>
      <c r="Y3414">
        <v>1</v>
      </c>
      <c r="Z3414">
        <v>1125</v>
      </c>
      <c r="AA3414">
        <v>11</v>
      </c>
      <c r="AB3414">
        <v>95</v>
      </c>
      <c r="AC3414" t="s">
        <v>49</v>
      </c>
      <c r="AD3414">
        <v>1.25</v>
      </c>
      <c r="AE3414">
        <v>2016</v>
      </c>
      <c r="AF3414">
        <v>6</v>
      </c>
      <c r="AG3414" t="s">
        <v>52</v>
      </c>
      <c r="AH3414">
        <v>25</v>
      </c>
      <c r="AI3414" t="s">
        <v>3610</v>
      </c>
      <c r="AJ3414">
        <v>10</v>
      </c>
    </row>
    <row r="3415" spans="1:36" x14ac:dyDescent="0.3">
      <c r="A3415">
        <v>15540906</v>
      </c>
      <c r="B3415">
        <v>3679064</v>
      </c>
      <c r="C3415" t="s">
        <v>9546</v>
      </c>
      <c r="D3415" s="1">
        <v>41178</v>
      </c>
      <c r="E3415">
        <v>90</v>
      </c>
      <c r="F3415">
        <v>3</v>
      </c>
      <c r="G3415">
        <v>3</v>
      </c>
      <c r="H3415" t="s">
        <v>3487</v>
      </c>
      <c r="I3415" t="s">
        <v>3433</v>
      </c>
      <c r="J3415">
        <v>1000</v>
      </c>
      <c r="K3415" t="s">
        <v>3434</v>
      </c>
      <c r="L3415" t="s">
        <v>61</v>
      </c>
      <c r="M3415" t="s">
        <v>39</v>
      </c>
      <c r="N3415">
        <v>4</v>
      </c>
      <c r="O3415">
        <v>1.5</v>
      </c>
      <c r="P3415">
        <v>1</v>
      </c>
      <c r="Q3415">
        <v>2</v>
      </c>
      <c r="R3415" t="s">
        <v>40</v>
      </c>
      <c r="S3415" t="s">
        <v>9547</v>
      </c>
      <c r="T3415">
        <v>95</v>
      </c>
      <c r="U3415">
        <v>0</v>
      </c>
      <c r="V3415">
        <v>0</v>
      </c>
      <c r="W3415">
        <v>2</v>
      </c>
      <c r="X3415">
        <v>15</v>
      </c>
      <c r="Y3415">
        <v>2</v>
      </c>
      <c r="Z3415">
        <v>1125</v>
      </c>
      <c r="AA3415">
        <v>5</v>
      </c>
      <c r="AB3415">
        <v>100</v>
      </c>
      <c r="AC3415" t="s">
        <v>41</v>
      </c>
      <c r="AD3415">
        <v>1</v>
      </c>
      <c r="AE3415">
        <v>2012</v>
      </c>
      <c r="AF3415">
        <v>9</v>
      </c>
      <c r="AG3415" t="s">
        <v>66</v>
      </c>
      <c r="AH3415">
        <v>39</v>
      </c>
      <c r="AI3415" t="s">
        <v>9548</v>
      </c>
      <c r="AJ3415">
        <v>13</v>
      </c>
    </row>
    <row r="3416" spans="1:36" x14ac:dyDescent="0.3">
      <c r="A3416">
        <v>15342319</v>
      </c>
      <c r="B3416">
        <v>6972240</v>
      </c>
      <c r="C3416" t="s">
        <v>630</v>
      </c>
      <c r="D3416" s="1">
        <v>41443</v>
      </c>
      <c r="E3416">
        <v>100</v>
      </c>
      <c r="F3416">
        <v>2</v>
      </c>
      <c r="G3416">
        <v>2</v>
      </c>
      <c r="H3416" t="s">
        <v>3487</v>
      </c>
      <c r="I3416" t="s">
        <v>3433</v>
      </c>
      <c r="J3416">
        <v>1000</v>
      </c>
      <c r="K3416" t="s">
        <v>3434</v>
      </c>
      <c r="L3416" t="s">
        <v>383</v>
      </c>
      <c r="M3416" t="s">
        <v>44</v>
      </c>
      <c r="N3416">
        <v>2</v>
      </c>
      <c r="O3416">
        <v>1</v>
      </c>
      <c r="P3416">
        <v>1</v>
      </c>
      <c r="Q3416">
        <v>1</v>
      </c>
      <c r="R3416" t="s">
        <v>40</v>
      </c>
      <c r="S3416" t="s">
        <v>2231</v>
      </c>
      <c r="T3416">
        <v>75</v>
      </c>
      <c r="U3416">
        <v>100</v>
      </c>
      <c r="V3416">
        <v>9</v>
      </c>
      <c r="W3416">
        <v>2</v>
      </c>
      <c r="X3416">
        <v>10</v>
      </c>
      <c r="Y3416">
        <v>5</v>
      </c>
      <c r="Z3416">
        <v>80</v>
      </c>
      <c r="AA3416">
        <v>7</v>
      </c>
      <c r="AB3416">
        <v>91</v>
      </c>
      <c r="AC3416" t="s">
        <v>41</v>
      </c>
      <c r="AD3416">
        <v>1.06</v>
      </c>
      <c r="AE3416">
        <v>2013</v>
      </c>
      <c r="AF3416">
        <v>6</v>
      </c>
      <c r="AG3416" t="s">
        <v>52</v>
      </c>
      <c r="AH3416">
        <v>25</v>
      </c>
      <c r="AI3416" t="s">
        <v>2232</v>
      </c>
      <c r="AJ3416">
        <v>11</v>
      </c>
    </row>
    <row r="3417" spans="1:36" x14ac:dyDescent="0.3">
      <c r="A3417">
        <v>5980568</v>
      </c>
      <c r="B3417">
        <v>30766980</v>
      </c>
      <c r="C3417" t="s">
        <v>2708</v>
      </c>
      <c r="D3417" s="1">
        <v>42101</v>
      </c>
      <c r="E3417">
        <v>85</v>
      </c>
      <c r="F3417">
        <v>6</v>
      </c>
      <c r="G3417">
        <v>3.5</v>
      </c>
      <c r="H3417" t="s">
        <v>3487</v>
      </c>
      <c r="I3417" t="s">
        <v>3433</v>
      </c>
      <c r="J3417">
        <v>1000</v>
      </c>
      <c r="K3417" t="s">
        <v>3434</v>
      </c>
      <c r="L3417" t="s">
        <v>487</v>
      </c>
      <c r="M3417" t="s">
        <v>39</v>
      </c>
      <c r="N3417">
        <v>1</v>
      </c>
      <c r="O3417">
        <v>1</v>
      </c>
      <c r="P3417">
        <v>1</v>
      </c>
      <c r="Q3417">
        <v>1</v>
      </c>
      <c r="R3417" t="s">
        <v>40</v>
      </c>
      <c r="S3417" t="s">
        <v>9549</v>
      </c>
      <c r="T3417">
        <v>60</v>
      </c>
      <c r="U3417">
        <v>0</v>
      </c>
      <c r="V3417">
        <v>0</v>
      </c>
      <c r="W3417">
        <v>1</v>
      </c>
      <c r="X3417">
        <v>0</v>
      </c>
      <c r="Y3417">
        <v>2</v>
      </c>
      <c r="Z3417">
        <v>1125</v>
      </c>
      <c r="AA3417">
        <v>28</v>
      </c>
      <c r="AB3417">
        <v>99</v>
      </c>
      <c r="AC3417" t="s">
        <v>49</v>
      </c>
      <c r="AD3417">
        <v>1.1399999999999999</v>
      </c>
      <c r="AE3417">
        <v>2015</v>
      </c>
      <c r="AF3417">
        <v>4</v>
      </c>
      <c r="AG3417" t="s">
        <v>42</v>
      </c>
      <c r="AH3417">
        <v>15</v>
      </c>
      <c r="AI3417" t="s">
        <v>9550</v>
      </c>
      <c r="AJ3417">
        <v>13</v>
      </c>
    </row>
    <row r="3418" spans="1:36" x14ac:dyDescent="0.3">
      <c r="A3418">
        <v>6177390</v>
      </c>
      <c r="B3418">
        <v>32037583</v>
      </c>
      <c r="C3418" t="s">
        <v>4065</v>
      </c>
      <c r="D3418" s="1">
        <v>42121</v>
      </c>
      <c r="E3418">
        <v>100</v>
      </c>
      <c r="F3418">
        <v>26</v>
      </c>
      <c r="G3418">
        <v>3.5</v>
      </c>
      <c r="H3418" t="s">
        <v>3487</v>
      </c>
      <c r="I3418" t="s">
        <v>3433</v>
      </c>
      <c r="J3418">
        <v>1000</v>
      </c>
      <c r="K3418" t="s">
        <v>3434</v>
      </c>
      <c r="L3418" t="s">
        <v>43</v>
      </c>
      <c r="M3418" t="s">
        <v>44</v>
      </c>
      <c r="N3418">
        <v>4</v>
      </c>
      <c r="O3418">
        <v>1</v>
      </c>
      <c r="P3418">
        <v>1</v>
      </c>
      <c r="Q3418">
        <v>2</v>
      </c>
      <c r="R3418" t="s">
        <v>40</v>
      </c>
      <c r="S3418" t="s">
        <v>9551</v>
      </c>
      <c r="T3418">
        <v>240</v>
      </c>
      <c r="U3418">
        <v>375</v>
      </c>
      <c r="V3418">
        <v>0</v>
      </c>
      <c r="W3418">
        <v>1</v>
      </c>
      <c r="X3418">
        <v>0</v>
      </c>
      <c r="Y3418">
        <v>3</v>
      </c>
      <c r="Z3418">
        <v>1125</v>
      </c>
      <c r="AA3418">
        <v>0</v>
      </c>
      <c r="AB3418">
        <v>47</v>
      </c>
      <c r="AC3418" t="s">
        <v>46</v>
      </c>
      <c r="AD3418">
        <v>0</v>
      </c>
      <c r="AE3418">
        <v>2015</v>
      </c>
      <c r="AF3418">
        <v>4</v>
      </c>
      <c r="AG3418" t="s">
        <v>42</v>
      </c>
      <c r="AH3418">
        <v>18</v>
      </c>
      <c r="AI3418" t="s">
        <v>9552</v>
      </c>
      <c r="AJ3418">
        <v>19</v>
      </c>
    </row>
    <row r="3419" spans="1:36" x14ac:dyDescent="0.3">
      <c r="A3419">
        <v>17171073</v>
      </c>
      <c r="B3419">
        <v>56434639</v>
      </c>
      <c r="C3419" t="s">
        <v>236</v>
      </c>
      <c r="D3419" s="1">
        <v>42397</v>
      </c>
      <c r="E3419">
        <v>90</v>
      </c>
      <c r="F3419">
        <v>1</v>
      </c>
      <c r="G3419">
        <v>1</v>
      </c>
      <c r="H3419" t="s">
        <v>3487</v>
      </c>
      <c r="I3419" t="s">
        <v>3433</v>
      </c>
      <c r="J3419">
        <v>1000</v>
      </c>
      <c r="K3419" t="s">
        <v>3434</v>
      </c>
      <c r="L3419" t="s">
        <v>43</v>
      </c>
      <c r="M3419" t="s">
        <v>44</v>
      </c>
      <c r="N3419">
        <v>2</v>
      </c>
      <c r="O3419">
        <v>1</v>
      </c>
      <c r="P3419">
        <v>1</v>
      </c>
      <c r="Q3419">
        <v>1</v>
      </c>
      <c r="R3419" t="s">
        <v>40</v>
      </c>
      <c r="S3419" t="s">
        <v>9553</v>
      </c>
      <c r="T3419">
        <v>65</v>
      </c>
      <c r="U3419">
        <v>375</v>
      </c>
      <c r="V3419">
        <v>0</v>
      </c>
      <c r="W3419">
        <v>1</v>
      </c>
      <c r="X3419">
        <v>0</v>
      </c>
      <c r="Y3419">
        <v>2</v>
      </c>
      <c r="Z3419">
        <v>7</v>
      </c>
      <c r="AA3419">
        <v>5</v>
      </c>
      <c r="AB3419">
        <v>80</v>
      </c>
      <c r="AC3419" t="s">
        <v>46</v>
      </c>
      <c r="AD3419">
        <v>2.08</v>
      </c>
      <c r="AE3419">
        <v>2016</v>
      </c>
      <c r="AF3419">
        <v>1</v>
      </c>
      <c r="AG3419" t="s">
        <v>80</v>
      </c>
      <c r="AH3419">
        <v>4</v>
      </c>
      <c r="AI3419" t="s">
        <v>9554</v>
      </c>
      <c r="AJ3419">
        <v>7</v>
      </c>
    </row>
    <row r="3420" spans="1:36" x14ac:dyDescent="0.3">
      <c r="A3420">
        <v>15638665</v>
      </c>
      <c r="B3420">
        <v>11573375</v>
      </c>
      <c r="C3420" t="s">
        <v>927</v>
      </c>
      <c r="D3420" s="1">
        <v>41662</v>
      </c>
      <c r="E3420">
        <v>100</v>
      </c>
      <c r="F3420">
        <v>7</v>
      </c>
      <c r="G3420">
        <v>3.5</v>
      </c>
      <c r="H3420" t="s">
        <v>3487</v>
      </c>
      <c r="I3420" t="s">
        <v>3433</v>
      </c>
      <c r="J3420">
        <v>1000</v>
      </c>
      <c r="K3420" t="s">
        <v>3434</v>
      </c>
      <c r="L3420" t="s">
        <v>43</v>
      </c>
      <c r="M3420" t="s">
        <v>44</v>
      </c>
      <c r="N3420">
        <v>4</v>
      </c>
      <c r="O3420">
        <v>1</v>
      </c>
      <c r="P3420">
        <v>1</v>
      </c>
      <c r="Q3420">
        <v>3</v>
      </c>
      <c r="R3420" t="s">
        <v>40</v>
      </c>
      <c r="S3420" t="s">
        <v>9555</v>
      </c>
      <c r="T3420">
        <v>60</v>
      </c>
      <c r="U3420">
        <v>0</v>
      </c>
      <c r="V3420">
        <v>30</v>
      </c>
      <c r="W3420">
        <v>3</v>
      </c>
      <c r="X3420">
        <v>20</v>
      </c>
      <c r="Y3420">
        <v>2</v>
      </c>
      <c r="Z3420">
        <v>1125</v>
      </c>
      <c r="AA3420">
        <v>36</v>
      </c>
      <c r="AB3420">
        <v>92</v>
      </c>
      <c r="AC3420" t="s">
        <v>49</v>
      </c>
      <c r="AD3420">
        <v>4.3650000000000002</v>
      </c>
      <c r="AE3420">
        <v>2014</v>
      </c>
      <c r="AF3420">
        <v>1</v>
      </c>
      <c r="AG3420" t="s">
        <v>80</v>
      </c>
      <c r="AH3420">
        <v>4</v>
      </c>
      <c r="AI3420" t="s">
        <v>9556</v>
      </c>
      <c r="AJ3420">
        <v>26</v>
      </c>
    </row>
    <row r="3421" spans="1:36" x14ac:dyDescent="0.3">
      <c r="A3421">
        <v>12846147</v>
      </c>
      <c r="B3421">
        <v>20940013</v>
      </c>
      <c r="C3421" t="s">
        <v>9557</v>
      </c>
      <c r="D3421" s="1">
        <v>41886</v>
      </c>
      <c r="E3421">
        <v>100</v>
      </c>
      <c r="F3421">
        <v>1</v>
      </c>
      <c r="G3421">
        <v>1</v>
      </c>
      <c r="H3421" t="s">
        <v>3487</v>
      </c>
      <c r="I3421" t="s">
        <v>3433</v>
      </c>
      <c r="J3421">
        <v>1000</v>
      </c>
      <c r="K3421" t="s">
        <v>3434</v>
      </c>
      <c r="L3421" t="s">
        <v>43</v>
      </c>
      <c r="M3421" t="s">
        <v>44</v>
      </c>
      <c r="N3421">
        <v>2</v>
      </c>
      <c r="O3421">
        <v>1</v>
      </c>
      <c r="P3421">
        <v>1</v>
      </c>
      <c r="Q3421">
        <v>1</v>
      </c>
      <c r="R3421" t="s">
        <v>40</v>
      </c>
      <c r="S3421" t="s">
        <v>1412</v>
      </c>
      <c r="T3421">
        <v>60</v>
      </c>
      <c r="U3421">
        <v>0</v>
      </c>
      <c r="V3421">
        <v>20</v>
      </c>
      <c r="W3421">
        <v>1</v>
      </c>
      <c r="X3421">
        <v>0</v>
      </c>
      <c r="Y3421">
        <v>2</v>
      </c>
      <c r="Z3421">
        <v>1125</v>
      </c>
      <c r="AA3421">
        <v>46</v>
      </c>
      <c r="AB3421">
        <v>96</v>
      </c>
      <c r="AC3421" t="s">
        <v>46</v>
      </c>
      <c r="AD3421">
        <v>4.3650000000000002</v>
      </c>
      <c r="AE3421">
        <v>2014</v>
      </c>
      <c r="AF3421">
        <v>9</v>
      </c>
      <c r="AG3421" t="s">
        <v>66</v>
      </c>
      <c r="AH3421">
        <v>36</v>
      </c>
      <c r="AI3421" t="s">
        <v>1413</v>
      </c>
      <c r="AJ3421">
        <v>15</v>
      </c>
    </row>
    <row r="3422" spans="1:36" x14ac:dyDescent="0.3">
      <c r="A3422">
        <v>14131439</v>
      </c>
      <c r="B3422">
        <v>13441617</v>
      </c>
      <c r="C3422" t="s">
        <v>9558</v>
      </c>
      <c r="D3422" s="1">
        <v>41721</v>
      </c>
      <c r="E3422">
        <v>100</v>
      </c>
      <c r="F3422">
        <v>1</v>
      </c>
      <c r="G3422">
        <v>1</v>
      </c>
      <c r="H3422" t="s">
        <v>3487</v>
      </c>
      <c r="I3422" t="s">
        <v>3433</v>
      </c>
      <c r="J3422">
        <v>1000</v>
      </c>
      <c r="K3422" t="s">
        <v>3434</v>
      </c>
      <c r="L3422" t="s">
        <v>43</v>
      </c>
      <c r="M3422" t="s">
        <v>39</v>
      </c>
      <c r="N3422">
        <v>2</v>
      </c>
      <c r="O3422">
        <v>1</v>
      </c>
      <c r="P3422">
        <v>1</v>
      </c>
      <c r="Q3422">
        <v>1</v>
      </c>
      <c r="R3422" t="s">
        <v>40</v>
      </c>
      <c r="S3422" t="s">
        <v>9559</v>
      </c>
      <c r="T3422">
        <v>50</v>
      </c>
      <c r="U3422">
        <v>0</v>
      </c>
      <c r="V3422">
        <v>5</v>
      </c>
      <c r="W3422">
        <v>1</v>
      </c>
      <c r="X3422">
        <v>0</v>
      </c>
      <c r="Y3422">
        <v>1</v>
      </c>
      <c r="Z3422">
        <v>1125</v>
      </c>
      <c r="AA3422">
        <v>40</v>
      </c>
      <c r="AB3422">
        <v>99</v>
      </c>
      <c r="AC3422" t="s">
        <v>46</v>
      </c>
      <c r="AD3422">
        <v>4.3650000000000002</v>
      </c>
      <c r="AE3422">
        <v>2014</v>
      </c>
      <c r="AF3422">
        <v>3</v>
      </c>
      <c r="AG3422" t="s">
        <v>54</v>
      </c>
      <c r="AH3422">
        <v>12</v>
      </c>
      <c r="AI3422" t="s">
        <v>9560</v>
      </c>
      <c r="AJ3422">
        <v>16</v>
      </c>
    </row>
    <row r="3423" spans="1:36" x14ac:dyDescent="0.3">
      <c r="A3423">
        <v>5408630</v>
      </c>
      <c r="B3423">
        <v>28038171</v>
      </c>
      <c r="C3423" t="s">
        <v>9561</v>
      </c>
      <c r="D3423" s="1">
        <v>42055</v>
      </c>
      <c r="E3423">
        <v>100</v>
      </c>
      <c r="F3423">
        <v>1</v>
      </c>
      <c r="G3423">
        <v>1</v>
      </c>
      <c r="H3423" t="s">
        <v>3464</v>
      </c>
      <c r="I3423" t="s">
        <v>3433</v>
      </c>
      <c r="J3423">
        <v>1040</v>
      </c>
      <c r="K3423" t="s">
        <v>3434</v>
      </c>
      <c r="L3423" t="s">
        <v>43</v>
      </c>
      <c r="M3423" t="s">
        <v>44</v>
      </c>
      <c r="N3423">
        <v>2</v>
      </c>
      <c r="O3423">
        <v>1.5</v>
      </c>
      <c r="P3423">
        <v>1</v>
      </c>
      <c r="Q3423">
        <v>1</v>
      </c>
      <c r="R3423" t="s">
        <v>40</v>
      </c>
      <c r="S3423" t="s">
        <v>9562</v>
      </c>
      <c r="T3423">
        <v>90</v>
      </c>
      <c r="U3423">
        <v>0</v>
      </c>
      <c r="V3423">
        <v>15</v>
      </c>
      <c r="W3423">
        <v>1</v>
      </c>
      <c r="X3423">
        <v>0</v>
      </c>
      <c r="Y3423">
        <v>1</v>
      </c>
      <c r="Z3423">
        <v>1125</v>
      </c>
      <c r="AA3423">
        <v>1</v>
      </c>
      <c r="AB3423">
        <v>100</v>
      </c>
      <c r="AC3423" t="s">
        <v>41</v>
      </c>
      <c r="AD3423">
        <v>0.04</v>
      </c>
      <c r="AE3423">
        <v>2015</v>
      </c>
      <c r="AF3423">
        <v>2</v>
      </c>
      <c r="AG3423" t="s">
        <v>77</v>
      </c>
      <c r="AH3423">
        <v>8</v>
      </c>
      <c r="AI3423" t="s">
        <v>9563</v>
      </c>
      <c r="AJ3423">
        <v>14</v>
      </c>
    </row>
    <row r="3424" spans="1:36" x14ac:dyDescent="0.3">
      <c r="A3424">
        <v>5835044</v>
      </c>
      <c r="B3424">
        <v>24627891</v>
      </c>
      <c r="C3424" t="s">
        <v>324</v>
      </c>
      <c r="D3424" s="1">
        <v>41981</v>
      </c>
      <c r="E3424">
        <v>100</v>
      </c>
      <c r="F3424">
        <v>2</v>
      </c>
      <c r="G3424">
        <v>2</v>
      </c>
      <c r="H3424" t="s">
        <v>3486</v>
      </c>
      <c r="I3424" t="s">
        <v>3433</v>
      </c>
      <c r="J3424">
        <v>1050</v>
      </c>
      <c r="K3424" t="s">
        <v>3434</v>
      </c>
      <c r="L3424" t="s">
        <v>43</v>
      </c>
      <c r="M3424" t="s">
        <v>44</v>
      </c>
      <c r="N3424">
        <v>4</v>
      </c>
      <c r="O3424">
        <v>1</v>
      </c>
      <c r="P3424">
        <v>1</v>
      </c>
      <c r="Q3424">
        <v>2</v>
      </c>
      <c r="R3424" t="s">
        <v>40</v>
      </c>
      <c r="S3424" t="s">
        <v>9564</v>
      </c>
      <c r="T3424">
        <v>99</v>
      </c>
      <c r="U3424">
        <v>200</v>
      </c>
      <c r="V3424">
        <v>24</v>
      </c>
      <c r="W3424">
        <v>2</v>
      </c>
      <c r="X3424">
        <v>16</v>
      </c>
      <c r="Y3424">
        <v>1</v>
      </c>
      <c r="Z3424">
        <v>1125</v>
      </c>
      <c r="AA3424">
        <v>26</v>
      </c>
      <c r="AB3424">
        <v>98</v>
      </c>
      <c r="AC3424" t="s">
        <v>49</v>
      </c>
      <c r="AD3424">
        <v>1.02</v>
      </c>
      <c r="AE3424">
        <v>2014</v>
      </c>
      <c r="AF3424">
        <v>12</v>
      </c>
      <c r="AG3424" t="s">
        <v>133</v>
      </c>
      <c r="AH3424">
        <v>50</v>
      </c>
      <c r="AI3424" t="s">
        <v>9565</v>
      </c>
      <c r="AJ3424">
        <v>17</v>
      </c>
    </row>
    <row r="3425" spans="1:36" x14ac:dyDescent="0.3">
      <c r="A3425">
        <v>7490935</v>
      </c>
      <c r="B3425">
        <v>2792958</v>
      </c>
      <c r="C3425" t="s">
        <v>1832</v>
      </c>
      <c r="D3425" s="1">
        <v>41091</v>
      </c>
      <c r="E3425">
        <v>96</v>
      </c>
      <c r="F3425">
        <v>93</v>
      </c>
      <c r="G3425">
        <v>3.5</v>
      </c>
      <c r="H3425" t="s">
        <v>3487</v>
      </c>
      <c r="I3425" t="s">
        <v>3433</v>
      </c>
      <c r="J3425">
        <v>1000</v>
      </c>
      <c r="K3425" t="s">
        <v>3434</v>
      </c>
      <c r="L3425" t="s">
        <v>43</v>
      </c>
      <c r="M3425" t="s">
        <v>44</v>
      </c>
      <c r="N3425">
        <v>6</v>
      </c>
      <c r="O3425">
        <v>1</v>
      </c>
      <c r="P3425">
        <v>2</v>
      </c>
      <c r="Q3425">
        <v>3</v>
      </c>
      <c r="R3425" t="s">
        <v>40</v>
      </c>
      <c r="S3425" t="s">
        <v>3499</v>
      </c>
      <c r="T3425">
        <v>169</v>
      </c>
      <c r="U3425">
        <v>0</v>
      </c>
      <c r="V3425">
        <v>25</v>
      </c>
      <c r="W3425">
        <v>4</v>
      </c>
      <c r="X3425">
        <v>25</v>
      </c>
      <c r="Y3425">
        <v>1</v>
      </c>
      <c r="Z3425">
        <v>1125</v>
      </c>
      <c r="AA3425">
        <v>11</v>
      </c>
      <c r="AB3425">
        <v>84</v>
      </c>
      <c r="AC3425" t="s">
        <v>46</v>
      </c>
      <c r="AD3425">
        <v>0.55000000000000004</v>
      </c>
      <c r="AE3425">
        <v>2012</v>
      </c>
      <c r="AF3425">
        <v>7</v>
      </c>
      <c r="AG3425" t="s">
        <v>47</v>
      </c>
      <c r="AH3425">
        <v>26</v>
      </c>
      <c r="AI3425" t="s">
        <v>3500</v>
      </c>
      <c r="AJ3425">
        <v>15</v>
      </c>
    </row>
    <row r="3426" spans="1:36" x14ac:dyDescent="0.3">
      <c r="A3426">
        <v>11113297</v>
      </c>
      <c r="B3426">
        <v>57733406</v>
      </c>
      <c r="C3426" t="s">
        <v>2698</v>
      </c>
      <c r="D3426" s="1">
        <v>42407</v>
      </c>
      <c r="E3426">
        <v>100</v>
      </c>
      <c r="F3426">
        <v>1</v>
      </c>
      <c r="G3426">
        <v>1</v>
      </c>
      <c r="H3426" t="s">
        <v>3487</v>
      </c>
      <c r="I3426" t="s">
        <v>3433</v>
      </c>
      <c r="J3426">
        <v>1000</v>
      </c>
      <c r="K3426" t="s">
        <v>3434</v>
      </c>
      <c r="L3426" t="s">
        <v>38</v>
      </c>
      <c r="M3426" t="s">
        <v>44</v>
      </c>
      <c r="N3426">
        <v>2</v>
      </c>
      <c r="O3426">
        <v>1</v>
      </c>
      <c r="P3426">
        <v>1</v>
      </c>
      <c r="Q3426">
        <v>1</v>
      </c>
      <c r="R3426" t="s">
        <v>40</v>
      </c>
      <c r="S3426" t="s">
        <v>9566</v>
      </c>
      <c r="T3426">
        <v>60</v>
      </c>
      <c r="U3426">
        <v>0</v>
      </c>
      <c r="V3426">
        <v>10</v>
      </c>
      <c r="W3426">
        <v>1</v>
      </c>
      <c r="X3426">
        <v>0</v>
      </c>
      <c r="Y3426">
        <v>2</v>
      </c>
      <c r="Z3426">
        <v>1125</v>
      </c>
      <c r="AA3426">
        <v>4</v>
      </c>
      <c r="AB3426">
        <v>100</v>
      </c>
      <c r="AC3426" t="s">
        <v>49</v>
      </c>
      <c r="AD3426">
        <v>0.28999999999999998</v>
      </c>
      <c r="AE3426">
        <v>2016</v>
      </c>
      <c r="AF3426">
        <v>2</v>
      </c>
      <c r="AG3426" t="s">
        <v>77</v>
      </c>
      <c r="AH3426">
        <v>5</v>
      </c>
      <c r="AI3426" t="s">
        <v>9567</v>
      </c>
      <c r="AJ3426">
        <v>13</v>
      </c>
    </row>
    <row r="3427" spans="1:36" x14ac:dyDescent="0.3">
      <c r="A3427">
        <v>807834</v>
      </c>
      <c r="B3427">
        <v>4250257</v>
      </c>
      <c r="C3427" t="s">
        <v>36</v>
      </c>
      <c r="D3427" s="1">
        <v>41239</v>
      </c>
      <c r="E3427">
        <v>100</v>
      </c>
      <c r="F3427">
        <v>1</v>
      </c>
      <c r="G3427">
        <v>1</v>
      </c>
      <c r="H3427" t="s">
        <v>3487</v>
      </c>
      <c r="I3427" t="s">
        <v>3433</v>
      </c>
      <c r="J3427">
        <v>1000</v>
      </c>
      <c r="K3427" t="s">
        <v>3434</v>
      </c>
      <c r="L3427" t="s">
        <v>43</v>
      </c>
      <c r="M3427" t="s">
        <v>44</v>
      </c>
      <c r="N3427">
        <v>3</v>
      </c>
      <c r="O3427">
        <v>1</v>
      </c>
      <c r="P3427">
        <v>1</v>
      </c>
      <c r="Q3427">
        <v>3</v>
      </c>
      <c r="R3427" t="s">
        <v>40</v>
      </c>
      <c r="S3427" t="s">
        <v>9568</v>
      </c>
      <c r="T3427">
        <v>85</v>
      </c>
      <c r="U3427">
        <v>0</v>
      </c>
      <c r="V3427">
        <v>0</v>
      </c>
      <c r="W3427">
        <v>1</v>
      </c>
      <c r="X3427">
        <v>0</v>
      </c>
      <c r="Y3427">
        <v>1</v>
      </c>
      <c r="Z3427">
        <v>1125</v>
      </c>
      <c r="AA3427">
        <v>46</v>
      </c>
      <c r="AB3427">
        <v>97</v>
      </c>
      <c r="AC3427" t="s">
        <v>41</v>
      </c>
      <c r="AD3427">
        <v>4.3650000000000002</v>
      </c>
      <c r="AE3427">
        <v>2012</v>
      </c>
      <c r="AF3427">
        <v>11</v>
      </c>
      <c r="AG3427" t="s">
        <v>95</v>
      </c>
      <c r="AH3427">
        <v>48</v>
      </c>
      <c r="AI3427" t="s">
        <v>9569</v>
      </c>
      <c r="AJ3427">
        <v>18</v>
      </c>
    </row>
    <row r="3428" spans="1:36" x14ac:dyDescent="0.3">
      <c r="A3428">
        <v>8148124</v>
      </c>
      <c r="B3428">
        <v>24898757</v>
      </c>
      <c r="C3428" t="s">
        <v>9570</v>
      </c>
      <c r="D3428" s="1">
        <v>41989</v>
      </c>
      <c r="E3428">
        <v>100</v>
      </c>
      <c r="F3428">
        <v>1</v>
      </c>
      <c r="G3428">
        <v>1</v>
      </c>
      <c r="H3428" t="s">
        <v>3487</v>
      </c>
      <c r="I3428" t="s">
        <v>3433</v>
      </c>
      <c r="J3428">
        <v>1000</v>
      </c>
      <c r="K3428" t="s">
        <v>3434</v>
      </c>
      <c r="L3428" t="s">
        <v>43</v>
      </c>
      <c r="M3428" t="s">
        <v>39</v>
      </c>
      <c r="N3428">
        <v>1</v>
      </c>
      <c r="O3428">
        <v>1</v>
      </c>
      <c r="P3428">
        <v>1</v>
      </c>
      <c r="Q3428">
        <v>1</v>
      </c>
      <c r="R3428" t="s">
        <v>40</v>
      </c>
      <c r="S3428" t="s">
        <v>9571</v>
      </c>
      <c r="T3428">
        <v>60</v>
      </c>
      <c r="U3428">
        <v>0</v>
      </c>
      <c r="V3428">
        <v>0</v>
      </c>
      <c r="W3428">
        <v>1</v>
      </c>
      <c r="X3428">
        <v>0</v>
      </c>
      <c r="Y3428">
        <v>4</v>
      </c>
      <c r="Z3428">
        <v>1125</v>
      </c>
      <c r="AA3428">
        <v>0</v>
      </c>
      <c r="AB3428">
        <v>47</v>
      </c>
      <c r="AC3428" t="s">
        <v>41</v>
      </c>
      <c r="AD3428">
        <v>0</v>
      </c>
      <c r="AE3428">
        <v>2014</v>
      </c>
      <c r="AF3428">
        <v>12</v>
      </c>
      <c r="AG3428" t="s">
        <v>133</v>
      </c>
      <c r="AH3428">
        <v>51</v>
      </c>
      <c r="AI3428" t="s">
        <v>9572</v>
      </c>
      <c r="AJ3428">
        <v>8</v>
      </c>
    </row>
    <row r="3429" spans="1:36" x14ac:dyDescent="0.3">
      <c r="A3429">
        <v>13359114</v>
      </c>
      <c r="B3429">
        <v>75779691</v>
      </c>
      <c r="C3429" t="s">
        <v>279</v>
      </c>
      <c r="D3429" s="1">
        <v>42525</v>
      </c>
      <c r="E3429">
        <v>100</v>
      </c>
      <c r="F3429">
        <v>1</v>
      </c>
      <c r="G3429">
        <v>1</v>
      </c>
      <c r="H3429" t="s">
        <v>3487</v>
      </c>
      <c r="I3429" t="s">
        <v>3433</v>
      </c>
      <c r="J3429">
        <v>1000</v>
      </c>
      <c r="K3429" t="s">
        <v>3434</v>
      </c>
      <c r="L3429" t="s">
        <v>43</v>
      </c>
      <c r="M3429" t="s">
        <v>39</v>
      </c>
      <c r="N3429">
        <v>2</v>
      </c>
      <c r="O3429">
        <v>1</v>
      </c>
      <c r="P3429">
        <v>1</v>
      </c>
      <c r="Q3429">
        <v>1</v>
      </c>
      <c r="R3429" t="s">
        <v>40</v>
      </c>
      <c r="S3429" t="s">
        <v>2196</v>
      </c>
      <c r="T3429">
        <v>23</v>
      </c>
      <c r="U3429">
        <v>0</v>
      </c>
      <c r="V3429">
        <v>0</v>
      </c>
      <c r="W3429">
        <v>1</v>
      </c>
      <c r="X3429">
        <v>0</v>
      </c>
      <c r="Y3429">
        <v>6</v>
      </c>
      <c r="Z3429">
        <v>25</v>
      </c>
      <c r="AA3429">
        <v>1</v>
      </c>
      <c r="AB3429">
        <v>47</v>
      </c>
      <c r="AC3429" t="s">
        <v>41</v>
      </c>
      <c r="AD3429">
        <v>0.1</v>
      </c>
      <c r="AE3429">
        <v>2016</v>
      </c>
      <c r="AF3429">
        <v>6</v>
      </c>
      <c r="AG3429" t="s">
        <v>52</v>
      </c>
      <c r="AH3429">
        <v>22</v>
      </c>
      <c r="AI3429" t="s">
        <v>2197</v>
      </c>
      <c r="AJ3429">
        <v>6</v>
      </c>
    </row>
    <row r="3430" spans="1:36" x14ac:dyDescent="0.3">
      <c r="A3430">
        <v>15227109</v>
      </c>
      <c r="B3430">
        <v>16436641</v>
      </c>
      <c r="C3430" t="s">
        <v>4637</v>
      </c>
      <c r="D3430" s="1">
        <v>41795</v>
      </c>
      <c r="E3430">
        <v>96</v>
      </c>
      <c r="F3430">
        <v>27</v>
      </c>
      <c r="G3430">
        <v>3.5</v>
      </c>
      <c r="H3430" t="s">
        <v>3487</v>
      </c>
      <c r="I3430" t="s">
        <v>3433</v>
      </c>
      <c r="J3430">
        <v>1000</v>
      </c>
      <c r="K3430" t="s">
        <v>3434</v>
      </c>
      <c r="L3430" t="s">
        <v>43</v>
      </c>
      <c r="M3430" t="s">
        <v>44</v>
      </c>
      <c r="N3430">
        <v>7</v>
      </c>
      <c r="O3430">
        <v>3</v>
      </c>
      <c r="P3430">
        <v>3</v>
      </c>
      <c r="Q3430">
        <v>9</v>
      </c>
      <c r="R3430" t="s">
        <v>40</v>
      </c>
      <c r="S3430" t="s">
        <v>9573</v>
      </c>
      <c r="T3430">
        <v>500</v>
      </c>
      <c r="U3430">
        <v>375</v>
      </c>
      <c r="V3430">
        <v>50</v>
      </c>
      <c r="W3430">
        <v>9</v>
      </c>
      <c r="X3430">
        <v>20</v>
      </c>
      <c r="Y3430">
        <v>2</v>
      </c>
      <c r="Z3430">
        <v>1125</v>
      </c>
      <c r="AA3430">
        <v>1</v>
      </c>
      <c r="AB3430">
        <v>80</v>
      </c>
      <c r="AC3430" t="s">
        <v>49</v>
      </c>
      <c r="AD3430">
        <v>1</v>
      </c>
      <c r="AE3430">
        <v>2014</v>
      </c>
      <c r="AF3430">
        <v>6</v>
      </c>
      <c r="AG3430" t="s">
        <v>52</v>
      </c>
      <c r="AH3430">
        <v>23</v>
      </c>
      <c r="AI3430" t="s">
        <v>9574</v>
      </c>
      <c r="AJ3430">
        <v>15</v>
      </c>
    </row>
    <row r="3431" spans="1:36" x14ac:dyDescent="0.3">
      <c r="A3431">
        <v>4941259</v>
      </c>
      <c r="B3431">
        <v>25465409</v>
      </c>
      <c r="C3431" t="s">
        <v>9575</v>
      </c>
      <c r="D3431" s="1">
        <v>42005</v>
      </c>
      <c r="E3431">
        <v>80</v>
      </c>
      <c r="F3431">
        <v>1</v>
      </c>
      <c r="G3431">
        <v>1</v>
      </c>
      <c r="H3431" t="s">
        <v>3486</v>
      </c>
      <c r="I3431" t="s">
        <v>3433</v>
      </c>
      <c r="J3431">
        <v>1050</v>
      </c>
      <c r="K3431" t="s">
        <v>3434</v>
      </c>
      <c r="L3431" t="s">
        <v>43</v>
      </c>
      <c r="M3431" t="s">
        <v>44</v>
      </c>
      <c r="N3431">
        <v>7</v>
      </c>
      <c r="O3431">
        <v>2</v>
      </c>
      <c r="P3431">
        <v>3</v>
      </c>
      <c r="Q3431">
        <v>7</v>
      </c>
      <c r="R3431" t="s">
        <v>40</v>
      </c>
      <c r="S3431" t="s">
        <v>9576</v>
      </c>
      <c r="T3431">
        <v>160</v>
      </c>
      <c r="U3431">
        <v>350</v>
      </c>
      <c r="V3431">
        <v>50</v>
      </c>
      <c r="W3431">
        <v>1</v>
      </c>
      <c r="X3431">
        <v>0</v>
      </c>
      <c r="Y3431">
        <v>1</v>
      </c>
      <c r="Z3431">
        <v>1125</v>
      </c>
      <c r="AA3431">
        <v>35</v>
      </c>
      <c r="AB3431">
        <v>94</v>
      </c>
      <c r="AC3431" t="s">
        <v>46</v>
      </c>
      <c r="AD3431">
        <v>1.27</v>
      </c>
      <c r="AE3431">
        <v>2015</v>
      </c>
      <c r="AF3431">
        <v>1</v>
      </c>
      <c r="AG3431" t="s">
        <v>80</v>
      </c>
      <c r="AH3431">
        <v>1</v>
      </c>
      <c r="AI3431" t="s">
        <v>9577</v>
      </c>
      <c r="AJ3431">
        <v>11</v>
      </c>
    </row>
    <row r="3432" spans="1:36" x14ac:dyDescent="0.3">
      <c r="A3432">
        <v>4064720</v>
      </c>
      <c r="B3432">
        <v>2839473</v>
      </c>
      <c r="C3432" t="s">
        <v>9578</v>
      </c>
      <c r="D3432" s="1">
        <v>41095</v>
      </c>
      <c r="E3432">
        <v>100</v>
      </c>
      <c r="F3432">
        <v>1</v>
      </c>
      <c r="G3432">
        <v>1</v>
      </c>
      <c r="H3432" t="s">
        <v>3487</v>
      </c>
      <c r="I3432" t="s">
        <v>3433</v>
      </c>
      <c r="J3432">
        <v>1000</v>
      </c>
      <c r="K3432" t="s">
        <v>3434</v>
      </c>
      <c r="L3432" t="s">
        <v>43</v>
      </c>
      <c r="M3432" t="s">
        <v>39</v>
      </c>
      <c r="N3432">
        <v>2</v>
      </c>
      <c r="O3432">
        <v>1</v>
      </c>
      <c r="P3432">
        <v>1</v>
      </c>
      <c r="Q3432">
        <v>1</v>
      </c>
      <c r="R3432" t="s">
        <v>40</v>
      </c>
      <c r="S3432" t="s">
        <v>9579</v>
      </c>
      <c r="T3432">
        <v>43</v>
      </c>
      <c r="U3432">
        <v>0</v>
      </c>
      <c r="V3432">
        <v>0</v>
      </c>
      <c r="W3432">
        <v>1</v>
      </c>
      <c r="X3432">
        <v>0</v>
      </c>
      <c r="Y3432">
        <v>2</v>
      </c>
      <c r="Z3432">
        <v>1125</v>
      </c>
      <c r="AA3432">
        <v>16</v>
      </c>
      <c r="AB3432">
        <v>91</v>
      </c>
      <c r="AC3432" t="s">
        <v>46</v>
      </c>
      <c r="AD3432">
        <v>2.4500000000000002</v>
      </c>
      <c r="AE3432">
        <v>2012</v>
      </c>
      <c r="AF3432">
        <v>7</v>
      </c>
      <c r="AG3432" t="s">
        <v>47</v>
      </c>
      <c r="AH3432">
        <v>27</v>
      </c>
      <c r="AI3432" t="s">
        <v>9580</v>
      </c>
      <c r="AJ3432">
        <v>13</v>
      </c>
    </row>
    <row r="3433" spans="1:36" x14ac:dyDescent="0.3">
      <c r="A3433">
        <v>16688387</v>
      </c>
      <c r="B3433">
        <v>41303784</v>
      </c>
      <c r="C3433" t="s">
        <v>6067</v>
      </c>
      <c r="D3433" s="1">
        <v>42228</v>
      </c>
      <c r="E3433">
        <v>100</v>
      </c>
      <c r="F3433">
        <v>2</v>
      </c>
      <c r="G3433">
        <v>2</v>
      </c>
      <c r="H3433" t="s">
        <v>3487</v>
      </c>
      <c r="I3433" t="s">
        <v>3433</v>
      </c>
      <c r="J3433">
        <v>1000</v>
      </c>
      <c r="K3433" t="s">
        <v>3434</v>
      </c>
      <c r="L3433" t="s">
        <v>43</v>
      </c>
      <c r="M3433" t="s">
        <v>44</v>
      </c>
      <c r="N3433">
        <v>6</v>
      </c>
      <c r="O3433">
        <v>1</v>
      </c>
      <c r="P3433">
        <v>1</v>
      </c>
      <c r="Q3433">
        <v>1</v>
      </c>
      <c r="R3433" t="s">
        <v>40</v>
      </c>
      <c r="S3433" t="s">
        <v>9581</v>
      </c>
      <c r="T3433">
        <v>70</v>
      </c>
      <c r="U3433">
        <v>0</v>
      </c>
      <c r="V3433">
        <v>20</v>
      </c>
      <c r="W3433">
        <v>2</v>
      </c>
      <c r="X3433">
        <v>23</v>
      </c>
      <c r="Y3433">
        <v>1</v>
      </c>
      <c r="Z3433">
        <v>1125</v>
      </c>
      <c r="AA3433">
        <v>13</v>
      </c>
      <c r="AB3433">
        <v>98</v>
      </c>
      <c r="AC3433" t="s">
        <v>41</v>
      </c>
      <c r="AD3433">
        <v>3.51</v>
      </c>
      <c r="AE3433">
        <v>2015</v>
      </c>
      <c r="AF3433">
        <v>8</v>
      </c>
      <c r="AG3433" t="s">
        <v>56</v>
      </c>
      <c r="AH3433">
        <v>33</v>
      </c>
      <c r="AI3433" t="s">
        <v>9582</v>
      </c>
      <c r="AJ3433">
        <v>17</v>
      </c>
    </row>
    <row r="3434" spans="1:36" x14ac:dyDescent="0.3">
      <c r="A3434">
        <v>7203008</v>
      </c>
      <c r="B3434">
        <v>12283041</v>
      </c>
      <c r="C3434" t="s">
        <v>409</v>
      </c>
      <c r="D3434" s="1">
        <v>41686</v>
      </c>
      <c r="E3434">
        <v>100</v>
      </c>
      <c r="F3434">
        <v>1</v>
      </c>
      <c r="G3434">
        <v>1</v>
      </c>
      <c r="H3434" t="s">
        <v>3487</v>
      </c>
      <c r="I3434" t="s">
        <v>3433</v>
      </c>
      <c r="J3434">
        <v>1000</v>
      </c>
      <c r="K3434" t="s">
        <v>3434</v>
      </c>
      <c r="L3434" t="s">
        <v>43</v>
      </c>
      <c r="M3434" t="s">
        <v>44</v>
      </c>
      <c r="N3434">
        <v>3</v>
      </c>
      <c r="O3434">
        <v>1</v>
      </c>
      <c r="P3434">
        <v>2</v>
      </c>
      <c r="Q3434">
        <v>1</v>
      </c>
      <c r="R3434" t="s">
        <v>40</v>
      </c>
      <c r="S3434" t="s">
        <v>9583</v>
      </c>
      <c r="T3434">
        <v>46</v>
      </c>
      <c r="U3434">
        <v>0</v>
      </c>
      <c r="V3434">
        <v>9</v>
      </c>
      <c r="W3434">
        <v>2</v>
      </c>
      <c r="X3434">
        <v>16</v>
      </c>
      <c r="Y3434">
        <v>2</v>
      </c>
      <c r="Z3434">
        <v>1125</v>
      </c>
      <c r="AA3434">
        <v>16</v>
      </c>
      <c r="AB3434">
        <v>90</v>
      </c>
      <c r="AC3434" t="s">
        <v>46</v>
      </c>
      <c r="AD3434">
        <v>0.75</v>
      </c>
      <c r="AE3434">
        <v>2014</v>
      </c>
      <c r="AF3434">
        <v>2</v>
      </c>
      <c r="AG3434" t="s">
        <v>77</v>
      </c>
      <c r="AH3434">
        <v>7</v>
      </c>
      <c r="AI3434" t="s">
        <v>9584</v>
      </c>
      <c r="AJ3434">
        <v>15</v>
      </c>
    </row>
    <row r="3435" spans="1:36" x14ac:dyDescent="0.3">
      <c r="A3435">
        <v>12315361</v>
      </c>
      <c r="B3435">
        <v>4620081</v>
      </c>
      <c r="C3435" t="s">
        <v>3249</v>
      </c>
      <c r="D3435" s="1">
        <v>41281</v>
      </c>
      <c r="E3435">
        <v>88</v>
      </c>
      <c r="F3435">
        <v>1</v>
      </c>
      <c r="G3435">
        <v>1</v>
      </c>
      <c r="H3435" t="s">
        <v>3487</v>
      </c>
      <c r="I3435" t="s">
        <v>3433</v>
      </c>
      <c r="J3435">
        <v>1000</v>
      </c>
      <c r="K3435" t="s">
        <v>3434</v>
      </c>
      <c r="L3435" t="s">
        <v>43</v>
      </c>
      <c r="M3435" t="s">
        <v>44</v>
      </c>
      <c r="N3435">
        <v>2</v>
      </c>
      <c r="O3435">
        <v>1</v>
      </c>
      <c r="P3435">
        <v>1</v>
      </c>
      <c r="Q3435">
        <v>1</v>
      </c>
      <c r="R3435" t="s">
        <v>40</v>
      </c>
      <c r="S3435" t="s">
        <v>9585</v>
      </c>
      <c r="T3435">
        <v>80</v>
      </c>
      <c r="U3435">
        <v>150</v>
      </c>
      <c r="V3435">
        <v>30</v>
      </c>
      <c r="W3435">
        <v>2</v>
      </c>
      <c r="X3435">
        <v>8</v>
      </c>
      <c r="Y3435">
        <v>4</v>
      </c>
      <c r="Z3435">
        <v>1125</v>
      </c>
      <c r="AA3435">
        <v>6</v>
      </c>
      <c r="AB3435">
        <v>100</v>
      </c>
      <c r="AC3435" t="s">
        <v>46</v>
      </c>
      <c r="AD3435">
        <v>0.47</v>
      </c>
      <c r="AE3435">
        <v>2013</v>
      </c>
      <c r="AF3435">
        <v>1</v>
      </c>
      <c r="AG3435" t="s">
        <v>80</v>
      </c>
      <c r="AH3435">
        <v>2</v>
      </c>
      <c r="AI3435" t="s">
        <v>9586</v>
      </c>
      <c r="AJ3435">
        <v>9</v>
      </c>
    </row>
    <row r="3436" spans="1:36" x14ac:dyDescent="0.3">
      <c r="A3436">
        <v>9002298</v>
      </c>
      <c r="B3436">
        <v>46447662</v>
      </c>
      <c r="C3436" t="s">
        <v>1511</v>
      </c>
      <c r="D3436" s="1">
        <v>42290</v>
      </c>
      <c r="E3436">
        <v>100</v>
      </c>
      <c r="F3436">
        <v>1</v>
      </c>
      <c r="G3436">
        <v>1</v>
      </c>
      <c r="H3436" t="s">
        <v>3487</v>
      </c>
      <c r="I3436" t="s">
        <v>3433</v>
      </c>
      <c r="J3436">
        <v>1000</v>
      </c>
      <c r="K3436" t="s">
        <v>3434</v>
      </c>
      <c r="L3436" t="s">
        <v>43</v>
      </c>
      <c r="M3436" t="s">
        <v>44</v>
      </c>
      <c r="N3436">
        <v>3</v>
      </c>
      <c r="O3436">
        <v>1</v>
      </c>
      <c r="P3436">
        <v>0</v>
      </c>
      <c r="Q3436">
        <v>2</v>
      </c>
      <c r="R3436" t="s">
        <v>40</v>
      </c>
      <c r="S3436" t="s">
        <v>9587</v>
      </c>
      <c r="T3436">
        <v>50</v>
      </c>
      <c r="U3436">
        <v>375</v>
      </c>
      <c r="V3436">
        <v>40</v>
      </c>
      <c r="W3436">
        <v>1</v>
      </c>
      <c r="X3436">
        <v>15</v>
      </c>
      <c r="Y3436">
        <v>1</v>
      </c>
      <c r="Z3436">
        <v>1125</v>
      </c>
      <c r="AA3436">
        <v>9</v>
      </c>
      <c r="AB3436">
        <v>98</v>
      </c>
      <c r="AC3436" t="s">
        <v>46</v>
      </c>
      <c r="AD3436">
        <v>0.48</v>
      </c>
      <c r="AE3436">
        <v>2015</v>
      </c>
      <c r="AF3436">
        <v>10</v>
      </c>
      <c r="AG3436" t="s">
        <v>87</v>
      </c>
      <c r="AH3436">
        <v>42</v>
      </c>
      <c r="AI3436" t="s">
        <v>9588</v>
      </c>
      <c r="AJ3436">
        <v>9</v>
      </c>
    </row>
    <row r="3437" spans="1:36" x14ac:dyDescent="0.3">
      <c r="A3437">
        <v>4911346</v>
      </c>
      <c r="B3437">
        <v>876633</v>
      </c>
      <c r="C3437" t="s">
        <v>96</v>
      </c>
      <c r="D3437" s="1">
        <v>40751</v>
      </c>
      <c r="E3437">
        <v>91</v>
      </c>
      <c r="F3437">
        <v>16</v>
      </c>
      <c r="G3437">
        <v>3.5</v>
      </c>
      <c r="H3437" t="s">
        <v>3487</v>
      </c>
      <c r="I3437" t="s">
        <v>3433</v>
      </c>
      <c r="J3437">
        <v>1000</v>
      </c>
      <c r="K3437" t="s">
        <v>3434</v>
      </c>
      <c r="L3437" t="s">
        <v>43</v>
      </c>
      <c r="M3437" t="s">
        <v>44</v>
      </c>
      <c r="N3437">
        <v>2</v>
      </c>
      <c r="O3437">
        <v>1.5</v>
      </c>
      <c r="P3437">
        <v>2</v>
      </c>
      <c r="Q3437">
        <v>2</v>
      </c>
      <c r="R3437" t="s">
        <v>40</v>
      </c>
      <c r="S3437" t="s">
        <v>9589</v>
      </c>
      <c r="T3437">
        <v>150</v>
      </c>
      <c r="U3437">
        <v>375</v>
      </c>
      <c r="V3437">
        <v>0</v>
      </c>
      <c r="W3437">
        <v>1</v>
      </c>
      <c r="X3437">
        <v>25</v>
      </c>
      <c r="Y3437">
        <v>2</v>
      </c>
      <c r="Z3437">
        <v>1125</v>
      </c>
      <c r="AA3437">
        <v>1</v>
      </c>
      <c r="AB3437">
        <v>100</v>
      </c>
      <c r="AC3437" t="s">
        <v>49</v>
      </c>
      <c r="AD3437">
        <v>0.04</v>
      </c>
      <c r="AE3437">
        <v>2011</v>
      </c>
      <c r="AF3437">
        <v>7</v>
      </c>
      <c r="AG3437" t="s">
        <v>47</v>
      </c>
      <c r="AH3437">
        <v>30</v>
      </c>
      <c r="AI3437" t="s">
        <v>9590</v>
      </c>
      <c r="AJ3437">
        <v>19</v>
      </c>
    </row>
    <row r="3438" spans="1:36" x14ac:dyDescent="0.3">
      <c r="A3438">
        <v>7424472</v>
      </c>
      <c r="B3438">
        <v>15435365</v>
      </c>
      <c r="C3438" t="s">
        <v>552</v>
      </c>
      <c r="D3438" s="1">
        <v>41771</v>
      </c>
      <c r="E3438">
        <v>100</v>
      </c>
      <c r="F3438">
        <v>1</v>
      </c>
      <c r="G3438">
        <v>1</v>
      </c>
      <c r="H3438" t="s">
        <v>3487</v>
      </c>
      <c r="I3438" t="s">
        <v>3433</v>
      </c>
      <c r="J3438">
        <v>1000</v>
      </c>
      <c r="K3438" t="s">
        <v>3434</v>
      </c>
      <c r="L3438" t="s">
        <v>64</v>
      </c>
      <c r="M3438" t="s">
        <v>39</v>
      </c>
      <c r="N3438">
        <v>2</v>
      </c>
      <c r="O3438">
        <v>2</v>
      </c>
      <c r="P3438">
        <v>1</v>
      </c>
      <c r="Q3438">
        <v>1</v>
      </c>
      <c r="R3438" t="s">
        <v>40</v>
      </c>
      <c r="S3438" t="s">
        <v>9591</v>
      </c>
      <c r="T3438">
        <v>75</v>
      </c>
      <c r="U3438">
        <v>0</v>
      </c>
      <c r="V3438">
        <v>10</v>
      </c>
      <c r="W3438">
        <v>2</v>
      </c>
      <c r="X3438">
        <v>25</v>
      </c>
      <c r="Y3438">
        <v>1</v>
      </c>
      <c r="Z3438">
        <v>1125</v>
      </c>
      <c r="AA3438">
        <v>0</v>
      </c>
      <c r="AB3438">
        <v>47</v>
      </c>
      <c r="AC3438" t="s">
        <v>46</v>
      </c>
      <c r="AD3438">
        <v>0</v>
      </c>
      <c r="AE3438">
        <v>2014</v>
      </c>
      <c r="AF3438">
        <v>5</v>
      </c>
      <c r="AG3438" t="s">
        <v>50</v>
      </c>
      <c r="AH3438">
        <v>20</v>
      </c>
      <c r="AI3438" t="s">
        <v>9592</v>
      </c>
      <c r="AJ3438">
        <v>6</v>
      </c>
    </row>
    <row r="3439" spans="1:36" x14ac:dyDescent="0.3">
      <c r="A3439">
        <v>7992358</v>
      </c>
      <c r="B3439">
        <v>12612283</v>
      </c>
      <c r="C3439" t="s">
        <v>448</v>
      </c>
      <c r="D3439" s="1">
        <v>41696</v>
      </c>
      <c r="E3439">
        <v>80</v>
      </c>
      <c r="F3439">
        <v>2</v>
      </c>
      <c r="G3439">
        <v>2</v>
      </c>
      <c r="H3439" t="s">
        <v>3486</v>
      </c>
      <c r="I3439" t="s">
        <v>3433</v>
      </c>
      <c r="J3439">
        <v>1050</v>
      </c>
      <c r="K3439" t="s">
        <v>3434</v>
      </c>
      <c r="L3439" t="s">
        <v>43</v>
      </c>
      <c r="M3439" t="s">
        <v>44</v>
      </c>
      <c r="N3439">
        <v>7</v>
      </c>
      <c r="O3439">
        <v>2</v>
      </c>
      <c r="P3439">
        <v>4</v>
      </c>
      <c r="Q3439">
        <v>7</v>
      </c>
      <c r="R3439" t="s">
        <v>40</v>
      </c>
      <c r="S3439" t="s">
        <v>9593</v>
      </c>
      <c r="T3439">
        <v>295</v>
      </c>
      <c r="U3439">
        <v>375</v>
      </c>
      <c r="V3439">
        <v>50</v>
      </c>
      <c r="W3439">
        <v>8</v>
      </c>
      <c r="X3439">
        <v>30</v>
      </c>
      <c r="Y3439">
        <v>3</v>
      </c>
      <c r="Z3439">
        <v>1125</v>
      </c>
      <c r="AA3439">
        <v>22</v>
      </c>
      <c r="AB3439">
        <v>98</v>
      </c>
      <c r="AC3439" t="s">
        <v>49</v>
      </c>
      <c r="AD3439">
        <v>1.67</v>
      </c>
      <c r="AE3439">
        <v>2014</v>
      </c>
      <c r="AF3439">
        <v>2</v>
      </c>
      <c r="AG3439" t="s">
        <v>77</v>
      </c>
      <c r="AH3439">
        <v>9</v>
      </c>
      <c r="AI3439" t="s">
        <v>9594</v>
      </c>
      <c r="AJ3439">
        <v>23</v>
      </c>
    </row>
    <row r="3440" spans="1:36" x14ac:dyDescent="0.3">
      <c r="A3440">
        <v>16819131</v>
      </c>
      <c r="B3440">
        <v>6881653</v>
      </c>
      <c r="C3440" t="s">
        <v>3130</v>
      </c>
      <c r="D3440" s="1">
        <v>41437</v>
      </c>
      <c r="E3440">
        <v>100</v>
      </c>
      <c r="F3440">
        <v>9</v>
      </c>
      <c r="G3440">
        <v>3.5</v>
      </c>
      <c r="H3440" t="s">
        <v>3487</v>
      </c>
      <c r="I3440" t="s">
        <v>3433</v>
      </c>
      <c r="J3440">
        <v>1000</v>
      </c>
      <c r="K3440" t="s">
        <v>3434</v>
      </c>
      <c r="L3440" t="s">
        <v>43</v>
      </c>
      <c r="M3440" t="s">
        <v>44</v>
      </c>
      <c r="N3440">
        <v>4</v>
      </c>
      <c r="O3440">
        <v>1</v>
      </c>
      <c r="P3440">
        <v>1</v>
      </c>
      <c r="Q3440">
        <v>2</v>
      </c>
      <c r="R3440" t="s">
        <v>40</v>
      </c>
      <c r="S3440" t="s">
        <v>9595</v>
      </c>
      <c r="T3440">
        <v>50</v>
      </c>
      <c r="U3440">
        <v>0</v>
      </c>
      <c r="V3440">
        <v>25</v>
      </c>
      <c r="W3440">
        <v>2</v>
      </c>
      <c r="X3440">
        <v>10</v>
      </c>
      <c r="Y3440">
        <v>2</v>
      </c>
      <c r="Z3440">
        <v>1125</v>
      </c>
      <c r="AA3440">
        <v>4</v>
      </c>
      <c r="AB3440">
        <v>80</v>
      </c>
      <c r="AC3440" t="s">
        <v>49</v>
      </c>
      <c r="AD3440">
        <v>1.58</v>
      </c>
      <c r="AE3440">
        <v>2013</v>
      </c>
      <c r="AF3440">
        <v>6</v>
      </c>
      <c r="AG3440" t="s">
        <v>52</v>
      </c>
      <c r="AH3440">
        <v>24</v>
      </c>
      <c r="AI3440" t="s">
        <v>9596</v>
      </c>
      <c r="AJ3440">
        <v>14</v>
      </c>
    </row>
    <row r="3441" spans="1:36" x14ac:dyDescent="0.3">
      <c r="A3441">
        <v>16250248</v>
      </c>
      <c r="B3441">
        <v>72694242</v>
      </c>
      <c r="C3441" t="s">
        <v>442</v>
      </c>
      <c r="D3441" s="1">
        <v>42508</v>
      </c>
      <c r="E3441">
        <v>100</v>
      </c>
      <c r="F3441">
        <v>1</v>
      </c>
      <c r="G3441">
        <v>1</v>
      </c>
      <c r="H3441" t="s">
        <v>3487</v>
      </c>
      <c r="I3441" t="s">
        <v>3433</v>
      </c>
      <c r="J3441">
        <v>1000</v>
      </c>
      <c r="K3441" t="s">
        <v>3434</v>
      </c>
      <c r="L3441" t="s">
        <v>64</v>
      </c>
      <c r="M3441" t="s">
        <v>39</v>
      </c>
      <c r="N3441">
        <v>2</v>
      </c>
      <c r="O3441">
        <v>2</v>
      </c>
      <c r="P3441">
        <v>1</v>
      </c>
      <c r="Q3441">
        <v>1</v>
      </c>
      <c r="R3441" t="s">
        <v>40</v>
      </c>
      <c r="S3441" t="s">
        <v>9597</v>
      </c>
      <c r="T3441">
        <v>50</v>
      </c>
      <c r="U3441">
        <v>0</v>
      </c>
      <c r="V3441">
        <v>15</v>
      </c>
      <c r="W3441">
        <v>1</v>
      </c>
      <c r="X3441">
        <v>0</v>
      </c>
      <c r="Y3441">
        <v>2</v>
      </c>
      <c r="Z3441">
        <v>10</v>
      </c>
      <c r="AA3441">
        <v>21</v>
      </c>
      <c r="AB3441">
        <v>100</v>
      </c>
      <c r="AC3441" t="s">
        <v>41</v>
      </c>
      <c r="AD3441">
        <v>4.2</v>
      </c>
      <c r="AE3441">
        <v>2016</v>
      </c>
      <c r="AF3441">
        <v>5</v>
      </c>
      <c r="AG3441" t="s">
        <v>50</v>
      </c>
      <c r="AH3441">
        <v>20</v>
      </c>
      <c r="AI3441" t="s">
        <v>9598</v>
      </c>
      <c r="AJ3441">
        <v>8</v>
      </c>
    </row>
    <row r="3442" spans="1:36" x14ac:dyDescent="0.3">
      <c r="A3442">
        <v>7304955</v>
      </c>
      <c r="B3442">
        <v>38265245</v>
      </c>
      <c r="C3442" t="s">
        <v>9599</v>
      </c>
      <c r="D3442" s="1">
        <v>42197</v>
      </c>
      <c r="E3442">
        <v>100</v>
      </c>
      <c r="F3442">
        <v>1</v>
      </c>
      <c r="G3442">
        <v>1</v>
      </c>
      <c r="H3442" t="s">
        <v>3487</v>
      </c>
      <c r="I3442" t="s">
        <v>3433</v>
      </c>
      <c r="J3442">
        <v>1000</v>
      </c>
      <c r="K3442" t="s">
        <v>3434</v>
      </c>
      <c r="L3442" t="s">
        <v>43</v>
      </c>
      <c r="M3442" t="s">
        <v>44</v>
      </c>
      <c r="N3442">
        <v>2</v>
      </c>
      <c r="O3442">
        <v>1.5</v>
      </c>
      <c r="P3442">
        <v>1</v>
      </c>
      <c r="Q3442">
        <v>1</v>
      </c>
      <c r="R3442" t="s">
        <v>40</v>
      </c>
      <c r="S3442" t="s">
        <v>9600</v>
      </c>
      <c r="T3442">
        <v>45</v>
      </c>
      <c r="U3442">
        <v>0</v>
      </c>
      <c r="V3442">
        <v>0</v>
      </c>
      <c r="W3442">
        <v>1</v>
      </c>
      <c r="X3442">
        <v>0</v>
      </c>
      <c r="Y3442">
        <v>1</v>
      </c>
      <c r="Z3442">
        <v>1125</v>
      </c>
      <c r="AA3442">
        <v>0</v>
      </c>
      <c r="AB3442">
        <v>47</v>
      </c>
      <c r="AC3442" t="s">
        <v>41</v>
      </c>
      <c r="AD3442">
        <v>0</v>
      </c>
      <c r="AE3442">
        <v>2015</v>
      </c>
      <c r="AF3442">
        <v>7</v>
      </c>
      <c r="AG3442" t="s">
        <v>47</v>
      </c>
      <c r="AH3442">
        <v>28</v>
      </c>
      <c r="AI3442" t="s">
        <v>9601</v>
      </c>
      <c r="AJ3442">
        <v>22</v>
      </c>
    </row>
    <row r="3443" spans="1:36" x14ac:dyDescent="0.3">
      <c r="A3443">
        <v>293280</v>
      </c>
      <c r="B3443">
        <v>674142</v>
      </c>
      <c r="C3443" t="s">
        <v>4519</v>
      </c>
      <c r="D3443" s="1">
        <v>40701</v>
      </c>
      <c r="E3443">
        <v>100</v>
      </c>
      <c r="F3443">
        <v>6</v>
      </c>
      <c r="G3443">
        <v>3.5</v>
      </c>
      <c r="H3443" t="s">
        <v>3487</v>
      </c>
      <c r="I3443" t="s">
        <v>3433</v>
      </c>
      <c r="J3443">
        <v>1000</v>
      </c>
      <c r="K3443" t="s">
        <v>3434</v>
      </c>
      <c r="L3443" t="s">
        <v>38</v>
      </c>
      <c r="M3443" t="s">
        <v>44</v>
      </c>
      <c r="N3443">
        <v>3</v>
      </c>
      <c r="O3443">
        <v>1</v>
      </c>
      <c r="P3443">
        <v>1</v>
      </c>
      <c r="Q3443">
        <v>1</v>
      </c>
      <c r="R3443" t="s">
        <v>40</v>
      </c>
      <c r="S3443" t="s">
        <v>9602</v>
      </c>
      <c r="T3443">
        <v>120</v>
      </c>
      <c r="U3443">
        <v>0</v>
      </c>
      <c r="V3443">
        <v>0</v>
      </c>
      <c r="W3443">
        <v>2</v>
      </c>
      <c r="X3443">
        <v>20</v>
      </c>
      <c r="Y3443">
        <v>1</v>
      </c>
      <c r="Z3443">
        <v>365</v>
      </c>
      <c r="AA3443">
        <v>9</v>
      </c>
      <c r="AB3443">
        <v>96</v>
      </c>
      <c r="AC3443" t="s">
        <v>41</v>
      </c>
      <c r="AD3443">
        <v>0.25</v>
      </c>
      <c r="AE3443">
        <v>2011</v>
      </c>
      <c r="AF3443">
        <v>6</v>
      </c>
      <c r="AG3443" t="s">
        <v>52</v>
      </c>
      <c r="AH3443">
        <v>23</v>
      </c>
      <c r="AI3443" t="s">
        <v>9603</v>
      </c>
      <c r="AJ3443">
        <v>41</v>
      </c>
    </row>
    <row r="3444" spans="1:36" x14ac:dyDescent="0.3">
      <c r="A3444">
        <v>12499365</v>
      </c>
      <c r="B3444">
        <v>21717049</v>
      </c>
      <c r="C3444" t="s">
        <v>313</v>
      </c>
      <c r="D3444" s="1">
        <v>41906</v>
      </c>
      <c r="E3444">
        <v>100</v>
      </c>
      <c r="F3444">
        <v>1</v>
      </c>
      <c r="G3444">
        <v>1</v>
      </c>
      <c r="H3444" t="s">
        <v>3487</v>
      </c>
      <c r="I3444" t="s">
        <v>3433</v>
      </c>
      <c r="J3444">
        <v>1000</v>
      </c>
      <c r="K3444" t="s">
        <v>3434</v>
      </c>
      <c r="L3444" t="s">
        <v>43</v>
      </c>
      <c r="M3444" t="s">
        <v>44</v>
      </c>
      <c r="N3444">
        <v>1</v>
      </c>
      <c r="O3444">
        <v>1</v>
      </c>
      <c r="P3444">
        <v>1</v>
      </c>
      <c r="Q3444">
        <v>1</v>
      </c>
      <c r="R3444" t="s">
        <v>40</v>
      </c>
      <c r="S3444" t="s">
        <v>9604</v>
      </c>
      <c r="T3444">
        <v>60</v>
      </c>
      <c r="U3444">
        <v>0</v>
      </c>
      <c r="V3444">
        <v>20</v>
      </c>
      <c r="W3444">
        <v>1</v>
      </c>
      <c r="X3444">
        <v>0</v>
      </c>
      <c r="Y3444">
        <v>1</v>
      </c>
      <c r="Z3444">
        <v>1125</v>
      </c>
      <c r="AA3444">
        <v>0</v>
      </c>
      <c r="AB3444">
        <v>47</v>
      </c>
      <c r="AC3444" t="s">
        <v>41</v>
      </c>
      <c r="AD3444">
        <v>0</v>
      </c>
      <c r="AE3444">
        <v>2014</v>
      </c>
      <c r="AF3444">
        <v>9</v>
      </c>
      <c r="AG3444" t="s">
        <v>66</v>
      </c>
      <c r="AH3444">
        <v>39</v>
      </c>
      <c r="AI3444" t="s">
        <v>9605</v>
      </c>
      <c r="AJ3444">
        <v>10</v>
      </c>
    </row>
    <row r="3445" spans="1:36" x14ac:dyDescent="0.3">
      <c r="A3445">
        <v>17018873</v>
      </c>
      <c r="B3445">
        <v>28462946</v>
      </c>
      <c r="C3445" t="s">
        <v>2326</v>
      </c>
      <c r="D3445" s="1">
        <v>42062</v>
      </c>
      <c r="E3445">
        <v>100</v>
      </c>
      <c r="F3445">
        <v>1</v>
      </c>
      <c r="G3445">
        <v>1</v>
      </c>
      <c r="H3445" t="s">
        <v>3487</v>
      </c>
      <c r="I3445" t="s">
        <v>3433</v>
      </c>
      <c r="J3445">
        <v>1000</v>
      </c>
      <c r="K3445" t="s">
        <v>3434</v>
      </c>
      <c r="L3445" t="s">
        <v>61</v>
      </c>
      <c r="M3445" t="s">
        <v>39</v>
      </c>
      <c r="N3445">
        <v>7</v>
      </c>
      <c r="O3445">
        <v>1</v>
      </c>
      <c r="P3445">
        <v>1</v>
      </c>
      <c r="Q3445">
        <v>4</v>
      </c>
      <c r="R3445" t="s">
        <v>40</v>
      </c>
      <c r="S3445" t="s">
        <v>9606</v>
      </c>
      <c r="T3445">
        <v>38</v>
      </c>
      <c r="U3445">
        <v>375</v>
      </c>
      <c r="V3445">
        <v>5</v>
      </c>
      <c r="W3445">
        <v>1</v>
      </c>
      <c r="X3445">
        <v>10</v>
      </c>
      <c r="Y3445">
        <v>2</v>
      </c>
      <c r="Z3445">
        <v>30</v>
      </c>
      <c r="AA3445">
        <v>11</v>
      </c>
      <c r="AB3445">
        <v>98</v>
      </c>
      <c r="AC3445" t="s">
        <v>46</v>
      </c>
      <c r="AD3445">
        <v>4.3650000000000002</v>
      </c>
      <c r="AE3445">
        <v>2015</v>
      </c>
      <c r="AF3445">
        <v>2</v>
      </c>
      <c r="AG3445" t="s">
        <v>77</v>
      </c>
      <c r="AH3445">
        <v>9</v>
      </c>
      <c r="AI3445" t="s">
        <v>9607</v>
      </c>
      <c r="AJ3445">
        <v>16</v>
      </c>
    </row>
    <row r="3446" spans="1:36" x14ac:dyDescent="0.3">
      <c r="A3446">
        <v>6224953</v>
      </c>
      <c r="B3446">
        <v>16019529</v>
      </c>
      <c r="C3446" t="s">
        <v>9608</v>
      </c>
      <c r="D3446" s="1">
        <v>41785</v>
      </c>
      <c r="E3446">
        <v>75</v>
      </c>
      <c r="F3446">
        <v>1</v>
      </c>
      <c r="G3446">
        <v>1</v>
      </c>
      <c r="H3446" t="s">
        <v>3486</v>
      </c>
      <c r="I3446" t="s">
        <v>3433</v>
      </c>
      <c r="J3446">
        <v>1050</v>
      </c>
      <c r="K3446" t="s">
        <v>3434</v>
      </c>
      <c r="L3446" t="s">
        <v>43</v>
      </c>
      <c r="M3446" t="s">
        <v>44</v>
      </c>
      <c r="N3446">
        <v>4</v>
      </c>
      <c r="O3446">
        <v>1</v>
      </c>
      <c r="P3446">
        <v>1</v>
      </c>
      <c r="Q3446">
        <v>2</v>
      </c>
      <c r="R3446" t="s">
        <v>40</v>
      </c>
      <c r="S3446" t="s">
        <v>1437</v>
      </c>
      <c r="T3446">
        <v>50</v>
      </c>
      <c r="U3446">
        <v>150</v>
      </c>
      <c r="V3446">
        <v>49</v>
      </c>
      <c r="W3446">
        <v>1</v>
      </c>
      <c r="X3446">
        <v>9</v>
      </c>
      <c r="Y3446">
        <v>6</v>
      </c>
      <c r="Z3446">
        <v>1125</v>
      </c>
      <c r="AA3446">
        <v>13</v>
      </c>
      <c r="AB3446">
        <v>88</v>
      </c>
      <c r="AC3446" t="s">
        <v>41</v>
      </c>
      <c r="AD3446">
        <v>0.57999999999999996</v>
      </c>
      <c r="AE3446">
        <v>2014</v>
      </c>
      <c r="AF3446">
        <v>5</v>
      </c>
      <c r="AG3446" t="s">
        <v>50</v>
      </c>
      <c r="AH3446">
        <v>22</v>
      </c>
      <c r="AI3446" t="s">
        <v>1438</v>
      </c>
      <c r="AJ3446">
        <v>10</v>
      </c>
    </row>
    <row r="3447" spans="1:36" x14ac:dyDescent="0.3">
      <c r="A3447">
        <v>6609888</v>
      </c>
      <c r="B3447">
        <v>33134819</v>
      </c>
      <c r="C3447" t="s">
        <v>200</v>
      </c>
      <c r="D3447" s="1">
        <v>42135</v>
      </c>
      <c r="E3447">
        <v>100</v>
      </c>
      <c r="F3447">
        <v>1</v>
      </c>
      <c r="G3447">
        <v>1</v>
      </c>
      <c r="H3447" t="s">
        <v>3486</v>
      </c>
      <c r="I3447" t="s">
        <v>3433</v>
      </c>
      <c r="J3447">
        <v>1050</v>
      </c>
      <c r="K3447" t="s">
        <v>3434</v>
      </c>
      <c r="L3447" t="s">
        <v>43</v>
      </c>
      <c r="M3447" t="s">
        <v>39</v>
      </c>
      <c r="N3447">
        <v>2</v>
      </c>
      <c r="O3447">
        <v>1</v>
      </c>
      <c r="P3447">
        <v>1</v>
      </c>
      <c r="Q3447">
        <v>1</v>
      </c>
      <c r="R3447" t="s">
        <v>45</v>
      </c>
      <c r="S3447" t="s">
        <v>9609</v>
      </c>
      <c r="T3447">
        <v>50</v>
      </c>
      <c r="U3447">
        <v>0</v>
      </c>
      <c r="V3447">
        <v>0</v>
      </c>
      <c r="W3447">
        <v>1</v>
      </c>
      <c r="X3447">
        <v>0</v>
      </c>
      <c r="Y3447">
        <v>2</v>
      </c>
      <c r="Z3447">
        <v>1125</v>
      </c>
      <c r="AA3447">
        <v>3</v>
      </c>
      <c r="AB3447">
        <v>100</v>
      </c>
      <c r="AC3447" t="s">
        <v>41</v>
      </c>
      <c r="AD3447">
        <v>0.13</v>
      </c>
      <c r="AE3447">
        <v>2015</v>
      </c>
      <c r="AF3447">
        <v>5</v>
      </c>
      <c r="AG3447" t="s">
        <v>50</v>
      </c>
      <c r="AH3447">
        <v>20</v>
      </c>
      <c r="AI3447" t="s">
        <v>9610</v>
      </c>
      <c r="AJ3447">
        <v>21</v>
      </c>
    </row>
    <row r="3448" spans="1:36" x14ac:dyDescent="0.3">
      <c r="A3448">
        <v>13633368</v>
      </c>
      <c r="B3448">
        <v>79048196</v>
      </c>
      <c r="C3448" t="s">
        <v>96</v>
      </c>
      <c r="D3448" s="1">
        <v>42542</v>
      </c>
      <c r="E3448">
        <v>100</v>
      </c>
      <c r="F3448">
        <v>1</v>
      </c>
      <c r="G3448">
        <v>1</v>
      </c>
      <c r="H3448" t="s">
        <v>3486</v>
      </c>
      <c r="I3448" t="s">
        <v>3433</v>
      </c>
      <c r="J3448">
        <v>1050</v>
      </c>
      <c r="K3448" t="s">
        <v>3434</v>
      </c>
      <c r="L3448" t="s">
        <v>43</v>
      </c>
      <c r="M3448" t="s">
        <v>44</v>
      </c>
      <c r="N3448">
        <v>2</v>
      </c>
      <c r="O3448">
        <v>1</v>
      </c>
      <c r="P3448">
        <v>0</v>
      </c>
      <c r="Q3448">
        <v>1</v>
      </c>
      <c r="R3448" t="s">
        <v>45</v>
      </c>
      <c r="S3448" t="s">
        <v>9611</v>
      </c>
      <c r="T3448">
        <v>35</v>
      </c>
      <c r="U3448">
        <v>150</v>
      </c>
      <c r="V3448">
        <v>5</v>
      </c>
      <c r="W3448">
        <v>1</v>
      </c>
      <c r="X3448">
        <v>0</v>
      </c>
      <c r="Y3448">
        <v>1</v>
      </c>
      <c r="Z3448">
        <v>1125</v>
      </c>
      <c r="AA3448">
        <v>0</v>
      </c>
      <c r="AB3448">
        <v>47</v>
      </c>
      <c r="AC3448" t="s">
        <v>41</v>
      </c>
      <c r="AD3448">
        <v>0</v>
      </c>
      <c r="AE3448">
        <v>2016</v>
      </c>
      <c r="AF3448">
        <v>6</v>
      </c>
      <c r="AG3448" t="s">
        <v>52</v>
      </c>
      <c r="AH3448">
        <v>25</v>
      </c>
      <c r="AI3448" t="s">
        <v>2397</v>
      </c>
      <c r="AJ3448">
        <v>6</v>
      </c>
    </row>
    <row r="3449" spans="1:36" x14ac:dyDescent="0.3">
      <c r="A3449">
        <v>18381622</v>
      </c>
      <c r="B3449">
        <v>127311829</v>
      </c>
      <c r="C3449" t="s">
        <v>136</v>
      </c>
      <c r="D3449" s="1">
        <v>42849</v>
      </c>
      <c r="E3449">
        <v>100</v>
      </c>
      <c r="F3449">
        <v>1</v>
      </c>
      <c r="G3449">
        <v>1</v>
      </c>
      <c r="H3449" t="s">
        <v>3486</v>
      </c>
      <c r="I3449" t="s">
        <v>3433</v>
      </c>
      <c r="J3449">
        <v>1050</v>
      </c>
      <c r="K3449" t="s">
        <v>3434</v>
      </c>
      <c r="L3449" t="s">
        <v>43</v>
      </c>
      <c r="M3449" t="s">
        <v>44</v>
      </c>
      <c r="N3449">
        <v>2</v>
      </c>
      <c r="O3449">
        <v>1</v>
      </c>
      <c r="P3449">
        <v>1</v>
      </c>
      <c r="Q3449">
        <v>1</v>
      </c>
      <c r="R3449" t="s">
        <v>40</v>
      </c>
      <c r="S3449" t="s">
        <v>9612</v>
      </c>
      <c r="T3449">
        <v>80</v>
      </c>
      <c r="U3449">
        <v>0</v>
      </c>
      <c r="V3449">
        <v>10</v>
      </c>
      <c r="W3449">
        <v>1</v>
      </c>
      <c r="X3449">
        <v>0</v>
      </c>
      <c r="Y3449">
        <v>1</v>
      </c>
      <c r="Z3449">
        <v>1125</v>
      </c>
      <c r="AA3449">
        <v>1</v>
      </c>
      <c r="AB3449">
        <v>100</v>
      </c>
      <c r="AC3449" t="s">
        <v>46</v>
      </c>
      <c r="AD3449">
        <v>1</v>
      </c>
      <c r="AE3449">
        <v>2017</v>
      </c>
      <c r="AF3449">
        <v>4</v>
      </c>
      <c r="AG3449" t="s">
        <v>42</v>
      </c>
      <c r="AH3449">
        <v>17</v>
      </c>
      <c r="AI3449" t="s">
        <v>2250</v>
      </c>
      <c r="AJ3449">
        <v>8</v>
      </c>
    </row>
    <row r="3450" spans="1:36" x14ac:dyDescent="0.3">
      <c r="A3450">
        <v>658470</v>
      </c>
      <c r="B3450">
        <v>3320281</v>
      </c>
      <c r="C3450" t="s">
        <v>1508</v>
      </c>
      <c r="D3450" s="1">
        <v>41141</v>
      </c>
      <c r="E3450">
        <v>100</v>
      </c>
      <c r="F3450">
        <v>1</v>
      </c>
      <c r="G3450">
        <v>1</v>
      </c>
      <c r="H3450" t="s">
        <v>3486</v>
      </c>
      <c r="I3450" t="s">
        <v>3433</v>
      </c>
      <c r="J3450">
        <v>1050</v>
      </c>
      <c r="K3450" t="s">
        <v>3434</v>
      </c>
      <c r="L3450" t="s">
        <v>64</v>
      </c>
      <c r="M3450" t="s">
        <v>44</v>
      </c>
      <c r="N3450">
        <v>4</v>
      </c>
      <c r="O3450">
        <v>1</v>
      </c>
      <c r="P3450">
        <v>2</v>
      </c>
      <c r="Q3450">
        <v>2</v>
      </c>
      <c r="R3450" t="s">
        <v>40</v>
      </c>
      <c r="S3450" t="s">
        <v>9613</v>
      </c>
      <c r="T3450">
        <v>110</v>
      </c>
      <c r="U3450">
        <v>0</v>
      </c>
      <c r="V3450">
        <v>50</v>
      </c>
      <c r="W3450">
        <v>1</v>
      </c>
      <c r="X3450">
        <v>25</v>
      </c>
      <c r="Y3450">
        <v>5</v>
      </c>
      <c r="Z3450">
        <v>300</v>
      </c>
      <c r="AA3450">
        <v>2</v>
      </c>
      <c r="AB3450">
        <v>100</v>
      </c>
      <c r="AC3450" t="s">
        <v>46</v>
      </c>
      <c r="AD3450">
        <v>0.04</v>
      </c>
      <c r="AE3450">
        <v>2012</v>
      </c>
      <c r="AF3450">
        <v>8</v>
      </c>
      <c r="AG3450" t="s">
        <v>56</v>
      </c>
      <c r="AH3450">
        <v>34</v>
      </c>
      <c r="AI3450" t="s">
        <v>9614</v>
      </c>
      <c r="AJ3450">
        <v>9</v>
      </c>
    </row>
    <row r="3451" spans="1:36" x14ac:dyDescent="0.3">
      <c r="A3451">
        <v>4154605</v>
      </c>
      <c r="B3451">
        <v>1739667</v>
      </c>
      <c r="C3451" t="s">
        <v>750</v>
      </c>
      <c r="D3451" s="1">
        <v>40951</v>
      </c>
      <c r="E3451">
        <v>100</v>
      </c>
      <c r="F3451">
        <v>2</v>
      </c>
      <c r="G3451">
        <v>2</v>
      </c>
      <c r="H3451" t="s">
        <v>3486</v>
      </c>
      <c r="I3451" t="s">
        <v>3433</v>
      </c>
      <c r="J3451">
        <v>1050</v>
      </c>
      <c r="K3451" t="s">
        <v>3434</v>
      </c>
      <c r="L3451" t="s">
        <v>43</v>
      </c>
      <c r="M3451" t="s">
        <v>39</v>
      </c>
      <c r="N3451">
        <v>1</v>
      </c>
      <c r="O3451">
        <v>0.5</v>
      </c>
      <c r="P3451">
        <v>1</v>
      </c>
      <c r="Q3451">
        <v>1</v>
      </c>
      <c r="R3451" t="s">
        <v>40</v>
      </c>
      <c r="S3451" t="s">
        <v>9615</v>
      </c>
      <c r="T3451">
        <v>32</v>
      </c>
      <c r="U3451">
        <v>0</v>
      </c>
      <c r="V3451">
        <v>0</v>
      </c>
      <c r="W3451">
        <v>1</v>
      </c>
      <c r="X3451">
        <v>0</v>
      </c>
      <c r="Y3451">
        <v>1</v>
      </c>
      <c r="Z3451">
        <v>4</v>
      </c>
      <c r="AA3451">
        <v>3</v>
      </c>
      <c r="AB3451">
        <v>93</v>
      </c>
      <c r="AC3451" t="s">
        <v>49</v>
      </c>
      <c r="AD3451">
        <v>0.09</v>
      </c>
      <c r="AE3451">
        <v>2012</v>
      </c>
      <c r="AF3451">
        <v>2</v>
      </c>
      <c r="AG3451" t="s">
        <v>77</v>
      </c>
      <c r="AH3451">
        <v>6</v>
      </c>
      <c r="AI3451" t="s">
        <v>9616</v>
      </c>
      <c r="AJ3451">
        <v>8</v>
      </c>
    </row>
    <row r="3452" spans="1:36" x14ac:dyDescent="0.3">
      <c r="A3452">
        <v>16313427</v>
      </c>
      <c r="B3452">
        <v>106748597</v>
      </c>
      <c r="C3452" t="s">
        <v>421</v>
      </c>
      <c r="D3452" s="1">
        <v>42713</v>
      </c>
      <c r="E3452">
        <v>100</v>
      </c>
      <c r="F3452">
        <v>1</v>
      </c>
      <c r="G3452">
        <v>1</v>
      </c>
      <c r="H3452" t="s">
        <v>3486</v>
      </c>
      <c r="I3452" t="s">
        <v>3433</v>
      </c>
      <c r="J3452">
        <v>1050</v>
      </c>
      <c r="K3452" t="s">
        <v>3434</v>
      </c>
      <c r="L3452" t="s">
        <v>43</v>
      </c>
      <c r="M3452" t="s">
        <v>44</v>
      </c>
      <c r="N3452">
        <v>4</v>
      </c>
      <c r="O3452">
        <v>1</v>
      </c>
      <c r="P3452">
        <v>0</v>
      </c>
      <c r="Q3452">
        <v>1</v>
      </c>
      <c r="R3452" t="s">
        <v>40</v>
      </c>
      <c r="S3452" t="s">
        <v>9617</v>
      </c>
      <c r="T3452">
        <v>59</v>
      </c>
      <c r="U3452">
        <v>175</v>
      </c>
      <c r="V3452">
        <v>18</v>
      </c>
      <c r="W3452">
        <v>2</v>
      </c>
      <c r="X3452">
        <v>15</v>
      </c>
      <c r="Y3452">
        <v>1</v>
      </c>
      <c r="Z3452">
        <v>1125</v>
      </c>
      <c r="AA3452">
        <v>34</v>
      </c>
      <c r="AB3452">
        <v>98</v>
      </c>
      <c r="AC3452" t="s">
        <v>41</v>
      </c>
      <c r="AD3452">
        <v>4.3650000000000002</v>
      </c>
      <c r="AE3452">
        <v>2016</v>
      </c>
      <c r="AF3452">
        <v>12</v>
      </c>
      <c r="AG3452" t="s">
        <v>133</v>
      </c>
      <c r="AH3452">
        <v>49</v>
      </c>
      <c r="AI3452" t="s">
        <v>9618</v>
      </c>
      <c r="AJ3452">
        <v>18</v>
      </c>
    </row>
    <row r="3453" spans="1:36" x14ac:dyDescent="0.3">
      <c r="A3453">
        <v>7750750</v>
      </c>
      <c r="B3453">
        <v>2648715</v>
      </c>
      <c r="C3453" t="s">
        <v>9619</v>
      </c>
      <c r="D3453" s="1">
        <v>41075</v>
      </c>
      <c r="E3453">
        <v>100</v>
      </c>
      <c r="F3453">
        <v>1</v>
      </c>
      <c r="G3453">
        <v>1</v>
      </c>
      <c r="H3453" t="s">
        <v>3486</v>
      </c>
      <c r="I3453" t="s">
        <v>3433</v>
      </c>
      <c r="J3453">
        <v>1050</v>
      </c>
      <c r="K3453" t="s">
        <v>3434</v>
      </c>
      <c r="L3453" t="s">
        <v>43</v>
      </c>
      <c r="M3453" t="s">
        <v>44</v>
      </c>
      <c r="N3453">
        <v>2</v>
      </c>
      <c r="O3453">
        <v>1</v>
      </c>
      <c r="P3453">
        <v>1</v>
      </c>
      <c r="Q3453">
        <v>1</v>
      </c>
      <c r="R3453" t="s">
        <v>40</v>
      </c>
      <c r="S3453" t="s">
        <v>9620</v>
      </c>
      <c r="T3453">
        <v>40</v>
      </c>
      <c r="U3453">
        <v>0</v>
      </c>
      <c r="V3453">
        <v>10</v>
      </c>
      <c r="W3453">
        <v>2</v>
      </c>
      <c r="X3453">
        <v>15</v>
      </c>
      <c r="Y3453">
        <v>1</v>
      </c>
      <c r="Z3453">
        <v>1125</v>
      </c>
      <c r="AA3453">
        <v>20</v>
      </c>
      <c r="AB3453">
        <v>83</v>
      </c>
      <c r="AC3453" t="s">
        <v>46</v>
      </c>
      <c r="AD3453">
        <v>2.99</v>
      </c>
      <c r="AE3453">
        <v>2012</v>
      </c>
      <c r="AF3453">
        <v>6</v>
      </c>
      <c r="AG3453" t="s">
        <v>52</v>
      </c>
      <c r="AH3453">
        <v>24</v>
      </c>
      <c r="AI3453" t="s">
        <v>9621</v>
      </c>
      <c r="AJ3453">
        <v>10</v>
      </c>
    </row>
    <row r="3454" spans="1:36" x14ac:dyDescent="0.3">
      <c r="A3454">
        <v>4246930</v>
      </c>
      <c r="B3454">
        <v>22038768</v>
      </c>
      <c r="C3454" t="s">
        <v>705</v>
      </c>
      <c r="D3454" s="1">
        <v>41914</v>
      </c>
      <c r="E3454">
        <v>100</v>
      </c>
      <c r="F3454">
        <v>1</v>
      </c>
      <c r="G3454">
        <v>1</v>
      </c>
      <c r="H3454" t="s">
        <v>3486</v>
      </c>
      <c r="I3454" t="s">
        <v>3433</v>
      </c>
      <c r="J3454">
        <v>1050</v>
      </c>
      <c r="K3454" t="s">
        <v>3434</v>
      </c>
      <c r="L3454" t="s">
        <v>383</v>
      </c>
      <c r="M3454" t="s">
        <v>44</v>
      </c>
      <c r="N3454">
        <v>2</v>
      </c>
      <c r="O3454">
        <v>1</v>
      </c>
      <c r="P3454">
        <v>1</v>
      </c>
      <c r="Q3454">
        <v>1</v>
      </c>
      <c r="R3454" t="s">
        <v>40</v>
      </c>
      <c r="S3454" t="s">
        <v>9622</v>
      </c>
      <c r="T3454">
        <v>28</v>
      </c>
      <c r="U3454">
        <v>0</v>
      </c>
      <c r="V3454">
        <v>10</v>
      </c>
      <c r="W3454">
        <v>1</v>
      </c>
      <c r="X3454">
        <v>0</v>
      </c>
      <c r="Y3454">
        <v>2</v>
      </c>
      <c r="Z3454">
        <v>1125</v>
      </c>
      <c r="AA3454">
        <v>1</v>
      </c>
      <c r="AB3454">
        <v>100</v>
      </c>
      <c r="AC3454" t="s">
        <v>41</v>
      </c>
      <c r="AD3454">
        <v>0.1</v>
      </c>
      <c r="AE3454">
        <v>2014</v>
      </c>
      <c r="AF3454">
        <v>10</v>
      </c>
      <c r="AG3454" t="s">
        <v>87</v>
      </c>
      <c r="AH3454">
        <v>40</v>
      </c>
      <c r="AI3454" t="s">
        <v>9623</v>
      </c>
      <c r="AJ3454">
        <v>8</v>
      </c>
    </row>
    <row r="3455" spans="1:36" x14ac:dyDescent="0.3">
      <c r="A3455">
        <v>9471954</v>
      </c>
      <c r="B3455">
        <v>17314290</v>
      </c>
      <c r="C3455" t="s">
        <v>2571</v>
      </c>
      <c r="D3455" s="1">
        <v>41817</v>
      </c>
      <c r="E3455">
        <v>100</v>
      </c>
      <c r="F3455">
        <v>3</v>
      </c>
      <c r="G3455">
        <v>3</v>
      </c>
      <c r="H3455" t="s">
        <v>3486</v>
      </c>
      <c r="I3455" t="s">
        <v>3433</v>
      </c>
      <c r="J3455">
        <v>1050</v>
      </c>
      <c r="K3455" t="s">
        <v>3434</v>
      </c>
      <c r="L3455" t="s">
        <v>43</v>
      </c>
      <c r="M3455" t="s">
        <v>44</v>
      </c>
      <c r="N3455">
        <v>2</v>
      </c>
      <c r="O3455">
        <v>1</v>
      </c>
      <c r="P3455">
        <v>1</v>
      </c>
      <c r="Q3455">
        <v>1</v>
      </c>
      <c r="R3455" t="s">
        <v>45</v>
      </c>
      <c r="S3455" t="s">
        <v>1624</v>
      </c>
      <c r="T3455">
        <v>50</v>
      </c>
      <c r="U3455">
        <v>300</v>
      </c>
      <c r="V3455">
        <v>40</v>
      </c>
      <c r="W3455">
        <v>1</v>
      </c>
      <c r="X3455">
        <v>10</v>
      </c>
      <c r="Y3455">
        <v>3</v>
      </c>
      <c r="Z3455">
        <v>1125</v>
      </c>
      <c r="AA3455">
        <v>12</v>
      </c>
      <c r="AB3455">
        <v>85</v>
      </c>
      <c r="AC3455" t="s">
        <v>49</v>
      </c>
      <c r="AD3455">
        <v>0.88</v>
      </c>
      <c r="AE3455">
        <v>2014</v>
      </c>
      <c r="AF3455">
        <v>6</v>
      </c>
      <c r="AG3455" t="s">
        <v>52</v>
      </c>
      <c r="AH3455">
        <v>26</v>
      </c>
      <c r="AI3455" t="s">
        <v>1625</v>
      </c>
      <c r="AJ3455">
        <v>18</v>
      </c>
    </row>
    <row r="3456" spans="1:36" x14ac:dyDescent="0.3">
      <c r="A3456">
        <v>16501546</v>
      </c>
      <c r="B3456">
        <v>42598837</v>
      </c>
      <c r="C3456" t="s">
        <v>303</v>
      </c>
      <c r="D3456" s="1">
        <v>42242</v>
      </c>
      <c r="E3456">
        <v>98</v>
      </c>
      <c r="F3456">
        <v>3</v>
      </c>
      <c r="G3456">
        <v>3</v>
      </c>
      <c r="H3456" t="s">
        <v>3486</v>
      </c>
      <c r="I3456" t="s">
        <v>3433</v>
      </c>
      <c r="J3456">
        <v>1050</v>
      </c>
      <c r="K3456" t="s">
        <v>3434</v>
      </c>
      <c r="L3456" t="s">
        <v>64</v>
      </c>
      <c r="M3456" t="s">
        <v>39</v>
      </c>
      <c r="N3456">
        <v>2</v>
      </c>
      <c r="O3456">
        <v>1</v>
      </c>
      <c r="P3456">
        <v>1</v>
      </c>
      <c r="Q3456">
        <v>1</v>
      </c>
      <c r="R3456" t="s">
        <v>40</v>
      </c>
      <c r="S3456" t="s">
        <v>9624</v>
      </c>
      <c r="T3456">
        <v>33</v>
      </c>
      <c r="U3456">
        <v>0</v>
      </c>
      <c r="V3456">
        <v>0</v>
      </c>
      <c r="W3456">
        <v>1</v>
      </c>
      <c r="X3456">
        <v>6</v>
      </c>
      <c r="Y3456">
        <v>1</v>
      </c>
      <c r="Z3456">
        <v>1125</v>
      </c>
      <c r="AA3456">
        <v>9</v>
      </c>
      <c r="AB3456">
        <v>82</v>
      </c>
      <c r="AC3456" t="s">
        <v>46</v>
      </c>
      <c r="AD3456">
        <v>2.0299999999999998</v>
      </c>
      <c r="AE3456">
        <v>2015</v>
      </c>
      <c r="AF3456">
        <v>8</v>
      </c>
      <c r="AG3456" t="s">
        <v>56</v>
      </c>
      <c r="AH3456">
        <v>35</v>
      </c>
      <c r="AI3456" t="s">
        <v>9625</v>
      </c>
      <c r="AJ3456">
        <v>15</v>
      </c>
    </row>
    <row r="3457" spans="1:36" x14ac:dyDescent="0.3">
      <c r="A3457">
        <v>11885125</v>
      </c>
      <c r="B3457">
        <v>63375981</v>
      </c>
      <c r="C3457" t="s">
        <v>81</v>
      </c>
      <c r="D3457" s="1">
        <v>42446</v>
      </c>
      <c r="E3457">
        <v>100</v>
      </c>
      <c r="F3457">
        <v>1</v>
      </c>
      <c r="G3457">
        <v>1</v>
      </c>
      <c r="H3457" t="s">
        <v>3486</v>
      </c>
      <c r="I3457" t="s">
        <v>3433</v>
      </c>
      <c r="J3457">
        <v>1050</v>
      </c>
      <c r="K3457" t="s">
        <v>3434</v>
      </c>
      <c r="L3457" t="s">
        <v>487</v>
      </c>
      <c r="M3457" t="s">
        <v>39</v>
      </c>
      <c r="N3457">
        <v>1</v>
      </c>
      <c r="O3457">
        <v>2</v>
      </c>
      <c r="P3457">
        <v>1</v>
      </c>
      <c r="Q3457">
        <v>1</v>
      </c>
      <c r="R3457" t="s">
        <v>40</v>
      </c>
      <c r="S3457" t="s">
        <v>9626</v>
      </c>
      <c r="T3457">
        <v>25</v>
      </c>
      <c r="U3457">
        <v>0</v>
      </c>
      <c r="V3457">
        <v>10</v>
      </c>
      <c r="W3457">
        <v>1</v>
      </c>
      <c r="X3457">
        <v>0</v>
      </c>
      <c r="Y3457">
        <v>1</v>
      </c>
      <c r="Z3457">
        <v>19</v>
      </c>
      <c r="AA3457">
        <v>4</v>
      </c>
      <c r="AB3457">
        <v>93</v>
      </c>
      <c r="AC3457" t="s">
        <v>41</v>
      </c>
      <c r="AD3457">
        <v>0.41</v>
      </c>
      <c r="AE3457">
        <v>2016</v>
      </c>
      <c r="AF3457">
        <v>3</v>
      </c>
      <c r="AG3457" t="s">
        <v>54</v>
      </c>
      <c r="AH3457">
        <v>11</v>
      </c>
      <c r="AI3457" t="s">
        <v>2305</v>
      </c>
      <c r="AJ3457">
        <v>6</v>
      </c>
    </row>
    <row r="3458" spans="1:36" x14ac:dyDescent="0.3">
      <c r="A3458">
        <v>16939513</v>
      </c>
      <c r="B3458">
        <v>47813149</v>
      </c>
      <c r="C3458" t="s">
        <v>6444</v>
      </c>
      <c r="D3458" s="1">
        <v>42308</v>
      </c>
      <c r="E3458">
        <v>100</v>
      </c>
      <c r="F3458">
        <v>1</v>
      </c>
      <c r="G3458">
        <v>1</v>
      </c>
      <c r="H3458" t="s">
        <v>3503</v>
      </c>
      <c r="I3458" t="s">
        <v>3433</v>
      </c>
      <c r="J3458">
        <v>1080</v>
      </c>
      <c r="K3458" t="s">
        <v>3434</v>
      </c>
      <c r="L3458" t="s">
        <v>43</v>
      </c>
      <c r="M3458" t="s">
        <v>44</v>
      </c>
      <c r="N3458">
        <v>4</v>
      </c>
      <c r="O3458">
        <v>1</v>
      </c>
      <c r="P3458">
        <v>1</v>
      </c>
      <c r="Q3458">
        <v>2</v>
      </c>
      <c r="R3458" t="s">
        <v>40</v>
      </c>
      <c r="S3458" t="s">
        <v>9627</v>
      </c>
      <c r="T3458">
        <v>60</v>
      </c>
      <c r="U3458">
        <v>0</v>
      </c>
      <c r="V3458">
        <v>0</v>
      </c>
      <c r="W3458">
        <v>1</v>
      </c>
      <c r="X3458">
        <v>0</v>
      </c>
      <c r="Y3458">
        <v>2</v>
      </c>
      <c r="Z3458">
        <v>1125</v>
      </c>
      <c r="AA3458">
        <v>8</v>
      </c>
      <c r="AB3458">
        <v>77</v>
      </c>
      <c r="AC3458" t="s">
        <v>41</v>
      </c>
      <c r="AD3458">
        <v>3.08</v>
      </c>
      <c r="AE3458">
        <v>2015</v>
      </c>
      <c r="AF3458">
        <v>10</v>
      </c>
      <c r="AG3458" t="s">
        <v>87</v>
      </c>
      <c r="AH3458">
        <v>44</v>
      </c>
      <c r="AI3458" t="s">
        <v>9628</v>
      </c>
      <c r="AJ3458">
        <v>12</v>
      </c>
    </row>
    <row r="3459" spans="1:36" x14ac:dyDescent="0.3">
      <c r="A3459">
        <v>16374940</v>
      </c>
      <c r="B3459">
        <v>27645205</v>
      </c>
      <c r="C3459" t="s">
        <v>1037</v>
      </c>
      <c r="D3459" s="1">
        <v>42047</v>
      </c>
      <c r="E3459">
        <v>100</v>
      </c>
      <c r="F3459">
        <v>1</v>
      </c>
      <c r="G3459">
        <v>1</v>
      </c>
      <c r="H3459" t="s">
        <v>3486</v>
      </c>
      <c r="I3459" t="s">
        <v>3433</v>
      </c>
      <c r="J3459">
        <v>1050</v>
      </c>
      <c r="K3459" t="s">
        <v>3434</v>
      </c>
      <c r="L3459" t="s">
        <v>43</v>
      </c>
      <c r="M3459" t="s">
        <v>44</v>
      </c>
      <c r="N3459">
        <v>3</v>
      </c>
      <c r="O3459">
        <v>1</v>
      </c>
      <c r="P3459">
        <v>2</v>
      </c>
      <c r="Q3459">
        <v>2</v>
      </c>
      <c r="R3459" t="s">
        <v>40</v>
      </c>
      <c r="S3459" t="s">
        <v>9629</v>
      </c>
      <c r="T3459">
        <v>65</v>
      </c>
      <c r="U3459">
        <v>150</v>
      </c>
      <c r="V3459">
        <v>30</v>
      </c>
      <c r="W3459">
        <v>1</v>
      </c>
      <c r="X3459">
        <v>0</v>
      </c>
      <c r="Y3459">
        <v>3</v>
      </c>
      <c r="Z3459">
        <v>1125</v>
      </c>
      <c r="AA3459">
        <v>2</v>
      </c>
      <c r="AB3459">
        <v>100</v>
      </c>
      <c r="AC3459" t="s">
        <v>41</v>
      </c>
      <c r="AD3459">
        <v>0.48</v>
      </c>
      <c r="AE3459">
        <v>2015</v>
      </c>
      <c r="AF3459">
        <v>2</v>
      </c>
      <c r="AG3459" t="s">
        <v>77</v>
      </c>
      <c r="AH3459">
        <v>7</v>
      </c>
      <c r="AI3459" t="s">
        <v>9630</v>
      </c>
      <c r="AJ3459">
        <v>9</v>
      </c>
    </row>
    <row r="3460" spans="1:36" x14ac:dyDescent="0.3">
      <c r="A3460">
        <v>11839410</v>
      </c>
      <c r="B3460">
        <v>31222580</v>
      </c>
      <c r="C3460" t="s">
        <v>9631</v>
      </c>
      <c r="D3460" s="1">
        <v>42108</v>
      </c>
      <c r="E3460">
        <v>100</v>
      </c>
      <c r="F3460">
        <v>1</v>
      </c>
      <c r="G3460">
        <v>1</v>
      </c>
      <c r="H3460" t="s">
        <v>3902</v>
      </c>
      <c r="I3460" t="s">
        <v>3903</v>
      </c>
      <c r="J3460">
        <v>2060</v>
      </c>
      <c r="K3460" t="s">
        <v>3434</v>
      </c>
      <c r="L3460" t="s">
        <v>64</v>
      </c>
      <c r="M3460" t="s">
        <v>39</v>
      </c>
      <c r="N3460">
        <v>2</v>
      </c>
      <c r="O3460">
        <v>1</v>
      </c>
      <c r="P3460">
        <v>1</v>
      </c>
      <c r="Q3460">
        <v>1</v>
      </c>
      <c r="R3460" t="s">
        <v>40</v>
      </c>
      <c r="S3460" t="s">
        <v>9632</v>
      </c>
      <c r="T3460">
        <v>50</v>
      </c>
      <c r="U3460">
        <v>100</v>
      </c>
      <c r="V3460">
        <v>25</v>
      </c>
      <c r="W3460">
        <v>1</v>
      </c>
      <c r="X3460">
        <v>0</v>
      </c>
      <c r="Y3460">
        <v>1</v>
      </c>
      <c r="Z3460">
        <v>1125</v>
      </c>
      <c r="AA3460">
        <v>0</v>
      </c>
      <c r="AB3460">
        <v>47</v>
      </c>
      <c r="AC3460" t="s">
        <v>41</v>
      </c>
      <c r="AD3460">
        <v>0</v>
      </c>
      <c r="AE3460">
        <v>2015</v>
      </c>
      <c r="AF3460">
        <v>4</v>
      </c>
      <c r="AG3460" t="s">
        <v>42</v>
      </c>
      <c r="AH3460">
        <v>16</v>
      </c>
      <c r="AI3460" t="s">
        <v>9633</v>
      </c>
      <c r="AJ3460">
        <v>8</v>
      </c>
    </row>
    <row r="3461" spans="1:36" x14ac:dyDescent="0.3">
      <c r="A3461">
        <v>15076348</v>
      </c>
      <c r="B3461">
        <v>90009652</v>
      </c>
      <c r="C3461" t="s">
        <v>2240</v>
      </c>
      <c r="D3461" s="1">
        <v>42597</v>
      </c>
      <c r="E3461">
        <v>100</v>
      </c>
      <c r="F3461">
        <v>1</v>
      </c>
      <c r="G3461">
        <v>1</v>
      </c>
      <c r="H3461" t="s">
        <v>3902</v>
      </c>
      <c r="I3461" t="s">
        <v>3903</v>
      </c>
      <c r="J3461">
        <v>2000</v>
      </c>
      <c r="K3461" t="s">
        <v>3434</v>
      </c>
      <c r="L3461" t="s">
        <v>64</v>
      </c>
      <c r="M3461" t="s">
        <v>62</v>
      </c>
      <c r="N3461">
        <v>1</v>
      </c>
      <c r="O3461">
        <v>1</v>
      </c>
      <c r="P3461">
        <v>1</v>
      </c>
      <c r="Q3461">
        <v>1</v>
      </c>
      <c r="R3461" t="s">
        <v>40</v>
      </c>
      <c r="S3461" t="s">
        <v>9634</v>
      </c>
      <c r="T3461">
        <v>15</v>
      </c>
      <c r="U3461">
        <v>0</v>
      </c>
      <c r="V3461">
        <v>0</v>
      </c>
      <c r="W3461">
        <v>1</v>
      </c>
      <c r="X3461">
        <v>0</v>
      </c>
      <c r="Y3461">
        <v>1</v>
      </c>
      <c r="Z3461">
        <v>3</v>
      </c>
      <c r="AA3461">
        <v>30</v>
      </c>
      <c r="AB3461">
        <v>91</v>
      </c>
      <c r="AC3461" t="s">
        <v>41</v>
      </c>
      <c r="AD3461">
        <v>4.13</v>
      </c>
      <c r="AE3461">
        <v>2016</v>
      </c>
      <c r="AF3461">
        <v>8</v>
      </c>
      <c r="AG3461" t="s">
        <v>56</v>
      </c>
      <c r="AH3461">
        <v>33</v>
      </c>
      <c r="AI3461" t="s">
        <v>9635</v>
      </c>
      <c r="AJ3461">
        <v>14</v>
      </c>
    </row>
    <row r="3462" spans="1:36" x14ac:dyDescent="0.3">
      <c r="A3462">
        <v>156181</v>
      </c>
      <c r="B3462">
        <v>603038</v>
      </c>
      <c r="C3462" t="s">
        <v>149</v>
      </c>
      <c r="D3462" s="1">
        <v>40682</v>
      </c>
      <c r="E3462">
        <v>100</v>
      </c>
      <c r="F3462">
        <v>1</v>
      </c>
      <c r="G3462">
        <v>1</v>
      </c>
      <c r="H3462" t="s">
        <v>3902</v>
      </c>
      <c r="I3462" t="s">
        <v>3903</v>
      </c>
      <c r="J3462">
        <v>2060</v>
      </c>
      <c r="K3462" t="s">
        <v>3434</v>
      </c>
      <c r="L3462" t="s">
        <v>43</v>
      </c>
      <c r="M3462" t="s">
        <v>39</v>
      </c>
      <c r="N3462">
        <v>2</v>
      </c>
      <c r="O3462">
        <v>1</v>
      </c>
      <c r="P3462">
        <v>1</v>
      </c>
      <c r="Q3462">
        <v>1</v>
      </c>
      <c r="R3462" t="s">
        <v>187</v>
      </c>
      <c r="S3462" t="s">
        <v>9636</v>
      </c>
      <c r="T3462">
        <v>46</v>
      </c>
      <c r="U3462">
        <v>0</v>
      </c>
      <c r="V3462">
        <v>10</v>
      </c>
      <c r="W3462">
        <v>1</v>
      </c>
      <c r="X3462">
        <v>0</v>
      </c>
      <c r="Y3462">
        <v>2</v>
      </c>
      <c r="Z3462">
        <v>365</v>
      </c>
      <c r="AA3462">
        <v>46</v>
      </c>
      <c r="AB3462">
        <v>94</v>
      </c>
      <c r="AC3462" t="s">
        <v>46</v>
      </c>
      <c r="AD3462">
        <v>1.74</v>
      </c>
      <c r="AE3462">
        <v>2011</v>
      </c>
      <c r="AF3462">
        <v>5</v>
      </c>
      <c r="AG3462" t="s">
        <v>50</v>
      </c>
      <c r="AH3462">
        <v>20</v>
      </c>
      <c r="AI3462" t="s">
        <v>9637</v>
      </c>
      <c r="AJ3462">
        <v>18</v>
      </c>
    </row>
    <row r="3463" spans="1:36" x14ac:dyDescent="0.3">
      <c r="A3463">
        <v>15945567</v>
      </c>
      <c r="B3463">
        <v>4424119</v>
      </c>
      <c r="C3463" t="s">
        <v>1479</v>
      </c>
      <c r="D3463" s="1">
        <v>41260</v>
      </c>
      <c r="E3463">
        <v>100</v>
      </c>
      <c r="F3463">
        <v>2</v>
      </c>
      <c r="G3463">
        <v>2</v>
      </c>
      <c r="H3463" t="s">
        <v>3902</v>
      </c>
      <c r="I3463" t="s">
        <v>3903</v>
      </c>
      <c r="J3463">
        <v>2060</v>
      </c>
      <c r="K3463" t="s">
        <v>3434</v>
      </c>
      <c r="L3463" t="s">
        <v>61</v>
      </c>
      <c r="M3463" t="s">
        <v>39</v>
      </c>
      <c r="N3463">
        <v>2</v>
      </c>
      <c r="O3463">
        <v>1</v>
      </c>
      <c r="P3463">
        <v>1</v>
      </c>
      <c r="Q3463">
        <v>2</v>
      </c>
      <c r="R3463" t="s">
        <v>40</v>
      </c>
      <c r="S3463" t="s">
        <v>9638</v>
      </c>
      <c r="T3463">
        <v>89</v>
      </c>
      <c r="U3463">
        <v>0</v>
      </c>
      <c r="V3463">
        <v>0</v>
      </c>
      <c r="W3463">
        <v>2</v>
      </c>
      <c r="X3463">
        <v>0</v>
      </c>
      <c r="Y3463">
        <v>1</v>
      </c>
      <c r="Z3463">
        <v>1125</v>
      </c>
      <c r="AA3463">
        <v>22</v>
      </c>
      <c r="AB3463">
        <v>95</v>
      </c>
      <c r="AC3463" t="s">
        <v>46</v>
      </c>
      <c r="AD3463">
        <v>3.95</v>
      </c>
      <c r="AE3463">
        <v>2012</v>
      </c>
      <c r="AF3463">
        <v>12</v>
      </c>
      <c r="AG3463" t="s">
        <v>133</v>
      </c>
      <c r="AH3463">
        <v>51</v>
      </c>
      <c r="AI3463" t="s">
        <v>9639</v>
      </c>
      <c r="AJ3463">
        <v>17</v>
      </c>
    </row>
    <row r="3464" spans="1:36" x14ac:dyDescent="0.3">
      <c r="A3464">
        <v>3540493</v>
      </c>
      <c r="B3464">
        <v>15709831</v>
      </c>
      <c r="C3464" t="s">
        <v>5398</v>
      </c>
      <c r="D3464" s="1">
        <v>41778</v>
      </c>
      <c r="E3464">
        <v>100</v>
      </c>
      <c r="F3464">
        <v>1</v>
      </c>
      <c r="G3464">
        <v>1</v>
      </c>
      <c r="H3464" t="s">
        <v>3902</v>
      </c>
      <c r="I3464" t="s">
        <v>3903</v>
      </c>
      <c r="J3464">
        <v>2060</v>
      </c>
      <c r="K3464" t="s">
        <v>3434</v>
      </c>
      <c r="L3464" t="s">
        <v>43</v>
      </c>
      <c r="M3464" t="s">
        <v>44</v>
      </c>
      <c r="N3464">
        <v>3</v>
      </c>
      <c r="O3464">
        <v>1</v>
      </c>
      <c r="P3464">
        <v>0</v>
      </c>
      <c r="Q3464">
        <v>1</v>
      </c>
      <c r="R3464" t="s">
        <v>40</v>
      </c>
      <c r="S3464" t="s">
        <v>9640</v>
      </c>
      <c r="T3464">
        <v>49</v>
      </c>
      <c r="U3464">
        <v>200</v>
      </c>
      <c r="V3464">
        <v>15</v>
      </c>
      <c r="W3464">
        <v>2</v>
      </c>
      <c r="X3464">
        <v>15</v>
      </c>
      <c r="Y3464">
        <v>2</v>
      </c>
      <c r="Z3464">
        <v>1125</v>
      </c>
      <c r="AA3464">
        <v>46</v>
      </c>
      <c r="AB3464">
        <v>87</v>
      </c>
      <c r="AC3464" t="s">
        <v>46</v>
      </c>
      <c r="AD3464">
        <v>4.3600000000000003</v>
      </c>
      <c r="AE3464">
        <v>2014</v>
      </c>
      <c r="AF3464">
        <v>5</v>
      </c>
      <c r="AG3464" t="s">
        <v>50</v>
      </c>
      <c r="AH3464">
        <v>21</v>
      </c>
      <c r="AI3464" t="s">
        <v>9641</v>
      </c>
      <c r="AJ3464">
        <v>19</v>
      </c>
    </row>
    <row r="3465" spans="1:36" x14ac:dyDescent="0.3">
      <c r="A3465">
        <v>6210643</v>
      </c>
      <c r="B3465">
        <v>27081395</v>
      </c>
      <c r="C3465" t="s">
        <v>3385</v>
      </c>
      <c r="D3465" s="1">
        <v>42037</v>
      </c>
      <c r="E3465">
        <v>100</v>
      </c>
      <c r="F3465">
        <v>1</v>
      </c>
      <c r="G3465">
        <v>1</v>
      </c>
      <c r="H3465" t="s">
        <v>3902</v>
      </c>
      <c r="I3465" t="s">
        <v>3903</v>
      </c>
      <c r="J3465">
        <v>2018</v>
      </c>
      <c r="K3465" t="s">
        <v>3434</v>
      </c>
      <c r="L3465" t="s">
        <v>43</v>
      </c>
      <c r="M3465" t="s">
        <v>44</v>
      </c>
      <c r="N3465">
        <v>2</v>
      </c>
      <c r="O3465">
        <v>1</v>
      </c>
      <c r="P3465">
        <v>1</v>
      </c>
      <c r="Q3465">
        <v>1</v>
      </c>
      <c r="R3465" t="s">
        <v>40</v>
      </c>
      <c r="S3465" t="s">
        <v>9642</v>
      </c>
      <c r="T3465">
        <v>70</v>
      </c>
      <c r="U3465">
        <v>0</v>
      </c>
      <c r="V3465">
        <v>20</v>
      </c>
      <c r="W3465">
        <v>2</v>
      </c>
      <c r="X3465">
        <v>20</v>
      </c>
      <c r="Y3465">
        <v>6</v>
      </c>
      <c r="Z3465">
        <v>1125</v>
      </c>
      <c r="AA3465">
        <v>46</v>
      </c>
      <c r="AB3465">
        <v>94</v>
      </c>
      <c r="AC3465" t="s">
        <v>49</v>
      </c>
      <c r="AD3465">
        <v>2.21</v>
      </c>
      <c r="AE3465">
        <v>2015</v>
      </c>
      <c r="AF3465">
        <v>2</v>
      </c>
      <c r="AG3465" t="s">
        <v>77</v>
      </c>
      <c r="AH3465">
        <v>6</v>
      </c>
      <c r="AI3465" t="s">
        <v>9643</v>
      </c>
      <c r="AJ3465">
        <v>14</v>
      </c>
    </row>
    <row r="3466" spans="1:36" x14ac:dyDescent="0.3">
      <c r="A3466">
        <v>18258873</v>
      </c>
      <c r="B3466">
        <v>14203222</v>
      </c>
      <c r="C3466" t="s">
        <v>563</v>
      </c>
      <c r="D3466" s="1">
        <v>41741</v>
      </c>
      <c r="E3466">
        <v>100</v>
      </c>
      <c r="F3466">
        <v>1</v>
      </c>
      <c r="G3466">
        <v>1</v>
      </c>
      <c r="H3466" t="s">
        <v>3902</v>
      </c>
      <c r="I3466" t="s">
        <v>3903</v>
      </c>
      <c r="J3466">
        <v>2018</v>
      </c>
      <c r="K3466" t="s">
        <v>3434</v>
      </c>
      <c r="L3466" t="s">
        <v>43</v>
      </c>
      <c r="M3466" t="s">
        <v>44</v>
      </c>
      <c r="N3466">
        <v>2</v>
      </c>
      <c r="O3466">
        <v>1</v>
      </c>
      <c r="P3466">
        <v>1</v>
      </c>
      <c r="Q3466">
        <v>1</v>
      </c>
      <c r="R3466" t="s">
        <v>40</v>
      </c>
      <c r="S3466" t="s">
        <v>9644</v>
      </c>
      <c r="T3466">
        <v>80</v>
      </c>
      <c r="U3466">
        <v>0</v>
      </c>
      <c r="V3466">
        <v>0</v>
      </c>
      <c r="W3466">
        <v>1</v>
      </c>
      <c r="X3466">
        <v>0</v>
      </c>
      <c r="Y3466">
        <v>1</v>
      </c>
      <c r="Z3466">
        <v>1125</v>
      </c>
      <c r="AA3466">
        <v>0</v>
      </c>
      <c r="AB3466">
        <v>47</v>
      </c>
      <c r="AC3466" t="s">
        <v>46</v>
      </c>
      <c r="AD3466">
        <v>0</v>
      </c>
      <c r="AE3466">
        <v>2014</v>
      </c>
      <c r="AF3466">
        <v>4</v>
      </c>
      <c r="AG3466" t="s">
        <v>42</v>
      </c>
      <c r="AH3466">
        <v>15</v>
      </c>
      <c r="AI3466" t="s">
        <v>9645</v>
      </c>
      <c r="AJ3466">
        <v>22</v>
      </c>
    </row>
    <row r="3467" spans="1:36" x14ac:dyDescent="0.3">
      <c r="A3467">
        <v>16227016</v>
      </c>
      <c r="B3467">
        <v>8136924</v>
      </c>
      <c r="C3467" t="s">
        <v>1551</v>
      </c>
      <c r="D3467" s="1">
        <v>41499</v>
      </c>
      <c r="E3467">
        <v>100</v>
      </c>
      <c r="F3467">
        <v>2</v>
      </c>
      <c r="G3467">
        <v>2</v>
      </c>
      <c r="H3467" t="s">
        <v>3902</v>
      </c>
      <c r="I3467" t="s">
        <v>3903</v>
      </c>
      <c r="J3467">
        <v>2018</v>
      </c>
      <c r="K3467" t="s">
        <v>3434</v>
      </c>
      <c r="L3467" t="s">
        <v>43</v>
      </c>
      <c r="M3467" t="s">
        <v>44</v>
      </c>
      <c r="N3467">
        <v>4</v>
      </c>
      <c r="O3467">
        <v>1</v>
      </c>
      <c r="P3467">
        <v>2</v>
      </c>
      <c r="Q3467">
        <v>2</v>
      </c>
      <c r="R3467" t="s">
        <v>40</v>
      </c>
      <c r="S3467" t="s">
        <v>9646</v>
      </c>
      <c r="T3467">
        <v>141</v>
      </c>
      <c r="U3467">
        <v>300</v>
      </c>
      <c r="V3467">
        <v>25</v>
      </c>
      <c r="W3467">
        <v>1</v>
      </c>
      <c r="X3467">
        <v>30</v>
      </c>
      <c r="Y3467">
        <v>2</v>
      </c>
      <c r="Z3467">
        <v>28</v>
      </c>
      <c r="AA3467">
        <v>1</v>
      </c>
      <c r="AB3467">
        <v>100</v>
      </c>
      <c r="AC3467" t="s">
        <v>49</v>
      </c>
      <c r="AD3467">
        <v>1</v>
      </c>
      <c r="AE3467">
        <v>2013</v>
      </c>
      <c r="AF3467">
        <v>8</v>
      </c>
      <c r="AG3467" t="s">
        <v>56</v>
      </c>
      <c r="AH3467">
        <v>33</v>
      </c>
      <c r="AI3467" t="s">
        <v>9647</v>
      </c>
      <c r="AJ3467">
        <v>18</v>
      </c>
    </row>
    <row r="3468" spans="1:36" x14ac:dyDescent="0.3">
      <c r="A3468">
        <v>8929714</v>
      </c>
      <c r="B3468">
        <v>35492867</v>
      </c>
      <c r="C3468" t="s">
        <v>9648</v>
      </c>
      <c r="D3468" s="1">
        <v>42165</v>
      </c>
      <c r="E3468">
        <v>100</v>
      </c>
      <c r="F3468">
        <v>1</v>
      </c>
      <c r="G3468">
        <v>1</v>
      </c>
      <c r="H3468" t="s">
        <v>3902</v>
      </c>
      <c r="I3468" t="s">
        <v>3903</v>
      </c>
      <c r="J3468">
        <v>2018</v>
      </c>
      <c r="K3468" t="s">
        <v>3434</v>
      </c>
      <c r="L3468" t="s">
        <v>43</v>
      </c>
      <c r="M3468" t="s">
        <v>39</v>
      </c>
      <c r="N3468">
        <v>2</v>
      </c>
      <c r="O3468">
        <v>1</v>
      </c>
      <c r="P3468">
        <v>1</v>
      </c>
      <c r="Q3468">
        <v>1</v>
      </c>
      <c r="R3468" t="s">
        <v>40</v>
      </c>
      <c r="S3468" t="s">
        <v>1924</v>
      </c>
      <c r="T3468">
        <v>30</v>
      </c>
      <c r="U3468">
        <v>0</v>
      </c>
      <c r="V3468">
        <v>19</v>
      </c>
      <c r="W3468">
        <v>1</v>
      </c>
      <c r="X3468">
        <v>9</v>
      </c>
      <c r="Y3468">
        <v>1</v>
      </c>
      <c r="Z3468">
        <v>1125</v>
      </c>
      <c r="AA3468">
        <v>20</v>
      </c>
      <c r="AB3468">
        <v>95</v>
      </c>
      <c r="AC3468" t="s">
        <v>46</v>
      </c>
      <c r="AD3468">
        <v>1.0900000000000001</v>
      </c>
      <c r="AE3468">
        <v>2015</v>
      </c>
      <c r="AF3468">
        <v>6</v>
      </c>
      <c r="AG3468" t="s">
        <v>52</v>
      </c>
      <c r="AH3468">
        <v>24</v>
      </c>
      <c r="AI3468" t="s">
        <v>1925</v>
      </c>
      <c r="AJ3468">
        <v>15</v>
      </c>
    </row>
    <row r="3469" spans="1:36" x14ac:dyDescent="0.3">
      <c r="A3469">
        <v>14070479</v>
      </c>
      <c r="B3469">
        <v>84507412</v>
      </c>
      <c r="C3469" t="s">
        <v>2780</v>
      </c>
      <c r="D3469" s="1">
        <v>42569</v>
      </c>
      <c r="E3469">
        <v>100</v>
      </c>
      <c r="F3469">
        <v>1</v>
      </c>
      <c r="G3469">
        <v>1</v>
      </c>
      <c r="H3469" t="s">
        <v>3902</v>
      </c>
      <c r="I3469" t="s">
        <v>3903</v>
      </c>
      <c r="J3469">
        <v>2018</v>
      </c>
      <c r="K3469" t="s">
        <v>3434</v>
      </c>
      <c r="L3469" t="s">
        <v>43</v>
      </c>
      <c r="M3469" t="s">
        <v>44</v>
      </c>
      <c r="N3469">
        <v>2</v>
      </c>
      <c r="O3469">
        <v>1</v>
      </c>
      <c r="P3469">
        <v>1</v>
      </c>
      <c r="Q3469">
        <v>1</v>
      </c>
      <c r="R3469" t="s">
        <v>40</v>
      </c>
      <c r="S3469" t="s">
        <v>9649</v>
      </c>
      <c r="T3469">
        <v>50</v>
      </c>
      <c r="U3469">
        <v>0</v>
      </c>
      <c r="V3469">
        <v>10</v>
      </c>
      <c r="W3469">
        <v>2</v>
      </c>
      <c r="X3469">
        <v>10</v>
      </c>
      <c r="Y3469">
        <v>2</v>
      </c>
      <c r="Z3469">
        <v>1125</v>
      </c>
      <c r="AA3469">
        <v>1</v>
      </c>
      <c r="AB3469">
        <v>80</v>
      </c>
      <c r="AC3469" t="s">
        <v>46</v>
      </c>
      <c r="AD3469">
        <v>0.11</v>
      </c>
      <c r="AE3469">
        <v>2016</v>
      </c>
      <c r="AF3469">
        <v>7</v>
      </c>
      <c r="AG3469" t="s">
        <v>47</v>
      </c>
      <c r="AH3469">
        <v>29</v>
      </c>
      <c r="AI3469" t="s">
        <v>441</v>
      </c>
      <c r="AJ3469">
        <v>3</v>
      </c>
    </row>
    <row r="3470" spans="1:36" x14ac:dyDescent="0.3">
      <c r="A3470">
        <v>10741934</v>
      </c>
      <c r="B3470">
        <v>49030048</v>
      </c>
      <c r="C3470" t="s">
        <v>232</v>
      </c>
      <c r="D3470" s="1">
        <v>42322</v>
      </c>
      <c r="E3470">
        <v>100</v>
      </c>
      <c r="F3470">
        <v>1</v>
      </c>
      <c r="G3470">
        <v>1</v>
      </c>
      <c r="H3470" t="s">
        <v>3902</v>
      </c>
      <c r="I3470" t="s">
        <v>3903</v>
      </c>
      <c r="J3470">
        <v>2018</v>
      </c>
      <c r="K3470" t="s">
        <v>3434</v>
      </c>
      <c r="L3470" t="s">
        <v>43</v>
      </c>
      <c r="M3470" t="s">
        <v>44</v>
      </c>
      <c r="N3470">
        <v>7</v>
      </c>
      <c r="O3470">
        <v>1</v>
      </c>
      <c r="P3470">
        <v>2</v>
      </c>
      <c r="Q3470">
        <v>6</v>
      </c>
      <c r="R3470" t="s">
        <v>40</v>
      </c>
      <c r="S3470" t="s">
        <v>9650</v>
      </c>
      <c r="T3470">
        <v>85</v>
      </c>
      <c r="U3470">
        <v>350</v>
      </c>
      <c r="V3470">
        <v>25</v>
      </c>
      <c r="W3470">
        <v>2</v>
      </c>
      <c r="X3470">
        <v>30</v>
      </c>
      <c r="Y3470">
        <v>1</v>
      </c>
      <c r="Z3470">
        <v>1125</v>
      </c>
      <c r="AA3470">
        <v>31</v>
      </c>
      <c r="AB3470">
        <v>97</v>
      </c>
      <c r="AC3470" t="s">
        <v>41</v>
      </c>
      <c r="AD3470">
        <v>3.26</v>
      </c>
      <c r="AE3470">
        <v>2015</v>
      </c>
      <c r="AF3470">
        <v>11</v>
      </c>
      <c r="AG3470" t="s">
        <v>95</v>
      </c>
      <c r="AH3470">
        <v>46</v>
      </c>
      <c r="AI3470" t="s">
        <v>9651</v>
      </c>
      <c r="AJ3470">
        <v>23</v>
      </c>
    </row>
    <row r="3471" spans="1:36" x14ac:dyDescent="0.3">
      <c r="A3471">
        <v>4064854</v>
      </c>
      <c r="B3471">
        <v>20834666</v>
      </c>
      <c r="C3471" t="s">
        <v>1991</v>
      </c>
      <c r="D3471" s="1">
        <v>41884</v>
      </c>
      <c r="E3471">
        <v>100</v>
      </c>
      <c r="F3471">
        <v>3</v>
      </c>
      <c r="G3471">
        <v>3</v>
      </c>
      <c r="H3471" t="s">
        <v>3902</v>
      </c>
      <c r="I3471" t="s">
        <v>3903</v>
      </c>
      <c r="J3471">
        <v>2018</v>
      </c>
      <c r="K3471" t="s">
        <v>3434</v>
      </c>
      <c r="L3471" t="s">
        <v>64</v>
      </c>
      <c r="M3471" t="s">
        <v>39</v>
      </c>
      <c r="N3471">
        <v>2</v>
      </c>
      <c r="O3471">
        <v>1</v>
      </c>
      <c r="P3471">
        <v>1</v>
      </c>
      <c r="Q3471">
        <v>2</v>
      </c>
      <c r="R3471" t="s">
        <v>40</v>
      </c>
      <c r="S3471" t="s">
        <v>9652</v>
      </c>
      <c r="T3471">
        <v>75</v>
      </c>
      <c r="U3471">
        <v>0</v>
      </c>
      <c r="V3471">
        <v>0</v>
      </c>
      <c r="W3471">
        <v>2</v>
      </c>
      <c r="X3471">
        <v>0</v>
      </c>
      <c r="Y3471">
        <v>2</v>
      </c>
      <c r="Z3471">
        <v>5</v>
      </c>
      <c r="AA3471">
        <v>11</v>
      </c>
      <c r="AB3471">
        <v>89</v>
      </c>
      <c r="AC3471" t="s">
        <v>41</v>
      </c>
      <c r="AD3471">
        <v>0.43</v>
      </c>
      <c r="AE3471">
        <v>2014</v>
      </c>
      <c r="AF3471">
        <v>9</v>
      </c>
      <c r="AG3471" t="s">
        <v>66</v>
      </c>
      <c r="AH3471">
        <v>36</v>
      </c>
      <c r="AI3471" t="s">
        <v>9653</v>
      </c>
      <c r="AJ3471">
        <v>12</v>
      </c>
    </row>
    <row r="3472" spans="1:36" x14ac:dyDescent="0.3">
      <c r="A3472">
        <v>116134</v>
      </c>
      <c r="B3472">
        <v>586942</v>
      </c>
      <c r="C3472" t="s">
        <v>371</v>
      </c>
      <c r="D3472" s="1">
        <v>40677</v>
      </c>
      <c r="E3472">
        <v>90</v>
      </c>
      <c r="F3472">
        <v>1</v>
      </c>
      <c r="G3472">
        <v>1</v>
      </c>
      <c r="H3472" t="s">
        <v>3902</v>
      </c>
      <c r="I3472" t="s">
        <v>3903</v>
      </c>
      <c r="J3472">
        <v>2000</v>
      </c>
      <c r="K3472" t="s">
        <v>3434</v>
      </c>
      <c r="L3472" t="s">
        <v>43</v>
      </c>
      <c r="M3472" t="s">
        <v>44</v>
      </c>
      <c r="N3472">
        <v>4</v>
      </c>
      <c r="O3472">
        <v>2</v>
      </c>
      <c r="P3472">
        <v>2</v>
      </c>
      <c r="Q3472">
        <v>2</v>
      </c>
      <c r="R3472" t="s">
        <v>40</v>
      </c>
      <c r="S3472" t="s">
        <v>9654</v>
      </c>
      <c r="T3472">
        <v>150</v>
      </c>
      <c r="U3472">
        <v>250</v>
      </c>
      <c r="V3472">
        <v>50</v>
      </c>
      <c r="W3472">
        <v>1</v>
      </c>
      <c r="X3472">
        <v>0</v>
      </c>
      <c r="Y3472">
        <v>2</v>
      </c>
      <c r="Z3472">
        <v>30</v>
      </c>
      <c r="AA3472">
        <v>46</v>
      </c>
      <c r="AB3472">
        <v>99</v>
      </c>
      <c r="AC3472" t="s">
        <v>49</v>
      </c>
      <c r="AD3472">
        <v>0.74</v>
      </c>
      <c r="AE3472">
        <v>2011</v>
      </c>
      <c r="AF3472">
        <v>5</v>
      </c>
      <c r="AG3472" t="s">
        <v>50</v>
      </c>
      <c r="AH3472">
        <v>19</v>
      </c>
      <c r="AI3472" t="s">
        <v>9655</v>
      </c>
      <c r="AJ3472">
        <v>21</v>
      </c>
    </row>
    <row r="3473" spans="1:36" x14ac:dyDescent="0.3">
      <c r="A3473">
        <v>10702272</v>
      </c>
      <c r="B3473">
        <v>17745578</v>
      </c>
      <c r="C3473" t="s">
        <v>79</v>
      </c>
      <c r="D3473" s="1">
        <v>41827</v>
      </c>
      <c r="E3473">
        <v>100</v>
      </c>
      <c r="F3473">
        <v>1</v>
      </c>
      <c r="G3473">
        <v>1</v>
      </c>
      <c r="H3473" t="s">
        <v>3902</v>
      </c>
      <c r="I3473" t="s">
        <v>3903</v>
      </c>
      <c r="J3473">
        <v>2000</v>
      </c>
      <c r="K3473" t="s">
        <v>3434</v>
      </c>
      <c r="L3473" t="s">
        <v>43</v>
      </c>
      <c r="M3473" t="s">
        <v>44</v>
      </c>
      <c r="N3473">
        <v>4</v>
      </c>
      <c r="O3473">
        <v>1.5</v>
      </c>
      <c r="P3473">
        <v>2</v>
      </c>
      <c r="Q3473">
        <v>2</v>
      </c>
      <c r="R3473" t="s">
        <v>40</v>
      </c>
      <c r="S3473" t="s">
        <v>9656</v>
      </c>
      <c r="T3473">
        <v>200</v>
      </c>
      <c r="U3473">
        <v>0</v>
      </c>
      <c r="V3473">
        <v>25</v>
      </c>
      <c r="W3473">
        <v>1</v>
      </c>
      <c r="X3473">
        <v>0</v>
      </c>
      <c r="Y3473">
        <v>2</v>
      </c>
      <c r="Z3473">
        <v>1125</v>
      </c>
      <c r="AA3473">
        <v>39</v>
      </c>
      <c r="AB3473">
        <v>93</v>
      </c>
      <c r="AC3473" t="s">
        <v>41</v>
      </c>
      <c r="AD3473">
        <v>2.85</v>
      </c>
      <c r="AE3473">
        <v>2014</v>
      </c>
      <c r="AF3473">
        <v>7</v>
      </c>
      <c r="AG3473" t="s">
        <v>47</v>
      </c>
      <c r="AH3473">
        <v>28</v>
      </c>
      <c r="AI3473" t="s">
        <v>9657</v>
      </c>
      <c r="AJ3473">
        <v>24</v>
      </c>
    </row>
    <row r="3474" spans="1:36" x14ac:dyDescent="0.3">
      <c r="A3474">
        <v>18050417</v>
      </c>
      <c r="B3474">
        <v>51525846</v>
      </c>
      <c r="C3474" t="s">
        <v>185</v>
      </c>
      <c r="D3474" s="1">
        <v>42354</v>
      </c>
      <c r="E3474">
        <v>100</v>
      </c>
      <c r="F3474">
        <v>1</v>
      </c>
      <c r="G3474">
        <v>1</v>
      </c>
      <c r="H3474" t="s">
        <v>3902</v>
      </c>
      <c r="I3474" t="s">
        <v>3903</v>
      </c>
      <c r="J3474">
        <v>2000</v>
      </c>
      <c r="K3474" t="s">
        <v>3434</v>
      </c>
      <c r="L3474" t="s">
        <v>43</v>
      </c>
      <c r="M3474" t="s">
        <v>44</v>
      </c>
      <c r="N3474">
        <v>4</v>
      </c>
      <c r="O3474">
        <v>1</v>
      </c>
      <c r="P3474">
        <v>1</v>
      </c>
      <c r="Q3474">
        <v>2</v>
      </c>
      <c r="R3474" t="s">
        <v>40</v>
      </c>
      <c r="S3474" t="s">
        <v>9658</v>
      </c>
      <c r="T3474">
        <v>80</v>
      </c>
      <c r="U3474">
        <v>0</v>
      </c>
      <c r="V3474">
        <v>20</v>
      </c>
      <c r="W3474">
        <v>2</v>
      </c>
      <c r="X3474">
        <v>25</v>
      </c>
      <c r="Y3474">
        <v>1</v>
      </c>
      <c r="Z3474">
        <v>32</v>
      </c>
      <c r="AA3474">
        <v>6</v>
      </c>
      <c r="AB3474">
        <v>97</v>
      </c>
      <c r="AC3474" t="s">
        <v>41</v>
      </c>
      <c r="AD3474">
        <v>4.3650000000000002</v>
      </c>
      <c r="AE3474">
        <v>2015</v>
      </c>
      <c r="AF3474">
        <v>12</v>
      </c>
      <c r="AG3474" t="s">
        <v>133</v>
      </c>
      <c r="AH3474">
        <v>51</v>
      </c>
      <c r="AI3474" t="s">
        <v>9659</v>
      </c>
      <c r="AJ3474">
        <v>17</v>
      </c>
    </row>
    <row r="3475" spans="1:36" x14ac:dyDescent="0.3">
      <c r="A3475">
        <v>11538931</v>
      </c>
      <c r="B3475">
        <v>60875296</v>
      </c>
      <c r="C3475" t="s">
        <v>7673</v>
      </c>
      <c r="D3475" s="1">
        <v>42429</v>
      </c>
      <c r="E3475">
        <v>100</v>
      </c>
      <c r="F3475">
        <v>2</v>
      </c>
      <c r="G3475">
        <v>2</v>
      </c>
      <c r="H3475" t="s">
        <v>3487</v>
      </c>
      <c r="I3475" t="s">
        <v>3433</v>
      </c>
      <c r="J3475">
        <v>1000</v>
      </c>
      <c r="K3475" t="s">
        <v>3434</v>
      </c>
      <c r="L3475" t="s">
        <v>43</v>
      </c>
      <c r="M3475" t="s">
        <v>39</v>
      </c>
      <c r="N3475">
        <v>2</v>
      </c>
      <c r="O3475">
        <v>1</v>
      </c>
      <c r="P3475">
        <v>1</v>
      </c>
      <c r="Q3475">
        <v>2</v>
      </c>
      <c r="R3475" t="s">
        <v>40</v>
      </c>
      <c r="S3475" t="s">
        <v>3016</v>
      </c>
      <c r="T3475">
        <v>85</v>
      </c>
      <c r="U3475">
        <v>0</v>
      </c>
      <c r="V3475">
        <v>0</v>
      </c>
      <c r="W3475">
        <v>1</v>
      </c>
      <c r="X3475">
        <v>0</v>
      </c>
      <c r="Y3475">
        <v>6</v>
      </c>
      <c r="Z3475">
        <v>1125</v>
      </c>
      <c r="AA3475">
        <v>0</v>
      </c>
      <c r="AB3475">
        <v>47</v>
      </c>
      <c r="AC3475" t="s">
        <v>41</v>
      </c>
      <c r="AD3475">
        <v>0</v>
      </c>
      <c r="AE3475">
        <v>2016</v>
      </c>
      <c r="AF3475">
        <v>2</v>
      </c>
      <c r="AG3475" t="s">
        <v>77</v>
      </c>
      <c r="AH3475">
        <v>9</v>
      </c>
      <c r="AI3475" t="s">
        <v>3017</v>
      </c>
      <c r="AJ3475">
        <v>13</v>
      </c>
    </row>
    <row r="3476" spans="1:36" x14ac:dyDescent="0.3">
      <c r="A3476">
        <v>17601487</v>
      </c>
      <c r="B3476">
        <v>119617979</v>
      </c>
      <c r="C3476" t="s">
        <v>136</v>
      </c>
      <c r="D3476" s="1">
        <v>42801</v>
      </c>
      <c r="E3476">
        <v>89</v>
      </c>
      <c r="F3476">
        <v>3</v>
      </c>
      <c r="G3476">
        <v>3</v>
      </c>
      <c r="H3476" t="s">
        <v>3487</v>
      </c>
      <c r="I3476" t="s">
        <v>3433</v>
      </c>
      <c r="J3476">
        <v>1000</v>
      </c>
      <c r="K3476" t="s">
        <v>3434</v>
      </c>
      <c r="L3476" t="s">
        <v>64</v>
      </c>
      <c r="M3476" t="s">
        <v>39</v>
      </c>
      <c r="N3476">
        <v>3</v>
      </c>
      <c r="O3476">
        <v>2</v>
      </c>
      <c r="P3476">
        <v>2</v>
      </c>
      <c r="Q3476">
        <v>2</v>
      </c>
      <c r="R3476" t="s">
        <v>40</v>
      </c>
      <c r="S3476" t="s">
        <v>9660</v>
      </c>
      <c r="T3476">
        <v>19</v>
      </c>
      <c r="U3476">
        <v>0</v>
      </c>
      <c r="V3476">
        <v>0</v>
      </c>
      <c r="W3476">
        <v>1</v>
      </c>
      <c r="X3476">
        <v>16</v>
      </c>
      <c r="Y3476">
        <v>1</v>
      </c>
      <c r="Z3476">
        <v>1125</v>
      </c>
      <c r="AA3476">
        <v>6</v>
      </c>
      <c r="AB3476">
        <v>80</v>
      </c>
      <c r="AC3476" t="s">
        <v>49</v>
      </c>
      <c r="AD3476">
        <v>4.3650000000000002</v>
      </c>
      <c r="AE3476">
        <v>2017</v>
      </c>
      <c r="AF3476">
        <v>3</v>
      </c>
      <c r="AG3476" t="s">
        <v>54</v>
      </c>
      <c r="AH3476">
        <v>10</v>
      </c>
      <c r="AI3476" t="s">
        <v>9661</v>
      </c>
      <c r="AJ3476">
        <v>16</v>
      </c>
    </row>
    <row r="3477" spans="1:36" x14ac:dyDescent="0.3">
      <c r="A3477">
        <v>3915726</v>
      </c>
      <c r="B3477">
        <v>14723014</v>
      </c>
      <c r="C3477" t="s">
        <v>772</v>
      </c>
      <c r="D3477" s="1">
        <v>41754</v>
      </c>
      <c r="E3477">
        <v>80</v>
      </c>
      <c r="F3477">
        <v>1</v>
      </c>
      <c r="G3477">
        <v>1</v>
      </c>
      <c r="H3477" t="s">
        <v>3487</v>
      </c>
      <c r="I3477" t="s">
        <v>3433</v>
      </c>
      <c r="J3477">
        <v>1000</v>
      </c>
      <c r="K3477" t="s">
        <v>3434</v>
      </c>
      <c r="L3477" t="s">
        <v>64</v>
      </c>
      <c r="M3477" t="s">
        <v>39</v>
      </c>
      <c r="N3477">
        <v>2</v>
      </c>
      <c r="O3477">
        <v>1</v>
      </c>
      <c r="P3477">
        <v>1</v>
      </c>
      <c r="Q3477">
        <v>1</v>
      </c>
      <c r="R3477" t="s">
        <v>40</v>
      </c>
      <c r="S3477" t="s">
        <v>9662</v>
      </c>
      <c r="T3477">
        <v>27</v>
      </c>
      <c r="U3477">
        <v>0</v>
      </c>
      <c r="V3477">
        <v>0</v>
      </c>
      <c r="W3477">
        <v>1</v>
      </c>
      <c r="X3477">
        <v>10</v>
      </c>
      <c r="Y3477">
        <v>2</v>
      </c>
      <c r="Z3477">
        <v>1125</v>
      </c>
      <c r="AA3477">
        <v>36</v>
      </c>
      <c r="AB3477">
        <v>92</v>
      </c>
      <c r="AC3477" t="s">
        <v>41</v>
      </c>
      <c r="AD3477">
        <v>2.44</v>
      </c>
      <c r="AE3477">
        <v>2014</v>
      </c>
      <c r="AF3477">
        <v>4</v>
      </c>
      <c r="AG3477" t="s">
        <v>42</v>
      </c>
      <c r="AH3477">
        <v>17</v>
      </c>
      <c r="AI3477" t="s">
        <v>9663</v>
      </c>
      <c r="AJ3477">
        <v>20</v>
      </c>
    </row>
    <row r="3478" spans="1:36" x14ac:dyDescent="0.3">
      <c r="A3478">
        <v>2133274</v>
      </c>
      <c r="B3478">
        <v>10885207</v>
      </c>
      <c r="C3478" t="s">
        <v>1524</v>
      </c>
      <c r="D3478" s="1">
        <v>41637</v>
      </c>
      <c r="E3478">
        <v>100</v>
      </c>
      <c r="F3478">
        <v>1</v>
      </c>
      <c r="G3478">
        <v>1</v>
      </c>
      <c r="H3478" t="s">
        <v>3487</v>
      </c>
      <c r="I3478" t="s">
        <v>3433</v>
      </c>
      <c r="J3478">
        <v>1000</v>
      </c>
      <c r="K3478" t="s">
        <v>3434</v>
      </c>
      <c r="L3478" t="s">
        <v>61</v>
      </c>
      <c r="M3478" t="s">
        <v>39</v>
      </c>
      <c r="N3478">
        <v>2</v>
      </c>
      <c r="O3478">
        <v>1</v>
      </c>
      <c r="P3478">
        <v>1</v>
      </c>
      <c r="Q3478">
        <v>1</v>
      </c>
      <c r="R3478" t="s">
        <v>40</v>
      </c>
      <c r="S3478" t="s">
        <v>9664</v>
      </c>
      <c r="T3478">
        <v>70</v>
      </c>
      <c r="U3478">
        <v>0</v>
      </c>
      <c r="V3478">
        <v>0</v>
      </c>
      <c r="W3478">
        <v>1</v>
      </c>
      <c r="X3478">
        <v>0</v>
      </c>
      <c r="Y3478">
        <v>1</v>
      </c>
      <c r="Z3478">
        <v>1125</v>
      </c>
      <c r="AA3478">
        <v>5</v>
      </c>
      <c r="AB3478">
        <v>96</v>
      </c>
      <c r="AC3478" t="s">
        <v>41</v>
      </c>
      <c r="AD3478">
        <v>0.35</v>
      </c>
      <c r="AE3478">
        <v>2013</v>
      </c>
      <c r="AF3478">
        <v>12</v>
      </c>
      <c r="AG3478" t="s">
        <v>133</v>
      </c>
      <c r="AH3478">
        <v>52</v>
      </c>
      <c r="AI3478" t="s">
        <v>9665</v>
      </c>
      <c r="AJ3478">
        <v>7</v>
      </c>
    </row>
    <row r="3479" spans="1:36" x14ac:dyDescent="0.3">
      <c r="A3479">
        <v>7156628</v>
      </c>
      <c r="B3479">
        <v>30524577</v>
      </c>
      <c r="C3479" t="s">
        <v>3011</v>
      </c>
      <c r="D3479" s="1">
        <v>42097</v>
      </c>
      <c r="E3479">
        <v>100</v>
      </c>
      <c r="F3479">
        <v>10</v>
      </c>
      <c r="G3479">
        <v>3.5</v>
      </c>
      <c r="H3479" t="s">
        <v>3902</v>
      </c>
      <c r="I3479" t="s">
        <v>3903</v>
      </c>
      <c r="J3479">
        <v>2018</v>
      </c>
      <c r="K3479" t="s">
        <v>3434</v>
      </c>
      <c r="L3479" t="s">
        <v>43</v>
      </c>
      <c r="M3479" t="s">
        <v>44</v>
      </c>
      <c r="N3479">
        <v>2</v>
      </c>
      <c r="O3479">
        <v>1</v>
      </c>
      <c r="P3479">
        <v>1</v>
      </c>
      <c r="Q3479">
        <v>1</v>
      </c>
      <c r="R3479" t="s">
        <v>40</v>
      </c>
      <c r="S3479" t="s">
        <v>3499</v>
      </c>
      <c r="T3479">
        <v>150</v>
      </c>
      <c r="U3479">
        <v>0</v>
      </c>
      <c r="V3479">
        <v>25</v>
      </c>
      <c r="W3479">
        <v>1</v>
      </c>
      <c r="X3479">
        <v>0</v>
      </c>
      <c r="Y3479">
        <v>2</v>
      </c>
      <c r="Z3479">
        <v>1125</v>
      </c>
      <c r="AA3479">
        <v>0</v>
      </c>
      <c r="AB3479">
        <v>47</v>
      </c>
      <c r="AC3479" t="s">
        <v>41</v>
      </c>
      <c r="AD3479">
        <v>0</v>
      </c>
      <c r="AE3479">
        <v>2015</v>
      </c>
      <c r="AF3479">
        <v>4</v>
      </c>
      <c r="AG3479" t="s">
        <v>42</v>
      </c>
      <c r="AH3479">
        <v>14</v>
      </c>
      <c r="AI3479" t="s">
        <v>3500</v>
      </c>
      <c r="AJ3479">
        <v>15</v>
      </c>
    </row>
    <row r="3480" spans="1:36" x14ac:dyDescent="0.3">
      <c r="A3480">
        <v>5148493</v>
      </c>
      <c r="B3480">
        <v>26618990</v>
      </c>
      <c r="C3480" t="s">
        <v>9666</v>
      </c>
      <c r="D3480" s="1">
        <v>42028</v>
      </c>
      <c r="E3480">
        <v>100</v>
      </c>
      <c r="F3480">
        <v>2</v>
      </c>
      <c r="G3480">
        <v>2</v>
      </c>
      <c r="H3480" t="s">
        <v>3902</v>
      </c>
      <c r="I3480" t="s">
        <v>3903</v>
      </c>
      <c r="J3480">
        <v>2000</v>
      </c>
      <c r="K3480" t="s">
        <v>3434</v>
      </c>
      <c r="L3480" t="s">
        <v>43</v>
      </c>
      <c r="M3480" t="s">
        <v>44</v>
      </c>
      <c r="N3480">
        <v>3</v>
      </c>
      <c r="O3480">
        <v>1</v>
      </c>
      <c r="P3480">
        <v>1</v>
      </c>
      <c r="Q3480">
        <v>2</v>
      </c>
      <c r="R3480" t="s">
        <v>40</v>
      </c>
      <c r="S3480" t="s">
        <v>9667</v>
      </c>
      <c r="T3480">
        <v>75</v>
      </c>
      <c r="U3480">
        <v>250</v>
      </c>
      <c r="V3480">
        <v>30</v>
      </c>
      <c r="W3480">
        <v>2</v>
      </c>
      <c r="X3480">
        <v>15</v>
      </c>
      <c r="Y3480">
        <v>2</v>
      </c>
      <c r="Z3480">
        <v>1125</v>
      </c>
      <c r="AA3480">
        <v>46</v>
      </c>
      <c r="AB3480">
        <v>94</v>
      </c>
      <c r="AC3480" t="s">
        <v>49</v>
      </c>
      <c r="AD3480">
        <v>2.87</v>
      </c>
      <c r="AE3480">
        <v>2015</v>
      </c>
      <c r="AF3480">
        <v>1</v>
      </c>
      <c r="AG3480" t="s">
        <v>80</v>
      </c>
      <c r="AH3480">
        <v>4</v>
      </c>
      <c r="AI3480" t="s">
        <v>9668</v>
      </c>
      <c r="AJ3480">
        <v>17</v>
      </c>
    </row>
    <row r="3481" spans="1:36" x14ac:dyDescent="0.3">
      <c r="A3481">
        <v>8282650</v>
      </c>
      <c r="B3481">
        <v>43673173</v>
      </c>
      <c r="C3481" t="s">
        <v>7092</v>
      </c>
      <c r="D3481" s="1">
        <v>42255</v>
      </c>
      <c r="E3481">
        <v>100</v>
      </c>
      <c r="F3481">
        <v>2</v>
      </c>
      <c r="G3481">
        <v>2</v>
      </c>
      <c r="H3481" t="s">
        <v>3902</v>
      </c>
      <c r="I3481" t="s">
        <v>3903</v>
      </c>
      <c r="J3481">
        <v>2018</v>
      </c>
      <c r="K3481" t="s">
        <v>3434</v>
      </c>
      <c r="L3481" t="s">
        <v>43</v>
      </c>
      <c r="M3481" t="s">
        <v>44</v>
      </c>
      <c r="N3481">
        <v>2</v>
      </c>
      <c r="O3481">
        <v>1</v>
      </c>
      <c r="P3481">
        <v>1</v>
      </c>
      <c r="Q3481">
        <v>1</v>
      </c>
      <c r="R3481" t="s">
        <v>40</v>
      </c>
      <c r="S3481" t="s">
        <v>9669</v>
      </c>
      <c r="T3481">
        <v>119</v>
      </c>
      <c r="U3481">
        <v>0</v>
      </c>
      <c r="V3481">
        <v>20</v>
      </c>
      <c r="W3481">
        <v>1</v>
      </c>
      <c r="X3481">
        <v>0</v>
      </c>
      <c r="Y3481">
        <v>2</v>
      </c>
      <c r="Z3481">
        <v>31</v>
      </c>
      <c r="AA3481">
        <v>18</v>
      </c>
      <c r="AB3481">
        <v>98</v>
      </c>
      <c r="AC3481" t="s">
        <v>46</v>
      </c>
      <c r="AD3481">
        <v>0.9</v>
      </c>
      <c r="AE3481">
        <v>2015</v>
      </c>
      <c r="AF3481">
        <v>9</v>
      </c>
      <c r="AG3481" t="s">
        <v>66</v>
      </c>
      <c r="AH3481">
        <v>37</v>
      </c>
      <c r="AI3481" t="s">
        <v>9670</v>
      </c>
      <c r="AJ3481">
        <v>17</v>
      </c>
    </row>
    <row r="3482" spans="1:36" x14ac:dyDescent="0.3">
      <c r="A3482">
        <v>9809677</v>
      </c>
      <c r="B3482">
        <v>11087865</v>
      </c>
      <c r="C3482" t="s">
        <v>1968</v>
      </c>
      <c r="D3482" s="1">
        <v>41646</v>
      </c>
      <c r="E3482">
        <v>100</v>
      </c>
      <c r="F3482">
        <v>4</v>
      </c>
      <c r="G3482">
        <v>3.5</v>
      </c>
      <c r="H3482" t="s">
        <v>3902</v>
      </c>
      <c r="I3482" t="s">
        <v>3903</v>
      </c>
      <c r="J3482">
        <v>2000</v>
      </c>
      <c r="K3482" t="s">
        <v>3434</v>
      </c>
      <c r="L3482" t="s">
        <v>64</v>
      </c>
      <c r="M3482" t="s">
        <v>39</v>
      </c>
      <c r="N3482">
        <v>3</v>
      </c>
      <c r="O3482">
        <v>1.5</v>
      </c>
      <c r="P3482">
        <v>1</v>
      </c>
      <c r="Q3482">
        <v>3</v>
      </c>
      <c r="R3482" t="s">
        <v>40</v>
      </c>
      <c r="S3482" t="s">
        <v>283</v>
      </c>
      <c r="T3482">
        <v>34</v>
      </c>
      <c r="U3482">
        <v>0</v>
      </c>
      <c r="V3482">
        <v>0</v>
      </c>
      <c r="W3482">
        <v>1</v>
      </c>
      <c r="X3482">
        <v>14</v>
      </c>
      <c r="Y3482">
        <v>1</v>
      </c>
      <c r="Z3482">
        <v>1125</v>
      </c>
      <c r="AA3482">
        <v>46</v>
      </c>
      <c r="AB3482">
        <v>85</v>
      </c>
      <c r="AC3482" t="s">
        <v>41</v>
      </c>
      <c r="AD3482">
        <v>4.3650000000000002</v>
      </c>
      <c r="AE3482">
        <v>2014</v>
      </c>
      <c r="AF3482">
        <v>1</v>
      </c>
      <c r="AG3482" t="s">
        <v>80</v>
      </c>
      <c r="AH3482">
        <v>2</v>
      </c>
      <c r="AI3482" t="s">
        <v>284</v>
      </c>
      <c r="AJ3482">
        <v>5</v>
      </c>
    </row>
    <row r="3483" spans="1:36" x14ac:dyDescent="0.3">
      <c r="A3483">
        <v>18290958</v>
      </c>
      <c r="B3483">
        <v>125385201</v>
      </c>
      <c r="C3483" t="s">
        <v>1893</v>
      </c>
      <c r="D3483" s="1">
        <v>42836</v>
      </c>
      <c r="E3483">
        <v>100</v>
      </c>
      <c r="F3483">
        <v>2</v>
      </c>
      <c r="G3483">
        <v>2</v>
      </c>
      <c r="H3483" t="s">
        <v>3902</v>
      </c>
      <c r="I3483" t="s">
        <v>3903</v>
      </c>
      <c r="J3483">
        <v>2060</v>
      </c>
      <c r="K3483" t="s">
        <v>3434</v>
      </c>
      <c r="L3483" t="s">
        <v>43</v>
      </c>
      <c r="M3483" t="s">
        <v>44</v>
      </c>
      <c r="N3483">
        <v>2</v>
      </c>
      <c r="O3483">
        <v>1</v>
      </c>
      <c r="P3483">
        <v>1</v>
      </c>
      <c r="Q3483">
        <v>1</v>
      </c>
      <c r="R3483" t="s">
        <v>40</v>
      </c>
      <c r="S3483" t="s">
        <v>9671</v>
      </c>
      <c r="T3483">
        <v>49</v>
      </c>
      <c r="U3483">
        <v>0</v>
      </c>
      <c r="V3483">
        <v>0</v>
      </c>
      <c r="W3483">
        <v>1</v>
      </c>
      <c r="X3483">
        <v>0</v>
      </c>
      <c r="Y3483">
        <v>1</v>
      </c>
      <c r="Z3483">
        <v>1125</v>
      </c>
      <c r="AA3483">
        <v>2</v>
      </c>
      <c r="AB3483">
        <v>80</v>
      </c>
      <c r="AC3483" t="s">
        <v>41</v>
      </c>
      <c r="AD3483">
        <v>2</v>
      </c>
      <c r="AE3483">
        <v>2017</v>
      </c>
      <c r="AF3483">
        <v>4</v>
      </c>
      <c r="AG3483" t="s">
        <v>42</v>
      </c>
      <c r="AH3483">
        <v>15</v>
      </c>
      <c r="AI3483" t="s">
        <v>9672</v>
      </c>
      <c r="AJ3483">
        <v>11</v>
      </c>
    </row>
    <row r="3484" spans="1:36" x14ac:dyDescent="0.3">
      <c r="A3484">
        <v>5887694</v>
      </c>
      <c r="B3484">
        <v>30577043</v>
      </c>
      <c r="C3484" t="s">
        <v>417</v>
      </c>
      <c r="D3484" s="1">
        <v>42098</v>
      </c>
      <c r="E3484">
        <v>100</v>
      </c>
      <c r="F3484">
        <v>1</v>
      </c>
      <c r="G3484">
        <v>1</v>
      </c>
      <c r="H3484" t="s">
        <v>3432</v>
      </c>
      <c r="I3484" t="s">
        <v>3433</v>
      </c>
      <c r="J3484">
        <v>1200</v>
      </c>
      <c r="K3484" t="s">
        <v>3434</v>
      </c>
      <c r="L3484" t="s">
        <v>43</v>
      </c>
      <c r="M3484" t="s">
        <v>44</v>
      </c>
      <c r="N3484">
        <v>3</v>
      </c>
      <c r="O3484">
        <v>1</v>
      </c>
      <c r="P3484">
        <v>0</v>
      </c>
      <c r="Q3484">
        <v>2</v>
      </c>
      <c r="R3484" t="s">
        <v>40</v>
      </c>
      <c r="S3484" t="s">
        <v>9673</v>
      </c>
      <c r="T3484">
        <v>50</v>
      </c>
      <c r="U3484">
        <v>375</v>
      </c>
      <c r="V3484">
        <v>40</v>
      </c>
      <c r="W3484">
        <v>1</v>
      </c>
      <c r="X3484">
        <v>0</v>
      </c>
      <c r="Y3484">
        <v>3</v>
      </c>
      <c r="Z3484">
        <v>1125</v>
      </c>
      <c r="AA3484">
        <v>2</v>
      </c>
      <c r="AB3484">
        <v>100</v>
      </c>
      <c r="AC3484" t="s">
        <v>41</v>
      </c>
      <c r="AD3484">
        <v>0.08</v>
      </c>
      <c r="AE3484">
        <v>2015</v>
      </c>
      <c r="AF3484">
        <v>4</v>
      </c>
      <c r="AG3484" t="s">
        <v>42</v>
      </c>
      <c r="AH3484">
        <v>14</v>
      </c>
      <c r="AI3484" t="s">
        <v>9674</v>
      </c>
      <c r="AJ3484">
        <v>9</v>
      </c>
    </row>
    <row r="3485" spans="1:36" x14ac:dyDescent="0.3">
      <c r="A3485">
        <v>16473870</v>
      </c>
      <c r="B3485">
        <v>24725734</v>
      </c>
      <c r="C3485" t="s">
        <v>2556</v>
      </c>
      <c r="D3485" s="1">
        <v>41984</v>
      </c>
      <c r="E3485">
        <v>100</v>
      </c>
      <c r="F3485">
        <v>1</v>
      </c>
      <c r="G3485">
        <v>1</v>
      </c>
      <c r="H3485" t="s">
        <v>3902</v>
      </c>
      <c r="I3485" t="s">
        <v>3903</v>
      </c>
      <c r="J3485">
        <v>2000</v>
      </c>
      <c r="K3485" t="s">
        <v>3434</v>
      </c>
      <c r="L3485" t="s">
        <v>43</v>
      </c>
      <c r="M3485" t="s">
        <v>44</v>
      </c>
      <c r="N3485">
        <v>4</v>
      </c>
      <c r="O3485">
        <v>1</v>
      </c>
      <c r="P3485">
        <v>2</v>
      </c>
      <c r="Q3485">
        <v>2</v>
      </c>
      <c r="R3485" t="s">
        <v>40</v>
      </c>
      <c r="S3485" t="s">
        <v>9675</v>
      </c>
      <c r="T3485">
        <v>85</v>
      </c>
      <c r="U3485">
        <v>0</v>
      </c>
      <c r="V3485">
        <v>0</v>
      </c>
      <c r="W3485">
        <v>1</v>
      </c>
      <c r="X3485">
        <v>0</v>
      </c>
      <c r="Y3485">
        <v>2</v>
      </c>
      <c r="Z3485">
        <v>1125</v>
      </c>
      <c r="AA3485">
        <v>4</v>
      </c>
      <c r="AB3485">
        <v>93</v>
      </c>
      <c r="AC3485" t="s">
        <v>46</v>
      </c>
      <c r="AD3485">
        <v>0.92</v>
      </c>
      <c r="AE3485">
        <v>2014</v>
      </c>
      <c r="AF3485">
        <v>12</v>
      </c>
      <c r="AG3485" t="s">
        <v>133</v>
      </c>
      <c r="AH3485">
        <v>50</v>
      </c>
      <c r="AI3485" t="s">
        <v>9676</v>
      </c>
      <c r="AJ3485">
        <v>14</v>
      </c>
    </row>
    <row r="3486" spans="1:36" x14ac:dyDescent="0.3">
      <c r="A3486">
        <v>16212090</v>
      </c>
      <c r="B3486">
        <v>25669916</v>
      </c>
      <c r="C3486" t="s">
        <v>906</v>
      </c>
      <c r="D3486" s="1">
        <v>42010</v>
      </c>
      <c r="E3486">
        <v>100</v>
      </c>
      <c r="F3486">
        <v>1</v>
      </c>
      <c r="G3486">
        <v>1</v>
      </c>
      <c r="H3486" t="s">
        <v>3432</v>
      </c>
      <c r="I3486" t="s">
        <v>3433</v>
      </c>
      <c r="J3486">
        <v>1200</v>
      </c>
      <c r="K3486" t="s">
        <v>3434</v>
      </c>
      <c r="L3486" t="s">
        <v>43</v>
      </c>
      <c r="M3486" t="s">
        <v>44</v>
      </c>
      <c r="N3486">
        <v>6</v>
      </c>
      <c r="O3486">
        <v>1</v>
      </c>
      <c r="P3486">
        <v>2</v>
      </c>
      <c r="Q3486">
        <v>3</v>
      </c>
      <c r="R3486" t="s">
        <v>40</v>
      </c>
      <c r="S3486" t="s">
        <v>9677</v>
      </c>
      <c r="T3486">
        <v>57</v>
      </c>
      <c r="U3486">
        <v>375</v>
      </c>
      <c r="V3486">
        <v>27</v>
      </c>
      <c r="W3486">
        <v>2</v>
      </c>
      <c r="X3486">
        <v>18</v>
      </c>
      <c r="Y3486">
        <v>1</v>
      </c>
      <c r="Z3486">
        <v>1125</v>
      </c>
      <c r="AA3486">
        <v>22</v>
      </c>
      <c r="AB3486">
        <v>97</v>
      </c>
      <c r="AC3486" t="s">
        <v>46</v>
      </c>
      <c r="AD3486">
        <v>4.3650000000000002</v>
      </c>
      <c r="AE3486">
        <v>2015</v>
      </c>
      <c r="AF3486">
        <v>1</v>
      </c>
      <c r="AG3486" t="s">
        <v>80</v>
      </c>
      <c r="AH3486">
        <v>2</v>
      </c>
      <c r="AI3486" t="s">
        <v>9678</v>
      </c>
      <c r="AJ3486">
        <v>25</v>
      </c>
    </row>
    <row r="3487" spans="1:36" x14ac:dyDescent="0.3">
      <c r="A3487">
        <v>9954446</v>
      </c>
      <c r="B3487">
        <v>51147798</v>
      </c>
      <c r="C3487" t="s">
        <v>654</v>
      </c>
      <c r="D3487" s="1">
        <v>42350</v>
      </c>
      <c r="E3487">
        <v>91</v>
      </c>
      <c r="F3487">
        <v>5</v>
      </c>
      <c r="G3487">
        <v>3.5</v>
      </c>
      <c r="H3487" t="s">
        <v>3432</v>
      </c>
      <c r="I3487" t="s">
        <v>3433</v>
      </c>
      <c r="J3487">
        <v>1200</v>
      </c>
      <c r="K3487" t="s">
        <v>3434</v>
      </c>
      <c r="L3487" t="s">
        <v>43</v>
      </c>
      <c r="M3487" t="s">
        <v>39</v>
      </c>
      <c r="N3487">
        <v>2</v>
      </c>
      <c r="O3487">
        <v>1</v>
      </c>
      <c r="P3487">
        <v>1</v>
      </c>
      <c r="Q3487">
        <v>1</v>
      </c>
      <c r="R3487" t="s">
        <v>40</v>
      </c>
      <c r="S3487" t="s">
        <v>9679</v>
      </c>
      <c r="T3487">
        <v>45</v>
      </c>
      <c r="U3487">
        <v>0</v>
      </c>
      <c r="V3487">
        <v>25</v>
      </c>
      <c r="W3487">
        <v>1</v>
      </c>
      <c r="X3487">
        <v>15</v>
      </c>
      <c r="Y3487">
        <v>1</v>
      </c>
      <c r="Z3487">
        <v>1125</v>
      </c>
      <c r="AA3487">
        <v>1</v>
      </c>
      <c r="AB3487">
        <v>60</v>
      </c>
      <c r="AC3487" t="s">
        <v>46</v>
      </c>
      <c r="AD3487">
        <v>0.08</v>
      </c>
      <c r="AE3487">
        <v>2015</v>
      </c>
      <c r="AF3487">
        <v>12</v>
      </c>
      <c r="AG3487" t="s">
        <v>133</v>
      </c>
      <c r="AH3487">
        <v>50</v>
      </c>
      <c r="AI3487" t="s">
        <v>9680</v>
      </c>
      <c r="AJ3487">
        <v>18</v>
      </c>
    </row>
    <row r="3488" spans="1:36" x14ac:dyDescent="0.3">
      <c r="A3488">
        <v>16529818</v>
      </c>
      <c r="B3488">
        <v>108723366</v>
      </c>
      <c r="C3488" t="s">
        <v>401</v>
      </c>
      <c r="D3488" s="1">
        <v>42731</v>
      </c>
      <c r="E3488">
        <v>87</v>
      </c>
      <c r="F3488">
        <v>1</v>
      </c>
      <c r="G3488">
        <v>1</v>
      </c>
      <c r="H3488" t="s">
        <v>3437</v>
      </c>
      <c r="I3488" t="s">
        <v>3433</v>
      </c>
      <c r="J3488">
        <v>1150</v>
      </c>
      <c r="K3488" t="s">
        <v>3434</v>
      </c>
      <c r="L3488" t="s">
        <v>43</v>
      </c>
      <c r="M3488" t="s">
        <v>44</v>
      </c>
      <c r="N3488">
        <v>2</v>
      </c>
      <c r="O3488">
        <v>1</v>
      </c>
      <c r="P3488">
        <v>0</v>
      </c>
      <c r="Q3488">
        <v>1</v>
      </c>
      <c r="R3488" t="s">
        <v>40</v>
      </c>
      <c r="S3488" t="s">
        <v>9681</v>
      </c>
      <c r="T3488">
        <v>42</v>
      </c>
      <c r="U3488">
        <v>0</v>
      </c>
      <c r="V3488">
        <v>9</v>
      </c>
      <c r="W3488">
        <v>1</v>
      </c>
      <c r="X3488">
        <v>0</v>
      </c>
      <c r="Y3488">
        <v>2</v>
      </c>
      <c r="Z3488">
        <v>16</v>
      </c>
      <c r="AA3488">
        <v>21</v>
      </c>
      <c r="AB3488">
        <v>87</v>
      </c>
      <c r="AC3488" t="s">
        <v>49</v>
      </c>
      <c r="AD3488">
        <v>4.3650000000000002</v>
      </c>
      <c r="AE3488">
        <v>2016</v>
      </c>
      <c r="AF3488">
        <v>12</v>
      </c>
      <c r="AG3488" t="s">
        <v>133</v>
      </c>
      <c r="AH3488">
        <v>52</v>
      </c>
      <c r="AI3488" t="s">
        <v>9682</v>
      </c>
      <c r="AJ3488">
        <v>15</v>
      </c>
    </row>
    <row r="3489" spans="1:36" x14ac:dyDescent="0.3">
      <c r="A3489">
        <v>13171875</v>
      </c>
      <c r="B3489">
        <v>73608567</v>
      </c>
      <c r="C3489" t="s">
        <v>660</v>
      </c>
      <c r="D3489" s="1">
        <v>42513</v>
      </c>
      <c r="E3489">
        <v>100</v>
      </c>
      <c r="F3489">
        <v>1</v>
      </c>
      <c r="G3489">
        <v>1</v>
      </c>
      <c r="H3489" t="s">
        <v>3437</v>
      </c>
      <c r="I3489" t="s">
        <v>3433</v>
      </c>
      <c r="J3489">
        <v>1150</v>
      </c>
      <c r="K3489" t="s">
        <v>3434</v>
      </c>
      <c r="L3489" t="s">
        <v>169</v>
      </c>
      <c r="M3489" t="s">
        <v>44</v>
      </c>
      <c r="N3489">
        <v>2</v>
      </c>
      <c r="O3489">
        <v>1</v>
      </c>
      <c r="P3489">
        <v>1</v>
      </c>
      <c r="Q3489">
        <v>1</v>
      </c>
      <c r="R3489" t="s">
        <v>40</v>
      </c>
      <c r="S3489" t="s">
        <v>9683</v>
      </c>
      <c r="T3489">
        <v>25</v>
      </c>
      <c r="U3489">
        <v>0</v>
      </c>
      <c r="V3489">
        <v>0</v>
      </c>
      <c r="W3489">
        <v>1</v>
      </c>
      <c r="X3489">
        <v>0</v>
      </c>
      <c r="Y3489">
        <v>1</v>
      </c>
      <c r="Z3489">
        <v>1125</v>
      </c>
      <c r="AA3489">
        <v>1</v>
      </c>
      <c r="AB3489">
        <v>100</v>
      </c>
      <c r="AC3489" t="s">
        <v>41</v>
      </c>
      <c r="AD3489">
        <v>0.1</v>
      </c>
      <c r="AE3489">
        <v>2016</v>
      </c>
      <c r="AF3489">
        <v>5</v>
      </c>
      <c r="AG3489" t="s">
        <v>50</v>
      </c>
      <c r="AH3489">
        <v>21</v>
      </c>
      <c r="AI3489" t="s">
        <v>1760</v>
      </c>
      <c r="AJ3489">
        <v>16</v>
      </c>
    </row>
    <row r="3490" spans="1:36" x14ac:dyDescent="0.3">
      <c r="A3490">
        <v>5692933</v>
      </c>
      <c r="B3490">
        <v>29513676</v>
      </c>
      <c r="C3490" t="s">
        <v>1036</v>
      </c>
      <c r="D3490" s="1">
        <v>42080</v>
      </c>
      <c r="E3490">
        <v>100</v>
      </c>
      <c r="F3490">
        <v>1</v>
      </c>
      <c r="G3490">
        <v>1</v>
      </c>
      <c r="H3490" t="s">
        <v>3754</v>
      </c>
      <c r="I3490" t="s">
        <v>3433</v>
      </c>
      <c r="J3490">
        <v>1030</v>
      </c>
      <c r="K3490" t="s">
        <v>3434</v>
      </c>
      <c r="L3490" t="s">
        <v>43</v>
      </c>
      <c r="M3490" t="s">
        <v>39</v>
      </c>
      <c r="N3490">
        <v>2</v>
      </c>
      <c r="O3490">
        <v>1</v>
      </c>
      <c r="P3490">
        <v>1</v>
      </c>
      <c r="Q3490">
        <v>1</v>
      </c>
      <c r="R3490" t="s">
        <v>40</v>
      </c>
      <c r="S3490" t="s">
        <v>1880</v>
      </c>
      <c r="T3490">
        <v>30</v>
      </c>
      <c r="U3490">
        <v>0</v>
      </c>
      <c r="V3490">
        <v>0</v>
      </c>
      <c r="W3490">
        <v>1</v>
      </c>
      <c r="X3490">
        <v>0</v>
      </c>
      <c r="Y3490">
        <v>6</v>
      </c>
      <c r="Z3490">
        <v>30</v>
      </c>
      <c r="AA3490">
        <v>0</v>
      </c>
      <c r="AB3490">
        <v>47</v>
      </c>
      <c r="AC3490" t="s">
        <v>41</v>
      </c>
      <c r="AD3490">
        <v>0</v>
      </c>
      <c r="AE3490">
        <v>2015</v>
      </c>
      <c r="AF3490">
        <v>3</v>
      </c>
      <c r="AG3490" t="s">
        <v>54</v>
      </c>
      <c r="AH3490">
        <v>12</v>
      </c>
      <c r="AI3490" t="s">
        <v>1881</v>
      </c>
      <c r="AJ3490">
        <v>10</v>
      </c>
    </row>
    <row r="3491" spans="1:36" x14ac:dyDescent="0.3">
      <c r="A3491">
        <v>13128333</v>
      </c>
      <c r="B3491">
        <v>46098805</v>
      </c>
      <c r="C3491" t="s">
        <v>9684</v>
      </c>
      <c r="D3491" s="1">
        <v>42285</v>
      </c>
      <c r="E3491">
        <v>40</v>
      </c>
      <c r="F3491">
        <v>1</v>
      </c>
      <c r="G3491">
        <v>1</v>
      </c>
      <c r="H3491" t="s">
        <v>3754</v>
      </c>
      <c r="I3491" t="s">
        <v>3433</v>
      </c>
      <c r="J3491">
        <v>1030</v>
      </c>
      <c r="K3491" t="s">
        <v>3434</v>
      </c>
      <c r="L3491" t="s">
        <v>169</v>
      </c>
      <c r="M3491" t="s">
        <v>62</v>
      </c>
      <c r="N3491">
        <v>2</v>
      </c>
      <c r="O3491">
        <v>1</v>
      </c>
      <c r="P3491">
        <v>1</v>
      </c>
      <c r="Q3491">
        <v>1</v>
      </c>
      <c r="R3491" t="s">
        <v>40</v>
      </c>
      <c r="S3491" t="s">
        <v>9685</v>
      </c>
      <c r="T3491">
        <v>70</v>
      </c>
      <c r="U3491">
        <v>375</v>
      </c>
      <c r="V3491">
        <v>40</v>
      </c>
      <c r="W3491">
        <v>1</v>
      </c>
      <c r="X3491">
        <v>0</v>
      </c>
      <c r="Y3491">
        <v>2</v>
      </c>
      <c r="Z3491">
        <v>1125</v>
      </c>
      <c r="AA3491">
        <v>1</v>
      </c>
      <c r="AB3491">
        <v>100</v>
      </c>
      <c r="AC3491" t="s">
        <v>41</v>
      </c>
      <c r="AD3491">
        <v>0.11</v>
      </c>
      <c r="AE3491">
        <v>2015</v>
      </c>
      <c r="AF3491">
        <v>10</v>
      </c>
      <c r="AG3491" t="s">
        <v>87</v>
      </c>
      <c r="AH3491">
        <v>41</v>
      </c>
      <c r="AI3491" t="s">
        <v>9686</v>
      </c>
      <c r="AJ3491">
        <v>21</v>
      </c>
    </row>
    <row r="3492" spans="1:36" x14ac:dyDescent="0.3">
      <c r="A3492">
        <v>8643787</v>
      </c>
      <c r="B3492">
        <v>45439686</v>
      </c>
      <c r="C3492" t="s">
        <v>926</v>
      </c>
      <c r="D3492" s="1">
        <v>42277</v>
      </c>
      <c r="E3492">
        <v>100</v>
      </c>
      <c r="F3492">
        <v>1</v>
      </c>
      <c r="G3492">
        <v>1</v>
      </c>
      <c r="H3492" t="s">
        <v>3754</v>
      </c>
      <c r="I3492" t="s">
        <v>3433</v>
      </c>
      <c r="J3492">
        <v>1030</v>
      </c>
      <c r="K3492" t="s">
        <v>3434</v>
      </c>
      <c r="L3492" t="s">
        <v>43</v>
      </c>
      <c r="M3492" t="s">
        <v>44</v>
      </c>
      <c r="N3492">
        <v>2</v>
      </c>
      <c r="O3492">
        <v>1</v>
      </c>
      <c r="P3492">
        <v>1</v>
      </c>
      <c r="Q3492">
        <v>1</v>
      </c>
      <c r="R3492" t="s">
        <v>40</v>
      </c>
      <c r="S3492" t="s">
        <v>9687</v>
      </c>
      <c r="T3492">
        <v>50</v>
      </c>
      <c r="U3492">
        <v>200</v>
      </c>
      <c r="V3492">
        <v>40</v>
      </c>
      <c r="W3492">
        <v>1</v>
      </c>
      <c r="X3492">
        <v>0</v>
      </c>
      <c r="Y3492">
        <v>1</v>
      </c>
      <c r="Z3492">
        <v>1125</v>
      </c>
      <c r="AA3492">
        <v>1</v>
      </c>
      <c r="AB3492">
        <v>80</v>
      </c>
      <c r="AC3492" t="s">
        <v>41</v>
      </c>
      <c r="AD3492">
        <v>0.05</v>
      </c>
      <c r="AE3492">
        <v>2015</v>
      </c>
      <c r="AF3492">
        <v>9</v>
      </c>
      <c r="AG3492" t="s">
        <v>66</v>
      </c>
      <c r="AH3492">
        <v>40</v>
      </c>
      <c r="AI3492" t="s">
        <v>3055</v>
      </c>
      <c r="AJ3492">
        <v>7</v>
      </c>
    </row>
    <row r="3493" spans="1:36" x14ac:dyDescent="0.3">
      <c r="A3493">
        <v>3613937</v>
      </c>
      <c r="B3493">
        <v>8793600</v>
      </c>
      <c r="C3493" t="s">
        <v>228</v>
      </c>
      <c r="D3493" s="1">
        <v>41529</v>
      </c>
      <c r="E3493">
        <v>100</v>
      </c>
      <c r="F3493">
        <v>1</v>
      </c>
      <c r="G3493">
        <v>1</v>
      </c>
      <c r="H3493" t="s">
        <v>3754</v>
      </c>
      <c r="I3493" t="s">
        <v>3433</v>
      </c>
      <c r="J3493">
        <v>1030</v>
      </c>
      <c r="K3493" t="s">
        <v>3434</v>
      </c>
      <c r="L3493" t="s">
        <v>64</v>
      </c>
      <c r="M3493" t="s">
        <v>39</v>
      </c>
      <c r="N3493">
        <v>2</v>
      </c>
      <c r="O3493">
        <v>1.5</v>
      </c>
      <c r="P3493">
        <v>1</v>
      </c>
      <c r="Q3493">
        <v>1</v>
      </c>
      <c r="R3493" t="s">
        <v>45</v>
      </c>
      <c r="S3493" t="s">
        <v>9688</v>
      </c>
      <c r="T3493">
        <v>40</v>
      </c>
      <c r="U3493">
        <v>0</v>
      </c>
      <c r="V3493">
        <v>0</v>
      </c>
      <c r="W3493">
        <v>1</v>
      </c>
      <c r="X3493">
        <v>0</v>
      </c>
      <c r="Y3493">
        <v>1</v>
      </c>
      <c r="Z3493">
        <v>1125</v>
      </c>
      <c r="AA3493">
        <v>0</v>
      </c>
      <c r="AB3493">
        <v>47</v>
      </c>
      <c r="AC3493" t="s">
        <v>46</v>
      </c>
      <c r="AD3493">
        <v>0</v>
      </c>
      <c r="AE3493">
        <v>2013</v>
      </c>
      <c r="AF3493">
        <v>9</v>
      </c>
      <c r="AG3493" t="s">
        <v>66</v>
      </c>
      <c r="AH3493">
        <v>37</v>
      </c>
      <c r="AI3493" t="s">
        <v>9689</v>
      </c>
      <c r="AJ3493">
        <v>9</v>
      </c>
    </row>
    <row r="3494" spans="1:36" x14ac:dyDescent="0.3">
      <c r="A3494">
        <v>16422137</v>
      </c>
      <c r="B3494">
        <v>50591073</v>
      </c>
      <c r="C3494" t="s">
        <v>9690</v>
      </c>
      <c r="D3494" s="1">
        <v>42343</v>
      </c>
      <c r="E3494">
        <v>100</v>
      </c>
      <c r="F3494">
        <v>1</v>
      </c>
      <c r="G3494">
        <v>1</v>
      </c>
      <c r="H3494" t="s">
        <v>3754</v>
      </c>
      <c r="I3494" t="s">
        <v>3433</v>
      </c>
      <c r="J3494">
        <v>1030</v>
      </c>
      <c r="K3494" t="s">
        <v>3434</v>
      </c>
      <c r="L3494" t="s">
        <v>43</v>
      </c>
      <c r="M3494" t="s">
        <v>44</v>
      </c>
      <c r="N3494">
        <v>3</v>
      </c>
      <c r="O3494">
        <v>1</v>
      </c>
      <c r="P3494">
        <v>1</v>
      </c>
      <c r="Q3494">
        <v>3</v>
      </c>
      <c r="R3494" t="s">
        <v>40</v>
      </c>
      <c r="S3494" t="s">
        <v>9691</v>
      </c>
      <c r="T3494">
        <v>35</v>
      </c>
      <c r="U3494">
        <v>0</v>
      </c>
      <c r="V3494">
        <v>10</v>
      </c>
      <c r="W3494">
        <v>1</v>
      </c>
      <c r="X3494">
        <v>20</v>
      </c>
      <c r="Y3494">
        <v>1</v>
      </c>
      <c r="Z3494">
        <v>1125</v>
      </c>
      <c r="AA3494">
        <v>2</v>
      </c>
      <c r="AB3494">
        <v>47</v>
      </c>
      <c r="AC3494" t="s">
        <v>46</v>
      </c>
      <c r="AD3494">
        <v>0.43</v>
      </c>
      <c r="AE3494">
        <v>2015</v>
      </c>
      <c r="AF3494">
        <v>12</v>
      </c>
      <c r="AG3494" t="s">
        <v>133</v>
      </c>
      <c r="AH3494">
        <v>49</v>
      </c>
      <c r="AI3494" t="s">
        <v>9692</v>
      </c>
      <c r="AJ3494">
        <v>16</v>
      </c>
    </row>
    <row r="3495" spans="1:36" x14ac:dyDescent="0.3">
      <c r="A3495">
        <v>3444992</v>
      </c>
      <c r="B3495">
        <v>5939863</v>
      </c>
      <c r="C3495" t="s">
        <v>63</v>
      </c>
      <c r="D3495" s="1">
        <v>41379</v>
      </c>
      <c r="E3495">
        <v>100</v>
      </c>
      <c r="F3495">
        <v>1</v>
      </c>
      <c r="G3495">
        <v>1</v>
      </c>
      <c r="H3495" t="s">
        <v>3754</v>
      </c>
      <c r="I3495" t="s">
        <v>3433</v>
      </c>
      <c r="J3495">
        <v>1030</v>
      </c>
      <c r="K3495" t="s">
        <v>3434</v>
      </c>
      <c r="L3495" t="s">
        <v>43</v>
      </c>
      <c r="M3495" t="s">
        <v>44</v>
      </c>
      <c r="N3495">
        <v>2</v>
      </c>
      <c r="O3495">
        <v>1</v>
      </c>
      <c r="P3495">
        <v>0</v>
      </c>
      <c r="Q3495">
        <v>1</v>
      </c>
      <c r="R3495" t="s">
        <v>40</v>
      </c>
      <c r="S3495" t="s">
        <v>9693</v>
      </c>
      <c r="T3495">
        <v>30</v>
      </c>
      <c r="U3495">
        <v>375</v>
      </c>
      <c r="V3495">
        <v>25</v>
      </c>
      <c r="W3495">
        <v>1</v>
      </c>
      <c r="X3495">
        <v>0</v>
      </c>
      <c r="Y3495">
        <v>6</v>
      </c>
      <c r="Z3495">
        <v>1125</v>
      </c>
      <c r="AA3495">
        <v>4</v>
      </c>
      <c r="AB3495">
        <v>93</v>
      </c>
      <c r="AC3495" t="s">
        <v>49</v>
      </c>
      <c r="AD3495">
        <v>0.13</v>
      </c>
      <c r="AE3495">
        <v>2013</v>
      </c>
      <c r="AF3495">
        <v>4</v>
      </c>
      <c r="AG3495" t="s">
        <v>42</v>
      </c>
      <c r="AH3495">
        <v>16</v>
      </c>
      <c r="AI3495" t="s">
        <v>9694</v>
      </c>
      <c r="AJ3495">
        <v>9</v>
      </c>
    </row>
    <row r="3496" spans="1:36" x14ac:dyDescent="0.3">
      <c r="A3496">
        <v>3670992</v>
      </c>
      <c r="B3496">
        <v>18631951</v>
      </c>
      <c r="C3496" t="s">
        <v>9695</v>
      </c>
      <c r="D3496" s="1">
        <v>41842</v>
      </c>
      <c r="E3496">
        <v>100</v>
      </c>
      <c r="F3496">
        <v>1</v>
      </c>
      <c r="G3496">
        <v>1</v>
      </c>
      <c r="H3496" t="s">
        <v>3754</v>
      </c>
      <c r="I3496" t="s">
        <v>3433</v>
      </c>
      <c r="J3496">
        <v>1030</v>
      </c>
      <c r="K3496" t="s">
        <v>3434</v>
      </c>
      <c r="L3496" t="s">
        <v>43</v>
      </c>
      <c r="M3496" t="s">
        <v>44</v>
      </c>
      <c r="N3496">
        <v>2</v>
      </c>
      <c r="O3496">
        <v>1</v>
      </c>
      <c r="P3496">
        <v>1</v>
      </c>
      <c r="Q3496">
        <v>1</v>
      </c>
      <c r="R3496" t="s">
        <v>40</v>
      </c>
      <c r="S3496" t="s">
        <v>2937</v>
      </c>
      <c r="T3496">
        <v>49</v>
      </c>
      <c r="U3496">
        <v>0</v>
      </c>
      <c r="V3496">
        <v>0</v>
      </c>
      <c r="W3496">
        <v>1</v>
      </c>
      <c r="X3496">
        <v>0</v>
      </c>
      <c r="Y3496">
        <v>3</v>
      </c>
      <c r="Z3496">
        <v>1125</v>
      </c>
      <c r="AA3496">
        <v>44</v>
      </c>
      <c r="AB3496">
        <v>97</v>
      </c>
      <c r="AC3496" t="s">
        <v>46</v>
      </c>
      <c r="AD3496">
        <v>1.37</v>
      </c>
      <c r="AE3496">
        <v>2014</v>
      </c>
      <c r="AF3496">
        <v>7</v>
      </c>
      <c r="AG3496" t="s">
        <v>47</v>
      </c>
      <c r="AH3496">
        <v>30</v>
      </c>
      <c r="AI3496" t="s">
        <v>2938</v>
      </c>
      <c r="AJ3496">
        <v>18</v>
      </c>
    </row>
    <row r="3497" spans="1:36" x14ac:dyDescent="0.3">
      <c r="A3497">
        <v>10223704</v>
      </c>
      <c r="B3497">
        <v>13827147</v>
      </c>
      <c r="C3497" t="s">
        <v>330</v>
      </c>
      <c r="D3497" s="1">
        <v>41731</v>
      </c>
      <c r="E3497">
        <v>100</v>
      </c>
      <c r="F3497">
        <v>1</v>
      </c>
      <c r="G3497">
        <v>1</v>
      </c>
      <c r="H3497" t="s">
        <v>3754</v>
      </c>
      <c r="I3497" t="s">
        <v>3433</v>
      </c>
      <c r="J3497">
        <v>1030</v>
      </c>
      <c r="K3497" t="s">
        <v>3434</v>
      </c>
      <c r="L3497" t="s">
        <v>43</v>
      </c>
      <c r="M3497" t="s">
        <v>39</v>
      </c>
      <c r="N3497">
        <v>1</v>
      </c>
      <c r="O3497">
        <v>1</v>
      </c>
      <c r="P3497">
        <v>1</v>
      </c>
      <c r="Q3497">
        <v>1</v>
      </c>
      <c r="R3497" t="s">
        <v>40</v>
      </c>
      <c r="S3497" t="s">
        <v>9696</v>
      </c>
      <c r="T3497">
        <v>30</v>
      </c>
      <c r="U3497">
        <v>0</v>
      </c>
      <c r="V3497">
        <v>0</v>
      </c>
      <c r="W3497">
        <v>1</v>
      </c>
      <c r="X3497">
        <v>0</v>
      </c>
      <c r="Y3497">
        <v>5</v>
      </c>
      <c r="Z3497">
        <v>1125</v>
      </c>
      <c r="AA3497">
        <v>0</v>
      </c>
      <c r="AB3497">
        <v>47</v>
      </c>
      <c r="AC3497" t="s">
        <v>41</v>
      </c>
      <c r="AD3497">
        <v>0</v>
      </c>
      <c r="AE3497">
        <v>2014</v>
      </c>
      <c r="AF3497">
        <v>4</v>
      </c>
      <c r="AG3497" t="s">
        <v>42</v>
      </c>
      <c r="AH3497">
        <v>14</v>
      </c>
      <c r="AI3497" t="s">
        <v>9697</v>
      </c>
      <c r="AJ3497">
        <v>13</v>
      </c>
    </row>
    <row r="3498" spans="1:36" x14ac:dyDescent="0.3">
      <c r="A3498">
        <v>966899</v>
      </c>
      <c r="B3498">
        <v>5275033</v>
      </c>
      <c r="C3498" t="s">
        <v>78</v>
      </c>
      <c r="D3498" s="1">
        <v>41334</v>
      </c>
      <c r="E3498">
        <v>100</v>
      </c>
      <c r="F3498">
        <v>5</v>
      </c>
      <c r="G3498">
        <v>3.5</v>
      </c>
      <c r="H3498" t="s">
        <v>3754</v>
      </c>
      <c r="I3498" t="s">
        <v>3433</v>
      </c>
      <c r="J3498">
        <v>1030</v>
      </c>
      <c r="K3498" t="s">
        <v>3434</v>
      </c>
      <c r="L3498" t="s">
        <v>43</v>
      </c>
      <c r="M3498" t="s">
        <v>39</v>
      </c>
      <c r="N3498">
        <v>2</v>
      </c>
      <c r="O3498">
        <v>1</v>
      </c>
      <c r="P3498">
        <v>1</v>
      </c>
      <c r="Q3498">
        <v>1</v>
      </c>
      <c r="R3498" t="s">
        <v>40</v>
      </c>
      <c r="S3498" t="s">
        <v>9698</v>
      </c>
      <c r="T3498">
        <v>30</v>
      </c>
      <c r="U3498">
        <v>0</v>
      </c>
      <c r="V3498">
        <v>15</v>
      </c>
      <c r="W3498">
        <v>1</v>
      </c>
      <c r="X3498">
        <v>10</v>
      </c>
      <c r="Y3498">
        <v>1</v>
      </c>
      <c r="Z3498">
        <v>1125</v>
      </c>
      <c r="AA3498">
        <v>46</v>
      </c>
      <c r="AB3498">
        <v>97</v>
      </c>
      <c r="AC3498" t="s">
        <v>46</v>
      </c>
      <c r="AD3498">
        <v>1.1100000000000001</v>
      </c>
      <c r="AE3498">
        <v>2013</v>
      </c>
      <c r="AF3498">
        <v>3</v>
      </c>
      <c r="AG3498" t="s">
        <v>54</v>
      </c>
      <c r="AH3498">
        <v>9</v>
      </c>
      <c r="AI3498" t="s">
        <v>9699</v>
      </c>
      <c r="AJ3498">
        <v>11</v>
      </c>
    </row>
    <row r="3499" spans="1:36" x14ac:dyDescent="0.3">
      <c r="A3499">
        <v>9016785</v>
      </c>
      <c r="B3499">
        <v>21893608</v>
      </c>
      <c r="C3499" t="s">
        <v>207</v>
      </c>
      <c r="D3499" s="1">
        <v>41910</v>
      </c>
      <c r="E3499">
        <v>80</v>
      </c>
      <c r="F3499">
        <v>2</v>
      </c>
      <c r="G3499">
        <v>2</v>
      </c>
      <c r="H3499" t="s">
        <v>3474</v>
      </c>
      <c r="I3499" t="s">
        <v>3433</v>
      </c>
      <c r="J3499">
        <v>1190</v>
      </c>
      <c r="K3499" t="s">
        <v>3434</v>
      </c>
      <c r="L3499" t="s">
        <v>43</v>
      </c>
      <c r="M3499" t="s">
        <v>39</v>
      </c>
      <c r="N3499">
        <v>2</v>
      </c>
      <c r="O3499">
        <v>1.5</v>
      </c>
      <c r="P3499">
        <v>1</v>
      </c>
      <c r="Q3499">
        <v>2</v>
      </c>
      <c r="R3499" t="s">
        <v>40</v>
      </c>
      <c r="S3499" t="s">
        <v>9700</v>
      </c>
      <c r="T3499">
        <v>35</v>
      </c>
      <c r="U3499">
        <v>0</v>
      </c>
      <c r="V3499">
        <v>0</v>
      </c>
      <c r="W3499">
        <v>1</v>
      </c>
      <c r="X3499">
        <v>15</v>
      </c>
      <c r="Y3499">
        <v>1</v>
      </c>
      <c r="Z3499">
        <v>1125</v>
      </c>
      <c r="AA3499">
        <v>2</v>
      </c>
      <c r="AB3499">
        <v>100</v>
      </c>
      <c r="AC3499" t="s">
        <v>41</v>
      </c>
      <c r="AD3499">
        <v>0.47</v>
      </c>
      <c r="AE3499">
        <v>2014</v>
      </c>
      <c r="AF3499">
        <v>9</v>
      </c>
      <c r="AG3499" t="s">
        <v>66</v>
      </c>
      <c r="AH3499">
        <v>39</v>
      </c>
      <c r="AI3499" t="s">
        <v>9701</v>
      </c>
      <c r="AJ3499">
        <v>14</v>
      </c>
    </row>
    <row r="3500" spans="1:36" x14ac:dyDescent="0.3">
      <c r="A3500">
        <v>3109163</v>
      </c>
      <c r="B3500">
        <v>1409236</v>
      </c>
      <c r="C3500" t="s">
        <v>424</v>
      </c>
      <c r="D3500" s="1">
        <v>40862</v>
      </c>
      <c r="E3500">
        <v>100</v>
      </c>
      <c r="F3500">
        <v>1</v>
      </c>
      <c r="G3500">
        <v>1</v>
      </c>
      <c r="H3500" t="s">
        <v>3759</v>
      </c>
      <c r="I3500" t="s">
        <v>3433</v>
      </c>
      <c r="J3500">
        <v>1180</v>
      </c>
      <c r="K3500" t="s">
        <v>3434</v>
      </c>
      <c r="L3500" t="s">
        <v>43</v>
      </c>
      <c r="M3500" t="s">
        <v>44</v>
      </c>
      <c r="N3500">
        <v>2</v>
      </c>
      <c r="O3500">
        <v>1</v>
      </c>
      <c r="P3500">
        <v>1</v>
      </c>
      <c r="Q3500">
        <v>2</v>
      </c>
      <c r="R3500" t="s">
        <v>40</v>
      </c>
      <c r="S3500" t="s">
        <v>2879</v>
      </c>
      <c r="T3500">
        <v>85</v>
      </c>
      <c r="U3500">
        <v>0</v>
      </c>
      <c r="V3500">
        <v>15</v>
      </c>
      <c r="W3500">
        <v>2</v>
      </c>
      <c r="X3500">
        <v>0</v>
      </c>
      <c r="Y3500">
        <v>2</v>
      </c>
      <c r="Z3500">
        <v>4</v>
      </c>
      <c r="AA3500">
        <v>0</v>
      </c>
      <c r="AB3500">
        <v>47</v>
      </c>
      <c r="AC3500" t="s">
        <v>49</v>
      </c>
      <c r="AD3500">
        <v>0</v>
      </c>
      <c r="AE3500">
        <v>2011</v>
      </c>
      <c r="AF3500">
        <v>11</v>
      </c>
      <c r="AG3500" t="s">
        <v>95</v>
      </c>
      <c r="AH3500">
        <v>46</v>
      </c>
      <c r="AI3500" t="s">
        <v>2880</v>
      </c>
      <c r="AJ3500">
        <v>13</v>
      </c>
    </row>
    <row r="3501" spans="1:36" x14ac:dyDescent="0.3">
      <c r="A3501">
        <v>16335059</v>
      </c>
      <c r="B3501">
        <v>106934840</v>
      </c>
      <c r="C3501" t="s">
        <v>9702</v>
      </c>
      <c r="D3501" s="1">
        <v>42715</v>
      </c>
      <c r="E3501">
        <v>100</v>
      </c>
      <c r="F3501">
        <v>2</v>
      </c>
      <c r="G3501">
        <v>2</v>
      </c>
      <c r="H3501" t="s">
        <v>3759</v>
      </c>
      <c r="I3501" t="s">
        <v>3433</v>
      </c>
      <c r="J3501">
        <v>1180</v>
      </c>
      <c r="K3501" t="s">
        <v>3434</v>
      </c>
      <c r="L3501" t="s">
        <v>487</v>
      </c>
      <c r="M3501" t="s">
        <v>39</v>
      </c>
      <c r="N3501">
        <v>2</v>
      </c>
      <c r="O3501">
        <v>1</v>
      </c>
      <c r="P3501">
        <v>1</v>
      </c>
      <c r="Q3501">
        <v>2</v>
      </c>
      <c r="R3501" t="s">
        <v>40</v>
      </c>
      <c r="S3501" t="s">
        <v>9703</v>
      </c>
      <c r="T3501">
        <v>45</v>
      </c>
      <c r="U3501">
        <v>200</v>
      </c>
      <c r="V3501">
        <v>15</v>
      </c>
      <c r="W3501">
        <v>1</v>
      </c>
      <c r="X3501">
        <v>10</v>
      </c>
      <c r="Y3501">
        <v>2</v>
      </c>
      <c r="Z3501">
        <v>6</v>
      </c>
      <c r="AA3501">
        <v>3</v>
      </c>
      <c r="AB3501">
        <v>80</v>
      </c>
      <c r="AC3501" t="s">
        <v>41</v>
      </c>
      <c r="AD3501">
        <v>0.7</v>
      </c>
      <c r="AE3501">
        <v>2016</v>
      </c>
      <c r="AF3501">
        <v>12</v>
      </c>
      <c r="AG3501" t="s">
        <v>133</v>
      </c>
      <c r="AH3501">
        <v>49</v>
      </c>
      <c r="AI3501" t="s">
        <v>9704</v>
      </c>
      <c r="AJ3501">
        <v>8</v>
      </c>
    </row>
    <row r="3502" spans="1:36" x14ac:dyDescent="0.3">
      <c r="A3502">
        <v>15712912</v>
      </c>
      <c r="B3502">
        <v>30520869</v>
      </c>
      <c r="C3502" t="s">
        <v>101</v>
      </c>
      <c r="D3502" s="1">
        <v>42097</v>
      </c>
      <c r="E3502">
        <v>30</v>
      </c>
      <c r="F3502">
        <v>1</v>
      </c>
      <c r="G3502">
        <v>1</v>
      </c>
      <c r="H3502" t="s">
        <v>3759</v>
      </c>
      <c r="I3502" t="s">
        <v>3433</v>
      </c>
      <c r="J3502">
        <v>1180</v>
      </c>
      <c r="K3502" t="s">
        <v>3434</v>
      </c>
      <c r="L3502" t="s">
        <v>43</v>
      </c>
      <c r="M3502" t="s">
        <v>44</v>
      </c>
      <c r="N3502">
        <v>4</v>
      </c>
      <c r="O3502">
        <v>1</v>
      </c>
      <c r="P3502">
        <v>1</v>
      </c>
      <c r="Q3502">
        <v>2</v>
      </c>
      <c r="R3502" t="s">
        <v>40</v>
      </c>
      <c r="S3502" t="s">
        <v>9705</v>
      </c>
      <c r="T3502">
        <v>80</v>
      </c>
      <c r="U3502">
        <v>250</v>
      </c>
      <c r="V3502">
        <v>20</v>
      </c>
      <c r="W3502">
        <v>2</v>
      </c>
      <c r="X3502">
        <v>5</v>
      </c>
      <c r="Y3502">
        <v>1</v>
      </c>
      <c r="Z3502">
        <v>1125</v>
      </c>
      <c r="AA3502">
        <v>12</v>
      </c>
      <c r="AB3502">
        <v>90</v>
      </c>
      <c r="AC3502" t="s">
        <v>41</v>
      </c>
      <c r="AD3502">
        <v>2.02</v>
      </c>
      <c r="AE3502">
        <v>2015</v>
      </c>
      <c r="AF3502">
        <v>4</v>
      </c>
      <c r="AG3502" t="s">
        <v>42</v>
      </c>
      <c r="AH3502">
        <v>14</v>
      </c>
      <c r="AI3502" t="s">
        <v>9706</v>
      </c>
      <c r="AJ3502">
        <v>12</v>
      </c>
    </row>
    <row r="3503" spans="1:36" x14ac:dyDescent="0.3">
      <c r="A3503">
        <v>10852091</v>
      </c>
      <c r="B3503">
        <v>56208166</v>
      </c>
      <c r="C3503" t="s">
        <v>9707</v>
      </c>
      <c r="D3503" s="1">
        <v>42395</v>
      </c>
      <c r="E3503">
        <v>100</v>
      </c>
      <c r="F3503">
        <v>1</v>
      </c>
      <c r="G3503">
        <v>1</v>
      </c>
      <c r="H3503" t="s">
        <v>3759</v>
      </c>
      <c r="I3503" t="s">
        <v>3433</v>
      </c>
      <c r="J3503">
        <v>1180</v>
      </c>
      <c r="K3503" t="s">
        <v>3434</v>
      </c>
      <c r="L3503" t="s">
        <v>64</v>
      </c>
      <c r="M3503" t="s">
        <v>44</v>
      </c>
      <c r="N3503">
        <v>7</v>
      </c>
      <c r="O3503">
        <v>3</v>
      </c>
      <c r="P3503">
        <v>4</v>
      </c>
      <c r="Q3503">
        <v>8</v>
      </c>
      <c r="R3503" t="s">
        <v>40</v>
      </c>
      <c r="S3503" t="s">
        <v>9708</v>
      </c>
      <c r="T3503">
        <v>270</v>
      </c>
      <c r="U3503">
        <v>0</v>
      </c>
      <c r="V3503">
        <v>40</v>
      </c>
      <c r="W3503">
        <v>1</v>
      </c>
      <c r="X3503">
        <v>0</v>
      </c>
      <c r="Y3503">
        <v>4</v>
      </c>
      <c r="Z3503">
        <v>14</v>
      </c>
      <c r="AA3503">
        <v>0</v>
      </c>
      <c r="AB3503">
        <v>47</v>
      </c>
      <c r="AC3503" t="s">
        <v>41</v>
      </c>
      <c r="AD3503">
        <v>0</v>
      </c>
      <c r="AE3503">
        <v>2016</v>
      </c>
      <c r="AF3503">
        <v>1</v>
      </c>
      <c r="AG3503" t="s">
        <v>80</v>
      </c>
      <c r="AH3503">
        <v>4</v>
      </c>
      <c r="AI3503" t="s">
        <v>9709</v>
      </c>
      <c r="AJ3503">
        <v>8</v>
      </c>
    </row>
    <row r="3504" spans="1:36" x14ac:dyDescent="0.3">
      <c r="A3504">
        <v>18402230</v>
      </c>
      <c r="B3504">
        <v>106794878</v>
      </c>
      <c r="C3504" t="s">
        <v>9710</v>
      </c>
      <c r="D3504" s="1">
        <v>42714</v>
      </c>
      <c r="E3504">
        <v>100</v>
      </c>
      <c r="F3504">
        <v>2</v>
      </c>
      <c r="G3504">
        <v>2</v>
      </c>
      <c r="H3504" t="s">
        <v>3759</v>
      </c>
      <c r="I3504" t="s">
        <v>3433</v>
      </c>
      <c r="J3504">
        <v>1180</v>
      </c>
      <c r="K3504" t="s">
        <v>3434</v>
      </c>
      <c r="L3504" t="s">
        <v>43</v>
      </c>
      <c r="M3504" t="s">
        <v>44</v>
      </c>
      <c r="N3504">
        <v>7</v>
      </c>
      <c r="O3504">
        <v>8</v>
      </c>
      <c r="P3504">
        <v>8</v>
      </c>
      <c r="Q3504">
        <v>8</v>
      </c>
      <c r="R3504" t="s">
        <v>40</v>
      </c>
      <c r="S3504" t="s">
        <v>9711</v>
      </c>
      <c r="T3504">
        <v>656</v>
      </c>
      <c r="U3504">
        <v>0</v>
      </c>
      <c r="V3504">
        <v>0</v>
      </c>
      <c r="W3504">
        <v>1</v>
      </c>
      <c r="X3504">
        <v>0</v>
      </c>
      <c r="Y3504">
        <v>2</v>
      </c>
      <c r="Z3504">
        <v>1125</v>
      </c>
      <c r="AA3504">
        <v>0</v>
      </c>
      <c r="AB3504">
        <v>47</v>
      </c>
      <c r="AC3504" t="s">
        <v>41</v>
      </c>
      <c r="AD3504">
        <v>0</v>
      </c>
      <c r="AE3504">
        <v>2016</v>
      </c>
      <c r="AF3504">
        <v>12</v>
      </c>
      <c r="AG3504" t="s">
        <v>133</v>
      </c>
      <c r="AH3504">
        <v>49</v>
      </c>
      <c r="AI3504" t="s">
        <v>9712</v>
      </c>
      <c r="AJ3504">
        <v>11</v>
      </c>
    </row>
    <row r="3505" spans="1:36" x14ac:dyDescent="0.3">
      <c r="A3505">
        <v>18626379</v>
      </c>
      <c r="B3505">
        <v>19293722</v>
      </c>
      <c r="C3505" t="s">
        <v>4140</v>
      </c>
      <c r="D3505" s="1">
        <v>41852</v>
      </c>
      <c r="E3505">
        <v>99</v>
      </c>
      <c r="F3505">
        <v>19</v>
      </c>
      <c r="G3505">
        <v>3.5</v>
      </c>
      <c r="H3505" t="s">
        <v>3759</v>
      </c>
      <c r="I3505" t="s">
        <v>3433</v>
      </c>
      <c r="J3505">
        <v>1180</v>
      </c>
      <c r="K3505" t="s">
        <v>3434</v>
      </c>
      <c r="L3505" t="s">
        <v>43</v>
      </c>
      <c r="M3505" t="s">
        <v>44</v>
      </c>
      <c r="N3505">
        <v>2</v>
      </c>
      <c r="O3505">
        <v>1</v>
      </c>
      <c r="P3505">
        <v>1</v>
      </c>
      <c r="Q3505">
        <v>1</v>
      </c>
      <c r="R3505" t="s">
        <v>40</v>
      </c>
      <c r="S3505" t="s">
        <v>9713</v>
      </c>
      <c r="T3505">
        <v>50</v>
      </c>
      <c r="U3505">
        <v>0</v>
      </c>
      <c r="V3505">
        <v>0</v>
      </c>
      <c r="W3505">
        <v>1</v>
      </c>
      <c r="X3505">
        <v>0</v>
      </c>
      <c r="Y3505">
        <v>4</v>
      </c>
      <c r="Z3505">
        <v>1125</v>
      </c>
      <c r="AA3505">
        <v>0</v>
      </c>
      <c r="AB3505">
        <v>47</v>
      </c>
      <c r="AC3505" t="s">
        <v>46</v>
      </c>
      <c r="AD3505">
        <v>0</v>
      </c>
      <c r="AE3505">
        <v>2014</v>
      </c>
      <c r="AF3505">
        <v>8</v>
      </c>
      <c r="AG3505" t="s">
        <v>56</v>
      </c>
      <c r="AH3505">
        <v>31</v>
      </c>
      <c r="AI3505" t="s">
        <v>9714</v>
      </c>
      <c r="AJ3505">
        <v>25</v>
      </c>
    </row>
    <row r="3506" spans="1:36" x14ac:dyDescent="0.3">
      <c r="A3506">
        <v>11683188</v>
      </c>
      <c r="B3506">
        <v>35696380</v>
      </c>
      <c r="C3506" t="s">
        <v>1196</v>
      </c>
      <c r="D3506" s="1">
        <v>42168</v>
      </c>
      <c r="E3506">
        <v>100</v>
      </c>
      <c r="F3506">
        <v>1</v>
      </c>
      <c r="G3506">
        <v>1</v>
      </c>
      <c r="H3506" t="s">
        <v>3759</v>
      </c>
      <c r="I3506" t="s">
        <v>3433</v>
      </c>
      <c r="J3506">
        <v>1180</v>
      </c>
      <c r="K3506" t="s">
        <v>3434</v>
      </c>
      <c r="L3506" t="s">
        <v>43</v>
      </c>
      <c r="M3506" t="s">
        <v>44</v>
      </c>
      <c r="N3506">
        <v>4</v>
      </c>
      <c r="O3506">
        <v>1</v>
      </c>
      <c r="P3506">
        <v>2</v>
      </c>
      <c r="Q3506">
        <v>2</v>
      </c>
      <c r="R3506" t="s">
        <v>40</v>
      </c>
      <c r="S3506" t="s">
        <v>9715</v>
      </c>
      <c r="T3506">
        <v>50</v>
      </c>
      <c r="U3506">
        <v>0</v>
      </c>
      <c r="V3506">
        <v>0</v>
      </c>
      <c r="W3506">
        <v>2</v>
      </c>
      <c r="X3506">
        <v>15</v>
      </c>
      <c r="Y3506">
        <v>2</v>
      </c>
      <c r="Z3506">
        <v>1125</v>
      </c>
      <c r="AA3506">
        <v>9</v>
      </c>
      <c r="AB3506">
        <v>83</v>
      </c>
      <c r="AC3506" t="s">
        <v>49</v>
      </c>
      <c r="AD3506">
        <v>0.67</v>
      </c>
      <c r="AE3506">
        <v>2015</v>
      </c>
      <c r="AF3506">
        <v>6</v>
      </c>
      <c r="AG3506" t="s">
        <v>52</v>
      </c>
      <c r="AH3506">
        <v>24</v>
      </c>
      <c r="AI3506" t="s">
        <v>9716</v>
      </c>
      <c r="AJ3506">
        <v>13</v>
      </c>
    </row>
    <row r="3507" spans="1:36" x14ac:dyDescent="0.3">
      <c r="A3507">
        <v>6761528</v>
      </c>
      <c r="B3507">
        <v>16942762</v>
      </c>
      <c r="C3507" t="s">
        <v>608</v>
      </c>
      <c r="D3507" s="1">
        <v>41808</v>
      </c>
      <c r="E3507">
        <v>100</v>
      </c>
      <c r="F3507">
        <v>2</v>
      </c>
      <c r="G3507">
        <v>2</v>
      </c>
      <c r="H3507" t="s">
        <v>3759</v>
      </c>
      <c r="I3507" t="s">
        <v>3433</v>
      </c>
      <c r="J3507">
        <v>1180</v>
      </c>
      <c r="K3507" t="s">
        <v>3434</v>
      </c>
      <c r="L3507" t="s">
        <v>43</v>
      </c>
      <c r="M3507" t="s">
        <v>44</v>
      </c>
      <c r="N3507">
        <v>5</v>
      </c>
      <c r="O3507">
        <v>1</v>
      </c>
      <c r="P3507">
        <v>2</v>
      </c>
      <c r="Q3507">
        <v>3</v>
      </c>
      <c r="R3507" t="s">
        <v>40</v>
      </c>
      <c r="S3507" t="s">
        <v>9717</v>
      </c>
      <c r="T3507">
        <v>95</v>
      </c>
      <c r="U3507">
        <v>0</v>
      </c>
      <c r="V3507">
        <v>35</v>
      </c>
      <c r="W3507">
        <v>2</v>
      </c>
      <c r="X3507">
        <v>15</v>
      </c>
      <c r="Y3507">
        <v>2</v>
      </c>
      <c r="Z3507">
        <v>1125</v>
      </c>
      <c r="AA3507">
        <v>23</v>
      </c>
      <c r="AB3507">
        <v>91</v>
      </c>
      <c r="AC3507" t="s">
        <v>41</v>
      </c>
      <c r="AD3507">
        <v>1.07</v>
      </c>
      <c r="AE3507">
        <v>2014</v>
      </c>
      <c r="AF3507">
        <v>6</v>
      </c>
      <c r="AG3507" t="s">
        <v>52</v>
      </c>
      <c r="AH3507">
        <v>25</v>
      </c>
      <c r="AI3507" t="s">
        <v>9718</v>
      </c>
      <c r="AJ3507">
        <v>12</v>
      </c>
    </row>
    <row r="3508" spans="1:36" x14ac:dyDescent="0.3">
      <c r="A3508">
        <v>4267976</v>
      </c>
      <c r="B3508">
        <v>22156455</v>
      </c>
      <c r="C3508" t="s">
        <v>1935</v>
      </c>
      <c r="D3508" s="1">
        <v>41917</v>
      </c>
      <c r="E3508">
        <v>100</v>
      </c>
      <c r="F3508">
        <v>1</v>
      </c>
      <c r="G3508">
        <v>1</v>
      </c>
      <c r="H3508" t="s">
        <v>3759</v>
      </c>
      <c r="I3508" t="s">
        <v>3433</v>
      </c>
      <c r="J3508">
        <v>1180</v>
      </c>
      <c r="K3508" t="s">
        <v>3434</v>
      </c>
      <c r="L3508" t="s">
        <v>43</v>
      </c>
      <c r="M3508" t="s">
        <v>44</v>
      </c>
      <c r="N3508">
        <v>3</v>
      </c>
      <c r="O3508">
        <v>1</v>
      </c>
      <c r="P3508">
        <v>1</v>
      </c>
      <c r="Q3508">
        <v>2</v>
      </c>
      <c r="R3508" t="s">
        <v>40</v>
      </c>
      <c r="S3508" t="s">
        <v>9719</v>
      </c>
      <c r="T3508">
        <v>60</v>
      </c>
      <c r="U3508">
        <v>0</v>
      </c>
      <c r="V3508">
        <v>0</v>
      </c>
      <c r="W3508">
        <v>2</v>
      </c>
      <c r="X3508">
        <v>30</v>
      </c>
      <c r="Y3508">
        <v>2</v>
      </c>
      <c r="Z3508">
        <v>1125</v>
      </c>
      <c r="AA3508">
        <v>46</v>
      </c>
      <c r="AB3508">
        <v>92</v>
      </c>
      <c r="AC3508" t="s">
        <v>46</v>
      </c>
      <c r="AD3508">
        <v>2.52</v>
      </c>
      <c r="AE3508">
        <v>2014</v>
      </c>
      <c r="AF3508">
        <v>10</v>
      </c>
      <c r="AG3508" t="s">
        <v>87</v>
      </c>
      <c r="AH3508">
        <v>40</v>
      </c>
      <c r="AI3508" t="s">
        <v>9720</v>
      </c>
      <c r="AJ3508">
        <v>14</v>
      </c>
    </row>
    <row r="3509" spans="1:36" x14ac:dyDescent="0.3">
      <c r="A3509">
        <v>3448287</v>
      </c>
      <c r="B3509">
        <v>17189583</v>
      </c>
      <c r="C3509" t="s">
        <v>363</v>
      </c>
      <c r="D3509" s="1">
        <v>41814</v>
      </c>
      <c r="E3509">
        <v>100</v>
      </c>
      <c r="F3509">
        <v>1</v>
      </c>
      <c r="G3509">
        <v>1</v>
      </c>
      <c r="H3509" t="s">
        <v>3759</v>
      </c>
      <c r="I3509" t="s">
        <v>3433</v>
      </c>
      <c r="J3509">
        <v>1180</v>
      </c>
      <c r="K3509" t="s">
        <v>3434</v>
      </c>
      <c r="L3509" t="s">
        <v>64</v>
      </c>
      <c r="M3509" t="s">
        <v>39</v>
      </c>
      <c r="N3509">
        <v>2</v>
      </c>
      <c r="O3509">
        <v>2</v>
      </c>
      <c r="P3509">
        <v>1</v>
      </c>
      <c r="Q3509">
        <v>1</v>
      </c>
      <c r="R3509" t="s">
        <v>40</v>
      </c>
      <c r="S3509" t="s">
        <v>9721</v>
      </c>
      <c r="T3509">
        <v>19</v>
      </c>
      <c r="U3509">
        <v>0</v>
      </c>
      <c r="V3509">
        <v>0</v>
      </c>
      <c r="W3509">
        <v>1</v>
      </c>
      <c r="X3509">
        <v>10</v>
      </c>
      <c r="Y3509">
        <v>3</v>
      </c>
      <c r="Z3509">
        <v>60</v>
      </c>
      <c r="AA3509">
        <v>9</v>
      </c>
      <c r="AB3509">
        <v>94</v>
      </c>
      <c r="AC3509" t="s">
        <v>49</v>
      </c>
      <c r="AD3509">
        <v>0.43</v>
      </c>
      <c r="AE3509">
        <v>2014</v>
      </c>
      <c r="AF3509">
        <v>6</v>
      </c>
      <c r="AG3509" t="s">
        <v>52</v>
      </c>
      <c r="AH3509">
        <v>26</v>
      </c>
      <c r="AI3509" t="s">
        <v>9722</v>
      </c>
      <c r="AJ3509">
        <v>16</v>
      </c>
    </row>
    <row r="3510" spans="1:36" x14ac:dyDescent="0.3">
      <c r="A3510">
        <v>6936140</v>
      </c>
      <c r="B3510">
        <v>36365187</v>
      </c>
      <c r="C3510" t="s">
        <v>9723</v>
      </c>
      <c r="D3510" s="1">
        <v>42176</v>
      </c>
      <c r="E3510">
        <v>100</v>
      </c>
      <c r="F3510">
        <v>1</v>
      </c>
      <c r="G3510">
        <v>1</v>
      </c>
      <c r="H3510" t="s">
        <v>3432</v>
      </c>
      <c r="I3510" t="s">
        <v>3433</v>
      </c>
      <c r="J3510">
        <v>1200</v>
      </c>
      <c r="K3510" t="s">
        <v>3434</v>
      </c>
      <c r="L3510" t="s">
        <v>43</v>
      </c>
      <c r="M3510" t="s">
        <v>44</v>
      </c>
      <c r="N3510">
        <v>3</v>
      </c>
      <c r="O3510">
        <v>1</v>
      </c>
      <c r="P3510">
        <v>1</v>
      </c>
      <c r="Q3510">
        <v>1</v>
      </c>
      <c r="R3510" t="s">
        <v>40</v>
      </c>
      <c r="S3510" t="s">
        <v>9724</v>
      </c>
      <c r="T3510">
        <v>45</v>
      </c>
      <c r="U3510">
        <v>100</v>
      </c>
      <c r="V3510">
        <v>0</v>
      </c>
      <c r="W3510">
        <v>1</v>
      </c>
      <c r="X3510">
        <v>0</v>
      </c>
      <c r="Y3510">
        <v>6</v>
      </c>
      <c r="Z3510">
        <v>20</v>
      </c>
      <c r="AA3510">
        <v>0</v>
      </c>
      <c r="AB3510">
        <v>47</v>
      </c>
      <c r="AC3510" t="s">
        <v>41</v>
      </c>
      <c r="AD3510">
        <v>0</v>
      </c>
      <c r="AE3510">
        <v>2015</v>
      </c>
      <c r="AF3510">
        <v>6</v>
      </c>
      <c r="AG3510" t="s">
        <v>52</v>
      </c>
      <c r="AH3510">
        <v>25</v>
      </c>
      <c r="AI3510" t="s">
        <v>9725</v>
      </c>
      <c r="AJ3510">
        <v>21</v>
      </c>
    </row>
    <row r="3511" spans="1:36" x14ac:dyDescent="0.3">
      <c r="A3511">
        <v>5453399</v>
      </c>
      <c r="B3511">
        <v>5056483</v>
      </c>
      <c r="C3511" t="s">
        <v>561</v>
      </c>
      <c r="D3511" s="1">
        <v>41317</v>
      </c>
      <c r="E3511">
        <v>98</v>
      </c>
      <c r="F3511">
        <v>591</v>
      </c>
      <c r="G3511">
        <v>3.5</v>
      </c>
      <c r="H3511" t="s">
        <v>3486</v>
      </c>
      <c r="I3511" t="s">
        <v>3433</v>
      </c>
      <c r="J3511">
        <v>1050</v>
      </c>
      <c r="K3511" t="s">
        <v>3434</v>
      </c>
      <c r="L3511" t="s">
        <v>43</v>
      </c>
      <c r="M3511" t="s">
        <v>44</v>
      </c>
      <c r="N3511">
        <v>4</v>
      </c>
      <c r="O3511">
        <v>1</v>
      </c>
      <c r="P3511">
        <v>0</v>
      </c>
      <c r="Q3511">
        <v>1</v>
      </c>
      <c r="R3511" t="s">
        <v>40</v>
      </c>
      <c r="S3511" t="s">
        <v>2863</v>
      </c>
      <c r="T3511">
        <v>160</v>
      </c>
      <c r="U3511">
        <v>300</v>
      </c>
      <c r="V3511">
        <v>20</v>
      </c>
      <c r="W3511">
        <v>1</v>
      </c>
      <c r="X3511">
        <v>0</v>
      </c>
      <c r="Y3511">
        <v>3</v>
      </c>
      <c r="Z3511">
        <v>365</v>
      </c>
      <c r="AA3511">
        <v>1</v>
      </c>
      <c r="AB3511">
        <v>100</v>
      </c>
      <c r="AC3511" t="s">
        <v>49</v>
      </c>
      <c r="AD3511">
        <v>0.04</v>
      </c>
      <c r="AE3511">
        <v>2013</v>
      </c>
      <c r="AF3511">
        <v>2</v>
      </c>
      <c r="AG3511" t="s">
        <v>77</v>
      </c>
      <c r="AH3511">
        <v>7</v>
      </c>
      <c r="AI3511" t="s">
        <v>2864</v>
      </c>
      <c r="AJ3511">
        <v>13</v>
      </c>
    </row>
    <row r="3512" spans="1:36" x14ac:dyDescent="0.3">
      <c r="A3512">
        <v>16433292</v>
      </c>
      <c r="B3512">
        <v>3178482</v>
      </c>
      <c r="C3512" t="s">
        <v>121</v>
      </c>
      <c r="D3512" s="1">
        <v>41127</v>
      </c>
      <c r="E3512">
        <v>100</v>
      </c>
      <c r="F3512">
        <v>1</v>
      </c>
      <c r="G3512">
        <v>1</v>
      </c>
      <c r="H3512" t="s">
        <v>3486</v>
      </c>
      <c r="I3512" t="s">
        <v>3433</v>
      </c>
      <c r="J3512">
        <v>1050</v>
      </c>
      <c r="K3512" t="s">
        <v>3434</v>
      </c>
      <c r="L3512" t="s">
        <v>43</v>
      </c>
      <c r="M3512" t="s">
        <v>44</v>
      </c>
      <c r="N3512">
        <v>2</v>
      </c>
      <c r="O3512">
        <v>1</v>
      </c>
      <c r="P3512">
        <v>0</v>
      </c>
      <c r="Q3512">
        <v>1</v>
      </c>
      <c r="R3512" t="s">
        <v>40</v>
      </c>
      <c r="S3512" t="s">
        <v>1627</v>
      </c>
      <c r="T3512">
        <v>60</v>
      </c>
      <c r="U3512">
        <v>0</v>
      </c>
      <c r="V3512">
        <v>0</v>
      </c>
      <c r="W3512">
        <v>1</v>
      </c>
      <c r="X3512">
        <v>0</v>
      </c>
      <c r="Y3512">
        <v>3</v>
      </c>
      <c r="Z3512">
        <v>1125</v>
      </c>
      <c r="AA3512">
        <v>4</v>
      </c>
      <c r="AB3512">
        <v>93</v>
      </c>
      <c r="AC3512" t="s">
        <v>41</v>
      </c>
      <c r="AD3512">
        <v>1.46</v>
      </c>
      <c r="AE3512">
        <v>2012</v>
      </c>
      <c r="AF3512">
        <v>8</v>
      </c>
      <c r="AG3512" t="s">
        <v>56</v>
      </c>
      <c r="AH3512">
        <v>32</v>
      </c>
      <c r="AI3512" t="s">
        <v>1305</v>
      </c>
      <c r="AJ3512">
        <v>4</v>
      </c>
    </row>
    <row r="3513" spans="1:36" x14ac:dyDescent="0.3">
      <c r="A3513">
        <v>7663850</v>
      </c>
      <c r="B3513">
        <v>5605625</v>
      </c>
      <c r="C3513" t="s">
        <v>3298</v>
      </c>
      <c r="D3513" s="1">
        <v>41357</v>
      </c>
      <c r="E3513">
        <v>100</v>
      </c>
      <c r="F3513">
        <v>9</v>
      </c>
      <c r="G3513">
        <v>3.5</v>
      </c>
      <c r="H3513" t="s">
        <v>3503</v>
      </c>
      <c r="I3513" t="s">
        <v>3433</v>
      </c>
      <c r="J3513">
        <v>1080</v>
      </c>
      <c r="K3513" t="s">
        <v>3434</v>
      </c>
      <c r="L3513" t="s">
        <v>64</v>
      </c>
      <c r="M3513" t="s">
        <v>39</v>
      </c>
      <c r="N3513">
        <v>6</v>
      </c>
      <c r="O3513">
        <v>1</v>
      </c>
      <c r="P3513">
        <v>1</v>
      </c>
      <c r="Q3513">
        <v>3</v>
      </c>
      <c r="R3513" t="s">
        <v>40</v>
      </c>
      <c r="S3513" t="s">
        <v>9726</v>
      </c>
      <c r="T3513">
        <v>35</v>
      </c>
      <c r="U3513">
        <v>0</v>
      </c>
      <c r="V3513">
        <v>23</v>
      </c>
      <c r="W3513">
        <v>2</v>
      </c>
      <c r="X3513">
        <v>15</v>
      </c>
      <c r="Y3513">
        <v>1</v>
      </c>
      <c r="Z3513">
        <v>1125</v>
      </c>
      <c r="AA3513">
        <v>16</v>
      </c>
      <c r="AB3513">
        <v>80</v>
      </c>
      <c r="AC3513" t="s">
        <v>49</v>
      </c>
      <c r="AD3513">
        <v>0.76</v>
      </c>
      <c r="AE3513">
        <v>2013</v>
      </c>
      <c r="AF3513">
        <v>3</v>
      </c>
      <c r="AG3513" t="s">
        <v>54</v>
      </c>
      <c r="AH3513">
        <v>12</v>
      </c>
      <c r="AI3513" t="s">
        <v>9727</v>
      </c>
      <c r="AJ3513">
        <v>9</v>
      </c>
    </row>
    <row r="3514" spans="1:36" x14ac:dyDescent="0.3">
      <c r="A3514">
        <v>6618409</v>
      </c>
      <c r="B3514">
        <v>34636827</v>
      </c>
      <c r="C3514" t="s">
        <v>412</v>
      </c>
      <c r="D3514" s="1">
        <v>42155</v>
      </c>
      <c r="E3514">
        <v>100</v>
      </c>
      <c r="F3514">
        <v>1</v>
      </c>
      <c r="G3514">
        <v>1</v>
      </c>
      <c r="H3514" t="s">
        <v>3503</v>
      </c>
      <c r="I3514" t="s">
        <v>3433</v>
      </c>
      <c r="J3514">
        <v>1080</v>
      </c>
      <c r="K3514" t="s">
        <v>3434</v>
      </c>
      <c r="L3514" t="s">
        <v>43</v>
      </c>
      <c r="M3514" t="s">
        <v>44</v>
      </c>
      <c r="N3514">
        <v>4</v>
      </c>
      <c r="O3514">
        <v>1</v>
      </c>
      <c r="P3514">
        <v>2</v>
      </c>
      <c r="Q3514">
        <v>3</v>
      </c>
      <c r="R3514" t="s">
        <v>40</v>
      </c>
      <c r="S3514" t="s">
        <v>9728</v>
      </c>
      <c r="T3514">
        <v>65</v>
      </c>
      <c r="U3514">
        <v>375</v>
      </c>
      <c r="V3514">
        <v>35</v>
      </c>
      <c r="W3514">
        <v>2</v>
      </c>
      <c r="X3514">
        <v>14</v>
      </c>
      <c r="Y3514">
        <v>2</v>
      </c>
      <c r="Z3514">
        <v>120</v>
      </c>
      <c r="AA3514">
        <v>46</v>
      </c>
      <c r="AB3514">
        <v>95</v>
      </c>
      <c r="AC3514" t="s">
        <v>46</v>
      </c>
      <c r="AD3514">
        <v>2.7</v>
      </c>
      <c r="AE3514">
        <v>2015</v>
      </c>
      <c r="AF3514">
        <v>5</v>
      </c>
      <c r="AG3514" t="s">
        <v>50</v>
      </c>
      <c r="AH3514">
        <v>22</v>
      </c>
      <c r="AI3514" t="s">
        <v>9729</v>
      </c>
      <c r="AJ3514">
        <v>23</v>
      </c>
    </row>
    <row r="3515" spans="1:36" x14ac:dyDescent="0.3">
      <c r="A3515">
        <v>1838287</v>
      </c>
      <c r="B3515">
        <v>4091982</v>
      </c>
      <c r="C3515" t="s">
        <v>9730</v>
      </c>
      <c r="D3515" s="1">
        <v>41221</v>
      </c>
      <c r="E3515">
        <v>40</v>
      </c>
      <c r="F3515">
        <v>2</v>
      </c>
      <c r="G3515">
        <v>2</v>
      </c>
      <c r="H3515" t="s">
        <v>3503</v>
      </c>
      <c r="I3515" t="s">
        <v>3433</v>
      </c>
      <c r="J3515">
        <v>1080</v>
      </c>
      <c r="K3515" t="s">
        <v>3434</v>
      </c>
      <c r="L3515" t="s">
        <v>43</v>
      </c>
      <c r="M3515" t="s">
        <v>39</v>
      </c>
      <c r="N3515">
        <v>2</v>
      </c>
      <c r="O3515">
        <v>1</v>
      </c>
      <c r="P3515">
        <v>1</v>
      </c>
      <c r="Q3515">
        <v>1</v>
      </c>
      <c r="R3515" t="s">
        <v>40</v>
      </c>
      <c r="S3515" t="s">
        <v>9731</v>
      </c>
      <c r="T3515">
        <v>49</v>
      </c>
      <c r="U3515">
        <v>100</v>
      </c>
      <c r="V3515">
        <v>30</v>
      </c>
      <c r="W3515">
        <v>2</v>
      </c>
      <c r="X3515">
        <v>15</v>
      </c>
      <c r="Y3515">
        <v>2</v>
      </c>
      <c r="Z3515">
        <v>1125</v>
      </c>
      <c r="AA3515">
        <v>8</v>
      </c>
      <c r="AB3515">
        <v>90</v>
      </c>
      <c r="AC3515" t="s">
        <v>49</v>
      </c>
      <c r="AD3515">
        <v>0.24</v>
      </c>
      <c r="AE3515">
        <v>2012</v>
      </c>
      <c r="AF3515">
        <v>11</v>
      </c>
      <c r="AG3515" t="s">
        <v>95</v>
      </c>
      <c r="AH3515">
        <v>45</v>
      </c>
      <c r="AI3515" t="s">
        <v>9732</v>
      </c>
      <c r="AJ3515">
        <v>22</v>
      </c>
    </row>
    <row r="3516" spans="1:36" x14ac:dyDescent="0.3">
      <c r="A3516">
        <v>3781339</v>
      </c>
      <c r="B3516">
        <v>2063734</v>
      </c>
      <c r="C3516" t="s">
        <v>1134</v>
      </c>
      <c r="D3516" s="1">
        <v>41002</v>
      </c>
      <c r="E3516">
        <v>100</v>
      </c>
      <c r="F3516">
        <v>1</v>
      </c>
      <c r="G3516">
        <v>1</v>
      </c>
      <c r="H3516" t="s">
        <v>3503</v>
      </c>
      <c r="I3516" t="s">
        <v>3433</v>
      </c>
      <c r="J3516">
        <v>1080</v>
      </c>
      <c r="K3516" t="s">
        <v>3434</v>
      </c>
      <c r="L3516" t="s">
        <v>43</v>
      </c>
      <c r="M3516" t="s">
        <v>44</v>
      </c>
      <c r="N3516">
        <v>5</v>
      </c>
      <c r="O3516">
        <v>1</v>
      </c>
      <c r="P3516">
        <v>2</v>
      </c>
      <c r="Q3516">
        <v>3</v>
      </c>
      <c r="R3516" t="s">
        <v>40</v>
      </c>
      <c r="S3516" t="s">
        <v>9733</v>
      </c>
      <c r="T3516">
        <v>59</v>
      </c>
      <c r="U3516">
        <v>0</v>
      </c>
      <c r="V3516">
        <v>0</v>
      </c>
      <c r="W3516">
        <v>2</v>
      </c>
      <c r="X3516">
        <v>10</v>
      </c>
      <c r="Y3516">
        <v>2</v>
      </c>
      <c r="Z3516">
        <v>1125</v>
      </c>
      <c r="AA3516">
        <v>4</v>
      </c>
      <c r="AB3516">
        <v>100</v>
      </c>
      <c r="AC3516" t="s">
        <v>46</v>
      </c>
      <c r="AD3516">
        <v>0.18</v>
      </c>
      <c r="AE3516">
        <v>2012</v>
      </c>
      <c r="AF3516">
        <v>4</v>
      </c>
      <c r="AG3516" t="s">
        <v>42</v>
      </c>
      <c r="AH3516">
        <v>14</v>
      </c>
      <c r="AI3516" t="s">
        <v>9734</v>
      </c>
      <c r="AJ3516">
        <v>14</v>
      </c>
    </row>
    <row r="3517" spans="1:36" x14ac:dyDescent="0.3">
      <c r="A3517">
        <v>8759744</v>
      </c>
      <c r="B3517">
        <v>11962148</v>
      </c>
      <c r="C3517" t="s">
        <v>9735</v>
      </c>
      <c r="D3517" s="1">
        <v>41675</v>
      </c>
      <c r="E3517">
        <v>100</v>
      </c>
      <c r="F3517">
        <v>1</v>
      </c>
      <c r="G3517">
        <v>1</v>
      </c>
      <c r="H3517" t="s">
        <v>3503</v>
      </c>
      <c r="I3517" t="s">
        <v>3433</v>
      </c>
      <c r="J3517">
        <v>1080</v>
      </c>
      <c r="K3517" t="s">
        <v>3434</v>
      </c>
      <c r="L3517" t="s">
        <v>43</v>
      </c>
      <c r="M3517" t="s">
        <v>39</v>
      </c>
      <c r="N3517">
        <v>1</v>
      </c>
      <c r="O3517">
        <v>1.5</v>
      </c>
      <c r="P3517">
        <v>1</v>
      </c>
      <c r="Q3517">
        <v>1</v>
      </c>
      <c r="R3517" t="s">
        <v>40</v>
      </c>
      <c r="S3517" t="s">
        <v>9736</v>
      </c>
      <c r="T3517">
        <v>31</v>
      </c>
      <c r="U3517">
        <v>0</v>
      </c>
      <c r="V3517">
        <v>0</v>
      </c>
      <c r="W3517">
        <v>1</v>
      </c>
      <c r="X3517">
        <v>0</v>
      </c>
      <c r="Y3517">
        <v>1</v>
      </c>
      <c r="Z3517">
        <v>1125</v>
      </c>
      <c r="AA3517">
        <v>2</v>
      </c>
      <c r="AB3517">
        <v>100</v>
      </c>
      <c r="AC3517" t="s">
        <v>41</v>
      </c>
      <c r="AD3517">
        <v>0.13</v>
      </c>
      <c r="AE3517">
        <v>2014</v>
      </c>
      <c r="AF3517">
        <v>2</v>
      </c>
      <c r="AG3517" t="s">
        <v>77</v>
      </c>
      <c r="AH3517">
        <v>6</v>
      </c>
      <c r="AI3517" t="s">
        <v>9737</v>
      </c>
      <c r="AJ3517">
        <v>10</v>
      </c>
    </row>
    <row r="3518" spans="1:36" x14ac:dyDescent="0.3">
      <c r="A3518">
        <v>18427039</v>
      </c>
      <c r="B3518">
        <v>30887496</v>
      </c>
      <c r="C3518" t="s">
        <v>9738</v>
      </c>
      <c r="D3518" s="1">
        <v>42103</v>
      </c>
      <c r="E3518">
        <v>100</v>
      </c>
      <c r="F3518">
        <v>1</v>
      </c>
      <c r="G3518">
        <v>1</v>
      </c>
      <c r="H3518" t="s">
        <v>3503</v>
      </c>
      <c r="I3518" t="s">
        <v>3433</v>
      </c>
      <c r="J3518">
        <v>1080</v>
      </c>
      <c r="K3518" t="s">
        <v>3434</v>
      </c>
      <c r="L3518" t="s">
        <v>64</v>
      </c>
      <c r="M3518" t="s">
        <v>39</v>
      </c>
      <c r="N3518">
        <v>1</v>
      </c>
      <c r="O3518">
        <v>1</v>
      </c>
      <c r="P3518">
        <v>1</v>
      </c>
      <c r="Q3518">
        <v>1</v>
      </c>
      <c r="R3518" t="s">
        <v>40</v>
      </c>
      <c r="S3518" t="s">
        <v>9739</v>
      </c>
      <c r="T3518">
        <v>35</v>
      </c>
      <c r="U3518">
        <v>0</v>
      </c>
      <c r="V3518">
        <v>0</v>
      </c>
      <c r="W3518">
        <v>1</v>
      </c>
      <c r="X3518">
        <v>0</v>
      </c>
      <c r="Y3518">
        <v>1</v>
      </c>
      <c r="Z3518">
        <v>30</v>
      </c>
      <c r="AA3518">
        <v>0</v>
      </c>
      <c r="AB3518">
        <v>47</v>
      </c>
      <c r="AC3518" t="s">
        <v>41</v>
      </c>
      <c r="AD3518">
        <v>0</v>
      </c>
      <c r="AE3518">
        <v>2015</v>
      </c>
      <c r="AF3518">
        <v>4</v>
      </c>
      <c r="AG3518" t="s">
        <v>42</v>
      </c>
      <c r="AH3518">
        <v>15</v>
      </c>
      <c r="AI3518" t="s">
        <v>9740</v>
      </c>
      <c r="AJ3518">
        <v>7</v>
      </c>
    </row>
    <row r="3519" spans="1:36" x14ac:dyDescent="0.3">
      <c r="A3519">
        <v>6933033</v>
      </c>
      <c r="B3519">
        <v>36343830</v>
      </c>
      <c r="C3519" t="s">
        <v>408</v>
      </c>
      <c r="D3519" s="1">
        <v>42176</v>
      </c>
      <c r="E3519">
        <v>100</v>
      </c>
      <c r="F3519">
        <v>1</v>
      </c>
      <c r="G3519">
        <v>1</v>
      </c>
      <c r="H3519" t="s">
        <v>3447</v>
      </c>
      <c r="I3519" t="s">
        <v>3433</v>
      </c>
      <c r="J3519">
        <v>1060</v>
      </c>
      <c r="K3519" t="s">
        <v>3434</v>
      </c>
      <c r="L3519" t="s">
        <v>43</v>
      </c>
      <c r="M3519" t="s">
        <v>44</v>
      </c>
      <c r="N3519">
        <v>2</v>
      </c>
      <c r="O3519">
        <v>1</v>
      </c>
      <c r="P3519">
        <v>1</v>
      </c>
      <c r="Q3519">
        <v>1</v>
      </c>
      <c r="R3519" t="s">
        <v>40</v>
      </c>
      <c r="S3519" t="s">
        <v>1682</v>
      </c>
      <c r="T3519">
        <v>35</v>
      </c>
      <c r="U3519">
        <v>0</v>
      </c>
      <c r="V3519">
        <v>0</v>
      </c>
      <c r="W3519">
        <v>1</v>
      </c>
      <c r="X3519">
        <v>0</v>
      </c>
      <c r="Y3519">
        <v>3</v>
      </c>
      <c r="Z3519">
        <v>38</v>
      </c>
      <c r="AA3519">
        <v>4</v>
      </c>
      <c r="AB3519">
        <v>85</v>
      </c>
      <c r="AC3519" t="s">
        <v>46</v>
      </c>
      <c r="AD3519">
        <v>0.19</v>
      </c>
      <c r="AE3519">
        <v>2015</v>
      </c>
      <c r="AF3519">
        <v>6</v>
      </c>
      <c r="AG3519" t="s">
        <v>52</v>
      </c>
      <c r="AH3519">
        <v>25</v>
      </c>
      <c r="AI3519" t="s">
        <v>1683</v>
      </c>
      <c r="AJ3519">
        <v>7</v>
      </c>
    </row>
    <row r="3520" spans="1:36" x14ac:dyDescent="0.3">
      <c r="A3520">
        <v>7334763</v>
      </c>
      <c r="B3520">
        <v>10082019</v>
      </c>
      <c r="C3520" t="s">
        <v>9741</v>
      </c>
      <c r="D3520" s="1">
        <v>41595</v>
      </c>
      <c r="E3520">
        <v>100</v>
      </c>
      <c r="F3520">
        <v>1</v>
      </c>
      <c r="G3520">
        <v>1</v>
      </c>
      <c r="H3520" t="s">
        <v>3447</v>
      </c>
      <c r="I3520" t="s">
        <v>3433</v>
      </c>
      <c r="J3520">
        <v>1060</v>
      </c>
      <c r="K3520" t="s">
        <v>3434</v>
      </c>
      <c r="L3520" t="s">
        <v>43</v>
      </c>
      <c r="M3520" t="s">
        <v>44</v>
      </c>
      <c r="N3520">
        <v>3</v>
      </c>
      <c r="O3520">
        <v>1</v>
      </c>
      <c r="P3520">
        <v>1</v>
      </c>
      <c r="Q3520">
        <v>1</v>
      </c>
      <c r="R3520" t="s">
        <v>40</v>
      </c>
      <c r="S3520" t="s">
        <v>751</v>
      </c>
      <c r="T3520">
        <v>51</v>
      </c>
      <c r="U3520">
        <v>0</v>
      </c>
      <c r="V3520">
        <v>20</v>
      </c>
      <c r="W3520">
        <v>2</v>
      </c>
      <c r="X3520">
        <v>30</v>
      </c>
      <c r="Y3520">
        <v>6</v>
      </c>
      <c r="Z3520">
        <v>1125</v>
      </c>
      <c r="AA3520">
        <v>2</v>
      </c>
      <c r="AB3520">
        <v>100</v>
      </c>
      <c r="AC3520" t="s">
        <v>46</v>
      </c>
      <c r="AD3520">
        <v>0.09</v>
      </c>
      <c r="AE3520">
        <v>2013</v>
      </c>
      <c r="AF3520">
        <v>11</v>
      </c>
      <c r="AG3520" t="s">
        <v>95</v>
      </c>
      <c r="AH3520">
        <v>46</v>
      </c>
      <c r="AI3520" t="s">
        <v>362</v>
      </c>
      <c r="AJ3520">
        <v>16</v>
      </c>
    </row>
    <row r="3521" spans="1:36" x14ac:dyDescent="0.3">
      <c r="A3521">
        <v>11385314</v>
      </c>
      <c r="B3521">
        <v>15426530</v>
      </c>
      <c r="C3521" t="s">
        <v>2674</v>
      </c>
      <c r="D3521" s="1">
        <v>41771</v>
      </c>
      <c r="E3521">
        <v>100</v>
      </c>
      <c r="F3521">
        <v>1</v>
      </c>
      <c r="G3521">
        <v>1</v>
      </c>
      <c r="H3521" t="s">
        <v>3447</v>
      </c>
      <c r="I3521" t="s">
        <v>3433</v>
      </c>
      <c r="J3521">
        <v>1060</v>
      </c>
      <c r="K3521" t="s">
        <v>3434</v>
      </c>
      <c r="L3521" t="s">
        <v>43</v>
      </c>
      <c r="M3521" t="s">
        <v>44</v>
      </c>
      <c r="N3521">
        <v>2</v>
      </c>
      <c r="O3521">
        <v>1</v>
      </c>
      <c r="P3521">
        <v>2</v>
      </c>
      <c r="Q3521">
        <v>1</v>
      </c>
      <c r="R3521" t="s">
        <v>40</v>
      </c>
      <c r="S3521" t="s">
        <v>9742</v>
      </c>
      <c r="T3521">
        <v>47</v>
      </c>
      <c r="U3521">
        <v>200</v>
      </c>
      <c r="V3521">
        <v>35</v>
      </c>
      <c r="W3521">
        <v>1</v>
      </c>
      <c r="X3521">
        <v>0</v>
      </c>
      <c r="Y3521">
        <v>2</v>
      </c>
      <c r="Z3521">
        <v>1125</v>
      </c>
      <c r="AA3521">
        <v>12</v>
      </c>
      <c r="AB3521">
        <v>94</v>
      </c>
      <c r="AC3521" t="s">
        <v>49</v>
      </c>
      <c r="AD3521">
        <v>0.85</v>
      </c>
      <c r="AE3521">
        <v>2014</v>
      </c>
      <c r="AF3521">
        <v>5</v>
      </c>
      <c r="AG3521" t="s">
        <v>50</v>
      </c>
      <c r="AH3521">
        <v>20</v>
      </c>
      <c r="AI3521" t="s">
        <v>9743</v>
      </c>
      <c r="AJ3521">
        <v>11</v>
      </c>
    </row>
    <row r="3522" spans="1:36" x14ac:dyDescent="0.3">
      <c r="A3522">
        <v>17300669</v>
      </c>
      <c r="B3522">
        <v>62922140</v>
      </c>
      <c r="C3522" t="s">
        <v>166</v>
      </c>
      <c r="D3522" s="1">
        <v>42443</v>
      </c>
      <c r="E3522">
        <v>100</v>
      </c>
      <c r="F3522">
        <v>1</v>
      </c>
      <c r="G3522">
        <v>1</v>
      </c>
      <c r="H3522" t="s">
        <v>3447</v>
      </c>
      <c r="I3522" t="s">
        <v>3433</v>
      </c>
      <c r="J3522">
        <v>1060</v>
      </c>
      <c r="K3522" t="s">
        <v>3434</v>
      </c>
      <c r="L3522" t="s">
        <v>43</v>
      </c>
      <c r="M3522" t="s">
        <v>44</v>
      </c>
      <c r="N3522">
        <v>2</v>
      </c>
      <c r="O3522">
        <v>1</v>
      </c>
      <c r="P3522">
        <v>1</v>
      </c>
      <c r="Q3522">
        <v>1</v>
      </c>
      <c r="R3522" t="s">
        <v>40</v>
      </c>
      <c r="S3522" t="s">
        <v>9744</v>
      </c>
      <c r="T3522">
        <v>30</v>
      </c>
      <c r="U3522">
        <v>375</v>
      </c>
      <c r="V3522">
        <v>20</v>
      </c>
      <c r="W3522">
        <v>1</v>
      </c>
      <c r="X3522">
        <v>10</v>
      </c>
      <c r="Y3522">
        <v>6</v>
      </c>
      <c r="Z3522">
        <v>91</v>
      </c>
      <c r="AA3522">
        <v>0</v>
      </c>
      <c r="AB3522">
        <v>47</v>
      </c>
      <c r="AC3522" t="s">
        <v>46</v>
      </c>
      <c r="AD3522">
        <v>0</v>
      </c>
      <c r="AE3522">
        <v>2016</v>
      </c>
      <c r="AF3522">
        <v>3</v>
      </c>
      <c r="AG3522" t="s">
        <v>54</v>
      </c>
      <c r="AH3522">
        <v>11</v>
      </c>
      <c r="AI3522" t="s">
        <v>9745</v>
      </c>
      <c r="AJ3522">
        <v>17</v>
      </c>
    </row>
    <row r="3523" spans="1:36" x14ac:dyDescent="0.3">
      <c r="A3523">
        <v>5910775</v>
      </c>
      <c r="B3523">
        <v>30698403</v>
      </c>
      <c r="C3523" t="s">
        <v>209</v>
      </c>
      <c r="D3523" s="1">
        <v>42100</v>
      </c>
      <c r="E3523">
        <v>100</v>
      </c>
      <c r="F3523">
        <v>1</v>
      </c>
      <c r="G3523">
        <v>1</v>
      </c>
      <c r="H3523" t="s">
        <v>3447</v>
      </c>
      <c r="I3523" t="s">
        <v>3433</v>
      </c>
      <c r="J3523">
        <v>1060</v>
      </c>
      <c r="K3523" t="s">
        <v>3434</v>
      </c>
      <c r="L3523" t="s">
        <v>43</v>
      </c>
      <c r="M3523" t="s">
        <v>44</v>
      </c>
      <c r="N3523">
        <v>3</v>
      </c>
      <c r="O3523">
        <v>1</v>
      </c>
      <c r="P3523">
        <v>1</v>
      </c>
      <c r="Q3523">
        <v>1</v>
      </c>
      <c r="R3523" t="s">
        <v>40</v>
      </c>
      <c r="S3523" t="s">
        <v>9746</v>
      </c>
      <c r="T3523">
        <v>40</v>
      </c>
      <c r="U3523">
        <v>200</v>
      </c>
      <c r="V3523">
        <v>0</v>
      </c>
      <c r="W3523">
        <v>1</v>
      </c>
      <c r="X3523">
        <v>0</v>
      </c>
      <c r="Y3523">
        <v>6</v>
      </c>
      <c r="Z3523">
        <v>39</v>
      </c>
      <c r="AA3523">
        <v>0</v>
      </c>
      <c r="AB3523">
        <v>47</v>
      </c>
      <c r="AC3523" t="s">
        <v>49</v>
      </c>
      <c r="AD3523">
        <v>0</v>
      </c>
      <c r="AE3523">
        <v>2015</v>
      </c>
      <c r="AF3523">
        <v>4</v>
      </c>
      <c r="AG3523" t="s">
        <v>42</v>
      </c>
      <c r="AH3523">
        <v>15</v>
      </c>
      <c r="AI3523" t="s">
        <v>9747</v>
      </c>
      <c r="AJ3523">
        <v>14</v>
      </c>
    </row>
    <row r="3524" spans="1:36" x14ac:dyDescent="0.3">
      <c r="A3524">
        <v>12283900</v>
      </c>
      <c r="B3524">
        <v>5874797</v>
      </c>
      <c r="C3524" t="s">
        <v>705</v>
      </c>
      <c r="D3524" s="1">
        <v>41375</v>
      </c>
      <c r="E3524">
        <v>100</v>
      </c>
      <c r="F3524">
        <v>1</v>
      </c>
      <c r="G3524">
        <v>1</v>
      </c>
      <c r="H3524" t="s">
        <v>3447</v>
      </c>
      <c r="I3524" t="s">
        <v>3433</v>
      </c>
      <c r="J3524">
        <v>1060</v>
      </c>
      <c r="K3524" t="s">
        <v>3434</v>
      </c>
      <c r="L3524" t="s">
        <v>43</v>
      </c>
      <c r="M3524" t="s">
        <v>44</v>
      </c>
      <c r="N3524">
        <v>2</v>
      </c>
      <c r="O3524">
        <v>1</v>
      </c>
      <c r="P3524">
        <v>1</v>
      </c>
      <c r="Q3524">
        <v>1</v>
      </c>
      <c r="R3524" t="s">
        <v>40</v>
      </c>
      <c r="S3524" t="s">
        <v>9748</v>
      </c>
      <c r="T3524">
        <v>41</v>
      </c>
      <c r="U3524">
        <v>0</v>
      </c>
      <c r="V3524">
        <v>0</v>
      </c>
      <c r="W3524">
        <v>1</v>
      </c>
      <c r="X3524">
        <v>0</v>
      </c>
      <c r="Y3524">
        <v>1</v>
      </c>
      <c r="Z3524">
        <v>1125</v>
      </c>
      <c r="AA3524">
        <v>0</v>
      </c>
      <c r="AB3524">
        <v>47</v>
      </c>
      <c r="AC3524" t="s">
        <v>41</v>
      </c>
      <c r="AD3524">
        <v>0</v>
      </c>
      <c r="AE3524">
        <v>2013</v>
      </c>
      <c r="AF3524">
        <v>4</v>
      </c>
      <c r="AG3524" t="s">
        <v>42</v>
      </c>
      <c r="AH3524">
        <v>15</v>
      </c>
      <c r="AI3524" t="s">
        <v>1082</v>
      </c>
      <c r="AJ3524">
        <v>6</v>
      </c>
    </row>
    <row r="3525" spans="1:36" x14ac:dyDescent="0.3">
      <c r="A3525">
        <v>13890639</v>
      </c>
      <c r="B3525">
        <v>60877005</v>
      </c>
      <c r="C3525" t="s">
        <v>196</v>
      </c>
      <c r="D3525" s="1">
        <v>42429</v>
      </c>
      <c r="E3525">
        <v>67</v>
      </c>
      <c r="F3525">
        <v>2</v>
      </c>
      <c r="G3525">
        <v>2</v>
      </c>
      <c r="H3525" t="s">
        <v>3486</v>
      </c>
      <c r="I3525" t="s">
        <v>3433</v>
      </c>
      <c r="J3525">
        <v>1050</v>
      </c>
      <c r="K3525" t="s">
        <v>3434</v>
      </c>
      <c r="L3525" t="s">
        <v>43</v>
      </c>
      <c r="M3525" t="s">
        <v>44</v>
      </c>
      <c r="N3525">
        <v>5</v>
      </c>
      <c r="O3525">
        <v>1</v>
      </c>
      <c r="P3525">
        <v>2</v>
      </c>
      <c r="Q3525">
        <v>3</v>
      </c>
      <c r="R3525" t="s">
        <v>40</v>
      </c>
      <c r="S3525" t="s">
        <v>9749</v>
      </c>
      <c r="T3525">
        <v>68</v>
      </c>
      <c r="U3525">
        <v>0</v>
      </c>
      <c r="V3525">
        <v>0</v>
      </c>
      <c r="W3525">
        <v>1</v>
      </c>
      <c r="X3525">
        <v>0</v>
      </c>
      <c r="Y3525">
        <v>2</v>
      </c>
      <c r="Z3525">
        <v>1125</v>
      </c>
      <c r="AA3525">
        <v>0</v>
      </c>
      <c r="AB3525">
        <v>47</v>
      </c>
      <c r="AC3525" t="s">
        <v>46</v>
      </c>
      <c r="AD3525">
        <v>0</v>
      </c>
      <c r="AE3525">
        <v>2016</v>
      </c>
      <c r="AF3525">
        <v>2</v>
      </c>
      <c r="AG3525" t="s">
        <v>77</v>
      </c>
      <c r="AH3525">
        <v>9</v>
      </c>
      <c r="AI3525" t="s">
        <v>9750</v>
      </c>
      <c r="AJ3525">
        <v>11</v>
      </c>
    </row>
    <row r="3526" spans="1:36" x14ac:dyDescent="0.3">
      <c r="A3526">
        <v>8911634</v>
      </c>
      <c r="B3526">
        <v>46609792</v>
      </c>
      <c r="C3526" t="s">
        <v>654</v>
      </c>
      <c r="D3526" s="1">
        <v>42292</v>
      </c>
      <c r="E3526">
        <v>100</v>
      </c>
      <c r="F3526">
        <v>1</v>
      </c>
      <c r="G3526">
        <v>1</v>
      </c>
      <c r="H3526" t="s">
        <v>3447</v>
      </c>
      <c r="I3526" t="s">
        <v>3433</v>
      </c>
      <c r="J3526">
        <v>1060</v>
      </c>
      <c r="K3526" t="s">
        <v>3434</v>
      </c>
      <c r="L3526" t="s">
        <v>43</v>
      </c>
      <c r="M3526" t="s">
        <v>44</v>
      </c>
      <c r="N3526">
        <v>3</v>
      </c>
      <c r="O3526">
        <v>2</v>
      </c>
      <c r="P3526">
        <v>2</v>
      </c>
      <c r="Q3526">
        <v>3</v>
      </c>
      <c r="R3526" t="s">
        <v>40</v>
      </c>
      <c r="S3526" t="s">
        <v>9751</v>
      </c>
      <c r="T3526">
        <v>212</v>
      </c>
      <c r="U3526">
        <v>0</v>
      </c>
      <c r="V3526">
        <v>50</v>
      </c>
      <c r="W3526">
        <v>1</v>
      </c>
      <c r="X3526">
        <v>0</v>
      </c>
      <c r="Y3526">
        <v>6</v>
      </c>
      <c r="Z3526">
        <v>1125</v>
      </c>
      <c r="AA3526">
        <v>0</v>
      </c>
      <c r="AB3526">
        <v>47</v>
      </c>
      <c r="AC3526" t="s">
        <v>41</v>
      </c>
      <c r="AD3526">
        <v>0</v>
      </c>
      <c r="AE3526">
        <v>2015</v>
      </c>
      <c r="AF3526">
        <v>10</v>
      </c>
      <c r="AG3526" t="s">
        <v>87</v>
      </c>
      <c r="AH3526">
        <v>42</v>
      </c>
      <c r="AI3526" t="s">
        <v>9752</v>
      </c>
      <c r="AJ3526">
        <v>11</v>
      </c>
    </row>
    <row r="3527" spans="1:36" x14ac:dyDescent="0.3">
      <c r="A3527">
        <v>1178801</v>
      </c>
      <c r="B3527">
        <v>5277485</v>
      </c>
      <c r="C3527" t="s">
        <v>750</v>
      </c>
      <c r="D3527" s="1">
        <v>41334</v>
      </c>
      <c r="E3527">
        <v>100</v>
      </c>
      <c r="F3527">
        <v>2</v>
      </c>
      <c r="G3527">
        <v>2</v>
      </c>
      <c r="H3527" t="s">
        <v>3432</v>
      </c>
      <c r="I3527" t="s">
        <v>3433</v>
      </c>
      <c r="J3527">
        <v>1200</v>
      </c>
      <c r="K3527" t="s">
        <v>3434</v>
      </c>
      <c r="L3527" t="s">
        <v>61</v>
      </c>
      <c r="M3527" t="s">
        <v>39</v>
      </c>
      <c r="N3527">
        <v>1</v>
      </c>
      <c r="O3527">
        <v>0.5</v>
      </c>
      <c r="P3527">
        <v>1</v>
      </c>
      <c r="Q3527">
        <v>1</v>
      </c>
      <c r="R3527" t="s">
        <v>40</v>
      </c>
      <c r="S3527" t="s">
        <v>9753</v>
      </c>
      <c r="T3527">
        <v>35</v>
      </c>
      <c r="U3527">
        <v>0</v>
      </c>
      <c r="V3527">
        <v>20</v>
      </c>
      <c r="W3527">
        <v>1</v>
      </c>
      <c r="X3527">
        <v>0</v>
      </c>
      <c r="Y3527">
        <v>6</v>
      </c>
      <c r="Z3527">
        <v>365</v>
      </c>
      <c r="AA3527">
        <v>7</v>
      </c>
      <c r="AB3527">
        <v>96</v>
      </c>
      <c r="AC3527" t="s">
        <v>41</v>
      </c>
      <c r="AD3527">
        <v>0.16</v>
      </c>
      <c r="AE3527">
        <v>2013</v>
      </c>
      <c r="AF3527">
        <v>3</v>
      </c>
      <c r="AG3527" t="s">
        <v>54</v>
      </c>
      <c r="AH3527">
        <v>9</v>
      </c>
      <c r="AI3527" t="s">
        <v>9754</v>
      </c>
      <c r="AJ3527">
        <v>13</v>
      </c>
    </row>
    <row r="3528" spans="1:36" x14ac:dyDescent="0.3">
      <c r="A3528">
        <v>7513785</v>
      </c>
      <c r="B3528">
        <v>39361410</v>
      </c>
      <c r="C3528" t="s">
        <v>193</v>
      </c>
      <c r="D3528" s="1">
        <v>42208</v>
      </c>
      <c r="E3528">
        <v>100</v>
      </c>
      <c r="F3528">
        <v>1</v>
      </c>
      <c r="G3528">
        <v>1</v>
      </c>
      <c r="H3528" t="s">
        <v>3432</v>
      </c>
      <c r="I3528" t="s">
        <v>3433</v>
      </c>
      <c r="J3528">
        <v>1200</v>
      </c>
      <c r="K3528" t="s">
        <v>3434</v>
      </c>
      <c r="L3528" t="s">
        <v>64</v>
      </c>
      <c r="M3528" t="s">
        <v>39</v>
      </c>
      <c r="N3528">
        <v>2</v>
      </c>
      <c r="O3528">
        <v>1</v>
      </c>
      <c r="P3528">
        <v>1</v>
      </c>
      <c r="Q3528">
        <v>1</v>
      </c>
      <c r="R3528" t="s">
        <v>40</v>
      </c>
      <c r="S3528" t="s">
        <v>9755</v>
      </c>
      <c r="T3528">
        <v>55</v>
      </c>
      <c r="U3528">
        <v>0</v>
      </c>
      <c r="V3528">
        <v>0</v>
      </c>
      <c r="W3528">
        <v>1</v>
      </c>
      <c r="X3528">
        <v>0</v>
      </c>
      <c r="Y3528">
        <v>1</v>
      </c>
      <c r="Z3528">
        <v>1125</v>
      </c>
      <c r="AA3528">
        <v>0</v>
      </c>
      <c r="AB3528">
        <v>47</v>
      </c>
      <c r="AC3528" t="s">
        <v>41</v>
      </c>
      <c r="AD3528">
        <v>0</v>
      </c>
      <c r="AE3528">
        <v>2015</v>
      </c>
      <c r="AF3528">
        <v>7</v>
      </c>
      <c r="AG3528" t="s">
        <v>47</v>
      </c>
      <c r="AH3528">
        <v>30</v>
      </c>
      <c r="AI3528" t="s">
        <v>9756</v>
      </c>
      <c r="AJ3528">
        <v>8</v>
      </c>
    </row>
    <row r="3529" spans="1:36" x14ac:dyDescent="0.3">
      <c r="A3529">
        <v>6546730</v>
      </c>
      <c r="B3529">
        <v>34244863</v>
      </c>
      <c r="C3529" t="s">
        <v>209</v>
      </c>
      <c r="D3529" s="1">
        <v>42150</v>
      </c>
      <c r="E3529">
        <v>0</v>
      </c>
      <c r="F3529">
        <v>1</v>
      </c>
      <c r="G3529">
        <v>1</v>
      </c>
      <c r="H3529" t="s">
        <v>3432</v>
      </c>
      <c r="I3529" t="s">
        <v>3433</v>
      </c>
      <c r="J3529">
        <v>1200</v>
      </c>
      <c r="K3529" t="s">
        <v>3434</v>
      </c>
      <c r="L3529" t="s">
        <v>43</v>
      </c>
      <c r="M3529" t="s">
        <v>44</v>
      </c>
      <c r="N3529">
        <v>2</v>
      </c>
      <c r="O3529">
        <v>1</v>
      </c>
      <c r="P3529">
        <v>1</v>
      </c>
      <c r="Q3529">
        <v>1</v>
      </c>
      <c r="R3529" t="s">
        <v>40</v>
      </c>
      <c r="S3529" t="s">
        <v>3223</v>
      </c>
      <c r="T3529">
        <v>70</v>
      </c>
      <c r="U3529">
        <v>0</v>
      </c>
      <c r="V3529">
        <v>0</v>
      </c>
      <c r="W3529">
        <v>1</v>
      </c>
      <c r="X3529">
        <v>0</v>
      </c>
      <c r="Y3529">
        <v>1</v>
      </c>
      <c r="Z3529">
        <v>1125</v>
      </c>
      <c r="AA3529">
        <v>5</v>
      </c>
      <c r="AB3529">
        <v>87</v>
      </c>
      <c r="AC3529" t="s">
        <v>49</v>
      </c>
      <c r="AD3529">
        <v>0.22</v>
      </c>
      <c r="AE3529">
        <v>2015</v>
      </c>
      <c r="AF3529">
        <v>5</v>
      </c>
      <c r="AG3529" t="s">
        <v>50</v>
      </c>
      <c r="AH3529">
        <v>22</v>
      </c>
      <c r="AI3529" t="s">
        <v>3224</v>
      </c>
      <c r="AJ3529">
        <v>9</v>
      </c>
    </row>
    <row r="3530" spans="1:36" x14ac:dyDescent="0.3">
      <c r="A3530">
        <v>5266786</v>
      </c>
      <c r="B3530">
        <v>27262127</v>
      </c>
      <c r="C3530" t="s">
        <v>79</v>
      </c>
      <c r="D3530" s="1">
        <v>42040</v>
      </c>
      <c r="E3530">
        <v>100</v>
      </c>
      <c r="F3530">
        <v>1</v>
      </c>
      <c r="G3530">
        <v>1</v>
      </c>
      <c r="H3530" t="s">
        <v>3487</v>
      </c>
      <c r="I3530" t="s">
        <v>3433</v>
      </c>
      <c r="J3530">
        <v>1000</v>
      </c>
      <c r="K3530" t="s">
        <v>3434</v>
      </c>
      <c r="L3530" t="s">
        <v>43</v>
      </c>
      <c r="M3530" t="s">
        <v>39</v>
      </c>
      <c r="N3530">
        <v>1</v>
      </c>
      <c r="O3530">
        <v>1</v>
      </c>
      <c r="P3530">
        <v>1</v>
      </c>
      <c r="Q3530">
        <v>1</v>
      </c>
      <c r="R3530" t="s">
        <v>40</v>
      </c>
      <c r="S3530" t="s">
        <v>9757</v>
      </c>
      <c r="T3530">
        <v>18</v>
      </c>
      <c r="U3530">
        <v>0</v>
      </c>
      <c r="V3530">
        <v>0</v>
      </c>
      <c r="W3530">
        <v>1</v>
      </c>
      <c r="X3530">
        <v>0</v>
      </c>
      <c r="Y3530">
        <v>1</v>
      </c>
      <c r="Z3530">
        <v>1125</v>
      </c>
      <c r="AA3530">
        <v>0</v>
      </c>
      <c r="AB3530">
        <v>47</v>
      </c>
      <c r="AC3530" t="s">
        <v>41</v>
      </c>
      <c r="AD3530">
        <v>0</v>
      </c>
      <c r="AE3530">
        <v>2015</v>
      </c>
      <c r="AF3530">
        <v>2</v>
      </c>
      <c r="AG3530" t="s">
        <v>77</v>
      </c>
      <c r="AH3530">
        <v>6</v>
      </c>
      <c r="AI3530" t="s">
        <v>9758</v>
      </c>
      <c r="AJ3530">
        <v>9</v>
      </c>
    </row>
    <row r="3531" spans="1:36" x14ac:dyDescent="0.3">
      <c r="A3531">
        <v>10847621</v>
      </c>
      <c r="B3531">
        <v>50644378</v>
      </c>
      <c r="C3531" t="s">
        <v>705</v>
      </c>
      <c r="D3531" s="1">
        <v>42344</v>
      </c>
      <c r="E3531">
        <v>100</v>
      </c>
      <c r="F3531">
        <v>1</v>
      </c>
      <c r="G3531">
        <v>1</v>
      </c>
      <c r="H3531" t="s">
        <v>3437</v>
      </c>
      <c r="I3531" t="s">
        <v>3433</v>
      </c>
      <c r="J3531">
        <v>1150</v>
      </c>
      <c r="K3531" t="s">
        <v>3434</v>
      </c>
      <c r="L3531" t="s">
        <v>43</v>
      </c>
      <c r="M3531" t="s">
        <v>39</v>
      </c>
      <c r="N3531">
        <v>2</v>
      </c>
      <c r="O3531">
        <v>1</v>
      </c>
      <c r="P3531">
        <v>1</v>
      </c>
      <c r="Q3531">
        <v>1</v>
      </c>
      <c r="R3531" t="s">
        <v>40</v>
      </c>
      <c r="S3531" t="s">
        <v>9759</v>
      </c>
      <c r="T3531">
        <v>45</v>
      </c>
      <c r="U3531">
        <v>200</v>
      </c>
      <c r="V3531">
        <v>12</v>
      </c>
      <c r="W3531">
        <v>1</v>
      </c>
      <c r="X3531">
        <v>0</v>
      </c>
      <c r="Y3531">
        <v>2</v>
      </c>
      <c r="Z3531">
        <v>1125</v>
      </c>
      <c r="AA3531">
        <v>6</v>
      </c>
      <c r="AB3531">
        <v>100</v>
      </c>
      <c r="AC3531" t="s">
        <v>49</v>
      </c>
      <c r="AD3531">
        <v>0.41</v>
      </c>
      <c r="AE3531">
        <v>2015</v>
      </c>
      <c r="AF3531">
        <v>12</v>
      </c>
      <c r="AG3531" t="s">
        <v>133</v>
      </c>
      <c r="AH3531">
        <v>49</v>
      </c>
      <c r="AI3531" t="s">
        <v>9760</v>
      </c>
      <c r="AJ3531">
        <v>14</v>
      </c>
    </row>
    <row r="3532" spans="1:36" x14ac:dyDescent="0.3">
      <c r="A3532">
        <v>4064335</v>
      </c>
      <c r="B3532">
        <v>15054213</v>
      </c>
      <c r="C3532" t="s">
        <v>79</v>
      </c>
      <c r="D3532" s="1">
        <v>41762</v>
      </c>
      <c r="E3532">
        <v>100</v>
      </c>
      <c r="F3532">
        <v>2</v>
      </c>
      <c r="G3532">
        <v>2</v>
      </c>
      <c r="H3532" t="s">
        <v>3437</v>
      </c>
      <c r="I3532" t="s">
        <v>3433</v>
      </c>
      <c r="J3532">
        <v>1150</v>
      </c>
      <c r="K3532" t="s">
        <v>3434</v>
      </c>
      <c r="L3532" t="s">
        <v>43</v>
      </c>
      <c r="M3532" t="s">
        <v>44</v>
      </c>
      <c r="N3532">
        <v>2</v>
      </c>
      <c r="O3532">
        <v>1</v>
      </c>
      <c r="P3532">
        <v>0</v>
      </c>
      <c r="Q3532">
        <v>1</v>
      </c>
      <c r="R3532" t="s">
        <v>40</v>
      </c>
      <c r="S3532" t="s">
        <v>9761</v>
      </c>
      <c r="T3532">
        <v>49</v>
      </c>
      <c r="U3532">
        <v>0</v>
      </c>
      <c r="V3532">
        <v>30</v>
      </c>
      <c r="W3532">
        <v>1</v>
      </c>
      <c r="X3532">
        <v>0</v>
      </c>
      <c r="Y3532">
        <v>6</v>
      </c>
      <c r="Z3532">
        <v>500</v>
      </c>
      <c r="AA3532">
        <v>2</v>
      </c>
      <c r="AB3532">
        <v>80</v>
      </c>
      <c r="AC3532" t="s">
        <v>49</v>
      </c>
      <c r="AD3532">
        <v>0.06</v>
      </c>
      <c r="AE3532">
        <v>2014</v>
      </c>
      <c r="AF3532">
        <v>5</v>
      </c>
      <c r="AG3532" t="s">
        <v>50</v>
      </c>
      <c r="AH3532">
        <v>18</v>
      </c>
      <c r="AI3532" t="s">
        <v>9762</v>
      </c>
      <c r="AJ3532">
        <v>14</v>
      </c>
    </row>
    <row r="3533" spans="1:36" x14ac:dyDescent="0.3">
      <c r="A3533">
        <v>6793388</v>
      </c>
      <c r="B3533">
        <v>7488555</v>
      </c>
      <c r="C3533" t="s">
        <v>128</v>
      </c>
      <c r="D3533" s="1">
        <v>41470</v>
      </c>
      <c r="E3533">
        <v>100</v>
      </c>
      <c r="F3533">
        <v>1</v>
      </c>
      <c r="G3533">
        <v>1</v>
      </c>
      <c r="H3533" t="s">
        <v>3486</v>
      </c>
      <c r="I3533" t="s">
        <v>3433</v>
      </c>
      <c r="J3533">
        <v>1050</v>
      </c>
      <c r="K3533" t="s">
        <v>3434</v>
      </c>
      <c r="L3533" t="s">
        <v>43</v>
      </c>
      <c r="M3533" t="s">
        <v>44</v>
      </c>
      <c r="N3533">
        <v>3</v>
      </c>
      <c r="O3533">
        <v>1</v>
      </c>
      <c r="P3533">
        <v>1</v>
      </c>
      <c r="Q3533">
        <v>2</v>
      </c>
      <c r="R3533" t="s">
        <v>40</v>
      </c>
      <c r="S3533" t="s">
        <v>9763</v>
      </c>
      <c r="T3533">
        <v>40</v>
      </c>
      <c r="U3533">
        <v>0</v>
      </c>
      <c r="V3533">
        <v>20</v>
      </c>
      <c r="W3533">
        <v>2</v>
      </c>
      <c r="X3533">
        <v>10</v>
      </c>
      <c r="Y3533">
        <v>3</v>
      </c>
      <c r="Z3533">
        <v>1125</v>
      </c>
      <c r="AA3533">
        <v>7</v>
      </c>
      <c r="AB3533">
        <v>86</v>
      </c>
      <c r="AC3533" t="s">
        <v>46</v>
      </c>
      <c r="AD3533">
        <v>0.31</v>
      </c>
      <c r="AE3533">
        <v>2013</v>
      </c>
      <c r="AF3533">
        <v>7</v>
      </c>
      <c r="AG3533" t="s">
        <v>47</v>
      </c>
      <c r="AH3533">
        <v>29</v>
      </c>
      <c r="AI3533" t="s">
        <v>9764</v>
      </c>
      <c r="AJ3533">
        <v>8</v>
      </c>
    </row>
    <row r="3534" spans="1:36" x14ac:dyDescent="0.3">
      <c r="A3534">
        <v>4763180</v>
      </c>
      <c r="B3534">
        <v>1899310</v>
      </c>
      <c r="C3534" t="s">
        <v>518</v>
      </c>
      <c r="D3534" s="1">
        <v>40979</v>
      </c>
      <c r="E3534">
        <v>100</v>
      </c>
      <c r="F3534">
        <v>1</v>
      </c>
      <c r="G3534">
        <v>1</v>
      </c>
      <c r="H3534" t="s">
        <v>3486</v>
      </c>
      <c r="I3534" t="s">
        <v>3433</v>
      </c>
      <c r="J3534">
        <v>1050</v>
      </c>
      <c r="K3534" t="s">
        <v>3434</v>
      </c>
      <c r="L3534" t="s">
        <v>64</v>
      </c>
      <c r="M3534" t="s">
        <v>39</v>
      </c>
      <c r="N3534">
        <v>2</v>
      </c>
      <c r="O3534">
        <v>1</v>
      </c>
      <c r="P3534">
        <v>1</v>
      </c>
      <c r="Q3534">
        <v>1</v>
      </c>
      <c r="R3534" t="s">
        <v>40</v>
      </c>
      <c r="S3534" t="s">
        <v>1169</v>
      </c>
      <c r="T3534">
        <v>30</v>
      </c>
      <c r="U3534">
        <v>87</v>
      </c>
      <c r="V3534">
        <v>16</v>
      </c>
      <c r="W3534">
        <v>1</v>
      </c>
      <c r="X3534">
        <v>10</v>
      </c>
      <c r="Y3534">
        <v>1</v>
      </c>
      <c r="Z3534">
        <v>4</v>
      </c>
      <c r="AA3534">
        <v>2</v>
      </c>
      <c r="AB3534">
        <v>100</v>
      </c>
      <c r="AC3534" t="s">
        <v>46</v>
      </c>
      <c r="AD3534">
        <v>0.08</v>
      </c>
      <c r="AE3534">
        <v>2012</v>
      </c>
      <c r="AF3534">
        <v>3</v>
      </c>
      <c r="AG3534" t="s">
        <v>54</v>
      </c>
      <c r="AH3534">
        <v>10</v>
      </c>
      <c r="AI3534" t="s">
        <v>430</v>
      </c>
      <c r="AJ3534">
        <v>3</v>
      </c>
    </row>
    <row r="3535" spans="1:36" x14ac:dyDescent="0.3">
      <c r="A3535">
        <v>10825801</v>
      </c>
      <c r="B3535">
        <v>23369766</v>
      </c>
      <c r="C3535" t="s">
        <v>678</v>
      </c>
      <c r="D3535" s="1">
        <v>41948</v>
      </c>
      <c r="E3535">
        <v>100</v>
      </c>
      <c r="F3535">
        <v>1</v>
      </c>
      <c r="G3535">
        <v>1</v>
      </c>
      <c r="H3535" t="s">
        <v>3486</v>
      </c>
      <c r="I3535" t="s">
        <v>3433</v>
      </c>
      <c r="J3535">
        <v>1050</v>
      </c>
      <c r="K3535" t="s">
        <v>3434</v>
      </c>
      <c r="L3535" t="s">
        <v>43</v>
      </c>
      <c r="M3535" t="s">
        <v>44</v>
      </c>
      <c r="N3535">
        <v>2</v>
      </c>
      <c r="O3535">
        <v>1.5</v>
      </c>
      <c r="P3535">
        <v>1</v>
      </c>
      <c r="Q3535">
        <v>1</v>
      </c>
      <c r="R3535" t="s">
        <v>40</v>
      </c>
      <c r="S3535" t="s">
        <v>9765</v>
      </c>
      <c r="T3535">
        <v>90</v>
      </c>
      <c r="U3535">
        <v>150</v>
      </c>
      <c r="V3535">
        <v>40</v>
      </c>
      <c r="W3535">
        <v>1</v>
      </c>
      <c r="X3535">
        <v>0</v>
      </c>
      <c r="Y3535">
        <v>2</v>
      </c>
      <c r="Z3535">
        <v>10</v>
      </c>
      <c r="AA3535">
        <v>44</v>
      </c>
      <c r="AB3535">
        <v>99</v>
      </c>
      <c r="AC3535" t="s">
        <v>46</v>
      </c>
      <c r="AD3535">
        <v>2.89</v>
      </c>
      <c r="AE3535">
        <v>2014</v>
      </c>
      <c r="AF3535">
        <v>11</v>
      </c>
      <c r="AG3535" t="s">
        <v>95</v>
      </c>
      <c r="AH3535">
        <v>45</v>
      </c>
      <c r="AI3535" t="s">
        <v>9766</v>
      </c>
      <c r="AJ3535">
        <v>22</v>
      </c>
    </row>
    <row r="3536" spans="1:36" x14ac:dyDescent="0.3">
      <c r="A3536">
        <v>1341985</v>
      </c>
      <c r="B3536">
        <v>3845557</v>
      </c>
      <c r="C3536" t="s">
        <v>9767</v>
      </c>
      <c r="D3536" s="1">
        <v>41194</v>
      </c>
      <c r="E3536">
        <v>100</v>
      </c>
      <c r="F3536">
        <v>1</v>
      </c>
      <c r="G3536">
        <v>1</v>
      </c>
      <c r="H3536" t="s">
        <v>3486</v>
      </c>
      <c r="I3536" t="s">
        <v>3433</v>
      </c>
      <c r="J3536">
        <v>1050</v>
      </c>
      <c r="K3536" t="s">
        <v>3434</v>
      </c>
      <c r="L3536" t="s">
        <v>64</v>
      </c>
      <c r="M3536" t="s">
        <v>44</v>
      </c>
      <c r="N3536">
        <v>6</v>
      </c>
      <c r="O3536">
        <v>1</v>
      </c>
      <c r="P3536">
        <v>3</v>
      </c>
      <c r="Q3536">
        <v>3</v>
      </c>
      <c r="R3536" t="s">
        <v>40</v>
      </c>
      <c r="S3536" t="s">
        <v>9768</v>
      </c>
      <c r="T3536">
        <v>80</v>
      </c>
      <c r="U3536">
        <v>100</v>
      </c>
      <c r="V3536">
        <v>0</v>
      </c>
      <c r="W3536">
        <v>2</v>
      </c>
      <c r="X3536">
        <v>25</v>
      </c>
      <c r="Y3536">
        <v>2</v>
      </c>
      <c r="Z3536">
        <v>60</v>
      </c>
      <c r="AA3536">
        <v>41</v>
      </c>
      <c r="AB3536">
        <v>96</v>
      </c>
      <c r="AC3536" t="s">
        <v>41</v>
      </c>
      <c r="AD3536">
        <v>0.89</v>
      </c>
      <c r="AE3536">
        <v>2012</v>
      </c>
      <c r="AF3536">
        <v>10</v>
      </c>
      <c r="AG3536" t="s">
        <v>87</v>
      </c>
      <c r="AH3536">
        <v>41</v>
      </c>
      <c r="AI3536" t="s">
        <v>9769</v>
      </c>
      <c r="AJ3536">
        <v>12</v>
      </c>
    </row>
    <row r="3537" spans="1:36" x14ac:dyDescent="0.3">
      <c r="A3537">
        <v>15064125</v>
      </c>
      <c r="B3537">
        <v>3624262</v>
      </c>
      <c r="C3537" t="s">
        <v>609</v>
      </c>
      <c r="D3537" s="1">
        <v>41172</v>
      </c>
      <c r="E3537">
        <v>90</v>
      </c>
      <c r="F3537">
        <v>1</v>
      </c>
      <c r="G3537">
        <v>1</v>
      </c>
      <c r="H3537" t="s">
        <v>3486</v>
      </c>
      <c r="I3537" t="s">
        <v>3433</v>
      </c>
      <c r="J3537">
        <v>1050</v>
      </c>
      <c r="K3537" t="s">
        <v>3434</v>
      </c>
      <c r="L3537" t="s">
        <v>43</v>
      </c>
      <c r="M3537" t="s">
        <v>39</v>
      </c>
      <c r="N3537">
        <v>2</v>
      </c>
      <c r="O3537">
        <v>1</v>
      </c>
      <c r="P3537">
        <v>1</v>
      </c>
      <c r="Q3537">
        <v>1</v>
      </c>
      <c r="R3537" t="s">
        <v>40</v>
      </c>
      <c r="S3537" t="s">
        <v>9770</v>
      </c>
      <c r="T3537">
        <v>35</v>
      </c>
      <c r="U3537">
        <v>0</v>
      </c>
      <c r="V3537">
        <v>10</v>
      </c>
      <c r="W3537">
        <v>1</v>
      </c>
      <c r="X3537">
        <v>10</v>
      </c>
      <c r="Y3537">
        <v>1</v>
      </c>
      <c r="Z3537">
        <v>30</v>
      </c>
      <c r="AA3537">
        <v>3</v>
      </c>
      <c r="AB3537">
        <v>100</v>
      </c>
      <c r="AC3537" t="s">
        <v>41</v>
      </c>
      <c r="AD3537">
        <v>0.41</v>
      </c>
      <c r="AE3537">
        <v>2012</v>
      </c>
      <c r="AF3537">
        <v>9</v>
      </c>
      <c r="AG3537" t="s">
        <v>66</v>
      </c>
      <c r="AH3537">
        <v>38</v>
      </c>
      <c r="AI3537" t="s">
        <v>9771</v>
      </c>
      <c r="AJ3537">
        <v>12</v>
      </c>
    </row>
    <row r="3538" spans="1:36" x14ac:dyDescent="0.3">
      <c r="A3538">
        <v>15417252</v>
      </c>
      <c r="B3538">
        <v>23094970</v>
      </c>
      <c r="C3538" t="s">
        <v>127</v>
      </c>
      <c r="D3538" s="1">
        <v>41941</v>
      </c>
      <c r="E3538">
        <v>100</v>
      </c>
      <c r="F3538">
        <v>1</v>
      </c>
      <c r="G3538">
        <v>1</v>
      </c>
      <c r="H3538" t="s">
        <v>3486</v>
      </c>
      <c r="I3538" t="s">
        <v>3433</v>
      </c>
      <c r="J3538">
        <v>1050</v>
      </c>
      <c r="K3538" t="s">
        <v>3434</v>
      </c>
      <c r="L3538" t="s">
        <v>43</v>
      </c>
      <c r="M3538" t="s">
        <v>39</v>
      </c>
      <c r="N3538">
        <v>2</v>
      </c>
      <c r="O3538">
        <v>2</v>
      </c>
      <c r="P3538">
        <v>1</v>
      </c>
      <c r="Q3538">
        <v>1</v>
      </c>
      <c r="R3538" t="s">
        <v>40</v>
      </c>
      <c r="S3538" t="s">
        <v>3023</v>
      </c>
      <c r="T3538">
        <v>25</v>
      </c>
      <c r="U3538">
        <v>0</v>
      </c>
      <c r="V3538">
        <v>8</v>
      </c>
      <c r="W3538">
        <v>1</v>
      </c>
      <c r="X3538">
        <v>0</v>
      </c>
      <c r="Y3538">
        <v>6</v>
      </c>
      <c r="Z3538">
        <v>1125</v>
      </c>
      <c r="AA3538">
        <v>14</v>
      </c>
      <c r="AB3538">
        <v>98</v>
      </c>
      <c r="AC3538" t="s">
        <v>41</v>
      </c>
      <c r="AD3538">
        <v>2</v>
      </c>
      <c r="AE3538">
        <v>2014</v>
      </c>
      <c r="AF3538">
        <v>10</v>
      </c>
      <c r="AG3538" t="s">
        <v>87</v>
      </c>
      <c r="AH3538">
        <v>44</v>
      </c>
      <c r="AI3538" t="s">
        <v>2386</v>
      </c>
      <c r="AJ3538">
        <v>10</v>
      </c>
    </row>
    <row r="3539" spans="1:36" x14ac:dyDescent="0.3">
      <c r="A3539">
        <v>14038544</v>
      </c>
      <c r="B3539">
        <v>84100319</v>
      </c>
      <c r="C3539" t="s">
        <v>532</v>
      </c>
      <c r="D3539" s="1">
        <v>42567</v>
      </c>
      <c r="E3539">
        <v>100</v>
      </c>
      <c r="F3539">
        <v>1</v>
      </c>
      <c r="G3539">
        <v>1</v>
      </c>
      <c r="H3539" t="s">
        <v>3486</v>
      </c>
      <c r="I3539" t="s">
        <v>3433</v>
      </c>
      <c r="J3539">
        <v>1050</v>
      </c>
      <c r="K3539" t="s">
        <v>3434</v>
      </c>
      <c r="L3539" t="s">
        <v>43</v>
      </c>
      <c r="M3539" t="s">
        <v>44</v>
      </c>
      <c r="N3539">
        <v>3</v>
      </c>
      <c r="O3539">
        <v>1</v>
      </c>
      <c r="P3539">
        <v>0</v>
      </c>
      <c r="Q3539">
        <v>2</v>
      </c>
      <c r="R3539" t="s">
        <v>40</v>
      </c>
      <c r="S3539" t="s">
        <v>9772</v>
      </c>
      <c r="T3539">
        <v>58</v>
      </c>
      <c r="U3539">
        <v>0</v>
      </c>
      <c r="V3539">
        <v>0</v>
      </c>
      <c r="W3539">
        <v>1</v>
      </c>
      <c r="X3539">
        <v>0</v>
      </c>
      <c r="Y3539">
        <v>3</v>
      </c>
      <c r="Z3539">
        <v>1125</v>
      </c>
      <c r="AA3539">
        <v>0</v>
      </c>
      <c r="AB3539">
        <v>47</v>
      </c>
      <c r="AC3539" t="s">
        <v>41</v>
      </c>
      <c r="AD3539">
        <v>0</v>
      </c>
      <c r="AE3539">
        <v>2016</v>
      </c>
      <c r="AF3539">
        <v>7</v>
      </c>
      <c r="AG3539" t="s">
        <v>47</v>
      </c>
      <c r="AH3539">
        <v>28</v>
      </c>
      <c r="AI3539" t="s">
        <v>9773</v>
      </c>
      <c r="AJ3539">
        <v>12</v>
      </c>
    </row>
    <row r="3540" spans="1:36" x14ac:dyDescent="0.3">
      <c r="A3540">
        <v>8367356</v>
      </c>
      <c r="B3540">
        <v>34196372</v>
      </c>
      <c r="C3540" t="s">
        <v>588</v>
      </c>
      <c r="D3540" s="1">
        <v>42149</v>
      </c>
      <c r="E3540">
        <v>100</v>
      </c>
      <c r="F3540">
        <v>2</v>
      </c>
      <c r="G3540">
        <v>2</v>
      </c>
      <c r="H3540" t="s">
        <v>3486</v>
      </c>
      <c r="I3540" t="s">
        <v>3433</v>
      </c>
      <c r="J3540">
        <v>1050</v>
      </c>
      <c r="K3540" t="s">
        <v>3434</v>
      </c>
      <c r="L3540" t="s">
        <v>43</v>
      </c>
      <c r="M3540" t="s">
        <v>39</v>
      </c>
      <c r="N3540">
        <v>2</v>
      </c>
      <c r="O3540">
        <v>1.5</v>
      </c>
      <c r="P3540">
        <v>1</v>
      </c>
      <c r="Q3540">
        <v>1</v>
      </c>
      <c r="R3540" t="s">
        <v>40</v>
      </c>
      <c r="S3540" t="s">
        <v>9774</v>
      </c>
      <c r="T3540">
        <v>30</v>
      </c>
      <c r="U3540">
        <v>0</v>
      </c>
      <c r="V3540">
        <v>0</v>
      </c>
      <c r="W3540">
        <v>1</v>
      </c>
      <c r="X3540">
        <v>0</v>
      </c>
      <c r="Y3540">
        <v>2</v>
      </c>
      <c r="Z3540">
        <v>1125</v>
      </c>
      <c r="AA3540">
        <v>0</v>
      </c>
      <c r="AB3540">
        <v>47</v>
      </c>
      <c r="AC3540" t="s">
        <v>41</v>
      </c>
      <c r="AD3540">
        <v>0</v>
      </c>
      <c r="AE3540">
        <v>2015</v>
      </c>
      <c r="AF3540">
        <v>5</v>
      </c>
      <c r="AG3540" t="s">
        <v>50</v>
      </c>
      <c r="AH3540">
        <v>22</v>
      </c>
      <c r="AI3540" t="s">
        <v>9775</v>
      </c>
      <c r="AJ3540">
        <v>7</v>
      </c>
    </row>
    <row r="3541" spans="1:36" x14ac:dyDescent="0.3">
      <c r="A3541">
        <v>15574696</v>
      </c>
      <c r="B3541">
        <v>876633</v>
      </c>
      <c r="C3541" t="s">
        <v>96</v>
      </c>
      <c r="D3541" s="1">
        <v>40751</v>
      </c>
      <c r="E3541">
        <v>91</v>
      </c>
      <c r="F3541">
        <v>16</v>
      </c>
      <c r="G3541">
        <v>3.5</v>
      </c>
      <c r="H3541" t="s">
        <v>3486</v>
      </c>
      <c r="I3541" t="s">
        <v>3433</v>
      </c>
      <c r="J3541">
        <v>1050</v>
      </c>
      <c r="K3541" t="s">
        <v>3434</v>
      </c>
      <c r="L3541" t="s">
        <v>43</v>
      </c>
      <c r="M3541" t="s">
        <v>44</v>
      </c>
      <c r="N3541">
        <v>4</v>
      </c>
      <c r="O3541">
        <v>1.5</v>
      </c>
      <c r="P3541">
        <v>2</v>
      </c>
      <c r="Q3541">
        <v>2</v>
      </c>
      <c r="R3541" t="s">
        <v>40</v>
      </c>
      <c r="S3541" t="s">
        <v>515</v>
      </c>
      <c r="T3541">
        <v>75</v>
      </c>
      <c r="U3541">
        <v>250</v>
      </c>
      <c r="V3541">
        <v>0</v>
      </c>
      <c r="W3541">
        <v>2</v>
      </c>
      <c r="X3541">
        <v>15</v>
      </c>
      <c r="Y3541">
        <v>3</v>
      </c>
      <c r="Z3541">
        <v>1125</v>
      </c>
      <c r="AA3541">
        <v>19</v>
      </c>
      <c r="AB3541">
        <v>99</v>
      </c>
      <c r="AC3541" t="s">
        <v>41</v>
      </c>
      <c r="AD3541">
        <v>3.08</v>
      </c>
      <c r="AE3541">
        <v>2011</v>
      </c>
      <c r="AF3541">
        <v>7</v>
      </c>
      <c r="AG3541" t="s">
        <v>47</v>
      </c>
      <c r="AH3541">
        <v>30</v>
      </c>
      <c r="AI3541" t="s">
        <v>516</v>
      </c>
      <c r="AJ3541">
        <v>20</v>
      </c>
    </row>
    <row r="3542" spans="1:36" x14ac:dyDescent="0.3">
      <c r="A3542">
        <v>9839493</v>
      </c>
      <c r="B3542">
        <v>24444714</v>
      </c>
      <c r="C3542" t="s">
        <v>134</v>
      </c>
      <c r="D3542" s="1">
        <v>41976</v>
      </c>
      <c r="E3542">
        <v>99</v>
      </c>
      <c r="F3542">
        <v>24</v>
      </c>
      <c r="G3542">
        <v>3.5</v>
      </c>
      <c r="H3542" t="s">
        <v>3486</v>
      </c>
      <c r="I3542" t="s">
        <v>3433</v>
      </c>
      <c r="J3542">
        <v>1050</v>
      </c>
      <c r="K3542" t="s">
        <v>3434</v>
      </c>
      <c r="L3542" t="s">
        <v>43</v>
      </c>
      <c r="M3542" t="s">
        <v>39</v>
      </c>
      <c r="N3542">
        <v>3</v>
      </c>
      <c r="O3542">
        <v>1</v>
      </c>
      <c r="P3542">
        <v>1</v>
      </c>
      <c r="Q3542">
        <v>1</v>
      </c>
      <c r="R3542" t="s">
        <v>40</v>
      </c>
      <c r="S3542" t="s">
        <v>9776</v>
      </c>
      <c r="T3542">
        <v>61</v>
      </c>
      <c r="U3542">
        <v>300</v>
      </c>
      <c r="V3542">
        <v>30</v>
      </c>
      <c r="W3542">
        <v>1</v>
      </c>
      <c r="X3542">
        <v>10</v>
      </c>
      <c r="Y3542">
        <v>3</v>
      </c>
      <c r="Z3542">
        <v>365</v>
      </c>
      <c r="AA3542">
        <v>0</v>
      </c>
      <c r="AB3542">
        <v>47</v>
      </c>
      <c r="AC3542" t="s">
        <v>41</v>
      </c>
      <c r="AD3542">
        <v>0</v>
      </c>
      <c r="AE3542">
        <v>2014</v>
      </c>
      <c r="AF3542">
        <v>12</v>
      </c>
      <c r="AG3542" t="s">
        <v>133</v>
      </c>
      <c r="AH3542">
        <v>49</v>
      </c>
      <c r="AI3542" t="s">
        <v>9777</v>
      </c>
      <c r="AJ3542">
        <v>13</v>
      </c>
    </row>
    <row r="3543" spans="1:36" x14ac:dyDescent="0.3">
      <c r="A3543">
        <v>5707675</v>
      </c>
      <c r="B3543">
        <v>29590402</v>
      </c>
      <c r="C3543" t="s">
        <v>9778</v>
      </c>
      <c r="D3543" s="1">
        <v>42081</v>
      </c>
      <c r="E3543">
        <v>100</v>
      </c>
      <c r="F3543">
        <v>1</v>
      </c>
      <c r="G3543">
        <v>1</v>
      </c>
      <c r="H3543" t="s">
        <v>3486</v>
      </c>
      <c r="I3543" t="s">
        <v>3433</v>
      </c>
      <c r="J3543">
        <v>1050</v>
      </c>
      <c r="K3543" t="s">
        <v>3434</v>
      </c>
      <c r="L3543" t="s">
        <v>43</v>
      </c>
      <c r="M3543" t="s">
        <v>39</v>
      </c>
      <c r="N3543">
        <v>1</v>
      </c>
      <c r="O3543">
        <v>1</v>
      </c>
      <c r="P3543">
        <v>1</v>
      </c>
      <c r="Q3543">
        <v>1</v>
      </c>
      <c r="R3543" t="s">
        <v>40</v>
      </c>
      <c r="S3543" t="s">
        <v>9779</v>
      </c>
      <c r="T3543">
        <v>24</v>
      </c>
      <c r="U3543">
        <v>0</v>
      </c>
      <c r="V3543">
        <v>10</v>
      </c>
      <c r="W3543">
        <v>1</v>
      </c>
      <c r="X3543">
        <v>0</v>
      </c>
      <c r="Y3543">
        <v>2</v>
      </c>
      <c r="Z3543">
        <v>1125</v>
      </c>
      <c r="AA3543">
        <v>10</v>
      </c>
      <c r="AB3543">
        <v>98</v>
      </c>
      <c r="AC3543" t="s">
        <v>49</v>
      </c>
      <c r="AD3543">
        <v>0.85</v>
      </c>
      <c r="AE3543">
        <v>2015</v>
      </c>
      <c r="AF3543">
        <v>3</v>
      </c>
      <c r="AG3543" t="s">
        <v>54</v>
      </c>
      <c r="AH3543">
        <v>12</v>
      </c>
      <c r="AI3543" t="s">
        <v>9780</v>
      </c>
      <c r="AJ3543">
        <v>16</v>
      </c>
    </row>
    <row r="3544" spans="1:36" x14ac:dyDescent="0.3">
      <c r="A3544">
        <v>4361776</v>
      </c>
      <c r="B3544">
        <v>11750573</v>
      </c>
      <c r="C3544" t="s">
        <v>2605</v>
      </c>
      <c r="D3544" s="1">
        <v>41668</v>
      </c>
      <c r="E3544">
        <v>100</v>
      </c>
      <c r="F3544">
        <v>5</v>
      </c>
      <c r="G3544">
        <v>3.5</v>
      </c>
      <c r="H3544" t="s">
        <v>3486</v>
      </c>
      <c r="I3544" t="s">
        <v>3433</v>
      </c>
      <c r="J3544">
        <v>1050</v>
      </c>
      <c r="K3544" t="s">
        <v>3434</v>
      </c>
      <c r="L3544" t="s">
        <v>43</v>
      </c>
      <c r="M3544" t="s">
        <v>44</v>
      </c>
      <c r="N3544">
        <v>2</v>
      </c>
      <c r="O3544">
        <v>1</v>
      </c>
      <c r="P3544">
        <v>1</v>
      </c>
      <c r="Q3544">
        <v>1</v>
      </c>
      <c r="R3544" t="s">
        <v>40</v>
      </c>
      <c r="S3544" t="s">
        <v>9781</v>
      </c>
      <c r="T3544">
        <v>45</v>
      </c>
      <c r="U3544">
        <v>0</v>
      </c>
      <c r="V3544">
        <v>10</v>
      </c>
      <c r="W3544">
        <v>1</v>
      </c>
      <c r="X3544">
        <v>10</v>
      </c>
      <c r="Y3544">
        <v>1</v>
      </c>
      <c r="Z3544">
        <v>1125</v>
      </c>
      <c r="AA3544">
        <v>46</v>
      </c>
      <c r="AB3544">
        <v>82</v>
      </c>
      <c r="AC3544" t="s">
        <v>49</v>
      </c>
      <c r="AD3544">
        <v>2.2000000000000002</v>
      </c>
      <c r="AE3544">
        <v>2014</v>
      </c>
      <c r="AF3544">
        <v>1</v>
      </c>
      <c r="AG3544" t="s">
        <v>80</v>
      </c>
      <c r="AH3544">
        <v>5</v>
      </c>
      <c r="AI3544" t="s">
        <v>9782</v>
      </c>
      <c r="AJ3544">
        <v>12</v>
      </c>
    </row>
    <row r="3545" spans="1:36" x14ac:dyDescent="0.3">
      <c r="A3545">
        <v>9325858</v>
      </c>
      <c r="B3545">
        <v>48403128</v>
      </c>
      <c r="C3545" t="s">
        <v>193</v>
      </c>
      <c r="D3545" s="1">
        <v>42315</v>
      </c>
      <c r="E3545">
        <v>100</v>
      </c>
      <c r="F3545">
        <v>1</v>
      </c>
      <c r="G3545">
        <v>1</v>
      </c>
      <c r="H3545" t="s">
        <v>3486</v>
      </c>
      <c r="I3545" t="s">
        <v>3433</v>
      </c>
      <c r="J3545">
        <v>1050</v>
      </c>
      <c r="K3545" t="s">
        <v>3434</v>
      </c>
      <c r="L3545" t="s">
        <v>43</v>
      </c>
      <c r="M3545" t="s">
        <v>39</v>
      </c>
      <c r="N3545">
        <v>2</v>
      </c>
      <c r="O3545">
        <v>1</v>
      </c>
      <c r="P3545">
        <v>1</v>
      </c>
      <c r="Q3545">
        <v>1</v>
      </c>
      <c r="R3545" t="s">
        <v>40</v>
      </c>
      <c r="S3545" t="s">
        <v>9783</v>
      </c>
      <c r="T3545">
        <v>35</v>
      </c>
      <c r="U3545">
        <v>0</v>
      </c>
      <c r="V3545">
        <v>0</v>
      </c>
      <c r="W3545">
        <v>1</v>
      </c>
      <c r="X3545">
        <v>0</v>
      </c>
      <c r="Y3545">
        <v>1</v>
      </c>
      <c r="Z3545">
        <v>1125</v>
      </c>
      <c r="AA3545">
        <v>1</v>
      </c>
      <c r="AB3545">
        <v>100</v>
      </c>
      <c r="AC3545" t="s">
        <v>41</v>
      </c>
      <c r="AD3545">
        <v>0.06</v>
      </c>
      <c r="AE3545">
        <v>2015</v>
      </c>
      <c r="AF3545">
        <v>11</v>
      </c>
      <c r="AG3545" t="s">
        <v>95</v>
      </c>
      <c r="AH3545">
        <v>45</v>
      </c>
      <c r="AI3545" t="s">
        <v>9784</v>
      </c>
      <c r="AJ3545">
        <v>9</v>
      </c>
    </row>
    <row r="3546" spans="1:36" x14ac:dyDescent="0.3">
      <c r="A3546">
        <v>7341994</v>
      </c>
      <c r="B3546">
        <v>38463803</v>
      </c>
      <c r="C3546" t="s">
        <v>538</v>
      </c>
      <c r="D3546" s="1">
        <v>42199</v>
      </c>
      <c r="E3546">
        <v>100</v>
      </c>
      <c r="F3546">
        <v>1</v>
      </c>
      <c r="G3546">
        <v>1</v>
      </c>
      <c r="H3546" t="s">
        <v>3486</v>
      </c>
      <c r="I3546" t="s">
        <v>3433</v>
      </c>
      <c r="J3546">
        <v>1050</v>
      </c>
      <c r="K3546" t="s">
        <v>3434</v>
      </c>
      <c r="L3546" t="s">
        <v>43</v>
      </c>
      <c r="M3546" t="s">
        <v>44</v>
      </c>
      <c r="N3546">
        <v>2</v>
      </c>
      <c r="O3546">
        <v>1</v>
      </c>
      <c r="P3546">
        <v>1</v>
      </c>
      <c r="Q3546">
        <v>1</v>
      </c>
      <c r="R3546" t="s">
        <v>40</v>
      </c>
      <c r="S3546" t="s">
        <v>1284</v>
      </c>
      <c r="T3546">
        <v>25</v>
      </c>
      <c r="U3546">
        <v>0</v>
      </c>
      <c r="V3546">
        <v>0</v>
      </c>
      <c r="W3546">
        <v>1</v>
      </c>
      <c r="X3546">
        <v>0</v>
      </c>
      <c r="Y3546">
        <v>6</v>
      </c>
      <c r="Z3546">
        <v>38</v>
      </c>
      <c r="AA3546">
        <v>0</v>
      </c>
      <c r="AB3546">
        <v>47</v>
      </c>
      <c r="AC3546" t="s">
        <v>49</v>
      </c>
      <c r="AD3546">
        <v>0</v>
      </c>
      <c r="AE3546">
        <v>2015</v>
      </c>
      <c r="AF3546">
        <v>7</v>
      </c>
      <c r="AG3546" t="s">
        <v>47</v>
      </c>
      <c r="AH3546">
        <v>29</v>
      </c>
      <c r="AI3546" t="s">
        <v>1285</v>
      </c>
      <c r="AJ3546">
        <v>9</v>
      </c>
    </row>
    <row r="3547" spans="1:36" x14ac:dyDescent="0.3">
      <c r="A3547">
        <v>16032795</v>
      </c>
      <c r="B3547">
        <v>104268494</v>
      </c>
      <c r="C3547" t="s">
        <v>271</v>
      </c>
      <c r="D3547" s="1">
        <v>42692</v>
      </c>
      <c r="E3547">
        <v>100</v>
      </c>
      <c r="F3547">
        <v>2</v>
      </c>
      <c r="G3547">
        <v>2</v>
      </c>
      <c r="H3547" t="s">
        <v>3487</v>
      </c>
      <c r="I3547" t="s">
        <v>3433</v>
      </c>
      <c r="J3547">
        <v>1000</v>
      </c>
      <c r="K3547" t="s">
        <v>3434</v>
      </c>
      <c r="L3547" t="s">
        <v>43</v>
      </c>
      <c r="M3547" t="s">
        <v>44</v>
      </c>
      <c r="N3547">
        <v>4</v>
      </c>
      <c r="O3547">
        <v>1</v>
      </c>
      <c r="P3547">
        <v>1</v>
      </c>
      <c r="Q3547">
        <v>2</v>
      </c>
      <c r="R3547" t="s">
        <v>40</v>
      </c>
      <c r="S3547" t="s">
        <v>117</v>
      </c>
      <c r="T3547">
        <v>75</v>
      </c>
      <c r="U3547">
        <v>0</v>
      </c>
      <c r="V3547">
        <v>0</v>
      </c>
      <c r="W3547">
        <v>1</v>
      </c>
      <c r="X3547">
        <v>0</v>
      </c>
      <c r="Y3547">
        <v>3</v>
      </c>
      <c r="Z3547">
        <v>1125</v>
      </c>
      <c r="AA3547">
        <v>3</v>
      </c>
      <c r="AB3547">
        <v>93</v>
      </c>
      <c r="AC3547" t="s">
        <v>41</v>
      </c>
      <c r="AD3547">
        <v>0.67</v>
      </c>
      <c r="AE3547">
        <v>2016</v>
      </c>
      <c r="AF3547">
        <v>11</v>
      </c>
      <c r="AG3547" t="s">
        <v>95</v>
      </c>
      <c r="AH3547">
        <v>46</v>
      </c>
      <c r="AI3547" t="s">
        <v>117</v>
      </c>
      <c r="AJ3547">
        <v>1</v>
      </c>
    </row>
    <row r="3548" spans="1:36" x14ac:dyDescent="0.3">
      <c r="A3548">
        <v>11103523</v>
      </c>
      <c r="B3548">
        <v>39915126</v>
      </c>
      <c r="C3548" t="s">
        <v>4079</v>
      </c>
      <c r="D3548" s="1">
        <v>42214</v>
      </c>
      <c r="E3548">
        <v>100</v>
      </c>
      <c r="F3548">
        <v>17</v>
      </c>
      <c r="G3548">
        <v>3.5</v>
      </c>
      <c r="H3548" t="s">
        <v>3487</v>
      </c>
      <c r="I3548" t="s">
        <v>3433</v>
      </c>
      <c r="J3548">
        <v>1000</v>
      </c>
      <c r="K3548" t="s">
        <v>3434</v>
      </c>
      <c r="L3548" t="s">
        <v>43</v>
      </c>
      <c r="M3548" t="s">
        <v>44</v>
      </c>
      <c r="N3548">
        <v>2</v>
      </c>
      <c r="O3548">
        <v>1</v>
      </c>
      <c r="P3548">
        <v>0</v>
      </c>
      <c r="Q3548">
        <v>1</v>
      </c>
      <c r="R3548" t="s">
        <v>40</v>
      </c>
      <c r="S3548" t="s">
        <v>9785</v>
      </c>
      <c r="T3548">
        <v>56</v>
      </c>
      <c r="U3548">
        <v>0</v>
      </c>
      <c r="V3548">
        <v>0</v>
      </c>
      <c r="W3548">
        <v>1</v>
      </c>
      <c r="X3548">
        <v>0</v>
      </c>
      <c r="Y3548">
        <v>1</v>
      </c>
      <c r="Z3548">
        <v>1125</v>
      </c>
      <c r="AA3548">
        <v>46</v>
      </c>
      <c r="AB3548">
        <v>83</v>
      </c>
      <c r="AC3548" t="s">
        <v>46</v>
      </c>
      <c r="AD3548">
        <v>4.3650000000000002</v>
      </c>
      <c r="AE3548">
        <v>2015</v>
      </c>
      <c r="AF3548">
        <v>7</v>
      </c>
      <c r="AG3548" t="s">
        <v>47</v>
      </c>
      <c r="AH3548">
        <v>31</v>
      </c>
      <c r="AI3548" t="s">
        <v>9786</v>
      </c>
      <c r="AJ3548">
        <v>6</v>
      </c>
    </row>
    <row r="3549" spans="1:36" x14ac:dyDescent="0.3">
      <c r="A3549">
        <v>14735798</v>
      </c>
      <c r="B3549">
        <v>3449982</v>
      </c>
      <c r="C3549" t="s">
        <v>443</v>
      </c>
      <c r="D3549" s="1">
        <v>41154</v>
      </c>
      <c r="E3549">
        <v>100</v>
      </c>
      <c r="F3549">
        <v>3</v>
      </c>
      <c r="G3549">
        <v>3</v>
      </c>
      <c r="H3549" t="s">
        <v>3486</v>
      </c>
      <c r="I3549" t="s">
        <v>3433</v>
      </c>
      <c r="J3549">
        <v>1050</v>
      </c>
      <c r="K3549" t="s">
        <v>3434</v>
      </c>
      <c r="L3549" t="s">
        <v>43</v>
      </c>
      <c r="M3549" t="s">
        <v>44</v>
      </c>
      <c r="N3549">
        <v>4</v>
      </c>
      <c r="O3549">
        <v>1</v>
      </c>
      <c r="P3549">
        <v>1</v>
      </c>
      <c r="Q3549">
        <v>2</v>
      </c>
      <c r="R3549" t="s">
        <v>40</v>
      </c>
      <c r="S3549" t="s">
        <v>9787</v>
      </c>
      <c r="T3549">
        <v>50</v>
      </c>
      <c r="U3549">
        <v>0</v>
      </c>
      <c r="V3549">
        <v>15</v>
      </c>
      <c r="W3549">
        <v>2</v>
      </c>
      <c r="X3549">
        <v>10</v>
      </c>
      <c r="Y3549">
        <v>3</v>
      </c>
      <c r="Z3549">
        <v>1125</v>
      </c>
      <c r="AA3549">
        <v>22</v>
      </c>
      <c r="AB3549">
        <v>98</v>
      </c>
      <c r="AC3549" t="s">
        <v>46</v>
      </c>
      <c r="AD3549">
        <v>4.3650000000000002</v>
      </c>
      <c r="AE3549">
        <v>2012</v>
      </c>
      <c r="AF3549">
        <v>9</v>
      </c>
      <c r="AG3549" t="s">
        <v>66</v>
      </c>
      <c r="AH3549">
        <v>35</v>
      </c>
      <c r="AI3549" t="s">
        <v>9788</v>
      </c>
      <c r="AJ3549">
        <v>12</v>
      </c>
    </row>
    <row r="3550" spans="1:36" x14ac:dyDescent="0.3">
      <c r="A3550">
        <v>7257486</v>
      </c>
      <c r="B3550">
        <v>37997096</v>
      </c>
      <c r="C3550" t="s">
        <v>115</v>
      </c>
      <c r="D3550" s="1">
        <v>42194</v>
      </c>
      <c r="E3550">
        <v>100</v>
      </c>
      <c r="F3550">
        <v>1</v>
      </c>
      <c r="G3550">
        <v>1</v>
      </c>
      <c r="H3550" t="s">
        <v>3487</v>
      </c>
      <c r="I3550" t="s">
        <v>3433</v>
      </c>
      <c r="J3550">
        <v>1000</v>
      </c>
      <c r="K3550" t="s">
        <v>3434</v>
      </c>
      <c r="L3550" t="s">
        <v>43</v>
      </c>
      <c r="M3550" t="s">
        <v>44</v>
      </c>
      <c r="N3550">
        <v>4</v>
      </c>
      <c r="O3550">
        <v>1</v>
      </c>
      <c r="P3550">
        <v>0</v>
      </c>
      <c r="Q3550">
        <v>2</v>
      </c>
      <c r="R3550" t="s">
        <v>40</v>
      </c>
      <c r="S3550" t="s">
        <v>9789</v>
      </c>
      <c r="T3550">
        <v>75</v>
      </c>
      <c r="U3550">
        <v>200</v>
      </c>
      <c r="V3550">
        <v>15</v>
      </c>
      <c r="W3550">
        <v>2</v>
      </c>
      <c r="X3550">
        <v>10</v>
      </c>
      <c r="Y3550">
        <v>1</v>
      </c>
      <c r="Z3550">
        <v>1125</v>
      </c>
      <c r="AA3550">
        <v>30</v>
      </c>
      <c r="AB3550">
        <v>95</v>
      </c>
      <c r="AC3550" t="s">
        <v>46</v>
      </c>
      <c r="AD3550">
        <v>1.48</v>
      </c>
      <c r="AE3550">
        <v>2015</v>
      </c>
      <c r="AF3550">
        <v>7</v>
      </c>
      <c r="AG3550" t="s">
        <v>47</v>
      </c>
      <c r="AH3550">
        <v>28</v>
      </c>
      <c r="AI3550" t="s">
        <v>9790</v>
      </c>
      <c r="AJ3550">
        <v>17</v>
      </c>
    </row>
    <row r="3551" spans="1:36" x14ac:dyDescent="0.3">
      <c r="A3551">
        <v>4486399</v>
      </c>
      <c r="B3551">
        <v>10674754</v>
      </c>
      <c r="C3551" t="s">
        <v>1389</v>
      </c>
      <c r="D3551" s="1">
        <v>41625</v>
      </c>
      <c r="E3551">
        <v>100</v>
      </c>
      <c r="F3551">
        <v>1</v>
      </c>
      <c r="G3551">
        <v>1</v>
      </c>
      <c r="H3551" t="s">
        <v>3487</v>
      </c>
      <c r="I3551" t="s">
        <v>3433</v>
      </c>
      <c r="J3551">
        <v>1000</v>
      </c>
      <c r="K3551" t="s">
        <v>3434</v>
      </c>
      <c r="L3551" t="s">
        <v>43</v>
      </c>
      <c r="M3551" t="s">
        <v>44</v>
      </c>
      <c r="N3551">
        <v>4</v>
      </c>
      <c r="O3551">
        <v>1</v>
      </c>
      <c r="P3551">
        <v>1</v>
      </c>
      <c r="Q3551">
        <v>1</v>
      </c>
      <c r="R3551" t="s">
        <v>40</v>
      </c>
      <c r="S3551" t="s">
        <v>907</v>
      </c>
      <c r="T3551">
        <v>69</v>
      </c>
      <c r="U3551">
        <v>300</v>
      </c>
      <c r="V3551">
        <v>30</v>
      </c>
      <c r="W3551">
        <v>2</v>
      </c>
      <c r="X3551">
        <v>5</v>
      </c>
      <c r="Y3551">
        <v>2</v>
      </c>
      <c r="Z3551">
        <v>1125</v>
      </c>
      <c r="AA3551">
        <v>31</v>
      </c>
      <c r="AB3551">
        <v>94</v>
      </c>
      <c r="AC3551" t="s">
        <v>46</v>
      </c>
      <c r="AD3551">
        <v>1.04</v>
      </c>
      <c r="AE3551">
        <v>2013</v>
      </c>
      <c r="AF3551">
        <v>12</v>
      </c>
      <c r="AG3551" t="s">
        <v>133</v>
      </c>
      <c r="AH3551">
        <v>51</v>
      </c>
      <c r="AI3551" t="s">
        <v>908</v>
      </c>
      <c r="AJ3551">
        <v>9</v>
      </c>
    </row>
    <row r="3552" spans="1:36" x14ac:dyDescent="0.3">
      <c r="A3552">
        <v>7382144</v>
      </c>
      <c r="B3552">
        <v>5646550</v>
      </c>
      <c r="C3552" t="s">
        <v>213</v>
      </c>
      <c r="D3552" s="1">
        <v>41360</v>
      </c>
      <c r="E3552">
        <v>92</v>
      </c>
      <c r="F3552">
        <v>3</v>
      </c>
      <c r="G3552">
        <v>3</v>
      </c>
      <c r="H3552" t="s">
        <v>3487</v>
      </c>
      <c r="I3552" t="s">
        <v>3433</v>
      </c>
      <c r="J3552">
        <v>1000</v>
      </c>
      <c r="K3552" t="s">
        <v>3434</v>
      </c>
      <c r="L3552" t="s">
        <v>43</v>
      </c>
      <c r="M3552" t="s">
        <v>44</v>
      </c>
      <c r="N3552">
        <v>4</v>
      </c>
      <c r="O3552">
        <v>1</v>
      </c>
      <c r="P3552">
        <v>1</v>
      </c>
      <c r="Q3552">
        <v>2</v>
      </c>
      <c r="R3552" t="s">
        <v>40</v>
      </c>
      <c r="S3552" t="s">
        <v>6216</v>
      </c>
      <c r="T3552">
        <v>90</v>
      </c>
      <c r="U3552">
        <v>0</v>
      </c>
      <c r="V3552">
        <v>30</v>
      </c>
      <c r="W3552">
        <v>2</v>
      </c>
      <c r="X3552">
        <v>15</v>
      </c>
      <c r="Y3552">
        <v>2</v>
      </c>
      <c r="Z3552">
        <v>1125</v>
      </c>
      <c r="AA3552">
        <v>46</v>
      </c>
      <c r="AB3552">
        <v>98</v>
      </c>
      <c r="AC3552" t="s">
        <v>49</v>
      </c>
      <c r="AD3552">
        <v>2.2000000000000002</v>
      </c>
      <c r="AE3552">
        <v>2013</v>
      </c>
      <c r="AF3552">
        <v>3</v>
      </c>
      <c r="AG3552" t="s">
        <v>54</v>
      </c>
      <c r="AH3552">
        <v>13</v>
      </c>
      <c r="AI3552" t="s">
        <v>6217</v>
      </c>
      <c r="AJ3552">
        <v>15</v>
      </c>
    </row>
    <row r="3553" spans="1:36" x14ac:dyDescent="0.3">
      <c r="A3553">
        <v>13804234</v>
      </c>
      <c r="B3553">
        <v>81207956</v>
      </c>
      <c r="C3553" t="s">
        <v>9791</v>
      </c>
      <c r="D3553" s="1">
        <v>42553</v>
      </c>
      <c r="E3553">
        <v>100</v>
      </c>
      <c r="F3553">
        <v>2</v>
      </c>
      <c r="G3553">
        <v>2</v>
      </c>
      <c r="H3553" t="s">
        <v>3487</v>
      </c>
      <c r="I3553" t="s">
        <v>3433</v>
      </c>
      <c r="J3553">
        <v>1000</v>
      </c>
      <c r="K3553" t="s">
        <v>3434</v>
      </c>
      <c r="L3553" t="s">
        <v>43</v>
      </c>
      <c r="M3553" t="s">
        <v>44</v>
      </c>
      <c r="N3553">
        <v>2</v>
      </c>
      <c r="O3553">
        <v>1</v>
      </c>
      <c r="P3553">
        <v>1</v>
      </c>
      <c r="Q3553">
        <v>1</v>
      </c>
      <c r="R3553" t="s">
        <v>40</v>
      </c>
      <c r="S3553" t="s">
        <v>9792</v>
      </c>
      <c r="T3553">
        <v>83</v>
      </c>
      <c r="U3553">
        <v>0</v>
      </c>
      <c r="V3553">
        <v>0</v>
      </c>
      <c r="W3553">
        <v>2</v>
      </c>
      <c r="X3553">
        <v>30</v>
      </c>
      <c r="Y3553">
        <v>2</v>
      </c>
      <c r="Z3553">
        <v>1125</v>
      </c>
      <c r="AA3553">
        <v>2</v>
      </c>
      <c r="AB3553">
        <v>100</v>
      </c>
      <c r="AC3553" t="s">
        <v>41</v>
      </c>
      <c r="AD3553">
        <v>0.4</v>
      </c>
      <c r="AE3553">
        <v>2016</v>
      </c>
      <c r="AF3553">
        <v>7</v>
      </c>
      <c r="AG3553" t="s">
        <v>47</v>
      </c>
      <c r="AH3553">
        <v>26</v>
      </c>
      <c r="AI3553" t="s">
        <v>1413</v>
      </c>
      <c r="AJ3553">
        <v>15</v>
      </c>
    </row>
    <row r="3554" spans="1:36" x14ac:dyDescent="0.3">
      <c r="A3554">
        <v>17479418</v>
      </c>
      <c r="B3554">
        <v>9100992</v>
      </c>
      <c r="C3554" t="s">
        <v>88</v>
      </c>
      <c r="D3554" s="1">
        <v>41545</v>
      </c>
      <c r="E3554">
        <v>100</v>
      </c>
      <c r="F3554">
        <v>1</v>
      </c>
      <c r="G3554">
        <v>1</v>
      </c>
      <c r="H3554" t="s">
        <v>3487</v>
      </c>
      <c r="I3554" t="s">
        <v>3433</v>
      </c>
      <c r="J3554">
        <v>1000</v>
      </c>
      <c r="K3554" t="s">
        <v>3434</v>
      </c>
      <c r="L3554" t="s">
        <v>43</v>
      </c>
      <c r="M3554" t="s">
        <v>44</v>
      </c>
      <c r="N3554">
        <v>2</v>
      </c>
      <c r="O3554">
        <v>1</v>
      </c>
      <c r="P3554">
        <v>1</v>
      </c>
      <c r="Q3554">
        <v>1</v>
      </c>
      <c r="R3554" t="s">
        <v>40</v>
      </c>
      <c r="S3554" t="s">
        <v>9793</v>
      </c>
      <c r="T3554">
        <v>45</v>
      </c>
      <c r="U3554">
        <v>0</v>
      </c>
      <c r="V3554">
        <v>0</v>
      </c>
      <c r="W3554">
        <v>1</v>
      </c>
      <c r="X3554">
        <v>0</v>
      </c>
      <c r="Y3554">
        <v>5</v>
      </c>
      <c r="Z3554">
        <v>30</v>
      </c>
      <c r="AA3554">
        <v>0</v>
      </c>
      <c r="AB3554">
        <v>47</v>
      </c>
      <c r="AC3554" t="s">
        <v>41</v>
      </c>
      <c r="AD3554">
        <v>0</v>
      </c>
      <c r="AE3554">
        <v>2013</v>
      </c>
      <c r="AF3554">
        <v>9</v>
      </c>
      <c r="AG3554" t="s">
        <v>66</v>
      </c>
      <c r="AH3554">
        <v>39</v>
      </c>
      <c r="AI3554" t="s">
        <v>9794</v>
      </c>
      <c r="AJ3554">
        <v>12</v>
      </c>
    </row>
    <row r="3555" spans="1:36" x14ac:dyDescent="0.3">
      <c r="A3555">
        <v>17392669</v>
      </c>
      <c r="B3555">
        <v>68407699</v>
      </c>
      <c r="C3555" t="s">
        <v>1272</v>
      </c>
      <c r="D3555" s="1">
        <v>42482</v>
      </c>
      <c r="E3555">
        <v>100</v>
      </c>
      <c r="F3555">
        <v>10</v>
      </c>
      <c r="G3555">
        <v>3.5</v>
      </c>
      <c r="H3555" t="s">
        <v>3487</v>
      </c>
      <c r="I3555" t="s">
        <v>3433</v>
      </c>
      <c r="J3555">
        <v>1000</v>
      </c>
      <c r="K3555" t="s">
        <v>3434</v>
      </c>
      <c r="L3555" t="s">
        <v>43</v>
      </c>
      <c r="M3555" t="s">
        <v>44</v>
      </c>
      <c r="N3555">
        <v>4</v>
      </c>
      <c r="O3555">
        <v>2.5</v>
      </c>
      <c r="P3555">
        <v>2</v>
      </c>
      <c r="Q3555">
        <v>2</v>
      </c>
      <c r="R3555" t="s">
        <v>40</v>
      </c>
      <c r="S3555" t="s">
        <v>7288</v>
      </c>
      <c r="T3555">
        <v>150</v>
      </c>
      <c r="U3555">
        <v>100</v>
      </c>
      <c r="V3555">
        <v>50</v>
      </c>
      <c r="W3555">
        <v>1</v>
      </c>
      <c r="X3555">
        <v>0</v>
      </c>
      <c r="Y3555">
        <v>2</v>
      </c>
      <c r="Z3555">
        <v>1125</v>
      </c>
      <c r="AA3555">
        <v>2</v>
      </c>
      <c r="AB3555">
        <v>80</v>
      </c>
      <c r="AC3555" t="s">
        <v>46</v>
      </c>
      <c r="AD3555">
        <v>1.46</v>
      </c>
      <c r="AE3555">
        <v>2016</v>
      </c>
      <c r="AF3555">
        <v>4</v>
      </c>
      <c r="AG3555" t="s">
        <v>42</v>
      </c>
      <c r="AH3555">
        <v>16</v>
      </c>
      <c r="AI3555" t="s">
        <v>7289</v>
      </c>
      <c r="AJ3555">
        <v>14</v>
      </c>
    </row>
    <row r="3556" spans="1:36" x14ac:dyDescent="0.3">
      <c r="A3556">
        <v>16016483</v>
      </c>
      <c r="B3556">
        <v>104146175</v>
      </c>
      <c r="C3556" t="s">
        <v>9216</v>
      </c>
      <c r="D3556" s="1">
        <v>42691</v>
      </c>
      <c r="E3556">
        <v>100</v>
      </c>
      <c r="F3556">
        <v>3</v>
      </c>
      <c r="G3556">
        <v>3</v>
      </c>
      <c r="H3556" t="s">
        <v>3487</v>
      </c>
      <c r="I3556" t="s">
        <v>3433</v>
      </c>
      <c r="J3556">
        <v>1000</v>
      </c>
      <c r="K3556" t="s">
        <v>3434</v>
      </c>
      <c r="L3556" t="s">
        <v>43</v>
      </c>
      <c r="M3556" t="s">
        <v>44</v>
      </c>
      <c r="N3556">
        <v>4</v>
      </c>
      <c r="O3556">
        <v>1</v>
      </c>
      <c r="P3556">
        <v>1</v>
      </c>
      <c r="Q3556">
        <v>2</v>
      </c>
      <c r="R3556" t="s">
        <v>40</v>
      </c>
      <c r="S3556" t="s">
        <v>9795</v>
      </c>
      <c r="T3556">
        <v>85</v>
      </c>
      <c r="U3556">
        <v>375</v>
      </c>
      <c r="V3556">
        <v>0</v>
      </c>
      <c r="W3556">
        <v>2</v>
      </c>
      <c r="X3556">
        <v>20</v>
      </c>
      <c r="Y3556">
        <v>3</v>
      </c>
      <c r="Z3556">
        <v>1125</v>
      </c>
      <c r="AA3556">
        <v>1</v>
      </c>
      <c r="AB3556">
        <v>80</v>
      </c>
      <c r="AC3556" t="s">
        <v>49</v>
      </c>
      <c r="AD3556">
        <v>0.45</v>
      </c>
      <c r="AE3556">
        <v>2016</v>
      </c>
      <c r="AF3556">
        <v>11</v>
      </c>
      <c r="AG3556" t="s">
        <v>95</v>
      </c>
      <c r="AH3556">
        <v>46</v>
      </c>
      <c r="AI3556" t="s">
        <v>9796</v>
      </c>
      <c r="AJ3556">
        <v>11</v>
      </c>
    </row>
    <row r="3557" spans="1:36" x14ac:dyDescent="0.3">
      <c r="A3557">
        <v>5566503</v>
      </c>
      <c r="B3557">
        <v>28858290</v>
      </c>
      <c r="C3557" t="s">
        <v>776</v>
      </c>
      <c r="D3557" s="1">
        <v>42069</v>
      </c>
      <c r="E3557">
        <v>100</v>
      </c>
      <c r="F3557">
        <v>1</v>
      </c>
      <c r="G3557">
        <v>1</v>
      </c>
      <c r="H3557" t="s">
        <v>3487</v>
      </c>
      <c r="I3557" t="s">
        <v>3433</v>
      </c>
      <c r="J3557">
        <v>1000</v>
      </c>
      <c r="K3557" t="s">
        <v>3434</v>
      </c>
      <c r="L3557" t="s">
        <v>43</v>
      </c>
      <c r="M3557" t="s">
        <v>44</v>
      </c>
      <c r="N3557">
        <v>2</v>
      </c>
      <c r="O3557">
        <v>1</v>
      </c>
      <c r="P3557">
        <v>0</v>
      </c>
      <c r="Q3557">
        <v>2</v>
      </c>
      <c r="R3557" t="s">
        <v>40</v>
      </c>
      <c r="S3557" t="s">
        <v>9797</v>
      </c>
      <c r="T3557">
        <v>250</v>
      </c>
      <c r="U3557">
        <v>0</v>
      </c>
      <c r="V3557">
        <v>0</v>
      </c>
      <c r="W3557">
        <v>1</v>
      </c>
      <c r="X3557">
        <v>0</v>
      </c>
      <c r="Y3557">
        <v>1</v>
      </c>
      <c r="Z3557">
        <v>1125</v>
      </c>
      <c r="AA3557">
        <v>0</v>
      </c>
      <c r="AB3557">
        <v>47</v>
      </c>
      <c r="AC3557" t="s">
        <v>49</v>
      </c>
      <c r="AD3557">
        <v>0</v>
      </c>
      <c r="AE3557">
        <v>2015</v>
      </c>
      <c r="AF3557">
        <v>3</v>
      </c>
      <c r="AG3557" t="s">
        <v>54</v>
      </c>
      <c r="AH3557">
        <v>10</v>
      </c>
      <c r="AI3557" t="s">
        <v>9798</v>
      </c>
      <c r="AJ3557">
        <v>12</v>
      </c>
    </row>
    <row r="3558" spans="1:36" x14ac:dyDescent="0.3">
      <c r="A3558">
        <v>1947026</v>
      </c>
      <c r="B3558">
        <v>3527825</v>
      </c>
      <c r="C3558" t="s">
        <v>7373</v>
      </c>
      <c r="D3558" s="1">
        <v>41162</v>
      </c>
      <c r="E3558">
        <v>100</v>
      </c>
      <c r="F3558">
        <v>4</v>
      </c>
      <c r="G3558">
        <v>3.5</v>
      </c>
      <c r="H3558" t="s">
        <v>3487</v>
      </c>
      <c r="I3558" t="s">
        <v>3433</v>
      </c>
      <c r="J3558">
        <v>1000</v>
      </c>
      <c r="K3558" t="s">
        <v>3434</v>
      </c>
      <c r="L3558" t="s">
        <v>43</v>
      </c>
      <c r="M3558" t="s">
        <v>44</v>
      </c>
      <c r="N3558">
        <v>6</v>
      </c>
      <c r="O3558">
        <v>2.5</v>
      </c>
      <c r="P3558">
        <v>2</v>
      </c>
      <c r="Q3558">
        <v>3</v>
      </c>
      <c r="R3558" t="s">
        <v>40</v>
      </c>
      <c r="S3558" t="s">
        <v>9799</v>
      </c>
      <c r="T3558">
        <v>160</v>
      </c>
      <c r="U3558">
        <v>280</v>
      </c>
      <c r="V3558">
        <v>0</v>
      </c>
      <c r="W3558">
        <v>4</v>
      </c>
      <c r="X3558">
        <v>13</v>
      </c>
      <c r="Y3558">
        <v>3</v>
      </c>
      <c r="Z3558">
        <v>1125</v>
      </c>
      <c r="AA3558">
        <v>46</v>
      </c>
      <c r="AB3558">
        <v>96</v>
      </c>
      <c r="AC3558" t="s">
        <v>49</v>
      </c>
      <c r="AD3558">
        <v>1.81</v>
      </c>
      <c r="AE3558">
        <v>2012</v>
      </c>
      <c r="AF3558">
        <v>9</v>
      </c>
      <c r="AG3558" t="s">
        <v>66</v>
      </c>
      <c r="AH3558">
        <v>37</v>
      </c>
      <c r="AI3558" t="s">
        <v>9800</v>
      </c>
      <c r="AJ3558">
        <v>15</v>
      </c>
    </row>
    <row r="3559" spans="1:36" x14ac:dyDescent="0.3">
      <c r="A3559">
        <v>8585748</v>
      </c>
      <c r="B3559">
        <v>45185586</v>
      </c>
      <c r="C3559" t="s">
        <v>6487</v>
      </c>
      <c r="D3559" s="1">
        <v>42274</v>
      </c>
      <c r="E3559">
        <v>80</v>
      </c>
      <c r="F3559">
        <v>3</v>
      </c>
      <c r="G3559">
        <v>3</v>
      </c>
      <c r="H3559" t="s">
        <v>3487</v>
      </c>
      <c r="I3559" t="s">
        <v>3433</v>
      </c>
      <c r="J3559">
        <v>1000</v>
      </c>
      <c r="K3559" t="s">
        <v>3434</v>
      </c>
      <c r="L3559" t="s">
        <v>64</v>
      </c>
      <c r="M3559" t="s">
        <v>44</v>
      </c>
      <c r="N3559">
        <v>6</v>
      </c>
      <c r="O3559">
        <v>1.5</v>
      </c>
      <c r="P3559">
        <v>2</v>
      </c>
      <c r="Q3559">
        <v>4</v>
      </c>
      <c r="R3559" t="s">
        <v>40</v>
      </c>
      <c r="S3559" t="s">
        <v>9801</v>
      </c>
      <c r="T3559">
        <v>800</v>
      </c>
      <c r="U3559">
        <v>375</v>
      </c>
      <c r="V3559">
        <v>50</v>
      </c>
      <c r="W3559">
        <v>3</v>
      </c>
      <c r="X3559">
        <v>0</v>
      </c>
      <c r="Y3559">
        <v>1</v>
      </c>
      <c r="Z3559">
        <v>1125</v>
      </c>
      <c r="AA3559">
        <v>2</v>
      </c>
      <c r="AB3559">
        <v>70</v>
      </c>
      <c r="AC3559" t="s">
        <v>49</v>
      </c>
      <c r="AD3559">
        <v>0.16</v>
      </c>
      <c r="AE3559">
        <v>2015</v>
      </c>
      <c r="AF3559">
        <v>9</v>
      </c>
      <c r="AG3559" t="s">
        <v>66</v>
      </c>
      <c r="AH3559">
        <v>39</v>
      </c>
      <c r="AI3559" t="s">
        <v>9802</v>
      </c>
      <c r="AJ3559">
        <v>24</v>
      </c>
    </row>
    <row r="3560" spans="1:36" x14ac:dyDescent="0.3">
      <c r="A3560">
        <v>16024417</v>
      </c>
      <c r="B3560">
        <v>42832143</v>
      </c>
      <c r="C3560" t="s">
        <v>203</v>
      </c>
      <c r="D3560" s="1">
        <v>42245</v>
      </c>
      <c r="E3560">
        <v>100</v>
      </c>
      <c r="F3560">
        <v>10</v>
      </c>
      <c r="G3560">
        <v>3.5</v>
      </c>
      <c r="H3560" t="s">
        <v>3487</v>
      </c>
      <c r="I3560" t="s">
        <v>3433</v>
      </c>
      <c r="J3560">
        <v>1000</v>
      </c>
      <c r="K3560" t="s">
        <v>3434</v>
      </c>
      <c r="L3560" t="s">
        <v>43</v>
      </c>
      <c r="M3560" t="s">
        <v>44</v>
      </c>
      <c r="N3560">
        <v>2</v>
      </c>
      <c r="O3560">
        <v>1</v>
      </c>
      <c r="P3560">
        <v>1</v>
      </c>
      <c r="Q3560">
        <v>2</v>
      </c>
      <c r="R3560" t="s">
        <v>40</v>
      </c>
      <c r="S3560" t="s">
        <v>9803</v>
      </c>
      <c r="T3560">
        <v>50</v>
      </c>
      <c r="U3560">
        <v>0</v>
      </c>
      <c r="V3560">
        <v>15</v>
      </c>
      <c r="W3560">
        <v>1</v>
      </c>
      <c r="X3560">
        <v>0</v>
      </c>
      <c r="Y3560">
        <v>1</v>
      </c>
      <c r="Z3560">
        <v>1125</v>
      </c>
      <c r="AA3560">
        <v>46</v>
      </c>
      <c r="AB3560">
        <v>97</v>
      </c>
      <c r="AC3560" t="s">
        <v>49</v>
      </c>
      <c r="AD3560">
        <v>4.3650000000000002</v>
      </c>
      <c r="AE3560">
        <v>2015</v>
      </c>
      <c r="AF3560">
        <v>8</v>
      </c>
      <c r="AG3560" t="s">
        <v>56</v>
      </c>
      <c r="AH3560">
        <v>35</v>
      </c>
      <c r="AI3560" t="s">
        <v>9804</v>
      </c>
      <c r="AJ3560">
        <v>20</v>
      </c>
    </row>
    <row r="3561" spans="1:36" x14ac:dyDescent="0.3">
      <c r="A3561">
        <v>11077816</v>
      </c>
      <c r="B3561">
        <v>12148374</v>
      </c>
      <c r="C3561" t="s">
        <v>339</v>
      </c>
      <c r="D3561" s="1">
        <v>41681</v>
      </c>
      <c r="E3561">
        <v>100</v>
      </c>
      <c r="F3561">
        <v>1</v>
      </c>
      <c r="G3561">
        <v>1</v>
      </c>
      <c r="H3561" t="s">
        <v>3487</v>
      </c>
      <c r="I3561" t="s">
        <v>3433</v>
      </c>
      <c r="J3561">
        <v>1000</v>
      </c>
      <c r="K3561" t="s">
        <v>3434</v>
      </c>
      <c r="L3561" t="s">
        <v>43</v>
      </c>
      <c r="M3561" t="s">
        <v>39</v>
      </c>
      <c r="N3561">
        <v>2</v>
      </c>
      <c r="O3561">
        <v>1</v>
      </c>
      <c r="P3561">
        <v>1</v>
      </c>
      <c r="Q3561">
        <v>1</v>
      </c>
      <c r="R3561" t="s">
        <v>40</v>
      </c>
      <c r="S3561" t="s">
        <v>9805</v>
      </c>
      <c r="T3561">
        <v>46</v>
      </c>
      <c r="U3561">
        <v>150</v>
      </c>
      <c r="V3561">
        <v>0</v>
      </c>
      <c r="W3561">
        <v>1</v>
      </c>
      <c r="X3561">
        <v>0</v>
      </c>
      <c r="Y3561">
        <v>2</v>
      </c>
      <c r="Z3561">
        <v>1125</v>
      </c>
      <c r="AA3561">
        <v>46</v>
      </c>
      <c r="AB3561">
        <v>97</v>
      </c>
      <c r="AC3561" t="s">
        <v>46</v>
      </c>
      <c r="AD3561">
        <v>4.3650000000000002</v>
      </c>
      <c r="AE3561">
        <v>2014</v>
      </c>
      <c r="AF3561">
        <v>2</v>
      </c>
      <c r="AG3561" t="s">
        <v>77</v>
      </c>
      <c r="AH3561">
        <v>7</v>
      </c>
      <c r="AI3561" t="s">
        <v>9806</v>
      </c>
      <c r="AJ3561">
        <v>17</v>
      </c>
    </row>
    <row r="3562" spans="1:36" x14ac:dyDescent="0.3">
      <c r="A3562">
        <v>15501695</v>
      </c>
      <c r="B3562">
        <v>42105196</v>
      </c>
      <c r="C3562" t="s">
        <v>493</v>
      </c>
      <c r="D3562" s="1">
        <v>42237</v>
      </c>
      <c r="E3562">
        <v>100</v>
      </c>
      <c r="F3562">
        <v>2</v>
      </c>
      <c r="G3562">
        <v>2</v>
      </c>
      <c r="H3562" t="s">
        <v>3487</v>
      </c>
      <c r="I3562" t="s">
        <v>3433</v>
      </c>
      <c r="J3562">
        <v>1000</v>
      </c>
      <c r="K3562" t="s">
        <v>3434</v>
      </c>
      <c r="L3562" t="s">
        <v>43</v>
      </c>
      <c r="M3562" t="s">
        <v>39</v>
      </c>
      <c r="N3562">
        <v>2</v>
      </c>
      <c r="O3562">
        <v>1</v>
      </c>
      <c r="P3562">
        <v>1</v>
      </c>
      <c r="Q3562">
        <v>1</v>
      </c>
      <c r="R3562" t="s">
        <v>40</v>
      </c>
      <c r="S3562" t="s">
        <v>9807</v>
      </c>
      <c r="T3562">
        <v>39</v>
      </c>
      <c r="U3562">
        <v>0</v>
      </c>
      <c r="V3562">
        <v>0</v>
      </c>
      <c r="W3562">
        <v>1</v>
      </c>
      <c r="X3562">
        <v>0</v>
      </c>
      <c r="Y3562">
        <v>1</v>
      </c>
      <c r="Z3562">
        <v>1125</v>
      </c>
      <c r="AA3562">
        <v>43</v>
      </c>
      <c r="AB3562">
        <v>97</v>
      </c>
      <c r="AC3562" t="s">
        <v>49</v>
      </c>
      <c r="AD3562">
        <v>4.3650000000000002</v>
      </c>
      <c r="AE3562">
        <v>2015</v>
      </c>
      <c r="AF3562">
        <v>8</v>
      </c>
      <c r="AG3562" t="s">
        <v>56</v>
      </c>
      <c r="AH3562">
        <v>34</v>
      </c>
      <c r="AI3562" t="s">
        <v>9808</v>
      </c>
      <c r="AJ3562">
        <v>14</v>
      </c>
    </row>
    <row r="3563" spans="1:36" x14ac:dyDescent="0.3">
      <c r="A3563">
        <v>17730002</v>
      </c>
      <c r="B3563">
        <v>120891364</v>
      </c>
      <c r="C3563" t="s">
        <v>186</v>
      </c>
      <c r="D3563" s="1">
        <v>42809</v>
      </c>
      <c r="E3563">
        <v>100</v>
      </c>
      <c r="F3563">
        <v>2</v>
      </c>
      <c r="G3563">
        <v>2</v>
      </c>
      <c r="H3563" t="s">
        <v>3487</v>
      </c>
      <c r="I3563" t="s">
        <v>3433</v>
      </c>
      <c r="J3563">
        <v>1000</v>
      </c>
      <c r="K3563" t="s">
        <v>3434</v>
      </c>
      <c r="L3563" t="s">
        <v>43</v>
      </c>
      <c r="M3563" t="s">
        <v>44</v>
      </c>
      <c r="N3563">
        <v>4</v>
      </c>
      <c r="O3563">
        <v>1</v>
      </c>
      <c r="P3563">
        <v>1</v>
      </c>
      <c r="Q3563">
        <v>2</v>
      </c>
      <c r="R3563" t="s">
        <v>40</v>
      </c>
      <c r="S3563" t="s">
        <v>9809</v>
      </c>
      <c r="T3563">
        <v>90</v>
      </c>
      <c r="U3563">
        <v>150</v>
      </c>
      <c r="V3563">
        <v>15</v>
      </c>
      <c r="W3563">
        <v>1</v>
      </c>
      <c r="X3563">
        <v>0</v>
      </c>
      <c r="Y3563">
        <v>2</v>
      </c>
      <c r="Z3563">
        <v>1125</v>
      </c>
      <c r="AA3563">
        <v>8</v>
      </c>
      <c r="AB3563">
        <v>98</v>
      </c>
      <c r="AC3563" t="s">
        <v>46</v>
      </c>
      <c r="AD3563">
        <v>4.3650000000000002</v>
      </c>
      <c r="AE3563">
        <v>2017</v>
      </c>
      <c r="AF3563">
        <v>3</v>
      </c>
      <c r="AG3563" t="s">
        <v>54</v>
      </c>
      <c r="AH3563">
        <v>11</v>
      </c>
      <c r="AI3563" t="s">
        <v>9810</v>
      </c>
      <c r="AJ3563">
        <v>17</v>
      </c>
    </row>
    <row r="3564" spans="1:36" x14ac:dyDescent="0.3">
      <c r="A3564">
        <v>13585002</v>
      </c>
      <c r="B3564">
        <v>6891999</v>
      </c>
      <c r="C3564" t="s">
        <v>252</v>
      </c>
      <c r="D3564" s="1">
        <v>41438</v>
      </c>
      <c r="E3564">
        <v>100</v>
      </c>
      <c r="F3564">
        <v>1</v>
      </c>
      <c r="G3564">
        <v>1</v>
      </c>
      <c r="H3564" t="s">
        <v>3486</v>
      </c>
      <c r="I3564" t="s">
        <v>3433</v>
      </c>
      <c r="J3564">
        <v>1050</v>
      </c>
      <c r="K3564" t="s">
        <v>3434</v>
      </c>
      <c r="L3564" t="s">
        <v>43</v>
      </c>
      <c r="M3564" t="s">
        <v>44</v>
      </c>
      <c r="N3564">
        <v>4</v>
      </c>
      <c r="O3564">
        <v>1</v>
      </c>
      <c r="P3564">
        <v>2</v>
      </c>
      <c r="Q3564">
        <v>3</v>
      </c>
      <c r="R3564" t="s">
        <v>40</v>
      </c>
      <c r="S3564" t="s">
        <v>9811</v>
      </c>
      <c r="T3564">
        <v>55</v>
      </c>
      <c r="U3564">
        <v>0</v>
      </c>
      <c r="V3564">
        <v>30</v>
      </c>
      <c r="W3564">
        <v>1</v>
      </c>
      <c r="X3564">
        <v>0</v>
      </c>
      <c r="Y3564">
        <v>5</v>
      </c>
      <c r="Z3564">
        <v>15</v>
      </c>
      <c r="AA3564">
        <v>3</v>
      </c>
      <c r="AB3564">
        <v>100</v>
      </c>
      <c r="AC3564" t="s">
        <v>49</v>
      </c>
      <c r="AD3564">
        <v>0.34</v>
      </c>
      <c r="AE3564">
        <v>2013</v>
      </c>
      <c r="AF3564">
        <v>6</v>
      </c>
      <c r="AG3564" t="s">
        <v>52</v>
      </c>
      <c r="AH3564">
        <v>24</v>
      </c>
      <c r="AI3564" t="s">
        <v>9812</v>
      </c>
      <c r="AJ3564">
        <v>21</v>
      </c>
    </row>
    <row r="3565" spans="1:36" x14ac:dyDescent="0.3">
      <c r="A3565">
        <v>15695808</v>
      </c>
      <c r="B3565">
        <v>44659139</v>
      </c>
      <c r="C3565" t="s">
        <v>4057</v>
      </c>
      <c r="D3565" s="1">
        <v>42267</v>
      </c>
      <c r="E3565">
        <v>100</v>
      </c>
      <c r="F3565">
        <v>4</v>
      </c>
      <c r="G3565">
        <v>3.5</v>
      </c>
      <c r="H3565" t="s">
        <v>3487</v>
      </c>
      <c r="I3565" t="s">
        <v>3433</v>
      </c>
      <c r="J3565">
        <v>1000</v>
      </c>
      <c r="K3565" t="s">
        <v>3434</v>
      </c>
      <c r="L3565" t="s">
        <v>43</v>
      </c>
      <c r="M3565" t="s">
        <v>44</v>
      </c>
      <c r="N3565">
        <v>2</v>
      </c>
      <c r="O3565">
        <v>1</v>
      </c>
      <c r="P3565">
        <v>1</v>
      </c>
      <c r="Q3565">
        <v>1</v>
      </c>
      <c r="R3565" t="s">
        <v>40</v>
      </c>
      <c r="S3565" t="s">
        <v>9813</v>
      </c>
      <c r="T3565">
        <v>70</v>
      </c>
      <c r="U3565">
        <v>100</v>
      </c>
      <c r="V3565">
        <v>0</v>
      </c>
      <c r="W3565">
        <v>1</v>
      </c>
      <c r="X3565">
        <v>20</v>
      </c>
      <c r="Y3565">
        <v>1</v>
      </c>
      <c r="Z3565">
        <v>1125</v>
      </c>
      <c r="AA3565">
        <v>44</v>
      </c>
      <c r="AB3565">
        <v>95</v>
      </c>
      <c r="AC3565" t="s">
        <v>41</v>
      </c>
      <c r="AD3565">
        <v>4.3650000000000002</v>
      </c>
      <c r="AE3565">
        <v>2015</v>
      </c>
      <c r="AF3565">
        <v>9</v>
      </c>
      <c r="AG3565" t="s">
        <v>66</v>
      </c>
      <c r="AH3565">
        <v>38</v>
      </c>
      <c r="AI3565" t="s">
        <v>9814</v>
      </c>
      <c r="AJ3565">
        <v>13</v>
      </c>
    </row>
    <row r="3566" spans="1:36" x14ac:dyDescent="0.3">
      <c r="A3566">
        <v>8518371</v>
      </c>
      <c r="B3566">
        <v>23082521</v>
      </c>
      <c r="C3566" t="s">
        <v>3790</v>
      </c>
      <c r="D3566" s="1">
        <v>41940</v>
      </c>
      <c r="E3566">
        <v>99</v>
      </c>
      <c r="F3566">
        <v>79</v>
      </c>
      <c r="G3566">
        <v>3.5</v>
      </c>
      <c r="H3566" t="s">
        <v>3487</v>
      </c>
      <c r="I3566" t="s">
        <v>3433</v>
      </c>
      <c r="J3566">
        <v>1000</v>
      </c>
      <c r="K3566" t="s">
        <v>3434</v>
      </c>
      <c r="L3566" t="s">
        <v>43</v>
      </c>
      <c r="M3566" t="s">
        <v>39</v>
      </c>
      <c r="N3566">
        <v>2</v>
      </c>
      <c r="O3566">
        <v>1</v>
      </c>
      <c r="P3566">
        <v>1</v>
      </c>
      <c r="Q3566">
        <v>1</v>
      </c>
      <c r="R3566" t="s">
        <v>40</v>
      </c>
      <c r="S3566" t="s">
        <v>9815</v>
      </c>
      <c r="T3566">
        <v>45</v>
      </c>
      <c r="U3566">
        <v>150</v>
      </c>
      <c r="V3566">
        <v>15</v>
      </c>
      <c r="W3566">
        <v>1</v>
      </c>
      <c r="X3566">
        <v>5</v>
      </c>
      <c r="Y3566">
        <v>3</v>
      </c>
      <c r="Z3566">
        <v>1125</v>
      </c>
      <c r="AA3566">
        <v>8</v>
      </c>
      <c r="AB3566">
        <v>83</v>
      </c>
      <c r="AC3566" t="s">
        <v>49</v>
      </c>
      <c r="AD3566">
        <v>0.41</v>
      </c>
      <c r="AE3566">
        <v>2014</v>
      </c>
      <c r="AF3566">
        <v>10</v>
      </c>
      <c r="AG3566" t="s">
        <v>87</v>
      </c>
      <c r="AH3566">
        <v>44</v>
      </c>
      <c r="AI3566" t="s">
        <v>9816</v>
      </c>
      <c r="AJ3566">
        <v>7</v>
      </c>
    </row>
    <row r="3567" spans="1:36" x14ac:dyDescent="0.3">
      <c r="A3567">
        <v>1145911</v>
      </c>
      <c r="B3567">
        <v>871030</v>
      </c>
      <c r="C3567" t="s">
        <v>3534</v>
      </c>
      <c r="D3567" s="1">
        <v>40750</v>
      </c>
      <c r="E3567">
        <v>95</v>
      </c>
      <c r="F3567">
        <v>63</v>
      </c>
      <c r="G3567">
        <v>3.5</v>
      </c>
      <c r="H3567" t="s">
        <v>3487</v>
      </c>
      <c r="I3567" t="s">
        <v>3433</v>
      </c>
      <c r="J3567">
        <v>1000</v>
      </c>
      <c r="K3567" t="s">
        <v>3434</v>
      </c>
      <c r="L3567" t="s">
        <v>43</v>
      </c>
      <c r="M3567" t="s">
        <v>44</v>
      </c>
      <c r="N3567">
        <v>6</v>
      </c>
      <c r="O3567">
        <v>1</v>
      </c>
      <c r="P3567">
        <v>2</v>
      </c>
      <c r="Q3567">
        <v>4</v>
      </c>
      <c r="R3567" t="s">
        <v>40</v>
      </c>
      <c r="S3567" t="s">
        <v>3620</v>
      </c>
      <c r="T3567">
        <v>140</v>
      </c>
      <c r="U3567">
        <v>300</v>
      </c>
      <c r="V3567">
        <v>0</v>
      </c>
      <c r="W3567">
        <v>4</v>
      </c>
      <c r="X3567">
        <v>25</v>
      </c>
      <c r="Y3567">
        <v>1</v>
      </c>
      <c r="Z3567">
        <v>120</v>
      </c>
      <c r="AA3567">
        <v>27</v>
      </c>
      <c r="AB3567">
        <v>90</v>
      </c>
      <c r="AC3567" t="s">
        <v>46</v>
      </c>
      <c r="AD3567">
        <v>0.64</v>
      </c>
      <c r="AE3567">
        <v>2011</v>
      </c>
      <c r="AF3567">
        <v>7</v>
      </c>
      <c r="AG3567" t="s">
        <v>47</v>
      </c>
      <c r="AH3567">
        <v>30</v>
      </c>
      <c r="AI3567" t="s">
        <v>3621</v>
      </c>
      <c r="AJ3567">
        <v>18</v>
      </c>
    </row>
    <row r="3568" spans="1:36" x14ac:dyDescent="0.3">
      <c r="A3568">
        <v>6318789</v>
      </c>
      <c r="B3568">
        <v>7722974</v>
      </c>
      <c r="C3568" t="s">
        <v>9817</v>
      </c>
      <c r="D3568" s="1">
        <v>41480</v>
      </c>
      <c r="E3568">
        <v>100</v>
      </c>
      <c r="F3568">
        <v>1</v>
      </c>
      <c r="G3568">
        <v>1</v>
      </c>
      <c r="H3568" t="s">
        <v>3487</v>
      </c>
      <c r="I3568" t="s">
        <v>3433</v>
      </c>
      <c r="J3568">
        <v>1000</v>
      </c>
      <c r="K3568" t="s">
        <v>3434</v>
      </c>
      <c r="L3568" t="s">
        <v>43</v>
      </c>
      <c r="M3568" t="s">
        <v>44</v>
      </c>
      <c r="N3568">
        <v>4</v>
      </c>
      <c r="O3568">
        <v>1</v>
      </c>
      <c r="P3568">
        <v>1</v>
      </c>
      <c r="Q3568">
        <v>2</v>
      </c>
      <c r="R3568" t="s">
        <v>40</v>
      </c>
      <c r="S3568" t="s">
        <v>1483</v>
      </c>
      <c r="T3568">
        <v>58</v>
      </c>
      <c r="U3568">
        <v>0</v>
      </c>
      <c r="V3568">
        <v>15</v>
      </c>
      <c r="W3568">
        <v>2</v>
      </c>
      <c r="X3568">
        <v>8</v>
      </c>
      <c r="Y3568">
        <v>1</v>
      </c>
      <c r="Z3568">
        <v>1125</v>
      </c>
      <c r="AA3568">
        <v>46</v>
      </c>
      <c r="AB3568">
        <v>89</v>
      </c>
      <c r="AC3568" t="s">
        <v>46</v>
      </c>
      <c r="AD3568">
        <v>4.3650000000000002</v>
      </c>
      <c r="AE3568">
        <v>2013</v>
      </c>
      <c r="AF3568">
        <v>7</v>
      </c>
      <c r="AG3568" t="s">
        <v>47</v>
      </c>
      <c r="AH3568">
        <v>30</v>
      </c>
      <c r="AI3568" t="s">
        <v>1484</v>
      </c>
      <c r="AJ3568">
        <v>12</v>
      </c>
    </row>
    <row r="3569" spans="1:36" x14ac:dyDescent="0.3">
      <c r="A3569">
        <v>18440563</v>
      </c>
      <c r="B3569">
        <v>125153084</v>
      </c>
      <c r="C3569" t="s">
        <v>166</v>
      </c>
      <c r="D3569" s="1">
        <v>42835</v>
      </c>
      <c r="E3569">
        <v>100</v>
      </c>
      <c r="F3569">
        <v>2</v>
      </c>
      <c r="G3569">
        <v>2</v>
      </c>
      <c r="H3569" t="s">
        <v>3487</v>
      </c>
      <c r="I3569" t="s">
        <v>3433</v>
      </c>
      <c r="J3569">
        <v>1000</v>
      </c>
      <c r="K3569" t="s">
        <v>3434</v>
      </c>
      <c r="L3569" t="s">
        <v>43</v>
      </c>
      <c r="M3569" t="s">
        <v>39</v>
      </c>
      <c r="N3569">
        <v>2</v>
      </c>
      <c r="O3569">
        <v>1.5</v>
      </c>
      <c r="P3569">
        <v>1</v>
      </c>
      <c r="Q3569">
        <v>2</v>
      </c>
      <c r="R3569" t="s">
        <v>40</v>
      </c>
      <c r="S3569" t="s">
        <v>9818</v>
      </c>
      <c r="T3569">
        <v>44</v>
      </c>
      <c r="U3569">
        <v>0</v>
      </c>
      <c r="V3569">
        <v>10</v>
      </c>
      <c r="W3569">
        <v>1</v>
      </c>
      <c r="X3569">
        <v>20</v>
      </c>
      <c r="Y3569">
        <v>1</v>
      </c>
      <c r="Z3569">
        <v>1125</v>
      </c>
      <c r="AA3569">
        <v>0</v>
      </c>
      <c r="AB3569">
        <v>47</v>
      </c>
      <c r="AC3569" t="s">
        <v>46</v>
      </c>
      <c r="AD3569">
        <v>0</v>
      </c>
      <c r="AE3569">
        <v>2017</v>
      </c>
      <c r="AF3569">
        <v>4</v>
      </c>
      <c r="AG3569" t="s">
        <v>42</v>
      </c>
      <c r="AH3569">
        <v>15</v>
      </c>
      <c r="AI3569" t="s">
        <v>9819</v>
      </c>
      <c r="AJ3569">
        <v>15</v>
      </c>
    </row>
    <row r="3570" spans="1:36" x14ac:dyDescent="0.3">
      <c r="A3570">
        <v>4190961</v>
      </c>
      <c r="B3570">
        <v>1731252</v>
      </c>
      <c r="C3570" t="s">
        <v>175</v>
      </c>
      <c r="D3570" s="1">
        <v>40949</v>
      </c>
      <c r="E3570">
        <v>100</v>
      </c>
      <c r="F3570">
        <v>1</v>
      </c>
      <c r="G3570">
        <v>1</v>
      </c>
      <c r="H3570" t="s">
        <v>3487</v>
      </c>
      <c r="I3570" t="s">
        <v>3433</v>
      </c>
      <c r="J3570">
        <v>1000</v>
      </c>
      <c r="K3570" t="s">
        <v>3434</v>
      </c>
      <c r="L3570" t="s">
        <v>43</v>
      </c>
      <c r="M3570" t="s">
        <v>39</v>
      </c>
      <c r="N3570">
        <v>2</v>
      </c>
      <c r="O3570">
        <v>1.5</v>
      </c>
      <c r="P3570">
        <v>1</v>
      </c>
      <c r="Q3570">
        <v>1</v>
      </c>
      <c r="R3570" t="s">
        <v>40</v>
      </c>
      <c r="S3570" t="s">
        <v>3088</v>
      </c>
      <c r="T3570">
        <v>65</v>
      </c>
      <c r="U3570">
        <v>0</v>
      </c>
      <c r="V3570">
        <v>0</v>
      </c>
      <c r="W3570">
        <v>1</v>
      </c>
      <c r="X3570">
        <v>0</v>
      </c>
      <c r="Y3570">
        <v>1</v>
      </c>
      <c r="Z3570">
        <v>3</v>
      </c>
      <c r="AA3570">
        <v>30</v>
      </c>
      <c r="AB3570">
        <v>94</v>
      </c>
      <c r="AC3570" t="s">
        <v>41</v>
      </c>
      <c r="AD3570">
        <v>1.1299999999999999</v>
      </c>
      <c r="AE3570">
        <v>2012</v>
      </c>
      <c r="AF3570">
        <v>2</v>
      </c>
      <c r="AG3570" t="s">
        <v>77</v>
      </c>
      <c r="AH3570">
        <v>6</v>
      </c>
      <c r="AI3570" t="s">
        <v>2003</v>
      </c>
      <c r="AJ3570">
        <v>6</v>
      </c>
    </row>
    <row r="3571" spans="1:36" x14ac:dyDescent="0.3">
      <c r="A3571">
        <v>3751219</v>
      </c>
      <c r="B3571">
        <v>19129168</v>
      </c>
      <c r="C3571" t="s">
        <v>4278</v>
      </c>
      <c r="D3571" s="1">
        <v>41849</v>
      </c>
      <c r="E3571">
        <v>100</v>
      </c>
      <c r="F3571">
        <v>2</v>
      </c>
      <c r="G3571">
        <v>2</v>
      </c>
      <c r="H3571" t="s">
        <v>3487</v>
      </c>
      <c r="I3571" t="s">
        <v>3433</v>
      </c>
      <c r="J3571">
        <v>1000</v>
      </c>
      <c r="K3571" t="s">
        <v>3434</v>
      </c>
      <c r="L3571" t="s">
        <v>43</v>
      </c>
      <c r="M3571" t="s">
        <v>39</v>
      </c>
      <c r="N3571">
        <v>1</v>
      </c>
      <c r="O3571">
        <v>1</v>
      </c>
      <c r="P3571">
        <v>1</v>
      </c>
      <c r="Q3571">
        <v>1</v>
      </c>
      <c r="R3571" t="s">
        <v>40</v>
      </c>
      <c r="S3571" t="s">
        <v>9820</v>
      </c>
      <c r="T3571">
        <v>40</v>
      </c>
      <c r="U3571">
        <v>0</v>
      </c>
      <c r="V3571">
        <v>20</v>
      </c>
      <c r="W3571">
        <v>1</v>
      </c>
      <c r="X3571">
        <v>10</v>
      </c>
      <c r="Y3571">
        <v>2</v>
      </c>
      <c r="Z3571">
        <v>1125</v>
      </c>
      <c r="AA3571">
        <v>27</v>
      </c>
      <c r="AB3571">
        <v>95</v>
      </c>
      <c r="AC3571" t="s">
        <v>46</v>
      </c>
      <c r="AD3571">
        <v>0.86</v>
      </c>
      <c r="AE3571">
        <v>2014</v>
      </c>
      <c r="AF3571">
        <v>7</v>
      </c>
      <c r="AG3571" t="s">
        <v>47</v>
      </c>
      <c r="AH3571">
        <v>31</v>
      </c>
      <c r="AI3571" t="s">
        <v>9821</v>
      </c>
      <c r="AJ3571">
        <v>23</v>
      </c>
    </row>
    <row r="3572" spans="1:36" x14ac:dyDescent="0.3">
      <c r="A3572">
        <v>9829673</v>
      </c>
      <c r="B3572">
        <v>17262463</v>
      </c>
      <c r="C3572" t="s">
        <v>9822</v>
      </c>
      <c r="D3572" s="1">
        <v>41815</v>
      </c>
      <c r="E3572">
        <v>50</v>
      </c>
      <c r="F3572">
        <v>2</v>
      </c>
      <c r="G3572">
        <v>2</v>
      </c>
      <c r="H3572" t="s">
        <v>3487</v>
      </c>
      <c r="I3572" t="s">
        <v>3433</v>
      </c>
      <c r="J3572">
        <v>1000</v>
      </c>
      <c r="K3572" t="s">
        <v>3434</v>
      </c>
      <c r="L3572" t="s">
        <v>43</v>
      </c>
      <c r="M3572" t="s">
        <v>39</v>
      </c>
      <c r="N3572">
        <v>2</v>
      </c>
      <c r="O3572">
        <v>1</v>
      </c>
      <c r="P3572">
        <v>1</v>
      </c>
      <c r="Q3572">
        <v>1</v>
      </c>
      <c r="R3572" t="s">
        <v>40</v>
      </c>
      <c r="S3572" t="s">
        <v>9823</v>
      </c>
      <c r="T3572">
        <v>40</v>
      </c>
      <c r="U3572">
        <v>0</v>
      </c>
      <c r="V3572">
        <v>0</v>
      </c>
      <c r="W3572">
        <v>1</v>
      </c>
      <c r="X3572">
        <v>5</v>
      </c>
      <c r="Y3572">
        <v>2</v>
      </c>
      <c r="Z3572">
        <v>14</v>
      </c>
      <c r="AA3572">
        <v>0</v>
      </c>
      <c r="AB3572">
        <v>47</v>
      </c>
      <c r="AC3572" t="s">
        <v>49</v>
      </c>
      <c r="AD3572">
        <v>0</v>
      </c>
      <c r="AE3572">
        <v>2014</v>
      </c>
      <c r="AF3572">
        <v>6</v>
      </c>
      <c r="AG3572" t="s">
        <v>52</v>
      </c>
      <c r="AH3572">
        <v>26</v>
      </c>
      <c r="AI3572" t="s">
        <v>9824</v>
      </c>
      <c r="AJ3572">
        <v>19</v>
      </c>
    </row>
    <row r="3573" spans="1:36" x14ac:dyDescent="0.3">
      <c r="A3573">
        <v>5908949</v>
      </c>
      <c r="B3573">
        <v>5818707</v>
      </c>
      <c r="C3573" t="s">
        <v>177</v>
      </c>
      <c r="D3573" s="1">
        <v>41371</v>
      </c>
      <c r="E3573">
        <v>80</v>
      </c>
      <c r="F3573">
        <v>3</v>
      </c>
      <c r="G3573">
        <v>3</v>
      </c>
      <c r="H3573" t="s">
        <v>3487</v>
      </c>
      <c r="I3573" t="s">
        <v>3433</v>
      </c>
      <c r="J3573">
        <v>1000</v>
      </c>
      <c r="K3573" t="s">
        <v>3434</v>
      </c>
      <c r="L3573" t="s">
        <v>43</v>
      </c>
      <c r="M3573" t="s">
        <v>44</v>
      </c>
      <c r="N3573">
        <v>4</v>
      </c>
      <c r="O3573">
        <v>1</v>
      </c>
      <c r="P3573">
        <v>1</v>
      </c>
      <c r="Q3573">
        <v>2</v>
      </c>
      <c r="R3573" t="s">
        <v>40</v>
      </c>
      <c r="S3573" t="s">
        <v>9825</v>
      </c>
      <c r="T3573">
        <v>75</v>
      </c>
      <c r="U3573">
        <v>375</v>
      </c>
      <c r="V3573">
        <v>50</v>
      </c>
      <c r="W3573">
        <v>2</v>
      </c>
      <c r="X3573">
        <v>10</v>
      </c>
      <c r="Y3573">
        <v>5</v>
      </c>
      <c r="Z3573">
        <v>365</v>
      </c>
      <c r="AA3573">
        <v>1</v>
      </c>
      <c r="AB3573">
        <v>80</v>
      </c>
      <c r="AC3573" t="s">
        <v>49</v>
      </c>
      <c r="AD3573">
        <v>0.08</v>
      </c>
      <c r="AE3573">
        <v>2013</v>
      </c>
      <c r="AF3573">
        <v>4</v>
      </c>
      <c r="AG3573" t="s">
        <v>42</v>
      </c>
      <c r="AH3573">
        <v>14</v>
      </c>
      <c r="AI3573" t="s">
        <v>9826</v>
      </c>
      <c r="AJ3573">
        <v>20</v>
      </c>
    </row>
    <row r="3574" spans="1:36" x14ac:dyDescent="0.3">
      <c r="A3574">
        <v>14209385</v>
      </c>
      <c r="B3574">
        <v>86260102</v>
      </c>
      <c r="C3574" t="s">
        <v>108</v>
      </c>
      <c r="D3574" s="1">
        <v>42578</v>
      </c>
      <c r="E3574">
        <v>100</v>
      </c>
      <c r="F3574">
        <v>1</v>
      </c>
      <c r="G3574">
        <v>1</v>
      </c>
      <c r="H3574" t="s">
        <v>3487</v>
      </c>
      <c r="I3574" t="s">
        <v>3433</v>
      </c>
      <c r="J3574">
        <v>1000</v>
      </c>
      <c r="K3574" t="s">
        <v>3434</v>
      </c>
      <c r="L3574" t="s">
        <v>43</v>
      </c>
      <c r="M3574" t="s">
        <v>39</v>
      </c>
      <c r="N3574">
        <v>2</v>
      </c>
      <c r="O3574">
        <v>1</v>
      </c>
      <c r="P3574">
        <v>1</v>
      </c>
      <c r="Q3574">
        <v>1</v>
      </c>
      <c r="R3574" t="s">
        <v>40</v>
      </c>
      <c r="S3574" t="s">
        <v>9827</v>
      </c>
      <c r="T3574">
        <v>50</v>
      </c>
      <c r="U3574">
        <v>0</v>
      </c>
      <c r="V3574">
        <v>20</v>
      </c>
      <c r="W3574">
        <v>1</v>
      </c>
      <c r="X3574">
        <v>0</v>
      </c>
      <c r="Y3574">
        <v>2</v>
      </c>
      <c r="Z3574">
        <v>1125</v>
      </c>
      <c r="AA3574">
        <v>2</v>
      </c>
      <c r="AB3574">
        <v>90</v>
      </c>
      <c r="AC3574" t="s">
        <v>46</v>
      </c>
      <c r="AD3574">
        <v>0.23</v>
      </c>
      <c r="AE3574">
        <v>2016</v>
      </c>
      <c r="AF3574">
        <v>7</v>
      </c>
      <c r="AG3574" t="s">
        <v>47</v>
      </c>
      <c r="AH3574">
        <v>30</v>
      </c>
      <c r="AI3574" t="s">
        <v>9828</v>
      </c>
      <c r="AJ3574">
        <v>13</v>
      </c>
    </row>
    <row r="3575" spans="1:36" x14ac:dyDescent="0.3">
      <c r="A3575">
        <v>6025563</v>
      </c>
      <c r="B3575">
        <v>871030</v>
      </c>
      <c r="C3575" t="s">
        <v>3534</v>
      </c>
      <c r="D3575" s="1">
        <v>40750</v>
      </c>
      <c r="E3575">
        <v>95</v>
      </c>
      <c r="F3575">
        <v>63</v>
      </c>
      <c r="G3575">
        <v>3.5</v>
      </c>
      <c r="H3575" t="s">
        <v>3487</v>
      </c>
      <c r="I3575" t="s">
        <v>3433</v>
      </c>
      <c r="J3575">
        <v>1000</v>
      </c>
      <c r="K3575" t="s">
        <v>3434</v>
      </c>
      <c r="L3575" t="s">
        <v>43</v>
      </c>
      <c r="M3575" t="s">
        <v>44</v>
      </c>
      <c r="N3575">
        <v>6</v>
      </c>
      <c r="O3575">
        <v>2.5</v>
      </c>
      <c r="P3575">
        <v>2</v>
      </c>
      <c r="Q3575">
        <v>4</v>
      </c>
      <c r="R3575" t="s">
        <v>40</v>
      </c>
      <c r="S3575" t="s">
        <v>3664</v>
      </c>
      <c r="T3575">
        <v>139</v>
      </c>
      <c r="U3575">
        <v>300</v>
      </c>
      <c r="V3575">
        <v>0</v>
      </c>
      <c r="W3575">
        <v>4</v>
      </c>
      <c r="X3575">
        <v>25</v>
      </c>
      <c r="Y3575">
        <v>1</v>
      </c>
      <c r="Z3575">
        <v>30</v>
      </c>
      <c r="AA3575">
        <v>20</v>
      </c>
      <c r="AB3575">
        <v>88</v>
      </c>
      <c r="AC3575" t="s">
        <v>41</v>
      </c>
      <c r="AD3575">
        <v>0.86</v>
      </c>
      <c r="AE3575">
        <v>2011</v>
      </c>
      <c r="AF3575">
        <v>7</v>
      </c>
      <c r="AG3575" t="s">
        <v>47</v>
      </c>
      <c r="AH3575">
        <v>30</v>
      </c>
      <c r="AI3575" t="s">
        <v>3665</v>
      </c>
      <c r="AJ3575">
        <v>16</v>
      </c>
    </row>
    <row r="3576" spans="1:36" x14ac:dyDescent="0.3">
      <c r="A3576">
        <v>15788459</v>
      </c>
      <c r="B3576">
        <v>1006583</v>
      </c>
      <c r="C3576" t="s">
        <v>787</v>
      </c>
      <c r="D3576" s="1">
        <v>40777</v>
      </c>
      <c r="E3576">
        <v>100</v>
      </c>
      <c r="F3576">
        <v>1</v>
      </c>
      <c r="G3576">
        <v>1</v>
      </c>
      <c r="H3576" t="s">
        <v>3487</v>
      </c>
      <c r="I3576" t="s">
        <v>3433</v>
      </c>
      <c r="J3576">
        <v>1000</v>
      </c>
      <c r="K3576" t="s">
        <v>3434</v>
      </c>
      <c r="L3576" t="s">
        <v>43</v>
      </c>
      <c r="M3576" t="s">
        <v>44</v>
      </c>
      <c r="N3576">
        <v>2</v>
      </c>
      <c r="O3576">
        <v>1</v>
      </c>
      <c r="P3576">
        <v>1</v>
      </c>
      <c r="Q3576">
        <v>1</v>
      </c>
      <c r="R3576" t="s">
        <v>40</v>
      </c>
      <c r="S3576" t="s">
        <v>9829</v>
      </c>
      <c r="T3576">
        <v>70</v>
      </c>
      <c r="U3576">
        <v>0</v>
      </c>
      <c r="V3576">
        <v>25</v>
      </c>
      <c r="W3576">
        <v>2</v>
      </c>
      <c r="X3576">
        <v>10</v>
      </c>
      <c r="Y3576">
        <v>3</v>
      </c>
      <c r="Z3576">
        <v>27</v>
      </c>
      <c r="AA3576">
        <v>1</v>
      </c>
      <c r="AB3576">
        <v>100</v>
      </c>
      <c r="AC3576" t="s">
        <v>49</v>
      </c>
      <c r="AD3576">
        <v>0.24</v>
      </c>
      <c r="AE3576">
        <v>2011</v>
      </c>
      <c r="AF3576">
        <v>8</v>
      </c>
      <c r="AG3576" t="s">
        <v>56</v>
      </c>
      <c r="AH3576">
        <v>34</v>
      </c>
      <c r="AI3576" t="s">
        <v>3260</v>
      </c>
      <c r="AJ3576">
        <v>13</v>
      </c>
    </row>
    <row r="3577" spans="1:36" x14ac:dyDescent="0.3">
      <c r="A3577">
        <v>8100487</v>
      </c>
      <c r="B3577">
        <v>7697820</v>
      </c>
      <c r="C3577" t="s">
        <v>3592</v>
      </c>
      <c r="D3577" s="1">
        <v>41479</v>
      </c>
      <c r="E3577">
        <v>100</v>
      </c>
      <c r="F3577">
        <v>5</v>
      </c>
      <c r="G3577">
        <v>3.5</v>
      </c>
      <c r="H3577" t="s">
        <v>3582</v>
      </c>
      <c r="I3577" t="s">
        <v>3433</v>
      </c>
      <c r="J3577">
        <v>1020</v>
      </c>
      <c r="K3577" t="s">
        <v>3434</v>
      </c>
      <c r="L3577" t="s">
        <v>43</v>
      </c>
      <c r="M3577" t="s">
        <v>44</v>
      </c>
      <c r="N3577">
        <v>2</v>
      </c>
      <c r="O3577">
        <v>1</v>
      </c>
      <c r="P3577">
        <v>0</v>
      </c>
      <c r="Q3577">
        <v>1</v>
      </c>
      <c r="R3577" t="s">
        <v>40</v>
      </c>
      <c r="S3577" t="s">
        <v>3128</v>
      </c>
      <c r="T3577">
        <v>35</v>
      </c>
      <c r="U3577">
        <v>250</v>
      </c>
      <c r="V3577">
        <v>15</v>
      </c>
      <c r="W3577">
        <v>1</v>
      </c>
      <c r="X3577">
        <v>0</v>
      </c>
      <c r="Y3577">
        <v>4</v>
      </c>
      <c r="Z3577">
        <v>1125</v>
      </c>
      <c r="AA3577">
        <v>38</v>
      </c>
      <c r="AB3577">
        <v>92</v>
      </c>
      <c r="AC3577" t="s">
        <v>46</v>
      </c>
      <c r="AD3577">
        <v>2.08</v>
      </c>
      <c r="AE3577">
        <v>2013</v>
      </c>
      <c r="AF3577">
        <v>7</v>
      </c>
      <c r="AG3577" t="s">
        <v>47</v>
      </c>
      <c r="AH3577">
        <v>30</v>
      </c>
      <c r="AI3577" t="s">
        <v>3129</v>
      </c>
      <c r="AJ3577">
        <v>19</v>
      </c>
    </row>
    <row r="3578" spans="1:36" x14ac:dyDescent="0.3">
      <c r="A3578">
        <v>4562496</v>
      </c>
      <c r="B3578">
        <v>2330188</v>
      </c>
      <c r="C3578" t="s">
        <v>259</v>
      </c>
      <c r="D3578" s="1">
        <v>41038</v>
      </c>
      <c r="E3578">
        <v>100</v>
      </c>
      <c r="F3578">
        <v>3</v>
      </c>
      <c r="G3578">
        <v>3</v>
      </c>
      <c r="H3578" t="s">
        <v>3487</v>
      </c>
      <c r="I3578" t="s">
        <v>3433</v>
      </c>
      <c r="J3578">
        <v>1000</v>
      </c>
      <c r="K3578" t="s">
        <v>3434</v>
      </c>
      <c r="L3578" t="s">
        <v>43</v>
      </c>
      <c r="M3578" t="s">
        <v>39</v>
      </c>
      <c r="N3578">
        <v>2</v>
      </c>
      <c r="O3578">
        <v>1</v>
      </c>
      <c r="P3578">
        <v>1</v>
      </c>
      <c r="Q3578">
        <v>1</v>
      </c>
      <c r="R3578" t="s">
        <v>40</v>
      </c>
      <c r="S3578" t="s">
        <v>9830</v>
      </c>
      <c r="T3578">
        <v>59</v>
      </c>
      <c r="U3578">
        <v>0</v>
      </c>
      <c r="V3578">
        <v>0</v>
      </c>
      <c r="W3578">
        <v>1</v>
      </c>
      <c r="X3578">
        <v>18</v>
      </c>
      <c r="Y3578">
        <v>2</v>
      </c>
      <c r="Z3578">
        <v>1125</v>
      </c>
      <c r="AA3578">
        <v>46</v>
      </c>
      <c r="AB3578">
        <v>97</v>
      </c>
      <c r="AC3578" t="s">
        <v>46</v>
      </c>
      <c r="AD3578">
        <v>2.2000000000000002</v>
      </c>
      <c r="AE3578">
        <v>2012</v>
      </c>
      <c r="AF3578">
        <v>5</v>
      </c>
      <c r="AG3578" t="s">
        <v>50</v>
      </c>
      <c r="AH3578">
        <v>19</v>
      </c>
      <c r="AI3578" t="s">
        <v>9831</v>
      </c>
      <c r="AJ3578">
        <v>12</v>
      </c>
    </row>
    <row r="3579" spans="1:36" x14ac:dyDescent="0.3">
      <c r="A3579">
        <v>4938305</v>
      </c>
      <c r="B3579">
        <v>4890409</v>
      </c>
      <c r="C3579" t="s">
        <v>2468</v>
      </c>
      <c r="D3579" s="1">
        <v>41303</v>
      </c>
      <c r="E3579">
        <v>100</v>
      </c>
      <c r="F3579">
        <v>2</v>
      </c>
      <c r="G3579">
        <v>2</v>
      </c>
      <c r="H3579" t="s">
        <v>3487</v>
      </c>
      <c r="I3579" t="s">
        <v>3433</v>
      </c>
      <c r="J3579">
        <v>1000</v>
      </c>
      <c r="K3579" t="s">
        <v>3434</v>
      </c>
      <c r="L3579" t="s">
        <v>43</v>
      </c>
      <c r="M3579" t="s">
        <v>44</v>
      </c>
      <c r="N3579">
        <v>2</v>
      </c>
      <c r="O3579">
        <v>1</v>
      </c>
      <c r="P3579">
        <v>1</v>
      </c>
      <c r="Q3579">
        <v>1</v>
      </c>
      <c r="R3579" t="s">
        <v>40</v>
      </c>
      <c r="S3579" t="s">
        <v>9832</v>
      </c>
      <c r="T3579">
        <v>40</v>
      </c>
      <c r="U3579">
        <v>350</v>
      </c>
      <c r="V3579">
        <v>0</v>
      </c>
      <c r="W3579">
        <v>1</v>
      </c>
      <c r="X3579">
        <v>0</v>
      </c>
      <c r="Y3579">
        <v>6</v>
      </c>
      <c r="Z3579">
        <v>365</v>
      </c>
      <c r="AA3579">
        <v>34</v>
      </c>
      <c r="AB3579">
        <v>97</v>
      </c>
      <c r="AC3579" t="s">
        <v>49</v>
      </c>
      <c r="AD3579">
        <v>1.22</v>
      </c>
      <c r="AE3579">
        <v>2013</v>
      </c>
      <c r="AF3579">
        <v>1</v>
      </c>
      <c r="AG3579" t="s">
        <v>80</v>
      </c>
      <c r="AH3579">
        <v>5</v>
      </c>
      <c r="AI3579" t="s">
        <v>9833</v>
      </c>
      <c r="AJ3579">
        <v>29</v>
      </c>
    </row>
    <row r="3580" spans="1:36" x14ac:dyDescent="0.3">
      <c r="A3580">
        <v>17815750</v>
      </c>
      <c r="B3580">
        <v>57456796</v>
      </c>
      <c r="C3580" t="s">
        <v>502</v>
      </c>
      <c r="D3580" s="1">
        <v>42404</v>
      </c>
      <c r="E3580">
        <v>100</v>
      </c>
      <c r="F3580">
        <v>20</v>
      </c>
      <c r="G3580">
        <v>3.5</v>
      </c>
      <c r="H3580" t="s">
        <v>3487</v>
      </c>
      <c r="I3580" t="s">
        <v>3433</v>
      </c>
      <c r="J3580">
        <v>1000</v>
      </c>
      <c r="K3580" t="s">
        <v>3434</v>
      </c>
      <c r="L3580" t="s">
        <v>299</v>
      </c>
      <c r="M3580" t="s">
        <v>39</v>
      </c>
      <c r="N3580">
        <v>4</v>
      </c>
      <c r="O3580">
        <v>1</v>
      </c>
      <c r="P3580">
        <v>1</v>
      </c>
      <c r="Q3580">
        <v>2</v>
      </c>
      <c r="R3580" t="s">
        <v>40</v>
      </c>
      <c r="S3580" t="s">
        <v>9834</v>
      </c>
      <c r="T3580">
        <v>79</v>
      </c>
      <c r="U3580">
        <v>150</v>
      </c>
      <c r="V3580">
        <v>20</v>
      </c>
      <c r="W3580">
        <v>2</v>
      </c>
      <c r="X3580">
        <v>10</v>
      </c>
      <c r="Y3580">
        <v>1</v>
      </c>
      <c r="Z3580">
        <v>1125</v>
      </c>
      <c r="AA3580">
        <v>4</v>
      </c>
      <c r="AB3580">
        <v>75</v>
      </c>
      <c r="AC3580" t="s">
        <v>49</v>
      </c>
      <c r="AD3580">
        <v>4</v>
      </c>
      <c r="AE3580">
        <v>2016</v>
      </c>
      <c r="AF3580">
        <v>2</v>
      </c>
      <c r="AG3580" t="s">
        <v>77</v>
      </c>
      <c r="AH3580">
        <v>5</v>
      </c>
      <c r="AI3580" t="s">
        <v>9835</v>
      </c>
      <c r="AJ3580">
        <v>14</v>
      </c>
    </row>
    <row r="3581" spans="1:36" x14ac:dyDescent="0.3">
      <c r="A3581">
        <v>891601</v>
      </c>
      <c r="B3581">
        <v>4113588</v>
      </c>
      <c r="C3581" t="s">
        <v>9836</v>
      </c>
      <c r="D3581" s="1">
        <v>41223</v>
      </c>
      <c r="E3581">
        <v>100</v>
      </c>
      <c r="F3581">
        <v>1</v>
      </c>
      <c r="G3581">
        <v>1</v>
      </c>
      <c r="H3581" t="s">
        <v>3487</v>
      </c>
      <c r="I3581" t="s">
        <v>3433</v>
      </c>
      <c r="J3581">
        <v>1000</v>
      </c>
      <c r="K3581" t="s">
        <v>3434</v>
      </c>
      <c r="L3581" t="s">
        <v>43</v>
      </c>
      <c r="M3581" t="s">
        <v>44</v>
      </c>
      <c r="N3581">
        <v>4</v>
      </c>
      <c r="O3581">
        <v>1</v>
      </c>
      <c r="P3581">
        <v>1</v>
      </c>
      <c r="Q3581">
        <v>1</v>
      </c>
      <c r="R3581" t="s">
        <v>40</v>
      </c>
      <c r="S3581" t="s">
        <v>9837</v>
      </c>
      <c r="T3581">
        <v>85</v>
      </c>
      <c r="U3581">
        <v>0</v>
      </c>
      <c r="V3581">
        <v>25</v>
      </c>
      <c r="W3581">
        <v>2</v>
      </c>
      <c r="X3581">
        <v>25</v>
      </c>
      <c r="Y3581">
        <v>2</v>
      </c>
      <c r="Z3581">
        <v>1125</v>
      </c>
      <c r="AA3581">
        <v>3</v>
      </c>
      <c r="AB3581">
        <v>100</v>
      </c>
      <c r="AC3581" t="s">
        <v>46</v>
      </c>
      <c r="AD3581">
        <v>0.1</v>
      </c>
      <c r="AE3581">
        <v>2012</v>
      </c>
      <c r="AF3581">
        <v>11</v>
      </c>
      <c r="AG3581" t="s">
        <v>95</v>
      </c>
      <c r="AH3581">
        <v>45</v>
      </c>
      <c r="AI3581" t="s">
        <v>9838</v>
      </c>
      <c r="AJ3581">
        <v>18</v>
      </c>
    </row>
    <row r="3582" spans="1:36" x14ac:dyDescent="0.3">
      <c r="A3582">
        <v>6199252</v>
      </c>
      <c r="B3582">
        <v>15505850</v>
      </c>
      <c r="C3582" t="s">
        <v>2962</v>
      </c>
      <c r="D3582" s="1">
        <v>41773</v>
      </c>
      <c r="E3582">
        <v>100</v>
      </c>
      <c r="F3582">
        <v>1</v>
      </c>
      <c r="G3582">
        <v>1</v>
      </c>
      <c r="H3582" t="s">
        <v>3582</v>
      </c>
      <c r="I3582" t="s">
        <v>3433</v>
      </c>
      <c r="J3582">
        <v>1020</v>
      </c>
      <c r="K3582" t="s">
        <v>3434</v>
      </c>
      <c r="L3582" t="s">
        <v>61</v>
      </c>
      <c r="M3582" t="s">
        <v>39</v>
      </c>
      <c r="N3582">
        <v>4</v>
      </c>
      <c r="O3582">
        <v>1</v>
      </c>
      <c r="P3582">
        <v>1</v>
      </c>
      <c r="Q3582">
        <v>2</v>
      </c>
      <c r="R3582" t="s">
        <v>40</v>
      </c>
      <c r="S3582" t="s">
        <v>9839</v>
      </c>
      <c r="T3582">
        <v>60</v>
      </c>
      <c r="U3582">
        <v>0</v>
      </c>
      <c r="V3582">
        <v>0</v>
      </c>
      <c r="W3582">
        <v>1</v>
      </c>
      <c r="X3582">
        <v>15</v>
      </c>
      <c r="Y3582">
        <v>2</v>
      </c>
      <c r="Z3582">
        <v>1125</v>
      </c>
      <c r="AA3582">
        <v>0</v>
      </c>
      <c r="AB3582">
        <v>47</v>
      </c>
      <c r="AC3582" t="s">
        <v>41</v>
      </c>
      <c r="AD3582">
        <v>0</v>
      </c>
      <c r="AE3582">
        <v>2014</v>
      </c>
      <c r="AF3582">
        <v>5</v>
      </c>
      <c r="AG3582" t="s">
        <v>50</v>
      </c>
      <c r="AH3582">
        <v>20</v>
      </c>
      <c r="AI3582" t="s">
        <v>9840</v>
      </c>
      <c r="AJ3582">
        <v>11</v>
      </c>
    </row>
    <row r="3583" spans="1:36" x14ac:dyDescent="0.3">
      <c r="A3583">
        <v>1983437</v>
      </c>
      <c r="B3583">
        <v>10234156</v>
      </c>
      <c r="C3583" t="s">
        <v>677</v>
      </c>
      <c r="D3583" s="1">
        <v>41602</v>
      </c>
      <c r="E3583">
        <v>80</v>
      </c>
      <c r="F3583">
        <v>1</v>
      </c>
      <c r="G3583">
        <v>1</v>
      </c>
      <c r="H3583" t="s">
        <v>3487</v>
      </c>
      <c r="I3583" t="s">
        <v>3433</v>
      </c>
      <c r="J3583">
        <v>1000</v>
      </c>
      <c r="K3583" t="s">
        <v>3434</v>
      </c>
      <c r="L3583" t="s">
        <v>43</v>
      </c>
      <c r="M3583" t="s">
        <v>44</v>
      </c>
      <c r="N3583">
        <v>4</v>
      </c>
      <c r="O3583">
        <v>1</v>
      </c>
      <c r="P3583">
        <v>2</v>
      </c>
      <c r="Q3583">
        <v>2</v>
      </c>
      <c r="R3583" t="s">
        <v>40</v>
      </c>
      <c r="S3583" t="s">
        <v>9841</v>
      </c>
      <c r="T3583">
        <v>78</v>
      </c>
      <c r="U3583">
        <v>0</v>
      </c>
      <c r="V3583">
        <v>15</v>
      </c>
      <c r="W3583">
        <v>2</v>
      </c>
      <c r="X3583">
        <v>24</v>
      </c>
      <c r="Y3583">
        <v>1</v>
      </c>
      <c r="Z3583">
        <v>1125</v>
      </c>
      <c r="AA3583">
        <v>27</v>
      </c>
      <c r="AB3583">
        <v>97</v>
      </c>
      <c r="AC3583" t="s">
        <v>46</v>
      </c>
      <c r="AD3583">
        <v>1.1299999999999999</v>
      </c>
      <c r="AE3583">
        <v>2013</v>
      </c>
      <c r="AF3583">
        <v>11</v>
      </c>
      <c r="AG3583" t="s">
        <v>95</v>
      </c>
      <c r="AH3583">
        <v>47</v>
      </c>
      <c r="AI3583" t="s">
        <v>9842</v>
      </c>
      <c r="AJ3583">
        <v>15</v>
      </c>
    </row>
    <row r="3584" spans="1:36" x14ac:dyDescent="0.3">
      <c r="A3584">
        <v>9950158</v>
      </c>
      <c r="B3584">
        <v>18527230</v>
      </c>
      <c r="C3584" t="s">
        <v>2340</v>
      </c>
      <c r="D3584" s="1">
        <v>42350</v>
      </c>
      <c r="E3584">
        <v>100</v>
      </c>
      <c r="F3584">
        <v>4</v>
      </c>
      <c r="G3584">
        <v>3.5</v>
      </c>
      <c r="H3584" t="s">
        <v>3487</v>
      </c>
      <c r="I3584" t="s">
        <v>3433</v>
      </c>
      <c r="J3584">
        <v>1000</v>
      </c>
      <c r="K3584" t="s">
        <v>3434</v>
      </c>
      <c r="L3584" t="s">
        <v>169</v>
      </c>
      <c r="M3584" t="s">
        <v>44</v>
      </c>
      <c r="N3584">
        <v>4</v>
      </c>
      <c r="O3584">
        <v>2</v>
      </c>
      <c r="P3584">
        <v>2</v>
      </c>
      <c r="Q3584">
        <v>2</v>
      </c>
      <c r="R3584" t="s">
        <v>40</v>
      </c>
      <c r="S3584" t="s">
        <v>9843</v>
      </c>
      <c r="T3584">
        <v>250</v>
      </c>
      <c r="U3584">
        <v>375</v>
      </c>
      <c r="V3584">
        <v>50</v>
      </c>
      <c r="W3584">
        <v>1</v>
      </c>
      <c r="X3584">
        <v>0</v>
      </c>
      <c r="Y3584">
        <v>2</v>
      </c>
      <c r="Z3584">
        <v>14</v>
      </c>
      <c r="AA3584">
        <v>0</v>
      </c>
      <c r="AB3584">
        <v>47</v>
      </c>
      <c r="AC3584" t="s">
        <v>49</v>
      </c>
      <c r="AD3584">
        <v>0</v>
      </c>
      <c r="AE3584">
        <v>2015</v>
      </c>
      <c r="AF3584">
        <v>12</v>
      </c>
      <c r="AG3584" t="s">
        <v>133</v>
      </c>
      <c r="AH3584">
        <v>50</v>
      </c>
      <c r="AI3584" t="s">
        <v>9844</v>
      </c>
      <c r="AJ3584">
        <v>21</v>
      </c>
    </row>
    <row r="3585" spans="1:36" x14ac:dyDescent="0.3">
      <c r="A3585">
        <v>15617270</v>
      </c>
      <c r="B3585">
        <v>23601197</v>
      </c>
      <c r="C3585" t="s">
        <v>2040</v>
      </c>
      <c r="D3585" s="1">
        <v>41954</v>
      </c>
      <c r="E3585">
        <v>100</v>
      </c>
      <c r="F3585">
        <v>1</v>
      </c>
      <c r="G3585">
        <v>1</v>
      </c>
      <c r="H3585" t="s">
        <v>3628</v>
      </c>
      <c r="I3585" t="s">
        <v>3433</v>
      </c>
      <c r="J3585">
        <v>1070</v>
      </c>
      <c r="K3585" t="s">
        <v>3434</v>
      </c>
      <c r="L3585" t="s">
        <v>64</v>
      </c>
      <c r="M3585" t="s">
        <v>39</v>
      </c>
      <c r="N3585">
        <v>2</v>
      </c>
      <c r="O3585">
        <v>1</v>
      </c>
      <c r="P3585">
        <v>1</v>
      </c>
      <c r="Q3585">
        <v>1</v>
      </c>
      <c r="R3585" t="s">
        <v>40</v>
      </c>
      <c r="S3585" t="s">
        <v>572</v>
      </c>
      <c r="T3585">
        <v>25</v>
      </c>
      <c r="U3585">
        <v>0</v>
      </c>
      <c r="V3585">
        <v>0</v>
      </c>
      <c r="W3585">
        <v>1</v>
      </c>
      <c r="X3585">
        <v>5</v>
      </c>
      <c r="Y3585">
        <v>2</v>
      </c>
      <c r="Z3585">
        <v>1125</v>
      </c>
      <c r="AA3585">
        <v>3</v>
      </c>
      <c r="AB3585">
        <v>100</v>
      </c>
      <c r="AC3585" t="s">
        <v>41</v>
      </c>
      <c r="AD3585">
        <v>0.46</v>
      </c>
      <c r="AE3585">
        <v>2014</v>
      </c>
      <c r="AF3585">
        <v>11</v>
      </c>
      <c r="AG3585" t="s">
        <v>95</v>
      </c>
      <c r="AH3585">
        <v>46</v>
      </c>
      <c r="AI3585" t="s">
        <v>573</v>
      </c>
      <c r="AJ3585">
        <v>5</v>
      </c>
    </row>
    <row r="3586" spans="1:36" x14ac:dyDescent="0.3">
      <c r="A3586">
        <v>9953832</v>
      </c>
      <c r="B3586">
        <v>36310317</v>
      </c>
      <c r="C3586" t="s">
        <v>956</v>
      </c>
      <c r="D3586" s="1">
        <v>42176</v>
      </c>
      <c r="E3586">
        <v>100</v>
      </c>
      <c r="F3586">
        <v>6</v>
      </c>
      <c r="G3586">
        <v>3.5</v>
      </c>
      <c r="H3586" t="s">
        <v>3628</v>
      </c>
      <c r="I3586" t="s">
        <v>3433</v>
      </c>
      <c r="J3586">
        <v>1070</v>
      </c>
      <c r="K3586" t="s">
        <v>3434</v>
      </c>
      <c r="L3586" t="s">
        <v>43</v>
      </c>
      <c r="M3586" t="s">
        <v>44</v>
      </c>
      <c r="N3586">
        <v>7</v>
      </c>
      <c r="O3586">
        <v>2</v>
      </c>
      <c r="P3586">
        <v>3</v>
      </c>
      <c r="Q3586">
        <v>6</v>
      </c>
      <c r="R3586" t="s">
        <v>40</v>
      </c>
      <c r="S3586" t="s">
        <v>9845</v>
      </c>
      <c r="T3586">
        <v>244</v>
      </c>
      <c r="U3586">
        <v>375</v>
      </c>
      <c r="V3586">
        <v>50</v>
      </c>
      <c r="W3586">
        <v>1</v>
      </c>
      <c r="X3586">
        <v>0</v>
      </c>
      <c r="Y3586">
        <v>1</v>
      </c>
      <c r="Z3586">
        <v>1125</v>
      </c>
      <c r="AA3586">
        <v>37</v>
      </c>
      <c r="AB3586">
        <v>95</v>
      </c>
      <c r="AC3586" t="s">
        <v>49</v>
      </c>
      <c r="AD3586">
        <v>2.19</v>
      </c>
      <c r="AE3586">
        <v>2015</v>
      </c>
      <c r="AF3586">
        <v>6</v>
      </c>
      <c r="AG3586" t="s">
        <v>52</v>
      </c>
      <c r="AH3586">
        <v>25</v>
      </c>
      <c r="AI3586" t="s">
        <v>9846</v>
      </c>
      <c r="AJ3586">
        <v>21</v>
      </c>
    </row>
    <row r="3587" spans="1:36" x14ac:dyDescent="0.3">
      <c r="A3587">
        <v>1095437</v>
      </c>
      <c r="B3587">
        <v>6018684</v>
      </c>
      <c r="C3587" t="s">
        <v>236</v>
      </c>
      <c r="D3587" s="1">
        <v>41385</v>
      </c>
      <c r="E3587">
        <v>100</v>
      </c>
      <c r="F3587">
        <v>2</v>
      </c>
      <c r="G3587">
        <v>2</v>
      </c>
      <c r="H3587" t="s">
        <v>3628</v>
      </c>
      <c r="I3587" t="s">
        <v>3433</v>
      </c>
      <c r="J3587">
        <v>1070</v>
      </c>
      <c r="K3587" t="s">
        <v>3434</v>
      </c>
      <c r="L3587" t="s">
        <v>43</v>
      </c>
      <c r="M3587" t="s">
        <v>44</v>
      </c>
      <c r="N3587">
        <v>4</v>
      </c>
      <c r="O3587">
        <v>1</v>
      </c>
      <c r="P3587">
        <v>1</v>
      </c>
      <c r="Q3587">
        <v>1</v>
      </c>
      <c r="R3587" t="s">
        <v>40</v>
      </c>
      <c r="S3587" t="s">
        <v>9847</v>
      </c>
      <c r="T3587">
        <v>75</v>
      </c>
      <c r="U3587">
        <v>0</v>
      </c>
      <c r="V3587">
        <v>0</v>
      </c>
      <c r="W3587">
        <v>2</v>
      </c>
      <c r="X3587">
        <v>10</v>
      </c>
      <c r="Y3587">
        <v>2</v>
      </c>
      <c r="Z3587">
        <v>270</v>
      </c>
      <c r="AA3587">
        <v>11</v>
      </c>
      <c r="AB3587">
        <v>98</v>
      </c>
      <c r="AC3587" t="s">
        <v>49</v>
      </c>
      <c r="AD3587">
        <v>0.25</v>
      </c>
      <c r="AE3587">
        <v>2013</v>
      </c>
      <c r="AF3587">
        <v>4</v>
      </c>
      <c r="AG3587" t="s">
        <v>42</v>
      </c>
      <c r="AH3587">
        <v>16</v>
      </c>
      <c r="AI3587" t="s">
        <v>9848</v>
      </c>
      <c r="AJ3587">
        <v>13</v>
      </c>
    </row>
    <row r="3588" spans="1:36" x14ac:dyDescent="0.3">
      <c r="A3588">
        <v>11638861</v>
      </c>
      <c r="B3588">
        <v>61561283</v>
      </c>
      <c r="C3588" t="s">
        <v>3629</v>
      </c>
      <c r="D3588" s="1">
        <v>42433</v>
      </c>
      <c r="E3588">
        <v>100</v>
      </c>
      <c r="F3588">
        <v>13</v>
      </c>
      <c r="G3588">
        <v>3.5</v>
      </c>
      <c r="H3588" t="s">
        <v>3628</v>
      </c>
      <c r="I3588" t="s">
        <v>3433</v>
      </c>
      <c r="J3588">
        <v>1070</v>
      </c>
      <c r="K3588" t="s">
        <v>3434</v>
      </c>
      <c r="L3588" t="s">
        <v>169</v>
      </c>
      <c r="M3588" t="s">
        <v>44</v>
      </c>
      <c r="N3588">
        <v>3</v>
      </c>
      <c r="O3588">
        <v>1</v>
      </c>
      <c r="P3588">
        <v>1</v>
      </c>
      <c r="Q3588">
        <v>2</v>
      </c>
      <c r="R3588" t="s">
        <v>40</v>
      </c>
      <c r="S3588" t="s">
        <v>9445</v>
      </c>
      <c r="T3588">
        <v>75</v>
      </c>
      <c r="U3588">
        <v>200</v>
      </c>
      <c r="V3588">
        <v>30</v>
      </c>
      <c r="W3588">
        <v>1</v>
      </c>
      <c r="X3588">
        <v>0</v>
      </c>
      <c r="Y3588">
        <v>1</v>
      </c>
      <c r="Z3588">
        <v>1125</v>
      </c>
      <c r="AA3588">
        <v>0</v>
      </c>
      <c r="AB3588">
        <v>47</v>
      </c>
      <c r="AC3588" t="s">
        <v>41</v>
      </c>
      <c r="AD3588">
        <v>0</v>
      </c>
      <c r="AE3588">
        <v>2016</v>
      </c>
      <c r="AF3588">
        <v>3</v>
      </c>
      <c r="AG3588" t="s">
        <v>54</v>
      </c>
      <c r="AH3588">
        <v>9</v>
      </c>
      <c r="AI3588" t="s">
        <v>9446</v>
      </c>
      <c r="AJ3588">
        <v>19</v>
      </c>
    </row>
    <row r="3589" spans="1:36" x14ac:dyDescent="0.3">
      <c r="A3589">
        <v>15528179</v>
      </c>
      <c r="B3589">
        <v>33548156</v>
      </c>
      <c r="C3589" t="s">
        <v>9849</v>
      </c>
      <c r="D3589" s="1">
        <v>42141</v>
      </c>
      <c r="E3589">
        <v>100</v>
      </c>
      <c r="F3589">
        <v>1</v>
      </c>
      <c r="G3589">
        <v>1</v>
      </c>
      <c r="H3589" t="s">
        <v>3628</v>
      </c>
      <c r="I3589" t="s">
        <v>3433</v>
      </c>
      <c r="J3589">
        <v>1070</v>
      </c>
      <c r="K3589" t="s">
        <v>3434</v>
      </c>
      <c r="L3589" t="s">
        <v>43</v>
      </c>
      <c r="M3589" t="s">
        <v>44</v>
      </c>
      <c r="N3589">
        <v>4</v>
      </c>
      <c r="O3589">
        <v>1</v>
      </c>
      <c r="P3589">
        <v>1</v>
      </c>
      <c r="Q3589">
        <v>2</v>
      </c>
      <c r="R3589" t="s">
        <v>40</v>
      </c>
      <c r="S3589" t="s">
        <v>9850</v>
      </c>
      <c r="T3589">
        <v>46</v>
      </c>
      <c r="U3589">
        <v>0</v>
      </c>
      <c r="V3589">
        <v>20</v>
      </c>
      <c r="W3589">
        <v>3</v>
      </c>
      <c r="X3589">
        <v>5</v>
      </c>
      <c r="Y3589">
        <v>3</v>
      </c>
      <c r="Z3589">
        <v>1125</v>
      </c>
      <c r="AA3589">
        <v>6</v>
      </c>
      <c r="AB3589">
        <v>84</v>
      </c>
      <c r="AC3589" t="s">
        <v>49</v>
      </c>
      <c r="AD3589">
        <v>1.65</v>
      </c>
      <c r="AE3589">
        <v>2015</v>
      </c>
      <c r="AF3589">
        <v>5</v>
      </c>
      <c r="AG3589" t="s">
        <v>50</v>
      </c>
      <c r="AH3589">
        <v>20</v>
      </c>
      <c r="AI3589" t="s">
        <v>9851</v>
      </c>
      <c r="AJ3589">
        <v>13</v>
      </c>
    </row>
    <row r="3590" spans="1:36" x14ac:dyDescent="0.3">
      <c r="A3590">
        <v>10124587</v>
      </c>
      <c r="B3590">
        <v>39915126</v>
      </c>
      <c r="C3590" t="s">
        <v>4079</v>
      </c>
      <c r="D3590" s="1">
        <v>42214</v>
      </c>
      <c r="E3590">
        <v>100</v>
      </c>
      <c r="F3590">
        <v>17</v>
      </c>
      <c r="G3590">
        <v>3.5</v>
      </c>
      <c r="H3590" t="s">
        <v>3628</v>
      </c>
      <c r="I3590" t="s">
        <v>3433</v>
      </c>
      <c r="J3590">
        <v>1070</v>
      </c>
      <c r="K3590" t="s">
        <v>3434</v>
      </c>
      <c r="L3590" t="s">
        <v>43</v>
      </c>
      <c r="M3590" t="s">
        <v>39</v>
      </c>
      <c r="N3590">
        <v>2</v>
      </c>
      <c r="O3590">
        <v>1</v>
      </c>
      <c r="P3590">
        <v>1</v>
      </c>
      <c r="Q3590">
        <v>2</v>
      </c>
      <c r="R3590" t="s">
        <v>40</v>
      </c>
      <c r="S3590" t="s">
        <v>9852</v>
      </c>
      <c r="T3590">
        <v>39</v>
      </c>
      <c r="U3590">
        <v>0</v>
      </c>
      <c r="V3590">
        <v>0</v>
      </c>
      <c r="W3590">
        <v>1</v>
      </c>
      <c r="X3590">
        <v>0</v>
      </c>
      <c r="Y3590">
        <v>1</v>
      </c>
      <c r="Z3590">
        <v>1125</v>
      </c>
      <c r="AA3590">
        <v>46</v>
      </c>
      <c r="AB3590">
        <v>77</v>
      </c>
      <c r="AC3590" t="s">
        <v>46</v>
      </c>
      <c r="AD3590">
        <v>4.3650000000000002</v>
      </c>
      <c r="AE3590">
        <v>2015</v>
      </c>
      <c r="AF3590">
        <v>7</v>
      </c>
      <c r="AG3590" t="s">
        <v>47</v>
      </c>
      <c r="AH3590">
        <v>31</v>
      </c>
      <c r="AI3590" t="s">
        <v>9853</v>
      </c>
      <c r="AJ3590">
        <v>9</v>
      </c>
    </row>
    <row r="3591" spans="1:36" x14ac:dyDescent="0.3">
      <c r="A3591">
        <v>8979970</v>
      </c>
      <c r="B3591">
        <v>12124953</v>
      </c>
      <c r="C3591" t="s">
        <v>57</v>
      </c>
      <c r="D3591" s="1">
        <v>41680</v>
      </c>
      <c r="E3591">
        <v>100</v>
      </c>
      <c r="F3591">
        <v>2</v>
      </c>
      <c r="G3591">
        <v>2</v>
      </c>
      <c r="H3591" t="s">
        <v>3628</v>
      </c>
      <c r="I3591" t="s">
        <v>3433</v>
      </c>
      <c r="J3591">
        <v>1070</v>
      </c>
      <c r="K3591" t="s">
        <v>3434</v>
      </c>
      <c r="L3591" t="s">
        <v>43</v>
      </c>
      <c r="M3591" t="s">
        <v>44</v>
      </c>
      <c r="N3591">
        <v>7</v>
      </c>
      <c r="O3591">
        <v>2</v>
      </c>
      <c r="P3591">
        <v>4</v>
      </c>
      <c r="Q3591">
        <v>4</v>
      </c>
      <c r="R3591" t="s">
        <v>40</v>
      </c>
      <c r="S3591" t="s">
        <v>9854</v>
      </c>
      <c r="T3591">
        <v>90</v>
      </c>
      <c r="U3591">
        <v>0</v>
      </c>
      <c r="V3591">
        <v>0</v>
      </c>
      <c r="W3591">
        <v>2</v>
      </c>
      <c r="X3591">
        <v>10</v>
      </c>
      <c r="Y3591">
        <v>3</v>
      </c>
      <c r="Z3591">
        <v>21</v>
      </c>
      <c r="AA3591">
        <v>8</v>
      </c>
      <c r="AB3591">
        <v>100</v>
      </c>
      <c r="AC3591" t="s">
        <v>46</v>
      </c>
      <c r="AD3591">
        <v>0.44</v>
      </c>
      <c r="AE3591">
        <v>2014</v>
      </c>
      <c r="AF3591">
        <v>2</v>
      </c>
      <c r="AG3591" t="s">
        <v>77</v>
      </c>
      <c r="AH3591">
        <v>7</v>
      </c>
      <c r="AI3591" t="s">
        <v>9855</v>
      </c>
      <c r="AJ3591">
        <v>18</v>
      </c>
    </row>
    <row r="3592" spans="1:36" x14ac:dyDescent="0.3">
      <c r="A3592">
        <v>18087622</v>
      </c>
      <c r="B3592">
        <v>50170314</v>
      </c>
      <c r="C3592" t="s">
        <v>651</v>
      </c>
      <c r="D3592" s="1">
        <v>42338</v>
      </c>
      <c r="E3592">
        <v>100</v>
      </c>
      <c r="F3592">
        <v>1</v>
      </c>
      <c r="G3592">
        <v>1</v>
      </c>
      <c r="H3592" t="s">
        <v>3628</v>
      </c>
      <c r="I3592" t="s">
        <v>3433</v>
      </c>
      <c r="J3592">
        <v>1070</v>
      </c>
      <c r="K3592" t="s">
        <v>3434</v>
      </c>
      <c r="L3592" t="s">
        <v>43</v>
      </c>
      <c r="M3592" t="s">
        <v>44</v>
      </c>
      <c r="N3592">
        <v>4</v>
      </c>
      <c r="O3592">
        <v>1</v>
      </c>
      <c r="P3592">
        <v>1</v>
      </c>
      <c r="Q3592">
        <v>2</v>
      </c>
      <c r="R3592" t="s">
        <v>40</v>
      </c>
      <c r="S3592" t="s">
        <v>9856</v>
      </c>
      <c r="T3592">
        <v>50</v>
      </c>
      <c r="U3592">
        <v>0</v>
      </c>
      <c r="V3592">
        <v>20</v>
      </c>
      <c r="W3592">
        <v>2</v>
      </c>
      <c r="X3592">
        <v>10</v>
      </c>
      <c r="Y3592">
        <v>1</v>
      </c>
      <c r="Z3592">
        <v>1125</v>
      </c>
      <c r="AA3592">
        <v>9</v>
      </c>
      <c r="AB3592">
        <v>91</v>
      </c>
      <c r="AC3592" t="s">
        <v>49</v>
      </c>
      <c r="AD3592">
        <v>4.3650000000000002</v>
      </c>
      <c r="AE3592">
        <v>2015</v>
      </c>
      <c r="AF3592">
        <v>11</v>
      </c>
      <c r="AG3592" t="s">
        <v>95</v>
      </c>
      <c r="AH3592">
        <v>49</v>
      </c>
      <c r="AI3592" t="s">
        <v>9857</v>
      </c>
      <c r="AJ3592">
        <v>13</v>
      </c>
    </row>
    <row r="3593" spans="1:36" x14ac:dyDescent="0.3">
      <c r="A3593">
        <v>16920621</v>
      </c>
      <c r="B3593">
        <v>24555246</v>
      </c>
      <c r="C3593" t="s">
        <v>1561</v>
      </c>
      <c r="D3593" s="1">
        <v>41979</v>
      </c>
      <c r="E3593">
        <v>100</v>
      </c>
      <c r="F3593">
        <v>2</v>
      </c>
      <c r="G3593">
        <v>2</v>
      </c>
      <c r="H3593" t="s">
        <v>3628</v>
      </c>
      <c r="I3593" t="s">
        <v>3433</v>
      </c>
      <c r="J3593">
        <v>1070</v>
      </c>
      <c r="K3593" t="s">
        <v>3434</v>
      </c>
      <c r="L3593" t="s">
        <v>43</v>
      </c>
      <c r="M3593" t="s">
        <v>39</v>
      </c>
      <c r="N3593">
        <v>2</v>
      </c>
      <c r="O3593">
        <v>1</v>
      </c>
      <c r="P3593">
        <v>0</v>
      </c>
      <c r="Q3593">
        <v>1</v>
      </c>
      <c r="R3593" t="s">
        <v>40</v>
      </c>
      <c r="S3593" t="s">
        <v>9858</v>
      </c>
      <c r="T3593">
        <v>33</v>
      </c>
      <c r="U3593">
        <v>100</v>
      </c>
      <c r="V3593">
        <v>0</v>
      </c>
      <c r="W3593">
        <v>1</v>
      </c>
      <c r="X3593">
        <v>0</v>
      </c>
      <c r="Y3593">
        <v>2</v>
      </c>
      <c r="Z3593">
        <v>20</v>
      </c>
      <c r="AA3593">
        <v>3</v>
      </c>
      <c r="AB3593">
        <v>80</v>
      </c>
      <c r="AC3593" t="s">
        <v>46</v>
      </c>
      <c r="AD3593">
        <v>1.06</v>
      </c>
      <c r="AE3593">
        <v>2014</v>
      </c>
      <c r="AF3593">
        <v>12</v>
      </c>
      <c r="AG3593" t="s">
        <v>133</v>
      </c>
      <c r="AH3593">
        <v>49</v>
      </c>
      <c r="AI3593" t="s">
        <v>9859</v>
      </c>
      <c r="AJ3593">
        <v>11</v>
      </c>
    </row>
    <row r="3594" spans="1:36" x14ac:dyDescent="0.3">
      <c r="A3594">
        <v>16862288</v>
      </c>
      <c r="B3594">
        <v>52973840</v>
      </c>
      <c r="C3594" t="s">
        <v>132</v>
      </c>
      <c r="D3594" s="1">
        <v>42370</v>
      </c>
      <c r="E3594">
        <v>90</v>
      </c>
      <c r="F3594">
        <v>1</v>
      </c>
      <c r="G3594">
        <v>1</v>
      </c>
      <c r="H3594" t="s">
        <v>3628</v>
      </c>
      <c r="I3594" t="s">
        <v>3433</v>
      </c>
      <c r="J3594">
        <v>1070</v>
      </c>
      <c r="K3594" t="s">
        <v>3434</v>
      </c>
      <c r="L3594" t="s">
        <v>43</v>
      </c>
      <c r="M3594" t="s">
        <v>44</v>
      </c>
      <c r="N3594">
        <v>2</v>
      </c>
      <c r="O3594">
        <v>1</v>
      </c>
      <c r="P3594">
        <v>1</v>
      </c>
      <c r="Q3594">
        <v>1</v>
      </c>
      <c r="R3594" t="s">
        <v>40</v>
      </c>
      <c r="S3594" t="s">
        <v>9860</v>
      </c>
      <c r="T3594">
        <v>34</v>
      </c>
      <c r="U3594">
        <v>0</v>
      </c>
      <c r="V3594">
        <v>0</v>
      </c>
      <c r="W3594">
        <v>1</v>
      </c>
      <c r="X3594">
        <v>0</v>
      </c>
      <c r="Y3594">
        <v>5</v>
      </c>
      <c r="Z3594">
        <v>20</v>
      </c>
      <c r="AA3594">
        <v>14</v>
      </c>
      <c r="AB3594">
        <v>82</v>
      </c>
      <c r="AC3594" t="s">
        <v>41</v>
      </c>
      <c r="AD3594">
        <v>4.24</v>
      </c>
      <c r="AE3594">
        <v>2016</v>
      </c>
      <c r="AF3594">
        <v>1</v>
      </c>
      <c r="AG3594" t="s">
        <v>80</v>
      </c>
      <c r="AH3594">
        <v>53</v>
      </c>
      <c r="AI3594" t="s">
        <v>2527</v>
      </c>
      <c r="AJ3594">
        <v>5</v>
      </c>
    </row>
    <row r="3595" spans="1:36" x14ac:dyDescent="0.3">
      <c r="A3595">
        <v>7047080</v>
      </c>
      <c r="B3595">
        <v>9259638</v>
      </c>
      <c r="C3595" t="s">
        <v>9861</v>
      </c>
      <c r="D3595" s="1">
        <v>41553</v>
      </c>
      <c r="E3595">
        <v>100</v>
      </c>
      <c r="F3595">
        <v>1</v>
      </c>
      <c r="G3595">
        <v>1</v>
      </c>
      <c r="H3595" t="s">
        <v>3628</v>
      </c>
      <c r="I3595" t="s">
        <v>3433</v>
      </c>
      <c r="J3595">
        <v>1070</v>
      </c>
      <c r="K3595" t="s">
        <v>3434</v>
      </c>
      <c r="L3595" t="s">
        <v>43</v>
      </c>
      <c r="M3595" t="s">
        <v>44</v>
      </c>
      <c r="N3595">
        <v>2</v>
      </c>
      <c r="O3595">
        <v>1</v>
      </c>
      <c r="P3595">
        <v>1</v>
      </c>
      <c r="Q3595">
        <v>1</v>
      </c>
      <c r="R3595" t="s">
        <v>40</v>
      </c>
      <c r="S3595" t="s">
        <v>9862</v>
      </c>
      <c r="T3595">
        <v>70</v>
      </c>
      <c r="U3595">
        <v>250</v>
      </c>
      <c r="V3595">
        <v>30</v>
      </c>
      <c r="W3595">
        <v>1</v>
      </c>
      <c r="X3595">
        <v>0</v>
      </c>
      <c r="Y3595">
        <v>2</v>
      </c>
      <c r="Z3595">
        <v>1125</v>
      </c>
      <c r="AA3595">
        <v>0</v>
      </c>
      <c r="AB3595">
        <v>47</v>
      </c>
      <c r="AC3595" t="s">
        <v>41</v>
      </c>
      <c r="AD3595">
        <v>0</v>
      </c>
      <c r="AE3595">
        <v>2013</v>
      </c>
      <c r="AF3595">
        <v>10</v>
      </c>
      <c r="AG3595" t="s">
        <v>87</v>
      </c>
      <c r="AH3595">
        <v>40</v>
      </c>
      <c r="AI3595" t="s">
        <v>9863</v>
      </c>
      <c r="AJ3595">
        <v>13</v>
      </c>
    </row>
    <row r="3596" spans="1:36" x14ac:dyDescent="0.3">
      <c r="A3596">
        <v>9093716</v>
      </c>
      <c r="B3596">
        <v>39915126</v>
      </c>
      <c r="C3596" t="s">
        <v>4079</v>
      </c>
      <c r="D3596" s="1">
        <v>42214</v>
      </c>
      <c r="E3596">
        <v>100</v>
      </c>
      <c r="F3596">
        <v>17</v>
      </c>
      <c r="G3596">
        <v>3.5</v>
      </c>
      <c r="H3596" t="s">
        <v>3628</v>
      </c>
      <c r="I3596" t="s">
        <v>3433</v>
      </c>
      <c r="J3596">
        <v>1070</v>
      </c>
      <c r="K3596" t="s">
        <v>3434</v>
      </c>
      <c r="L3596" t="s">
        <v>43</v>
      </c>
      <c r="M3596" t="s">
        <v>39</v>
      </c>
      <c r="N3596">
        <v>2</v>
      </c>
      <c r="O3596">
        <v>1</v>
      </c>
      <c r="P3596">
        <v>1</v>
      </c>
      <c r="Q3596">
        <v>2</v>
      </c>
      <c r="R3596" t="s">
        <v>40</v>
      </c>
      <c r="S3596" t="s">
        <v>382</v>
      </c>
      <c r="T3596">
        <v>39</v>
      </c>
      <c r="U3596">
        <v>0</v>
      </c>
      <c r="V3596">
        <v>0</v>
      </c>
      <c r="W3596">
        <v>1</v>
      </c>
      <c r="X3596">
        <v>0</v>
      </c>
      <c r="Y3596">
        <v>1</v>
      </c>
      <c r="Z3596">
        <v>1125</v>
      </c>
      <c r="AA3596">
        <v>46</v>
      </c>
      <c r="AB3596">
        <v>82</v>
      </c>
      <c r="AC3596" t="s">
        <v>46</v>
      </c>
      <c r="AD3596">
        <v>4.3650000000000002</v>
      </c>
      <c r="AE3596">
        <v>2015</v>
      </c>
      <c r="AF3596">
        <v>7</v>
      </c>
      <c r="AG3596" t="s">
        <v>47</v>
      </c>
      <c r="AH3596">
        <v>31</v>
      </c>
      <c r="AI3596" t="s">
        <v>284</v>
      </c>
      <c r="AJ3596">
        <v>5</v>
      </c>
    </row>
    <row r="3597" spans="1:36" x14ac:dyDescent="0.3">
      <c r="A3597">
        <v>16081685</v>
      </c>
      <c r="B3597">
        <v>2712790</v>
      </c>
      <c r="C3597" t="s">
        <v>51</v>
      </c>
      <c r="D3597" s="1">
        <v>41082</v>
      </c>
      <c r="E3597">
        <v>100</v>
      </c>
      <c r="F3597">
        <v>2</v>
      </c>
      <c r="G3597">
        <v>2</v>
      </c>
      <c r="H3597" t="s">
        <v>3648</v>
      </c>
      <c r="I3597" t="s">
        <v>3433</v>
      </c>
      <c r="J3597">
        <v>1160</v>
      </c>
      <c r="K3597" t="s">
        <v>3434</v>
      </c>
      <c r="L3597" t="s">
        <v>64</v>
      </c>
      <c r="M3597" t="s">
        <v>44</v>
      </c>
      <c r="N3597">
        <v>4</v>
      </c>
      <c r="O3597">
        <v>1</v>
      </c>
      <c r="P3597">
        <v>2</v>
      </c>
      <c r="Q3597">
        <v>3</v>
      </c>
      <c r="R3597" t="s">
        <v>40</v>
      </c>
      <c r="S3597" t="s">
        <v>9864</v>
      </c>
      <c r="T3597">
        <v>85</v>
      </c>
      <c r="U3597">
        <v>0</v>
      </c>
      <c r="V3597">
        <v>0</v>
      </c>
      <c r="W3597">
        <v>1</v>
      </c>
      <c r="X3597">
        <v>0</v>
      </c>
      <c r="Y3597">
        <v>3</v>
      </c>
      <c r="Z3597">
        <v>21</v>
      </c>
      <c r="AA3597">
        <v>8</v>
      </c>
      <c r="AB3597">
        <v>98</v>
      </c>
      <c r="AC3597" t="s">
        <v>46</v>
      </c>
      <c r="AD3597">
        <v>1.64</v>
      </c>
      <c r="AE3597">
        <v>2012</v>
      </c>
      <c r="AF3597">
        <v>6</v>
      </c>
      <c r="AG3597" t="s">
        <v>52</v>
      </c>
      <c r="AH3597">
        <v>25</v>
      </c>
      <c r="AI3597" t="s">
        <v>9865</v>
      </c>
      <c r="AJ3597">
        <v>17</v>
      </c>
    </row>
    <row r="3598" spans="1:36" x14ac:dyDescent="0.3">
      <c r="A3598">
        <v>16823483</v>
      </c>
      <c r="B3598">
        <v>111934836</v>
      </c>
      <c r="C3598" t="s">
        <v>411</v>
      </c>
      <c r="D3598" s="1">
        <v>42752</v>
      </c>
      <c r="E3598">
        <v>100</v>
      </c>
      <c r="F3598">
        <v>1</v>
      </c>
      <c r="G3598">
        <v>1</v>
      </c>
      <c r="H3598" t="s">
        <v>3648</v>
      </c>
      <c r="I3598" t="s">
        <v>3433</v>
      </c>
      <c r="J3598">
        <v>1160</v>
      </c>
      <c r="K3598" t="s">
        <v>3434</v>
      </c>
      <c r="L3598" t="s">
        <v>64</v>
      </c>
      <c r="M3598" t="s">
        <v>39</v>
      </c>
      <c r="N3598">
        <v>2</v>
      </c>
      <c r="O3598">
        <v>1</v>
      </c>
      <c r="P3598">
        <v>1</v>
      </c>
      <c r="Q3598">
        <v>1</v>
      </c>
      <c r="R3598" t="s">
        <v>40</v>
      </c>
      <c r="S3598" t="s">
        <v>9866</v>
      </c>
      <c r="T3598">
        <v>24</v>
      </c>
      <c r="U3598">
        <v>0</v>
      </c>
      <c r="V3598">
        <v>0</v>
      </c>
      <c r="W3598">
        <v>1</v>
      </c>
      <c r="X3598">
        <v>0</v>
      </c>
      <c r="Y3598">
        <v>2</v>
      </c>
      <c r="Z3598">
        <v>7</v>
      </c>
      <c r="AA3598">
        <v>3</v>
      </c>
      <c r="AB3598">
        <v>90</v>
      </c>
      <c r="AC3598" t="s">
        <v>41</v>
      </c>
      <c r="AD3598">
        <v>0.86</v>
      </c>
      <c r="AE3598">
        <v>2017</v>
      </c>
      <c r="AF3598">
        <v>1</v>
      </c>
      <c r="AG3598" t="s">
        <v>80</v>
      </c>
      <c r="AH3598">
        <v>3</v>
      </c>
      <c r="AI3598" t="s">
        <v>9867</v>
      </c>
      <c r="AJ3598">
        <v>7</v>
      </c>
    </row>
    <row r="3599" spans="1:36" x14ac:dyDescent="0.3">
      <c r="A3599">
        <v>13646660</v>
      </c>
      <c r="B3599">
        <v>46527532</v>
      </c>
      <c r="C3599" t="s">
        <v>303</v>
      </c>
      <c r="D3599" s="1">
        <v>42291</v>
      </c>
      <c r="E3599">
        <v>100</v>
      </c>
      <c r="F3599">
        <v>2</v>
      </c>
      <c r="G3599">
        <v>2</v>
      </c>
      <c r="H3599" t="s">
        <v>3648</v>
      </c>
      <c r="I3599" t="s">
        <v>3433</v>
      </c>
      <c r="J3599">
        <v>1160</v>
      </c>
      <c r="K3599" t="s">
        <v>3434</v>
      </c>
      <c r="L3599" t="s">
        <v>43</v>
      </c>
      <c r="M3599" t="s">
        <v>44</v>
      </c>
      <c r="N3599">
        <v>2</v>
      </c>
      <c r="O3599">
        <v>1</v>
      </c>
      <c r="P3599">
        <v>0</v>
      </c>
      <c r="Q3599">
        <v>2</v>
      </c>
      <c r="R3599" t="s">
        <v>45</v>
      </c>
      <c r="S3599" t="s">
        <v>9868</v>
      </c>
      <c r="T3599">
        <v>39</v>
      </c>
      <c r="U3599">
        <v>250</v>
      </c>
      <c r="V3599">
        <v>20</v>
      </c>
      <c r="W3599">
        <v>1</v>
      </c>
      <c r="X3599">
        <v>10</v>
      </c>
      <c r="Y3599">
        <v>1</v>
      </c>
      <c r="Z3599">
        <v>1125</v>
      </c>
      <c r="AA3599">
        <v>1</v>
      </c>
      <c r="AB3599">
        <v>100</v>
      </c>
      <c r="AC3599" t="s">
        <v>49</v>
      </c>
      <c r="AD3599">
        <v>0.11</v>
      </c>
      <c r="AE3599">
        <v>2015</v>
      </c>
      <c r="AF3599">
        <v>10</v>
      </c>
      <c r="AG3599" t="s">
        <v>87</v>
      </c>
      <c r="AH3599">
        <v>42</v>
      </c>
      <c r="AI3599" t="s">
        <v>9869</v>
      </c>
      <c r="AJ3599">
        <v>16</v>
      </c>
    </row>
    <row r="3600" spans="1:36" x14ac:dyDescent="0.3">
      <c r="A3600">
        <v>12577582</v>
      </c>
      <c r="B3600">
        <v>24030302</v>
      </c>
      <c r="C3600" t="s">
        <v>9870</v>
      </c>
      <c r="D3600" s="1">
        <v>41965</v>
      </c>
      <c r="E3600">
        <v>100</v>
      </c>
      <c r="F3600">
        <v>1</v>
      </c>
      <c r="G3600">
        <v>1</v>
      </c>
      <c r="H3600" t="s">
        <v>3648</v>
      </c>
      <c r="I3600" t="s">
        <v>3433</v>
      </c>
      <c r="J3600">
        <v>1160</v>
      </c>
      <c r="K3600" t="s">
        <v>3434</v>
      </c>
      <c r="L3600" t="s">
        <v>64</v>
      </c>
      <c r="M3600" t="s">
        <v>44</v>
      </c>
      <c r="N3600">
        <v>3</v>
      </c>
      <c r="O3600">
        <v>1</v>
      </c>
      <c r="P3600">
        <v>0</v>
      </c>
      <c r="Q3600">
        <v>2</v>
      </c>
      <c r="R3600" t="s">
        <v>40</v>
      </c>
      <c r="S3600" t="s">
        <v>9871</v>
      </c>
      <c r="T3600">
        <v>49</v>
      </c>
      <c r="U3600">
        <v>150</v>
      </c>
      <c r="V3600">
        <v>0</v>
      </c>
      <c r="W3600">
        <v>2</v>
      </c>
      <c r="X3600">
        <v>10</v>
      </c>
      <c r="Y3600">
        <v>1</v>
      </c>
      <c r="Z3600">
        <v>1125</v>
      </c>
      <c r="AA3600">
        <v>41</v>
      </c>
      <c r="AB3600">
        <v>96</v>
      </c>
      <c r="AC3600" t="s">
        <v>46</v>
      </c>
      <c r="AD3600">
        <v>3.25</v>
      </c>
      <c r="AE3600">
        <v>2014</v>
      </c>
      <c r="AF3600">
        <v>11</v>
      </c>
      <c r="AG3600" t="s">
        <v>95</v>
      </c>
      <c r="AH3600">
        <v>47</v>
      </c>
      <c r="AI3600" t="s">
        <v>9872</v>
      </c>
      <c r="AJ3600">
        <v>23</v>
      </c>
    </row>
    <row r="3601" spans="1:36" x14ac:dyDescent="0.3">
      <c r="A3601">
        <v>8951644</v>
      </c>
      <c r="B3601">
        <v>27151122</v>
      </c>
      <c r="C3601" t="s">
        <v>136</v>
      </c>
      <c r="D3601" s="1">
        <v>42038</v>
      </c>
      <c r="E3601">
        <v>100</v>
      </c>
      <c r="F3601">
        <v>7</v>
      </c>
      <c r="G3601">
        <v>3.5</v>
      </c>
      <c r="H3601" t="s">
        <v>3487</v>
      </c>
      <c r="I3601" t="s">
        <v>3433</v>
      </c>
      <c r="J3601">
        <v>1000</v>
      </c>
      <c r="K3601" t="s">
        <v>3434</v>
      </c>
      <c r="L3601" t="s">
        <v>43</v>
      </c>
      <c r="M3601" t="s">
        <v>44</v>
      </c>
      <c r="N3601">
        <v>4</v>
      </c>
      <c r="O3601">
        <v>1</v>
      </c>
      <c r="P3601">
        <v>0</v>
      </c>
      <c r="Q3601">
        <v>4</v>
      </c>
      <c r="R3601" t="s">
        <v>40</v>
      </c>
      <c r="S3601" t="s">
        <v>9873</v>
      </c>
      <c r="T3601">
        <v>90</v>
      </c>
      <c r="U3601">
        <v>0</v>
      </c>
      <c r="V3601">
        <v>25</v>
      </c>
      <c r="W3601">
        <v>1</v>
      </c>
      <c r="X3601">
        <v>0</v>
      </c>
      <c r="Y3601">
        <v>2</v>
      </c>
      <c r="Z3601">
        <v>15</v>
      </c>
      <c r="AA3601">
        <v>40</v>
      </c>
      <c r="AB3601">
        <v>93</v>
      </c>
      <c r="AC3601" t="s">
        <v>46</v>
      </c>
      <c r="AD3601">
        <v>2.14</v>
      </c>
      <c r="AE3601">
        <v>2015</v>
      </c>
      <c r="AF3601">
        <v>2</v>
      </c>
      <c r="AG3601" t="s">
        <v>77</v>
      </c>
      <c r="AH3601">
        <v>6</v>
      </c>
      <c r="AI3601" t="s">
        <v>9874</v>
      </c>
      <c r="AJ3601">
        <v>18</v>
      </c>
    </row>
    <row r="3602" spans="1:36" x14ac:dyDescent="0.3">
      <c r="A3602">
        <v>4384392</v>
      </c>
      <c r="B3602">
        <v>17291445</v>
      </c>
      <c r="C3602" t="s">
        <v>1423</v>
      </c>
      <c r="D3602" s="1">
        <v>41816</v>
      </c>
      <c r="E3602">
        <v>100</v>
      </c>
      <c r="F3602">
        <v>6</v>
      </c>
      <c r="G3602">
        <v>3.5</v>
      </c>
      <c r="H3602" t="s">
        <v>3487</v>
      </c>
      <c r="I3602" t="s">
        <v>3433</v>
      </c>
      <c r="J3602">
        <v>1000</v>
      </c>
      <c r="K3602" t="s">
        <v>3434</v>
      </c>
      <c r="L3602" t="s">
        <v>487</v>
      </c>
      <c r="M3602" t="s">
        <v>39</v>
      </c>
      <c r="N3602">
        <v>5</v>
      </c>
      <c r="O3602">
        <v>1</v>
      </c>
      <c r="P3602">
        <v>1</v>
      </c>
      <c r="Q3602">
        <v>3</v>
      </c>
      <c r="R3602" t="s">
        <v>40</v>
      </c>
      <c r="S3602" t="s">
        <v>8009</v>
      </c>
      <c r="T3602">
        <v>58</v>
      </c>
      <c r="U3602">
        <v>0</v>
      </c>
      <c r="V3602">
        <v>0</v>
      </c>
      <c r="W3602">
        <v>2</v>
      </c>
      <c r="X3602">
        <v>15</v>
      </c>
      <c r="Y3602">
        <v>1</v>
      </c>
      <c r="Z3602">
        <v>1125</v>
      </c>
      <c r="AA3602">
        <v>46</v>
      </c>
      <c r="AB3602">
        <v>91</v>
      </c>
      <c r="AC3602" t="s">
        <v>46</v>
      </c>
      <c r="AD3602">
        <v>4.3650000000000002</v>
      </c>
      <c r="AE3602">
        <v>2014</v>
      </c>
      <c r="AF3602">
        <v>6</v>
      </c>
      <c r="AG3602" t="s">
        <v>52</v>
      </c>
      <c r="AH3602">
        <v>26</v>
      </c>
      <c r="AI3602" t="s">
        <v>3105</v>
      </c>
      <c r="AJ3602">
        <v>12</v>
      </c>
    </row>
    <row r="3603" spans="1:36" x14ac:dyDescent="0.3">
      <c r="A3603">
        <v>6632976</v>
      </c>
      <c r="B3603">
        <v>33706294</v>
      </c>
      <c r="C3603" t="s">
        <v>994</v>
      </c>
      <c r="D3603" s="1">
        <v>42143</v>
      </c>
      <c r="E3603">
        <v>100</v>
      </c>
      <c r="F3603">
        <v>1</v>
      </c>
      <c r="G3603">
        <v>1</v>
      </c>
      <c r="H3603" t="s">
        <v>3487</v>
      </c>
      <c r="I3603" t="s">
        <v>3433</v>
      </c>
      <c r="J3603">
        <v>1000</v>
      </c>
      <c r="K3603" t="s">
        <v>3434</v>
      </c>
      <c r="L3603" t="s">
        <v>43</v>
      </c>
      <c r="M3603" t="s">
        <v>44</v>
      </c>
      <c r="N3603">
        <v>2</v>
      </c>
      <c r="O3603">
        <v>1</v>
      </c>
      <c r="P3603">
        <v>0</v>
      </c>
      <c r="Q3603">
        <v>1</v>
      </c>
      <c r="R3603" t="s">
        <v>40</v>
      </c>
      <c r="S3603" t="s">
        <v>9875</v>
      </c>
      <c r="T3603">
        <v>94</v>
      </c>
      <c r="U3603">
        <v>0</v>
      </c>
      <c r="V3603">
        <v>0</v>
      </c>
      <c r="W3603">
        <v>1</v>
      </c>
      <c r="X3603">
        <v>0</v>
      </c>
      <c r="Y3603">
        <v>2</v>
      </c>
      <c r="Z3603">
        <v>1125</v>
      </c>
      <c r="AA3603">
        <v>46</v>
      </c>
      <c r="AB3603">
        <v>99</v>
      </c>
      <c r="AC3603" t="s">
        <v>49</v>
      </c>
      <c r="AD3603">
        <v>2.76</v>
      </c>
      <c r="AE3603">
        <v>2015</v>
      </c>
      <c r="AF3603">
        <v>5</v>
      </c>
      <c r="AG3603" t="s">
        <v>50</v>
      </c>
      <c r="AH3603">
        <v>21</v>
      </c>
      <c r="AI3603" t="s">
        <v>9876</v>
      </c>
      <c r="AJ3603">
        <v>17</v>
      </c>
    </row>
    <row r="3604" spans="1:36" x14ac:dyDescent="0.3">
      <c r="A3604">
        <v>12299625</v>
      </c>
      <c r="B3604">
        <v>18627563</v>
      </c>
      <c r="C3604" t="s">
        <v>9877</v>
      </c>
      <c r="D3604" s="1">
        <v>41842</v>
      </c>
      <c r="E3604">
        <v>88</v>
      </c>
      <c r="F3604">
        <v>1</v>
      </c>
      <c r="G3604">
        <v>1</v>
      </c>
      <c r="H3604" t="s">
        <v>3487</v>
      </c>
      <c r="I3604" t="s">
        <v>3433</v>
      </c>
      <c r="J3604">
        <v>1000</v>
      </c>
      <c r="K3604" t="s">
        <v>3434</v>
      </c>
      <c r="L3604" t="s">
        <v>43</v>
      </c>
      <c r="M3604" t="s">
        <v>39</v>
      </c>
      <c r="N3604">
        <v>2</v>
      </c>
      <c r="O3604">
        <v>1</v>
      </c>
      <c r="P3604">
        <v>1</v>
      </c>
      <c r="Q3604">
        <v>1</v>
      </c>
      <c r="R3604" t="s">
        <v>40</v>
      </c>
      <c r="S3604" t="s">
        <v>9878</v>
      </c>
      <c r="T3604">
        <v>35</v>
      </c>
      <c r="U3604">
        <v>0</v>
      </c>
      <c r="V3604">
        <v>0</v>
      </c>
      <c r="W3604">
        <v>1</v>
      </c>
      <c r="X3604">
        <v>0</v>
      </c>
      <c r="Y3604">
        <v>2</v>
      </c>
      <c r="Z3604">
        <v>1125</v>
      </c>
      <c r="AA3604">
        <v>11</v>
      </c>
      <c r="AB3604">
        <v>84</v>
      </c>
      <c r="AC3604" t="s">
        <v>41</v>
      </c>
      <c r="AD3604">
        <v>0.87</v>
      </c>
      <c r="AE3604">
        <v>2014</v>
      </c>
      <c r="AF3604">
        <v>7</v>
      </c>
      <c r="AG3604" t="s">
        <v>47</v>
      </c>
      <c r="AH3604">
        <v>30</v>
      </c>
      <c r="AI3604" t="s">
        <v>9879</v>
      </c>
      <c r="AJ3604">
        <v>11</v>
      </c>
    </row>
    <row r="3605" spans="1:36" x14ac:dyDescent="0.3">
      <c r="A3605">
        <v>11040111</v>
      </c>
      <c r="B3605">
        <v>4232995</v>
      </c>
      <c r="C3605" t="s">
        <v>2047</v>
      </c>
      <c r="D3605" s="1">
        <v>41237</v>
      </c>
      <c r="E3605">
        <v>98</v>
      </c>
      <c r="F3605">
        <v>3</v>
      </c>
      <c r="G3605">
        <v>3</v>
      </c>
      <c r="H3605" t="s">
        <v>3487</v>
      </c>
      <c r="I3605" t="s">
        <v>3433</v>
      </c>
      <c r="J3605">
        <v>1000</v>
      </c>
      <c r="K3605" t="s">
        <v>3434</v>
      </c>
      <c r="L3605" t="s">
        <v>43</v>
      </c>
      <c r="M3605" t="s">
        <v>44</v>
      </c>
      <c r="N3605">
        <v>2</v>
      </c>
      <c r="O3605">
        <v>1</v>
      </c>
      <c r="P3605">
        <v>0</v>
      </c>
      <c r="Q3605">
        <v>2</v>
      </c>
      <c r="R3605" t="s">
        <v>40</v>
      </c>
      <c r="S3605" t="s">
        <v>2323</v>
      </c>
      <c r="T3605">
        <v>43</v>
      </c>
      <c r="U3605">
        <v>150</v>
      </c>
      <c r="V3605">
        <v>20</v>
      </c>
      <c r="W3605">
        <v>2</v>
      </c>
      <c r="X3605">
        <v>15</v>
      </c>
      <c r="Y3605">
        <v>1</v>
      </c>
      <c r="Z3605">
        <v>30</v>
      </c>
      <c r="AA3605">
        <v>46</v>
      </c>
      <c r="AB3605">
        <v>89</v>
      </c>
      <c r="AC3605" t="s">
        <v>46</v>
      </c>
      <c r="AD3605">
        <v>4.3650000000000002</v>
      </c>
      <c r="AE3605">
        <v>2012</v>
      </c>
      <c r="AF3605">
        <v>11</v>
      </c>
      <c r="AG3605" t="s">
        <v>95</v>
      </c>
      <c r="AH3605">
        <v>47</v>
      </c>
      <c r="AI3605" t="s">
        <v>2324</v>
      </c>
      <c r="AJ3605">
        <v>17</v>
      </c>
    </row>
    <row r="3606" spans="1:36" x14ac:dyDescent="0.3">
      <c r="A3606">
        <v>7704861</v>
      </c>
      <c r="B3606">
        <v>40474891</v>
      </c>
      <c r="C3606" t="s">
        <v>9880</v>
      </c>
      <c r="D3606" s="1">
        <v>42220</v>
      </c>
      <c r="E3606">
        <v>100</v>
      </c>
      <c r="F3606">
        <v>2</v>
      </c>
      <c r="G3606">
        <v>2</v>
      </c>
      <c r="H3606" t="s">
        <v>3487</v>
      </c>
      <c r="I3606" t="s">
        <v>3433</v>
      </c>
      <c r="J3606">
        <v>1000</v>
      </c>
      <c r="K3606" t="s">
        <v>3434</v>
      </c>
      <c r="L3606" t="s">
        <v>43</v>
      </c>
      <c r="M3606" t="s">
        <v>39</v>
      </c>
      <c r="N3606">
        <v>2</v>
      </c>
      <c r="O3606">
        <v>1</v>
      </c>
      <c r="P3606">
        <v>1</v>
      </c>
      <c r="Q3606">
        <v>2</v>
      </c>
      <c r="R3606" t="s">
        <v>40</v>
      </c>
      <c r="S3606" t="s">
        <v>9881</v>
      </c>
      <c r="T3606">
        <v>48</v>
      </c>
      <c r="U3606">
        <v>0</v>
      </c>
      <c r="V3606">
        <v>15</v>
      </c>
      <c r="W3606">
        <v>1</v>
      </c>
      <c r="X3606">
        <v>0</v>
      </c>
      <c r="Y3606">
        <v>1</v>
      </c>
      <c r="Z3606">
        <v>1125</v>
      </c>
      <c r="AA3606">
        <v>46</v>
      </c>
      <c r="AB3606">
        <v>90</v>
      </c>
      <c r="AC3606" t="s">
        <v>46</v>
      </c>
      <c r="AD3606">
        <v>4.3650000000000002</v>
      </c>
      <c r="AE3606">
        <v>2015</v>
      </c>
      <c r="AF3606">
        <v>8</v>
      </c>
      <c r="AG3606" t="s">
        <v>56</v>
      </c>
      <c r="AH3606">
        <v>32</v>
      </c>
      <c r="AI3606" t="s">
        <v>9882</v>
      </c>
      <c r="AJ3606">
        <v>18</v>
      </c>
    </row>
    <row r="3607" spans="1:36" x14ac:dyDescent="0.3">
      <c r="A3607">
        <v>3589487</v>
      </c>
      <c r="B3607">
        <v>6976878</v>
      </c>
      <c r="C3607" t="s">
        <v>532</v>
      </c>
      <c r="D3607" s="1">
        <v>41443</v>
      </c>
      <c r="E3607">
        <v>100</v>
      </c>
      <c r="F3607">
        <v>5</v>
      </c>
      <c r="G3607">
        <v>3.5</v>
      </c>
      <c r="H3607" t="s">
        <v>3487</v>
      </c>
      <c r="I3607" t="s">
        <v>3433</v>
      </c>
      <c r="J3607">
        <v>1000</v>
      </c>
      <c r="K3607" t="s">
        <v>3434</v>
      </c>
      <c r="L3607" t="s">
        <v>38</v>
      </c>
      <c r="M3607" t="s">
        <v>44</v>
      </c>
      <c r="N3607">
        <v>7</v>
      </c>
      <c r="O3607">
        <v>0</v>
      </c>
      <c r="P3607">
        <v>0</v>
      </c>
      <c r="Q3607">
        <v>13</v>
      </c>
      <c r="R3607" t="s">
        <v>40</v>
      </c>
      <c r="S3607" t="s">
        <v>9883</v>
      </c>
      <c r="T3607">
        <v>473</v>
      </c>
      <c r="U3607">
        <v>300</v>
      </c>
      <c r="V3607">
        <v>0</v>
      </c>
      <c r="W3607">
        <v>8</v>
      </c>
      <c r="X3607">
        <v>15</v>
      </c>
      <c r="Y3607">
        <v>2</v>
      </c>
      <c r="Z3607">
        <v>2000</v>
      </c>
      <c r="AA3607">
        <v>46</v>
      </c>
      <c r="AB3607">
        <v>82</v>
      </c>
      <c r="AC3607" t="s">
        <v>49</v>
      </c>
      <c r="AD3607">
        <v>1.73</v>
      </c>
      <c r="AE3607">
        <v>2013</v>
      </c>
      <c r="AF3607">
        <v>6</v>
      </c>
      <c r="AG3607" t="s">
        <v>52</v>
      </c>
      <c r="AH3607">
        <v>25</v>
      </c>
      <c r="AI3607" t="s">
        <v>9884</v>
      </c>
      <c r="AJ3607">
        <v>12</v>
      </c>
    </row>
    <row r="3608" spans="1:36" x14ac:dyDescent="0.3">
      <c r="A3608">
        <v>6646945</v>
      </c>
      <c r="B3608">
        <v>34793735</v>
      </c>
      <c r="C3608" t="s">
        <v>9885</v>
      </c>
      <c r="D3608" s="1">
        <v>42157</v>
      </c>
      <c r="E3608">
        <v>100</v>
      </c>
      <c r="F3608">
        <v>1</v>
      </c>
      <c r="G3608">
        <v>1</v>
      </c>
      <c r="H3608" t="s">
        <v>3487</v>
      </c>
      <c r="I3608" t="s">
        <v>3433</v>
      </c>
      <c r="J3608">
        <v>1000</v>
      </c>
      <c r="K3608" t="s">
        <v>3434</v>
      </c>
      <c r="L3608" t="s">
        <v>43</v>
      </c>
      <c r="M3608" t="s">
        <v>44</v>
      </c>
      <c r="N3608">
        <v>4</v>
      </c>
      <c r="O3608">
        <v>1</v>
      </c>
      <c r="P3608">
        <v>2</v>
      </c>
      <c r="Q3608">
        <v>2</v>
      </c>
      <c r="R3608" t="s">
        <v>40</v>
      </c>
      <c r="S3608" t="s">
        <v>9886</v>
      </c>
      <c r="T3608">
        <v>110</v>
      </c>
      <c r="U3608">
        <v>0</v>
      </c>
      <c r="V3608">
        <v>0</v>
      </c>
      <c r="W3608">
        <v>2</v>
      </c>
      <c r="X3608">
        <v>30</v>
      </c>
      <c r="Y3608">
        <v>2</v>
      </c>
      <c r="Z3608">
        <v>1125</v>
      </c>
      <c r="AA3608">
        <v>46</v>
      </c>
      <c r="AB3608">
        <v>98</v>
      </c>
      <c r="AC3608" t="s">
        <v>49</v>
      </c>
      <c r="AD3608">
        <v>4.3650000000000002</v>
      </c>
      <c r="AE3608">
        <v>2015</v>
      </c>
      <c r="AF3608">
        <v>6</v>
      </c>
      <c r="AG3608" t="s">
        <v>52</v>
      </c>
      <c r="AH3608">
        <v>23</v>
      </c>
      <c r="AI3608" t="s">
        <v>9887</v>
      </c>
      <c r="AJ3608">
        <v>22</v>
      </c>
    </row>
    <row r="3609" spans="1:36" x14ac:dyDescent="0.3">
      <c r="A3609">
        <v>5208810</v>
      </c>
      <c r="B3609">
        <v>871030</v>
      </c>
      <c r="C3609" t="s">
        <v>3534</v>
      </c>
      <c r="D3609" s="1">
        <v>40750</v>
      </c>
      <c r="E3609">
        <v>95</v>
      </c>
      <c r="F3609">
        <v>63</v>
      </c>
      <c r="G3609">
        <v>3.5</v>
      </c>
      <c r="H3609" t="s">
        <v>3487</v>
      </c>
      <c r="I3609" t="s">
        <v>3433</v>
      </c>
      <c r="J3609">
        <v>1000</v>
      </c>
      <c r="K3609" t="s">
        <v>3434</v>
      </c>
      <c r="L3609" t="s">
        <v>43</v>
      </c>
      <c r="M3609" t="s">
        <v>44</v>
      </c>
      <c r="N3609">
        <v>6</v>
      </c>
      <c r="O3609">
        <v>1</v>
      </c>
      <c r="P3609">
        <v>2</v>
      </c>
      <c r="Q3609">
        <v>4</v>
      </c>
      <c r="R3609" t="s">
        <v>40</v>
      </c>
      <c r="S3609" t="s">
        <v>9888</v>
      </c>
      <c r="T3609">
        <v>139</v>
      </c>
      <c r="U3609">
        <v>300</v>
      </c>
      <c r="V3609">
        <v>0</v>
      </c>
      <c r="W3609">
        <v>4</v>
      </c>
      <c r="X3609">
        <v>25</v>
      </c>
      <c r="Y3609">
        <v>1</v>
      </c>
      <c r="Z3609">
        <v>1125</v>
      </c>
      <c r="AA3609">
        <v>10</v>
      </c>
      <c r="AB3609">
        <v>88</v>
      </c>
      <c r="AC3609" t="s">
        <v>46</v>
      </c>
      <c r="AD3609">
        <v>1.1399999999999999</v>
      </c>
      <c r="AE3609">
        <v>2011</v>
      </c>
      <c r="AF3609">
        <v>7</v>
      </c>
      <c r="AG3609" t="s">
        <v>47</v>
      </c>
      <c r="AH3609">
        <v>30</v>
      </c>
      <c r="AI3609" t="s">
        <v>9889</v>
      </c>
      <c r="AJ3609">
        <v>18</v>
      </c>
    </row>
    <row r="3610" spans="1:36" x14ac:dyDescent="0.3">
      <c r="A3610">
        <v>4535115</v>
      </c>
      <c r="B3610">
        <v>9432759</v>
      </c>
      <c r="C3610" t="s">
        <v>669</v>
      </c>
      <c r="D3610" s="1">
        <v>41562</v>
      </c>
      <c r="E3610">
        <v>100</v>
      </c>
      <c r="F3610">
        <v>1</v>
      </c>
      <c r="G3610">
        <v>1</v>
      </c>
      <c r="H3610" t="s">
        <v>3487</v>
      </c>
      <c r="I3610" t="s">
        <v>3433</v>
      </c>
      <c r="J3610">
        <v>1000</v>
      </c>
      <c r="K3610" t="s">
        <v>3434</v>
      </c>
      <c r="L3610" t="s">
        <v>43</v>
      </c>
      <c r="M3610" t="s">
        <v>44</v>
      </c>
      <c r="N3610">
        <v>4</v>
      </c>
      <c r="O3610">
        <v>1</v>
      </c>
      <c r="P3610">
        <v>2</v>
      </c>
      <c r="Q3610">
        <v>2</v>
      </c>
      <c r="R3610" t="s">
        <v>40</v>
      </c>
      <c r="S3610" t="s">
        <v>9890</v>
      </c>
      <c r="T3610">
        <v>110</v>
      </c>
      <c r="U3610">
        <v>0</v>
      </c>
      <c r="V3610">
        <v>50</v>
      </c>
      <c r="W3610">
        <v>1</v>
      </c>
      <c r="X3610">
        <v>0</v>
      </c>
      <c r="Y3610">
        <v>2</v>
      </c>
      <c r="Z3610">
        <v>1125</v>
      </c>
      <c r="AA3610">
        <v>1</v>
      </c>
      <c r="AB3610">
        <v>100</v>
      </c>
      <c r="AC3610" t="s">
        <v>46</v>
      </c>
      <c r="AD3610">
        <v>0.03</v>
      </c>
      <c r="AE3610">
        <v>2013</v>
      </c>
      <c r="AF3610">
        <v>10</v>
      </c>
      <c r="AG3610" t="s">
        <v>87</v>
      </c>
      <c r="AH3610">
        <v>42</v>
      </c>
      <c r="AI3610" t="s">
        <v>9891</v>
      </c>
      <c r="AJ3610">
        <v>10</v>
      </c>
    </row>
    <row r="3611" spans="1:36" x14ac:dyDescent="0.3">
      <c r="A3611">
        <v>1007943</v>
      </c>
      <c r="B3611">
        <v>4259852</v>
      </c>
      <c r="C3611" t="s">
        <v>9892</v>
      </c>
      <c r="D3611" s="1">
        <v>41240</v>
      </c>
      <c r="E3611">
        <v>70</v>
      </c>
      <c r="F3611">
        <v>1</v>
      </c>
      <c r="G3611">
        <v>1</v>
      </c>
      <c r="H3611" t="s">
        <v>3487</v>
      </c>
      <c r="I3611" t="s">
        <v>3433</v>
      </c>
      <c r="J3611">
        <v>1000</v>
      </c>
      <c r="K3611" t="s">
        <v>3434</v>
      </c>
      <c r="L3611" t="s">
        <v>43</v>
      </c>
      <c r="M3611" t="s">
        <v>44</v>
      </c>
      <c r="N3611">
        <v>2</v>
      </c>
      <c r="O3611">
        <v>1</v>
      </c>
      <c r="P3611">
        <v>1</v>
      </c>
      <c r="Q3611">
        <v>1</v>
      </c>
      <c r="R3611" t="s">
        <v>40</v>
      </c>
      <c r="S3611" t="s">
        <v>3141</v>
      </c>
      <c r="T3611">
        <v>50</v>
      </c>
      <c r="U3611">
        <v>0</v>
      </c>
      <c r="V3611">
        <v>0</v>
      </c>
      <c r="W3611">
        <v>2</v>
      </c>
      <c r="X3611">
        <v>15</v>
      </c>
      <c r="Y3611">
        <v>3</v>
      </c>
      <c r="Z3611">
        <v>90</v>
      </c>
      <c r="AA3611">
        <v>46</v>
      </c>
      <c r="AB3611">
        <v>95</v>
      </c>
      <c r="AC3611" t="s">
        <v>49</v>
      </c>
      <c r="AD3611">
        <v>3.82</v>
      </c>
      <c r="AE3611">
        <v>2012</v>
      </c>
      <c r="AF3611">
        <v>11</v>
      </c>
      <c r="AG3611" t="s">
        <v>95</v>
      </c>
      <c r="AH3611">
        <v>48</v>
      </c>
      <c r="AI3611" t="s">
        <v>3142</v>
      </c>
      <c r="AJ3611">
        <v>13</v>
      </c>
    </row>
    <row r="3612" spans="1:36" x14ac:dyDescent="0.3">
      <c r="A3612">
        <v>3433146</v>
      </c>
      <c r="B3612">
        <v>16003791</v>
      </c>
      <c r="C3612" t="s">
        <v>9893</v>
      </c>
      <c r="D3612" s="1">
        <v>41785</v>
      </c>
      <c r="E3612">
        <v>100</v>
      </c>
      <c r="F3612">
        <v>2</v>
      </c>
      <c r="G3612">
        <v>2</v>
      </c>
      <c r="H3612" t="s">
        <v>3486</v>
      </c>
      <c r="I3612" t="s">
        <v>3433</v>
      </c>
      <c r="J3612">
        <v>1050</v>
      </c>
      <c r="K3612" t="s">
        <v>3434</v>
      </c>
      <c r="L3612" t="s">
        <v>43</v>
      </c>
      <c r="M3612" t="s">
        <v>44</v>
      </c>
      <c r="N3612">
        <v>4</v>
      </c>
      <c r="O3612">
        <v>1</v>
      </c>
      <c r="P3612">
        <v>1</v>
      </c>
      <c r="Q3612">
        <v>1</v>
      </c>
      <c r="R3612" t="s">
        <v>40</v>
      </c>
      <c r="S3612" t="s">
        <v>1933</v>
      </c>
      <c r="T3612">
        <v>53</v>
      </c>
      <c r="U3612">
        <v>0</v>
      </c>
      <c r="V3612">
        <v>29</v>
      </c>
      <c r="W3612">
        <v>2</v>
      </c>
      <c r="X3612">
        <v>16</v>
      </c>
      <c r="Y3612">
        <v>1</v>
      </c>
      <c r="Z3612">
        <v>363</v>
      </c>
      <c r="AA3612">
        <v>13</v>
      </c>
      <c r="AB3612">
        <v>85</v>
      </c>
      <c r="AC3612" t="s">
        <v>46</v>
      </c>
      <c r="AD3612">
        <v>0.49</v>
      </c>
      <c r="AE3612">
        <v>2014</v>
      </c>
      <c r="AF3612">
        <v>5</v>
      </c>
      <c r="AG3612" t="s">
        <v>50</v>
      </c>
      <c r="AH3612">
        <v>22</v>
      </c>
      <c r="AI3612" t="s">
        <v>1934</v>
      </c>
      <c r="AJ3612">
        <v>22</v>
      </c>
    </row>
    <row r="3613" spans="1:36" x14ac:dyDescent="0.3">
      <c r="A3613">
        <v>7338111</v>
      </c>
      <c r="B3613">
        <v>9626884</v>
      </c>
      <c r="C3613" t="s">
        <v>880</v>
      </c>
      <c r="D3613" s="1">
        <v>41572</v>
      </c>
      <c r="E3613">
        <v>100</v>
      </c>
      <c r="F3613">
        <v>30</v>
      </c>
      <c r="G3613">
        <v>3.5</v>
      </c>
      <c r="H3613" t="s">
        <v>3487</v>
      </c>
      <c r="I3613" t="s">
        <v>3433</v>
      </c>
      <c r="J3613">
        <v>1000</v>
      </c>
      <c r="K3613" t="s">
        <v>3434</v>
      </c>
      <c r="L3613" t="s">
        <v>43</v>
      </c>
      <c r="M3613" t="s">
        <v>44</v>
      </c>
      <c r="N3613">
        <v>2</v>
      </c>
      <c r="O3613">
        <v>1</v>
      </c>
      <c r="P3613">
        <v>1</v>
      </c>
      <c r="Q3613">
        <v>2</v>
      </c>
      <c r="R3613" t="s">
        <v>40</v>
      </c>
      <c r="S3613" t="s">
        <v>9894</v>
      </c>
      <c r="T3613">
        <v>52</v>
      </c>
      <c r="U3613">
        <v>88</v>
      </c>
      <c r="V3613">
        <v>15</v>
      </c>
      <c r="W3613">
        <v>2</v>
      </c>
      <c r="X3613">
        <v>10</v>
      </c>
      <c r="Y3613">
        <v>6</v>
      </c>
      <c r="Z3613">
        <v>1125</v>
      </c>
      <c r="AA3613">
        <v>26</v>
      </c>
      <c r="AB3613">
        <v>84</v>
      </c>
      <c r="AC3613" t="s">
        <v>49</v>
      </c>
      <c r="AD3613">
        <v>1.22</v>
      </c>
      <c r="AE3613">
        <v>2013</v>
      </c>
      <c r="AF3613">
        <v>10</v>
      </c>
      <c r="AG3613" t="s">
        <v>87</v>
      </c>
      <c r="AH3613">
        <v>43</v>
      </c>
      <c r="AI3613" t="s">
        <v>9895</v>
      </c>
      <c r="AJ3613">
        <v>14</v>
      </c>
    </row>
    <row r="3614" spans="1:36" x14ac:dyDescent="0.3">
      <c r="A3614">
        <v>7197899</v>
      </c>
      <c r="B3614">
        <v>22703936</v>
      </c>
      <c r="C3614" t="s">
        <v>184</v>
      </c>
      <c r="D3614" s="1">
        <v>41931</v>
      </c>
      <c r="E3614">
        <v>100</v>
      </c>
      <c r="F3614">
        <v>1</v>
      </c>
      <c r="G3614">
        <v>1</v>
      </c>
      <c r="H3614" t="s">
        <v>3487</v>
      </c>
      <c r="I3614" t="s">
        <v>3433</v>
      </c>
      <c r="J3614">
        <v>1000</v>
      </c>
      <c r="K3614" t="s">
        <v>3434</v>
      </c>
      <c r="L3614" t="s">
        <v>43</v>
      </c>
      <c r="M3614" t="s">
        <v>39</v>
      </c>
      <c r="N3614">
        <v>2</v>
      </c>
      <c r="O3614">
        <v>1</v>
      </c>
      <c r="P3614">
        <v>1</v>
      </c>
      <c r="Q3614">
        <v>1</v>
      </c>
      <c r="R3614" t="s">
        <v>40</v>
      </c>
      <c r="S3614" t="s">
        <v>9896</v>
      </c>
      <c r="T3614">
        <v>60</v>
      </c>
      <c r="U3614">
        <v>0</v>
      </c>
      <c r="V3614">
        <v>10</v>
      </c>
      <c r="W3614">
        <v>1</v>
      </c>
      <c r="X3614">
        <v>20</v>
      </c>
      <c r="Y3614">
        <v>6</v>
      </c>
      <c r="Z3614">
        <v>30</v>
      </c>
      <c r="AA3614">
        <v>0</v>
      </c>
      <c r="AB3614">
        <v>47</v>
      </c>
      <c r="AC3614" t="s">
        <v>46</v>
      </c>
      <c r="AD3614">
        <v>0</v>
      </c>
      <c r="AE3614">
        <v>2014</v>
      </c>
      <c r="AF3614">
        <v>10</v>
      </c>
      <c r="AG3614" t="s">
        <v>87</v>
      </c>
      <c r="AH3614">
        <v>42</v>
      </c>
      <c r="AI3614" t="s">
        <v>9897</v>
      </c>
      <c r="AJ3614">
        <v>10</v>
      </c>
    </row>
    <row r="3615" spans="1:36" x14ac:dyDescent="0.3">
      <c r="A3615">
        <v>15063516</v>
      </c>
      <c r="B3615">
        <v>95073827</v>
      </c>
      <c r="C3615" t="s">
        <v>9898</v>
      </c>
      <c r="D3615" s="1">
        <v>42627</v>
      </c>
      <c r="E3615">
        <v>100</v>
      </c>
      <c r="F3615">
        <v>3</v>
      </c>
      <c r="G3615">
        <v>3</v>
      </c>
      <c r="H3615" t="s">
        <v>3487</v>
      </c>
      <c r="I3615" t="s">
        <v>3433</v>
      </c>
      <c r="J3615">
        <v>1000</v>
      </c>
      <c r="K3615" t="s">
        <v>3434</v>
      </c>
      <c r="L3615" t="s">
        <v>43</v>
      </c>
      <c r="M3615" t="s">
        <v>44</v>
      </c>
      <c r="N3615">
        <v>4</v>
      </c>
      <c r="O3615">
        <v>1</v>
      </c>
      <c r="P3615">
        <v>1</v>
      </c>
      <c r="Q3615">
        <v>2</v>
      </c>
      <c r="R3615" t="s">
        <v>40</v>
      </c>
      <c r="S3615" t="s">
        <v>9899</v>
      </c>
      <c r="T3615">
        <v>99</v>
      </c>
      <c r="U3615">
        <v>0</v>
      </c>
      <c r="V3615">
        <v>0</v>
      </c>
      <c r="W3615">
        <v>1</v>
      </c>
      <c r="X3615">
        <v>0</v>
      </c>
      <c r="Y3615">
        <v>1</v>
      </c>
      <c r="Z3615">
        <v>1125</v>
      </c>
      <c r="AA3615">
        <v>19</v>
      </c>
      <c r="AB3615">
        <v>97</v>
      </c>
      <c r="AC3615" t="s">
        <v>41</v>
      </c>
      <c r="AD3615">
        <v>3.45</v>
      </c>
      <c r="AE3615">
        <v>2016</v>
      </c>
      <c r="AF3615">
        <v>9</v>
      </c>
      <c r="AG3615" t="s">
        <v>66</v>
      </c>
      <c r="AH3615">
        <v>37</v>
      </c>
      <c r="AI3615" t="s">
        <v>9900</v>
      </c>
      <c r="AJ3615">
        <v>18</v>
      </c>
    </row>
    <row r="3616" spans="1:36" x14ac:dyDescent="0.3">
      <c r="A3616">
        <v>7805585</v>
      </c>
      <c r="B3616">
        <v>11677628</v>
      </c>
      <c r="C3616" t="s">
        <v>729</v>
      </c>
      <c r="D3616" s="1">
        <v>41666</v>
      </c>
      <c r="E3616">
        <v>100</v>
      </c>
      <c r="F3616">
        <v>2</v>
      </c>
      <c r="G3616">
        <v>2</v>
      </c>
      <c r="H3616" t="s">
        <v>3487</v>
      </c>
      <c r="I3616" t="s">
        <v>3433</v>
      </c>
      <c r="J3616">
        <v>1000</v>
      </c>
      <c r="K3616" t="s">
        <v>3434</v>
      </c>
      <c r="L3616" t="s">
        <v>43</v>
      </c>
      <c r="M3616" t="s">
        <v>44</v>
      </c>
      <c r="N3616">
        <v>4</v>
      </c>
      <c r="O3616">
        <v>1</v>
      </c>
      <c r="P3616">
        <v>2</v>
      </c>
      <c r="Q3616">
        <v>2</v>
      </c>
      <c r="R3616" t="s">
        <v>40</v>
      </c>
      <c r="S3616" t="s">
        <v>9901</v>
      </c>
      <c r="T3616">
        <v>150</v>
      </c>
      <c r="U3616">
        <v>0</v>
      </c>
      <c r="V3616">
        <v>0</v>
      </c>
      <c r="W3616">
        <v>1</v>
      </c>
      <c r="X3616">
        <v>0</v>
      </c>
      <c r="Y3616">
        <v>2</v>
      </c>
      <c r="Z3616">
        <v>30</v>
      </c>
      <c r="AA3616">
        <v>46</v>
      </c>
      <c r="AB3616">
        <v>96</v>
      </c>
      <c r="AC3616" t="s">
        <v>46</v>
      </c>
      <c r="AD3616">
        <v>3.69</v>
      </c>
      <c r="AE3616">
        <v>2014</v>
      </c>
      <c r="AF3616">
        <v>1</v>
      </c>
      <c r="AG3616" t="s">
        <v>80</v>
      </c>
      <c r="AH3616">
        <v>5</v>
      </c>
      <c r="AI3616" t="s">
        <v>9902</v>
      </c>
      <c r="AJ3616">
        <v>17</v>
      </c>
    </row>
    <row r="3617" spans="1:36" x14ac:dyDescent="0.3">
      <c r="A3617">
        <v>14064366</v>
      </c>
      <c r="B3617">
        <v>2916628</v>
      </c>
      <c r="C3617" t="s">
        <v>281</v>
      </c>
      <c r="D3617" s="1">
        <v>41102</v>
      </c>
      <c r="E3617">
        <v>100</v>
      </c>
      <c r="F3617">
        <v>1</v>
      </c>
      <c r="G3617">
        <v>1</v>
      </c>
      <c r="H3617" t="s">
        <v>3487</v>
      </c>
      <c r="I3617" t="s">
        <v>3433</v>
      </c>
      <c r="J3617">
        <v>1000</v>
      </c>
      <c r="K3617" t="s">
        <v>3434</v>
      </c>
      <c r="L3617" t="s">
        <v>43</v>
      </c>
      <c r="M3617" t="s">
        <v>39</v>
      </c>
      <c r="N3617">
        <v>2</v>
      </c>
      <c r="O3617">
        <v>1</v>
      </c>
      <c r="P3617">
        <v>1</v>
      </c>
      <c r="Q3617">
        <v>1</v>
      </c>
      <c r="R3617" t="s">
        <v>40</v>
      </c>
      <c r="S3617" t="s">
        <v>9903</v>
      </c>
      <c r="T3617">
        <v>34</v>
      </c>
      <c r="U3617">
        <v>0</v>
      </c>
      <c r="V3617">
        <v>20</v>
      </c>
      <c r="W3617">
        <v>1</v>
      </c>
      <c r="X3617">
        <v>0</v>
      </c>
      <c r="Y3617">
        <v>6</v>
      </c>
      <c r="Z3617">
        <v>29</v>
      </c>
      <c r="AA3617">
        <v>0</v>
      </c>
      <c r="AB3617">
        <v>47</v>
      </c>
      <c r="AC3617" t="s">
        <v>41</v>
      </c>
      <c r="AD3617">
        <v>0</v>
      </c>
      <c r="AE3617">
        <v>2012</v>
      </c>
      <c r="AF3617">
        <v>7</v>
      </c>
      <c r="AG3617" t="s">
        <v>47</v>
      </c>
      <c r="AH3617">
        <v>28</v>
      </c>
      <c r="AI3617" t="s">
        <v>9904</v>
      </c>
      <c r="AJ3617">
        <v>5</v>
      </c>
    </row>
    <row r="3618" spans="1:36" x14ac:dyDescent="0.3">
      <c r="A3618">
        <v>14757942</v>
      </c>
      <c r="B3618">
        <v>20877277</v>
      </c>
      <c r="C3618" t="s">
        <v>3385</v>
      </c>
      <c r="D3618" s="1">
        <v>41885</v>
      </c>
      <c r="E3618">
        <v>100</v>
      </c>
      <c r="F3618">
        <v>2</v>
      </c>
      <c r="G3618">
        <v>2</v>
      </c>
      <c r="H3618" t="s">
        <v>3487</v>
      </c>
      <c r="I3618" t="s">
        <v>3433</v>
      </c>
      <c r="J3618">
        <v>1000</v>
      </c>
      <c r="K3618" t="s">
        <v>3434</v>
      </c>
      <c r="L3618" t="s">
        <v>61</v>
      </c>
      <c r="M3618" t="s">
        <v>39</v>
      </c>
      <c r="N3618">
        <v>2</v>
      </c>
      <c r="O3618">
        <v>1</v>
      </c>
      <c r="P3618">
        <v>1</v>
      </c>
      <c r="Q3618">
        <v>1</v>
      </c>
      <c r="R3618" t="s">
        <v>40</v>
      </c>
      <c r="S3618" t="s">
        <v>9905</v>
      </c>
      <c r="T3618">
        <v>150</v>
      </c>
      <c r="U3618">
        <v>0</v>
      </c>
      <c r="V3618">
        <v>0</v>
      </c>
      <c r="W3618">
        <v>1</v>
      </c>
      <c r="X3618">
        <v>0</v>
      </c>
      <c r="Y3618">
        <v>1</v>
      </c>
      <c r="Z3618">
        <v>1125</v>
      </c>
      <c r="AA3618">
        <v>0</v>
      </c>
      <c r="AB3618">
        <v>47</v>
      </c>
      <c r="AC3618" t="s">
        <v>41</v>
      </c>
      <c r="AD3618">
        <v>0</v>
      </c>
      <c r="AE3618">
        <v>2014</v>
      </c>
      <c r="AF3618">
        <v>9</v>
      </c>
      <c r="AG3618" t="s">
        <v>66</v>
      </c>
      <c r="AH3618">
        <v>36</v>
      </c>
      <c r="AI3618" t="s">
        <v>9906</v>
      </c>
      <c r="AJ3618">
        <v>13</v>
      </c>
    </row>
    <row r="3619" spans="1:36" x14ac:dyDescent="0.3">
      <c r="A3619">
        <v>18194358</v>
      </c>
      <c r="B3619">
        <v>45255464</v>
      </c>
      <c r="C3619" t="s">
        <v>9907</v>
      </c>
      <c r="D3619" s="1">
        <v>42275</v>
      </c>
      <c r="E3619">
        <v>100</v>
      </c>
      <c r="F3619">
        <v>1</v>
      </c>
      <c r="G3619">
        <v>1</v>
      </c>
      <c r="H3619" t="s">
        <v>3487</v>
      </c>
      <c r="I3619" t="s">
        <v>3433</v>
      </c>
      <c r="J3619">
        <v>1000</v>
      </c>
      <c r="K3619" t="s">
        <v>3434</v>
      </c>
      <c r="L3619" t="s">
        <v>43</v>
      </c>
      <c r="M3619" t="s">
        <v>39</v>
      </c>
      <c r="N3619">
        <v>2</v>
      </c>
      <c r="O3619">
        <v>1</v>
      </c>
      <c r="P3619">
        <v>1</v>
      </c>
      <c r="Q3619">
        <v>1</v>
      </c>
      <c r="R3619" t="s">
        <v>40</v>
      </c>
      <c r="S3619" t="s">
        <v>9908</v>
      </c>
      <c r="T3619">
        <v>40</v>
      </c>
      <c r="U3619">
        <v>0</v>
      </c>
      <c r="V3619">
        <v>10</v>
      </c>
      <c r="W3619">
        <v>1</v>
      </c>
      <c r="X3619">
        <v>10</v>
      </c>
      <c r="Y3619">
        <v>1</v>
      </c>
      <c r="Z3619">
        <v>14</v>
      </c>
      <c r="AA3619">
        <v>8</v>
      </c>
      <c r="AB3619">
        <v>98</v>
      </c>
      <c r="AC3619" t="s">
        <v>46</v>
      </c>
      <c r="AD3619">
        <v>4.3650000000000002</v>
      </c>
      <c r="AE3619">
        <v>2015</v>
      </c>
      <c r="AF3619">
        <v>9</v>
      </c>
      <c r="AG3619" t="s">
        <v>66</v>
      </c>
      <c r="AH3619">
        <v>40</v>
      </c>
      <c r="AI3619" t="s">
        <v>9909</v>
      </c>
      <c r="AJ3619">
        <v>16</v>
      </c>
    </row>
    <row r="3620" spans="1:36" x14ac:dyDescent="0.3">
      <c r="A3620">
        <v>13838486</v>
      </c>
      <c r="B3620">
        <v>19427428</v>
      </c>
      <c r="C3620" t="s">
        <v>186</v>
      </c>
      <c r="D3620" s="1">
        <v>41855</v>
      </c>
      <c r="E3620">
        <v>100</v>
      </c>
      <c r="F3620">
        <v>33</v>
      </c>
      <c r="G3620">
        <v>3.5</v>
      </c>
      <c r="H3620" t="s">
        <v>3487</v>
      </c>
      <c r="I3620" t="s">
        <v>3433</v>
      </c>
      <c r="J3620">
        <v>1000</v>
      </c>
      <c r="K3620" t="s">
        <v>3434</v>
      </c>
      <c r="L3620" t="s">
        <v>43</v>
      </c>
      <c r="M3620" t="s">
        <v>44</v>
      </c>
      <c r="N3620">
        <v>4</v>
      </c>
      <c r="O3620">
        <v>1</v>
      </c>
      <c r="P3620">
        <v>1</v>
      </c>
      <c r="Q3620">
        <v>1</v>
      </c>
      <c r="R3620" t="s">
        <v>40</v>
      </c>
      <c r="S3620" t="s">
        <v>515</v>
      </c>
      <c r="T3620">
        <v>65</v>
      </c>
      <c r="U3620">
        <v>250</v>
      </c>
      <c r="V3620">
        <v>40</v>
      </c>
      <c r="W3620">
        <v>2</v>
      </c>
      <c r="X3620">
        <v>10</v>
      </c>
      <c r="Y3620">
        <v>2</v>
      </c>
      <c r="Z3620">
        <v>1125</v>
      </c>
      <c r="AA3620">
        <v>10</v>
      </c>
      <c r="AB3620">
        <v>94</v>
      </c>
      <c r="AC3620" t="s">
        <v>46</v>
      </c>
      <c r="AD3620">
        <v>1.08</v>
      </c>
      <c r="AE3620">
        <v>2014</v>
      </c>
      <c r="AF3620">
        <v>8</v>
      </c>
      <c r="AG3620" t="s">
        <v>56</v>
      </c>
      <c r="AH3620">
        <v>32</v>
      </c>
      <c r="AI3620" t="s">
        <v>516</v>
      </c>
      <c r="AJ3620">
        <v>20</v>
      </c>
    </row>
    <row r="3621" spans="1:36" x14ac:dyDescent="0.3">
      <c r="A3621">
        <v>13037471</v>
      </c>
      <c r="B3621">
        <v>70924380</v>
      </c>
      <c r="C3621" t="s">
        <v>9910</v>
      </c>
      <c r="D3621" s="1">
        <v>42498</v>
      </c>
      <c r="E3621">
        <v>0</v>
      </c>
      <c r="F3621">
        <v>1</v>
      </c>
      <c r="G3621">
        <v>1</v>
      </c>
      <c r="H3621" t="s">
        <v>3487</v>
      </c>
      <c r="I3621" t="s">
        <v>3433</v>
      </c>
      <c r="J3621">
        <v>1000</v>
      </c>
      <c r="K3621" t="s">
        <v>3434</v>
      </c>
      <c r="L3621" t="s">
        <v>43</v>
      </c>
      <c r="M3621" t="s">
        <v>39</v>
      </c>
      <c r="N3621">
        <v>4</v>
      </c>
      <c r="O3621">
        <v>1</v>
      </c>
      <c r="P3621">
        <v>1</v>
      </c>
      <c r="Q3621">
        <v>2</v>
      </c>
      <c r="R3621" t="s">
        <v>40</v>
      </c>
      <c r="S3621" t="s">
        <v>9911</v>
      </c>
      <c r="T3621">
        <v>75</v>
      </c>
      <c r="U3621">
        <v>100</v>
      </c>
      <c r="V3621">
        <v>0</v>
      </c>
      <c r="W3621">
        <v>2</v>
      </c>
      <c r="X3621">
        <v>20</v>
      </c>
      <c r="Y3621">
        <v>1</v>
      </c>
      <c r="Z3621">
        <v>3</v>
      </c>
      <c r="AA3621">
        <v>5</v>
      </c>
      <c r="AB3621">
        <v>96</v>
      </c>
      <c r="AC3621" t="s">
        <v>46</v>
      </c>
      <c r="AD3621">
        <v>0.6</v>
      </c>
      <c r="AE3621">
        <v>2016</v>
      </c>
      <c r="AF3621">
        <v>5</v>
      </c>
      <c r="AG3621" t="s">
        <v>50</v>
      </c>
      <c r="AH3621">
        <v>18</v>
      </c>
      <c r="AI3621" t="s">
        <v>9912</v>
      </c>
      <c r="AJ3621">
        <v>7</v>
      </c>
    </row>
    <row r="3622" spans="1:36" x14ac:dyDescent="0.3">
      <c r="A3622">
        <v>6189018</v>
      </c>
      <c r="B3622">
        <v>32101863</v>
      </c>
      <c r="C3622" t="s">
        <v>995</v>
      </c>
      <c r="D3622" s="1">
        <v>42122</v>
      </c>
      <c r="E3622">
        <v>100</v>
      </c>
      <c r="F3622">
        <v>5</v>
      </c>
      <c r="G3622">
        <v>3.5</v>
      </c>
      <c r="H3622" t="s">
        <v>3486</v>
      </c>
      <c r="I3622" t="s">
        <v>3433</v>
      </c>
      <c r="J3622">
        <v>1050</v>
      </c>
      <c r="K3622" t="s">
        <v>3434</v>
      </c>
      <c r="L3622" t="s">
        <v>43</v>
      </c>
      <c r="M3622" t="s">
        <v>44</v>
      </c>
      <c r="N3622">
        <v>6</v>
      </c>
      <c r="O3622">
        <v>3.5</v>
      </c>
      <c r="P3622">
        <v>3</v>
      </c>
      <c r="Q3622">
        <v>4</v>
      </c>
      <c r="R3622" t="s">
        <v>40</v>
      </c>
      <c r="S3622" t="s">
        <v>9913</v>
      </c>
      <c r="T3622">
        <v>490</v>
      </c>
      <c r="U3622">
        <v>0</v>
      </c>
      <c r="V3622">
        <v>50</v>
      </c>
      <c r="W3622">
        <v>1</v>
      </c>
      <c r="X3622">
        <v>0</v>
      </c>
      <c r="Y3622">
        <v>2</v>
      </c>
      <c r="Z3622">
        <v>1125</v>
      </c>
      <c r="AA3622">
        <v>1</v>
      </c>
      <c r="AB3622">
        <v>100</v>
      </c>
      <c r="AC3622" t="s">
        <v>49</v>
      </c>
      <c r="AD3622">
        <v>7.0000000000000007E-2</v>
      </c>
      <c r="AE3622">
        <v>2015</v>
      </c>
      <c r="AF3622">
        <v>4</v>
      </c>
      <c r="AG3622" t="s">
        <v>42</v>
      </c>
      <c r="AH3622">
        <v>18</v>
      </c>
      <c r="AI3622" t="s">
        <v>9914</v>
      </c>
      <c r="AJ3622">
        <v>15</v>
      </c>
    </row>
    <row r="3623" spans="1:36" x14ac:dyDescent="0.3">
      <c r="A3623">
        <v>10352791</v>
      </c>
      <c r="B3623">
        <v>53282382</v>
      </c>
      <c r="C3623" t="s">
        <v>2124</v>
      </c>
      <c r="D3623" s="1">
        <v>42373</v>
      </c>
      <c r="E3623">
        <v>100</v>
      </c>
      <c r="F3623">
        <v>1</v>
      </c>
      <c r="G3623">
        <v>1</v>
      </c>
      <c r="H3623" t="s">
        <v>3487</v>
      </c>
      <c r="I3623" t="s">
        <v>3433</v>
      </c>
      <c r="J3623">
        <v>1000</v>
      </c>
      <c r="K3623" t="s">
        <v>3434</v>
      </c>
      <c r="L3623" t="s">
        <v>38</v>
      </c>
      <c r="M3623" t="s">
        <v>44</v>
      </c>
      <c r="N3623">
        <v>2</v>
      </c>
      <c r="O3623">
        <v>1</v>
      </c>
      <c r="P3623">
        <v>1</v>
      </c>
      <c r="Q3623">
        <v>2</v>
      </c>
      <c r="R3623" t="s">
        <v>40</v>
      </c>
      <c r="S3623" t="s">
        <v>9915</v>
      </c>
      <c r="T3623">
        <v>52</v>
      </c>
      <c r="U3623">
        <v>100</v>
      </c>
      <c r="V3623">
        <v>0</v>
      </c>
      <c r="W3623">
        <v>1</v>
      </c>
      <c r="X3623">
        <v>30</v>
      </c>
      <c r="Y3623">
        <v>2</v>
      </c>
      <c r="Z3623">
        <v>30</v>
      </c>
      <c r="AA3623">
        <v>19</v>
      </c>
      <c r="AB3623">
        <v>84</v>
      </c>
      <c r="AC3623" t="s">
        <v>49</v>
      </c>
      <c r="AD3623">
        <v>1.3</v>
      </c>
      <c r="AE3623">
        <v>2016</v>
      </c>
      <c r="AF3623">
        <v>1</v>
      </c>
      <c r="AG3623" t="s">
        <v>80</v>
      </c>
      <c r="AH3623">
        <v>1</v>
      </c>
      <c r="AI3623" t="s">
        <v>9916</v>
      </c>
      <c r="AJ3623">
        <v>18</v>
      </c>
    </row>
    <row r="3624" spans="1:36" x14ac:dyDescent="0.3">
      <c r="A3624">
        <v>10779781</v>
      </c>
      <c r="B3624">
        <v>55767471</v>
      </c>
      <c r="C3624" t="s">
        <v>1525</v>
      </c>
      <c r="D3624" s="1">
        <v>42392</v>
      </c>
      <c r="E3624">
        <v>80</v>
      </c>
      <c r="F3624">
        <v>1</v>
      </c>
      <c r="G3624">
        <v>1</v>
      </c>
      <c r="H3624" t="s">
        <v>3487</v>
      </c>
      <c r="I3624" t="s">
        <v>3433</v>
      </c>
      <c r="J3624">
        <v>1000</v>
      </c>
      <c r="K3624" t="s">
        <v>3434</v>
      </c>
      <c r="L3624" t="s">
        <v>43</v>
      </c>
      <c r="M3624" t="s">
        <v>44</v>
      </c>
      <c r="N3624">
        <v>4</v>
      </c>
      <c r="O3624">
        <v>1</v>
      </c>
      <c r="P3624">
        <v>2</v>
      </c>
      <c r="Q3624">
        <v>2</v>
      </c>
      <c r="R3624" t="s">
        <v>40</v>
      </c>
      <c r="S3624" t="s">
        <v>9917</v>
      </c>
      <c r="T3624">
        <v>60</v>
      </c>
      <c r="U3624">
        <v>0</v>
      </c>
      <c r="V3624">
        <v>0</v>
      </c>
      <c r="W3624">
        <v>1</v>
      </c>
      <c r="X3624">
        <v>0</v>
      </c>
      <c r="Y3624">
        <v>4</v>
      </c>
      <c r="Z3624">
        <v>1125</v>
      </c>
      <c r="AA3624">
        <v>3</v>
      </c>
      <c r="AB3624">
        <v>93</v>
      </c>
      <c r="AC3624" t="s">
        <v>41</v>
      </c>
      <c r="AD3624">
        <v>0.32</v>
      </c>
      <c r="AE3624">
        <v>2016</v>
      </c>
      <c r="AF3624">
        <v>1</v>
      </c>
      <c r="AG3624" t="s">
        <v>80</v>
      </c>
      <c r="AH3624">
        <v>3</v>
      </c>
      <c r="AI3624" t="s">
        <v>9918</v>
      </c>
      <c r="AJ3624">
        <v>15</v>
      </c>
    </row>
    <row r="3625" spans="1:36" x14ac:dyDescent="0.3">
      <c r="A3625">
        <v>6708784</v>
      </c>
      <c r="B3625">
        <v>30766980</v>
      </c>
      <c r="C3625" t="s">
        <v>2708</v>
      </c>
      <c r="D3625" s="1">
        <v>42101</v>
      </c>
      <c r="E3625">
        <v>85</v>
      </c>
      <c r="F3625">
        <v>6</v>
      </c>
      <c r="G3625">
        <v>3.5</v>
      </c>
      <c r="H3625" t="s">
        <v>3487</v>
      </c>
      <c r="I3625" t="s">
        <v>3433</v>
      </c>
      <c r="J3625">
        <v>1000</v>
      </c>
      <c r="K3625" t="s">
        <v>3434</v>
      </c>
      <c r="L3625" t="s">
        <v>487</v>
      </c>
      <c r="M3625" t="s">
        <v>39</v>
      </c>
      <c r="N3625">
        <v>3</v>
      </c>
      <c r="O3625">
        <v>1</v>
      </c>
      <c r="P3625">
        <v>1</v>
      </c>
      <c r="Q3625">
        <v>1</v>
      </c>
      <c r="R3625" t="s">
        <v>40</v>
      </c>
      <c r="S3625" t="s">
        <v>9919</v>
      </c>
      <c r="T3625">
        <v>70</v>
      </c>
      <c r="U3625">
        <v>0</v>
      </c>
      <c r="V3625">
        <v>0</v>
      </c>
      <c r="W3625">
        <v>2</v>
      </c>
      <c r="X3625">
        <v>25</v>
      </c>
      <c r="Y3625">
        <v>2</v>
      </c>
      <c r="Z3625">
        <v>1125</v>
      </c>
      <c r="AA3625">
        <v>17</v>
      </c>
      <c r="AB3625">
        <v>98</v>
      </c>
      <c r="AC3625" t="s">
        <v>49</v>
      </c>
      <c r="AD3625">
        <v>0.74</v>
      </c>
      <c r="AE3625">
        <v>2015</v>
      </c>
      <c r="AF3625">
        <v>4</v>
      </c>
      <c r="AG3625" t="s">
        <v>42</v>
      </c>
      <c r="AH3625">
        <v>15</v>
      </c>
      <c r="AI3625" t="s">
        <v>9920</v>
      </c>
      <c r="AJ3625">
        <v>14</v>
      </c>
    </row>
    <row r="3626" spans="1:36" x14ac:dyDescent="0.3">
      <c r="A3626">
        <v>233927</v>
      </c>
      <c r="B3626">
        <v>871030</v>
      </c>
      <c r="C3626" t="s">
        <v>3534</v>
      </c>
      <c r="D3626" s="1">
        <v>40750</v>
      </c>
      <c r="E3626">
        <v>95</v>
      </c>
      <c r="F3626">
        <v>63</v>
      </c>
      <c r="G3626">
        <v>3.5</v>
      </c>
      <c r="H3626" t="s">
        <v>3487</v>
      </c>
      <c r="I3626" t="s">
        <v>3433</v>
      </c>
      <c r="J3626">
        <v>1000</v>
      </c>
      <c r="K3626" t="s">
        <v>3434</v>
      </c>
      <c r="L3626" t="s">
        <v>43</v>
      </c>
      <c r="M3626" t="s">
        <v>44</v>
      </c>
      <c r="N3626">
        <v>6</v>
      </c>
      <c r="O3626">
        <v>2.5</v>
      </c>
      <c r="P3626">
        <v>2</v>
      </c>
      <c r="Q3626">
        <v>4</v>
      </c>
      <c r="R3626" t="s">
        <v>40</v>
      </c>
      <c r="S3626" t="s">
        <v>9921</v>
      </c>
      <c r="T3626">
        <v>139</v>
      </c>
      <c r="U3626">
        <v>300</v>
      </c>
      <c r="V3626">
        <v>0</v>
      </c>
      <c r="W3626">
        <v>4</v>
      </c>
      <c r="X3626">
        <v>20</v>
      </c>
      <c r="Y3626">
        <v>1</v>
      </c>
      <c r="Z3626">
        <v>365</v>
      </c>
      <c r="AA3626">
        <v>8</v>
      </c>
      <c r="AB3626">
        <v>74</v>
      </c>
      <c r="AC3626" t="s">
        <v>46</v>
      </c>
      <c r="AD3626">
        <v>0.14000000000000001</v>
      </c>
      <c r="AE3626">
        <v>2011</v>
      </c>
      <c r="AF3626">
        <v>7</v>
      </c>
      <c r="AG3626" t="s">
        <v>47</v>
      </c>
      <c r="AH3626">
        <v>30</v>
      </c>
      <c r="AI3626" t="s">
        <v>9922</v>
      </c>
      <c r="AJ3626">
        <v>19</v>
      </c>
    </row>
    <row r="3627" spans="1:36" x14ac:dyDescent="0.3">
      <c r="A3627">
        <v>16682757</v>
      </c>
      <c r="B3627">
        <v>34768723</v>
      </c>
      <c r="C3627" t="s">
        <v>3996</v>
      </c>
      <c r="D3627" s="1">
        <v>42156</v>
      </c>
      <c r="E3627">
        <v>100</v>
      </c>
      <c r="F3627">
        <v>2</v>
      </c>
      <c r="G3627">
        <v>2</v>
      </c>
      <c r="H3627" t="s">
        <v>3487</v>
      </c>
      <c r="I3627" t="s">
        <v>3433</v>
      </c>
      <c r="J3627">
        <v>1000</v>
      </c>
      <c r="K3627" t="s">
        <v>3434</v>
      </c>
      <c r="L3627" t="s">
        <v>43</v>
      </c>
      <c r="M3627" t="s">
        <v>39</v>
      </c>
      <c r="N3627">
        <v>2</v>
      </c>
      <c r="O3627">
        <v>1</v>
      </c>
      <c r="P3627">
        <v>1</v>
      </c>
      <c r="Q3627">
        <v>1</v>
      </c>
      <c r="R3627" t="s">
        <v>40</v>
      </c>
      <c r="S3627" t="s">
        <v>9923</v>
      </c>
      <c r="T3627">
        <v>35</v>
      </c>
      <c r="U3627">
        <v>0</v>
      </c>
      <c r="V3627">
        <v>0</v>
      </c>
      <c r="W3627">
        <v>1</v>
      </c>
      <c r="X3627">
        <v>0</v>
      </c>
      <c r="Y3627">
        <v>1</v>
      </c>
      <c r="Z3627">
        <v>7</v>
      </c>
      <c r="AA3627">
        <v>2</v>
      </c>
      <c r="AB3627">
        <v>90</v>
      </c>
      <c r="AC3627" t="s">
        <v>41</v>
      </c>
      <c r="AD3627">
        <v>0.52</v>
      </c>
      <c r="AE3627">
        <v>2015</v>
      </c>
      <c r="AF3627">
        <v>6</v>
      </c>
      <c r="AG3627" t="s">
        <v>52</v>
      </c>
      <c r="AH3627">
        <v>23</v>
      </c>
      <c r="AI3627" t="s">
        <v>9924</v>
      </c>
      <c r="AJ3627">
        <v>15</v>
      </c>
    </row>
    <row r="3628" spans="1:36" x14ac:dyDescent="0.3">
      <c r="A3628">
        <v>13438578</v>
      </c>
      <c r="B3628">
        <v>73137024</v>
      </c>
      <c r="C3628" t="s">
        <v>1340</v>
      </c>
      <c r="D3628" s="1">
        <v>42511</v>
      </c>
      <c r="E3628">
        <v>100</v>
      </c>
      <c r="F3628">
        <v>5</v>
      </c>
      <c r="G3628">
        <v>3.5</v>
      </c>
      <c r="H3628" t="s">
        <v>3487</v>
      </c>
      <c r="I3628" t="s">
        <v>3433</v>
      </c>
      <c r="J3628">
        <v>1000</v>
      </c>
      <c r="K3628" t="s">
        <v>3434</v>
      </c>
      <c r="L3628" t="s">
        <v>43</v>
      </c>
      <c r="M3628" t="s">
        <v>39</v>
      </c>
      <c r="N3628">
        <v>1</v>
      </c>
      <c r="O3628">
        <v>1</v>
      </c>
      <c r="P3628">
        <v>1</v>
      </c>
      <c r="Q3628">
        <v>1</v>
      </c>
      <c r="R3628" t="s">
        <v>40</v>
      </c>
      <c r="S3628" t="s">
        <v>9925</v>
      </c>
      <c r="T3628">
        <v>25</v>
      </c>
      <c r="U3628">
        <v>0</v>
      </c>
      <c r="V3628">
        <v>10</v>
      </c>
      <c r="W3628">
        <v>1</v>
      </c>
      <c r="X3628">
        <v>15</v>
      </c>
      <c r="Y3628">
        <v>1</v>
      </c>
      <c r="Z3628">
        <v>1125</v>
      </c>
      <c r="AA3628">
        <v>12</v>
      </c>
      <c r="AB3628">
        <v>88</v>
      </c>
      <c r="AC3628" t="s">
        <v>41</v>
      </c>
      <c r="AD3628">
        <v>2.2200000000000002</v>
      </c>
      <c r="AE3628">
        <v>2016</v>
      </c>
      <c r="AF3628">
        <v>5</v>
      </c>
      <c r="AG3628" t="s">
        <v>50</v>
      </c>
      <c r="AH3628">
        <v>20</v>
      </c>
      <c r="AI3628" t="s">
        <v>9926</v>
      </c>
      <c r="AJ3628">
        <v>12</v>
      </c>
    </row>
    <row r="3629" spans="1:36" x14ac:dyDescent="0.3">
      <c r="A3629">
        <v>14257484</v>
      </c>
      <c r="B3629">
        <v>25183942</v>
      </c>
      <c r="C3629" t="s">
        <v>92</v>
      </c>
      <c r="D3629" s="1">
        <v>41998</v>
      </c>
      <c r="E3629">
        <v>100</v>
      </c>
      <c r="F3629">
        <v>1</v>
      </c>
      <c r="G3629">
        <v>1</v>
      </c>
      <c r="H3629" t="s">
        <v>3487</v>
      </c>
      <c r="I3629" t="s">
        <v>3433</v>
      </c>
      <c r="J3629">
        <v>1000</v>
      </c>
      <c r="K3629" t="s">
        <v>3434</v>
      </c>
      <c r="L3629" t="s">
        <v>43</v>
      </c>
      <c r="M3629" t="s">
        <v>44</v>
      </c>
      <c r="N3629">
        <v>5</v>
      </c>
      <c r="O3629">
        <v>1</v>
      </c>
      <c r="P3629">
        <v>3</v>
      </c>
      <c r="Q3629">
        <v>3</v>
      </c>
      <c r="R3629" t="s">
        <v>40</v>
      </c>
      <c r="S3629" t="s">
        <v>9927</v>
      </c>
      <c r="T3629">
        <v>49</v>
      </c>
      <c r="U3629">
        <v>0</v>
      </c>
      <c r="V3629">
        <v>30</v>
      </c>
      <c r="W3629">
        <v>1</v>
      </c>
      <c r="X3629">
        <v>0</v>
      </c>
      <c r="Y3629">
        <v>1</v>
      </c>
      <c r="Z3629">
        <v>1125</v>
      </c>
      <c r="AA3629">
        <v>2</v>
      </c>
      <c r="AB3629">
        <v>100</v>
      </c>
      <c r="AC3629" t="s">
        <v>41</v>
      </c>
      <c r="AD3629">
        <v>0.22</v>
      </c>
      <c r="AE3629">
        <v>2014</v>
      </c>
      <c r="AF3629">
        <v>12</v>
      </c>
      <c r="AG3629" t="s">
        <v>133</v>
      </c>
      <c r="AH3629">
        <v>52</v>
      </c>
      <c r="AI3629" t="s">
        <v>9928</v>
      </c>
      <c r="AJ3629">
        <v>9</v>
      </c>
    </row>
    <row r="3630" spans="1:36" x14ac:dyDescent="0.3">
      <c r="A3630">
        <v>10062791</v>
      </c>
      <c r="B3630">
        <v>47123058</v>
      </c>
      <c r="C3630" t="s">
        <v>9929</v>
      </c>
      <c r="D3630" s="1">
        <v>42298</v>
      </c>
      <c r="E3630">
        <v>100</v>
      </c>
      <c r="F3630">
        <v>1</v>
      </c>
      <c r="G3630">
        <v>1</v>
      </c>
      <c r="H3630" t="s">
        <v>3487</v>
      </c>
      <c r="I3630" t="s">
        <v>3433</v>
      </c>
      <c r="J3630">
        <v>1000</v>
      </c>
      <c r="K3630" t="s">
        <v>3434</v>
      </c>
      <c r="L3630" t="s">
        <v>43</v>
      </c>
      <c r="M3630" t="s">
        <v>39</v>
      </c>
      <c r="N3630">
        <v>2</v>
      </c>
      <c r="O3630">
        <v>1</v>
      </c>
      <c r="P3630">
        <v>1</v>
      </c>
      <c r="Q3630">
        <v>1</v>
      </c>
      <c r="R3630" t="s">
        <v>40</v>
      </c>
      <c r="S3630" t="s">
        <v>9930</v>
      </c>
      <c r="T3630">
        <v>30</v>
      </c>
      <c r="U3630">
        <v>0</v>
      </c>
      <c r="V3630">
        <v>0</v>
      </c>
      <c r="W3630">
        <v>1</v>
      </c>
      <c r="X3630">
        <v>0</v>
      </c>
      <c r="Y3630">
        <v>1</v>
      </c>
      <c r="Z3630">
        <v>1125</v>
      </c>
      <c r="AA3630">
        <v>9</v>
      </c>
      <c r="AB3630">
        <v>93</v>
      </c>
      <c r="AC3630" t="s">
        <v>41</v>
      </c>
      <c r="AD3630">
        <v>0.55000000000000004</v>
      </c>
      <c r="AE3630">
        <v>2015</v>
      </c>
      <c r="AF3630">
        <v>10</v>
      </c>
      <c r="AG3630" t="s">
        <v>87</v>
      </c>
      <c r="AH3630">
        <v>43</v>
      </c>
      <c r="AI3630" t="s">
        <v>9931</v>
      </c>
      <c r="AJ3630">
        <v>15</v>
      </c>
    </row>
    <row r="3631" spans="1:36" x14ac:dyDescent="0.3">
      <c r="A3631">
        <v>11644806</v>
      </c>
      <c r="B3631">
        <v>46402791</v>
      </c>
      <c r="C3631" t="s">
        <v>1075</v>
      </c>
      <c r="D3631" s="1">
        <v>42289</v>
      </c>
      <c r="E3631">
        <v>100</v>
      </c>
      <c r="F3631">
        <v>3</v>
      </c>
      <c r="G3631">
        <v>3</v>
      </c>
      <c r="H3631" t="s">
        <v>3487</v>
      </c>
      <c r="I3631" t="s">
        <v>3433</v>
      </c>
      <c r="J3631">
        <v>1000</v>
      </c>
      <c r="K3631" t="s">
        <v>3434</v>
      </c>
      <c r="L3631" t="s">
        <v>43</v>
      </c>
      <c r="M3631" t="s">
        <v>44</v>
      </c>
      <c r="N3631">
        <v>5</v>
      </c>
      <c r="O3631">
        <v>1</v>
      </c>
      <c r="P3631">
        <v>2</v>
      </c>
      <c r="Q3631">
        <v>3</v>
      </c>
      <c r="R3631" t="s">
        <v>40</v>
      </c>
      <c r="S3631" t="s">
        <v>9932</v>
      </c>
      <c r="T3631">
        <v>80</v>
      </c>
      <c r="U3631">
        <v>0</v>
      </c>
      <c r="V3631">
        <v>50</v>
      </c>
      <c r="W3631">
        <v>2</v>
      </c>
      <c r="X3631">
        <v>15</v>
      </c>
      <c r="Y3631">
        <v>6</v>
      </c>
      <c r="Z3631">
        <v>45</v>
      </c>
      <c r="AA3631">
        <v>7</v>
      </c>
      <c r="AB3631">
        <v>94</v>
      </c>
      <c r="AC3631" t="s">
        <v>41</v>
      </c>
      <c r="AD3631">
        <v>0.55000000000000004</v>
      </c>
      <c r="AE3631">
        <v>2015</v>
      </c>
      <c r="AF3631">
        <v>10</v>
      </c>
      <c r="AG3631" t="s">
        <v>87</v>
      </c>
      <c r="AH3631">
        <v>42</v>
      </c>
      <c r="AI3631" t="s">
        <v>9933</v>
      </c>
      <c r="AJ3631">
        <v>13</v>
      </c>
    </row>
    <row r="3632" spans="1:36" x14ac:dyDescent="0.3">
      <c r="A3632">
        <v>10847599</v>
      </c>
      <c r="B3632">
        <v>9342792</v>
      </c>
      <c r="C3632" t="s">
        <v>8204</v>
      </c>
      <c r="D3632" s="1">
        <v>41557</v>
      </c>
      <c r="E3632">
        <v>100</v>
      </c>
      <c r="F3632">
        <v>4</v>
      </c>
      <c r="G3632">
        <v>3.5</v>
      </c>
      <c r="H3632" t="s">
        <v>3487</v>
      </c>
      <c r="I3632" t="s">
        <v>3433</v>
      </c>
      <c r="J3632">
        <v>1000</v>
      </c>
      <c r="K3632" t="s">
        <v>3434</v>
      </c>
      <c r="L3632" t="s">
        <v>43</v>
      </c>
      <c r="M3632" t="s">
        <v>44</v>
      </c>
      <c r="N3632">
        <v>2</v>
      </c>
      <c r="O3632">
        <v>1</v>
      </c>
      <c r="P3632">
        <v>1</v>
      </c>
      <c r="Q3632">
        <v>1</v>
      </c>
      <c r="R3632" t="s">
        <v>40</v>
      </c>
      <c r="S3632" t="s">
        <v>9934</v>
      </c>
      <c r="T3632">
        <v>38</v>
      </c>
      <c r="U3632">
        <v>0</v>
      </c>
      <c r="V3632">
        <v>10</v>
      </c>
      <c r="W3632">
        <v>1</v>
      </c>
      <c r="X3632">
        <v>0</v>
      </c>
      <c r="Y3632">
        <v>1</v>
      </c>
      <c r="Z3632">
        <v>1125</v>
      </c>
      <c r="AA3632">
        <v>46</v>
      </c>
      <c r="AB3632">
        <v>88</v>
      </c>
      <c r="AC3632" t="s">
        <v>49</v>
      </c>
      <c r="AD3632">
        <v>4.3650000000000002</v>
      </c>
      <c r="AE3632">
        <v>2013</v>
      </c>
      <c r="AF3632">
        <v>10</v>
      </c>
      <c r="AG3632" t="s">
        <v>87</v>
      </c>
      <c r="AH3632">
        <v>41</v>
      </c>
      <c r="AI3632" t="s">
        <v>9935</v>
      </c>
      <c r="AJ3632">
        <v>15</v>
      </c>
    </row>
    <row r="3633" spans="1:36" x14ac:dyDescent="0.3">
      <c r="A3633">
        <v>2917926</v>
      </c>
      <c r="B3633">
        <v>6214492</v>
      </c>
      <c r="C3633" t="s">
        <v>1134</v>
      </c>
      <c r="D3633" s="1">
        <v>41397</v>
      </c>
      <c r="E3633">
        <v>70</v>
      </c>
      <c r="F3633">
        <v>1</v>
      </c>
      <c r="G3633">
        <v>1</v>
      </c>
      <c r="H3633" t="s">
        <v>3487</v>
      </c>
      <c r="I3633" t="s">
        <v>3433</v>
      </c>
      <c r="J3633">
        <v>1000</v>
      </c>
      <c r="K3633" t="s">
        <v>3434</v>
      </c>
      <c r="L3633" t="s">
        <v>43</v>
      </c>
      <c r="M3633" t="s">
        <v>44</v>
      </c>
      <c r="N3633">
        <v>2</v>
      </c>
      <c r="O3633">
        <v>1</v>
      </c>
      <c r="P3633">
        <v>1</v>
      </c>
      <c r="Q3633">
        <v>1</v>
      </c>
      <c r="R3633" t="s">
        <v>40</v>
      </c>
      <c r="S3633" t="s">
        <v>9936</v>
      </c>
      <c r="T3633">
        <v>65</v>
      </c>
      <c r="U3633">
        <v>100</v>
      </c>
      <c r="V3633">
        <v>10</v>
      </c>
      <c r="W3633">
        <v>1</v>
      </c>
      <c r="X3633">
        <v>0</v>
      </c>
      <c r="Y3633">
        <v>2</v>
      </c>
      <c r="Z3633">
        <v>7</v>
      </c>
      <c r="AA3633">
        <v>16</v>
      </c>
      <c r="AB3633">
        <v>94</v>
      </c>
      <c r="AC3633" t="s">
        <v>46</v>
      </c>
      <c r="AD3633">
        <v>0.46</v>
      </c>
      <c r="AE3633">
        <v>2013</v>
      </c>
      <c r="AF3633">
        <v>5</v>
      </c>
      <c r="AG3633" t="s">
        <v>50</v>
      </c>
      <c r="AH3633">
        <v>18</v>
      </c>
      <c r="AI3633" t="s">
        <v>9937</v>
      </c>
      <c r="AJ3633">
        <v>13</v>
      </c>
    </row>
    <row r="3634" spans="1:36" x14ac:dyDescent="0.3">
      <c r="A3634">
        <v>6979708</v>
      </c>
      <c r="B3634">
        <v>7962010</v>
      </c>
      <c r="C3634" t="s">
        <v>318</v>
      </c>
      <c r="D3634" s="1">
        <v>41491</v>
      </c>
      <c r="E3634">
        <v>50</v>
      </c>
      <c r="F3634">
        <v>3</v>
      </c>
      <c r="G3634">
        <v>3</v>
      </c>
      <c r="H3634" t="s">
        <v>3487</v>
      </c>
      <c r="I3634" t="s">
        <v>3433</v>
      </c>
      <c r="J3634">
        <v>1000</v>
      </c>
      <c r="K3634" t="s">
        <v>3434</v>
      </c>
      <c r="L3634" t="s">
        <v>43</v>
      </c>
      <c r="M3634" t="s">
        <v>39</v>
      </c>
      <c r="N3634">
        <v>2</v>
      </c>
      <c r="O3634">
        <v>1</v>
      </c>
      <c r="P3634">
        <v>1</v>
      </c>
      <c r="Q3634">
        <v>1</v>
      </c>
      <c r="R3634" t="s">
        <v>40</v>
      </c>
      <c r="S3634" t="s">
        <v>9938</v>
      </c>
      <c r="T3634">
        <v>50</v>
      </c>
      <c r="U3634">
        <v>200</v>
      </c>
      <c r="V3634">
        <v>40</v>
      </c>
      <c r="W3634">
        <v>1</v>
      </c>
      <c r="X3634">
        <v>5</v>
      </c>
      <c r="Y3634">
        <v>4</v>
      </c>
      <c r="Z3634">
        <v>1125</v>
      </c>
      <c r="AA3634">
        <v>0</v>
      </c>
      <c r="AB3634">
        <v>47</v>
      </c>
      <c r="AC3634" t="s">
        <v>41</v>
      </c>
      <c r="AD3634">
        <v>0</v>
      </c>
      <c r="AE3634">
        <v>2013</v>
      </c>
      <c r="AF3634">
        <v>8</v>
      </c>
      <c r="AG3634" t="s">
        <v>56</v>
      </c>
      <c r="AH3634">
        <v>32</v>
      </c>
      <c r="AI3634" t="s">
        <v>9939</v>
      </c>
      <c r="AJ3634">
        <v>13</v>
      </c>
    </row>
    <row r="3635" spans="1:36" x14ac:dyDescent="0.3">
      <c r="A3635">
        <v>8398371</v>
      </c>
      <c r="B3635">
        <v>5017503</v>
      </c>
      <c r="C3635" t="s">
        <v>360</v>
      </c>
      <c r="D3635" s="1">
        <v>41313</v>
      </c>
      <c r="E3635">
        <v>100</v>
      </c>
      <c r="F3635">
        <v>1</v>
      </c>
      <c r="G3635">
        <v>1</v>
      </c>
      <c r="H3635" t="s">
        <v>3464</v>
      </c>
      <c r="I3635" t="s">
        <v>3433</v>
      </c>
      <c r="J3635">
        <v>1040</v>
      </c>
      <c r="K3635" t="s">
        <v>3434</v>
      </c>
      <c r="L3635" t="s">
        <v>43</v>
      </c>
      <c r="M3635" t="s">
        <v>44</v>
      </c>
      <c r="N3635">
        <v>5</v>
      </c>
      <c r="O3635">
        <v>1</v>
      </c>
      <c r="P3635">
        <v>2</v>
      </c>
      <c r="Q3635">
        <v>2</v>
      </c>
      <c r="R3635" t="s">
        <v>40</v>
      </c>
      <c r="S3635" t="s">
        <v>9940</v>
      </c>
      <c r="T3635">
        <v>69</v>
      </c>
      <c r="U3635">
        <v>250</v>
      </c>
      <c r="V3635">
        <v>27</v>
      </c>
      <c r="W3635">
        <v>2</v>
      </c>
      <c r="X3635">
        <v>10</v>
      </c>
      <c r="Y3635">
        <v>1</v>
      </c>
      <c r="Z3635">
        <v>1125</v>
      </c>
      <c r="AA3635">
        <v>28</v>
      </c>
      <c r="AB3635">
        <v>99</v>
      </c>
      <c r="AC3635" t="s">
        <v>49</v>
      </c>
      <c r="AD3635">
        <v>1.41</v>
      </c>
      <c r="AE3635">
        <v>2013</v>
      </c>
      <c r="AF3635">
        <v>2</v>
      </c>
      <c r="AG3635" t="s">
        <v>77</v>
      </c>
      <c r="AH3635">
        <v>6</v>
      </c>
      <c r="AI3635" t="s">
        <v>9941</v>
      </c>
      <c r="AJ3635">
        <v>26</v>
      </c>
    </row>
    <row r="3636" spans="1:36" x14ac:dyDescent="0.3">
      <c r="A3636">
        <v>18070865</v>
      </c>
      <c r="B3636">
        <v>13892144</v>
      </c>
      <c r="C3636" t="s">
        <v>124</v>
      </c>
      <c r="D3636" s="1">
        <v>41733</v>
      </c>
      <c r="E3636">
        <v>100</v>
      </c>
      <c r="F3636">
        <v>1</v>
      </c>
      <c r="G3636">
        <v>1</v>
      </c>
      <c r="H3636" t="s">
        <v>3464</v>
      </c>
      <c r="I3636" t="s">
        <v>3433</v>
      </c>
      <c r="J3636">
        <v>1040</v>
      </c>
      <c r="K3636" t="s">
        <v>3434</v>
      </c>
      <c r="L3636" t="s">
        <v>43</v>
      </c>
      <c r="M3636" t="s">
        <v>39</v>
      </c>
      <c r="N3636">
        <v>1</v>
      </c>
      <c r="O3636">
        <v>1</v>
      </c>
      <c r="P3636">
        <v>1</v>
      </c>
      <c r="Q3636">
        <v>1</v>
      </c>
      <c r="R3636" t="s">
        <v>40</v>
      </c>
      <c r="S3636" t="s">
        <v>9942</v>
      </c>
      <c r="T3636">
        <v>20</v>
      </c>
      <c r="U3636">
        <v>0</v>
      </c>
      <c r="V3636">
        <v>0</v>
      </c>
      <c r="W3636">
        <v>1</v>
      </c>
      <c r="X3636">
        <v>0</v>
      </c>
      <c r="Y3636">
        <v>6</v>
      </c>
      <c r="Z3636">
        <v>1125</v>
      </c>
      <c r="AA3636">
        <v>0</v>
      </c>
      <c r="AB3636">
        <v>47</v>
      </c>
      <c r="AC3636" t="s">
        <v>41</v>
      </c>
      <c r="AD3636">
        <v>0</v>
      </c>
      <c r="AE3636">
        <v>2014</v>
      </c>
      <c r="AF3636">
        <v>4</v>
      </c>
      <c r="AG3636" t="s">
        <v>42</v>
      </c>
      <c r="AH3636">
        <v>14</v>
      </c>
      <c r="AI3636" t="s">
        <v>3025</v>
      </c>
      <c r="AJ3636">
        <v>5</v>
      </c>
    </row>
    <row r="3637" spans="1:36" x14ac:dyDescent="0.3">
      <c r="A3637">
        <v>7186272</v>
      </c>
      <c r="B3637">
        <v>37648180</v>
      </c>
      <c r="C3637" t="s">
        <v>9943</v>
      </c>
      <c r="D3637" s="1">
        <v>42191</v>
      </c>
      <c r="E3637">
        <v>100</v>
      </c>
      <c r="F3637">
        <v>2</v>
      </c>
      <c r="G3637">
        <v>2</v>
      </c>
      <c r="H3637" t="s">
        <v>3464</v>
      </c>
      <c r="I3637" t="s">
        <v>3433</v>
      </c>
      <c r="J3637">
        <v>1040</v>
      </c>
      <c r="K3637" t="s">
        <v>3434</v>
      </c>
      <c r="L3637" t="s">
        <v>43</v>
      </c>
      <c r="M3637" t="s">
        <v>62</v>
      </c>
      <c r="N3637">
        <v>2</v>
      </c>
      <c r="O3637">
        <v>1</v>
      </c>
      <c r="P3637">
        <v>1</v>
      </c>
      <c r="Q3637">
        <v>1</v>
      </c>
      <c r="R3637" t="s">
        <v>129</v>
      </c>
      <c r="S3637" t="s">
        <v>9944</v>
      </c>
      <c r="T3637">
        <v>20</v>
      </c>
      <c r="U3637">
        <v>100</v>
      </c>
      <c r="V3637">
        <v>5</v>
      </c>
      <c r="W3637">
        <v>1</v>
      </c>
      <c r="X3637">
        <v>5</v>
      </c>
      <c r="Y3637">
        <v>1</v>
      </c>
      <c r="Z3637">
        <v>1125</v>
      </c>
      <c r="AA3637">
        <v>46</v>
      </c>
      <c r="AB3637">
        <v>92</v>
      </c>
      <c r="AC3637" t="s">
        <v>49</v>
      </c>
      <c r="AD3637">
        <v>2.69</v>
      </c>
      <c r="AE3637">
        <v>2015</v>
      </c>
      <c r="AF3637">
        <v>7</v>
      </c>
      <c r="AG3637" t="s">
        <v>47</v>
      </c>
      <c r="AH3637">
        <v>28</v>
      </c>
      <c r="AI3637" t="s">
        <v>9945</v>
      </c>
      <c r="AJ3637">
        <v>10</v>
      </c>
    </row>
    <row r="3638" spans="1:36" x14ac:dyDescent="0.3">
      <c r="A3638">
        <v>17621613</v>
      </c>
      <c r="B3638">
        <v>119809119</v>
      </c>
      <c r="C3638" t="s">
        <v>9946</v>
      </c>
      <c r="D3638" s="1">
        <v>42802</v>
      </c>
      <c r="E3638">
        <v>100</v>
      </c>
      <c r="F3638">
        <v>1</v>
      </c>
      <c r="G3638">
        <v>1</v>
      </c>
      <c r="H3638" t="s">
        <v>3464</v>
      </c>
      <c r="I3638" t="s">
        <v>3433</v>
      </c>
      <c r="J3638">
        <v>1040</v>
      </c>
      <c r="K3638" t="s">
        <v>3434</v>
      </c>
      <c r="L3638" t="s">
        <v>43</v>
      </c>
      <c r="M3638" t="s">
        <v>44</v>
      </c>
      <c r="N3638">
        <v>4</v>
      </c>
      <c r="O3638">
        <v>1.5</v>
      </c>
      <c r="P3638">
        <v>1</v>
      </c>
      <c r="Q3638">
        <v>3</v>
      </c>
      <c r="R3638" t="s">
        <v>40</v>
      </c>
      <c r="S3638" t="s">
        <v>9947</v>
      </c>
      <c r="T3638">
        <v>50</v>
      </c>
      <c r="U3638">
        <v>200</v>
      </c>
      <c r="V3638">
        <v>30</v>
      </c>
      <c r="W3638">
        <v>2</v>
      </c>
      <c r="X3638">
        <v>15</v>
      </c>
      <c r="Y3638">
        <v>2</v>
      </c>
      <c r="Z3638">
        <v>1125</v>
      </c>
      <c r="AA3638">
        <v>6</v>
      </c>
      <c r="AB3638">
        <v>100</v>
      </c>
      <c r="AC3638" t="s">
        <v>41</v>
      </c>
      <c r="AD3638">
        <v>3.75</v>
      </c>
      <c r="AE3638">
        <v>2017</v>
      </c>
      <c r="AF3638">
        <v>3</v>
      </c>
      <c r="AG3638" t="s">
        <v>54</v>
      </c>
      <c r="AH3638">
        <v>10</v>
      </c>
      <c r="AI3638" t="s">
        <v>9948</v>
      </c>
      <c r="AJ3638">
        <v>15</v>
      </c>
    </row>
    <row r="3639" spans="1:36" x14ac:dyDescent="0.3">
      <c r="A3639">
        <v>4859930</v>
      </c>
      <c r="B3639">
        <v>24999534</v>
      </c>
      <c r="C3639" t="s">
        <v>739</v>
      </c>
      <c r="D3639" s="1">
        <v>41992</v>
      </c>
      <c r="E3639">
        <v>80</v>
      </c>
      <c r="F3639">
        <v>1</v>
      </c>
      <c r="G3639">
        <v>1</v>
      </c>
      <c r="H3639" t="s">
        <v>3464</v>
      </c>
      <c r="I3639" t="s">
        <v>3433</v>
      </c>
      <c r="J3639">
        <v>1040</v>
      </c>
      <c r="K3639" t="s">
        <v>3434</v>
      </c>
      <c r="L3639" t="s">
        <v>43</v>
      </c>
      <c r="M3639" t="s">
        <v>39</v>
      </c>
      <c r="N3639">
        <v>2</v>
      </c>
      <c r="O3639">
        <v>1</v>
      </c>
      <c r="P3639">
        <v>1</v>
      </c>
      <c r="Q3639">
        <v>1</v>
      </c>
      <c r="R3639" t="s">
        <v>40</v>
      </c>
      <c r="S3639" t="s">
        <v>9949</v>
      </c>
      <c r="T3639">
        <v>40</v>
      </c>
      <c r="U3639">
        <v>100</v>
      </c>
      <c r="V3639">
        <v>10</v>
      </c>
      <c r="W3639">
        <v>1</v>
      </c>
      <c r="X3639">
        <v>11</v>
      </c>
      <c r="Y3639">
        <v>6</v>
      </c>
      <c r="Z3639">
        <v>1125</v>
      </c>
      <c r="AA3639">
        <v>10</v>
      </c>
      <c r="AB3639">
        <v>93</v>
      </c>
      <c r="AC3639" t="s">
        <v>49</v>
      </c>
      <c r="AD3639">
        <v>1.29</v>
      </c>
      <c r="AE3639">
        <v>2014</v>
      </c>
      <c r="AF3639">
        <v>12</v>
      </c>
      <c r="AG3639" t="s">
        <v>133</v>
      </c>
      <c r="AH3639">
        <v>51</v>
      </c>
      <c r="AI3639" t="s">
        <v>9950</v>
      </c>
      <c r="AJ3639">
        <v>17</v>
      </c>
    </row>
    <row r="3640" spans="1:36" x14ac:dyDescent="0.3">
      <c r="A3640">
        <v>7161329</v>
      </c>
      <c r="B3640">
        <v>13490216</v>
      </c>
      <c r="C3640" t="s">
        <v>208</v>
      </c>
      <c r="D3640" s="1">
        <v>41722</v>
      </c>
      <c r="E3640">
        <v>63</v>
      </c>
      <c r="F3640">
        <v>1</v>
      </c>
      <c r="G3640">
        <v>1</v>
      </c>
      <c r="H3640" t="s">
        <v>3464</v>
      </c>
      <c r="I3640" t="s">
        <v>3433</v>
      </c>
      <c r="J3640">
        <v>1040</v>
      </c>
      <c r="K3640" t="s">
        <v>3434</v>
      </c>
      <c r="L3640" t="s">
        <v>169</v>
      </c>
      <c r="M3640" t="s">
        <v>44</v>
      </c>
      <c r="N3640">
        <v>2</v>
      </c>
      <c r="O3640">
        <v>1</v>
      </c>
      <c r="P3640">
        <v>0</v>
      </c>
      <c r="Q3640">
        <v>1</v>
      </c>
      <c r="R3640" t="s">
        <v>45</v>
      </c>
      <c r="S3640" t="s">
        <v>9951</v>
      </c>
      <c r="T3640">
        <v>55</v>
      </c>
      <c r="U3640">
        <v>0</v>
      </c>
      <c r="V3640">
        <v>15</v>
      </c>
      <c r="W3640">
        <v>1</v>
      </c>
      <c r="X3640">
        <v>0</v>
      </c>
      <c r="Y3640">
        <v>1</v>
      </c>
      <c r="Z3640">
        <v>1125</v>
      </c>
      <c r="AA3640">
        <v>7</v>
      </c>
      <c r="AB3640">
        <v>97</v>
      </c>
      <c r="AC3640" t="s">
        <v>46</v>
      </c>
      <c r="AD3640">
        <v>0.32</v>
      </c>
      <c r="AE3640">
        <v>2014</v>
      </c>
      <c r="AF3640">
        <v>3</v>
      </c>
      <c r="AG3640" t="s">
        <v>54</v>
      </c>
      <c r="AH3640">
        <v>13</v>
      </c>
      <c r="AI3640" t="s">
        <v>9952</v>
      </c>
      <c r="AJ3640">
        <v>10</v>
      </c>
    </row>
    <row r="3641" spans="1:36" x14ac:dyDescent="0.3">
      <c r="A3641">
        <v>14797421</v>
      </c>
      <c r="B3641">
        <v>92428042</v>
      </c>
      <c r="C3641" t="s">
        <v>2471</v>
      </c>
      <c r="D3641" s="1">
        <v>42611</v>
      </c>
      <c r="E3641">
        <v>100</v>
      </c>
      <c r="F3641">
        <v>1</v>
      </c>
      <c r="G3641">
        <v>1</v>
      </c>
      <c r="H3641" t="s">
        <v>3464</v>
      </c>
      <c r="I3641" t="s">
        <v>3433</v>
      </c>
      <c r="J3641">
        <v>1040</v>
      </c>
      <c r="K3641" t="s">
        <v>3434</v>
      </c>
      <c r="L3641" t="s">
        <v>64</v>
      </c>
      <c r="M3641" t="s">
        <v>39</v>
      </c>
      <c r="N3641">
        <v>2</v>
      </c>
      <c r="O3641">
        <v>1</v>
      </c>
      <c r="P3641">
        <v>1</v>
      </c>
      <c r="Q3641">
        <v>1</v>
      </c>
      <c r="R3641" t="s">
        <v>40</v>
      </c>
      <c r="S3641" t="s">
        <v>9953</v>
      </c>
      <c r="T3641">
        <v>25</v>
      </c>
      <c r="U3641">
        <v>0</v>
      </c>
      <c r="V3641">
        <v>0</v>
      </c>
      <c r="W3641">
        <v>1</v>
      </c>
      <c r="X3641">
        <v>0</v>
      </c>
      <c r="Y3641">
        <v>6</v>
      </c>
      <c r="Z3641">
        <v>16</v>
      </c>
      <c r="AA3641">
        <v>0</v>
      </c>
      <c r="AB3641">
        <v>47</v>
      </c>
      <c r="AC3641" t="s">
        <v>41</v>
      </c>
      <c r="AD3641">
        <v>0</v>
      </c>
      <c r="AE3641">
        <v>2016</v>
      </c>
      <c r="AF3641">
        <v>8</v>
      </c>
      <c r="AG3641" t="s">
        <v>56</v>
      </c>
      <c r="AH3641">
        <v>35</v>
      </c>
      <c r="AI3641" t="s">
        <v>9954</v>
      </c>
      <c r="AJ3641">
        <v>12</v>
      </c>
    </row>
    <row r="3642" spans="1:36" x14ac:dyDescent="0.3">
      <c r="A3642">
        <v>13388839</v>
      </c>
      <c r="B3642">
        <v>13252143</v>
      </c>
      <c r="C3642" t="s">
        <v>9955</v>
      </c>
      <c r="D3642" s="1">
        <v>41716</v>
      </c>
      <c r="E3642">
        <v>75</v>
      </c>
      <c r="F3642">
        <v>1</v>
      </c>
      <c r="G3642">
        <v>1</v>
      </c>
      <c r="H3642" t="s">
        <v>3464</v>
      </c>
      <c r="I3642" t="s">
        <v>3433</v>
      </c>
      <c r="J3642">
        <v>1040</v>
      </c>
      <c r="K3642" t="s">
        <v>3434</v>
      </c>
      <c r="L3642" t="s">
        <v>43</v>
      </c>
      <c r="M3642" t="s">
        <v>39</v>
      </c>
      <c r="N3642">
        <v>2</v>
      </c>
      <c r="O3642">
        <v>1</v>
      </c>
      <c r="P3642">
        <v>1</v>
      </c>
      <c r="Q3642">
        <v>1</v>
      </c>
      <c r="R3642" t="s">
        <v>40</v>
      </c>
      <c r="S3642" t="s">
        <v>9956</v>
      </c>
      <c r="T3642">
        <v>40</v>
      </c>
      <c r="U3642">
        <v>0</v>
      </c>
      <c r="V3642">
        <v>6</v>
      </c>
      <c r="W3642">
        <v>1</v>
      </c>
      <c r="X3642">
        <v>0</v>
      </c>
      <c r="Y3642">
        <v>3</v>
      </c>
      <c r="Z3642">
        <v>1125</v>
      </c>
      <c r="AA3642">
        <v>1</v>
      </c>
      <c r="AB3642">
        <v>80</v>
      </c>
      <c r="AC3642" t="s">
        <v>49</v>
      </c>
      <c r="AD3642">
        <v>0.16</v>
      </c>
      <c r="AE3642">
        <v>2014</v>
      </c>
      <c r="AF3642">
        <v>3</v>
      </c>
      <c r="AG3642" t="s">
        <v>54</v>
      </c>
      <c r="AH3642">
        <v>12</v>
      </c>
      <c r="AI3642" t="s">
        <v>1952</v>
      </c>
      <c r="AJ3642">
        <v>13</v>
      </c>
    </row>
    <row r="3643" spans="1:36" x14ac:dyDescent="0.3">
      <c r="A3643">
        <v>6805686</v>
      </c>
      <c r="B3643">
        <v>32162404</v>
      </c>
      <c r="C3643" t="s">
        <v>488</v>
      </c>
      <c r="D3643" s="1">
        <v>42122</v>
      </c>
      <c r="E3643">
        <v>100</v>
      </c>
      <c r="F3643">
        <v>1</v>
      </c>
      <c r="G3643">
        <v>1</v>
      </c>
      <c r="H3643" t="s">
        <v>3464</v>
      </c>
      <c r="I3643" t="s">
        <v>3433</v>
      </c>
      <c r="J3643">
        <v>1040</v>
      </c>
      <c r="K3643" t="s">
        <v>3434</v>
      </c>
      <c r="L3643" t="s">
        <v>64</v>
      </c>
      <c r="M3643" t="s">
        <v>44</v>
      </c>
      <c r="N3643">
        <v>2</v>
      </c>
      <c r="O3643">
        <v>1</v>
      </c>
      <c r="P3643">
        <v>1</v>
      </c>
      <c r="Q3643">
        <v>1</v>
      </c>
      <c r="R3643" t="s">
        <v>40</v>
      </c>
      <c r="S3643" t="s">
        <v>9957</v>
      </c>
      <c r="T3643">
        <v>60</v>
      </c>
      <c r="U3643">
        <v>0</v>
      </c>
      <c r="V3643">
        <v>15</v>
      </c>
      <c r="W3643">
        <v>1</v>
      </c>
      <c r="X3643">
        <v>15</v>
      </c>
      <c r="Y3643">
        <v>1</v>
      </c>
      <c r="Z3643">
        <v>1125</v>
      </c>
      <c r="AA3643">
        <v>3</v>
      </c>
      <c r="AB3643">
        <v>80</v>
      </c>
      <c r="AC3643" t="s">
        <v>49</v>
      </c>
      <c r="AD3643">
        <v>0.13</v>
      </c>
      <c r="AE3643">
        <v>2015</v>
      </c>
      <c r="AF3643">
        <v>4</v>
      </c>
      <c r="AG3643" t="s">
        <v>42</v>
      </c>
      <c r="AH3643">
        <v>18</v>
      </c>
      <c r="AI3643" t="s">
        <v>9958</v>
      </c>
      <c r="AJ3643">
        <v>14</v>
      </c>
    </row>
    <row r="3644" spans="1:36" x14ac:dyDescent="0.3">
      <c r="A3644">
        <v>402663</v>
      </c>
      <c r="B3644">
        <v>311029</v>
      </c>
      <c r="C3644" t="s">
        <v>9959</v>
      </c>
      <c r="D3644" s="1">
        <v>40518</v>
      </c>
      <c r="E3644">
        <v>100</v>
      </c>
      <c r="F3644">
        <v>1</v>
      </c>
      <c r="G3644">
        <v>1</v>
      </c>
      <c r="H3644" t="s">
        <v>3464</v>
      </c>
      <c r="I3644" t="s">
        <v>3433</v>
      </c>
      <c r="J3644">
        <v>1040</v>
      </c>
      <c r="K3644" t="s">
        <v>3434</v>
      </c>
      <c r="L3644" t="s">
        <v>43</v>
      </c>
      <c r="M3644" t="s">
        <v>44</v>
      </c>
      <c r="N3644">
        <v>3</v>
      </c>
      <c r="O3644">
        <v>1</v>
      </c>
      <c r="P3644">
        <v>1</v>
      </c>
      <c r="Q3644">
        <v>2</v>
      </c>
      <c r="R3644" t="s">
        <v>40</v>
      </c>
      <c r="S3644" t="s">
        <v>9960</v>
      </c>
      <c r="T3644">
        <v>68</v>
      </c>
      <c r="U3644">
        <v>200</v>
      </c>
      <c r="V3644">
        <v>30</v>
      </c>
      <c r="W3644">
        <v>2</v>
      </c>
      <c r="X3644">
        <v>15</v>
      </c>
      <c r="Y3644">
        <v>3</v>
      </c>
      <c r="Z3644">
        <v>1125</v>
      </c>
      <c r="AA3644">
        <v>2</v>
      </c>
      <c r="AB3644">
        <v>100</v>
      </c>
      <c r="AC3644" t="s">
        <v>49</v>
      </c>
      <c r="AD3644">
        <v>0.03</v>
      </c>
      <c r="AE3644">
        <v>2010</v>
      </c>
      <c r="AF3644">
        <v>12</v>
      </c>
      <c r="AG3644" t="s">
        <v>133</v>
      </c>
      <c r="AH3644">
        <v>49</v>
      </c>
      <c r="AI3644" t="s">
        <v>9961</v>
      </c>
      <c r="AJ3644">
        <v>16</v>
      </c>
    </row>
    <row r="3645" spans="1:36" x14ac:dyDescent="0.3">
      <c r="A3645">
        <v>14719110</v>
      </c>
      <c r="B3645">
        <v>19435520</v>
      </c>
      <c r="C3645" t="s">
        <v>4495</v>
      </c>
      <c r="D3645" s="1">
        <v>41855</v>
      </c>
      <c r="E3645">
        <v>90</v>
      </c>
      <c r="F3645">
        <v>9</v>
      </c>
      <c r="G3645">
        <v>3.5</v>
      </c>
      <c r="H3645" t="s">
        <v>3464</v>
      </c>
      <c r="I3645" t="s">
        <v>3433</v>
      </c>
      <c r="J3645">
        <v>1040</v>
      </c>
      <c r="K3645" t="s">
        <v>3434</v>
      </c>
      <c r="L3645" t="s">
        <v>43</v>
      </c>
      <c r="M3645" t="s">
        <v>39</v>
      </c>
      <c r="N3645">
        <v>2</v>
      </c>
      <c r="O3645">
        <v>1</v>
      </c>
      <c r="P3645">
        <v>1</v>
      </c>
      <c r="Q3645">
        <v>1</v>
      </c>
      <c r="R3645" t="s">
        <v>40</v>
      </c>
      <c r="S3645" t="s">
        <v>9962</v>
      </c>
      <c r="T3645">
        <v>25</v>
      </c>
      <c r="U3645">
        <v>0</v>
      </c>
      <c r="V3645">
        <v>20</v>
      </c>
      <c r="W3645">
        <v>1</v>
      </c>
      <c r="X3645">
        <v>0</v>
      </c>
      <c r="Y3645">
        <v>2</v>
      </c>
      <c r="Z3645">
        <v>1125</v>
      </c>
      <c r="AA3645">
        <v>7</v>
      </c>
      <c r="AB3645">
        <v>89</v>
      </c>
      <c r="AC3645" t="s">
        <v>49</v>
      </c>
      <c r="AD3645">
        <v>0.85</v>
      </c>
      <c r="AE3645">
        <v>2014</v>
      </c>
      <c r="AF3645">
        <v>8</v>
      </c>
      <c r="AG3645" t="s">
        <v>56</v>
      </c>
      <c r="AH3645">
        <v>32</v>
      </c>
      <c r="AI3645" t="s">
        <v>9963</v>
      </c>
      <c r="AJ3645">
        <v>17</v>
      </c>
    </row>
    <row r="3646" spans="1:36" x14ac:dyDescent="0.3">
      <c r="A3646">
        <v>17708234</v>
      </c>
      <c r="B3646">
        <v>14032498</v>
      </c>
      <c r="C3646" t="s">
        <v>202</v>
      </c>
      <c r="D3646" s="1">
        <v>41737</v>
      </c>
      <c r="E3646">
        <v>100</v>
      </c>
      <c r="F3646">
        <v>3</v>
      </c>
      <c r="G3646">
        <v>3</v>
      </c>
      <c r="H3646" t="s">
        <v>3464</v>
      </c>
      <c r="I3646" t="s">
        <v>3433</v>
      </c>
      <c r="J3646">
        <v>1040</v>
      </c>
      <c r="K3646" t="s">
        <v>3434</v>
      </c>
      <c r="L3646" t="s">
        <v>43</v>
      </c>
      <c r="M3646" t="s">
        <v>44</v>
      </c>
      <c r="N3646">
        <v>4</v>
      </c>
      <c r="O3646">
        <v>1</v>
      </c>
      <c r="P3646">
        <v>1</v>
      </c>
      <c r="Q3646">
        <v>2</v>
      </c>
      <c r="R3646" t="s">
        <v>40</v>
      </c>
      <c r="S3646" t="s">
        <v>9964</v>
      </c>
      <c r="T3646">
        <v>75</v>
      </c>
      <c r="U3646">
        <v>95</v>
      </c>
      <c r="V3646">
        <v>0</v>
      </c>
      <c r="W3646">
        <v>1</v>
      </c>
      <c r="X3646">
        <v>0</v>
      </c>
      <c r="Y3646">
        <v>1</v>
      </c>
      <c r="Z3646">
        <v>1125</v>
      </c>
      <c r="AA3646">
        <v>5</v>
      </c>
      <c r="AB3646">
        <v>95</v>
      </c>
      <c r="AC3646" t="s">
        <v>46</v>
      </c>
      <c r="AD3646">
        <v>3.66</v>
      </c>
      <c r="AE3646">
        <v>2014</v>
      </c>
      <c r="AF3646">
        <v>4</v>
      </c>
      <c r="AG3646" t="s">
        <v>42</v>
      </c>
      <c r="AH3646">
        <v>15</v>
      </c>
      <c r="AI3646" t="s">
        <v>9965</v>
      </c>
      <c r="AJ3646">
        <v>11</v>
      </c>
    </row>
    <row r="3647" spans="1:36" x14ac:dyDescent="0.3">
      <c r="A3647">
        <v>1899655</v>
      </c>
      <c r="B3647">
        <v>3876104</v>
      </c>
      <c r="C3647" t="s">
        <v>9966</v>
      </c>
      <c r="D3647" s="1">
        <v>41197</v>
      </c>
      <c r="E3647">
        <v>100</v>
      </c>
      <c r="F3647">
        <v>1</v>
      </c>
      <c r="G3647">
        <v>1</v>
      </c>
      <c r="H3647" t="s">
        <v>3486</v>
      </c>
      <c r="I3647" t="s">
        <v>3433</v>
      </c>
      <c r="J3647">
        <v>1050</v>
      </c>
      <c r="K3647" t="s">
        <v>3434</v>
      </c>
      <c r="L3647" t="s">
        <v>43</v>
      </c>
      <c r="M3647" t="s">
        <v>44</v>
      </c>
      <c r="N3647">
        <v>4</v>
      </c>
      <c r="O3647">
        <v>1</v>
      </c>
      <c r="P3647">
        <v>2</v>
      </c>
      <c r="Q3647">
        <v>4</v>
      </c>
      <c r="R3647" t="s">
        <v>40</v>
      </c>
      <c r="S3647" t="s">
        <v>9967</v>
      </c>
      <c r="T3647">
        <v>89</v>
      </c>
      <c r="U3647">
        <v>0</v>
      </c>
      <c r="V3647">
        <v>17</v>
      </c>
      <c r="W3647">
        <v>4</v>
      </c>
      <c r="X3647">
        <v>20</v>
      </c>
      <c r="Y3647">
        <v>3</v>
      </c>
      <c r="Z3647">
        <v>136</v>
      </c>
      <c r="AA3647">
        <v>46</v>
      </c>
      <c r="AB3647">
        <v>97</v>
      </c>
      <c r="AC3647" t="s">
        <v>41</v>
      </c>
      <c r="AD3647">
        <v>3.09</v>
      </c>
      <c r="AE3647">
        <v>2012</v>
      </c>
      <c r="AF3647">
        <v>10</v>
      </c>
      <c r="AG3647" t="s">
        <v>87</v>
      </c>
      <c r="AH3647">
        <v>42</v>
      </c>
      <c r="AI3647" t="s">
        <v>9968</v>
      </c>
      <c r="AJ3647">
        <v>29</v>
      </c>
    </row>
    <row r="3648" spans="1:36" x14ac:dyDescent="0.3">
      <c r="A3648">
        <v>16642409</v>
      </c>
      <c r="B3648">
        <v>3849621</v>
      </c>
      <c r="C3648" t="s">
        <v>1947</v>
      </c>
      <c r="D3648" s="1">
        <v>41194</v>
      </c>
      <c r="E3648">
        <v>100</v>
      </c>
      <c r="F3648">
        <v>2</v>
      </c>
      <c r="G3648">
        <v>2</v>
      </c>
      <c r="H3648" t="s">
        <v>3464</v>
      </c>
      <c r="I3648" t="s">
        <v>3433</v>
      </c>
      <c r="J3648">
        <v>1040</v>
      </c>
      <c r="K3648" t="s">
        <v>3434</v>
      </c>
      <c r="L3648" t="s">
        <v>43</v>
      </c>
      <c r="M3648" t="s">
        <v>39</v>
      </c>
      <c r="N3648">
        <v>2</v>
      </c>
      <c r="O3648">
        <v>1.5</v>
      </c>
      <c r="P3648">
        <v>1</v>
      </c>
      <c r="Q3648">
        <v>1</v>
      </c>
      <c r="R3648" t="s">
        <v>40</v>
      </c>
      <c r="S3648" t="s">
        <v>9969</v>
      </c>
      <c r="T3648">
        <v>50</v>
      </c>
      <c r="U3648">
        <v>0</v>
      </c>
      <c r="V3648">
        <v>0</v>
      </c>
      <c r="W3648">
        <v>2</v>
      </c>
      <c r="X3648">
        <v>20</v>
      </c>
      <c r="Y3648">
        <v>1</v>
      </c>
      <c r="Z3648">
        <v>7</v>
      </c>
      <c r="AA3648">
        <v>0</v>
      </c>
      <c r="AB3648">
        <v>47</v>
      </c>
      <c r="AC3648" t="s">
        <v>41</v>
      </c>
      <c r="AD3648">
        <v>0</v>
      </c>
      <c r="AE3648">
        <v>2012</v>
      </c>
      <c r="AF3648">
        <v>10</v>
      </c>
      <c r="AG3648" t="s">
        <v>87</v>
      </c>
      <c r="AH3648">
        <v>41</v>
      </c>
      <c r="AI3648" t="s">
        <v>9970</v>
      </c>
      <c r="AJ3648">
        <v>26</v>
      </c>
    </row>
    <row r="3649" spans="1:36" x14ac:dyDescent="0.3">
      <c r="A3649">
        <v>18328922</v>
      </c>
      <c r="B3649">
        <v>10280932</v>
      </c>
      <c r="C3649" t="s">
        <v>4950</v>
      </c>
      <c r="D3649" s="1">
        <v>41604</v>
      </c>
      <c r="E3649">
        <v>100</v>
      </c>
      <c r="F3649">
        <v>2</v>
      </c>
      <c r="G3649">
        <v>2</v>
      </c>
      <c r="H3649" t="s">
        <v>3464</v>
      </c>
      <c r="I3649" t="s">
        <v>3433</v>
      </c>
      <c r="J3649">
        <v>1040</v>
      </c>
      <c r="K3649" t="s">
        <v>3434</v>
      </c>
      <c r="L3649" t="s">
        <v>43</v>
      </c>
      <c r="M3649" t="s">
        <v>39</v>
      </c>
      <c r="N3649">
        <v>2</v>
      </c>
      <c r="O3649">
        <v>1</v>
      </c>
      <c r="P3649">
        <v>1</v>
      </c>
      <c r="Q3649">
        <v>1</v>
      </c>
      <c r="R3649" t="s">
        <v>40</v>
      </c>
      <c r="S3649" t="s">
        <v>9971</v>
      </c>
      <c r="T3649">
        <v>49</v>
      </c>
      <c r="U3649">
        <v>100</v>
      </c>
      <c r="V3649">
        <v>20</v>
      </c>
      <c r="W3649">
        <v>1</v>
      </c>
      <c r="X3649">
        <v>25</v>
      </c>
      <c r="Y3649">
        <v>2</v>
      </c>
      <c r="Z3649">
        <v>7</v>
      </c>
      <c r="AA3649">
        <v>1</v>
      </c>
      <c r="AB3649">
        <v>80</v>
      </c>
      <c r="AC3649" t="s">
        <v>41</v>
      </c>
      <c r="AD3649">
        <v>1</v>
      </c>
      <c r="AE3649">
        <v>2013</v>
      </c>
      <c r="AF3649">
        <v>11</v>
      </c>
      <c r="AG3649" t="s">
        <v>95</v>
      </c>
      <c r="AH3649">
        <v>48</v>
      </c>
      <c r="AI3649" t="s">
        <v>9972</v>
      </c>
      <c r="AJ3649">
        <v>21</v>
      </c>
    </row>
    <row r="3650" spans="1:36" x14ac:dyDescent="0.3">
      <c r="A3650">
        <v>1889208</v>
      </c>
      <c r="B3650">
        <v>9825109</v>
      </c>
      <c r="C3650" t="s">
        <v>417</v>
      </c>
      <c r="D3650" s="1">
        <v>41583</v>
      </c>
      <c r="E3650">
        <v>100</v>
      </c>
      <c r="F3650">
        <v>1</v>
      </c>
      <c r="G3650">
        <v>1</v>
      </c>
      <c r="H3650" t="s">
        <v>3464</v>
      </c>
      <c r="I3650" t="s">
        <v>3433</v>
      </c>
      <c r="J3650">
        <v>1040</v>
      </c>
      <c r="K3650" t="s">
        <v>3434</v>
      </c>
      <c r="L3650" t="s">
        <v>43</v>
      </c>
      <c r="M3650" t="s">
        <v>44</v>
      </c>
      <c r="N3650">
        <v>4</v>
      </c>
      <c r="O3650">
        <v>1</v>
      </c>
      <c r="P3650">
        <v>2</v>
      </c>
      <c r="Q3650">
        <v>4</v>
      </c>
      <c r="R3650" t="s">
        <v>40</v>
      </c>
      <c r="S3650" t="s">
        <v>9973</v>
      </c>
      <c r="T3650">
        <v>110</v>
      </c>
      <c r="U3650">
        <v>300</v>
      </c>
      <c r="V3650">
        <v>35</v>
      </c>
      <c r="W3650">
        <v>1</v>
      </c>
      <c r="X3650">
        <v>0</v>
      </c>
      <c r="Y3650">
        <v>2</v>
      </c>
      <c r="Z3650">
        <v>1125</v>
      </c>
      <c r="AA3650">
        <v>6</v>
      </c>
      <c r="AB3650">
        <v>84</v>
      </c>
      <c r="AC3650" t="s">
        <v>46</v>
      </c>
      <c r="AD3650">
        <v>0.16</v>
      </c>
      <c r="AE3650">
        <v>2013</v>
      </c>
      <c r="AF3650">
        <v>11</v>
      </c>
      <c r="AG3650" t="s">
        <v>95</v>
      </c>
      <c r="AH3650">
        <v>45</v>
      </c>
      <c r="AI3650" t="s">
        <v>9974</v>
      </c>
      <c r="AJ3650">
        <v>21</v>
      </c>
    </row>
    <row r="3651" spans="1:36" x14ac:dyDescent="0.3">
      <c r="A3651">
        <v>13110734</v>
      </c>
      <c r="B3651">
        <v>65767034</v>
      </c>
      <c r="C3651" t="s">
        <v>142</v>
      </c>
      <c r="D3651" s="1">
        <v>42464</v>
      </c>
      <c r="E3651">
        <v>100</v>
      </c>
      <c r="F3651">
        <v>1</v>
      </c>
      <c r="G3651">
        <v>1</v>
      </c>
      <c r="H3651" t="s">
        <v>3464</v>
      </c>
      <c r="I3651" t="s">
        <v>3433</v>
      </c>
      <c r="J3651">
        <v>1040</v>
      </c>
      <c r="K3651" t="s">
        <v>3434</v>
      </c>
      <c r="L3651" t="s">
        <v>64</v>
      </c>
      <c r="M3651" t="s">
        <v>39</v>
      </c>
      <c r="N3651">
        <v>2</v>
      </c>
      <c r="O3651">
        <v>1</v>
      </c>
      <c r="P3651">
        <v>1</v>
      </c>
      <c r="Q3651">
        <v>1</v>
      </c>
      <c r="R3651" t="s">
        <v>187</v>
      </c>
      <c r="S3651" t="s">
        <v>9975</v>
      </c>
      <c r="T3651">
        <v>26</v>
      </c>
      <c r="U3651">
        <v>0</v>
      </c>
      <c r="V3651">
        <v>5</v>
      </c>
      <c r="W3651">
        <v>1</v>
      </c>
      <c r="X3651">
        <v>0</v>
      </c>
      <c r="Y3651">
        <v>2</v>
      </c>
      <c r="Z3651">
        <v>1125</v>
      </c>
      <c r="AA3651">
        <v>4</v>
      </c>
      <c r="AB3651">
        <v>100</v>
      </c>
      <c r="AC3651" t="s">
        <v>46</v>
      </c>
      <c r="AD3651">
        <v>0.36</v>
      </c>
      <c r="AE3651">
        <v>2016</v>
      </c>
      <c r="AF3651">
        <v>4</v>
      </c>
      <c r="AG3651" t="s">
        <v>42</v>
      </c>
      <c r="AH3651">
        <v>14</v>
      </c>
      <c r="AI3651" t="s">
        <v>9976</v>
      </c>
      <c r="AJ3651">
        <v>9</v>
      </c>
    </row>
    <row r="3652" spans="1:36" x14ac:dyDescent="0.3">
      <c r="A3652">
        <v>15459733</v>
      </c>
      <c r="B3652">
        <v>64870905</v>
      </c>
      <c r="C3652" t="s">
        <v>783</v>
      </c>
      <c r="D3652" s="1">
        <v>42458</v>
      </c>
      <c r="E3652">
        <v>100</v>
      </c>
      <c r="F3652">
        <v>16</v>
      </c>
      <c r="G3652">
        <v>3.5</v>
      </c>
      <c r="H3652" t="s">
        <v>3470</v>
      </c>
      <c r="I3652" t="s">
        <v>3433</v>
      </c>
      <c r="J3652">
        <v>1140</v>
      </c>
      <c r="K3652" t="s">
        <v>3434</v>
      </c>
      <c r="L3652" t="s">
        <v>43</v>
      </c>
      <c r="M3652" t="s">
        <v>62</v>
      </c>
      <c r="N3652">
        <v>1</v>
      </c>
      <c r="O3652">
        <v>1</v>
      </c>
      <c r="P3652">
        <v>1</v>
      </c>
      <c r="Q3652">
        <v>1</v>
      </c>
      <c r="R3652" t="s">
        <v>40</v>
      </c>
      <c r="S3652" t="s">
        <v>9977</v>
      </c>
      <c r="T3652">
        <v>19</v>
      </c>
      <c r="U3652">
        <v>0</v>
      </c>
      <c r="V3652">
        <v>6</v>
      </c>
      <c r="W3652">
        <v>1</v>
      </c>
      <c r="X3652">
        <v>12</v>
      </c>
      <c r="Y3652">
        <v>1</v>
      </c>
      <c r="Z3652">
        <v>2626.875</v>
      </c>
      <c r="AA3652">
        <v>14</v>
      </c>
      <c r="AB3652">
        <v>81</v>
      </c>
      <c r="AC3652" t="s">
        <v>41</v>
      </c>
      <c r="AD3652">
        <v>2.5</v>
      </c>
      <c r="AE3652">
        <v>2016</v>
      </c>
      <c r="AF3652">
        <v>3</v>
      </c>
      <c r="AG3652" t="s">
        <v>54</v>
      </c>
      <c r="AH3652">
        <v>13</v>
      </c>
      <c r="AI3652" t="s">
        <v>3353</v>
      </c>
      <c r="AJ3652">
        <v>11</v>
      </c>
    </row>
    <row r="3653" spans="1:36" x14ac:dyDescent="0.3">
      <c r="A3653">
        <v>15987383</v>
      </c>
      <c r="B3653">
        <v>7553077</v>
      </c>
      <c r="C3653" t="s">
        <v>3274</v>
      </c>
      <c r="D3653" s="1">
        <v>41472</v>
      </c>
      <c r="E3653">
        <v>94</v>
      </c>
      <c r="F3653">
        <v>2</v>
      </c>
      <c r="G3653">
        <v>2</v>
      </c>
      <c r="H3653" t="s">
        <v>3470</v>
      </c>
      <c r="I3653" t="s">
        <v>3433</v>
      </c>
      <c r="J3653">
        <v>1140</v>
      </c>
      <c r="K3653" t="s">
        <v>3434</v>
      </c>
      <c r="L3653" t="s">
        <v>43</v>
      </c>
      <c r="M3653" t="s">
        <v>39</v>
      </c>
      <c r="N3653">
        <v>4</v>
      </c>
      <c r="O3653">
        <v>1</v>
      </c>
      <c r="P3653">
        <v>1</v>
      </c>
      <c r="Q3653">
        <v>1</v>
      </c>
      <c r="R3653" t="s">
        <v>40</v>
      </c>
      <c r="S3653" t="s">
        <v>9978</v>
      </c>
      <c r="T3653">
        <v>21</v>
      </c>
      <c r="U3653">
        <v>0</v>
      </c>
      <c r="V3653">
        <v>0</v>
      </c>
      <c r="W3653">
        <v>1</v>
      </c>
      <c r="X3653">
        <v>15</v>
      </c>
      <c r="Y3653">
        <v>1</v>
      </c>
      <c r="Z3653">
        <v>1125</v>
      </c>
      <c r="AA3653">
        <v>30</v>
      </c>
      <c r="AB3653">
        <v>73</v>
      </c>
      <c r="AC3653" t="s">
        <v>41</v>
      </c>
      <c r="AD3653">
        <v>4.3650000000000002</v>
      </c>
      <c r="AE3653">
        <v>2013</v>
      </c>
      <c r="AF3653">
        <v>7</v>
      </c>
      <c r="AG3653" t="s">
        <v>47</v>
      </c>
      <c r="AH3653">
        <v>29</v>
      </c>
      <c r="AI3653" t="s">
        <v>9979</v>
      </c>
      <c r="AJ3653">
        <v>26</v>
      </c>
    </row>
    <row r="3654" spans="1:36" x14ac:dyDescent="0.3">
      <c r="A3654">
        <v>11986864</v>
      </c>
      <c r="B3654">
        <v>21930924</v>
      </c>
      <c r="C3654" t="s">
        <v>747</v>
      </c>
      <c r="D3654" s="1">
        <v>41911</v>
      </c>
      <c r="E3654">
        <v>100</v>
      </c>
      <c r="F3654">
        <v>1</v>
      </c>
      <c r="G3654">
        <v>1</v>
      </c>
      <c r="H3654" t="s">
        <v>3474</v>
      </c>
      <c r="I3654" t="s">
        <v>3433</v>
      </c>
      <c r="J3654">
        <v>1190</v>
      </c>
      <c r="K3654" t="s">
        <v>3434</v>
      </c>
      <c r="L3654" t="s">
        <v>43</v>
      </c>
      <c r="M3654" t="s">
        <v>44</v>
      </c>
      <c r="N3654">
        <v>2</v>
      </c>
      <c r="O3654">
        <v>1</v>
      </c>
      <c r="P3654">
        <v>1</v>
      </c>
      <c r="Q3654">
        <v>1</v>
      </c>
      <c r="R3654" t="s">
        <v>40</v>
      </c>
      <c r="S3654" t="s">
        <v>9980</v>
      </c>
      <c r="T3654">
        <v>59</v>
      </c>
      <c r="U3654">
        <v>100</v>
      </c>
      <c r="V3654">
        <v>15</v>
      </c>
      <c r="W3654">
        <v>1</v>
      </c>
      <c r="X3654">
        <v>0</v>
      </c>
      <c r="Y3654">
        <v>1</v>
      </c>
      <c r="Z3654">
        <v>1125</v>
      </c>
      <c r="AA3654">
        <v>0</v>
      </c>
      <c r="AB3654">
        <v>47</v>
      </c>
      <c r="AC3654" t="s">
        <v>49</v>
      </c>
      <c r="AD3654">
        <v>0</v>
      </c>
      <c r="AE3654">
        <v>2014</v>
      </c>
      <c r="AF3654">
        <v>9</v>
      </c>
      <c r="AG3654" t="s">
        <v>66</v>
      </c>
      <c r="AH3654">
        <v>40</v>
      </c>
      <c r="AI3654" t="s">
        <v>9981</v>
      </c>
      <c r="AJ3654">
        <v>12</v>
      </c>
    </row>
    <row r="3655" spans="1:36" x14ac:dyDescent="0.3">
      <c r="A3655">
        <v>11098652</v>
      </c>
      <c r="B3655">
        <v>44073719</v>
      </c>
      <c r="C3655" t="s">
        <v>1156</v>
      </c>
      <c r="D3655" s="1">
        <v>42260</v>
      </c>
      <c r="E3655">
        <v>100</v>
      </c>
      <c r="F3655">
        <v>2</v>
      </c>
      <c r="G3655">
        <v>2</v>
      </c>
      <c r="H3655" t="s">
        <v>3474</v>
      </c>
      <c r="I3655" t="s">
        <v>3433</v>
      </c>
      <c r="J3655">
        <v>1190</v>
      </c>
      <c r="K3655" t="s">
        <v>3434</v>
      </c>
      <c r="L3655" t="s">
        <v>38</v>
      </c>
      <c r="M3655" t="s">
        <v>39</v>
      </c>
      <c r="N3655">
        <v>2</v>
      </c>
      <c r="O3655">
        <v>1</v>
      </c>
      <c r="P3655">
        <v>1</v>
      </c>
      <c r="Q3655">
        <v>1</v>
      </c>
      <c r="R3655" t="s">
        <v>40</v>
      </c>
      <c r="S3655" t="s">
        <v>9982</v>
      </c>
      <c r="T3655">
        <v>24</v>
      </c>
      <c r="U3655">
        <v>0</v>
      </c>
      <c r="V3655">
        <v>15</v>
      </c>
      <c r="W3655">
        <v>1</v>
      </c>
      <c r="X3655">
        <v>10</v>
      </c>
      <c r="Y3655">
        <v>2</v>
      </c>
      <c r="Z3655">
        <v>1125</v>
      </c>
      <c r="AA3655">
        <v>46</v>
      </c>
      <c r="AB3655">
        <v>90</v>
      </c>
      <c r="AC3655" t="s">
        <v>46</v>
      </c>
      <c r="AD3655">
        <v>3.33</v>
      </c>
      <c r="AE3655">
        <v>2015</v>
      </c>
      <c r="AF3655">
        <v>9</v>
      </c>
      <c r="AG3655" t="s">
        <v>66</v>
      </c>
      <c r="AH3655">
        <v>37</v>
      </c>
      <c r="AI3655" t="s">
        <v>9983</v>
      </c>
      <c r="AJ3655">
        <v>12</v>
      </c>
    </row>
    <row r="3656" spans="1:36" x14ac:dyDescent="0.3">
      <c r="A3656">
        <v>8277702</v>
      </c>
      <c r="B3656">
        <v>11476112</v>
      </c>
      <c r="C3656" t="s">
        <v>4172</v>
      </c>
      <c r="D3656" s="1">
        <v>41659</v>
      </c>
      <c r="E3656">
        <v>60</v>
      </c>
      <c r="F3656">
        <v>2</v>
      </c>
      <c r="G3656">
        <v>2</v>
      </c>
      <c r="H3656" t="s">
        <v>3759</v>
      </c>
      <c r="I3656" t="s">
        <v>3433</v>
      </c>
      <c r="J3656">
        <v>1180</v>
      </c>
      <c r="K3656" t="s">
        <v>3434</v>
      </c>
      <c r="L3656" t="s">
        <v>43</v>
      </c>
      <c r="M3656" t="s">
        <v>39</v>
      </c>
      <c r="N3656">
        <v>3</v>
      </c>
      <c r="O3656">
        <v>1</v>
      </c>
      <c r="P3656">
        <v>1</v>
      </c>
      <c r="Q3656">
        <v>2</v>
      </c>
      <c r="R3656" t="s">
        <v>40</v>
      </c>
      <c r="S3656" t="s">
        <v>9984</v>
      </c>
      <c r="T3656">
        <v>30</v>
      </c>
      <c r="U3656">
        <v>0</v>
      </c>
      <c r="V3656">
        <v>0</v>
      </c>
      <c r="W3656">
        <v>1</v>
      </c>
      <c r="X3656">
        <v>0</v>
      </c>
      <c r="Y3656">
        <v>1</v>
      </c>
      <c r="Z3656">
        <v>1125</v>
      </c>
      <c r="AA3656">
        <v>8</v>
      </c>
      <c r="AB3656">
        <v>80</v>
      </c>
      <c r="AC3656" t="s">
        <v>41</v>
      </c>
      <c r="AD3656">
        <v>0.49</v>
      </c>
      <c r="AE3656">
        <v>2014</v>
      </c>
      <c r="AF3656">
        <v>1</v>
      </c>
      <c r="AG3656" t="s">
        <v>80</v>
      </c>
      <c r="AH3656">
        <v>4</v>
      </c>
      <c r="AI3656" t="s">
        <v>9985</v>
      </c>
      <c r="AJ3656">
        <v>12</v>
      </c>
    </row>
    <row r="3657" spans="1:36" x14ac:dyDescent="0.3">
      <c r="A3657">
        <v>441012</v>
      </c>
      <c r="B3657">
        <v>2188987</v>
      </c>
      <c r="C3657" t="s">
        <v>6466</v>
      </c>
      <c r="D3657" s="1">
        <v>41020</v>
      </c>
      <c r="E3657">
        <v>100</v>
      </c>
      <c r="F3657">
        <v>3</v>
      </c>
      <c r="G3657">
        <v>3</v>
      </c>
      <c r="H3657" t="s">
        <v>3474</v>
      </c>
      <c r="I3657" t="s">
        <v>3433</v>
      </c>
      <c r="J3657">
        <v>1190</v>
      </c>
      <c r="K3657" t="s">
        <v>3434</v>
      </c>
      <c r="L3657" t="s">
        <v>43</v>
      </c>
      <c r="M3657" t="s">
        <v>44</v>
      </c>
      <c r="N3657">
        <v>4</v>
      </c>
      <c r="O3657">
        <v>1</v>
      </c>
      <c r="P3657">
        <v>1</v>
      </c>
      <c r="Q3657">
        <v>2</v>
      </c>
      <c r="R3657" t="s">
        <v>40</v>
      </c>
      <c r="S3657" t="s">
        <v>9986</v>
      </c>
      <c r="T3657">
        <v>60</v>
      </c>
      <c r="U3657">
        <v>150</v>
      </c>
      <c r="V3657">
        <v>20</v>
      </c>
      <c r="W3657">
        <v>1</v>
      </c>
      <c r="X3657">
        <v>0</v>
      </c>
      <c r="Y3657">
        <v>3</v>
      </c>
      <c r="Z3657">
        <v>60</v>
      </c>
      <c r="AA3657">
        <v>46</v>
      </c>
      <c r="AB3657">
        <v>91</v>
      </c>
      <c r="AC3657" t="s">
        <v>49</v>
      </c>
      <c r="AD3657">
        <v>1.22</v>
      </c>
      <c r="AE3657">
        <v>2012</v>
      </c>
      <c r="AF3657">
        <v>4</v>
      </c>
      <c r="AG3657" t="s">
        <v>42</v>
      </c>
      <c r="AH3657">
        <v>16</v>
      </c>
      <c r="AI3657" t="s">
        <v>9987</v>
      </c>
      <c r="AJ3657">
        <v>6</v>
      </c>
    </row>
    <row r="3658" spans="1:36" x14ac:dyDescent="0.3">
      <c r="A3658">
        <v>13799424</v>
      </c>
      <c r="B3658">
        <v>81137569</v>
      </c>
      <c r="C3658" t="s">
        <v>554</v>
      </c>
      <c r="D3658" s="1">
        <v>42552</v>
      </c>
      <c r="E3658">
        <v>100</v>
      </c>
      <c r="F3658">
        <v>2</v>
      </c>
      <c r="G3658">
        <v>2</v>
      </c>
      <c r="H3658" t="s">
        <v>3474</v>
      </c>
      <c r="I3658" t="s">
        <v>3433</v>
      </c>
      <c r="J3658">
        <v>1190</v>
      </c>
      <c r="K3658" t="s">
        <v>3434</v>
      </c>
      <c r="L3658" t="s">
        <v>43</v>
      </c>
      <c r="M3658" t="s">
        <v>39</v>
      </c>
      <c r="N3658">
        <v>2</v>
      </c>
      <c r="O3658">
        <v>1</v>
      </c>
      <c r="P3658">
        <v>1</v>
      </c>
      <c r="Q3658">
        <v>1</v>
      </c>
      <c r="R3658" t="s">
        <v>40</v>
      </c>
      <c r="S3658" t="s">
        <v>9988</v>
      </c>
      <c r="T3658">
        <v>64</v>
      </c>
      <c r="U3658">
        <v>100</v>
      </c>
      <c r="V3658">
        <v>0</v>
      </c>
      <c r="W3658">
        <v>1</v>
      </c>
      <c r="X3658">
        <v>15</v>
      </c>
      <c r="Y3658">
        <v>3</v>
      </c>
      <c r="Z3658">
        <v>1125</v>
      </c>
      <c r="AA3658">
        <v>0</v>
      </c>
      <c r="AB3658">
        <v>47</v>
      </c>
      <c r="AC3658" t="s">
        <v>41</v>
      </c>
      <c r="AD3658">
        <v>0</v>
      </c>
      <c r="AE3658">
        <v>2016</v>
      </c>
      <c r="AF3658">
        <v>7</v>
      </c>
      <c r="AG3658" t="s">
        <v>47</v>
      </c>
      <c r="AH3658">
        <v>26</v>
      </c>
      <c r="AI3658" t="s">
        <v>9989</v>
      </c>
      <c r="AJ3658">
        <v>7</v>
      </c>
    </row>
    <row r="3659" spans="1:36" x14ac:dyDescent="0.3">
      <c r="A3659">
        <v>5908232</v>
      </c>
      <c r="B3659">
        <v>2818353</v>
      </c>
      <c r="C3659" t="s">
        <v>2403</v>
      </c>
      <c r="D3659" s="1">
        <v>41093</v>
      </c>
      <c r="E3659">
        <v>100</v>
      </c>
      <c r="F3659">
        <v>1</v>
      </c>
      <c r="G3659">
        <v>1</v>
      </c>
      <c r="H3659" t="s">
        <v>3474</v>
      </c>
      <c r="I3659" t="s">
        <v>3433</v>
      </c>
      <c r="J3659">
        <v>1190</v>
      </c>
      <c r="K3659" t="s">
        <v>3434</v>
      </c>
      <c r="L3659" t="s">
        <v>43</v>
      </c>
      <c r="M3659" t="s">
        <v>39</v>
      </c>
      <c r="N3659">
        <v>2</v>
      </c>
      <c r="O3659">
        <v>1.5</v>
      </c>
      <c r="P3659">
        <v>1</v>
      </c>
      <c r="Q3659">
        <v>1</v>
      </c>
      <c r="R3659" t="s">
        <v>40</v>
      </c>
      <c r="S3659" t="s">
        <v>1747</v>
      </c>
      <c r="T3659">
        <v>27</v>
      </c>
      <c r="U3659">
        <v>0</v>
      </c>
      <c r="V3659">
        <v>0</v>
      </c>
      <c r="W3659">
        <v>1</v>
      </c>
      <c r="X3659">
        <v>0</v>
      </c>
      <c r="Y3659">
        <v>3</v>
      </c>
      <c r="Z3659">
        <v>1125</v>
      </c>
      <c r="AA3659">
        <v>10</v>
      </c>
      <c r="AB3659">
        <v>94</v>
      </c>
      <c r="AC3659" t="s">
        <v>49</v>
      </c>
      <c r="AD3659">
        <v>0.45</v>
      </c>
      <c r="AE3659">
        <v>2012</v>
      </c>
      <c r="AF3659">
        <v>7</v>
      </c>
      <c r="AG3659" t="s">
        <v>47</v>
      </c>
      <c r="AH3659">
        <v>27</v>
      </c>
      <c r="AI3659" t="s">
        <v>534</v>
      </c>
      <c r="AJ3659">
        <v>9</v>
      </c>
    </row>
    <row r="3660" spans="1:36" x14ac:dyDescent="0.3">
      <c r="A3660">
        <v>18130062</v>
      </c>
      <c r="B3660">
        <v>65759854</v>
      </c>
      <c r="C3660" t="s">
        <v>128</v>
      </c>
      <c r="D3660" s="1">
        <v>42464</v>
      </c>
      <c r="E3660">
        <v>100</v>
      </c>
      <c r="F3660">
        <v>2</v>
      </c>
      <c r="G3660">
        <v>2</v>
      </c>
      <c r="H3660" t="s">
        <v>3474</v>
      </c>
      <c r="I3660" t="s">
        <v>3433</v>
      </c>
      <c r="J3660">
        <v>1190</v>
      </c>
      <c r="K3660" t="s">
        <v>3434</v>
      </c>
      <c r="L3660" t="s">
        <v>43</v>
      </c>
      <c r="M3660" t="s">
        <v>39</v>
      </c>
      <c r="N3660">
        <v>2</v>
      </c>
      <c r="O3660">
        <v>1</v>
      </c>
      <c r="P3660">
        <v>1</v>
      </c>
      <c r="Q3660">
        <v>1</v>
      </c>
      <c r="R3660" t="s">
        <v>40</v>
      </c>
      <c r="S3660" t="s">
        <v>9990</v>
      </c>
      <c r="T3660">
        <v>28</v>
      </c>
      <c r="U3660">
        <v>0</v>
      </c>
      <c r="V3660">
        <v>0</v>
      </c>
      <c r="W3660">
        <v>1</v>
      </c>
      <c r="X3660">
        <v>0</v>
      </c>
      <c r="Y3660">
        <v>1</v>
      </c>
      <c r="Z3660">
        <v>1125</v>
      </c>
      <c r="AA3660">
        <v>3</v>
      </c>
      <c r="AB3660">
        <v>87</v>
      </c>
      <c r="AC3660" t="s">
        <v>46</v>
      </c>
      <c r="AD3660">
        <v>3</v>
      </c>
      <c r="AE3660">
        <v>2016</v>
      </c>
      <c r="AF3660">
        <v>4</v>
      </c>
      <c r="AG3660" t="s">
        <v>42</v>
      </c>
      <c r="AH3660">
        <v>14</v>
      </c>
      <c r="AI3660" t="s">
        <v>9991</v>
      </c>
      <c r="AJ3660">
        <v>11</v>
      </c>
    </row>
    <row r="3661" spans="1:36" x14ac:dyDescent="0.3">
      <c r="A3661">
        <v>13824716</v>
      </c>
      <c r="B3661">
        <v>81474282</v>
      </c>
      <c r="C3661" t="s">
        <v>1213</v>
      </c>
      <c r="D3661" s="1">
        <v>42554</v>
      </c>
      <c r="E3661">
        <v>100</v>
      </c>
      <c r="F3661">
        <v>1</v>
      </c>
      <c r="G3661">
        <v>1</v>
      </c>
      <c r="H3661" t="s">
        <v>3474</v>
      </c>
      <c r="I3661" t="s">
        <v>3433</v>
      </c>
      <c r="J3661">
        <v>1190</v>
      </c>
      <c r="K3661" t="s">
        <v>3434</v>
      </c>
      <c r="L3661" t="s">
        <v>43</v>
      </c>
      <c r="M3661" t="s">
        <v>44</v>
      </c>
      <c r="N3661">
        <v>5</v>
      </c>
      <c r="O3661">
        <v>1</v>
      </c>
      <c r="P3661">
        <v>2</v>
      </c>
      <c r="Q3661">
        <v>5</v>
      </c>
      <c r="R3661" t="s">
        <v>950</v>
      </c>
      <c r="S3661" t="s">
        <v>9992</v>
      </c>
      <c r="T3661">
        <v>58</v>
      </c>
      <c r="U3661">
        <v>100</v>
      </c>
      <c r="V3661">
        <v>20</v>
      </c>
      <c r="W3661">
        <v>4</v>
      </c>
      <c r="X3661">
        <v>0</v>
      </c>
      <c r="Y3661">
        <v>2</v>
      </c>
      <c r="Z3661">
        <v>1125</v>
      </c>
      <c r="AA3661">
        <v>2</v>
      </c>
      <c r="AB3661">
        <v>80</v>
      </c>
      <c r="AC3661" t="s">
        <v>46</v>
      </c>
      <c r="AD3661">
        <v>0.2</v>
      </c>
      <c r="AE3661">
        <v>2016</v>
      </c>
      <c r="AF3661">
        <v>7</v>
      </c>
      <c r="AG3661" t="s">
        <v>47</v>
      </c>
      <c r="AH3661">
        <v>26</v>
      </c>
      <c r="AI3661" t="s">
        <v>9993</v>
      </c>
      <c r="AJ3661">
        <v>7</v>
      </c>
    </row>
    <row r="3662" spans="1:36" x14ac:dyDescent="0.3">
      <c r="A3662">
        <v>12563640</v>
      </c>
      <c r="B3662">
        <v>56879608</v>
      </c>
      <c r="C3662" t="s">
        <v>9994</v>
      </c>
      <c r="D3662" s="1">
        <v>42400</v>
      </c>
      <c r="E3662">
        <v>100</v>
      </c>
      <c r="F3662">
        <v>1</v>
      </c>
      <c r="G3662">
        <v>1</v>
      </c>
      <c r="H3662" t="s">
        <v>3474</v>
      </c>
      <c r="I3662" t="s">
        <v>3433</v>
      </c>
      <c r="J3662">
        <v>1190</v>
      </c>
      <c r="K3662" t="s">
        <v>3434</v>
      </c>
      <c r="L3662" t="s">
        <v>487</v>
      </c>
      <c r="M3662" t="s">
        <v>44</v>
      </c>
      <c r="N3662">
        <v>2</v>
      </c>
      <c r="O3662">
        <v>1</v>
      </c>
      <c r="P3662">
        <v>1</v>
      </c>
      <c r="Q3662">
        <v>1</v>
      </c>
      <c r="R3662" t="s">
        <v>40</v>
      </c>
      <c r="S3662" t="s">
        <v>9995</v>
      </c>
      <c r="T3662">
        <v>51</v>
      </c>
      <c r="U3662">
        <v>85</v>
      </c>
      <c r="V3662">
        <v>10</v>
      </c>
      <c r="W3662">
        <v>1</v>
      </c>
      <c r="X3662">
        <v>0</v>
      </c>
      <c r="Y3662">
        <v>2</v>
      </c>
      <c r="Z3662">
        <v>1125</v>
      </c>
      <c r="AA3662">
        <v>43</v>
      </c>
      <c r="AB3662">
        <v>97</v>
      </c>
      <c r="AC3662" t="s">
        <v>46</v>
      </c>
      <c r="AD3662">
        <v>3.65</v>
      </c>
      <c r="AE3662">
        <v>2016</v>
      </c>
      <c r="AF3662">
        <v>1</v>
      </c>
      <c r="AG3662" t="s">
        <v>80</v>
      </c>
      <c r="AH3662">
        <v>4</v>
      </c>
      <c r="AI3662" t="s">
        <v>643</v>
      </c>
      <c r="AJ3662">
        <v>11</v>
      </c>
    </row>
    <row r="3663" spans="1:36" x14ac:dyDescent="0.3">
      <c r="A3663">
        <v>9404195</v>
      </c>
      <c r="B3663">
        <v>3134231</v>
      </c>
      <c r="C3663" t="s">
        <v>9289</v>
      </c>
      <c r="D3663" s="1">
        <v>41123</v>
      </c>
      <c r="E3663">
        <v>100</v>
      </c>
      <c r="F3663">
        <v>2</v>
      </c>
      <c r="G3663">
        <v>2</v>
      </c>
      <c r="H3663" t="s">
        <v>3474</v>
      </c>
      <c r="I3663" t="s">
        <v>3433</v>
      </c>
      <c r="J3663">
        <v>1190</v>
      </c>
      <c r="K3663" t="s">
        <v>3434</v>
      </c>
      <c r="L3663" t="s">
        <v>43</v>
      </c>
      <c r="M3663" t="s">
        <v>44</v>
      </c>
      <c r="N3663">
        <v>4</v>
      </c>
      <c r="O3663">
        <v>1</v>
      </c>
      <c r="P3663">
        <v>1</v>
      </c>
      <c r="Q3663">
        <v>2</v>
      </c>
      <c r="R3663" t="s">
        <v>40</v>
      </c>
      <c r="S3663" t="s">
        <v>9996</v>
      </c>
      <c r="T3663">
        <v>52</v>
      </c>
      <c r="U3663">
        <v>250</v>
      </c>
      <c r="V3663">
        <v>0</v>
      </c>
      <c r="W3663">
        <v>2</v>
      </c>
      <c r="X3663">
        <v>10</v>
      </c>
      <c r="Y3663">
        <v>6</v>
      </c>
      <c r="Z3663">
        <v>1125</v>
      </c>
      <c r="AA3663">
        <v>16</v>
      </c>
      <c r="AB3663">
        <v>95</v>
      </c>
      <c r="AC3663" t="s">
        <v>49</v>
      </c>
      <c r="AD3663">
        <v>0.89</v>
      </c>
      <c r="AE3663">
        <v>2012</v>
      </c>
      <c r="AF3663">
        <v>8</v>
      </c>
      <c r="AG3663" t="s">
        <v>56</v>
      </c>
      <c r="AH3663">
        <v>31</v>
      </c>
      <c r="AI3663" t="s">
        <v>9997</v>
      </c>
      <c r="AJ3663">
        <v>11</v>
      </c>
    </row>
    <row r="3664" spans="1:36" x14ac:dyDescent="0.3">
      <c r="A3664">
        <v>2174602</v>
      </c>
      <c r="B3664">
        <v>10075850</v>
      </c>
      <c r="C3664" t="s">
        <v>467</v>
      </c>
      <c r="D3664" s="1">
        <v>41595</v>
      </c>
      <c r="E3664">
        <v>89</v>
      </c>
      <c r="F3664">
        <v>1</v>
      </c>
      <c r="G3664">
        <v>1</v>
      </c>
      <c r="H3664" t="s">
        <v>3474</v>
      </c>
      <c r="I3664" t="s">
        <v>3433</v>
      </c>
      <c r="J3664">
        <v>1190</v>
      </c>
      <c r="K3664" t="s">
        <v>3434</v>
      </c>
      <c r="L3664" t="s">
        <v>43</v>
      </c>
      <c r="M3664" t="s">
        <v>44</v>
      </c>
      <c r="N3664">
        <v>2</v>
      </c>
      <c r="O3664">
        <v>1</v>
      </c>
      <c r="P3664">
        <v>1</v>
      </c>
      <c r="Q3664">
        <v>1</v>
      </c>
      <c r="R3664" t="s">
        <v>40</v>
      </c>
      <c r="S3664" t="s">
        <v>9998</v>
      </c>
      <c r="T3664">
        <v>39</v>
      </c>
      <c r="U3664">
        <v>375</v>
      </c>
      <c r="V3664">
        <v>30</v>
      </c>
      <c r="W3664">
        <v>2</v>
      </c>
      <c r="X3664">
        <v>10</v>
      </c>
      <c r="Y3664">
        <v>6</v>
      </c>
      <c r="Z3664">
        <v>375</v>
      </c>
      <c r="AA3664">
        <v>11</v>
      </c>
      <c r="AB3664">
        <v>98</v>
      </c>
      <c r="AC3664" t="s">
        <v>46</v>
      </c>
      <c r="AD3664">
        <v>0.3</v>
      </c>
      <c r="AE3664">
        <v>2013</v>
      </c>
      <c r="AF3664">
        <v>11</v>
      </c>
      <c r="AG3664" t="s">
        <v>95</v>
      </c>
      <c r="AH3664">
        <v>46</v>
      </c>
      <c r="AI3664" t="s">
        <v>9999</v>
      </c>
      <c r="AJ3664">
        <v>17</v>
      </c>
    </row>
    <row r="3665" spans="1:36" x14ac:dyDescent="0.3">
      <c r="A3665">
        <v>6148197</v>
      </c>
      <c r="B3665">
        <v>569792</v>
      </c>
      <c r="C3665" t="s">
        <v>192</v>
      </c>
      <c r="D3665" s="1">
        <v>40672</v>
      </c>
      <c r="E3665">
        <v>100</v>
      </c>
      <c r="F3665">
        <v>1</v>
      </c>
      <c r="G3665">
        <v>1</v>
      </c>
      <c r="H3665" t="s">
        <v>3474</v>
      </c>
      <c r="I3665" t="s">
        <v>3433</v>
      </c>
      <c r="J3665">
        <v>1190</v>
      </c>
      <c r="K3665" t="s">
        <v>3434</v>
      </c>
      <c r="L3665" t="s">
        <v>43</v>
      </c>
      <c r="M3665" t="s">
        <v>44</v>
      </c>
      <c r="N3665">
        <v>3</v>
      </c>
      <c r="O3665">
        <v>1</v>
      </c>
      <c r="P3665">
        <v>1</v>
      </c>
      <c r="Q3665">
        <v>2</v>
      </c>
      <c r="R3665" t="s">
        <v>40</v>
      </c>
      <c r="S3665" t="s">
        <v>10000</v>
      </c>
      <c r="T3665">
        <v>55</v>
      </c>
      <c r="U3665">
        <v>0</v>
      </c>
      <c r="V3665">
        <v>0</v>
      </c>
      <c r="W3665">
        <v>2</v>
      </c>
      <c r="X3665">
        <v>10</v>
      </c>
      <c r="Y3665">
        <v>2</v>
      </c>
      <c r="Z3665">
        <v>1125</v>
      </c>
      <c r="AA3665">
        <v>46</v>
      </c>
      <c r="AB3665">
        <v>97</v>
      </c>
      <c r="AC3665" t="s">
        <v>41</v>
      </c>
      <c r="AD3665">
        <v>2.0299999999999998</v>
      </c>
      <c r="AE3665">
        <v>2011</v>
      </c>
      <c r="AF3665">
        <v>5</v>
      </c>
      <c r="AG3665" t="s">
        <v>50</v>
      </c>
      <c r="AH3665">
        <v>19</v>
      </c>
      <c r="AI3665" t="s">
        <v>10001</v>
      </c>
      <c r="AJ3665">
        <v>20</v>
      </c>
    </row>
    <row r="3666" spans="1:36" x14ac:dyDescent="0.3">
      <c r="A3666">
        <v>4595671</v>
      </c>
      <c r="B3666">
        <v>23821915</v>
      </c>
      <c r="C3666" t="s">
        <v>802</v>
      </c>
      <c r="D3666" s="1">
        <v>41959</v>
      </c>
      <c r="E3666">
        <v>50</v>
      </c>
      <c r="F3666">
        <v>3</v>
      </c>
      <c r="G3666">
        <v>3</v>
      </c>
      <c r="H3666" t="s">
        <v>3474</v>
      </c>
      <c r="I3666" t="s">
        <v>3433</v>
      </c>
      <c r="J3666">
        <v>1190</v>
      </c>
      <c r="K3666" t="s">
        <v>3434</v>
      </c>
      <c r="L3666" t="s">
        <v>43</v>
      </c>
      <c r="M3666" t="s">
        <v>39</v>
      </c>
      <c r="N3666">
        <v>3</v>
      </c>
      <c r="O3666">
        <v>1.5</v>
      </c>
      <c r="P3666">
        <v>1</v>
      </c>
      <c r="Q3666">
        <v>1</v>
      </c>
      <c r="R3666" t="s">
        <v>40</v>
      </c>
      <c r="S3666" t="s">
        <v>10002</v>
      </c>
      <c r="T3666">
        <v>49</v>
      </c>
      <c r="U3666">
        <v>250</v>
      </c>
      <c r="V3666">
        <v>25</v>
      </c>
      <c r="W3666">
        <v>2</v>
      </c>
      <c r="X3666">
        <v>11</v>
      </c>
      <c r="Y3666">
        <v>1</v>
      </c>
      <c r="Z3666">
        <v>1125</v>
      </c>
      <c r="AA3666">
        <v>3</v>
      </c>
      <c r="AB3666">
        <v>93</v>
      </c>
      <c r="AC3666" t="s">
        <v>46</v>
      </c>
      <c r="AD3666">
        <v>0.1</v>
      </c>
      <c r="AE3666">
        <v>2014</v>
      </c>
      <c r="AF3666">
        <v>11</v>
      </c>
      <c r="AG3666" t="s">
        <v>95</v>
      </c>
      <c r="AH3666">
        <v>46</v>
      </c>
      <c r="AI3666" t="s">
        <v>10003</v>
      </c>
      <c r="AJ3666">
        <v>13</v>
      </c>
    </row>
    <row r="3667" spans="1:36" x14ac:dyDescent="0.3">
      <c r="A3667">
        <v>18506995</v>
      </c>
      <c r="B3667">
        <v>39997864</v>
      </c>
      <c r="C3667" t="s">
        <v>213</v>
      </c>
      <c r="D3667" s="1">
        <v>42215</v>
      </c>
      <c r="E3667">
        <v>100</v>
      </c>
      <c r="F3667">
        <v>3</v>
      </c>
      <c r="G3667">
        <v>3</v>
      </c>
      <c r="H3667" t="s">
        <v>3474</v>
      </c>
      <c r="I3667" t="s">
        <v>3433</v>
      </c>
      <c r="J3667">
        <v>1190</v>
      </c>
      <c r="K3667" t="s">
        <v>3434</v>
      </c>
      <c r="L3667" t="s">
        <v>487</v>
      </c>
      <c r="M3667" t="s">
        <v>39</v>
      </c>
      <c r="N3667">
        <v>2</v>
      </c>
      <c r="O3667">
        <v>2.5</v>
      </c>
      <c r="P3667">
        <v>1</v>
      </c>
      <c r="Q3667">
        <v>1</v>
      </c>
      <c r="R3667" t="s">
        <v>40</v>
      </c>
      <c r="S3667" t="s">
        <v>10004</v>
      </c>
      <c r="T3667">
        <v>23</v>
      </c>
      <c r="U3667">
        <v>0</v>
      </c>
      <c r="V3667">
        <v>0</v>
      </c>
      <c r="W3667">
        <v>1</v>
      </c>
      <c r="X3667">
        <v>0</v>
      </c>
      <c r="Y3667">
        <v>2</v>
      </c>
      <c r="Z3667">
        <v>1125</v>
      </c>
      <c r="AA3667">
        <v>0</v>
      </c>
      <c r="AB3667">
        <v>47</v>
      </c>
      <c r="AC3667" t="s">
        <v>46</v>
      </c>
      <c r="AD3667">
        <v>0</v>
      </c>
      <c r="AE3667">
        <v>2015</v>
      </c>
      <c r="AF3667">
        <v>7</v>
      </c>
      <c r="AG3667" t="s">
        <v>47</v>
      </c>
      <c r="AH3667">
        <v>31</v>
      </c>
      <c r="AI3667" t="s">
        <v>10005</v>
      </c>
      <c r="AJ3667">
        <v>18</v>
      </c>
    </row>
    <row r="3668" spans="1:36" x14ac:dyDescent="0.3">
      <c r="A3668">
        <v>6806224</v>
      </c>
      <c r="B3668">
        <v>17150803</v>
      </c>
      <c r="C3668" t="s">
        <v>1083</v>
      </c>
      <c r="D3668" s="1">
        <v>41813</v>
      </c>
      <c r="E3668">
        <v>100</v>
      </c>
      <c r="F3668">
        <v>1</v>
      </c>
      <c r="G3668">
        <v>1</v>
      </c>
      <c r="H3668" t="s">
        <v>3474</v>
      </c>
      <c r="I3668" t="s">
        <v>3433</v>
      </c>
      <c r="J3668">
        <v>1190</v>
      </c>
      <c r="K3668" t="s">
        <v>3434</v>
      </c>
      <c r="L3668" t="s">
        <v>43</v>
      </c>
      <c r="M3668" t="s">
        <v>44</v>
      </c>
      <c r="N3668">
        <v>4</v>
      </c>
      <c r="O3668">
        <v>1</v>
      </c>
      <c r="P3668">
        <v>2</v>
      </c>
      <c r="Q3668">
        <v>2</v>
      </c>
      <c r="R3668" t="s">
        <v>40</v>
      </c>
      <c r="S3668" t="s">
        <v>3095</v>
      </c>
      <c r="T3668">
        <v>100</v>
      </c>
      <c r="U3668">
        <v>0</v>
      </c>
      <c r="V3668">
        <v>0</v>
      </c>
      <c r="W3668">
        <v>1</v>
      </c>
      <c r="X3668">
        <v>0</v>
      </c>
      <c r="Y3668">
        <v>1</v>
      </c>
      <c r="Z3668">
        <v>1125</v>
      </c>
      <c r="AA3668">
        <v>0</v>
      </c>
      <c r="AB3668">
        <v>47</v>
      </c>
      <c r="AC3668" t="s">
        <v>41</v>
      </c>
      <c r="AD3668">
        <v>0</v>
      </c>
      <c r="AE3668">
        <v>2014</v>
      </c>
      <c r="AF3668">
        <v>6</v>
      </c>
      <c r="AG3668" t="s">
        <v>52</v>
      </c>
      <c r="AH3668">
        <v>26</v>
      </c>
      <c r="AI3668" t="s">
        <v>3096</v>
      </c>
      <c r="AJ3668">
        <v>11</v>
      </c>
    </row>
    <row r="3669" spans="1:36" x14ac:dyDescent="0.3">
      <c r="A3669">
        <v>9275756</v>
      </c>
      <c r="B3669">
        <v>16658484</v>
      </c>
      <c r="C3669" t="s">
        <v>142</v>
      </c>
      <c r="D3669" s="1">
        <v>41801</v>
      </c>
      <c r="E3669">
        <v>0</v>
      </c>
      <c r="F3669">
        <v>1</v>
      </c>
      <c r="G3669">
        <v>1</v>
      </c>
      <c r="H3669" t="s">
        <v>3474</v>
      </c>
      <c r="I3669" t="s">
        <v>3433</v>
      </c>
      <c r="J3669">
        <v>1190</v>
      </c>
      <c r="K3669" t="s">
        <v>3434</v>
      </c>
      <c r="L3669" t="s">
        <v>43</v>
      </c>
      <c r="M3669" t="s">
        <v>44</v>
      </c>
      <c r="N3669">
        <v>4</v>
      </c>
      <c r="O3669">
        <v>1</v>
      </c>
      <c r="P3669">
        <v>2</v>
      </c>
      <c r="Q3669">
        <v>3</v>
      </c>
      <c r="R3669" t="s">
        <v>40</v>
      </c>
      <c r="S3669" t="s">
        <v>1368</v>
      </c>
      <c r="T3669">
        <v>65</v>
      </c>
      <c r="U3669">
        <v>200</v>
      </c>
      <c r="V3669">
        <v>0</v>
      </c>
      <c r="W3669">
        <v>2</v>
      </c>
      <c r="X3669">
        <v>5</v>
      </c>
      <c r="Y3669">
        <v>6</v>
      </c>
      <c r="Z3669">
        <v>120</v>
      </c>
      <c r="AA3669">
        <v>3</v>
      </c>
      <c r="AB3669">
        <v>93</v>
      </c>
      <c r="AC3669" t="s">
        <v>41</v>
      </c>
      <c r="AD3669">
        <v>0.28000000000000003</v>
      </c>
      <c r="AE3669">
        <v>2014</v>
      </c>
      <c r="AF3669">
        <v>6</v>
      </c>
      <c r="AG3669" t="s">
        <v>52</v>
      </c>
      <c r="AH3669">
        <v>24</v>
      </c>
      <c r="AI3669" t="s">
        <v>1369</v>
      </c>
      <c r="AJ3669">
        <v>12</v>
      </c>
    </row>
    <row r="3670" spans="1:36" x14ac:dyDescent="0.3">
      <c r="A3670">
        <v>16762594</v>
      </c>
      <c r="B3670">
        <v>42603508</v>
      </c>
      <c r="C3670" t="s">
        <v>4344</v>
      </c>
      <c r="D3670" s="1">
        <v>42242</v>
      </c>
      <c r="E3670">
        <v>100</v>
      </c>
      <c r="F3670">
        <v>1</v>
      </c>
      <c r="G3670">
        <v>1</v>
      </c>
      <c r="H3670" t="s">
        <v>3474</v>
      </c>
      <c r="I3670" t="s">
        <v>3433</v>
      </c>
      <c r="J3670">
        <v>1190</v>
      </c>
      <c r="K3670" t="s">
        <v>3434</v>
      </c>
      <c r="L3670" t="s">
        <v>43</v>
      </c>
      <c r="M3670" t="s">
        <v>39</v>
      </c>
      <c r="N3670">
        <v>3</v>
      </c>
      <c r="O3670">
        <v>1</v>
      </c>
      <c r="P3670">
        <v>1</v>
      </c>
      <c r="Q3670">
        <v>1</v>
      </c>
      <c r="R3670" t="s">
        <v>40</v>
      </c>
      <c r="S3670" t="s">
        <v>10006</v>
      </c>
      <c r="T3670">
        <v>37</v>
      </c>
      <c r="U3670">
        <v>0</v>
      </c>
      <c r="V3670">
        <v>0</v>
      </c>
      <c r="W3670">
        <v>1</v>
      </c>
      <c r="X3670">
        <v>10</v>
      </c>
      <c r="Y3670">
        <v>1</v>
      </c>
      <c r="Z3670">
        <v>10</v>
      </c>
      <c r="AA3670">
        <v>20</v>
      </c>
      <c r="AB3670">
        <v>94</v>
      </c>
      <c r="AC3670" t="s">
        <v>41</v>
      </c>
      <c r="AD3670">
        <v>4.3650000000000002</v>
      </c>
      <c r="AE3670">
        <v>2015</v>
      </c>
      <c r="AF3670">
        <v>8</v>
      </c>
      <c r="AG3670" t="s">
        <v>56</v>
      </c>
      <c r="AH3670">
        <v>35</v>
      </c>
      <c r="AI3670" t="s">
        <v>10007</v>
      </c>
      <c r="AJ3670">
        <v>17</v>
      </c>
    </row>
    <row r="3671" spans="1:36" x14ac:dyDescent="0.3">
      <c r="A3671">
        <v>17875078</v>
      </c>
      <c r="B3671">
        <v>49180914</v>
      </c>
      <c r="C3671" t="s">
        <v>887</v>
      </c>
      <c r="D3671" s="1">
        <v>42324</v>
      </c>
      <c r="E3671">
        <v>100</v>
      </c>
      <c r="F3671">
        <v>1</v>
      </c>
      <c r="G3671">
        <v>1</v>
      </c>
      <c r="H3671" t="s">
        <v>3474</v>
      </c>
      <c r="I3671" t="s">
        <v>3433</v>
      </c>
      <c r="J3671">
        <v>1190</v>
      </c>
      <c r="K3671" t="s">
        <v>3434</v>
      </c>
      <c r="L3671" t="s">
        <v>43</v>
      </c>
      <c r="M3671" t="s">
        <v>39</v>
      </c>
      <c r="N3671">
        <v>2</v>
      </c>
      <c r="O3671">
        <v>1</v>
      </c>
      <c r="P3671">
        <v>1</v>
      </c>
      <c r="Q3671">
        <v>1</v>
      </c>
      <c r="R3671" t="s">
        <v>40</v>
      </c>
      <c r="S3671" t="s">
        <v>10008</v>
      </c>
      <c r="T3671">
        <v>32</v>
      </c>
      <c r="U3671">
        <v>0</v>
      </c>
      <c r="V3671">
        <v>0</v>
      </c>
      <c r="W3671">
        <v>1</v>
      </c>
      <c r="X3671">
        <v>0</v>
      </c>
      <c r="Y3671">
        <v>1</v>
      </c>
      <c r="Z3671">
        <v>1125</v>
      </c>
      <c r="AA3671">
        <v>2</v>
      </c>
      <c r="AB3671">
        <v>100</v>
      </c>
      <c r="AC3671" t="s">
        <v>41</v>
      </c>
      <c r="AD3671">
        <v>1.3</v>
      </c>
      <c r="AE3671">
        <v>2015</v>
      </c>
      <c r="AF3671">
        <v>11</v>
      </c>
      <c r="AG3671" t="s">
        <v>95</v>
      </c>
      <c r="AH3671">
        <v>47</v>
      </c>
      <c r="AI3671" t="s">
        <v>10009</v>
      </c>
      <c r="AJ3671">
        <v>6</v>
      </c>
    </row>
    <row r="3672" spans="1:36" x14ac:dyDescent="0.3">
      <c r="A3672">
        <v>13261933</v>
      </c>
      <c r="B3672">
        <v>74658009</v>
      </c>
      <c r="C3672" t="s">
        <v>10010</v>
      </c>
      <c r="D3672" s="1">
        <v>42519</v>
      </c>
      <c r="E3672">
        <v>100</v>
      </c>
      <c r="F3672">
        <v>1</v>
      </c>
      <c r="G3672">
        <v>1</v>
      </c>
      <c r="H3672" t="s">
        <v>3483</v>
      </c>
      <c r="I3672" t="s">
        <v>3433</v>
      </c>
      <c r="J3672">
        <v>1083</v>
      </c>
      <c r="K3672" t="s">
        <v>3434</v>
      </c>
      <c r="L3672" t="s">
        <v>43</v>
      </c>
      <c r="M3672" t="s">
        <v>39</v>
      </c>
      <c r="N3672">
        <v>2</v>
      </c>
      <c r="O3672">
        <v>1</v>
      </c>
      <c r="P3672">
        <v>1</v>
      </c>
      <c r="Q3672">
        <v>1</v>
      </c>
      <c r="R3672" t="s">
        <v>40</v>
      </c>
      <c r="S3672" t="s">
        <v>10011</v>
      </c>
      <c r="T3672">
        <v>18</v>
      </c>
      <c r="U3672">
        <v>0</v>
      </c>
      <c r="V3672">
        <v>0</v>
      </c>
      <c r="W3672">
        <v>1</v>
      </c>
      <c r="X3672">
        <v>15</v>
      </c>
      <c r="Y3672">
        <v>1</v>
      </c>
      <c r="Z3672">
        <v>5</v>
      </c>
      <c r="AA3672">
        <v>0</v>
      </c>
      <c r="AB3672">
        <v>47</v>
      </c>
      <c r="AC3672" t="s">
        <v>46</v>
      </c>
      <c r="AD3672">
        <v>0</v>
      </c>
      <c r="AE3672">
        <v>2016</v>
      </c>
      <c r="AF3672">
        <v>5</v>
      </c>
      <c r="AG3672" t="s">
        <v>50</v>
      </c>
      <c r="AH3672">
        <v>21</v>
      </c>
      <c r="AI3672" t="s">
        <v>10012</v>
      </c>
      <c r="AJ3672">
        <v>13</v>
      </c>
    </row>
    <row r="3673" spans="1:36" x14ac:dyDescent="0.3">
      <c r="A3673">
        <v>5336569</v>
      </c>
      <c r="B3673">
        <v>18410534</v>
      </c>
      <c r="C3673" t="s">
        <v>10013</v>
      </c>
      <c r="D3673" s="1">
        <v>41839</v>
      </c>
      <c r="E3673">
        <v>80</v>
      </c>
      <c r="F3673">
        <v>1</v>
      </c>
      <c r="G3673">
        <v>1</v>
      </c>
      <c r="H3673" t="s">
        <v>3486</v>
      </c>
      <c r="I3673" t="s">
        <v>3433</v>
      </c>
      <c r="J3673">
        <v>1050</v>
      </c>
      <c r="K3673" t="s">
        <v>3434</v>
      </c>
      <c r="L3673" t="s">
        <v>43</v>
      </c>
      <c r="M3673" t="s">
        <v>44</v>
      </c>
      <c r="N3673">
        <v>2</v>
      </c>
      <c r="O3673">
        <v>1</v>
      </c>
      <c r="P3673">
        <v>0</v>
      </c>
      <c r="Q3673">
        <v>2</v>
      </c>
      <c r="R3673" t="s">
        <v>40</v>
      </c>
      <c r="S3673" t="s">
        <v>10014</v>
      </c>
      <c r="T3673">
        <v>65</v>
      </c>
      <c r="U3673">
        <v>0</v>
      </c>
      <c r="V3673">
        <v>15</v>
      </c>
      <c r="W3673">
        <v>1</v>
      </c>
      <c r="X3673">
        <v>0</v>
      </c>
      <c r="Y3673">
        <v>2</v>
      </c>
      <c r="Z3673">
        <v>1125</v>
      </c>
      <c r="AA3673">
        <v>27</v>
      </c>
      <c r="AB3673">
        <v>96</v>
      </c>
      <c r="AC3673" t="s">
        <v>49</v>
      </c>
      <c r="AD3673">
        <v>2.58</v>
      </c>
      <c r="AE3673">
        <v>2014</v>
      </c>
      <c r="AF3673">
        <v>7</v>
      </c>
      <c r="AG3673" t="s">
        <v>47</v>
      </c>
      <c r="AH3673">
        <v>29</v>
      </c>
      <c r="AI3673" t="s">
        <v>10015</v>
      </c>
      <c r="AJ3673">
        <v>12</v>
      </c>
    </row>
    <row r="3674" spans="1:36" x14ac:dyDescent="0.3">
      <c r="A3674">
        <v>14718766</v>
      </c>
      <c r="B3674">
        <v>28884165</v>
      </c>
      <c r="C3674" t="s">
        <v>1398</v>
      </c>
      <c r="D3674" s="1">
        <v>42069</v>
      </c>
      <c r="E3674">
        <v>100</v>
      </c>
      <c r="F3674">
        <v>1</v>
      </c>
      <c r="G3674">
        <v>1</v>
      </c>
      <c r="H3674" t="s">
        <v>3486</v>
      </c>
      <c r="I3674" t="s">
        <v>3433</v>
      </c>
      <c r="J3674">
        <v>1050</v>
      </c>
      <c r="K3674" t="s">
        <v>3434</v>
      </c>
      <c r="L3674" t="s">
        <v>43</v>
      </c>
      <c r="M3674" t="s">
        <v>44</v>
      </c>
      <c r="N3674">
        <v>2</v>
      </c>
      <c r="O3674">
        <v>1</v>
      </c>
      <c r="P3674">
        <v>1</v>
      </c>
      <c r="Q3674">
        <v>1</v>
      </c>
      <c r="R3674" t="s">
        <v>45</v>
      </c>
      <c r="S3674" t="s">
        <v>10016</v>
      </c>
      <c r="T3674">
        <v>25</v>
      </c>
      <c r="U3674">
        <v>0</v>
      </c>
      <c r="V3674">
        <v>0</v>
      </c>
      <c r="W3674">
        <v>1</v>
      </c>
      <c r="X3674">
        <v>0</v>
      </c>
      <c r="Y3674">
        <v>1</v>
      </c>
      <c r="Z3674">
        <v>1125</v>
      </c>
      <c r="AA3674">
        <v>4</v>
      </c>
      <c r="AB3674">
        <v>80</v>
      </c>
      <c r="AC3674" t="s">
        <v>41</v>
      </c>
      <c r="AD3674">
        <v>0.54</v>
      </c>
      <c r="AE3674">
        <v>2015</v>
      </c>
      <c r="AF3674">
        <v>3</v>
      </c>
      <c r="AG3674" t="s">
        <v>54</v>
      </c>
      <c r="AH3674">
        <v>10</v>
      </c>
      <c r="AI3674" t="s">
        <v>10017</v>
      </c>
      <c r="AJ3674">
        <v>5</v>
      </c>
    </row>
    <row r="3675" spans="1:36" x14ac:dyDescent="0.3">
      <c r="A3675">
        <v>18298990</v>
      </c>
      <c r="B3675">
        <v>15502327</v>
      </c>
      <c r="C3675" t="s">
        <v>594</v>
      </c>
      <c r="D3675" s="1">
        <v>41773</v>
      </c>
      <c r="E3675">
        <v>100</v>
      </c>
      <c r="F3675">
        <v>1</v>
      </c>
      <c r="G3675">
        <v>1</v>
      </c>
      <c r="H3675" t="s">
        <v>3486</v>
      </c>
      <c r="I3675" t="s">
        <v>3433</v>
      </c>
      <c r="J3675">
        <v>1050</v>
      </c>
      <c r="K3675" t="s">
        <v>3434</v>
      </c>
      <c r="L3675" t="s">
        <v>43</v>
      </c>
      <c r="M3675" t="s">
        <v>44</v>
      </c>
      <c r="N3675">
        <v>1</v>
      </c>
      <c r="O3675">
        <v>1.5</v>
      </c>
      <c r="P3675">
        <v>0</v>
      </c>
      <c r="Q3675">
        <v>1</v>
      </c>
      <c r="R3675" t="s">
        <v>40</v>
      </c>
      <c r="S3675" t="s">
        <v>10018</v>
      </c>
      <c r="T3675">
        <v>19</v>
      </c>
      <c r="U3675">
        <v>375</v>
      </c>
      <c r="V3675">
        <v>0</v>
      </c>
      <c r="W3675">
        <v>1</v>
      </c>
      <c r="X3675">
        <v>0</v>
      </c>
      <c r="Y3675">
        <v>6</v>
      </c>
      <c r="Z3675">
        <v>36</v>
      </c>
      <c r="AA3675">
        <v>0</v>
      </c>
      <c r="AB3675">
        <v>47</v>
      </c>
      <c r="AC3675" t="s">
        <v>49</v>
      </c>
      <c r="AD3675">
        <v>0</v>
      </c>
      <c r="AE3675">
        <v>2014</v>
      </c>
      <c r="AF3675">
        <v>5</v>
      </c>
      <c r="AG3675" t="s">
        <v>50</v>
      </c>
      <c r="AH3675">
        <v>20</v>
      </c>
      <c r="AI3675" t="s">
        <v>10019</v>
      </c>
      <c r="AJ3675">
        <v>8</v>
      </c>
    </row>
    <row r="3676" spans="1:36" x14ac:dyDescent="0.3">
      <c r="A3676">
        <v>2300487</v>
      </c>
      <c r="B3676">
        <v>11750573</v>
      </c>
      <c r="C3676" t="s">
        <v>2605</v>
      </c>
      <c r="D3676" s="1">
        <v>41668</v>
      </c>
      <c r="E3676">
        <v>100</v>
      </c>
      <c r="F3676">
        <v>5</v>
      </c>
      <c r="G3676">
        <v>3.5</v>
      </c>
      <c r="H3676" t="s">
        <v>3486</v>
      </c>
      <c r="I3676" t="s">
        <v>3433</v>
      </c>
      <c r="J3676">
        <v>1050</v>
      </c>
      <c r="K3676" t="s">
        <v>3434</v>
      </c>
      <c r="L3676" t="s">
        <v>43</v>
      </c>
      <c r="M3676" t="s">
        <v>44</v>
      </c>
      <c r="N3676">
        <v>2</v>
      </c>
      <c r="O3676">
        <v>1</v>
      </c>
      <c r="P3676">
        <v>1</v>
      </c>
      <c r="Q3676">
        <v>1</v>
      </c>
      <c r="R3676" t="s">
        <v>40</v>
      </c>
      <c r="S3676" t="s">
        <v>10020</v>
      </c>
      <c r="T3676">
        <v>45</v>
      </c>
      <c r="U3676">
        <v>0</v>
      </c>
      <c r="V3676">
        <v>9</v>
      </c>
      <c r="W3676">
        <v>1</v>
      </c>
      <c r="X3676">
        <v>10</v>
      </c>
      <c r="Y3676">
        <v>1</v>
      </c>
      <c r="Z3676">
        <v>1125</v>
      </c>
      <c r="AA3676">
        <v>46</v>
      </c>
      <c r="AB3676">
        <v>80</v>
      </c>
      <c r="AC3676" t="s">
        <v>49</v>
      </c>
      <c r="AD3676">
        <v>4.3650000000000002</v>
      </c>
      <c r="AE3676">
        <v>2014</v>
      </c>
      <c r="AF3676">
        <v>1</v>
      </c>
      <c r="AG3676" t="s">
        <v>80</v>
      </c>
      <c r="AH3676">
        <v>5</v>
      </c>
      <c r="AI3676" t="s">
        <v>10021</v>
      </c>
      <c r="AJ3676">
        <v>12</v>
      </c>
    </row>
    <row r="3677" spans="1:36" x14ac:dyDescent="0.3">
      <c r="A3677">
        <v>14953036</v>
      </c>
      <c r="B3677">
        <v>94122472</v>
      </c>
      <c r="C3677" t="s">
        <v>98</v>
      </c>
      <c r="D3677" s="1">
        <v>42621</v>
      </c>
      <c r="E3677">
        <v>94</v>
      </c>
      <c r="F3677">
        <v>2</v>
      </c>
      <c r="G3677">
        <v>2</v>
      </c>
      <c r="H3677" t="s">
        <v>3486</v>
      </c>
      <c r="I3677" t="s">
        <v>3433</v>
      </c>
      <c r="J3677">
        <v>1050</v>
      </c>
      <c r="K3677" t="s">
        <v>3434</v>
      </c>
      <c r="L3677" t="s">
        <v>43</v>
      </c>
      <c r="M3677" t="s">
        <v>44</v>
      </c>
      <c r="N3677">
        <v>2</v>
      </c>
      <c r="O3677">
        <v>1</v>
      </c>
      <c r="P3677">
        <v>1</v>
      </c>
      <c r="Q3677">
        <v>1</v>
      </c>
      <c r="R3677" t="s">
        <v>40</v>
      </c>
      <c r="S3677" t="s">
        <v>3499</v>
      </c>
      <c r="T3677">
        <v>70</v>
      </c>
      <c r="U3677">
        <v>0</v>
      </c>
      <c r="V3677">
        <v>0</v>
      </c>
      <c r="W3677">
        <v>1</v>
      </c>
      <c r="X3677">
        <v>0</v>
      </c>
      <c r="Y3677">
        <v>3</v>
      </c>
      <c r="Z3677">
        <v>30</v>
      </c>
      <c r="AA3677">
        <v>3</v>
      </c>
      <c r="AB3677">
        <v>87</v>
      </c>
      <c r="AC3677" t="s">
        <v>41</v>
      </c>
      <c r="AD3677">
        <v>0.43</v>
      </c>
      <c r="AE3677">
        <v>2016</v>
      </c>
      <c r="AF3677">
        <v>9</v>
      </c>
      <c r="AG3677" t="s">
        <v>66</v>
      </c>
      <c r="AH3677">
        <v>36</v>
      </c>
      <c r="AI3677" t="s">
        <v>3500</v>
      </c>
      <c r="AJ3677">
        <v>15</v>
      </c>
    </row>
    <row r="3678" spans="1:36" x14ac:dyDescent="0.3">
      <c r="A3678">
        <v>10134272</v>
      </c>
      <c r="B3678">
        <v>34417501</v>
      </c>
      <c r="C3678" t="s">
        <v>3941</v>
      </c>
      <c r="D3678" s="1">
        <v>42152</v>
      </c>
      <c r="E3678">
        <v>100</v>
      </c>
      <c r="F3678">
        <v>1</v>
      </c>
      <c r="G3678">
        <v>1</v>
      </c>
      <c r="H3678" t="s">
        <v>3486</v>
      </c>
      <c r="I3678" t="s">
        <v>3433</v>
      </c>
      <c r="J3678">
        <v>1050</v>
      </c>
      <c r="K3678" t="s">
        <v>3434</v>
      </c>
      <c r="L3678" t="s">
        <v>43</v>
      </c>
      <c r="M3678" t="s">
        <v>62</v>
      </c>
      <c r="N3678">
        <v>1</v>
      </c>
      <c r="O3678">
        <v>1</v>
      </c>
      <c r="P3678">
        <v>1</v>
      </c>
      <c r="Q3678">
        <v>1</v>
      </c>
      <c r="R3678" t="s">
        <v>45</v>
      </c>
      <c r="S3678" t="s">
        <v>10022</v>
      </c>
      <c r="T3678">
        <v>70</v>
      </c>
      <c r="U3678">
        <v>0</v>
      </c>
      <c r="V3678">
        <v>0</v>
      </c>
      <c r="W3678">
        <v>1</v>
      </c>
      <c r="X3678">
        <v>0</v>
      </c>
      <c r="Y3678">
        <v>1</v>
      </c>
      <c r="Z3678">
        <v>1125</v>
      </c>
      <c r="AA3678">
        <v>2</v>
      </c>
      <c r="AB3678">
        <v>100</v>
      </c>
      <c r="AC3678" t="s">
        <v>41</v>
      </c>
      <c r="AD3678">
        <v>0.12</v>
      </c>
      <c r="AE3678">
        <v>2015</v>
      </c>
      <c r="AF3678">
        <v>5</v>
      </c>
      <c r="AG3678" t="s">
        <v>50</v>
      </c>
      <c r="AH3678">
        <v>22</v>
      </c>
      <c r="AI3678" t="s">
        <v>10023</v>
      </c>
      <c r="AJ3678">
        <v>9</v>
      </c>
    </row>
    <row r="3679" spans="1:36" x14ac:dyDescent="0.3">
      <c r="A3679">
        <v>13447265</v>
      </c>
      <c r="B3679">
        <v>8099207</v>
      </c>
      <c r="C3679" t="s">
        <v>1347</v>
      </c>
      <c r="D3679" s="1">
        <v>41498</v>
      </c>
      <c r="E3679">
        <v>100</v>
      </c>
      <c r="F3679">
        <v>1</v>
      </c>
      <c r="G3679">
        <v>1</v>
      </c>
      <c r="H3679" t="s">
        <v>3487</v>
      </c>
      <c r="I3679" t="s">
        <v>3433</v>
      </c>
      <c r="J3679">
        <v>1000</v>
      </c>
      <c r="K3679" t="s">
        <v>3434</v>
      </c>
      <c r="L3679" t="s">
        <v>43</v>
      </c>
      <c r="M3679" t="s">
        <v>44</v>
      </c>
      <c r="N3679">
        <v>2</v>
      </c>
      <c r="O3679">
        <v>1</v>
      </c>
      <c r="P3679">
        <v>1</v>
      </c>
      <c r="Q3679">
        <v>1</v>
      </c>
      <c r="R3679" t="s">
        <v>40</v>
      </c>
      <c r="S3679" t="s">
        <v>10024</v>
      </c>
      <c r="T3679">
        <v>50</v>
      </c>
      <c r="U3679">
        <v>0</v>
      </c>
      <c r="V3679">
        <v>0</v>
      </c>
      <c r="W3679">
        <v>1</v>
      </c>
      <c r="X3679">
        <v>0</v>
      </c>
      <c r="Y3679">
        <v>2</v>
      </c>
      <c r="Z3679">
        <v>15</v>
      </c>
      <c r="AA3679">
        <v>0</v>
      </c>
      <c r="AB3679">
        <v>47</v>
      </c>
      <c r="AC3679" t="s">
        <v>41</v>
      </c>
      <c r="AD3679">
        <v>0</v>
      </c>
      <c r="AE3679">
        <v>2013</v>
      </c>
      <c r="AF3679">
        <v>8</v>
      </c>
      <c r="AG3679" t="s">
        <v>56</v>
      </c>
      <c r="AH3679">
        <v>33</v>
      </c>
      <c r="AI3679" t="s">
        <v>10025</v>
      </c>
      <c r="AJ3679">
        <v>7</v>
      </c>
    </row>
    <row r="3680" spans="1:36" x14ac:dyDescent="0.3">
      <c r="A3680">
        <v>16938255</v>
      </c>
      <c r="B3680">
        <v>4894156</v>
      </c>
      <c r="C3680" t="s">
        <v>3716</v>
      </c>
      <c r="D3680" s="1">
        <v>41303</v>
      </c>
      <c r="E3680">
        <v>100</v>
      </c>
      <c r="F3680">
        <v>6</v>
      </c>
      <c r="G3680">
        <v>3.5</v>
      </c>
      <c r="H3680" t="s">
        <v>3486</v>
      </c>
      <c r="I3680" t="s">
        <v>3433</v>
      </c>
      <c r="J3680">
        <v>1050</v>
      </c>
      <c r="K3680" t="s">
        <v>3434</v>
      </c>
      <c r="L3680" t="s">
        <v>43</v>
      </c>
      <c r="M3680" t="s">
        <v>44</v>
      </c>
      <c r="N3680">
        <v>6</v>
      </c>
      <c r="O3680">
        <v>1</v>
      </c>
      <c r="P3680">
        <v>2</v>
      </c>
      <c r="Q3680">
        <v>2</v>
      </c>
      <c r="R3680" t="s">
        <v>40</v>
      </c>
      <c r="S3680" t="s">
        <v>10026</v>
      </c>
      <c r="T3680">
        <v>40</v>
      </c>
      <c r="U3680">
        <v>0</v>
      </c>
      <c r="V3680">
        <v>30</v>
      </c>
      <c r="W3680">
        <v>2</v>
      </c>
      <c r="X3680">
        <v>10</v>
      </c>
      <c r="Y3680">
        <v>5</v>
      </c>
      <c r="Z3680">
        <v>1125</v>
      </c>
      <c r="AA3680">
        <v>2</v>
      </c>
      <c r="AB3680">
        <v>100</v>
      </c>
      <c r="AC3680" t="s">
        <v>46</v>
      </c>
      <c r="AD3680">
        <v>0.67</v>
      </c>
      <c r="AE3680">
        <v>2013</v>
      </c>
      <c r="AF3680">
        <v>1</v>
      </c>
      <c r="AG3680" t="s">
        <v>80</v>
      </c>
      <c r="AH3680">
        <v>5</v>
      </c>
      <c r="AI3680" t="s">
        <v>10027</v>
      </c>
      <c r="AJ3680">
        <v>18</v>
      </c>
    </row>
    <row r="3681" spans="1:36" x14ac:dyDescent="0.3">
      <c r="A3681">
        <v>12477551</v>
      </c>
      <c r="B3681">
        <v>47707294</v>
      </c>
      <c r="C3681" t="s">
        <v>184</v>
      </c>
      <c r="D3681" s="1">
        <v>42306</v>
      </c>
      <c r="E3681">
        <v>100</v>
      </c>
      <c r="F3681">
        <v>2</v>
      </c>
      <c r="G3681">
        <v>2</v>
      </c>
      <c r="H3681" t="s">
        <v>3486</v>
      </c>
      <c r="I3681" t="s">
        <v>3433</v>
      </c>
      <c r="J3681">
        <v>1050</v>
      </c>
      <c r="K3681" t="s">
        <v>3434</v>
      </c>
      <c r="L3681" t="s">
        <v>43</v>
      </c>
      <c r="M3681" t="s">
        <v>39</v>
      </c>
      <c r="N3681">
        <v>3</v>
      </c>
      <c r="O3681">
        <v>1</v>
      </c>
      <c r="P3681">
        <v>1</v>
      </c>
      <c r="Q3681">
        <v>2</v>
      </c>
      <c r="R3681" t="s">
        <v>40</v>
      </c>
      <c r="S3681" t="s">
        <v>10028</v>
      </c>
      <c r="T3681">
        <v>55</v>
      </c>
      <c r="U3681">
        <v>0</v>
      </c>
      <c r="V3681">
        <v>0</v>
      </c>
      <c r="W3681">
        <v>1</v>
      </c>
      <c r="X3681">
        <v>0</v>
      </c>
      <c r="Y3681">
        <v>1</v>
      </c>
      <c r="Z3681">
        <v>1125</v>
      </c>
      <c r="AA3681">
        <v>46</v>
      </c>
      <c r="AB3681">
        <v>96</v>
      </c>
      <c r="AC3681" t="s">
        <v>49</v>
      </c>
      <c r="AD3681">
        <v>4.3650000000000002</v>
      </c>
      <c r="AE3681">
        <v>2015</v>
      </c>
      <c r="AF3681">
        <v>10</v>
      </c>
      <c r="AG3681" t="s">
        <v>87</v>
      </c>
      <c r="AH3681">
        <v>44</v>
      </c>
      <c r="AI3681" t="s">
        <v>10029</v>
      </c>
      <c r="AJ3681">
        <v>13</v>
      </c>
    </row>
    <row r="3682" spans="1:36" x14ac:dyDescent="0.3">
      <c r="A3682">
        <v>18184463</v>
      </c>
      <c r="B3682">
        <v>111973745</v>
      </c>
      <c r="C3682" t="s">
        <v>10030</v>
      </c>
      <c r="D3682" s="1">
        <v>42752</v>
      </c>
      <c r="E3682">
        <v>96</v>
      </c>
      <c r="F3682">
        <v>1</v>
      </c>
      <c r="G3682">
        <v>1</v>
      </c>
      <c r="H3682" t="s">
        <v>3486</v>
      </c>
      <c r="I3682" t="s">
        <v>3433</v>
      </c>
      <c r="J3682">
        <v>1050</v>
      </c>
      <c r="K3682" t="s">
        <v>3434</v>
      </c>
      <c r="L3682" t="s">
        <v>43</v>
      </c>
      <c r="M3682" t="s">
        <v>39</v>
      </c>
      <c r="N3682">
        <v>2</v>
      </c>
      <c r="O3682">
        <v>1</v>
      </c>
      <c r="P3682">
        <v>1</v>
      </c>
      <c r="Q3682">
        <v>1</v>
      </c>
      <c r="R3682" t="s">
        <v>40</v>
      </c>
      <c r="S3682" t="s">
        <v>10031</v>
      </c>
      <c r="T3682">
        <v>20</v>
      </c>
      <c r="U3682">
        <v>0</v>
      </c>
      <c r="V3682">
        <v>0</v>
      </c>
      <c r="W3682">
        <v>1</v>
      </c>
      <c r="X3682">
        <v>0</v>
      </c>
      <c r="Y3682">
        <v>2</v>
      </c>
      <c r="Z3682">
        <v>1125</v>
      </c>
      <c r="AA3682">
        <v>5</v>
      </c>
      <c r="AB3682">
        <v>96</v>
      </c>
      <c r="AC3682" t="s">
        <v>46</v>
      </c>
      <c r="AD3682">
        <v>4.3650000000000002</v>
      </c>
      <c r="AE3682">
        <v>2017</v>
      </c>
      <c r="AF3682">
        <v>1</v>
      </c>
      <c r="AG3682" t="s">
        <v>80</v>
      </c>
      <c r="AH3682">
        <v>3</v>
      </c>
      <c r="AI3682" t="s">
        <v>10032</v>
      </c>
      <c r="AJ3682">
        <v>13</v>
      </c>
    </row>
    <row r="3683" spans="1:36" x14ac:dyDescent="0.3">
      <c r="A3683">
        <v>1134501</v>
      </c>
      <c r="B3683">
        <v>6223218</v>
      </c>
      <c r="C3683" t="s">
        <v>10033</v>
      </c>
      <c r="D3683" s="1">
        <v>41398</v>
      </c>
      <c r="E3683">
        <v>100</v>
      </c>
      <c r="F3683">
        <v>1</v>
      </c>
      <c r="G3683">
        <v>1</v>
      </c>
      <c r="H3683" t="s">
        <v>3486</v>
      </c>
      <c r="I3683" t="s">
        <v>3433</v>
      </c>
      <c r="J3683">
        <v>1050</v>
      </c>
      <c r="K3683" t="s">
        <v>3434</v>
      </c>
      <c r="L3683" t="s">
        <v>43</v>
      </c>
      <c r="M3683" t="s">
        <v>44</v>
      </c>
      <c r="N3683">
        <v>2</v>
      </c>
      <c r="O3683">
        <v>1</v>
      </c>
      <c r="P3683">
        <v>1</v>
      </c>
      <c r="Q3683">
        <v>1</v>
      </c>
      <c r="R3683" t="s">
        <v>40</v>
      </c>
      <c r="S3683" t="s">
        <v>10034</v>
      </c>
      <c r="T3683">
        <v>44</v>
      </c>
      <c r="U3683">
        <v>150</v>
      </c>
      <c r="V3683">
        <v>25</v>
      </c>
      <c r="W3683">
        <v>1</v>
      </c>
      <c r="X3683">
        <v>0</v>
      </c>
      <c r="Y3683">
        <v>4</v>
      </c>
      <c r="Z3683">
        <v>9</v>
      </c>
      <c r="AA3683">
        <v>0</v>
      </c>
      <c r="AB3683">
        <v>47</v>
      </c>
      <c r="AC3683" t="s">
        <v>41</v>
      </c>
      <c r="AD3683">
        <v>0</v>
      </c>
      <c r="AE3683">
        <v>2013</v>
      </c>
      <c r="AF3683">
        <v>5</v>
      </c>
      <c r="AG3683" t="s">
        <v>50</v>
      </c>
      <c r="AH3683">
        <v>18</v>
      </c>
      <c r="AI3683" t="s">
        <v>10035</v>
      </c>
      <c r="AJ3683">
        <v>11</v>
      </c>
    </row>
    <row r="3684" spans="1:36" x14ac:dyDescent="0.3">
      <c r="A3684">
        <v>18514230</v>
      </c>
      <c r="B3684">
        <v>15599069</v>
      </c>
      <c r="C3684" t="s">
        <v>696</v>
      </c>
      <c r="D3684" s="1">
        <v>41775</v>
      </c>
      <c r="E3684">
        <v>89</v>
      </c>
      <c r="F3684">
        <v>1</v>
      </c>
      <c r="G3684">
        <v>1</v>
      </c>
      <c r="H3684" t="s">
        <v>3486</v>
      </c>
      <c r="I3684" t="s">
        <v>3433</v>
      </c>
      <c r="J3684">
        <v>1050</v>
      </c>
      <c r="K3684" t="s">
        <v>3434</v>
      </c>
      <c r="L3684" t="s">
        <v>43</v>
      </c>
      <c r="M3684" t="s">
        <v>39</v>
      </c>
      <c r="N3684">
        <v>2</v>
      </c>
      <c r="O3684">
        <v>1</v>
      </c>
      <c r="P3684">
        <v>0</v>
      </c>
      <c r="Q3684">
        <v>1</v>
      </c>
      <c r="R3684" t="s">
        <v>40</v>
      </c>
      <c r="S3684" t="s">
        <v>10036</v>
      </c>
      <c r="T3684">
        <v>35</v>
      </c>
      <c r="U3684">
        <v>0</v>
      </c>
      <c r="V3684">
        <v>0</v>
      </c>
      <c r="W3684">
        <v>1</v>
      </c>
      <c r="X3684">
        <v>0</v>
      </c>
      <c r="Y3684">
        <v>1</v>
      </c>
      <c r="Z3684">
        <v>1125</v>
      </c>
      <c r="AA3684">
        <v>0</v>
      </c>
      <c r="AB3684">
        <v>47</v>
      </c>
      <c r="AC3684" t="s">
        <v>41</v>
      </c>
      <c r="AD3684">
        <v>0</v>
      </c>
      <c r="AE3684">
        <v>2014</v>
      </c>
      <c r="AF3684">
        <v>5</v>
      </c>
      <c r="AG3684" t="s">
        <v>50</v>
      </c>
      <c r="AH3684">
        <v>20</v>
      </c>
      <c r="AI3684" t="s">
        <v>2234</v>
      </c>
      <c r="AJ3684">
        <v>8</v>
      </c>
    </row>
    <row r="3685" spans="1:36" x14ac:dyDescent="0.3">
      <c r="A3685">
        <v>16075134</v>
      </c>
      <c r="B3685">
        <v>104738400</v>
      </c>
      <c r="C3685" t="s">
        <v>648</v>
      </c>
      <c r="D3685" s="1">
        <v>42696</v>
      </c>
      <c r="E3685">
        <v>0</v>
      </c>
      <c r="F3685">
        <v>1</v>
      </c>
      <c r="G3685">
        <v>1</v>
      </c>
      <c r="H3685" t="s">
        <v>3486</v>
      </c>
      <c r="I3685" t="s">
        <v>3433</v>
      </c>
      <c r="J3685">
        <v>1050</v>
      </c>
      <c r="K3685" t="s">
        <v>3434</v>
      </c>
      <c r="L3685" t="s">
        <v>61</v>
      </c>
      <c r="M3685" t="s">
        <v>39</v>
      </c>
      <c r="N3685">
        <v>2</v>
      </c>
      <c r="O3685">
        <v>4</v>
      </c>
      <c r="P3685">
        <v>4</v>
      </c>
      <c r="Q3685">
        <v>6</v>
      </c>
      <c r="R3685" t="s">
        <v>40</v>
      </c>
      <c r="S3685" t="s">
        <v>10037</v>
      </c>
      <c r="T3685">
        <v>100</v>
      </c>
      <c r="U3685">
        <v>0</v>
      </c>
      <c r="V3685">
        <v>0</v>
      </c>
      <c r="W3685">
        <v>1</v>
      </c>
      <c r="X3685">
        <v>0</v>
      </c>
      <c r="Y3685">
        <v>1</v>
      </c>
      <c r="Z3685">
        <v>1125</v>
      </c>
      <c r="AA3685">
        <v>0</v>
      </c>
      <c r="AB3685">
        <v>47</v>
      </c>
      <c r="AC3685" t="s">
        <v>41</v>
      </c>
      <c r="AD3685">
        <v>0</v>
      </c>
      <c r="AE3685">
        <v>2016</v>
      </c>
      <c r="AF3685">
        <v>11</v>
      </c>
      <c r="AG3685" t="s">
        <v>95</v>
      </c>
      <c r="AH3685">
        <v>47</v>
      </c>
      <c r="AI3685" t="s">
        <v>10038</v>
      </c>
      <c r="AJ3685">
        <v>19</v>
      </c>
    </row>
    <row r="3686" spans="1:36" x14ac:dyDescent="0.3">
      <c r="A3686">
        <v>1591834</v>
      </c>
      <c r="B3686">
        <v>7975542</v>
      </c>
      <c r="C3686" t="s">
        <v>1903</v>
      </c>
      <c r="D3686" s="1">
        <v>41492</v>
      </c>
      <c r="E3686">
        <v>100</v>
      </c>
      <c r="F3686">
        <v>1</v>
      </c>
      <c r="G3686">
        <v>1</v>
      </c>
      <c r="H3686" t="s">
        <v>3486</v>
      </c>
      <c r="I3686" t="s">
        <v>3433</v>
      </c>
      <c r="J3686">
        <v>1050</v>
      </c>
      <c r="K3686" t="s">
        <v>3434</v>
      </c>
      <c r="L3686" t="s">
        <v>43</v>
      </c>
      <c r="M3686" t="s">
        <v>44</v>
      </c>
      <c r="N3686">
        <v>6</v>
      </c>
      <c r="O3686">
        <v>1.5</v>
      </c>
      <c r="P3686">
        <v>2</v>
      </c>
      <c r="Q3686">
        <v>3</v>
      </c>
      <c r="R3686" t="s">
        <v>40</v>
      </c>
      <c r="S3686" t="s">
        <v>10039</v>
      </c>
      <c r="T3686">
        <v>80</v>
      </c>
      <c r="U3686">
        <v>200</v>
      </c>
      <c r="V3686">
        <v>30</v>
      </c>
      <c r="W3686">
        <v>2</v>
      </c>
      <c r="X3686">
        <v>15</v>
      </c>
      <c r="Y3686">
        <v>2</v>
      </c>
      <c r="Z3686">
        <v>365</v>
      </c>
      <c r="AA3686">
        <v>46</v>
      </c>
      <c r="AB3686">
        <v>94</v>
      </c>
      <c r="AC3686" t="s">
        <v>49</v>
      </c>
      <c r="AD3686">
        <v>1.95</v>
      </c>
      <c r="AE3686">
        <v>2013</v>
      </c>
      <c r="AF3686">
        <v>8</v>
      </c>
      <c r="AG3686" t="s">
        <v>56</v>
      </c>
      <c r="AH3686">
        <v>32</v>
      </c>
      <c r="AI3686" t="s">
        <v>10040</v>
      </c>
      <c r="AJ3686">
        <v>29</v>
      </c>
    </row>
    <row r="3687" spans="1:36" x14ac:dyDescent="0.3">
      <c r="A3687">
        <v>4377340</v>
      </c>
      <c r="B3687">
        <v>20449181</v>
      </c>
      <c r="C3687" t="s">
        <v>289</v>
      </c>
      <c r="D3687" s="1">
        <v>41874</v>
      </c>
      <c r="E3687">
        <v>90</v>
      </c>
      <c r="F3687">
        <v>2</v>
      </c>
      <c r="G3687">
        <v>2</v>
      </c>
      <c r="H3687" t="s">
        <v>3486</v>
      </c>
      <c r="I3687" t="s">
        <v>3433</v>
      </c>
      <c r="J3687">
        <v>1050</v>
      </c>
      <c r="K3687" t="s">
        <v>3434</v>
      </c>
      <c r="L3687" t="s">
        <v>43</v>
      </c>
      <c r="M3687" t="s">
        <v>44</v>
      </c>
      <c r="N3687">
        <v>4</v>
      </c>
      <c r="O3687">
        <v>1</v>
      </c>
      <c r="P3687">
        <v>2</v>
      </c>
      <c r="Q3687">
        <v>4</v>
      </c>
      <c r="R3687" t="s">
        <v>40</v>
      </c>
      <c r="S3687" t="s">
        <v>10041</v>
      </c>
      <c r="T3687">
        <v>120</v>
      </c>
      <c r="U3687">
        <v>0</v>
      </c>
      <c r="V3687">
        <v>50</v>
      </c>
      <c r="W3687">
        <v>1</v>
      </c>
      <c r="X3687">
        <v>0</v>
      </c>
      <c r="Y3687">
        <v>3</v>
      </c>
      <c r="Z3687">
        <v>1125</v>
      </c>
      <c r="AA3687">
        <v>22</v>
      </c>
      <c r="AB3687">
        <v>95</v>
      </c>
      <c r="AC3687" t="s">
        <v>49</v>
      </c>
      <c r="AD3687">
        <v>0.77</v>
      </c>
      <c r="AE3687">
        <v>2014</v>
      </c>
      <c r="AF3687">
        <v>8</v>
      </c>
      <c r="AG3687" t="s">
        <v>56</v>
      </c>
      <c r="AH3687">
        <v>34</v>
      </c>
      <c r="AI3687" t="s">
        <v>10042</v>
      </c>
      <c r="AJ3687">
        <v>12</v>
      </c>
    </row>
    <row r="3688" spans="1:36" x14ac:dyDescent="0.3">
      <c r="A3688">
        <v>13946492</v>
      </c>
      <c r="B3688">
        <v>82998728</v>
      </c>
      <c r="C3688" t="s">
        <v>717</v>
      </c>
      <c r="D3688" s="1">
        <v>42562</v>
      </c>
      <c r="E3688">
        <v>100</v>
      </c>
      <c r="F3688">
        <v>1</v>
      </c>
      <c r="G3688">
        <v>1</v>
      </c>
      <c r="H3688" t="s">
        <v>3487</v>
      </c>
      <c r="I3688" t="s">
        <v>3433</v>
      </c>
      <c r="J3688">
        <v>1000</v>
      </c>
      <c r="K3688" t="s">
        <v>3434</v>
      </c>
      <c r="L3688" t="s">
        <v>64</v>
      </c>
      <c r="M3688" t="s">
        <v>44</v>
      </c>
      <c r="N3688">
        <v>3</v>
      </c>
      <c r="O3688">
        <v>1</v>
      </c>
      <c r="P3688">
        <v>1</v>
      </c>
      <c r="Q3688">
        <v>1</v>
      </c>
      <c r="R3688" t="s">
        <v>40</v>
      </c>
      <c r="S3688" t="s">
        <v>10043</v>
      </c>
      <c r="T3688">
        <v>99</v>
      </c>
      <c r="U3688">
        <v>100</v>
      </c>
      <c r="V3688">
        <v>20</v>
      </c>
      <c r="W3688">
        <v>1</v>
      </c>
      <c r="X3688">
        <v>0</v>
      </c>
      <c r="Y3688">
        <v>2</v>
      </c>
      <c r="Z3688">
        <v>30</v>
      </c>
      <c r="AA3688">
        <v>0</v>
      </c>
      <c r="AB3688">
        <v>47</v>
      </c>
      <c r="AC3688" t="s">
        <v>41</v>
      </c>
      <c r="AD3688">
        <v>0</v>
      </c>
      <c r="AE3688">
        <v>2016</v>
      </c>
      <c r="AF3688">
        <v>7</v>
      </c>
      <c r="AG3688" t="s">
        <v>47</v>
      </c>
      <c r="AH3688">
        <v>28</v>
      </c>
      <c r="AI3688" t="s">
        <v>10044</v>
      </c>
      <c r="AJ3688">
        <v>15</v>
      </c>
    </row>
    <row r="3689" spans="1:36" x14ac:dyDescent="0.3">
      <c r="A3689">
        <v>12242732</v>
      </c>
      <c r="B3689">
        <v>20193713</v>
      </c>
      <c r="C3689" t="s">
        <v>237</v>
      </c>
      <c r="D3689" s="1">
        <v>41869</v>
      </c>
      <c r="E3689">
        <v>100</v>
      </c>
      <c r="F3689">
        <v>1</v>
      </c>
      <c r="G3689">
        <v>1</v>
      </c>
      <c r="H3689" t="s">
        <v>3486</v>
      </c>
      <c r="I3689" t="s">
        <v>3433</v>
      </c>
      <c r="J3689">
        <v>1050</v>
      </c>
      <c r="K3689" t="s">
        <v>3434</v>
      </c>
      <c r="L3689" t="s">
        <v>43</v>
      </c>
      <c r="M3689" t="s">
        <v>44</v>
      </c>
      <c r="N3689">
        <v>3</v>
      </c>
      <c r="O3689">
        <v>1</v>
      </c>
      <c r="P3689">
        <v>1</v>
      </c>
      <c r="Q3689">
        <v>1</v>
      </c>
      <c r="R3689" t="s">
        <v>40</v>
      </c>
      <c r="S3689" t="s">
        <v>10045</v>
      </c>
      <c r="T3689">
        <v>34</v>
      </c>
      <c r="U3689">
        <v>0</v>
      </c>
      <c r="V3689">
        <v>44</v>
      </c>
      <c r="W3689">
        <v>1</v>
      </c>
      <c r="X3689">
        <v>25</v>
      </c>
      <c r="Y3689">
        <v>2</v>
      </c>
      <c r="Z3689">
        <v>35</v>
      </c>
      <c r="AA3689">
        <v>3</v>
      </c>
      <c r="AB3689">
        <v>90</v>
      </c>
      <c r="AC3689" t="s">
        <v>46</v>
      </c>
      <c r="AD3689">
        <v>0.27</v>
      </c>
      <c r="AE3689">
        <v>2014</v>
      </c>
      <c r="AF3689">
        <v>8</v>
      </c>
      <c r="AG3689" t="s">
        <v>56</v>
      </c>
      <c r="AH3689">
        <v>34</v>
      </c>
      <c r="AI3689" t="s">
        <v>10046</v>
      </c>
      <c r="AJ3689">
        <v>13</v>
      </c>
    </row>
    <row r="3690" spans="1:36" x14ac:dyDescent="0.3">
      <c r="A3690">
        <v>10129093</v>
      </c>
      <c r="B3690">
        <v>7910934</v>
      </c>
      <c r="C3690" t="s">
        <v>247</v>
      </c>
      <c r="D3690" s="1">
        <v>41489</v>
      </c>
      <c r="E3690">
        <v>90</v>
      </c>
      <c r="F3690">
        <v>1</v>
      </c>
      <c r="G3690">
        <v>1</v>
      </c>
      <c r="H3690" t="s">
        <v>3486</v>
      </c>
      <c r="I3690" t="s">
        <v>3433</v>
      </c>
      <c r="J3690">
        <v>1050</v>
      </c>
      <c r="K3690" t="s">
        <v>3434</v>
      </c>
      <c r="L3690" t="s">
        <v>43</v>
      </c>
      <c r="M3690" t="s">
        <v>44</v>
      </c>
      <c r="N3690">
        <v>5</v>
      </c>
      <c r="O3690">
        <v>1</v>
      </c>
      <c r="P3690">
        <v>2</v>
      </c>
      <c r="Q3690">
        <v>4</v>
      </c>
      <c r="R3690" t="s">
        <v>40</v>
      </c>
      <c r="S3690" t="s">
        <v>10047</v>
      </c>
      <c r="T3690">
        <v>72</v>
      </c>
      <c r="U3690">
        <v>300</v>
      </c>
      <c r="V3690">
        <v>50</v>
      </c>
      <c r="W3690">
        <v>3</v>
      </c>
      <c r="X3690">
        <v>7</v>
      </c>
      <c r="Y3690">
        <v>4</v>
      </c>
      <c r="Z3690">
        <v>1125</v>
      </c>
      <c r="AA3690">
        <v>7</v>
      </c>
      <c r="AB3690">
        <v>100</v>
      </c>
      <c r="AC3690" t="s">
        <v>49</v>
      </c>
      <c r="AD3690">
        <v>0.6</v>
      </c>
      <c r="AE3690">
        <v>2013</v>
      </c>
      <c r="AF3690">
        <v>8</v>
      </c>
      <c r="AG3690" t="s">
        <v>56</v>
      </c>
      <c r="AH3690">
        <v>31</v>
      </c>
      <c r="AI3690" t="s">
        <v>10048</v>
      </c>
      <c r="AJ3690">
        <v>12</v>
      </c>
    </row>
    <row r="3691" spans="1:36" x14ac:dyDescent="0.3">
      <c r="A3691">
        <v>431433</v>
      </c>
      <c r="B3691">
        <v>1151217</v>
      </c>
      <c r="C3691" t="s">
        <v>1355</v>
      </c>
      <c r="D3691" s="1">
        <v>40799</v>
      </c>
      <c r="E3691">
        <v>100</v>
      </c>
      <c r="F3691">
        <v>1</v>
      </c>
      <c r="G3691">
        <v>1</v>
      </c>
      <c r="H3691" t="s">
        <v>3486</v>
      </c>
      <c r="I3691" t="s">
        <v>3433</v>
      </c>
      <c r="J3691">
        <v>1050</v>
      </c>
      <c r="K3691" t="s">
        <v>3434</v>
      </c>
      <c r="L3691" t="s">
        <v>43</v>
      </c>
      <c r="M3691" t="s">
        <v>44</v>
      </c>
      <c r="N3691">
        <v>6</v>
      </c>
      <c r="O3691">
        <v>1</v>
      </c>
      <c r="P3691">
        <v>2</v>
      </c>
      <c r="Q3691">
        <v>3</v>
      </c>
      <c r="R3691" t="s">
        <v>40</v>
      </c>
      <c r="S3691" t="s">
        <v>10049</v>
      </c>
      <c r="T3691">
        <v>60</v>
      </c>
      <c r="U3691">
        <v>371</v>
      </c>
      <c r="V3691">
        <v>50</v>
      </c>
      <c r="W3691">
        <v>2</v>
      </c>
      <c r="X3691">
        <v>10</v>
      </c>
      <c r="Y3691">
        <v>4</v>
      </c>
      <c r="Z3691">
        <v>30</v>
      </c>
      <c r="AA3691">
        <v>7</v>
      </c>
      <c r="AB3691">
        <v>100</v>
      </c>
      <c r="AC3691" t="s">
        <v>49</v>
      </c>
      <c r="AD3691">
        <v>0.2</v>
      </c>
      <c r="AE3691">
        <v>2011</v>
      </c>
      <c r="AF3691">
        <v>9</v>
      </c>
      <c r="AG3691" t="s">
        <v>66</v>
      </c>
      <c r="AH3691">
        <v>37</v>
      </c>
      <c r="AI3691" t="s">
        <v>10050</v>
      </c>
      <c r="AJ3691">
        <v>12</v>
      </c>
    </row>
    <row r="3692" spans="1:36" x14ac:dyDescent="0.3">
      <c r="A3692">
        <v>16537185</v>
      </c>
      <c r="B3692">
        <v>102877358</v>
      </c>
      <c r="C3692" t="s">
        <v>834</v>
      </c>
      <c r="D3692" s="1">
        <v>42681</v>
      </c>
      <c r="E3692">
        <v>100</v>
      </c>
      <c r="F3692">
        <v>7</v>
      </c>
      <c r="G3692">
        <v>3.5</v>
      </c>
      <c r="H3692" t="s">
        <v>3486</v>
      </c>
      <c r="I3692" t="s">
        <v>3433</v>
      </c>
      <c r="J3692">
        <v>1050</v>
      </c>
      <c r="K3692" t="s">
        <v>3434</v>
      </c>
      <c r="L3692" t="s">
        <v>43</v>
      </c>
      <c r="M3692" t="s">
        <v>44</v>
      </c>
      <c r="N3692">
        <v>4</v>
      </c>
      <c r="O3692">
        <v>1</v>
      </c>
      <c r="P3692">
        <v>1</v>
      </c>
      <c r="Q3692">
        <v>2</v>
      </c>
      <c r="R3692" t="s">
        <v>40</v>
      </c>
      <c r="S3692" t="s">
        <v>10051</v>
      </c>
      <c r="T3692">
        <v>60</v>
      </c>
      <c r="U3692">
        <v>200</v>
      </c>
      <c r="V3692">
        <v>25</v>
      </c>
      <c r="W3692">
        <v>2</v>
      </c>
      <c r="X3692">
        <v>10</v>
      </c>
      <c r="Y3692">
        <v>2</v>
      </c>
      <c r="Z3692">
        <v>1125</v>
      </c>
      <c r="AA3692">
        <v>23</v>
      </c>
      <c r="AB3692">
        <v>94</v>
      </c>
      <c r="AC3692" t="s">
        <v>49</v>
      </c>
      <c r="AD3692">
        <v>4.3650000000000002</v>
      </c>
      <c r="AE3692">
        <v>2016</v>
      </c>
      <c r="AF3692">
        <v>11</v>
      </c>
      <c r="AG3692" t="s">
        <v>95</v>
      </c>
      <c r="AH3692">
        <v>45</v>
      </c>
      <c r="AI3692" t="s">
        <v>10052</v>
      </c>
      <c r="AJ3692">
        <v>20</v>
      </c>
    </row>
    <row r="3693" spans="1:36" x14ac:dyDescent="0.3">
      <c r="A3693">
        <v>5003184</v>
      </c>
      <c r="B3693">
        <v>19427428</v>
      </c>
      <c r="C3693" t="s">
        <v>186</v>
      </c>
      <c r="D3693" s="1">
        <v>41855</v>
      </c>
      <c r="E3693">
        <v>100</v>
      </c>
      <c r="F3693">
        <v>33</v>
      </c>
      <c r="G3693">
        <v>3.5</v>
      </c>
      <c r="H3693" t="s">
        <v>3787</v>
      </c>
      <c r="I3693" t="s">
        <v>3433</v>
      </c>
      <c r="J3693">
        <v>1210</v>
      </c>
      <c r="K3693" t="s">
        <v>3434</v>
      </c>
      <c r="L3693" t="s">
        <v>43</v>
      </c>
      <c r="M3693" t="s">
        <v>44</v>
      </c>
      <c r="N3693">
        <v>4</v>
      </c>
      <c r="O3693">
        <v>2</v>
      </c>
      <c r="P3693">
        <v>2</v>
      </c>
      <c r="Q3693">
        <v>3</v>
      </c>
      <c r="R3693" t="s">
        <v>40</v>
      </c>
      <c r="S3693" t="s">
        <v>1408</v>
      </c>
      <c r="T3693">
        <v>80</v>
      </c>
      <c r="U3693">
        <v>250</v>
      </c>
      <c r="V3693">
        <v>50</v>
      </c>
      <c r="W3693">
        <v>4</v>
      </c>
      <c r="X3693">
        <v>10</v>
      </c>
      <c r="Y3693">
        <v>2</v>
      </c>
      <c r="Z3693">
        <v>1125</v>
      </c>
      <c r="AA3693">
        <v>40</v>
      </c>
      <c r="AB3693">
        <v>95</v>
      </c>
      <c r="AC3693" t="s">
        <v>46</v>
      </c>
      <c r="AD3693">
        <v>1.47</v>
      </c>
      <c r="AE3693">
        <v>2014</v>
      </c>
      <c r="AF3693">
        <v>8</v>
      </c>
      <c r="AG3693" t="s">
        <v>56</v>
      </c>
      <c r="AH3693">
        <v>32</v>
      </c>
      <c r="AI3693" t="s">
        <v>1409</v>
      </c>
      <c r="AJ3693">
        <v>19</v>
      </c>
    </row>
    <row r="3694" spans="1:36" x14ac:dyDescent="0.3">
      <c r="A3694">
        <v>11807483</v>
      </c>
      <c r="B3694">
        <v>55011211</v>
      </c>
      <c r="C3694" t="s">
        <v>1136</v>
      </c>
      <c r="D3694" s="1">
        <v>42386</v>
      </c>
      <c r="E3694">
        <v>80</v>
      </c>
      <c r="F3694">
        <v>1</v>
      </c>
      <c r="G3694">
        <v>1</v>
      </c>
      <c r="H3694" t="s">
        <v>3487</v>
      </c>
      <c r="I3694" t="s">
        <v>3433</v>
      </c>
      <c r="J3694">
        <v>1000</v>
      </c>
      <c r="K3694" t="s">
        <v>3434</v>
      </c>
      <c r="L3694" t="s">
        <v>43</v>
      </c>
      <c r="M3694" t="s">
        <v>44</v>
      </c>
      <c r="N3694">
        <v>4</v>
      </c>
      <c r="O3694">
        <v>1</v>
      </c>
      <c r="P3694">
        <v>1</v>
      </c>
      <c r="Q3694">
        <v>2</v>
      </c>
      <c r="R3694" t="s">
        <v>40</v>
      </c>
      <c r="S3694" t="s">
        <v>10053</v>
      </c>
      <c r="T3694">
        <v>60</v>
      </c>
      <c r="U3694">
        <v>200</v>
      </c>
      <c r="V3694">
        <v>10</v>
      </c>
      <c r="W3694">
        <v>3</v>
      </c>
      <c r="X3694">
        <v>0</v>
      </c>
      <c r="Y3694">
        <v>2</v>
      </c>
      <c r="Z3694">
        <v>1125</v>
      </c>
      <c r="AA3694">
        <v>9</v>
      </c>
      <c r="AB3694">
        <v>87</v>
      </c>
      <c r="AC3694" t="s">
        <v>46</v>
      </c>
      <c r="AD3694">
        <v>0.68</v>
      </c>
      <c r="AE3694">
        <v>2016</v>
      </c>
      <c r="AF3694">
        <v>1</v>
      </c>
      <c r="AG3694" t="s">
        <v>80</v>
      </c>
      <c r="AH3694">
        <v>2</v>
      </c>
      <c r="AI3694" t="s">
        <v>10054</v>
      </c>
      <c r="AJ3694">
        <v>15</v>
      </c>
    </row>
    <row r="3695" spans="1:36" x14ac:dyDescent="0.3">
      <c r="A3695">
        <v>5023852</v>
      </c>
      <c r="B3695">
        <v>19427428</v>
      </c>
      <c r="C3695" t="s">
        <v>186</v>
      </c>
      <c r="D3695" s="1">
        <v>41855</v>
      </c>
      <c r="E3695">
        <v>100</v>
      </c>
      <c r="F3695">
        <v>33</v>
      </c>
      <c r="G3695">
        <v>3.5</v>
      </c>
      <c r="H3695" t="s">
        <v>3787</v>
      </c>
      <c r="I3695" t="s">
        <v>3433</v>
      </c>
      <c r="J3695">
        <v>1210</v>
      </c>
      <c r="K3695" t="s">
        <v>3434</v>
      </c>
      <c r="L3695" t="s">
        <v>43</v>
      </c>
      <c r="M3695" t="s">
        <v>44</v>
      </c>
      <c r="N3695">
        <v>2</v>
      </c>
      <c r="O3695">
        <v>1</v>
      </c>
      <c r="P3695">
        <v>1</v>
      </c>
      <c r="Q3695">
        <v>1</v>
      </c>
      <c r="R3695" t="s">
        <v>40</v>
      </c>
      <c r="S3695" t="s">
        <v>188</v>
      </c>
      <c r="T3695">
        <v>75</v>
      </c>
      <c r="U3695">
        <v>250</v>
      </c>
      <c r="V3695">
        <v>40</v>
      </c>
      <c r="W3695">
        <v>2</v>
      </c>
      <c r="X3695">
        <v>10</v>
      </c>
      <c r="Y3695">
        <v>2</v>
      </c>
      <c r="Z3695">
        <v>1125</v>
      </c>
      <c r="AA3695">
        <v>46</v>
      </c>
      <c r="AB3695">
        <v>94</v>
      </c>
      <c r="AC3695" t="s">
        <v>46</v>
      </c>
      <c r="AD3695">
        <v>1.74</v>
      </c>
      <c r="AE3695">
        <v>2014</v>
      </c>
      <c r="AF3695">
        <v>8</v>
      </c>
      <c r="AG3695" t="s">
        <v>56</v>
      </c>
      <c r="AH3695">
        <v>32</v>
      </c>
      <c r="AI3695" t="s">
        <v>189</v>
      </c>
      <c r="AJ3695">
        <v>18</v>
      </c>
    </row>
    <row r="3696" spans="1:36" x14ac:dyDescent="0.3">
      <c r="A3696">
        <v>17903200</v>
      </c>
      <c r="B3696">
        <v>58826595</v>
      </c>
      <c r="C3696" t="s">
        <v>124</v>
      </c>
      <c r="D3696" s="1">
        <v>42415</v>
      </c>
      <c r="E3696">
        <v>100</v>
      </c>
      <c r="F3696">
        <v>3</v>
      </c>
      <c r="G3696">
        <v>3</v>
      </c>
      <c r="H3696" t="s">
        <v>3787</v>
      </c>
      <c r="I3696" t="s">
        <v>3433</v>
      </c>
      <c r="J3696">
        <v>1210</v>
      </c>
      <c r="K3696" t="s">
        <v>3434</v>
      </c>
      <c r="L3696" t="s">
        <v>43</v>
      </c>
      <c r="M3696" t="s">
        <v>44</v>
      </c>
      <c r="N3696">
        <v>5</v>
      </c>
      <c r="O3696">
        <v>1</v>
      </c>
      <c r="P3696">
        <v>1</v>
      </c>
      <c r="Q3696">
        <v>2</v>
      </c>
      <c r="R3696" t="s">
        <v>40</v>
      </c>
      <c r="S3696" t="s">
        <v>10055</v>
      </c>
      <c r="T3696">
        <v>67</v>
      </c>
      <c r="U3696">
        <v>0</v>
      </c>
      <c r="V3696">
        <v>15</v>
      </c>
      <c r="W3696">
        <v>1</v>
      </c>
      <c r="X3696">
        <v>9</v>
      </c>
      <c r="Y3696">
        <v>1</v>
      </c>
      <c r="Z3696">
        <v>1125</v>
      </c>
      <c r="AA3696">
        <v>1</v>
      </c>
      <c r="AB3696">
        <v>60</v>
      </c>
      <c r="AC3696" t="s">
        <v>49</v>
      </c>
      <c r="AD3696">
        <v>1</v>
      </c>
      <c r="AE3696">
        <v>2016</v>
      </c>
      <c r="AF3696">
        <v>2</v>
      </c>
      <c r="AG3696" t="s">
        <v>77</v>
      </c>
      <c r="AH3696">
        <v>7</v>
      </c>
      <c r="AI3696" t="s">
        <v>10056</v>
      </c>
      <c r="AJ3696">
        <v>14</v>
      </c>
    </row>
    <row r="3697" spans="1:36" x14ac:dyDescent="0.3">
      <c r="A3697">
        <v>9084958</v>
      </c>
      <c r="B3697">
        <v>5583501</v>
      </c>
      <c r="C3697" t="s">
        <v>3795</v>
      </c>
      <c r="D3697" s="1">
        <v>41356</v>
      </c>
      <c r="E3697">
        <v>100</v>
      </c>
      <c r="F3697">
        <v>21</v>
      </c>
      <c r="G3697">
        <v>3.5</v>
      </c>
      <c r="H3697" t="s">
        <v>3787</v>
      </c>
      <c r="I3697" t="s">
        <v>3433</v>
      </c>
      <c r="J3697">
        <v>1210</v>
      </c>
      <c r="K3697" t="s">
        <v>3434</v>
      </c>
      <c r="L3697" t="s">
        <v>64</v>
      </c>
      <c r="M3697" t="s">
        <v>44</v>
      </c>
      <c r="N3697">
        <v>1</v>
      </c>
      <c r="O3697">
        <v>1</v>
      </c>
      <c r="P3697">
        <v>0</v>
      </c>
      <c r="Q3697">
        <v>1</v>
      </c>
      <c r="R3697" t="s">
        <v>40</v>
      </c>
      <c r="S3697" t="s">
        <v>3796</v>
      </c>
      <c r="T3697">
        <v>40</v>
      </c>
      <c r="U3697">
        <v>0</v>
      </c>
      <c r="V3697">
        <v>15</v>
      </c>
      <c r="W3697">
        <v>1</v>
      </c>
      <c r="X3697">
        <v>0</v>
      </c>
      <c r="Y3697">
        <v>1</v>
      </c>
      <c r="Z3697">
        <v>1125</v>
      </c>
      <c r="AA3697">
        <v>6</v>
      </c>
      <c r="AB3697">
        <v>80</v>
      </c>
      <c r="AC3697" t="s">
        <v>46</v>
      </c>
      <c r="AD3697">
        <v>0.65</v>
      </c>
      <c r="AE3697">
        <v>2013</v>
      </c>
      <c r="AF3697">
        <v>3</v>
      </c>
      <c r="AG3697" t="s">
        <v>54</v>
      </c>
      <c r="AH3697">
        <v>12</v>
      </c>
      <c r="AI3697" t="s">
        <v>3797</v>
      </c>
      <c r="AJ3697">
        <v>16</v>
      </c>
    </row>
    <row r="3698" spans="1:36" x14ac:dyDescent="0.3">
      <c r="A3698">
        <v>6659597</v>
      </c>
      <c r="B3698">
        <v>22916618</v>
      </c>
      <c r="C3698" t="s">
        <v>4511</v>
      </c>
      <c r="D3698" s="1">
        <v>41936</v>
      </c>
      <c r="E3698">
        <v>100</v>
      </c>
      <c r="F3698">
        <v>3</v>
      </c>
      <c r="G3698">
        <v>3</v>
      </c>
      <c r="H3698" t="s">
        <v>3787</v>
      </c>
      <c r="I3698" t="s">
        <v>3433</v>
      </c>
      <c r="J3698">
        <v>1210</v>
      </c>
      <c r="K3698" t="s">
        <v>3434</v>
      </c>
      <c r="L3698" t="s">
        <v>43</v>
      </c>
      <c r="M3698" t="s">
        <v>44</v>
      </c>
      <c r="N3698">
        <v>5</v>
      </c>
      <c r="O3698">
        <v>1</v>
      </c>
      <c r="P3698">
        <v>2</v>
      </c>
      <c r="Q3698">
        <v>4</v>
      </c>
      <c r="R3698" t="s">
        <v>40</v>
      </c>
      <c r="S3698" t="s">
        <v>10057</v>
      </c>
      <c r="T3698">
        <v>97</v>
      </c>
      <c r="U3698">
        <v>0</v>
      </c>
      <c r="V3698">
        <v>30</v>
      </c>
      <c r="W3698">
        <v>4</v>
      </c>
      <c r="X3698">
        <v>15</v>
      </c>
      <c r="Y3698">
        <v>1</v>
      </c>
      <c r="Z3698">
        <v>1125</v>
      </c>
      <c r="AA3698">
        <v>46</v>
      </c>
      <c r="AB3698">
        <v>88</v>
      </c>
      <c r="AC3698" t="s">
        <v>46</v>
      </c>
      <c r="AD3698">
        <v>3.82</v>
      </c>
      <c r="AE3698">
        <v>2014</v>
      </c>
      <c r="AF3698">
        <v>10</v>
      </c>
      <c r="AG3698" t="s">
        <v>87</v>
      </c>
      <c r="AH3698">
        <v>43</v>
      </c>
      <c r="AI3698" t="s">
        <v>10058</v>
      </c>
      <c r="AJ3698">
        <v>9</v>
      </c>
    </row>
    <row r="3699" spans="1:36" x14ac:dyDescent="0.3">
      <c r="A3699">
        <v>6885573</v>
      </c>
      <c r="B3699">
        <v>36077421</v>
      </c>
      <c r="C3699" t="s">
        <v>114</v>
      </c>
      <c r="D3699" s="1">
        <v>42172</v>
      </c>
      <c r="E3699">
        <v>100</v>
      </c>
      <c r="F3699">
        <v>1</v>
      </c>
      <c r="G3699">
        <v>1</v>
      </c>
      <c r="H3699" t="s">
        <v>3787</v>
      </c>
      <c r="I3699" t="s">
        <v>3433</v>
      </c>
      <c r="J3699">
        <v>1210</v>
      </c>
      <c r="K3699" t="s">
        <v>3434</v>
      </c>
      <c r="L3699" t="s">
        <v>43</v>
      </c>
      <c r="M3699" t="s">
        <v>44</v>
      </c>
      <c r="N3699">
        <v>2</v>
      </c>
      <c r="O3699">
        <v>1</v>
      </c>
      <c r="P3699">
        <v>1</v>
      </c>
      <c r="Q3699">
        <v>1</v>
      </c>
      <c r="R3699" t="s">
        <v>40</v>
      </c>
      <c r="S3699" t="s">
        <v>1937</v>
      </c>
      <c r="T3699">
        <v>40</v>
      </c>
      <c r="U3699">
        <v>0</v>
      </c>
      <c r="V3699">
        <v>0</v>
      </c>
      <c r="W3699">
        <v>1</v>
      </c>
      <c r="X3699">
        <v>0</v>
      </c>
      <c r="Y3699">
        <v>1</v>
      </c>
      <c r="Z3699">
        <v>1125</v>
      </c>
      <c r="AA3699">
        <v>5</v>
      </c>
      <c r="AB3699">
        <v>84</v>
      </c>
      <c r="AC3699" t="s">
        <v>46</v>
      </c>
      <c r="AD3699">
        <v>0.24</v>
      </c>
      <c r="AE3699">
        <v>2015</v>
      </c>
      <c r="AF3699">
        <v>6</v>
      </c>
      <c r="AG3699" t="s">
        <v>52</v>
      </c>
      <c r="AH3699">
        <v>25</v>
      </c>
      <c r="AI3699" t="s">
        <v>1938</v>
      </c>
      <c r="AJ3699">
        <v>10</v>
      </c>
    </row>
    <row r="3700" spans="1:36" x14ac:dyDescent="0.3">
      <c r="A3700">
        <v>9315875</v>
      </c>
      <c r="B3700">
        <v>33711441</v>
      </c>
      <c r="C3700" t="s">
        <v>527</v>
      </c>
      <c r="D3700" s="1">
        <v>42143</v>
      </c>
      <c r="E3700">
        <v>90</v>
      </c>
      <c r="F3700">
        <v>4</v>
      </c>
      <c r="G3700">
        <v>3.5</v>
      </c>
      <c r="H3700" t="s">
        <v>5089</v>
      </c>
      <c r="I3700" t="s">
        <v>3433</v>
      </c>
      <c r="J3700">
        <v>1170</v>
      </c>
      <c r="K3700" t="s">
        <v>3434</v>
      </c>
      <c r="L3700" t="s">
        <v>64</v>
      </c>
      <c r="M3700" t="s">
        <v>39</v>
      </c>
      <c r="N3700">
        <v>2</v>
      </c>
      <c r="O3700">
        <v>1</v>
      </c>
      <c r="P3700">
        <v>1</v>
      </c>
      <c r="Q3700">
        <v>1</v>
      </c>
      <c r="R3700" t="s">
        <v>40</v>
      </c>
      <c r="S3700" t="s">
        <v>10059</v>
      </c>
      <c r="T3700">
        <v>29</v>
      </c>
      <c r="U3700">
        <v>0</v>
      </c>
      <c r="V3700">
        <v>0</v>
      </c>
      <c r="W3700">
        <v>1</v>
      </c>
      <c r="X3700">
        <v>0</v>
      </c>
      <c r="Y3700">
        <v>2</v>
      </c>
      <c r="Z3700">
        <v>1125</v>
      </c>
      <c r="AA3700">
        <v>46</v>
      </c>
      <c r="AB3700">
        <v>95</v>
      </c>
      <c r="AC3700" t="s">
        <v>49</v>
      </c>
      <c r="AD3700">
        <v>3.05</v>
      </c>
      <c r="AE3700">
        <v>2015</v>
      </c>
      <c r="AF3700">
        <v>5</v>
      </c>
      <c r="AG3700" t="s">
        <v>50</v>
      </c>
      <c r="AH3700">
        <v>21</v>
      </c>
      <c r="AI3700" t="s">
        <v>10060</v>
      </c>
      <c r="AJ3700">
        <v>18</v>
      </c>
    </row>
    <row r="3701" spans="1:36" x14ac:dyDescent="0.3">
      <c r="A3701">
        <v>88206</v>
      </c>
      <c r="B3701">
        <v>482601</v>
      </c>
      <c r="C3701" t="s">
        <v>2878</v>
      </c>
      <c r="D3701" s="1">
        <v>40637</v>
      </c>
      <c r="E3701">
        <v>0</v>
      </c>
      <c r="F3701">
        <v>1</v>
      </c>
      <c r="G3701">
        <v>1</v>
      </c>
      <c r="H3701" t="s">
        <v>5089</v>
      </c>
      <c r="I3701" t="s">
        <v>3433</v>
      </c>
      <c r="J3701">
        <v>1170</v>
      </c>
      <c r="K3701" t="s">
        <v>3434</v>
      </c>
      <c r="L3701" t="s">
        <v>43</v>
      </c>
      <c r="M3701" t="s">
        <v>39</v>
      </c>
      <c r="N3701">
        <v>2</v>
      </c>
      <c r="O3701">
        <v>1</v>
      </c>
      <c r="P3701">
        <v>1</v>
      </c>
      <c r="Q3701">
        <v>1</v>
      </c>
      <c r="R3701" t="s">
        <v>40</v>
      </c>
      <c r="S3701" t="s">
        <v>2292</v>
      </c>
      <c r="T3701">
        <v>60</v>
      </c>
      <c r="U3701">
        <v>0</v>
      </c>
      <c r="V3701">
        <v>0</v>
      </c>
      <c r="W3701">
        <v>1</v>
      </c>
      <c r="X3701">
        <v>15</v>
      </c>
      <c r="Y3701">
        <v>2</v>
      </c>
      <c r="Z3701">
        <v>30</v>
      </c>
      <c r="AA3701">
        <v>8</v>
      </c>
      <c r="AB3701">
        <v>91</v>
      </c>
      <c r="AC3701" t="s">
        <v>41</v>
      </c>
      <c r="AD3701">
        <v>0.11</v>
      </c>
      <c r="AE3701">
        <v>2011</v>
      </c>
      <c r="AF3701">
        <v>4</v>
      </c>
      <c r="AG3701" t="s">
        <v>42</v>
      </c>
      <c r="AH3701">
        <v>14</v>
      </c>
      <c r="AI3701" t="s">
        <v>2293</v>
      </c>
      <c r="AJ3701">
        <v>11</v>
      </c>
    </row>
    <row r="3702" spans="1:36" x14ac:dyDescent="0.3">
      <c r="A3702">
        <v>3074245</v>
      </c>
      <c r="B3702">
        <v>15628856</v>
      </c>
      <c r="C3702" t="s">
        <v>10061</v>
      </c>
      <c r="D3702" s="1">
        <v>41776</v>
      </c>
      <c r="E3702">
        <v>100</v>
      </c>
      <c r="F3702">
        <v>1</v>
      </c>
      <c r="G3702">
        <v>1</v>
      </c>
      <c r="H3702" t="s">
        <v>5089</v>
      </c>
      <c r="I3702" t="s">
        <v>3433</v>
      </c>
      <c r="J3702">
        <v>1170</v>
      </c>
      <c r="K3702" t="s">
        <v>3434</v>
      </c>
      <c r="L3702" t="s">
        <v>43</v>
      </c>
      <c r="M3702" t="s">
        <v>39</v>
      </c>
      <c r="N3702">
        <v>1</v>
      </c>
      <c r="O3702">
        <v>1.5</v>
      </c>
      <c r="P3702">
        <v>1</v>
      </c>
      <c r="Q3702">
        <v>1</v>
      </c>
      <c r="R3702" t="s">
        <v>40</v>
      </c>
      <c r="S3702" t="s">
        <v>10062</v>
      </c>
      <c r="T3702">
        <v>30</v>
      </c>
      <c r="U3702">
        <v>100</v>
      </c>
      <c r="V3702">
        <v>0</v>
      </c>
      <c r="W3702">
        <v>1</v>
      </c>
      <c r="X3702">
        <v>0</v>
      </c>
      <c r="Y3702">
        <v>1</v>
      </c>
      <c r="Z3702">
        <v>1125</v>
      </c>
      <c r="AA3702">
        <v>35</v>
      </c>
      <c r="AB3702">
        <v>93</v>
      </c>
      <c r="AC3702" t="s">
        <v>46</v>
      </c>
      <c r="AD3702">
        <v>1.06</v>
      </c>
      <c r="AE3702">
        <v>2014</v>
      </c>
      <c r="AF3702">
        <v>5</v>
      </c>
      <c r="AG3702" t="s">
        <v>50</v>
      </c>
      <c r="AH3702">
        <v>20</v>
      </c>
      <c r="AI3702" t="s">
        <v>10063</v>
      </c>
      <c r="AJ3702">
        <v>18</v>
      </c>
    </row>
    <row r="3703" spans="1:36" x14ac:dyDescent="0.3">
      <c r="A3703">
        <v>13887613</v>
      </c>
      <c r="B3703">
        <v>38685898</v>
      </c>
      <c r="C3703" t="s">
        <v>1967</v>
      </c>
      <c r="D3703" s="1">
        <v>42201</v>
      </c>
      <c r="E3703">
        <v>100</v>
      </c>
      <c r="F3703">
        <v>1</v>
      </c>
      <c r="G3703">
        <v>1</v>
      </c>
      <c r="H3703" t="s">
        <v>5089</v>
      </c>
      <c r="I3703" t="s">
        <v>3433</v>
      </c>
      <c r="J3703">
        <v>1170</v>
      </c>
      <c r="K3703" t="s">
        <v>3434</v>
      </c>
      <c r="L3703" t="s">
        <v>64</v>
      </c>
      <c r="M3703" t="s">
        <v>44</v>
      </c>
      <c r="N3703">
        <v>6</v>
      </c>
      <c r="O3703">
        <v>1</v>
      </c>
      <c r="P3703">
        <v>3</v>
      </c>
      <c r="Q3703">
        <v>6</v>
      </c>
      <c r="R3703" t="s">
        <v>40</v>
      </c>
      <c r="S3703" t="s">
        <v>10064</v>
      </c>
      <c r="T3703">
        <v>75</v>
      </c>
      <c r="U3703">
        <v>100</v>
      </c>
      <c r="V3703">
        <v>0</v>
      </c>
      <c r="W3703">
        <v>1</v>
      </c>
      <c r="X3703">
        <v>0</v>
      </c>
      <c r="Y3703">
        <v>2</v>
      </c>
      <c r="Z3703">
        <v>1125</v>
      </c>
      <c r="AA3703">
        <v>1</v>
      </c>
      <c r="AB3703">
        <v>60</v>
      </c>
      <c r="AC3703" t="s">
        <v>41</v>
      </c>
      <c r="AD3703">
        <v>0.11</v>
      </c>
      <c r="AE3703">
        <v>2015</v>
      </c>
      <c r="AF3703">
        <v>7</v>
      </c>
      <c r="AG3703" t="s">
        <v>47</v>
      </c>
      <c r="AH3703">
        <v>29</v>
      </c>
      <c r="AI3703" t="s">
        <v>10065</v>
      </c>
      <c r="AJ3703">
        <v>13</v>
      </c>
    </row>
    <row r="3704" spans="1:36" x14ac:dyDescent="0.3">
      <c r="A3704">
        <v>16213002</v>
      </c>
      <c r="B3704">
        <v>20500857</v>
      </c>
      <c r="C3704" t="s">
        <v>101</v>
      </c>
      <c r="D3704" s="1">
        <v>41876</v>
      </c>
      <c r="E3704">
        <v>100</v>
      </c>
      <c r="F3704">
        <v>1</v>
      </c>
      <c r="G3704">
        <v>1</v>
      </c>
      <c r="H3704" t="s">
        <v>5089</v>
      </c>
      <c r="I3704" t="s">
        <v>3433</v>
      </c>
      <c r="J3704">
        <v>1170</v>
      </c>
      <c r="K3704" t="s">
        <v>3434</v>
      </c>
      <c r="L3704" t="s">
        <v>43</v>
      </c>
      <c r="M3704" t="s">
        <v>44</v>
      </c>
      <c r="N3704">
        <v>2</v>
      </c>
      <c r="O3704">
        <v>1</v>
      </c>
      <c r="P3704">
        <v>0</v>
      </c>
      <c r="Q3704">
        <v>2</v>
      </c>
      <c r="R3704" t="s">
        <v>40</v>
      </c>
      <c r="S3704" t="s">
        <v>10066</v>
      </c>
      <c r="T3704">
        <v>50</v>
      </c>
      <c r="U3704">
        <v>0</v>
      </c>
      <c r="V3704">
        <v>5</v>
      </c>
      <c r="W3704">
        <v>1</v>
      </c>
      <c r="X3704">
        <v>0</v>
      </c>
      <c r="Y3704">
        <v>1</v>
      </c>
      <c r="Z3704">
        <v>15</v>
      </c>
      <c r="AA3704">
        <v>4</v>
      </c>
      <c r="AB3704">
        <v>100</v>
      </c>
      <c r="AC3704" t="s">
        <v>41</v>
      </c>
      <c r="AD3704">
        <v>1.03</v>
      </c>
      <c r="AE3704">
        <v>2014</v>
      </c>
      <c r="AF3704">
        <v>8</v>
      </c>
      <c r="AG3704" t="s">
        <v>56</v>
      </c>
      <c r="AH3704">
        <v>35</v>
      </c>
      <c r="AI3704" t="s">
        <v>10067</v>
      </c>
      <c r="AJ3704">
        <v>8</v>
      </c>
    </row>
    <row r="3705" spans="1:36" x14ac:dyDescent="0.3">
      <c r="A3705">
        <v>18319163</v>
      </c>
      <c r="B3705">
        <v>55238609</v>
      </c>
      <c r="C3705" t="s">
        <v>130</v>
      </c>
      <c r="D3705" s="1">
        <v>42388</v>
      </c>
      <c r="E3705">
        <v>92</v>
      </c>
      <c r="F3705">
        <v>3</v>
      </c>
      <c r="G3705">
        <v>3</v>
      </c>
      <c r="H3705" t="s">
        <v>5089</v>
      </c>
      <c r="I3705" t="s">
        <v>3433</v>
      </c>
      <c r="J3705">
        <v>1170</v>
      </c>
      <c r="K3705" t="s">
        <v>3434</v>
      </c>
      <c r="L3705" t="s">
        <v>43</v>
      </c>
      <c r="M3705" t="s">
        <v>44</v>
      </c>
      <c r="N3705">
        <v>6</v>
      </c>
      <c r="O3705">
        <v>2</v>
      </c>
      <c r="P3705">
        <v>2</v>
      </c>
      <c r="Q3705">
        <v>5</v>
      </c>
      <c r="R3705" t="s">
        <v>40</v>
      </c>
      <c r="S3705" t="s">
        <v>10068</v>
      </c>
      <c r="T3705">
        <v>90</v>
      </c>
      <c r="U3705">
        <v>0</v>
      </c>
      <c r="V3705">
        <v>0</v>
      </c>
      <c r="W3705">
        <v>1</v>
      </c>
      <c r="X3705">
        <v>0</v>
      </c>
      <c r="Y3705">
        <v>6</v>
      </c>
      <c r="Z3705">
        <v>1125</v>
      </c>
      <c r="AA3705">
        <v>0</v>
      </c>
      <c r="AB3705">
        <v>47</v>
      </c>
      <c r="AC3705" t="s">
        <v>41</v>
      </c>
      <c r="AD3705">
        <v>0</v>
      </c>
      <c r="AE3705">
        <v>2016</v>
      </c>
      <c r="AF3705">
        <v>1</v>
      </c>
      <c r="AG3705" t="s">
        <v>80</v>
      </c>
      <c r="AH3705">
        <v>3</v>
      </c>
      <c r="AI3705" t="s">
        <v>10069</v>
      </c>
      <c r="AJ3705">
        <v>12</v>
      </c>
    </row>
    <row r="3706" spans="1:36" x14ac:dyDescent="0.3">
      <c r="A3706">
        <v>3523439</v>
      </c>
      <c r="B3706">
        <v>16436641</v>
      </c>
      <c r="C3706" t="s">
        <v>4637</v>
      </c>
      <c r="D3706" s="1">
        <v>41795</v>
      </c>
      <c r="E3706">
        <v>96</v>
      </c>
      <c r="F3706">
        <v>27</v>
      </c>
      <c r="G3706">
        <v>3.5</v>
      </c>
      <c r="H3706" t="s">
        <v>3754</v>
      </c>
      <c r="I3706" t="s">
        <v>3433</v>
      </c>
      <c r="J3706">
        <v>1030</v>
      </c>
      <c r="K3706" t="s">
        <v>3434</v>
      </c>
      <c r="L3706" t="s">
        <v>43</v>
      </c>
      <c r="M3706" t="s">
        <v>44</v>
      </c>
      <c r="N3706">
        <v>4</v>
      </c>
      <c r="O3706">
        <v>1</v>
      </c>
      <c r="P3706">
        <v>2</v>
      </c>
      <c r="Q3706">
        <v>4</v>
      </c>
      <c r="R3706" t="s">
        <v>40</v>
      </c>
      <c r="S3706" t="s">
        <v>10070</v>
      </c>
      <c r="T3706">
        <v>50</v>
      </c>
      <c r="U3706">
        <v>100</v>
      </c>
      <c r="V3706">
        <v>30</v>
      </c>
      <c r="W3706">
        <v>3</v>
      </c>
      <c r="X3706">
        <v>5</v>
      </c>
      <c r="Y3706">
        <v>2</v>
      </c>
      <c r="Z3706">
        <v>2626.875</v>
      </c>
      <c r="AA3706">
        <v>37</v>
      </c>
      <c r="AB3706">
        <v>75</v>
      </c>
      <c r="AC3706" t="s">
        <v>49</v>
      </c>
      <c r="AD3706">
        <v>1.08</v>
      </c>
      <c r="AE3706">
        <v>2014</v>
      </c>
      <c r="AF3706">
        <v>6</v>
      </c>
      <c r="AG3706" t="s">
        <v>52</v>
      </c>
      <c r="AH3706">
        <v>23</v>
      </c>
      <c r="AI3706" t="s">
        <v>3307</v>
      </c>
      <c r="AJ3706">
        <v>9</v>
      </c>
    </row>
    <row r="3707" spans="1:36" x14ac:dyDescent="0.3">
      <c r="A3707">
        <v>18389019</v>
      </c>
      <c r="B3707">
        <v>89397221</v>
      </c>
      <c r="C3707" t="s">
        <v>302</v>
      </c>
      <c r="D3707" s="1">
        <v>42593</v>
      </c>
      <c r="E3707">
        <v>100</v>
      </c>
      <c r="F3707">
        <v>1</v>
      </c>
      <c r="G3707">
        <v>1</v>
      </c>
      <c r="H3707" t="s">
        <v>3754</v>
      </c>
      <c r="I3707" t="s">
        <v>3433</v>
      </c>
      <c r="J3707">
        <v>1030</v>
      </c>
      <c r="K3707" t="s">
        <v>3434</v>
      </c>
      <c r="L3707" t="s">
        <v>43</v>
      </c>
      <c r="M3707" t="s">
        <v>44</v>
      </c>
      <c r="N3707">
        <v>4</v>
      </c>
      <c r="O3707">
        <v>1</v>
      </c>
      <c r="P3707">
        <v>1</v>
      </c>
      <c r="Q3707">
        <v>2</v>
      </c>
      <c r="R3707" t="s">
        <v>40</v>
      </c>
      <c r="S3707" t="s">
        <v>10071</v>
      </c>
      <c r="T3707">
        <v>44</v>
      </c>
      <c r="U3707">
        <v>250</v>
      </c>
      <c r="V3707">
        <v>30</v>
      </c>
      <c r="W3707">
        <v>1</v>
      </c>
      <c r="X3707">
        <v>0</v>
      </c>
      <c r="Y3707">
        <v>3</v>
      </c>
      <c r="Z3707">
        <v>10</v>
      </c>
      <c r="AA3707">
        <v>0</v>
      </c>
      <c r="AB3707">
        <v>47</v>
      </c>
      <c r="AC3707" t="s">
        <v>46</v>
      </c>
      <c r="AD3707">
        <v>0</v>
      </c>
      <c r="AE3707">
        <v>2016</v>
      </c>
      <c r="AF3707">
        <v>8</v>
      </c>
      <c r="AG3707" t="s">
        <v>56</v>
      </c>
      <c r="AH3707">
        <v>32</v>
      </c>
      <c r="AI3707" t="s">
        <v>10072</v>
      </c>
      <c r="AJ3707">
        <v>12</v>
      </c>
    </row>
    <row r="3708" spans="1:36" x14ac:dyDescent="0.3">
      <c r="A3708">
        <v>8821361</v>
      </c>
      <c r="B3708">
        <v>27791017</v>
      </c>
      <c r="C3708" t="s">
        <v>1237</v>
      </c>
      <c r="D3708" s="1">
        <v>42050</v>
      </c>
      <c r="E3708">
        <v>50</v>
      </c>
      <c r="F3708">
        <v>1</v>
      </c>
      <c r="G3708">
        <v>1</v>
      </c>
      <c r="H3708" t="s">
        <v>3754</v>
      </c>
      <c r="I3708" t="s">
        <v>3433</v>
      </c>
      <c r="J3708">
        <v>1030</v>
      </c>
      <c r="K3708" t="s">
        <v>3434</v>
      </c>
      <c r="L3708" t="s">
        <v>43</v>
      </c>
      <c r="M3708" t="s">
        <v>44</v>
      </c>
      <c r="N3708">
        <v>2</v>
      </c>
      <c r="O3708">
        <v>1</v>
      </c>
      <c r="P3708">
        <v>1</v>
      </c>
      <c r="Q3708">
        <v>2</v>
      </c>
      <c r="R3708" t="s">
        <v>40</v>
      </c>
      <c r="S3708" t="s">
        <v>10073</v>
      </c>
      <c r="T3708">
        <v>60</v>
      </c>
      <c r="U3708">
        <v>100</v>
      </c>
      <c r="V3708">
        <v>30</v>
      </c>
      <c r="W3708">
        <v>2</v>
      </c>
      <c r="X3708">
        <v>20</v>
      </c>
      <c r="Y3708">
        <v>2</v>
      </c>
      <c r="Z3708">
        <v>1125</v>
      </c>
      <c r="AA3708">
        <v>1</v>
      </c>
      <c r="AB3708">
        <v>100</v>
      </c>
      <c r="AC3708" t="s">
        <v>46</v>
      </c>
      <c r="AD3708">
        <v>0.05</v>
      </c>
      <c r="AE3708">
        <v>2015</v>
      </c>
      <c r="AF3708">
        <v>2</v>
      </c>
      <c r="AG3708" t="s">
        <v>77</v>
      </c>
      <c r="AH3708">
        <v>7</v>
      </c>
      <c r="AI3708" t="s">
        <v>10074</v>
      </c>
      <c r="AJ3708">
        <v>13</v>
      </c>
    </row>
    <row r="3709" spans="1:36" x14ac:dyDescent="0.3">
      <c r="A3709">
        <v>18334317</v>
      </c>
      <c r="B3709">
        <v>86666469</v>
      </c>
      <c r="C3709" t="s">
        <v>470</v>
      </c>
      <c r="D3709" s="1">
        <v>42580</v>
      </c>
      <c r="E3709">
        <v>100</v>
      </c>
      <c r="F3709">
        <v>1</v>
      </c>
      <c r="G3709">
        <v>1</v>
      </c>
      <c r="H3709" t="s">
        <v>3754</v>
      </c>
      <c r="I3709" t="s">
        <v>3433</v>
      </c>
      <c r="J3709">
        <v>1030</v>
      </c>
      <c r="K3709" t="s">
        <v>3434</v>
      </c>
      <c r="L3709" t="s">
        <v>43</v>
      </c>
      <c r="M3709" t="s">
        <v>39</v>
      </c>
      <c r="N3709">
        <v>2</v>
      </c>
      <c r="O3709">
        <v>1.5</v>
      </c>
      <c r="P3709">
        <v>1</v>
      </c>
      <c r="Q3709">
        <v>1</v>
      </c>
      <c r="R3709" t="s">
        <v>40</v>
      </c>
      <c r="S3709" t="s">
        <v>10075</v>
      </c>
      <c r="T3709">
        <v>27</v>
      </c>
      <c r="U3709">
        <v>0</v>
      </c>
      <c r="V3709">
        <v>0</v>
      </c>
      <c r="W3709">
        <v>1</v>
      </c>
      <c r="X3709">
        <v>5</v>
      </c>
      <c r="Y3709">
        <v>1</v>
      </c>
      <c r="Z3709">
        <v>1125</v>
      </c>
      <c r="AA3709">
        <v>0</v>
      </c>
      <c r="AB3709">
        <v>47</v>
      </c>
      <c r="AC3709" t="s">
        <v>41</v>
      </c>
      <c r="AD3709">
        <v>0</v>
      </c>
      <c r="AE3709">
        <v>2016</v>
      </c>
      <c r="AF3709">
        <v>7</v>
      </c>
      <c r="AG3709" t="s">
        <v>47</v>
      </c>
      <c r="AH3709">
        <v>30</v>
      </c>
      <c r="AI3709" t="s">
        <v>10076</v>
      </c>
      <c r="AJ3709">
        <v>22</v>
      </c>
    </row>
    <row r="3710" spans="1:36" x14ac:dyDescent="0.3">
      <c r="A3710">
        <v>18205737</v>
      </c>
      <c r="B3710">
        <v>109240173</v>
      </c>
      <c r="C3710" t="s">
        <v>389</v>
      </c>
      <c r="D3710" s="1">
        <v>42735</v>
      </c>
      <c r="E3710">
        <v>100</v>
      </c>
      <c r="F3710">
        <v>3</v>
      </c>
      <c r="G3710">
        <v>3</v>
      </c>
      <c r="H3710" t="s">
        <v>3754</v>
      </c>
      <c r="I3710" t="s">
        <v>3433</v>
      </c>
      <c r="J3710">
        <v>1030</v>
      </c>
      <c r="K3710" t="s">
        <v>3434</v>
      </c>
      <c r="L3710" t="s">
        <v>43</v>
      </c>
      <c r="M3710" t="s">
        <v>44</v>
      </c>
      <c r="N3710">
        <v>6</v>
      </c>
      <c r="O3710">
        <v>2</v>
      </c>
      <c r="P3710">
        <v>2</v>
      </c>
      <c r="Q3710">
        <v>4</v>
      </c>
      <c r="R3710" t="s">
        <v>40</v>
      </c>
      <c r="S3710" t="s">
        <v>10077</v>
      </c>
      <c r="T3710">
        <v>160</v>
      </c>
      <c r="U3710">
        <v>0</v>
      </c>
      <c r="V3710">
        <v>40</v>
      </c>
      <c r="W3710">
        <v>1</v>
      </c>
      <c r="X3710">
        <v>0</v>
      </c>
      <c r="Y3710">
        <v>3</v>
      </c>
      <c r="Z3710">
        <v>1125</v>
      </c>
      <c r="AA3710">
        <v>0</v>
      </c>
      <c r="AB3710">
        <v>47</v>
      </c>
      <c r="AC3710" t="s">
        <v>49</v>
      </c>
      <c r="AD3710">
        <v>0</v>
      </c>
      <c r="AE3710">
        <v>2016</v>
      </c>
      <c r="AF3710">
        <v>12</v>
      </c>
      <c r="AG3710" t="s">
        <v>133</v>
      </c>
      <c r="AH3710">
        <v>52</v>
      </c>
      <c r="AI3710" t="s">
        <v>10078</v>
      </c>
      <c r="AJ3710">
        <v>17</v>
      </c>
    </row>
    <row r="3711" spans="1:36" x14ac:dyDescent="0.3">
      <c r="A3711">
        <v>16459437</v>
      </c>
      <c r="B3711">
        <v>107983799</v>
      </c>
      <c r="C3711" t="s">
        <v>775</v>
      </c>
      <c r="D3711" s="1">
        <v>42725</v>
      </c>
      <c r="E3711">
        <v>0</v>
      </c>
      <c r="F3711">
        <v>1</v>
      </c>
      <c r="G3711">
        <v>1</v>
      </c>
      <c r="H3711" t="s">
        <v>3754</v>
      </c>
      <c r="I3711" t="s">
        <v>3433</v>
      </c>
      <c r="J3711">
        <v>1030</v>
      </c>
      <c r="K3711" t="s">
        <v>3434</v>
      </c>
      <c r="L3711" t="s">
        <v>64</v>
      </c>
      <c r="M3711" t="s">
        <v>39</v>
      </c>
      <c r="N3711">
        <v>2</v>
      </c>
      <c r="O3711">
        <v>1</v>
      </c>
      <c r="P3711">
        <v>1</v>
      </c>
      <c r="Q3711">
        <v>1</v>
      </c>
      <c r="R3711" t="s">
        <v>40</v>
      </c>
      <c r="S3711" t="s">
        <v>10079</v>
      </c>
      <c r="T3711">
        <v>45</v>
      </c>
      <c r="U3711">
        <v>0</v>
      </c>
      <c r="V3711">
        <v>5</v>
      </c>
      <c r="W3711">
        <v>1</v>
      </c>
      <c r="X3711">
        <v>0</v>
      </c>
      <c r="Y3711">
        <v>1</v>
      </c>
      <c r="Z3711">
        <v>31</v>
      </c>
      <c r="AA3711">
        <v>2</v>
      </c>
      <c r="AB3711">
        <v>100</v>
      </c>
      <c r="AC3711" t="s">
        <v>46</v>
      </c>
      <c r="AD3711">
        <v>0.47</v>
      </c>
      <c r="AE3711">
        <v>2016</v>
      </c>
      <c r="AF3711">
        <v>12</v>
      </c>
      <c r="AG3711" t="s">
        <v>133</v>
      </c>
      <c r="AH3711">
        <v>51</v>
      </c>
      <c r="AI3711" t="s">
        <v>3242</v>
      </c>
      <c r="AJ3711">
        <v>10</v>
      </c>
    </row>
    <row r="3712" spans="1:36" x14ac:dyDescent="0.3">
      <c r="A3712">
        <v>16874169</v>
      </c>
      <c r="B3712">
        <v>103465606</v>
      </c>
      <c r="C3712" t="s">
        <v>10080</v>
      </c>
      <c r="D3712" s="1">
        <v>42686</v>
      </c>
      <c r="E3712">
        <v>100</v>
      </c>
      <c r="F3712">
        <v>2</v>
      </c>
      <c r="G3712">
        <v>2</v>
      </c>
      <c r="H3712" t="s">
        <v>3754</v>
      </c>
      <c r="I3712" t="s">
        <v>3433</v>
      </c>
      <c r="J3712">
        <v>1030</v>
      </c>
      <c r="K3712" t="s">
        <v>3434</v>
      </c>
      <c r="L3712" t="s">
        <v>43</v>
      </c>
      <c r="M3712" t="s">
        <v>39</v>
      </c>
      <c r="N3712">
        <v>1</v>
      </c>
      <c r="O3712">
        <v>1</v>
      </c>
      <c r="P3712">
        <v>1</v>
      </c>
      <c r="Q3712">
        <v>1</v>
      </c>
      <c r="R3712" t="s">
        <v>40</v>
      </c>
      <c r="S3712" t="s">
        <v>10081</v>
      </c>
      <c r="T3712">
        <v>20</v>
      </c>
      <c r="U3712">
        <v>0</v>
      </c>
      <c r="V3712">
        <v>0</v>
      </c>
      <c r="W3712">
        <v>1</v>
      </c>
      <c r="X3712">
        <v>0</v>
      </c>
      <c r="Y3712">
        <v>1</v>
      </c>
      <c r="Z3712">
        <v>130</v>
      </c>
      <c r="AA3712">
        <v>46</v>
      </c>
      <c r="AB3712">
        <v>92</v>
      </c>
      <c r="AC3712" t="s">
        <v>41</v>
      </c>
      <c r="AD3712">
        <v>4.3650000000000002</v>
      </c>
      <c r="AE3712">
        <v>2016</v>
      </c>
      <c r="AF3712">
        <v>11</v>
      </c>
      <c r="AG3712" t="s">
        <v>95</v>
      </c>
      <c r="AH3712">
        <v>45</v>
      </c>
      <c r="AI3712" t="s">
        <v>10082</v>
      </c>
      <c r="AJ3712">
        <v>13</v>
      </c>
    </row>
    <row r="3713" spans="1:36" x14ac:dyDescent="0.3">
      <c r="A3713">
        <v>1696751</v>
      </c>
      <c r="B3713">
        <v>6099302</v>
      </c>
      <c r="C3713" t="s">
        <v>232</v>
      </c>
      <c r="D3713" s="1">
        <v>41390</v>
      </c>
      <c r="E3713">
        <v>100</v>
      </c>
      <c r="F3713">
        <v>2</v>
      </c>
      <c r="G3713">
        <v>2</v>
      </c>
      <c r="H3713" t="s">
        <v>3754</v>
      </c>
      <c r="I3713" t="s">
        <v>3433</v>
      </c>
      <c r="J3713">
        <v>1030</v>
      </c>
      <c r="K3713" t="s">
        <v>3434</v>
      </c>
      <c r="L3713" t="s">
        <v>43</v>
      </c>
      <c r="M3713" t="s">
        <v>44</v>
      </c>
      <c r="N3713">
        <v>6</v>
      </c>
      <c r="O3713">
        <v>1</v>
      </c>
      <c r="P3713">
        <v>3</v>
      </c>
      <c r="Q3713">
        <v>6</v>
      </c>
      <c r="R3713" t="s">
        <v>40</v>
      </c>
      <c r="S3713" t="s">
        <v>10083</v>
      </c>
      <c r="T3713">
        <v>140</v>
      </c>
      <c r="U3713">
        <v>200</v>
      </c>
      <c r="V3713">
        <v>50</v>
      </c>
      <c r="W3713">
        <v>1</v>
      </c>
      <c r="X3713">
        <v>0</v>
      </c>
      <c r="Y3713">
        <v>3</v>
      </c>
      <c r="Z3713">
        <v>1125</v>
      </c>
      <c r="AA3713">
        <v>3</v>
      </c>
      <c r="AB3713">
        <v>93</v>
      </c>
      <c r="AC3713" t="s">
        <v>49</v>
      </c>
      <c r="AD3713">
        <v>0.08</v>
      </c>
      <c r="AE3713">
        <v>2013</v>
      </c>
      <c r="AF3713">
        <v>4</v>
      </c>
      <c r="AG3713" t="s">
        <v>42</v>
      </c>
      <c r="AH3713">
        <v>17</v>
      </c>
      <c r="AI3713" t="s">
        <v>10084</v>
      </c>
      <c r="AJ3713">
        <v>10</v>
      </c>
    </row>
    <row r="3714" spans="1:36" x14ac:dyDescent="0.3">
      <c r="A3714">
        <v>14027706</v>
      </c>
      <c r="B3714">
        <v>50347222</v>
      </c>
      <c r="C3714" t="s">
        <v>136</v>
      </c>
      <c r="D3714" s="1">
        <v>42340</v>
      </c>
      <c r="E3714">
        <v>83</v>
      </c>
      <c r="F3714">
        <v>2</v>
      </c>
      <c r="G3714">
        <v>2</v>
      </c>
      <c r="H3714" t="s">
        <v>3787</v>
      </c>
      <c r="I3714" t="s">
        <v>3433</v>
      </c>
      <c r="J3714">
        <v>1210</v>
      </c>
      <c r="K3714" t="s">
        <v>3434</v>
      </c>
      <c r="L3714" t="s">
        <v>43</v>
      </c>
      <c r="M3714" t="s">
        <v>44</v>
      </c>
      <c r="N3714">
        <v>1</v>
      </c>
      <c r="O3714">
        <v>1</v>
      </c>
      <c r="P3714">
        <v>2</v>
      </c>
      <c r="Q3714">
        <v>3</v>
      </c>
      <c r="R3714" t="s">
        <v>40</v>
      </c>
      <c r="S3714" t="s">
        <v>10085</v>
      </c>
      <c r="T3714">
        <v>35</v>
      </c>
      <c r="U3714">
        <v>0</v>
      </c>
      <c r="V3714">
        <v>0</v>
      </c>
      <c r="W3714">
        <v>1</v>
      </c>
      <c r="X3714">
        <v>15</v>
      </c>
      <c r="Y3714">
        <v>6</v>
      </c>
      <c r="Z3714">
        <v>1125</v>
      </c>
      <c r="AA3714">
        <v>11</v>
      </c>
      <c r="AB3714">
        <v>86</v>
      </c>
      <c r="AC3714" t="s">
        <v>49</v>
      </c>
      <c r="AD3714">
        <v>1.17</v>
      </c>
      <c r="AE3714">
        <v>2015</v>
      </c>
      <c r="AF3714">
        <v>12</v>
      </c>
      <c r="AG3714" t="s">
        <v>133</v>
      </c>
      <c r="AH3714">
        <v>49</v>
      </c>
      <c r="AI3714" t="s">
        <v>10086</v>
      </c>
      <c r="AJ3714">
        <v>12</v>
      </c>
    </row>
    <row r="3715" spans="1:36" x14ac:dyDescent="0.3">
      <c r="A3715">
        <v>207761</v>
      </c>
      <c r="B3715">
        <v>1022745</v>
      </c>
      <c r="C3715" t="s">
        <v>155</v>
      </c>
      <c r="D3715" s="1">
        <v>40781</v>
      </c>
      <c r="E3715">
        <v>70</v>
      </c>
      <c r="F3715">
        <v>2</v>
      </c>
      <c r="G3715">
        <v>2</v>
      </c>
      <c r="H3715" t="s">
        <v>3787</v>
      </c>
      <c r="I3715" t="s">
        <v>3433</v>
      </c>
      <c r="J3715">
        <v>1210</v>
      </c>
      <c r="K3715" t="s">
        <v>3434</v>
      </c>
      <c r="L3715" t="s">
        <v>43</v>
      </c>
      <c r="M3715" t="s">
        <v>44</v>
      </c>
      <c r="N3715">
        <v>4</v>
      </c>
      <c r="O3715">
        <v>1</v>
      </c>
      <c r="P3715">
        <v>2</v>
      </c>
      <c r="Q3715">
        <v>2</v>
      </c>
      <c r="R3715" t="s">
        <v>40</v>
      </c>
      <c r="S3715" t="s">
        <v>10087</v>
      </c>
      <c r="T3715">
        <v>40</v>
      </c>
      <c r="U3715">
        <v>250</v>
      </c>
      <c r="V3715">
        <v>0</v>
      </c>
      <c r="W3715">
        <v>4</v>
      </c>
      <c r="X3715">
        <v>0</v>
      </c>
      <c r="Y3715">
        <v>6</v>
      </c>
      <c r="Z3715">
        <v>1125</v>
      </c>
      <c r="AA3715">
        <v>44</v>
      </c>
      <c r="AB3715">
        <v>81</v>
      </c>
      <c r="AC3715" t="s">
        <v>49</v>
      </c>
      <c r="AD3715">
        <v>0.64</v>
      </c>
      <c r="AE3715">
        <v>2011</v>
      </c>
      <c r="AF3715">
        <v>8</v>
      </c>
      <c r="AG3715" t="s">
        <v>56</v>
      </c>
      <c r="AH3715">
        <v>34</v>
      </c>
      <c r="AI3715" t="s">
        <v>10088</v>
      </c>
      <c r="AJ3715">
        <v>28</v>
      </c>
    </row>
    <row r="3716" spans="1:36" x14ac:dyDescent="0.3">
      <c r="A3716">
        <v>11109734</v>
      </c>
      <c r="B3716">
        <v>14536427</v>
      </c>
      <c r="C3716" t="s">
        <v>772</v>
      </c>
      <c r="D3716" s="1">
        <v>41750</v>
      </c>
      <c r="E3716">
        <v>100</v>
      </c>
      <c r="F3716">
        <v>1</v>
      </c>
      <c r="G3716">
        <v>1</v>
      </c>
      <c r="H3716" t="s">
        <v>5089</v>
      </c>
      <c r="I3716" t="s">
        <v>3433</v>
      </c>
      <c r="J3716">
        <v>1170</v>
      </c>
      <c r="K3716" t="s">
        <v>3434</v>
      </c>
      <c r="L3716" t="s">
        <v>64</v>
      </c>
      <c r="M3716" t="s">
        <v>44</v>
      </c>
      <c r="N3716">
        <v>6</v>
      </c>
      <c r="O3716">
        <v>1.5</v>
      </c>
      <c r="P3716">
        <v>3</v>
      </c>
      <c r="Q3716">
        <v>4</v>
      </c>
      <c r="R3716" t="s">
        <v>40</v>
      </c>
      <c r="S3716" t="s">
        <v>10089</v>
      </c>
      <c r="T3716">
        <v>60</v>
      </c>
      <c r="U3716">
        <v>0</v>
      </c>
      <c r="V3716">
        <v>0</v>
      </c>
      <c r="W3716">
        <v>1</v>
      </c>
      <c r="X3716">
        <v>0</v>
      </c>
      <c r="Y3716">
        <v>3</v>
      </c>
      <c r="Z3716">
        <v>30</v>
      </c>
      <c r="AA3716">
        <v>3</v>
      </c>
      <c r="AB3716">
        <v>93</v>
      </c>
      <c r="AC3716" t="s">
        <v>49</v>
      </c>
      <c r="AD3716">
        <v>0.31</v>
      </c>
      <c r="AE3716">
        <v>2014</v>
      </c>
      <c r="AF3716">
        <v>4</v>
      </c>
      <c r="AG3716" t="s">
        <v>42</v>
      </c>
      <c r="AH3716">
        <v>17</v>
      </c>
      <c r="AI3716" t="s">
        <v>10090</v>
      </c>
      <c r="AJ3716">
        <v>20</v>
      </c>
    </row>
    <row r="3717" spans="1:36" x14ac:dyDescent="0.3">
      <c r="A3717">
        <v>17032406</v>
      </c>
      <c r="B3717">
        <v>114280547</v>
      </c>
      <c r="C3717" t="s">
        <v>7264</v>
      </c>
      <c r="D3717" s="1">
        <v>42767</v>
      </c>
      <c r="E3717">
        <v>100</v>
      </c>
      <c r="F3717">
        <v>3</v>
      </c>
      <c r="G3717">
        <v>3</v>
      </c>
      <c r="H3717" t="s">
        <v>3648</v>
      </c>
      <c r="I3717" t="s">
        <v>3433</v>
      </c>
      <c r="J3717">
        <v>1160</v>
      </c>
      <c r="K3717" t="s">
        <v>3434</v>
      </c>
      <c r="L3717" t="s">
        <v>64</v>
      </c>
      <c r="M3717" t="s">
        <v>39</v>
      </c>
      <c r="N3717">
        <v>2</v>
      </c>
      <c r="O3717">
        <v>1.5</v>
      </c>
      <c r="P3717">
        <v>1</v>
      </c>
      <c r="Q3717">
        <v>1</v>
      </c>
      <c r="R3717" t="s">
        <v>40</v>
      </c>
      <c r="S3717" t="s">
        <v>10091</v>
      </c>
      <c r="T3717">
        <v>70</v>
      </c>
      <c r="U3717">
        <v>0</v>
      </c>
      <c r="V3717">
        <v>0</v>
      </c>
      <c r="W3717">
        <v>2</v>
      </c>
      <c r="X3717">
        <v>12</v>
      </c>
      <c r="Y3717">
        <v>1</v>
      </c>
      <c r="Z3717">
        <v>1125</v>
      </c>
      <c r="AA3717">
        <v>1</v>
      </c>
      <c r="AB3717">
        <v>100</v>
      </c>
      <c r="AC3717" t="s">
        <v>49</v>
      </c>
      <c r="AD3717">
        <v>0.81</v>
      </c>
      <c r="AE3717">
        <v>2017</v>
      </c>
      <c r="AF3717">
        <v>2</v>
      </c>
      <c r="AG3717" t="s">
        <v>77</v>
      </c>
      <c r="AH3717">
        <v>5</v>
      </c>
      <c r="AI3717" t="s">
        <v>10092</v>
      </c>
      <c r="AJ3717">
        <v>14</v>
      </c>
    </row>
    <row r="3718" spans="1:36" x14ac:dyDescent="0.3">
      <c r="A3718">
        <v>13838407</v>
      </c>
      <c r="B3718">
        <v>81635541</v>
      </c>
      <c r="C3718" t="s">
        <v>5465</v>
      </c>
      <c r="D3718" s="1">
        <v>42555</v>
      </c>
      <c r="E3718">
        <v>100</v>
      </c>
      <c r="F3718">
        <v>2</v>
      </c>
      <c r="G3718">
        <v>2</v>
      </c>
      <c r="H3718" t="s">
        <v>3754</v>
      </c>
      <c r="I3718" t="s">
        <v>3433</v>
      </c>
      <c r="J3718">
        <v>1030</v>
      </c>
      <c r="K3718" t="s">
        <v>3434</v>
      </c>
      <c r="L3718" t="s">
        <v>38</v>
      </c>
      <c r="M3718" t="s">
        <v>62</v>
      </c>
      <c r="N3718">
        <v>2</v>
      </c>
      <c r="O3718">
        <v>1</v>
      </c>
      <c r="P3718">
        <v>1</v>
      </c>
      <c r="Q3718">
        <v>2</v>
      </c>
      <c r="R3718" t="s">
        <v>40</v>
      </c>
      <c r="S3718" t="s">
        <v>10093</v>
      </c>
      <c r="T3718">
        <v>20</v>
      </c>
      <c r="U3718">
        <v>90</v>
      </c>
      <c r="V3718">
        <v>0</v>
      </c>
      <c r="W3718">
        <v>1</v>
      </c>
      <c r="X3718">
        <v>17</v>
      </c>
      <c r="Y3718">
        <v>2</v>
      </c>
      <c r="Z3718">
        <v>1125</v>
      </c>
      <c r="AA3718">
        <v>4</v>
      </c>
      <c r="AB3718">
        <v>80</v>
      </c>
      <c r="AC3718" t="s">
        <v>41</v>
      </c>
      <c r="AD3718">
        <v>0.39</v>
      </c>
      <c r="AE3718">
        <v>2016</v>
      </c>
      <c r="AF3718">
        <v>7</v>
      </c>
      <c r="AG3718" t="s">
        <v>47</v>
      </c>
      <c r="AH3718">
        <v>27</v>
      </c>
      <c r="AI3718" t="s">
        <v>10094</v>
      </c>
      <c r="AJ3718">
        <v>10</v>
      </c>
    </row>
    <row r="3719" spans="1:36" x14ac:dyDescent="0.3">
      <c r="A3719">
        <v>17843941</v>
      </c>
      <c r="B3719">
        <v>122063070</v>
      </c>
      <c r="C3719" t="s">
        <v>10095</v>
      </c>
      <c r="D3719" s="1">
        <v>42816</v>
      </c>
      <c r="E3719">
        <v>100</v>
      </c>
      <c r="F3719">
        <v>1</v>
      </c>
      <c r="G3719">
        <v>1</v>
      </c>
      <c r="H3719" t="s">
        <v>3754</v>
      </c>
      <c r="I3719" t="s">
        <v>3433</v>
      </c>
      <c r="J3719">
        <v>1030</v>
      </c>
      <c r="K3719" t="s">
        <v>3434</v>
      </c>
      <c r="L3719" t="s">
        <v>43</v>
      </c>
      <c r="M3719" t="s">
        <v>39</v>
      </c>
      <c r="N3719">
        <v>2</v>
      </c>
      <c r="O3719">
        <v>1</v>
      </c>
      <c r="P3719">
        <v>1</v>
      </c>
      <c r="Q3719">
        <v>1</v>
      </c>
      <c r="R3719" t="s">
        <v>40</v>
      </c>
      <c r="S3719" t="s">
        <v>3499</v>
      </c>
      <c r="T3719">
        <v>696</v>
      </c>
      <c r="U3719">
        <v>0</v>
      </c>
      <c r="V3719">
        <v>0</v>
      </c>
      <c r="W3719">
        <v>1</v>
      </c>
      <c r="X3719">
        <v>0</v>
      </c>
      <c r="Y3719">
        <v>1</v>
      </c>
      <c r="Z3719">
        <v>1125</v>
      </c>
      <c r="AA3719">
        <v>0</v>
      </c>
      <c r="AB3719">
        <v>47</v>
      </c>
      <c r="AC3719" t="s">
        <v>41</v>
      </c>
      <c r="AD3719">
        <v>0</v>
      </c>
      <c r="AE3719">
        <v>2017</v>
      </c>
      <c r="AF3719">
        <v>3</v>
      </c>
      <c r="AG3719" t="s">
        <v>54</v>
      </c>
      <c r="AH3719">
        <v>12</v>
      </c>
      <c r="AI3719" t="s">
        <v>3500</v>
      </c>
      <c r="AJ3719">
        <v>15</v>
      </c>
    </row>
    <row r="3720" spans="1:36" x14ac:dyDescent="0.3">
      <c r="A3720">
        <v>15283442</v>
      </c>
      <c r="B3720">
        <v>50837218</v>
      </c>
      <c r="C3720" t="s">
        <v>274</v>
      </c>
      <c r="D3720" s="1">
        <v>42346</v>
      </c>
      <c r="E3720">
        <v>100</v>
      </c>
      <c r="F3720">
        <v>1</v>
      </c>
      <c r="G3720">
        <v>1</v>
      </c>
      <c r="H3720" t="s">
        <v>3754</v>
      </c>
      <c r="I3720" t="s">
        <v>3433</v>
      </c>
      <c r="J3720">
        <v>1030</v>
      </c>
      <c r="K3720" t="s">
        <v>3434</v>
      </c>
      <c r="L3720" t="s">
        <v>64</v>
      </c>
      <c r="M3720" t="s">
        <v>39</v>
      </c>
      <c r="N3720">
        <v>1</v>
      </c>
      <c r="O3720">
        <v>1</v>
      </c>
      <c r="P3720">
        <v>1</v>
      </c>
      <c r="Q3720">
        <v>1</v>
      </c>
      <c r="R3720" t="s">
        <v>40</v>
      </c>
      <c r="S3720" t="s">
        <v>969</v>
      </c>
      <c r="T3720">
        <v>33</v>
      </c>
      <c r="U3720">
        <v>0</v>
      </c>
      <c r="V3720">
        <v>0</v>
      </c>
      <c r="W3720">
        <v>1</v>
      </c>
      <c r="X3720">
        <v>0</v>
      </c>
      <c r="Y3720">
        <v>6</v>
      </c>
      <c r="Z3720">
        <v>1125</v>
      </c>
      <c r="AA3720">
        <v>2</v>
      </c>
      <c r="AB3720">
        <v>100</v>
      </c>
      <c r="AC3720" t="s">
        <v>41</v>
      </c>
      <c r="AD3720">
        <v>0.37</v>
      </c>
      <c r="AE3720">
        <v>2015</v>
      </c>
      <c r="AF3720">
        <v>12</v>
      </c>
      <c r="AG3720" t="s">
        <v>133</v>
      </c>
      <c r="AH3720">
        <v>50</v>
      </c>
      <c r="AI3720" t="s">
        <v>573</v>
      </c>
      <c r="AJ3720">
        <v>5</v>
      </c>
    </row>
    <row r="3721" spans="1:36" x14ac:dyDescent="0.3">
      <c r="A3721">
        <v>17870125</v>
      </c>
      <c r="B3721">
        <v>121983178</v>
      </c>
      <c r="C3721" t="s">
        <v>159</v>
      </c>
      <c r="D3721" s="1">
        <v>42816</v>
      </c>
      <c r="E3721">
        <v>100</v>
      </c>
      <c r="F3721">
        <v>1</v>
      </c>
      <c r="G3721">
        <v>1</v>
      </c>
      <c r="H3721" t="s">
        <v>3754</v>
      </c>
      <c r="I3721" t="s">
        <v>3433</v>
      </c>
      <c r="J3721">
        <v>1030</v>
      </c>
      <c r="K3721" t="s">
        <v>3434</v>
      </c>
      <c r="L3721" t="s">
        <v>64</v>
      </c>
      <c r="M3721" t="s">
        <v>39</v>
      </c>
      <c r="N3721">
        <v>1</v>
      </c>
      <c r="O3721">
        <v>1.5</v>
      </c>
      <c r="P3721">
        <v>1</v>
      </c>
      <c r="Q3721">
        <v>1</v>
      </c>
      <c r="R3721" t="s">
        <v>40</v>
      </c>
      <c r="S3721" t="s">
        <v>10096</v>
      </c>
      <c r="T3721">
        <v>10</v>
      </c>
      <c r="U3721">
        <v>0</v>
      </c>
      <c r="V3721">
        <v>0</v>
      </c>
      <c r="W3721">
        <v>1</v>
      </c>
      <c r="X3721">
        <v>0</v>
      </c>
      <c r="Y3721">
        <v>3</v>
      </c>
      <c r="Z3721">
        <v>10</v>
      </c>
      <c r="AA3721">
        <v>3</v>
      </c>
      <c r="AB3721">
        <v>100</v>
      </c>
      <c r="AC3721" t="s">
        <v>41</v>
      </c>
      <c r="AD3721">
        <v>3</v>
      </c>
      <c r="AE3721">
        <v>2017</v>
      </c>
      <c r="AF3721">
        <v>3</v>
      </c>
      <c r="AG3721" t="s">
        <v>54</v>
      </c>
      <c r="AH3721">
        <v>12</v>
      </c>
      <c r="AI3721" t="s">
        <v>7516</v>
      </c>
      <c r="AJ3721">
        <v>9</v>
      </c>
    </row>
    <row r="3722" spans="1:36" x14ac:dyDescent="0.3">
      <c r="A3722">
        <v>13613444</v>
      </c>
      <c r="B3722">
        <v>18594425</v>
      </c>
      <c r="C3722" t="s">
        <v>891</v>
      </c>
      <c r="D3722" s="1">
        <v>41841</v>
      </c>
      <c r="E3722">
        <v>100</v>
      </c>
      <c r="F3722">
        <v>2</v>
      </c>
      <c r="G3722">
        <v>2</v>
      </c>
      <c r="H3722" t="s">
        <v>3754</v>
      </c>
      <c r="I3722" t="s">
        <v>3433</v>
      </c>
      <c r="J3722">
        <v>1030</v>
      </c>
      <c r="K3722" t="s">
        <v>3434</v>
      </c>
      <c r="L3722" t="s">
        <v>64</v>
      </c>
      <c r="M3722" t="s">
        <v>39</v>
      </c>
      <c r="N3722">
        <v>2</v>
      </c>
      <c r="O3722">
        <v>2</v>
      </c>
      <c r="P3722">
        <v>1</v>
      </c>
      <c r="Q3722">
        <v>1</v>
      </c>
      <c r="R3722" t="s">
        <v>40</v>
      </c>
      <c r="S3722" t="s">
        <v>10097</v>
      </c>
      <c r="T3722">
        <v>45</v>
      </c>
      <c r="U3722">
        <v>0</v>
      </c>
      <c r="V3722">
        <v>0</v>
      </c>
      <c r="W3722">
        <v>2</v>
      </c>
      <c r="X3722">
        <v>0</v>
      </c>
      <c r="Y3722">
        <v>2</v>
      </c>
      <c r="Z3722">
        <v>30</v>
      </c>
      <c r="AA3722">
        <v>4</v>
      </c>
      <c r="AB3722">
        <v>95</v>
      </c>
      <c r="AC3722" t="s">
        <v>49</v>
      </c>
      <c r="AD3722">
        <v>4</v>
      </c>
      <c r="AE3722">
        <v>2014</v>
      </c>
      <c r="AF3722">
        <v>7</v>
      </c>
      <c r="AG3722" t="s">
        <v>47</v>
      </c>
      <c r="AH3722">
        <v>30</v>
      </c>
      <c r="AI3722" t="s">
        <v>10098</v>
      </c>
      <c r="AJ3722">
        <v>15</v>
      </c>
    </row>
    <row r="3723" spans="1:36" x14ac:dyDescent="0.3">
      <c r="A3723">
        <v>97740</v>
      </c>
      <c r="B3723">
        <v>517059</v>
      </c>
      <c r="C3723" t="s">
        <v>309</v>
      </c>
      <c r="D3723" s="1">
        <v>40651</v>
      </c>
      <c r="E3723">
        <v>100</v>
      </c>
      <c r="F3723">
        <v>2</v>
      </c>
      <c r="G3723">
        <v>2</v>
      </c>
      <c r="H3723" t="s">
        <v>3754</v>
      </c>
      <c r="I3723" t="s">
        <v>3433</v>
      </c>
      <c r="J3723">
        <v>1030</v>
      </c>
      <c r="K3723" t="s">
        <v>3434</v>
      </c>
      <c r="L3723" t="s">
        <v>61</v>
      </c>
      <c r="M3723" t="s">
        <v>44</v>
      </c>
      <c r="N3723">
        <v>4</v>
      </c>
      <c r="O3723">
        <v>1</v>
      </c>
      <c r="P3723">
        <v>2</v>
      </c>
      <c r="Q3723">
        <v>3</v>
      </c>
      <c r="R3723" t="s">
        <v>40</v>
      </c>
      <c r="S3723" t="s">
        <v>10099</v>
      </c>
      <c r="T3723">
        <v>95</v>
      </c>
      <c r="U3723">
        <v>0</v>
      </c>
      <c r="V3723">
        <v>0</v>
      </c>
      <c r="W3723">
        <v>1</v>
      </c>
      <c r="X3723">
        <v>30</v>
      </c>
      <c r="Y3723">
        <v>2</v>
      </c>
      <c r="Z3723">
        <v>30</v>
      </c>
      <c r="AA3723">
        <v>3</v>
      </c>
      <c r="AB3723">
        <v>93</v>
      </c>
      <c r="AC3723" t="s">
        <v>49</v>
      </c>
      <c r="AD3723">
        <v>0.05</v>
      </c>
      <c r="AE3723">
        <v>2011</v>
      </c>
      <c r="AF3723">
        <v>4</v>
      </c>
      <c r="AG3723" t="s">
        <v>42</v>
      </c>
      <c r="AH3723">
        <v>16</v>
      </c>
      <c r="AI3723" t="s">
        <v>10100</v>
      </c>
      <c r="AJ3723">
        <v>10</v>
      </c>
    </row>
    <row r="3724" spans="1:36" x14ac:dyDescent="0.3">
      <c r="A3724">
        <v>14236944</v>
      </c>
      <c r="B3724">
        <v>9590806</v>
      </c>
      <c r="C3724" t="s">
        <v>1343</v>
      </c>
      <c r="D3724" s="1">
        <v>41570</v>
      </c>
      <c r="E3724">
        <v>40</v>
      </c>
      <c r="F3724">
        <v>6</v>
      </c>
      <c r="G3724">
        <v>3.5</v>
      </c>
      <c r="H3724" t="s">
        <v>3754</v>
      </c>
      <c r="I3724" t="s">
        <v>3433</v>
      </c>
      <c r="J3724">
        <v>1030</v>
      </c>
      <c r="K3724" t="s">
        <v>3434</v>
      </c>
      <c r="L3724" t="s">
        <v>43</v>
      </c>
      <c r="M3724" t="s">
        <v>39</v>
      </c>
      <c r="N3724">
        <v>2</v>
      </c>
      <c r="O3724">
        <v>1</v>
      </c>
      <c r="P3724">
        <v>1</v>
      </c>
      <c r="Q3724">
        <v>1</v>
      </c>
      <c r="R3724" t="s">
        <v>40</v>
      </c>
      <c r="S3724" t="s">
        <v>1542</v>
      </c>
      <c r="T3724">
        <v>25</v>
      </c>
      <c r="U3724">
        <v>150</v>
      </c>
      <c r="V3724">
        <v>25</v>
      </c>
      <c r="W3724">
        <v>1</v>
      </c>
      <c r="X3724">
        <v>10</v>
      </c>
      <c r="Y3724">
        <v>3</v>
      </c>
      <c r="Z3724">
        <v>1125</v>
      </c>
      <c r="AA3724">
        <v>0</v>
      </c>
      <c r="AB3724">
        <v>47</v>
      </c>
      <c r="AC3724" t="s">
        <v>49</v>
      </c>
      <c r="AD3724">
        <v>0</v>
      </c>
      <c r="AE3724">
        <v>2013</v>
      </c>
      <c r="AF3724">
        <v>10</v>
      </c>
      <c r="AG3724" t="s">
        <v>87</v>
      </c>
      <c r="AH3724">
        <v>43</v>
      </c>
      <c r="AI3724" t="s">
        <v>1543</v>
      </c>
      <c r="AJ3724">
        <v>13</v>
      </c>
    </row>
    <row r="3725" spans="1:36" x14ac:dyDescent="0.3">
      <c r="A3725">
        <v>12775635</v>
      </c>
      <c r="B3725">
        <v>69512968</v>
      </c>
      <c r="C3725" t="s">
        <v>8072</v>
      </c>
      <c r="D3725" s="1">
        <v>42489</v>
      </c>
      <c r="E3725">
        <v>100</v>
      </c>
      <c r="F3725">
        <v>2</v>
      </c>
      <c r="G3725">
        <v>2</v>
      </c>
      <c r="H3725" t="s">
        <v>3754</v>
      </c>
      <c r="I3725" t="s">
        <v>3433</v>
      </c>
      <c r="J3725">
        <v>1030</v>
      </c>
      <c r="K3725" t="s">
        <v>3434</v>
      </c>
      <c r="L3725" t="s">
        <v>61</v>
      </c>
      <c r="M3725" t="s">
        <v>39</v>
      </c>
      <c r="N3725">
        <v>1</v>
      </c>
      <c r="O3725">
        <v>1</v>
      </c>
      <c r="P3725">
        <v>1</v>
      </c>
      <c r="Q3725">
        <v>1</v>
      </c>
      <c r="R3725" t="s">
        <v>40</v>
      </c>
      <c r="S3725" t="s">
        <v>10101</v>
      </c>
      <c r="T3725">
        <v>75</v>
      </c>
      <c r="U3725">
        <v>0</v>
      </c>
      <c r="V3725">
        <v>0</v>
      </c>
      <c r="W3725">
        <v>2</v>
      </c>
      <c r="X3725">
        <v>30</v>
      </c>
      <c r="Y3725">
        <v>1</v>
      </c>
      <c r="Z3725">
        <v>1125</v>
      </c>
      <c r="AA3725">
        <v>0</v>
      </c>
      <c r="AB3725">
        <v>47</v>
      </c>
      <c r="AC3725" t="s">
        <v>41</v>
      </c>
      <c r="AD3725">
        <v>0</v>
      </c>
      <c r="AE3725">
        <v>2016</v>
      </c>
      <c r="AF3725">
        <v>4</v>
      </c>
      <c r="AG3725" t="s">
        <v>42</v>
      </c>
      <c r="AH3725">
        <v>17</v>
      </c>
      <c r="AI3725" t="s">
        <v>10102</v>
      </c>
      <c r="AJ3725">
        <v>16</v>
      </c>
    </row>
    <row r="3726" spans="1:36" x14ac:dyDescent="0.3">
      <c r="A3726">
        <v>18148245</v>
      </c>
      <c r="B3726">
        <v>107384510</v>
      </c>
      <c r="C3726" t="s">
        <v>5128</v>
      </c>
      <c r="D3726" s="1">
        <v>42719</v>
      </c>
      <c r="E3726">
        <v>100</v>
      </c>
      <c r="F3726">
        <v>2</v>
      </c>
      <c r="G3726">
        <v>2</v>
      </c>
      <c r="H3726" t="s">
        <v>3754</v>
      </c>
      <c r="I3726" t="s">
        <v>3433</v>
      </c>
      <c r="J3726">
        <v>1030</v>
      </c>
      <c r="K3726" t="s">
        <v>3434</v>
      </c>
      <c r="L3726" t="s">
        <v>43</v>
      </c>
      <c r="M3726" t="s">
        <v>44</v>
      </c>
      <c r="N3726">
        <v>3</v>
      </c>
      <c r="O3726">
        <v>1</v>
      </c>
      <c r="P3726">
        <v>1</v>
      </c>
      <c r="Q3726">
        <v>2</v>
      </c>
      <c r="R3726" t="s">
        <v>40</v>
      </c>
      <c r="S3726" t="s">
        <v>10103</v>
      </c>
      <c r="T3726">
        <v>40</v>
      </c>
      <c r="U3726">
        <v>0</v>
      </c>
      <c r="V3726">
        <v>20</v>
      </c>
      <c r="W3726">
        <v>1</v>
      </c>
      <c r="X3726">
        <v>20</v>
      </c>
      <c r="Y3726">
        <v>1</v>
      </c>
      <c r="Z3726">
        <v>1125</v>
      </c>
      <c r="AA3726">
        <v>2</v>
      </c>
      <c r="AB3726">
        <v>100</v>
      </c>
      <c r="AC3726" t="s">
        <v>41</v>
      </c>
      <c r="AD3726">
        <v>2</v>
      </c>
      <c r="AE3726">
        <v>2016</v>
      </c>
      <c r="AF3726">
        <v>12</v>
      </c>
      <c r="AG3726" t="s">
        <v>133</v>
      </c>
      <c r="AH3726">
        <v>50</v>
      </c>
      <c r="AI3726" t="s">
        <v>10104</v>
      </c>
      <c r="AJ3726">
        <v>9</v>
      </c>
    </row>
    <row r="3727" spans="1:36" x14ac:dyDescent="0.3">
      <c r="A3727">
        <v>16607758</v>
      </c>
      <c r="B3727">
        <v>9327086</v>
      </c>
      <c r="C3727" t="s">
        <v>1667</v>
      </c>
      <c r="D3727" s="1">
        <v>41556</v>
      </c>
      <c r="E3727">
        <v>93</v>
      </c>
      <c r="F3727">
        <v>1</v>
      </c>
      <c r="G3727">
        <v>1</v>
      </c>
      <c r="H3727" t="s">
        <v>3754</v>
      </c>
      <c r="I3727" t="s">
        <v>3433</v>
      </c>
      <c r="J3727">
        <v>1030</v>
      </c>
      <c r="K3727" t="s">
        <v>3434</v>
      </c>
      <c r="L3727" t="s">
        <v>43</v>
      </c>
      <c r="M3727" t="s">
        <v>39</v>
      </c>
      <c r="N3727">
        <v>2</v>
      </c>
      <c r="O3727">
        <v>1</v>
      </c>
      <c r="P3727">
        <v>1</v>
      </c>
      <c r="Q3727">
        <v>1</v>
      </c>
      <c r="R3727" t="s">
        <v>40</v>
      </c>
      <c r="S3727" t="s">
        <v>2796</v>
      </c>
      <c r="T3727">
        <v>40</v>
      </c>
      <c r="U3727">
        <v>0</v>
      </c>
      <c r="V3727">
        <v>0</v>
      </c>
      <c r="W3727">
        <v>1</v>
      </c>
      <c r="X3727">
        <v>0</v>
      </c>
      <c r="Y3727">
        <v>2</v>
      </c>
      <c r="Z3727">
        <v>1125</v>
      </c>
      <c r="AA3727">
        <v>8</v>
      </c>
      <c r="AB3727">
        <v>100</v>
      </c>
      <c r="AC3727" t="s">
        <v>41</v>
      </c>
      <c r="AD3727">
        <v>1.95</v>
      </c>
      <c r="AE3727">
        <v>2013</v>
      </c>
      <c r="AF3727">
        <v>10</v>
      </c>
      <c r="AG3727" t="s">
        <v>87</v>
      </c>
      <c r="AH3727">
        <v>41</v>
      </c>
      <c r="AI3727" t="s">
        <v>1088</v>
      </c>
      <c r="AJ3727">
        <v>6</v>
      </c>
    </row>
    <row r="3728" spans="1:36" x14ac:dyDescent="0.3">
      <c r="A3728">
        <v>6497005</v>
      </c>
      <c r="B3728">
        <v>33120898</v>
      </c>
      <c r="C3728" t="s">
        <v>10105</v>
      </c>
      <c r="D3728" s="1">
        <v>42135</v>
      </c>
      <c r="E3728">
        <v>100</v>
      </c>
      <c r="F3728">
        <v>1</v>
      </c>
      <c r="G3728">
        <v>1</v>
      </c>
      <c r="H3728" t="s">
        <v>3754</v>
      </c>
      <c r="I3728" t="s">
        <v>3433</v>
      </c>
      <c r="J3728">
        <v>1030</v>
      </c>
      <c r="K3728" t="s">
        <v>3434</v>
      </c>
      <c r="L3728" t="s">
        <v>43</v>
      </c>
      <c r="M3728" t="s">
        <v>44</v>
      </c>
      <c r="N3728">
        <v>2</v>
      </c>
      <c r="O3728">
        <v>1</v>
      </c>
      <c r="P3728">
        <v>1</v>
      </c>
      <c r="Q3728">
        <v>2</v>
      </c>
      <c r="R3728" t="s">
        <v>40</v>
      </c>
      <c r="S3728" t="s">
        <v>10106</v>
      </c>
      <c r="T3728">
        <v>50</v>
      </c>
      <c r="U3728">
        <v>0</v>
      </c>
      <c r="V3728">
        <v>30</v>
      </c>
      <c r="W3728">
        <v>2</v>
      </c>
      <c r="X3728">
        <v>5</v>
      </c>
      <c r="Y3728">
        <v>2</v>
      </c>
      <c r="Z3728">
        <v>1125</v>
      </c>
      <c r="AA3728">
        <v>12</v>
      </c>
      <c r="AB3728">
        <v>97</v>
      </c>
      <c r="AC3728" t="s">
        <v>41</v>
      </c>
      <c r="AD3728">
        <v>0.51</v>
      </c>
      <c r="AE3728">
        <v>2015</v>
      </c>
      <c r="AF3728">
        <v>5</v>
      </c>
      <c r="AG3728" t="s">
        <v>50</v>
      </c>
      <c r="AH3728">
        <v>20</v>
      </c>
      <c r="AI3728" t="s">
        <v>10107</v>
      </c>
      <c r="AJ3728">
        <v>14</v>
      </c>
    </row>
    <row r="3729" spans="1:36" x14ac:dyDescent="0.3">
      <c r="A3729">
        <v>4463324</v>
      </c>
      <c r="B3729">
        <v>23157265</v>
      </c>
      <c r="C3729" t="s">
        <v>10108</v>
      </c>
      <c r="D3729" s="1">
        <v>41942</v>
      </c>
      <c r="E3729">
        <v>89</v>
      </c>
      <c r="F3729">
        <v>1</v>
      </c>
      <c r="G3729">
        <v>1</v>
      </c>
      <c r="H3729" t="s">
        <v>3754</v>
      </c>
      <c r="I3729" t="s">
        <v>3433</v>
      </c>
      <c r="J3729">
        <v>1030</v>
      </c>
      <c r="K3729" t="s">
        <v>3434</v>
      </c>
      <c r="L3729" t="s">
        <v>43</v>
      </c>
      <c r="M3729" t="s">
        <v>39</v>
      </c>
      <c r="N3729">
        <v>2</v>
      </c>
      <c r="O3729">
        <v>1</v>
      </c>
      <c r="P3729">
        <v>1</v>
      </c>
      <c r="Q3729">
        <v>1</v>
      </c>
      <c r="R3729" t="s">
        <v>40</v>
      </c>
      <c r="S3729" t="s">
        <v>10109</v>
      </c>
      <c r="T3729">
        <v>35</v>
      </c>
      <c r="U3729">
        <v>0</v>
      </c>
      <c r="V3729">
        <v>0</v>
      </c>
      <c r="W3729">
        <v>1</v>
      </c>
      <c r="X3729">
        <v>10</v>
      </c>
      <c r="Y3729">
        <v>1</v>
      </c>
      <c r="Z3729">
        <v>1125</v>
      </c>
      <c r="AA3729">
        <v>46</v>
      </c>
      <c r="AB3729">
        <v>99</v>
      </c>
      <c r="AC3729" t="s">
        <v>41</v>
      </c>
      <c r="AD3729">
        <v>3.71</v>
      </c>
      <c r="AE3729">
        <v>2014</v>
      </c>
      <c r="AF3729">
        <v>10</v>
      </c>
      <c r="AG3729" t="s">
        <v>87</v>
      </c>
      <c r="AH3729">
        <v>44</v>
      </c>
      <c r="AI3729" t="s">
        <v>10110</v>
      </c>
      <c r="AJ3729">
        <v>8</v>
      </c>
    </row>
    <row r="3730" spans="1:36" x14ac:dyDescent="0.3">
      <c r="A3730">
        <v>6707880</v>
      </c>
      <c r="B3730">
        <v>31379951</v>
      </c>
      <c r="C3730" t="s">
        <v>256</v>
      </c>
      <c r="D3730" s="1">
        <v>42111</v>
      </c>
      <c r="E3730">
        <v>100</v>
      </c>
      <c r="F3730">
        <v>1</v>
      </c>
      <c r="G3730">
        <v>1</v>
      </c>
      <c r="H3730" t="s">
        <v>3754</v>
      </c>
      <c r="I3730" t="s">
        <v>3433</v>
      </c>
      <c r="J3730">
        <v>1030</v>
      </c>
      <c r="K3730" t="s">
        <v>3434</v>
      </c>
      <c r="L3730" t="s">
        <v>64</v>
      </c>
      <c r="M3730" t="s">
        <v>39</v>
      </c>
      <c r="N3730">
        <v>4</v>
      </c>
      <c r="O3730">
        <v>1</v>
      </c>
      <c r="P3730">
        <v>1</v>
      </c>
      <c r="Q3730">
        <v>1</v>
      </c>
      <c r="R3730" t="s">
        <v>40</v>
      </c>
      <c r="S3730" t="s">
        <v>10111</v>
      </c>
      <c r="T3730">
        <v>40</v>
      </c>
      <c r="U3730">
        <v>0</v>
      </c>
      <c r="V3730">
        <v>0</v>
      </c>
      <c r="W3730">
        <v>2</v>
      </c>
      <c r="X3730">
        <v>10</v>
      </c>
      <c r="Y3730">
        <v>2</v>
      </c>
      <c r="Z3730">
        <v>1125</v>
      </c>
      <c r="AA3730">
        <v>4</v>
      </c>
      <c r="AB3730">
        <v>95</v>
      </c>
      <c r="AC3730" t="s">
        <v>41</v>
      </c>
      <c r="AD3730">
        <v>0.94</v>
      </c>
      <c r="AE3730">
        <v>2015</v>
      </c>
      <c r="AF3730">
        <v>4</v>
      </c>
      <c r="AG3730" t="s">
        <v>42</v>
      </c>
      <c r="AH3730">
        <v>16</v>
      </c>
      <c r="AI3730" t="s">
        <v>10112</v>
      </c>
      <c r="AJ3730">
        <v>11</v>
      </c>
    </row>
    <row r="3731" spans="1:36" x14ac:dyDescent="0.3">
      <c r="A3731">
        <v>17859664</v>
      </c>
      <c r="B3731">
        <v>30426034</v>
      </c>
      <c r="C3731" t="s">
        <v>1111</v>
      </c>
      <c r="D3731" s="1">
        <v>42095</v>
      </c>
      <c r="E3731">
        <v>100</v>
      </c>
      <c r="F3731">
        <v>1</v>
      </c>
      <c r="G3731">
        <v>1</v>
      </c>
      <c r="H3731" t="s">
        <v>3754</v>
      </c>
      <c r="I3731" t="s">
        <v>3433</v>
      </c>
      <c r="J3731">
        <v>1030</v>
      </c>
      <c r="K3731" t="s">
        <v>3434</v>
      </c>
      <c r="L3731" t="s">
        <v>43</v>
      </c>
      <c r="M3731" t="s">
        <v>44</v>
      </c>
      <c r="N3731">
        <v>2</v>
      </c>
      <c r="O3731">
        <v>1</v>
      </c>
      <c r="P3731">
        <v>1</v>
      </c>
      <c r="Q3731">
        <v>1</v>
      </c>
      <c r="R3731" t="s">
        <v>45</v>
      </c>
      <c r="S3731" t="s">
        <v>10113</v>
      </c>
      <c r="T3731">
        <v>45</v>
      </c>
      <c r="U3731">
        <v>0</v>
      </c>
      <c r="V3731">
        <v>25</v>
      </c>
      <c r="W3731">
        <v>1</v>
      </c>
      <c r="X3731">
        <v>0</v>
      </c>
      <c r="Y3731">
        <v>2</v>
      </c>
      <c r="Z3731">
        <v>1125</v>
      </c>
      <c r="AA3731">
        <v>2</v>
      </c>
      <c r="AB3731">
        <v>100</v>
      </c>
      <c r="AC3731" t="s">
        <v>49</v>
      </c>
      <c r="AD3731">
        <v>2</v>
      </c>
      <c r="AE3731">
        <v>2015</v>
      </c>
      <c r="AF3731">
        <v>4</v>
      </c>
      <c r="AG3731" t="s">
        <v>42</v>
      </c>
      <c r="AH3731">
        <v>14</v>
      </c>
      <c r="AI3731" t="s">
        <v>10114</v>
      </c>
      <c r="AJ3731">
        <v>17</v>
      </c>
    </row>
    <row r="3732" spans="1:36" x14ac:dyDescent="0.3">
      <c r="A3732">
        <v>9911296</v>
      </c>
      <c r="B3732">
        <v>1569736</v>
      </c>
      <c r="C3732" t="s">
        <v>3611</v>
      </c>
      <c r="D3732" s="1">
        <v>40913</v>
      </c>
      <c r="E3732">
        <v>100</v>
      </c>
      <c r="F3732">
        <v>69</v>
      </c>
      <c r="G3732">
        <v>3.5</v>
      </c>
      <c r="H3732" t="s">
        <v>3759</v>
      </c>
      <c r="I3732" t="s">
        <v>3433</v>
      </c>
      <c r="J3732">
        <v>1180</v>
      </c>
      <c r="K3732" t="s">
        <v>3434</v>
      </c>
      <c r="L3732" t="s">
        <v>43</v>
      </c>
      <c r="M3732" t="s">
        <v>44</v>
      </c>
      <c r="N3732">
        <v>4</v>
      </c>
      <c r="O3732">
        <v>1</v>
      </c>
      <c r="P3732">
        <v>1</v>
      </c>
      <c r="Q3732">
        <v>1</v>
      </c>
      <c r="R3732" t="s">
        <v>40</v>
      </c>
      <c r="S3732" t="s">
        <v>10115</v>
      </c>
      <c r="T3732">
        <v>75</v>
      </c>
      <c r="U3732">
        <v>375</v>
      </c>
      <c r="V3732">
        <v>50</v>
      </c>
      <c r="W3732">
        <v>1</v>
      </c>
      <c r="X3732">
        <v>0</v>
      </c>
      <c r="Y3732">
        <v>6</v>
      </c>
      <c r="Z3732">
        <v>1125</v>
      </c>
      <c r="AA3732">
        <v>3</v>
      </c>
      <c r="AB3732">
        <v>100</v>
      </c>
      <c r="AC3732" t="s">
        <v>49</v>
      </c>
      <c r="AD3732">
        <v>0.23</v>
      </c>
      <c r="AE3732">
        <v>2012</v>
      </c>
      <c r="AF3732">
        <v>1</v>
      </c>
      <c r="AG3732" t="s">
        <v>80</v>
      </c>
      <c r="AH3732">
        <v>1</v>
      </c>
      <c r="AI3732" t="s">
        <v>10116</v>
      </c>
      <c r="AJ3732">
        <v>18</v>
      </c>
    </row>
    <row r="3733" spans="1:36" x14ac:dyDescent="0.3">
      <c r="A3733">
        <v>12491818</v>
      </c>
      <c r="B3733">
        <v>16733300</v>
      </c>
      <c r="C3733" t="s">
        <v>227</v>
      </c>
      <c r="D3733" s="1">
        <v>41803</v>
      </c>
      <c r="E3733">
        <v>100</v>
      </c>
      <c r="F3733">
        <v>1</v>
      </c>
      <c r="G3733">
        <v>1</v>
      </c>
      <c r="H3733" t="s">
        <v>3759</v>
      </c>
      <c r="I3733" t="s">
        <v>3433</v>
      </c>
      <c r="J3733">
        <v>1180</v>
      </c>
      <c r="K3733" t="s">
        <v>3434</v>
      </c>
      <c r="L3733" t="s">
        <v>64</v>
      </c>
      <c r="M3733" t="s">
        <v>44</v>
      </c>
      <c r="N3733">
        <v>6</v>
      </c>
      <c r="O3733">
        <v>2</v>
      </c>
      <c r="P3733">
        <v>4</v>
      </c>
      <c r="Q3733">
        <v>6</v>
      </c>
      <c r="R3733" t="s">
        <v>40</v>
      </c>
      <c r="S3733" t="s">
        <v>10117</v>
      </c>
      <c r="T3733">
        <v>120</v>
      </c>
      <c r="U3733">
        <v>0</v>
      </c>
      <c r="V3733">
        <v>45</v>
      </c>
      <c r="W3733">
        <v>1</v>
      </c>
      <c r="X3733">
        <v>0</v>
      </c>
      <c r="Y3733">
        <v>1</v>
      </c>
      <c r="Z3733">
        <v>1125</v>
      </c>
      <c r="AA3733">
        <v>0</v>
      </c>
      <c r="AB3733">
        <v>47</v>
      </c>
      <c r="AC3733" t="s">
        <v>41</v>
      </c>
      <c r="AD3733">
        <v>0</v>
      </c>
      <c r="AE3733">
        <v>2014</v>
      </c>
      <c r="AF3733">
        <v>6</v>
      </c>
      <c r="AG3733" t="s">
        <v>52</v>
      </c>
      <c r="AH3733">
        <v>24</v>
      </c>
      <c r="AI3733" t="s">
        <v>10118</v>
      </c>
      <c r="AJ3733">
        <v>7</v>
      </c>
    </row>
    <row r="3734" spans="1:36" x14ac:dyDescent="0.3">
      <c r="A3734">
        <v>6542758</v>
      </c>
      <c r="B3734">
        <v>33598281</v>
      </c>
      <c r="C3734" t="s">
        <v>527</v>
      </c>
      <c r="D3734" s="1">
        <v>42141</v>
      </c>
      <c r="E3734">
        <v>100</v>
      </c>
      <c r="F3734">
        <v>1</v>
      </c>
      <c r="G3734">
        <v>1</v>
      </c>
      <c r="H3734" t="s">
        <v>3759</v>
      </c>
      <c r="I3734" t="s">
        <v>3433</v>
      </c>
      <c r="J3734">
        <v>1180</v>
      </c>
      <c r="K3734" t="s">
        <v>3434</v>
      </c>
      <c r="L3734" t="s">
        <v>43</v>
      </c>
      <c r="M3734" t="s">
        <v>44</v>
      </c>
      <c r="N3734">
        <v>2</v>
      </c>
      <c r="O3734">
        <v>1</v>
      </c>
      <c r="P3734">
        <v>0</v>
      </c>
      <c r="Q3734">
        <v>1</v>
      </c>
      <c r="R3734" t="s">
        <v>40</v>
      </c>
      <c r="S3734" t="s">
        <v>10119</v>
      </c>
      <c r="T3734">
        <v>39</v>
      </c>
      <c r="U3734">
        <v>0</v>
      </c>
      <c r="V3734">
        <v>30</v>
      </c>
      <c r="W3734">
        <v>1</v>
      </c>
      <c r="X3734">
        <v>0</v>
      </c>
      <c r="Y3734">
        <v>1</v>
      </c>
      <c r="Z3734">
        <v>4</v>
      </c>
      <c r="AA3734">
        <v>1</v>
      </c>
      <c r="AB3734">
        <v>100</v>
      </c>
      <c r="AC3734" t="s">
        <v>41</v>
      </c>
      <c r="AD3734">
        <v>0.05</v>
      </c>
      <c r="AE3734">
        <v>2015</v>
      </c>
      <c r="AF3734">
        <v>5</v>
      </c>
      <c r="AG3734" t="s">
        <v>50</v>
      </c>
      <c r="AH3734">
        <v>20</v>
      </c>
      <c r="AI3734" t="s">
        <v>10120</v>
      </c>
      <c r="AJ3734">
        <v>5</v>
      </c>
    </row>
    <row r="3735" spans="1:36" x14ac:dyDescent="0.3">
      <c r="A3735">
        <v>6669396</v>
      </c>
      <c r="B3735">
        <v>3320712</v>
      </c>
      <c r="C3735" t="s">
        <v>341</v>
      </c>
      <c r="D3735" s="1">
        <v>41141</v>
      </c>
      <c r="E3735">
        <v>90</v>
      </c>
      <c r="F3735">
        <v>1</v>
      </c>
      <c r="G3735">
        <v>1</v>
      </c>
      <c r="H3735" t="s">
        <v>3759</v>
      </c>
      <c r="I3735" t="s">
        <v>3433</v>
      </c>
      <c r="J3735">
        <v>1180</v>
      </c>
      <c r="K3735" t="s">
        <v>3434</v>
      </c>
      <c r="L3735" t="s">
        <v>43</v>
      </c>
      <c r="M3735" t="s">
        <v>39</v>
      </c>
      <c r="N3735">
        <v>2</v>
      </c>
      <c r="O3735">
        <v>1</v>
      </c>
      <c r="P3735">
        <v>1</v>
      </c>
      <c r="Q3735">
        <v>1</v>
      </c>
      <c r="R3735" t="s">
        <v>40</v>
      </c>
      <c r="S3735" t="s">
        <v>10121</v>
      </c>
      <c r="T3735">
        <v>35</v>
      </c>
      <c r="U3735">
        <v>0</v>
      </c>
      <c r="V3735">
        <v>0</v>
      </c>
      <c r="W3735">
        <v>1</v>
      </c>
      <c r="X3735">
        <v>0</v>
      </c>
      <c r="Y3735">
        <v>1</v>
      </c>
      <c r="Z3735">
        <v>2</v>
      </c>
      <c r="AA3735">
        <v>10</v>
      </c>
      <c r="AB3735">
        <v>82</v>
      </c>
      <c r="AC3735" t="s">
        <v>49</v>
      </c>
      <c r="AD3735">
        <v>0.48</v>
      </c>
      <c r="AE3735">
        <v>2012</v>
      </c>
      <c r="AF3735">
        <v>8</v>
      </c>
      <c r="AG3735" t="s">
        <v>56</v>
      </c>
      <c r="AH3735">
        <v>34</v>
      </c>
      <c r="AI3735" t="s">
        <v>10122</v>
      </c>
      <c r="AJ3735">
        <v>13</v>
      </c>
    </row>
    <row r="3736" spans="1:36" x14ac:dyDescent="0.3">
      <c r="A3736">
        <v>16599713</v>
      </c>
      <c r="B3736">
        <v>13962718</v>
      </c>
      <c r="C3736" t="s">
        <v>327</v>
      </c>
      <c r="D3736" s="1">
        <v>41735</v>
      </c>
      <c r="E3736">
        <v>100</v>
      </c>
      <c r="F3736">
        <v>1</v>
      </c>
      <c r="G3736">
        <v>1</v>
      </c>
      <c r="H3736" t="s">
        <v>3759</v>
      </c>
      <c r="I3736" t="s">
        <v>3433</v>
      </c>
      <c r="J3736">
        <v>1180</v>
      </c>
      <c r="K3736" t="s">
        <v>3434</v>
      </c>
      <c r="L3736" t="s">
        <v>43</v>
      </c>
      <c r="M3736" t="s">
        <v>39</v>
      </c>
      <c r="N3736">
        <v>2</v>
      </c>
      <c r="O3736">
        <v>1</v>
      </c>
      <c r="P3736">
        <v>1</v>
      </c>
      <c r="Q3736">
        <v>1</v>
      </c>
      <c r="R3736" t="s">
        <v>40</v>
      </c>
      <c r="S3736" t="s">
        <v>10123</v>
      </c>
      <c r="T3736">
        <v>20</v>
      </c>
      <c r="U3736">
        <v>0</v>
      </c>
      <c r="V3736">
        <v>5</v>
      </c>
      <c r="W3736">
        <v>1</v>
      </c>
      <c r="X3736">
        <v>0</v>
      </c>
      <c r="Y3736">
        <v>5</v>
      </c>
      <c r="Z3736">
        <v>7</v>
      </c>
      <c r="AA3736">
        <v>0</v>
      </c>
      <c r="AB3736">
        <v>47</v>
      </c>
      <c r="AC3736" t="s">
        <v>46</v>
      </c>
      <c r="AD3736">
        <v>0</v>
      </c>
      <c r="AE3736">
        <v>2014</v>
      </c>
      <c r="AF3736">
        <v>4</v>
      </c>
      <c r="AG3736" t="s">
        <v>42</v>
      </c>
      <c r="AH3736">
        <v>14</v>
      </c>
      <c r="AI3736" t="s">
        <v>10124</v>
      </c>
      <c r="AJ3736">
        <v>9</v>
      </c>
    </row>
    <row r="3737" spans="1:36" x14ac:dyDescent="0.3">
      <c r="A3737">
        <v>14498006</v>
      </c>
      <c r="B3737">
        <v>89510673</v>
      </c>
      <c r="C3737" t="s">
        <v>1580</v>
      </c>
      <c r="D3737" s="1">
        <v>42594</v>
      </c>
      <c r="E3737">
        <v>100</v>
      </c>
      <c r="F3737">
        <v>1</v>
      </c>
      <c r="G3737">
        <v>1</v>
      </c>
      <c r="H3737" t="s">
        <v>3759</v>
      </c>
      <c r="I3737" t="s">
        <v>3433</v>
      </c>
      <c r="J3737">
        <v>1180</v>
      </c>
      <c r="K3737" t="s">
        <v>3434</v>
      </c>
      <c r="L3737" t="s">
        <v>487</v>
      </c>
      <c r="M3737" t="s">
        <v>44</v>
      </c>
      <c r="N3737">
        <v>7</v>
      </c>
      <c r="O3737">
        <v>5.5</v>
      </c>
      <c r="P3737">
        <v>5</v>
      </c>
      <c r="Q3737">
        <v>5</v>
      </c>
      <c r="R3737" t="s">
        <v>40</v>
      </c>
      <c r="S3737" t="s">
        <v>10125</v>
      </c>
      <c r="T3737">
        <v>155</v>
      </c>
      <c r="U3737">
        <v>0</v>
      </c>
      <c r="V3737">
        <v>50</v>
      </c>
      <c r="W3737">
        <v>5</v>
      </c>
      <c r="X3737">
        <v>30</v>
      </c>
      <c r="Y3737">
        <v>3</v>
      </c>
      <c r="Z3737">
        <v>80</v>
      </c>
      <c r="AA3737">
        <v>22</v>
      </c>
      <c r="AB3737">
        <v>94</v>
      </c>
      <c r="AC3737" t="s">
        <v>46</v>
      </c>
      <c r="AD3737">
        <v>2.59</v>
      </c>
      <c r="AE3737">
        <v>2016</v>
      </c>
      <c r="AF3737">
        <v>8</v>
      </c>
      <c r="AG3737" t="s">
        <v>56</v>
      </c>
      <c r="AH3737">
        <v>32</v>
      </c>
      <c r="AI3737" t="s">
        <v>10126</v>
      </c>
      <c r="AJ3737">
        <v>26</v>
      </c>
    </row>
    <row r="3738" spans="1:36" x14ac:dyDescent="0.3">
      <c r="A3738">
        <v>15581690</v>
      </c>
      <c r="B3738">
        <v>20353893</v>
      </c>
      <c r="C3738" t="s">
        <v>1214</v>
      </c>
      <c r="D3738" s="1">
        <v>41872</v>
      </c>
      <c r="E3738">
        <v>100</v>
      </c>
      <c r="F3738">
        <v>1</v>
      </c>
      <c r="G3738">
        <v>1</v>
      </c>
      <c r="H3738" t="s">
        <v>3759</v>
      </c>
      <c r="I3738" t="s">
        <v>3433</v>
      </c>
      <c r="J3738">
        <v>1180</v>
      </c>
      <c r="K3738" t="s">
        <v>3434</v>
      </c>
      <c r="L3738" t="s">
        <v>43</v>
      </c>
      <c r="M3738" t="s">
        <v>44</v>
      </c>
      <c r="N3738">
        <v>4</v>
      </c>
      <c r="O3738">
        <v>1</v>
      </c>
      <c r="P3738">
        <v>1</v>
      </c>
      <c r="Q3738">
        <v>2</v>
      </c>
      <c r="R3738" t="s">
        <v>40</v>
      </c>
      <c r="S3738" t="s">
        <v>10127</v>
      </c>
      <c r="T3738">
        <v>30</v>
      </c>
      <c r="U3738">
        <v>0</v>
      </c>
      <c r="V3738">
        <v>7</v>
      </c>
      <c r="W3738">
        <v>2</v>
      </c>
      <c r="X3738">
        <v>5</v>
      </c>
      <c r="Y3738">
        <v>2</v>
      </c>
      <c r="Z3738">
        <v>6</v>
      </c>
      <c r="AA3738">
        <v>1</v>
      </c>
      <c r="AB3738">
        <v>100</v>
      </c>
      <c r="AC3738" t="s">
        <v>41</v>
      </c>
      <c r="AD3738">
        <v>0.4</v>
      </c>
      <c r="AE3738">
        <v>2014</v>
      </c>
      <c r="AF3738">
        <v>8</v>
      </c>
      <c r="AG3738" t="s">
        <v>56</v>
      </c>
      <c r="AH3738">
        <v>34</v>
      </c>
      <c r="AI3738" t="s">
        <v>2507</v>
      </c>
      <c r="AJ3738">
        <v>10</v>
      </c>
    </row>
    <row r="3739" spans="1:36" x14ac:dyDescent="0.3">
      <c r="A3739">
        <v>15070407</v>
      </c>
      <c r="B3739">
        <v>57955251</v>
      </c>
      <c r="C3739" t="s">
        <v>165</v>
      </c>
      <c r="D3739" s="1">
        <v>42408</v>
      </c>
      <c r="E3739">
        <v>100</v>
      </c>
      <c r="F3739">
        <v>1</v>
      </c>
      <c r="G3739">
        <v>1</v>
      </c>
      <c r="H3739" t="s">
        <v>3759</v>
      </c>
      <c r="I3739" t="s">
        <v>3433</v>
      </c>
      <c r="J3739">
        <v>1180</v>
      </c>
      <c r="K3739" t="s">
        <v>3434</v>
      </c>
      <c r="L3739" t="s">
        <v>43</v>
      </c>
      <c r="M3739" t="s">
        <v>39</v>
      </c>
      <c r="N3739">
        <v>2</v>
      </c>
      <c r="O3739">
        <v>1</v>
      </c>
      <c r="P3739">
        <v>1</v>
      </c>
      <c r="Q3739">
        <v>1</v>
      </c>
      <c r="R3739" t="s">
        <v>40</v>
      </c>
      <c r="S3739" t="s">
        <v>2516</v>
      </c>
      <c r="T3739">
        <v>25</v>
      </c>
      <c r="U3739">
        <v>0</v>
      </c>
      <c r="V3739">
        <v>35</v>
      </c>
      <c r="W3739">
        <v>1</v>
      </c>
      <c r="X3739">
        <v>0</v>
      </c>
      <c r="Y3739">
        <v>3</v>
      </c>
      <c r="Z3739">
        <v>1125</v>
      </c>
      <c r="AA3739">
        <v>0</v>
      </c>
      <c r="AB3739">
        <v>47</v>
      </c>
      <c r="AC3739" t="s">
        <v>41</v>
      </c>
      <c r="AD3739">
        <v>0</v>
      </c>
      <c r="AE3739">
        <v>2016</v>
      </c>
      <c r="AF3739">
        <v>2</v>
      </c>
      <c r="AG3739" t="s">
        <v>77</v>
      </c>
      <c r="AH3739">
        <v>6</v>
      </c>
      <c r="AI3739" t="s">
        <v>2517</v>
      </c>
      <c r="AJ3739">
        <v>7</v>
      </c>
    </row>
    <row r="3740" spans="1:36" x14ac:dyDescent="0.3">
      <c r="A3740">
        <v>17489327</v>
      </c>
      <c r="B3740">
        <v>30610467</v>
      </c>
      <c r="C3740" t="s">
        <v>192</v>
      </c>
      <c r="D3740" s="1">
        <v>42098</v>
      </c>
      <c r="E3740">
        <v>100</v>
      </c>
      <c r="F3740">
        <v>1</v>
      </c>
      <c r="G3740">
        <v>1</v>
      </c>
      <c r="H3740" t="s">
        <v>3759</v>
      </c>
      <c r="I3740" t="s">
        <v>3433</v>
      </c>
      <c r="J3740">
        <v>1180</v>
      </c>
      <c r="K3740" t="s">
        <v>3434</v>
      </c>
      <c r="L3740" t="s">
        <v>43</v>
      </c>
      <c r="M3740" t="s">
        <v>39</v>
      </c>
      <c r="N3740">
        <v>2</v>
      </c>
      <c r="O3740">
        <v>1</v>
      </c>
      <c r="P3740">
        <v>1</v>
      </c>
      <c r="Q3740">
        <v>1</v>
      </c>
      <c r="R3740" t="s">
        <v>40</v>
      </c>
      <c r="S3740" t="s">
        <v>10128</v>
      </c>
      <c r="T3740">
        <v>30</v>
      </c>
      <c r="U3740">
        <v>0</v>
      </c>
      <c r="V3740">
        <v>0</v>
      </c>
      <c r="W3740">
        <v>1</v>
      </c>
      <c r="X3740">
        <v>0</v>
      </c>
      <c r="Y3740">
        <v>1</v>
      </c>
      <c r="Z3740">
        <v>1125</v>
      </c>
      <c r="AA3740">
        <v>0</v>
      </c>
      <c r="AB3740">
        <v>47</v>
      </c>
      <c r="AC3740" t="s">
        <v>41</v>
      </c>
      <c r="AD3740">
        <v>0</v>
      </c>
      <c r="AE3740">
        <v>2015</v>
      </c>
      <c r="AF3740">
        <v>4</v>
      </c>
      <c r="AG3740" t="s">
        <v>42</v>
      </c>
      <c r="AH3740">
        <v>14</v>
      </c>
      <c r="AI3740" t="s">
        <v>10129</v>
      </c>
      <c r="AJ3740">
        <v>10</v>
      </c>
    </row>
    <row r="3741" spans="1:36" x14ac:dyDescent="0.3">
      <c r="A3741">
        <v>17277696</v>
      </c>
      <c r="B3741">
        <v>60343047</v>
      </c>
      <c r="C3741" t="s">
        <v>10130</v>
      </c>
      <c r="D3741" s="1">
        <v>42425</v>
      </c>
      <c r="E3741">
        <v>100</v>
      </c>
      <c r="F3741">
        <v>1</v>
      </c>
      <c r="G3741">
        <v>1</v>
      </c>
      <c r="H3741" t="s">
        <v>3486</v>
      </c>
      <c r="I3741" t="s">
        <v>3433</v>
      </c>
      <c r="J3741">
        <v>1050</v>
      </c>
      <c r="K3741" t="s">
        <v>3434</v>
      </c>
      <c r="L3741" t="s">
        <v>43</v>
      </c>
      <c r="M3741" t="s">
        <v>44</v>
      </c>
      <c r="N3741">
        <v>2</v>
      </c>
      <c r="O3741">
        <v>1</v>
      </c>
      <c r="P3741">
        <v>1</v>
      </c>
      <c r="Q3741">
        <v>2</v>
      </c>
      <c r="R3741" t="s">
        <v>40</v>
      </c>
      <c r="S3741" t="s">
        <v>10131</v>
      </c>
      <c r="T3741">
        <v>50</v>
      </c>
      <c r="U3741">
        <v>0</v>
      </c>
      <c r="V3741">
        <v>0</v>
      </c>
      <c r="W3741">
        <v>1</v>
      </c>
      <c r="X3741">
        <v>10</v>
      </c>
      <c r="Y3741">
        <v>1</v>
      </c>
      <c r="Z3741">
        <v>1125</v>
      </c>
      <c r="AA3741">
        <v>4</v>
      </c>
      <c r="AB3741">
        <v>93</v>
      </c>
      <c r="AC3741" t="s">
        <v>46</v>
      </c>
      <c r="AD3741">
        <v>1.82</v>
      </c>
      <c r="AE3741">
        <v>2016</v>
      </c>
      <c r="AF3741">
        <v>2</v>
      </c>
      <c r="AG3741" t="s">
        <v>77</v>
      </c>
      <c r="AH3741">
        <v>8</v>
      </c>
      <c r="AI3741" t="s">
        <v>10132</v>
      </c>
      <c r="AJ3741">
        <v>16</v>
      </c>
    </row>
    <row r="3742" spans="1:36" x14ac:dyDescent="0.3">
      <c r="A3742">
        <v>5887588</v>
      </c>
      <c r="B3742">
        <v>30576634</v>
      </c>
      <c r="C3742" t="s">
        <v>142</v>
      </c>
      <c r="D3742" s="1">
        <v>42098</v>
      </c>
      <c r="E3742">
        <v>80</v>
      </c>
      <c r="F3742">
        <v>2</v>
      </c>
      <c r="G3742">
        <v>2</v>
      </c>
      <c r="H3742" t="s">
        <v>3759</v>
      </c>
      <c r="I3742" t="s">
        <v>3433</v>
      </c>
      <c r="J3742">
        <v>1180</v>
      </c>
      <c r="K3742" t="s">
        <v>3434</v>
      </c>
      <c r="L3742" t="s">
        <v>43</v>
      </c>
      <c r="M3742" t="s">
        <v>44</v>
      </c>
      <c r="N3742">
        <v>6</v>
      </c>
      <c r="O3742">
        <v>2</v>
      </c>
      <c r="P3742">
        <v>3</v>
      </c>
      <c r="Q3742">
        <v>3</v>
      </c>
      <c r="R3742" t="s">
        <v>40</v>
      </c>
      <c r="S3742" t="s">
        <v>10133</v>
      </c>
      <c r="T3742">
        <v>140</v>
      </c>
      <c r="U3742">
        <v>0</v>
      </c>
      <c r="V3742">
        <v>0</v>
      </c>
      <c r="W3742">
        <v>1</v>
      </c>
      <c r="X3742">
        <v>0</v>
      </c>
      <c r="Y3742">
        <v>2</v>
      </c>
      <c r="Z3742">
        <v>1125</v>
      </c>
      <c r="AA3742">
        <v>7</v>
      </c>
      <c r="AB3742">
        <v>80</v>
      </c>
      <c r="AC3742" t="s">
        <v>46</v>
      </c>
      <c r="AD3742">
        <v>0.28000000000000003</v>
      </c>
      <c r="AE3742">
        <v>2015</v>
      </c>
      <c r="AF3742">
        <v>4</v>
      </c>
      <c r="AG3742" t="s">
        <v>42</v>
      </c>
      <c r="AH3742">
        <v>14</v>
      </c>
      <c r="AI3742" t="s">
        <v>10134</v>
      </c>
      <c r="AJ3742">
        <v>17</v>
      </c>
    </row>
    <row r="3743" spans="1:36" x14ac:dyDescent="0.3">
      <c r="A3743">
        <v>15404047</v>
      </c>
      <c r="B3743">
        <v>98594946</v>
      </c>
      <c r="C3743" t="s">
        <v>70</v>
      </c>
      <c r="D3743" s="1">
        <v>42650</v>
      </c>
      <c r="E3743">
        <v>80</v>
      </c>
      <c r="F3743">
        <v>1</v>
      </c>
      <c r="G3743">
        <v>1</v>
      </c>
      <c r="H3743" t="s">
        <v>3759</v>
      </c>
      <c r="I3743" t="s">
        <v>3433</v>
      </c>
      <c r="J3743">
        <v>1180</v>
      </c>
      <c r="K3743" t="s">
        <v>3434</v>
      </c>
      <c r="L3743" t="s">
        <v>1345</v>
      </c>
      <c r="M3743" t="s">
        <v>39</v>
      </c>
      <c r="N3743">
        <v>2</v>
      </c>
      <c r="O3743">
        <v>1</v>
      </c>
      <c r="P3743">
        <v>1</v>
      </c>
      <c r="Q3743">
        <v>1</v>
      </c>
      <c r="R3743" t="s">
        <v>40</v>
      </c>
      <c r="S3743" t="s">
        <v>10135</v>
      </c>
      <c r="T3743">
        <v>12</v>
      </c>
      <c r="U3743">
        <v>0</v>
      </c>
      <c r="V3743">
        <v>0</v>
      </c>
      <c r="W3743">
        <v>1</v>
      </c>
      <c r="X3743">
        <v>0</v>
      </c>
      <c r="Y3743">
        <v>2</v>
      </c>
      <c r="Z3743">
        <v>30</v>
      </c>
      <c r="AA3743">
        <v>26</v>
      </c>
      <c r="AB3743">
        <v>98</v>
      </c>
      <c r="AC3743" t="s">
        <v>41</v>
      </c>
      <c r="AD3743">
        <v>4.13</v>
      </c>
      <c r="AE3743">
        <v>2016</v>
      </c>
      <c r="AF3743">
        <v>10</v>
      </c>
      <c r="AG3743" t="s">
        <v>87</v>
      </c>
      <c r="AH3743">
        <v>40</v>
      </c>
      <c r="AI3743" t="s">
        <v>10136</v>
      </c>
      <c r="AJ3743">
        <v>16</v>
      </c>
    </row>
    <row r="3744" spans="1:36" x14ac:dyDescent="0.3">
      <c r="A3744">
        <v>7189005</v>
      </c>
      <c r="B3744">
        <v>33123424</v>
      </c>
      <c r="C3744" t="s">
        <v>135</v>
      </c>
      <c r="D3744" s="1">
        <v>42135</v>
      </c>
      <c r="E3744">
        <v>100</v>
      </c>
      <c r="F3744">
        <v>1</v>
      </c>
      <c r="G3744">
        <v>1</v>
      </c>
      <c r="H3744" t="s">
        <v>3432</v>
      </c>
      <c r="I3744" t="s">
        <v>3433</v>
      </c>
      <c r="J3744">
        <v>1200</v>
      </c>
      <c r="K3744" t="s">
        <v>3434</v>
      </c>
      <c r="L3744" t="s">
        <v>64</v>
      </c>
      <c r="M3744" t="s">
        <v>39</v>
      </c>
      <c r="N3744">
        <v>1</v>
      </c>
      <c r="O3744">
        <v>1</v>
      </c>
      <c r="P3744">
        <v>1</v>
      </c>
      <c r="Q3744">
        <v>1</v>
      </c>
      <c r="R3744" t="s">
        <v>40</v>
      </c>
      <c r="S3744" t="s">
        <v>10137</v>
      </c>
      <c r="T3744">
        <v>22</v>
      </c>
      <c r="U3744">
        <v>0</v>
      </c>
      <c r="V3744">
        <v>0</v>
      </c>
      <c r="W3744">
        <v>1</v>
      </c>
      <c r="X3744">
        <v>0</v>
      </c>
      <c r="Y3744">
        <v>3</v>
      </c>
      <c r="Z3744">
        <v>1125</v>
      </c>
      <c r="AA3744">
        <v>3</v>
      </c>
      <c r="AB3744">
        <v>93</v>
      </c>
      <c r="AC3744" t="s">
        <v>46</v>
      </c>
      <c r="AD3744">
        <v>0.14000000000000001</v>
      </c>
      <c r="AE3744">
        <v>2015</v>
      </c>
      <c r="AF3744">
        <v>5</v>
      </c>
      <c r="AG3744" t="s">
        <v>50</v>
      </c>
      <c r="AH3744">
        <v>20</v>
      </c>
      <c r="AI3744" t="s">
        <v>10138</v>
      </c>
      <c r="AJ3744">
        <v>8</v>
      </c>
    </row>
    <row r="3745" spans="1:36" x14ac:dyDescent="0.3">
      <c r="A3745">
        <v>17613761</v>
      </c>
      <c r="B3745">
        <v>18759332</v>
      </c>
      <c r="C3745" t="s">
        <v>10139</v>
      </c>
      <c r="D3745" s="1">
        <v>41843</v>
      </c>
      <c r="E3745">
        <v>60</v>
      </c>
      <c r="F3745">
        <v>1</v>
      </c>
      <c r="G3745">
        <v>1</v>
      </c>
      <c r="H3745" t="s">
        <v>3432</v>
      </c>
      <c r="I3745" t="s">
        <v>3433</v>
      </c>
      <c r="J3745">
        <v>1200</v>
      </c>
      <c r="K3745" t="s">
        <v>3434</v>
      </c>
      <c r="L3745" t="s">
        <v>43</v>
      </c>
      <c r="M3745" t="s">
        <v>44</v>
      </c>
      <c r="N3745">
        <v>3</v>
      </c>
      <c r="O3745">
        <v>1</v>
      </c>
      <c r="P3745">
        <v>2</v>
      </c>
      <c r="Q3745">
        <v>2</v>
      </c>
      <c r="R3745" t="s">
        <v>40</v>
      </c>
      <c r="S3745" t="s">
        <v>4422</v>
      </c>
      <c r="T3745">
        <v>250</v>
      </c>
      <c r="U3745">
        <v>0</v>
      </c>
      <c r="V3745">
        <v>0</v>
      </c>
      <c r="W3745">
        <v>1</v>
      </c>
      <c r="X3745">
        <v>0</v>
      </c>
      <c r="Y3745">
        <v>3</v>
      </c>
      <c r="Z3745">
        <v>30</v>
      </c>
      <c r="AA3745">
        <v>0</v>
      </c>
      <c r="AB3745">
        <v>47</v>
      </c>
      <c r="AC3745" t="s">
        <v>41</v>
      </c>
      <c r="AD3745">
        <v>0</v>
      </c>
      <c r="AE3745">
        <v>2014</v>
      </c>
      <c r="AF3745">
        <v>7</v>
      </c>
      <c r="AG3745" t="s">
        <v>47</v>
      </c>
      <c r="AH3745">
        <v>30</v>
      </c>
      <c r="AI3745" t="s">
        <v>4423</v>
      </c>
      <c r="AJ3745">
        <v>18</v>
      </c>
    </row>
    <row r="3746" spans="1:36" x14ac:dyDescent="0.3">
      <c r="A3746">
        <v>3698551</v>
      </c>
      <c r="B3746">
        <v>1137222</v>
      </c>
      <c r="C3746" t="s">
        <v>598</v>
      </c>
      <c r="D3746" s="1">
        <v>40796</v>
      </c>
      <c r="E3746">
        <v>100</v>
      </c>
      <c r="F3746">
        <v>2</v>
      </c>
      <c r="G3746">
        <v>2</v>
      </c>
      <c r="H3746" t="s">
        <v>3432</v>
      </c>
      <c r="I3746" t="s">
        <v>3433</v>
      </c>
      <c r="J3746">
        <v>1200</v>
      </c>
      <c r="K3746" t="s">
        <v>3434</v>
      </c>
      <c r="L3746" t="s">
        <v>43</v>
      </c>
      <c r="M3746" t="s">
        <v>39</v>
      </c>
      <c r="N3746">
        <v>2</v>
      </c>
      <c r="O3746">
        <v>1.5</v>
      </c>
      <c r="P3746">
        <v>1</v>
      </c>
      <c r="Q3746">
        <v>1</v>
      </c>
      <c r="R3746" t="s">
        <v>40</v>
      </c>
      <c r="S3746" t="s">
        <v>10140</v>
      </c>
      <c r="T3746">
        <v>60</v>
      </c>
      <c r="U3746">
        <v>150</v>
      </c>
      <c r="V3746">
        <v>9</v>
      </c>
      <c r="W3746">
        <v>1</v>
      </c>
      <c r="X3746">
        <v>15</v>
      </c>
      <c r="Y3746">
        <v>1</v>
      </c>
      <c r="Z3746">
        <v>1125</v>
      </c>
      <c r="AA3746">
        <v>4</v>
      </c>
      <c r="AB3746">
        <v>100</v>
      </c>
      <c r="AC3746" t="s">
        <v>41</v>
      </c>
      <c r="AD3746">
        <v>0.12</v>
      </c>
      <c r="AE3746">
        <v>2011</v>
      </c>
      <c r="AF3746">
        <v>9</v>
      </c>
      <c r="AG3746" t="s">
        <v>66</v>
      </c>
      <c r="AH3746">
        <v>36</v>
      </c>
      <c r="AI3746" t="s">
        <v>3237</v>
      </c>
      <c r="AJ3746">
        <v>19</v>
      </c>
    </row>
    <row r="3747" spans="1:36" x14ac:dyDescent="0.3">
      <c r="A3747">
        <v>13650847</v>
      </c>
      <c r="B3747">
        <v>25198206</v>
      </c>
      <c r="C3747" t="s">
        <v>146</v>
      </c>
      <c r="D3747" s="1">
        <v>41998</v>
      </c>
      <c r="E3747">
        <v>100</v>
      </c>
      <c r="F3747">
        <v>1</v>
      </c>
      <c r="G3747">
        <v>1</v>
      </c>
      <c r="H3747" t="s">
        <v>3447</v>
      </c>
      <c r="I3747" t="s">
        <v>3433</v>
      </c>
      <c r="J3747">
        <v>1060</v>
      </c>
      <c r="K3747" t="s">
        <v>3434</v>
      </c>
      <c r="L3747" t="s">
        <v>43</v>
      </c>
      <c r="M3747" t="s">
        <v>44</v>
      </c>
      <c r="N3747">
        <v>2</v>
      </c>
      <c r="O3747">
        <v>1</v>
      </c>
      <c r="P3747">
        <v>0</v>
      </c>
      <c r="Q3747">
        <v>1</v>
      </c>
      <c r="R3747" t="s">
        <v>40</v>
      </c>
      <c r="S3747" t="s">
        <v>10141</v>
      </c>
      <c r="T3747">
        <v>40</v>
      </c>
      <c r="U3747">
        <v>0</v>
      </c>
      <c r="V3747">
        <v>14</v>
      </c>
      <c r="W3747">
        <v>1</v>
      </c>
      <c r="X3747">
        <v>0</v>
      </c>
      <c r="Y3747">
        <v>2</v>
      </c>
      <c r="Z3747">
        <v>1125</v>
      </c>
      <c r="AA3747">
        <v>32</v>
      </c>
      <c r="AB3747">
        <v>92</v>
      </c>
      <c r="AC3747" t="s">
        <v>41</v>
      </c>
      <c r="AD3747">
        <v>3.09</v>
      </c>
      <c r="AE3747">
        <v>2014</v>
      </c>
      <c r="AF3747">
        <v>12</v>
      </c>
      <c r="AG3747" t="s">
        <v>133</v>
      </c>
      <c r="AH3747">
        <v>52</v>
      </c>
      <c r="AI3747" t="s">
        <v>10142</v>
      </c>
      <c r="AJ3747">
        <v>10</v>
      </c>
    </row>
    <row r="3748" spans="1:36" x14ac:dyDescent="0.3">
      <c r="A3748">
        <v>3396399</v>
      </c>
      <c r="B3748">
        <v>5873829</v>
      </c>
      <c r="C3748" t="s">
        <v>242</v>
      </c>
      <c r="D3748" s="1">
        <v>41375</v>
      </c>
      <c r="E3748">
        <v>100</v>
      </c>
      <c r="F3748">
        <v>1</v>
      </c>
      <c r="G3748">
        <v>1</v>
      </c>
      <c r="H3748" t="s">
        <v>3447</v>
      </c>
      <c r="I3748" t="s">
        <v>3433</v>
      </c>
      <c r="J3748">
        <v>1060</v>
      </c>
      <c r="K3748" t="s">
        <v>3434</v>
      </c>
      <c r="L3748" t="s">
        <v>43</v>
      </c>
      <c r="M3748" t="s">
        <v>39</v>
      </c>
      <c r="N3748">
        <v>1</v>
      </c>
      <c r="O3748">
        <v>1</v>
      </c>
      <c r="P3748">
        <v>1</v>
      </c>
      <c r="Q3748">
        <v>2</v>
      </c>
      <c r="R3748" t="s">
        <v>40</v>
      </c>
      <c r="S3748" t="s">
        <v>1137</v>
      </c>
      <c r="T3748">
        <v>30</v>
      </c>
      <c r="U3748">
        <v>0</v>
      </c>
      <c r="V3748">
        <v>0</v>
      </c>
      <c r="W3748">
        <v>1</v>
      </c>
      <c r="X3748">
        <v>0</v>
      </c>
      <c r="Y3748">
        <v>1</v>
      </c>
      <c r="Z3748">
        <v>1125</v>
      </c>
      <c r="AA3748">
        <v>0</v>
      </c>
      <c r="AB3748">
        <v>47</v>
      </c>
      <c r="AC3748" t="s">
        <v>41</v>
      </c>
      <c r="AD3748">
        <v>0</v>
      </c>
      <c r="AE3748">
        <v>2013</v>
      </c>
      <c r="AF3748">
        <v>4</v>
      </c>
      <c r="AG3748" t="s">
        <v>42</v>
      </c>
      <c r="AH3748">
        <v>15</v>
      </c>
      <c r="AI3748" t="s">
        <v>1138</v>
      </c>
      <c r="AJ3748">
        <v>8</v>
      </c>
    </row>
    <row r="3749" spans="1:36" x14ac:dyDescent="0.3">
      <c r="A3749">
        <v>14784479</v>
      </c>
      <c r="B3749">
        <v>92297440</v>
      </c>
      <c r="C3749" t="s">
        <v>1525</v>
      </c>
      <c r="D3749" s="1">
        <v>42610</v>
      </c>
      <c r="E3749">
        <v>100</v>
      </c>
      <c r="F3749">
        <v>1</v>
      </c>
      <c r="G3749">
        <v>1</v>
      </c>
      <c r="H3749" t="s">
        <v>3447</v>
      </c>
      <c r="I3749" t="s">
        <v>3433</v>
      </c>
      <c r="J3749">
        <v>1060</v>
      </c>
      <c r="K3749" t="s">
        <v>3434</v>
      </c>
      <c r="L3749" t="s">
        <v>43</v>
      </c>
      <c r="M3749" t="s">
        <v>44</v>
      </c>
      <c r="N3749">
        <v>5</v>
      </c>
      <c r="O3749">
        <v>1</v>
      </c>
      <c r="P3749">
        <v>3</v>
      </c>
      <c r="Q3749">
        <v>3</v>
      </c>
      <c r="R3749" t="s">
        <v>40</v>
      </c>
      <c r="S3749" t="s">
        <v>10143</v>
      </c>
      <c r="T3749">
        <v>115</v>
      </c>
      <c r="U3749">
        <v>0</v>
      </c>
      <c r="V3749">
        <v>10</v>
      </c>
      <c r="W3749">
        <v>1</v>
      </c>
      <c r="X3749">
        <v>0</v>
      </c>
      <c r="Y3749">
        <v>2</v>
      </c>
      <c r="Z3749">
        <v>1125</v>
      </c>
      <c r="AA3749">
        <v>13</v>
      </c>
      <c r="AB3749">
        <v>95</v>
      </c>
      <c r="AC3749" t="s">
        <v>46</v>
      </c>
      <c r="AD3749">
        <v>2.06</v>
      </c>
      <c r="AE3749">
        <v>2016</v>
      </c>
      <c r="AF3749">
        <v>8</v>
      </c>
      <c r="AG3749" t="s">
        <v>56</v>
      </c>
      <c r="AH3749">
        <v>34</v>
      </c>
      <c r="AI3749" t="s">
        <v>10144</v>
      </c>
      <c r="AJ3749">
        <v>14</v>
      </c>
    </row>
    <row r="3750" spans="1:36" x14ac:dyDescent="0.3">
      <c r="A3750">
        <v>18326060</v>
      </c>
      <c r="B3750">
        <v>2837751</v>
      </c>
      <c r="C3750" t="s">
        <v>10145</v>
      </c>
      <c r="D3750" s="1">
        <v>41095</v>
      </c>
      <c r="E3750">
        <v>100</v>
      </c>
      <c r="F3750">
        <v>1</v>
      </c>
      <c r="G3750">
        <v>1</v>
      </c>
      <c r="H3750" t="s">
        <v>3447</v>
      </c>
      <c r="I3750" t="s">
        <v>3433</v>
      </c>
      <c r="J3750">
        <v>1060</v>
      </c>
      <c r="K3750" t="s">
        <v>3434</v>
      </c>
      <c r="L3750" t="s">
        <v>43</v>
      </c>
      <c r="M3750" t="s">
        <v>44</v>
      </c>
      <c r="N3750">
        <v>3</v>
      </c>
      <c r="O3750">
        <v>1.5</v>
      </c>
      <c r="P3750">
        <v>1</v>
      </c>
      <c r="Q3750">
        <v>2</v>
      </c>
      <c r="R3750" t="s">
        <v>40</v>
      </c>
      <c r="S3750" t="s">
        <v>10146</v>
      </c>
      <c r="T3750">
        <v>40</v>
      </c>
      <c r="U3750">
        <v>0</v>
      </c>
      <c r="V3750">
        <v>30</v>
      </c>
      <c r="W3750">
        <v>1</v>
      </c>
      <c r="X3750">
        <v>0</v>
      </c>
      <c r="Y3750">
        <v>1</v>
      </c>
      <c r="Z3750">
        <v>1125</v>
      </c>
      <c r="AA3750">
        <v>1</v>
      </c>
      <c r="AB3750">
        <v>100</v>
      </c>
      <c r="AC3750" t="s">
        <v>41</v>
      </c>
      <c r="AD3750">
        <v>1</v>
      </c>
      <c r="AE3750">
        <v>2012</v>
      </c>
      <c r="AF3750">
        <v>7</v>
      </c>
      <c r="AG3750" t="s">
        <v>47</v>
      </c>
      <c r="AH3750">
        <v>27</v>
      </c>
      <c r="AI3750" t="s">
        <v>10147</v>
      </c>
      <c r="AJ3750">
        <v>12</v>
      </c>
    </row>
    <row r="3751" spans="1:36" x14ac:dyDescent="0.3">
      <c r="A3751">
        <v>9544406</v>
      </c>
      <c r="B3751">
        <v>34090080</v>
      </c>
      <c r="C3751" t="s">
        <v>10148</v>
      </c>
      <c r="D3751" s="1">
        <v>42148</v>
      </c>
      <c r="E3751">
        <v>100</v>
      </c>
      <c r="F3751">
        <v>1</v>
      </c>
      <c r="G3751">
        <v>1</v>
      </c>
      <c r="H3751" t="s">
        <v>3447</v>
      </c>
      <c r="I3751" t="s">
        <v>3433</v>
      </c>
      <c r="J3751">
        <v>1060</v>
      </c>
      <c r="K3751" t="s">
        <v>3434</v>
      </c>
      <c r="L3751" t="s">
        <v>43</v>
      </c>
      <c r="M3751" t="s">
        <v>44</v>
      </c>
      <c r="N3751">
        <v>2</v>
      </c>
      <c r="O3751">
        <v>1</v>
      </c>
      <c r="P3751">
        <v>0</v>
      </c>
      <c r="Q3751">
        <v>1</v>
      </c>
      <c r="R3751" t="s">
        <v>40</v>
      </c>
      <c r="S3751" t="s">
        <v>5735</v>
      </c>
      <c r="T3751">
        <v>45</v>
      </c>
      <c r="U3751">
        <v>250</v>
      </c>
      <c r="V3751">
        <v>20</v>
      </c>
      <c r="W3751">
        <v>1</v>
      </c>
      <c r="X3751">
        <v>0</v>
      </c>
      <c r="Y3751">
        <v>1</v>
      </c>
      <c r="Z3751">
        <v>1125</v>
      </c>
      <c r="AA3751">
        <v>46</v>
      </c>
      <c r="AB3751">
        <v>96</v>
      </c>
      <c r="AC3751" t="s">
        <v>49</v>
      </c>
      <c r="AD3751">
        <v>2.78</v>
      </c>
      <c r="AE3751">
        <v>2015</v>
      </c>
      <c r="AF3751">
        <v>5</v>
      </c>
      <c r="AG3751" t="s">
        <v>50</v>
      </c>
      <c r="AH3751">
        <v>21</v>
      </c>
      <c r="AI3751" t="s">
        <v>2171</v>
      </c>
      <c r="AJ3751">
        <v>20</v>
      </c>
    </row>
    <row r="3752" spans="1:36" x14ac:dyDescent="0.3">
      <c r="A3752">
        <v>17584265</v>
      </c>
      <c r="B3752">
        <v>94780397</v>
      </c>
      <c r="C3752" t="s">
        <v>155</v>
      </c>
      <c r="D3752" s="1">
        <v>42625</v>
      </c>
      <c r="E3752">
        <v>100</v>
      </c>
      <c r="F3752">
        <v>1</v>
      </c>
      <c r="G3752">
        <v>1</v>
      </c>
      <c r="H3752" t="s">
        <v>3447</v>
      </c>
      <c r="I3752" t="s">
        <v>3433</v>
      </c>
      <c r="J3752">
        <v>1060</v>
      </c>
      <c r="K3752" t="s">
        <v>3434</v>
      </c>
      <c r="L3752" t="s">
        <v>43</v>
      </c>
      <c r="M3752" t="s">
        <v>44</v>
      </c>
      <c r="N3752">
        <v>2</v>
      </c>
      <c r="O3752">
        <v>1</v>
      </c>
      <c r="P3752">
        <v>1</v>
      </c>
      <c r="Q3752">
        <v>1</v>
      </c>
      <c r="R3752" t="s">
        <v>40</v>
      </c>
      <c r="S3752" t="s">
        <v>10149</v>
      </c>
      <c r="T3752">
        <v>45</v>
      </c>
      <c r="U3752">
        <v>0</v>
      </c>
      <c r="V3752">
        <v>10</v>
      </c>
      <c r="W3752">
        <v>1</v>
      </c>
      <c r="X3752">
        <v>10</v>
      </c>
      <c r="Y3752">
        <v>2</v>
      </c>
      <c r="Z3752">
        <v>1125</v>
      </c>
      <c r="AA3752">
        <v>5</v>
      </c>
      <c r="AB3752">
        <v>92</v>
      </c>
      <c r="AC3752" t="s">
        <v>46</v>
      </c>
      <c r="AD3752">
        <v>2.88</v>
      </c>
      <c r="AE3752">
        <v>2016</v>
      </c>
      <c r="AF3752">
        <v>9</v>
      </c>
      <c r="AG3752" t="s">
        <v>66</v>
      </c>
      <c r="AH3752">
        <v>37</v>
      </c>
      <c r="AI3752" t="s">
        <v>10150</v>
      </c>
      <c r="AJ3752">
        <v>13</v>
      </c>
    </row>
    <row r="3753" spans="1:36" x14ac:dyDescent="0.3">
      <c r="A3753">
        <v>9708674</v>
      </c>
      <c r="B3753">
        <v>17095434</v>
      </c>
      <c r="C3753" t="s">
        <v>10151</v>
      </c>
      <c r="D3753" s="1">
        <v>41812</v>
      </c>
      <c r="E3753">
        <v>100</v>
      </c>
      <c r="F3753">
        <v>1</v>
      </c>
      <c r="G3753">
        <v>1</v>
      </c>
      <c r="H3753" t="s">
        <v>3447</v>
      </c>
      <c r="I3753" t="s">
        <v>3433</v>
      </c>
      <c r="J3753">
        <v>1060</v>
      </c>
      <c r="K3753" t="s">
        <v>3434</v>
      </c>
      <c r="L3753" t="s">
        <v>64</v>
      </c>
      <c r="M3753" t="s">
        <v>39</v>
      </c>
      <c r="N3753">
        <v>2</v>
      </c>
      <c r="O3753">
        <v>1</v>
      </c>
      <c r="P3753">
        <v>1</v>
      </c>
      <c r="Q3753">
        <v>1</v>
      </c>
      <c r="R3753" t="s">
        <v>40</v>
      </c>
      <c r="S3753" t="s">
        <v>10152</v>
      </c>
      <c r="T3753">
        <v>28</v>
      </c>
      <c r="U3753">
        <v>0</v>
      </c>
      <c r="V3753">
        <v>0</v>
      </c>
      <c r="W3753">
        <v>1</v>
      </c>
      <c r="X3753">
        <v>5</v>
      </c>
      <c r="Y3753">
        <v>3</v>
      </c>
      <c r="Z3753">
        <v>1125</v>
      </c>
      <c r="AA3753">
        <v>46</v>
      </c>
      <c r="AB3753">
        <v>87</v>
      </c>
      <c r="AC3753" t="s">
        <v>41</v>
      </c>
      <c r="AD3753">
        <v>4.3650000000000002</v>
      </c>
      <c r="AE3753">
        <v>2014</v>
      </c>
      <c r="AF3753">
        <v>6</v>
      </c>
      <c r="AG3753" t="s">
        <v>52</v>
      </c>
      <c r="AH3753">
        <v>25</v>
      </c>
      <c r="AI3753" t="s">
        <v>10153</v>
      </c>
      <c r="AJ3753">
        <v>4</v>
      </c>
    </row>
    <row r="3754" spans="1:36" x14ac:dyDescent="0.3">
      <c r="A3754">
        <v>11025552</v>
      </c>
      <c r="B3754">
        <v>4627469</v>
      </c>
      <c r="C3754" t="s">
        <v>153</v>
      </c>
      <c r="D3754" s="1">
        <v>41282</v>
      </c>
      <c r="E3754">
        <v>100</v>
      </c>
      <c r="F3754">
        <v>1</v>
      </c>
      <c r="G3754">
        <v>1</v>
      </c>
      <c r="H3754" t="s">
        <v>3447</v>
      </c>
      <c r="I3754" t="s">
        <v>3433</v>
      </c>
      <c r="J3754">
        <v>1060</v>
      </c>
      <c r="K3754" t="s">
        <v>3434</v>
      </c>
      <c r="L3754" t="s">
        <v>43</v>
      </c>
      <c r="M3754" t="s">
        <v>44</v>
      </c>
      <c r="N3754">
        <v>4</v>
      </c>
      <c r="O3754">
        <v>1</v>
      </c>
      <c r="P3754">
        <v>1</v>
      </c>
      <c r="Q3754">
        <v>2</v>
      </c>
      <c r="R3754" t="s">
        <v>40</v>
      </c>
      <c r="S3754" t="s">
        <v>10154</v>
      </c>
      <c r="T3754">
        <v>52</v>
      </c>
      <c r="U3754">
        <v>350</v>
      </c>
      <c r="V3754">
        <v>0</v>
      </c>
      <c r="W3754">
        <v>2</v>
      </c>
      <c r="X3754">
        <v>20</v>
      </c>
      <c r="Y3754">
        <v>1</v>
      </c>
      <c r="Z3754">
        <v>1125</v>
      </c>
      <c r="AA3754">
        <v>7</v>
      </c>
      <c r="AB3754">
        <v>74</v>
      </c>
      <c r="AC3754" t="s">
        <v>41</v>
      </c>
      <c r="AD3754">
        <v>0.47</v>
      </c>
      <c r="AE3754">
        <v>2013</v>
      </c>
      <c r="AF3754">
        <v>1</v>
      </c>
      <c r="AG3754" t="s">
        <v>80</v>
      </c>
      <c r="AH3754">
        <v>2</v>
      </c>
      <c r="AI3754" t="s">
        <v>8998</v>
      </c>
      <c r="AJ3754">
        <v>10</v>
      </c>
    </row>
    <row r="3755" spans="1:36" x14ac:dyDescent="0.3">
      <c r="A3755">
        <v>17022101</v>
      </c>
      <c r="B3755">
        <v>38283597</v>
      </c>
      <c r="C3755" t="s">
        <v>294</v>
      </c>
      <c r="D3755" s="1">
        <v>42197</v>
      </c>
      <c r="E3755">
        <v>86</v>
      </c>
      <c r="F3755">
        <v>1</v>
      </c>
      <c r="G3755">
        <v>1</v>
      </c>
      <c r="H3755" t="s">
        <v>3447</v>
      </c>
      <c r="I3755" t="s">
        <v>3433</v>
      </c>
      <c r="J3755">
        <v>1060</v>
      </c>
      <c r="K3755" t="s">
        <v>3434</v>
      </c>
      <c r="L3755" t="s">
        <v>43</v>
      </c>
      <c r="M3755" t="s">
        <v>44</v>
      </c>
      <c r="N3755">
        <v>3</v>
      </c>
      <c r="O3755">
        <v>1</v>
      </c>
      <c r="P3755">
        <v>1</v>
      </c>
      <c r="Q3755">
        <v>2</v>
      </c>
      <c r="R3755" t="s">
        <v>40</v>
      </c>
      <c r="S3755" t="s">
        <v>3123</v>
      </c>
      <c r="T3755">
        <v>50</v>
      </c>
      <c r="U3755">
        <v>0</v>
      </c>
      <c r="V3755">
        <v>15</v>
      </c>
      <c r="W3755">
        <v>1</v>
      </c>
      <c r="X3755">
        <v>15</v>
      </c>
      <c r="Y3755">
        <v>2</v>
      </c>
      <c r="Z3755">
        <v>10</v>
      </c>
      <c r="AA3755">
        <v>4</v>
      </c>
      <c r="AB3755">
        <v>95</v>
      </c>
      <c r="AC3755" t="s">
        <v>41</v>
      </c>
      <c r="AD3755">
        <v>1.56</v>
      </c>
      <c r="AE3755">
        <v>2015</v>
      </c>
      <c r="AF3755">
        <v>7</v>
      </c>
      <c r="AG3755" t="s">
        <v>47</v>
      </c>
      <c r="AH3755">
        <v>28</v>
      </c>
      <c r="AI3755" t="s">
        <v>3124</v>
      </c>
      <c r="AJ3755">
        <v>5</v>
      </c>
    </row>
    <row r="3756" spans="1:36" x14ac:dyDescent="0.3">
      <c r="A3756">
        <v>15449998</v>
      </c>
      <c r="B3756">
        <v>17676003</v>
      </c>
      <c r="C3756" t="s">
        <v>402</v>
      </c>
      <c r="D3756" s="1">
        <v>41825</v>
      </c>
      <c r="E3756">
        <v>100</v>
      </c>
      <c r="F3756">
        <v>1</v>
      </c>
      <c r="G3756">
        <v>1</v>
      </c>
      <c r="H3756" t="s">
        <v>3447</v>
      </c>
      <c r="I3756" t="s">
        <v>3433</v>
      </c>
      <c r="J3756">
        <v>1060</v>
      </c>
      <c r="K3756" t="s">
        <v>3434</v>
      </c>
      <c r="L3756" t="s">
        <v>43</v>
      </c>
      <c r="M3756" t="s">
        <v>39</v>
      </c>
      <c r="N3756">
        <v>1</v>
      </c>
      <c r="O3756">
        <v>1</v>
      </c>
      <c r="P3756">
        <v>1</v>
      </c>
      <c r="Q3756">
        <v>1</v>
      </c>
      <c r="R3756" t="s">
        <v>40</v>
      </c>
      <c r="S3756" t="s">
        <v>10155</v>
      </c>
      <c r="T3756">
        <v>25</v>
      </c>
      <c r="U3756">
        <v>100</v>
      </c>
      <c r="V3756">
        <v>25</v>
      </c>
      <c r="W3756">
        <v>1</v>
      </c>
      <c r="X3756">
        <v>0</v>
      </c>
      <c r="Y3756">
        <v>2</v>
      </c>
      <c r="Z3756">
        <v>1125</v>
      </c>
      <c r="AA3756">
        <v>1</v>
      </c>
      <c r="AB3756">
        <v>100</v>
      </c>
      <c r="AC3756" t="s">
        <v>46</v>
      </c>
      <c r="AD3756">
        <v>0.47</v>
      </c>
      <c r="AE3756">
        <v>2014</v>
      </c>
      <c r="AF3756">
        <v>7</v>
      </c>
      <c r="AG3756" t="s">
        <v>47</v>
      </c>
      <c r="AH3756">
        <v>27</v>
      </c>
      <c r="AI3756" t="s">
        <v>10156</v>
      </c>
      <c r="AJ3756">
        <v>13</v>
      </c>
    </row>
    <row r="3757" spans="1:36" x14ac:dyDescent="0.3">
      <c r="A3757">
        <v>7864000</v>
      </c>
      <c r="B3757">
        <v>14135614</v>
      </c>
      <c r="C3757" t="s">
        <v>240</v>
      </c>
      <c r="D3757" s="1">
        <v>41739</v>
      </c>
      <c r="E3757">
        <v>100</v>
      </c>
      <c r="F3757">
        <v>1</v>
      </c>
      <c r="G3757">
        <v>1</v>
      </c>
      <c r="H3757" t="s">
        <v>3447</v>
      </c>
      <c r="I3757" t="s">
        <v>3433</v>
      </c>
      <c r="J3757">
        <v>1060</v>
      </c>
      <c r="K3757" t="s">
        <v>3434</v>
      </c>
      <c r="L3757" t="s">
        <v>43</v>
      </c>
      <c r="M3757" t="s">
        <v>44</v>
      </c>
      <c r="N3757">
        <v>2</v>
      </c>
      <c r="O3757">
        <v>1</v>
      </c>
      <c r="P3757">
        <v>1</v>
      </c>
      <c r="Q3757">
        <v>1</v>
      </c>
      <c r="R3757" t="s">
        <v>40</v>
      </c>
      <c r="S3757" t="s">
        <v>2169</v>
      </c>
      <c r="T3757">
        <v>51</v>
      </c>
      <c r="U3757">
        <v>0</v>
      </c>
      <c r="V3757">
        <v>15</v>
      </c>
      <c r="W3757">
        <v>1</v>
      </c>
      <c r="X3757">
        <v>0</v>
      </c>
      <c r="Y3757">
        <v>2</v>
      </c>
      <c r="Z3757">
        <v>1125</v>
      </c>
      <c r="AA3757">
        <v>7</v>
      </c>
      <c r="AB3757">
        <v>97</v>
      </c>
      <c r="AC3757" t="s">
        <v>46</v>
      </c>
      <c r="AD3757">
        <v>0.36</v>
      </c>
      <c r="AE3757">
        <v>2014</v>
      </c>
      <c r="AF3757">
        <v>4</v>
      </c>
      <c r="AG3757" t="s">
        <v>42</v>
      </c>
      <c r="AH3757">
        <v>15</v>
      </c>
      <c r="AI3757" t="s">
        <v>2170</v>
      </c>
      <c r="AJ3757">
        <v>8</v>
      </c>
    </row>
    <row r="3758" spans="1:36" x14ac:dyDescent="0.3">
      <c r="A3758">
        <v>3453568</v>
      </c>
      <c r="B3758">
        <v>9519270</v>
      </c>
      <c r="C3758" t="s">
        <v>10157</v>
      </c>
      <c r="D3758" s="1">
        <v>41566</v>
      </c>
      <c r="E3758">
        <v>100</v>
      </c>
      <c r="F3758">
        <v>1</v>
      </c>
      <c r="G3758">
        <v>1</v>
      </c>
      <c r="H3758" t="s">
        <v>3486</v>
      </c>
      <c r="I3758" t="s">
        <v>3433</v>
      </c>
      <c r="J3758">
        <v>1050</v>
      </c>
      <c r="K3758" t="s">
        <v>3434</v>
      </c>
      <c r="L3758" t="s">
        <v>43</v>
      </c>
      <c r="M3758" t="s">
        <v>39</v>
      </c>
      <c r="N3758">
        <v>2</v>
      </c>
      <c r="O3758">
        <v>1</v>
      </c>
      <c r="P3758">
        <v>1</v>
      </c>
      <c r="Q3758">
        <v>1</v>
      </c>
      <c r="R3758" t="s">
        <v>40</v>
      </c>
      <c r="S3758" t="s">
        <v>10158</v>
      </c>
      <c r="T3758">
        <v>40</v>
      </c>
      <c r="U3758">
        <v>300</v>
      </c>
      <c r="V3758">
        <v>10</v>
      </c>
      <c r="W3758">
        <v>2</v>
      </c>
      <c r="X3758">
        <v>0</v>
      </c>
      <c r="Y3758">
        <v>2</v>
      </c>
      <c r="Z3758">
        <v>30</v>
      </c>
      <c r="AA3758">
        <v>11</v>
      </c>
      <c r="AB3758">
        <v>93</v>
      </c>
      <c r="AC3758" t="s">
        <v>46</v>
      </c>
      <c r="AD3758">
        <v>0.32</v>
      </c>
      <c r="AE3758">
        <v>2013</v>
      </c>
      <c r="AF3758">
        <v>10</v>
      </c>
      <c r="AG3758" t="s">
        <v>87</v>
      </c>
      <c r="AH3758">
        <v>42</v>
      </c>
      <c r="AI3758" t="s">
        <v>10159</v>
      </c>
      <c r="AJ3758">
        <v>10</v>
      </c>
    </row>
    <row r="3759" spans="1:36" x14ac:dyDescent="0.3">
      <c r="A3759">
        <v>13087297</v>
      </c>
      <c r="B3759">
        <v>36919766</v>
      </c>
      <c r="C3759" t="s">
        <v>128</v>
      </c>
      <c r="D3759" s="1">
        <v>42183</v>
      </c>
      <c r="E3759">
        <v>100</v>
      </c>
      <c r="F3759">
        <v>4</v>
      </c>
      <c r="G3759">
        <v>3.5</v>
      </c>
      <c r="H3759" t="s">
        <v>3447</v>
      </c>
      <c r="I3759" t="s">
        <v>3433</v>
      </c>
      <c r="J3759">
        <v>1060</v>
      </c>
      <c r="K3759" t="s">
        <v>3434</v>
      </c>
      <c r="L3759" t="s">
        <v>64</v>
      </c>
      <c r="M3759" t="s">
        <v>39</v>
      </c>
      <c r="N3759">
        <v>2</v>
      </c>
      <c r="O3759">
        <v>1</v>
      </c>
      <c r="P3759">
        <v>1</v>
      </c>
      <c r="Q3759">
        <v>1</v>
      </c>
      <c r="R3759" t="s">
        <v>40</v>
      </c>
      <c r="S3759" t="s">
        <v>10160</v>
      </c>
      <c r="T3759">
        <v>69</v>
      </c>
      <c r="U3759">
        <v>0</v>
      </c>
      <c r="V3759">
        <v>0</v>
      </c>
      <c r="W3759">
        <v>1</v>
      </c>
      <c r="X3759">
        <v>0</v>
      </c>
      <c r="Y3759">
        <v>1</v>
      </c>
      <c r="Z3759">
        <v>1125</v>
      </c>
      <c r="AA3759">
        <v>46</v>
      </c>
      <c r="AB3759">
        <v>96</v>
      </c>
      <c r="AC3759" t="s">
        <v>46</v>
      </c>
      <c r="AD3759">
        <v>4.3650000000000002</v>
      </c>
      <c r="AE3759">
        <v>2015</v>
      </c>
      <c r="AF3759">
        <v>6</v>
      </c>
      <c r="AG3759" t="s">
        <v>52</v>
      </c>
      <c r="AH3759">
        <v>26</v>
      </c>
      <c r="AI3759" t="s">
        <v>10161</v>
      </c>
      <c r="AJ3759">
        <v>15</v>
      </c>
    </row>
    <row r="3760" spans="1:36" x14ac:dyDescent="0.3">
      <c r="A3760">
        <v>17165555</v>
      </c>
      <c r="B3760">
        <v>1125222</v>
      </c>
      <c r="C3760" t="s">
        <v>10162</v>
      </c>
      <c r="D3760" s="1">
        <v>42774</v>
      </c>
      <c r="E3760">
        <v>100</v>
      </c>
      <c r="F3760">
        <v>2</v>
      </c>
      <c r="G3760">
        <v>2</v>
      </c>
      <c r="H3760" t="s">
        <v>3447</v>
      </c>
      <c r="I3760" t="s">
        <v>3433</v>
      </c>
      <c r="J3760">
        <v>1060</v>
      </c>
      <c r="K3760" t="s">
        <v>3434</v>
      </c>
      <c r="L3760" t="s">
        <v>43</v>
      </c>
      <c r="M3760" t="s">
        <v>44</v>
      </c>
      <c r="N3760">
        <v>3</v>
      </c>
      <c r="O3760">
        <v>1</v>
      </c>
      <c r="P3760">
        <v>1</v>
      </c>
      <c r="Q3760">
        <v>2</v>
      </c>
      <c r="R3760" t="s">
        <v>40</v>
      </c>
      <c r="S3760" t="s">
        <v>10163</v>
      </c>
      <c r="T3760">
        <v>57</v>
      </c>
      <c r="U3760">
        <v>0</v>
      </c>
      <c r="V3760">
        <v>15</v>
      </c>
      <c r="W3760">
        <v>2</v>
      </c>
      <c r="X3760">
        <v>15</v>
      </c>
      <c r="Y3760">
        <v>2</v>
      </c>
      <c r="Z3760">
        <v>1125</v>
      </c>
      <c r="AA3760">
        <v>7</v>
      </c>
      <c r="AB3760">
        <v>83</v>
      </c>
      <c r="AC3760" t="s">
        <v>49</v>
      </c>
      <c r="AD3760">
        <v>3.04</v>
      </c>
      <c r="AE3760">
        <v>2017</v>
      </c>
      <c r="AF3760">
        <v>2</v>
      </c>
      <c r="AG3760" t="s">
        <v>77</v>
      </c>
      <c r="AH3760">
        <v>6</v>
      </c>
      <c r="AI3760" t="s">
        <v>10164</v>
      </c>
      <c r="AJ3760">
        <v>16</v>
      </c>
    </row>
    <row r="3761" spans="1:36" x14ac:dyDescent="0.3">
      <c r="A3761">
        <v>15406143</v>
      </c>
      <c r="B3761">
        <v>96194276</v>
      </c>
      <c r="C3761" t="s">
        <v>237</v>
      </c>
      <c r="D3761" s="1">
        <v>42634</v>
      </c>
      <c r="E3761">
        <v>63</v>
      </c>
      <c r="F3761">
        <v>1</v>
      </c>
      <c r="G3761">
        <v>1</v>
      </c>
      <c r="H3761" t="s">
        <v>3447</v>
      </c>
      <c r="I3761" t="s">
        <v>3433</v>
      </c>
      <c r="J3761">
        <v>1060</v>
      </c>
      <c r="K3761" t="s">
        <v>3434</v>
      </c>
      <c r="L3761" t="s">
        <v>43</v>
      </c>
      <c r="M3761" t="s">
        <v>39</v>
      </c>
      <c r="N3761">
        <v>2</v>
      </c>
      <c r="O3761">
        <v>1</v>
      </c>
      <c r="P3761">
        <v>1</v>
      </c>
      <c r="Q3761">
        <v>1</v>
      </c>
      <c r="R3761" t="s">
        <v>40</v>
      </c>
      <c r="S3761" t="s">
        <v>10165</v>
      </c>
      <c r="T3761">
        <v>30</v>
      </c>
      <c r="U3761">
        <v>0</v>
      </c>
      <c r="V3761">
        <v>7</v>
      </c>
      <c r="W3761">
        <v>1</v>
      </c>
      <c r="X3761">
        <v>11</v>
      </c>
      <c r="Y3761">
        <v>1</v>
      </c>
      <c r="Z3761">
        <v>1125</v>
      </c>
      <c r="AA3761">
        <v>4</v>
      </c>
      <c r="AB3761">
        <v>90</v>
      </c>
      <c r="AC3761" t="s">
        <v>41</v>
      </c>
      <c r="AD3761">
        <v>0.61</v>
      </c>
      <c r="AE3761">
        <v>2016</v>
      </c>
      <c r="AF3761">
        <v>9</v>
      </c>
      <c r="AG3761" t="s">
        <v>66</v>
      </c>
      <c r="AH3761">
        <v>38</v>
      </c>
      <c r="AI3761" t="s">
        <v>10166</v>
      </c>
      <c r="AJ3761">
        <v>11</v>
      </c>
    </row>
    <row r="3762" spans="1:36" x14ac:dyDescent="0.3">
      <c r="A3762">
        <v>4185461</v>
      </c>
      <c r="B3762">
        <v>5331448</v>
      </c>
      <c r="C3762" t="s">
        <v>254</v>
      </c>
      <c r="D3762" s="1">
        <v>41338</v>
      </c>
      <c r="E3762">
        <v>100</v>
      </c>
      <c r="F3762">
        <v>1</v>
      </c>
      <c r="G3762">
        <v>1</v>
      </c>
      <c r="H3762" t="s">
        <v>3486</v>
      </c>
      <c r="I3762" t="s">
        <v>3433</v>
      </c>
      <c r="J3762">
        <v>1050</v>
      </c>
      <c r="K3762" t="s">
        <v>3434</v>
      </c>
      <c r="L3762" t="s">
        <v>43</v>
      </c>
      <c r="M3762" t="s">
        <v>44</v>
      </c>
      <c r="N3762">
        <v>3</v>
      </c>
      <c r="O3762">
        <v>1.5</v>
      </c>
      <c r="P3762">
        <v>2</v>
      </c>
      <c r="Q3762">
        <v>2</v>
      </c>
      <c r="R3762" t="s">
        <v>40</v>
      </c>
      <c r="S3762" t="s">
        <v>10167</v>
      </c>
      <c r="T3762">
        <v>80</v>
      </c>
      <c r="U3762">
        <v>200</v>
      </c>
      <c r="V3762">
        <v>0</v>
      </c>
      <c r="W3762">
        <v>2</v>
      </c>
      <c r="X3762">
        <v>20</v>
      </c>
      <c r="Y3762">
        <v>6</v>
      </c>
      <c r="Z3762">
        <v>1125</v>
      </c>
      <c r="AA3762">
        <v>3</v>
      </c>
      <c r="AB3762">
        <v>90</v>
      </c>
      <c r="AC3762" t="s">
        <v>46</v>
      </c>
      <c r="AD3762">
        <v>0.16</v>
      </c>
      <c r="AE3762">
        <v>2013</v>
      </c>
      <c r="AF3762">
        <v>3</v>
      </c>
      <c r="AG3762" t="s">
        <v>54</v>
      </c>
      <c r="AH3762">
        <v>10</v>
      </c>
      <c r="AI3762" t="s">
        <v>10168</v>
      </c>
      <c r="AJ3762">
        <v>6</v>
      </c>
    </row>
    <row r="3763" spans="1:36" x14ac:dyDescent="0.3">
      <c r="A3763">
        <v>12045394</v>
      </c>
      <c r="B3763">
        <v>4799255</v>
      </c>
      <c r="C3763" t="s">
        <v>166</v>
      </c>
      <c r="D3763" s="1">
        <v>41296</v>
      </c>
      <c r="E3763">
        <v>100</v>
      </c>
      <c r="F3763">
        <v>2</v>
      </c>
      <c r="G3763">
        <v>2</v>
      </c>
      <c r="H3763" t="s">
        <v>3447</v>
      </c>
      <c r="I3763" t="s">
        <v>3433</v>
      </c>
      <c r="J3763">
        <v>1060</v>
      </c>
      <c r="K3763" t="s">
        <v>3434</v>
      </c>
      <c r="L3763" t="s">
        <v>43</v>
      </c>
      <c r="M3763" t="s">
        <v>39</v>
      </c>
      <c r="N3763">
        <v>2</v>
      </c>
      <c r="O3763">
        <v>1</v>
      </c>
      <c r="P3763">
        <v>1</v>
      </c>
      <c r="Q3763">
        <v>1</v>
      </c>
      <c r="R3763" t="s">
        <v>40</v>
      </c>
      <c r="S3763" t="s">
        <v>10169</v>
      </c>
      <c r="T3763">
        <v>35</v>
      </c>
      <c r="U3763">
        <v>0</v>
      </c>
      <c r="V3763">
        <v>12</v>
      </c>
      <c r="W3763">
        <v>1</v>
      </c>
      <c r="X3763">
        <v>0</v>
      </c>
      <c r="Y3763">
        <v>2</v>
      </c>
      <c r="Z3763">
        <v>1125</v>
      </c>
      <c r="AA3763">
        <v>46</v>
      </c>
      <c r="AB3763">
        <v>96</v>
      </c>
      <c r="AC3763" t="s">
        <v>46</v>
      </c>
      <c r="AD3763">
        <v>4.3650000000000002</v>
      </c>
      <c r="AE3763">
        <v>2013</v>
      </c>
      <c r="AF3763">
        <v>1</v>
      </c>
      <c r="AG3763" t="s">
        <v>80</v>
      </c>
      <c r="AH3763">
        <v>4</v>
      </c>
      <c r="AI3763" t="s">
        <v>10170</v>
      </c>
      <c r="AJ3763">
        <v>14</v>
      </c>
    </row>
    <row r="3764" spans="1:36" x14ac:dyDescent="0.3">
      <c r="A3764">
        <v>16329382</v>
      </c>
      <c r="B3764">
        <v>5413682</v>
      </c>
      <c r="C3764" t="s">
        <v>2247</v>
      </c>
      <c r="D3764" s="1">
        <v>41344</v>
      </c>
      <c r="E3764">
        <v>100</v>
      </c>
      <c r="F3764">
        <v>1</v>
      </c>
      <c r="G3764">
        <v>1</v>
      </c>
      <c r="H3764" t="s">
        <v>3447</v>
      </c>
      <c r="I3764" t="s">
        <v>3433</v>
      </c>
      <c r="J3764">
        <v>1060</v>
      </c>
      <c r="K3764" t="s">
        <v>3434</v>
      </c>
      <c r="L3764" t="s">
        <v>43</v>
      </c>
      <c r="M3764" t="s">
        <v>39</v>
      </c>
      <c r="N3764">
        <v>2</v>
      </c>
      <c r="O3764">
        <v>1.5</v>
      </c>
      <c r="P3764">
        <v>1</v>
      </c>
      <c r="Q3764">
        <v>1</v>
      </c>
      <c r="R3764" t="s">
        <v>40</v>
      </c>
      <c r="S3764" t="s">
        <v>10171</v>
      </c>
      <c r="T3764">
        <v>25</v>
      </c>
      <c r="U3764">
        <v>0</v>
      </c>
      <c r="V3764">
        <v>0</v>
      </c>
      <c r="W3764">
        <v>1</v>
      </c>
      <c r="X3764">
        <v>15</v>
      </c>
      <c r="Y3764">
        <v>2</v>
      </c>
      <c r="Z3764">
        <v>15</v>
      </c>
      <c r="AA3764">
        <v>4</v>
      </c>
      <c r="AB3764">
        <v>90</v>
      </c>
      <c r="AC3764" t="s">
        <v>41</v>
      </c>
      <c r="AD3764">
        <v>0.94</v>
      </c>
      <c r="AE3764">
        <v>2013</v>
      </c>
      <c r="AF3764">
        <v>3</v>
      </c>
      <c r="AG3764" t="s">
        <v>54</v>
      </c>
      <c r="AH3764">
        <v>11</v>
      </c>
      <c r="AI3764" t="s">
        <v>10172</v>
      </c>
      <c r="AJ3764">
        <v>14</v>
      </c>
    </row>
    <row r="3765" spans="1:36" x14ac:dyDescent="0.3">
      <c r="A3765">
        <v>17171049</v>
      </c>
      <c r="B3765">
        <v>44419496</v>
      </c>
      <c r="C3765" t="s">
        <v>2780</v>
      </c>
      <c r="D3765" s="1">
        <v>42264</v>
      </c>
      <c r="E3765">
        <v>86</v>
      </c>
      <c r="F3765">
        <v>1</v>
      </c>
      <c r="G3765">
        <v>1</v>
      </c>
      <c r="H3765" t="s">
        <v>3447</v>
      </c>
      <c r="I3765" t="s">
        <v>3433</v>
      </c>
      <c r="J3765">
        <v>1060</v>
      </c>
      <c r="K3765" t="s">
        <v>3434</v>
      </c>
      <c r="L3765" t="s">
        <v>43</v>
      </c>
      <c r="M3765" t="s">
        <v>44</v>
      </c>
      <c r="N3765">
        <v>4</v>
      </c>
      <c r="O3765">
        <v>1</v>
      </c>
      <c r="P3765">
        <v>1</v>
      </c>
      <c r="Q3765">
        <v>1</v>
      </c>
      <c r="R3765" t="s">
        <v>40</v>
      </c>
      <c r="S3765" t="s">
        <v>10173</v>
      </c>
      <c r="T3765">
        <v>42</v>
      </c>
      <c r="U3765">
        <v>0</v>
      </c>
      <c r="V3765">
        <v>0</v>
      </c>
      <c r="W3765">
        <v>1</v>
      </c>
      <c r="X3765">
        <v>0</v>
      </c>
      <c r="Y3765">
        <v>2</v>
      </c>
      <c r="Z3765">
        <v>1125</v>
      </c>
      <c r="AA3765">
        <v>3</v>
      </c>
      <c r="AB3765">
        <v>100</v>
      </c>
      <c r="AC3765" t="s">
        <v>41</v>
      </c>
      <c r="AD3765">
        <v>1.55</v>
      </c>
      <c r="AE3765">
        <v>2015</v>
      </c>
      <c r="AF3765">
        <v>9</v>
      </c>
      <c r="AG3765" t="s">
        <v>66</v>
      </c>
      <c r="AH3765">
        <v>38</v>
      </c>
      <c r="AI3765" t="s">
        <v>2491</v>
      </c>
      <c r="AJ3765">
        <v>11</v>
      </c>
    </row>
    <row r="3766" spans="1:36" x14ac:dyDescent="0.3">
      <c r="A3766">
        <v>8979273</v>
      </c>
      <c r="B3766">
        <v>20835515</v>
      </c>
      <c r="C3766" t="s">
        <v>571</v>
      </c>
      <c r="D3766" s="1">
        <v>41884</v>
      </c>
      <c r="E3766">
        <v>100</v>
      </c>
      <c r="F3766">
        <v>1</v>
      </c>
      <c r="G3766">
        <v>1</v>
      </c>
      <c r="H3766" t="s">
        <v>3447</v>
      </c>
      <c r="I3766" t="s">
        <v>3433</v>
      </c>
      <c r="J3766">
        <v>1060</v>
      </c>
      <c r="K3766" t="s">
        <v>3434</v>
      </c>
      <c r="L3766" t="s">
        <v>169</v>
      </c>
      <c r="M3766" t="s">
        <v>44</v>
      </c>
      <c r="N3766">
        <v>4</v>
      </c>
      <c r="O3766">
        <v>1</v>
      </c>
      <c r="P3766">
        <v>2</v>
      </c>
      <c r="Q3766">
        <v>2</v>
      </c>
      <c r="R3766" t="s">
        <v>40</v>
      </c>
      <c r="S3766" t="s">
        <v>10174</v>
      </c>
      <c r="T3766">
        <v>70</v>
      </c>
      <c r="U3766">
        <v>0</v>
      </c>
      <c r="V3766">
        <v>0</v>
      </c>
      <c r="W3766">
        <v>1</v>
      </c>
      <c r="X3766">
        <v>0</v>
      </c>
      <c r="Y3766">
        <v>2</v>
      </c>
      <c r="Z3766">
        <v>1125</v>
      </c>
      <c r="AA3766">
        <v>10</v>
      </c>
      <c r="AB3766">
        <v>98</v>
      </c>
      <c r="AC3766" t="s">
        <v>41</v>
      </c>
      <c r="AD3766">
        <v>0.53</v>
      </c>
      <c r="AE3766">
        <v>2014</v>
      </c>
      <c r="AF3766">
        <v>9</v>
      </c>
      <c r="AG3766" t="s">
        <v>66</v>
      </c>
      <c r="AH3766">
        <v>36</v>
      </c>
      <c r="AI3766" t="s">
        <v>10175</v>
      </c>
      <c r="AJ3766">
        <v>18</v>
      </c>
    </row>
    <row r="3767" spans="1:36" x14ac:dyDescent="0.3">
      <c r="A3767">
        <v>417906</v>
      </c>
      <c r="B3767">
        <v>2077688</v>
      </c>
      <c r="C3767" t="s">
        <v>10176</v>
      </c>
      <c r="D3767" s="1">
        <v>41004</v>
      </c>
      <c r="E3767">
        <v>100</v>
      </c>
      <c r="F3767">
        <v>1</v>
      </c>
      <c r="G3767">
        <v>1</v>
      </c>
      <c r="H3767" t="s">
        <v>3486</v>
      </c>
      <c r="I3767" t="s">
        <v>3433</v>
      </c>
      <c r="J3767">
        <v>1050</v>
      </c>
      <c r="K3767" t="s">
        <v>3434</v>
      </c>
      <c r="L3767" t="s">
        <v>43</v>
      </c>
      <c r="M3767" t="s">
        <v>44</v>
      </c>
      <c r="N3767">
        <v>4</v>
      </c>
      <c r="O3767">
        <v>1</v>
      </c>
      <c r="P3767">
        <v>1</v>
      </c>
      <c r="Q3767">
        <v>2</v>
      </c>
      <c r="R3767" t="s">
        <v>187</v>
      </c>
      <c r="S3767" t="s">
        <v>10177</v>
      </c>
      <c r="T3767">
        <v>60</v>
      </c>
      <c r="U3767">
        <v>90</v>
      </c>
      <c r="V3767">
        <v>10</v>
      </c>
      <c r="W3767">
        <v>2</v>
      </c>
      <c r="X3767">
        <v>10</v>
      </c>
      <c r="Y3767">
        <v>5</v>
      </c>
      <c r="Z3767">
        <v>180</v>
      </c>
      <c r="AA3767">
        <v>15</v>
      </c>
      <c r="AB3767">
        <v>97</v>
      </c>
      <c r="AC3767" t="s">
        <v>46</v>
      </c>
      <c r="AD3767">
        <v>0.25</v>
      </c>
      <c r="AE3767">
        <v>2012</v>
      </c>
      <c r="AF3767">
        <v>4</v>
      </c>
      <c r="AG3767" t="s">
        <v>42</v>
      </c>
      <c r="AH3767">
        <v>14</v>
      </c>
      <c r="AI3767" t="s">
        <v>10178</v>
      </c>
      <c r="AJ3767">
        <v>11</v>
      </c>
    </row>
    <row r="3768" spans="1:36" x14ac:dyDescent="0.3">
      <c r="A3768">
        <v>5333406</v>
      </c>
      <c r="B3768">
        <v>10758261</v>
      </c>
      <c r="C3768" t="s">
        <v>63</v>
      </c>
      <c r="D3768" s="1">
        <v>41630</v>
      </c>
      <c r="E3768">
        <v>90</v>
      </c>
      <c r="F3768">
        <v>1</v>
      </c>
      <c r="G3768">
        <v>1</v>
      </c>
      <c r="H3768" t="s">
        <v>3486</v>
      </c>
      <c r="I3768" t="s">
        <v>3433</v>
      </c>
      <c r="J3768">
        <v>1050</v>
      </c>
      <c r="K3768" t="s">
        <v>3434</v>
      </c>
      <c r="L3768" t="s">
        <v>43</v>
      </c>
      <c r="M3768" t="s">
        <v>44</v>
      </c>
      <c r="N3768">
        <v>3</v>
      </c>
      <c r="O3768">
        <v>1</v>
      </c>
      <c r="P3768">
        <v>1</v>
      </c>
      <c r="Q3768">
        <v>2</v>
      </c>
      <c r="R3768" t="s">
        <v>40</v>
      </c>
      <c r="S3768" t="s">
        <v>10179</v>
      </c>
      <c r="T3768">
        <v>45</v>
      </c>
      <c r="U3768">
        <v>200</v>
      </c>
      <c r="V3768">
        <v>10</v>
      </c>
      <c r="W3768">
        <v>1</v>
      </c>
      <c r="X3768">
        <v>0</v>
      </c>
      <c r="Y3768">
        <v>5</v>
      </c>
      <c r="Z3768">
        <v>1125</v>
      </c>
      <c r="AA3768">
        <v>12</v>
      </c>
      <c r="AB3768">
        <v>88</v>
      </c>
      <c r="AC3768" t="s">
        <v>46</v>
      </c>
      <c r="AD3768">
        <v>0.47</v>
      </c>
      <c r="AE3768">
        <v>2013</v>
      </c>
      <c r="AF3768">
        <v>12</v>
      </c>
      <c r="AG3768" t="s">
        <v>133</v>
      </c>
      <c r="AH3768">
        <v>51</v>
      </c>
      <c r="AI3768" t="s">
        <v>10180</v>
      </c>
      <c r="AJ3768">
        <v>11</v>
      </c>
    </row>
    <row r="3769" spans="1:36" x14ac:dyDescent="0.3">
      <c r="A3769">
        <v>17914621</v>
      </c>
      <c r="B3769">
        <v>4958161</v>
      </c>
      <c r="C3769" t="s">
        <v>818</v>
      </c>
      <c r="D3769" s="1">
        <v>41309</v>
      </c>
      <c r="E3769">
        <v>100</v>
      </c>
      <c r="F3769">
        <v>1</v>
      </c>
      <c r="G3769">
        <v>1</v>
      </c>
      <c r="H3769" t="s">
        <v>3487</v>
      </c>
      <c r="I3769" t="s">
        <v>3433</v>
      </c>
      <c r="J3769">
        <v>1000</v>
      </c>
      <c r="K3769" t="s">
        <v>3434</v>
      </c>
      <c r="L3769" t="s">
        <v>43</v>
      </c>
      <c r="M3769" t="s">
        <v>44</v>
      </c>
      <c r="N3769">
        <v>4</v>
      </c>
      <c r="O3769">
        <v>2</v>
      </c>
      <c r="P3769">
        <v>2</v>
      </c>
      <c r="Q3769">
        <v>2</v>
      </c>
      <c r="R3769" t="s">
        <v>40</v>
      </c>
      <c r="S3769" t="s">
        <v>10181</v>
      </c>
      <c r="T3769">
        <v>150</v>
      </c>
      <c r="U3769">
        <v>0</v>
      </c>
      <c r="V3769">
        <v>40</v>
      </c>
      <c r="W3769">
        <v>2</v>
      </c>
      <c r="X3769">
        <v>10</v>
      </c>
      <c r="Y3769">
        <v>1</v>
      </c>
      <c r="Z3769">
        <v>30</v>
      </c>
      <c r="AA3769">
        <v>1</v>
      </c>
      <c r="AB3769">
        <v>100</v>
      </c>
      <c r="AC3769" t="s">
        <v>46</v>
      </c>
      <c r="AD3769">
        <v>1</v>
      </c>
      <c r="AE3769">
        <v>2013</v>
      </c>
      <c r="AF3769">
        <v>2</v>
      </c>
      <c r="AG3769" t="s">
        <v>77</v>
      </c>
      <c r="AH3769">
        <v>6</v>
      </c>
      <c r="AI3769" t="s">
        <v>10182</v>
      </c>
      <c r="AJ3769">
        <v>14</v>
      </c>
    </row>
    <row r="3770" spans="1:36" x14ac:dyDescent="0.3">
      <c r="A3770">
        <v>5759783</v>
      </c>
      <c r="B3770">
        <v>15273748</v>
      </c>
      <c r="C3770" t="s">
        <v>317</v>
      </c>
      <c r="D3770" s="1">
        <v>41767</v>
      </c>
      <c r="E3770">
        <v>80</v>
      </c>
      <c r="F3770">
        <v>2</v>
      </c>
      <c r="G3770">
        <v>2</v>
      </c>
      <c r="H3770" t="s">
        <v>3486</v>
      </c>
      <c r="I3770" t="s">
        <v>3433</v>
      </c>
      <c r="J3770">
        <v>1050</v>
      </c>
      <c r="K3770" t="s">
        <v>3434</v>
      </c>
      <c r="L3770" t="s">
        <v>43</v>
      </c>
      <c r="M3770" t="s">
        <v>44</v>
      </c>
      <c r="N3770">
        <v>3</v>
      </c>
      <c r="O3770">
        <v>1.5</v>
      </c>
      <c r="P3770">
        <v>1</v>
      </c>
      <c r="Q3770">
        <v>1</v>
      </c>
      <c r="R3770" t="s">
        <v>40</v>
      </c>
      <c r="S3770" t="s">
        <v>10183</v>
      </c>
      <c r="T3770">
        <v>100</v>
      </c>
      <c r="U3770">
        <v>0</v>
      </c>
      <c r="V3770">
        <v>20</v>
      </c>
      <c r="W3770">
        <v>2</v>
      </c>
      <c r="X3770">
        <v>25</v>
      </c>
      <c r="Y3770">
        <v>1</v>
      </c>
      <c r="Z3770">
        <v>1125</v>
      </c>
      <c r="AA3770">
        <v>18</v>
      </c>
      <c r="AB3770">
        <v>97</v>
      </c>
      <c r="AC3770" t="s">
        <v>49</v>
      </c>
      <c r="AD3770">
        <v>0.72</v>
      </c>
      <c r="AE3770">
        <v>2014</v>
      </c>
      <c r="AF3770">
        <v>5</v>
      </c>
      <c r="AG3770" t="s">
        <v>50</v>
      </c>
      <c r="AH3770">
        <v>19</v>
      </c>
      <c r="AI3770" t="s">
        <v>10184</v>
      </c>
      <c r="AJ3770">
        <v>16</v>
      </c>
    </row>
    <row r="3771" spans="1:36" x14ac:dyDescent="0.3">
      <c r="A3771">
        <v>7595870</v>
      </c>
      <c r="B3771">
        <v>11703583</v>
      </c>
      <c r="C3771" t="s">
        <v>68</v>
      </c>
      <c r="D3771" s="1">
        <v>41666</v>
      </c>
      <c r="E3771">
        <v>100</v>
      </c>
      <c r="F3771">
        <v>1</v>
      </c>
      <c r="G3771">
        <v>1</v>
      </c>
      <c r="H3771" t="s">
        <v>3486</v>
      </c>
      <c r="I3771" t="s">
        <v>3433</v>
      </c>
      <c r="J3771">
        <v>1050</v>
      </c>
      <c r="K3771" t="s">
        <v>3434</v>
      </c>
      <c r="L3771" t="s">
        <v>43</v>
      </c>
      <c r="M3771" t="s">
        <v>39</v>
      </c>
      <c r="N3771">
        <v>2</v>
      </c>
      <c r="O3771">
        <v>1</v>
      </c>
      <c r="P3771">
        <v>1</v>
      </c>
      <c r="Q3771">
        <v>1</v>
      </c>
      <c r="R3771" t="s">
        <v>40</v>
      </c>
      <c r="S3771" t="s">
        <v>1316</v>
      </c>
      <c r="T3771">
        <v>30</v>
      </c>
      <c r="U3771">
        <v>0</v>
      </c>
      <c r="V3771">
        <v>0</v>
      </c>
      <c r="W3771">
        <v>1</v>
      </c>
      <c r="X3771">
        <v>0</v>
      </c>
      <c r="Y3771">
        <v>5</v>
      </c>
      <c r="Z3771">
        <v>13</v>
      </c>
      <c r="AA3771">
        <v>0</v>
      </c>
      <c r="AB3771">
        <v>47</v>
      </c>
      <c r="AC3771" t="s">
        <v>41</v>
      </c>
      <c r="AD3771">
        <v>0</v>
      </c>
      <c r="AE3771">
        <v>2014</v>
      </c>
      <c r="AF3771">
        <v>1</v>
      </c>
      <c r="AG3771" t="s">
        <v>80</v>
      </c>
      <c r="AH3771">
        <v>5</v>
      </c>
      <c r="AI3771" t="s">
        <v>1317</v>
      </c>
      <c r="AJ3771">
        <v>9</v>
      </c>
    </row>
    <row r="3772" spans="1:36" x14ac:dyDescent="0.3">
      <c r="A3772">
        <v>11561761</v>
      </c>
      <c r="B3772">
        <v>19427428</v>
      </c>
      <c r="C3772" t="s">
        <v>186</v>
      </c>
      <c r="D3772" s="1">
        <v>41855</v>
      </c>
      <c r="E3772">
        <v>100</v>
      </c>
      <c r="F3772">
        <v>33</v>
      </c>
      <c r="G3772">
        <v>3.5</v>
      </c>
      <c r="H3772" t="s">
        <v>3486</v>
      </c>
      <c r="I3772" t="s">
        <v>3433</v>
      </c>
      <c r="J3772">
        <v>1050</v>
      </c>
      <c r="K3772" t="s">
        <v>3434</v>
      </c>
      <c r="L3772" t="s">
        <v>43</v>
      </c>
      <c r="M3772" t="s">
        <v>44</v>
      </c>
      <c r="N3772">
        <v>5</v>
      </c>
      <c r="O3772">
        <v>1</v>
      </c>
      <c r="P3772">
        <v>2</v>
      </c>
      <c r="Q3772">
        <v>3</v>
      </c>
      <c r="R3772" t="s">
        <v>40</v>
      </c>
      <c r="S3772" t="s">
        <v>10185</v>
      </c>
      <c r="T3772">
        <v>75</v>
      </c>
      <c r="U3772">
        <v>250</v>
      </c>
      <c r="V3772">
        <v>50</v>
      </c>
      <c r="W3772">
        <v>4</v>
      </c>
      <c r="X3772">
        <v>10</v>
      </c>
      <c r="Y3772">
        <v>2</v>
      </c>
      <c r="Z3772">
        <v>1125</v>
      </c>
      <c r="AA3772">
        <v>21</v>
      </c>
      <c r="AB3772">
        <v>90</v>
      </c>
      <c r="AC3772" t="s">
        <v>46</v>
      </c>
      <c r="AD3772">
        <v>1.68</v>
      </c>
      <c r="AE3772">
        <v>2014</v>
      </c>
      <c r="AF3772">
        <v>8</v>
      </c>
      <c r="AG3772" t="s">
        <v>56</v>
      </c>
      <c r="AH3772">
        <v>32</v>
      </c>
      <c r="AI3772" t="s">
        <v>10186</v>
      </c>
      <c r="AJ3772">
        <v>19</v>
      </c>
    </row>
    <row r="3773" spans="1:36" x14ac:dyDescent="0.3">
      <c r="A3773">
        <v>13595971</v>
      </c>
      <c r="B3773">
        <v>36370297</v>
      </c>
      <c r="C3773" t="s">
        <v>8379</v>
      </c>
      <c r="D3773" s="1">
        <v>42176</v>
      </c>
      <c r="E3773">
        <v>100</v>
      </c>
      <c r="F3773">
        <v>1</v>
      </c>
      <c r="G3773">
        <v>1</v>
      </c>
      <c r="H3773" t="s">
        <v>3486</v>
      </c>
      <c r="I3773" t="s">
        <v>3433</v>
      </c>
      <c r="J3773">
        <v>1050</v>
      </c>
      <c r="K3773" t="s">
        <v>3434</v>
      </c>
      <c r="L3773" t="s">
        <v>43</v>
      </c>
      <c r="M3773" t="s">
        <v>44</v>
      </c>
      <c r="N3773">
        <v>2</v>
      </c>
      <c r="O3773">
        <v>1</v>
      </c>
      <c r="P3773">
        <v>1</v>
      </c>
      <c r="Q3773">
        <v>1</v>
      </c>
      <c r="R3773" t="s">
        <v>40</v>
      </c>
      <c r="S3773" t="s">
        <v>10187</v>
      </c>
      <c r="T3773">
        <v>42</v>
      </c>
      <c r="U3773">
        <v>0</v>
      </c>
      <c r="V3773">
        <v>0</v>
      </c>
      <c r="W3773">
        <v>1</v>
      </c>
      <c r="X3773">
        <v>0</v>
      </c>
      <c r="Y3773">
        <v>6</v>
      </c>
      <c r="Z3773">
        <v>1125</v>
      </c>
      <c r="AA3773">
        <v>0</v>
      </c>
      <c r="AB3773">
        <v>47</v>
      </c>
      <c r="AC3773" t="s">
        <v>41</v>
      </c>
      <c r="AD3773">
        <v>0</v>
      </c>
      <c r="AE3773">
        <v>2015</v>
      </c>
      <c r="AF3773">
        <v>6</v>
      </c>
      <c r="AG3773" t="s">
        <v>52</v>
      </c>
      <c r="AH3773">
        <v>25</v>
      </c>
      <c r="AI3773" t="s">
        <v>10188</v>
      </c>
      <c r="AJ3773">
        <v>12</v>
      </c>
    </row>
    <row r="3774" spans="1:36" x14ac:dyDescent="0.3">
      <c r="A3774">
        <v>8584601</v>
      </c>
      <c r="B3774">
        <v>24444714</v>
      </c>
      <c r="C3774" t="s">
        <v>134</v>
      </c>
      <c r="D3774" s="1">
        <v>41976</v>
      </c>
      <c r="E3774">
        <v>99</v>
      </c>
      <c r="F3774">
        <v>24</v>
      </c>
      <c r="G3774">
        <v>3.5</v>
      </c>
      <c r="H3774" t="s">
        <v>3486</v>
      </c>
      <c r="I3774" t="s">
        <v>3433</v>
      </c>
      <c r="J3774">
        <v>1050</v>
      </c>
      <c r="K3774" t="s">
        <v>3434</v>
      </c>
      <c r="L3774" t="s">
        <v>64</v>
      </c>
      <c r="M3774" t="s">
        <v>39</v>
      </c>
      <c r="N3774">
        <v>3</v>
      </c>
      <c r="O3774">
        <v>1</v>
      </c>
      <c r="P3774">
        <v>1</v>
      </c>
      <c r="Q3774">
        <v>1</v>
      </c>
      <c r="R3774" t="s">
        <v>40</v>
      </c>
      <c r="S3774" t="s">
        <v>10189</v>
      </c>
      <c r="T3774">
        <v>43</v>
      </c>
      <c r="U3774">
        <v>250</v>
      </c>
      <c r="V3774">
        <v>25</v>
      </c>
      <c r="W3774">
        <v>1</v>
      </c>
      <c r="X3774">
        <v>12</v>
      </c>
      <c r="Y3774">
        <v>2</v>
      </c>
      <c r="Z3774">
        <v>1125</v>
      </c>
      <c r="AA3774">
        <v>2</v>
      </c>
      <c r="AB3774">
        <v>60</v>
      </c>
      <c r="AC3774" t="s">
        <v>41</v>
      </c>
      <c r="AD3774">
        <v>0.1</v>
      </c>
      <c r="AE3774">
        <v>2014</v>
      </c>
      <c r="AF3774">
        <v>12</v>
      </c>
      <c r="AG3774" t="s">
        <v>133</v>
      </c>
      <c r="AH3774">
        <v>49</v>
      </c>
      <c r="AI3774" t="s">
        <v>10190</v>
      </c>
      <c r="AJ3774">
        <v>11</v>
      </c>
    </row>
    <row r="3775" spans="1:36" x14ac:dyDescent="0.3">
      <c r="A3775">
        <v>18574460</v>
      </c>
      <c r="B3775">
        <v>2315621</v>
      </c>
      <c r="C3775" t="s">
        <v>364</v>
      </c>
      <c r="D3775" s="1">
        <v>41036</v>
      </c>
      <c r="E3775">
        <v>100</v>
      </c>
      <c r="F3775">
        <v>12</v>
      </c>
      <c r="G3775">
        <v>3.5</v>
      </c>
      <c r="H3775" t="s">
        <v>3486</v>
      </c>
      <c r="I3775" t="s">
        <v>3433</v>
      </c>
      <c r="J3775">
        <v>1050</v>
      </c>
      <c r="K3775" t="s">
        <v>3434</v>
      </c>
      <c r="L3775" t="s">
        <v>43</v>
      </c>
      <c r="M3775" t="s">
        <v>39</v>
      </c>
      <c r="N3775">
        <v>2</v>
      </c>
      <c r="O3775">
        <v>2.5</v>
      </c>
      <c r="P3775">
        <v>1</v>
      </c>
      <c r="Q3775">
        <v>1</v>
      </c>
      <c r="R3775" t="s">
        <v>40</v>
      </c>
      <c r="S3775" t="s">
        <v>10191</v>
      </c>
      <c r="T3775">
        <v>30</v>
      </c>
      <c r="U3775">
        <v>0</v>
      </c>
      <c r="V3775">
        <v>9</v>
      </c>
      <c r="W3775">
        <v>1</v>
      </c>
      <c r="X3775">
        <v>0</v>
      </c>
      <c r="Y3775">
        <v>1</v>
      </c>
      <c r="Z3775">
        <v>1125</v>
      </c>
      <c r="AA3775">
        <v>0</v>
      </c>
      <c r="AB3775">
        <v>47</v>
      </c>
      <c r="AC3775" t="s">
        <v>41</v>
      </c>
      <c r="AD3775">
        <v>0</v>
      </c>
      <c r="AE3775">
        <v>2012</v>
      </c>
      <c r="AF3775">
        <v>5</v>
      </c>
      <c r="AG3775" t="s">
        <v>50</v>
      </c>
      <c r="AH3775">
        <v>19</v>
      </c>
      <c r="AI3775" t="s">
        <v>10192</v>
      </c>
      <c r="AJ3775">
        <v>18</v>
      </c>
    </row>
    <row r="3776" spans="1:36" x14ac:dyDescent="0.3">
      <c r="A3776">
        <v>1107426</v>
      </c>
      <c r="B3776">
        <v>6083946</v>
      </c>
      <c r="C3776" t="s">
        <v>417</v>
      </c>
      <c r="D3776" s="1">
        <v>41389</v>
      </c>
      <c r="E3776">
        <v>90</v>
      </c>
      <c r="F3776">
        <v>1</v>
      </c>
      <c r="G3776">
        <v>1</v>
      </c>
      <c r="H3776" t="s">
        <v>3486</v>
      </c>
      <c r="I3776" t="s">
        <v>3433</v>
      </c>
      <c r="J3776">
        <v>1050</v>
      </c>
      <c r="K3776" t="s">
        <v>3434</v>
      </c>
      <c r="L3776" t="s">
        <v>43</v>
      </c>
      <c r="M3776" t="s">
        <v>44</v>
      </c>
      <c r="N3776">
        <v>4</v>
      </c>
      <c r="O3776">
        <v>1</v>
      </c>
      <c r="P3776">
        <v>1</v>
      </c>
      <c r="Q3776">
        <v>1</v>
      </c>
      <c r="R3776" t="s">
        <v>40</v>
      </c>
      <c r="S3776" t="s">
        <v>1617</v>
      </c>
      <c r="T3776">
        <v>49</v>
      </c>
      <c r="U3776">
        <v>375</v>
      </c>
      <c r="V3776">
        <v>25</v>
      </c>
      <c r="W3776">
        <v>2</v>
      </c>
      <c r="X3776">
        <v>25</v>
      </c>
      <c r="Y3776">
        <v>3</v>
      </c>
      <c r="Z3776">
        <v>30</v>
      </c>
      <c r="AA3776">
        <v>46</v>
      </c>
      <c r="AB3776">
        <v>90</v>
      </c>
      <c r="AC3776" t="s">
        <v>49</v>
      </c>
      <c r="AD3776">
        <v>2.68</v>
      </c>
      <c r="AE3776">
        <v>2013</v>
      </c>
      <c r="AF3776">
        <v>4</v>
      </c>
      <c r="AG3776" t="s">
        <v>42</v>
      </c>
      <c r="AH3776">
        <v>17</v>
      </c>
      <c r="AI3776" t="s">
        <v>1618</v>
      </c>
      <c r="AJ3776">
        <v>20</v>
      </c>
    </row>
    <row r="3777" spans="1:36" x14ac:dyDescent="0.3">
      <c r="A3777">
        <v>17786171</v>
      </c>
      <c r="B3777">
        <v>4877405</v>
      </c>
      <c r="C3777" t="s">
        <v>620</v>
      </c>
      <c r="D3777" s="1">
        <v>41302</v>
      </c>
      <c r="E3777">
        <v>100</v>
      </c>
      <c r="F3777">
        <v>1</v>
      </c>
      <c r="G3777">
        <v>1</v>
      </c>
      <c r="H3777" t="s">
        <v>3486</v>
      </c>
      <c r="I3777" t="s">
        <v>3433</v>
      </c>
      <c r="J3777">
        <v>1050</v>
      </c>
      <c r="K3777" t="s">
        <v>3434</v>
      </c>
      <c r="L3777" t="s">
        <v>64</v>
      </c>
      <c r="M3777" t="s">
        <v>39</v>
      </c>
      <c r="N3777">
        <v>2</v>
      </c>
      <c r="O3777">
        <v>1</v>
      </c>
      <c r="P3777">
        <v>1</v>
      </c>
      <c r="Q3777">
        <v>1</v>
      </c>
      <c r="R3777" t="s">
        <v>40</v>
      </c>
      <c r="S3777" t="s">
        <v>10193</v>
      </c>
      <c r="T3777">
        <v>60</v>
      </c>
      <c r="U3777">
        <v>0</v>
      </c>
      <c r="V3777">
        <v>0</v>
      </c>
      <c r="W3777">
        <v>1</v>
      </c>
      <c r="X3777">
        <v>0</v>
      </c>
      <c r="Y3777">
        <v>1</v>
      </c>
      <c r="Z3777">
        <v>3</v>
      </c>
      <c r="AA3777">
        <v>4</v>
      </c>
      <c r="AB3777">
        <v>95</v>
      </c>
      <c r="AC3777" t="s">
        <v>41</v>
      </c>
      <c r="AD3777">
        <v>2.4500000000000002</v>
      </c>
      <c r="AE3777">
        <v>2013</v>
      </c>
      <c r="AF3777">
        <v>1</v>
      </c>
      <c r="AG3777" t="s">
        <v>80</v>
      </c>
      <c r="AH3777">
        <v>5</v>
      </c>
      <c r="AI3777" t="s">
        <v>10194</v>
      </c>
      <c r="AJ3777">
        <v>12</v>
      </c>
    </row>
    <row r="3778" spans="1:36" x14ac:dyDescent="0.3">
      <c r="A3778">
        <v>6840128</v>
      </c>
      <c r="B3778">
        <v>5288440</v>
      </c>
      <c r="C3778" t="s">
        <v>213</v>
      </c>
      <c r="D3778" s="1">
        <v>41335</v>
      </c>
      <c r="E3778">
        <v>100</v>
      </c>
      <c r="F3778">
        <v>1</v>
      </c>
      <c r="G3778">
        <v>1</v>
      </c>
      <c r="H3778" t="s">
        <v>3486</v>
      </c>
      <c r="I3778" t="s">
        <v>3433</v>
      </c>
      <c r="J3778">
        <v>1050</v>
      </c>
      <c r="K3778" t="s">
        <v>3434</v>
      </c>
      <c r="L3778" t="s">
        <v>43</v>
      </c>
      <c r="M3778" t="s">
        <v>44</v>
      </c>
      <c r="N3778">
        <v>3</v>
      </c>
      <c r="O3778">
        <v>1</v>
      </c>
      <c r="P3778">
        <v>1</v>
      </c>
      <c r="Q3778">
        <v>2</v>
      </c>
      <c r="R3778" t="s">
        <v>40</v>
      </c>
      <c r="S3778" t="s">
        <v>10195</v>
      </c>
      <c r="T3778">
        <v>45</v>
      </c>
      <c r="U3778">
        <v>100</v>
      </c>
      <c r="V3778">
        <v>5</v>
      </c>
      <c r="W3778">
        <v>2</v>
      </c>
      <c r="X3778">
        <v>10</v>
      </c>
      <c r="Y3778">
        <v>1</v>
      </c>
      <c r="Z3778">
        <v>1125</v>
      </c>
      <c r="AA3778">
        <v>11</v>
      </c>
      <c r="AB3778">
        <v>80</v>
      </c>
      <c r="AC3778" t="s">
        <v>41</v>
      </c>
      <c r="AD3778">
        <v>0.49</v>
      </c>
      <c r="AE3778">
        <v>2013</v>
      </c>
      <c r="AF3778">
        <v>3</v>
      </c>
      <c r="AG3778" t="s">
        <v>54</v>
      </c>
      <c r="AH3778">
        <v>9</v>
      </c>
      <c r="AI3778" t="s">
        <v>10196</v>
      </c>
      <c r="AJ3778">
        <v>2</v>
      </c>
    </row>
    <row r="3779" spans="1:36" x14ac:dyDescent="0.3">
      <c r="A3779">
        <v>17489718</v>
      </c>
      <c r="B3779">
        <v>31258107</v>
      </c>
      <c r="C3779" t="s">
        <v>86</v>
      </c>
      <c r="D3779" s="1">
        <v>42109</v>
      </c>
      <c r="E3779">
        <v>70</v>
      </c>
      <c r="F3779">
        <v>1</v>
      </c>
      <c r="G3779">
        <v>1</v>
      </c>
      <c r="H3779" t="s">
        <v>3486</v>
      </c>
      <c r="I3779" t="s">
        <v>3433</v>
      </c>
      <c r="J3779">
        <v>1050</v>
      </c>
      <c r="K3779" t="s">
        <v>3434</v>
      </c>
      <c r="L3779" t="s">
        <v>43</v>
      </c>
      <c r="M3779" t="s">
        <v>39</v>
      </c>
      <c r="N3779">
        <v>2</v>
      </c>
      <c r="O3779">
        <v>1</v>
      </c>
      <c r="P3779">
        <v>1</v>
      </c>
      <c r="Q3779">
        <v>1</v>
      </c>
      <c r="R3779" t="s">
        <v>40</v>
      </c>
      <c r="S3779" t="s">
        <v>8079</v>
      </c>
      <c r="T3779">
        <v>35</v>
      </c>
      <c r="U3779">
        <v>0</v>
      </c>
      <c r="V3779">
        <v>0</v>
      </c>
      <c r="W3779">
        <v>1</v>
      </c>
      <c r="X3779">
        <v>0</v>
      </c>
      <c r="Y3779">
        <v>1</v>
      </c>
      <c r="Z3779">
        <v>7</v>
      </c>
      <c r="AA3779">
        <v>1</v>
      </c>
      <c r="AB3779">
        <v>100</v>
      </c>
      <c r="AC3779" t="s">
        <v>41</v>
      </c>
      <c r="AD3779">
        <v>0.83</v>
      </c>
      <c r="AE3779">
        <v>2015</v>
      </c>
      <c r="AF3779">
        <v>4</v>
      </c>
      <c r="AG3779" t="s">
        <v>42</v>
      </c>
      <c r="AH3779">
        <v>16</v>
      </c>
      <c r="AI3779" t="s">
        <v>2944</v>
      </c>
      <c r="AJ3779">
        <v>3</v>
      </c>
    </row>
    <row r="3780" spans="1:36" x14ac:dyDescent="0.3">
      <c r="A3780">
        <v>8480059</v>
      </c>
      <c r="B3780">
        <v>44660473</v>
      </c>
      <c r="C3780" t="s">
        <v>237</v>
      </c>
      <c r="D3780" s="1">
        <v>42267</v>
      </c>
      <c r="E3780">
        <v>100</v>
      </c>
      <c r="F3780">
        <v>1</v>
      </c>
      <c r="G3780">
        <v>1</v>
      </c>
      <c r="H3780" t="s">
        <v>3486</v>
      </c>
      <c r="I3780" t="s">
        <v>3433</v>
      </c>
      <c r="J3780">
        <v>1050</v>
      </c>
      <c r="K3780" t="s">
        <v>3434</v>
      </c>
      <c r="L3780" t="s">
        <v>43</v>
      </c>
      <c r="M3780" t="s">
        <v>44</v>
      </c>
      <c r="N3780">
        <v>4</v>
      </c>
      <c r="O3780">
        <v>1.5</v>
      </c>
      <c r="P3780">
        <v>1</v>
      </c>
      <c r="Q3780">
        <v>1</v>
      </c>
      <c r="R3780" t="s">
        <v>40</v>
      </c>
      <c r="S3780" t="s">
        <v>10197</v>
      </c>
      <c r="T3780">
        <v>40</v>
      </c>
      <c r="U3780">
        <v>0</v>
      </c>
      <c r="V3780">
        <v>5</v>
      </c>
      <c r="W3780">
        <v>2</v>
      </c>
      <c r="X3780">
        <v>5</v>
      </c>
      <c r="Y3780">
        <v>1</v>
      </c>
      <c r="Z3780">
        <v>8</v>
      </c>
      <c r="AA3780">
        <v>7</v>
      </c>
      <c r="AB3780">
        <v>91</v>
      </c>
      <c r="AC3780" t="s">
        <v>41</v>
      </c>
      <c r="AD3780">
        <v>0.36</v>
      </c>
      <c r="AE3780">
        <v>2015</v>
      </c>
      <c r="AF3780">
        <v>9</v>
      </c>
      <c r="AG3780" t="s">
        <v>66</v>
      </c>
      <c r="AH3780">
        <v>38</v>
      </c>
      <c r="AI3780" t="s">
        <v>10198</v>
      </c>
      <c r="AJ3780">
        <v>22</v>
      </c>
    </row>
    <row r="3781" spans="1:36" x14ac:dyDescent="0.3">
      <c r="A3781">
        <v>7429844</v>
      </c>
      <c r="B3781">
        <v>13878895</v>
      </c>
      <c r="C3781" t="s">
        <v>814</v>
      </c>
      <c r="D3781" s="1">
        <v>41733</v>
      </c>
      <c r="E3781">
        <v>0</v>
      </c>
      <c r="F3781">
        <v>1</v>
      </c>
      <c r="G3781">
        <v>1</v>
      </c>
      <c r="H3781" t="s">
        <v>3486</v>
      </c>
      <c r="I3781" t="s">
        <v>3433</v>
      </c>
      <c r="J3781">
        <v>1050</v>
      </c>
      <c r="K3781" t="s">
        <v>3434</v>
      </c>
      <c r="L3781" t="s">
        <v>43</v>
      </c>
      <c r="M3781" t="s">
        <v>39</v>
      </c>
      <c r="N3781">
        <v>2</v>
      </c>
      <c r="O3781">
        <v>1</v>
      </c>
      <c r="P3781">
        <v>1</v>
      </c>
      <c r="Q3781">
        <v>1</v>
      </c>
      <c r="R3781" t="s">
        <v>40</v>
      </c>
      <c r="S3781" t="s">
        <v>1716</v>
      </c>
      <c r="T3781">
        <v>45</v>
      </c>
      <c r="U3781">
        <v>87</v>
      </c>
      <c r="V3781">
        <v>0</v>
      </c>
      <c r="W3781">
        <v>1</v>
      </c>
      <c r="X3781">
        <v>30</v>
      </c>
      <c r="Y3781">
        <v>1</v>
      </c>
      <c r="Z3781">
        <v>1125</v>
      </c>
      <c r="AA3781">
        <v>1</v>
      </c>
      <c r="AB3781">
        <v>80</v>
      </c>
      <c r="AC3781" t="s">
        <v>41</v>
      </c>
      <c r="AD3781">
        <v>0.05</v>
      </c>
      <c r="AE3781">
        <v>2014</v>
      </c>
      <c r="AF3781">
        <v>4</v>
      </c>
      <c r="AG3781" t="s">
        <v>42</v>
      </c>
      <c r="AH3781">
        <v>14</v>
      </c>
      <c r="AI3781" t="s">
        <v>1638</v>
      </c>
      <c r="AJ3781">
        <v>2</v>
      </c>
    </row>
    <row r="3782" spans="1:36" x14ac:dyDescent="0.3">
      <c r="A3782">
        <v>16264570</v>
      </c>
      <c r="B3782">
        <v>44454192</v>
      </c>
      <c r="C3782" t="s">
        <v>1996</v>
      </c>
      <c r="D3782" s="1">
        <v>42264</v>
      </c>
      <c r="E3782">
        <v>20</v>
      </c>
      <c r="F3782">
        <v>1</v>
      </c>
      <c r="G3782">
        <v>1</v>
      </c>
      <c r="H3782" t="s">
        <v>3486</v>
      </c>
      <c r="I3782" t="s">
        <v>3433</v>
      </c>
      <c r="J3782">
        <v>1050</v>
      </c>
      <c r="K3782" t="s">
        <v>3434</v>
      </c>
      <c r="L3782" t="s">
        <v>43</v>
      </c>
      <c r="M3782" t="s">
        <v>39</v>
      </c>
      <c r="N3782">
        <v>2</v>
      </c>
      <c r="O3782">
        <v>1</v>
      </c>
      <c r="P3782">
        <v>1</v>
      </c>
      <c r="Q3782">
        <v>1</v>
      </c>
      <c r="R3782" t="s">
        <v>40</v>
      </c>
      <c r="S3782" t="s">
        <v>10199</v>
      </c>
      <c r="T3782">
        <v>24</v>
      </c>
      <c r="U3782">
        <v>0</v>
      </c>
      <c r="V3782">
        <v>0</v>
      </c>
      <c r="W3782">
        <v>1</v>
      </c>
      <c r="X3782">
        <v>0</v>
      </c>
      <c r="Y3782">
        <v>1</v>
      </c>
      <c r="Z3782">
        <v>1125</v>
      </c>
      <c r="AA3782">
        <v>7</v>
      </c>
      <c r="AB3782">
        <v>94</v>
      </c>
      <c r="AC3782" t="s">
        <v>41</v>
      </c>
      <c r="AD3782">
        <v>1.67</v>
      </c>
      <c r="AE3782">
        <v>2015</v>
      </c>
      <c r="AF3782">
        <v>9</v>
      </c>
      <c r="AG3782" t="s">
        <v>66</v>
      </c>
      <c r="AH3782">
        <v>38</v>
      </c>
      <c r="AI3782" t="s">
        <v>10200</v>
      </c>
      <c r="AJ3782">
        <v>12</v>
      </c>
    </row>
    <row r="3783" spans="1:36" x14ac:dyDescent="0.3">
      <c r="A3783">
        <v>15897145</v>
      </c>
      <c r="B3783">
        <v>7925641</v>
      </c>
      <c r="C3783" t="s">
        <v>1667</v>
      </c>
      <c r="D3783" s="1">
        <v>41490</v>
      </c>
      <c r="E3783">
        <v>100</v>
      </c>
      <c r="F3783">
        <v>1</v>
      </c>
      <c r="G3783">
        <v>1</v>
      </c>
      <c r="H3783" t="s">
        <v>3486</v>
      </c>
      <c r="I3783" t="s">
        <v>3433</v>
      </c>
      <c r="J3783">
        <v>1050</v>
      </c>
      <c r="K3783" t="s">
        <v>3434</v>
      </c>
      <c r="L3783" t="s">
        <v>43</v>
      </c>
      <c r="M3783" t="s">
        <v>39</v>
      </c>
      <c r="N3783">
        <v>2</v>
      </c>
      <c r="O3783">
        <v>1</v>
      </c>
      <c r="P3783">
        <v>1</v>
      </c>
      <c r="Q3783">
        <v>1</v>
      </c>
      <c r="R3783" t="s">
        <v>40</v>
      </c>
      <c r="S3783" t="s">
        <v>1073</v>
      </c>
      <c r="T3783">
        <v>15</v>
      </c>
      <c r="U3783">
        <v>0</v>
      </c>
      <c r="V3783">
        <v>0</v>
      </c>
      <c r="W3783">
        <v>1</v>
      </c>
      <c r="X3783">
        <v>0</v>
      </c>
      <c r="Y3783">
        <v>1</v>
      </c>
      <c r="Z3783">
        <v>1125</v>
      </c>
      <c r="AA3783">
        <v>1</v>
      </c>
      <c r="AB3783">
        <v>80</v>
      </c>
      <c r="AC3783" t="s">
        <v>41</v>
      </c>
      <c r="AD3783">
        <v>0.18</v>
      </c>
      <c r="AE3783">
        <v>2013</v>
      </c>
      <c r="AF3783">
        <v>8</v>
      </c>
      <c r="AG3783" t="s">
        <v>56</v>
      </c>
      <c r="AH3783">
        <v>31</v>
      </c>
      <c r="AI3783" t="s">
        <v>1074</v>
      </c>
      <c r="AJ3783">
        <v>4</v>
      </c>
    </row>
    <row r="3784" spans="1:36" x14ac:dyDescent="0.3">
      <c r="A3784">
        <v>7803418</v>
      </c>
      <c r="B3784">
        <v>41073385</v>
      </c>
      <c r="C3784" t="s">
        <v>10201</v>
      </c>
      <c r="D3784" s="1">
        <v>42226</v>
      </c>
      <c r="E3784">
        <v>100</v>
      </c>
      <c r="F3784">
        <v>1</v>
      </c>
      <c r="G3784">
        <v>1</v>
      </c>
      <c r="H3784" t="s">
        <v>3486</v>
      </c>
      <c r="I3784" t="s">
        <v>3433</v>
      </c>
      <c r="J3784">
        <v>1050</v>
      </c>
      <c r="K3784" t="s">
        <v>3434</v>
      </c>
      <c r="L3784" t="s">
        <v>1345</v>
      </c>
      <c r="M3784" t="s">
        <v>39</v>
      </c>
      <c r="N3784">
        <v>3</v>
      </c>
      <c r="O3784">
        <v>1</v>
      </c>
      <c r="P3784">
        <v>1</v>
      </c>
      <c r="Q3784">
        <v>2</v>
      </c>
      <c r="R3784" t="s">
        <v>40</v>
      </c>
      <c r="S3784" t="s">
        <v>10202</v>
      </c>
      <c r="T3784">
        <v>50</v>
      </c>
      <c r="U3784">
        <v>0</v>
      </c>
      <c r="V3784">
        <v>0</v>
      </c>
      <c r="W3784">
        <v>2</v>
      </c>
      <c r="X3784">
        <v>20</v>
      </c>
      <c r="Y3784">
        <v>2</v>
      </c>
      <c r="Z3784">
        <v>7</v>
      </c>
      <c r="AA3784">
        <v>1</v>
      </c>
      <c r="AB3784">
        <v>100</v>
      </c>
      <c r="AC3784" t="s">
        <v>41</v>
      </c>
      <c r="AD3784">
        <v>1</v>
      </c>
      <c r="AE3784">
        <v>2015</v>
      </c>
      <c r="AF3784">
        <v>8</v>
      </c>
      <c r="AG3784" t="s">
        <v>56</v>
      </c>
      <c r="AH3784">
        <v>33</v>
      </c>
      <c r="AI3784" t="s">
        <v>10203</v>
      </c>
      <c r="AJ3784">
        <v>9</v>
      </c>
    </row>
    <row r="3785" spans="1:36" x14ac:dyDescent="0.3">
      <c r="A3785">
        <v>544762</v>
      </c>
      <c r="B3785">
        <v>253564</v>
      </c>
      <c r="C3785" t="s">
        <v>2375</v>
      </c>
      <c r="D3785" s="1">
        <v>40456</v>
      </c>
      <c r="E3785">
        <v>100</v>
      </c>
      <c r="F3785">
        <v>1</v>
      </c>
      <c r="G3785">
        <v>1</v>
      </c>
      <c r="H3785" t="s">
        <v>3486</v>
      </c>
      <c r="I3785" t="s">
        <v>3433</v>
      </c>
      <c r="J3785">
        <v>1050</v>
      </c>
      <c r="K3785" t="s">
        <v>3434</v>
      </c>
      <c r="L3785" t="s">
        <v>43</v>
      </c>
      <c r="M3785" t="s">
        <v>44</v>
      </c>
      <c r="N3785">
        <v>4</v>
      </c>
      <c r="O3785">
        <v>1</v>
      </c>
      <c r="P3785">
        <v>1</v>
      </c>
      <c r="Q3785">
        <v>2</v>
      </c>
      <c r="R3785" t="s">
        <v>40</v>
      </c>
      <c r="S3785" t="s">
        <v>10204</v>
      </c>
      <c r="T3785">
        <v>70</v>
      </c>
      <c r="U3785">
        <v>0</v>
      </c>
      <c r="V3785">
        <v>20</v>
      </c>
      <c r="W3785">
        <v>2</v>
      </c>
      <c r="X3785">
        <v>5</v>
      </c>
      <c r="Y3785">
        <v>1</v>
      </c>
      <c r="Z3785">
        <v>1125</v>
      </c>
      <c r="AA3785">
        <v>46</v>
      </c>
      <c r="AB3785">
        <v>90</v>
      </c>
      <c r="AC3785" t="s">
        <v>49</v>
      </c>
      <c r="AD3785">
        <v>4.3650000000000002</v>
      </c>
      <c r="AE3785">
        <v>2010</v>
      </c>
      <c r="AF3785">
        <v>10</v>
      </c>
      <c r="AG3785" t="s">
        <v>87</v>
      </c>
      <c r="AH3785">
        <v>40</v>
      </c>
      <c r="AI3785" t="s">
        <v>10205</v>
      </c>
      <c r="AJ3785">
        <v>14</v>
      </c>
    </row>
    <row r="3786" spans="1:36" x14ac:dyDescent="0.3">
      <c r="A3786">
        <v>11373032</v>
      </c>
      <c r="B3786">
        <v>45723861</v>
      </c>
      <c r="C3786" t="s">
        <v>10206</v>
      </c>
      <c r="D3786" s="1">
        <v>42281</v>
      </c>
      <c r="E3786">
        <v>100</v>
      </c>
      <c r="F3786">
        <v>1</v>
      </c>
      <c r="G3786">
        <v>1</v>
      </c>
      <c r="H3786" t="s">
        <v>3486</v>
      </c>
      <c r="I3786" t="s">
        <v>3433</v>
      </c>
      <c r="J3786">
        <v>1050</v>
      </c>
      <c r="K3786" t="s">
        <v>3434</v>
      </c>
      <c r="L3786" t="s">
        <v>43</v>
      </c>
      <c r="M3786" t="s">
        <v>44</v>
      </c>
      <c r="N3786">
        <v>3</v>
      </c>
      <c r="O3786">
        <v>1</v>
      </c>
      <c r="P3786">
        <v>1</v>
      </c>
      <c r="Q3786">
        <v>2</v>
      </c>
      <c r="R3786" t="s">
        <v>40</v>
      </c>
      <c r="S3786" t="s">
        <v>10207</v>
      </c>
      <c r="T3786">
        <v>50</v>
      </c>
      <c r="U3786">
        <v>0</v>
      </c>
      <c r="V3786">
        <v>0</v>
      </c>
      <c r="W3786">
        <v>1</v>
      </c>
      <c r="X3786">
        <v>0</v>
      </c>
      <c r="Y3786">
        <v>3</v>
      </c>
      <c r="Z3786">
        <v>1125</v>
      </c>
      <c r="AA3786">
        <v>2</v>
      </c>
      <c r="AB3786">
        <v>60</v>
      </c>
      <c r="AC3786" t="s">
        <v>41</v>
      </c>
      <c r="AD3786">
        <v>0.14000000000000001</v>
      </c>
      <c r="AE3786">
        <v>2015</v>
      </c>
      <c r="AF3786">
        <v>10</v>
      </c>
      <c r="AG3786" t="s">
        <v>87</v>
      </c>
      <c r="AH3786">
        <v>40</v>
      </c>
      <c r="AI3786" t="s">
        <v>10208</v>
      </c>
      <c r="AJ3786">
        <v>8</v>
      </c>
    </row>
    <row r="3787" spans="1:36" x14ac:dyDescent="0.3">
      <c r="A3787">
        <v>14729576</v>
      </c>
      <c r="B3787">
        <v>24270282</v>
      </c>
      <c r="C3787" t="s">
        <v>108</v>
      </c>
      <c r="D3787" s="1">
        <v>41971</v>
      </c>
      <c r="E3787">
        <v>100</v>
      </c>
      <c r="F3787">
        <v>2</v>
      </c>
      <c r="G3787">
        <v>2</v>
      </c>
      <c r="H3787" t="s">
        <v>3486</v>
      </c>
      <c r="I3787" t="s">
        <v>3433</v>
      </c>
      <c r="J3787">
        <v>1050</v>
      </c>
      <c r="K3787" t="s">
        <v>3434</v>
      </c>
      <c r="L3787" t="s">
        <v>169</v>
      </c>
      <c r="M3787" t="s">
        <v>39</v>
      </c>
      <c r="N3787">
        <v>2</v>
      </c>
      <c r="O3787">
        <v>1</v>
      </c>
      <c r="P3787">
        <v>1</v>
      </c>
      <c r="Q3787">
        <v>1</v>
      </c>
      <c r="R3787" t="s">
        <v>40</v>
      </c>
      <c r="S3787" t="s">
        <v>2699</v>
      </c>
      <c r="T3787">
        <v>48</v>
      </c>
      <c r="U3787">
        <v>0</v>
      </c>
      <c r="V3787">
        <v>30</v>
      </c>
      <c r="W3787">
        <v>1</v>
      </c>
      <c r="X3787">
        <v>20</v>
      </c>
      <c r="Y3787">
        <v>2</v>
      </c>
      <c r="Z3787">
        <v>1125</v>
      </c>
      <c r="AA3787">
        <v>1</v>
      </c>
      <c r="AB3787">
        <v>100</v>
      </c>
      <c r="AC3787" t="s">
        <v>49</v>
      </c>
      <c r="AD3787">
        <v>0.14000000000000001</v>
      </c>
      <c r="AE3787">
        <v>2014</v>
      </c>
      <c r="AF3787">
        <v>11</v>
      </c>
      <c r="AG3787" t="s">
        <v>95</v>
      </c>
      <c r="AH3787">
        <v>48</v>
      </c>
      <c r="AI3787" t="s">
        <v>2700</v>
      </c>
      <c r="AJ3787">
        <v>9</v>
      </c>
    </row>
    <row r="3788" spans="1:36" x14ac:dyDescent="0.3">
      <c r="A3788">
        <v>12162749</v>
      </c>
      <c r="B3788">
        <v>2360678</v>
      </c>
      <c r="C3788" t="s">
        <v>1376</v>
      </c>
      <c r="D3788" s="1">
        <v>41042</v>
      </c>
      <c r="E3788">
        <v>100</v>
      </c>
      <c r="F3788">
        <v>1</v>
      </c>
      <c r="G3788">
        <v>1</v>
      </c>
      <c r="H3788" t="s">
        <v>3486</v>
      </c>
      <c r="I3788" t="s">
        <v>3433</v>
      </c>
      <c r="J3788">
        <v>1050</v>
      </c>
      <c r="K3788" t="s">
        <v>3434</v>
      </c>
      <c r="L3788" t="s">
        <v>43</v>
      </c>
      <c r="M3788" t="s">
        <v>44</v>
      </c>
      <c r="N3788">
        <v>4</v>
      </c>
      <c r="O3788">
        <v>1</v>
      </c>
      <c r="P3788">
        <v>1</v>
      </c>
      <c r="Q3788">
        <v>1</v>
      </c>
      <c r="R3788" t="s">
        <v>40</v>
      </c>
      <c r="S3788" t="s">
        <v>10209</v>
      </c>
      <c r="T3788">
        <v>55</v>
      </c>
      <c r="U3788">
        <v>0</v>
      </c>
      <c r="V3788">
        <v>0</v>
      </c>
      <c r="W3788">
        <v>1</v>
      </c>
      <c r="X3788">
        <v>0</v>
      </c>
      <c r="Y3788">
        <v>2</v>
      </c>
      <c r="Z3788">
        <v>1125</v>
      </c>
      <c r="AA3788">
        <v>6</v>
      </c>
      <c r="AB3788">
        <v>100</v>
      </c>
      <c r="AC3788" t="s">
        <v>41</v>
      </c>
      <c r="AD3788">
        <v>0.46</v>
      </c>
      <c r="AE3788">
        <v>2012</v>
      </c>
      <c r="AF3788">
        <v>5</v>
      </c>
      <c r="AG3788" t="s">
        <v>50</v>
      </c>
      <c r="AH3788">
        <v>19</v>
      </c>
      <c r="AI3788" t="s">
        <v>763</v>
      </c>
      <c r="AJ3788">
        <v>11</v>
      </c>
    </row>
    <row r="3789" spans="1:36" x14ac:dyDescent="0.3">
      <c r="A3789">
        <v>10585231</v>
      </c>
      <c r="B3789">
        <v>18462860</v>
      </c>
      <c r="C3789" t="s">
        <v>409</v>
      </c>
      <c r="D3789" s="1">
        <v>41840</v>
      </c>
      <c r="E3789">
        <v>100</v>
      </c>
      <c r="F3789">
        <v>1</v>
      </c>
      <c r="G3789">
        <v>1</v>
      </c>
      <c r="H3789" t="s">
        <v>3486</v>
      </c>
      <c r="I3789" t="s">
        <v>3433</v>
      </c>
      <c r="J3789">
        <v>1050</v>
      </c>
      <c r="K3789" t="s">
        <v>3434</v>
      </c>
      <c r="L3789" t="s">
        <v>64</v>
      </c>
      <c r="M3789" t="s">
        <v>44</v>
      </c>
      <c r="N3789">
        <v>7</v>
      </c>
      <c r="O3789">
        <v>2</v>
      </c>
      <c r="P3789">
        <v>4</v>
      </c>
      <c r="Q3789">
        <v>8</v>
      </c>
      <c r="R3789" t="s">
        <v>40</v>
      </c>
      <c r="S3789" t="s">
        <v>10210</v>
      </c>
      <c r="T3789">
        <v>250</v>
      </c>
      <c r="U3789">
        <v>0</v>
      </c>
      <c r="V3789">
        <v>50</v>
      </c>
      <c r="W3789">
        <v>1</v>
      </c>
      <c r="X3789">
        <v>0</v>
      </c>
      <c r="Y3789">
        <v>3</v>
      </c>
      <c r="Z3789">
        <v>1125</v>
      </c>
      <c r="AA3789">
        <v>1</v>
      </c>
      <c r="AB3789">
        <v>100</v>
      </c>
      <c r="AC3789" t="s">
        <v>41</v>
      </c>
      <c r="AD3789">
        <v>0.12</v>
      </c>
      <c r="AE3789">
        <v>2014</v>
      </c>
      <c r="AF3789">
        <v>7</v>
      </c>
      <c r="AG3789" t="s">
        <v>47</v>
      </c>
      <c r="AH3789">
        <v>29</v>
      </c>
      <c r="AI3789" t="s">
        <v>10211</v>
      </c>
      <c r="AJ3789">
        <v>19</v>
      </c>
    </row>
    <row r="3790" spans="1:36" x14ac:dyDescent="0.3">
      <c r="A3790">
        <v>1228842</v>
      </c>
      <c r="B3790">
        <v>6703082</v>
      </c>
      <c r="C3790" t="s">
        <v>481</v>
      </c>
      <c r="D3790" s="1">
        <v>41427</v>
      </c>
      <c r="E3790">
        <v>100</v>
      </c>
      <c r="F3790">
        <v>1</v>
      </c>
      <c r="G3790">
        <v>1</v>
      </c>
      <c r="H3790" t="s">
        <v>3486</v>
      </c>
      <c r="I3790" t="s">
        <v>3433</v>
      </c>
      <c r="J3790">
        <v>1050</v>
      </c>
      <c r="K3790" t="s">
        <v>3434</v>
      </c>
      <c r="L3790" t="s">
        <v>43</v>
      </c>
      <c r="M3790" t="s">
        <v>44</v>
      </c>
      <c r="N3790">
        <v>2</v>
      </c>
      <c r="O3790">
        <v>1</v>
      </c>
      <c r="P3790">
        <v>1</v>
      </c>
      <c r="Q3790">
        <v>1</v>
      </c>
      <c r="R3790" t="s">
        <v>40</v>
      </c>
      <c r="S3790" t="s">
        <v>10212</v>
      </c>
      <c r="T3790">
        <v>69</v>
      </c>
      <c r="U3790">
        <v>375</v>
      </c>
      <c r="V3790">
        <v>15</v>
      </c>
      <c r="W3790">
        <v>1</v>
      </c>
      <c r="X3790">
        <v>0</v>
      </c>
      <c r="Y3790">
        <v>2</v>
      </c>
      <c r="Z3790">
        <v>30</v>
      </c>
      <c r="AA3790">
        <v>29</v>
      </c>
      <c r="AB3790">
        <v>99</v>
      </c>
      <c r="AC3790" t="s">
        <v>46</v>
      </c>
      <c r="AD3790">
        <v>0.65</v>
      </c>
      <c r="AE3790">
        <v>2013</v>
      </c>
      <c r="AF3790">
        <v>6</v>
      </c>
      <c r="AG3790" t="s">
        <v>52</v>
      </c>
      <c r="AH3790">
        <v>22</v>
      </c>
      <c r="AI3790" t="s">
        <v>10213</v>
      </c>
      <c r="AJ3790">
        <v>13</v>
      </c>
    </row>
    <row r="3791" spans="1:36" x14ac:dyDescent="0.3">
      <c r="A3791">
        <v>5798532</v>
      </c>
      <c r="B3791">
        <v>15207349</v>
      </c>
      <c r="C3791" t="s">
        <v>10214</v>
      </c>
      <c r="D3791" s="1">
        <v>41766</v>
      </c>
      <c r="E3791">
        <v>100</v>
      </c>
      <c r="F3791">
        <v>1</v>
      </c>
      <c r="G3791">
        <v>1</v>
      </c>
      <c r="H3791" t="s">
        <v>3010</v>
      </c>
      <c r="I3791" t="s">
        <v>3433</v>
      </c>
      <c r="J3791">
        <v>1090</v>
      </c>
      <c r="K3791" t="s">
        <v>3434</v>
      </c>
      <c r="L3791" t="s">
        <v>38</v>
      </c>
      <c r="M3791" t="s">
        <v>44</v>
      </c>
      <c r="N3791">
        <v>2</v>
      </c>
      <c r="O3791">
        <v>1</v>
      </c>
      <c r="P3791">
        <v>1</v>
      </c>
      <c r="Q3791">
        <v>1</v>
      </c>
      <c r="R3791" t="s">
        <v>40</v>
      </c>
      <c r="S3791" t="s">
        <v>10215</v>
      </c>
      <c r="T3791">
        <v>34</v>
      </c>
      <c r="U3791">
        <v>0</v>
      </c>
      <c r="V3791">
        <v>7</v>
      </c>
      <c r="W3791">
        <v>1</v>
      </c>
      <c r="X3791">
        <v>0</v>
      </c>
      <c r="Y3791">
        <v>2</v>
      </c>
      <c r="Z3791">
        <v>1125</v>
      </c>
      <c r="AA3791">
        <v>46</v>
      </c>
      <c r="AB3791">
        <v>91</v>
      </c>
      <c r="AC3791" t="s">
        <v>41</v>
      </c>
      <c r="AD3791">
        <v>3.57</v>
      </c>
      <c r="AE3791">
        <v>2014</v>
      </c>
      <c r="AF3791">
        <v>5</v>
      </c>
      <c r="AG3791" t="s">
        <v>50</v>
      </c>
      <c r="AH3791">
        <v>19</v>
      </c>
      <c r="AI3791" t="s">
        <v>10216</v>
      </c>
      <c r="AJ3791">
        <v>14</v>
      </c>
    </row>
    <row r="3792" spans="1:36" x14ac:dyDescent="0.3">
      <c r="A3792">
        <v>4167206</v>
      </c>
      <c r="B3792">
        <v>21600857</v>
      </c>
      <c r="C3792" t="s">
        <v>10217</v>
      </c>
      <c r="D3792" s="1">
        <v>41903</v>
      </c>
      <c r="E3792">
        <v>100</v>
      </c>
      <c r="F3792">
        <v>1</v>
      </c>
      <c r="G3792">
        <v>1</v>
      </c>
      <c r="H3792" t="s">
        <v>3010</v>
      </c>
      <c r="I3792" t="s">
        <v>3433</v>
      </c>
      <c r="J3792">
        <v>1090</v>
      </c>
      <c r="K3792" t="s">
        <v>3434</v>
      </c>
      <c r="L3792" t="s">
        <v>43</v>
      </c>
      <c r="M3792" t="s">
        <v>44</v>
      </c>
      <c r="N3792">
        <v>3</v>
      </c>
      <c r="O3792">
        <v>1</v>
      </c>
      <c r="P3792">
        <v>1</v>
      </c>
      <c r="Q3792">
        <v>2</v>
      </c>
      <c r="R3792" t="s">
        <v>40</v>
      </c>
      <c r="S3792" t="s">
        <v>10218</v>
      </c>
      <c r="T3792">
        <v>105</v>
      </c>
      <c r="U3792">
        <v>0</v>
      </c>
      <c r="V3792">
        <v>0</v>
      </c>
      <c r="W3792">
        <v>1</v>
      </c>
      <c r="X3792">
        <v>0</v>
      </c>
      <c r="Y3792">
        <v>1</v>
      </c>
      <c r="Z3792">
        <v>1125</v>
      </c>
      <c r="AA3792">
        <v>6</v>
      </c>
      <c r="AB3792">
        <v>60</v>
      </c>
      <c r="AC3792" t="s">
        <v>41</v>
      </c>
      <c r="AD3792">
        <v>0.21</v>
      </c>
      <c r="AE3792">
        <v>2014</v>
      </c>
      <c r="AF3792">
        <v>9</v>
      </c>
      <c r="AG3792" t="s">
        <v>66</v>
      </c>
      <c r="AH3792">
        <v>38</v>
      </c>
      <c r="AI3792" t="s">
        <v>10219</v>
      </c>
      <c r="AJ3792">
        <v>14</v>
      </c>
    </row>
    <row r="3793" spans="1:36" x14ac:dyDescent="0.3">
      <c r="A3793">
        <v>14976298</v>
      </c>
      <c r="B3793">
        <v>27204290</v>
      </c>
      <c r="C3793" t="s">
        <v>523</v>
      </c>
      <c r="D3793" s="1">
        <v>42039</v>
      </c>
      <c r="E3793">
        <v>100</v>
      </c>
      <c r="F3793">
        <v>1</v>
      </c>
      <c r="G3793">
        <v>1</v>
      </c>
      <c r="H3793" t="s">
        <v>3498</v>
      </c>
      <c r="I3793" t="s">
        <v>3433</v>
      </c>
      <c r="J3793">
        <v>1081</v>
      </c>
      <c r="K3793" t="s">
        <v>3434</v>
      </c>
      <c r="L3793" t="s">
        <v>43</v>
      </c>
      <c r="M3793" t="s">
        <v>39</v>
      </c>
      <c r="N3793">
        <v>2</v>
      </c>
      <c r="O3793">
        <v>1</v>
      </c>
      <c r="P3793">
        <v>1</v>
      </c>
      <c r="Q3793">
        <v>1</v>
      </c>
      <c r="R3793" t="s">
        <v>40</v>
      </c>
      <c r="S3793" t="s">
        <v>2620</v>
      </c>
      <c r="T3793">
        <v>30</v>
      </c>
      <c r="U3793">
        <v>0</v>
      </c>
      <c r="V3793">
        <v>5</v>
      </c>
      <c r="W3793">
        <v>1</v>
      </c>
      <c r="X3793">
        <v>5</v>
      </c>
      <c r="Y3793">
        <v>1</v>
      </c>
      <c r="Z3793">
        <v>7</v>
      </c>
      <c r="AA3793">
        <v>10</v>
      </c>
      <c r="AB3793">
        <v>100</v>
      </c>
      <c r="AC3793" t="s">
        <v>41</v>
      </c>
      <c r="AD3793">
        <v>1.56</v>
      </c>
      <c r="AE3793">
        <v>2015</v>
      </c>
      <c r="AF3793">
        <v>2</v>
      </c>
      <c r="AG3793" t="s">
        <v>77</v>
      </c>
      <c r="AH3793">
        <v>6</v>
      </c>
      <c r="AI3793" t="s">
        <v>2621</v>
      </c>
      <c r="AJ3793">
        <v>7</v>
      </c>
    </row>
    <row r="3794" spans="1:36" x14ac:dyDescent="0.3">
      <c r="A3794">
        <v>6148786</v>
      </c>
      <c r="B3794">
        <v>2831550</v>
      </c>
      <c r="C3794" t="s">
        <v>609</v>
      </c>
      <c r="D3794" s="1">
        <v>41094</v>
      </c>
      <c r="E3794">
        <v>80</v>
      </c>
      <c r="F3794">
        <v>1</v>
      </c>
      <c r="G3794">
        <v>1</v>
      </c>
      <c r="H3794" t="s">
        <v>3498</v>
      </c>
      <c r="I3794" t="s">
        <v>3433</v>
      </c>
      <c r="J3794">
        <v>1081</v>
      </c>
      <c r="K3794" t="s">
        <v>3434</v>
      </c>
      <c r="L3794" t="s">
        <v>43</v>
      </c>
      <c r="M3794" t="s">
        <v>39</v>
      </c>
      <c r="N3794">
        <v>2</v>
      </c>
      <c r="O3794">
        <v>1</v>
      </c>
      <c r="P3794">
        <v>1</v>
      </c>
      <c r="Q3794">
        <v>1</v>
      </c>
      <c r="R3794" t="s">
        <v>40</v>
      </c>
      <c r="S3794" t="s">
        <v>10220</v>
      </c>
      <c r="T3794">
        <v>50</v>
      </c>
      <c r="U3794">
        <v>0</v>
      </c>
      <c r="V3794">
        <v>8</v>
      </c>
      <c r="W3794">
        <v>2</v>
      </c>
      <c r="X3794">
        <v>30</v>
      </c>
      <c r="Y3794">
        <v>2</v>
      </c>
      <c r="Z3794">
        <v>1125</v>
      </c>
      <c r="AA3794">
        <v>3</v>
      </c>
      <c r="AB3794">
        <v>100</v>
      </c>
      <c r="AC3794" t="s">
        <v>41</v>
      </c>
      <c r="AD3794">
        <v>0.47</v>
      </c>
      <c r="AE3794">
        <v>2012</v>
      </c>
      <c r="AF3794">
        <v>7</v>
      </c>
      <c r="AG3794" t="s">
        <v>47</v>
      </c>
      <c r="AH3794">
        <v>27</v>
      </c>
      <c r="AI3794" t="s">
        <v>10221</v>
      </c>
      <c r="AJ3794">
        <v>9</v>
      </c>
    </row>
    <row r="3795" spans="1:36" x14ac:dyDescent="0.3">
      <c r="A3795">
        <v>9134561</v>
      </c>
      <c r="B3795">
        <v>47573445</v>
      </c>
      <c r="C3795" t="s">
        <v>1124</v>
      </c>
      <c r="D3795" s="1">
        <v>42304</v>
      </c>
      <c r="E3795">
        <v>100</v>
      </c>
      <c r="F3795">
        <v>1</v>
      </c>
      <c r="G3795">
        <v>1</v>
      </c>
      <c r="H3795" t="s">
        <v>3498</v>
      </c>
      <c r="I3795" t="s">
        <v>3433</v>
      </c>
      <c r="J3795">
        <v>1081</v>
      </c>
      <c r="K3795" t="s">
        <v>3434</v>
      </c>
      <c r="L3795" t="s">
        <v>43</v>
      </c>
      <c r="M3795" t="s">
        <v>44</v>
      </c>
      <c r="N3795">
        <v>2</v>
      </c>
      <c r="O3795">
        <v>1</v>
      </c>
      <c r="P3795">
        <v>1</v>
      </c>
      <c r="Q3795">
        <v>1</v>
      </c>
      <c r="R3795" t="s">
        <v>40</v>
      </c>
      <c r="S3795" t="s">
        <v>10222</v>
      </c>
      <c r="T3795">
        <v>50</v>
      </c>
      <c r="U3795">
        <v>0</v>
      </c>
      <c r="V3795">
        <v>0</v>
      </c>
      <c r="W3795">
        <v>1</v>
      </c>
      <c r="X3795">
        <v>0</v>
      </c>
      <c r="Y3795">
        <v>1</v>
      </c>
      <c r="Z3795">
        <v>1125</v>
      </c>
      <c r="AA3795">
        <v>1</v>
      </c>
      <c r="AB3795">
        <v>47</v>
      </c>
      <c r="AC3795" t="s">
        <v>46</v>
      </c>
      <c r="AD3795">
        <v>0.08</v>
      </c>
      <c r="AE3795">
        <v>2015</v>
      </c>
      <c r="AF3795">
        <v>10</v>
      </c>
      <c r="AG3795" t="s">
        <v>87</v>
      </c>
      <c r="AH3795">
        <v>44</v>
      </c>
      <c r="AI3795" t="s">
        <v>10223</v>
      </c>
      <c r="AJ3795">
        <v>11</v>
      </c>
    </row>
    <row r="3796" spans="1:36" x14ac:dyDescent="0.3">
      <c r="A3796">
        <v>7866936</v>
      </c>
      <c r="B3796">
        <v>41458047</v>
      </c>
      <c r="C3796" t="s">
        <v>4231</v>
      </c>
      <c r="D3796" s="1">
        <v>42230</v>
      </c>
      <c r="E3796">
        <v>100</v>
      </c>
      <c r="F3796">
        <v>1</v>
      </c>
      <c r="G3796">
        <v>1</v>
      </c>
      <c r="H3796" t="s">
        <v>3498</v>
      </c>
      <c r="I3796" t="s">
        <v>3433</v>
      </c>
      <c r="J3796">
        <v>1081</v>
      </c>
      <c r="K3796" t="s">
        <v>3434</v>
      </c>
      <c r="L3796" t="s">
        <v>43</v>
      </c>
      <c r="M3796" t="s">
        <v>39</v>
      </c>
      <c r="N3796">
        <v>2</v>
      </c>
      <c r="O3796">
        <v>1</v>
      </c>
      <c r="P3796">
        <v>1</v>
      </c>
      <c r="Q3796">
        <v>1</v>
      </c>
      <c r="R3796" t="s">
        <v>40</v>
      </c>
      <c r="S3796" t="s">
        <v>10224</v>
      </c>
      <c r="T3796">
        <v>39</v>
      </c>
      <c r="U3796">
        <v>0</v>
      </c>
      <c r="V3796">
        <v>0</v>
      </c>
      <c r="W3796">
        <v>1</v>
      </c>
      <c r="X3796">
        <v>0</v>
      </c>
      <c r="Y3796">
        <v>2</v>
      </c>
      <c r="Z3796">
        <v>12</v>
      </c>
      <c r="AA3796">
        <v>46</v>
      </c>
      <c r="AB3796">
        <v>98</v>
      </c>
      <c r="AC3796" t="s">
        <v>49</v>
      </c>
      <c r="AD3796">
        <v>2.2999999999999998</v>
      </c>
      <c r="AE3796">
        <v>2015</v>
      </c>
      <c r="AF3796">
        <v>8</v>
      </c>
      <c r="AG3796" t="s">
        <v>56</v>
      </c>
      <c r="AH3796">
        <v>33</v>
      </c>
      <c r="AI3796" t="s">
        <v>10225</v>
      </c>
      <c r="AJ3796">
        <v>16</v>
      </c>
    </row>
    <row r="3797" spans="1:36" x14ac:dyDescent="0.3">
      <c r="A3797">
        <v>3893212</v>
      </c>
      <c r="B3797">
        <v>5160764</v>
      </c>
      <c r="C3797" t="s">
        <v>1522</v>
      </c>
      <c r="D3797" s="1">
        <v>41325</v>
      </c>
      <c r="E3797">
        <v>100</v>
      </c>
      <c r="F3797">
        <v>1</v>
      </c>
      <c r="G3797">
        <v>1</v>
      </c>
      <c r="H3797" t="s">
        <v>3503</v>
      </c>
      <c r="I3797" t="s">
        <v>3433</v>
      </c>
      <c r="J3797">
        <v>1080</v>
      </c>
      <c r="K3797" t="s">
        <v>3434</v>
      </c>
      <c r="L3797" t="s">
        <v>43</v>
      </c>
      <c r="M3797" t="s">
        <v>39</v>
      </c>
      <c r="N3797">
        <v>2</v>
      </c>
      <c r="O3797">
        <v>1</v>
      </c>
      <c r="P3797">
        <v>1</v>
      </c>
      <c r="Q3797">
        <v>1</v>
      </c>
      <c r="R3797" t="s">
        <v>40</v>
      </c>
      <c r="S3797" t="s">
        <v>10226</v>
      </c>
      <c r="T3797">
        <v>27</v>
      </c>
      <c r="U3797">
        <v>100</v>
      </c>
      <c r="V3797">
        <v>0</v>
      </c>
      <c r="W3797">
        <v>1</v>
      </c>
      <c r="X3797">
        <v>15</v>
      </c>
      <c r="Y3797">
        <v>4</v>
      </c>
      <c r="Z3797">
        <v>1125</v>
      </c>
      <c r="AA3797">
        <v>10</v>
      </c>
      <c r="AB3797">
        <v>96</v>
      </c>
      <c r="AC3797" t="s">
        <v>41</v>
      </c>
      <c r="AD3797">
        <v>0.3</v>
      </c>
      <c r="AE3797">
        <v>2013</v>
      </c>
      <c r="AF3797">
        <v>2</v>
      </c>
      <c r="AG3797" t="s">
        <v>77</v>
      </c>
      <c r="AH3797">
        <v>8</v>
      </c>
      <c r="AI3797" t="s">
        <v>10227</v>
      </c>
      <c r="AJ3797">
        <v>8</v>
      </c>
    </row>
    <row r="3798" spans="1:36" x14ac:dyDescent="0.3">
      <c r="A3798">
        <v>4460347</v>
      </c>
      <c r="B3798">
        <v>3277695</v>
      </c>
      <c r="C3798" t="s">
        <v>4226</v>
      </c>
      <c r="D3798" s="1">
        <v>41137</v>
      </c>
      <c r="E3798">
        <v>90</v>
      </c>
      <c r="F3798">
        <v>1</v>
      </c>
      <c r="G3798">
        <v>1</v>
      </c>
      <c r="H3798" t="s">
        <v>3503</v>
      </c>
      <c r="I3798" t="s">
        <v>3433</v>
      </c>
      <c r="J3798">
        <v>1080</v>
      </c>
      <c r="K3798" t="s">
        <v>3434</v>
      </c>
      <c r="L3798" t="s">
        <v>43</v>
      </c>
      <c r="M3798" t="s">
        <v>44</v>
      </c>
      <c r="N3798">
        <v>2</v>
      </c>
      <c r="O3798">
        <v>1</v>
      </c>
      <c r="P3798">
        <v>1</v>
      </c>
      <c r="Q3798">
        <v>1</v>
      </c>
      <c r="R3798" t="s">
        <v>40</v>
      </c>
      <c r="S3798" t="s">
        <v>1902</v>
      </c>
      <c r="T3798">
        <v>60</v>
      </c>
      <c r="U3798">
        <v>0</v>
      </c>
      <c r="V3798">
        <v>30</v>
      </c>
      <c r="W3798">
        <v>1</v>
      </c>
      <c r="X3798">
        <v>0</v>
      </c>
      <c r="Y3798">
        <v>2</v>
      </c>
      <c r="Z3798">
        <v>1125</v>
      </c>
      <c r="AA3798">
        <v>16</v>
      </c>
      <c r="AB3798">
        <v>96</v>
      </c>
      <c r="AC3798" t="s">
        <v>46</v>
      </c>
      <c r="AD3798">
        <v>0.53</v>
      </c>
      <c r="AE3798">
        <v>2012</v>
      </c>
      <c r="AF3798">
        <v>8</v>
      </c>
      <c r="AG3798" t="s">
        <v>56</v>
      </c>
      <c r="AH3798">
        <v>33</v>
      </c>
      <c r="AI3798" t="s">
        <v>914</v>
      </c>
      <c r="AJ3798">
        <v>19</v>
      </c>
    </row>
    <row r="3799" spans="1:36" x14ac:dyDescent="0.3">
      <c r="A3799">
        <v>17999083</v>
      </c>
      <c r="B3799">
        <v>54464065</v>
      </c>
      <c r="C3799" t="s">
        <v>293</v>
      </c>
      <c r="D3799" s="1">
        <v>42382</v>
      </c>
      <c r="E3799">
        <v>100</v>
      </c>
      <c r="F3799">
        <v>1</v>
      </c>
      <c r="G3799">
        <v>1</v>
      </c>
      <c r="H3799" t="s">
        <v>3503</v>
      </c>
      <c r="I3799" t="s">
        <v>3433</v>
      </c>
      <c r="J3799">
        <v>1080</v>
      </c>
      <c r="K3799" t="s">
        <v>3434</v>
      </c>
      <c r="L3799" t="s">
        <v>43</v>
      </c>
      <c r="M3799" t="s">
        <v>44</v>
      </c>
      <c r="N3799">
        <v>2</v>
      </c>
      <c r="O3799">
        <v>1</v>
      </c>
      <c r="P3799">
        <v>1</v>
      </c>
      <c r="Q3799">
        <v>1</v>
      </c>
      <c r="R3799" t="s">
        <v>40</v>
      </c>
      <c r="S3799" t="s">
        <v>10228</v>
      </c>
      <c r="T3799">
        <v>42</v>
      </c>
      <c r="U3799">
        <v>0</v>
      </c>
      <c r="V3799">
        <v>0</v>
      </c>
      <c r="W3799">
        <v>1</v>
      </c>
      <c r="X3799">
        <v>0</v>
      </c>
      <c r="Y3799">
        <v>1</v>
      </c>
      <c r="Z3799">
        <v>1125</v>
      </c>
      <c r="AA3799">
        <v>6</v>
      </c>
      <c r="AB3799">
        <v>93</v>
      </c>
      <c r="AC3799" t="s">
        <v>46</v>
      </c>
      <c r="AD3799">
        <v>4.3650000000000002</v>
      </c>
      <c r="AE3799">
        <v>2016</v>
      </c>
      <c r="AF3799">
        <v>1</v>
      </c>
      <c r="AG3799" t="s">
        <v>80</v>
      </c>
      <c r="AH3799">
        <v>2</v>
      </c>
      <c r="AI3799" t="s">
        <v>10229</v>
      </c>
      <c r="AJ3799">
        <v>14</v>
      </c>
    </row>
    <row r="3800" spans="1:36" x14ac:dyDescent="0.3">
      <c r="A3800">
        <v>16190148</v>
      </c>
      <c r="B3800">
        <v>99590928</v>
      </c>
      <c r="C3800" t="s">
        <v>265</v>
      </c>
      <c r="D3800" s="1">
        <v>42657</v>
      </c>
      <c r="E3800">
        <v>100</v>
      </c>
      <c r="F3800">
        <v>1</v>
      </c>
      <c r="G3800">
        <v>1</v>
      </c>
      <c r="H3800" t="s">
        <v>3503</v>
      </c>
      <c r="I3800" t="s">
        <v>3433</v>
      </c>
      <c r="J3800">
        <v>1080</v>
      </c>
      <c r="K3800" t="s">
        <v>3434</v>
      </c>
      <c r="L3800" t="s">
        <v>43</v>
      </c>
      <c r="M3800" t="s">
        <v>44</v>
      </c>
      <c r="N3800">
        <v>1</v>
      </c>
      <c r="O3800">
        <v>1</v>
      </c>
      <c r="P3800">
        <v>0</v>
      </c>
      <c r="Q3800">
        <v>1</v>
      </c>
      <c r="R3800" t="s">
        <v>40</v>
      </c>
      <c r="S3800" t="s">
        <v>2785</v>
      </c>
      <c r="T3800">
        <v>28</v>
      </c>
      <c r="U3800">
        <v>0</v>
      </c>
      <c r="V3800">
        <v>0</v>
      </c>
      <c r="W3800">
        <v>1</v>
      </c>
      <c r="X3800">
        <v>0</v>
      </c>
      <c r="Y3800">
        <v>3</v>
      </c>
      <c r="Z3800">
        <v>12</v>
      </c>
      <c r="AA3800">
        <v>0</v>
      </c>
      <c r="AB3800">
        <v>47</v>
      </c>
      <c r="AC3800" t="s">
        <v>41</v>
      </c>
      <c r="AD3800">
        <v>0</v>
      </c>
      <c r="AE3800">
        <v>2016</v>
      </c>
      <c r="AF3800">
        <v>10</v>
      </c>
      <c r="AG3800" t="s">
        <v>87</v>
      </c>
      <c r="AH3800">
        <v>41</v>
      </c>
      <c r="AI3800" t="s">
        <v>2786</v>
      </c>
      <c r="AJ3800">
        <v>9</v>
      </c>
    </row>
    <row r="3801" spans="1:36" x14ac:dyDescent="0.3">
      <c r="A3801">
        <v>15609692</v>
      </c>
      <c r="B3801">
        <v>32037583</v>
      </c>
      <c r="C3801" t="s">
        <v>4065</v>
      </c>
      <c r="D3801" s="1">
        <v>42121</v>
      </c>
      <c r="E3801">
        <v>100</v>
      </c>
      <c r="F3801">
        <v>26</v>
      </c>
      <c r="G3801">
        <v>3.5</v>
      </c>
      <c r="H3801" t="s">
        <v>3447</v>
      </c>
      <c r="I3801" t="s">
        <v>3433</v>
      </c>
      <c r="J3801">
        <v>1060</v>
      </c>
      <c r="K3801" t="s">
        <v>3434</v>
      </c>
      <c r="L3801" t="s">
        <v>43</v>
      </c>
      <c r="M3801" t="s">
        <v>44</v>
      </c>
      <c r="N3801">
        <v>6</v>
      </c>
      <c r="O3801">
        <v>2</v>
      </c>
      <c r="P3801">
        <v>2</v>
      </c>
      <c r="Q3801">
        <v>3</v>
      </c>
      <c r="R3801" t="s">
        <v>40</v>
      </c>
      <c r="S3801" t="s">
        <v>10230</v>
      </c>
      <c r="T3801">
        <v>350</v>
      </c>
      <c r="U3801">
        <v>375</v>
      </c>
      <c r="V3801">
        <v>0</v>
      </c>
      <c r="W3801">
        <v>1</v>
      </c>
      <c r="X3801">
        <v>0</v>
      </c>
      <c r="Y3801">
        <v>3</v>
      </c>
      <c r="Z3801">
        <v>1125</v>
      </c>
      <c r="AA3801">
        <v>1</v>
      </c>
      <c r="AB3801">
        <v>100</v>
      </c>
      <c r="AC3801" t="s">
        <v>49</v>
      </c>
      <c r="AD3801">
        <v>1</v>
      </c>
      <c r="AE3801">
        <v>2015</v>
      </c>
      <c r="AF3801">
        <v>4</v>
      </c>
      <c r="AG3801" t="s">
        <v>42</v>
      </c>
      <c r="AH3801">
        <v>18</v>
      </c>
      <c r="AI3801" t="s">
        <v>10231</v>
      </c>
      <c r="AJ3801">
        <v>18</v>
      </c>
    </row>
    <row r="3802" spans="1:36" x14ac:dyDescent="0.3">
      <c r="A3802">
        <v>18092128</v>
      </c>
      <c r="B3802">
        <v>5412434</v>
      </c>
      <c r="C3802" t="s">
        <v>149</v>
      </c>
      <c r="D3802" s="1">
        <v>41344</v>
      </c>
      <c r="E3802">
        <v>100</v>
      </c>
      <c r="F3802">
        <v>1</v>
      </c>
      <c r="G3802">
        <v>1</v>
      </c>
      <c r="H3802" t="s">
        <v>3447</v>
      </c>
      <c r="I3802" t="s">
        <v>3433</v>
      </c>
      <c r="J3802">
        <v>1060</v>
      </c>
      <c r="K3802" t="s">
        <v>3434</v>
      </c>
      <c r="L3802" t="s">
        <v>43</v>
      </c>
      <c r="M3802" t="s">
        <v>44</v>
      </c>
      <c r="N3802">
        <v>2</v>
      </c>
      <c r="O3802">
        <v>1</v>
      </c>
      <c r="P3802">
        <v>1</v>
      </c>
      <c r="Q3802">
        <v>1</v>
      </c>
      <c r="R3802" t="s">
        <v>40</v>
      </c>
      <c r="S3802" t="s">
        <v>10232</v>
      </c>
      <c r="T3802">
        <v>60</v>
      </c>
      <c r="U3802">
        <v>100</v>
      </c>
      <c r="V3802">
        <v>10</v>
      </c>
      <c r="W3802">
        <v>1</v>
      </c>
      <c r="X3802">
        <v>5</v>
      </c>
      <c r="Y3802">
        <v>1</v>
      </c>
      <c r="Z3802">
        <v>1125</v>
      </c>
      <c r="AA3802">
        <v>3</v>
      </c>
      <c r="AB3802">
        <v>100</v>
      </c>
      <c r="AC3802" t="s">
        <v>46</v>
      </c>
      <c r="AD3802">
        <v>3</v>
      </c>
      <c r="AE3802">
        <v>2013</v>
      </c>
      <c r="AF3802">
        <v>3</v>
      </c>
      <c r="AG3802" t="s">
        <v>54</v>
      </c>
      <c r="AH3802">
        <v>11</v>
      </c>
      <c r="AI3802" t="s">
        <v>10233</v>
      </c>
      <c r="AJ3802">
        <v>15</v>
      </c>
    </row>
    <row r="3803" spans="1:36" x14ac:dyDescent="0.3">
      <c r="A3803">
        <v>12986243</v>
      </c>
      <c r="B3803">
        <v>69474499</v>
      </c>
      <c r="C3803" t="s">
        <v>1492</v>
      </c>
      <c r="D3803" s="1">
        <v>42489</v>
      </c>
      <c r="E3803">
        <v>100</v>
      </c>
      <c r="F3803">
        <v>4</v>
      </c>
      <c r="G3803">
        <v>3.5</v>
      </c>
      <c r="H3803" t="s">
        <v>3447</v>
      </c>
      <c r="I3803" t="s">
        <v>3433</v>
      </c>
      <c r="J3803">
        <v>1060</v>
      </c>
      <c r="K3803" t="s">
        <v>3434</v>
      </c>
      <c r="L3803" t="s">
        <v>43</v>
      </c>
      <c r="M3803" t="s">
        <v>44</v>
      </c>
      <c r="N3803">
        <v>2</v>
      </c>
      <c r="O3803">
        <v>1</v>
      </c>
      <c r="P3803">
        <v>2</v>
      </c>
      <c r="Q3803">
        <v>4</v>
      </c>
      <c r="R3803" t="s">
        <v>40</v>
      </c>
      <c r="S3803" t="s">
        <v>1818</v>
      </c>
      <c r="T3803">
        <v>150</v>
      </c>
      <c r="U3803">
        <v>0</v>
      </c>
      <c r="V3803">
        <v>50</v>
      </c>
      <c r="W3803">
        <v>2</v>
      </c>
      <c r="X3803">
        <v>20</v>
      </c>
      <c r="Y3803">
        <v>1</v>
      </c>
      <c r="Z3803">
        <v>1125</v>
      </c>
      <c r="AA3803">
        <v>46</v>
      </c>
      <c r="AB3803">
        <v>93</v>
      </c>
      <c r="AC3803" t="s">
        <v>46</v>
      </c>
      <c r="AD3803">
        <v>4.3650000000000002</v>
      </c>
      <c r="AE3803">
        <v>2016</v>
      </c>
      <c r="AF3803">
        <v>4</v>
      </c>
      <c r="AG3803" t="s">
        <v>42</v>
      </c>
      <c r="AH3803">
        <v>17</v>
      </c>
      <c r="AI3803" t="s">
        <v>1819</v>
      </c>
      <c r="AJ3803">
        <v>20</v>
      </c>
    </row>
    <row r="3804" spans="1:36" x14ac:dyDescent="0.3">
      <c r="A3804">
        <v>9267956</v>
      </c>
      <c r="B3804">
        <v>34912037</v>
      </c>
      <c r="C3804" t="s">
        <v>2071</v>
      </c>
      <c r="D3804" s="1">
        <v>42158</v>
      </c>
      <c r="E3804">
        <v>100</v>
      </c>
      <c r="F3804">
        <v>5</v>
      </c>
      <c r="G3804">
        <v>3.5</v>
      </c>
      <c r="H3804" t="s">
        <v>3447</v>
      </c>
      <c r="I3804" t="s">
        <v>3433</v>
      </c>
      <c r="J3804">
        <v>1060</v>
      </c>
      <c r="K3804" t="s">
        <v>3434</v>
      </c>
      <c r="L3804" t="s">
        <v>43</v>
      </c>
      <c r="M3804" t="s">
        <v>39</v>
      </c>
      <c r="N3804">
        <v>7</v>
      </c>
      <c r="O3804">
        <v>1</v>
      </c>
      <c r="P3804">
        <v>1</v>
      </c>
      <c r="Q3804">
        <v>4</v>
      </c>
      <c r="R3804" t="s">
        <v>40</v>
      </c>
      <c r="S3804" t="s">
        <v>10234</v>
      </c>
      <c r="T3804">
        <v>34</v>
      </c>
      <c r="U3804">
        <v>0</v>
      </c>
      <c r="V3804">
        <v>5</v>
      </c>
      <c r="W3804">
        <v>2</v>
      </c>
      <c r="X3804">
        <v>12</v>
      </c>
      <c r="Y3804">
        <v>1</v>
      </c>
      <c r="Z3804">
        <v>1125</v>
      </c>
      <c r="AA3804">
        <v>0</v>
      </c>
      <c r="AB3804">
        <v>47</v>
      </c>
      <c r="AC3804" t="s">
        <v>41</v>
      </c>
      <c r="AD3804">
        <v>0</v>
      </c>
      <c r="AE3804">
        <v>2015</v>
      </c>
      <c r="AF3804">
        <v>6</v>
      </c>
      <c r="AG3804" t="s">
        <v>52</v>
      </c>
      <c r="AH3804">
        <v>23</v>
      </c>
      <c r="AI3804" t="s">
        <v>10235</v>
      </c>
      <c r="AJ3804">
        <v>15</v>
      </c>
    </row>
    <row r="3805" spans="1:36" x14ac:dyDescent="0.3">
      <c r="A3805">
        <v>17741668</v>
      </c>
      <c r="B3805">
        <v>14725424</v>
      </c>
      <c r="C3805" t="s">
        <v>10236</v>
      </c>
      <c r="D3805" s="1">
        <v>41754</v>
      </c>
      <c r="E3805">
        <v>100</v>
      </c>
      <c r="F3805">
        <v>1</v>
      </c>
      <c r="G3805">
        <v>1</v>
      </c>
      <c r="H3805" t="s">
        <v>3447</v>
      </c>
      <c r="I3805" t="s">
        <v>3433</v>
      </c>
      <c r="J3805">
        <v>1060</v>
      </c>
      <c r="K3805" t="s">
        <v>3434</v>
      </c>
      <c r="L3805" t="s">
        <v>43</v>
      </c>
      <c r="M3805" t="s">
        <v>44</v>
      </c>
      <c r="N3805">
        <v>4</v>
      </c>
      <c r="O3805">
        <v>1</v>
      </c>
      <c r="P3805">
        <v>2</v>
      </c>
      <c r="Q3805">
        <v>2</v>
      </c>
      <c r="R3805" t="s">
        <v>40</v>
      </c>
      <c r="S3805" t="s">
        <v>2829</v>
      </c>
      <c r="T3805">
        <v>75</v>
      </c>
      <c r="U3805">
        <v>0</v>
      </c>
      <c r="V3805">
        <v>25</v>
      </c>
      <c r="W3805">
        <v>1</v>
      </c>
      <c r="X3805">
        <v>0</v>
      </c>
      <c r="Y3805">
        <v>2</v>
      </c>
      <c r="Z3805">
        <v>70</v>
      </c>
      <c r="AA3805">
        <v>5</v>
      </c>
      <c r="AB3805">
        <v>88</v>
      </c>
      <c r="AC3805" t="s">
        <v>41</v>
      </c>
      <c r="AD3805">
        <v>4.3650000000000002</v>
      </c>
      <c r="AE3805">
        <v>2014</v>
      </c>
      <c r="AF3805">
        <v>4</v>
      </c>
      <c r="AG3805" t="s">
        <v>42</v>
      </c>
      <c r="AH3805">
        <v>17</v>
      </c>
      <c r="AI3805" t="s">
        <v>2830</v>
      </c>
      <c r="AJ3805">
        <v>9</v>
      </c>
    </row>
    <row r="3806" spans="1:36" x14ac:dyDescent="0.3">
      <c r="A3806">
        <v>12282270</v>
      </c>
      <c r="B3806">
        <v>33108192</v>
      </c>
      <c r="C3806" t="s">
        <v>518</v>
      </c>
      <c r="D3806" s="1">
        <v>42135</v>
      </c>
      <c r="E3806">
        <v>100</v>
      </c>
      <c r="F3806">
        <v>1</v>
      </c>
      <c r="G3806">
        <v>1</v>
      </c>
      <c r="H3806" t="s">
        <v>3447</v>
      </c>
      <c r="I3806" t="s">
        <v>3433</v>
      </c>
      <c r="J3806">
        <v>1060</v>
      </c>
      <c r="K3806" t="s">
        <v>3434</v>
      </c>
      <c r="L3806" t="s">
        <v>43</v>
      </c>
      <c r="M3806" t="s">
        <v>44</v>
      </c>
      <c r="N3806">
        <v>4</v>
      </c>
      <c r="O3806">
        <v>1</v>
      </c>
      <c r="P3806">
        <v>1</v>
      </c>
      <c r="Q3806">
        <v>1</v>
      </c>
      <c r="R3806" t="s">
        <v>40</v>
      </c>
      <c r="S3806" t="s">
        <v>10237</v>
      </c>
      <c r="T3806">
        <v>50</v>
      </c>
      <c r="U3806">
        <v>0</v>
      </c>
      <c r="V3806">
        <v>0</v>
      </c>
      <c r="W3806">
        <v>1</v>
      </c>
      <c r="X3806">
        <v>0</v>
      </c>
      <c r="Y3806">
        <v>1</v>
      </c>
      <c r="Z3806">
        <v>1125</v>
      </c>
      <c r="AA3806">
        <v>0</v>
      </c>
      <c r="AB3806">
        <v>47</v>
      </c>
      <c r="AC3806" t="s">
        <v>41</v>
      </c>
      <c r="AD3806">
        <v>0</v>
      </c>
      <c r="AE3806">
        <v>2015</v>
      </c>
      <c r="AF3806">
        <v>5</v>
      </c>
      <c r="AG3806" t="s">
        <v>50</v>
      </c>
      <c r="AH3806">
        <v>20</v>
      </c>
      <c r="AI3806" t="s">
        <v>10238</v>
      </c>
      <c r="AJ3806">
        <v>9</v>
      </c>
    </row>
    <row r="3807" spans="1:36" x14ac:dyDescent="0.3">
      <c r="A3807">
        <v>8442029</v>
      </c>
      <c r="B3807">
        <v>44446528</v>
      </c>
      <c r="C3807" t="s">
        <v>793</v>
      </c>
      <c r="D3807" s="1">
        <v>42264</v>
      </c>
      <c r="E3807">
        <v>70</v>
      </c>
      <c r="F3807">
        <v>1</v>
      </c>
      <c r="G3807">
        <v>1</v>
      </c>
      <c r="H3807" t="s">
        <v>3902</v>
      </c>
      <c r="I3807" t="s">
        <v>3903</v>
      </c>
      <c r="J3807">
        <v>2060</v>
      </c>
      <c r="K3807" t="s">
        <v>3434</v>
      </c>
      <c r="L3807" t="s">
        <v>43</v>
      </c>
      <c r="M3807" t="s">
        <v>39</v>
      </c>
      <c r="N3807">
        <v>4</v>
      </c>
      <c r="O3807">
        <v>1.5</v>
      </c>
      <c r="P3807">
        <v>1</v>
      </c>
      <c r="Q3807">
        <v>1</v>
      </c>
      <c r="R3807" t="s">
        <v>40</v>
      </c>
      <c r="S3807" t="s">
        <v>621</v>
      </c>
      <c r="T3807">
        <v>25</v>
      </c>
      <c r="U3807">
        <v>0</v>
      </c>
      <c r="V3807">
        <v>15</v>
      </c>
      <c r="W3807">
        <v>2</v>
      </c>
      <c r="X3807">
        <v>12</v>
      </c>
      <c r="Y3807">
        <v>2</v>
      </c>
      <c r="Z3807">
        <v>1125</v>
      </c>
      <c r="AA3807">
        <v>9</v>
      </c>
      <c r="AB3807">
        <v>93</v>
      </c>
      <c r="AC3807" t="s">
        <v>46</v>
      </c>
      <c r="AD3807">
        <v>1</v>
      </c>
      <c r="AE3807">
        <v>2015</v>
      </c>
      <c r="AF3807">
        <v>9</v>
      </c>
      <c r="AG3807" t="s">
        <v>66</v>
      </c>
      <c r="AH3807">
        <v>38</v>
      </c>
      <c r="AI3807" t="s">
        <v>622</v>
      </c>
      <c r="AJ3807">
        <v>13</v>
      </c>
    </row>
    <row r="3808" spans="1:36" x14ac:dyDescent="0.3">
      <c r="A3808">
        <v>13199192</v>
      </c>
      <c r="B3808">
        <v>13145096</v>
      </c>
      <c r="C3808" t="s">
        <v>4198</v>
      </c>
      <c r="D3808" s="1">
        <v>41713</v>
      </c>
      <c r="E3808">
        <v>100</v>
      </c>
      <c r="F3808">
        <v>5</v>
      </c>
      <c r="G3808">
        <v>3.5</v>
      </c>
      <c r="H3808" t="s">
        <v>3993</v>
      </c>
      <c r="I3808" t="s">
        <v>3903</v>
      </c>
      <c r="J3808">
        <v>2180</v>
      </c>
      <c r="K3808" t="s">
        <v>3434</v>
      </c>
      <c r="L3808" t="s">
        <v>1345</v>
      </c>
      <c r="M3808" t="s">
        <v>44</v>
      </c>
      <c r="N3808">
        <v>6</v>
      </c>
      <c r="O3808">
        <v>1</v>
      </c>
      <c r="P3808">
        <v>3</v>
      </c>
      <c r="Q3808">
        <v>5</v>
      </c>
      <c r="R3808" t="s">
        <v>40</v>
      </c>
      <c r="S3808" t="s">
        <v>10239</v>
      </c>
      <c r="T3808">
        <v>100</v>
      </c>
      <c r="U3808">
        <v>375</v>
      </c>
      <c r="V3808">
        <v>50</v>
      </c>
      <c r="W3808">
        <v>1</v>
      </c>
      <c r="X3808">
        <v>0</v>
      </c>
      <c r="Y3808">
        <v>2</v>
      </c>
      <c r="Z3808">
        <v>1125</v>
      </c>
      <c r="AA3808">
        <v>1</v>
      </c>
      <c r="AB3808">
        <v>100</v>
      </c>
      <c r="AC3808" t="s">
        <v>49</v>
      </c>
      <c r="AD3808">
        <v>0.23</v>
      </c>
      <c r="AE3808">
        <v>2014</v>
      </c>
      <c r="AF3808">
        <v>3</v>
      </c>
      <c r="AG3808" t="s">
        <v>54</v>
      </c>
      <c r="AH3808">
        <v>11</v>
      </c>
      <c r="AI3808" t="s">
        <v>10240</v>
      </c>
      <c r="AJ3808">
        <v>19</v>
      </c>
    </row>
    <row r="3809" spans="1:36" x14ac:dyDescent="0.3">
      <c r="A3809">
        <v>18186103</v>
      </c>
      <c r="B3809">
        <v>23668480</v>
      </c>
      <c r="C3809" t="s">
        <v>10241</v>
      </c>
      <c r="D3809" s="1">
        <v>41955</v>
      </c>
      <c r="E3809">
        <v>100</v>
      </c>
      <c r="F3809">
        <v>2</v>
      </c>
      <c r="G3809">
        <v>2</v>
      </c>
      <c r="H3809" t="s">
        <v>3902</v>
      </c>
      <c r="I3809" t="s">
        <v>3903</v>
      </c>
      <c r="J3809">
        <v>2018</v>
      </c>
      <c r="K3809" t="s">
        <v>3434</v>
      </c>
      <c r="L3809" t="s">
        <v>43</v>
      </c>
      <c r="M3809" t="s">
        <v>44</v>
      </c>
      <c r="N3809">
        <v>5</v>
      </c>
      <c r="O3809">
        <v>1</v>
      </c>
      <c r="P3809">
        <v>3</v>
      </c>
      <c r="Q3809">
        <v>3</v>
      </c>
      <c r="R3809" t="s">
        <v>40</v>
      </c>
      <c r="S3809" t="s">
        <v>10242</v>
      </c>
      <c r="T3809">
        <v>135</v>
      </c>
      <c r="U3809">
        <v>375</v>
      </c>
      <c r="V3809">
        <v>50</v>
      </c>
      <c r="W3809">
        <v>1</v>
      </c>
      <c r="X3809">
        <v>0</v>
      </c>
      <c r="Y3809">
        <v>2</v>
      </c>
      <c r="Z3809">
        <v>7</v>
      </c>
      <c r="AA3809">
        <v>0</v>
      </c>
      <c r="AB3809">
        <v>47</v>
      </c>
      <c r="AC3809" t="s">
        <v>46</v>
      </c>
      <c r="AD3809">
        <v>0</v>
      </c>
      <c r="AE3809">
        <v>2014</v>
      </c>
      <c r="AF3809">
        <v>11</v>
      </c>
      <c r="AG3809" t="s">
        <v>95</v>
      </c>
      <c r="AH3809">
        <v>46</v>
      </c>
      <c r="AI3809" t="s">
        <v>10243</v>
      </c>
      <c r="AJ3809">
        <v>15</v>
      </c>
    </row>
    <row r="3810" spans="1:36" x14ac:dyDescent="0.3">
      <c r="A3810">
        <v>3934714</v>
      </c>
      <c r="B3810">
        <v>20384577</v>
      </c>
      <c r="C3810" t="s">
        <v>576</v>
      </c>
      <c r="D3810" s="1">
        <v>41873</v>
      </c>
      <c r="E3810">
        <v>0</v>
      </c>
      <c r="F3810">
        <v>1</v>
      </c>
      <c r="G3810">
        <v>1</v>
      </c>
      <c r="H3810" t="s">
        <v>3902</v>
      </c>
      <c r="I3810" t="s">
        <v>3903</v>
      </c>
      <c r="J3810">
        <v>2008</v>
      </c>
      <c r="K3810" t="s">
        <v>3434</v>
      </c>
      <c r="L3810" t="s">
        <v>43</v>
      </c>
      <c r="M3810" t="s">
        <v>44</v>
      </c>
      <c r="N3810">
        <v>2</v>
      </c>
      <c r="O3810">
        <v>1</v>
      </c>
      <c r="P3810">
        <v>1</v>
      </c>
      <c r="Q3810">
        <v>1</v>
      </c>
      <c r="R3810" t="s">
        <v>40</v>
      </c>
      <c r="S3810" t="s">
        <v>10244</v>
      </c>
      <c r="T3810">
        <v>150</v>
      </c>
      <c r="U3810">
        <v>200</v>
      </c>
      <c r="V3810">
        <v>50</v>
      </c>
      <c r="W3810">
        <v>1</v>
      </c>
      <c r="X3810">
        <v>0</v>
      </c>
      <c r="Y3810">
        <v>1</v>
      </c>
      <c r="Z3810">
        <v>1125</v>
      </c>
      <c r="AA3810">
        <v>0</v>
      </c>
      <c r="AB3810">
        <v>47</v>
      </c>
      <c r="AC3810" t="s">
        <v>41</v>
      </c>
      <c r="AD3810">
        <v>0</v>
      </c>
      <c r="AE3810">
        <v>2014</v>
      </c>
      <c r="AF3810">
        <v>8</v>
      </c>
      <c r="AG3810" t="s">
        <v>56</v>
      </c>
      <c r="AH3810">
        <v>34</v>
      </c>
      <c r="AI3810" t="s">
        <v>10245</v>
      </c>
      <c r="AJ3810">
        <v>13</v>
      </c>
    </row>
    <row r="3811" spans="1:36" x14ac:dyDescent="0.3">
      <c r="A3811">
        <v>573641</v>
      </c>
      <c r="B3811">
        <v>2822632</v>
      </c>
      <c r="C3811" t="s">
        <v>598</v>
      </c>
      <c r="D3811" s="1">
        <v>41093</v>
      </c>
      <c r="E3811">
        <v>100</v>
      </c>
      <c r="F3811">
        <v>1</v>
      </c>
      <c r="G3811">
        <v>1</v>
      </c>
      <c r="H3811" t="s">
        <v>3487</v>
      </c>
      <c r="I3811" t="s">
        <v>3433</v>
      </c>
      <c r="J3811">
        <v>1000</v>
      </c>
      <c r="K3811" t="s">
        <v>3434</v>
      </c>
      <c r="L3811" t="s">
        <v>43</v>
      </c>
      <c r="M3811" t="s">
        <v>44</v>
      </c>
      <c r="N3811">
        <v>2</v>
      </c>
      <c r="O3811">
        <v>1</v>
      </c>
      <c r="P3811">
        <v>1</v>
      </c>
      <c r="Q3811">
        <v>1</v>
      </c>
      <c r="R3811" t="s">
        <v>40</v>
      </c>
      <c r="S3811" t="s">
        <v>10246</v>
      </c>
      <c r="T3811">
        <v>100</v>
      </c>
      <c r="U3811">
        <v>350</v>
      </c>
      <c r="V3811">
        <v>30</v>
      </c>
      <c r="W3811">
        <v>2</v>
      </c>
      <c r="X3811">
        <v>0</v>
      </c>
      <c r="Y3811">
        <v>3</v>
      </c>
      <c r="Z3811">
        <v>30</v>
      </c>
      <c r="AA3811">
        <v>12</v>
      </c>
      <c r="AB3811">
        <v>93</v>
      </c>
      <c r="AC3811" t="s">
        <v>49</v>
      </c>
      <c r="AD3811">
        <v>0.21</v>
      </c>
      <c r="AE3811">
        <v>2012</v>
      </c>
      <c r="AF3811">
        <v>7</v>
      </c>
      <c r="AG3811" t="s">
        <v>47</v>
      </c>
      <c r="AH3811">
        <v>27</v>
      </c>
      <c r="AI3811" t="s">
        <v>10247</v>
      </c>
      <c r="AJ3811">
        <v>8</v>
      </c>
    </row>
    <row r="3812" spans="1:36" x14ac:dyDescent="0.3">
      <c r="A3812">
        <v>9709170</v>
      </c>
      <c r="B3812">
        <v>50128693</v>
      </c>
      <c r="C3812" t="s">
        <v>10248</v>
      </c>
      <c r="D3812" s="1">
        <v>42337</v>
      </c>
      <c r="E3812">
        <v>100</v>
      </c>
      <c r="F3812">
        <v>1</v>
      </c>
      <c r="G3812">
        <v>1</v>
      </c>
      <c r="H3812" t="s">
        <v>4880</v>
      </c>
      <c r="I3812" t="s">
        <v>3903</v>
      </c>
      <c r="J3812">
        <v>2170</v>
      </c>
      <c r="K3812" t="s">
        <v>3434</v>
      </c>
      <c r="L3812" t="s">
        <v>43</v>
      </c>
      <c r="M3812" t="s">
        <v>44</v>
      </c>
      <c r="N3812">
        <v>3</v>
      </c>
      <c r="O3812">
        <v>1</v>
      </c>
      <c r="P3812">
        <v>1</v>
      </c>
      <c r="Q3812">
        <v>1</v>
      </c>
      <c r="R3812" t="s">
        <v>40</v>
      </c>
      <c r="S3812" t="s">
        <v>10249</v>
      </c>
      <c r="T3812">
        <v>30</v>
      </c>
      <c r="U3812">
        <v>0</v>
      </c>
      <c r="V3812">
        <v>0</v>
      </c>
      <c r="W3812">
        <v>1</v>
      </c>
      <c r="X3812">
        <v>0</v>
      </c>
      <c r="Y3812">
        <v>1</v>
      </c>
      <c r="Z3812">
        <v>1125</v>
      </c>
      <c r="AA3812">
        <v>15</v>
      </c>
      <c r="AB3812">
        <v>90</v>
      </c>
      <c r="AC3812" t="s">
        <v>41</v>
      </c>
      <c r="AD3812">
        <v>1.0900000000000001</v>
      </c>
      <c r="AE3812">
        <v>2015</v>
      </c>
      <c r="AF3812">
        <v>11</v>
      </c>
      <c r="AG3812" t="s">
        <v>95</v>
      </c>
      <c r="AH3812">
        <v>48</v>
      </c>
      <c r="AI3812" t="s">
        <v>10250</v>
      </c>
      <c r="AJ3812">
        <v>18</v>
      </c>
    </row>
    <row r="3813" spans="1:36" x14ac:dyDescent="0.3">
      <c r="A3813">
        <v>9819102</v>
      </c>
      <c r="B3813">
        <v>12137647</v>
      </c>
      <c r="C3813" t="s">
        <v>718</v>
      </c>
      <c r="D3813" s="1">
        <v>41681</v>
      </c>
      <c r="E3813">
        <v>100</v>
      </c>
      <c r="F3813">
        <v>1</v>
      </c>
      <c r="G3813">
        <v>1</v>
      </c>
      <c r="H3813" t="s">
        <v>3902</v>
      </c>
      <c r="I3813" t="s">
        <v>3903</v>
      </c>
      <c r="J3813">
        <v>2018</v>
      </c>
      <c r="K3813" t="s">
        <v>3434</v>
      </c>
      <c r="L3813" t="s">
        <v>64</v>
      </c>
      <c r="M3813" t="s">
        <v>44</v>
      </c>
      <c r="N3813">
        <v>4</v>
      </c>
      <c r="O3813">
        <v>1</v>
      </c>
      <c r="P3813">
        <v>2</v>
      </c>
      <c r="Q3813">
        <v>4</v>
      </c>
      <c r="R3813" t="s">
        <v>40</v>
      </c>
      <c r="S3813" t="s">
        <v>10251</v>
      </c>
      <c r="T3813">
        <v>90</v>
      </c>
      <c r="U3813">
        <v>360</v>
      </c>
      <c r="V3813">
        <v>50</v>
      </c>
      <c r="W3813">
        <v>1</v>
      </c>
      <c r="X3813">
        <v>0</v>
      </c>
      <c r="Y3813">
        <v>5</v>
      </c>
      <c r="Z3813">
        <v>10</v>
      </c>
      <c r="AA3813">
        <v>1</v>
      </c>
      <c r="AB3813">
        <v>100</v>
      </c>
      <c r="AC3813" t="s">
        <v>49</v>
      </c>
      <c r="AD3813">
        <v>7.0000000000000007E-2</v>
      </c>
      <c r="AE3813">
        <v>2014</v>
      </c>
      <c r="AF3813">
        <v>2</v>
      </c>
      <c r="AG3813" t="s">
        <v>77</v>
      </c>
      <c r="AH3813">
        <v>7</v>
      </c>
      <c r="AI3813" t="s">
        <v>10252</v>
      </c>
      <c r="AJ3813">
        <v>15</v>
      </c>
    </row>
    <row r="3814" spans="1:36" x14ac:dyDescent="0.3">
      <c r="A3814">
        <v>16505763</v>
      </c>
      <c r="B3814">
        <v>86947050</v>
      </c>
      <c r="C3814" t="s">
        <v>10253</v>
      </c>
      <c r="D3814" s="1">
        <v>42581</v>
      </c>
      <c r="E3814">
        <v>100</v>
      </c>
      <c r="F3814">
        <v>4</v>
      </c>
      <c r="G3814">
        <v>3.5</v>
      </c>
      <c r="H3814" t="s">
        <v>3902</v>
      </c>
      <c r="I3814" t="s">
        <v>3903</v>
      </c>
      <c r="J3814">
        <v>2000</v>
      </c>
      <c r="K3814" t="s">
        <v>3434</v>
      </c>
      <c r="L3814" t="s">
        <v>43</v>
      </c>
      <c r="M3814" t="s">
        <v>39</v>
      </c>
      <c r="N3814">
        <v>5</v>
      </c>
      <c r="O3814">
        <v>1</v>
      </c>
      <c r="P3814">
        <v>2</v>
      </c>
      <c r="Q3814">
        <v>5</v>
      </c>
      <c r="R3814" t="s">
        <v>40</v>
      </c>
      <c r="S3814" t="s">
        <v>10254</v>
      </c>
      <c r="T3814">
        <v>79</v>
      </c>
      <c r="U3814">
        <v>0</v>
      </c>
      <c r="V3814">
        <v>10</v>
      </c>
      <c r="W3814">
        <v>4</v>
      </c>
      <c r="X3814">
        <v>20</v>
      </c>
      <c r="Y3814">
        <v>1</v>
      </c>
      <c r="Z3814">
        <v>1125</v>
      </c>
      <c r="AA3814">
        <v>10</v>
      </c>
      <c r="AB3814">
        <v>96</v>
      </c>
      <c r="AC3814" t="s">
        <v>49</v>
      </c>
      <c r="AD3814">
        <v>2.27</v>
      </c>
      <c r="AE3814">
        <v>2016</v>
      </c>
      <c r="AF3814">
        <v>7</v>
      </c>
      <c r="AG3814" t="s">
        <v>47</v>
      </c>
      <c r="AH3814">
        <v>30</v>
      </c>
      <c r="AI3814" t="s">
        <v>10255</v>
      </c>
      <c r="AJ3814">
        <v>29</v>
      </c>
    </row>
    <row r="3815" spans="1:36" x14ac:dyDescent="0.3">
      <c r="A3815">
        <v>17917415</v>
      </c>
      <c r="B3815">
        <v>89467307</v>
      </c>
      <c r="C3815" t="s">
        <v>2595</v>
      </c>
      <c r="D3815" s="1">
        <v>42594</v>
      </c>
      <c r="E3815">
        <v>100</v>
      </c>
      <c r="F3815">
        <v>2</v>
      </c>
      <c r="G3815">
        <v>2</v>
      </c>
      <c r="H3815" t="s">
        <v>3949</v>
      </c>
      <c r="I3815" t="s">
        <v>3903</v>
      </c>
      <c r="J3815">
        <v>2100</v>
      </c>
      <c r="K3815" t="s">
        <v>3434</v>
      </c>
      <c r="L3815" t="s">
        <v>43</v>
      </c>
      <c r="M3815" t="s">
        <v>39</v>
      </c>
      <c r="N3815">
        <v>2</v>
      </c>
      <c r="O3815">
        <v>1.5</v>
      </c>
      <c r="P3815">
        <v>1</v>
      </c>
      <c r="Q3815">
        <v>1</v>
      </c>
      <c r="R3815" t="s">
        <v>40</v>
      </c>
      <c r="S3815" t="s">
        <v>10256</v>
      </c>
      <c r="T3815">
        <v>40</v>
      </c>
      <c r="U3815">
        <v>0</v>
      </c>
      <c r="V3815">
        <v>9</v>
      </c>
      <c r="W3815">
        <v>2</v>
      </c>
      <c r="X3815">
        <v>0</v>
      </c>
      <c r="Y3815">
        <v>1</v>
      </c>
      <c r="Z3815">
        <v>3</v>
      </c>
      <c r="AA3815">
        <v>2</v>
      </c>
      <c r="AB3815">
        <v>90</v>
      </c>
      <c r="AC3815" t="s">
        <v>46</v>
      </c>
      <c r="AD3815">
        <v>1.76</v>
      </c>
      <c r="AE3815">
        <v>2016</v>
      </c>
      <c r="AF3815">
        <v>8</v>
      </c>
      <c r="AG3815" t="s">
        <v>56</v>
      </c>
      <c r="AH3815">
        <v>32</v>
      </c>
      <c r="AI3815" t="s">
        <v>10257</v>
      </c>
      <c r="AJ3815">
        <v>27</v>
      </c>
    </row>
    <row r="3816" spans="1:36" x14ac:dyDescent="0.3">
      <c r="A3816">
        <v>11583480</v>
      </c>
      <c r="B3816">
        <v>30621811</v>
      </c>
      <c r="C3816" t="s">
        <v>2125</v>
      </c>
      <c r="D3816" s="1">
        <v>42099</v>
      </c>
      <c r="E3816">
        <v>100</v>
      </c>
      <c r="F3816">
        <v>1</v>
      </c>
      <c r="G3816">
        <v>1</v>
      </c>
      <c r="H3816" t="s">
        <v>3907</v>
      </c>
      <c r="I3816" t="s">
        <v>3903</v>
      </c>
      <c r="J3816">
        <v>2140</v>
      </c>
      <c r="K3816" t="s">
        <v>3434</v>
      </c>
      <c r="L3816" t="s">
        <v>43</v>
      </c>
      <c r="M3816" t="s">
        <v>44</v>
      </c>
      <c r="N3816">
        <v>3</v>
      </c>
      <c r="O3816">
        <v>1</v>
      </c>
      <c r="P3816">
        <v>1</v>
      </c>
      <c r="Q3816">
        <v>2</v>
      </c>
      <c r="R3816" t="s">
        <v>40</v>
      </c>
      <c r="S3816" t="s">
        <v>10258</v>
      </c>
      <c r="T3816">
        <v>70</v>
      </c>
      <c r="U3816">
        <v>150</v>
      </c>
      <c r="V3816">
        <v>30</v>
      </c>
      <c r="W3816">
        <v>1</v>
      </c>
      <c r="X3816">
        <v>0</v>
      </c>
      <c r="Y3816">
        <v>6</v>
      </c>
      <c r="Z3816">
        <v>28</v>
      </c>
      <c r="AA3816">
        <v>0</v>
      </c>
      <c r="AB3816">
        <v>47</v>
      </c>
      <c r="AC3816" t="s">
        <v>46</v>
      </c>
      <c r="AD3816">
        <v>0</v>
      </c>
      <c r="AE3816">
        <v>2015</v>
      </c>
      <c r="AF3816">
        <v>4</v>
      </c>
      <c r="AG3816" t="s">
        <v>42</v>
      </c>
      <c r="AH3816">
        <v>14</v>
      </c>
      <c r="AI3816" t="s">
        <v>10259</v>
      </c>
      <c r="AJ3816">
        <v>10</v>
      </c>
    </row>
    <row r="3817" spans="1:36" x14ac:dyDescent="0.3">
      <c r="A3817">
        <v>10427589</v>
      </c>
      <c r="B3817">
        <v>51074255</v>
      </c>
      <c r="C3817" t="s">
        <v>10260</v>
      </c>
      <c r="D3817" s="1">
        <v>42349</v>
      </c>
      <c r="E3817">
        <v>100</v>
      </c>
      <c r="F3817">
        <v>1</v>
      </c>
      <c r="G3817">
        <v>1</v>
      </c>
      <c r="H3817" t="s">
        <v>3907</v>
      </c>
      <c r="I3817" t="s">
        <v>3903</v>
      </c>
      <c r="J3817">
        <v>2140</v>
      </c>
      <c r="K3817" t="s">
        <v>3434</v>
      </c>
      <c r="L3817" t="s">
        <v>169</v>
      </c>
      <c r="M3817" t="s">
        <v>44</v>
      </c>
      <c r="N3817">
        <v>2</v>
      </c>
      <c r="O3817">
        <v>1.5</v>
      </c>
      <c r="P3817">
        <v>1</v>
      </c>
      <c r="Q3817">
        <v>1</v>
      </c>
      <c r="R3817" t="s">
        <v>40</v>
      </c>
      <c r="S3817" t="s">
        <v>10261</v>
      </c>
      <c r="T3817">
        <v>60</v>
      </c>
      <c r="U3817">
        <v>0</v>
      </c>
      <c r="V3817">
        <v>20</v>
      </c>
      <c r="W3817">
        <v>1</v>
      </c>
      <c r="X3817">
        <v>0</v>
      </c>
      <c r="Y3817">
        <v>1</v>
      </c>
      <c r="Z3817">
        <v>14</v>
      </c>
      <c r="AA3817">
        <v>8</v>
      </c>
      <c r="AB3817">
        <v>95</v>
      </c>
      <c r="AC3817" t="s">
        <v>41</v>
      </c>
      <c r="AD3817">
        <v>0.84</v>
      </c>
      <c r="AE3817">
        <v>2015</v>
      </c>
      <c r="AF3817">
        <v>12</v>
      </c>
      <c r="AG3817" t="s">
        <v>133</v>
      </c>
      <c r="AH3817">
        <v>50</v>
      </c>
      <c r="AI3817" t="s">
        <v>10262</v>
      </c>
      <c r="AJ3817">
        <v>13</v>
      </c>
    </row>
    <row r="3818" spans="1:36" x14ac:dyDescent="0.3">
      <c r="A3818">
        <v>13946290</v>
      </c>
      <c r="B3818">
        <v>5545134</v>
      </c>
      <c r="C3818" t="s">
        <v>308</v>
      </c>
      <c r="D3818" s="1">
        <v>41353</v>
      </c>
      <c r="E3818">
        <v>83</v>
      </c>
      <c r="F3818">
        <v>2</v>
      </c>
      <c r="G3818">
        <v>2</v>
      </c>
      <c r="H3818" t="s">
        <v>3907</v>
      </c>
      <c r="I3818" t="s">
        <v>3903</v>
      </c>
      <c r="J3818">
        <v>2140</v>
      </c>
      <c r="K3818" t="s">
        <v>3434</v>
      </c>
      <c r="L3818" t="s">
        <v>487</v>
      </c>
      <c r="M3818" t="s">
        <v>44</v>
      </c>
      <c r="N3818">
        <v>4</v>
      </c>
      <c r="O3818">
        <v>2</v>
      </c>
      <c r="P3818">
        <v>2</v>
      </c>
      <c r="Q3818">
        <v>3</v>
      </c>
      <c r="R3818" t="s">
        <v>40</v>
      </c>
      <c r="S3818" t="s">
        <v>10263</v>
      </c>
      <c r="T3818">
        <v>50</v>
      </c>
      <c r="U3818">
        <v>100</v>
      </c>
      <c r="V3818">
        <v>10</v>
      </c>
      <c r="W3818">
        <v>2</v>
      </c>
      <c r="X3818">
        <v>6</v>
      </c>
      <c r="Y3818">
        <v>1</v>
      </c>
      <c r="Z3818">
        <v>1125</v>
      </c>
      <c r="AA3818">
        <v>4</v>
      </c>
      <c r="AB3818">
        <v>95</v>
      </c>
      <c r="AC3818" t="s">
        <v>41</v>
      </c>
      <c r="AD3818">
        <v>0.62</v>
      </c>
      <c r="AE3818">
        <v>2013</v>
      </c>
      <c r="AF3818">
        <v>3</v>
      </c>
      <c r="AG3818" t="s">
        <v>54</v>
      </c>
      <c r="AH3818">
        <v>12</v>
      </c>
      <c r="AI3818" t="s">
        <v>10264</v>
      </c>
      <c r="AJ3818">
        <v>17</v>
      </c>
    </row>
    <row r="3819" spans="1:36" x14ac:dyDescent="0.3">
      <c r="A3819">
        <v>13924960</v>
      </c>
      <c r="B3819">
        <v>4355406</v>
      </c>
      <c r="C3819" t="s">
        <v>10265</v>
      </c>
      <c r="D3819" s="1">
        <v>41251</v>
      </c>
      <c r="E3819">
        <v>100</v>
      </c>
      <c r="F3819">
        <v>1</v>
      </c>
      <c r="G3819">
        <v>1</v>
      </c>
      <c r="H3819" t="s">
        <v>3907</v>
      </c>
      <c r="I3819" t="s">
        <v>3903</v>
      </c>
      <c r="J3819">
        <v>2140</v>
      </c>
      <c r="K3819" t="s">
        <v>3434</v>
      </c>
      <c r="L3819" t="s">
        <v>64</v>
      </c>
      <c r="M3819" t="s">
        <v>39</v>
      </c>
      <c r="N3819">
        <v>2</v>
      </c>
      <c r="O3819">
        <v>1</v>
      </c>
      <c r="P3819">
        <v>1</v>
      </c>
      <c r="Q3819">
        <v>1</v>
      </c>
      <c r="R3819" t="s">
        <v>40</v>
      </c>
      <c r="S3819" t="s">
        <v>10266</v>
      </c>
      <c r="T3819">
        <v>39</v>
      </c>
      <c r="U3819">
        <v>0</v>
      </c>
      <c r="V3819">
        <v>0</v>
      </c>
      <c r="W3819">
        <v>1</v>
      </c>
      <c r="X3819">
        <v>0</v>
      </c>
      <c r="Y3819">
        <v>2</v>
      </c>
      <c r="Z3819">
        <v>1125</v>
      </c>
      <c r="AA3819">
        <v>25</v>
      </c>
      <c r="AB3819">
        <v>96</v>
      </c>
      <c r="AC3819" t="s">
        <v>46</v>
      </c>
      <c r="AD3819">
        <v>2.56</v>
      </c>
      <c r="AE3819">
        <v>2012</v>
      </c>
      <c r="AF3819">
        <v>12</v>
      </c>
      <c r="AG3819" t="s">
        <v>133</v>
      </c>
      <c r="AH3819">
        <v>49</v>
      </c>
      <c r="AI3819" t="s">
        <v>10267</v>
      </c>
      <c r="AJ3819">
        <v>13</v>
      </c>
    </row>
    <row r="3820" spans="1:36" x14ac:dyDescent="0.3">
      <c r="A3820">
        <v>5238911</v>
      </c>
      <c r="B3820">
        <v>5564708</v>
      </c>
      <c r="C3820" t="s">
        <v>359</v>
      </c>
      <c r="D3820" s="1">
        <v>41354</v>
      </c>
      <c r="E3820">
        <v>100</v>
      </c>
      <c r="F3820">
        <v>4</v>
      </c>
      <c r="G3820">
        <v>3.5</v>
      </c>
      <c r="H3820" t="s">
        <v>3907</v>
      </c>
      <c r="I3820" t="s">
        <v>3903</v>
      </c>
      <c r="J3820">
        <v>2140</v>
      </c>
      <c r="K3820" t="s">
        <v>3434</v>
      </c>
      <c r="L3820" t="s">
        <v>487</v>
      </c>
      <c r="M3820" t="s">
        <v>39</v>
      </c>
      <c r="N3820">
        <v>2</v>
      </c>
      <c r="O3820">
        <v>1</v>
      </c>
      <c r="P3820">
        <v>1</v>
      </c>
      <c r="Q3820">
        <v>2</v>
      </c>
      <c r="R3820" t="s">
        <v>40</v>
      </c>
      <c r="S3820" t="s">
        <v>10268</v>
      </c>
      <c r="T3820">
        <v>30</v>
      </c>
      <c r="U3820">
        <v>95</v>
      </c>
      <c r="V3820">
        <v>30</v>
      </c>
      <c r="W3820">
        <v>1</v>
      </c>
      <c r="X3820">
        <v>9</v>
      </c>
      <c r="Y3820">
        <v>1</v>
      </c>
      <c r="Z3820">
        <v>1125</v>
      </c>
      <c r="AA3820">
        <v>2</v>
      </c>
      <c r="AB3820">
        <v>100</v>
      </c>
      <c r="AC3820" t="s">
        <v>49</v>
      </c>
      <c r="AD3820">
        <v>0.08</v>
      </c>
      <c r="AE3820">
        <v>2013</v>
      </c>
      <c r="AF3820">
        <v>3</v>
      </c>
      <c r="AG3820" t="s">
        <v>54</v>
      </c>
      <c r="AH3820">
        <v>12</v>
      </c>
      <c r="AI3820" t="s">
        <v>10269</v>
      </c>
      <c r="AJ3820">
        <v>21</v>
      </c>
    </row>
    <row r="3821" spans="1:36" x14ac:dyDescent="0.3">
      <c r="A3821">
        <v>13422873</v>
      </c>
      <c r="B3821">
        <v>76511428</v>
      </c>
      <c r="C3821" t="s">
        <v>1244</v>
      </c>
      <c r="D3821" s="1">
        <v>42529</v>
      </c>
      <c r="E3821">
        <v>100</v>
      </c>
      <c r="F3821">
        <v>1</v>
      </c>
      <c r="G3821">
        <v>1</v>
      </c>
      <c r="H3821" t="s">
        <v>3907</v>
      </c>
      <c r="I3821" t="s">
        <v>3903</v>
      </c>
      <c r="J3821">
        <v>2140</v>
      </c>
      <c r="K3821" t="s">
        <v>3434</v>
      </c>
      <c r="L3821" t="s">
        <v>61</v>
      </c>
      <c r="M3821" t="s">
        <v>44</v>
      </c>
      <c r="N3821">
        <v>4</v>
      </c>
      <c r="O3821">
        <v>1</v>
      </c>
      <c r="P3821">
        <v>2</v>
      </c>
      <c r="Q3821">
        <v>2</v>
      </c>
      <c r="R3821" t="s">
        <v>40</v>
      </c>
      <c r="S3821" t="s">
        <v>10270</v>
      </c>
      <c r="T3821">
        <v>120</v>
      </c>
      <c r="U3821">
        <v>0</v>
      </c>
      <c r="V3821">
        <v>40</v>
      </c>
      <c r="W3821">
        <v>1</v>
      </c>
      <c r="X3821">
        <v>0</v>
      </c>
      <c r="Y3821">
        <v>1</v>
      </c>
      <c r="Z3821">
        <v>1125</v>
      </c>
      <c r="AA3821">
        <v>22</v>
      </c>
      <c r="AB3821">
        <v>95</v>
      </c>
      <c r="AC3821" t="s">
        <v>41</v>
      </c>
      <c r="AD3821">
        <v>2.0299999999999998</v>
      </c>
      <c r="AE3821">
        <v>2016</v>
      </c>
      <c r="AF3821">
        <v>6</v>
      </c>
      <c r="AG3821" t="s">
        <v>52</v>
      </c>
      <c r="AH3821">
        <v>23</v>
      </c>
      <c r="AI3821" t="s">
        <v>10271</v>
      </c>
      <c r="AJ3821">
        <v>16</v>
      </c>
    </row>
    <row r="3822" spans="1:36" x14ac:dyDescent="0.3">
      <c r="A3822">
        <v>9365297</v>
      </c>
      <c r="B3822">
        <v>7245252</v>
      </c>
      <c r="C3822" t="s">
        <v>571</v>
      </c>
      <c r="D3822" s="1">
        <v>41457</v>
      </c>
      <c r="E3822">
        <v>100</v>
      </c>
      <c r="F3822">
        <v>2</v>
      </c>
      <c r="G3822">
        <v>2</v>
      </c>
      <c r="H3822" t="s">
        <v>3907</v>
      </c>
      <c r="I3822" t="s">
        <v>3903</v>
      </c>
      <c r="J3822">
        <v>2140</v>
      </c>
      <c r="K3822" t="s">
        <v>3434</v>
      </c>
      <c r="L3822" t="s">
        <v>64</v>
      </c>
      <c r="M3822" t="s">
        <v>39</v>
      </c>
      <c r="N3822">
        <v>2</v>
      </c>
      <c r="O3822">
        <v>0.5</v>
      </c>
      <c r="P3822">
        <v>1</v>
      </c>
      <c r="Q3822">
        <v>1</v>
      </c>
      <c r="R3822" t="s">
        <v>40</v>
      </c>
      <c r="S3822" t="s">
        <v>10272</v>
      </c>
      <c r="T3822">
        <v>48</v>
      </c>
      <c r="U3822">
        <v>0</v>
      </c>
      <c r="V3822">
        <v>0</v>
      </c>
      <c r="W3822">
        <v>1</v>
      </c>
      <c r="X3822">
        <v>0</v>
      </c>
      <c r="Y3822">
        <v>2</v>
      </c>
      <c r="Z3822">
        <v>1125</v>
      </c>
      <c r="AA3822">
        <v>30</v>
      </c>
      <c r="AB3822">
        <v>97</v>
      </c>
      <c r="AC3822" t="s">
        <v>49</v>
      </c>
      <c r="AD3822">
        <v>1.81</v>
      </c>
      <c r="AE3822">
        <v>2013</v>
      </c>
      <c r="AF3822">
        <v>7</v>
      </c>
      <c r="AG3822" t="s">
        <v>47</v>
      </c>
      <c r="AH3822">
        <v>27</v>
      </c>
      <c r="AI3822" t="s">
        <v>10273</v>
      </c>
      <c r="AJ3822">
        <v>8</v>
      </c>
    </row>
    <row r="3823" spans="1:36" x14ac:dyDescent="0.3">
      <c r="A3823">
        <v>3969576</v>
      </c>
      <c r="B3823">
        <v>20572492</v>
      </c>
      <c r="C3823" t="s">
        <v>10274</v>
      </c>
      <c r="D3823" s="1">
        <v>41877</v>
      </c>
      <c r="E3823">
        <v>89</v>
      </c>
      <c r="F3823">
        <v>3</v>
      </c>
      <c r="G3823">
        <v>3</v>
      </c>
      <c r="H3823" t="s">
        <v>3907</v>
      </c>
      <c r="I3823" t="s">
        <v>3903</v>
      </c>
      <c r="J3823">
        <v>2140</v>
      </c>
      <c r="K3823" t="s">
        <v>3434</v>
      </c>
      <c r="L3823" t="s">
        <v>152</v>
      </c>
      <c r="M3823" t="s">
        <v>39</v>
      </c>
      <c r="N3823">
        <v>1</v>
      </c>
      <c r="O3823">
        <v>0.5</v>
      </c>
      <c r="P3823">
        <v>1</v>
      </c>
      <c r="Q3823">
        <v>1</v>
      </c>
      <c r="R3823" t="s">
        <v>40</v>
      </c>
      <c r="S3823" t="s">
        <v>10275</v>
      </c>
      <c r="T3823">
        <v>26</v>
      </c>
      <c r="U3823">
        <v>0</v>
      </c>
      <c r="V3823">
        <v>0</v>
      </c>
      <c r="W3823">
        <v>1</v>
      </c>
      <c r="X3823">
        <v>20</v>
      </c>
      <c r="Y3823">
        <v>1</v>
      </c>
      <c r="Z3823">
        <v>1125</v>
      </c>
      <c r="AA3823">
        <v>46</v>
      </c>
      <c r="AB3823">
        <v>90</v>
      </c>
      <c r="AC3823" t="s">
        <v>49</v>
      </c>
      <c r="AD3823">
        <v>4.3650000000000002</v>
      </c>
      <c r="AE3823">
        <v>2014</v>
      </c>
      <c r="AF3823">
        <v>8</v>
      </c>
      <c r="AG3823" t="s">
        <v>56</v>
      </c>
      <c r="AH3823">
        <v>35</v>
      </c>
      <c r="AI3823" t="s">
        <v>10276</v>
      </c>
      <c r="AJ3823">
        <v>15</v>
      </c>
    </row>
    <row r="3824" spans="1:36" x14ac:dyDescent="0.3">
      <c r="A3824">
        <v>14897857</v>
      </c>
      <c r="B3824">
        <v>93506620</v>
      </c>
      <c r="C3824" t="s">
        <v>10277</v>
      </c>
      <c r="D3824" s="1">
        <v>42617</v>
      </c>
      <c r="E3824">
        <v>100</v>
      </c>
      <c r="F3824">
        <v>1</v>
      </c>
      <c r="G3824">
        <v>1</v>
      </c>
      <c r="H3824" t="s">
        <v>3902</v>
      </c>
      <c r="I3824" t="s">
        <v>3903</v>
      </c>
      <c r="J3824">
        <v>2000</v>
      </c>
      <c r="K3824" t="s">
        <v>3434</v>
      </c>
      <c r="L3824" t="s">
        <v>43</v>
      </c>
      <c r="M3824" t="s">
        <v>44</v>
      </c>
      <c r="N3824">
        <v>4</v>
      </c>
      <c r="O3824">
        <v>1</v>
      </c>
      <c r="P3824">
        <v>1</v>
      </c>
      <c r="Q3824">
        <v>2</v>
      </c>
      <c r="R3824" t="s">
        <v>40</v>
      </c>
      <c r="S3824" t="s">
        <v>10278</v>
      </c>
      <c r="T3824">
        <v>69</v>
      </c>
      <c r="U3824">
        <v>150</v>
      </c>
      <c r="V3824">
        <v>15</v>
      </c>
      <c r="W3824">
        <v>1</v>
      </c>
      <c r="X3824">
        <v>0</v>
      </c>
      <c r="Y3824">
        <v>2</v>
      </c>
      <c r="Z3824">
        <v>30</v>
      </c>
      <c r="AA3824">
        <v>4</v>
      </c>
      <c r="AB3824">
        <v>87</v>
      </c>
      <c r="AC3824" t="s">
        <v>41</v>
      </c>
      <c r="AD3824">
        <v>1.4</v>
      </c>
      <c r="AE3824">
        <v>2016</v>
      </c>
      <c r="AF3824">
        <v>9</v>
      </c>
      <c r="AG3824" t="s">
        <v>66</v>
      </c>
      <c r="AH3824">
        <v>35</v>
      </c>
      <c r="AI3824" t="s">
        <v>10279</v>
      </c>
      <c r="AJ3824">
        <v>17</v>
      </c>
    </row>
    <row r="3825" spans="1:36" x14ac:dyDescent="0.3">
      <c r="A3825">
        <v>4303323</v>
      </c>
      <c r="B3825">
        <v>22337575</v>
      </c>
      <c r="C3825" t="s">
        <v>1476</v>
      </c>
      <c r="D3825" s="1">
        <v>41921</v>
      </c>
      <c r="E3825">
        <v>100</v>
      </c>
      <c r="F3825">
        <v>1</v>
      </c>
      <c r="G3825">
        <v>1</v>
      </c>
      <c r="H3825" t="s">
        <v>3902</v>
      </c>
      <c r="I3825" t="s">
        <v>3903</v>
      </c>
      <c r="J3825">
        <v>2000</v>
      </c>
      <c r="K3825" t="s">
        <v>3434</v>
      </c>
      <c r="L3825" t="s">
        <v>64</v>
      </c>
      <c r="M3825" t="s">
        <v>44</v>
      </c>
      <c r="N3825">
        <v>4</v>
      </c>
      <c r="O3825">
        <v>2</v>
      </c>
      <c r="P3825">
        <v>2</v>
      </c>
      <c r="Q3825">
        <v>4</v>
      </c>
      <c r="R3825" t="s">
        <v>40</v>
      </c>
      <c r="S3825" t="s">
        <v>10280</v>
      </c>
      <c r="T3825">
        <v>135</v>
      </c>
      <c r="U3825">
        <v>100</v>
      </c>
      <c r="V3825">
        <v>0</v>
      </c>
      <c r="W3825">
        <v>1</v>
      </c>
      <c r="X3825">
        <v>0</v>
      </c>
      <c r="Y3825">
        <v>2</v>
      </c>
      <c r="Z3825">
        <v>1125</v>
      </c>
      <c r="AA3825">
        <v>7</v>
      </c>
      <c r="AB3825">
        <v>93</v>
      </c>
      <c r="AC3825" t="s">
        <v>46</v>
      </c>
      <c r="AD3825">
        <v>0.23</v>
      </c>
      <c r="AE3825">
        <v>2014</v>
      </c>
      <c r="AF3825">
        <v>10</v>
      </c>
      <c r="AG3825" t="s">
        <v>87</v>
      </c>
      <c r="AH3825">
        <v>41</v>
      </c>
      <c r="AI3825" t="s">
        <v>10281</v>
      </c>
      <c r="AJ3825">
        <v>12</v>
      </c>
    </row>
    <row r="3826" spans="1:36" x14ac:dyDescent="0.3">
      <c r="A3826">
        <v>10429341</v>
      </c>
      <c r="B3826">
        <v>7541216</v>
      </c>
      <c r="C3826" t="s">
        <v>68</v>
      </c>
      <c r="D3826" s="1">
        <v>41472</v>
      </c>
      <c r="E3826">
        <v>81</v>
      </c>
      <c r="F3826">
        <v>1</v>
      </c>
      <c r="G3826">
        <v>1</v>
      </c>
      <c r="H3826" t="s">
        <v>3902</v>
      </c>
      <c r="I3826" t="s">
        <v>3903</v>
      </c>
      <c r="J3826">
        <v>2000</v>
      </c>
      <c r="K3826" t="s">
        <v>3434</v>
      </c>
      <c r="L3826" t="s">
        <v>43</v>
      </c>
      <c r="M3826" t="s">
        <v>39</v>
      </c>
      <c r="N3826">
        <v>2</v>
      </c>
      <c r="O3826">
        <v>1</v>
      </c>
      <c r="P3826">
        <v>1</v>
      </c>
      <c r="Q3826">
        <v>1</v>
      </c>
      <c r="R3826" t="s">
        <v>45</v>
      </c>
      <c r="S3826" t="s">
        <v>10282</v>
      </c>
      <c r="T3826">
        <v>45</v>
      </c>
      <c r="U3826">
        <v>0</v>
      </c>
      <c r="V3826">
        <v>14</v>
      </c>
      <c r="W3826">
        <v>1</v>
      </c>
      <c r="X3826">
        <v>15</v>
      </c>
      <c r="Y3826">
        <v>1</v>
      </c>
      <c r="Z3826">
        <v>1125</v>
      </c>
      <c r="AA3826">
        <v>40</v>
      </c>
      <c r="AB3826">
        <v>95</v>
      </c>
      <c r="AC3826" t="s">
        <v>41</v>
      </c>
      <c r="AD3826">
        <v>2.52</v>
      </c>
      <c r="AE3826">
        <v>2013</v>
      </c>
      <c r="AF3826">
        <v>7</v>
      </c>
      <c r="AG3826" t="s">
        <v>47</v>
      </c>
      <c r="AH3826">
        <v>29</v>
      </c>
      <c r="AI3826" t="s">
        <v>10283</v>
      </c>
      <c r="AJ3826">
        <v>11</v>
      </c>
    </row>
    <row r="3827" spans="1:36" x14ac:dyDescent="0.3">
      <c r="A3827">
        <v>11562676</v>
      </c>
      <c r="B3827">
        <v>34416465</v>
      </c>
      <c r="C3827" t="s">
        <v>3931</v>
      </c>
      <c r="D3827" s="1">
        <v>42152</v>
      </c>
      <c r="E3827">
        <v>100</v>
      </c>
      <c r="F3827">
        <v>23</v>
      </c>
      <c r="G3827">
        <v>3.5</v>
      </c>
      <c r="H3827" t="s">
        <v>3902</v>
      </c>
      <c r="I3827" t="s">
        <v>3903</v>
      </c>
      <c r="J3827">
        <v>2000</v>
      </c>
      <c r="K3827" t="s">
        <v>3434</v>
      </c>
      <c r="L3827" t="s">
        <v>43</v>
      </c>
      <c r="M3827" t="s">
        <v>44</v>
      </c>
      <c r="N3827">
        <v>4</v>
      </c>
      <c r="O3827">
        <v>1.5</v>
      </c>
      <c r="P3827">
        <v>2</v>
      </c>
      <c r="Q3827">
        <v>2</v>
      </c>
      <c r="R3827" t="s">
        <v>40</v>
      </c>
      <c r="S3827" t="s">
        <v>10284</v>
      </c>
      <c r="T3827">
        <v>70</v>
      </c>
      <c r="U3827">
        <v>250</v>
      </c>
      <c r="V3827">
        <v>35</v>
      </c>
      <c r="W3827">
        <v>2</v>
      </c>
      <c r="X3827">
        <v>20</v>
      </c>
      <c r="Y3827">
        <v>3</v>
      </c>
      <c r="Z3827">
        <v>1125</v>
      </c>
      <c r="AA3827">
        <v>18</v>
      </c>
      <c r="AB3827">
        <v>89</v>
      </c>
      <c r="AC3827" t="s">
        <v>49</v>
      </c>
      <c r="AD3827">
        <v>1.32</v>
      </c>
      <c r="AE3827">
        <v>2015</v>
      </c>
      <c r="AF3827">
        <v>5</v>
      </c>
      <c r="AG3827" t="s">
        <v>50</v>
      </c>
      <c r="AH3827">
        <v>22</v>
      </c>
      <c r="AI3827" t="s">
        <v>10285</v>
      </c>
      <c r="AJ3827">
        <v>23</v>
      </c>
    </row>
    <row r="3828" spans="1:36" x14ac:dyDescent="0.3">
      <c r="A3828">
        <v>13665527</v>
      </c>
      <c r="B3828">
        <v>62989806</v>
      </c>
      <c r="C3828" t="s">
        <v>607</v>
      </c>
      <c r="D3828" s="1">
        <v>42443</v>
      </c>
      <c r="E3828">
        <v>100</v>
      </c>
      <c r="F3828">
        <v>2</v>
      </c>
      <c r="G3828">
        <v>2</v>
      </c>
      <c r="H3828" t="s">
        <v>3902</v>
      </c>
      <c r="I3828" t="s">
        <v>3903</v>
      </c>
      <c r="J3828">
        <v>2018</v>
      </c>
      <c r="K3828" t="s">
        <v>3434</v>
      </c>
      <c r="L3828" t="s">
        <v>43</v>
      </c>
      <c r="M3828" t="s">
        <v>39</v>
      </c>
      <c r="N3828">
        <v>4</v>
      </c>
      <c r="O3828">
        <v>1</v>
      </c>
      <c r="P3828">
        <v>1</v>
      </c>
      <c r="Q3828">
        <v>3</v>
      </c>
      <c r="R3828" t="s">
        <v>40</v>
      </c>
      <c r="S3828" t="s">
        <v>10286</v>
      </c>
      <c r="T3828">
        <v>24</v>
      </c>
      <c r="U3828">
        <v>0</v>
      </c>
      <c r="V3828">
        <v>15</v>
      </c>
      <c r="W3828">
        <v>1</v>
      </c>
      <c r="X3828">
        <v>26</v>
      </c>
      <c r="Y3828">
        <v>1</v>
      </c>
      <c r="Z3828">
        <v>1125</v>
      </c>
      <c r="AA3828">
        <v>24</v>
      </c>
      <c r="AB3828">
        <v>90</v>
      </c>
      <c r="AC3828" t="s">
        <v>41</v>
      </c>
      <c r="AD3828">
        <v>2.56</v>
      </c>
      <c r="AE3828">
        <v>2016</v>
      </c>
      <c r="AF3828">
        <v>3</v>
      </c>
      <c r="AG3828" t="s">
        <v>54</v>
      </c>
      <c r="AH3828">
        <v>11</v>
      </c>
      <c r="AI3828" t="s">
        <v>10287</v>
      </c>
      <c r="AJ3828">
        <v>14</v>
      </c>
    </row>
    <row r="3829" spans="1:36" x14ac:dyDescent="0.3">
      <c r="A3829">
        <v>8302863</v>
      </c>
      <c r="B3829">
        <v>6592825</v>
      </c>
      <c r="C3829" t="s">
        <v>1273</v>
      </c>
      <c r="D3829" s="1">
        <v>41421</v>
      </c>
      <c r="E3829">
        <v>100</v>
      </c>
      <c r="F3829">
        <v>1</v>
      </c>
      <c r="G3829">
        <v>1</v>
      </c>
      <c r="H3829" t="s">
        <v>3902</v>
      </c>
      <c r="I3829" t="s">
        <v>3903</v>
      </c>
      <c r="J3829">
        <v>2000</v>
      </c>
      <c r="K3829" t="s">
        <v>3434</v>
      </c>
      <c r="L3829" t="s">
        <v>64</v>
      </c>
      <c r="M3829" t="s">
        <v>39</v>
      </c>
      <c r="N3829">
        <v>2</v>
      </c>
      <c r="O3829">
        <v>1</v>
      </c>
      <c r="P3829">
        <v>1</v>
      </c>
      <c r="Q3829">
        <v>1</v>
      </c>
      <c r="R3829" t="s">
        <v>40</v>
      </c>
      <c r="S3829" t="s">
        <v>2298</v>
      </c>
      <c r="T3829">
        <v>33</v>
      </c>
      <c r="U3829">
        <v>0</v>
      </c>
      <c r="V3829">
        <v>5</v>
      </c>
      <c r="W3829">
        <v>1</v>
      </c>
      <c r="X3829">
        <v>10</v>
      </c>
      <c r="Y3829">
        <v>2</v>
      </c>
      <c r="Z3829">
        <v>1125</v>
      </c>
      <c r="AA3829">
        <v>0</v>
      </c>
      <c r="AB3829">
        <v>47</v>
      </c>
      <c r="AC3829" t="s">
        <v>41</v>
      </c>
      <c r="AD3829">
        <v>0</v>
      </c>
      <c r="AE3829">
        <v>2013</v>
      </c>
      <c r="AF3829">
        <v>5</v>
      </c>
      <c r="AG3829" t="s">
        <v>50</v>
      </c>
      <c r="AH3829">
        <v>22</v>
      </c>
      <c r="AI3829" t="s">
        <v>2299</v>
      </c>
      <c r="AJ3829">
        <v>3</v>
      </c>
    </row>
    <row r="3830" spans="1:36" x14ac:dyDescent="0.3">
      <c r="A3830">
        <v>4985922</v>
      </c>
      <c r="B3830">
        <v>25701603</v>
      </c>
      <c r="C3830" t="s">
        <v>10288</v>
      </c>
      <c r="D3830" s="1">
        <v>42010</v>
      </c>
      <c r="E3830">
        <v>100</v>
      </c>
      <c r="F3830">
        <v>1</v>
      </c>
      <c r="G3830">
        <v>1</v>
      </c>
      <c r="H3830" t="s">
        <v>3902</v>
      </c>
      <c r="I3830" t="s">
        <v>3903</v>
      </c>
      <c r="J3830">
        <v>2018</v>
      </c>
      <c r="K3830" t="s">
        <v>3434</v>
      </c>
      <c r="L3830" t="s">
        <v>43</v>
      </c>
      <c r="M3830" t="s">
        <v>44</v>
      </c>
      <c r="N3830">
        <v>2</v>
      </c>
      <c r="O3830">
        <v>1</v>
      </c>
      <c r="P3830">
        <v>0</v>
      </c>
      <c r="Q3830">
        <v>1</v>
      </c>
      <c r="R3830" t="s">
        <v>40</v>
      </c>
      <c r="S3830" t="s">
        <v>10289</v>
      </c>
      <c r="T3830">
        <v>90</v>
      </c>
      <c r="U3830">
        <v>0</v>
      </c>
      <c r="V3830">
        <v>0</v>
      </c>
      <c r="W3830">
        <v>1</v>
      </c>
      <c r="X3830">
        <v>0</v>
      </c>
      <c r="Y3830">
        <v>2</v>
      </c>
      <c r="Z3830">
        <v>7</v>
      </c>
      <c r="AA3830">
        <v>17</v>
      </c>
      <c r="AB3830">
        <v>89</v>
      </c>
      <c r="AC3830" t="s">
        <v>41</v>
      </c>
      <c r="AD3830">
        <v>0.71</v>
      </c>
      <c r="AE3830">
        <v>2015</v>
      </c>
      <c r="AF3830">
        <v>1</v>
      </c>
      <c r="AG3830" t="s">
        <v>80</v>
      </c>
      <c r="AH3830">
        <v>2</v>
      </c>
      <c r="AI3830" t="s">
        <v>10290</v>
      </c>
      <c r="AJ3830">
        <v>14</v>
      </c>
    </row>
    <row r="3831" spans="1:36" x14ac:dyDescent="0.3">
      <c r="A3831">
        <v>2030717</v>
      </c>
      <c r="B3831">
        <v>10427662</v>
      </c>
      <c r="C3831" t="s">
        <v>10291</v>
      </c>
      <c r="D3831" s="1">
        <v>41612</v>
      </c>
      <c r="E3831">
        <v>100</v>
      </c>
      <c r="F3831">
        <v>1</v>
      </c>
      <c r="G3831">
        <v>1</v>
      </c>
      <c r="H3831" t="s">
        <v>3902</v>
      </c>
      <c r="I3831" t="s">
        <v>3903</v>
      </c>
      <c r="J3831">
        <v>2000</v>
      </c>
      <c r="K3831" t="s">
        <v>3434</v>
      </c>
      <c r="L3831" t="s">
        <v>43</v>
      </c>
      <c r="M3831" t="s">
        <v>44</v>
      </c>
      <c r="N3831">
        <v>2</v>
      </c>
      <c r="O3831">
        <v>1</v>
      </c>
      <c r="P3831">
        <v>1</v>
      </c>
      <c r="Q3831">
        <v>1</v>
      </c>
      <c r="R3831" t="s">
        <v>40</v>
      </c>
      <c r="S3831" t="s">
        <v>10292</v>
      </c>
      <c r="T3831">
        <v>200</v>
      </c>
      <c r="U3831">
        <v>0</v>
      </c>
      <c r="V3831">
        <v>0</v>
      </c>
      <c r="W3831">
        <v>1</v>
      </c>
      <c r="X3831">
        <v>0</v>
      </c>
      <c r="Y3831">
        <v>1</v>
      </c>
      <c r="Z3831">
        <v>1125</v>
      </c>
      <c r="AA3831">
        <v>11</v>
      </c>
      <c r="AB3831">
        <v>86</v>
      </c>
      <c r="AC3831" t="s">
        <v>46</v>
      </c>
      <c r="AD3831">
        <v>0.43</v>
      </c>
      <c r="AE3831">
        <v>2013</v>
      </c>
      <c r="AF3831">
        <v>12</v>
      </c>
      <c r="AG3831" t="s">
        <v>133</v>
      </c>
      <c r="AH3831">
        <v>49</v>
      </c>
      <c r="AI3831" t="s">
        <v>10293</v>
      </c>
      <c r="AJ3831">
        <v>17</v>
      </c>
    </row>
    <row r="3832" spans="1:36" x14ac:dyDescent="0.3">
      <c r="A3832">
        <v>1172507</v>
      </c>
      <c r="B3832">
        <v>6068286</v>
      </c>
      <c r="C3832" t="s">
        <v>9378</v>
      </c>
      <c r="D3832" s="1">
        <v>41388</v>
      </c>
      <c r="E3832">
        <v>88</v>
      </c>
      <c r="F3832">
        <v>7</v>
      </c>
      <c r="G3832">
        <v>3.5</v>
      </c>
      <c r="H3832" t="s">
        <v>3902</v>
      </c>
      <c r="I3832" t="s">
        <v>3903</v>
      </c>
      <c r="J3832">
        <v>2000</v>
      </c>
      <c r="K3832" t="s">
        <v>3434</v>
      </c>
      <c r="L3832" t="s">
        <v>43</v>
      </c>
      <c r="M3832" t="s">
        <v>44</v>
      </c>
      <c r="N3832">
        <v>2</v>
      </c>
      <c r="O3832">
        <v>1</v>
      </c>
      <c r="P3832">
        <v>1</v>
      </c>
      <c r="Q3832">
        <v>1</v>
      </c>
      <c r="R3832" t="s">
        <v>40</v>
      </c>
      <c r="S3832" t="s">
        <v>10294</v>
      </c>
      <c r="T3832">
        <v>73</v>
      </c>
      <c r="U3832">
        <v>0</v>
      </c>
      <c r="V3832">
        <v>0</v>
      </c>
      <c r="W3832">
        <v>1</v>
      </c>
      <c r="X3832">
        <v>0</v>
      </c>
      <c r="Y3832">
        <v>1</v>
      </c>
      <c r="Z3832">
        <v>1125</v>
      </c>
      <c r="AA3832">
        <v>46</v>
      </c>
      <c r="AB3832">
        <v>86</v>
      </c>
      <c r="AC3832" t="s">
        <v>49</v>
      </c>
      <c r="AD3832">
        <v>3.93</v>
      </c>
      <c r="AE3832">
        <v>2013</v>
      </c>
      <c r="AF3832">
        <v>4</v>
      </c>
      <c r="AG3832" t="s">
        <v>42</v>
      </c>
      <c r="AH3832">
        <v>17</v>
      </c>
      <c r="AI3832" t="s">
        <v>10295</v>
      </c>
      <c r="AJ3832">
        <v>13</v>
      </c>
    </row>
    <row r="3833" spans="1:36" x14ac:dyDescent="0.3">
      <c r="A3833">
        <v>13177756</v>
      </c>
      <c r="B3833">
        <v>37285678</v>
      </c>
      <c r="C3833" t="s">
        <v>10296</v>
      </c>
      <c r="D3833" s="1">
        <v>42187</v>
      </c>
      <c r="E3833">
        <v>60</v>
      </c>
      <c r="F3833">
        <v>1</v>
      </c>
      <c r="G3833">
        <v>1</v>
      </c>
      <c r="H3833" t="s">
        <v>3902</v>
      </c>
      <c r="I3833" t="s">
        <v>3903</v>
      </c>
      <c r="J3833">
        <v>2000</v>
      </c>
      <c r="K3833" t="s">
        <v>3434</v>
      </c>
      <c r="L3833" t="s">
        <v>43</v>
      </c>
      <c r="M3833" t="s">
        <v>44</v>
      </c>
      <c r="N3833">
        <v>4</v>
      </c>
      <c r="O3833">
        <v>1</v>
      </c>
      <c r="P3833">
        <v>1</v>
      </c>
      <c r="Q3833">
        <v>2</v>
      </c>
      <c r="R3833" t="s">
        <v>40</v>
      </c>
      <c r="S3833" t="s">
        <v>10297</v>
      </c>
      <c r="T3833">
        <v>75</v>
      </c>
      <c r="U3833">
        <v>0</v>
      </c>
      <c r="V3833">
        <v>20</v>
      </c>
      <c r="W3833">
        <v>2</v>
      </c>
      <c r="X3833">
        <v>30</v>
      </c>
      <c r="Y3833">
        <v>1</v>
      </c>
      <c r="Z3833">
        <v>1125</v>
      </c>
      <c r="AA3833">
        <v>46</v>
      </c>
      <c r="AB3833">
        <v>84</v>
      </c>
      <c r="AC3833" t="s">
        <v>49</v>
      </c>
      <c r="AD3833">
        <v>4.05</v>
      </c>
      <c r="AE3833">
        <v>2015</v>
      </c>
      <c r="AF3833">
        <v>7</v>
      </c>
      <c r="AG3833" t="s">
        <v>47</v>
      </c>
      <c r="AH3833">
        <v>27</v>
      </c>
      <c r="AI3833" t="s">
        <v>10298</v>
      </c>
      <c r="AJ3833">
        <v>8</v>
      </c>
    </row>
    <row r="3834" spans="1:36" x14ac:dyDescent="0.3">
      <c r="A3834">
        <v>13384582</v>
      </c>
      <c r="B3834">
        <v>19769241</v>
      </c>
      <c r="C3834" t="s">
        <v>1246</v>
      </c>
      <c r="D3834" s="1">
        <v>41861</v>
      </c>
      <c r="E3834">
        <v>100</v>
      </c>
      <c r="F3834">
        <v>5</v>
      </c>
      <c r="G3834">
        <v>3.5</v>
      </c>
      <c r="H3834" t="s">
        <v>3902</v>
      </c>
      <c r="I3834" t="s">
        <v>3903</v>
      </c>
      <c r="J3834">
        <v>2000</v>
      </c>
      <c r="K3834" t="s">
        <v>3434</v>
      </c>
      <c r="L3834" t="s">
        <v>43</v>
      </c>
      <c r="M3834" t="s">
        <v>39</v>
      </c>
      <c r="N3834">
        <v>2</v>
      </c>
      <c r="O3834">
        <v>1</v>
      </c>
      <c r="P3834">
        <v>1</v>
      </c>
      <c r="Q3834">
        <v>1</v>
      </c>
      <c r="R3834" t="s">
        <v>40</v>
      </c>
      <c r="S3834" t="s">
        <v>10299</v>
      </c>
      <c r="T3834">
        <v>65</v>
      </c>
      <c r="U3834">
        <v>0</v>
      </c>
      <c r="V3834">
        <v>15</v>
      </c>
      <c r="W3834">
        <v>1</v>
      </c>
      <c r="X3834">
        <v>0</v>
      </c>
      <c r="Y3834">
        <v>2</v>
      </c>
      <c r="Z3834">
        <v>1125</v>
      </c>
      <c r="AA3834">
        <v>0</v>
      </c>
      <c r="AB3834">
        <v>47</v>
      </c>
      <c r="AC3834" t="s">
        <v>41</v>
      </c>
      <c r="AD3834">
        <v>0</v>
      </c>
      <c r="AE3834">
        <v>2014</v>
      </c>
      <c r="AF3834">
        <v>8</v>
      </c>
      <c r="AG3834" t="s">
        <v>56</v>
      </c>
      <c r="AH3834">
        <v>32</v>
      </c>
      <c r="AI3834" t="s">
        <v>3408</v>
      </c>
      <c r="AJ3834">
        <v>6</v>
      </c>
    </row>
    <row r="3835" spans="1:36" x14ac:dyDescent="0.3">
      <c r="A3835">
        <v>9326332</v>
      </c>
      <c r="B3835">
        <v>2188053</v>
      </c>
      <c r="C3835" t="s">
        <v>1661</v>
      </c>
      <c r="D3835" s="1">
        <v>41020</v>
      </c>
      <c r="E3835">
        <v>100</v>
      </c>
      <c r="F3835">
        <v>2</v>
      </c>
      <c r="G3835">
        <v>2</v>
      </c>
      <c r="H3835" t="s">
        <v>3902</v>
      </c>
      <c r="I3835" t="s">
        <v>3903</v>
      </c>
      <c r="J3835">
        <v>2000</v>
      </c>
      <c r="K3835" t="s">
        <v>3434</v>
      </c>
      <c r="L3835" t="s">
        <v>43</v>
      </c>
      <c r="M3835" t="s">
        <v>44</v>
      </c>
      <c r="N3835">
        <v>2</v>
      </c>
      <c r="O3835">
        <v>1</v>
      </c>
      <c r="P3835">
        <v>0</v>
      </c>
      <c r="Q3835">
        <v>1</v>
      </c>
      <c r="R3835" t="s">
        <v>40</v>
      </c>
      <c r="S3835" t="s">
        <v>10300</v>
      </c>
      <c r="T3835">
        <v>55</v>
      </c>
      <c r="U3835">
        <v>0</v>
      </c>
      <c r="V3835">
        <v>10</v>
      </c>
      <c r="W3835">
        <v>1</v>
      </c>
      <c r="X3835">
        <v>0</v>
      </c>
      <c r="Y3835">
        <v>1</v>
      </c>
      <c r="Z3835">
        <v>1125</v>
      </c>
      <c r="AA3835">
        <v>46</v>
      </c>
      <c r="AB3835">
        <v>89</v>
      </c>
      <c r="AC3835" t="s">
        <v>46</v>
      </c>
      <c r="AD3835">
        <v>4.3650000000000002</v>
      </c>
      <c r="AE3835">
        <v>2012</v>
      </c>
      <c r="AF3835">
        <v>4</v>
      </c>
      <c r="AG3835" t="s">
        <v>42</v>
      </c>
      <c r="AH3835">
        <v>16</v>
      </c>
      <c r="AI3835" t="s">
        <v>10301</v>
      </c>
      <c r="AJ3835">
        <v>16</v>
      </c>
    </row>
    <row r="3836" spans="1:36" x14ac:dyDescent="0.3">
      <c r="A3836">
        <v>9140286</v>
      </c>
      <c r="B3836">
        <v>47602661</v>
      </c>
      <c r="C3836" t="s">
        <v>318</v>
      </c>
      <c r="D3836" s="1">
        <v>42305</v>
      </c>
      <c r="E3836">
        <v>100</v>
      </c>
      <c r="F3836">
        <v>1</v>
      </c>
      <c r="G3836">
        <v>1</v>
      </c>
      <c r="H3836" t="s">
        <v>3902</v>
      </c>
      <c r="I3836" t="s">
        <v>3903</v>
      </c>
      <c r="J3836">
        <v>2018</v>
      </c>
      <c r="K3836" t="s">
        <v>3434</v>
      </c>
      <c r="L3836" t="s">
        <v>43</v>
      </c>
      <c r="M3836" t="s">
        <v>44</v>
      </c>
      <c r="N3836">
        <v>2</v>
      </c>
      <c r="O3836">
        <v>1</v>
      </c>
      <c r="P3836">
        <v>1</v>
      </c>
      <c r="Q3836">
        <v>1</v>
      </c>
      <c r="R3836" t="s">
        <v>40</v>
      </c>
      <c r="S3836" t="s">
        <v>2061</v>
      </c>
      <c r="T3836">
        <v>78</v>
      </c>
      <c r="U3836">
        <v>0</v>
      </c>
      <c r="V3836">
        <v>15</v>
      </c>
      <c r="W3836">
        <v>1</v>
      </c>
      <c r="X3836">
        <v>0</v>
      </c>
      <c r="Y3836">
        <v>1</v>
      </c>
      <c r="Z3836">
        <v>1125</v>
      </c>
      <c r="AA3836">
        <v>25</v>
      </c>
      <c r="AB3836">
        <v>90</v>
      </c>
      <c r="AC3836" t="s">
        <v>46</v>
      </c>
      <c r="AD3836">
        <v>1.36</v>
      </c>
      <c r="AE3836">
        <v>2015</v>
      </c>
      <c r="AF3836">
        <v>10</v>
      </c>
      <c r="AG3836" t="s">
        <v>87</v>
      </c>
      <c r="AH3836">
        <v>44</v>
      </c>
      <c r="AI3836" t="s">
        <v>2062</v>
      </c>
      <c r="AJ3836">
        <v>12</v>
      </c>
    </row>
    <row r="3837" spans="1:36" x14ac:dyDescent="0.3">
      <c r="A3837">
        <v>14786908</v>
      </c>
      <c r="B3837">
        <v>92326875</v>
      </c>
      <c r="C3837" t="s">
        <v>10302</v>
      </c>
      <c r="D3837" s="1">
        <v>42610</v>
      </c>
      <c r="E3837">
        <v>90</v>
      </c>
      <c r="F3837">
        <v>1</v>
      </c>
      <c r="G3837">
        <v>1</v>
      </c>
      <c r="H3837" t="s">
        <v>3902</v>
      </c>
      <c r="I3837" t="s">
        <v>3903</v>
      </c>
      <c r="J3837">
        <v>2020</v>
      </c>
      <c r="K3837" t="s">
        <v>3434</v>
      </c>
      <c r="L3837" t="s">
        <v>43</v>
      </c>
      <c r="M3837" t="s">
        <v>39</v>
      </c>
      <c r="N3837">
        <v>1</v>
      </c>
      <c r="O3837">
        <v>1</v>
      </c>
      <c r="P3837">
        <v>1</v>
      </c>
      <c r="Q3837">
        <v>1</v>
      </c>
      <c r="R3837" t="s">
        <v>40</v>
      </c>
      <c r="S3837" t="s">
        <v>10303</v>
      </c>
      <c r="T3837">
        <v>26</v>
      </c>
      <c r="U3837">
        <v>0</v>
      </c>
      <c r="V3837">
        <v>0</v>
      </c>
      <c r="W3837">
        <v>1</v>
      </c>
      <c r="X3837">
        <v>0</v>
      </c>
      <c r="Y3837">
        <v>1</v>
      </c>
      <c r="Z3837">
        <v>1125</v>
      </c>
      <c r="AA3837">
        <v>7</v>
      </c>
      <c r="AB3837">
        <v>100</v>
      </c>
      <c r="AC3837" t="s">
        <v>41</v>
      </c>
      <c r="AD3837">
        <v>0.92</v>
      </c>
      <c r="AE3837">
        <v>2016</v>
      </c>
      <c r="AF3837">
        <v>8</v>
      </c>
      <c r="AG3837" t="s">
        <v>56</v>
      </c>
      <c r="AH3837">
        <v>34</v>
      </c>
      <c r="AI3837" t="s">
        <v>10304</v>
      </c>
      <c r="AJ3837">
        <v>15</v>
      </c>
    </row>
    <row r="3838" spans="1:36" x14ac:dyDescent="0.3">
      <c r="A3838">
        <v>213985</v>
      </c>
      <c r="B3838">
        <v>1104077</v>
      </c>
      <c r="C3838" t="s">
        <v>4268</v>
      </c>
      <c r="D3838" s="1">
        <v>40789</v>
      </c>
      <c r="E3838">
        <v>50</v>
      </c>
      <c r="F3838">
        <v>1</v>
      </c>
      <c r="G3838">
        <v>1</v>
      </c>
      <c r="H3838" t="s">
        <v>3902</v>
      </c>
      <c r="I3838" t="s">
        <v>3903</v>
      </c>
      <c r="J3838">
        <v>2018</v>
      </c>
      <c r="K3838" t="s">
        <v>3434</v>
      </c>
      <c r="L3838" t="s">
        <v>43</v>
      </c>
      <c r="M3838" t="s">
        <v>39</v>
      </c>
      <c r="N3838">
        <v>2</v>
      </c>
      <c r="O3838">
        <v>1</v>
      </c>
      <c r="P3838">
        <v>1</v>
      </c>
      <c r="Q3838">
        <v>1</v>
      </c>
      <c r="R3838" t="s">
        <v>40</v>
      </c>
      <c r="S3838" t="s">
        <v>3151</v>
      </c>
      <c r="T3838">
        <v>40</v>
      </c>
      <c r="U3838">
        <v>0</v>
      </c>
      <c r="V3838">
        <v>0</v>
      </c>
      <c r="W3838">
        <v>1</v>
      </c>
      <c r="X3838">
        <v>0</v>
      </c>
      <c r="Y3838">
        <v>6</v>
      </c>
      <c r="Z3838">
        <v>760</v>
      </c>
      <c r="AA3838">
        <v>2</v>
      </c>
      <c r="AB3838">
        <v>96</v>
      </c>
      <c r="AC3838" t="s">
        <v>41</v>
      </c>
      <c r="AD3838">
        <v>0.04</v>
      </c>
      <c r="AE3838">
        <v>2011</v>
      </c>
      <c r="AF3838">
        <v>9</v>
      </c>
      <c r="AG3838" t="s">
        <v>66</v>
      </c>
      <c r="AH3838">
        <v>35</v>
      </c>
      <c r="AI3838" t="s">
        <v>3152</v>
      </c>
      <c r="AJ3838">
        <v>9</v>
      </c>
    </row>
    <row r="3839" spans="1:36" x14ac:dyDescent="0.3">
      <c r="A3839">
        <v>16146411</v>
      </c>
      <c r="B3839">
        <v>2296760</v>
      </c>
      <c r="C3839" t="s">
        <v>341</v>
      </c>
      <c r="D3839" s="1">
        <v>41034</v>
      </c>
      <c r="E3839">
        <v>100</v>
      </c>
      <c r="F3839">
        <v>1</v>
      </c>
      <c r="G3839">
        <v>1</v>
      </c>
      <c r="H3839" t="s">
        <v>3902</v>
      </c>
      <c r="I3839" t="s">
        <v>3903</v>
      </c>
      <c r="J3839">
        <v>2018</v>
      </c>
      <c r="K3839" t="s">
        <v>3434</v>
      </c>
      <c r="L3839" t="s">
        <v>64</v>
      </c>
      <c r="M3839" t="s">
        <v>39</v>
      </c>
      <c r="N3839">
        <v>2</v>
      </c>
      <c r="O3839">
        <v>1</v>
      </c>
      <c r="P3839">
        <v>1</v>
      </c>
      <c r="Q3839">
        <v>2</v>
      </c>
      <c r="R3839" t="s">
        <v>40</v>
      </c>
      <c r="S3839" t="s">
        <v>3002</v>
      </c>
      <c r="T3839">
        <v>30</v>
      </c>
      <c r="U3839">
        <v>0</v>
      </c>
      <c r="V3839">
        <v>0</v>
      </c>
      <c r="W3839">
        <v>1</v>
      </c>
      <c r="X3839">
        <v>15</v>
      </c>
      <c r="Y3839">
        <v>3</v>
      </c>
      <c r="Z3839">
        <v>1129</v>
      </c>
      <c r="AA3839">
        <v>1</v>
      </c>
      <c r="AB3839">
        <v>100</v>
      </c>
      <c r="AC3839" t="s">
        <v>46</v>
      </c>
      <c r="AD3839">
        <v>0.23</v>
      </c>
      <c r="AE3839">
        <v>2012</v>
      </c>
      <c r="AF3839">
        <v>5</v>
      </c>
      <c r="AG3839" t="s">
        <v>50</v>
      </c>
      <c r="AH3839">
        <v>18</v>
      </c>
      <c r="AI3839" t="s">
        <v>1194</v>
      </c>
      <c r="AJ3839">
        <v>3</v>
      </c>
    </row>
    <row r="3840" spans="1:36" x14ac:dyDescent="0.3">
      <c r="A3840">
        <v>6519504</v>
      </c>
      <c r="B3840">
        <v>34093768</v>
      </c>
      <c r="C3840" t="s">
        <v>6378</v>
      </c>
      <c r="D3840" s="1">
        <v>42148</v>
      </c>
      <c r="E3840">
        <v>100</v>
      </c>
      <c r="F3840">
        <v>1</v>
      </c>
      <c r="G3840">
        <v>1</v>
      </c>
      <c r="H3840" t="s">
        <v>3902</v>
      </c>
      <c r="I3840" t="s">
        <v>3903</v>
      </c>
      <c r="J3840">
        <v>2050</v>
      </c>
      <c r="K3840" t="s">
        <v>3434</v>
      </c>
      <c r="L3840" t="s">
        <v>43</v>
      </c>
      <c r="M3840" t="s">
        <v>44</v>
      </c>
      <c r="N3840">
        <v>4</v>
      </c>
      <c r="O3840">
        <v>1</v>
      </c>
      <c r="P3840">
        <v>2</v>
      </c>
      <c r="Q3840">
        <v>4</v>
      </c>
      <c r="R3840" t="s">
        <v>40</v>
      </c>
      <c r="S3840" t="s">
        <v>10305</v>
      </c>
      <c r="T3840">
        <v>80</v>
      </c>
      <c r="U3840">
        <v>150</v>
      </c>
      <c r="V3840">
        <v>30</v>
      </c>
      <c r="W3840">
        <v>2</v>
      </c>
      <c r="X3840">
        <v>15</v>
      </c>
      <c r="Y3840">
        <v>3</v>
      </c>
      <c r="Z3840">
        <v>1125</v>
      </c>
      <c r="AA3840">
        <v>20</v>
      </c>
      <c r="AB3840">
        <v>92</v>
      </c>
      <c r="AC3840" t="s">
        <v>46</v>
      </c>
      <c r="AD3840">
        <v>0.89</v>
      </c>
      <c r="AE3840">
        <v>2015</v>
      </c>
      <c r="AF3840">
        <v>5</v>
      </c>
      <c r="AG3840" t="s">
        <v>50</v>
      </c>
      <c r="AH3840">
        <v>21</v>
      </c>
      <c r="AI3840" t="s">
        <v>3210</v>
      </c>
      <c r="AJ3840">
        <v>20</v>
      </c>
    </row>
    <row r="3841" spans="1:36" x14ac:dyDescent="0.3">
      <c r="A3841">
        <v>18012645</v>
      </c>
      <c r="B3841">
        <v>71635058</v>
      </c>
      <c r="C3841" t="s">
        <v>792</v>
      </c>
      <c r="D3841" s="1">
        <v>42502</v>
      </c>
      <c r="E3841">
        <v>100</v>
      </c>
      <c r="F3841">
        <v>1</v>
      </c>
      <c r="G3841">
        <v>1</v>
      </c>
      <c r="H3841" t="s">
        <v>3902</v>
      </c>
      <c r="I3841" t="s">
        <v>3903</v>
      </c>
      <c r="J3841">
        <v>2060</v>
      </c>
      <c r="K3841" t="s">
        <v>3434</v>
      </c>
      <c r="L3841" t="s">
        <v>43</v>
      </c>
      <c r="M3841" t="s">
        <v>44</v>
      </c>
      <c r="N3841">
        <v>2</v>
      </c>
      <c r="O3841">
        <v>1</v>
      </c>
      <c r="P3841">
        <v>1</v>
      </c>
      <c r="Q3841">
        <v>1</v>
      </c>
      <c r="R3841" t="s">
        <v>40</v>
      </c>
      <c r="S3841" t="s">
        <v>10306</v>
      </c>
      <c r="T3841">
        <v>45</v>
      </c>
      <c r="U3841">
        <v>375</v>
      </c>
      <c r="V3841">
        <v>0</v>
      </c>
      <c r="W3841">
        <v>1</v>
      </c>
      <c r="X3841">
        <v>9</v>
      </c>
      <c r="Y3841">
        <v>1</v>
      </c>
      <c r="Z3841">
        <v>1125</v>
      </c>
      <c r="AA3841">
        <v>3</v>
      </c>
      <c r="AB3841">
        <v>87</v>
      </c>
      <c r="AC3841" t="s">
        <v>49</v>
      </c>
      <c r="AD3841">
        <v>2.65</v>
      </c>
      <c r="AE3841">
        <v>2016</v>
      </c>
      <c r="AF3841">
        <v>5</v>
      </c>
      <c r="AG3841" t="s">
        <v>50</v>
      </c>
      <c r="AH3841">
        <v>19</v>
      </c>
      <c r="AI3841" t="s">
        <v>10307</v>
      </c>
      <c r="AJ3841">
        <v>11</v>
      </c>
    </row>
    <row r="3842" spans="1:36" x14ac:dyDescent="0.3">
      <c r="A3842">
        <v>14634076</v>
      </c>
      <c r="B3842">
        <v>14903031</v>
      </c>
      <c r="C3842" t="s">
        <v>3035</v>
      </c>
      <c r="D3842" s="1">
        <v>41758</v>
      </c>
      <c r="E3842">
        <v>100</v>
      </c>
      <c r="F3842">
        <v>1</v>
      </c>
      <c r="G3842">
        <v>1</v>
      </c>
      <c r="H3842" t="s">
        <v>3902</v>
      </c>
      <c r="I3842" t="s">
        <v>3903</v>
      </c>
      <c r="J3842">
        <v>2060</v>
      </c>
      <c r="K3842" t="s">
        <v>3434</v>
      </c>
      <c r="L3842" t="s">
        <v>43</v>
      </c>
      <c r="M3842" t="s">
        <v>39</v>
      </c>
      <c r="N3842">
        <v>2</v>
      </c>
      <c r="O3842">
        <v>1.5</v>
      </c>
      <c r="P3842">
        <v>1</v>
      </c>
      <c r="Q3842">
        <v>1</v>
      </c>
      <c r="R3842" t="s">
        <v>40</v>
      </c>
      <c r="S3842" t="s">
        <v>10308</v>
      </c>
      <c r="T3842">
        <v>45</v>
      </c>
      <c r="U3842">
        <v>300</v>
      </c>
      <c r="V3842">
        <v>10</v>
      </c>
      <c r="W3842">
        <v>1</v>
      </c>
      <c r="X3842">
        <v>10</v>
      </c>
      <c r="Y3842">
        <v>1</v>
      </c>
      <c r="Z3842">
        <v>15</v>
      </c>
      <c r="AA3842">
        <v>13</v>
      </c>
      <c r="AB3842">
        <v>92</v>
      </c>
      <c r="AC3842" t="s">
        <v>49</v>
      </c>
      <c r="AD3842">
        <v>1.75</v>
      </c>
      <c r="AE3842">
        <v>2014</v>
      </c>
      <c r="AF3842">
        <v>4</v>
      </c>
      <c r="AG3842" t="s">
        <v>42</v>
      </c>
      <c r="AH3842">
        <v>18</v>
      </c>
      <c r="AI3842" t="s">
        <v>10309</v>
      </c>
      <c r="AJ3842">
        <v>26</v>
      </c>
    </row>
    <row r="3843" spans="1:36" x14ac:dyDescent="0.3">
      <c r="A3843">
        <v>18386196</v>
      </c>
      <c r="B3843">
        <v>14336753</v>
      </c>
      <c r="C3843" t="s">
        <v>1448</v>
      </c>
      <c r="D3843" s="1">
        <v>41744</v>
      </c>
      <c r="E3843">
        <v>94</v>
      </c>
      <c r="F3843">
        <v>4</v>
      </c>
      <c r="G3843">
        <v>3.5</v>
      </c>
      <c r="H3843" t="s">
        <v>3902</v>
      </c>
      <c r="I3843" t="s">
        <v>3903</v>
      </c>
      <c r="J3843">
        <v>2018</v>
      </c>
      <c r="K3843" t="s">
        <v>3434</v>
      </c>
      <c r="L3843" t="s">
        <v>43</v>
      </c>
      <c r="M3843" t="s">
        <v>39</v>
      </c>
      <c r="N3843">
        <v>2</v>
      </c>
      <c r="O3843">
        <v>1</v>
      </c>
      <c r="P3843">
        <v>1</v>
      </c>
      <c r="Q3843">
        <v>1</v>
      </c>
      <c r="R3843" t="s">
        <v>40</v>
      </c>
      <c r="S3843" t="s">
        <v>10310</v>
      </c>
      <c r="T3843">
        <v>30</v>
      </c>
      <c r="U3843">
        <v>200</v>
      </c>
      <c r="V3843">
        <v>15</v>
      </c>
      <c r="W3843">
        <v>1</v>
      </c>
      <c r="X3843">
        <v>10</v>
      </c>
      <c r="Y3843">
        <v>1</v>
      </c>
      <c r="Z3843">
        <v>1125</v>
      </c>
      <c r="AA3843">
        <v>1</v>
      </c>
      <c r="AB3843">
        <v>100</v>
      </c>
      <c r="AC3843" t="s">
        <v>41</v>
      </c>
      <c r="AD3843">
        <v>1</v>
      </c>
      <c r="AE3843">
        <v>2014</v>
      </c>
      <c r="AF3843">
        <v>4</v>
      </c>
      <c r="AG3843" t="s">
        <v>42</v>
      </c>
      <c r="AH3843">
        <v>16</v>
      </c>
      <c r="AI3843" t="s">
        <v>10311</v>
      </c>
      <c r="AJ3843">
        <v>18</v>
      </c>
    </row>
    <row r="3844" spans="1:36" x14ac:dyDescent="0.3">
      <c r="A3844">
        <v>8362262</v>
      </c>
      <c r="B3844">
        <v>41716401</v>
      </c>
      <c r="C3844" t="s">
        <v>462</v>
      </c>
      <c r="D3844" s="1">
        <v>42233</v>
      </c>
      <c r="E3844">
        <v>100</v>
      </c>
      <c r="F3844">
        <v>1</v>
      </c>
      <c r="G3844">
        <v>1</v>
      </c>
      <c r="H3844" t="s">
        <v>3902</v>
      </c>
      <c r="I3844" t="s">
        <v>3903</v>
      </c>
      <c r="J3844">
        <v>2018</v>
      </c>
      <c r="K3844" t="s">
        <v>3434</v>
      </c>
      <c r="L3844" t="s">
        <v>43</v>
      </c>
      <c r="M3844" t="s">
        <v>44</v>
      </c>
      <c r="N3844">
        <v>2</v>
      </c>
      <c r="O3844">
        <v>1</v>
      </c>
      <c r="P3844">
        <v>1</v>
      </c>
      <c r="Q3844">
        <v>1</v>
      </c>
      <c r="R3844" t="s">
        <v>40</v>
      </c>
      <c r="S3844" t="s">
        <v>10312</v>
      </c>
      <c r="T3844">
        <v>70</v>
      </c>
      <c r="U3844">
        <v>0</v>
      </c>
      <c r="V3844">
        <v>0</v>
      </c>
      <c r="W3844">
        <v>1</v>
      </c>
      <c r="X3844">
        <v>0</v>
      </c>
      <c r="Y3844">
        <v>6</v>
      </c>
      <c r="Z3844">
        <v>1125</v>
      </c>
      <c r="AA3844">
        <v>4</v>
      </c>
      <c r="AB3844">
        <v>100</v>
      </c>
      <c r="AC3844" t="s">
        <v>41</v>
      </c>
      <c r="AD3844">
        <v>0.25</v>
      </c>
      <c r="AE3844">
        <v>2015</v>
      </c>
      <c r="AF3844">
        <v>8</v>
      </c>
      <c r="AG3844" t="s">
        <v>56</v>
      </c>
      <c r="AH3844">
        <v>34</v>
      </c>
      <c r="AI3844" t="s">
        <v>10313</v>
      </c>
      <c r="AJ3844">
        <v>7</v>
      </c>
    </row>
    <row r="3845" spans="1:36" x14ac:dyDescent="0.3">
      <c r="A3845">
        <v>16853431</v>
      </c>
      <c r="B3845">
        <v>62989806</v>
      </c>
      <c r="C3845" t="s">
        <v>607</v>
      </c>
      <c r="D3845" s="1">
        <v>42443</v>
      </c>
      <c r="E3845">
        <v>100</v>
      </c>
      <c r="F3845">
        <v>2</v>
      </c>
      <c r="G3845">
        <v>2</v>
      </c>
      <c r="H3845" t="s">
        <v>3902</v>
      </c>
      <c r="I3845" t="s">
        <v>3903</v>
      </c>
      <c r="J3845">
        <v>2018</v>
      </c>
      <c r="K3845" t="s">
        <v>3434</v>
      </c>
      <c r="L3845" t="s">
        <v>43</v>
      </c>
      <c r="M3845" t="s">
        <v>44</v>
      </c>
      <c r="N3845">
        <v>4</v>
      </c>
      <c r="O3845">
        <v>1</v>
      </c>
      <c r="P3845">
        <v>2</v>
      </c>
      <c r="Q3845">
        <v>3</v>
      </c>
      <c r="R3845" t="s">
        <v>40</v>
      </c>
      <c r="S3845" t="s">
        <v>10314</v>
      </c>
      <c r="T3845">
        <v>50</v>
      </c>
      <c r="U3845">
        <v>0</v>
      </c>
      <c r="V3845">
        <v>25</v>
      </c>
      <c r="W3845">
        <v>1</v>
      </c>
      <c r="X3845">
        <v>29</v>
      </c>
      <c r="Y3845">
        <v>1</v>
      </c>
      <c r="Z3845">
        <v>1125</v>
      </c>
      <c r="AA3845">
        <v>4</v>
      </c>
      <c r="AB3845">
        <v>85</v>
      </c>
      <c r="AC3845" t="s">
        <v>41</v>
      </c>
      <c r="AD3845">
        <v>1.46</v>
      </c>
      <c r="AE3845">
        <v>2016</v>
      </c>
      <c r="AF3845">
        <v>3</v>
      </c>
      <c r="AG3845" t="s">
        <v>54</v>
      </c>
      <c r="AH3845">
        <v>11</v>
      </c>
      <c r="AI3845" t="s">
        <v>10315</v>
      </c>
      <c r="AJ3845">
        <v>15</v>
      </c>
    </row>
    <row r="3846" spans="1:36" x14ac:dyDescent="0.3">
      <c r="A3846">
        <v>14895776</v>
      </c>
      <c r="B3846">
        <v>93481218</v>
      </c>
      <c r="C3846" t="s">
        <v>10316</v>
      </c>
      <c r="D3846" s="1">
        <v>42617</v>
      </c>
      <c r="E3846">
        <v>100</v>
      </c>
      <c r="F3846">
        <v>1</v>
      </c>
      <c r="G3846">
        <v>1</v>
      </c>
      <c r="H3846" t="s">
        <v>3902</v>
      </c>
      <c r="I3846" t="s">
        <v>3903</v>
      </c>
      <c r="J3846">
        <v>2018</v>
      </c>
      <c r="K3846" t="s">
        <v>3434</v>
      </c>
      <c r="L3846" t="s">
        <v>43</v>
      </c>
      <c r="M3846" t="s">
        <v>39</v>
      </c>
      <c r="N3846">
        <v>1</v>
      </c>
      <c r="O3846">
        <v>1</v>
      </c>
      <c r="P3846">
        <v>1</v>
      </c>
      <c r="Q3846">
        <v>1</v>
      </c>
      <c r="R3846" t="s">
        <v>40</v>
      </c>
      <c r="S3846" t="s">
        <v>10317</v>
      </c>
      <c r="T3846">
        <v>45</v>
      </c>
      <c r="U3846">
        <v>0</v>
      </c>
      <c r="V3846">
        <v>0</v>
      </c>
      <c r="W3846">
        <v>1</v>
      </c>
      <c r="X3846">
        <v>0</v>
      </c>
      <c r="Y3846">
        <v>1</v>
      </c>
      <c r="Z3846">
        <v>1125</v>
      </c>
      <c r="AA3846">
        <v>3</v>
      </c>
      <c r="AB3846">
        <v>80</v>
      </c>
      <c r="AC3846" t="s">
        <v>41</v>
      </c>
      <c r="AD3846">
        <v>0.43</v>
      </c>
      <c r="AE3846">
        <v>2016</v>
      </c>
      <c r="AF3846">
        <v>9</v>
      </c>
      <c r="AG3846" t="s">
        <v>66</v>
      </c>
      <c r="AH3846">
        <v>35</v>
      </c>
      <c r="AI3846" t="s">
        <v>10318</v>
      </c>
      <c r="AJ3846">
        <v>11</v>
      </c>
    </row>
    <row r="3847" spans="1:36" x14ac:dyDescent="0.3">
      <c r="A3847">
        <v>17010887</v>
      </c>
      <c r="B3847">
        <v>14336753</v>
      </c>
      <c r="C3847" t="s">
        <v>1448</v>
      </c>
      <c r="D3847" s="1">
        <v>41744</v>
      </c>
      <c r="E3847">
        <v>94</v>
      </c>
      <c r="F3847">
        <v>4</v>
      </c>
      <c r="G3847">
        <v>3.5</v>
      </c>
      <c r="H3847" t="s">
        <v>3902</v>
      </c>
      <c r="I3847" t="s">
        <v>3903</v>
      </c>
      <c r="J3847">
        <v>2018</v>
      </c>
      <c r="K3847" t="s">
        <v>3434</v>
      </c>
      <c r="L3847" t="s">
        <v>43</v>
      </c>
      <c r="M3847" t="s">
        <v>39</v>
      </c>
      <c r="N3847">
        <v>2</v>
      </c>
      <c r="O3847">
        <v>1</v>
      </c>
      <c r="P3847">
        <v>1</v>
      </c>
      <c r="Q3847">
        <v>1</v>
      </c>
      <c r="R3847" t="s">
        <v>40</v>
      </c>
      <c r="S3847" t="s">
        <v>116</v>
      </c>
      <c r="T3847">
        <v>29</v>
      </c>
      <c r="U3847">
        <v>100</v>
      </c>
      <c r="V3847">
        <v>15</v>
      </c>
      <c r="W3847">
        <v>1</v>
      </c>
      <c r="X3847">
        <v>10</v>
      </c>
      <c r="Y3847">
        <v>1</v>
      </c>
      <c r="Z3847">
        <v>1125</v>
      </c>
      <c r="AA3847">
        <v>8</v>
      </c>
      <c r="AB3847">
        <v>97</v>
      </c>
      <c r="AC3847" t="s">
        <v>46</v>
      </c>
      <c r="AD3847">
        <v>2.4</v>
      </c>
      <c r="AE3847">
        <v>2014</v>
      </c>
      <c r="AF3847">
        <v>4</v>
      </c>
      <c r="AG3847" t="s">
        <v>42</v>
      </c>
      <c r="AH3847">
        <v>16</v>
      </c>
      <c r="AI3847" t="s">
        <v>117</v>
      </c>
      <c r="AJ3847">
        <v>1</v>
      </c>
    </row>
    <row r="3848" spans="1:36" x14ac:dyDescent="0.3">
      <c r="A3848">
        <v>15375452</v>
      </c>
      <c r="B3848">
        <v>14513982</v>
      </c>
      <c r="C3848" t="s">
        <v>10319</v>
      </c>
      <c r="D3848" s="1">
        <v>41749</v>
      </c>
      <c r="E3848">
        <v>100</v>
      </c>
      <c r="F3848">
        <v>2</v>
      </c>
      <c r="G3848">
        <v>2</v>
      </c>
      <c r="H3848" t="s">
        <v>3902</v>
      </c>
      <c r="I3848" t="s">
        <v>3903</v>
      </c>
      <c r="J3848">
        <v>2018</v>
      </c>
      <c r="K3848" t="s">
        <v>3434</v>
      </c>
      <c r="L3848" t="s">
        <v>43</v>
      </c>
      <c r="M3848" t="s">
        <v>39</v>
      </c>
      <c r="N3848">
        <v>2</v>
      </c>
      <c r="O3848">
        <v>1</v>
      </c>
      <c r="P3848">
        <v>1</v>
      </c>
      <c r="Q3848">
        <v>1</v>
      </c>
      <c r="R3848" t="s">
        <v>40</v>
      </c>
      <c r="S3848" t="s">
        <v>10320</v>
      </c>
      <c r="T3848">
        <v>45</v>
      </c>
      <c r="U3848">
        <v>0</v>
      </c>
      <c r="V3848">
        <v>15</v>
      </c>
      <c r="W3848">
        <v>2</v>
      </c>
      <c r="X3848">
        <v>0</v>
      </c>
      <c r="Y3848">
        <v>1</v>
      </c>
      <c r="Z3848">
        <v>1125</v>
      </c>
      <c r="AA3848">
        <v>26</v>
      </c>
      <c r="AB3848">
        <v>88</v>
      </c>
      <c r="AC3848" t="s">
        <v>49</v>
      </c>
      <c r="AD3848">
        <v>3.86</v>
      </c>
      <c r="AE3848">
        <v>2014</v>
      </c>
      <c r="AF3848">
        <v>4</v>
      </c>
      <c r="AG3848" t="s">
        <v>42</v>
      </c>
      <c r="AH3848">
        <v>16</v>
      </c>
      <c r="AI3848" t="s">
        <v>2532</v>
      </c>
      <c r="AJ3848">
        <v>23</v>
      </c>
    </row>
    <row r="3849" spans="1:36" x14ac:dyDescent="0.3">
      <c r="A3849">
        <v>9272007</v>
      </c>
      <c r="B3849">
        <v>48157046</v>
      </c>
      <c r="C3849" t="s">
        <v>4663</v>
      </c>
      <c r="D3849" s="1">
        <v>42312</v>
      </c>
      <c r="E3849">
        <v>100</v>
      </c>
      <c r="F3849">
        <v>1</v>
      </c>
      <c r="G3849">
        <v>1</v>
      </c>
      <c r="H3849" t="s">
        <v>3902</v>
      </c>
      <c r="I3849" t="s">
        <v>3903</v>
      </c>
      <c r="J3849">
        <v>2018</v>
      </c>
      <c r="K3849" t="s">
        <v>3434</v>
      </c>
      <c r="L3849" t="s">
        <v>43</v>
      </c>
      <c r="M3849" t="s">
        <v>44</v>
      </c>
      <c r="N3849">
        <v>2</v>
      </c>
      <c r="O3849">
        <v>1</v>
      </c>
      <c r="P3849">
        <v>0</v>
      </c>
      <c r="Q3849">
        <v>1</v>
      </c>
      <c r="R3849" t="s">
        <v>40</v>
      </c>
      <c r="S3849" t="s">
        <v>10321</v>
      </c>
      <c r="T3849">
        <v>54</v>
      </c>
      <c r="U3849">
        <v>0</v>
      </c>
      <c r="V3849">
        <v>50</v>
      </c>
      <c r="W3849">
        <v>1</v>
      </c>
      <c r="X3849">
        <v>0</v>
      </c>
      <c r="Y3849">
        <v>3</v>
      </c>
      <c r="Z3849">
        <v>1125</v>
      </c>
      <c r="AA3849">
        <v>0</v>
      </c>
      <c r="AB3849">
        <v>47</v>
      </c>
      <c r="AC3849" t="s">
        <v>41</v>
      </c>
      <c r="AD3849">
        <v>0</v>
      </c>
      <c r="AE3849">
        <v>2015</v>
      </c>
      <c r="AF3849">
        <v>11</v>
      </c>
      <c r="AG3849" t="s">
        <v>95</v>
      </c>
      <c r="AH3849">
        <v>45</v>
      </c>
      <c r="AI3849" t="s">
        <v>10322</v>
      </c>
      <c r="AJ3849">
        <v>4</v>
      </c>
    </row>
    <row r="3850" spans="1:36" x14ac:dyDescent="0.3">
      <c r="A3850">
        <v>15308152</v>
      </c>
      <c r="B3850">
        <v>19459040</v>
      </c>
      <c r="C3850" t="s">
        <v>92</v>
      </c>
      <c r="D3850" s="1">
        <v>41855</v>
      </c>
      <c r="E3850">
        <v>100</v>
      </c>
      <c r="F3850">
        <v>1</v>
      </c>
      <c r="G3850">
        <v>1</v>
      </c>
      <c r="H3850" t="s">
        <v>3902</v>
      </c>
      <c r="I3850" t="s">
        <v>3903</v>
      </c>
      <c r="J3850">
        <v>2060</v>
      </c>
      <c r="K3850" t="s">
        <v>3434</v>
      </c>
      <c r="L3850" t="s">
        <v>43</v>
      </c>
      <c r="M3850" t="s">
        <v>44</v>
      </c>
      <c r="N3850">
        <v>2</v>
      </c>
      <c r="O3850">
        <v>1</v>
      </c>
      <c r="P3850">
        <v>1</v>
      </c>
      <c r="Q3850">
        <v>1</v>
      </c>
      <c r="R3850" t="s">
        <v>40</v>
      </c>
      <c r="S3850" t="s">
        <v>3060</v>
      </c>
      <c r="T3850">
        <v>60</v>
      </c>
      <c r="U3850">
        <v>0</v>
      </c>
      <c r="V3850">
        <v>20</v>
      </c>
      <c r="W3850">
        <v>1</v>
      </c>
      <c r="X3850">
        <v>0</v>
      </c>
      <c r="Y3850">
        <v>2</v>
      </c>
      <c r="Z3850">
        <v>5</v>
      </c>
      <c r="AA3850">
        <v>8</v>
      </c>
      <c r="AB3850">
        <v>100</v>
      </c>
      <c r="AC3850" t="s">
        <v>46</v>
      </c>
      <c r="AD3850">
        <v>1.2</v>
      </c>
      <c r="AE3850">
        <v>2014</v>
      </c>
      <c r="AF3850">
        <v>8</v>
      </c>
      <c r="AG3850" t="s">
        <v>56</v>
      </c>
      <c r="AH3850">
        <v>32</v>
      </c>
      <c r="AI3850" t="s">
        <v>3061</v>
      </c>
      <c r="AJ3850">
        <v>10</v>
      </c>
    </row>
    <row r="3851" spans="1:36" x14ac:dyDescent="0.3">
      <c r="A3851">
        <v>8501178</v>
      </c>
      <c r="B3851">
        <v>44731274</v>
      </c>
      <c r="C3851" t="s">
        <v>172</v>
      </c>
      <c r="D3851" s="1">
        <v>42268</v>
      </c>
      <c r="E3851">
        <v>90</v>
      </c>
      <c r="F3851">
        <v>1</v>
      </c>
      <c r="G3851">
        <v>1</v>
      </c>
      <c r="H3851" t="s">
        <v>3902</v>
      </c>
      <c r="I3851" t="s">
        <v>3903</v>
      </c>
      <c r="J3851">
        <v>2018</v>
      </c>
      <c r="K3851" t="s">
        <v>3434</v>
      </c>
      <c r="L3851" t="s">
        <v>43</v>
      </c>
      <c r="M3851" t="s">
        <v>44</v>
      </c>
      <c r="N3851">
        <v>2</v>
      </c>
      <c r="O3851">
        <v>1</v>
      </c>
      <c r="P3851">
        <v>1</v>
      </c>
      <c r="Q3851">
        <v>1</v>
      </c>
      <c r="R3851" t="s">
        <v>40</v>
      </c>
      <c r="S3851" t="s">
        <v>10323</v>
      </c>
      <c r="T3851">
        <v>55</v>
      </c>
      <c r="U3851">
        <v>0</v>
      </c>
      <c r="V3851">
        <v>10</v>
      </c>
      <c r="W3851">
        <v>1</v>
      </c>
      <c r="X3851">
        <v>0</v>
      </c>
      <c r="Y3851">
        <v>1</v>
      </c>
      <c r="Z3851">
        <v>1125</v>
      </c>
      <c r="AA3851">
        <v>44</v>
      </c>
      <c r="AB3851">
        <v>93</v>
      </c>
      <c r="AC3851" t="s">
        <v>41</v>
      </c>
      <c r="AD3851">
        <v>2.27</v>
      </c>
      <c r="AE3851">
        <v>2015</v>
      </c>
      <c r="AF3851">
        <v>9</v>
      </c>
      <c r="AG3851" t="s">
        <v>66</v>
      </c>
      <c r="AH3851">
        <v>39</v>
      </c>
      <c r="AI3851" t="s">
        <v>5064</v>
      </c>
      <c r="AJ3851">
        <v>7</v>
      </c>
    </row>
    <row r="3852" spans="1:36" x14ac:dyDescent="0.3">
      <c r="A3852">
        <v>12930716</v>
      </c>
      <c r="B3852">
        <v>61272350</v>
      </c>
      <c r="C3852" t="s">
        <v>4610</v>
      </c>
      <c r="D3852" s="1">
        <v>42431</v>
      </c>
      <c r="E3852">
        <v>100</v>
      </c>
      <c r="F3852">
        <v>1</v>
      </c>
      <c r="G3852">
        <v>1</v>
      </c>
      <c r="H3852" t="s">
        <v>3487</v>
      </c>
      <c r="I3852" t="s">
        <v>3433</v>
      </c>
      <c r="J3852">
        <v>1000</v>
      </c>
      <c r="K3852" t="s">
        <v>3434</v>
      </c>
      <c r="L3852" t="s">
        <v>43</v>
      </c>
      <c r="M3852" t="s">
        <v>44</v>
      </c>
      <c r="N3852">
        <v>2</v>
      </c>
      <c r="O3852">
        <v>1</v>
      </c>
      <c r="P3852">
        <v>1</v>
      </c>
      <c r="Q3852">
        <v>1</v>
      </c>
      <c r="R3852" t="s">
        <v>40</v>
      </c>
      <c r="S3852" t="s">
        <v>10324</v>
      </c>
      <c r="T3852">
        <v>60</v>
      </c>
      <c r="U3852">
        <v>0</v>
      </c>
      <c r="V3852">
        <v>40</v>
      </c>
      <c r="W3852">
        <v>1</v>
      </c>
      <c r="X3852">
        <v>0</v>
      </c>
      <c r="Y3852">
        <v>1</v>
      </c>
      <c r="Z3852">
        <v>1125</v>
      </c>
      <c r="AA3852">
        <v>1</v>
      </c>
      <c r="AB3852">
        <v>100</v>
      </c>
      <c r="AC3852" t="s">
        <v>41</v>
      </c>
      <c r="AD3852">
        <v>0.7</v>
      </c>
      <c r="AE3852">
        <v>2016</v>
      </c>
      <c r="AF3852">
        <v>3</v>
      </c>
      <c r="AG3852" t="s">
        <v>54</v>
      </c>
      <c r="AH3852">
        <v>9</v>
      </c>
      <c r="AI3852" t="s">
        <v>10325</v>
      </c>
      <c r="AJ3852">
        <v>13</v>
      </c>
    </row>
    <row r="3853" spans="1:36" x14ac:dyDescent="0.3">
      <c r="A3853">
        <v>17102000</v>
      </c>
      <c r="B3853">
        <v>35194440</v>
      </c>
      <c r="C3853" t="s">
        <v>2118</v>
      </c>
      <c r="D3853" s="1">
        <v>42162</v>
      </c>
      <c r="E3853">
        <v>86</v>
      </c>
      <c r="F3853">
        <v>2</v>
      </c>
      <c r="G3853">
        <v>2</v>
      </c>
      <c r="H3853" t="s">
        <v>3902</v>
      </c>
      <c r="I3853" t="s">
        <v>3903</v>
      </c>
      <c r="J3853">
        <v>2018</v>
      </c>
      <c r="K3853" t="s">
        <v>3434</v>
      </c>
      <c r="L3853" t="s">
        <v>38</v>
      </c>
      <c r="M3853" t="s">
        <v>39</v>
      </c>
      <c r="N3853">
        <v>2</v>
      </c>
      <c r="O3853">
        <v>1</v>
      </c>
      <c r="P3853">
        <v>1</v>
      </c>
      <c r="Q3853">
        <v>2</v>
      </c>
      <c r="R3853" t="s">
        <v>40</v>
      </c>
      <c r="S3853" t="s">
        <v>10326</v>
      </c>
      <c r="T3853">
        <v>30</v>
      </c>
      <c r="U3853">
        <v>0</v>
      </c>
      <c r="V3853">
        <v>0</v>
      </c>
      <c r="W3853">
        <v>1</v>
      </c>
      <c r="X3853">
        <v>0</v>
      </c>
      <c r="Y3853">
        <v>2</v>
      </c>
      <c r="Z3853">
        <v>1125</v>
      </c>
      <c r="AA3853">
        <v>2</v>
      </c>
      <c r="AB3853">
        <v>100</v>
      </c>
      <c r="AC3853" t="s">
        <v>41</v>
      </c>
      <c r="AD3853">
        <v>0.79</v>
      </c>
      <c r="AE3853">
        <v>2015</v>
      </c>
      <c r="AF3853">
        <v>6</v>
      </c>
      <c r="AG3853" t="s">
        <v>52</v>
      </c>
      <c r="AH3853">
        <v>23</v>
      </c>
      <c r="AI3853" t="s">
        <v>10327</v>
      </c>
      <c r="AJ3853">
        <v>14</v>
      </c>
    </row>
    <row r="3854" spans="1:36" x14ac:dyDescent="0.3">
      <c r="A3854">
        <v>5914975</v>
      </c>
      <c r="B3854">
        <v>30717772</v>
      </c>
      <c r="C3854" t="s">
        <v>669</v>
      </c>
      <c r="D3854" s="1">
        <v>42100</v>
      </c>
      <c r="E3854">
        <v>100</v>
      </c>
      <c r="F3854">
        <v>1</v>
      </c>
      <c r="G3854">
        <v>1</v>
      </c>
      <c r="H3854" t="s">
        <v>3902</v>
      </c>
      <c r="I3854" t="s">
        <v>3903</v>
      </c>
      <c r="J3854">
        <v>2000</v>
      </c>
      <c r="K3854" t="s">
        <v>3434</v>
      </c>
      <c r="L3854" t="s">
        <v>43</v>
      </c>
      <c r="M3854" t="s">
        <v>44</v>
      </c>
      <c r="N3854">
        <v>2</v>
      </c>
      <c r="O3854">
        <v>1</v>
      </c>
      <c r="P3854">
        <v>1</v>
      </c>
      <c r="Q3854">
        <v>1</v>
      </c>
      <c r="R3854" t="s">
        <v>40</v>
      </c>
      <c r="S3854" t="s">
        <v>2286</v>
      </c>
      <c r="T3854">
        <v>90</v>
      </c>
      <c r="U3854">
        <v>250</v>
      </c>
      <c r="V3854">
        <v>40</v>
      </c>
      <c r="W3854">
        <v>1</v>
      </c>
      <c r="X3854">
        <v>0</v>
      </c>
      <c r="Y3854">
        <v>3</v>
      </c>
      <c r="Z3854">
        <v>1125</v>
      </c>
      <c r="AA3854">
        <v>2</v>
      </c>
      <c r="AB3854">
        <v>100</v>
      </c>
      <c r="AC3854" t="s">
        <v>49</v>
      </c>
      <c r="AD3854">
        <v>0.09</v>
      </c>
      <c r="AE3854">
        <v>2015</v>
      </c>
      <c r="AF3854">
        <v>4</v>
      </c>
      <c r="AG3854" t="s">
        <v>42</v>
      </c>
      <c r="AH3854">
        <v>15</v>
      </c>
      <c r="AI3854" t="s">
        <v>2287</v>
      </c>
      <c r="AJ3854">
        <v>13</v>
      </c>
    </row>
    <row r="3855" spans="1:36" x14ac:dyDescent="0.3">
      <c r="A3855">
        <v>7147660</v>
      </c>
      <c r="B3855">
        <v>2913868</v>
      </c>
      <c r="C3855" t="s">
        <v>6416</v>
      </c>
      <c r="D3855" s="1">
        <v>41102</v>
      </c>
      <c r="E3855">
        <v>100</v>
      </c>
      <c r="F3855">
        <v>3</v>
      </c>
      <c r="G3855">
        <v>3</v>
      </c>
      <c r="H3855" t="s">
        <v>3902</v>
      </c>
      <c r="I3855" t="s">
        <v>3903</v>
      </c>
      <c r="J3855">
        <v>2020</v>
      </c>
      <c r="K3855" t="s">
        <v>3434</v>
      </c>
      <c r="L3855" t="s">
        <v>64</v>
      </c>
      <c r="M3855" t="s">
        <v>39</v>
      </c>
      <c r="N3855">
        <v>1</v>
      </c>
      <c r="O3855">
        <v>1</v>
      </c>
      <c r="P3855">
        <v>1</v>
      </c>
      <c r="Q3855">
        <v>1</v>
      </c>
      <c r="R3855" t="s">
        <v>40</v>
      </c>
      <c r="S3855" t="s">
        <v>10328</v>
      </c>
      <c r="T3855">
        <v>35</v>
      </c>
      <c r="U3855">
        <v>250</v>
      </c>
      <c r="V3855">
        <v>10</v>
      </c>
      <c r="W3855">
        <v>1</v>
      </c>
      <c r="X3855">
        <v>25</v>
      </c>
      <c r="Y3855">
        <v>6</v>
      </c>
      <c r="Z3855">
        <v>1125</v>
      </c>
      <c r="AA3855">
        <v>9</v>
      </c>
      <c r="AB3855">
        <v>84</v>
      </c>
      <c r="AC3855" t="s">
        <v>46</v>
      </c>
      <c r="AD3855">
        <v>0.4</v>
      </c>
      <c r="AE3855">
        <v>2012</v>
      </c>
      <c r="AF3855">
        <v>7</v>
      </c>
      <c r="AG3855" t="s">
        <v>47</v>
      </c>
      <c r="AH3855">
        <v>28</v>
      </c>
      <c r="AI3855" t="s">
        <v>10329</v>
      </c>
      <c r="AJ3855">
        <v>11</v>
      </c>
    </row>
    <row r="3856" spans="1:36" x14ac:dyDescent="0.3">
      <c r="A3856">
        <v>18588946</v>
      </c>
      <c r="B3856">
        <v>33476351</v>
      </c>
      <c r="C3856" t="s">
        <v>1557</v>
      </c>
      <c r="D3856" s="1">
        <v>42140</v>
      </c>
      <c r="E3856">
        <v>100</v>
      </c>
      <c r="F3856">
        <v>1</v>
      </c>
      <c r="G3856">
        <v>1</v>
      </c>
      <c r="H3856" t="s">
        <v>4874</v>
      </c>
      <c r="I3856" t="s">
        <v>3903</v>
      </c>
      <c r="J3856">
        <v>2660</v>
      </c>
      <c r="K3856" t="s">
        <v>3434</v>
      </c>
      <c r="L3856" t="s">
        <v>64</v>
      </c>
      <c r="M3856" t="s">
        <v>44</v>
      </c>
      <c r="N3856">
        <v>7</v>
      </c>
      <c r="O3856">
        <v>1</v>
      </c>
      <c r="P3856">
        <v>4</v>
      </c>
      <c r="Q3856">
        <v>4</v>
      </c>
      <c r="R3856" t="s">
        <v>40</v>
      </c>
      <c r="S3856" t="s">
        <v>10330</v>
      </c>
      <c r="T3856">
        <v>88</v>
      </c>
      <c r="U3856">
        <v>0</v>
      </c>
      <c r="V3856">
        <v>50</v>
      </c>
      <c r="W3856">
        <v>1</v>
      </c>
      <c r="X3856">
        <v>0</v>
      </c>
      <c r="Y3856">
        <v>1</v>
      </c>
      <c r="Z3856">
        <v>1125</v>
      </c>
      <c r="AA3856">
        <v>0</v>
      </c>
      <c r="AB3856">
        <v>47</v>
      </c>
      <c r="AC3856" t="s">
        <v>46</v>
      </c>
      <c r="AD3856">
        <v>0</v>
      </c>
      <c r="AE3856">
        <v>2015</v>
      </c>
      <c r="AF3856">
        <v>5</v>
      </c>
      <c r="AG3856" t="s">
        <v>50</v>
      </c>
      <c r="AH3856">
        <v>20</v>
      </c>
      <c r="AI3856" t="s">
        <v>10331</v>
      </c>
      <c r="AJ3856">
        <v>21</v>
      </c>
    </row>
    <row r="3857" spans="1:36" x14ac:dyDescent="0.3">
      <c r="A3857">
        <v>13020103</v>
      </c>
      <c r="B3857">
        <v>71880491</v>
      </c>
      <c r="C3857" t="s">
        <v>2360</v>
      </c>
      <c r="D3857" s="1">
        <v>42503</v>
      </c>
      <c r="E3857">
        <v>100</v>
      </c>
      <c r="F3857">
        <v>1</v>
      </c>
      <c r="G3857">
        <v>1</v>
      </c>
      <c r="H3857" t="s">
        <v>3902</v>
      </c>
      <c r="I3857" t="s">
        <v>3903</v>
      </c>
      <c r="J3857">
        <v>2018</v>
      </c>
      <c r="K3857" t="s">
        <v>3434</v>
      </c>
      <c r="L3857" t="s">
        <v>43</v>
      </c>
      <c r="M3857" t="s">
        <v>44</v>
      </c>
      <c r="N3857">
        <v>2</v>
      </c>
      <c r="O3857">
        <v>1</v>
      </c>
      <c r="P3857">
        <v>0</v>
      </c>
      <c r="Q3857">
        <v>2</v>
      </c>
      <c r="R3857" t="s">
        <v>40</v>
      </c>
      <c r="S3857" t="s">
        <v>10332</v>
      </c>
      <c r="T3857">
        <v>65</v>
      </c>
      <c r="U3857">
        <v>100</v>
      </c>
      <c r="V3857">
        <v>0</v>
      </c>
      <c r="W3857">
        <v>2</v>
      </c>
      <c r="X3857">
        <v>10</v>
      </c>
      <c r="Y3857">
        <v>1</v>
      </c>
      <c r="Z3857">
        <v>1125</v>
      </c>
      <c r="AA3857">
        <v>15</v>
      </c>
      <c r="AB3857">
        <v>89</v>
      </c>
      <c r="AC3857" t="s">
        <v>41</v>
      </c>
      <c r="AD3857">
        <v>1.54</v>
      </c>
      <c r="AE3857">
        <v>2016</v>
      </c>
      <c r="AF3857">
        <v>5</v>
      </c>
      <c r="AG3857" t="s">
        <v>50</v>
      </c>
      <c r="AH3857">
        <v>19</v>
      </c>
      <c r="AI3857" t="s">
        <v>10333</v>
      </c>
      <c r="AJ3857">
        <v>13</v>
      </c>
    </row>
    <row r="3858" spans="1:36" x14ac:dyDescent="0.3">
      <c r="A3858">
        <v>3806718</v>
      </c>
      <c r="B3858">
        <v>5739313</v>
      </c>
      <c r="C3858" t="s">
        <v>217</v>
      </c>
      <c r="D3858" s="1">
        <v>41366</v>
      </c>
      <c r="E3858">
        <v>100</v>
      </c>
      <c r="F3858">
        <v>1</v>
      </c>
      <c r="G3858">
        <v>1</v>
      </c>
      <c r="H3858" t="s">
        <v>3902</v>
      </c>
      <c r="I3858" t="s">
        <v>3903</v>
      </c>
      <c r="J3858">
        <v>2018</v>
      </c>
      <c r="K3858" t="s">
        <v>3434</v>
      </c>
      <c r="L3858" t="s">
        <v>43</v>
      </c>
      <c r="M3858" t="s">
        <v>44</v>
      </c>
      <c r="N3858">
        <v>2</v>
      </c>
      <c r="O3858">
        <v>1</v>
      </c>
      <c r="P3858">
        <v>2</v>
      </c>
      <c r="Q3858">
        <v>1</v>
      </c>
      <c r="R3858" t="s">
        <v>40</v>
      </c>
      <c r="S3858" t="s">
        <v>10334</v>
      </c>
      <c r="T3858">
        <v>110</v>
      </c>
      <c r="U3858">
        <v>0</v>
      </c>
      <c r="V3858">
        <v>0</v>
      </c>
      <c r="W3858">
        <v>1</v>
      </c>
      <c r="X3858">
        <v>0</v>
      </c>
      <c r="Y3858">
        <v>2</v>
      </c>
      <c r="Z3858">
        <v>1125</v>
      </c>
      <c r="AA3858">
        <v>6</v>
      </c>
      <c r="AB3858">
        <v>100</v>
      </c>
      <c r="AC3858" t="s">
        <v>41</v>
      </c>
      <c r="AD3858">
        <v>0.19</v>
      </c>
      <c r="AE3858">
        <v>2013</v>
      </c>
      <c r="AF3858">
        <v>4</v>
      </c>
      <c r="AG3858" t="s">
        <v>42</v>
      </c>
      <c r="AH3858">
        <v>14</v>
      </c>
      <c r="AI3858" t="s">
        <v>10335</v>
      </c>
      <c r="AJ3858">
        <v>14</v>
      </c>
    </row>
    <row r="3859" spans="1:36" x14ac:dyDescent="0.3">
      <c r="A3859">
        <v>17240731</v>
      </c>
      <c r="B3859">
        <v>16410481</v>
      </c>
      <c r="C3859" t="s">
        <v>3186</v>
      </c>
      <c r="D3859" s="1">
        <v>41795</v>
      </c>
      <c r="E3859">
        <v>100</v>
      </c>
      <c r="F3859">
        <v>1</v>
      </c>
      <c r="G3859">
        <v>1</v>
      </c>
      <c r="H3859" t="s">
        <v>3902</v>
      </c>
      <c r="I3859" t="s">
        <v>3903</v>
      </c>
      <c r="J3859">
        <v>2018</v>
      </c>
      <c r="K3859" t="s">
        <v>3434</v>
      </c>
      <c r="L3859" t="s">
        <v>43</v>
      </c>
      <c r="M3859" t="s">
        <v>44</v>
      </c>
      <c r="N3859">
        <v>4</v>
      </c>
      <c r="O3859">
        <v>1</v>
      </c>
      <c r="P3859">
        <v>2</v>
      </c>
      <c r="Q3859">
        <v>2</v>
      </c>
      <c r="R3859" t="s">
        <v>40</v>
      </c>
      <c r="S3859" t="s">
        <v>10336</v>
      </c>
      <c r="T3859">
        <v>86</v>
      </c>
      <c r="U3859">
        <v>300</v>
      </c>
      <c r="V3859">
        <v>30</v>
      </c>
      <c r="W3859">
        <v>2</v>
      </c>
      <c r="X3859">
        <v>15</v>
      </c>
      <c r="Y3859">
        <v>1</v>
      </c>
      <c r="Z3859">
        <v>1125</v>
      </c>
      <c r="AA3859">
        <v>8</v>
      </c>
      <c r="AB3859">
        <v>93</v>
      </c>
      <c r="AC3859" t="s">
        <v>46</v>
      </c>
      <c r="AD3859">
        <v>4.3600000000000003</v>
      </c>
      <c r="AE3859">
        <v>2014</v>
      </c>
      <c r="AF3859">
        <v>6</v>
      </c>
      <c r="AG3859" t="s">
        <v>52</v>
      </c>
      <c r="AH3859">
        <v>23</v>
      </c>
      <c r="AI3859" t="s">
        <v>10337</v>
      </c>
      <c r="AJ3859">
        <v>15</v>
      </c>
    </row>
    <row r="3860" spans="1:36" x14ac:dyDescent="0.3">
      <c r="A3860">
        <v>11470390</v>
      </c>
      <c r="B3860">
        <v>5618702</v>
      </c>
      <c r="C3860" t="s">
        <v>827</v>
      </c>
      <c r="D3860" s="1">
        <v>41358</v>
      </c>
      <c r="E3860">
        <v>90</v>
      </c>
      <c r="F3860">
        <v>1</v>
      </c>
      <c r="G3860">
        <v>1</v>
      </c>
      <c r="H3860" t="s">
        <v>3902</v>
      </c>
      <c r="I3860" t="s">
        <v>3903</v>
      </c>
      <c r="J3860">
        <v>2018</v>
      </c>
      <c r="K3860" t="s">
        <v>3434</v>
      </c>
      <c r="L3860" t="s">
        <v>43</v>
      </c>
      <c r="M3860" t="s">
        <v>44</v>
      </c>
      <c r="N3860">
        <v>4</v>
      </c>
      <c r="O3860">
        <v>1</v>
      </c>
      <c r="P3860">
        <v>1</v>
      </c>
      <c r="Q3860">
        <v>2</v>
      </c>
      <c r="R3860" t="s">
        <v>40</v>
      </c>
      <c r="S3860" t="s">
        <v>10338</v>
      </c>
      <c r="T3860">
        <v>58</v>
      </c>
      <c r="U3860">
        <v>300</v>
      </c>
      <c r="V3860">
        <v>30</v>
      </c>
      <c r="W3860">
        <v>2</v>
      </c>
      <c r="X3860">
        <v>25</v>
      </c>
      <c r="Y3860">
        <v>1</v>
      </c>
      <c r="Z3860">
        <v>2626.875</v>
      </c>
      <c r="AA3860">
        <v>15</v>
      </c>
      <c r="AB3860">
        <v>98</v>
      </c>
      <c r="AC3860" t="s">
        <v>41</v>
      </c>
      <c r="AD3860">
        <v>1.0900000000000001</v>
      </c>
      <c r="AE3860">
        <v>2013</v>
      </c>
      <c r="AF3860">
        <v>3</v>
      </c>
      <c r="AG3860" t="s">
        <v>54</v>
      </c>
      <c r="AH3860">
        <v>13</v>
      </c>
      <c r="AI3860" t="s">
        <v>10339</v>
      </c>
      <c r="AJ3860">
        <v>19</v>
      </c>
    </row>
    <row r="3861" spans="1:36" x14ac:dyDescent="0.3">
      <c r="A3861">
        <v>17197984</v>
      </c>
      <c r="B3861">
        <v>114509030</v>
      </c>
      <c r="C3861" t="s">
        <v>4610</v>
      </c>
      <c r="D3861" s="1">
        <v>42768</v>
      </c>
      <c r="E3861">
        <v>100</v>
      </c>
      <c r="F3861">
        <v>1</v>
      </c>
      <c r="G3861">
        <v>1</v>
      </c>
      <c r="H3861" t="s">
        <v>3902</v>
      </c>
      <c r="I3861" t="s">
        <v>3903</v>
      </c>
      <c r="J3861">
        <v>2000</v>
      </c>
      <c r="K3861" t="s">
        <v>3434</v>
      </c>
      <c r="L3861" t="s">
        <v>43</v>
      </c>
      <c r="M3861" t="s">
        <v>44</v>
      </c>
      <c r="N3861">
        <v>4</v>
      </c>
      <c r="O3861">
        <v>1</v>
      </c>
      <c r="P3861">
        <v>2</v>
      </c>
      <c r="Q3861">
        <v>2</v>
      </c>
      <c r="R3861" t="s">
        <v>40</v>
      </c>
      <c r="S3861" t="s">
        <v>10340</v>
      </c>
      <c r="T3861">
        <v>110</v>
      </c>
      <c r="U3861">
        <v>0</v>
      </c>
      <c r="V3861">
        <v>17</v>
      </c>
      <c r="W3861">
        <v>2</v>
      </c>
      <c r="X3861">
        <v>25</v>
      </c>
      <c r="Y3861">
        <v>2</v>
      </c>
      <c r="Z3861">
        <v>50</v>
      </c>
      <c r="AA3861">
        <v>7</v>
      </c>
      <c r="AB3861">
        <v>94</v>
      </c>
      <c r="AC3861" t="s">
        <v>49</v>
      </c>
      <c r="AD3861">
        <v>3.82</v>
      </c>
      <c r="AE3861">
        <v>2017</v>
      </c>
      <c r="AF3861">
        <v>2</v>
      </c>
      <c r="AG3861" t="s">
        <v>77</v>
      </c>
      <c r="AH3861">
        <v>5</v>
      </c>
      <c r="AI3861" t="s">
        <v>10341</v>
      </c>
      <c r="AJ3861">
        <v>22</v>
      </c>
    </row>
    <row r="3862" spans="1:36" x14ac:dyDescent="0.3">
      <c r="A3862">
        <v>17073160</v>
      </c>
      <c r="B3862">
        <v>86947050</v>
      </c>
      <c r="C3862" t="s">
        <v>10253</v>
      </c>
      <c r="D3862" s="1">
        <v>42581</v>
      </c>
      <c r="E3862">
        <v>100</v>
      </c>
      <c r="F3862">
        <v>4</v>
      </c>
      <c r="G3862">
        <v>3.5</v>
      </c>
      <c r="H3862" t="s">
        <v>3902</v>
      </c>
      <c r="I3862" t="s">
        <v>3903</v>
      </c>
      <c r="J3862">
        <v>2000</v>
      </c>
      <c r="K3862" t="s">
        <v>3434</v>
      </c>
      <c r="L3862" t="s">
        <v>43</v>
      </c>
      <c r="M3862" t="s">
        <v>39</v>
      </c>
      <c r="N3862">
        <v>3</v>
      </c>
      <c r="O3862">
        <v>1</v>
      </c>
      <c r="P3862">
        <v>1</v>
      </c>
      <c r="Q3862">
        <v>3</v>
      </c>
      <c r="R3862" t="s">
        <v>40</v>
      </c>
      <c r="S3862" t="s">
        <v>10342</v>
      </c>
      <c r="T3862">
        <v>60</v>
      </c>
      <c r="U3862">
        <v>0</v>
      </c>
      <c r="V3862">
        <v>10</v>
      </c>
      <c r="W3862">
        <v>1</v>
      </c>
      <c r="X3862">
        <v>0</v>
      </c>
      <c r="Y3862">
        <v>1</v>
      </c>
      <c r="Z3862">
        <v>1125</v>
      </c>
      <c r="AA3862">
        <v>3</v>
      </c>
      <c r="AB3862">
        <v>100</v>
      </c>
      <c r="AC3862" t="s">
        <v>49</v>
      </c>
      <c r="AD3862">
        <v>0.98</v>
      </c>
      <c r="AE3862">
        <v>2016</v>
      </c>
      <c r="AF3862">
        <v>7</v>
      </c>
      <c r="AG3862" t="s">
        <v>47</v>
      </c>
      <c r="AH3862">
        <v>30</v>
      </c>
      <c r="AI3862" t="s">
        <v>10343</v>
      </c>
      <c r="AJ3862">
        <v>16</v>
      </c>
    </row>
    <row r="3863" spans="1:36" x14ac:dyDescent="0.3">
      <c r="A3863">
        <v>1808782</v>
      </c>
      <c r="B3863">
        <v>9478810</v>
      </c>
      <c r="C3863" t="s">
        <v>10344</v>
      </c>
      <c r="D3863" s="1">
        <v>41564</v>
      </c>
      <c r="E3863">
        <v>100</v>
      </c>
      <c r="F3863">
        <v>1</v>
      </c>
      <c r="G3863">
        <v>1</v>
      </c>
      <c r="H3863" t="s">
        <v>3902</v>
      </c>
      <c r="I3863" t="s">
        <v>3903</v>
      </c>
      <c r="J3863">
        <v>2000</v>
      </c>
      <c r="K3863" t="s">
        <v>3434</v>
      </c>
      <c r="L3863" t="s">
        <v>43</v>
      </c>
      <c r="M3863" t="s">
        <v>44</v>
      </c>
      <c r="N3863">
        <v>2</v>
      </c>
      <c r="O3863">
        <v>1</v>
      </c>
      <c r="P3863">
        <v>1</v>
      </c>
      <c r="Q3863">
        <v>1</v>
      </c>
      <c r="R3863" t="s">
        <v>40</v>
      </c>
      <c r="S3863" t="s">
        <v>10345</v>
      </c>
      <c r="T3863">
        <v>125</v>
      </c>
      <c r="U3863">
        <v>0</v>
      </c>
      <c r="V3863">
        <v>0</v>
      </c>
      <c r="W3863">
        <v>1</v>
      </c>
      <c r="X3863">
        <v>0</v>
      </c>
      <c r="Y3863">
        <v>2</v>
      </c>
      <c r="Z3863">
        <v>60</v>
      </c>
      <c r="AA3863">
        <v>46</v>
      </c>
      <c r="AB3863">
        <v>99</v>
      </c>
      <c r="AC3863" t="s">
        <v>41</v>
      </c>
      <c r="AD3863">
        <v>2.87</v>
      </c>
      <c r="AE3863">
        <v>2013</v>
      </c>
      <c r="AF3863">
        <v>10</v>
      </c>
      <c r="AG3863" t="s">
        <v>87</v>
      </c>
      <c r="AH3863">
        <v>42</v>
      </c>
      <c r="AI3863" t="s">
        <v>1866</v>
      </c>
      <c r="AJ3863">
        <v>21</v>
      </c>
    </row>
    <row r="3864" spans="1:36" x14ac:dyDescent="0.3">
      <c r="A3864">
        <v>7819865</v>
      </c>
      <c r="B3864">
        <v>12990235</v>
      </c>
      <c r="C3864" t="s">
        <v>193</v>
      </c>
      <c r="D3864" s="1">
        <v>41708</v>
      </c>
      <c r="E3864">
        <v>100</v>
      </c>
      <c r="F3864">
        <v>1</v>
      </c>
      <c r="G3864">
        <v>1</v>
      </c>
      <c r="H3864" t="s">
        <v>3902</v>
      </c>
      <c r="I3864" t="s">
        <v>3903</v>
      </c>
      <c r="J3864">
        <v>2000</v>
      </c>
      <c r="K3864" t="s">
        <v>3434</v>
      </c>
      <c r="L3864" t="s">
        <v>43</v>
      </c>
      <c r="M3864" t="s">
        <v>44</v>
      </c>
      <c r="N3864">
        <v>3</v>
      </c>
      <c r="O3864">
        <v>1.5</v>
      </c>
      <c r="P3864">
        <v>1</v>
      </c>
      <c r="Q3864">
        <v>2</v>
      </c>
      <c r="R3864" t="s">
        <v>40</v>
      </c>
      <c r="S3864" t="s">
        <v>10346</v>
      </c>
      <c r="T3864">
        <v>75</v>
      </c>
      <c r="U3864">
        <v>300</v>
      </c>
      <c r="V3864">
        <v>35</v>
      </c>
      <c r="W3864">
        <v>2</v>
      </c>
      <c r="X3864">
        <v>25</v>
      </c>
      <c r="Y3864">
        <v>1</v>
      </c>
      <c r="Z3864">
        <v>1125</v>
      </c>
      <c r="AA3864">
        <v>18</v>
      </c>
      <c r="AB3864">
        <v>97</v>
      </c>
      <c r="AC3864" t="s">
        <v>46</v>
      </c>
      <c r="AD3864">
        <v>0.9</v>
      </c>
      <c r="AE3864">
        <v>2014</v>
      </c>
      <c r="AF3864">
        <v>3</v>
      </c>
      <c r="AG3864" t="s">
        <v>54</v>
      </c>
      <c r="AH3864">
        <v>11</v>
      </c>
      <c r="AI3864" t="s">
        <v>10347</v>
      </c>
      <c r="AJ3864">
        <v>15</v>
      </c>
    </row>
    <row r="3865" spans="1:36" x14ac:dyDescent="0.3">
      <c r="A3865">
        <v>17002279</v>
      </c>
      <c r="B3865">
        <v>105826862</v>
      </c>
      <c r="C3865" t="s">
        <v>6067</v>
      </c>
      <c r="D3865" s="1">
        <v>42705</v>
      </c>
      <c r="E3865">
        <v>100</v>
      </c>
      <c r="F3865">
        <v>1</v>
      </c>
      <c r="G3865">
        <v>1</v>
      </c>
      <c r="H3865" t="s">
        <v>3902</v>
      </c>
      <c r="I3865" t="s">
        <v>3903</v>
      </c>
      <c r="J3865">
        <v>2000</v>
      </c>
      <c r="K3865" t="s">
        <v>3434</v>
      </c>
      <c r="L3865" t="s">
        <v>43</v>
      </c>
      <c r="M3865" t="s">
        <v>44</v>
      </c>
      <c r="N3865">
        <v>2</v>
      </c>
      <c r="O3865">
        <v>1</v>
      </c>
      <c r="P3865">
        <v>0</v>
      </c>
      <c r="Q3865">
        <v>1</v>
      </c>
      <c r="R3865" t="s">
        <v>40</v>
      </c>
      <c r="S3865" t="s">
        <v>10348</v>
      </c>
      <c r="T3865">
        <v>72</v>
      </c>
      <c r="U3865">
        <v>0</v>
      </c>
      <c r="V3865">
        <v>10</v>
      </c>
      <c r="W3865">
        <v>1</v>
      </c>
      <c r="X3865">
        <v>0</v>
      </c>
      <c r="Y3865">
        <v>2</v>
      </c>
      <c r="Z3865">
        <v>1125</v>
      </c>
      <c r="AA3865">
        <v>8</v>
      </c>
      <c r="AB3865">
        <v>100</v>
      </c>
      <c r="AC3865" t="s">
        <v>46</v>
      </c>
      <c r="AD3865">
        <v>2.89</v>
      </c>
      <c r="AE3865">
        <v>2016</v>
      </c>
      <c r="AF3865">
        <v>12</v>
      </c>
      <c r="AG3865" t="s">
        <v>133</v>
      </c>
      <c r="AH3865">
        <v>48</v>
      </c>
      <c r="AI3865" t="s">
        <v>10349</v>
      </c>
      <c r="AJ3865">
        <v>13</v>
      </c>
    </row>
    <row r="3866" spans="1:36" x14ac:dyDescent="0.3">
      <c r="A3866">
        <v>3275069</v>
      </c>
      <c r="B3866">
        <v>14795193</v>
      </c>
      <c r="C3866" t="s">
        <v>1893</v>
      </c>
      <c r="D3866" s="1">
        <v>41756</v>
      </c>
      <c r="E3866">
        <v>87</v>
      </c>
      <c r="F3866">
        <v>1</v>
      </c>
      <c r="G3866">
        <v>1</v>
      </c>
      <c r="H3866" t="s">
        <v>3902</v>
      </c>
      <c r="I3866" t="s">
        <v>3903</v>
      </c>
      <c r="J3866">
        <v>2000</v>
      </c>
      <c r="K3866" t="s">
        <v>3434</v>
      </c>
      <c r="L3866" t="s">
        <v>43</v>
      </c>
      <c r="M3866" t="s">
        <v>44</v>
      </c>
      <c r="N3866">
        <v>4</v>
      </c>
      <c r="O3866">
        <v>2</v>
      </c>
      <c r="P3866">
        <v>1</v>
      </c>
      <c r="Q3866">
        <v>2</v>
      </c>
      <c r="R3866" t="s">
        <v>40</v>
      </c>
      <c r="S3866" t="s">
        <v>10350</v>
      </c>
      <c r="T3866">
        <v>65</v>
      </c>
      <c r="U3866">
        <v>0</v>
      </c>
      <c r="V3866">
        <v>30</v>
      </c>
      <c r="W3866">
        <v>1</v>
      </c>
      <c r="X3866">
        <v>0</v>
      </c>
      <c r="Y3866">
        <v>1</v>
      </c>
      <c r="Z3866">
        <v>1125</v>
      </c>
      <c r="AA3866">
        <v>46</v>
      </c>
      <c r="AB3866">
        <v>81</v>
      </c>
      <c r="AC3866" t="s">
        <v>46</v>
      </c>
      <c r="AD3866">
        <v>4.3650000000000002</v>
      </c>
      <c r="AE3866">
        <v>2014</v>
      </c>
      <c r="AF3866">
        <v>4</v>
      </c>
      <c r="AG3866" t="s">
        <v>42</v>
      </c>
      <c r="AH3866">
        <v>17</v>
      </c>
      <c r="AI3866" t="s">
        <v>10351</v>
      </c>
      <c r="AJ3866">
        <v>15</v>
      </c>
    </row>
    <row r="3867" spans="1:36" x14ac:dyDescent="0.3">
      <c r="A3867">
        <v>14912587</v>
      </c>
      <c r="B3867">
        <v>30958170</v>
      </c>
      <c r="C3867" t="s">
        <v>808</v>
      </c>
      <c r="D3867" s="1">
        <v>42104</v>
      </c>
      <c r="E3867">
        <v>90</v>
      </c>
      <c r="F3867">
        <v>1</v>
      </c>
      <c r="G3867">
        <v>1</v>
      </c>
      <c r="H3867" t="s">
        <v>3486</v>
      </c>
      <c r="I3867" t="s">
        <v>3433</v>
      </c>
      <c r="J3867">
        <v>1050</v>
      </c>
      <c r="K3867" t="s">
        <v>3434</v>
      </c>
      <c r="L3867" t="s">
        <v>43</v>
      </c>
      <c r="M3867" t="s">
        <v>39</v>
      </c>
      <c r="N3867">
        <v>2</v>
      </c>
      <c r="O3867">
        <v>1</v>
      </c>
      <c r="P3867">
        <v>1</v>
      </c>
      <c r="Q3867">
        <v>1</v>
      </c>
      <c r="R3867" t="s">
        <v>40</v>
      </c>
      <c r="S3867" t="s">
        <v>10352</v>
      </c>
      <c r="T3867">
        <v>35</v>
      </c>
      <c r="U3867">
        <v>0</v>
      </c>
      <c r="V3867">
        <v>0</v>
      </c>
      <c r="W3867">
        <v>1</v>
      </c>
      <c r="X3867">
        <v>5</v>
      </c>
      <c r="Y3867">
        <v>3</v>
      </c>
      <c r="Z3867">
        <v>1125</v>
      </c>
      <c r="AA3867">
        <v>29</v>
      </c>
      <c r="AB3867">
        <v>98</v>
      </c>
      <c r="AC3867" t="s">
        <v>41</v>
      </c>
      <c r="AD3867">
        <v>3.77</v>
      </c>
      <c r="AE3867">
        <v>2015</v>
      </c>
      <c r="AF3867">
        <v>4</v>
      </c>
      <c r="AG3867" t="s">
        <v>42</v>
      </c>
      <c r="AH3867">
        <v>15</v>
      </c>
      <c r="AI3867" t="s">
        <v>10353</v>
      </c>
      <c r="AJ3867">
        <v>17</v>
      </c>
    </row>
    <row r="3868" spans="1:36" x14ac:dyDescent="0.3">
      <c r="A3868">
        <v>2504581</v>
      </c>
      <c r="B3868">
        <v>12820992</v>
      </c>
      <c r="C3868" t="s">
        <v>620</v>
      </c>
      <c r="D3868" s="1">
        <v>41703</v>
      </c>
      <c r="E3868">
        <v>88</v>
      </c>
      <c r="F3868">
        <v>2</v>
      </c>
      <c r="G3868">
        <v>2</v>
      </c>
      <c r="H3868" t="s">
        <v>3486</v>
      </c>
      <c r="I3868" t="s">
        <v>3433</v>
      </c>
      <c r="J3868">
        <v>1050</v>
      </c>
      <c r="K3868" t="s">
        <v>3434</v>
      </c>
      <c r="L3868" t="s">
        <v>43</v>
      </c>
      <c r="M3868" t="s">
        <v>39</v>
      </c>
      <c r="N3868">
        <v>2</v>
      </c>
      <c r="O3868">
        <v>1</v>
      </c>
      <c r="P3868">
        <v>1</v>
      </c>
      <c r="Q3868">
        <v>1</v>
      </c>
      <c r="R3868" t="s">
        <v>40</v>
      </c>
      <c r="S3868" t="s">
        <v>8667</v>
      </c>
      <c r="T3868">
        <v>42</v>
      </c>
      <c r="U3868">
        <v>0</v>
      </c>
      <c r="V3868">
        <v>0</v>
      </c>
      <c r="W3868">
        <v>1</v>
      </c>
      <c r="X3868">
        <v>12</v>
      </c>
      <c r="Y3868">
        <v>1</v>
      </c>
      <c r="Z3868">
        <v>1125</v>
      </c>
      <c r="AA3868">
        <v>46</v>
      </c>
      <c r="AB3868">
        <v>90</v>
      </c>
      <c r="AC3868" t="s">
        <v>41</v>
      </c>
      <c r="AD3868">
        <v>4.3650000000000002</v>
      </c>
      <c r="AE3868">
        <v>2014</v>
      </c>
      <c r="AF3868">
        <v>3</v>
      </c>
      <c r="AG3868" t="s">
        <v>54</v>
      </c>
      <c r="AH3868">
        <v>10</v>
      </c>
      <c r="AI3868" t="s">
        <v>8668</v>
      </c>
      <c r="AJ3868">
        <v>6</v>
      </c>
    </row>
    <row r="3869" spans="1:36" x14ac:dyDescent="0.3">
      <c r="A3869">
        <v>13860382</v>
      </c>
      <c r="B3869">
        <v>81898839</v>
      </c>
      <c r="C3869" t="s">
        <v>3725</v>
      </c>
      <c r="D3869" s="1">
        <v>42556</v>
      </c>
      <c r="E3869">
        <v>100</v>
      </c>
      <c r="F3869">
        <v>3</v>
      </c>
      <c r="G3869">
        <v>3</v>
      </c>
      <c r="H3869" t="s">
        <v>3486</v>
      </c>
      <c r="I3869" t="s">
        <v>3433</v>
      </c>
      <c r="J3869">
        <v>1050</v>
      </c>
      <c r="K3869" t="s">
        <v>3434</v>
      </c>
      <c r="L3869" t="s">
        <v>43</v>
      </c>
      <c r="M3869" t="s">
        <v>44</v>
      </c>
      <c r="N3869">
        <v>4</v>
      </c>
      <c r="O3869">
        <v>1</v>
      </c>
      <c r="P3869">
        <v>2</v>
      </c>
      <c r="Q3869">
        <v>2</v>
      </c>
      <c r="R3869" t="s">
        <v>40</v>
      </c>
      <c r="S3869" t="s">
        <v>10354</v>
      </c>
      <c r="T3869">
        <v>119</v>
      </c>
      <c r="U3869">
        <v>0</v>
      </c>
      <c r="V3869">
        <v>25</v>
      </c>
      <c r="W3869">
        <v>2</v>
      </c>
      <c r="X3869">
        <v>25</v>
      </c>
      <c r="Y3869">
        <v>1</v>
      </c>
      <c r="Z3869">
        <v>1125</v>
      </c>
      <c r="AA3869">
        <v>35</v>
      </c>
      <c r="AB3869">
        <v>99</v>
      </c>
      <c r="AC3869" t="s">
        <v>46</v>
      </c>
      <c r="AD3869">
        <v>3.55</v>
      </c>
      <c r="AE3869">
        <v>2016</v>
      </c>
      <c r="AF3869">
        <v>7</v>
      </c>
      <c r="AG3869" t="s">
        <v>47</v>
      </c>
      <c r="AH3869">
        <v>27</v>
      </c>
      <c r="AI3869" t="s">
        <v>10355</v>
      </c>
      <c r="AJ3869">
        <v>17</v>
      </c>
    </row>
    <row r="3870" spans="1:36" x14ac:dyDescent="0.3">
      <c r="A3870">
        <v>7506531</v>
      </c>
      <c r="B3870">
        <v>12699436</v>
      </c>
      <c r="C3870" t="s">
        <v>83</v>
      </c>
      <c r="D3870" s="1">
        <v>41699</v>
      </c>
      <c r="E3870">
        <v>100</v>
      </c>
      <c r="F3870">
        <v>1</v>
      </c>
      <c r="G3870">
        <v>1</v>
      </c>
      <c r="H3870" t="s">
        <v>3486</v>
      </c>
      <c r="I3870" t="s">
        <v>3433</v>
      </c>
      <c r="J3870">
        <v>1050</v>
      </c>
      <c r="K3870" t="s">
        <v>3434</v>
      </c>
      <c r="L3870" t="s">
        <v>43</v>
      </c>
      <c r="M3870" t="s">
        <v>39</v>
      </c>
      <c r="N3870">
        <v>3</v>
      </c>
      <c r="O3870">
        <v>1</v>
      </c>
      <c r="P3870">
        <v>1</v>
      </c>
      <c r="Q3870">
        <v>3</v>
      </c>
      <c r="R3870" t="s">
        <v>40</v>
      </c>
      <c r="S3870" t="s">
        <v>1292</v>
      </c>
      <c r="T3870">
        <v>45</v>
      </c>
      <c r="U3870">
        <v>300</v>
      </c>
      <c r="V3870">
        <v>30</v>
      </c>
      <c r="W3870">
        <v>1</v>
      </c>
      <c r="X3870">
        <v>15</v>
      </c>
      <c r="Y3870">
        <v>2</v>
      </c>
      <c r="Z3870">
        <v>14</v>
      </c>
      <c r="AA3870">
        <v>1</v>
      </c>
      <c r="AB3870">
        <v>47</v>
      </c>
      <c r="AC3870" t="s">
        <v>46</v>
      </c>
      <c r="AD3870">
        <v>0.14000000000000001</v>
      </c>
      <c r="AE3870">
        <v>2014</v>
      </c>
      <c r="AF3870">
        <v>3</v>
      </c>
      <c r="AG3870" t="s">
        <v>54</v>
      </c>
      <c r="AH3870">
        <v>9</v>
      </c>
      <c r="AI3870" t="s">
        <v>1293</v>
      </c>
      <c r="AJ3870">
        <v>21</v>
      </c>
    </row>
    <row r="3871" spans="1:36" x14ac:dyDescent="0.3">
      <c r="A3871">
        <v>11540948</v>
      </c>
      <c r="B3871">
        <v>51230995</v>
      </c>
      <c r="C3871" t="s">
        <v>10356</v>
      </c>
      <c r="D3871" s="1">
        <v>42351</v>
      </c>
      <c r="E3871">
        <v>100</v>
      </c>
      <c r="F3871">
        <v>1</v>
      </c>
      <c r="G3871">
        <v>1</v>
      </c>
      <c r="H3871" t="s">
        <v>3487</v>
      </c>
      <c r="I3871" t="s">
        <v>3433</v>
      </c>
      <c r="J3871">
        <v>1000</v>
      </c>
      <c r="K3871" t="s">
        <v>3434</v>
      </c>
      <c r="L3871" t="s">
        <v>64</v>
      </c>
      <c r="M3871" t="s">
        <v>44</v>
      </c>
      <c r="N3871">
        <v>3</v>
      </c>
      <c r="O3871">
        <v>1.5</v>
      </c>
      <c r="P3871">
        <v>2</v>
      </c>
      <c r="Q3871">
        <v>3</v>
      </c>
      <c r="R3871" t="s">
        <v>40</v>
      </c>
      <c r="S3871" t="s">
        <v>10357</v>
      </c>
      <c r="T3871">
        <v>100</v>
      </c>
      <c r="U3871">
        <v>0</v>
      </c>
      <c r="V3871">
        <v>0</v>
      </c>
      <c r="W3871">
        <v>1</v>
      </c>
      <c r="X3871">
        <v>0</v>
      </c>
      <c r="Y3871">
        <v>1</v>
      </c>
      <c r="Z3871">
        <v>1125</v>
      </c>
      <c r="AA3871">
        <v>0</v>
      </c>
      <c r="AB3871">
        <v>47</v>
      </c>
      <c r="AC3871" t="s">
        <v>41</v>
      </c>
      <c r="AD3871">
        <v>0</v>
      </c>
      <c r="AE3871">
        <v>2015</v>
      </c>
      <c r="AF3871">
        <v>12</v>
      </c>
      <c r="AG3871" t="s">
        <v>133</v>
      </c>
      <c r="AH3871">
        <v>50</v>
      </c>
      <c r="AI3871" t="s">
        <v>10358</v>
      </c>
      <c r="AJ3871">
        <v>16</v>
      </c>
    </row>
    <row r="3872" spans="1:36" x14ac:dyDescent="0.3">
      <c r="A3872">
        <v>18440087</v>
      </c>
      <c r="B3872">
        <v>83580219</v>
      </c>
      <c r="C3872" t="s">
        <v>648</v>
      </c>
      <c r="D3872" s="1">
        <v>42564</v>
      </c>
      <c r="E3872">
        <v>100</v>
      </c>
      <c r="F3872">
        <v>2</v>
      </c>
      <c r="G3872">
        <v>2</v>
      </c>
      <c r="H3872" t="s">
        <v>3487</v>
      </c>
      <c r="I3872" t="s">
        <v>3433</v>
      </c>
      <c r="J3872">
        <v>1000</v>
      </c>
      <c r="K3872" t="s">
        <v>3434</v>
      </c>
      <c r="L3872" t="s">
        <v>43</v>
      </c>
      <c r="M3872" t="s">
        <v>39</v>
      </c>
      <c r="N3872">
        <v>2</v>
      </c>
      <c r="O3872">
        <v>1</v>
      </c>
      <c r="P3872">
        <v>1</v>
      </c>
      <c r="Q3872">
        <v>1</v>
      </c>
      <c r="R3872" t="s">
        <v>40</v>
      </c>
      <c r="S3872" t="s">
        <v>10359</v>
      </c>
      <c r="T3872">
        <v>40</v>
      </c>
      <c r="U3872">
        <v>0</v>
      </c>
      <c r="V3872">
        <v>10</v>
      </c>
      <c r="W3872">
        <v>1</v>
      </c>
      <c r="X3872">
        <v>12</v>
      </c>
      <c r="Y3872">
        <v>2</v>
      </c>
      <c r="Z3872">
        <v>1125</v>
      </c>
      <c r="AA3872">
        <v>0</v>
      </c>
      <c r="AB3872">
        <v>47</v>
      </c>
      <c r="AC3872" t="s">
        <v>41</v>
      </c>
      <c r="AD3872">
        <v>0</v>
      </c>
      <c r="AE3872">
        <v>2016</v>
      </c>
      <c r="AF3872">
        <v>7</v>
      </c>
      <c r="AG3872" t="s">
        <v>47</v>
      </c>
      <c r="AH3872">
        <v>28</v>
      </c>
      <c r="AI3872" t="s">
        <v>10360</v>
      </c>
      <c r="AJ3872">
        <v>17</v>
      </c>
    </row>
    <row r="3873" spans="1:36" x14ac:dyDescent="0.3">
      <c r="A3873">
        <v>10737696</v>
      </c>
      <c r="B3873">
        <v>43073762</v>
      </c>
      <c r="C3873" t="s">
        <v>186</v>
      </c>
      <c r="D3873" s="1">
        <v>42248</v>
      </c>
      <c r="E3873">
        <v>57</v>
      </c>
      <c r="F3873">
        <v>1</v>
      </c>
      <c r="G3873">
        <v>1</v>
      </c>
      <c r="H3873" t="s">
        <v>3486</v>
      </c>
      <c r="I3873" t="s">
        <v>3433</v>
      </c>
      <c r="J3873">
        <v>1050</v>
      </c>
      <c r="K3873" t="s">
        <v>3434</v>
      </c>
      <c r="L3873" t="s">
        <v>43</v>
      </c>
      <c r="M3873" t="s">
        <v>44</v>
      </c>
      <c r="N3873">
        <v>2</v>
      </c>
      <c r="O3873">
        <v>1</v>
      </c>
      <c r="P3873">
        <v>1</v>
      </c>
      <c r="Q3873">
        <v>1</v>
      </c>
      <c r="R3873" t="s">
        <v>40</v>
      </c>
      <c r="S3873" t="s">
        <v>10361</v>
      </c>
      <c r="T3873">
        <v>110</v>
      </c>
      <c r="U3873">
        <v>0</v>
      </c>
      <c r="V3873">
        <v>0</v>
      </c>
      <c r="W3873">
        <v>1</v>
      </c>
      <c r="X3873">
        <v>0</v>
      </c>
      <c r="Y3873">
        <v>1</v>
      </c>
      <c r="Z3873">
        <v>1125</v>
      </c>
      <c r="AA3873">
        <v>4</v>
      </c>
      <c r="AB3873">
        <v>90</v>
      </c>
      <c r="AC3873" t="s">
        <v>41</v>
      </c>
      <c r="AD3873">
        <v>0.28000000000000003</v>
      </c>
      <c r="AE3873">
        <v>2015</v>
      </c>
      <c r="AF3873">
        <v>9</v>
      </c>
      <c r="AG3873" t="s">
        <v>66</v>
      </c>
      <c r="AH3873">
        <v>36</v>
      </c>
      <c r="AI3873" t="s">
        <v>10362</v>
      </c>
      <c r="AJ3873">
        <v>17</v>
      </c>
    </row>
    <row r="3874" spans="1:36" x14ac:dyDescent="0.3">
      <c r="A3874">
        <v>9774729</v>
      </c>
      <c r="B3874">
        <v>9765215</v>
      </c>
      <c r="C3874" t="s">
        <v>462</v>
      </c>
      <c r="D3874" s="1">
        <v>41580</v>
      </c>
      <c r="E3874">
        <v>17</v>
      </c>
      <c r="F3874">
        <v>2</v>
      </c>
      <c r="G3874">
        <v>2</v>
      </c>
      <c r="H3874" t="s">
        <v>3486</v>
      </c>
      <c r="I3874" t="s">
        <v>3433</v>
      </c>
      <c r="J3874">
        <v>1050</v>
      </c>
      <c r="K3874" t="s">
        <v>3434</v>
      </c>
      <c r="L3874" t="s">
        <v>64</v>
      </c>
      <c r="M3874" t="s">
        <v>44</v>
      </c>
      <c r="N3874">
        <v>2</v>
      </c>
      <c r="O3874">
        <v>1</v>
      </c>
      <c r="P3874">
        <v>1</v>
      </c>
      <c r="Q3874">
        <v>1</v>
      </c>
      <c r="R3874" t="s">
        <v>40</v>
      </c>
      <c r="S3874" t="s">
        <v>10363</v>
      </c>
      <c r="T3874">
        <v>45</v>
      </c>
      <c r="U3874">
        <v>100</v>
      </c>
      <c r="V3874">
        <v>25</v>
      </c>
      <c r="W3874">
        <v>1</v>
      </c>
      <c r="X3874">
        <v>0</v>
      </c>
      <c r="Y3874">
        <v>1</v>
      </c>
      <c r="Z3874">
        <v>1125</v>
      </c>
      <c r="AA3874">
        <v>0</v>
      </c>
      <c r="AB3874">
        <v>47</v>
      </c>
      <c r="AC3874" t="s">
        <v>49</v>
      </c>
      <c r="AD3874">
        <v>0</v>
      </c>
      <c r="AE3874">
        <v>2013</v>
      </c>
      <c r="AF3874">
        <v>11</v>
      </c>
      <c r="AG3874" t="s">
        <v>95</v>
      </c>
      <c r="AH3874">
        <v>44</v>
      </c>
      <c r="AI3874" t="s">
        <v>10364</v>
      </c>
      <c r="AJ3874">
        <v>4</v>
      </c>
    </row>
    <row r="3875" spans="1:36" x14ac:dyDescent="0.3">
      <c r="A3875">
        <v>10155063</v>
      </c>
      <c r="B3875">
        <v>9626884</v>
      </c>
      <c r="C3875" t="s">
        <v>880</v>
      </c>
      <c r="D3875" s="1">
        <v>41572</v>
      </c>
      <c r="E3875">
        <v>100</v>
      </c>
      <c r="F3875">
        <v>30</v>
      </c>
      <c r="G3875">
        <v>3.5</v>
      </c>
      <c r="H3875" t="s">
        <v>3486</v>
      </c>
      <c r="I3875" t="s">
        <v>3433</v>
      </c>
      <c r="J3875">
        <v>1050</v>
      </c>
      <c r="K3875" t="s">
        <v>3434</v>
      </c>
      <c r="L3875" t="s">
        <v>43</v>
      </c>
      <c r="M3875" t="s">
        <v>44</v>
      </c>
      <c r="N3875">
        <v>6</v>
      </c>
      <c r="O3875">
        <v>1</v>
      </c>
      <c r="P3875">
        <v>3</v>
      </c>
      <c r="Q3875">
        <v>3</v>
      </c>
      <c r="R3875" t="s">
        <v>40</v>
      </c>
      <c r="S3875" t="s">
        <v>10365</v>
      </c>
      <c r="T3875">
        <v>82</v>
      </c>
      <c r="U3875">
        <v>150</v>
      </c>
      <c r="V3875">
        <v>35</v>
      </c>
      <c r="W3875">
        <v>2</v>
      </c>
      <c r="X3875">
        <v>30</v>
      </c>
      <c r="Y3875">
        <v>2</v>
      </c>
      <c r="Z3875">
        <v>1125</v>
      </c>
      <c r="AA3875">
        <v>46</v>
      </c>
      <c r="AB3875">
        <v>94</v>
      </c>
      <c r="AC3875" t="s">
        <v>49</v>
      </c>
      <c r="AD3875">
        <v>3.48</v>
      </c>
      <c r="AE3875">
        <v>2013</v>
      </c>
      <c r="AF3875">
        <v>10</v>
      </c>
      <c r="AG3875" t="s">
        <v>87</v>
      </c>
      <c r="AH3875">
        <v>43</v>
      </c>
      <c r="AI3875" t="s">
        <v>10366</v>
      </c>
      <c r="AJ3875">
        <v>24</v>
      </c>
    </row>
    <row r="3876" spans="1:36" x14ac:dyDescent="0.3">
      <c r="A3876">
        <v>16155192</v>
      </c>
      <c r="B3876">
        <v>9024091</v>
      </c>
      <c r="C3876" t="s">
        <v>1479</v>
      </c>
      <c r="D3876" s="1">
        <v>41541</v>
      </c>
      <c r="E3876">
        <v>100</v>
      </c>
      <c r="F3876">
        <v>2</v>
      </c>
      <c r="G3876">
        <v>2</v>
      </c>
      <c r="H3876" t="s">
        <v>3486</v>
      </c>
      <c r="I3876" t="s">
        <v>3433</v>
      </c>
      <c r="J3876">
        <v>1050</v>
      </c>
      <c r="K3876" t="s">
        <v>3434</v>
      </c>
      <c r="L3876" t="s">
        <v>43</v>
      </c>
      <c r="M3876" t="s">
        <v>44</v>
      </c>
      <c r="N3876">
        <v>4</v>
      </c>
      <c r="O3876">
        <v>1</v>
      </c>
      <c r="P3876">
        <v>1</v>
      </c>
      <c r="Q3876">
        <v>2</v>
      </c>
      <c r="R3876" t="s">
        <v>40</v>
      </c>
      <c r="S3876" t="s">
        <v>10367</v>
      </c>
      <c r="T3876">
        <v>54</v>
      </c>
      <c r="U3876">
        <v>0</v>
      </c>
      <c r="V3876">
        <v>5</v>
      </c>
      <c r="W3876">
        <v>1</v>
      </c>
      <c r="X3876">
        <v>10</v>
      </c>
      <c r="Y3876">
        <v>1</v>
      </c>
      <c r="Z3876">
        <v>1125</v>
      </c>
      <c r="AA3876">
        <v>3</v>
      </c>
      <c r="AB3876">
        <v>100</v>
      </c>
      <c r="AC3876" t="s">
        <v>46</v>
      </c>
      <c r="AD3876">
        <v>3</v>
      </c>
      <c r="AE3876">
        <v>2013</v>
      </c>
      <c r="AF3876">
        <v>9</v>
      </c>
      <c r="AG3876" t="s">
        <v>66</v>
      </c>
      <c r="AH3876">
        <v>39</v>
      </c>
      <c r="AI3876" t="s">
        <v>2091</v>
      </c>
      <c r="AJ3876">
        <v>16</v>
      </c>
    </row>
    <row r="3877" spans="1:36" x14ac:dyDescent="0.3">
      <c r="A3877">
        <v>12550833</v>
      </c>
      <c r="B3877">
        <v>68025264</v>
      </c>
      <c r="C3877" t="s">
        <v>10368</v>
      </c>
      <c r="D3877" s="1">
        <v>42480</v>
      </c>
      <c r="E3877">
        <v>100</v>
      </c>
      <c r="F3877">
        <v>1</v>
      </c>
      <c r="G3877">
        <v>1</v>
      </c>
      <c r="H3877" t="s">
        <v>3486</v>
      </c>
      <c r="I3877" t="s">
        <v>3433</v>
      </c>
      <c r="J3877">
        <v>1050</v>
      </c>
      <c r="K3877" t="s">
        <v>3434</v>
      </c>
      <c r="L3877" t="s">
        <v>43</v>
      </c>
      <c r="M3877" t="s">
        <v>39</v>
      </c>
      <c r="N3877">
        <v>2</v>
      </c>
      <c r="O3877">
        <v>1</v>
      </c>
      <c r="P3877">
        <v>1</v>
      </c>
      <c r="Q3877">
        <v>1</v>
      </c>
      <c r="R3877" t="s">
        <v>40</v>
      </c>
      <c r="S3877" t="s">
        <v>10369</v>
      </c>
      <c r="T3877">
        <v>26</v>
      </c>
      <c r="U3877">
        <v>0</v>
      </c>
      <c r="V3877">
        <v>0</v>
      </c>
      <c r="W3877">
        <v>1</v>
      </c>
      <c r="X3877">
        <v>0</v>
      </c>
      <c r="Y3877">
        <v>1</v>
      </c>
      <c r="Z3877">
        <v>1125</v>
      </c>
      <c r="AA3877">
        <v>0</v>
      </c>
      <c r="AB3877">
        <v>47</v>
      </c>
      <c r="AC3877" t="s">
        <v>41</v>
      </c>
      <c r="AD3877">
        <v>0</v>
      </c>
      <c r="AE3877">
        <v>2016</v>
      </c>
      <c r="AF3877">
        <v>4</v>
      </c>
      <c r="AG3877" t="s">
        <v>42</v>
      </c>
      <c r="AH3877">
        <v>16</v>
      </c>
      <c r="AI3877" t="s">
        <v>10370</v>
      </c>
      <c r="AJ3877">
        <v>22</v>
      </c>
    </row>
    <row r="3878" spans="1:36" x14ac:dyDescent="0.3">
      <c r="A3878">
        <v>14306750</v>
      </c>
      <c r="B3878">
        <v>38728968</v>
      </c>
      <c r="C3878" t="s">
        <v>602</v>
      </c>
      <c r="D3878" s="1">
        <v>42202</v>
      </c>
      <c r="E3878">
        <v>100</v>
      </c>
      <c r="F3878">
        <v>2</v>
      </c>
      <c r="G3878">
        <v>2</v>
      </c>
      <c r="H3878" t="s">
        <v>3486</v>
      </c>
      <c r="I3878" t="s">
        <v>3433</v>
      </c>
      <c r="J3878">
        <v>1050</v>
      </c>
      <c r="K3878" t="s">
        <v>3434</v>
      </c>
      <c r="L3878" t="s">
        <v>43</v>
      </c>
      <c r="M3878" t="s">
        <v>39</v>
      </c>
      <c r="N3878">
        <v>2</v>
      </c>
      <c r="O3878">
        <v>1</v>
      </c>
      <c r="P3878">
        <v>1</v>
      </c>
      <c r="Q3878">
        <v>1</v>
      </c>
      <c r="R3878" t="s">
        <v>40</v>
      </c>
      <c r="S3878" t="s">
        <v>10371</v>
      </c>
      <c r="T3878">
        <v>31</v>
      </c>
      <c r="U3878">
        <v>0</v>
      </c>
      <c r="V3878">
        <v>0</v>
      </c>
      <c r="W3878">
        <v>1</v>
      </c>
      <c r="X3878">
        <v>0</v>
      </c>
      <c r="Y3878">
        <v>1</v>
      </c>
      <c r="Z3878">
        <v>1125</v>
      </c>
      <c r="AA3878">
        <v>3</v>
      </c>
      <c r="AB3878">
        <v>60</v>
      </c>
      <c r="AC3878" t="s">
        <v>41</v>
      </c>
      <c r="AD3878">
        <v>0.38</v>
      </c>
      <c r="AE3878">
        <v>2015</v>
      </c>
      <c r="AF3878">
        <v>7</v>
      </c>
      <c r="AG3878" t="s">
        <v>47</v>
      </c>
      <c r="AH3878">
        <v>29</v>
      </c>
      <c r="AI3878" t="s">
        <v>10372</v>
      </c>
      <c r="AJ3878">
        <v>9</v>
      </c>
    </row>
    <row r="3879" spans="1:36" x14ac:dyDescent="0.3">
      <c r="A3879">
        <v>13602555</v>
      </c>
      <c r="B3879">
        <v>77776150</v>
      </c>
      <c r="C3879" t="s">
        <v>839</v>
      </c>
      <c r="D3879" s="1">
        <v>42535</v>
      </c>
      <c r="E3879">
        <v>100</v>
      </c>
      <c r="F3879">
        <v>1</v>
      </c>
      <c r="G3879">
        <v>1</v>
      </c>
      <c r="H3879" t="s">
        <v>3486</v>
      </c>
      <c r="I3879" t="s">
        <v>3433</v>
      </c>
      <c r="J3879">
        <v>1050</v>
      </c>
      <c r="K3879" t="s">
        <v>3434</v>
      </c>
      <c r="L3879" t="s">
        <v>43</v>
      </c>
      <c r="M3879" t="s">
        <v>44</v>
      </c>
      <c r="N3879">
        <v>4</v>
      </c>
      <c r="O3879">
        <v>2.5</v>
      </c>
      <c r="P3879">
        <v>2</v>
      </c>
      <c r="Q3879">
        <v>2</v>
      </c>
      <c r="R3879" t="s">
        <v>40</v>
      </c>
      <c r="S3879" t="s">
        <v>10373</v>
      </c>
      <c r="T3879">
        <v>85</v>
      </c>
      <c r="U3879">
        <v>300</v>
      </c>
      <c r="V3879">
        <v>9</v>
      </c>
      <c r="W3879">
        <v>1</v>
      </c>
      <c r="X3879">
        <v>0</v>
      </c>
      <c r="Y3879">
        <v>2</v>
      </c>
      <c r="Z3879">
        <v>4</v>
      </c>
      <c r="AA3879">
        <v>0</v>
      </c>
      <c r="AB3879">
        <v>47</v>
      </c>
      <c r="AC3879" t="s">
        <v>41</v>
      </c>
      <c r="AD3879">
        <v>0</v>
      </c>
      <c r="AE3879">
        <v>2016</v>
      </c>
      <c r="AF3879">
        <v>6</v>
      </c>
      <c r="AG3879" t="s">
        <v>52</v>
      </c>
      <c r="AH3879">
        <v>24</v>
      </c>
      <c r="AI3879" t="s">
        <v>3194</v>
      </c>
      <c r="AJ3879">
        <v>16</v>
      </c>
    </row>
    <row r="3880" spans="1:36" x14ac:dyDescent="0.3">
      <c r="A3880">
        <v>10436076</v>
      </c>
      <c r="B3880">
        <v>53756624</v>
      </c>
      <c r="C3880" t="s">
        <v>380</v>
      </c>
      <c r="D3880" s="1">
        <v>42376</v>
      </c>
      <c r="E3880">
        <v>69</v>
      </c>
      <c r="F3880">
        <v>2</v>
      </c>
      <c r="G3880">
        <v>2</v>
      </c>
      <c r="H3880" t="s">
        <v>3486</v>
      </c>
      <c r="I3880" t="s">
        <v>3433</v>
      </c>
      <c r="J3880">
        <v>1050</v>
      </c>
      <c r="K3880" t="s">
        <v>3434</v>
      </c>
      <c r="L3880" t="s">
        <v>43</v>
      </c>
      <c r="M3880" t="s">
        <v>44</v>
      </c>
      <c r="N3880">
        <v>2</v>
      </c>
      <c r="O3880">
        <v>1</v>
      </c>
      <c r="P3880">
        <v>1</v>
      </c>
      <c r="Q3880">
        <v>1</v>
      </c>
      <c r="R3880" t="s">
        <v>40</v>
      </c>
      <c r="S3880" t="s">
        <v>10374</v>
      </c>
      <c r="T3880">
        <v>75</v>
      </c>
      <c r="U3880">
        <v>0</v>
      </c>
      <c r="V3880">
        <v>20</v>
      </c>
      <c r="W3880">
        <v>2</v>
      </c>
      <c r="X3880">
        <v>15</v>
      </c>
      <c r="Y3880">
        <v>1</v>
      </c>
      <c r="Z3880">
        <v>1125</v>
      </c>
      <c r="AA3880">
        <v>7</v>
      </c>
      <c r="AB3880">
        <v>57</v>
      </c>
      <c r="AC3880" t="s">
        <v>49</v>
      </c>
      <c r="AD3880">
        <v>0.45</v>
      </c>
      <c r="AE3880">
        <v>2016</v>
      </c>
      <c r="AF3880">
        <v>1</v>
      </c>
      <c r="AG3880" t="s">
        <v>80</v>
      </c>
      <c r="AH3880">
        <v>1</v>
      </c>
      <c r="AI3880" t="s">
        <v>10375</v>
      </c>
      <c r="AJ3880">
        <v>12</v>
      </c>
    </row>
    <row r="3881" spans="1:36" x14ac:dyDescent="0.3">
      <c r="A3881">
        <v>17815341</v>
      </c>
      <c r="B3881">
        <v>33540640</v>
      </c>
      <c r="C3881" t="s">
        <v>115</v>
      </c>
      <c r="D3881" s="1">
        <v>42141</v>
      </c>
      <c r="E3881">
        <v>100</v>
      </c>
      <c r="F3881">
        <v>1</v>
      </c>
      <c r="G3881">
        <v>1</v>
      </c>
      <c r="H3881" t="s">
        <v>3487</v>
      </c>
      <c r="I3881" t="s">
        <v>3433</v>
      </c>
      <c r="J3881">
        <v>1000</v>
      </c>
      <c r="K3881" t="s">
        <v>3434</v>
      </c>
      <c r="L3881" t="s">
        <v>43</v>
      </c>
      <c r="M3881" t="s">
        <v>44</v>
      </c>
      <c r="N3881">
        <v>2</v>
      </c>
      <c r="O3881">
        <v>1</v>
      </c>
      <c r="P3881">
        <v>0</v>
      </c>
      <c r="Q3881">
        <v>1</v>
      </c>
      <c r="R3881" t="s">
        <v>40</v>
      </c>
      <c r="S3881" t="s">
        <v>10376</v>
      </c>
      <c r="T3881">
        <v>75</v>
      </c>
      <c r="U3881">
        <v>0</v>
      </c>
      <c r="V3881">
        <v>25</v>
      </c>
      <c r="W3881">
        <v>1</v>
      </c>
      <c r="X3881">
        <v>30</v>
      </c>
      <c r="Y3881">
        <v>2</v>
      </c>
      <c r="Z3881">
        <v>1144</v>
      </c>
      <c r="AA3881">
        <v>0</v>
      </c>
      <c r="AB3881">
        <v>47</v>
      </c>
      <c r="AC3881" t="s">
        <v>41</v>
      </c>
      <c r="AD3881">
        <v>0</v>
      </c>
      <c r="AE3881">
        <v>2015</v>
      </c>
      <c r="AF3881">
        <v>5</v>
      </c>
      <c r="AG3881" t="s">
        <v>50</v>
      </c>
      <c r="AH3881">
        <v>20</v>
      </c>
      <c r="AI3881" t="s">
        <v>10377</v>
      </c>
      <c r="AJ3881">
        <v>11</v>
      </c>
    </row>
    <row r="3882" spans="1:36" x14ac:dyDescent="0.3">
      <c r="A3882">
        <v>13261083</v>
      </c>
      <c r="B3882">
        <v>74640801</v>
      </c>
      <c r="C3882" t="s">
        <v>281</v>
      </c>
      <c r="D3882" s="1">
        <v>42519</v>
      </c>
      <c r="E3882">
        <v>100</v>
      </c>
      <c r="F3882">
        <v>1</v>
      </c>
      <c r="G3882">
        <v>1</v>
      </c>
      <c r="H3882" t="s">
        <v>3487</v>
      </c>
      <c r="I3882" t="s">
        <v>3433</v>
      </c>
      <c r="J3882">
        <v>1000</v>
      </c>
      <c r="K3882" t="s">
        <v>3434</v>
      </c>
      <c r="L3882" t="s">
        <v>43</v>
      </c>
      <c r="M3882" t="s">
        <v>39</v>
      </c>
      <c r="N3882">
        <v>2</v>
      </c>
      <c r="O3882">
        <v>1</v>
      </c>
      <c r="P3882">
        <v>1</v>
      </c>
      <c r="Q3882">
        <v>1</v>
      </c>
      <c r="R3882" t="s">
        <v>40</v>
      </c>
      <c r="S3882" t="s">
        <v>2178</v>
      </c>
      <c r="T3882">
        <v>23</v>
      </c>
      <c r="U3882">
        <v>0</v>
      </c>
      <c r="V3882">
        <v>10</v>
      </c>
      <c r="W3882">
        <v>1</v>
      </c>
      <c r="X3882">
        <v>0</v>
      </c>
      <c r="Y3882">
        <v>1</v>
      </c>
      <c r="Z3882">
        <v>2</v>
      </c>
      <c r="AA3882">
        <v>0</v>
      </c>
      <c r="AB3882">
        <v>47</v>
      </c>
      <c r="AC3882" t="s">
        <v>41</v>
      </c>
      <c r="AD3882">
        <v>0</v>
      </c>
      <c r="AE3882">
        <v>2016</v>
      </c>
      <c r="AF3882">
        <v>5</v>
      </c>
      <c r="AG3882" t="s">
        <v>50</v>
      </c>
      <c r="AH3882">
        <v>21</v>
      </c>
      <c r="AI3882" t="s">
        <v>2179</v>
      </c>
      <c r="AJ3882">
        <v>8</v>
      </c>
    </row>
    <row r="3883" spans="1:36" x14ac:dyDescent="0.3">
      <c r="A3883">
        <v>6762213</v>
      </c>
      <c r="B3883">
        <v>33632060</v>
      </c>
      <c r="C3883" t="s">
        <v>10378</v>
      </c>
      <c r="D3883" s="1">
        <v>42142</v>
      </c>
      <c r="E3883">
        <v>96</v>
      </c>
      <c r="F3883">
        <v>2</v>
      </c>
      <c r="G3883">
        <v>2</v>
      </c>
      <c r="H3883" t="s">
        <v>3486</v>
      </c>
      <c r="I3883" t="s">
        <v>3433</v>
      </c>
      <c r="J3883">
        <v>1050</v>
      </c>
      <c r="K3883" t="s">
        <v>3434</v>
      </c>
      <c r="L3883" t="s">
        <v>43</v>
      </c>
      <c r="M3883" t="s">
        <v>39</v>
      </c>
      <c r="N3883">
        <v>2</v>
      </c>
      <c r="O3883">
        <v>1.5</v>
      </c>
      <c r="P3883">
        <v>1</v>
      </c>
      <c r="Q3883">
        <v>1</v>
      </c>
      <c r="R3883" t="s">
        <v>40</v>
      </c>
      <c r="S3883" t="s">
        <v>937</v>
      </c>
      <c r="T3883">
        <v>40</v>
      </c>
      <c r="U3883">
        <v>0</v>
      </c>
      <c r="V3883">
        <v>0</v>
      </c>
      <c r="W3883">
        <v>1</v>
      </c>
      <c r="X3883">
        <v>15</v>
      </c>
      <c r="Y3883">
        <v>1</v>
      </c>
      <c r="Z3883">
        <v>1125</v>
      </c>
      <c r="AA3883">
        <v>46</v>
      </c>
      <c r="AB3883">
        <v>94</v>
      </c>
      <c r="AC3883" t="s">
        <v>46</v>
      </c>
      <c r="AD3883">
        <v>4.3650000000000002</v>
      </c>
      <c r="AE3883">
        <v>2015</v>
      </c>
      <c r="AF3883">
        <v>5</v>
      </c>
      <c r="AG3883" t="s">
        <v>50</v>
      </c>
      <c r="AH3883">
        <v>21</v>
      </c>
      <c r="AI3883" t="s">
        <v>938</v>
      </c>
      <c r="AJ3883">
        <v>16</v>
      </c>
    </row>
    <row r="3884" spans="1:36" x14ac:dyDescent="0.3">
      <c r="A3884">
        <v>17865318</v>
      </c>
      <c r="B3884">
        <v>27819094</v>
      </c>
      <c r="C3884" t="s">
        <v>377</v>
      </c>
      <c r="D3884" s="1">
        <v>42051</v>
      </c>
      <c r="E3884">
        <v>90</v>
      </c>
      <c r="F3884">
        <v>1</v>
      </c>
      <c r="G3884">
        <v>1</v>
      </c>
      <c r="H3884" t="s">
        <v>3486</v>
      </c>
      <c r="I3884" t="s">
        <v>3433</v>
      </c>
      <c r="J3884">
        <v>1050</v>
      </c>
      <c r="K3884" t="s">
        <v>3434</v>
      </c>
      <c r="L3884" t="s">
        <v>43</v>
      </c>
      <c r="M3884" t="s">
        <v>44</v>
      </c>
      <c r="N3884">
        <v>4</v>
      </c>
      <c r="O3884">
        <v>1</v>
      </c>
      <c r="P3884">
        <v>1</v>
      </c>
      <c r="Q3884">
        <v>2</v>
      </c>
      <c r="R3884" t="s">
        <v>40</v>
      </c>
      <c r="S3884" t="s">
        <v>10379</v>
      </c>
      <c r="T3884">
        <v>65</v>
      </c>
      <c r="U3884">
        <v>250</v>
      </c>
      <c r="V3884">
        <v>20</v>
      </c>
      <c r="W3884">
        <v>1</v>
      </c>
      <c r="X3884">
        <v>0</v>
      </c>
      <c r="Y3884">
        <v>3</v>
      </c>
      <c r="Z3884">
        <v>1125</v>
      </c>
      <c r="AA3884">
        <v>2</v>
      </c>
      <c r="AB3884">
        <v>100</v>
      </c>
      <c r="AC3884" t="s">
        <v>41</v>
      </c>
      <c r="AD3884">
        <v>2</v>
      </c>
      <c r="AE3884">
        <v>2015</v>
      </c>
      <c r="AF3884">
        <v>2</v>
      </c>
      <c r="AG3884" t="s">
        <v>77</v>
      </c>
      <c r="AH3884">
        <v>8</v>
      </c>
      <c r="AI3884" t="s">
        <v>10380</v>
      </c>
      <c r="AJ3884">
        <v>11</v>
      </c>
    </row>
    <row r="3885" spans="1:36" x14ac:dyDescent="0.3">
      <c r="A3885">
        <v>16068379</v>
      </c>
      <c r="B3885">
        <v>62718100</v>
      </c>
      <c r="C3885" t="s">
        <v>10381</v>
      </c>
      <c r="D3885" s="1">
        <v>42442</v>
      </c>
      <c r="E3885">
        <v>100</v>
      </c>
      <c r="F3885">
        <v>2</v>
      </c>
      <c r="G3885">
        <v>2</v>
      </c>
      <c r="H3885" t="s">
        <v>3464</v>
      </c>
      <c r="I3885" t="s">
        <v>3433</v>
      </c>
      <c r="J3885">
        <v>1040</v>
      </c>
      <c r="K3885" t="s">
        <v>3434</v>
      </c>
      <c r="L3885" t="s">
        <v>43</v>
      </c>
      <c r="M3885" t="s">
        <v>44</v>
      </c>
      <c r="N3885">
        <v>2</v>
      </c>
      <c r="O3885">
        <v>1</v>
      </c>
      <c r="P3885">
        <v>0</v>
      </c>
      <c r="Q3885">
        <v>1</v>
      </c>
      <c r="R3885" t="s">
        <v>40</v>
      </c>
      <c r="S3885" t="s">
        <v>10382</v>
      </c>
      <c r="T3885">
        <v>61</v>
      </c>
      <c r="U3885">
        <v>0</v>
      </c>
      <c r="V3885">
        <v>0</v>
      </c>
      <c r="W3885">
        <v>1</v>
      </c>
      <c r="X3885">
        <v>0</v>
      </c>
      <c r="Y3885">
        <v>2</v>
      </c>
      <c r="Z3885">
        <v>15</v>
      </c>
      <c r="AA3885">
        <v>9</v>
      </c>
      <c r="AB3885">
        <v>88</v>
      </c>
      <c r="AC3885" t="s">
        <v>46</v>
      </c>
      <c r="AD3885">
        <v>1.65</v>
      </c>
      <c r="AE3885">
        <v>2016</v>
      </c>
      <c r="AF3885">
        <v>3</v>
      </c>
      <c r="AG3885" t="s">
        <v>54</v>
      </c>
      <c r="AH3885">
        <v>10</v>
      </c>
      <c r="AI3885" t="s">
        <v>2744</v>
      </c>
      <c r="AJ3885">
        <v>9</v>
      </c>
    </row>
    <row r="3886" spans="1:36" x14ac:dyDescent="0.3">
      <c r="A3886">
        <v>10742485</v>
      </c>
      <c r="B3886">
        <v>9654673</v>
      </c>
      <c r="C3886" t="s">
        <v>10383</v>
      </c>
      <c r="D3886" s="1">
        <v>41574</v>
      </c>
      <c r="E3886">
        <v>100</v>
      </c>
      <c r="F3886">
        <v>1</v>
      </c>
      <c r="G3886">
        <v>1</v>
      </c>
      <c r="H3886" t="s">
        <v>3464</v>
      </c>
      <c r="I3886" t="s">
        <v>3433</v>
      </c>
      <c r="J3886">
        <v>1040</v>
      </c>
      <c r="K3886" t="s">
        <v>3434</v>
      </c>
      <c r="L3886" t="s">
        <v>64</v>
      </c>
      <c r="M3886" t="s">
        <v>39</v>
      </c>
      <c r="N3886">
        <v>1</v>
      </c>
      <c r="O3886">
        <v>1</v>
      </c>
      <c r="P3886">
        <v>1</v>
      </c>
      <c r="Q3886">
        <v>1</v>
      </c>
      <c r="R3886" t="s">
        <v>187</v>
      </c>
      <c r="S3886" t="s">
        <v>572</v>
      </c>
      <c r="T3886">
        <v>22</v>
      </c>
      <c r="U3886">
        <v>0</v>
      </c>
      <c r="V3886">
        <v>0</v>
      </c>
      <c r="W3886">
        <v>1</v>
      </c>
      <c r="X3886">
        <v>0</v>
      </c>
      <c r="Y3886">
        <v>6</v>
      </c>
      <c r="Z3886">
        <v>1125</v>
      </c>
      <c r="AA3886">
        <v>0</v>
      </c>
      <c r="AB3886">
        <v>47</v>
      </c>
      <c r="AC3886" t="s">
        <v>41</v>
      </c>
      <c r="AD3886">
        <v>0</v>
      </c>
      <c r="AE3886">
        <v>2013</v>
      </c>
      <c r="AF3886">
        <v>10</v>
      </c>
      <c r="AG3886" t="s">
        <v>87</v>
      </c>
      <c r="AH3886">
        <v>43</v>
      </c>
      <c r="AI3886" t="s">
        <v>573</v>
      </c>
      <c r="AJ3886">
        <v>5</v>
      </c>
    </row>
    <row r="3887" spans="1:36" x14ac:dyDescent="0.3">
      <c r="A3887">
        <v>17917513</v>
      </c>
      <c r="B3887">
        <v>119291725</v>
      </c>
      <c r="C3887" t="s">
        <v>312</v>
      </c>
      <c r="D3887" s="1">
        <v>42799</v>
      </c>
      <c r="E3887">
        <v>100</v>
      </c>
      <c r="F3887">
        <v>2</v>
      </c>
      <c r="G3887">
        <v>2</v>
      </c>
      <c r="H3887" t="s">
        <v>3464</v>
      </c>
      <c r="I3887" t="s">
        <v>3433</v>
      </c>
      <c r="J3887">
        <v>1040</v>
      </c>
      <c r="K3887" t="s">
        <v>3434</v>
      </c>
      <c r="L3887" t="s">
        <v>43</v>
      </c>
      <c r="M3887" t="s">
        <v>44</v>
      </c>
      <c r="N3887">
        <v>2</v>
      </c>
      <c r="O3887">
        <v>1.5</v>
      </c>
      <c r="P3887">
        <v>0</v>
      </c>
      <c r="Q3887">
        <v>1</v>
      </c>
      <c r="R3887" t="s">
        <v>40</v>
      </c>
      <c r="S3887" t="s">
        <v>10384</v>
      </c>
      <c r="T3887">
        <v>35</v>
      </c>
      <c r="U3887">
        <v>0</v>
      </c>
      <c r="V3887">
        <v>50</v>
      </c>
      <c r="W3887">
        <v>1</v>
      </c>
      <c r="X3887">
        <v>10</v>
      </c>
      <c r="Y3887">
        <v>2</v>
      </c>
      <c r="Z3887">
        <v>90</v>
      </c>
      <c r="AA3887">
        <v>2</v>
      </c>
      <c r="AB3887">
        <v>100</v>
      </c>
      <c r="AC3887" t="s">
        <v>49</v>
      </c>
      <c r="AD3887">
        <v>2</v>
      </c>
      <c r="AE3887">
        <v>2017</v>
      </c>
      <c r="AF3887">
        <v>3</v>
      </c>
      <c r="AG3887" t="s">
        <v>54</v>
      </c>
      <c r="AH3887">
        <v>9</v>
      </c>
      <c r="AI3887" t="s">
        <v>10385</v>
      </c>
      <c r="AJ3887">
        <v>12</v>
      </c>
    </row>
    <row r="3888" spans="1:36" x14ac:dyDescent="0.3">
      <c r="A3888">
        <v>1188066</v>
      </c>
      <c r="B3888">
        <v>6461047</v>
      </c>
      <c r="C3888" t="s">
        <v>10386</v>
      </c>
      <c r="D3888" s="1">
        <v>41413</v>
      </c>
      <c r="E3888">
        <v>100</v>
      </c>
      <c r="F3888">
        <v>1</v>
      </c>
      <c r="G3888">
        <v>1</v>
      </c>
      <c r="H3888" t="s">
        <v>3486</v>
      </c>
      <c r="I3888" t="s">
        <v>3433</v>
      </c>
      <c r="J3888">
        <v>1050</v>
      </c>
      <c r="K3888" t="s">
        <v>3434</v>
      </c>
      <c r="L3888" t="s">
        <v>43</v>
      </c>
      <c r="M3888" t="s">
        <v>44</v>
      </c>
      <c r="N3888">
        <v>4</v>
      </c>
      <c r="O3888">
        <v>1</v>
      </c>
      <c r="P3888">
        <v>2</v>
      </c>
      <c r="Q3888">
        <v>2</v>
      </c>
      <c r="R3888" t="s">
        <v>40</v>
      </c>
      <c r="S3888" t="s">
        <v>10387</v>
      </c>
      <c r="T3888">
        <v>62</v>
      </c>
      <c r="U3888">
        <v>0</v>
      </c>
      <c r="V3888">
        <v>20</v>
      </c>
      <c r="W3888">
        <v>3</v>
      </c>
      <c r="X3888">
        <v>15</v>
      </c>
      <c r="Y3888">
        <v>3</v>
      </c>
      <c r="Z3888">
        <v>1125</v>
      </c>
      <c r="AA3888">
        <v>8</v>
      </c>
      <c r="AB3888">
        <v>98</v>
      </c>
      <c r="AC3888" t="s">
        <v>46</v>
      </c>
      <c r="AD3888">
        <v>0.21</v>
      </c>
      <c r="AE3888">
        <v>2013</v>
      </c>
      <c r="AF3888">
        <v>5</v>
      </c>
      <c r="AG3888" t="s">
        <v>50</v>
      </c>
      <c r="AH3888">
        <v>20</v>
      </c>
      <c r="AI3888" t="s">
        <v>10388</v>
      </c>
      <c r="AJ3888">
        <v>10</v>
      </c>
    </row>
    <row r="3889" spans="1:36" x14ac:dyDescent="0.3">
      <c r="A3889">
        <v>7512644</v>
      </c>
      <c r="B3889">
        <v>10159136</v>
      </c>
      <c r="C3889" t="s">
        <v>341</v>
      </c>
      <c r="D3889" s="1">
        <v>41598</v>
      </c>
      <c r="E3889">
        <v>100</v>
      </c>
      <c r="F3889">
        <v>1</v>
      </c>
      <c r="G3889">
        <v>1</v>
      </c>
      <c r="H3889" t="s">
        <v>3464</v>
      </c>
      <c r="I3889" t="s">
        <v>3433</v>
      </c>
      <c r="J3889">
        <v>1040</v>
      </c>
      <c r="K3889" t="s">
        <v>3434</v>
      </c>
      <c r="L3889" t="s">
        <v>43</v>
      </c>
      <c r="M3889" t="s">
        <v>44</v>
      </c>
      <c r="N3889">
        <v>3</v>
      </c>
      <c r="O3889">
        <v>1</v>
      </c>
      <c r="P3889">
        <v>1</v>
      </c>
      <c r="Q3889">
        <v>2</v>
      </c>
      <c r="R3889" t="s">
        <v>40</v>
      </c>
      <c r="S3889" t="s">
        <v>257</v>
      </c>
      <c r="T3889">
        <v>35</v>
      </c>
      <c r="U3889">
        <v>0</v>
      </c>
      <c r="V3889">
        <v>0</v>
      </c>
      <c r="W3889">
        <v>1</v>
      </c>
      <c r="X3889">
        <v>0</v>
      </c>
      <c r="Y3889">
        <v>2</v>
      </c>
      <c r="Z3889">
        <v>30</v>
      </c>
      <c r="AA3889">
        <v>1</v>
      </c>
      <c r="AB3889">
        <v>60</v>
      </c>
      <c r="AC3889" t="s">
        <v>41</v>
      </c>
      <c r="AD3889">
        <v>0.05</v>
      </c>
      <c r="AE3889">
        <v>2013</v>
      </c>
      <c r="AF3889">
        <v>11</v>
      </c>
      <c r="AG3889" t="s">
        <v>95</v>
      </c>
      <c r="AH3889">
        <v>47</v>
      </c>
      <c r="AI3889" t="s">
        <v>258</v>
      </c>
      <c r="AJ3889">
        <v>9</v>
      </c>
    </row>
    <row r="3890" spans="1:36" x14ac:dyDescent="0.3">
      <c r="A3890">
        <v>14421862</v>
      </c>
      <c r="B3890">
        <v>27083050</v>
      </c>
      <c r="C3890" t="s">
        <v>1288</v>
      </c>
      <c r="D3890" s="1">
        <v>42037</v>
      </c>
      <c r="E3890">
        <v>67</v>
      </c>
      <c r="F3890">
        <v>1</v>
      </c>
      <c r="G3890">
        <v>1</v>
      </c>
      <c r="H3890" t="s">
        <v>3464</v>
      </c>
      <c r="I3890" t="s">
        <v>3433</v>
      </c>
      <c r="J3890">
        <v>1040</v>
      </c>
      <c r="K3890" t="s">
        <v>3434</v>
      </c>
      <c r="L3890" t="s">
        <v>383</v>
      </c>
      <c r="M3890" t="s">
        <v>39</v>
      </c>
      <c r="N3890">
        <v>1</v>
      </c>
      <c r="O3890">
        <v>1</v>
      </c>
      <c r="P3890">
        <v>1</v>
      </c>
      <c r="Q3890">
        <v>1</v>
      </c>
      <c r="R3890" t="s">
        <v>40</v>
      </c>
      <c r="S3890" t="s">
        <v>10389</v>
      </c>
      <c r="T3890">
        <v>24</v>
      </c>
      <c r="U3890">
        <v>100</v>
      </c>
      <c r="V3890">
        <v>10</v>
      </c>
      <c r="W3890">
        <v>1</v>
      </c>
      <c r="X3890">
        <v>0</v>
      </c>
      <c r="Y3890">
        <v>4</v>
      </c>
      <c r="Z3890">
        <v>1125</v>
      </c>
      <c r="AA3890">
        <v>3</v>
      </c>
      <c r="AB3890">
        <v>100</v>
      </c>
      <c r="AC3890" t="s">
        <v>49</v>
      </c>
      <c r="AD3890">
        <v>0.36</v>
      </c>
      <c r="AE3890">
        <v>2015</v>
      </c>
      <c r="AF3890">
        <v>2</v>
      </c>
      <c r="AG3890" t="s">
        <v>77</v>
      </c>
      <c r="AH3890">
        <v>6</v>
      </c>
      <c r="AI3890" t="s">
        <v>10390</v>
      </c>
      <c r="AJ3890">
        <v>18</v>
      </c>
    </row>
    <row r="3891" spans="1:36" x14ac:dyDescent="0.3">
      <c r="A3891">
        <v>15642364</v>
      </c>
      <c r="B3891">
        <v>64870905</v>
      </c>
      <c r="C3891" t="s">
        <v>783</v>
      </c>
      <c r="D3891" s="1">
        <v>42458</v>
      </c>
      <c r="E3891">
        <v>100</v>
      </c>
      <c r="F3891">
        <v>16</v>
      </c>
      <c r="G3891">
        <v>3.5</v>
      </c>
      <c r="H3891" t="s">
        <v>3470</v>
      </c>
      <c r="I3891" t="s">
        <v>3433</v>
      </c>
      <c r="J3891">
        <v>1140</v>
      </c>
      <c r="K3891" t="s">
        <v>3434</v>
      </c>
      <c r="L3891" t="s">
        <v>43</v>
      </c>
      <c r="M3891" t="s">
        <v>62</v>
      </c>
      <c r="N3891">
        <v>1</v>
      </c>
      <c r="O3891">
        <v>1</v>
      </c>
      <c r="P3891">
        <v>1</v>
      </c>
      <c r="Q3891">
        <v>1</v>
      </c>
      <c r="R3891" t="s">
        <v>40</v>
      </c>
      <c r="S3891" t="s">
        <v>10391</v>
      </c>
      <c r="T3891">
        <v>19</v>
      </c>
      <c r="U3891">
        <v>0</v>
      </c>
      <c r="V3891">
        <v>7</v>
      </c>
      <c r="W3891">
        <v>1</v>
      </c>
      <c r="X3891">
        <v>0</v>
      </c>
      <c r="Y3891">
        <v>3</v>
      </c>
      <c r="Z3891">
        <v>300</v>
      </c>
      <c r="AA3891">
        <v>3</v>
      </c>
      <c r="AB3891">
        <v>60</v>
      </c>
      <c r="AC3891" t="s">
        <v>41</v>
      </c>
      <c r="AD3891">
        <v>0.69</v>
      </c>
      <c r="AE3891">
        <v>2016</v>
      </c>
      <c r="AF3891">
        <v>3</v>
      </c>
      <c r="AG3891" t="s">
        <v>54</v>
      </c>
      <c r="AH3891">
        <v>13</v>
      </c>
      <c r="AI3891" t="s">
        <v>10392</v>
      </c>
      <c r="AJ3891">
        <v>13</v>
      </c>
    </row>
    <row r="3892" spans="1:36" x14ac:dyDescent="0.3">
      <c r="A3892">
        <v>14722746</v>
      </c>
      <c r="B3892">
        <v>20005248</v>
      </c>
      <c r="C3892" t="s">
        <v>10393</v>
      </c>
      <c r="D3892" s="1">
        <v>41865</v>
      </c>
      <c r="E3892">
        <v>100</v>
      </c>
      <c r="F3892">
        <v>1</v>
      </c>
      <c r="G3892">
        <v>1</v>
      </c>
      <c r="H3892" t="s">
        <v>3470</v>
      </c>
      <c r="I3892" t="s">
        <v>3433</v>
      </c>
      <c r="J3892">
        <v>1140</v>
      </c>
      <c r="K3892" t="s">
        <v>3434</v>
      </c>
      <c r="L3892" t="s">
        <v>43</v>
      </c>
      <c r="M3892" t="s">
        <v>62</v>
      </c>
      <c r="N3892">
        <v>2</v>
      </c>
      <c r="O3892">
        <v>1</v>
      </c>
      <c r="P3892">
        <v>1</v>
      </c>
      <c r="Q3892">
        <v>1</v>
      </c>
      <c r="R3892" t="s">
        <v>40</v>
      </c>
      <c r="S3892" t="s">
        <v>10394</v>
      </c>
      <c r="T3892">
        <v>20</v>
      </c>
      <c r="U3892">
        <v>0</v>
      </c>
      <c r="V3892">
        <v>5</v>
      </c>
      <c r="W3892">
        <v>1</v>
      </c>
      <c r="X3892">
        <v>10</v>
      </c>
      <c r="Y3892">
        <v>1</v>
      </c>
      <c r="Z3892">
        <v>1125</v>
      </c>
      <c r="AA3892">
        <v>28</v>
      </c>
      <c r="AB3892">
        <v>92</v>
      </c>
      <c r="AC3892" t="s">
        <v>41</v>
      </c>
      <c r="AD3892">
        <v>3.8</v>
      </c>
      <c r="AE3892">
        <v>2014</v>
      </c>
      <c r="AF3892">
        <v>8</v>
      </c>
      <c r="AG3892" t="s">
        <v>56</v>
      </c>
      <c r="AH3892">
        <v>33</v>
      </c>
      <c r="AI3892" t="s">
        <v>10395</v>
      </c>
      <c r="AJ3892">
        <v>14</v>
      </c>
    </row>
    <row r="3893" spans="1:36" x14ac:dyDescent="0.3">
      <c r="A3893">
        <v>5488074</v>
      </c>
      <c r="B3893">
        <v>27798948</v>
      </c>
      <c r="C3893" t="s">
        <v>153</v>
      </c>
      <c r="D3893" s="1">
        <v>42050</v>
      </c>
      <c r="E3893">
        <v>100</v>
      </c>
      <c r="F3893">
        <v>1</v>
      </c>
      <c r="G3893">
        <v>1</v>
      </c>
      <c r="H3893" t="s">
        <v>3474</v>
      </c>
      <c r="I3893" t="s">
        <v>3433</v>
      </c>
      <c r="J3893">
        <v>1190</v>
      </c>
      <c r="K3893" t="s">
        <v>3434</v>
      </c>
      <c r="L3893" t="s">
        <v>43</v>
      </c>
      <c r="M3893" t="s">
        <v>39</v>
      </c>
      <c r="N3893">
        <v>2</v>
      </c>
      <c r="O3893">
        <v>1</v>
      </c>
      <c r="P3893">
        <v>1</v>
      </c>
      <c r="Q3893">
        <v>1</v>
      </c>
      <c r="R3893" t="s">
        <v>40</v>
      </c>
      <c r="S3893" t="s">
        <v>3219</v>
      </c>
      <c r="T3893">
        <v>40</v>
      </c>
      <c r="U3893">
        <v>0</v>
      </c>
      <c r="V3893">
        <v>5</v>
      </c>
      <c r="W3893">
        <v>1</v>
      </c>
      <c r="X3893">
        <v>0</v>
      </c>
      <c r="Y3893">
        <v>4</v>
      </c>
      <c r="Z3893">
        <v>30</v>
      </c>
      <c r="AA3893">
        <v>1</v>
      </c>
      <c r="AB3893">
        <v>100</v>
      </c>
      <c r="AC3893" t="s">
        <v>41</v>
      </c>
      <c r="AD3893">
        <v>0.11</v>
      </c>
      <c r="AE3893">
        <v>2015</v>
      </c>
      <c r="AF3893">
        <v>2</v>
      </c>
      <c r="AG3893" t="s">
        <v>77</v>
      </c>
      <c r="AH3893">
        <v>7</v>
      </c>
      <c r="AI3893" t="s">
        <v>3220</v>
      </c>
      <c r="AJ3893">
        <v>11</v>
      </c>
    </row>
    <row r="3894" spans="1:36" x14ac:dyDescent="0.3">
      <c r="A3894">
        <v>10304607</v>
      </c>
      <c r="B3894">
        <v>3771674</v>
      </c>
      <c r="C3894" t="s">
        <v>122</v>
      </c>
      <c r="D3894" s="1">
        <v>41187</v>
      </c>
      <c r="E3894">
        <v>100</v>
      </c>
      <c r="F3894">
        <v>1</v>
      </c>
      <c r="G3894">
        <v>1</v>
      </c>
      <c r="H3894" t="s">
        <v>3474</v>
      </c>
      <c r="I3894" t="s">
        <v>3433</v>
      </c>
      <c r="J3894">
        <v>1190</v>
      </c>
      <c r="K3894" t="s">
        <v>3434</v>
      </c>
      <c r="L3894" t="s">
        <v>43</v>
      </c>
      <c r="M3894" t="s">
        <v>44</v>
      </c>
      <c r="N3894">
        <v>4</v>
      </c>
      <c r="O3894">
        <v>1</v>
      </c>
      <c r="P3894">
        <v>1</v>
      </c>
      <c r="Q3894">
        <v>2</v>
      </c>
      <c r="R3894" t="s">
        <v>40</v>
      </c>
      <c r="S3894" t="s">
        <v>10396</v>
      </c>
      <c r="T3894">
        <v>55</v>
      </c>
      <c r="U3894">
        <v>100</v>
      </c>
      <c r="V3894">
        <v>10</v>
      </c>
      <c r="W3894">
        <v>2</v>
      </c>
      <c r="X3894">
        <v>10</v>
      </c>
      <c r="Y3894">
        <v>4</v>
      </c>
      <c r="Z3894">
        <v>1125</v>
      </c>
      <c r="AA3894">
        <v>39</v>
      </c>
      <c r="AB3894">
        <v>94</v>
      </c>
      <c r="AC3894" t="s">
        <v>46</v>
      </c>
      <c r="AD3894">
        <v>2.44</v>
      </c>
      <c r="AE3894">
        <v>2012</v>
      </c>
      <c r="AF3894">
        <v>10</v>
      </c>
      <c r="AG3894" t="s">
        <v>87</v>
      </c>
      <c r="AH3894">
        <v>40</v>
      </c>
      <c r="AI3894" t="s">
        <v>10397</v>
      </c>
      <c r="AJ3894">
        <v>16</v>
      </c>
    </row>
    <row r="3895" spans="1:36" x14ac:dyDescent="0.3">
      <c r="A3895">
        <v>13069307</v>
      </c>
      <c r="B3895">
        <v>31996905</v>
      </c>
      <c r="C3895" t="s">
        <v>208</v>
      </c>
      <c r="D3895" s="1">
        <v>42120</v>
      </c>
      <c r="E3895">
        <v>100</v>
      </c>
      <c r="F3895">
        <v>3</v>
      </c>
      <c r="G3895">
        <v>3</v>
      </c>
      <c r="H3895" t="s">
        <v>3474</v>
      </c>
      <c r="I3895" t="s">
        <v>3433</v>
      </c>
      <c r="J3895">
        <v>1190</v>
      </c>
      <c r="K3895" t="s">
        <v>3434</v>
      </c>
      <c r="L3895" t="s">
        <v>64</v>
      </c>
      <c r="M3895" t="s">
        <v>39</v>
      </c>
      <c r="N3895">
        <v>1</v>
      </c>
      <c r="O3895">
        <v>1</v>
      </c>
      <c r="P3895">
        <v>1</v>
      </c>
      <c r="Q3895">
        <v>1</v>
      </c>
      <c r="R3895" t="s">
        <v>40</v>
      </c>
      <c r="S3895" t="s">
        <v>10398</v>
      </c>
      <c r="T3895">
        <v>21</v>
      </c>
      <c r="U3895">
        <v>300</v>
      </c>
      <c r="V3895">
        <v>40</v>
      </c>
      <c r="W3895">
        <v>1</v>
      </c>
      <c r="X3895">
        <v>0</v>
      </c>
      <c r="Y3895">
        <v>6</v>
      </c>
      <c r="Z3895">
        <v>1125</v>
      </c>
      <c r="AA3895">
        <v>0</v>
      </c>
      <c r="AB3895">
        <v>47</v>
      </c>
      <c r="AC3895" t="s">
        <v>46</v>
      </c>
      <c r="AD3895">
        <v>0</v>
      </c>
      <c r="AE3895">
        <v>2015</v>
      </c>
      <c r="AF3895">
        <v>4</v>
      </c>
      <c r="AG3895" t="s">
        <v>42</v>
      </c>
      <c r="AH3895">
        <v>17</v>
      </c>
      <c r="AI3895" t="s">
        <v>10399</v>
      </c>
      <c r="AJ3895">
        <v>7</v>
      </c>
    </row>
    <row r="3896" spans="1:36" x14ac:dyDescent="0.3">
      <c r="A3896">
        <v>11996800</v>
      </c>
      <c r="B3896">
        <v>13747539</v>
      </c>
      <c r="C3896" t="s">
        <v>228</v>
      </c>
      <c r="D3896" s="1">
        <v>41729</v>
      </c>
      <c r="E3896">
        <v>100</v>
      </c>
      <c r="F3896">
        <v>1</v>
      </c>
      <c r="G3896">
        <v>1</v>
      </c>
      <c r="H3896" t="s">
        <v>3447</v>
      </c>
      <c r="I3896" t="s">
        <v>3433</v>
      </c>
      <c r="J3896">
        <v>1060</v>
      </c>
      <c r="K3896" t="s">
        <v>3434</v>
      </c>
      <c r="L3896" t="s">
        <v>43</v>
      </c>
      <c r="M3896" t="s">
        <v>44</v>
      </c>
      <c r="N3896">
        <v>3</v>
      </c>
      <c r="O3896">
        <v>1</v>
      </c>
      <c r="P3896">
        <v>1</v>
      </c>
      <c r="Q3896">
        <v>1</v>
      </c>
      <c r="R3896" t="s">
        <v>40</v>
      </c>
      <c r="S3896" t="s">
        <v>10400</v>
      </c>
      <c r="T3896">
        <v>40</v>
      </c>
      <c r="U3896">
        <v>0</v>
      </c>
      <c r="V3896">
        <v>0</v>
      </c>
      <c r="W3896">
        <v>1</v>
      </c>
      <c r="X3896">
        <v>0</v>
      </c>
      <c r="Y3896">
        <v>1</v>
      </c>
      <c r="Z3896">
        <v>1125</v>
      </c>
      <c r="AA3896">
        <v>0</v>
      </c>
      <c r="AB3896">
        <v>47</v>
      </c>
      <c r="AC3896" t="s">
        <v>41</v>
      </c>
      <c r="AD3896">
        <v>0</v>
      </c>
      <c r="AE3896">
        <v>2014</v>
      </c>
      <c r="AF3896">
        <v>3</v>
      </c>
      <c r="AG3896" t="s">
        <v>54</v>
      </c>
      <c r="AH3896">
        <v>14</v>
      </c>
      <c r="AI3896" t="s">
        <v>10401</v>
      </c>
      <c r="AJ3896">
        <v>18</v>
      </c>
    </row>
    <row r="3897" spans="1:36" x14ac:dyDescent="0.3">
      <c r="A3897">
        <v>11934688</v>
      </c>
      <c r="B3897">
        <v>14776612</v>
      </c>
      <c r="C3897" t="s">
        <v>473</v>
      </c>
      <c r="D3897" s="1">
        <v>41756</v>
      </c>
      <c r="E3897">
        <v>100</v>
      </c>
      <c r="F3897">
        <v>1</v>
      </c>
      <c r="G3897">
        <v>1</v>
      </c>
      <c r="H3897" t="s">
        <v>3759</v>
      </c>
      <c r="I3897" t="s">
        <v>3433</v>
      </c>
      <c r="J3897">
        <v>1180</v>
      </c>
      <c r="K3897" t="s">
        <v>3434</v>
      </c>
      <c r="L3897" t="s">
        <v>43</v>
      </c>
      <c r="M3897" t="s">
        <v>44</v>
      </c>
      <c r="N3897">
        <v>4</v>
      </c>
      <c r="O3897">
        <v>2</v>
      </c>
      <c r="P3897">
        <v>1</v>
      </c>
      <c r="Q3897">
        <v>2</v>
      </c>
      <c r="R3897" t="s">
        <v>40</v>
      </c>
      <c r="S3897" t="s">
        <v>117</v>
      </c>
      <c r="T3897">
        <v>80</v>
      </c>
      <c r="U3897">
        <v>0</v>
      </c>
      <c r="V3897">
        <v>0</v>
      </c>
      <c r="W3897">
        <v>1</v>
      </c>
      <c r="X3897">
        <v>0</v>
      </c>
      <c r="Y3897">
        <v>1</v>
      </c>
      <c r="Z3897">
        <v>1125</v>
      </c>
      <c r="AA3897">
        <v>0</v>
      </c>
      <c r="AB3897">
        <v>47</v>
      </c>
      <c r="AC3897" t="s">
        <v>41</v>
      </c>
      <c r="AD3897">
        <v>0</v>
      </c>
      <c r="AE3897">
        <v>2014</v>
      </c>
      <c r="AF3897">
        <v>4</v>
      </c>
      <c r="AG3897" t="s">
        <v>42</v>
      </c>
      <c r="AH3897">
        <v>17</v>
      </c>
      <c r="AI3897" t="s">
        <v>117</v>
      </c>
      <c r="AJ3897">
        <v>1</v>
      </c>
    </row>
    <row r="3898" spans="1:36" x14ac:dyDescent="0.3">
      <c r="A3898">
        <v>6376272</v>
      </c>
      <c r="B3898">
        <v>28141413</v>
      </c>
      <c r="C3898" t="s">
        <v>2986</v>
      </c>
      <c r="D3898" s="1">
        <v>42057</v>
      </c>
      <c r="E3898">
        <v>100</v>
      </c>
      <c r="F3898">
        <v>2</v>
      </c>
      <c r="G3898">
        <v>2</v>
      </c>
      <c r="H3898" t="s">
        <v>3474</v>
      </c>
      <c r="I3898" t="s">
        <v>3433</v>
      </c>
      <c r="J3898">
        <v>1190</v>
      </c>
      <c r="K3898" t="s">
        <v>3434</v>
      </c>
      <c r="L3898" t="s">
        <v>64</v>
      </c>
      <c r="M3898" t="s">
        <v>39</v>
      </c>
      <c r="N3898">
        <v>2</v>
      </c>
      <c r="O3898">
        <v>1</v>
      </c>
      <c r="P3898">
        <v>1</v>
      </c>
      <c r="Q3898">
        <v>1</v>
      </c>
      <c r="R3898" t="s">
        <v>40</v>
      </c>
      <c r="S3898" t="s">
        <v>5171</v>
      </c>
      <c r="T3898">
        <v>35</v>
      </c>
      <c r="U3898">
        <v>100</v>
      </c>
      <c r="V3898">
        <v>0</v>
      </c>
      <c r="W3898">
        <v>2</v>
      </c>
      <c r="X3898">
        <v>10</v>
      </c>
      <c r="Y3898">
        <v>1</v>
      </c>
      <c r="Z3898">
        <v>1125</v>
      </c>
      <c r="AA3898">
        <v>46</v>
      </c>
      <c r="AB3898">
        <v>86</v>
      </c>
      <c r="AC3898" t="s">
        <v>49</v>
      </c>
      <c r="AD3898">
        <v>3.73</v>
      </c>
      <c r="AE3898">
        <v>2015</v>
      </c>
      <c r="AF3898">
        <v>2</v>
      </c>
      <c r="AG3898" t="s">
        <v>77</v>
      </c>
      <c r="AH3898">
        <v>8</v>
      </c>
      <c r="AI3898" t="s">
        <v>5172</v>
      </c>
      <c r="AJ3898">
        <v>5</v>
      </c>
    </row>
    <row r="3899" spans="1:36" x14ac:dyDescent="0.3">
      <c r="A3899">
        <v>9309973</v>
      </c>
      <c r="B3899">
        <v>48326913</v>
      </c>
      <c r="C3899" t="s">
        <v>184</v>
      </c>
      <c r="D3899" s="1">
        <v>42314</v>
      </c>
      <c r="E3899">
        <v>100</v>
      </c>
      <c r="F3899">
        <v>1</v>
      </c>
      <c r="G3899">
        <v>1</v>
      </c>
      <c r="H3899" t="s">
        <v>3474</v>
      </c>
      <c r="I3899" t="s">
        <v>3433</v>
      </c>
      <c r="J3899">
        <v>1190</v>
      </c>
      <c r="K3899" t="s">
        <v>3434</v>
      </c>
      <c r="L3899" t="s">
        <v>64</v>
      </c>
      <c r="M3899" t="s">
        <v>39</v>
      </c>
      <c r="N3899">
        <v>1</v>
      </c>
      <c r="O3899">
        <v>2</v>
      </c>
      <c r="P3899">
        <v>1</v>
      </c>
      <c r="Q3899">
        <v>1</v>
      </c>
      <c r="R3899" t="s">
        <v>40</v>
      </c>
      <c r="S3899" t="s">
        <v>10402</v>
      </c>
      <c r="T3899">
        <v>29</v>
      </c>
      <c r="U3899">
        <v>0</v>
      </c>
      <c r="V3899">
        <v>0</v>
      </c>
      <c r="W3899">
        <v>1</v>
      </c>
      <c r="X3899">
        <v>0</v>
      </c>
      <c r="Y3899">
        <v>2</v>
      </c>
      <c r="Z3899">
        <v>1125</v>
      </c>
      <c r="AA3899">
        <v>0</v>
      </c>
      <c r="AB3899">
        <v>47</v>
      </c>
      <c r="AC3899" t="s">
        <v>41</v>
      </c>
      <c r="AD3899">
        <v>0</v>
      </c>
      <c r="AE3899">
        <v>2015</v>
      </c>
      <c r="AF3899">
        <v>11</v>
      </c>
      <c r="AG3899" t="s">
        <v>95</v>
      </c>
      <c r="AH3899">
        <v>45</v>
      </c>
      <c r="AI3899" t="s">
        <v>10403</v>
      </c>
      <c r="AJ3899">
        <v>13</v>
      </c>
    </row>
    <row r="3900" spans="1:36" x14ac:dyDescent="0.3">
      <c r="A3900">
        <v>6742165</v>
      </c>
      <c r="B3900">
        <v>10892412</v>
      </c>
      <c r="C3900" t="s">
        <v>296</v>
      </c>
      <c r="D3900" s="1">
        <v>41637</v>
      </c>
      <c r="E3900">
        <v>100</v>
      </c>
      <c r="F3900">
        <v>1</v>
      </c>
      <c r="G3900">
        <v>1</v>
      </c>
      <c r="H3900" t="s">
        <v>3474</v>
      </c>
      <c r="I3900" t="s">
        <v>3433</v>
      </c>
      <c r="J3900">
        <v>1190</v>
      </c>
      <c r="K3900" t="s">
        <v>3434</v>
      </c>
      <c r="L3900" t="s">
        <v>43</v>
      </c>
      <c r="M3900" t="s">
        <v>44</v>
      </c>
      <c r="N3900">
        <v>3</v>
      </c>
      <c r="O3900">
        <v>1</v>
      </c>
      <c r="P3900">
        <v>1</v>
      </c>
      <c r="Q3900">
        <v>1</v>
      </c>
      <c r="R3900" t="s">
        <v>40</v>
      </c>
      <c r="S3900" t="s">
        <v>2926</v>
      </c>
      <c r="T3900">
        <v>65</v>
      </c>
      <c r="U3900">
        <v>0</v>
      </c>
      <c r="V3900">
        <v>0</v>
      </c>
      <c r="W3900">
        <v>1</v>
      </c>
      <c r="X3900">
        <v>0</v>
      </c>
      <c r="Y3900">
        <v>2</v>
      </c>
      <c r="Z3900">
        <v>1125</v>
      </c>
      <c r="AA3900">
        <v>4</v>
      </c>
      <c r="AB3900">
        <v>95</v>
      </c>
      <c r="AC3900" t="s">
        <v>46</v>
      </c>
      <c r="AD3900">
        <v>0.18</v>
      </c>
      <c r="AE3900">
        <v>2013</v>
      </c>
      <c r="AF3900">
        <v>12</v>
      </c>
      <c r="AG3900" t="s">
        <v>133</v>
      </c>
      <c r="AH3900">
        <v>52</v>
      </c>
      <c r="AI3900" t="s">
        <v>2927</v>
      </c>
      <c r="AJ3900">
        <v>8</v>
      </c>
    </row>
    <row r="3901" spans="1:36" x14ac:dyDescent="0.3">
      <c r="A3901">
        <v>16281153</v>
      </c>
      <c r="B3901">
        <v>4917732</v>
      </c>
      <c r="C3901" t="s">
        <v>10404</v>
      </c>
      <c r="D3901" s="1">
        <v>41305</v>
      </c>
      <c r="E3901">
        <v>89</v>
      </c>
      <c r="F3901">
        <v>1</v>
      </c>
      <c r="G3901">
        <v>1</v>
      </c>
      <c r="H3901" t="s">
        <v>3474</v>
      </c>
      <c r="I3901" t="s">
        <v>3433</v>
      </c>
      <c r="J3901">
        <v>1190</v>
      </c>
      <c r="K3901" t="s">
        <v>3434</v>
      </c>
      <c r="L3901" t="s">
        <v>43</v>
      </c>
      <c r="M3901" t="s">
        <v>39</v>
      </c>
      <c r="N3901">
        <v>2</v>
      </c>
      <c r="O3901">
        <v>1</v>
      </c>
      <c r="P3901">
        <v>1</v>
      </c>
      <c r="Q3901">
        <v>1</v>
      </c>
      <c r="R3901" t="s">
        <v>40</v>
      </c>
      <c r="S3901" t="s">
        <v>10405</v>
      </c>
      <c r="T3901">
        <v>24</v>
      </c>
      <c r="U3901">
        <v>375</v>
      </c>
      <c r="V3901">
        <v>5</v>
      </c>
      <c r="W3901">
        <v>1</v>
      </c>
      <c r="X3901">
        <v>10</v>
      </c>
      <c r="Y3901">
        <v>1</v>
      </c>
      <c r="Z3901">
        <v>7</v>
      </c>
      <c r="AA3901">
        <v>1</v>
      </c>
      <c r="AB3901">
        <v>100</v>
      </c>
      <c r="AC3901" t="s">
        <v>41</v>
      </c>
      <c r="AD3901">
        <v>1</v>
      </c>
      <c r="AE3901">
        <v>2013</v>
      </c>
      <c r="AF3901">
        <v>1</v>
      </c>
      <c r="AG3901" t="s">
        <v>80</v>
      </c>
      <c r="AH3901">
        <v>5</v>
      </c>
      <c r="AI3901" t="s">
        <v>10406</v>
      </c>
      <c r="AJ3901">
        <v>15</v>
      </c>
    </row>
    <row r="3902" spans="1:36" x14ac:dyDescent="0.3">
      <c r="A3902">
        <v>6370846</v>
      </c>
      <c r="B3902">
        <v>33197731</v>
      </c>
      <c r="C3902" t="s">
        <v>1077</v>
      </c>
      <c r="D3902" s="1">
        <v>42136</v>
      </c>
      <c r="E3902">
        <v>0</v>
      </c>
      <c r="F3902">
        <v>1</v>
      </c>
      <c r="G3902">
        <v>1</v>
      </c>
      <c r="H3902" t="s">
        <v>3474</v>
      </c>
      <c r="I3902" t="s">
        <v>3433</v>
      </c>
      <c r="J3902">
        <v>1190</v>
      </c>
      <c r="K3902" t="s">
        <v>3434</v>
      </c>
      <c r="L3902" t="s">
        <v>43</v>
      </c>
      <c r="M3902" t="s">
        <v>39</v>
      </c>
      <c r="N3902">
        <v>2</v>
      </c>
      <c r="O3902">
        <v>1</v>
      </c>
      <c r="P3902">
        <v>1</v>
      </c>
      <c r="Q3902">
        <v>1</v>
      </c>
      <c r="R3902" t="s">
        <v>40</v>
      </c>
      <c r="S3902" t="s">
        <v>10407</v>
      </c>
      <c r="T3902">
        <v>60</v>
      </c>
      <c r="U3902">
        <v>100</v>
      </c>
      <c r="V3902">
        <v>10</v>
      </c>
      <c r="W3902">
        <v>1</v>
      </c>
      <c r="X3902">
        <v>0</v>
      </c>
      <c r="Y3902">
        <v>2</v>
      </c>
      <c r="Z3902">
        <v>8</v>
      </c>
      <c r="AA3902">
        <v>0</v>
      </c>
      <c r="AB3902">
        <v>47</v>
      </c>
      <c r="AC3902" t="s">
        <v>41</v>
      </c>
      <c r="AD3902">
        <v>0</v>
      </c>
      <c r="AE3902">
        <v>2015</v>
      </c>
      <c r="AF3902">
        <v>5</v>
      </c>
      <c r="AG3902" t="s">
        <v>50</v>
      </c>
      <c r="AH3902">
        <v>20</v>
      </c>
      <c r="AI3902" t="s">
        <v>10408</v>
      </c>
      <c r="AJ3902">
        <v>10</v>
      </c>
    </row>
    <row r="3903" spans="1:36" x14ac:dyDescent="0.3">
      <c r="A3903">
        <v>88529</v>
      </c>
      <c r="B3903">
        <v>483803</v>
      </c>
      <c r="C3903" t="s">
        <v>10409</v>
      </c>
      <c r="D3903" s="1">
        <v>40637</v>
      </c>
      <c r="E3903">
        <v>100</v>
      </c>
      <c r="F3903">
        <v>4</v>
      </c>
      <c r="G3903">
        <v>3.5</v>
      </c>
      <c r="H3903" t="s">
        <v>3474</v>
      </c>
      <c r="I3903" t="s">
        <v>3433</v>
      </c>
      <c r="J3903">
        <v>1190</v>
      </c>
      <c r="K3903" t="s">
        <v>3434</v>
      </c>
      <c r="L3903" t="s">
        <v>64</v>
      </c>
      <c r="M3903" t="s">
        <v>39</v>
      </c>
      <c r="N3903">
        <v>2</v>
      </c>
      <c r="O3903">
        <v>1</v>
      </c>
      <c r="P3903">
        <v>1</v>
      </c>
      <c r="Q3903">
        <v>1</v>
      </c>
      <c r="R3903" t="s">
        <v>40</v>
      </c>
      <c r="S3903" t="s">
        <v>10410</v>
      </c>
      <c r="T3903">
        <v>40</v>
      </c>
      <c r="U3903">
        <v>0</v>
      </c>
      <c r="V3903">
        <v>10</v>
      </c>
      <c r="W3903">
        <v>1</v>
      </c>
      <c r="X3903">
        <v>10</v>
      </c>
      <c r="Y3903">
        <v>1</v>
      </c>
      <c r="Z3903">
        <v>730</v>
      </c>
      <c r="AA3903">
        <v>1</v>
      </c>
      <c r="AB3903">
        <v>47</v>
      </c>
      <c r="AC3903" t="s">
        <v>41</v>
      </c>
      <c r="AD3903">
        <v>0.01</v>
      </c>
      <c r="AE3903">
        <v>2011</v>
      </c>
      <c r="AF3903">
        <v>4</v>
      </c>
      <c r="AG3903" t="s">
        <v>42</v>
      </c>
      <c r="AH3903">
        <v>14</v>
      </c>
      <c r="AI3903" t="s">
        <v>10411</v>
      </c>
      <c r="AJ3903">
        <v>16</v>
      </c>
    </row>
    <row r="3904" spans="1:36" x14ac:dyDescent="0.3">
      <c r="A3904">
        <v>6346046</v>
      </c>
      <c r="B3904">
        <v>32964126</v>
      </c>
      <c r="C3904" t="s">
        <v>2198</v>
      </c>
      <c r="D3904" s="1">
        <v>42133</v>
      </c>
      <c r="E3904">
        <v>100</v>
      </c>
      <c r="F3904">
        <v>1</v>
      </c>
      <c r="G3904">
        <v>1</v>
      </c>
      <c r="H3904" t="s">
        <v>3474</v>
      </c>
      <c r="I3904" t="s">
        <v>3433</v>
      </c>
      <c r="J3904">
        <v>1190</v>
      </c>
      <c r="K3904" t="s">
        <v>3434</v>
      </c>
      <c r="L3904" t="s">
        <v>43</v>
      </c>
      <c r="M3904" t="s">
        <v>44</v>
      </c>
      <c r="N3904">
        <v>2</v>
      </c>
      <c r="O3904">
        <v>1</v>
      </c>
      <c r="P3904">
        <v>1</v>
      </c>
      <c r="Q3904">
        <v>1</v>
      </c>
      <c r="R3904" t="s">
        <v>40</v>
      </c>
      <c r="S3904" t="s">
        <v>10412</v>
      </c>
      <c r="T3904">
        <v>50</v>
      </c>
      <c r="U3904">
        <v>375</v>
      </c>
      <c r="V3904">
        <v>0</v>
      </c>
      <c r="W3904">
        <v>1</v>
      </c>
      <c r="X3904">
        <v>0</v>
      </c>
      <c r="Y3904">
        <v>3</v>
      </c>
      <c r="Z3904">
        <v>1125</v>
      </c>
      <c r="AA3904">
        <v>10</v>
      </c>
      <c r="AB3904">
        <v>86</v>
      </c>
      <c r="AC3904" t="s">
        <v>41</v>
      </c>
      <c r="AD3904">
        <v>0.46</v>
      </c>
      <c r="AE3904">
        <v>2015</v>
      </c>
      <c r="AF3904">
        <v>5</v>
      </c>
      <c r="AG3904" t="s">
        <v>50</v>
      </c>
      <c r="AH3904">
        <v>19</v>
      </c>
      <c r="AI3904" t="s">
        <v>10413</v>
      </c>
      <c r="AJ3904">
        <v>13</v>
      </c>
    </row>
    <row r="3905" spans="1:36" x14ac:dyDescent="0.3">
      <c r="A3905">
        <v>8282817</v>
      </c>
      <c r="B3905">
        <v>43673571</v>
      </c>
      <c r="C3905" t="s">
        <v>10414</v>
      </c>
      <c r="D3905" s="1">
        <v>42255</v>
      </c>
      <c r="E3905">
        <v>100</v>
      </c>
      <c r="F3905">
        <v>1</v>
      </c>
      <c r="G3905">
        <v>1</v>
      </c>
      <c r="H3905" t="s">
        <v>3486</v>
      </c>
      <c r="I3905" t="s">
        <v>3433</v>
      </c>
      <c r="J3905">
        <v>1050</v>
      </c>
      <c r="K3905" t="s">
        <v>3434</v>
      </c>
      <c r="L3905" t="s">
        <v>43</v>
      </c>
      <c r="M3905" t="s">
        <v>39</v>
      </c>
      <c r="N3905">
        <v>2</v>
      </c>
      <c r="O3905">
        <v>1</v>
      </c>
      <c r="P3905">
        <v>1</v>
      </c>
      <c r="Q3905">
        <v>1</v>
      </c>
      <c r="R3905" t="s">
        <v>45</v>
      </c>
      <c r="S3905" t="s">
        <v>10415</v>
      </c>
      <c r="T3905">
        <v>51</v>
      </c>
      <c r="U3905">
        <v>0</v>
      </c>
      <c r="V3905">
        <v>10</v>
      </c>
      <c r="W3905">
        <v>1</v>
      </c>
      <c r="X3905">
        <v>10</v>
      </c>
      <c r="Y3905">
        <v>1</v>
      </c>
      <c r="Z3905">
        <v>1125</v>
      </c>
      <c r="AA3905">
        <v>1</v>
      </c>
      <c r="AB3905">
        <v>60</v>
      </c>
      <c r="AC3905" t="s">
        <v>41</v>
      </c>
      <c r="AD3905">
        <v>0.05</v>
      </c>
      <c r="AE3905">
        <v>2015</v>
      </c>
      <c r="AF3905">
        <v>9</v>
      </c>
      <c r="AG3905" t="s">
        <v>66</v>
      </c>
      <c r="AH3905">
        <v>37</v>
      </c>
      <c r="AI3905" t="s">
        <v>10416</v>
      </c>
      <c r="AJ3905">
        <v>6</v>
      </c>
    </row>
    <row r="3906" spans="1:36" x14ac:dyDescent="0.3">
      <c r="A3906">
        <v>6924428</v>
      </c>
      <c r="B3906">
        <v>36257318</v>
      </c>
      <c r="C3906" t="s">
        <v>108</v>
      </c>
      <c r="D3906" s="1">
        <v>42175</v>
      </c>
      <c r="E3906">
        <v>100</v>
      </c>
      <c r="F3906">
        <v>1</v>
      </c>
      <c r="G3906">
        <v>1</v>
      </c>
      <c r="H3906" t="s">
        <v>3486</v>
      </c>
      <c r="I3906" t="s">
        <v>3433</v>
      </c>
      <c r="J3906">
        <v>1050</v>
      </c>
      <c r="K3906" t="s">
        <v>3434</v>
      </c>
      <c r="L3906" t="s">
        <v>487</v>
      </c>
      <c r="M3906" t="s">
        <v>39</v>
      </c>
      <c r="N3906">
        <v>2</v>
      </c>
      <c r="O3906">
        <v>1</v>
      </c>
      <c r="P3906">
        <v>1</v>
      </c>
      <c r="Q3906">
        <v>1</v>
      </c>
      <c r="R3906" t="s">
        <v>40</v>
      </c>
      <c r="S3906" t="s">
        <v>10417</v>
      </c>
      <c r="T3906">
        <v>80</v>
      </c>
      <c r="U3906">
        <v>250</v>
      </c>
      <c r="V3906">
        <v>50</v>
      </c>
      <c r="W3906">
        <v>1</v>
      </c>
      <c r="X3906">
        <v>0</v>
      </c>
      <c r="Y3906">
        <v>1</v>
      </c>
      <c r="Z3906">
        <v>1125</v>
      </c>
      <c r="AA3906">
        <v>1</v>
      </c>
      <c r="AB3906">
        <v>100</v>
      </c>
      <c r="AC3906" t="s">
        <v>49</v>
      </c>
      <c r="AD3906">
        <v>0.05</v>
      </c>
      <c r="AE3906">
        <v>2015</v>
      </c>
      <c r="AF3906">
        <v>6</v>
      </c>
      <c r="AG3906" t="s">
        <v>52</v>
      </c>
      <c r="AH3906">
        <v>25</v>
      </c>
      <c r="AI3906" t="s">
        <v>10418</v>
      </c>
      <c r="AJ3906">
        <v>10</v>
      </c>
    </row>
    <row r="3907" spans="1:36" x14ac:dyDescent="0.3">
      <c r="A3907">
        <v>1577345</v>
      </c>
      <c r="B3907">
        <v>6542143</v>
      </c>
      <c r="C3907" t="s">
        <v>10419</v>
      </c>
      <c r="D3907" s="1">
        <v>41417</v>
      </c>
      <c r="E3907">
        <v>100</v>
      </c>
      <c r="F3907">
        <v>1</v>
      </c>
      <c r="G3907">
        <v>1</v>
      </c>
      <c r="H3907" t="s">
        <v>3486</v>
      </c>
      <c r="I3907" t="s">
        <v>3433</v>
      </c>
      <c r="J3907">
        <v>1050</v>
      </c>
      <c r="K3907" t="s">
        <v>3434</v>
      </c>
      <c r="L3907" t="s">
        <v>43</v>
      </c>
      <c r="M3907" t="s">
        <v>44</v>
      </c>
      <c r="N3907">
        <v>4</v>
      </c>
      <c r="O3907">
        <v>1</v>
      </c>
      <c r="P3907">
        <v>1</v>
      </c>
      <c r="Q3907">
        <v>2</v>
      </c>
      <c r="R3907" t="s">
        <v>40</v>
      </c>
      <c r="S3907" t="s">
        <v>10420</v>
      </c>
      <c r="T3907">
        <v>50</v>
      </c>
      <c r="U3907">
        <v>0</v>
      </c>
      <c r="V3907">
        <v>20</v>
      </c>
      <c r="W3907">
        <v>2</v>
      </c>
      <c r="X3907">
        <v>10</v>
      </c>
      <c r="Y3907">
        <v>2</v>
      </c>
      <c r="Z3907">
        <v>1125</v>
      </c>
      <c r="AA3907">
        <v>11</v>
      </c>
      <c r="AB3907">
        <v>98</v>
      </c>
      <c r="AC3907" t="s">
        <v>49</v>
      </c>
      <c r="AD3907">
        <v>0.35</v>
      </c>
      <c r="AE3907">
        <v>2013</v>
      </c>
      <c r="AF3907">
        <v>5</v>
      </c>
      <c r="AG3907" t="s">
        <v>50</v>
      </c>
      <c r="AH3907">
        <v>21</v>
      </c>
      <c r="AI3907" t="s">
        <v>10421</v>
      </c>
      <c r="AJ3907">
        <v>12</v>
      </c>
    </row>
    <row r="3908" spans="1:36" x14ac:dyDescent="0.3">
      <c r="A3908">
        <v>17296713</v>
      </c>
      <c r="B3908">
        <v>24693047</v>
      </c>
      <c r="C3908" t="s">
        <v>3402</v>
      </c>
      <c r="D3908" s="1">
        <v>41983</v>
      </c>
      <c r="E3908">
        <v>100</v>
      </c>
      <c r="F3908">
        <v>3</v>
      </c>
      <c r="G3908">
        <v>3</v>
      </c>
      <c r="H3908" t="s">
        <v>3486</v>
      </c>
      <c r="I3908" t="s">
        <v>3433</v>
      </c>
      <c r="J3908">
        <v>1050</v>
      </c>
      <c r="K3908" t="s">
        <v>3434</v>
      </c>
      <c r="L3908" t="s">
        <v>38</v>
      </c>
      <c r="M3908" t="s">
        <v>44</v>
      </c>
      <c r="N3908">
        <v>2</v>
      </c>
      <c r="O3908">
        <v>1</v>
      </c>
      <c r="P3908">
        <v>1</v>
      </c>
      <c r="Q3908">
        <v>2</v>
      </c>
      <c r="R3908" t="s">
        <v>40</v>
      </c>
      <c r="S3908" t="s">
        <v>10422</v>
      </c>
      <c r="T3908">
        <v>160</v>
      </c>
      <c r="U3908">
        <v>0</v>
      </c>
      <c r="V3908">
        <v>0</v>
      </c>
      <c r="W3908">
        <v>1</v>
      </c>
      <c r="X3908">
        <v>0</v>
      </c>
      <c r="Y3908">
        <v>6</v>
      </c>
      <c r="Z3908">
        <v>1125</v>
      </c>
      <c r="AA3908">
        <v>2</v>
      </c>
      <c r="AB3908">
        <v>100</v>
      </c>
      <c r="AC3908" t="s">
        <v>41</v>
      </c>
      <c r="AD3908">
        <v>1.02</v>
      </c>
      <c r="AE3908">
        <v>2014</v>
      </c>
      <c r="AF3908">
        <v>12</v>
      </c>
      <c r="AG3908" t="s">
        <v>133</v>
      </c>
      <c r="AH3908">
        <v>50</v>
      </c>
      <c r="AI3908" t="s">
        <v>10423</v>
      </c>
      <c r="AJ3908">
        <v>12</v>
      </c>
    </row>
    <row r="3909" spans="1:36" x14ac:dyDescent="0.3">
      <c r="A3909">
        <v>8483685</v>
      </c>
      <c r="B3909">
        <v>44680155</v>
      </c>
      <c r="C3909" t="s">
        <v>186</v>
      </c>
      <c r="D3909" s="1">
        <v>42267</v>
      </c>
      <c r="E3909">
        <v>100</v>
      </c>
      <c r="F3909">
        <v>1</v>
      </c>
      <c r="G3909">
        <v>1</v>
      </c>
      <c r="H3909" t="s">
        <v>3486</v>
      </c>
      <c r="I3909" t="s">
        <v>3433</v>
      </c>
      <c r="J3909">
        <v>1050</v>
      </c>
      <c r="K3909" t="s">
        <v>3434</v>
      </c>
      <c r="L3909" t="s">
        <v>43</v>
      </c>
      <c r="M3909" t="s">
        <v>39</v>
      </c>
      <c r="N3909">
        <v>1</v>
      </c>
      <c r="O3909">
        <v>1</v>
      </c>
      <c r="P3909">
        <v>1</v>
      </c>
      <c r="Q3909">
        <v>2</v>
      </c>
      <c r="R3909" t="s">
        <v>40</v>
      </c>
      <c r="S3909" t="s">
        <v>10424</v>
      </c>
      <c r="T3909">
        <v>28</v>
      </c>
      <c r="U3909">
        <v>0</v>
      </c>
      <c r="V3909">
        <v>0</v>
      </c>
      <c r="W3909">
        <v>1</v>
      </c>
      <c r="X3909">
        <v>0</v>
      </c>
      <c r="Y3909">
        <v>2</v>
      </c>
      <c r="Z3909">
        <v>3</v>
      </c>
      <c r="AA3909">
        <v>13</v>
      </c>
      <c r="AB3909">
        <v>94</v>
      </c>
      <c r="AC3909" t="s">
        <v>46</v>
      </c>
      <c r="AD3909">
        <v>0.68</v>
      </c>
      <c r="AE3909">
        <v>2015</v>
      </c>
      <c r="AF3909">
        <v>9</v>
      </c>
      <c r="AG3909" t="s">
        <v>66</v>
      </c>
      <c r="AH3909">
        <v>38</v>
      </c>
      <c r="AI3909" t="s">
        <v>10425</v>
      </c>
      <c r="AJ3909">
        <v>4</v>
      </c>
    </row>
    <row r="3910" spans="1:36" x14ac:dyDescent="0.3">
      <c r="A3910">
        <v>18134571</v>
      </c>
      <c r="B3910">
        <v>10199063</v>
      </c>
      <c r="C3910" t="s">
        <v>10426</v>
      </c>
      <c r="D3910" s="1">
        <v>41600</v>
      </c>
      <c r="E3910">
        <v>100</v>
      </c>
      <c r="F3910">
        <v>1</v>
      </c>
      <c r="G3910">
        <v>1</v>
      </c>
      <c r="H3910" t="s">
        <v>3486</v>
      </c>
      <c r="I3910" t="s">
        <v>3433</v>
      </c>
      <c r="J3910">
        <v>1050</v>
      </c>
      <c r="K3910" t="s">
        <v>3434</v>
      </c>
      <c r="L3910" t="s">
        <v>64</v>
      </c>
      <c r="M3910" t="s">
        <v>39</v>
      </c>
      <c r="N3910">
        <v>2</v>
      </c>
      <c r="O3910">
        <v>1</v>
      </c>
      <c r="P3910">
        <v>1</v>
      </c>
      <c r="Q3910">
        <v>1</v>
      </c>
      <c r="R3910" t="s">
        <v>40</v>
      </c>
      <c r="S3910" t="s">
        <v>10427</v>
      </c>
      <c r="T3910">
        <v>35</v>
      </c>
      <c r="U3910">
        <v>0</v>
      </c>
      <c r="V3910">
        <v>0</v>
      </c>
      <c r="W3910">
        <v>1</v>
      </c>
      <c r="X3910">
        <v>0</v>
      </c>
      <c r="Y3910">
        <v>5</v>
      </c>
      <c r="Z3910">
        <v>15</v>
      </c>
      <c r="AA3910">
        <v>3</v>
      </c>
      <c r="AB3910">
        <v>100</v>
      </c>
      <c r="AC3910" t="s">
        <v>41</v>
      </c>
      <c r="AD3910">
        <v>3</v>
      </c>
      <c r="AE3910">
        <v>2013</v>
      </c>
      <c r="AF3910">
        <v>11</v>
      </c>
      <c r="AG3910" t="s">
        <v>95</v>
      </c>
      <c r="AH3910">
        <v>47</v>
      </c>
      <c r="AI3910" t="s">
        <v>10428</v>
      </c>
      <c r="AJ3910">
        <v>8</v>
      </c>
    </row>
    <row r="3911" spans="1:36" x14ac:dyDescent="0.3">
      <c r="A3911">
        <v>15547238</v>
      </c>
      <c r="B3911">
        <v>1444493</v>
      </c>
      <c r="C3911" t="s">
        <v>200</v>
      </c>
      <c r="D3911" s="1">
        <v>40873</v>
      </c>
      <c r="E3911">
        <v>97</v>
      </c>
      <c r="F3911">
        <v>20</v>
      </c>
      <c r="G3911">
        <v>3.5</v>
      </c>
      <c r="H3911" t="s">
        <v>3486</v>
      </c>
      <c r="I3911" t="s">
        <v>3433</v>
      </c>
      <c r="J3911">
        <v>1050</v>
      </c>
      <c r="K3911" t="s">
        <v>3434</v>
      </c>
      <c r="L3911" t="s">
        <v>43</v>
      </c>
      <c r="M3911" t="s">
        <v>44</v>
      </c>
      <c r="N3911">
        <v>4</v>
      </c>
      <c r="O3911">
        <v>1</v>
      </c>
      <c r="P3911">
        <v>1</v>
      </c>
      <c r="Q3911">
        <v>1</v>
      </c>
      <c r="R3911" t="s">
        <v>40</v>
      </c>
      <c r="S3911" t="s">
        <v>10429</v>
      </c>
      <c r="T3911">
        <v>65</v>
      </c>
      <c r="U3911">
        <v>375</v>
      </c>
      <c r="V3911">
        <v>50</v>
      </c>
      <c r="W3911">
        <v>2</v>
      </c>
      <c r="X3911">
        <v>10</v>
      </c>
      <c r="Y3911">
        <v>6</v>
      </c>
      <c r="Z3911">
        <v>1125</v>
      </c>
      <c r="AA3911">
        <v>2</v>
      </c>
      <c r="AB3911">
        <v>100</v>
      </c>
      <c r="AC3911" t="s">
        <v>49</v>
      </c>
      <c r="AD3911">
        <v>0.52</v>
      </c>
      <c r="AE3911">
        <v>2011</v>
      </c>
      <c r="AF3911">
        <v>11</v>
      </c>
      <c r="AG3911" t="s">
        <v>95</v>
      </c>
      <c r="AH3911">
        <v>47</v>
      </c>
      <c r="AI3911" t="s">
        <v>10430</v>
      </c>
      <c r="AJ3911">
        <v>23</v>
      </c>
    </row>
    <row r="3912" spans="1:36" x14ac:dyDescent="0.3">
      <c r="A3912">
        <v>16689301</v>
      </c>
      <c r="B3912">
        <v>24042347</v>
      </c>
      <c r="C3912" t="s">
        <v>2225</v>
      </c>
      <c r="D3912" s="1">
        <v>41965</v>
      </c>
      <c r="E3912">
        <v>100</v>
      </c>
      <c r="F3912">
        <v>3</v>
      </c>
      <c r="G3912">
        <v>3</v>
      </c>
      <c r="H3912" t="s">
        <v>3486</v>
      </c>
      <c r="I3912" t="s">
        <v>3433</v>
      </c>
      <c r="J3912">
        <v>1050</v>
      </c>
      <c r="K3912" t="s">
        <v>3434</v>
      </c>
      <c r="L3912" t="s">
        <v>43</v>
      </c>
      <c r="M3912" t="s">
        <v>44</v>
      </c>
      <c r="N3912">
        <v>1</v>
      </c>
      <c r="O3912">
        <v>1</v>
      </c>
      <c r="P3912">
        <v>0</v>
      </c>
      <c r="Q3912">
        <v>1</v>
      </c>
      <c r="R3912" t="s">
        <v>40</v>
      </c>
      <c r="S3912" t="s">
        <v>10431</v>
      </c>
      <c r="T3912">
        <v>50</v>
      </c>
      <c r="U3912">
        <v>0</v>
      </c>
      <c r="V3912">
        <v>0</v>
      </c>
      <c r="W3912">
        <v>1</v>
      </c>
      <c r="X3912">
        <v>0</v>
      </c>
      <c r="Y3912">
        <v>6</v>
      </c>
      <c r="Z3912">
        <v>1125</v>
      </c>
      <c r="AA3912">
        <v>0</v>
      </c>
      <c r="AB3912">
        <v>47</v>
      </c>
      <c r="AC3912" t="s">
        <v>46</v>
      </c>
      <c r="AD3912">
        <v>0</v>
      </c>
      <c r="AE3912">
        <v>2014</v>
      </c>
      <c r="AF3912">
        <v>11</v>
      </c>
      <c r="AG3912" t="s">
        <v>95</v>
      </c>
      <c r="AH3912">
        <v>47</v>
      </c>
      <c r="AI3912" t="s">
        <v>10432</v>
      </c>
      <c r="AJ3912">
        <v>7</v>
      </c>
    </row>
    <row r="3913" spans="1:36" x14ac:dyDescent="0.3">
      <c r="A3913">
        <v>6055407</v>
      </c>
      <c r="B3913">
        <v>31042303</v>
      </c>
      <c r="C3913" t="s">
        <v>1746</v>
      </c>
      <c r="D3913" s="1">
        <v>42105</v>
      </c>
      <c r="E3913">
        <v>100</v>
      </c>
      <c r="F3913">
        <v>4</v>
      </c>
      <c r="G3913">
        <v>3.5</v>
      </c>
      <c r="H3913" t="s">
        <v>3486</v>
      </c>
      <c r="I3913" t="s">
        <v>3433</v>
      </c>
      <c r="J3913">
        <v>1050</v>
      </c>
      <c r="K3913" t="s">
        <v>3434</v>
      </c>
      <c r="L3913" t="s">
        <v>43</v>
      </c>
      <c r="M3913" t="s">
        <v>44</v>
      </c>
      <c r="N3913">
        <v>5</v>
      </c>
      <c r="O3913">
        <v>1</v>
      </c>
      <c r="P3913">
        <v>2</v>
      </c>
      <c r="Q3913">
        <v>3</v>
      </c>
      <c r="R3913" t="s">
        <v>40</v>
      </c>
      <c r="S3913" t="s">
        <v>10433</v>
      </c>
      <c r="T3913">
        <v>82</v>
      </c>
      <c r="U3913">
        <v>0</v>
      </c>
      <c r="V3913">
        <v>10</v>
      </c>
      <c r="W3913">
        <v>4</v>
      </c>
      <c r="X3913">
        <v>10</v>
      </c>
      <c r="Y3913">
        <v>1</v>
      </c>
      <c r="Z3913">
        <v>1125</v>
      </c>
      <c r="AA3913">
        <v>46</v>
      </c>
      <c r="AB3913">
        <v>87</v>
      </c>
      <c r="AC3913" t="s">
        <v>46</v>
      </c>
      <c r="AD3913">
        <v>4.3650000000000002</v>
      </c>
      <c r="AE3913">
        <v>2015</v>
      </c>
      <c r="AF3913">
        <v>4</v>
      </c>
      <c r="AG3913" t="s">
        <v>42</v>
      </c>
      <c r="AH3913">
        <v>15</v>
      </c>
      <c r="AI3913" t="s">
        <v>10434</v>
      </c>
      <c r="AJ3913">
        <v>12</v>
      </c>
    </row>
    <row r="3914" spans="1:36" x14ac:dyDescent="0.3">
      <c r="A3914">
        <v>15049257</v>
      </c>
      <c r="B3914">
        <v>95108102</v>
      </c>
      <c r="C3914" t="s">
        <v>10435</v>
      </c>
      <c r="D3914" s="1">
        <v>42627</v>
      </c>
      <c r="E3914">
        <v>50</v>
      </c>
      <c r="F3914">
        <v>1</v>
      </c>
      <c r="G3914">
        <v>1</v>
      </c>
      <c r="H3914" t="s">
        <v>3486</v>
      </c>
      <c r="I3914" t="s">
        <v>3433</v>
      </c>
      <c r="J3914">
        <v>1050</v>
      </c>
      <c r="K3914" t="s">
        <v>3434</v>
      </c>
      <c r="L3914" t="s">
        <v>43</v>
      </c>
      <c r="M3914" t="s">
        <v>39</v>
      </c>
      <c r="N3914">
        <v>2</v>
      </c>
      <c r="O3914">
        <v>1</v>
      </c>
      <c r="P3914">
        <v>1</v>
      </c>
      <c r="Q3914">
        <v>1</v>
      </c>
      <c r="R3914" t="s">
        <v>40</v>
      </c>
      <c r="S3914" t="s">
        <v>10436</v>
      </c>
      <c r="T3914">
        <v>35</v>
      </c>
      <c r="U3914">
        <v>0</v>
      </c>
      <c r="V3914">
        <v>0</v>
      </c>
      <c r="W3914">
        <v>1</v>
      </c>
      <c r="X3914">
        <v>0</v>
      </c>
      <c r="Y3914">
        <v>1</v>
      </c>
      <c r="Z3914">
        <v>2</v>
      </c>
      <c r="AA3914">
        <v>10</v>
      </c>
      <c r="AB3914">
        <v>84</v>
      </c>
      <c r="AC3914" t="s">
        <v>41</v>
      </c>
      <c r="AD3914">
        <v>1.41</v>
      </c>
      <c r="AE3914">
        <v>2016</v>
      </c>
      <c r="AF3914">
        <v>9</v>
      </c>
      <c r="AG3914" t="s">
        <v>66</v>
      </c>
      <c r="AH3914">
        <v>37</v>
      </c>
      <c r="AI3914" t="s">
        <v>10437</v>
      </c>
      <c r="AJ3914">
        <v>10</v>
      </c>
    </row>
    <row r="3915" spans="1:36" x14ac:dyDescent="0.3">
      <c r="A3915">
        <v>9609529</v>
      </c>
      <c r="B3915">
        <v>49721736</v>
      </c>
      <c r="C3915" t="s">
        <v>277</v>
      </c>
      <c r="D3915" s="1">
        <v>42331</v>
      </c>
      <c r="E3915">
        <v>100</v>
      </c>
      <c r="F3915">
        <v>1</v>
      </c>
      <c r="G3915">
        <v>1</v>
      </c>
      <c r="H3915" t="s">
        <v>3486</v>
      </c>
      <c r="I3915" t="s">
        <v>3433</v>
      </c>
      <c r="J3915">
        <v>1050</v>
      </c>
      <c r="K3915" t="s">
        <v>3434</v>
      </c>
      <c r="L3915" t="s">
        <v>43</v>
      </c>
      <c r="M3915" t="s">
        <v>44</v>
      </c>
      <c r="N3915">
        <v>4</v>
      </c>
      <c r="O3915">
        <v>1</v>
      </c>
      <c r="P3915">
        <v>1</v>
      </c>
      <c r="Q3915">
        <v>2</v>
      </c>
      <c r="R3915" t="s">
        <v>40</v>
      </c>
      <c r="S3915" t="s">
        <v>10438</v>
      </c>
      <c r="T3915">
        <v>57</v>
      </c>
      <c r="U3915">
        <v>250</v>
      </c>
      <c r="V3915">
        <v>20</v>
      </c>
      <c r="W3915">
        <v>2</v>
      </c>
      <c r="X3915">
        <v>15</v>
      </c>
      <c r="Y3915">
        <v>2</v>
      </c>
      <c r="Z3915">
        <v>1125</v>
      </c>
      <c r="AA3915">
        <v>33</v>
      </c>
      <c r="AB3915">
        <v>93</v>
      </c>
      <c r="AC3915" t="s">
        <v>46</v>
      </c>
      <c r="AD3915">
        <v>2.04</v>
      </c>
      <c r="AE3915">
        <v>2015</v>
      </c>
      <c r="AF3915">
        <v>11</v>
      </c>
      <c r="AG3915" t="s">
        <v>95</v>
      </c>
      <c r="AH3915">
        <v>48</v>
      </c>
      <c r="AI3915" t="s">
        <v>10439</v>
      </c>
      <c r="AJ3915">
        <v>13</v>
      </c>
    </row>
    <row r="3916" spans="1:36" x14ac:dyDescent="0.3">
      <c r="A3916">
        <v>6946375</v>
      </c>
      <c r="B3916">
        <v>35454499</v>
      </c>
      <c r="C3916" t="s">
        <v>527</v>
      </c>
      <c r="D3916" s="1">
        <v>42165</v>
      </c>
      <c r="E3916">
        <v>100</v>
      </c>
      <c r="F3916">
        <v>2</v>
      </c>
      <c r="G3916">
        <v>2</v>
      </c>
      <c r="H3916" t="s">
        <v>3486</v>
      </c>
      <c r="I3916" t="s">
        <v>3433</v>
      </c>
      <c r="J3916">
        <v>1050</v>
      </c>
      <c r="K3916" t="s">
        <v>3434</v>
      </c>
      <c r="L3916" t="s">
        <v>43</v>
      </c>
      <c r="M3916" t="s">
        <v>39</v>
      </c>
      <c r="N3916">
        <v>2</v>
      </c>
      <c r="O3916">
        <v>1</v>
      </c>
      <c r="P3916">
        <v>1</v>
      </c>
      <c r="Q3916">
        <v>1</v>
      </c>
      <c r="R3916" t="s">
        <v>40</v>
      </c>
      <c r="S3916" t="s">
        <v>2885</v>
      </c>
      <c r="T3916">
        <v>40</v>
      </c>
      <c r="U3916">
        <v>0</v>
      </c>
      <c r="V3916">
        <v>0</v>
      </c>
      <c r="W3916">
        <v>1</v>
      </c>
      <c r="X3916">
        <v>0</v>
      </c>
      <c r="Y3916">
        <v>1</v>
      </c>
      <c r="Z3916">
        <v>1125</v>
      </c>
      <c r="AA3916">
        <v>1</v>
      </c>
      <c r="AB3916">
        <v>47</v>
      </c>
      <c r="AC3916" t="s">
        <v>41</v>
      </c>
      <c r="AD3916">
        <v>0.05</v>
      </c>
      <c r="AE3916">
        <v>2015</v>
      </c>
      <c r="AF3916">
        <v>6</v>
      </c>
      <c r="AG3916" t="s">
        <v>52</v>
      </c>
      <c r="AH3916">
        <v>24</v>
      </c>
      <c r="AI3916" t="s">
        <v>2886</v>
      </c>
      <c r="AJ3916">
        <v>14</v>
      </c>
    </row>
    <row r="3917" spans="1:36" x14ac:dyDescent="0.3">
      <c r="A3917">
        <v>6153637</v>
      </c>
      <c r="B3917">
        <v>31921377</v>
      </c>
      <c r="C3917" t="s">
        <v>184</v>
      </c>
      <c r="D3917" s="1">
        <v>42119</v>
      </c>
      <c r="E3917">
        <v>33</v>
      </c>
      <c r="F3917">
        <v>1</v>
      </c>
      <c r="G3917">
        <v>1</v>
      </c>
      <c r="H3917" t="s">
        <v>3486</v>
      </c>
      <c r="I3917" t="s">
        <v>3433</v>
      </c>
      <c r="J3917">
        <v>1050</v>
      </c>
      <c r="K3917" t="s">
        <v>3434</v>
      </c>
      <c r="L3917" t="s">
        <v>43</v>
      </c>
      <c r="M3917" t="s">
        <v>44</v>
      </c>
      <c r="N3917">
        <v>2</v>
      </c>
      <c r="O3917">
        <v>1</v>
      </c>
      <c r="P3917">
        <v>1</v>
      </c>
      <c r="Q3917">
        <v>1</v>
      </c>
      <c r="R3917" t="s">
        <v>40</v>
      </c>
      <c r="S3917" t="s">
        <v>105</v>
      </c>
      <c r="T3917">
        <v>50</v>
      </c>
      <c r="U3917">
        <v>0</v>
      </c>
      <c r="V3917">
        <v>0</v>
      </c>
      <c r="W3917">
        <v>1</v>
      </c>
      <c r="X3917">
        <v>0</v>
      </c>
      <c r="Y3917">
        <v>3</v>
      </c>
      <c r="Z3917">
        <v>1125</v>
      </c>
      <c r="AA3917">
        <v>11</v>
      </c>
      <c r="AB3917">
        <v>91</v>
      </c>
      <c r="AC3917" t="s">
        <v>41</v>
      </c>
      <c r="AD3917">
        <v>0.46</v>
      </c>
      <c r="AE3917">
        <v>2015</v>
      </c>
      <c r="AF3917">
        <v>4</v>
      </c>
      <c r="AG3917" t="s">
        <v>42</v>
      </c>
      <c r="AH3917">
        <v>17</v>
      </c>
      <c r="AI3917" t="s">
        <v>106</v>
      </c>
      <c r="AJ3917">
        <v>7</v>
      </c>
    </row>
    <row r="3918" spans="1:36" x14ac:dyDescent="0.3">
      <c r="A3918">
        <v>1654900</v>
      </c>
      <c r="B3918">
        <v>8773966</v>
      </c>
      <c r="C3918" t="s">
        <v>192</v>
      </c>
      <c r="D3918" s="1">
        <v>41528</v>
      </c>
      <c r="E3918">
        <v>100</v>
      </c>
      <c r="F3918">
        <v>5</v>
      </c>
      <c r="G3918">
        <v>3.5</v>
      </c>
      <c r="H3918" t="s">
        <v>3486</v>
      </c>
      <c r="I3918" t="s">
        <v>3433</v>
      </c>
      <c r="J3918">
        <v>1050</v>
      </c>
      <c r="K3918" t="s">
        <v>3434</v>
      </c>
      <c r="L3918" t="s">
        <v>43</v>
      </c>
      <c r="M3918" t="s">
        <v>44</v>
      </c>
      <c r="N3918">
        <v>2</v>
      </c>
      <c r="O3918">
        <v>1</v>
      </c>
      <c r="P3918">
        <v>1</v>
      </c>
      <c r="Q3918">
        <v>1</v>
      </c>
      <c r="R3918" t="s">
        <v>40</v>
      </c>
      <c r="S3918" t="s">
        <v>10440</v>
      </c>
      <c r="T3918">
        <v>50</v>
      </c>
      <c r="U3918">
        <v>0</v>
      </c>
      <c r="V3918">
        <v>0</v>
      </c>
      <c r="W3918">
        <v>1</v>
      </c>
      <c r="X3918">
        <v>10</v>
      </c>
      <c r="Y3918">
        <v>1</v>
      </c>
      <c r="Z3918">
        <v>1125</v>
      </c>
      <c r="AA3918">
        <v>0</v>
      </c>
      <c r="AB3918">
        <v>47</v>
      </c>
      <c r="AC3918" t="s">
        <v>49</v>
      </c>
      <c r="AD3918">
        <v>0</v>
      </c>
      <c r="AE3918">
        <v>2013</v>
      </c>
      <c r="AF3918">
        <v>9</v>
      </c>
      <c r="AG3918" t="s">
        <v>66</v>
      </c>
      <c r="AH3918">
        <v>37</v>
      </c>
      <c r="AI3918" t="s">
        <v>10441</v>
      </c>
      <c r="AJ3918">
        <v>9</v>
      </c>
    </row>
    <row r="3919" spans="1:36" x14ac:dyDescent="0.3">
      <c r="A3919">
        <v>4134034</v>
      </c>
      <c r="B3919">
        <v>21446336</v>
      </c>
      <c r="C3919" t="s">
        <v>588</v>
      </c>
      <c r="D3919" s="1">
        <v>41899</v>
      </c>
      <c r="E3919">
        <v>100</v>
      </c>
      <c r="F3919">
        <v>1</v>
      </c>
      <c r="G3919">
        <v>1</v>
      </c>
      <c r="H3919" t="s">
        <v>3486</v>
      </c>
      <c r="I3919" t="s">
        <v>3433</v>
      </c>
      <c r="J3919">
        <v>1050</v>
      </c>
      <c r="K3919" t="s">
        <v>3434</v>
      </c>
      <c r="L3919" t="s">
        <v>43</v>
      </c>
      <c r="M3919" t="s">
        <v>39</v>
      </c>
      <c r="N3919">
        <v>2</v>
      </c>
      <c r="O3919">
        <v>1</v>
      </c>
      <c r="P3919">
        <v>1</v>
      </c>
      <c r="Q3919">
        <v>2</v>
      </c>
      <c r="R3919" t="s">
        <v>40</v>
      </c>
      <c r="S3919" t="s">
        <v>10442</v>
      </c>
      <c r="T3919">
        <v>95</v>
      </c>
      <c r="U3919">
        <v>0</v>
      </c>
      <c r="V3919">
        <v>30</v>
      </c>
      <c r="W3919">
        <v>1</v>
      </c>
      <c r="X3919">
        <v>25</v>
      </c>
      <c r="Y3919">
        <v>1</v>
      </c>
      <c r="Z3919">
        <v>1125</v>
      </c>
      <c r="AA3919">
        <v>3</v>
      </c>
      <c r="AB3919">
        <v>100</v>
      </c>
      <c r="AC3919" t="s">
        <v>41</v>
      </c>
      <c r="AD3919">
        <v>0.09</v>
      </c>
      <c r="AE3919">
        <v>2014</v>
      </c>
      <c r="AF3919">
        <v>9</v>
      </c>
      <c r="AG3919" t="s">
        <v>66</v>
      </c>
      <c r="AH3919">
        <v>38</v>
      </c>
      <c r="AI3919" t="s">
        <v>10443</v>
      </c>
      <c r="AJ3919">
        <v>6</v>
      </c>
    </row>
    <row r="3920" spans="1:36" x14ac:dyDescent="0.3">
      <c r="A3920">
        <v>4737764</v>
      </c>
      <c r="B3920">
        <v>1444493</v>
      </c>
      <c r="C3920" t="s">
        <v>200</v>
      </c>
      <c r="D3920" s="1">
        <v>40873</v>
      </c>
      <c r="E3920">
        <v>97</v>
      </c>
      <c r="F3920">
        <v>20</v>
      </c>
      <c r="G3920">
        <v>3.5</v>
      </c>
      <c r="H3920" t="s">
        <v>3486</v>
      </c>
      <c r="I3920" t="s">
        <v>3433</v>
      </c>
      <c r="J3920">
        <v>1050</v>
      </c>
      <c r="K3920" t="s">
        <v>3434</v>
      </c>
      <c r="L3920" t="s">
        <v>43</v>
      </c>
      <c r="M3920" t="s">
        <v>44</v>
      </c>
      <c r="N3920">
        <v>4</v>
      </c>
      <c r="O3920">
        <v>1</v>
      </c>
      <c r="P3920">
        <v>1</v>
      </c>
      <c r="Q3920">
        <v>2</v>
      </c>
      <c r="R3920" t="s">
        <v>40</v>
      </c>
      <c r="S3920" t="s">
        <v>10444</v>
      </c>
      <c r="T3920">
        <v>39</v>
      </c>
      <c r="U3920">
        <v>350</v>
      </c>
      <c r="V3920">
        <v>50</v>
      </c>
      <c r="W3920">
        <v>2</v>
      </c>
      <c r="X3920">
        <v>10</v>
      </c>
      <c r="Y3920">
        <v>6</v>
      </c>
      <c r="Z3920">
        <v>1125</v>
      </c>
      <c r="AA3920">
        <v>5</v>
      </c>
      <c r="AB3920">
        <v>96</v>
      </c>
      <c r="AC3920" t="s">
        <v>49</v>
      </c>
      <c r="AD3920">
        <v>0.19</v>
      </c>
      <c r="AE3920">
        <v>2011</v>
      </c>
      <c r="AF3920">
        <v>11</v>
      </c>
      <c r="AG3920" t="s">
        <v>95</v>
      </c>
      <c r="AH3920">
        <v>47</v>
      </c>
      <c r="AI3920" t="s">
        <v>10445</v>
      </c>
      <c r="AJ3920">
        <v>25</v>
      </c>
    </row>
    <row r="3921" spans="1:36" x14ac:dyDescent="0.3">
      <c r="A3921">
        <v>9996371</v>
      </c>
      <c r="B3921">
        <v>13965689</v>
      </c>
      <c r="C3921" t="s">
        <v>10446</v>
      </c>
      <c r="D3921" s="1">
        <v>41735</v>
      </c>
      <c r="E3921">
        <v>100</v>
      </c>
      <c r="F3921">
        <v>1</v>
      </c>
      <c r="G3921">
        <v>1</v>
      </c>
      <c r="H3921" t="s">
        <v>3486</v>
      </c>
      <c r="I3921" t="s">
        <v>3433</v>
      </c>
      <c r="J3921">
        <v>1050</v>
      </c>
      <c r="K3921" t="s">
        <v>3434</v>
      </c>
      <c r="L3921" t="s">
        <v>43</v>
      </c>
      <c r="M3921" t="s">
        <v>44</v>
      </c>
      <c r="N3921">
        <v>4</v>
      </c>
      <c r="O3921">
        <v>1</v>
      </c>
      <c r="P3921">
        <v>2</v>
      </c>
      <c r="Q3921">
        <v>2</v>
      </c>
      <c r="R3921" t="s">
        <v>40</v>
      </c>
      <c r="S3921" t="s">
        <v>10447</v>
      </c>
      <c r="T3921">
        <v>67</v>
      </c>
      <c r="U3921">
        <v>0</v>
      </c>
      <c r="V3921">
        <v>0</v>
      </c>
      <c r="W3921">
        <v>1</v>
      </c>
      <c r="X3921">
        <v>0</v>
      </c>
      <c r="Y3921">
        <v>6</v>
      </c>
      <c r="Z3921">
        <v>1125</v>
      </c>
      <c r="AA3921">
        <v>0</v>
      </c>
      <c r="AB3921">
        <v>47</v>
      </c>
      <c r="AC3921" t="s">
        <v>41</v>
      </c>
      <c r="AD3921">
        <v>0</v>
      </c>
      <c r="AE3921">
        <v>2014</v>
      </c>
      <c r="AF3921">
        <v>4</v>
      </c>
      <c r="AG3921" t="s">
        <v>42</v>
      </c>
      <c r="AH3921">
        <v>14</v>
      </c>
      <c r="AI3921" t="s">
        <v>10448</v>
      </c>
      <c r="AJ3921">
        <v>12</v>
      </c>
    </row>
    <row r="3922" spans="1:36" x14ac:dyDescent="0.3">
      <c r="A3922">
        <v>15911167</v>
      </c>
      <c r="B3922">
        <v>37384597</v>
      </c>
      <c r="C3922" t="s">
        <v>2536</v>
      </c>
      <c r="D3922" s="1">
        <v>42188</v>
      </c>
      <c r="E3922">
        <v>50</v>
      </c>
      <c r="F3922">
        <v>1</v>
      </c>
      <c r="G3922">
        <v>1</v>
      </c>
      <c r="H3922" t="s">
        <v>3486</v>
      </c>
      <c r="I3922" t="s">
        <v>3433</v>
      </c>
      <c r="J3922">
        <v>1050</v>
      </c>
      <c r="K3922" t="s">
        <v>3434</v>
      </c>
      <c r="L3922" t="s">
        <v>43</v>
      </c>
      <c r="M3922" t="s">
        <v>39</v>
      </c>
      <c r="N3922">
        <v>2</v>
      </c>
      <c r="O3922">
        <v>1</v>
      </c>
      <c r="P3922">
        <v>1</v>
      </c>
      <c r="Q3922">
        <v>1</v>
      </c>
      <c r="R3922" t="s">
        <v>40</v>
      </c>
      <c r="S3922" t="s">
        <v>3334</v>
      </c>
      <c r="T3922">
        <v>35</v>
      </c>
      <c r="U3922">
        <v>0</v>
      </c>
      <c r="V3922">
        <v>0</v>
      </c>
      <c r="W3922">
        <v>1</v>
      </c>
      <c r="X3922">
        <v>0</v>
      </c>
      <c r="Y3922">
        <v>2</v>
      </c>
      <c r="Z3922">
        <v>1125</v>
      </c>
      <c r="AA3922">
        <v>0</v>
      </c>
      <c r="AB3922">
        <v>47</v>
      </c>
      <c r="AC3922" t="s">
        <v>41</v>
      </c>
      <c r="AD3922">
        <v>0</v>
      </c>
      <c r="AE3922">
        <v>2015</v>
      </c>
      <c r="AF3922">
        <v>7</v>
      </c>
      <c r="AG3922" t="s">
        <v>47</v>
      </c>
      <c r="AH3922">
        <v>27</v>
      </c>
      <c r="AI3922" t="s">
        <v>2086</v>
      </c>
      <c r="AJ3922">
        <v>5</v>
      </c>
    </row>
    <row r="3923" spans="1:36" x14ac:dyDescent="0.3">
      <c r="A3923">
        <v>13438657</v>
      </c>
      <c r="B3923">
        <v>871030</v>
      </c>
      <c r="C3923" t="s">
        <v>3534</v>
      </c>
      <c r="D3923" s="1">
        <v>40750</v>
      </c>
      <c r="E3923">
        <v>95</v>
      </c>
      <c r="F3923">
        <v>63</v>
      </c>
      <c r="G3923">
        <v>3.5</v>
      </c>
      <c r="H3923" t="s">
        <v>3487</v>
      </c>
      <c r="I3923" t="s">
        <v>3433</v>
      </c>
      <c r="J3923">
        <v>1000</v>
      </c>
      <c r="K3923" t="s">
        <v>3434</v>
      </c>
      <c r="L3923" t="s">
        <v>43</v>
      </c>
      <c r="M3923" t="s">
        <v>44</v>
      </c>
      <c r="N3923">
        <v>7</v>
      </c>
      <c r="O3923">
        <v>8</v>
      </c>
      <c r="P3923">
        <v>10</v>
      </c>
      <c r="Q3923">
        <v>16</v>
      </c>
      <c r="R3923" t="s">
        <v>40</v>
      </c>
      <c r="S3923" t="s">
        <v>7623</v>
      </c>
      <c r="T3923">
        <v>90</v>
      </c>
      <c r="U3923">
        <v>300</v>
      </c>
      <c r="V3923">
        <v>0</v>
      </c>
      <c r="W3923">
        <v>4</v>
      </c>
      <c r="X3923">
        <v>20</v>
      </c>
      <c r="Y3923">
        <v>1</v>
      </c>
      <c r="Z3923">
        <v>180</v>
      </c>
      <c r="AA3923">
        <v>18</v>
      </c>
      <c r="AB3923">
        <v>81</v>
      </c>
      <c r="AC3923" t="s">
        <v>46</v>
      </c>
      <c r="AD3923">
        <v>1.74</v>
      </c>
      <c r="AE3923">
        <v>2011</v>
      </c>
      <c r="AF3923">
        <v>7</v>
      </c>
      <c r="AG3923" t="s">
        <v>47</v>
      </c>
      <c r="AH3923">
        <v>30</v>
      </c>
      <c r="AI3923" t="s">
        <v>7624</v>
      </c>
      <c r="AJ3923">
        <v>15</v>
      </c>
    </row>
    <row r="3924" spans="1:36" x14ac:dyDescent="0.3">
      <c r="A3924">
        <v>1850245</v>
      </c>
      <c r="B3924">
        <v>9663244</v>
      </c>
      <c r="C3924" t="s">
        <v>888</v>
      </c>
      <c r="D3924" s="1">
        <v>41574</v>
      </c>
      <c r="E3924">
        <v>100</v>
      </c>
      <c r="F3924">
        <v>1</v>
      </c>
      <c r="G3924">
        <v>1</v>
      </c>
      <c r="H3924" t="s">
        <v>3487</v>
      </c>
      <c r="I3924" t="s">
        <v>3433</v>
      </c>
      <c r="J3924">
        <v>1000</v>
      </c>
      <c r="K3924" t="s">
        <v>3434</v>
      </c>
      <c r="L3924" t="s">
        <v>43</v>
      </c>
      <c r="M3924" t="s">
        <v>39</v>
      </c>
      <c r="N3924">
        <v>1</v>
      </c>
      <c r="O3924">
        <v>1</v>
      </c>
      <c r="P3924">
        <v>1</v>
      </c>
      <c r="Q3924">
        <v>1</v>
      </c>
      <c r="R3924" t="s">
        <v>40</v>
      </c>
      <c r="S3924" t="s">
        <v>10449</v>
      </c>
      <c r="T3924">
        <v>35</v>
      </c>
      <c r="U3924">
        <v>0</v>
      </c>
      <c r="V3924">
        <v>0</v>
      </c>
      <c r="W3924">
        <v>1</v>
      </c>
      <c r="X3924">
        <v>20</v>
      </c>
      <c r="Y3924">
        <v>2</v>
      </c>
      <c r="Z3924">
        <v>150</v>
      </c>
      <c r="AA3924">
        <v>46</v>
      </c>
      <c r="AB3924">
        <v>95</v>
      </c>
      <c r="AC3924" t="s">
        <v>46</v>
      </c>
      <c r="AD3924">
        <v>3.4</v>
      </c>
      <c r="AE3924">
        <v>2013</v>
      </c>
      <c r="AF3924">
        <v>10</v>
      </c>
      <c r="AG3924" t="s">
        <v>87</v>
      </c>
      <c r="AH3924">
        <v>43</v>
      </c>
      <c r="AI3924" t="s">
        <v>10450</v>
      </c>
      <c r="AJ3924">
        <v>10</v>
      </c>
    </row>
    <row r="3925" spans="1:36" x14ac:dyDescent="0.3">
      <c r="A3925">
        <v>15488410</v>
      </c>
      <c r="B3925">
        <v>1408080</v>
      </c>
      <c r="C3925" t="s">
        <v>700</v>
      </c>
      <c r="D3925" s="1">
        <v>40862</v>
      </c>
      <c r="E3925">
        <v>100</v>
      </c>
      <c r="F3925">
        <v>3</v>
      </c>
      <c r="G3925">
        <v>3</v>
      </c>
      <c r="H3925" t="s">
        <v>3487</v>
      </c>
      <c r="I3925" t="s">
        <v>3433</v>
      </c>
      <c r="J3925">
        <v>1000</v>
      </c>
      <c r="K3925" t="s">
        <v>3434</v>
      </c>
      <c r="L3925" t="s">
        <v>43</v>
      </c>
      <c r="M3925" t="s">
        <v>44</v>
      </c>
      <c r="N3925">
        <v>2</v>
      </c>
      <c r="O3925">
        <v>1</v>
      </c>
      <c r="P3925">
        <v>0</v>
      </c>
      <c r="Q3925">
        <v>1</v>
      </c>
      <c r="R3925" t="s">
        <v>40</v>
      </c>
      <c r="S3925" t="s">
        <v>10451</v>
      </c>
      <c r="T3925">
        <v>50</v>
      </c>
      <c r="U3925">
        <v>0</v>
      </c>
      <c r="V3925">
        <v>0</v>
      </c>
      <c r="W3925">
        <v>1</v>
      </c>
      <c r="X3925">
        <v>0</v>
      </c>
      <c r="Y3925">
        <v>6</v>
      </c>
      <c r="Z3925">
        <v>31</v>
      </c>
      <c r="AA3925">
        <v>0</v>
      </c>
      <c r="AB3925">
        <v>47</v>
      </c>
      <c r="AC3925" t="s">
        <v>41</v>
      </c>
      <c r="AD3925">
        <v>0</v>
      </c>
      <c r="AE3925">
        <v>2011</v>
      </c>
      <c r="AF3925">
        <v>11</v>
      </c>
      <c r="AG3925" t="s">
        <v>95</v>
      </c>
      <c r="AH3925">
        <v>46</v>
      </c>
      <c r="AI3925" t="s">
        <v>10452</v>
      </c>
      <c r="AJ3925">
        <v>9</v>
      </c>
    </row>
    <row r="3926" spans="1:36" x14ac:dyDescent="0.3">
      <c r="A3926">
        <v>7771607</v>
      </c>
      <c r="B3926">
        <v>4767009</v>
      </c>
      <c r="C3926" t="s">
        <v>217</v>
      </c>
      <c r="D3926" s="1">
        <v>41293</v>
      </c>
      <c r="E3926">
        <v>100</v>
      </c>
      <c r="F3926">
        <v>1</v>
      </c>
      <c r="G3926">
        <v>1</v>
      </c>
      <c r="H3926" t="s">
        <v>3487</v>
      </c>
      <c r="I3926" t="s">
        <v>3433</v>
      </c>
      <c r="J3926">
        <v>1000</v>
      </c>
      <c r="K3926" t="s">
        <v>3434</v>
      </c>
      <c r="L3926" t="s">
        <v>43</v>
      </c>
      <c r="M3926" t="s">
        <v>39</v>
      </c>
      <c r="N3926">
        <v>2</v>
      </c>
      <c r="O3926">
        <v>1</v>
      </c>
      <c r="P3926">
        <v>1</v>
      </c>
      <c r="Q3926">
        <v>1</v>
      </c>
      <c r="R3926" t="s">
        <v>40</v>
      </c>
      <c r="S3926" t="s">
        <v>10453</v>
      </c>
      <c r="T3926">
        <v>40</v>
      </c>
      <c r="U3926">
        <v>100</v>
      </c>
      <c r="V3926">
        <v>20</v>
      </c>
      <c r="W3926">
        <v>2</v>
      </c>
      <c r="X3926">
        <v>0</v>
      </c>
      <c r="Y3926">
        <v>6</v>
      </c>
      <c r="Z3926">
        <v>40</v>
      </c>
      <c r="AA3926">
        <v>11</v>
      </c>
      <c r="AB3926">
        <v>98</v>
      </c>
      <c r="AC3926" t="s">
        <v>49</v>
      </c>
      <c r="AD3926">
        <v>0.54</v>
      </c>
      <c r="AE3926">
        <v>2013</v>
      </c>
      <c r="AF3926">
        <v>1</v>
      </c>
      <c r="AG3926" t="s">
        <v>80</v>
      </c>
      <c r="AH3926">
        <v>3</v>
      </c>
      <c r="AI3926" t="s">
        <v>10454</v>
      </c>
      <c r="AJ3926">
        <v>14</v>
      </c>
    </row>
    <row r="3927" spans="1:36" x14ac:dyDescent="0.3">
      <c r="A3927">
        <v>18619387</v>
      </c>
      <c r="B3927">
        <v>129347013</v>
      </c>
      <c r="C3927" t="s">
        <v>10455</v>
      </c>
      <c r="D3927" s="1">
        <v>42863</v>
      </c>
      <c r="E3927">
        <v>100</v>
      </c>
      <c r="F3927">
        <v>1</v>
      </c>
      <c r="G3927">
        <v>1</v>
      </c>
      <c r="H3927" t="s">
        <v>3486</v>
      </c>
      <c r="I3927" t="s">
        <v>3433</v>
      </c>
      <c r="J3927">
        <v>1050</v>
      </c>
      <c r="K3927" t="s">
        <v>3434</v>
      </c>
      <c r="L3927" t="s">
        <v>61</v>
      </c>
      <c r="M3927" t="s">
        <v>39</v>
      </c>
      <c r="N3927">
        <v>2</v>
      </c>
      <c r="O3927">
        <v>1</v>
      </c>
      <c r="P3927">
        <v>1</v>
      </c>
      <c r="Q3927">
        <v>2</v>
      </c>
      <c r="R3927" t="s">
        <v>40</v>
      </c>
      <c r="S3927" t="s">
        <v>10456</v>
      </c>
      <c r="T3927">
        <v>60</v>
      </c>
      <c r="U3927">
        <v>0</v>
      </c>
      <c r="V3927">
        <v>0</v>
      </c>
      <c r="W3927">
        <v>1</v>
      </c>
      <c r="X3927">
        <v>0</v>
      </c>
      <c r="Y3927">
        <v>1</v>
      </c>
      <c r="Z3927">
        <v>7</v>
      </c>
      <c r="AA3927">
        <v>0</v>
      </c>
      <c r="AB3927">
        <v>47</v>
      </c>
      <c r="AC3927" t="s">
        <v>41</v>
      </c>
      <c r="AD3927">
        <v>0</v>
      </c>
      <c r="AE3927">
        <v>2017</v>
      </c>
      <c r="AF3927">
        <v>5</v>
      </c>
      <c r="AG3927" t="s">
        <v>50</v>
      </c>
      <c r="AH3927">
        <v>19</v>
      </c>
      <c r="AI3927" t="s">
        <v>10457</v>
      </c>
      <c r="AJ3927">
        <v>11</v>
      </c>
    </row>
    <row r="3928" spans="1:36" x14ac:dyDescent="0.3">
      <c r="A3928">
        <v>8608904</v>
      </c>
      <c r="B3928">
        <v>23082521</v>
      </c>
      <c r="C3928" t="s">
        <v>3790</v>
      </c>
      <c r="D3928" s="1">
        <v>41940</v>
      </c>
      <c r="E3928">
        <v>99</v>
      </c>
      <c r="F3928">
        <v>79</v>
      </c>
      <c r="G3928">
        <v>3.5</v>
      </c>
      <c r="H3928" t="s">
        <v>3487</v>
      </c>
      <c r="I3928" t="s">
        <v>3433</v>
      </c>
      <c r="J3928">
        <v>1000</v>
      </c>
      <c r="K3928" t="s">
        <v>3434</v>
      </c>
      <c r="L3928" t="s">
        <v>43</v>
      </c>
      <c r="M3928" t="s">
        <v>44</v>
      </c>
      <c r="N3928">
        <v>2</v>
      </c>
      <c r="O3928">
        <v>1</v>
      </c>
      <c r="P3928">
        <v>1</v>
      </c>
      <c r="Q3928">
        <v>1</v>
      </c>
      <c r="R3928" t="s">
        <v>40</v>
      </c>
      <c r="S3928" t="s">
        <v>4026</v>
      </c>
      <c r="T3928">
        <v>39</v>
      </c>
      <c r="U3928">
        <v>300</v>
      </c>
      <c r="V3928">
        <v>20</v>
      </c>
      <c r="W3928">
        <v>1</v>
      </c>
      <c r="X3928">
        <v>5</v>
      </c>
      <c r="Y3928">
        <v>3</v>
      </c>
      <c r="Z3928">
        <v>1125</v>
      </c>
      <c r="AA3928">
        <v>7</v>
      </c>
      <c r="AB3928">
        <v>83</v>
      </c>
      <c r="AC3928" t="s">
        <v>49</v>
      </c>
      <c r="AD3928">
        <v>0.36</v>
      </c>
      <c r="AE3928">
        <v>2014</v>
      </c>
      <c r="AF3928">
        <v>10</v>
      </c>
      <c r="AG3928" t="s">
        <v>87</v>
      </c>
      <c r="AH3928">
        <v>44</v>
      </c>
      <c r="AI3928" t="s">
        <v>4027</v>
      </c>
      <c r="AJ3928">
        <v>6</v>
      </c>
    </row>
    <row r="3929" spans="1:36" x14ac:dyDescent="0.3">
      <c r="A3929">
        <v>12136407</v>
      </c>
      <c r="B3929">
        <v>57456796</v>
      </c>
      <c r="C3929" t="s">
        <v>502</v>
      </c>
      <c r="D3929" s="1">
        <v>42404</v>
      </c>
      <c r="E3929">
        <v>100</v>
      </c>
      <c r="F3929">
        <v>20</v>
      </c>
      <c r="G3929">
        <v>3.5</v>
      </c>
      <c r="H3929" t="s">
        <v>3487</v>
      </c>
      <c r="I3929" t="s">
        <v>3433</v>
      </c>
      <c r="J3929">
        <v>1000</v>
      </c>
      <c r="K3929" t="s">
        <v>3434</v>
      </c>
      <c r="L3929" t="s">
        <v>43</v>
      </c>
      <c r="M3929" t="s">
        <v>44</v>
      </c>
      <c r="N3929">
        <v>6</v>
      </c>
      <c r="O3929">
        <v>1</v>
      </c>
      <c r="P3929">
        <v>1</v>
      </c>
      <c r="Q3929">
        <v>1</v>
      </c>
      <c r="R3929" t="s">
        <v>40</v>
      </c>
      <c r="S3929" t="s">
        <v>3604</v>
      </c>
      <c r="T3929">
        <v>59</v>
      </c>
      <c r="U3929">
        <v>250</v>
      </c>
      <c r="V3929">
        <v>30</v>
      </c>
      <c r="W3929">
        <v>2</v>
      </c>
      <c r="X3929">
        <v>12</v>
      </c>
      <c r="Y3929">
        <v>1</v>
      </c>
      <c r="Z3929">
        <v>1125</v>
      </c>
      <c r="AA3929">
        <v>41</v>
      </c>
      <c r="AB3929">
        <v>91</v>
      </c>
      <c r="AC3929" t="s">
        <v>49</v>
      </c>
      <c r="AD3929">
        <v>3.62</v>
      </c>
      <c r="AE3929">
        <v>2016</v>
      </c>
      <c r="AF3929">
        <v>2</v>
      </c>
      <c r="AG3929" t="s">
        <v>77</v>
      </c>
      <c r="AH3929">
        <v>5</v>
      </c>
      <c r="AI3929" t="s">
        <v>3605</v>
      </c>
      <c r="AJ3929">
        <v>21</v>
      </c>
    </row>
    <row r="3930" spans="1:36" x14ac:dyDescent="0.3">
      <c r="A3930">
        <v>16852341</v>
      </c>
      <c r="B3930">
        <v>112236288</v>
      </c>
      <c r="C3930" t="s">
        <v>2104</v>
      </c>
      <c r="D3930" s="1">
        <v>42754</v>
      </c>
      <c r="E3930">
        <v>100</v>
      </c>
      <c r="F3930">
        <v>2</v>
      </c>
      <c r="G3930">
        <v>2</v>
      </c>
      <c r="H3930" t="s">
        <v>3487</v>
      </c>
      <c r="I3930" t="s">
        <v>3433</v>
      </c>
      <c r="J3930">
        <v>1000</v>
      </c>
      <c r="K3930" t="s">
        <v>3434</v>
      </c>
      <c r="L3930" t="s">
        <v>43</v>
      </c>
      <c r="M3930" t="s">
        <v>44</v>
      </c>
      <c r="N3930">
        <v>5</v>
      </c>
      <c r="O3930">
        <v>1</v>
      </c>
      <c r="P3930">
        <v>2</v>
      </c>
      <c r="Q3930">
        <v>2</v>
      </c>
      <c r="R3930" t="s">
        <v>40</v>
      </c>
      <c r="S3930" t="s">
        <v>10458</v>
      </c>
      <c r="T3930">
        <v>75</v>
      </c>
      <c r="U3930">
        <v>250</v>
      </c>
      <c r="V3930">
        <v>50</v>
      </c>
      <c r="W3930">
        <v>2</v>
      </c>
      <c r="X3930">
        <v>20</v>
      </c>
      <c r="Y3930">
        <v>2</v>
      </c>
      <c r="Z3930">
        <v>1125</v>
      </c>
      <c r="AA3930">
        <v>6</v>
      </c>
      <c r="AB3930">
        <v>87</v>
      </c>
      <c r="AC3930" t="s">
        <v>49</v>
      </c>
      <c r="AD3930">
        <v>1.91</v>
      </c>
      <c r="AE3930">
        <v>2017</v>
      </c>
      <c r="AF3930">
        <v>1</v>
      </c>
      <c r="AG3930" t="s">
        <v>80</v>
      </c>
      <c r="AH3930">
        <v>3</v>
      </c>
      <c r="AI3930" t="s">
        <v>662</v>
      </c>
      <c r="AJ3930">
        <v>18</v>
      </c>
    </row>
    <row r="3931" spans="1:36" x14ac:dyDescent="0.3">
      <c r="A3931">
        <v>11413122</v>
      </c>
      <c r="B3931">
        <v>52922437</v>
      </c>
      <c r="C3931" t="s">
        <v>293</v>
      </c>
      <c r="D3931" s="1">
        <v>42370</v>
      </c>
      <c r="E3931">
        <v>100</v>
      </c>
      <c r="F3931">
        <v>1</v>
      </c>
      <c r="G3931">
        <v>1</v>
      </c>
      <c r="H3931" t="s">
        <v>3486</v>
      </c>
      <c r="I3931" t="s">
        <v>3433</v>
      </c>
      <c r="J3931">
        <v>1050</v>
      </c>
      <c r="K3931" t="s">
        <v>3434</v>
      </c>
      <c r="L3931" t="s">
        <v>43</v>
      </c>
      <c r="M3931" t="s">
        <v>44</v>
      </c>
      <c r="N3931">
        <v>2</v>
      </c>
      <c r="O3931">
        <v>1</v>
      </c>
      <c r="P3931">
        <v>1</v>
      </c>
      <c r="Q3931">
        <v>1</v>
      </c>
      <c r="R3931" t="s">
        <v>40</v>
      </c>
      <c r="S3931" t="s">
        <v>10459</v>
      </c>
      <c r="T3931">
        <v>75</v>
      </c>
      <c r="U3931">
        <v>0</v>
      </c>
      <c r="V3931">
        <v>0</v>
      </c>
      <c r="W3931">
        <v>1</v>
      </c>
      <c r="X3931">
        <v>0</v>
      </c>
      <c r="Y3931">
        <v>1</v>
      </c>
      <c r="Z3931">
        <v>1125</v>
      </c>
      <c r="AA3931">
        <v>1</v>
      </c>
      <c r="AB3931">
        <v>100</v>
      </c>
      <c r="AC3931" t="s">
        <v>41</v>
      </c>
      <c r="AD3931">
        <v>0.18</v>
      </c>
      <c r="AE3931">
        <v>2016</v>
      </c>
      <c r="AF3931">
        <v>1</v>
      </c>
      <c r="AG3931" t="s">
        <v>80</v>
      </c>
      <c r="AH3931">
        <v>53</v>
      </c>
      <c r="AI3931" t="s">
        <v>10460</v>
      </c>
      <c r="AJ3931">
        <v>18</v>
      </c>
    </row>
    <row r="3932" spans="1:36" x14ac:dyDescent="0.3">
      <c r="A3932">
        <v>10203535</v>
      </c>
      <c r="B3932">
        <v>16436641</v>
      </c>
      <c r="C3932" t="s">
        <v>4637</v>
      </c>
      <c r="D3932" s="1">
        <v>41795</v>
      </c>
      <c r="E3932">
        <v>96</v>
      </c>
      <c r="F3932">
        <v>27</v>
      </c>
      <c r="G3932">
        <v>3.5</v>
      </c>
      <c r="H3932" t="s">
        <v>3487</v>
      </c>
      <c r="I3932" t="s">
        <v>3433</v>
      </c>
      <c r="J3932">
        <v>1000</v>
      </c>
      <c r="K3932" t="s">
        <v>3434</v>
      </c>
      <c r="L3932" t="s">
        <v>43</v>
      </c>
      <c r="M3932" t="s">
        <v>44</v>
      </c>
      <c r="N3932">
        <v>4</v>
      </c>
      <c r="O3932">
        <v>1</v>
      </c>
      <c r="P3932">
        <v>1</v>
      </c>
      <c r="Q3932">
        <v>2</v>
      </c>
      <c r="R3932" t="s">
        <v>40</v>
      </c>
      <c r="S3932" t="s">
        <v>10461</v>
      </c>
      <c r="T3932">
        <v>60</v>
      </c>
      <c r="U3932">
        <v>200</v>
      </c>
      <c r="V3932">
        <v>30</v>
      </c>
      <c r="W3932">
        <v>2</v>
      </c>
      <c r="X3932">
        <v>15</v>
      </c>
      <c r="Y3932">
        <v>2</v>
      </c>
      <c r="Z3932">
        <v>1125</v>
      </c>
      <c r="AA3932">
        <v>19</v>
      </c>
      <c r="AB3932">
        <v>80</v>
      </c>
      <c r="AC3932" t="s">
        <v>49</v>
      </c>
      <c r="AD3932">
        <v>1.18</v>
      </c>
      <c r="AE3932">
        <v>2014</v>
      </c>
      <c r="AF3932">
        <v>6</v>
      </c>
      <c r="AG3932" t="s">
        <v>52</v>
      </c>
      <c r="AH3932">
        <v>23</v>
      </c>
      <c r="AI3932" t="s">
        <v>10462</v>
      </c>
      <c r="AJ3932">
        <v>14</v>
      </c>
    </row>
    <row r="3933" spans="1:36" x14ac:dyDescent="0.3">
      <c r="A3933">
        <v>3305948</v>
      </c>
      <c r="B3933">
        <v>2792958</v>
      </c>
      <c r="C3933" t="s">
        <v>1832</v>
      </c>
      <c r="D3933" s="1">
        <v>41091</v>
      </c>
      <c r="E3933">
        <v>96</v>
      </c>
      <c r="F3933">
        <v>93</v>
      </c>
      <c r="G3933">
        <v>3.5</v>
      </c>
      <c r="H3933" t="s">
        <v>3487</v>
      </c>
      <c r="I3933" t="s">
        <v>3433</v>
      </c>
      <c r="J3933">
        <v>1000</v>
      </c>
      <c r="K3933" t="s">
        <v>3434</v>
      </c>
      <c r="L3933" t="s">
        <v>43</v>
      </c>
      <c r="M3933" t="s">
        <v>44</v>
      </c>
      <c r="N3933">
        <v>2</v>
      </c>
      <c r="O3933">
        <v>1</v>
      </c>
      <c r="P3933">
        <v>0</v>
      </c>
      <c r="Q3933">
        <v>1</v>
      </c>
      <c r="R3933" t="s">
        <v>40</v>
      </c>
      <c r="S3933" t="s">
        <v>10463</v>
      </c>
      <c r="T3933">
        <v>129</v>
      </c>
      <c r="U3933">
        <v>0</v>
      </c>
      <c r="V3933">
        <v>25</v>
      </c>
      <c r="W3933">
        <v>2</v>
      </c>
      <c r="X3933">
        <v>15</v>
      </c>
      <c r="Y3933">
        <v>1</v>
      </c>
      <c r="Z3933">
        <v>1125</v>
      </c>
      <c r="AA3933">
        <v>1</v>
      </c>
      <c r="AB3933">
        <v>80</v>
      </c>
      <c r="AC3933" t="s">
        <v>46</v>
      </c>
      <c r="AD3933">
        <v>0.04</v>
      </c>
      <c r="AE3933">
        <v>2012</v>
      </c>
      <c r="AF3933">
        <v>7</v>
      </c>
      <c r="AG3933" t="s">
        <v>47</v>
      </c>
      <c r="AH3933">
        <v>26</v>
      </c>
      <c r="AI3933" t="s">
        <v>10464</v>
      </c>
      <c r="AJ3933">
        <v>16</v>
      </c>
    </row>
    <row r="3934" spans="1:36" x14ac:dyDescent="0.3">
      <c r="A3934">
        <v>3658530</v>
      </c>
      <c r="B3934">
        <v>377916</v>
      </c>
      <c r="C3934" t="s">
        <v>122</v>
      </c>
      <c r="D3934" s="1">
        <v>40579</v>
      </c>
      <c r="E3934">
        <v>100</v>
      </c>
      <c r="F3934">
        <v>1</v>
      </c>
      <c r="G3934">
        <v>1</v>
      </c>
      <c r="H3934" t="s">
        <v>3447</v>
      </c>
      <c r="I3934" t="s">
        <v>3433</v>
      </c>
      <c r="J3934">
        <v>1060</v>
      </c>
      <c r="K3934" t="s">
        <v>3434</v>
      </c>
      <c r="L3934" t="s">
        <v>43</v>
      </c>
      <c r="M3934" t="s">
        <v>44</v>
      </c>
      <c r="N3934">
        <v>4</v>
      </c>
      <c r="O3934">
        <v>1</v>
      </c>
      <c r="P3934">
        <v>1</v>
      </c>
      <c r="Q3934">
        <v>1</v>
      </c>
      <c r="R3934" t="s">
        <v>40</v>
      </c>
      <c r="S3934" t="s">
        <v>10465</v>
      </c>
      <c r="T3934">
        <v>80</v>
      </c>
      <c r="U3934">
        <v>375</v>
      </c>
      <c r="V3934">
        <v>12</v>
      </c>
      <c r="W3934">
        <v>1</v>
      </c>
      <c r="X3934">
        <v>15</v>
      </c>
      <c r="Y3934">
        <v>5</v>
      </c>
      <c r="Z3934">
        <v>1125</v>
      </c>
      <c r="AA3934">
        <v>3</v>
      </c>
      <c r="AB3934">
        <v>100</v>
      </c>
      <c r="AC3934" t="s">
        <v>46</v>
      </c>
      <c r="AD3934">
        <v>0.26</v>
      </c>
      <c r="AE3934">
        <v>2011</v>
      </c>
      <c r="AF3934">
        <v>2</v>
      </c>
      <c r="AG3934" t="s">
        <v>77</v>
      </c>
      <c r="AH3934">
        <v>5</v>
      </c>
      <c r="AI3934" t="s">
        <v>10466</v>
      </c>
      <c r="AJ3934">
        <v>19</v>
      </c>
    </row>
    <row r="3935" spans="1:36" x14ac:dyDescent="0.3">
      <c r="A3935">
        <v>15234047</v>
      </c>
      <c r="B3935">
        <v>79817298</v>
      </c>
      <c r="C3935" t="s">
        <v>10467</v>
      </c>
      <c r="D3935" s="1">
        <v>42546</v>
      </c>
      <c r="E3935">
        <v>100</v>
      </c>
      <c r="F3935">
        <v>1</v>
      </c>
      <c r="G3935">
        <v>1</v>
      </c>
      <c r="H3935" t="s">
        <v>3487</v>
      </c>
      <c r="I3935" t="s">
        <v>3433</v>
      </c>
      <c r="J3935">
        <v>1000</v>
      </c>
      <c r="K3935" t="s">
        <v>3434</v>
      </c>
      <c r="L3935" t="s">
        <v>43</v>
      </c>
      <c r="M3935" t="s">
        <v>39</v>
      </c>
      <c r="N3935">
        <v>2</v>
      </c>
      <c r="O3935">
        <v>1</v>
      </c>
      <c r="P3935">
        <v>1</v>
      </c>
      <c r="Q3935">
        <v>1</v>
      </c>
      <c r="R3935" t="s">
        <v>40</v>
      </c>
      <c r="S3935" t="s">
        <v>10468</v>
      </c>
      <c r="T3935">
        <v>45</v>
      </c>
      <c r="U3935">
        <v>0</v>
      </c>
      <c r="V3935">
        <v>0</v>
      </c>
      <c r="W3935">
        <v>1</v>
      </c>
      <c r="X3935">
        <v>10</v>
      </c>
      <c r="Y3935">
        <v>2</v>
      </c>
      <c r="Z3935">
        <v>1125</v>
      </c>
      <c r="AA3935">
        <v>46</v>
      </c>
      <c r="AB3935">
        <v>95</v>
      </c>
      <c r="AC3935" t="s">
        <v>46</v>
      </c>
      <c r="AD3935">
        <v>4.3650000000000002</v>
      </c>
      <c r="AE3935">
        <v>2016</v>
      </c>
      <c r="AF3935">
        <v>6</v>
      </c>
      <c r="AG3935" t="s">
        <v>52</v>
      </c>
      <c r="AH3935">
        <v>25</v>
      </c>
      <c r="AI3935" t="s">
        <v>10469</v>
      </c>
      <c r="AJ3935">
        <v>16</v>
      </c>
    </row>
    <row r="3936" spans="1:36" x14ac:dyDescent="0.3">
      <c r="A3936">
        <v>1291276</v>
      </c>
      <c r="B3936">
        <v>2986225</v>
      </c>
      <c r="C3936" t="s">
        <v>358</v>
      </c>
      <c r="D3936" s="1">
        <v>41109</v>
      </c>
      <c r="E3936">
        <v>100</v>
      </c>
      <c r="F3936">
        <v>1</v>
      </c>
      <c r="G3936">
        <v>1</v>
      </c>
      <c r="H3936" t="s">
        <v>3486</v>
      </c>
      <c r="I3936" t="s">
        <v>3433</v>
      </c>
      <c r="J3936">
        <v>1050</v>
      </c>
      <c r="K3936" t="s">
        <v>3434</v>
      </c>
      <c r="L3936" t="s">
        <v>43</v>
      </c>
      <c r="M3936" t="s">
        <v>39</v>
      </c>
      <c r="N3936">
        <v>2</v>
      </c>
      <c r="O3936">
        <v>1</v>
      </c>
      <c r="P3936">
        <v>1</v>
      </c>
      <c r="Q3936">
        <v>2</v>
      </c>
      <c r="R3936" t="s">
        <v>40</v>
      </c>
      <c r="S3936" t="s">
        <v>10470</v>
      </c>
      <c r="T3936">
        <v>36</v>
      </c>
      <c r="U3936">
        <v>88</v>
      </c>
      <c r="V3936">
        <v>0</v>
      </c>
      <c r="W3936">
        <v>1</v>
      </c>
      <c r="X3936">
        <v>10</v>
      </c>
      <c r="Y3936">
        <v>1</v>
      </c>
      <c r="Z3936">
        <v>31</v>
      </c>
      <c r="AA3936">
        <v>46</v>
      </c>
      <c r="AB3936">
        <v>96</v>
      </c>
      <c r="AC3936" t="s">
        <v>46</v>
      </c>
      <c r="AD3936">
        <v>3.03</v>
      </c>
      <c r="AE3936">
        <v>2012</v>
      </c>
      <c r="AF3936">
        <v>7</v>
      </c>
      <c r="AG3936" t="s">
        <v>47</v>
      </c>
      <c r="AH3936">
        <v>29</v>
      </c>
      <c r="AI3936" t="s">
        <v>10471</v>
      </c>
      <c r="AJ3936">
        <v>24</v>
      </c>
    </row>
    <row r="3937" spans="1:36" x14ac:dyDescent="0.3">
      <c r="A3937">
        <v>15922089</v>
      </c>
      <c r="B3937">
        <v>103307201</v>
      </c>
      <c r="C3937" t="s">
        <v>165</v>
      </c>
      <c r="D3937" s="1">
        <v>42685</v>
      </c>
      <c r="E3937">
        <v>100</v>
      </c>
      <c r="F3937">
        <v>5</v>
      </c>
      <c r="G3937">
        <v>3.5</v>
      </c>
      <c r="H3937" t="s">
        <v>3487</v>
      </c>
      <c r="I3937" t="s">
        <v>3433</v>
      </c>
      <c r="J3937">
        <v>1000</v>
      </c>
      <c r="K3937" t="s">
        <v>3434</v>
      </c>
      <c r="L3937" t="s">
        <v>299</v>
      </c>
      <c r="M3937" t="s">
        <v>39</v>
      </c>
      <c r="N3937">
        <v>3</v>
      </c>
      <c r="O3937">
        <v>1</v>
      </c>
      <c r="P3937">
        <v>1</v>
      </c>
      <c r="Q3937">
        <v>2</v>
      </c>
      <c r="R3937" t="s">
        <v>40</v>
      </c>
      <c r="S3937" t="s">
        <v>10472</v>
      </c>
      <c r="T3937">
        <v>129</v>
      </c>
      <c r="U3937">
        <v>0</v>
      </c>
      <c r="V3937">
        <v>30</v>
      </c>
      <c r="W3937">
        <v>2</v>
      </c>
      <c r="X3937">
        <v>25</v>
      </c>
      <c r="Y3937">
        <v>2</v>
      </c>
      <c r="Z3937">
        <v>1125</v>
      </c>
      <c r="AA3937">
        <v>1</v>
      </c>
      <c r="AB3937">
        <v>100</v>
      </c>
      <c r="AC3937" t="s">
        <v>46</v>
      </c>
      <c r="AD3937">
        <v>0.22</v>
      </c>
      <c r="AE3937">
        <v>2016</v>
      </c>
      <c r="AF3937">
        <v>11</v>
      </c>
      <c r="AG3937" t="s">
        <v>95</v>
      </c>
      <c r="AH3937">
        <v>45</v>
      </c>
      <c r="AI3937" t="s">
        <v>10473</v>
      </c>
      <c r="AJ3937">
        <v>17</v>
      </c>
    </row>
    <row r="3938" spans="1:36" x14ac:dyDescent="0.3">
      <c r="A3938">
        <v>18191317</v>
      </c>
      <c r="B3938">
        <v>5733559</v>
      </c>
      <c r="C3938" t="s">
        <v>989</v>
      </c>
      <c r="D3938" s="1">
        <v>41366</v>
      </c>
      <c r="E3938">
        <v>92</v>
      </c>
      <c r="F3938">
        <v>1</v>
      </c>
      <c r="G3938">
        <v>1</v>
      </c>
      <c r="H3938" t="s">
        <v>3486</v>
      </c>
      <c r="I3938" t="s">
        <v>3433</v>
      </c>
      <c r="J3938">
        <v>1050</v>
      </c>
      <c r="K3938" t="s">
        <v>3434</v>
      </c>
      <c r="L3938" t="s">
        <v>43</v>
      </c>
      <c r="M3938" t="s">
        <v>39</v>
      </c>
      <c r="N3938">
        <v>2</v>
      </c>
      <c r="O3938">
        <v>1</v>
      </c>
      <c r="P3938">
        <v>1</v>
      </c>
      <c r="Q3938">
        <v>1</v>
      </c>
      <c r="R3938" t="s">
        <v>40</v>
      </c>
      <c r="S3938" t="s">
        <v>10474</v>
      </c>
      <c r="T3938">
        <v>30</v>
      </c>
      <c r="U3938">
        <v>0</v>
      </c>
      <c r="V3938">
        <v>0</v>
      </c>
      <c r="W3938">
        <v>1</v>
      </c>
      <c r="X3938">
        <v>0</v>
      </c>
      <c r="Y3938">
        <v>1</v>
      </c>
      <c r="Z3938">
        <v>7</v>
      </c>
      <c r="AA3938">
        <v>2</v>
      </c>
      <c r="AB3938">
        <v>100</v>
      </c>
      <c r="AC3938" t="s">
        <v>41</v>
      </c>
      <c r="AD3938">
        <v>2</v>
      </c>
      <c r="AE3938">
        <v>2013</v>
      </c>
      <c r="AF3938">
        <v>4</v>
      </c>
      <c r="AG3938" t="s">
        <v>42</v>
      </c>
      <c r="AH3938">
        <v>14</v>
      </c>
      <c r="AI3938" t="s">
        <v>10475</v>
      </c>
      <c r="AJ3938">
        <v>12</v>
      </c>
    </row>
    <row r="3939" spans="1:36" x14ac:dyDescent="0.3">
      <c r="A3939">
        <v>13236314</v>
      </c>
      <c r="B3939">
        <v>74333705</v>
      </c>
      <c r="C3939" t="s">
        <v>7347</v>
      </c>
      <c r="D3939" s="1">
        <v>42517</v>
      </c>
      <c r="E3939">
        <v>100</v>
      </c>
      <c r="F3939">
        <v>2</v>
      </c>
      <c r="G3939">
        <v>2</v>
      </c>
      <c r="H3939" t="s">
        <v>3487</v>
      </c>
      <c r="I3939" t="s">
        <v>3433</v>
      </c>
      <c r="J3939">
        <v>1000</v>
      </c>
      <c r="K3939" t="s">
        <v>3434</v>
      </c>
      <c r="L3939" t="s">
        <v>43</v>
      </c>
      <c r="M3939" t="s">
        <v>44</v>
      </c>
      <c r="N3939">
        <v>2</v>
      </c>
      <c r="O3939">
        <v>1</v>
      </c>
      <c r="P3939">
        <v>1</v>
      </c>
      <c r="Q3939">
        <v>1</v>
      </c>
      <c r="R3939" t="s">
        <v>40</v>
      </c>
      <c r="S3939" t="s">
        <v>10476</v>
      </c>
      <c r="T3939">
        <v>43</v>
      </c>
      <c r="U3939">
        <v>0</v>
      </c>
      <c r="V3939">
        <v>9</v>
      </c>
      <c r="W3939">
        <v>1</v>
      </c>
      <c r="X3939">
        <v>10</v>
      </c>
      <c r="Y3939">
        <v>1</v>
      </c>
      <c r="Z3939">
        <v>1125</v>
      </c>
      <c r="AA3939">
        <v>46</v>
      </c>
      <c r="AB3939">
        <v>85</v>
      </c>
      <c r="AC3939" t="s">
        <v>49</v>
      </c>
      <c r="AD3939">
        <v>4.3650000000000002</v>
      </c>
      <c r="AE3939">
        <v>2016</v>
      </c>
      <c r="AF3939">
        <v>5</v>
      </c>
      <c r="AG3939" t="s">
        <v>50</v>
      </c>
      <c r="AH3939">
        <v>21</v>
      </c>
      <c r="AI3939" t="s">
        <v>10477</v>
      </c>
      <c r="AJ3939">
        <v>8</v>
      </c>
    </row>
    <row r="3940" spans="1:36" x14ac:dyDescent="0.3">
      <c r="A3940">
        <v>981248</v>
      </c>
      <c r="B3940">
        <v>871030</v>
      </c>
      <c r="C3940" t="s">
        <v>3534</v>
      </c>
      <c r="D3940" s="1">
        <v>40750</v>
      </c>
      <c r="E3940">
        <v>95</v>
      </c>
      <c r="F3940">
        <v>63</v>
      </c>
      <c r="G3940">
        <v>3.5</v>
      </c>
      <c r="H3940" t="s">
        <v>3487</v>
      </c>
      <c r="I3940" t="s">
        <v>3433</v>
      </c>
      <c r="J3940">
        <v>1000</v>
      </c>
      <c r="K3940" t="s">
        <v>3434</v>
      </c>
      <c r="L3940" t="s">
        <v>43</v>
      </c>
      <c r="M3940" t="s">
        <v>44</v>
      </c>
      <c r="N3940">
        <v>7</v>
      </c>
      <c r="O3940">
        <v>1</v>
      </c>
      <c r="P3940">
        <v>3</v>
      </c>
      <c r="Q3940">
        <v>6</v>
      </c>
      <c r="R3940" t="s">
        <v>40</v>
      </c>
      <c r="S3940" t="s">
        <v>2738</v>
      </c>
      <c r="T3940">
        <v>185</v>
      </c>
      <c r="U3940">
        <v>300</v>
      </c>
      <c r="V3940">
        <v>0</v>
      </c>
      <c r="W3940">
        <v>4</v>
      </c>
      <c r="X3940">
        <v>25</v>
      </c>
      <c r="Y3940">
        <v>1</v>
      </c>
      <c r="Z3940">
        <v>90</v>
      </c>
      <c r="AA3940">
        <v>44</v>
      </c>
      <c r="AB3940">
        <v>78</v>
      </c>
      <c r="AC3940" t="s">
        <v>46</v>
      </c>
      <c r="AD3940">
        <v>0.89</v>
      </c>
      <c r="AE3940">
        <v>2011</v>
      </c>
      <c r="AF3940">
        <v>7</v>
      </c>
      <c r="AG3940" t="s">
        <v>47</v>
      </c>
      <c r="AH3940">
        <v>30</v>
      </c>
      <c r="AI3940" t="s">
        <v>2739</v>
      </c>
      <c r="AJ3940">
        <v>16</v>
      </c>
    </row>
    <row r="3941" spans="1:36" x14ac:dyDescent="0.3">
      <c r="A3941">
        <v>2718496</v>
      </c>
      <c r="B3941">
        <v>10033035</v>
      </c>
      <c r="C3941" t="s">
        <v>10478</v>
      </c>
      <c r="D3941" s="1">
        <v>41593</v>
      </c>
      <c r="E3941">
        <v>70</v>
      </c>
      <c r="F3941">
        <v>2</v>
      </c>
      <c r="G3941">
        <v>2</v>
      </c>
      <c r="H3941" t="s">
        <v>3582</v>
      </c>
      <c r="I3941" t="s">
        <v>3433</v>
      </c>
      <c r="J3941">
        <v>1020</v>
      </c>
      <c r="K3941" t="s">
        <v>3434</v>
      </c>
      <c r="L3941" t="s">
        <v>43</v>
      </c>
      <c r="M3941" t="s">
        <v>39</v>
      </c>
      <c r="N3941">
        <v>2</v>
      </c>
      <c r="O3941">
        <v>1.5</v>
      </c>
      <c r="P3941">
        <v>1</v>
      </c>
      <c r="Q3941">
        <v>1</v>
      </c>
      <c r="R3941" t="s">
        <v>45</v>
      </c>
      <c r="S3941" t="s">
        <v>10479</v>
      </c>
      <c r="T3941">
        <v>40</v>
      </c>
      <c r="U3941">
        <v>0</v>
      </c>
      <c r="V3941">
        <v>20</v>
      </c>
      <c r="W3941">
        <v>1</v>
      </c>
      <c r="X3941">
        <v>10</v>
      </c>
      <c r="Y3941">
        <v>1</v>
      </c>
      <c r="Z3941">
        <v>1125</v>
      </c>
      <c r="AA3941">
        <v>2</v>
      </c>
      <c r="AB3941">
        <v>100</v>
      </c>
      <c r="AC3941" t="s">
        <v>41</v>
      </c>
      <c r="AD3941">
        <v>0.91</v>
      </c>
      <c r="AE3941">
        <v>2013</v>
      </c>
      <c r="AF3941">
        <v>11</v>
      </c>
      <c r="AG3941" t="s">
        <v>95</v>
      </c>
      <c r="AH3941">
        <v>46</v>
      </c>
      <c r="AI3941" t="s">
        <v>10480</v>
      </c>
      <c r="AJ3941">
        <v>15</v>
      </c>
    </row>
    <row r="3942" spans="1:36" x14ac:dyDescent="0.3">
      <c r="A3942">
        <v>10523789</v>
      </c>
      <c r="B3942">
        <v>51126208</v>
      </c>
      <c r="C3942" t="s">
        <v>1490</v>
      </c>
      <c r="D3942" s="1">
        <v>42350</v>
      </c>
      <c r="E3942">
        <v>95</v>
      </c>
      <c r="F3942">
        <v>3</v>
      </c>
      <c r="G3942">
        <v>3</v>
      </c>
      <c r="H3942" t="s">
        <v>3487</v>
      </c>
      <c r="I3942" t="s">
        <v>3433</v>
      </c>
      <c r="J3942">
        <v>1000</v>
      </c>
      <c r="K3942" t="s">
        <v>3434</v>
      </c>
      <c r="L3942" t="s">
        <v>43</v>
      </c>
      <c r="M3942" t="s">
        <v>44</v>
      </c>
      <c r="N3942">
        <v>4</v>
      </c>
      <c r="O3942">
        <v>1</v>
      </c>
      <c r="P3942">
        <v>1</v>
      </c>
      <c r="Q3942">
        <v>1</v>
      </c>
      <c r="R3942" t="s">
        <v>40</v>
      </c>
      <c r="S3942" t="s">
        <v>10481</v>
      </c>
      <c r="T3942">
        <v>80</v>
      </c>
      <c r="U3942">
        <v>0</v>
      </c>
      <c r="V3942">
        <v>10</v>
      </c>
      <c r="W3942">
        <v>1</v>
      </c>
      <c r="X3942">
        <v>0</v>
      </c>
      <c r="Y3942">
        <v>1</v>
      </c>
      <c r="Z3942">
        <v>1125</v>
      </c>
      <c r="AA3942">
        <v>46</v>
      </c>
      <c r="AB3942">
        <v>87</v>
      </c>
      <c r="AC3942" t="s">
        <v>49</v>
      </c>
      <c r="AD3942">
        <v>4.3650000000000002</v>
      </c>
      <c r="AE3942">
        <v>2015</v>
      </c>
      <c r="AF3942">
        <v>12</v>
      </c>
      <c r="AG3942" t="s">
        <v>133</v>
      </c>
      <c r="AH3942">
        <v>50</v>
      </c>
      <c r="AI3942" t="s">
        <v>10482</v>
      </c>
      <c r="AJ3942">
        <v>16</v>
      </c>
    </row>
    <row r="3943" spans="1:36" x14ac:dyDescent="0.3">
      <c r="A3943">
        <v>8753472</v>
      </c>
      <c r="B3943">
        <v>41161396</v>
      </c>
      <c r="C3943" t="s">
        <v>193</v>
      </c>
      <c r="D3943" s="1">
        <v>42227</v>
      </c>
      <c r="E3943">
        <v>100</v>
      </c>
      <c r="F3943">
        <v>12</v>
      </c>
      <c r="G3943">
        <v>3.5</v>
      </c>
      <c r="H3943" t="s">
        <v>3487</v>
      </c>
      <c r="I3943" t="s">
        <v>3433</v>
      </c>
      <c r="J3943">
        <v>1000</v>
      </c>
      <c r="K3943" t="s">
        <v>3434</v>
      </c>
      <c r="L3943" t="s">
        <v>43</v>
      </c>
      <c r="M3943" t="s">
        <v>44</v>
      </c>
      <c r="N3943">
        <v>4</v>
      </c>
      <c r="O3943">
        <v>1</v>
      </c>
      <c r="P3943">
        <v>1</v>
      </c>
      <c r="Q3943">
        <v>1</v>
      </c>
      <c r="R3943" t="s">
        <v>40</v>
      </c>
      <c r="S3943" t="s">
        <v>10483</v>
      </c>
      <c r="T3943">
        <v>90</v>
      </c>
      <c r="U3943">
        <v>200</v>
      </c>
      <c r="V3943">
        <v>20</v>
      </c>
      <c r="W3943">
        <v>3</v>
      </c>
      <c r="X3943">
        <v>10</v>
      </c>
      <c r="Y3943">
        <v>2</v>
      </c>
      <c r="Z3943">
        <v>1125</v>
      </c>
      <c r="AA3943">
        <v>2</v>
      </c>
      <c r="AB3943">
        <v>100</v>
      </c>
      <c r="AC3943" t="s">
        <v>41</v>
      </c>
      <c r="AD3943">
        <v>0.13</v>
      </c>
      <c r="AE3943">
        <v>2015</v>
      </c>
      <c r="AF3943">
        <v>8</v>
      </c>
      <c r="AG3943" t="s">
        <v>56</v>
      </c>
      <c r="AH3943">
        <v>33</v>
      </c>
      <c r="AI3943" t="s">
        <v>10484</v>
      </c>
      <c r="AJ3943">
        <v>8</v>
      </c>
    </row>
    <row r="3944" spans="1:36" x14ac:dyDescent="0.3">
      <c r="A3944">
        <v>1488865</v>
      </c>
      <c r="B3944">
        <v>7962010</v>
      </c>
      <c r="C3944" t="s">
        <v>318</v>
      </c>
      <c r="D3944" s="1">
        <v>41491</v>
      </c>
      <c r="E3944">
        <v>50</v>
      </c>
      <c r="F3944">
        <v>3</v>
      </c>
      <c r="G3944">
        <v>3</v>
      </c>
      <c r="H3944" t="s">
        <v>3487</v>
      </c>
      <c r="I3944" t="s">
        <v>3433</v>
      </c>
      <c r="J3944">
        <v>1000</v>
      </c>
      <c r="K3944" t="s">
        <v>3434</v>
      </c>
      <c r="L3944" t="s">
        <v>43</v>
      </c>
      <c r="M3944" t="s">
        <v>39</v>
      </c>
      <c r="N3944">
        <v>2</v>
      </c>
      <c r="O3944">
        <v>1</v>
      </c>
      <c r="P3944">
        <v>1</v>
      </c>
      <c r="Q3944">
        <v>1</v>
      </c>
      <c r="R3944" t="s">
        <v>40</v>
      </c>
      <c r="S3944" t="s">
        <v>10485</v>
      </c>
      <c r="T3944">
        <v>45</v>
      </c>
      <c r="U3944">
        <v>200</v>
      </c>
      <c r="V3944">
        <v>40</v>
      </c>
      <c r="W3944">
        <v>1</v>
      </c>
      <c r="X3944">
        <v>10</v>
      </c>
      <c r="Y3944">
        <v>6</v>
      </c>
      <c r="Z3944">
        <v>365</v>
      </c>
      <c r="AA3944">
        <v>16</v>
      </c>
      <c r="AB3944">
        <v>90</v>
      </c>
      <c r="AC3944" t="s">
        <v>46</v>
      </c>
      <c r="AD3944">
        <v>0.35</v>
      </c>
      <c r="AE3944">
        <v>2013</v>
      </c>
      <c r="AF3944">
        <v>8</v>
      </c>
      <c r="AG3944" t="s">
        <v>56</v>
      </c>
      <c r="AH3944">
        <v>32</v>
      </c>
      <c r="AI3944" t="s">
        <v>10486</v>
      </c>
      <c r="AJ3944">
        <v>9</v>
      </c>
    </row>
    <row r="3945" spans="1:36" x14ac:dyDescent="0.3">
      <c r="A3945">
        <v>15633050</v>
      </c>
      <c r="B3945">
        <v>24393569</v>
      </c>
      <c r="C3945" t="s">
        <v>153</v>
      </c>
      <c r="D3945" s="1">
        <v>41975</v>
      </c>
      <c r="E3945">
        <v>100</v>
      </c>
      <c r="F3945">
        <v>1</v>
      </c>
      <c r="G3945">
        <v>1</v>
      </c>
      <c r="H3945" t="s">
        <v>3487</v>
      </c>
      <c r="I3945" t="s">
        <v>3433</v>
      </c>
      <c r="J3945">
        <v>1000</v>
      </c>
      <c r="K3945" t="s">
        <v>3434</v>
      </c>
      <c r="L3945" t="s">
        <v>43</v>
      </c>
      <c r="M3945" t="s">
        <v>44</v>
      </c>
      <c r="N3945">
        <v>2</v>
      </c>
      <c r="O3945">
        <v>1</v>
      </c>
      <c r="P3945">
        <v>1</v>
      </c>
      <c r="Q3945">
        <v>1</v>
      </c>
      <c r="R3945" t="s">
        <v>40</v>
      </c>
      <c r="S3945" t="s">
        <v>10487</v>
      </c>
      <c r="T3945">
        <v>105</v>
      </c>
      <c r="U3945">
        <v>0</v>
      </c>
      <c r="V3945">
        <v>0</v>
      </c>
      <c r="W3945">
        <v>1</v>
      </c>
      <c r="X3945">
        <v>0</v>
      </c>
      <c r="Y3945">
        <v>1</v>
      </c>
      <c r="Z3945">
        <v>1125</v>
      </c>
      <c r="AA3945">
        <v>2</v>
      </c>
      <c r="AB3945">
        <v>100</v>
      </c>
      <c r="AC3945" t="s">
        <v>46</v>
      </c>
      <c r="AD3945">
        <v>0.31</v>
      </c>
      <c r="AE3945">
        <v>2014</v>
      </c>
      <c r="AF3945">
        <v>12</v>
      </c>
      <c r="AG3945" t="s">
        <v>133</v>
      </c>
      <c r="AH3945">
        <v>49</v>
      </c>
      <c r="AI3945" t="s">
        <v>10488</v>
      </c>
      <c r="AJ3945">
        <v>13</v>
      </c>
    </row>
    <row r="3946" spans="1:36" x14ac:dyDescent="0.3">
      <c r="A3946">
        <v>13364275</v>
      </c>
      <c r="B3946">
        <v>75849215</v>
      </c>
      <c r="C3946" t="s">
        <v>598</v>
      </c>
      <c r="D3946" s="1">
        <v>42526</v>
      </c>
      <c r="E3946">
        <v>100</v>
      </c>
      <c r="F3946">
        <v>1</v>
      </c>
      <c r="G3946">
        <v>1</v>
      </c>
      <c r="H3946" t="s">
        <v>3487</v>
      </c>
      <c r="I3946" t="s">
        <v>3433</v>
      </c>
      <c r="J3946">
        <v>1000</v>
      </c>
      <c r="K3946" t="s">
        <v>3434</v>
      </c>
      <c r="L3946" t="s">
        <v>43</v>
      </c>
      <c r="M3946" t="s">
        <v>39</v>
      </c>
      <c r="N3946">
        <v>2</v>
      </c>
      <c r="O3946">
        <v>1</v>
      </c>
      <c r="P3946">
        <v>1</v>
      </c>
      <c r="Q3946">
        <v>1</v>
      </c>
      <c r="R3946" t="s">
        <v>40</v>
      </c>
      <c r="S3946" t="s">
        <v>4416</v>
      </c>
      <c r="T3946">
        <v>22</v>
      </c>
      <c r="U3946">
        <v>0</v>
      </c>
      <c r="V3946">
        <v>0</v>
      </c>
      <c r="W3946">
        <v>1</v>
      </c>
      <c r="X3946">
        <v>0</v>
      </c>
      <c r="Y3946">
        <v>1</v>
      </c>
      <c r="Z3946">
        <v>30</v>
      </c>
      <c r="AA3946">
        <v>46</v>
      </c>
      <c r="AB3946">
        <v>84</v>
      </c>
      <c r="AC3946" t="s">
        <v>46</v>
      </c>
      <c r="AD3946">
        <v>4.3650000000000002</v>
      </c>
      <c r="AE3946">
        <v>2016</v>
      </c>
      <c r="AF3946">
        <v>6</v>
      </c>
      <c r="AG3946" t="s">
        <v>52</v>
      </c>
      <c r="AH3946">
        <v>22</v>
      </c>
      <c r="AI3946" t="s">
        <v>4417</v>
      </c>
      <c r="AJ3946">
        <v>7</v>
      </c>
    </row>
    <row r="3947" spans="1:36" x14ac:dyDescent="0.3">
      <c r="A3947">
        <v>18532296</v>
      </c>
      <c r="B3947">
        <v>128663340</v>
      </c>
      <c r="C3947" t="s">
        <v>1021</v>
      </c>
      <c r="D3947" s="1">
        <v>42858</v>
      </c>
      <c r="E3947">
        <v>100</v>
      </c>
      <c r="F3947">
        <v>1</v>
      </c>
      <c r="G3947">
        <v>1</v>
      </c>
      <c r="H3947" t="s">
        <v>3487</v>
      </c>
      <c r="I3947" t="s">
        <v>3433</v>
      </c>
      <c r="J3947">
        <v>1000</v>
      </c>
      <c r="K3947" t="s">
        <v>3434</v>
      </c>
      <c r="L3947" t="s">
        <v>43</v>
      </c>
      <c r="M3947" t="s">
        <v>39</v>
      </c>
      <c r="N3947">
        <v>2</v>
      </c>
      <c r="O3947">
        <v>1</v>
      </c>
      <c r="P3947">
        <v>1</v>
      </c>
      <c r="Q3947">
        <v>1</v>
      </c>
      <c r="R3947" t="s">
        <v>40</v>
      </c>
      <c r="S3947" t="s">
        <v>10489</v>
      </c>
      <c r="T3947">
        <v>30</v>
      </c>
      <c r="U3947">
        <v>0</v>
      </c>
      <c r="V3947">
        <v>0</v>
      </c>
      <c r="W3947">
        <v>1</v>
      </c>
      <c r="X3947">
        <v>0</v>
      </c>
      <c r="Y3947">
        <v>2</v>
      </c>
      <c r="Z3947">
        <v>1125</v>
      </c>
      <c r="AA3947">
        <v>0</v>
      </c>
      <c r="AB3947">
        <v>47</v>
      </c>
      <c r="AC3947" t="s">
        <v>41</v>
      </c>
      <c r="AD3947">
        <v>0</v>
      </c>
      <c r="AE3947">
        <v>2017</v>
      </c>
      <c r="AF3947">
        <v>5</v>
      </c>
      <c r="AG3947" t="s">
        <v>50</v>
      </c>
      <c r="AH3947">
        <v>18</v>
      </c>
      <c r="AI3947" t="s">
        <v>10490</v>
      </c>
      <c r="AJ3947">
        <v>10</v>
      </c>
    </row>
    <row r="3948" spans="1:36" x14ac:dyDescent="0.3">
      <c r="A3948">
        <v>16024558</v>
      </c>
      <c r="B3948">
        <v>42832143</v>
      </c>
      <c r="C3948" t="s">
        <v>203</v>
      </c>
      <c r="D3948" s="1">
        <v>42245</v>
      </c>
      <c r="E3948">
        <v>100</v>
      </c>
      <c r="F3948">
        <v>10</v>
      </c>
      <c r="G3948">
        <v>3.5</v>
      </c>
      <c r="H3948" t="s">
        <v>3487</v>
      </c>
      <c r="I3948" t="s">
        <v>3433</v>
      </c>
      <c r="J3948">
        <v>1000</v>
      </c>
      <c r="K3948" t="s">
        <v>3434</v>
      </c>
      <c r="L3948" t="s">
        <v>43</v>
      </c>
      <c r="M3948" t="s">
        <v>44</v>
      </c>
      <c r="N3948">
        <v>2</v>
      </c>
      <c r="O3948">
        <v>1</v>
      </c>
      <c r="P3948">
        <v>1</v>
      </c>
      <c r="Q3948">
        <v>2</v>
      </c>
      <c r="R3948" t="s">
        <v>40</v>
      </c>
      <c r="S3948" t="s">
        <v>9803</v>
      </c>
      <c r="T3948">
        <v>49</v>
      </c>
      <c r="U3948">
        <v>0</v>
      </c>
      <c r="V3948">
        <v>15</v>
      </c>
      <c r="W3948">
        <v>1</v>
      </c>
      <c r="X3948">
        <v>0</v>
      </c>
      <c r="Y3948">
        <v>1</v>
      </c>
      <c r="Z3948">
        <v>1125</v>
      </c>
      <c r="AA3948">
        <v>41</v>
      </c>
      <c r="AB3948">
        <v>94</v>
      </c>
      <c r="AC3948" t="s">
        <v>49</v>
      </c>
      <c r="AD3948">
        <v>4.3650000000000002</v>
      </c>
      <c r="AE3948">
        <v>2015</v>
      </c>
      <c r="AF3948">
        <v>8</v>
      </c>
      <c r="AG3948" t="s">
        <v>56</v>
      </c>
      <c r="AH3948">
        <v>35</v>
      </c>
      <c r="AI3948" t="s">
        <v>9804</v>
      </c>
      <c r="AJ3948">
        <v>20</v>
      </c>
    </row>
    <row r="3949" spans="1:36" x14ac:dyDescent="0.3">
      <c r="A3949">
        <v>7602217</v>
      </c>
      <c r="B3949">
        <v>22906776</v>
      </c>
      <c r="C3949" t="s">
        <v>6241</v>
      </c>
      <c r="D3949" s="1">
        <v>41936</v>
      </c>
      <c r="E3949">
        <v>100</v>
      </c>
      <c r="F3949">
        <v>3</v>
      </c>
      <c r="G3949">
        <v>3</v>
      </c>
      <c r="H3949" t="s">
        <v>3582</v>
      </c>
      <c r="I3949" t="s">
        <v>3433</v>
      </c>
      <c r="J3949">
        <v>1020</v>
      </c>
      <c r="K3949" t="s">
        <v>3434</v>
      </c>
      <c r="L3949" t="s">
        <v>64</v>
      </c>
      <c r="M3949" t="s">
        <v>39</v>
      </c>
      <c r="N3949">
        <v>1</v>
      </c>
      <c r="O3949">
        <v>0.5</v>
      </c>
      <c r="P3949">
        <v>1</v>
      </c>
      <c r="Q3949">
        <v>1</v>
      </c>
      <c r="R3949" t="s">
        <v>40</v>
      </c>
      <c r="S3949" t="s">
        <v>9815</v>
      </c>
      <c r="T3949">
        <v>23</v>
      </c>
      <c r="U3949">
        <v>0</v>
      </c>
      <c r="V3949">
        <v>5</v>
      </c>
      <c r="W3949">
        <v>1</v>
      </c>
      <c r="X3949">
        <v>5</v>
      </c>
      <c r="Y3949">
        <v>1</v>
      </c>
      <c r="Z3949">
        <v>1125</v>
      </c>
      <c r="AA3949">
        <v>46</v>
      </c>
      <c r="AB3949">
        <v>92</v>
      </c>
      <c r="AC3949" t="s">
        <v>46</v>
      </c>
      <c r="AD3949">
        <v>4.3650000000000002</v>
      </c>
      <c r="AE3949">
        <v>2014</v>
      </c>
      <c r="AF3949">
        <v>10</v>
      </c>
      <c r="AG3949" t="s">
        <v>87</v>
      </c>
      <c r="AH3949">
        <v>43</v>
      </c>
      <c r="AI3949" t="s">
        <v>9816</v>
      </c>
      <c r="AJ3949">
        <v>7</v>
      </c>
    </row>
    <row r="3950" spans="1:36" x14ac:dyDescent="0.3">
      <c r="A3950">
        <v>4116318</v>
      </c>
      <c r="B3950">
        <v>21356242</v>
      </c>
      <c r="C3950" t="s">
        <v>924</v>
      </c>
      <c r="D3950" s="1">
        <v>41897</v>
      </c>
      <c r="E3950">
        <v>100</v>
      </c>
      <c r="F3950">
        <v>1</v>
      </c>
      <c r="G3950">
        <v>1</v>
      </c>
      <c r="H3950" t="s">
        <v>3464</v>
      </c>
      <c r="I3950" t="s">
        <v>3433</v>
      </c>
      <c r="J3950">
        <v>1040</v>
      </c>
      <c r="K3950" t="s">
        <v>3434</v>
      </c>
      <c r="L3950" t="s">
        <v>61</v>
      </c>
      <c r="M3950" t="s">
        <v>39</v>
      </c>
      <c r="N3950">
        <v>2</v>
      </c>
      <c r="O3950">
        <v>1</v>
      </c>
      <c r="P3950">
        <v>1</v>
      </c>
      <c r="Q3950">
        <v>1</v>
      </c>
      <c r="R3950" t="s">
        <v>45</v>
      </c>
      <c r="S3950" t="s">
        <v>2664</v>
      </c>
      <c r="T3950">
        <v>49</v>
      </c>
      <c r="U3950">
        <v>0</v>
      </c>
      <c r="V3950">
        <v>15</v>
      </c>
      <c r="W3950">
        <v>1</v>
      </c>
      <c r="X3950">
        <v>0</v>
      </c>
      <c r="Y3950">
        <v>2</v>
      </c>
      <c r="Z3950">
        <v>1125</v>
      </c>
      <c r="AA3950">
        <v>0</v>
      </c>
      <c r="AB3950">
        <v>47</v>
      </c>
      <c r="AC3950" t="s">
        <v>41</v>
      </c>
      <c r="AD3950">
        <v>0</v>
      </c>
      <c r="AE3950">
        <v>2014</v>
      </c>
      <c r="AF3950">
        <v>9</v>
      </c>
      <c r="AG3950" t="s">
        <v>66</v>
      </c>
      <c r="AH3950">
        <v>38</v>
      </c>
      <c r="AI3950" t="s">
        <v>2665</v>
      </c>
      <c r="AJ3950">
        <v>9</v>
      </c>
    </row>
    <row r="3951" spans="1:36" x14ac:dyDescent="0.3">
      <c r="A3951">
        <v>16907293</v>
      </c>
      <c r="B3951">
        <v>31895602</v>
      </c>
      <c r="C3951" t="s">
        <v>1709</v>
      </c>
      <c r="D3951" s="1">
        <v>42119</v>
      </c>
      <c r="E3951">
        <v>80</v>
      </c>
      <c r="F3951">
        <v>1</v>
      </c>
      <c r="G3951">
        <v>1</v>
      </c>
      <c r="H3951" t="s">
        <v>3464</v>
      </c>
      <c r="I3951" t="s">
        <v>3433</v>
      </c>
      <c r="J3951">
        <v>1040</v>
      </c>
      <c r="K3951" t="s">
        <v>3434</v>
      </c>
      <c r="L3951" t="s">
        <v>64</v>
      </c>
      <c r="M3951" t="s">
        <v>39</v>
      </c>
      <c r="N3951">
        <v>2</v>
      </c>
      <c r="O3951">
        <v>1</v>
      </c>
      <c r="P3951">
        <v>1</v>
      </c>
      <c r="Q3951">
        <v>1</v>
      </c>
      <c r="R3951" t="s">
        <v>40</v>
      </c>
      <c r="S3951" t="s">
        <v>10491</v>
      </c>
      <c r="T3951">
        <v>55</v>
      </c>
      <c r="U3951">
        <v>100</v>
      </c>
      <c r="V3951">
        <v>0</v>
      </c>
      <c r="W3951">
        <v>2</v>
      </c>
      <c r="X3951">
        <v>10</v>
      </c>
      <c r="Y3951">
        <v>1</v>
      </c>
      <c r="Z3951">
        <v>60</v>
      </c>
      <c r="AA3951">
        <v>1</v>
      </c>
      <c r="AB3951">
        <v>100</v>
      </c>
      <c r="AC3951" t="s">
        <v>41</v>
      </c>
      <c r="AD3951">
        <v>1</v>
      </c>
      <c r="AE3951">
        <v>2015</v>
      </c>
      <c r="AF3951">
        <v>4</v>
      </c>
      <c r="AG3951" t="s">
        <v>42</v>
      </c>
      <c r="AH3951">
        <v>17</v>
      </c>
      <c r="AI3951" t="s">
        <v>10492</v>
      </c>
      <c r="AJ3951">
        <v>13</v>
      </c>
    </row>
    <row r="3952" spans="1:36" x14ac:dyDescent="0.3">
      <c r="A3952">
        <v>10370293</v>
      </c>
      <c r="B3952">
        <v>53380516</v>
      </c>
      <c r="C3952" t="s">
        <v>2572</v>
      </c>
      <c r="D3952" s="1">
        <v>42374</v>
      </c>
      <c r="E3952">
        <v>100</v>
      </c>
      <c r="F3952">
        <v>1</v>
      </c>
      <c r="G3952">
        <v>1</v>
      </c>
      <c r="H3952" t="s">
        <v>3487</v>
      </c>
      <c r="I3952" t="s">
        <v>3433</v>
      </c>
      <c r="J3952">
        <v>1000</v>
      </c>
      <c r="K3952" t="s">
        <v>3434</v>
      </c>
      <c r="L3952" t="s">
        <v>64</v>
      </c>
      <c r="M3952" t="s">
        <v>39</v>
      </c>
      <c r="N3952">
        <v>3</v>
      </c>
      <c r="O3952">
        <v>1</v>
      </c>
      <c r="P3952">
        <v>1</v>
      </c>
      <c r="Q3952">
        <v>2</v>
      </c>
      <c r="R3952" t="s">
        <v>40</v>
      </c>
      <c r="S3952" t="s">
        <v>10493</v>
      </c>
      <c r="T3952">
        <v>20</v>
      </c>
      <c r="U3952">
        <v>0</v>
      </c>
      <c r="V3952">
        <v>0</v>
      </c>
      <c r="W3952">
        <v>1</v>
      </c>
      <c r="X3952">
        <v>0</v>
      </c>
      <c r="Y3952">
        <v>1</v>
      </c>
      <c r="Z3952">
        <v>1125</v>
      </c>
      <c r="AA3952">
        <v>0</v>
      </c>
      <c r="AB3952">
        <v>47</v>
      </c>
      <c r="AC3952" t="s">
        <v>41</v>
      </c>
      <c r="AD3952">
        <v>0</v>
      </c>
      <c r="AE3952">
        <v>2016</v>
      </c>
      <c r="AF3952">
        <v>1</v>
      </c>
      <c r="AG3952" t="s">
        <v>80</v>
      </c>
      <c r="AH3952">
        <v>1</v>
      </c>
      <c r="AI3952" t="s">
        <v>10494</v>
      </c>
      <c r="AJ3952">
        <v>14</v>
      </c>
    </row>
    <row r="3953" spans="1:36" x14ac:dyDescent="0.3">
      <c r="A3953">
        <v>1513672</v>
      </c>
      <c r="B3953">
        <v>8082639</v>
      </c>
      <c r="C3953" t="s">
        <v>1241</v>
      </c>
      <c r="D3953" s="1">
        <v>41497</v>
      </c>
      <c r="E3953">
        <v>100</v>
      </c>
      <c r="F3953">
        <v>1</v>
      </c>
      <c r="G3953">
        <v>1</v>
      </c>
      <c r="H3953" t="s">
        <v>3464</v>
      </c>
      <c r="I3953" t="s">
        <v>3433</v>
      </c>
      <c r="J3953">
        <v>1040</v>
      </c>
      <c r="K3953" t="s">
        <v>3434</v>
      </c>
      <c r="L3953" t="s">
        <v>43</v>
      </c>
      <c r="M3953" t="s">
        <v>44</v>
      </c>
      <c r="N3953">
        <v>2</v>
      </c>
      <c r="O3953">
        <v>1</v>
      </c>
      <c r="P3953">
        <v>1</v>
      </c>
      <c r="Q3953">
        <v>2</v>
      </c>
      <c r="R3953" t="s">
        <v>40</v>
      </c>
      <c r="S3953" t="s">
        <v>10495</v>
      </c>
      <c r="T3953">
        <v>55</v>
      </c>
      <c r="U3953">
        <v>150</v>
      </c>
      <c r="V3953">
        <v>50</v>
      </c>
      <c r="W3953">
        <v>1</v>
      </c>
      <c r="X3953">
        <v>10</v>
      </c>
      <c r="Y3953">
        <v>2</v>
      </c>
      <c r="Z3953">
        <v>50</v>
      </c>
      <c r="AA3953">
        <v>5</v>
      </c>
      <c r="AB3953">
        <v>90</v>
      </c>
      <c r="AC3953" t="s">
        <v>46</v>
      </c>
      <c r="AD3953">
        <v>0.17</v>
      </c>
      <c r="AE3953">
        <v>2013</v>
      </c>
      <c r="AF3953">
        <v>8</v>
      </c>
      <c r="AG3953" t="s">
        <v>56</v>
      </c>
      <c r="AH3953">
        <v>32</v>
      </c>
      <c r="AI3953" t="s">
        <v>10496</v>
      </c>
      <c r="AJ3953">
        <v>6</v>
      </c>
    </row>
    <row r="3954" spans="1:36" x14ac:dyDescent="0.3">
      <c r="A3954">
        <v>14272813</v>
      </c>
      <c r="B3954">
        <v>86886391</v>
      </c>
      <c r="C3954" t="s">
        <v>3104</v>
      </c>
      <c r="D3954" s="1">
        <v>42581</v>
      </c>
      <c r="E3954">
        <v>100</v>
      </c>
      <c r="F3954">
        <v>1</v>
      </c>
      <c r="G3954">
        <v>1</v>
      </c>
      <c r="H3954" t="s">
        <v>3464</v>
      </c>
      <c r="I3954" t="s">
        <v>3433</v>
      </c>
      <c r="J3954">
        <v>1040</v>
      </c>
      <c r="K3954" t="s">
        <v>3434</v>
      </c>
      <c r="L3954" t="s">
        <v>43</v>
      </c>
      <c r="M3954" t="s">
        <v>44</v>
      </c>
      <c r="N3954">
        <v>3</v>
      </c>
      <c r="O3954">
        <v>1</v>
      </c>
      <c r="P3954">
        <v>1</v>
      </c>
      <c r="Q3954">
        <v>2</v>
      </c>
      <c r="R3954" t="s">
        <v>40</v>
      </c>
      <c r="S3954" t="s">
        <v>10497</v>
      </c>
      <c r="T3954">
        <v>70</v>
      </c>
      <c r="U3954">
        <v>0</v>
      </c>
      <c r="V3954">
        <v>0</v>
      </c>
      <c r="W3954">
        <v>1</v>
      </c>
      <c r="X3954">
        <v>0</v>
      </c>
      <c r="Y3954">
        <v>1</v>
      </c>
      <c r="Z3954">
        <v>1125</v>
      </c>
      <c r="AA3954">
        <v>8</v>
      </c>
      <c r="AB3954">
        <v>85</v>
      </c>
      <c r="AC3954" t="s">
        <v>49</v>
      </c>
      <c r="AD3954">
        <v>1.01</v>
      </c>
      <c r="AE3954">
        <v>2016</v>
      </c>
      <c r="AF3954">
        <v>7</v>
      </c>
      <c r="AG3954" t="s">
        <v>47</v>
      </c>
      <c r="AH3954">
        <v>30</v>
      </c>
      <c r="AI3954" t="s">
        <v>10498</v>
      </c>
      <c r="AJ3954">
        <v>15</v>
      </c>
    </row>
    <row r="3955" spans="1:36" x14ac:dyDescent="0.3">
      <c r="A3955">
        <v>18205867</v>
      </c>
      <c r="B3955">
        <v>49164163</v>
      </c>
      <c r="C3955" t="s">
        <v>772</v>
      </c>
      <c r="D3955" s="1">
        <v>42324</v>
      </c>
      <c r="E3955">
        <v>100</v>
      </c>
      <c r="F3955">
        <v>10</v>
      </c>
      <c r="G3955">
        <v>3.5</v>
      </c>
      <c r="H3955" t="s">
        <v>3464</v>
      </c>
      <c r="I3955" t="s">
        <v>3433</v>
      </c>
      <c r="J3955">
        <v>1040</v>
      </c>
      <c r="K3955" t="s">
        <v>3434</v>
      </c>
      <c r="L3955" t="s">
        <v>43</v>
      </c>
      <c r="M3955" t="s">
        <v>44</v>
      </c>
      <c r="N3955">
        <v>3</v>
      </c>
      <c r="O3955">
        <v>1</v>
      </c>
      <c r="P3955">
        <v>2</v>
      </c>
      <c r="Q3955">
        <v>2</v>
      </c>
      <c r="R3955" t="s">
        <v>40</v>
      </c>
      <c r="S3955" t="s">
        <v>10499</v>
      </c>
      <c r="T3955">
        <v>118</v>
      </c>
      <c r="U3955">
        <v>0</v>
      </c>
      <c r="V3955">
        <v>40</v>
      </c>
      <c r="W3955">
        <v>3</v>
      </c>
      <c r="X3955">
        <v>30</v>
      </c>
      <c r="Y3955">
        <v>2</v>
      </c>
      <c r="Z3955">
        <v>1125</v>
      </c>
      <c r="AA3955">
        <v>2</v>
      </c>
      <c r="AB3955">
        <v>100</v>
      </c>
      <c r="AC3955" t="s">
        <v>41</v>
      </c>
      <c r="AD3955">
        <v>2</v>
      </c>
      <c r="AE3955">
        <v>2015</v>
      </c>
      <c r="AF3955">
        <v>11</v>
      </c>
      <c r="AG3955" t="s">
        <v>95</v>
      </c>
      <c r="AH3955">
        <v>47</v>
      </c>
      <c r="AI3955" t="s">
        <v>10500</v>
      </c>
      <c r="AJ3955">
        <v>21</v>
      </c>
    </row>
    <row r="3956" spans="1:36" x14ac:dyDescent="0.3">
      <c r="A3956">
        <v>1248982</v>
      </c>
      <c r="B3956">
        <v>6805921</v>
      </c>
      <c r="C3956" t="s">
        <v>767</v>
      </c>
      <c r="D3956" s="1">
        <v>41433</v>
      </c>
      <c r="E3956">
        <v>100</v>
      </c>
      <c r="F3956">
        <v>1</v>
      </c>
      <c r="G3956">
        <v>1</v>
      </c>
      <c r="H3956" t="s">
        <v>3464</v>
      </c>
      <c r="I3956" t="s">
        <v>3433</v>
      </c>
      <c r="J3956">
        <v>1040</v>
      </c>
      <c r="K3956" t="s">
        <v>3434</v>
      </c>
      <c r="L3956" t="s">
        <v>43</v>
      </c>
      <c r="M3956" t="s">
        <v>44</v>
      </c>
      <c r="N3956">
        <v>6</v>
      </c>
      <c r="O3956">
        <v>2</v>
      </c>
      <c r="P3956">
        <v>2</v>
      </c>
      <c r="Q3956">
        <v>2</v>
      </c>
      <c r="R3956" t="s">
        <v>40</v>
      </c>
      <c r="S3956" t="s">
        <v>10501</v>
      </c>
      <c r="T3956">
        <v>95</v>
      </c>
      <c r="U3956">
        <v>250</v>
      </c>
      <c r="V3956">
        <v>45</v>
      </c>
      <c r="W3956">
        <v>4</v>
      </c>
      <c r="X3956">
        <v>20</v>
      </c>
      <c r="Y3956">
        <v>6</v>
      </c>
      <c r="Z3956">
        <v>999</v>
      </c>
      <c r="AA3956">
        <v>30</v>
      </c>
      <c r="AB3956">
        <v>91</v>
      </c>
      <c r="AC3956" t="s">
        <v>46</v>
      </c>
      <c r="AD3956">
        <v>0.67</v>
      </c>
      <c r="AE3956">
        <v>2013</v>
      </c>
      <c r="AF3956">
        <v>6</v>
      </c>
      <c r="AG3956" t="s">
        <v>52</v>
      </c>
      <c r="AH3956">
        <v>23</v>
      </c>
      <c r="AI3956" t="s">
        <v>10502</v>
      </c>
      <c r="AJ3956">
        <v>20</v>
      </c>
    </row>
    <row r="3957" spans="1:36" x14ac:dyDescent="0.3">
      <c r="A3957">
        <v>13739980</v>
      </c>
      <c r="B3957">
        <v>14085383</v>
      </c>
      <c r="C3957" t="s">
        <v>2594</v>
      </c>
      <c r="D3957" s="1">
        <v>41738</v>
      </c>
      <c r="E3957">
        <v>100</v>
      </c>
      <c r="F3957">
        <v>1</v>
      </c>
      <c r="G3957">
        <v>1</v>
      </c>
      <c r="H3957" t="s">
        <v>3010</v>
      </c>
      <c r="I3957" t="s">
        <v>3433</v>
      </c>
      <c r="J3957">
        <v>1090</v>
      </c>
      <c r="K3957" t="s">
        <v>3434</v>
      </c>
      <c r="L3957" t="s">
        <v>43</v>
      </c>
      <c r="M3957" t="s">
        <v>39</v>
      </c>
      <c r="N3957">
        <v>2</v>
      </c>
      <c r="O3957">
        <v>1</v>
      </c>
      <c r="P3957">
        <v>1</v>
      </c>
      <c r="Q3957">
        <v>1</v>
      </c>
      <c r="R3957" t="s">
        <v>187</v>
      </c>
      <c r="S3957" t="s">
        <v>10503</v>
      </c>
      <c r="T3957">
        <v>30</v>
      </c>
      <c r="U3957">
        <v>150</v>
      </c>
      <c r="V3957">
        <v>10</v>
      </c>
      <c r="W3957">
        <v>1</v>
      </c>
      <c r="X3957">
        <v>0</v>
      </c>
      <c r="Y3957">
        <v>1</v>
      </c>
      <c r="Z3957">
        <v>15</v>
      </c>
      <c r="AA3957">
        <v>1</v>
      </c>
      <c r="AB3957">
        <v>47</v>
      </c>
      <c r="AC3957" t="s">
        <v>41</v>
      </c>
      <c r="AD3957">
        <v>0.1</v>
      </c>
      <c r="AE3957">
        <v>2014</v>
      </c>
      <c r="AF3957">
        <v>4</v>
      </c>
      <c r="AG3957" t="s">
        <v>42</v>
      </c>
      <c r="AH3957">
        <v>15</v>
      </c>
      <c r="AI3957" t="s">
        <v>10504</v>
      </c>
      <c r="AJ3957">
        <v>12</v>
      </c>
    </row>
    <row r="3958" spans="1:36" x14ac:dyDescent="0.3">
      <c r="A3958">
        <v>819068</v>
      </c>
      <c r="B3958">
        <v>4302006</v>
      </c>
      <c r="C3958" t="s">
        <v>4424</v>
      </c>
      <c r="D3958" s="1">
        <v>41245</v>
      </c>
      <c r="E3958">
        <v>50</v>
      </c>
      <c r="F3958">
        <v>1</v>
      </c>
      <c r="G3958">
        <v>1</v>
      </c>
      <c r="H3958" t="s">
        <v>3498</v>
      </c>
      <c r="I3958" t="s">
        <v>3433</v>
      </c>
      <c r="J3958">
        <v>1081</v>
      </c>
      <c r="K3958" t="s">
        <v>3434</v>
      </c>
      <c r="L3958" t="s">
        <v>64</v>
      </c>
      <c r="M3958" t="s">
        <v>39</v>
      </c>
      <c r="N3958">
        <v>2</v>
      </c>
      <c r="O3958">
        <v>1</v>
      </c>
      <c r="P3958">
        <v>1</v>
      </c>
      <c r="Q3958">
        <v>2</v>
      </c>
      <c r="R3958" t="s">
        <v>40</v>
      </c>
      <c r="S3958" t="s">
        <v>10505</v>
      </c>
      <c r="T3958">
        <v>65</v>
      </c>
      <c r="U3958">
        <v>0</v>
      </c>
      <c r="V3958">
        <v>0</v>
      </c>
      <c r="W3958">
        <v>1</v>
      </c>
      <c r="X3958">
        <v>0</v>
      </c>
      <c r="Y3958">
        <v>1</v>
      </c>
      <c r="Z3958">
        <v>1125</v>
      </c>
      <c r="AA3958">
        <v>2</v>
      </c>
      <c r="AB3958">
        <v>94</v>
      </c>
      <c r="AC3958" t="s">
        <v>46</v>
      </c>
      <c r="AD3958">
        <v>0.05</v>
      </c>
      <c r="AE3958">
        <v>2012</v>
      </c>
      <c r="AF3958">
        <v>12</v>
      </c>
      <c r="AG3958" t="s">
        <v>133</v>
      </c>
      <c r="AH3958">
        <v>48</v>
      </c>
      <c r="AI3958" t="s">
        <v>10506</v>
      </c>
      <c r="AJ3958">
        <v>8</v>
      </c>
    </row>
    <row r="3959" spans="1:36" x14ac:dyDescent="0.3">
      <c r="A3959">
        <v>18358108</v>
      </c>
      <c r="B3959">
        <v>84675712</v>
      </c>
      <c r="C3959" t="s">
        <v>254</v>
      </c>
      <c r="D3959" s="1">
        <v>42570</v>
      </c>
      <c r="E3959">
        <v>100</v>
      </c>
      <c r="F3959">
        <v>2</v>
      </c>
      <c r="G3959">
        <v>2</v>
      </c>
      <c r="H3959" t="s">
        <v>3498</v>
      </c>
      <c r="I3959" t="s">
        <v>3433</v>
      </c>
      <c r="J3959">
        <v>1081</v>
      </c>
      <c r="K3959" t="s">
        <v>3434</v>
      </c>
      <c r="L3959" t="s">
        <v>64</v>
      </c>
      <c r="M3959" t="s">
        <v>39</v>
      </c>
      <c r="N3959">
        <v>1</v>
      </c>
      <c r="O3959">
        <v>1</v>
      </c>
      <c r="P3959">
        <v>1</v>
      </c>
      <c r="Q3959">
        <v>1</v>
      </c>
      <c r="R3959" t="s">
        <v>40</v>
      </c>
      <c r="S3959" t="s">
        <v>734</v>
      </c>
      <c r="T3959">
        <v>28</v>
      </c>
      <c r="U3959">
        <v>0</v>
      </c>
      <c r="V3959">
        <v>10</v>
      </c>
      <c r="W3959">
        <v>1</v>
      </c>
      <c r="X3959">
        <v>0</v>
      </c>
      <c r="Y3959">
        <v>1</v>
      </c>
      <c r="Z3959">
        <v>1125</v>
      </c>
      <c r="AA3959">
        <v>0</v>
      </c>
      <c r="AB3959">
        <v>47</v>
      </c>
      <c r="AC3959" t="s">
        <v>41</v>
      </c>
      <c r="AD3959">
        <v>0</v>
      </c>
      <c r="AE3959">
        <v>2016</v>
      </c>
      <c r="AF3959">
        <v>7</v>
      </c>
      <c r="AG3959" t="s">
        <v>47</v>
      </c>
      <c r="AH3959">
        <v>29</v>
      </c>
      <c r="AI3959" t="s">
        <v>735</v>
      </c>
      <c r="AJ3959">
        <v>0</v>
      </c>
    </row>
    <row r="3960" spans="1:36" x14ac:dyDescent="0.3">
      <c r="A3960">
        <v>9114670</v>
      </c>
      <c r="B3960">
        <v>33413483</v>
      </c>
      <c r="C3960" t="s">
        <v>7070</v>
      </c>
      <c r="D3960" s="1">
        <v>42139</v>
      </c>
      <c r="E3960">
        <v>94</v>
      </c>
      <c r="F3960">
        <v>4</v>
      </c>
      <c r="G3960">
        <v>3.5</v>
      </c>
      <c r="H3960" t="s">
        <v>3498</v>
      </c>
      <c r="I3960" t="s">
        <v>3433</v>
      </c>
      <c r="J3960">
        <v>1081</v>
      </c>
      <c r="K3960" t="s">
        <v>3434</v>
      </c>
      <c r="L3960" t="s">
        <v>64</v>
      </c>
      <c r="M3960" t="s">
        <v>39</v>
      </c>
      <c r="N3960">
        <v>4</v>
      </c>
      <c r="O3960">
        <v>1</v>
      </c>
      <c r="P3960">
        <v>2</v>
      </c>
      <c r="Q3960">
        <v>2</v>
      </c>
      <c r="R3960" t="s">
        <v>40</v>
      </c>
      <c r="S3960" t="s">
        <v>10507</v>
      </c>
      <c r="T3960">
        <v>30</v>
      </c>
      <c r="U3960">
        <v>0</v>
      </c>
      <c r="V3960">
        <v>10</v>
      </c>
      <c r="W3960">
        <v>2</v>
      </c>
      <c r="X3960">
        <v>15</v>
      </c>
      <c r="Y3960">
        <v>1</v>
      </c>
      <c r="Z3960">
        <v>1125</v>
      </c>
      <c r="AA3960">
        <v>11</v>
      </c>
      <c r="AB3960">
        <v>93</v>
      </c>
      <c r="AC3960" t="s">
        <v>49</v>
      </c>
      <c r="AD3960">
        <v>0.62</v>
      </c>
      <c r="AE3960">
        <v>2015</v>
      </c>
      <c r="AF3960">
        <v>5</v>
      </c>
      <c r="AG3960" t="s">
        <v>50</v>
      </c>
      <c r="AH3960">
        <v>20</v>
      </c>
      <c r="AI3960" t="s">
        <v>10508</v>
      </c>
      <c r="AJ3960">
        <v>16</v>
      </c>
    </row>
    <row r="3961" spans="1:36" x14ac:dyDescent="0.3">
      <c r="A3961">
        <v>6736725</v>
      </c>
      <c r="B3961">
        <v>29559721</v>
      </c>
      <c r="C3961" t="s">
        <v>1036</v>
      </c>
      <c r="D3961" s="1">
        <v>42081</v>
      </c>
      <c r="E3961">
        <v>100</v>
      </c>
      <c r="F3961">
        <v>1</v>
      </c>
      <c r="G3961">
        <v>1</v>
      </c>
      <c r="H3961" t="s">
        <v>3503</v>
      </c>
      <c r="I3961" t="s">
        <v>3433</v>
      </c>
      <c r="J3961">
        <v>1080</v>
      </c>
      <c r="K3961" t="s">
        <v>3434</v>
      </c>
      <c r="L3961" t="s">
        <v>38</v>
      </c>
      <c r="M3961" t="s">
        <v>39</v>
      </c>
      <c r="N3961">
        <v>2</v>
      </c>
      <c r="O3961">
        <v>1</v>
      </c>
      <c r="P3961">
        <v>1</v>
      </c>
      <c r="Q3961">
        <v>1</v>
      </c>
      <c r="R3961" t="s">
        <v>40</v>
      </c>
      <c r="S3961" t="s">
        <v>3499</v>
      </c>
      <c r="T3961">
        <v>40</v>
      </c>
      <c r="U3961">
        <v>0</v>
      </c>
      <c r="V3961">
        <v>0</v>
      </c>
      <c r="W3961">
        <v>1</v>
      </c>
      <c r="X3961">
        <v>0</v>
      </c>
      <c r="Y3961">
        <v>1</v>
      </c>
      <c r="Z3961">
        <v>13</v>
      </c>
      <c r="AA3961">
        <v>1</v>
      </c>
      <c r="AB3961">
        <v>100</v>
      </c>
      <c r="AC3961" t="s">
        <v>41</v>
      </c>
      <c r="AD3961">
        <v>0.04</v>
      </c>
      <c r="AE3961">
        <v>2015</v>
      </c>
      <c r="AF3961">
        <v>3</v>
      </c>
      <c r="AG3961" t="s">
        <v>54</v>
      </c>
      <c r="AH3961">
        <v>12</v>
      </c>
      <c r="AI3961" t="s">
        <v>3500</v>
      </c>
      <c r="AJ3961">
        <v>15</v>
      </c>
    </row>
    <row r="3962" spans="1:36" x14ac:dyDescent="0.3">
      <c r="A3962">
        <v>4031555</v>
      </c>
      <c r="B3962">
        <v>7696891</v>
      </c>
      <c r="C3962" t="s">
        <v>801</v>
      </c>
      <c r="D3962" s="1">
        <v>41479</v>
      </c>
      <c r="E3962">
        <v>60</v>
      </c>
      <c r="F3962">
        <v>1</v>
      </c>
      <c r="G3962">
        <v>1</v>
      </c>
      <c r="H3962" t="s">
        <v>3503</v>
      </c>
      <c r="I3962" t="s">
        <v>3433</v>
      </c>
      <c r="J3962">
        <v>1080</v>
      </c>
      <c r="K3962" t="s">
        <v>3434</v>
      </c>
      <c r="L3962" t="s">
        <v>64</v>
      </c>
      <c r="M3962" t="s">
        <v>44</v>
      </c>
      <c r="N3962">
        <v>6</v>
      </c>
      <c r="O3962">
        <v>1</v>
      </c>
      <c r="P3962">
        <v>3</v>
      </c>
      <c r="Q3962">
        <v>4</v>
      </c>
      <c r="R3962" t="s">
        <v>40</v>
      </c>
      <c r="S3962" t="s">
        <v>10509</v>
      </c>
      <c r="T3962">
        <v>240</v>
      </c>
      <c r="U3962">
        <v>375</v>
      </c>
      <c r="V3962">
        <v>50</v>
      </c>
      <c r="W3962">
        <v>5</v>
      </c>
      <c r="X3962">
        <v>25</v>
      </c>
      <c r="Y3962">
        <v>1</v>
      </c>
      <c r="Z3962">
        <v>1125</v>
      </c>
      <c r="AA3962">
        <v>6</v>
      </c>
      <c r="AB3962">
        <v>97</v>
      </c>
      <c r="AC3962" t="s">
        <v>49</v>
      </c>
      <c r="AD3962">
        <v>0.2</v>
      </c>
      <c r="AE3962">
        <v>2013</v>
      </c>
      <c r="AF3962">
        <v>7</v>
      </c>
      <c r="AG3962" t="s">
        <v>47</v>
      </c>
      <c r="AH3962">
        <v>30</v>
      </c>
      <c r="AI3962" t="s">
        <v>10510</v>
      </c>
      <c r="AJ3962">
        <v>8</v>
      </c>
    </row>
    <row r="3963" spans="1:36" x14ac:dyDescent="0.3">
      <c r="A3963">
        <v>10827881</v>
      </c>
      <c r="B3963">
        <v>2126739</v>
      </c>
      <c r="C3963" t="s">
        <v>6047</v>
      </c>
      <c r="D3963" s="1">
        <v>41011</v>
      </c>
      <c r="E3963">
        <v>100</v>
      </c>
      <c r="F3963">
        <v>6</v>
      </c>
      <c r="G3963">
        <v>3.5</v>
      </c>
      <c r="H3963" t="s">
        <v>3503</v>
      </c>
      <c r="I3963" t="s">
        <v>3433</v>
      </c>
      <c r="J3963">
        <v>1080</v>
      </c>
      <c r="K3963" t="s">
        <v>3434</v>
      </c>
      <c r="L3963" t="s">
        <v>43</v>
      </c>
      <c r="M3963" t="s">
        <v>44</v>
      </c>
      <c r="N3963">
        <v>6</v>
      </c>
      <c r="O3963">
        <v>1.5</v>
      </c>
      <c r="P3963">
        <v>2</v>
      </c>
      <c r="Q3963">
        <v>4</v>
      </c>
      <c r="R3963" t="s">
        <v>40</v>
      </c>
      <c r="S3963" t="s">
        <v>1649</v>
      </c>
      <c r="T3963">
        <v>70</v>
      </c>
      <c r="U3963">
        <v>0</v>
      </c>
      <c r="V3963">
        <v>0</v>
      </c>
      <c r="W3963">
        <v>2</v>
      </c>
      <c r="X3963">
        <v>10</v>
      </c>
      <c r="Y3963">
        <v>2</v>
      </c>
      <c r="Z3963">
        <v>1125</v>
      </c>
      <c r="AA3963">
        <v>36</v>
      </c>
      <c r="AB3963">
        <v>97</v>
      </c>
      <c r="AC3963" t="s">
        <v>46</v>
      </c>
      <c r="AD3963">
        <v>2.39</v>
      </c>
      <c r="AE3963">
        <v>2012</v>
      </c>
      <c r="AF3963">
        <v>4</v>
      </c>
      <c r="AG3963" t="s">
        <v>42</v>
      </c>
      <c r="AH3963">
        <v>15</v>
      </c>
      <c r="AI3963" t="s">
        <v>1650</v>
      </c>
      <c r="AJ3963">
        <v>20</v>
      </c>
    </row>
    <row r="3964" spans="1:36" x14ac:dyDescent="0.3">
      <c r="A3964">
        <v>18554340</v>
      </c>
      <c r="B3964">
        <v>39906021</v>
      </c>
      <c r="C3964" t="s">
        <v>10511</v>
      </c>
      <c r="D3964" s="1">
        <v>42214</v>
      </c>
      <c r="E3964">
        <v>100</v>
      </c>
      <c r="F3964">
        <v>2</v>
      </c>
      <c r="G3964">
        <v>2</v>
      </c>
      <c r="H3964" t="s">
        <v>3447</v>
      </c>
      <c r="I3964" t="s">
        <v>3433</v>
      </c>
      <c r="J3964">
        <v>1060</v>
      </c>
      <c r="K3964" t="s">
        <v>3434</v>
      </c>
      <c r="L3964" t="s">
        <v>43</v>
      </c>
      <c r="M3964" t="s">
        <v>44</v>
      </c>
      <c r="N3964">
        <v>3</v>
      </c>
      <c r="O3964">
        <v>1</v>
      </c>
      <c r="P3964">
        <v>1</v>
      </c>
      <c r="Q3964">
        <v>2</v>
      </c>
      <c r="R3964" t="s">
        <v>40</v>
      </c>
      <c r="S3964" t="s">
        <v>10512</v>
      </c>
      <c r="T3964">
        <v>36</v>
      </c>
      <c r="U3964">
        <v>0</v>
      </c>
      <c r="V3964">
        <v>0</v>
      </c>
      <c r="W3964">
        <v>1</v>
      </c>
      <c r="X3964">
        <v>0</v>
      </c>
      <c r="Y3964">
        <v>6</v>
      </c>
      <c r="Z3964">
        <v>52</v>
      </c>
      <c r="AA3964">
        <v>0</v>
      </c>
      <c r="AB3964">
        <v>47</v>
      </c>
      <c r="AC3964" t="s">
        <v>41</v>
      </c>
      <c r="AD3964">
        <v>0</v>
      </c>
      <c r="AE3964">
        <v>2015</v>
      </c>
      <c r="AF3964">
        <v>7</v>
      </c>
      <c r="AG3964" t="s">
        <v>47</v>
      </c>
      <c r="AH3964">
        <v>31</v>
      </c>
      <c r="AI3964" t="s">
        <v>10513</v>
      </c>
      <c r="AJ3964">
        <v>11</v>
      </c>
    </row>
    <row r="3965" spans="1:36" x14ac:dyDescent="0.3">
      <c r="A3965">
        <v>2729379</v>
      </c>
      <c r="B3965">
        <v>2140794</v>
      </c>
      <c r="C3965" t="s">
        <v>1180</v>
      </c>
      <c r="D3965" s="1">
        <v>41013</v>
      </c>
      <c r="E3965">
        <v>100</v>
      </c>
      <c r="F3965">
        <v>2</v>
      </c>
      <c r="G3965">
        <v>2</v>
      </c>
      <c r="H3965" t="s">
        <v>3447</v>
      </c>
      <c r="I3965" t="s">
        <v>3433</v>
      </c>
      <c r="J3965">
        <v>1060</v>
      </c>
      <c r="K3965" t="s">
        <v>3434</v>
      </c>
      <c r="L3965" t="s">
        <v>43</v>
      </c>
      <c r="M3965" t="s">
        <v>44</v>
      </c>
      <c r="N3965">
        <v>4</v>
      </c>
      <c r="O3965">
        <v>1</v>
      </c>
      <c r="P3965">
        <v>1</v>
      </c>
      <c r="Q3965">
        <v>2</v>
      </c>
      <c r="R3965" t="s">
        <v>40</v>
      </c>
      <c r="S3965" t="s">
        <v>10514</v>
      </c>
      <c r="T3965">
        <v>125</v>
      </c>
      <c r="U3965">
        <v>0</v>
      </c>
      <c r="V3965">
        <v>20</v>
      </c>
      <c r="W3965">
        <v>2</v>
      </c>
      <c r="X3965">
        <v>15</v>
      </c>
      <c r="Y3965">
        <v>2</v>
      </c>
      <c r="Z3965">
        <v>30</v>
      </c>
      <c r="AA3965">
        <v>7</v>
      </c>
      <c r="AB3965">
        <v>87</v>
      </c>
      <c r="AC3965" t="s">
        <v>49</v>
      </c>
      <c r="AD3965">
        <v>1.1200000000000001</v>
      </c>
      <c r="AE3965">
        <v>2012</v>
      </c>
      <c r="AF3965">
        <v>4</v>
      </c>
      <c r="AG3965" t="s">
        <v>42</v>
      </c>
      <c r="AH3965">
        <v>15</v>
      </c>
      <c r="AI3965" t="s">
        <v>10515</v>
      </c>
      <c r="AJ3965">
        <v>11</v>
      </c>
    </row>
    <row r="3966" spans="1:36" x14ac:dyDescent="0.3">
      <c r="A3966">
        <v>11968063</v>
      </c>
      <c r="B3966">
        <v>49279324</v>
      </c>
      <c r="C3966" t="s">
        <v>340</v>
      </c>
      <c r="D3966" s="1">
        <v>42325</v>
      </c>
      <c r="E3966">
        <v>100</v>
      </c>
      <c r="F3966">
        <v>1</v>
      </c>
      <c r="G3966">
        <v>1</v>
      </c>
      <c r="H3966" t="s">
        <v>3447</v>
      </c>
      <c r="I3966" t="s">
        <v>3433</v>
      </c>
      <c r="J3966">
        <v>1060</v>
      </c>
      <c r="K3966" t="s">
        <v>3434</v>
      </c>
      <c r="L3966" t="s">
        <v>43</v>
      </c>
      <c r="M3966" t="s">
        <v>44</v>
      </c>
      <c r="N3966">
        <v>2</v>
      </c>
      <c r="O3966">
        <v>1</v>
      </c>
      <c r="P3966">
        <v>1</v>
      </c>
      <c r="Q3966">
        <v>1</v>
      </c>
      <c r="R3966" t="s">
        <v>40</v>
      </c>
      <c r="S3966" t="s">
        <v>10516</v>
      </c>
      <c r="T3966">
        <v>45</v>
      </c>
      <c r="U3966">
        <v>85</v>
      </c>
      <c r="V3966">
        <v>10</v>
      </c>
      <c r="W3966">
        <v>1</v>
      </c>
      <c r="X3966">
        <v>10</v>
      </c>
      <c r="Y3966">
        <v>1</v>
      </c>
      <c r="Z3966">
        <v>1125</v>
      </c>
      <c r="AA3966">
        <v>4</v>
      </c>
      <c r="AB3966">
        <v>90</v>
      </c>
      <c r="AC3966" t="s">
        <v>46</v>
      </c>
      <c r="AD3966">
        <v>0.3</v>
      </c>
      <c r="AE3966">
        <v>2015</v>
      </c>
      <c r="AF3966">
        <v>11</v>
      </c>
      <c r="AG3966" t="s">
        <v>95</v>
      </c>
      <c r="AH3966">
        <v>47</v>
      </c>
      <c r="AI3966" t="s">
        <v>10517</v>
      </c>
      <c r="AJ3966">
        <v>11</v>
      </c>
    </row>
    <row r="3967" spans="1:36" x14ac:dyDescent="0.3">
      <c r="A3967">
        <v>8625494</v>
      </c>
      <c r="B3967">
        <v>8295521</v>
      </c>
      <c r="C3967" t="s">
        <v>2174</v>
      </c>
      <c r="D3967" s="1">
        <v>41507</v>
      </c>
      <c r="E3967">
        <v>100</v>
      </c>
      <c r="F3967">
        <v>1</v>
      </c>
      <c r="G3967">
        <v>1</v>
      </c>
      <c r="H3967" t="s">
        <v>3447</v>
      </c>
      <c r="I3967" t="s">
        <v>3433</v>
      </c>
      <c r="J3967">
        <v>1060</v>
      </c>
      <c r="K3967" t="s">
        <v>3434</v>
      </c>
      <c r="L3967" t="s">
        <v>43</v>
      </c>
      <c r="M3967" t="s">
        <v>44</v>
      </c>
      <c r="N3967">
        <v>2</v>
      </c>
      <c r="O3967">
        <v>1</v>
      </c>
      <c r="P3967">
        <v>1</v>
      </c>
      <c r="Q3967">
        <v>1</v>
      </c>
      <c r="R3967" t="s">
        <v>40</v>
      </c>
      <c r="S3967" t="s">
        <v>638</v>
      </c>
      <c r="T3967">
        <v>60</v>
      </c>
      <c r="U3967">
        <v>0</v>
      </c>
      <c r="V3967">
        <v>30</v>
      </c>
      <c r="W3967">
        <v>1</v>
      </c>
      <c r="X3967">
        <v>0</v>
      </c>
      <c r="Y3967">
        <v>4</v>
      </c>
      <c r="Z3967">
        <v>1125</v>
      </c>
      <c r="AA3967">
        <v>2</v>
      </c>
      <c r="AB3967">
        <v>100</v>
      </c>
      <c r="AC3967" t="s">
        <v>41</v>
      </c>
      <c r="AD3967">
        <v>0.11</v>
      </c>
      <c r="AE3967">
        <v>2013</v>
      </c>
      <c r="AF3967">
        <v>8</v>
      </c>
      <c r="AG3967" t="s">
        <v>56</v>
      </c>
      <c r="AH3967">
        <v>34</v>
      </c>
      <c r="AI3967" t="s">
        <v>639</v>
      </c>
      <c r="AJ3967">
        <v>8</v>
      </c>
    </row>
    <row r="3968" spans="1:36" x14ac:dyDescent="0.3">
      <c r="A3968">
        <v>6206783</v>
      </c>
      <c r="B3968">
        <v>29522588</v>
      </c>
      <c r="C3968" t="s">
        <v>156</v>
      </c>
      <c r="D3968" s="1">
        <v>42080</v>
      </c>
      <c r="E3968">
        <v>100</v>
      </c>
      <c r="F3968">
        <v>1</v>
      </c>
      <c r="G3968">
        <v>1</v>
      </c>
      <c r="H3968" t="s">
        <v>3447</v>
      </c>
      <c r="I3968" t="s">
        <v>3433</v>
      </c>
      <c r="J3968">
        <v>1060</v>
      </c>
      <c r="K3968" t="s">
        <v>3434</v>
      </c>
      <c r="L3968" t="s">
        <v>64</v>
      </c>
      <c r="M3968" t="s">
        <v>44</v>
      </c>
      <c r="N3968">
        <v>6</v>
      </c>
      <c r="O3968">
        <v>1</v>
      </c>
      <c r="P3968">
        <v>3</v>
      </c>
      <c r="Q3968">
        <v>5</v>
      </c>
      <c r="R3968" t="s">
        <v>40</v>
      </c>
      <c r="S3968" t="s">
        <v>10518</v>
      </c>
      <c r="T3968">
        <v>120</v>
      </c>
      <c r="U3968">
        <v>100</v>
      </c>
      <c r="V3968">
        <v>0</v>
      </c>
      <c r="W3968">
        <v>6</v>
      </c>
      <c r="X3968">
        <v>20</v>
      </c>
      <c r="Y3968">
        <v>2</v>
      </c>
      <c r="Z3968">
        <v>1125</v>
      </c>
      <c r="AA3968">
        <v>29</v>
      </c>
      <c r="AB3968">
        <v>93</v>
      </c>
      <c r="AC3968" t="s">
        <v>46</v>
      </c>
      <c r="AD3968">
        <v>2.21</v>
      </c>
      <c r="AE3968">
        <v>2015</v>
      </c>
      <c r="AF3968">
        <v>3</v>
      </c>
      <c r="AG3968" t="s">
        <v>54</v>
      </c>
      <c r="AH3968">
        <v>12</v>
      </c>
      <c r="AI3968" t="s">
        <v>10519</v>
      </c>
      <c r="AJ3968">
        <v>8</v>
      </c>
    </row>
    <row r="3969" spans="1:36" x14ac:dyDescent="0.3">
      <c r="A3969">
        <v>6775619</v>
      </c>
      <c r="B3969">
        <v>35470810</v>
      </c>
      <c r="C3969" t="s">
        <v>10520</v>
      </c>
      <c r="D3969" s="1">
        <v>42165</v>
      </c>
      <c r="E3969">
        <v>100</v>
      </c>
      <c r="F3969">
        <v>1</v>
      </c>
      <c r="G3969">
        <v>1</v>
      </c>
      <c r="H3969" t="s">
        <v>3447</v>
      </c>
      <c r="I3969" t="s">
        <v>3433</v>
      </c>
      <c r="J3969">
        <v>1060</v>
      </c>
      <c r="K3969" t="s">
        <v>3434</v>
      </c>
      <c r="L3969" t="s">
        <v>43</v>
      </c>
      <c r="M3969" t="s">
        <v>44</v>
      </c>
      <c r="N3969">
        <v>2</v>
      </c>
      <c r="O3969">
        <v>1</v>
      </c>
      <c r="P3969">
        <v>1</v>
      </c>
      <c r="Q3969">
        <v>1</v>
      </c>
      <c r="R3969" t="s">
        <v>40</v>
      </c>
      <c r="S3969" t="s">
        <v>10521</v>
      </c>
      <c r="T3969">
        <v>65</v>
      </c>
      <c r="U3969">
        <v>200</v>
      </c>
      <c r="V3969">
        <v>40</v>
      </c>
      <c r="W3969">
        <v>1</v>
      </c>
      <c r="X3969">
        <v>0</v>
      </c>
      <c r="Y3969">
        <v>2</v>
      </c>
      <c r="Z3969">
        <v>1125</v>
      </c>
      <c r="AA3969">
        <v>14</v>
      </c>
      <c r="AB3969">
        <v>95</v>
      </c>
      <c r="AC3969" t="s">
        <v>46</v>
      </c>
      <c r="AD3969">
        <v>0.62</v>
      </c>
      <c r="AE3969">
        <v>2015</v>
      </c>
      <c r="AF3969">
        <v>6</v>
      </c>
      <c r="AG3969" t="s">
        <v>52</v>
      </c>
      <c r="AH3969">
        <v>24</v>
      </c>
      <c r="AI3969" t="s">
        <v>10522</v>
      </c>
      <c r="AJ3969">
        <v>16</v>
      </c>
    </row>
    <row r="3970" spans="1:36" x14ac:dyDescent="0.3">
      <c r="A3970">
        <v>12793385</v>
      </c>
      <c r="B3970">
        <v>69474499</v>
      </c>
      <c r="C3970" t="s">
        <v>1492</v>
      </c>
      <c r="D3970" s="1">
        <v>42489</v>
      </c>
      <c r="E3970">
        <v>100</v>
      </c>
      <c r="F3970">
        <v>4</v>
      </c>
      <c r="G3970">
        <v>3.5</v>
      </c>
      <c r="H3970" t="s">
        <v>3447</v>
      </c>
      <c r="I3970" t="s">
        <v>3433</v>
      </c>
      <c r="J3970">
        <v>1060</v>
      </c>
      <c r="K3970" t="s">
        <v>3434</v>
      </c>
      <c r="L3970" t="s">
        <v>43</v>
      </c>
      <c r="M3970" t="s">
        <v>44</v>
      </c>
      <c r="N3970">
        <v>2</v>
      </c>
      <c r="O3970">
        <v>1</v>
      </c>
      <c r="P3970">
        <v>1</v>
      </c>
      <c r="Q3970">
        <v>2</v>
      </c>
      <c r="R3970" t="s">
        <v>40</v>
      </c>
      <c r="S3970" t="s">
        <v>10523</v>
      </c>
      <c r="T3970">
        <v>90</v>
      </c>
      <c r="U3970">
        <v>0</v>
      </c>
      <c r="V3970">
        <v>45</v>
      </c>
      <c r="W3970">
        <v>2</v>
      </c>
      <c r="X3970">
        <v>20</v>
      </c>
      <c r="Y3970">
        <v>1</v>
      </c>
      <c r="Z3970">
        <v>1125</v>
      </c>
      <c r="AA3970">
        <v>46</v>
      </c>
      <c r="AB3970">
        <v>95</v>
      </c>
      <c r="AC3970" t="s">
        <v>46</v>
      </c>
      <c r="AD3970">
        <v>4.3650000000000002</v>
      </c>
      <c r="AE3970">
        <v>2016</v>
      </c>
      <c r="AF3970">
        <v>4</v>
      </c>
      <c r="AG3970" t="s">
        <v>42</v>
      </c>
      <c r="AH3970">
        <v>17</v>
      </c>
      <c r="AI3970" t="s">
        <v>10524</v>
      </c>
      <c r="AJ3970">
        <v>22</v>
      </c>
    </row>
    <row r="3971" spans="1:36" x14ac:dyDescent="0.3">
      <c r="A3971">
        <v>4646487</v>
      </c>
      <c r="B3971">
        <v>20877828</v>
      </c>
      <c r="C3971" t="s">
        <v>254</v>
      </c>
      <c r="D3971" s="1">
        <v>41885</v>
      </c>
      <c r="E3971">
        <v>100</v>
      </c>
      <c r="F3971">
        <v>2</v>
      </c>
      <c r="G3971">
        <v>2</v>
      </c>
      <c r="H3971" t="s">
        <v>3447</v>
      </c>
      <c r="I3971" t="s">
        <v>3433</v>
      </c>
      <c r="J3971">
        <v>1060</v>
      </c>
      <c r="K3971" t="s">
        <v>3434</v>
      </c>
      <c r="L3971" t="s">
        <v>64</v>
      </c>
      <c r="M3971" t="s">
        <v>44</v>
      </c>
      <c r="N3971">
        <v>4</v>
      </c>
      <c r="O3971">
        <v>0.5</v>
      </c>
      <c r="P3971">
        <v>1</v>
      </c>
      <c r="Q3971">
        <v>2</v>
      </c>
      <c r="R3971" t="s">
        <v>40</v>
      </c>
      <c r="S3971" t="s">
        <v>10525</v>
      </c>
      <c r="T3971">
        <v>67</v>
      </c>
      <c r="U3971">
        <v>200</v>
      </c>
      <c r="V3971">
        <v>0</v>
      </c>
      <c r="W3971">
        <v>2</v>
      </c>
      <c r="X3971">
        <v>15</v>
      </c>
      <c r="Y3971">
        <v>2</v>
      </c>
      <c r="Z3971">
        <v>1125</v>
      </c>
      <c r="AA3971">
        <v>46</v>
      </c>
      <c r="AB3971">
        <v>91</v>
      </c>
      <c r="AC3971" t="s">
        <v>49</v>
      </c>
      <c r="AD3971">
        <v>4.3650000000000002</v>
      </c>
      <c r="AE3971">
        <v>2014</v>
      </c>
      <c r="AF3971">
        <v>9</v>
      </c>
      <c r="AG3971" t="s">
        <v>66</v>
      </c>
      <c r="AH3971">
        <v>36</v>
      </c>
      <c r="AI3971" t="s">
        <v>10526</v>
      </c>
      <c r="AJ3971">
        <v>22</v>
      </c>
    </row>
    <row r="3972" spans="1:36" x14ac:dyDescent="0.3">
      <c r="A3972">
        <v>18083366</v>
      </c>
      <c r="B3972">
        <v>5237803</v>
      </c>
      <c r="C3972" t="s">
        <v>597</v>
      </c>
      <c r="D3972" s="1">
        <v>41331</v>
      </c>
      <c r="E3972">
        <v>100</v>
      </c>
      <c r="F3972">
        <v>1</v>
      </c>
      <c r="G3972">
        <v>1</v>
      </c>
      <c r="H3972" t="s">
        <v>3447</v>
      </c>
      <c r="I3972" t="s">
        <v>3433</v>
      </c>
      <c r="J3972">
        <v>1060</v>
      </c>
      <c r="K3972" t="s">
        <v>3434</v>
      </c>
      <c r="L3972" t="s">
        <v>38</v>
      </c>
      <c r="M3972" t="s">
        <v>44</v>
      </c>
      <c r="N3972">
        <v>4</v>
      </c>
      <c r="O3972">
        <v>1</v>
      </c>
      <c r="P3972">
        <v>1</v>
      </c>
      <c r="Q3972">
        <v>2</v>
      </c>
      <c r="R3972" t="s">
        <v>40</v>
      </c>
      <c r="S3972" t="s">
        <v>10527</v>
      </c>
      <c r="T3972">
        <v>94</v>
      </c>
      <c r="U3972">
        <v>0</v>
      </c>
      <c r="V3972">
        <v>0</v>
      </c>
      <c r="W3972">
        <v>2</v>
      </c>
      <c r="X3972">
        <v>15</v>
      </c>
      <c r="Y3972">
        <v>2</v>
      </c>
      <c r="Z3972">
        <v>14</v>
      </c>
      <c r="AA3972">
        <v>1</v>
      </c>
      <c r="AB3972">
        <v>100</v>
      </c>
      <c r="AC3972" t="s">
        <v>41</v>
      </c>
      <c r="AD3972">
        <v>1</v>
      </c>
      <c r="AE3972">
        <v>2013</v>
      </c>
      <c r="AF3972">
        <v>2</v>
      </c>
      <c r="AG3972" t="s">
        <v>77</v>
      </c>
      <c r="AH3972">
        <v>9</v>
      </c>
      <c r="AI3972" t="s">
        <v>10528</v>
      </c>
      <c r="AJ3972">
        <v>12</v>
      </c>
    </row>
    <row r="3973" spans="1:36" x14ac:dyDescent="0.3">
      <c r="A3973">
        <v>7358311</v>
      </c>
      <c r="B3973">
        <v>18384113</v>
      </c>
      <c r="C3973" t="s">
        <v>10529</v>
      </c>
      <c r="D3973" s="1">
        <v>41839</v>
      </c>
      <c r="E3973">
        <v>100</v>
      </c>
      <c r="F3973">
        <v>2</v>
      </c>
      <c r="G3973">
        <v>2</v>
      </c>
      <c r="H3973" t="s">
        <v>3447</v>
      </c>
      <c r="I3973" t="s">
        <v>3433</v>
      </c>
      <c r="J3973">
        <v>1060</v>
      </c>
      <c r="K3973" t="s">
        <v>3434</v>
      </c>
      <c r="L3973" t="s">
        <v>43</v>
      </c>
      <c r="M3973" t="s">
        <v>44</v>
      </c>
      <c r="N3973">
        <v>2</v>
      </c>
      <c r="O3973">
        <v>1</v>
      </c>
      <c r="P3973">
        <v>1</v>
      </c>
      <c r="Q3973">
        <v>2</v>
      </c>
      <c r="R3973" t="s">
        <v>40</v>
      </c>
      <c r="S3973" t="s">
        <v>10530</v>
      </c>
      <c r="T3973">
        <v>45</v>
      </c>
      <c r="U3973">
        <v>0</v>
      </c>
      <c r="V3973">
        <v>10</v>
      </c>
      <c r="W3973">
        <v>1</v>
      </c>
      <c r="X3973">
        <v>0</v>
      </c>
      <c r="Y3973">
        <v>1</v>
      </c>
      <c r="Z3973">
        <v>1125</v>
      </c>
      <c r="AA3973">
        <v>5</v>
      </c>
      <c r="AB3973">
        <v>96</v>
      </c>
      <c r="AC3973" t="s">
        <v>41</v>
      </c>
      <c r="AD3973">
        <v>0.27</v>
      </c>
      <c r="AE3973">
        <v>2014</v>
      </c>
      <c r="AF3973">
        <v>7</v>
      </c>
      <c r="AG3973" t="s">
        <v>47</v>
      </c>
      <c r="AH3973">
        <v>29</v>
      </c>
      <c r="AI3973" t="s">
        <v>10531</v>
      </c>
      <c r="AJ3973">
        <v>15</v>
      </c>
    </row>
    <row r="3974" spans="1:36" x14ac:dyDescent="0.3">
      <c r="A3974">
        <v>16320457</v>
      </c>
      <c r="B3974">
        <v>3269562</v>
      </c>
      <c r="C3974" t="s">
        <v>1961</v>
      </c>
      <c r="D3974" s="1">
        <v>41136</v>
      </c>
      <c r="E3974">
        <v>100</v>
      </c>
      <c r="F3974">
        <v>1</v>
      </c>
      <c r="G3974">
        <v>1</v>
      </c>
      <c r="H3974" t="s">
        <v>3447</v>
      </c>
      <c r="I3974" t="s">
        <v>3433</v>
      </c>
      <c r="J3974">
        <v>1060</v>
      </c>
      <c r="K3974" t="s">
        <v>3434</v>
      </c>
      <c r="L3974" t="s">
        <v>43</v>
      </c>
      <c r="M3974" t="s">
        <v>39</v>
      </c>
      <c r="N3974">
        <v>2</v>
      </c>
      <c r="O3974">
        <v>1</v>
      </c>
      <c r="P3974">
        <v>1</v>
      </c>
      <c r="Q3974">
        <v>1</v>
      </c>
      <c r="R3974" t="s">
        <v>40</v>
      </c>
      <c r="S3974" t="s">
        <v>10532</v>
      </c>
      <c r="T3974">
        <v>35</v>
      </c>
      <c r="U3974">
        <v>0</v>
      </c>
      <c r="V3974">
        <v>0</v>
      </c>
      <c r="W3974">
        <v>1</v>
      </c>
      <c r="X3974">
        <v>0</v>
      </c>
      <c r="Y3974">
        <v>3</v>
      </c>
      <c r="Z3974">
        <v>15</v>
      </c>
      <c r="AA3974">
        <v>0</v>
      </c>
      <c r="AB3974">
        <v>47</v>
      </c>
      <c r="AC3974" t="s">
        <v>41</v>
      </c>
      <c r="AD3974">
        <v>0</v>
      </c>
      <c r="AE3974">
        <v>2012</v>
      </c>
      <c r="AF3974">
        <v>8</v>
      </c>
      <c r="AG3974" t="s">
        <v>56</v>
      </c>
      <c r="AH3974">
        <v>33</v>
      </c>
      <c r="AI3974" t="s">
        <v>10533</v>
      </c>
      <c r="AJ3974">
        <v>15</v>
      </c>
    </row>
    <row r="3975" spans="1:36" x14ac:dyDescent="0.3">
      <c r="A3975">
        <v>15895800</v>
      </c>
      <c r="B3975">
        <v>66421289</v>
      </c>
      <c r="C3975" t="s">
        <v>324</v>
      </c>
      <c r="D3975" s="1">
        <v>42469</v>
      </c>
      <c r="E3975">
        <v>75</v>
      </c>
      <c r="F3975">
        <v>1</v>
      </c>
      <c r="G3975">
        <v>1</v>
      </c>
      <c r="H3975" t="s">
        <v>3447</v>
      </c>
      <c r="I3975" t="s">
        <v>3433</v>
      </c>
      <c r="J3975">
        <v>1060</v>
      </c>
      <c r="K3975" t="s">
        <v>3434</v>
      </c>
      <c r="L3975" t="s">
        <v>43</v>
      </c>
      <c r="M3975" t="s">
        <v>44</v>
      </c>
      <c r="N3975">
        <v>2</v>
      </c>
      <c r="O3975">
        <v>1</v>
      </c>
      <c r="P3975">
        <v>1</v>
      </c>
      <c r="Q3975">
        <v>1</v>
      </c>
      <c r="R3975" t="s">
        <v>40</v>
      </c>
      <c r="S3975" t="s">
        <v>2348</v>
      </c>
      <c r="T3975">
        <v>65</v>
      </c>
      <c r="U3975">
        <v>0</v>
      </c>
      <c r="V3975">
        <v>0</v>
      </c>
      <c r="W3975">
        <v>1</v>
      </c>
      <c r="X3975">
        <v>0</v>
      </c>
      <c r="Y3975">
        <v>6</v>
      </c>
      <c r="Z3975">
        <v>65</v>
      </c>
      <c r="AA3975">
        <v>5</v>
      </c>
      <c r="AB3975">
        <v>88</v>
      </c>
      <c r="AC3975" t="s">
        <v>41</v>
      </c>
      <c r="AD3975">
        <v>0.88</v>
      </c>
      <c r="AE3975">
        <v>2016</v>
      </c>
      <c r="AF3975">
        <v>4</v>
      </c>
      <c r="AG3975" t="s">
        <v>42</v>
      </c>
      <c r="AH3975">
        <v>14</v>
      </c>
      <c r="AI3975" t="s">
        <v>1424</v>
      </c>
      <c r="AJ3975">
        <v>8</v>
      </c>
    </row>
    <row r="3976" spans="1:36" x14ac:dyDescent="0.3">
      <c r="A3976">
        <v>6409707</v>
      </c>
      <c r="B3976">
        <v>6278312</v>
      </c>
      <c r="C3976" t="s">
        <v>360</v>
      </c>
      <c r="D3976" s="1">
        <v>41401</v>
      </c>
      <c r="E3976">
        <v>100</v>
      </c>
      <c r="F3976">
        <v>1</v>
      </c>
      <c r="G3976">
        <v>1</v>
      </c>
      <c r="H3976" t="s">
        <v>3447</v>
      </c>
      <c r="I3976" t="s">
        <v>3433</v>
      </c>
      <c r="J3976">
        <v>1060</v>
      </c>
      <c r="K3976" t="s">
        <v>3434</v>
      </c>
      <c r="L3976" t="s">
        <v>487</v>
      </c>
      <c r="M3976" t="s">
        <v>39</v>
      </c>
      <c r="N3976">
        <v>2</v>
      </c>
      <c r="O3976">
        <v>1</v>
      </c>
      <c r="P3976">
        <v>1</v>
      </c>
      <c r="Q3976">
        <v>1</v>
      </c>
      <c r="R3976" t="s">
        <v>40</v>
      </c>
      <c r="S3976" t="s">
        <v>10534</v>
      </c>
      <c r="T3976">
        <v>49</v>
      </c>
      <c r="U3976">
        <v>0</v>
      </c>
      <c r="V3976">
        <v>15</v>
      </c>
      <c r="W3976">
        <v>1</v>
      </c>
      <c r="X3976">
        <v>0</v>
      </c>
      <c r="Y3976">
        <v>2</v>
      </c>
      <c r="Z3976">
        <v>30</v>
      </c>
      <c r="AA3976">
        <v>46</v>
      </c>
      <c r="AB3976">
        <v>96</v>
      </c>
      <c r="AC3976" t="s">
        <v>49</v>
      </c>
      <c r="AD3976">
        <v>3.19</v>
      </c>
      <c r="AE3976">
        <v>2013</v>
      </c>
      <c r="AF3976">
        <v>5</v>
      </c>
      <c r="AG3976" t="s">
        <v>50</v>
      </c>
      <c r="AH3976">
        <v>19</v>
      </c>
      <c r="AI3976" t="s">
        <v>10535</v>
      </c>
      <c r="AJ3976">
        <v>9</v>
      </c>
    </row>
    <row r="3977" spans="1:36" x14ac:dyDescent="0.3">
      <c r="A3977">
        <v>15651957</v>
      </c>
      <c r="B3977">
        <v>32037583</v>
      </c>
      <c r="C3977" t="s">
        <v>4065</v>
      </c>
      <c r="D3977" s="1">
        <v>42121</v>
      </c>
      <c r="E3977">
        <v>100</v>
      </c>
      <c r="F3977">
        <v>26</v>
      </c>
      <c r="G3977">
        <v>3.5</v>
      </c>
      <c r="H3977" t="s">
        <v>3447</v>
      </c>
      <c r="I3977" t="s">
        <v>3433</v>
      </c>
      <c r="J3977">
        <v>1060</v>
      </c>
      <c r="K3977" t="s">
        <v>3434</v>
      </c>
      <c r="L3977" t="s">
        <v>43</v>
      </c>
      <c r="M3977" t="s">
        <v>44</v>
      </c>
      <c r="N3977">
        <v>4</v>
      </c>
      <c r="O3977">
        <v>1</v>
      </c>
      <c r="P3977">
        <v>1</v>
      </c>
      <c r="Q3977">
        <v>2</v>
      </c>
      <c r="R3977" t="s">
        <v>40</v>
      </c>
      <c r="S3977" t="s">
        <v>10536</v>
      </c>
      <c r="T3977">
        <v>200</v>
      </c>
      <c r="U3977">
        <v>375</v>
      </c>
      <c r="V3977">
        <v>0</v>
      </c>
      <c r="W3977">
        <v>1</v>
      </c>
      <c r="X3977">
        <v>0</v>
      </c>
      <c r="Y3977">
        <v>3</v>
      </c>
      <c r="Z3977">
        <v>1125</v>
      </c>
      <c r="AA3977">
        <v>0</v>
      </c>
      <c r="AB3977">
        <v>47</v>
      </c>
      <c r="AC3977" t="s">
        <v>49</v>
      </c>
      <c r="AD3977">
        <v>0</v>
      </c>
      <c r="AE3977">
        <v>2015</v>
      </c>
      <c r="AF3977">
        <v>4</v>
      </c>
      <c r="AG3977" t="s">
        <v>42</v>
      </c>
      <c r="AH3977">
        <v>18</v>
      </c>
      <c r="AI3977" t="s">
        <v>10537</v>
      </c>
      <c r="AJ3977">
        <v>18</v>
      </c>
    </row>
    <row r="3978" spans="1:36" x14ac:dyDescent="0.3">
      <c r="A3978">
        <v>5466336</v>
      </c>
      <c r="B3978">
        <v>21586961</v>
      </c>
      <c r="C3978" t="s">
        <v>72</v>
      </c>
      <c r="D3978" s="1">
        <v>41903</v>
      </c>
      <c r="E3978">
        <v>80</v>
      </c>
      <c r="F3978">
        <v>1</v>
      </c>
      <c r="G3978">
        <v>1</v>
      </c>
      <c r="H3978" t="s">
        <v>3447</v>
      </c>
      <c r="I3978" t="s">
        <v>3433</v>
      </c>
      <c r="J3978">
        <v>1060</v>
      </c>
      <c r="K3978" t="s">
        <v>3434</v>
      </c>
      <c r="L3978" t="s">
        <v>43</v>
      </c>
      <c r="M3978" t="s">
        <v>44</v>
      </c>
      <c r="N3978">
        <v>2</v>
      </c>
      <c r="O3978">
        <v>1</v>
      </c>
      <c r="P3978">
        <v>1</v>
      </c>
      <c r="Q3978">
        <v>1</v>
      </c>
      <c r="R3978" t="s">
        <v>40</v>
      </c>
      <c r="S3978" t="s">
        <v>10538</v>
      </c>
      <c r="T3978">
        <v>48</v>
      </c>
      <c r="U3978">
        <v>0</v>
      </c>
      <c r="V3978">
        <v>0</v>
      </c>
      <c r="W3978">
        <v>1</v>
      </c>
      <c r="X3978">
        <v>0</v>
      </c>
      <c r="Y3978">
        <v>1</v>
      </c>
      <c r="Z3978">
        <v>1125</v>
      </c>
      <c r="AA3978">
        <v>6</v>
      </c>
      <c r="AB3978">
        <v>100</v>
      </c>
      <c r="AC3978" t="s">
        <v>41</v>
      </c>
      <c r="AD3978">
        <v>3.05</v>
      </c>
      <c r="AE3978">
        <v>2014</v>
      </c>
      <c r="AF3978">
        <v>9</v>
      </c>
      <c r="AG3978" t="s">
        <v>66</v>
      </c>
      <c r="AH3978">
        <v>38</v>
      </c>
      <c r="AI3978" t="s">
        <v>2138</v>
      </c>
      <c r="AJ3978">
        <v>5</v>
      </c>
    </row>
    <row r="3979" spans="1:36" x14ac:dyDescent="0.3">
      <c r="A3979">
        <v>9267893</v>
      </c>
      <c r="B3979">
        <v>48136076</v>
      </c>
      <c r="C3979" t="s">
        <v>2609</v>
      </c>
      <c r="D3979" s="1">
        <v>42312</v>
      </c>
      <c r="E3979">
        <v>100</v>
      </c>
      <c r="F3979">
        <v>1</v>
      </c>
      <c r="G3979">
        <v>1</v>
      </c>
      <c r="H3979" t="s">
        <v>3447</v>
      </c>
      <c r="I3979" t="s">
        <v>3433</v>
      </c>
      <c r="J3979">
        <v>1060</v>
      </c>
      <c r="K3979" t="s">
        <v>3434</v>
      </c>
      <c r="L3979" t="s">
        <v>43</v>
      </c>
      <c r="M3979" t="s">
        <v>44</v>
      </c>
      <c r="N3979">
        <v>2</v>
      </c>
      <c r="O3979">
        <v>1</v>
      </c>
      <c r="P3979">
        <v>1</v>
      </c>
      <c r="Q3979">
        <v>1</v>
      </c>
      <c r="R3979" t="s">
        <v>40</v>
      </c>
      <c r="S3979" t="s">
        <v>10539</v>
      </c>
      <c r="T3979">
        <v>50</v>
      </c>
      <c r="U3979">
        <v>0</v>
      </c>
      <c r="V3979">
        <v>0</v>
      </c>
      <c r="W3979">
        <v>1</v>
      </c>
      <c r="X3979">
        <v>0</v>
      </c>
      <c r="Y3979">
        <v>1</v>
      </c>
      <c r="Z3979">
        <v>1125</v>
      </c>
      <c r="AA3979">
        <v>0</v>
      </c>
      <c r="AB3979">
        <v>47</v>
      </c>
      <c r="AC3979" t="s">
        <v>41</v>
      </c>
      <c r="AD3979">
        <v>0</v>
      </c>
      <c r="AE3979">
        <v>2015</v>
      </c>
      <c r="AF3979">
        <v>11</v>
      </c>
      <c r="AG3979" t="s">
        <v>95</v>
      </c>
      <c r="AH3979">
        <v>45</v>
      </c>
      <c r="AI3979" t="s">
        <v>10540</v>
      </c>
      <c r="AJ3979">
        <v>10</v>
      </c>
    </row>
    <row r="3980" spans="1:36" x14ac:dyDescent="0.3">
      <c r="A3980">
        <v>16625148</v>
      </c>
      <c r="B3980">
        <v>12392565</v>
      </c>
      <c r="C3980" t="s">
        <v>1387</v>
      </c>
      <c r="D3980" s="1">
        <v>41689</v>
      </c>
      <c r="E3980">
        <v>100</v>
      </c>
      <c r="F3980">
        <v>1</v>
      </c>
      <c r="G3980">
        <v>1</v>
      </c>
      <c r="H3980" t="s">
        <v>3447</v>
      </c>
      <c r="I3980" t="s">
        <v>3433</v>
      </c>
      <c r="J3980">
        <v>1060</v>
      </c>
      <c r="K3980" t="s">
        <v>3434</v>
      </c>
      <c r="L3980" t="s">
        <v>43</v>
      </c>
      <c r="M3980" t="s">
        <v>44</v>
      </c>
      <c r="N3980">
        <v>2</v>
      </c>
      <c r="O3980">
        <v>1</v>
      </c>
      <c r="P3980">
        <v>1</v>
      </c>
      <c r="Q3980">
        <v>1</v>
      </c>
      <c r="R3980" t="s">
        <v>40</v>
      </c>
      <c r="S3980" t="s">
        <v>899</v>
      </c>
      <c r="T3980">
        <v>60</v>
      </c>
      <c r="U3980">
        <v>100</v>
      </c>
      <c r="V3980">
        <v>20</v>
      </c>
      <c r="W3980">
        <v>1</v>
      </c>
      <c r="X3980">
        <v>0</v>
      </c>
      <c r="Y3980">
        <v>1</v>
      </c>
      <c r="Z3980">
        <v>60</v>
      </c>
      <c r="AA3980">
        <v>1</v>
      </c>
      <c r="AB3980">
        <v>47</v>
      </c>
      <c r="AC3980" t="s">
        <v>46</v>
      </c>
      <c r="AD3980">
        <v>0.71</v>
      </c>
      <c r="AE3980">
        <v>2014</v>
      </c>
      <c r="AF3980">
        <v>2</v>
      </c>
      <c r="AG3980" t="s">
        <v>77</v>
      </c>
      <c r="AH3980">
        <v>8</v>
      </c>
      <c r="AI3980" t="s">
        <v>900</v>
      </c>
      <c r="AJ3980">
        <v>13</v>
      </c>
    </row>
    <row r="3981" spans="1:36" x14ac:dyDescent="0.3">
      <c r="A3981">
        <v>1028800</v>
      </c>
      <c r="B3981">
        <v>2764535</v>
      </c>
      <c r="C3981" t="s">
        <v>10541</v>
      </c>
      <c r="D3981" s="1">
        <v>41087</v>
      </c>
      <c r="E3981">
        <v>100</v>
      </c>
      <c r="F3981">
        <v>1</v>
      </c>
      <c r="G3981">
        <v>1</v>
      </c>
      <c r="H3981" t="s">
        <v>3447</v>
      </c>
      <c r="I3981" t="s">
        <v>3433</v>
      </c>
      <c r="J3981">
        <v>1060</v>
      </c>
      <c r="K3981" t="s">
        <v>3434</v>
      </c>
      <c r="L3981" t="s">
        <v>43</v>
      </c>
      <c r="M3981" t="s">
        <v>39</v>
      </c>
      <c r="N3981">
        <v>2</v>
      </c>
      <c r="O3981">
        <v>1</v>
      </c>
      <c r="P3981">
        <v>1</v>
      </c>
      <c r="Q3981">
        <v>1</v>
      </c>
      <c r="R3981" t="s">
        <v>40</v>
      </c>
      <c r="S3981" t="s">
        <v>10542</v>
      </c>
      <c r="T3981">
        <v>65</v>
      </c>
      <c r="U3981">
        <v>200</v>
      </c>
      <c r="V3981">
        <v>0</v>
      </c>
      <c r="W3981">
        <v>2</v>
      </c>
      <c r="X3981">
        <v>0</v>
      </c>
      <c r="Y3981">
        <v>2</v>
      </c>
      <c r="Z3981">
        <v>1125</v>
      </c>
      <c r="AA3981">
        <v>5</v>
      </c>
      <c r="AB3981">
        <v>90</v>
      </c>
      <c r="AC3981" t="s">
        <v>41</v>
      </c>
      <c r="AD3981">
        <v>0.1</v>
      </c>
      <c r="AE3981">
        <v>2012</v>
      </c>
      <c r="AF3981">
        <v>6</v>
      </c>
      <c r="AG3981" t="s">
        <v>52</v>
      </c>
      <c r="AH3981">
        <v>26</v>
      </c>
      <c r="AI3981" t="s">
        <v>10543</v>
      </c>
      <c r="AJ3981">
        <v>9</v>
      </c>
    </row>
    <row r="3982" spans="1:36" x14ac:dyDescent="0.3">
      <c r="A3982">
        <v>13103908</v>
      </c>
      <c r="B3982">
        <v>2724687</v>
      </c>
      <c r="C3982" t="s">
        <v>166</v>
      </c>
      <c r="D3982" s="1">
        <v>41084</v>
      </c>
      <c r="E3982">
        <v>100</v>
      </c>
      <c r="F3982">
        <v>1</v>
      </c>
      <c r="G3982">
        <v>1</v>
      </c>
      <c r="H3982" t="s">
        <v>3447</v>
      </c>
      <c r="I3982" t="s">
        <v>3433</v>
      </c>
      <c r="J3982">
        <v>1060</v>
      </c>
      <c r="K3982" t="s">
        <v>3434</v>
      </c>
      <c r="L3982" t="s">
        <v>43</v>
      </c>
      <c r="M3982" t="s">
        <v>44</v>
      </c>
      <c r="N3982">
        <v>5</v>
      </c>
      <c r="O3982">
        <v>1</v>
      </c>
      <c r="P3982">
        <v>2</v>
      </c>
      <c r="Q3982">
        <v>2</v>
      </c>
      <c r="R3982" t="s">
        <v>40</v>
      </c>
      <c r="S3982" t="s">
        <v>10544</v>
      </c>
      <c r="T3982">
        <v>45</v>
      </c>
      <c r="U3982">
        <v>200</v>
      </c>
      <c r="V3982">
        <v>10</v>
      </c>
      <c r="W3982">
        <v>1</v>
      </c>
      <c r="X3982">
        <v>10</v>
      </c>
      <c r="Y3982">
        <v>1</v>
      </c>
      <c r="Z3982">
        <v>1125</v>
      </c>
      <c r="AA3982">
        <v>4</v>
      </c>
      <c r="AB3982">
        <v>80</v>
      </c>
      <c r="AC3982" t="s">
        <v>41</v>
      </c>
      <c r="AD3982">
        <v>0.38</v>
      </c>
      <c r="AE3982">
        <v>2012</v>
      </c>
      <c r="AF3982">
        <v>6</v>
      </c>
      <c r="AG3982" t="s">
        <v>52</v>
      </c>
      <c r="AH3982">
        <v>25</v>
      </c>
      <c r="AI3982" t="s">
        <v>10545</v>
      </c>
      <c r="AJ3982">
        <v>16</v>
      </c>
    </row>
    <row r="3983" spans="1:36" x14ac:dyDescent="0.3">
      <c r="A3983">
        <v>16317858</v>
      </c>
      <c r="B3983">
        <v>2288879</v>
      </c>
      <c r="C3983" t="s">
        <v>227</v>
      </c>
      <c r="D3983" s="1">
        <v>41033</v>
      </c>
      <c r="E3983">
        <v>100</v>
      </c>
      <c r="F3983">
        <v>1</v>
      </c>
      <c r="G3983">
        <v>1</v>
      </c>
      <c r="H3983" t="s">
        <v>3447</v>
      </c>
      <c r="I3983" t="s">
        <v>3433</v>
      </c>
      <c r="J3983">
        <v>1060</v>
      </c>
      <c r="K3983" t="s">
        <v>3434</v>
      </c>
      <c r="L3983" t="s">
        <v>43</v>
      </c>
      <c r="M3983" t="s">
        <v>39</v>
      </c>
      <c r="N3983">
        <v>2</v>
      </c>
      <c r="O3983">
        <v>1</v>
      </c>
      <c r="P3983">
        <v>1</v>
      </c>
      <c r="Q3983">
        <v>1</v>
      </c>
      <c r="R3983" t="s">
        <v>40</v>
      </c>
      <c r="S3983" t="s">
        <v>10546</v>
      </c>
      <c r="T3983">
        <v>28</v>
      </c>
      <c r="U3983">
        <v>0</v>
      </c>
      <c r="V3983">
        <v>10</v>
      </c>
      <c r="W3983">
        <v>1</v>
      </c>
      <c r="X3983">
        <v>10</v>
      </c>
      <c r="Y3983">
        <v>1</v>
      </c>
      <c r="Z3983">
        <v>15</v>
      </c>
      <c r="AA3983">
        <v>3</v>
      </c>
      <c r="AB3983">
        <v>93</v>
      </c>
      <c r="AC3983" t="s">
        <v>46</v>
      </c>
      <c r="AD3983">
        <v>0.89</v>
      </c>
      <c r="AE3983">
        <v>2012</v>
      </c>
      <c r="AF3983">
        <v>5</v>
      </c>
      <c r="AG3983" t="s">
        <v>50</v>
      </c>
      <c r="AH3983">
        <v>18</v>
      </c>
      <c r="AI3983" t="s">
        <v>10547</v>
      </c>
      <c r="AJ3983">
        <v>12</v>
      </c>
    </row>
    <row r="3984" spans="1:36" x14ac:dyDescent="0.3">
      <c r="A3984">
        <v>2588566</v>
      </c>
      <c r="B3984">
        <v>13254080</v>
      </c>
      <c r="C3984" t="s">
        <v>918</v>
      </c>
      <c r="D3984" s="1">
        <v>41716</v>
      </c>
      <c r="E3984">
        <v>100</v>
      </c>
      <c r="F3984">
        <v>1</v>
      </c>
      <c r="G3984">
        <v>1</v>
      </c>
      <c r="H3984" t="s">
        <v>3447</v>
      </c>
      <c r="I3984" t="s">
        <v>3433</v>
      </c>
      <c r="J3984">
        <v>1060</v>
      </c>
      <c r="K3984" t="s">
        <v>3434</v>
      </c>
      <c r="L3984" t="s">
        <v>43</v>
      </c>
      <c r="M3984" t="s">
        <v>44</v>
      </c>
      <c r="N3984">
        <v>4</v>
      </c>
      <c r="O3984">
        <v>1</v>
      </c>
      <c r="P3984">
        <v>1</v>
      </c>
      <c r="Q3984">
        <v>1</v>
      </c>
      <c r="R3984" t="s">
        <v>40</v>
      </c>
      <c r="S3984" t="s">
        <v>10548</v>
      </c>
      <c r="T3984">
        <v>60</v>
      </c>
      <c r="U3984">
        <v>350</v>
      </c>
      <c r="V3984">
        <v>15</v>
      </c>
      <c r="W3984">
        <v>2</v>
      </c>
      <c r="X3984">
        <v>15</v>
      </c>
      <c r="Y3984">
        <v>2</v>
      </c>
      <c r="Z3984">
        <v>1125</v>
      </c>
      <c r="AA3984">
        <v>24</v>
      </c>
      <c r="AB3984">
        <v>94</v>
      </c>
      <c r="AC3984" t="s">
        <v>46</v>
      </c>
      <c r="AD3984">
        <v>0.64</v>
      </c>
      <c r="AE3984">
        <v>2014</v>
      </c>
      <c r="AF3984">
        <v>3</v>
      </c>
      <c r="AG3984" t="s">
        <v>54</v>
      </c>
      <c r="AH3984">
        <v>12</v>
      </c>
      <c r="AI3984" t="s">
        <v>2728</v>
      </c>
      <c r="AJ3984">
        <v>12</v>
      </c>
    </row>
    <row r="3985" spans="1:36" x14ac:dyDescent="0.3">
      <c r="A3985">
        <v>13205409</v>
      </c>
      <c r="B3985">
        <v>31158263</v>
      </c>
      <c r="C3985" t="s">
        <v>2565</v>
      </c>
      <c r="D3985" s="1">
        <v>42107</v>
      </c>
      <c r="E3985">
        <v>100</v>
      </c>
      <c r="F3985">
        <v>1</v>
      </c>
      <c r="G3985">
        <v>1</v>
      </c>
      <c r="H3985" t="s">
        <v>3447</v>
      </c>
      <c r="I3985" t="s">
        <v>3433</v>
      </c>
      <c r="J3985">
        <v>1060</v>
      </c>
      <c r="K3985" t="s">
        <v>3434</v>
      </c>
      <c r="L3985" t="s">
        <v>43</v>
      </c>
      <c r="M3985" t="s">
        <v>44</v>
      </c>
      <c r="N3985">
        <v>4</v>
      </c>
      <c r="O3985">
        <v>1</v>
      </c>
      <c r="P3985">
        <v>0</v>
      </c>
      <c r="Q3985">
        <v>2</v>
      </c>
      <c r="R3985" t="s">
        <v>40</v>
      </c>
      <c r="S3985" t="s">
        <v>10549</v>
      </c>
      <c r="T3985">
        <v>55</v>
      </c>
      <c r="U3985">
        <v>200</v>
      </c>
      <c r="V3985">
        <v>20</v>
      </c>
      <c r="W3985">
        <v>2</v>
      </c>
      <c r="X3985">
        <v>10</v>
      </c>
      <c r="Y3985">
        <v>2</v>
      </c>
      <c r="Z3985">
        <v>1125</v>
      </c>
      <c r="AA3985">
        <v>18</v>
      </c>
      <c r="AB3985">
        <v>100</v>
      </c>
      <c r="AC3985" t="s">
        <v>46</v>
      </c>
      <c r="AD3985">
        <v>1.67</v>
      </c>
      <c r="AE3985">
        <v>2015</v>
      </c>
      <c r="AF3985">
        <v>4</v>
      </c>
      <c r="AG3985" t="s">
        <v>42</v>
      </c>
      <c r="AH3985">
        <v>16</v>
      </c>
      <c r="AI3985" t="s">
        <v>1588</v>
      </c>
      <c r="AJ3985">
        <v>20</v>
      </c>
    </row>
    <row r="3986" spans="1:36" x14ac:dyDescent="0.3">
      <c r="A3986">
        <v>14133852</v>
      </c>
      <c r="B3986">
        <v>30949369</v>
      </c>
      <c r="C3986" t="s">
        <v>1453</v>
      </c>
      <c r="D3986" s="1">
        <v>42104</v>
      </c>
      <c r="E3986">
        <v>100</v>
      </c>
      <c r="F3986">
        <v>1</v>
      </c>
      <c r="G3986">
        <v>1</v>
      </c>
      <c r="H3986" t="s">
        <v>3447</v>
      </c>
      <c r="I3986" t="s">
        <v>3433</v>
      </c>
      <c r="J3986">
        <v>1060</v>
      </c>
      <c r="K3986" t="s">
        <v>3434</v>
      </c>
      <c r="L3986" t="s">
        <v>43</v>
      </c>
      <c r="M3986" t="s">
        <v>44</v>
      </c>
      <c r="N3986">
        <v>4</v>
      </c>
      <c r="O3986">
        <v>1</v>
      </c>
      <c r="P3986">
        <v>1</v>
      </c>
      <c r="Q3986">
        <v>3</v>
      </c>
      <c r="R3986" t="s">
        <v>40</v>
      </c>
      <c r="S3986" t="s">
        <v>10550</v>
      </c>
      <c r="T3986">
        <v>50</v>
      </c>
      <c r="U3986">
        <v>200</v>
      </c>
      <c r="V3986">
        <v>0</v>
      </c>
      <c r="W3986">
        <v>1</v>
      </c>
      <c r="X3986">
        <v>0</v>
      </c>
      <c r="Y3986">
        <v>6</v>
      </c>
      <c r="Z3986">
        <v>30</v>
      </c>
      <c r="AA3986">
        <v>1</v>
      </c>
      <c r="AB3986">
        <v>80</v>
      </c>
      <c r="AC3986" t="s">
        <v>41</v>
      </c>
      <c r="AD3986">
        <v>0.11</v>
      </c>
      <c r="AE3986">
        <v>2015</v>
      </c>
      <c r="AF3986">
        <v>4</v>
      </c>
      <c r="AG3986" t="s">
        <v>42</v>
      </c>
      <c r="AH3986">
        <v>15</v>
      </c>
      <c r="AI3986" t="s">
        <v>10551</v>
      </c>
      <c r="AJ3986">
        <v>12</v>
      </c>
    </row>
    <row r="3987" spans="1:36" x14ac:dyDescent="0.3">
      <c r="A3987">
        <v>13199809</v>
      </c>
      <c r="B3987">
        <v>10131377</v>
      </c>
      <c r="C3987" t="s">
        <v>701</v>
      </c>
      <c r="D3987" s="1">
        <v>41597</v>
      </c>
      <c r="E3987">
        <v>100</v>
      </c>
      <c r="F3987">
        <v>1</v>
      </c>
      <c r="G3987">
        <v>1</v>
      </c>
      <c r="H3987" t="s">
        <v>3447</v>
      </c>
      <c r="I3987" t="s">
        <v>3433</v>
      </c>
      <c r="J3987">
        <v>1060</v>
      </c>
      <c r="K3987" t="s">
        <v>3434</v>
      </c>
      <c r="L3987" t="s">
        <v>43</v>
      </c>
      <c r="M3987" t="s">
        <v>44</v>
      </c>
      <c r="N3987">
        <v>4</v>
      </c>
      <c r="O3987">
        <v>1</v>
      </c>
      <c r="P3987">
        <v>1</v>
      </c>
      <c r="Q3987">
        <v>2</v>
      </c>
      <c r="R3987" t="s">
        <v>40</v>
      </c>
      <c r="S3987" t="s">
        <v>10552</v>
      </c>
      <c r="T3987">
        <v>75</v>
      </c>
      <c r="U3987">
        <v>375</v>
      </c>
      <c r="V3987">
        <v>0</v>
      </c>
      <c r="W3987">
        <v>1</v>
      </c>
      <c r="X3987">
        <v>0</v>
      </c>
      <c r="Y3987">
        <v>5</v>
      </c>
      <c r="Z3987">
        <v>1125</v>
      </c>
      <c r="AA3987">
        <v>0</v>
      </c>
      <c r="AB3987">
        <v>47</v>
      </c>
      <c r="AC3987" t="s">
        <v>49</v>
      </c>
      <c r="AD3987">
        <v>0</v>
      </c>
      <c r="AE3987">
        <v>2013</v>
      </c>
      <c r="AF3987">
        <v>11</v>
      </c>
      <c r="AG3987" t="s">
        <v>95</v>
      </c>
      <c r="AH3987">
        <v>47</v>
      </c>
      <c r="AI3987" t="s">
        <v>10553</v>
      </c>
      <c r="AJ3987">
        <v>10</v>
      </c>
    </row>
    <row r="3988" spans="1:36" x14ac:dyDescent="0.3">
      <c r="A3988">
        <v>13543097</v>
      </c>
      <c r="B3988">
        <v>77922183</v>
      </c>
      <c r="C3988" t="s">
        <v>648</v>
      </c>
      <c r="D3988" s="1">
        <v>42536</v>
      </c>
      <c r="E3988">
        <v>100</v>
      </c>
      <c r="F3988">
        <v>1</v>
      </c>
      <c r="G3988">
        <v>1</v>
      </c>
      <c r="H3988" t="s">
        <v>3447</v>
      </c>
      <c r="I3988" t="s">
        <v>3433</v>
      </c>
      <c r="J3988">
        <v>1060</v>
      </c>
      <c r="K3988" t="s">
        <v>3434</v>
      </c>
      <c r="L3988" t="s">
        <v>38</v>
      </c>
      <c r="M3988" t="s">
        <v>39</v>
      </c>
      <c r="N3988">
        <v>2</v>
      </c>
      <c r="O3988">
        <v>0.5</v>
      </c>
      <c r="P3988">
        <v>1</v>
      </c>
      <c r="Q3988">
        <v>1</v>
      </c>
      <c r="R3988" t="s">
        <v>40</v>
      </c>
      <c r="S3988" t="s">
        <v>10554</v>
      </c>
      <c r="T3988">
        <v>55</v>
      </c>
      <c r="U3988">
        <v>0</v>
      </c>
      <c r="V3988">
        <v>10</v>
      </c>
      <c r="W3988">
        <v>1</v>
      </c>
      <c r="X3988">
        <v>0</v>
      </c>
      <c r="Y3988">
        <v>2</v>
      </c>
      <c r="Z3988">
        <v>1125</v>
      </c>
      <c r="AA3988">
        <v>1</v>
      </c>
      <c r="AB3988">
        <v>100</v>
      </c>
      <c r="AC3988" t="s">
        <v>41</v>
      </c>
      <c r="AD3988">
        <v>0.09</v>
      </c>
      <c r="AE3988">
        <v>2016</v>
      </c>
      <c r="AF3988">
        <v>6</v>
      </c>
      <c r="AG3988" t="s">
        <v>52</v>
      </c>
      <c r="AH3988">
        <v>24</v>
      </c>
      <c r="AI3988" t="s">
        <v>10555</v>
      </c>
      <c r="AJ3988">
        <v>18</v>
      </c>
    </row>
    <row r="3989" spans="1:36" x14ac:dyDescent="0.3">
      <c r="A3989">
        <v>15164588</v>
      </c>
      <c r="B3989">
        <v>6517754</v>
      </c>
      <c r="C3989" t="s">
        <v>2865</v>
      </c>
      <c r="D3989" s="1">
        <v>41416</v>
      </c>
      <c r="E3989">
        <v>100</v>
      </c>
      <c r="F3989">
        <v>9</v>
      </c>
      <c r="G3989">
        <v>3.5</v>
      </c>
      <c r="H3989" t="s">
        <v>3447</v>
      </c>
      <c r="I3989" t="s">
        <v>3433</v>
      </c>
      <c r="J3989">
        <v>1060</v>
      </c>
      <c r="K3989" t="s">
        <v>3434</v>
      </c>
      <c r="L3989" t="s">
        <v>43</v>
      </c>
      <c r="M3989" t="s">
        <v>44</v>
      </c>
      <c r="N3989">
        <v>4</v>
      </c>
      <c r="O3989">
        <v>2</v>
      </c>
      <c r="P3989">
        <v>2</v>
      </c>
      <c r="Q3989">
        <v>3</v>
      </c>
      <c r="R3989" t="s">
        <v>40</v>
      </c>
      <c r="S3989" t="s">
        <v>4919</v>
      </c>
      <c r="T3989">
        <v>220</v>
      </c>
      <c r="U3989">
        <v>375</v>
      </c>
      <c r="V3989">
        <v>50</v>
      </c>
      <c r="W3989">
        <v>1</v>
      </c>
      <c r="X3989">
        <v>0</v>
      </c>
      <c r="Y3989">
        <v>4</v>
      </c>
      <c r="Z3989">
        <v>1125</v>
      </c>
      <c r="AA3989">
        <v>1</v>
      </c>
      <c r="AB3989">
        <v>100</v>
      </c>
      <c r="AC3989" t="s">
        <v>49</v>
      </c>
      <c r="AD3989">
        <v>0.14000000000000001</v>
      </c>
      <c r="AE3989">
        <v>2013</v>
      </c>
      <c r="AF3989">
        <v>5</v>
      </c>
      <c r="AG3989" t="s">
        <v>50</v>
      </c>
      <c r="AH3989">
        <v>21</v>
      </c>
      <c r="AI3989" t="s">
        <v>4920</v>
      </c>
      <c r="AJ3989">
        <v>19</v>
      </c>
    </row>
    <row r="3990" spans="1:36" x14ac:dyDescent="0.3">
      <c r="A3990">
        <v>15956347</v>
      </c>
      <c r="B3990">
        <v>47125883</v>
      </c>
      <c r="C3990" t="s">
        <v>1168</v>
      </c>
      <c r="D3990" s="1">
        <v>42298</v>
      </c>
      <c r="E3990">
        <v>100</v>
      </c>
      <c r="F3990">
        <v>1</v>
      </c>
      <c r="G3990">
        <v>1</v>
      </c>
      <c r="H3990" t="s">
        <v>3447</v>
      </c>
      <c r="I3990" t="s">
        <v>3433</v>
      </c>
      <c r="J3990">
        <v>1060</v>
      </c>
      <c r="K3990" t="s">
        <v>3434</v>
      </c>
      <c r="L3990" t="s">
        <v>43</v>
      </c>
      <c r="M3990" t="s">
        <v>44</v>
      </c>
      <c r="N3990">
        <v>2</v>
      </c>
      <c r="O3990">
        <v>1</v>
      </c>
      <c r="P3990">
        <v>0</v>
      </c>
      <c r="Q3990">
        <v>1</v>
      </c>
      <c r="R3990" t="s">
        <v>40</v>
      </c>
      <c r="S3990" t="s">
        <v>10556</v>
      </c>
      <c r="T3990">
        <v>58</v>
      </c>
      <c r="U3990">
        <v>0</v>
      </c>
      <c r="V3990">
        <v>10</v>
      </c>
      <c r="W3990">
        <v>1</v>
      </c>
      <c r="X3990">
        <v>0</v>
      </c>
      <c r="Y3990">
        <v>6</v>
      </c>
      <c r="Z3990">
        <v>90</v>
      </c>
      <c r="AA3990">
        <v>5</v>
      </c>
      <c r="AB3990">
        <v>100</v>
      </c>
      <c r="AC3990" t="s">
        <v>46</v>
      </c>
      <c r="AD3990">
        <v>2.11</v>
      </c>
      <c r="AE3990">
        <v>2015</v>
      </c>
      <c r="AF3990">
        <v>10</v>
      </c>
      <c r="AG3990" t="s">
        <v>87</v>
      </c>
      <c r="AH3990">
        <v>43</v>
      </c>
      <c r="AI3990" t="s">
        <v>10557</v>
      </c>
      <c r="AJ3990">
        <v>21</v>
      </c>
    </row>
    <row r="3991" spans="1:36" x14ac:dyDescent="0.3">
      <c r="A3991">
        <v>11539224</v>
      </c>
      <c r="B3991">
        <v>60877005</v>
      </c>
      <c r="C3991" t="s">
        <v>196</v>
      </c>
      <c r="D3991" s="1">
        <v>42429</v>
      </c>
      <c r="E3991">
        <v>67</v>
      </c>
      <c r="F3991">
        <v>2</v>
      </c>
      <c r="G3991">
        <v>2</v>
      </c>
      <c r="H3991" t="s">
        <v>3486</v>
      </c>
      <c r="I3991" t="s">
        <v>3433</v>
      </c>
      <c r="J3991">
        <v>1050</v>
      </c>
      <c r="K3991" t="s">
        <v>3434</v>
      </c>
      <c r="L3991" t="s">
        <v>43</v>
      </c>
      <c r="M3991" t="s">
        <v>39</v>
      </c>
      <c r="N3991">
        <v>2</v>
      </c>
      <c r="O3991">
        <v>1</v>
      </c>
      <c r="P3991">
        <v>1</v>
      </c>
      <c r="Q3991">
        <v>1</v>
      </c>
      <c r="R3991" t="s">
        <v>40</v>
      </c>
      <c r="S3991" t="s">
        <v>10558</v>
      </c>
      <c r="T3991">
        <v>25</v>
      </c>
      <c r="U3991">
        <v>0</v>
      </c>
      <c r="V3991">
        <v>0</v>
      </c>
      <c r="W3991">
        <v>1</v>
      </c>
      <c r="X3991">
        <v>0</v>
      </c>
      <c r="Y3991">
        <v>3</v>
      </c>
      <c r="Z3991">
        <v>1125</v>
      </c>
      <c r="AA3991">
        <v>4</v>
      </c>
      <c r="AB3991">
        <v>67</v>
      </c>
      <c r="AC3991" t="s">
        <v>41</v>
      </c>
      <c r="AD3991">
        <v>0.28000000000000003</v>
      </c>
      <c r="AE3991">
        <v>2016</v>
      </c>
      <c r="AF3991">
        <v>2</v>
      </c>
      <c r="AG3991" t="s">
        <v>77</v>
      </c>
      <c r="AH3991">
        <v>9</v>
      </c>
      <c r="AI3991" t="s">
        <v>10559</v>
      </c>
      <c r="AJ3991">
        <v>10</v>
      </c>
    </row>
    <row r="3992" spans="1:36" x14ac:dyDescent="0.3">
      <c r="A3992">
        <v>10539724</v>
      </c>
      <c r="B3992">
        <v>54350562</v>
      </c>
      <c r="C3992" t="s">
        <v>1296</v>
      </c>
      <c r="D3992" s="1">
        <v>42381</v>
      </c>
      <c r="E3992">
        <v>90</v>
      </c>
      <c r="F3992">
        <v>2</v>
      </c>
      <c r="G3992">
        <v>2</v>
      </c>
      <c r="H3992" t="s">
        <v>3447</v>
      </c>
      <c r="I3992" t="s">
        <v>3433</v>
      </c>
      <c r="J3992">
        <v>1060</v>
      </c>
      <c r="K3992" t="s">
        <v>3434</v>
      </c>
      <c r="L3992" t="s">
        <v>43</v>
      </c>
      <c r="M3992" t="s">
        <v>39</v>
      </c>
      <c r="N3992">
        <v>1</v>
      </c>
      <c r="O3992">
        <v>1</v>
      </c>
      <c r="P3992">
        <v>1</v>
      </c>
      <c r="Q3992">
        <v>1</v>
      </c>
      <c r="R3992" t="s">
        <v>40</v>
      </c>
      <c r="S3992" t="s">
        <v>10560</v>
      </c>
      <c r="T3992">
        <v>19</v>
      </c>
      <c r="U3992">
        <v>0</v>
      </c>
      <c r="V3992">
        <v>0</v>
      </c>
      <c r="W3992">
        <v>1</v>
      </c>
      <c r="X3992">
        <v>0</v>
      </c>
      <c r="Y3992">
        <v>1</v>
      </c>
      <c r="Z3992">
        <v>1125</v>
      </c>
      <c r="AA3992">
        <v>10</v>
      </c>
      <c r="AB3992">
        <v>89</v>
      </c>
      <c r="AC3992" t="s">
        <v>41</v>
      </c>
      <c r="AD3992">
        <v>0.64</v>
      </c>
      <c r="AE3992">
        <v>2016</v>
      </c>
      <c r="AF3992">
        <v>1</v>
      </c>
      <c r="AG3992" t="s">
        <v>80</v>
      </c>
      <c r="AH3992">
        <v>2</v>
      </c>
      <c r="AI3992" t="s">
        <v>10561</v>
      </c>
      <c r="AJ3992">
        <v>11</v>
      </c>
    </row>
    <row r="3993" spans="1:36" x14ac:dyDescent="0.3">
      <c r="A3993">
        <v>6917049</v>
      </c>
      <c r="B3993">
        <v>8022027</v>
      </c>
      <c r="C3993" t="s">
        <v>809</v>
      </c>
      <c r="D3993" s="1">
        <v>41494</v>
      </c>
      <c r="E3993">
        <v>100</v>
      </c>
      <c r="F3993">
        <v>1</v>
      </c>
      <c r="G3993">
        <v>1</v>
      </c>
      <c r="H3993" t="s">
        <v>3447</v>
      </c>
      <c r="I3993" t="s">
        <v>3433</v>
      </c>
      <c r="J3993">
        <v>1060</v>
      </c>
      <c r="K3993" t="s">
        <v>3434</v>
      </c>
      <c r="L3993" t="s">
        <v>64</v>
      </c>
      <c r="M3993" t="s">
        <v>44</v>
      </c>
      <c r="N3993">
        <v>3</v>
      </c>
      <c r="O3993">
        <v>1</v>
      </c>
      <c r="P3993">
        <v>2</v>
      </c>
      <c r="Q3993">
        <v>2</v>
      </c>
      <c r="R3993" t="s">
        <v>40</v>
      </c>
      <c r="S3993" t="s">
        <v>10562</v>
      </c>
      <c r="T3993">
        <v>70</v>
      </c>
      <c r="U3993">
        <v>0</v>
      </c>
      <c r="V3993">
        <v>0</v>
      </c>
      <c r="W3993">
        <v>1</v>
      </c>
      <c r="X3993">
        <v>0</v>
      </c>
      <c r="Y3993">
        <v>3</v>
      </c>
      <c r="Z3993">
        <v>1125</v>
      </c>
      <c r="AA3993">
        <v>2</v>
      </c>
      <c r="AB3993">
        <v>100</v>
      </c>
      <c r="AC3993" t="s">
        <v>49</v>
      </c>
      <c r="AD3993">
        <v>0.09</v>
      </c>
      <c r="AE3993">
        <v>2013</v>
      </c>
      <c r="AF3993">
        <v>8</v>
      </c>
      <c r="AG3993" t="s">
        <v>56</v>
      </c>
      <c r="AH3993">
        <v>32</v>
      </c>
      <c r="AI3993" t="s">
        <v>10563</v>
      </c>
      <c r="AJ3993">
        <v>9</v>
      </c>
    </row>
    <row r="3994" spans="1:36" x14ac:dyDescent="0.3">
      <c r="A3994">
        <v>8529995</v>
      </c>
      <c r="B3994">
        <v>34116088</v>
      </c>
      <c r="C3994" t="s">
        <v>786</v>
      </c>
      <c r="D3994" s="1">
        <v>42148</v>
      </c>
      <c r="E3994">
        <v>100</v>
      </c>
      <c r="F3994">
        <v>1</v>
      </c>
      <c r="G3994">
        <v>1</v>
      </c>
      <c r="H3994" t="s">
        <v>3447</v>
      </c>
      <c r="I3994" t="s">
        <v>3433</v>
      </c>
      <c r="J3994">
        <v>1060</v>
      </c>
      <c r="K3994" t="s">
        <v>3434</v>
      </c>
      <c r="L3994" t="s">
        <v>43</v>
      </c>
      <c r="M3994" t="s">
        <v>44</v>
      </c>
      <c r="N3994">
        <v>4</v>
      </c>
      <c r="O3994">
        <v>1</v>
      </c>
      <c r="P3994">
        <v>1</v>
      </c>
      <c r="Q3994">
        <v>2</v>
      </c>
      <c r="R3994" t="s">
        <v>40</v>
      </c>
      <c r="S3994" t="s">
        <v>1841</v>
      </c>
      <c r="T3994">
        <v>65</v>
      </c>
      <c r="U3994">
        <v>300</v>
      </c>
      <c r="V3994">
        <v>0</v>
      </c>
      <c r="W3994">
        <v>2</v>
      </c>
      <c r="X3994">
        <v>20</v>
      </c>
      <c r="Y3994">
        <v>4</v>
      </c>
      <c r="Z3994">
        <v>10</v>
      </c>
      <c r="AA3994">
        <v>26</v>
      </c>
      <c r="AB3994">
        <v>95</v>
      </c>
      <c r="AC3994" t="s">
        <v>49</v>
      </c>
      <c r="AD3994">
        <v>1.38</v>
      </c>
      <c r="AE3994">
        <v>2015</v>
      </c>
      <c r="AF3994">
        <v>5</v>
      </c>
      <c r="AG3994" t="s">
        <v>50</v>
      </c>
      <c r="AH3994">
        <v>21</v>
      </c>
      <c r="AI3994" t="s">
        <v>1842</v>
      </c>
      <c r="AJ3994">
        <v>21</v>
      </c>
    </row>
    <row r="3995" spans="1:36" x14ac:dyDescent="0.3">
      <c r="A3995">
        <v>14207318</v>
      </c>
      <c r="B3995">
        <v>86241222</v>
      </c>
      <c r="C3995" t="s">
        <v>3290</v>
      </c>
      <c r="D3995" s="1">
        <v>42578</v>
      </c>
      <c r="E3995">
        <v>100</v>
      </c>
      <c r="F3995">
        <v>1</v>
      </c>
      <c r="G3995">
        <v>1</v>
      </c>
      <c r="H3995" t="s">
        <v>3447</v>
      </c>
      <c r="I3995" t="s">
        <v>3433</v>
      </c>
      <c r="J3995">
        <v>1060</v>
      </c>
      <c r="K3995" t="s">
        <v>3434</v>
      </c>
      <c r="L3995" t="s">
        <v>43</v>
      </c>
      <c r="M3995" t="s">
        <v>44</v>
      </c>
      <c r="N3995">
        <v>2</v>
      </c>
      <c r="O3995">
        <v>1</v>
      </c>
      <c r="P3995">
        <v>1</v>
      </c>
      <c r="Q3995">
        <v>1</v>
      </c>
      <c r="R3995" t="s">
        <v>40</v>
      </c>
      <c r="S3995" t="s">
        <v>10564</v>
      </c>
      <c r="T3995">
        <v>60</v>
      </c>
      <c r="U3995">
        <v>0</v>
      </c>
      <c r="V3995">
        <v>0</v>
      </c>
      <c r="W3995">
        <v>1</v>
      </c>
      <c r="X3995">
        <v>0</v>
      </c>
      <c r="Y3995">
        <v>4</v>
      </c>
      <c r="Z3995">
        <v>1125</v>
      </c>
      <c r="AA3995">
        <v>9</v>
      </c>
      <c r="AB3995">
        <v>88</v>
      </c>
      <c r="AC3995" t="s">
        <v>46</v>
      </c>
      <c r="AD3995">
        <v>1.26</v>
      </c>
      <c r="AE3995">
        <v>2016</v>
      </c>
      <c r="AF3995">
        <v>7</v>
      </c>
      <c r="AG3995" t="s">
        <v>47</v>
      </c>
      <c r="AH3995">
        <v>30</v>
      </c>
      <c r="AI3995" t="s">
        <v>10565</v>
      </c>
      <c r="AJ3995">
        <v>15</v>
      </c>
    </row>
    <row r="3996" spans="1:36" x14ac:dyDescent="0.3">
      <c r="A3996">
        <v>159836</v>
      </c>
      <c r="B3996">
        <v>766382</v>
      </c>
      <c r="C3996" t="s">
        <v>316</v>
      </c>
      <c r="D3996" s="1">
        <v>40725</v>
      </c>
      <c r="E3996">
        <v>100</v>
      </c>
      <c r="F3996">
        <v>1</v>
      </c>
      <c r="G3996">
        <v>1</v>
      </c>
      <c r="H3996" t="s">
        <v>3754</v>
      </c>
      <c r="I3996" t="s">
        <v>3433</v>
      </c>
      <c r="J3996">
        <v>1030</v>
      </c>
      <c r="K3996" t="s">
        <v>3434</v>
      </c>
      <c r="L3996" t="s">
        <v>487</v>
      </c>
      <c r="M3996" t="s">
        <v>44</v>
      </c>
      <c r="N3996">
        <v>4</v>
      </c>
      <c r="O3996">
        <v>1</v>
      </c>
      <c r="P3996">
        <v>1</v>
      </c>
      <c r="Q3996">
        <v>4</v>
      </c>
      <c r="R3996" t="s">
        <v>40</v>
      </c>
      <c r="S3996" t="s">
        <v>10566</v>
      </c>
      <c r="T3996">
        <v>39</v>
      </c>
      <c r="U3996">
        <v>0</v>
      </c>
      <c r="V3996">
        <v>35</v>
      </c>
      <c r="W3996">
        <v>1</v>
      </c>
      <c r="X3996">
        <v>30</v>
      </c>
      <c r="Y3996">
        <v>1</v>
      </c>
      <c r="Z3996">
        <v>30</v>
      </c>
      <c r="AA3996">
        <v>27</v>
      </c>
      <c r="AB3996">
        <v>98</v>
      </c>
      <c r="AC3996" t="s">
        <v>41</v>
      </c>
      <c r="AD3996">
        <v>1.38</v>
      </c>
      <c r="AE3996">
        <v>2011</v>
      </c>
      <c r="AF3996">
        <v>7</v>
      </c>
      <c r="AG3996" t="s">
        <v>47</v>
      </c>
      <c r="AH3996">
        <v>26</v>
      </c>
      <c r="AI3996" t="s">
        <v>10567</v>
      </c>
      <c r="AJ3996">
        <v>14</v>
      </c>
    </row>
    <row r="3997" spans="1:36" x14ac:dyDescent="0.3">
      <c r="A3997">
        <v>3776678</v>
      </c>
      <c r="B3997">
        <v>18704403</v>
      </c>
      <c r="C3997" t="s">
        <v>1067</v>
      </c>
      <c r="D3997" s="1">
        <v>41843</v>
      </c>
      <c r="E3997">
        <v>100</v>
      </c>
      <c r="F3997">
        <v>4</v>
      </c>
      <c r="G3997">
        <v>3.5</v>
      </c>
      <c r="H3997" t="s">
        <v>3754</v>
      </c>
      <c r="I3997" t="s">
        <v>3433</v>
      </c>
      <c r="J3997">
        <v>1030</v>
      </c>
      <c r="K3997" t="s">
        <v>3434</v>
      </c>
      <c r="L3997" t="s">
        <v>43</v>
      </c>
      <c r="M3997" t="s">
        <v>39</v>
      </c>
      <c r="N3997">
        <v>2</v>
      </c>
      <c r="O3997">
        <v>1</v>
      </c>
      <c r="P3997">
        <v>1</v>
      </c>
      <c r="Q3997">
        <v>1</v>
      </c>
      <c r="R3997" t="s">
        <v>40</v>
      </c>
      <c r="S3997" t="s">
        <v>10568</v>
      </c>
      <c r="T3997">
        <v>25</v>
      </c>
      <c r="U3997">
        <v>0</v>
      </c>
      <c r="V3997">
        <v>8</v>
      </c>
      <c r="W3997">
        <v>1</v>
      </c>
      <c r="X3997">
        <v>5</v>
      </c>
      <c r="Y3997">
        <v>1</v>
      </c>
      <c r="Z3997">
        <v>1125</v>
      </c>
      <c r="AA3997">
        <v>46</v>
      </c>
      <c r="AB3997">
        <v>91</v>
      </c>
      <c r="AC3997" t="s">
        <v>49</v>
      </c>
      <c r="AD3997">
        <v>1.52</v>
      </c>
      <c r="AE3997">
        <v>2014</v>
      </c>
      <c r="AF3997">
        <v>7</v>
      </c>
      <c r="AG3997" t="s">
        <v>47</v>
      </c>
      <c r="AH3997">
        <v>30</v>
      </c>
      <c r="AI3997" t="s">
        <v>10569</v>
      </c>
      <c r="AJ3997">
        <v>14</v>
      </c>
    </row>
    <row r="3998" spans="1:36" x14ac:dyDescent="0.3">
      <c r="A3998">
        <v>5623949</v>
      </c>
      <c r="B3998">
        <v>23082521</v>
      </c>
      <c r="C3998" t="s">
        <v>3790</v>
      </c>
      <c r="D3998" s="1">
        <v>41940</v>
      </c>
      <c r="E3998">
        <v>99</v>
      </c>
      <c r="F3998">
        <v>79</v>
      </c>
      <c r="G3998">
        <v>3.5</v>
      </c>
      <c r="H3998" t="s">
        <v>3754</v>
      </c>
      <c r="I3998" t="s">
        <v>3433</v>
      </c>
      <c r="J3998">
        <v>1030</v>
      </c>
      <c r="K3998" t="s">
        <v>3434</v>
      </c>
      <c r="L3998" t="s">
        <v>43</v>
      </c>
      <c r="M3998" t="s">
        <v>44</v>
      </c>
      <c r="N3998">
        <v>1</v>
      </c>
      <c r="O3998">
        <v>1</v>
      </c>
      <c r="P3998">
        <v>1</v>
      </c>
      <c r="Q3998">
        <v>1</v>
      </c>
      <c r="R3998" t="s">
        <v>40</v>
      </c>
      <c r="S3998" t="s">
        <v>3018</v>
      </c>
      <c r="T3998">
        <v>26</v>
      </c>
      <c r="U3998">
        <v>250</v>
      </c>
      <c r="V3998">
        <v>20</v>
      </c>
      <c r="W3998">
        <v>1</v>
      </c>
      <c r="X3998">
        <v>0</v>
      </c>
      <c r="Y3998">
        <v>5</v>
      </c>
      <c r="Z3998">
        <v>1125</v>
      </c>
      <c r="AA3998">
        <v>6</v>
      </c>
      <c r="AB3998">
        <v>77</v>
      </c>
      <c r="AC3998" t="s">
        <v>49</v>
      </c>
      <c r="AD3998">
        <v>0.24</v>
      </c>
      <c r="AE3998">
        <v>2014</v>
      </c>
      <c r="AF3998">
        <v>10</v>
      </c>
      <c r="AG3998" t="s">
        <v>87</v>
      </c>
      <c r="AH3998">
        <v>44</v>
      </c>
      <c r="AI3998" t="s">
        <v>3019</v>
      </c>
      <c r="AJ3998">
        <v>9</v>
      </c>
    </row>
    <row r="3999" spans="1:36" x14ac:dyDescent="0.3">
      <c r="A3999">
        <v>3444009</v>
      </c>
      <c r="B3999">
        <v>16436641</v>
      </c>
      <c r="C3999" t="s">
        <v>4637</v>
      </c>
      <c r="D3999" s="1">
        <v>41795</v>
      </c>
      <c r="E3999">
        <v>96</v>
      </c>
      <c r="F3999">
        <v>27</v>
      </c>
      <c r="G3999">
        <v>3.5</v>
      </c>
      <c r="H3999" t="s">
        <v>3754</v>
      </c>
      <c r="I3999" t="s">
        <v>3433</v>
      </c>
      <c r="J3999">
        <v>1030</v>
      </c>
      <c r="K3999" t="s">
        <v>3434</v>
      </c>
      <c r="L3999" t="s">
        <v>43</v>
      </c>
      <c r="M3999" t="s">
        <v>44</v>
      </c>
      <c r="N3999">
        <v>5</v>
      </c>
      <c r="O3999">
        <v>1</v>
      </c>
      <c r="P3999">
        <v>2</v>
      </c>
      <c r="Q3999">
        <v>2</v>
      </c>
      <c r="R3999" t="s">
        <v>40</v>
      </c>
      <c r="S3999" t="s">
        <v>7769</v>
      </c>
      <c r="T3999">
        <v>30</v>
      </c>
      <c r="U3999">
        <v>100</v>
      </c>
      <c r="V3999">
        <v>35</v>
      </c>
      <c r="W3999">
        <v>1</v>
      </c>
      <c r="X3999">
        <v>7</v>
      </c>
      <c r="Y3999">
        <v>2</v>
      </c>
      <c r="Z3999">
        <v>365</v>
      </c>
      <c r="AA3999">
        <v>41</v>
      </c>
      <c r="AB3999">
        <v>84</v>
      </c>
      <c r="AC3999" t="s">
        <v>46</v>
      </c>
      <c r="AD3999">
        <v>1.18</v>
      </c>
      <c r="AE3999">
        <v>2014</v>
      </c>
      <c r="AF3999">
        <v>6</v>
      </c>
      <c r="AG3999" t="s">
        <v>52</v>
      </c>
      <c r="AH3999">
        <v>23</v>
      </c>
      <c r="AI3999" t="s">
        <v>7770</v>
      </c>
      <c r="AJ3999">
        <v>10</v>
      </c>
    </row>
    <row r="4000" spans="1:36" x14ac:dyDescent="0.3">
      <c r="A4000">
        <v>5983255</v>
      </c>
      <c r="B4000">
        <v>3008294</v>
      </c>
      <c r="C4000" t="s">
        <v>76</v>
      </c>
      <c r="D4000" s="1">
        <v>41111</v>
      </c>
      <c r="E4000">
        <v>100</v>
      </c>
      <c r="F4000">
        <v>1</v>
      </c>
      <c r="G4000">
        <v>1</v>
      </c>
      <c r="H4000" t="s">
        <v>3754</v>
      </c>
      <c r="I4000" t="s">
        <v>3433</v>
      </c>
      <c r="J4000">
        <v>1030</v>
      </c>
      <c r="K4000" t="s">
        <v>3434</v>
      </c>
      <c r="L4000" t="s">
        <v>43</v>
      </c>
      <c r="M4000" t="s">
        <v>39</v>
      </c>
      <c r="N4000">
        <v>2</v>
      </c>
      <c r="O4000">
        <v>1</v>
      </c>
      <c r="P4000">
        <v>1</v>
      </c>
      <c r="Q4000">
        <v>1</v>
      </c>
      <c r="R4000" t="s">
        <v>40</v>
      </c>
      <c r="S4000" t="s">
        <v>10521</v>
      </c>
      <c r="T4000">
        <v>41</v>
      </c>
      <c r="U4000">
        <v>200</v>
      </c>
      <c r="V4000">
        <v>25</v>
      </c>
      <c r="W4000">
        <v>1</v>
      </c>
      <c r="X4000">
        <v>5</v>
      </c>
      <c r="Y4000">
        <v>1</v>
      </c>
      <c r="Z4000">
        <v>1125</v>
      </c>
      <c r="AA4000">
        <v>9</v>
      </c>
      <c r="AB4000">
        <v>100</v>
      </c>
      <c r="AC4000" t="s">
        <v>41</v>
      </c>
      <c r="AD4000">
        <v>0.38</v>
      </c>
      <c r="AE4000">
        <v>2012</v>
      </c>
      <c r="AF4000">
        <v>7</v>
      </c>
      <c r="AG4000" t="s">
        <v>47</v>
      </c>
      <c r="AH4000">
        <v>29</v>
      </c>
      <c r="AI4000" t="s">
        <v>10522</v>
      </c>
      <c r="AJ4000">
        <v>16</v>
      </c>
    </row>
    <row r="4001" spans="1:36" x14ac:dyDescent="0.3">
      <c r="A4001">
        <v>540825</v>
      </c>
      <c r="B4001">
        <v>2658448</v>
      </c>
      <c r="C4001" t="s">
        <v>104</v>
      </c>
      <c r="D4001" s="1">
        <v>41077</v>
      </c>
      <c r="E4001">
        <v>100</v>
      </c>
      <c r="F4001">
        <v>1</v>
      </c>
      <c r="G4001">
        <v>1</v>
      </c>
      <c r="H4001" t="s">
        <v>3754</v>
      </c>
      <c r="I4001" t="s">
        <v>3433</v>
      </c>
      <c r="J4001">
        <v>1030</v>
      </c>
      <c r="K4001" t="s">
        <v>3434</v>
      </c>
      <c r="L4001" t="s">
        <v>64</v>
      </c>
      <c r="M4001" t="s">
        <v>44</v>
      </c>
      <c r="N4001">
        <v>4</v>
      </c>
      <c r="O4001">
        <v>1</v>
      </c>
      <c r="P4001">
        <v>3</v>
      </c>
      <c r="Q4001">
        <v>3</v>
      </c>
      <c r="R4001" t="s">
        <v>40</v>
      </c>
      <c r="S4001" t="s">
        <v>10570</v>
      </c>
      <c r="T4001">
        <v>110</v>
      </c>
      <c r="U4001">
        <v>300</v>
      </c>
      <c r="V4001">
        <v>50</v>
      </c>
      <c r="W4001">
        <v>1</v>
      </c>
      <c r="X4001">
        <v>0</v>
      </c>
      <c r="Y4001">
        <v>4</v>
      </c>
      <c r="Z4001">
        <v>365</v>
      </c>
      <c r="AA4001">
        <v>5</v>
      </c>
      <c r="AB4001">
        <v>92</v>
      </c>
      <c r="AC4001" t="s">
        <v>46</v>
      </c>
      <c r="AD4001">
        <v>0.11</v>
      </c>
      <c r="AE4001">
        <v>2012</v>
      </c>
      <c r="AF4001">
        <v>6</v>
      </c>
      <c r="AG4001" t="s">
        <v>52</v>
      </c>
      <c r="AH4001">
        <v>24</v>
      </c>
      <c r="AI4001" t="s">
        <v>10571</v>
      </c>
      <c r="AJ4001">
        <v>11</v>
      </c>
    </row>
    <row r="4002" spans="1:36" x14ac:dyDescent="0.3">
      <c r="A4002">
        <v>16504306</v>
      </c>
      <c r="B4002">
        <v>52875117</v>
      </c>
      <c r="C4002" t="s">
        <v>10572</v>
      </c>
      <c r="D4002" s="1">
        <v>42369</v>
      </c>
      <c r="E4002">
        <v>100</v>
      </c>
      <c r="F4002">
        <v>1</v>
      </c>
      <c r="G4002">
        <v>1</v>
      </c>
      <c r="H4002" t="s">
        <v>3759</v>
      </c>
      <c r="I4002" t="s">
        <v>3433</v>
      </c>
      <c r="J4002">
        <v>1180</v>
      </c>
      <c r="K4002" t="s">
        <v>3434</v>
      </c>
      <c r="L4002" t="s">
        <v>43</v>
      </c>
      <c r="M4002" t="s">
        <v>44</v>
      </c>
      <c r="N4002">
        <v>3</v>
      </c>
      <c r="O4002">
        <v>1</v>
      </c>
      <c r="P4002">
        <v>1</v>
      </c>
      <c r="Q4002">
        <v>2</v>
      </c>
      <c r="R4002" t="s">
        <v>40</v>
      </c>
      <c r="S4002" t="s">
        <v>10573</v>
      </c>
      <c r="T4002">
        <v>35</v>
      </c>
      <c r="U4002">
        <v>0</v>
      </c>
      <c r="V4002">
        <v>0</v>
      </c>
      <c r="W4002">
        <v>1</v>
      </c>
      <c r="X4002">
        <v>0</v>
      </c>
      <c r="Y4002">
        <v>2</v>
      </c>
      <c r="Z4002">
        <v>1125</v>
      </c>
      <c r="AA4002">
        <v>4</v>
      </c>
      <c r="AB4002">
        <v>93</v>
      </c>
      <c r="AC4002" t="s">
        <v>41</v>
      </c>
      <c r="AD4002">
        <v>0.93</v>
      </c>
      <c r="AE4002">
        <v>2015</v>
      </c>
      <c r="AF4002">
        <v>12</v>
      </c>
      <c r="AG4002" t="s">
        <v>133</v>
      </c>
      <c r="AH4002">
        <v>53</v>
      </c>
      <c r="AI4002" t="s">
        <v>10574</v>
      </c>
      <c r="AJ4002">
        <v>14</v>
      </c>
    </row>
    <row r="4003" spans="1:36" x14ac:dyDescent="0.3">
      <c r="A4003">
        <v>7486823</v>
      </c>
      <c r="B4003">
        <v>30953190</v>
      </c>
      <c r="C4003" t="s">
        <v>10575</v>
      </c>
      <c r="D4003" s="1">
        <v>42104</v>
      </c>
      <c r="E4003">
        <v>100</v>
      </c>
      <c r="F4003">
        <v>1</v>
      </c>
      <c r="G4003">
        <v>1</v>
      </c>
      <c r="H4003" t="s">
        <v>3759</v>
      </c>
      <c r="I4003" t="s">
        <v>3433</v>
      </c>
      <c r="J4003">
        <v>1180</v>
      </c>
      <c r="K4003" t="s">
        <v>3434</v>
      </c>
      <c r="L4003" t="s">
        <v>64</v>
      </c>
      <c r="M4003" t="s">
        <v>44</v>
      </c>
      <c r="N4003">
        <v>4</v>
      </c>
      <c r="O4003">
        <v>2</v>
      </c>
      <c r="P4003">
        <v>2</v>
      </c>
      <c r="Q4003">
        <v>2</v>
      </c>
      <c r="R4003" t="s">
        <v>40</v>
      </c>
      <c r="S4003" t="s">
        <v>10576</v>
      </c>
      <c r="T4003">
        <v>70</v>
      </c>
      <c r="U4003">
        <v>0</v>
      </c>
      <c r="V4003">
        <v>0</v>
      </c>
      <c r="W4003">
        <v>1</v>
      </c>
      <c r="X4003">
        <v>0</v>
      </c>
      <c r="Y4003">
        <v>1</v>
      </c>
      <c r="Z4003">
        <v>1125</v>
      </c>
      <c r="AA4003">
        <v>0</v>
      </c>
      <c r="AB4003">
        <v>47</v>
      </c>
      <c r="AC4003" t="s">
        <v>41</v>
      </c>
      <c r="AD4003">
        <v>0</v>
      </c>
      <c r="AE4003">
        <v>2015</v>
      </c>
      <c r="AF4003">
        <v>4</v>
      </c>
      <c r="AG4003" t="s">
        <v>42</v>
      </c>
      <c r="AH4003">
        <v>15</v>
      </c>
      <c r="AI4003" t="s">
        <v>10577</v>
      </c>
      <c r="AJ4003">
        <v>8</v>
      </c>
    </row>
    <row r="4004" spans="1:36" x14ac:dyDescent="0.3">
      <c r="A4004">
        <v>7296123</v>
      </c>
      <c r="B4004">
        <v>28900978</v>
      </c>
      <c r="C4004" t="s">
        <v>368</v>
      </c>
      <c r="D4004" s="1">
        <v>42070</v>
      </c>
      <c r="E4004">
        <v>100</v>
      </c>
      <c r="F4004">
        <v>1</v>
      </c>
      <c r="G4004">
        <v>1</v>
      </c>
      <c r="H4004" t="s">
        <v>3759</v>
      </c>
      <c r="I4004" t="s">
        <v>3433</v>
      </c>
      <c r="J4004">
        <v>1180</v>
      </c>
      <c r="K4004" t="s">
        <v>3434</v>
      </c>
      <c r="L4004" t="s">
        <v>43</v>
      </c>
      <c r="M4004" t="s">
        <v>44</v>
      </c>
      <c r="N4004">
        <v>3</v>
      </c>
      <c r="O4004">
        <v>1</v>
      </c>
      <c r="P4004">
        <v>1</v>
      </c>
      <c r="Q4004">
        <v>2</v>
      </c>
      <c r="R4004" t="s">
        <v>40</v>
      </c>
      <c r="S4004" t="s">
        <v>10578</v>
      </c>
      <c r="T4004">
        <v>65</v>
      </c>
      <c r="U4004">
        <v>250</v>
      </c>
      <c r="V4004">
        <v>40</v>
      </c>
      <c r="W4004">
        <v>2</v>
      </c>
      <c r="X4004">
        <v>15</v>
      </c>
      <c r="Y4004">
        <v>3</v>
      </c>
      <c r="Z4004">
        <v>1125</v>
      </c>
      <c r="AA4004">
        <v>11</v>
      </c>
      <c r="AB4004">
        <v>98</v>
      </c>
      <c r="AC4004" t="s">
        <v>49</v>
      </c>
      <c r="AD4004">
        <v>0.51</v>
      </c>
      <c r="AE4004">
        <v>2015</v>
      </c>
      <c r="AF4004">
        <v>3</v>
      </c>
      <c r="AG4004" t="s">
        <v>54</v>
      </c>
      <c r="AH4004">
        <v>10</v>
      </c>
      <c r="AI4004" t="s">
        <v>10579</v>
      </c>
      <c r="AJ4004">
        <v>18</v>
      </c>
    </row>
    <row r="4005" spans="1:36" x14ac:dyDescent="0.3">
      <c r="A4005">
        <v>7145522</v>
      </c>
      <c r="B4005">
        <v>37419869</v>
      </c>
      <c r="C4005" t="s">
        <v>75</v>
      </c>
      <c r="D4005" s="1">
        <v>42188</v>
      </c>
      <c r="E4005">
        <v>100</v>
      </c>
      <c r="F4005">
        <v>1</v>
      </c>
      <c r="G4005">
        <v>1</v>
      </c>
      <c r="H4005" t="s">
        <v>3759</v>
      </c>
      <c r="I4005" t="s">
        <v>3433</v>
      </c>
      <c r="J4005">
        <v>1180</v>
      </c>
      <c r="K4005" t="s">
        <v>3434</v>
      </c>
      <c r="L4005" t="s">
        <v>43</v>
      </c>
      <c r="M4005" t="s">
        <v>39</v>
      </c>
      <c r="N4005">
        <v>2</v>
      </c>
      <c r="O4005">
        <v>1</v>
      </c>
      <c r="P4005">
        <v>1</v>
      </c>
      <c r="Q4005">
        <v>1</v>
      </c>
      <c r="R4005" t="s">
        <v>40</v>
      </c>
      <c r="S4005" t="s">
        <v>10580</v>
      </c>
      <c r="T4005">
        <v>31</v>
      </c>
      <c r="U4005">
        <v>0</v>
      </c>
      <c r="V4005">
        <v>0</v>
      </c>
      <c r="W4005">
        <v>1</v>
      </c>
      <c r="X4005">
        <v>0</v>
      </c>
      <c r="Y4005">
        <v>6</v>
      </c>
      <c r="Z4005">
        <v>30</v>
      </c>
      <c r="AA4005">
        <v>10</v>
      </c>
      <c r="AB4005">
        <v>92</v>
      </c>
      <c r="AC4005" t="s">
        <v>41</v>
      </c>
      <c r="AD4005">
        <v>0.45</v>
      </c>
      <c r="AE4005">
        <v>2015</v>
      </c>
      <c r="AF4005">
        <v>7</v>
      </c>
      <c r="AG4005" t="s">
        <v>47</v>
      </c>
      <c r="AH4005">
        <v>27</v>
      </c>
      <c r="AI4005" t="s">
        <v>10581</v>
      </c>
      <c r="AJ4005">
        <v>11</v>
      </c>
    </row>
    <row r="4006" spans="1:36" x14ac:dyDescent="0.3">
      <c r="A4006">
        <v>17631602</v>
      </c>
      <c r="B4006">
        <v>1774344</v>
      </c>
      <c r="C4006" t="s">
        <v>2275</v>
      </c>
      <c r="D4006" s="1">
        <v>40958</v>
      </c>
      <c r="E4006">
        <v>100</v>
      </c>
      <c r="F4006">
        <v>1</v>
      </c>
      <c r="G4006">
        <v>1</v>
      </c>
      <c r="H4006" t="s">
        <v>3759</v>
      </c>
      <c r="I4006" t="s">
        <v>3433</v>
      </c>
      <c r="J4006">
        <v>1180</v>
      </c>
      <c r="K4006" t="s">
        <v>3434</v>
      </c>
      <c r="L4006" t="s">
        <v>43</v>
      </c>
      <c r="M4006" t="s">
        <v>44</v>
      </c>
      <c r="N4006">
        <v>3</v>
      </c>
      <c r="O4006">
        <v>2</v>
      </c>
      <c r="P4006">
        <v>1</v>
      </c>
      <c r="Q4006">
        <v>1</v>
      </c>
      <c r="R4006" t="s">
        <v>40</v>
      </c>
      <c r="S4006" t="s">
        <v>10582</v>
      </c>
      <c r="T4006">
        <v>45</v>
      </c>
      <c r="U4006">
        <v>0</v>
      </c>
      <c r="V4006">
        <v>5</v>
      </c>
      <c r="W4006">
        <v>1</v>
      </c>
      <c r="X4006">
        <v>10</v>
      </c>
      <c r="Y4006">
        <v>1</v>
      </c>
      <c r="Z4006">
        <v>39</v>
      </c>
      <c r="AA4006">
        <v>4</v>
      </c>
      <c r="AB4006">
        <v>100</v>
      </c>
      <c r="AC4006" t="s">
        <v>46</v>
      </c>
      <c r="AD4006">
        <v>2.14</v>
      </c>
      <c r="AE4006">
        <v>2012</v>
      </c>
      <c r="AF4006">
        <v>2</v>
      </c>
      <c r="AG4006" t="s">
        <v>77</v>
      </c>
      <c r="AH4006">
        <v>7</v>
      </c>
      <c r="AI4006" t="s">
        <v>10583</v>
      </c>
      <c r="AJ4006">
        <v>10</v>
      </c>
    </row>
    <row r="4007" spans="1:36" x14ac:dyDescent="0.3">
      <c r="A4007">
        <v>13717399</v>
      </c>
      <c r="B4007">
        <v>5562603</v>
      </c>
      <c r="C4007" t="s">
        <v>733</v>
      </c>
      <c r="D4007" s="1">
        <v>41354</v>
      </c>
      <c r="E4007">
        <v>100</v>
      </c>
      <c r="F4007">
        <v>1</v>
      </c>
      <c r="G4007">
        <v>1</v>
      </c>
      <c r="H4007" t="s">
        <v>3759</v>
      </c>
      <c r="I4007" t="s">
        <v>3433</v>
      </c>
      <c r="J4007">
        <v>1180</v>
      </c>
      <c r="K4007" t="s">
        <v>3434</v>
      </c>
      <c r="L4007" t="s">
        <v>43</v>
      </c>
      <c r="M4007" t="s">
        <v>39</v>
      </c>
      <c r="N4007">
        <v>2</v>
      </c>
      <c r="O4007">
        <v>2</v>
      </c>
      <c r="P4007">
        <v>1</v>
      </c>
      <c r="Q4007">
        <v>1</v>
      </c>
      <c r="R4007" t="s">
        <v>40</v>
      </c>
      <c r="S4007" t="s">
        <v>10584</v>
      </c>
      <c r="T4007">
        <v>25</v>
      </c>
      <c r="U4007">
        <v>0</v>
      </c>
      <c r="V4007">
        <v>20</v>
      </c>
      <c r="W4007">
        <v>2</v>
      </c>
      <c r="X4007">
        <v>10</v>
      </c>
      <c r="Y4007">
        <v>2</v>
      </c>
      <c r="Z4007">
        <v>1125</v>
      </c>
      <c r="AA4007">
        <v>1</v>
      </c>
      <c r="AB4007">
        <v>47</v>
      </c>
      <c r="AC4007" t="s">
        <v>46</v>
      </c>
      <c r="AD4007">
        <v>0.1</v>
      </c>
      <c r="AE4007">
        <v>2013</v>
      </c>
      <c r="AF4007">
        <v>3</v>
      </c>
      <c r="AG4007" t="s">
        <v>54</v>
      </c>
      <c r="AH4007">
        <v>12</v>
      </c>
      <c r="AI4007" t="s">
        <v>10585</v>
      </c>
      <c r="AJ4007">
        <v>13</v>
      </c>
    </row>
    <row r="4008" spans="1:36" x14ac:dyDescent="0.3">
      <c r="A4008">
        <v>16044088</v>
      </c>
      <c r="B4008">
        <v>99186543</v>
      </c>
      <c r="C4008" t="s">
        <v>1862</v>
      </c>
      <c r="D4008" s="1">
        <v>42654</v>
      </c>
      <c r="E4008">
        <v>50</v>
      </c>
      <c r="F4008">
        <v>1</v>
      </c>
      <c r="G4008">
        <v>1</v>
      </c>
      <c r="H4008" t="s">
        <v>3759</v>
      </c>
      <c r="I4008" t="s">
        <v>3433</v>
      </c>
      <c r="J4008">
        <v>1180</v>
      </c>
      <c r="K4008" t="s">
        <v>3434</v>
      </c>
      <c r="L4008" t="s">
        <v>43</v>
      </c>
      <c r="M4008" t="s">
        <v>44</v>
      </c>
      <c r="N4008">
        <v>5</v>
      </c>
      <c r="O4008">
        <v>1</v>
      </c>
      <c r="P4008">
        <v>2</v>
      </c>
      <c r="Q4008">
        <v>4</v>
      </c>
      <c r="R4008" t="s">
        <v>40</v>
      </c>
      <c r="S4008" t="s">
        <v>10586</v>
      </c>
      <c r="T4008">
        <v>69</v>
      </c>
      <c r="U4008">
        <v>0</v>
      </c>
      <c r="V4008">
        <v>49</v>
      </c>
      <c r="W4008">
        <v>1</v>
      </c>
      <c r="X4008">
        <v>0</v>
      </c>
      <c r="Y4008">
        <v>5</v>
      </c>
      <c r="Z4008">
        <v>1125</v>
      </c>
      <c r="AA4008">
        <v>1</v>
      </c>
      <c r="AB4008">
        <v>80</v>
      </c>
      <c r="AC4008" t="s">
        <v>41</v>
      </c>
      <c r="AD4008">
        <v>0.23</v>
      </c>
      <c r="AE4008">
        <v>2016</v>
      </c>
      <c r="AF4008">
        <v>10</v>
      </c>
      <c r="AG4008" t="s">
        <v>87</v>
      </c>
      <c r="AH4008">
        <v>41</v>
      </c>
      <c r="AI4008" t="s">
        <v>3327</v>
      </c>
      <c r="AJ4008">
        <v>9</v>
      </c>
    </row>
    <row r="4009" spans="1:36" x14ac:dyDescent="0.3">
      <c r="A4009">
        <v>16623794</v>
      </c>
      <c r="B4009">
        <v>100390960</v>
      </c>
      <c r="C4009" t="s">
        <v>175</v>
      </c>
      <c r="D4009" s="1">
        <v>42662</v>
      </c>
      <c r="E4009">
        <v>91</v>
      </c>
      <c r="F4009">
        <v>2</v>
      </c>
      <c r="G4009">
        <v>2</v>
      </c>
      <c r="H4009" t="s">
        <v>3759</v>
      </c>
      <c r="I4009" t="s">
        <v>3433</v>
      </c>
      <c r="J4009">
        <v>1180</v>
      </c>
      <c r="K4009" t="s">
        <v>3434</v>
      </c>
      <c r="L4009" t="s">
        <v>43</v>
      </c>
      <c r="M4009" t="s">
        <v>44</v>
      </c>
      <c r="N4009">
        <v>4</v>
      </c>
      <c r="O4009">
        <v>2</v>
      </c>
      <c r="P4009">
        <v>2</v>
      </c>
      <c r="Q4009">
        <v>2</v>
      </c>
      <c r="R4009" t="s">
        <v>40</v>
      </c>
      <c r="S4009" t="s">
        <v>10587</v>
      </c>
      <c r="T4009">
        <v>70</v>
      </c>
      <c r="U4009">
        <v>0</v>
      </c>
      <c r="V4009">
        <v>0</v>
      </c>
      <c r="W4009">
        <v>1</v>
      </c>
      <c r="X4009">
        <v>0</v>
      </c>
      <c r="Y4009">
        <v>2</v>
      </c>
      <c r="Z4009">
        <v>15</v>
      </c>
      <c r="AA4009">
        <v>24</v>
      </c>
      <c r="AB4009">
        <v>97</v>
      </c>
      <c r="AC4009" t="s">
        <v>41</v>
      </c>
      <c r="AD4009">
        <v>4.3650000000000002</v>
      </c>
      <c r="AE4009">
        <v>2016</v>
      </c>
      <c r="AF4009">
        <v>10</v>
      </c>
      <c r="AG4009" t="s">
        <v>87</v>
      </c>
      <c r="AH4009">
        <v>42</v>
      </c>
      <c r="AI4009" t="s">
        <v>10588</v>
      </c>
      <c r="AJ4009">
        <v>15</v>
      </c>
    </row>
    <row r="4010" spans="1:36" x14ac:dyDescent="0.3">
      <c r="A4010">
        <v>5994160</v>
      </c>
      <c r="B4010">
        <v>4070474</v>
      </c>
      <c r="C4010" t="s">
        <v>2634</v>
      </c>
      <c r="D4010" s="1">
        <v>41218</v>
      </c>
      <c r="E4010">
        <v>100</v>
      </c>
      <c r="F4010">
        <v>1</v>
      </c>
      <c r="G4010">
        <v>1</v>
      </c>
      <c r="H4010" t="s">
        <v>3759</v>
      </c>
      <c r="I4010" t="s">
        <v>3433</v>
      </c>
      <c r="J4010">
        <v>1180</v>
      </c>
      <c r="K4010" t="s">
        <v>3434</v>
      </c>
      <c r="L4010" t="s">
        <v>43</v>
      </c>
      <c r="M4010" t="s">
        <v>44</v>
      </c>
      <c r="N4010">
        <v>4</v>
      </c>
      <c r="O4010">
        <v>1</v>
      </c>
      <c r="P4010">
        <v>1</v>
      </c>
      <c r="Q4010">
        <v>2</v>
      </c>
      <c r="R4010" t="s">
        <v>40</v>
      </c>
      <c r="S4010" t="s">
        <v>10589</v>
      </c>
      <c r="T4010">
        <v>63</v>
      </c>
      <c r="U4010">
        <v>0</v>
      </c>
      <c r="V4010">
        <v>10</v>
      </c>
      <c r="W4010">
        <v>2</v>
      </c>
      <c r="X4010">
        <v>5</v>
      </c>
      <c r="Y4010">
        <v>1</v>
      </c>
      <c r="Z4010">
        <v>10</v>
      </c>
      <c r="AA4010">
        <v>32</v>
      </c>
      <c r="AB4010">
        <v>96</v>
      </c>
      <c r="AC4010" t="s">
        <v>46</v>
      </c>
      <c r="AD4010">
        <v>1.27</v>
      </c>
      <c r="AE4010">
        <v>2012</v>
      </c>
      <c r="AF4010">
        <v>11</v>
      </c>
      <c r="AG4010" t="s">
        <v>95</v>
      </c>
      <c r="AH4010">
        <v>45</v>
      </c>
      <c r="AI4010" t="s">
        <v>10590</v>
      </c>
      <c r="AJ4010">
        <v>15</v>
      </c>
    </row>
    <row r="4011" spans="1:36" x14ac:dyDescent="0.3">
      <c r="A4011">
        <v>8147742</v>
      </c>
      <c r="B4011">
        <v>43017460</v>
      </c>
      <c r="C4011" t="s">
        <v>10591</v>
      </c>
      <c r="D4011" s="1">
        <v>42247</v>
      </c>
      <c r="E4011">
        <v>86</v>
      </c>
      <c r="F4011">
        <v>1</v>
      </c>
      <c r="G4011">
        <v>1</v>
      </c>
      <c r="H4011" t="s">
        <v>3759</v>
      </c>
      <c r="I4011" t="s">
        <v>3433</v>
      </c>
      <c r="J4011">
        <v>1180</v>
      </c>
      <c r="K4011" t="s">
        <v>3434</v>
      </c>
      <c r="L4011" t="s">
        <v>43</v>
      </c>
      <c r="M4011" t="s">
        <v>44</v>
      </c>
      <c r="N4011">
        <v>2</v>
      </c>
      <c r="O4011">
        <v>1</v>
      </c>
      <c r="P4011">
        <v>0</v>
      </c>
      <c r="Q4011">
        <v>2</v>
      </c>
      <c r="R4011" t="s">
        <v>40</v>
      </c>
      <c r="S4011" t="s">
        <v>10592</v>
      </c>
      <c r="T4011">
        <v>60</v>
      </c>
      <c r="U4011">
        <v>375</v>
      </c>
      <c r="V4011">
        <v>50</v>
      </c>
      <c r="W4011">
        <v>1</v>
      </c>
      <c r="X4011">
        <v>10</v>
      </c>
      <c r="Y4011">
        <v>3</v>
      </c>
      <c r="Z4011">
        <v>120</v>
      </c>
      <c r="AA4011">
        <v>7</v>
      </c>
      <c r="AB4011">
        <v>93</v>
      </c>
      <c r="AC4011" t="s">
        <v>46</v>
      </c>
      <c r="AD4011">
        <v>0.49</v>
      </c>
      <c r="AE4011">
        <v>2015</v>
      </c>
      <c r="AF4011">
        <v>8</v>
      </c>
      <c r="AG4011" t="s">
        <v>56</v>
      </c>
      <c r="AH4011">
        <v>36</v>
      </c>
      <c r="AI4011" t="s">
        <v>10593</v>
      </c>
      <c r="AJ4011">
        <v>16</v>
      </c>
    </row>
    <row r="4012" spans="1:36" x14ac:dyDescent="0.3">
      <c r="A4012">
        <v>17540970</v>
      </c>
      <c r="B4012">
        <v>57427229</v>
      </c>
      <c r="C4012" t="s">
        <v>1220</v>
      </c>
      <c r="D4012" s="1">
        <v>42404</v>
      </c>
      <c r="E4012">
        <v>56</v>
      </c>
      <c r="F4012">
        <v>1</v>
      </c>
      <c r="G4012">
        <v>1</v>
      </c>
      <c r="H4012" t="s">
        <v>3759</v>
      </c>
      <c r="I4012" t="s">
        <v>3433</v>
      </c>
      <c r="J4012">
        <v>1180</v>
      </c>
      <c r="K4012" t="s">
        <v>3434</v>
      </c>
      <c r="L4012" t="s">
        <v>43</v>
      </c>
      <c r="M4012" t="s">
        <v>39</v>
      </c>
      <c r="N4012">
        <v>2</v>
      </c>
      <c r="O4012">
        <v>1</v>
      </c>
      <c r="P4012">
        <v>1</v>
      </c>
      <c r="Q4012">
        <v>1</v>
      </c>
      <c r="R4012" t="s">
        <v>40</v>
      </c>
      <c r="S4012" t="s">
        <v>2115</v>
      </c>
      <c r="T4012">
        <v>29</v>
      </c>
      <c r="U4012">
        <v>0</v>
      </c>
      <c r="V4012">
        <v>0</v>
      </c>
      <c r="W4012">
        <v>1</v>
      </c>
      <c r="X4012">
        <v>12</v>
      </c>
      <c r="Y4012">
        <v>1</v>
      </c>
      <c r="Z4012">
        <v>7</v>
      </c>
      <c r="AA4012">
        <v>1</v>
      </c>
      <c r="AB4012">
        <v>47</v>
      </c>
      <c r="AC4012" t="s">
        <v>41</v>
      </c>
      <c r="AD4012">
        <v>0.48</v>
      </c>
      <c r="AE4012">
        <v>2016</v>
      </c>
      <c r="AF4012">
        <v>2</v>
      </c>
      <c r="AG4012" t="s">
        <v>77</v>
      </c>
      <c r="AH4012">
        <v>5</v>
      </c>
      <c r="AI4012" t="s">
        <v>1759</v>
      </c>
      <c r="AJ4012">
        <v>10</v>
      </c>
    </row>
    <row r="4013" spans="1:36" x14ac:dyDescent="0.3">
      <c r="A4013">
        <v>13686157</v>
      </c>
      <c r="B4013">
        <v>24333293</v>
      </c>
      <c r="C4013" t="s">
        <v>610</v>
      </c>
      <c r="D4013" s="1">
        <v>41973</v>
      </c>
      <c r="E4013">
        <v>100</v>
      </c>
      <c r="F4013">
        <v>1</v>
      </c>
      <c r="G4013">
        <v>1</v>
      </c>
      <c r="H4013" t="s">
        <v>3487</v>
      </c>
      <c r="I4013" t="s">
        <v>3433</v>
      </c>
      <c r="J4013">
        <v>1000</v>
      </c>
      <c r="K4013" t="s">
        <v>3434</v>
      </c>
      <c r="L4013" t="s">
        <v>43</v>
      </c>
      <c r="M4013" t="s">
        <v>44</v>
      </c>
      <c r="N4013">
        <v>2</v>
      </c>
      <c r="O4013">
        <v>1</v>
      </c>
      <c r="P4013">
        <v>1</v>
      </c>
      <c r="Q4013">
        <v>1</v>
      </c>
      <c r="R4013" t="s">
        <v>40</v>
      </c>
      <c r="S4013" t="s">
        <v>10594</v>
      </c>
      <c r="T4013">
        <v>60</v>
      </c>
      <c r="U4013">
        <v>150</v>
      </c>
      <c r="V4013">
        <v>0</v>
      </c>
      <c r="W4013">
        <v>1</v>
      </c>
      <c r="X4013">
        <v>0</v>
      </c>
      <c r="Y4013">
        <v>1</v>
      </c>
      <c r="Z4013">
        <v>1125</v>
      </c>
      <c r="AA4013">
        <v>0</v>
      </c>
      <c r="AB4013">
        <v>47</v>
      </c>
      <c r="AC4013" t="s">
        <v>41</v>
      </c>
      <c r="AD4013">
        <v>0</v>
      </c>
      <c r="AE4013">
        <v>2014</v>
      </c>
      <c r="AF4013">
        <v>11</v>
      </c>
      <c r="AG4013" t="s">
        <v>95</v>
      </c>
      <c r="AH4013">
        <v>48</v>
      </c>
      <c r="AI4013" t="s">
        <v>10595</v>
      </c>
      <c r="AJ4013">
        <v>7</v>
      </c>
    </row>
    <row r="4014" spans="1:36" x14ac:dyDescent="0.3">
      <c r="A4014">
        <v>12358944</v>
      </c>
      <c r="B4014">
        <v>42510448</v>
      </c>
      <c r="C4014" t="s">
        <v>1601</v>
      </c>
      <c r="D4014" s="1">
        <v>42241</v>
      </c>
      <c r="E4014">
        <v>0</v>
      </c>
      <c r="F4014">
        <v>1</v>
      </c>
      <c r="G4014">
        <v>1</v>
      </c>
      <c r="H4014" t="s">
        <v>3759</v>
      </c>
      <c r="I4014" t="s">
        <v>3433</v>
      </c>
      <c r="J4014">
        <v>1180</v>
      </c>
      <c r="K4014" t="s">
        <v>3434</v>
      </c>
      <c r="L4014" t="s">
        <v>43</v>
      </c>
      <c r="M4014" t="s">
        <v>39</v>
      </c>
      <c r="N4014">
        <v>1</v>
      </c>
      <c r="O4014">
        <v>2</v>
      </c>
      <c r="P4014">
        <v>1</v>
      </c>
      <c r="Q4014">
        <v>1</v>
      </c>
      <c r="R4014" t="s">
        <v>40</v>
      </c>
      <c r="S4014" t="s">
        <v>10596</v>
      </c>
      <c r="T4014">
        <v>75</v>
      </c>
      <c r="U4014">
        <v>0</v>
      </c>
      <c r="V4014">
        <v>0</v>
      </c>
      <c r="W4014">
        <v>1</v>
      </c>
      <c r="X4014">
        <v>0</v>
      </c>
      <c r="Y4014">
        <v>1</v>
      </c>
      <c r="Z4014">
        <v>1125</v>
      </c>
      <c r="AA4014">
        <v>0</v>
      </c>
      <c r="AB4014">
        <v>47</v>
      </c>
      <c r="AC4014" t="s">
        <v>41</v>
      </c>
      <c r="AD4014">
        <v>0</v>
      </c>
      <c r="AE4014">
        <v>2015</v>
      </c>
      <c r="AF4014">
        <v>8</v>
      </c>
      <c r="AG4014" t="s">
        <v>56</v>
      </c>
      <c r="AH4014">
        <v>35</v>
      </c>
      <c r="AI4014" t="s">
        <v>10597</v>
      </c>
      <c r="AJ4014">
        <v>14</v>
      </c>
    </row>
    <row r="4015" spans="1:36" x14ac:dyDescent="0.3">
      <c r="A4015">
        <v>15493189</v>
      </c>
      <c r="B4015">
        <v>27635985</v>
      </c>
      <c r="C4015" t="s">
        <v>377</v>
      </c>
      <c r="D4015" s="1">
        <v>42047</v>
      </c>
      <c r="E4015">
        <v>100</v>
      </c>
      <c r="F4015">
        <v>1</v>
      </c>
      <c r="G4015">
        <v>1</v>
      </c>
      <c r="H4015" t="s">
        <v>3432</v>
      </c>
      <c r="I4015" t="s">
        <v>3433</v>
      </c>
      <c r="J4015">
        <v>1200</v>
      </c>
      <c r="K4015" t="s">
        <v>3434</v>
      </c>
      <c r="L4015" t="s">
        <v>43</v>
      </c>
      <c r="M4015" t="s">
        <v>39</v>
      </c>
      <c r="N4015">
        <v>1</v>
      </c>
      <c r="O4015">
        <v>1.5</v>
      </c>
      <c r="P4015">
        <v>1</v>
      </c>
      <c r="Q4015">
        <v>1</v>
      </c>
      <c r="R4015" t="s">
        <v>40</v>
      </c>
      <c r="S4015" t="s">
        <v>10598</v>
      </c>
      <c r="T4015">
        <v>32</v>
      </c>
      <c r="U4015">
        <v>0</v>
      </c>
      <c r="V4015">
        <v>0</v>
      </c>
      <c r="W4015">
        <v>1</v>
      </c>
      <c r="X4015">
        <v>0</v>
      </c>
      <c r="Y4015">
        <v>2</v>
      </c>
      <c r="Z4015">
        <v>1125</v>
      </c>
      <c r="AA4015">
        <v>6</v>
      </c>
      <c r="AB4015">
        <v>100</v>
      </c>
      <c r="AC4015" t="s">
        <v>46</v>
      </c>
      <c r="AD4015">
        <v>0.88</v>
      </c>
      <c r="AE4015">
        <v>2015</v>
      </c>
      <c r="AF4015">
        <v>2</v>
      </c>
      <c r="AG4015" t="s">
        <v>77</v>
      </c>
      <c r="AH4015">
        <v>7</v>
      </c>
      <c r="AI4015" t="s">
        <v>10599</v>
      </c>
      <c r="AJ4015">
        <v>17</v>
      </c>
    </row>
    <row r="4016" spans="1:36" x14ac:dyDescent="0.3">
      <c r="A4016">
        <v>18437853</v>
      </c>
      <c r="B4016">
        <v>15233732</v>
      </c>
      <c r="C4016" t="s">
        <v>10600</v>
      </c>
      <c r="D4016" s="1">
        <v>41766</v>
      </c>
      <c r="E4016">
        <v>100</v>
      </c>
      <c r="F4016">
        <v>1</v>
      </c>
      <c r="G4016">
        <v>1</v>
      </c>
      <c r="H4016" t="s">
        <v>3432</v>
      </c>
      <c r="I4016" t="s">
        <v>3433</v>
      </c>
      <c r="J4016">
        <v>1200</v>
      </c>
      <c r="K4016" t="s">
        <v>3434</v>
      </c>
      <c r="L4016" t="s">
        <v>64</v>
      </c>
      <c r="M4016" t="s">
        <v>39</v>
      </c>
      <c r="N4016">
        <v>2</v>
      </c>
      <c r="O4016">
        <v>1</v>
      </c>
      <c r="P4016">
        <v>1</v>
      </c>
      <c r="Q4016">
        <v>1</v>
      </c>
      <c r="R4016" t="s">
        <v>40</v>
      </c>
      <c r="S4016" t="s">
        <v>10601</v>
      </c>
      <c r="T4016">
        <v>40</v>
      </c>
      <c r="U4016">
        <v>92</v>
      </c>
      <c r="V4016">
        <v>10</v>
      </c>
      <c r="W4016">
        <v>2</v>
      </c>
      <c r="X4016">
        <v>0</v>
      </c>
      <c r="Y4016">
        <v>5</v>
      </c>
      <c r="Z4016">
        <v>1125</v>
      </c>
      <c r="AA4016">
        <v>0</v>
      </c>
      <c r="AB4016">
        <v>47</v>
      </c>
      <c r="AC4016" t="s">
        <v>46</v>
      </c>
      <c r="AD4016">
        <v>0</v>
      </c>
      <c r="AE4016">
        <v>2014</v>
      </c>
      <c r="AF4016">
        <v>5</v>
      </c>
      <c r="AG4016" t="s">
        <v>50</v>
      </c>
      <c r="AH4016">
        <v>19</v>
      </c>
      <c r="AI4016" t="s">
        <v>10602</v>
      </c>
      <c r="AJ4016">
        <v>10</v>
      </c>
    </row>
    <row r="4017" spans="1:36" x14ac:dyDescent="0.3">
      <c r="A4017">
        <v>14999522</v>
      </c>
      <c r="B4017">
        <v>1137222</v>
      </c>
      <c r="C4017" t="s">
        <v>598</v>
      </c>
      <c r="D4017" s="1">
        <v>40796</v>
      </c>
      <c r="E4017">
        <v>100</v>
      </c>
      <c r="F4017">
        <v>2</v>
      </c>
      <c r="G4017">
        <v>2</v>
      </c>
      <c r="H4017" t="s">
        <v>3432</v>
      </c>
      <c r="I4017" t="s">
        <v>3433</v>
      </c>
      <c r="J4017">
        <v>1200</v>
      </c>
      <c r="K4017" t="s">
        <v>3434</v>
      </c>
      <c r="L4017" t="s">
        <v>43</v>
      </c>
      <c r="M4017" t="s">
        <v>44</v>
      </c>
      <c r="N4017">
        <v>4</v>
      </c>
      <c r="O4017">
        <v>1.5</v>
      </c>
      <c r="P4017">
        <v>2</v>
      </c>
      <c r="Q4017">
        <v>2</v>
      </c>
      <c r="R4017" t="s">
        <v>40</v>
      </c>
      <c r="S4017" t="s">
        <v>10603</v>
      </c>
      <c r="T4017">
        <v>99</v>
      </c>
      <c r="U4017">
        <v>0</v>
      </c>
      <c r="V4017">
        <v>0</v>
      </c>
      <c r="W4017">
        <v>1</v>
      </c>
      <c r="X4017">
        <v>0</v>
      </c>
      <c r="Y4017">
        <v>1</v>
      </c>
      <c r="Z4017">
        <v>1125</v>
      </c>
      <c r="AA4017">
        <v>1</v>
      </c>
      <c r="AB4017">
        <v>80</v>
      </c>
      <c r="AC4017" t="s">
        <v>41</v>
      </c>
      <c r="AD4017">
        <v>0.23</v>
      </c>
      <c r="AE4017">
        <v>2011</v>
      </c>
      <c r="AF4017">
        <v>9</v>
      </c>
      <c r="AG4017" t="s">
        <v>66</v>
      </c>
      <c r="AH4017">
        <v>36</v>
      </c>
      <c r="AI4017" t="s">
        <v>10604</v>
      </c>
      <c r="AJ4017">
        <v>14</v>
      </c>
    </row>
    <row r="4018" spans="1:36" x14ac:dyDescent="0.3">
      <c r="A4018">
        <v>7778886</v>
      </c>
      <c r="B4018">
        <v>18807577</v>
      </c>
      <c r="C4018" t="s">
        <v>10605</v>
      </c>
      <c r="D4018" s="1">
        <v>41844</v>
      </c>
      <c r="E4018">
        <v>100</v>
      </c>
      <c r="F4018">
        <v>2</v>
      </c>
      <c r="G4018">
        <v>2</v>
      </c>
      <c r="H4018" t="s">
        <v>3432</v>
      </c>
      <c r="I4018" t="s">
        <v>3433</v>
      </c>
      <c r="J4018">
        <v>1200</v>
      </c>
      <c r="K4018" t="s">
        <v>3434</v>
      </c>
      <c r="L4018" t="s">
        <v>64</v>
      </c>
      <c r="M4018" t="s">
        <v>39</v>
      </c>
      <c r="N4018">
        <v>2</v>
      </c>
      <c r="O4018">
        <v>1</v>
      </c>
      <c r="P4018">
        <v>1</v>
      </c>
      <c r="Q4018">
        <v>1</v>
      </c>
      <c r="R4018" t="s">
        <v>40</v>
      </c>
      <c r="S4018" t="s">
        <v>10606</v>
      </c>
      <c r="T4018">
        <v>30</v>
      </c>
      <c r="U4018">
        <v>100</v>
      </c>
      <c r="V4018">
        <v>10</v>
      </c>
      <c r="W4018">
        <v>1</v>
      </c>
      <c r="X4018">
        <v>8</v>
      </c>
      <c r="Y4018">
        <v>6</v>
      </c>
      <c r="Z4018">
        <v>1125</v>
      </c>
      <c r="AA4018">
        <v>9</v>
      </c>
      <c r="AB4018">
        <v>98</v>
      </c>
      <c r="AC4018" t="s">
        <v>46</v>
      </c>
      <c r="AD4018">
        <v>0.52</v>
      </c>
      <c r="AE4018">
        <v>2014</v>
      </c>
      <c r="AF4018">
        <v>7</v>
      </c>
      <c r="AG4018" t="s">
        <v>47</v>
      </c>
      <c r="AH4018">
        <v>30</v>
      </c>
      <c r="AI4018" t="s">
        <v>10607</v>
      </c>
      <c r="AJ4018">
        <v>12</v>
      </c>
    </row>
    <row r="4019" spans="1:36" x14ac:dyDescent="0.3">
      <c r="A4019">
        <v>1718757</v>
      </c>
      <c r="B4019">
        <v>2337181</v>
      </c>
      <c r="C4019" t="s">
        <v>2078</v>
      </c>
      <c r="D4019" s="1">
        <v>41039</v>
      </c>
      <c r="E4019">
        <v>100</v>
      </c>
      <c r="F4019">
        <v>3</v>
      </c>
      <c r="G4019">
        <v>3</v>
      </c>
      <c r="H4019" t="s">
        <v>3432</v>
      </c>
      <c r="I4019" t="s">
        <v>3433</v>
      </c>
      <c r="J4019">
        <v>1200</v>
      </c>
      <c r="K4019" t="s">
        <v>3434</v>
      </c>
      <c r="L4019" t="s">
        <v>43</v>
      </c>
      <c r="M4019" t="s">
        <v>44</v>
      </c>
      <c r="N4019">
        <v>5</v>
      </c>
      <c r="O4019">
        <v>2.5</v>
      </c>
      <c r="P4019">
        <v>3</v>
      </c>
      <c r="Q4019">
        <v>4</v>
      </c>
      <c r="R4019" t="s">
        <v>40</v>
      </c>
      <c r="S4019" t="s">
        <v>10608</v>
      </c>
      <c r="T4019">
        <v>200</v>
      </c>
      <c r="U4019">
        <v>375</v>
      </c>
      <c r="V4019">
        <v>0</v>
      </c>
      <c r="W4019">
        <v>5</v>
      </c>
      <c r="X4019">
        <v>0</v>
      </c>
      <c r="Y4019">
        <v>1</v>
      </c>
      <c r="Z4019">
        <v>1095</v>
      </c>
      <c r="AA4019">
        <v>18</v>
      </c>
      <c r="AB4019">
        <v>97</v>
      </c>
      <c r="AC4019" t="s">
        <v>49</v>
      </c>
      <c r="AD4019">
        <v>0.41</v>
      </c>
      <c r="AE4019">
        <v>2012</v>
      </c>
      <c r="AF4019">
        <v>5</v>
      </c>
      <c r="AG4019" t="s">
        <v>50</v>
      </c>
      <c r="AH4019">
        <v>19</v>
      </c>
      <c r="AI4019" t="s">
        <v>10609</v>
      </c>
      <c r="AJ4019">
        <v>15</v>
      </c>
    </row>
    <row r="4020" spans="1:36" x14ac:dyDescent="0.3">
      <c r="A4020">
        <v>766155</v>
      </c>
      <c r="B4020">
        <v>4040022</v>
      </c>
      <c r="C4020" t="s">
        <v>513</v>
      </c>
      <c r="D4020" s="1">
        <v>41215</v>
      </c>
      <c r="E4020">
        <v>100</v>
      </c>
      <c r="F4020">
        <v>1</v>
      </c>
      <c r="G4020">
        <v>1</v>
      </c>
      <c r="H4020" t="s">
        <v>3432</v>
      </c>
      <c r="I4020" t="s">
        <v>3433</v>
      </c>
      <c r="J4020">
        <v>1200</v>
      </c>
      <c r="K4020" t="s">
        <v>3434</v>
      </c>
      <c r="L4020" t="s">
        <v>43</v>
      </c>
      <c r="M4020" t="s">
        <v>44</v>
      </c>
      <c r="N4020">
        <v>2</v>
      </c>
      <c r="O4020">
        <v>1</v>
      </c>
      <c r="P4020">
        <v>1</v>
      </c>
      <c r="Q4020">
        <v>1</v>
      </c>
      <c r="R4020" t="s">
        <v>40</v>
      </c>
      <c r="S4020" t="s">
        <v>10610</v>
      </c>
      <c r="T4020">
        <v>49</v>
      </c>
      <c r="U4020">
        <v>0</v>
      </c>
      <c r="V4020">
        <v>0</v>
      </c>
      <c r="W4020">
        <v>1</v>
      </c>
      <c r="X4020">
        <v>0</v>
      </c>
      <c r="Y4020">
        <v>2</v>
      </c>
      <c r="Z4020">
        <v>1125</v>
      </c>
      <c r="AA4020">
        <v>46</v>
      </c>
      <c r="AB4020">
        <v>90</v>
      </c>
      <c r="AC4020" t="s">
        <v>41</v>
      </c>
      <c r="AD4020">
        <v>0.95</v>
      </c>
      <c r="AE4020">
        <v>2012</v>
      </c>
      <c r="AF4020">
        <v>11</v>
      </c>
      <c r="AG4020" t="s">
        <v>95</v>
      </c>
      <c r="AH4020">
        <v>44</v>
      </c>
      <c r="AI4020" t="s">
        <v>10611</v>
      </c>
      <c r="AJ4020">
        <v>23</v>
      </c>
    </row>
    <row r="4021" spans="1:36" x14ac:dyDescent="0.3">
      <c r="A4021">
        <v>9968136</v>
      </c>
      <c r="B4021">
        <v>51223370</v>
      </c>
      <c r="C4021" t="s">
        <v>601</v>
      </c>
      <c r="D4021" s="1">
        <v>42351</v>
      </c>
      <c r="E4021">
        <v>100</v>
      </c>
      <c r="F4021">
        <v>1</v>
      </c>
      <c r="G4021">
        <v>1</v>
      </c>
      <c r="H4021" t="s">
        <v>3432</v>
      </c>
      <c r="I4021" t="s">
        <v>3433</v>
      </c>
      <c r="J4021">
        <v>1200</v>
      </c>
      <c r="K4021" t="s">
        <v>3434</v>
      </c>
      <c r="L4021" t="s">
        <v>43</v>
      </c>
      <c r="M4021" t="s">
        <v>39</v>
      </c>
      <c r="N4021">
        <v>2</v>
      </c>
      <c r="O4021">
        <v>1</v>
      </c>
      <c r="P4021">
        <v>1</v>
      </c>
      <c r="Q4021">
        <v>2</v>
      </c>
      <c r="R4021" t="s">
        <v>40</v>
      </c>
      <c r="S4021" t="s">
        <v>10612</v>
      </c>
      <c r="T4021">
        <v>36</v>
      </c>
      <c r="U4021">
        <v>0</v>
      </c>
      <c r="V4021">
        <v>0</v>
      </c>
      <c r="W4021">
        <v>1</v>
      </c>
      <c r="X4021">
        <v>8</v>
      </c>
      <c r="Y4021">
        <v>2</v>
      </c>
      <c r="Z4021">
        <v>1125</v>
      </c>
      <c r="AA4021">
        <v>7</v>
      </c>
      <c r="AB4021">
        <v>94</v>
      </c>
      <c r="AC4021" t="s">
        <v>41</v>
      </c>
      <c r="AD4021">
        <v>0.42</v>
      </c>
      <c r="AE4021">
        <v>2015</v>
      </c>
      <c r="AF4021">
        <v>12</v>
      </c>
      <c r="AG4021" t="s">
        <v>133</v>
      </c>
      <c r="AH4021">
        <v>50</v>
      </c>
      <c r="AI4021" t="s">
        <v>10613</v>
      </c>
      <c r="AJ4021">
        <v>15</v>
      </c>
    </row>
    <row r="4022" spans="1:36" x14ac:dyDescent="0.3">
      <c r="A4022">
        <v>16436206</v>
      </c>
      <c r="B4022">
        <v>107773043</v>
      </c>
      <c r="C4022" t="s">
        <v>10614</v>
      </c>
      <c r="D4022" s="1">
        <v>42723</v>
      </c>
      <c r="E4022">
        <v>100</v>
      </c>
      <c r="F4022">
        <v>1</v>
      </c>
      <c r="G4022">
        <v>1</v>
      </c>
      <c r="H4022" t="s">
        <v>3432</v>
      </c>
      <c r="I4022" t="s">
        <v>3433</v>
      </c>
      <c r="J4022">
        <v>1200</v>
      </c>
      <c r="K4022" t="s">
        <v>3434</v>
      </c>
      <c r="L4022" t="s">
        <v>64</v>
      </c>
      <c r="M4022" t="s">
        <v>44</v>
      </c>
      <c r="N4022">
        <v>4</v>
      </c>
      <c r="O4022">
        <v>1</v>
      </c>
      <c r="P4022">
        <v>3</v>
      </c>
      <c r="Q4022">
        <v>3</v>
      </c>
      <c r="R4022" t="s">
        <v>40</v>
      </c>
      <c r="S4022" t="s">
        <v>10615</v>
      </c>
      <c r="T4022">
        <v>100</v>
      </c>
      <c r="U4022">
        <v>0</v>
      </c>
      <c r="V4022">
        <v>0</v>
      </c>
      <c r="W4022">
        <v>1</v>
      </c>
      <c r="X4022">
        <v>0</v>
      </c>
      <c r="Y4022">
        <v>4</v>
      </c>
      <c r="Z4022">
        <v>1125</v>
      </c>
      <c r="AA4022">
        <v>3</v>
      </c>
      <c r="AB4022">
        <v>87</v>
      </c>
      <c r="AC4022" t="s">
        <v>46</v>
      </c>
      <c r="AD4022">
        <v>0.7</v>
      </c>
      <c r="AE4022">
        <v>2016</v>
      </c>
      <c r="AF4022">
        <v>12</v>
      </c>
      <c r="AG4022" t="s">
        <v>133</v>
      </c>
      <c r="AH4022">
        <v>51</v>
      </c>
      <c r="AI4022" t="s">
        <v>10616</v>
      </c>
      <c r="AJ4022">
        <v>10</v>
      </c>
    </row>
    <row r="4023" spans="1:36" x14ac:dyDescent="0.3">
      <c r="A4023">
        <v>11033544</v>
      </c>
      <c r="B4023">
        <v>12808816</v>
      </c>
      <c r="C4023" t="s">
        <v>48</v>
      </c>
      <c r="D4023" s="1">
        <v>41702</v>
      </c>
      <c r="E4023">
        <v>100</v>
      </c>
      <c r="F4023">
        <v>1</v>
      </c>
      <c r="G4023">
        <v>1</v>
      </c>
      <c r="H4023" t="s">
        <v>3437</v>
      </c>
      <c r="I4023" t="s">
        <v>3433</v>
      </c>
      <c r="J4023">
        <v>1150</v>
      </c>
      <c r="K4023" t="s">
        <v>3434</v>
      </c>
      <c r="L4023" t="s">
        <v>64</v>
      </c>
      <c r="M4023" t="s">
        <v>39</v>
      </c>
      <c r="N4023">
        <v>2</v>
      </c>
      <c r="O4023">
        <v>3</v>
      </c>
      <c r="P4023">
        <v>1</v>
      </c>
      <c r="Q4023">
        <v>1</v>
      </c>
      <c r="R4023" t="s">
        <v>40</v>
      </c>
      <c r="S4023" t="s">
        <v>10617</v>
      </c>
      <c r="T4023">
        <v>45</v>
      </c>
      <c r="U4023">
        <v>0</v>
      </c>
      <c r="V4023">
        <v>0</v>
      </c>
      <c r="W4023">
        <v>1</v>
      </c>
      <c r="X4023">
        <v>0</v>
      </c>
      <c r="Y4023">
        <v>1</v>
      </c>
      <c r="Z4023">
        <v>1125</v>
      </c>
      <c r="AA4023">
        <v>0</v>
      </c>
      <c r="AB4023">
        <v>47</v>
      </c>
      <c r="AC4023" t="s">
        <v>41</v>
      </c>
      <c r="AD4023">
        <v>0</v>
      </c>
      <c r="AE4023">
        <v>2014</v>
      </c>
      <c r="AF4023">
        <v>3</v>
      </c>
      <c r="AG4023" t="s">
        <v>54</v>
      </c>
      <c r="AH4023">
        <v>10</v>
      </c>
      <c r="AI4023" t="s">
        <v>10618</v>
      </c>
      <c r="AJ4023">
        <v>16</v>
      </c>
    </row>
    <row r="4024" spans="1:36" x14ac:dyDescent="0.3">
      <c r="A4024">
        <v>18336709</v>
      </c>
      <c r="B4024">
        <v>4216709</v>
      </c>
      <c r="C4024" t="s">
        <v>2447</v>
      </c>
      <c r="D4024" s="1">
        <v>41235</v>
      </c>
      <c r="E4024">
        <v>100</v>
      </c>
      <c r="F4024">
        <v>1</v>
      </c>
      <c r="G4024">
        <v>1</v>
      </c>
      <c r="H4024" t="s">
        <v>3437</v>
      </c>
      <c r="I4024" t="s">
        <v>3433</v>
      </c>
      <c r="J4024">
        <v>1150</v>
      </c>
      <c r="K4024" t="s">
        <v>3434</v>
      </c>
      <c r="L4024" t="s">
        <v>43</v>
      </c>
      <c r="M4024" t="s">
        <v>44</v>
      </c>
      <c r="N4024">
        <v>4</v>
      </c>
      <c r="O4024">
        <v>2</v>
      </c>
      <c r="P4024">
        <v>0</v>
      </c>
      <c r="Q4024">
        <v>1</v>
      </c>
      <c r="R4024" t="s">
        <v>40</v>
      </c>
      <c r="S4024" t="s">
        <v>10619</v>
      </c>
      <c r="T4024">
        <v>45</v>
      </c>
      <c r="U4024">
        <v>0</v>
      </c>
      <c r="V4024">
        <v>0</v>
      </c>
      <c r="W4024">
        <v>1</v>
      </c>
      <c r="X4024">
        <v>0</v>
      </c>
      <c r="Y4024">
        <v>3</v>
      </c>
      <c r="Z4024">
        <v>30</v>
      </c>
      <c r="AA4024">
        <v>0</v>
      </c>
      <c r="AB4024">
        <v>47</v>
      </c>
      <c r="AC4024" t="s">
        <v>41</v>
      </c>
      <c r="AD4024">
        <v>0</v>
      </c>
      <c r="AE4024">
        <v>2012</v>
      </c>
      <c r="AF4024">
        <v>11</v>
      </c>
      <c r="AG4024" t="s">
        <v>95</v>
      </c>
      <c r="AH4024">
        <v>47</v>
      </c>
      <c r="AI4024" t="s">
        <v>10620</v>
      </c>
      <c r="AJ4024">
        <v>16</v>
      </c>
    </row>
    <row r="4025" spans="1:36" x14ac:dyDescent="0.3">
      <c r="A4025">
        <v>2442632</v>
      </c>
      <c r="B4025">
        <v>6586150</v>
      </c>
      <c r="C4025" t="s">
        <v>413</v>
      </c>
      <c r="D4025" s="1">
        <v>41420</v>
      </c>
      <c r="E4025">
        <v>100</v>
      </c>
      <c r="F4025">
        <v>2</v>
      </c>
      <c r="G4025">
        <v>2</v>
      </c>
      <c r="H4025" t="s">
        <v>3437</v>
      </c>
      <c r="I4025" t="s">
        <v>3433</v>
      </c>
      <c r="J4025">
        <v>1150</v>
      </c>
      <c r="K4025" t="s">
        <v>3434</v>
      </c>
      <c r="L4025" t="s">
        <v>61</v>
      </c>
      <c r="M4025" t="s">
        <v>39</v>
      </c>
      <c r="N4025">
        <v>1</v>
      </c>
      <c r="O4025">
        <v>1</v>
      </c>
      <c r="P4025">
        <v>1</v>
      </c>
      <c r="Q4025">
        <v>1</v>
      </c>
      <c r="R4025" t="s">
        <v>40</v>
      </c>
      <c r="S4025" t="s">
        <v>10621</v>
      </c>
      <c r="T4025">
        <v>45</v>
      </c>
      <c r="U4025">
        <v>0</v>
      </c>
      <c r="V4025">
        <v>10</v>
      </c>
      <c r="W4025">
        <v>1</v>
      </c>
      <c r="X4025">
        <v>15</v>
      </c>
      <c r="Y4025">
        <v>1</v>
      </c>
      <c r="Z4025">
        <v>1125</v>
      </c>
      <c r="AA4025">
        <v>6</v>
      </c>
      <c r="AB4025">
        <v>97</v>
      </c>
      <c r="AC4025" t="s">
        <v>49</v>
      </c>
      <c r="AD4025">
        <v>0.2</v>
      </c>
      <c r="AE4025">
        <v>2013</v>
      </c>
      <c r="AF4025">
        <v>5</v>
      </c>
      <c r="AG4025" t="s">
        <v>50</v>
      </c>
      <c r="AH4025">
        <v>21</v>
      </c>
      <c r="AI4025" t="s">
        <v>10622</v>
      </c>
      <c r="AJ4025">
        <v>13</v>
      </c>
    </row>
    <row r="4026" spans="1:36" x14ac:dyDescent="0.3">
      <c r="A4026">
        <v>4192918</v>
      </c>
      <c r="B4026">
        <v>21754299</v>
      </c>
      <c r="C4026" t="s">
        <v>608</v>
      </c>
      <c r="D4026" s="1">
        <v>41907</v>
      </c>
      <c r="E4026">
        <v>100</v>
      </c>
      <c r="F4026">
        <v>1</v>
      </c>
      <c r="G4026">
        <v>1</v>
      </c>
      <c r="H4026" t="s">
        <v>3437</v>
      </c>
      <c r="I4026" t="s">
        <v>3433</v>
      </c>
      <c r="J4026">
        <v>1150</v>
      </c>
      <c r="K4026" t="s">
        <v>3434</v>
      </c>
      <c r="L4026" t="s">
        <v>61</v>
      </c>
      <c r="M4026" t="s">
        <v>39</v>
      </c>
      <c r="N4026">
        <v>1</v>
      </c>
      <c r="O4026">
        <v>1</v>
      </c>
      <c r="P4026">
        <v>1</v>
      </c>
      <c r="Q4026">
        <v>1</v>
      </c>
      <c r="R4026" t="s">
        <v>40</v>
      </c>
      <c r="S4026" t="s">
        <v>3499</v>
      </c>
      <c r="T4026">
        <v>122</v>
      </c>
      <c r="U4026">
        <v>0</v>
      </c>
      <c r="V4026">
        <v>0</v>
      </c>
      <c r="W4026">
        <v>1</v>
      </c>
      <c r="X4026">
        <v>0</v>
      </c>
      <c r="Y4026">
        <v>1</v>
      </c>
      <c r="Z4026">
        <v>1125</v>
      </c>
      <c r="AA4026">
        <v>0</v>
      </c>
      <c r="AB4026">
        <v>47</v>
      </c>
      <c r="AC4026" t="s">
        <v>41</v>
      </c>
      <c r="AD4026">
        <v>0</v>
      </c>
      <c r="AE4026">
        <v>2014</v>
      </c>
      <c r="AF4026">
        <v>9</v>
      </c>
      <c r="AG4026" t="s">
        <v>66</v>
      </c>
      <c r="AH4026">
        <v>39</v>
      </c>
      <c r="AI4026" t="s">
        <v>3500</v>
      </c>
      <c r="AJ4026">
        <v>15</v>
      </c>
    </row>
    <row r="4027" spans="1:36" x14ac:dyDescent="0.3">
      <c r="A4027">
        <v>15781571</v>
      </c>
      <c r="B4027">
        <v>87072146</v>
      </c>
      <c r="C4027" t="s">
        <v>10623</v>
      </c>
      <c r="D4027" s="1">
        <v>42582</v>
      </c>
      <c r="E4027">
        <v>90</v>
      </c>
      <c r="F4027">
        <v>2</v>
      </c>
      <c r="G4027">
        <v>2</v>
      </c>
      <c r="H4027" t="s">
        <v>3437</v>
      </c>
      <c r="I4027" t="s">
        <v>3433</v>
      </c>
      <c r="J4027">
        <v>1150</v>
      </c>
      <c r="K4027" t="s">
        <v>3434</v>
      </c>
      <c r="L4027" t="s">
        <v>487</v>
      </c>
      <c r="M4027" t="s">
        <v>39</v>
      </c>
      <c r="N4027">
        <v>2</v>
      </c>
      <c r="O4027">
        <v>1</v>
      </c>
      <c r="P4027">
        <v>1</v>
      </c>
      <c r="Q4027">
        <v>1</v>
      </c>
      <c r="R4027" t="s">
        <v>40</v>
      </c>
      <c r="S4027" t="s">
        <v>2185</v>
      </c>
      <c r="T4027">
        <v>75</v>
      </c>
      <c r="U4027">
        <v>0</v>
      </c>
      <c r="V4027">
        <v>0</v>
      </c>
      <c r="W4027">
        <v>1</v>
      </c>
      <c r="X4027">
        <v>0</v>
      </c>
      <c r="Y4027">
        <v>1</v>
      </c>
      <c r="Z4027">
        <v>7</v>
      </c>
      <c r="AA4027">
        <v>5</v>
      </c>
      <c r="AB4027">
        <v>100</v>
      </c>
      <c r="AC4027" t="s">
        <v>41</v>
      </c>
      <c r="AD4027">
        <v>0.85</v>
      </c>
      <c r="AE4027">
        <v>2016</v>
      </c>
      <c r="AF4027">
        <v>7</v>
      </c>
      <c r="AG4027" t="s">
        <v>47</v>
      </c>
      <c r="AH4027">
        <v>30</v>
      </c>
      <c r="AI4027" t="s">
        <v>2186</v>
      </c>
      <c r="AJ4027">
        <v>13</v>
      </c>
    </row>
    <row r="4028" spans="1:36" x14ac:dyDescent="0.3">
      <c r="A4028">
        <v>17783569</v>
      </c>
      <c r="B4028">
        <v>9245364</v>
      </c>
      <c r="C4028" t="s">
        <v>1123</v>
      </c>
      <c r="D4028" s="1">
        <v>41552</v>
      </c>
      <c r="E4028">
        <v>100</v>
      </c>
      <c r="F4028">
        <v>1</v>
      </c>
      <c r="G4028">
        <v>1</v>
      </c>
      <c r="H4028" t="s">
        <v>3787</v>
      </c>
      <c r="I4028" t="s">
        <v>3433</v>
      </c>
      <c r="J4028">
        <v>1210</v>
      </c>
      <c r="K4028" t="s">
        <v>3434</v>
      </c>
      <c r="L4028" t="s">
        <v>64</v>
      </c>
      <c r="M4028" t="s">
        <v>44</v>
      </c>
      <c r="N4028">
        <v>4</v>
      </c>
      <c r="O4028">
        <v>1</v>
      </c>
      <c r="P4028">
        <v>1</v>
      </c>
      <c r="Q4028">
        <v>3</v>
      </c>
      <c r="R4028" t="s">
        <v>40</v>
      </c>
      <c r="S4028" t="s">
        <v>10624</v>
      </c>
      <c r="T4028">
        <v>80</v>
      </c>
      <c r="U4028">
        <v>0</v>
      </c>
      <c r="V4028">
        <v>30</v>
      </c>
      <c r="W4028">
        <v>2</v>
      </c>
      <c r="X4028">
        <v>10</v>
      </c>
      <c r="Y4028">
        <v>2</v>
      </c>
      <c r="Z4028">
        <v>14</v>
      </c>
      <c r="AA4028">
        <v>3</v>
      </c>
      <c r="AB4028">
        <v>100</v>
      </c>
      <c r="AC4028" t="s">
        <v>41</v>
      </c>
      <c r="AD4028">
        <v>3</v>
      </c>
      <c r="AE4028">
        <v>2013</v>
      </c>
      <c r="AF4028">
        <v>10</v>
      </c>
      <c r="AG4028" t="s">
        <v>87</v>
      </c>
      <c r="AH4028">
        <v>40</v>
      </c>
      <c r="AI4028" t="s">
        <v>3388</v>
      </c>
      <c r="AJ4028">
        <v>13</v>
      </c>
    </row>
    <row r="4029" spans="1:36" x14ac:dyDescent="0.3">
      <c r="A4029">
        <v>293182</v>
      </c>
      <c r="B4029">
        <v>1517375</v>
      </c>
      <c r="C4029" t="s">
        <v>3793</v>
      </c>
      <c r="D4029" s="1">
        <v>40896</v>
      </c>
      <c r="E4029">
        <v>100</v>
      </c>
      <c r="F4029">
        <v>6</v>
      </c>
      <c r="G4029">
        <v>3.5</v>
      </c>
      <c r="H4029" t="s">
        <v>3787</v>
      </c>
      <c r="I4029" t="s">
        <v>3433</v>
      </c>
      <c r="J4029">
        <v>1210</v>
      </c>
      <c r="K4029" t="s">
        <v>3434</v>
      </c>
      <c r="L4029" t="s">
        <v>152</v>
      </c>
      <c r="M4029" t="s">
        <v>44</v>
      </c>
      <c r="N4029">
        <v>7</v>
      </c>
      <c r="O4029">
        <v>1.5</v>
      </c>
      <c r="P4029">
        <v>5</v>
      </c>
      <c r="Q4029">
        <v>8</v>
      </c>
      <c r="R4029" t="s">
        <v>40</v>
      </c>
      <c r="S4029" t="s">
        <v>10625</v>
      </c>
      <c r="T4029">
        <v>162</v>
      </c>
      <c r="U4029">
        <v>375</v>
      </c>
      <c r="V4029">
        <v>0</v>
      </c>
      <c r="W4029">
        <v>6</v>
      </c>
      <c r="X4029">
        <v>7</v>
      </c>
      <c r="Y4029">
        <v>2</v>
      </c>
      <c r="Z4029">
        <v>21</v>
      </c>
      <c r="AA4029">
        <v>25</v>
      </c>
      <c r="AB4029">
        <v>90</v>
      </c>
      <c r="AC4029" t="s">
        <v>49</v>
      </c>
      <c r="AD4029">
        <v>0.61</v>
      </c>
      <c r="AE4029">
        <v>2011</v>
      </c>
      <c r="AF4029">
        <v>12</v>
      </c>
      <c r="AG4029" t="s">
        <v>133</v>
      </c>
      <c r="AH4029">
        <v>51</v>
      </c>
      <c r="AI4029" t="s">
        <v>10626</v>
      </c>
      <c r="AJ4029">
        <v>6</v>
      </c>
    </row>
    <row r="4030" spans="1:36" x14ac:dyDescent="0.3">
      <c r="A4030">
        <v>16503956</v>
      </c>
      <c r="B4030">
        <v>5583501</v>
      </c>
      <c r="C4030" t="s">
        <v>3795</v>
      </c>
      <c r="D4030" s="1">
        <v>41356</v>
      </c>
      <c r="E4030">
        <v>100</v>
      </c>
      <c r="F4030">
        <v>21</v>
      </c>
      <c r="G4030">
        <v>3.5</v>
      </c>
      <c r="H4030" t="s">
        <v>3787</v>
      </c>
      <c r="I4030" t="s">
        <v>3433</v>
      </c>
      <c r="J4030">
        <v>1210</v>
      </c>
      <c r="K4030" t="s">
        <v>3434</v>
      </c>
      <c r="L4030" t="s">
        <v>64</v>
      </c>
      <c r="M4030" t="s">
        <v>44</v>
      </c>
      <c r="N4030">
        <v>2</v>
      </c>
      <c r="O4030">
        <v>1</v>
      </c>
      <c r="P4030">
        <v>0</v>
      </c>
      <c r="Q4030">
        <v>1</v>
      </c>
      <c r="R4030" t="s">
        <v>40</v>
      </c>
      <c r="S4030" t="s">
        <v>10627</v>
      </c>
      <c r="T4030">
        <v>45</v>
      </c>
      <c r="U4030">
        <v>0</v>
      </c>
      <c r="V4030">
        <v>20</v>
      </c>
      <c r="W4030">
        <v>1</v>
      </c>
      <c r="X4030">
        <v>10</v>
      </c>
      <c r="Y4030">
        <v>1</v>
      </c>
      <c r="Z4030">
        <v>365</v>
      </c>
      <c r="AA4030">
        <v>11</v>
      </c>
      <c r="AB4030">
        <v>91</v>
      </c>
      <c r="AC4030" t="s">
        <v>46</v>
      </c>
      <c r="AD4030">
        <v>2.56</v>
      </c>
      <c r="AE4030">
        <v>2013</v>
      </c>
      <c r="AF4030">
        <v>3</v>
      </c>
      <c r="AG4030" t="s">
        <v>54</v>
      </c>
      <c r="AH4030">
        <v>12</v>
      </c>
      <c r="AI4030" t="s">
        <v>10628</v>
      </c>
      <c r="AJ4030">
        <v>13</v>
      </c>
    </row>
    <row r="4031" spans="1:36" x14ac:dyDescent="0.3">
      <c r="A4031">
        <v>15592277</v>
      </c>
      <c r="B4031">
        <v>11047382</v>
      </c>
      <c r="C4031" t="s">
        <v>419</v>
      </c>
      <c r="D4031" s="1">
        <v>41644</v>
      </c>
      <c r="E4031">
        <v>100</v>
      </c>
      <c r="F4031">
        <v>1</v>
      </c>
      <c r="G4031">
        <v>1</v>
      </c>
      <c r="H4031" t="s">
        <v>3787</v>
      </c>
      <c r="I4031" t="s">
        <v>3433</v>
      </c>
      <c r="J4031">
        <v>1210</v>
      </c>
      <c r="K4031" t="s">
        <v>3434</v>
      </c>
      <c r="L4031" t="s">
        <v>43</v>
      </c>
      <c r="M4031" t="s">
        <v>44</v>
      </c>
      <c r="N4031">
        <v>2</v>
      </c>
      <c r="O4031">
        <v>1</v>
      </c>
      <c r="P4031">
        <v>0</v>
      </c>
      <c r="Q4031">
        <v>1</v>
      </c>
      <c r="R4031" t="s">
        <v>40</v>
      </c>
      <c r="S4031" t="s">
        <v>10629</v>
      </c>
      <c r="T4031">
        <v>61</v>
      </c>
      <c r="U4031">
        <v>0</v>
      </c>
      <c r="V4031">
        <v>9</v>
      </c>
      <c r="W4031">
        <v>1</v>
      </c>
      <c r="X4031">
        <v>0</v>
      </c>
      <c r="Y4031">
        <v>3</v>
      </c>
      <c r="Z4031">
        <v>1125</v>
      </c>
      <c r="AA4031">
        <v>1</v>
      </c>
      <c r="AB4031">
        <v>100</v>
      </c>
      <c r="AC4031" t="s">
        <v>46</v>
      </c>
      <c r="AD4031">
        <v>1</v>
      </c>
      <c r="AE4031">
        <v>2014</v>
      </c>
      <c r="AF4031">
        <v>1</v>
      </c>
      <c r="AG4031" t="s">
        <v>80</v>
      </c>
      <c r="AH4031">
        <v>1</v>
      </c>
      <c r="AI4031" t="s">
        <v>10630</v>
      </c>
      <c r="AJ4031">
        <v>12</v>
      </c>
    </row>
    <row r="4032" spans="1:36" x14ac:dyDescent="0.3">
      <c r="A4032">
        <v>18177111</v>
      </c>
      <c r="B4032">
        <v>125400013</v>
      </c>
      <c r="C4032" t="s">
        <v>2282</v>
      </c>
      <c r="D4032" s="1">
        <v>42836</v>
      </c>
      <c r="E4032">
        <v>100</v>
      </c>
      <c r="F4032">
        <v>1</v>
      </c>
      <c r="G4032">
        <v>1</v>
      </c>
      <c r="H4032" t="s">
        <v>3787</v>
      </c>
      <c r="I4032" t="s">
        <v>3433</v>
      </c>
      <c r="J4032">
        <v>1210</v>
      </c>
      <c r="K4032" t="s">
        <v>3434</v>
      </c>
      <c r="L4032" t="s">
        <v>43</v>
      </c>
      <c r="M4032" t="s">
        <v>39</v>
      </c>
      <c r="N4032">
        <v>4</v>
      </c>
      <c r="O4032">
        <v>1</v>
      </c>
      <c r="P4032">
        <v>2</v>
      </c>
      <c r="Q4032">
        <v>3</v>
      </c>
      <c r="R4032" t="s">
        <v>40</v>
      </c>
      <c r="S4032" t="s">
        <v>10631</v>
      </c>
      <c r="T4032">
        <v>49</v>
      </c>
      <c r="U4032">
        <v>0</v>
      </c>
      <c r="V4032">
        <v>0</v>
      </c>
      <c r="W4032">
        <v>1</v>
      </c>
      <c r="X4032">
        <v>0</v>
      </c>
      <c r="Y4032">
        <v>4</v>
      </c>
      <c r="Z4032">
        <v>1125</v>
      </c>
      <c r="AA4032">
        <v>0</v>
      </c>
      <c r="AB4032">
        <v>47</v>
      </c>
      <c r="AC4032" t="s">
        <v>49</v>
      </c>
      <c r="AD4032">
        <v>0</v>
      </c>
      <c r="AE4032">
        <v>2017</v>
      </c>
      <c r="AF4032">
        <v>4</v>
      </c>
      <c r="AG4032" t="s">
        <v>42</v>
      </c>
      <c r="AH4032">
        <v>15</v>
      </c>
      <c r="AI4032" t="s">
        <v>10632</v>
      </c>
      <c r="AJ4032">
        <v>20</v>
      </c>
    </row>
    <row r="4033" spans="1:36" x14ac:dyDescent="0.3">
      <c r="A4033">
        <v>14911899</v>
      </c>
      <c r="B4033">
        <v>23310720</v>
      </c>
      <c r="C4033" t="s">
        <v>132</v>
      </c>
      <c r="D4033" s="1">
        <v>41946</v>
      </c>
      <c r="E4033">
        <v>100</v>
      </c>
      <c r="F4033">
        <v>1</v>
      </c>
      <c r="G4033">
        <v>1</v>
      </c>
      <c r="H4033" t="s">
        <v>3787</v>
      </c>
      <c r="I4033" t="s">
        <v>3433</v>
      </c>
      <c r="J4033">
        <v>1210</v>
      </c>
      <c r="K4033" t="s">
        <v>3434</v>
      </c>
      <c r="L4033" t="s">
        <v>43</v>
      </c>
      <c r="M4033" t="s">
        <v>39</v>
      </c>
      <c r="N4033">
        <v>2</v>
      </c>
      <c r="O4033">
        <v>1</v>
      </c>
      <c r="P4033">
        <v>1</v>
      </c>
      <c r="Q4033">
        <v>1</v>
      </c>
      <c r="R4033" t="s">
        <v>40</v>
      </c>
      <c r="S4033" t="s">
        <v>2438</v>
      </c>
      <c r="T4033">
        <v>40</v>
      </c>
      <c r="U4033">
        <v>0</v>
      </c>
      <c r="V4033">
        <v>10</v>
      </c>
      <c r="W4033">
        <v>1</v>
      </c>
      <c r="X4033">
        <v>0</v>
      </c>
      <c r="Y4033">
        <v>2</v>
      </c>
      <c r="Z4033">
        <v>1125</v>
      </c>
      <c r="AA4033">
        <v>31</v>
      </c>
      <c r="AB4033">
        <v>93</v>
      </c>
      <c r="AC4033" t="s">
        <v>41</v>
      </c>
      <c r="AD4033">
        <v>4.1900000000000004</v>
      </c>
      <c r="AE4033">
        <v>2014</v>
      </c>
      <c r="AF4033">
        <v>11</v>
      </c>
      <c r="AG4033" t="s">
        <v>95</v>
      </c>
      <c r="AH4033">
        <v>45</v>
      </c>
      <c r="AI4033" t="s">
        <v>1029</v>
      </c>
      <c r="AJ4033">
        <v>14</v>
      </c>
    </row>
    <row r="4034" spans="1:36" x14ac:dyDescent="0.3">
      <c r="A4034">
        <v>510929</v>
      </c>
      <c r="B4034">
        <v>2210824</v>
      </c>
      <c r="C4034" t="s">
        <v>889</v>
      </c>
      <c r="D4034" s="1">
        <v>41023</v>
      </c>
      <c r="E4034">
        <v>100</v>
      </c>
      <c r="F4034">
        <v>1</v>
      </c>
      <c r="G4034">
        <v>1</v>
      </c>
      <c r="H4034" t="s">
        <v>3787</v>
      </c>
      <c r="I4034" t="s">
        <v>3433</v>
      </c>
      <c r="J4034">
        <v>1210</v>
      </c>
      <c r="K4034" t="s">
        <v>3434</v>
      </c>
      <c r="L4034" t="s">
        <v>43</v>
      </c>
      <c r="M4034" t="s">
        <v>39</v>
      </c>
      <c r="N4034">
        <v>1</v>
      </c>
      <c r="O4034">
        <v>1</v>
      </c>
      <c r="P4034">
        <v>1</v>
      </c>
      <c r="Q4034">
        <v>1</v>
      </c>
      <c r="R4034" t="s">
        <v>40</v>
      </c>
      <c r="S4034" t="s">
        <v>8363</v>
      </c>
      <c r="T4034">
        <v>31</v>
      </c>
      <c r="U4034">
        <v>100</v>
      </c>
      <c r="V4034">
        <v>0</v>
      </c>
      <c r="W4034">
        <v>1</v>
      </c>
      <c r="X4034">
        <v>0</v>
      </c>
      <c r="Y4034">
        <v>3</v>
      </c>
      <c r="Z4034">
        <v>14</v>
      </c>
      <c r="AA4034">
        <v>46</v>
      </c>
      <c r="AB4034">
        <v>98</v>
      </c>
      <c r="AC4034" t="s">
        <v>49</v>
      </c>
      <c r="AD4034">
        <v>1.62</v>
      </c>
      <c r="AE4034">
        <v>2012</v>
      </c>
      <c r="AF4034">
        <v>4</v>
      </c>
      <c r="AG4034" t="s">
        <v>42</v>
      </c>
      <c r="AH4034">
        <v>17</v>
      </c>
      <c r="AI4034" t="s">
        <v>8364</v>
      </c>
      <c r="AJ4034">
        <v>11</v>
      </c>
    </row>
    <row r="4035" spans="1:36" x14ac:dyDescent="0.3">
      <c r="A4035">
        <v>4467578</v>
      </c>
      <c r="B4035">
        <v>13234621</v>
      </c>
      <c r="C4035" t="s">
        <v>3011</v>
      </c>
      <c r="D4035" s="1">
        <v>41715</v>
      </c>
      <c r="E4035">
        <v>100</v>
      </c>
      <c r="F4035">
        <v>5</v>
      </c>
      <c r="G4035">
        <v>3.5</v>
      </c>
      <c r="H4035" t="s">
        <v>3787</v>
      </c>
      <c r="I4035" t="s">
        <v>3433</v>
      </c>
      <c r="J4035">
        <v>1210</v>
      </c>
      <c r="K4035" t="s">
        <v>3434</v>
      </c>
      <c r="L4035" t="s">
        <v>43</v>
      </c>
      <c r="M4035" t="s">
        <v>39</v>
      </c>
      <c r="N4035">
        <v>2</v>
      </c>
      <c r="O4035">
        <v>1</v>
      </c>
      <c r="P4035">
        <v>1</v>
      </c>
      <c r="Q4035">
        <v>1</v>
      </c>
      <c r="R4035" t="s">
        <v>40</v>
      </c>
      <c r="S4035" t="s">
        <v>10633</v>
      </c>
      <c r="T4035">
        <v>21</v>
      </c>
      <c r="U4035">
        <v>300</v>
      </c>
      <c r="V4035">
        <v>40</v>
      </c>
      <c r="W4035">
        <v>1</v>
      </c>
      <c r="X4035">
        <v>10</v>
      </c>
      <c r="Y4035">
        <v>6</v>
      </c>
      <c r="Z4035">
        <v>365</v>
      </c>
      <c r="AA4035">
        <v>2</v>
      </c>
      <c r="AB4035">
        <v>90</v>
      </c>
      <c r="AC4035" t="s">
        <v>46</v>
      </c>
      <c r="AD4035">
        <v>0.09</v>
      </c>
      <c r="AE4035">
        <v>2014</v>
      </c>
      <c r="AF4035">
        <v>3</v>
      </c>
      <c r="AG4035" t="s">
        <v>54</v>
      </c>
      <c r="AH4035">
        <v>12</v>
      </c>
      <c r="AI4035" t="s">
        <v>10634</v>
      </c>
      <c r="AJ4035">
        <v>17</v>
      </c>
    </row>
    <row r="4036" spans="1:36" x14ac:dyDescent="0.3">
      <c r="A4036">
        <v>6828529</v>
      </c>
      <c r="B4036">
        <v>13914057</v>
      </c>
      <c r="C4036" t="s">
        <v>808</v>
      </c>
      <c r="D4036" s="1">
        <v>41734</v>
      </c>
      <c r="E4036">
        <v>100</v>
      </c>
      <c r="F4036">
        <v>1</v>
      </c>
      <c r="G4036">
        <v>1</v>
      </c>
      <c r="H4036" t="s">
        <v>5089</v>
      </c>
      <c r="I4036" t="s">
        <v>3433</v>
      </c>
      <c r="J4036">
        <v>1170</v>
      </c>
      <c r="K4036" t="s">
        <v>3434</v>
      </c>
      <c r="L4036" t="s">
        <v>64</v>
      </c>
      <c r="M4036" t="s">
        <v>44</v>
      </c>
      <c r="N4036">
        <v>6</v>
      </c>
      <c r="O4036">
        <v>1</v>
      </c>
      <c r="P4036">
        <v>3</v>
      </c>
      <c r="Q4036">
        <v>4</v>
      </c>
      <c r="R4036" t="s">
        <v>40</v>
      </c>
      <c r="S4036" t="s">
        <v>10635</v>
      </c>
      <c r="T4036">
        <v>95</v>
      </c>
      <c r="U4036">
        <v>375</v>
      </c>
      <c r="V4036">
        <v>0</v>
      </c>
      <c r="W4036">
        <v>4</v>
      </c>
      <c r="X4036">
        <v>10</v>
      </c>
      <c r="Y4036">
        <v>1</v>
      </c>
      <c r="Z4036">
        <v>1125</v>
      </c>
      <c r="AA4036">
        <v>0</v>
      </c>
      <c r="AB4036">
        <v>47</v>
      </c>
      <c r="AC4036" t="s">
        <v>46</v>
      </c>
      <c r="AD4036">
        <v>0</v>
      </c>
      <c r="AE4036">
        <v>2014</v>
      </c>
      <c r="AF4036">
        <v>4</v>
      </c>
      <c r="AG4036" t="s">
        <v>42</v>
      </c>
      <c r="AH4036">
        <v>14</v>
      </c>
      <c r="AI4036" t="s">
        <v>10636</v>
      </c>
      <c r="AJ4036">
        <v>13</v>
      </c>
    </row>
    <row r="4037" spans="1:36" x14ac:dyDescent="0.3">
      <c r="A4037">
        <v>13120996</v>
      </c>
      <c r="B4037">
        <v>7449007</v>
      </c>
      <c r="C4037" t="s">
        <v>136</v>
      </c>
      <c r="D4037" s="1">
        <v>41467</v>
      </c>
      <c r="E4037">
        <v>57</v>
      </c>
      <c r="F4037">
        <v>2</v>
      </c>
      <c r="G4037">
        <v>2</v>
      </c>
      <c r="H4037" t="s">
        <v>5089</v>
      </c>
      <c r="I4037" t="s">
        <v>3433</v>
      </c>
      <c r="J4037">
        <v>1170</v>
      </c>
      <c r="K4037" t="s">
        <v>3434</v>
      </c>
      <c r="L4037" t="s">
        <v>64</v>
      </c>
      <c r="M4037" t="s">
        <v>39</v>
      </c>
      <c r="N4037">
        <v>2</v>
      </c>
      <c r="O4037">
        <v>1</v>
      </c>
      <c r="P4037">
        <v>1</v>
      </c>
      <c r="Q4037">
        <v>1</v>
      </c>
      <c r="R4037" t="s">
        <v>45</v>
      </c>
      <c r="S4037" t="s">
        <v>10637</v>
      </c>
      <c r="T4037">
        <v>20</v>
      </c>
      <c r="U4037">
        <v>300</v>
      </c>
      <c r="V4037">
        <v>0</v>
      </c>
      <c r="W4037">
        <v>1</v>
      </c>
      <c r="X4037">
        <v>0</v>
      </c>
      <c r="Y4037">
        <v>6</v>
      </c>
      <c r="Z4037">
        <v>1125</v>
      </c>
      <c r="AA4037">
        <v>0</v>
      </c>
      <c r="AB4037">
        <v>47</v>
      </c>
      <c r="AC4037" t="s">
        <v>41</v>
      </c>
      <c r="AD4037">
        <v>0</v>
      </c>
      <c r="AE4037">
        <v>2013</v>
      </c>
      <c r="AF4037">
        <v>7</v>
      </c>
      <c r="AG4037" t="s">
        <v>47</v>
      </c>
      <c r="AH4037">
        <v>28</v>
      </c>
      <c r="AI4037" t="s">
        <v>10638</v>
      </c>
      <c r="AJ4037">
        <v>8</v>
      </c>
    </row>
    <row r="4038" spans="1:36" x14ac:dyDescent="0.3">
      <c r="A4038">
        <v>8959653</v>
      </c>
      <c r="B4038">
        <v>46825192</v>
      </c>
      <c r="C4038" t="s">
        <v>1507</v>
      </c>
      <c r="D4038" s="1">
        <v>42295</v>
      </c>
      <c r="E4038">
        <v>100</v>
      </c>
      <c r="F4038">
        <v>1</v>
      </c>
      <c r="G4038">
        <v>1</v>
      </c>
      <c r="H4038" t="s">
        <v>5089</v>
      </c>
      <c r="I4038" t="s">
        <v>3433</v>
      </c>
      <c r="J4038">
        <v>1170</v>
      </c>
      <c r="K4038" t="s">
        <v>3434</v>
      </c>
      <c r="L4038" t="s">
        <v>487</v>
      </c>
      <c r="M4038" t="s">
        <v>39</v>
      </c>
      <c r="N4038">
        <v>1</v>
      </c>
      <c r="O4038">
        <v>1</v>
      </c>
      <c r="P4038">
        <v>1</v>
      </c>
      <c r="Q4038">
        <v>1</v>
      </c>
      <c r="R4038" t="s">
        <v>40</v>
      </c>
      <c r="S4038" t="s">
        <v>10639</v>
      </c>
      <c r="T4038">
        <v>80</v>
      </c>
      <c r="U4038">
        <v>0</v>
      </c>
      <c r="V4038">
        <v>0</v>
      </c>
      <c r="W4038">
        <v>1</v>
      </c>
      <c r="X4038">
        <v>0</v>
      </c>
      <c r="Y4038">
        <v>1</v>
      </c>
      <c r="Z4038">
        <v>1125</v>
      </c>
      <c r="AA4038">
        <v>0</v>
      </c>
      <c r="AB4038">
        <v>47</v>
      </c>
      <c r="AC4038" t="s">
        <v>41</v>
      </c>
      <c r="AD4038">
        <v>0</v>
      </c>
      <c r="AE4038">
        <v>2015</v>
      </c>
      <c r="AF4038">
        <v>10</v>
      </c>
      <c r="AG4038" t="s">
        <v>87</v>
      </c>
      <c r="AH4038">
        <v>42</v>
      </c>
      <c r="AI4038" t="s">
        <v>10640</v>
      </c>
      <c r="AJ4038">
        <v>12</v>
      </c>
    </row>
    <row r="4039" spans="1:36" x14ac:dyDescent="0.3">
      <c r="A4039">
        <v>16504379</v>
      </c>
      <c r="B4039">
        <v>10635888</v>
      </c>
      <c r="C4039" t="s">
        <v>200</v>
      </c>
      <c r="D4039" s="1">
        <v>41623</v>
      </c>
      <c r="E4039">
        <v>100</v>
      </c>
      <c r="F4039">
        <v>1</v>
      </c>
      <c r="G4039">
        <v>1</v>
      </c>
      <c r="H4039" t="s">
        <v>5089</v>
      </c>
      <c r="I4039" t="s">
        <v>3433</v>
      </c>
      <c r="J4039">
        <v>1170</v>
      </c>
      <c r="K4039" t="s">
        <v>3434</v>
      </c>
      <c r="L4039" t="s">
        <v>43</v>
      </c>
      <c r="M4039" t="s">
        <v>44</v>
      </c>
      <c r="N4039">
        <v>4</v>
      </c>
      <c r="O4039">
        <v>1</v>
      </c>
      <c r="P4039">
        <v>1</v>
      </c>
      <c r="Q4039">
        <v>4</v>
      </c>
      <c r="R4039" t="s">
        <v>40</v>
      </c>
      <c r="S4039" t="s">
        <v>10641</v>
      </c>
      <c r="T4039">
        <v>55</v>
      </c>
      <c r="U4039">
        <v>0</v>
      </c>
      <c r="V4039">
        <v>25</v>
      </c>
      <c r="W4039">
        <v>1</v>
      </c>
      <c r="X4039">
        <v>0</v>
      </c>
      <c r="Y4039">
        <v>1</v>
      </c>
      <c r="Z4039">
        <v>7</v>
      </c>
      <c r="AA4039">
        <v>1</v>
      </c>
      <c r="AB4039">
        <v>100</v>
      </c>
      <c r="AC4039" t="s">
        <v>41</v>
      </c>
      <c r="AD4039">
        <v>0.32</v>
      </c>
      <c r="AE4039">
        <v>2013</v>
      </c>
      <c r="AF4039">
        <v>12</v>
      </c>
      <c r="AG4039" t="s">
        <v>133</v>
      </c>
      <c r="AH4039">
        <v>50</v>
      </c>
      <c r="AI4039" t="s">
        <v>10642</v>
      </c>
      <c r="AJ4039">
        <v>12</v>
      </c>
    </row>
    <row r="4040" spans="1:36" x14ac:dyDescent="0.3">
      <c r="A4040">
        <v>6569376</v>
      </c>
      <c r="B4040">
        <v>12823517</v>
      </c>
      <c r="C4040" t="s">
        <v>5293</v>
      </c>
      <c r="D4040" s="1">
        <v>41703</v>
      </c>
      <c r="E4040">
        <v>96</v>
      </c>
      <c r="F4040">
        <v>3</v>
      </c>
      <c r="G4040">
        <v>3</v>
      </c>
      <c r="H4040" t="s">
        <v>3754</v>
      </c>
      <c r="I4040" t="s">
        <v>3433</v>
      </c>
      <c r="J4040">
        <v>1030</v>
      </c>
      <c r="K4040" t="s">
        <v>3434</v>
      </c>
      <c r="L4040" t="s">
        <v>64</v>
      </c>
      <c r="M4040" t="s">
        <v>39</v>
      </c>
      <c r="N4040">
        <v>1</v>
      </c>
      <c r="O4040">
        <v>1</v>
      </c>
      <c r="P4040">
        <v>1</v>
      </c>
      <c r="Q4040">
        <v>1</v>
      </c>
      <c r="R4040" t="s">
        <v>40</v>
      </c>
      <c r="S4040" t="s">
        <v>3499</v>
      </c>
      <c r="T4040">
        <v>29</v>
      </c>
      <c r="U4040">
        <v>0</v>
      </c>
      <c r="V4040">
        <v>0</v>
      </c>
      <c r="W4040">
        <v>1</v>
      </c>
      <c r="X4040">
        <v>0</v>
      </c>
      <c r="Y4040">
        <v>2</v>
      </c>
      <c r="Z4040">
        <v>1125</v>
      </c>
      <c r="AA4040">
        <v>9</v>
      </c>
      <c r="AB4040">
        <v>91</v>
      </c>
      <c r="AC4040" t="s">
        <v>41</v>
      </c>
      <c r="AD4040">
        <v>0.39</v>
      </c>
      <c r="AE4040">
        <v>2014</v>
      </c>
      <c r="AF4040">
        <v>3</v>
      </c>
      <c r="AG4040" t="s">
        <v>54</v>
      </c>
      <c r="AH4040">
        <v>10</v>
      </c>
      <c r="AI4040" t="s">
        <v>3500</v>
      </c>
      <c r="AJ4040">
        <v>15</v>
      </c>
    </row>
    <row r="4041" spans="1:36" x14ac:dyDescent="0.3">
      <c r="A4041">
        <v>11763994</v>
      </c>
      <c r="B4041">
        <v>7781843</v>
      </c>
      <c r="C4041" t="s">
        <v>156</v>
      </c>
      <c r="D4041" s="1">
        <v>41483</v>
      </c>
      <c r="E4041">
        <v>100</v>
      </c>
      <c r="F4041">
        <v>1</v>
      </c>
      <c r="G4041">
        <v>1</v>
      </c>
      <c r="H4041" t="s">
        <v>3754</v>
      </c>
      <c r="I4041" t="s">
        <v>3433</v>
      </c>
      <c r="J4041">
        <v>1030</v>
      </c>
      <c r="K4041" t="s">
        <v>3434</v>
      </c>
      <c r="L4041" t="s">
        <v>43</v>
      </c>
      <c r="M4041" t="s">
        <v>39</v>
      </c>
      <c r="N4041">
        <v>2</v>
      </c>
      <c r="O4041">
        <v>1</v>
      </c>
      <c r="P4041">
        <v>1</v>
      </c>
      <c r="Q4041">
        <v>1</v>
      </c>
      <c r="R4041" t="s">
        <v>187</v>
      </c>
      <c r="S4041" t="s">
        <v>10643</v>
      </c>
      <c r="T4041">
        <v>16</v>
      </c>
      <c r="U4041">
        <v>0</v>
      </c>
      <c r="V4041">
        <v>0</v>
      </c>
      <c r="W4041">
        <v>1</v>
      </c>
      <c r="X4041">
        <v>6</v>
      </c>
      <c r="Y4041">
        <v>2</v>
      </c>
      <c r="Z4041">
        <v>1125</v>
      </c>
      <c r="AA4041">
        <v>3</v>
      </c>
      <c r="AB4041">
        <v>100</v>
      </c>
      <c r="AC4041" t="s">
        <v>49</v>
      </c>
      <c r="AD4041">
        <v>0.22</v>
      </c>
      <c r="AE4041">
        <v>2013</v>
      </c>
      <c r="AF4041">
        <v>7</v>
      </c>
      <c r="AG4041" t="s">
        <v>47</v>
      </c>
      <c r="AH4041">
        <v>30</v>
      </c>
      <c r="AI4041" t="s">
        <v>10644</v>
      </c>
      <c r="AJ4041">
        <v>7</v>
      </c>
    </row>
    <row r="4042" spans="1:36" x14ac:dyDescent="0.3">
      <c r="A4042">
        <v>9464197</v>
      </c>
      <c r="B4042">
        <v>3157950</v>
      </c>
      <c r="C4042" t="s">
        <v>10645</v>
      </c>
      <c r="D4042" s="1">
        <v>41125</v>
      </c>
      <c r="E4042">
        <v>50</v>
      </c>
      <c r="F4042">
        <v>2</v>
      </c>
      <c r="G4042">
        <v>2</v>
      </c>
      <c r="H4042" t="s">
        <v>3754</v>
      </c>
      <c r="I4042" t="s">
        <v>3433</v>
      </c>
      <c r="J4042">
        <v>1030</v>
      </c>
      <c r="K4042" t="s">
        <v>3434</v>
      </c>
      <c r="L4042" t="s">
        <v>43</v>
      </c>
      <c r="M4042" t="s">
        <v>44</v>
      </c>
      <c r="N4042">
        <v>4</v>
      </c>
      <c r="O4042">
        <v>1</v>
      </c>
      <c r="P4042">
        <v>1</v>
      </c>
      <c r="Q4042">
        <v>1</v>
      </c>
      <c r="R4042" t="s">
        <v>40</v>
      </c>
      <c r="S4042" t="s">
        <v>10646</v>
      </c>
      <c r="T4042">
        <v>35</v>
      </c>
      <c r="U4042">
        <v>0</v>
      </c>
      <c r="V4042">
        <v>15</v>
      </c>
      <c r="W4042">
        <v>2</v>
      </c>
      <c r="X4042">
        <v>7</v>
      </c>
      <c r="Y4042">
        <v>6</v>
      </c>
      <c r="Z4042">
        <v>50</v>
      </c>
      <c r="AA4042">
        <v>0</v>
      </c>
      <c r="AB4042">
        <v>47</v>
      </c>
      <c r="AC4042" t="s">
        <v>49</v>
      </c>
      <c r="AD4042">
        <v>0</v>
      </c>
      <c r="AE4042">
        <v>2012</v>
      </c>
      <c r="AF4042">
        <v>8</v>
      </c>
      <c r="AG4042" t="s">
        <v>56</v>
      </c>
      <c r="AH4042">
        <v>31</v>
      </c>
      <c r="AI4042" t="s">
        <v>10647</v>
      </c>
      <c r="AJ4042">
        <v>6</v>
      </c>
    </row>
    <row r="4043" spans="1:36" x14ac:dyDescent="0.3">
      <c r="A4043">
        <v>6762032</v>
      </c>
      <c r="B4043">
        <v>35400012</v>
      </c>
      <c r="C4043" t="s">
        <v>2877</v>
      </c>
      <c r="D4043" s="1">
        <v>42164</v>
      </c>
      <c r="E4043">
        <v>100</v>
      </c>
      <c r="F4043">
        <v>2</v>
      </c>
      <c r="G4043">
        <v>2</v>
      </c>
      <c r="H4043" t="s">
        <v>3754</v>
      </c>
      <c r="I4043" t="s">
        <v>3433</v>
      </c>
      <c r="J4043">
        <v>1030</v>
      </c>
      <c r="K4043" t="s">
        <v>3434</v>
      </c>
      <c r="L4043" t="s">
        <v>43</v>
      </c>
      <c r="M4043" t="s">
        <v>44</v>
      </c>
      <c r="N4043">
        <v>4</v>
      </c>
      <c r="O4043">
        <v>1</v>
      </c>
      <c r="P4043">
        <v>1</v>
      </c>
      <c r="Q4043">
        <v>2</v>
      </c>
      <c r="R4043" t="s">
        <v>40</v>
      </c>
      <c r="S4043" t="s">
        <v>10648</v>
      </c>
      <c r="T4043">
        <v>59</v>
      </c>
      <c r="U4043">
        <v>0</v>
      </c>
      <c r="V4043">
        <v>20</v>
      </c>
      <c r="W4043">
        <v>1</v>
      </c>
      <c r="X4043">
        <v>0</v>
      </c>
      <c r="Y4043">
        <v>1</v>
      </c>
      <c r="Z4043">
        <v>15</v>
      </c>
      <c r="AA4043">
        <v>3</v>
      </c>
      <c r="AB4043">
        <v>70</v>
      </c>
      <c r="AC4043" t="s">
        <v>41</v>
      </c>
      <c r="AD4043">
        <v>0.14000000000000001</v>
      </c>
      <c r="AE4043">
        <v>2015</v>
      </c>
      <c r="AF4043">
        <v>6</v>
      </c>
      <c r="AG4043" t="s">
        <v>52</v>
      </c>
      <c r="AH4043">
        <v>24</v>
      </c>
      <c r="AI4043" t="s">
        <v>10649</v>
      </c>
      <c r="AJ4043">
        <v>9</v>
      </c>
    </row>
    <row r="4044" spans="1:36" x14ac:dyDescent="0.3">
      <c r="A4044">
        <v>14343384</v>
      </c>
      <c r="B4044">
        <v>81468965</v>
      </c>
      <c r="C4044" t="s">
        <v>1343</v>
      </c>
      <c r="D4044" s="1">
        <v>42554</v>
      </c>
      <c r="E4044">
        <v>50</v>
      </c>
      <c r="F4044">
        <v>4</v>
      </c>
      <c r="G4044">
        <v>3.5</v>
      </c>
      <c r="H4044" t="s">
        <v>3754</v>
      </c>
      <c r="I4044" t="s">
        <v>3433</v>
      </c>
      <c r="J4044">
        <v>1030</v>
      </c>
      <c r="K4044" t="s">
        <v>3434</v>
      </c>
      <c r="L4044" t="s">
        <v>43</v>
      </c>
      <c r="M4044" t="s">
        <v>39</v>
      </c>
      <c r="N4044">
        <v>2</v>
      </c>
      <c r="O4044">
        <v>1</v>
      </c>
      <c r="P4044">
        <v>1</v>
      </c>
      <c r="Q4044">
        <v>1</v>
      </c>
      <c r="R4044" t="s">
        <v>40</v>
      </c>
      <c r="S4044" t="s">
        <v>10650</v>
      </c>
      <c r="T4044">
        <v>24</v>
      </c>
      <c r="U4044">
        <v>150</v>
      </c>
      <c r="V4044">
        <v>30</v>
      </c>
      <c r="W4044">
        <v>1</v>
      </c>
      <c r="X4044">
        <v>10</v>
      </c>
      <c r="Y4044">
        <v>5</v>
      </c>
      <c r="Z4044">
        <v>1125</v>
      </c>
      <c r="AA4044">
        <v>0</v>
      </c>
      <c r="AB4044">
        <v>47</v>
      </c>
      <c r="AC4044" t="s">
        <v>49</v>
      </c>
      <c r="AD4044">
        <v>0</v>
      </c>
      <c r="AE4044">
        <v>2016</v>
      </c>
      <c r="AF4044">
        <v>7</v>
      </c>
      <c r="AG4044" t="s">
        <v>47</v>
      </c>
      <c r="AH4044">
        <v>26</v>
      </c>
      <c r="AI4044" t="s">
        <v>10651</v>
      </c>
      <c r="AJ4044">
        <v>12</v>
      </c>
    </row>
    <row r="4045" spans="1:36" x14ac:dyDescent="0.3">
      <c r="A4045">
        <v>12150961</v>
      </c>
      <c r="B4045">
        <v>21116250</v>
      </c>
      <c r="C4045" t="s">
        <v>1935</v>
      </c>
      <c r="D4045" s="1">
        <v>41891</v>
      </c>
      <c r="E4045">
        <v>100</v>
      </c>
      <c r="F4045">
        <v>3</v>
      </c>
      <c r="G4045">
        <v>3</v>
      </c>
      <c r="H4045" t="s">
        <v>3754</v>
      </c>
      <c r="I4045" t="s">
        <v>3433</v>
      </c>
      <c r="J4045">
        <v>1030</v>
      </c>
      <c r="K4045" t="s">
        <v>3434</v>
      </c>
      <c r="L4045" t="s">
        <v>43</v>
      </c>
      <c r="M4045" t="s">
        <v>44</v>
      </c>
      <c r="N4045">
        <v>4</v>
      </c>
      <c r="O4045">
        <v>1</v>
      </c>
      <c r="P4045">
        <v>1</v>
      </c>
      <c r="Q4045">
        <v>2</v>
      </c>
      <c r="R4045" t="s">
        <v>40</v>
      </c>
      <c r="S4045" t="s">
        <v>10652</v>
      </c>
      <c r="T4045">
        <v>49</v>
      </c>
      <c r="U4045">
        <v>0</v>
      </c>
      <c r="V4045">
        <v>15</v>
      </c>
      <c r="W4045">
        <v>2</v>
      </c>
      <c r="X4045">
        <v>20</v>
      </c>
      <c r="Y4045">
        <v>1</v>
      </c>
      <c r="Z4045">
        <v>1125</v>
      </c>
      <c r="AA4045">
        <v>10</v>
      </c>
      <c r="AB4045">
        <v>82</v>
      </c>
      <c r="AC4045" t="s">
        <v>41</v>
      </c>
      <c r="AD4045">
        <v>1.06</v>
      </c>
      <c r="AE4045">
        <v>2014</v>
      </c>
      <c r="AF4045">
        <v>9</v>
      </c>
      <c r="AG4045" t="s">
        <v>66</v>
      </c>
      <c r="AH4045">
        <v>37</v>
      </c>
      <c r="AI4045" t="s">
        <v>10653</v>
      </c>
      <c r="AJ4045">
        <v>15</v>
      </c>
    </row>
    <row r="4046" spans="1:36" x14ac:dyDescent="0.3">
      <c r="A4046">
        <v>4044003</v>
      </c>
      <c r="B4046">
        <v>20934668</v>
      </c>
      <c r="C4046" t="s">
        <v>122</v>
      </c>
      <c r="D4046" s="1">
        <v>41886</v>
      </c>
      <c r="E4046">
        <v>100</v>
      </c>
      <c r="F4046">
        <v>1</v>
      </c>
      <c r="G4046">
        <v>1</v>
      </c>
      <c r="H4046" t="s">
        <v>3754</v>
      </c>
      <c r="I4046" t="s">
        <v>3433</v>
      </c>
      <c r="J4046">
        <v>1030</v>
      </c>
      <c r="K4046" t="s">
        <v>3434</v>
      </c>
      <c r="L4046" t="s">
        <v>43</v>
      </c>
      <c r="M4046" t="s">
        <v>39</v>
      </c>
      <c r="N4046">
        <v>2</v>
      </c>
      <c r="O4046">
        <v>1</v>
      </c>
      <c r="P4046">
        <v>1</v>
      </c>
      <c r="Q4046">
        <v>1</v>
      </c>
      <c r="R4046" t="s">
        <v>40</v>
      </c>
      <c r="S4046" t="s">
        <v>10654</v>
      </c>
      <c r="T4046">
        <v>40</v>
      </c>
      <c r="U4046">
        <v>0</v>
      </c>
      <c r="V4046">
        <v>0</v>
      </c>
      <c r="W4046">
        <v>1</v>
      </c>
      <c r="X4046">
        <v>0</v>
      </c>
      <c r="Y4046">
        <v>1</v>
      </c>
      <c r="Z4046">
        <v>1125</v>
      </c>
      <c r="AA4046">
        <v>46</v>
      </c>
      <c r="AB4046">
        <v>97</v>
      </c>
      <c r="AC4046" t="s">
        <v>41</v>
      </c>
      <c r="AD4046">
        <v>3.29</v>
      </c>
      <c r="AE4046">
        <v>2014</v>
      </c>
      <c r="AF4046">
        <v>9</v>
      </c>
      <c r="AG4046" t="s">
        <v>66</v>
      </c>
      <c r="AH4046">
        <v>36</v>
      </c>
      <c r="AI4046" t="s">
        <v>10655</v>
      </c>
      <c r="AJ4046">
        <v>18</v>
      </c>
    </row>
    <row r="4047" spans="1:36" x14ac:dyDescent="0.3">
      <c r="A4047">
        <v>5930679</v>
      </c>
      <c r="B4047">
        <v>23082521</v>
      </c>
      <c r="C4047" t="s">
        <v>3790</v>
      </c>
      <c r="D4047" s="1">
        <v>41940</v>
      </c>
      <c r="E4047">
        <v>99</v>
      </c>
      <c r="F4047">
        <v>79</v>
      </c>
      <c r="G4047">
        <v>3.5</v>
      </c>
      <c r="H4047" t="s">
        <v>3754</v>
      </c>
      <c r="I4047" t="s">
        <v>3433</v>
      </c>
      <c r="J4047">
        <v>1030</v>
      </c>
      <c r="K4047" t="s">
        <v>3434</v>
      </c>
      <c r="L4047" t="s">
        <v>43</v>
      </c>
      <c r="M4047" t="s">
        <v>44</v>
      </c>
      <c r="N4047">
        <v>1</v>
      </c>
      <c r="O4047">
        <v>1</v>
      </c>
      <c r="P4047">
        <v>1</v>
      </c>
      <c r="Q4047">
        <v>1</v>
      </c>
      <c r="R4047" t="s">
        <v>40</v>
      </c>
      <c r="S4047" t="s">
        <v>2311</v>
      </c>
      <c r="T4047">
        <v>29</v>
      </c>
      <c r="U4047">
        <v>250</v>
      </c>
      <c r="V4047">
        <v>20</v>
      </c>
      <c r="W4047">
        <v>1</v>
      </c>
      <c r="X4047">
        <v>0</v>
      </c>
      <c r="Y4047">
        <v>5</v>
      </c>
      <c r="Z4047">
        <v>1125</v>
      </c>
      <c r="AA4047">
        <v>13</v>
      </c>
      <c r="AB4047">
        <v>69</v>
      </c>
      <c r="AC4047" t="s">
        <v>49</v>
      </c>
      <c r="AD4047">
        <v>0.53</v>
      </c>
      <c r="AE4047">
        <v>2014</v>
      </c>
      <c r="AF4047">
        <v>10</v>
      </c>
      <c r="AG4047" t="s">
        <v>87</v>
      </c>
      <c r="AH4047">
        <v>44</v>
      </c>
      <c r="AI4047" t="s">
        <v>1589</v>
      </c>
      <c r="AJ4047">
        <v>7</v>
      </c>
    </row>
    <row r="4048" spans="1:36" x14ac:dyDescent="0.3">
      <c r="A4048">
        <v>16013999</v>
      </c>
      <c r="B4048">
        <v>3052438</v>
      </c>
      <c r="C4048" t="s">
        <v>2066</v>
      </c>
      <c r="D4048" s="1">
        <v>41115</v>
      </c>
      <c r="E4048">
        <v>100</v>
      </c>
      <c r="F4048">
        <v>1</v>
      </c>
      <c r="G4048">
        <v>1</v>
      </c>
      <c r="H4048" t="s">
        <v>3487</v>
      </c>
      <c r="I4048" t="s">
        <v>3433</v>
      </c>
      <c r="J4048">
        <v>1000</v>
      </c>
      <c r="K4048" t="s">
        <v>3434</v>
      </c>
      <c r="L4048" t="s">
        <v>43</v>
      </c>
      <c r="M4048" t="s">
        <v>44</v>
      </c>
      <c r="N4048">
        <v>2</v>
      </c>
      <c r="O4048">
        <v>1</v>
      </c>
      <c r="P4048">
        <v>1</v>
      </c>
      <c r="Q4048">
        <v>1</v>
      </c>
      <c r="R4048" t="s">
        <v>40</v>
      </c>
      <c r="S4048" t="s">
        <v>10656</v>
      </c>
      <c r="T4048">
        <v>40</v>
      </c>
      <c r="U4048">
        <v>100</v>
      </c>
      <c r="V4048">
        <v>10</v>
      </c>
      <c r="W4048">
        <v>1</v>
      </c>
      <c r="X4048">
        <v>0</v>
      </c>
      <c r="Y4048">
        <v>2</v>
      </c>
      <c r="Z4048">
        <v>14</v>
      </c>
      <c r="AA4048">
        <v>3</v>
      </c>
      <c r="AB4048">
        <v>93</v>
      </c>
      <c r="AC4048" t="s">
        <v>46</v>
      </c>
      <c r="AD4048">
        <v>3</v>
      </c>
      <c r="AE4048">
        <v>2012</v>
      </c>
      <c r="AF4048">
        <v>7</v>
      </c>
      <c r="AG4048" t="s">
        <v>47</v>
      </c>
      <c r="AH4048">
        <v>30</v>
      </c>
      <c r="AI4048" t="s">
        <v>10657</v>
      </c>
      <c r="AJ4048">
        <v>28</v>
      </c>
    </row>
    <row r="4049" spans="1:36" x14ac:dyDescent="0.3">
      <c r="A4049">
        <v>14611856</v>
      </c>
      <c r="B4049">
        <v>7358688</v>
      </c>
      <c r="C4049" t="s">
        <v>10658</v>
      </c>
      <c r="D4049" s="1">
        <v>41463</v>
      </c>
      <c r="E4049">
        <v>100</v>
      </c>
      <c r="F4049">
        <v>1</v>
      </c>
      <c r="G4049">
        <v>1</v>
      </c>
      <c r="H4049" t="s">
        <v>3902</v>
      </c>
      <c r="I4049" t="s">
        <v>3903</v>
      </c>
      <c r="J4049">
        <v>2060</v>
      </c>
      <c r="K4049" t="s">
        <v>3434</v>
      </c>
      <c r="L4049" t="s">
        <v>43</v>
      </c>
      <c r="M4049" t="s">
        <v>39</v>
      </c>
      <c r="N4049">
        <v>2</v>
      </c>
      <c r="O4049">
        <v>1.5</v>
      </c>
      <c r="P4049">
        <v>1</v>
      </c>
      <c r="Q4049">
        <v>1</v>
      </c>
      <c r="R4049" t="s">
        <v>40</v>
      </c>
      <c r="S4049" t="s">
        <v>10659</v>
      </c>
      <c r="T4049">
        <v>23</v>
      </c>
      <c r="U4049">
        <v>0</v>
      </c>
      <c r="V4049">
        <v>0</v>
      </c>
      <c r="W4049">
        <v>1</v>
      </c>
      <c r="X4049">
        <v>0</v>
      </c>
      <c r="Y4049">
        <v>6</v>
      </c>
      <c r="Z4049">
        <v>1125</v>
      </c>
      <c r="AA4049">
        <v>8</v>
      </c>
      <c r="AB4049">
        <v>92</v>
      </c>
      <c r="AC4049" t="s">
        <v>46</v>
      </c>
      <c r="AD4049">
        <v>1</v>
      </c>
      <c r="AE4049">
        <v>2013</v>
      </c>
      <c r="AF4049">
        <v>7</v>
      </c>
      <c r="AG4049" t="s">
        <v>47</v>
      </c>
      <c r="AH4049">
        <v>28</v>
      </c>
      <c r="AI4049" t="s">
        <v>10660</v>
      </c>
      <c r="AJ4049">
        <v>10</v>
      </c>
    </row>
    <row r="4050" spans="1:36" x14ac:dyDescent="0.3">
      <c r="A4050">
        <v>1266888</v>
      </c>
      <c r="B4050">
        <v>1718830</v>
      </c>
      <c r="C4050" t="s">
        <v>7882</v>
      </c>
      <c r="D4050" s="1">
        <v>40947</v>
      </c>
      <c r="E4050">
        <v>96</v>
      </c>
      <c r="F4050">
        <v>3</v>
      </c>
      <c r="G4050">
        <v>3</v>
      </c>
      <c r="H4050" t="s">
        <v>3902</v>
      </c>
      <c r="I4050" t="s">
        <v>3903</v>
      </c>
      <c r="J4050">
        <v>2060</v>
      </c>
      <c r="K4050" t="s">
        <v>3434</v>
      </c>
      <c r="L4050" t="s">
        <v>43</v>
      </c>
      <c r="M4050" t="s">
        <v>44</v>
      </c>
      <c r="N4050">
        <v>5</v>
      </c>
      <c r="O4050">
        <v>1</v>
      </c>
      <c r="P4050">
        <v>2</v>
      </c>
      <c r="Q4050">
        <v>1</v>
      </c>
      <c r="R4050" t="s">
        <v>40</v>
      </c>
      <c r="S4050" t="s">
        <v>10661</v>
      </c>
      <c r="T4050">
        <v>90</v>
      </c>
      <c r="U4050">
        <v>150</v>
      </c>
      <c r="V4050">
        <v>40</v>
      </c>
      <c r="W4050">
        <v>2</v>
      </c>
      <c r="X4050">
        <v>12</v>
      </c>
      <c r="Y4050">
        <v>2</v>
      </c>
      <c r="Z4050">
        <v>1125</v>
      </c>
      <c r="AA4050">
        <v>46</v>
      </c>
      <c r="AB4050">
        <v>95</v>
      </c>
      <c r="AC4050" t="s">
        <v>46</v>
      </c>
      <c r="AD4050">
        <v>0.97</v>
      </c>
      <c r="AE4050">
        <v>2012</v>
      </c>
      <c r="AF4050">
        <v>2</v>
      </c>
      <c r="AG4050" t="s">
        <v>77</v>
      </c>
      <c r="AH4050">
        <v>6</v>
      </c>
      <c r="AI4050" t="s">
        <v>1091</v>
      </c>
      <c r="AJ4050">
        <v>11</v>
      </c>
    </row>
    <row r="4051" spans="1:36" x14ac:dyDescent="0.3">
      <c r="A4051">
        <v>10865022</v>
      </c>
      <c r="B4051">
        <v>14336753</v>
      </c>
      <c r="C4051" t="s">
        <v>1448</v>
      </c>
      <c r="D4051" s="1">
        <v>41744</v>
      </c>
      <c r="E4051">
        <v>94</v>
      </c>
      <c r="F4051">
        <v>4</v>
      </c>
      <c r="G4051">
        <v>3.5</v>
      </c>
      <c r="H4051" t="s">
        <v>3902</v>
      </c>
      <c r="I4051" t="s">
        <v>3903</v>
      </c>
      <c r="J4051">
        <v>2018</v>
      </c>
      <c r="K4051" t="s">
        <v>3434</v>
      </c>
      <c r="L4051" t="s">
        <v>38</v>
      </c>
      <c r="M4051" t="s">
        <v>44</v>
      </c>
      <c r="N4051">
        <v>4</v>
      </c>
      <c r="O4051">
        <v>1.5</v>
      </c>
      <c r="P4051">
        <v>1</v>
      </c>
      <c r="Q4051">
        <v>1</v>
      </c>
      <c r="R4051" t="s">
        <v>40</v>
      </c>
      <c r="S4051" t="s">
        <v>10662</v>
      </c>
      <c r="T4051">
        <v>59</v>
      </c>
      <c r="U4051">
        <v>375</v>
      </c>
      <c r="V4051">
        <v>30</v>
      </c>
      <c r="W4051">
        <v>2</v>
      </c>
      <c r="X4051">
        <v>25</v>
      </c>
      <c r="Y4051">
        <v>1</v>
      </c>
      <c r="Z4051">
        <v>1125</v>
      </c>
      <c r="AA4051">
        <v>36</v>
      </c>
      <c r="AB4051">
        <v>96</v>
      </c>
      <c r="AC4051" t="s">
        <v>46</v>
      </c>
      <c r="AD4051">
        <v>2.33</v>
      </c>
      <c r="AE4051">
        <v>2014</v>
      </c>
      <c r="AF4051">
        <v>4</v>
      </c>
      <c r="AG4051" t="s">
        <v>42</v>
      </c>
      <c r="AH4051">
        <v>16</v>
      </c>
      <c r="AI4051" t="s">
        <v>10663</v>
      </c>
      <c r="AJ4051">
        <v>23</v>
      </c>
    </row>
    <row r="4052" spans="1:36" x14ac:dyDescent="0.3">
      <c r="A4052">
        <v>14190171</v>
      </c>
      <c r="B4052">
        <v>8704178</v>
      </c>
      <c r="C4052" t="s">
        <v>10664</v>
      </c>
      <c r="D4052" s="1">
        <v>41525</v>
      </c>
      <c r="E4052">
        <v>100</v>
      </c>
      <c r="F4052">
        <v>1</v>
      </c>
      <c r="G4052">
        <v>1</v>
      </c>
      <c r="H4052" t="s">
        <v>3902</v>
      </c>
      <c r="I4052" t="s">
        <v>3903</v>
      </c>
      <c r="J4052">
        <v>2000</v>
      </c>
      <c r="K4052" t="s">
        <v>3434</v>
      </c>
      <c r="L4052" t="s">
        <v>43</v>
      </c>
      <c r="M4052" t="s">
        <v>44</v>
      </c>
      <c r="N4052">
        <v>2</v>
      </c>
      <c r="O4052">
        <v>1</v>
      </c>
      <c r="P4052">
        <v>1</v>
      </c>
      <c r="Q4052">
        <v>1</v>
      </c>
      <c r="R4052" t="s">
        <v>40</v>
      </c>
      <c r="S4052" t="s">
        <v>10665</v>
      </c>
      <c r="T4052">
        <v>48</v>
      </c>
      <c r="U4052">
        <v>0</v>
      </c>
      <c r="V4052">
        <v>0</v>
      </c>
      <c r="W4052">
        <v>1</v>
      </c>
      <c r="X4052">
        <v>0</v>
      </c>
      <c r="Y4052">
        <v>1</v>
      </c>
      <c r="Z4052">
        <v>1125</v>
      </c>
      <c r="AA4052">
        <v>2</v>
      </c>
      <c r="AB4052">
        <v>80</v>
      </c>
      <c r="AC4052" t="s">
        <v>46</v>
      </c>
      <c r="AD4052">
        <v>0.22</v>
      </c>
      <c r="AE4052">
        <v>2013</v>
      </c>
      <c r="AF4052">
        <v>9</v>
      </c>
      <c r="AG4052" t="s">
        <v>66</v>
      </c>
      <c r="AH4052">
        <v>36</v>
      </c>
      <c r="AI4052" t="s">
        <v>10666</v>
      </c>
      <c r="AJ4052">
        <v>11</v>
      </c>
    </row>
    <row r="4053" spans="1:36" x14ac:dyDescent="0.3">
      <c r="A4053">
        <v>7067067</v>
      </c>
      <c r="B4053">
        <v>33481052</v>
      </c>
      <c r="C4053" t="s">
        <v>127</v>
      </c>
      <c r="D4053" s="1">
        <v>42140</v>
      </c>
      <c r="E4053">
        <v>100</v>
      </c>
      <c r="F4053">
        <v>5</v>
      </c>
      <c r="G4053">
        <v>3.5</v>
      </c>
      <c r="H4053" t="s">
        <v>3907</v>
      </c>
      <c r="I4053" t="s">
        <v>3903</v>
      </c>
      <c r="J4053">
        <v>2140</v>
      </c>
      <c r="K4053" t="s">
        <v>3434</v>
      </c>
      <c r="L4053" t="s">
        <v>487</v>
      </c>
      <c r="M4053" t="s">
        <v>39</v>
      </c>
      <c r="N4053">
        <v>2</v>
      </c>
      <c r="O4053">
        <v>1.5</v>
      </c>
      <c r="P4053">
        <v>1</v>
      </c>
      <c r="Q4053">
        <v>1</v>
      </c>
      <c r="R4053" t="s">
        <v>40</v>
      </c>
      <c r="S4053" t="s">
        <v>10667</v>
      </c>
      <c r="T4053">
        <v>45</v>
      </c>
      <c r="U4053">
        <v>0</v>
      </c>
      <c r="V4053">
        <v>0</v>
      </c>
      <c r="W4053">
        <v>1</v>
      </c>
      <c r="X4053">
        <v>15</v>
      </c>
      <c r="Y4053">
        <v>3</v>
      </c>
      <c r="Z4053">
        <v>1125</v>
      </c>
      <c r="AA4053">
        <v>46</v>
      </c>
      <c r="AB4053">
        <v>97</v>
      </c>
      <c r="AC4053" t="s">
        <v>46</v>
      </c>
      <c r="AD4053">
        <v>3.04</v>
      </c>
      <c r="AE4053">
        <v>2015</v>
      </c>
      <c r="AF4053">
        <v>5</v>
      </c>
      <c r="AG4053" t="s">
        <v>50</v>
      </c>
      <c r="AH4053">
        <v>20</v>
      </c>
      <c r="AI4053" t="s">
        <v>10668</v>
      </c>
      <c r="AJ4053">
        <v>18</v>
      </c>
    </row>
    <row r="4054" spans="1:36" x14ac:dyDescent="0.3">
      <c r="A4054">
        <v>16702190</v>
      </c>
      <c r="B4054">
        <v>15530026</v>
      </c>
      <c r="C4054" t="s">
        <v>5225</v>
      </c>
      <c r="D4054" s="1">
        <v>41773</v>
      </c>
      <c r="E4054">
        <v>100</v>
      </c>
      <c r="F4054">
        <v>1</v>
      </c>
      <c r="G4054">
        <v>1</v>
      </c>
      <c r="H4054" t="s">
        <v>3993</v>
      </c>
      <c r="I4054" t="s">
        <v>3903</v>
      </c>
      <c r="J4054">
        <v>2180</v>
      </c>
      <c r="K4054" t="s">
        <v>3434</v>
      </c>
      <c r="L4054" t="s">
        <v>43</v>
      </c>
      <c r="M4054" t="s">
        <v>44</v>
      </c>
      <c r="N4054">
        <v>4</v>
      </c>
      <c r="O4054">
        <v>1</v>
      </c>
      <c r="P4054">
        <v>2</v>
      </c>
      <c r="Q4054">
        <v>3</v>
      </c>
      <c r="R4054" t="s">
        <v>40</v>
      </c>
      <c r="S4054" t="s">
        <v>10669</v>
      </c>
      <c r="T4054">
        <v>70</v>
      </c>
      <c r="U4054">
        <v>250</v>
      </c>
      <c r="V4054">
        <v>0</v>
      </c>
      <c r="W4054">
        <v>1</v>
      </c>
      <c r="X4054">
        <v>0</v>
      </c>
      <c r="Y4054">
        <v>2</v>
      </c>
      <c r="Z4054">
        <v>1125</v>
      </c>
      <c r="AA4054">
        <v>0</v>
      </c>
      <c r="AB4054">
        <v>47</v>
      </c>
      <c r="AC4054" t="s">
        <v>49</v>
      </c>
      <c r="AD4054">
        <v>0</v>
      </c>
      <c r="AE4054">
        <v>2014</v>
      </c>
      <c r="AF4054">
        <v>5</v>
      </c>
      <c r="AG4054" t="s">
        <v>50</v>
      </c>
      <c r="AH4054">
        <v>20</v>
      </c>
      <c r="AI4054" t="s">
        <v>10670</v>
      </c>
      <c r="AJ4054">
        <v>17</v>
      </c>
    </row>
    <row r="4055" spans="1:36" x14ac:dyDescent="0.3">
      <c r="A4055">
        <v>5179448</v>
      </c>
      <c r="B4055">
        <v>8558537</v>
      </c>
      <c r="C4055" t="s">
        <v>1044</v>
      </c>
      <c r="D4055" s="1">
        <v>41518</v>
      </c>
      <c r="E4055">
        <v>100</v>
      </c>
      <c r="F4055">
        <v>2</v>
      </c>
      <c r="G4055">
        <v>2</v>
      </c>
      <c r="H4055" t="s">
        <v>3902</v>
      </c>
      <c r="I4055" t="s">
        <v>3903</v>
      </c>
      <c r="J4055">
        <v>2018</v>
      </c>
      <c r="K4055" t="s">
        <v>3434</v>
      </c>
      <c r="L4055" t="s">
        <v>64</v>
      </c>
      <c r="M4055" t="s">
        <v>44</v>
      </c>
      <c r="N4055">
        <v>6</v>
      </c>
      <c r="O4055">
        <v>2</v>
      </c>
      <c r="P4055">
        <v>3</v>
      </c>
      <c r="Q4055">
        <v>3</v>
      </c>
      <c r="R4055" t="s">
        <v>40</v>
      </c>
      <c r="S4055" t="s">
        <v>1198</v>
      </c>
      <c r="T4055">
        <v>110</v>
      </c>
      <c r="U4055">
        <v>0</v>
      </c>
      <c r="V4055">
        <v>0</v>
      </c>
      <c r="W4055">
        <v>4</v>
      </c>
      <c r="X4055">
        <v>30</v>
      </c>
      <c r="Y4055">
        <v>5</v>
      </c>
      <c r="Z4055">
        <v>1125</v>
      </c>
      <c r="AA4055">
        <v>2</v>
      </c>
      <c r="AB4055">
        <v>90</v>
      </c>
      <c r="AC4055" t="s">
        <v>46</v>
      </c>
      <c r="AD4055">
        <v>0.09</v>
      </c>
      <c r="AE4055">
        <v>2013</v>
      </c>
      <c r="AF4055">
        <v>9</v>
      </c>
      <c r="AG4055" t="s">
        <v>66</v>
      </c>
      <c r="AH4055">
        <v>35</v>
      </c>
      <c r="AI4055" t="s">
        <v>1199</v>
      </c>
      <c r="AJ4055">
        <v>14</v>
      </c>
    </row>
    <row r="4056" spans="1:36" x14ac:dyDescent="0.3">
      <c r="A4056">
        <v>6922628</v>
      </c>
      <c r="B4056">
        <v>35404169</v>
      </c>
      <c r="C4056" t="s">
        <v>3108</v>
      </c>
      <c r="D4056" s="1">
        <v>42164</v>
      </c>
      <c r="E4056">
        <v>100</v>
      </c>
      <c r="F4056">
        <v>1</v>
      </c>
      <c r="G4056">
        <v>1</v>
      </c>
      <c r="H4056" t="s">
        <v>3902</v>
      </c>
      <c r="I4056" t="s">
        <v>3903</v>
      </c>
      <c r="J4056">
        <v>2000</v>
      </c>
      <c r="K4056" t="s">
        <v>3434</v>
      </c>
      <c r="L4056" t="s">
        <v>43</v>
      </c>
      <c r="M4056" t="s">
        <v>62</v>
      </c>
      <c r="N4056">
        <v>4</v>
      </c>
      <c r="O4056">
        <v>1</v>
      </c>
      <c r="P4056">
        <v>1</v>
      </c>
      <c r="Q4056">
        <v>2</v>
      </c>
      <c r="R4056" t="s">
        <v>40</v>
      </c>
      <c r="S4056" t="s">
        <v>3071</v>
      </c>
      <c r="T4056">
        <v>60</v>
      </c>
      <c r="U4056">
        <v>100</v>
      </c>
      <c r="V4056">
        <v>0</v>
      </c>
      <c r="W4056">
        <v>1</v>
      </c>
      <c r="X4056">
        <v>0</v>
      </c>
      <c r="Y4056">
        <v>2</v>
      </c>
      <c r="Z4056">
        <v>1125</v>
      </c>
      <c r="AA4056">
        <v>1</v>
      </c>
      <c r="AB4056">
        <v>100</v>
      </c>
      <c r="AC4056" t="s">
        <v>41</v>
      </c>
      <c r="AD4056">
        <v>0.05</v>
      </c>
      <c r="AE4056">
        <v>2015</v>
      </c>
      <c r="AF4056">
        <v>6</v>
      </c>
      <c r="AG4056" t="s">
        <v>52</v>
      </c>
      <c r="AH4056">
        <v>24</v>
      </c>
      <c r="AI4056" t="s">
        <v>2587</v>
      </c>
      <c r="AJ4056">
        <v>11</v>
      </c>
    </row>
    <row r="4057" spans="1:36" x14ac:dyDescent="0.3">
      <c r="A4057">
        <v>5555535</v>
      </c>
      <c r="B4057">
        <v>15117760</v>
      </c>
      <c r="C4057" t="s">
        <v>233</v>
      </c>
      <c r="D4057" s="1">
        <v>41764</v>
      </c>
      <c r="E4057">
        <v>100</v>
      </c>
      <c r="F4057">
        <v>1</v>
      </c>
      <c r="G4057">
        <v>1</v>
      </c>
      <c r="H4057" t="s">
        <v>3902</v>
      </c>
      <c r="I4057" t="s">
        <v>3903</v>
      </c>
      <c r="J4057">
        <v>2000</v>
      </c>
      <c r="K4057" t="s">
        <v>3434</v>
      </c>
      <c r="L4057" t="s">
        <v>43</v>
      </c>
      <c r="M4057" t="s">
        <v>44</v>
      </c>
      <c r="N4057">
        <v>2</v>
      </c>
      <c r="O4057">
        <v>1</v>
      </c>
      <c r="P4057">
        <v>1</v>
      </c>
      <c r="Q4057">
        <v>1</v>
      </c>
      <c r="R4057" t="s">
        <v>40</v>
      </c>
      <c r="S4057" t="s">
        <v>10671</v>
      </c>
      <c r="T4057">
        <v>60</v>
      </c>
      <c r="U4057">
        <v>0</v>
      </c>
      <c r="V4057">
        <v>40</v>
      </c>
      <c r="W4057">
        <v>1</v>
      </c>
      <c r="X4057">
        <v>0</v>
      </c>
      <c r="Y4057">
        <v>6</v>
      </c>
      <c r="Z4057">
        <v>1125</v>
      </c>
      <c r="AA4057">
        <v>17</v>
      </c>
      <c r="AB4057">
        <v>91</v>
      </c>
      <c r="AC4057" t="s">
        <v>49</v>
      </c>
      <c r="AD4057">
        <v>0.65</v>
      </c>
      <c r="AE4057">
        <v>2014</v>
      </c>
      <c r="AF4057">
        <v>5</v>
      </c>
      <c r="AG4057" t="s">
        <v>50</v>
      </c>
      <c r="AH4057">
        <v>19</v>
      </c>
      <c r="AI4057" t="s">
        <v>10672</v>
      </c>
      <c r="AJ4057">
        <v>18</v>
      </c>
    </row>
    <row r="4058" spans="1:36" x14ac:dyDescent="0.3">
      <c r="A4058">
        <v>18435636</v>
      </c>
      <c r="B4058">
        <v>127787502</v>
      </c>
      <c r="C4058" t="s">
        <v>5125</v>
      </c>
      <c r="D4058" s="1">
        <v>42852</v>
      </c>
      <c r="E4058">
        <v>100</v>
      </c>
      <c r="F4058">
        <v>1</v>
      </c>
      <c r="G4058">
        <v>1</v>
      </c>
      <c r="H4058" t="s">
        <v>3902</v>
      </c>
      <c r="I4058" t="s">
        <v>3903</v>
      </c>
      <c r="J4058">
        <v>2000</v>
      </c>
      <c r="K4058" t="s">
        <v>3434</v>
      </c>
      <c r="L4058" t="s">
        <v>43</v>
      </c>
      <c r="M4058" t="s">
        <v>39</v>
      </c>
      <c r="N4058">
        <v>6</v>
      </c>
      <c r="O4058">
        <v>1</v>
      </c>
      <c r="P4058">
        <v>2</v>
      </c>
      <c r="Q4058">
        <v>5</v>
      </c>
      <c r="R4058" t="s">
        <v>40</v>
      </c>
      <c r="S4058" t="s">
        <v>10673</v>
      </c>
      <c r="T4058">
        <v>104</v>
      </c>
      <c r="U4058">
        <v>0</v>
      </c>
      <c r="V4058">
        <v>0</v>
      </c>
      <c r="W4058">
        <v>1</v>
      </c>
      <c r="X4058">
        <v>0</v>
      </c>
      <c r="Y4058">
        <v>1</v>
      </c>
      <c r="Z4058">
        <v>1125</v>
      </c>
      <c r="AA4058">
        <v>5</v>
      </c>
      <c r="AB4058">
        <v>96</v>
      </c>
      <c r="AC4058" t="s">
        <v>46</v>
      </c>
      <c r="AD4058">
        <v>4.3650000000000002</v>
      </c>
      <c r="AE4058">
        <v>2017</v>
      </c>
      <c r="AF4058">
        <v>4</v>
      </c>
      <c r="AG4058" t="s">
        <v>42</v>
      </c>
      <c r="AH4058">
        <v>17</v>
      </c>
      <c r="AI4058" t="s">
        <v>10674</v>
      </c>
      <c r="AJ4058">
        <v>27</v>
      </c>
    </row>
    <row r="4059" spans="1:36" x14ac:dyDescent="0.3">
      <c r="A4059">
        <v>2086182</v>
      </c>
      <c r="B4059">
        <v>7877397</v>
      </c>
      <c r="C4059" t="s">
        <v>2343</v>
      </c>
      <c r="D4059" s="1">
        <v>41487</v>
      </c>
      <c r="E4059">
        <v>90</v>
      </c>
      <c r="F4059">
        <v>1</v>
      </c>
      <c r="G4059">
        <v>1</v>
      </c>
      <c r="H4059" t="s">
        <v>3902</v>
      </c>
      <c r="I4059" t="s">
        <v>3903</v>
      </c>
      <c r="J4059">
        <v>2000</v>
      </c>
      <c r="K4059" t="s">
        <v>3434</v>
      </c>
      <c r="L4059" t="s">
        <v>43</v>
      </c>
      <c r="M4059" t="s">
        <v>44</v>
      </c>
      <c r="N4059">
        <v>2</v>
      </c>
      <c r="O4059">
        <v>1</v>
      </c>
      <c r="P4059">
        <v>1</v>
      </c>
      <c r="Q4059">
        <v>1</v>
      </c>
      <c r="R4059" t="s">
        <v>40</v>
      </c>
      <c r="S4059" t="s">
        <v>10675</v>
      </c>
      <c r="T4059">
        <v>70</v>
      </c>
      <c r="U4059">
        <v>0</v>
      </c>
      <c r="V4059">
        <v>0</v>
      </c>
      <c r="W4059">
        <v>1</v>
      </c>
      <c r="X4059">
        <v>0</v>
      </c>
      <c r="Y4059">
        <v>3</v>
      </c>
      <c r="Z4059">
        <v>1125</v>
      </c>
      <c r="AA4059">
        <v>46</v>
      </c>
      <c r="AB4059">
        <v>95</v>
      </c>
      <c r="AC4059" t="s">
        <v>41</v>
      </c>
      <c r="AD4059">
        <v>1.26</v>
      </c>
      <c r="AE4059">
        <v>2013</v>
      </c>
      <c r="AF4059">
        <v>8</v>
      </c>
      <c r="AG4059" t="s">
        <v>56</v>
      </c>
      <c r="AH4059">
        <v>31</v>
      </c>
      <c r="AI4059" t="s">
        <v>10676</v>
      </c>
      <c r="AJ4059">
        <v>18</v>
      </c>
    </row>
    <row r="4060" spans="1:36" x14ac:dyDescent="0.3">
      <c r="A4060">
        <v>15197631</v>
      </c>
      <c r="B4060">
        <v>71313632</v>
      </c>
      <c r="C4060" t="s">
        <v>1525</v>
      </c>
      <c r="D4060" s="1">
        <v>42500</v>
      </c>
      <c r="E4060">
        <v>100</v>
      </c>
      <c r="F4060">
        <v>1</v>
      </c>
      <c r="G4060">
        <v>1</v>
      </c>
      <c r="H4060" t="s">
        <v>3902</v>
      </c>
      <c r="I4060" t="s">
        <v>3903</v>
      </c>
      <c r="J4060">
        <v>2000</v>
      </c>
      <c r="K4060" t="s">
        <v>3434</v>
      </c>
      <c r="L4060" t="s">
        <v>43</v>
      </c>
      <c r="M4060" t="s">
        <v>39</v>
      </c>
      <c r="N4060">
        <v>1</v>
      </c>
      <c r="O4060">
        <v>1</v>
      </c>
      <c r="P4060">
        <v>1</v>
      </c>
      <c r="Q4060">
        <v>1</v>
      </c>
      <c r="R4060" t="s">
        <v>40</v>
      </c>
      <c r="S4060" t="s">
        <v>10677</v>
      </c>
      <c r="T4060">
        <v>30</v>
      </c>
      <c r="U4060">
        <v>0</v>
      </c>
      <c r="V4060">
        <v>5</v>
      </c>
      <c r="W4060">
        <v>1</v>
      </c>
      <c r="X4060">
        <v>0</v>
      </c>
      <c r="Y4060">
        <v>1</v>
      </c>
      <c r="Z4060">
        <v>1125</v>
      </c>
      <c r="AA4060">
        <v>17</v>
      </c>
      <c r="AB4060">
        <v>99</v>
      </c>
      <c r="AC4060" t="s">
        <v>41</v>
      </c>
      <c r="AD4060">
        <v>2.37</v>
      </c>
      <c r="AE4060">
        <v>2016</v>
      </c>
      <c r="AF4060">
        <v>5</v>
      </c>
      <c r="AG4060" t="s">
        <v>50</v>
      </c>
      <c r="AH4060">
        <v>19</v>
      </c>
      <c r="AI4060" t="s">
        <v>10678</v>
      </c>
      <c r="AJ4060">
        <v>10</v>
      </c>
    </row>
    <row r="4061" spans="1:36" x14ac:dyDescent="0.3">
      <c r="A4061">
        <v>9816979</v>
      </c>
      <c r="B4061">
        <v>16197376</v>
      </c>
      <c r="C4061" t="s">
        <v>5742</v>
      </c>
      <c r="D4061" s="1">
        <v>41790</v>
      </c>
      <c r="E4061">
        <v>100</v>
      </c>
      <c r="F4061">
        <v>2</v>
      </c>
      <c r="G4061">
        <v>2</v>
      </c>
      <c r="H4061" t="s">
        <v>3902</v>
      </c>
      <c r="I4061" t="s">
        <v>3903</v>
      </c>
      <c r="J4061">
        <v>2000</v>
      </c>
      <c r="K4061" t="s">
        <v>3434</v>
      </c>
      <c r="L4061" t="s">
        <v>43</v>
      </c>
      <c r="M4061" t="s">
        <v>44</v>
      </c>
      <c r="N4061">
        <v>5</v>
      </c>
      <c r="O4061">
        <v>2</v>
      </c>
      <c r="P4061">
        <v>2</v>
      </c>
      <c r="Q4061">
        <v>2</v>
      </c>
      <c r="R4061" t="s">
        <v>40</v>
      </c>
      <c r="S4061" t="s">
        <v>10679</v>
      </c>
      <c r="T4061">
        <v>250</v>
      </c>
      <c r="U4061">
        <v>0</v>
      </c>
      <c r="V4061">
        <v>0</v>
      </c>
      <c r="W4061">
        <v>2</v>
      </c>
      <c r="X4061">
        <v>30</v>
      </c>
      <c r="Y4061">
        <v>2</v>
      </c>
      <c r="Z4061">
        <v>1125</v>
      </c>
      <c r="AA4061">
        <v>15</v>
      </c>
      <c r="AB4061">
        <v>96</v>
      </c>
      <c r="AC4061" t="s">
        <v>49</v>
      </c>
      <c r="AD4061">
        <v>0.88</v>
      </c>
      <c r="AE4061">
        <v>2014</v>
      </c>
      <c r="AF4061">
        <v>5</v>
      </c>
      <c r="AG4061" t="s">
        <v>50</v>
      </c>
      <c r="AH4061">
        <v>22</v>
      </c>
      <c r="AI4061" t="s">
        <v>3394</v>
      </c>
      <c r="AJ4061">
        <v>21</v>
      </c>
    </row>
    <row r="4062" spans="1:36" x14ac:dyDescent="0.3">
      <c r="A4062">
        <v>17266710</v>
      </c>
      <c r="B4062">
        <v>24731798</v>
      </c>
      <c r="C4062" t="s">
        <v>10680</v>
      </c>
      <c r="D4062" s="1">
        <v>41984</v>
      </c>
      <c r="E4062">
        <v>100</v>
      </c>
      <c r="F4062">
        <v>3</v>
      </c>
      <c r="G4062">
        <v>3</v>
      </c>
      <c r="H4062" t="s">
        <v>3902</v>
      </c>
      <c r="I4062" t="s">
        <v>3903</v>
      </c>
      <c r="J4062">
        <v>2060</v>
      </c>
      <c r="K4062" t="s">
        <v>3434</v>
      </c>
      <c r="L4062" t="s">
        <v>43</v>
      </c>
      <c r="M4062" t="s">
        <v>44</v>
      </c>
      <c r="N4062">
        <v>3</v>
      </c>
      <c r="O4062">
        <v>1.5</v>
      </c>
      <c r="P4062">
        <v>1</v>
      </c>
      <c r="Q4062">
        <v>1</v>
      </c>
      <c r="R4062" t="s">
        <v>40</v>
      </c>
      <c r="S4062" t="s">
        <v>10681</v>
      </c>
      <c r="T4062">
        <v>69</v>
      </c>
      <c r="U4062">
        <v>0</v>
      </c>
      <c r="V4062">
        <v>0</v>
      </c>
      <c r="W4062">
        <v>2</v>
      </c>
      <c r="X4062">
        <v>20</v>
      </c>
      <c r="Y4062">
        <v>2</v>
      </c>
      <c r="Z4062">
        <v>90</v>
      </c>
      <c r="AA4062">
        <v>5</v>
      </c>
      <c r="AB4062">
        <v>96</v>
      </c>
      <c r="AC4062" t="s">
        <v>41</v>
      </c>
      <c r="AD4062">
        <v>2.42</v>
      </c>
      <c r="AE4062">
        <v>2014</v>
      </c>
      <c r="AF4062">
        <v>12</v>
      </c>
      <c r="AG4062" t="s">
        <v>133</v>
      </c>
      <c r="AH4062">
        <v>50</v>
      </c>
      <c r="AI4062" t="s">
        <v>10682</v>
      </c>
      <c r="AJ4062">
        <v>18</v>
      </c>
    </row>
    <row r="4063" spans="1:36" x14ac:dyDescent="0.3">
      <c r="A4063">
        <v>15369782</v>
      </c>
      <c r="B4063">
        <v>34416465</v>
      </c>
      <c r="C4063" t="s">
        <v>3931</v>
      </c>
      <c r="D4063" s="1">
        <v>42152</v>
      </c>
      <c r="E4063">
        <v>100</v>
      </c>
      <c r="F4063">
        <v>23</v>
      </c>
      <c r="G4063">
        <v>3.5</v>
      </c>
      <c r="H4063" t="s">
        <v>3902</v>
      </c>
      <c r="I4063" t="s">
        <v>3903</v>
      </c>
      <c r="J4063">
        <v>2000</v>
      </c>
      <c r="K4063" t="s">
        <v>3434</v>
      </c>
      <c r="L4063" t="s">
        <v>43</v>
      </c>
      <c r="M4063" t="s">
        <v>44</v>
      </c>
      <c r="N4063">
        <v>2</v>
      </c>
      <c r="O4063">
        <v>1</v>
      </c>
      <c r="P4063">
        <v>0</v>
      </c>
      <c r="Q4063">
        <v>1</v>
      </c>
      <c r="R4063" t="s">
        <v>40</v>
      </c>
      <c r="S4063" t="s">
        <v>2721</v>
      </c>
      <c r="T4063">
        <v>45</v>
      </c>
      <c r="U4063">
        <v>150</v>
      </c>
      <c r="V4063">
        <v>25</v>
      </c>
      <c r="W4063">
        <v>1</v>
      </c>
      <c r="X4063">
        <v>0</v>
      </c>
      <c r="Y4063">
        <v>2</v>
      </c>
      <c r="Z4063">
        <v>1125</v>
      </c>
      <c r="AA4063">
        <v>13</v>
      </c>
      <c r="AB4063">
        <v>85</v>
      </c>
      <c r="AC4063" t="s">
        <v>49</v>
      </c>
      <c r="AD4063">
        <v>1.83</v>
      </c>
      <c r="AE4063">
        <v>2015</v>
      </c>
      <c r="AF4063">
        <v>5</v>
      </c>
      <c r="AG4063" t="s">
        <v>50</v>
      </c>
      <c r="AH4063">
        <v>22</v>
      </c>
      <c r="AI4063" t="s">
        <v>2722</v>
      </c>
      <c r="AJ4063">
        <v>20</v>
      </c>
    </row>
    <row r="4064" spans="1:36" x14ac:dyDescent="0.3">
      <c r="A4064">
        <v>14027896</v>
      </c>
      <c r="B4064">
        <v>42260138</v>
      </c>
      <c r="C4064" t="s">
        <v>10683</v>
      </c>
      <c r="D4064" s="1">
        <v>42239</v>
      </c>
      <c r="E4064">
        <v>100</v>
      </c>
      <c r="F4064">
        <v>1</v>
      </c>
      <c r="G4064">
        <v>1</v>
      </c>
      <c r="H4064" t="s">
        <v>3902</v>
      </c>
      <c r="I4064" t="s">
        <v>3903</v>
      </c>
      <c r="J4064">
        <v>2000</v>
      </c>
      <c r="K4064" t="s">
        <v>3434</v>
      </c>
      <c r="L4064" t="s">
        <v>43</v>
      </c>
      <c r="M4064" t="s">
        <v>44</v>
      </c>
      <c r="N4064">
        <v>3</v>
      </c>
      <c r="O4064">
        <v>1</v>
      </c>
      <c r="P4064">
        <v>1</v>
      </c>
      <c r="Q4064">
        <v>1</v>
      </c>
      <c r="R4064" t="s">
        <v>40</v>
      </c>
      <c r="S4064" t="s">
        <v>10684</v>
      </c>
      <c r="T4064">
        <v>50</v>
      </c>
      <c r="U4064">
        <v>0</v>
      </c>
      <c r="V4064">
        <v>0</v>
      </c>
      <c r="W4064">
        <v>1</v>
      </c>
      <c r="X4064">
        <v>0</v>
      </c>
      <c r="Y4064">
        <v>1</v>
      </c>
      <c r="Z4064">
        <v>1125</v>
      </c>
      <c r="AA4064">
        <v>46</v>
      </c>
      <c r="AB4064">
        <v>92</v>
      </c>
      <c r="AC4064" t="s">
        <v>41</v>
      </c>
      <c r="AD4064">
        <v>4.3650000000000002</v>
      </c>
      <c r="AE4064">
        <v>2015</v>
      </c>
      <c r="AF4064">
        <v>8</v>
      </c>
      <c r="AG4064" t="s">
        <v>56</v>
      </c>
      <c r="AH4064">
        <v>34</v>
      </c>
      <c r="AI4064" t="s">
        <v>10685</v>
      </c>
      <c r="AJ4064">
        <v>14</v>
      </c>
    </row>
    <row r="4065" spans="1:36" x14ac:dyDescent="0.3">
      <c r="A4065">
        <v>13350400</v>
      </c>
      <c r="B4065">
        <v>32949554</v>
      </c>
      <c r="C4065" t="s">
        <v>10686</v>
      </c>
      <c r="D4065" s="1">
        <v>42133</v>
      </c>
      <c r="E4065">
        <v>100</v>
      </c>
      <c r="F4065">
        <v>1</v>
      </c>
      <c r="G4065">
        <v>1</v>
      </c>
      <c r="H4065" t="s">
        <v>3902</v>
      </c>
      <c r="I4065" t="s">
        <v>3903</v>
      </c>
      <c r="J4065">
        <v>2018</v>
      </c>
      <c r="K4065" t="s">
        <v>3434</v>
      </c>
      <c r="L4065" t="s">
        <v>169</v>
      </c>
      <c r="M4065" t="s">
        <v>44</v>
      </c>
      <c r="N4065">
        <v>4</v>
      </c>
      <c r="O4065">
        <v>1</v>
      </c>
      <c r="P4065">
        <v>0</v>
      </c>
      <c r="Q4065">
        <v>3</v>
      </c>
      <c r="R4065" t="s">
        <v>40</v>
      </c>
      <c r="S4065" t="s">
        <v>10687</v>
      </c>
      <c r="T4065">
        <v>70</v>
      </c>
      <c r="U4065">
        <v>0</v>
      </c>
      <c r="V4065">
        <v>40</v>
      </c>
      <c r="W4065">
        <v>2</v>
      </c>
      <c r="X4065">
        <v>10</v>
      </c>
      <c r="Y4065">
        <v>2</v>
      </c>
      <c r="Z4065">
        <v>1125</v>
      </c>
      <c r="AA4065">
        <v>28</v>
      </c>
      <c r="AB4065">
        <v>98</v>
      </c>
      <c r="AC4065" t="s">
        <v>46</v>
      </c>
      <c r="AD4065">
        <v>2.5099999999999998</v>
      </c>
      <c r="AE4065">
        <v>2015</v>
      </c>
      <c r="AF4065">
        <v>5</v>
      </c>
      <c r="AG4065" t="s">
        <v>50</v>
      </c>
      <c r="AH4065">
        <v>19</v>
      </c>
      <c r="AI4065" t="s">
        <v>10688</v>
      </c>
      <c r="AJ4065">
        <v>23</v>
      </c>
    </row>
    <row r="4066" spans="1:36" x14ac:dyDescent="0.3">
      <c r="A4066">
        <v>14855524</v>
      </c>
      <c r="B4066">
        <v>43247005</v>
      </c>
      <c r="C4066" t="s">
        <v>1466</v>
      </c>
      <c r="D4066" s="1">
        <v>42250</v>
      </c>
      <c r="E4066">
        <v>100</v>
      </c>
      <c r="F4066">
        <v>5</v>
      </c>
      <c r="G4066">
        <v>3.5</v>
      </c>
      <c r="H4066" t="s">
        <v>3902</v>
      </c>
      <c r="I4066" t="s">
        <v>3903</v>
      </c>
      <c r="J4066">
        <v>2000</v>
      </c>
      <c r="K4066" t="s">
        <v>3434</v>
      </c>
      <c r="L4066" t="s">
        <v>43</v>
      </c>
      <c r="M4066" t="s">
        <v>44</v>
      </c>
      <c r="N4066">
        <v>7</v>
      </c>
      <c r="O4066">
        <v>1.5</v>
      </c>
      <c r="P4066">
        <v>2</v>
      </c>
      <c r="Q4066">
        <v>4</v>
      </c>
      <c r="R4066" t="s">
        <v>40</v>
      </c>
      <c r="S4066" t="s">
        <v>10689</v>
      </c>
      <c r="T4066">
        <v>79</v>
      </c>
      <c r="U4066">
        <v>250</v>
      </c>
      <c r="V4066">
        <v>25</v>
      </c>
      <c r="W4066">
        <v>1</v>
      </c>
      <c r="X4066">
        <v>10</v>
      </c>
      <c r="Y4066">
        <v>1</v>
      </c>
      <c r="Z4066">
        <v>1125</v>
      </c>
      <c r="AA4066">
        <v>45</v>
      </c>
      <c r="AB4066">
        <v>98</v>
      </c>
      <c r="AC4066" t="s">
        <v>49</v>
      </c>
      <c r="AD4066">
        <v>4.3650000000000002</v>
      </c>
      <c r="AE4066">
        <v>2015</v>
      </c>
      <c r="AF4066">
        <v>9</v>
      </c>
      <c r="AG4066" t="s">
        <v>66</v>
      </c>
      <c r="AH4066">
        <v>36</v>
      </c>
      <c r="AI4066" t="s">
        <v>10690</v>
      </c>
      <c r="AJ4066">
        <v>24</v>
      </c>
    </row>
    <row r="4067" spans="1:36" x14ac:dyDescent="0.3">
      <c r="A4067">
        <v>3541852</v>
      </c>
      <c r="B4067">
        <v>17829143</v>
      </c>
      <c r="C4067" t="s">
        <v>1393</v>
      </c>
      <c r="D4067" s="1">
        <v>41828</v>
      </c>
      <c r="E4067">
        <v>100</v>
      </c>
      <c r="F4067">
        <v>1</v>
      </c>
      <c r="G4067">
        <v>1</v>
      </c>
      <c r="H4067" t="s">
        <v>3902</v>
      </c>
      <c r="I4067" t="s">
        <v>3903</v>
      </c>
      <c r="J4067">
        <v>2018</v>
      </c>
      <c r="K4067" t="s">
        <v>3434</v>
      </c>
      <c r="L4067" t="s">
        <v>43</v>
      </c>
      <c r="M4067" t="s">
        <v>39</v>
      </c>
      <c r="N4067">
        <v>2</v>
      </c>
      <c r="O4067">
        <v>1</v>
      </c>
      <c r="P4067">
        <v>1</v>
      </c>
      <c r="Q4067">
        <v>1</v>
      </c>
      <c r="R4067" t="s">
        <v>40</v>
      </c>
      <c r="S4067" t="s">
        <v>10691</v>
      </c>
      <c r="T4067">
        <v>43</v>
      </c>
      <c r="U4067">
        <v>0</v>
      </c>
      <c r="V4067">
        <v>0</v>
      </c>
      <c r="W4067">
        <v>2</v>
      </c>
      <c r="X4067">
        <v>0</v>
      </c>
      <c r="Y4067">
        <v>1</v>
      </c>
      <c r="Z4067">
        <v>1125</v>
      </c>
      <c r="AA4067">
        <v>46</v>
      </c>
      <c r="AB4067">
        <v>92</v>
      </c>
      <c r="AC4067" t="s">
        <v>49</v>
      </c>
      <c r="AD4067">
        <v>4.3650000000000002</v>
      </c>
      <c r="AE4067">
        <v>2014</v>
      </c>
      <c r="AF4067">
        <v>7</v>
      </c>
      <c r="AG4067" t="s">
        <v>47</v>
      </c>
      <c r="AH4067">
        <v>28</v>
      </c>
      <c r="AI4067" t="s">
        <v>10692</v>
      </c>
      <c r="AJ4067">
        <v>13</v>
      </c>
    </row>
    <row r="4068" spans="1:36" x14ac:dyDescent="0.3">
      <c r="A4068">
        <v>11386381</v>
      </c>
      <c r="B4068">
        <v>59132760</v>
      </c>
      <c r="C4068" t="s">
        <v>759</v>
      </c>
      <c r="D4068" s="1">
        <v>42417</v>
      </c>
      <c r="E4068">
        <v>100</v>
      </c>
      <c r="F4068">
        <v>2</v>
      </c>
      <c r="G4068">
        <v>2</v>
      </c>
      <c r="H4068" t="s">
        <v>3902</v>
      </c>
      <c r="I4068" t="s">
        <v>3903</v>
      </c>
      <c r="J4068">
        <v>2000</v>
      </c>
      <c r="K4068" t="s">
        <v>3434</v>
      </c>
      <c r="L4068" t="s">
        <v>43</v>
      </c>
      <c r="M4068" t="s">
        <v>44</v>
      </c>
      <c r="N4068">
        <v>2</v>
      </c>
      <c r="O4068">
        <v>1</v>
      </c>
      <c r="P4068">
        <v>0</v>
      </c>
      <c r="Q4068">
        <v>1</v>
      </c>
      <c r="R4068" t="s">
        <v>40</v>
      </c>
      <c r="S4068" t="s">
        <v>10693</v>
      </c>
      <c r="T4068">
        <v>90</v>
      </c>
      <c r="U4068">
        <v>0</v>
      </c>
      <c r="V4068">
        <v>0</v>
      </c>
      <c r="W4068">
        <v>1</v>
      </c>
      <c r="X4068">
        <v>0</v>
      </c>
      <c r="Y4068">
        <v>1</v>
      </c>
      <c r="Z4068">
        <v>1125</v>
      </c>
      <c r="AA4068">
        <v>0</v>
      </c>
      <c r="AB4068">
        <v>47</v>
      </c>
      <c r="AC4068" t="s">
        <v>41</v>
      </c>
      <c r="AD4068">
        <v>0</v>
      </c>
      <c r="AE4068">
        <v>2016</v>
      </c>
      <c r="AF4068">
        <v>2</v>
      </c>
      <c r="AG4068" t="s">
        <v>77</v>
      </c>
      <c r="AH4068">
        <v>7</v>
      </c>
      <c r="AI4068" t="s">
        <v>10694</v>
      </c>
      <c r="AJ4068">
        <v>12</v>
      </c>
    </row>
    <row r="4069" spans="1:36" x14ac:dyDescent="0.3">
      <c r="A4069">
        <v>9184773</v>
      </c>
      <c r="B4069">
        <v>31600879</v>
      </c>
      <c r="C4069" t="s">
        <v>1277</v>
      </c>
      <c r="D4069" s="1">
        <v>42114</v>
      </c>
      <c r="E4069">
        <v>100</v>
      </c>
      <c r="F4069">
        <v>1</v>
      </c>
      <c r="G4069">
        <v>1</v>
      </c>
      <c r="H4069" t="s">
        <v>3902</v>
      </c>
      <c r="I4069" t="s">
        <v>3903</v>
      </c>
      <c r="J4069">
        <v>2000</v>
      </c>
      <c r="K4069" t="s">
        <v>3434</v>
      </c>
      <c r="L4069" t="s">
        <v>43</v>
      </c>
      <c r="M4069" t="s">
        <v>44</v>
      </c>
      <c r="N4069">
        <v>2</v>
      </c>
      <c r="O4069">
        <v>1</v>
      </c>
      <c r="P4069">
        <v>1</v>
      </c>
      <c r="Q4069">
        <v>1</v>
      </c>
      <c r="R4069" t="s">
        <v>40</v>
      </c>
      <c r="S4069" t="s">
        <v>5040</v>
      </c>
      <c r="T4069">
        <v>75</v>
      </c>
      <c r="U4069">
        <v>0</v>
      </c>
      <c r="V4069">
        <v>10</v>
      </c>
      <c r="W4069">
        <v>1</v>
      </c>
      <c r="X4069">
        <v>0</v>
      </c>
      <c r="Y4069">
        <v>2</v>
      </c>
      <c r="Z4069">
        <v>1125</v>
      </c>
      <c r="AA4069">
        <v>4</v>
      </c>
      <c r="AB4069">
        <v>95</v>
      </c>
      <c r="AC4069" t="s">
        <v>46</v>
      </c>
      <c r="AD4069">
        <v>0.22</v>
      </c>
      <c r="AE4069">
        <v>2015</v>
      </c>
      <c r="AF4069">
        <v>4</v>
      </c>
      <c r="AG4069" t="s">
        <v>42</v>
      </c>
      <c r="AH4069">
        <v>17</v>
      </c>
      <c r="AI4069" t="s">
        <v>5041</v>
      </c>
      <c r="AJ4069">
        <v>10</v>
      </c>
    </row>
    <row r="4070" spans="1:36" x14ac:dyDescent="0.3">
      <c r="A4070">
        <v>18686585</v>
      </c>
      <c r="B4070">
        <v>129441538</v>
      </c>
      <c r="C4070" t="s">
        <v>2494</v>
      </c>
      <c r="D4070" s="1">
        <v>42863</v>
      </c>
      <c r="E4070">
        <v>100</v>
      </c>
      <c r="F4070">
        <v>2</v>
      </c>
      <c r="G4070">
        <v>2</v>
      </c>
      <c r="H4070" t="s">
        <v>3902</v>
      </c>
      <c r="I4070" t="s">
        <v>3903</v>
      </c>
      <c r="J4070">
        <v>2000</v>
      </c>
      <c r="K4070" t="s">
        <v>3434</v>
      </c>
      <c r="L4070" t="s">
        <v>43</v>
      </c>
      <c r="M4070" t="s">
        <v>44</v>
      </c>
      <c r="N4070">
        <v>5</v>
      </c>
      <c r="O4070">
        <v>1.5</v>
      </c>
      <c r="P4070">
        <v>2</v>
      </c>
      <c r="Q4070">
        <v>5</v>
      </c>
      <c r="R4070" t="s">
        <v>40</v>
      </c>
      <c r="S4070" t="s">
        <v>3177</v>
      </c>
      <c r="T4070">
        <v>76</v>
      </c>
      <c r="U4070">
        <v>250</v>
      </c>
      <c r="V4070">
        <v>50</v>
      </c>
      <c r="W4070">
        <v>2</v>
      </c>
      <c r="X4070">
        <v>18</v>
      </c>
      <c r="Y4070">
        <v>2</v>
      </c>
      <c r="Z4070">
        <v>117</v>
      </c>
      <c r="AA4070">
        <v>0</v>
      </c>
      <c r="AB4070">
        <v>47</v>
      </c>
      <c r="AC4070" t="s">
        <v>41</v>
      </c>
      <c r="AD4070">
        <v>0</v>
      </c>
      <c r="AE4070">
        <v>2017</v>
      </c>
      <c r="AF4070">
        <v>5</v>
      </c>
      <c r="AG4070" t="s">
        <v>50</v>
      </c>
      <c r="AH4070">
        <v>19</v>
      </c>
      <c r="AI4070" t="s">
        <v>3178</v>
      </c>
      <c r="AJ4070">
        <v>12</v>
      </c>
    </row>
    <row r="4071" spans="1:36" x14ac:dyDescent="0.3">
      <c r="A4071">
        <v>16891439</v>
      </c>
      <c r="B4071">
        <v>6533193</v>
      </c>
      <c r="C4071" t="s">
        <v>10695</v>
      </c>
      <c r="D4071" s="1">
        <v>41417</v>
      </c>
      <c r="E4071">
        <v>100</v>
      </c>
      <c r="F4071">
        <v>2</v>
      </c>
      <c r="G4071">
        <v>2</v>
      </c>
      <c r="H4071" t="s">
        <v>3902</v>
      </c>
      <c r="I4071" t="s">
        <v>3903</v>
      </c>
      <c r="J4071">
        <v>2000</v>
      </c>
      <c r="K4071" t="s">
        <v>3434</v>
      </c>
      <c r="L4071" t="s">
        <v>43</v>
      </c>
      <c r="M4071" t="s">
        <v>44</v>
      </c>
      <c r="N4071">
        <v>2</v>
      </c>
      <c r="O4071">
        <v>1</v>
      </c>
      <c r="P4071">
        <v>1</v>
      </c>
      <c r="Q4071">
        <v>1</v>
      </c>
      <c r="R4071" t="s">
        <v>40</v>
      </c>
      <c r="S4071" t="s">
        <v>10696</v>
      </c>
      <c r="T4071">
        <v>60</v>
      </c>
      <c r="U4071">
        <v>0</v>
      </c>
      <c r="V4071">
        <v>0</v>
      </c>
      <c r="W4071">
        <v>1</v>
      </c>
      <c r="X4071">
        <v>0</v>
      </c>
      <c r="Y4071">
        <v>2</v>
      </c>
      <c r="Z4071">
        <v>1125</v>
      </c>
      <c r="AA4071">
        <v>0</v>
      </c>
      <c r="AB4071">
        <v>47</v>
      </c>
      <c r="AC4071" t="s">
        <v>46</v>
      </c>
      <c r="AD4071">
        <v>0</v>
      </c>
      <c r="AE4071">
        <v>2013</v>
      </c>
      <c r="AF4071">
        <v>5</v>
      </c>
      <c r="AG4071" t="s">
        <v>50</v>
      </c>
      <c r="AH4071">
        <v>21</v>
      </c>
      <c r="AI4071" t="s">
        <v>10697</v>
      </c>
      <c r="AJ4071">
        <v>11</v>
      </c>
    </row>
    <row r="4072" spans="1:36" x14ac:dyDescent="0.3">
      <c r="A4072">
        <v>13934880</v>
      </c>
      <c r="B4072">
        <v>82833317</v>
      </c>
      <c r="C4072" t="s">
        <v>1124</v>
      </c>
      <c r="D4072" s="1">
        <v>42561</v>
      </c>
      <c r="E4072">
        <v>100</v>
      </c>
      <c r="F4072">
        <v>1</v>
      </c>
      <c r="G4072">
        <v>1</v>
      </c>
      <c r="H4072" t="s">
        <v>3902</v>
      </c>
      <c r="I4072" t="s">
        <v>3903</v>
      </c>
      <c r="J4072">
        <v>2000</v>
      </c>
      <c r="K4072" t="s">
        <v>3434</v>
      </c>
      <c r="L4072" t="s">
        <v>43</v>
      </c>
      <c r="M4072" t="s">
        <v>44</v>
      </c>
      <c r="N4072">
        <v>4</v>
      </c>
      <c r="O4072">
        <v>1</v>
      </c>
      <c r="P4072">
        <v>2</v>
      </c>
      <c r="Q4072">
        <v>2</v>
      </c>
      <c r="R4072" t="s">
        <v>40</v>
      </c>
      <c r="S4072" t="s">
        <v>10698</v>
      </c>
      <c r="T4072">
        <v>395</v>
      </c>
      <c r="U4072">
        <v>0</v>
      </c>
      <c r="V4072">
        <v>0</v>
      </c>
      <c r="W4072">
        <v>2</v>
      </c>
      <c r="X4072">
        <v>30</v>
      </c>
      <c r="Y4072">
        <v>1</v>
      </c>
      <c r="Z4072">
        <v>1125</v>
      </c>
      <c r="AA4072">
        <v>0</v>
      </c>
      <c r="AB4072">
        <v>47</v>
      </c>
      <c r="AC4072" t="s">
        <v>46</v>
      </c>
      <c r="AD4072">
        <v>0</v>
      </c>
      <c r="AE4072">
        <v>2016</v>
      </c>
      <c r="AF4072">
        <v>7</v>
      </c>
      <c r="AG4072" t="s">
        <v>47</v>
      </c>
      <c r="AH4072">
        <v>27</v>
      </c>
      <c r="AI4072" t="s">
        <v>10699</v>
      </c>
      <c r="AJ4072">
        <v>20</v>
      </c>
    </row>
    <row r="4073" spans="1:36" x14ac:dyDescent="0.3">
      <c r="A4073">
        <v>11386961</v>
      </c>
      <c r="B4073">
        <v>29142151</v>
      </c>
      <c r="C4073" t="s">
        <v>1197</v>
      </c>
      <c r="D4073" s="1">
        <v>42074</v>
      </c>
      <c r="E4073">
        <v>100</v>
      </c>
      <c r="F4073">
        <v>3</v>
      </c>
      <c r="G4073">
        <v>3</v>
      </c>
      <c r="H4073" t="s">
        <v>3902</v>
      </c>
      <c r="I4073" t="s">
        <v>3903</v>
      </c>
      <c r="J4073">
        <v>2000</v>
      </c>
      <c r="K4073" t="s">
        <v>3434</v>
      </c>
      <c r="L4073" t="s">
        <v>43</v>
      </c>
      <c r="M4073" t="s">
        <v>44</v>
      </c>
      <c r="N4073">
        <v>4</v>
      </c>
      <c r="O4073">
        <v>2.5</v>
      </c>
      <c r="P4073">
        <v>2</v>
      </c>
      <c r="Q4073">
        <v>2</v>
      </c>
      <c r="R4073" t="s">
        <v>40</v>
      </c>
      <c r="S4073" t="s">
        <v>10700</v>
      </c>
      <c r="T4073">
        <v>85</v>
      </c>
      <c r="U4073">
        <v>0</v>
      </c>
      <c r="V4073">
        <v>50</v>
      </c>
      <c r="W4073">
        <v>4</v>
      </c>
      <c r="X4073">
        <v>30</v>
      </c>
      <c r="Y4073">
        <v>6</v>
      </c>
      <c r="Z4073">
        <v>1125</v>
      </c>
      <c r="AA4073">
        <v>1</v>
      </c>
      <c r="AB4073">
        <v>100</v>
      </c>
      <c r="AC4073" t="s">
        <v>49</v>
      </c>
      <c r="AD4073">
        <v>0.09</v>
      </c>
      <c r="AE4073">
        <v>2015</v>
      </c>
      <c r="AF4073">
        <v>3</v>
      </c>
      <c r="AG4073" t="s">
        <v>54</v>
      </c>
      <c r="AH4073">
        <v>11</v>
      </c>
      <c r="AI4073" t="s">
        <v>10701</v>
      </c>
      <c r="AJ4073">
        <v>16</v>
      </c>
    </row>
    <row r="4074" spans="1:36" x14ac:dyDescent="0.3">
      <c r="A4074">
        <v>6777515</v>
      </c>
      <c r="B4074">
        <v>19591267</v>
      </c>
      <c r="C4074" t="s">
        <v>3292</v>
      </c>
      <c r="D4074" s="1">
        <v>41857</v>
      </c>
      <c r="E4074">
        <v>100</v>
      </c>
      <c r="F4074">
        <v>4</v>
      </c>
      <c r="G4074">
        <v>3.5</v>
      </c>
      <c r="H4074" t="s">
        <v>3902</v>
      </c>
      <c r="I4074" t="s">
        <v>3903</v>
      </c>
      <c r="J4074">
        <v>2000</v>
      </c>
      <c r="K4074" t="s">
        <v>3434</v>
      </c>
      <c r="L4074" t="s">
        <v>43</v>
      </c>
      <c r="M4074" t="s">
        <v>44</v>
      </c>
      <c r="N4074">
        <v>2</v>
      </c>
      <c r="O4074">
        <v>1</v>
      </c>
      <c r="P4074">
        <v>1</v>
      </c>
      <c r="Q4074">
        <v>1</v>
      </c>
      <c r="R4074" t="s">
        <v>40</v>
      </c>
      <c r="S4074" t="s">
        <v>4678</v>
      </c>
      <c r="T4074">
        <v>70</v>
      </c>
      <c r="U4074">
        <v>0</v>
      </c>
      <c r="V4074">
        <v>0</v>
      </c>
      <c r="W4074">
        <v>1</v>
      </c>
      <c r="X4074">
        <v>0</v>
      </c>
      <c r="Y4074">
        <v>1</v>
      </c>
      <c r="Z4074">
        <v>1125</v>
      </c>
      <c r="AA4074">
        <v>46</v>
      </c>
      <c r="AB4074">
        <v>86</v>
      </c>
      <c r="AC4074" t="s">
        <v>49</v>
      </c>
      <c r="AD4074">
        <v>4.3650000000000002</v>
      </c>
      <c r="AE4074">
        <v>2014</v>
      </c>
      <c r="AF4074">
        <v>8</v>
      </c>
      <c r="AG4074" t="s">
        <v>56</v>
      </c>
      <c r="AH4074">
        <v>32</v>
      </c>
      <c r="AI4074" t="s">
        <v>2781</v>
      </c>
      <c r="AJ4074">
        <v>9</v>
      </c>
    </row>
    <row r="4075" spans="1:36" x14ac:dyDescent="0.3">
      <c r="A4075">
        <v>17943499</v>
      </c>
      <c r="B4075">
        <v>123101172</v>
      </c>
      <c r="C4075" t="s">
        <v>1967</v>
      </c>
      <c r="D4075" s="1">
        <v>42822</v>
      </c>
      <c r="E4075">
        <v>100</v>
      </c>
      <c r="F4075">
        <v>1</v>
      </c>
      <c r="G4075">
        <v>1</v>
      </c>
      <c r="H4075" t="s">
        <v>3902</v>
      </c>
      <c r="I4075" t="s">
        <v>3903</v>
      </c>
      <c r="J4075">
        <v>2000</v>
      </c>
      <c r="K4075" t="s">
        <v>3434</v>
      </c>
      <c r="L4075" t="s">
        <v>43</v>
      </c>
      <c r="M4075" t="s">
        <v>44</v>
      </c>
      <c r="N4075">
        <v>7</v>
      </c>
      <c r="O4075">
        <v>1</v>
      </c>
      <c r="P4075">
        <v>1</v>
      </c>
      <c r="Q4075">
        <v>4</v>
      </c>
      <c r="R4075" t="s">
        <v>40</v>
      </c>
      <c r="S4075" t="s">
        <v>10702</v>
      </c>
      <c r="T4075">
        <v>37</v>
      </c>
      <c r="U4075">
        <v>0</v>
      </c>
      <c r="V4075">
        <v>12</v>
      </c>
      <c r="W4075">
        <v>1</v>
      </c>
      <c r="X4075">
        <v>12</v>
      </c>
      <c r="Y4075">
        <v>1</v>
      </c>
      <c r="Z4075">
        <v>1125</v>
      </c>
      <c r="AA4075">
        <v>0</v>
      </c>
      <c r="AB4075">
        <v>47</v>
      </c>
      <c r="AC4075" t="s">
        <v>49</v>
      </c>
      <c r="AD4075">
        <v>0</v>
      </c>
      <c r="AE4075">
        <v>2017</v>
      </c>
      <c r="AF4075">
        <v>3</v>
      </c>
      <c r="AG4075" t="s">
        <v>54</v>
      </c>
      <c r="AH4075">
        <v>13</v>
      </c>
      <c r="AI4075" t="s">
        <v>10703</v>
      </c>
      <c r="AJ4075">
        <v>25</v>
      </c>
    </row>
    <row r="4076" spans="1:36" x14ac:dyDescent="0.3">
      <c r="A4076">
        <v>4223916</v>
      </c>
      <c r="B4076">
        <v>11124121</v>
      </c>
      <c r="C4076" t="s">
        <v>10704</v>
      </c>
      <c r="D4076" s="1">
        <v>41647</v>
      </c>
      <c r="E4076">
        <v>100</v>
      </c>
      <c r="F4076">
        <v>1</v>
      </c>
      <c r="G4076">
        <v>1</v>
      </c>
      <c r="H4076" t="s">
        <v>3902</v>
      </c>
      <c r="I4076" t="s">
        <v>3903</v>
      </c>
      <c r="J4076">
        <v>2000</v>
      </c>
      <c r="K4076" t="s">
        <v>3434</v>
      </c>
      <c r="L4076" t="s">
        <v>43</v>
      </c>
      <c r="M4076" t="s">
        <v>44</v>
      </c>
      <c r="N4076">
        <v>4</v>
      </c>
      <c r="O4076">
        <v>1</v>
      </c>
      <c r="P4076">
        <v>2</v>
      </c>
      <c r="Q4076">
        <v>2</v>
      </c>
      <c r="R4076" t="s">
        <v>40</v>
      </c>
      <c r="S4076" t="s">
        <v>10705</v>
      </c>
      <c r="T4076">
        <v>99</v>
      </c>
      <c r="U4076">
        <v>0</v>
      </c>
      <c r="V4076">
        <v>20</v>
      </c>
      <c r="W4076">
        <v>1</v>
      </c>
      <c r="X4076">
        <v>0</v>
      </c>
      <c r="Y4076">
        <v>1</v>
      </c>
      <c r="Z4076">
        <v>60</v>
      </c>
      <c r="AA4076">
        <v>46</v>
      </c>
      <c r="AB4076">
        <v>93</v>
      </c>
      <c r="AC4076" t="s">
        <v>46</v>
      </c>
      <c r="AD4076">
        <v>4.3650000000000002</v>
      </c>
      <c r="AE4076">
        <v>2014</v>
      </c>
      <c r="AF4076">
        <v>1</v>
      </c>
      <c r="AG4076" t="s">
        <v>80</v>
      </c>
      <c r="AH4076">
        <v>2</v>
      </c>
      <c r="AI4076" t="s">
        <v>10706</v>
      </c>
      <c r="AJ4076">
        <v>18</v>
      </c>
    </row>
    <row r="4077" spans="1:36" x14ac:dyDescent="0.3">
      <c r="A4077">
        <v>11631651</v>
      </c>
      <c r="B4077">
        <v>19769241</v>
      </c>
      <c r="C4077" t="s">
        <v>1246</v>
      </c>
      <c r="D4077" s="1">
        <v>41861</v>
      </c>
      <c r="E4077">
        <v>100</v>
      </c>
      <c r="F4077">
        <v>5</v>
      </c>
      <c r="G4077">
        <v>3.5</v>
      </c>
      <c r="H4077" t="s">
        <v>3902</v>
      </c>
      <c r="I4077" t="s">
        <v>3903</v>
      </c>
      <c r="J4077">
        <v>2000</v>
      </c>
      <c r="K4077" t="s">
        <v>3434</v>
      </c>
      <c r="L4077" t="s">
        <v>43</v>
      </c>
      <c r="M4077" t="s">
        <v>44</v>
      </c>
      <c r="N4077">
        <v>2</v>
      </c>
      <c r="O4077">
        <v>1</v>
      </c>
      <c r="P4077">
        <v>0</v>
      </c>
      <c r="Q4077">
        <v>1</v>
      </c>
      <c r="R4077" t="s">
        <v>40</v>
      </c>
      <c r="S4077" t="s">
        <v>10707</v>
      </c>
      <c r="T4077">
        <v>60</v>
      </c>
      <c r="U4077">
        <v>0</v>
      </c>
      <c r="V4077">
        <v>15</v>
      </c>
      <c r="W4077">
        <v>1</v>
      </c>
      <c r="X4077">
        <v>0</v>
      </c>
      <c r="Y4077">
        <v>2</v>
      </c>
      <c r="Z4077">
        <v>1125</v>
      </c>
      <c r="AA4077">
        <v>3</v>
      </c>
      <c r="AB4077">
        <v>80</v>
      </c>
      <c r="AC4077" t="s">
        <v>41</v>
      </c>
      <c r="AD4077">
        <v>0.22</v>
      </c>
      <c r="AE4077">
        <v>2014</v>
      </c>
      <c r="AF4077">
        <v>8</v>
      </c>
      <c r="AG4077" t="s">
        <v>56</v>
      </c>
      <c r="AH4077">
        <v>32</v>
      </c>
      <c r="AI4077" t="s">
        <v>10708</v>
      </c>
      <c r="AJ4077">
        <v>9</v>
      </c>
    </row>
    <row r="4078" spans="1:36" x14ac:dyDescent="0.3">
      <c r="A4078">
        <v>13461199</v>
      </c>
      <c r="B4078">
        <v>76939110</v>
      </c>
      <c r="C4078" t="s">
        <v>1525</v>
      </c>
      <c r="D4078" s="1">
        <v>42531</v>
      </c>
      <c r="E4078">
        <v>100</v>
      </c>
      <c r="F4078">
        <v>1</v>
      </c>
      <c r="G4078">
        <v>1</v>
      </c>
      <c r="H4078" t="s">
        <v>3902</v>
      </c>
      <c r="I4078" t="s">
        <v>3903</v>
      </c>
      <c r="J4078">
        <v>2000</v>
      </c>
      <c r="K4078" t="s">
        <v>3434</v>
      </c>
      <c r="L4078" t="s">
        <v>487</v>
      </c>
      <c r="M4078" t="s">
        <v>39</v>
      </c>
      <c r="N4078">
        <v>2</v>
      </c>
      <c r="O4078">
        <v>1</v>
      </c>
      <c r="P4078">
        <v>1</v>
      </c>
      <c r="Q4078">
        <v>1</v>
      </c>
      <c r="R4078" t="s">
        <v>40</v>
      </c>
      <c r="S4078" t="s">
        <v>10709</v>
      </c>
      <c r="T4078">
        <v>85</v>
      </c>
      <c r="U4078">
        <v>0</v>
      </c>
      <c r="V4078">
        <v>0</v>
      </c>
      <c r="W4078">
        <v>1</v>
      </c>
      <c r="X4078">
        <v>0</v>
      </c>
      <c r="Y4078">
        <v>1</v>
      </c>
      <c r="Z4078">
        <v>1125</v>
      </c>
      <c r="AA4078">
        <v>12</v>
      </c>
      <c r="AB4078">
        <v>98</v>
      </c>
      <c r="AC4078" t="s">
        <v>46</v>
      </c>
      <c r="AD4078">
        <v>1.78</v>
      </c>
      <c r="AE4078">
        <v>2016</v>
      </c>
      <c r="AF4078">
        <v>6</v>
      </c>
      <c r="AG4078" t="s">
        <v>52</v>
      </c>
      <c r="AH4078">
        <v>23</v>
      </c>
      <c r="AI4078" t="s">
        <v>10710</v>
      </c>
      <c r="AJ4078">
        <v>19</v>
      </c>
    </row>
    <row r="4079" spans="1:36" x14ac:dyDescent="0.3">
      <c r="A4079">
        <v>5345806</v>
      </c>
      <c r="B4079">
        <v>27703604</v>
      </c>
      <c r="C4079" t="s">
        <v>3278</v>
      </c>
      <c r="D4079" s="1">
        <v>42048</v>
      </c>
      <c r="E4079">
        <v>100</v>
      </c>
      <c r="F4079">
        <v>1</v>
      </c>
      <c r="G4079">
        <v>1</v>
      </c>
      <c r="H4079" t="s">
        <v>3944</v>
      </c>
      <c r="I4079" t="s">
        <v>3903</v>
      </c>
      <c r="J4079">
        <v>2600</v>
      </c>
      <c r="K4079" t="s">
        <v>3434</v>
      </c>
      <c r="L4079" t="s">
        <v>43</v>
      </c>
      <c r="M4079" t="s">
        <v>44</v>
      </c>
      <c r="N4079">
        <v>4</v>
      </c>
      <c r="O4079">
        <v>1</v>
      </c>
      <c r="P4079">
        <v>1</v>
      </c>
      <c r="Q4079">
        <v>1</v>
      </c>
      <c r="R4079" t="s">
        <v>40</v>
      </c>
      <c r="S4079" t="s">
        <v>10711</v>
      </c>
      <c r="T4079">
        <v>42</v>
      </c>
      <c r="U4079">
        <v>100</v>
      </c>
      <c r="V4079">
        <v>20</v>
      </c>
      <c r="W4079">
        <v>2</v>
      </c>
      <c r="X4079">
        <v>15</v>
      </c>
      <c r="Y4079">
        <v>2</v>
      </c>
      <c r="Z4079">
        <v>1125</v>
      </c>
      <c r="AA4079">
        <v>23</v>
      </c>
      <c r="AB4079">
        <v>92</v>
      </c>
      <c r="AC4079" t="s">
        <v>46</v>
      </c>
      <c r="AD4079">
        <v>0.87</v>
      </c>
      <c r="AE4079">
        <v>2015</v>
      </c>
      <c r="AF4079">
        <v>2</v>
      </c>
      <c r="AG4079" t="s">
        <v>77</v>
      </c>
      <c r="AH4079">
        <v>7</v>
      </c>
      <c r="AI4079" t="s">
        <v>10712</v>
      </c>
      <c r="AJ4079">
        <v>15</v>
      </c>
    </row>
    <row r="4080" spans="1:36" x14ac:dyDescent="0.3">
      <c r="A4080">
        <v>16024332</v>
      </c>
      <c r="B4080">
        <v>24731798</v>
      </c>
      <c r="C4080" t="s">
        <v>10680</v>
      </c>
      <c r="D4080" s="1">
        <v>41984</v>
      </c>
      <c r="E4080">
        <v>100</v>
      </c>
      <c r="F4080">
        <v>3</v>
      </c>
      <c r="G4080">
        <v>3</v>
      </c>
      <c r="H4080" t="s">
        <v>3902</v>
      </c>
      <c r="I4080" t="s">
        <v>3903</v>
      </c>
      <c r="J4080">
        <v>2018</v>
      </c>
      <c r="K4080" t="s">
        <v>3434</v>
      </c>
      <c r="L4080" t="s">
        <v>43</v>
      </c>
      <c r="M4080" t="s">
        <v>39</v>
      </c>
      <c r="N4080">
        <v>2</v>
      </c>
      <c r="O4080">
        <v>1</v>
      </c>
      <c r="P4080">
        <v>1</v>
      </c>
      <c r="Q4080">
        <v>1</v>
      </c>
      <c r="R4080" t="s">
        <v>40</v>
      </c>
      <c r="S4080" t="s">
        <v>10713</v>
      </c>
      <c r="T4080">
        <v>55</v>
      </c>
      <c r="U4080">
        <v>0</v>
      </c>
      <c r="V4080">
        <v>0</v>
      </c>
      <c r="W4080">
        <v>1</v>
      </c>
      <c r="X4080">
        <v>0</v>
      </c>
      <c r="Y4080">
        <v>2</v>
      </c>
      <c r="Z4080">
        <v>4</v>
      </c>
      <c r="AA4080">
        <v>4</v>
      </c>
      <c r="AB4080">
        <v>100</v>
      </c>
      <c r="AC4080" t="s">
        <v>41</v>
      </c>
      <c r="AD4080">
        <v>1.45</v>
      </c>
      <c r="AE4080">
        <v>2014</v>
      </c>
      <c r="AF4080">
        <v>12</v>
      </c>
      <c r="AG4080" t="s">
        <v>133</v>
      </c>
      <c r="AH4080">
        <v>50</v>
      </c>
      <c r="AI4080" t="s">
        <v>10714</v>
      </c>
      <c r="AJ4080">
        <v>14</v>
      </c>
    </row>
    <row r="4081" spans="1:36" x14ac:dyDescent="0.3">
      <c r="A4081">
        <v>11052720</v>
      </c>
      <c r="B4081">
        <v>57363821</v>
      </c>
      <c r="C4081" t="s">
        <v>1647</v>
      </c>
      <c r="D4081" s="1">
        <v>42404</v>
      </c>
      <c r="E4081">
        <v>0</v>
      </c>
      <c r="F4081">
        <v>1</v>
      </c>
      <c r="G4081">
        <v>1</v>
      </c>
      <c r="H4081" t="s">
        <v>3902</v>
      </c>
      <c r="I4081" t="s">
        <v>3903</v>
      </c>
      <c r="J4081">
        <v>2018</v>
      </c>
      <c r="K4081" t="s">
        <v>3434</v>
      </c>
      <c r="L4081" t="s">
        <v>10715</v>
      </c>
      <c r="M4081" t="s">
        <v>44</v>
      </c>
      <c r="N4081">
        <v>6</v>
      </c>
      <c r="O4081">
        <v>0</v>
      </c>
      <c r="P4081">
        <v>4</v>
      </c>
      <c r="Q4081">
        <v>16</v>
      </c>
      <c r="R4081" t="s">
        <v>40</v>
      </c>
      <c r="S4081" t="s">
        <v>10716</v>
      </c>
      <c r="T4081">
        <v>110</v>
      </c>
      <c r="U4081">
        <v>250</v>
      </c>
      <c r="V4081">
        <v>0</v>
      </c>
      <c r="W4081">
        <v>1</v>
      </c>
      <c r="X4081">
        <v>0</v>
      </c>
      <c r="Y4081">
        <v>2</v>
      </c>
      <c r="Z4081">
        <v>7</v>
      </c>
      <c r="AA4081">
        <v>2</v>
      </c>
      <c r="AB4081">
        <v>100</v>
      </c>
      <c r="AC4081" t="s">
        <v>49</v>
      </c>
      <c r="AD4081">
        <v>0.2</v>
      </c>
      <c r="AE4081">
        <v>2016</v>
      </c>
      <c r="AF4081">
        <v>2</v>
      </c>
      <c r="AG4081" t="s">
        <v>77</v>
      </c>
      <c r="AH4081">
        <v>5</v>
      </c>
      <c r="AI4081" t="s">
        <v>10717</v>
      </c>
      <c r="AJ4081">
        <v>3</v>
      </c>
    </row>
    <row r="4082" spans="1:36" x14ac:dyDescent="0.3">
      <c r="A4082">
        <v>13897013</v>
      </c>
      <c r="B4082">
        <v>10378355</v>
      </c>
      <c r="C4082" t="s">
        <v>1539</v>
      </c>
      <c r="D4082" s="1">
        <v>41610</v>
      </c>
      <c r="E4082">
        <v>100</v>
      </c>
      <c r="F4082">
        <v>1</v>
      </c>
      <c r="G4082">
        <v>1</v>
      </c>
      <c r="H4082" t="s">
        <v>3902</v>
      </c>
      <c r="I4082" t="s">
        <v>3903</v>
      </c>
      <c r="J4082">
        <v>2018</v>
      </c>
      <c r="K4082" t="s">
        <v>3434</v>
      </c>
      <c r="L4082" t="s">
        <v>43</v>
      </c>
      <c r="M4082" t="s">
        <v>44</v>
      </c>
      <c r="N4082">
        <v>2</v>
      </c>
      <c r="O4082">
        <v>1</v>
      </c>
      <c r="P4082">
        <v>1</v>
      </c>
      <c r="Q4082">
        <v>1</v>
      </c>
      <c r="R4082" t="s">
        <v>40</v>
      </c>
      <c r="S4082" t="s">
        <v>440</v>
      </c>
      <c r="T4082">
        <v>105</v>
      </c>
      <c r="U4082">
        <v>0</v>
      </c>
      <c r="V4082">
        <v>17</v>
      </c>
      <c r="W4082">
        <v>1</v>
      </c>
      <c r="X4082">
        <v>0</v>
      </c>
      <c r="Y4082">
        <v>1</v>
      </c>
      <c r="Z4082">
        <v>1125</v>
      </c>
      <c r="AA4082">
        <v>6</v>
      </c>
      <c r="AB4082">
        <v>84</v>
      </c>
      <c r="AC4082" t="s">
        <v>41</v>
      </c>
      <c r="AD4082">
        <v>0.59</v>
      </c>
      <c r="AE4082">
        <v>2013</v>
      </c>
      <c r="AF4082">
        <v>12</v>
      </c>
      <c r="AG4082" t="s">
        <v>133</v>
      </c>
      <c r="AH4082">
        <v>49</v>
      </c>
      <c r="AI4082" t="s">
        <v>441</v>
      </c>
      <c r="AJ4082">
        <v>3</v>
      </c>
    </row>
    <row r="4083" spans="1:36" x14ac:dyDescent="0.3">
      <c r="A4083">
        <v>7934136</v>
      </c>
      <c r="B4083">
        <v>39097890</v>
      </c>
      <c r="C4083" t="s">
        <v>742</v>
      </c>
      <c r="D4083" s="1">
        <v>42206</v>
      </c>
      <c r="E4083">
        <v>100</v>
      </c>
      <c r="F4083">
        <v>1</v>
      </c>
      <c r="G4083">
        <v>1</v>
      </c>
      <c r="H4083" t="s">
        <v>3944</v>
      </c>
      <c r="I4083" t="s">
        <v>3903</v>
      </c>
      <c r="J4083">
        <v>2600</v>
      </c>
      <c r="K4083" t="s">
        <v>3434</v>
      </c>
      <c r="L4083" t="s">
        <v>64</v>
      </c>
      <c r="M4083" t="s">
        <v>44</v>
      </c>
      <c r="N4083">
        <v>5</v>
      </c>
      <c r="O4083">
        <v>1</v>
      </c>
      <c r="P4083">
        <v>3</v>
      </c>
      <c r="Q4083">
        <v>5</v>
      </c>
      <c r="R4083" t="s">
        <v>40</v>
      </c>
      <c r="S4083" t="s">
        <v>10718</v>
      </c>
      <c r="T4083">
        <v>90</v>
      </c>
      <c r="U4083">
        <v>150</v>
      </c>
      <c r="V4083">
        <v>0</v>
      </c>
      <c r="W4083">
        <v>1</v>
      </c>
      <c r="X4083">
        <v>0</v>
      </c>
      <c r="Y4083">
        <v>1</v>
      </c>
      <c r="Z4083">
        <v>1125</v>
      </c>
      <c r="AA4083">
        <v>5</v>
      </c>
      <c r="AB4083">
        <v>84</v>
      </c>
      <c r="AC4083" t="s">
        <v>41</v>
      </c>
      <c r="AD4083">
        <v>0.3</v>
      </c>
      <c r="AE4083">
        <v>2015</v>
      </c>
      <c r="AF4083">
        <v>7</v>
      </c>
      <c r="AG4083" t="s">
        <v>47</v>
      </c>
      <c r="AH4083">
        <v>30</v>
      </c>
      <c r="AI4083" t="s">
        <v>10719</v>
      </c>
      <c r="AJ4083">
        <v>8</v>
      </c>
    </row>
    <row r="4084" spans="1:36" x14ac:dyDescent="0.3">
      <c r="A4084">
        <v>5306540</v>
      </c>
      <c r="B4084">
        <v>2298735</v>
      </c>
      <c r="C4084" t="s">
        <v>10720</v>
      </c>
      <c r="D4084" s="1">
        <v>41034</v>
      </c>
      <c r="E4084">
        <v>90</v>
      </c>
      <c r="F4084">
        <v>2</v>
      </c>
      <c r="G4084">
        <v>2</v>
      </c>
      <c r="H4084" t="s">
        <v>3944</v>
      </c>
      <c r="I4084" t="s">
        <v>3903</v>
      </c>
      <c r="J4084">
        <v>2600</v>
      </c>
      <c r="K4084" t="s">
        <v>3434</v>
      </c>
      <c r="L4084" t="s">
        <v>43</v>
      </c>
      <c r="M4084" t="s">
        <v>44</v>
      </c>
      <c r="N4084">
        <v>2</v>
      </c>
      <c r="O4084">
        <v>1</v>
      </c>
      <c r="P4084">
        <v>1</v>
      </c>
      <c r="Q4084">
        <v>1</v>
      </c>
      <c r="R4084" t="s">
        <v>40</v>
      </c>
      <c r="S4084" t="s">
        <v>10721</v>
      </c>
      <c r="T4084">
        <v>90</v>
      </c>
      <c r="U4084">
        <v>250</v>
      </c>
      <c r="V4084">
        <v>30</v>
      </c>
      <c r="W4084">
        <v>2</v>
      </c>
      <c r="X4084">
        <v>10</v>
      </c>
      <c r="Y4084">
        <v>2</v>
      </c>
      <c r="Z4084">
        <v>1125</v>
      </c>
      <c r="AA4084">
        <v>8</v>
      </c>
      <c r="AB4084">
        <v>95</v>
      </c>
      <c r="AC4084" t="s">
        <v>46</v>
      </c>
      <c r="AD4084">
        <v>0.3</v>
      </c>
      <c r="AE4084">
        <v>2012</v>
      </c>
      <c r="AF4084">
        <v>5</v>
      </c>
      <c r="AG4084" t="s">
        <v>50</v>
      </c>
      <c r="AH4084">
        <v>18</v>
      </c>
      <c r="AI4084" t="s">
        <v>10722</v>
      </c>
      <c r="AJ4084">
        <v>13</v>
      </c>
    </row>
    <row r="4085" spans="1:36" x14ac:dyDescent="0.3">
      <c r="A4085">
        <v>11878238</v>
      </c>
      <c r="B4085">
        <v>11154046</v>
      </c>
      <c r="C4085" t="s">
        <v>5183</v>
      </c>
      <c r="D4085" s="1">
        <v>41648</v>
      </c>
      <c r="E4085">
        <v>100</v>
      </c>
      <c r="F4085">
        <v>1</v>
      </c>
      <c r="G4085">
        <v>1</v>
      </c>
      <c r="H4085" t="s">
        <v>3949</v>
      </c>
      <c r="I4085" t="s">
        <v>3903</v>
      </c>
      <c r="J4085">
        <v>2100</v>
      </c>
      <c r="K4085" t="s">
        <v>3434</v>
      </c>
      <c r="L4085" t="s">
        <v>43</v>
      </c>
      <c r="M4085" t="s">
        <v>44</v>
      </c>
      <c r="N4085">
        <v>2</v>
      </c>
      <c r="O4085">
        <v>1</v>
      </c>
      <c r="P4085">
        <v>1</v>
      </c>
      <c r="Q4085">
        <v>1</v>
      </c>
      <c r="R4085" t="s">
        <v>40</v>
      </c>
      <c r="S4085" t="s">
        <v>10723</v>
      </c>
      <c r="T4085">
        <v>60</v>
      </c>
      <c r="U4085">
        <v>250</v>
      </c>
      <c r="V4085">
        <v>0</v>
      </c>
      <c r="W4085">
        <v>1</v>
      </c>
      <c r="X4085">
        <v>0</v>
      </c>
      <c r="Y4085">
        <v>3</v>
      </c>
      <c r="Z4085">
        <v>12</v>
      </c>
      <c r="AA4085">
        <v>12</v>
      </c>
      <c r="AB4085">
        <v>97</v>
      </c>
      <c r="AC4085" t="s">
        <v>46</v>
      </c>
      <c r="AD4085">
        <v>1.44</v>
      </c>
      <c r="AE4085">
        <v>2014</v>
      </c>
      <c r="AF4085">
        <v>1</v>
      </c>
      <c r="AG4085" t="s">
        <v>80</v>
      </c>
      <c r="AH4085">
        <v>2</v>
      </c>
      <c r="AI4085" t="s">
        <v>10724</v>
      </c>
      <c r="AJ4085">
        <v>13</v>
      </c>
    </row>
    <row r="4086" spans="1:36" x14ac:dyDescent="0.3">
      <c r="A4086">
        <v>8244521</v>
      </c>
      <c r="B4086">
        <v>14365144</v>
      </c>
      <c r="C4086" t="s">
        <v>2841</v>
      </c>
      <c r="D4086" s="1">
        <v>41745</v>
      </c>
      <c r="E4086">
        <v>44</v>
      </c>
      <c r="F4086">
        <v>2</v>
      </c>
      <c r="G4086">
        <v>2</v>
      </c>
      <c r="H4086" t="s">
        <v>3907</v>
      </c>
      <c r="I4086" t="s">
        <v>3903</v>
      </c>
      <c r="J4086">
        <v>2140</v>
      </c>
      <c r="K4086" t="s">
        <v>3434</v>
      </c>
      <c r="L4086" t="s">
        <v>64</v>
      </c>
      <c r="M4086" t="s">
        <v>44</v>
      </c>
      <c r="N4086">
        <v>3</v>
      </c>
      <c r="O4086">
        <v>1</v>
      </c>
      <c r="P4086">
        <v>2</v>
      </c>
      <c r="Q4086">
        <v>2</v>
      </c>
      <c r="R4086" t="s">
        <v>40</v>
      </c>
      <c r="S4086" t="s">
        <v>10725</v>
      </c>
      <c r="T4086">
        <v>30</v>
      </c>
      <c r="U4086">
        <v>0</v>
      </c>
      <c r="V4086">
        <v>0</v>
      </c>
      <c r="W4086">
        <v>1</v>
      </c>
      <c r="X4086">
        <v>0</v>
      </c>
      <c r="Y4086">
        <v>5</v>
      </c>
      <c r="Z4086">
        <v>1125</v>
      </c>
      <c r="AA4086">
        <v>1</v>
      </c>
      <c r="AB4086">
        <v>80</v>
      </c>
      <c r="AC4086" t="s">
        <v>41</v>
      </c>
      <c r="AD4086">
        <v>0.05</v>
      </c>
      <c r="AE4086">
        <v>2014</v>
      </c>
      <c r="AF4086">
        <v>4</v>
      </c>
      <c r="AG4086" t="s">
        <v>42</v>
      </c>
      <c r="AH4086">
        <v>16</v>
      </c>
      <c r="AI4086" t="s">
        <v>10726</v>
      </c>
      <c r="AJ4086">
        <v>14</v>
      </c>
    </row>
    <row r="4087" spans="1:36" x14ac:dyDescent="0.3">
      <c r="A4087">
        <v>11111703</v>
      </c>
      <c r="B4087">
        <v>57724118</v>
      </c>
      <c r="C4087" t="s">
        <v>384</v>
      </c>
      <c r="D4087" s="1">
        <v>42407</v>
      </c>
      <c r="E4087">
        <v>100</v>
      </c>
      <c r="F4087">
        <v>1</v>
      </c>
      <c r="G4087">
        <v>1</v>
      </c>
      <c r="H4087" t="s">
        <v>3907</v>
      </c>
      <c r="I4087" t="s">
        <v>3903</v>
      </c>
      <c r="J4087">
        <v>2140</v>
      </c>
      <c r="K4087" t="s">
        <v>3434</v>
      </c>
      <c r="L4087" t="s">
        <v>43</v>
      </c>
      <c r="M4087" t="s">
        <v>44</v>
      </c>
      <c r="N4087">
        <v>2</v>
      </c>
      <c r="O4087">
        <v>1.5</v>
      </c>
      <c r="P4087">
        <v>1</v>
      </c>
      <c r="Q4087">
        <v>1</v>
      </c>
      <c r="R4087" t="s">
        <v>40</v>
      </c>
      <c r="S4087" t="s">
        <v>10727</v>
      </c>
      <c r="T4087">
        <v>72</v>
      </c>
      <c r="U4087">
        <v>375</v>
      </c>
      <c r="V4087">
        <v>50</v>
      </c>
      <c r="W4087">
        <v>1</v>
      </c>
      <c r="X4087">
        <v>0</v>
      </c>
      <c r="Y4087">
        <v>5</v>
      </c>
      <c r="Z4087">
        <v>1125</v>
      </c>
      <c r="AA4087">
        <v>3</v>
      </c>
      <c r="AB4087">
        <v>100</v>
      </c>
      <c r="AC4087" t="s">
        <v>41</v>
      </c>
      <c r="AD4087">
        <v>0.28000000000000003</v>
      </c>
      <c r="AE4087">
        <v>2016</v>
      </c>
      <c r="AF4087">
        <v>2</v>
      </c>
      <c r="AG4087" t="s">
        <v>77</v>
      </c>
      <c r="AH4087">
        <v>5</v>
      </c>
      <c r="AI4087" t="s">
        <v>10728</v>
      </c>
      <c r="AJ4087">
        <v>16</v>
      </c>
    </row>
    <row r="4088" spans="1:36" x14ac:dyDescent="0.3">
      <c r="A4088">
        <v>14821091</v>
      </c>
      <c r="B4088">
        <v>6259202</v>
      </c>
      <c r="C4088" t="s">
        <v>4700</v>
      </c>
      <c r="D4088" s="1">
        <v>41400</v>
      </c>
      <c r="E4088">
        <v>100</v>
      </c>
      <c r="F4088">
        <v>1</v>
      </c>
      <c r="G4088">
        <v>1</v>
      </c>
      <c r="H4088" t="s">
        <v>3944</v>
      </c>
      <c r="I4088" t="s">
        <v>3903</v>
      </c>
      <c r="J4088">
        <v>2600</v>
      </c>
      <c r="K4088" t="s">
        <v>3434</v>
      </c>
      <c r="L4088" t="s">
        <v>43</v>
      </c>
      <c r="M4088" t="s">
        <v>44</v>
      </c>
      <c r="N4088">
        <v>4</v>
      </c>
      <c r="O4088">
        <v>1</v>
      </c>
      <c r="P4088">
        <v>1</v>
      </c>
      <c r="Q4088">
        <v>1</v>
      </c>
      <c r="R4088" t="s">
        <v>40</v>
      </c>
      <c r="S4088" t="s">
        <v>10729</v>
      </c>
      <c r="T4088">
        <v>50</v>
      </c>
      <c r="U4088">
        <v>0</v>
      </c>
      <c r="V4088">
        <v>0</v>
      </c>
      <c r="W4088">
        <v>1</v>
      </c>
      <c r="X4088">
        <v>0</v>
      </c>
      <c r="Y4088">
        <v>2</v>
      </c>
      <c r="Z4088">
        <v>14</v>
      </c>
      <c r="AA4088">
        <v>0</v>
      </c>
      <c r="AB4088">
        <v>47</v>
      </c>
      <c r="AC4088" t="s">
        <v>41</v>
      </c>
      <c r="AD4088">
        <v>0</v>
      </c>
      <c r="AE4088">
        <v>2013</v>
      </c>
      <c r="AF4088">
        <v>5</v>
      </c>
      <c r="AG4088" t="s">
        <v>50</v>
      </c>
      <c r="AH4088">
        <v>19</v>
      </c>
      <c r="AI4088" t="s">
        <v>10730</v>
      </c>
      <c r="AJ4088">
        <v>11</v>
      </c>
    </row>
    <row r="4089" spans="1:36" x14ac:dyDescent="0.3">
      <c r="A4089">
        <v>4717282</v>
      </c>
      <c r="B4089">
        <v>17806660</v>
      </c>
      <c r="C4089" t="s">
        <v>8455</v>
      </c>
      <c r="D4089" s="1">
        <v>41828</v>
      </c>
      <c r="E4089">
        <v>94</v>
      </c>
      <c r="F4089">
        <v>2</v>
      </c>
      <c r="G4089">
        <v>2</v>
      </c>
      <c r="H4089" t="s">
        <v>3486</v>
      </c>
      <c r="I4089" t="s">
        <v>3433</v>
      </c>
      <c r="J4089">
        <v>1050</v>
      </c>
      <c r="K4089" t="s">
        <v>3434</v>
      </c>
      <c r="L4089" t="s">
        <v>43</v>
      </c>
      <c r="M4089" t="s">
        <v>39</v>
      </c>
      <c r="N4089">
        <v>1</v>
      </c>
      <c r="O4089">
        <v>1</v>
      </c>
      <c r="P4089">
        <v>1</v>
      </c>
      <c r="Q4089">
        <v>1</v>
      </c>
      <c r="R4089" t="s">
        <v>45</v>
      </c>
      <c r="S4089" t="s">
        <v>10731</v>
      </c>
      <c r="T4089">
        <v>39</v>
      </c>
      <c r="U4089">
        <v>0</v>
      </c>
      <c r="V4089">
        <v>0</v>
      </c>
      <c r="W4089">
        <v>1</v>
      </c>
      <c r="X4089">
        <v>19</v>
      </c>
      <c r="Y4089">
        <v>1</v>
      </c>
      <c r="Z4089">
        <v>1125</v>
      </c>
      <c r="AA4089">
        <v>11</v>
      </c>
      <c r="AB4089">
        <v>82</v>
      </c>
      <c r="AC4089" t="s">
        <v>49</v>
      </c>
      <c r="AD4089">
        <v>0.37</v>
      </c>
      <c r="AE4089">
        <v>2014</v>
      </c>
      <c r="AF4089">
        <v>7</v>
      </c>
      <c r="AG4089" t="s">
        <v>47</v>
      </c>
      <c r="AH4089">
        <v>28</v>
      </c>
      <c r="AI4089" t="s">
        <v>1336</v>
      </c>
      <c r="AJ4089">
        <v>14</v>
      </c>
    </row>
    <row r="4090" spans="1:36" x14ac:dyDescent="0.3">
      <c r="A4090">
        <v>15946173</v>
      </c>
      <c r="B4090">
        <v>102877358</v>
      </c>
      <c r="C4090" t="s">
        <v>834</v>
      </c>
      <c r="D4090" s="1">
        <v>42681</v>
      </c>
      <c r="E4090">
        <v>100</v>
      </c>
      <c r="F4090">
        <v>7</v>
      </c>
      <c r="G4090">
        <v>3.5</v>
      </c>
      <c r="H4090" t="s">
        <v>3759</v>
      </c>
      <c r="I4090" t="s">
        <v>3433</v>
      </c>
      <c r="J4090">
        <v>1180</v>
      </c>
      <c r="K4090" t="s">
        <v>3434</v>
      </c>
      <c r="L4090" t="s">
        <v>43</v>
      </c>
      <c r="M4090" t="s">
        <v>44</v>
      </c>
      <c r="N4090">
        <v>4</v>
      </c>
      <c r="O4090">
        <v>1</v>
      </c>
      <c r="P4090">
        <v>2</v>
      </c>
      <c r="Q4090">
        <v>3</v>
      </c>
      <c r="R4090" t="s">
        <v>40</v>
      </c>
      <c r="S4090" t="s">
        <v>10732</v>
      </c>
      <c r="T4090">
        <v>50</v>
      </c>
      <c r="U4090">
        <v>100</v>
      </c>
      <c r="V4090">
        <v>30</v>
      </c>
      <c r="W4090">
        <v>2</v>
      </c>
      <c r="X4090">
        <v>12</v>
      </c>
      <c r="Y4090">
        <v>2</v>
      </c>
      <c r="Z4090">
        <v>1125</v>
      </c>
      <c r="AA4090">
        <v>18</v>
      </c>
      <c r="AB4090">
        <v>82</v>
      </c>
      <c r="AC4090" t="s">
        <v>41</v>
      </c>
      <c r="AD4090">
        <v>3.29</v>
      </c>
      <c r="AE4090">
        <v>2016</v>
      </c>
      <c r="AF4090">
        <v>11</v>
      </c>
      <c r="AG4090" t="s">
        <v>95</v>
      </c>
      <c r="AH4090">
        <v>45</v>
      </c>
      <c r="AI4090" t="s">
        <v>10733</v>
      </c>
      <c r="AJ4090">
        <v>12</v>
      </c>
    </row>
    <row r="4091" spans="1:36" x14ac:dyDescent="0.3">
      <c r="A4091">
        <v>13595269</v>
      </c>
      <c r="B4091">
        <v>7782839</v>
      </c>
      <c r="C4091" t="s">
        <v>222</v>
      </c>
      <c r="D4091" s="1">
        <v>41483</v>
      </c>
      <c r="E4091">
        <v>100</v>
      </c>
      <c r="F4091">
        <v>2</v>
      </c>
      <c r="G4091">
        <v>2</v>
      </c>
      <c r="H4091" t="s">
        <v>3486</v>
      </c>
      <c r="I4091" t="s">
        <v>3433</v>
      </c>
      <c r="J4091">
        <v>1050</v>
      </c>
      <c r="K4091" t="s">
        <v>3434</v>
      </c>
      <c r="L4091" t="s">
        <v>43</v>
      </c>
      <c r="M4091" t="s">
        <v>44</v>
      </c>
      <c r="N4091">
        <v>4</v>
      </c>
      <c r="O4091">
        <v>1</v>
      </c>
      <c r="P4091">
        <v>1</v>
      </c>
      <c r="Q4091">
        <v>2</v>
      </c>
      <c r="R4091" t="s">
        <v>40</v>
      </c>
      <c r="S4091" t="s">
        <v>10734</v>
      </c>
      <c r="T4091">
        <v>75</v>
      </c>
      <c r="U4091">
        <v>300</v>
      </c>
      <c r="V4091">
        <v>25</v>
      </c>
      <c r="W4091">
        <v>2</v>
      </c>
      <c r="X4091">
        <v>15</v>
      </c>
      <c r="Y4091">
        <v>1</v>
      </c>
      <c r="Z4091">
        <v>10</v>
      </c>
      <c r="AA4091">
        <v>18</v>
      </c>
      <c r="AB4091">
        <v>85</v>
      </c>
      <c r="AC4091" t="s">
        <v>46</v>
      </c>
      <c r="AD4091">
        <v>1.76</v>
      </c>
      <c r="AE4091">
        <v>2013</v>
      </c>
      <c r="AF4091">
        <v>7</v>
      </c>
      <c r="AG4091" t="s">
        <v>47</v>
      </c>
      <c r="AH4091">
        <v>30</v>
      </c>
      <c r="AI4091" t="s">
        <v>10735</v>
      </c>
      <c r="AJ4091">
        <v>14</v>
      </c>
    </row>
    <row r="4092" spans="1:36" x14ac:dyDescent="0.3">
      <c r="A4092">
        <v>4404094</v>
      </c>
      <c r="B4092">
        <v>7374840</v>
      </c>
      <c r="C4092" t="s">
        <v>494</v>
      </c>
      <c r="D4092" s="1">
        <v>41464</v>
      </c>
      <c r="E4092">
        <v>100</v>
      </c>
      <c r="F4092">
        <v>3</v>
      </c>
      <c r="G4092">
        <v>3</v>
      </c>
      <c r="H4092" t="s">
        <v>3486</v>
      </c>
      <c r="I4092" t="s">
        <v>3433</v>
      </c>
      <c r="J4092">
        <v>1050</v>
      </c>
      <c r="K4092" t="s">
        <v>3434</v>
      </c>
      <c r="L4092" t="s">
        <v>64</v>
      </c>
      <c r="M4092" t="s">
        <v>39</v>
      </c>
      <c r="N4092">
        <v>2</v>
      </c>
      <c r="O4092">
        <v>1</v>
      </c>
      <c r="P4092">
        <v>1</v>
      </c>
      <c r="Q4092">
        <v>1</v>
      </c>
      <c r="R4092" t="s">
        <v>40</v>
      </c>
      <c r="S4092" t="s">
        <v>10736</v>
      </c>
      <c r="T4092">
        <v>38</v>
      </c>
      <c r="U4092">
        <v>0</v>
      </c>
      <c r="V4092">
        <v>18</v>
      </c>
      <c r="W4092">
        <v>1</v>
      </c>
      <c r="X4092">
        <v>18</v>
      </c>
      <c r="Y4092">
        <v>1</v>
      </c>
      <c r="Z4092">
        <v>1125</v>
      </c>
      <c r="AA4092">
        <v>39</v>
      </c>
      <c r="AB4092">
        <v>95</v>
      </c>
      <c r="AC4092" t="s">
        <v>46</v>
      </c>
      <c r="AD4092">
        <v>1.36</v>
      </c>
      <c r="AE4092">
        <v>2013</v>
      </c>
      <c r="AF4092">
        <v>7</v>
      </c>
      <c r="AG4092" t="s">
        <v>47</v>
      </c>
      <c r="AH4092">
        <v>28</v>
      </c>
      <c r="AI4092" t="s">
        <v>10737</v>
      </c>
      <c r="AJ4092">
        <v>10</v>
      </c>
    </row>
    <row r="4093" spans="1:36" x14ac:dyDescent="0.3">
      <c r="A4093">
        <v>18516229</v>
      </c>
      <c r="B4093">
        <v>53756624</v>
      </c>
      <c r="C4093" t="s">
        <v>380</v>
      </c>
      <c r="D4093" s="1">
        <v>42376</v>
      </c>
      <c r="E4093">
        <v>69</v>
      </c>
      <c r="F4093">
        <v>2</v>
      </c>
      <c r="G4093">
        <v>2</v>
      </c>
      <c r="H4093" t="s">
        <v>3486</v>
      </c>
      <c r="I4093" t="s">
        <v>3433</v>
      </c>
      <c r="J4093">
        <v>1050</v>
      </c>
      <c r="K4093" t="s">
        <v>3434</v>
      </c>
      <c r="L4093" t="s">
        <v>43</v>
      </c>
      <c r="M4093" t="s">
        <v>44</v>
      </c>
      <c r="N4093">
        <v>2</v>
      </c>
      <c r="O4093">
        <v>1</v>
      </c>
      <c r="P4093">
        <v>1</v>
      </c>
      <c r="Q4093">
        <v>1</v>
      </c>
      <c r="R4093" t="s">
        <v>40</v>
      </c>
      <c r="S4093" t="s">
        <v>10738</v>
      </c>
      <c r="T4093">
        <v>75</v>
      </c>
      <c r="U4093">
        <v>0</v>
      </c>
      <c r="V4093">
        <v>0</v>
      </c>
      <c r="W4093">
        <v>1</v>
      </c>
      <c r="X4093">
        <v>0</v>
      </c>
      <c r="Y4093">
        <v>1</v>
      </c>
      <c r="Z4093">
        <v>365</v>
      </c>
      <c r="AA4093">
        <v>0</v>
      </c>
      <c r="AB4093">
        <v>47</v>
      </c>
      <c r="AC4093" t="s">
        <v>41</v>
      </c>
      <c r="AD4093">
        <v>0</v>
      </c>
      <c r="AE4093">
        <v>2016</v>
      </c>
      <c r="AF4093">
        <v>1</v>
      </c>
      <c r="AG4093" t="s">
        <v>80</v>
      </c>
      <c r="AH4093">
        <v>1</v>
      </c>
      <c r="AI4093" t="s">
        <v>10739</v>
      </c>
      <c r="AJ4093">
        <v>7</v>
      </c>
    </row>
    <row r="4094" spans="1:36" x14ac:dyDescent="0.3">
      <c r="A4094">
        <v>9091421</v>
      </c>
      <c r="B4094">
        <v>47403744</v>
      </c>
      <c r="C4094" t="s">
        <v>724</v>
      </c>
      <c r="D4094" s="1">
        <v>42302</v>
      </c>
      <c r="E4094">
        <v>100</v>
      </c>
      <c r="F4094">
        <v>1</v>
      </c>
      <c r="G4094">
        <v>1</v>
      </c>
      <c r="H4094" t="s">
        <v>3486</v>
      </c>
      <c r="I4094" t="s">
        <v>3433</v>
      </c>
      <c r="J4094">
        <v>1050</v>
      </c>
      <c r="K4094" t="s">
        <v>3434</v>
      </c>
      <c r="L4094" t="s">
        <v>43</v>
      </c>
      <c r="M4094" t="s">
        <v>44</v>
      </c>
      <c r="N4094">
        <v>2</v>
      </c>
      <c r="O4094">
        <v>1</v>
      </c>
      <c r="P4094">
        <v>1</v>
      </c>
      <c r="Q4094">
        <v>1</v>
      </c>
      <c r="R4094" t="s">
        <v>40</v>
      </c>
      <c r="S4094" t="s">
        <v>10740</v>
      </c>
      <c r="T4094">
        <v>80</v>
      </c>
      <c r="U4094">
        <v>0</v>
      </c>
      <c r="V4094">
        <v>0</v>
      </c>
      <c r="W4094">
        <v>1</v>
      </c>
      <c r="X4094">
        <v>0</v>
      </c>
      <c r="Y4094">
        <v>1</v>
      </c>
      <c r="Z4094">
        <v>1125</v>
      </c>
      <c r="AA4094">
        <v>0</v>
      </c>
      <c r="AB4094">
        <v>47</v>
      </c>
      <c r="AC4094" t="s">
        <v>41</v>
      </c>
      <c r="AD4094">
        <v>0</v>
      </c>
      <c r="AE4094">
        <v>2015</v>
      </c>
      <c r="AF4094">
        <v>10</v>
      </c>
      <c r="AG4094" t="s">
        <v>87</v>
      </c>
      <c r="AH4094">
        <v>43</v>
      </c>
      <c r="AI4094" t="s">
        <v>1335</v>
      </c>
      <c r="AJ4094">
        <v>11</v>
      </c>
    </row>
    <row r="4095" spans="1:36" x14ac:dyDescent="0.3">
      <c r="A4095">
        <v>17594996</v>
      </c>
      <c r="B4095">
        <v>119563798</v>
      </c>
      <c r="C4095" t="s">
        <v>128</v>
      </c>
      <c r="D4095" s="1">
        <v>42801</v>
      </c>
      <c r="E4095">
        <v>100</v>
      </c>
      <c r="F4095">
        <v>1</v>
      </c>
      <c r="G4095">
        <v>1</v>
      </c>
      <c r="H4095" t="s">
        <v>3486</v>
      </c>
      <c r="I4095" t="s">
        <v>3433</v>
      </c>
      <c r="J4095">
        <v>1050</v>
      </c>
      <c r="K4095" t="s">
        <v>3434</v>
      </c>
      <c r="L4095" t="s">
        <v>43</v>
      </c>
      <c r="M4095" t="s">
        <v>44</v>
      </c>
      <c r="N4095">
        <v>4</v>
      </c>
      <c r="O4095">
        <v>1</v>
      </c>
      <c r="P4095">
        <v>2</v>
      </c>
      <c r="Q4095">
        <v>2</v>
      </c>
      <c r="R4095" t="s">
        <v>40</v>
      </c>
      <c r="S4095" t="s">
        <v>10741</v>
      </c>
      <c r="T4095">
        <v>80</v>
      </c>
      <c r="U4095">
        <v>0</v>
      </c>
      <c r="V4095">
        <v>30</v>
      </c>
      <c r="W4095">
        <v>3</v>
      </c>
      <c r="X4095">
        <v>0</v>
      </c>
      <c r="Y4095">
        <v>2</v>
      </c>
      <c r="Z4095">
        <v>1125</v>
      </c>
      <c r="AA4095">
        <v>5</v>
      </c>
      <c r="AB4095">
        <v>100</v>
      </c>
      <c r="AC4095" t="s">
        <v>49</v>
      </c>
      <c r="AD4095">
        <v>3.33</v>
      </c>
      <c r="AE4095">
        <v>2017</v>
      </c>
      <c r="AF4095">
        <v>3</v>
      </c>
      <c r="AG4095" t="s">
        <v>54</v>
      </c>
      <c r="AH4095">
        <v>10</v>
      </c>
      <c r="AI4095" t="s">
        <v>10742</v>
      </c>
      <c r="AJ4095">
        <v>13</v>
      </c>
    </row>
    <row r="4096" spans="1:36" x14ac:dyDescent="0.3">
      <c r="A4096">
        <v>2643209</v>
      </c>
      <c r="B4096">
        <v>13532568</v>
      </c>
      <c r="C4096" t="s">
        <v>1136</v>
      </c>
      <c r="D4096" s="1">
        <v>41723</v>
      </c>
      <c r="E4096">
        <v>0</v>
      </c>
      <c r="F4096">
        <v>1</v>
      </c>
      <c r="G4096">
        <v>1</v>
      </c>
      <c r="H4096" t="s">
        <v>3486</v>
      </c>
      <c r="I4096" t="s">
        <v>3433</v>
      </c>
      <c r="J4096">
        <v>1050</v>
      </c>
      <c r="K4096" t="s">
        <v>3434</v>
      </c>
      <c r="L4096" t="s">
        <v>43</v>
      </c>
      <c r="M4096" t="s">
        <v>44</v>
      </c>
      <c r="N4096">
        <v>4</v>
      </c>
      <c r="O4096">
        <v>1</v>
      </c>
      <c r="P4096">
        <v>1</v>
      </c>
      <c r="Q4096">
        <v>2</v>
      </c>
      <c r="R4096" t="s">
        <v>40</v>
      </c>
      <c r="S4096" t="s">
        <v>10743</v>
      </c>
      <c r="T4096">
        <v>170</v>
      </c>
      <c r="U4096">
        <v>0</v>
      </c>
      <c r="V4096">
        <v>0</v>
      </c>
      <c r="W4096">
        <v>1</v>
      </c>
      <c r="X4096">
        <v>0</v>
      </c>
      <c r="Y4096">
        <v>5</v>
      </c>
      <c r="Z4096">
        <v>1125</v>
      </c>
      <c r="AA4096">
        <v>0</v>
      </c>
      <c r="AB4096">
        <v>47</v>
      </c>
      <c r="AC4096" t="s">
        <v>41</v>
      </c>
      <c r="AD4096">
        <v>0</v>
      </c>
      <c r="AE4096">
        <v>2014</v>
      </c>
      <c r="AF4096">
        <v>3</v>
      </c>
      <c r="AG4096" t="s">
        <v>54</v>
      </c>
      <c r="AH4096">
        <v>13</v>
      </c>
      <c r="AI4096" t="s">
        <v>10744</v>
      </c>
      <c r="AJ4096">
        <v>25</v>
      </c>
    </row>
    <row r="4097" spans="1:36" x14ac:dyDescent="0.3">
      <c r="A4097">
        <v>5766966</v>
      </c>
      <c r="B4097">
        <v>7896809</v>
      </c>
      <c r="C4097" t="s">
        <v>3266</v>
      </c>
      <c r="D4097" s="1">
        <v>41488</v>
      </c>
      <c r="E4097">
        <v>100</v>
      </c>
      <c r="F4097">
        <v>1</v>
      </c>
      <c r="G4097">
        <v>1</v>
      </c>
      <c r="H4097" t="s">
        <v>3486</v>
      </c>
      <c r="I4097" t="s">
        <v>3433</v>
      </c>
      <c r="J4097">
        <v>1050</v>
      </c>
      <c r="K4097" t="s">
        <v>3434</v>
      </c>
      <c r="L4097" t="s">
        <v>64</v>
      </c>
      <c r="M4097" t="s">
        <v>39</v>
      </c>
      <c r="N4097">
        <v>2</v>
      </c>
      <c r="O4097">
        <v>1</v>
      </c>
      <c r="P4097">
        <v>1</v>
      </c>
      <c r="Q4097">
        <v>1</v>
      </c>
      <c r="R4097" t="s">
        <v>40</v>
      </c>
      <c r="S4097" t="s">
        <v>10745</v>
      </c>
      <c r="T4097">
        <v>50</v>
      </c>
      <c r="U4097">
        <v>0</v>
      </c>
      <c r="V4097">
        <v>0</v>
      </c>
      <c r="W4097">
        <v>1</v>
      </c>
      <c r="X4097">
        <v>0</v>
      </c>
      <c r="Y4097">
        <v>1</v>
      </c>
      <c r="Z4097">
        <v>1125</v>
      </c>
      <c r="AA4097">
        <v>0</v>
      </c>
      <c r="AB4097">
        <v>47</v>
      </c>
      <c r="AC4097" t="s">
        <v>41</v>
      </c>
      <c r="AD4097">
        <v>0</v>
      </c>
      <c r="AE4097">
        <v>2013</v>
      </c>
      <c r="AF4097">
        <v>8</v>
      </c>
      <c r="AG4097" t="s">
        <v>56</v>
      </c>
      <c r="AH4097">
        <v>31</v>
      </c>
      <c r="AI4097" t="s">
        <v>10746</v>
      </c>
      <c r="AJ4097">
        <v>11</v>
      </c>
    </row>
    <row r="4098" spans="1:36" x14ac:dyDescent="0.3">
      <c r="A4098">
        <v>13547893</v>
      </c>
      <c r="B4098">
        <v>57852116</v>
      </c>
      <c r="C4098" t="s">
        <v>10747</v>
      </c>
      <c r="D4098" s="1">
        <v>42408</v>
      </c>
      <c r="E4098">
        <v>100</v>
      </c>
      <c r="F4098">
        <v>1</v>
      </c>
      <c r="G4098">
        <v>1</v>
      </c>
      <c r="H4098" t="s">
        <v>3486</v>
      </c>
      <c r="I4098" t="s">
        <v>3433</v>
      </c>
      <c r="J4098">
        <v>1050</v>
      </c>
      <c r="K4098" t="s">
        <v>3434</v>
      </c>
      <c r="L4098" t="s">
        <v>43</v>
      </c>
      <c r="M4098" t="s">
        <v>39</v>
      </c>
      <c r="N4098">
        <v>2</v>
      </c>
      <c r="O4098">
        <v>1</v>
      </c>
      <c r="P4098">
        <v>1</v>
      </c>
      <c r="Q4098">
        <v>1</v>
      </c>
      <c r="R4098" t="s">
        <v>40</v>
      </c>
      <c r="S4098" t="s">
        <v>3499</v>
      </c>
      <c r="T4098">
        <v>22</v>
      </c>
      <c r="U4098">
        <v>0</v>
      </c>
      <c r="V4098">
        <v>0</v>
      </c>
      <c r="W4098">
        <v>1</v>
      </c>
      <c r="X4098">
        <v>10</v>
      </c>
      <c r="Y4098">
        <v>1</v>
      </c>
      <c r="Z4098">
        <v>1125</v>
      </c>
      <c r="AA4098">
        <v>0</v>
      </c>
      <c r="AB4098">
        <v>47</v>
      </c>
      <c r="AC4098" t="s">
        <v>41</v>
      </c>
      <c r="AD4098">
        <v>0</v>
      </c>
      <c r="AE4098">
        <v>2016</v>
      </c>
      <c r="AF4098">
        <v>2</v>
      </c>
      <c r="AG4098" t="s">
        <v>77</v>
      </c>
      <c r="AH4098">
        <v>6</v>
      </c>
      <c r="AI4098" t="s">
        <v>3500</v>
      </c>
      <c r="AJ4098">
        <v>15</v>
      </c>
    </row>
    <row r="4099" spans="1:36" x14ac:dyDescent="0.3">
      <c r="A4099">
        <v>5981921</v>
      </c>
      <c r="B4099">
        <v>17839148</v>
      </c>
      <c r="C4099" t="s">
        <v>6977</v>
      </c>
      <c r="D4099" s="1">
        <v>41828</v>
      </c>
      <c r="E4099">
        <v>100</v>
      </c>
      <c r="F4099">
        <v>4</v>
      </c>
      <c r="G4099">
        <v>3.5</v>
      </c>
      <c r="H4099" t="s">
        <v>3486</v>
      </c>
      <c r="I4099" t="s">
        <v>3433</v>
      </c>
      <c r="J4099">
        <v>1050</v>
      </c>
      <c r="K4099" t="s">
        <v>3434</v>
      </c>
      <c r="L4099" t="s">
        <v>61</v>
      </c>
      <c r="M4099" t="s">
        <v>39</v>
      </c>
      <c r="N4099">
        <v>2</v>
      </c>
      <c r="O4099">
        <v>1</v>
      </c>
      <c r="P4099">
        <v>1</v>
      </c>
      <c r="Q4099">
        <v>1</v>
      </c>
      <c r="R4099" t="s">
        <v>40</v>
      </c>
      <c r="S4099" t="s">
        <v>10748</v>
      </c>
      <c r="T4099">
        <v>50</v>
      </c>
      <c r="U4099">
        <v>0</v>
      </c>
      <c r="V4099">
        <v>0</v>
      </c>
      <c r="W4099">
        <v>1</v>
      </c>
      <c r="X4099">
        <v>0</v>
      </c>
      <c r="Y4099">
        <v>1</v>
      </c>
      <c r="Z4099">
        <v>1125</v>
      </c>
      <c r="AA4099">
        <v>35</v>
      </c>
      <c r="AB4099">
        <v>93</v>
      </c>
      <c r="AC4099" t="s">
        <v>41</v>
      </c>
      <c r="AD4099">
        <v>1.61</v>
      </c>
      <c r="AE4099">
        <v>2014</v>
      </c>
      <c r="AF4099">
        <v>7</v>
      </c>
      <c r="AG4099" t="s">
        <v>47</v>
      </c>
      <c r="AH4099">
        <v>28</v>
      </c>
      <c r="AI4099" t="s">
        <v>10749</v>
      </c>
      <c r="AJ4099">
        <v>8</v>
      </c>
    </row>
    <row r="4100" spans="1:36" x14ac:dyDescent="0.3">
      <c r="A4100">
        <v>17442733</v>
      </c>
      <c r="B4100">
        <v>40027958</v>
      </c>
      <c r="C4100" t="s">
        <v>296</v>
      </c>
      <c r="D4100" s="1">
        <v>42215</v>
      </c>
      <c r="E4100">
        <v>100</v>
      </c>
      <c r="F4100">
        <v>2</v>
      </c>
      <c r="G4100">
        <v>2</v>
      </c>
      <c r="H4100" t="s">
        <v>3486</v>
      </c>
      <c r="I4100" t="s">
        <v>3433</v>
      </c>
      <c r="J4100">
        <v>1050</v>
      </c>
      <c r="K4100" t="s">
        <v>3434</v>
      </c>
      <c r="L4100" t="s">
        <v>43</v>
      </c>
      <c r="M4100" t="s">
        <v>44</v>
      </c>
      <c r="N4100">
        <v>4</v>
      </c>
      <c r="O4100">
        <v>1</v>
      </c>
      <c r="P4100">
        <v>2</v>
      </c>
      <c r="Q4100">
        <v>2</v>
      </c>
      <c r="R4100" t="s">
        <v>40</v>
      </c>
      <c r="S4100" t="s">
        <v>2445</v>
      </c>
      <c r="T4100">
        <v>130</v>
      </c>
      <c r="U4100">
        <v>0</v>
      </c>
      <c r="V4100">
        <v>20</v>
      </c>
      <c r="W4100">
        <v>3</v>
      </c>
      <c r="X4100">
        <v>10</v>
      </c>
      <c r="Y4100">
        <v>2</v>
      </c>
      <c r="Z4100">
        <v>1125</v>
      </c>
      <c r="AA4100">
        <v>5</v>
      </c>
      <c r="AB4100">
        <v>80</v>
      </c>
      <c r="AC4100" t="s">
        <v>46</v>
      </c>
      <c r="AD4100">
        <v>2.27</v>
      </c>
      <c r="AE4100">
        <v>2015</v>
      </c>
      <c r="AF4100">
        <v>7</v>
      </c>
      <c r="AG4100" t="s">
        <v>47</v>
      </c>
      <c r="AH4100">
        <v>31</v>
      </c>
      <c r="AI4100" t="s">
        <v>2446</v>
      </c>
      <c r="AJ4100">
        <v>5</v>
      </c>
    </row>
    <row r="4101" spans="1:36" x14ac:dyDescent="0.3">
      <c r="A4101">
        <v>12614499</v>
      </c>
      <c r="B4101">
        <v>6581946</v>
      </c>
      <c r="C4101" t="s">
        <v>254</v>
      </c>
      <c r="D4101" s="1">
        <v>41420</v>
      </c>
      <c r="E4101">
        <v>100</v>
      </c>
      <c r="F4101">
        <v>1</v>
      </c>
      <c r="G4101">
        <v>1</v>
      </c>
      <c r="H4101" t="s">
        <v>3486</v>
      </c>
      <c r="I4101" t="s">
        <v>3433</v>
      </c>
      <c r="J4101">
        <v>1050</v>
      </c>
      <c r="K4101" t="s">
        <v>3434</v>
      </c>
      <c r="L4101" t="s">
        <v>64</v>
      </c>
      <c r="M4101" t="s">
        <v>44</v>
      </c>
      <c r="N4101">
        <v>5</v>
      </c>
      <c r="O4101">
        <v>1</v>
      </c>
      <c r="P4101">
        <v>3</v>
      </c>
      <c r="Q4101">
        <v>3</v>
      </c>
      <c r="R4101" t="s">
        <v>40</v>
      </c>
      <c r="S4101" t="s">
        <v>10750</v>
      </c>
      <c r="T4101">
        <v>110</v>
      </c>
      <c r="U4101">
        <v>150</v>
      </c>
      <c r="V4101">
        <v>50</v>
      </c>
      <c r="W4101">
        <v>1</v>
      </c>
      <c r="X4101">
        <v>0</v>
      </c>
      <c r="Y4101">
        <v>6</v>
      </c>
      <c r="Z4101">
        <v>21</v>
      </c>
      <c r="AA4101">
        <v>2</v>
      </c>
      <c r="AB4101">
        <v>90</v>
      </c>
      <c r="AC4101" t="s">
        <v>49</v>
      </c>
      <c r="AD4101">
        <v>0.21</v>
      </c>
      <c r="AE4101">
        <v>2013</v>
      </c>
      <c r="AF4101">
        <v>5</v>
      </c>
      <c r="AG4101" t="s">
        <v>50</v>
      </c>
      <c r="AH4101">
        <v>21</v>
      </c>
      <c r="AI4101" t="s">
        <v>10751</v>
      </c>
      <c r="AJ4101">
        <v>16</v>
      </c>
    </row>
    <row r="4102" spans="1:36" x14ac:dyDescent="0.3">
      <c r="A4102">
        <v>9719650</v>
      </c>
      <c r="B4102">
        <v>21868308</v>
      </c>
      <c r="C4102" t="s">
        <v>201</v>
      </c>
      <c r="D4102" s="1">
        <v>41910</v>
      </c>
      <c r="E4102">
        <v>100</v>
      </c>
      <c r="F4102">
        <v>1</v>
      </c>
      <c r="G4102">
        <v>1</v>
      </c>
      <c r="H4102" t="s">
        <v>3486</v>
      </c>
      <c r="I4102" t="s">
        <v>3433</v>
      </c>
      <c r="J4102">
        <v>1050</v>
      </c>
      <c r="K4102" t="s">
        <v>3434</v>
      </c>
      <c r="L4102" t="s">
        <v>43</v>
      </c>
      <c r="M4102" t="s">
        <v>39</v>
      </c>
      <c r="N4102">
        <v>1</v>
      </c>
      <c r="O4102">
        <v>1</v>
      </c>
      <c r="P4102">
        <v>1</v>
      </c>
      <c r="Q4102">
        <v>1</v>
      </c>
      <c r="R4102" t="s">
        <v>40</v>
      </c>
      <c r="S4102" t="s">
        <v>3257</v>
      </c>
      <c r="T4102">
        <v>19</v>
      </c>
      <c r="U4102">
        <v>0</v>
      </c>
      <c r="V4102">
        <v>20</v>
      </c>
      <c r="W4102">
        <v>1</v>
      </c>
      <c r="X4102">
        <v>0</v>
      </c>
      <c r="Y4102">
        <v>6</v>
      </c>
      <c r="Z4102">
        <v>33</v>
      </c>
      <c r="AA4102">
        <v>1</v>
      </c>
      <c r="AB4102">
        <v>100</v>
      </c>
      <c r="AC4102" t="s">
        <v>41</v>
      </c>
      <c r="AD4102">
        <v>0.06</v>
      </c>
      <c r="AE4102">
        <v>2014</v>
      </c>
      <c r="AF4102">
        <v>9</v>
      </c>
      <c r="AG4102" t="s">
        <v>66</v>
      </c>
      <c r="AH4102">
        <v>39</v>
      </c>
      <c r="AI4102" t="s">
        <v>3258</v>
      </c>
      <c r="AJ4102">
        <v>15</v>
      </c>
    </row>
    <row r="4103" spans="1:36" x14ac:dyDescent="0.3">
      <c r="A4103">
        <v>9180603</v>
      </c>
      <c r="B4103">
        <v>32037583</v>
      </c>
      <c r="C4103" t="s">
        <v>4065</v>
      </c>
      <c r="D4103" s="1">
        <v>42121</v>
      </c>
      <c r="E4103">
        <v>100</v>
      </c>
      <c r="F4103">
        <v>26</v>
      </c>
      <c r="G4103">
        <v>3.5</v>
      </c>
      <c r="H4103" t="s">
        <v>3447</v>
      </c>
      <c r="I4103" t="s">
        <v>3433</v>
      </c>
      <c r="J4103">
        <v>1060</v>
      </c>
      <c r="K4103" t="s">
        <v>3434</v>
      </c>
      <c r="L4103" t="s">
        <v>43</v>
      </c>
      <c r="M4103" t="s">
        <v>44</v>
      </c>
      <c r="N4103">
        <v>4</v>
      </c>
      <c r="O4103">
        <v>1</v>
      </c>
      <c r="P4103">
        <v>1</v>
      </c>
      <c r="Q4103">
        <v>2</v>
      </c>
      <c r="R4103" t="s">
        <v>40</v>
      </c>
      <c r="S4103" t="s">
        <v>10752</v>
      </c>
      <c r="T4103">
        <v>200</v>
      </c>
      <c r="U4103">
        <v>375</v>
      </c>
      <c r="V4103">
        <v>0</v>
      </c>
      <c r="W4103">
        <v>1</v>
      </c>
      <c r="X4103">
        <v>0</v>
      </c>
      <c r="Y4103">
        <v>3</v>
      </c>
      <c r="Z4103">
        <v>1125</v>
      </c>
      <c r="AA4103">
        <v>1</v>
      </c>
      <c r="AB4103">
        <v>100</v>
      </c>
      <c r="AC4103" t="s">
        <v>49</v>
      </c>
      <c r="AD4103">
        <v>0.23</v>
      </c>
      <c r="AE4103">
        <v>2015</v>
      </c>
      <c r="AF4103">
        <v>4</v>
      </c>
      <c r="AG4103" t="s">
        <v>42</v>
      </c>
      <c r="AH4103">
        <v>18</v>
      </c>
      <c r="AI4103" t="s">
        <v>10753</v>
      </c>
      <c r="AJ4103">
        <v>17</v>
      </c>
    </row>
    <row r="4104" spans="1:36" x14ac:dyDescent="0.3">
      <c r="A4104">
        <v>6982848</v>
      </c>
      <c r="B4104">
        <v>32285158</v>
      </c>
      <c r="C4104" t="s">
        <v>308</v>
      </c>
      <c r="D4104" s="1">
        <v>42124</v>
      </c>
      <c r="E4104">
        <v>100</v>
      </c>
      <c r="F4104">
        <v>1</v>
      </c>
      <c r="G4104">
        <v>1</v>
      </c>
      <c r="H4104" t="s">
        <v>3486</v>
      </c>
      <c r="I4104" t="s">
        <v>3433</v>
      </c>
      <c r="J4104">
        <v>1050</v>
      </c>
      <c r="K4104" t="s">
        <v>3434</v>
      </c>
      <c r="L4104" t="s">
        <v>64</v>
      </c>
      <c r="M4104" t="s">
        <v>39</v>
      </c>
      <c r="N4104">
        <v>2</v>
      </c>
      <c r="O4104">
        <v>1</v>
      </c>
      <c r="P4104">
        <v>1</v>
      </c>
      <c r="Q4104">
        <v>1</v>
      </c>
      <c r="R4104" t="s">
        <v>40</v>
      </c>
      <c r="S4104" t="s">
        <v>1688</v>
      </c>
      <c r="T4104">
        <v>30</v>
      </c>
      <c r="U4104">
        <v>0</v>
      </c>
      <c r="V4104">
        <v>0</v>
      </c>
      <c r="W4104">
        <v>1</v>
      </c>
      <c r="X4104">
        <v>0</v>
      </c>
      <c r="Y4104">
        <v>2</v>
      </c>
      <c r="Z4104">
        <v>1125</v>
      </c>
      <c r="AA4104">
        <v>20</v>
      </c>
      <c r="AB4104">
        <v>93</v>
      </c>
      <c r="AC4104" t="s">
        <v>49</v>
      </c>
      <c r="AD4104">
        <v>0.89</v>
      </c>
      <c r="AE4104">
        <v>2015</v>
      </c>
      <c r="AF4104">
        <v>4</v>
      </c>
      <c r="AG4104" t="s">
        <v>42</v>
      </c>
      <c r="AH4104">
        <v>18</v>
      </c>
      <c r="AI4104" t="s">
        <v>1689</v>
      </c>
      <c r="AJ4104">
        <v>9</v>
      </c>
    </row>
    <row r="4105" spans="1:36" x14ac:dyDescent="0.3">
      <c r="A4105">
        <v>2984039</v>
      </c>
      <c r="B4105">
        <v>1406524</v>
      </c>
      <c r="C4105" t="s">
        <v>10754</v>
      </c>
      <c r="D4105" s="1">
        <v>40861</v>
      </c>
      <c r="E4105">
        <v>50</v>
      </c>
      <c r="F4105">
        <v>1</v>
      </c>
      <c r="G4105">
        <v>1</v>
      </c>
      <c r="H4105" t="s">
        <v>3486</v>
      </c>
      <c r="I4105" t="s">
        <v>3433</v>
      </c>
      <c r="J4105">
        <v>1050</v>
      </c>
      <c r="K4105" t="s">
        <v>3434</v>
      </c>
      <c r="L4105" t="s">
        <v>43</v>
      </c>
      <c r="M4105" t="s">
        <v>39</v>
      </c>
      <c r="N4105">
        <v>2</v>
      </c>
      <c r="O4105">
        <v>2</v>
      </c>
      <c r="P4105">
        <v>1</v>
      </c>
      <c r="Q4105">
        <v>1</v>
      </c>
      <c r="R4105" t="s">
        <v>40</v>
      </c>
      <c r="S4105" t="s">
        <v>2753</v>
      </c>
      <c r="T4105">
        <v>60</v>
      </c>
      <c r="U4105">
        <v>0</v>
      </c>
      <c r="V4105">
        <v>20</v>
      </c>
      <c r="W4105">
        <v>1</v>
      </c>
      <c r="X4105">
        <v>0</v>
      </c>
      <c r="Y4105">
        <v>1</v>
      </c>
      <c r="Z4105">
        <v>30</v>
      </c>
      <c r="AA4105">
        <v>0</v>
      </c>
      <c r="AB4105">
        <v>47</v>
      </c>
      <c r="AC4105" t="s">
        <v>41</v>
      </c>
      <c r="AD4105">
        <v>0</v>
      </c>
      <c r="AE4105">
        <v>2011</v>
      </c>
      <c r="AF4105">
        <v>11</v>
      </c>
      <c r="AG4105" t="s">
        <v>95</v>
      </c>
      <c r="AH4105">
        <v>46</v>
      </c>
      <c r="AI4105" t="s">
        <v>2754</v>
      </c>
      <c r="AJ4105">
        <v>13</v>
      </c>
    </row>
    <row r="4106" spans="1:36" x14ac:dyDescent="0.3">
      <c r="A4106">
        <v>13846466</v>
      </c>
      <c r="B4106">
        <v>81738513</v>
      </c>
      <c r="C4106" t="s">
        <v>557</v>
      </c>
      <c r="D4106" s="1">
        <v>42555</v>
      </c>
      <c r="E4106">
        <v>100</v>
      </c>
      <c r="F4106">
        <v>1</v>
      </c>
      <c r="G4106">
        <v>1</v>
      </c>
      <c r="H4106" t="s">
        <v>3486</v>
      </c>
      <c r="I4106" t="s">
        <v>3433</v>
      </c>
      <c r="J4106">
        <v>1050</v>
      </c>
      <c r="K4106" t="s">
        <v>3434</v>
      </c>
      <c r="L4106" t="s">
        <v>43</v>
      </c>
      <c r="M4106" t="s">
        <v>62</v>
      </c>
      <c r="N4106">
        <v>1</v>
      </c>
      <c r="O4106">
        <v>1</v>
      </c>
      <c r="P4106">
        <v>1</v>
      </c>
      <c r="Q4106">
        <v>1</v>
      </c>
      <c r="R4106" t="s">
        <v>40</v>
      </c>
      <c r="S4106" t="s">
        <v>10755</v>
      </c>
      <c r="T4106">
        <v>25</v>
      </c>
      <c r="U4106">
        <v>0</v>
      </c>
      <c r="V4106">
        <v>10</v>
      </c>
      <c r="W4106">
        <v>1</v>
      </c>
      <c r="X4106">
        <v>0</v>
      </c>
      <c r="Y4106">
        <v>1</v>
      </c>
      <c r="Z4106">
        <v>30</v>
      </c>
      <c r="AA4106">
        <v>0</v>
      </c>
      <c r="AB4106">
        <v>47</v>
      </c>
      <c r="AC4106" t="s">
        <v>41</v>
      </c>
      <c r="AD4106">
        <v>0</v>
      </c>
      <c r="AE4106">
        <v>2016</v>
      </c>
      <c r="AF4106">
        <v>7</v>
      </c>
      <c r="AG4106" t="s">
        <v>47</v>
      </c>
      <c r="AH4106">
        <v>27</v>
      </c>
      <c r="AI4106" t="s">
        <v>10756</v>
      </c>
      <c r="AJ4106">
        <v>11</v>
      </c>
    </row>
    <row r="4107" spans="1:36" x14ac:dyDescent="0.3">
      <c r="A4107">
        <v>12528835</v>
      </c>
      <c r="B4107">
        <v>2792958</v>
      </c>
      <c r="C4107" t="s">
        <v>1832</v>
      </c>
      <c r="D4107" s="1">
        <v>41091</v>
      </c>
      <c r="E4107">
        <v>96</v>
      </c>
      <c r="F4107">
        <v>93</v>
      </c>
      <c r="G4107">
        <v>3.5</v>
      </c>
      <c r="H4107" t="s">
        <v>3487</v>
      </c>
      <c r="I4107" t="s">
        <v>3433</v>
      </c>
      <c r="J4107">
        <v>1000</v>
      </c>
      <c r="K4107" t="s">
        <v>3434</v>
      </c>
      <c r="L4107" t="s">
        <v>43</v>
      </c>
      <c r="M4107" t="s">
        <v>44</v>
      </c>
      <c r="N4107">
        <v>6</v>
      </c>
      <c r="O4107">
        <v>2</v>
      </c>
      <c r="P4107">
        <v>2</v>
      </c>
      <c r="Q4107">
        <v>3</v>
      </c>
      <c r="R4107" t="s">
        <v>40</v>
      </c>
      <c r="S4107" t="s">
        <v>10757</v>
      </c>
      <c r="T4107">
        <v>169</v>
      </c>
      <c r="U4107">
        <v>0</v>
      </c>
      <c r="V4107">
        <v>25</v>
      </c>
      <c r="W4107">
        <v>4</v>
      </c>
      <c r="X4107">
        <v>25</v>
      </c>
      <c r="Y4107">
        <v>1</v>
      </c>
      <c r="Z4107">
        <v>1125</v>
      </c>
      <c r="AA4107">
        <v>7</v>
      </c>
      <c r="AB4107">
        <v>86</v>
      </c>
      <c r="AC4107" t="s">
        <v>46</v>
      </c>
      <c r="AD4107">
        <v>0.57999999999999996</v>
      </c>
      <c r="AE4107">
        <v>2012</v>
      </c>
      <c r="AF4107">
        <v>7</v>
      </c>
      <c r="AG4107" t="s">
        <v>47</v>
      </c>
      <c r="AH4107">
        <v>26</v>
      </c>
      <c r="AI4107" t="s">
        <v>10758</v>
      </c>
      <c r="AJ4107">
        <v>16</v>
      </c>
    </row>
    <row r="4108" spans="1:36" x14ac:dyDescent="0.3">
      <c r="A4108">
        <v>16359477</v>
      </c>
      <c r="B4108">
        <v>107131139</v>
      </c>
      <c r="C4108" t="s">
        <v>1911</v>
      </c>
      <c r="D4108" s="1">
        <v>42717</v>
      </c>
      <c r="E4108">
        <v>100</v>
      </c>
      <c r="F4108">
        <v>1</v>
      </c>
      <c r="G4108">
        <v>1</v>
      </c>
      <c r="H4108" t="s">
        <v>3487</v>
      </c>
      <c r="I4108" t="s">
        <v>3433</v>
      </c>
      <c r="J4108">
        <v>1000</v>
      </c>
      <c r="K4108" t="s">
        <v>3434</v>
      </c>
      <c r="L4108" t="s">
        <v>43</v>
      </c>
      <c r="M4108" t="s">
        <v>44</v>
      </c>
      <c r="N4108">
        <v>4</v>
      </c>
      <c r="O4108">
        <v>1</v>
      </c>
      <c r="P4108">
        <v>1</v>
      </c>
      <c r="Q4108">
        <v>2</v>
      </c>
      <c r="R4108" t="s">
        <v>40</v>
      </c>
      <c r="S4108" t="s">
        <v>10759</v>
      </c>
      <c r="T4108">
        <v>40</v>
      </c>
      <c r="U4108">
        <v>0</v>
      </c>
      <c r="V4108">
        <v>0</v>
      </c>
      <c r="W4108">
        <v>1</v>
      </c>
      <c r="X4108">
        <v>0</v>
      </c>
      <c r="Y4108">
        <v>3</v>
      </c>
      <c r="Z4108">
        <v>10</v>
      </c>
      <c r="AA4108">
        <v>1</v>
      </c>
      <c r="AB4108">
        <v>100</v>
      </c>
      <c r="AC4108" t="s">
        <v>41</v>
      </c>
      <c r="AD4108">
        <v>0.38</v>
      </c>
      <c r="AE4108">
        <v>2016</v>
      </c>
      <c r="AF4108">
        <v>12</v>
      </c>
      <c r="AG4108" t="s">
        <v>133</v>
      </c>
      <c r="AH4108">
        <v>50</v>
      </c>
      <c r="AI4108" t="s">
        <v>10760</v>
      </c>
      <c r="AJ4108">
        <v>11</v>
      </c>
    </row>
    <row r="4109" spans="1:36" x14ac:dyDescent="0.3">
      <c r="A4109">
        <v>17021110</v>
      </c>
      <c r="B4109">
        <v>14281980</v>
      </c>
      <c r="C4109" t="s">
        <v>1737</v>
      </c>
      <c r="D4109" s="1">
        <v>41743</v>
      </c>
      <c r="E4109">
        <v>90</v>
      </c>
      <c r="F4109">
        <v>2</v>
      </c>
      <c r="G4109">
        <v>2</v>
      </c>
      <c r="H4109" t="s">
        <v>3787</v>
      </c>
      <c r="I4109" t="s">
        <v>3433</v>
      </c>
      <c r="J4109">
        <v>1210</v>
      </c>
      <c r="K4109" t="s">
        <v>3434</v>
      </c>
      <c r="L4109" t="s">
        <v>38</v>
      </c>
      <c r="M4109" t="s">
        <v>44</v>
      </c>
      <c r="N4109">
        <v>3</v>
      </c>
      <c r="O4109">
        <v>1</v>
      </c>
      <c r="P4109">
        <v>1</v>
      </c>
      <c r="Q4109">
        <v>2</v>
      </c>
      <c r="R4109" t="s">
        <v>40</v>
      </c>
      <c r="S4109" t="s">
        <v>10761</v>
      </c>
      <c r="T4109">
        <v>32</v>
      </c>
      <c r="U4109">
        <v>0</v>
      </c>
      <c r="V4109">
        <v>0</v>
      </c>
      <c r="W4109">
        <v>1</v>
      </c>
      <c r="X4109">
        <v>0</v>
      </c>
      <c r="Y4109">
        <v>2</v>
      </c>
      <c r="Z4109">
        <v>1125</v>
      </c>
      <c r="AA4109">
        <v>0</v>
      </c>
      <c r="AB4109">
        <v>47</v>
      </c>
      <c r="AC4109" t="s">
        <v>41</v>
      </c>
      <c r="AD4109">
        <v>0</v>
      </c>
      <c r="AE4109">
        <v>2014</v>
      </c>
      <c r="AF4109">
        <v>4</v>
      </c>
      <c r="AG4109" t="s">
        <v>42</v>
      </c>
      <c r="AH4109">
        <v>16</v>
      </c>
      <c r="AI4109" t="s">
        <v>10762</v>
      </c>
      <c r="AJ4109">
        <v>6</v>
      </c>
    </row>
    <row r="4110" spans="1:36" x14ac:dyDescent="0.3">
      <c r="A4110">
        <v>5176601</v>
      </c>
      <c r="B4110">
        <v>26735394</v>
      </c>
      <c r="C4110" t="s">
        <v>4617</v>
      </c>
      <c r="D4110" s="1">
        <v>42030</v>
      </c>
      <c r="E4110">
        <v>100</v>
      </c>
      <c r="F4110">
        <v>4</v>
      </c>
      <c r="G4110">
        <v>3.5</v>
      </c>
      <c r="H4110" t="s">
        <v>3487</v>
      </c>
      <c r="I4110" t="s">
        <v>3433</v>
      </c>
      <c r="J4110">
        <v>1000</v>
      </c>
      <c r="K4110" t="s">
        <v>3434</v>
      </c>
      <c r="L4110" t="s">
        <v>43</v>
      </c>
      <c r="M4110" t="s">
        <v>44</v>
      </c>
      <c r="N4110">
        <v>1</v>
      </c>
      <c r="O4110">
        <v>0.5</v>
      </c>
      <c r="P4110">
        <v>0</v>
      </c>
      <c r="Q4110">
        <v>1</v>
      </c>
      <c r="R4110" t="s">
        <v>45</v>
      </c>
      <c r="S4110" t="s">
        <v>10763</v>
      </c>
      <c r="T4110">
        <v>54</v>
      </c>
      <c r="U4110">
        <v>200</v>
      </c>
      <c r="V4110">
        <v>20</v>
      </c>
      <c r="W4110">
        <v>1</v>
      </c>
      <c r="X4110">
        <v>20</v>
      </c>
      <c r="Y4110">
        <v>2</v>
      </c>
      <c r="Z4110">
        <v>1125</v>
      </c>
      <c r="AA4110">
        <v>2</v>
      </c>
      <c r="AB4110">
        <v>60</v>
      </c>
      <c r="AC4110" t="s">
        <v>49</v>
      </c>
      <c r="AD4110">
        <v>0.1</v>
      </c>
      <c r="AE4110">
        <v>2015</v>
      </c>
      <c r="AF4110">
        <v>1</v>
      </c>
      <c r="AG4110" t="s">
        <v>80</v>
      </c>
      <c r="AH4110">
        <v>5</v>
      </c>
      <c r="AI4110" t="s">
        <v>10764</v>
      </c>
      <c r="AJ4110">
        <v>12</v>
      </c>
    </row>
    <row r="4111" spans="1:36" x14ac:dyDescent="0.3">
      <c r="A4111">
        <v>1282373</v>
      </c>
      <c r="B4111">
        <v>6976878</v>
      </c>
      <c r="C4111" t="s">
        <v>532</v>
      </c>
      <c r="D4111" s="1">
        <v>41443</v>
      </c>
      <c r="E4111">
        <v>100</v>
      </c>
      <c r="F4111">
        <v>5</v>
      </c>
      <c r="G4111">
        <v>3.5</v>
      </c>
      <c r="H4111" t="s">
        <v>3487</v>
      </c>
      <c r="I4111" t="s">
        <v>3433</v>
      </c>
      <c r="J4111">
        <v>1000</v>
      </c>
      <c r="K4111" t="s">
        <v>3434</v>
      </c>
      <c r="L4111" t="s">
        <v>64</v>
      </c>
      <c r="M4111" t="s">
        <v>44</v>
      </c>
      <c r="N4111">
        <v>7</v>
      </c>
      <c r="O4111">
        <v>2</v>
      </c>
      <c r="P4111">
        <v>2</v>
      </c>
      <c r="Q4111">
        <v>13</v>
      </c>
      <c r="R4111" t="s">
        <v>129</v>
      </c>
      <c r="S4111" t="s">
        <v>10765</v>
      </c>
      <c r="T4111">
        <v>250</v>
      </c>
      <c r="U4111">
        <v>375</v>
      </c>
      <c r="V4111">
        <v>0</v>
      </c>
      <c r="W4111">
        <v>8</v>
      </c>
      <c r="X4111">
        <v>15</v>
      </c>
      <c r="Y4111">
        <v>2</v>
      </c>
      <c r="Z4111">
        <v>1500</v>
      </c>
      <c r="AA4111">
        <v>46</v>
      </c>
      <c r="AB4111">
        <v>89</v>
      </c>
      <c r="AC4111" t="s">
        <v>49</v>
      </c>
      <c r="AD4111">
        <v>2.27</v>
      </c>
      <c r="AE4111">
        <v>2013</v>
      </c>
      <c r="AF4111">
        <v>6</v>
      </c>
      <c r="AG4111" t="s">
        <v>52</v>
      </c>
      <c r="AH4111">
        <v>25</v>
      </c>
      <c r="AI4111" t="s">
        <v>10766</v>
      </c>
      <c r="AJ4111">
        <v>11</v>
      </c>
    </row>
    <row r="4112" spans="1:36" x14ac:dyDescent="0.3">
      <c r="A4112">
        <v>17707324</v>
      </c>
      <c r="B4112">
        <v>5383958</v>
      </c>
      <c r="C4112" t="s">
        <v>255</v>
      </c>
      <c r="D4112" s="1">
        <v>41342</v>
      </c>
      <c r="E4112">
        <v>100</v>
      </c>
      <c r="F4112">
        <v>5</v>
      </c>
      <c r="G4112">
        <v>3.5</v>
      </c>
      <c r="H4112" t="s">
        <v>3487</v>
      </c>
      <c r="I4112" t="s">
        <v>3433</v>
      </c>
      <c r="J4112">
        <v>1000</v>
      </c>
      <c r="K4112" t="s">
        <v>3434</v>
      </c>
      <c r="L4112" t="s">
        <v>43</v>
      </c>
      <c r="M4112" t="s">
        <v>44</v>
      </c>
      <c r="N4112">
        <v>4</v>
      </c>
      <c r="O4112">
        <v>1</v>
      </c>
      <c r="P4112">
        <v>1</v>
      </c>
      <c r="Q4112">
        <v>2</v>
      </c>
      <c r="R4112" t="s">
        <v>40</v>
      </c>
      <c r="S4112" t="s">
        <v>10767</v>
      </c>
      <c r="T4112">
        <v>55</v>
      </c>
      <c r="U4112">
        <v>200</v>
      </c>
      <c r="V4112">
        <v>40</v>
      </c>
      <c r="W4112">
        <v>1</v>
      </c>
      <c r="X4112">
        <v>0</v>
      </c>
      <c r="Y4112">
        <v>2</v>
      </c>
      <c r="Z4112">
        <v>1125</v>
      </c>
      <c r="AA4112">
        <v>6</v>
      </c>
      <c r="AB4112">
        <v>90</v>
      </c>
      <c r="AC4112" t="s">
        <v>46</v>
      </c>
      <c r="AD4112">
        <v>3.83</v>
      </c>
      <c r="AE4112">
        <v>2013</v>
      </c>
      <c r="AF4112">
        <v>3</v>
      </c>
      <c r="AG4112" t="s">
        <v>54</v>
      </c>
      <c r="AH4112">
        <v>10</v>
      </c>
      <c r="AI4112" t="s">
        <v>10768</v>
      </c>
      <c r="AJ4112">
        <v>5</v>
      </c>
    </row>
    <row r="4113" spans="1:36" x14ac:dyDescent="0.3">
      <c r="A4113">
        <v>9876848</v>
      </c>
      <c r="B4113">
        <v>44659139</v>
      </c>
      <c r="C4113" t="s">
        <v>4057</v>
      </c>
      <c r="D4113" s="1">
        <v>42267</v>
      </c>
      <c r="E4113">
        <v>100</v>
      </c>
      <c r="F4113">
        <v>4</v>
      </c>
      <c r="G4113">
        <v>3.5</v>
      </c>
      <c r="H4113" t="s">
        <v>3487</v>
      </c>
      <c r="I4113" t="s">
        <v>3433</v>
      </c>
      <c r="J4113">
        <v>1000</v>
      </c>
      <c r="K4113" t="s">
        <v>3434</v>
      </c>
      <c r="L4113" t="s">
        <v>43</v>
      </c>
      <c r="M4113" t="s">
        <v>44</v>
      </c>
      <c r="N4113">
        <v>2</v>
      </c>
      <c r="O4113">
        <v>1</v>
      </c>
      <c r="P4113">
        <v>1</v>
      </c>
      <c r="Q4113">
        <v>1</v>
      </c>
      <c r="R4113" t="s">
        <v>40</v>
      </c>
      <c r="S4113" t="s">
        <v>10769</v>
      </c>
      <c r="T4113">
        <v>75</v>
      </c>
      <c r="U4113">
        <v>100</v>
      </c>
      <c r="V4113">
        <v>0</v>
      </c>
      <c r="W4113">
        <v>1</v>
      </c>
      <c r="X4113">
        <v>0</v>
      </c>
      <c r="Y4113">
        <v>1</v>
      </c>
      <c r="Z4113">
        <v>1125</v>
      </c>
      <c r="AA4113">
        <v>46</v>
      </c>
      <c r="AB4113">
        <v>95</v>
      </c>
      <c r="AC4113" t="s">
        <v>41</v>
      </c>
      <c r="AD4113">
        <v>4.3650000000000002</v>
      </c>
      <c r="AE4113">
        <v>2015</v>
      </c>
      <c r="AF4113">
        <v>9</v>
      </c>
      <c r="AG4113" t="s">
        <v>66</v>
      </c>
      <c r="AH4113">
        <v>38</v>
      </c>
      <c r="AI4113" t="s">
        <v>10770</v>
      </c>
      <c r="AJ4113">
        <v>12</v>
      </c>
    </row>
    <row r="4114" spans="1:36" x14ac:dyDescent="0.3">
      <c r="A4114">
        <v>13011496</v>
      </c>
      <c r="B4114">
        <v>71265209</v>
      </c>
      <c r="C4114" t="s">
        <v>10771</v>
      </c>
      <c r="D4114" s="1">
        <v>42500</v>
      </c>
      <c r="E4114">
        <v>100</v>
      </c>
      <c r="F4114">
        <v>2</v>
      </c>
      <c r="G4114">
        <v>2</v>
      </c>
      <c r="H4114" t="s">
        <v>3487</v>
      </c>
      <c r="I4114" t="s">
        <v>3433</v>
      </c>
      <c r="J4114">
        <v>1000</v>
      </c>
      <c r="K4114" t="s">
        <v>3434</v>
      </c>
      <c r="L4114" t="s">
        <v>43</v>
      </c>
      <c r="M4114" t="s">
        <v>44</v>
      </c>
      <c r="N4114">
        <v>2</v>
      </c>
      <c r="O4114">
        <v>1</v>
      </c>
      <c r="P4114">
        <v>1</v>
      </c>
      <c r="Q4114">
        <v>1</v>
      </c>
      <c r="R4114" t="s">
        <v>40</v>
      </c>
      <c r="S4114" t="s">
        <v>10772</v>
      </c>
      <c r="T4114">
        <v>78</v>
      </c>
      <c r="U4114">
        <v>300</v>
      </c>
      <c r="V4114">
        <v>40</v>
      </c>
      <c r="W4114">
        <v>1</v>
      </c>
      <c r="X4114">
        <v>0</v>
      </c>
      <c r="Y4114">
        <v>3</v>
      </c>
      <c r="Z4114">
        <v>1125</v>
      </c>
      <c r="AA4114">
        <v>46</v>
      </c>
      <c r="AB4114">
        <v>95</v>
      </c>
      <c r="AC4114" t="s">
        <v>49</v>
      </c>
      <c r="AD4114">
        <v>4.3650000000000002</v>
      </c>
      <c r="AE4114">
        <v>2016</v>
      </c>
      <c r="AF4114">
        <v>5</v>
      </c>
      <c r="AG4114" t="s">
        <v>50</v>
      </c>
      <c r="AH4114">
        <v>19</v>
      </c>
      <c r="AI4114" t="s">
        <v>10773</v>
      </c>
      <c r="AJ4114">
        <v>19</v>
      </c>
    </row>
    <row r="4115" spans="1:36" x14ac:dyDescent="0.3">
      <c r="A4115">
        <v>16420834</v>
      </c>
      <c r="B4115">
        <v>107550320</v>
      </c>
      <c r="C4115" t="s">
        <v>2795</v>
      </c>
      <c r="D4115" s="1">
        <v>42721</v>
      </c>
      <c r="E4115">
        <v>100</v>
      </c>
      <c r="F4115">
        <v>2</v>
      </c>
      <c r="G4115">
        <v>2</v>
      </c>
      <c r="H4115" t="s">
        <v>3487</v>
      </c>
      <c r="I4115" t="s">
        <v>3433</v>
      </c>
      <c r="J4115">
        <v>1000</v>
      </c>
      <c r="K4115" t="s">
        <v>3434</v>
      </c>
      <c r="L4115" t="s">
        <v>43</v>
      </c>
      <c r="M4115" t="s">
        <v>39</v>
      </c>
      <c r="N4115">
        <v>2</v>
      </c>
      <c r="O4115">
        <v>1</v>
      </c>
      <c r="P4115">
        <v>1</v>
      </c>
      <c r="Q4115">
        <v>1</v>
      </c>
      <c r="R4115" t="s">
        <v>40</v>
      </c>
      <c r="S4115" t="s">
        <v>10774</v>
      </c>
      <c r="T4115">
        <v>60</v>
      </c>
      <c r="U4115">
        <v>0</v>
      </c>
      <c r="V4115">
        <v>35</v>
      </c>
      <c r="W4115">
        <v>1</v>
      </c>
      <c r="X4115">
        <v>30</v>
      </c>
      <c r="Y4115">
        <v>1</v>
      </c>
      <c r="Z4115">
        <v>1125</v>
      </c>
      <c r="AA4115">
        <v>0</v>
      </c>
      <c r="AB4115">
        <v>47</v>
      </c>
      <c r="AC4115" t="s">
        <v>49</v>
      </c>
      <c r="AD4115">
        <v>0</v>
      </c>
      <c r="AE4115">
        <v>2016</v>
      </c>
      <c r="AF4115">
        <v>12</v>
      </c>
      <c r="AG4115" t="s">
        <v>133</v>
      </c>
      <c r="AH4115">
        <v>50</v>
      </c>
      <c r="AI4115" t="s">
        <v>10775</v>
      </c>
      <c r="AJ4115">
        <v>20</v>
      </c>
    </row>
    <row r="4116" spans="1:36" x14ac:dyDescent="0.3">
      <c r="A4116">
        <v>15724158</v>
      </c>
      <c r="B4116">
        <v>79226751</v>
      </c>
      <c r="C4116" t="s">
        <v>818</v>
      </c>
      <c r="D4116" s="1">
        <v>42543</v>
      </c>
      <c r="E4116">
        <v>100</v>
      </c>
      <c r="F4116">
        <v>23</v>
      </c>
      <c r="G4116">
        <v>3.5</v>
      </c>
      <c r="H4116" t="s">
        <v>3487</v>
      </c>
      <c r="I4116" t="s">
        <v>3433</v>
      </c>
      <c r="J4116">
        <v>1000</v>
      </c>
      <c r="K4116" t="s">
        <v>3434</v>
      </c>
      <c r="L4116" t="s">
        <v>43</v>
      </c>
      <c r="M4116" t="s">
        <v>44</v>
      </c>
      <c r="N4116">
        <v>4</v>
      </c>
      <c r="O4116">
        <v>1.5</v>
      </c>
      <c r="P4116">
        <v>1</v>
      </c>
      <c r="Q4116">
        <v>3</v>
      </c>
      <c r="R4116" t="s">
        <v>40</v>
      </c>
      <c r="S4116" t="s">
        <v>3609</v>
      </c>
      <c r="T4116">
        <v>110</v>
      </c>
      <c r="U4116">
        <v>150</v>
      </c>
      <c r="V4116">
        <v>0</v>
      </c>
      <c r="W4116">
        <v>1</v>
      </c>
      <c r="X4116">
        <v>0</v>
      </c>
      <c r="Y4116">
        <v>1</v>
      </c>
      <c r="Z4116">
        <v>1125</v>
      </c>
      <c r="AA4116">
        <v>1</v>
      </c>
      <c r="AB4116">
        <v>80</v>
      </c>
      <c r="AC4116" t="s">
        <v>49</v>
      </c>
      <c r="AD4116">
        <v>0.23</v>
      </c>
      <c r="AE4116">
        <v>2016</v>
      </c>
      <c r="AF4116">
        <v>6</v>
      </c>
      <c r="AG4116" t="s">
        <v>52</v>
      </c>
      <c r="AH4116">
        <v>25</v>
      </c>
      <c r="AI4116" t="s">
        <v>3610</v>
      </c>
      <c r="AJ4116">
        <v>10</v>
      </c>
    </row>
    <row r="4117" spans="1:36" x14ac:dyDescent="0.3">
      <c r="A4117">
        <v>6216913</v>
      </c>
      <c r="B4117">
        <v>30911631</v>
      </c>
      <c r="C4117" t="s">
        <v>10776</v>
      </c>
      <c r="D4117" s="1">
        <v>42103</v>
      </c>
      <c r="E4117">
        <v>100</v>
      </c>
      <c r="F4117">
        <v>1</v>
      </c>
      <c r="G4117">
        <v>1</v>
      </c>
      <c r="H4117" t="s">
        <v>3487</v>
      </c>
      <c r="I4117" t="s">
        <v>3433</v>
      </c>
      <c r="J4117">
        <v>1000</v>
      </c>
      <c r="K4117" t="s">
        <v>3434</v>
      </c>
      <c r="L4117" t="s">
        <v>43</v>
      </c>
      <c r="M4117" t="s">
        <v>44</v>
      </c>
      <c r="N4117">
        <v>2</v>
      </c>
      <c r="O4117">
        <v>1</v>
      </c>
      <c r="P4117">
        <v>1</v>
      </c>
      <c r="Q4117">
        <v>1</v>
      </c>
      <c r="R4117" t="s">
        <v>40</v>
      </c>
      <c r="S4117" t="s">
        <v>10777</v>
      </c>
      <c r="T4117">
        <v>79</v>
      </c>
      <c r="U4117">
        <v>0</v>
      </c>
      <c r="V4117">
        <v>5</v>
      </c>
      <c r="W4117">
        <v>1</v>
      </c>
      <c r="X4117">
        <v>0</v>
      </c>
      <c r="Y4117">
        <v>2</v>
      </c>
      <c r="Z4117">
        <v>28</v>
      </c>
      <c r="AA4117">
        <v>0</v>
      </c>
      <c r="AB4117">
        <v>47</v>
      </c>
      <c r="AC4117" t="s">
        <v>41</v>
      </c>
      <c r="AD4117">
        <v>0</v>
      </c>
      <c r="AE4117">
        <v>2015</v>
      </c>
      <c r="AF4117">
        <v>4</v>
      </c>
      <c r="AG4117" t="s">
        <v>42</v>
      </c>
      <c r="AH4117">
        <v>15</v>
      </c>
      <c r="AI4117" t="s">
        <v>10778</v>
      </c>
      <c r="AJ4117">
        <v>7</v>
      </c>
    </row>
    <row r="4118" spans="1:36" x14ac:dyDescent="0.3">
      <c r="A4118">
        <v>9203906</v>
      </c>
      <c r="B4118">
        <v>47872441</v>
      </c>
      <c r="C4118" t="s">
        <v>729</v>
      </c>
      <c r="D4118" s="1">
        <v>42309</v>
      </c>
      <c r="E4118">
        <v>100</v>
      </c>
      <c r="F4118">
        <v>1</v>
      </c>
      <c r="G4118">
        <v>1</v>
      </c>
      <c r="H4118" t="s">
        <v>3487</v>
      </c>
      <c r="I4118" t="s">
        <v>3433</v>
      </c>
      <c r="J4118">
        <v>1000</v>
      </c>
      <c r="K4118" t="s">
        <v>3434</v>
      </c>
      <c r="L4118" t="s">
        <v>43</v>
      </c>
      <c r="M4118" t="s">
        <v>44</v>
      </c>
      <c r="N4118">
        <v>2</v>
      </c>
      <c r="O4118">
        <v>1</v>
      </c>
      <c r="P4118">
        <v>1</v>
      </c>
      <c r="Q4118">
        <v>1</v>
      </c>
      <c r="R4118" t="s">
        <v>40</v>
      </c>
      <c r="S4118" t="s">
        <v>10779</v>
      </c>
      <c r="T4118">
        <v>80</v>
      </c>
      <c r="U4118">
        <v>0</v>
      </c>
      <c r="V4118">
        <v>0</v>
      </c>
      <c r="W4118">
        <v>2</v>
      </c>
      <c r="X4118">
        <v>25</v>
      </c>
      <c r="Y4118">
        <v>2</v>
      </c>
      <c r="Z4118">
        <v>1125</v>
      </c>
      <c r="AA4118">
        <v>2</v>
      </c>
      <c r="AB4118">
        <v>70</v>
      </c>
      <c r="AC4118" t="s">
        <v>46</v>
      </c>
      <c r="AD4118">
        <v>0.12</v>
      </c>
      <c r="AE4118">
        <v>2015</v>
      </c>
      <c r="AF4118">
        <v>11</v>
      </c>
      <c r="AG4118" t="s">
        <v>95</v>
      </c>
      <c r="AH4118">
        <v>44</v>
      </c>
      <c r="AI4118" t="s">
        <v>2608</v>
      </c>
      <c r="AJ4118">
        <v>10</v>
      </c>
    </row>
    <row r="4119" spans="1:36" x14ac:dyDescent="0.3">
      <c r="A4119">
        <v>13711713</v>
      </c>
      <c r="B4119">
        <v>80067606</v>
      </c>
      <c r="C4119" t="s">
        <v>10780</v>
      </c>
      <c r="D4119" s="1">
        <v>42547</v>
      </c>
      <c r="E4119">
        <v>73</v>
      </c>
      <c r="F4119">
        <v>1</v>
      </c>
      <c r="G4119">
        <v>1</v>
      </c>
      <c r="H4119" t="s">
        <v>3487</v>
      </c>
      <c r="I4119" t="s">
        <v>3433</v>
      </c>
      <c r="J4119">
        <v>1000</v>
      </c>
      <c r="K4119" t="s">
        <v>3434</v>
      </c>
      <c r="L4119" t="s">
        <v>195</v>
      </c>
      <c r="M4119" t="s">
        <v>62</v>
      </c>
      <c r="N4119">
        <v>1</v>
      </c>
      <c r="O4119">
        <v>1</v>
      </c>
      <c r="P4119">
        <v>1</v>
      </c>
      <c r="Q4119">
        <v>1</v>
      </c>
      <c r="R4119" t="s">
        <v>40</v>
      </c>
      <c r="S4119" t="s">
        <v>10781</v>
      </c>
      <c r="T4119">
        <v>15</v>
      </c>
      <c r="U4119">
        <v>0</v>
      </c>
      <c r="V4119">
        <v>0</v>
      </c>
      <c r="W4119">
        <v>1</v>
      </c>
      <c r="X4119">
        <v>5</v>
      </c>
      <c r="Y4119">
        <v>1</v>
      </c>
      <c r="Z4119">
        <v>16</v>
      </c>
      <c r="AA4119">
        <v>34</v>
      </c>
      <c r="AB4119">
        <v>79</v>
      </c>
      <c r="AC4119" t="s">
        <v>49</v>
      </c>
      <c r="AD4119">
        <v>3.31</v>
      </c>
      <c r="AE4119">
        <v>2016</v>
      </c>
      <c r="AF4119">
        <v>6</v>
      </c>
      <c r="AG4119" t="s">
        <v>52</v>
      </c>
      <c r="AH4119">
        <v>25</v>
      </c>
      <c r="AI4119" t="s">
        <v>10782</v>
      </c>
      <c r="AJ4119">
        <v>12</v>
      </c>
    </row>
    <row r="4120" spans="1:36" x14ac:dyDescent="0.3">
      <c r="A4120">
        <v>18216955</v>
      </c>
      <c r="B4120">
        <v>3679064</v>
      </c>
      <c r="C4120" t="s">
        <v>9546</v>
      </c>
      <c r="D4120" s="1">
        <v>41178</v>
      </c>
      <c r="E4120">
        <v>90</v>
      </c>
      <c r="F4120">
        <v>3</v>
      </c>
      <c r="G4120">
        <v>3</v>
      </c>
      <c r="H4120" t="s">
        <v>3487</v>
      </c>
      <c r="I4120" t="s">
        <v>3433</v>
      </c>
      <c r="J4120">
        <v>1000</v>
      </c>
      <c r="K4120" t="s">
        <v>3434</v>
      </c>
      <c r="L4120" t="s">
        <v>61</v>
      </c>
      <c r="M4120" t="s">
        <v>39</v>
      </c>
      <c r="N4120">
        <v>2</v>
      </c>
      <c r="O4120">
        <v>1</v>
      </c>
      <c r="P4120">
        <v>1</v>
      </c>
      <c r="Q4120">
        <v>1</v>
      </c>
      <c r="R4120" t="s">
        <v>40</v>
      </c>
      <c r="S4120" t="s">
        <v>117</v>
      </c>
      <c r="T4120">
        <v>85</v>
      </c>
      <c r="U4120">
        <v>0</v>
      </c>
      <c r="V4120">
        <v>0</v>
      </c>
      <c r="W4120">
        <v>1</v>
      </c>
      <c r="X4120">
        <v>0</v>
      </c>
      <c r="Y4120">
        <v>2</v>
      </c>
      <c r="Z4120">
        <v>1125</v>
      </c>
      <c r="AA4120">
        <v>1</v>
      </c>
      <c r="AB4120">
        <v>100</v>
      </c>
      <c r="AC4120" t="s">
        <v>41</v>
      </c>
      <c r="AD4120">
        <v>1</v>
      </c>
      <c r="AE4120">
        <v>2012</v>
      </c>
      <c r="AF4120">
        <v>9</v>
      </c>
      <c r="AG4120" t="s">
        <v>66</v>
      </c>
      <c r="AH4120">
        <v>39</v>
      </c>
      <c r="AI4120" t="s">
        <v>117</v>
      </c>
      <c r="AJ4120">
        <v>1</v>
      </c>
    </row>
    <row r="4121" spans="1:36" x14ac:dyDescent="0.3">
      <c r="A4121">
        <v>16024583</v>
      </c>
      <c r="B4121">
        <v>14668086</v>
      </c>
      <c r="C4121" t="s">
        <v>388</v>
      </c>
      <c r="D4121" s="1">
        <v>41753</v>
      </c>
      <c r="E4121">
        <v>100</v>
      </c>
      <c r="F4121">
        <v>1</v>
      </c>
      <c r="G4121">
        <v>1</v>
      </c>
      <c r="H4121" t="s">
        <v>3487</v>
      </c>
      <c r="I4121" t="s">
        <v>3433</v>
      </c>
      <c r="J4121">
        <v>1000</v>
      </c>
      <c r="K4121" t="s">
        <v>3434</v>
      </c>
      <c r="L4121" t="s">
        <v>43</v>
      </c>
      <c r="M4121" t="s">
        <v>44</v>
      </c>
      <c r="N4121">
        <v>4</v>
      </c>
      <c r="O4121">
        <v>1</v>
      </c>
      <c r="P4121">
        <v>1</v>
      </c>
      <c r="Q4121">
        <v>1</v>
      </c>
      <c r="R4121" t="s">
        <v>40</v>
      </c>
      <c r="S4121" t="s">
        <v>10783</v>
      </c>
      <c r="T4121">
        <v>60</v>
      </c>
      <c r="U4121">
        <v>200</v>
      </c>
      <c r="V4121">
        <v>20</v>
      </c>
      <c r="W4121">
        <v>2</v>
      </c>
      <c r="X4121">
        <v>10</v>
      </c>
      <c r="Y4121">
        <v>2</v>
      </c>
      <c r="Z4121">
        <v>7</v>
      </c>
      <c r="AA4121">
        <v>5</v>
      </c>
      <c r="AB4121">
        <v>95</v>
      </c>
      <c r="AC4121" t="s">
        <v>49</v>
      </c>
      <c r="AD4121">
        <v>1.97</v>
      </c>
      <c r="AE4121">
        <v>2014</v>
      </c>
      <c r="AF4121">
        <v>4</v>
      </c>
      <c r="AG4121" t="s">
        <v>42</v>
      </c>
      <c r="AH4121">
        <v>17</v>
      </c>
      <c r="AI4121" t="s">
        <v>10784</v>
      </c>
      <c r="AJ4121">
        <v>18</v>
      </c>
    </row>
    <row r="4122" spans="1:36" x14ac:dyDescent="0.3">
      <c r="A4122">
        <v>7079557</v>
      </c>
      <c r="B4122">
        <v>1967721</v>
      </c>
      <c r="C4122" t="s">
        <v>340</v>
      </c>
      <c r="D4122" s="1">
        <v>40987</v>
      </c>
      <c r="E4122">
        <v>100</v>
      </c>
      <c r="F4122">
        <v>1</v>
      </c>
      <c r="G4122">
        <v>1</v>
      </c>
      <c r="H4122" t="s">
        <v>3487</v>
      </c>
      <c r="I4122" t="s">
        <v>3433</v>
      </c>
      <c r="J4122">
        <v>1000</v>
      </c>
      <c r="K4122" t="s">
        <v>3434</v>
      </c>
      <c r="L4122" t="s">
        <v>43</v>
      </c>
      <c r="M4122" t="s">
        <v>44</v>
      </c>
      <c r="N4122">
        <v>4</v>
      </c>
      <c r="O4122">
        <v>1</v>
      </c>
      <c r="P4122">
        <v>1</v>
      </c>
      <c r="Q4122">
        <v>2</v>
      </c>
      <c r="R4122" t="s">
        <v>40</v>
      </c>
      <c r="S4122" t="s">
        <v>10785</v>
      </c>
      <c r="T4122">
        <v>50</v>
      </c>
      <c r="U4122">
        <v>150</v>
      </c>
      <c r="V4122">
        <v>25</v>
      </c>
      <c r="W4122">
        <v>2</v>
      </c>
      <c r="X4122">
        <v>10</v>
      </c>
      <c r="Y4122">
        <v>2</v>
      </c>
      <c r="Z4122">
        <v>1125</v>
      </c>
      <c r="AA4122">
        <v>24</v>
      </c>
      <c r="AB4122">
        <v>93</v>
      </c>
      <c r="AC4122" t="s">
        <v>46</v>
      </c>
      <c r="AD4122">
        <v>1.0900000000000001</v>
      </c>
      <c r="AE4122">
        <v>2012</v>
      </c>
      <c r="AF4122">
        <v>3</v>
      </c>
      <c r="AG4122" t="s">
        <v>54</v>
      </c>
      <c r="AH4122">
        <v>12</v>
      </c>
      <c r="AI4122" t="s">
        <v>10786</v>
      </c>
      <c r="AJ4122">
        <v>15</v>
      </c>
    </row>
    <row r="4123" spans="1:36" x14ac:dyDescent="0.3">
      <c r="A4123">
        <v>17596443</v>
      </c>
      <c r="B4123">
        <v>104024911</v>
      </c>
      <c r="C4123" t="s">
        <v>153</v>
      </c>
      <c r="D4123" s="1">
        <v>42690</v>
      </c>
      <c r="E4123">
        <v>100</v>
      </c>
      <c r="F4123">
        <v>1</v>
      </c>
      <c r="G4123">
        <v>1</v>
      </c>
      <c r="H4123" t="s">
        <v>3487</v>
      </c>
      <c r="I4123" t="s">
        <v>3433</v>
      </c>
      <c r="J4123">
        <v>1000</v>
      </c>
      <c r="K4123" t="s">
        <v>3434</v>
      </c>
      <c r="L4123" t="s">
        <v>43</v>
      </c>
      <c r="M4123" t="s">
        <v>39</v>
      </c>
      <c r="N4123">
        <v>2</v>
      </c>
      <c r="O4123">
        <v>1</v>
      </c>
      <c r="P4123">
        <v>1</v>
      </c>
      <c r="Q4123">
        <v>2</v>
      </c>
      <c r="R4123" t="s">
        <v>40</v>
      </c>
      <c r="S4123" t="s">
        <v>10787</v>
      </c>
      <c r="T4123">
        <v>34</v>
      </c>
      <c r="U4123">
        <v>0</v>
      </c>
      <c r="V4123">
        <v>0</v>
      </c>
      <c r="W4123">
        <v>1</v>
      </c>
      <c r="X4123">
        <v>5</v>
      </c>
      <c r="Y4123">
        <v>1</v>
      </c>
      <c r="Z4123">
        <v>1125</v>
      </c>
      <c r="AA4123">
        <v>6</v>
      </c>
      <c r="AB4123">
        <v>93</v>
      </c>
      <c r="AC4123" t="s">
        <v>49</v>
      </c>
      <c r="AD4123">
        <v>4.3650000000000002</v>
      </c>
      <c r="AE4123">
        <v>2016</v>
      </c>
      <c r="AF4123">
        <v>11</v>
      </c>
      <c r="AG4123" t="s">
        <v>95</v>
      </c>
      <c r="AH4123">
        <v>46</v>
      </c>
      <c r="AI4123" t="s">
        <v>10788</v>
      </c>
      <c r="AJ4123">
        <v>9</v>
      </c>
    </row>
    <row r="4124" spans="1:36" x14ac:dyDescent="0.3">
      <c r="A4124">
        <v>17336837</v>
      </c>
      <c r="B4124">
        <v>83258835</v>
      </c>
      <c r="C4124" t="s">
        <v>502</v>
      </c>
      <c r="D4124" s="1">
        <v>42563</v>
      </c>
      <c r="E4124">
        <v>100</v>
      </c>
      <c r="F4124">
        <v>1</v>
      </c>
      <c r="G4124">
        <v>1</v>
      </c>
      <c r="H4124" t="s">
        <v>3487</v>
      </c>
      <c r="I4124" t="s">
        <v>3433</v>
      </c>
      <c r="J4124">
        <v>1000</v>
      </c>
      <c r="K4124" t="s">
        <v>3434</v>
      </c>
      <c r="L4124" t="s">
        <v>43</v>
      </c>
      <c r="M4124" t="s">
        <v>44</v>
      </c>
      <c r="N4124">
        <v>4</v>
      </c>
      <c r="O4124">
        <v>1.5</v>
      </c>
      <c r="P4124">
        <v>1</v>
      </c>
      <c r="Q4124">
        <v>2</v>
      </c>
      <c r="R4124" t="s">
        <v>40</v>
      </c>
      <c r="S4124" t="s">
        <v>10789</v>
      </c>
      <c r="T4124">
        <v>120</v>
      </c>
      <c r="U4124">
        <v>120</v>
      </c>
      <c r="V4124">
        <v>23</v>
      </c>
      <c r="W4124">
        <v>2</v>
      </c>
      <c r="X4124">
        <v>15</v>
      </c>
      <c r="Y4124">
        <v>1</v>
      </c>
      <c r="Z4124">
        <v>1125</v>
      </c>
      <c r="AA4124">
        <v>22</v>
      </c>
      <c r="AB4124">
        <v>97</v>
      </c>
      <c r="AC4124" t="s">
        <v>41</v>
      </c>
      <c r="AD4124">
        <v>4.3650000000000002</v>
      </c>
      <c r="AE4124">
        <v>2016</v>
      </c>
      <c r="AF4124">
        <v>7</v>
      </c>
      <c r="AG4124" t="s">
        <v>47</v>
      </c>
      <c r="AH4124">
        <v>28</v>
      </c>
      <c r="AI4124" t="s">
        <v>10790</v>
      </c>
      <c r="AJ4124">
        <v>17</v>
      </c>
    </row>
    <row r="4125" spans="1:36" x14ac:dyDescent="0.3">
      <c r="A4125">
        <v>3328658</v>
      </c>
      <c r="B4125">
        <v>3801393</v>
      </c>
      <c r="C4125" t="s">
        <v>114</v>
      </c>
      <c r="D4125" s="1">
        <v>41190</v>
      </c>
      <c r="E4125">
        <v>100</v>
      </c>
      <c r="F4125">
        <v>1</v>
      </c>
      <c r="G4125">
        <v>1</v>
      </c>
      <c r="H4125" t="s">
        <v>3487</v>
      </c>
      <c r="I4125" t="s">
        <v>3433</v>
      </c>
      <c r="J4125">
        <v>1000</v>
      </c>
      <c r="K4125" t="s">
        <v>3434</v>
      </c>
      <c r="L4125" t="s">
        <v>43</v>
      </c>
      <c r="M4125" t="s">
        <v>44</v>
      </c>
      <c r="N4125">
        <v>2</v>
      </c>
      <c r="O4125">
        <v>1</v>
      </c>
      <c r="P4125">
        <v>1</v>
      </c>
      <c r="Q4125">
        <v>1</v>
      </c>
      <c r="R4125" t="s">
        <v>40</v>
      </c>
      <c r="S4125" t="s">
        <v>10791</v>
      </c>
      <c r="T4125">
        <v>62</v>
      </c>
      <c r="U4125">
        <v>300</v>
      </c>
      <c r="V4125">
        <v>0</v>
      </c>
      <c r="W4125">
        <v>1</v>
      </c>
      <c r="X4125">
        <v>0</v>
      </c>
      <c r="Y4125">
        <v>5</v>
      </c>
      <c r="Z4125">
        <v>1125</v>
      </c>
      <c r="AA4125">
        <v>46</v>
      </c>
      <c r="AB4125">
        <v>97</v>
      </c>
      <c r="AC4125" t="s">
        <v>49</v>
      </c>
      <c r="AD4125">
        <v>4.3650000000000002</v>
      </c>
      <c r="AE4125">
        <v>2012</v>
      </c>
      <c r="AF4125">
        <v>10</v>
      </c>
      <c r="AG4125" t="s">
        <v>87</v>
      </c>
      <c r="AH4125">
        <v>41</v>
      </c>
      <c r="AI4125" t="s">
        <v>10792</v>
      </c>
      <c r="AJ4125">
        <v>21</v>
      </c>
    </row>
    <row r="4126" spans="1:36" x14ac:dyDescent="0.3">
      <c r="A4126">
        <v>7720073</v>
      </c>
      <c r="B4126">
        <v>5583501</v>
      </c>
      <c r="C4126" t="s">
        <v>3795</v>
      </c>
      <c r="D4126" s="1">
        <v>41356</v>
      </c>
      <c r="E4126">
        <v>100</v>
      </c>
      <c r="F4126">
        <v>21</v>
      </c>
      <c r="G4126">
        <v>3.5</v>
      </c>
      <c r="H4126" t="s">
        <v>3487</v>
      </c>
      <c r="I4126" t="s">
        <v>3433</v>
      </c>
      <c r="J4126">
        <v>1000</v>
      </c>
      <c r="K4126" t="s">
        <v>3434</v>
      </c>
      <c r="L4126" t="s">
        <v>64</v>
      </c>
      <c r="M4126" t="s">
        <v>44</v>
      </c>
      <c r="N4126">
        <v>1</v>
      </c>
      <c r="O4126">
        <v>1</v>
      </c>
      <c r="P4126">
        <v>0</v>
      </c>
      <c r="Q4126">
        <v>1</v>
      </c>
      <c r="R4126" t="s">
        <v>40</v>
      </c>
      <c r="S4126" t="s">
        <v>10793</v>
      </c>
      <c r="T4126">
        <v>40</v>
      </c>
      <c r="U4126">
        <v>0</v>
      </c>
      <c r="V4126">
        <v>15</v>
      </c>
      <c r="W4126">
        <v>1</v>
      </c>
      <c r="X4126">
        <v>0</v>
      </c>
      <c r="Y4126">
        <v>1</v>
      </c>
      <c r="Z4126">
        <v>1125</v>
      </c>
      <c r="AA4126">
        <v>20</v>
      </c>
      <c r="AB4126">
        <v>92</v>
      </c>
      <c r="AC4126" t="s">
        <v>46</v>
      </c>
      <c r="AD4126">
        <v>1.05</v>
      </c>
      <c r="AE4126">
        <v>2013</v>
      </c>
      <c r="AF4126">
        <v>3</v>
      </c>
      <c r="AG4126" t="s">
        <v>54</v>
      </c>
      <c r="AH4126">
        <v>12</v>
      </c>
      <c r="AI4126" t="s">
        <v>10794</v>
      </c>
      <c r="AJ4126">
        <v>15</v>
      </c>
    </row>
    <row r="4127" spans="1:36" x14ac:dyDescent="0.3">
      <c r="A4127">
        <v>232262</v>
      </c>
      <c r="B4127">
        <v>871030</v>
      </c>
      <c r="C4127" t="s">
        <v>3534</v>
      </c>
      <c r="D4127" s="1">
        <v>40750</v>
      </c>
      <c r="E4127">
        <v>95</v>
      </c>
      <c r="F4127">
        <v>63</v>
      </c>
      <c r="G4127">
        <v>3.5</v>
      </c>
      <c r="H4127" t="s">
        <v>3487</v>
      </c>
      <c r="I4127" t="s">
        <v>3433</v>
      </c>
      <c r="J4127">
        <v>1000</v>
      </c>
      <c r="K4127" t="s">
        <v>3434</v>
      </c>
      <c r="L4127" t="s">
        <v>43</v>
      </c>
      <c r="M4127" t="s">
        <v>44</v>
      </c>
      <c r="N4127">
        <v>6</v>
      </c>
      <c r="O4127">
        <v>1.5</v>
      </c>
      <c r="P4127">
        <v>2</v>
      </c>
      <c r="Q4127">
        <v>4</v>
      </c>
      <c r="R4127" t="s">
        <v>40</v>
      </c>
      <c r="S4127" t="s">
        <v>10795</v>
      </c>
      <c r="T4127">
        <v>140</v>
      </c>
      <c r="U4127">
        <v>300</v>
      </c>
      <c r="V4127">
        <v>0</v>
      </c>
      <c r="W4127">
        <v>4</v>
      </c>
      <c r="X4127">
        <v>25</v>
      </c>
      <c r="Y4127">
        <v>1</v>
      </c>
      <c r="Z4127">
        <v>365</v>
      </c>
      <c r="AA4127">
        <v>30</v>
      </c>
      <c r="AB4127">
        <v>85</v>
      </c>
      <c r="AC4127" t="s">
        <v>41</v>
      </c>
      <c r="AD4127">
        <v>0.55000000000000004</v>
      </c>
      <c r="AE4127">
        <v>2011</v>
      </c>
      <c r="AF4127">
        <v>7</v>
      </c>
      <c r="AG4127" t="s">
        <v>47</v>
      </c>
      <c r="AH4127">
        <v>30</v>
      </c>
      <c r="AI4127" t="s">
        <v>10796</v>
      </c>
      <c r="AJ4127">
        <v>14</v>
      </c>
    </row>
    <row r="4128" spans="1:36" x14ac:dyDescent="0.3">
      <c r="A4128">
        <v>17017325</v>
      </c>
      <c r="B4128">
        <v>48837823</v>
      </c>
      <c r="C4128" t="s">
        <v>2959</v>
      </c>
      <c r="D4128" s="1">
        <v>42320</v>
      </c>
      <c r="E4128">
        <v>100</v>
      </c>
      <c r="F4128">
        <v>1</v>
      </c>
      <c r="G4128">
        <v>1</v>
      </c>
      <c r="H4128" t="s">
        <v>3628</v>
      </c>
      <c r="I4128" t="s">
        <v>3433</v>
      </c>
      <c r="J4128">
        <v>1070</v>
      </c>
      <c r="K4128" t="s">
        <v>3434</v>
      </c>
      <c r="L4128" t="s">
        <v>43</v>
      </c>
      <c r="M4128" t="s">
        <v>44</v>
      </c>
      <c r="N4128">
        <v>5</v>
      </c>
      <c r="O4128">
        <v>1</v>
      </c>
      <c r="P4128">
        <v>0</v>
      </c>
      <c r="Q4128">
        <v>3</v>
      </c>
      <c r="R4128" t="s">
        <v>40</v>
      </c>
      <c r="S4128" t="s">
        <v>10797</v>
      </c>
      <c r="T4128">
        <v>60</v>
      </c>
      <c r="U4128">
        <v>100</v>
      </c>
      <c r="V4128">
        <v>20</v>
      </c>
      <c r="W4128">
        <v>3</v>
      </c>
      <c r="X4128">
        <v>10</v>
      </c>
      <c r="Y4128">
        <v>2</v>
      </c>
      <c r="Z4128">
        <v>1125</v>
      </c>
      <c r="AA4128">
        <v>2</v>
      </c>
      <c r="AB4128">
        <v>80</v>
      </c>
      <c r="AC4128" t="s">
        <v>41</v>
      </c>
      <c r="AD4128">
        <v>0.75</v>
      </c>
      <c r="AE4128">
        <v>2015</v>
      </c>
      <c r="AF4128">
        <v>11</v>
      </c>
      <c r="AG4128" t="s">
        <v>95</v>
      </c>
      <c r="AH4128">
        <v>46</v>
      </c>
      <c r="AI4128" t="s">
        <v>10798</v>
      </c>
      <c r="AJ4128">
        <v>10</v>
      </c>
    </row>
    <row r="4129" spans="1:36" x14ac:dyDescent="0.3">
      <c r="A4129">
        <v>702465</v>
      </c>
      <c r="B4129">
        <v>3275907</v>
      </c>
      <c r="C4129" t="s">
        <v>271</v>
      </c>
      <c r="D4129" s="1">
        <v>41137</v>
      </c>
      <c r="E4129">
        <v>100</v>
      </c>
      <c r="F4129">
        <v>1</v>
      </c>
      <c r="G4129">
        <v>1</v>
      </c>
      <c r="H4129" t="s">
        <v>3628</v>
      </c>
      <c r="I4129" t="s">
        <v>3433</v>
      </c>
      <c r="J4129">
        <v>1070</v>
      </c>
      <c r="K4129" t="s">
        <v>3434</v>
      </c>
      <c r="L4129" t="s">
        <v>43</v>
      </c>
      <c r="M4129" t="s">
        <v>44</v>
      </c>
      <c r="N4129">
        <v>4</v>
      </c>
      <c r="O4129">
        <v>1</v>
      </c>
      <c r="P4129">
        <v>2</v>
      </c>
      <c r="Q4129">
        <v>2</v>
      </c>
      <c r="R4129" t="s">
        <v>40</v>
      </c>
      <c r="S4129" t="s">
        <v>10799</v>
      </c>
      <c r="T4129">
        <v>85</v>
      </c>
      <c r="U4129">
        <v>200</v>
      </c>
      <c r="V4129">
        <v>10</v>
      </c>
      <c r="W4129">
        <v>2</v>
      </c>
      <c r="X4129">
        <v>0</v>
      </c>
      <c r="Y4129">
        <v>3</v>
      </c>
      <c r="Z4129">
        <v>365</v>
      </c>
      <c r="AA4129">
        <v>46</v>
      </c>
      <c r="AB4129">
        <v>94</v>
      </c>
      <c r="AC4129" t="s">
        <v>49</v>
      </c>
      <c r="AD4129">
        <v>2.5299999999999998</v>
      </c>
      <c r="AE4129">
        <v>2012</v>
      </c>
      <c r="AF4129">
        <v>8</v>
      </c>
      <c r="AG4129" t="s">
        <v>56</v>
      </c>
      <c r="AH4129">
        <v>33</v>
      </c>
      <c r="AI4129" t="s">
        <v>10800</v>
      </c>
      <c r="AJ4129">
        <v>22</v>
      </c>
    </row>
    <row r="4130" spans="1:36" x14ac:dyDescent="0.3">
      <c r="A4130">
        <v>5344103</v>
      </c>
      <c r="B4130">
        <v>27540225</v>
      </c>
      <c r="C4130" t="s">
        <v>136</v>
      </c>
      <c r="D4130" s="1">
        <v>42045</v>
      </c>
      <c r="E4130">
        <v>90</v>
      </c>
      <c r="F4130">
        <v>2</v>
      </c>
      <c r="G4130">
        <v>2</v>
      </c>
      <c r="H4130" t="s">
        <v>3628</v>
      </c>
      <c r="I4130" t="s">
        <v>3433</v>
      </c>
      <c r="J4130">
        <v>1070</v>
      </c>
      <c r="K4130" t="s">
        <v>3434</v>
      </c>
      <c r="L4130" t="s">
        <v>38</v>
      </c>
      <c r="M4130" t="s">
        <v>39</v>
      </c>
      <c r="N4130">
        <v>2</v>
      </c>
      <c r="O4130">
        <v>1</v>
      </c>
      <c r="P4130">
        <v>1</v>
      </c>
      <c r="Q4130">
        <v>1</v>
      </c>
      <c r="R4130" t="s">
        <v>40</v>
      </c>
      <c r="S4130" t="s">
        <v>10801</v>
      </c>
      <c r="T4130">
        <v>50</v>
      </c>
      <c r="U4130">
        <v>0</v>
      </c>
      <c r="V4130">
        <v>15</v>
      </c>
      <c r="W4130">
        <v>1</v>
      </c>
      <c r="X4130">
        <v>0</v>
      </c>
      <c r="Y4130">
        <v>1</v>
      </c>
      <c r="Z4130">
        <v>30</v>
      </c>
      <c r="AA4130">
        <v>46</v>
      </c>
      <c r="AB4130">
        <v>96</v>
      </c>
      <c r="AC4130" t="s">
        <v>41</v>
      </c>
      <c r="AD4130">
        <v>2.2000000000000002</v>
      </c>
      <c r="AE4130">
        <v>2015</v>
      </c>
      <c r="AF4130">
        <v>2</v>
      </c>
      <c r="AG4130" t="s">
        <v>77</v>
      </c>
      <c r="AH4130">
        <v>7</v>
      </c>
      <c r="AI4130" t="s">
        <v>10802</v>
      </c>
      <c r="AJ4130">
        <v>12</v>
      </c>
    </row>
    <row r="4131" spans="1:36" x14ac:dyDescent="0.3">
      <c r="A4131">
        <v>18175457</v>
      </c>
      <c r="B4131">
        <v>125375010</v>
      </c>
      <c r="C4131" t="s">
        <v>989</v>
      </c>
      <c r="D4131" s="1">
        <v>42836</v>
      </c>
      <c r="E4131">
        <v>100</v>
      </c>
      <c r="F4131">
        <v>1</v>
      </c>
      <c r="G4131">
        <v>1</v>
      </c>
      <c r="H4131" t="s">
        <v>3628</v>
      </c>
      <c r="I4131" t="s">
        <v>3433</v>
      </c>
      <c r="J4131">
        <v>1070</v>
      </c>
      <c r="K4131" t="s">
        <v>3434</v>
      </c>
      <c r="L4131" t="s">
        <v>43</v>
      </c>
      <c r="M4131" t="s">
        <v>44</v>
      </c>
      <c r="N4131">
        <v>2</v>
      </c>
      <c r="O4131">
        <v>1</v>
      </c>
      <c r="P4131">
        <v>1</v>
      </c>
      <c r="Q4131">
        <v>1</v>
      </c>
      <c r="R4131" t="s">
        <v>40</v>
      </c>
      <c r="S4131" t="s">
        <v>10803</v>
      </c>
      <c r="T4131">
        <v>60</v>
      </c>
      <c r="U4131">
        <v>0</v>
      </c>
      <c r="V4131">
        <v>0</v>
      </c>
      <c r="W4131">
        <v>1</v>
      </c>
      <c r="X4131">
        <v>0</v>
      </c>
      <c r="Y4131">
        <v>2</v>
      </c>
      <c r="Z4131">
        <v>1125</v>
      </c>
      <c r="AA4131">
        <v>3</v>
      </c>
      <c r="AB4131">
        <v>87</v>
      </c>
      <c r="AC4131" t="s">
        <v>41</v>
      </c>
      <c r="AD4131">
        <v>3</v>
      </c>
      <c r="AE4131">
        <v>2017</v>
      </c>
      <c r="AF4131">
        <v>4</v>
      </c>
      <c r="AG4131" t="s">
        <v>42</v>
      </c>
      <c r="AH4131">
        <v>15</v>
      </c>
      <c r="AI4131" t="s">
        <v>2372</v>
      </c>
      <c r="AJ4131">
        <v>12</v>
      </c>
    </row>
    <row r="4132" spans="1:36" x14ac:dyDescent="0.3">
      <c r="A4132">
        <v>13557212</v>
      </c>
      <c r="B4132">
        <v>73090899</v>
      </c>
      <c r="C4132" t="s">
        <v>2073</v>
      </c>
      <c r="D4132" s="1">
        <v>42510</v>
      </c>
      <c r="E4132">
        <v>100</v>
      </c>
      <c r="F4132">
        <v>2</v>
      </c>
      <c r="G4132">
        <v>2</v>
      </c>
      <c r="H4132" t="s">
        <v>3628</v>
      </c>
      <c r="I4132" t="s">
        <v>3433</v>
      </c>
      <c r="J4132">
        <v>1070</v>
      </c>
      <c r="K4132" t="s">
        <v>3434</v>
      </c>
      <c r="L4132" t="s">
        <v>43</v>
      </c>
      <c r="M4132" t="s">
        <v>44</v>
      </c>
      <c r="N4132">
        <v>4</v>
      </c>
      <c r="O4132">
        <v>1</v>
      </c>
      <c r="P4132">
        <v>2</v>
      </c>
      <c r="Q4132">
        <v>3</v>
      </c>
      <c r="R4132" t="s">
        <v>40</v>
      </c>
      <c r="S4132" t="s">
        <v>10804</v>
      </c>
      <c r="T4132">
        <v>75</v>
      </c>
      <c r="U4132">
        <v>100</v>
      </c>
      <c r="V4132">
        <v>5</v>
      </c>
      <c r="W4132">
        <v>1</v>
      </c>
      <c r="X4132">
        <v>10</v>
      </c>
      <c r="Y4132">
        <v>1</v>
      </c>
      <c r="Z4132">
        <v>3</v>
      </c>
      <c r="AA4132">
        <v>5</v>
      </c>
      <c r="AB4132">
        <v>100</v>
      </c>
      <c r="AC4132" t="s">
        <v>41</v>
      </c>
      <c r="AD4132">
        <v>1.17</v>
      </c>
      <c r="AE4132">
        <v>2016</v>
      </c>
      <c r="AF4132">
        <v>5</v>
      </c>
      <c r="AG4132" t="s">
        <v>50</v>
      </c>
      <c r="AH4132">
        <v>20</v>
      </c>
      <c r="AI4132" t="s">
        <v>10805</v>
      </c>
      <c r="AJ4132">
        <v>15</v>
      </c>
    </row>
    <row r="4133" spans="1:36" x14ac:dyDescent="0.3">
      <c r="A4133">
        <v>12803164</v>
      </c>
      <c r="B4133">
        <v>6207406</v>
      </c>
      <c r="C4133" t="s">
        <v>4404</v>
      </c>
      <c r="D4133" s="1">
        <v>41397</v>
      </c>
      <c r="E4133">
        <v>90</v>
      </c>
      <c r="F4133">
        <v>2</v>
      </c>
      <c r="G4133">
        <v>2</v>
      </c>
      <c r="H4133" t="s">
        <v>3628</v>
      </c>
      <c r="I4133" t="s">
        <v>3433</v>
      </c>
      <c r="J4133">
        <v>1070</v>
      </c>
      <c r="K4133" t="s">
        <v>3434</v>
      </c>
      <c r="L4133" t="s">
        <v>43</v>
      </c>
      <c r="M4133" t="s">
        <v>39</v>
      </c>
      <c r="N4133">
        <v>2</v>
      </c>
      <c r="O4133">
        <v>1</v>
      </c>
      <c r="P4133">
        <v>1</v>
      </c>
      <c r="Q4133">
        <v>1</v>
      </c>
      <c r="R4133" t="s">
        <v>40</v>
      </c>
      <c r="S4133" t="s">
        <v>10806</v>
      </c>
      <c r="T4133">
        <v>29</v>
      </c>
      <c r="U4133">
        <v>0</v>
      </c>
      <c r="V4133">
        <v>20</v>
      </c>
      <c r="W4133">
        <v>1</v>
      </c>
      <c r="X4133">
        <v>9</v>
      </c>
      <c r="Y4133">
        <v>1</v>
      </c>
      <c r="Z4133">
        <v>1125</v>
      </c>
      <c r="AA4133">
        <v>9</v>
      </c>
      <c r="AB4133">
        <v>98</v>
      </c>
      <c r="AC4133" t="s">
        <v>49</v>
      </c>
      <c r="AD4133">
        <v>0.74</v>
      </c>
      <c r="AE4133">
        <v>2013</v>
      </c>
      <c r="AF4133">
        <v>5</v>
      </c>
      <c r="AG4133" t="s">
        <v>50</v>
      </c>
      <c r="AH4133">
        <v>18</v>
      </c>
      <c r="AI4133" t="s">
        <v>10807</v>
      </c>
      <c r="AJ4133">
        <v>8</v>
      </c>
    </row>
    <row r="4134" spans="1:36" x14ac:dyDescent="0.3">
      <c r="A4134">
        <v>7818258</v>
      </c>
      <c r="B4134">
        <v>41160836</v>
      </c>
      <c r="C4134" t="s">
        <v>606</v>
      </c>
      <c r="D4134" s="1">
        <v>42227</v>
      </c>
      <c r="E4134">
        <v>0</v>
      </c>
      <c r="F4134">
        <v>1</v>
      </c>
      <c r="G4134">
        <v>1</v>
      </c>
      <c r="H4134" t="s">
        <v>3628</v>
      </c>
      <c r="I4134" t="s">
        <v>3433</v>
      </c>
      <c r="J4134">
        <v>1070</v>
      </c>
      <c r="K4134" t="s">
        <v>3434</v>
      </c>
      <c r="L4134" t="s">
        <v>64</v>
      </c>
      <c r="M4134" t="s">
        <v>44</v>
      </c>
      <c r="N4134">
        <v>4</v>
      </c>
      <c r="O4134">
        <v>1.5</v>
      </c>
      <c r="P4134">
        <v>1</v>
      </c>
      <c r="Q4134">
        <v>3</v>
      </c>
      <c r="R4134" t="s">
        <v>40</v>
      </c>
      <c r="S4134" t="s">
        <v>10808</v>
      </c>
      <c r="T4134">
        <v>78</v>
      </c>
      <c r="U4134">
        <v>0</v>
      </c>
      <c r="V4134">
        <v>40</v>
      </c>
      <c r="W4134">
        <v>1</v>
      </c>
      <c r="X4134">
        <v>10</v>
      </c>
      <c r="Y4134">
        <v>2</v>
      </c>
      <c r="Z4134">
        <v>1125</v>
      </c>
      <c r="AA4134">
        <v>7</v>
      </c>
      <c r="AB4134">
        <v>94</v>
      </c>
      <c r="AC4134" t="s">
        <v>49</v>
      </c>
      <c r="AD4134">
        <v>0.39</v>
      </c>
      <c r="AE4134">
        <v>2015</v>
      </c>
      <c r="AF4134">
        <v>8</v>
      </c>
      <c r="AG4134" t="s">
        <v>56</v>
      </c>
      <c r="AH4134">
        <v>33</v>
      </c>
      <c r="AI4134" t="s">
        <v>10809</v>
      </c>
      <c r="AJ4134">
        <v>15</v>
      </c>
    </row>
    <row r="4135" spans="1:36" x14ac:dyDescent="0.3">
      <c r="A4135">
        <v>10891954</v>
      </c>
      <c r="B4135">
        <v>56443081</v>
      </c>
      <c r="C4135" t="s">
        <v>10810</v>
      </c>
      <c r="D4135" s="1">
        <v>42397</v>
      </c>
      <c r="E4135">
        <v>100</v>
      </c>
      <c r="F4135">
        <v>1</v>
      </c>
      <c r="G4135">
        <v>1</v>
      </c>
      <c r="H4135" t="s">
        <v>3648</v>
      </c>
      <c r="I4135" t="s">
        <v>3433</v>
      </c>
      <c r="J4135">
        <v>1160</v>
      </c>
      <c r="K4135" t="s">
        <v>3434</v>
      </c>
      <c r="L4135" t="s">
        <v>169</v>
      </c>
      <c r="M4135" t="s">
        <v>39</v>
      </c>
      <c r="N4135">
        <v>2</v>
      </c>
      <c r="O4135">
        <v>1</v>
      </c>
      <c r="P4135">
        <v>1</v>
      </c>
      <c r="Q4135">
        <v>1</v>
      </c>
      <c r="R4135" t="s">
        <v>40</v>
      </c>
      <c r="S4135" t="s">
        <v>10811</v>
      </c>
      <c r="T4135">
        <v>25</v>
      </c>
      <c r="U4135">
        <v>0</v>
      </c>
      <c r="V4135">
        <v>0</v>
      </c>
      <c r="W4135">
        <v>1</v>
      </c>
      <c r="X4135">
        <v>0</v>
      </c>
      <c r="Y4135">
        <v>1</v>
      </c>
      <c r="Z4135">
        <v>1125</v>
      </c>
      <c r="AA4135">
        <v>0</v>
      </c>
      <c r="AB4135">
        <v>47</v>
      </c>
      <c r="AC4135" t="s">
        <v>41</v>
      </c>
      <c r="AD4135">
        <v>0</v>
      </c>
      <c r="AE4135">
        <v>2016</v>
      </c>
      <c r="AF4135">
        <v>1</v>
      </c>
      <c r="AG4135" t="s">
        <v>80</v>
      </c>
      <c r="AH4135">
        <v>4</v>
      </c>
      <c r="AI4135" t="s">
        <v>10812</v>
      </c>
      <c r="AJ4135">
        <v>15</v>
      </c>
    </row>
    <row r="4136" spans="1:36" x14ac:dyDescent="0.3">
      <c r="A4136">
        <v>15787861</v>
      </c>
      <c r="B4136">
        <v>9894697</v>
      </c>
      <c r="C4136" t="s">
        <v>360</v>
      </c>
      <c r="D4136" s="1">
        <v>41586</v>
      </c>
      <c r="E4136">
        <v>100</v>
      </c>
      <c r="F4136">
        <v>1</v>
      </c>
      <c r="G4136">
        <v>1</v>
      </c>
      <c r="H4136" t="s">
        <v>3648</v>
      </c>
      <c r="I4136" t="s">
        <v>3433</v>
      </c>
      <c r="J4136">
        <v>1160</v>
      </c>
      <c r="K4136" t="s">
        <v>3434</v>
      </c>
      <c r="L4136" t="s">
        <v>64</v>
      </c>
      <c r="M4136" t="s">
        <v>44</v>
      </c>
      <c r="N4136">
        <v>4</v>
      </c>
      <c r="O4136">
        <v>1</v>
      </c>
      <c r="P4136">
        <v>2</v>
      </c>
      <c r="Q4136">
        <v>2</v>
      </c>
      <c r="R4136" t="s">
        <v>40</v>
      </c>
      <c r="S4136" t="s">
        <v>2369</v>
      </c>
      <c r="T4136">
        <v>100</v>
      </c>
      <c r="U4136">
        <v>100</v>
      </c>
      <c r="V4136">
        <v>0</v>
      </c>
      <c r="W4136">
        <v>4</v>
      </c>
      <c r="X4136">
        <v>30</v>
      </c>
      <c r="Y4136">
        <v>4</v>
      </c>
      <c r="Z4136">
        <v>1125</v>
      </c>
      <c r="AA4136">
        <v>3</v>
      </c>
      <c r="AB4136">
        <v>87</v>
      </c>
      <c r="AC4136" t="s">
        <v>46</v>
      </c>
      <c r="AD4136">
        <v>0.68</v>
      </c>
      <c r="AE4136">
        <v>2013</v>
      </c>
      <c r="AF4136">
        <v>11</v>
      </c>
      <c r="AG4136" t="s">
        <v>95</v>
      </c>
      <c r="AH4136">
        <v>45</v>
      </c>
      <c r="AI4136" t="s">
        <v>2370</v>
      </c>
      <c r="AJ4136">
        <v>9</v>
      </c>
    </row>
    <row r="4137" spans="1:36" x14ac:dyDescent="0.3">
      <c r="A4137">
        <v>2603395</v>
      </c>
      <c r="B4137">
        <v>11512273</v>
      </c>
      <c r="C4137" t="s">
        <v>10813</v>
      </c>
      <c r="D4137" s="1">
        <v>41660</v>
      </c>
      <c r="E4137">
        <v>100</v>
      </c>
      <c r="F4137">
        <v>1</v>
      </c>
      <c r="G4137">
        <v>1</v>
      </c>
      <c r="H4137" t="s">
        <v>10814</v>
      </c>
      <c r="I4137" t="s">
        <v>3903</v>
      </c>
      <c r="J4137">
        <v>1700</v>
      </c>
      <c r="K4137" t="s">
        <v>3434</v>
      </c>
      <c r="L4137" t="s">
        <v>64</v>
      </c>
      <c r="M4137" t="s">
        <v>39</v>
      </c>
      <c r="N4137">
        <v>2</v>
      </c>
      <c r="O4137">
        <v>1</v>
      </c>
      <c r="P4137">
        <v>1</v>
      </c>
      <c r="Q4137">
        <v>1</v>
      </c>
      <c r="R4137" t="s">
        <v>40</v>
      </c>
      <c r="S4137" t="s">
        <v>10815</v>
      </c>
      <c r="T4137">
        <v>40</v>
      </c>
      <c r="U4137">
        <v>0</v>
      </c>
      <c r="V4137">
        <v>8</v>
      </c>
      <c r="W4137">
        <v>1</v>
      </c>
      <c r="X4137">
        <v>0</v>
      </c>
      <c r="Y4137">
        <v>1</v>
      </c>
      <c r="Z4137">
        <v>1125</v>
      </c>
      <c r="AA4137">
        <v>18</v>
      </c>
      <c r="AB4137">
        <v>100</v>
      </c>
      <c r="AC4137" t="s">
        <v>41</v>
      </c>
      <c r="AD4137">
        <v>0.49</v>
      </c>
      <c r="AE4137">
        <v>2014</v>
      </c>
      <c r="AF4137">
        <v>1</v>
      </c>
      <c r="AG4137" t="s">
        <v>80</v>
      </c>
      <c r="AH4137">
        <v>4</v>
      </c>
      <c r="AI4137" t="s">
        <v>10816</v>
      </c>
      <c r="AJ4137">
        <v>13</v>
      </c>
    </row>
    <row r="4138" spans="1:36" x14ac:dyDescent="0.3">
      <c r="A4138">
        <v>17102832</v>
      </c>
      <c r="B4138">
        <v>30065998</v>
      </c>
      <c r="C4138" t="s">
        <v>2210</v>
      </c>
      <c r="D4138" s="1">
        <v>42089</v>
      </c>
      <c r="E4138">
        <v>100</v>
      </c>
      <c r="F4138">
        <v>1</v>
      </c>
      <c r="G4138">
        <v>1</v>
      </c>
      <c r="H4138" t="s">
        <v>3447</v>
      </c>
      <c r="I4138" t="s">
        <v>3433</v>
      </c>
      <c r="J4138">
        <v>1060</v>
      </c>
      <c r="K4138" t="s">
        <v>3434</v>
      </c>
      <c r="L4138" t="s">
        <v>43</v>
      </c>
      <c r="M4138" t="s">
        <v>39</v>
      </c>
      <c r="N4138">
        <v>1</v>
      </c>
      <c r="O4138">
        <v>1</v>
      </c>
      <c r="P4138">
        <v>1</v>
      </c>
      <c r="Q4138">
        <v>1</v>
      </c>
      <c r="R4138" t="s">
        <v>40</v>
      </c>
      <c r="S4138" t="s">
        <v>10817</v>
      </c>
      <c r="T4138">
        <v>32</v>
      </c>
      <c r="U4138">
        <v>0</v>
      </c>
      <c r="V4138">
        <v>0</v>
      </c>
      <c r="W4138">
        <v>1</v>
      </c>
      <c r="X4138">
        <v>0</v>
      </c>
      <c r="Y4138">
        <v>1</v>
      </c>
      <c r="Z4138">
        <v>20</v>
      </c>
      <c r="AA4138">
        <v>3</v>
      </c>
      <c r="AB4138">
        <v>90</v>
      </c>
      <c r="AC4138" t="s">
        <v>41</v>
      </c>
      <c r="AD4138">
        <v>0.95</v>
      </c>
      <c r="AE4138">
        <v>2015</v>
      </c>
      <c r="AF4138">
        <v>3</v>
      </c>
      <c r="AG4138" t="s">
        <v>54</v>
      </c>
      <c r="AH4138">
        <v>13</v>
      </c>
      <c r="AI4138" t="s">
        <v>10818</v>
      </c>
      <c r="AJ4138">
        <v>14</v>
      </c>
    </row>
    <row r="4139" spans="1:36" x14ac:dyDescent="0.3">
      <c r="A4139">
        <v>3337372</v>
      </c>
      <c r="B4139">
        <v>7265575</v>
      </c>
      <c r="C4139" t="s">
        <v>2173</v>
      </c>
      <c r="D4139" s="1">
        <v>41458</v>
      </c>
      <c r="E4139">
        <v>100</v>
      </c>
      <c r="F4139">
        <v>4</v>
      </c>
      <c r="G4139">
        <v>3.5</v>
      </c>
      <c r="H4139" t="s">
        <v>3487</v>
      </c>
      <c r="I4139" t="s">
        <v>3433</v>
      </c>
      <c r="J4139">
        <v>1000</v>
      </c>
      <c r="K4139" t="s">
        <v>3434</v>
      </c>
      <c r="L4139" t="s">
        <v>43</v>
      </c>
      <c r="M4139" t="s">
        <v>44</v>
      </c>
      <c r="N4139">
        <v>4</v>
      </c>
      <c r="O4139">
        <v>1</v>
      </c>
      <c r="P4139">
        <v>1</v>
      </c>
      <c r="Q4139">
        <v>2</v>
      </c>
      <c r="R4139" t="s">
        <v>40</v>
      </c>
      <c r="S4139" t="s">
        <v>10819</v>
      </c>
      <c r="T4139">
        <v>49</v>
      </c>
      <c r="U4139">
        <v>70</v>
      </c>
      <c r="V4139">
        <v>19</v>
      </c>
      <c r="W4139">
        <v>2</v>
      </c>
      <c r="X4139">
        <v>8</v>
      </c>
      <c r="Y4139">
        <v>1</v>
      </c>
      <c r="Z4139">
        <v>1125</v>
      </c>
      <c r="AA4139">
        <v>46</v>
      </c>
      <c r="AB4139">
        <v>82</v>
      </c>
      <c r="AC4139" t="s">
        <v>49</v>
      </c>
      <c r="AD4139">
        <v>2.21</v>
      </c>
      <c r="AE4139">
        <v>2013</v>
      </c>
      <c r="AF4139">
        <v>7</v>
      </c>
      <c r="AG4139" t="s">
        <v>47</v>
      </c>
      <c r="AH4139">
        <v>27</v>
      </c>
      <c r="AI4139" t="s">
        <v>10820</v>
      </c>
      <c r="AJ4139">
        <v>10</v>
      </c>
    </row>
    <row r="4140" spans="1:36" x14ac:dyDescent="0.3">
      <c r="A4140">
        <v>12802825</v>
      </c>
      <c r="B4140">
        <v>69763439</v>
      </c>
      <c r="C4140" t="s">
        <v>159</v>
      </c>
      <c r="D4140" s="1">
        <v>42491</v>
      </c>
      <c r="E4140">
        <v>90</v>
      </c>
      <c r="F4140">
        <v>1</v>
      </c>
      <c r="G4140">
        <v>1</v>
      </c>
      <c r="H4140" t="s">
        <v>3487</v>
      </c>
      <c r="I4140" t="s">
        <v>3433</v>
      </c>
      <c r="J4140">
        <v>1000</v>
      </c>
      <c r="K4140" t="s">
        <v>3434</v>
      </c>
      <c r="L4140" t="s">
        <v>43</v>
      </c>
      <c r="M4140" t="s">
        <v>44</v>
      </c>
      <c r="N4140">
        <v>4</v>
      </c>
      <c r="O4140">
        <v>1</v>
      </c>
      <c r="P4140">
        <v>1</v>
      </c>
      <c r="Q4140">
        <v>2</v>
      </c>
      <c r="R4140" t="s">
        <v>40</v>
      </c>
      <c r="S4140" t="s">
        <v>10821</v>
      </c>
      <c r="T4140">
        <v>80</v>
      </c>
      <c r="U4140">
        <v>250</v>
      </c>
      <c r="V4140">
        <v>0</v>
      </c>
      <c r="W4140">
        <v>2</v>
      </c>
      <c r="X4140">
        <v>20</v>
      </c>
      <c r="Y4140">
        <v>2</v>
      </c>
      <c r="Z4140">
        <v>1125</v>
      </c>
      <c r="AA4140">
        <v>5</v>
      </c>
      <c r="AB4140">
        <v>96</v>
      </c>
      <c r="AC4140" t="s">
        <v>49</v>
      </c>
      <c r="AD4140">
        <v>1.88</v>
      </c>
      <c r="AE4140">
        <v>2016</v>
      </c>
      <c r="AF4140">
        <v>5</v>
      </c>
      <c r="AG4140" t="s">
        <v>50</v>
      </c>
      <c r="AH4140">
        <v>17</v>
      </c>
      <c r="AI4140" t="s">
        <v>10822</v>
      </c>
      <c r="AJ4140">
        <v>6</v>
      </c>
    </row>
    <row r="4141" spans="1:36" x14ac:dyDescent="0.3">
      <c r="A4141">
        <v>3995677</v>
      </c>
      <c r="B4141">
        <v>6691615</v>
      </c>
      <c r="C4141" t="s">
        <v>4268</v>
      </c>
      <c r="D4141" s="1">
        <v>41427</v>
      </c>
      <c r="E4141">
        <v>100</v>
      </c>
      <c r="F4141">
        <v>1</v>
      </c>
      <c r="G4141">
        <v>1</v>
      </c>
      <c r="H4141" t="s">
        <v>3487</v>
      </c>
      <c r="I4141" t="s">
        <v>3433</v>
      </c>
      <c r="J4141">
        <v>1000</v>
      </c>
      <c r="K4141" t="s">
        <v>3434</v>
      </c>
      <c r="L4141" t="s">
        <v>43</v>
      </c>
      <c r="M4141" t="s">
        <v>44</v>
      </c>
      <c r="N4141">
        <v>2</v>
      </c>
      <c r="O4141">
        <v>1</v>
      </c>
      <c r="P4141">
        <v>1</v>
      </c>
      <c r="Q4141">
        <v>1</v>
      </c>
      <c r="R4141" t="s">
        <v>40</v>
      </c>
      <c r="S4141" t="s">
        <v>992</v>
      </c>
      <c r="T4141">
        <v>56</v>
      </c>
      <c r="U4141">
        <v>150</v>
      </c>
      <c r="V4141">
        <v>30</v>
      </c>
      <c r="W4141">
        <v>1</v>
      </c>
      <c r="X4141">
        <v>0</v>
      </c>
      <c r="Y4141">
        <v>2</v>
      </c>
      <c r="Z4141">
        <v>31</v>
      </c>
      <c r="AA4141">
        <v>24</v>
      </c>
      <c r="AB4141">
        <v>94</v>
      </c>
      <c r="AC4141" t="s">
        <v>49</v>
      </c>
      <c r="AD4141">
        <v>0.74</v>
      </c>
      <c r="AE4141">
        <v>2013</v>
      </c>
      <c r="AF4141">
        <v>6</v>
      </c>
      <c r="AG4141" t="s">
        <v>52</v>
      </c>
      <c r="AH4141">
        <v>22</v>
      </c>
      <c r="AI4141" t="s">
        <v>993</v>
      </c>
      <c r="AJ4141">
        <v>9</v>
      </c>
    </row>
    <row r="4142" spans="1:36" x14ac:dyDescent="0.3">
      <c r="A4142">
        <v>5000903</v>
      </c>
      <c r="B4142">
        <v>25788688</v>
      </c>
      <c r="C4142" t="s">
        <v>115</v>
      </c>
      <c r="D4142" s="1">
        <v>42012</v>
      </c>
      <c r="E4142">
        <v>100</v>
      </c>
      <c r="F4142">
        <v>1</v>
      </c>
      <c r="G4142">
        <v>1</v>
      </c>
      <c r="H4142" t="s">
        <v>3487</v>
      </c>
      <c r="I4142" t="s">
        <v>3433</v>
      </c>
      <c r="J4142">
        <v>1000</v>
      </c>
      <c r="K4142" t="s">
        <v>3434</v>
      </c>
      <c r="L4142" t="s">
        <v>43</v>
      </c>
      <c r="M4142" t="s">
        <v>44</v>
      </c>
      <c r="N4142">
        <v>2</v>
      </c>
      <c r="O4142">
        <v>1</v>
      </c>
      <c r="P4142">
        <v>0</v>
      </c>
      <c r="Q4142">
        <v>1</v>
      </c>
      <c r="R4142" t="s">
        <v>40</v>
      </c>
      <c r="S4142" t="s">
        <v>10823</v>
      </c>
      <c r="T4142">
        <v>60</v>
      </c>
      <c r="U4142">
        <v>350</v>
      </c>
      <c r="V4142">
        <v>20</v>
      </c>
      <c r="W4142">
        <v>1</v>
      </c>
      <c r="X4142">
        <v>0</v>
      </c>
      <c r="Y4142">
        <v>2</v>
      </c>
      <c r="Z4142">
        <v>1125</v>
      </c>
      <c r="AA4142">
        <v>46</v>
      </c>
      <c r="AB4142">
        <v>97</v>
      </c>
      <c r="AC4142" t="s">
        <v>49</v>
      </c>
      <c r="AD4142">
        <v>4.3650000000000002</v>
      </c>
      <c r="AE4142">
        <v>2015</v>
      </c>
      <c r="AF4142">
        <v>1</v>
      </c>
      <c r="AG4142" t="s">
        <v>80</v>
      </c>
      <c r="AH4142">
        <v>2</v>
      </c>
      <c r="AI4142" t="s">
        <v>10824</v>
      </c>
      <c r="AJ4142">
        <v>11</v>
      </c>
    </row>
    <row r="4143" spans="1:36" x14ac:dyDescent="0.3">
      <c r="A4143">
        <v>7295788</v>
      </c>
      <c r="B4143">
        <v>31697127</v>
      </c>
      <c r="C4143" t="s">
        <v>1046</v>
      </c>
      <c r="D4143" s="1">
        <v>42116</v>
      </c>
      <c r="E4143">
        <v>100</v>
      </c>
      <c r="F4143">
        <v>1</v>
      </c>
      <c r="G4143">
        <v>1</v>
      </c>
      <c r="H4143" t="s">
        <v>3487</v>
      </c>
      <c r="I4143" t="s">
        <v>3433</v>
      </c>
      <c r="J4143">
        <v>1000</v>
      </c>
      <c r="K4143" t="s">
        <v>3434</v>
      </c>
      <c r="L4143" t="s">
        <v>43</v>
      </c>
      <c r="M4143" t="s">
        <v>44</v>
      </c>
      <c r="N4143">
        <v>4</v>
      </c>
      <c r="O4143">
        <v>1</v>
      </c>
      <c r="P4143">
        <v>1</v>
      </c>
      <c r="Q4143">
        <v>2</v>
      </c>
      <c r="R4143" t="s">
        <v>40</v>
      </c>
      <c r="S4143" t="s">
        <v>2045</v>
      </c>
      <c r="T4143">
        <v>63</v>
      </c>
      <c r="U4143">
        <v>375</v>
      </c>
      <c r="V4143">
        <v>50</v>
      </c>
      <c r="W4143">
        <v>2</v>
      </c>
      <c r="X4143">
        <v>10</v>
      </c>
      <c r="Y4143">
        <v>3</v>
      </c>
      <c r="Z4143">
        <v>30</v>
      </c>
      <c r="AA4143">
        <v>9</v>
      </c>
      <c r="AB4143">
        <v>91</v>
      </c>
      <c r="AC4143" t="s">
        <v>41</v>
      </c>
      <c r="AD4143">
        <v>0.41</v>
      </c>
      <c r="AE4143">
        <v>2015</v>
      </c>
      <c r="AF4143">
        <v>4</v>
      </c>
      <c r="AG4143" t="s">
        <v>42</v>
      </c>
      <c r="AH4143">
        <v>17</v>
      </c>
      <c r="AI4143" t="s">
        <v>2046</v>
      </c>
      <c r="AJ4143">
        <v>16</v>
      </c>
    </row>
    <row r="4144" spans="1:36" x14ac:dyDescent="0.3">
      <c r="A4144">
        <v>17781916</v>
      </c>
      <c r="B4144">
        <v>57456796</v>
      </c>
      <c r="C4144" t="s">
        <v>502</v>
      </c>
      <c r="D4144" s="1">
        <v>42404</v>
      </c>
      <c r="E4144">
        <v>100</v>
      </c>
      <c r="F4144">
        <v>20</v>
      </c>
      <c r="G4144">
        <v>3.5</v>
      </c>
      <c r="H4144" t="s">
        <v>3487</v>
      </c>
      <c r="I4144" t="s">
        <v>3433</v>
      </c>
      <c r="J4144">
        <v>1000</v>
      </c>
      <c r="K4144" t="s">
        <v>3434</v>
      </c>
      <c r="L4144" t="s">
        <v>299</v>
      </c>
      <c r="M4144" t="s">
        <v>39</v>
      </c>
      <c r="N4144">
        <v>2</v>
      </c>
      <c r="O4144">
        <v>1</v>
      </c>
      <c r="P4144">
        <v>1</v>
      </c>
      <c r="Q4144">
        <v>1</v>
      </c>
      <c r="R4144" t="s">
        <v>40</v>
      </c>
      <c r="S4144" t="s">
        <v>10825</v>
      </c>
      <c r="T4144">
        <v>59</v>
      </c>
      <c r="U4144">
        <v>150</v>
      </c>
      <c r="V4144">
        <v>15</v>
      </c>
      <c r="W4144">
        <v>1</v>
      </c>
      <c r="X4144">
        <v>0</v>
      </c>
      <c r="Y4144">
        <v>1</v>
      </c>
      <c r="Z4144">
        <v>1125</v>
      </c>
      <c r="AA4144">
        <v>7</v>
      </c>
      <c r="AB4144">
        <v>83</v>
      </c>
      <c r="AC4144" t="s">
        <v>49</v>
      </c>
      <c r="AD4144">
        <v>4.3650000000000002</v>
      </c>
      <c r="AE4144">
        <v>2016</v>
      </c>
      <c r="AF4144">
        <v>2</v>
      </c>
      <c r="AG4144" t="s">
        <v>77</v>
      </c>
      <c r="AH4144">
        <v>5</v>
      </c>
      <c r="AI4144" t="s">
        <v>10826</v>
      </c>
      <c r="AJ4144">
        <v>22</v>
      </c>
    </row>
    <row r="4145" spans="1:36" x14ac:dyDescent="0.3">
      <c r="A4145">
        <v>8662589</v>
      </c>
      <c r="B4145">
        <v>6881653</v>
      </c>
      <c r="C4145" t="s">
        <v>3130</v>
      </c>
      <c r="D4145" s="1">
        <v>41437</v>
      </c>
      <c r="E4145">
        <v>100</v>
      </c>
      <c r="F4145">
        <v>9</v>
      </c>
      <c r="G4145">
        <v>3.5</v>
      </c>
      <c r="H4145" t="s">
        <v>3487</v>
      </c>
      <c r="I4145" t="s">
        <v>3433</v>
      </c>
      <c r="J4145">
        <v>1000</v>
      </c>
      <c r="K4145" t="s">
        <v>3434</v>
      </c>
      <c r="L4145" t="s">
        <v>43</v>
      </c>
      <c r="M4145" t="s">
        <v>44</v>
      </c>
      <c r="N4145">
        <v>4</v>
      </c>
      <c r="O4145">
        <v>1</v>
      </c>
      <c r="P4145">
        <v>1</v>
      </c>
      <c r="Q4145">
        <v>1</v>
      </c>
      <c r="R4145" t="s">
        <v>40</v>
      </c>
      <c r="S4145" t="s">
        <v>10827</v>
      </c>
      <c r="T4145">
        <v>48</v>
      </c>
      <c r="U4145">
        <v>0</v>
      </c>
      <c r="V4145">
        <v>25</v>
      </c>
      <c r="W4145">
        <v>1</v>
      </c>
      <c r="X4145">
        <v>10</v>
      </c>
      <c r="Y4145">
        <v>1</v>
      </c>
      <c r="Z4145">
        <v>1125</v>
      </c>
      <c r="AA4145">
        <v>46</v>
      </c>
      <c r="AB4145">
        <v>79</v>
      </c>
      <c r="AC4145" t="s">
        <v>49</v>
      </c>
      <c r="AD4145">
        <v>3.12</v>
      </c>
      <c r="AE4145">
        <v>2013</v>
      </c>
      <c r="AF4145">
        <v>6</v>
      </c>
      <c r="AG4145" t="s">
        <v>52</v>
      </c>
      <c r="AH4145">
        <v>24</v>
      </c>
      <c r="AI4145" t="s">
        <v>10828</v>
      </c>
      <c r="AJ4145">
        <v>8</v>
      </c>
    </row>
    <row r="4146" spans="1:36" x14ac:dyDescent="0.3">
      <c r="A4146">
        <v>14001389</v>
      </c>
      <c r="B4146">
        <v>45417278</v>
      </c>
      <c r="C4146" t="s">
        <v>10829</v>
      </c>
      <c r="D4146" s="1">
        <v>42277</v>
      </c>
      <c r="E4146">
        <v>100</v>
      </c>
      <c r="F4146">
        <v>1</v>
      </c>
      <c r="G4146">
        <v>1</v>
      </c>
      <c r="H4146" t="s">
        <v>3487</v>
      </c>
      <c r="I4146" t="s">
        <v>3433</v>
      </c>
      <c r="J4146">
        <v>1000</v>
      </c>
      <c r="K4146" t="s">
        <v>3434</v>
      </c>
      <c r="L4146" t="s">
        <v>43</v>
      </c>
      <c r="M4146" t="s">
        <v>39</v>
      </c>
      <c r="N4146">
        <v>2</v>
      </c>
      <c r="O4146">
        <v>1</v>
      </c>
      <c r="P4146">
        <v>1</v>
      </c>
      <c r="Q4146">
        <v>1</v>
      </c>
      <c r="R4146" t="s">
        <v>40</v>
      </c>
      <c r="S4146" t="s">
        <v>10830</v>
      </c>
      <c r="T4146">
        <v>25</v>
      </c>
      <c r="U4146">
        <v>0</v>
      </c>
      <c r="V4146">
        <v>0</v>
      </c>
      <c r="W4146">
        <v>1</v>
      </c>
      <c r="X4146">
        <v>0</v>
      </c>
      <c r="Y4146">
        <v>2</v>
      </c>
      <c r="Z4146">
        <v>100</v>
      </c>
      <c r="AA4146">
        <v>17</v>
      </c>
      <c r="AB4146">
        <v>95</v>
      </c>
      <c r="AC4146" t="s">
        <v>41</v>
      </c>
      <c r="AD4146">
        <v>1.71</v>
      </c>
      <c r="AE4146">
        <v>2015</v>
      </c>
      <c r="AF4146">
        <v>9</v>
      </c>
      <c r="AG4146" t="s">
        <v>66</v>
      </c>
      <c r="AH4146">
        <v>40</v>
      </c>
      <c r="AI4146" t="s">
        <v>10831</v>
      </c>
      <c r="AJ4146">
        <v>16</v>
      </c>
    </row>
    <row r="4147" spans="1:36" x14ac:dyDescent="0.3">
      <c r="A4147">
        <v>5517466</v>
      </c>
      <c r="B4147">
        <v>28615855</v>
      </c>
      <c r="C4147" t="s">
        <v>10832</v>
      </c>
      <c r="D4147" s="1">
        <v>42065</v>
      </c>
      <c r="E4147">
        <v>40</v>
      </c>
      <c r="F4147">
        <v>1</v>
      </c>
      <c r="G4147">
        <v>1</v>
      </c>
      <c r="H4147" t="s">
        <v>3487</v>
      </c>
      <c r="I4147" t="s">
        <v>3433</v>
      </c>
      <c r="J4147">
        <v>1000</v>
      </c>
      <c r="K4147" t="s">
        <v>3434</v>
      </c>
      <c r="L4147" t="s">
        <v>64</v>
      </c>
      <c r="M4147" t="s">
        <v>44</v>
      </c>
      <c r="N4147">
        <v>4</v>
      </c>
      <c r="O4147">
        <v>2</v>
      </c>
      <c r="P4147">
        <v>2</v>
      </c>
      <c r="Q4147">
        <v>2</v>
      </c>
      <c r="R4147" t="s">
        <v>40</v>
      </c>
      <c r="S4147" t="s">
        <v>10833</v>
      </c>
      <c r="T4147">
        <v>160</v>
      </c>
      <c r="U4147">
        <v>300</v>
      </c>
      <c r="V4147">
        <v>0</v>
      </c>
      <c r="W4147">
        <v>1</v>
      </c>
      <c r="X4147">
        <v>0</v>
      </c>
      <c r="Y4147">
        <v>2</v>
      </c>
      <c r="Z4147">
        <v>1125</v>
      </c>
      <c r="AA4147">
        <v>8</v>
      </c>
      <c r="AB4147">
        <v>93</v>
      </c>
      <c r="AC4147" t="s">
        <v>49</v>
      </c>
      <c r="AD4147">
        <v>0.32</v>
      </c>
      <c r="AE4147">
        <v>2015</v>
      </c>
      <c r="AF4147">
        <v>3</v>
      </c>
      <c r="AG4147" t="s">
        <v>54</v>
      </c>
      <c r="AH4147">
        <v>10</v>
      </c>
      <c r="AI4147" t="s">
        <v>10834</v>
      </c>
      <c r="AJ4147">
        <v>12</v>
      </c>
    </row>
    <row r="4148" spans="1:36" x14ac:dyDescent="0.3">
      <c r="A4148">
        <v>13165291</v>
      </c>
      <c r="B4148">
        <v>2859658</v>
      </c>
      <c r="C4148" t="s">
        <v>10835</v>
      </c>
      <c r="D4148" s="1">
        <v>41097</v>
      </c>
      <c r="E4148">
        <v>80</v>
      </c>
      <c r="F4148">
        <v>1</v>
      </c>
      <c r="G4148">
        <v>1</v>
      </c>
      <c r="H4148" t="s">
        <v>3487</v>
      </c>
      <c r="I4148" t="s">
        <v>3433</v>
      </c>
      <c r="J4148">
        <v>1000</v>
      </c>
      <c r="K4148" t="s">
        <v>3434</v>
      </c>
      <c r="L4148" t="s">
        <v>43</v>
      </c>
      <c r="M4148" t="s">
        <v>44</v>
      </c>
      <c r="N4148">
        <v>4</v>
      </c>
      <c r="O4148">
        <v>1</v>
      </c>
      <c r="P4148">
        <v>2</v>
      </c>
      <c r="Q4148">
        <v>2</v>
      </c>
      <c r="R4148" t="s">
        <v>40</v>
      </c>
      <c r="S4148" t="s">
        <v>10836</v>
      </c>
      <c r="T4148">
        <v>120</v>
      </c>
      <c r="U4148">
        <v>375</v>
      </c>
      <c r="V4148">
        <v>25</v>
      </c>
      <c r="W4148">
        <v>1</v>
      </c>
      <c r="X4148">
        <v>0</v>
      </c>
      <c r="Y4148">
        <v>3</v>
      </c>
      <c r="Z4148">
        <v>31</v>
      </c>
      <c r="AA4148">
        <v>3</v>
      </c>
      <c r="AB4148">
        <v>100</v>
      </c>
      <c r="AC4148" t="s">
        <v>41</v>
      </c>
      <c r="AD4148">
        <v>0.7</v>
      </c>
      <c r="AE4148">
        <v>2012</v>
      </c>
      <c r="AF4148">
        <v>7</v>
      </c>
      <c r="AG4148" t="s">
        <v>47</v>
      </c>
      <c r="AH4148">
        <v>27</v>
      </c>
      <c r="AI4148" t="s">
        <v>10837</v>
      </c>
      <c r="AJ4148">
        <v>18</v>
      </c>
    </row>
    <row r="4149" spans="1:36" x14ac:dyDescent="0.3">
      <c r="A4149">
        <v>12291768</v>
      </c>
      <c r="B4149">
        <v>1877937</v>
      </c>
      <c r="C4149" t="s">
        <v>560</v>
      </c>
      <c r="D4149" s="1">
        <v>40975</v>
      </c>
      <c r="E4149">
        <v>100</v>
      </c>
      <c r="F4149">
        <v>5</v>
      </c>
      <c r="G4149">
        <v>3.5</v>
      </c>
      <c r="H4149" t="s">
        <v>3487</v>
      </c>
      <c r="I4149" t="s">
        <v>3433</v>
      </c>
      <c r="J4149">
        <v>1000</v>
      </c>
      <c r="K4149" t="s">
        <v>3434</v>
      </c>
      <c r="L4149" t="s">
        <v>43</v>
      </c>
      <c r="M4149" t="s">
        <v>44</v>
      </c>
      <c r="N4149">
        <v>3</v>
      </c>
      <c r="O4149">
        <v>1</v>
      </c>
      <c r="P4149">
        <v>2</v>
      </c>
      <c r="Q4149">
        <v>2</v>
      </c>
      <c r="R4149" t="s">
        <v>40</v>
      </c>
      <c r="S4149" t="s">
        <v>7970</v>
      </c>
      <c r="T4149">
        <v>108</v>
      </c>
      <c r="U4149">
        <v>0</v>
      </c>
      <c r="V4149">
        <v>13</v>
      </c>
      <c r="W4149">
        <v>4</v>
      </c>
      <c r="X4149">
        <v>17</v>
      </c>
      <c r="Y4149">
        <v>3</v>
      </c>
      <c r="Z4149">
        <v>1125</v>
      </c>
      <c r="AA4149">
        <v>46</v>
      </c>
      <c r="AB4149">
        <v>91</v>
      </c>
      <c r="AC4149" t="s">
        <v>49</v>
      </c>
      <c r="AD4149">
        <v>4.3650000000000002</v>
      </c>
      <c r="AE4149">
        <v>2012</v>
      </c>
      <c r="AF4149">
        <v>3</v>
      </c>
      <c r="AG4149" t="s">
        <v>54</v>
      </c>
      <c r="AH4149">
        <v>10</v>
      </c>
      <c r="AI4149" t="s">
        <v>7971</v>
      </c>
      <c r="AJ4149">
        <v>13</v>
      </c>
    </row>
    <row r="4150" spans="1:36" x14ac:dyDescent="0.3">
      <c r="A4150">
        <v>8512286</v>
      </c>
      <c r="B4150">
        <v>44823754</v>
      </c>
      <c r="C4150" t="s">
        <v>571</v>
      </c>
      <c r="D4150" s="1">
        <v>42269</v>
      </c>
      <c r="E4150">
        <v>100</v>
      </c>
      <c r="F4150">
        <v>2</v>
      </c>
      <c r="G4150">
        <v>2</v>
      </c>
      <c r="H4150" t="s">
        <v>3487</v>
      </c>
      <c r="I4150" t="s">
        <v>3433</v>
      </c>
      <c r="J4150">
        <v>1000</v>
      </c>
      <c r="K4150" t="s">
        <v>3434</v>
      </c>
      <c r="L4150" t="s">
        <v>43</v>
      </c>
      <c r="M4150" t="s">
        <v>39</v>
      </c>
      <c r="N4150">
        <v>1</v>
      </c>
      <c r="O4150">
        <v>1</v>
      </c>
      <c r="P4150">
        <v>1</v>
      </c>
      <c r="Q4150">
        <v>1</v>
      </c>
      <c r="R4150" t="s">
        <v>40</v>
      </c>
      <c r="S4150" t="s">
        <v>10838</v>
      </c>
      <c r="T4150">
        <v>49</v>
      </c>
      <c r="U4150">
        <v>100</v>
      </c>
      <c r="V4150">
        <v>5</v>
      </c>
      <c r="W4150">
        <v>1</v>
      </c>
      <c r="X4150">
        <v>0</v>
      </c>
      <c r="Y4150">
        <v>1</v>
      </c>
      <c r="Z4150">
        <v>1125</v>
      </c>
      <c r="AA4150">
        <v>31</v>
      </c>
      <c r="AB4150">
        <v>92</v>
      </c>
      <c r="AC4150" t="s">
        <v>46</v>
      </c>
      <c r="AD4150">
        <v>1.59</v>
      </c>
      <c r="AE4150">
        <v>2015</v>
      </c>
      <c r="AF4150">
        <v>9</v>
      </c>
      <c r="AG4150" t="s">
        <v>66</v>
      </c>
      <c r="AH4150">
        <v>39</v>
      </c>
      <c r="AI4150" t="s">
        <v>10839</v>
      </c>
      <c r="AJ4150">
        <v>7</v>
      </c>
    </row>
    <row r="4151" spans="1:36" x14ac:dyDescent="0.3">
      <c r="A4151">
        <v>5560244</v>
      </c>
      <c r="B4151">
        <v>28824178</v>
      </c>
      <c r="C4151" t="s">
        <v>2246</v>
      </c>
      <c r="D4151" s="1">
        <v>42068</v>
      </c>
      <c r="E4151">
        <v>100</v>
      </c>
      <c r="F4151">
        <v>2</v>
      </c>
      <c r="G4151">
        <v>2</v>
      </c>
      <c r="H4151" t="s">
        <v>3487</v>
      </c>
      <c r="I4151" t="s">
        <v>3433</v>
      </c>
      <c r="J4151">
        <v>1000</v>
      </c>
      <c r="K4151" t="s">
        <v>3434</v>
      </c>
      <c r="L4151" t="s">
        <v>64</v>
      </c>
      <c r="M4151" t="s">
        <v>44</v>
      </c>
      <c r="N4151">
        <v>2</v>
      </c>
      <c r="O4151">
        <v>1</v>
      </c>
      <c r="P4151">
        <v>2</v>
      </c>
      <c r="Q4151">
        <v>1</v>
      </c>
      <c r="R4151" t="s">
        <v>40</v>
      </c>
      <c r="S4151" t="s">
        <v>10840</v>
      </c>
      <c r="T4151">
        <v>50</v>
      </c>
      <c r="U4151">
        <v>0</v>
      </c>
      <c r="V4151">
        <v>20</v>
      </c>
      <c r="W4151">
        <v>1</v>
      </c>
      <c r="X4151">
        <v>20</v>
      </c>
      <c r="Y4151">
        <v>2</v>
      </c>
      <c r="Z4151">
        <v>365</v>
      </c>
      <c r="AA4151">
        <v>39</v>
      </c>
      <c r="AB4151">
        <v>95</v>
      </c>
      <c r="AC4151" t="s">
        <v>41</v>
      </c>
      <c r="AD4151">
        <v>1.56</v>
      </c>
      <c r="AE4151">
        <v>2015</v>
      </c>
      <c r="AF4151">
        <v>3</v>
      </c>
      <c r="AG4151" t="s">
        <v>54</v>
      </c>
      <c r="AH4151">
        <v>10</v>
      </c>
      <c r="AI4151" t="s">
        <v>10841</v>
      </c>
      <c r="AJ4151">
        <v>12</v>
      </c>
    </row>
    <row r="4152" spans="1:36" x14ac:dyDescent="0.3">
      <c r="A4152">
        <v>12226286</v>
      </c>
      <c r="B4152">
        <v>2407999</v>
      </c>
      <c r="C4152" t="s">
        <v>717</v>
      </c>
      <c r="D4152" s="1">
        <v>41047</v>
      </c>
      <c r="E4152">
        <v>100</v>
      </c>
      <c r="F4152">
        <v>1</v>
      </c>
      <c r="G4152">
        <v>1</v>
      </c>
      <c r="H4152" t="s">
        <v>3487</v>
      </c>
      <c r="I4152" t="s">
        <v>3433</v>
      </c>
      <c r="J4152">
        <v>1000</v>
      </c>
      <c r="K4152" t="s">
        <v>3434</v>
      </c>
      <c r="L4152" t="s">
        <v>43</v>
      </c>
      <c r="M4152" t="s">
        <v>44</v>
      </c>
      <c r="N4152">
        <v>2</v>
      </c>
      <c r="O4152">
        <v>1</v>
      </c>
      <c r="P4152">
        <v>1</v>
      </c>
      <c r="Q4152">
        <v>1</v>
      </c>
      <c r="R4152" t="s">
        <v>40</v>
      </c>
      <c r="S4152" t="s">
        <v>10842</v>
      </c>
      <c r="T4152">
        <v>85</v>
      </c>
      <c r="U4152">
        <v>350</v>
      </c>
      <c r="V4152">
        <v>10</v>
      </c>
      <c r="W4152">
        <v>1</v>
      </c>
      <c r="X4152">
        <v>0</v>
      </c>
      <c r="Y4152">
        <v>2</v>
      </c>
      <c r="Z4152">
        <v>1125</v>
      </c>
      <c r="AA4152">
        <v>9</v>
      </c>
      <c r="AB4152">
        <v>91</v>
      </c>
      <c r="AC4152" t="s">
        <v>41</v>
      </c>
      <c r="AD4152">
        <v>0.72</v>
      </c>
      <c r="AE4152">
        <v>2012</v>
      </c>
      <c r="AF4152">
        <v>5</v>
      </c>
      <c r="AG4152" t="s">
        <v>50</v>
      </c>
      <c r="AH4152">
        <v>20</v>
      </c>
      <c r="AI4152" t="s">
        <v>10843</v>
      </c>
      <c r="AJ4152">
        <v>14</v>
      </c>
    </row>
    <row r="4153" spans="1:36" x14ac:dyDescent="0.3">
      <c r="A4153">
        <v>17980362</v>
      </c>
      <c r="B4153">
        <v>104688899</v>
      </c>
      <c r="C4153" t="s">
        <v>478</v>
      </c>
      <c r="D4153" s="1">
        <v>42695</v>
      </c>
      <c r="E4153">
        <v>100</v>
      </c>
      <c r="F4153">
        <v>1</v>
      </c>
      <c r="G4153">
        <v>1</v>
      </c>
      <c r="H4153" t="s">
        <v>3487</v>
      </c>
      <c r="I4153" t="s">
        <v>3433</v>
      </c>
      <c r="J4153">
        <v>1000</v>
      </c>
      <c r="K4153" t="s">
        <v>3434</v>
      </c>
      <c r="L4153" t="s">
        <v>43</v>
      </c>
      <c r="M4153" t="s">
        <v>44</v>
      </c>
      <c r="N4153">
        <v>4</v>
      </c>
      <c r="O4153">
        <v>2</v>
      </c>
      <c r="P4153">
        <v>2</v>
      </c>
      <c r="Q4153">
        <v>2</v>
      </c>
      <c r="R4153" t="s">
        <v>40</v>
      </c>
      <c r="S4153" t="s">
        <v>10844</v>
      </c>
      <c r="T4153">
        <v>80</v>
      </c>
      <c r="U4153">
        <v>200</v>
      </c>
      <c r="V4153">
        <v>8</v>
      </c>
      <c r="W4153">
        <v>1</v>
      </c>
      <c r="X4153">
        <v>0</v>
      </c>
      <c r="Y4153">
        <v>2</v>
      </c>
      <c r="Z4153">
        <v>1125</v>
      </c>
      <c r="AA4153">
        <v>8</v>
      </c>
      <c r="AB4153">
        <v>95</v>
      </c>
      <c r="AC4153" t="s">
        <v>46</v>
      </c>
      <c r="AD4153">
        <v>4.3650000000000002</v>
      </c>
      <c r="AE4153">
        <v>2016</v>
      </c>
      <c r="AF4153">
        <v>11</v>
      </c>
      <c r="AG4153" t="s">
        <v>95</v>
      </c>
      <c r="AH4153">
        <v>47</v>
      </c>
      <c r="AI4153" t="s">
        <v>10845</v>
      </c>
      <c r="AJ4153">
        <v>13</v>
      </c>
    </row>
    <row r="4154" spans="1:36" x14ac:dyDescent="0.3">
      <c r="A4154">
        <v>10132642</v>
      </c>
      <c r="B4154">
        <v>2792958</v>
      </c>
      <c r="C4154" t="s">
        <v>1832</v>
      </c>
      <c r="D4154" s="1">
        <v>41091</v>
      </c>
      <c r="E4154">
        <v>96</v>
      </c>
      <c r="F4154">
        <v>93</v>
      </c>
      <c r="G4154">
        <v>3.5</v>
      </c>
      <c r="H4154" t="s">
        <v>3487</v>
      </c>
      <c r="I4154" t="s">
        <v>3433</v>
      </c>
      <c r="J4154">
        <v>1000</v>
      </c>
      <c r="K4154" t="s">
        <v>3434</v>
      </c>
      <c r="L4154" t="s">
        <v>43</v>
      </c>
      <c r="M4154" t="s">
        <v>44</v>
      </c>
      <c r="N4154">
        <v>4</v>
      </c>
      <c r="O4154">
        <v>1</v>
      </c>
      <c r="P4154">
        <v>0</v>
      </c>
      <c r="Q4154">
        <v>2</v>
      </c>
      <c r="R4154" t="s">
        <v>40</v>
      </c>
      <c r="S4154" t="s">
        <v>4598</v>
      </c>
      <c r="T4154">
        <v>109</v>
      </c>
      <c r="U4154">
        <v>0</v>
      </c>
      <c r="V4154">
        <v>25</v>
      </c>
      <c r="W4154">
        <v>2</v>
      </c>
      <c r="X4154">
        <v>15</v>
      </c>
      <c r="Y4154">
        <v>1</v>
      </c>
      <c r="Z4154">
        <v>1125</v>
      </c>
      <c r="AA4154">
        <v>3</v>
      </c>
      <c r="AB4154">
        <v>100</v>
      </c>
      <c r="AC4154" t="s">
        <v>46</v>
      </c>
      <c r="AD4154">
        <v>0.51</v>
      </c>
      <c r="AE4154">
        <v>2012</v>
      </c>
      <c r="AF4154">
        <v>7</v>
      </c>
      <c r="AG4154" t="s">
        <v>47</v>
      </c>
      <c r="AH4154">
        <v>26</v>
      </c>
      <c r="AI4154" t="s">
        <v>4599</v>
      </c>
      <c r="AJ4154">
        <v>14</v>
      </c>
    </row>
    <row r="4155" spans="1:36" x14ac:dyDescent="0.3">
      <c r="A4155">
        <v>9952529</v>
      </c>
      <c r="B4155">
        <v>18527230</v>
      </c>
      <c r="C4155" t="s">
        <v>2340</v>
      </c>
      <c r="D4155" s="1">
        <v>42350</v>
      </c>
      <c r="E4155">
        <v>100</v>
      </c>
      <c r="F4155">
        <v>4</v>
      </c>
      <c r="G4155">
        <v>3.5</v>
      </c>
      <c r="H4155" t="s">
        <v>3487</v>
      </c>
      <c r="I4155" t="s">
        <v>3433</v>
      </c>
      <c r="J4155">
        <v>1000</v>
      </c>
      <c r="K4155" t="s">
        <v>3434</v>
      </c>
      <c r="L4155" t="s">
        <v>61</v>
      </c>
      <c r="M4155" t="s">
        <v>39</v>
      </c>
      <c r="N4155">
        <v>2</v>
      </c>
      <c r="O4155">
        <v>1</v>
      </c>
      <c r="P4155">
        <v>1</v>
      </c>
      <c r="Q4155">
        <v>1</v>
      </c>
      <c r="R4155" t="s">
        <v>40</v>
      </c>
      <c r="S4155" t="s">
        <v>10846</v>
      </c>
      <c r="T4155">
        <v>120</v>
      </c>
      <c r="U4155">
        <v>375</v>
      </c>
      <c r="V4155">
        <v>0</v>
      </c>
      <c r="W4155">
        <v>1</v>
      </c>
      <c r="X4155">
        <v>0</v>
      </c>
      <c r="Y4155">
        <v>2</v>
      </c>
      <c r="Z4155">
        <v>1125</v>
      </c>
      <c r="AA4155">
        <v>0</v>
      </c>
      <c r="AB4155">
        <v>47</v>
      </c>
      <c r="AC4155" t="s">
        <v>49</v>
      </c>
      <c r="AD4155">
        <v>0</v>
      </c>
      <c r="AE4155">
        <v>2015</v>
      </c>
      <c r="AF4155">
        <v>12</v>
      </c>
      <c r="AG4155" t="s">
        <v>133</v>
      </c>
      <c r="AH4155">
        <v>50</v>
      </c>
      <c r="AI4155" t="s">
        <v>10847</v>
      </c>
      <c r="AJ4155">
        <v>23</v>
      </c>
    </row>
    <row r="4156" spans="1:36" x14ac:dyDescent="0.3">
      <c r="A4156">
        <v>7839126</v>
      </c>
      <c r="B4156">
        <v>41297783</v>
      </c>
      <c r="C4156" t="s">
        <v>1347</v>
      </c>
      <c r="D4156" s="1">
        <v>42228</v>
      </c>
      <c r="E4156">
        <v>100</v>
      </c>
      <c r="F4156">
        <v>2</v>
      </c>
      <c r="G4156">
        <v>2</v>
      </c>
      <c r="H4156" t="s">
        <v>3503</v>
      </c>
      <c r="I4156" t="s">
        <v>3433</v>
      </c>
      <c r="J4156">
        <v>1080</v>
      </c>
      <c r="K4156" t="s">
        <v>3434</v>
      </c>
      <c r="L4156" t="s">
        <v>43</v>
      </c>
      <c r="M4156" t="s">
        <v>39</v>
      </c>
      <c r="N4156">
        <v>2</v>
      </c>
      <c r="O4156">
        <v>1</v>
      </c>
      <c r="P4156">
        <v>1</v>
      </c>
      <c r="Q4156">
        <v>1</v>
      </c>
      <c r="R4156" t="s">
        <v>40</v>
      </c>
      <c r="S4156" t="s">
        <v>10848</v>
      </c>
      <c r="T4156">
        <v>44</v>
      </c>
      <c r="U4156">
        <v>94</v>
      </c>
      <c r="V4156">
        <v>13</v>
      </c>
      <c r="W4156">
        <v>2</v>
      </c>
      <c r="X4156">
        <v>0</v>
      </c>
      <c r="Y4156">
        <v>2</v>
      </c>
      <c r="Z4156">
        <v>1125</v>
      </c>
      <c r="AA4156">
        <v>46</v>
      </c>
      <c r="AB4156">
        <v>99</v>
      </c>
      <c r="AC4156" t="s">
        <v>49</v>
      </c>
      <c r="AD4156">
        <v>4.3650000000000002</v>
      </c>
      <c r="AE4156">
        <v>2015</v>
      </c>
      <c r="AF4156">
        <v>8</v>
      </c>
      <c r="AG4156" t="s">
        <v>56</v>
      </c>
      <c r="AH4156">
        <v>33</v>
      </c>
      <c r="AI4156" t="s">
        <v>10849</v>
      </c>
      <c r="AJ4156">
        <v>20</v>
      </c>
    </row>
    <row r="4157" spans="1:36" x14ac:dyDescent="0.3">
      <c r="A4157">
        <v>17604797</v>
      </c>
      <c r="B4157">
        <v>119646299</v>
      </c>
      <c r="C4157" t="s">
        <v>149</v>
      </c>
      <c r="D4157" s="1">
        <v>42801</v>
      </c>
      <c r="E4157">
        <v>89</v>
      </c>
      <c r="F4157">
        <v>1</v>
      </c>
      <c r="G4157">
        <v>1</v>
      </c>
      <c r="H4157" t="s">
        <v>3487</v>
      </c>
      <c r="I4157" t="s">
        <v>3433</v>
      </c>
      <c r="J4157">
        <v>1000</v>
      </c>
      <c r="K4157" t="s">
        <v>3434</v>
      </c>
      <c r="L4157" t="s">
        <v>43</v>
      </c>
      <c r="M4157" t="s">
        <v>44</v>
      </c>
      <c r="N4157">
        <v>4</v>
      </c>
      <c r="O4157">
        <v>1</v>
      </c>
      <c r="P4157">
        <v>1</v>
      </c>
      <c r="Q4157">
        <v>2</v>
      </c>
      <c r="R4157" t="s">
        <v>40</v>
      </c>
      <c r="S4157" t="s">
        <v>10850</v>
      </c>
      <c r="T4157">
        <v>80</v>
      </c>
      <c r="U4157">
        <v>375</v>
      </c>
      <c r="V4157">
        <v>45</v>
      </c>
      <c r="W4157">
        <v>2</v>
      </c>
      <c r="X4157">
        <v>10</v>
      </c>
      <c r="Y4157">
        <v>2</v>
      </c>
      <c r="Z4157">
        <v>30</v>
      </c>
      <c r="AA4157">
        <v>3</v>
      </c>
      <c r="AB4157">
        <v>100</v>
      </c>
      <c r="AC4157" t="s">
        <v>46</v>
      </c>
      <c r="AD4157">
        <v>3</v>
      </c>
      <c r="AE4157">
        <v>2017</v>
      </c>
      <c r="AF4157">
        <v>3</v>
      </c>
      <c r="AG4157" t="s">
        <v>54</v>
      </c>
      <c r="AH4157">
        <v>10</v>
      </c>
      <c r="AI4157" t="s">
        <v>10851</v>
      </c>
      <c r="AJ4157">
        <v>16</v>
      </c>
    </row>
    <row r="4158" spans="1:36" x14ac:dyDescent="0.3">
      <c r="A4158">
        <v>9855781</v>
      </c>
      <c r="B4158">
        <v>17359382</v>
      </c>
      <c r="C4158" t="s">
        <v>786</v>
      </c>
      <c r="D4158" s="1">
        <v>41818</v>
      </c>
      <c r="E4158">
        <v>70</v>
      </c>
      <c r="F4158">
        <v>1</v>
      </c>
      <c r="G4158">
        <v>1</v>
      </c>
      <c r="H4158" t="s">
        <v>3487</v>
      </c>
      <c r="I4158" t="s">
        <v>3433</v>
      </c>
      <c r="J4158">
        <v>1000</v>
      </c>
      <c r="K4158" t="s">
        <v>3434</v>
      </c>
      <c r="L4158" t="s">
        <v>38</v>
      </c>
      <c r="M4158" t="s">
        <v>44</v>
      </c>
      <c r="N4158">
        <v>3</v>
      </c>
      <c r="O4158">
        <v>2</v>
      </c>
      <c r="P4158">
        <v>2</v>
      </c>
      <c r="Q4158">
        <v>2</v>
      </c>
      <c r="R4158" t="s">
        <v>40</v>
      </c>
      <c r="S4158" t="s">
        <v>10852</v>
      </c>
      <c r="T4158">
        <v>95</v>
      </c>
      <c r="U4158">
        <v>300</v>
      </c>
      <c r="V4158">
        <v>20</v>
      </c>
      <c r="W4158">
        <v>1</v>
      </c>
      <c r="X4158">
        <v>25</v>
      </c>
      <c r="Y4158">
        <v>1</v>
      </c>
      <c r="Z4158">
        <v>1125</v>
      </c>
      <c r="AA4158">
        <v>17</v>
      </c>
      <c r="AB4158">
        <v>83</v>
      </c>
      <c r="AC4158" t="s">
        <v>41</v>
      </c>
      <c r="AD4158">
        <v>1.02</v>
      </c>
      <c r="AE4158">
        <v>2014</v>
      </c>
      <c r="AF4158">
        <v>6</v>
      </c>
      <c r="AG4158" t="s">
        <v>52</v>
      </c>
      <c r="AH4158">
        <v>26</v>
      </c>
      <c r="AI4158" t="s">
        <v>10853</v>
      </c>
      <c r="AJ4158">
        <v>8</v>
      </c>
    </row>
    <row r="4159" spans="1:36" x14ac:dyDescent="0.3">
      <c r="A4159">
        <v>13345864</v>
      </c>
      <c r="B4159">
        <v>25303536</v>
      </c>
      <c r="C4159" t="s">
        <v>700</v>
      </c>
      <c r="D4159" s="1">
        <v>42001</v>
      </c>
      <c r="E4159">
        <v>100</v>
      </c>
      <c r="F4159">
        <v>3</v>
      </c>
      <c r="G4159">
        <v>3</v>
      </c>
      <c r="H4159" t="s">
        <v>3487</v>
      </c>
      <c r="I4159" t="s">
        <v>3433</v>
      </c>
      <c r="J4159">
        <v>1000</v>
      </c>
      <c r="K4159" t="s">
        <v>3434</v>
      </c>
      <c r="L4159" t="s">
        <v>43</v>
      </c>
      <c r="M4159" t="s">
        <v>44</v>
      </c>
      <c r="N4159">
        <v>3</v>
      </c>
      <c r="O4159">
        <v>1</v>
      </c>
      <c r="P4159">
        <v>2</v>
      </c>
      <c r="Q4159">
        <v>2</v>
      </c>
      <c r="R4159" t="s">
        <v>40</v>
      </c>
      <c r="S4159" t="s">
        <v>10854</v>
      </c>
      <c r="T4159">
        <v>130</v>
      </c>
      <c r="U4159">
        <v>0</v>
      </c>
      <c r="V4159">
        <v>20</v>
      </c>
      <c r="W4159">
        <v>2</v>
      </c>
      <c r="X4159">
        <v>30</v>
      </c>
      <c r="Y4159">
        <v>3</v>
      </c>
      <c r="Z4159">
        <v>1125</v>
      </c>
      <c r="AA4159">
        <v>1</v>
      </c>
      <c r="AB4159">
        <v>47</v>
      </c>
      <c r="AC4159" t="s">
        <v>41</v>
      </c>
      <c r="AD4159">
        <v>0.09</v>
      </c>
      <c r="AE4159">
        <v>2014</v>
      </c>
      <c r="AF4159">
        <v>12</v>
      </c>
      <c r="AG4159" t="s">
        <v>133</v>
      </c>
      <c r="AH4159">
        <v>52</v>
      </c>
      <c r="AI4159" t="s">
        <v>10855</v>
      </c>
      <c r="AJ4159">
        <v>12</v>
      </c>
    </row>
    <row r="4160" spans="1:36" x14ac:dyDescent="0.3">
      <c r="A4160">
        <v>11199956</v>
      </c>
      <c r="B4160">
        <v>4267046</v>
      </c>
      <c r="C4160" t="s">
        <v>334</v>
      </c>
      <c r="D4160" s="1">
        <v>41241</v>
      </c>
      <c r="E4160">
        <v>57</v>
      </c>
      <c r="F4160">
        <v>1</v>
      </c>
      <c r="G4160">
        <v>1</v>
      </c>
      <c r="H4160" t="s">
        <v>3487</v>
      </c>
      <c r="I4160" t="s">
        <v>3433</v>
      </c>
      <c r="J4160">
        <v>1000</v>
      </c>
      <c r="K4160" t="s">
        <v>3434</v>
      </c>
      <c r="L4160" t="s">
        <v>38</v>
      </c>
      <c r="M4160" t="s">
        <v>39</v>
      </c>
      <c r="N4160">
        <v>2</v>
      </c>
      <c r="O4160">
        <v>1</v>
      </c>
      <c r="P4160">
        <v>1</v>
      </c>
      <c r="Q4160">
        <v>1</v>
      </c>
      <c r="R4160" t="s">
        <v>40</v>
      </c>
      <c r="S4160" t="s">
        <v>10856</v>
      </c>
      <c r="T4160">
        <v>35</v>
      </c>
      <c r="U4160">
        <v>0</v>
      </c>
      <c r="V4160">
        <v>0</v>
      </c>
      <c r="W4160">
        <v>1</v>
      </c>
      <c r="X4160">
        <v>0</v>
      </c>
      <c r="Y4160">
        <v>1</v>
      </c>
      <c r="Z4160">
        <v>1125</v>
      </c>
      <c r="AA4160">
        <v>0</v>
      </c>
      <c r="AB4160">
        <v>47</v>
      </c>
      <c r="AC4160" t="s">
        <v>41</v>
      </c>
      <c r="AD4160">
        <v>0</v>
      </c>
      <c r="AE4160">
        <v>2012</v>
      </c>
      <c r="AF4160">
        <v>11</v>
      </c>
      <c r="AG4160" t="s">
        <v>95</v>
      </c>
      <c r="AH4160">
        <v>48</v>
      </c>
      <c r="AI4160" t="s">
        <v>10857</v>
      </c>
      <c r="AJ4160">
        <v>14</v>
      </c>
    </row>
    <row r="4161" spans="1:36" x14ac:dyDescent="0.3">
      <c r="A4161">
        <v>534155</v>
      </c>
      <c r="B4161">
        <v>2625641</v>
      </c>
      <c r="C4161" t="s">
        <v>10858</v>
      </c>
      <c r="D4161" s="1">
        <v>41073</v>
      </c>
      <c r="E4161">
        <v>100</v>
      </c>
      <c r="F4161">
        <v>1</v>
      </c>
      <c r="G4161">
        <v>1</v>
      </c>
      <c r="H4161" t="s">
        <v>3486</v>
      </c>
      <c r="I4161" t="s">
        <v>3433</v>
      </c>
      <c r="J4161">
        <v>1050</v>
      </c>
      <c r="K4161" t="s">
        <v>3434</v>
      </c>
      <c r="L4161" t="s">
        <v>43</v>
      </c>
      <c r="M4161" t="s">
        <v>39</v>
      </c>
      <c r="N4161">
        <v>1</v>
      </c>
      <c r="O4161">
        <v>1</v>
      </c>
      <c r="P4161">
        <v>1</v>
      </c>
      <c r="Q4161">
        <v>1</v>
      </c>
      <c r="R4161" t="s">
        <v>40</v>
      </c>
      <c r="S4161" t="s">
        <v>10859</v>
      </c>
      <c r="T4161">
        <v>50</v>
      </c>
      <c r="U4161">
        <v>0</v>
      </c>
      <c r="V4161">
        <v>10</v>
      </c>
      <c r="W4161">
        <v>1</v>
      </c>
      <c r="X4161">
        <v>0</v>
      </c>
      <c r="Y4161">
        <v>1</v>
      </c>
      <c r="Z4161">
        <v>1125</v>
      </c>
      <c r="AA4161">
        <v>46</v>
      </c>
      <c r="AB4161">
        <v>96</v>
      </c>
      <c r="AC4161" t="s">
        <v>46</v>
      </c>
      <c r="AD4161">
        <v>3.4</v>
      </c>
      <c r="AE4161">
        <v>2012</v>
      </c>
      <c r="AF4161">
        <v>6</v>
      </c>
      <c r="AG4161" t="s">
        <v>52</v>
      </c>
      <c r="AH4161">
        <v>24</v>
      </c>
      <c r="AI4161" t="s">
        <v>10860</v>
      </c>
      <c r="AJ4161">
        <v>16</v>
      </c>
    </row>
    <row r="4162" spans="1:36" x14ac:dyDescent="0.3">
      <c r="A4162">
        <v>13739761</v>
      </c>
      <c r="B4162">
        <v>3698193</v>
      </c>
      <c r="C4162" t="s">
        <v>203</v>
      </c>
      <c r="D4162" s="1">
        <v>41180</v>
      </c>
      <c r="E4162">
        <v>30</v>
      </c>
      <c r="F4162">
        <v>1</v>
      </c>
      <c r="G4162">
        <v>1</v>
      </c>
      <c r="H4162" t="s">
        <v>3487</v>
      </c>
      <c r="I4162" t="s">
        <v>3433</v>
      </c>
      <c r="J4162">
        <v>1000</v>
      </c>
      <c r="K4162" t="s">
        <v>3434</v>
      </c>
      <c r="L4162" t="s">
        <v>38</v>
      </c>
      <c r="M4162" t="s">
        <v>44</v>
      </c>
      <c r="N4162">
        <v>2</v>
      </c>
      <c r="O4162">
        <v>1</v>
      </c>
      <c r="P4162">
        <v>1</v>
      </c>
      <c r="Q4162">
        <v>1</v>
      </c>
      <c r="R4162" t="s">
        <v>40</v>
      </c>
      <c r="S4162" t="s">
        <v>10861</v>
      </c>
      <c r="T4162">
        <v>70</v>
      </c>
      <c r="U4162">
        <v>150</v>
      </c>
      <c r="V4162">
        <v>40</v>
      </c>
      <c r="W4162">
        <v>1</v>
      </c>
      <c r="X4162">
        <v>0</v>
      </c>
      <c r="Y4162">
        <v>3</v>
      </c>
      <c r="Z4162">
        <v>1125</v>
      </c>
      <c r="AA4162">
        <v>5</v>
      </c>
      <c r="AB4162">
        <v>95</v>
      </c>
      <c r="AC4162" t="s">
        <v>41</v>
      </c>
      <c r="AD4162">
        <v>1.63</v>
      </c>
      <c r="AE4162">
        <v>2012</v>
      </c>
      <c r="AF4162">
        <v>9</v>
      </c>
      <c r="AG4162" t="s">
        <v>66</v>
      </c>
      <c r="AH4162">
        <v>39</v>
      </c>
      <c r="AI4162" t="s">
        <v>10862</v>
      </c>
      <c r="AJ4162">
        <v>12</v>
      </c>
    </row>
    <row r="4163" spans="1:36" x14ac:dyDescent="0.3">
      <c r="A4163">
        <v>6173015</v>
      </c>
      <c r="B4163">
        <v>28090536</v>
      </c>
      <c r="C4163" t="s">
        <v>10863</v>
      </c>
      <c r="D4163" s="1">
        <v>42056</v>
      </c>
      <c r="E4163">
        <v>100</v>
      </c>
      <c r="F4163">
        <v>1</v>
      </c>
      <c r="G4163">
        <v>1</v>
      </c>
      <c r="H4163" t="s">
        <v>3487</v>
      </c>
      <c r="I4163" t="s">
        <v>3433</v>
      </c>
      <c r="J4163">
        <v>1000</v>
      </c>
      <c r="K4163" t="s">
        <v>3434</v>
      </c>
      <c r="L4163" t="s">
        <v>43</v>
      </c>
      <c r="M4163" t="s">
        <v>39</v>
      </c>
      <c r="N4163">
        <v>2</v>
      </c>
      <c r="O4163">
        <v>1</v>
      </c>
      <c r="P4163">
        <v>1</v>
      </c>
      <c r="Q4163">
        <v>1</v>
      </c>
      <c r="R4163" t="s">
        <v>40</v>
      </c>
      <c r="S4163" t="s">
        <v>10864</v>
      </c>
      <c r="T4163">
        <v>55</v>
      </c>
      <c r="U4163">
        <v>0</v>
      </c>
      <c r="V4163">
        <v>10</v>
      </c>
      <c r="W4163">
        <v>1</v>
      </c>
      <c r="X4163">
        <v>0</v>
      </c>
      <c r="Y4163">
        <v>1</v>
      </c>
      <c r="Z4163">
        <v>1125</v>
      </c>
      <c r="AA4163">
        <v>46</v>
      </c>
      <c r="AB4163">
        <v>96</v>
      </c>
      <c r="AC4163" t="s">
        <v>46</v>
      </c>
      <c r="AD4163">
        <v>2.86</v>
      </c>
      <c r="AE4163">
        <v>2015</v>
      </c>
      <c r="AF4163">
        <v>2</v>
      </c>
      <c r="AG4163" t="s">
        <v>77</v>
      </c>
      <c r="AH4163">
        <v>8</v>
      </c>
      <c r="AI4163" t="s">
        <v>2257</v>
      </c>
      <c r="AJ4163">
        <v>10</v>
      </c>
    </row>
    <row r="4164" spans="1:36" x14ac:dyDescent="0.3">
      <c r="A4164">
        <v>15200043</v>
      </c>
      <c r="B4164">
        <v>40521286</v>
      </c>
      <c r="C4164" t="s">
        <v>192</v>
      </c>
      <c r="D4164" s="1">
        <v>42220</v>
      </c>
      <c r="E4164">
        <v>100</v>
      </c>
      <c r="F4164">
        <v>1</v>
      </c>
      <c r="G4164">
        <v>1</v>
      </c>
      <c r="H4164" t="s">
        <v>3487</v>
      </c>
      <c r="I4164" t="s">
        <v>3433</v>
      </c>
      <c r="J4164">
        <v>1000</v>
      </c>
      <c r="K4164" t="s">
        <v>3434</v>
      </c>
      <c r="L4164" t="s">
        <v>43</v>
      </c>
      <c r="M4164" t="s">
        <v>44</v>
      </c>
      <c r="N4164">
        <v>1</v>
      </c>
      <c r="O4164">
        <v>1</v>
      </c>
      <c r="P4164">
        <v>1</v>
      </c>
      <c r="Q4164">
        <v>1</v>
      </c>
      <c r="R4164" t="s">
        <v>40</v>
      </c>
      <c r="S4164" t="s">
        <v>10865</v>
      </c>
      <c r="T4164">
        <v>30</v>
      </c>
      <c r="U4164">
        <v>0</v>
      </c>
      <c r="V4164">
        <v>0</v>
      </c>
      <c r="W4164">
        <v>1</v>
      </c>
      <c r="X4164">
        <v>0</v>
      </c>
      <c r="Y4164">
        <v>1</v>
      </c>
      <c r="Z4164">
        <v>1125</v>
      </c>
      <c r="AA4164">
        <v>11</v>
      </c>
      <c r="AB4164">
        <v>85</v>
      </c>
      <c r="AC4164" t="s">
        <v>49</v>
      </c>
      <c r="AD4164">
        <v>1.63</v>
      </c>
      <c r="AE4164">
        <v>2015</v>
      </c>
      <c r="AF4164">
        <v>8</v>
      </c>
      <c r="AG4164" t="s">
        <v>56</v>
      </c>
      <c r="AH4164">
        <v>32</v>
      </c>
      <c r="AI4164" t="s">
        <v>10866</v>
      </c>
      <c r="AJ4164">
        <v>12</v>
      </c>
    </row>
    <row r="4165" spans="1:36" x14ac:dyDescent="0.3">
      <c r="A4165">
        <v>16872305</v>
      </c>
      <c r="B4165">
        <v>15035991</v>
      </c>
      <c r="C4165" t="s">
        <v>280</v>
      </c>
      <c r="D4165" s="1">
        <v>41762</v>
      </c>
      <c r="E4165">
        <v>100</v>
      </c>
      <c r="F4165">
        <v>1</v>
      </c>
      <c r="G4165">
        <v>1</v>
      </c>
      <c r="H4165" t="s">
        <v>3487</v>
      </c>
      <c r="I4165" t="s">
        <v>3433</v>
      </c>
      <c r="J4165">
        <v>1000</v>
      </c>
      <c r="K4165" t="s">
        <v>3434</v>
      </c>
      <c r="L4165" t="s">
        <v>43</v>
      </c>
      <c r="M4165" t="s">
        <v>44</v>
      </c>
      <c r="N4165">
        <v>2</v>
      </c>
      <c r="O4165">
        <v>1.5</v>
      </c>
      <c r="P4165">
        <v>1</v>
      </c>
      <c r="Q4165">
        <v>1</v>
      </c>
      <c r="R4165" t="s">
        <v>40</v>
      </c>
      <c r="S4165" t="s">
        <v>10867</v>
      </c>
      <c r="T4165">
        <v>45</v>
      </c>
      <c r="U4165">
        <v>0</v>
      </c>
      <c r="V4165">
        <v>0</v>
      </c>
      <c r="W4165">
        <v>1</v>
      </c>
      <c r="X4165">
        <v>0</v>
      </c>
      <c r="Y4165">
        <v>2</v>
      </c>
      <c r="Z4165">
        <v>40</v>
      </c>
      <c r="AA4165">
        <v>3</v>
      </c>
      <c r="AB4165">
        <v>93</v>
      </c>
      <c r="AC4165" t="s">
        <v>41</v>
      </c>
      <c r="AD4165">
        <v>1.41</v>
      </c>
      <c r="AE4165">
        <v>2014</v>
      </c>
      <c r="AF4165">
        <v>5</v>
      </c>
      <c r="AG4165" t="s">
        <v>50</v>
      </c>
      <c r="AH4165">
        <v>18</v>
      </c>
      <c r="AI4165" t="s">
        <v>10868</v>
      </c>
      <c r="AJ4165">
        <v>11</v>
      </c>
    </row>
    <row r="4166" spans="1:36" x14ac:dyDescent="0.3">
      <c r="A4166">
        <v>16233332</v>
      </c>
      <c r="B4166">
        <v>36021199</v>
      </c>
      <c r="C4166" t="s">
        <v>10869</v>
      </c>
      <c r="D4166" s="1">
        <v>42172</v>
      </c>
      <c r="E4166">
        <v>70</v>
      </c>
      <c r="F4166">
        <v>1</v>
      </c>
      <c r="G4166">
        <v>1</v>
      </c>
      <c r="H4166" t="s">
        <v>3487</v>
      </c>
      <c r="I4166" t="s">
        <v>3433</v>
      </c>
      <c r="J4166">
        <v>1000</v>
      </c>
      <c r="K4166" t="s">
        <v>3434</v>
      </c>
      <c r="L4166" t="s">
        <v>43</v>
      </c>
      <c r="M4166" t="s">
        <v>39</v>
      </c>
      <c r="N4166">
        <v>2</v>
      </c>
      <c r="O4166">
        <v>1</v>
      </c>
      <c r="P4166">
        <v>1</v>
      </c>
      <c r="Q4166">
        <v>2</v>
      </c>
      <c r="R4166" t="s">
        <v>40</v>
      </c>
      <c r="S4166" t="s">
        <v>10870</v>
      </c>
      <c r="T4166">
        <v>35</v>
      </c>
      <c r="U4166">
        <v>0</v>
      </c>
      <c r="V4166">
        <v>0</v>
      </c>
      <c r="W4166">
        <v>1</v>
      </c>
      <c r="X4166">
        <v>0</v>
      </c>
      <c r="Y4166">
        <v>1</v>
      </c>
      <c r="Z4166">
        <v>3</v>
      </c>
      <c r="AA4166">
        <v>24</v>
      </c>
      <c r="AB4166">
        <v>94</v>
      </c>
      <c r="AC4166" t="s">
        <v>41</v>
      </c>
      <c r="AD4166">
        <v>4.3650000000000002</v>
      </c>
      <c r="AE4166">
        <v>2015</v>
      </c>
      <c r="AF4166">
        <v>6</v>
      </c>
      <c r="AG4166" t="s">
        <v>52</v>
      </c>
      <c r="AH4166">
        <v>25</v>
      </c>
      <c r="AI4166" t="s">
        <v>10871</v>
      </c>
      <c r="AJ4166">
        <v>18</v>
      </c>
    </row>
    <row r="4167" spans="1:36" x14ac:dyDescent="0.3">
      <c r="A4167">
        <v>3683586</v>
      </c>
      <c r="B4167">
        <v>3623866</v>
      </c>
      <c r="C4167" t="s">
        <v>5024</v>
      </c>
      <c r="D4167" s="1">
        <v>41172</v>
      </c>
      <c r="E4167">
        <v>100</v>
      </c>
      <c r="F4167">
        <v>1</v>
      </c>
      <c r="G4167">
        <v>1</v>
      </c>
      <c r="H4167" t="s">
        <v>3487</v>
      </c>
      <c r="I4167" t="s">
        <v>3433</v>
      </c>
      <c r="J4167">
        <v>1000</v>
      </c>
      <c r="K4167" t="s">
        <v>3434</v>
      </c>
      <c r="L4167" t="s">
        <v>169</v>
      </c>
      <c r="M4167" t="s">
        <v>44</v>
      </c>
      <c r="N4167">
        <v>5</v>
      </c>
      <c r="O4167">
        <v>1</v>
      </c>
      <c r="P4167">
        <v>2</v>
      </c>
      <c r="Q4167">
        <v>2</v>
      </c>
      <c r="R4167" t="s">
        <v>40</v>
      </c>
      <c r="S4167" t="s">
        <v>10872</v>
      </c>
      <c r="T4167">
        <v>120</v>
      </c>
      <c r="U4167">
        <v>375</v>
      </c>
      <c r="V4167">
        <v>0</v>
      </c>
      <c r="W4167">
        <v>1</v>
      </c>
      <c r="X4167">
        <v>25</v>
      </c>
      <c r="Y4167">
        <v>2</v>
      </c>
      <c r="Z4167">
        <v>1125</v>
      </c>
      <c r="AA4167">
        <v>32</v>
      </c>
      <c r="AB4167">
        <v>97</v>
      </c>
      <c r="AC4167" t="s">
        <v>46</v>
      </c>
      <c r="AD4167">
        <v>0.96</v>
      </c>
      <c r="AE4167">
        <v>2012</v>
      </c>
      <c r="AF4167">
        <v>9</v>
      </c>
      <c r="AG4167" t="s">
        <v>66</v>
      </c>
      <c r="AH4167">
        <v>38</v>
      </c>
      <c r="AI4167" t="s">
        <v>10873</v>
      </c>
      <c r="AJ4167">
        <v>20</v>
      </c>
    </row>
    <row r="4168" spans="1:36" x14ac:dyDescent="0.3">
      <c r="A4168">
        <v>11794843</v>
      </c>
      <c r="B4168">
        <v>41161396</v>
      </c>
      <c r="C4168" t="s">
        <v>193</v>
      </c>
      <c r="D4168" s="1">
        <v>42227</v>
      </c>
      <c r="E4168">
        <v>100</v>
      </c>
      <c r="F4168">
        <v>12</v>
      </c>
      <c r="G4168">
        <v>3.5</v>
      </c>
      <c r="H4168" t="s">
        <v>3487</v>
      </c>
      <c r="I4168" t="s">
        <v>3433</v>
      </c>
      <c r="J4168">
        <v>1000</v>
      </c>
      <c r="K4168" t="s">
        <v>3434</v>
      </c>
      <c r="L4168" t="s">
        <v>169</v>
      </c>
      <c r="M4168" t="s">
        <v>44</v>
      </c>
      <c r="N4168">
        <v>4</v>
      </c>
      <c r="O4168">
        <v>1</v>
      </c>
      <c r="P4168">
        <v>1</v>
      </c>
      <c r="Q4168">
        <v>1</v>
      </c>
      <c r="R4168" t="s">
        <v>40</v>
      </c>
      <c r="S4168" t="s">
        <v>10874</v>
      </c>
      <c r="T4168">
        <v>99</v>
      </c>
      <c r="U4168">
        <v>200</v>
      </c>
      <c r="V4168">
        <v>20</v>
      </c>
      <c r="W4168">
        <v>3</v>
      </c>
      <c r="X4168">
        <v>10</v>
      </c>
      <c r="Y4168">
        <v>2</v>
      </c>
      <c r="Z4168">
        <v>1125</v>
      </c>
      <c r="AA4168">
        <v>5</v>
      </c>
      <c r="AB4168">
        <v>88</v>
      </c>
      <c r="AC4168" t="s">
        <v>49</v>
      </c>
      <c r="AD4168">
        <v>0.43</v>
      </c>
      <c r="AE4168">
        <v>2015</v>
      </c>
      <c r="AF4168">
        <v>8</v>
      </c>
      <c r="AG4168" t="s">
        <v>56</v>
      </c>
      <c r="AH4168">
        <v>33</v>
      </c>
      <c r="AI4168" t="s">
        <v>10875</v>
      </c>
      <c r="AJ4168">
        <v>13</v>
      </c>
    </row>
    <row r="4169" spans="1:36" x14ac:dyDescent="0.3">
      <c r="A4169">
        <v>14466795</v>
      </c>
      <c r="B4169">
        <v>9342792</v>
      </c>
      <c r="C4169" t="s">
        <v>8204</v>
      </c>
      <c r="D4169" s="1">
        <v>41557</v>
      </c>
      <c r="E4169">
        <v>100</v>
      </c>
      <c r="F4169">
        <v>4</v>
      </c>
      <c r="G4169">
        <v>3.5</v>
      </c>
      <c r="H4169" t="s">
        <v>3487</v>
      </c>
      <c r="I4169" t="s">
        <v>3433</v>
      </c>
      <c r="J4169">
        <v>1000</v>
      </c>
      <c r="K4169" t="s">
        <v>3434</v>
      </c>
      <c r="L4169" t="s">
        <v>38</v>
      </c>
      <c r="M4169" t="s">
        <v>44</v>
      </c>
      <c r="N4169">
        <v>2</v>
      </c>
      <c r="O4169">
        <v>1</v>
      </c>
      <c r="P4169">
        <v>1</v>
      </c>
      <c r="Q4169">
        <v>1</v>
      </c>
      <c r="R4169" t="s">
        <v>40</v>
      </c>
      <c r="S4169" t="s">
        <v>10876</v>
      </c>
      <c r="T4169">
        <v>48</v>
      </c>
      <c r="U4169">
        <v>0</v>
      </c>
      <c r="V4169">
        <v>10</v>
      </c>
      <c r="W4169">
        <v>1</v>
      </c>
      <c r="X4169">
        <v>0</v>
      </c>
      <c r="Y4169">
        <v>1</v>
      </c>
      <c r="Z4169">
        <v>1125</v>
      </c>
      <c r="AA4169">
        <v>46</v>
      </c>
      <c r="AB4169">
        <v>89</v>
      </c>
      <c r="AC4169" t="s">
        <v>49</v>
      </c>
      <c r="AD4169">
        <v>4.3650000000000002</v>
      </c>
      <c r="AE4169">
        <v>2013</v>
      </c>
      <c r="AF4169">
        <v>10</v>
      </c>
      <c r="AG4169" t="s">
        <v>87</v>
      </c>
      <c r="AH4169">
        <v>41</v>
      </c>
      <c r="AI4169" t="s">
        <v>10877</v>
      </c>
      <c r="AJ4169">
        <v>17</v>
      </c>
    </row>
    <row r="4170" spans="1:36" x14ac:dyDescent="0.3">
      <c r="A4170">
        <v>1899031</v>
      </c>
      <c r="B4170">
        <v>6214875</v>
      </c>
      <c r="C4170" t="s">
        <v>10878</v>
      </c>
      <c r="D4170" s="1">
        <v>41397</v>
      </c>
      <c r="E4170">
        <v>100</v>
      </c>
      <c r="F4170">
        <v>1</v>
      </c>
      <c r="G4170">
        <v>1</v>
      </c>
      <c r="H4170" t="s">
        <v>3487</v>
      </c>
      <c r="I4170" t="s">
        <v>3433</v>
      </c>
      <c r="J4170">
        <v>1000</v>
      </c>
      <c r="K4170" t="s">
        <v>3434</v>
      </c>
      <c r="L4170" t="s">
        <v>43</v>
      </c>
      <c r="M4170" t="s">
        <v>44</v>
      </c>
      <c r="N4170">
        <v>2</v>
      </c>
      <c r="O4170">
        <v>1</v>
      </c>
      <c r="P4170">
        <v>1</v>
      </c>
      <c r="Q4170">
        <v>1</v>
      </c>
      <c r="R4170" t="s">
        <v>40</v>
      </c>
      <c r="S4170" t="s">
        <v>10879</v>
      </c>
      <c r="T4170">
        <v>59</v>
      </c>
      <c r="U4170">
        <v>0</v>
      </c>
      <c r="V4170">
        <v>40</v>
      </c>
      <c r="W4170">
        <v>1</v>
      </c>
      <c r="X4170">
        <v>0</v>
      </c>
      <c r="Y4170">
        <v>6</v>
      </c>
      <c r="Z4170">
        <v>30</v>
      </c>
      <c r="AA4170">
        <v>28</v>
      </c>
      <c r="AB4170">
        <v>98</v>
      </c>
      <c r="AC4170" t="s">
        <v>41</v>
      </c>
      <c r="AD4170">
        <v>0.69</v>
      </c>
      <c r="AE4170">
        <v>2013</v>
      </c>
      <c r="AF4170">
        <v>5</v>
      </c>
      <c r="AG4170" t="s">
        <v>50</v>
      </c>
      <c r="AH4170">
        <v>18</v>
      </c>
      <c r="AI4170" t="s">
        <v>10880</v>
      </c>
      <c r="AJ4170">
        <v>25</v>
      </c>
    </row>
    <row r="4171" spans="1:36" x14ac:dyDescent="0.3">
      <c r="A4171">
        <v>9485321</v>
      </c>
      <c r="B4171">
        <v>29678785</v>
      </c>
      <c r="C4171" t="s">
        <v>237</v>
      </c>
      <c r="D4171" s="1">
        <v>42083</v>
      </c>
      <c r="E4171">
        <v>75</v>
      </c>
      <c r="F4171">
        <v>2</v>
      </c>
      <c r="G4171">
        <v>2</v>
      </c>
      <c r="H4171" t="s">
        <v>3487</v>
      </c>
      <c r="I4171" t="s">
        <v>3433</v>
      </c>
      <c r="J4171">
        <v>1000</v>
      </c>
      <c r="K4171" t="s">
        <v>3434</v>
      </c>
      <c r="L4171" t="s">
        <v>43</v>
      </c>
      <c r="M4171" t="s">
        <v>44</v>
      </c>
      <c r="N4171">
        <v>4</v>
      </c>
      <c r="O4171">
        <v>1</v>
      </c>
      <c r="P4171">
        <v>2</v>
      </c>
      <c r="Q4171">
        <v>4</v>
      </c>
      <c r="R4171" t="s">
        <v>40</v>
      </c>
      <c r="S4171" t="s">
        <v>10881</v>
      </c>
      <c r="T4171">
        <v>140</v>
      </c>
      <c r="U4171">
        <v>0</v>
      </c>
      <c r="V4171">
        <v>0</v>
      </c>
      <c r="W4171">
        <v>1</v>
      </c>
      <c r="X4171">
        <v>0</v>
      </c>
      <c r="Y4171">
        <v>1</v>
      </c>
      <c r="Z4171">
        <v>1125</v>
      </c>
      <c r="AA4171">
        <v>0</v>
      </c>
      <c r="AB4171">
        <v>47</v>
      </c>
      <c r="AC4171" t="s">
        <v>41</v>
      </c>
      <c r="AD4171">
        <v>0</v>
      </c>
      <c r="AE4171">
        <v>2015</v>
      </c>
      <c r="AF4171">
        <v>3</v>
      </c>
      <c r="AG4171" t="s">
        <v>54</v>
      </c>
      <c r="AH4171">
        <v>12</v>
      </c>
      <c r="AI4171" t="s">
        <v>10882</v>
      </c>
      <c r="AJ4171">
        <v>14</v>
      </c>
    </row>
    <row r="4172" spans="1:36" x14ac:dyDescent="0.3">
      <c r="A4172">
        <v>1211439</v>
      </c>
      <c r="B4172">
        <v>6614874</v>
      </c>
      <c r="C4172" t="s">
        <v>574</v>
      </c>
      <c r="D4172" s="1">
        <v>41422</v>
      </c>
      <c r="E4172">
        <v>100</v>
      </c>
      <c r="F4172">
        <v>1</v>
      </c>
      <c r="G4172">
        <v>1</v>
      </c>
      <c r="H4172" t="s">
        <v>3487</v>
      </c>
      <c r="I4172" t="s">
        <v>3433</v>
      </c>
      <c r="J4172">
        <v>1000</v>
      </c>
      <c r="K4172" t="s">
        <v>3434</v>
      </c>
      <c r="L4172" t="s">
        <v>43</v>
      </c>
      <c r="M4172" t="s">
        <v>44</v>
      </c>
      <c r="N4172">
        <v>4</v>
      </c>
      <c r="O4172">
        <v>1</v>
      </c>
      <c r="P4172">
        <v>1</v>
      </c>
      <c r="Q4172">
        <v>1</v>
      </c>
      <c r="R4172" t="s">
        <v>40</v>
      </c>
      <c r="S4172" t="s">
        <v>10883</v>
      </c>
      <c r="T4172">
        <v>70</v>
      </c>
      <c r="U4172">
        <v>200</v>
      </c>
      <c r="V4172">
        <v>0</v>
      </c>
      <c r="W4172">
        <v>2</v>
      </c>
      <c r="X4172">
        <v>15</v>
      </c>
      <c r="Y4172">
        <v>2</v>
      </c>
      <c r="Z4172">
        <v>30</v>
      </c>
      <c r="AA4172">
        <v>18</v>
      </c>
      <c r="AB4172">
        <v>95</v>
      </c>
      <c r="AC4172" t="s">
        <v>46</v>
      </c>
      <c r="AD4172">
        <v>0.38</v>
      </c>
      <c r="AE4172">
        <v>2013</v>
      </c>
      <c r="AF4172">
        <v>5</v>
      </c>
      <c r="AG4172" t="s">
        <v>50</v>
      </c>
      <c r="AH4172">
        <v>22</v>
      </c>
      <c r="AI4172" t="s">
        <v>10884</v>
      </c>
      <c r="AJ4172">
        <v>11</v>
      </c>
    </row>
    <row r="4173" spans="1:36" x14ac:dyDescent="0.3">
      <c r="A4173">
        <v>3931171</v>
      </c>
      <c r="B4173">
        <v>20034265</v>
      </c>
      <c r="C4173" t="s">
        <v>571</v>
      </c>
      <c r="D4173" s="1">
        <v>41865</v>
      </c>
      <c r="E4173">
        <v>100</v>
      </c>
      <c r="F4173">
        <v>3</v>
      </c>
      <c r="G4173">
        <v>3</v>
      </c>
      <c r="H4173" t="s">
        <v>3487</v>
      </c>
      <c r="I4173" t="s">
        <v>3433</v>
      </c>
      <c r="J4173">
        <v>1000</v>
      </c>
      <c r="K4173" t="s">
        <v>3434</v>
      </c>
      <c r="L4173" t="s">
        <v>61</v>
      </c>
      <c r="M4173" t="s">
        <v>44</v>
      </c>
      <c r="N4173">
        <v>3</v>
      </c>
      <c r="O4173">
        <v>1.5</v>
      </c>
      <c r="P4173">
        <v>1</v>
      </c>
      <c r="Q4173">
        <v>2</v>
      </c>
      <c r="R4173" t="s">
        <v>40</v>
      </c>
      <c r="S4173" t="s">
        <v>10885</v>
      </c>
      <c r="T4173">
        <v>59</v>
      </c>
      <c r="U4173">
        <v>100</v>
      </c>
      <c r="V4173">
        <v>5</v>
      </c>
      <c r="W4173">
        <v>2</v>
      </c>
      <c r="X4173">
        <v>20</v>
      </c>
      <c r="Y4173">
        <v>1</v>
      </c>
      <c r="Z4173">
        <v>1125</v>
      </c>
      <c r="AA4173">
        <v>46</v>
      </c>
      <c r="AB4173">
        <v>91</v>
      </c>
      <c r="AC4173" t="s">
        <v>46</v>
      </c>
      <c r="AD4173">
        <v>3.82</v>
      </c>
      <c r="AE4173">
        <v>2014</v>
      </c>
      <c r="AF4173">
        <v>8</v>
      </c>
      <c r="AG4173" t="s">
        <v>56</v>
      </c>
      <c r="AH4173">
        <v>33</v>
      </c>
      <c r="AI4173" t="s">
        <v>10886</v>
      </c>
      <c r="AJ4173">
        <v>22</v>
      </c>
    </row>
    <row r="4174" spans="1:36" x14ac:dyDescent="0.3">
      <c r="A4174">
        <v>17268385</v>
      </c>
      <c r="B4174">
        <v>20964522</v>
      </c>
      <c r="C4174" t="s">
        <v>2573</v>
      </c>
      <c r="D4174" s="1">
        <v>41887</v>
      </c>
      <c r="E4174">
        <v>80</v>
      </c>
      <c r="F4174">
        <v>1</v>
      </c>
      <c r="G4174">
        <v>1</v>
      </c>
      <c r="H4174" t="s">
        <v>3487</v>
      </c>
      <c r="I4174" t="s">
        <v>3433</v>
      </c>
      <c r="J4174">
        <v>1000</v>
      </c>
      <c r="K4174" t="s">
        <v>3434</v>
      </c>
      <c r="L4174" t="s">
        <v>43</v>
      </c>
      <c r="M4174" t="s">
        <v>44</v>
      </c>
      <c r="N4174">
        <v>2</v>
      </c>
      <c r="O4174">
        <v>1</v>
      </c>
      <c r="P4174">
        <v>1</v>
      </c>
      <c r="Q4174">
        <v>1</v>
      </c>
      <c r="R4174" t="s">
        <v>40</v>
      </c>
      <c r="S4174" t="s">
        <v>10887</v>
      </c>
      <c r="T4174">
        <v>53</v>
      </c>
      <c r="U4174">
        <v>0</v>
      </c>
      <c r="V4174">
        <v>0</v>
      </c>
      <c r="W4174">
        <v>1</v>
      </c>
      <c r="X4174">
        <v>0</v>
      </c>
      <c r="Y4174">
        <v>2</v>
      </c>
      <c r="Z4174">
        <v>1125</v>
      </c>
      <c r="AA4174">
        <v>8</v>
      </c>
      <c r="AB4174">
        <v>98</v>
      </c>
      <c r="AC4174" t="s">
        <v>41</v>
      </c>
      <c r="AD4174">
        <v>3.75</v>
      </c>
      <c r="AE4174">
        <v>2014</v>
      </c>
      <c r="AF4174">
        <v>9</v>
      </c>
      <c r="AG4174" t="s">
        <v>66</v>
      </c>
      <c r="AH4174">
        <v>36</v>
      </c>
      <c r="AI4174" t="s">
        <v>10888</v>
      </c>
      <c r="AJ4174">
        <v>11</v>
      </c>
    </row>
    <row r="4175" spans="1:36" x14ac:dyDescent="0.3">
      <c r="A4175">
        <v>15269147</v>
      </c>
      <c r="B4175">
        <v>6565043</v>
      </c>
      <c r="C4175" t="s">
        <v>149</v>
      </c>
      <c r="D4175" s="1">
        <v>41419</v>
      </c>
      <c r="E4175">
        <v>100</v>
      </c>
      <c r="F4175">
        <v>1</v>
      </c>
      <c r="G4175">
        <v>1</v>
      </c>
      <c r="H4175" t="s">
        <v>3487</v>
      </c>
      <c r="I4175" t="s">
        <v>3433</v>
      </c>
      <c r="J4175">
        <v>1000</v>
      </c>
      <c r="K4175" t="s">
        <v>3434</v>
      </c>
      <c r="L4175" t="s">
        <v>43</v>
      </c>
      <c r="M4175" t="s">
        <v>44</v>
      </c>
      <c r="N4175">
        <v>2</v>
      </c>
      <c r="O4175">
        <v>1</v>
      </c>
      <c r="P4175">
        <v>1</v>
      </c>
      <c r="Q4175">
        <v>1</v>
      </c>
      <c r="R4175" t="s">
        <v>40</v>
      </c>
      <c r="S4175" t="s">
        <v>10889</v>
      </c>
      <c r="T4175">
        <v>85</v>
      </c>
      <c r="U4175">
        <v>0</v>
      </c>
      <c r="V4175">
        <v>0</v>
      </c>
      <c r="W4175">
        <v>1</v>
      </c>
      <c r="X4175">
        <v>0</v>
      </c>
      <c r="Y4175">
        <v>2</v>
      </c>
      <c r="Z4175">
        <v>1125</v>
      </c>
      <c r="AA4175">
        <v>46</v>
      </c>
      <c r="AB4175">
        <v>99</v>
      </c>
      <c r="AC4175" t="s">
        <v>46</v>
      </c>
      <c r="AD4175">
        <v>4.3650000000000002</v>
      </c>
      <c r="AE4175">
        <v>2013</v>
      </c>
      <c r="AF4175">
        <v>5</v>
      </c>
      <c r="AG4175" t="s">
        <v>50</v>
      </c>
      <c r="AH4175">
        <v>21</v>
      </c>
      <c r="AI4175" t="s">
        <v>10890</v>
      </c>
      <c r="AJ4175">
        <v>13</v>
      </c>
    </row>
    <row r="4176" spans="1:36" x14ac:dyDescent="0.3">
      <c r="A4176">
        <v>13417428</v>
      </c>
      <c r="B4176">
        <v>64545372</v>
      </c>
      <c r="C4176" t="s">
        <v>10891</v>
      </c>
      <c r="D4176" s="1">
        <v>42455</v>
      </c>
      <c r="E4176">
        <v>100</v>
      </c>
      <c r="F4176">
        <v>1</v>
      </c>
      <c r="G4176">
        <v>1</v>
      </c>
      <c r="H4176" t="s">
        <v>3487</v>
      </c>
      <c r="I4176" t="s">
        <v>3433</v>
      </c>
      <c r="J4176">
        <v>1000</v>
      </c>
      <c r="K4176" t="s">
        <v>3434</v>
      </c>
      <c r="L4176" t="s">
        <v>43</v>
      </c>
      <c r="M4176" t="s">
        <v>39</v>
      </c>
      <c r="N4176">
        <v>2</v>
      </c>
      <c r="O4176">
        <v>1</v>
      </c>
      <c r="P4176">
        <v>1</v>
      </c>
      <c r="Q4176">
        <v>1</v>
      </c>
      <c r="R4176" t="s">
        <v>40</v>
      </c>
      <c r="S4176" t="s">
        <v>10892</v>
      </c>
      <c r="T4176">
        <v>27</v>
      </c>
      <c r="U4176">
        <v>0</v>
      </c>
      <c r="V4176">
        <v>10</v>
      </c>
      <c r="W4176">
        <v>1</v>
      </c>
      <c r="X4176">
        <v>0</v>
      </c>
      <c r="Y4176">
        <v>6</v>
      </c>
      <c r="Z4176">
        <v>80</v>
      </c>
      <c r="AA4176">
        <v>7</v>
      </c>
      <c r="AB4176">
        <v>72</v>
      </c>
      <c r="AC4176" t="s">
        <v>41</v>
      </c>
      <c r="AD4176">
        <v>0.67</v>
      </c>
      <c r="AE4176">
        <v>2016</v>
      </c>
      <c r="AF4176">
        <v>3</v>
      </c>
      <c r="AG4176" t="s">
        <v>54</v>
      </c>
      <c r="AH4176">
        <v>12</v>
      </c>
      <c r="AI4176" t="s">
        <v>10893</v>
      </c>
      <c r="AJ4176">
        <v>7</v>
      </c>
    </row>
    <row r="4177" spans="1:36" x14ac:dyDescent="0.3">
      <c r="A4177">
        <v>6321511</v>
      </c>
      <c r="B4177">
        <v>32037583</v>
      </c>
      <c r="C4177" t="s">
        <v>4065</v>
      </c>
      <c r="D4177" s="1">
        <v>42121</v>
      </c>
      <c r="E4177">
        <v>100</v>
      </c>
      <c r="F4177">
        <v>26</v>
      </c>
      <c r="G4177">
        <v>3.5</v>
      </c>
      <c r="H4177" t="s">
        <v>3487</v>
      </c>
      <c r="I4177" t="s">
        <v>3433</v>
      </c>
      <c r="J4177">
        <v>1000</v>
      </c>
      <c r="K4177" t="s">
        <v>3434</v>
      </c>
      <c r="L4177" t="s">
        <v>43</v>
      </c>
      <c r="M4177" t="s">
        <v>44</v>
      </c>
      <c r="N4177">
        <v>4</v>
      </c>
      <c r="O4177">
        <v>1</v>
      </c>
      <c r="P4177">
        <v>1</v>
      </c>
      <c r="Q4177">
        <v>2</v>
      </c>
      <c r="R4177" t="s">
        <v>40</v>
      </c>
      <c r="S4177" t="s">
        <v>10894</v>
      </c>
      <c r="T4177">
        <v>160</v>
      </c>
      <c r="U4177">
        <v>375</v>
      </c>
      <c r="V4177">
        <v>0</v>
      </c>
      <c r="W4177">
        <v>1</v>
      </c>
      <c r="X4177">
        <v>0</v>
      </c>
      <c r="Y4177">
        <v>3</v>
      </c>
      <c r="Z4177">
        <v>1125</v>
      </c>
      <c r="AA4177">
        <v>1</v>
      </c>
      <c r="AB4177">
        <v>100</v>
      </c>
      <c r="AC4177" t="s">
        <v>49</v>
      </c>
      <c r="AD4177">
        <v>0.05</v>
      </c>
      <c r="AE4177">
        <v>2015</v>
      </c>
      <c r="AF4177">
        <v>4</v>
      </c>
      <c r="AG4177" t="s">
        <v>42</v>
      </c>
      <c r="AH4177">
        <v>18</v>
      </c>
      <c r="AI4177" t="s">
        <v>10895</v>
      </c>
      <c r="AJ4177">
        <v>22</v>
      </c>
    </row>
    <row r="4178" spans="1:36" x14ac:dyDescent="0.3">
      <c r="A4178">
        <v>16183626</v>
      </c>
      <c r="B4178">
        <v>24649905</v>
      </c>
      <c r="C4178" t="s">
        <v>1003</v>
      </c>
      <c r="D4178" s="1">
        <v>41982</v>
      </c>
      <c r="E4178">
        <v>100</v>
      </c>
      <c r="F4178">
        <v>3</v>
      </c>
      <c r="G4178">
        <v>3</v>
      </c>
      <c r="H4178" t="s">
        <v>3487</v>
      </c>
      <c r="I4178" t="s">
        <v>3433</v>
      </c>
      <c r="J4178">
        <v>1000</v>
      </c>
      <c r="K4178" t="s">
        <v>3434</v>
      </c>
      <c r="L4178" t="s">
        <v>43</v>
      </c>
      <c r="M4178" t="s">
        <v>44</v>
      </c>
      <c r="N4178">
        <v>2</v>
      </c>
      <c r="O4178">
        <v>1</v>
      </c>
      <c r="P4178">
        <v>0</v>
      </c>
      <c r="Q4178">
        <v>1</v>
      </c>
      <c r="R4178" t="s">
        <v>40</v>
      </c>
      <c r="S4178" t="s">
        <v>10896</v>
      </c>
      <c r="T4178">
        <v>75</v>
      </c>
      <c r="U4178">
        <v>0</v>
      </c>
      <c r="V4178">
        <v>25</v>
      </c>
      <c r="W4178">
        <v>1</v>
      </c>
      <c r="X4178">
        <v>0</v>
      </c>
      <c r="Y4178">
        <v>2</v>
      </c>
      <c r="Z4178">
        <v>1125</v>
      </c>
      <c r="AA4178">
        <v>4</v>
      </c>
      <c r="AB4178">
        <v>100</v>
      </c>
      <c r="AC4178" t="s">
        <v>41</v>
      </c>
      <c r="AD4178">
        <v>1.82</v>
      </c>
      <c r="AE4178">
        <v>2014</v>
      </c>
      <c r="AF4178">
        <v>12</v>
      </c>
      <c r="AG4178" t="s">
        <v>133</v>
      </c>
      <c r="AH4178">
        <v>50</v>
      </c>
      <c r="AI4178" t="s">
        <v>10897</v>
      </c>
      <c r="AJ4178">
        <v>19</v>
      </c>
    </row>
    <row r="4179" spans="1:36" x14ac:dyDescent="0.3">
      <c r="A4179">
        <v>1616987</v>
      </c>
      <c r="B4179">
        <v>6976878</v>
      </c>
      <c r="C4179" t="s">
        <v>532</v>
      </c>
      <c r="D4179" s="1">
        <v>41443</v>
      </c>
      <c r="E4179">
        <v>100</v>
      </c>
      <c r="F4179">
        <v>5</v>
      </c>
      <c r="G4179">
        <v>3.5</v>
      </c>
      <c r="H4179" t="s">
        <v>3487</v>
      </c>
      <c r="I4179" t="s">
        <v>3433</v>
      </c>
      <c r="J4179">
        <v>1000</v>
      </c>
      <c r="K4179" t="s">
        <v>3434</v>
      </c>
      <c r="L4179" t="s">
        <v>43</v>
      </c>
      <c r="M4179" t="s">
        <v>44</v>
      </c>
      <c r="N4179">
        <v>7</v>
      </c>
      <c r="O4179">
        <v>1</v>
      </c>
      <c r="P4179">
        <v>1</v>
      </c>
      <c r="Q4179">
        <v>16</v>
      </c>
      <c r="R4179" t="s">
        <v>40</v>
      </c>
      <c r="S4179" t="s">
        <v>10898</v>
      </c>
      <c r="T4179">
        <v>150</v>
      </c>
      <c r="U4179">
        <v>300</v>
      </c>
      <c r="V4179">
        <v>0</v>
      </c>
      <c r="W4179">
        <v>8</v>
      </c>
      <c r="X4179">
        <v>15</v>
      </c>
      <c r="Y4179">
        <v>2</v>
      </c>
      <c r="Z4179">
        <v>800</v>
      </c>
      <c r="AA4179">
        <v>46</v>
      </c>
      <c r="AB4179">
        <v>88</v>
      </c>
      <c r="AC4179" t="s">
        <v>49</v>
      </c>
      <c r="AD4179">
        <v>2.44</v>
      </c>
      <c r="AE4179">
        <v>2013</v>
      </c>
      <c r="AF4179">
        <v>6</v>
      </c>
      <c r="AG4179" t="s">
        <v>52</v>
      </c>
      <c r="AH4179">
        <v>25</v>
      </c>
      <c r="AI4179" t="s">
        <v>10899</v>
      </c>
      <c r="AJ4179">
        <v>12</v>
      </c>
    </row>
    <row r="4180" spans="1:36" x14ac:dyDescent="0.3">
      <c r="A4180">
        <v>12102749</v>
      </c>
      <c r="B4180">
        <v>21479909</v>
      </c>
      <c r="C4180" t="s">
        <v>834</v>
      </c>
      <c r="D4180" s="1">
        <v>41900</v>
      </c>
      <c r="E4180">
        <v>100</v>
      </c>
      <c r="F4180">
        <v>7</v>
      </c>
      <c r="G4180">
        <v>3.5</v>
      </c>
      <c r="H4180" t="s">
        <v>3487</v>
      </c>
      <c r="I4180" t="s">
        <v>3433</v>
      </c>
      <c r="J4180">
        <v>1000</v>
      </c>
      <c r="K4180" t="s">
        <v>3434</v>
      </c>
      <c r="L4180" t="s">
        <v>43</v>
      </c>
      <c r="M4180" t="s">
        <v>44</v>
      </c>
      <c r="N4180">
        <v>4</v>
      </c>
      <c r="O4180">
        <v>1</v>
      </c>
      <c r="P4180">
        <v>2</v>
      </c>
      <c r="Q4180">
        <v>2</v>
      </c>
      <c r="R4180" t="s">
        <v>40</v>
      </c>
      <c r="S4180" t="s">
        <v>10900</v>
      </c>
      <c r="T4180">
        <v>65</v>
      </c>
      <c r="U4180">
        <v>200</v>
      </c>
      <c r="V4180">
        <v>30</v>
      </c>
      <c r="W4180">
        <v>2</v>
      </c>
      <c r="X4180">
        <v>15</v>
      </c>
      <c r="Y4180">
        <v>1</v>
      </c>
      <c r="Z4180">
        <v>1125</v>
      </c>
      <c r="AA4180">
        <v>46</v>
      </c>
      <c r="AB4180">
        <v>90</v>
      </c>
      <c r="AC4180" t="s">
        <v>49</v>
      </c>
      <c r="AD4180">
        <v>4.3650000000000002</v>
      </c>
      <c r="AE4180">
        <v>2014</v>
      </c>
      <c r="AF4180">
        <v>9</v>
      </c>
      <c r="AG4180" t="s">
        <v>66</v>
      </c>
      <c r="AH4180">
        <v>38</v>
      </c>
      <c r="AI4180" t="s">
        <v>10901</v>
      </c>
      <c r="AJ4180">
        <v>20</v>
      </c>
    </row>
    <row r="4181" spans="1:36" x14ac:dyDescent="0.3">
      <c r="A4181">
        <v>684012</v>
      </c>
      <c r="B4181">
        <v>2288749</v>
      </c>
      <c r="C4181" t="s">
        <v>614</v>
      </c>
      <c r="D4181" s="1">
        <v>41033</v>
      </c>
      <c r="E4181">
        <v>100</v>
      </c>
      <c r="F4181">
        <v>1</v>
      </c>
      <c r="G4181">
        <v>1</v>
      </c>
      <c r="H4181" t="s">
        <v>3486</v>
      </c>
      <c r="I4181" t="s">
        <v>3433</v>
      </c>
      <c r="J4181">
        <v>1050</v>
      </c>
      <c r="K4181" t="s">
        <v>3434</v>
      </c>
      <c r="L4181" t="s">
        <v>43</v>
      </c>
      <c r="M4181" t="s">
        <v>39</v>
      </c>
      <c r="N4181">
        <v>2</v>
      </c>
      <c r="O4181">
        <v>0.5</v>
      </c>
      <c r="P4181">
        <v>1</v>
      </c>
      <c r="Q4181">
        <v>1</v>
      </c>
      <c r="R4181" t="s">
        <v>45</v>
      </c>
      <c r="S4181" t="s">
        <v>10902</v>
      </c>
      <c r="T4181">
        <v>34</v>
      </c>
      <c r="U4181">
        <v>0</v>
      </c>
      <c r="V4181">
        <v>0</v>
      </c>
      <c r="W4181">
        <v>1</v>
      </c>
      <c r="X4181">
        <v>10</v>
      </c>
      <c r="Y4181">
        <v>1</v>
      </c>
      <c r="Z4181">
        <v>14</v>
      </c>
      <c r="AA4181">
        <v>46</v>
      </c>
      <c r="AB4181">
        <v>96</v>
      </c>
      <c r="AC4181" t="s">
        <v>41</v>
      </c>
      <c r="AD4181">
        <v>3.68</v>
      </c>
      <c r="AE4181">
        <v>2012</v>
      </c>
      <c r="AF4181">
        <v>5</v>
      </c>
      <c r="AG4181" t="s">
        <v>50</v>
      </c>
      <c r="AH4181">
        <v>18</v>
      </c>
      <c r="AI4181" t="s">
        <v>10903</v>
      </c>
      <c r="AJ4181">
        <v>15</v>
      </c>
    </row>
    <row r="4182" spans="1:36" x14ac:dyDescent="0.3">
      <c r="A4182">
        <v>3599724</v>
      </c>
      <c r="B4182">
        <v>3413483</v>
      </c>
      <c r="C4182" t="s">
        <v>155</v>
      </c>
      <c r="D4182" s="1">
        <v>41150</v>
      </c>
      <c r="E4182">
        <v>100</v>
      </c>
      <c r="F4182">
        <v>1</v>
      </c>
      <c r="G4182">
        <v>1</v>
      </c>
      <c r="H4182" t="s">
        <v>3487</v>
      </c>
      <c r="I4182" t="s">
        <v>3433</v>
      </c>
      <c r="J4182">
        <v>1000</v>
      </c>
      <c r="K4182" t="s">
        <v>3434</v>
      </c>
      <c r="L4182" t="s">
        <v>43</v>
      </c>
      <c r="M4182" t="s">
        <v>44</v>
      </c>
      <c r="N4182">
        <v>4</v>
      </c>
      <c r="O4182">
        <v>1</v>
      </c>
      <c r="P4182">
        <v>1</v>
      </c>
      <c r="Q4182">
        <v>3</v>
      </c>
      <c r="R4182" t="s">
        <v>40</v>
      </c>
      <c r="S4182" t="s">
        <v>1358</v>
      </c>
      <c r="T4182">
        <v>45</v>
      </c>
      <c r="U4182">
        <v>200</v>
      </c>
      <c r="V4182">
        <v>30</v>
      </c>
      <c r="W4182">
        <v>1</v>
      </c>
      <c r="X4182">
        <v>15</v>
      </c>
      <c r="Y4182">
        <v>2</v>
      </c>
      <c r="Z4182">
        <v>365</v>
      </c>
      <c r="AA4182">
        <v>17</v>
      </c>
      <c r="AB4182">
        <v>86</v>
      </c>
      <c r="AC4182" t="s">
        <v>46</v>
      </c>
      <c r="AD4182">
        <v>0.51</v>
      </c>
      <c r="AE4182">
        <v>2012</v>
      </c>
      <c r="AF4182">
        <v>8</v>
      </c>
      <c r="AG4182" t="s">
        <v>56</v>
      </c>
      <c r="AH4182">
        <v>35</v>
      </c>
      <c r="AI4182" t="s">
        <v>1359</v>
      </c>
      <c r="AJ4182">
        <v>8</v>
      </c>
    </row>
    <row r="4183" spans="1:36" x14ac:dyDescent="0.3">
      <c r="A4183">
        <v>6915843</v>
      </c>
      <c r="B4183">
        <v>36249103</v>
      </c>
      <c r="C4183" t="s">
        <v>334</v>
      </c>
      <c r="D4183" s="1">
        <v>42175</v>
      </c>
      <c r="E4183">
        <v>98</v>
      </c>
      <c r="F4183">
        <v>6</v>
      </c>
      <c r="G4183">
        <v>3.5</v>
      </c>
      <c r="H4183" t="s">
        <v>3487</v>
      </c>
      <c r="I4183" t="s">
        <v>3433</v>
      </c>
      <c r="J4183">
        <v>1000</v>
      </c>
      <c r="K4183" t="s">
        <v>3434</v>
      </c>
      <c r="L4183" t="s">
        <v>43</v>
      </c>
      <c r="M4183" t="s">
        <v>44</v>
      </c>
      <c r="N4183">
        <v>3</v>
      </c>
      <c r="O4183">
        <v>0</v>
      </c>
      <c r="P4183">
        <v>0</v>
      </c>
      <c r="Q4183">
        <v>2</v>
      </c>
      <c r="R4183" t="s">
        <v>40</v>
      </c>
      <c r="S4183" t="s">
        <v>10904</v>
      </c>
      <c r="T4183">
        <v>64</v>
      </c>
      <c r="U4183">
        <v>0</v>
      </c>
      <c r="V4183">
        <v>12</v>
      </c>
      <c r="W4183">
        <v>2</v>
      </c>
      <c r="X4183">
        <v>12</v>
      </c>
      <c r="Y4183">
        <v>1</v>
      </c>
      <c r="Z4183">
        <v>1125</v>
      </c>
      <c r="AA4183">
        <v>46</v>
      </c>
      <c r="AB4183">
        <v>92</v>
      </c>
      <c r="AC4183" t="s">
        <v>46</v>
      </c>
      <c r="AD4183">
        <v>4.3650000000000002</v>
      </c>
      <c r="AE4183">
        <v>2015</v>
      </c>
      <c r="AF4183">
        <v>6</v>
      </c>
      <c r="AG4183" t="s">
        <v>52</v>
      </c>
      <c r="AH4183">
        <v>25</v>
      </c>
      <c r="AI4183" t="s">
        <v>10905</v>
      </c>
      <c r="AJ4183">
        <v>10</v>
      </c>
    </row>
    <row r="4184" spans="1:36" x14ac:dyDescent="0.3">
      <c r="A4184">
        <v>11639453</v>
      </c>
      <c r="B4184">
        <v>18826489</v>
      </c>
      <c r="C4184" t="s">
        <v>1810</v>
      </c>
      <c r="D4184" s="1">
        <v>41844</v>
      </c>
      <c r="E4184">
        <v>100</v>
      </c>
      <c r="F4184">
        <v>1</v>
      </c>
      <c r="G4184">
        <v>1</v>
      </c>
      <c r="H4184" t="s">
        <v>3487</v>
      </c>
      <c r="I4184" t="s">
        <v>3433</v>
      </c>
      <c r="J4184">
        <v>1000</v>
      </c>
      <c r="K4184" t="s">
        <v>3434</v>
      </c>
      <c r="L4184" t="s">
        <v>43</v>
      </c>
      <c r="M4184" t="s">
        <v>39</v>
      </c>
      <c r="N4184">
        <v>2</v>
      </c>
      <c r="O4184">
        <v>1</v>
      </c>
      <c r="P4184">
        <v>1</v>
      </c>
      <c r="Q4184">
        <v>1</v>
      </c>
      <c r="R4184" t="s">
        <v>40</v>
      </c>
      <c r="S4184" t="s">
        <v>10906</v>
      </c>
      <c r="T4184">
        <v>40</v>
      </c>
      <c r="U4184">
        <v>0</v>
      </c>
      <c r="V4184">
        <v>5</v>
      </c>
      <c r="W4184">
        <v>2</v>
      </c>
      <c r="X4184">
        <v>10</v>
      </c>
      <c r="Y4184">
        <v>1</v>
      </c>
      <c r="Z4184">
        <v>1125</v>
      </c>
      <c r="AA4184">
        <v>15</v>
      </c>
      <c r="AB4184">
        <v>87</v>
      </c>
      <c r="AC4184" t="s">
        <v>46</v>
      </c>
      <c r="AD4184">
        <v>1.06</v>
      </c>
      <c r="AE4184">
        <v>2014</v>
      </c>
      <c r="AF4184">
        <v>7</v>
      </c>
      <c r="AG4184" t="s">
        <v>47</v>
      </c>
      <c r="AH4184">
        <v>30</v>
      </c>
      <c r="AI4184" t="s">
        <v>10907</v>
      </c>
      <c r="AJ4184">
        <v>13</v>
      </c>
    </row>
    <row r="4185" spans="1:36" x14ac:dyDescent="0.3">
      <c r="A4185">
        <v>9035136</v>
      </c>
      <c r="B4185">
        <v>47160287</v>
      </c>
      <c r="C4185" t="s">
        <v>208</v>
      </c>
      <c r="D4185" s="1">
        <v>42299</v>
      </c>
      <c r="E4185">
        <v>100</v>
      </c>
      <c r="F4185">
        <v>1</v>
      </c>
      <c r="G4185">
        <v>1</v>
      </c>
      <c r="H4185" t="s">
        <v>3487</v>
      </c>
      <c r="I4185" t="s">
        <v>3433</v>
      </c>
      <c r="J4185">
        <v>1000</v>
      </c>
      <c r="K4185" t="s">
        <v>3434</v>
      </c>
      <c r="L4185" t="s">
        <v>43</v>
      </c>
      <c r="M4185" t="s">
        <v>39</v>
      </c>
      <c r="N4185">
        <v>1</v>
      </c>
      <c r="O4185">
        <v>1</v>
      </c>
      <c r="P4185">
        <v>1</v>
      </c>
      <c r="Q4185">
        <v>1</v>
      </c>
      <c r="R4185" t="s">
        <v>40</v>
      </c>
      <c r="S4185" t="s">
        <v>10908</v>
      </c>
      <c r="T4185">
        <v>20</v>
      </c>
      <c r="U4185">
        <v>0</v>
      </c>
      <c r="V4185">
        <v>0</v>
      </c>
      <c r="W4185">
        <v>1</v>
      </c>
      <c r="X4185">
        <v>7</v>
      </c>
      <c r="Y4185">
        <v>2</v>
      </c>
      <c r="Z4185">
        <v>1125</v>
      </c>
      <c r="AA4185">
        <v>9</v>
      </c>
      <c r="AB4185">
        <v>84</v>
      </c>
      <c r="AC4185" t="s">
        <v>49</v>
      </c>
      <c r="AD4185">
        <v>0.49</v>
      </c>
      <c r="AE4185">
        <v>2015</v>
      </c>
      <c r="AF4185">
        <v>10</v>
      </c>
      <c r="AG4185" t="s">
        <v>87</v>
      </c>
      <c r="AH4185">
        <v>43</v>
      </c>
      <c r="AI4185" t="s">
        <v>10909</v>
      </c>
      <c r="AJ4185">
        <v>9</v>
      </c>
    </row>
    <row r="4186" spans="1:36" x14ac:dyDescent="0.3">
      <c r="A4186">
        <v>6321692</v>
      </c>
      <c r="B4186">
        <v>32037583</v>
      </c>
      <c r="C4186" t="s">
        <v>4065</v>
      </c>
      <c r="D4186" s="1">
        <v>42121</v>
      </c>
      <c r="E4186">
        <v>100</v>
      </c>
      <c r="F4186">
        <v>26</v>
      </c>
      <c r="G4186">
        <v>3.5</v>
      </c>
      <c r="H4186" t="s">
        <v>3487</v>
      </c>
      <c r="I4186" t="s">
        <v>3433</v>
      </c>
      <c r="J4186">
        <v>1000</v>
      </c>
      <c r="K4186" t="s">
        <v>3434</v>
      </c>
      <c r="L4186" t="s">
        <v>43</v>
      </c>
      <c r="M4186" t="s">
        <v>44</v>
      </c>
      <c r="N4186">
        <v>4</v>
      </c>
      <c r="O4186">
        <v>1</v>
      </c>
      <c r="P4186">
        <v>1</v>
      </c>
      <c r="Q4186">
        <v>2</v>
      </c>
      <c r="R4186" t="s">
        <v>40</v>
      </c>
      <c r="S4186" t="s">
        <v>9097</v>
      </c>
      <c r="T4186">
        <v>200</v>
      </c>
      <c r="U4186">
        <v>375</v>
      </c>
      <c r="V4186">
        <v>0</v>
      </c>
      <c r="W4186">
        <v>1</v>
      </c>
      <c r="X4186">
        <v>0</v>
      </c>
      <c r="Y4186">
        <v>3</v>
      </c>
      <c r="Z4186">
        <v>1125</v>
      </c>
      <c r="AA4186">
        <v>0</v>
      </c>
      <c r="AB4186">
        <v>47</v>
      </c>
      <c r="AC4186" t="s">
        <v>49</v>
      </c>
      <c r="AD4186">
        <v>0</v>
      </c>
      <c r="AE4186">
        <v>2015</v>
      </c>
      <c r="AF4186">
        <v>4</v>
      </c>
      <c r="AG4186" t="s">
        <v>42</v>
      </c>
      <c r="AH4186">
        <v>18</v>
      </c>
      <c r="AI4186" t="s">
        <v>9098</v>
      </c>
      <c r="AJ4186">
        <v>20</v>
      </c>
    </row>
    <row r="4187" spans="1:36" x14ac:dyDescent="0.3">
      <c r="A4187">
        <v>5692745</v>
      </c>
      <c r="B4187">
        <v>29495826</v>
      </c>
      <c r="C4187" t="s">
        <v>3160</v>
      </c>
      <c r="D4187" s="1">
        <v>42080</v>
      </c>
      <c r="E4187">
        <v>83</v>
      </c>
      <c r="F4187">
        <v>1</v>
      </c>
      <c r="G4187">
        <v>1</v>
      </c>
      <c r="H4187" t="s">
        <v>3487</v>
      </c>
      <c r="I4187" t="s">
        <v>3433</v>
      </c>
      <c r="J4187">
        <v>1000</v>
      </c>
      <c r="K4187" t="s">
        <v>3434</v>
      </c>
      <c r="L4187" t="s">
        <v>43</v>
      </c>
      <c r="M4187" t="s">
        <v>44</v>
      </c>
      <c r="N4187">
        <v>2</v>
      </c>
      <c r="O4187">
        <v>1</v>
      </c>
      <c r="P4187">
        <v>1</v>
      </c>
      <c r="Q4187">
        <v>1</v>
      </c>
      <c r="R4187" t="s">
        <v>40</v>
      </c>
      <c r="S4187" t="s">
        <v>10910</v>
      </c>
      <c r="T4187">
        <v>50</v>
      </c>
      <c r="U4187">
        <v>350</v>
      </c>
      <c r="V4187">
        <v>0</v>
      </c>
      <c r="W4187">
        <v>1</v>
      </c>
      <c r="X4187">
        <v>0</v>
      </c>
      <c r="Y4187">
        <v>6</v>
      </c>
      <c r="Z4187">
        <v>365</v>
      </c>
      <c r="AA4187">
        <v>15</v>
      </c>
      <c r="AB4187">
        <v>92</v>
      </c>
      <c r="AC4187" t="s">
        <v>46</v>
      </c>
      <c r="AD4187">
        <v>0.59</v>
      </c>
      <c r="AE4187">
        <v>2015</v>
      </c>
      <c r="AF4187">
        <v>3</v>
      </c>
      <c r="AG4187" t="s">
        <v>54</v>
      </c>
      <c r="AH4187">
        <v>12</v>
      </c>
      <c r="AI4187" t="s">
        <v>10911</v>
      </c>
      <c r="AJ4187">
        <v>12</v>
      </c>
    </row>
    <row r="4188" spans="1:36" x14ac:dyDescent="0.3">
      <c r="A4188">
        <v>6068371</v>
      </c>
      <c r="B4188">
        <v>15840374</v>
      </c>
      <c r="C4188" t="s">
        <v>1712</v>
      </c>
      <c r="D4188" s="1">
        <v>41781</v>
      </c>
      <c r="E4188">
        <v>100</v>
      </c>
      <c r="F4188">
        <v>1</v>
      </c>
      <c r="G4188">
        <v>1</v>
      </c>
      <c r="H4188" t="s">
        <v>3487</v>
      </c>
      <c r="I4188" t="s">
        <v>3433</v>
      </c>
      <c r="J4188">
        <v>1000</v>
      </c>
      <c r="K4188" t="s">
        <v>3434</v>
      </c>
      <c r="L4188" t="s">
        <v>43</v>
      </c>
      <c r="M4188" t="s">
        <v>44</v>
      </c>
      <c r="N4188">
        <v>5</v>
      </c>
      <c r="O4188">
        <v>1</v>
      </c>
      <c r="P4188">
        <v>2</v>
      </c>
      <c r="Q4188">
        <v>3</v>
      </c>
      <c r="R4188" t="s">
        <v>40</v>
      </c>
      <c r="S4188" t="s">
        <v>2720</v>
      </c>
      <c r="T4188">
        <v>58</v>
      </c>
      <c r="U4188">
        <v>0</v>
      </c>
      <c r="V4188">
        <v>50</v>
      </c>
      <c r="W4188">
        <v>2</v>
      </c>
      <c r="X4188">
        <v>8</v>
      </c>
      <c r="Y4188">
        <v>1</v>
      </c>
      <c r="Z4188">
        <v>1125</v>
      </c>
      <c r="AA4188">
        <v>20</v>
      </c>
      <c r="AB4188">
        <v>91</v>
      </c>
      <c r="AC4188" t="s">
        <v>46</v>
      </c>
      <c r="AD4188">
        <v>0.81</v>
      </c>
      <c r="AE4188">
        <v>2014</v>
      </c>
      <c r="AF4188">
        <v>5</v>
      </c>
      <c r="AG4188" t="s">
        <v>50</v>
      </c>
      <c r="AH4188">
        <v>21</v>
      </c>
      <c r="AI4188" t="s">
        <v>2495</v>
      </c>
      <c r="AJ4188">
        <v>5</v>
      </c>
    </row>
    <row r="4189" spans="1:36" x14ac:dyDescent="0.3">
      <c r="A4189">
        <v>11589547</v>
      </c>
      <c r="B4189">
        <v>23775371</v>
      </c>
      <c r="C4189" t="s">
        <v>724</v>
      </c>
      <c r="D4189" s="1">
        <v>41958</v>
      </c>
      <c r="E4189">
        <v>100</v>
      </c>
      <c r="F4189">
        <v>1</v>
      </c>
      <c r="G4189">
        <v>1</v>
      </c>
      <c r="H4189" t="s">
        <v>3487</v>
      </c>
      <c r="I4189" t="s">
        <v>3433</v>
      </c>
      <c r="J4189">
        <v>1000</v>
      </c>
      <c r="K4189" t="s">
        <v>3434</v>
      </c>
      <c r="L4189" t="s">
        <v>43</v>
      </c>
      <c r="M4189" t="s">
        <v>39</v>
      </c>
      <c r="N4189">
        <v>2</v>
      </c>
      <c r="O4189">
        <v>1</v>
      </c>
      <c r="P4189">
        <v>1</v>
      </c>
      <c r="Q4189">
        <v>2</v>
      </c>
      <c r="R4189" t="s">
        <v>40</v>
      </c>
      <c r="S4189" t="s">
        <v>10912</v>
      </c>
      <c r="T4189">
        <v>40</v>
      </c>
      <c r="U4189">
        <v>200</v>
      </c>
      <c r="V4189">
        <v>30</v>
      </c>
      <c r="W4189">
        <v>1</v>
      </c>
      <c r="X4189">
        <v>15</v>
      </c>
      <c r="Y4189">
        <v>5</v>
      </c>
      <c r="Z4189">
        <v>30</v>
      </c>
      <c r="AA4189">
        <v>1</v>
      </c>
      <c r="AB4189">
        <v>100</v>
      </c>
      <c r="AC4189" t="s">
        <v>41</v>
      </c>
      <c r="AD4189">
        <v>0.09</v>
      </c>
      <c r="AE4189">
        <v>2014</v>
      </c>
      <c r="AF4189">
        <v>11</v>
      </c>
      <c r="AG4189" t="s">
        <v>95</v>
      </c>
      <c r="AH4189">
        <v>46</v>
      </c>
      <c r="AI4189" t="s">
        <v>10913</v>
      </c>
      <c r="AJ4189">
        <v>13</v>
      </c>
    </row>
    <row r="4190" spans="1:36" x14ac:dyDescent="0.3">
      <c r="A4190">
        <v>6788954</v>
      </c>
      <c r="B4190">
        <v>22983043</v>
      </c>
      <c r="C4190" t="s">
        <v>10914</v>
      </c>
      <c r="D4190" s="1">
        <v>41938</v>
      </c>
      <c r="E4190">
        <v>100</v>
      </c>
      <c r="F4190">
        <v>1</v>
      </c>
      <c r="G4190">
        <v>1</v>
      </c>
      <c r="H4190" t="s">
        <v>3487</v>
      </c>
      <c r="I4190" t="s">
        <v>3433</v>
      </c>
      <c r="J4190">
        <v>1000</v>
      </c>
      <c r="K4190" t="s">
        <v>3434</v>
      </c>
      <c r="L4190" t="s">
        <v>43</v>
      </c>
      <c r="M4190" t="s">
        <v>44</v>
      </c>
      <c r="N4190">
        <v>2</v>
      </c>
      <c r="O4190">
        <v>1</v>
      </c>
      <c r="P4190">
        <v>1</v>
      </c>
      <c r="Q4190">
        <v>1</v>
      </c>
      <c r="R4190" t="s">
        <v>40</v>
      </c>
      <c r="S4190" t="s">
        <v>10915</v>
      </c>
      <c r="T4190">
        <v>75</v>
      </c>
      <c r="U4190">
        <v>250</v>
      </c>
      <c r="V4190">
        <v>35</v>
      </c>
      <c r="W4190">
        <v>2</v>
      </c>
      <c r="X4190">
        <v>25</v>
      </c>
      <c r="Y4190">
        <v>1</v>
      </c>
      <c r="Z4190">
        <v>1125</v>
      </c>
      <c r="AA4190">
        <v>46</v>
      </c>
      <c r="AB4190">
        <v>96</v>
      </c>
      <c r="AC4190" t="s">
        <v>46</v>
      </c>
      <c r="AD4190">
        <v>4.3650000000000002</v>
      </c>
      <c r="AE4190">
        <v>2014</v>
      </c>
      <c r="AF4190">
        <v>10</v>
      </c>
      <c r="AG4190" t="s">
        <v>87</v>
      </c>
      <c r="AH4190">
        <v>43</v>
      </c>
      <c r="AI4190" t="s">
        <v>10916</v>
      </c>
      <c r="AJ4190">
        <v>15</v>
      </c>
    </row>
    <row r="4191" spans="1:36" x14ac:dyDescent="0.3">
      <c r="A4191">
        <v>7739237</v>
      </c>
      <c r="B4191">
        <v>19427428</v>
      </c>
      <c r="C4191" t="s">
        <v>186</v>
      </c>
      <c r="D4191" s="1">
        <v>41855</v>
      </c>
      <c r="E4191">
        <v>100</v>
      </c>
      <c r="F4191">
        <v>33</v>
      </c>
      <c r="G4191">
        <v>3.5</v>
      </c>
      <c r="H4191" t="s">
        <v>3487</v>
      </c>
      <c r="I4191" t="s">
        <v>3433</v>
      </c>
      <c r="J4191">
        <v>1000</v>
      </c>
      <c r="K4191" t="s">
        <v>3434</v>
      </c>
      <c r="L4191" t="s">
        <v>43</v>
      </c>
      <c r="M4191" t="s">
        <v>44</v>
      </c>
      <c r="N4191">
        <v>5</v>
      </c>
      <c r="O4191">
        <v>1</v>
      </c>
      <c r="P4191">
        <v>2</v>
      </c>
      <c r="Q4191">
        <v>2</v>
      </c>
      <c r="R4191" t="s">
        <v>40</v>
      </c>
      <c r="S4191" t="s">
        <v>10917</v>
      </c>
      <c r="T4191">
        <v>80</v>
      </c>
      <c r="U4191">
        <v>250</v>
      </c>
      <c r="V4191">
        <v>50</v>
      </c>
      <c r="W4191">
        <v>4</v>
      </c>
      <c r="X4191">
        <v>10</v>
      </c>
      <c r="Y4191">
        <v>2</v>
      </c>
      <c r="Z4191">
        <v>1125</v>
      </c>
      <c r="AA4191">
        <v>4</v>
      </c>
      <c r="AB4191">
        <v>95</v>
      </c>
      <c r="AC4191" t="s">
        <v>46</v>
      </c>
      <c r="AD4191">
        <v>0.62</v>
      </c>
      <c r="AE4191">
        <v>2014</v>
      </c>
      <c r="AF4191">
        <v>8</v>
      </c>
      <c r="AG4191" t="s">
        <v>56</v>
      </c>
      <c r="AH4191">
        <v>32</v>
      </c>
      <c r="AI4191" t="s">
        <v>10918</v>
      </c>
      <c r="AJ4191">
        <v>19</v>
      </c>
    </row>
    <row r="4192" spans="1:36" x14ac:dyDescent="0.3">
      <c r="A4192">
        <v>2701606</v>
      </c>
      <c r="B4192">
        <v>13825389</v>
      </c>
      <c r="C4192" t="s">
        <v>10919</v>
      </c>
      <c r="D4192" s="1">
        <v>41731</v>
      </c>
      <c r="E4192">
        <v>100</v>
      </c>
      <c r="F4192">
        <v>1</v>
      </c>
      <c r="G4192">
        <v>1</v>
      </c>
      <c r="H4192" t="s">
        <v>3487</v>
      </c>
      <c r="I4192" t="s">
        <v>3433</v>
      </c>
      <c r="J4192">
        <v>1000</v>
      </c>
      <c r="K4192" t="s">
        <v>3434</v>
      </c>
      <c r="L4192" t="s">
        <v>43</v>
      </c>
      <c r="M4192" t="s">
        <v>39</v>
      </c>
      <c r="N4192">
        <v>2</v>
      </c>
      <c r="O4192">
        <v>1</v>
      </c>
      <c r="P4192">
        <v>1</v>
      </c>
      <c r="Q4192">
        <v>1</v>
      </c>
      <c r="R4192" t="s">
        <v>40</v>
      </c>
      <c r="S4192" t="s">
        <v>10920</v>
      </c>
      <c r="T4192">
        <v>45</v>
      </c>
      <c r="U4192">
        <v>0</v>
      </c>
      <c r="V4192">
        <v>12</v>
      </c>
      <c r="W4192">
        <v>1</v>
      </c>
      <c r="X4192">
        <v>25</v>
      </c>
      <c r="Y4192">
        <v>1</v>
      </c>
      <c r="Z4192">
        <v>1125</v>
      </c>
      <c r="AA4192">
        <v>5</v>
      </c>
      <c r="AB4192">
        <v>95</v>
      </c>
      <c r="AC4192" t="s">
        <v>46</v>
      </c>
      <c r="AD4192">
        <v>0.25</v>
      </c>
      <c r="AE4192">
        <v>2014</v>
      </c>
      <c r="AF4192">
        <v>4</v>
      </c>
      <c r="AG4192" t="s">
        <v>42</v>
      </c>
      <c r="AH4192">
        <v>14</v>
      </c>
      <c r="AI4192" t="s">
        <v>10921</v>
      </c>
      <c r="AJ4192">
        <v>16</v>
      </c>
    </row>
    <row r="4193" spans="1:36" x14ac:dyDescent="0.3">
      <c r="A4193">
        <v>8885785</v>
      </c>
      <c r="B4193">
        <v>32895834</v>
      </c>
      <c r="C4193" t="s">
        <v>349</v>
      </c>
      <c r="D4193" s="1">
        <v>42132</v>
      </c>
      <c r="E4193">
        <v>100</v>
      </c>
      <c r="F4193">
        <v>1</v>
      </c>
      <c r="G4193">
        <v>1</v>
      </c>
      <c r="H4193" t="s">
        <v>3487</v>
      </c>
      <c r="I4193" t="s">
        <v>3433</v>
      </c>
      <c r="J4193">
        <v>1000</v>
      </c>
      <c r="K4193" t="s">
        <v>3434</v>
      </c>
      <c r="L4193" t="s">
        <v>64</v>
      </c>
      <c r="M4193" t="s">
        <v>39</v>
      </c>
      <c r="N4193">
        <v>2</v>
      </c>
      <c r="O4193">
        <v>2</v>
      </c>
      <c r="P4193">
        <v>1</v>
      </c>
      <c r="Q4193">
        <v>1</v>
      </c>
      <c r="R4193" t="s">
        <v>40</v>
      </c>
      <c r="S4193" t="s">
        <v>2635</v>
      </c>
      <c r="T4193">
        <v>40</v>
      </c>
      <c r="U4193">
        <v>150</v>
      </c>
      <c r="V4193">
        <v>10</v>
      </c>
      <c r="W4193">
        <v>1</v>
      </c>
      <c r="X4193">
        <v>0</v>
      </c>
      <c r="Y4193">
        <v>3</v>
      </c>
      <c r="Z4193">
        <v>31</v>
      </c>
      <c r="AA4193">
        <v>0</v>
      </c>
      <c r="AB4193">
        <v>47</v>
      </c>
      <c r="AC4193" t="s">
        <v>41</v>
      </c>
      <c r="AD4193">
        <v>0</v>
      </c>
      <c r="AE4193">
        <v>2015</v>
      </c>
      <c r="AF4193">
        <v>5</v>
      </c>
      <c r="AG4193" t="s">
        <v>50</v>
      </c>
      <c r="AH4193">
        <v>19</v>
      </c>
      <c r="AI4193" t="s">
        <v>2299</v>
      </c>
      <c r="AJ4193">
        <v>3</v>
      </c>
    </row>
    <row r="4194" spans="1:36" x14ac:dyDescent="0.3">
      <c r="A4194">
        <v>10032430</v>
      </c>
      <c r="B4194">
        <v>27151122</v>
      </c>
      <c r="C4194" t="s">
        <v>136</v>
      </c>
      <c r="D4194" s="1">
        <v>42038</v>
      </c>
      <c r="E4194">
        <v>100</v>
      </c>
      <c r="F4194">
        <v>7</v>
      </c>
      <c r="G4194">
        <v>3.5</v>
      </c>
      <c r="H4194" t="s">
        <v>3487</v>
      </c>
      <c r="I4194" t="s">
        <v>3433</v>
      </c>
      <c r="J4194">
        <v>1000</v>
      </c>
      <c r="K4194" t="s">
        <v>3434</v>
      </c>
      <c r="L4194" t="s">
        <v>43</v>
      </c>
      <c r="M4194" t="s">
        <v>44</v>
      </c>
      <c r="N4194">
        <v>4</v>
      </c>
      <c r="O4194">
        <v>0.5</v>
      </c>
      <c r="P4194">
        <v>1</v>
      </c>
      <c r="Q4194">
        <v>4</v>
      </c>
      <c r="R4194" t="s">
        <v>40</v>
      </c>
      <c r="S4194" t="s">
        <v>3560</v>
      </c>
      <c r="T4194">
        <v>90</v>
      </c>
      <c r="U4194">
        <v>0</v>
      </c>
      <c r="V4194">
        <v>25</v>
      </c>
      <c r="W4194">
        <v>1</v>
      </c>
      <c r="X4194">
        <v>0</v>
      </c>
      <c r="Y4194">
        <v>2</v>
      </c>
      <c r="Z4194">
        <v>30</v>
      </c>
      <c r="AA4194">
        <v>31</v>
      </c>
      <c r="AB4194">
        <v>95</v>
      </c>
      <c r="AC4194" t="s">
        <v>46</v>
      </c>
      <c r="AD4194">
        <v>1.89</v>
      </c>
      <c r="AE4194">
        <v>2015</v>
      </c>
      <c r="AF4194">
        <v>2</v>
      </c>
      <c r="AG4194" t="s">
        <v>77</v>
      </c>
      <c r="AH4194">
        <v>6</v>
      </c>
      <c r="AI4194" t="s">
        <v>3561</v>
      </c>
      <c r="AJ4194">
        <v>18</v>
      </c>
    </row>
    <row r="4195" spans="1:36" x14ac:dyDescent="0.3">
      <c r="A4195">
        <v>15782842</v>
      </c>
      <c r="B4195">
        <v>22036841</v>
      </c>
      <c r="C4195" t="s">
        <v>3264</v>
      </c>
      <c r="D4195" s="1">
        <v>41914</v>
      </c>
      <c r="E4195">
        <v>50</v>
      </c>
      <c r="F4195">
        <v>1</v>
      </c>
      <c r="G4195">
        <v>1</v>
      </c>
      <c r="H4195" t="s">
        <v>3487</v>
      </c>
      <c r="I4195" t="s">
        <v>3433</v>
      </c>
      <c r="J4195">
        <v>1000</v>
      </c>
      <c r="K4195" t="s">
        <v>3434</v>
      </c>
      <c r="L4195" t="s">
        <v>43</v>
      </c>
      <c r="M4195" t="s">
        <v>44</v>
      </c>
      <c r="N4195">
        <v>2</v>
      </c>
      <c r="O4195">
        <v>1</v>
      </c>
      <c r="P4195">
        <v>0</v>
      </c>
      <c r="Q4195">
        <v>1</v>
      </c>
      <c r="R4195" t="s">
        <v>40</v>
      </c>
      <c r="S4195" t="s">
        <v>10922</v>
      </c>
      <c r="T4195">
        <v>49</v>
      </c>
      <c r="U4195">
        <v>0</v>
      </c>
      <c r="V4195">
        <v>0</v>
      </c>
      <c r="W4195">
        <v>1</v>
      </c>
      <c r="X4195">
        <v>0</v>
      </c>
      <c r="Y4195">
        <v>4</v>
      </c>
      <c r="Z4195">
        <v>14</v>
      </c>
      <c r="AA4195">
        <v>4</v>
      </c>
      <c r="AB4195">
        <v>95</v>
      </c>
      <c r="AC4195" t="s">
        <v>41</v>
      </c>
      <c r="AD4195">
        <v>0.83</v>
      </c>
      <c r="AE4195">
        <v>2014</v>
      </c>
      <c r="AF4195">
        <v>10</v>
      </c>
      <c r="AG4195" t="s">
        <v>87</v>
      </c>
      <c r="AH4195">
        <v>40</v>
      </c>
      <c r="AI4195" t="s">
        <v>10923</v>
      </c>
      <c r="AJ4195">
        <v>7</v>
      </c>
    </row>
    <row r="4196" spans="1:36" x14ac:dyDescent="0.3">
      <c r="A4196">
        <v>6607647</v>
      </c>
      <c r="B4196">
        <v>34565644</v>
      </c>
      <c r="C4196" t="s">
        <v>1315</v>
      </c>
      <c r="D4196" s="1">
        <v>42154</v>
      </c>
      <c r="E4196">
        <v>100</v>
      </c>
      <c r="F4196">
        <v>1</v>
      </c>
      <c r="G4196">
        <v>1</v>
      </c>
      <c r="H4196" t="s">
        <v>3487</v>
      </c>
      <c r="I4196" t="s">
        <v>3433</v>
      </c>
      <c r="J4196">
        <v>1000</v>
      </c>
      <c r="K4196" t="s">
        <v>3434</v>
      </c>
      <c r="L4196" t="s">
        <v>43</v>
      </c>
      <c r="M4196" t="s">
        <v>39</v>
      </c>
      <c r="N4196">
        <v>2</v>
      </c>
      <c r="O4196">
        <v>1</v>
      </c>
      <c r="P4196">
        <v>1</v>
      </c>
      <c r="Q4196">
        <v>1</v>
      </c>
      <c r="R4196" t="s">
        <v>40</v>
      </c>
      <c r="S4196" t="s">
        <v>10924</v>
      </c>
      <c r="T4196">
        <v>50</v>
      </c>
      <c r="U4196">
        <v>0</v>
      </c>
      <c r="V4196">
        <v>0</v>
      </c>
      <c r="W4196">
        <v>1</v>
      </c>
      <c r="X4196">
        <v>0</v>
      </c>
      <c r="Y4196">
        <v>3</v>
      </c>
      <c r="Z4196">
        <v>1125</v>
      </c>
      <c r="AA4196">
        <v>36</v>
      </c>
      <c r="AB4196">
        <v>97</v>
      </c>
      <c r="AC4196" t="s">
        <v>49</v>
      </c>
      <c r="AD4196">
        <v>1.53</v>
      </c>
      <c r="AE4196">
        <v>2015</v>
      </c>
      <c r="AF4196">
        <v>5</v>
      </c>
      <c r="AG4196" t="s">
        <v>50</v>
      </c>
      <c r="AH4196">
        <v>22</v>
      </c>
      <c r="AI4196" t="s">
        <v>10925</v>
      </c>
      <c r="AJ4196">
        <v>17</v>
      </c>
    </row>
    <row r="4197" spans="1:36" x14ac:dyDescent="0.3">
      <c r="A4197">
        <v>1358575</v>
      </c>
      <c r="B4197">
        <v>7339950</v>
      </c>
      <c r="C4197" t="s">
        <v>776</v>
      </c>
      <c r="D4197" s="1">
        <v>41462</v>
      </c>
      <c r="E4197">
        <v>100</v>
      </c>
      <c r="F4197">
        <v>1</v>
      </c>
      <c r="G4197">
        <v>1</v>
      </c>
      <c r="H4197" t="s">
        <v>3487</v>
      </c>
      <c r="I4197" t="s">
        <v>3433</v>
      </c>
      <c r="J4197">
        <v>1000</v>
      </c>
      <c r="K4197" t="s">
        <v>3434</v>
      </c>
      <c r="L4197" t="s">
        <v>43</v>
      </c>
      <c r="M4197" t="s">
        <v>44</v>
      </c>
      <c r="N4197">
        <v>2</v>
      </c>
      <c r="O4197">
        <v>1</v>
      </c>
      <c r="P4197">
        <v>0</v>
      </c>
      <c r="Q4197">
        <v>1</v>
      </c>
      <c r="R4197" t="s">
        <v>40</v>
      </c>
      <c r="S4197" t="s">
        <v>10926</v>
      </c>
      <c r="T4197">
        <v>38</v>
      </c>
      <c r="U4197">
        <v>0</v>
      </c>
      <c r="V4197">
        <v>10</v>
      </c>
      <c r="W4197">
        <v>1</v>
      </c>
      <c r="X4197">
        <v>0</v>
      </c>
      <c r="Y4197">
        <v>6</v>
      </c>
      <c r="Z4197">
        <v>30</v>
      </c>
      <c r="AA4197">
        <v>14</v>
      </c>
      <c r="AB4197">
        <v>65</v>
      </c>
      <c r="AC4197" t="s">
        <v>49</v>
      </c>
      <c r="AD4197">
        <v>0.31</v>
      </c>
      <c r="AE4197">
        <v>2013</v>
      </c>
      <c r="AF4197">
        <v>7</v>
      </c>
      <c r="AG4197" t="s">
        <v>47</v>
      </c>
      <c r="AH4197">
        <v>27</v>
      </c>
      <c r="AI4197" t="s">
        <v>10927</v>
      </c>
      <c r="AJ4197">
        <v>15</v>
      </c>
    </row>
    <row r="4198" spans="1:36" x14ac:dyDescent="0.3">
      <c r="A4198">
        <v>2366017</v>
      </c>
      <c r="B4198">
        <v>12086042</v>
      </c>
      <c r="C4198" t="s">
        <v>136</v>
      </c>
      <c r="D4198" s="1">
        <v>41679</v>
      </c>
      <c r="E4198">
        <v>80</v>
      </c>
      <c r="F4198">
        <v>1</v>
      </c>
      <c r="G4198">
        <v>1</v>
      </c>
      <c r="H4198" t="s">
        <v>3487</v>
      </c>
      <c r="I4198" t="s">
        <v>3433</v>
      </c>
      <c r="J4198">
        <v>1000</v>
      </c>
      <c r="K4198" t="s">
        <v>3434</v>
      </c>
      <c r="L4198" t="s">
        <v>43</v>
      </c>
      <c r="M4198" t="s">
        <v>44</v>
      </c>
      <c r="N4198">
        <v>4</v>
      </c>
      <c r="O4198">
        <v>2</v>
      </c>
      <c r="P4198">
        <v>2</v>
      </c>
      <c r="Q4198">
        <v>2</v>
      </c>
      <c r="R4198" t="s">
        <v>40</v>
      </c>
      <c r="S4198" t="s">
        <v>10928</v>
      </c>
      <c r="T4198">
        <v>90</v>
      </c>
      <c r="U4198">
        <v>150</v>
      </c>
      <c r="V4198">
        <v>45</v>
      </c>
      <c r="W4198">
        <v>2</v>
      </c>
      <c r="X4198">
        <v>0</v>
      </c>
      <c r="Y4198">
        <v>2</v>
      </c>
      <c r="Z4198">
        <v>1125</v>
      </c>
      <c r="AA4198">
        <v>46</v>
      </c>
      <c r="AB4198">
        <v>93</v>
      </c>
      <c r="AC4198" t="s">
        <v>49</v>
      </c>
      <c r="AD4198">
        <v>3.1</v>
      </c>
      <c r="AE4198">
        <v>2014</v>
      </c>
      <c r="AF4198">
        <v>2</v>
      </c>
      <c r="AG4198" t="s">
        <v>77</v>
      </c>
      <c r="AH4198">
        <v>6</v>
      </c>
      <c r="AI4198" t="s">
        <v>10929</v>
      </c>
      <c r="AJ4198">
        <v>15</v>
      </c>
    </row>
    <row r="4199" spans="1:36" x14ac:dyDescent="0.3">
      <c r="A4199">
        <v>3505384</v>
      </c>
      <c r="B4199">
        <v>17646753</v>
      </c>
      <c r="C4199" t="s">
        <v>4697</v>
      </c>
      <c r="D4199" s="1">
        <v>41824</v>
      </c>
      <c r="E4199">
        <v>94</v>
      </c>
      <c r="F4199">
        <v>4</v>
      </c>
      <c r="G4199">
        <v>3.5</v>
      </c>
      <c r="H4199" t="s">
        <v>3487</v>
      </c>
      <c r="I4199" t="s">
        <v>3433</v>
      </c>
      <c r="J4199">
        <v>1000</v>
      </c>
      <c r="K4199" t="s">
        <v>3434</v>
      </c>
      <c r="L4199" t="s">
        <v>43</v>
      </c>
      <c r="M4199" t="s">
        <v>44</v>
      </c>
      <c r="N4199">
        <v>4</v>
      </c>
      <c r="O4199">
        <v>1</v>
      </c>
      <c r="P4199">
        <v>1</v>
      </c>
      <c r="Q4199">
        <v>2</v>
      </c>
      <c r="R4199" t="s">
        <v>40</v>
      </c>
      <c r="S4199" t="s">
        <v>10930</v>
      </c>
      <c r="T4199">
        <v>100</v>
      </c>
      <c r="U4199">
        <v>300</v>
      </c>
      <c r="V4199">
        <v>15</v>
      </c>
      <c r="W4199">
        <v>4</v>
      </c>
      <c r="X4199">
        <v>25</v>
      </c>
      <c r="Y4199">
        <v>1</v>
      </c>
      <c r="Z4199">
        <v>1125</v>
      </c>
      <c r="AA4199">
        <v>37</v>
      </c>
      <c r="AB4199">
        <v>76</v>
      </c>
      <c r="AC4199" t="s">
        <v>49</v>
      </c>
      <c r="AD4199">
        <v>1.1000000000000001</v>
      </c>
      <c r="AE4199">
        <v>2014</v>
      </c>
      <c r="AF4199">
        <v>7</v>
      </c>
      <c r="AG4199" t="s">
        <v>47</v>
      </c>
      <c r="AH4199">
        <v>27</v>
      </c>
      <c r="AI4199" t="s">
        <v>10931</v>
      </c>
      <c r="AJ4199">
        <v>16</v>
      </c>
    </row>
    <row r="4200" spans="1:36" x14ac:dyDescent="0.3">
      <c r="A4200">
        <v>9817283</v>
      </c>
      <c r="B4200">
        <v>876633</v>
      </c>
      <c r="C4200" t="s">
        <v>96</v>
      </c>
      <c r="D4200" s="1">
        <v>40751</v>
      </c>
      <c r="E4200">
        <v>91</v>
      </c>
      <c r="F4200">
        <v>16</v>
      </c>
      <c r="G4200">
        <v>3.5</v>
      </c>
      <c r="H4200" t="s">
        <v>3487</v>
      </c>
      <c r="I4200" t="s">
        <v>3433</v>
      </c>
      <c r="J4200">
        <v>1000</v>
      </c>
      <c r="K4200" t="s">
        <v>3434</v>
      </c>
      <c r="L4200" t="s">
        <v>43</v>
      </c>
      <c r="M4200" t="s">
        <v>44</v>
      </c>
      <c r="N4200">
        <v>2</v>
      </c>
      <c r="O4200">
        <v>1</v>
      </c>
      <c r="P4200">
        <v>1</v>
      </c>
      <c r="Q4200">
        <v>1</v>
      </c>
      <c r="R4200" t="s">
        <v>40</v>
      </c>
      <c r="S4200" t="s">
        <v>10932</v>
      </c>
      <c r="T4200">
        <v>75</v>
      </c>
      <c r="U4200">
        <v>250</v>
      </c>
      <c r="V4200">
        <v>0</v>
      </c>
      <c r="W4200">
        <v>1</v>
      </c>
      <c r="X4200">
        <v>0</v>
      </c>
      <c r="Y4200">
        <v>3</v>
      </c>
      <c r="Z4200">
        <v>1125</v>
      </c>
      <c r="AA4200">
        <v>23</v>
      </c>
      <c r="AB4200">
        <v>97</v>
      </c>
      <c r="AC4200" t="s">
        <v>41</v>
      </c>
      <c r="AD4200">
        <v>1.54</v>
      </c>
      <c r="AE4200">
        <v>2011</v>
      </c>
      <c r="AF4200">
        <v>7</v>
      </c>
      <c r="AG4200" t="s">
        <v>47</v>
      </c>
      <c r="AH4200">
        <v>30</v>
      </c>
      <c r="AI4200" t="s">
        <v>10933</v>
      </c>
      <c r="AJ4200">
        <v>20</v>
      </c>
    </row>
    <row r="4201" spans="1:36" x14ac:dyDescent="0.3">
      <c r="A4201">
        <v>18156445</v>
      </c>
      <c r="B4201">
        <v>20216385</v>
      </c>
      <c r="C4201" t="s">
        <v>2564</v>
      </c>
      <c r="D4201" s="1">
        <v>41869</v>
      </c>
      <c r="E4201">
        <v>100</v>
      </c>
      <c r="F4201">
        <v>4</v>
      </c>
      <c r="G4201">
        <v>3.5</v>
      </c>
      <c r="H4201" t="s">
        <v>3582</v>
      </c>
      <c r="I4201" t="s">
        <v>3433</v>
      </c>
      <c r="J4201">
        <v>1020</v>
      </c>
      <c r="K4201" t="s">
        <v>3434</v>
      </c>
      <c r="L4201" t="s">
        <v>43</v>
      </c>
      <c r="M4201" t="s">
        <v>44</v>
      </c>
      <c r="N4201">
        <v>2</v>
      </c>
      <c r="O4201">
        <v>1</v>
      </c>
      <c r="P4201">
        <v>0</v>
      </c>
      <c r="Q4201">
        <v>1</v>
      </c>
      <c r="R4201" t="s">
        <v>40</v>
      </c>
      <c r="S4201" t="s">
        <v>10934</v>
      </c>
      <c r="T4201">
        <v>60</v>
      </c>
      <c r="U4201">
        <v>0</v>
      </c>
      <c r="V4201">
        <v>25</v>
      </c>
      <c r="W4201">
        <v>2</v>
      </c>
      <c r="X4201">
        <v>15</v>
      </c>
      <c r="Y4201">
        <v>2</v>
      </c>
      <c r="Z4201">
        <v>1125</v>
      </c>
      <c r="AA4201">
        <v>3</v>
      </c>
      <c r="AB4201">
        <v>93</v>
      </c>
      <c r="AC4201" t="s">
        <v>46</v>
      </c>
      <c r="AD4201">
        <v>3</v>
      </c>
      <c r="AE4201">
        <v>2014</v>
      </c>
      <c r="AF4201">
        <v>8</v>
      </c>
      <c r="AG4201" t="s">
        <v>56</v>
      </c>
      <c r="AH4201">
        <v>34</v>
      </c>
      <c r="AI4201" t="s">
        <v>10935</v>
      </c>
      <c r="AJ4201">
        <v>11</v>
      </c>
    </row>
    <row r="4202" spans="1:36" x14ac:dyDescent="0.3">
      <c r="A4202">
        <v>5409444</v>
      </c>
      <c r="B4202">
        <v>26582993</v>
      </c>
      <c r="C4202" t="s">
        <v>10936</v>
      </c>
      <c r="D4202" s="1">
        <v>42027</v>
      </c>
      <c r="E4202">
        <v>100</v>
      </c>
      <c r="F4202">
        <v>2</v>
      </c>
      <c r="G4202">
        <v>2</v>
      </c>
      <c r="H4202" t="s">
        <v>3487</v>
      </c>
      <c r="I4202" t="s">
        <v>3433</v>
      </c>
      <c r="J4202">
        <v>1000</v>
      </c>
      <c r="K4202" t="s">
        <v>3434</v>
      </c>
      <c r="L4202" t="s">
        <v>383</v>
      </c>
      <c r="M4202" t="s">
        <v>39</v>
      </c>
      <c r="N4202">
        <v>4</v>
      </c>
      <c r="O4202">
        <v>1</v>
      </c>
      <c r="P4202">
        <v>1</v>
      </c>
      <c r="Q4202">
        <v>4</v>
      </c>
      <c r="R4202" t="s">
        <v>40</v>
      </c>
      <c r="S4202" t="s">
        <v>10937</v>
      </c>
      <c r="T4202">
        <v>120</v>
      </c>
      <c r="U4202">
        <v>0</v>
      </c>
      <c r="V4202">
        <v>0</v>
      </c>
      <c r="W4202">
        <v>1</v>
      </c>
      <c r="X4202">
        <v>0</v>
      </c>
      <c r="Y4202">
        <v>1</v>
      </c>
      <c r="Z4202">
        <v>1125</v>
      </c>
      <c r="AA4202">
        <v>1</v>
      </c>
      <c r="AB4202">
        <v>47</v>
      </c>
      <c r="AC4202" t="s">
        <v>41</v>
      </c>
      <c r="AD4202">
        <v>0.04</v>
      </c>
      <c r="AE4202">
        <v>2015</v>
      </c>
      <c r="AF4202">
        <v>1</v>
      </c>
      <c r="AG4202" t="s">
        <v>80</v>
      </c>
      <c r="AH4202">
        <v>4</v>
      </c>
      <c r="AI4202" t="s">
        <v>10938</v>
      </c>
      <c r="AJ4202">
        <v>6</v>
      </c>
    </row>
    <row r="4203" spans="1:36" x14ac:dyDescent="0.3">
      <c r="A4203">
        <v>17074063</v>
      </c>
      <c r="B4203">
        <v>27446090</v>
      </c>
      <c r="C4203" t="s">
        <v>220</v>
      </c>
      <c r="D4203" s="1">
        <v>42043</v>
      </c>
      <c r="E4203">
        <v>100</v>
      </c>
      <c r="F4203">
        <v>3</v>
      </c>
      <c r="G4203">
        <v>3</v>
      </c>
      <c r="H4203" t="s">
        <v>3487</v>
      </c>
      <c r="I4203" t="s">
        <v>3433</v>
      </c>
      <c r="J4203">
        <v>1000</v>
      </c>
      <c r="K4203" t="s">
        <v>3434</v>
      </c>
      <c r="L4203" t="s">
        <v>43</v>
      </c>
      <c r="M4203" t="s">
        <v>39</v>
      </c>
      <c r="N4203">
        <v>1</v>
      </c>
      <c r="O4203">
        <v>1</v>
      </c>
      <c r="P4203">
        <v>1</v>
      </c>
      <c r="Q4203">
        <v>1</v>
      </c>
      <c r="R4203" t="s">
        <v>40</v>
      </c>
      <c r="S4203" t="s">
        <v>10939</v>
      </c>
      <c r="T4203">
        <v>33</v>
      </c>
      <c r="U4203">
        <v>200</v>
      </c>
      <c r="V4203">
        <v>6</v>
      </c>
      <c r="W4203">
        <v>1</v>
      </c>
      <c r="X4203">
        <v>0</v>
      </c>
      <c r="Y4203">
        <v>1</v>
      </c>
      <c r="Z4203">
        <v>7</v>
      </c>
      <c r="AA4203">
        <v>6</v>
      </c>
      <c r="AB4203">
        <v>96</v>
      </c>
      <c r="AC4203" t="s">
        <v>46</v>
      </c>
      <c r="AD4203">
        <v>1.98</v>
      </c>
      <c r="AE4203">
        <v>2015</v>
      </c>
      <c r="AF4203">
        <v>2</v>
      </c>
      <c r="AG4203" t="s">
        <v>77</v>
      </c>
      <c r="AH4203">
        <v>6</v>
      </c>
      <c r="AI4203" t="s">
        <v>1405</v>
      </c>
      <c r="AJ4203">
        <v>9</v>
      </c>
    </row>
    <row r="4204" spans="1:36" x14ac:dyDescent="0.3">
      <c r="A4204">
        <v>623192</v>
      </c>
      <c r="B4204">
        <v>3090043</v>
      </c>
      <c r="C4204" t="s">
        <v>402</v>
      </c>
      <c r="D4204" s="1">
        <v>41119</v>
      </c>
      <c r="E4204">
        <v>100</v>
      </c>
      <c r="F4204">
        <v>1</v>
      </c>
      <c r="G4204">
        <v>1</v>
      </c>
      <c r="H4204" t="s">
        <v>3487</v>
      </c>
      <c r="I4204" t="s">
        <v>3433</v>
      </c>
      <c r="J4204">
        <v>1000</v>
      </c>
      <c r="K4204" t="s">
        <v>3434</v>
      </c>
      <c r="L4204" t="s">
        <v>43</v>
      </c>
      <c r="M4204" t="s">
        <v>44</v>
      </c>
      <c r="N4204">
        <v>2</v>
      </c>
      <c r="O4204">
        <v>1</v>
      </c>
      <c r="P4204">
        <v>1</v>
      </c>
      <c r="Q4204">
        <v>1</v>
      </c>
      <c r="R4204" t="s">
        <v>40</v>
      </c>
      <c r="S4204" t="s">
        <v>4298</v>
      </c>
      <c r="T4204">
        <v>55</v>
      </c>
      <c r="U4204">
        <v>0</v>
      </c>
      <c r="V4204">
        <v>30</v>
      </c>
      <c r="W4204">
        <v>1</v>
      </c>
      <c r="X4204">
        <v>0</v>
      </c>
      <c r="Y4204">
        <v>5</v>
      </c>
      <c r="Z4204">
        <v>60</v>
      </c>
      <c r="AA4204">
        <v>46</v>
      </c>
      <c r="AB4204">
        <v>95</v>
      </c>
      <c r="AC4204" t="s">
        <v>49</v>
      </c>
      <c r="AD4204">
        <v>2.67</v>
      </c>
      <c r="AE4204">
        <v>2012</v>
      </c>
      <c r="AF4204">
        <v>7</v>
      </c>
      <c r="AG4204" t="s">
        <v>47</v>
      </c>
      <c r="AH4204">
        <v>30</v>
      </c>
      <c r="AI4204" t="s">
        <v>2653</v>
      </c>
      <c r="AJ4204">
        <v>8</v>
      </c>
    </row>
    <row r="4205" spans="1:36" x14ac:dyDescent="0.3">
      <c r="A4205">
        <v>11272481</v>
      </c>
      <c r="B4205">
        <v>2210565</v>
      </c>
      <c r="C4205" t="s">
        <v>4097</v>
      </c>
      <c r="D4205" s="1">
        <v>41023</v>
      </c>
      <c r="E4205">
        <v>93</v>
      </c>
      <c r="F4205">
        <v>9</v>
      </c>
      <c r="G4205">
        <v>3.5</v>
      </c>
      <c r="H4205" t="s">
        <v>3487</v>
      </c>
      <c r="I4205" t="s">
        <v>3433</v>
      </c>
      <c r="J4205">
        <v>1000</v>
      </c>
      <c r="K4205" t="s">
        <v>3434</v>
      </c>
      <c r="L4205" t="s">
        <v>43</v>
      </c>
      <c r="M4205" t="s">
        <v>44</v>
      </c>
      <c r="N4205">
        <v>4</v>
      </c>
      <c r="O4205">
        <v>1</v>
      </c>
      <c r="P4205">
        <v>1</v>
      </c>
      <c r="Q4205">
        <v>2</v>
      </c>
      <c r="R4205" t="s">
        <v>40</v>
      </c>
      <c r="S4205" t="s">
        <v>10940</v>
      </c>
      <c r="T4205">
        <v>103</v>
      </c>
      <c r="U4205">
        <v>300</v>
      </c>
      <c r="V4205">
        <v>45</v>
      </c>
      <c r="W4205">
        <v>1</v>
      </c>
      <c r="X4205">
        <v>0</v>
      </c>
      <c r="Y4205">
        <v>2</v>
      </c>
      <c r="Z4205">
        <v>1125</v>
      </c>
      <c r="AA4205">
        <v>6</v>
      </c>
      <c r="AB4205">
        <v>83</v>
      </c>
      <c r="AC4205" t="s">
        <v>49</v>
      </c>
      <c r="AD4205">
        <v>0.44</v>
      </c>
      <c r="AE4205">
        <v>2012</v>
      </c>
      <c r="AF4205">
        <v>4</v>
      </c>
      <c r="AG4205" t="s">
        <v>42</v>
      </c>
      <c r="AH4205">
        <v>17</v>
      </c>
      <c r="AI4205" t="s">
        <v>10941</v>
      </c>
      <c r="AJ4205">
        <v>21</v>
      </c>
    </row>
    <row r="4206" spans="1:36" x14ac:dyDescent="0.3">
      <c r="A4206">
        <v>588450</v>
      </c>
      <c r="B4206">
        <v>2902575</v>
      </c>
      <c r="C4206" t="s">
        <v>360</v>
      </c>
      <c r="D4206" s="1">
        <v>41101</v>
      </c>
      <c r="E4206">
        <v>100</v>
      </c>
      <c r="F4206">
        <v>1</v>
      </c>
      <c r="G4206">
        <v>1</v>
      </c>
      <c r="H4206" t="s">
        <v>3464</v>
      </c>
      <c r="I4206" t="s">
        <v>3433</v>
      </c>
      <c r="J4206">
        <v>1040</v>
      </c>
      <c r="K4206" t="s">
        <v>3434</v>
      </c>
      <c r="L4206" t="s">
        <v>43</v>
      </c>
      <c r="M4206" t="s">
        <v>44</v>
      </c>
      <c r="N4206">
        <v>2</v>
      </c>
      <c r="O4206">
        <v>1</v>
      </c>
      <c r="P4206">
        <v>1</v>
      </c>
      <c r="Q4206">
        <v>1</v>
      </c>
      <c r="R4206" t="s">
        <v>40</v>
      </c>
      <c r="S4206" t="s">
        <v>10942</v>
      </c>
      <c r="T4206">
        <v>119</v>
      </c>
      <c r="U4206">
        <v>375</v>
      </c>
      <c r="V4206">
        <v>40</v>
      </c>
      <c r="W4206">
        <v>2</v>
      </c>
      <c r="X4206">
        <v>30</v>
      </c>
      <c r="Y4206">
        <v>2</v>
      </c>
      <c r="Z4206">
        <v>21</v>
      </c>
      <c r="AA4206">
        <v>18</v>
      </c>
      <c r="AB4206">
        <v>93</v>
      </c>
      <c r="AC4206" t="s">
        <v>49</v>
      </c>
      <c r="AD4206">
        <v>0.32</v>
      </c>
      <c r="AE4206">
        <v>2012</v>
      </c>
      <c r="AF4206">
        <v>7</v>
      </c>
      <c r="AG4206" t="s">
        <v>47</v>
      </c>
      <c r="AH4206">
        <v>28</v>
      </c>
      <c r="AI4206" t="s">
        <v>10943</v>
      </c>
      <c r="AJ4206">
        <v>15</v>
      </c>
    </row>
    <row r="4207" spans="1:36" x14ac:dyDescent="0.3">
      <c r="A4207">
        <v>7723527</v>
      </c>
      <c r="B4207">
        <v>40582351</v>
      </c>
      <c r="C4207" t="s">
        <v>1167</v>
      </c>
      <c r="D4207" s="1">
        <v>42221</v>
      </c>
      <c r="E4207">
        <v>100</v>
      </c>
      <c r="F4207">
        <v>1</v>
      </c>
      <c r="G4207">
        <v>1</v>
      </c>
      <c r="H4207" t="s">
        <v>3464</v>
      </c>
      <c r="I4207" t="s">
        <v>3433</v>
      </c>
      <c r="J4207">
        <v>1040</v>
      </c>
      <c r="K4207" t="s">
        <v>3434</v>
      </c>
      <c r="L4207" t="s">
        <v>43</v>
      </c>
      <c r="M4207" t="s">
        <v>44</v>
      </c>
      <c r="N4207">
        <v>2</v>
      </c>
      <c r="O4207">
        <v>1.5</v>
      </c>
      <c r="P4207">
        <v>1</v>
      </c>
      <c r="Q4207">
        <v>2</v>
      </c>
      <c r="R4207" t="s">
        <v>40</v>
      </c>
      <c r="S4207" t="s">
        <v>10944</v>
      </c>
      <c r="T4207">
        <v>40</v>
      </c>
      <c r="U4207">
        <v>200</v>
      </c>
      <c r="V4207">
        <v>20</v>
      </c>
      <c r="W4207">
        <v>4</v>
      </c>
      <c r="X4207">
        <v>0</v>
      </c>
      <c r="Y4207">
        <v>5</v>
      </c>
      <c r="Z4207">
        <v>1125</v>
      </c>
      <c r="AA4207">
        <v>4</v>
      </c>
      <c r="AB4207">
        <v>80</v>
      </c>
      <c r="AC4207" t="s">
        <v>46</v>
      </c>
      <c r="AD4207">
        <v>0.21</v>
      </c>
      <c r="AE4207">
        <v>2015</v>
      </c>
      <c r="AF4207">
        <v>8</v>
      </c>
      <c r="AG4207" t="s">
        <v>56</v>
      </c>
      <c r="AH4207">
        <v>32</v>
      </c>
      <c r="AI4207" t="s">
        <v>10945</v>
      </c>
      <c r="AJ4207">
        <v>12</v>
      </c>
    </row>
    <row r="4208" spans="1:36" x14ac:dyDescent="0.3">
      <c r="A4208">
        <v>17956106</v>
      </c>
      <c r="B4208">
        <v>123217999</v>
      </c>
      <c r="C4208" t="s">
        <v>3367</v>
      </c>
      <c r="D4208" s="1">
        <v>42823</v>
      </c>
      <c r="E4208">
        <v>0</v>
      </c>
      <c r="F4208">
        <v>1</v>
      </c>
      <c r="G4208">
        <v>1</v>
      </c>
      <c r="H4208" t="s">
        <v>3464</v>
      </c>
      <c r="I4208" t="s">
        <v>3433</v>
      </c>
      <c r="J4208">
        <v>1040</v>
      </c>
      <c r="K4208" t="s">
        <v>3434</v>
      </c>
      <c r="L4208" t="s">
        <v>38</v>
      </c>
      <c r="M4208" t="s">
        <v>44</v>
      </c>
      <c r="N4208">
        <v>2</v>
      </c>
      <c r="O4208">
        <v>1.5</v>
      </c>
      <c r="P4208">
        <v>2</v>
      </c>
      <c r="Q4208">
        <v>2</v>
      </c>
      <c r="R4208" t="s">
        <v>40</v>
      </c>
      <c r="S4208" t="s">
        <v>10946</v>
      </c>
      <c r="T4208">
        <v>90</v>
      </c>
      <c r="U4208">
        <v>300</v>
      </c>
      <c r="V4208">
        <v>10</v>
      </c>
      <c r="W4208">
        <v>1</v>
      </c>
      <c r="X4208">
        <v>0</v>
      </c>
      <c r="Y4208">
        <v>3</v>
      </c>
      <c r="Z4208">
        <v>60</v>
      </c>
      <c r="AA4208">
        <v>0</v>
      </c>
      <c r="AB4208">
        <v>47</v>
      </c>
      <c r="AC4208" t="s">
        <v>41</v>
      </c>
      <c r="AD4208">
        <v>0</v>
      </c>
      <c r="AE4208">
        <v>2017</v>
      </c>
      <c r="AF4208">
        <v>3</v>
      </c>
      <c r="AG4208" t="s">
        <v>54</v>
      </c>
      <c r="AH4208">
        <v>13</v>
      </c>
      <c r="AI4208" t="s">
        <v>10947</v>
      </c>
      <c r="AJ4208">
        <v>22</v>
      </c>
    </row>
    <row r="4209" spans="1:36" x14ac:dyDescent="0.3">
      <c r="A4209">
        <v>4764718</v>
      </c>
      <c r="B4209">
        <v>10106461</v>
      </c>
      <c r="C4209" t="s">
        <v>10948</v>
      </c>
      <c r="D4209" s="1">
        <v>41596</v>
      </c>
      <c r="E4209">
        <v>100</v>
      </c>
      <c r="F4209">
        <v>1</v>
      </c>
      <c r="G4209">
        <v>1</v>
      </c>
      <c r="H4209" t="s">
        <v>3464</v>
      </c>
      <c r="I4209" t="s">
        <v>3433</v>
      </c>
      <c r="J4209">
        <v>1040</v>
      </c>
      <c r="K4209" t="s">
        <v>3434</v>
      </c>
      <c r="L4209" t="s">
        <v>43</v>
      </c>
      <c r="M4209" t="s">
        <v>44</v>
      </c>
      <c r="N4209">
        <v>3</v>
      </c>
      <c r="O4209">
        <v>1</v>
      </c>
      <c r="P4209">
        <v>1</v>
      </c>
      <c r="Q4209">
        <v>1</v>
      </c>
      <c r="R4209" t="s">
        <v>40</v>
      </c>
      <c r="S4209" t="s">
        <v>10949</v>
      </c>
      <c r="T4209">
        <v>45</v>
      </c>
      <c r="U4209">
        <v>0</v>
      </c>
      <c r="V4209">
        <v>0</v>
      </c>
      <c r="W4209">
        <v>3</v>
      </c>
      <c r="X4209">
        <v>30</v>
      </c>
      <c r="Y4209">
        <v>6</v>
      </c>
      <c r="Z4209">
        <v>1125</v>
      </c>
      <c r="AA4209">
        <v>12</v>
      </c>
      <c r="AB4209">
        <v>95</v>
      </c>
      <c r="AC4209" t="s">
        <v>46</v>
      </c>
      <c r="AD4209">
        <v>0.43</v>
      </c>
      <c r="AE4209">
        <v>2013</v>
      </c>
      <c r="AF4209">
        <v>11</v>
      </c>
      <c r="AG4209" t="s">
        <v>95</v>
      </c>
      <c r="AH4209">
        <v>47</v>
      </c>
      <c r="AI4209" t="s">
        <v>10950</v>
      </c>
      <c r="AJ4209">
        <v>18</v>
      </c>
    </row>
    <row r="4210" spans="1:36" x14ac:dyDescent="0.3">
      <c r="A4210">
        <v>18494260</v>
      </c>
      <c r="B4210">
        <v>82592401</v>
      </c>
      <c r="C4210" t="s">
        <v>2840</v>
      </c>
      <c r="D4210" s="1">
        <v>42560</v>
      </c>
      <c r="E4210">
        <v>100</v>
      </c>
      <c r="F4210">
        <v>1</v>
      </c>
      <c r="G4210">
        <v>1</v>
      </c>
      <c r="H4210" t="s">
        <v>3464</v>
      </c>
      <c r="I4210" t="s">
        <v>3433</v>
      </c>
      <c r="J4210">
        <v>1040</v>
      </c>
      <c r="K4210" t="s">
        <v>3434</v>
      </c>
      <c r="L4210" t="s">
        <v>43</v>
      </c>
      <c r="M4210" t="s">
        <v>44</v>
      </c>
      <c r="N4210">
        <v>2</v>
      </c>
      <c r="O4210">
        <v>1</v>
      </c>
      <c r="P4210">
        <v>1</v>
      </c>
      <c r="Q4210">
        <v>2</v>
      </c>
      <c r="R4210" t="s">
        <v>40</v>
      </c>
      <c r="S4210" t="s">
        <v>10951</v>
      </c>
      <c r="T4210">
        <v>90</v>
      </c>
      <c r="U4210">
        <v>0</v>
      </c>
      <c r="V4210">
        <v>0</v>
      </c>
      <c r="W4210">
        <v>1</v>
      </c>
      <c r="X4210">
        <v>0</v>
      </c>
      <c r="Y4210">
        <v>6</v>
      </c>
      <c r="Z4210">
        <v>91</v>
      </c>
      <c r="AA4210">
        <v>0</v>
      </c>
      <c r="AB4210">
        <v>47</v>
      </c>
      <c r="AC4210" t="s">
        <v>41</v>
      </c>
      <c r="AD4210">
        <v>0</v>
      </c>
      <c r="AE4210">
        <v>2016</v>
      </c>
      <c r="AF4210">
        <v>7</v>
      </c>
      <c r="AG4210" t="s">
        <v>47</v>
      </c>
      <c r="AH4210">
        <v>27</v>
      </c>
      <c r="AI4210" t="s">
        <v>10952</v>
      </c>
      <c r="AJ4210">
        <v>18</v>
      </c>
    </row>
    <row r="4211" spans="1:36" x14ac:dyDescent="0.3">
      <c r="A4211">
        <v>13544790</v>
      </c>
      <c r="B4211">
        <v>30859770</v>
      </c>
      <c r="C4211" t="s">
        <v>10953</v>
      </c>
      <c r="D4211" s="1">
        <v>42102</v>
      </c>
      <c r="E4211">
        <v>100</v>
      </c>
      <c r="F4211">
        <v>1</v>
      </c>
      <c r="G4211">
        <v>1</v>
      </c>
      <c r="H4211" t="s">
        <v>3464</v>
      </c>
      <c r="I4211" t="s">
        <v>3433</v>
      </c>
      <c r="J4211">
        <v>1040</v>
      </c>
      <c r="K4211" t="s">
        <v>3434</v>
      </c>
      <c r="L4211" t="s">
        <v>43</v>
      </c>
      <c r="M4211" t="s">
        <v>44</v>
      </c>
      <c r="N4211">
        <v>6</v>
      </c>
      <c r="O4211">
        <v>2</v>
      </c>
      <c r="P4211">
        <v>2</v>
      </c>
      <c r="Q4211">
        <v>3</v>
      </c>
      <c r="R4211" t="s">
        <v>40</v>
      </c>
      <c r="S4211" t="s">
        <v>10954</v>
      </c>
      <c r="T4211">
        <v>79</v>
      </c>
      <c r="U4211">
        <v>0</v>
      </c>
      <c r="V4211">
        <v>40</v>
      </c>
      <c r="W4211">
        <v>1</v>
      </c>
      <c r="X4211">
        <v>0</v>
      </c>
      <c r="Y4211">
        <v>2</v>
      </c>
      <c r="Z4211">
        <v>1125</v>
      </c>
      <c r="AA4211">
        <v>1</v>
      </c>
      <c r="AB4211">
        <v>60</v>
      </c>
      <c r="AC4211" t="s">
        <v>41</v>
      </c>
      <c r="AD4211">
        <v>0.11</v>
      </c>
      <c r="AE4211">
        <v>2015</v>
      </c>
      <c r="AF4211">
        <v>4</v>
      </c>
      <c r="AG4211" t="s">
        <v>42</v>
      </c>
      <c r="AH4211">
        <v>15</v>
      </c>
      <c r="AI4211" t="s">
        <v>10955</v>
      </c>
      <c r="AJ4211">
        <v>11</v>
      </c>
    </row>
    <row r="4212" spans="1:36" x14ac:dyDescent="0.3">
      <c r="A4212">
        <v>7577142</v>
      </c>
      <c r="B4212">
        <v>39728208</v>
      </c>
      <c r="C4212" t="s">
        <v>922</v>
      </c>
      <c r="D4212" s="1">
        <v>42212</v>
      </c>
      <c r="E4212">
        <v>100</v>
      </c>
      <c r="F4212">
        <v>1</v>
      </c>
      <c r="G4212">
        <v>1</v>
      </c>
      <c r="H4212" t="s">
        <v>3464</v>
      </c>
      <c r="I4212" t="s">
        <v>3433</v>
      </c>
      <c r="J4212">
        <v>1040</v>
      </c>
      <c r="K4212" t="s">
        <v>3434</v>
      </c>
      <c r="L4212" t="s">
        <v>43</v>
      </c>
      <c r="M4212" t="s">
        <v>39</v>
      </c>
      <c r="N4212">
        <v>2</v>
      </c>
      <c r="O4212">
        <v>2</v>
      </c>
      <c r="P4212">
        <v>1</v>
      </c>
      <c r="Q4212">
        <v>1</v>
      </c>
      <c r="R4212" t="s">
        <v>40</v>
      </c>
      <c r="S4212" t="s">
        <v>881</v>
      </c>
      <c r="T4212">
        <v>45</v>
      </c>
      <c r="U4212">
        <v>0</v>
      </c>
      <c r="V4212">
        <v>0</v>
      </c>
      <c r="W4212">
        <v>1</v>
      </c>
      <c r="X4212">
        <v>0</v>
      </c>
      <c r="Y4212">
        <v>1</v>
      </c>
      <c r="Z4212">
        <v>1125</v>
      </c>
      <c r="AA4212">
        <v>0</v>
      </c>
      <c r="AB4212">
        <v>47</v>
      </c>
      <c r="AC4212" t="s">
        <v>41</v>
      </c>
      <c r="AD4212">
        <v>0</v>
      </c>
      <c r="AE4212">
        <v>2015</v>
      </c>
      <c r="AF4212">
        <v>7</v>
      </c>
      <c r="AG4212" t="s">
        <v>47</v>
      </c>
      <c r="AH4212">
        <v>31</v>
      </c>
      <c r="AI4212" t="s">
        <v>882</v>
      </c>
      <c r="AJ4212">
        <v>8</v>
      </c>
    </row>
    <row r="4213" spans="1:36" x14ac:dyDescent="0.3">
      <c r="A4213">
        <v>10327509</v>
      </c>
      <c r="B4213">
        <v>6485211</v>
      </c>
      <c r="C4213" t="s">
        <v>1695</v>
      </c>
      <c r="D4213" s="1">
        <v>41414</v>
      </c>
      <c r="E4213">
        <v>100</v>
      </c>
      <c r="F4213">
        <v>1</v>
      </c>
      <c r="G4213">
        <v>1</v>
      </c>
      <c r="H4213" t="s">
        <v>3464</v>
      </c>
      <c r="I4213" t="s">
        <v>3433</v>
      </c>
      <c r="J4213">
        <v>1040</v>
      </c>
      <c r="K4213" t="s">
        <v>3434</v>
      </c>
      <c r="L4213" t="s">
        <v>43</v>
      </c>
      <c r="M4213" t="s">
        <v>44</v>
      </c>
      <c r="N4213">
        <v>4</v>
      </c>
      <c r="O4213">
        <v>1</v>
      </c>
      <c r="P4213">
        <v>1</v>
      </c>
      <c r="Q4213">
        <v>2</v>
      </c>
      <c r="R4213" t="s">
        <v>40</v>
      </c>
      <c r="S4213" t="s">
        <v>10956</v>
      </c>
      <c r="T4213">
        <v>35</v>
      </c>
      <c r="U4213">
        <v>0</v>
      </c>
      <c r="V4213">
        <v>20</v>
      </c>
      <c r="W4213">
        <v>2</v>
      </c>
      <c r="X4213">
        <v>15</v>
      </c>
      <c r="Y4213">
        <v>2</v>
      </c>
      <c r="Z4213">
        <v>1125</v>
      </c>
      <c r="AA4213">
        <v>3</v>
      </c>
      <c r="AB4213">
        <v>70</v>
      </c>
      <c r="AC4213" t="s">
        <v>41</v>
      </c>
      <c r="AD4213">
        <v>0.21</v>
      </c>
      <c r="AE4213">
        <v>2013</v>
      </c>
      <c r="AF4213">
        <v>5</v>
      </c>
      <c r="AG4213" t="s">
        <v>50</v>
      </c>
      <c r="AH4213">
        <v>21</v>
      </c>
      <c r="AI4213" t="s">
        <v>10957</v>
      </c>
      <c r="AJ4213">
        <v>10</v>
      </c>
    </row>
    <row r="4214" spans="1:36" x14ac:dyDescent="0.3">
      <c r="A4214">
        <v>6283675</v>
      </c>
      <c r="B4214">
        <v>32664222</v>
      </c>
      <c r="C4214" t="s">
        <v>696</v>
      </c>
      <c r="D4214" s="1">
        <v>42129</v>
      </c>
      <c r="E4214">
        <v>100</v>
      </c>
      <c r="F4214">
        <v>1</v>
      </c>
      <c r="G4214">
        <v>1</v>
      </c>
      <c r="H4214" t="s">
        <v>3464</v>
      </c>
      <c r="I4214" t="s">
        <v>3433</v>
      </c>
      <c r="J4214">
        <v>1040</v>
      </c>
      <c r="K4214" t="s">
        <v>3434</v>
      </c>
      <c r="L4214" t="s">
        <v>43</v>
      </c>
      <c r="M4214" t="s">
        <v>44</v>
      </c>
      <c r="N4214">
        <v>2</v>
      </c>
      <c r="O4214">
        <v>1</v>
      </c>
      <c r="P4214">
        <v>1</v>
      </c>
      <c r="Q4214">
        <v>1</v>
      </c>
      <c r="R4214" t="s">
        <v>40</v>
      </c>
      <c r="S4214" t="s">
        <v>3089</v>
      </c>
      <c r="T4214">
        <v>65</v>
      </c>
      <c r="U4214">
        <v>350</v>
      </c>
      <c r="V4214">
        <v>50</v>
      </c>
      <c r="W4214">
        <v>1</v>
      </c>
      <c r="X4214">
        <v>15</v>
      </c>
      <c r="Y4214">
        <v>5</v>
      </c>
      <c r="Z4214">
        <v>1125</v>
      </c>
      <c r="AA4214">
        <v>0</v>
      </c>
      <c r="AB4214">
        <v>47</v>
      </c>
      <c r="AC4214" t="s">
        <v>49</v>
      </c>
      <c r="AD4214">
        <v>0</v>
      </c>
      <c r="AE4214">
        <v>2015</v>
      </c>
      <c r="AF4214">
        <v>5</v>
      </c>
      <c r="AG4214" t="s">
        <v>50</v>
      </c>
      <c r="AH4214">
        <v>19</v>
      </c>
      <c r="AI4214" t="s">
        <v>3034</v>
      </c>
      <c r="AJ4214">
        <v>14</v>
      </c>
    </row>
    <row r="4215" spans="1:36" x14ac:dyDescent="0.3">
      <c r="A4215">
        <v>6060783</v>
      </c>
      <c r="B4215">
        <v>17403283</v>
      </c>
      <c r="C4215" t="s">
        <v>360</v>
      </c>
      <c r="D4215" s="1">
        <v>41819</v>
      </c>
      <c r="E4215">
        <v>100</v>
      </c>
      <c r="F4215">
        <v>4</v>
      </c>
      <c r="G4215">
        <v>3.5</v>
      </c>
      <c r="H4215" t="s">
        <v>3464</v>
      </c>
      <c r="I4215" t="s">
        <v>3433</v>
      </c>
      <c r="J4215">
        <v>1040</v>
      </c>
      <c r="K4215" t="s">
        <v>3434</v>
      </c>
      <c r="L4215" t="s">
        <v>61</v>
      </c>
      <c r="M4215" t="s">
        <v>44</v>
      </c>
      <c r="N4215">
        <v>2</v>
      </c>
      <c r="O4215">
        <v>1</v>
      </c>
      <c r="P4215">
        <v>1</v>
      </c>
      <c r="Q4215">
        <v>1</v>
      </c>
      <c r="R4215" t="s">
        <v>40</v>
      </c>
      <c r="S4215" t="s">
        <v>10958</v>
      </c>
      <c r="T4215">
        <v>105</v>
      </c>
      <c r="U4215">
        <v>0</v>
      </c>
      <c r="V4215">
        <v>0</v>
      </c>
      <c r="W4215">
        <v>1</v>
      </c>
      <c r="X4215">
        <v>0</v>
      </c>
      <c r="Y4215">
        <v>1</v>
      </c>
      <c r="Z4215">
        <v>15</v>
      </c>
      <c r="AA4215">
        <v>1</v>
      </c>
      <c r="AB4215">
        <v>100</v>
      </c>
      <c r="AC4215" t="s">
        <v>46</v>
      </c>
      <c r="AD4215">
        <v>0.05</v>
      </c>
      <c r="AE4215">
        <v>2014</v>
      </c>
      <c r="AF4215">
        <v>6</v>
      </c>
      <c r="AG4215" t="s">
        <v>52</v>
      </c>
      <c r="AH4215">
        <v>26</v>
      </c>
      <c r="AI4215" t="s">
        <v>10959</v>
      </c>
      <c r="AJ4215">
        <v>27</v>
      </c>
    </row>
    <row r="4216" spans="1:36" x14ac:dyDescent="0.3">
      <c r="A4216">
        <v>13499317</v>
      </c>
      <c r="B4216">
        <v>8322207</v>
      </c>
      <c r="C4216" t="s">
        <v>597</v>
      </c>
      <c r="D4216" s="1">
        <v>41508</v>
      </c>
      <c r="E4216">
        <v>100</v>
      </c>
      <c r="F4216">
        <v>2</v>
      </c>
      <c r="G4216">
        <v>2</v>
      </c>
      <c r="H4216" t="s">
        <v>3464</v>
      </c>
      <c r="I4216" t="s">
        <v>3433</v>
      </c>
      <c r="J4216">
        <v>1040</v>
      </c>
      <c r="K4216" t="s">
        <v>3434</v>
      </c>
      <c r="L4216" t="s">
        <v>43</v>
      </c>
      <c r="M4216" t="s">
        <v>39</v>
      </c>
      <c r="N4216">
        <v>2</v>
      </c>
      <c r="O4216">
        <v>1</v>
      </c>
      <c r="P4216">
        <v>1</v>
      </c>
      <c r="Q4216">
        <v>1</v>
      </c>
      <c r="R4216" t="s">
        <v>40</v>
      </c>
      <c r="S4216" t="s">
        <v>10960</v>
      </c>
      <c r="T4216">
        <v>15</v>
      </c>
      <c r="U4216">
        <v>0</v>
      </c>
      <c r="V4216">
        <v>0</v>
      </c>
      <c r="W4216">
        <v>1</v>
      </c>
      <c r="X4216">
        <v>0</v>
      </c>
      <c r="Y4216">
        <v>3</v>
      </c>
      <c r="Z4216">
        <v>1125</v>
      </c>
      <c r="AA4216">
        <v>2</v>
      </c>
      <c r="AB4216">
        <v>90</v>
      </c>
      <c r="AC4216" t="s">
        <v>41</v>
      </c>
      <c r="AD4216">
        <v>0.2</v>
      </c>
      <c r="AE4216">
        <v>2013</v>
      </c>
      <c r="AF4216">
        <v>8</v>
      </c>
      <c r="AG4216" t="s">
        <v>56</v>
      </c>
      <c r="AH4216">
        <v>34</v>
      </c>
      <c r="AI4216" t="s">
        <v>10961</v>
      </c>
      <c r="AJ4216">
        <v>11</v>
      </c>
    </row>
    <row r="4217" spans="1:36" x14ac:dyDescent="0.3">
      <c r="A4217">
        <v>17326951</v>
      </c>
      <c r="B4217">
        <v>109403733</v>
      </c>
      <c r="C4217" t="s">
        <v>8711</v>
      </c>
      <c r="D4217" s="1">
        <v>42737</v>
      </c>
      <c r="E4217">
        <v>100</v>
      </c>
      <c r="F4217">
        <v>5</v>
      </c>
      <c r="G4217">
        <v>3.5</v>
      </c>
      <c r="H4217" t="s">
        <v>3464</v>
      </c>
      <c r="I4217" t="s">
        <v>3433</v>
      </c>
      <c r="J4217">
        <v>1040</v>
      </c>
      <c r="K4217" t="s">
        <v>3434</v>
      </c>
      <c r="L4217" t="s">
        <v>43</v>
      </c>
      <c r="M4217" t="s">
        <v>44</v>
      </c>
      <c r="N4217">
        <v>4</v>
      </c>
      <c r="O4217">
        <v>1</v>
      </c>
      <c r="P4217">
        <v>2</v>
      </c>
      <c r="Q4217">
        <v>2</v>
      </c>
      <c r="R4217" t="s">
        <v>40</v>
      </c>
      <c r="S4217" t="s">
        <v>117</v>
      </c>
      <c r="T4217">
        <v>58</v>
      </c>
      <c r="U4217">
        <v>100</v>
      </c>
      <c r="V4217">
        <v>14</v>
      </c>
      <c r="W4217">
        <v>1</v>
      </c>
      <c r="X4217">
        <v>18</v>
      </c>
      <c r="Y4217">
        <v>1</v>
      </c>
      <c r="Z4217">
        <v>1125</v>
      </c>
      <c r="AA4217">
        <v>6</v>
      </c>
      <c r="AB4217">
        <v>96</v>
      </c>
      <c r="AC4217" t="s">
        <v>41</v>
      </c>
      <c r="AD4217">
        <v>3.05</v>
      </c>
      <c r="AE4217">
        <v>2017</v>
      </c>
      <c r="AF4217">
        <v>1</v>
      </c>
      <c r="AG4217" t="s">
        <v>80</v>
      </c>
      <c r="AH4217">
        <v>1</v>
      </c>
      <c r="AI4217" t="s">
        <v>117</v>
      </c>
      <c r="AJ4217">
        <v>1</v>
      </c>
    </row>
    <row r="4218" spans="1:36" x14ac:dyDescent="0.3">
      <c r="A4218">
        <v>14233081</v>
      </c>
      <c r="B4218">
        <v>86530694</v>
      </c>
      <c r="C4218" t="s">
        <v>149</v>
      </c>
      <c r="D4218" s="1">
        <v>42579</v>
      </c>
      <c r="E4218">
        <v>100</v>
      </c>
      <c r="F4218">
        <v>1</v>
      </c>
      <c r="G4218">
        <v>1</v>
      </c>
      <c r="H4218" t="s">
        <v>3464</v>
      </c>
      <c r="I4218" t="s">
        <v>3433</v>
      </c>
      <c r="J4218">
        <v>1040</v>
      </c>
      <c r="K4218" t="s">
        <v>3434</v>
      </c>
      <c r="L4218" t="s">
        <v>43</v>
      </c>
      <c r="M4218" t="s">
        <v>39</v>
      </c>
      <c r="N4218">
        <v>2</v>
      </c>
      <c r="O4218">
        <v>1</v>
      </c>
      <c r="P4218">
        <v>1</v>
      </c>
      <c r="Q4218">
        <v>1</v>
      </c>
      <c r="R4218" t="s">
        <v>40</v>
      </c>
      <c r="S4218" t="s">
        <v>10962</v>
      </c>
      <c r="T4218">
        <v>19</v>
      </c>
      <c r="U4218">
        <v>100</v>
      </c>
      <c r="V4218">
        <v>5</v>
      </c>
      <c r="W4218">
        <v>1</v>
      </c>
      <c r="X4218">
        <v>0</v>
      </c>
      <c r="Y4218">
        <v>1</v>
      </c>
      <c r="Z4218">
        <v>1125</v>
      </c>
      <c r="AA4218">
        <v>13</v>
      </c>
      <c r="AB4218">
        <v>98</v>
      </c>
      <c r="AC4218" t="s">
        <v>41</v>
      </c>
      <c r="AD4218">
        <v>1.38</v>
      </c>
      <c r="AE4218">
        <v>2016</v>
      </c>
      <c r="AF4218">
        <v>7</v>
      </c>
      <c r="AG4218" t="s">
        <v>47</v>
      </c>
      <c r="AH4218">
        <v>30</v>
      </c>
      <c r="AI4218" t="s">
        <v>10963</v>
      </c>
      <c r="AJ4218">
        <v>15</v>
      </c>
    </row>
    <row r="4219" spans="1:36" x14ac:dyDescent="0.3">
      <c r="A4219">
        <v>13374368</v>
      </c>
      <c r="B4219">
        <v>56572700</v>
      </c>
      <c r="C4219" t="s">
        <v>10381</v>
      </c>
      <c r="D4219" s="1">
        <v>42398</v>
      </c>
      <c r="E4219">
        <v>100</v>
      </c>
      <c r="F4219">
        <v>2</v>
      </c>
      <c r="G4219">
        <v>2</v>
      </c>
      <c r="H4219" t="s">
        <v>3464</v>
      </c>
      <c r="I4219" t="s">
        <v>3433</v>
      </c>
      <c r="J4219">
        <v>1040</v>
      </c>
      <c r="K4219" t="s">
        <v>3434</v>
      </c>
      <c r="L4219" t="s">
        <v>43</v>
      </c>
      <c r="M4219" t="s">
        <v>44</v>
      </c>
      <c r="N4219">
        <v>6</v>
      </c>
      <c r="O4219">
        <v>2</v>
      </c>
      <c r="P4219">
        <v>2</v>
      </c>
      <c r="Q4219">
        <v>2</v>
      </c>
      <c r="R4219" t="s">
        <v>40</v>
      </c>
      <c r="S4219" t="s">
        <v>10964</v>
      </c>
      <c r="T4219">
        <v>60</v>
      </c>
      <c r="U4219">
        <v>0</v>
      </c>
      <c r="V4219">
        <v>30</v>
      </c>
      <c r="W4219">
        <v>4</v>
      </c>
      <c r="X4219">
        <v>20</v>
      </c>
      <c r="Y4219">
        <v>2</v>
      </c>
      <c r="Z4219">
        <v>120</v>
      </c>
      <c r="AA4219">
        <v>2</v>
      </c>
      <c r="AB4219">
        <v>100</v>
      </c>
      <c r="AC4219" t="s">
        <v>46</v>
      </c>
      <c r="AD4219">
        <v>0.2</v>
      </c>
      <c r="AE4219">
        <v>2016</v>
      </c>
      <c r="AF4219">
        <v>1</v>
      </c>
      <c r="AG4219" t="s">
        <v>80</v>
      </c>
      <c r="AH4219">
        <v>4</v>
      </c>
      <c r="AI4219" t="s">
        <v>10965</v>
      </c>
      <c r="AJ4219">
        <v>20</v>
      </c>
    </row>
    <row r="4220" spans="1:36" x14ac:dyDescent="0.3">
      <c r="A4220">
        <v>17665703</v>
      </c>
      <c r="B4220">
        <v>120244106</v>
      </c>
      <c r="C4220" t="s">
        <v>10966</v>
      </c>
      <c r="D4220" s="1">
        <v>42805</v>
      </c>
      <c r="E4220">
        <v>100</v>
      </c>
      <c r="F4220">
        <v>1</v>
      </c>
      <c r="G4220">
        <v>1</v>
      </c>
      <c r="H4220" t="s">
        <v>3470</v>
      </c>
      <c r="I4220" t="s">
        <v>3433</v>
      </c>
      <c r="J4220">
        <v>1140</v>
      </c>
      <c r="K4220" t="s">
        <v>3434</v>
      </c>
      <c r="L4220" t="s">
        <v>43</v>
      </c>
      <c r="M4220" t="s">
        <v>44</v>
      </c>
      <c r="N4220">
        <v>3</v>
      </c>
      <c r="O4220">
        <v>1</v>
      </c>
      <c r="P4220">
        <v>2</v>
      </c>
      <c r="Q4220">
        <v>3</v>
      </c>
      <c r="R4220" t="s">
        <v>40</v>
      </c>
      <c r="S4220" t="s">
        <v>10967</v>
      </c>
      <c r="T4220">
        <v>69</v>
      </c>
      <c r="U4220">
        <v>250</v>
      </c>
      <c r="V4220">
        <v>50</v>
      </c>
      <c r="W4220">
        <v>3</v>
      </c>
      <c r="X4220">
        <v>10</v>
      </c>
      <c r="Y4220">
        <v>2</v>
      </c>
      <c r="Z4220">
        <v>1125</v>
      </c>
      <c r="AA4220">
        <v>0</v>
      </c>
      <c r="AB4220">
        <v>47</v>
      </c>
      <c r="AC4220" t="s">
        <v>49</v>
      </c>
      <c r="AD4220">
        <v>0</v>
      </c>
      <c r="AE4220">
        <v>2017</v>
      </c>
      <c r="AF4220">
        <v>3</v>
      </c>
      <c r="AG4220" t="s">
        <v>54</v>
      </c>
      <c r="AH4220">
        <v>10</v>
      </c>
      <c r="AI4220" t="s">
        <v>10968</v>
      </c>
      <c r="AJ4220">
        <v>9</v>
      </c>
    </row>
    <row r="4221" spans="1:36" x14ac:dyDescent="0.3">
      <c r="A4221">
        <v>16486024</v>
      </c>
      <c r="B4221">
        <v>64870905</v>
      </c>
      <c r="C4221" t="s">
        <v>783</v>
      </c>
      <c r="D4221" s="1">
        <v>42458</v>
      </c>
      <c r="E4221">
        <v>100</v>
      </c>
      <c r="F4221">
        <v>16</v>
      </c>
      <c r="G4221">
        <v>3.5</v>
      </c>
      <c r="H4221" t="s">
        <v>3470</v>
      </c>
      <c r="I4221" t="s">
        <v>3433</v>
      </c>
      <c r="J4221">
        <v>1140</v>
      </c>
      <c r="K4221" t="s">
        <v>3434</v>
      </c>
      <c r="L4221" t="s">
        <v>43</v>
      </c>
      <c r="M4221" t="s">
        <v>62</v>
      </c>
      <c r="N4221">
        <v>1</v>
      </c>
      <c r="O4221">
        <v>1</v>
      </c>
      <c r="P4221">
        <v>1</v>
      </c>
      <c r="Q4221">
        <v>1</v>
      </c>
      <c r="R4221" t="s">
        <v>40</v>
      </c>
      <c r="S4221" t="s">
        <v>10969</v>
      </c>
      <c r="T4221">
        <v>19</v>
      </c>
      <c r="U4221">
        <v>0</v>
      </c>
      <c r="V4221">
        <v>5</v>
      </c>
      <c r="W4221">
        <v>1</v>
      </c>
      <c r="X4221">
        <v>0</v>
      </c>
      <c r="Y4221">
        <v>3</v>
      </c>
      <c r="Z4221">
        <v>1000</v>
      </c>
      <c r="AA4221">
        <v>3</v>
      </c>
      <c r="AB4221">
        <v>87</v>
      </c>
      <c r="AC4221" t="s">
        <v>41</v>
      </c>
      <c r="AD4221">
        <v>1.23</v>
      </c>
      <c r="AE4221">
        <v>2016</v>
      </c>
      <c r="AF4221">
        <v>3</v>
      </c>
      <c r="AG4221" t="s">
        <v>54</v>
      </c>
      <c r="AH4221">
        <v>13</v>
      </c>
      <c r="AI4221" t="s">
        <v>10970</v>
      </c>
      <c r="AJ4221">
        <v>12</v>
      </c>
    </row>
    <row r="4222" spans="1:36" x14ac:dyDescent="0.3">
      <c r="A4222">
        <v>17298283</v>
      </c>
      <c r="B4222">
        <v>116697828</v>
      </c>
      <c r="C4222" t="s">
        <v>141</v>
      </c>
      <c r="D4222" s="1">
        <v>42782</v>
      </c>
      <c r="E4222">
        <v>0</v>
      </c>
      <c r="F4222">
        <v>1</v>
      </c>
      <c r="G4222">
        <v>1</v>
      </c>
      <c r="H4222" t="s">
        <v>3474</v>
      </c>
      <c r="I4222" t="s">
        <v>3433</v>
      </c>
      <c r="J4222">
        <v>1190</v>
      </c>
      <c r="K4222" t="s">
        <v>3434</v>
      </c>
      <c r="L4222" t="s">
        <v>43</v>
      </c>
      <c r="M4222" t="s">
        <v>39</v>
      </c>
      <c r="N4222">
        <v>1</v>
      </c>
      <c r="O4222">
        <v>1</v>
      </c>
      <c r="P4222">
        <v>1</v>
      </c>
      <c r="Q4222">
        <v>1</v>
      </c>
      <c r="R4222" t="s">
        <v>40</v>
      </c>
      <c r="S4222" t="s">
        <v>10971</v>
      </c>
      <c r="T4222">
        <v>29</v>
      </c>
      <c r="U4222">
        <v>0</v>
      </c>
      <c r="V4222">
        <v>0</v>
      </c>
      <c r="W4222">
        <v>1</v>
      </c>
      <c r="X4222">
        <v>0</v>
      </c>
      <c r="Y4222">
        <v>6</v>
      </c>
      <c r="Z4222">
        <v>170</v>
      </c>
      <c r="AA4222">
        <v>0</v>
      </c>
      <c r="AB4222">
        <v>47</v>
      </c>
      <c r="AC4222" t="s">
        <v>41</v>
      </c>
      <c r="AD4222">
        <v>0</v>
      </c>
      <c r="AE4222">
        <v>2017</v>
      </c>
      <c r="AF4222">
        <v>2</v>
      </c>
      <c r="AG4222" t="s">
        <v>77</v>
      </c>
      <c r="AH4222">
        <v>7</v>
      </c>
      <c r="AI4222" t="s">
        <v>10972</v>
      </c>
      <c r="AJ4222">
        <v>10</v>
      </c>
    </row>
    <row r="4223" spans="1:36" x14ac:dyDescent="0.3">
      <c r="A4223">
        <v>387293</v>
      </c>
      <c r="B4223">
        <v>1937853</v>
      </c>
      <c r="C4223" t="s">
        <v>10973</v>
      </c>
      <c r="D4223" s="1">
        <v>40985</v>
      </c>
      <c r="E4223">
        <v>90</v>
      </c>
      <c r="F4223">
        <v>1</v>
      </c>
      <c r="G4223">
        <v>1</v>
      </c>
      <c r="H4223" t="s">
        <v>3474</v>
      </c>
      <c r="I4223" t="s">
        <v>3433</v>
      </c>
      <c r="J4223">
        <v>1190</v>
      </c>
      <c r="K4223" t="s">
        <v>3434</v>
      </c>
      <c r="L4223" t="s">
        <v>43</v>
      </c>
      <c r="M4223" t="s">
        <v>44</v>
      </c>
      <c r="N4223">
        <v>2</v>
      </c>
      <c r="O4223">
        <v>1</v>
      </c>
      <c r="P4223">
        <v>1</v>
      </c>
      <c r="Q4223">
        <v>1</v>
      </c>
      <c r="R4223" t="s">
        <v>45</v>
      </c>
      <c r="S4223" t="s">
        <v>10974</v>
      </c>
      <c r="T4223">
        <v>59</v>
      </c>
      <c r="U4223">
        <v>100</v>
      </c>
      <c r="V4223">
        <v>15</v>
      </c>
      <c r="W4223">
        <v>2</v>
      </c>
      <c r="X4223">
        <v>0</v>
      </c>
      <c r="Y4223">
        <v>2</v>
      </c>
      <c r="Z4223">
        <v>10</v>
      </c>
      <c r="AA4223">
        <v>17</v>
      </c>
      <c r="AB4223">
        <v>86</v>
      </c>
      <c r="AC4223" t="s">
        <v>49</v>
      </c>
      <c r="AD4223">
        <v>0.28000000000000003</v>
      </c>
      <c r="AE4223">
        <v>2012</v>
      </c>
      <c r="AF4223">
        <v>3</v>
      </c>
      <c r="AG4223" t="s">
        <v>54</v>
      </c>
      <c r="AH4223">
        <v>11</v>
      </c>
      <c r="AI4223" t="s">
        <v>10975</v>
      </c>
      <c r="AJ4223">
        <v>10</v>
      </c>
    </row>
    <row r="4224" spans="1:36" x14ac:dyDescent="0.3">
      <c r="A4224">
        <v>17039834</v>
      </c>
      <c r="B4224">
        <v>43206682</v>
      </c>
      <c r="C4224" t="s">
        <v>1111</v>
      </c>
      <c r="D4224" s="1">
        <v>42249</v>
      </c>
      <c r="E4224">
        <v>100</v>
      </c>
      <c r="F4224">
        <v>1</v>
      </c>
      <c r="G4224">
        <v>1</v>
      </c>
      <c r="H4224" t="s">
        <v>3474</v>
      </c>
      <c r="I4224" t="s">
        <v>3433</v>
      </c>
      <c r="J4224">
        <v>1190</v>
      </c>
      <c r="K4224" t="s">
        <v>3434</v>
      </c>
      <c r="L4224" t="s">
        <v>43</v>
      </c>
      <c r="M4224" t="s">
        <v>39</v>
      </c>
      <c r="N4224">
        <v>1</v>
      </c>
      <c r="O4224">
        <v>1</v>
      </c>
      <c r="P4224">
        <v>1</v>
      </c>
      <c r="Q4224">
        <v>1</v>
      </c>
      <c r="R4224" t="s">
        <v>40</v>
      </c>
      <c r="S4224" t="s">
        <v>10976</v>
      </c>
      <c r="T4224">
        <v>18</v>
      </c>
      <c r="U4224">
        <v>0</v>
      </c>
      <c r="V4224">
        <v>0</v>
      </c>
      <c r="W4224">
        <v>1</v>
      </c>
      <c r="X4224">
        <v>0</v>
      </c>
      <c r="Y4224">
        <v>1</v>
      </c>
      <c r="Z4224">
        <v>1125</v>
      </c>
      <c r="AA4224">
        <v>1</v>
      </c>
      <c r="AB4224">
        <v>100</v>
      </c>
      <c r="AC4224" t="s">
        <v>41</v>
      </c>
      <c r="AD4224">
        <v>1</v>
      </c>
      <c r="AE4224">
        <v>2015</v>
      </c>
      <c r="AF4224">
        <v>9</v>
      </c>
      <c r="AG4224" t="s">
        <v>66</v>
      </c>
      <c r="AH4224">
        <v>36</v>
      </c>
      <c r="AI4224" t="s">
        <v>10977</v>
      </c>
      <c r="AJ4224">
        <v>4</v>
      </c>
    </row>
    <row r="4225" spans="1:36" x14ac:dyDescent="0.3">
      <c r="A4225">
        <v>8127511</v>
      </c>
      <c r="B4225">
        <v>29879641</v>
      </c>
      <c r="C4225" t="s">
        <v>1854</v>
      </c>
      <c r="D4225" s="1">
        <v>42086</v>
      </c>
      <c r="E4225">
        <v>100</v>
      </c>
      <c r="F4225">
        <v>1</v>
      </c>
      <c r="G4225">
        <v>1</v>
      </c>
      <c r="H4225" t="s">
        <v>3474</v>
      </c>
      <c r="I4225" t="s">
        <v>3433</v>
      </c>
      <c r="J4225">
        <v>1190</v>
      </c>
      <c r="K4225" t="s">
        <v>3434</v>
      </c>
      <c r="L4225" t="s">
        <v>43</v>
      </c>
      <c r="M4225" t="s">
        <v>44</v>
      </c>
      <c r="N4225">
        <v>2</v>
      </c>
      <c r="O4225">
        <v>1</v>
      </c>
      <c r="P4225">
        <v>1</v>
      </c>
      <c r="Q4225">
        <v>1</v>
      </c>
      <c r="R4225" t="s">
        <v>40</v>
      </c>
      <c r="S4225" t="s">
        <v>10978</v>
      </c>
      <c r="T4225">
        <v>57</v>
      </c>
      <c r="U4225">
        <v>0</v>
      </c>
      <c r="V4225">
        <v>0</v>
      </c>
      <c r="W4225">
        <v>1</v>
      </c>
      <c r="X4225">
        <v>0</v>
      </c>
      <c r="Y4225">
        <v>1</v>
      </c>
      <c r="Z4225">
        <v>1125</v>
      </c>
      <c r="AA4225">
        <v>2</v>
      </c>
      <c r="AB4225">
        <v>100</v>
      </c>
      <c r="AC4225" t="s">
        <v>46</v>
      </c>
      <c r="AD4225">
        <v>0.11</v>
      </c>
      <c r="AE4225">
        <v>2015</v>
      </c>
      <c r="AF4225">
        <v>3</v>
      </c>
      <c r="AG4225" t="s">
        <v>54</v>
      </c>
      <c r="AH4225">
        <v>13</v>
      </c>
      <c r="AI4225" t="s">
        <v>10979</v>
      </c>
      <c r="AJ4225">
        <v>10</v>
      </c>
    </row>
    <row r="4226" spans="1:36" x14ac:dyDescent="0.3">
      <c r="A4226">
        <v>17615195</v>
      </c>
      <c r="B4226">
        <v>3971365</v>
      </c>
      <c r="C4226" t="s">
        <v>51</v>
      </c>
      <c r="D4226" s="1">
        <v>42802</v>
      </c>
      <c r="E4226">
        <v>83</v>
      </c>
      <c r="F4226">
        <v>1</v>
      </c>
      <c r="G4226">
        <v>1</v>
      </c>
      <c r="H4226" t="s">
        <v>3474</v>
      </c>
      <c r="I4226" t="s">
        <v>3433</v>
      </c>
      <c r="J4226">
        <v>1190</v>
      </c>
      <c r="K4226" t="s">
        <v>3434</v>
      </c>
      <c r="L4226" t="s">
        <v>43</v>
      </c>
      <c r="M4226" t="s">
        <v>44</v>
      </c>
      <c r="N4226">
        <v>2</v>
      </c>
      <c r="O4226">
        <v>1</v>
      </c>
      <c r="P4226">
        <v>1</v>
      </c>
      <c r="Q4226">
        <v>1</v>
      </c>
      <c r="R4226" t="s">
        <v>40</v>
      </c>
      <c r="S4226" t="s">
        <v>10980</v>
      </c>
      <c r="T4226">
        <v>75</v>
      </c>
      <c r="U4226">
        <v>0</v>
      </c>
      <c r="V4226">
        <v>20</v>
      </c>
      <c r="W4226">
        <v>1</v>
      </c>
      <c r="X4226">
        <v>0</v>
      </c>
      <c r="Y4226">
        <v>2</v>
      </c>
      <c r="Z4226">
        <v>90</v>
      </c>
      <c r="AA4226">
        <v>0</v>
      </c>
      <c r="AB4226">
        <v>47</v>
      </c>
      <c r="AC4226" t="s">
        <v>41</v>
      </c>
      <c r="AD4226">
        <v>0</v>
      </c>
      <c r="AE4226">
        <v>2017</v>
      </c>
      <c r="AF4226">
        <v>3</v>
      </c>
      <c r="AG4226" t="s">
        <v>54</v>
      </c>
      <c r="AH4226">
        <v>10</v>
      </c>
      <c r="AI4226" t="s">
        <v>10981</v>
      </c>
      <c r="AJ4226">
        <v>14</v>
      </c>
    </row>
    <row r="4227" spans="1:36" x14ac:dyDescent="0.3">
      <c r="A4227">
        <v>18157579</v>
      </c>
      <c r="B4227">
        <v>47997334</v>
      </c>
      <c r="C4227" t="s">
        <v>363</v>
      </c>
      <c r="D4227" s="1">
        <v>42310</v>
      </c>
      <c r="E4227">
        <v>100</v>
      </c>
      <c r="F4227">
        <v>1</v>
      </c>
      <c r="G4227">
        <v>1</v>
      </c>
      <c r="H4227" t="s">
        <v>3474</v>
      </c>
      <c r="I4227" t="s">
        <v>3433</v>
      </c>
      <c r="J4227">
        <v>1190</v>
      </c>
      <c r="K4227" t="s">
        <v>3434</v>
      </c>
      <c r="L4227" t="s">
        <v>43</v>
      </c>
      <c r="M4227" t="s">
        <v>39</v>
      </c>
      <c r="N4227">
        <v>2</v>
      </c>
      <c r="O4227">
        <v>1</v>
      </c>
      <c r="P4227">
        <v>1</v>
      </c>
      <c r="Q4227">
        <v>1</v>
      </c>
      <c r="R4227" t="s">
        <v>40</v>
      </c>
      <c r="S4227" t="s">
        <v>10982</v>
      </c>
      <c r="T4227">
        <v>40</v>
      </c>
      <c r="U4227">
        <v>0</v>
      </c>
      <c r="V4227">
        <v>0</v>
      </c>
      <c r="W4227">
        <v>1</v>
      </c>
      <c r="X4227">
        <v>0</v>
      </c>
      <c r="Y4227">
        <v>2</v>
      </c>
      <c r="Z4227">
        <v>1125</v>
      </c>
      <c r="AA4227">
        <v>0</v>
      </c>
      <c r="AB4227">
        <v>47</v>
      </c>
      <c r="AC4227" t="s">
        <v>46</v>
      </c>
      <c r="AD4227">
        <v>0</v>
      </c>
      <c r="AE4227">
        <v>2015</v>
      </c>
      <c r="AF4227">
        <v>11</v>
      </c>
      <c r="AG4227" t="s">
        <v>95</v>
      </c>
      <c r="AH4227">
        <v>45</v>
      </c>
      <c r="AI4227" t="s">
        <v>10983</v>
      </c>
      <c r="AJ4227">
        <v>9</v>
      </c>
    </row>
    <row r="4228" spans="1:36" x14ac:dyDescent="0.3">
      <c r="A4228">
        <v>11080916</v>
      </c>
      <c r="B4228">
        <v>57526343</v>
      </c>
      <c r="C4228" t="s">
        <v>193</v>
      </c>
      <c r="D4228" s="1">
        <v>42405</v>
      </c>
      <c r="E4228">
        <v>100</v>
      </c>
      <c r="F4228">
        <v>1</v>
      </c>
      <c r="G4228">
        <v>1</v>
      </c>
      <c r="H4228" t="s">
        <v>3759</v>
      </c>
      <c r="I4228" t="s">
        <v>3433</v>
      </c>
      <c r="J4228">
        <v>1180</v>
      </c>
      <c r="K4228" t="s">
        <v>3434</v>
      </c>
      <c r="L4228" t="s">
        <v>43</v>
      </c>
      <c r="M4228" t="s">
        <v>39</v>
      </c>
      <c r="N4228">
        <v>5</v>
      </c>
      <c r="O4228">
        <v>1.5</v>
      </c>
      <c r="P4228">
        <v>1</v>
      </c>
      <c r="Q4228">
        <v>2</v>
      </c>
      <c r="R4228" t="s">
        <v>40</v>
      </c>
      <c r="S4228" t="s">
        <v>10984</v>
      </c>
      <c r="T4228">
        <v>25</v>
      </c>
      <c r="U4228">
        <v>0</v>
      </c>
      <c r="V4228">
        <v>0</v>
      </c>
      <c r="W4228">
        <v>1</v>
      </c>
      <c r="X4228">
        <v>25</v>
      </c>
      <c r="Y4228">
        <v>1</v>
      </c>
      <c r="Z4228">
        <v>1125</v>
      </c>
      <c r="AA4228">
        <v>0</v>
      </c>
      <c r="AB4228">
        <v>47</v>
      </c>
      <c r="AC4228" t="s">
        <v>41</v>
      </c>
      <c r="AD4228">
        <v>0</v>
      </c>
      <c r="AE4228">
        <v>2016</v>
      </c>
      <c r="AF4228">
        <v>2</v>
      </c>
      <c r="AG4228" t="s">
        <v>77</v>
      </c>
      <c r="AH4228">
        <v>5</v>
      </c>
      <c r="AI4228" t="s">
        <v>10985</v>
      </c>
      <c r="AJ4228">
        <v>15</v>
      </c>
    </row>
    <row r="4229" spans="1:36" x14ac:dyDescent="0.3">
      <c r="A4229">
        <v>9689354</v>
      </c>
      <c r="B4229">
        <v>50045323</v>
      </c>
      <c r="C4229" t="s">
        <v>115</v>
      </c>
      <c r="D4229" s="1">
        <v>42336</v>
      </c>
      <c r="E4229">
        <v>100</v>
      </c>
      <c r="F4229">
        <v>1</v>
      </c>
      <c r="G4229">
        <v>1</v>
      </c>
      <c r="H4229" t="s">
        <v>3474</v>
      </c>
      <c r="I4229" t="s">
        <v>3433</v>
      </c>
      <c r="J4229">
        <v>1190</v>
      </c>
      <c r="K4229" t="s">
        <v>3434</v>
      </c>
      <c r="L4229" t="s">
        <v>43</v>
      </c>
      <c r="M4229" t="s">
        <v>39</v>
      </c>
      <c r="N4229">
        <v>2</v>
      </c>
      <c r="O4229">
        <v>1</v>
      </c>
      <c r="P4229">
        <v>1</v>
      </c>
      <c r="Q4229">
        <v>1</v>
      </c>
      <c r="R4229" t="s">
        <v>40</v>
      </c>
      <c r="S4229" t="s">
        <v>10986</v>
      </c>
      <c r="T4229">
        <v>30</v>
      </c>
      <c r="U4229">
        <v>0</v>
      </c>
      <c r="V4229">
        <v>0</v>
      </c>
      <c r="W4229">
        <v>1</v>
      </c>
      <c r="X4229">
        <v>0</v>
      </c>
      <c r="Y4229">
        <v>2</v>
      </c>
      <c r="Z4229">
        <v>1125</v>
      </c>
      <c r="AA4229">
        <v>1</v>
      </c>
      <c r="AB4229">
        <v>100</v>
      </c>
      <c r="AC4229" t="s">
        <v>46</v>
      </c>
      <c r="AD4229">
        <v>0.15</v>
      </c>
      <c r="AE4229">
        <v>2015</v>
      </c>
      <c r="AF4229">
        <v>11</v>
      </c>
      <c r="AG4229" t="s">
        <v>95</v>
      </c>
      <c r="AH4229">
        <v>48</v>
      </c>
      <c r="AI4229" t="s">
        <v>10987</v>
      </c>
      <c r="AJ4229">
        <v>12</v>
      </c>
    </row>
    <row r="4230" spans="1:36" x14ac:dyDescent="0.3">
      <c r="A4230">
        <v>746595</v>
      </c>
      <c r="B4230">
        <v>3917867</v>
      </c>
      <c r="C4230" t="s">
        <v>291</v>
      </c>
      <c r="D4230" s="1">
        <v>41201</v>
      </c>
      <c r="E4230">
        <v>100</v>
      </c>
      <c r="F4230">
        <v>1</v>
      </c>
      <c r="G4230">
        <v>1</v>
      </c>
      <c r="H4230" t="s">
        <v>3474</v>
      </c>
      <c r="I4230" t="s">
        <v>3433</v>
      </c>
      <c r="J4230">
        <v>1190</v>
      </c>
      <c r="K4230" t="s">
        <v>3434</v>
      </c>
      <c r="L4230" t="s">
        <v>43</v>
      </c>
      <c r="M4230" t="s">
        <v>44</v>
      </c>
      <c r="N4230">
        <v>6</v>
      </c>
      <c r="O4230">
        <v>1</v>
      </c>
      <c r="P4230">
        <v>3</v>
      </c>
      <c r="Q4230">
        <v>4</v>
      </c>
      <c r="R4230" t="s">
        <v>40</v>
      </c>
      <c r="S4230" t="s">
        <v>10988</v>
      </c>
      <c r="T4230">
        <v>130</v>
      </c>
      <c r="U4230">
        <v>300</v>
      </c>
      <c r="V4230">
        <v>0</v>
      </c>
      <c r="W4230">
        <v>2</v>
      </c>
      <c r="X4230">
        <v>12</v>
      </c>
      <c r="Y4230">
        <v>2</v>
      </c>
      <c r="Z4230">
        <v>30</v>
      </c>
      <c r="AA4230">
        <v>42</v>
      </c>
      <c r="AB4230">
        <v>96</v>
      </c>
      <c r="AC4230" t="s">
        <v>49</v>
      </c>
      <c r="AD4230">
        <v>0.81</v>
      </c>
      <c r="AE4230">
        <v>2012</v>
      </c>
      <c r="AF4230">
        <v>10</v>
      </c>
      <c r="AG4230" t="s">
        <v>87</v>
      </c>
      <c r="AH4230">
        <v>42</v>
      </c>
      <c r="AI4230" t="s">
        <v>10989</v>
      </c>
      <c r="AJ4230">
        <v>25</v>
      </c>
    </row>
    <row r="4231" spans="1:36" x14ac:dyDescent="0.3">
      <c r="A4231">
        <v>10744804</v>
      </c>
      <c r="B4231">
        <v>55548169</v>
      </c>
      <c r="C4231" t="s">
        <v>296</v>
      </c>
      <c r="D4231" s="1">
        <v>42390</v>
      </c>
      <c r="E4231">
        <v>100</v>
      </c>
      <c r="F4231">
        <v>1</v>
      </c>
      <c r="G4231">
        <v>1</v>
      </c>
      <c r="H4231" t="s">
        <v>3474</v>
      </c>
      <c r="I4231" t="s">
        <v>3433</v>
      </c>
      <c r="J4231">
        <v>1190</v>
      </c>
      <c r="K4231" t="s">
        <v>3434</v>
      </c>
      <c r="L4231" t="s">
        <v>43</v>
      </c>
      <c r="M4231" t="s">
        <v>39</v>
      </c>
      <c r="N4231">
        <v>2</v>
      </c>
      <c r="O4231">
        <v>1.5</v>
      </c>
      <c r="P4231">
        <v>1</v>
      </c>
      <c r="Q4231">
        <v>1</v>
      </c>
      <c r="R4231" t="s">
        <v>40</v>
      </c>
      <c r="S4231" t="s">
        <v>10990</v>
      </c>
      <c r="T4231">
        <v>29</v>
      </c>
      <c r="U4231">
        <v>0</v>
      </c>
      <c r="V4231">
        <v>0</v>
      </c>
      <c r="W4231">
        <v>1</v>
      </c>
      <c r="X4231">
        <v>0</v>
      </c>
      <c r="Y4231">
        <v>2</v>
      </c>
      <c r="Z4231">
        <v>5</v>
      </c>
      <c r="AA4231">
        <v>46</v>
      </c>
      <c r="AB4231">
        <v>99</v>
      </c>
      <c r="AC4231" t="s">
        <v>41</v>
      </c>
      <c r="AD4231">
        <v>3.87</v>
      </c>
      <c r="AE4231">
        <v>2016</v>
      </c>
      <c r="AF4231">
        <v>1</v>
      </c>
      <c r="AG4231" t="s">
        <v>80</v>
      </c>
      <c r="AH4231">
        <v>3</v>
      </c>
      <c r="AI4231" t="s">
        <v>10991</v>
      </c>
      <c r="AJ4231">
        <v>8</v>
      </c>
    </row>
    <row r="4232" spans="1:36" x14ac:dyDescent="0.3">
      <c r="A4232">
        <v>13805509</v>
      </c>
      <c r="B4232">
        <v>32105625</v>
      </c>
      <c r="C4232" t="s">
        <v>1120</v>
      </c>
      <c r="D4232" s="1">
        <v>42122</v>
      </c>
      <c r="E4232">
        <v>72</v>
      </c>
      <c r="F4232">
        <v>7</v>
      </c>
      <c r="G4232">
        <v>3.5</v>
      </c>
      <c r="H4232" t="s">
        <v>3474</v>
      </c>
      <c r="I4232" t="s">
        <v>3433</v>
      </c>
      <c r="J4232">
        <v>1190</v>
      </c>
      <c r="K4232" t="s">
        <v>3434</v>
      </c>
      <c r="L4232" t="s">
        <v>43</v>
      </c>
      <c r="M4232" t="s">
        <v>39</v>
      </c>
      <c r="N4232">
        <v>1</v>
      </c>
      <c r="O4232">
        <v>2</v>
      </c>
      <c r="P4232">
        <v>1</v>
      </c>
      <c r="Q4232">
        <v>1</v>
      </c>
      <c r="R4232" t="s">
        <v>40</v>
      </c>
      <c r="S4232" t="s">
        <v>10992</v>
      </c>
      <c r="T4232">
        <v>19</v>
      </c>
      <c r="U4232">
        <v>0</v>
      </c>
      <c r="V4232">
        <v>15</v>
      </c>
      <c r="W4232">
        <v>1</v>
      </c>
      <c r="X4232">
        <v>15</v>
      </c>
      <c r="Y4232">
        <v>4</v>
      </c>
      <c r="Z4232">
        <v>1125</v>
      </c>
      <c r="AA4232">
        <v>8</v>
      </c>
      <c r="AB4232">
        <v>78</v>
      </c>
      <c r="AC4232" t="s">
        <v>49</v>
      </c>
      <c r="AD4232">
        <v>0.78</v>
      </c>
      <c r="AE4232">
        <v>2015</v>
      </c>
      <c r="AF4232">
        <v>4</v>
      </c>
      <c r="AG4232" t="s">
        <v>42</v>
      </c>
      <c r="AH4232">
        <v>18</v>
      </c>
      <c r="AI4232" t="s">
        <v>10993</v>
      </c>
      <c r="AJ4232">
        <v>9</v>
      </c>
    </row>
    <row r="4233" spans="1:36" x14ac:dyDescent="0.3">
      <c r="A4233">
        <v>6807914</v>
      </c>
      <c r="B4233">
        <v>35638125</v>
      </c>
      <c r="C4233" t="s">
        <v>226</v>
      </c>
      <c r="D4233" s="1">
        <v>42167</v>
      </c>
      <c r="E4233">
        <v>100</v>
      </c>
      <c r="F4233">
        <v>1</v>
      </c>
      <c r="G4233">
        <v>1</v>
      </c>
      <c r="H4233" t="s">
        <v>3474</v>
      </c>
      <c r="I4233" t="s">
        <v>3433</v>
      </c>
      <c r="J4233">
        <v>1190</v>
      </c>
      <c r="K4233" t="s">
        <v>3434</v>
      </c>
      <c r="L4233" t="s">
        <v>64</v>
      </c>
      <c r="M4233" t="s">
        <v>39</v>
      </c>
      <c r="N4233">
        <v>1</v>
      </c>
      <c r="O4233">
        <v>1</v>
      </c>
      <c r="P4233">
        <v>1</v>
      </c>
      <c r="Q4233">
        <v>1</v>
      </c>
      <c r="R4233" t="s">
        <v>40</v>
      </c>
      <c r="S4233" t="s">
        <v>10994</v>
      </c>
      <c r="T4233">
        <v>30</v>
      </c>
      <c r="U4233">
        <v>0</v>
      </c>
      <c r="V4233">
        <v>0</v>
      </c>
      <c r="W4233">
        <v>1</v>
      </c>
      <c r="X4233">
        <v>0</v>
      </c>
      <c r="Y4233">
        <v>1</v>
      </c>
      <c r="Z4233">
        <v>1125</v>
      </c>
      <c r="AA4233">
        <v>0</v>
      </c>
      <c r="AB4233">
        <v>47</v>
      </c>
      <c r="AC4233" t="s">
        <v>41</v>
      </c>
      <c r="AD4233">
        <v>0</v>
      </c>
      <c r="AE4233">
        <v>2015</v>
      </c>
      <c r="AF4233">
        <v>6</v>
      </c>
      <c r="AG4233" t="s">
        <v>52</v>
      </c>
      <c r="AH4233">
        <v>24</v>
      </c>
      <c r="AI4233" t="s">
        <v>10995</v>
      </c>
      <c r="AJ4233">
        <v>4</v>
      </c>
    </row>
    <row r="4234" spans="1:36" x14ac:dyDescent="0.3">
      <c r="A4234">
        <v>6453571</v>
      </c>
      <c r="B4234">
        <v>21885133</v>
      </c>
      <c r="C4234" t="s">
        <v>648</v>
      </c>
      <c r="D4234" s="1">
        <v>41910</v>
      </c>
      <c r="E4234">
        <v>100</v>
      </c>
      <c r="F4234">
        <v>1</v>
      </c>
      <c r="G4234">
        <v>1</v>
      </c>
      <c r="H4234" t="s">
        <v>3474</v>
      </c>
      <c r="I4234" t="s">
        <v>3433</v>
      </c>
      <c r="J4234">
        <v>1190</v>
      </c>
      <c r="K4234" t="s">
        <v>3434</v>
      </c>
      <c r="L4234" t="s">
        <v>43</v>
      </c>
      <c r="M4234" t="s">
        <v>44</v>
      </c>
      <c r="N4234">
        <v>3</v>
      </c>
      <c r="O4234">
        <v>1</v>
      </c>
      <c r="P4234">
        <v>1</v>
      </c>
      <c r="Q4234">
        <v>1</v>
      </c>
      <c r="R4234" t="s">
        <v>40</v>
      </c>
      <c r="S4234" t="s">
        <v>10996</v>
      </c>
      <c r="T4234">
        <v>40</v>
      </c>
      <c r="U4234">
        <v>0</v>
      </c>
      <c r="V4234">
        <v>40</v>
      </c>
      <c r="W4234">
        <v>1</v>
      </c>
      <c r="X4234">
        <v>0</v>
      </c>
      <c r="Y4234">
        <v>6</v>
      </c>
      <c r="Z4234">
        <v>60</v>
      </c>
      <c r="AA4234">
        <v>2</v>
      </c>
      <c r="AB4234">
        <v>100</v>
      </c>
      <c r="AC4234" t="s">
        <v>49</v>
      </c>
      <c r="AD4234">
        <v>0.09</v>
      </c>
      <c r="AE4234">
        <v>2014</v>
      </c>
      <c r="AF4234">
        <v>9</v>
      </c>
      <c r="AG4234" t="s">
        <v>66</v>
      </c>
      <c r="AH4234">
        <v>39</v>
      </c>
      <c r="AI4234" t="s">
        <v>10997</v>
      </c>
      <c r="AJ4234">
        <v>19</v>
      </c>
    </row>
    <row r="4235" spans="1:36" x14ac:dyDescent="0.3">
      <c r="A4235">
        <v>9242818</v>
      </c>
      <c r="B4235">
        <v>48037934</v>
      </c>
      <c r="C4235" t="s">
        <v>96</v>
      </c>
      <c r="D4235" s="1">
        <v>42311</v>
      </c>
      <c r="E4235">
        <v>81</v>
      </c>
      <c r="F4235">
        <v>1</v>
      </c>
      <c r="G4235">
        <v>1</v>
      </c>
      <c r="H4235" t="s">
        <v>3474</v>
      </c>
      <c r="I4235" t="s">
        <v>3433</v>
      </c>
      <c r="J4235">
        <v>1190</v>
      </c>
      <c r="K4235" t="s">
        <v>3434</v>
      </c>
      <c r="L4235" t="s">
        <v>43</v>
      </c>
      <c r="M4235" t="s">
        <v>39</v>
      </c>
      <c r="N4235">
        <v>2</v>
      </c>
      <c r="O4235">
        <v>1</v>
      </c>
      <c r="P4235">
        <v>1</v>
      </c>
      <c r="Q4235">
        <v>2</v>
      </c>
      <c r="R4235" t="s">
        <v>40</v>
      </c>
      <c r="S4235" t="s">
        <v>10998</v>
      </c>
      <c r="T4235">
        <v>33</v>
      </c>
      <c r="U4235">
        <v>0</v>
      </c>
      <c r="V4235">
        <v>0</v>
      </c>
      <c r="W4235">
        <v>1</v>
      </c>
      <c r="X4235">
        <v>0</v>
      </c>
      <c r="Y4235">
        <v>1</v>
      </c>
      <c r="Z4235">
        <v>1125</v>
      </c>
      <c r="AA4235">
        <v>46</v>
      </c>
      <c r="AB4235">
        <v>93</v>
      </c>
      <c r="AC4235" t="s">
        <v>41</v>
      </c>
      <c r="AD4235">
        <v>4.3650000000000002</v>
      </c>
      <c r="AE4235">
        <v>2015</v>
      </c>
      <c r="AF4235">
        <v>11</v>
      </c>
      <c r="AG4235" t="s">
        <v>95</v>
      </c>
      <c r="AH4235">
        <v>45</v>
      </c>
      <c r="AI4235" t="s">
        <v>10999</v>
      </c>
      <c r="AJ4235">
        <v>18</v>
      </c>
    </row>
    <row r="4236" spans="1:36" x14ac:dyDescent="0.3">
      <c r="A4236">
        <v>8209522</v>
      </c>
      <c r="B4236">
        <v>13222305</v>
      </c>
      <c r="C4236" t="s">
        <v>1499</v>
      </c>
      <c r="D4236" s="1">
        <v>41715</v>
      </c>
      <c r="E4236">
        <v>100</v>
      </c>
      <c r="F4236">
        <v>1</v>
      </c>
      <c r="G4236">
        <v>1</v>
      </c>
      <c r="H4236" t="s">
        <v>3474</v>
      </c>
      <c r="I4236" t="s">
        <v>3433</v>
      </c>
      <c r="J4236">
        <v>1190</v>
      </c>
      <c r="K4236" t="s">
        <v>3434</v>
      </c>
      <c r="L4236" t="s">
        <v>43</v>
      </c>
      <c r="M4236" t="s">
        <v>44</v>
      </c>
      <c r="N4236">
        <v>2</v>
      </c>
      <c r="O4236">
        <v>1</v>
      </c>
      <c r="P4236">
        <v>1</v>
      </c>
      <c r="Q4236">
        <v>1</v>
      </c>
      <c r="R4236" t="s">
        <v>40</v>
      </c>
      <c r="S4236" t="s">
        <v>664</v>
      </c>
      <c r="T4236">
        <v>55</v>
      </c>
      <c r="U4236">
        <v>375</v>
      </c>
      <c r="V4236">
        <v>20</v>
      </c>
      <c r="W4236">
        <v>2</v>
      </c>
      <c r="X4236">
        <v>0</v>
      </c>
      <c r="Y4236">
        <v>5</v>
      </c>
      <c r="Z4236">
        <v>1125</v>
      </c>
      <c r="AA4236">
        <v>8</v>
      </c>
      <c r="AB4236">
        <v>93</v>
      </c>
      <c r="AC4236" t="s">
        <v>41</v>
      </c>
      <c r="AD4236">
        <v>0.4</v>
      </c>
      <c r="AE4236">
        <v>2014</v>
      </c>
      <c r="AF4236">
        <v>3</v>
      </c>
      <c r="AG4236" t="s">
        <v>54</v>
      </c>
      <c r="AH4236">
        <v>12</v>
      </c>
      <c r="AI4236" t="s">
        <v>665</v>
      </c>
      <c r="AJ4236">
        <v>16</v>
      </c>
    </row>
    <row r="4237" spans="1:36" x14ac:dyDescent="0.3">
      <c r="A4237">
        <v>18227385</v>
      </c>
      <c r="B4237">
        <v>35060876</v>
      </c>
      <c r="C4237" t="s">
        <v>1063</v>
      </c>
      <c r="D4237" s="1">
        <v>42160</v>
      </c>
      <c r="E4237">
        <v>100</v>
      </c>
      <c r="F4237">
        <v>1</v>
      </c>
      <c r="G4237">
        <v>1</v>
      </c>
      <c r="H4237" t="s">
        <v>3474</v>
      </c>
      <c r="I4237" t="s">
        <v>3433</v>
      </c>
      <c r="J4237">
        <v>1190</v>
      </c>
      <c r="K4237" t="s">
        <v>3434</v>
      </c>
      <c r="L4237" t="s">
        <v>43</v>
      </c>
      <c r="M4237" t="s">
        <v>44</v>
      </c>
      <c r="N4237">
        <v>4</v>
      </c>
      <c r="O4237">
        <v>1</v>
      </c>
      <c r="P4237">
        <v>2</v>
      </c>
      <c r="Q4237">
        <v>2</v>
      </c>
      <c r="R4237" t="s">
        <v>40</v>
      </c>
      <c r="S4237" t="s">
        <v>11000</v>
      </c>
      <c r="T4237">
        <v>62</v>
      </c>
      <c r="U4237">
        <v>150</v>
      </c>
      <c r="V4237">
        <v>20</v>
      </c>
      <c r="W4237">
        <v>1</v>
      </c>
      <c r="X4237">
        <v>6</v>
      </c>
      <c r="Y4237">
        <v>1</v>
      </c>
      <c r="Z4237">
        <v>1125</v>
      </c>
      <c r="AA4237">
        <v>0</v>
      </c>
      <c r="AB4237">
        <v>47</v>
      </c>
      <c r="AC4237" t="s">
        <v>41</v>
      </c>
      <c r="AD4237">
        <v>0</v>
      </c>
      <c r="AE4237">
        <v>2015</v>
      </c>
      <c r="AF4237">
        <v>6</v>
      </c>
      <c r="AG4237" t="s">
        <v>52</v>
      </c>
      <c r="AH4237">
        <v>23</v>
      </c>
      <c r="AI4237" t="s">
        <v>11001</v>
      </c>
      <c r="AJ4237">
        <v>8</v>
      </c>
    </row>
    <row r="4238" spans="1:36" x14ac:dyDescent="0.3">
      <c r="A4238">
        <v>719472</v>
      </c>
      <c r="B4238">
        <v>3712799</v>
      </c>
      <c r="C4238" t="s">
        <v>11002</v>
      </c>
      <c r="D4238" s="1">
        <v>41182</v>
      </c>
      <c r="E4238">
        <v>100</v>
      </c>
      <c r="F4238">
        <v>1</v>
      </c>
      <c r="G4238">
        <v>1</v>
      </c>
      <c r="H4238" t="s">
        <v>3483</v>
      </c>
      <c r="I4238" t="s">
        <v>3433</v>
      </c>
      <c r="J4238">
        <v>1083</v>
      </c>
      <c r="K4238" t="s">
        <v>3434</v>
      </c>
      <c r="L4238" t="s">
        <v>43</v>
      </c>
      <c r="M4238" t="s">
        <v>39</v>
      </c>
      <c r="N4238">
        <v>2</v>
      </c>
      <c r="O4238">
        <v>1</v>
      </c>
      <c r="P4238">
        <v>1</v>
      </c>
      <c r="Q4238">
        <v>1</v>
      </c>
      <c r="R4238" t="s">
        <v>40</v>
      </c>
      <c r="S4238" t="s">
        <v>11003</v>
      </c>
      <c r="T4238">
        <v>22</v>
      </c>
      <c r="U4238">
        <v>0</v>
      </c>
      <c r="V4238">
        <v>0</v>
      </c>
      <c r="W4238">
        <v>2</v>
      </c>
      <c r="X4238">
        <v>8</v>
      </c>
      <c r="Y4238">
        <v>6</v>
      </c>
      <c r="Z4238">
        <v>1825</v>
      </c>
      <c r="AA4238">
        <v>12</v>
      </c>
      <c r="AB4238">
        <v>93</v>
      </c>
      <c r="AC4238" t="s">
        <v>46</v>
      </c>
      <c r="AD4238">
        <v>0.22</v>
      </c>
      <c r="AE4238">
        <v>2012</v>
      </c>
      <c r="AF4238">
        <v>9</v>
      </c>
      <c r="AG4238" t="s">
        <v>66</v>
      </c>
      <c r="AH4238">
        <v>39</v>
      </c>
      <c r="AI4238" t="s">
        <v>11004</v>
      </c>
      <c r="AJ4238">
        <v>7</v>
      </c>
    </row>
    <row r="4239" spans="1:36" x14ac:dyDescent="0.3">
      <c r="A4239">
        <v>14985092</v>
      </c>
      <c r="B4239">
        <v>94443249</v>
      </c>
      <c r="C4239" t="s">
        <v>5059</v>
      </c>
      <c r="D4239" s="1">
        <v>42623</v>
      </c>
      <c r="E4239">
        <v>100</v>
      </c>
      <c r="F4239">
        <v>1</v>
      </c>
      <c r="G4239">
        <v>1</v>
      </c>
      <c r="H4239" t="s">
        <v>3486</v>
      </c>
      <c r="I4239" t="s">
        <v>3433</v>
      </c>
      <c r="J4239">
        <v>1050</v>
      </c>
      <c r="K4239" t="s">
        <v>3434</v>
      </c>
      <c r="L4239" t="s">
        <v>43</v>
      </c>
      <c r="M4239" t="s">
        <v>39</v>
      </c>
      <c r="N4239">
        <v>1</v>
      </c>
      <c r="O4239">
        <v>1</v>
      </c>
      <c r="P4239">
        <v>1</v>
      </c>
      <c r="Q4239">
        <v>1</v>
      </c>
      <c r="R4239" t="s">
        <v>40</v>
      </c>
      <c r="S4239" t="s">
        <v>11005</v>
      </c>
      <c r="T4239">
        <v>30</v>
      </c>
      <c r="U4239">
        <v>0</v>
      </c>
      <c r="V4239">
        <v>0</v>
      </c>
      <c r="W4239">
        <v>1</v>
      </c>
      <c r="X4239">
        <v>0</v>
      </c>
      <c r="Y4239">
        <v>3</v>
      </c>
      <c r="Z4239">
        <v>7</v>
      </c>
      <c r="AA4239">
        <v>2</v>
      </c>
      <c r="AB4239">
        <v>100</v>
      </c>
      <c r="AC4239" t="s">
        <v>41</v>
      </c>
      <c r="AD4239">
        <v>0.55000000000000004</v>
      </c>
      <c r="AE4239">
        <v>2016</v>
      </c>
      <c r="AF4239">
        <v>9</v>
      </c>
      <c r="AG4239" t="s">
        <v>66</v>
      </c>
      <c r="AH4239">
        <v>36</v>
      </c>
      <c r="AI4239" t="s">
        <v>11006</v>
      </c>
      <c r="AJ4239">
        <v>4</v>
      </c>
    </row>
    <row r="4240" spans="1:36" x14ac:dyDescent="0.3">
      <c r="A4240">
        <v>2049856</v>
      </c>
      <c r="B4240">
        <v>10504587</v>
      </c>
      <c r="C4240" t="s">
        <v>7481</v>
      </c>
      <c r="D4240" s="1">
        <v>41616</v>
      </c>
      <c r="E4240">
        <v>100</v>
      </c>
      <c r="F4240">
        <v>1</v>
      </c>
      <c r="G4240">
        <v>1</v>
      </c>
      <c r="H4240" t="s">
        <v>3447</v>
      </c>
      <c r="I4240" t="s">
        <v>3433</v>
      </c>
      <c r="J4240">
        <v>1060</v>
      </c>
      <c r="K4240" t="s">
        <v>3434</v>
      </c>
      <c r="L4240" t="s">
        <v>38</v>
      </c>
      <c r="M4240" t="s">
        <v>44</v>
      </c>
      <c r="N4240">
        <v>2</v>
      </c>
      <c r="O4240">
        <v>1.5</v>
      </c>
      <c r="P4240">
        <v>1</v>
      </c>
      <c r="Q4240">
        <v>1</v>
      </c>
      <c r="R4240" t="s">
        <v>40</v>
      </c>
      <c r="S4240" t="s">
        <v>11007</v>
      </c>
      <c r="T4240">
        <v>45</v>
      </c>
      <c r="U4240">
        <v>250</v>
      </c>
      <c r="V4240">
        <v>20</v>
      </c>
      <c r="W4240">
        <v>2</v>
      </c>
      <c r="X4240">
        <v>10</v>
      </c>
      <c r="Y4240">
        <v>1</v>
      </c>
      <c r="Z4240">
        <v>1125</v>
      </c>
      <c r="AA4240">
        <v>6</v>
      </c>
      <c r="AB4240">
        <v>93</v>
      </c>
      <c r="AC4240" t="s">
        <v>41</v>
      </c>
      <c r="AD4240">
        <v>0.15</v>
      </c>
      <c r="AE4240">
        <v>2013</v>
      </c>
      <c r="AF4240">
        <v>12</v>
      </c>
      <c r="AG4240" t="s">
        <v>133</v>
      </c>
      <c r="AH4240">
        <v>49</v>
      </c>
      <c r="AI4240" t="s">
        <v>11008</v>
      </c>
      <c r="AJ4240">
        <v>10</v>
      </c>
    </row>
    <row r="4241" spans="1:36" x14ac:dyDescent="0.3">
      <c r="A4241">
        <v>10923418</v>
      </c>
      <c r="B4241">
        <v>54350562</v>
      </c>
      <c r="C4241" t="s">
        <v>1296</v>
      </c>
      <c r="D4241" s="1">
        <v>42381</v>
      </c>
      <c r="E4241">
        <v>90</v>
      </c>
      <c r="F4241">
        <v>2</v>
      </c>
      <c r="G4241">
        <v>2</v>
      </c>
      <c r="H4241" t="s">
        <v>3447</v>
      </c>
      <c r="I4241" t="s">
        <v>3433</v>
      </c>
      <c r="J4241">
        <v>1060</v>
      </c>
      <c r="K4241" t="s">
        <v>3434</v>
      </c>
      <c r="L4241" t="s">
        <v>43</v>
      </c>
      <c r="M4241" t="s">
        <v>39</v>
      </c>
      <c r="N4241">
        <v>1</v>
      </c>
      <c r="O4241">
        <v>1</v>
      </c>
      <c r="P4241">
        <v>1</v>
      </c>
      <c r="Q4241">
        <v>1</v>
      </c>
      <c r="R4241" t="s">
        <v>40</v>
      </c>
      <c r="S4241" t="s">
        <v>10560</v>
      </c>
      <c r="T4241">
        <v>19</v>
      </c>
      <c r="U4241">
        <v>0</v>
      </c>
      <c r="V4241">
        <v>0</v>
      </c>
      <c r="W4241">
        <v>1</v>
      </c>
      <c r="X4241">
        <v>0</v>
      </c>
      <c r="Y4241">
        <v>2</v>
      </c>
      <c r="Z4241">
        <v>1125</v>
      </c>
      <c r="AA4241">
        <v>34</v>
      </c>
      <c r="AB4241">
        <v>85</v>
      </c>
      <c r="AC4241" t="s">
        <v>41</v>
      </c>
      <c r="AD4241">
        <v>2.2799999999999998</v>
      </c>
      <c r="AE4241">
        <v>2016</v>
      </c>
      <c r="AF4241">
        <v>1</v>
      </c>
      <c r="AG4241" t="s">
        <v>80</v>
      </c>
      <c r="AH4241">
        <v>2</v>
      </c>
      <c r="AI4241" t="s">
        <v>10561</v>
      </c>
      <c r="AJ4241">
        <v>11</v>
      </c>
    </row>
    <row r="4242" spans="1:36" x14ac:dyDescent="0.3">
      <c r="A4242">
        <v>7003480</v>
      </c>
      <c r="B4242">
        <v>36715552</v>
      </c>
      <c r="C4242" t="s">
        <v>799</v>
      </c>
      <c r="D4242" s="1">
        <v>42180</v>
      </c>
      <c r="E4242">
        <v>100</v>
      </c>
      <c r="F4242">
        <v>1</v>
      </c>
      <c r="G4242">
        <v>1</v>
      </c>
      <c r="H4242" t="s">
        <v>3447</v>
      </c>
      <c r="I4242" t="s">
        <v>3433</v>
      </c>
      <c r="J4242">
        <v>1060</v>
      </c>
      <c r="K4242" t="s">
        <v>3434</v>
      </c>
      <c r="L4242" t="s">
        <v>43</v>
      </c>
      <c r="M4242" t="s">
        <v>44</v>
      </c>
      <c r="N4242">
        <v>2</v>
      </c>
      <c r="O4242">
        <v>1</v>
      </c>
      <c r="P4242">
        <v>0</v>
      </c>
      <c r="Q4242">
        <v>1</v>
      </c>
      <c r="R4242" t="s">
        <v>40</v>
      </c>
      <c r="S4242" t="s">
        <v>11009</v>
      </c>
      <c r="T4242">
        <v>42</v>
      </c>
      <c r="U4242">
        <v>250</v>
      </c>
      <c r="V4242">
        <v>30</v>
      </c>
      <c r="W4242">
        <v>1</v>
      </c>
      <c r="X4242">
        <v>5</v>
      </c>
      <c r="Y4242">
        <v>1</v>
      </c>
      <c r="Z4242">
        <v>1125</v>
      </c>
      <c r="AA4242">
        <v>4</v>
      </c>
      <c r="AB4242">
        <v>47</v>
      </c>
      <c r="AC4242" t="s">
        <v>41</v>
      </c>
      <c r="AD4242">
        <v>0.2</v>
      </c>
      <c r="AE4242">
        <v>2015</v>
      </c>
      <c r="AF4242">
        <v>6</v>
      </c>
      <c r="AG4242" t="s">
        <v>52</v>
      </c>
      <c r="AH4242">
        <v>26</v>
      </c>
      <c r="AI4242" t="s">
        <v>11010</v>
      </c>
      <c r="AJ4242">
        <v>15</v>
      </c>
    </row>
    <row r="4243" spans="1:36" x14ac:dyDescent="0.3">
      <c r="A4243">
        <v>2303212</v>
      </c>
      <c r="B4243">
        <v>6860165</v>
      </c>
      <c r="C4243" t="s">
        <v>443</v>
      </c>
      <c r="D4243" s="1">
        <v>41436</v>
      </c>
      <c r="E4243">
        <v>100</v>
      </c>
      <c r="F4243">
        <v>1</v>
      </c>
      <c r="G4243">
        <v>1</v>
      </c>
      <c r="H4243" t="s">
        <v>3447</v>
      </c>
      <c r="I4243" t="s">
        <v>3433</v>
      </c>
      <c r="J4243">
        <v>1060</v>
      </c>
      <c r="K4243" t="s">
        <v>3434</v>
      </c>
      <c r="L4243" t="s">
        <v>43</v>
      </c>
      <c r="M4243" t="s">
        <v>44</v>
      </c>
      <c r="N4243">
        <v>2</v>
      </c>
      <c r="O4243">
        <v>1</v>
      </c>
      <c r="P4243">
        <v>1</v>
      </c>
      <c r="Q4243">
        <v>1</v>
      </c>
      <c r="R4243" t="s">
        <v>40</v>
      </c>
      <c r="S4243" t="s">
        <v>11011</v>
      </c>
      <c r="T4243">
        <v>60</v>
      </c>
      <c r="U4243">
        <v>300</v>
      </c>
      <c r="V4243">
        <v>0</v>
      </c>
      <c r="W4243">
        <v>2</v>
      </c>
      <c r="X4243">
        <v>20</v>
      </c>
      <c r="Y4243">
        <v>3</v>
      </c>
      <c r="Z4243">
        <v>365</v>
      </c>
      <c r="AA4243">
        <v>5</v>
      </c>
      <c r="AB4243">
        <v>100</v>
      </c>
      <c r="AC4243" t="s">
        <v>46</v>
      </c>
      <c r="AD4243">
        <v>0.15</v>
      </c>
      <c r="AE4243">
        <v>2013</v>
      </c>
      <c r="AF4243">
        <v>6</v>
      </c>
      <c r="AG4243" t="s">
        <v>52</v>
      </c>
      <c r="AH4243">
        <v>24</v>
      </c>
      <c r="AI4243" t="s">
        <v>11012</v>
      </c>
      <c r="AJ4243">
        <v>10</v>
      </c>
    </row>
    <row r="4244" spans="1:36" x14ac:dyDescent="0.3">
      <c r="A4244">
        <v>12459420</v>
      </c>
      <c r="B4244">
        <v>6444066</v>
      </c>
      <c r="C4244" t="s">
        <v>11013</v>
      </c>
      <c r="D4244" s="1">
        <v>41411</v>
      </c>
      <c r="E4244">
        <v>100</v>
      </c>
      <c r="F4244">
        <v>3</v>
      </c>
      <c r="G4244">
        <v>3</v>
      </c>
      <c r="H4244" t="s">
        <v>3447</v>
      </c>
      <c r="I4244" t="s">
        <v>3433</v>
      </c>
      <c r="J4244">
        <v>1060</v>
      </c>
      <c r="K4244" t="s">
        <v>3434</v>
      </c>
      <c r="L4244" t="s">
        <v>43</v>
      </c>
      <c r="M4244" t="s">
        <v>44</v>
      </c>
      <c r="N4244">
        <v>2</v>
      </c>
      <c r="O4244">
        <v>1</v>
      </c>
      <c r="P4244">
        <v>1</v>
      </c>
      <c r="Q4244">
        <v>1</v>
      </c>
      <c r="R4244" t="s">
        <v>40</v>
      </c>
      <c r="S4244" t="s">
        <v>11014</v>
      </c>
      <c r="T4244">
        <v>80</v>
      </c>
      <c r="U4244">
        <v>95</v>
      </c>
      <c r="V4244">
        <v>9</v>
      </c>
      <c r="W4244">
        <v>1</v>
      </c>
      <c r="X4244">
        <v>0</v>
      </c>
      <c r="Y4244">
        <v>1</v>
      </c>
      <c r="Z4244">
        <v>1125</v>
      </c>
      <c r="AA4244">
        <v>6</v>
      </c>
      <c r="AB4244">
        <v>93</v>
      </c>
      <c r="AC4244" t="s">
        <v>49</v>
      </c>
      <c r="AD4244">
        <v>0.54</v>
      </c>
      <c r="AE4244">
        <v>2013</v>
      </c>
      <c r="AF4244">
        <v>5</v>
      </c>
      <c r="AG4244" t="s">
        <v>50</v>
      </c>
      <c r="AH4244">
        <v>20</v>
      </c>
      <c r="AI4244" t="s">
        <v>11015</v>
      </c>
      <c r="AJ4244">
        <v>15</v>
      </c>
    </row>
    <row r="4245" spans="1:36" x14ac:dyDescent="0.3">
      <c r="A4245">
        <v>820616</v>
      </c>
      <c r="B4245">
        <v>4310003</v>
      </c>
      <c r="C4245" t="s">
        <v>11016</v>
      </c>
      <c r="D4245" s="1">
        <v>41246</v>
      </c>
      <c r="E4245">
        <v>0</v>
      </c>
      <c r="F4245">
        <v>3</v>
      </c>
      <c r="G4245">
        <v>3</v>
      </c>
      <c r="H4245" t="s">
        <v>3447</v>
      </c>
      <c r="I4245" t="s">
        <v>3433</v>
      </c>
      <c r="J4245">
        <v>1060</v>
      </c>
      <c r="K4245" t="s">
        <v>3434</v>
      </c>
      <c r="L4245" t="s">
        <v>38</v>
      </c>
      <c r="M4245" t="s">
        <v>44</v>
      </c>
      <c r="N4245">
        <v>4</v>
      </c>
      <c r="O4245">
        <v>1</v>
      </c>
      <c r="P4245">
        <v>1</v>
      </c>
      <c r="Q4245">
        <v>3</v>
      </c>
      <c r="R4245" t="s">
        <v>40</v>
      </c>
      <c r="S4245" t="s">
        <v>11017</v>
      </c>
      <c r="T4245">
        <v>70</v>
      </c>
      <c r="U4245">
        <v>350</v>
      </c>
      <c r="V4245">
        <v>0</v>
      </c>
      <c r="W4245">
        <v>2</v>
      </c>
      <c r="X4245">
        <v>15</v>
      </c>
      <c r="Y4245">
        <v>6</v>
      </c>
      <c r="Z4245">
        <v>2626.875</v>
      </c>
      <c r="AA4245">
        <v>1</v>
      </c>
      <c r="AB4245">
        <v>87</v>
      </c>
      <c r="AC4245" t="s">
        <v>46</v>
      </c>
      <c r="AD4245">
        <v>0.03</v>
      </c>
      <c r="AE4245">
        <v>2012</v>
      </c>
      <c r="AF4245">
        <v>12</v>
      </c>
      <c r="AG4245" t="s">
        <v>133</v>
      </c>
      <c r="AH4245">
        <v>49</v>
      </c>
      <c r="AI4245" t="s">
        <v>11018</v>
      </c>
      <c r="AJ4245">
        <v>14</v>
      </c>
    </row>
    <row r="4246" spans="1:36" x14ac:dyDescent="0.3">
      <c r="A4246">
        <v>17745958</v>
      </c>
      <c r="B4246">
        <v>59128653</v>
      </c>
      <c r="C4246" t="s">
        <v>280</v>
      </c>
      <c r="D4246" s="1">
        <v>42417</v>
      </c>
      <c r="E4246">
        <v>73</v>
      </c>
      <c r="F4246">
        <v>2</v>
      </c>
      <c r="G4246">
        <v>2</v>
      </c>
      <c r="H4246" t="s">
        <v>3447</v>
      </c>
      <c r="I4246" t="s">
        <v>3433</v>
      </c>
      <c r="J4246">
        <v>1060</v>
      </c>
      <c r="K4246" t="s">
        <v>3434</v>
      </c>
      <c r="L4246" t="s">
        <v>43</v>
      </c>
      <c r="M4246" t="s">
        <v>39</v>
      </c>
      <c r="N4246">
        <v>2</v>
      </c>
      <c r="O4246">
        <v>1</v>
      </c>
      <c r="P4246">
        <v>1</v>
      </c>
      <c r="Q4246">
        <v>1</v>
      </c>
      <c r="R4246" t="s">
        <v>40</v>
      </c>
      <c r="S4246" t="s">
        <v>11019</v>
      </c>
      <c r="T4246">
        <v>28</v>
      </c>
      <c r="U4246">
        <v>0</v>
      </c>
      <c r="V4246">
        <v>0</v>
      </c>
      <c r="W4246">
        <v>1</v>
      </c>
      <c r="X4246">
        <v>10</v>
      </c>
      <c r="Y4246">
        <v>1</v>
      </c>
      <c r="Z4246">
        <v>30</v>
      </c>
      <c r="AA4246">
        <v>0</v>
      </c>
      <c r="AB4246">
        <v>47</v>
      </c>
      <c r="AC4246" t="s">
        <v>41</v>
      </c>
      <c r="AD4246">
        <v>0</v>
      </c>
      <c r="AE4246">
        <v>2016</v>
      </c>
      <c r="AF4246">
        <v>2</v>
      </c>
      <c r="AG4246" t="s">
        <v>77</v>
      </c>
      <c r="AH4246">
        <v>7</v>
      </c>
      <c r="AI4246" t="s">
        <v>11020</v>
      </c>
      <c r="AJ4246">
        <v>14</v>
      </c>
    </row>
    <row r="4247" spans="1:36" x14ac:dyDescent="0.3">
      <c r="A4247">
        <v>16234612</v>
      </c>
      <c r="B4247">
        <v>89874888</v>
      </c>
      <c r="C4247" t="s">
        <v>323</v>
      </c>
      <c r="D4247" s="1">
        <v>42596</v>
      </c>
      <c r="E4247">
        <v>100</v>
      </c>
      <c r="F4247">
        <v>1</v>
      </c>
      <c r="G4247">
        <v>1</v>
      </c>
      <c r="H4247" t="s">
        <v>3447</v>
      </c>
      <c r="I4247" t="s">
        <v>3433</v>
      </c>
      <c r="J4247">
        <v>1060</v>
      </c>
      <c r="K4247" t="s">
        <v>3434</v>
      </c>
      <c r="L4247" t="s">
        <v>43</v>
      </c>
      <c r="M4247" t="s">
        <v>39</v>
      </c>
      <c r="N4247">
        <v>2</v>
      </c>
      <c r="O4247">
        <v>1</v>
      </c>
      <c r="P4247">
        <v>1</v>
      </c>
      <c r="Q4247">
        <v>1</v>
      </c>
      <c r="R4247" t="s">
        <v>40</v>
      </c>
      <c r="S4247" t="s">
        <v>11021</v>
      </c>
      <c r="T4247">
        <v>41</v>
      </c>
      <c r="U4247">
        <v>0</v>
      </c>
      <c r="V4247">
        <v>0</v>
      </c>
      <c r="W4247">
        <v>1</v>
      </c>
      <c r="X4247">
        <v>0</v>
      </c>
      <c r="Y4247">
        <v>1</v>
      </c>
      <c r="Z4247">
        <v>1125</v>
      </c>
      <c r="AA4247">
        <v>46</v>
      </c>
      <c r="AB4247">
        <v>97</v>
      </c>
      <c r="AC4247" t="s">
        <v>41</v>
      </c>
      <c r="AD4247">
        <v>4.3650000000000002</v>
      </c>
      <c r="AE4247">
        <v>2016</v>
      </c>
      <c r="AF4247">
        <v>8</v>
      </c>
      <c r="AG4247" t="s">
        <v>56</v>
      </c>
      <c r="AH4247">
        <v>32</v>
      </c>
      <c r="AI4247" t="s">
        <v>11022</v>
      </c>
      <c r="AJ4247">
        <v>14</v>
      </c>
    </row>
    <row r="4248" spans="1:36" x14ac:dyDescent="0.3">
      <c r="A4248">
        <v>15742924</v>
      </c>
      <c r="B4248">
        <v>31042303</v>
      </c>
      <c r="C4248" t="s">
        <v>1746</v>
      </c>
      <c r="D4248" s="1">
        <v>42105</v>
      </c>
      <c r="E4248">
        <v>100</v>
      </c>
      <c r="F4248">
        <v>4</v>
      </c>
      <c r="G4248">
        <v>3.5</v>
      </c>
      <c r="H4248" t="s">
        <v>3447</v>
      </c>
      <c r="I4248" t="s">
        <v>3433</v>
      </c>
      <c r="J4248">
        <v>1060</v>
      </c>
      <c r="K4248" t="s">
        <v>3434</v>
      </c>
      <c r="L4248" t="s">
        <v>38</v>
      </c>
      <c r="M4248" t="s">
        <v>44</v>
      </c>
      <c r="N4248">
        <v>4</v>
      </c>
      <c r="O4248">
        <v>1.5</v>
      </c>
      <c r="P4248">
        <v>1</v>
      </c>
      <c r="Q4248">
        <v>3</v>
      </c>
      <c r="R4248" t="s">
        <v>40</v>
      </c>
      <c r="S4248" t="s">
        <v>11023</v>
      </c>
      <c r="T4248">
        <v>95</v>
      </c>
      <c r="U4248">
        <v>0</v>
      </c>
      <c r="V4248">
        <v>15</v>
      </c>
      <c r="W4248">
        <v>3</v>
      </c>
      <c r="X4248">
        <v>0</v>
      </c>
      <c r="Y4248">
        <v>1</v>
      </c>
      <c r="Z4248">
        <v>1125</v>
      </c>
      <c r="AA4248">
        <v>44</v>
      </c>
      <c r="AB4248">
        <v>90</v>
      </c>
      <c r="AC4248" t="s">
        <v>46</v>
      </c>
      <c r="AD4248">
        <v>4.3650000000000002</v>
      </c>
      <c r="AE4248">
        <v>2015</v>
      </c>
      <c r="AF4248">
        <v>4</v>
      </c>
      <c r="AG4248" t="s">
        <v>42</v>
      </c>
      <c r="AH4248">
        <v>15</v>
      </c>
      <c r="AI4248" t="s">
        <v>11024</v>
      </c>
      <c r="AJ4248">
        <v>22</v>
      </c>
    </row>
    <row r="4249" spans="1:36" x14ac:dyDescent="0.3">
      <c r="A4249">
        <v>14461381</v>
      </c>
      <c r="B4249">
        <v>16044549</v>
      </c>
      <c r="C4249" t="s">
        <v>206</v>
      </c>
      <c r="D4249" s="1">
        <v>41786</v>
      </c>
      <c r="E4249">
        <v>90</v>
      </c>
      <c r="F4249">
        <v>4</v>
      </c>
      <c r="G4249">
        <v>3.5</v>
      </c>
      <c r="H4249" t="s">
        <v>3447</v>
      </c>
      <c r="I4249" t="s">
        <v>3433</v>
      </c>
      <c r="J4249">
        <v>1060</v>
      </c>
      <c r="K4249" t="s">
        <v>3434</v>
      </c>
      <c r="L4249" t="s">
        <v>43</v>
      </c>
      <c r="M4249" t="s">
        <v>39</v>
      </c>
      <c r="N4249">
        <v>2</v>
      </c>
      <c r="O4249">
        <v>1</v>
      </c>
      <c r="P4249">
        <v>1</v>
      </c>
      <c r="Q4249">
        <v>1</v>
      </c>
      <c r="R4249" t="s">
        <v>40</v>
      </c>
      <c r="S4249" t="s">
        <v>1676</v>
      </c>
      <c r="T4249">
        <v>42</v>
      </c>
      <c r="U4249">
        <v>150</v>
      </c>
      <c r="V4249">
        <v>12</v>
      </c>
      <c r="W4249">
        <v>1</v>
      </c>
      <c r="X4249">
        <v>0</v>
      </c>
      <c r="Y4249">
        <v>1</v>
      </c>
      <c r="Z4249">
        <v>1125</v>
      </c>
      <c r="AA4249">
        <v>9</v>
      </c>
      <c r="AB4249">
        <v>98</v>
      </c>
      <c r="AC4249" t="s">
        <v>49</v>
      </c>
      <c r="AD4249">
        <v>1.1200000000000001</v>
      </c>
      <c r="AE4249">
        <v>2014</v>
      </c>
      <c r="AF4249">
        <v>5</v>
      </c>
      <c r="AG4249" t="s">
        <v>50</v>
      </c>
      <c r="AH4249">
        <v>22</v>
      </c>
      <c r="AI4249" t="s">
        <v>1677</v>
      </c>
      <c r="AJ4249">
        <v>15</v>
      </c>
    </row>
    <row r="4250" spans="1:36" x14ac:dyDescent="0.3">
      <c r="A4250">
        <v>8954113</v>
      </c>
      <c r="B4250">
        <v>1857540</v>
      </c>
      <c r="C4250" t="s">
        <v>1321</v>
      </c>
      <c r="D4250" s="1">
        <v>40972</v>
      </c>
      <c r="E4250">
        <v>100</v>
      </c>
      <c r="F4250">
        <v>1</v>
      </c>
      <c r="G4250">
        <v>1</v>
      </c>
      <c r="H4250" t="s">
        <v>3447</v>
      </c>
      <c r="I4250" t="s">
        <v>3433</v>
      </c>
      <c r="J4250">
        <v>1060</v>
      </c>
      <c r="K4250" t="s">
        <v>3434</v>
      </c>
      <c r="L4250" t="s">
        <v>43</v>
      </c>
      <c r="M4250" t="s">
        <v>44</v>
      </c>
      <c r="N4250">
        <v>4</v>
      </c>
      <c r="O4250">
        <v>1</v>
      </c>
      <c r="P4250">
        <v>2</v>
      </c>
      <c r="Q4250">
        <v>3</v>
      </c>
      <c r="R4250" t="s">
        <v>40</v>
      </c>
      <c r="S4250" t="s">
        <v>11025</v>
      </c>
      <c r="T4250">
        <v>89</v>
      </c>
      <c r="U4250">
        <v>0</v>
      </c>
      <c r="V4250">
        <v>16</v>
      </c>
      <c r="W4250">
        <v>2</v>
      </c>
      <c r="X4250">
        <v>0</v>
      </c>
      <c r="Y4250">
        <v>2</v>
      </c>
      <c r="Z4250">
        <v>1125</v>
      </c>
      <c r="AA4250">
        <v>21</v>
      </c>
      <c r="AB4250">
        <v>100</v>
      </c>
      <c r="AC4250" t="s">
        <v>49</v>
      </c>
      <c r="AD4250">
        <v>1.17</v>
      </c>
      <c r="AE4250">
        <v>2012</v>
      </c>
      <c r="AF4250">
        <v>3</v>
      </c>
      <c r="AG4250" t="s">
        <v>54</v>
      </c>
      <c r="AH4250">
        <v>9</v>
      </c>
      <c r="AI4250" t="s">
        <v>11026</v>
      </c>
      <c r="AJ4250">
        <v>13</v>
      </c>
    </row>
    <row r="4251" spans="1:36" x14ac:dyDescent="0.3">
      <c r="A4251">
        <v>7267205</v>
      </c>
      <c r="B4251">
        <v>38050534</v>
      </c>
      <c r="C4251" t="s">
        <v>491</v>
      </c>
      <c r="D4251" s="1">
        <v>42195</v>
      </c>
      <c r="E4251">
        <v>100</v>
      </c>
      <c r="F4251">
        <v>1</v>
      </c>
      <c r="G4251">
        <v>1</v>
      </c>
      <c r="H4251" t="s">
        <v>3447</v>
      </c>
      <c r="I4251" t="s">
        <v>3433</v>
      </c>
      <c r="J4251">
        <v>1060</v>
      </c>
      <c r="K4251" t="s">
        <v>3434</v>
      </c>
      <c r="L4251" t="s">
        <v>38</v>
      </c>
      <c r="M4251" t="s">
        <v>44</v>
      </c>
      <c r="N4251">
        <v>4</v>
      </c>
      <c r="O4251">
        <v>1</v>
      </c>
      <c r="P4251">
        <v>1</v>
      </c>
      <c r="Q4251">
        <v>2</v>
      </c>
      <c r="R4251" t="s">
        <v>40</v>
      </c>
      <c r="S4251" t="s">
        <v>11027</v>
      </c>
      <c r="T4251">
        <v>43</v>
      </c>
      <c r="U4251">
        <v>0</v>
      </c>
      <c r="V4251">
        <v>0</v>
      </c>
      <c r="W4251">
        <v>2</v>
      </c>
      <c r="X4251">
        <v>15</v>
      </c>
      <c r="Y4251">
        <v>3</v>
      </c>
      <c r="Z4251">
        <v>1125</v>
      </c>
      <c r="AA4251">
        <v>4</v>
      </c>
      <c r="AB4251">
        <v>100</v>
      </c>
      <c r="AC4251" t="s">
        <v>41</v>
      </c>
      <c r="AD4251">
        <v>0.18</v>
      </c>
      <c r="AE4251">
        <v>2015</v>
      </c>
      <c r="AF4251">
        <v>7</v>
      </c>
      <c r="AG4251" t="s">
        <v>47</v>
      </c>
      <c r="AH4251">
        <v>28</v>
      </c>
      <c r="AI4251" t="s">
        <v>11028</v>
      </c>
      <c r="AJ4251">
        <v>11</v>
      </c>
    </row>
    <row r="4252" spans="1:36" x14ac:dyDescent="0.3">
      <c r="A4252">
        <v>18129860</v>
      </c>
      <c r="B4252">
        <v>1508205</v>
      </c>
      <c r="C4252" t="s">
        <v>2841</v>
      </c>
      <c r="D4252" s="1">
        <v>40892</v>
      </c>
      <c r="E4252">
        <v>100</v>
      </c>
      <c r="F4252">
        <v>1</v>
      </c>
      <c r="G4252">
        <v>1</v>
      </c>
      <c r="H4252" t="s">
        <v>3447</v>
      </c>
      <c r="I4252" t="s">
        <v>3433</v>
      </c>
      <c r="J4252">
        <v>1060</v>
      </c>
      <c r="K4252" t="s">
        <v>3434</v>
      </c>
      <c r="L4252" t="s">
        <v>43</v>
      </c>
      <c r="M4252" t="s">
        <v>39</v>
      </c>
      <c r="N4252">
        <v>2</v>
      </c>
      <c r="O4252">
        <v>1</v>
      </c>
      <c r="P4252">
        <v>1</v>
      </c>
      <c r="Q4252">
        <v>1</v>
      </c>
      <c r="R4252" t="s">
        <v>40</v>
      </c>
      <c r="S4252" t="s">
        <v>11029</v>
      </c>
      <c r="T4252">
        <v>30</v>
      </c>
      <c r="U4252">
        <v>0</v>
      </c>
      <c r="V4252">
        <v>0</v>
      </c>
      <c r="W4252">
        <v>1</v>
      </c>
      <c r="X4252">
        <v>0</v>
      </c>
      <c r="Y4252">
        <v>2</v>
      </c>
      <c r="Z4252">
        <v>6</v>
      </c>
      <c r="AA4252">
        <v>2</v>
      </c>
      <c r="AB4252">
        <v>80</v>
      </c>
      <c r="AC4252" t="s">
        <v>41</v>
      </c>
      <c r="AD4252">
        <v>2</v>
      </c>
      <c r="AE4252">
        <v>2011</v>
      </c>
      <c r="AF4252">
        <v>12</v>
      </c>
      <c r="AG4252" t="s">
        <v>133</v>
      </c>
      <c r="AH4252">
        <v>50</v>
      </c>
      <c r="AI4252" t="s">
        <v>11030</v>
      </c>
      <c r="AJ4252">
        <v>9</v>
      </c>
    </row>
    <row r="4253" spans="1:36" x14ac:dyDescent="0.3">
      <c r="A4253">
        <v>7794342</v>
      </c>
      <c r="B4253">
        <v>41024992</v>
      </c>
      <c r="C4253" t="s">
        <v>2779</v>
      </c>
      <c r="D4253" s="1">
        <v>42226</v>
      </c>
      <c r="E4253">
        <v>75</v>
      </c>
      <c r="F4253">
        <v>1</v>
      </c>
      <c r="G4253">
        <v>1</v>
      </c>
      <c r="H4253" t="s">
        <v>3447</v>
      </c>
      <c r="I4253" t="s">
        <v>3433</v>
      </c>
      <c r="J4253">
        <v>1060</v>
      </c>
      <c r="K4253" t="s">
        <v>3434</v>
      </c>
      <c r="L4253" t="s">
        <v>43</v>
      </c>
      <c r="M4253" t="s">
        <v>39</v>
      </c>
      <c r="N4253">
        <v>1</v>
      </c>
      <c r="O4253">
        <v>1</v>
      </c>
      <c r="P4253">
        <v>1</v>
      </c>
      <c r="Q4253">
        <v>1</v>
      </c>
      <c r="R4253" t="s">
        <v>40</v>
      </c>
      <c r="S4253" t="s">
        <v>957</v>
      </c>
      <c r="T4253">
        <v>29</v>
      </c>
      <c r="U4253">
        <v>0</v>
      </c>
      <c r="V4253">
        <v>0</v>
      </c>
      <c r="W4253">
        <v>1</v>
      </c>
      <c r="X4253">
        <v>20</v>
      </c>
      <c r="Y4253">
        <v>5</v>
      </c>
      <c r="Z4253">
        <v>1125</v>
      </c>
      <c r="AA4253">
        <v>2</v>
      </c>
      <c r="AB4253">
        <v>100</v>
      </c>
      <c r="AC4253" t="s">
        <v>46</v>
      </c>
      <c r="AD4253">
        <v>0.1</v>
      </c>
      <c r="AE4253">
        <v>2015</v>
      </c>
      <c r="AF4253">
        <v>8</v>
      </c>
      <c r="AG4253" t="s">
        <v>56</v>
      </c>
      <c r="AH4253">
        <v>33</v>
      </c>
      <c r="AI4253" t="s">
        <v>958</v>
      </c>
      <c r="AJ4253">
        <v>5</v>
      </c>
    </row>
    <row r="4254" spans="1:36" x14ac:dyDescent="0.3">
      <c r="A4254">
        <v>16376703</v>
      </c>
      <c r="B4254">
        <v>16735334</v>
      </c>
      <c r="C4254" t="s">
        <v>752</v>
      </c>
      <c r="D4254" s="1">
        <v>41803</v>
      </c>
      <c r="E4254">
        <v>100</v>
      </c>
      <c r="F4254">
        <v>1</v>
      </c>
      <c r="G4254">
        <v>1</v>
      </c>
      <c r="H4254" t="s">
        <v>3486</v>
      </c>
      <c r="I4254" t="s">
        <v>3433</v>
      </c>
      <c r="J4254">
        <v>1050</v>
      </c>
      <c r="K4254" t="s">
        <v>3434</v>
      </c>
      <c r="L4254" t="s">
        <v>43</v>
      </c>
      <c r="M4254" t="s">
        <v>44</v>
      </c>
      <c r="N4254">
        <v>2</v>
      </c>
      <c r="O4254">
        <v>1</v>
      </c>
      <c r="P4254">
        <v>1</v>
      </c>
      <c r="Q4254">
        <v>1</v>
      </c>
      <c r="R4254" t="s">
        <v>40</v>
      </c>
      <c r="S4254" t="s">
        <v>11031</v>
      </c>
      <c r="T4254">
        <v>40</v>
      </c>
      <c r="U4254">
        <v>0</v>
      </c>
      <c r="V4254">
        <v>20</v>
      </c>
      <c r="W4254">
        <v>1</v>
      </c>
      <c r="X4254">
        <v>0</v>
      </c>
      <c r="Y4254">
        <v>2</v>
      </c>
      <c r="Z4254">
        <v>7</v>
      </c>
      <c r="AA4254">
        <v>1</v>
      </c>
      <c r="AB4254">
        <v>47</v>
      </c>
      <c r="AC4254" t="s">
        <v>41</v>
      </c>
      <c r="AD4254">
        <v>0.21</v>
      </c>
      <c r="AE4254">
        <v>2014</v>
      </c>
      <c r="AF4254">
        <v>6</v>
      </c>
      <c r="AG4254" t="s">
        <v>52</v>
      </c>
      <c r="AH4254">
        <v>24</v>
      </c>
      <c r="AI4254" t="s">
        <v>11032</v>
      </c>
      <c r="AJ4254">
        <v>14</v>
      </c>
    </row>
    <row r="4255" spans="1:36" x14ac:dyDescent="0.3">
      <c r="A4255">
        <v>3397542</v>
      </c>
      <c r="B4255">
        <v>17140081</v>
      </c>
      <c r="C4255" t="s">
        <v>989</v>
      </c>
      <c r="D4255" s="1">
        <v>41813</v>
      </c>
      <c r="E4255">
        <v>100</v>
      </c>
      <c r="F4255">
        <v>1</v>
      </c>
      <c r="G4255">
        <v>1</v>
      </c>
      <c r="H4255" t="s">
        <v>3447</v>
      </c>
      <c r="I4255" t="s">
        <v>3433</v>
      </c>
      <c r="J4255">
        <v>1060</v>
      </c>
      <c r="K4255" t="s">
        <v>3434</v>
      </c>
      <c r="L4255" t="s">
        <v>43</v>
      </c>
      <c r="M4255" t="s">
        <v>39</v>
      </c>
      <c r="N4255">
        <v>2</v>
      </c>
      <c r="O4255">
        <v>1</v>
      </c>
      <c r="P4255">
        <v>1</v>
      </c>
      <c r="Q4255">
        <v>1</v>
      </c>
      <c r="R4255" t="s">
        <v>187</v>
      </c>
      <c r="S4255" t="s">
        <v>3051</v>
      </c>
      <c r="T4255">
        <v>22</v>
      </c>
      <c r="U4255">
        <v>0</v>
      </c>
      <c r="V4255">
        <v>0</v>
      </c>
      <c r="W4255">
        <v>1</v>
      </c>
      <c r="X4255">
        <v>5</v>
      </c>
      <c r="Y4255">
        <v>6</v>
      </c>
      <c r="Z4255">
        <v>23</v>
      </c>
      <c r="AA4255">
        <v>11</v>
      </c>
      <c r="AB4255">
        <v>91</v>
      </c>
      <c r="AC4255" t="s">
        <v>46</v>
      </c>
      <c r="AD4255">
        <v>0.49</v>
      </c>
      <c r="AE4255">
        <v>2014</v>
      </c>
      <c r="AF4255">
        <v>6</v>
      </c>
      <c r="AG4255" t="s">
        <v>52</v>
      </c>
      <c r="AH4255">
        <v>26</v>
      </c>
      <c r="AI4255" t="s">
        <v>3052</v>
      </c>
      <c r="AJ4255">
        <v>8</v>
      </c>
    </row>
    <row r="4256" spans="1:36" x14ac:dyDescent="0.3">
      <c r="A4256">
        <v>13765753</v>
      </c>
      <c r="B4256">
        <v>7524656</v>
      </c>
      <c r="C4256" t="s">
        <v>153</v>
      </c>
      <c r="D4256" s="1">
        <v>41471</v>
      </c>
      <c r="E4256">
        <v>100</v>
      </c>
      <c r="F4256">
        <v>1</v>
      </c>
      <c r="G4256">
        <v>1</v>
      </c>
      <c r="H4256" t="s">
        <v>3628</v>
      </c>
      <c r="I4256" t="s">
        <v>3433</v>
      </c>
      <c r="J4256">
        <v>1070</v>
      </c>
      <c r="K4256" t="s">
        <v>3434</v>
      </c>
      <c r="L4256" t="s">
        <v>43</v>
      </c>
      <c r="M4256" t="s">
        <v>39</v>
      </c>
      <c r="N4256">
        <v>2</v>
      </c>
      <c r="O4256">
        <v>1</v>
      </c>
      <c r="P4256">
        <v>1</v>
      </c>
      <c r="Q4256">
        <v>1</v>
      </c>
      <c r="R4256" t="s">
        <v>187</v>
      </c>
      <c r="S4256" t="s">
        <v>2909</v>
      </c>
      <c r="T4256">
        <v>20</v>
      </c>
      <c r="U4256">
        <v>0</v>
      </c>
      <c r="V4256">
        <v>0</v>
      </c>
      <c r="W4256">
        <v>1</v>
      </c>
      <c r="X4256">
        <v>20</v>
      </c>
      <c r="Y4256">
        <v>6</v>
      </c>
      <c r="Z4256">
        <v>60</v>
      </c>
      <c r="AA4256">
        <v>0</v>
      </c>
      <c r="AB4256">
        <v>47</v>
      </c>
      <c r="AC4256" t="s">
        <v>41</v>
      </c>
      <c r="AD4256">
        <v>0</v>
      </c>
      <c r="AE4256">
        <v>2013</v>
      </c>
      <c r="AF4256">
        <v>7</v>
      </c>
      <c r="AG4256" t="s">
        <v>47</v>
      </c>
      <c r="AH4256">
        <v>29</v>
      </c>
      <c r="AI4256" t="s">
        <v>2745</v>
      </c>
      <c r="AJ4256">
        <v>8</v>
      </c>
    </row>
    <row r="4257" spans="1:36" x14ac:dyDescent="0.3">
      <c r="A4257">
        <v>13811916</v>
      </c>
      <c r="B4257">
        <v>81294132</v>
      </c>
      <c r="C4257" t="s">
        <v>3012</v>
      </c>
      <c r="D4257" s="1">
        <v>42553</v>
      </c>
      <c r="E4257">
        <v>50</v>
      </c>
      <c r="F4257">
        <v>1</v>
      </c>
      <c r="G4257">
        <v>1</v>
      </c>
      <c r="H4257" t="s">
        <v>3447</v>
      </c>
      <c r="I4257" t="s">
        <v>3433</v>
      </c>
      <c r="J4257">
        <v>1060</v>
      </c>
      <c r="K4257" t="s">
        <v>3434</v>
      </c>
      <c r="L4257" t="s">
        <v>43</v>
      </c>
      <c r="M4257" t="s">
        <v>44</v>
      </c>
      <c r="N4257">
        <v>2</v>
      </c>
      <c r="O4257">
        <v>1</v>
      </c>
      <c r="P4257">
        <v>0</v>
      </c>
      <c r="Q4257">
        <v>1</v>
      </c>
      <c r="R4257" t="s">
        <v>45</v>
      </c>
      <c r="S4257" t="s">
        <v>11033</v>
      </c>
      <c r="T4257">
        <v>45</v>
      </c>
      <c r="U4257">
        <v>150</v>
      </c>
      <c r="V4257">
        <v>15</v>
      </c>
      <c r="W4257">
        <v>1</v>
      </c>
      <c r="X4257">
        <v>0</v>
      </c>
      <c r="Y4257">
        <v>1</v>
      </c>
      <c r="Z4257">
        <v>1125</v>
      </c>
      <c r="AA4257">
        <v>23</v>
      </c>
      <c r="AB4257">
        <v>88</v>
      </c>
      <c r="AC4257" t="s">
        <v>49</v>
      </c>
      <c r="AD4257">
        <v>2.27</v>
      </c>
      <c r="AE4257">
        <v>2016</v>
      </c>
      <c r="AF4257">
        <v>7</v>
      </c>
      <c r="AG4257" t="s">
        <v>47</v>
      </c>
      <c r="AH4257">
        <v>26</v>
      </c>
      <c r="AI4257" t="s">
        <v>11034</v>
      </c>
      <c r="AJ4257">
        <v>14</v>
      </c>
    </row>
    <row r="4258" spans="1:36" x14ac:dyDescent="0.3">
      <c r="A4258">
        <v>10431913</v>
      </c>
      <c r="B4258">
        <v>16436641</v>
      </c>
      <c r="C4258" t="s">
        <v>4637</v>
      </c>
      <c r="D4258" s="1">
        <v>41795</v>
      </c>
      <c r="E4258">
        <v>96</v>
      </c>
      <c r="F4258">
        <v>27</v>
      </c>
      <c r="G4258">
        <v>3.5</v>
      </c>
      <c r="H4258" t="s">
        <v>3754</v>
      </c>
      <c r="I4258" t="s">
        <v>3433</v>
      </c>
      <c r="J4258">
        <v>1030</v>
      </c>
      <c r="K4258" t="s">
        <v>3434</v>
      </c>
      <c r="L4258" t="s">
        <v>43</v>
      </c>
      <c r="M4258" t="s">
        <v>44</v>
      </c>
      <c r="N4258">
        <v>4</v>
      </c>
      <c r="O4258">
        <v>1</v>
      </c>
      <c r="P4258">
        <v>1</v>
      </c>
      <c r="Q4258">
        <v>2</v>
      </c>
      <c r="R4258" t="s">
        <v>40</v>
      </c>
      <c r="S4258" t="s">
        <v>3306</v>
      </c>
      <c r="T4258">
        <v>45</v>
      </c>
      <c r="U4258">
        <v>100</v>
      </c>
      <c r="V4258">
        <v>30</v>
      </c>
      <c r="W4258">
        <v>1</v>
      </c>
      <c r="X4258">
        <v>5</v>
      </c>
      <c r="Y4258">
        <v>2</v>
      </c>
      <c r="Z4258">
        <v>2626.875</v>
      </c>
      <c r="AA4258">
        <v>7</v>
      </c>
      <c r="AB4258">
        <v>89</v>
      </c>
      <c r="AC4258" t="s">
        <v>46</v>
      </c>
      <c r="AD4258">
        <v>0.44</v>
      </c>
      <c r="AE4258">
        <v>2014</v>
      </c>
      <c r="AF4258">
        <v>6</v>
      </c>
      <c r="AG4258" t="s">
        <v>52</v>
      </c>
      <c r="AH4258">
        <v>23</v>
      </c>
      <c r="AI4258" t="s">
        <v>3307</v>
      </c>
      <c r="AJ4258">
        <v>9</v>
      </c>
    </row>
    <row r="4259" spans="1:36" x14ac:dyDescent="0.3">
      <c r="A4259">
        <v>15263436</v>
      </c>
      <c r="B4259">
        <v>63582252</v>
      </c>
      <c r="C4259" t="s">
        <v>1646</v>
      </c>
      <c r="D4259" s="1">
        <v>42448</v>
      </c>
      <c r="E4259">
        <v>100</v>
      </c>
      <c r="F4259">
        <v>1</v>
      </c>
      <c r="G4259">
        <v>1</v>
      </c>
      <c r="H4259" t="s">
        <v>3754</v>
      </c>
      <c r="I4259" t="s">
        <v>3433</v>
      </c>
      <c r="J4259">
        <v>1030</v>
      </c>
      <c r="K4259" t="s">
        <v>3434</v>
      </c>
      <c r="L4259" t="s">
        <v>43</v>
      </c>
      <c r="M4259" t="s">
        <v>39</v>
      </c>
      <c r="N4259">
        <v>2</v>
      </c>
      <c r="O4259">
        <v>1</v>
      </c>
      <c r="P4259">
        <v>1</v>
      </c>
      <c r="Q4259">
        <v>1</v>
      </c>
      <c r="R4259" t="s">
        <v>40</v>
      </c>
      <c r="S4259" t="s">
        <v>11035</v>
      </c>
      <c r="T4259">
        <v>24</v>
      </c>
      <c r="U4259">
        <v>0</v>
      </c>
      <c r="V4259">
        <v>0</v>
      </c>
      <c r="W4259">
        <v>1</v>
      </c>
      <c r="X4259">
        <v>0</v>
      </c>
      <c r="Y4259">
        <v>1</v>
      </c>
      <c r="Z4259">
        <v>5</v>
      </c>
      <c r="AA4259">
        <v>2</v>
      </c>
      <c r="AB4259">
        <v>100</v>
      </c>
      <c r="AC4259" t="s">
        <v>41</v>
      </c>
      <c r="AD4259">
        <v>2</v>
      </c>
      <c r="AE4259">
        <v>2016</v>
      </c>
      <c r="AF4259">
        <v>3</v>
      </c>
      <c r="AG4259" t="s">
        <v>54</v>
      </c>
      <c r="AH4259">
        <v>11</v>
      </c>
      <c r="AI4259" t="s">
        <v>11036</v>
      </c>
      <c r="AJ4259">
        <v>12</v>
      </c>
    </row>
    <row r="4260" spans="1:36" x14ac:dyDescent="0.3">
      <c r="A4260">
        <v>5776262</v>
      </c>
      <c r="B4260">
        <v>5493440</v>
      </c>
      <c r="C4260" t="s">
        <v>360</v>
      </c>
      <c r="D4260" s="1">
        <v>41350</v>
      </c>
      <c r="E4260">
        <v>100</v>
      </c>
      <c r="F4260">
        <v>1</v>
      </c>
      <c r="G4260">
        <v>1</v>
      </c>
      <c r="H4260" t="s">
        <v>3754</v>
      </c>
      <c r="I4260" t="s">
        <v>3433</v>
      </c>
      <c r="J4260">
        <v>1030</v>
      </c>
      <c r="K4260" t="s">
        <v>3434</v>
      </c>
      <c r="L4260" t="s">
        <v>43</v>
      </c>
      <c r="M4260" t="s">
        <v>44</v>
      </c>
      <c r="N4260">
        <v>2</v>
      </c>
      <c r="O4260">
        <v>1</v>
      </c>
      <c r="P4260">
        <v>1</v>
      </c>
      <c r="Q4260">
        <v>1</v>
      </c>
      <c r="R4260" t="s">
        <v>40</v>
      </c>
      <c r="S4260" t="s">
        <v>11037</v>
      </c>
      <c r="T4260">
        <v>60</v>
      </c>
      <c r="U4260">
        <v>320</v>
      </c>
      <c r="V4260">
        <v>15</v>
      </c>
      <c r="W4260">
        <v>1</v>
      </c>
      <c r="X4260">
        <v>0</v>
      </c>
      <c r="Y4260">
        <v>1</v>
      </c>
      <c r="Z4260">
        <v>1125</v>
      </c>
      <c r="AA4260">
        <v>6</v>
      </c>
      <c r="AB4260">
        <v>97</v>
      </c>
      <c r="AC4260" t="s">
        <v>46</v>
      </c>
      <c r="AD4260">
        <v>0.24</v>
      </c>
      <c r="AE4260">
        <v>2013</v>
      </c>
      <c r="AF4260">
        <v>3</v>
      </c>
      <c r="AG4260" t="s">
        <v>54</v>
      </c>
      <c r="AH4260">
        <v>11</v>
      </c>
      <c r="AI4260" t="s">
        <v>11038</v>
      </c>
      <c r="AJ4260">
        <v>17</v>
      </c>
    </row>
    <row r="4261" spans="1:36" x14ac:dyDescent="0.3">
      <c r="A4261">
        <v>8344940</v>
      </c>
      <c r="B4261">
        <v>43987147</v>
      </c>
      <c r="C4261" t="s">
        <v>1089</v>
      </c>
      <c r="D4261" s="1">
        <v>42259</v>
      </c>
      <c r="E4261">
        <v>100</v>
      </c>
      <c r="F4261">
        <v>1</v>
      </c>
      <c r="G4261">
        <v>1</v>
      </c>
      <c r="H4261" t="s">
        <v>3754</v>
      </c>
      <c r="I4261" t="s">
        <v>3433</v>
      </c>
      <c r="J4261">
        <v>1030</v>
      </c>
      <c r="K4261" t="s">
        <v>3434</v>
      </c>
      <c r="L4261" t="s">
        <v>487</v>
      </c>
      <c r="M4261" t="s">
        <v>39</v>
      </c>
      <c r="N4261">
        <v>1</v>
      </c>
      <c r="O4261">
        <v>1</v>
      </c>
      <c r="P4261">
        <v>1</v>
      </c>
      <c r="Q4261">
        <v>1</v>
      </c>
      <c r="R4261" t="s">
        <v>40</v>
      </c>
      <c r="S4261" t="s">
        <v>11039</v>
      </c>
      <c r="T4261">
        <v>60</v>
      </c>
      <c r="U4261">
        <v>0</v>
      </c>
      <c r="V4261">
        <v>0</v>
      </c>
      <c r="W4261">
        <v>1</v>
      </c>
      <c r="X4261">
        <v>0</v>
      </c>
      <c r="Y4261">
        <v>3</v>
      </c>
      <c r="Z4261">
        <v>10</v>
      </c>
      <c r="AA4261">
        <v>0</v>
      </c>
      <c r="AB4261">
        <v>47</v>
      </c>
      <c r="AC4261" t="s">
        <v>41</v>
      </c>
      <c r="AD4261">
        <v>0</v>
      </c>
      <c r="AE4261">
        <v>2015</v>
      </c>
      <c r="AF4261">
        <v>9</v>
      </c>
      <c r="AG4261" t="s">
        <v>66</v>
      </c>
      <c r="AH4261">
        <v>37</v>
      </c>
      <c r="AI4261" t="s">
        <v>11040</v>
      </c>
      <c r="AJ4261">
        <v>10</v>
      </c>
    </row>
    <row r="4262" spans="1:36" x14ac:dyDescent="0.3">
      <c r="A4262">
        <v>8278285</v>
      </c>
      <c r="B4262">
        <v>6379913</v>
      </c>
      <c r="C4262" t="s">
        <v>1030</v>
      </c>
      <c r="D4262" s="1">
        <v>41408</v>
      </c>
      <c r="E4262">
        <v>100</v>
      </c>
      <c r="F4262">
        <v>8</v>
      </c>
      <c r="G4262">
        <v>3.5</v>
      </c>
      <c r="H4262" t="s">
        <v>3754</v>
      </c>
      <c r="I4262" t="s">
        <v>3433</v>
      </c>
      <c r="J4262">
        <v>1030</v>
      </c>
      <c r="K4262" t="s">
        <v>3434</v>
      </c>
      <c r="L4262" t="s">
        <v>43</v>
      </c>
      <c r="M4262" t="s">
        <v>39</v>
      </c>
      <c r="N4262">
        <v>2</v>
      </c>
      <c r="O4262">
        <v>1</v>
      </c>
      <c r="P4262">
        <v>1</v>
      </c>
      <c r="Q4262">
        <v>1</v>
      </c>
      <c r="R4262" t="s">
        <v>40</v>
      </c>
      <c r="S4262" t="s">
        <v>11041</v>
      </c>
      <c r="T4262">
        <v>50</v>
      </c>
      <c r="U4262">
        <v>0</v>
      </c>
      <c r="V4262">
        <v>0</v>
      </c>
      <c r="W4262">
        <v>1</v>
      </c>
      <c r="X4262">
        <v>15</v>
      </c>
      <c r="Y4262">
        <v>1</v>
      </c>
      <c r="Z4262">
        <v>1125</v>
      </c>
      <c r="AA4262">
        <v>2</v>
      </c>
      <c r="AB4262">
        <v>80</v>
      </c>
      <c r="AC4262" t="s">
        <v>41</v>
      </c>
      <c r="AD4262">
        <v>0.2</v>
      </c>
      <c r="AE4262">
        <v>2013</v>
      </c>
      <c r="AF4262">
        <v>5</v>
      </c>
      <c r="AG4262" t="s">
        <v>50</v>
      </c>
      <c r="AH4262">
        <v>20</v>
      </c>
      <c r="AI4262" t="s">
        <v>11042</v>
      </c>
      <c r="AJ4262">
        <v>19</v>
      </c>
    </row>
    <row r="4263" spans="1:36" x14ac:dyDescent="0.3">
      <c r="A4263">
        <v>5197141</v>
      </c>
      <c r="B4263">
        <v>18704403</v>
      </c>
      <c r="C4263" t="s">
        <v>1067</v>
      </c>
      <c r="D4263" s="1">
        <v>41843</v>
      </c>
      <c r="E4263">
        <v>100</v>
      </c>
      <c r="F4263">
        <v>4</v>
      </c>
      <c r="G4263">
        <v>3.5</v>
      </c>
      <c r="H4263" t="s">
        <v>3754</v>
      </c>
      <c r="I4263" t="s">
        <v>3433</v>
      </c>
      <c r="J4263">
        <v>1030</v>
      </c>
      <c r="K4263" t="s">
        <v>3434</v>
      </c>
      <c r="L4263" t="s">
        <v>43</v>
      </c>
      <c r="M4263" t="s">
        <v>39</v>
      </c>
      <c r="N4263">
        <v>2</v>
      </c>
      <c r="O4263">
        <v>1</v>
      </c>
      <c r="P4263">
        <v>1</v>
      </c>
      <c r="Q4263">
        <v>1</v>
      </c>
      <c r="R4263" t="s">
        <v>40</v>
      </c>
      <c r="S4263" t="s">
        <v>11043</v>
      </c>
      <c r="T4263">
        <v>25</v>
      </c>
      <c r="U4263">
        <v>0</v>
      </c>
      <c r="V4263">
        <v>8</v>
      </c>
      <c r="W4263">
        <v>1</v>
      </c>
      <c r="X4263">
        <v>5</v>
      </c>
      <c r="Y4263">
        <v>1</v>
      </c>
      <c r="Z4263">
        <v>1125</v>
      </c>
      <c r="AA4263">
        <v>33</v>
      </c>
      <c r="AB4263">
        <v>90</v>
      </c>
      <c r="AC4263" t="s">
        <v>49</v>
      </c>
      <c r="AD4263">
        <v>1.21</v>
      </c>
      <c r="AE4263">
        <v>2014</v>
      </c>
      <c r="AF4263">
        <v>7</v>
      </c>
      <c r="AG4263" t="s">
        <v>47</v>
      </c>
      <c r="AH4263">
        <v>30</v>
      </c>
      <c r="AI4263" t="s">
        <v>11044</v>
      </c>
      <c r="AJ4263">
        <v>11</v>
      </c>
    </row>
    <row r="4264" spans="1:36" x14ac:dyDescent="0.3">
      <c r="A4264">
        <v>7590008</v>
      </c>
      <c r="B4264">
        <v>26670361</v>
      </c>
      <c r="C4264" t="s">
        <v>2418</v>
      </c>
      <c r="D4264" s="1">
        <v>42029</v>
      </c>
      <c r="E4264">
        <v>100</v>
      </c>
      <c r="F4264">
        <v>1</v>
      </c>
      <c r="G4264">
        <v>1</v>
      </c>
      <c r="H4264" t="s">
        <v>3759</v>
      </c>
      <c r="I4264" t="s">
        <v>3433</v>
      </c>
      <c r="J4264">
        <v>1180</v>
      </c>
      <c r="K4264" t="s">
        <v>3434</v>
      </c>
      <c r="L4264" t="s">
        <v>43</v>
      </c>
      <c r="M4264" t="s">
        <v>44</v>
      </c>
      <c r="N4264">
        <v>4</v>
      </c>
      <c r="O4264">
        <v>2</v>
      </c>
      <c r="P4264">
        <v>2</v>
      </c>
      <c r="Q4264">
        <v>2</v>
      </c>
      <c r="R4264" t="s">
        <v>40</v>
      </c>
      <c r="S4264" t="s">
        <v>11045</v>
      </c>
      <c r="T4264">
        <v>70</v>
      </c>
      <c r="U4264">
        <v>200</v>
      </c>
      <c r="V4264">
        <v>45</v>
      </c>
      <c r="W4264">
        <v>3</v>
      </c>
      <c r="X4264">
        <v>10</v>
      </c>
      <c r="Y4264">
        <v>4</v>
      </c>
      <c r="Z4264">
        <v>1125</v>
      </c>
      <c r="AA4264">
        <v>1</v>
      </c>
      <c r="AB4264">
        <v>100</v>
      </c>
      <c r="AC4264" t="s">
        <v>41</v>
      </c>
      <c r="AD4264">
        <v>0.05</v>
      </c>
      <c r="AE4264">
        <v>2015</v>
      </c>
      <c r="AF4264">
        <v>1</v>
      </c>
      <c r="AG4264" t="s">
        <v>80</v>
      </c>
      <c r="AH4264">
        <v>4</v>
      </c>
      <c r="AI4264" t="s">
        <v>11046</v>
      </c>
      <c r="AJ4264">
        <v>12</v>
      </c>
    </row>
    <row r="4265" spans="1:36" x14ac:dyDescent="0.3">
      <c r="A4265">
        <v>11435591</v>
      </c>
      <c r="B4265">
        <v>14491292</v>
      </c>
      <c r="C4265" t="s">
        <v>555</v>
      </c>
      <c r="D4265" s="1">
        <v>41749</v>
      </c>
      <c r="E4265">
        <v>100</v>
      </c>
      <c r="F4265">
        <v>1</v>
      </c>
      <c r="G4265">
        <v>1</v>
      </c>
      <c r="H4265" t="s">
        <v>3759</v>
      </c>
      <c r="I4265" t="s">
        <v>3433</v>
      </c>
      <c r="J4265">
        <v>1180</v>
      </c>
      <c r="K4265" t="s">
        <v>3434</v>
      </c>
      <c r="L4265" t="s">
        <v>43</v>
      </c>
      <c r="M4265" t="s">
        <v>44</v>
      </c>
      <c r="N4265">
        <v>3</v>
      </c>
      <c r="O4265">
        <v>1</v>
      </c>
      <c r="P4265">
        <v>1</v>
      </c>
      <c r="Q4265">
        <v>1</v>
      </c>
      <c r="R4265" t="s">
        <v>40</v>
      </c>
      <c r="S4265" t="s">
        <v>11047</v>
      </c>
      <c r="T4265">
        <v>39</v>
      </c>
      <c r="U4265">
        <v>0</v>
      </c>
      <c r="V4265">
        <v>12</v>
      </c>
      <c r="W4265">
        <v>2</v>
      </c>
      <c r="X4265">
        <v>10</v>
      </c>
      <c r="Y4265">
        <v>1</v>
      </c>
      <c r="Z4265">
        <v>1125</v>
      </c>
      <c r="AA4265">
        <v>20</v>
      </c>
      <c r="AB4265">
        <v>91</v>
      </c>
      <c r="AC4265" t="s">
        <v>41</v>
      </c>
      <c r="AD4265">
        <v>2.41</v>
      </c>
      <c r="AE4265">
        <v>2014</v>
      </c>
      <c r="AF4265">
        <v>4</v>
      </c>
      <c r="AG4265" t="s">
        <v>42</v>
      </c>
      <c r="AH4265">
        <v>16</v>
      </c>
      <c r="AI4265" t="s">
        <v>11048</v>
      </c>
      <c r="AJ4265">
        <v>14</v>
      </c>
    </row>
    <row r="4266" spans="1:36" x14ac:dyDescent="0.3">
      <c r="A4266">
        <v>15373604</v>
      </c>
      <c r="B4266">
        <v>28565006</v>
      </c>
      <c r="C4266" t="s">
        <v>11049</v>
      </c>
      <c r="D4266" s="1">
        <v>42064</v>
      </c>
      <c r="E4266">
        <v>100</v>
      </c>
      <c r="F4266">
        <v>1</v>
      </c>
      <c r="G4266">
        <v>1</v>
      </c>
      <c r="H4266" t="s">
        <v>3759</v>
      </c>
      <c r="I4266" t="s">
        <v>3433</v>
      </c>
      <c r="J4266">
        <v>1180</v>
      </c>
      <c r="K4266" t="s">
        <v>3434</v>
      </c>
      <c r="L4266" t="s">
        <v>43</v>
      </c>
      <c r="M4266" t="s">
        <v>39</v>
      </c>
      <c r="N4266">
        <v>2</v>
      </c>
      <c r="O4266">
        <v>1</v>
      </c>
      <c r="P4266">
        <v>1</v>
      </c>
      <c r="Q4266">
        <v>1</v>
      </c>
      <c r="R4266" t="s">
        <v>40</v>
      </c>
      <c r="S4266" t="s">
        <v>11050</v>
      </c>
      <c r="T4266">
        <v>35</v>
      </c>
      <c r="U4266">
        <v>0</v>
      </c>
      <c r="V4266">
        <v>0</v>
      </c>
      <c r="W4266">
        <v>1</v>
      </c>
      <c r="X4266">
        <v>10</v>
      </c>
      <c r="Y4266">
        <v>1</v>
      </c>
      <c r="Z4266">
        <v>60</v>
      </c>
      <c r="AA4266">
        <v>46</v>
      </c>
      <c r="AB4266">
        <v>85</v>
      </c>
      <c r="AC4266" t="s">
        <v>41</v>
      </c>
      <c r="AD4266">
        <v>4.3650000000000002</v>
      </c>
      <c r="AE4266">
        <v>2015</v>
      </c>
      <c r="AF4266">
        <v>3</v>
      </c>
      <c r="AG4266" t="s">
        <v>54</v>
      </c>
      <c r="AH4266">
        <v>9</v>
      </c>
      <c r="AI4266" t="s">
        <v>11051</v>
      </c>
      <c r="AJ4266">
        <v>17</v>
      </c>
    </row>
    <row r="4267" spans="1:36" x14ac:dyDescent="0.3">
      <c r="A4267">
        <v>8514638</v>
      </c>
      <c r="B4267">
        <v>44835247</v>
      </c>
      <c r="C4267" t="s">
        <v>287</v>
      </c>
      <c r="D4267" s="1">
        <v>42269</v>
      </c>
      <c r="E4267">
        <v>100</v>
      </c>
      <c r="F4267">
        <v>1</v>
      </c>
      <c r="G4267">
        <v>1</v>
      </c>
      <c r="H4267" t="s">
        <v>3759</v>
      </c>
      <c r="I4267" t="s">
        <v>3433</v>
      </c>
      <c r="J4267">
        <v>1180</v>
      </c>
      <c r="K4267" t="s">
        <v>3434</v>
      </c>
      <c r="L4267" t="s">
        <v>43</v>
      </c>
      <c r="M4267" t="s">
        <v>44</v>
      </c>
      <c r="N4267">
        <v>2</v>
      </c>
      <c r="O4267">
        <v>1</v>
      </c>
      <c r="P4267">
        <v>1</v>
      </c>
      <c r="Q4267">
        <v>1</v>
      </c>
      <c r="R4267" t="s">
        <v>40</v>
      </c>
      <c r="S4267" t="s">
        <v>1828</v>
      </c>
      <c r="T4267">
        <v>35</v>
      </c>
      <c r="U4267">
        <v>165</v>
      </c>
      <c r="V4267">
        <v>35</v>
      </c>
      <c r="W4267">
        <v>1</v>
      </c>
      <c r="X4267">
        <v>20</v>
      </c>
      <c r="Y4267">
        <v>5</v>
      </c>
      <c r="Z4267">
        <v>1125</v>
      </c>
      <c r="AA4267">
        <v>15</v>
      </c>
      <c r="AB4267">
        <v>93</v>
      </c>
      <c r="AC4267" t="s">
        <v>49</v>
      </c>
      <c r="AD4267">
        <v>0.79</v>
      </c>
      <c r="AE4267">
        <v>2015</v>
      </c>
      <c r="AF4267">
        <v>9</v>
      </c>
      <c r="AG4267" t="s">
        <v>66</v>
      </c>
      <c r="AH4267">
        <v>39</v>
      </c>
      <c r="AI4267" t="s">
        <v>1748</v>
      </c>
      <c r="AJ4267">
        <v>18</v>
      </c>
    </row>
    <row r="4268" spans="1:36" x14ac:dyDescent="0.3">
      <c r="A4268">
        <v>8268347</v>
      </c>
      <c r="B4268">
        <v>42115543</v>
      </c>
      <c r="C4268" t="s">
        <v>4385</v>
      </c>
      <c r="D4268" s="1">
        <v>42237</v>
      </c>
      <c r="E4268">
        <v>100</v>
      </c>
      <c r="F4268">
        <v>5</v>
      </c>
      <c r="G4268">
        <v>3.5</v>
      </c>
      <c r="H4268" t="s">
        <v>3759</v>
      </c>
      <c r="I4268" t="s">
        <v>3433</v>
      </c>
      <c r="J4268">
        <v>1180</v>
      </c>
      <c r="K4268" t="s">
        <v>3434</v>
      </c>
      <c r="L4268" t="s">
        <v>43</v>
      </c>
      <c r="M4268" t="s">
        <v>44</v>
      </c>
      <c r="N4268">
        <v>3</v>
      </c>
      <c r="O4268">
        <v>1.5</v>
      </c>
      <c r="P4268">
        <v>1</v>
      </c>
      <c r="Q4268">
        <v>1</v>
      </c>
      <c r="R4268" t="s">
        <v>40</v>
      </c>
      <c r="S4268" t="s">
        <v>11052</v>
      </c>
      <c r="T4268">
        <v>50</v>
      </c>
      <c r="U4268">
        <v>0</v>
      </c>
      <c r="V4268">
        <v>12</v>
      </c>
      <c r="W4268">
        <v>3</v>
      </c>
      <c r="X4268">
        <v>0</v>
      </c>
      <c r="Y4268">
        <v>1</v>
      </c>
      <c r="Z4268">
        <v>365</v>
      </c>
      <c r="AA4268">
        <v>46</v>
      </c>
      <c r="AB4268">
        <v>90</v>
      </c>
      <c r="AC4268" t="s">
        <v>49</v>
      </c>
      <c r="AD4268">
        <v>4.3650000000000002</v>
      </c>
      <c r="AE4268">
        <v>2015</v>
      </c>
      <c r="AF4268">
        <v>8</v>
      </c>
      <c r="AG4268" t="s">
        <v>56</v>
      </c>
      <c r="AH4268">
        <v>34</v>
      </c>
      <c r="AI4268" t="s">
        <v>11053</v>
      </c>
      <c r="AJ4268">
        <v>15</v>
      </c>
    </row>
    <row r="4269" spans="1:36" x14ac:dyDescent="0.3">
      <c r="A4269">
        <v>7395902</v>
      </c>
      <c r="B4269">
        <v>38750029</v>
      </c>
      <c r="C4269" t="s">
        <v>11054</v>
      </c>
      <c r="D4269" s="1">
        <v>42202</v>
      </c>
      <c r="E4269">
        <v>100</v>
      </c>
      <c r="F4269">
        <v>1</v>
      </c>
      <c r="G4269">
        <v>1</v>
      </c>
      <c r="H4269" t="s">
        <v>3759</v>
      </c>
      <c r="I4269" t="s">
        <v>3433</v>
      </c>
      <c r="J4269">
        <v>1180</v>
      </c>
      <c r="K4269" t="s">
        <v>3434</v>
      </c>
      <c r="L4269" t="s">
        <v>43</v>
      </c>
      <c r="M4269" t="s">
        <v>44</v>
      </c>
      <c r="N4269">
        <v>3</v>
      </c>
      <c r="O4269">
        <v>1</v>
      </c>
      <c r="P4269">
        <v>2</v>
      </c>
      <c r="Q4269">
        <v>2</v>
      </c>
      <c r="R4269" t="s">
        <v>40</v>
      </c>
      <c r="S4269" t="s">
        <v>180</v>
      </c>
      <c r="T4269">
        <v>90</v>
      </c>
      <c r="U4269">
        <v>200</v>
      </c>
      <c r="V4269">
        <v>0</v>
      </c>
      <c r="W4269">
        <v>1</v>
      </c>
      <c r="X4269">
        <v>0</v>
      </c>
      <c r="Y4269">
        <v>6</v>
      </c>
      <c r="Z4269">
        <v>1125</v>
      </c>
      <c r="AA4269">
        <v>9</v>
      </c>
      <c r="AB4269">
        <v>98</v>
      </c>
      <c r="AC4269" t="s">
        <v>49</v>
      </c>
      <c r="AD4269">
        <v>0.41</v>
      </c>
      <c r="AE4269">
        <v>2015</v>
      </c>
      <c r="AF4269">
        <v>7</v>
      </c>
      <c r="AG4269" t="s">
        <v>47</v>
      </c>
      <c r="AH4269">
        <v>29</v>
      </c>
      <c r="AI4269" t="s">
        <v>181</v>
      </c>
      <c r="AJ4269">
        <v>7</v>
      </c>
    </row>
    <row r="4270" spans="1:36" x14ac:dyDescent="0.3">
      <c r="A4270">
        <v>18558192</v>
      </c>
      <c r="B4270">
        <v>1691390</v>
      </c>
      <c r="C4270" t="s">
        <v>656</v>
      </c>
      <c r="D4270" s="1">
        <v>40941</v>
      </c>
      <c r="E4270">
        <v>100</v>
      </c>
      <c r="F4270">
        <v>1</v>
      </c>
      <c r="G4270">
        <v>1</v>
      </c>
      <c r="H4270" t="s">
        <v>3759</v>
      </c>
      <c r="I4270" t="s">
        <v>3433</v>
      </c>
      <c r="J4270">
        <v>1180</v>
      </c>
      <c r="K4270" t="s">
        <v>3434</v>
      </c>
      <c r="L4270" t="s">
        <v>43</v>
      </c>
      <c r="M4270" t="s">
        <v>44</v>
      </c>
      <c r="N4270">
        <v>2</v>
      </c>
      <c r="O4270">
        <v>1.5</v>
      </c>
      <c r="P4270">
        <v>1</v>
      </c>
      <c r="Q4270">
        <v>1</v>
      </c>
      <c r="R4270" t="s">
        <v>40</v>
      </c>
      <c r="S4270" t="s">
        <v>11055</v>
      </c>
      <c r="T4270">
        <v>65</v>
      </c>
      <c r="U4270">
        <v>0</v>
      </c>
      <c r="V4270">
        <v>0</v>
      </c>
      <c r="W4270">
        <v>1</v>
      </c>
      <c r="X4270">
        <v>0</v>
      </c>
      <c r="Y4270">
        <v>6</v>
      </c>
      <c r="Z4270">
        <v>1125</v>
      </c>
      <c r="AA4270">
        <v>0</v>
      </c>
      <c r="AB4270">
        <v>47</v>
      </c>
      <c r="AC4270" t="s">
        <v>41</v>
      </c>
      <c r="AD4270">
        <v>0</v>
      </c>
      <c r="AE4270">
        <v>2012</v>
      </c>
      <c r="AF4270">
        <v>2</v>
      </c>
      <c r="AG4270" t="s">
        <v>77</v>
      </c>
      <c r="AH4270">
        <v>5</v>
      </c>
      <c r="AI4270" t="s">
        <v>11056</v>
      </c>
      <c r="AJ4270">
        <v>13</v>
      </c>
    </row>
    <row r="4271" spans="1:36" x14ac:dyDescent="0.3">
      <c r="A4271">
        <v>16318656</v>
      </c>
      <c r="B4271">
        <v>106794878</v>
      </c>
      <c r="C4271" t="s">
        <v>9710</v>
      </c>
      <c r="D4271" s="1">
        <v>42714</v>
      </c>
      <c r="E4271">
        <v>100</v>
      </c>
      <c r="F4271">
        <v>2</v>
      </c>
      <c r="G4271">
        <v>2</v>
      </c>
      <c r="H4271" t="s">
        <v>3759</v>
      </c>
      <c r="I4271" t="s">
        <v>3433</v>
      </c>
      <c r="J4271">
        <v>1180</v>
      </c>
      <c r="K4271" t="s">
        <v>3434</v>
      </c>
      <c r="L4271" t="s">
        <v>43</v>
      </c>
      <c r="M4271" t="s">
        <v>44</v>
      </c>
      <c r="N4271">
        <v>2</v>
      </c>
      <c r="O4271">
        <v>1</v>
      </c>
      <c r="P4271">
        <v>1</v>
      </c>
      <c r="Q4271">
        <v>1</v>
      </c>
      <c r="R4271" t="s">
        <v>40</v>
      </c>
      <c r="S4271" t="s">
        <v>11057</v>
      </c>
      <c r="T4271">
        <v>82</v>
      </c>
      <c r="U4271">
        <v>0</v>
      </c>
      <c r="V4271">
        <v>0</v>
      </c>
      <c r="W4271">
        <v>1</v>
      </c>
      <c r="X4271">
        <v>0</v>
      </c>
      <c r="Y4271">
        <v>3</v>
      </c>
      <c r="Z4271">
        <v>31</v>
      </c>
      <c r="AA4271">
        <v>2</v>
      </c>
      <c r="AB4271">
        <v>100</v>
      </c>
      <c r="AC4271" t="s">
        <v>46</v>
      </c>
      <c r="AD4271">
        <v>0.4</v>
      </c>
      <c r="AE4271">
        <v>2016</v>
      </c>
      <c r="AF4271">
        <v>12</v>
      </c>
      <c r="AG4271" t="s">
        <v>133</v>
      </c>
      <c r="AH4271">
        <v>49</v>
      </c>
      <c r="AI4271" t="s">
        <v>11058</v>
      </c>
      <c r="AJ4271">
        <v>11</v>
      </c>
    </row>
    <row r="4272" spans="1:36" x14ac:dyDescent="0.3">
      <c r="A4272">
        <v>5110276</v>
      </c>
      <c r="B4272">
        <v>26397524</v>
      </c>
      <c r="C4272" t="s">
        <v>11059</v>
      </c>
      <c r="D4272" s="1">
        <v>42024</v>
      </c>
      <c r="E4272">
        <v>86</v>
      </c>
      <c r="F4272">
        <v>1</v>
      </c>
      <c r="G4272">
        <v>1</v>
      </c>
      <c r="H4272" t="s">
        <v>3432</v>
      </c>
      <c r="I4272" t="s">
        <v>3433</v>
      </c>
      <c r="J4272">
        <v>1200</v>
      </c>
      <c r="K4272" t="s">
        <v>3434</v>
      </c>
      <c r="L4272" t="s">
        <v>61</v>
      </c>
      <c r="M4272" t="s">
        <v>39</v>
      </c>
      <c r="N4272">
        <v>2</v>
      </c>
      <c r="O4272">
        <v>1</v>
      </c>
      <c r="P4272">
        <v>1</v>
      </c>
      <c r="Q4272">
        <v>1</v>
      </c>
      <c r="R4272" t="s">
        <v>40</v>
      </c>
      <c r="S4272" t="s">
        <v>11060</v>
      </c>
      <c r="T4272">
        <v>50</v>
      </c>
      <c r="U4272">
        <v>0</v>
      </c>
      <c r="V4272">
        <v>0</v>
      </c>
      <c r="W4272">
        <v>1</v>
      </c>
      <c r="X4272">
        <v>0</v>
      </c>
      <c r="Y4272">
        <v>1</v>
      </c>
      <c r="Z4272">
        <v>1125</v>
      </c>
      <c r="AA4272">
        <v>30</v>
      </c>
      <c r="AB4272">
        <v>97</v>
      </c>
      <c r="AC4272" t="s">
        <v>41</v>
      </c>
      <c r="AD4272">
        <v>1.0900000000000001</v>
      </c>
      <c r="AE4272">
        <v>2015</v>
      </c>
      <c r="AF4272">
        <v>1</v>
      </c>
      <c r="AG4272" t="s">
        <v>80</v>
      </c>
      <c r="AH4272">
        <v>4</v>
      </c>
      <c r="AI4272" t="s">
        <v>11061</v>
      </c>
      <c r="AJ4272">
        <v>12</v>
      </c>
    </row>
    <row r="4273" spans="1:36" x14ac:dyDescent="0.3">
      <c r="A4273">
        <v>9939512</v>
      </c>
      <c r="B4273">
        <v>35270349</v>
      </c>
      <c r="C4273" t="s">
        <v>256</v>
      </c>
      <c r="D4273" s="1">
        <v>42163</v>
      </c>
      <c r="E4273">
        <v>100</v>
      </c>
      <c r="F4273">
        <v>1</v>
      </c>
      <c r="G4273">
        <v>1</v>
      </c>
      <c r="H4273" t="s">
        <v>3432</v>
      </c>
      <c r="I4273" t="s">
        <v>3433</v>
      </c>
      <c r="J4273">
        <v>1200</v>
      </c>
      <c r="K4273" t="s">
        <v>3434</v>
      </c>
      <c r="L4273" t="s">
        <v>43</v>
      </c>
      <c r="M4273" t="s">
        <v>44</v>
      </c>
      <c r="N4273">
        <v>2</v>
      </c>
      <c r="O4273">
        <v>1</v>
      </c>
      <c r="P4273">
        <v>0</v>
      </c>
      <c r="Q4273">
        <v>1</v>
      </c>
      <c r="R4273" t="s">
        <v>40</v>
      </c>
      <c r="S4273" t="s">
        <v>11062</v>
      </c>
      <c r="T4273">
        <v>30</v>
      </c>
      <c r="U4273">
        <v>0</v>
      </c>
      <c r="V4273">
        <v>0</v>
      </c>
      <c r="W4273">
        <v>1</v>
      </c>
      <c r="X4273">
        <v>0</v>
      </c>
      <c r="Y4273">
        <v>3</v>
      </c>
      <c r="Z4273">
        <v>1125</v>
      </c>
      <c r="AA4273">
        <v>1</v>
      </c>
      <c r="AB4273">
        <v>80</v>
      </c>
      <c r="AC4273" t="s">
        <v>41</v>
      </c>
      <c r="AD4273">
        <v>0.06</v>
      </c>
      <c r="AE4273">
        <v>2015</v>
      </c>
      <c r="AF4273">
        <v>6</v>
      </c>
      <c r="AG4273" t="s">
        <v>52</v>
      </c>
      <c r="AH4273">
        <v>24</v>
      </c>
      <c r="AI4273" t="s">
        <v>11063</v>
      </c>
      <c r="AJ4273">
        <v>2</v>
      </c>
    </row>
    <row r="4274" spans="1:36" x14ac:dyDescent="0.3">
      <c r="A4274">
        <v>5178801</v>
      </c>
      <c r="B4274">
        <v>24180047</v>
      </c>
      <c r="C4274" t="s">
        <v>360</v>
      </c>
      <c r="D4274" s="1">
        <v>41969</v>
      </c>
      <c r="E4274">
        <v>100</v>
      </c>
      <c r="F4274">
        <v>1</v>
      </c>
      <c r="G4274">
        <v>1</v>
      </c>
      <c r="H4274" t="s">
        <v>3432</v>
      </c>
      <c r="I4274" t="s">
        <v>3433</v>
      </c>
      <c r="J4274">
        <v>1200</v>
      </c>
      <c r="K4274" t="s">
        <v>3434</v>
      </c>
      <c r="L4274" t="s">
        <v>43</v>
      </c>
      <c r="M4274" t="s">
        <v>44</v>
      </c>
      <c r="N4274">
        <v>4</v>
      </c>
      <c r="O4274">
        <v>1</v>
      </c>
      <c r="P4274">
        <v>1</v>
      </c>
      <c r="Q4274">
        <v>2</v>
      </c>
      <c r="R4274" t="s">
        <v>40</v>
      </c>
      <c r="S4274" t="s">
        <v>11064</v>
      </c>
      <c r="T4274">
        <v>40</v>
      </c>
      <c r="U4274">
        <v>250</v>
      </c>
      <c r="V4274">
        <v>35</v>
      </c>
      <c r="W4274">
        <v>1</v>
      </c>
      <c r="X4274">
        <v>10</v>
      </c>
      <c r="Y4274">
        <v>5</v>
      </c>
      <c r="Z4274">
        <v>1125</v>
      </c>
      <c r="AA4274">
        <v>11</v>
      </c>
      <c r="AB4274">
        <v>84</v>
      </c>
      <c r="AC4274" t="s">
        <v>49</v>
      </c>
      <c r="AD4274">
        <v>0.45</v>
      </c>
      <c r="AE4274">
        <v>2014</v>
      </c>
      <c r="AF4274">
        <v>11</v>
      </c>
      <c r="AG4274" t="s">
        <v>95</v>
      </c>
      <c r="AH4274">
        <v>48</v>
      </c>
      <c r="AI4274" t="s">
        <v>11065</v>
      </c>
      <c r="AJ4274">
        <v>18</v>
      </c>
    </row>
    <row r="4275" spans="1:36" x14ac:dyDescent="0.3">
      <c r="A4275">
        <v>10569263</v>
      </c>
      <c r="B4275">
        <v>54516534</v>
      </c>
      <c r="C4275" t="s">
        <v>233</v>
      </c>
      <c r="D4275" s="1">
        <v>42382</v>
      </c>
      <c r="E4275">
        <v>100</v>
      </c>
      <c r="F4275">
        <v>1</v>
      </c>
      <c r="G4275">
        <v>1</v>
      </c>
      <c r="H4275" t="s">
        <v>3432</v>
      </c>
      <c r="I4275" t="s">
        <v>3433</v>
      </c>
      <c r="J4275">
        <v>1200</v>
      </c>
      <c r="K4275" t="s">
        <v>3434</v>
      </c>
      <c r="L4275" t="s">
        <v>43</v>
      </c>
      <c r="M4275" t="s">
        <v>44</v>
      </c>
      <c r="N4275">
        <v>2</v>
      </c>
      <c r="O4275">
        <v>1.5</v>
      </c>
      <c r="P4275">
        <v>1</v>
      </c>
      <c r="Q4275">
        <v>1</v>
      </c>
      <c r="R4275" t="s">
        <v>40</v>
      </c>
      <c r="S4275" t="s">
        <v>11066</v>
      </c>
      <c r="T4275">
        <v>50</v>
      </c>
      <c r="U4275">
        <v>375</v>
      </c>
      <c r="V4275">
        <v>50</v>
      </c>
      <c r="W4275">
        <v>1</v>
      </c>
      <c r="X4275">
        <v>0</v>
      </c>
      <c r="Y4275">
        <v>1</v>
      </c>
      <c r="Z4275">
        <v>1125</v>
      </c>
      <c r="AA4275">
        <v>0</v>
      </c>
      <c r="AB4275">
        <v>47</v>
      </c>
      <c r="AC4275" t="s">
        <v>46</v>
      </c>
      <c r="AD4275">
        <v>0</v>
      </c>
      <c r="AE4275">
        <v>2016</v>
      </c>
      <c r="AF4275">
        <v>1</v>
      </c>
      <c r="AG4275" t="s">
        <v>80</v>
      </c>
      <c r="AH4275">
        <v>2</v>
      </c>
      <c r="AI4275" t="s">
        <v>11067</v>
      </c>
      <c r="AJ4275">
        <v>13</v>
      </c>
    </row>
    <row r="4276" spans="1:36" x14ac:dyDescent="0.3">
      <c r="A4276">
        <v>16412533</v>
      </c>
      <c r="B4276">
        <v>16918097</v>
      </c>
      <c r="C4276" t="s">
        <v>115</v>
      </c>
      <c r="D4276" s="1">
        <v>41807</v>
      </c>
      <c r="E4276">
        <v>100</v>
      </c>
      <c r="F4276">
        <v>1</v>
      </c>
      <c r="G4276">
        <v>1</v>
      </c>
      <c r="H4276" t="s">
        <v>3437</v>
      </c>
      <c r="I4276" t="s">
        <v>3433</v>
      </c>
      <c r="J4276">
        <v>1150</v>
      </c>
      <c r="K4276" t="s">
        <v>3434</v>
      </c>
      <c r="L4276" t="s">
        <v>43</v>
      </c>
      <c r="M4276" t="s">
        <v>44</v>
      </c>
      <c r="N4276">
        <v>3</v>
      </c>
      <c r="O4276">
        <v>1</v>
      </c>
      <c r="P4276">
        <v>0</v>
      </c>
      <c r="Q4276">
        <v>2</v>
      </c>
      <c r="R4276" t="s">
        <v>40</v>
      </c>
      <c r="S4276" t="s">
        <v>11068</v>
      </c>
      <c r="T4276">
        <v>46</v>
      </c>
      <c r="U4276">
        <v>0</v>
      </c>
      <c r="V4276">
        <v>14</v>
      </c>
      <c r="W4276">
        <v>2</v>
      </c>
      <c r="X4276">
        <v>15</v>
      </c>
      <c r="Y4276">
        <v>1</v>
      </c>
      <c r="Z4276">
        <v>1125</v>
      </c>
      <c r="AA4276">
        <v>12</v>
      </c>
      <c r="AB4276">
        <v>93</v>
      </c>
      <c r="AC4276" t="s">
        <v>41</v>
      </c>
      <c r="AD4276">
        <v>2.83</v>
      </c>
      <c r="AE4276">
        <v>2014</v>
      </c>
      <c r="AF4276">
        <v>6</v>
      </c>
      <c r="AG4276" t="s">
        <v>52</v>
      </c>
      <c r="AH4276">
        <v>25</v>
      </c>
      <c r="AI4276" t="s">
        <v>11069</v>
      </c>
      <c r="AJ4276">
        <v>14</v>
      </c>
    </row>
    <row r="4277" spans="1:36" x14ac:dyDescent="0.3">
      <c r="A4277">
        <v>1258397</v>
      </c>
      <c r="B4277">
        <v>5659954</v>
      </c>
      <c r="C4277" t="s">
        <v>1379</v>
      </c>
      <c r="D4277" s="1">
        <v>41361</v>
      </c>
      <c r="E4277">
        <v>100</v>
      </c>
      <c r="F4277">
        <v>1</v>
      </c>
      <c r="G4277">
        <v>1</v>
      </c>
      <c r="H4277" t="s">
        <v>3464</v>
      </c>
      <c r="I4277" t="s">
        <v>3433</v>
      </c>
      <c r="J4277">
        <v>1040</v>
      </c>
      <c r="K4277" t="s">
        <v>3434</v>
      </c>
      <c r="L4277" t="s">
        <v>43</v>
      </c>
      <c r="M4277" t="s">
        <v>44</v>
      </c>
      <c r="N4277">
        <v>4</v>
      </c>
      <c r="O4277">
        <v>2</v>
      </c>
      <c r="P4277">
        <v>2</v>
      </c>
      <c r="Q4277">
        <v>2</v>
      </c>
      <c r="R4277" t="s">
        <v>40</v>
      </c>
      <c r="S4277" t="s">
        <v>11070</v>
      </c>
      <c r="T4277">
        <v>125</v>
      </c>
      <c r="U4277">
        <v>375</v>
      </c>
      <c r="V4277">
        <v>30</v>
      </c>
      <c r="W4277">
        <v>1</v>
      </c>
      <c r="X4277">
        <v>0</v>
      </c>
      <c r="Y4277">
        <v>2</v>
      </c>
      <c r="Z4277">
        <v>120</v>
      </c>
      <c r="AA4277">
        <v>46</v>
      </c>
      <c r="AB4277">
        <v>95</v>
      </c>
      <c r="AC4277" t="s">
        <v>46</v>
      </c>
      <c r="AD4277">
        <v>2.3199999999999998</v>
      </c>
      <c r="AE4277">
        <v>2013</v>
      </c>
      <c r="AF4277">
        <v>3</v>
      </c>
      <c r="AG4277" t="s">
        <v>54</v>
      </c>
      <c r="AH4277">
        <v>13</v>
      </c>
      <c r="AI4277" t="s">
        <v>11071</v>
      </c>
      <c r="AJ4277">
        <v>20</v>
      </c>
    </row>
    <row r="4278" spans="1:36" x14ac:dyDescent="0.3">
      <c r="A4278">
        <v>16801998</v>
      </c>
      <c r="B4278">
        <v>23138198</v>
      </c>
      <c r="C4278" t="s">
        <v>203</v>
      </c>
      <c r="D4278" s="1">
        <v>41942</v>
      </c>
      <c r="E4278">
        <v>89</v>
      </c>
      <c r="F4278">
        <v>2</v>
      </c>
      <c r="G4278">
        <v>2</v>
      </c>
      <c r="H4278" t="s">
        <v>3486</v>
      </c>
      <c r="I4278" t="s">
        <v>3433</v>
      </c>
      <c r="J4278">
        <v>1050</v>
      </c>
      <c r="K4278" t="s">
        <v>3434</v>
      </c>
      <c r="L4278" t="s">
        <v>43</v>
      </c>
      <c r="M4278" t="s">
        <v>39</v>
      </c>
      <c r="N4278">
        <v>1</v>
      </c>
      <c r="O4278">
        <v>1</v>
      </c>
      <c r="P4278">
        <v>1</v>
      </c>
      <c r="Q4278">
        <v>1</v>
      </c>
      <c r="R4278" t="s">
        <v>40</v>
      </c>
      <c r="S4278" t="s">
        <v>11072</v>
      </c>
      <c r="T4278">
        <v>30</v>
      </c>
      <c r="U4278">
        <v>0</v>
      </c>
      <c r="V4278">
        <v>0</v>
      </c>
      <c r="W4278">
        <v>1</v>
      </c>
      <c r="X4278">
        <v>0</v>
      </c>
      <c r="Y4278">
        <v>1</v>
      </c>
      <c r="Z4278">
        <v>1125</v>
      </c>
      <c r="AA4278">
        <v>11</v>
      </c>
      <c r="AB4278">
        <v>84</v>
      </c>
      <c r="AC4278" t="s">
        <v>41</v>
      </c>
      <c r="AD4278">
        <v>3.06</v>
      </c>
      <c r="AE4278">
        <v>2014</v>
      </c>
      <c r="AF4278">
        <v>10</v>
      </c>
      <c r="AG4278" t="s">
        <v>87</v>
      </c>
      <c r="AH4278">
        <v>44</v>
      </c>
      <c r="AI4278" t="s">
        <v>11073</v>
      </c>
      <c r="AJ4278">
        <v>11</v>
      </c>
    </row>
    <row r="4279" spans="1:36" x14ac:dyDescent="0.3">
      <c r="A4279">
        <v>14195783</v>
      </c>
      <c r="B4279">
        <v>23083904</v>
      </c>
      <c r="C4279" t="s">
        <v>933</v>
      </c>
      <c r="D4279" s="1">
        <v>41940</v>
      </c>
      <c r="E4279">
        <v>89</v>
      </c>
      <c r="F4279">
        <v>3</v>
      </c>
      <c r="G4279">
        <v>3</v>
      </c>
      <c r="H4279" t="s">
        <v>3486</v>
      </c>
      <c r="I4279" t="s">
        <v>3433</v>
      </c>
      <c r="J4279">
        <v>1050</v>
      </c>
      <c r="K4279" t="s">
        <v>3434</v>
      </c>
      <c r="L4279" t="s">
        <v>43</v>
      </c>
      <c r="M4279" t="s">
        <v>39</v>
      </c>
      <c r="N4279">
        <v>2</v>
      </c>
      <c r="O4279">
        <v>1</v>
      </c>
      <c r="P4279">
        <v>1</v>
      </c>
      <c r="Q4279">
        <v>1</v>
      </c>
      <c r="R4279" t="s">
        <v>45</v>
      </c>
      <c r="S4279" t="s">
        <v>11074</v>
      </c>
      <c r="T4279">
        <v>45</v>
      </c>
      <c r="U4279">
        <v>0</v>
      </c>
      <c r="V4279">
        <v>15</v>
      </c>
      <c r="W4279">
        <v>1</v>
      </c>
      <c r="X4279">
        <v>0</v>
      </c>
      <c r="Y4279">
        <v>1</v>
      </c>
      <c r="Z4279">
        <v>1125</v>
      </c>
      <c r="AA4279">
        <v>5</v>
      </c>
      <c r="AB4279">
        <v>84</v>
      </c>
      <c r="AC4279" t="s">
        <v>41</v>
      </c>
      <c r="AD4279">
        <v>0.67</v>
      </c>
      <c r="AE4279">
        <v>2014</v>
      </c>
      <c r="AF4279">
        <v>10</v>
      </c>
      <c r="AG4279" t="s">
        <v>87</v>
      </c>
      <c r="AH4279">
        <v>44</v>
      </c>
      <c r="AI4279" t="s">
        <v>11075</v>
      </c>
      <c r="AJ4279">
        <v>10</v>
      </c>
    </row>
    <row r="4280" spans="1:36" x14ac:dyDescent="0.3">
      <c r="A4280">
        <v>15079066</v>
      </c>
      <c r="B4280">
        <v>95394557</v>
      </c>
      <c r="C4280" t="s">
        <v>524</v>
      </c>
      <c r="D4280" s="1">
        <v>42629</v>
      </c>
      <c r="E4280">
        <v>100</v>
      </c>
      <c r="F4280">
        <v>1</v>
      </c>
      <c r="G4280">
        <v>1</v>
      </c>
      <c r="H4280" t="s">
        <v>3486</v>
      </c>
      <c r="I4280" t="s">
        <v>3433</v>
      </c>
      <c r="J4280">
        <v>1050</v>
      </c>
      <c r="K4280" t="s">
        <v>3434</v>
      </c>
      <c r="L4280" t="s">
        <v>43</v>
      </c>
      <c r="M4280" t="s">
        <v>44</v>
      </c>
      <c r="N4280">
        <v>2</v>
      </c>
      <c r="O4280">
        <v>1</v>
      </c>
      <c r="P4280">
        <v>1</v>
      </c>
      <c r="Q4280">
        <v>1</v>
      </c>
      <c r="R4280" t="s">
        <v>40</v>
      </c>
      <c r="S4280" t="s">
        <v>11076</v>
      </c>
      <c r="T4280">
        <v>75</v>
      </c>
      <c r="U4280">
        <v>0</v>
      </c>
      <c r="V4280">
        <v>0</v>
      </c>
      <c r="W4280">
        <v>2</v>
      </c>
      <c r="X4280">
        <v>11</v>
      </c>
      <c r="Y4280">
        <v>2</v>
      </c>
      <c r="Z4280">
        <v>1125</v>
      </c>
      <c r="AA4280">
        <v>7</v>
      </c>
      <c r="AB4280">
        <v>97</v>
      </c>
      <c r="AC4280" t="s">
        <v>41</v>
      </c>
      <c r="AD4280">
        <v>0.92</v>
      </c>
      <c r="AE4280">
        <v>2016</v>
      </c>
      <c r="AF4280">
        <v>9</v>
      </c>
      <c r="AG4280" t="s">
        <v>66</v>
      </c>
      <c r="AH4280">
        <v>37</v>
      </c>
      <c r="AI4280" t="s">
        <v>11077</v>
      </c>
      <c r="AJ4280">
        <v>15</v>
      </c>
    </row>
    <row r="4281" spans="1:36" x14ac:dyDescent="0.3">
      <c r="A4281">
        <v>7231925</v>
      </c>
      <c r="B4281">
        <v>37865597</v>
      </c>
      <c r="C4281" t="s">
        <v>11078</v>
      </c>
      <c r="D4281" s="1">
        <v>42193</v>
      </c>
      <c r="E4281">
        <v>100</v>
      </c>
      <c r="F4281">
        <v>1</v>
      </c>
      <c r="G4281">
        <v>1</v>
      </c>
      <c r="H4281" t="s">
        <v>3486</v>
      </c>
      <c r="I4281" t="s">
        <v>3433</v>
      </c>
      <c r="J4281">
        <v>1050</v>
      </c>
      <c r="K4281" t="s">
        <v>3434</v>
      </c>
      <c r="L4281" t="s">
        <v>43</v>
      </c>
      <c r="M4281" t="s">
        <v>44</v>
      </c>
      <c r="N4281">
        <v>4</v>
      </c>
      <c r="O4281">
        <v>1</v>
      </c>
      <c r="P4281">
        <v>2</v>
      </c>
      <c r="Q4281">
        <v>1</v>
      </c>
      <c r="R4281" t="s">
        <v>40</v>
      </c>
      <c r="S4281" t="s">
        <v>11079</v>
      </c>
      <c r="T4281">
        <v>35</v>
      </c>
      <c r="U4281">
        <v>0</v>
      </c>
      <c r="V4281">
        <v>0</v>
      </c>
      <c r="W4281">
        <v>1</v>
      </c>
      <c r="X4281">
        <v>0</v>
      </c>
      <c r="Y4281">
        <v>6</v>
      </c>
      <c r="Z4281">
        <v>25</v>
      </c>
      <c r="AA4281">
        <v>0</v>
      </c>
      <c r="AB4281">
        <v>47</v>
      </c>
      <c r="AC4281" t="s">
        <v>41</v>
      </c>
      <c r="AD4281">
        <v>0</v>
      </c>
      <c r="AE4281">
        <v>2015</v>
      </c>
      <c r="AF4281">
        <v>7</v>
      </c>
      <c r="AG4281" t="s">
        <v>47</v>
      </c>
      <c r="AH4281">
        <v>28</v>
      </c>
      <c r="AI4281" t="s">
        <v>11080</v>
      </c>
      <c r="AJ4281">
        <v>5</v>
      </c>
    </row>
    <row r="4282" spans="1:36" x14ac:dyDescent="0.3">
      <c r="A4282">
        <v>13567988</v>
      </c>
      <c r="B4282">
        <v>75701171</v>
      </c>
      <c r="C4282" t="s">
        <v>11081</v>
      </c>
      <c r="D4282" s="1">
        <v>42525</v>
      </c>
      <c r="E4282">
        <v>83</v>
      </c>
      <c r="F4282">
        <v>1</v>
      </c>
      <c r="G4282">
        <v>1</v>
      </c>
      <c r="H4282" t="s">
        <v>3486</v>
      </c>
      <c r="I4282" t="s">
        <v>3433</v>
      </c>
      <c r="J4282">
        <v>1050</v>
      </c>
      <c r="K4282" t="s">
        <v>3434</v>
      </c>
      <c r="L4282" t="s">
        <v>43</v>
      </c>
      <c r="M4282" t="s">
        <v>39</v>
      </c>
      <c r="N4282">
        <v>2</v>
      </c>
      <c r="O4282">
        <v>1</v>
      </c>
      <c r="P4282">
        <v>1</v>
      </c>
      <c r="Q4282">
        <v>1</v>
      </c>
      <c r="R4282" t="s">
        <v>40</v>
      </c>
      <c r="S4282" t="s">
        <v>11082</v>
      </c>
      <c r="T4282">
        <v>30</v>
      </c>
      <c r="U4282">
        <v>0</v>
      </c>
      <c r="V4282">
        <v>10</v>
      </c>
      <c r="W4282">
        <v>1</v>
      </c>
      <c r="X4282">
        <v>0</v>
      </c>
      <c r="Y4282">
        <v>1</v>
      </c>
      <c r="Z4282">
        <v>1125</v>
      </c>
      <c r="AA4282">
        <v>31</v>
      </c>
      <c r="AB4282">
        <v>92</v>
      </c>
      <c r="AC4282" t="s">
        <v>41</v>
      </c>
      <c r="AD4282">
        <v>2.99</v>
      </c>
      <c r="AE4282">
        <v>2016</v>
      </c>
      <c r="AF4282">
        <v>6</v>
      </c>
      <c r="AG4282" t="s">
        <v>52</v>
      </c>
      <c r="AH4282">
        <v>22</v>
      </c>
      <c r="AI4282" t="s">
        <v>11083</v>
      </c>
      <c r="AJ4282">
        <v>8</v>
      </c>
    </row>
    <row r="4283" spans="1:36" x14ac:dyDescent="0.3">
      <c r="A4283">
        <v>17827774</v>
      </c>
      <c r="B4283">
        <v>121905309</v>
      </c>
      <c r="C4283" t="s">
        <v>3241</v>
      </c>
      <c r="D4283" s="1">
        <v>42815</v>
      </c>
      <c r="E4283">
        <v>100</v>
      </c>
      <c r="F4283">
        <v>1</v>
      </c>
      <c r="G4283">
        <v>1</v>
      </c>
      <c r="H4283" t="s">
        <v>3486</v>
      </c>
      <c r="I4283" t="s">
        <v>3433</v>
      </c>
      <c r="J4283">
        <v>1050</v>
      </c>
      <c r="K4283" t="s">
        <v>3434</v>
      </c>
      <c r="L4283" t="s">
        <v>43</v>
      </c>
      <c r="M4283" t="s">
        <v>44</v>
      </c>
      <c r="N4283">
        <v>3</v>
      </c>
      <c r="O4283">
        <v>1.5</v>
      </c>
      <c r="P4283">
        <v>2</v>
      </c>
      <c r="Q4283">
        <v>3</v>
      </c>
      <c r="R4283" t="s">
        <v>40</v>
      </c>
      <c r="S4283" t="s">
        <v>11084</v>
      </c>
      <c r="T4283">
        <v>60</v>
      </c>
      <c r="U4283">
        <v>0</v>
      </c>
      <c r="V4283">
        <v>0</v>
      </c>
      <c r="W4283">
        <v>1</v>
      </c>
      <c r="X4283">
        <v>0</v>
      </c>
      <c r="Y4283">
        <v>6</v>
      </c>
      <c r="Z4283">
        <v>7</v>
      </c>
      <c r="AA4283">
        <v>3</v>
      </c>
      <c r="AB4283">
        <v>100</v>
      </c>
      <c r="AC4283" t="s">
        <v>41</v>
      </c>
      <c r="AD4283">
        <v>2.4300000000000002</v>
      </c>
      <c r="AE4283">
        <v>2017</v>
      </c>
      <c r="AF4283">
        <v>3</v>
      </c>
      <c r="AG4283" t="s">
        <v>54</v>
      </c>
      <c r="AH4283">
        <v>12</v>
      </c>
      <c r="AI4283" t="s">
        <v>11085</v>
      </c>
      <c r="AJ4283">
        <v>10</v>
      </c>
    </row>
    <row r="4284" spans="1:36" x14ac:dyDescent="0.3">
      <c r="A4284">
        <v>18154205</v>
      </c>
      <c r="B4284">
        <v>125182778</v>
      </c>
      <c r="C4284" t="s">
        <v>1713</v>
      </c>
      <c r="D4284" s="1">
        <v>42835</v>
      </c>
      <c r="E4284">
        <v>100</v>
      </c>
      <c r="F4284">
        <v>1</v>
      </c>
      <c r="G4284">
        <v>1</v>
      </c>
      <c r="H4284" t="s">
        <v>3486</v>
      </c>
      <c r="I4284" t="s">
        <v>3433</v>
      </c>
      <c r="J4284">
        <v>1050</v>
      </c>
      <c r="K4284" t="s">
        <v>3434</v>
      </c>
      <c r="L4284" t="s">
        <v>43</v>
      </c>
      <c r="M4284" t="s">
        <v>39</v>
      </c>
      <c r="N4284">
        <v>2</v>
      </c>
      <c r="O4284">
        <v>1</v>
      </c>
      <c r="P4284">
        <v>1</v>
      </c>
      <c r="Q4284">
        <v>1</v>
      </c>
      <c r="R4284" t="s">
        <v>40</v>
      </c>
      <c r="S4284" t="s">
        <v>11086</v>
      </c>
      <c r="T4284">
        <v>28</v>
      </c>
      <c r="U4284">
        <v>0</v>
      </c>
      <c r="V4284">
        <v>0</v>
      </c>
      <c r="W4284">
        <v>1</v>
      </c>
      <c r="X4284">
        <v>0</v>
      </c>
      <c r="Y4284">
        <v>1</v>
      </c>
      <c r="Z4284">
        <v>3</v>
      </c>
      <c r="AA4284">
        <v>1</v>
      </c>
      <c r="AB4284">
        <v>100</v>
      </c>
      <c r="AC4284" t="s">
        <v>41</v>
      </c>
      <c r="AD4284">
        <v>1</v>
      </c>
      <c r="AE4284">
        <v>2017</v>
      </c>
      <c r="AF4284">
        <v>4</v>
      </c>
      <c r="AG4284" t="s">
        <v>42</v>
      </c>
      <c r="AH4284">
        <v>15</v>
      </c>
      <c r="AI4284" t="s">
        <v>11087</v>
      </c>
      <c r="AJ4284">
        <v>11</v>
      </c>
    </row>
    <row r="4285" spans="1:36" x14ac:dyDescent="0.3">
      <c r="A4285">
        <v>18365721</v>
      </c>
      <c r="B4285">
        <v>4916739</v>
      </c>
      <c r="C4285" t="s">
        <v>112</v>
      </c>
      <c r="D4285" s="1">
        <v>41305</v>
      </c>
      <c r="E4285">
        <v>100</v>
      </c>
      <c r="F4285">
        <v>1</v>
      </c>
      <c r="G4285">
        <v>1</v>
      </c>
      <c r="H4285" t="s">
        <v>3486</v>
      </c>
      <c r="I4285" t="s">
        <v>3433</v>
      </c>
      <c r="J4285">
        <v>1050</v>
      </c>
      <c r="K4285" t="s">
        <v>3434</v>
      </c>
      <c r="L4285" t="s">
        <v>43</v>
      </c>
      <c r="M4285" t="s">
        <v>44</v>
      </c>
      <c r="N4285">
        <v>4</v>
      </c>
      <c r="O4285">
        <v>1</v>
      </c>
      <c r="P4285">
        <v>1</v>
      </c>
      <c r="Q4285">
        <v>1</v>
      </c>
      <c r="R4285" t="s">
        <v>40</v>
      </c>
      <c r="S4285" t="s">
        <v>11088</v>
      </c>
      <c r="T4285">
        <v>50</v>
      </c>
      <c r="U4285">
        <v>200</v>
      </c>
      <c r="V4285">
        <v>30</v>
      </c>
      <c r="W4285">
        <v>1</v>
      </c>
      <c r="X4285">
        <v>0</v>
      </c>
      <c r="Y4285">
        <v>2</v>
      </c>
      <c r="Z4285">
        <v>1125</v>
      </c>
      <c r="AA4285">
        <v>0</v>
      </c>
      <c r="AB4285">
        <v>47</v>
      </c>
      <c r="AC4285" t="s">
        <v>41</v>
      </c>
      <c r="AD4285">
        <v>0</v>
      </c>
      <c r="AE4285">
        <v>2013</v>
      </c>
      <c r="AF4285">
        <v>1</v>
      </c>
      <c r="AG4285" t="s">
        <v>80</v>
      </c>
      <c r="AH4285">
        <v>5</v>
      </c>
      <c r="AI4285" t="s">
        <v>11089</v>
      </c>
      <c r="AJ4285">
        <v>12</v>
      </c>
    </row>
    <row r="4286" spans="1:36" x14ac:dyDescent="0.3">
      <c r="A4286">
        <v>9731027</v>
      </c>
      <c r="B4286">
        <v>12997761</v>
      </c>
      <c r="C4286" t="s">
        <v>887</v>
      </c>
      <c r="D4286" s="1">
        <v>41708</v>
      </c>
      <c r="E4286">
        <v>100</v>
      </c>
      <c r="F4286">
        <v>1</v>
      </c>
      <c r="G4286">
        <v>1</v>
      </c>
      <c r="H4286" t="s">
        <v>3486</v>
      </c>
      <c r="I4286" t="s">
        <v>3433</v>
      </c>
      <c r="J4286">
        <v>1050</v>
      </c>
      <c r="K4286" t="s">
        <v>3434</v>
      </c>
      <c r="L4286" t="s">
        <v>43</v>
      </c>
      <c r="M4286" t="s">
        <v>39</v>
      </c>
      <c r="N4286">
        <v>2</v>
      </c>
      <c r="O4286">
        <v>1</v>
      </c>
      <c r="P4286">
        <v>1</v>
      </c>
      <c r="Q4286">
        <v>1</v>
      </c>
      <c r="R4286" t="s">
        <v>40</v>
      </c>
      <c r="S4286" t="s">
        <v>11090</v>
      </c>
      <c r="T4286">
        <v>18</v>
      </c>
      <c r="U4286">
        <v>0</v>
      </c>
      <c r="V4286">
        <v>0</v>
      </c>
      <c r="W4286">
        <v>1</v>
      </c>
      <c r="X4286">
        <v>5</v>
      </c>
      <c r="Y4286">
        <v>2</v>
      </c>
      <c r="Z4286">
        <v>1125</v>
      </c>
      <c r="AA4286">
        <v>2</v>
      </c>
      <c r="AB4286">
        <v>60</v>
      </c>
      <c r="AC4286" t="s">
        <v>49</v>
      </c>
      <c r="AD4286">
        <v>0.12</v>
      </c>
      <c r="AE4286">
        <v>2014</v>
      </c>
      <c r="AF4286">
        <v>3</v>
      </c>
      <c r="AG4286" t="s">
        <v>54</v>
      </c>
      <c r="AH4286">
        <v>11</v>
      </c>
      <c r="AI4286" t="s">
        <v>11091</v>
      </c>
      <c r="AJ4286">
        <v>10</v>
      </c>
    </row>
    <row r="4287" spans="1:36" x14ac:dyDescent="0.3">
      <c r="A4287">
        <v>11152960</v>
      </c>
      <c r="B4287">
        <v>10965309</v>
      </c>
      <c r="C4287" t="s">
        <v>69</v>
      </c>
      <c r="D4287" s="1">
        <v>41641</v>
      </c>
      <c r="E4287">
        <v>100</v>
      </c>
      <c r="F4287">
        <v>1</v>
      </c>
      <c r="G4287">
        <v>1</v>
      </c>
      <c r="H4287" t="s">
        <v>3486</v>
      </c>
      <c r="I4287" t="s">
        <v>3433</v>
      </c>
      <c r="J4287">
        <v>1050</v>
      </c>
      <c r="K4287" t="s">
        <v>3434</v>
      </c>
      <c r="L4287" t="s">
        <v>43</v>
      </c>
      <c r="M4287" t="s">
        <v>44</v>
      </c>
      <c r="N4287">
        <v>2</v>
      </c>
      <c r="O4287">
        <v>1</v>
      </c>
      <c r="P4287">
        <v>1</v>
      </c>
      <c r="Q4287">
        <v>1</v>
      </c>
      <c r="R4287" t="s">
        <v>40</v>
      </c>
      <c r="S4287" t="s">
        <v>11092</v>
      </c>
      <c r="T4287">
        <v>55</v>
      </c>
      <c r="U4287">
        <v>0</v>
      </c>
      <c r="V4287">
        <v>0</v>
      </c>
      <c r="W4287">
        <v>1</v>
      </c>
      <c r="X4287">
        <v>0</v>
      </c>
      <c r="Y4287">
        <v>2</v>
      </c>
      <c r="Z4287">
        <v>1125</v>
      </c>
      <c r="AA4287">
        <v>6</v>
      </c>
      <c r="AB4287">
        <v>100</v>
      </c>
      <c r="AC4287" t="s">
        <v>46</v>
      </c>
      <c r="AD4287">
        <v>0.42</v>
      </c>
      <c r="AE4287">
        <v>2014</v>
      </c>
      <c r="AF4287">
        <v>1</v>
      </c>
      <c r="AG4287" t="s">
        <v>80</v>
      </c>
      <c r="AH4287">
        <v>1</v>
      </c>
      <c r="AI4287" t="s">
        <v>11093</v>
      </c>
      <c r="AJ4287">
        <v>9</v>
      </c>
    </row>
    <row r="4288" spans="1:36" x14ac:dyDescent="0.3">
      <c r="A4288">
        <v>9588103</v>
      </c>
      <c r="B4288">
        <v>48305343</v>
      </c>
      <c r="C4288" t="s">
        <v>1551</v>
      </c>
      <c r="D4288" s="1">
        <v>42314</v>
      </c>
      <c r="E4288">
        <v>100</v>
      </c>
      <c r="F4288">
        <v>11</v>
      </c>
      <c r="G4288">
        <v>3.5</v>
      </c>
      <c r="H4288" t="s">
        <v>3486</v>
      </c>
      <c r="I4288" t="s">
        <v>3433</v>
      </c>
      <c r="J4288">
        <v>1050</v>
      </c>
      <c r="K4288" t="s">
        <v>3434</v>
      </c>
      <c r="L4288" t="s">
        <v>43</v>
      </c>
      <c r="M4288" t="s">
        <v>44</v>
      </c>
      <c r="N4288">
        <v>6</v>
      </c>
      <c r="O4288">
        <v>2</v>
      </c>
      <c r="P4288">
        <v>2</v>
      </c>
      <c r="Q4288">
        <v>6</v>
      </c>
      <c r="R4288" t="s">
        <v>40</v>
      </c>
      <c r="S4288" t="s">
        <v>3069</v>
      </c>
      <c r="T4288">
        <v>18</v>
      </c>
      <c r="U4288">
        <v>0</v>
      </c>
      <c r="V4288">
        <v>50</v>
      </c>
      <c r="W4288">
        <v>1</v>
      </c>
      <c r="X4288">
        <v>10</v>
      </c>
      <c r="Y4288">
        <v>6</v>
      </c>
      <c r="Z4288">
        <v>365</v>
      </c>
      <c r="AA4288">
        <v>4</v>
      </c>
      <c r="AB4288">
        <v>65</v>
      </c>
      <c r="AC4288" t="s">
        <v>49</v>
      </c>
      <c r="AD4288">
        <v>0.31</v>
      </c>
      <c r="AE4288">
        <v>2015</v>
      </c>
      <c r="AF4288">
        <v>11</v>
      </c>
      <c r="AG4288" t="s">
        <v>95</v>
      </c>
      <c r="AH4288">
        <v>45</v>
      </c>
      <c r="AI4288" t="s">
        <v>3070</v>
      </c>
      <c r="AJ4288">
        <v>21</v>
      </c>
    </row>
    <row r="4289" spans="1:36" x14ac:dyDescent="0.3">
      <c r="A4289">
        <v>8612098</v>
      </c>
      <c r="B4289">
        <v>24444714</v>
      </c>
      <c r="C4289" t="s">
        <v>134</v>
      </c>
      <c r="D4289" s="1">
        <v>41976</v>
      </c>
      <c r="E4289">
        <v>99</v>
      </c>
      <c r="F4289">
        <v>24</v>
      </c>
      <c r="G4289">
        <v>3.5</v>
      </c>
      <c r="H4289" t="s">
        <v>3486</v>
      </c>
      <c r="I4289" t="s">
        <v>3433</v>
      </c>
      <c r="J4289">
        <v>1050</v>
      </c>
      <c r="K4289" t="s">
        <v>3434</v>
      </c>
      <c r="L4289" t="s">
        <v>43</v>
      </c>
      <c r="M4289" t="s">
        <v>44</v>
      </c>
      <c r="N4289">
        <v>3</v>
      </c>
      <c r="O4289">
        <v>1</v>
      </c>
      <c r="P4289">
        <v>1</v>
      </c>
      <c r="Q4289">
        <v>2</v>
      </c>
      <c r="R4289" t="s">
        <v>40</v>
      </c>
      <c r="S4289" t="s">
        <v>11094</v>
      </c>
      <c r="T4289">
        <v>93</v>
      </c>
      <c r="U4289">
        <v>300</v>
      </c>
      <c r="V4289">
        <v>25</v>
      </c>
      <c r="W4289">
        <v>1</v>
      </c>
      <c r="X4289">
        <v>15</v>
      </c>
      <c r="Y4289">
        <v>3</v>
      </c>
      <c r="Z4289">
        <v>1125</v>
      </c>
      <c r="AA4289">
        <v>8</v>
      </c>
      <c r="AB4289">
        <v>94</v>
      </c>
      <c r="AC4289" t="s">
        <v>41</v>
      </c>
      <c r="AD4289">
        <v>0.41</v>
      </c>
      <c r="AE4289">
        <v>2014</v>
      </c>
      <c r="AF4289">
        <v>12</v>
      </c>
      <c r="AG4289" t="s">
        <v>133</v>
      </c>
      <c r="AH4289">
        <v>49</v>
      </c>
      <c r="AI4289" t="s">
        <v>11095</v>
      </c>
      <c r="AJ4289">
        <v>17</v>
      </c>
    </row>
    <row r="4290" spans="1:36" x14ac:dyDescent="0.3">
      <c r="A4290">
        <v>8758798</v>
      </c>
      <c r="B4290">
        <v>24444714</v>
      </c>
      <c r="C4290" t="s">
        <v>134</v>
      </c>
      <c r="D4290" s="1">
        <v>41976</v>
      </c>
      <c r="E4290">
        <v>99</v>
      </c>
      <c r="F4290">
        <v>24</v>
      </c>
      <c r="G4290">
        <v>3.5</v>
      </c>
      <c r="H4290" t="s">
        <v>3486</v>
      </c>
      <c r="I4290" t="s">
        <v>3433</v>
      </c>
      <c r="J4290">
        <v>1050</v>
      </c>
      <c r="K4290" t="s">
        <v>3434</v>
      </c>
      <c r="L4290" t="s">
        <v>38</v>
      </c>
      <c r="M4290" t="s">
        <v>44</v>
      </c>
      <c r="N4290">
        <v>3</v>
      </c>
      <c r="O4290">
        <v>1</v>
      </c>
      <c r="P4290">
        <v>0</v>
      </c>
      <c r="Q4290">
        <v>1</v>
      </c>
      <c r="R4290" t="s">
        <v>40</v>
      </c>
      <c r="S4290" t="s">
        <v>11096</v>
      </c>
      <c r="T4290">
        <v>75</v>
      </c>
      <c r="U4290">
        <v>300</v>
      </c>
      <c r="V4290">
        <v>25</v>
      </c>
      <c r="W4290">
        <v>1</v>
      </c>
      <c r="X4290">
        <v>10</v>
      </c>
      <c r="Y4290">
        <v>5</v>
      </c>
      <c r="Z4290">
        <v>300</v>
      </c>
      <c r="AA4290">
        <v>2</v>
      </c>
      <c r="AB4290">
        <v>100</v>
      </c>
      <c r="AC4290" t="s">
        <v>41</v>
      </c>
      <c r="AD4290">
        <v>0.37</v>
      </c>
      <c r="AE4290">
        <v>2014</v>
      </c>
      <c r="AF4290">
        <v>12</v>
      </c>
      <c r="AG4290" t="s">
        <v>133</v>
      </c>
      <c r="AH4290">
        <v>49</v>
      </c>
      <c r="AI4290" t="s">
        <v>11097</v>
      </c>
      <c r="AJ4290">
        <v>14</v>
      </c>
    </row>
    <row r="4291" spans="1:36" x14ac:dyDescent="0.3">
      <c r="A4291">
        <v>15926405</v>
      </c>
      <c r="B4291">
        <v>43868948</v>
      </c>
      <c r="C4291" t="s">
        <v>273</v>
      </c>
      <c r="D4291" s="1">
        <v>42257</v>
      </c>
      <c r="E4291">
        <v>100</v>
      </c>
      <c r="F4291">
        <v>1</v>
      </c>
      <c r="G4291">
        <v>1</v>
      </c>
      <c r="H4291" t="s">
        <v>3486</v>
      </c>
      <c r="I4291" t="s">
        <v>3433</v>
      </c>
      <c r="J4291">
        <v>1050</v>
      </c>
      <c r="K4291" t="s">
        <v>3434</v>
      </c>
      <c r="L4291" t="s">
        <v>43</v>
      </c>
      <c r="M4291" t="s">
        <v>44</v>
      </c>
      <c r="N4291">
        <v>2</v>
      </c>
      <c r="O4291">
        <v>1</v>
      </c>
      <c r="P4291">
        <v>0</v>
      </c>
      <c r="Q4291">
        <v>1</v>
      </c>
      <c r="R4291" t="s">
        <v>40</v>
      </c>
      <c r="S4291" t="s">
        <v>11098</v>
      </c>
      <c r="T4291">
        <v>58</v>
      </c>
      <c r="U4291">
        <v>250</v>
      </c>
      <c r="V4291">
        <v>24</v>
      </c>
      <c r="W4291">
        <v>1</v>
      </c>
      <c r="X4291">
        <v>0</v>
      </c>
      <c r="Y4291">
        <v>4</v>
      </c>
      <c r="Z4291">
        <v>90</v>
      </c>
      <c r="AA4291">
        <v>1</v>
      </c>
      <c r="AB4291">
        <v>100</v>
      </c>
      <c r="AC4291" t="s">
        <v>46</v>
      </c>
      <c r="AD4291">
        <v>0.24</v>
      </c>
      <c r="AE4291">
        <v>2015</v>
      </c>
      <c r="AF4291">
        <v>9</v>
      </c>
      <c r="AG4291" t="s">
        <v>66</v>
      </c>
      <c r="AH4291">
        <v>37</v>
      </c>
      <c r="AI4291" t="s">
        <v>11099</v>
      </c>
      <c r="AJ4291">
        <v>14</v>
      </c>
    </row>
    <row r="4292" spans="1:36" x14ac:dyDescent="0.3">
      <c r="A4292">
        <v>16422927</v>
      </c>
      <c r="B4292">
        <v>23148346</v>
      </c>
      <c r="C4292" t="s">
        <v>1918</v>
      </c>
      <c r="D4292" s="1">
        <v>41942</v>
      </c>
      <c r="E4292">
        <v>100</v>
      </c>
      <c r="F4292">
        <v>1</v>
      </c>
      <c r="G4292">
        <v>1</v>
      </c>
      <c r="H4292" t="s">
        <v>3486</v>
      </c>
      <c r="I4292" t="s">
        <v>3433</v>
      </c>
      <c r="J4292">
        <v>1050</v>
      </c>
      <c r="K4292" t="s">
        <v>3434</v>
      </c>
      <c r="L4292" t="s">
        <v>43</v>
      </c>
      <c r="M4292" t="s">
        <v>44</v>
      </c>
      <c r="N4292">
        <v>4</v>
      </c>
      <c r="O4292">
        <v>1</v>
      </c>
      <c r="P4292">
        <v>1</v>
      </c>
      <c r="Q4292">
        <v>2</v>
      </c>
      <c r="R4292" t="s">
        <v>40</v>
      </c>
      <c r="S4292" t="s">
        <v>11100</v>
      </c>
      <c r="T4292">
        <v>54</v>
      </c>
      <c r="U4292">
        <v>0</v>
      </c>
      <c r="V4292">
        <v>15</v>
      </c>
      <c r="W4292">
        <v>2</v>
      </c>
      <c r="X4292">
        <v>20</v>
      </c>
      <c r="Y4292">
        <v>2</v>
      </c>
      <c r="Z4292">
        <v>1125</v>
      </c>
      <c r="AA4292">
        <v>12</v>
      </c>
      <c r="AB4292">
        <v>97</v>
      </c>
      <c r="AC4292" t="s">
        <v>46</v>
      </c>
      <c r="AD4292">
        <v>2.73</v>
      </c>
      <c r="AE4292">
        <v>2014</v>
      </c>
      <c r="AF4292">
        <v>10</v>
      </c>
      <c r="AG4292" t="s">
        <v>87</v>
      </c>
      <c r="AH4292">
        <v>44</v>
      </c>
      <c r="AI4292" t="s">
        <v>11101</v>
      </c>
      <c r="AJ4292">
        <v>13</v>
      </c>
    </row>
    <row r="4293" spans="1:36" x14ac:dyDescent="0.3">
      <c r="A4293">
        <v>3856451</v>
      </c>
      <c r="B4293">
        <v>3709960</v>
      </c>
      <c r="C4293" t="s">
        <v>269</v>
      </c>
      <c r="D4293" s="1">
        <v>41181</v>
      </c>
      <c r="E4293">
        <v>100</v>
      </c>
      <c r="F4293">
        <v>1</v>
      </c>
      <c r="G4293">
        <v>1</v>
      </c>
      <c r="H4293" t="s">
        <v>3486</v>
      </c>
      <c r="I4293" t="s">
        <v>3433</v>
      </c>
      <c r="J4293">
        <v>1050</v>
      </c>
      <c r="K4293" t="s">
        <v>3434</v>
      </c>
      <c r="L4293" t="s">
        <v>43</v>
      </c>
      <c r="M4293" t="s">
        <v>39</v>
      </c>
      <c r="N4293">
        <v>2</v>
      </c>
      <c r="O4293">
        <v>1</v>
      </c>
      <c r="P4293">
        <v>1</v>
      </c>
      <c r="Q4293">
        <v>1</v>
      </c>
      <c r="R4293" t="s">
        <v>40</v>
      </c>
      <c r="S4293" t="s">
        <v>11102</v>
      </c>
      <c r="T4293">
        <v>25</v>
      </c>
      <c r="U4293">
        <v>0</v>
      </c>
      <c r="V4293">
        <v>15</v>
      </c>
      <c r="W4293">
        <v>2</v>
      </c>
      <c r="X4293">
        <v>10</v>
      </c>
      <c r="Y4293">
        <v>4</v>
      </c>
      <c r="Z4293">
        <v>100</v>
      </c>
      <c r="AA4293">
        <v>29</v>
      </c>
      <c r="AB4293">
        <v>93</v>
      </c>
      <c r="AC4293" t="s">
        <v>41</v>
      </c>
      <c r="AD4293">
        <v>0.88</v>
      </c>
      <c r="AE4293">
        <v>2012</v>
      </c>
      <c r="AF4293">
        <v>9</v>
      </c>
      <c r="AG4293" t="s">
        <v>66</v>
      </c>
      <c r="AH4293">
        <v>39</v>
      </c>
      <c r="AI4293" t="s">
        <v>11103</v>
      </c>
      <c r="AJ4293">
        <v>13</v>
      </c>
    </row>
    <row r="4294" spans="1:36" x14ac:dyDescent="0.3">
      <c r="A4294">
        <v>17800304</v>
      </c>
      <c r="B4294">
        <v>8552560</v>
      </c>
      <c r="C4294" t="s">
        <v>2049</v>
      </c>
      <c r="D4294" s="1">
        <v>41517</v>
      </c>
      <c r="E4294">
        <v>100</v>
      </c>
      <c r="F4294">
        <v>1</v>
      </c>
      <c r="G4294">
        <v>1</v>
      </c>
      <c r="H4294" t="s">
        <v>3486</v>
      </c>
      <c r="I4294" t="s">
        <v>3433</v>
      </c>
      <c r="J4294">
        <v>1050</v>
      </c>
      <c r="K4294" t="s">
        <v>3434</v>
      </c>
      <c r="L4294" t="s">
        <v>43</v>
      </c>
      <c r="M4294" t="s">
        <v>44</v>
      </c>
      <c r="N4294">
        <v>2</v>
      </c>
      <c r="O4294">
        <v>1</v>
      </c>
      <c r="P4294">
        <v>1</v>
      </c>
      <c r="Q4294">
        <v>2</v>
      </c>
      <c r="R4294" t="s">
        <v>40</v>
      </c>
      <c r="S4294" t="s">
        <v>962</v>
      </c>
      <c r="T4294">
        <v>65</v>
      </c>
      <c r="U4294">
        <v>0</v>
      </c>
      <c r="V4294">
        <v>0</v>
      </c>
      <c r="W4294">
        <v>1</v>
      </c>
      <c r="X4294">
        <v>0</v>
      </c>
      <c r="Y4294">
        <v>1</v>
      </c>
      <c r="Z4294">
        <v>1125</v>
      </c>
      <c r="AA4294">
        <v>0</v>
      </c>
      <c r="AB4294">
        <v>47</v>
      </c>
      <c r="AC4294" t="s">
        <v>49</v>
      </c>
      <c r="AD4294">
        <v>0</v>
      </c>
      <c r="AE4294">
        <v>2013</v>
      </c>
      <c r="AF4294">
        <v>8</v>
      </c>
      <c r="AG4294" t="s">
        <v>56</v>
      </c>
      <c r="AH4294">
        <v>35</v>
      </c>
      <c r="AI4294" t="s">
        <v>963</v>
      </c>
      <c r="AJ4294">
        <v>12</v>
      </c>
    </row>
    <row r="4295" spans="1:36" x14ac:dyDescent="0.3">
      <c r="A4295">
        <v>1146143</v>
      </c>
      <c r="B4295">
        <v>6284279</v>
      </c>
      <c r="C4295" t="s">
        <v>832</v>
      </c>
      <c r="D4295" s="1">
        <v>41402</v>
      </c>
      <c r="E4295">
        <v>100</v>
      </c>
      <c r="F4295">
        <v>1</v>
      </c>
      <c r="G4295">
        <v>1</v>
      </c>
      <c r="H4295" t="s">
        <v>3432</v>
      </c>
      <c r="I4295" t="s">
        <v>3433</v>
      </c>
      <c r="J4295">
        <v>1200</v>
      </c>
      <c r="K4295" t="s">
        <v>3434</v>
      </c>
      <c r="L4295" t="s">
        <v>61</v>
      </c>
      <c r="M4295" t="s">
        <v>39</v>
      </c>
      <c r="N4295">
        <v>2</v>
      </c>
      <c r="O4295">
        <v>1</v>
      </c>
      <c r="P4295">
        <v>1</v>
      </c>
      <c r="Q4295">
        <v>1</v>
      </c>
      <c r="R4295" t="s">
        <v>40</v>
      </c>
      <c r="S4295" t="s">
        <v>11104</v>
      </c>
      <c r="T4295">
        <v>75</v>
      </c>
      <c r="U4295">
        <v>0</v>
      </c>
      <c r="V4295">
        <v>0</v>
      </c>
      <c r="W4295">
        <v>1</v>
      </c>
      <c r="X4295">
        <v>13</v>
      </c>
      <c r="Y4295">
        <v>2</v>
      </c>
      <c r="Z4295">
        <v>30</v>
      </c>
      <c r="AA4295">
        <v>8</v>
      </c>
      <c r="AB4295">
        <v>94</v>
      </c>
      <c r="AC4295" t="s">
        <v>46</v>
      </c>
      <c r="AD4295">
        <v>0.22</v>
      </c>
      <c r="AE4295">
        <v>2013</v>
      </c>
      <c r="AF4295">
        <v>5</v>
      </c>
      <c r="AG4295" t="s">
        <v>50</v>
      </c>
      <c r="AH4295">
        <v>19</v>
      </c>
      <c r="AI4295" t="s">
        <v>11105</v>
      </c>
      <c r="AJ4295">
        <v>12</v>
      </c>
    </row>
    <row r="4296" spans="1:36" x14ac:dyDescent="0.3">
      <c r="A4296">
        <v>6883098</v>
      </c>
      <c r="B4296">
        <v>26123961</v>
      </c>
      <c r="C4296" t="s">
        <v>746</v>
      </c>
      <c r="D4296" s="1">
        <v>42018</v>
      </c>
      <c r="E4296">
        <v>71</v>
      </c>
      <c r="F4296">
        <v>1</v>
      </c>
      <c r="G4296">
        <v>1</v>
      </c>
      <c r="H4296" t="s">
        <v>3486</v>
      </c>
      <c r="I4296" t="s">
        <v>3433</v>
      </c>
      <c r="J4296">
        <v>1050</v>
      </c>
      <c r="K4296" t="s">
        <v>3434</v>
      </c>
      <c r="L4296" t="s">
        <v>43</v>
      </c>
      <c r="M4296" t="s">
        <v>44</v>
      </c>
      <c r="N4296">
        <v>2</v>
      </c>
      <c r="O4296">
        <v>1</v>
      </c>
      <c r="P4296">
        <v>1</v>
      </c>
      <c r="Q4296">
        <v>1</v>
      </c>
      <c r="R4296" t="s">
        <v>40</v>
      </c>
      <c r="S4296" t="s">
        <v>1363</v>
      </c>
      <c r="T4296">
        <v>46</v>
      </c>
      <c r="U4296">
        <v>150</v>
      </c>
      <c r="V4296">
        <v>20</v>
      </c>
      <c r="W4296">
        <v>1</v>
      </c>
      <c r="X4296">
        <v>0</v>
      </c>
      <c r="Y4296">
        <v>1</v>
      </c>
      <c r="Z4296">
        <v>1125</v>
      </c>
      <c r="AA4296">
        <v>4</v>
      </c>
      <c r="AB4296">
        <v>90</v>
      </c>
      <c r="AC4296" t="s">
        <v>46</v>
      </c>
      <c r="AD4296">
        <v>0.18</v>
      </c>
      <c r="AE4296">
        <v>2015</v>
      </c>
      <c r="AF4296">
        <v>1</v>
      </c>
      <c r="AG4296" t="s">
        <v>80</v>
      </c>
      <c r="AH4296">
        <v>3</v>
      </c>
      <c r="AI4296" t="s">
        <v>1364</v>
      </c>
      <c r="AJ4296">
        <v>6</v>
      </c>
    </row>
    <row r="4297" spans="1:36" x14ac:dyDescent="0.3">
      <c r="A4297">
        <v>6144810</v>
      </c>
      <c r="B4297">
        <v>31875036</v>
      </c>
      <c r="C4297" t="s">
        <v>274</v>
      </c>
      <c r="D4297" s="1">
        <v>42118</v>
      </c>
      <c r="E4297">
        <v>100</v>
      </c>
      <c r="F4297">
        <v>1</v>
      </c>
      <c r="G4297">
        <v>1</v>
      </c>
      <c r="H4297" t="s">
        <v>3486</v>
      </c>
      <c r="I4297" t="s">
        <v>3433</v>
      </c>
      <c r="J4297">
        <v>1050</v>
      </c>
      <c r="K4297" t="s">
        <v>3434</v>
      </c>
      <c r="L4297" t="s">
        <v>43</v>
      </c>
      <c r="M4297" t="s">
        <v>44</v>
      </c>
      <c r="N4297">
        <v>3</v>
      </c>
      <c r="O4297">
        <v>1</v>
      </c>
      <c r="P4297">
        <v>1</v>
      </c>
      <c r="Q4297">
        <v>1</v>
      </c>
      <c r="R4297" t="s">
        <v>40</v>
      </c>
      <c r="S4297" t="s">
        <v>11106</v>
      </c>
      <c r="T4297">
        <v>59</v>
      </c>
      <c r="U4297">
        <v>375</v>
      </c>
      <c r="V4297">
        <v>0</v>
      </c>
      <c r="W4297">
        <v>1</v>
      </c>
      <c r="X4297">
        <v>0</v>
      </c>
      <c r="Y4297">
        <v>2</v>
      </c>
      <c r="Z4297">
        <v>30</v>
      </c>
      <c r="AA4297">
        <v>6</v>
      </c>
      <c r="AB4297">
        <v>87</v>
      </c>
      <c r="AC4297" t="s">
        <v>49</v>
      </c>
      <c r="AD4297">
        <v>0.28999999999999998</v>
      </c>
      <c r="AE4297">
        <v>2015</v>
      </c>
      <c r="AF4297">
        <v>4</v>
      </c>
      <c r="AG4297" t="s">
        <v>42</v>
      </c>
      <c r="AH4297">
        <v>17</v>
      </c>
      <c r="AI4297" t="s">
        <v>11107</v>
      </c>
      <c r="AJ4297">
        <v>15</v>
      </c>
    </row>
    <row r="4298" spans="1:36" x14ac:dyDescent="0.3">
      <c r="A4298">
        <v>15582305</v>
      </c>
      <c r="B4298">
        <v>100363969</v>
      </c>
      <c r="C4298" t="s">
        <v>11108</v>
      </c>
      <c r="D4298" s="1">
        <v>42662</v>
      </c>
      <c r="E4298">
        <v>100</v>
      </c>
      <c r="F4298">
        <v>2</v>
      </c>
      <c r="G4298">
        <v>2</v>
      </c>
      <c r="H4298" t="s">
        <v>3486</v>
      </c>
      <c r="I4298" t="s">
        <v>3433</v>
      </c>
      <c r="J4298">
        <v>1050</v>
      </c>
      <c r="K4298" t="s">
        <v>3434</v>
      </c>
      <c r="L4298" t="s">
        <v>43</v>
      </c>
      <c r="M4298" t="s">
        <v>39</v>
      </c>
      <c r="N4298">
        <v>2</v>
      </c>
      <c r="O4298">
        <v>1</v>
      </c>
      <c r="P4298">
        <v>1</v>
      </c>
      <c r="Q4298">
        <v>1</v>
      </c>
      <c r="R4298" t="s">
        <v>40</v>
      </c>
      <c r="S4298" t="s">
        <v>11109</v>
      </c>
      <c r="T4298">
        <v>36</v>
      </c>
      <c r="U4298">
        <v>0</v>
      </c>
      <c r="V4298">
        <v>15</v>
      </c>
      <c r="W4298">
        <v>1</v>
      </c>
      <c r="X4298">
        <v>20</v>
      </c>
      <c r="Y4298">
        <v>1</v>
      </c>
      <c r="Z4298">
        <v>1125</v>
      </c>
      <c r="AA4298">
        <v>28</v>
      </c>
      <c r="AB4298">
        <v>94</v>
      </c>
      <c r="AC4298" t="s">
        <v>49</v>
      </c>
      <c r="AD4298">
        <v>4.33</v>
      </c>
      <c r="AE4298">
        <v>2016</v>
      </c>
      <c r="AF4298">
        <v>10</v>
      </c>
      <c r="AG4298" t="s">
        <v>87</v>
      </c>
      <c r="AH4298">
        <v>42</v>
      </c>
      <c r="AI4298" t="s">
        <v>11110</v>
      </c>
      <c r="AJ4298">
        <v>15</v>
      </c>
    </row>
    <row r="4299" spans="1:36" x14ac:dyDescent="0.3">
      <c r="A4299">
        <v>3914368</v>
      </c>
      <c r="B4299">
        <v>2126739</v>
      </c>
      <c r="C4299" t="s">
        <v>6047</v>
      </c>
      <c r="D4299" s="1">
        <v>41011</v>
      </c>
      <c r="E4299">
        <v>100</v>
      </c>
      <c r="F4299">
        <v>6</v>
      </c>
      <c r="G4299">
        <v>3.5</v>
      </c>
      <c r="H4299" t="s">
        <v>3503</v>
      </c>
      <c r="I4299" t="s">
        <v>3433</v>
      </c>
      <c r="J4299">
        <v>1080</v>
      </c>
      <c r="K4299" t="s">
        <v>3434</v>
      </c>
      <c r="L4299" t="s">
        <v>43</v>
      </c>
      <c r="M4299" t="s">
        <v>44</v>
      </c>
      <c r="N4299">
        <v>6</v>
      </c>
      <c r="O4299">
        <v>1.5</v>
      </c>
      <c r="P4299">
        <v>1</v>
      </c>
      <c r="Q4299">
        <v>3</v>
      </c>
      <c r="R4299" t="s">
        <v>40</v>
      </c>
      <c r="S4299" t="s">
        <v>3364</v>
      </c>
      <c r="T4299">
        <v>70</v>
      </c>
      <c r="U4299">
        <v>0</v>
      </c>
      <c r="V4299">
        <v>0</v>
      </c>
      <c r="W4299">
        <v>2</v>
      </c>
      <c r="X4299">
        <v>10</v>
      </c>
      <c r="Y4299">
        <v>2</v>
      </c>
      <c r="Z4299">
        <v>1125</v>
      </c>
      <c r="AA4299">
        <v>46</v>
      </c>
      <c r="AB4299">
        <v>94</v>
      </c>
      <c r="AC4299" t="s">
        <v>46</v>
      </c>
      <c r="AD4299">
        <v>3.14</v>
      </c>
      <c r="AE4299">
        <v>2012</v>
      </c>
      <c r="AF4299">
        <v>4</v>
      </c>
      <c r="AG4299" t="s">
        <v>42</v>
      </c>
      <c r="AH4299">
        <v>15</v>
      </c>
      <c r="AI4299" t="s">
        <v>2654</v>
      </c>
      <c r="AJ4299">
        <v>19</v>
      </c>
    </row>
    <row r="4300" spans="1:36" x14ac:dyDescent="0.3">
      <c r="A4300">
        <v>5533446</v>
      </c>
      <c r="B4300">
        <v>15797421</v>
      </c>
      <c r="C4300" t="s">
        <v>2163</v>
      </c>
      <c r="D4300" s="1">
        <v>41780</v>
      </c>
      <c r="E4300">
        <v>100</v>
      </c>
      <c r="F4300">
        <v>2</v>
      </c>
      <c r="G4300">
        <v>2</v>
      </c>
      <c r="H4300" t="s">
        <v>3503</v>
      </c>
      <c r="I4300" t="s">
        <v>3433</v>
      </c>
      <c r="J4300">
        <v>1080</v>
      </c>
      <c r="K4300" t="s">
        <v>3434</v>
      </c>
      <c r="L4300" t="s">
        <v>43</v>
      </c>
      <c r="M4300" t="s">
        <v>44</v>
      </c>
      <c r="N4300">
        <v>2</v>
      </c>
      <c r="O4300">
        <v>1</v>
      </c>
      <c r="P4300">
        <v>1</v>
      </c>
      <c r="Q4300">
        <v>2</v>
      </c>
      <c r="R4300" t="s">
        <v>40</v>
      </c>
      <c r="S4300" t="s">
        <v>11111</v>
      </c>
      <c r="T4300">
        <v>50</v>
      </c>
      <c r="U4300">
        <v>85</v>
      </c>
      <c r="V4300">
        <v>15</v>
      </c>
      <c r="W4300">
        <v>1</v>
      </c>
      <c r="X4300">
        <v>10</v>
      </c>
      <c r="Y4300">
        <v>1</v>
      </c>
      <c r="Z4300">
        <v>6</v>
      </c>
      <c r="AA4300">
        <v>8</v>
      </c>
      <c r="AB4300">
        <v>95</v>
      </c>
      <c r="AC4300" t="s">
        <v>46</v>
      </c>
      <c r="AD4300">
        <v>0.35</v>
      </c>
      <c r="AE4300">
        <v>2014</v>
      </c>
      <c r="AF4300">
        <v>5</v>
      </c>
      <c r="AG4300" t="s">
        <v>50</v>
      </c>
      <c r="AH4300">
        <v>21</v>
      </c>
      <c r="AI4300" t="s">
        <v>11112</v>
      </c>
      <c r="AJ4300">
        <v>17</v>
      </c>
    </row>
    <row r="4301" spans="1:36" x14ac:dyDescent="0.3">
      <c r="A4301">
        <v>18157204</v>
      </c>
      <c r="B4301">
        <v>70291058</v>
      </c>
      <c r="C4301" t="s">
        <v>1007</v>
      </c>
      <c r="D4301" s="1">
        <v>42494</v>
      </c>
      <c r="E4301">
        <v>100</v>
      </c>
      <c r="F4301">
        <v>1</v>
      </c>
      <c r="G4301">
        <v>1</v>
      </c>
      <c r="H4301" t="s">
        <v>3503</v>
      </c>
      <c r="I4301" t="s">
        <v>3433</v>
      </c>
      <c r="J4301">
        <v>1080</v>
      </c>
      <c r="K4301" t="s">
        <v>3434</v>
      </c>
      <c r="L4301" t="s">
        <v>43</v>
      </c>
      <c r="M4301" t="s">
        <v>44</v>
      </c>
      <c r="N4301">
        <v>3</v>
      </c>
      <c r="O4301">
        <v>1</v>
      </c>
      <c r="P4301">
        <v>2</v>
      </c>
      <c r="Q4301">
        <v>2</v>
      </c>
      <c r="R4301" t="s">
        <v>40</v>
      </c>
      <c r="S4301" t="s">
        <v>11113</v>
      </c>
      <c r="T4301">
        <v>57</v>
      </c>
      <c r="U4301">
        <v>200</v>
      </c>
      <c r="V4301">
        <v>0</v>
      </c>
      <c r="W4301">
        <v>1</v>
      </c>
      <c r="X4301">
        <v>0</v>
      </c>
      <c r="Y4301">
        <v>3</v>
      </c>
      <c r="Z4301">
        <v>1125</v>
      </c>
      <c r="AA4301">
        <v>0</v>
      </c>
      <c r="AB4301">
        <v>47</v>
      </c>
      <c r="AC4301" t="s">
        <v>46</v>
      </c>
      <c r="AD4301">
        <v>0</v>
      </c>
      <c r="AE4301">
        <v>2016</v>
      </c>
      <c r="AF4301">
        <v>5</v>
      </c>
      <c r="AG4301" t="s">
        <v>50</v>
      </c>
      <c r="AH4301">
        <v>18</v>
      </c>
      <c r="AI4301" t="s">
        <v>11114</v>
      </c>
      <c r="AJ4301">
        <v>17</v>
      </c>
    </row>
    <row r="4302" spans="1:36" x14ac:dyDescent="0.3">
      <c r="A4302">
        <v>18487507</v>
      </c>
      <c r="B4302">
        <v>128265955</v>
      </c>
      <c r="C4302" t="s">
        <v>11115</v>
      </c>
      <c r="D4302" s="1">
        <v>42855</v>
      </c>
      <c r="E4302">
        <v>100</v>
      </c>
      <c r="F4302">
        <v>1</v>
      </c>
      <c r="G4302">
        <v>1</v>
      </c>
      <c r="H4302" t="s">
        <v>3503</v>
      </c>
      <c r="I4302" t="s">
        <v>3433</v>
      </c>
      <c r="J4302">
        <v>1080</v>
      </c>
      <c r="K4302" t="s">
        <v>3434</v>
      </c>
      <c r="L4302" t="s">
        <v>64</v>
      </c>
      <c r="M4302" t="s">
        <v>39</v>
      </c>
      <c r="N4302">
        <v>2</v>
      </c>
      <c r="O4302">
        <v>1</v>
      </c>
      <c r="P4302">
        <v>1</v>
      </c>
      <c r="Q4302">
        <v>1</v>
      </c>
      <c r="R4302" t="s">
        <v>40</v>
      </c>
      <c r="S4302" t="s">
        <v>11116</v>
      </c>
      <c r="T4302">
        <v>45</v>
      </c>
      <c r="U4302">
        <v>0</v>
      </c>
      <c r="V4302">
        <v>0</v>
      </c>
      <c r="W4302">
        <v>1</v>
      </c>
      <c r="X4302">
        <v>0</v>
      </c>
      <c r="Y4302">
        <v>1</v>
      </c>
      <c r="Z4302">
        <v>1125</v>
      </c>
      <c r="AA4302">
        <v>0</v>
      </c>
      <c r="AB4302">
        <v>47</v>
      </c>
      <c r="AC4302" t="s">
        <v>41</v>
      </c>
      <c r="AD4302">
        <v>0</v>
      </c>
      <c r="AE4302">
        <v>2017</v>
      </c>
      <c r="AF4302">
        <v>4</v>
      </c>
      <c r="AG4302" t="s">
        <v>42</v>
      </c>
      <c r="AH4302">
        <v>17</v>
      </c>
      <c r="AI4302" t="s">
        <v>11117</v>
      </c>
      <c r="AJ4302">
        <v>12</v>
      </c>
    </row>
    <row r="4303" spans="1:36" x14ac:dyDescent="0.3">
      <c r="A4303">
        <v>11763700</v>
      </c>
      <c r="B4303">
        <v>6956971</v>
      </c>
      <c r="C4303" t="s">
        <v>1524</v>
      </c>
      <c r="D4303" s="1">
        <v>41442</v>
      </c>
      <c r="E4303">
        <v>100</v>
      </c>
      <c r="F4303">
        <v>2</v>
      </c>
      <c r="G4303">
        <v>2</v>
      </c>
      <c r="H4303" t="s">
        <v>3503</v>
      </c>
      <c r="I4303" t="s">
        <v>3433</v>
      </c>
      <c r="J4303">
        <v>1080</v>
      </c>
      <c r="K4303" t="s">
        <v>3434</v>
      </c>
      <c r="L4303" t="s">
        <v>38</v>
      </c>
      <c r="M4303" t="s">
        <v>39</v>
      </c>
      <c r="N4303">
        <v>6</v>
      </c>
      <c r="O4303">
        <v>1</v>
      </c>
      <c r="P4303">
        <v>1</v>
      </c>
      <c r="Q4303">
        <v>2</v>
      </c>
      <c r="R4303" t="s">
        <v>40</v>
      </c>
      <c r="S4303" t="s">
        <v>11118</v>
      </c>
      <c r="T4303">
        <v>41</v>
      </c>
      <c r="U4303">
        <v>0</v>
      </c>
      <c r="V4303">
        <v>5</v>
      </c>
      <c r="W4303">
        <v>2</v>
      </c>
      <c r="X4303">
        <v>18</v>
      </c>
      <c r="Y4303">
        <v>1</v>
      </c>
      <c r="Z4303">
        <v>1125</v>
      </c>
      <c r="AA4303">
        <v>46</v>
      </c>
      <c r="AB4303">
        <v>95</v>
      </c>
      <c r="AC4303" t="s">
        <v>41</v>
      </c>
      <c r="AD4303">
        <v>4.3650000000000002</v>
      </c>
      <c r="AE4303">
        <v>2013</v>
      </c>
      <c r="AF4303">
        <v>6</v>
      </c>
      <c r="AG4303" t="s">
        <v>52</v>
      </c>
      <c r="AH4303">
        <v>25</v>
      </c>
      <c r="AI4303" t="s">
        <v>11119</v>
      </c>
      <c r="AJ4303">
        <v>14</v>
      </c>
    </row>
    <row r="4304" spans="1:36" x14ac:dyDescent="0.3">
      <c r="A4304">
        <v>12944833</v>
      </c>
      <c r="B4304">
        <v>13693481</v>
      </c>
      <c r="C4304" t="s">
        <v>349</v>
      </c>
      <c r="D4304" s="1">
        <v>41728</v>
      </c>
      <c r="E4304">
        <v>33</v>
      </c>
      <c r="F4304">
        <v>1</v>
      </c>
      <c r="G4304">
        <v>1</v>
      </c>
      <c r="H4304" t="s">
        <v>3503</v>
      </c>
      <c r="I4304" t="s">
        <v>3433</v>
      </c>
      <c r="J4304">
        <v>1080</v>
      </c>
      <c r="K4304" t="s">
        <v>3434</v>
      </c>
      <c r="L4304" t="s">
        <v>38</v>
      </c>
      <c r="M4304" t="s">
        <v>44</v>
      </c>
      <c r="N4304">
        <v>7</v>
      </c>
      <c r="O4304">
        <v>2</v>
      </c>
      <c r="P4304">
        <v>4</v>
      </c>
      <c r="Q4304">
        <v>4</v>
      </c>
      <c r="R4304" t="s">
        <v>40</v>
      </c>
      <c r="S4304" t="s">
        <v>11120</v>
      </c>
      <c r="T4304">
        <v>123</v>
      </c>
      <c r="U4304">
        <v>375</v>
      </c>
      <c r="V4304">
        <v>50</v>
      </c>
      <c r="W4304">
        <v>4</v>
      </c>
      <c r="X4304">
        <v>10</v>
      </c>
      <c r="Y4304">
        <v>6</v>
      </c>
      <c r="Z4304">
        <v>30</v>
      </c>
      <c r="AA4304">
        <v>0</v>
      </c>
      <c r="AB4304">
        <v>47</v>
      </c>
      <c r="AC4304" t="s">
        <v>49</v>
      </c>
      <c r="AD4304">
        <v>0</v>
      </c>
      <c r="AE4304">
        <v>2014</v>
      </c>
      <c r="AF4304">
        <v>3</v>
      </c>
      <c r="AG4304" t="s">
        <v>54</v>
      </c>
      <c r="AH4304">
        <v>13</v>
      </c>
      <c r="AI4304" t="s">
        <v>11121</v>
      </c>
      <c r="AJ4304">
        <v>18</v>
      </c>
    </row>
    <row r="4305" spans="1:36" x14ac:dyDescent="0.3">
      <c r="A4305">
        <v>18170552</v>
      </c>
      <c r="B4305">
        <v>125340255</v>
      </c>
      <c r="C4305" t="s">
        <v>2413</v>
      </c>
      <c r="D4305" s="1">
        <v>42836</v>
      </c>
      <c r="E4305">
        <v>89</v>
      </c>
      <c r="F4305">
        <v>1</v>
      </c>
      <c r="G4305">
        <v>1</v>
      </c>
      <c r="H4305" t="s">
        <v>3503</v>
      </c>
      <c r="I4305" t="s">
        <v>3433</v>
      </c>
      <c r="J4305">
        <v>1080</v>
      </c>
      <c r="K4305" t="s">
        <v>3434</v>
      </c>
      <c r="L4305" t="s">
        <v>43</v>
      </c>
      <c r="M4305" t="s">
        <v>39</v>
      </c>
      <c r="N4305">
        <v>1</v>
      </c>
      <c r="O4305">
        <v>1</v>
      </c>
      <c r="P4305">
        <v>0</v>
      </c>
      <c r="Q4305">
        <v>1</v>
      </c>
      <c r="R4305" t="s">
        <v>40</v>
      </c>
      <c r="S4305" t="s">
        <v>11122</v>
      </c>
      <c r="T4305">
        <v>22</v>
      </c>
      <c r="U4305">
        <v>0</v>
      </c>
      <c r="V4305">
        <v>0</v>
      </c>
      <c r="W4305">
        <v>1</v>
      </c>
      <c r="X4305">
        <v>0</v>
      </c>
      <c r="Y4305">
        <v>2</v>
      </c>
      <c r="Z4305">
        <v>1125</v>
      </c>
      <c r="AA4305">
        <v>3</v>
      </c>
      <c r="AB4305">
        <v>100</v>
      </c>
      <c r="AC4305" t="s">
        <v>41</v>
      </c>
      <c r="AD4305">
        <v>3</v>
      </c>
      <c r="AE4305">
        <v>2017</v>
      </c>
      <c r="AF4305">
        <v>4</v>
      </c>
      <c r="AG4305" t="s">
        <v>42</v>
      </c>
      <c r="AH4305">
        <v>15</v>
      </c>
      <c r="AI4305" t="s">
        <v>3330</v>
      </c>
      <c r="AJ4305">
        <v>3</v>
      </c>
    </row>
    <row r="4306" spans="1:36" x14ac:dyDescent="0.3">
      <c r="A4306">
        <v>9225211</v>
      </c>
      <c r="B4306">
        <v>29090680</v>
      </c>
      <c r="C4306" t="s">
        <v>2006</v>
      </c>
      <c r="D4306" s="1">
        <v>42073</v>
      </c>
      <c r="E4306">
        <v>100</v>
      </c>
      <c r="F4306">
        <v>1</v>
      </c>
      <c r="G4306">
        <v>1</v>
      </c>
      <c r="H4306" t="s">
        <v>3503</v>
      </c>
      <c r="I4306" t="s">
        <v>3433</v>
      </c>
      <c r="J4306">
        <v>1080</v>
      </c>
      <c r="K4306" t="s">
        <v>3434</v>
      </c>
      <c r="L4306" t="s">
        <v>43</v>
      </c>
      <c r="M4306" t="s">
        <v>39</v>
      </c>
      <c r="N4306">
        <v>2</v>
      </c>
      <c r="O4306">
        <v>1.5</v>
      </c>
      <c r="P4306">
        <v>1</v>
      </c>
      <c r="Q4306">
        <v>1</v>
      </c>
      <c r="R4306" t="s">
        <v>40</v>
      </c>
      <c r="S4306" t="s">
        <v>11123</v>
      </c>
      <c r="T4306">
        <v>65</v>
      </c>
      <c r="U4306">
        <v>0</v>
      </c>
      <c r="V4306">
        <v>0</v>
      </c>
      <c r="W4306">
        <v>1</v>
      </c>
      <c r="X4306">
        <v>0</v>
      </c>
      <c r="Y4306">
        <v>1</v>
      </c>
      <c r="Z4306">
        <v>1125</v>
      </c>
      <c r="AA4306">
        <v>2</v>
      </c>
      <c r="AB4306">
        <v>100</v>
      </c>
      <c r="AC4306" t="s">
        <v>41</v>
      </c>
      <c r="AD4306">
        <v>0.14000000000000001</v>
      </c>
      <c r="AE4306">
        <v>2015</v>
      </c>
      <c r="AF4306">
        <v>3</v>
      </c>
      <c r="AG4306" t="s">
        <v>54</v>
      </c>
      <c r="AH4306">
        <v>11</v>
      </c>
      <c r="AI4306" t="s">
        <v>11124</v>
      </c>
      <c r="AJ4306">
        <v>17</v>
      </c>
    </row>
    <row r="4307" spans="1:36" x14ac:dyDescent="0.3">
      <c r="A4307">
        <v>12391471</v>
      </c>
      <c r="B4307">
        <v>3170793</v>
      </c>
      <c r="C4307" t="s">
        <v>237</v>
      </c>
      <c r="D4307" s="1">
        <v>41127</v>
      </c>
      <c r="E4307">
        <v>100</v>
      </c>
      <c r="F4307">
        <v>6</v>
      </c>
      <c r="G4307">
        <v>3.5</v>
      </c>
      <c r="H4307" t="s">
        <v>3447</v>
      </c>
      <c r="I4307" t="s">
        <v>3433</v>
      </c>
      <c r="J4307">
        <v>1060</v>
      </c>
      <c r="K4307" t="s">
        <v>3434</v>
      </c>
      <c r="L4307" t="s">
        <v>43</v>
      </c>
      <c r="M4307" t="s">
        <v>44</v>
      </c>
      <c r="N4307">
        <v>7</v>
      </c>
      <c r="O4307">
        <v>2</v>
      </c>
      <c r="P4307">
        <v>3</v>
      </c>
      <c r="Q4307">
        <v>3</v>
      </c>
      <c r="R4307" t="s">
        <v>40</v>
      </c>
      <c r="S4307" t="s">
        <v>11125</v>
      </c>
      <c r="T4307">
        <v>190</v>
      </c>
      <c r="U4307">
        <v>375</v>
      </c>
      <c r="V4307">
        <v>50</v>
      </c>
      <c r="W4307">
        <v>2</v>
      </c>
      <c r="X4307">
        <v>30</v>
      </c>
      <c r="Y4307">
        <v>2</v>
      </c>
      <c r="Z4307">
        <v>1125</v>
      </c>
      <c r="AA4307">
        <v>22</v>
      </c>
      <c r="AB4307">
        <v>95</v>
      </c>
      <c r="AC4307" t="s">
        <v>46</v>
      </c>
      <c r="AD4307">
        <v>2.29</v>
      </c>
      <c r="AE4307">
        <v>2012</v>
      </c>
      <c r="AF4307">
        <v>8</v>
      </c>
      <c r="AG4307" t="s">
        <v>56</v>
      </c>
      <c r="AH4307">
        <v>32</v>
      </c>
      <c r="AI4307" t="s">
        <v>11126</v>
      </c>
      <c r="AJ4307">
        <v>22</v>
      </c>
    </row>
    <row r="4308" spans="1:36" x14ac:dyDescent="0.3">
      <c r="A4308">
        <v>4952548</v>
      </c>
      <c r="B4308">
        <v>25528974</v>
      </c>
      <c r="C4308" t="s">
        <v>76</v>
      </c>
      <c r="D4308" s="1">
        <v>42007</v>
      </c>
      <c r="E4308">
        <v>100</v>
      </c>
      <c r="F4308">
        <v>1</v>
      </c>
      <c r="G4308">
        <v>1</v>
      </c>
      <c r="H4308" t="s">
        <v>3447</v>
      </c>
      <c r="I4308" t="s">
        <v>3433</v>
      </c>
      <c r="J4308">
        <v>1060</v>
      </c>
      <c r="K4308" t="s">
        <v>3434</v>
      </c>
      <c r="L4308" t="s">
        <v>43</v>
      </c>
      <c r="M4308" t="s">
        <v>44</v>
      </c>
      <c r="N4308">
        <v>2</v>
      </c>
      <c r="O4308">
        <v>1</v>
      </c>
      <c r="P4308">
        <v>1</v>
      </c>
      <c r="Q4308">
        <v>1</v>
      </c>
      <c r="R4308" t="s">
        <v>40</v>
      </c>
      <c r="S4308" t="s">
        <v>11127</v>
      </c>
      <c r="T4308">
        <v>65</v>
      </c>
      <c r="U4308">
        <v>150</v>
      </c>
      <c r="V4308">
        <v>50</v>
      </c>
      <c r="W4308">
        <v>1</v>
      </c>
      <c r="X4308">
        <v>0</v>
      </c>
      <c r="Y4308">
        <v>4</v>
      </c>
      <c r="Z4308">
        <v>1125</v>
      </c>
      <c r="AA4308">
        <v>0</v>
      </c>
      <c r="AB4308">
        <v>47</v>
      </c>
      <c r="AC4308" t="s">
        <v>49</v>
      </c>
      <c r="AD4308">
        <v>0</v>
      </c>
      <c r="AE4308">
        <v>2015</v>
      </c>
      <c r="AF4308">
        <v>1</v>
      </c>
      <c r="AG4308" t="s">
        <v>80</v>
      </c>
      <c r="AH4308">
        <v>1</v>
      </c>
      <c r="AI4308" t="s">
        <v>11128</v>
      </c>
      <c r="AJ4308">
        <v>11</v>
      </c>
    </row>
    <row r="4309" spans="1:36" x14ac:dyDescent="0.3">
      <c r="A4309">
        <v>407328</v>
      </c>
      <c r="B4309">
        <v>876633</v>
      </c>
      <c r="C4309" t="s">
        <v>96</v>
      </c>
      <c r="D4309" s="1">
        <v>40751</v>
      </c>
      <c r="E4309">
        <v>91</v>
      </c>
      <c r="F4309">
        <v>16</v>
      </c>
      <c r="G4309">
        <v>3.5</v>
      </c>
      <c r="H4309" t="s">
        <v>3447</v>
      </c>
      <c r="I4309" t="s">
        <v>3433</v>
      </c>
      <c r="J4309">
        <v>1060</v>
      </c>
      <c r="K4309" t="s">
        <v>3434</v>
      </c>
      <c r="L4309" t="s">
        <v>43</v>
      </c>
      <c r="M4309" t="s">
        <v>44</v>
      </c>
      <c r="N4309">
        <v>4</v>
      </c>
      <c r="O4309">
        <v>1</v>
      </c>
      <c r="P4309">
        <v>1</v>
      </c>
      <c r="Q4309">
        <v>1</v>
      </c>
      <c r="R4309" t="s">
        <v>40</v>
      </c>
      <c r="S4309" t="s">
        <v>11129</v>
      </c>
      <c r="T4309">
        <v>70</v>
      </c>
      <c r="U4309">
        <v>100</v>
      </c>
      <c r="V4309">
        <v>0</v>
      </c>
      <c r="W4309">
        <v>2</v>
      </c>
      <c r="X4309">
        <v>25</v>
      </c>
      <c r="Y4309">
        <v>2</v>
      </c>
      <c r="Z4309">
        <v>1125</v>
      </c>
      <c r="AA4309">
        <v>46</v>
      </c>
      <c r="AB4309">
        <v>90</v>
      </c>
      <c r="AC4309" t="s">
        <v>49</v>
      </c>
      <c r="AD4309">
        <v>2.83</v>
      </c>
      <c r="AE4309">
        <v>2011</v>
      </c>
      <c r="AF4309">
        <v>7</v>
      </c>
      <c r="AG4309" t="s">
        <v>47</v>
      </c>
      <c r="AH4309">
        <v>30</v>
      </c>
      <c r="AI4309" t="s">
        <v>11130</v>
      </c>
      <c r="AJ4309">
        <v>10</v>
      </c>
    </row>
    <row r="4310" spans="1:36" x14ac:dyDescent="0.3">
      <c r="A4310">
        <v>691608</v>
      </c>
      <c r="B4310">
        <v>3535481</v>
      </c>
      <c r="C4310" t="s">
        <v>170</v>
      </c>
      <c r="D4310" s="1">
        <v>41163</v>
      </c>
      <c r="E4310">
        <v>80</v>
      </c>
      <c r="F4310">
        <v>1</v>
      </c>
      <c r="G4310">
        <v>1</v>
      </c>
      <c r="H4310" t="s">
        <v>3447</v>
      </c>
      <c r="I4310" t="s">
        <v>3433</v>
      </c>
      <c r="J4310">
        <v>1060</v>
      </c>
      <c r="K4310" t="s">
        <v>3434</v>
      </c>
      <c r="L4310" t="s">
        <v>43</v>
      </c>
      <c r="M4310" t="s">
        <v>44</v>
      </c>
      <c r="N4310">
        <v>2</v>
      </c>
      <c r="O4310">
        <v>1</v>
      </c>
      <c r="P4310">
        <v>1</v>
      </c>
      <c r="Q4310">
        <v>1</v>
      </c>
      <c r="R4310" t="s">
        <v>40</v>
      </c>
      <c r="S4310" t="s">
        <v>11131</v>
      </c>
      <c r="T4310">
        <v>55</v>
      </c>
      <c r="U4310">
        <v>200</v>
      </c>
      <c r="V4310">
        <v>30</v>
      </c>
      <c r="W4310">
        <v>1</v>
      </c>
      <c r="X4310">
        <v>15</v>
      </c>
      <c r="Y4310">
        <v>4</v>
      </c>
      <c r="Z4310">
        <v>40</v>
      </c>
      <c r="AA4310">
        <v>31</v>
      </c>
      <c r="AB4310">
        <v>97</v>
      </c>
      <c r="AC4310" t="s">
        <v>49</v>
      </c>
      <c r="AD4310">
        <v>0.57999999999999996</v>
      </c>
      <c r="AE4310">
        <v>2012</v>
      </c>
      <c r="AF4310">
        <v>9</v>
      </c>
      <c r="AG4310" t="s">
        <v>66</v>
      </c>
      <c r="AH4310">
        <v>37</v>
      </c>
      <c r="AI4310" t="s">
        <v>11132</v>
      </c>
      <c r="AJ4310">
        <v>15</v>
      </c>
    </row>
    <row r="4311" spans="1:36" x14ac:dyDescent="0.3">
      <c r="A4311">
        <v>1029036</v>
      </c>
      <c r="B4311">
        <v>5662478</v>
      </c>
      <c r="C4311" t="s">
        <v>314</v>
      </c>
      <c r="D4311" s="1">
        <v>41361</v>
      </c>
      <c r="E4311">
        <v>93</v>
      </c>
      <c r="F4311">
        <v>2</v>
      </c>
      <c r="G4311">
        <v>2</v>
      </c>
      <c r="H4311" t="s">
        <v>3447</v>
      </c>
      <c r="I4311" t="s">
        <v>3433</v>
      </c>
      <c r="J4311">
        <v>1060</v>
      </c>
      <c r="K4311" t="s">
        <v>3434</v>
      </c>
      <c r="L4311" t="s">
        <v>43</v>
      </c>
      <c r="M4311" t="s">
        <v>44</v>
      </c>
      <c r="N4311">
        <v>5</v>
      </c>
      <c r="O4311">
        <v>1</v>
      </c>
      <c r="P4311">
        <v>3</v>
      </c>
      <c r="Q4311">
        <v>4</v>
      </c>
      <c r="R4311" t="s">
        <v>40</v>
      </c>
      <c r="S4311" t="s">
        <v>11133</v>
      </c>
      <c r="T4311">
        <v>85</v>
      </c>
      <c r="U4311">
        <v>250</v>
      </c>
      <c r="V4311">
        <v>0</v>
      </c>
      <c r="W4311">
        <v>3</v>
      </c>
      <c r="X4311">
        <v>15</v>
      </c>
      <c r="Y4311">
        <v>3</v>
      </c>
      <c r="Z4311">
        <v>45</v>
      </c>
      <c r="AA4311">
        <v>43</v>
      </c>
      <c r="AB4311">
        <v>93</v>
      </c>
      <c r="AC4311" t="s">
        <v>46</v>
      </c>
      <c r="AD4311">
        <v>0.88</v>
      </c>
      <c r="AE4311">
        <v>2013</v>
      </c>
      <c r="AF4311">
        <v>3</v>
      </c>
      <c r="AG4311" t="s">
        <v>54</v>
      </c>
      <c r="AH4311">
        <v>13</v>
      </c>
      <c r="AI4311" t="s">
        <v>11134</v>
      </c>
      <c r="AJ4311">
        <v>20</v>
      </c>
    </row>
    <row r="4312" spans="1:36" x14ac:dyDescent="0.3">
      <c r="A4312">
        <v>4249044</v>
      </c>
      <c r="B4312">
        <v>3116662</v>
      </c>
      <c r="C4312" t="s">
        <v>11135</v>
      </c>
      <c r="D4312" s="1">
        <v>41121</v>
      </c>
      <c r="E4312">
        <v>0</v>
      </c>
      <c r="F4312">
        <v>1</v>
      </c>
      <c r="G4312">
        <v>1</v>
      </c>
      <c r="H4312" t="s">
        <v>3447</v>
      </c>
      <c r="I4312" t="s">
        <v>3433</v>
      </c>
      <c r="J4312">
        <v>1060</v>
      </c>
      <c r="K4312" t="s">
        <v>3434</v>
      </c>
      <c r="L4312" t="s">
        <v>43</v>
      </c>
      <c r="M4312" t="s">
        <v>39</v>
      </c>
      <c r="N4312">
        <v>2</v>
      </c>
      <c r="O4312">
        <v>1</v>
      </c>
      <c r="P4312">
        <v>1</v>
      </c>
      <c r="Q4312">
        <v>2</v>
      </c>
      <c r="R4312" t="s">
        <v>40</v>
      </c>
      <c r="S4312" t="s">
        <v>11136</v>
      </c>
      <c r="T4312">
        <v>65</v>
      </c>
      <c r="U4312">
        <v>0</v>
      </c>
      <c r="V4312">
        <v>0</v>
      </c>
      <c r="W4312">
        <v>1</v>
      </c>
      <c r="X4312">
        <v>15</v>
      </c>
      <c r="Y4312">
        <v>1</v>
      </c>
      <c r="Z4312">
        <v>1125</v>
      </c>
      <c r="AA4312">
        <v>5</v>
      </c>
      <c r="AB4312">
        <v>96</v>
      </c>
      <c r="AC4312" t="s">
        <v>41</v>
      </c>
      <c r="AD4312">
        <v>0.17</v>
      </c>
      <c r="AE4312">
        <v>2012</v>
      </c>
      <c r="AF4312">
        <v>7</v>
      </c>
      <c r="AG4312" t="s">
        <v>47</v>
      </c>
      <c r="AH4312">
        <v>31</v>
      </c>
      <c r="AI4312" t="s">
        <v>11137</v>
      </c>
      <c r="AJ4312">
        <v>10</v>
      </c>
    </row>
    <row r="4313" spans="1:36" x14ac:dyDescent="0.3">
      <c r="A4313">
        <v>443355</v>
      </c>
      <c r="B4313">
        <v>2188995</v>
      </c>
      <c r="C4313" t="s">
        <v>289</v>
      </c>
      <c r="D4313" s="1">
        <v>41020</v>
      </c>
      <c r="E4313">
        <v>100</v>
      </c>
      <c r="F4313">
        <v>3</v>
      </c>
      <c r="G4313">
        <v>3</v>
      </c>
      <c r="H4313" t="s">
        <v>3447</v>
      </c>
      <c r="I4313" t="s">
        <v>3433</v>
      </c>
      <c r="J4313">
        <v>1060</v>
      </c>
      <c r="K4313" t="s">
        <v>3434</v>
      </c>
      <c r="L4313" t="s">
        <v>43</v>
      </c>
      <c r="M4313" t="s">
        <v>39</v>
      </c>
      <c r="N4313">
        <v>3</v>
      </c>
      <c r="O4313">
        <v>1</v>
      </c>
      <c r="P4313">
        <v>1</v>
      </c>
      <c r="Q4313">
        <v>2</v>
      </c>
      <c r="R4313" t="s">
        <v>45</v>
      </c>
      <c r="S4313" t="s">
        <v>11138</v>
      </c>
      <c r="T4313">
        <v>35</v>
      </c>
      <c r="U4313">
        <v>375</v>
      </c>
      <c r="V4313">
        <v>15</v>
      </c>
      <c r="W4313">
        <v>1</v>
      </c>
      <c r="X4313">
        <v>17</v>
      </c>
      <c r="Y4313">
        <v>2</v>
      </c>
      <c r="Z4313">
        <v>200</v>
      </c>
      <c r="AA4313">
        <v>12</v>
      </c>
      <c r="AB4313">
        <v>98</v>
      </c>
      <c r="AC4313" t="s">
        <v>49</v>
      </c>
      <c r="AD4313">
        <v>0.2</v>
      </c>
      <c r="AE4313">
        <v>2012</v>
      </c>
      <c r="AF4313">
        <v>4</v>
      </c>
      <c r="AG4313" t="s">
        <v>42</v>
      </c>
      <c r="AH4313">
        <v>16</v>
      </c>
      <c r="AI4313" t="s">
        <v>11139</v>
      </c>
      <c r="AJ4313">
        <v>51</v>
      </c>
    </row>
    <row r="4314" spans="1:36" x14ac:dyDescent="0.3">
      <c r="A4314">
        <v>7675009</v>
      </c>
      <c r="B4314">
        <v>15211106</v>
      </c>
      <c r="C4314" t="s">
        <v>4634</v>
      </c>
      <c r="D4314" s="1">
        <v>41766</v>
      </c>
      <c r="E4314">
        <v>96</v>
      </c>
      <c r="F4314">
        <v>5</v>
      </c>
      <c r="G4314">
        <v>3.5</v>
      </c>
      <c r="H4314" t="s">
        <v>3787</v>
      </c>
      <c r="I4314" t="s">
        <v>3433</v>
      </c>
      <c r="J4314">
        <v>1210</v>
      </c>
      <c r="K4314" t="s">
        <v>3434</v>
      </c>
      <c r="L4314" t="s">
        <v>64</v>
      </c>
      <c r="M4314" t="s">
        <v>44</v>
      </c>
      <c r="N4314">
        <v>2</v>
      </c>
      <c r="O4314">
        <v>1</v>
      </c>
      <c r="P4314">
        <v>1</v>
      </c>
      <c r="Q4314">
        <v>1</v>
      </c>
      <c r="R4314" t="s">
        <v>40</v>
      </c>
      <c r="S4314" t="s">
        <v>11140</v>
      </c>
      <c r="T4314">
        <v>50</v>
      </c>
      <c r="U4314">
        <v>0</v>
      </c>
      <c r="V4314">
        <v>0</v>
      </c>
      <c r="W4314">
        <v>1</v>
      </c>
      <c r="X4314">
        <v>0</v>
      </c>
      <c r="Y4314">
        <v>6</v>
      </c>
      <c r="Z4314">
        <v>90</v>
      </c>
      <c r="AA4314">
        <v>5</v>
      </c>
      <c r="AB4314">
        <v>96</v>
      </c>
      <c r="AC4314" t="s">
        <v>49</v>
      </c>
      <c r="AD4314">
        <v>0.33</v>
      </c>
      <c r="AE4314">
        <v>2014</v>
      </c>
      <c r="AF4314">
        <v>5</v>
      </c>
      <c r="AG4314" t="s">
        <v>50</v>
      </c>
      <c r="AH4314">
        <v>19</v>
      </c>
      <c r="AI4314" t="s">
        <v>11141</v>
      </c>
      <c r="AJ4314">
        <v>10</v>
      </c>
    </row>
    <row r="4315" spans="1:36" x14ac:dyDescent="0.3">
      <c r="A4315">
        <v>18543491</v>
      </c>
      <c r="B4315">
        <v>2924800</v>
      </c>
      <c r="C4315" t="s">
        <v>612</v>
      </c>
      <c r="D4315" s="1">
        <v>41103</v>
      </c>
      <c r="E4315">
        <v>100</v>
      </c>
      <c r="F4315">
        <v>1</v>
      </c>
      <c r="G4315">
        <v>1</v>
      </c>
      <c r="H4315" t="s">
        <v>3787</v>
      </c>
      <c r="I4315" t="s">
        <v>3433</v>
      </c>
      <c r="J4315">
        <v>1210</v>
      </c>
      <c r="K4315" t="s">
        <v>3434</v>
      </c>
      <c r="L4315" t="s">
        <v>43</v>
      </c>
      <c r="M4315" t="s">
        <v>44</v>
      </c>
      <c r="N4315">
        <v>2</v>
      </c>
      <c r="O4315">
        <v>1</v>
      </c>
      <c r="P4315">
        <v>0</v>
      </c>
      <c r="Q4315">
        <v>1</v>
      </c>
      <c r="R4315" t="s">
        <v>40</v>
      </c>
      <c r="S4315" t="s">
        <v>11142</v>
      </c>
      <c r="T4315">
        <v>55</v>
      </c>
      <c r="U4315">
        <v>0</v>
      </c>
      <c r="V4315">
        <v>30</v>
      </c>
      <c r="W4315">
        <v>1</v>
      </c>
      <c r="X4315">
        <v>0</v>
      </c>
      <c r="Y4315">
        <v>3</v>
      </c>
      <c r="Z4315">
        <v>60</v>
      </c>
      <c r="AA4315">
        <v>0</v>
      </c>
      <c r="AB4315">
        <v>47</v>
      </c>
      <c r="AC4315" t="s">
        <v>41</v>
      </c>
      <c r="AD4315">
        <v>0</v>
      </c>
      <c r="AE4315">
        <v>2012</v>
      </c>
      <c r="AF4315">
        <v>7</v>
      </c>
      <c r="AG4315" t="s">
        <v>47</v>
      </c>
      <c r="AH4315">
        <v>28</v>
      </c>
      <c r="AI4315" t="s">
        <v>1732</v>
      </c>
      <c r="AJ4315">
        <v>11</v>
      </c>
    </row>
    <row r="4316" spans="1:36" x14ac:dyDescent="0.3">
      <c r="A4316">
        <v>16225998</v>
      </c>
      <c r="B4316">
        <v>46813665</v>
      </c>
      <c r="C4316" t="s">
        <v>11143</v>
      </c>
      <c r="D4316" s="1">
        <v>42294</v>
      </c>
      <c r="E4316">
        <v>100</v>
      </c>
      <c r="F4316">
        <v>2</v>
      </c>
      <c r="G4316">
        <v>2</v>
      </c>
      <c r="H4316" t="s">
        <v>3787</v>
      </c>
      <c r="I4316" t="s">
        <v>3433</v>
      </c>
      <c r="J4316">
        <v>1210</v>
      </c>
      <c r="K4316" t="s">
        <v>3434</v>
      </c>
      <c r="L4316" t="s">
        <v>43</v>
      </c>
      <c r="M4316" t="s">
        <v>44</v>
      </c>
      <c r="N4316">
        <v>2</v>
      </c>
      <c r="O4316">
        <v>1</v>
      </c>
      <c r="P4316">
        <v>1</v>
      </c>
      <c r="Q4316">
        <v>1</v>
      </c>
      <c r="R4316" t="s">
        <v>40</v>
      </c>
      <c r="S4316" t="s">
        <v>11144</v>
      </c>
      <c r="T4316">
        <v>55</v>
      </c>
      <c r="U4316">
        <v>0</v>
      </c>
      <c r="V4316">
        <v>10</v>
      </c>
      <c r="W4316">
        <v>1</v>
      </c>
      <c r="X4316">
        <v>0</v>
      </c>
      <c r="Y4316">
        <v>6</v>
      </c>
      <c r="Z4316">
        <v>1125</v>
      </c>
      <c r="AA4316">
        <v>3</v>
      </c>
      <c r="AB4316">
        <v>47</v>
      </c>
      <c r="AC4316" t="s">
        <v>41</v>
      </c>
      <c r="AD4316">
        <v>0.64</v>
      </c>
      <c r="AE4316">
        <v>2015</v>
      </c>
      <c r="AF4316">
        <v>10</v>
      </c>
      <c r="AG4316" t="s">
        <v>87</v>
      </c>
      <c r="AH4316">
        <v>42</v>
      </c>
      <c r="AI4316" t="s">
        <v>2637</v>
      </c>
      <c r="AJ4316">
        <v>5</v>
      </c>
    </row>
    <row r="4317" spans="1:36" x14ac:dyDescent="0.3">
      <c r="A4317">
        <v>16503548</v>
      </c>
      <c r="B4317">
        <v>5583501</v>
      </c>
      <c r="C4317" t="s">
        <v>3795</v>
      </c>
      <c r="D4317" s="1">
        <v>41356</v>
      </c>
      <c r="E4317">
        <v>100</v>
      </c>
      <c r="F4317">
        <v>21</v>
      </c>
      <c r="G4317">
        <v>3.5</v>
      </c>
      <c r="H4317" t="s">
        <v>3787</v>
      </c>
      <c r="I4317" t="s">
        <v>3433</v>
      </c>
      <c r="J4317">
        <v>1210</v>
      </c>
      <c r="K4317" t="s">
        <v>3434</v>
      </c>
      <c r="L4317" t="s">
        <v>64</v>
      </c>
      <c r="M4317" t="s">
        <v>44</v>
      </c>
      <c r="N4317">
        <v>3</v>
      </c>
      <c r="O4317">
        <v>1</v>
      </c>
      <c r="P4317">
        <v>0</v>
      </c>
      <c r="Q4317">
        <v>2</v>
      </c>
      <c r="R4317" t="s">
        <v>40</v>
      </c>
      <c r="S4317" t="s">
        <v>4630</v>
      </c>
      <c r="T4317">
        <v>60</v>
      </c>
      <c r="U4317">
        <v>0</v>
      </c>
      <c r="V4317">
        <v>20</v>
      </c>
      <c r="W4317">
        <v>1</v>
      </c>
      <c r="X4317">
        <v>10</v>
      </c>
      <c r="Y4317">
        <v>1</v>
      </c>
      <c r="Z4317">
        <v>365</v>
      </c>
      <c r="AA4317">
        <v>0</v>
      </c>
      <c r="AB4317">
        <v>47</v>
      </c>
      <c r="AC4317" t="s">
        <v>46</v>
      </c>
      <c r="AD4317">
        <v>0</v>
      </c>
      <c r="AE4317">
        <v>2013</v>
      </c>
      <c r="AF4317">
        <v>3</v>
      </c>
      <c r="AG4317" t="s">
        <v>54</v>
      </c>
      <c r="AH4317">
        <v>12</v>
      </c>
      <c r="AI4317" t="s">
        <v>4631</v>
      </c>
      <c r="AJ4317">
        <v>15</v>
      </c>
    </row>
    <row r="4318" spans="1:36" x14ac:dyDescent="0.3">
      <c r="A4318">
        <v>7230626</v>
      </c>
      <c r="B4318">
        <v>5429327</v>
      </c>
      <c r="C4318" t="s">
        <v>2112</v>
      </c>
      <c r="D4318" s="1">
        <v>41345</v>
      </c>
      <c r="E4318">
        <v>100</v>
      </c>
      <c r="F4318">
        <v>1</v>
      </c>
      <c r="G4318">
        <v>1</v>
      </c>
      <c r="H4318" t="s">
        <v>3787</v>
      </c>
      <c r="I4318" t="s">
        <v>3433</v>
      </c>
      <c r="J4318">
        <v>1210</v>
      </c>
      <c r="K4318" t="s">
        <v>3434</v>
      </c>
      <c r="L4318" t="s">
        <v>38</v>
      </c>
      <c r="M4318" t="s">
        <v>44</v>
      </c>
      <c r="N4318">
        <v>4</v>
      </c>
      <c r="O4318">
        <v>1</v>
      </c>
      <c r="P4318">
        <v>1</v>
      </c>
      <c r="Q4318">
        <v>2</v>
      </c>
      <c r="R4318" t="s">
        <v>40</v>
      </c>
      <c r="S4318" t="s">
        <v>11145</v>
      </c>
      <c r="T4318">
        <v>70</v>
      </c>
      <c r="U4318">
        <v>0</v>
      </c>
      <c r="V4318">
        <v>10</v>
      </c>
      <c r="W4318">
        <v>2</v>
      </c>
      <c r="X4318">
        <v>0</v>
      </c>
      <c r="Y4318">
        <v>1</v>
      </c>
      <c r="Z4318">
        <v>10</v>
      </c>
      <c r="AA4318">
        <v>2</v>
      </c>
      <c r="AB4318">
        <v>90</v>
      </c>
      <c r="AC4318" t="s">
        <v>41</v>
      </c>
      <c r="AD4318">
        <v>0.47</v>
      </c>
      <c r="AE4318">
        <v>2013</v>
      </c>
      <c r="AF4318">
        <v>3</v>
      </c>
      <c r="AG4318" t="s">
        <v>54</v>
      </c>
      <c r="AH4318">
        <v>11</v>
      </c>
      <c r="AI4318" t="s">
        <v>11146</v>
      </c>
      <c r="AJ4318">
        <v>12</v>
      </c>
    </row>
    <row r="4319" spans="1:36" x14ac:dyDescent="0.3">
      <c r="A4319">
        <v>4829406</v>
      </c>
      <c r="B4319">
        <v>24862694</v>
      </c>
      <c r="C4319" t="s">
        <v>11147</v>
      </c>
      <c r="D4319" s="1">
        <v>41988</v>
      </c>
      <c r="E4319">
        <v>78</v>
      </c>
      <c r="F4319">
        <v>1</v>
      </c>
      <c r="G4319">
        <v>1</v>
      </c>
      <c r="H4319" t="s">
        <v>3787</v>
      </c>
      <c r="I4319" t="s">
        <v>3433</v>
      </c>
      <c r="J4319">
        <v>1210</v>
      </c>
      <c r="K4319" t="s">
        <v>3434</v>
      </c>
      <c r="L4319" t="s">
        <v>43</v>
      </c>
      <c r="M4319" t="s">
        <v>39</v>
      </c>
      <c r="N4319">
        <v>2</v>
      </c>
      <c r="O4319">
        <v>1</v>
      </c>
      <c r="P4319">
        <v>1</v>
      </c>
      <c r="Q4319">
        <v>2</v>
      </c>
      <c r="R4319" t="s">
        <v>40</v>
      </c>
      <c r="S4319" t="s">
        <v>11148</v>
      </c>
      <c r="T4319">
        <v>75</v>
      </c>
      <c r="U4319">
        <v>0</v>
      </c>
      <c r="V4319">
        <v>0</v>
      </c>
      <c r="W4319">
        <v>1</v>
      </c>
      <c r="X4319">
        <v>0</v>
      </c>
      <c r="Y4319">
        <v>1</v>
      </c>
      <c r="Z4319">
        <v>3</v>
      </c>
      <c r="AA4319">
        <v>1</v>
      </c>
      <c r="AB4319">
        <v>100</v>
      </c>
      <c r="AC4319" t="s">
        <v>46</v>
      </c>
      <c r="AD4319">
        <v>0.04</v>
      </c>
      <c r="AE4319">
        <v>2014</v>
      </c>
      <c r="AF4319">
        <v>12</v>
      </c>
      <c r="AG4319" t="s">
        <v>133</v>
      </c>
      <c r="AH4319">
        <v>51</v>
      </c>
      <c r="AI4319" t="s">
        <v>11149</v>
      </c>
      <c r="AJ4319">
        <v>17</v>
      </c>
    </row>
    <row r="4320" spans="1:36" x14ac:dyDescent="0.3">
      <c r="A4320">
        <v>5023786</v>
      </c>
      <c r="B4320">
        <v>19427428</v>
      </c>
      <c r="C4320" t="s">
        <v>186</v>
      </c>
      <c r="D4320" s="1">
        <v>41855</v>
      </c>
      <c r="E4320">
        <v>100</v>
      </c>
      <c r="F4320">
        <v>33</v>
      </c>
      <c r="G4320">
        <v>3.5</v>
      </c>
      <c r="H4320" t="s">
        <v>3787</v>
      </c>
      <c r="I4320" t="s">
        <v>3433</v>
      </c>
      <c r="J4320">
        <v>1210</v>
      </c>
      <c r="K4320" t="s">
        <v>3434</v>
      </c>
      <c r="L4320" t="s">
        <v>43</v>
      </c>
      <c r="M4320" t="s">
        <v>44</v>
      </c>
      <c r="N4320">
        <v>2</v>
      </c>
      <c r="O4320">
        <v>1</v>
      </c>
      <c r="P4320">
        <v>1</v>
      </c>
      <c r="Q4320">
        <v>1</v>
      </c>
      <c r="R4320" t="s">
        <v>40</v>
      </c>
      <c r="S4320" t="s">
        <v>2253</v>
      </c>
      <c r="T4320">
        <v>65</v>
      </c>
      <c r="U4320">
        <v>250</v>
      </c>
      <c r="V4320">
        <v>40</v>
      </c>
      <c r="W4320">
        <v>2</v>
      </c>
      <c r="X4320">
        <v>10</v>
      </c>
      <c r="Y4320">
        <v>2</v>
      </c>
      <c r="Z4320">
        <v>1125</v>
      </c>
      <c r="AA4320">
        <v>23</v>
      </c>
      <c r="AB4320">
        <v>93</v>
      </c>
      <c r="AC4320" t="s">
        <v>46</v>
      </c>
      <c r="AD4320">
        <v>0.87</v>
      </c>
      <c r="AE4320">
        <v>2014</v>
      </c>
      <c r="AF4320">
        <v>8</v>
      </c>
      <c r="AG4320" t="s">
        <v>56</v>
      </c>
      <c r="AH4320">
        <v>32</v>
      </c>
      <c r="AI4320" t="s">
        <v>2254</v>
      </c>
      <c r="AJ4320">
        <v>17</v>
      </c>
    </row>
    <row r="4321" spans="1:36" x14ac:dyDescent="0.3">
      <c r="A4321">
        <v>6104324</v>
      </c>
      <c r="B4321">
        <v>31673541</v>
      </c>
      <c r="C4321" t="s">
        <v>96</v>
      </c>
      <c r="D4321" s="1">
        <v>42115</v>
      </c>
      <c r="E4321">
        <v>100</v>
      </c>
      <c r="F4321">
        <v>1</v>
      </c>
      <c r="G4321">
        <v>1</v>
      </c>
      <c r="H4321" t="s">
        <v>3787</v>
      </c>
      <c r="I4321" t="s">
        <v>3433</v>
      </c>
      <c r="J4321">
        <v>1210</v>
      </c>
      <c r="K4321" t="s">
        <v>3434</v>
      </c>
      <c r="L4321" t="s">
        <v>43</v>
      </c>
      <c r="M4321" t="s">
        <v>44</v>
      </c>
      <c r="N4321">
        <v>4</v>
      </c>
      <c r="O4321">
        <v>1</v>
      </c>
      <c r="P4321">
        <v>1</v>
      </c>
      <c r="Q4321">
        <v>2</v>
      </c>
      <c r="R4321" t="s">
        <v>40</v>
      </c>
      <c r="S4321" t="s">
        <v>11150</v>
      </c>
      <c r="T4321">
        <v>35</v>
      </c>
      <c r="U4321">
        <v>150</v>
      </c>
      <c r="V4321">
        <v>0</v>
      </c>
      <c r="W4321">
        <v>2</v>
      </c>
      <c r="X4321">
        <v>7</v>
      </c>
      <c r="Y4321">
        <v>2</v>
      </c>
      <c r="Z4321">
        <v>1125</v>
      </c>
      <c r="AA4321">
        <v>2</v>
      </c>
      <c r="AB4321">
        <v>80</v>
      </c>
      <c r="AC4321" t="s">
        <v>46</v>
      </c>
      <c r="AD4321">
        <v>0.08</v>
      </c>
      <c r="AE4321">
        <v>2015</v>
      </c>
      <c r="AF4321">
        <v>4</v>
      </c>
      <c r="AG4321" t="s">
        <v>42</v>
      </c>
      <c r="AH4321">
        <v>17</v>
      </c>
      <c r="AI4321" t="s">
        <v>11151</v>
      </c>
      <c r="AJ4321">
        <v>15</v>
      </c>
    </row>
    <row r="4322" spans="1:36" x14ac:dyDescent="0.3">
      <c r="A4322">
        <v>3755193</v>
      </c>
      <c r="B4322">
        <v>1675782</v>
      </c>
      <c r="C4322" t="s">
        <v>3299</v>
      </c>
      <c r="D4322" s="1">
        <v>40938</v>
      </c>
      <c r="E4322">
        <v>0</v>
      </c>
      <c r="F4322">
        <v>1</v>
      </c>
      <c r="G4322">
        <v>1</v>
      </c>
      <c r="H4322" t="s">
        <v>3648</v>
      </c>
      <c r="I4322" t="s">
        <v>3433</v>
      </c>
      <c r="J4322">
        <v>1160</v>
      </c>
      <c r="K4322" t="s">
        <v>3434</v>
      </c>
      <c r="L4322" t="s">
        <v>43</v>
      </c>
      <c r="M4322" t="s">
        <v>44</v>
      </c>
      <c r="N4322">
        <v>2</v>
      </c>
      <c r="O4322">
        <v>1</v>
      </c>
      <c r="P4322">
        <v>1</v>
      </c>
      <c r="Q4322">
        <v>1</v>
      </c>
      <c r="R4322" t="s">
        <v>40</v>
      </c>
      <c r="S4322" t="s">
        <v>11152</v>
      </c>
      <c r="T4322">
        <v>55</v>
      </c>
      <c r="U4322">
        <v>0</v>
      </c>
      <c r="V4322">
        <v>0</v>
      </c>
      <c r="W4322">
        <v>1</v>
      </c>
      <c r="X4322">
        <v>30</v>
      </c>
      <c r="Y4322">
        <v>1</v>
      </c>
      <c r="Z4322">
        <v>1125</v>
      </c>
      <c r="AA4322">
        <v>6</v>
      </c>
      <c r="AB4322">
        <v>80</v>
      </c>
      <c r="AC4322" t="s">
        <v>49</v>
      </c>
      <c r="AD4322">
        <v>0.19</v>
      </c>
      <c r="AE4322">
        <v>2012</v>
      </c>
      <c r="AF4322">
        <v>1</v>
      </c>
      <c r="AG4322" t="s">
        <v>80</v>
      </c>
      <c r="AH4322">
        <v>5</v>
      </c>
      <c r="AI4322" t="s">
        <v>11153</v>
      </c>
      <c r="AJ4322">
        <v>9</v>
      </c>
    </row>
    <row r="4323" spans="1:36" x14ac:dyDescent="0.3">
      <c r="A4323">
        <v>307564</v>
      </c>
      <c r="B4323">
        <v>493502</v>
      </c>
      <c r="C4323" t="s">
        <v>9453</v>
      </c>
      <c r="D4323" s="1">
        <v>40641</v>
      </c>
      <c r="E4323">
        <v>100</v>
      </c>
      <c r="F4323">
        <v>2</v>
      </c>
      <c r="G4323">
        <v>2</v>
      </c>
      <c r="H4323" t="s">
        <v>5089</v>
      </c>
      <c r="I4323" t="s">
        <v>3433</v>
      </c>
      <c r="J4323">
        <v>1170</v>
      </c>
      <c r="K4323" t="s">
        <v>3434</v>
      </c>
      <c r="L4323" t="s">
        <v>64</v>
      </c>
      <c r="M4323" t="s">
        <v>39</v>
      </c>
      <c r="N4323">
        <v>5</v>
      </c>
      <c r="O4323">
        <v>2</v>
      </c>
      <c r="P4323">
        <v>3</v>
      </c>
      <c r="Q4323">
        <v>3</v>
      </c>
      <c r="R4323" t="s">
        <v>40</v>
      </c>
      <c r="S4323" t="s">
        <v>11154</v>
      </c>
      <c r="T4323">
        <v>38</v>
      </c>
      <c r="U4323">
        <v>100</v>
      </c>
      <c r="V4323">
        <v>20</v>
      </c>
      <c r="W4323">
        <v>2</v>
      </c>
      <c r="X4323">
        <v>20</v>
      </c>
      <c r="Y4323">
        <v>2</v>
      </c>
      <c r="Z4323">
        <v>30</v>
      </c>
      <c r="AA4323">
        <v>9</v>
      </c>
      <c r="AB4323">
        <v>100</v>
      </c>
      <c r="AC4323" t="s">
        <v>49</v>
      </c>
      <c r="AD4323">
        <v>0.15</v>
      </c>
      <c r="AE4323">
        <v>2011</v>
      </c>
      <c r="AF4323">
        <v>4</v>
      </c>
      <c r="AG4323" t="s">
        <v>42</v>
      </c>
      <c r="AH4323">
        <v>14</v>
      </c>
      <c r="AI4323" t="s">
        <v>11155</v>
      </c>
      <c r="AJ4323">
        <v>9</v>
      </c>
    </row>
    <row r="4324" spans="1:36" x14ac:dyDescent="0.3">
      <c r="A4324">
        <v>16268153</v>
      </c>
      <c r="B4324">
        <v>1898176</v>
      </c>
      <c r="C4324" t="s">
        <v>439</v>
      </c>
      <c r="D4324" s="1">
        <v>40978</v>
      </c>
      <c r="E4324">
        <v>80</v>
      </c>
      <c r="F4324">
        <v>1</v>
      </c>
      <c r="G4324">
        <v>1</v>
      </c>
      <c r="H4324" t="s">
        <v>3754</v>
      </c>
      <c r="I4324" t="s">
        <v>3433</v>
      </c>
      <c r="J4324">
        <v>1030</v>
      </c>
      <c r="K4324" t="s">
        <v>3434</v>
      </c>
      <c r="L4324" t="s">
        <v>64</v>
      </c>
      <c r="M4324" t="s">
        <v>39</v>
      </c>
      <c r="N4324">
        <v>2</v>
      </c>
      <c r="O4324">
        <v>1</v>
      </c>
      <c r="P4324">
        <v>1</v>
      </c>
      <c r="Q4324">
        <v>1</v>
      </c>
      <c r="R4324" t="s">
        <v>40</v>
      </c>
      <c r="S4324" t="s">
        <v>11156</v>
      </c>
      <c r="T4324">
        <v>65</v>
      </c>
      <c r="U4324">
        <v>0</v>
      </c>
      <c r="V4324">
        <v>0</v>
      </c>
      <c r="W4324">
        <v>1</v>
      </c>
      <c r="X4324">
        <v>0</v>
      </c>
      <c r="Y4324">
        <v>2</v>
      </c>
      <c r="Z4324">
        <v>15</v>
      </c>
      <c r="AA4324">
        <v>9</v>
      </c>
      <c r="AB4324">
        <v>80</v>
      </c>
      <c r="AC4324" t="s">
        <v>41</v>
      </c>
      <c r="AD4324">
        <v>2.0499999999999998</v>
      </c>
      <c r="AE4324">
        <v>2012</v>
      </c>
      <c r="AF4324">
        <v>3</v>
      </c>
      <c r="AG4324" t="s">
        <v>54</v>
      </c>
      <c r="AH4324">
        <v>10</v>
      </c>
      <c r="AI4324" t="s">
        <v>11157</v>
      </c>
      <c r="AJ4324">
        <v>15</v>
      </c>
    </row>
    <row r="4325" spans="1:36" x14ac:dyDescent="0.3">
      <c r="A4325">
        <v>3358666</v>
      </c>
      <c r="B4325">
        <v>16945982</v>
      </c>
      <c r="C4325" t="s">
        <v>609</v>
      </c>
      <c r="D4325" s="1">
        <v>41808</v>
      </c>
      <c r="E4325">
        <v>100</v>
      </c>
      <c r="F4325">
        <v>1</v>
      </c>
      <c r="G4325">
        <v>1</v>
      </c>
      <c r="H4325" t="s">
        <v>3754</v>
      </c>
      <c r="I4325" t="s">
        <v>3433</v>
      </c>
      <c r="J4325">
        <v>1030</v>
      </c>
      <c r="K4325" t="s">
        <v>3434</v>
      </c>
      <c r="L4325" t="s">
        <v>43</v>
      </c>
      <c r="M4325" t="s">
        <v>39</v>
      </c>
      <c r="N4325">
        <v>2</v>
      </c>
      <c r="O4325">
        <v>1</v>
      </c>
      <c r="P4325">
        <v>1</v>
      </c>
      <c r="Q4325">
        <v>1</v>
      </c>
      <c r="R4325" t="s">
        <v>40</v>
      </c>
      <c r="S4325" t="s">
        <v>2313</v>
      </c>
      <c r="T4325">
        <v>18</v>
      </c>
      <c r="U4325">
        <v>0</v>
      </c>
      <c r="V4325">
        <v>0</v>
      </c>
      <c r="W4325">
        <v>1</v>
      </c>
      <c r="X4325">
        <v>18</v>
      </c>
      <c r="Y4325">
        <v>1</v>
      </c>
      <c r="Z4325">
        <v>18</v>
      </c>
      <c r="AA4325">
        <v>3</v>
      </c>
      <c r="AB4325">
        <v>93</v>
      </c>
      <c r="AC4325" t="s">
        <v>41</v>
      </c>
      <c r="AD4325">
        <v>0.42</v>
      </c>
      <c r="AE4325">
        <v>2014</v>
      </c>
      <c r="AF4325">
        <v>6</v>
      </c>
      <c r="AG4325" t="s">
        <v>52</v>
      </c>
      <c r="AH4325">
        <v>25</v>
      </c>
      <c r="AI4325" t="s">
        <v>2314</v>
      </c>
      <c r="AJ4325">
        <v>7</v>
      </c>
    </row>
    <row r="4326" spans="1:36" x14ac:dyDescent="0.3">
      <c r="A4326">
        <v>14710746</v>
      </c>
      <c r="B4326">
        <v>91521971</v>
      </c>
      <c r="C4326" t="s">
        <v>848</v>
      </c>
      <c r="D4326" s="1">
        <v>42605</v>
      </c>
      <c r="E4326">
        <v>100</v>
      </c>
      <c r="F4326">
        <v>1</v>
      </c>
      <c r="G4326">
        <v>1</v>
      </c>
      <c r="H4326" t="s">
        <v>3754</v>
      </c>
      <c r="I4326" t="s">
        <v>3433</v>
      </c>
      <c r="J4326">
        <v>1030</v>
      </c>
      <c r="K4326" t="s">
        <v>3434</v>
      </c>
      <c r="L4326" t="s">
        <v>43</v>
      </c>
      <c r="M4326" t="s">
        <v>44</v>
      </c>
      <c r="N4326">
        <v>2</v>
      </c>
      <c r="O4326">
        <v>1</v>
      </c>
      <c r="P4326">
        <v>0</v>
      </c>
      <c r="Q4326">
        <v>1</v>
      </c>
      <c r="R4326" t="s">
        <v>40</v>
      </c>
      <c r="S4326" t="s">
        <v>11158</v>
      </c>
      <c r="T4326">
        <v>30</v>
      </c>
      <c r="U4326">
        <v>0</v>
      </c>
      <c r="V4326">
        <v>10</v>
      </c>
      <c r="W4326">
        <v>1</v>
      </c>
      <c r="X4326">
        <v>0</v>
      </c>
      <c r="Y4326">
        <v>2</v>
      </c>
      <c r="Z4326">
        <v>1125</v>
      </c>
      <c r="AA4326">
        <v>3</v>
      </c>
      <c r="AB4326">
        <v>90</v>
      </c>
      <c r="AC4326" t="s">
        <v>41</v>
      </c>
      <c r="AD4326">
        <v>0.36</v>
      </c>
      <c r="AE4326">
        <v>2016</v>
      </c>
      <c r="AF4326">
        <v>8</v>
      </c>
      <c r="AG4326" t="s">
        <v>56</v>
      </c>
      <c r="AH4326">
        <v>34</v>
      </c>
      <c r="AI4326" t="s">
        <v>11159</v>
      </c>
      <c r="AJ4326">
        <v>8</v>
      </c>
    </row>
    <row r="4327" spans="1:36" x14ac:dyDescent="0.3">
      <c r="A4327">
        <v>2010179</v>
      </c>
      <c r="B4327">
        <v>6099302</v>
      </c>
      <c r="C4327" t="s">
        <v>232</v>
      </c>
      <c r="D4327" s="1">
        <v>41390</v>
      </c>
      <c r="E4327">
        <v>100</v>
      </c>
      <c r="F4327">
        <v>2</v>
      </c>
      <c r="G4327">
        <v>2</v>
      </c>
      <c r="H4327" t="s">
        <v>3754</v>
      </c>
      <c r="I4327" t="s">
        <v>3433</v>
      </c>
      <c r="J4327">
        <v>1030</v>
      </c>
      <c r="K4327" t="s">
        <v>3434</v>
      </c>
      <c r="L4327" t="s">
        <v>43</v>
      </c>
      <c r="M4327" t="s">
        <v>44</v>
      </c>
      <c r="N4327">
        <v>5</v>
      </c>
      <c r="O4327">
        <v>1</v>
      </c>
      <c r="P4327">
        <v>2</v>
      </c>
      <c r="Q4327">
        <v>5</v>
      </c>
      <c r="R4327" t="s">
        <v>40</v>
      </c>
      <c r="S4327" t="s">
        <v>11160</v>
      </c>
      <c r="T4327">
        <v>120</v>
      </c>
      <c r="U4327">
        <v>200</v>
      </c>
      <c r="V4327">
        <v>50</v>
      </c>
      <c r="W4327">
        <v>4</v>
      </c>
      <c r="X4327">
        <v>0</v>
      </c>
      <c r="Y4327">
        <v>6</v>
      </c>
      <c r="Z4327">
        <v>1125</v>
      </c>
      <c r="AA4327">
        <v>22</v>
      </c>
      <c r="AB4327">
        <v>99</v>
      </c>
      <c r="AC4327" t="s">
        <v>49</v>
      </c>
      <c r="AD4327">
        <v>0.57999999999999996</v>
      </c>
      <c r="AE4327">
        <v>2013</v>
      </c>
      <c r="AF4327">
        <v>4</v>
      </c>
      <c r="AG4327" t="s">
        <v>42</v>
      </c>
      <c r="AH4327">
        <v>17</v>
      </c>
      <c r="AI4327" t="s">
        <v>11161</v>
      </c>
      <c r="AJ4327">
        <v>19</v>
      </c>
    </row>
    <row r="4328" spans="1:36" x14ac:dyDescent="0.3">
      <c r="A4328">
        <v>13498188</v>
      </c>
      <c r="B4328">
        <v>36410673</v>
      </c>
      <c r="C4328" t="s">
        <v>531</v>
      </c>
      <c r="D4328" s="1">
        <v>42177</v>
      </c>
      <c r="E4328">
        <v>100</v>
      </c>
      <c r="F4328">
        <v>1</v>
      </c>
      <c r="G4328">
        <v>1</v>
      </c>
      <c r="H4328" t="s">
        <v>3754</v>
      </c>
      <c r="I4328" t="s">
        <v>3433</v>
      </c>
      <c r="J4328">
        <v>1030</v>
      </c>
      <c r="K4328" t="s">
        <v>3434</v>
      </c>
      <c r="L4328" t="s">
        <v>43</v>
      </c>
      <c r="M4328" t="s">
        <v>44</v>
      </c>
      <c r="N4328">
        <v>4</v>
      </c>
      <c r="O4328">
        <v>1</v>
      </c>
      <c r="P4328">
        <v>2</v>
      </c>
      <c r="Q4328">
        <v>3</v>
      </c>
      <c r="R4328" t="s">
        <v>40</v>
      </c>
      <c r="S4328" t="s">
        <v>11162</v>
      </c>
      <c r="T4328">
        <v>60</v>
      </c>
      <c r="U4328">
        <v>0</v>
      </c>
      <c r="V4328">
        <v>6</v>
      </c>
      <c r="W4328">
        <v>1</v>
      </c>
      <c r="X4328">
        <v>0</v>
      </c>
      <c r="Y4328">
        <v>1</v>
      </c>
      <c r="Z4328">
        <v>1125</v>
      </c>
      <c r="AA4328">
        <v>2</v>
      </c>
      <c r="AB4328">
        <v>100</v>
      </c>
      <c r="AC4328" t="s">
        <v>41</v>
      </c>
      <c r="AD4328">
        <v>0.23</v>
      </c>
      <c r="AE4328">
        <v>2015</v>
      </c>
      <c r="AF4328">
        <v>6</v>
      </c>
      <c r="AG4328" t="s">
        <v>52</v>
      </c>
      <c r="AH4328">
        <v>26</v>
      </c>
      <c r="AI4328" t="s">
        <v>11163</v>
      </c>
      <c r="AJ4328">
        <v>17</v>
      </c>
    </row>
    <row r="4329" spans="1:36" x14ac:dyDescent="0.3">
      <c r="A4329">
        <v>1930560</v>
      </c>
      <c r="B4329">
        <v>9994861</v>
      </c>
      <c r="C4329" t="s">
        <v>2593</v>
      </c>
      <c r="D4329" s="1">
        <v>41591</v>
      </c>
      <c r="E4329">
        <v>100</v>
      </c>
      <c r="F4329">
        <v>1</v>
      </c>
      <c r="G4329">
        <v>1</v>
      </c>
      <c r="H4329" t="s">
        <v>3754</v>
      </c>
      <c r="I4329" t="s">
        <v>3433</v>
      </c>
      <c r="J4329">
        <v>1030</v>
      </c>
      <c r="K4329" t="s">
        <v>3434</v>
      </c>
      <c r="L4329" t="s">
        <v>43</v>
      </c>
      <c r="M4329" t="s">
        <v>44</v>
      </c>
      <c r="N4329">
        <v>3</v>
      </c>
      <c r="O4329">
        <v>1</v>
      </c>
      <c r="P4329">
        <v>1</v>
      </c>
      <c r="Q4329">
        <v>2</v>
      </c>
      <c r="R4329" t="s">
        <v>40</v>
      </c>
      <c r="S4329" t="s">
        <v>11164</v>
      </c>
      <c r="T4329">
        <v>60</v>
      </c>
      <c r="U4329">
        <v>150</v>
      </c>
      <c r="V4329">
        <v>20</v>
      </c>
      <c r="W4329">
        <v>1</v>
      </c>
      <c r="X4329">
        <v>10</v>
      </c>
      <c r="Y4329">
        <v>6</v>
      </c>
      <c r="Z4329">
        <v>120</v>
      </c>
      <c r="AA4329">
        <v>6</v>
      </c>
      <c r="AB4329">
        <v>97</v>
      </c>
      <c r="AC4329" t="s">
        <v>46</v>
      </c>
      <c r="AD4329">
        <v>0.15</v>
      </c>
      <c r="AE4329">
        <v>2013</v>
      </c>
      <c r="AF4329">
        <v>11</v>
      </c>
      <c r="AG4329" t="s">
        <v>95</v>
      </c>
      <c r="AH4329">
        <v>46</v>
      </c>
      <c r="AI4329" t="s">
        <v>11165</v>
      </c>
      <c r="AJ4329">
        <v>10</v>
      </c>
    </row>
    <row r="4330" spans="1:36" x14ac:dyDescent="0.3">
      <c r="A4330">
        <v>7616905</v>
      </c>
      <c r="B4330">
        <v>39947035</v>
      </c>
      <c r="C4330" t="s">
        <v>1211</v>
      </c>
      <c r="D4330" s="1">
        <v>42214</v>
      </c>
      <c r="E4330">
        <v>100</v>
      </c>
      <c r="F4330">
        <v>1</v>
      </c>
      <c r="G4330">
        <v>1</v>
      </c>
      <c r="H4330" t="s">
        <v>3754</v>
      </c>
      <c r="I4330" t="s">
        <v>3433</v>
      </c>
      <c r="J4330">
        <v>1030</v>
      </c>
      <c r="K4330" t="s">
        <v>3434</v>
      </c>
      <c r="L4330" t="s">
        <v>43</v>
      </c>
      <c r="M4330" t="s">
        <v>44</v>
      </c>
      <c r="N4330">
        <v>3</v>
      </c>
      <c r="O4330">
        <v>2</v>
      </c>
      <c r="P4330">
        <v>2</v>
      </c>
      <c r="Q4330">
        <v>2</v>
      </c>
      <c r="R4330" t="s">
        <v>40</v>
      </c>
      <c r="S4330" t="s">
        <v>11166</v>
      </c>
      <c r="T4330">
        <v>75</v>
      </c>
      <c r="U4330">
        <v>0</v>
      </c>
      <c r="V4330">
        <v>25</v>
      </c>
      <c r="W4330">
        <v>1</v>
      </c>
      <c r="X4330">
        <v>0</v>
      </c>
      <c r="Y4330">
        <v>1</v>
      </c>
      <c r="Z4330">
        <v>1125</v>
      </c>
      <c r="AA4330">
        <v>0</v>
      </c>
      <c r="AB4330">
        <v>47</v>
      </c>
      <c r="AC4330" t="s">
        <v>46</v>
      </c>
      <c r="AD4330">
        <v>0</v>
      </c>
      <c r="AE4330">
        <v>2015</v>
      </c>
      <c r="AF4330">
        <v>7</v>
      </c>
      <c r="AG4330" t="s">
        <v>47</v>
      </c>
      <c r="AH4330">
        <v>31</v>
      </c>
      <c r="AI4330" t="s">
        <v>11167</v>
      </c>
      <c r="AJ4330">
        <v>19</v>
      </c>
    </row>
    <row r="4331" spans="1:36" x14ac:dyDescent="0.3">
      <c r="A4331">
        <v>2389665</v>
      </c>
      <c r="B4331">
        <v>12206842</v>
      </c>
      <c r="C4331" t="s">
        <v>402</v>
      </c>
      <c r="D4331" s="1">
        <v>41683</v>
      </c>
      <c r="E4331">
        <v>100</v>
      </c>
      <c r="F4331">
        <v>1</v>
      </c>
      <c r="G4331">
        <v>1</v>
      </c>
      <c r="H4331" t="s">
        <v>3754</v>
      </c>
      <c r="I4331" t="s">
        <v>3433</v>
      </c>
      <c r="J4331">
        <v>1030</v>
      </c>
      <c r="K4331" t="s">
        <v>3434</v>
      </c>
      <c r="L4331" t="s">
        <v>43</v>
      </c>
      <c r="M4331" t="s">
        <v>44</v>
      </c>
      <c r="N4331">
        <v>2</v>
      </c>
      <c r="O4331">
        <v>1</v>
      </c>
      <c r="P4331">
        <v>0</v>
      </c>
      <c r="Q4331">
        <v>1</v>
      </c>
      <c r="R4331" t="s">
        <v>40</v>
      </c>
      <c r="S4331" t="s">
        <v>11168</v>
      </c>
      <c r="T4331">
        <v>49</v>
      </c>
      <c r="U4331">
        <v>375</v>
      </c>
      <c r="V4331">
        <v>30</v>
      </c>
      <c r="W4331">
        <v>1</v>
      </c>
      <c r="X4331">
        <v>5</v>
      </c>
      <c r="Y4331">
        <v>3</v>
      </c>
      <c r="Z4331">
        <v>1125</v>
      </c>
      <c r="AA4331">
        <v>0</v>
      </c>
      <c r="AB4331">
        <v>47</v>
      </c>
      <c r="AC4331" t="s">
        <v>41</v>
      </c>
      <c r="AD4331">
        <v>0</v>
      </c>
      <c r="AE4331">
        <v>2014</v>
      </c>
      <c r="AF4331">
        <v>2</v>
      </c>
      <c r="AG4331" t="s">
        <v>77</v>
      </c>
      <c r="AH4331">
        <v>7</v>
      </c>
      <c r="AI4331" t="s">
        <v>11169</v>
      </c>
      <c r="AJ4331">
        <v>11</v>
      </c>
    </row>
    <row r="4332" spans="1:36" x14ac:dyDescent="0.3">
      <c r="A4332">
        <v>4599124</v>
      </c>
      <c r="B4332">
        <v>23838554</v>
      </c>
      <c r="C4332" t="s">
        <v>8960</v>
      </c>
      <c r="D4332" s="1">
        <v>41960</v>
      </c>
      <c r="E4332">
        <v>30</v>
      </c>
      <c r="F4332">
        <v>1</v>
      </c>
      <c r="G4332">
        <v>1</v>
      </c>
      <c r="H4332" t="s">
        <v>3754</v>
      </c>
      <c r="I4332" t="s">
        <v>3433</v>
      </c>
      <c r="J4332">
        <v>1030</v>
      </c>
      <c r="K4332" t="s">
        <v>3434</v>
      </c>
      <c r="L4332" t="s">
        <v>64</v>
      </c>
      <c r="M4332" t="s">
        <v>39</v>
      </c>
      <c r="N4332">
        <v>2</v>
      </c>
      <c r="O4332">
        <v>1</v>
      </c>
      <c r="P4332">
        <v>1</v>
      </c>
      <c r="Q4332">
        <v>1</v>
      </c>
      <c r="R4332" t="s">
        <v>40</v>
      </c>
      <c r="S4332" t="s">
        <v>11170</v>
      </c>
      <c r="T4332">
        <v>40</v>
      </c>
      <c r="U4332">
        <v>0</v>
      </c>
      <c r="V4332">
        <v>0</v>
      </c>
      <c r="W4332">
        <v>1</v>
      </c>
      <c r="X4332">
        <v>0</v>
      </c>
      <c r="Y4332">
        <v>1</v>
      </c>
      <c r="Z4332">
        <v>1125</v>
      </c>
      <c r="AA4332">
        <v>21</v>
      </c>
      <c r="AB4332">
        <v>90</v>
      </c>
      <c r="AC4332" t="s">
        <v>41</v>
      </c>
      <c r="AD4332">
        <v>0.71</v>
      </c>
      <c r="AE4332">
        <v>2014</v>
      </c>
      <c r="AF4332">
        <v>11</v>
      </c>
      <c r="AG4332" t="s">
        <v>95</v>
      </c>
      <c r="AH4332">
        <v>47</v>
      </c>
      <c r="AI4332" t="s">
        <v>11171</v>
      </c>
      <c r="AJ4332">
        <v>9</v>
      </c>
    </row>
    <row r="4333" spans="1:36" x14ac:dyDescent="0.3">
      <c r="A4333">
        <v>8197767</v>
      </c>
      <c r="B4333">
        <v>24487851</v>
      </c>
      <c r="C4333" t="s">
        <v>229</v>
      </c>
      <c r="D4333" s="1">
        <v>41977</v>
      </c>
      <c r="E4333">
        <v>100</v>
      </c>
      <c r="F4333">
        <v>2</v>
      </c>
      <c r="G4333">
        <v>2</v>
      </c>
      <c r="H4333" t="s">
        <v>3754</v>
      </c>
      <c r="I4333" t="s">
        <v>3433</v>
      </c>
      <c r="J4333">
        <v>1030</v>
      </c>
      <c r="K4333" t="s">
        <v>3434</v>
      </c>
      <c r="L4333" t="s">
        <v>43</v>
      </c>
      <c r="M4333" t="s">
        <v>39</v>
      </c>
      <c r="N4333">
        <v>3</v>
      </c>
      <c r="O4333">
        <v>1</v>
      </c>
      <c r="P4333">
        <v>1</v>
      </c>
      <c r="Q4333">
        <v>1</v>
      </c>
      <c r="R4333" t="s">
        <v>40</v>
      </c>
      <c r="S4333" t="s">
        <v>11172</v>
      </c>
      <c r="T4333">
        <v>20</v>
      </c>
      <c r="U4333">
        <v>0</v>
      </c>
      <c r="V4333">
        <v>6</v>
      </c>
      <c r="W4333">
        <v>1</v>
      </c>
      <c r="X4333">
        <v>17</v>
      </c>
      <c r="Y4333">
        <v>2</v>
      </c>
      <c r="Z4333">
        <v>5</v>
      </c>
      <c r="AA4333">
        <v>4</v>
      </c>
      <c r="AB4333">
        <v>100</v>
      </c>
      <c r="AC4333" t="s">
        <v>46</v>
      </c>
      <c r="AD4333">
        <v>0.49</v>
      </c>
      <c r="AE4333">
        <v>2014</v>
      </c>
      <c r="AF4333">
        <v>12</v>
      </c>
      <c r="AG4333" t="s">
        <v>133</v>
      </c>
      <c r="AH4333">
        <v>49</v>
      </c>
      <c r="AI4333" t="s">
        <v>11173</v>
      </c>
      <c r="AJ4333">
        <v>10</v>
      </c>
    </row>
    <row r="4334" spans="1:36" x14ac:dyDescent="0.3">
      <c r="A4334">
        <v>3822974</v>
      </c>
      <c r="B4334">
        <v>16436641</v>
      </c>
      <c r="C4334" t="s">
        <v>4637</v>
      </c>
      <c r="D4334" s="1">
        <v>41795</v>
      </c>
      <c r="E4334">
        <v>96</v>
      </c>
      <c r="F4334">
        <v>27</v>
      </c>
      <c r="G4334">
        <v>3.5</v>
      </c>
      <c r="H4334" t="s">
        <v>3754</v>
      </c>
      <c r="I4334" t="s">
        <v>3433</v>
      </c>
      <c r="J4334">
        <v>1030</v>
      </c>
      <c r="K4334" t="s">
        <v>3434</v>
      </c>
      <c r="L4334" t="s">
        <v>43</v>
      </c>
      <c r="M4334" t="s">
        <v>44</v>
      </c>
      <c r="N4334">
        <v>4</v>
      </c>
      <c r="O4334">
        <v>1</v>
      </c>
      <c r="P4334">
        <v>2</v>
      </c>
      <c r="Q4334">
        <v>3</v>
      </c>
      <c r="R4334" t="s">
        <v>40</v>
      </c>
      <c r="S4334" t="s">
        <v>7769</v>
      </c>
      <c r="T4334">
        <v>40</v>
      </c>
      <c r="U4334">
        <v>100</v>
      </c>
      <c r="V4334">
        <v>30</v>
      </c>
      <c r="W4334">
        <v>3</v>
      </c>
      <c r="X4334">
        <v>5</v>
      </c>
      <c r="Y4334">
        <v>2</v>
      </c>
      <c r="Z4334">
        <v>2626.875</v>
      </c>
      <c r="AA4334">
        <v>13</v>
      </c>
      <c r="AB4334">
        <v>82</v>
      </c>
      <c r="AC4334" t="s">
        <v>46</v>
      </c>
      <c r="AD4334">
        <v>0.39</v>
      </c>
      <c r="AE4334">
        <v>2014</v>
      </c>
      <c r="AF4334">
        <v>6</v>
      </c>
      <c r="AG4334" t="s">
        <v>52</v>
      </c>
      <c r="AH4334">
        <v>23</v>
      </c>
      <c r="AI4334" t="s">
        <v>7770</v>
      </c>
      <c r="AJ4334">
        <v>10</v>
      </c>
    </row>
    <row r="4335" spans="1:36" x14ac:dyDescent="0.3">
      <c r="A4335">
        <v>15427008</v>
      </c>
      <c r="B4335">
        <v>98887010</v>
      </c>
      <c r="C4335" t="s">
        <v>1274</v>
      </c>
      <c r="D4335" s="1">
        <v>42652</v>
      </c>
      <c r="E4335">
        <v>100</v>
      </c>
      <c r="F4335">
        <v>1</v>
      </c>
      <c r="G4335">
        <v>1</v>
      </c>
      <c r="H4335" t="s">
        <v>3754</v>
      </c>
      <c r="I4335" t="s">
        <v>3433</v>
      </c>
      <c r="J4335">
        <v>1030</v>
      </c>
      <c r="K4335" t="s">
        <v>3434</v>
      </c>
      <c r="L4335" t="s">
        <v>43</v>
      </c>
      <c r="M4335" t="s">
        <v>39</v>
      </c>
      <c r="N4335">
        <v>1</v>
      </c>
      <c r="O4335">
        <v>1</v>
      </c>
      <c r="P4335">
        <v>1</v>
      </c>
      <c r="Q4335">
        <v>2</v>
      </c>
      <c r="R4335" t="s">
        <v>40</v>
      </c>
      <c r="S4335" t="s">
        <v>11174</v>
      </c>
      <c r="T4335">
        <v>40</v>
      </c>
      <c r="U4335">
        <v>0</v>
      </c>
      <c r="V4335">
        <v>15</v>
      </c>
      <c r="W4335">
        <v>1</v>
      </c>
      <c r="X4335">
        <v>0</v>
      </c>
      <c r="Y4335">
        <v>1</v>
      </c>
      <c r="Z4335">
        <v>1125</v>
      </c>
      <c r="AA4335">
        <v>4</v>
      </c>
      <c r="AB4335">
        <v>90</v>
      </c>
      <c r="AC4335" t="s">
        <v>41</v>
      </c>
      <c r="AD4335">
        <v>0.69</v>
      </c>
      <c r="AE4335">
        <v>2016</v>
      </c>
      <c r="AF4335">
        <v>10</v>
      </c>
      <c r="AG4335" t="s">
        <v>87</v>
      </c>
      <c r="AH4335">
        <v>40</v>
      </c>
      <c r="AI4335" t="s">
        <v>11175</v>
      </c>
      <c r="AJ4335">
        <v>14</v>
      </c>
    </row>
    <row r="4336" spans="1:36" x14ac:dyDescent="0.3">
      <c r="A4336">
        <v>8873427</v>
      </c>
      <c r="B4336">
        <v>46441628</v>
      </c>
      <c r="C4336" t="s">
        <v>1764</v>
      </c>
      <c r="D4336" s="1">
        <v>42290</v>
      </c>
      <c r="E4336">
        <v>100</v>
      </c>
      <c r="F4336">
        <v>1</v>
      </c>
      <c r="G4336">
        <v>1</v>
      </c>
      <c r="H4336" t="s">
        <v>3754</v>
      </c>
      <c r="I4336" t="s">
        <v>3433</v>
      </c>
      <c r="J4336">
        <v>1030</v>
      </c>
      <c r="K4336" t="s">
        <v>3434</v>
      </c>
      <c r="L4336" t="s">
        <v>61</v>
      </c>
      <c r="M4336" t="s">
        <v>39</v>
      </c>
      <c r="N4336">
        <v>2</v>
      </c>
      <c r="O4336">
        <v>1</v>
      </c>
      <c r="P4336">
        <v>1</v>
      </c>
      <c r="Q4336">
        <v>1</v>
      </c>
      <c r="R4336" t="s">
        <v>40</v>
      </c>
      <c r="S4336" t="s">
        <v>11176</v>
      </c>
      <c r="T4336">
        <v>79</v>
      </c>
      <c r="U4336">
        <v>0</v>
      </c>
      <c r="V4336">
        <v>0</v>
      </c>
      <c r="W4336">
        <v>2</v>
      </c>
      <c r="X4336">
        <v>15</v>
      </c>
      <c r="Y4336">
        <v>1</v>
      </c>
      <c r="Z4336">
        <v>1125</v>
      </c>
      <c r="AA4336">
        <v>1</v>
      </c>
      <c r="AB4336">
        <v>80</v>
      </c>
      <c r="AC4336" t="s">
        <v>46</v>
      </c>
      <c r="AD4336">
        <v>0.05</v>
      </c>
      <c r="AE4336">
        <v>2015</v>
      </c>
      <c r="AF4336">
        <v>10</v>
      </c>
      <c r="AG4336" t="s">
        <v>87</v>
      </c>
      <c r="AH4336">
        <v>42</v>
      </c>
      <c r="AI4336" t="s">
        <v>11177</v>
      </c>
      <c r="AJ4336">
        <v>11</v>
      </c>
    </row>
    <row r="4337" spans="1:36" x14ac:dyDescent="0.3">
      <c r="A4337">
        <v>13990581</v>
      </c>
      <c r="B4337">
        <v>83521213</v>
      </c>
      <c r="C4337" t="s">
        <v>338</v>
      </c>
      <c r="D4337" s="1">
        <v>42564</v>
      </c>
      <c r="E4337">
        <v>100</v>
      </c>
      <c r="F4337">
        <v>1</v>
      </c>
      <c r="G4337">
        <v>1</v>
      </c>
      <c r="H4337" t="s">
        <v>3754</v>
      </c>
      <c r="I4337" t="s">
        <v>3433</v>
      </c>
      <c r="J4337">
        <v>1030</v>
      </c>
      <c r="K4337" t="s">
        <v>3434</v>
      </c>
      <c r="L4337" t="s">
        <v>64</v>
      </c>
      <c r="M4337" t="s">
        <v>44</v>
      </c>
      <c r="N4337">
        <v>7</v>
      </c>
      <c r="O4337">
        <v>2.5</v>
      </c>
      <c r="P4337">
        <v>4</v>
      </c>
      <c r="Q4337">
        <v>6</v>
      </c>
      <c r="R4337" t="s">
        <v>40</v>
      </c>
      <c r="S4337" t="s">
        <v>11178</v>
      </c>
      <c r="T4337">
        <v>225</v>
      </c>
      <c r="U4337">
        <v>0</v>
      </c>
      <c r="V4337">
        <v>35</v>
      </c>
      <c r="W4337">
        <v>5</v>
      </c>
      <c r="X4337">
        <v>20</v>
      </c>
      <c r="Y4337">
        <v>2</v>
      </c>
      <c r="Z4337">
        <v>1125</v>
      </c>
      <c r="AA4337">
        <v>7</v>
      </c>
      <c r="AB4337">
        <v>86</v>
      </c>
      <c r="AC4337" t="s">
        <v>46</v>
      </c>
      <c r="AD4337">
        <v>1.02</v>
      </c>
      <c r="AE4337">
        <v>2016</v>
      </c>
      <c r="AF4337">
        <v>7</v>
      </c>
      <c r="AG4337" t="s">
        <v>47</v>
      </c>
      <c r="AH4337">
        <v>28</v>
      </c>
      <c r="AI4337" t="s">
        <v>11179</v>
      </c>
      <c r="AJ4337">
        <v>14</v>
      </c>
    </row>
    <row r="4338" spans="1:36" x14ac:dyDescent="0.3">
      <c r="A4338">
        <v>16416693</v>
      </c>
      <c r="B4338">
        <v>51720790</v>
      </c>
      <c r="C4338" t="s">
        <v>11180</v>
      </c>
      <c r="D4338" s="1">
        <v>42357</v>
      </c>
      <c r="E4338">
        <v>100</v>
      </c>
      <c r="F4338">
        <v>1</v>
      </c>
      <c r="G4338">
        <v>1</v>
      </c>
      <c r="H4338" t="s">
        <v>3754</v>
      </c>
      <c r="I4338" t="s">
        <v>3433</v>
      </c>
      <c r="J4338">
        <v>1030</v>
      </c>
      <c r="K4338" t="s">
        <v>3434</v>
      </c>
      <c r="L4338" t="s">
        <v>43</v>
      </c>
      <c r="M4338" t="s">
        <v>39</v>
      </c>
      <c r="N4338">
        <v>1</v>
      </c>
      <c r="O4338">
        <v>1</v>
      </c>
      <c r="P4338">
        <v>1</v>
      </c>
      <c r="Q4338">
        <v>1</v>
      </c>
      <c r="R4338" t="s">
        <v>40</v>
      </c>
      <c r="S4338" t="s">
        <v>11181</v>
      </c>
      <c r="T4338">
        <v>18</v>
      </c>
      <c r="U4338">
        <v>0</v>
      </c>
      <c r="V4338">
        <v>0</v>
      </c>
      <c r="W4338">
        <v>1</v>
      </c>
      <c r="X4338">
        <v>0</v>
      </c>
      <c r="Y4338">
        <v>1</v>
      </c>
      <c r="Z4338">
        <v>7</v>
      </c>
      <c r="AA4338">
        <v>4</v>
      </c>
      <c r="AB4338">
        <v>100</v>
      </c>
      <c r="AC4338" t="s">
        <v>41</v>
      </c>
      <c r="AD4338">
        <v>0.88</v>
      </c>
      <c r="AE4338">
        <v>2015</v>
      </c>
      <c r="AF4338">
        <v>12</v>
      </c>
      <c r="AG4338" t="s">
        <v>133</v>
      </c>
      <c r="AH4338">
        <v>51</v>
      </c>
      <c r="AI4338" t="s">
        <v>11182</v>
      </c>
      <c r="AJ4338">
        <v>8</v>
      </c>
    </row>
    <row r="4339" spans="1:36" x14ac:dyDescent="0.3">
      <c r="A4339">
        <v>16036168</v>
      </c>
      <c r="B4339">
        <v>104344031</v>
      </c>
      <c r="C4339" t="s">
        <v>8382</v>
      </c>
      <c r="D4339" s="1">
        <v>42693</v>
      </c>
      <c r="E4339">
        <v>100</v>
      </c>
      <c r="F4339">
        <v>1</v>
      </c>
      <c r="G4339">
        <v>1</v>
      </c>
      <c r="H4339" t="s">
        <v>3902</v>
      </c>
      <c r="I4339" t="s">
        <v>3903</v>
      </c>
      <c r="J4339">
        <v>2000</v>
      </c>
      <c r="K4339" t="s">
        <v>3434</v>
      </c>
      <c r="L4339" t="s">
        <v>43</v>
      </c>
      <c r="M4339" t="s">
        <v>44</v>
      </c>
      <c r="N4339">
        <v>2</v>
      </c>
      <c r="O4339">
        <v>1</v>
      </c>
      <c r="P4339">
        <v>1</v>
      </c>
      <c r="Q4339">
        <v>1</v>
      </c>
      <c r="R4339" t="s">
        <v>40</v>
      </c>
      <c r="S4339" t="s">
        <v>11183</v>
      </c>
      <c r="T4339">
        <v>54</v>
      </c>
      <c r="U4339">
        <v>0</v>
      </c>
      <c r="V4339">
        <v>10</v>
      </c>
      <c r="W4339">
        <v>1</v>
      </c>
      <c r="X4339">
        <v>0</v>
      </c>
      <c r="Y4339">
        <v>2</v>
      </c>
      <c r="Z4339">
        <v>42</v>
      </c>
      <c r="AA4339">
        <v>3</v>
      </c>
      <c r="AB4339">
        <v>87</v>
      </c>
      <c r="AC4339" t="s">
        <v>46</v>
      </c>
      <c r="AD4339">
        <v>0.59</v>
      </c>
      <c r="AE4339">
        <v>2016</v>
      </c>
      <c r="AF4339">
        <v>11</v>
      </c>
      <c r="AG4339" t="s">
        <v>95</v>
      </c>
      <c r="AH4339">
        <v>46</v>
      </c>
      <c r="AI4339" t="s">
        <v>11184</v>
      </c>
      <c r="AJ4339">
        <v>14</v>
      </c>
    </row>
    <row r="4340" spans="1:36" x14ac:dyDescent="0.3">
      <c r="A4340">
        <v>15093443</v>
      </c>
      <c r="B4340">
        <v>12981319</v>
      </c>
      <c r="C4340" t="s">
        <v>1134</v>
      </c>
      <c r="D4340" s="1">
        <v>41708</v>
      </c>
      <c r="E4340">
        <v>100</v>
      </c>
      <c r="F4340">
        <v>1</v>
      </c>
      <c r="G4340">
        <v>1</v>
      </c>
      <c r="H4340" t="s">
        <v>3902</v>
      </c>
      <c r="I4340" t="s">
        <v>3903</v>
      </c>
      <c r="J4340">
        <v>2060</v>
      </c>
      <c r="K4340" t="s">
        <v>3434</v>
      </c>
      <c r="L4340" t="s">
        <v>43</v>
      </c>
      <c r="M4340" t="s">
        <v>44</v>
      </c>
      <c r="N4340">
        <v>2</v>
      </c>
      <c r="O4340">
        <v>1</v>
      </c>
      <c r="P4340">
        <v>1</v>
      </c>
      <c r="Q4340">
        <v>1</v>
      </c>
      <c r="R4340" t="s">
        <v>40</v>
      </c>
      <c r="S4340" t="s">
        <v>11185</v>
      </c>
      <c r="T4340">
        <v>42</v>
      </c>
      <c r="U4340">
        <v>0</v>
      </c>
      <c r="V4340">
        <v>30</v>
      </c>
      <c r="W4340">
        <v>1</v>
      </c>
      <c r="X4340">
        <v>0</v>
      </c>
      <c r="Y4340">
        <v>2</v>
      </c>
      <c r="Z4340">
        <v>1125</v>
      </c>
      <c r="AA4340">
        <v>3</v>
      </c>
      <c r="AB4340">
        <v>87</v>
      </c>
      <c r="AC4340" t="s">
        <v>49</v>
      </c>
      <c r="AD4340">
        <v>0.46</v>
      </c>
      <c r="AE4340">
        <v>2014</v>
      </c>
      <c r="AF4340">
        <v>3</v>
      </c>
      <c r="AG4340" t="s">
        <v>54</v>
      </c>
      <c r="AH4340">
        <v>11</v>
      </c>
      <c r="AI4340" t="s">
        <v>11186</v>
      </c>
      <c r="AJ4340">
        <v>10</v>
      </c>
    </row>
    <row r="4341" spans="1:36" x14ac:dyDescent="0.3">
      <c r="A4341">
        <v>7041474</v>
      </c>
      <c r="B4341">
        <v>34106356</v>
      </c>
      <c r="C4341" t="s">
        <v>2160</v>
      </c>
      <c r="D4341" s="1">
        <v>42148</v>
      </c>
      <c r="E4341">
        <v>100</v>
      </c>
      <c r="F4341">
        <v>2</v>
      </c>
      <c r="G4341">
        <v>2</v>
      </c>
      <c r="H4341" t="s">
        <v>3902</v>
      </c>
      <c r="I4341" t="s">
        <v>3903</v>
      </c>
      <c r="J4341">
        <v>2060</v>
      </c>
      <c r="K4341" t="s">
        <v>3434</v>
      </c>
      <c r="L4341" t="s">
        <v>64</v>
      </c>
      <c r="M4341" t="s">
        <v>39</v>
      </c>
      <c r="N4341">
        <v>2</v>
      </c>
      <c r="O4341">
        <v>1</v>
      </c>
      <c r="P4341">
        <v>1</v>
      </c>
      <c r="Q4341">
        <v>1</v>
      </c>
      <c r="R4341" t="s">
        <v>40</v>
      </c>
      <c r="S4341" t="s">
        <v>11187</v>
      </c>
      <c r="T4341">
        <v>25</v>
      </c>
      <c r="U4341">
        <v>0</v>
      </c>
      <c r="V4341">
        <v>10</v>
      </c>
      <c r="W4341">
        <v>1</v>
      </c>
      <c r="X4341">
        <v>10</v>
      </c>
      <c r="Y4341">
        <v>1</v>
      </c>
      <c r="Z4341">
        <v>1125</v>
      </c>
      <c r="AA4341">
        <v>46</v>
      </c>
      <c r="AB4341">
        <v>90</v>
      </c>
      <c r="AC4341" t="s">
        <v>49</v>
      </c>
      <c r="AD4341">
        <v>3.41</v>
      </c>
      <c r="AE4341">
        <v>2015</v>
      </c>
      <c r="AF4341">
        <v>5</v>
      </c>
      <c r="AG4341" t="s">
        <v>50</v>
      </c>
      <c r="AH4341">
        <v>21</v>
      </c>
      <c r="AI4341" t="s">
        <v>11188</v>
      </c>
      <c r="AJ4341">
        <v>14</v>
      </c>
    </row>
    <row r="4342" spans="1:36" x14ac:dyDescent="0.3">
      <c r="A4342">
        <v>17009007</v>
      </c>
      <c r="B4342">
        <v>19454822</v>
      </c>
      <c r="C4342" t="s">
        <v>2544</v>
      </c>
      <c r="D4342" s="1">
        <v>41855</v>
      </c>
      <c r="E4342">
        <v>100</v>
      </c>
      <c r="F4342">
        <v>1</v>
      </c>
      <c r="G4342">
        <v>1</v>
      </c>
      <c r="H4342" t="s">
        <v>3902</v>
      </c>
      <c r="I4342" t="s">
        <v>3903</v>
      </c>
      <c r="J4342">
        <v>2018</v>
      </c>
      <c r="K4342" t="s">
        <v>3434</v>
      </c>
      <c r="L4342" t="s">
        <v>64</v>
      </c>
      <c r="M4342" t="s">
        <v>44</v>
      </c>
      <c r="N4342">
        <v>6</v>
      </c>
      <c r="O4342">
        <v>1</v>
      </c>
      <c r="P4342">
        <v>3</v>
      </c>
      <c r="Q4342">
        <v>3</v>
      </c>
      <c r="R4342" t="s">
        <v>40</v>
      </c>
      <c r="S4342" t="s">
        <v>11189</v>
      </c>
      <c r="T4342">
        <v>125</v>
      </c>
      <c r="U4342">
        <v>0</v>
      </c>
      <c r="V4342">
        <v>35</v>
      </c>
      <c r="W4342">
        <v>1</v>
      </c>
      <c r="X4342">
        <v>0</v>
      </c>
      <c r="Y4342">
        <v>2</v>
      </c>
      <c r="Z4342">
        <v>1125</v>
      </c>
      <c r="AA4342">
        <v>11</v>
      </c>
      <c r="AB4342">
        <v>98</v>
      </c>
      <c r="AC4342" t="s">
        <v>46</v>
      </c>
      <c r="AD4342">
        <v>4.0199999999999996</v>
      </c>
      <c r="AE4342">
        <v>2014</v>
      </c>
      <c r="AF4342">
        <v>8</v>
      </c>
      <c r="AG4342" t="s">
        <v>56</v>
      </c>
      <c r="AH4342">
        <v>32</v>
      </c>
      <c r="AI4342" t="s">
        <v>11190</v>
      </c>
      <c r="AJ4342">
        <v>13</v>
      </c>
    </row>
    <row r="4343" spans="1:36" x14ac:dyDescent="0.3">
      <c r="A4343">
        <v>17898985</v>
      </c>
      <c r="B4343">
        <v>40183054</v>
      </c>
      <c r="C4343" t="s">
        <v>4610</v>
      </c>
      <c r="D4343" s="1">
        <v>42217</v>
      </c>
      <c r="E4343">
        <v>100</v>
      </c>
      <c r="F4343">
        <v>1</v>
      </c>
      <c r="G4343">
        <v>1</v>
      </c>
      <c r="H4343" t="s">
        <v>3902</v>
      </c>
      <c r="I4343" t="s">
        <v>3903</v>
      </c>
      <c r="J4343">
        <v>2000</v>
      </c>
      <c r="K4343" t="s">
        <v>3434</v>
      </c>
      <c r="L4343" t="s">
        <v>43</v>
      </c>
      <c r="M4343" t="s">
        <v>44</v>
      </c>
      <c r="N4343">
        <v>4</v>
      </c>
      <c r="O4343">
        <v>1</v>
      </c>
      <c r="P4343">
        <v>1</v>
      </c>
      <c r="Q4343">
        <v>2</v>
      </c>
      <c r="R4343" t="s">
        <v>40</v>
      </c>
      <c r="S4343" t="s">
        <v>11191</v>
      </c>
      <c r="T4343">
        <v>110</v>
      </c>
      <c r="U4343">
        <v>0</v>
      </c>
      <c r="V4343">
        <v>0</v>
      </c>
      <c r="W4343">
        <v>1</v>
      </c>
      <c r="X4343">
        <v>0</v>
      </c>
      <c r="Y4343">
        <v>2</v>
      </c>
      <c r="Z4343">
        <v>1125</v>
      </c>
      <c r="AA4343">
        <v>0</v>
      </c>
      <c r="AB4343">
        <v>47</v>
      </c>
      <c r="AC4343" t="s">
        <v>49</v>
      </c>
      <c r="AD4343">
        <v>0</v>
      </c>
      <c r="AE4343">
        <v>2015</v>
      </c>
      <c r="AF4343">
        <v>8</v>
      </c>
      <c r="AG4343" t="s">
        <v>56</v>
      </c>
      <c r="AH4343">
        <v>31</v>
      </c>
      <c r="AI4343" t="s">
        <v>11192</v>
      </c>
      <c r="AJ4343">
        <v>18</v>
      </c>
    </row>
    <row r="4344" spans="1:36" x14ac:dyDescent="0.3">
      <c r="A4344">
        <v>12986811</v>
      </c>
      <c r="B4344">
        <v>71501263</v>
      </c>
      <c r="C4344" t="s">
        <v>2103</v>
      </c>
      <c r="D4344" s="1">
        <v>42501</v>
      </c>
      <c r="E4344">
        <v>100</v>
      </c>
      <c r="F4344">
        <v>1</v>
      </c>
      <c r="G4344">
        <v>1</v>
      </c>
      <c r="H4344" t="s">
        <v>3902</v>
      </c>
      <c r="I4344" t="s">
        <v>3903</v>
      </c>
      <c r="J4344">
        <v>2000</v>
      </c>
      <c r="K4344" t="s">
        <v>3434</v>
      </c>
      <c r="L4344" t="s">
        <v>43</v>
      </c>
      <c r="M4344" t="s">
        <v>44</v>
      </c>
      <c r="N4344">
        <v>2</v>
      </c>
      <c r="O4344">
        <v>1</v>
      </c>
      <c r="P4344">
        <v>0</v>
      </c>
      <c r="Q4344">
        <v>1</v>
      </c>
      <c r="R4344" t="s">
        <v>40</v>
      </c>
      <c r="S4344" t="s">
        <v>11193</v>
      </c>
      <c r="T4344">
        <v>65</v>
      </c>
      <c r="U4344">
        <v>0</v>
      </c>
      <c r="V4344">
        <v>0</v>
      </c>
      <c r="W4344">
        <v>1</v>
      </c>
      <c r="X4344">
        <v>0</v>
      </c>
      <c r="Y4344">
        <v>2</v>
      </c>
      <c r="Z4344">
        <v>62</v>
      </c>
      <c r="AA4344">
        <v>3</v>
      </c>
      <c r="AB4344">
        <v>80</v>
      </c>
      <c r="AC4344" t="s">
        <v>41</v>
      </c>
      <c r="AD4344">
        <v>0.26</v>
      </c>
      <c r="AE4344">
        <v>2016</v>
      </c>
      <c r="AF4344">
        <v>5</v>
      </c>
      <c r="AG4344" t="s">
        <v>50</v>
      </c>
      <c r="AH4344">
        <v>19</v>
      </c>
      <c r="AI4344" t="s">
        <v>11194</v>
      </c>
      <c r="AJ4344">
        <v>9</v>
      </c>
    </row>
    <row r="4345" spans="1:36" x14ac:dyDescent="0.3">
      <c r="A4345">
        <v>18507108</v>
      </c>
      <c r="B4345">
        <v>128148374</v>
      </c>
      <c r="C4345" t="s">
        <v>11195</v>
      </c>
      <c r="D4345" s="1">
        <v>42854</v>
      </c>
      <c r="E4345">
        <v>100</v>
      </c>
      <c r="F4345">
        <v>2</v>
      </c>
      <c r="G4345">
        <v>2</v>
      </c>
      <c r="H4345" t="s">
        <v>3902</v>
      </c>
      <c r="I4345" t="s">
        <v>3903</v>
      </c>
      <c r="J4345">
        <v>2000</v>
      </c>
      <c r="K4345" t="s">
        <v>3434</v>
      </c>
      <c r="L4345" t="s">
        <v>64</v>
      </c>
      <c r="M4345" t="s">
        <v>44</v>
      </c>
      <c r="N4345">
        <v>2</v>
      </c>
      <c r="O4345">
        <v>1</v>
      </c>
      <c r="P4345">
        <v>0</v>
      </c>
      <c r="Q4345">
        <v>1</v>
      </c>
      <c r="R4345" t="s">
        <v>40</v>
      </c>
      <c r="S4345" t="s">
        <v>11196</v>
      </c>
      <c r="T4345">
        <v>59</v>
      </c>
      <c r="U4345">
        <v>200</v>
      </c>
      <c r="V4345">
        <v>20</v>
      </c>
      <c r="W4345">
        <v>1</v>
      </c>
      <c r="X4345">
        <v>0</v>
      </c>
      <c r="Y4345">
        <v>2</v>
      </c>
      <c r="Z4345">
        <v>90</v>
      </c>
      <c r="AA4345">
        <v>0</v>
      </c>
      <c r="AB4345">
        <v>47</v>
      </c>
      <c r="AC4345" t="s">
        <v>49</v>
      </c>
      <c r="AD4345">
        <v>0</v>
      </c>
      <c r="AE4345">
        <v>2017</v>
      </c>
      <c r="AF4345">
        <v>4</v>
      </c>
      <c r="AG4345" t="s">
        <v>42</v>
      </c>
      <c r="AH4345">
        <v>17</v>
      </c>
      <c r="AI4345" t="s">
        <v>11197</v>
      </c>
      <c r="AJ4345">
        <v>14</v>
      </c>
    </row>
    <row r="4346" spans="1:36" x14ac:dyDescent="0.3">
      <c r="A4346">
        <v>4858832</v>
      </c>
      <c r="B4346">
        <v>15293605</v>
      </c>
      <c r="C4346" t="s">
        <v>5101</v>
      </c>
      <c r="D4346" s="1">
        <v>41768</v>
      </c>
      <c r="E4346">
        <v>88</v>
      </c>
      <c r="F4346">
        <v>1</v>
      </c>
      <c r="G4346">
        <v>1</v>
      </c>
      <c r="H4346" t="s">
        <v>3902</v>
      </c>
      <c r="I4346" t="s">
        <v>3903</v>
      </c>
      <c r="J4346">
        <v>2000</v>
      </c>
      <c r="K4346" t="s">
        <v>3434</v>
      </c>
      <c r="L4346" t="s">
        <v>43</v>
      </c>
      <c r="M4346" t="s">
        <v>44</v>
      </c>
      <c r="N4346">
        <v>2</v>
      </c>
      <c r="O4346">
        <v>1</v>
      </c>
      <c r="P4346">
        <v>1</v>
      </c>
      <c r="Q4346">
        <v>1</v>
      </c>
      <c r="R4346" t="s">
        <v>40</v>
      </c>
      <c r="S4346" t="s">
        <v>11198</v>
      </c>
      <c r="T4346">
        <v>115</v>
      </c>
      <c r="U4346">
        <v>375</v>
      </c>
      <c r="V4346">
        <v>30</v>
      </c>
      <c r="W4346">
        <v>1</v>
      </c>
      <c r="X4346">
        <v>0</v>
      </c>
      <c r="Y4346">
        <v>2</v>
      </c>
      <c r="Z4346">
        <v>1125</v>
      </c>
      <c r="AA4346">
        <v>23</v>
      </c>
      <c r="AB4346">
        <v>100</v>
      </c>
      <c r="AC4346" t="s">
        <v>46</v>
      </c>
      <c r="AD4346">
        <v>0.8</v>
      </c>
      <c r="AE4346">
        <v>2014</v>
      </c>
      <c r="AF4346">
        <v>5</v>
      </c>
      <c r="AG4346" t="s">
        <v>50</v>
      </c>
      <c r="AH4346">
        <v>19</v>
      </c>
      <c r="AI4346" t="s">
        <v>11199</v>
      </c>
      <c r="AJ4346">
        <v>9</v>
      </c>
    </row>
    <row r="4347" spans="1:36" x14ac:dyDescent="0.3">
      <c r="A4347">
        <v>321466</v>
      </c>
      <c r="B4347">
        <v>529276</v>
      </c>
      <c r="C4347" t="s">
        <v>8313</v>
      </c>
      <c r="D4347" s="1">
        <v>40656</v>
      </c>
      <c r="E4347">
        <v>100</v>
      </c>
      <c r="F4347">
        <v>12</v>
      </c>
      <c r="G4347">
        <v>3.5</v>
      </c>
      <c r="H4347" t="s">
        <v>3902</v>
      </c>
      <c r="I4347" t="s">
        <v>3903</v>
      </c>
      <c r="J4347">
        <v>2000</v>
      </c>
      <c r="K4347" t="s">
        <v>3434</v>
      </c>
      <c r="L4347" t="s">
        <v>43</v>
      </c>
      <c r="M4347" t="s">
        <v>44</v>
      </c>
      <c r="N4347">
        <v>2</v>
      </c>
      <c r="O4347">
        <v>0.5</v>
      </c>
      <c r="P4347">
        <v>1</v>
      </c>
      <c r="Q4347">
        <v>1</v>
      </c>
      <c r="R4347" t="s">
        <v>40</v>
      </c>
      <c r="S4347" t="s">
        <v>11200</v>
      </c>
      <c r="T4347">
        <v>83</v>
      </c>
      <c r="U4347">
        <v>0</v>
      </c>
      <c r="V4347">
        <v>0</v>
      </c>
      <c r="W4347">
        <v>1</v>
      </c>
      <c r="X4347">
        <v>5</v>
      </c>
      <c r="Y4347">
        <v>1</v>
      </c>
      <c r="Z4347">
        <v>1125</v>
      </c>
      <c r="AA4347">
        <v>1</v>
      </c>
      <c r="AB4347">
        <v>100</v>
      </c>
      <c r="AC4347" t="s">
        <v>49</v>
      </c>
      <c r="AD4347">
        <v>0.03</v>
      </c>
      <c r="AE4347">
        <v>2011</v>
      </c>
      <c r="AF4347">
        <v>4</v>
      </c>
      <c r="AG4347" t="s">
        <v>42</v>
      </c>
      <c r="AH4347">
        <v>16</v>
      </c>
      <c r="AI4347" t="s">
        <v>11201</v>
      </c>
      <c r="AJ4347">
        <v>11</v>
      </c>
    </row>
    <row r="4348" spans="1:36" x14ac:dyDescent="0.3">
      <c r="A4348">
        <v>4599957</v>
      </c>
      <c r="B4348">
        <v>529276</v>
      </c>
      <c r="C4348" t="s">
        <v>8313</v>
      </c>
      <c r="D4348" s="1">
        <v>40656</v>
      </c>
      <c r="E4348">
        <v>100</v>
      </c>
      <c r="F4348">
        <v>12</v>
      </c>
      <c r="G4348">
        <v>3.5</v>
      </c>
      <c r="H4348" t="s">
        <v>3902</v>
      </c>
      <c r="I4348" t="s">
        <v>3903</v>
      </c>
      <c r="J4348">
        <v>2000</v>
      </c>
      <c r="K4348" t="s">
        <v>3434</v>
      </c>
      <c r="L4348" t="s">
        <v>43</v>
      </c>
      <c r="M4348" t="s">
        <v>44</v>
      </c>
      <c r="N4348">
        <v>2</v>
      </c>
      <c r="O4348">
        <v>1</v>
      </c>
      <c r="P4348">
        <v>0</v>
      </c>
      <c r="Q4348">
        <v>1</v>
      </c>
      <c r="R4348" t="s">
        <v>40</v>
      </c>
      <c r="S4348" t="s">
        <v>11202</v>
      </c>
      <c r="T4348">
        <v>93</v>
      </c>
      <c r="U4348">
        <v>0</v>
      </c>
      <c r="V4348">
        <v>0</v>
      </c>
      <c r="W4348">
        <v>1</v>
      </c>
      <c r="X4348">
        <v>5</v>
      </c>
      <c r="Y4348">
        <v>1</v>
      </c>
      <c r="Z4348">
        <v>1158</v>
      </c>
      <c r="AA4348">
        <v>1</v>
      </c>
      <c r="AB4348">
        <v>60</v>
      </c>
      <c r="AC4348" t="s">
        <v>41</v>
      </c>
      <c r="AD4348">
        <v>0.05</v>
      </c>
      <c r="AE4348">
        <v>2011</v>
      </c>
      <c r="AF4348">
        <v>4</v>
      </c>
      <c r="AG4348" t="s">
        <v>42</v>
      </c>
      <c r="AH4348">
        <v>16</v>
      </c>
      <c r="AI4348" t="s">
        <v>11203</v>
      </c>
      <c r="AJ4348">
        <v>9</v>
      </c>
    </row>
    <row r="4349" spans="1:36" x14ac:dyDescent="0.3">
      <c r="A4349">
        <v>2609419</v>
      </c>
      <c r="B4349">
        <v>10342058</v>
      </c>
      <c r="C4349" t="s">
        <v>5749</v>
      </c>
      <c r="D4349" s="1">
        <v>41608</v>
      </c>
      <c r="E4349">
        <v>100</v>
      </c>
      <c r="F4349">
        <v>2</v>
      </c>
      <c r="G4349">
        <v>2</v>
      </c>
      <c r="H4349" t="s">
        <v>3902</v>
      </c>
      <c r="I4349" t="s">
        <v>3903</v>
      </c>
      <c r="J4349">
        <v>2000</v>
      </c>
      <c r="K4349" t="s">
        <v>3434</v>
      </c>
      <c r="L4349" t="s">
        <v>43</v>
      </c>
      <c r="M4349" t="s">
        <v>44</v>
      </c>
      <c r="N4349">
        <v>4</v>
      </c>
      <c r="O4349">
        <v>1</v>
      </c>
      <c r="P4349">
        <v>1</v>
      </c>
      <c r="Q4349">
        <v>2</v>
      </c>
      <c r="R4349" t="s">
        <v>40</v>
      </c>
      <c r="S4349" t="s">
        <v>11204</v>
      </c>
      <c r="T4349">
        <v>68</v>
      </c>
      <c r="U4349">
        <v>150</v>
      </c>
      <c r="V4349">
        <v>50</v>
      </c>
      <c r="W4349">
        <v>2</v>
      </c>
      <c r="X4349">
        <v>25</v>
      </c>
      <c r="Y4349">
        <v>1</v>
      </c>
      <c r="Z4349">
        <v>1125</v>
      </c>
      <c r="AA4349">
        <v>21</v>
      </c>
      <c r="AB4349">
        <v>91</v>
      </c>
      <c r="AC4349" t="s">
        <v>46</v>
      </c>
      <c r="AD4349">
        <v>0.69</v>
      </c>
      <c r="AE4349">
        <v>2013</v>
      </c>
      <c r="AF4349">
        <v>11</v>
      </c>
      <c r="AG4349" t="s">
        <v>95</v>
      </c>
      <c r="AH4349">
        <v>48</v>
      </c>
      <c r="AI4349" t="s">
        <v>11205</v>
      </c>
      <c r="AJ4349">
        <v>11</v>
      </c>
    </row>
    <row r="4350" spans="1:36" x14ac:dyDescent="0.3">
      <c r="A4350">
        <v>18553878</v>
      </c>
      <c r="B4350">
        <v>34913046</v>
      </c>
      <c r="C4350" t="s">
        <v>2965</v>
      </c>
      <c r="D4350" s="1">
        <v>42158</v>
      </c>
      <c r="E4350">
        <v>100</v>
      </c>
      <c r="F4350">
        <v>5</v>
      </c>
      <c r="G4350">
        <v>3.5</v>
      </c>
      <c r="H4350" t="s">
        <v>3902</v>
      </c>
      <c r="I4350" t="s">
        <v>3903</v>
      </c>
      <c r="J4350">
        <v>2000</v>
      </c>
      <c r="K4350" t="s">
        <v>3434</v>
      </c>
      <c r="L4350" t="s">
        <v>43</v>
      </c>
      <c r="M4350" t="s">
        <v>44</v>
      </c>
      <c r="N4350">
        <v>2</v>
      </c>
      <c r="O4350">
        <v>1</v>
      </c>
      <c r="P4350">
        <v>1</v>
      </c>
      <c r="Q4350">
        <v>1</v>
      </c>
      <c r="R4350" t="s">
        <v>40</v>
      </c>
      <c r="S4350" t="s">
        <v>11206</v>
      </c>
      <c r="T4350">
        <v>89</v>
      </c>
      <c r="U4350">
        <v>0</v>
      </c>
      <c r="V4350">
        <v>0</v>
      </c>
      <c r="W4350">
        <v>1</v>
      </c>
      <c r="X4350">
        <v>0</v>
      </c>
      <c r="Y4350">
        <v>2</v>
      </c>
      <c r="Z4350">
        <v>365</v>
      </c>
      <c r="AA4350">
        <v>0</v>
      </c>
      <c r="AB4350">
        <v>47</v>
      </c>
      <c r="AC4350" t="s">
        <v>41</v>
      </c>
      <c r="AD4350">
        <v>0</v>
      </c>
      <c r="AE4350">
        <v>2015</v>
      </c>
      <c r="AF4350">
        <v>6</v>
      </c>
      <c r="AG4350" t="s">
        <v>52</v>
      </c>
      <c r="AH4350">
        <v>23</v>
      </c>
      <c r="AI4350" t="s">
        <v>11207</v>
      </c>
      <c r="AJ4350">
        <v>13</v>
      </c>
    </row>
    <row r="4351" spans="1:36" x14ac:dyDescent="0.3">
      <c r="A4351">
        <v>14957456</v>
      </c>
      <c r="B4351">
        <v>58173792</v>
      </c>
      <c r="C4351" t="s">
        <v>3138</v>
      </c>
      <c r="D4351" s="1">
        <v>42410</v>
      </c>
      <c r="E4351">
        <v>100</v>
      </c>
      <c r="F4351">
        <v>1</v>
      </c>
      <c r="G4351">
        <v>1</v>
      </c>
      <c r="H4351" t="s">
        <v>3902</v>
      </c>
      <c r="I4351" t="s">
        <v>3903</v>
      </c>
      <c r="J4351">
        <v>2000</v>
      </c>
      <c r="K4351" t="s">
        <v>3434</v>
      </c>
      <c r="L4351" t="s">
        <v>38</v>
      </c>
      <c r="M4351" t="s">
        <v>44</v>
      </c>
      <c r="N4351">
        <v>2</v>
      </c>
      <c r="O4351">
        <v>1</v>
      </c>
      <c r="P4351">
        <v>1</v>
      </c>
      <c r="Q4351">
        <v>1</v>
      </c>
      <c r="R4351" t="s">
        <v>40</v>
      </c>
      <c r="S4351" t="s">
        <v>11208</v>
      </c>
      <c r="T4351">
        <v>54</v>
      </c>
      <c r="U4351">
        <v>0</v>
      </c>
      <c r="V4351">
        <v>30</v>
      </c>
      <c r="W4351">
        <v>1</v>
      </c>
      <c r="X4351">
        <v>0</v>
      </c>
      <c r="Y4351">
        <v>2</v>
      </c>
      <c r="Z4351">
        <v>31</v>
      </c>
      <c r="AA4351">
        <v>46</v>
      </c>
      <c r="AB4351">
        <v>97</v>
      </c>
      <c r="AC4351" t="s">
        <v>46</v>
      </c>
      <c r="AD4351">
        <v>4.3650000000000002</v>
      </c>
      <c r="AE4351">
        <v>2016</v>
      </c>
      <c r="AF4351">
        <v>2</v>
      </c>
      <c r="AG4351" t="s">
        <v>77</v>
      </c>
      <c r="AH4351">
        <v>6</v>
      </c>
      <c r="AI4351" t="s">
        <v>11209</v>
      </c>
      <c r="AJ4351">
        <v>17</v>
      </c>
    </row>
    <row r="4352" spans="1:36" x14ac:dyDescent="0.3">
      <c r="A4352">
        <v>13023230</v>
      </c>
      <c r="B4352">
        <v>37326515</v>
      </c>
      <c r="C4352" t="s">
        <v>2766</v>
      </c>
      <c r="D4352" s="1">
        <v>42187</v>
      </c>
      <c r="E4352">
        <v>100</v>
      </c>
      <c r="F4352">
        <v>2</v>
      </c>
      <c r="G4352">
        <v>2</v>
      </c>
      <c r="H4352" t="s">
        <v>3902</v>
      </c>
      <c r="I4352" t="s">
        <v>3903</v>
      </c>
      <c r="J4352">
        <v>2000</v>
      </c>
      <c r="K4352" t="s">
        <v>3434</v>
      </c>
      <c r="L4352" t="s">
        <v>43</v>
      </c>
      <c r="M4352" t="s">
        <v>44</v>
      </c>
      <c r="N4352">
        <v>4</v>
      </c>
      <c r="O4352">
        <v>1</v>
      </c>
      <c r="P4352">
        <v>2</v>
      </c>
      <c r="Q4352">
        <v>2</v>
      </c>
      <c r="R4352" t="s">
        <v>40</v>
      </c>
      <c r="S4352" t="s">
        <v>1782</v>
      </c>
      <c r="T4352">
        <v>90</v>
      </c>
      <c r="U4352">
        <v>0</v>
      </c>
      <c r="V4352">
        <v>0</v>
      </c>
      <c r="W4352">
        <v>2</v>
      </c>
      <c r="X4352">
        <v>5</v>
      </c>
      <c r="Y4352">
        <v>2</v>
      </c>
      <c r="Z4352">
        <v>1125</v>
      </c>
      <c r="AA4352">
        <v>2</v>
      </c>
      <c r="AB4352">
        <v>100</v>
      </c>
      <c r="AC4352" t="s">
        <v>46</v>
      </c>
      <c r="AD4352">
        <v>0.2</v>
      </c>
      <c r="AE4352">
        <v>2015</v>
      </c>
      <c r="AF4352">
        <v>7</v>
      </c>
      <c r="AG4352" t="s">
        <v>47</v>
      </c>
      <c r="AH4352">
        <v>27</v>
      </c>
      <c r="AI4352" t="s">
        <v>1570</v>
      </c>
      <c r="AJ4352">
        <v>16</v>
      </c>
    </row>
    <row r="4353" spans="1:36" x14ac:dyDescent="0.3">
      <c r="A4353">
        <v>16697583</v>
      </c>
      <c r="B4353">
        <v>87560351</v>
      </c>
      <c r="C4353" t="s">
        <v>1448</v>
      </c>
      <c r="D4353" s="1">
        <v>42584</v>
      </c>
      <c r="E4353">
        <v>100</v>
      </c>
      <c r="F4353">
        <v>1</v>
      </c>
      <c r="G4353">
        <v>1</v>
      </c>
      <c r="H4353" t="s">
        <v>3902</v>
      </c>
      <c r="I4353" t="s">
        <v>3903</v>
      </c>
      <c r="J4353">
        <v>2000</v>
      </c>
      <c r="K4353" t="s">
        <v>3434</v>
      </c>
      <c r="L4353" t="s">
        <v>43</v>
      </c>
      <c r="M4353" t="s">
        <v>44</v>
      </c>
      <c r="N4353">
        <v>2</v>
      </c>
      <c r="O4353">
        <v>1</v>
      </c>
      <c r="P4353">
        <v>0</v>
      </c>
      <c r="Q4353">
        <v>1</v>
      </c>
      <c r="R4353" t="s">
        <v>40</v>
      </c>
      <c r="S4353" t="s">
        <v>11210</v>
      </c>
      <c r="T4353">
        <v>58</v>
      </c>
      <c r="U4353">
        <v>0</v>
      </c>
      <c r="V4353">
        <v>12</v>
      </c>
      <c r="W4353">
        <v>1</v>
      </c>
      <c r="X4353">
        <v>0</v>
      </c>
      <c r="Y4353">
        <v>2</v>
      </c>
      <c r="Z4353">
        <v>1125</v>
      </c>
      <c r="AA4353">
        <v>11</v>
      </c>
      <c r="AB4353">
        <v>94</v>
      </c>
      <c r="AC4353" t="s">
        <v>49</v>
      </c>
      <c r="AD4353">
        <v>4.34</v>
      </c>
      <c r="AE4353">
        <v>2016</v>
      </c>
      <c r="AF4353">
        <v>8</v>
      </c>
      <c r="AG4353" t="s">
        <v>56</v>
      </c>
      <c r="AH4353">
        <v>31</v>
      </c>
      <c r="AI4353" t="s">
        <v>11211</v>
      </c>
      <c r="AJ4353">
        <v>13</v>
      </c>
    </row>
    <row r="4354" spans="1:36" x14ac:dyDescent="0.3">
      <c r="A4354">
        <v>2086302</v>
      </c>
      <c r="B4354">
        <v>4218557</v>
      </c>
      <c r="C4354" t="s">
        <v>10105</v>
      </c>
      <c r="D4354" s="1">
        <v>41235</v>
      </c>
      <c r="E4354">
        <v>100</v>
      </c>
      <c r="F4354">
        <v>1</v>
      </c>
      <c r="G4354">
        <v>1</v>
      </c>
      <c r="H4354" t="s">
        <v>3944</v>
      </c>
      <c r="I4354" t="s">
        <v>3903</v>
      </c>
      <c r="J4354">
        <v>2600</v>
      </c>
      <c r="K4354" t="s">
        <v>3434</v>
      </c>
      <c r="L4354" t="s">
        <v>43</v>
      </c>
      <c r="M4354" t="s">
        <v>44</v>
      </c>
      <c r="N4354">
        <v>2</v>
      </c>
      <c r="O4354">
        <v>1</v>
      </c>
      <c r="P4354">
        <v>1</v>
      </c>
      <c r="Q4354">
        <v>1</v>
      </c>
      <c r="R4354" t="s">
        <v>40</v>
      </c>
      <c r="S4354" t="s">
        <v>11212</v>
      </c>
      <c r="T4354">
        <v>45</v>
      </c>
      <c r="U4354">
        <v>0</v>
      </c>
      <c r="V4354">
        <v>5</v>
      </c>
      <c r="W4354">
        <v>1</v>
      </c>
      <c r="X4354">
        <v>0</v>
      </c>
      <c r="Y4354">
        <v>6</v>
      </c>
      <c r="Z4354">
        <v>1125</v>
      </c>
      <c r="AA4354">
        <v>11</v>
      </c>
      <c r="AB4354">
        <v>93</v>
      </c>
      <c r="AC4354" t="s">
        <v>41</v>
      </c>
      <c r="AD4354">
        <v>0.27</v>
      </c>
      <c r="AE4354">
        <v>2012</v>
      </c>
      <c r="AF4354">
        <v>11</v>
      </c>
      <c r="AG4354" t="s">
        <v>95</v>
      </c>
      <c r="AH4354">
        <v>47</v>
      </c>
      <c r="AI4354" t="s">
        <v>11213</v>
      </c>
      <c r="AJ4354">
        <v>8</v>
      </c>
    </row>
    <row r="4355" spans="1:36" x14ac:dyDescent="0.3">
      <c r="A4355">
        <v>345959</v>
      </c>
      <c r="B4355">
        <v>1754396</v>
      </c>
      <c r="C4355" t="s">
        <v>2054</v>
      </c>
      <c r="D4355" s="1">
        <v>40954</v>
      </c>
      <c r="E4355">
        <v>100</v>
      </c>
      <c r="F4355">
        <v>1</v>
      </c>
      <c r="G4355">
        <v>1</v>
      </c>
      <c r="H4355" t="s">
        <v>3902</v>
      </c>
      <c r="I4355" t="s">
        <v>3903</v>
      </c>
      <c r="J4355">
        <v>2018</v>
      </c>
      <c r="K4355" t="s">
        <v>3434</v>
      </c>
      <c r="L4355" t="s">
        <v>43</v>
      </c>
      <c r="M4355" t="s">
        <v>44</v>
      </c>
      <c r="N4355">
        <v>3</v>
      </c>
      <c r="O4355">
        <v>1</v>
      </c>
      <c r="P4355">
        <v>2</v>
      </c>
      <c r="Q4355">
        <v>2</v>
      </c>
      <c r="R4355" t="s">
        <v>40</v>
      </c>
      <c r="S4355" t="s">
        <v>11214</v>
      </c>
      <c r="T4355">
        <v>45</v>
      </c>
      <c r="U4355">
        <v>0</v>
      </c>
      <c r="V4355">
        <v>20</v>
      </c>
      <c r="W4355">
        <v>1</v>
      </c>
      <c r="X4355">
        <v>17</v>
      </c>
      <c r="Y4355">
        <v>3</v>
      </c>
      <c r="Z4355">
        <v>90</v>
      </c>
      <c r="AA4355">
        <v>31</v>
      </c>
      <c r="AB4355">
        <v>94</v>
      </c>
      <c r="AC4355" t="s">
        <v>49</v>
      </c>
      <c r="AD4355">
        <v>0.51</v>
      </c>
      <c r="AE4355">
        <v>2012</v>
      </c>
      <c r="AF4355">
        <v>2</v>
      </c>
      <c r="AG4355" t="s">
        <v>77</v>
      </c>
      <c r="AH4355">
        <v>7</v>
      </c>
      <c r="AI4355" t="s">
        <v>11215</v>
      </c>
      <c r="AJ4355">
        <v>15</v>
      </c>
    </row>
    <row r="4356" spans="1:36" x14ac:dyDescent="0.3">
      <c r="A4356">
        <v>17427012</v>
      </c>
      <c r="B4356">
        <v>15297026</v>
      </c>
      <c r="C4356" t="s">
        <v>1388</v>
      </c>
      <c r="D4356" s="1">
        <v>42670</v>
      </c>
      <c r="E4356">
        <v>100</v>
      </c>
      <c r="F4356">
        <v>1</v>
      </c>
      <c r="G4356">
        <v>1</v>
      </c>
      <c r="H4356" t="s">
        <v>3944</v>
      </c>
      <c r="I4356" t="s">
        <v>3903</v>
      </c>
      <c r="J4356">
        <v>2600</v>
      </c>
      <c r="K4356" t="s">
        <v>3434</v>
      </c>
      <c r="L4356" t="s">
        <v>43</v>
      </c>
      <c r="M4356" t="s">
        <v>44</v>
      </c>
      <c r="N4356">
        <v>3</v>
      </c>
      <c r="O4356">
        <v>1</v>
      </c>
      <c r="P4356">
        <v>1</v>
      </c>
      <c r="Q4356">
        <v>2</v>
      </c>
      <c r="R4356" t="s">
        <v>40</v>
      </c>
      <c r="S4356" t="s">
        <v>11216</v>
      </c>
      <c r="T4356">
        <v>42</v>
      </c>
      <c r="U4356">
        <v>0</v>
      </c>
      <c r="V4356">
        <v>10</v>
      </c>
      <c r="W4356">
        <v>2</v>
      </c>
      <c r="X4356">
        <v>10</v>
      </c>
      <c r="Y4356">
        <v>2</v>
      </c>
      <c r="Z4356">
        <v>1125</v>
      </c>
      <c r="AA4356">
        <v>16</v>
      </c>
      <c r="AB4356">
        <v>99</v>
      </c>
      <c r="AC4356" t="s">
        <v>46</v>
      </c>
      <c r="AD4356">
        <v>4.3650000000000002</v>
      </c>
      <c r="AE4356">
        <v>2016</v>
      </c>
      <c r="AF4356">
        <v>10</v>
      </c>
      <c r="AG4356" t="s">
        <v>87</v>
      </c>
      <c r="AH4356">
        <v>43</v>
      </c>
      <c r="AI4356" t="s">
        <v>11217</v>
      </c>
      <c r="AJ4356">
        <v>12</v>
      </c>
    </row>
    <row r="4357" spans="1:36" x14ac:dyDescent="0.3">
      <c r="A4357">
        <v>7630221</v>
      </c>
      <c r="B4357">
        <v>3855037</v>
      </c>
      <c r="C4357" t="s">
        <v>7298</v>
      </c>
      <c r="D4357" s="1">
        <v>41195</v>
      </c>
      <c r="E4357">
        <v>100</v>
      </c>
      <c r="F4357">
        <v>1</v>
      </c>
      <c r="G4357">
        <v>1</v>
      </c>
      <c r="H4357" t="s">
        <v>3902</v>
      </c>
      <c r="I4357" t="s">
        <v>3903</v>
      </c>
      <c r="J4357">
        <v>2018</v>
      </c>
      <c r="K4357" t="s">
        <v>3434</v>
      </c>
      <c r="L4357" t="s">
        <v>43</v>
      </c>
      <c r="M4357" t="s">
        <v>44</v>
      </c>
      <c r="N4357">
        <v>2</v>
      </c>
      <c r="O4357">
        <v>1</v>
      </c>
      <c r="P4357">
        <v>1</v>
      </c>
      <c r="Q4357">
        <v>1</v>
      </c>
      <c r="R4357" t="s">
        <v>40</v>
      </c>
      <c r="S4357" t="s">
        <v>11218</v>
      </c>
      <c r="T4357">
        <v>53</v>
      </c>
      <c r="U4357">
        <v>300</v>
      </c>
      <c r="V4357">
        <v>18</v>
      </c>
      <c r="W4357">
        <v>1</v>
      </c>
      <c r="X4357">
        <v>0</v>
      </c>
      <c r="Y4357">
        <v>2</v>
      </c>
      <c r="Z4357">
        <v>1125</v>
      </c>
      <c r="AA4357">
        <v>4</v>
      </c>
      <c r="AB4357">
        <v>95</v>
      </c>
      <c r="AC4357" t="s">
        <v>49</v>
      </c>
      <c r="AD4357">
        <v>0.19</v>
      </c>
      <c r="AE4357">
        <v>2012</v>
      </c>
      <c r="AF4357">
        <v>10</v>
      </c>
      <c r="AG4357" t="s">
        <v>87</v>
      </c>
      <c r="AH4357">
        <v>41</v>
      </c>
      <c r="AI4357" t="s">
        <v>2632</v>
      </c>
      <c r="AJ4357">
        <v>9</v>
      </c>
    </row>
    <row r="4358" spans="1:36" x14ac:dyDescent="0.3">
      <c r="A4358">
        <v>9194055</v>
      </c>
      <c r="B4358">
        <v>36420023</v>
      </c>
      <c r="C4358" t="s">
        <v>11219</v>
      </c>
      <c r="D4358" s="1">
        <v>42177</v>
      </c>
      <c r="E4358">
        <v>100</v>
      </c>
      <c r="F4358">
        <v>1</v>
      </c>
      <c r="G4358">
        <v>1</v>
      </c>
      <c r="H4358" t="s">
        <v>3902</v>
      </c>
      <c r="I4358" t="s">
        <v>3903</v>
      </c>
      <c r="J4358">
        <v>2060</v>
      </c>
      <c r="K4358" t="s">
        <v>3434</v>
      </c>
      <c r="L4358" t="s">
        <v>64</v>
      </c>
      <c r="M4358" t="s">
        <v>39</v>
      </c>
      <c r="N4358">
        <v>2</v>
      </c>
      <c r="O4358">
        <v>2</v>
      </c>
      <c r="P4358">
        <v>1</v>
      </c>
      <c r="Q4358">
        <v>1</v>
      </c>
      <c r="R4358" t="s">
        <v>40</v>
      </c>
      <c r="S4358" t="s">
        <v>11220</v>
      </c>
      <c r="T4358">
        <v>50</v>
      </c>
      <c r="U4358">
        <v>0</v>
      </c>
      <c r="V4358">
        <v>0</v>
      </c>
      <c r="W4358">
        <v>1</v>
      </c>
      <c r="X4358">
        <v>15</v>
      </c>
      <c r="Y4358">
        <v>1</v>
      </c>
      <c r="Z4358">
        <v>40</v>
      </c>
      <c r="AA4358">
        <v>46</v>
      </c>
      <c r="AB4358">
        <v>95</v>
      </c>
      <c r="AC4358" t="s">
        <v>49</v>
      </c>
      <c r="AD4358">
        <v>4.3650000000000002</v>
      </c>
      <c r="AE4358">
        <v>2015</v>
      </c>
      <c r="AF4358">
        <v>6</v>
      </c>
      <c r="AG4358" t="s">
        <v>52</v>
      </c>
      <c r="AH4358">
        <v>26</v>
      </c>
      <c r="AI4358" t="s">
        <v>11221</v>
      </c>
      <c r="AJ4358">
        <v>18</v>
      </c>
    </row>
    <row r="4359" spans="1:36" x14ac:dyDescent="0.3">
      <c r="A4359">
        <v>15733589</v>
      </c>
      <c r="B4359">
        <v>17717116</v>
      </c>
      <c r="C4359" t="s">
        <v>1563</v>
      </c>
      <c r="D4359" s="1">
        <v>41826</v>
      </c>
      <c r="E4359">
        <v>100</v>
      </c>
      <c r="F4359">
        <v>1</v>
      </c>
      <c r="G4359">
        <v>1</v>
      </c>
      <c r="H4359" t="s">
        <v>3902</v>
      </c>
      <c r="I4359" t="s">
        <v>3903</v>
      </c>
      <c r="J4359">
        <v>2060</v>
      </c>
      <c r="K4359" t="s">
        <v>3434</v>
      </c>
      <c r="L4359" t="s">
        <v>43</v>
      </c>
      <c r="M4359" t="s">
        <v>44</v>
      </c>
      <c r="N4359">
        <v>3</v>
      </c>
      <c r="O4359">
        <v>1</v>
      </c>
      <c r="P4359">
        <v>1</v>
      </c>
      <c r="Q4359">
        <v>1</v>
      </c>
      <c r="R4359" t="s">
        <v>40</v>
      </c>
      <c r="S4359" t="s">
        <v>11222</v>
      </c>
      <c r="T4359">
        <v>75</v>
      </c>
      <c r="U4359">
        <v>250</v>
      </c>
      <c r="V4359">
        <v>25</v>
      </c>
      <c r="W4359">
        <v>1</v>
      </c>
      <c r="X4359">
        <v>10</v>
      </c>
      <c r="Y4359">
        <v>1</v>
      </c>
      <c r="Z4359">
        <v>1125</v>
      </c>
      <c r="AA4359">
        <v>2</v>
      </c>
      <c r="AB4359">
        <v>90</v>
      </c>
      <c r="AC4359" t="s">
        <v>41</v>
      </c>
      <c r="AD4359">
        <v>2</v>
      </c>
      <c r="AE4359">
        <v>2014</v>
      </c>
      <c r="AF4359">
        <v>7</v>
      </c>
      <c r="AG4359" t="s">
        <v>47</v>
      </c>
      <c r="AH4359">
        <v>27</v>
      </c>
      <c r="AI4359" t="s">
        <v>11223</v>
      </c>
      <c r="AJ4359">
        <v>9</v>
      </c>
    </row>
    <row r="4360" spans="1:36" x14ac:dyDescent="0.3">
      <c r="A4360">
        <v>16835869</v>
      </c>
      <c r="B4360">
        <v>51344196</v>
      </c>
      <c r="C4360" t="s">
        <v>11224</v>
      </c>
      <c r="D4360" s="1">
        <v>42352</v>
      </c>
      <c r="E4360">
        <v>100</v>
      </c>
      <c r="F4360">
        <v>1</v>
      </c>
      <c r="G4360">
        <v>1</v>
      </c>
      <c r="H4360" t="s">
        <v>3902</v>
      </c>
      <c r="I4360" t="s">
        <v>3903</v>
      </c>
      <c r="J4360">
        <v>2018</v>
      </c>
      <c r="K4360" t="s">
        <v>3434</v>
      </c>
      <c r="L4360" t="s">
        <v>43</v>
      </c>
      <c r="M4360" t="s">
        <v>44</v>
      </c>
      <c r="N4360">
        <v>4</v>
      </c>
      <c r="O4360">
        <v>1</v>
      </c>
      <c r="P4360">
        <v>0</v>
      </c>
      <c r="Q4360">
        <v>2</v>
      </c>
      <c r="R4360" t="s">
        <v>40</v>
      </c>
      <c r="S4360" t="s">
        <v>11225</v>
      </c>
      <c r="T4360">
        <v>59</v>
      </c>
      <c r="U4360">
        <v>0</v>
      </c>
      <c r="V4360">
        <v>0</v>
      </c>
      <c r="W4360">
        <v>1</v>
      </c>
      <c r="X4360">
        <v>0</v>
      </c>
      <c r="Y4360">
        <v>3</v>
      </c>
      <c r="Z4360">
        <v>60</v>
      </c>
      <c r="AA4360">
        <v>10</v>
      </c>
      <c r="AB4360">
        <v>96</v>
      </c>
      <c r="AC4360" t="s">
        <v>41</v>
      </c>
      <c r="AD4360">
        <v>4.3499999999999996</v>
      </c>
      <c r="AE4360">
        <v>2015</v>
      </c>
      <c r="AF4360">
        <v>12</v>
      </c>
      <c r="AG4360" t="s">
        <v>133</v>
      </c>
      <c r="AH4360">
        <v>51</v>
      </c>
      <c r="AI4360" t="s">
        <v>11226</v>
      </c>
      <c r="AJ4360">
        <v>14</v>
      </c>
    </row>
    <row r="4361" spans="1:36" x14ac:dyDescent="0.3">
      <c r="A4361">
        <v>12340596</v>
      </c>
      <c r="B4361">
        <v>10205913</v>
      </c>
      <c r="C4361" t="s">
        <v>108</v>
      </c>
      <c r="D4361" s="1">
        <v>41601</v>
      </c>
      <c r="E4361">
        <v>100</v>
      </c>
      <c r="F4361">
        <v>1</v>
      </c>
      <c r="G4361">
        <v>1</v>
      </c>
      <c r="H4361" t="s">
        <v>3902</v>
      </c>
      <c r="I4361" t="s">
        <v>3903</v>
      </c>
      <c r="J4361">
        <v>2060</v>
      </c>
      <c r="K4361" t="s">
        <v>3434</v>
      </c>
      <c r="L4361" t="s">
        <v>43</v>
      </c>
      <c r="M4361" t="s">
        <v>39</v>
      </c>
      <c r="N4361">
        <v>2</v>
      </c>
      <c r="O4361">
        <v>0.5</v>
      </c>
      <c r="P4361">
        <v>1</v>
      </c>
      <c r="Q4361">
        <v>1</v>
      </c>
      <c r="R4361" t="s">
        <v>40</v>
      </c>
      <c r="S4361" t="s">
        <v>11227</v>
      </c>
      <c r="T4361">
        <v>34</v>
      </c>
      <c r="U4361">
        <v>0</v>
      </c>
      <c r="V4361">
        <v>15</v>
      </c>
      <c r="W4361">
        <v>1</v>
      </c>
      <c r="X4361">
        <v>0</v>
      </c>
      <c r="Y4361">
        <v>1</v>
      </c>
      <c r="Z4361">
        <v>1125</v>
      </c>
      <c r="AA4361">
        <v>46</v>
      </c>
      <c r="AB4361">
        <v>93</v>
      </c>
      <c r="AC4361" t="s">
        <v>46</v>
      </c>
      <c r="AD4361">
        <v>4.3650000000000002</v>
      </c>
      <c r="AE4361">
        <v>2013</v>
      </c>
      <c r="AF4361">
        <v>11</v>
      </c>
      <c r="AG4361" t="s">
        <v>95</v>
      </c>
      <c r="AH4361">
        <v>47</v>
      </c>
      <c r="AI4361" t="s">
        <v>11228</v>
      </c>
      <c r="AJ4361">
        <v>13</v>
      </c>
    </row>
    <row r="4362" spans="1:36" x14ac:dyDescent="0.3">
      <c r="A4362">
        <v>16624699</v>
      </c>
      <c r="B4362">
        <v>24551804</v>
      </c>
      <c r="C4362" t="s">
        <v>11229</v>
      </c>
      <c r="D4362" s="1">
        <v>41979</v>
      </c>
      <c r="E4362">
        <v>100</v>
      </c>
      <c r="F4362">
        <v>1</v>
      </c>
      <c r="G4362">
        <v>1</v>
      </c>
      <c r="H4362" t="s">
        <v>3902</v>
      </c>
      <c r="I4362" t="s">
        <v>3903</v>
      </c>
      <c r="J4362">
        <v>2018</v>
      </c>
      <c r="K4362" t="s">
        <v>3434</v>
      </c>
      <c r="L4362" t="s">
        <v>43</v>
      </c>
      <c r="M4362" t="s">
        <v>44</v>
      </c>
      <c r="N4362">
        <v>2</v>
      </c>
      <c r="O4362">
        <v>1</v>
      </c>
      <c r="P4362">
        <v>1</v>
      </c>
      <c r="Q4362">
        <v>1</v>
      </c>
      <c r="R4362" t="s">
        <v>40</v>
      </c>
      <c r="S4362" t="s">
        <v>11230</v>
      </c>
      <c r="T4362">
        <v>65</v>
      </c>
      <c r="U4362">
        <v>0</v>
      </c>
      <c r="V4362">
        <v>20</v>
      </c>
      <c r="W4362">
        <v>1</v>
      </c>
      <c r="X4362">
        <v>0</v>
      </c>
      <c r="Y4362">
        <v>2</v>
      </c>
      <c r="Z4362">
        <v>1125</v>
      </c>
      <c r="AA4362">
        <v>10</v>
      </c>
      <c r="AB4362">
        <v>93</v>
      </c>
      <c r="AC4362" t="s">
        <v>41</v>
      </c>
      <c r="AD4362">
        <v>3.13</v>
      </c>
      <c r="AE4362">
        <v>2014</v>
      </c>
      <c r="AF4362">
        <v>12</v>
      </c>
      <c r="AG4362" t="s">
        <v>133</v>
      </c>
      <c r="AH4362">
        <v>49</v>
      </c>
      <c r="AI4362" t="s">
        <v>11231</v>
      </c>
      <c r="AJ4362">
        <v>13</v>
      </c>
    </row>
    <row r="4363" spans="1:36" x14ac:dyDescent="0.3">
      <c r="A4363">
        <v>3765076</v>
      </c>
      <c r="B4363">
        <v>19285799</v>
      </c>
      <c r="C4363" t="s">
        <v>11232</v>
      </c>
      <c r="D4363" s="1">
        <v>41852</v>
      </c>
      <c r="E4363">
        <v>100</v>
      </c>
      <c r="F4363">
        <v>1</v>
      </c>
      <c r="G4363">
        <v>1</v>
      </c>
      <c r="H4363" t="s">
        <v>3902</v>
      </c>
      <c r="I4363" t="s">
        <v>3903</v>
      </c>
      <c r="J4363">
        <v>2000</v>
      </c>
      <c r="K4363" t="s">
        <v>3434</v>
      </c>
      <c r="L4363" t="s">
        <v>38</v>
      </c>
      <c r="M4363" t="s">
        <v>44</v>
      </c>
      <c r="N4363">
        <v>2</v>
      </c>
      <c r="O4363">
        <v>1</v>
      </c>
      <c r="P4363">
        <v>1</v>
      </c>
      <c r="Q4363">
        <v>1</v>
      </c>
      <c r="R4363" t="s">
        <v>40</v>
      </c>
      <c r="S4363" t="s">
        <v>11233</v>
      </c>
      <c r="T4363">
        <v>90</v>
      </c>
      <c r="U4363">
        <v>0</v>
      </c>
      <c r="V4363">
        <v>0</v>
      </c>
      <c r="W4363">
        <v>2</v>
      </c>
      <c r="X4363">
        <v>0</v>
      </c>
      <c r="Y4363">
        <v>2</v>
      </c>
      <c r="Z4363">
        <v>365</v>
      </c>
      <c r="AA4363">
        <v>14</v>
      </c>
      <c r="AB4363">
        <v>89</v>
      </c>
      <c r="AC4363" t="s">
        <v>46</v>
      </c>
      <c r="AD4363">
        <v>0.42</v>
      </c>
      <c r="AE4363">
        <v>2014</v>
      </c>
      <c r="AF4363">
        <v>8</v>
      </c>
      <c r="AG4363" t="s">
        <v>56</v>
      </c>
      <c r="AH4363">
        <v>31</v>
      </c>
      <c r="AI4363" t="s">
        <v>11234</v>
      </c>
      <c r="AJ4363">
        <v>12</v>
      </c>
    </row>
    <row r="4364" spans="1:36" x14ac:dyDescent="0.3">
      <c r="A4364">
        <v>13138905</v>
      </c>
      <c r="B4364">
        <v>3692129</v>
      </c>
      <c r="C4364" t="s">
        <v>11235</v>
      </c>
      <c r="D4364" s="1">
        <v>41179</v>
      </c>
      <c r="E4364">
        <v>100</v>
      </c>
      <c r="F4364">
        <v>1</v>
      </c>
      <c r="G4364">
        <v>1</v>
      </c>
      <c r="H4364" t="s">
        <v>3902</v>
      </c>
      <c r="I4364" t="s">
        <v>3903</v>
      </c>
      <c r="J4364">
        <v>2000</v>
      </c>
      <c r="K4364" t="s">
        <v>3434</v>
      </c>
      <c r="L4364" t="s">
        <v>64</v>
      </c>
      <c r="M4364" t="s">
        <v>44</v>
      </c>
      <c r="N4364">
        <v>2</v>
      </c>
      <c r="O4364">
        <v>1</v>
      </c>
      <c r="P4364">
        <v>1</v>
      </c>
      <c r="Q4364">
        <v>1</v>
      </c>
      <c r="R4364" t="s">
        <v>40</v>
      </c>
      <c r="S4364" t="s">
        <v>11236</v>
      </c>
      <c r="T4364">
        <v>90</v>
      </c>
      <c r="U4364">
        <v>200</v>
      </c>
      <c r="V4364">
        <v>50</v>
      </c>
      <c r="W4364">
        <v>2</v>
      </c>
      <c r="X4364">
        <v>0</v>
      </c>
      <c r="Y4364">
        <v>6</v>
      </c>
      <c r="Z4364">
        <v>1125</v>
      </c>
      <c r="AA4364">
        <v>0</v>
      </c>
      <c r="AB4364">
        <v>47</v>
      </c>
      <c r="AC4364" t="s">
        <v>49</v>
      </c>
      <c r="AD4364">
        <v>0</v>
      </c>
      <c r="AE4364">
        <v>2012</v>
      </c>
      <c r="AF4364">
        <v>9</v>
      </c>
      <c r="AG4364" t="s">
        <v>66</v>
      </c>
      <c r="AH4364">
        <v>39</v>
      </c>
      <c r="AI4364" t="s">
        <v>11237</v>
      </c>
      <c r="AJ4364">
        <v>8</v>
      </c>
    </row>
    <row r="4365" spans="1:36" x14ac:dyDescent="0.3">
      <c r="A4365">
        <v>17601880</v>
      </c>
      <c r="B4365">
        <v>119617979</v>
      </c>
      <c r="C4365" t="s">
        <v>136</v>
      </c>
      <c r="D4365" s="1">
        <v>42801</v>
      </c>
      <c r="E4365">
        <v>89</v>
      </c>
      <c r="F4365">
        <v>3</v>
      </c>
      <c r="G4365">
        <v>3</v>
      </c>
      <c r="H4365" t="s">
        <v>4880</v>
      </c>
      <c r="I4365" t="s">
        <v>3903</v>
      </c>
      <c r="J4365">
        <v>2170</v>
      </c>
      <c r="K4365" t="s">
        <v>3434</v>
      </c>
      <c r="L4365" t="s">
        <v>64</v>
      </c>
      <c r="M4365" t="s">
        <v>39</v>
      </c>
      <c r="N4365">
        <v>3</v>
      </c>
      <c r="O4365">
        <v>2</v>
      </c>
      <c r="P4365">
        <v>3</v>
      </c>
      <c r="Q4365">
        <v>2</v>
      </c>
      <c r="R4365" t="s">
        <v>40</v>
      </c>
      <c r="S4365" t="s">
        <v>11238</v>
      </c>
      <c r="T4365">
        <v>20</v>
      </c>
      <c r="U4365">
        <v>0</v>
      </c>
      <c r="V4365">
        <v>0</v>
      </c>
      <c r="W4365">
        <v>1</v>
      </c>
      <c r="X4365">
        <v>16</v>
      </c>
      <c r="Y4365">
        <v>1</v>
      </c>
      <c r="Z4365">
        <v>2626.875</v>
      </c>
      <c r="AA4365">
        <v>9</v>
      </c>
      <c r="AB4365">
        <v>76</v>
      </c>
      <c r="AC4365" t="s">
        <v>49</v>
      </c>
      <c r="AD4365">
        <v>4.3650000000000002</v>
      </c>
      <c r="AE4365">
        <v>2017</v>
      </c>
      <c r="AF4365">
        <v>3</v>
      </c>
      <c r="AG4365" t="s">
        <v>54</v>
      </c>
      <c r="AH4365">
        <v>10</v>
      </c>
      <c r="AI4365" t="s">
        <v>11239</v>
      </c>
      <c r="AJ4365">
        <v>14</v>
      </c>
    </row>
    <row r="4366" spans="1:36" x14ac:dyDescent="0.3">
      <c r="A4366">
        <v>16575349</v>
      </c>
      <c r="B4366">
        <v>2614093</v>
      </c>
      <c r="C4366" t="s">
        <v>6466</v>
      </c>
      <c r="D4366" s="1">
        <v>41072</v>
      </c>
      <c r="E4366">
        <v>100</v>
      </c>
      <c r="F4366">
        <v>1</v>
      </c>
      <c r="G4366">
        <v>1</v>
      </c>
      <c r="H4366" t="s">
        <v>3902</v>
      </c>
      <c r="I4366" t="s">
        <v>3903</v>
      </c>
      <c r="J4366">
        <v>2000</v>
      </c>
      <c r="K4366" t="s">
        <v>3434</v>
      </c>
      <c r="L4366" t="s">
        <v>43</v>
      </c>
      <c r="M4366" t="s">
        <v>44</v>
      </c>
      <c r="N4366">
        <v>4</v>
      </c>
      <c r="O4366">
        <v>1.5</v>
      </c>
      <c r="P4366">
        <v>2</v>
      </c>
      <c r="Q4366">
        <v>2</v>
      </c>
      <c r="R4366" t="s">
        <v>40</v>
      </c>
      <c r="S4366" t="s">
        <v>11240</v>
      </c>
      <c r="T4366">
        <v>119</v>
      </c>
      <c r="U4366">
        <v>0</v>
      </c>
      <c r="V4366">
        <v>30</v>
      </c>
      <c r="W4366">
        <v>1</v>
      </c>
      <c r="X4366">
        <v>0</v>
      </c>
      <c r="Y4366">
        <v>2</v>
      </c>
      <c r="Z4366">
        <v>21</v>
      </c>
      <c r="AA4366">
        <v>1</v>
      </c>
      <c r="AB4366">
        <v>100</v>
      </c>
      <c r="AC4366" t="s">
        <v>49</v>
      </c>
      <c r="AD4366">
        <v>0.36</v>
      </c>
      <c r="AE4366">
        <v>2012</v>
      </c>
      <c r="AF4366">
        <v>6</v>
      </c>
      <c r="AG4366" t="s">
        <v>52</v>
      </c>
      <c r="AH4366">
        <v>24</v>
      </c>
      <c r="AI4366" t="s">
        <v>11241</v>
      </c>
      <c r="AJ4366">
        <v>13</v>
      </c>
    </row>
    <row r="4367" spans="1:36" x14ac:dyDescent="0.3">
      <c r="A4367">
        <v>15394556</v>
      </c>
      <c r="B4367">
        <v>3402534</v>
      </c>
      <c r="C4367" t="s">
        <v>6923</v>
      </c>
      <c r="D4367" s="1">
        <v>41149</v>
      </c>
      <c r="E4367">
        <v>100</v>
      </c>
      <c r="F4367">
        <v>1</v>
      </c>
      <c r="G4367">
        <v>1</v>
      </c>
      <c r="H4367" t="s">
        <v>3902</v>
      </c>
      <c r="I4367" t="s">
        <v>3903</v>
      </c>
      <c r="J4367">
        <v>2018</v>
      </c>
      <c r="K4367" t="s">
        <v>3434</v>
      </c>
      <c r="L4367" t="s">
        <v>43</v>
      </c>
      <c r="M4367" t="s">
        <v>44</v>
      </c>
      <c r="N4367">
        <v>4</v>
      </c>
      <c r="O4367">
        <v>1</v>
      </c>
      <c r="P4367">
        <v>1</v>
      </c>
      <c r="Q4367">
        <v>2</v>
      </c>
      <c r="R4367" t="s">
        <v>40</v>
      </c>
      <c r="S4367" t="s">
        <v>11242</v>
      </c>
      <c r="T4367">
        <v>66</v>
      </c>
      <c r="U4367">
        <v>0</v>
      </c>
      <c r="V4367">
        <v>15</v>
      </c>
      <c r="W4367">
        <v>2</v>
      </c>
      <c r="X4367">
        <v>10</v>
      </c>
      <c r="Y4367">
        <v>2</v>
      </c>
      <c r="Z4367">
        <v>1125</v>
      </c>
      <c r="AA4367">
        <v>4</v>
      </c>
      <c r="AB4367">
        <v>95</v>
      </c>
      <c r="AC4367" t="s">
        <v>46</v>
      </c>
      <c r="AD4367">
        <v>1.74</v>
      </c>
      <c r="AE4367">
        <v>2012</v>
      </c>
      <c r="AF4367">
        <v>8</v>
      </c>
      <c r="AG4367" t="s">
        <v>56</v>
      </c>
      <c r="AH4367">
        <v>35</v>
      </c>
      <c r="AI4367" t="s">
        <v>11243</v>
      </c>
      <c r="AJ4367">
        <v>12</v>
      </c>
    </row>
    <row r="4368" spans="1:36" x14ac:dyDescent="0.3">
      <c r="A4368">
        <v>17454210</v>
      </c>
      <c r="B4368">
        <v>10300495</v>
      </c>
      <c r="C4368" t="s">
        <v>11244</v>
      </c>
      <c r="D4368" s="1">
        <v>41605</v>
      </c>
      <c r="E4368">
        <v>100</v>
      </c>
      <c r="F4368">
        <v>1</v>
      </c>
      <c r="G4368">
        <v>1</v>
      </c>
      <c r="H4368" t="s">
        <v>3902</v>
      </c>
      <c r="I4368" t="s">
        <v>3903</v>
      </c>
      <c r="J4368">
        <v>2018</v>
      </c>
      <c r="K4368" t="s">
        <v>3434</v>
      </c>
      <c r="L4368" t="s">
        <v>43</v>
      </c>
      <c r="M4368" t="s">
        <v>44</v>
      </c>
      <c r="N4368">
        <v>5</v>
      </c>
      <c r="O4368">
        <v>1.5</v>
      </c>
      <c r="P4368">
        <v>3</v>
      </c>
      <c r="Q4368">
        <v>3</v>
      </c>
      <c r="R4368" t="s">
        <v>40</v>
      </c>
      <c r="S4368" t="s">
        <v>11245</v>
      </c>
      <c r="T4368">
        <v>90</v>
      </c>
      <c r="U4368">
        <v>250</v>
      </c>
      <c r="V4368">
        <v>20</v>
      </c>
      <c r="W4368">
        <v>2</v>
      </c>
      <c r="X4368">
        <v>30</v>
      </c>
      <c r="Y4368">
        <v>2</v>
      </c>
      <c r="Z4368">
        <v>1125</v>
      </c>
      <c r="AA4368">
        <v>1</v>
      </c>
      <c r="AB4368">
        <v>100</v>
      </c>
      <c r="AC4368" t="s">
        <v>46</v>
      </c>
      <c r="AD4368">
        <v>0.6</v>
      </c>
      <c r="AE4368">
        <v>2013</v>
      </c>
      <c r="AF4368">
        <v>11</v>
      </c>
      <c r="AG4368" t="s">
        <v>95</v>
      </c>
      <c r="AH4368">
        <v>48</v>
      </c>
      <c r="AI4368" t="s">
        <v>11246</v>
      </c>
      <c r="AJ4368">
        <v>20</v>
      </c>
    </row>
    <row r="4369" spans="1:36" x14ac:dyDescent="0.3">
      <c r="A4369">
        <v>14269118</v>
      </c>
      <c r="B4369">
        <v>86947050</v>
      </c>
      <c r="C4369" t="s">
        <v>10253</v>
      </c>
      <c r="D4369" s="1">
        <v>42581</v>
      </c>
      <c r="E4369">
        <v>100</v>
      </c>
      <c r="F4369">
        <v>4</v>
      </c>
      <c r="G4369">
        <v>3.5</v>
      </c>
      <c r="H4369" t="s">
        <v>3902</v>
      </c>
      <c r="I4369" t="s">
        <v>3903</v>
      </c>
      <c r="J4369">
        <v>2000</v>
      </c>
      <c r="K4369" t="s">
        <v>3434</v>
      </c>
      <c r="L4369" t="s">
        <v>61</v>
      </c>
      <c r="M4369" t="s">
        <v>39</v>
      </c>
      <c r="N4369">
        <v>2</v>
      </c>
      <c r="O4369">
        <v>1</v>
      </c>
      <c r="P4369">
        <v>1</v>
      </c>
      <c r="Q4369">
        <v>3</v>
      </c>
      <c r="R4369" t="s">
        <v>40</v>
      </c>
      <c r="S4369" t="s">
        <v>11247</v>
      </c>
      <c r="T4369">
        <v>38</v>
      </c>
      <c r="U4369">
        <v>0</v>
      </c>
      <c r="V4369">
        <v>10</v>
      </c>
      <c r="W4369">
        <v>1</v>
      </c>
      <c r="X4369">
        <v>0</v>
      </c>
      <c r="Y4369">
        <v>1</v>
      </c>
      <c r="Z4369">
        <v>1125</v>
      </c>
      <c r="AA4369">
        <v>28</v>
      </c>
      <c r="AB4369">
        <v>94</v>
      </c>
      <c r="AC4369" t="s">
        <v>49</v>
      </c>
      <c r="AD4369">
        <v>4.3650000000000002</v>
      </c>
      <c r="AE4369">
        <v>2016</v>
      </c>
      <c r="AF4369">
        <v>7</v>
      </c>
      <c r="AG4369" t="s">
        <v>47</v>
      </c>
      <c r="AH4369">
        <v>30</v>
      </c>
      <c r="AI4369" t="s">
        <v>11248</v>
      </c>
      <c r="AJ4369">
        <v>16</v>
      </c>
    </row>
    <row r="4370" spans="1:36" x14ac:dyDescent="0.3">
      <c r="A4370">
        <v>4502646</v>
      </c>
      <c r="B4370">
        <v>13059720</v>
      </c>
      <c r="C4370" t="s">
        <v>11249</v>
      </c>
      <c r="D4370" s="1">
        <v>41710</v>
      </c>
      <c r="E4370">
        <v>94</v>
      </c>
      <c r="F4370">
        <v>1</v>
      </c>
      <c r="G4370">
        <v>1</v>
      </c>
      <c r="H4370" t="s">
        <v>3902</v>
      </c>
      <c r="I4370" t="s">
        <v>3903</v>
      </c>
      <c r="J4370">
        <v>2000</v>
      </c>
      <c r="K4370" t="s">
        <v>3434</v>
      </c>
      <c r="L4370" t="s">
        <v>43</v>
      </c>
      <c r="M4370" t="s">
        <v>44</v>
      </c>
      <c r="N4370">
        <v>4</v>
      </c>
      <c r="O4370">
        <v>1</v>
      </c>
      <c r="P4370">
        <v>0</v>
      </c>
      <c r="Q4370">
        <v>2</v>
      </c>
      <c r="R4370" t="s">
        <v>40</v>
      </c>
      <c r="S4370" t="s">
        <v>11250</v>
      </c>
      <c r="T4370">
        <v>79</v>
      </c>
      <c r="U4370">
        <v>100</v>
      </c>
      <c r="V4370">
        <v>0</v>
      </c>
      <c r="W4370">
        <v>2</v>
      </c>
      <c r="X4370">
        <v>15</v>
      </c>
      <c r="Y4370">
        <v>1</v>
      </c>
      <c r="Z4370">
        <v>1125</v>
      </c>
      <c r="AA4370">
        <v>46</v>
      </c>
      <c r="AB4370">
        <v>94</v>
      </c>
      <c r="AC4370" t="s">
        <v>46</v>
      </c>
      <c r="AD4370">
        <v>4.3650000000000002</v>
      </c>
      <c r="AE4370">
        <v>2014</v>
      </c>
      <c r="AF4370">
        <v>3</v>
      </c>
      <c r="AG4370" t="s">
        <v>54</v>
      </c>
      <c r="AH4370">
        <v>11</v>
      </c>
      <c r="AI4370" t="s">
        <v>11251</v>
      </c>
      <c r="AJ4370">
        <v>16</v>
      </c>
    </row>
    <row r="4371" spans="1:36" x14ac:dyDescent="0.3">
      <c r="A4371">
        <v>12746696</v>
      </c>
      <c r="B4371">
        <v>3922134</v>
      </c>
      <c r="C4371" t="s">
        <v>11252</v>
      </c>
      <c r="D4371" s="1">
        <v>41201</v>
      </c>
      <c r="E4371">
        <v>100</v>
      </c>
      <c r="F4371">
        <v>1</v>
      </c>
      <c r="G4371">
        <v>1</v>
      </c>
      <c r="H4371" t="s">
        <v>3902</v>
      </c>
      <c r="I4371" t="s">
        <v>3903</v>
      </c>
      <c r="J4371">
        <v>2000</v>
      </c>
      <c r="K4371" t="s">
        <v>3434</v>
      </c>
      <c r="L4371" t="s">
        <v>43</v>
      </c>
      <c r="M4371" t="s">
        <v>44</v>
      </c>
      <c r="N4371">
        <v>4</v>
      </c>
      <c r="O4371">
        <v>1</v>
      </c>
      <c r="P4371">
        <v>2</v>
      </c>
      <c r="Q4371">
        <v>2</v>
      </c>
      <c r="R4371" t="s">
        <v>40</v>
      </c>
      <c r="S4371" t="s">
        <v>11253</v>
      </c>
      <c r="T4371">
        <v>96</v>
      </c>
      <c r="U4371">
        <v>0</v>
      </c>
      <c r="V4371">
        <v>35</v>
      </c>
      <c r="W4371">
        <v>1</v>
      </c>
      <c r="X4371">
        <v>0</v>
      </c>
      <c r="Y4371">
        <v>2</v>
      </c>
      <c r="Z4371">
        <v>1125</v>
      </c>
      <c r="AA4371">
        <v>46</v>
      </c>
      <c r="AB4371">
        <v>97</v>
      </c>
      <c r="AC4371" t="s">
        <v>49</v>
      </c>
      <c r="AD4371">
        <v>4.3650000000000002</v>
      </c>
      <c r="AE4371">
        <v>2012</v>
      </c>
      <c r="AF4371">
        <v>10</v>
      </c>
      <c r="AG4371" t="s">
        <v>87</v>
      </c>
      <c r="AH4371">
        <v>42</v>
      </c>
      <c r="AI4371" t="s">
        <v>11254</v>
      </c>
      <c r="AJ4371">
        <v>19</v>
      </c>
    </row>
    <row r="4372" spans="1:36" x14ac:dyDescent="0.3">
      <c r="A4372">
        <v>17349475</v>
      </c>
      <c r="B4372">
        <v>117222472</v>
      </c>
      <c r="C4372" t="s">
        <v>11255</v>
      </c>
      <c r="D4372" s="1">
        <v>42786</v>
      </c>
      <c r="E4372">
        <v>100</v>
      </c>
      <c r="F4372">
        <v>1</v>
      </c>
      <c r="G4372">
        <v>1</v>
      </c>
      <c r="H4372" t="s">
        <v>3902</v>
      </c>
      <c r="I4372" t="s">
        <v>3903</v>
      </c>
      <c r="J4372">
        <v>2000</v>
      </c>
      <c r="K4372" t="s">
        <v>3434</v>
      </c>
      <c r="L4372" t="s">
        <v>487</v>
      </c>
      <c r="M4372" t="s">
        <v>44</v>
      </c>
      <c r="N4372">
        <v>2</v>
      </c>
      <c r="O4372">
        <v>1</v>
      </c>
      <c r="P4372">
        <v>1</v>
      </c>
      <c r="Q4372">
        <v>1</v>
      </c>
      <c r="R4372" t="s">
        <v>40</v>
      </c>
      <c r="S4372" t="s">
        <v>11256</v>
      </c>
      <c r="T4372">
        <v>85</v>
      </c>
      <c r="U4372">
        <v>250</v>
      </c>
      <c r="V4372">
        <v>10</v>
      </c>
      <c r="W4372">
        <v>2</v>
      </c>
      <c r="X4372">
        <v>15</v>
      </c>
      <c r="Y4372">
        <v>1</v>
      </c>
      <c r="Z4372">
        <v>15</v>
      </c>
      <c r="AA4372">
        <v>11</v>
      </c>
      <c r="AB4372">
        <v>92</v>
      </c>
      <c r="AC4372" t="s">
        <v>49</v>
      </c>
      <c r="AD4372">
        <v>4.3650000000000002</v>
      </c>
      <c r="AE4372">
        <v>2017</v>
      </c>
      <c r="AF4372">
        <v>2</v>
      </c>
      <c r="AG4372" t="s">
        <v>77</v>
      </c>
      <c r="AH4372">
        <v>8</v>
      </c>
      <c r="AI4372" t="s">
        <v>11257</v>
      </c>
      <c r="AJ4372">
        <v>22</v>
      </c>
    </row>
    <row r="4373" spans="1:36" x14ac:dyDescent="0.3">
      <c r="A4373">
        <v>1050693</v>
      </c>
      <c r="B4373">
        <v>5446991</v>
      </c>
      <c r="C4373" t="s">
        <v>172</v>
      </c>
      <c r="D4373" s="1">
        <v>41346</v>
      </c>
      <c r="E4373">
        <v>100</v>
      </c>
      <c r="F4373">
        <v>2</v>
      </c>
      <c r="G4373">
        <v>2</v>
      </c>
      <c r="H4373" t="s">
        <v>3949</v>
      </c>
      <c r="I4373" t="s">
        <v>3903</v>
      </c>
      <c r="J4373">
        <v>2100</v>
      </c>
      <c r="K4373" t="s">
        <v>3434</v>
      </c>
      <c r="L4373" t="s">
        <v>43</v>
      </c>
      <c r="M4373" t="s">
        <v>39</v>
      </c>
      <c r="N4373">
        <v>3</v>
      </c>
      <c r="O4373">
        <v>1</v>
      </c>
      <c r="P4373">
        <v>1</v>
      </c>
      <c r="Q4373">
        <v>3</v>
      </c>
      <c r="R4373" t="s">
        <v>40</v>
      </c>
      <c r="S4373" t="s">
        <v>11258</v>
      </c>
      <c r="T4373">
        <v>77</v>
      </c>
      <c r="U4373">
        <v>0</v>
      </c>
      <c r="V4373">
        <v>0</v>
      </c>
      <c r="W4373">
        <v>2</v>
      </c>
      <c r="X4373">
        <v>30</v>
      </c>
      <c r="Y4373">
        <v>1</v>
      </c>
      <c r="Z4373">
        <v>1125</v>
      </c>
      <c r="AA4373">
        <v>3</v>
      </c>
      <c r="AB4373">
        <v>87</v>
      </c>
      <c r="AC4373" t="s">
        <v>41</v>
      </c>
      <c r="AD4373">
        <v>7.0000000000000007E-2</v>
      </c>
      <c r="AE4373">
        <v>2013</v>
      </c>
      <c r="AF4373">
        <v>3</v>
      </c>
      <c r="AG4373" t="s">
        <v>54</v>
      </c>
      <c r="AH4373">
        <v>11</v>
      </c>
      <c r="AI4373" t="s">
        <v>11259</v>
      </c>
      <c r="AJ4373">
        <v>19</v>
      </c>
    </row>
    <row r="4374" spans="1:36" x14ac:dyDescent="0.3">
      <c r="A4374">
        <v>3827176</v>
      </c>
      <c r="B4374">
        <v>19693260</v>
      </c>
      <c r="C4374" t="s">
        <v>11260</v>
      </c>
      <c r="D4374" s="1">
        <v>41859</v>
      </c>
      <c r="E4374">
        <v>100</v>
      </c>
      <c r="F4374">
        <v>1</v>
      </c>
      <c r="G4374">
        <v>1</v>
      </c>
      <c r="H4374" t="s">
        <v>3907</v>
      </c>
      <c r="I4374" t="s">
        <v>3903</v>
      </c>
      <c r="J4374">
        <v>2140</v>
      </c>
      <c r="K4374" t="s">
        <v>3434</v>
      </c>
      <c r="L4374" t="s">
        <v>61</v>
      </c>
      <c r="M4374" t="s">
        <v>39</v>
      </c>
      <c r="N4374">
        <v>2</v>
      </c>
      <c r="O4374">
        <v>1</v>
      </c>
      <c r="P4374">
        <v>1</v>
      </c>
      <c r="Q4374">
        <v>1</v>
      </c>
      <c r="R4374" t="s">
        <v>40</v>
      </c>
      <c r="S4374" t="s">
        <v>11261</v>
      </c>
      <c r="T4374">
        <v>80</v>
      </c>
      <c r="U4374">
        <v>0</v>
      </c>
      <c r="V4374">
        <v>25</v>
      </c>
      <c r="W4374">
        <v>1</v>
      </c>
      <c r="X4374">
        <v>0</v>
      </c>
      <c r="Y4374">
        <v>6</v>
      </c>
      <c r="Z4374">
        <v>1125</v>
      </c>
      <c r="AA4374">
        <v>6</v>
      </c>
      <c r="AB4374">
        <v>88</v>
      </c>
      <c r="AC4374" t="s">
        <v>49</v>
      </c>
      <c r="AD4374">
        <v>0.3</v>
      </c>
      <c r="AE4374">
        <v>2014</v>
      </c>
      <c r="AF4374">
        <v>8</v>
      </c>
      <c r="AG4374" t="s">
        <v>56</v>
      </c>
      <c r="AH4374">
        <v>32</v>
      </c>
      <c r="AI4374" t="s">
        <v>11262</v>
      </c>
      <c r="AJ4374">
        <v>18</v>
      </c>
    </row>
    <row r="4375" spans="1:36" x14ac:dyDescent="0.3">
      <c r="A4375">
        <v>16851403</v>
      </c>
      <c r="B4375">
        <v>7611440</v>
      </c>
      <c r="C4375" t="s">
        <v>11263</v>
      </c>
      <c r="D4375" s="1">
        <v>41475</v>
      </c>
      <c r="E4375">
        <v>100</v>
      </c>
      <c r="F4375">
        <v>1</v>
      </c>
      <c r="G4375">
        <v>1</v>
      </c>
      <c r="H4375" t="s">
        <v>3907</v>
      </c>
      <c r="I4375" t="s">
        <v>3903</v>
      </c>
      <c r="J4375">
        <v>2140</v>
      </c>
      <c r="K4375" t="s">
        <v>3434</v>
      </c>
      <c r="L4375" t="s">
        <v>64</v>
      </c>
      <c r="M4375" t="s">
        <v>44</v>
      </c>
      <c r="N4375">
        <v>7</v>
      </c>
      <c r="O4375">
        <v>1</v>
      </c>
      <c r="P4375">
        <v>5</v>
      </c>
      <c r="Q4375">
        <v>5</v>
      </c>
      <c r="R4375" t="s">
        <v>40</v>
      </c>
      <c r="S4375" t="s">
        <v>11264</v>
      </c>
      <c r="T4375">
        <v>100</v>
      </c>
      <c r="U4375">
        <v>0</v>
      </c>
      <c r="V4375">
        <v>0</v>
      </c>
      <c r="W4375">
        <v>1</v>
      </c>
      <c r="X4375">
        <v>0</v>
      </c>
      <c r="Y4375">
        <v>6</v>
      </c>
      <c r="Z4375">
        <v>30</v>
      </c>
      <c r="AA4375">
        <v>0</v>
      </c>
      <c r="AB4375">
        <v>47</v>
      </c>
      <c r="AC4375" t="s">
        <v>41</v>
      </c>
      <c r="AD4375">
        <v>0</v>
      </c>
      <c r="AE4375">
        <v>2013</v>
      </c>
      <c r="AF4375">
        <v>7</v>
      </c>
      <c r="AG4375" t="s">
        <v>47</v>
      </c>
      <c r="AH4375">
        <v>29</v>
      </c>
      <c r="AI4375" t="s">
        <v>11265</v>
      </c>
      <c r="AJ4375">
        <v>16</v>
      </c>
    </row>
    <row r="4376" spans="1:36" x14ac:dyDescent="0.3">
      <c r="A4376">
        <v>14948623</v>
      </c>
      <c r="B4376">
        <v>20438192</v>
      </c>
      <c r="C4376" t="s">
        <v>1244</v>
      </c>
      <c r="D4376" s="1">
        <v>41874</v>
      </c>
      <c r="E4376">
        <v>100</v>
      </c>
      <c r="F4376">
        <v>1</v>
      </c>
      <c r="G4376">
        <v>1</v>
      </c>
      <c r="H4376" t="s">
        <v>3907</v>
      </c>
      <c r="I4376" t="s">
        <v>3903</v>
      </c>
      <c r="J4376">
        <v>2140</v>
      </c>
      <c r="K4376" t="s">
        <v>3434</v>
      </c>
      <c r="L4376" t="s">
        <v>64</v>
      </c>
      <c r="M4376" t="s">
        <v>39</v>
      </c>
      <c r="N4376">
        <v>2</v>
      </c>
      <c r="O4376">
        <v>1.5</v>
      </c>
      <c r="P4376">
        <v>1</v>
      </c>
      <c r="Q4376">
        <v>1</v>
      </c>
      <c r="R4376" t="s">
        <v>40</v>
      </c>
      <c r="S4376" t="s">
        <v>11266</v>
      </c>
      <c r="T4376">
        <v>43</v>
      </c>
      <c r="U4376">
        <v>0</v>
      </c>
      <c r="V4376">
        <v>0</v>
      </c>
      <c r="W4376">
        <v>2</v>
      </c>
      <c r="X4376">
        <v>0</v>
      </c>
      <c r="Y4376">
        <v>1</v>
      </c>
      <c r="Z4376">
        <v>1125</v>
      </c>
      <c r="AA4376">
        <v>23</v>
      </c>
      <c r="AB4376">
        <v>96</v>
      </c>
      <c r="AC4376" t="s">
        <v>41</v>
      </c>
      <c r="AD4376">
        <v>3.81</v>
      </c>
      <c r="AE4376">
        <v>2014</v>
      </c>
      <c r="AF4376">
        <v>8</v>
      </c>
      <c r="AG4376" t="s">
        <v>56</v>
      </c>
      <c r="AH4376">
        <v>34</v>
      </c>
      <c r="AI4376" t="s">
        <v>11267</v>
      </c>
      <c r="AJ4376">
        <v>9</v>
      </c>
    </row>
    <row r="4377" spans="1:36" x14ac:dyDescent="0.3">
      <c r="A4377">
        <v>16610326</v>
      </c>
      <c r="B4377">
        <v>109618168</v>
      </c>
      <c r="C4377" t="s">
        <v>9365</v>
      </c>
      <c r="D4377" s="1">
        <v>42738</v>
      </c>
      <c r="E4377">
        <v>100</v>
      </c>
      <c r="F4377">
        <v>2</v>
      </c>
      <c r="G4377">
        <v>2</v>
      </c>
      <c r="H4377" t="s">
        <v>3902</v>
      </c>
      <c r="I4377" t="s">
        <v>3903</v>
      </c>
      <c r="J4377">
        <v>2060</v>
      </c>
      <c r="K4377" t="s">
        <v>3434</v>
      </c>
      <c r="L4377" t="s">
        <v>43</v>
      </c>
      <c r="M4377" t="s">
        <v>39</v>
      </c>
      <c r="N4377">
        <v>6</v>
      </c>
      <c r="O4377">
        <v>1</v>
      </c>
      <c r="P4377">
        <v>2</v>
      </c>
      <c r="Q4377">
        <v>6</v>
      </c>
      <c r="R4377" t="s">
        <v>40</v>
      </c>
      <c r="S4377" t="s">
        <v>11268</v>
      </c>
      <c r="T4377">
        <v>100</v>
      </c>
      <c r="U4377">
        <v>0</v>
      </c>
      <c r="V4377">
        <v>35</v>
      </c>
      <c r="W4377">
        <v>2</v>
      </c>
      <c r="X4377">
        <v>25</v>
      </c>
      <c r="Y4377">
        <v>2</v>
      </c>
      <c r="Z4377">
        <v>1125</v>
      </c>
      <c r="AA4377">
        <v>3</v>
      </c>
      <c r="AB4377">
        <v>100</v>
      </c>
      <c r="AC4377" t="s">
        <v>41</v>
      </c>
      <c r="AD4377">
        <v>0.91</v>
      </c>
      <c r="AE4377">
        <v>2017</v>
      </c>
      <c r="AF4377">
        <v>1</v>
      </c>
      <c r="AG4377" t="s">
        <v>80</v>
      </c>
      <c r="AH4377">
        <v>1</v>
      </c>
      <c r="AI4377" t="s">
        <v>11269</v>
      </c>
      <c r="AJ4377">
        <v>19</v>
      </c>
    </row>
    <row r="4378" spans="1:36" x14ac:dyDescent="0.3">
      <c r="A4378">
        <v>4429657</v>
      </c>
      <c r="B4378">
        <v>21324667</v>
      </c>
      <c r="C4378" t="s">
        <v>11270</v>
      </c>
      <c r="D4378" s="1">
        <v>41896</v>
      </c>
      <c r="E4378">
        <v>100</v>
      </c>
      <c r="F4378">
        <v>1</v>
      </c>
      <c r="G4378">
        <v>1</v>
      </c>
      <c r="H4378" t="s">
        <v>3907</v>
      </c>
      <c r="I4378" t="s">
        <v>3903</v>
      </c>
      <c r="J4378">
        <v>2140</v>
      </c>
      <c r="K4378" t="s">
        <v>3434</v>
      </c>
      <c r="L4378" t="s">
        <v>64</v>
      </c>
      <c r="M4378" t="s">
        <v>39</v>
      </c>
      <c r="N4378">
        <v>3</v>
      </c>
      <c r="O4378">
        <v>1</v>
      </c>
      <c r="P4378">
        <v>1</v>
      </c>
      <c r="Q4378">
        <v>1</v>
      </c>
      <c r="R4378" t="s">
        <v>40</v>
      </c>
      <c r="S4378" t="s">
        <v>11271</v>
      </c>
      <c r="T4378">
        <v>35</v>
      </c>
      <c r="U4378">
        <v>0</v>
      </c>
      <c r="V4378">
        <v>10</v>
      </c>
      <c r="W4378">
        <v>1</v>
      </c>
      <c r="X4378">
        <v>15</v>
      </c>
      <c r="Y4378">
        <v>1</v>
      </c>
      <c r="Z4378">
        <v>1125</v>
      </c>
      <c r="AA4378">
        <v>46</v>
      </c>
      <c r="AB4378">
        <v>93</v>
      </c>
      <c r="AC4378" t="s">
        <v>46</v>
      </c>
      <c r="AD4378">
        <v>2.69</v>
      </c>
      <c r="AE4378">
        <v>2014</v>
      </c>
      <c r="AF4378">
        <v>9</v>
      </c>
      <c r="AG4378" t="s">
        <v>66</v>
      </c>
      <c r="AH4378">
        <v>37</v>
      </c>
      <c r="AI4378" t="s">
        <v>11272</v>
      </c>
      <c r="AJ4378">
        <v>14</v>
      </c>
    </row>
    <row r="4379" spans="1:36" x14ac:dyDescent="0.3">
      <c r="A4379">
        <v>8104534</v>
      </c>
      <c r="B4379">
        <v>20572492</v>
      </c>
      <c r="C4379" t="s">
        <v>10274</v>
      </c>
      <c r="D4379" s="1">
        <v>41877</v>
      </c>
      <c r="E4379">
        <v>89</v>
      </c>
      <c r="F4379">
        <v>3</v>
      </c>
      <c r="G4379">
        <v>3</v>
      </c>
      <c r="H4379" t="s">
        <v>3907</v>
      </c>
      <c r="I4379" t="s">
        <v>3903</v>
      </c>
      <c r="J4379">
        <v>2140</v>
      </c>
      <c r="K4379" t="s">
        <v>3434</v>
      </c>
      <c r="L4379" t="s">
        <v>11273</v>
      </c>
      <c r="M4379" t="s">
        <v>39</v>
      </c>
      <c r="N4379">
        <v>6</v>
      </c>
      <c r="O4379">
        <v>0.5</v>
      </c>
      <c r="P4379">
        <v>1</v>
      </c>
      <c r="Q4379">
        <v>6</v>
      </c>
      <c r="R4379" t="s">
        <v>40</v>
      </c>
      <c r="S4379" t="s">
        <v>11274</v>
      </c>
      <c r="T4379">
        <v>36</v>
      </c>
      <c r="U4379">
        <v>0</v>
      </c>
      <c r="V4379">
        <v>0</v>
      </c>
      <c r="W4379">
        <v>1</v>
      </c>
      <c r="X4379">
        <v>25</v>
      </c>
      <c r="Y4379">
        <v>1</v>
      </c>
      <c r="Z4379">
        <v>1125</v>
      </c>
      <c r="AA4379">
        <v>46</v>
      </c>
      <c r="AB4379">
        <v>92</v>
      </c>
      <c r="AC4379" t="s">
        <v>49</v>
      </c>
      <c r="AD4379">
        <v>4.3650000000000002</v>
      </c>
      <c r="AE4379">
        <v>2014</v>
      </c>
      <c r="AF4379">
        <v>8</v>
      </c>
      <c r="AG4379" t="s">
        <v>56</v>
      </c>
      <c r="AH4379">
        <v>35</v>
      </c>
      <c r="AI4379" t="s">
        <v>11275</v>
      </c>
      <c r="AJ4379">
        <v>14</v>
      </c>
    </row>
    <row r="4380" spans="1:36" x14ac:dyDescent="0.3">
      <c r="A4380">
        <v>6271039</v>
      </c>
      <c r="B4380">
        <v>20572492</v>
      </c>
      <c r="C4380" t="s">
        <v>10274</v>
      </c>
      <c r="D4380" s="1">
        <v>41877</v>
      </c>
      <c r="E4380">
        <v>89</v>
      </c>
      <c r="F4380">
        <v>3</v>
      </c>
      <c r="G4380">
        <v>3</v>
      </c>
      <c r="H4380" t="s">
        <v>3907</v>
      </c>
      <c r="I4380" t="s">
        <v>3903</v>
      </c>
      <c r="J4380">
        <v>2140</v>
      </c>
      <c r="K4380" t="s">
        <v>3434</v>
      </c>
      <c r="L4380" t="s">
        <v>487</v>
      </c>
      <c r="M4380" t="s">
        <v>39</v>
      </c>
      <c r="N4380">
        <v>2</v>
      </c>
      <c r="O4380">
        <v>0.5</v>
      </c>
      <c r="P4380">
        <v>1</v>
      </c>
      <c r="Q4380">
        <v>1</v>
      </c>
      <c r="R4380" t="s">
        <v>187</v>
      </c>
      <c r="S4380" t="s">
        <v>11276</v>
      </c>
      <c r="T4380">
        <v>30</v>
      </c>
      <c r="U4380">
        <v>0</v>
      </c>
      <c r="V4380">
        <v>0</v>
      </c>
      <c r="W4380">
        <v>1</v>
      </c>
      <c r="X4380">
        <v>25</v>
      </c>
      <c r="Y4380">
        <v>1</v>
      </c>
      <c r="Z4380">
        <v>1125</v>
      </c>
      <c r="AA4380">
        <v>46</v>
      </c>
      <c r="AB4380">
        <v>90</v>
      </c>
      <c r="AC4380" t="s">
        <v>49</v>
      </c>
      <c r="AD4380">
        <v>2.36</v>
      </c>
      <c r="AE4380">
        <v>2014</v>
      </c>
      <c r="AF4380">
        <v>8</v>
      </c>
      <c r="AG4380" t="s">
        <v>56</v>
      </c>
      <c r="AH4380">
        <v>35</v>
      </c>
      <c r="AI4380" t="s">
        <v>11277</v>
      </c>
      <c r="AJ4380">
        <v>11</v>
      </c>
    </row>
    <row r="4381" spans="1:36" x14ac:dyDescent="0.3">
      <c r="A4381">
        <v>14807027</v>
      </c>
      <c r="B4381">
        <v>15590765</v>
      </c>
      <c r="C4381" t="s">
        <v>1704</v>
      </c>
      <c r="D4381" s="1">
        <v>41775</v>
      </c>
      <c r="E4381">
        <v>100</v>
      </c>
      <c r="F4381">
        <v>1</v>
      </c>
      <c r="G4381">
        <v>1</v>
      </c>
      <c r="H4381" t="s">
        <v>3944</v>
      </c>
      <c r="I4381" t="s">
        <v>3903</v>
      </c>
      <c r="J4381">
        <v>2600</v>
      </c>
      <c r="K4381" t="s">
        <v>3434</v>
      </c>
      <c r="L4381" t="s">
        <v>43</v>
      </c>
      <c r="M4381" t="s">
        <v>44</v>
      </c>
      <c r="N4381">
        <v>3</v>
      </c>
      <c r="O4381">
        <v>1.5</v>
      </c>
      <c r="P4381">
        <v>1</v>
      </c>
      <c r="Q4381">
        <v>3</v>
      </c>
      <c r="R4381" t="s">
        <v>40</v>
      </c>
      <c r="S4381" t="s">
        <v>11278</v>
      </c>
      <c r="T4381">
        <v>60</v>
      </c>
      <c r="U4381">
        <v>0</v>
      </c>
      <c r="V4381">
        <v>0</v>
      </c>
      <c r="W4381">
        <v>1</v>
      </c>
      <c r="X4381">
        <v>0</v>
      </c>
      <c r="Y4381">
        <v>1</v>
      </c>
      <c r="Z4381">
        <v>1125</v>
      </c>
      <c r="AA4381">
        <v>7</v>
      </c>
      <c r="AB4381">
        <v>100</v>
      </c>
      <c r="AC4381" t="s">
        <v>41</v>
      </c>
      <c r="AD4381">
        <v>2.5299999999999998</v>
      </c>
      <c r="AE4381">
        <v>2014</v>
      </c>
      <c r="AF4381">
        <v>5</v>
      </c>
      <c r="AG4381" t="s">
        <v>50</v>
      </c>
      <c r="AH4381">
        <v>20</v>
      </c>
      <c r="AI4381" t="s">
        <v>11279</v>
      </c>
      <c r="AJ4381">
        <v>22</v>
      </c>
    </row>
    <row r="4382" spans="1:36" x14ac:dyDescent="0.3">
      <c r="A4382">
        <v>14799946</v>
      </c>
      <c r="B4382">
        <v>92452126</v>
      </c>
      <c r="C4382" t="s">
        <v>303</v>
      </c>
      <c r="D4382" s="1">
        <v>42611</v>
      </c>
      <c r="E4382">
        <v>100</v>
      </c>
      <c r="F4382">
        <v>1</v>
      </c>
      <c r="G4382">
        <v>1</v>
      </c>
      <c r="H4382" t="s">
        <v>3487</v>
      </c>
      <c r="I4382" t="s">
        <v>3433</v>
      </c>
      <c r="J4382">
        <v>1000</v>
      </c>
      <c r="K4382" t="s">
        <v>3434</v>
      </c>
      <c r="L4382" t="s">
        <v>43</v>
      </c>
      <c r="M4382" t="s">
        <v>44</v>
      </c>
      <c r="N4382">
        <v>2</v>
      </c>
      <c r="O4382">
        <v>1</v>
      </c>
      <c r="P4382">
        <v>0</v>
      </c>
      <c r="Q4382">
        <v>1</v>
      </c>
      <c r="R4382" t="s">
        <v>45</v>
      </c>
      <c r="S4382" t="s">
        <v>2357</v>
      </c>
      <c r="T4382">
        <v>75</v>
      </c>
      <c r="U4382">
        <v>0</v>
      </c>
      <c r="V4382">
        <v>0</v>
      </c>
      <c r="W4382">
        <v>1</v>
      </c>
      <c r="X4382">
        <v>0</v>
      </c>
      <c r="Y4382">
        <v>1</v>
      </c>
      <c r="Z4382">
        <v>1125</v>
      </c>
      <c r="AA4382">
        <v>0</v>
      </c>
      <c r="AB4382">
        <v>47</v>
      </c>
      <c r="AC4382" t="s">
        <v>41</v>
      </c>
      <c r="AD4382">
        <v>0</v>
      </c>
      <c r="AE4382">
        <v>2016</v>
      </c>
      <c r="AF4382">
        <v>8</v>
      </c>
      <c r="AG4382" t="s">
        <v>56</v>
      </c>
      <c r="AH4382">
        <v>35</v>
      </c>
      <c r="AI4382" t="s">
        <v>2358</v>
      </c>
      <c r="AJ4382">
        <v>9</v>
      </c>
    </row>
    <row r="4383" spans="1:36" x14ac:dyDescent="0.3">
      <c r="A4383">
        <v>7154690</v>
      </c>
      <c r="B4383">
        <v>37469470</v>
      </c>
      <c r="C4383" t="s">
        <v>445</v>
      </c>
      <c r="D4383" s="1">
        <v>42189</v>
      </c>
      <c r="E4383">
        <v>100</v>
      </c>
      <c r="F4383">
        <v>1</v>
      </c>
      <c r="G4383">
        <v>1</v>
      </c>
      <c r="H4383" t="s">
        <v>3487</v>
      </c>
      <c r="I4383" t="s">
        <v>3433</v>
      </c>
      <c r="J4383">
        <v>1000</v>
      </c>
      <c r="K4383" t="s">
        <v>3434</v>
      </c>
      <c r="L4383" t="s">
        <v>64</v>
      </c>
      <c r="M4383" t="s">
        <v>39</v>
      </c>
      <c r="N4383">
        <v>2</v>
      </c>
      <c r="O4383">
        <v>1</v>
      </c>
      <c r="P4383">
        <v>1</v>
      </c>
      <c r="Q4383">
        <v>1</v>
      </c>
      <c r="R4383" t="s">
        <v>40</v>
      </c>
      <c r="S4383" t="s">
        <v>11280</v>
      </c>
      <c r="T4383">
        <v>50</v>
      </c>
      <c r="U4383">
        <v>0</v>
      </c>
      <c r="V4383">
        <v>0</v>
      </c>
      <c r="W4383">
        <v>1</v>
      </c>
      <c r="X4383">
        <v>0</v>
      </c>
      <c r="Y4383">
        <v>1</v>
      </c>
      <c r="Z4383">
        <v>1125</v>
      </c>
      <c r="AA4383">
        <v>1</v>
      </c>
      <c r="AB4383">
        <v>100</v>
      </c>
      <c r="AC4383" t="s">
        <v>41</v>
      </c>
      <c r="AD4383">
        <v>0.05</v>
      </c>
      <c r="AE4383">
        <v>2015</v>
      </c>
      <c r="AF4383">
        <v>7</v>
      </c>
      <c r="AG4383" t="s">
        <v>47</v>
      </c>
      <c r="AH4383">
        <v>27</v>
      </c>
      <c r="AI4383" t="s">
        <v>11281</v>
      </c>
      <c r="AJ4383">
        <v>13</v>
      </c>
    </row>
    <row r="4384" spans="1:36" x14ac:dyDescent="0.3">
      <c r="A4384">
        <v>2690618</v>
      </c>
      <c r="B4384">
        <v>13749514</v>
      </c>
      <c r="C4384" t="s">
        <v>608</v>
      </c>
      <c r="D4384" s="1">
        <v>41729</v>
      </c>
      <c r="E4384">
        <v>100</v>
      </c>
      <c r="F4384">
        <v>2</v>
      </c>
      <c r="G4384">
        <v>2</v>
      </c>
      <c r="H4384" t="s">
        <v>3582</v>
      </c>
      <c r="I4384" t="s">
        <v>3433</v>
      </c>
      <c r="J4384">
        <v>1020</v>
      </c>
      <c r="K4384" t="s">
        <v>3434</v>
      </c>
      <c r="L4384" t="s">
        <v>43</v>
      </c>
      <c r="M4384" t="s">
        <v>44</v>
      </c>
      <c r="N4384">
        <v>5</v>
      </c>
      <c r="O4384">
        <v>1</v>
      </c>
      <c r="P4384">
        <v>2</v>
      </c>
      <c r="Q4384">
        <v>3</v>
      </c>
      <c r="R4384" t="s">
        <v>40</v>
      </c>
      <c r="S4384" t="s">
        <v>11282</v>
      </c>
      <c r="T4384">
        <v>67</v>
      </c>
      <c r="U4384">
        <v>350</v>
      </c>
      <c r="V4384">
        <v>15</v>
      </c>
      <c r="W4384">
        <v>4</v>
      </c>
      <c r="X4384">
        <v>20</v>
      </c>
      <c r="Y4384">
        <v>2</v>
      </c>
      <c r="Z4384">
        <v>1125</v>
      </c>
      <c r="AA4384">
        <v>46</v>
      </c>
      <c r="AB4384">
        <v>83</v>
      </c>
      <c r="AC4384" t="s">
        <v>46</v>
      </c>
      <c r="AD4384">
        <v>1.76</v>
      </c>
      <c r="AE4384">
        <v>2014</v>
      </c>
      <c r="AF4384">
        <v>3</v>
      </c>
      <c r="AG4384" t="s">
        <v>54</v>
      </c>
      <c r="AH4384">
        <v>14</v>
      </c>
      <c r="AI4384" t="s">
        <v>11283</v>
      </c>
      <c r="AJ4384">
        <v>14</v>
      </c>
    </row>
    <row r="4385" spans="1:36" x14ac:dyDescent="0.3">
      <c r="A4385">
        <v>837815</v>
      </c>
      <c r="B4385">
        <v>4324902</v>
      </c>
      <c r="C4385" t="s">
        <v>3888</v>
      </c>
      <c r="D4385" s="1">
        <v>41247</v>
      </c>
      <c r="E4385">
        <v>95</v>
      </c>
      <c r="F4385">
        <v>3</v>
      </c>
      <c r="G4385">
        <v>3</v>
      </c>
      <c r="H4385" t="s">
        <v>3487</v>
      </c>
      <c r="I4385" t="s">
        <v>3433</v>
      </c>
      <c r="J4385">
        <v>1000</v>
      </c>
      <c r="K4385" t="s">
        <v>3434</v>
      </c>
      <c r="L4385" t="s">
        <v>61</v>
      </c>
      <c r="M4385" t="s">
        <v>44</v>
      </c>
      <c r="N4385">
        <v>2</v>
      </c>
      <c r="O4385">
        <v>1</v>
      </c>
      <c r="P4385">
        <v>1</v>
      </c>
      <c r="Q4385">
        <v>1</v>
      </c>
      <c r="R4385" t="s">
        <v>40</v>
      </c>
      <c r="S4385" t="s">
        <v>1900</v>
      </c>
      <c r="T4385">
        <v>54</v>
      </c>
      <c r="U4385">
        <v>0</v>
      </c>
      <c r="V4385">
        <v>0</v>
      </c>
      <c r="W4385">
        <v>1</v>
      </c>
      <c r="X4385">
        <v>0</v>
      </c>
      <c r="Y4385">
        <v>1</v>
      </c>
      <c r="Z4385">
        <v>1125</v>
      </c>
      <c r="AA4385">
        <v>46</v>
      </c>
      <c r="AB4385">
        <v>87</v>
      </c>
      <c r="AC4385" t="s">
        <v>46</v>
      </c>
      <c r="AD4385">
        <v>4.3650000000000002</v>
      </c>
      <c r="AE4385">
        <v>2012</v>
      </c>
      <c r="AF4385">
        <v>12</v>
      </c>
      <c r="AG4385" t="s">
        <v>133</v>
      </c>
      <c r="AH4385">
        <v>49</v>
      </c>
      <c r="AI4385" t="s">
        <v>1799</v>
      </c>
      <c r="AJ4385">
        <v>7</v>
      </c>
    </row>
    <row r="4386" spans="1:36" x14ac:dyDescent="0.3">
      <c r="A4386">
        <v>15144640</v>
      </c>
      <c r="B4386">
        <v>16436641</v>
      </c>
      <c r="C4386" t="s">
        <v>4637</v>
      </c>
      <c r="D4386" s="1">
        <v>41795</v>
      </c>
      <c r="E4386">
        <v>96</v>
      </c>
      <c r="F4386">
        <v>27</v>
      </c>
      <c r="G4386">
        <v>3.5</v>
      </c>
      <c r="H4386" t="s">
        <v>3487</v>
      </c>
      <c r="I4386" t="s">
        <v>3433</v>
      </c>
      <c r="J4386">
        <v>1000</v>
      </c>
      <c r="K4386" t="s">
        <v>3434</v>
      </c>
      <c r="L4386" t="s">
        <v>43</v>
      </c>
      <c r="M4386" t="s">
        <v>44</v>
      </c>
      <c r="N4386">
        <v>7</v>
      </c>
      <c r="O4386">
        <v>2</v>
      </c>
      <c r="P4386">
        <v>2</v>
      </c>
      <c r="Q4386">
        <v>6</v>
      </c>
      <c r="R4386" t="s">
        <v>40</v>
      </c>
      <c r="S4386" t="s">
        <v>11284</v>
      </c>
      <c r="T4386">
        <v>240</v>
      </c>
      <c r="U4386">
        <v>300</v>
      </c>
      <c r="V4386">
        <v>50</v>
      </c>
      <c r="W4386">
        <v>4</v>
      </c>
      <c r="X4386">
        <v>15</v>
      </c>
      <c r="Y4386">
        <v>2</v>
      </c>
      <c r="Z4386">
        <v>1125</v>
      </c>
      <c r="AA4386">
        <v>10</v>
      </c>
      <c r="AB4386">
        <v>88</v>
      </c>
      <c r="AC4386" t="s">
        <v>49</v>
      </c>
      <c r="AD4386">
        <v>1.35</v>
      </c>
      <c r="AE4386">
        <v>2014</v>
      </c>
      <c r="AF4386">
        <v>6</v>
      </c>
      <c r="AG4386" t="s">
        <v>52</v>
      </c>
      <c r="AH4386">
        <v>23</v>
      </c>
      <c r="AI4386" t="s">
        <v>11285</v>
      </c>
      <c r="AJ4386">
        <v>18</v>
      </c>
    </row>
    <row r="4387" spans="1:36" x14ac:dyDescent="0.3">
      <c r="A4387">
        <v>6391631</v>
      </c>
      <c r="B4387">
        <v>33325182</v>
      </c>
      <c r="C4387" t="s">
        <v>384</v>
      </c>
      <c r="D4387" s="1">
        <v>42137</v>
      </c>
      <c r="E4387">
        <v>100</v>
      </c>
      <c r="F4387">
        <v>1</v>
      </c>
      <c r="G4387">
        <v>1</v>
      </c>
      <c r="H4387" t="s">
        <v>3487</v>
      </c>
      <c r="I4387" t="s">
        <v>3433</v>
      </c>
      <c r="J4387">
        <v>1000</v>
      </c>
      <c r="K4387" t="s">
        <v>3434</v>
      </c>
      <c r="L4387" t="s">
        <v>43</v>
      </c>
      <c r="M4387" t="s">
        <v>44</v>
      </c>
      <c r="N4387">
        <v>2</v>
      </c>
      <c r="O4387">
        <v>1</v>
      </c>
      <c r="P4387">
        <v>1</v>
      </c>
      <c r="Q4387">
        <v>1</v>
      </c>
      <c r="R4387" t="s">
        <v>40</v>
      </c>
      <c r="S4387" t="s">
        <v>11286</v>
      </c>
      <c r="T4387">
        <v>71</v>
      </c>
      <c r="U4387">
        <v>0</v>
      </c>
      <c r="V4387">
        <v>0</v>
      </c>
      <c r="W4387">
        <v>1</v>
      </c>
      <c r="X4387">
        <v>0</v>
      </c>
      <c r="Y4387">
        <v>1</v>
      </c>
      <c r="Z4387">
        <v>1125</v>
      </c>
      <c r="AA4387">
        <v>12</v>
      </c>
      <c r="AB4387">
        <v>98</v>
      </c>
      <c r="AC4387" t="s">
        <v>41</v>
      </c>
      <c r="AD4387">
        <v>0.75</v>
      </c>
      <c r="AE4387">
        <v>2015</v>
      </c>
      <c r="AF4387">
        <v>5</v>
      </c>
      <c r="AG4387" t="s">
        <v>50</v>
      </c>
      <c r="AH4387">
        <v>20</v>
      </c>
      <c r="AI4387" t="s">
        <v>11287</v>
      </c>
      <c r="AJ4387">
        <v>14</v>
      </c>
    </row>
    <row r="4388" spans="1:36" x14ac:dyDescent="0.3">
      <c r="A4388">
        <v>10373354</v>
      </c>
      <c r="B4388">
        <v>479071</v>
      </c>
      <c r="C4388" t="s">
        <v>568</v>
      </c>
      <c r="D4388" s="1">
        <v>40635</v>
      </c>
      <c r="E4388">
        <v>100</v>
      </c>
      <c r="F4388">
        <v>1</v>
      </c>
      <c r="G4388">
        <v>1</v>
      </c>
      <c r="H4388" t="s">
        <v>3487</v>
      </c>
      <c r="I4388" t="s">
        <v>3433</v>
      </c>
      <c r="J4388">
        <v>1000</v>
      </c>
      <c r="K4388" t="s">
        <v>3434</v>
      </c>
      <c r="L4388" t="s">
        <v>43</v>
      </c>
      <c r="M4388" t="s">
        <v>44</v>
      </c>
      <c r="N4388">
        <v>2</v>
      </c>
      <c r="O4388">
        <v>1</v>
      </c>
      <c r="P4388">
        <v>1</v>
      </c>
      <c r="Q4388">
        <v>1</v>
      </c>
      <c r="R4388" t="s">
        <v>40</v>
      </c>
      <c r="S4388" t="s">
        <v>2315</v>
      </c>
      <c r="T4388">
        <v>50</v>
      </c>
      <c r="U4388">
        <v>100</v>
      </c>
      <c r="V4388">
        <v>20</v>
      </c>
      <c r="W4388">
        <v>1</v>
      </c>
      <c r="X4388">
        <v>30</v>
      </c>
      <c r="Y4388">
        <v>3</v>
      </c>
      <c r="Z4388">
        <v>350</v>
      </c>
      <c r="AA4388">
        <v>7</v>
      </c>
      <c r="AB4388">
        <v>95</v>
      </c>
      <c r="AC4388" t="s">
        <v>46</v>
      </c>
      <c r="AD4388">
        <v>0.48</v>
      </c>
      <c r="AE4388">
        <v>2011</v>
      </c>
      <c r="AF4388">
        <v>4</v>
      </c>
      <c r="AG4388" t="s">
        <v>42</v>
      </c>
      <c r="AH4388">
        <v>13</v>
      </c>
      <c r="AI4388" t="s">
        <v>2316</v>
      </c>
      <c r="AJ4388">
        <v>8</v>
      </c>
    </row>
    <row r="4389" spans="1:36" x14ac:dyDescent="0.3">
      <c r="A4389">
        <v>14175130</v>
      </c>
      <c r="B4389">
        <v>58705882</v>
      </c>
      <c r="C4389" t="s">
        <v>11288</v>
      </c>
      <c r="D4389" s="1">
        <v>42414</v>
      </c>
      <c r="E4389">
        <v>100</v>
      </c>
      <c r="F4389">
        <v>1</v>
      </c>
      <c r="G4389">
        <v>1</v>
      </c>
      <c r="H4389" t="s">
        <v>3486</v>
      </c>
      <c r="I4389" t="s">
        <v>3433</v>
      </c>
      <c r="J4389">
        <v>1050</v>
      </c>
      <c r="K4389" t="s">
        <v>3434</v>
      </c>
      <c r="L4389" t="s">
        <v>43</v>
      </c>
      <c r="M4389" t="s">
        <v>44</v>
      </c>
      <c r="N4389">
        <v>2</v>
      </c>
      <c r="O4389">
        <v>1</v>
      </c>
      <c r="P4389">
        <v>1</v>
      </c>
      <c r="Q4389">
        <v>1</v>
      </c>
      <c r="R4389" t="s">
        <v>40</v>
      </c>
      <c r="S4389" t="s">
        <v>3161</v>
      </c>
      <c r="T4389">
        <v>60</v>
      </c>
      <c r="U4389">
        <v>0</v>
      </c>
      <c r="V4389">
        <v>0</v>
      </c>
      <c r="W4389">
        <v>1</v>
      </c>
      <c r="X4389">
        <v>0</v>
      </c>
      <c r="Y4389">
        <v>1</v>
      </c>
      <c r="Z4389">
        <v>14</v>
      </c>
      <c r="AA4389">
        <v>0</v>
      </c>
      <c r="AB4389">
        <v>47</v>
      </c>
      <c r="AC4389" t="s">
        <v>41</v>
      </c>
      <c r="AD4389">
        <v>0</v>
      </c>
      <c r="AE4389">
        <v>2016</v>
      </c>
      <c r="AF4389">
        <v>2</v>
      </c>
      <c r="AG4389" t="s">
        <v>77</v>
      </c>
      <c r="AH4389">
        <v>6</v>
      </c>
      <c r="AI4389" t="s">
        <v>3162</v>
      </c>
      <c r="AJ4389">
        <v>13</v>
      </c>
    </row>
    <row r="4390" spans="1:36" x14ac:dyDescent="0.3">
      <c r="A4390">
        <v>8143134</v>
      </c>
      <c r="B4390">
        <v>37347217</v>
      </c>
      <c r="C4390" t="s">
        <v>4564</v>
      </c>
      <c r="D4390" s="1">
        <v>42187</v>
      </c>
      <c r="E4390">
        <v>100</v>
      </c>
      <c r="F4390">
        <v>4</v>
      </c>
      <c r="G4390">
        <v>3.5</v>
      </c>
      <c r="H4390" t="s">
        <v>3487</v>
      </c>
      <c r="I4390" t="s">
        <v>3433</v>
      </c>
      <c r="J4390">
        <v>1000</v>
      </c>
      <c r="K4390" t="s">
        <v>3434</v>
      </c>
      <c r="L4390" t="s">
        <v>64</v>
      </c>
      <c r="M4390" t="s">
        <v>39</v>
      </c>
      <c r="N4390">
        <v>2</v>
      </c>
      <c r="O4390">
        <v>1</v>
      </c>
      <c r="P4390">
        <v>1</v>
      </c>
      <c r="Q4390">
        <v>2</v>
      </c>
      <c r="R4390" t="s">
        <v>40</v>
      </c>
      <c r="S4390" t="s">
        <v>11289</v>
      </c>
      <c r="T4390">
        <v>48</v>
      </c>
      <c r="U4390">
        <v>0</v>
      </c>
      <c r="V4390">
        <v>0</v>
      </c>
      <c r="W4390">
        <v>1</v>
      </c>
      <c r="X4390">
        <v>15</v>
      </c>
      <c r="Y4390">
        <v>1</v>
      </c>
      <c r="Z4390">
        <v>1125</v>
      </c>
      <c r="AA4390">
        <v>22</v>
      </c>
      <c r="AB4390">
        <v>85</v>
      </c>
      <c r="AC4390" t="s">
        <v>41</v>
      </c>
      <c r="AD4390">
        <v>1.0900000000000001</v>
      </c>
      <c r="AE4390">
        <v>2015</v>
      </c>
      <c r="AF4390">
        <v>7</v>
      </c>
      <c r="AG4390" t="s">
        <v>47</v>
      </c>
      <c r="AH4390">
        <v>27</v>
      </c>
      <c r="AI4390" t="s">
        <v>11290</v>
      </c>
      <c r="AJ4390">
        <v>16</v>
      </c>
    </row>
    <row r="4391" spans="1:36" x14ac:dyDescent="0.3">
      <c r="A4391">
        <v>2044409</v>
      </c>
      <c r="B4391">
        <v>10483074</v>
      </c>
      <c r="C4391" t="s">
        <v>588</v>
      </c>
      <c r="D4391" s="1">
        <v>41615</v>
      </c>
      <c r="E4391">
        <v>100</v>
      </c>
      <c r="F4391">
        <v>1</v>
      </c>
      <c r="G4391">
        <v>1</v>
      </c>
      <c r="H4391" t="s">
        <v>3464</v>
      </c>
      <c r="I4391" t="s">
        <v>3433</v>
      </c>
      <c r="J4391">
        <v>1040</v>
      </c>
      <c r="K4391" t="s">
        <v>3434</v>
      </c>
      <c r="L4391" t="s">
        <v>43</v>
      </c>
      <c r="M4391" t="s">
        <v>44</v>
      </c>
      <c r="N4391">
        <v>4</v>
      </c>
      <c r="O4391">
        <v>1</v>
      </c>
      <c r="P4391">
        <v>1</v>
      </c>
      <c r="Q4391">
        <v>2</v>
      </c>
      <c r="R4391" t="s">
        <v>40</v>
      </c>
      <c r="S4391" t="s">
        <v>11291</v>
      </c>
      <c r="T4391">
        <v>55</v>
      </c>
      <c r="U4391">
        <v>0</v>
      </c>
      <c r="V4391">
        <v>0</v>
      </c>
      <c r="W4391">
        <v>2</v>
      </c>
      <c r="X4391">
        <v>20</v>
      </c>
      <c r="Y4391">
        <v>1</v>
      </c>
      <c r="Z4391">
        <v>1125</v>
      </c>
      <c r="AA4391">
        <v>46</v>
      </c>
      <c r="AB4391">
        <v>81</v>
      </c>
      <c r="AC4391" t="s">
        <v>46</v>
      </c>
      <c r="AD4391">
        <v>1.38</v>
      </c>
      <c r="AE4391">
        <v>2013</v>
      </c>
      <c r="AF4391">
        <v>12</v>
      </c>
      <c r="AG4391" t="s">
        <v>133</v>
      </c>
      <c r="AH4391">
        <v>49</v>
      </c>
      <c r="AI4391" t="s">
        <v>11292</v>
      </c>
      <c r="AJ4391">
        <v>9</v>
      </c>
    </row>
    <row r="4392" spans="1:36" x14ac:dyDescent="0.3">
      <c r="A4392">
        <v>9388779</v>
      </c>
      <c r="B4392">
        <v>24444714</v>
      </c>
      <c r="C4392" t="s">
        <v>134</v>
      </c>
      <c r="D4392" s="1">
        <v>41976</v>
      </c>
      <c r="E4392">
        <v>99</v>
      </c>
      <c r="F4392">
        <v>24</v>
      </c>
      <c r="G4392">
        <v>3.5</v>
      </c>
      <c r="H4392" t="s">
        <v>3464</v>
      </c>
      <c r="I4392" t="s">
        <v>3433</v>
      </c>
      <c r="J4392">
        <v>1040</v>
      </c>
      <c r="K4392" t="s">
        <v>3434</v>
      </c>
      <c r="L4392" t="s">
        <v>43</v>
      </c>
      <c r="M4392" t="s">
        <v>39</v>
      </c>
      <c r="N4392">
        <v>4</v>
      </c>
      <c r="O4392">
        <v>1</v>
      </c>
      <c r="P4392">
        <v>1</v>
      </c>
      <c r="Q4392">
        <v>2</v>
      </c>
      <c r="R4392" t="s">
        <v>40</v>
      </c>
      <c r="S4392" t="s">
        <v>11293</v>
      </c>
      <c r="T4392">
        <v>75</v>
      </c>
      <c r="U4392">
        <v>300</v>
      </c>
      <c r="V4392">
        <v>30</v>
      </c>
      <c r="W4392">
        <v>3</v>
      </c>
      <c r="X4392">
        <v>10</v>
      </c>
      <c r="Y4392">
        <v>5</v>
      </c>
      <c r="Z4392">
        <v>30</v>
      </c>
      <c r="AA4392">
        <v>1</v>
      </c>
      <c r="AB4392">
        <v>100</v>
      </c>
      <c r="AC4392" t="s">
        <v>41</v>
      </c>
      <c r="AD4392">
        <v>0.06</v>
      </c>
      <c r="AE4392">
        <v>2014</v>
      </c>
      <c r="AF4392">
        <v>12</v>
      </c>
      <c r="AG4392" t="s">
        <v>133</v>
      </c>
      <c r="AH4392">
        <v>49</v>
      </c>
      <c r="AI4392" t="s">
        <v>11294</v>
      </c>
      <c r="AJ4392">
        <v>15</v>
      </c>
    </row>
    <row r="4393" spans="1:36" x14ac:dyDescent="0.3">
      <c r="A4393">
        <v>14193891</v>
      </c>
      <c r="B4393">
        <v>30112979</v>
      </c>
      <c r="C4393" t="s">
        <v>633</v>
      </c>
      <c r="D4393" s="1">
        <v>42090</v>
      </c>
      <c r="E4393">
        <v>100</v>
      </c>
      <c r="F4393">
        <v>2</v>
      </c>
      <c r="G4393">
        <v>2</v>
      </c>
      <c r="H4393" t="s">
        <v>3464</v>
      </c>
      <c r="I4393" t="s">
        <v>3433</v>
      </c>
      <c r="J4393">
        <v>1040</v>
      </c>
      <c r="K4393" t="s">
        <v>3434</v>
      </c>
      <c r="L4393" t="s">
        <v>43</v>
      </c>
      <c r="M4393" t="s">
        <v>39</v>
      </c>
      <c r="N4393">
        <v>1</v>
      </c>
      <c r="O4393">
        <v>1</v>
      </c>
      <c r="P4393">
        <v>1</v>
      </c>
      <c r="Q4393">
        <v>1</v>
      </c>
      <c r="R4393" t="s">
        <v>40</v>
      </c>
      <c r="S4393" t="s">
        <v>11295</v>
      </c>
      <c r="T4393">
        <v>20</v>
      </c>
      <c r="U4393">
        <v>90</v>
      </c>
      <c r="V4393">
        <v>0</v>
      </c>
      <c r="W4393">
        <v>1</v>
      </c>
      <c r="X4393">
        <v>10</v>
      </c>
      <c r="Y4393">
        <v>1</v>
      </c>
      <c r="Z4393">
        <v>1125</v>
      </c>
      <c r="AA4393">
        <v>3</v>
      </c>
      <c r="AB4393">
        <v>73</v>
      </c>
      <c r="AC4393" t="s">
        <v>41</v>
      </c>
      <c r="AD4393">
        <v>0.32</v>
      </c>
      <c r="AE4393">
        <v>2015</v>
      </c>
      <c r="AF4393">
        <v>3</v>
      </c>
      <c r="AG4393" t="s">
        <v>54</v>
      </c>
      <c r="AH4393">
        <v>13</v>
      </c>
      <c r="AI4393" t="s">
        <v>11296</v>
      </c>
      <c r="AJ4393">
        <v>8</v>
      </c>
    </row>
    <row r="4394" spans="1:36" x14ac:dyDescent="0.3">
      <c r="A4394">
        <v>4003648</v>
      </c>
      <c r="B4394">
        <v>20758911</v>
      </c>
      <c r="C4394" t="s">
        <v>11297</v>
      </c>
      <c r="D4394" s="1">
        <v>41882</v>
      </c>
      <c r="E4394">
        <v>100</v>
      </c>
      <c r="F4394">
        <v>1</v>
      </c>
      <c r="G4394">
        <v>1</v>
      </c>
      <c r="H4394" t="s">
        <v>3464</v>
      </c>
      <c r="I4394" t="s">
        <v>3433</v>
      </c>
      <c r="J4394">
        <v>1040</v>
      </c>
      <c r="K4394" t="s">
        <v>3434</v>
      </c>
      <c r="L4394" t="s">
        <v>64</v>
      </c>
      <c r="M4394" t="s">
        <v>44</v>
      </c>
      <c r="N4394">
        <v>4</v>
      </c>
      <c r="O4394">
        <v>1</v>
      </c>
      <c r="P4394">
        <v>0</v>
      </c>
      <c r="Q4394">
        <v>2</v>
      </c>
      <c r="R4394" t="s">
        <v>40</v>
      </c>
      <c r="S4394" t="s">
        <v>11298</v>
      </c>
      <c r="T4394">
        <v>69</v>
      </c>
      <c r="U4394">
        <v>150</v>
      </c>
      <c r="V4394">
        <v>0</v>
      </c>
      <c r="W4394">
        <v>1</v>
      </c>
      <c r="X4394">
        <v>10</v>
      </c>
      <c r="Y4394">
        <v>1</v>
      </c>
      <c r="Z4394">
        <v>1125</v>
      </c>
      <c r="AA4394">
        <v>30</v>
      </c>
      <c r="AB4394">
        <v>94</v>
      </c>
      <c r="AC4394" t="s">
        <v>41</v>
      </c>
      <c r="AD4394">
        <v>0.95</v>
      </c>
      <c r="AE4394">
        <v>2014</v>
      </c>
      <c r="AF4394">
        <v>8</v>
      </c>
      <c r="AG4394" t="s">
        <v>56</v>
      </c>
      <c r="AH4394">
        <v>35</v>
      </c>
      <c r="AI4394" t="s">
        <v>11299</v>
      </c>
      <c r="AJ4394">
        <v>10</v>
      </c>
    </row>
    <row r="4395" spans="1:36" x14ac:dyDescent="0.3">
      <c r="A4395">
        <v>5922819</v>
      </c>
      <c r="B4395">
        <v>19147752</v>
      </c>
      <c r="C4395" t="s">
        <v>1403</v>
      </c>
      <c r="D4395" s="1">
        <v>41850</v>
      </c>
      <c r="E4395">
        <v>100</v>
      </c>
      <c r="F4395">
        <v>1</v>
      </c>
      <c r="G4395">
        <v>1</v>
      </c>
      <c r="H4395" t="s">
        <v>3464</v>
      </c>
      <c r="I4395" t="s">
        <v>3433</v>
      </c>
      <c r="J4395">
        <v>1040</v>
      </c>
      <c r="K4395" t="s">
        <v>3434</v>
      </c>
      <c r="L4395" t="s">
        <v>43</v>
      </c>
      <c r="M4395" t="s">
        <v>44</v>
      </c>
      <c r="N4395">
        <v>2</v>
      </c>
      <c r="O4395">
        <v>1</v>
      </c>
      <c r="P4395">
        <v>1</v>
      </c>
      <c r="Q4395">
        <v>1</v>
      </c>
      <c r="R4395" t="s">
        <v>40</v>
      </c>
      <c r="S4395" t="s">
        <v>11300</v>
      </c>
      <c r="T4395">
        <v>65</v>
      </c>
      <c r="U4395">
        <v>0</v>
      </c>
      <c r="V4395">
        <v>15</v>
      </c>
      <c r="W4395">
        <v>1</v>
      </c>
      <c r="X4395">
        <v>15</v>
      </c>
      <c r="Y4395">
        <v>1</v>
      </c>
      <c r="Z4395">
        <v>10</v>
      </c>
      <c r="AA4395">
        <v>0</v>
      </c>
      <c r="AB4395">
        <v>47</v>
      </c>
      <c r="AC4395" t="s">
        <v>46</v>
      </c>
      <c r="AD4395">
        <v>0</v>
      </c>
      <c r="AE4395">
        <v>2014</v>
      </c>
      <c r="AF4395">
        <v>7</v>
      </c>
      <c r="AG4395" t="s">
        <v>47</v>
      </c>
      <c r="AH4395">
        <v>31</v>
      </c>
      <c r="AI4395" t="s">
        <v>11301</v>
      </c>
      <c r="AJ4395">
        <v>10</v>
      </c>
    </row>
    <row r="4396" spans="1:36" x14ac:dyDescent="0.3">
      <c r="A4396">
        <v>1281585</v>
      </c>
      <c r="B4396">
        <v>6973611</v>
      </c>
      <c r="C4396" t="s">
        <v>11302</v>
      </c>
      <c r="D4396" s="1">
        <v>41443</v>
      </c>
      <c r="E4396">
        <v>75</v>
      </c>
      <c r="F4396">
        <v>2</v>
      </c>
      <c r="G4396">
        <v>2</v>
      </c>
      <c r="H4396" t="s">
        <v>3464</v>
      </c>
      <c r="I4396" t="s">
        <v>3433</v>
      </c>
      <c r="J4396">
        <v>1040</v>
      </c>
      <c r="K4396" t="s">
        <v>3434</v>
      </c>
      <c r="L4396" t="s">
        <v>43</v>
      </c>
      <c r="M4396" t="s">
        <v>39</v>
      </c>
      <c r="N4396">
        <v>2</v>
      </c>
      <c r="O4396">
        <v>1</v>
      </c>
      <c r="P4396">
        <v>1</v>
      </c>
      <c r="Q4396">
        <v>1</v>
      </c>
      <c r="R4396" t="s">
        <v>40</v>
      </c>
      <c r="S4396" t="s">
        <v>2655</v>
      </c>
      <c r="T4396">
        <v>35</v>
      </c>
      <c r="U4396">
        <v>0</v>
      </c>
      <c r="V4396">
        <v>10</v>
      </c>
      <c r="W4396">
        <v>1</v>
      </c>
      <c r="X4396">
        <v>15</v>
      </c>
      <c r="Y4396">
        <v>2</v>
      </c>
      <c r="Z4396">
        <v>60</v>
      </c>
      <c r="AA4396">
        <v>37</v>
      </c>
      <c r="AB4396">
        <v>93</v>
      </c>
      <c r="AC4396" t="s">
        <v>46</v>
      </c>
      <c r="AD4396">
        <v>0.98</v>
      </c>
      <c r="AE4396">
        <v>2013</v>
      </c>
      <c r="AF4396">
        <v>6</v>
      </c>
      <c r="AG4396" t="s">
        <v>52</v>
      </c>
      <c r="AH4396">
        <v>25</v>
      </c>
      <c r="AI4396" t="s">
        <v>1645</v>
      </c>
      <c r="AJ4396">
        <v>9</v>
      </c>
    </row>
    <row r="4397" spans="1:36" x14ac:dyDescent="0.3">
      <c r="A4397">
        <v>4826149</v>
      </c>
      <c r="B4397">
        <v>19435520</v>
      </c>
      <c r="C4397" t="s">
        <v>4495</v>
      </c>
      <c r="D4397" s="1">
        <v>41855</v>
      </c>
      <c r="E4397">
        <v>90</v>
      </c>
      <c r="F4397">
        <v>9</v>
      </c>
      <c r="G4397">
        <v>3.5</v>
      </c>
      <c r="H4397" t="s">
        <v>3464</v>
      </c>
      <c r="I4397" t="s">
        <v>3433</v>
      </c>
      <c r="J4397">
        <v>1040</v>
      </c>
      <c r="K4397" t="s">
        <v>3434</v>
      </c>
      <c r="L4397" t="s">
        <v>43</v>
      </c>
      <c r="M4397" t="s">
        <v>44</v>
      </c>
      <c r="N4397">
        <v>4</v>
      </c>
      <c r="O4397">
        <v>1</v>
      </c>
      <c r="P4397">
        <v>1</v>
      </c>
      <c r="Q4397">
        <v>2</v>
      </c>
      <c r="R4397" t="s">
        <v>40</v>
      </c>
      <c r="S4397" t="s">
        <v>11303</v>
      </c>
      <c r="T4397">
        <v>79</v>
      </c>
      <c r="U4397">
        <v>0</v>
      </c>
      <c r="V4397">
        <v>20</v>
      </c>
      <c r="W4397">
        <v>2</v>
      </c>
      <c r="X4397">
        <v>20</v>
      </c>
      <c r="Y4397">
        <v>2</v>
      </c>
      <c r="Z4397">
        <v>1125</v>
      </c>
      <c r="AA4397">
        <v>46</v>
      </c>
      <c r="AB4397">
        <v>90</v>
      </c>
      <c r="AC4397" t="s">
        <v>49</v>
      </c>
      <c r="AD4397">
        <v>1.67</v>
      </c>
      <c r="AE4397">
        <v>2014</v>
      </c>
      <c r="AF4397">
        <v>8</v>
      </c>
      <c r="AG4397" t="s">
        <v>56</v>
      </c>
      <c r="AH4397">
        <v>32</v>
      </c>
      <c r="AI4397" t="s">
        <v>11304</v>
      </c>
      <c r="AJ4397">
        <v>20</v>
      </c>
    </row>
    <row r="4398" spans="1:36" x14ac:dyDescent="0.3">
      <c r="A4398">
        <v>7537449</v>
      </c>
      <c r="B4398">
        <v>9801832</v>
      </c>
      <c r="C4398" t="s">
        <v>1848</v>
      </c>
      <c r="D4398" s="1">
        <v>41582</v>
      </c>
      <c r="E4398">
        <v>100</v>
      </c>
      <c r="F4398">
        <v>1</v>
      </c>
      <c r="G4398">
        <v>1</v>
      </c>
      <c r="H4398" t="s">
        <v>3464</v>
      </c>
      <c r="I4398" t="s">
        <v>3433</v>
      </c>
      <c r="J4398">
        <v>1040</v>
      </c>
      <c r="K4398" t="s">
        <v>3434</v>
      </c>
      <c r="L4398" t="s">
        <v>43</v>
      </c>
      <c r="M4398" t="s">
        <v>44</v>
      </c>
      <c r="N4398">
        <v>2</v>
      </c>
      <c r="O4398">
        <v>1</v>
      </c>
      <c r="P4398">
        <v>1</v>
      </c>
      <c r="Q4398">
        <v>1</v>
      </c>
      <c r="R4398" t="s">
        <v>40</v>
      </c>
      <c r="S4398" t="s">
        <v>11305</v>
      </c>
      <c r="T4398">
        <v>65</v>
      </c>
      <c r="U4398">
        <v>0</v>
      </c>
      <c r="V4398">
        <v>20</v>
      </c>
      <c r="W4398">
        <v>1</v>
      </c>
      <c r="X4398">
        <v>7</v>
      </c>
      <c r="Y4398">
        <v>1</v>
      </c>
      <c r="Z4398">
        <v>1125</v>
      </c>
      <c r="AA4398">
        <v>16</v>
      </c>
      <c r="AB4398">
        <v>88</v>
      </c>
      <c r="AC4398" t="s">
        <v>49</v>
      </c>
      <c r="AD4398">
        <v>0.75</v>
      </c>
      <c r="AE4398">
        <v>2013</v>
      </c>
      <c r="AF4398">
        <v>11</v>
      </c>
      <c r="AG4398" t="s">
        <v>95</v>
      </c>
      <c r="AH4398">
        <v>45</v>
      </c>
      <c r="AI4398" t="s">
        <v>11306</v>
      </c>
      <c r="AJ4398">
        <v>19</v>
      </c>
    </row>
    <row r="4399" spans="1:36" x14ac:dyDescent="0.3">
      <c r="A4399">
        <v>4739775</v>
      </c>
      <c r="B4399">
        <v>24469009</v>
      </c>
      <c r="C4399" t="s">
        <v>108</v>
      </c>
      <c r="D4399" s="1">
        <v>41977</v>
      </c>
      <c r="E4399">
        <v>95</v>
      </c>
      <c r="F4399">
        <v>1</v>
      </c>
      <c r="G4399">
        <v>1</v>
      </c>
      <c r="H4399" t="s">
        <v>3464</v>
      </c>
      <c r="I4399" t="s">
        <v>3433</v>
      </c>
      <c r="J4399">
        <v>1040</v>
      </c>
      <c r="K4399" t="s">
        <v>3434</v>
      </c>
      <c r="L4399" t="s">
        <v>43</v>
      </c>
      <c r="M4399" t="s">
        <v>44</v>
      </c>
      <c r="N4399">
        <v>2</v>
      </c>
      <c r="O4399">
        <v>1</v>
      </c>
      <c r="P4399">
        <v>1</v>
      </c>
      <c r="Q4399">
        <v>1</v>
      </c>
      <c r="R4399" t="s">
        <v>40</v>
      </c>
      <c r="S4399" t="s">
        <v>11307</v>
      </c>
      <c r="T4399">
        <v>30</v>
      </c>
      <c r="U4399">
        <v>0</v>
      </c>
      <c r="V4399">
        <v>0</v>
      </c>
      <c r="W4399">
        <v>1</v>
      </c>
      <c r="X4399">
        <v>0</v>
      </c>
      <c r="Y4399">
        <v>2</v>
      </c>
      <c r="Z4399">
        <v>30</v>
      </c>
      <c r="AA4399">
        <v>46</v>
      </c>
      <c r="AB4399">
        <v>85</v>
      </c>
      <c r="AC4399" t="s">
        <v>46</v>
      </c>
      <c r="AD4399">
        <v>2.67</v>
      </c>
      <c r="AE4399">
        <v>2014</v>
      </c>
      <c r="AF4399">
        <v>12</v>
      </c>
      <c r="AG4399" t="s">
        <v>133</v>
      </c>
      <c r="AH4399">
        <v>49</v>
      </c>
      <c r="AI4399" t="s">
        <v>11308</v>
      </c>
      <c r="AJ4399">
        <v>14</v>
      </c>
    </row>
    <row r="4400" spans="1:36" x14ac:dyDescent="0.3">
      <c r="A4400">
        <v>9378525</v>
      </c>
      <c r="B4400">
        <v>14081871</v>
      </c>
      <c r="C4400" t="s">
        <v>421</v>
      </c>
      <c r="D4400" s="1">
        <v>41738</v>
      </c>
      <c r="E4400">
        <v>100</v>
      </c>
      <c r="F4400">
        <v>1</v>
      </c>
      <c r="G4400">
        <v>1</v>
      </c>
      <c r="H4400" t="s">
        <v>3464</v>
      </c>
      <c r="I4400" t="s">
        <v>3433</v>
      </c>
      <c r="J4400">
        <v>1040</v>
      </c>
      <c r="K4400" t="s">
        <v>3434</v>
      </c>
      <c r="L4400" t="s">
        <v>43</v>
      </c>
      <c r="M4400" t="s">
        <v>44</v>
      </c>
      <c r="N4400">
        <v>4</v>
      </c>
      <c r="O4400">
        <v>1</v>
      </c>
      <c r="P4400">
        <v>1</v>
      </c>
      <c r="Q4400">
        <v>1</v>
      </c>
      <c r="R4400" t="s">
        <v>40</v>
      </c>
      <c r="S4400" t="s">
        <v>11309</v>
      </c>
      <c r="T4400">
        <v>52</v>
      </c>
      <c r="U4400">
        <v>0</v>
      </c>
      <c r="V4400">
        <v>0</v>
      </c>
      <c r="W4400">
        <v>2</v>
      </c>
      <c r="X4400">
        <v>10</v>
      </c>
      <c r="Y4400">
        <v>2</v>
      </c>
      <c r="Z4400">
        <v>3</v>
      </c>
      <c r="AA4400">
        <v>2</v>
      </c>
      <c r="AB4400">
        <v>80</v>
      </c>
      <c r="AC4400" t="s">
        <v>46</v>
      </c>
      <c r="AD4400">
        <v>0.32</v>
      </c>
      <c r="AE4400">
        <v>2014</v>
      </c>
      <c r="AF4400">
        <v>4</v>
      </c>
      <c r="AG4400" t="s">
        <v>42</v>
      </c>
      <c r="AH4400">
        <v>15</v>
      </c>
      <c r="AI4400" t="s">
        <v>11310</v>
      </c>
      <c r="AJ4400">
        <v>19</v>
      </c>
    </row>
    <row r="4401" spans="1:36" x14ac:dyDescent="0.3">
      <c r="A4401">
        <v>14195419</v>
      </c>
      <c r="B4401">
        <v>11850369</v>
      </c>
      <c r="C4401" t="s">
        <v>9513</v>
      </c>
      <c r="D4401" s="1">
        <v>41671</v>
      </c>
      <c r="E4401">
        <v>100</v>
      </c>
      <c r="F4401">
        <v>1</v>
      </c>
      <c r="G4401">
        <v>1</v>
      </c>
      <c r="H4401" t="s">
        <v>3464</v>
      </c>
      <c r="I4401" t="s">
        <v>3433</v>
      </c>
      <c r="J4401">
        <v>1040</v>
      </c>
      <c r="K4401" t="s">
        <v>3434</v>
      </c>
      <c r="L4401" t="s">
        <v>43</v>
      </c>
      <c r="M4401" t="s">
        <v>44</v>
      </c>
      <c r="N4401">
        <v>2</v>
      </c>
      <c r="O4401">
        <v>1</v>
      </c>
      <c r="P4401">
        <v>0</v>
      </c>
      <c r="Q4401">
        <v>1</v>
      </c>
      <c r="R4401" t="s">
        <v>40</v>
      </c>
      <c r="S4401" t="s">
        <v>2904</v>
      </c>
      <c r="T4401">
        <v>45</v>
      </c>
      <c r="U4401">
        <v>0</v>
      </c>
      <c r="V4401">
        <v>10</v>
      </c>
      <c r="W4401">
        <v>2</v>
      </c>
      <c r="X4401">
        <v>10</v>
      </c>
      <c r="Y4401">
        <v>2</v>
      </c>
      <c r="Z4401">
        <v>1125</v>
      </c>
      <c r="AA4401">
        <v>15</v>
      </c>
      <c r="AB4401">
        <v>77</v>
      </c>
      <c r="AC4401" t="s">
        <v>49</v>
      </c>
      <c r="AD4401">
        <v>1.69</v>
      </c>
      <c r="AE4401">
        <v>2014</v>
      </c>
      <c r="AF4401">
        <v>2</v>
      </c>
      <c r="AG4401" t="s">
        <v>77</v>
      </c>
      <c r="AH4401">
        <v>5</v>
      </c>
      <c r="AI4401" t="s">
        <v>2905</v>
      </c>
      <c r="AJ4401">
        <v>9</v>
      </c>
    </row>
    <row r="4402" spans="1:36" x14ac:dyDescent="0.3">
      <c r="A4402">
        <v>14709795</v>
      </c>
      <c r="B4402">
        <v>91512027</v>
      </c>
      <c r="C4402" t="s">
        <v>786</v>
      </c>
      <c r="D4402" s="1">
        <v>42605</v>
      </c>
      <c r="E4402">
        <v>0</v>
      </c>
      <c r="F4402">
        <v>1</v>
      </c>
      <c r="G4402">
        <v>1</v>
      </c>
      <c r="H4402" t="s">
        <v>3464</v>
      </c>
      <c r="I4402" t="s">
        <v>3433</v>
      </c>
      <c r="J4402">
        <v>1040</v>
      </c>
      <c r="K4402" t="s">
        <v>3434</v>
      </c>
      <c r="L4402" t="s">
        <v>43</v>
      </c>
      <c r="M4402" t="s">
        <v>44</v>
      </c>
      <c r="N4402">
        <v>2</v>
      </c>
      <c r="O4402">
        <v>1</v>
      </c>
      <c r="P4402">
        <v>1</v>
      </c>
      <c r="Q4402">
        <v>1</v>
      </c>
      <c r="R4402" t="s">
        <v>40</v>
      </c>
      <c r="S4402" t="s">
        <v>11311</v>
      </c>
      <c r="T4402">
        <v>35</v>
      </c>
      <c r="U4402">
        <v>0</v>
      </c>
      <c r="V4402">
        <v>0</v>
      </c>
      <c r="W4402">
        <v>1</v>
      </c>
      <c r="X4402">
        <v>0</v>
      </c>
      <c r="Y4402">
        <v>6</v>
      </c>
      <c r="Z4402">
        <v>56</v>
      </c>
      <c r="AA4402">
        <v>1</v>
      </c>
      <c r="AB4402">
        <v>100</v>
      </c>
      <c r="AC4402" t="s">
        <v>41</v>
      </c>
      <c r="AD4402">
        <v>0.46</v>
      </c>
      <c r="AE4402">
        <v>2016</v>
      </c>
      <c r="AF4402">
        <v>8</v>
      </c>
      <c r="AG4402" t="s">
        <v>56</v>
      </c>
      <c r="AH4402">
        <v>34</v>
      </c>
      <c r="AI4402" t="s">
        <v>11312</v>
      </c>
      <c r="AJ4402">
        <v>9</v>
      </c>
    </row>
    <row r="4403" spans="1:36" x14ac:dyDescent="0.3">
      <c r="A4403">
        <v>6253366</v>
      </c>
      <c r="B4403">
        <v>5129777</v>
      </c>
      <c r="C4403" t="s">
        <v>1178</v>
      </c>
      <c r="D4403" s="1">
        <v>41323</v>
      </c>
      <c r="E4403">
        <v>100</v>
      </c>
      <c r="F4403">
        <v>2</v>
      </c>
      <c r="G4403">
        <v>2</v>
      </c>
      <c r="H4403" t="s">
        <v>3464</v>
      </c>
      <c r="I4403" t="s">
        <v>3433</v>
      </c>
      <c r="J4403">
        <v>1040</v>
      </c>
      <c r="K4403" t="s">
        <v>3434</v>
      </c>
      <c r="L4403" t="s">
        <v>43</v>
      </c>
      <c r="M4403" t="s">
        <v>44</v>
      </c>
      <c r="N4403">
        <v>2</v>
      </c>
      <c r="O4403">
        <v>1</v>
      </c>
      <c r="P4403">
        <v>1</v>
      </c>
      <c r="Q4403">
        <v>1</v>
      </c>
      <c r="R4403" t="s">
        <v>40</v>
      </c>
      <c r="S4403" t="s">
        <v>11313</v>
      </c>
      <c r="T4403">
        <v>44</v>
      </c>
      <c r="U4403">
        <v>0</v>
      </c>
      <c r="V4403">
        <v>12</v>
      </c>
      <c r="W4403">
        <v>1</v>
      </c>
      <c r="X4403">
        <v>0</v>
      </c>
      <c r="Y4403">
        <v>2</v>
      </c>
      <c r="Z4403">
        <v>1125</v>
      </c>
      <c r="AA4403">
        <v>46</v>
      </c>
      <c r="AB4403">
        <v>91</v>
      </c>
      <c r="AC4403" t="s">
        <v>49</v>
      </c>
      <c r="AD4403">
        <v>4.3650000000000002</v>
      </c>
      <c r="AE4403">
        <v>2013</v>
      </c>
      <c r="AF4403">
        <v>2</v>
      </c>
      <c r="AG4403" t="s">
        <v>77</v>
      </c>
      <c r="AH4403">
        <v>8</v>
      </c>
      <c r="AI4403" t="s">
        <v>11314</v>
      </c>
      <c r="AJ4403">
        <v>18</v>
      </c>
    </row>
    <row r="4404" spans="1:36" x14ac:dyDescent="0.3">
      <c r="A4404">
        <v>4608528</v>
      </c>
      <c r="B4404">
        <v>23880208</v>
      </c>
      <c r="C4404" t="s">
        <v>513</v>
      </c>
      <c r="D4404" s="1">
        <v>41961</v>
      </c>
      <c r="E4404">
        <v>100</v>
      </c>
      <c r="F4404">
        <v>1</v>
      </c>
      <c r="G4404">
        <v>1</v>
      </c>
      <c r="H4404" t="s">
        <v>3464</v>
      </c>
      <c r="I4404" t="s">
        <v>3433</v>
      </c>
      <c r="J4404">
        <v>1040</v>
      </c>
      <c r="K4404" t="s">
        <v>3434</v>
      </c>
      <c r="L4404" t="s">
        <v>43</v>
      </c>
      <c r="M4404" t="s">
        <v>44</v>
      </c>
      <c r="N4404">
        <v>2</v>
      </c>
      <c r="O4404">
        <v>1</v>
      </c>
      <c r="P4404">
        <v>1</v>
      </c>
      <c r="Q4404">
        <v>1</v>
      </c>
      <c r="R4404" t="s">
        <v>40</v>
      </c>
      <c r="S4404" t="s">
        <v>2881</v>
      </c>
      <c r="T4404">
        <v>70</v>
      </c>
      <c r="U4404">
        <v>0</v>
      </c>
      <c r="V4404">
        <v>0</v>
      </c>
      <c r="W4404">
        <v>1</v>
      </c>
      <c r="X4404">
        <v>0</v>
      </c>
      <c r="Y4404">
        <v>4</v>
      </c>
      <c r="Z4404">
        <v>1125</v>
      </c>
      <c r="AA4404">
        <v>1</v>
      </c>
      <c r="AB4404">
        <v>100</v>
      </c>
      <c r="AC4404" t="s">
        <v>46</v>
      </c>
      <c r="AD4404">
        <v>0.06</v>
      </c>
      <c r="AE4404">
        <v>2014</v>
      </c>
      <c r="AF4404">
        <v>11</v>
      </c>
      <c r="AG4404" t="s">
        <v>95</v>
      </c>
      <c r="AH4404">
        <v>47</v>
      </c>
      <c r="AI4404" t="s">
        <v>2816</v>
      </c>
      <c r="AJ4404">
        <v>8</v>
      </c>
    </row>
    <row r="4405" spans="1:36" x14ac:dyDescent="0.3">
      <c r="A4405">
        <v>8380228</v>
      </c>
      <c r="B4405">
        <v>2368660</v>
      </c>
      <c r="C4405" t="s">
        <v>6093</v>
      </c>
      <c r="D4405" s="1">
        <v>41043</v>
      </c>
      <c r="E4405">
        <v>100</v>
      </c>
      <c r="F4405">
        <v>2</v>
      </c>
      <c r="G4405">
        <v>2</v>
      </c>
      <c r="H4405" t="s">
        <v>3464</v>
      </c>
      <c r="I4405" t="s">
        <v>3433</v>
      </c>
      <c r="J4405">
        <v>1040</v>
      </c>
      <c r="K4405" t="s">
        <v>3434</v>
      </c>
      <c r="L4405" t="s">
        <v>43</v>
      </c>
      <c r="M4405" t="s">
        <v>39</v>
      </c>
      <c r="N4405">
        <v>1</v>
      </c>
      <c r="O4405">
        <v>1.5</v>
      </c>
      <c r="P4405">
        <v>1</v>
      </c>
      <c r="Q4405">
        <v>1</v>
      </c>
      <c r="R4405" t="s">
        <v>40</v>
      </c>
      <c r="S4405" t="s">
        <v>11315</v>
      </c>
      <c r="T4405">
        <v>54</v>
      </c>
      <c r="U4405">
        <v>0</v>
      </c>
      <c r="V4405">
        <v>0</v>
      </c>
      <c r="W4405">
        <v>1</v>
      </c>
      <c r="X4405">
        <v>0</v>
      </c>
      <c r="Y4405">
        <v>1</v>
      </c>
      <c r="Z4405">
        <v>1125</v>
      </c>
      <c r="AA4405">
        <v>0</v>
      </c>
      <c r="AB4405">
        <v>47</v>
      </c>
      <c r="AC4405" t="s">
        <v>41</v>
      </c>
      <c r="AD4405">
        <v>0</v>
      </c>
      <c r="AE4405">
        <v>2012</v>
      </c>
      <c r="AF4405">
        <v>5</v>
      </c>
      <c r="AG4405" t="s">
        <v>50</v>
      </c>
      <c r="AH4405">
        <v>20</v>
      </c>
      <c r="AI4405" t="s">
        <v>11316</v>
      </c>
      <c r="AJ4405">
        <v>9</v>
      </c>
    </row>
    <row r="4406" spans="1:36" x14ac:dyDescent="0.3">
      <c r="A4406">
        <v>11706850</v>
      </c>
      <c r="B4406">
        <v>49235146</v>
      </c>
      <c r="C4406" t="s">
        <v>4973</v>
      </c>
      <c r="D4406" s="1">
        <v>42325</v>
      </c>
      <c r="E4406">
        <v>100</v>
      </c>
      <c r="F4406">
        <v>3</v>
      </c>
      <c r="G4406">
        <v>3</v>
      </c>
      <c r="H4406" t="s">
        <v>3464</v>
      </c>
      <c r="I4406" t="s">
        <v>3433</v>
      </c>
      <c r="J4406">
        <v>1040</v>
      </c>
      <c r="K4406" t="s">
        <v>3434</v>
      </c>
      <c r="L4406" t="s">
        <v>487</v>
      </c>
      <c r="M4406" t="s">
        <v>44</v>
      </c>
      <c r="N4406">
        <v>1</v>
      </c>
      <c r="O4406">
        <v>1</v>
      </c>
      <c r="P4406">
        <v>0</v>
      </c>
      <c r="Q4406">
        <v>1</v>
      </c>
      <c r="R4406" t="s">
        <v>40</v>
      </c>
      <c r="S4406" t="s">
        <v>11317</v>
      </c>
      <c r="T4406">
        <v>35</v>
      </c>
      <c r="U4406">
        <v>0</v>
      </c>
      <c r="V4406">
        <v>30</v>
      </c>
      <c r="W4406">
        <v>1</v>
      </c>
      <c r="X4406">
        <v>0</v>
      </c>
      <c r="Y4406">
        <v>6</v>
      </c>
      <c r="Z4406">
        <v>350</v>
      </c>
      <c r="AA4406">
        <v>1</v>
      </c>
      <c r="AB4406">
        <v>100</v>
      </c>
      <c r="AC4406" t="s">
        <v>41</v>
      </c>
      <c r="AD4406">
        <v>0.77</v>
      </c>
      <c r="AE4406">
        <v>2015</v>
      </c>
      <c r="AF4406">
        <v>11</v>
      </c>
      <c r="AG4406" t="s">
        <v>95</v>
      </c>
      <c r="AH4406">
        <v>47</v>
      </c>
      <c r="AI4406" t="s">
        <v>11318</v>
      </c>
      <c r="AJ4406">
        <v>9</v>
      </c>
    </row>
    <row r="4407" spans="1:36" x14ac:dyDescent="0.3">
      <c r="A4407">
        <v>8549115</v>
      </c>
      <c r="B4407">
        <v>45003165</v>
      </c>
      <c r="C4407" t="s">
        <v>462</v>
      </c>
      <c r="D4407" s="1">
        <v>42271</v>
      </c>
      <c r="E4407">
        <v>100</v>
      </c>
      <c r="F4407">
        <v>2</v>
      </c>
      <c r="G4407">
        <v>2</v>
      </c>
      <c r="H4407" t="s">
        <v>3464</v>
      </c>
      <c r="I4407" t="s">
        <v>3433</v>
      </c>
      <c r="J4407">
        <v>1040</v>
      </c>
      <c r="K4407" t="s">
        <v>3434</v>
      </c>
      <c r="L4407" t="s">
        <v>43</v>
      </c>
      <c r="M4407" t="s">
        <v>44</v>
      </c>
      <c r="N4407">
        <v>5</v>
      </c>
      <c r="O4407">
        <v>1</v>
      </c>
      <c r="P4407">
        <v>1</v>
      </c>
      <c r="Q4407">
        <v>3</v>
      </c>
      <c r="R4407" t="s">
        <v>40</v>
      </c>
      <c r="S4407" t="s">
        <v>11319</v>
      </c>
      <c r="T4407">
        <v>75</v>
      </c>
      <c r="U4407">
        <v>0</v>
      </c>
      <c r="V4407">
        <v>20</v>
      </c>
      <c r="W4407">
        <v>2</v>
      </c>
      <c r="X4407">
        <v>0</v>
      </c>
      <c r="Y4407">
        <v>2</v>
      </c>
      <c r="Z4407">
        <v>1125</v>
      </c>
      <c r="AA4407">
        <v>6</v>
      </c>
      <c r="AB4407">
        <v>93</v>
      </c>
      <c r="AC4407" t="s">
        <v>46</v>
      </c>
      <c r="AD4407">
        <v>0.36</v>
      </c>
      <c r="AE4407">
        <v>2015</v>
      </c>
      <c r="AF4407">
        <v>9</v>
      </c>
      <c r="AG4407" t="s">
        <v>66</v>
      </c>
      <c r="AH4407">
        <v>39</v>
      </c>
      <c r="AI4407" t="s">
        <v>3256</v>
      </c>
      <c r="AJ4407">
        <v>15</v>
      </c>
    </row>
    <row r="4408" spans="1:36" x14ac:dyDescent="0.3">
      <c r="A4408">
        <v>15212979</v>
      </c>
      <c r="B4408">
        <v>46215244</v>
      </c>
      <c r="C4408" t="s">
        <v>626</v>
      </c>
      <c r="D4408" s="1">
        <v>42287</v>
      </c>
      <c r="E4408">
        <v>100</v>
      </c>
      <c r="F4408">
        <v>1</v>
      </c>
      <c r="G4408">
        <v>1</v>
      </c>
      <c r="H4408" t="s">
        <v>3464</v>
      </c>
      <c r="I4408" t="s">
        <v>3433</v>
      </c>
      <c r="J4408">
        <v>1040</v>
      </c>
      <c r="K4408" t="s">
        <v>3434</v>
      </c>
      <c r="L4408" t="s">
        <v>64</v>
      </c>
      <c r="M4408" t="s">
        <v>39</v>
      </c>
      <c r="N4408">
        <v>2</v>
      </c>
      <c r="O4408">
        <v>1</v>
      </c>
      <c r="P4408">
        <v>1</v>
      </c>
      <c r="Q4408">
        <v>1</v>
      </c>
      <c r="R4408" t="s">
        <v>45</v>
      </c>
      <c r="S4408" t="s">
        <v>743</v>
      </c>
      <c r="T4408">
        <v>45</v>
      </c>
      <c r="U4408">
        <v>0</v>
      </c>
      <c r="V4408">
        <v>10</v>
      </c>
      <c r="W4408">
        <v>1</v>
      </c>
      <c r="X4408">
        <v>25</v>
      </c>
      <c r="Y4408">
        <v>1</v>
      </c>
      <c r="Z4408">
        <v>3</v>
      </c>
      <c r="AA4408">
        <v>4</v>
      </c>
      <c r="AB4408">
        <v>95</v>
      </c>
      <c r="AC4408" t="s">
        <v>46</v>
      </c>
      <c r="AD4408">
        <v>0.56000000000000005</v>
      </c>
      <c r="AE4408">
        <v>2015</v>
      </c>
      <c r="AF4408">
        <v>10</v>
      </c>
      <c r="AG4408" t="s">
        <v>87</v>
      </c>
      <c r="AH4408">
        <v>41</v>
      </c>
      <c r="AI4408" t="s">
        <v>744</v>
      </c>
      <c r="AJ4408">
        <v>6</v>
      </c>
    </row>
    <row r="4409" spans="1:36" x14ac:dyDescent="0.3">
      <c r="A4409">
        <v>8703250</v>
      </c>
      <c r="B4409">
        <v>45688015</v>
      </c>
      <c r="C4409" t="s">
        <v>208</v>
      </c>
      <c r="D4409" s="1">
        <v>42280</v>
      </c>
      <c r="E4409">
        <v>100</v>
      </c>
      <c r="F4409">
        <v>3</v>
      </c>
      <c r="G4409">
        <v>3</v>
      </c>
      <c r="H4409" t="s">
        <v>3464</v>
      </c>
      <c r="I4409" t="s">
        <v>3433</v>
      </c>
      <c r="J4409">
        <v>1040</v>
      </c>
      <c r="K4409" t="s">
        <v>3434</v>
      </c>
      <c r="L4409" t="s">
        <v>43</v>
      </c>
      <c r="M4409" t="s">
        <v>44</v>
      </c>
      <c r="N4409">
        <v>4</v>
      </c>
      <c r="O4409">
        <v>1</v>
      </c>
      <c r="P4409">
        <v>0</v>
      </c>
      <c r="Q4409">
        <v>3</v>
      </c>
      <c r="R4409" t="s">
        <v>40</v>
      </c>
      <c r="S4409" t="s">
        <v>11320</v>
      </c>
      <c r="T4409">
        <v>45</v>
      </c>
      <c r="U4409">
        <v>0</v>
      </c>
      <c r="V4409">
        <v>0</v>
      </c>
      <c r="W4409">
        <v>2</v>
      </c>
      <c r="X4409">
        <v>10</v>
      </c>
      <c r="Y4409">
        <v>5</v>
      </c>
      <c r="Z4409">
        <v>1125</v>
      </c>
      <c r="AA4409">
        <v>25</v>
      </c>
      <c r="AB4409">
        <v>92</v>
      </c>
      <c r="AC4409" t="s">
        <v>46</v>
      </c>
      <c r="AD4409">
        <v>1.37</v>
      </c>
      <c r="AE4409">
        <v>2015</v>
      </c>
      <c r="AF4409">
        <v>10</v>
      </c>
      <c r="AG4409" t="s">
        <v>87</v>
      </c>
      <c r="AH4409">
        <v>40</v>
      </c>
      <c r="AI4409" t="s">
        <v>11321</v>
      </c>
      <c r="AJ4409">
        <v>13</v>
      </c>
    </row>
    <row r="4410" spans="1:36" x14ac:dyDescent="0.3">
      <c r="A4410">
        <v>16485966</v>
      </c>
      <c r="B4410">
        <v>64870905</v>
      </c>
      <c r="C4410" t="s">
        <v>783</v>
      </c>
      <c r="D4410" s="1">
        <v>42458</v>
      </c>
      <c r="E4410">
        <v>100</v>
      </c>
      <c r="F4410">
        <v>16</v>
      </c>
      <c r="G4410">
        <v>3.5</v>
      </c>
      <c r="H4410" t="s">
        <v>3470</v>
      </c>
      <c r="I4410" t="s">
        <v>3433</v>
      </c>
      <c r="J4410">
        <v>1140</v>
      </c>
      <c r="K4410" t="s">
        <v>3434</v>
      </c>
      <c r="L4410" t="s">
        <v>43</v>
      </c>
      <c r="M4410" t="s">
        <v>62</v>
      </c>
      <c r="N4410">
        <v>1</v>
      </c>
      <c r="O4410">
        <v>1</v>
      </c>
      <c r="P4410">
        <v>1</v>
      </c>
      <c r="Q4410">
        <v>1</v>
      </c>
      <c r="R4410" t="s">
        <v>40</v>
      </c>
      <c r="S4410" t="s">
        <v>9977</v>
      </c>
      <c r="T4410">
        <v>19</v>
      </c>
      <c r="U4410">
        <v>0</v>
      </c>
      <c r="V4410">
        <v>7</v>
      </c>
      <c r="W4410">
        <v>1</v>
      </c>
      <c r="X4410">
        <v>0</v>
      </c>
      <c r="Y4410">
        <v>1</v>
      </c>
      <c r="Z4410">
        <v>2222</v>
      </c>
      <c r="AA4410">
        <v>0</v>
      </c>
      <c r="AB4410">
        <v>47</v>
      </c>
      <c r="AC4410" t="s">
        <v>41</v>
      </c>
      <c r="AD4410">
        <v>0</v>
      </c>
      <c r="AE4410">
        <v>2016</v>
      </c>
      <c r="AF4410">
        <v>3</v>
      </c>
      <c r="AG4410" t="s">
        <v>54</v>
      </c>
      <c r="AH4410">
        <v>13</v>
      </c>
      <c r="AI4410" t="s">
        <v>3353</v>
      </c>
      <c r="AJ4410">
        <v>11</v>
      </c>
    </row>
    <row r="4411" spans="1:36" x14ac:dyDescent="0.3">
      <c r="A4411">
        <v>10353805</v>
      </c>
      <c r="B4411">
        <v>14114161</v>
      </c>
      <c r="C4411" t="s">
        <v>202</v>
      </c>
      <c r="D4411" s="1">
        <v>41739</v>
      </c>
      <c r="E4411">
        <v>100</v>
      </c>
      <c r="F4411">
        <v>1</v>
      </c>
      <c r="G4411">
        <v>1</v>
      </c>
      <c r="H4411" t="s">
        <v>3470</v>
      </c>
      <c r="I4411" t="s">
        <v>3433</v>
      </c>
      <c r="J4411">
        <v>1140</v>
      </c>
      <c r="K4411" t="s">
        <v>3434</v>
      </c>
      <c r="L4411" t="s">
        <v>43</v>
      </c>
      <c r="M4411" t="s">
        <v>39</v>
      </c>
      <c r="N4411">
        <v>2</v>
      </c>
      <c r="O4411">
        <v>1</v>
      </c>
      <c r="P4411">
        <v>1</v>
      </c>
      <c r="Q4411">
        <v>1</v>
      </c>
      <c r="R4411" t="s">
        <v>40</v>
      </c>
      <c r="S4411" t="s">
        <v>11322</v>
      </c>
      <c r="T4411">
        <v>28</v>
      </c>
      <c r="U4411">
        <v>0</v>
      </c>
      <c r="V4411">
        <v>5</v>
      </c>
      <c r="W4411">
        <v>1</v>
      </c>
      <c r="X4411">
        <v>5</v>
      </c>
      <c r="Y4411">
        <v>1</v>
      </c>
      <c r="Z4411">
        <v>1125</v>
      </c>
      <c r="AA4411">
        <v>29</v>
      </c>
      <c r="AB4411">
        <v>100</v>
      </c>
      <c r="AC4411" t="s">
        <v>46</v>
      </c>
      <c r="AD4411">
        <v>2.0699999999999998</v>
      </c>
      <c r="AE4411">
        <v>2014</v>
      </c>
      <c r="AF4411">
        <v>4</v>
      </c>
      <c r="AG4411" t="s">
        <v>42</v>
      </c>
      <c r="AH4411">
        <v>15</v>
      </c>
      <c r="AI4411" t="s">
        <v>11323</v>
      </c>
      <c r="AJ4411">
        <v>14</v>
      </c>
    </row>
    <row r="4412" spans="1:36" x14ac:dyDescent="0.3">
      <c r="A4412">
        <v>15449399</v>
      </c>
      <c r="B4412">
        <v>25424741</v>
      </c>
      <c r="C4412" t="s">
        <v>6101</v>
      </c>
      <c r="D4412" s="1">
        <v>42004</v>
      </c>
      <c r="E4412">
        <v>100</v>
      </c>
      <c r="F4412">
        <v>2</v>
      </c>
      <c r="G4412">
        <v>2</v>
      </c>
      <c r="H4412" t="s">
        <v>3470</v>
      </c>
      <c r="I4412" t="s">
        <v>3433</v>
      </c>
      <c r="J4412">
        <v>1140</v>
      </c>
      <c r="K4412" t="s">
        <v>3434</v>
      </c>
      <c r="L4412" t="s">
        <v>43</v>
      </c>
      <c r="M4412" t="s">
        <v>44</v>
      </c>
      <c r="N4412">
        <v>4</v>
      </c>
      <c r="O4412">
        <v>1</v>
      </c>
      <c r="P4412">
        <v>2</v>
      </c>
      <c r="Q4412">
        <v>2</v>
      </c>
      <c r="R4412" t="s">
        <v>40</v>
      </c>
      <c r="S4412" t="s">
        <v>11324</v>
      </c>
      <c r="T4412">
        <v>75</v>
      </c>
      <c r="U4412">
        <v>0</v>
      </c>
      <c r="V4412">
        <v>20</v>
      </c>
      <c r="W4412">
        <v>1</v>
      </c>
      <c r="X4412">
        <v>0</v>
      </c>
      <c r="Y4412">
        <v>1</v>
      </c>
      <c r="Z4412">
        <v>1125</v>
      </c>
      <c r="AA4412">
        <v>9</v>
      </c>
      <c r="AB4412">
        <v>93</v>
      </c>
      <c r="AC4412" t="s">
        <v>41</v>
      </c>
      <c r="AD4412">
        <v>1.31</v>
      </c>
      <c r="AE4412">
        <v>2014</v>
      </c>
      <c r="AF4412">
        <v>12</v>
      </c>
      <c r="AG4412" t="s">
        <v>133</v>
      </c>
      <c r="AH4412">
        <v>1</v>
      </c>
      <c r="AI4412" t="s">
        <v>1450</v>
      </c>
      <c r="AJ4412">
        <v>13</v>
      </c>
    </row>
    <row r="4413" spans="1:36" x14ac:dyDescent="0.3">
      <c r="A4413">
        <v>15443458</v>
      </c>
      <c r="B4413">
        <v>64870905</v>
      </c>
      <c r="C4413" t="s">
        <v>783</v>
      </c>
      <c r="D4413" s="1">
        <v>42458</v>
      </c>
      <c r="E4413">
        <v>100</v>
      </c>
      <c r="F4413">
        <v>16</v>
      </c>
      <c r="G4413">
        <v>3.5</v>
      </c>
      <c r="H4413" t="s">
        <v>3470</v>
      </c>
      <c r="I4413" t="s">
        <v>3433</v>
      </c>
      <c r="J4413">
        <v>1140</v>
      </c>
      <c r="K4413" t="s">
        <v>3434</v>
      </c>
      <c r="L4413" t="s">
        <v>43</v>
      </c>
      <c r="M4413" t="s">
        <v>62</v>
      </c>
      <c r="N4413">
        <v>1</v>
      </c>
      <c r="O4413">
        <v>1</v>
      </c>
      <c r="P4413">
        <v>1</v>
      </c>
      <c r="Q4413">
        <v>1</v>
      </c>
      <c r="R4413" t="s">
        <v>40</v>
      </c>
      <c r="S4413" t="s">
        <v>9280</v>
      </c>
      <c r="T4413">
        <v>16</v>
      </c>
      <c r="U4413">
        <v>0</v>
      </c>
      <c r="V4413">
        <v>9</v>
      </c>
      <c r="W4413">
        <v>1</v>
      </c>
      <c r="X4413">
        <v>0</v>
      </c>
      <c r="Y4413">
        <v>1</v>
      </c>
      <c r="Z4413">
        <v>2626.875</v>
      </c>
      <c r="AA4413">
        <v>6</v>
      </c>
      <c r="AB4413">
        <v>87</v>
      </c>
      <c r="AC4413" t="s">
        <v>41</v>
      </c>
      <c r="AD4413">
        <v>1.64</v>
      </c>
      <c r="AE4413">
        <v>2016</v>
      </c>
      <c r="AF4413">
        <v>3</v>
      </c>
      <c r="AG4413" t="s">
        <v>54</v>
      </c>
      <c r="AH4413">
        <v>13</v>
      </c>
      <c r="AI4413" t="s">
        <v>9281</v>
      </c>
      <c r="AJ4413">
        <v>13</v>
      </c>
    </row>
    <row r="4414" spans="1:36" x14ac:dyDescent="0.3">
      <c r="A4414">
        <v>6921498</v>
      </c>
      <c r="B4414">
        <v>18253902</v>
      </c>
      <c r="C4414" t="s">
        <v>79</v>
      </c>
      <c r="D4414" s="1">
        <v>41837</v>
      </c>
      <c r="E4414">
        <v>100</v>
      </c>
      <c r="F4414">
        <v>1</v>
      </c>
      <c r="G4414">
        <v>1</v>
      </c>
      <c r="H4414" t="s">
        <v>3474</v>
      </c>
      <c r="I4414" t="s">
        <v>3433</v>
      </c>
      <c r="J4414">
        <v>1190</v>
      </c>
      <c r="K4414" t="s">
        <v>3434</v>
      </c>
      <c r="L4414" t="s">
        <v>64</v>
      </c>
      <c r="M4414" t="s">
        <v>39</v>
      </c>
      <c r="N4414">
        <v>2</v>
      </c>
      <c r="O4414">
        <v>1</v>
      </c>
      <c r="P4414">
        <v>1</v>
      </c>
      <c r="Q4414">
        <v>2</v>
      </c>
      <c r="R4414" t="s">
        <v>40</v>
      </c>
      <c r="S4414" t="s">
        <v>877</v>
      </c>
      <c r="T4414">
        <v>100</v>
      </c>
      <c r="U4414">
        <v>0</v>
      </c>
      <c r="V4414">
        <v>0</v>
      </c>
      <c r="W4414">
        <v>1</v>
      </c>
      <c r="X4414">
        <v>0</v>
      </c>
      <c r="Y4414">
        <v>1</v>
      </c>
      <c r="Z4414">
        <v>1125</v>
      </c>
      <c r="AA4414">
        <v>2</v>
      </c>
      <c r="AB4414">
        <v>100</v>
      </c>
      <c r="AC4414" t="s">
        <v>46</v>
      </c>
      <c r="AD4414">
        <v>0.1</v>
      </c>
      <c r="AE4414">
        <v>2014</v>
      </c>
      <c r="AF4414">
        <v>7</v>
      </c>
      <c r="AG4414" t="s">
        <v>47</v>
      </c>
      <c r="AH4414">
        <v>29</v>
      </c>
      <c r="AI4414" t="s">
        <v>878</v>
      </c>
      <c r="AJ4414">
        <v>7</v>
      </c>
    </row>
    <row r="4415" spans="1:36" x14ac:dyDescent="0.3">
      <c r="A4415">
        <v>10816985</v>
      </c>
      <c r="B4415">
        <v>21961368</v>
      </c>
      <c r="C4415" t="s">
        <v>11325</v>
      </c>
      <c r="D4415" s="1">
        <v>41912</v>
      </c>
      <c r="E4415">
        <v>89</v>
      </c>
      <c r="F4415">
        <v>1</v>
      </c>
      <c r="G4415">
        <v>1</v>
      </c>
      <c r="H4415" t="s">
        <v>3474</v>
      </c>
      <c r="I4415" t="s">
        <v>3433</v>
      </c>
      <c r="J4415">
        <v>1190</v>
      </c>
      <c r="K4415" t="s">
        <v>3434</v>
      </c>
      <c r="L4415" t="s">
        <v>43</v>
      </c>
      <c r="M4415" t="s">
        <v>44</v>
      </c>
      <c r="N4415">
        <v>2</v>
      </c>
      <c r="O4415">
        <v>1</v>
      </c>
      <c r="P4415">
        <v>1</v>
      </c>
      <c r="Q4415">
        <v>1</v>
      </c>
      <c r="R4415" t="s">
        <v>40</v>
      </c>
      <c r="S4415" t="s">
        <v>1411</v>
      </c>
      <c r="T4415">
        <v>80</v>
      </c>
      <c r="U4415">
        <v>0</v>
      </c>
      <c r="V4415">
        <v>30</v>
      </c>
      <c r="W4415">
        <v>1</v>
      </c>
      <c r="X4415">
        <v>0</v>
      </c>
      <c r="Y4415">
        <v>3</v>
      </c>
      <c r="Z4415">
        <v>1125</v>
      </c>
      <c r="AA4415">
        <v>0</v>
      </c>
      <c r="AB4415">
        <v>47</v>
      </c>
      <c r="AC4415" t="s">
        <v>41</v>
      </c>
      <c r="AD4415">
        <v>0</v>
      </c>
      <c r="AE4415">
        <v>2014</v>
      </c>
      <c r="AF4415">
        <v>9</v>
      </c>
      <c r="AG4415" t="s">
        <v>66</v>
      </c>
      <c r="AH4415">
        <v>40</v>
      </c>
      <c r="AI4415" t="s">
        <v>691</v>
      </c>
      <c r="AJ4415">
        <v>5</v>
      </c>
    </row>
    <row r="4416" spans="1:36" x14ac:dyDescent="0.3">
      <c r="A4416">
        <v>8389080</v>
      </c>
      <c r="B4416">
        <v>44203693</v>
      </c>
      <c r="C4416" t="s">
        <v>96</v>
      </c>
      <c r="D4416" s="1">
        <v>42261</v>
      </c>
      <c r="E4416">
        <v>100</v>
      </c>
      <c r="F4416">
        <v>1</v>
      </c>
      <c r="G4416">
        <v>1</v>
      </c>
      <c r="H4416" t="s">
        <v>3474</v>
      </c>
      <c r="I4416" t="s">
        <v>3433</v>
      </c>
      <c r="J4416">
        <v>1190</v>
      </c>
      <c r="K4416" t="s">
        <v>3434</v>
      </c>
      <c r="L4416" t="s">
        <v>43</v>
      </c>
      <c r="M4416" t="s">
        <v>39</v>
      </c>
      <c r="N4416">
        <v>2</v>
      </c>
      <c r="O4416">
        <v>1</v>
      </c>
      <c r="P4416">
        <v>1</v>
      </c>
      <c r="Q4416">
        <v>1</v>
      </c>
      <c r="R4416" t="s">
        <v>40</v>
      </c>
      <c r="S4416" t="s">
        <v>11326</v>
      </c>
      <c r="T4416">
        <v>60</v>
      </c>
      <c r="U4416">
        <v>0</v>
      </c>
      <c r="V4416">
        <v>0</v>
      </c>
      <c r="W4416">
        <v>1</v>
      </c>
      <c r="X4416">
        <v>0</v>
      </c>
      <c r="Y4416">
        <v>1</v>
      </c>
      <c r="Z4416">
        <v>1125</v>
      </c>
      <c r="AA4416">
        <v>0</v>
      </c>
      <c r="AB4416">
        <v>47</v>
      </c>
      <c r="AC4416" t="s">
        <v>41</v>
      </c>
      <c r="AD4416">
        <v>0</v>
      </c>
      <c r="AE4416">
        <v>2015</v>
      </c>
      <c r="AF4416">
        <v>9</v>
      </c>
      <c r="AG4416" t="s">
        <v>66</v>
      </c>
      <c r="AH4416">
        <v>38</v>
      </c>
      <c r="AI4416" t="s">
        <v>11327</v>
      </c>
      <c r="AJ4416">
        <v>6</v>
      </c>
    </row>
    <row r="4417" spans="1:36" x14ac:dyDescent="0.3">
      <c r="A4417">
        <v>6097732</v>
      </c>
      <c r="B4417">
        <v>31642933</v>
      </c>
      <c r="C4417" t="s">
        <v>2187</v>
      </c>
      <c r="D4417" s="1">
        <v>42115</v>
      </c>
      <c r="E4417">
        <v>0</v>
      </c>
      <c r="F4417">
        <v>1</v>
      </c>
      <c r="G4417">
        <v>1</v>
      </c>
      <c r="H4417" t="s">
        <v>3474</v>
      </c>
      <c r="I4417" t="s">
        <v>3433</v>
      </c>
      <c r="J4417">
        <v>1190</v>
      </c>
      <c r="K4417" t="s">
        <v>3434</v>
      </c>
      <c r="L4417" t="s">
        <v>43</v>
      </c>
      <c r="M4417" t="s">
        <v>39</v>
      </c>
      <c r="N4417">
        <v>2</v>
      </c>
      <c r="O4417">
        <v>1</v>
      </c>
      <c r="P4417">
        <v>1</v>
      </c>
      <c r="Q4417">
        <v>1</v>
      </c>
      <c r="R4417" t="s">
        <v>40</v>
      </c>
      <c r="S4417" t="s">
        <v>11328</v>
      </c>
      <c r="T4417">
        <v>100</v>
      </c>
      <c r="U4417">
        <v>0</v>
      </c>
      <c r="V4417">
        <v>0</v>
      </c>
      <c r="W4417">
        <v>1</v>
      </c>
      <c r="X4417">
        <v>0</v>
      </c>
      <c r="Y4417">
        <v>1</v>
      </c>
      <c r="Z4417">
        <v>1125</v>
      </c>
      <c r="AA4417">
        <v>0</v>
      </c>
      <c r="AB4417">
        <v>47</v>
      </c>
      <c r="AC4417" t="s">
        <v>41</v>
      </c>
      <c r="AD4417">
        <v>0</v>
      </c>
      <c r="AE4417">
        <v>2015</v>
      </c>
      <c r="AF4417">
        <v>4</v>
      </c>
      <c r="AG4417" t="s">
        <v>42</v>
      </c>
      <c r="AH4417">
        <v>17</v>
      </c>
      <c r="AI4417" t="s">
        <v>11329</v>
      </c>
      <c r="AJ4417">
        <v>12</v>
      </c>
    </row>
    <row r="4418" spans="1:36" x14ac:dyDescent="0.3">
      <c r="A4418">
        <v>10095788</v>
      </c>
      <c r="B4418">
        <v>51807776</v>
      </c>
      <c r="C4418" t="s">
        <v>918</v>
      </c>
      <c r="D4418" s="1">
        <v>42358</v>
      </c>
      <c r="E4418">
        <v>100</v>
      </c>
      <c r="F4418">
        <v>1</v>
      </c>
      <c r="G4418">
        <v>1</v>
      </c>
      <c r="H4418" t="s">
        <v>3474</v>
      </c>
      <c r="I4418" t="s">
        <v>3433</v>
      </c>
      <c r="J4418">
        <v>1190</v>
      </c>
      <c r="K4418" t="s">
        <v>3434</v>
      </c>
      <c r="L4418" t="s">
        <v>64</v>
      </c>
      <c r="M4418" t="s">
        <v>44</v>
      </c>
      <c r="N4418">
        <v>6</v>
      </c>
      <c r="O4418">
        <v>2</v>
      </c>
      <c r="P4418">
        <v>3</v>
      </c>
      <c r="Q4418">
        <v>3</v>
      </c>
      <c r="R4418" t="s">
        <v>40</v>
      </c>
      <c r="S4418" t="s">
        <v>11330</v>
      </c>
      <c r="T4418">
        <v>65</v>
      </c>
      <c r="U4418">
        <v>150</v>
      </c>
      <c r="V4418">
        <v>0</v>
      </c>
      <c r="W4418">
        <v>4</v>
      </c>
      <c r="X4418">
        <v>6</v>
      </c>
      <c r="Y4418">
        <v>4</v>
      </c>
      <c r="Z4418">
        <v>1125</v>
      </c>
      <c r="AA4418">
        <v>4</v>
      </c>
      <c r="AB4418">
        <v>90</v>
      </c>
      <c r="AC4418" t="s">
        <v>41</v>
      </c>
      <c r="AD4418">
        <v>0.4</v>
      </c>
      <c r="AE4418">
        <v>2015</v>
      </c>
      <c r="AF4418">
        <v>12</v>
      </c>
      <c r="AG4418" t="s">
        <v>133</v>
      </c>
      <c r="AH4418">
        <v>51</v>
      </c>
      <c r="AI4418" t="s">
        <v>3329</v>
      </c>
      <c r="AJ4418">
        <v>17</v>
      </c>
    </row>
    <row r="4419" spans="1:36" x14ac:dyDescent="0.3">
      <c r="A4419">
        <v>6325755</v>
      </c>
      <c r="B4419">
        <v>5640135</v>
      </c>
      <c r="C4419" t="s">
        <v>281</v>
      </c>
      <c r="D4419" s="1">
        <v>41359</v>
      </c>
      <c r="E4419">
        <v>100</v>
      </c>
      <c r="F4419">
        <v>1</v>
      </c>
      <c r="G4419">
        <v>1</v>
      </c>
      <c r="H4419" t="s">
        <v>3474</v>
      </c>
      <c r="I4419" t="s">
        <v>3433</v>
      </c>
      <c r="J4419">
        <v>1190</v>
      </c>
      <c r="K4419" t="s">
        <v>3434</v>
      </c>
      <c r="L4419" t="s">
        <v>43</v>
      </c>
      <c r="M4419" t="s">
        <v>44</v>
      </c>
      <c r="N4419">
        <v>4</v>
      </c>
      <c r="O4419">
        <v>1</v>
      </c>
      <c r="P4419">
        <v>2</v>
      </c>
      <c r="Q4419">
        <v>2</v>
      </c>
      <c r="R4419" t="s">
        <v>40</v>
      </c>
      <c r="S4419" t="s">
        <v>1972</v>
      </c>
      <c r="T4419">
        <v>85</v>
      </c>
      <c r="U4419">
        <v>0</v>
      </c>
      <c r="V4419">
        <v>30</v>
      </c>
      <c r="W4419">
        <v>3</v>
      </c>
      <c r="X4419">
        <v>20</v>
      </c>
      <c r="Y4419">
        <v>5</v>
      </c>
      <c r="Z4419">
        <v>30</v>
      </c>
      <c r="AA4419">
        <v>1</v>
      </c>
      <c r="AB4419">
        <v>80</v>
      </c>
      <c r="AC4419" t="s">
        <v>46</v>
      </c>
      <c r="AD4419">
        <v>0.04</v>
      </c>
      <c r="AE4419">
        <v>2013</v>
      </c>
      <c r="AF4419">
        <v>3</v>
      </c>
      <c r="AG4419" t="s">
        <v>54</v>
      </c>
      <c r="AH4419">
        <v>13</v>
      </c>
      <c r="AI4419" t="s">
        <v>1973</v>
      </c>
      <c r="AJ4419">
        <v>9</v>
      </c>
    </row>
    <row r="4420" spans="1:36" x14ac:dyDescent="0.3">
      <c r="A4420">
        <v>16332197</v>
      </c>
      <c r="B4420">
        <v>8445341</v>
      </c>
      <c r="C4420" t="s">
        <v>530</v>
      </c>
      <c r="D4420" s="1">
        <v>41513</v>
      </c>
      <c r="E4420">
        <v>100</v>
      </c>
      <c r="F4420">
        <v>1</v>
      </c>
      <c r="G4420">
        <v>1</v>
      </c>
      <c r="H4420" t="s">
        <v>3487</v>
      </c>
      <c r="I4420" t="s">
        <v>3433</v>
      </c>
      <c r="J4420">
        <v>1000</v>
      </c>
      <c r="K4420" t="s">
        <v>3434</v>
      </c>
      <c r="L4420" t="s">
        <v>64</v>
      </c>
      <c r="M4420" t="s">
        <v>39</v>
      </c>
      <c r="N4420">
        <v>1</v>
      </c>
      <c r="O4420">
        <v>1</v>
      </c>
      <c r="P4420">
        <v>1</v>
      </c>
      <c r="Q4420">
        <v>1</v>
      </c>
      <c r="R4420" t="s">
        <v>40</v>
      </c>
      <c r="S4420" t="s">
        <v>11331</v>
      </c>
      <c r="T4420">
        <v>21</v>
      </c>
      <c r="U4420">
        <v>200</v>
      </c>
      <c r="V4420">
        <v>0</v>
      </c>
      <c r="W4420">
        <v>1</v>
      </c>
      <c r="X4420">
        <v>0</v>
      </c>
      <c r="Y4420">
        <v>6</v>
      </c>
      <c r="Z4420">
        <v>1125</v>
      </c>
      <c r="AA4420">
        <v>0</v>
      </c>
      <c r="AB4420">
        <v>47</v>
      </c>
      <c r="AC4420" t="s">
        <v>49</v>
      </c>
      <c r="AD4420">
        <v>0</v>
      </c>
      <c r="AE4420">
        <v>2013</v>
      </c>
      <c r="AF4420">
        <v>8</v>
      </c>
      <c r="AG4420" t="s">
        <v>56</v>
      </c>
      <c r="AH4420">
        <v>35</v>
      </c>
      <c r="AI4420" t="s">
        <v>11332</v>
      </c>
      <c r="AJ4420">
        <v>12</v>
      </c>
    </row>
    <row r="4421" spans="1:36" x14ac:dyDescent="0.3">
      <c r="A4421">
        <v>13645785</v>
      </c>
      <c r="B4421">
        <v>79207286</v>
      </c>
      <c r="C4421" t="s">
        <v>431</v>
      </c>
      <c r="D4421" s="1">
        <v>42543</v>
      </c>
      <c r="E4421">
        <v>100</v>
      </c>
      <c r="F4421">
        <v>1</v>
      </c>
      <c r="G4421">
        <v>1</v>
      </c>
      <c r="H4421" t="s">
        <v>3474</v>
      </c>
      <c r="I4421" t="s">
        <v>3433</v>
      </c>
      <c r="J4421">
        <v>1190</v>
      </c>
      <c r="K4421" t="s">
        <v>3434</v>
      </c>
      <c r="L4421" t="s">
        <v>61</v>
      </c>
      <c r="M4421" t="s">
        <v>39</v>
      </c>
      <c r="N4421">
        <v>4</v>
      </c>
      <c r="O4421">
        <v>1.5</v>
      </c>
      <c r="P4421">
        <v>1</v>
      </c>
      <c r="Q4421">
        <v>3</v>
      </c>
      <c r="R4421" t="s">
        <v>40</v>
      </c>
      <c r="S4421" t="s">
        <v>11333</v>
      </c>
      <c r="T4421">
        <v>99</v>
      </c>
      <c r="U4421">
        <v>0</v>
      </c>
      <c r="V4421">
        <v>0</v>
      </c>
      <c r="W4421">
        <v>1</v>
      </c>
      <c r="X4421">
        <v>0</v>
      </c>
      <c r="Y4421">
        <v>1</v>
      </c>
      <c r="Z4421">
        <v>8</v>
      </c>
      <c r="AA4421">
        <v>6</v>
      </c>
      <c r="AB4421">
        <v>100</v>
      </c>
      <c r="AC4421" t="s">
        <v>46</v>
      </c>
      <c r="AD4421">
        <v>0.67</v>
      </c>
      <c r="AE4421">
        <v>2016</v>
      </c>
      <c r="AF4421">
        <v>6</v>
      </c>
      <c r="AG4421" t="s">
        <v>52</v>
      </c>
      <c r="AH4421">
        <v>25</v>
      </c>
      <c r="AI4421" t="s">
        <v>11334</v>
      </c>
      <c r="AJ4421">
        <v>14</v>
      </c>
    </row>
    <row r="4422" spans="1:36" x14ac:dyDescent="0.3">
      <c r="A4422">
        <v>13646096</v>
      </c>
      <c r="B4422">
        <v>79213047</v>
      </c>
      <c r="C4422" t="s">
        <v>609</v>
      </c>
      <c r="D4422" s="1">
        <v>42543</v>
      </c>
      <c r="E4422">
        <v>70</v>
      </c>
      <c r="F4422">
        <v>1</v>
      </c>
      <c r="G4422">
        <v>1</v>
      </c>
      <c r="H4422" t="s">
        <v>3474</v>
      </c>
      <c r="I4422" t="s">
        <v>3433</v>
      </c>
      <c r="J4422">
        <v>1190</v>
      </c>
      <c r="K4422" t="s">
        <v>3434</v>
      </c>
      <c r="L4422" t="s">
        <v>38</v>
      </c>
      <c r="M4422" t="s">
        <v>39</v>
      </c>
      <c r="N4422">
        <v>2</v>
      </c>
      <c r="O4422">
        <v>1</v>
      </c>
      <c r="P4422">
        <v>1</v>
      </c>
      <c r="Q4422">
        <v>1</v>
      </c>
      <c r="R4422" t="s">
        <v>40</v>
      </c>
      <c r="S4422" t="s">
        <v>11335</v>
      </c>
      <c r="T4422">
        <v>30</v>
      </c>
      <c r="U4422">
        <v>0</v>
      </c>
      <c r="V4422">
        <v>0</v>
      </c>
      <c r="W4422">
        <v>1</v>
      </c>
      <c r="X4422">
        <v>0</v>
      </c>
      <c r="Y4422">
        <v>1</v>
      </c>
      <c r="Z4422">
        <v>1125</v>
      </c>
      <c r="AA4422">
        <v>9</v>
      </c>
      <c r="AB4422">
        <v>100</v>
      </c>
      <c r="AC4422" t="s">
        <v>46</v>
      </c>
      <c r="AD4422">
        <v>0.87</v>
      </c>
      <c r="AE4422">
        <v>2016</v>
      </c>
      <c r="AF4422">
        <v>6</v>
      </c>
      <c r="AG4422" t="s">
        <v>52</v>
      </c>
      <c r="AH4422">
        <v>25</v>
      </c>
      <c r="AI4422" t="s">
        <v>11336</v>
      </c>
      <c r="AJ4422">
        <v>15</v>
      </c>
    </row>
    <row r="4423" spans="1:36" x14ac:dyDescent="0.3">
      <c r="A4423">
        <v>17906166</v>
      </c>
      <c r="B4423">
        <v>43526360</v>
      </c>
      <c r="C4423" t="s">
        <v>237</v>
      </c>
      <c r="D4423" s="1">
        <v>42253</v>
      </c>
      <c r="E4423">
        <v>90</v>
      </c>
      <c r="F4423">
        <v>1</v>
      </c>
      <c r="G4423">
        <v>1</v>
      </c>
      <c r="H4423" t="s">
        <v>3474</v>
      </c>
      <c r="I4423" t="s">
        <v>3433</v>
      </c>
      <c r="J4423">
        <v>1190</v>
      </c>
      <c r="K4423" t="s">
        <v>3434</v>
      </c>
      <c r="L4423" t="s">
        <v>43</v>
      </c>
      <c r="M4423" t="s">
        <v>44</v>
      </c>
      <c r="N4423">
        <v>3</v>
      </c>
      <c r="O4423">
        <v>1</v>
      </c>
      <c r="P4423">
        <v>1</v>
      </c>
      <c r="Q4423">
        <v>1</v>
      </c>
      <c r="R4423" t="s">
        <v>40</v>
      </c>
      <c r="S4423" t="s">
        <v>11337</v>
      </c>
      <c r="T4423">
        <v>50</v>
      </c>
      <c r="U4423">
        <v>0</v>
      </c>
      <c r="V4423">
        <v>0</v>
      </c>
      <c r="W4423">
        <v>1</v>
      </c>
      <c r="X4423">
        <v>0</v>
      </c>
      <c r="Y4423">
        <v>1</v>
      </c>
      <c r="Z4423">
        <v>5</v>
      </c>
      <c r="AA4423">
        <v>5</v>
      </c>
      <c r="AB4423">
        <v>100</v>
      </c>
      <c r="AC4423" t="s">
        <v>41</v>
      </c>
      <c r="AD4423">
        <v>4.3650000000000002</v>
      </c>
      <c r="AE4423">
        <v>2015</v>
      </c>
      <c r="AF4423">
        <v>9</v>
      </c>
      <c r="AG4423" t="s">
        <v>66</v>
      </c>
      <c r="AH4423">
        <v>36</v>
      </c>
      <c r="AI4423" t="s">
        <v>11338</v>
      </c>
      <c r="AJ4423">
        <v>12</v>
      </c>
    </row>
    <row r="4424" spans="1:36" x14ac:dyDescent="0.3">
      <c r="A4424">
        <v>4644037</v>
      </c>
      <c r="B4424">
        <v>23821915</v>
      </c>
      <c r="C4424" t="s">
        <v>802</v>
      </c>
      <c r="D4424" s="1">
        <v>41959</v>
      </c>
      <c r="E4424">
        <v>50</v>
      </c>
      <c r="F4424">
        <v>3</v>
      </c>
      <c r="G4424">
        <v>3</v>
      </c>
      <c r="H4424" t="s">
        <v>3474</v>
      </c>
      <c r="I4424" t="s">
        <v>3433</v>
      </c>
      <c r="J4424">
        <v>1190</v>
      </c>
      <c r="K4424" t="s">
        <v>3434</v>
      </c>
      <c r="L4424" t="s">
        <v>43</v>
      </c>
      <c r="M4424" t="s">
        <v>39</v>
      </c>
      <c r="N4424">
        <v>2</v>
      </c>
      <c r="O4424">
        <v>1.5</v>
      </c>
      <c r="P4424">
        <v>1</v>
      </c>
      <c r="Q4424">
        <v>2</v>
      </c>
      <c r="R4424" t="s">
        <v>40</v>
      </c>
      <c r="S4424" t="s">
        <v>10002</v>
      </c>
      <c r="T4424">
        <v>43</v>
      </c>
      <c r="U4424">
        <v>0</v>
      </c>
      <c r="V4424">
        <v>0</v>
      </c>
      <c r="W4424">
        <v>1</v>
      </c>
      <c r="X4424">
        <v>0</v>
      </c>
      <c r="Y4424">
        <v>1</v>
      </c>
      <c r="Z4424">
        <v>1125</v>
      </c>
      <c r="AA4424">
        <v>1</v>
      </c>
      <c r="AB4424">
        <v>80</v>
      </c>
      <c r="AC4424" t="s">
        <v>41</v>
      </c>
      <c r="AD4424">
        <v>0.03</v>
      </c>
      <c r="AE4424">
        <v>2014</v>
      </c>
      <c r="AF4424">
        <v>11</v>
      </c>
      <c r="AG4424" t="s">
        <v>95</v>
      </c>
      <c r="AH4424">
        <v>46</v>
      </c>
      <c r="AI4424" t="s">
        <v>10003</v>
      </c>
      <c r="AJ4424">
        <v>13</v>
      </c>
    </row>
    <row r="4425" spans="1:36" x14ac:dyDescent="0.3">
      <c r="A4425">
        <v>6842090</v>
      </c>
      <c r="B4425">
        <v>35629289</v>
      </c>
      <c r="C4425" t="s">
        <v>1046</v>
      </c>
      <c r="D4425" s="1">
        <v>42167</v>
      </c>
      <c r="E4425">
        <v>100</v>
      </c>
      <c r="F4425">
        <v>1</v>
      </c>
      <c r="G4425">
        <v>1</v>
      </c>
      <c r="H4425" t="s">
        <v>3474</v>
      </c>
      <c r="I4425" t="s">
        <v>3433</v>
      </c>
      <c r="J4425">
        <v>1190</v>
      </c>
      <c r="K4425" t="s">
        <v>3434</v>
      </c>
      <c r="L4425" t="s">
        <v>43</v>
      </c>
      <c r="M4425" t="s">
        <v>39</v>
      </c>
      <c r="N4425">
        <v>1</v>
      </c>
      <c r="O4425">
        <v>1</v>
      </c>
      <c r="P4425">
        <v>1</v>
      </c>
      <c r="Q4425">
        <v>1</v>
      </c>
      <c r="R4425" t="s">
        <v>40</v>
      </c>
      <c r="S4425" t="s">
        <v>2215</v>
      </c>
      <c r="T4425">
        <v>30</v>
      </c>
      <c r="U4425">
        <v>0</v>
      </c>
      <c r="V4425">
        <v>0</v>
      </c>
      <c r="W4425">
        <v>1</v>
      </c>
      <c r="X4425">
        <v>0</v>
      </c>
      <c r="Y4425">
        <v>1</v>
      </c>
      <c r="Z4425">
        <v>1125</v>
      </c>
      <c r="AA4425">
        <v>0</v>
      </c>
      <c r="AB4425">
        <v>47</v>
      </c>
      <c r="AC4425" t="s">
        <v>41</v>
      </c>
      <c r="AD4425">
        <v>0</v>
      </c>
      <c r="AE4425">
        <v>2015</v>
      </c>
      <c r="AF4425">
        <v>6</v>
      </c>
      <c r="AG4425" t="s">
        <v>52</v>
      </c>
      <c r="AH4425">
        <v>24</v>
      </c>
      <c r="AI4425" t="s">
        <v>2216</v>
      </c>
      <c r="AJ4425">
        <v>7</v>
      </c>
    </row>
    <row r="4426" spans="1:36" x14ac:dyDescent="0.3">
      <c r="A4426">
        <v>4430160</v>
      </c>
      <c r="B4426">
        <v>662573</v>
      </c>
      <c r="C4426" t="s">
        <v>165</v>
      </c>
      <c r="D4426" s="1">
        <v>40698</v>
      </c>
      <c r="E4426">
        <v>100</v>
      </c>
      <c r="F4426">
        <v>1</v>
      </c>
      <c r="G4426">
        <v>1</v>
      </c>
      <c r="H4426" t="s">
        <v>3474</v>
      </c>
      <c r="I4426" t="s">
        <v>3433</v>
      </c>
      <c r="J4426">
        <v>1190</v>
      </c>
      <c r="K4426" t="s">
        <v>3434</v>
      </c>
      <c r="L4426" t="s">
        <v>43</v>
      </c>
      <c r="M4426" t="s">
        <v>44</v>
      </c>
      <c r="N4426">
        <v>4</v>
      </c>
      <c r="O4426">
        <v>1</v>
      </c>
      <c r="P4426">
        <v>2</v>
      </c>
      <c r="Q4426">
        <v>2</v>
      </c>
      <c r="R4426" t="s">
        <v>40</v>
      </c>
      <c r="S4426" t="s">
        <v>11339</v>
      </c>
      <c r="T4426">
        <v>65</v>
      </c>
      <c r="U4426">
        <v>0</v>
      </c>
      <c r="V4426">
        <v>10</v>
      </c>
      <c r="W4426">
        <v>2</v>
      </c>
      <c r="X4426">
        <v>15</v>
      </c>
      <c r="Y4426">
        <v>6</v>
      </c>
      <c r="Z4426">
        <v>30</v>
      </c>
      <c r="AA4426">
        <v>24</v>
      </c>
      <c r="AB4426">
        <v>95</v>
      </c>
      <c r="AC4426" t="s">
        <v>49</v>
      </c>
      <c r="AD4426">
        <v>0.79</v>
      </c>
      <c r="AE4426">
        <v>2011</v>
      </c>
      <c r="AF4426">
        <v>6</v>
      </c>
      <c r="AG4426" t="s">
        <v>52</v>
      </c>
      <c r="AH4426">
        <v>22</v>
      </c>
      <c r="AI4426" t="s">
        <v>11340</v>
      </c>
      <c r="AJ4426">
        <v>14</v>
      </c>
    </row>
    <row r="4427" spans="1:36" x14ac:dyDescent="0.3">
      <c r="A4427">
        <v>12486369</v>
      </c>
      <c r="B4427">
        <v>13154535</v>
      </c>
      <c r="C4427" t="s">
        <v>609</v>
      </c>
      <c r="D4427" s="1">
        <v>41713</v>
      </c>
      <c r="E4427">
        <v>100</v>
      </c>
      <c r="F4427">
        <v>1</v>
      </c>
      <c r="G4427">
        <v>1</v>
      </c>
      <c r="H4427" t="s">
        <v>3474</v>
      </c>
      <c r="I4427" t="s">
        <v>3433</v>
      </c>
      <c r="J4427">
        <v>1190</v>
      </c>
      <c r="K4427" t="s">
        <v>3434</v>
      </c>
      <c r="L4427" t="s">
        <v>64</v>
      </c>
      <c r="M4427" t="s">
        <v>39</v>
      </c>
      <c r="N4427">
        <v>2</v>
      </c>
      <c r="O4427">
        <v>1</v>
      </c>
      <c r="P4427">
        <v>1</v>
      </c>
      <c r="Q4427">
        <v>1</v>
      </c>
      <c r="R4427" t="s">
        <v>40</v>
      </c>
      <c r="S4427" t="s">
        <v>11341</v>
      </c>
      <c r="T4427">
        <v>50</v>
      </c>
      <c r="U4427">
        <v>0</v>
      </c>
      <c r="V4427">
        <v>0</v>
      </c>
      <c r="W4427">
        <v>1</v>
      </c>
      <c r="X4427">
        <v>0</v>
      </c>
      <c r="Y4427">
        <v>1</v>
      </c>
      <c r="Z4427">
        <v>5</v>
      </c>
      <c r="AA4427">
        <v>20</v>
      </c>
      <c r="AB4427">
        <v>98</v>
      </c>
      <c r="AC4427" t="s">
        <v>41</v>
      </c>
      <c r="AD4427">
        <v>2.1</v>
      </c>
      <c r="AE4427">
        <v>2014</v>
      </c>
      <c r="AF4427">
        <v>3</v>
      </c>
      <c r="AG4427" t="s">
        <v>54</v>
      </c>
      <c r="AH4427">
        <v>11</v>
      </c>
      <c r="AI4427" t="s">
        <v>11342</v>
      </c>
      <c r="AJ4427">
        <v>8</v>
      </c>
    </row>
    <row r="4428" spans="1:36" x14ac:dyDescent="0.3">
      <c r="A4428">
        <v>6621807</v>
      </c>
      <c r="B4428">
        <v>32639939</v>
      </c>
      <c r="C4428" t="s">
        <v>232</v>
      </c>
      <c r="D4428" s="1">
        <v>42129</v>
      </c>
      <c r="E4428">
        <v>100</v>
      </c>
      <c r="F4428">
        <v>1</v>
      </c>
      <c r="G4428">
        <v>1</v>
      </c>
      <c r="H4428" t="s">
        <v>3483</v>
      </c>
      <c r="I4428" t="s">
        <v>3433</v>
      </c>
      <c r="J4428">
        <v>1083</v>
      </c>
      <c r="K4428" t="s">
        <v>3434</v>
      </c>
      <c r="L4428" t="s">
        <v>43</v>
      </c>
      <c r="M4428" t="s">
        <v>44</v>
      </c>
      <c r="N4428">
        <v>4</v>
      </c>
      <c r="O4428">
        <v>1</v>
      </c>
      <c r="P4428">
        <v>1</v>
      </c>
      <c r="Q4428">
        <v>1</v>
      </c>
      <c r="R4428" t="s">
        <v>40</v>
      </c>
      <c r="S4428" t="s">
        <v>11343</v>
      </c>
      <c r="T4428">
        <v>150</v>
      </c>
      <c r="U4428">
        <v>0</v>
      </c>
      <c r="V4428">
        <v>0</v>
      </c>
      <c r="W4428">
        <v>1</v>
      </c>
      <c r="X4428">
        <v>0</v>
      </c>
      <c r="Y4428">
        <v>1</v>
      </c>
      <c r="Z4428">
        <v>1125</v>
      </c>
      <c r="AA4428">
        <v>0</v>
      </c>
      <c r="AB4428">
        <v>47</v>
      </c>
      <c r="AC4428" t="s">
        <v>41</v>
      </c>
      <c r="AD4428">
        <v>0</v>
      </c>
      <c r="AE4428">
        <v>2015</v>
      </c>
      <c r="AF4428">
        <v>5</v>
      </c>
      <c r="AG4428" t="s">
        <v>50</v>
      </c>
      <c r="AH4428">
        <v>19</v>
      </c>
      <c r="AI4428" t="s">
        <v>11344</v>
      </c>
      <c r="AJ4428">
        <v>18</v>
      </c>
    </row>
    <row r="4429" spans="1:36" x14ac:dyDescent="0.3">
      <c r="A4429">
        <v>5844340</v>
      </c>
      <c r="B4429">
        <v>2315621</v>
      </c>
      <c r="C4429" t="s">
        <v>364</v>
      </c>
      <c r="D4429" s="1">
        <v>41036</v>
      </c>
      <c r="E4429">
        <v>100</v>
      </c>
      <c r="F4429">
        <v>12</v>
      </c>
      <c r="G4429">
        <v>3.5</v>
      </c>
      <c r="H4429" t="s">
        <v>3486</v>
      </c>
      <c r="I4429" t="s">
        <v>3433</v>
      </c>
      <c r="J4429">
        <v>1050</v>
      </c>
      <c r="K4429" t="s">
        <v>3434</v>
      </c>
      <c r="L4429" t="s">
        <v>43</v>
      </c>
      <c r="M4429" t="s">
        <v>39</v>
      </c>
      <c r="N4429">
        <v>2</v>
      </c>
      <c r="O4429">
        <v>2</v>
      </c>
      <c r="P4429">
        <v>1</v>
      </c>
      <c r="Q4429">
        <v>1</v>
      </c>
      <c r="R4429" t="s">
        <v>40</v>
      </c>
      <c r="S4429" t="s">
        <v>11345</v>
      </c>
      <c r="T4429">
        <v>37</v>
      </c>
      <c r="U4429">
        <v>91</v>
      </c>
      <c r="V4429">
        <v>9</v>
      </c>
      <c r="W4429">
        <v>1</v>
      </c>
      <c r="X4429">
        <v>0</v>
      </c>
      <c r="Y4429">
        <v>1</v>
      </c>
      <c r="Z4429">
        <v>1125</v>
      </c>
      <c r="AA4429">
        <v>5</v>
      </c>
      <c r="AB4429">
        <v>92</v>
      </c>
      <c r="AC4429" t="s">
        <v>49</v>
      </c>
      <c r="AD4429">
        <v>0.2</v>
      </c>
      <c r="AE4429">
        <v>2012</v>
      </c>
      <c r="AF4429">
        <v>5</v>
      </c>
      <c r="AG4429" t="s">
        <v>50</v>
      </c>
      <c r="AH4429">
        <v>19</v>
      </c>
      <c r="AI4429" t="s">
        <v>11346</v>
      </c>
      <c r="AJ4429">
        <v>19</v>
      </c>
    </row>
    <row r="4430" spans="1:36" x14ac:dyDescent="0.3">
      <c r="A4430">
        <v>1658743</v>
      </c>
      <c r="B4430">
        <v>871030</v>
      </c>
      <c r="C4430" t="s">
        <v>3534</v>
      </c>
      <c r="D4430" s="1">
        <v>40750</v>
      </c>
      <c r="E4430">
        <v>95</v>
      </c>
      <c r="F4430">
        <v>63</v>
      </c>
      <c r="G4430">
        <v>3.5</v>
      </c>
      <c r="H4430" t="s">
        <v>3487</v>
      </c>
      <c r="I4430" t="s">
        <v>3433</v>
      </c>
      <c r="J4430">
        <v>1000</v>
      </c>
      <c r="K4430" t="s">
        <v>3434</v>
      </c>
      <c r="L4430" t="s">
        <v>43</v>
      </c>
      <c r="M4430" t="s">
        <v>44</v>
      </c>
      <c r="N4430">
        <v>7</v>
      </c>
      <c r="O4430">
        <v>1</v>
      </c>
      <c r="P4430">
        <v>10</v>
      </c>
      <c r="Q4430">
        <v>16</v>
      </c>
      <c r="R4430" t="s">
        <v>40</v>
      </c>
      <c r="S4430" t="s">
        <v>11347</v>
      </c>
      <c r="T4430">
        <v>139</v>
      </c>
      <c r="U4430">
        <v>300</v>
      </c>
      <c r="V4430">
        <v>0</v>
      </c>
      <c r="W4430">
        <v>4</v>
      </c>
      <c r="X4430">
        <v>25</v>
      </c>
      <c r="Y4430">
        <v>1</v>
      </c>
      <c r="Z4430">
        <v>31</v>
      </c>
      <c r="AA4430">
        <v>46</v>
      </c>
      <c r="AB4430">
        <v>86</v>
      </c>
      <c r="AC4430" t="s">
        <v>46</v>
      </c>
      <c r="AD4430">
        <v>1.36</v>
      </c>
      <c r="AE4430">
        <v>2011</v>
      </c>
      <c r="AF4430">
        <v>7</v>
      </c>
      <c r="AG4430" t="s">
        <v>47</v>
      </c>
      <c r="AH4430">
        <v>30</v>
      </c>
      <c r="AI4430" t="s">
        <v>11348</v>
      </c>
      <c r="AJ4430">
        <v>18</v>
      </c>
    </row>
    <row r="4431" spans="1:36" x14ac:dyDescent="0.3">
      <c r="A4431">
        <v>17649539</v>
      </c>
      <c r="B4431">
        <v>9626884</v>
      </c>
      <c r="C4431" t="s">
        <v>880</v>
      </c>
      <c r="D4431" s="1">
        <v>41572</v>
      </c>
      <c r="E4431">
        <v>100</v>
      </c>
      <c r="F4431">
        <v>30</v>
      </c>
      <c r="G4431">
        <v>3.5</v>
      </c>
      <c r="H4431" t="s">
        <v>3487</v>
      </c>
      <c r="I4431" t="s">
        <v>3433</v>
      </c>
      <c r="J4431">
        <v>1000</v>
      </c>
      <c r="K4431" t="s">
        <v>3434</v>
      </c>
      <c r="L4431" t="s">
        <v>43</v>
      </c>
      <c r="M4431" t="s">
        <v>44</v>
      </c>
      <c r="N4431">
        <v>2</v>
      </c>
      <c r="O4431">
        <v>1</v>
      </c>
      <c r="P4431">
        <v>0</v>
      </c>
      <c r="Q4431">
        <v>1</v>
      </c>
      <c r="R4431" t="s">
        <v>40</v>
      </c>
      <c r="S4431" t="s">
        <v>11349</v>
      </c>
      <c r="T4431">
        <v>68</v>
      </c>
      <c r="U4431">
        <v>100</v>
      </c>
      <c r="V4431">
        <v>15</v>
      </c>
      <c r="W4431">
        <v>1</v>
      </c>
      <c r="X4431">
        <v>0</v>
      </c>
      <c r="Y4431">
        <v>2</v>
      </c>
      <c r="Z4431">
        <v>1125</v>
      </c>
      <c r="AA4431">
        <v>1</v>
      </c>
      <c r="AB4431">
        <v>100</v>
      </c>
      <c r="AC4431" t="s">
        <v>49</v>
      </c>
      <c r="AD4431">
        <v>0.6</v>
      </c>
      <c r="AE4431">
        <v>2013</v>
      </c>
      <c r="AF4431">
        <v>10</v>
      </c>
      <c r="AG4431" t="s">
        <v>87</v>
      </c>
      <c r="AH4431">
        <v>43</v>
      </c>
      <c r="AI4431" t="s">
        <v>11350</v>
      </c>
      <c r="AJ4431">
        <v>17</v>
      </c>
    </row>
    <row r="4432" spans="1:36" x14ac:dyDescent="0.3">
      <c r="A4432">
        <v>16552741</v>
      </c>
      <c r="B4432">
        <v>68407699</v>
      </c>
      <c r="C4432" t="s">
        <v>1272</v>
      </c>
      <c r="D4432" s="1">
        <v>42482</v>
      </c>
      <c r="E4432">
        <v>100</v>
      </c>
      <c r="F4432">
        <v>10</v>
      </c>
      <c r="G4432">
        <v>3.5</v>
      </c>
      <c r="H4432" t="s">
        <v>3487</v>
      </c>
      <c r="I4432" t="s">
        <v>3433</v>
      </c>
      <c r="J4432">
        <v>1000</v>
      </c>
      <c r="K4432" t="s">
        <v>3434</v>
      </c>
      <c r="L4432" t="s">
        <v>43</v>
      </c>
      <c r="M4432" t="s">
        <v>44</v>
      </c>
      <c r="N4432">
        <v>1</v>
      </c>
      <c r="O4432">
        <v>1</v>
      </c>
      <c r="P4432">
        <v>0</v>
      </c>
      <c r="Q4432">
        <v>1</v>
      </c>
      <c r="R4432" t="s">
        <v>40</v>
      </c>
      <c r="S4432" t="s">
        <v>11351</v>
      </c>
      <c r="T4432">
        <v>75</v>
      </c>
      <c r="U4432">
        <v>100</v>
      </c>
      <c r="V4432">
        <v>40</v>
      </c>
      <c r="W4432">
        <v>1</v>
      </c>
      <c r="X4432">
        <v>0</v>
      </c>
      <c r="Y4432">
        <v>2</v>
      </c>
      <c r="Z4432">
        <v>1125</v>
      </c>
      <c r="AA4432">
        <v>0</v>
      </c>
      <c r="AB4432">
        <v>47</v>
      </c>
      <c r="AC4432" t="s">
        <v>41</v>
      </c>
      <c r="AD4432">
        <v>0</v>
      </c>
      <c r="AE4432">
        <v>2016</v>
      </c>
      <c r="AF4432">
        <v>4</v>
      </c>
      <c r="AG4432" t="s">
        <v>42</v>
      </c>
      <c r="AH4432">
        <v>16</v>
      </c>
      <c r="AI4432" t="s">
        <v>11352</v>
      </c>
      <c r="AJ4432">
        <v>12</v>
      </c>
    </row>
    <row r="4433" spans="1:36" x14ac:dyDescent="0.3">
      <c r="A4433">
        <v>9967054</v>
      </c>
      <c r="B4433">
        <v>18527230</v>
      </c>
      <c r="C4433" t="s">
        <v>2340</v>
      </c>
      <c r="D4433" s="1">
        <v>42350</v>
      </c>
      <c r="E4433">
        <v>100</v>
      </c>
      <c r="F4433">
        <v>4</v>
      </c>
      <c r="G4433">
        <v>3.5</v>
      </c>
      <c r="H4433" t="s">
        <v>3487</v>
      </c>
      <c r="I4433" t="s">
        <v>3433</v>
      </c>
      <c r="J4433">
        <v>1000</v>
      </c>
      <c r="K4433" t="s">
        <v>3434</v>
      </c>
      <c r="L4433" t="s">
        <v>61</v>
      </c>
      <c r="M4433" t="s">
        <v>39</v>
      </c>
      <c r="N4433">
        <v>2</v>
      </c>
      <c r="O4433">
        <v>1</v>
      </c>
      <c r="P4433">
        <v>1</v>
      </c>
      <c r="Q4433">
        <v>1</v>
      </c>
      <c r="R4433" t="s">
        <v>40</v>
      </c>
      <c r="S4433" t="s">
        <v>11353</v>
      </c>
      <c r="T4433">
        <v>150</v>
      </c>
      <c r="U4433">
        <v>375</v>
      </c>
      <c r="V4433">
        <v>0</v>
      </c>
      <c r="W4433">
        <v>1</v>
      </c>
      <c r="X4433">
        <v>0</v>
      </c>
      <c r="Y4433">
        <v>2</v>
      </c>
      <c r="Z4433">
        <v>1125</v>
      </c>
      <c r="AA4433">
        <v>0</v>
      </c>
      <c r="AB4433">
        <v>47</v>
      </c>
      <c r="AC4433" t="s">
        <v>49</v>
      </c>
      <c r="AD4433">
        <v>0</v>
      </c>
      <c r="AE4433">
        <v>2015</v>
      </c>
      <c r="AF4433">
        <v>12</v>
      </c>
      <c r="AG4433" t="s">
        <v>133</v>
      </c>
      <c r="AH4433">
        <v>50</v>
      </c>
      <c r="AI4433" t="s">
        <v>11354</v>
      </c>
      <c r="AJ4433">
        <v>24</v>
      </c>
    </row>
    <row r="4434" spans="1:36" x14ac:dyDescent="0.3">
      <c r="A4434">
        <v>7378867</v>
      </c>
      <c r="B4434">
        <v>38655034</v>
      </c>
      <c r="C4434" t="s">
        <v>11355</v>
      </c>
      <c r="D4434" s="1">
        <v>42201</v>
      </c>
      <c r="E4434">
        <v>25</v>
      </c>
      <c r="F4434">
        <v>3</v>
      </c>
      <c r="G4434">
        <v>3</v>
      </c>
      <c r="H4434" t="s">
        <v>3503</v>
      </c>
      <c r="I4434" t="s">
        <v>3433</v>
      </c>
      <c r="J4434">
        <v>1080</v>
      </c>
      <c r="K4434" t="s">
        <v>3434</v>
      </c>
      <c r="L4434" t="s">
        <v>43</v>
      </c>
      <c r="M4434" t="s">
        <v>39</v>
      </c>
      <c r="N4434">
        <v>2</v>
      </c>
      <c r="O4434">
        <v>1</v>
      </c>
      <c r="P4434">
        <v>1</v>
      </c>
      <c r="Q4434">
        <v>2</v>
      </c>
      <c r="R4434" t="s">
        <v>40</v>
      </c>
      <c r="S4434" t="s">
        <v>11356</v>
      </c>
      <c r="T4434">
        <v>40</v>
      </c>
      <c r="U4434">
        <v>0</v>
      </c>
      <c r="V4434">
        <v>0</v>
      </c>
      <c r="W4434">
        <v>1</v>
      </c>
      <c r="X4434">
        <v>0</v>
      </c>
      <c r="Y4434">
        <v>1</v>
      </c>
      <c r="Z4434">
        <v>1125</v>
      </c>
      <c r="AA4434">
        <v>4</v>
      </c>
      <c r="AB4434">
        <v>95</v>
      </c>
      <c r="AC4434" t="s">
        <v>41</v>
      </c>
      <c r="AD4434">
        <v>0.34</v>
      </c>
      <c r="AE4434">
        <v>2015</v>
      </c>
      <c r="AF4434">
        <v>7</v>
      </c>
      <c r="AG4434" t="s">
        <v>47</v>
      </c>
      <c r="AH4434">
        <v>29</v>
      </c>
      <c r="AI4434" t="s">
        <v>11357</v>
      </c>
      <c r="AJ4434">
        <v>15</v>
      </c>
    </row>
    <row r="4435" spans="1:36" x14ac:dyDescent="0.3">
      <c r="A4435">
        <v>9443268</v>
      </c>
      <c r="B4435">
        <v>39944963</v>
      </c>
      <c r="C4435" t="s">
        <v>6893</v>
      </c>
      <c r="D4435" s="1">
        <v>42214</v>
      </c>
      <c r="E4435">
        <v>100</v>
      </c>
      <c r="F4435">
        <v>9</v>
      </c>
      <c r="G4435">
        <v>3.5</v>
      </c>
      <c r="H4435" t="s">
        <v>3487</v>
      </c>
      <c r="I4435" t="s">
        <v>3433</v>
      </c>
      <c r="J4435">
        <v>1000</v>
      </c>
      <c r="K4435" t="s">
        <v>3434</v>
      </c>
      <c r="L4435" t="s">
        <v>43</v>
      </c>
      <c r="M4435" t="s">
        <v>44</v>
      </c>
      <c r="N4435">
        <v>4</v>
      </c>
      <c r="O4435">
        <v>1</v>
      </c>
      <c r="P4435">
        <v>1</v>
      </c>
      <c r="Q4435">
        <v>1</v>
      </c>
      <c r="R4435" t="s">
        <v>40</v>
      </c>
      <c r="S4435" t="s">
        <v>11358</v>
      </c>
      <c r="T4435">
        <v>90</v>
      </c>
      <c r="U4435">
        <v>150</v>
      </c>
      <c r="V4435">
        <v>14</v>
      </c>
      <c r="W4435">
        <v>1</v>
      </c>
      <c r="X4435">
        <v>0</v>
      </c>
      <c r="Y4435">
        <v>2</v>
      </c>
      <c r="Z4435">
        <v>1125</v>
      </c>
      <c r="AA4435">
        <v>43</v>
      </c>
      <c r="AB4435">
        <v>95</v>
      </c>
      <c r="AC4435" t="s">
        <v>46</v>
      </c>
      <c r="AD4435">
        <v>2.86</v>
      </c>
      <c r="AE4435">
        <v>2015</v>
      </c>
      <c r="AF4435">
        <v>7</v>
      </c>
      <c r="AG4435" t="s">
        <v>47</v>
      </c>
      <c r="AH4435">
        <v>31</v>
      </c>
      <c r="AI4435" t="s">
        <v>11359</v>
      </c>
      <c r="AJ4435">
        <v>10</v>
      </c>
    </row>
    <row r="4436" spans="1:36" x14ac:dyDescent="0.3">
      <c r="A4436">
        <v>11002252</v>
      </c>
      <c r="B4436">
        <v>10052630</v>
      </c>
      <c r="C4436" t="s">
        <v>2077</v>
      </c>
      <c r="D4436" s="1">
        <v>42402</v>
      </c>
      <c r="E4436">
        <v>100</v>
      </c>
      <c r="F4436">
        <v>1</v>
      </c>
      <c r="G4436">
        <v>1</v>
      </c>
      <c r="H4436" t="s">
        <v>3487</v>
      </c>
      <c r="I4436" t="s">
        <v>3433</v>
      </c>
      <c r="J4436">
        <v>1000</v>
      </c>
      <c r="K4436" t="s">
        <v>3434</v>
      </c>
      <c r="L4436" t="s">
        <v>38</v>
      </c>
      <c r="M4436" t="s">
        <v>44</v>
      </c>
      <c r="N4436">
        <v>2</v>
      </c>
      <c r="O4436">
        <v>1</v>
      </c>
      <c r="P4436">
        <v>0</v>
      </c>
      <c r="Q4436">
        <v>1</v>
      </c>
      <c r="R4436" t="s">
        <v>40</v>
      </c>
      <c r="S4436" t="s">
        <v>11360</v>
      </c>
      <c r="T4436">
        <v>75</v>
      </c>
      <c r="U4436">
        <v>300</v>
      </c>
      <c r="V4436">
        <v>30</v>
      </c>
      <c r="W4436">
        <v>1</v>
      </c>
      <c r="X4436">
        <v>0</v>
      </c>
      <c r="Y4436">
        <v>5</v>
      </c>
      <c r="Z4436">
        <v>1125</v>
      </c>
      <c r="AA4436">
        <v>5</v>
      </c>
      <c r="AB4436">
        <v>100</v>
      </c>
      <c r="AC4436" t="s">
        <v>41</v>
      </c>
      <c r="AD4436">
        <v>0.35</v>
      </c>
      <c r="AE4436">
        <v>2016</v>
      </c>
      <c r="AF4436">
        <v>2</v>
      </c>
      <c r="AG4436" t="s">
        <v>77</v>
      </c>
      <c r="AH4436">
        <v>5</v>
      </c>
      <c r="AI4436" t="s">
        <v>11361</v>
      </c>
      <c r="AJ4436">
        <v>15</v>
      </c>
    </row>
    <row r="4437" spans="1:36" x14ac:dyDescent="0.3">
      <c r="A4437">
        <v>12100479</v>
      </c>
      <c r="B4437">
        <v>58964358</v>
      </c>
      <c r="C4437" t="s">
        <v>10829</v>
      </c>
      <c r="D4437" s="1">
        <v>42416</v>
      </c>
      <c r="E4437">
        <v>100</v>
      </c>
      <c r="F4437">
        <v>1</v>
      </c>
      <c r="G4437">
        <v>1</v>
      </c>
      <c r="H4437" t="s">
        <v>3486</v>
      </c>
      <c r="I4437" t="s">
        <v>3433</v>
      </c>
      <c r="J4437">
        <v>1050</v>
      </c>
      <c r="K4437" t="s">
        <v>3434</v>
      </c>
      <c r="L4437" t="s">
        <v>43</v>
      </c>
      <c r="M4437" t="s">
        <v>44</v>
      </c>
      <c r="N4437">
        <v>2</v>
      </c>
      <c r="O4437">
        <v>1</v>
      </c>
      <c r="P4437">
        <v>1</v>
      </c>
      <c r="Q4437">
        <v>1</v>
      </c>
      <c r="R4437" t="s">
        <v>40</v>
      </c>
      <c r="S4437" t="s">
        <v>11362</v>
      </c>
      <c r="T4437">
        <v>85</v>
      </c>
      <c r="U4437">
        <v>375</v>
      </c>
      <c r="V4437">
        <v>0</v>
      </c>
      <c r="W4437">
        <v>1</v>
      </c>
      <c r="X4437">
        <v>0</v>
      </c>
      <c r="Y4437">
        <v>2</v>
      </c>
      <c r="Z4437">
        <v>1125</v>
      </c>
      <c r="AA4437">
        <v>0</v>
      </c>
      <c r="AB4437">
        <v>47</v>
      </c>
      <c r="AC4437" t="s">
        <v>46</v>
      </c>
      <c r="AD4437">
        <v>0</v>
      </c>
      <c r="AE4437">
        <v>2016</v>
      </c>
      <c r="AF4437">
        <v>2</v>
      </c>
      <c r="AG4437" t="s">
        <v>77</v>
      </c>
      <c r="AH4437">
        <v>7</v>
      </c>
      <c r="AI4437" t="s">
        <v>11363</v>
      </c>
      <c r="AJ4437">
        <v>17</v>
      </c>
    </row>
    <row r="4438" spans="1:36" x14ac:dyDescent="0.3">
      <c r="A4438">
        <v>5892336</v>
      </c>
      <c r="B4438">
        <v>30571641</v>
      </c>
      <c r="C4438" t="s">
        <v>11364</v>
      </c>
      <c r="D4438" s="1">
        <v>42098</v>
      </c>
      <c r="E4438">
        <v>100</v>
      </c>
      <c r="F4438">
        <v>1</v>
      </c>
      <c r="G4438">
        <v>1</v>
      </c>
      <c r="H4438" t="s">
        <v>3487</v>
      </c>
      <c r="I4438" t="s">
        <v>3433</v>
      </c>
      <c r="J4438">
        <v>1000</v>
      </c>
      <c r="K4438" t="s">
        <v>3434</v>
      </c>
      <c r="L4438" t="s">
        <v>61</v>
      </c>
      <c r="M4438" t="s">
        <v>39</v>
      </c>
      <c r="N4438">
        <v>2</v>
      </c>
      <c r="O4438">
        <v>1</v>
      </c>
      <c r="P4438">
        <v>1</v>
      </c>
      <c r="Q4438">
        <v>1</v>
      </c>
      <c r="R4438" t="s">
        <v>40</v>
      </c>
      <c r="S4438" t="s">
        <v>11365</v>
      </c>
      <c r="T4438">
        <v>68</v>
      </c>
      <c r="U4438">
        <v>0</v>
      </c>
      <c r="V4438">
        <v>0</v>
      </c>
      <c r="W4438">
        <v>1</v>
      </c>
      <c r="X4438">
        <v>22</v>
      </c>
      <c r="Y4438">
        <v>2</v>
      </c>
      <c r="Z4438">
        <v>1125</v>
      </c>
      <c r="AA4438">
        <v>0</v>
      </c>
      <c r="AB4438">
        <v>47</v>
      </c>
      <c r="AC4438" t="s">
        <v>46</v>
      </c>
      <c r="AD4438">
        <v>0</v>
      </c>
      <c r="AE4438">
        <v>2015</v>
      </c>
      <c r="AF4438">
        <v>4</v>
      </c>
      <c r="AG4438" t="s">
        <v>42</v>
      </c>
      <c r="AH4438">
        <v>14</v>
      </c>
      <c r="AI4438" t="s">
        <v>11366</v>
      </c>
      <c r="AJ4438">
        <v>10</v>
      </c>
    </row>
    <row r="4439" spans="1:36" x14ac:dyDescent="0.3">
      <c r="A4439">
        <v>17623290</v>
      </c>
      <c r="B4439">
        <v>210030</v>
      </c>
      <c r="C4439" t="s">
        <v>9037</v>
      </c>
      <c r="D4439" s="1">
        <v>40413</v>
      </c>
      <c r="E4439">
        <v>100</v>
      </c>
      <c r="F4439">
        <v>3</v>
      </c>
      <c r="G4439">
        <v>3</v>
      </c>
      <c r="H4439" t="s">
        <v>9038</v>
      </c>
      <c r="I4439" t="s">
        <v>3433</v>
      </c>
      <c r="J4439">
        <v>1130</v>
      </c>
      <c r="K4439" t="s">
        <v>3434</v>
      </c>
      <c r="L4439" t="s">
        <v>43</v>
      </c>
      <c r="M4439" t="s">
        <v>44</v>
      </c>
      <c r="N4439">
        <v>3</v>
      </c>
      <c r="O4439">
        <v>1</v>
      </c>
      <c r="P4439">
        <v>2</v>
      </c>
      <c r="Q4439">
        <v>2</v>
      </c>
      <c r="R4439" t="s">
        <v>40</v>
      </c>
      <c r="S4439" t="s">
        <v>11367</v>
      </c>
      <c r="T4439">
        <v>75</v>
      </c>
      <c r="U4439">
        <v>0</v>
      </c>
      <c r="V4439">
        <v>30</v>
      </c>
      <c r="W4439">
        <v>1</v>
      </c>
      <c r="X4439">
        <v>0</v>
      </c>
      <c r="Y4439">
        <v>2</v>
      </c>
      <c r="Z4439">
        <v>1125</v>
      </c>
      <c r="AA4439">
        <v>0</v>
      </c>
      <c r="AB4439">
        <v>47</v>
      </c>
      <c r="AC4439" t="s">
        <v>46</v>
      </c>
      <c r="AD4439">
        <v>0</v>
      </c>
      <c r="AE4439">
        <v>2010</v>
      </c>
      <c r="AF4439">
        <v>8</v>
      </c>
      <c r="AG4439" t="s">
        <v>56</v>
      </c>
      <c r="AH4439">
        <v>34</v>
      </c>
      <c r="AI4439" t="s">
        <v>11368</v>
      </c>
      <c r="AJ4439">
        <v>15</v>
      </c>
    </row>
    <row r="4440" spans="1:36" x14ac:dyDescent="0.3">
      <c r="A4440">
        <v>18344313</v>
      </c>
      <c r="B4440">
        <v>34196304</v>
      </c>
      <c r="C4440" t="s">
        <v>613</v>
      </c>
      <c r="D4440" s="1">
        <v>42149</v>
      </c>
      <c r="E4440">
        <v>100</v>
      </c>
      <c r="F4440">
        <v>4</v>
      </c>
      <c r="G4440">
        <v>3.5</v>
      </c>
      <c r="H4440" t="s">
        <v>3487</v>
      </c>
      <c r="I4440" t="s">
        <v>3433</v>
      </c>
      <c r="J4440">
        <v>1000</v>
      </c>
      <c r="K4440" t="s">
        <v>3434</v>
      </c>
      <c r="L4440" t="s">
        <v>43</v>
      </c>
      <c r="M4440" t="s">
        <v>44</v>
      </c>
      <c r="N4440">
        <v>2</v>
      </c>
      <c r="O4440">
        <v>1</v>
      </c>
      <c r="P4440">
        <v>0</v>
      </c>
      <c r="Q4440">
        <v>1</v>
      </c>
      <c r="R4440" t="s">
        <v>40</v>
      </c>
      <c r="S4440" t="s">
        <v>11369</v>
      </c>
      <c r="T4440">
        <v>50</v>
      </c>
      <c r="U4440">
        <v>0</v>
      </c>
      <c r="V4440">
        <v>25</v>
      </c>
      <c r="W4440">
        <v>1</v>
      </c>
      <c r="X4440">
        <v>0</v>
      </c>
      <c r="Y4440">
        <v>1</v>
      </c>
      <c r="Z4440">
        <v>1125</v>
      </c>
      <c r="AA4440">
        <v>0</v>
      </c>
      <c r="AB4440">
        <v>47</v>
      </c>
      <c r="AC4440" t="s">
        <v>46</v>
      </c>
      <c r="AD4440">
        <v>0</v>
      </c>
      <c r="AE4440">
        <v>2015</v>
      </c>
      <c r="AF4440">
        <v>5</v>
      </c>
      <c r="AG4440" t="s">
        <v>50</v>
      </c>
      <c r="AH4440">
        <v>22</v>
      </c>
      <c r="AI4440" t="s">
        <v>11370</v>
      </c>
      <c r="AJ4440">
        <v>14</v>
      </c>
    </row>
    <row r="4441" spans="1:36" x14ac:dyDescent="0.3">
      <c r="A4441">
        <v>4132812</v>
      </c>
      <c r="B4441">
        <v>21440162</v>
      </c>
      <c r="C4441" t="s">
        <v>11371</v>
      </c>
      <c r="D4441" s="1">
        <v>41899</v>
      </c>
      <c r="E4441">
        <v>100</v>
      </c>
      <c r="F4441">
        <v>1</v>
      </c>
      <c r="G4441">
        <v>1</v>
      </c>
      <c r="H4441" t="s">
        <v>3487</v>
      </c>
      <c r="I4441" t="s">
        <v>3433</v>
      </c>
      <c r="J4441">
        <v>1000</v>
      </c>
      <c r="K4441" t="s">
        <v>3434</v>
      </c>
      <c r="L4441" t="s">
        <v>43</v>
      </c>
      <c r="M4441" t="s">
        <v>44</v>
      </c>
      <c r="N4441">
        <v>2</v>
      </c>
      <c r="O4441">
        <v>1</v>
      </c>
      <c r="P4441">
        <v>0</v>
      </c>
      <c r="Q4441">
        <v>1</v>
      </c>
      <c r="R4441" t="s">
        <v>40</v>
      </c>
      <c r="S4441" t="s">
        <v>11372</v>
      </c>
      <c r="T4441">
        <v>80</v>
      </c>
      <c r="U4441">
        <v>200</v>
      </c>
      <c r="V4441">
        <v>15</v>
      </c>
      <c r="W4441">
        <v>1</v>
      </c>
      <c r="X4441">
        <v>0</v>
      </c>
      <c r="Y4441">
        <v>2</v>
      </c>
      <c r="Z4441">
        <v>1125</v>
      </c>
      <c r="AA4441">
        <v>46</v>
      </c>
      <c r="AB4441">
        <v>97</v>
      </c>
      <c r="AC4441" t="s">
        <v>49</v>
      </c>
      <c r="AD4441">
        <v>2.4900000000000002</v>
      </c>
      <c r="AE4441">
        <v>2014</v>
      </c>
      <c r="AF4441">
        <v>9</v>
      </c>
      <c r="AG4441" t="s">
        <v>66</v>
      </c>
      <c r="AH4441">
        <v>38</v>
      </c>
      <c r="AI4441" t="s">
        <v>11373</v>
      </c>
      <c r="AJ4441">
        <v>14</v>
      </c>
    </row>
    <row r="4442" spans="1:36" x14ac:dyDescent="0.3">
      <c r="A4442">
        <v>10268734</v>
      </c>
      <c r="B4442">
        <v>23391508</v>
      </c>
      <c r="C4442" t="s">
        <v>602</v>
      </c>
      <c r="D4442" s="1">
        <v>41948</v>
      </c>
      <c r="E4442">
        <v>100</v>
      </c>
      <c r="F4442">
        <v>1</v>
      </c>
      <c r="G4442">
        <v>1</v>
      </c>
      <c r="H4442" t="s">
        <v>3487</v>
      </c>
      <c r="I4442" t="s">
        <v>3433</v>
      </c>
      <c r="J4442">
        <v>1000</v>
      </c>
      <c r="K4442" t="s">
        <v>3434</v>
      </c>
      <c r="L4442" t="s">
        <v>38</v>
      </c>
      <c r="M4442" t="s">
        <v>44</v>
      </c>
      <c r="N4442">
        <v>2</v>
      </c>
      <c r="O4442">
        <v>1</v>
      </c>
      <c r="P4442">
        <v>1</v>
      </c>
      <c r="Q4442">
        <v>2</v>
      </c>
      <c r="R4442" t="s">
        <v>40</v>
      </c>
      <c r="S4442" t="s">
        <v>11374</v>
      </c>
      <c r="T4442">
        <v>79</v>
      </c>
      <c r="U4442">
        <v>100</v>
      </c>
      <c r="V4442">
        <v>20</v>
      </c>
      <c r="W4442">
        <v>2</v>
      </c>
      <c r="X4442">
        <v>10</v>
      </c>
      <c r="Y4442">
        <v>2</v>
      </c>
      <c r="Z4442">
        <v>1125</v>
      </c>
      <c r="AA4442">
        <v>21</v>
      </c>
      <c r="AB4442">
        <v>99</v>
      </c>
      <c r="AC4442" t="s">
        <v>46</v>
      </c>
      <c r="AD4442">
        <v>1.62</v>
      </c>
      <c r="AE4442">
        <v>2014</v>
      </c>
      <c r="AF4442">
        <v>11</v>
      </c>
      <c r="AG4442" t="s">
        <v>95</v>
      </c>
      <c r="AH4442">
        <v>45</v>
      </c>
      <c r="AI4442" t="s">
        <v>11375</v>
      </c>
      <c r="AJ4442">
        <v>21</v>
      </c>
    </row>
    <row r="4443" spans="1:36" x14ac:dyDescent="0.3">
      <c r="A4443">
        <v>17035817</v>
      </c>
      <c r="B4443">
        <v>27446090</v>
      </c>
      <c r="C4443" t="s">
        <v>220</v>
      </c>
      <c r="D4443" s="1">
        <v>42043</v>
      </c>
      <c r="E4443">
        <v>100</v>
      </c>
      <c r="F4443">
        <v>3</v>
      </c>
      <c r="G4443">
        <v>3</v>
      </c>
      <c r="H4443" t="s">
        <v>3487</v>
      </c>
      <c r="I4443" t="s">
        <v>3433</v>
      </c>
      <c r="J4443">
        <v>1000</v>
      </c>
      <c r="K4443" t="s">
        <v>3434</v>
      </c>
      <c r="L4443" t="s">
        <v>43</v>
      </c>
      <c r="M4443" t="s">
        <v>62</v>
      </c>
      <c r="N4443">
        <v>1</v>
      </c>
      <c r="O4443">
        <v>1</v>
      </c>
      <c r="P4443">
        <v>1</v>
      </c>
      <c r="Q4443">
        <v>1</v>
      </c>
      <c r="R4443" t="s">
        <v>40</v>
      </c>
      <c r="S4443" t="s">
        <v>10939</v>
      </c>
      <c r="T4443">
        <v>26</v>
      </c>
      <c r="U4443">
        <v>200</v>
      </c>
      <c r="V4443">
        <v>6</v>
      </c>
      <c r="W4443">
        <v>1</v>
      </c>
      <c r="X4443">
        <v>0</v>
      </c>
      <c r="Y4443">
        <v>2</v>
      </c>
      <c r="Z4443">
        <v>1125</v>
      </c>
      <c r="AA4443">
        <v>21</v>
      </c>
      <c r="AB4443">
        <v>91</v>
      </c>
      <c r="AC4443" t="s">
        <v>46</v>
      </c>
      <c r="AD4443">
        <v>4.3650000000000002</v>
      </c>
      <c r="AE4443">
        <v>2015</v>
      </c>
      <c r="AF4443">
        <v>2</v>
      </c>
      <c r="AG4443" t="s">
        <v>77</v>
      </c>
      <c r="AH4443">
        <v>6</v>
      </c>
      <c r="AI4443" t="s">
        <v>1405</v>
      </c>
      <c r="AJ4443">
        <v>9</v>
      </c>
    </row>
    <row r="4444" spans="1:36" x14ac:dyDescent="0.3">
      <c r="A4444">
        <v>3601971</v>
      </c>
      <c r="B4444">
        <v>18147216</v>
      </c>
      <c r="C4444" t="s">
        <v>1222</v>
      </c>
      <c r="D4444" s="1">
        <v>41835</v>
      </c>
      <c r="E4444">
        <v>100</v>
      </c>
      <c r="F4444">
        <v>1</v>
      </c>
      <c r="G4444">
        <v>1</v>
      </c>
      <c r="H4444" t="s">
        <v>3487</v>
      </c>
      <c r="I4444" t="s">
        <v>3433</v>
      </c>
      <c r="J4444">
        <v>1000</v>
      </c>
      <c r="K4444" t="s">
        <v>3434</v>
      </c>
      <c r="L4444" t="s">
        <v>43</v>
      </c>
      <c r="M4444" t="s">
        <v>39</v>
      </c>
      <c r="N4444">
        <v>2</v>
      </c>
      <c r="O4444">
        <v>1</v>
      </c>
      <c r="P4444">
        <v>1</v>
      </c>
      <c r="Q4444">
        <v>1</v>
      </c>
      <c r="R4444" t="s">
        <v>40</v>
      </c>
      <c r="S4444" t="s">
        <v>11376</v>
      </c>
      <c r="T4444">
        <v>45</v>
      </c>
      <c r="U4444">
        <v>0</v>
      </c>
      <c r="V4444">
        <v>5</v>
      </c>
      <c r="W4444">
        <v>1</v>
      </c>
      <c r="X4444">
        <v>10</v>
      </c>
      <c r="Y4444">
        <v>1</v>
      </c>
      <c r="Z4444">
        <v>1125</v>
      </c>
      <c r="AA4444">
        <v>46</v>
      </c>
      <c r="AB4444">
        <v>88</v>
      </c>
      <c r="AC4444" t="s">
        <v>41</v>
      </c>
      <c r="AD4444">
        <v>1.85</v>
      </c>
      <c r="AE4444">
        <v>2014</v>
      </c>
      <c r="AF4444">
        <v>7</v>
      </c>
      <c r="AG4444" t="s">
        <v>47</v>
      </c>
      <c r="AH4444">
        <v>29</v>
      </c>
      <c r="AI4444" t="s">
        <v>11377</v>
      </c>
      <c r="AJ4444">
        <v>11</v>
      </c>
    </row>
    <row r="4445" spans="1:36" x14ac:dyDescent="0.3">
      <c r="A4445">
        <v>16152169</v>
      </c>
      <c r="B4445">
        <v>9626884</v>
      </c>
      <c r="C4445" t="s">
        <v>880</v>
      </c>
      <c r="D4445" s="1">
        <v>41572</v>
      </c>
      <c r="E4445">
        <v>100</v>
      </c>
      <c r="F4445">
        <v>30</v>
      </c>
      <c r="G4445">
        <v>3.5</v>
      </c>
      <c r="H4445" t="s">
        <v>3487</v>
      </c>
      <c r="I4445" t="s">
        <v>3433</v>
      </c>
      <c r="J4445">
        <v>1000</v>
      </c>
      <c r="K4445" t="s">
        <v>3434</v>
      </c>
      <c r="L4445" t="s">
        <v>43</v>
      </c>
      <c r="M4445" t="s">
        <v>44</v>
      </c>
      <c r="N4445">
        <v>2</v>
      </c>
      <c r="O4445">
        <v>1</v>
      </c>
      <c r="P4445">
        <v>1</v>
      </c>
      <c r="Q4445">
        <v>1</v>
      </c>
      <c r="R4445" t="s">
        <v>40</v>
      </c>
      <c r="S4445" t="s">
        <v>11378</v>
      </c>
      <c r="T4445">
        <v>66</v>
      </c>
      <c r="U4445">
        <v>120</v>
      </c>
      <c r="V4445">
        <v>20</v>
      </c>
      <c r="W4445">
        <v>1</v>
      </c>
      <c r="X4445">
        <v>0</v>
      </c>
      <c r="Y4445">
        <v>2</v>
      </c>
      <c r="Z4445">
        <v>1125</v>
      </c>
      <c r="AA4445">
        <v>12</v>
      </c>
      <c r="AB4445">
        <v>90</v>
      </c>
      <c r="AC4445" t="s">
        <v>49</v>
      </c>
      <c r="AD4445">
        <v>2.71</v>
      </c>
      <c r="AE4445">
        <v>2013</v>
      </c>
      <c r="AF4445">
        <v>10</v>
      </c>
      <c r="AG4445" t="s">
        <v>87</v>
      </c>
      <c r="AH4445">
        <v>43</v>
      </c>
      <c r="AI4445" t="s">
        <v>11379</v>
      </c>
      <c r="AJ4445">
        <v>19</v>
      </c>
    </row>
    <row r="4446" spans="1:36" x14ac:dyDescent="0.3">
      <c r="A4446">
        <v>7338016</v>
      </c>
      <c r="B4446">
        <v>38443385</v>
      </c>
      <c r="C4446" t="s">
        <v>11380</v>
      </c>
      <c r="D4446" s="1">
        <v>42199</v>
      </c>
      <c r="E4446">
        <v>100</v>
      </c>
      <c r="F4446">
        <v>1</v>
      </c>
      <c r="G4446">
        <v>1</v>
      </c>
      <c r="H4446" t="s">
        <v>3487</v>
      </c>
      <c r="I4446" t="s">
        <v>3433</v>
      </c>
      <c r="J4446">
        <v>1000</v>
      </c>
      <c r="K4446" t="s">
        <v>3434</v>
      </c>
      <c r="L4446" t="s">
        <v>64</v>
      </c>
      <c r="M4446" t="s">
        <v>39</v>
      </c>
      <c r="N4446">
        <v>2</v>
      </c>
      <c r="O4446">
        <v>1.5</v>
      </c>
      <c r="P4446">
        <v>1</v>
      </c>
      <c r="Q4446">
        <v>1</v>
      </c>
      <c r="R4446" t="s">
        <v>40</v>
      </c>
      <c r="S4446" t="s">
        <v>11381</v>
      </c>
      <c r="T4446">
        <v>20</v>
      </c>
      <c r="U4446">
        <v>0</v>
      </c>
      <c r="V4446">
        <v>0</v>
      </c>
      <c r="W4446">
        <v>1</v>
      </c>
      <c r="X4446">
        <v>20</v>
      </c>
      <c r="Y4446">
        <v>3</v>
      </c>
      <c r="Z4446">
        <v>30</v>
      </c>
      <c r="AA4446">
        <v>1</v>
      </c>
      <c r="AB4446">
        <v>80</v>
      </c>
      <c r="AC4446" t="s">
        <v>41</v>
      </c>
      <c r="AD4446">
        <v>0.05</v>
      </c>
      <c r="AE4446">
        <v>2015</v>
      </c>
      <c r="AF4446">
        <v>7</v>
      </c>
      <c r="AG4446" t="s">
        <v>47</v>
      </c>
      <c r="AH4446">
        <v>29</v>
      </c>
      <c r="AI4446" t="s">
        <v>11382</v>
      </c>
      <c r="AJ4446">
        <v>7</v>
      </c>
    </row>
    <row r="4447" spans="1:36" x14ac:dyDescent="0.3">
      <c r="A4447">
        <v>7748288</v>
      </c>
      <c r="B4447">
        <v>38930603</v>
      </c>
      <c r="C4447" t="s">
        <v>417</v>
      </c>
      <c r="D4447" s="1">
        <v>42204</v>
      </c>
      <c r="E4447">
        <v>100</v>
      </c>
      <c r="F4447">
        <v>2</v>
      </c>
      <c r="G4447">
        <v>2</v>
      </c>
      <c r="H4447" t="s">
        <v>3582</v>
      </c>
      <c r="I4447" t="s">
        <v>3433</v>
      </c>
      <c r="J4447">
        <v>1020</v>
      </c>
      <c r="K4447" t="s">
        <v>3434</v>
      </c>
      <c r="L4447" t="s">
        <v>43</v>
      </c>
      <c r="M4447" t="s">
        <v>44</v>
      </c>
      <c r="N4447">
        <v>5</v>
      </c>
      <c r="O4447">
        <v>1</v>
      </c>
      <c r="P4447">
        <v>2</v>
      </c>
      <c r="Q4447">
        <v>2</v>
      </c>
      <c r="R4447" t="s">
        <v>40</v>
      </c>
      <c r="S4447" t="s">
        <v>11383</v>
      </c>
      <c r="T4447">
        <v>75</v>
      </c>
      <c r="U4447">
        <v>0</v>
      </c>
      <c r="V4447">
        <v>30</v>
      </c>
      <c r="W4447">
        <v>1</v>
      </c>
      <c r="X4447">
        <v>25</v>
      </c>
      <c r="Y4447">
        <v>1</v>
      </c>
      <c r="Z4447">
        <v>1125</v>
      </c>
      <c r="AA4447">
        <v>0</v>
      </c>
      <c r="AB4447">
        <v>47</v>
      </c>
      <c r="AC4447" t="s">
        <v>41</v>
      </c>
      <c r="AD4447">
        <v>0</v>
      </c>
      <c r="AE4447">
        <v>2015</v>
      </c>
      <c r="AF4447">
        <v>7</v>
      </c>
      <c r="AG4447" t="s">
        <v>47</v>
      </c>
      <c r="AH4447">
        <v>29</v>
      </c>
      <c r="AI4447" t="s">
        <v>11384</v>
      </c>
      <c r="AJ4447">
        <v>14</v>
      </c>
    </row>
    <row r="4448" spans="1:36" x14ac:dyDescent="0.3">
      <c r="A4448">
        <v>6321282</v>
      </c>
      <c r="B4448">
        <v>32037583</v>
      </c>
      <c r="C4448" t="s">
        <v>4065</v>
      </c>
      <c r="D4448" s="1">
        <v>42121</v>
      </c>
      <c r="E4448">
        <v>100</v>
      </c>
      <c r="F4448">
        <v>26</v>
      </c>
      <c r="G4448">
        <v>3.5</v>
      </c>
      <c r="H4448" t="s">
        <v>3487</v>
      </c>
      <c r="I4448" t="s">
        <v>3433</v>
      </c>
      <c r="J4448">
        <v>1000</v>
      </c>
      <c r="K4448" t="s">
        <v>3434</v>
      </c>
      <c r="L4448" t="s">
        <v>43</v>
      </c>
      <c r="M4448" t="s">
        <v>44</v>
      </c>
      <c r="N4448">
        <v>4</v>
      </c>
      <c r="O4448">
        <v>1</v>
      </c>
      <c r="P4448">
        <v>1</v>
      </c>
      <c r="Q4448">
        <v>2</v>
      </c>
      <c r="R4448" t="s">
        <v>40</v>
      </c>
      <c r="S4448" t="s">
        <v>10894</v>
      </c>
      <c r="T4448">
        <v>180</v>
      </c>
      <c r="U4448">
        <v>375</v>
      </c>
      <c r="V4448">
        <v>0</v>
      </c>
      <c r="W4448">
        <v>1</v>
      </c>
      <c r="X4448">
        <v>0</v>
      </c>
      <c r="Y4448">
        <v>3</v>
      </c>
      <c r="Z4448">
        <v>1125</v>
      </c>
      <c r="AA4448">
        <v>1</v>
      </c>
      <c r="AB4448">
        <v>100</v>
      </c>
      <c r="AC4448" t="s">
        <v>49</v>
      </c>
      <c r="AD4448">
        <v>0.47</v>
      </c>
      <c r="AE4448">
        <v>2015</v>
      </c>
      <c r="AF4448">
        <v>4</v>
      </c>
      <c r="AG4448" t="s">
        <v>42</v>
      </c>
      <c r="AH4448">
        <v>18</v>
      </c>
      <c r="AI4448" t="s">
        <v>10895</v>
      </c>
      <c r="AJ4448">
        <v>22</v>
      </c>
    </row>
    <row r="4449" spans="1:36" x14ac:dyDescent="0.3">
      <c r="A4449">
        <v>5159705</v>
      </c>
      <c r="B4449">
        <v>26683938</v>
      </c>
      <c r="C4449" t="s">
        <v>979</v>
      </c>
      <c r="D4449" s="1">
        <v>42029</v>
      </c>
      <c r="E4449">
        <v>71</v>
      </c>
      <c r="F4449">
        <v>2</v>
      </c>
      <c r="G4449">
        <v>2</v>
      </c>
      <c r="H4449" t="s">
        <v>3487</v>
      </c>
      <c r="I4449" t="s">
        <v>3433</v>
      </c>
      <c r="J4449">
        <v>1000</v>
      </c>
      <c r="K4449" t="s">
        <v>3434</v>
      </c>
      <c r="L4449" t="s">
        <v>38</v>
      </c>
      <c r="M4449" t="s">
        <v>44</v>
      </c>
      <c r="N4449">
        <v>2</v>
      </c>
      <c r="O4449">
        <v>1</v>
      </c>
      <c r="P4449">
        <v>1</v>
      </c>
      <c r="Q4449">
        <v>1</v>
      </c>
      <c r="R4449" t="s">
        <v>40</v>
      </c>
      <c r="S4449" t="s">
        <v>11385</v>
      </c>
      <c r="T4449">
        <v>88</v>
      </c>
      <c r="U4449">
        <v>0</v>
      </c>
      <c r="V4449">
        <v>28</v>
      </c>
      <c r="W4449">
        <v>1</v>
      </c>
      <c r="X4449">
        <v>0</v>
      </c>
      <c r="Y4449">
        <v>2</v>
      </c>
      <c r="Z4449">
        <v>1125</v>
      </c>
      <c r="AA4449">
        <v>1</v>
      </c>
      <c r="AB4449">
        <v>100</v>
      </c>
      <c r="AC4449" t="s">
        <v>46</v>
      </c>
      <c r="AD4449">
        <v>0.04</v>
      </c>
      <c r="AE4449">
        <v>2015</v>
      </c>
      <c r="AF4449">
        <v>1</v>
      </c>
      <c r="AG4449" t="s">
        <v>80</v>
      </c>
      <c r="AH4449">
        <v>4</v>
      </c>
      <c r="AI4449" t="s">
        <v>11386</v>
      </c>
      <c r="AJ4449">
        <v>12</v>
      </c>
    </row>
    <row r="4450" spans="1:36" x14ac:dyDescent="0.3">
      <c r="A4450">
        <v>7397844</v>
      </c>
      <c r="B4450">
        <v>35858711</v>
      </c>
      <c r="C4450" t="s">
        <v>4473</v>
      </c>
      <c r="D4450" s="1">
        <v>42170</v>
      </c>
      <c r="E4450">
        <v>90</v>
      </c>
      <c r="F4450">
        <v>9</v>
      </c>
      <c r="G4450">
        <v>3.5</v>
      </c>
      <c r="H4450" t="s">
        <v>3487</v>
      </c>
      <c r="I4450" t="s">
        <v>3433</v>
      </c>
      <c r="J4450">
        <v>1000</v>
      </c>
      <c r="K4450" t="s">
        <v>3434</v>
      </c>
      <c r="L4450" t="s">
        <v>43</v>
      </c>
      <c r="M4450" t="s">
        <v>44</v>
      </c>
      <c r="N4450">
        <v>5</v>
      </c>
      <c r="O4450">
        <v>1</v>
      </c>
      <c r="P4450">
        <v>1</v>
      </c>
      <c r="Q4450">
        <v>4</v>
      </c>
      <c r="R4450" t="s">
        <v>40</v>
      </c>
      <c r="S4450" t="s">
        <v>6056</v>
      </c>
      <c r="T4450">
        <v>165</v>
      </c>
      <c r="U4450">
        <v>0</v>
      </c>
      <c r="V4450">
        <v>0</v>
      </c>
      <c r="W4450">
        <v>4</v>
      </c>
      <c r="X4450">
        <v>20</v>
      </c>
      <c r="Y4450">
        <v>1</v>
      </c>
      <c r="Z4450">
        <v>1125</v>
      </c>
      <c r="AA4450">
        <v>7</v>
      </c>
      <c r="AB4450">
        <v>94</v>
      </c>
      <c r="AC4450" t="s">
        <v>49</v>
      </c>
      <c r="AD4450">
        <v>0.42</v>
      </c>
      <c r="AE4450">
        <v>2015</v>
      </c>
      <c r="AF4450">
        <v>6</v>
      </c>
      <c r="AG4450" t="s">
        <v>52</v>
      </c>
      <c r="AH4450">
        <v>25</v>
      </c>
      <c r="AI4450" t="s">
        <v>6057</v>
      </c>
      <c r="AJ4450">
        <v>15</v>
      </c>
    </row>
    <row r="4451" spans="1:36" x14ac:dyDescent="0.3">
      <c r="A4451">
        <v>1277435</v>
      </c>
      <c r="B4451">
        <v>6952837</v>
      </c>
      <c r="C4451" t="s">
        <v>3385</v>
      </c>
      <c r="D4451" s="1">
        <v>41442</v>
      </c>
      <c r="E4451">
        <v>90</v>
      </c>
      <c r="F4451">
        <v>1</v>
      </c>
      <c r="G4451">
        <v>1</v>
      </c>
      <c r="H4451" t="s">
        <v>3487</v>
      </c>
      <c r="I4451" t="s">
        <v>3433</v>
      </c>
      <c r="J4451">
        <v>1000</v>
      </c>
      <c r="K4451" t="s">
        <v>3434</v>
      </c>
      <c r="L4451" t="s">
        <v>11387</v>
      </c>
      <c r="M4451" t="s">
        <v>44</v>
      </c>
      <c r="N4451">
        <v>7</v>
      </c>
      <c r="O4451">
        <v>3</v>
      </c>
      <c r="P4451">
        <v>5</v>
      </c>
      <c r="Q4451">
        <v>16</v>
      </c>
      <c r="R4451" t="s">
        <v>40</v>
      </c>
      <c r="S4451" t="s">
        <v>11388</v>
      </c>
      <c r="T4451">
        <v>490</v>
      </c>
      <c r="U4451">
        <v>375</v>
      </c>
      <c r="V4451">
        <v>50</v>
      </c>
      <c r="W4451">
        <v>16</v>
      </c>
      <c r="X4451">
        <v>25</v>
      </c>
      <c r="Y4451">
        <v>3</v>
      </c>
      <c r="Z4451">
        <v>60</v>
      </c>
      <c r="AA4451">
        <v>6</v>
      </c>
      <c r="AB4451">
        <v>87</v>
      </c>
      <c r="AC4451" t="s">
        <v>49</v>
      </c>
      <c r="AD4451">
        <v>0.22</v>
      </c>
      <c r="AE4451">
        <v>2013</v>
      </c>
      <c r="AF4451">
        <v>6</v>
      </c>
      <c r="AG4451" t="s">
        <v>52</v>
      </c>
      <c r="AH4451">
        <v>25</v>
      </c>
      <c r="AI4451" t="s">
        <v>11389</v>
      </c>
      <c r="AJ4451">
        <v>28</v>
      </c>
    </row>
    <row r="4452" spans="1:36" x14ac:dyDescent="0.3">
      <c r="A4452">
        <v>6651525</v>
      </c>
      <c r="B4452">
        <v>24505611</v>
      </c>
      <c r="C4452" t="s">
        <v>5563</v>
      </c>
      <c r="D4452" s="1">
        <v>41978</v>
      </c>
      <c r="E4452">
        <v>100</v>
      </c>
      <c r="F4452">
        <v>4</v>
      </c>
      <c r="G4452">
        <v>3.5</v>
      </c>
      <c r="H4452" t="s">
        <v>3487</v>
      </c>
      <c r="I4452" t="s">
        <v>3433</v>
      </c>
      <c r="J4452">
        <v>1000</v>
      </c>
      <c r="K4452" t="s">
        <v>3434</v>
      </c>
      <c r="L4452" t="s">
        <v>43</v>
      </c>
      <c r="M4452" t="s">
        <v>44</v>
      </c>
      <c r="N4452">
        <v>4</v>
      </c>
      <c r="O4452">
        <v>1</v>
      </c>
      <c r="P4452">
        <v>2</v>
      </c>
      <c r="Q4452">
        <v>2</v>
      </c>
      <c r="R4452" t="s">
        <v>40</v>
      </c>
      <c r="S4452" t="s">
        <v>11390</v>
      </c>
      <c r="T4452">
        <v>124</v>
      </c>
      <c r="U4452">
        <v>100</v>
      </c>
      <c r="V4452">
        <v>0</v>
      </c>
      <c r="W4452">
        <v>1</v>
      </c>
      <c r="X4452">
        <v>0</v>
      </c>
      <c r="Y4452">
        <v>1</v>
      </c>
      <c r="Z4452">
        <v>1125</v>
      </c>
      <c r="AA4452">
        <v>13</v>
      </c>
      <c r="AB4452">
        <v>83</v>
      </c>
      <c r="AC4452" t="s">
        <v>46</v>
      </c>
      <c r="AD4452">
        <v>0.71</v>
      </c>
      <c r="AE4452">
        <v>2014</v>
      </c>
      <c r="AF4452">
        <v>12</v>
      </c>
      <c r="AG4452" t="s">
        <v>133</v>
      </c>
      <c r="AH4452">
        <v>49</v>
      </c>
      <c r="AI4452" t="s">
        <v>11391</v>
      </c>
      <c r="AJ4452">
        <v>22</v>
      </c>
    </row>
    <row r="4453" spans="1:36" x14ac:dyDescent="0.3">
      <c r="A4453">
        <v>18447706</v>
      </c>
      <c r="B4453">
        <v>3873018</v>
      </c>
      <c r="C4453" t="s">
        <v>2593</v>
      </c>
      <c r="D4453" s="1">
        <v>41197</v>
      </c>
      <c r="E4453">
        <v>100</v>
      </c>
      <c r="F4453">
        <v>2</v>
      </c>
      <c r="G4453">
        <v>2</v>
      </c>
      <c r="H4453" t="s">
        <v>3487</v>
      </c>
      <c r="I4453" t="s">
        <v>3433</v>
      </c>
      <c r="J4453">
        <v>1000</v>
      </c>
      <c r="K4453" t="s">
        <v>3434</v>
      </c>
      <c r="L4453" t="s">
        <v>64</v>
      </c>
      <c r="M4453" t="s">
        <v>39</v>
      </c>
      <c r="N4453">
        <v>2</v>
      </c>
      <c r="O4453">
        <v>1.5</v>
      </c>
      <c r="P4453">
        <v>1</v>
      </c>
      <c r="Q4453">
        <v>1</v>
      </c>
      <c r="R4453" t="s">
        <v>40</v>
      </c>
      <c r="S4453" t="s">
        <v>11392</v>
      </c>
      <c r="T4453">
        <v>58</v>
      </c>
      <c r="U4453">
        <v>150</v>
      </c>
      <c r="V4453">
        <v>25</v>
      </c>
      <c r="W4453">
        <v>1</v>
      </c>
      <c r="X4453">
        <v>8</v>
      </c>
      <c r="Y4453">
        <v>2</v>
      </c>
      <c r="Z4453">
        <v>3</v>
      </c>
      <c r="AA4453">
        <v>0</v>
      </c>
      <c r="AB4453">
        <v>47</v>
      </c>
      <c r="AC4453" t="s">
        <v>49</v>
      </c>
      <c r="AD4453">
        <v>0</v>
      </c>
      <c r="AE4453">
        <v>2012</v>
      </c>
      <c r="AF4453">
        <v>10</v>
      </c>
      <c r="AG4453" t="s">
        <v>87</v>
      </c>
      <c r="AH4453">
        <v>42</v>
      </c>
      <c r="AI4453" t="s">
        <v>11393</v>
      </c>
      <c r="AJ4453">
        <v>11</v>
      </c>
    </row>
    <row r="4454" spans="1:36" x14ac:dyDescent="0.3">
      <c r="A4454">
        <v>2471824</v>
      </c>
      <c r="B4454">
        <v>12641112</v>
      </c>
      <c r="C4454" t="s">
        <v>127</v>
      </c>
      <c r="D4454" s="1">
        <v>41697</v>
      </c>
      <c r="E4454">
        <v>80</v>
      </c>
      <c r="F4454">
        <v>2</v>
      </c>
      <c r="G4454">
        <v>2</v>
      </c>
      <c r="H4454" t="s">
        <v>3487</v>
      </c>
      <c r="I4454" t="s">
        <v>3433</v>
      </c>
      <c r="J4454">
        <v>1000</v>
      </c>
      <c r="K4454" t="s">
        <v>3434</v>
      </c>
      <c r="L4454" t="s">
        <v>43</v>
      </c>
      <c r="M4454" t="s">
        <v>44</v>
      </c>
      <c r="N4454">
        <v>4</v>
      </c>
      <c r="O4454">
        <v>1</v>
      </c>
      <c r="P4454">
        <v>2</v>
      </c>
      <c r="Q4454">
        <v>2</v>
      </c>
      <c r="R4454" t="s">
        <v>40</v>
      </c>
      <c r="S4454" t="s">
        <v>1114</v>
      </c>
      <c r="T4454">
        <v>85</v>
      </c>
      <c r="U4454">
        <v>375</v>
      </c>
      <c r="V4454">
        <v>50</v>
      </c>
      <c r="W4454">
        <v>1</v>
      </c>
      <c r="X4454">
        <v>0</v>
      </c>
      <c r="Y4454">
        <v>4</v>
      </c>
      <c r="Z4454">
        <v>1125</v>
      </c>
      <c r="AA4454">
        <v>46</v>
      </c>
      <c r="AB4454">
        <v>91</v>
      </c>
      <c r="AC4454" t="s">
        <v>49</v>
      </c>
      <c r="AD4454">
        <v>1.35</v>
      </c>
      <c r="AE4454">
        <v>2014</v>
      </c>
      <c r="AF4454">
        <v>2</v>
      </c>
      <c r="AG4454" t="s">
        <v>77</v>
      </c>
      <c r="AH4454">
        <v>9</v>
      </c>
      <c r="AI4454" t="s">
        <v>1115</v>
      </c>
      <c r="AJ4454">
        <v>9</v>
      </c>
    </row>
    <row r="4455" spans="1:36" x14ac:dyDescent="0.3">
      <c r="A4455">
        <v>12646072</v>
      </c>
      <c r="B4455">
        <v>4129095</v>
      </c>
      <c r="C4455" t="s">
        <v>1092</v>
      </c>
      <c r="D4455" s="1">
        <v>41225</v>
      </c>
      <c r="E4455">
        <v>100</v>
      </c>
      <c r="F4455">
        <v>1</v>
      </c>
      <c r="G4455">
        <v>1</v>
      </c>
      <c r="H4455" t="s">
        <v>3487</v>
      </c>
      <c r="I4455" t="s">
        <v>3433</v>
      </c>
      <c r="J4455">
        <v>1000</v>
      </c>
      <c r="K4455" t="s">
        <v>3434</v>
      </c>
      <c r="L4455" t="s">
        <v>43</v>
      </c>
      <c r="M4455" t="s">
        <v>44</v>
      </c>
      <c r="N4455">
        <v>4</v>
      </c>
      <c r="O4455">
        <v>2</v>
      </c>
      <c r="P4455">
        <v>2</v>
      </c>
      <c r="Q4455">
        <v>2</v>
      </c>
      <c r="R4455" t="s">
        <v>40</v>
      </c>
      <c r="S4455" t="s">
        <v>11394</v>
      </c>
      <c r="T4455">
        <v>120</v>
      </c>
      <c r="U4455">
        <v>375</v>
      </c>
      <c r="V4455">
        <v>50</v>
      </c>
      <c r="W4455">
        <v>2</v>
      </c>
      <c r="X4455">
        <v>0</v>
      </c>
      <c r="Y4455">
        <v>3</v>
      </c>
      <c r="Z4455">
        <v>1125</v>
      </c>
      <c r="AA4455">
        <v>8</v>
      </c>
      <c r="AB4455">
        <v>97</v>
      </c>
      <c r="AC4455" t="s">
        <v>49</v>
      </c>
      <c r="AD4455">
        <v>0.66</v>
      </c>
      <c r="AE4455">
        <v>2012</v>
      </c>
      <c r="AF4455">
        <v>11</v>
      </c>
      <c r="AG4455" t="s">
        <v>95</v>
      </c>
      <c r="AH4455">
        <v>46</v>
      </c>
      <c r="AI4455" t="s">
        <v>11395</v>
      </c>
      <c r="AJ4455">
        <v>17</v>
      </c>
    </row>
    <row r="4456" spans="1:36" x14ac:dyDescent="0.3">
      <c r="A4456">
        <v>7484974</v>
      </c>
      <c r="B4456">
        <v>11938850</v>
      </c>
      <c r="C4456" t="s">
        <v>11396</v>
      </c>
      <c r="D4456" s="1">
        <v>41674</v>
      </c>
      <c r="E4456">
        <v>100</v>
      </c>
      <c r="F4456">
        <v>1</v>
      </c>
      <c r="G4456">
        <v>1</v>
      </c>
      <c r="H4456" t="s">
        <v>3582</v>
      </c>
      <c r="I4456" t="s">
        <v>3433</v>
      </c>
      <c r="J4456">
        <v>1020</v>
      </c>
      <c r="K4456" t="s">
        <v>3434</v>
      </c>
      <c r="L4456" t="s">
        <v>43</v>
      </c>
      <c r="M4456" t="s">
        <v>44</v>
      </c>
      <c r="N4456">
        <v>3</v>
      </c>
      <c r="O4456">
        <v>1</v>
      </c>
      <c r="P4456">
        <v>1</v>
      </c>
      <c r="Q4456">
        <v>1</v>
      </c>
      <c r="R4456" t="s">
        <v>40</v>
      </c>
      <c r="S4456" t="s">
        <v>11397</v>
      </c>
      <c r="T4456">
        <v>45</v>
      </c>
      <c r="U4456">
        <v>150</v>
      </c>
      <c r="V4456">
        <v>50</v>
      </c>
      <c r="W4456">
        <v>1</v>
      </c>
      <c r="X4456">
        <v>0</v>
      </c>
      <c r="Y4456">
        <v>2</v>
      </c>
      <c r="Z4456">
        <v>1125</v>
      </c>
      <c r="AA4456">
        <v>0</v>
      </c>
      <c r="AB4456">
        <v>47</v>
      </c>
      <c r="AC4456" t="s">
        <v>49</v>
      </c>
      <c r="AD4456">
        <v>0</v>
      </c>
      <c r="AE4456">
        <v>2014</v>
      </c>
      <c r="AF4456">
        <v>2</v>
      </c>
      <c r="AG4456" t="s">
        <v>77</v>
      </c>
      <c r="AH4456">
        <v>6</v>
      </c>
      <c r="AI4456" t="s">
        <v>11398</v>
      </c>
      <c r="AJ4456">
        <v>12</v>
      </c>
    </row>
    <row r="4457" spans="1:36" x14ac:dyDescent="0.3">
      <c r="A4457">
        <v>13871959</v>
      </c>
      <c r="B4457">
        <v>82023121</v>
      </c>
      <c r="C4457" t="s">
        <v>381</v>
      </c>
      <c r="D4457" s="1">
        <v>42557</v>
      </c>
      <c r="E4457">
        <v>100</v>
      </c>
      <c r="F4457">
        <v>1</v>
      </c>
      <c r="G4457">
        <v>1</v>
      </c>
      <c r="H4457" t="s">
        <v>3582</v>
      </c>
      <c r="I4457" t="s">
        <v>3433</v>
      </c>
      <c r="J4457">
        <v>1020</v>
      </c>
      <c r="K4457" t="s">
        <v>3434</v>
      </c>
      <c r="L4457" t="s">
        <v>43</v>
      </c>
      <c r="M4457" t="s">
        <v>44</v>
      </c>
      <c r="N4457">
        <v>4</v>
      </c>
      <c r="O4457">
        <v>1</v>
      </c>
      <c r="P4457">
        <v>2</v>
      </c>
      <c r="Q4457">
        <v>2</v>
      </c>
      <c r="R4457" t="s">
        <v>40</v>
      </c>
      <c r="S4457" t="s">
        <v>11399</v>
      </c>
      <c r="T4457">
        <v>45</v>
      </c>
      <c r="U4457">
        <v>0</v>
      </c>
      <c r="V4457">
        <v>0</v>
      </c>
      <c r="W4457">
        <v>1</v>
      </c>
      <c r="X4457">
        <v>0</v>
      </c>
      <c r="Y4457">
        <v>6</v>
      </c>
      <c r="Z4457">
        <v>23</v>
      </c>
      <c r="AA4457">
        <v>1</v>
      </c>
      <c r="AB4457">
        <v>47</v>
      </c>
      <c r="AC4457" t="s">
        <v>41</v>
      </c>
      <c r="AD4457">
        <v>0.1</v>
      </c>
      <c r="AE4457">
        <v>2016</v>
      </c>
      <c r="AF4457">
        <v>7</v>
      </c>
      <c r="AG4457" t="s">
        <v>47</v>
      </c>
      <c r="AH4457">
        <v>27</v>
      </c>
      <c r="AI4457" t="s">
        <v>11400</v>
      </c>
      <c r="AJ4457">
        <v>11</v>
      </c>
    </row>
    <row r="4458" spans="1:36" x14ac:dyDescent="0.3">
      <c r="A4458">
        <v>3862152</v>
      </c>
      <c r="B4458">
        <v>7962010</v>
      </c>
      <c r="C4458" t="s">
        <v>318</v>
      </c>
      <c r="D4458" s="1">
        <v>41491</v>
      </c>
      <c r="E4458">
        <v>50</v>
      </c>
      <c r="F4458">
        <v>3</v>
      </c>
      <c r="G4458">
        <v>3</v>
      </c>
      <c r="H4458" t="s">
        <v>3487</v>
      </c>
      <c r="I4458" t="s">
        <v>3433</v>
      </c>
      <c r="J4458">
        <v>1000</v>
      </c>
      <c r="K4458" t="s">
        <v>3434</v>
      </c>
      <c r="L4458" t="s">
        <v>43</v>
      </c>
      <c r="M4458" t="s">
        <v>39</v>
      </c>
      <c r="N4458">
        <v>2</v>
      </c>
      <c r="O4458">
        <v>0.5</v>
      </c>
      <c r="P4458">
        <v>1</v>
      </c>
      <c r="Q4458">
        <v>1</v>
      </c>
      <c r="R4458" t="s">
        <v>40</v>
      </c>
      <c r="S4458" t="s">
        <v>1859</v>
      </c>
      <c r="T4458">
        <v>50</v>
      </c>
      <c r="U4458">
        <v>200</v>
      </c>
      <c r="V4458">
        <v>40</v>
      </c>
      <c r="W4458">
        <v>1</v>
      </c>
      <c r="X4458">
        <v>0</v>
      </c>
      <c r="Y4458">
        <v>6</v>
      </c>
      <c r="Z4458">
        <v>365</v>
      </c>
      <c r="AA4458">
        <v>3</v>
      </c>
      <c r="AB4458">
        <v>60</v>
      </c>
      <c r="AC4458" t="s">
        <v>46</v>
      </c>
      <c r="AD4458">
        <v>0.1</v>
      </c>
      <c r="AE4458">
        <v>2013</v>
      </c>
      <c r="AF4458">
        <v>8</v>
      </c>
      <c r="AG4458" t="s">
        <v>56</v>
      </c>
      <c r="AH4458">
        <v>32</v>
      </c>
      <c r="AI4458" t="s">
        <v>1860</v>
      </c>
      <c r="AJ4458">
        <v>10</v>
      </c>
    </row>
    <row r="4459" spans="1:36" x14ac:dyDescent="0.3">
      <c r="A4459">
        <v>15615889</v>
      </c>
      <c r="B4459">
        <v>100675874</v>
      </c>
      <c r="C4459" t="s">
        <v>121</v>
      </c>
      <c r="D4459" s="1">
        <v>42664</v>
      </c>
      <c r="E4459">
        <v>100</v>
      </c>
      <c r="F4459">
        <v>2</v>
      </c>
      <c r="G4459">
        <v>2</v>
      </c>
      <c r="H4459" t="s">
        <v>4671</v>
      </c>
      <c r="I4459" t="s">
        <v>3433</v>
      </c>
      <c r="J4459">
        <v>1120</v>
      </c>
      <c r="K4459" t="s">
        <v>3434</v>
      </c>
      <c r="L4459" t="s">
        <v>43</v>
      </c>
      <c r="M4459" t="s">
        <v>39</v>
      </c>
      <c r="N4459">
        <v>2</v>
      </c>
      <c r="O4459">
        <v>2</v>
      </c>
      <c r="P4459">
        <v>1</v>
      </c>
      <c r="Q4459">
        <v>1</v>
      </c>
      <c r="R4459" t="s">
        <v>40</v>
      </c>
      <c r="S4459" t="s">
        <v>11401</v>
      </c>
      <c r="T4459">
        <v>26</v>
      </c>
      <c r="U4459">
        <v>0</v>
      </c>
      <c r="V4459">
        <v>10</v>
      </c>
      <c r="W4459">
        <v>1</v>
      </c>
      <c r="X4459">
        <v>15</v>
      </c>
      <c r="Y4459">
        <v>1</v>
      </c>
      <c r="Z4459">
        <v>7</v>
      </c>
      <c r="AA4459">
        <v>18</v>
      </c>
      <c r="AB4459">
        <v>89</v>
      </c>
      <c r="AC4459" t="s">
        <v>41</v>
      </c>
      <c r="AD4459">
        <v>2.84</v>
      </c>
      <c r="AE4459">
        <v>2016</v>
      </c>
      <c r="AF4459">
        <v>10</v>
      </c>
      <c r="AG4459" t="s">
        <v>87</v>
      </c>
      <c r="AH4459">
        <v>42</v>
      </c>
      <c r="AI4459" t="s">
        <v>11402</v>
      </c>
      <c r="AJ4459">
        <v>20</v>
      </c>
    </row>
    <row r="4460" spans="1:36" x14ac:dyDescent="0.3">
      <c r="A4460">
        <v>13151455</v>
      </c>
      <c r="B4460">
        <v>73375524</v>
      </c>
      <c r="C4460" t="s">
        <v>625</v>
      </c>
      <c r="D4460" s="1">
        <v>42512</v>
      </c>
      <c r="E4460">
        <v>40</v>
      </c>
      <c r="F4460">
        <v>1</v>
      </c>
      <c r="G4460">
        <v>1</v>
      </c>
      <c r="H4460" t="s">
        <v>3487</v>
      </c>
      <c r="I4460" t="s">
        <v>3433</v>
      </c>
      <c r="J4460">
        <v>1000</v>
      </c>
      <c r="K4460" t="s">
        <v>3434</v>
      </c>
      <c r="L4460" t="s">
        <v>43</v>
      </c>
      <c r="M4460" t="s">
        <v>62</v>
      </c>
      <c r="N4460">
        <v>2</v>
      </c>
      <c r="O4460">
        <v>1</v>
      </c>
      <c r="P4460">
        <v>1</v>
      </c>
      <c r="Q4460">
        <v>1</v>
      </c>
      <c r="R4460" t="s">
        <v>40</v>
      </c>
      <c r="S4460" t="s">
        <v>11403</v>
      </c>
      <c r="T4460">
        <v>19</v>
      </c>
      <c r="U4460">
        <v>0</v>
      </c>
      <c r="V4460">
        <v>5</v>
      </c>
      <c r="W4460">
        <v>1</v>
      </c>
      <c r="X4460">
        <v>0</v>
      </c>
      <c r="Y4460">
        <v>1</v>
      </c>
      <c r="Z4460">
        <v>7</v>
      </c>
      <c r="AA4460">
        <v>34</v>
      </c>
      <c r="AB4460">
        <v>85</v>
      </c>
      <c r="AC4460" t="s">
        <v>46</v>
      </c>
      <c r="AD4460">
        <v>4.3650000000000002</v>
      </c>
      <c r="AE4460">
        <v>2016</v>
      </c>
      <c r="AF4460">
        <v>5</v>
      </c>
      <c r="AG4460" t="s">
        <v>50</v>
      </c>
      <c r="AH4460">
        <v>20</v>
      </c>
      <c r="AI4460" t="s">
        <v>11404</v>
      </c>
      <c r="AJ4460">
        <v>17</v>
      </c>
    </row>
    <row r="4461" spans="1:36" x14ac:dyDescent="0.3">
      <c r="A4461">
        <v>232268</v>
      </c>
      <c r="B4461">
        <v>871030</v>
      </c>
      <c r="C4461" t="s">
        <v>3534</v>
      </c>
      <c r="D4461" s="1">
        <v>40750</v>
      </c>
      <c r="E4461">
        <v>95</v>
      </c>
      <c r="F4461">
        <v>63</v>
      </c>
      <c r="G4461">
        <v>3.5</v>
      </c>
      <c r="H4461" t="s">
        <v>3487</v>
      </c>
      <c r="I4461" t="s">
        <v>3433</v>
      </c>
      <c r="J4461">
        <v>1000</v>
      </c>
      <c r="K4461" t="s">
        <v>3434</v>
      </c>
      <c r="L4461" t="s">
        <v>43</v>
      </c>
      <c r="M4461" t="s">
        <v>44</v>
      </c>
      <c r="N4461">
        <v>6</v>
      </c>
      <c r="O4461">
        <v>1</v>
      </c>
      <c r="P4461">
        <v>2</v>
      </c>
      <c r="Q4461">
        <v>4</v>
      </c>
      <c r="R4461" t="s">
        <v>40</v>
      </c>
      <c r="S4461" t="s">
        <v>3296</v>
      </c>
      <c r="T4461">
        <v>140</v>
      </c>
      <c r="U4461">
        <v>300</v>
      </c>
      <c r="V4461">
        <v>0</v>
      </c>
      <c r="W4461">
        <v>4</v>
      </c>
      <c r="X4461">
        <v>25</v>
      </c>
      <c r="Y4461">
        <v>1</v>
      </c>
      <c r="Z4461">
        <v>365</v>
      </c>
      <c r="AA4461">
        <v>23</v>
      </c>
      <c r="AB4461">
        <v>80</v>
      </c>
      <c r="AC4461" t="s">
        <v>46</v>
      </c>
      <c r="AD4461">
        <v>0.45</v>
      </c>
      <c r="AE4461">
        <v>2011</v>
      </c>
      <c r="AF4461">
        <v>7</v>
      </c>
      <c r="AG4461" t="s">
        <v>47</v>
      </c>
      <c r="AH4461">
        <v>30</v>
      </c>
      <c r="AI4461" t="s">
        <v>2887</v>
      </c>
      <c r="AJ4461">
        <v>14</v>
      </c>
    </row>
    <row r="4462" spans="1:36" x14ac:dyDescent="0.3">
      <c r="A4462">
        <v>17237783</v>
      </c>
      <c r="B4462">
        <v>26246712</v>
      </c>
      <c r="C4462" t="s">
        <v>229</v>
      </c>
      <c r="D4462" s="1">
        <v>42021</v>
      </c>
      <c r="E4462">
        <v>100</v>
      </c>
      <c r="F4462">
        <v>1</v>
      </c>
      <c r="G4462">
        <v>1</v>
      </c>
      <c r="H4462" t="s">
        <v>3487</v>
      </c>
      <c r="I4462" t="s">
        <v>3433</v>
      </c>
      <c r="J4462">
        <v>1000</v>
      </c>
      <c r="K4462" t="s">
        <v>3434</v>
      </c>
      <c r="L4462" t="s">
        <v>43</v>
      </c>
      <c r="M4462" t="s">
        <v>39</v>
      </c>
      <c r="N4462">
        <v>2</v>
      </c>
      <c r="O4462">
        <v>1</v>
      </c>
      <c r="P4462">
        <v>1</v>
      </c>
      <c r="Q4462">
        <v>1</v>
      </c>
      <c r="R4462" t="s">
        <v>40</v>
      </c>
      <c r="S4462" t="s">
        <v>11405</v>
      </c>
      <c r="T4462">
        <v>30</v>
      </c>
      <c r="U4462">
        <v>0</v>
      </c>
      <c r="V4462">
        <v>0</v>
      </c>
      <c r="W4462">
        <v>1</v>
      </c>
      <c r="X4462">
        <v>10</v>
      </c>
      <c r="Y4462">
        <v>2</v>
      </c>
      <c r="Z4462">
        <v>20</v>
      </c>
      <c r="AA4462">
        <v>11</v>
      </c>
      <c r="AB4462">
        <v>96</v>
      </c>
      <c r="AC4462" t="s">
        <v>46</v>
      </c>
      <c r="AD4462">
        <v>4.12</v>
      </c>
      <c r="AE4462">
        <v>2015</v>
      </c>
      <c r="AF4462">
        <v>1</v>
      </c>
      <c r="AG4462" t="s">
        <v>80</v>
      </c>
      <c r="AH4462">
        <v>3</v>
      </c>
      <c r="AI4462" t="s">
        <v>2212</v>
      </c>
      <c r="AJ4462">
        <v>9</v>
      </c>
    </row>
    <row r="4463" spans="1:36" x14ac:dyDescent="0.3">
      <c r="A4463">
        <v>7694614</v>
      </c>
      <c r="B4463">
        <v>8317466</v>
      </c>
      <c r="C4463" t="s">
        <v>4511</v>
      </c>
      <c r="D4463" s="1">
        <v>41508</v>
      </c>
      <c r="E4463">
        <v>100</v>
      </c>
      <c r="F4463">
        <v>9</v>
      </c>
      <c r="G4463">
        <v>3.5</v>
      </c>
      <c r="H4463" t="s">
        <v>3487</v>
      </c>
      <c r="I4463" t="s">
        <v>3433</v>
      </c>
      <c r="J4463">
        <v>1000</v>
      </c>
      <c r="K4463" t="s">
        <v>3434</v>
      </c>
      <c r="L4463" t="s">
        <v>43</v>
      </c>
      <c r="M4463" t="s">
        <v>44</v>
      </c>
      <c r="N4463">
        <v>4</v>
      </c>
      <c r="O4463">
        <v>1</v>
      </c>
      <c r="P4463">
        <v>0</v>
      </c>
      <c r="Q4463">
        <v>3</v>
      </c>
      <c r="R4463" t="s">
        <v>40</v>
      </c>
      <c r="S4463" t="s">
        <v>2365</v>
      </c>
      <c r="T4463">
        <v>79</v>
      </c>
      <c r="U4463">
        <v>0</v>
      </c>
      <c r="V4463">
        <v>30</v>
      </c>
      <c r="W4463">
        <v>2</v>
      </c>
      <c r="X4463">
        <v>15</v>
      </c>
      <c r="Y4463">
        <v>1</v>
      </c>
      <c r="Z4463">
        <v>10</v>
      </c>
      <c r="AA4463">
        <v>46</v>
      </c>
      <c r="AB4463">
        <v>89</v>
      </c>
      <c r="AC4463" t="s">
        <v>46</v>
      </c>
      <c r="AD4463">
        <v>2.7</v>
      </c>
      <c r="AE4463">
        <v>2013</v>
      </c>
      <c r="AF4463">
        <v>8</v>
      </c>
      <c r="AG4463" t="s">
        <v>56</v>
      </c>
      <c r="AH4463">
        <v>34</v>
      </c>
      <c r="AI4463" t="s">
        <v>2366</v>
      </c>
      <c r="AJ4463">
        <v>21</v>
      </c>
    </row>
    <row r="4464" spans="1:36" x14ac:dyDescent="0.3">
      <c r="A4464">
        <v>8233397</v>
      </c>
      <c r="B4464">
        <v>7697820</v>
      </c>
      <c r="C4464" t="s">
        <v>3592</v>
      </c>
      <c r="D4464" s="1">
        <v>41479</v>
      </c>
      <c r="E4464">
        <v>100</v>
      </c>
      <c r="F4464">
        <v>5</v>
      </c>
      <c r="G4464">
        <v>3.5</v>
      </c>
      <c r="H4464" t="s">
        <v>3582</v>
      </c>
      <c r="I4464" t="s">
        <v>3433</v>
      </c>
      <c r="J4464">
        <v>1020</v>
      </c>
      <c r="K4464" t="s">
        <v>3434</v>
      </c>
      <c r="L4464" t="s">
        <v>43</v>
      </c>
      <c r="M4464" t="s">
        <v>44</v>
      </c>
      <c r="N4464">
        <v>2</v>
      </c>
      <c r="O4464">
        <v>1</v>
      </c>
      <c r="P4464">
        <v>0</v>
      </c>
      <c r="Q4464">
        <v>2</v>
      </c>
      <c r="R4464" t="s">
        <v>40</v>
      </c>
      <c r="S4464" t="s">
        <v>1059</v>
      </c>
      <c r="T4464">
        <v>35</v>
      </c>
      <c r="U4464">
        <v>250</v>
      </c>
      <c r="V4464">
        <v>15</v>
      </c>
      <c r="W4464">
        <v>2</v>
      </c>
      <c r="X4464">
        <v>0</v>
      </c>
      <c r="Y4464">
        <v>3</v>
      </c>
      <c r="Z4464">
        <v>1125</v>
      </c>
      <c r="AA4464">
        <v>33</v>
      </c>
      <c r="AB4464">
        <v>87</v>
      </c>
      <c r="AC4464" t="s">
        <v>46</v>
      </c>
      <c r="AD4464">
        <v>1.76</v>
      </c>
      <c r="AE4464">
        <v>2013</v>
      </c>
      <c r="AF4464">
        <v>7</v>
      </c>
      <c r="AG4464" t="s">
        <v>47</v>
      </c>
      <c r="AH4464">
        <v>30</v>
      </c>
      <c r="AI4464" t="s">
        <v>1060</v>
      </c>
      <c r="AJ4464">
        <v>21</v>
      </c>
    </row>
    <row r="4465" spans="1:36" x14ac:dyDescent="0.3">
      <c r="A4465">
        <v>8479568</v>
      </c>
      <c r="B4465">
        <v>44659139</v>
      </c>
      <c r="C4465" t="s">
        <v>4057</v>
      </c>
      <c r="D4465" s="1">
        <v>42267</v>
      </c>
      <c r="E4465">
        <v>100</v>
      </c>
      <c r="F4465">
        <v>4</v>
      </c>
      <c r="G4465">
        <v>3.5</v>
      </c>
      <c r="H4465" t="s">
        <v>3487</v>
      </c>
      <c r="I4465" t="s">
        <v>3433</v>
      </c>
      <c r="J4465">
        <v>1000</v>
      </c>
      <c r="K4465" t="s">
        <v>3434</v>
      </c>
      <c r="L4465" t="s">
        <v>43</v>
      </c>
      <c r="M4465" t="s">
        <v>44</v>
      </c>
      <c r="N4465">
        <v>2</v>
      </c>
      <c r="O4465">
        <v>1</v>
      </c>
      <c r="P4465">
        <v>1</v>
      </c>
      <c r="Q4465">
        <v>1</v>
      </c>
      <c r="R4465" t="s">
        <v>40</v>
      </c>
      <c r="S4465" t="s">
        <v>11406</v>
      </c>
      <c r="T4465">
        <v>75</v>
      </c>
      <c r="U4465">
        <v>100</v>
      </c>
      <c r="V4465">
        <v>20</v>
      </c>
      <c r="W4465">
        <v>1</v>
      </c>
      <c r="X4465">
        <v>0</v>
      </c>
      <c r="Y4465">
        <v>1</v>
      </c>
      <c r="Z4465">
        <v>1125</v>
      </c>
      <c r="AA4465">
        <v>46</v>
      </c>
      <c r="AB4465">
        <v>96</v>
      </c>
      <c r="AC4465" t="s">
        <v>41</v>
      </c>
      <c r="AD4465">
        <v>4.3650000000000002</v>
      </c>
      <c r="AE4465">
        <v>2015</v>
      </c>
      <c r="AF4465">
        <v>9</v>
      </c>
      <c r="AG4465" t="s">
        <v>66</v>
      </c>
      <c r="AH4465">
        <v>38</v>
      </c>
      <c r="AI4465" t="s">
        <v>11407</v>
      </c>
      <c r="AJ4465">
        <v>19</v>
      </c>
    </row>
    <row r="4466" spans="1:36" x14ac:dyDescent="0.3">
      <c r="A4466">
        <v>11821916</v>
      </c>
      <c r="B4466">
        <v>50457124</v>
      </c>
      <c r="C4466" t="s">
        <v>177</v>
      </c>
      <c r="D4466" s="1">
        <v>42341</v>
      </c>
      <c r="E4466">
        <v>100</v>
      </c>
      <c r="F4466">
        <v>1</v>
      </c>
      <c r="G4466">
        <v>1</v>
      </c>
      <c r="H4466" t="s">
        <v>3754</v>
      </c>
      <c r="I4466" t="s">
        <v>3433</v>
      </c>
      <c r="J4466">
        <v>1030</v>
      </c>
      <c r="K4466" t="s">
        <v>3434</v>
      </c>
      <c r="L4466" t="s">
        <v>43</v>
      </c>
      <c r="M4466" t="s">
        <v>44</v>
      </c>
      <c r="N4466">
        <v>4</v>
      </c>
      <c r="O4466">
        <v>1</v>
      </c>
      <c r="P4466">
        <v>1</v>
      </c>
      <c r="Q4466">
        <v>2</v>
      </c>
      <c r="R4466" t="s">
        <v>40</v>
      </c>
      <c r="S4466" t="s">
        <v>11408</v>
      </c>
      <c r="T4466">
        <v>80</v>
      </c>
      <c r="U4466">
        <v>0</v>
      </c>
      <c r="V4466">
        <v>50</v>
      </c>
      <c r="W4466">
        <v>1</v>
      </c>
      <c r="X4466">
        <v>0</v>
      </c>
      <c r="Y4466">
        <v>2</v>
      </c>
      <c r="Z4466">
        <v>1125</v>
      </c>
      <c r="AA4466">
        <v>23</v>
      </c>
      <c r="AB4466">
        <v>90</v>
      </c>
      <c r="AC4466" t="s">
        <v>49</v>
      </c>
      <c r="AD4466">
        <v>1.83</v>
      </c>
      <c r="AE4466">
        <v>2015</v>
      </c>
      <c r="AF4466">
        <v>12</v>
      </c>
      <c r="AG4466" t="s">
        <v>133</v>
      </c>
      <c r="AH4466">
        <v>49</v>
      </c>
      <c r="AI4466" t="s">
        <v>11409</v>
      </c>
      <c r="AJ4466">
        <v>20</v>
      </c>
    </row>
    <row r="4467" spans="1:36" x14ac:dyDescent="0.3">
      <c r="A4467">
        <v>7069598</v>
      </c>
      <c r="B4467">
        <v>20690268</v>
      </c>
      <c r="C4467" t="s">
        <v>695</v>
      </c>
      <c r="D4467" s="1">
        <v>41880</v>
      </c>
      <c r="E4467">
        <v>100</v>
      </c>
      <c r="F4467">
        <v>1</v>
      </c>
      <c r="G4467">
        <v>1</v>
      </c>
      <c r="H4467" t="s">
        <v>3487</v>
      </c>
      <c r="I4467" t="s">
        <v>3433</v>
      </c>
      <c r="J4467">
        <v>1000</v>
      </c>
      <c r="K4467" t="s">
        <v>3434</v>
      </c>
      <c r="L4467" t="s">
        <v>43</v>
      </c>
      <c r="M4467" t="s">
        <v>44</v>
      </c>
      <c r="N4467">
        <v>5</v>
      </c>
      <c r="O4467">
        <v>1.5</v>
      </c>
      <c r="P4467">
        <v>3</v>
      </c>
      <c r="Q4467">
        <v>3</v>
      </c>
      <c r="R4467" t="s">
        <v>40</v>
      </c>
      <c r="S4467" t="s">
        <v>11410</v>
      </c>
      <c r="T4467">
        <v>120</v>
      </c>
      <c r="U4467">
        <v>0</v>
      </c>
      <c r="V4467">
        <v>0</v>
      </c>
      <c r="W4467">
        <v>1</v>
      </c>
      <c r="X4467">
        <v>0</v>
      </c>
      <c r="Y4467">
        <v>2</v>
      </c>
      <c r="Z4467">
        <v>1125</v>
      </c>
      <c r="AA4467">
        <v>3</v>
      </c>
      <c r="AB4467">
        <v>100</v>
      </c>
      <c r="AC4467" t="s">
        <v>46</v>
      </c>
      <c r="AD4467">
        <v>0.21</v>
      </c>
      <c r="AE4467">
        <v>2014</v>
      </c>
      <c r="AF4467">
        <v>8</v>
      </c>
      <c r="AG4467" t="s">
        <v>56</v>
      </c>
      <c r="AH4467">
        <v>35</v>
      </c>
      <c r="AI4467" t="s">
        <v>11411</v>
      </c>
      <c r="AJ4467">
        <v>7</v>
      </c>
    </row>
    <row r="4468" spans="1:36" x14ac:dyDescent="0.3">
      <c r="A4468">
        <v>17586775</v>
      </c>
      <c r="B4468">
        <v>119466293</v>
      </c>
      <c r="C4468" t="s">
        <v>149</v>
      </c>
      <c r="D4468" s="1">
        <v>42800</v>
      </c>
      <c r="E4468">
        <v>100</v>
      </c>
      <c r="F4468">
        <v>3</v>
      </c>
      <c r="G4468">
        <v>3</v>
      </c>
      <c r="H4468" t="s">
        <v>3487</v>
      </c>
      <c r="I4468" t="s">
        <v>3433</v>
      </c>
      <c r="J4468">
        <v>1000</v>
      </c>
      <c r="K4468" t="s">
        <v>3434</v>
      </c>
      <c r="L4468" t="s">
        <v>93</v>
      </c>
      <c r="M4468" t="s">
        <v>44</v>
      </c>
      <c r="N4468">
        <v>4</v>
      </c>
      <c r="O4468">
        <v>2</v>
      </c>
      <c r="P4468">
        <v>2</v>
      </c>
      <c r="Q4468">
        <v>2</v>
      </c>
      <c r="R4468" t="s">
        <v>40</v>
      </c>
      <c r="S4468" t="s">
        <v>11412</v>
      </c>
      <c r="T4468">
        <v>160</v>
      </c>
      <c r="U4468">
        <v>375</v>
      </c>
      <c r="V4468">
        <v>50</v>
      </c>
      <c r="W4468">
        <v>1</v>
      </c>
      <c r="X4468">
        <v>0</v>
      </c>
      <c r="Y4468">
        <v>2</v>
      </c>
      <c r="Z4468">
        <v>150</v>
      </c>
      <c r="AA4468">
        <v>0</v>
      </c>
      <c r="AB4468">
        <v>47</v>
      </c>
      <c r="AC4468" t="s">
        <v>49</v>
      </c>
      <c r="AD4468">
        <v>0</v>
      </c>
      <c r="AE4468">
        <v>2017</v>
      </c>
      <c r="AF4468">
        <v>3</v>
      </c>
      <c r="AG4468" t="s">
        <v>54</v>
      </c>
      <c r="AH4468">
        <v>10</v>
      </c>
      <c r="AI4468" t="s">
        <v>11413</v>
      </c>
      <c r="AJ4468">
        <v>20</v>
      </c>
    </row>
    <row r="4469" spans="1:36" x14ac:dyDescent="0.3">
      <c r="A4469">
        <v>2530743</v>
      </c>
      <c r="B4469">
        <v>12959943</v>
      </c>
      <c r="C4469" t="s">
        <v>522</v>
      </c>
      <c r="D4469" s="1">
        <v>41707</v>
      </c>
      <c r="E4469">
        <v>100</v>
      </c>
      <c r="F4469">
        <v>2</v>
      </c>
      <c r="G4469">
        <v>2</v>
      </c>
      <c r="H4469" t="s">
        <v>3487</v>
      </c>
      <c r="I4469" t="s">
        <v>3433</v>
      </c>
      <c r="J4469">
        <v>1000</v>
      </c>
      <c r="K4469" t="s">
        <v>3434</v>
      </c>
      <c r="L4469" t="s">
        <v>43</v>
      </c>
      <c r="M4469" t="s">
        <v>44</v>
      </c>
      <c r="N4469">
        <v>2</v>
      </c>
      <c r="O4469">
        <v>1</v>
      </c>
      <c r="P4469">
        <v>1</v>
      </c>
      <c r="Q4469">
        <v>1</v>
      </c>
      <c r="R4469" t="s">
        <v>40</v>
      </c>
      <c r="S4469" t="s">
        <v>11414</v>
      </c>
      <c r="T4469">
        <v>69</v>
      </c>
      <c r="U4469">
        <v>350</v>
      </c>
      <c r="V4469">
        <v>0</v>
      </c>
      <c r="W4469">
        <v>1</v>
      </c>
      <c r="X4469">
        <v>20</v>
      </c>
      <c r="Y4469">
        <v>2</v>
      </c>
      <c r="Z4469">
        <v>1125</v>
      </c>
      <c r="AA4469">
        <v>20</v>
      </c>
      <c r="AB4469">
        <v>99</v>
      </c>
      <c r="AC4469" t="s">
        <v>46</v>
      </c>
      <c r="AD4469">
        <v>0.53</v>
      </c>
      <c r="AE4469">
        <v>2014</v>
      </c>
      <c r="AF4469">
        <v>3</v>
      </c>
      <c r="AG4469" t="s">
        <v>54</v>
      </c>
      <c r="AH4469">
        <v>10</v>
      </c>
      <c r="AI4469" t="s">
        <v>10161</v>
      </c>
      <c r="AJ4469">
        <v>15</v>
      </c>
    </row>
    <row r="4470" spans="1:36" x14ac:dyDescent="0.3">
      <c r="A4470">
        <v>16733571</v>
      </c>
      <c r="B4470">
        <v>68972143</v>
      </c>
      <c r="C4470" t="s">
        <v>11415</v>
      </c>
      <c r="D4470" s="1">
        <v>42486</v>
      </c>
      <c r="E4470">
        <v>0</v>
      </c>
      <c r="F4470">
        <v>1</v>
      </c>
      <c r="G4470">
        <v>1</v>
      </c>
      <c r="H4470" t="s">
        <v>3487</v>
      </c>
      <c r="I4470" t="s">
        <v>3433</v>
      </c>
      <c r="J4470">
        <v>1000</v>
      </c>
      <c r="K4470" t="s">
        <v>3434</v>
      </c>
      <c r="L4470" t="s">
        <v>43</v>
      </c>
      <c r="M4470" t="s">
        <v>39</v>
      </c>
      <c r="N4470">
        <v>2</v>
      </c>
      <c r="O4470">
        <v>1</v>
      </c>
      <c r="P4470">
        <v>1</v>
      </c>
      <c r="Q4470">
        <v>2</v>
      </c>
      <c r="R4470" t="s">
        <v>40</v>
      </c>
      <c r="S4470" t="s">
        <v>11416</v>
      </c>
      <c r="T4470">
        <v>55</v>
      </c>
      <c r="U4470">
        <v>0</v>
      </c>
      <c r="V4470">
        <v>0</v>
      </c>
      <c r="W4470">
        <v>1</v>
      </c>
      <c r="X4470">
        <v>0</v>
      </c>
      <c r="Y4470">
        <v>1</v>
      </c>
      <c r="Z4470">
        <v>1125</v>
      </c>
      <c r="AA4470">
        <v>0</v>
      </c>
      <c r="AB4470">
        <v>47</v>
      </c>
      <c r="AC4470" t="s">
        <v>41</v>
      </c>
      <c r="AD4470">
        <v>0</v>
      </c>
      <c r="AE4470">
        <v>2016</v>
      </c>
      <c r="AF4470">
        <v>4</v>
      </c>
      <c r="AG4470" t="s">
        <v>42</v>
      </c>
      <c r="AH4470">
        <v>17</v>
      </c>
      <c r="AI4470" t="s">
        <v>11417</v>
      </c>
      <c r="AJ4470">
        <v>15</v>
      </c>
    </row>
    <row r="4471" spans="1:36" x14ac:dyDescent="0.3">
      <c r="A4471">
        <v>17601893</v>
      </c>
      <c r="B4471">
        <v>82311281</v>
      </c>
      <c r="C4471" t="s">
        <v>3299</v>
      </c>
      <c r="D4471" s="1">
        <v>42558</v>
      </c>
      <c r="E4471">
        <v>100</v>
      </c>
      <c r="F4471">
        <v>1</v>
      </c>
      <c r="G4471">
        <v>1</v>
      </c>
      <c r="H4471" t="s">
        <v>3487</v>
      </c>
      <c r="I4471" t="s">
        <v>3433</v>
      </c>
      <c r="J4471">
        <v>1000</v>
      </c>
      <c r="K4471" t="s">
        <v>3434</v>
      </c>
      <c r="L4471" t="s">
        <v>43</v>
      </c>
      <c r="M4471" t="s">
        <v>44</v>
      </c>
      <c r="N4471">
        <v>7</v>
      </c>
      <c r="O4471">
        <v>1</v>
      </c>
      <c r="P4471">
        <v>2</v>
      </c>
      <c r="Q4471">
        <v>3</v>
      </c>
      <c r="R4471" t="s">
        <v>40</v>
      </c>
      <c r="S4471" t="s">
        <v>11418</v>
      </c>
      <c r="T4471">
        <v>90</v>
      </c>
      <c r="U4471">
        <v>100</v>
      </c>
      <c r="V4471">
        <v>0</v>
      </c>
      <c r="W4471">
        <v>4</v>
      </c>
      <c r="X4471">
        <v>15</v>
      </c>
      <c r="Y4471">
        <v>2</v>
      </c>
      <c r="Z4471">
        <v>1125</v>
      </c>
      <c r="AA4471">
        <v>0</v>
      </c>
      <c r="AB4471">
        <v>47</v>
      </c>
      <c r="AC4471" t="s">
        <v>49</v>
      </c>
      <c r="AD4471">
        <v>0</v>
      </c>
      <c r="AE4471">
        <v>2016</v>
      </c>
      <c r="AF4471">
        <v>7</v>
      </c>
      <c r="AG4471" t="s">
        <v>47</v>
      </c>
      <c r="AH4471">
        <v>27</v>
      </c>
      <c r="AI4471" t="s">
        <v>11419</v>
      </c>
      <c r="AJ4471">
        <v>10</v>
      </c>
    </row>
    <row r="4472" spans="1:36" x14ac:dyDescent="0.3">
      <c r="A4472">
        <v>18567992</v>
      </c>
      <c r="B4472">
        <v>44668683</v>
      </c>
      <c r="C4472" t="s">
        <v>412</v>
      </c>
      <c r="D4472" s="1">
        <v>42267</v>
      </c>
      <c r="E4472">
        <v>100</v>
      </c>
      <c r="F4472">
        <v>3</v>
      </c>
      <c r="G4472">
        <v>3</v>
      </c>
      <c r="H4472" t="s">
        <v>3487</v>
      </c>
      <c r="I4472" t="s">
        <v>3433</v>
      </c>
      <c r="J4472">
        <v>1000</v>
      </c>
      <c r="K4472" t="s">
        <v>3434</v>
      </c>
      <c r="L4472" t="s">
        <v>64</v>
      </c>
      <c r="M4472" t="s">
        <v>44</v>
      </c>
      <c r="N4472">
        <v>5</v>
      </c>
      <c r="O4472">
        <v>2</v>
      </c>
      <c r="P4472">
        <v>2</v>
      </c>
      <c r="Q4472">
        <v>2</v>
      </c>
      <c r="R4472" t="s">
        <v>40</v>
      </c>
      <c r="S4472" t="s">
        <v>11420</v>
      </c>
      <c r="T4472">
        <v>115</v>
      </c>
      <c r="U4472">
        <v>375</v>
      </c>
      <c r="V4472">
        <v>50</v>
      </c>
      <c r="W4472">
        <v>1</v>
      </c>
      <c r="X4472">
        <v>30</v>
      </c>
      <c r="Y4472">
        <v>5</v>
      </c>
      <c r="Z4472">
        <v>60</v>
      </c>
      <c r="AA4472">
        <v>0</v>
      </c>
      <c r="AB4472">
        <v>47</v>
      </c>
      <c r="AC4472" t="s">
        <v>49</v>
      </c>
      <c r="AD4472">
        <v>0</v>
      </c>
      <c r="AE4472">
        <v>2015</v>
      </c>
      <c r="AF4472">
        <v>9</v>
      </c>
      <c r="AG4472" t="s">
        <v>66</v>
      </c>
      <c r="AH4472">
        <v>38</v>
      </c>
      <c r="AI4472" t="s">
        <v>11421</v>
      </c>
      <c r="AJ4472">
        <v>18</v>
      </c>
    </row>
    <row r="4473" spans="1:36" x14ac:dyDescent="0.3">
      <c r="A4473">
        <v>3060986</v>
      </c>
      <c r="B4473">
        <v>9211974</v>
      </c>
      <c r="C4473" t="s">
        <v>1025</v>
      </c>
      <c r="D4473" s="1">
        <v>41550</v>
      </c>
      <c r="E4473">
        <v>100</v>
      </c>
      <c r="F4473">
        <v>1</v>
      </c>
      <c r="G4473">
        <v>1</v>
      </c>
      <c r="H4473" t="s">
        <v>3486</v>
      </c>
      <c r="I4473" t="s">
        <v>3433</v>
      </c>
      <c r="J4473">
        <v>1050</v>
      </c>
      <c r="K4473" t="s">
        <v>3434</v>
      </c>
      <c r="L4473" t="s">
        <v>38</v>
      </c>
      <c r="M4473" t="s">
        <v>44</v>
      </c>
      <c r="N4473">
        <v>7</v>
      </c>
      <c r="O4473">
        <v>2</v>
      </c>
      <c r="P4473">
        <v>3</v>
      </c>
      <c r="Q4473">
        <v>5</v>
      </c>
      <c r="R4473" t="s">
        <v>40</v>
      </c>
      <c r="S4473" t="s">
        <v>11422</v>
      </c>
      <c r="T4473">
        <v>300</v>
      </c>
      <c r="U4473">
        <v>0</v>
      </c>
      <c r="V4473">
        <v>50</v>
      </c>
      <c r="W4473">
        <v>1</v>
      </c>
      <c r="X4473">
        <v>30</v>
      </c>
      <c r="Y4473">
        <v>1</v>
      </c>
      <c r="Z4473">
        <v>1125</v>
      </c>
      <c r="AA4473">
        <v>13</v>
      </c>
      <c r="AB4473">
        <v>85</v>
      </c>
      <c r="AC4473" t="s">
        <v>49</v>
      </c>
      <c r="AD4473">
        <v>0.56999999999999995</v>
      </c>
      <c r="AE4473">
        <v>2013</v>
      </c>
      <c r="AF4473">
        <v>10</v>
      </c>
      <c r="AG4473" t="s">
        <v>87</v>
      </c>
      <c r="AH4473">
        <v>40</v>
      </c>
      <c r="AI4473" t="s">
        <v>11423</v>
      </c>
      <c r="AJ4473">
        <v>28</v>
      </c>
    </row>
    <row r="4474" spans="1:36" x14ac:dyDescent="0.3">
      <c r="A4474">
        <v>17297038</v>
      </c>
      <c r="B4474">
        <v>116685052</v>
      </c>
      <c r="C4474" t="s">
        <v>409</v>
      </c>
      <c r="D4474" s="1">
        <v>42782</v>
      </c>
      <c r="E4474">
        <v>100</v>
      </c>
      <c r="F4474">
        <v>1</v>
      </c>
      <c r="G4474">
        <v>1</v>
      </c>
      <c r="H4474" t="s">
        <v>3487</v>
      </c>
      <c r="I4474" t="s">
        <v>3433</v>
      </c>
      <c r="J4474">
        <v>1000</v>
      </c>
      <c r="K4474" t="s">
        <v>3434</v>
      </c>
      <c r="L4474" t="s">
        <v>383</v>
      </c>
      <c r="M4474" t="s">
        <v>44</v>
      </c>
      <c r="N4474">
        <v>3</v>
      </c>
      <c r="O4474">
        <v>1</v>
      </c>
      <c r="P4474">
        <v>1</v>
      </c>
      <c r="Q4474">
        <v>2</v>
      </c>
      <c r="R4474" t="s">
        <v>40</v>
      </c>
      <c r="S4474" t="s">
        <v>11424</v>
      </c>
      <c r="T4474">
        <v>50</v>
      </c>
      <c r="U4474">
        <v>0</v>
      </c>
      <c r="V4474">
        <v>0</v>
      </c>
      <c r="W4474">
        <v>2</v>
      </c>
      <c r="X4474">
        <v>10</v>
      </c>
      <c r="Y4474">
        <v>1</v>
      </c>
      <c r="Z4474">
        <v>5</v>
      </c>
      <c r="AA4474">
        <v>7</v>
      </c>
      <c r="AB4474">
        <v>47</v>
      </c>
      <c r="AC4474" t="s">
        <v>41</v>
      </c>
      <c r="AD4474">
        <v>2.69</v>
      </c>
      <c r="AE4474">
        <v>2017</v>
      </c>
      <c r="AF4474">
        <v>2</v>
      </c>
      <c r="AG4474" t="s">
        <v>77</v>
      </c>
      <c r="AH4474">
        <v>7</v>
      </c>
      <c r="AI4474" t="s">
        <v>11425</v>
      </c>
      <c r="AJ4474">
        <v>7</v>
      </c>
    </row>
    <row r="4475" spans="1:36" x14ac:dyDescent="0.3">
      <c r="A4475">
        <v>13694745</v>
      </c>
      <c r="B4475">
        <v>79828441</v>
      </c>
      <c r="C4475" t="s">
        <v>4823</v>
      </c>
      <c r="D4475" s="1">
        <v>42546</v>
      </c>
      <c r="E4475">
        <v>100</v>
      </c>
      <c r="F4475">
        <v>3</v>
      </c>
      <c r="G4475">
        <v>3</v>
      </c>
      <c r="H4475" t="s">
        <v>3487</v>
      </c>
      <c r="I4475" t="s">
        <v>3433</v>
      </c>
      <c r="J4475">
        <v>1000</v>
      </c>
      <c r="K4475" t="s">
        <v>3434</v>
      </c>
      <c r="L4475" t="s">
        <v>43</v>
      </c>
      <c r="M4475" t="s">
        <v>44</v>
      </c>
      <c r="N4475">
        <v>6</v>
      </c>
      <c r="O4475">
        <v>1</v>
      </c>
      <c r="P4475">
        <v>2</v>
      </c>
      <c r="Q4475">
        <v>3</v>
      </c>
      <c r="R4475" t="s">
        <v>40</v>
      </c>
      <c r="S4475" t="s">
        <v>2716</v>
      </c>
      <c r="T4475">
        <v>89</v>
      </c>
      <c r="U4475">
        <v>0</v>
      </c>
      <c r="V4475">
        <v>49</v>
      </c>
      <c r="W4475">
        <v>2</v>
      </c>
      <c r="X4475">
        <v>20</v>
      </c>
      <c r="Y4475">
        <v>2</v>
      </c>
      <c r="Z4475">
        <v>1125</v>
      </c>
      <c r="AA4475">
        <v>43</v>
      </c>
      <c r="AB4475">
        <v>87</v>
      </c>
      <c r="AC4475" t="s">
        <v>46</v>
      </c>
      <c r="AD4475">
        <v>4.07</v>
      </c>
      <c r="AE4475">
        <v>2016</v>
      </c>
      <c r="AF4475">
        <v>6</v>
      </c>
      <c r="AG4475" t="s">
        <v>52</v>
      </c>
      <c r="AH4475">
        <v>25</v>
      </c>
      <c r="AI4475" t="s">
        <v>2717</v>
      </c>
      <c r="AJ4475">
        <v>13</v>
      </c>
    </row>
    <row r="4476" spans="1:36" x14ac:dyDescent="0.3">
      <c r="A4476">
        <v>1659486</v>
      </c>
      <c r="B4476">
        <v>7563348</v>
      </c>
      <c r="C4476" t="s">
        <v>4516</v>
      </c>
      <c r="D4476" s="1">
        <v>41473</v>
      </c>
      <c r="E4476">
        <v>100</v>
      </c>
      <c r="F4476">
        <v>3</v>
      </c>
      <c r="G4476">
        <v>3</v>
      </c>
      <c r="H4476" t="s">
        <v>3487</v>
      </c>
      <c r="I4476" t="s">
        <v>3433</v>
      </c>
      <c r="J4476">
        <v>1000</v>
      </c>
      <c r="K4476" t="s">
        <v>3434</v>
      </c>
      <c r="L4476" t="s">
        <v>43</v>
      </c>
      <c r="M4476" t="s">
        <v>44</v>
      </c>
      <c r="N4476">
        <v>4</v>
      </c>
      <c r="O4476">
        <v>1</v>
      </c>
      <c r="P4476">
        <v>1</v>
      </c>
      <c r="Q4476">
        <v>2</v>
      </c>
      <c r="R4476" t="s">
        <v>40</v>
      </c>
      <c r="S4476" t="s">
        <v>2705</v>
      </c>
      <c r="T4476">
        <v>89</v>
      </c>
      <c r="U4476">
        <v>150</v>
      </c>
      <c r="V4476">
        <v>50</v>
      </c>
      <c r="W4476">
        <v>2</v>
      </c>
      <c r="X4476">
        <v>20</v>
      </c>
      <c r="Y4476">
        <v>2</v>
      </c>
      <c r="Z4476">
        <v>1125</v>
      </c>
      <c r="AA4476">
        <v>22</v>
      </c>
      <c r="AB4476">
        <v>81</v>
      </c>
      <c r="AC4476" t="s">
        <v>49</v>
      </c>
      <c r="AD4476">
        <v>0.5</v>
      </c>
      <c r="AE4476">
        <v>2013</v>
      </c>
      <c r="AF4476">
        <v>7</v>
      </c>
      <c r="AG4476" t="s">
        <v>47</v>
      </c>
      <c r="AH4476">
        <v>29</v>
      </c>
      <c r="AI4476" t="s">
        <v>2706</v>
      </c>
      <c r="AJ4476">
        <v>14</v>
      </c>
    </row>
    <row r="4477" spans="1:36" x14ac:dyDescent="0.3">
      <c r="A4477">
        <v>15671895</v>
      </c>
      <c r="B4477">
        <v>6881653</v>
      </c>
      <c r="C4477" t="s">
        <v>3130</v>
      </c>
      <c r="D4477" s="1">
        <v>41437</v>
      </c>
      <c r="E4477">
        <v>100</v>
      </c>
      <c r="F4477">
        <v>9</v>
      </c>
      <c r="G4477">
        <v>3.5</v>
      </c>
      <c r="H4477" t="s">
        <v>3487</v>
      </c>
      <c r="I4477" t="s">
        <v>3433</v>
      </c>
      <c r="J4477">
        <v>1000</v>
      </c>
      <c r="K4477" t="s">
        <v>3434</v>
      </c>
      <c r="L4477" t="s">
        <v>43</v>
      </c>
      <c r="M4477" t="s">
        <v>44</v>
      </c>
      <c r="N4477">
        <v>2</v>
      </c>
      <c r="O4477">
        <v>1</v>
      </c>
      <c r="P4477">
        <v>0</v>
      </c>
      <c r="Q4477">
        <v>1</v>
      </c>
      <c r="R4477" t="s">
        <v>40</v>
      </c>
      <c r="S4477" t="s">
        <v>11426</v>
      </c>
      <c r="T4477">
        <v>50</v>
      </c>
      <c r="U4477">
        <v>0</v>
      </c>
      <c r="V4477">
        <v>15</v>
      </c>
      <c r="W4477">
        <v>1</v>
      </c>
      <c r="X4477">
        <v>0</v>
      </c>
      <c r="Y4477">
        <v>1</v>
      </c>
      <c r="Z4477">
        <v>1125</v>
      </c>
      <c r="AA4477">
        <v>39</v>
      </c>
      <c r="AB4477">
        <v>80</v>
      </c>
      <c r="AC4477" t="s">
        <v>49</v>
      </c>
      <c r="AD4477">
        <v>4.3650000000000002</v>
      </c>
      <c r="AE4477">
        <v>2013</v>
      </c>
      <c r="AF4477">
        <v>6</v>
      </c>
      <c r="AG4477" t="s">
        <v>52</v>
      </c>
      <c r="AH4477">
        <v>24</v>
      </c>
      <c r="AI4477" t="s">
        <v>11427</v>
      </c>
      <c r="AJ4477">
        <v>13</v>
      </c>
    </row>
    <row r="4478" spans="1:36" x14ac:dyDescent="0.3">
      <c r="A4478">
        <v>6561874</v>
      </c>
      <c r="B4478">
        <v>6578273</v>
      </c>
      <c r="C4478" t="s">
        <v>2203</v>
      </c>
      <c r="D4478" s="1">
        <v>41420</v>
      </c>
      <c r="E4478">
        <v>81</v>
      </c>
      <c r="F4478">
        <v>3</v>
      </c>
      <c r="G4478">
        <v>3</v>
      </c>
      <c r="H4478" t="s">
        <v>3487</v>
      </c>
      <c r="I4478" t="s">
        <v>3433</v>
      </c>
      <c r="J4478">
        <v>1000</v>
      </c>
      <c r="K4478" t="s">
        <v>3434</v>
      </c>
      <c r="L4478" t="s">
        <v>43</v>
      </c>
      <c r="M4478" t="s">
        <v>44</v>
      </c>
      <c r="N4478">
        <v>7</v>
      </c>
      <c r="O4478">
        <v>1</v>
      </c>
      <c r="P4478">
        <v>2</v>
      </c>
      <c r="Q4478">
        <v>4</v>
      </c>
      <c r="R4478" t="s">
        <v>40</v>
      </c>
      <c r="S4478" t="s">
        <v>11428</v>
      </c>
      <c r="T4478">
        <v>175</v>
      </c>
      <c r="U4478">
        <v>200</v>
      </c>
      <c r="V4478">
        <v>50</v>
      </c>
      <c r="W4478">
        <v>1</v>
      </c>
      <c r="X4478">
        <v>0</v>
      </c>
      <c r="Y4478">
        <v>3</v>
      </c>
      <c r="Z4478">
        <v>20</v>
      </c>
      <c r="AA4478">
        <v>2</v>
      </c>
      <c r="AB4478">
        <v>90</v>
      </c>
      <c r="AC4478" t="s">
        <v>49</v>
      </c>
      <c r="AD4478">
        <v>0.32</v>
      </c>
      <c r="AE4478">
        <v>2013</v>
      </c>
      <c r="AF4478">
        <v>5</v>
      </c>
      <c r="AG4478" t="s">
        <v>50</v>
      </c>
      <c r="AH4478">
        <v>21</v>
      </c>
      <c r="AI4478" t="s">
        <v>587</v>
      </c>
      <c r="AJ4478">
        <v>11</v>
      </c>
    </row>
    <row r="4479" spans="1:36" x14ac:dyDescent="0.3">
      <c r="A4479">
        <v>18291722</v>
      </c>
      <c r="B4479">
        <v>34196304</v>
      </c>
      <c r="C4479" t="s">
        <v>613</v>
      </c>
      <c r="D4479" s="1">
        <v>42149</v>
      </c>
      <c r="E4479">
        <v>100</v>
      </c>
      <c r="F4479">
        <v>4</v>
      </c>
      <c r="G4479">
        <v>3.5</v>
      </c>
      <c r="H4479" t="s">
        <v>3487</v>
      </c>
      <c r="I4479" t="s">
        <v>3433</v>
      </c>
      <c r="J4479">
        <v>1000</v>
      </c>
      <c r="K4479" t="s">
        <v>3434</v>
      </c>
      <c r="L4479" t="s">
        <v>43</v>
      </c>
      <c r="M4479" t="s">
        <v>44</v>
      </c>
      <c r="N4479">
        <v>2</v>
      </c>
      <c r="O4479">
        <v>1</v>
      </c>
      <c r="P4479">
        <v>0</v>
      </c>
      <c r="Q4479">
        <v>1</v>
      </c>
      <c r="R4479" t="s">
        <v>40</v>
      </c>
      <c r="S4479" t="s">
        <v>11429</v>
      </c>
      <c r="T4479">
        <v>50</v>
      </c>
      <c r="U4479">
        <v>0</v>
      </c>
      <c r="V4479">
        <v>25</v>
      </c>
      <c r="W4479">
        <v>1</v>
      </c>
      <c r="X4479">
        <v>0</v>
      </c>
      <c r="Y4479">
        <v>1</v>
      </c>
      <c r="Z4479">
        <v>1125</v>
      </c>
      <c r="AA4479">
        <v>0</v>
      </c>
      <c r="AB4479">
        <v>47</v>
      </c>
      <c r="AC4479" t="s">
        <v>46</v>
      </c>
      <c r="AD4479">
        <v>0</v>
      </c>
      <c r="AE4479">
        <v>2015</v>
      </c>
      <c r="AF4479">
        <v>5</v>
      </c>
      <c r="AG4479" t="s">
        <v>50</v>
      </c>
      <c r="AH4479">
        <v>22</v>
      </c>
      <c r="AI4479" t="s">
        <v>11430</v>
      </c>
      <c r="AJ4479">
        <v>15</v>
      </c>
    </row>
    <row r="4480" spans="1:36" x14ac:dyDescent="0.3">
      <c r="A4480">
        <v>1184497</v>
      </c>
      <c r="B4480">
        <v>6478789</v>
      </c>
      <c r="C4480" t="s">
        <v>417</v>
      </c>
      <c r="D4480" s="1">
        <v>41414</v>
      </c>
      <c r="E4480">
        <v>80</v>
      </c>
      <c r="F4480">
        <v>1</v>
      </c>
      <c r="G4480">
        <v>1</v>
      </c>
      <c r="H4480" t="s">
        <v>3487</v>
      </c>
      <c r="I4480" t="s">
        <v>3433</v>
      </c>
      <c r="J4480">
        <v>1000</v>
      </c>
      <c r="K4480" t="s">
        <v>3434</v>
      </c>
      <c r="L4480" t="s">
        <v>43</v>
      </c>
      <c r="M4480" t="s">
        <v>44</v>
      </c>
      <c r="N4480">
        <v>2</v>
      </c>
      <c r="O4480">
        <v>1</v>
      </c>
      <c r="P4480">
        <v>1</v>
      </c>
      <c r="Q4480">
        <v>1</v>
      </c>
      <c r="R4480" t="s">
        <v>40</v>
      </c>
      <c r="S4480" t="s">
        <v>11431</v>
      </c>
      <c r="T4480">
        <v>67</v>
      </c>
      <c r="U4480">
        <v>375</v>
      </c>
      <c r="V4480">
        <v>50</v>
      </c>
      <c r="W4480">
        <v>1</v>
      </c>
      <c r="X4480">
        <v>0</v>
      </c>
      <c r="Y4480">
        <v>4</v>
      </c>
      <c r="Z4480">
        <v>1125</v>
      </c>
      <c r="AA4480">
        <v>42</v>
      </c>
      <c r="AB4480">
        <v>94</v>
      </c>
      <c r="AC4480" t="s">
        <v>46</v>
      </c>
      <c r="AD4480">
        <v>0.93</v>
      </c>
      <c r="AE4480">
        <v>2013</v>
      </c>
      <c r="AF4480">
        <v>5</v>
      </c>
      <c r="AG4480" t="s">
        <v>50</v>
      </c>
      <c r="AH4480">
        <v>21</v>
      </c>
      <c r="AI4480" t="s">
        <v>11432</v>
      </c>
      <c r="AJ4480">
        <v>13</v>
      </c>
    </row>
    <row r="4481" spans="1:36" x14ac:dyDescent="0.3">
      <c r="A4481">
        <v>2682841</v>
      </c>
      <c r="B4481">
        <v>13725702</v>
      </c>
      <c r="C4481" t="s">
        <v>648</v>
      </c>
      <c r="D4481" s="1">
        <v>41729</v>
      </c>
      <c r="E4481">
        <v>90</v>
      </c>
      <c r="F4481">
        <v>1</v>
      </c>
      <c r="G4481">
        <v>1</v>
      </c>
      <c r="H4481" t="s">
        <v>3487</v>
      </c>
      <c r="I4481" t="s">
        <v>3433</v>
      </c>
      <c r="J4481">
        <v>1000</v>
      </c>
      <c r="K4481" t="s">
        <v>3434</v>
      </c>
      <c r="L4481" t="s">
        <v>43</v>
      </c>
      <c r="M4481" t="s">
        <v>44</v>
      </c>
      <c r="N4481">
        <v>2</v>
      </c>
      <c r="O4481">
        <v>1</v>
      </c>
      <c r="P4481">
        <v>1</v>
      </c>
      <c r="Q4481">
        <v>2</v>
      </c>
      <c r="R4481" t="s">
        <v>40</v>
      </c>
      <c r="S4481" t="s">
        <v>11433</v>
      </c>
      <c r="T4481">
        <v>36</v>
      </c>
      <c r="U4481">
        <v>0</v>
      </c>
      <c r="V4481">
        <v>50</v>
      </c>
      <c r="W4481">
        <v>1</v>
      </c>
      <c r="X4481">
        <v>9</v>
      </c>
      <c r="Y4481">
        <v>4</v>
      </c>
      <c r="Z4481">
        <v>1125</v>
      </c>
      <c r="AA4481">
        <v>12</v>
      </c>
      <c r="AB4481">
        <v>92</v>
      </c>
      <c r="AC4481" t="s">
        <v>49</v>
      </c>
      <c r="AD4481">
        <v>0.32</v>
      </c>
      <c r="AE4481">
        <v>2014</v>
      </c>
      <c r="AF4481">
        <v>3</v>
      </c>
      <c r="AG4481" t="s">
        <v>54</v>
      </c>
      <c r="AH4481">
        <v>14</v>
      </c>
      <c r="AI4481" t="s">
        <v>11434</v>
      </c>
      <c r="AJ4481">
        <v>13</v>
      </c>
    </row>
    <row r="4482" spans="1:36" x14ac:dyDescent="0.3">
      <c r="A4482">
        <v>16341594</v>
      </c>
      <c r="B4482">
        <v>5056483</v>
      </c>
      <c r="C4482" t="s">
        <v>561</v>
      </c>
      <c r="D4482" s="1">
        <v>41317</v>
      </c>
      <c r="E4482">
        <v>98</v>
      </c>
      <c r="F4482">
        <v>591</v>
      </c>
      <c r="G4482">
        <v>3.5</v>
      </c>
      <c r="H4482" t="s">
        <v>3487</v>
      </c>
      <c r="I4482" t="s">
        <v>3433</v>
      </c>
      <c r="J4482">
        <v>1000</v>
      </c>
      <c r="K4482" t="s">
        <v>3434</v>
      </c>
      <c r="L4482" t="s">
        <v>43</v>
      </c>
      <c r="M4482" t="s">
        <v>44</v>
      </c>
      <c r="N4482">
        <v>6</v>
      </c>
      <c r="O4482">
        <v>2</v>
      </c>
      <c r="P4482">
        <v>2</v>
      </c>
      <c r="Q4482">
        <v>1</v>
      </c>
      <c r="R4482" t="s">
        <v>40</v>
      </c>
      <c r="S4482" t="s">
        <v>11435</v>
      </c>
      <c r="T4482">
        <v>125</v>
      </c>
      <c r="U4482">
        <v>300</v>
      </c>
      <c r="V4482">
        <v>20</v>
      </c>
      <c r="W4482">
        <v>4</v>
      </c>
      <c r="X4482">
        <v>15</v>
      </c>
      <c r="Y4482">
        <v>2</v>
      </c>
      <c r="Z4482">
        <v>365</v>
      </c>
      <c r="AA4482">
        <v>3</v>
      </c>
      <c r="AB4482">
        <v>93</v>
      </c>
      <c r="AC4482" t="s">
        <v>46</v>
      </c>
      <c r="AD4482">
        <v>1.8</v>
      </c>
      <c r="AE4482">
        <v>2013</v>
      </c>
      <c r="AF4482">
        <v>2</v>
      </c>
      <c r="AG4482" t="s">
        <v>77</v>
      </c>
      <c r="AH4482">
        <v>7</v>
      </c>
      <c r="AI4482" t="s">
        <v>11436</v>
      </c>
      <c r="AJ4482">
        <v>15</v>
      </c>
    </row>
    <row r="4483" spans="1:36" x14ac:dyDescent="0.3">
      <c r="A4483">
        <v>18574800</v>
      </c>
      <c r="B4483">
        <v>117416663</v>
      </c>
      <c r="C4483" t="s">
        <v>1400</v>
      </c>
      <c r="D4483" s="1">
        <v>42787</v>
      </c>
      <c r="E4483">
        <v>100</v>
      </c>
      <c r="F4483">
        <v>6</v>
      </c>
      <c r="G4483">
        <v>3.5</v>
      </c>
      <c r="H4483" t="s">
        <v>3487</v>
      </c>
      <c r="I4483" t="s">
        <v>3433</v>
      </c>
      <c r="J4483">
        <v>1000</v>
      </c>
      <c r="K4483" t="s">
        <v>3434</v>
      </c>
      <c r="L4483" t="s">
        <v>43</v>
      </c>
      <c r="M4483" t="s">
        <v>44</v>
      </c>
      <c r="N4483">
        <v>4</v>
      </c>
      <c r="O4483">
        <v>1</v>
      </c>
      <c r="P4483">
        <v>1</v>
      </c>
      <c r="Q4483">
        <v>1</v>
      </c>
      <c r="R4483" t="s">
        <v>40</v>
      </c>
      <c r="S4483" t="s">
        <v>11437</v>
      </c>
      <c r="T4483">
        <v>53</v>
      </c>
      <c r="U4483">
        <v>0</v>
      </c>
      <c r="V4483">
        <v>20</v>
      </c>
      <c r="W4483">
        <v>1</v>
      </c>
      <c r="X4483">
        <v>0</v>
      </c>
      <c r="Y4483">
        <v>1</v>
      </c>
      <c r="Z4483">
        <v>1125</v>
      </c>
      <c r="AA4483">
        <v>0</v>
      </c>
      <c r="AB4483">
        <v>47</v>
      </c>
      <c r="AC4483" t="s">
        <v>49</v>
      </c>
      <c r="AD4483">
        <v>0</v>
      </c>
      <c r="AE4483">
        <v>2017</v>
      </c>
      <c r="AF4483">
        <v>2</v>
      </c>
      <c r="AG4483" t="s">
        <v>77</v>
      </c>
      <c r="AH4483">
        <v>8</v>
      </c>
      <c r="AI4483" t="s">
        <v>11438</v>
      </c>
      <c r="AJ4483">
        <v>13</v>
      </c>
    </row>
    <row r="4484" spans="1:36" x14ac:dyDescent="0.3">
      <c r="A4484">
        <v>8683851</v>
      </c>
      <c r="B4484">
        <v>45599318</v>
      </c>
      <c r="C4484" t="s">
        <v>752</v>
      </c>
      <c r="D4484" s="1">
        <v>42279</v>
      </c>
      <c r="E4484">
        <v>100</v>
      </c>
      <c r="F4484">
        <v>1</v>
      </c>
      <c r="G4484">
        <v>1</v>
      </c>
      <c r="H4484" t="s">
        <v>3487</v>
      </c>
      <c r="I4484" t="s">
        <v>3433</v>
      </c>
      <c r="J4484">
        <v>1000</v>
      </c>
      <c r="K4484" t="s">
        <v>3434</v>
      </c>
      <c r="L4484" t="s">
        <v>43</v>
      </c>
      <c r="M4484" t="s">
        <v>44</v>
      </c>
      <c r="N4484">
        <v>6</v>
      </c>
      <c r="O4484">
        <v>1</v>
      </c>
      <c r="P4484">
        <v>2</v>
      </c>
      <c r="Q4484">
        <v>3</v>
      </c>
      <c r="R4484" t="s">
        <v>40</v>
      </c>
      <c r="S4484" t="s">
        <v>11439</v>
      </c>
      <c r="T4484">
        <v>100</v>
      </c>
      <c r="U4484">
        <v>0</v>
      </c>
      <c r="V4484">
        <v>0</v>
      </c>
      <c r="W4484">
        <v>1</v>
      </c>
      <c r="X4484">
        <v>0</v>
      </c>
      <c r="Y4484">
        <v>1</v>
      </c>
      <c r="Z4484">
        <v>1125</v>
      </c>
      <c r="AA4484">
        <v>1</v>
      </c>
      <c r="AB4484">
        <v>100</v>
      </c>
      <c r="AC4484" t="s">
        <v>46</v>
      </c>
      <c r="AD4484">
        <v>0.05</v>
      </c>
      <c r="AE4484">
        <v>2015</v>
      </c>
      <c r="AF4484">
        <v>10</v>
      </c>
      <c r="AG4484" t="s">
        <v>87</v>
      </c>
      <c r="AH4484">
        <v>40</v>
      </c>
      <c r="AI4484" t="s">
        <v>11440</v>
      </c>
      <c r="AJ4484">
        <v>11</v>
      </c>
    </row>
    <row r="4485" spans="1:36" x14ac:dyDescent="0.3">
      <c r="A4485">
        <v>5965006</v>
      </c>
      <c r="B4485">
        <v>30766980</v>
      </c>
      <c r="C4485" t="s">
        <v>2708</v>
      </c>
      <c r="D4485" s="1">
        <v>42101</v>
      </c>
      <c r="E4485">
        <v>85</v>
      </c>
      <c r="F4485">
        <v>6</v>
      </c>
      <c r="G4485">
        <v>3.5</v>
      </c>
      <c r="H4485" t="s">
        <v>3487</v>
      </c>
      <c r="I4485" t="s">
        <v>3433</v>
      </c>
      <c r="J4485">
        <v>1000</v>
      </c>
      <c r="K4485" t="s">
        <v>3434</v>
      </c>
      <c r="L4485" t="s">
        <v>487</v>
      </c>
      <c r="M4485" t="s">
        <v>44</v>
      </c>
      <c r="N4485">
        <v>3</v>
      </c>
      <c r="O4485">
        <v>1</v>
      </c>
      <c r="P4485">
        <v>1</v>
      </c>
      <c r="Q4485">
        <v>1</v>
      </c>
      <c r="R4485" t="s">
        <v>40</v>
      </c>
      <c r="S4485" t="s">
        <v>11441</v>
      </c>
      <c r="T4485">
        <v>80</v>
      </c>
      <c r="U4485">
        <v>0</v>
      </c>
      <c r="V4485">
        <v>0</v>
      </c>
      <c r="W4485">
        <v>2</v>
      </c>
      <c r="X4485">
        <v>25</v>
      </c>
      <c r="Y4485">
        <v>1</v>
      </c>
      <c r="Z4485">
        <v>1125</v>
      </c>
      <c r="AA4485">
        <v>46</v>
      </c>
      <c r="AB4485">
        <v>96</v>
      </c>
      <c r="AC4485" t="s">
        <v>49</v>
      </c>
      <c r="AD4485">
        <v>2.0299999999999998</v>
      </c>
      <c r="AE4485">
        <v>2015</v>
      </c>
      <c r="AF4485">
        <v>4</v>
      </c>
      <c r="AG4485" t="s">
        <v>42</v>
      </c>
      <c r="AH4485">
        <v>15</v>
      </c>
      <c r="AI4485" t="s">
        <v>11442</v>
      </c>
      <c r="AJ4485">
        <v>19</v>
      </c>
    </row>
    <row r="4486" spans="1:36" x14ac:dyDescent="0.3">
      <c r="A4486">
        <v>17776917</v>
      </c>
      <c r="B4486">
        <v>121379407</v>
      </c>
      <c r="C4486" t="s">
        <v>821</v>
      </c>
      <c r="D4486" s="1">
        <v>42812</v>
      </c>
      <c r="E4486">
        <v>100</v>
      </c>
      <c r="F4486">
        <v>1</v>
      </c>
      <c r="G4486">
        <v>1</v>
      </c>
      <c r="H4486" t="s">
        <v>3487</v>
      </c>
      <c r="I4486" t="s">
        <v>3433</v>
      </c>
      <c r="J4486">
        <v>1000</v>
      </c>
      <c r="K4486" t="s">
        <v>3434</v>
      </c>
      <c r="L4486" t="s">
        <v>43</v>
      </c>
      <c r="M4486" t="s">
        <v>39</v>
      </c>
      <c r="N4486">
        <v>1</v>
      </c>
      <c r="O4486">
        <v>1</v>
      </c>
      <c r="P4486">
        <v>1</v>
      </c>
      <c r="Q4486">
        <v>1</v>
      </c>
      <c r="R4486" t="s">
        <v>40</v>
      </c>
      <c r="S4486" t="s">
        <v>2382</v>
      </c>
      <c r="T4486">
        <v>45</v>
      </c>
      <c r="U4486">
        <v>0</v>
      </c>
      <c r="V4486">
        <v>0</v>
      </c>
      <c r="W4486">
        <v>1</v>
      </c>
      <c r="X4486">
        <v>12</v>
      </c>
      <c r="Y4486">
        <v>1</v>
      </c>
      <c r="Z4486">
        <v>1125</v>
      </c>
      <c r="AA4486">
        <v>2</v>
      </c>
      <c r="AB4486">
        <v>100</v>
      </c>
      <c r="AC4486" t="s">
        <v>41</v>
      </c>
      <c r="AD4486">
        <v>1.28</v>
      </c>
      <c r="AE4486">
        <v>2017</v>
      </c>
      <c r="AF4486">
        <v>3</v>
      </c>
      <c r="AG4486" t="s">
        <v>54</v>
      </c>
      <c r="AH4486">
        <v>11</v>
      </c>
      <c r="AI4486" t="s">
        <v>2383</v>
      </c>
      <c r="AJ4486">
        <v>10</v>
      </c>
    </row>
    <row r="4487" spans="1:36" x14ac:dyDescent="0.3">
      <c r="A4487">
        <v>14288631</v>
      </c>
      <c r="B4487">
        <v>17707373</v>
      </c>
      <c r="C4487" t="s">
        <v>1492</v>
      </c>
      <c r="D4487" s="1">
        <v>41826</v>
      </c>
      <c r="E4487">
        <v>50</v>
      </c>
      <c r="F4487">
        <v>1</v>
      </c>
      <c r="G4487">
        <v>1</v>
      </c>
      <c r="H4487" t="s">
        <v>3487</v>
      </c>
      <c r="I4487" t="s">
        <v>3433</v>
      </c>
      <c r="J4487">
        <v>1000</v>
      </c>
      <c r="K4487" t="s">
        <v>3434</v>
      </c>
      <c r="L4487" t="s">
        <v>43</v>
      </c>
      <c r="M4487" t="s">
        <v>44</v>
      </c>
      <c r="N4487">
        <v>3</v>
      </c>
      <c r="O4487">
        <v>1</v>
      </c>
      <c r="P4487">
        <v>1</v>
      </c>
      <c r="Q4487">
        <v>1</v>
      </c>
      <c r="R4487" t="s">
        <v>40</v>
      </c>
      <c r="S4487" t="s">
        <v>1406</v>
      </c>
      <c r="T4487">
        <v>45</v>
      </c>
      <c r="U4487">
        <v>0</v>
      </c>
      <c r="V4487">
        <v>10</v>
      </c>
      <c r="W4487">
        <v>1</v>
      </c>
      <c r="X4487">
        <v>10</v>
      </c>
      <c r="Y4487">
        <v>1</v>
      </c>
      <c r="Z4487">
        <v>3</v>
      </c>
      <c r="AA4487">
        <v>12</v>
      </c>
      <c r="AB4487">
        <v>98</v>
      </c>
      <c r="AC4487" t="s">
        <v>41</v>
      </c>
      <c r="AD4487">
        <v>1.69</v>
      </c>
      <c r="AE4487">
        <v>2014</v>
      </c>
      <c r="AF4487">
        <v>7</v>
      </c>
      <c r="AG4487" t="s">
        <v>47</v>
      </c>
      <c r="AH4487">
        <v>27</v>
      </c>
      <c r="AI4487" t="s">
        <v>1407</v>
      </c>
      <c r="AJ4487">
        <v>12</v>
      </c>
    </row>
    <row r="4488" spans="1:36" x14ac:dyDescent="0.3">
      <c r="A4488">
        <v>16254940</v>
      </c>
      <c r="B4488">
        <v>106286973</v>
      </c>
      <c r="C4488" t="s">
        <v>1025</v>
      </c>
      <c r="D4488" s="1">
        <v>42709</v>
      </c>
      <c r="E4488">
        <v>100</v>
      </c>
      <c r="F4488">
        <v>1</v>
      </c>
      <c r="G4488">
        <v>1</v>
      </c>
      <c r="H4488" t="s">
        <v>3487</v>
      </c>
      <c r="I4488" t="s">
        <v>3433</v>
      </c>
      <c r="J4488">
        <v>1000</v>
      </c>
      <c r="K4488" t="s">
        <v>3434</v>
      </c>
      <c r="L4488" t="s">
        <v>43</v>
      </c>
      <c r="M4488" t="s">
        <v>44</v>
      </c>
      <c r="N4488">
        <v>2</v>
      </c>
      <c r="O4488">
        <v>1</v>
      </c>
      <c r="P4488">
        <v>1</v>
      </c>
      <c r="Q4488">
        <v>2</v>
      </c>
      <c r="R4488" t="s">
        <v>40</v>
      </c>
      <c r="S4488" t="s">
        <v>11443</v>
      </c>
      <c r="T4488">
        <v>70</v>
      </c>
      <c r="U4488">
        <v>100</v>
      </c>
      <c r="V4488">
        <v>15</v>
      </c>
      <c r="W4488">
        <v>1</v>
      </c>
      <c r="X4488">
        <v>0</v>
      </c>
      <c r="Y4488">
        <v>6</v>
      </c>
      <c r="Z4488">
        <v>240</v>
      </c>
      <c r="AA4488">
        <v>2</v>
      </c>
      <c r="AB4488">
        <v>100</v>
      </c>
      <c r="AC4488" t="s">
        <v>49</v>
      </c>
      <c r="AD4488">
        <v>1.28</v>
      </c>
      <c r="AE4488">
        <v>2016</v>
      </c>
      <c r="AF4488">
        <v>12</v>
      </c>
      <c r="AG4488" t="s">
        <v>133</v>
      </c>
      <c r="AH4488">
        <v>49</v>
      </c>
      <c r="AI4488" t="s">
        <v>11444</v>
      </c>
      <c r="AJ4488">
        <v>17</v>
      </c>
    </row>
    <row r="4489" spans="1:36" x14ac:dyDescent="0.3">
      <c r="A4489">
        <v>6539545</v>
      </c>
      <c r="B4489">
        <v>32059381</v>
      </c>
      <c r="C4489" t="s">
        <v>282</v>
      </c>
      <c r="D4489" s="1">
        <v>42121</v>
      </c>
      <c r="E4489">
        <v>100</v>
      </c>
      <c r="F4489">
        <v>1</v>
      </c>
      <c r="G4489">
        <v>1</v>
      </c>
      <c r="H4489" t="s">
        <v>3486</v>
      </c>
      <c r="I4489" t="s">
        <v>3433</v>
      </c>
      <c r="J4489">
        <v>1050</v>
      </c>
      <c r="K4489" t="s">
        <v>3434</v>
      </c>
      <c r="L4489" t="s">
        <v>43</v>
      </c>
      <c r="M4489" t="s">
        <v>44</v>
      </c>
      <c r="N4489">
        <v>4</v>
      </c>
      <c r="O4489">
        <v>1</v>
      </c>
      <c r="P4489">
        <v>1</v>
      </c>
      <c r="Q4489">
        <v>2</v>
      </c>
      <c r="R4489" t="s">
        <v>40</v>
      </c>
      <c r="S4489" t="s">
        <v>11445</v>
      </c>
      <c r="T4489">
        <v>60</v>
      </c>
      <c r="U4489">
        <v>200</v>
      </c>
      <c r="V4489">
        <v>20</v>
      </c>
      <c r="W4489">
        <v>1</v>
      </c>
      <c r="X4489">
        <v>0</v>
      </c>
      <c r="Y4489">
        <v>1</v>
      </c>
      <c r="Z4489">
        <v>1125</v>
      </c>
      <c r="AA4489">
        <v>4</v>
      </c>
      <c r="AB4489">
        <v>90</v>
      </c>
      <c r="AC4489" t="s">
        <v>41</v>
      </c>
      <c r="AD4489">
        <v>0.36</v>
      </c>
      <c r="AE4489">
        <v>2015</v>
      </c>
      <c r="AF4489">
        <v>4</v>
      </c>
      <c r="AG4489" t="s">
        <v>42</v>
      </c>
      <c r="AH4489">
        <v>18</v>
      </c>
      <c r="AI4489" t="s">
        <v>11446</v>
      </c>
      <c r="AJ4489">
        <v>13</v>
      </c>
    </row>
    <row r="4490" spans="1:36" x14ac:dyDescent="0.3">
      <c r="A4490">
        <v>14781190</v>
      </c>
      <c r="B4490">
        <v>91999949</v>
      </c>
      <c r="C4490" t="s">
        <v>4226</v>
      </c>
      <c r="D4490" s="1">
        <v>42608</v>
      </c>
      <c r="E4490">
        <v>100</v>
      </c>
      <c r="F4490">
        <v>1</v>
      </c>
      <c r="G4490">
        <v>1</v>
      </c>
      <c r="H4490" t="s">
        <v>3487</v>
      </c>
      <c r="I4490" t="s">
        <v>3433</v>
      </c>
      <c r="J4490">
        <v>1000</v>
      </c>
      <c r="K4490" t="s">
        <v>3434</v>
      </c>
      <c r="L4490" t="s">
        <v>43</v>
      </c>
      <c r="M4490" t="s">
        <v>44</v>
      </c>
      <c r="N4490">
        <v>2</v>
      </c>
      <c r="O4490">
        <v>1</v>
      </c>
      <c r="P4490">
        <v>0</v>
      </c>
      <c r="Q4490">
        <v>1</v>
      </c>
      <c r="R4490" t="s">
        <v>40</v>
      </c>
      <c r="S4490" t="s">
        <v>11447</v>
      </c>
      <c r="T4490">
        <v>51</v>
      </c>
      <c r="U4490">
        <v>250</v>
      </c>
      <c r="V4490">
        <v>20</v>
      </c>
      <c r="W4490">
        <v>1</v>
      </c>
      <c r="X4490">
        <v>0</v>
      </c>
      <c r="Y4490">
        <v>2</v>
      </c>
      <c r="Z4490">
        <v>1125</v>
      </c>
      <c r="AA4490">
        <v>29</v>
      </c>
      <c r="AB4490">
        <v>80</v>
      </c>
      <c r="AC4490" t="s">
        <v>49</v>
      </c>
      <c r="AD4490">
        <v>3.6</v>
      </c>
      <c r="AE4490">
        <v>2016</v>
      </c>
      <c r="AF4490">
        <v>8</v>
      </c>
      <c r="AG4490" t="s">
        <v>56</v>
      </c>
      <c r="AH4490">
        <v>34</v>
      </c>
      <c r="AI4490" t="s">
        <v>11448</v>
      </c>
      <c r="AJ4490">
        <v>13</v>
      </c>
    </row>
    <row r="4491" spans="1:36" x14ac:dyDescent="0.3">
      <c r="A4491">
        <v>11766895</v>
      </c>
      <c r="B4491">
        <v>57528465</v>
      </c>
      <c r="C4491" t="s">
        <v>11449</v>
      </c>
      <c r="D4491" s="1">
        <v>42405</v>
      </c>
      <c r="E4491">
        <v>100</v>
      </c>
      <c r="F4491">
        <v>1</v>
      </c>
      <c r="G4491">
        <v>1</v>
      </c>
      <c r="H4491" t="s">
        <v>3487</v>
      </c>
      <c r="I4491" t="s">
        <v>3433</v>
      </c>
      <c r="J4491">
        <v>1000</v>
      </c>
      <c r="K4491" t="s">
        <v>3434</v>
      </c>
      <c r="L4491" t="s">
        <v>43</v>
      </c>
      <c r="M4491" t="s">
        <v>44</v>
      </c>
      <c r="N4491">
        <v>3</v>
      </c>
      <c r="O4491">
        <v>1</v>
      </c>
      <c r="P4491">
        <v>1</v>
      </c>
      <c r="Q4491">
        <v>2</v>
      </c>
      <c r="R4491" t="s">
        <v>40</v>
      </c>
      <c r="S4491" t="s">
        <v>11450</v>
      </c>
      <c r="T4491">
        <v>80</v>
      </c>
      <c r="U4491">
        <v>0</v>
      </c>
      <c r="V4491">
        <v>0</v>
      </c>
      <c r="W4491">
        <v>1</v>
      </c>
      <c r="X4491">
        <v>0</v>
      </c>
      <c r="Y4491">
        <v>6</v>
      </c>
      <c r="Z4491">
        <v>1125</v>
      </c>
      <c r="AA4491">
        <v>0</v>
      </c>
      <c r="AB4491">
        <v>47</v>
      </c>
      <c r="AC4491" t="s">
        <v>41</v>
      </c>
      <c r="AD4491">
        <v>0</v>
      </c>
      <c r="AE4491">
        <v>2016</v>
      </c>
      <c r="AF4491">
        <v>2</v>
      </c>
      <c r="AG4491" t="s">
        <v>77</v>
      </c>
      <c r="AH4491">
        <v>5</v>
      </c>
      <c r="AI4491" t="s">
        <v>11451</v>
      </c>
      <c r="AJ4491">
        <v>10</v>
      </c>
    </row>
    <row r="4492" spans="1:36" x14ac:dyDescent="0.3">
      <c r="A4492">
        <v>11231412</v>
      </c>
      <c r="B4492">
        <v>41375097</v>
      </c>
      <c r="C4492" t="s">
        <v>2798</v>
      </c>
      <c r="D4492" s="1">
        <v>42229</v>
      </c>
      <c r="E4492">
        <v>100</v>
      </c>
      <c r="F4492">
        <v>1</v>
      </c>
      <c r="G4492">
        <v>1</v>
      </c>
      <c r="H4492" t="s">
        <v>3628</v>
      </c>
      <c r="I4492" t="s">
        <v>3433</v>
      </c>
      <c r="J4492">
        <v>1070</v>
      </c>
      <c r="K4492" t="s">
        <v>3434</v>
      </c>
      <c r="L4492" t="s">
        <v>64</v>
      </c>
      <c r="M4492" t="s">
        <v>39</v>
      </c>
      <c r="N4492">
        <v>2</v>
      </c>
      <c r="O4492">
        <v>2</v>
      </c>
      <c r="P4492">
        <v>1</v>
      </c>
      <c r="Q4492">
        <v>1</v>
      </c>
      <c r="R4492" t="s">
        <v>40</v>
      </c>
      <c r="S4492" t="s">
        <v>11452</v>
      </c>
      <c r="T4492">
        <v>30</v>
      </c>
      <c r="U4492">
        <v>0</v>
      </c>
      <c r="V4492">
        <v>0</v>
      </c>
      <c r="W4492">
        <v>1</v>
      </c>
      <c r="X4492">
        <v>0</v>
      </c>
      <c r="Y4492">
        <v>2</v>
      </c>
      <c r="Z4492">
        <v>1125</v>
      </c>
      <c r="AA4492">
        <v>2</v>
      </c>
      <c r="AB4492">
        <v>80</v>
      </c>
      <c r="AC4492" t="s">
        <v>41</v>
      </c>
      <c r="AD4492">
        <v>0.14000000000000001</v>
      </c>
      <c r="AE4492">
        <v>2015</v>
      </c>
      <c r="AF4492">
        <v>8</v>
      </c>
      <c r="AG4492" t="s">
        <v>56</v>
      </c>
      <c r="AH4492">
        <v>33</v>
      </c>
      <c r="AI4492" t="s">
        <v>11453</v>
      </c>
      <c r="AJ4492">
        <v>9</v>
      </c>
    </row>
    <row r="4493" spans="1:36" x14ac:dyDescent="0.3">
      <c r="A4493">
        <v>2423563</v>
      </c>
      <c r="B4493">
        <v>12384813</v>
      </c>
      <c r="C4493" t="s">
        <v>11454</v>
      </c>
      <c r="D4493" s="1">
        <v>41689</v>
      </c>
      <c r="E4493">
        <v>100</v>
      </c>
      <c r="F4493">
        <v>1</v>
      </c>
      <c r="G4493">
        <v>1</v>
      </c>
      <c r="H4493" t="s">
        <v>3628</v>
      </c>
      <c r="I4493" t="s">
        <v>3433</v>
      </c>
      <c r="J4493">
        <v>1070</v>
      </c>
      <c r="K4493" t="s">
        <v>3434</v>
      </c>
      <c r="L4493" t="s">
        <v>43</v>
      </c>
      <c r="M4493" t="s">
        <v>44</v>
      </c>
      <c r="N4493">
        <v>2</v>
      </c>
      <c r="O4493">
        <v>1</v>
      </c>
      <c r="P4493">
        <v>1</v>
      </c>
      <c r="Q4493">
        <v>1</v>
      </c>
      <c r="R4493" t="s">
        <v>40</v>
      </c>
      <c r="S4493" t="s">
        <v>1505</v>
      </c>
      <c r="T4493">
        <v>50</v>
      </c>
      <c r="U4493">
        <v>0</v>
      </c>
      <c r="V4493">
        <v>0</v>
      </c>
      <c r="W4493">
        <v>2</v>
      </c>
      <c r="X4493">
        <v>15</v>
      </c>
      <c r="Y4493">
        <v>2</v>
      </c>
      <c r="Z4493">
        <v>1125</v>
      </c>
      <c r="AA4493">
        <v>46</v>
      </c>
      <c r="AB4493">
        <v>89</v>
      </c>
      <c r="AC4493" t="s">
        <v>46</v>
      </c>
      <c r="AD4493">
        <v>4.3650000000000002</v>
      </c>
      <c r="AE4493">
        <v>2014</v>
      </c>
      <c r="AF4493">
        <v>2</v>
      </c>
      <c r="AG4493" t="s">
        <v>77</v>
      </c>
      <c r="AH4493">
        <v>8</v>
      </c>
      <c r="AI4493" t="s">
        <v>1506</v>
      </c>
      <c r="AJ4493">
        <v>5</v>
      </c>
    </row>
    <row r="4494" spans="1:36" x14ac:dyDescent="0.3">
      <c r="A4494">
        <v>14224787</v>
      </c>
      <c r="B4494">
        <v>86447046</v>
      </c>
      <c r="C4494" t="s">
        <v>11455</v>
      </c>
      <c r="D4494" s="1">
        <v>42579</v>
      </c>
      <c r="E4494">
        <v>100</v>
      </c>
      <c r="F4494">
        <v>1</v>
      </c>
      <c r="G4494">
        <v>1</v>
      </c>
      <c r="H4494" t="s">
        <v>3628</v>
      </c>
      <c r="I4494" t="s">
        <v>3433</v>
      </c>
      <c r="J4494">
        <v>1070</v>
      </c>
      <c r="K4494" t="s">
        <v>3434</v>
      </c>
      <c r="L4494" t="s">
        <v>43</v>
      </c>
      <c r="M4494" t="s">
        <v>39</v>
      </c>
      <c r="N4494">
        <v>4</v>
      </c>
      <c r="O4494">
        <v>1</v>
      </c>
      <c r="P4494">
        <v>1</v>
      </c>
      <c r="Q4494">
        <v>2</v>
      </c>
      <c r="R4494" t="s">
        <v>40</v>
      </c>
      <c r="S4494" t="s">
        <v>11456</v>
      </c>
      <c r="T4494">
        <v>50</v>
      </c>
      <c r="U4494">
        <v>0</v>
      </c>
      <c r="V4494">
        <v>0</v>
      </c>
      <c r="W4494">
        <v>1</v>
      </c>
      <c r="X4494">
        <v>0</v>
      </c>
      <c r="Y4494">
        <v>1</v>
      </c>
      <c r="Z4494">
        <v>2</v>
      </c>
      <c r="AA4494">
        <v>0</v>
      </c>
      <c r="AB4494">
        <v>47</v>
      </c>
      <c r="AC4494" t="s">
        <v>41</v>
      </c>
      <c r="AD4494">
        <v>0</v>
      </c>
      <c r="AE4494">
        <v>2016</v>
      </c>
      <c r="AF4494">
        <v>7</v>
      </c>
      <c r="AG4494" t="s">
        <v>47</v>
      </c>
      <c r="AH4494">
        <v>30</v>
      </c>
      <c r="AI4494" t="s">
        <v>11457</v>
      </c>
      <c r="AJ4494">
        <v>8</v>
      </c>
    </row>
    <row r="4495" spans="1:36" x14ac:dyDescent="0.3">
      <c r="A4495">
        <v>5563888</v>
      </c>
      <c r="B4495">
        <v>28846892</v>
      </c>
      <c r="C4495" t="s">
        <v>11458</v>
      </c>
      <c r="D4495" s="1">
        <v>42069</v>
      </c>
      <c r="E4495">
        <v>80</v>
      </c>
      <c r="F4495">
        <v>1</v>
      </c>
      <c r="G4495">
        <v>1</v>
      </c>
      <c r="H4495" t="s">
        <v>3628</v>
      </c>
      <c r="I4495" t="s">
        <v>3433</v>
      </c>
      <c r="J4495">
        <v>1070</v>
      </c>
      <c r="K4495" t="s">
        <v>3434</v>
      </c>
      <c r="L4495" t="s">
        <v>43</v>
      </c>
      <c r="M4495" t="s">
        <v>44</v>
      </c>
      <c r="N4495">
        <v>2</v>
      </c>
      <c r="O4495">
        <v>1</v>
      </c>
      <c r="P4495">
        <v>1</v>
      </c>
      <c r="Q4495">
        <v>1</v>
      </c>
      <c r="R4495" t="s">
        <v>40</v>
      </c>
      <c r="S4495" t="s">
        <v>11459</v>
      </c>
      <c r="T4495">
        <v>75</v>
      </c>
      <c r="U4495">
        <v>250</v>
      </c>
      <c r="V4495">
        <v>30</v>
      </c>
      <c r="W4495">
        <v>2</v>
      </c>
      <c r="X4495">
        <v>0</v>
      </c>
      <c r="Y4495">
        <v>1</v>
      </c>
      <c r="Z4495">
        <v>21</v>
      </c>
      <c r="AA4495">
        <v>8</v>
      </c>
      <c r="AB4495">
        <v>88</v>
      </c>
      <c r="AC4495" t="s">
        <v>49</v>
      </c>
      <c r="AD4495">
        <v>0.32</v>
      </c>
      <c r="AE4495">
        <v>2015</v>
      </c>
      <c r="AF4495">
        <v>3</v>
      </c>
      <c r="AG4495" t="s">
        <v>54</v>
      </c>
      <c r="AH4495">
        <v>10</v>
      </c>
      <c r="AI4495" t="s">
        <v>11460</v>
      </c>
      <c r="AJ4495">
        <v>13</v>
      </c>
    </row>
    <row r="4496" spans="1:36" x14ac:dyDescent="0.3">
      <c r="A4496">
        <v>17541709</v>
      </c>
      <c r="B4496">
        <v>60039712</v>
      </c>
      <c r="C4496" t="s">
        <v>1167</v>
      </c>
      <c r="D4496" s="1">
        <v>42423</v>
      </c>
      <c r="E4496">
        <v>80</v>
      </c>
      <c r="F4496">
        <v>1</v>
      </c>
      <c r="G4496">
        <v>1</v>
      </c>
      <c r="H4496" t="s">
        <v>3628</v>
      </c>
      <c r="I4496" t="s">
        <v>3433</v>
      </c>
      <c r="J4496">
        <v>1070</v>
      </c>
      <c r="K4496" t="s">
        <v>3434</v>
      </c>
      <c r="L4496" t="s">
        <v>43</v>
      </c>
      <c r="M4496" t="s">
        <v>44</v>
      </c>
      <c r="N4496">
        <v>2</v>
      </c>
      <c r="O4496">
        <v>1</v>
      </c>
      <c r="P4496">
        <v>1</v>
      </c>
      <c r="Q4496">
        <v>1</v>
      </c>
      <c r="R4496" t="s">
        <v>40</v>
      </c>
      <c r="S4496" t="s">
        <v>11461</v>
      </c>
      <c r="T4496">
        <v>50</v>
      </c>
      <c r="U4496">
        <v>0</v>
      </c>
      <c r="V4496">
        <v>10</v>
      </c>
      <c r="W4496">
        <v>1</v>
      </c>
      <c r="X4496">
        <v>5</v>
      </c>
      <c r="Y4496">
        <v>2</v>
      </c>
      <c r="Z4496">
        <v>4</v>
      </c>
      <c r="AA4496">
        <v>4</v>
      </c>
      <c r="AB4496">
        <v>85</v>
      </c>
      <c r="AC4496" t="s">
        <v>49</v>
      </c>
      <c r="AD4496">
        <v>2.35</v>
      </c>
      <c r="AE4496">
        <v>2016</v>
      </c>
      <c r="AF4496">
        <v>2</v>
      </c>
      <c r="AG4496" t="s">
        <v>77</v>
      </c>
      <c r="AH4496">
        <v>8</v>
      </c>
      <c r="AI4496" t="s">
        <v>11462</v>
      </c>
      <c r="AJ4496">
        <v>12</v>
      </c>
    </row>
    <row r="4497" spans="1:36" x14ac:dyDescent="0.3">
      <c r="A4497">
        <v>16895222</v>
      </c>
      <c r="B4497">
        <v>30216558</v>
      </c>
      <c r="C4497" t="s">
        <v>717</v>
      </c>
      <c r="D4497" s="1">
        <v>42092</v>
      </c>
      <c r="E4497">
        <v>100</v>
      </c>
      <c r="F4497">
        <v>1</v>
      </c>
      <c r="G4497">
        <v>1</v>
      </c>
      <c r="H4497" t="s">
        <v>3628</v>
      </c>
      <c r="I4497" t="s">
        <v>3433</v>
      </c>
      <c r="J4497">
        <v>1070</v>
      </c>
      <c r="K4497" t="s">
        <v>3434</v>
      </c>
      <c r="L4497" t="s">
        <v>43</v>
      </c>
      <c r="M4497" t="s">
        <v>44</v>
      </c>
      <c r="N4497">
        <v>2</v>
      </c>
      <c r="O4497">
        <v>1</v>
      </c>
      <c r="P4497">
        <v>0</v>
      </c>
      <c r="Q4497">
        <v>1</v>
      </c>
      <c r="R4497" t="s">
        <v>40</v>
      </c>
      <c r="S4497" t="s">
        <v>11463</v>
      </c>
      <c r="T4497">
        <v>30</v>
      </c>
      <c r="U4497">
        <v>0</v>
      </c>
      <c r="V4497">
        <v>0</v>
      </c>
      <c r="W4497">
        <v>1</v>
      </c>
      <c r="X4497">
        <v>0</v>
      </c>
      <c r="Y4497">
        <v>2</v>
      </c>
      <c r="Z4497">
        <v>1125</v>
      </c>
      <c r="AA4497">
        <v>0</v>
      </c>
      <c r="AB4497">
        <v>47</v>
      </c>
      <c r="AC4497" t="s">
        <v>41</v>
      </c>
      <c r="AD4497">
        <v>0</v>
      </c>
      <c r="AE4497">
        <v>2015</v>
      </c>
      <c r="AF4497">
        <v>3</v>
      </c>
      <c r="AG4497" t="s">
        <v>54</v>
      </c>
      <c r="AH4497">
        <v>13</v>
      </c>
      <c r="AI4497" t="s">
        <v>11464</v>
      </c>
      <c r="AJ4497">
        <v>10</v>
      </c>
    </row>
    <row r="4498" spans="1:36" x14ac:dyDescent="0.3">
      <c r="A4498">
        <v>18185855</v>
      </c>
      <c r="B4498">
        <v>36648781</v>
      </c>
      <c r="C4498" t="s">
        <v>1425</v>
      </c>
      <c r="D4498" s="1">
        <v>42179</v>
      </c>
      <c r="E4498">
        <v>100</v>
      </c>
      <c r="F4498">
        <v>1</v>
      </c>
      <c r="G4498">
        <v>1</v>
      </c>
      <c r="H4498" t="s">
        <v>3648</v>
      </c>
      <c r="I4498" t="s">
        <v>3433</v>
      </c>
      <c r="J4498">
        <v>1160</v>
      </c>
      <c r="K4498" t="s">
        <v>3434</v>
      </c>
      <c r="L4498" t="s">
        <v>43</v>
      </c>
      <c r="M4498" t="s">
        <v>44</v>
      </c>
      <c r="N4498">
        <v>4</v>
      </c>
      <c r="O4498">
        <v>1</v>
      </c>
      <c r="P4498">
        <v>1</v>
      </c>
      <c r="Q4498">
        <v>2</v>
      </c>
      <c r="R4498" t="s">
        <v>40</v>
      </c>
      <c r="S4498" t="s">
        <v>11465</v>
      </c>
      <c r="T4498">
        <v>60</v>
      </c>
      <c r="U4498">
        <v>0</v>
      </c>
      <c r="V4498">
        <v>0</v>
      </c>
      <c r="W4498">
        <v>2</v>
      </c>
      <c r="X4498">
        <v>5</v>
      </c>
      <c r="Y4498">
        <v>4</v>
      </c>
      <c r="Z4498">
        <v>1125</v>
      </c>
      <c r="AA4498">
        <v>3</v>
      </c>
      <c r="AB4498">
        <v>100</v>
      </c>
      <c r="AC4498" t="s">
        <v>41</v>
      </c>
      <c r="AD4498">
        <v>3</v>
      </c>
      <c r="AE4498">
        <v>2015</v>
      </c>
      <c r="AF4498">
        <v>6</v>
      </c>
      <c r="AG4498" t="s">
        <v>52</v>
      </c>
      <c r="AH4498">
        <v>26</v>
      </c>
      <c r="AI4498" t="s">
        <v>11466</v>
      </c>
      <c r="AJ4498">
        <v>18</v>
      </c>
    </row>
    <row r="4499" spans="1:36" x14ac:dyDescent="0.3">
      <c r="A4499">
        <v>8893183</v>
      </c>
      <c r="B4499">
        <v>46527532</v>
      </c>
      <c r="C4499" t="s">
        <v>303</v>
      </c>
      <c r="D4499" s="1">
        <v>42291</v>
      </c>
      <c r="E4499">
        <v>100</v>
      </c>
      <c r="F4499">
        <v>2</v>
      </c>
      <c r="G4499">
        <v>2</v>
      </c>
      <c r="H4499" t="s">
        <v>3648</v>
      </c>
      <c r="I4499" t="s">
        <v>3433</v>
      </c>
      <c r="J4499">
        <v>1160</v>
      </c>
      <c r="K4499" t="s">
        <v>3434</v>
      </c>
      <c r="L4499" t="s">
        <v>487</v>
      </c>
      <c r="M4499" t="s">
        <v>44</v>
      </c>
      <c r="N4499">
        <v>4</v>
      </c>
      <c r="O4499">
        <v>1</v>
      </c>
      <c r="P4499">
        <v>2</v>
      </c>
      <c r="Q4499">
        <v>3</v>
      </c>
      <c r="R4499" t="s">
        <v>40</v>
      </c>
      <c r="S4499" t="s">
        <v>11467</v>
      </c>
      <c r="T4499">
        <v>79</v>
      </c>
      <c r="U4499">
        <v>200</v>
      </c>
      <c r="V4499">
        <v>40</v>
      </c>
      <c r="W4499">
        <v>1</v>
      </c>
      <c r="X4499">
        <v>0</v>
      </c>
      <c r="Y4499">
        <v>1</v>
      </c>
      <c r="Z4499">
        <v>1125</v>
      </c>
      <c r="AA4499">
        <v>1</v>
      </c>
      <c r="AB4499">
        <v>100</v>
      </c>
      <c r="AC4499" t="s">
        <v>49</v>
      </c>
      <c r="AD4499">
        <v>0.23</v>
      </c>
      <c r="AE4499">
        <v>2015</v>
      </c>
      <c r="AF4499">
        <v>10</v>
      </c>
      <c r="AG4499" t="s">
        <v>87</v>
      </c>
      <c r="AH4499">
        <v>42</v>
      </c>
      <c r="AI4499" t="s">
        <v>11468</v>
      </c>
      <c r="AJ4499">
        <v>12</v>
      </c>
    </row>
    <row r="4500" spans="1:36" x14ac:dyDescent="0.3">
      <c r="A4500">
        <v>15307043</v>
      </c>
      <c r="B4500">
        <v>47235724</v>
      </c>
      <c r="C4500" t="s">
        <v>611</v>
      </c>
      <c r="D4500" s="1">
        <v>42300</v>
      </c>
      <c r="E4500">
        <v>90</v>
      </c>
      <c r="F4500">
        <v>5</v>
      </c>
      <c r="G4500">
        <v>3.5</v>
      </c>
      <c r="H4500" t="s">
        <v>3655</v>
      </c>
      <c r="I4500" t="s">
        <v>3433</v>
      </c>
      <c r="J4500">
        <v>1082</v>
      </c>
      <c r="K4500" t="s">
        <v>3434</v>
      </c>
      <c r="L4500" t="s">
        <v>64</v>
      </c>
      <c r="M4500" t="s">
        <v>39</v>
      </c>
      <c r="N4500">
        <v>6</v>
      </c>
      <c r="O4500">
        <v>1</v>
      </c>
      <c r="P4500">
        <v>1</v>
      </c>
      <c r="Q4500">
        <v>2</v>
      </c>
      <c r="R4500" t="s">
        <v>40</v>
      </c>
      <c r="S4500" t="s">
        <v>11469</v>
      </c>
      <c r="T4500">
        <v>99</v>
      </c>
      <c r="U4500">
        <v>200</v>
      </c>
      <c r="V4500">
        <v>9</v>
      </c>
      <c r="W4500">
        <v>4</v>
      </c>
      <c r="X4500">
        <v>9</v>
      </c>
      <c r="Y4500">
        <v>1</v>
      </c>
      <c r="Z4500">
        <v>1125</v>
      </c>
      <c r="AA4500">
        <v>2</v>
      </c>
      <c r="AB4500">
        <v>50</v>
      </c>
      <c r="AC4500" t="s">
        <v>49</v>
      </c>
      <c r="AD4500">
        <v>0.34</v>
      </c>
      <c r="AE4500">
        <v>2015</v>
      </c>
      <c r="AF4500">
        <v>10</v>
      </c>
      <c r="AG4500" t="s">
        <v>87</v>
      </c>
      <c r="AH4500">
        <v>43</v>
      </c>
      <c r="AI4500" t="s">
        <v>11470</v>
      </c>
      <c r="AJ4500">
        <v>12</v>
      </c>
    </row>
    <row r="4501" spans="1:36" x14ac:dyDescent="0.3">
      <c r="A4501">
        <v>6433104</v>
      </c>
      <c r="B4501">
        <v>17534262</v>
      </c>
      <c r="C4501" t="s">
        <v>2966</v>
      </c>
      <c r="D4501" s="1">
        <v>41822</v>
      </c>
      <c r="E4501">
        <v>100</v>
      </c>
      <c r="F4501">
        <v>1</v>
      </c>
      <c r="G4501">
        <v>1</v>
      </c>
      <c r="H4501" t="s">
        <v>3487</v>
      </c>
      <c r="I4501" t="s">
        <v>3433</v>
      </c>
      <c r="J4501">
        <v>1000</v>
      </c>
      <c r="K4501" t="s">
        <v>3434</v>
      </c>
      <c r="L4501" t="s">
        <v>43</v>
      </c>
      <c r="M4501" t="s">
        <v>44</v>
      </c>
      <c r="N4501">
        <v>4</v>
      </c>
      <c r="O4501">
        <v>1</v>
      </c>
      <c r="P4501">
        <v>2</v>
      </c>
      <c r="Q4501">
        <v>2</v>
      </c>
      <c r="R4501" t="s">
        <v>40</v>
      </c>
      <c r="S4501" t="s">
        <v>2770</v>
      </c>
      <c r="T4501">
        <v>78</v>
      </c>
      <c r="U4501">
        <v>150</v>
      </c>
      <c r="V4501">
        <v>30</v>
      </c>
      <c r="W4501">
        <v>2</v>
      </c>
      <c r="X4501">
        <v>15</v>
      </c>
      <c r="Y4501">
        <v>3</v>
      </c>
      <c r="Z4501">
        <v>1125</v>
      </c>
      <c r="AA4501">
        <v>46</v>
      </c>
      <c r="AB4501">
        <v>97</v>
      </c>
      <c r="AC4501" t="s">
        <v>46</v>
      </c>
      <c r="AD4501">
        <v>3.83</v>
      </c>
      <c r="AE4501">
        <v>2014</v>
      </c>
      <c r="AF4501">
        <v>7</v>
      </c>
      <c r="AG4501" t="s">
        <v>47</v>
      </c>
      <c r="AH4501">
        <v>27</v>
      </c>
      <c r="AI4501" t="s">
        <v>2771</v>
      </c>
      <c r="AJ4501">
        <v>19</v>
      </c>
    </row>
    <row r="4502" spans="1:36" x14ac:dyDescent="0.3">
      <c r="A4502">
        <v>13122864</v>
      </c>
      <c r="B4502">
        <v>28945661</v>
      </c>
      <c r="C4502" t="s">
        <v>11471</v>
      </c>
      <c r="D4502" s="1">
        <v>42071</v>
      </c>
      <c r="E4502">
        <v>88</v>
      </c>
      <c r="F4502">
        <v>1</v>
      </c>
      <c r="G4502">
        <v>1</v>
      </c>
      <c r="H4502" t="s">
        <v>3487</v>
      </c>
      <c r="I4502" t="s">
        <v>3433</v>
      </c>
      <c r="J4502">
        <v>1000</v>
      </c>
      <c r="K4502" t="s">
        <v>3434</v>
      </c>
      <c r="L4502" t="s">
        <v>64</v>
      </c>
      <c r="M4502" t="s">
        <v>39</v>
      </c>
      <c r="N4502">
        <v>2</v>
      </c>
      <c r="O4502">
        <v>1</v>
      </c>
      <c r="P4502">
        <v>1</v>
      </c>
      <c r="Q4502">
        <v>1</v>
      </c>
      <c r="R4502" t="s">
        <v>40</v>
      </c>
      <c r="S4502" t="s">
        <v>11472</v>
      </c>
      <c r="T4502">
        <v>69</v>
      </c>
      <c r="U4502">
        <v>100</v>
      </c>
      <c r="V4502">
        <v>20</v>
      </c>
      <c r="W4502">
        <v>1</v>
      </c>
      <c r="X4502">
        <v>0</v>
      </c>
      <c r="Y4502">
        <v>1</v>
      </c>
      <c r="Z4502">
        <v>30</v>
      </c>
      <c r="AA4502">
        <v>6</v>
      </c>
      <c r="AB4502">
        <v>90</v>
      </c>
      <c r="AC4502" t="s">
        <v>46</v>
      </c>
      <c r="AD4502">
        <v>0.54</v>
      </c>
      <c r="AE4502">
        <v>2015</v>
      </c>
      <c r="AF4502">
        <v>3</v>
      </c>
      <c r="AG4502" t="s">
        <v>54</v>
      </c>
      <c r="AH4502">
        <v>10</v>
      </c>
      <c r="AI4502" t="s">
        <v>11473</v>
      </c>
      <c r="AJ4502">
        <v>13</v>
      </c>
    </row>
    <row r="4503" spans="1:36" x14ac:dyDescent="0.3">
      <c r="A4503">
        <v>10465065</v>
      </c>
      <c r="B4503">
        <v>53925279</v>
      </c>
      <c r="C4503" t="s">
        <v>11474</v>
      </c>
      <c r="D4503" s="1">
        <v>42378</v>
      </c>
      <c r="E4503">
        <v>100</v>
      </c>
      <c r="F4503">
        <v>1</v>
      </c>
      <c r="G4503">
        <v>1</v>
      </c>
      <c r="H4503" t="s">
        <v>3582</v>
      </c>
      <c r="I4503" t="s">
        <v>3433</v>
      </c>
      <c r="J4503">
        <v>1020</v>
      </c>
      <c r="K4503" t="s">
        <v>3434</v>
      </c>
      <c r="L4503" t="s">
        <v>43</v>
      </c>
      <c r="M4503" t="s">
        <v>39</v>
      </c>
      <c r="N4503">
        <v>2</v>
      </c>
      <c r="O4503">
        <v>1</v>
      </c>
      <c r="P4503">
        <v>1</v>
      </c>
      <c r="Q4503">
        <v>2</v>
      </c>
      <c r="R4503" t="s">
        <v>40</v>
      </c>
      <c r="S4503" t="s">
        <v>11475</v>
      </c>
      <c r="T4503">
        <v>27</v>
      </c>
      <c r="U4503">
        <v>0</v>
      </c>
      <c r="V4503">
        <v>5</v>
      </c>
      <c r="W4503">
        <v>1</v>
      </c>
      <c r="X4503">
        <v>6</v>
      </c>
      <c r="Y4503">
        <v>6</v>
      </c>
      <c r="Z4503">
        <v>1125</v>
      </c>
      <c r="AA4503">
        <v>9</v>
      </c>
      <c r="AB4503">
        <v>74</v>
      </c>
      <c r="AC4503" t="s">
        <v>46</v>
      </c>
      <c r="AD4503">
        <v>0.7</v>
      </c>
      <c r="AE4503">
        <v>2016</v>
      </c>
      <c r="AF4503">
        <v>1</v>
      </c>
      <c r="AG4503" t="s">
        <v>80</v>
      </c>
      <c r="AH4503">
        <v>1</v>
      </c>
      <c r="AI4503" t="s">
        <v>11476</v>
      </c>
      <c r="AJ4503">
        <v>13</v>
      </c>
    </row>
    <row r="4504" spans="1:36" x14ac:dyDescent="0.3">
      <c r="A4504">
        <v>18095185</v>
      </c>
      <c r="B4504">
        <v>89713818</v>
      </c>
      <c r="C4504" t="s">
        <v>1399</v>
      </c>
      <c r="D4504" s="1">
        <v>42595</v>
      </c>
      <c r="E4504">
        <v>100</v>
      </c>
      <c r="F4504">
        <v>2</v>
      </c>
      <c r="G4504">
        <v>2</v>
      </c>
      <c r="H4504" t="s">
        <v>3487</v>
      </c>
      <c r="I4504" t="s">
        <v>3433</v>
      </c>
      <c r="J4504">
        <v>1000</v>
      </c>
      <c r="K4504" t="s">
        <v>3434</v>
      </c>
      <c r="L4504" t="s">
        <v>43</v>
      </c>
      <c r="M4504" t="s">
        <v>44</v>
      </c>
      <c r="N4504">
        <v>4</v>
      </c>
      <c r="O4504">
        <v>1</v>
      </c>
      <c r="P4504">
        <v>3</v>
      </c>
      <c r="Q4504">
        <v>2</v>
      </c>
      <c r="R4504" t="s">
        <v>40</v>
      </c>
      <c r="S4504" t="s">
        <v>11477</v>
      </c>
      <c r="T4504">
        <v>105</v>
      </c>
      <c r="U4504">
        <v>0</v>
      </c>
      <c r="V4504">
        <v>30</v>
      </c>
      <c r="W4504">
        <v>4</v>
      </c>
      <c r="X4504">
        <v>10</v>
      </c>
      <c r="Y4504">
        <v>1</v>
      </c>
      <c r="Z4504">
        <v>1125</v>
      </c>
      <c r="AA4504">
        <v>2</v>
      </c>
      <c r="AB4504">
        <v>47</v>
      </c>
      <c r="AC4504" t="s">
        <v>41</v>
      </c>
      <c r="AD4504">
        <v>1.87</v>
      </c>
      <c r="AE4504">
        <v>2016</v>
      </c>
      <c r="AF4504">
        <v>8</v>
      </c>
      <c r="AG4504" t="s">
        <v>56</v>
      </c>
      <c r="AH4504">
        <v>32</v>
      </c>
      <c r="AI4504" t="s">
        <v>11478</v>
      </c>
      <c r="AJ4504">
        <v>10</v>
      </c>
    </row>
    <row r="4505" spans="1:36" x14ac:dyDescent="0.3">
      <c r="A4505">
        <v>5986707</v>
      </c>
      <c r="B4505">
        <v>30974105</v>
      </c>
      <c r="C4505" t="s">
        <v>57</v>
      </c>
      <c r="D4505" s="1">
        <v>42104</v>
      </c>
      <c r="E4505">
        <v>100</v>
      </c>
      <c r="F4505">
        <v>1</v>
      </c>
      <c r="G4505">
        <v>1</v>
      </c>
      <c r="H4505" t="s">
        <v>3487</v>
      </c>
      <c r="I4505" t="s">
        <v>3433</v>
      </c>
      <c r="J4505">
        <v>1000</v>
      </c>
      <c r="K4505" t="s">
        <v>3434</v>
      </c>
      <c r="L4505" t="s">
        <v>43</v>
      </c>
      <c r="M4505" t="s">
        <v>44</v>
      </c>
      <c r="N4505">
        <v>2</v>
      </c>
      <c r="O4505">
        <v>1</v>
      </c>
      <c r="P4505">
        <v>1</v>
      </c>
      <c r="Q4505">
        <v>1</v>
      </c>
      <c r="R4505" t="s">
        <v>40</v>
      </c>
      <c r="S4505" t="s">
        <v>1833</v>
      </c>
      <c r="T4505">
        <v>50</v>
      </c>
      <c r="U4505">
        <v>375</v>
      </c>
      <c r="V4505">
        <v>15</v>
      </c>
      <c r="W4505">
        <v>1</v>
      </c>
      <c r="X4505">
        <v>0</v>
      </c>
      <c r="Y4505">
        <v>4</v>
      </c>
      <c r="Z4505">
        <v>1125</v>
      </c>
      <c r="AA4505">
        <v>11</v>
      </c>
      <c r="AB4505">
        <v>89</v>
      </c>
      <c r="AC4505" t="s">
        <v>46</v>
      </c>
      <c r="AD4505">
        <v>0.46</v>
      </c>
      <c r="AE4505">
        <v>2015</v>
      </c>
      <c r="AF4505">
        <v>4</v>
      </c>
      <c r="AG4505" t="s">
        <v>42</v>
      </c>
      <c r="AH4505">
        <v>15</v>
      </c>
      <c r="AI4505" t="s">
        <v>1834</v>
      </c>
      <c r="AJ4505">
        <v>6</v>
      </c>
    </row>
    <row r="4506" spans="1:36" x14ac:dyDescent="0.3">
      <c r="A4506">
        <v>13372879</v>
      </c>
      <c r="B4506">
        <v>12108305</v>
      </c>
      <c r="C4506" t="s">
        <v>57</v>
      </c>
      <c r="D4506" s="1">
        <v>41680</v>
      </c>
      <c r="E4506">
        <v>100</v>
      </c>
      <c r="F4506">
        <v>1</v>
      </c>
      <c r="G4506">
        <v>1</v>
      </c>
      <c r="H4506" t="s">
        <v>3902</v>
      </c>
      <c r="I4506" t="s">
        <v>3903</v>
      </c>
      <c r="J4506">
        <v>2020</v>
      </c>
      <c r="K4506" t="s">
        <v>3434</v>
      </c>
      <c r="L4506" t="s">
        <v>43</v>
      </c>
      <c r="M4506" t="s">
        <v>44</v>
      </c>
      <c r="N4506">
        <v>2</v>
      </c>
      <c r="O4506">
        <v>1</v>
      </c>
      <c r="P4506">
        <v>1</v>
      </c>
      <c r="Q4506">
        <v>1</v>
      </c>
      <c r="R4506" t="s">
        <v>40</v>
      </c>
      <c r="S4506" t="s">
        <v>11479</v>
      </c>
      <c r="T4506">
        <v>75</v>
      </c>
      <c r="U4506">
        <v>0</v>
      </c>
      <c r="V4506">
        <v>5</v>
      </c>
      <c r="W4506">
        <v>1</v>
      </c>
      <c r="X4506">
        <v>0</v>
      </c>
      <c r="Y4506">
        <v>2</v>
      </c>
      <c r="Z4506">
        <v>1125</v>
      </c>
      <c r="AA4506">
        <v>3</v>
      </c>
      <c r="AB4506">
        <v>100</v>
      </c>
      <c r="AC4506" t="s">
        <v>41</v>
      </c>
      <c r="AD4506">
        <v>0.32</v>
      </c>
      <c r="AE4506">
        <v>2014</v>
      </c>
      <c r="AF4506">
        <v>2</v>
      </c>
      <c r="AG4506" t="s">
        <v>77</v>
      </c>
      <c r="AH4506">
        <v>7</v>
      </c>
      <c r="AI4506" t="s">
        <v>11480</v>
      </c>
      <c r="AJ4506">
        <v>8</v>
      </c>
    </row>
    <row r="4507" spans="1:36" x14ac:dyDescent="0.3">
      <c r="A4507">
        <v>936704</v>
      </c>
      <c r="B4507">
        <v>5056868</v>
      </c>
      <c r="C4507" t="s">
        <v>563</v>
      </c>
      <c r="D4507" s="1">
        <v>41317</v>
      </c>
      <c r="E4507">
        <v>100</v>
      </c>
      <c r="F4507">
        <v>1</v>
      </c>
      <c r="G4507">
        <v>1</v>
      </c>
      <c r="H4507" t="s">
        <v>3902</v>
      </c>
      <c r="I4507" t="s">
        <v>3903</v>
      </c>
      <c r="J4507">
        <v>2000</v>
      </c>
      <c r="K4507" t="s">
        <v>3434</v>
      </c>
      <c r="L4507" t="s">
        <v>43</v>
      </c>
      <c r="M4507" t="s">
        <v>44</v>
      </c>
      <c r="N4507">
        <v>4</v>
      </c>
      <c r="O4507">
        <v>1</v>
      </c>
      <c r="P4507">
        <v>1</v>
      </c>
      <c r="Q4507">
        <v>1</v>
      </c>
      <c r="R4507" t="s">
        <v>40</v>
      </c>
      <c r="S4507" t="s">
        <v>1949</v>
      </c>
      <c r="T4507">
        <v>86</v>
      </c>
      <c r="U4507">
        <v>0</v>
      </c>
      <c r="V4507">
        <v>15</v>
      </c>
      <c r="W4507">
        <v>2</v>
      </c>
      <c r="X4507">
        <v>20</v>
      </c>
      <c r="Y4507">
        <v>1</v>
      </c>
      <c r="Z4507">
        <v>1125</v>
      </c>
      <c r="AA4507">
        <v>46</v>
      </c>
      <c r="AB4507">
        <v>87</v>
      </c>
      <c r="AC4507" t="s">
        <v>46</v>
      </c>
      <c r="AD4507">
        <v>1.82</v>
      </c>
      <c r="AE4507">
        <v>2013</v>
      </c>
      <c r="AF4507">
        <v>2</v>
      </c>
      <c r="AG4507" t="s">
        <v>77</v>
      </c>
      <c r="AH4507">
        <v>7</v>
      </c>
      <c r="AI4507" t="s">
        <v>520</v>
      </c>
      <c r="AJ4507">
        <v>8</v>
      </c>
    </row>
    <row r="4508" spans="1:36" x14ac:dyDescent="0.3">
      <c r="A4508">
        <v>4563880</v>
      </c>
      <c r="B4508">
        <v>10918512</v>
      </c>
      <c r="C4508" t="s">
        <v>273</v>
      </c>
      <c r="D4508" s="1">
        <v>41638</v>
      </c>
      <c r="E4508">
        <v>100</v>
      </c>
      <c r="F4508">
        <v>1</v>
      </c>
      <c r="G4508">
        <v>1</v>
      </c>
      <c r="H4508" t="s">
        <v>3902</v>
      </c>
      <c r="I4508" t="s">
        <v>3903</v>
      </c>
      <c r="J4508">
        <v>2000</v>
      </c>
      <c r="K4508" t="s">
        <v>3434</v>
      </c>
      <c r="L4508" t="s">
        <v>43</v>
      </c>
      <c r="M4508" t="s">
        <v>44</v>
      </c>
      <c r="N4508">
        <v>2</v>
      </c>
      <c r="O4508">
        <v>1</v>
      </c>
      <c r="P4508">
        <v>1</v>
      </c>
      <c r="Q4508">
        <v>1</v>
      </c>
      <c r="R4508" t="s">
        <v>40</v>
      </c>
      <c r="S4508" t="s">
        <v>2311</v>
      </c>
      <c r="T4508">
        <v>60</v>
      </c>
      <c r="U4508">
        <v>0</v>
      </c>
      <c r="V4508">
        <v>20</v>
      </c>
      <c r="W4508">
        <v>1</v>
      </c>
      <c r="X4508">
        <v>0</v>
      </c>
      <c r="Y4508">
        <v>2</v>
      </c>
      <c r="Z4508">
        <v>1125</v>
      </c>
      <c r="AA4508">
        <v>41</v>
      </c>
      <c r="AB4508">
        <v>78</v>
      </c>
      <c r="AC4508" t="s">
        <v>49</v>
      </c>
      <c r="AD4508">
        <v>1.36</v>
      </c>
      <c r="AE4508">
        <v>2013</v>
      </c>
      <c r="AF4508">
        <v>12</v>
      </c>
      <c r="AG4508" t="s">
        <v>133</v>
      </c>
      <c r="AH4508">
        <v>1</v>
      </c>
      <c r="AI4508" t="s">
        <v>1589</v>
      </c>
      <c r="AJ4508">
        <v>7</v>
      </c>
    </row>
    <row r="4509" spans="1:36" x14ac:dyDescent="0.3">
      <c r="A4509">
        <v>8024200</v>
      </c>
      <c r="B4509">
        <v>40374339</v>
      </c>
      <c r="C4509" t="s">
        <v>1479</v>
      </c>
      <c r="D4509" s="1">
        <v>42219</v>
      </c>
      <c r="E4509">
        <v>100</v>
      </c>
      <c r="F4509">
        <v>1</v>
      </c>
      <c r="G4509">
        <v>1</v>
      </c>
      <c r="H4509" t="s">
        <v>3902</v>
      </c>
      <c r="I4509" t="s">
        <v>3903</v>
      </c>
      <c r="J4509">
        <v>2000</v>
      </c>
      <c r="K4509" t="s">
        <v>3434</v>
      </c>
      <c r="L4509" t="s">
        <v>43</v>
      </c>
      <c r="M4509" t="s">
        <v>44</v>
      </c>
      <c r="N4509">
        <v>2</v>
      </c>
      <c r="O4509">
        <v>1</v>
      </c>
      <c r="P4509">
        <v>0</v>
      </c>
      <c r="Q4509">
        <v>1</v>
      </c>
      <c r="R4509" t="s">
        <v>40</v>
      </c>
      <c r="S4509" t="s">
        <v>11481</v>
      </c>
      <c r="T4509">
        <v>85</v>
      </c>
      <c r="U4509">
        <v>0</v>
      </c>
      <c r="V4509">
        <v>0</v>
      </c>
      <c r="W4509">
        <v>1</v>
      </c>
      <c r="X4509">
        <v>0</v>
      </c>
      <c r="Y4509">
        <v>6</v>
      </c>
      <c r="Z4509">
        <v>365</v>
      </c>
      <c r="AA4509">
        <v>3</v>
      </c>
      <c r="AB4509">
        <v>100</v>
      </c>
      <c r="AC4509" t="s">
        <v>49</v>
      </c>
      <c r="AD4509">
        <v>0.18</v>
      </c>
      <c r="AE4509">
        <v>2015</v>
      </c>
      <c r="AF4509">
        <v>8</v>
      </c>
      <c r="AG4509" t="s">
        <v>56</v>
      </c>
      <c r="AH4509">
        <v>32</v>
      </c>
      <c r="AI4509" t="s">
        <v>2448</v>
      </c>
      <c r="AJ4509">
        <v>8</v>
      </c>
    </row>
    <row r="4510" spans="1:36" x14ac:dyDescent="0.3">
      <c r="A4510">
        <v>8836008</v>
      </c>
      <c r="B4510">
        <v>12409903</v>
      </c>
      <c r="C4510" t="s">
        <v>446</v>
      </c>
      <c r="D4510" s="1">
        <v>41690</v>
      </c>
      <c r="E4510">
        <v>100</v>
      </c>
      <c r="F4510">
        <v>2</v>
      </c>
      <c r="G4510">
        <v>2</v>
      </c>
      <c r="H4510" t="s">
        <v>3902</v>
      </c>
      <c r="I4510" t="s">
        <v>3903</v>
      </c>
      <c r="J4510">
        <v>2000</v>
      </c>
      <c r="K4510" t="s">
        <v>3434</v>
      </c>
      <c r="L4510" t="s">
        <v>43</v>
      </c>
      <c r="M4510" t="s">
        <v>44</v>
      </c>
      <c r="N4510">
        <v>2</v>
      </c>
      <c r="O4510">
        <v>1</v>
      </c>
      <c r="P4510">
        <v>1</v>
      </c>
      <c r="Q4510">
        <v>1</v>
      </c>
      <c r="R4510" t="s">
        <v>40</v>
      </c>
      <c r="S4510" t="s">
        <v>11482</v>
      </c>
      <c r="T4510">
        <v>85</v>
      </c>
      <c r="U4510">
        <v>0</v>
      </c>
      <c r="V4510">
        <v>0</v>
      </c>
      <c r="W4510">
        <v>1</v>
      </c>
      <c r="X4510">
        <v>0</v>
      </c>
      <c r="Y4510">
        <v>1</v>
      </c>
      <c r="Z4510">
        <v>1125</v>
      </c>
      <c r="AA4510">
        <v>46</v>
      </c>
      <c r="AB4510">
        <v>92</v>
      </c>
      <c r="AC4510" t="s">
        <v>41</v>
      </c>
      <c r="AD4510">
        <v>4.3650000000000002</v>
      </c>
      <c r="AE4510">
        <v>2014</v>
      </c>
      <c r="AF4510">
        <v>2</v>
      </c>
      <c r="AG4510" t="s">
        <v>77</v>
      </c>
      <c r="AH4510">
        <v>8</v>
      </c>
      <c r="AI4510" t="s">
        <v>11483</v>
      </c>
      <c r="AJ4510">
        <v>8</v>
      </c>
    </row>
    <row r="4511" spans="1:36" x14ac:dyDescent="0.3">
      <c r="A4511">
        <v>5536783</v>
      </c>
      <c r="B4511">
        <v>10843073</v>
      </c>
      <c r="C4511" t="s">
        <v>1601</v>
      </c>
      <c r="D4511" s="1">
        <v>41635</v>
      </c>
      <c r="E4511">
        <v>100</v>
      </c>
      <c r="F4511">
        <v>1</v>
      </c>
      <c r="G4511">
        <v>1</v>
      </c>
      <c r="H4511" t="s">
        <v>3902</v>
      </c>
      <c r="I4511" t="s">
        <v>3903</v>
      </c>
      <c r="J4511">
        <v>2000</v>
      </c>
      <c r="K4511" t="s">
        <v>3434</v>
      </c>
      <c r="L4511" t="s">
        <v>43</v>
      </c>
      <c r="M4511" t="s">
        <v>44</v>
      </c>
      <c r="N4511">
        <v>2</v>
      </c>
      <c r="O4511">
        <v>1</v>
      </c>
      <c r="P4511">
        <v>1</v>
      </c>
      <c r="Q4511">
        <v>1</v>
      </c>
      <c r="R4511" t="s">
        <v>40</v>
      </c>
      <c r="S4511" t="s">
        <v>11484</v>
      </c>
      <c r="T4511">
        <v>80</v>
      </c>
      <c r="U4511">
        <v>100</v>
      </c>
      <c r="V4511">
        <v>20</v>
      </c>
      <c r="W4511">
        <v>1</v>
      </c>
      <c r="X4511">
        <v>20</v>
      </c>
      <c r="Y4511">
        <v>2</v>
      </c>
      <c r="Z4511">
        <v>1125</v>
      </c>
      <c r="AA4511">
        <v>8</v>
      </c>
      <c r="AB4511">
        <v>95</v>
      </c>
      <c r="AC4511" t="s">
        <v>46</v>
      </c>
      <c r="AD4511">
        <v>0.33</v>
      </c>
      <c r="AE4511">
        <v>2013</v>
      </c>
      <c r="AF4511">
        <v>12</v>
      </c>
      <c r="AG4511" t="s">
        <v>133</v>
      </c>
      <c r="AH4511">
        <v>52</v>
      </c>
      <c r="AI4511" t="s">
        <v>11485</v>
      </c>
      <c r="AJ4511">
        <v>12</v>
      </c>
    </row>
    <row r="4512" spans="1:36" x14ac:dyDescent="0.3">
      <c r="A4512">
        <v>7109647</v>
      </c>
      <c r="B4512">
        <v>4006670</v>
      </c>
      <c r="C4512" t="s">
        <v>11486</v>
      </c>
      <c r="D4512" s="1">
        <v>41211</v>
      </c>
      <c r="E4512">
        <v>100</v>
      </c>
      <c r="F4512">
        <v>1</v>
      </c>
      <c r="G4512">
        <v>1</v>
      </c>
      <c r="H4512" t="s">
        <v>3902</v>
      </c>
      <c r="I4512" t="s">
        <v>3903</v>
      </c>
      <c r="J4512">
        <v>2000</v>
      </c>
      <c r="K4512" t="s">
        <v>3434</v>
      </c>
      <c r="L4512" t="s">
        <v>43</v>
      </c>
      <c r="M4512" t="s">
        <v>44</v>
      </c>
      <c r="N4512">
        <v>4</v>
      </c>
      <c r="O4512">
        <v>1.5</v>
      </c>
      <c r="P4512">
        <v>3</v>
      </c>
      <c r="Q4512">
        <v>4</v>
      </c>
      <c r="R4512" t="s">
        <v>40</v>
      </c>
      <c r="S4512" t="s">
        <v>283</v>
      </c>
      <c r="T4512">
        <v>95</v>
      </c>
      <c r="U4512">
        <v>150</v>
      </c>
      <c r="V4512">
        <v>20</v>
      </c>
      <c r="W4512">
        <v>2</v>
      </c>
      <c r="X4512">
        <v>15</v>
      </c>
      <c r="Y4512">
        <v>1</v>
      </c>
      <c r="Z4512">
        <v>1125</v>
      </c>
      <c r="AA4512">
        <v>7</v>
      </c>
      <c r="AB4512">
        <v>83</v>
      </c>
      <c r="AC4512" t="s">
        <v>41</v>
      </c>
      <c r="AD4512">
        <v>0.32</v>
      </c>
      <c r="AE4512">
        <v>2012</v>
      </c>
      <c r="AF4512">
        <v>10</v>
      </c>
      <c r="AG4512" t="s">
        <v>87</v>
      </c>
      <c r="AH4512">
        <v>44</v>
      </c>
      <c r="AI4512" t="s">
        <v>284</v>
      </c>
      <c r="AJ4512">
        <v>5</v>
      </c>
    </row>
    <row r="4513" spans="1:36" x14ac:dyDescent="0.3">
      <c r="A4513">
        <v>7551621</v>
      </c>
      <c r="B4513">
        <v>5703841</v>
      </c>
      <c r="C4513" t="s">
        <v>11487</v>
      </c>
      <c r="D4513" s="1">
        <v>41364</v>
      </c>
      <c r="E4513">
        <v>90</v>
      </c>
      <c r="F4513">
        <v>2</v>
      </c>
      <c r="G4513">
        <v>2</v>
      </c>
      <c r="H4513" t="s">
        <v>3902</v>
      </c>
      <c r="I4513" t="s">
        <v>3903</v>
      </c>
      <c r="J4513">
        <v>2000</v>
      </c>
      <c r="K4513" t="s">
        <v>3434</v>
      </c>
      <c r="L4513" t="s">
        <v>43</v>
      </c>
      <c r="M4513" t="s">
        <v>39</v>
      </c>
      <c r="N4513">
        <v>1</v>
      </c>
      <c r="O4513">
        <v>1</v>
      </c>
      <c r="P4513">
        <v>1</v>
      </c>
      <c r="Q4513">
        <v>1</v>
      </c>
      <c r="R4513" t="s">
        <v>40</v>
      </c>
      <c r="S4513" t="s">
        <v>11488</v>
      </c>
      <c r="T4513">
        <v>36</v>
      </c>
      <c r="U4513">
        <v>0</v>
      </c>
      <c r="V4513">
        <v>5</v>
      </c>
      <c r="W4513">
        <v>1</v>
      </c>
      <c r="X4513">
        <v>0</v>
      </c>
      <c r="Y4513">
        <v>1</v>
      </c>
      <c r="Z4513">
        <v>45</v>
      </c>
      <c r="AA4513">
        <v>21</v>
      </c>
      <c r="AB4513">
        <v>97</v>
      </c>
      <c r="AC4513" t="s">
        <v>49</v>
      </c>
      <c r="AD4513">
        <v>1.25</v>
      </c>
      <c r="AE4513">
        <v>2013</v>
      </c>
      <c r="AF4513">
        <v>3</v>
      </c>
      <c r="AG4513" t="s">
        <v>54</v>
      </c>
      <c r="AH4513">
        <v>13</v>
      </c>
      <c r="AI4513" t="s">
        <v>11489</v>
      </c>
      <c r="AJ4513">
        <v>15</v>
      </c>
    </row>
    <row r="4514" spans="1:36" x14ac:dyDescent="0.3">
      <c r="A4514">
        <v>4322521</v>
      </c>
      <c r="B4514">
        <v>15216532</v>
      </c>
      <c r="C4514" t="s">
        <v>293</v>
      </c>
      <c r="D4514" s="1">
        <v>41766</v>
      </c>
      <c r="E4514">
        <v>100</v>
      </c>
      <c r="F4514">
        <v>1</v>
      </c>
      <c r="G4514">
        <v>1</v>
      </c>
      <c r="H4514" t="s">
        <v>3902</v>
      </c>
      <c r="I4514" t="s">
        <v>3903</v>
      </c>
      <c r="J4514">
        <v>2000</v>
      </c>
      <c r="K4514" t="s">
        <v>3434</v>
      </c>
      <c r="L4514" t="s">
        <v>43</v>
      </c>
      <c r="M4514" t="s">
        <v>44</v>
      </c>
      <c r="N4514">
        <v>7</v>
      </c>
      <c r="O4514">
        <v>2</v>
      </c>
      <c r="P4514">
        <v>2</v>
      </c>
      <c r="Q4514">
        <v>4</v>
      </c>
      <c r="R4514" t="s">
        <v>40</v>
      </c>
      <c r="S4514" t="s">
        <v>11490</v>
      </c>
      <c r="T4514">
        <v>118</v>
      </c>
      <c r="U4514">
        <v>375</v>
      </c>
      <c r="V4514">
        <v>35</v>
      </c>
      <c r="W4514">
        <v>2</v>
      </c>
      <c r="X4514">
        <v>30</v>
      </c>
      <c r="Y4514">
        <v>3</v>
      </c>
      <c r="Z4514">
        <v>1125</v>
      </c>
      <c r="AA4514">
        <v>46</v>
      </c>
      <c r="AB4514">
        <v>96</v>
      </c>
      <c r="AC4514" t="s">
        <v>49</v>
      </c>
      <c r="AD4514">
        <v>3.18</v>
      </c>
      <c r="AE4514">
        <v>2014</v>
      </c>
      <c r="AF4514">
        <v>5</v>
      </c>
      <c r="AG4514" t="s">
        <v>50</v>
      </c>
      <c r="AH4514">
        <v>19</v>
      </c>
      <c r="AI4514" t="s">
        <v>11491</v>
      </c>
      <c r="AJ4514">
        <v>36</v>
      </c>
    </row>
    <row r="4515" spans="1:36" x14ac:dyDescent="0.3">
      <c r="A4515">
        <v>50904</v>
      </c>
      <c r="B4515">
        <v>234077</v>
      </c>
      <c r="C4515" t="s">
        <v>1233</v>
      </c>
      <c r="D4515" s="1">
        <v>40435</v>
      </c>
      <c r="E4515">
        <v>100</v>
      </c>
      <c r="F4515">
        <v>4</v>
      </c>
      <c r="G4515">
        <v>3.5</v>
      </c>
      <c r="H4515" t="s">
        <v>3902</v>
      </c>
      <c r="I4515" t="s">
        <v>3903</v>
      </c>
      <c r="J4515">
        <v>2000</v>
      </c>
      <c r="K4515" t="s">
        <v>3434</v>
      </c>
      <c r="L4515" t="s">
        <v>64</v>
      </c>
      <c r="M4515" t="s">
        <v>39</v>
      </c>
      <c r="N4515">
        <v>2</v>
      </c>
      <c r="O4515">
        <v>1</v>
      </c>
      <c r="P4515">
        <v>1</v>
      </c>
      <c r="Q4515">
        <v>1</v>
      </c>
      <c r="R4515" t="s">
        <v>40</v>
      </c>
      <c r="S4515" t="s">
        <v>11492</v>
      </c>
      <c r="T4515">
        <v>130</v>
      </c>
      <c r="U4515">
        <v>0</v>
      </c>
      <c r="V4515">
        <v>0</v>
      </c>
      <c r="W4515">
        <v>1</v>
      </c>
      <c r="X4515">
        <v>0</v>
      </c>
      <c r="Y4515">
        <v>2</v>
      </c>
      <c r="Z4515">
        <v>60</v>
      </c>
      <c r="AA4515">
        <v>1</v>
      </c>
      <c r="AB4515">
        <v>100</v>
      </c>
      <c r="AC4515" t="s">
        <v>49</v>
      </c>
      <c r="AD4515">
        <v>0.04</v>
      </c>
      <c r="AE4515">
        <v>2010</v>
      </c>
      <c r="AF4515">
        <v>9</v>
      </c>
      <c r="AG4515" t="s">
        <v>66</v>
      </c>
      <c r="AH4515">
        <v>37</v>
      </c>
      <c r="AI4515" t="s">
        <v>11493</v>
      </c>
      <c r="AJ4515">
        <v>7</v>
      </c>
    </row>
    <row r="4516" spans="1:36" x14ac:dyDescent="0.3">
      <c r="A4516">
        <v>8797389</v>
      </c>
      <c r="B4516">
        <v>34416465</v>
      </c>
      <c r="C4516" t="s">
        <v>3931</v>
      </c>
      <c r="D4516" s="1">
        <v>42152</v>
      </c>
      <c r="E4516">
        <v>100</v>
      </c>
      <c r="F4516">
        <v>23</v>
      </c>
      <c r="G4516">
        <v>3.5</v>
      </c>
      <c r="H4516" t="s">
        <v>3902</v>
      </c>
      <c r="I4516" t="s">
        <v>3903</v>
      </c>
      <c r="J4516">
        <v>2000</v>
      </c>
      <c r="K4516" t="s">
        <v>3434</v>
      </c>
      <c r="L4516" t="s">
        <v>43</v>
      </c>
      <c r="M4516" t="s">
        <v>44</v>
      </c>
      <c r="N4516">
        <v>4</v>
      </c>
      <c r="O4516">
        <v>1</v>
      </c>
      <c r="P4516">
        <v>1</v>
      </c>
      <c r="Q4516">
        <v>2</v>
      </c>
      <c r="R4516" t="s">
        <v>40</v>
      </c>
      <c r="S4516" t="s">
        <v>11494</v>
      </c>
      <c r="T4516">
        <v>90</v>
      </c>
      <c r="U4516">
        <v>150</v>
      </c>
      <c r="V4516">
        <v>30</v>
      </c>
      <c r="W4516">
        <v>2</v>
      </c>
      <c r="X4516">
        <v>15</v>
      </c>
      <c r="Y4516">
        <v>2</v>
      </c>
      <c r="Z4516">
        <v>1125</v>
      </c>
      <c r="AA4516">
        <v>19</v>
      </c>
      <c r="AB4516">
        <v>92</v>
      </c>
      <c r="AC4516" t="s">
        <v>49</v>
      </c>
      <c r="AD4516">
        <v>1.02</v>
      </c>
      <c r="AE4516">
        <v>2015</v>
      </c>
      <c r="AF4516">
        <v>5</v>
      </c>
      <c r="AG4516" t="s">
        <v>50</v>
      </c>
      <c r="AH4516">
        <v>22</v>
      </c>
      <c r="AI4516" t="s">
        <v>11495</v>
      </c>
      <c r="AJ4516">
        <v>15</v>
      </c>
    </row>
    <row r="4517" spans="1:36" x14ac:dyDescent="0.3">
      <c r="A4517">
        <v>14176350</v>
      </c>
      <c r="B4517">
        <v>83459073</v>
      </c>
      <c r="C4517" t="s">
        <v>11496</v>
      </c>
      <c r="D4517" s="1">
        <v>42564</v>
      </c>
      <c r="E4517">
        <v>100</v>
      </c>
      <c r="F4517">
        <v>1</v>
      </c>
      <c r="G4517">
        <v>1</v>
      </c>
      <c r="H4517" t="s">
        <v>3902</v>
      </c>
      <c r="I4517" t="s">
        <v>3903</v>
      </c>
      <c r="J4517">
        <v>2000</v>
      </c>
      <c r="K4517" t="s">
        <v>3434</v>
      </c>
      <c r="L4517" t="s">
        <v>43</v>
      </c>
      <c r="M4517" t="s">
        <v>39</v>
      </c>
      <c r="N4517">
        <v>2</v>
      </c>
      <c r="O4517">
        <v>1</v>
      </c>
      <c r="P4517">
        <v>1</v>
      </c>
      <c r="Q4517">
        <v>1</v>
      </c>
      <c r="R4517" t="s">
        <v>40</v>
      </c>
      <c r="S4517" t="s">
        <v>11497</v>
      </c>
      <c r="T4517">
        <v>50</v>
      </c>
      <c r="U4517">
        <v>100</v>
      </c>
      <c r="V4517">
        <v>0</v>
      </c>
      <c r="W4517">
        <v>1</v>
      </c>
      <c r="X4517">
        <v>0</v>
      </c>
      <c r="Y4517">
        <v>2</v>
      </c>
      <c r="Z4517">
        <v>14</v>
      </c>
      <c r="AA4517">
        <v>40</v>
      </c>
      <c r="AB4517">
        <v>91</v>
      </c>
      <c r="AC4517" t="s">
        <v>49</v>
      </c>
      <c r="AD4517">
        <v>4.18</v>
      </c>
      <c r="AE4517">
        <v>2016</v>
      </c>
      <c r="AF4517">
        <v>7</v>
      </c>
      <c r="AG4517" t="s">
        <v>47</v>
      </c>
      <c r="AH4517">
        <v>28</v>
      </c>
      <c r="AI4517" t="s">
        <v>11498</v>
      </c>
      <c r="AJ4517">
        <v>16</v>
      </c>
    </row>
    <row r="4518" spans="1:36" x14ac:dyDescent="0.3">
      <c r="A4518">
        <v>13897066</v>
      </c>
      <c r="B4518">
        <v>59203536</v>
      </c>
      <c r="C4518" t="s">
        <v>764</v>
      </c>
      <c r="D4518" s="1">
        <v>42417</v>
      </c>
      <c r="E4518">
        <v>100</v>
      </c>
      <c r="F4518">
        <v>1</v>
      </c>
      <c r="G4518">
        <v>1</v>
      </c>
      <c r="H4518" t="s">
        <v>3902</v>
      </c>
      <c r="I4518" t="s">
        <v>3903</v>
      </c>
      <c r="J4518">
        <v>2000</v>
      </c>
      <c r="K4518" t="s">
        <v>3434</v>
      </c>
      <c r="L4518" t="s">
        <v>43</v>
      </c>
      <c r="M4518" t="s">
        <v>44</v>
      </c>
      <c r="N4518">
        <v>2</v>
      </c>
      <c r="O4518">
        <v>1</v>
      </c>
      <c r="P4518">
        <v>0</v>
      </c>
      <c r="Q4518">
        <v>1</v>
      </c>
      <c r="R4518" t="s">
        <v>45</v>
      </c>
      <c r="S4518" t="s">
        <v>11499</v>
      </c>
      <c r="T4518">
        <v>45</v>
      </c>
      <c r="U4518">
        <v>150</v>
      </c>
      <c r="V4518">
        <v>25</v>
      </c>
      <c r="W4518">
        <v>1</v>
      </c>
      <c r="X4518">
        <v>5</v>
      </c>
      <c r="Y4518">
        <v>2</v>
      </c>
      <c r="Z4518">
        <v>1125</v>
      </c>
      <c r="AA4518">
        <v>1</v>
      </c>
      <c r="AB4518">
        <v>80</v>
      </c>
      <c r="AC4518" t="s">
        <v>49</v>
      </c>
      <c r="AD4518">
        <v>0.1</v>
      </c>
      <c r="AE4518">
        <v>2016</v>
      </c>
      <c r="AF4518">
        <v>2</v>
      </c>
      <c r="AG4518" t="s">
        <v>77</v>
      </c>
      <c r="AH4518">
        <v>7</v>
      </c>
      <c r="AI4518" t="s">
        <v>11500</v>
      </c>
      <c r="AJ4518">
        <v>10</v>
      </c>
    </row>
    <row r="4519" spans="1:36" x14ac:dyDescent="0.3">
      <c r="A4519">
        <v>12224978</v>
      </c>
      <c r="B4519">
        <v>28439455</v>
      </c>
      <c r="C4519" t="s">
        <v>1572</v>
      </c>
      <c r="D4519" s="1">
        <v>42062</v>
      </c>
      <c r="E4519">
        <v>100</v>
      </c>
      <c r="F4519">
        <v>1</v>
      </c>
      <c r="G4519">
        <v>1</v>
      </c>
      <c r="H4519" t="s">
        <v>3902</v>
      </c>
      <c r="I4519" t="s">
        <v>3903</v>
      </c>
      <c r="J4519">
        <v>2000</v>
      </c>
      <c r="K4519" t="s">
        <v>3434</v>
      </c>
      <c r="L4519" t="s">
        <v>43</v>
      </c>
      <c r="M4519" t="s">
        <v>44</v>
      </c>
      <c r="N4519">
        <v>4</v>
      </c>
      <c r="O4519">
        <v>1</v>
      </c>
      <c r="P4519">
        <v>1</v>
      </c>
      <c r="Q4519">
        <v>2</v>
      </c>
      <c r="R4519" t="s">
        <v>40</v>
      </c>
      <c r="S4519" t="s">
        <v>11501</v>
      </c>
      <c r="T4519">
        <v>62</v>
      </c>
      <c r="U4519">
        <v>100</v>
      </c>
      <c r="V4519">
        <v>20</v>
      </c>
      <c r="W4519">
        <v>1</v>
      </c>
      <c r="X4519">
        <v>0</v>
      </c>
      <c r="Y4519">
        <v>2</v>
      </c>
      <c r="Z4519">
        <v>25</v>
      </c>
      <c r="AA4519">
        <v>4</v>
      </c>
      <c r="AB4519">
        <v>90</v>
      </c>
      <c r="AC4519" t="s">
        <v>46</v>
      </c>
      <c r="AD4519">
        <v>0.31</v>
      </c>
      <c r="AE4519">
        <v>2015</v>
      </c>
      <c r="AF4519">
        <v>2</v>
      </c>
      <c r="AG4519" t="s">
        <v>77</v>
      </c>
      <c r="AH4519">
        <v>9</v>
      </c>
      <c r="AI4519" t="s">
        <v>11502</v>
      </c>
      <c r="AJ4519">
        <v>17</v>
      </c>
    </row>
    <row r="4520" spans="1:36" x14ac:dyDescent="0.3">
      <c r="A4520">
        <v>5878055</v>
      </c>
      <c r="B4520">
        <v>30524577</v>
      </c>
      <c r="C4520" t="s">
        <v>3011</v>
      </c>
      <c r="D4520" s="1">
        <v>42097</v>
      </c>
      <c r="E4520">
        <v>100</v>
      </c>
      <c r="F4520">
        <v>10</v>
      </c>
      <c r="G4520">
        <v>3.5</v>
      </c>
      <c r="H4520" t="s">
        <v>3902</v>
      </c>
      <c r="I4520" t="s">
        <v>3903</v>
      </c>
      <c r="J4520">
        <v>2000</v>
      </c>
      <c r="K4520" t="s">
        <v>3434</v>
      </c>
      <c r="L4520" t="s">
        <v>64</v>
      </c>
      <c r="M4520" t="s">
        <v>44</v>
      </c>
      <c r="N4520">
        <v>2</v>
      </c>
      <c r="O4520">
        <v>1</v>
      </c>
      <c r="P4520">
        <v>0</v>
      </c>
      <c r="Q4520">
        <v>2</v>
      </c>
      <c r="R4520" t="s">
        <v>40</v>
      </c>
      <c r="S4520" t="s">
        <v>11503</v>
      </c>
      <c r="T4520">
        <v>99</v>
      </c>
      <c r="U4520">
        <v>100</v>
      </c>
      <c r="V4520">
        <v>0</v>
      </c>
      <c r="W4520">
        <v>1</v>
      </c>
      <c r="X4520">
        <v>0</v>
      </c>
      <c r="Y4520">
        <v>1</v>
      </c>
      <c r="Z4520">
        <v>99</v>
      </c>
      <c r="AA4520">
        <v>22</v>
      </c>
      <c r="AB4520">
        <v>85</v>
      </c>
      <c r="AC4520" t="s">
        <v>46</v>
      </c>
      <c r="AD4520">
        <v>0.88</v>
      </c>
      <c r="AE4520">
        <v>2015</v>
      </c>
      <c r="AF4520">
        <v>4</v>
      </c>
      <c r="AG4520" t="s">
        <v>42</v>
      </c>
      <c r="AH4520">
        <v>14</v>
      </c>
      <c r="AI4520" t="s">
        <v>11504</v>
      </c>
      <c r="AJ4520">
        <v>11</v>
      </c>
    </row>
    <row r="4521" spans="1:36" x14ac:dyDescent="0.3">
      <c r="A4521">
        <v>17475028</v>
      </c>
      <c r="B4521">
        <v>27831090</v>
      </c>
      <c r="C4521" t="s">
        <v>3850</v>
      </c>
      <c r="D4521" s="1">
        <v>42051</v>
      </c>
      <c r="E4521">
        <v>100</v>
      </c>
      <c r="F4521">
        <v>1</v>
      </c>
      <c r="G4521">
        <v>1</v>
      </c>
      <c r="H4521" t="s">
        <v>3944</v>
      </c>
      <c r="I4521" t="s">
        <v>3903</v>
      </c>
      <c r="J4521">
        <v>2600</v>
      </c>
      <c r="K4521" t="s">
        <v>3434</v>
      </c>
      <c r="L4521" t="s">
        <v>64</v>
      </c>
      <c r="M4521" t="s">
        <v>44</v>
      </c>
      <c r="N4521">
        <v>6</v>
      </c>
      <c r="O4521">
        <v>1.5</v>
      </c>
      <c r="P4521">
        <v>3</v>
      </c>
      <c r="Q4521">
        <v>3</v>
      </c>
      <c r="R4521" t="s">
        <v>40</v>
      </c>
      <c r="S4521" t="s">
        <v>11505</v>
      </c>
      <c r="T4521">
        <v>95</v>
      </c>
      <c r="U4521">
        <v>150</v>
      </c>
      <c r="V4521">
        <v>45</v>
      </c>
      <c r="W4521">
        <v>1</v>
      </c>
      <c r="X4521">
        <v>0</v>
      </c>
      <c r="Y4521">
        <v>2</v>
      </c>
      <c r="Z4521">
        <v>1125</v>
      </c>
      <c r="AA4521">
        <v>0</v>
      </c>
      <c r="AB4521">
        <v>47</v>
      </c>
      <c r="AC4521" t="s">
        <v>46</v>
      </c>
      <c r="AD4521">
        <v>0</v>
      </c>
      <c r="AE4521">
        <v>2015</v>
      </c>
      <c r="AF4521">
        <v>2</v>
      </c>
      <c r="AG4521" t="s">
        <v>77</v>
      </c>
      <c r="AH4521">
        <v>8</v>
      </c>
      <c r="AI4521" t="s">
        <v>11506</v>
      </c>
      <c r="AJ4521">
        <v>17</v>
      </c>
    </row>
    <row r="4522" spans="1:36" x14ac:dyDescent="0.3">
      <c r="A4522">
        <v>16062132</v>
      </c>
      <c r="B4522">
        <v>28669698</v>
      </c>
      <c r="C4522" t="s">
        <v>1134</v>
      </c>
      <c r="D4522" s="1">
        <v>42066</v>
      </c>
      <c r="E4522">
        <v>100</v>
      </c>
      <c r="F4522">
        <v>1</v>
      </c>
      <c r="G4522">
        <v>1</v>
      </c>
      <c r="H4522" t="s">
        <v>3902</v>
      </c>
      <c r="I4522" t="s">
        <v>3903</v>
      </c>
      <c r="J4522">
        <v>2018</v>
      </c>
      <c r="K4522" t="s">
        <v>3434</v>
      </c>
      <c r="L4522" t="s">
        <v>169</v>
      </c>
      <c r="M4522" t="s">
        <v>44</v>
      </c>
      <c r="N4522">
        <v>5</v>
      </c>
      <c r="O4522">
        <v>1</v>
      </c>
      <c r="P4522">
        <v>2</v>
      </c>
      <c r="Q4522">
        <v>5</v>
      </c>
      <c r="R4522" t="s">
        <v>40</v>
      </c>
      <c r="S4522" t="s">
        <v>11507</v>
      </c>
      <c r="T4522">
        <v>85</v>
      </c>
      <c r="U4522">
        <v>0</v>
      </c>
      <c r="V4522">
        <v>20</v>
      </c>
      <c r="W4522">
        <v>1</v>
      </c>
      <c r="X4522">
        <v>0</v>
      </c>
      <c r="Y4522">
        <v>1</v>
      </c>
      <c r="Z4522">
        <v>1125</v>
      </c>
      <c r="AA4522">
        <v>38</v>
      </c>
      <c r="AB4522">
        <v>95</v>
      </c>
      <c r="AC4522" t="s">
        <v>46</v>
      </c>
      <c r="AD4522">
        <v>4.3650000000000002</v>
      </c>
      <c r="AE4522">
        <v>2015</v>
      </c>
      <c r="AF4522">
        <v>3</v>
      </c>
      <c r="AG4522" t="s">
        <v>54</v>
      </c>
      <c r="AH4522">
        <v>10</v>
      </c>
      <c r="AI4522" t="s">
        <v>11508</v>
      </c>
      <c r="AJ4522">
        <v>12</v>
      </c>
    </row>
    <row r="4523" spans="1:36" x14ac:dyDescent="0.3">
      <c r="A4523">
        <v>17121461</v>
      </c>
      <c r="B4523">
        <v>23206810</v>
      </c>
      <c r="C4523" t="s">
        <v>4278</v>
      </c>
      <c r="D4523" s="1">
        <v>41944</v>
      </c>
      <c r="E4523">
        <v>100</v>
      </c>
      <c r="F4523">
        <v>1</v>
      </c>
      <c r="G4523">
        <v>1</v>
      </c>
      <c r="H4523" t="s">
        <v>3902</v>
      </c>
      <c r="I4523" t="s">
        <v>3903</v>
      </c>
      <c r="J4523">
        <v>2018</v>
      </c>
      <c r="K4523" t="s">
        <v>3434</v>
      </c>
      <c r="L4523" t="s">
        <v>43</v>
      </c>
      <c r="M4523" t="s">
        <v>44</v>
      </c>
      <c r="N4523">
        <v>2</v>
      </c>
      <c r="O4523">
        <v>1</v>
      </c>
      <c r="P4523">
        <v>1</v>
      </c>
      <c r="Q4523">
        <v>1</v>
      </c>
      <c r="R4523" t="s">
        <v>40</v>
      </c>
      <c r="S4523" t="s">
        <v>11509</v>
      </c>
      <c r="T4523">
        <v>69</v>
      </c>
      <c r="U4523">
        <v>150</v>
      </c>
      <c r="V4523">
        <v>20</v>
      </c>
      <c r="W4523">
        <v>1</v>
      </c>
      <c r="X4523">
        <v>0</v>
      </c>
      <c r="Y4523">
        <v>1</v>
      </c>
      <c r="Z4523">
        <v>1125</v>
      </c>
      <c r="AA4523">
        <v>2</v>
      </c>
      <c r="AB4523">
        <v>90</v>
      </c>
      <c r="AC4523" t="s">
        <v>41</v>
      </c>
      <c r="AD4523">
        <v>0.72</v>
      </c>
      <c r="AE4523">
        <v>2014</v>
      </c>
      <c r="AF4523">
        <v>11</v>
      </c>
      <c r="AG4523" t="s">
        <v>95</v>
      </c>
      <c r="AH4523">
        <v>44</v>
      </c>
      <c r="AI4523" t="s">
        <v>11510</v>
      </c>
      <c r="AJ4523">
        <v>15</v>
      </c>
    </row>
    <row r="4524" spans="1:36" x14ac:dyDescent="0.3">
      <c r="A4524">
        <v>12220921</v>
      </c>
      <c r="B4524">
        <v>46557711</v>
      </c>
      <c r="C4524" t="s">
        <v>11511</v>
      </c>
      <c r="D4524" s="1">
        <v>42291</v>
      </c>
      <c r="E4524">
        <v>86</v>
      </c>
      <c r="F4524">
        <v>1</v>
      </c>
      <c r="G4524">
        <v>1</v>
      </c>
      <c r="H4524" t="s">
        <v>3944</v>
      </c>
      <c r="I4524" t="s">
        <v>3903</v>
      </c>
      <c r="J4524">
        <v>2600</v>
      </c>
      <c r="K4524" t="s">
        <v>3434</v>
      </c>
      <c r="L4524" t="s">
        <v>64</v>
      </c>
      <c r="M4524" t="s">
        <v>39</v>
      </c>
      <c r="N4524">
        <v>2</v>
      </c>
      <c r="O4524">
        <v>1</v>
      </c>
      <c r="P4524">
        <v>1</v>
      </c>
      <c r="Q4524">
        <v>1</v>
      </c>
      <c r="R4524" t="s">
        <v>40</v>
      </c>
      <c r="S4524" t="s">
        <v>11512</v>
      </c>
      <c r="T4524">
        <v>45</v>
      </c>
      <c r="U4524">
        <v>0</v>
      </c>
      <c r="V4524">
        <v>10</v>
      </c>
      <c r="W4524">
        <v>1</v>
      </c>
      <c r="X4524">
        <v>0</v>
      </c>
      <c r="Y4524">
        <v>1</v>
      </c>
      <c r="Z4524">
        <v>1125</v>
      </c>
      <c r="AA4524">
        <v>25</v>
      </c>
      <c r="AB4524">
        <v>94</v>
      </c>
      <c r="AC4524" t="s">
        <v>41</v>
      </c>
      <c r="AD4524">
        <v>1.92</v>
      </c>
      <c r="AE4524">
        <v>2015</v>
      </c>
      <c r="AF4524">
        <v>10</v>
      </c>
      <c r="AG4524" t="s">
        <v>87</v>
      </c>
      <c r="AH4524">
        <v>42</v>
      </c>
      <c r="AI4524" t="s">
        <v>11513</v>
      </c>
      <c r="AJ4524">
        <v>5</v>
      </c>
    </row>
    <row r="4525" spans="1:36" x14ac:dyDescent="0.3">
      <c r="A4525">
        <v>16228171</v>
      </c>
      <c r="B4525">
        <v>14408766</v>
      </c>
      <c r="C4525" t="s">
        <v>11514</v>
      </c>
      <c r="D4525" s="1">
        <v>42707</v>
      </c>
      <c r="E4525">
        <v>100</v>
      </c>
      <c r="F4525">
        <v>1</v>
      </c>
      <c r="G4525">
        <v>1</v>
      </c>
      <c r="H4525" t="s">
        <v>3944</v>
      </c>
      <c r="I4525" t="s">
        <v>3903</v>
      </c>
      <c r="J4525">
        <v>2600</v>
      </c>
      <c r="K4525" t="s">
        <v>3434</v>
      </c>
      <c r="L4525" t="s">
        <v>64</v>
      </c>
      <c r="M4525" t="s">
        <v>44</v>
      </c>
      <c r="N4525">
        <v>4</v>
      </c>
      <c r="O4525">
        <v>1</v>
      </c>
      <c r="P4525">
        <v>1</v>
      </c>
      <c r="Q4525">
        <v>4</v>
      </c>
      <c r="R4525" t="s">
        <v>40</v>
      </c>
      <c r="S4525" t="s">
        <v>11515</v>
      </c>
      <c r="T4525">
        <v>80</v>
      </c>
      <c r="U4525">
        <v>300</v>
      </c>
      <c r="V4525">
        <v>30</v>
      </c>
      <c r="W4525">
        <v>2</v>
      </c>
      <c r="X4525">
        <v>11</v>
      </c>
      <c r="Y4525">
        <v>1</v>
      </c>
      <c r="Z4525">
        <v>1125</v>
      </c>
      <c r="AA4525">
        <v>24</v>
      </c>
      <c r="AB4525">
        <v>100</v>
      </c>
      <c r="AC4525" t="s">
        <v>49</v>
      </c>
      <c r="AD4525">
        <v>4.3650000000000002</v>
      </c>
      <c r="AE4525">
        <v>2016</v>
      </c>
      <c r="AF4525">
        <v>12</v>
      </c>
      <c r="AG4525" t="s">
        <v>133</v>
      </c>
      <c r="AH4525">
        <v>48</v>
      </c>
      <c r="AI4525" t="s">
        <v>11516</v>
      </c>
      <c r="AJ4525">
        <v>26</v>
      </c>
    </row>
    <row r="4526" spans="1:36" x14ac:dyDescent="0.3">
      <c r="A4526">
        <v>13492067</v>
      </c>
      <c r="B4526">
        <v>23259332</v>
      </c>
      <c r="C4526" t="s">
        <v>11517</v>
      </c>
      <c r="D4526" s="1">
        <v>41945</v>
      </c>
      <c r="E4526">
        <v>100</v>
      </c>
      <c r="F4526">
        <v>1</v>
      </c>
      <c r="G4526">
        <v>1</v>
      </c>
      <c r="H4526" t="s">
        <v>3944</v>
      </c>
      <c r="I4526" t="s">
        <v>3903</v>
      </c>
      <c r="J4526">
        <v>2600</v>
      </c>
      <c r="K4526" t="s">
        <v>3434</v>
      </c>
      <c r="L4526" t="s">
        <v>64</v>
      </c>
      <c r="M4526" t="s">
        <v>39</v>
      </c>
      <c r="N4526">
        <v>2</v>
      </c>
      <c r="O4526">
        <v>1</v>
      </c>
      <c r="P4526">
        <v>1</v>
      </c>
      <c r="Q4526">
        <v>1</v>
      </c>
      <c r="R4526" t="s">
        <v>40</v>
      </c>
      <c r="S4526" t="s">
        <v>11518</v>
      </c>
      <c r="T4526">
        <v>34</v>
      </c>
      <c r="U4526">
        <v>0</v>
      </c>
      <c r="V4526">
        <v>10</v>
      </c>
      <c r="W4526">
        <v>1</v>
      </c>
      <c r="X4526">
        <v>0</v>
      </c>
      <c r="Y4526">
        <v>1</v>
      </c>
      <c r="Z4526">
        <v>1125</v>
      </c>
      <c r="AA4526">
        <v>0</v>
      </c>
      <c r="AB4526">
        <v>47</v>
      </c>
      <c r="AC4526" t="s">
        <v>41</v>
      </c>
      <c r="AD4526">
        <v>0</v>
      </c>
      <c r="AE4526">
        <v>2014</v>
      </c>
      <c r="AF4526">
        <v>11</v>
      </c>
      <c r="AG4526" t="s">
        <v>95</v>
      </c>
      <c r="AH4526">
        <v>44</v>
      </c>
      <c r="AI4526" t="s">
        <v>11519</v>
      </c>
      <c r="AJ4526">
        <v>13</v>
      </c>
    </row>
    <row r="4527" spans="1:36" x14ac:dyDescent="0.3">
      <c r="A4527">
        <v>8905847</v>
      </c>
      <c r="B4527">
        <v>46581255</v>
      </c>
      <c r="C4527" t="s">
        <v>1044</v>
      </c>
      <c r="D4527" s="1">
        <v>42291</v>
      </c>
      <c r="E4527">
        <v>100</v>
      </c>
      <c r="F4527">
        <v>1</v>
      </c>
      <c r="G4527">
        <v>1</v>
      </c>
      <c r="H4527" t="s">
        <v>3487</v>
      </c>
      <c r="I4527" t="s">
        <v>3433</v>
      </c>
      <c r="J4527">
        <v>1000</v>
      </c>
      <c r="K4527" t="s">
        <v>3434</v>
      </c>
      <c r="L4527" t="s">
        <v>43</v>
      </c>
      <c r="M4527" t="s">
        <v>44</v>
      </c>
      <c r="N4527">
        <v>3</v>
      </c>
      <c r="O4527">
        <v>0.5</v>
      </c>
      <c r="P4527">
        <v>0</v>
      </c>
      <c r="Q4527">
        <v>3</v>
      </c>
      <c r="R4527" t="s">
        <v>40</v>
      </c>
      <c r="S4527" t="s">
        <v>11520</v>
      </c>
      <c r="T4527">
        <v>52</v>
      </c>
      <c r="U4527">
        <v>375</v>
      </c>
      <c r="V4527">
        <v>0</v>
      </c>
      <c r="W4527">
        <v>1</v>
      </c>
      <c r="X4527">
        <v>0</v>
      </c>
      <c r="Y4527">
        <v>3</v>
      </c>
      <c r="Z4527">
        <v>21</v>
      </c>
      <c r="AA4527">
        <v>2</v>
      </c>
      <c r="AB4527">
        <v>60</v>
      </c>
      <c r="AC4527" t="s">
        <v>46</v>
      </c>
      <c r="AD4527">
        <v>0.27</v>
      </c>
      <c r="AE4527">
        <v>2015</v>
      </c>
      <c r="AF4527">
        <v>10</v>
      </c>
      <c r="AG4527" t="s">
        <v>87</v>
      </c>
      <c r="AH4527">
        <v>42</v>
      </c>
      <c r="AI4527" t="s">
        <v>11521</v>
      </c>
      <c r="AJ4527">
        <v>10</v>
      </c>
    </row>
    <row r="4528" spans="1:36" x14ac:dyDescent="0.3">
      <c r="A4528">
        <v>5169930</v>
      </c>
      <c r="B4528">
        <v>26736839</v>
      </c>
      <c r="C4528" t="s">
        <v>8796</v>
      </c>
      <c r="D4528" s="1">
        <v>42030</v>
      </c>
      <c r="E4528">
        <v>0</v>
      </c>
      <c r="F4528">
        <v>1</v>
      </c>
      <c r="G4528">
        <v>1</v>
      </c>
      <c r="H4528" t="s">
        <v>3487</v>
      </c>
      <c r="I4528" t="s">
        <v>3433</v>
      </c>
      <c r="J4528">
        <v>1000</v>
      </c>
      <c r="K4528" t="s">
        <v>3434</v>
      </c>
      <c r="L4528" t="s">
        <v>61</v>
      </c>
      <c r="M4528" t="s">
        <v>39</v>
      </c>
      <c r="N4528">
        <v>2</v>
      </c>
      <c r="O4528">
        <v>1</v>
      </c>
      <c r="P4528">
        <v>1</v>
      </c>
      <c r="Q4528">
        <v>1</v>
      </c>
      <c r="R4528" t="s">
        <v>40</v>
      </c>
      <c r="S4528" t="s">
        <v>11522</v>
      </c>
      <c r="T4528">
        <v>75</v>
      </c>
      <c r="U4528">
        <v>0</v>
      </c>
      <c r="V4528">
        <v>0</v>
      </c>
      <c r="W4528">
        <v>1</v>
      </c>
      <c r="X4528">
        <v>0</v>
      </c>
      <c r="Y4528">
        <v>1</v>
      </c>
      <c r="Z4528">
        <v>1125</v>
      </c>
      <c r="AA4528">
        <v>0</v>
      </c>
      <c r="AB4528">
        <v>47</v>
      </c>
      <c r="AC4528" t="s">
        <v>41</v>
      </c>
      <c r="AD4528">
        <v>0</v>
      </c>
      <c r="AE4528">
        <v>2015</v>
      </c>
      <c r="AF4528">
        <v>1</v>
      </c>
      <c r="AG4528" t="s">
        <v>80</v>
      </c>
      <c r="AH4528">
        <v>5</v>
      </c>
      <c r="AI4528" t="s">
        <v>11523</v>
      </c>
      <c r="AJ4528">
        <v>10</v>
      </c>
    </row>
    <row r="4529" spans="1:36" x14ac:dyDescent="0.3">
      <c r="A4529">
        <v>13463319</v>
      </c>
      <c r="B4529">
        <v>61749084</v>
      </c>
      <c r="C4529" t="s">
        <v>11524</v>
      </c>
      <c r="D4529" s="1">
        <v>42435</v>
      </c>
      <c r="E4529">
        <v>100</v>
      </c>
      <c r="F4529">
        <v>1</v>
      </c>
      <c r="G4529">
        <v>1</v>
      </c>
      <c r="H4529" t="s">
        <v>3949</v>
      </c>
      <c r="I4529" t="s">
        <v>3903</v>
      </c>
      <c r="J4529">
        <v>2100</v>
      </c>
      <c r="K4529" t="s">
        <v>3434</v>
      </c>
      <c r="L4529" t="s">
        <v>43</v>
      </c>
      <c r="M4529" t="s">
        <v>44</v>
      </c>
      <c r="N4529">
        <v>4</v>
      </c>
      <c r="O4529">
        <v>1</v>
      </c>
      <c r="P4529">
        <v>2</v>
      </c>
      <c r="Q4529">
        <v>2</v>
      </c>
      <c r="R4529" t="s">
        <v>40</v>
      </c>
      <c r="S4529" t="s">
        <v>11525</v>
      </c>
      <c r="T4529">
        <v>55</v>
      </c>
      <c r="U4529">
        <v>0</v>
      </c>
      <c r="V4529">
        <v>20</v>
      </c>
      <c r="W4529">
        <v>2</v>
      </c>
      <c r="X4529">
        <v>10</v>
      </c>
      <c r="Y4529">
        <v>1</v>
      </c>
      <c r="Z4529">
        <v>14</v>
      </c>
      <c r="AA4529">
        <v>18</v>
      </c>
      <c r="AB4529">
        <v>99</v>
      </c>
      <c r="AC4529" t="s">
        <v>46</v>
      </c>
      <c r="AD4529">
        <v>1.66</v>
      </c>
      <c r="AE4529">
        <v>2016</v>
      </c>
      <c r="AF4529">
        <v>3</v>
      </c>
      <c r="AG4529" t="s">
        <v>54</v>
      </c>
      <c r="AH4529">
        <v>9</v>
      </c>
      <c r="AI4529" t="s">
        <v>11526</v>
      </c>
      <c r="AJ4529">
        <v>11</v>
      </c>
    </row>
    <row r="4530" spans="1:36" x14ac:dyDescent="0.3">
      <c r="A4530">
        <v>8235107</v>
      </c>
      <c r="B4530">
        <v>27830316</v>
      </c>
      <c r="C4530" t="s">
        <v>11527</v>
      </c>
      <c r="D4530" s="1">
        <v>42051</v>
      </c>
      <c r="E4530">
        <v>100</v>
      </c>
      <c r="F4530">
        <v>1</v>
      </c>
      <c r="G4530">
        <v>1</v>
      </c>
      <c r="H4530" t="s">
        <v>3907</v>
      </c>
      <c r="I4530" t="s">
        <v>3903</v>
      </c>
      <c r="J4530">
        <v>2140</v>
      </c>
      <c r="K4530" t="s">
        <v>3434</v>
      </c>
      <c r="L4530" t="s">
        <v>43</v>
      </c>
      <c r="M4530" t="s">
        <v>44</v>
      </c>
      <c r="N4530">
        <v>3</v>
      </c>
      <c r="O4530">
        <v>1</v>
      </c>
      <c r="P4530">
        <v>1</v>
      </c>
      <c r="Q4530">
        <v>1</v>
      </c>
      <c r="R4530" t="s">
        <v>40</v>
      </c>
      <c r="S4530" t="s">
        <v>11528</v>
      </c>
      <c r="T4530">
        <v>50</v>
      </c>
      <c r="U4530">
        <v>0</v>
      </c>
      <c r="V4530">
        <v>0</v>
      </c>
      <c r="W4530">
        <v>1</v>
      </c>
      <c r="X4530">
        <v>20</v>
      </c>
      <c r="Y4530">
        <v>2</v>
      </c>
      <c r="Z4530">
        <v>1125</v>
      </c>
      <c r="AA4530">
        <v>43</v>
      </c>
      <c r="AB4530">
        <v>90</v>
      </c>
      <c r="AC4530" t="s">
        <v>49</v>
      </c>
      <c r="AD4530">
        <v>2.15</v>
      </c>
      <c r="AE4530">
        <v>2015</v>
      </c>
      <c r="AF4530">
        <v>2</v>
      </c>
      <c r="AG4530" t="s">
        <v>77</v>
      </c>
      <c r="AH4530">
        <v>8</v>
      </c>
      <c r="AI4530" t="s">
        <v>11529</v>
      </c>
      <c r="AJ4530">
        <v>18</v>
      </c>
    </row>
    <row r="4531" spans="1:36" x14ac:dyDescent="0.3">
      <c r="A4531">
        <v>8572907</v>
      </c>
      <c r="B4531">
        <v>5240164</v>
      </c>
      <c r="C4531" t="s">
        <v>2066</v>
      </c>
      <c r="D4531" s="1">
        <v>41331</v>
      </c>
      <c r="E4531">
        <v>100</v>
      </c>
      <c r="F4531">
        <v>1</v>
      </c>
      <c r="G4531">
        <v>1</v>
      </c>
      <c r="H4531" t="s">
        <v>3907</v>
      </c>
      <c r="I4531" t="s">
        <v>3903</v>
      </c>
      <c r="J4531">
        <v>2140</v>
      </c>
      <c r="K4531" t="s">
        <v>3434</v>
      </c>
      <c r="L4531" t="s">
        <v>64</v>
      </c>
      <c r="M4531" t="s">
        <v>39</v>
      </c>
      <c r="N4531">
        <v>2</v>
      </c>
      <c r="O4531">
        <v>1</v>
      </c>
      <c r="P4531">
        <v>1</v>
      </c>
      <c r="Q4531">
        <v>1</v>
      </c>
      <c r="R4531" t="s">
        <v>40</v>
      </c>
      <c r="S4531" t="s">
        <v>11530</v>
      </c>
      <c r="T4531">
        <v>60</v>
      </c>
      <c r="U4531">
        <v>100</v>
      </c>
      <c r="V4531">
        <v>30</v>
      </c>
      <c r="W4531">
        <v>2</v>
      </c>
      <c r="X4531">
        <v>30</v>
      </c>
      <c r="Y4531">
        <v>2</v>
      </c>
      <c r="Z4531">
        <v>1125</v>
      </c>
      <c r="AA4531">
        <v>2</v>
      </c>
      <c r="AB4531">
        <v>100</v>
      </c>
      <c r="AC4531" t="s">
        <v>46</v>
      </c>
      <c r="AD4531">
        <v>2</v>
      </c>
      <c r="AE4531">
        <v>2013</v>
      </c>
      <c r="AF4531">
        <v>2</v>
      </c>
      <c r="AG4531" t="s">
        <v>77</v>
      </c>
      <c r="AH4531">
        <v>9</v>
      </c>
      <c r="AI4531" t="s">
        <v>11531</v>
      </c>
      <c r="AJ4531">
        <v>15</v>
      </c>
    </row>
    <row r="4532" spans="1:36" x14ac:dyDescent="0.3">
      <c r="A4532">
        <v>11394026</v>
      </c>
      <c r="B4532">
        <v>15780394</v>
      </c>
      <c r="C4532" t="s">
        <v>3983</v>
      </c>
      <c r="D4532" s="1">
        <v>41779</v>
      </c>
      <c r="E4532">
        <v>100</v>
      </c>
      <c r="F4532">
        <v>1</v>
      </c>
      <c r="G4532">
        <v>1</v>
      </c>
      <c r="H4532" t="s">
        <v>3907</v>
      </c>
      <c r="I4532" t="s">
        <v>3903</v>
      </c>
      <c r="J4532">
        <v>2140</v>
      </c>
      <c r="K4532" t="s">
        <v>3434</v>
      </c>
      <c r="L4532" t="s">
        <v>43</v>
      </c>
      <c r="M4532" t="s">
        <v>44</v>
      </c>
      <c r="N4532">
        <v>2</v>
      </c>
      <c r="O4532">
        <v>1</v>
      </c>
      <c r="P4532">
        <v>1</v>
      </c>
      <c r="Q4532">
        <v>1</v>
      </c>
      <c r="R4532" t="s">
        <v>40</v>
      </c>
      <c r="S4532" t="s">
        <v>2384</v>
      </c>
      <c r="T4532">
        <v>50</v>
      </c>
      <c r="U4532">
        <v>100</v>
      </c>
      <c r="V4532">
        <v>10</v>
      </c>
      <c r="W4532">
        <v>1</v>
      </c>
      <c r="X4532">
        <v>0</v>
      </c>
      <c r="Y4532">
        <v>2</v>
      </c>
      <c r="Z4532">
        <v>1125</v>
      </c>
      <c r="AA4532">
        <v>12</v>
      </c>
      <c r="AB4532">
        <v>93</v>
      </c>
      <c r="AC4532" t="s">
        <v>41</v>
      </c>
      <c r="AD4532">
        <v>0.88</v>
      </c>
      <c r="AE4532">
        <v>2014</v>
      </c>
      <c r="AF4532">
        <v>5</v>
      </c>
      <c r="AG4532" t="s">
        <v>50</v>
      </c>
      <c r="AH4532">
        <v>21</v>
      </c>
      <c r="AI4532" t="s">
        <v>2385</v>
      </c>
      <c r="AJ4532">
        <v>4</v>
      </c>
    </row>
    <row r="4533" spans="1:36" x14ac:dyDescent="0.3">
      <c r="A4533">
        <v>3203133</v>
      </c>
      <c r="B4533">
        <v>13572444</v>
      </c>
      <c r="C4533" t="s">
        <v>48</v>
      </c>
      <c r="D4533" s="1">
        <v>41724</v>
      </c>
      <c r="E4533">
        <v>100</v>
      </c>
      <c r="F4533">
        <v>1</v>
      </c>
      <c r="G4533">
        <v>1</v>
      </c>
      <c r="H4533" t="s">
        <v>3902</v>
      </c>
      <c r="I4533" t="s">
        <v>3903</v>
      </c>
      <c r="J4533">
        <v>2018</v>
      </c>
      <c r="K4533" t="s">
        <v>3434</v>
      </c>
      <c r="L4533" t="s">
        <v>43</v>
      </c>
      <c r="M4533" t="s">
        <v>44</v>
      </c>
      <c r="N4533">
        <v>2</v>
      </c>
      <c r="O4533">
        <v>1</v>
      </c>
      <c r="P4533">
        <v>1</v>
      </c>
      <c r="Q4533">
        <v>1</v>
      </c>
      <c r="R4533" t="s">
        <v>40</v>
      </c>
      <c r="S4533" t="s">
        <v>11532</v>
      </c>
      <c r="T4533">
        <v>70</v>
      </c>
      <c r="U4533">
        <v>150</v>
      </c>
      <c r="V4533">
        <v>25</v>
      </c>
      <c r="W4533">
        <v>1</v>
      </c>
      <c r="X4533">
        <v>0</v>
      </c>
      <c r="Y4533">
        <v>6</v>
      </c>
      <c r="Z4533">
        <v>1125</v>
      </c>
      <c r="AA4533">
        <v>9</v>
      </c>
      <c r="AB4533">
        <v>93</v>
      </c>
      <c r="AC4533" t="s">
        <v>41</v>
      </c>
      <c r="AD4533">
        <v>0.26</v>
      </c>
      <c r="AE4533">
        <v>2014</v>
      </c>
      <c r="AF4533">
        <v>3</v>
      </c>
      <c r="AG4533" t="s">
        <v>54</v>
      </c>
      <c r="AH4533">
        <v>13</v>
      </c>
      <c r="AI4533" t="s">
        <v>11533</v>
      </c>
      <c r="AJ4533">
        <v>16</v>
      </c>
    </row>
    <row r="4534" spans="1:36" x14ac:dyDescent="0.3">
      <c r="A4534">
        <v>435000</v>
      </c>
      <c r="B4534">
        <v>2160916</v>
      </c>
      <c r="C4534" t="s">
        <v>1989</v>
      </c>
      <c r="D4534" s="1">
        <v>41016</v>
      </c>
      <c r="E4534">
        <v>100</v>
      </c>
      <c r="F4534">
        <v>2</v>
      </c>
      <c r="G4534">
        <v>2</v>
      </c>
      <c r="H4534" t="s">
        <v>3902</v>
      </c>
      <c r="I4534" t="s">
        <v>3903</v>
      </c>
      <c r="J4534">
        <v>2018</v>
      </c>
      <c r="K4534" t="s">
        <v>3434</v>
      </c>
      <c r="L4534" t="s">
        <v>11387</v>
      </c>
      <c r="M4534" t="s">
        <v>44</v>
      </c>
      <c r="N4534">
        <v>4</v>
      </c>
      <c r="O4534">
        <v>2</v>
      </c>
      <c r="P4534">
        <v>2</v>
      </c>
      <c r="Q4534">
        <v>2</v>
      </c>
      <c r="R4534" t="s">
        <v>40</v>
      </c>
      <c r="S4534" t="s">
        <v>11534</v>
      </c>
      <c r="T4534">
        <v>250</v>
      </c>
      <c r="U4534">
        <v>375</v>
      </c>
      <c r="V4534">
        <v>40</v>
      </c>
      <c r="W4534">
        <v>2</v>
      </c>
      <c r="X4534">
        <v>30</v>
      </c>
      <c r="Y4534">
        <v>2</v>
      </c>
      <c r="Z4534">
        <v>1125</v>
      </c>
      <c r="AA4534">
        <v>24</v>
      </c>
      <c r="AB4534">
        <v>84</v>
      </c>
      <c r="AC4534" t="s">
        <v>49</v>
      </c>
      <c r="AD4534">
        <v>0.41</v>
      </c>
      <c r="AE4534">
        <v>2012</v>
      </c>
      <c r="AF4534">
        <v>4</v>
      </c>
      <c r="AG4534" t="s">
        <v>42</v>
      </c>
      <c r="AH4534">
        <v>16</v>
      </c>
      <c r="AI4534" t="s">
        <v>11535</v>
      </c>
      <c r="AJ4534">
        <v>19</v>
      </c>
    </row>
    <row r="4535" spans="1:36" x14ac:dyDescent="0.3">
      <c r="A4535">
        <v>17837297</v>
      </c>
      <c r="B4535">
        <v>18575197</v>
      </c>
      <c r="C4535" t="s">
        <v>135</v>
      </c>
      <c r="D4535" s="1">
        <v>41841</v>
      </c>
      <c r="E4535">
        <v>100</v>
      </c>
      <c r="F4535">
        <v>1</v>
      </c>
      <c r="G4535">
        <v>1</v>
      </c>
      <c r="H4535" t="s">
        <v>3902</v>
      </c>
      <c r="I4535" t="s">
        <v>3903</v>
      </c>
      <c r="J4535">
        <v>2018</v>
      </c>
      <c r="K4535" t="s">
        <v>3434</v>
      </c>
      <c r="L4535" t="s">
        <v>64</v>
      </c>
      <c r="M4535" t="s">
        <v>44</v>
      </c>
      <c r="N4535">
        <v>4</v>
      </c>
      <c r="O4535">
        <v>2</v>
      </c>
      <c r="P4535">
        <v>2</v>
      </c>
      <c r="Q4535">
        <v>2</v>
      </c>
      <c r="R4535" t="s">
        <v>40</v>
      </c>
      <c r="S4535" t="s">
        <v>11536</v>
      </c>
      <c r="T4535">
        <v>150</v>
      </c>
      <c r="U4535">
        <v>300</v>
      </c>
      <c r="V4535">
        <v>50</v>
      </c>
      <c r="W4535">
        <v>1</v>
      </c>
      <c r="X4535">
        <v>0</v>
      </c>
      <c r="Y4535">
        <v>6</v>
      </c>
      <c r="Z4535">
        <v>20</v>
      </c>
      <c r="AA4535">
        <v>0</v>
      </c>
      <c r="AB4535">
        <v>47</v>
      </c>
      <c r="AC4535" t="s">
        <v>49</v>
      </c>
      <c r="AD4535">
        <v>0</v>
      </c>
      <c r="AE4535">
        <v>2014</v>
      </c>
      <c r="AF4535">
        <v>7</v>
      </c>
      <c r="AG4535" t="s">
        <v>47</v>
      </c>
      <c r="AH4535">
        <v>30</v>
      </c>
      <c r="AI4535" t="s">
        <v>11537</v>
      </c>
      <c r="AJ4535">
        <v>11</v>
      </c>
    </row>
    <row r="4536" spans="1:36" x14ac:dyDescent="0.3">
      <c r="A4536">
        <v>18353668</v>
      </c>
      <c r="B4536">
        <v>17183056</v>
      </c>
      <c r="C4536" t="s">
        <v>318</v>
      </c>
      <c r="D4536" s="1">
        <v>41814</v>
      </c>
      <c r="E4536">
        <v>100</v>
      </c>
      <c r="F4536">
        <v>1</v>
      </c>
      <c r="G4536">
        <v>1</v>
      </c>
      <c r="H4536" t="s">
        <v>3902</v>
      </c>
      <c r="I4536" t="s">
        <v>3903</v>
      </c>
      <c r="J4536">
        <v>2018</v>
      </c>
      <c r="K4536" t="s">
        <v>3434</v>
      </c>
      <c r="L4536" t="s">
        <v>43</v>
      </c>
      <c r="M4536" t="s">
        <v>44</v>
      </c>
      <c r="N4536">
        <v>4</v>
      </c>
      <c r="O4536">
        <v>1</v>
      </c>
      <c r="P4536">
        <v>1</v>
      </c>
      <c r="Q4536">
        <v>1</v>
      </c>
      <c r="R4536" t="s">
        <v>40</v>
      </c>
      <c r="S4536" t="s">
        <v>11538</v>
      </c>
      <c r="T4536">
        <v>50</v>
      </c>
      <c r="U4536">
        <v>0</v>
      </c>
      <c r="V4536">
        <v>0</v>
      </c>
      <c r="W4536">
        <v>1</v>
      </c>
      <c r="X4536">
        <v>0</v>
      </c>
      <c r="Y4536">
        <v>1</v>
      </c>
      <c r="Z4536">
        <v>1125</v>
      </c>
      <c r="AA4536">
        <v>2</v>
      </c>
      <c r="AB4536">
        <v>100</v>
      </c>
      <c r="AC4536" t="s">
        <v>41</v>
      </c>
      <c r="AD4536">
        <v>2</v>
      </c>
      <c r="AE4536">
        <v>2014</v>
      </c>
      <c r="AF4536">
        <v>6</v>
      </c>
      <c r="AG4536" t="s">
        <v>52</v>
      </c>
      <c r="AH4536">
        <v>26</v>
      </c>
      <c r="AI4536" t="s">
        <v>11539</v>
      </c>
      <c r="AJ4536">
        <v>12</v>
      </c>
    </row>
    <row r="4537" spans="1:36" x14ac:dyDescent="0.3">
      <c r="A4537">
        <v>17867726</v>
      </c>
      <c r="B4537">
        <v>7721403</v>
      </c>
      <c r="C4537" t="s">
        <v>4198</v>
      </c>
      <c r="D4537" s="1">
        <v>41480</v>
      </c>
      <c r="E4537">
        <v>100</v>
      </c>
      <c r="F4537">
        <v>2</v>
      </c>
      <c r="G4537">
        <v>2</v>
      </c>
      <c r="H4537" t="s">
        <v>3902</v>
      </c>
      <c r="I4537" t="s">
        <v>3903</v>
      </c>
      <c r="J4537">
        <v>2060</v>
      </c>
      <c r="K4537" t="s">
        <v>3434</v>
      </c>
      <c r="L4537" t="s">
        <v>64</v>
      </c>
      <c r="M4537" t="s">
        <v>44</v>
      </c>
      <c r="N4537">
        <v>4</v>
      </c>
      <c r="O4537">
        <v>1</v>
      </c>
      <c r="P4537">
        <v>1</v>
      </c>
      <c r="Q4537">
        <v>2</v>
      </c>
      <c r="R4537" t="s">
        <v>40</v>
      </c>
      <c r="S4537" t="s">
        <v>11540</v>
      </c>
      <c r="T4537">
        <v>60</v>
      </c>
      <c r="U4537">
        <v>100</v>
      </c>
      <c r="V4537">
        <v>0</v>
      </c>
      <c r="W4537">
        <v>1</v>
      </c>
      <c r="X4537">
        <v>0</v>
      </c>
      <c r="Y4537">
        <v>5</v>
      </c>
      <c r="Z4537">
        <v>22</v>
      </c>
      <c r="AA4537">
        <v>0</v>
      </c>
      <c r="AB4537">
        <v>47</v>
      </c>
      <c r="AC4537" t="s">
        <v>41</v>
      </c>
      <c r="AD4537">
        <v>0</v>
      </c>
      <c r="AE4537">
        <v>2013</v>
      </c>
      <c r="AF4537">
        <v>7</v>
      </c>
      <c r="AG4537" t="s">
        <v>47</v>
      </c>
      <c r="AH4537">
        <v>30</v>
      </c>
      <c r="AI4537" t="s">
        <v>11541</v>
      </c>
      <c r="AJ4537">
        <v>12</v>
      </c>
    </row>
    <row r="4538" spans="1:36" x14ac:dyDescent="0.3">
      <c r="A4538">
        <v>14649863</v>
      </c>
      <c r="B4538">
        <v>76693573</v>
      </c>
      <c r="C4538" t="s">
        <v>149</v>
      </c>
      <c r="D4538" s="1">
        <v>42530</v>
      </c>
      <c r="E4538">
        <v>100</v>
      </c>
      <c r="F4538">
        <v>1</v>
      </c>
      <c r="G4538">
        <v>1</v>
      </c>
      <c r="H4538" t="s">
        <v>3902</v>
      </c>
      <c r="I4538" t="s">
        <v>3903</v>
      </c>
      <c r="J4538">
        <v>2060</v>
      </c>
      <c r="K4538" t="s">
        <v>3434</v>
      </c>
      <c r="L4538" t="s">
        <v>43</v>
      </c>
      <c r="M4538" t="s">
        <v>44</v>
      </c>
      <c r="N4538">
        <v>2</v>
      </c>
      <c r="O4538">
        <v>1.5</v>
      </c>
      <c r="P4538">
        <v>1</v>
      </c>
      <c r="Q4538">
        <v>1</v>
      </c>
      <c r="R4538" t="s">
        <v>40</v>
      </c>
      <c r="S4538" t="s">
        <v>11542</v>
      </c>
      <c r="T4538">
        <v>50</v>
      </c>
      <c r="U4538">
        <v>0</v>
      </c>
      <c r="V4538">
        <v>20</v>
      </c>
      <c r="W4538">
        <v>2</v>
      </c>
      <c r="X4538">
        <v>20</v>
      </c>
      <c r="Y4538">
        <v>1</v>
      </c>
      <c r="Z4538">
        <v>1125</v>
      </c>
      <c r="AA4538">
        <v>23</v>
      </c>
      <c r="AB4538">
        <v>95</v>
      </c>
      <c r="AC4538" t="s">
        <v>46</v>
      </c>
      <c r="AD4538">
        <v>2.92</v>
      </c>
      <c r="AE4538">
        <v>2016</v>
      </c>
      <c r="AF4538">
        <v>6</v>
      </c>
      <c r="AG4538" t="s">
        <v>52</v>
      </c>
      <c r="AH4538">
        <v>23</v>
      </c>
      <c r="AI4538" t="s">
        <v>11543</v>
      </c>
      <c r="AJ4538">
        <v>8</v>
      </c>
    </row>
    <row r="4539" spans="1:36" x14ac:dyDescent="0.3">
      <c r="A4539">
        <v>15354236</v>
      </c>
      <c r="B4539">
        <v>73290947</v>
      </c>
      <c r="C4539" t="s">
        <v>247</v>
      </c>
      <c r="D4539" s="1">
        <v>42512</v>
      </c>
      <c r="E4539">
        <v>100</v>
      </c>
      <c r="F4539">
        <v>1</v>
      </c>
      <c r="G4539">
        <v>1</v>
      </c>
      <c r="H4539" t="s">
        <v>3902</v>
      </c>
      <c r="I4539" t="s">
        <v>3903</v>
      </c>
      <c r="J4539">
        <v>2060</v>
      </c>
      <c r="K4539" t="s">
        <v>3434</v>
      </c>
      <c r="L4539" t="s">
        <v>43</v>
      </c>
      <c r="M4539" t="s">
        <v>44</v>
      </c>
      <c r="N4539">
        <v>4</v>
      </c>
      <c r="O4539">
        <v>1</v>
      </c>
      <c r="P4539">
        <v>1</v>
      </c>
      <c r="Q4539">
        <v>1</v>
      </c>
      <c r="R4539" t="s">
        <v>40</v>
      </c>
      <c r="S4539" t="s">
        <v>11544</v>
      </c>
      <c r="T4539">
        <v>60</v>
      </c>
      <c r="U4539">
        <v>275</v>
      </c>
      <c r="V4539">
        <v>10</v>
      </c>
      <c r="W4539">
        <v>2</v>
      </c>
      <c r="X4539">
        <v>15</v>
      </c>
      <c r="Y4539">
        <v>2</v>
      </c>
      <c r="Z4539">
        <v>10</v>
      </c>
      <c r="AA4539">
        <v>21</v>
      </c>
      <c r="AB4539">
        <v>96</v>
      </c>
      <c r="AC4539" t="s">
        <v>46</v>
      </c>
      <c r="AD4539">
        <v>3.48</v>
      </c>
      <c r="AE4539">
        <v>2016</v>
      </c>
      <c r="AF4539">
        <v>5</v>
      </c>
      <c r="AG4539" t="s">
        <v>50</v>
      </c>
      <c r="AH4539">
        <v>20</v>
      </c>
      <c r="AI4539" t="s">
        <v>11545</v>
      </c>
      <c r="AJ4539">
        <v>10</v>
      </c>
    </row>
    <row r="4540" spans="1:36" x14ac:dyDescent="0.3">
      <c r="A4540">
        <v>12349134</v>
      </c>
      <c r="B4540">
        <v>63203470</v>
      </c>
      <c r="C4540" t="s">
        <v>139</v>
      </c>
      <c r="D4540" s="1">
        <v>42445</v>
      </c>
      <c r="E4540">
        <v>100</v>
      </c>
      <c r="F4540">
        <v>1</v>
      </c>
      <c r="G4540">
        <v>1</v>
      </c>
      <c r="H4540" t="s">
        <v>3902</v>
      </c>
      <c r="I4540" t="s">
        <v>3903</v>
      </c>
      <c r="J4540">
        <v>2018</v>
      </c>
      <c r="K4540" t="s">
        <v>3434</v>
      </c>
      <c r="L4540" t="s">
        <v>43</v>
      </c>
      <c r="M4540" t="s">
        <v>44</v>
      </c>
      <c r="N4540">
        <v>2</v>
      </c>
      <c r="O4540">
        <v>1</v>
      </c>
      <c r="P4540">
        <v>1</v>
      </c>
      <c r="Q4540">
        <v>1</v>
      </c>
      <c r="R4540" t="s">
        <v>40</v>
      </c>
      <c r="S4540" t="s">
        <v>3499</v>
      </c>
      <c r="T4540">
        <v>544</v>
      </c>
      <c r="U4540">
        <v>0</v>
      </c>
      <c r="V4540">
        <v>0</v>
      </c>
      <c r="W4540">
        <v>1</v>
      </c>
      <c r="X4540">
        <v>0</v>
      </c>
      <c r="Y4540">
        <v>1</v>
      </c>
      <c r="Z4540">
        <v>1125</v>
      </c>
      <c r="AA4540">
        <v>0</v>
      </c>
      <c r="AB4540">
        <v>47</v>
      </c>
      <c r="AC4540" t="s">
        <v>49</v>
      </c>
      <c r="AD4540">
        <v>0</v>
      </c>
      <c r="AE4540">
        <v>2016</v>
      </c>
      <c r="AF4540">
        <v>3</v>
      </c>
      <c r="AG4540" t="s">
        <v>54</v>
      </c>
      <c r="AH4540">
        <v>11</v>
      </c>
      <c r="AI4540" t="s">
        <v>3500</v>
      </c>
      <c r="AJ4540">
        <v>15</v>
      </c>
    </row>
    <row r="4541" spans="1:36" x14ac:dyDescent="0.3">
      <c r="A4541">
        <v>15377253</v>
      </c>
      <c r="B4541">
        <v>14513982</v>
      </c>
      <c r="C4541" t="s">
        <v>10319</v>
      </c>
      <c r="D4541" s="1">
        <v>41749</v>
      </c>
      <c r="E4541">
        <v>100</v>
      </c>
      <c r="F4541">
        <v>2</v>
      </c>
      <c r="G4541">
        <v>2</v>
      </c>
      <c r="H4541" t="s">
        <v>3902</v>
      </c>
      <c r="I4541" t="s">
        <v>3903</v>
      </c>
      <c r="J4541">
        <v>2018</v>
      </c>
      <c r="K4541" t="s">
        <v>3434</v>
      </c>
      <c r="L4541" t="s">
        <v>43</v>
      </c>
      <c r="M4541" t="s">
        <v>39</v>
      </c>
      <c r="N4541">
        <v>1</v>
      </c>
      <c r="O4541">
        <v>1</v>
      </c>
      <c r="P4541">
        <v>1</v>
      </c>
      <c r="Q4541">
        <v>1</v>
      </c>
      <c r="R4541" t="s">
        <v>40</v>
      </c>
      <c r="S4541" t="s">
        <v>11546</v>
      </c>
      <c r="T4541">
        <v>35</v>
      </c>
      <c r="U4541">
        <v>0</v>
      </c>
      <c r="V4541">
        <v>10</v>
      </c>
      <c r="W4541">
        <v>1</v>
      </c>
      <c r="X4541">
        <v>20</v>
      </c>
      <c r="Y4541">
        <v>1</v>
      </c>
      <c r="Z4541">
        <v>1125</v>
      </c>
      <c r="AA4541">
        <v>18</v>
      </c>
      <c r="AB4541">
        <v>88</v>
      </c>
      <c r="AC4541" t="s">
        <v>49</v>
      </c>
      <c r="AD4541">
        <v>2.97</v>
      </c>
      <c r="AE4541">
        <v>2014</v>
      </c>
      <c r="AF4541">
        <v>4</v>
      </c>
      <c r="AG4541" t="s">
        <v>42</v>
      </c>
      <c r="AH4541">
        <v>16</v>
      </c>
      <c r="AI4541" t="s">
        <v>11547</v>
      </c>
      <c r="AJ4541">
        <v>21</v>
      </c>
    </row>
    <row r="4542" spans="1:36" x14ac:dyDescent="0.3">
      <c r="A4542">
        <v>11445553</v>
      </c>
      <c r="B4542">
        <v>60170301</v>
      </c>
      <c r="C4542" t="s">
        <v>478</v>
      </c>
      <c r="D4542" s="1">
        <v>42424</v>
      </c>
      <c r="E4542">
        <v>100</v>
      </c>
      <c r="F4542">
        <v>1</v>
      </c>
      <c r="G4542">
        <v>1</v>
      </c>
      <c r="H4542" t="s">
        <v>3902</v>
      </c>
      <c r="I4542" t="s">
        <v>3903</v>
      </c>
      <c r="J4542">
        <v>2018</v>
      </c>
      <c r="K4542" t="s">
        <v>3434</v>
      </c>
      <c r="L4542" t="s">
        <v>43</v>
      </c>
      <c r="M4542" t="s">
        <v>44</v>
      </c>
      <c r="N4542">
        <v>4</v>
      </c>
      <c r="O4542">
        <v>1</v>
      </c>
      <c r="P4542">
        <v>2</v>
      </c>
      <c r="Q4542">
        <v>2</v>
      </c>
      <c r="R4542" t="s">
        <v>40</v>
      </c>
      <c r="S4542" t="s">
        <v>11548</v>
      </c>
      <c r="T4542">
        <v>95</v>
      </c>
      <c r="U4542">
        <v>0</v>
      </c>
      <c r="V4542">
        <v>10</v>
      </c>
      <c r="W4542">
        <v>1</v>
      </c>
      <c r="X4542">
        <v>20</v>
      </c>
      <c r="Y4542">
        <v>1</v>
      </c>
      <c r="Z4542">
        <v>1125</v>
      </c>
      <c r="AA4542">
        <v>0</v>
      </c>
      <c r="AB4542">
        <v>47</v>
      </c>
      <c r="AC4542" t="s">
        <v>41</v>
      </c>
      <c r="AD4542">
        <v>0</v>
      </c>
      <c r="AE4542">
        <v>2016</v>
      </c>
      <c r="AF4542">
        <v>2</v>
      </c>
      <c r="AG4542" t="s">
        <v>77</v>
      </c>
      <c r="AH4542">
        <v>8</v>
      </c>
      <c r="AI4542" t="s">
        <v>11549</v>
      </c>
      <c r="AJ4542">
        <v>14</v>
      </c>
    </row>
    <row r="4543" spans="1:36" x14ac:dyDescent="0.3">
      <c r="A4543">
        <v>9663201</v>
      </c>
      <c r="B4543">
        <v>12007436</v>
      </c>
      <c r="C4543" t="s">
        <v>11550</v>
      </c>
      <c r="D4543" s="1">
        <v>41676</v>
      </c>
      <c r="E4543">
        <v>100</v>
      </c>
      <c r="F4543">
        <v>1</v>
      </c>
      <c r="G4543">
        <v>1</v>
      </c>
      <c r="H4543" t="s">
        <v>3902</v>
      </c>
      <c r="I4543" t="s">
        <v>3903</v>
      </c>
      <c r="J4543">
        <v>2000</v>
      </c>
      <c r="K4543" t="s">
        <v>3434</v>
      </c>
      <c r="L4543" t="s">
        <v>43</v>
      </c>
      <c r="M4543" t="s">
        <v>44</v>
      </c>
      <c r="N4543">
        <v>4</v>
      </c>
      <c r="O4543">
        <v>1</v>
      </c>
      <c r="P4543">
        <v>2</v>
      </c>
      <c r="Q4543">
        <v>2</v>
      </c>
      <c r="R4543" t="s">
        <v>40</v>
      </c>
      <c r="S4543" t="s">
        <v>11551</v>
      </c>
      <c r="T4543">
        <v>100</v>
      </c>
      <c r="U4543">
        <v>0</v>
      </c>
      <c r="V4543">
        <v>0</v>
      </c>
      <c r="W4543">
        <v>1</v>
      </c>
      <c r="X4543">
        <v>0</v>
      </c>
      <c r="Y4543">
        <v>1</v>
      </c>
      <c r="Z4543">
        <v>1125</v>
      </c>
      <c r="AA4543">
        <v>1</v>
      </c>
      <c r="AB4543">
        <v>80</v>
      </c>
      <c r="AC4543" t="s">
        <v>41</v>
      </c>
      <c r="AD4543">
        <v>0.06</v>
      </c>
      <c r="AE4543">
        <v>2014</v>
      </c>
      <c r="AF4543">
        <v>2</v>
      </c>
      <c r="AG4543" t="s">
        <v>77</v>
      </c>
      <c r="AH4543">
        <v>6</v>
      </c>
      <c r="AI4543" t="s">
        <v>11552</v>
      </c>
      <c r="AJ4543">
        <v>14</v>
      </c>
    </row>
    <row r="4544" spans="1:36" x14ac:dyDescent="0.3">
      <c r="A4544">
        <v>16361210</v>
      </c>
      <c r="B4544">
        <v>107143564</v>
      </c>
      <c r="C4544" t="s">
        <v>11553</v>
      </c>
      <c r="D4544" s="1">
        <v>42717</v>
      </c>
      <c r="E4544">
        <v>100</v>
      </c>
      <c r="F4544">
        <v>1</v>
      </c>
      <c r="G4544">
        <v>1</v>
      </c>
      <c r="H4544" t="s">
        <v>3487</v>
      </c>
      <c r="I4544" t="s">
        <v>3433</v>
      </c>
      <c r="J4544">
        <v>1000</v>
      </c>
      <c r="K4544" t="s">
        <v>3434</v>
      </c>
      <c r="L4544" t="s">
        <v>43</v>
      </c>
      <c r="M4544" t="s">
        <v>44</v>
      </c>
      <c r="N4544">
        <v>4</v>
      </c>
      <c r="O4544">
        <v>2</v>
      </c>
      <c r="P4544">
        <v>3</v>
      </c>
      <c r="Q4544">
        <v>3</v>
      </c>
      <c r="R4544" t="s">
        <v>40</v>
      </c>
      <c r="S4544" t="s">
        <v>11554</v>
      </c>
      <c r="T4544">
        <v>105</v>
      </c>
      <c r="U4544">
        <v>0</v>
      </c>
      <c r="V4544">
        <v>50</v>
      </c>
      <c r="W4544">
        <v>1</v>
      </c>
      <c r="X4544">
        <v>0</v>
      </c>
      <c r="Y4544">
        <v>6</v>
      </c>
      <c r="Z4544">
        <v>20</v>
      </c>
      <c r="AA4544">
        <v>0</v>
      </c>
      <c r="AB4544">
        <v>47</v>
      </c>
      <c r="AC4544" t="s">
        <v>46</v>
      </c>
      <c r="AD4544">
        <v>0</v>
      </c>
      <c r="AE4544">
        <v>2016</v>
      </c>
      <c r="AF4544">
        <v>12</v>
      </c>
      <c r="AG4544" t="s">
        <v>133</v>
      </c>
      <c r="AH4544">
        <v>50</v>
      </c>
      <c r="AI4544" t="s">
        <v>11555</v>
      </c>
      <c r="AJ4544">
        <v>14</v>
      </c>
    </row>
    <row r="4545" spans="1:36" x14ac:dyDescent="0.3">
      <c r="A4545">
        <v>15715672</v>
      </c>
      <c r="B4545">
        <v>73367584</v>
      </c>
      <c r="C4545" t="s">
        <v>4198</v>
      </c>
      <c r="D4545" s="1">
        <v>42512</v>
      </c>
      <c r="E4545">
        <v>100</v>
      </c>
      <c r="F4545">
        <v>3</v>
      </c>
      <c r="G4545">
        <v>3</v>
      </c>
      <c r="H4545" t="s">
        <v>4874</v>
      </c>
      <c r="I4545" t="s">
        <v>3903</v>
      </c>
      <c r="J4545">
        <v>2660</v>
      </c>
      <c r="K4545" t="s">
        <v>3434</v>
      </c>
      <c r="L4545" t="s">
        <v>64</v>
      </c>
      <c r="M4545" t="s">
        <v>39</v>
      </c>
      <c r="N4545">
        <v>2</v>
      </c>
      <c r="O4545">
        <v>1.5</v>
      </c>
      <c r="P4545">
        <v>1</v>
      </c>
      <c r="Q4545">
        <v>1</v>
      </c>
      <c r="R4545" t="s">
        <v>40</v>
      </c>
      <c r="S4545" t="s">
        <v>11556</v>
      </c>
      <c r="T4545">
        <v>85</v>
      </c>
      <c r="U4545">
        <v>0</v>
      </c>
      <c r="V4545">
        <v>0</v>
      </c>
      <c r="W4545">
        <v>1</v>
      </c>
      <c r="X4545">
        <v>0</v>
      </c>
      <c r="Y4545">
        <v>2</v>
      </c>
      <c r="Z4545">
        <v>300</v>
      </c>
      <c r="AA4545">
        <v>0</v>
      </c>
      <c r="AB4545">
        <v>47</v>
      </c>
      <c r="AC4545" t="s">
        <v>41</v>
      </c>
      <c r="AD4545">
        <v>0</v>
      </c>
      <c r="AE4545">
        <v>2016</v>
      </c>
      <c r="AF4545">
        <v>5</v>
      </c>
      <c r="AG4545" t="s">
        <v>50</v>
      </c>
      <c r="AH4545">
        <v>20</v>
      </c>
      <c r="AI4545" t="s">
        <v>11557</v>
      </c>
      <c r="AJ4545">
        <v>13</v>
      </c>
    </row>
    <row r="4546" spans="1:36" x14ac:dyDescent="0.3">
      <c r="A4546">
        <v>6725141</v>
      </c>
      <c r="B4546">
        <v>19965851</v>
      </c>
      <c r="C4546" t="s">
        <v>7298</v>
      </c>
      <c r="D4546" s="1">
        <v>41864</v>
      </c>
      <c r="E4546">
        <v>100</v>
      </c>
      <c r="F4546">
        <v>2</v>
      </c>
      <c r="G4546">
        <v>2</v>
      </c>
      <c r="H4546" t="s">
        <v>4874</v>
      </c>
      <c r="I4546" t="s">
        <v>3903</v>
      </c>
      <c r="J4546">
        <v>2660</v>
      </c>
      <c r="K4546" t="s">
        <v>3434</v>
      </c>
      <c r="L4546" t="s">
        <v>64</v>
      </c>
      <c r="M4546" t="s">
        <v>44</v>
      </c>
      <c r="N4546">
        <v>6</v>
      </c>
      <c r="O4546">
        <v>1</v>
      </c>
      <c r="P4546">
        <v>4</v>
      </c>
      <c r="Q4546">
        <v>4</v>
      </c>
      <c r="R4546" t="s">
        <v>40</v>
      </c>
      <c r="S4546" t="s">
        <v>11558</v>
      </c>
      <c r="T4546">
        <v>200</v>
      </c>
      <c r="U4546">
        <v>350</v>
      </c>
      <c r="V4546">
        <v>30</v>
      </c>
      <c r="W4546">
        <v>4</v>
      </c>
      <c r="X4546">
        <v>30</v>
      </c>
      <c r="Y4546">
        <v>2</v>
      </c>
      <c r="Z4546">
        <v>1125</v>
      </c>
      <c r="AA4546">
        <v>9</v>
      </c>
      <c r="AB4546">
        <v>93</v>
      </c>
      <c r="AC4546" t="s">
        <v>49</v>
      </c>
      <c r="AD4546">
        <v>0.4</v>
      </c>
      <c r="AE4546">
        <v>2014</v>
      </c>
      <c r="AF4546">
        <v>8</v>
      </c>
      <c r="AG4546" t="s">
        <v>56</v>
      </c>
      <c r="AH4546">
        <v>33</v>
      </c>
      <c r="AI4546" t="s">
        <v>11559</v>
      </c>
      <c r="AJ4546">
        <v>9</v>
      </c>
    </row>
    <row r="4547" spans="1:36" x14ac:dyDescent="0.3">
      <c r="A4547">
        <v>16826302</v>
      </c>
      <c r="B4547">
        <v>24356334</v>
      </c>
      <c r="C4547" t="s">
        <v>11560</v>
      </c>
      <c r="D4547" s="1">
        <v>41974</v>
      </c>
      <c r="E4547">
        <v>100</v>
      </c>
      <c r="F4547">
        <v>1</v>
      </c>
      <c r="G4547">
        <v>1</v>
      </c>
      <c r="H4547" t="s">
        <v>3949</v>
      </c>
      <c r="I4547" t="s">
        <v>3903</v>
      </c>
      <c r="J4547">
        <v>2100</v>
      </c>
      <c r="K4547" t="s">
        <v>3434</v>
      </c>
      <c r="L4547" t="s">
        <v>64</v>
      </c>
      <c r="M4547" t="s">
        <v>39</v>
      </c>
      <c r="N4547">
        <v>2</v>
      </c>
      <c r="O4547">
        <v>1</v>
      </c>
      <c r="P4547">
        <v>1</v>
      </c>
      <c r="Q4547">
        <v>2</v>
      </c>
      <c r="R4547" t="s">
        <v>40</v>
      </c>
      <c r="S4547" t="s">
        <v>2441</v>
      </c>
      <c r="T4547">
        <v>75</v>
      </c>
      <c r="U4547">
        <v>0</v>
      </c>
      <c r="V4547">
        <v>0</v>
      </c>
      <c r="W4547">
        <v>1</v>
      </c>
      <c r="X4547">
        <v>0</v>
      </c>
      <c r="Y4547">
        <v>1</v>
      </c>
      <c r="Z4547">
        <v>10</v>
      </c>
      <c r="AA4547">
        <v>4</v>
      </c>
      <c r="AB4547">
        <v>100</v>
      </c>
      <c r="AC4547" t="s">
        <v>41</v>
      </c>
      <c r="AD4547">
        <v>1.22</v>
      </c>
      <c r="AE4547">
        <v>2014</v>
      </c>
      <c r="AF4547">
        <v>12</v>
      </c>
      <c r="AG4547" t="s">
        <v>133</v>
      </c>
      <c r="AH4547">
        <v>49</v>
      </c>
      <c r="AI4547" t="s">
        <v>2442</v>
      </c>
      <c r="AJ4547">
        <v>13</v>
      </c>
    </row>
    <row r="4548" spans="1:36" x14ac:dyDescent="0.3">
      <c r="A4548">
        <v>8184722</v>
      </c>
      <c r="B4548">
        <v>30529416</v>
      </c>
      <c r="C4548" t="s">
        <v>750</v>
      </c>
      <c r="D4548" s="1">
        <v>42097</v>
      </c>
      <c r="E4548">
        <v>75</v>
      </c>
      <c r="F4548">
        <v>4</v>
      </c>
      <c r="G4548">
        <v>3.5</v>
      </c>
      <c r="H4548" t="s">
        <v>3902</v>
      </c>
      <c r="I4548" t="s">
        <v>3903</v>
      </c>
      <c r="J4548">
        <v>2018</v>
      </c>
      <c r="K4548" t="s">
        <v>3434</v>
      </c>
      <c r="L4548" t="s">
        <v>383</v>
      </c>
      <c r="M4548" t="s">
        <v>39</v>
      </c>
      <c r="N4548">
        <v>2</v>
      </c>
      <c r="O4548">
        <v>1</v>
      </c>
      <c r="P4548">
        <v>1</v>
      </c>
      <c r="Q4548">
        <v>1</v>
      </c>
      <c r="R4548" t="s">
        <v>40</v>
      </c>
      <c r="S4548" t="s">
        <v>11561</v>
      </c>
      <c r="T4548">
        <v>99</v>
      </c>
      <c r="U4548">
        <v>0</v>
      </c>
      <c r="V4548">
        <v>0</v>
      </c>
      <c r="W4548">
        <v>1</v>
      </c>
      <c r="X4548">
        <v>0</v>
      </c>
      <c r="Y4548">
        <v>6</v>
      </c>
      <c r="Z4548">
        <v>1125</v>
      </c>
      <c r="AA4548">
        <v>0</v>
      </c>
      <c r="AB4548">
        <v>47</v>
      </c>
      <c r="AC4548" t="s">
        <v>41</v>
      </c>
      <c r="AD4548">
        <v>0</v>
      </c>
      <c r="AE4548">
        <v>2015</v>
      </c>
      <c r="AF4548">
        <v>4</v>
      </c>
      <c r="AG4548" t="s">
        <v>42</v>
      </c>
      <c r="AH4548">
        <v>14</v>
      </c>
      <c r="AI4548" t="s">
        <v>11562</v>
      </c>
      <c r="AJ4548">
        <v>13</v>
      </c>
    </row>
    <row r="4549" spans="1:36" x14ac:dyDescent="0.3">
      <c r="A4549">
        <v>8725792</v>
      </c>
      <c r="B4549">
        <v>45793937</v>
      </c>
      <c r="C4549" t="s">
        <v>3218</v>
      </c>
      <c r="D4549" s="1">
        <v>42282</v>
      </c>
      <c r="E4549">
        <v>100</v>
      </c>
      <c r="F4549">
        <v>1</v>
      </c>
      <c r="G4549">
        <v>1</v>
      </c>
      <c r="H4549" t="s">
        <v>3902</v>
      </c>
      <c r="I4549" t="s">
        <v>3903</v>
      </c>
      <c r="J4549">
        <v>2018</v>
      </c>
      <c r="K4549" t="s">
        <v>3434</v>
      </c>
      <c r="L4549" t="s">
        <v>43</v>
      </c>
      <c r="M4549" t="s">
        <v>44</v>
      </c>
      <c r="N4549">
        <v>4</v>
      </c>
      <c r="O4549">
        <v>1</v>
      </c>
      <c r="P4549">
        <v>1</v>
      </c>
      <c r="Q4549">
        <v>2</v>
      </c>
      <c r="R4549" t="s">
        <v>40</v>
      </c>
      <c r="S4549" t="s">
        <v>11563</v>
      </c>
      <c r="T4549">
        <v>74</v>
      </c>
      <c r="U4549">
        <v>0</v>
      </c>
      <c r="V4549">
        <v>25</v>
      </c>
      <c r="W4549">
        <v>3</v>
      </c>
      <c r="X4549">
        <v>25</v>
      </c>
      <c r="Y4549">
        <v>2</v>
      </c>
      <c r="Z4549">
        <v>1125</v>
      </c>
      <c r="AA4549">
        <v>2</v>
      </c>
      <c r="AB4549">
        <v>100</v>
      </c>
      <c r="AC4549" t="s">
        <v>46</v>
      </c>
      <c r="AD4549">
        <v>0.16</v>
      </c>
      <c r="AE4549">
        <v>2015</v>
      </c>
      <c r="AF4549">
        <v>10</v>
      </c>
      <c r="AG4549" t="s">
        <v>87</v>
      </c>
      <c r="AH4549">
        <v>41</v>
      </c>
      <c r="AI4549" t="s">
        <v>11564</v>
      </c>
      <c r="AJ4549">
        <v>18</v>
      </c>
    </row>
    <row r="4550" spans="1:36" x14ac:dyDescent="0.3">
      <c r="A4550">
        <v>8285786</v>
      </c>
      <c r="B4550">
        <v>6792792</v>
      </c>
      <c r="C4550" t="s">
        <v>9351</v>
      </c>
      <c r="D4550" s="1">
        <v>41432</v>
      </c>
      <c r="E4550">
        <v>100</v>
      </c>
      <c r="F4550">
        <v>2</v>
      </c>
      <c r="G4550">
        <v>2</v>
      </c>
      <c r="H4550" t="s">
        <v>3487</v>
      </c>
      <c r="I4550" t="s">
        <v>3433</v>
      </c>
      <c r="J4550">
        <v>1000</v>
      </c>
      <c r="K4550" t="s">
        <v>3434</v>
      </c>
      <c r="L4550" t="s">
        <v>64</v>
      </c>
      <c r="M4550" t="s">
        <v>44</v>
      </c>
      <c r="N4550">
        <v>2</v>
      </c>
      <c r="O4550">
        <v>1</v>
      </c>
      <c r="P4550">
        <v>1</v>
      </c>
      <c r="Q4550">
        <v>1</v>
      </c>
      <c r="R4550" t="s">
        <v>187</v>
      </c>
      <c r="S4550" t="s">
        <v>11565</v>
      </c>
      <c r="T4550">
        <v>60</v>
      </c>
      <c r="U4550">
        <v>0</v>
      </c>
      <c r="V4550">
        <v>10</v>
      </c>
      <c r="W4550">
        <v>1</v>
      </c>
      <c r="X4550">
        <v>0</v>
      </c>
      <c r="Y4550">
        <v>2</v>
      </c>
      <c r="Z4550">
        <v>1125</v>
      </c>
      <c r="AA4550">
        <v>3</v>
      </c>
      <c r="AB4550">
        <v>90</v>
      </c>
      <c r="AC4550" t="s">
        <v>49</v>
      </c>
      <c r="AD4550">
        <v>0.34</v>
      </c>
      <c r="AE4550">
        <v>2013</v>
      </c>
      <c r="AF4550">
        <v>6</v>
      </c>
      <c r="AG4550" t="s">
        <v>52</v>
      </c>
      <c r="AH4550">
        <v>23</v>
      </c>
      <c r="AI4550" t="s">
        <v>11566</v>
      </c>
      <c r="AJ4550">
        <v>8</v>
      </c>
    </row>
    <row r="4551" spans="1:36" x14ac:dyDescent="0.3">
      <c r="A4551">
        <v>12305137</v>
      </c>
      <c r="B4551">
        <v>7209439</v>
      </c>
      <c r="C4551" t="s">
        <v>11567</v>
      </c>
      <c r="D4551" s="1">
        <v>41456</v>
      </c>
      <c r="E4551">
        <v>100</v>
      </c>
      <c r="F4551">
        <v>1</v>
      </c>
      <c r="G4551">
        <v>1</v>
      </c>
      <c r="H4551" t="s">
        <v>3902</v>
      </c>
      <c r="I4551" t="s">
        <v>3903</v>
      </c>
      <c r="J4551">
        <v>2000</v>
      </c>
      <c r="K4551" t="s">
        <v>3434</v>
      </c>
      <c r="L4551" t="s">
        <v>43</v>
      </c>
      <c r="M4551" t="s">
        <v>44</v>
      </c>
      <c r="N4551">
        <v>2</v>
      </c>
      <c r="O4551">
        <v>1</v>
      </c>
      <c r="P4551">
        <v>1</v>
      </c>
      <c r="Q4551">
        <v>1</v>
      </c>
      <c r="R4551" t="s">
        <v>40</v>
      </c>
      <c r="S4551" t="s">
        <v>11568</v>
      </c>
      <c r="T4551">
        <v>65</v>
      </c>
      <c r="U4551">
        <v>250</v>
      </c>
      <c r="V4551">
        <v>30</v>
      </c>
      <c r="W4551">
        <v>1</v>
      </c>
      <c r="X4551">
        <v>0</v>
      </c>
      <c r="Y4551">
        <v>2</v>
      </c>
      <c r="Z4551">
        <v>1125</v>
      </c>
      <c r="AA4551">
        <v>33</v>
      </c>
      <c r="AB4551">
        <v>95</v>
      </c>
      <c r="AC4551" t="s">
        <v>46</v>
      </c>
      <c r="AD4551">
        <v>2.63</v>
      </c>
      <c r="AE4551">
        <v>2013</v>
      </c>
      <c r="AF4551">
        <v>7</v>
      </c>
      <c r="AG4551" t="s">
        <v>47</v>
      </c>
      <c r="AH4551">
        <v>27</v>
      </c>
      <c r="AI4551" t="s">
        <v>11569</v>
      </c>
      <c r="AJ4551">
        <v>14</v>
      </c>
    </row>
    <row r="4552" spans="1:36" x14ac:dyDescent="0.3">
      <c r="A4552">
        <v>15135962</v>
      </c>
      <c r="B4552">
        <v>3979521</v>
      </c>
      <c r="C4552" t="s">
        <v>393</v>
      </c>
      <c r="D4552" s="1">
        <v>41208</v>
      </c>
      <c r="E4552">
        <v>60</v>
      </c>
      <c r="F4552">
        <v>3</v>
      </c>
      <c r="G4552">
        <v>3</v>
      </c>
      <c r="H4552" t="s">
        <v>3902</v>
      </c>
      <c r="I4552" t="s">
        <v>3903</v>
      </c>
      <c r="J4552">
        <v>2000</v>
      </c>
      <c r="K4552" t="s">
        <v>3434</v>
      </c>
      <c r="L4552" t="s">
        <v>43</v>
      </c>
      <c r="M4552" t="s">
        <v>39</v>
      </c>
      <c r="N4552">
        <v>2</v>
      </c>
      <c r="O4552">
        <v>1</v>
      </c>
      <c r="P4552">
        <v>1</v>
      </c>
      <c r="Q4552">
        <v>1</v>
      </c>
      <c r="R4552" t="s">
        <v>40</v>
      </c>
      <c r="S4552" t="s">
        <v>11570</v>
      </c>
      <c r="T4552">
        <v>28</v>
      </c>
      <c r="U4552">
        <v>0</v>
      </c>
      <c r="V4552">
        <v>0</v>
      </c>
      <c r="W4552">
        <v>1</v>
      </c>
      <c r="X4552">
        <v>20</v>
      </c>
      <c r="Y4552">
        <v>1</v>
      </c>
      <c r="Z4552">
        <v>1125</v>
      </c>
      <c r="AA4552">
        <v>29</v>
      </c>
      <c r="AB4552">
        <v>93</v>
      </c>
      <c r="AC4552" t="s">
        <v>41</v>
      </c>
      <c r="AD4552">
        <v>3.77</v>
      </c>
      <c r="AE4552">
        <v>2012</v>
      </c>
      <c r="AF4552">
        <v>10</v>
      </c>
      <c r="AG4552" t="s">
        <v>87</v>
      </c>
      <c r="AH4552">
        <v>43</v>
      </c>
      <c r="AI4552" t="s">
        <v>3373</v>
      </c>
      <c r="AJ4552">
        <v>11</v>
      </c>
    </row>
    <row r="4553" spans="1:36" x14ac:dyDescent="0.3">
      <c r="A4553">
        <v>12599325</v>
      </c>
      <c r="B4553">
        <v>28209533</v>
      </c>
      <c r="C4553" t="s">
        <v>209</v>
      </c>
      <c r="D4553" s="1">
        <v>42058</v>
      </c>
      <c r="E4553">
        <v>100</v>
      </c>
      <c r="F4553">
        <v>1</v>
      </c>
      <c r="G4553">
        <v>1</v>
      </c>
      <c r="H4553" t="s">
        <v>3902</v>
      </c>
      <c r="I4553" t="s">
        <v>3903</v>
      </c>
      <c r="J4553">
        <v>2000</v>
      </c>
      <c r="K4553" t="s">
        <v>3434</v>
      </c>
      <c r="L4553" t="s">
        <v>43</v>
      </c>
      <c r="M4553" t="s">
        <v>44</v>
      </c>
      <c r="N4553">
        <v>2</v>
      </c>
      <c r="O4553">
        <v>1.5</v>
      </c>
      <c r="P4553">
        <v>1</v>
      </c>
      <c r="Q4553">
        <v>1</v>
      </c>
      <c r="R4553" t="s">
        <v>40</v>
      </c>
      <c r="S4553" t="s">
        <v>11571</v>
      </c>
      <c r="T4553">
        <v>128</v>
      </c>
      <c r="U4553">
        <v>0</v>
      </c>
      <c r="V4553">
        <v>0</v>
      </c>
      <c r="W4553">
        <v>1</v>
      </c>
      <c r="X4553">
        <v>0</v>
      </c>
      <c r="Y4553">
        <v>2</v>
      </c>
      <c r="Z4553">
        <v>1125</v>
      </c>
      <c r="AA4553">
        <v>3</v>
      </c>
      <c r="AB4553">
        <v>93</v>
      </c>
      <c r="AC4553" t="s">
        <v>41</v>
      </c>
      <c r="AD4553">
        <v>0.26</v>
      </c>
      <c r="AE4553">
        <v>2015</v>
      </c>
      <c r="AF4553">
        <v>2</v>
      </c>
      <c r="AG4553" t="s">
        <v>77</v>
      </c>
      <c r="AH4553">
        <v>9</v>
      </c>
      <c r="AI4553" t="s">
        <v>11572</v>
      </c>
      <c r="AJ4553">
        <v>13</v>
      </c>
    </row>
    <row r="4554" spans="1:36" x14ac:dyDescent="0.3">
      <c r="A4554">
        <v>16100362</v>
      </c>
      <c r="B4554">
        <v>92032448</v>
      </c>
      <c r="C4554" t="s">
        <v>143</v>
      </c>
      <c r="D4554" s="1">
        <v>42608</v>
      </c>
      <c r="E4554">
        <v>100</v>
      </c>
      <c r="F4554">
        <v>1</v>
      </c>
      <c r="G4554">
        <v>1</v>
      </c>
      <c r="H4554" t="s">
        <v>3902</v>
      </c>
      <c r="I4554" t="s">
        <v>3903</v>
      </c>
      <c r="J4554">
        <v>2000</v>
      </c>
      <c r="K4554" t="s">
        <v>3434</v>
      </c>
      <c r="L4554" t="s">
        <v>43</v>
      </c>
      <c r="M4554" t="s">
        <v>44</v>
      </c>
      <c r="N4554">
        <v>2</v>
      </c>
      <c r="O4554">
        <v>1</v>
      </c>
      <c r="P4554">
        <v>0</v>
      </c>
      <c r="Q4554">
        <v>1</v>
      </c>
      <c r="R4554" t="s">
        <v>40</v>
      </c>
      <c r="S4554" t="s">
        <v>2826</v>
      </c>
      <c r="T4554">
        <v>50</v>
      </c>
      <c r="U4554">
        <v>0</v>
      </c>
      <c r="V4554">
        <v>20</v>
      </c>
      <c r="W4554">
        <v>1</v>
      </c>
      <c r="X4554">
        <v>0</v>
      </c>
      <c r="Y4554">
        <v>1</v>
      </c>
      <c r="Z4554">
        <v>1125</v>
      </c>
      <c r="AA4554">
        <v>22</v>
      </c>
      <c r="AB4554">
        <v>93</v>
      </c>
      <c r="AC4554" t="s">
        <v>46</v>
      </c>
      <c r="AD4554">
        <v>4.3099999999999996</v>
      </c>
      <c r="AE4554">
        <v>2016</v>
      </c>
      <c r="AF4554">
        <v>8</v>
      </c>
      <c r="AG4554" t="s">
        <v>56</v>
      </c>
      <c r="AH4554">
        <v>34</v>
      </c>
      <c r="AI4554" t="s">
        <v>2827</v>
      </c>
      <c r="AJ4554">
        <v>6</v>
      </c>
    </row>
    <row r="4555" spans="1:36" x14ac:dyDescent="0.3">
      <c r="A4555">
        <v>7506876</v>
      </c>
      <c r="B4555">
        <v>39326291</v>
      </c>
      <c r="C4555" t="s">
        <v>2204</v>
      </c>
      <c r="D4555" s="1">
        <v>42208</v>
      </c>
      <c r="E4555">
        <v>100</v>
      </c>
      <c r="F4555">
        <v>1</v>
      </c>
      <c r="G4555">
        <v>1</v>
      </c>
      <c r="H4555" t="s">
        <v>3902</v>
      </c>
      <c r="I4555" t="s">
        <v>3903</v>
      </c>
      <c r="J4555">
        <v>2000</v>
      </c>
      <c r="K4555" t="s">
        <v>3434</v>
      </c>
      <c r="L4555" t="s">
        <v>43</v>
      </c>
      <c r="M4555" t="s">
        <v>44</v>
      </c>
      <c r="N4555">
        <v>2</v>
      </c>
      <c r="O4555">
        <v>1</v>
      </c>
      <c r="P4555">
        <v>0</v>
      </c>
      <c r="Q4555">
        <v>1</v>
      </c>
      <c r="R4555" t="s">
        <v>187</v>
      </c>
      <c r="S4555" t="s">
        <v>11573</v>
      </c>
      <c r="T4555">
        <v>39</v>
      </c>
      <c r="U4555">
        <v>0</v>
      </c>
      <c r="V4555">
        <v>5</v>
      </c>
      <c r="W4555">
        <v>1</v>
      </c>
      <c r="X4555">
        <v>5</v>
      </c>
      <c r="Y4555">
        <v>1</v>
      </c>
      <c r="Z4555">
        <v>1125</v>
      </c>
      <c r="AA4555">
        <v>23</v>
      </c>
      <c r="AB4555">
        <v>78</v>
      </c>
      <c r="AC4555" t="s">
        <v>46</v>
      </c>
      <c r="AD4555">
        <v>1.06</v>
      </c>
      <c r="AE4555">
        <v>2015</v>
      </c>
      <c r="AF4555">
        <v>7</v>
      </c>
      <c r="AG4555" t="s">
        <v>47</v>
      </c>
      <c r="AH4555">
        <v>30</v>
      </c>
      <c r="AI4555" t="s">
        <v>11574</v>
      </c>
      <c r="AJ4555">
        <v>14</v>
      </c>
    </row>
    <row r="4556" spans="1:36" x14ac:dyDescent="0.3">
      <c r="A4556">
        <v>6657248</v>
      </c>
      <c r="B4556">
        <v>3702238</v>
      </c>
      <c r="C4556" t="s">
        <v>5198</v>
      </c>
      <c r="D4556" s="1">
        <v>41180</v>
      </c>
      <c r="E4556">
        <v>100</v>
      </c>
      <c r="F4556">
        <v>1</v>
      </c>
      <c r="G4556">
        <v>1</v>
      </c>
      <c r="H4556" t="s">
        <v>3902</v>
      </c>
      <c r="I4556" t="s">
        <v>3903</v>
      </c>
      <c r="J4556">
        <v>2000</v>
      </c>
      <c r="K4556" t="s">
        <v>3434</v>
      </c>
      <c r="L4556" t="s">
        <v>64</v>
      </c>
      <c r="M4556" t="s">
        <v>39</v>
      </c>
      <c r="N4556">
        <v>2</v>
      </c>
      <c r="O4556">
        <v>1</v>
      </c>
      <c r="P4556">
        <v>1</v>
      </c>
      <c r="Q4556">
        <v>1</v>
      </c>
      <c r="R4556" t="s">
        <v>40</v>
      </c>
      <c r="S4556" t="s">
        <v>11575</v>
      </c>
      <c r="T4556">
        <v>45</v>
      </c>
      <c r="U4556">
        <v>0</v>
      </c>
      <c r="V4556">
        <v>15</v>
      </c>
      <c r="W4556">
        <v>1</v>
      </c>
      <c r="X4556">
        <v>0</v>
      </c>
      <c r="Y4556">
        <v>1</v>
      </c>
      <c r="Z4556">
        <v>8</v>
      </c>
      <c r="AA4556">
        <v>46</v>
      </c>
      <c r="AB4556">
        <v>91</v>
      </c>
      <c r="AC4556" t="s">
        <v>49</v>
      </c>
      <c r="AD4556">
        <v>3.09</v>
      </c>
      <c r="AE4556">
        <v>2012</v>
      </c>
      <c r="AF4556">
        <v>9</v>
      </c>
      <c r="AG4556" t="s">
        <v>66</v>
      </c>
      <c r="AH4556">
        <v>39</v>
      </c>
      <c r="AI4556" t="s">
        <v>11576</v>
      </c>
      <c r="AJ4556">
        <v>9</v>
      </c>
    </row>
    <row r="4557" spans="1:36" x14ac:dyDescent="0.3">
      <c r="A4557">
        <v>17323333</v>
      </c>
      <c r="B4557">
        <v>8190761</v>
      </c>
      <c r="C4557" t="s">
        <v>412</v>
      </c>
      <c r="D4557" s="1">
        <v>41502</v>
      </c>
      <c r="E4557">
        <v>100</v>
      </c>
      <c r="F4557">
        <v>1</v>
      </c>
      <c r="G4557">
        <v>1</v>
      </c>
      <c r="H4557" t="s">
        <v>3487</v>
      </c>
      <c r="I4557" t="s">
        <v>3433</v>
      </c>
      <c r="J4557">
        <v>1000</v>
      </c>
      <c r="K4557" t="s">
        <v>3434</v>
      </c>
      <c r="L4557" t="s">
        <v>43</v>
      </c>
      <c r="M4557" t="s">
        <v>44</v>
      </c>
      <c r="N4557">
        <v>2</v>
      </c>
      <c r="O4557">
        <v>1</v>
      </c>
      <c r="P4557">
        <v>0</v>
      </c>
      <c r="Q4557">
        <v>2</v>
      </c>
      <c r="R4557" t="s">
        <v>40</v>
      </c>
      <c r="S4557" t="s">
        <v>11577</v>
      </c>
      <c r="T4557">
        <v>46</v>
      </c>
      <c r="U4557">
        <v>0</v>
      </c>
      <c r="V4557">
        <v>0</v>
      </c>
      <c r="W4557">
        <v>1</v>
      </c>
      <c r="X4557">
        <v>0</v>
      </c>
      <c r="Y4557">
        <v>4</v>
      </c>
      <c r="Z4557">
        <v>1125</v>
      </c>
      <c r="AA4557">
        <v>0</v>
      </c>
      <c r="AB4557">
        <v>47</v>
      </c>
      <c r="AC4557" t="s">
        <v>41</v>
      </c>
      <c r="AD4557">
        <v>0</v>
      </c>
      <c r="AE4557">
        <v>2013</v>
      </c>
      <c r="AF4557">
        <v>8</v>
      </c>
      <c r="AG4557" t="s">
        <v>56</v>
      </c>
      <c r="AH4557">
        <v>33</v>
      </c>
      <c r="AI4557" t="s">
        <v>11578</v>
      </c>
      <c r="AJ4557">
        <v>4</v>
      </c>
    </row>
    <row r="4558" spans="1:36" x14ac:dyDescent="0.3">
      <c r="A4558">
        <v>4223984</v>
      </c>
      <c r="B4558">
        <v>5517832</v>
      </c>
      <c r="C4558" t="s">
        <v>688</v>
      </c>
      <c r="D4558" s="1">
        <v>41351</v>
      </c>
      <c r="E4558">
        <v>90</v>
      </c>
      <c r="F4558">
        <v>1</v>
      </c>
      <c r="G4558">
        <v>1</v>
      </c>
      <c r="H4558" t="s">
        <v>3787</v>
      </c>
      <c r="I4558" t="s">
        <v>3433</v>
      </c>
      <c r="J4558">
        <v>1210</v>
      </c>
      <c r="K4558" t="s">
        <v>3434</v>
      </c>
      <c r="L4558" t="s">
        <v>43</v>
      </c>
      <c r="M4558" t="s">
        <v>39</v>
      </c>
      <c r="N4558">
        <v>2</v>
      </c>
      <c r="O4558">
        <v>1</v>
      </c>
      <c r="P4558">
        <v>1</v>
      </c>
      <c r="Q4558">
        <v>1</v>
      </c>
      <c r="R4558" t="s">
        <v>40</v>
      </c>
      <c r="S4558" t="s">
        <v>11579</v>
      </c>
      <c r="T4558">
        <v>35</v>
      </c>
      <c r="U4558">
        <v>0</v>
      </c>
      <c r="V4558">
        <v>0</v>
      </c>
      <c r="W4558">
        <v>1</v>
      </c>
      <c r="X4558">
        <v>10</v>
      </c>
      <c r="Y4558">
        <v>2</v>
      </c>
      <c r="Z4558">
        <v>7</v>
      </c>
      <c r="AA4558">
        <v>46</v>
      </c>
      <c r="AB4558">
        <v>95</v>
      </c>
      <c r="AC4558" t="s">
        <v>49</v>
      </c>
      <c r="AD4558">
        <v>3.19</v>
      </c>
      <c r="AE4558">
        <v>2013</v>
      </c>
      <c r="AF4558">
        <v>3</v>
      </c>
      <c r="AG4558" t="s">
        <v>54</v>
      </c>
      <c r="AH4558">
        <v>12</v>
      </c>
      <c r="AI4558" t="s">
        <v>11580</v>
      </c>
      <c r="AJ4558">
        <v>14</v>
      </c>
    </row>
    <row r="4559" spans="1:36" x14ac:dyDescent="0.3">
      <c r="A4559">
        <v>15051830</v>
      </c>
      <c r="B4559">
        <v>95125483</v>
      </c>
      <c r="C4559" t="s">
        <v>2162</v>
      </c>
      <c r="D4559" s="1">
        <v>42627</v>
      </c>
      <c r="E4559">
        <v>100</v>
      </c>
      <c r="F4559">
        <v>1</v>
      </c>
      <c r="G4559">
        <v>1</v>
      </c>
      <c r="H4559" t="s">
        <v>3787</v>
      </c>
      <c r="I4559" t="s">
        <v>3433</v>
      </c>
      <c r="J4559">
        <v>1210</v>
      </c>
      <c r="K4559" t="s">
        <v>3434</v>
      </c>
      <c r="L4559" t="s">
        <v>43</v>
      </c>
      <c r="M4559" t="s">
        <v>39</v>
      </c>
      <c r="N4559">
        <v>2</v>
      </c>
      <c r="O4559">
        <v>1</v>
      </c>
      <c r="P4559">
        <v>1</v>
      </c>
      <c r="Q4559">
        <v>1</v>
      </c>
      <c r="R4559" t="s">
        <v>40</v>
      </c>
      <c r="S4559" t="s">
        <v>11581</v>
      </c>
      <c r="T4559">
        <v>20</v>
      </c>
      <c r="U4559">
        <v>0</v>
      </c>
      <c r="V4559">
        <v>0</v>
      </c>
      <c r="W4559">
        <v>1</v>
      </c>
      <c r="X4559">
        <v>10</v>
      </c>
      <c r="Y4559">
        <v>1</v>
      </c>
      <c r="Z4559">
        <v>15</v>
      </c>
      <c r="AA4559">
        <v>46</v>
      </c>
      <c r="AB4559">
        <v>94</v>
      </c>
      <c r="AC4559" t="s">
        <v>41</v>
      </c>
      <c r="AD4559">
        <v>4.3650000000000002</v>
      </c>
      <c r="AE4559">
        <v>2016</v>
      </c>
      <c r="AF4559">
        <v>9</v>
      </c>
      <c r="AG4559" t="s">
        <v>66</v>
      </c>
      <c r="AH4559">
        <v>37</v>
      </c>
      <c r="AI4559" t="s">
        <v>11582</v>
      </c>
      <c r="AJ4559">
        <v>19</v>
      </c>
    </row>
    <row r="4560" spans="1:36" x14ac:dyDescent="0.3">
      <c r="A4560">
        <v>12751578</v>
      </c>
      <c r="B4560">
        <v>24160918</v>
      </c>
      <c r="C4560" t="s">
        <v>1289</v>
      </c>
      <c r="D4560" s="1">
        <v>41968</v>
      </c>
      <c r="E4560">
        <v>100</v>
      </c>
      <c r="F4560">
        <v>1</v>
      </c>
      <c r="G4560">
        <v>1</v>
      </c>
      <c r="H4560" t="s">
        <v>3787</v>
      </c>
      <c r="I4560" t="s">
        <v>3433</v>
      </c>
      <c r="J4560">
        <v>1210</v>
      </c>
      <c r="K4560" t="s">
        <v>3434</v>
      </c>
      <c r="L4560" t="s">
        <v>43</v>
      </c>
      <c r="M4560" t="s">
        <v>44</v>
      </c>
      <c r="N4560">
        <v>2</v>
      </c>
      <c r="O4560">
        <v>1</v>
      </c>
      <c r="P4560">
        <v>1</v>
      </c>
      <c r="Q4560">
        <v>1</v>
      </c>
      <c r="R4560" t="s">
        <v>40</v>
      </c>
      <c r="S4560" t="s">
        <v>11583</v>
      </c>
      <c r="T4560">
        <v>45</v>
      </c>
      <c r="U4560">
        <v>200</v>
      </c>
      <c r="V4560">
        <v>20</v>
      </c>
      <c r="W4560">
        <v>1</v>
      </c>
      <c r="X4560">
        <v>0</v>
      </c>
      <c r="Y4560">
        <v>2</v>
      </c>
      <c r="Z4560">
        <v>10</v>
      </c>
      <c r="AA4560">
        <v>4</v>
      </c>
      <c r="AB4560">
        <v>95</v>
      </c>
      <c r="AC4560" t="s">
        <v>49</v>
      </c>
      <c r="AD4560">
        <v>0.39</v>
      </c>
      <c r="AE4560">
        <v>2014</v>
      </c>
      <c r="AF4560">
        <v>11</v>
      </c>
      <c r="AG4560" t="s">
        <v>95</v>
      </c>
      <c r="AH4560">
        <v>48</v>
      </c>
      <c r="AI4560" t="s">
        <v>11584</v>
      </c>
      <c r="AJ4560">
        <v>8</v>
      </c>
    </row>
    <row r="4561" spans="1:36" x14ac:dyDescent="0.3">
      <c r="A4561">
        <v>17247522</v>
      </c>
      <c r="B4561">
        <v>101471163</v>
      </c>
      <c r="C4561" t="s">
        <v>923</v>
      </c>
      <c r="D4561" s="1">
        <v>42670</v>
      </c>
      <c r="E4561">
        <v>100</v>
      </c>
      <c r="F4561">
        <v>2</v>
      </c>
      <c r="G4561">
        <v>2</v>
      </c>
      <c r="H4561" t="s">
        <v>5089</v>
      </c>
      <c r="I4561" t="s">
        <v>3433</v>
      </c>
      <c r="J4561">
        <v>1170</v>
      </c>
      <c r="K4561" t="s">
        <v>3434</v>
      </c>
      <c r="L4561" t="s">
        <v>43</v>
      </c>
      <c r="M4561" t="s">
        <v>39</v>
      </c>
      <c r="N4561">
        <v>3</v>
      </c>
      <c r="O4561">
        <v>1</v>
      </c>
      <c r="P4561">
        <v>1</v>
      </c>
      <c r="Q4561">
        <v>1</v>
      </c>
      <c r="R4561" t="s">
        <v>40</v>
      </c>
      <c r="S4561" t="s">
        <v>11585</v>
      </c>
      <c r="T4561">
        <v>25</v>
      </c>
      <c r="U4561">
        <v>0</v>
      </c>
      <c r="V4561">
        <v>5</v>
      </c>
      <c r="W4561">
        <v>2</v>
      </c>
      <c r="X4561">
        <v>10</v>
      </c>
      <c r="Y4561">
        <v>1</v>
      </c>
      <c r="Z4561">
        <v>6</v>
      </c>
      <c r="AA4561">
        <v>8</v>
      </c>
      <c r="AB4561">
        <v>95</v>
      </c>
      <c r="AC4561" t="s">
        <v>46</v>
      </c>
      <c r="AD4561">
        <v>4.3650000000000002</v>
      </c>
      <c r="AE4561">
        <v>2016</v>
      </c>
      <c r="AF4561">
        <v>10</v>
      </c>
      <c r="AG4561" t="s">
        <v>87</v>
      </c>
      <c r="AH4561">
        <v>43</v>
      </c>
      <c r="AI4561" t="s">
        <v>11586</v>
      </c>
      <c r="AJ4561">
        <v>18</v>
      </c>
    </row>
    <row r="4562" spans="1:36" x14ac:dyDescent="0.3">
      <c r="A4562">
        <v>1275003</v>
      </c>
      <c r="B4562">
        <v>5275033</v>
      </c>
      <c r="C4562" t="s">
        <v>78</v>
      </c>
      <c r="D4562" s="1">
        <v>41334</v>
      </c>
      <c r="E4562">
        <v>100</v>
      </c>
      <c r="F4562">
        <v>5</v>
      </c>
      <c r="G4562">
        <v>3.5</v>
      </c>
      <c r="H4562" t="s">
        <v>3754</v>
      </c>
      <c r="I4562" t="s">
        <v>3433</v>
      </c>
      <c r="J4562">
        <v>1030</v>
      </c>
      <c r="K4562" t="s">
        <v>3434</v>
      </c>
      <c r="L4562" t="s">
        <v>43</v>
      </c>
      <c r="M4562" t="s">
        <v>39</v>
      </c>
      <c r="N4562">
        <v>2</v>
      </c>
      <c r="O4562">
        <v>1</v>
      </c>
      <c r="P4562">
        <v>1</v>
      </c>
      <c r="Q4562">
        <v>1</v>
      </c>
      <c r="R4562" t="s">
        <v>40</v>
      </c>
      <c r="S4562" t="s">
        <v>11587</v>
      </c>
      <c r="T4562">
        <v>33</v>
      </c>
      <c r="U4562">
        <v>0</v>
      </c>
      <c r="V4562">
        <v>15</v>
      </c>
      <c r="W4562">
        <v>1</v>
      </c>
      <c r="X4562">
        <v>15</v>
      </c>
      <c r="Y4562">
        <v>1</v>
      </c>
      <c r="Z4562">
        <v>1125</v>
      </c>
      <c r="AA4562">
        <v>35</v>
      </c>
      <c r="AB4562">
        <v>94</v>
      </c>
      <c r="AC4562" t="s">
        <v>46</v>
      </c>
      <c r="AD4562">
        <v>0.86</v>
      </c>
      <c r="AE4562">
        <v>2013</v>
      </c>
      <c r="AF4562">
        <v>3</v>
      </c>
      <c r="AG4562" t="s">
        <v>54</v>
      </c>
      <c r="AH4562">
        <v>9</v>
      </c>
      <c r="AI4562" t="s">
        <v>11588</v>
      </c>
      <c r="AJ4562">
        <v>19</v>
      </c>
    </row>
    <row r="4563" spans="1:36" x14ac:dyDescent="0.3">
      <c r="A4563">
        <v>6630752</v>
      </c>
      <c r="B4563">
        <v>24507193</v>
      </c>
      <c r="C4563" t="s">
        <v>2141</v>
      </c>
      <c r="D4563" s="1">
        <v>41978</v>
      </c>
      <c r="E4563">
        <v>100</v>
      </c>
      <c r="F4563">
        <v>1</v>
      </c>
      <c r="G4563">
        <v>1</v>
      </c>
      <c r="H4563" t="s">
        <v>3754</v>
      </c>
      <c r="I4563" t="s">
        <v>3433</v>
      </c>
      <c r="J4563">
        <v>1030</v>
      </c>
      <c r="K4563" t="s">
        <v>3434</v>
      </c>
      <c r="L4563" t="s">
        <v>43</v>
      </c>
      <c r="M4563" t="s">
        <v>44</v>
      </c>
      <c r="N4563">
        <v>4</v>
      </c>
      <c r="O4563">
        <v>1</v>
      </c>
      <c r="P4563">
        <v>1</v>
      </c>
      <c r="Q4563">
        <v>2</v>
      </c>
      <c r="R4563" t="s">
        <v>40</v>
      </c>
      <c r="S4563" t="s">
        <v>7051</v>
      </c>
      <c r="T4563">
        <v>48</v>
      </c>
      <c r="U4563">
        <v>0</v>
      </c>
      <c r="V4563">
        <v>10</v>
      </c>
      <c r="W4563">
        <v>2</v>
      </c>
      <c r="X4563">
        <v>10</v>
      </c>
      <c r="Y4563">
        <v>2</v>
      </c>
      <c r="Z4563">
        <v>1125</v>
      </c>
      <c r="AA4563">
        <v>10</v>
      </c>
      <c r="AB4563">
        <v>92</v>
      </c>
      <c r="AC4563" t="s">
        <v>41</v>
      </c>
      <c r="AD4563">
        <v>0.47</v>
      </c>
      <c r="AE4563">
        <v>2014</v>
      </c>
      <c r="AF4563">
        <v>12</v>
      </c>
      <c r="AG4563" t="s">
        <v>133</v>
      </c>
      <c r="AH4563">
        <v>49</v>
      </c>
      <c r="AI4563" t="s">
        <v>7052</v>
      </c>
      <c r="AJ4563">
        <v>11</v>
      </c>
    </row>
    <row r="4564" spans="1:36" x14ac:dyDescent="0.3">
      <c r="A4564">
        <v>1879589</v>
      </c>
      <c r="B4564">
        <v>9626884</v>
      </c>
      <c r="C4564" t="s">
        <v>880</v>
      </c>
      <c r="D4564" s="1">
        <v>41572</v>
      </c>
      <c r="E4564">
        <v>100</v>
      </c>
      <c r="F4564">
        <v>30</v>
      </c>
      <c r="G4564">
        <v>3.5</v>
      </c>
      <c r="H4564" t="s">
        <v>3787</v>
      </c>
      <c r="I4564" t="s">
        <v>3433</v>
      </c>
      <c r="J4564">
        <v>1210</v>
      </c>
      <c r="K4564" t="s">
        <v>3434</v>
      </c>
      <c r="L4564" t="s">
        <v>43</v>
      </c>
      <c r="M4564" t="s">
        <v>44</v>
      </c>
      <c r="N4564">
        <v>5</v>
      </c>
      <c r="O4564">
        <v>1</v>
      </c>
      <c r="P4564">
        <v>2</v>
      </c>
      <c r="Q4564">
        <v>2</v>
      </c>
      <c r="R4564" t="s">
        <v>40</v>
      </c>
      <c r="S4564" t="s">
        <v>3317</v>
      </c>
      <c r="T4564">
        <v>85</v>
      </c>
      <c r="U4564">
        <v>150</v>
      </c>
      <c r="V4564">
        <v>25</v>
      </c>
      <c r="W4564">
        <v>2</v>
      </c>
      <c r="X4564">
        <v>20</v>
      </c>
      <c r="Y4564">
        <v>2</v>
      </c>
      <c r="Z4564">
        <v>2626.875</v>
      </c>
      <c r="AA4564">
        <v>46</v>
      </c>
      <c r="AB4564">
        <v>88</v>
      </c>
      <c r="AC4564" t="s">
        <v>49</v>
      </c>
      <c r="AD4564">
        <v>1.23</v>
      </c>
      <c r="AE4564">
        <v>2013</v>
      </c>
      <c r="AF4564">
        <v>10</v>
      </c>
      <c r="AG4564" t="s">
        <v>87</v>
      </c>
      <c r="AH4564">
        <v>43</v>
      </c>
      <c r="AI4564" t="s">
        <v>3318</v>
      </c>
      <c r="AJ4564">
        <v>19</v>
      </c>
    </row>
    <row r="4565" spans="1:36" x14ac:dyDescent="0.3">
      <c r="A4565">
        <v>14889995</v>
      </c>
      <c r="B4565">
        <v>60790909</v>
      </c>
      <c r="C4565" t="s">
        <v>417</v>
      </c>
      <c r="D4565" s="1">
        <v>42428</v>
      </c>
      <c r="E4565">
        <v>71</v>
      </c>
      <c r="F4565">
        <v>1</v>
      </c>
      <c r="G4565">
        <v>1</v>
      </c>
      <c r="H4565" t="s">
        <v>3754</v>
      </c>
      <c r="I4565" t="s">
        <v>3433</v>
      </c>
      <c r="J4565">
        <v>1030</v>
      </c>
      <c r="K4565" t="s">
        <v>3434</v>
      </c>
      <c r="L4565" t="s">
        <v>43</v>
      </c>
      <c r="M4565" t="s">
        <v>44</v>
      </c>
      <c r="N4565">
        <v>2</v>
      </c>
      <c r="O4565">
        <v>1</v>
      </c>
      <c r="P4565">
        <v>1</v>
      </c>
      <c r="Q4565">
        <v>2</v>
      </c>
      <c r="R4565" t="s">
        <v>40</v>
      </c>
      <c r="S4565" t="s">
        <v>11589</v>
      </c>
      <c r="T4565">
        <v>48</v>
      </c>
      <c r="U4565">
        <v>0</v>
      </c>
      <c r="V4565">
        <v>12</v>
      </c>
      <c r="W4565">
        <v>1</v>
      </c>
      <c r="X4565">
        <v>0</v>
      </c>
      <c r="Y4565">
        <v>5</v>
      </c>
      <c r="Z4565">
        <v>1125</v>
      </c>
      <c r="AA4565">
        <v>11</v>
      </c>
      <c r="AB4565">
        <v>88</v>
      </c>
      <c r="AC4565" t="s">
        <v>41</v>
      </c>
      <c r="AD4565">
        <v>1.4</v>
      </c>
      <c r="AE4565">
        <v>2016</v>
      </c>
      <c r="AF4565">
        <v>2</v>
      </c>
      <c r="AG4565" t="s">
        <v>77</v>
      </c>
      <c r="AH4565">
        <v>8</v>
      </c>
      <c r="AI4565" t="s">
        <v>11590</v>
      </c>
      <c r="AJ4565">
        <v>8</v>
      </c>
    </row>
    <row r="4566" spans="1:36" x14ac:dyDescent="0.3">
      <c r="A4566">
        <v>12111206</v>
      </c>
      <c r="B4566">
        <v>3776570</v>
      </c>
      <c r="C4566" t="s">
        <v>207</v>
      </c>
      <c r="D4566" s="1">
        <v>41188</v>
      </c>
      <c r="E4566">
        <v>100</v>
      </c>
      <c r="F4566">
        <v>1</v>
      </c>
      <c r="G4566">
        <v>1</v>
      </c>
      <c r="H4566" t="s">
        <v>3487</v>
      </c>
      <c r="I4566" t="s">
        <v>3433</v>
      </c>
      <c r="J4566">
        <v>1000</v>
      </c>
      <c r="K4566" t="s">
        <v>3434</v>
      </c>
      <c r="L4566" t="s">
        <v>43</v>
      </c>
      <c r="M4566" t="s">
        <v>44</v>
      </c>
      <c r="N4566">
        <v>2</v>
      </c>
      <c r="O4566">
        <v>1</v>
      </c>
      <c r="P4566">
        <v>1</v>
      </c>
      <c r="Q4566">
        <v>2</v>
      </c>
      <c r="R4566" t="s">
        <v>40</v>
      </c>
      <c r="S4566" t="s">
        <v>11591</v>
      </c>
      <c r="T4566">
        <v>65</v>
      </c>
      <c r="U4566">
        <v>0</v>
      </c>
      <c r="V4566">
        <v>20</v>
      </c>
      <c r="W4566">
        <v>1</v>
      </c>
      <c r="X4566">
        <v>0</v>
      </c>
      <c r="Y4566">
        <v>2</v>
      </c>
      <c r="Z4566">
        <v>1125</v>
      </c>
      <c r="AA4566">
        <v>8</v>
      </c>
      <c r="AB4566">
        <v>100</v>
      </c>
      <c r="AC4566" t="s">
        <v>46</v>
      </c>
      <c r="AD4566">
        <v>1.17</v>
      </c>
      <c r="AE4566">
        <v>2012</v>
      </c>
      <c r="AF4566">
        <v>10</v>
      </c>
      <c r="AG4566" t="s">
        <v>87</v>
      </c>
      <c r="AH4566">
        <v>40</v>
      </c>
      <c r="AI4566" t="s">
        <v>11592</v>
      </c>
      <c r="AJ4566">
        <v>11</v>
      </c>
    </row>
    <row r="4567" spans="1:36" x14ac:dyDescent="0.3">
      <c r="A4567">
        <v>2052969</v>
      </c>
      <c r="B4567">
        <v>10518636</v>
      </c>
      <c r="C4567" t="s">
        <v>2807</v>
      </c>
      <c r="D4567" s="1">
        <v>41617</v>
      </c>
      <c r="E4567">
        <v>100</v>
      </c>
      <c r="F4567">
        <v>1</v>
      </c>
      <c r="G4567">
        <v>1</v>
      </c>
      <c r="H4567" t="s">
        <v>3754</v>
      </c>
      <c r="I4567" t="s">
        <v>3433</v>
      </c>
      <c r="J4567">
        <v>1030</v>
      </c>
      <c r="K4567" t="s">
        <v>3434</v>
      </c>
      <c r="L4567" t="s">
        <v>43</v>
      </c>
      <c r="M4567" t="s">
        <v>44</v>
      </c>
      <c r="N4567">
        <v>4</v>
      </c>
      <c r="O4567">
        <v>2</v>
      </c>
      <c r="P4567">
        <v>2</v>
      </c>
      <c r="Q4567">
        <v>3</v>
      </c>
      <c r="R4567" t="s">
        <v>40</v>
      </c>
      <c r="S4567" t="s">
        <v>11593</v>
      </c>
      <c r="T4567">
        <v>140</v>
      </c>
      <c r="U4567">
        <v>375</v>
      </c>
      <c r="V4567">
        <v>50</v>
      </c>
      <c r="W4567">
        <v>4</v>
      </c>
      <c r="X4567">
        <v>30</v>
      </c>
      <c r="Y4567">
        <v>3</v>
      </c>
      <c r="Z4567">
        <v>1125</v>
      </c>
      <c r="AA4567">
        <v>2</v>
      </c>
      <c r="AB4567">
        <v>90</v>
      </c>
      <c r="AC4567" t="s">
        <v>49</v>
      </c>
      <c r="AD4567">
        <v>7.0000000000000007E-2</v>
      </c>
      <c r="AE4567">
        <v>2013</v>
      </c>
      <c r="AF4567">
        <v>12</v>
      </c>
      <c r="AG4567" t="s">
        <v>133</v>
      </c>
      <c r="AH4567">
        <v>50</v>
      </c>
      <c r="AI4567" t="s">
        <v>11594</v>
      </c>
      <c r="AJ4567">
        <v>12</v>
      </c>
    </row>
    <row r="4568" spans="1:36" x14ac:dyDescent="0.3">
      <c r="A4568">
        <v>6268588</v>
      </c>
      <c r="B4568">
        <v>16436641</v>
      </c>
      <c r="C4568" t="s">
        <v>4637</v>
      </c>
      <c r="D4568" s="1">
        <v>41795</v>
      </c>
      <c r="E4568">
        <v>96</v>
      </c>
      <c r="F4568">
        <v>27</v>
      </c>
      <c r="G4568">
        <v>3.5</v>
      </c>
      <c r="H4568" t="s">
        <v>3754</v>
      </c>
      <c r="I4568" t="s">
        <v>3433</v>
      </c>
      <c r="J4568">
        <v>1030</v>
      </c>
      <c r="K4568" t="s">
        <v>3434</v>
      </c>
      <c r="L4568" t="s">
        <v>43</v>
      </c>
      <c r="M4568" t="s">
        <v>44</v>
      </c>
      <c r="N4568">
        <v>6</v>
      </c>
      <c r="O4568">
        <v>1</v>
      </c>
      <c r="P4568">
        <v>1</v>
      </c>
      <c r="Q4568">
        <v>4</v>
      </c>
      <c r="R4568" t="s">
        <v>40</v>
      </c>
      <c r="S4568" t="s">
        <v>11595</v>
      </c>
      <c r="T4568">
        <v>66</v>
      </c>
      <c r="U4568">
        <v>200</v>
      </c>
      <c r="V4568">
        <v>35</v>
      </c>
      <c r="W4568">
        <v>3</v>
      </c>
      <c r="X4568">
        <v>10</v>
      </c>
      <c r="Y4568">
        <v>2</v>
      </c>
      <c r="Z4568">
        <v>1125</v>
      </c>
      <c r="AA4568">
        <v>11</v>
      </c>
      <c r="AB4568">
        <v>84</v>
      </c>
      <c r="AC4568" t="s">
        <v>49</v>
      </c>
      <c r="AD4568">
        <v>0.47</v>
      </c>
      <c r="AE4568">
        <v>2014</v>
      </c>
      <c r="AF4568">
        <v>6</v>
      </c>
      <c r="AG4568" t="s">
        <v>52</v>
      </c>
      <c r="AH4568">
        <v>23</v>
      </c>
      <c r="AI4568" t="s">
        <v>11596</v>
      </c>
      <c r="AJ4568">
        <v>11</v>
      </c>
    </row>
    <row r="4569" spans="1:36" x14ac:dyDescent="0.3">
      <c r="A4569">
        <v>15318311</v>
      </c>
      <c r="B4569">
        <v>97596817</v>
      </c>
      <c r="C4569" t="s">
        <v>149</v>
      </c>
      <c r="D4569" s="1">
        <v>42645</v>
      </c>
      <c r="E4569">
        <v>100</v>
      </c>
      <c r="F4569">
        <v>1</v>
      </c>
      <c r="G4569">
        <v>1</v>
      </c>
      <c r="H4569" t="s">
        <v>3754</v>
      </c>
      <c r="I4569" t="s">
        <v>3433</v>
      </c>
      <c r="J4569">
        <v>1030</v>
      </c>
      <c r="K4569" t="s">
        <v>3434</v>
      </c>
      <c r="L4569" t="s">
        <v>43</v>
      </c>
      <c r="M4569" t="s">
        <v>39</v>
      </c>
      <c r="N4569">
        <v>2</v>
      </c>
      <c r="O4569">
        <v>1</v>
      </c>
      <c r="P4569">
        <v>1</v>
      </c>
      <c r="Q4569">
        <v>1</v>
      </c>
      <c r="R4569" t="s">
        <v>40</v>
      </c>
      <c r="S4569" t="s">
        <v>11597</v>
      </c>
      <c r="T4569">
        <v>20</v>
      </c>
      <c r="U4569">
        <v>300</v>
      </c>
      <c r="V4569">
        <v>5</v>
      </c>
      <c r="W4569">
        <v>1</v>
      </c>
      <c r="X4569">
        <v>15</v>
      </c>
      <c r="Y4569">
        <v>1</v>
      </c>
      <c r="Z4569">
        <v>30</v>
      </c>
      <c r="AA4569">
        <v>7</v>
      </c>
      <c r="AB4569">
        <v>94</v>
      </c>
      <c r="AC4569" t="s">
        <v>41</v>
      </c>
      <c r="AD4569">
        <v>1.64</v>
      </c>
      <c r="AE4569">
        <v>2016</v>
      </c>
      <c r="AF4569">
        <v>10</v>
      </c>
      <c r="AG4569" t="s">
        <v>87</v>
      </c>
      <c r="AH4569">
        <v>39</v>
      </c>
      <c r="AI4569" t="s">
        <v>11598</v>
      </c>
      <c r="AJ4569">
        <v>10</v>
      </c>
    </row>
    <row r="4570" spans="1:36" x14ac:dyDescent="0.3">
      <c r="A4570">
        <v>8417274</v>
      </c>
      <c r="B4570">
        <v>15145952</v>
      </c>
      <c r="C4570" t="s">
        <v>76</v>
      </c>
      <c r="D4570" s="1">
        <v>41764</v>
      </c>
      <c r="E4570">
        <v>100</v>
      </c>
      <c r="F4570">
        <v>1</v>
      </c>
      <c r="G4570">
        <v>1</v>
      </c>
      <c r="H4570" t="s">
        <v>3754</v>
      </c>
      <c r="I4570" t="s">
        <v>3433</v>
      </c>
      <c r="J4570">
        <v>1030</v>
      </c>
      <c r="K4570" t="s">
        <v>3434</v>
      </c>
      <c r="L4570" t="s">
        <v>43</v>
      </c>
      <c r="M4570" t="s">
        <v>44</v>
      </c>
      <c r="N4570">
        <v>2</v>
      </c>
      <c r="O4570">
        <v>1</v>
      </c>
      <c r="P4570">
        <v>1</v>
      </c>
      <c r="Q4570">
        <v>1</v>
      </c>
      <c r="R4570" t="s">
        <v>40</v>
      </c>
      <c r="S4570" t="s">
        <v>11599</v>
      </c>
      <c r="T4570">
        <v>55</v>
      </c>
      <c r="U4570">
        <v>300</v>
      </c>
      <c r="V4570">
        <v>9</v>
      </c>
      <c r="W4570">
        <v>1</v>
      </c>
      <c r="X4570">
        <v>0</v>
      </c>
      <c r="Y4570">
        <v>2</v>
      </c>
      <c r="Z4570">
        <v>10</v>
      </c>
      <c r="AA4570">
        <v>35</v>
      </c>
      <c r="AB4570">
        <v>99</v>
      </c>
      <c r="AC4570" t="s">
        <v>46</v>
      </c>
      <c r="AD4570">
        <v>1.78</v>
      </c>
      <c r="AE4570">
        <v>2014</v>
      </c>
      <c r="AF4570">
        <v>5</v>
      </c>
      <c r="AG4570" t="s">
        <v>50</v>
      </c>
      <c r="AH4570">
        <v>19</v>
      </c>
      <c r="AI4570" t="s">
        <v>11600</v>
      </c>
      <c r="AJ4570">
        <v>18</v>
      </c>
    </row>
    <row r="4571" spans="1:36" x14ac:dyDescent="0.3">
      <c r="A4571">
        <v>3423106</v>
      </c>
      <c r="B4571">
        <v>16062208</v>
      </c>
      <c r="C4571" t="s">
        <v>178</v>
      </c>
      <c r="D4571" s="1">
        <v>41786</v>
      </c>
      <c r="E4571">
        <v>100</v>
      </c>
      <c r="F4571">
        <v>1</v>
      </c>
      <c r="G4571">
        <v>1</v>
      </c>
      <c r="H4571" t="s">
        <v>3754</v>
      </c>
      <c r="I4571" t="s">
        <v>3433</v>
      </c>
      <c r="J4571">
        <v>1030</v>
      </c>
      <c r="K4571" t="s">
        <v>3434</v>
      </c>
      <c r="L4571" t="s">
        <v>38</v>
      </c>
      <c r="M4571" t="s">
        <v>44</v>
      </c>
      <c r="N4571">
        <v>4</v>
      </c>
      <c r="O4571">
        <v>1</v>
      </c>
      <c r="P4571">
        <v>2</v>
      </c>
      <c r="Q4571">
        <v>2</v>
      </c>
      <c r="R4571" t="s">
        <v>40</v>
      </c>
      <c r="S4571" t="s">
        <v>11601</v>
      </c>
      <c r="T4571">
        <v>70</v>
      </c>
      <c r="U4571">
        <v>0</v>
      </c>
      <c r="V4571">
        <v>0</v>
      </c>
      <c r="W4571">
        <v>1</v>
      </c>
      <c r="X4571">
        <v>0</v>
      </c>
      <c r="Y4571">
        <v>3</v>
      </c>
      <c r="Z4571">
        <v>365</v>
      </c>
      <c r="AA4571">
        <v>5</v>
      </c>
      <c r="AB4571">
        <v>96</v>
      </c>
      <c r="AC4571" t="s">
        <v>49</v>
      </c>
      <c r="AD4571">
        <v>0.15</v>
      </c>
      <c r="AE4571">
        <v>2014</v>
      </c>
      <c r="AF4571">
        <v>5</v>
      </c>
      <c r="AG4571" t="s">
        <v>50</v>
      </c>
      <c r="AH4571">
        <v>22</v>
      </c>
      <c r="AI4571" t="s">
        <v>11602</v>
      </c>
      <c r="AJ4571">
        <v>15</v>
      </c>
    </row>
    <row r="4572" spans="1:36" x14ac:dyDescent="0.3">
      <c r="A4572">
        <v>13602387</v>
      </c>
      <c r="B4572">
        <v>24192534</v>
      </c>
      <c r="C4572" t="s">
        <v>1453</v>
      </c>
      <c r="D4572" s="1">
        <v>41969</v>
      </c>
      <c r="E4572">
        <v>100</v>
      </c>
      <c r="F4572">
        <v>1</v>
      </c>
      <c r="G4572">
        <v>1</v>
      </c>
      <c r="H4572" t="s">
        <v>3447</v>
      </c>
      <c r="I4572" t="s">
        <v>3433</v>
      </c>
      <c r="J4572">
        <v>1060</v>
      </c>
      <c r="K4572" t="s">
        <v>3434</v>
      </c>
      <c r="L4572" t="s">
        <v>43</v>
      </c>
      <c r="M4572" t="s">
        <v>39</v>
      </c>
      <c r="N4572">
        <v>5</v>
      </c>
      <c r="O4572">
        <v>1</v>
      </c>
      <c r="P4572">
        <v>1</v>
      </c>
      <c r="Q4572">
        <v>3</v>
      </c>
      <c r="R4572" t="s">
        <v>40</v>
      </c>
      <c r="S4572" t="s">
        <v>11603</v>
      </c>
      <c r="T4572">
        <v>16</v>
      </c>
      <c r="U4572">
        <v>0</v>
      </c>
      <c r="V4572">
        <v>0</v>
      </c>
      <c r="W4572">
        <v>1</v>
      </c>
      <c r="X4572">
        <v>0</v>
      </c>
      <c r="Y4572">
        <v>1</v>
      </c>
      <c r="Z4572">
        <v>1125</v>
      </c>
      <c r="AA4572">
        <v>5</v>
      </c>
      <c r="AB4572">
        <v>95</v>
      </c>
      <c r="AC4572" t="s">
        <v>41</v>
      </c>
      <c r="AD4572">
        <v>0.47</v>
      </c>
      <c r="AE4572">
        <v>2014</v>
      </c>
      <c r="AF4572">
        <v>11</v>
      </c>
      <c r="AG4572" t="s">
        <v>95</v>
      </c>
      <c r="AH4572">
        <v>48</v>
      </c>
      <c r="AI4572" t="s">
        <v>11604</v>
      </c>
      <c r="AJ4572">
        <v>14</v>
      </c>
    </row>
    <row r="4573" spans="1:36" x14ac:dyDescent="0.3">
      <c r="A4573">
        <v>17542824</v>
      </c>
      <c r="B4573">
        <v>10027280</v>
      </c>
      <c r="C4573" t="s">
        <v>11605</v>
      </c>
      <c r="D4573" s="1">
        <v>41593</v>
      </c>
      <c r="E4573">
        <v>100</v>
      </c>
      <c r="F4573">
        <v>1</v>
      </c>
      <c r="G4573">
        <v>1</v>
      </c>
      <c r="H4573" t="s">
        <v>3447</v>
      </c>
      <c r="I4573" t="s">
        <v>3433</v>
      </c>
      <c r="J4573">
        <v>1060</v>
      </c>
      <c r="K4573" t="s">
        <v>3434</v>
      </c>
      <c r="L4573" t="s">
        <v>64</v>
      </c>
      <c r="M4573" t="s">
        <v>39</v>
      </c>
      <c r="N4573">
        <v>2</v>
      </c>
      <c r="O4573">
        <v>2</v>
      </c>
      <c r="P4573">
        <v>1</v>
      </c>
      <c r="Q4573">
        <v>1</v>
      </c>
      <c r="R4573" t="s">
        <v>40</v>
      </c>
      <c r="S4573" t="s">
        <v>11606</v>
      </c>
      <c r="T4573">
        <v>43</v>
      </c>
      <c r="U4573">
        <v>0</v>
      </c>
      <c r="V4573">
        <v>15</v>
      </c>
      <c r="W4573">
        <v>2</v>
      </c>
      <c r="X4573">
        <v>20</v>
      </c>
      <c r="Y4573">
        <v>1</v>
      </c>
      <c r="Z4573">
        <v>5</v>
      </c>
      <c r="AA4573">
        <v>7</v>
      </c>
      <c r="AB4573">
        <v>94</v>
      </c>
      <c r="AC4573" t="s">
        <v>46</v>
      </c>
      <c r="AD4573">
        <v>3.56</v>
      </c>
      <c r="AE4573">
        <v>2013</v>
      </c>
      <c r="AF4573">
        <v>11</v>
      </c>
      <c r="AG4573" t="s">
        <v>95</v>
      </c>
      <c r="AH4573">
        <v>46</v>
      </c>
      <c r="AI4573" t="s">
        <v>11607</v>
      </c>
      <c r="AJ4573">
        <v>31</v>
      </c>
    </row>
    <row r="4574" spans="1:36" x14ac:dyDescent="0.3">
      <c r="A4574">
        <v>6213816</v>
      </c>
      <c r="B4574">
        <v>10755426</v>
      </c>
      <c r="C4574" t="s">
        <v>232</v>
      </c>
      <c r="D4574" s="1">
        <v>41630</v>
      </c>
      <c r="E4574">
        <v>100</v>
      </c>
      <c r="F4574">
        <v>1</v>
      </c>
      <c r="G4574">
        <v>1</v>
      </c>
      <c r="H4574" t="s">
        <v>3447</v>
      </c>
      <c r="I4574" t="s">
        <v>3433</v>
      </c>
      <c r="J4574">
        <v>1060</v>
      </c>
      <c r="K4574" t="s">
        <v>3434</v>
      </c>
      <c r="L4574" t="s">
        <v>43</v>
      </c>
      <c r="M4574" t="s">
        <v>44</v>
      </c>
      <c r="N4574">
        <v>2</v>
      </c>
      <c r="O4574">
        <v>1</v>
      </c>
      <c r="P4574">
        <v>1</v>
      </c>
      <c r="Q4574">
        <v>1</v>
      </c>
      <c r="R4574" t="s">
        <v>40</v>
      </c>
      <c r="S4574" t="s">
        <v>11608</v>
      </c>
      <c r="T4574">
        <v>62</v>
      </c>
      <c r="U4574">
        <v>0</v>
      </c>
      <c r="V4574">
        <v>0</v>
      </c>
      <c r="W4574">
        <v>1</v>
      </c>
      <c r="X4574">
        <v>0</v>
      </c>
      <c r="Y4574">
        <v>2</v>
      </c>
      <c r="Z4574">
        <v>1125</v>
      </c>
      <c r="AA4574">
        <v>2</v>
      </c>
      <c r="AB4574">
        <v>100</v>
      </c>
      <c r="AC4574" t="s">
        <v>41</v>
      </c>
      <c r="AD4574">
        <v>0.08</v>
      </c>
      <c r="AE4574">
        <v>2013</v>
      </c>
      <c r="AF4574">
        <v>12</v>
      </c>
      <c r="AG4574" t="s">
        <v>133</v>
      </c>
      <c r="AH4574">
        <v>51</v>
      </c>
      <c r="AI4574" t="s">
        <v>11609</v>
      </c>
      <c r="AJ4574">
        <v>10</v>
      </c>
    </row>
    <row r="4575" spans="1:36" x14ac:dyDescent="0.3">
      <c r="A4575">
        <v>13760929</v>
      </c>
      <c r="B4575">
        <v>11107401</v>
      </c>
      <c r="C4575" t="s">
        <v>1546</v>
      </c>
      <c r="D4575" s="1">
        <v>41646</v>
      </c>
      <c r="E4575">
        <v>70</v>
      </c>
      <c r="F4575">
        <v>1</v>
      </c>
      <c r="G4575">
        <v>1</v>
      </c>
      <c r="H4575" t="s">
        <v>3447</v>
      </c>
      <c r="I4575" t="s">
        <v>3433</v>
      </c>
      <c r="J4575">
        <v>1060</v>
      </c>
      <c r="K4575" t="s">
        <v>3434</v>
      </c>
      <c r="L4575" t="s">
        <v>43</v>
      </c>
      <c r="M4575" t="s">
        <v>44</v>
      </c>
      <c r="N4575">
        <v>6</v>
      </c>
      <c r="O4575">
        <v>1</v>
      </c>
      <c r="P4575">
        <v>1</v>
      </c>
      <c r="Q4575">
        <v>3</v>
      </c>
      <c r="R4575" t="s">
        <v>40</v>
      </c>
      <c r="S4575" t="s">
        <v>11610</v>
      </c>
      <c r="T4575">
        <v>95</v>
      </c>
      <c r="U4575">
        <v>0</v>
      </c>
      <c r="V4575">
        <v>15</v>
      </c>
      <c r="W4575">
        <v>1</v>
      </c>
      <c r="X4575">
        <v>0</v>
      </c>
      <c r="Y4575">
        <v>2</v>
      </c>
      <c r="Z4575">
        <v>15</v>
      </c>
      <c r="AA4575">
        <v>7</v>
      </c>
      <c r="AB4575">
        <v>94</v>
      </c>
      <c r="AC4575" t="s">
        <v>46</v>
      </c>
      <c r="AD4575">
        <v>1.62</v>
      </c>
      <c r="AE4575">
        <v>2014</v>
      </c>
      <c r="AF4575">
        <v>1</v>
      </c>
      <c r="AG4575" t="s">
        <v>80</v>
      </c>
      <c r="AH4575">
        <v>2</v>
      </c>
      <c r="AI4575" t="s">
        <v>11611</v>
      </c>
      <c r="AJ4575">
        <v>14</v>
      </c>
    </row>
    <row r="4576" spans="1:36" x14ac:dyDescent="0.3">
      <c r="A4576">
        <v>15653610</v>
      </c>
      <c r="B4576">
        <v>32037583</v>
      </c>
      <c r="C4576" t="s">
        <v>4065</v>
      </c>
      <c r="D4576" s="1">
        <v>42121</v>
      </c>
      <c r="E4576">
        <v>100</v>
      </c>
      <c r="F4576">
        <v>26</v>
      </c>
      <c r="G4576">
        <v>3.5</v>
      </c>
      <c r="H4576" t="s">
        <v>3447</v>
      </c>
      <c r="I4576" t="s">
        <v>3433</v>
      </c>
      <c r="J4576">
        <v>1060</v>
      </c>
      <c r="K4576" t="s">
        <v>3434</v>
      </c>
      <c r="L4576" t="s">
        <v>43</v>
      </c>
      <c r="M4576" t="s">
        <v>44</v>
      </c>
      <c r="N4576">
        <v>6</v>
      </c>
      <c r="O4576">
        <v>2</v>
      </c>
      <c r="P4576">
        <v>2</v>
      </c>
      <c r="Q4576">
        <v>3</v>
      </c>
      <c r="R4576" t="s">
        <v>40</v>
      </c>
      <c r="S4576" t="s">
        <v>9197</v>
      </c>
      <c r="T4576">
        <v>320</v>
      </c>
      <c r="U4576">
        <v>375</v>
      </c>
      <c r="V4576">
        <v>0</v>
      </c>
      <c r="W4576">
        <v>1</v>
      </c>
      <c r="X4576">
        <v>0</v>
      </c>
      <c r="Y4576">
        <v>3</v>
      </c>
      <c r="Z4576">
        <v>1125</v>
      </c>
      <c r="AA4576">
        <v>2</v>
      </c>
      <c r="AB4576">
        <v>100</v>
      </c>
      <c r="AC4576" t="s">
        <v>49</v>
      </c>
      <c r="AD4576">
        <v>0.49</v>
      </c>
      <c r="AE4576">
        <v>2015</v>
      </c>
      <c r="AF4576">
        <v>4</v>
      </c>
      <c r="AG4576" t="s">
        <v>42</v>
      </c>
      <c r="AH4576">
        <v>18</v>
      </c>
      <c r="AI4576" t="s">
        <v>9198</v>
      </c>
      <c r="AJ4576">
        <v>19</v>
      </c>
    </row>
    <row r="4577" spans="1:36" x14ac:dyDescent="0.3">
      <c r="A4577">
        <v>14101203</v>
      </c>
      <c r="B4577">
        <v>3134438</v>
      </c>
      <c r="C4577" t="s">
        <v>214</v>
      </c>
      <c r="D4577" s="1">
        <v>42571</v>
      </c>
      <c r="E4577">
        <v>100</v>
      </c>
      <c r="F4577">
        <v>1</v>
      </c>
      <c r="G4577">
        <v>1</v>
      </c>
      <c r="H4577" t="s">
        <v>3447</v>
      </c>
      <c r="I4577" t="s">
        <v>3433</v>
      </c>
      <c r="J4577">
        <v>1060</v>
      </c>
      <c r="K4577" t="s">
        <v>3434</v>
      </c>
      <c r="L4577" t="s">
        <v>43</v>
      </c>
      <c r="M4577" t="s">
        <v>39</v>
      </c>
      <c r="N4577">
        <v>6</v>
      </c>
      <c r="O4577">
        <v>2</v>
      </c>
      <c r="P4577">
        <v>1</v>
      </c>
      <c r="Q4577">
        <v>3</v>
      </c>
      <c r="R4577" t="s">
        <v>40</v>
      </c>
      <c r="S4577" t="s">
        <v>11612</v>
      </c>
      <c r="T4577">
        <v>20</v>
      </c>
      <c r="U4577">
        <v>100</v>
      </c>
      <c r="V4577">
        <v>0</v>
      </c>
      <c r="W4577">
        <v>1</v>
      </c>
      <c r="X4577">
        <v>20</v>
      </c>
      <c r="Y4577">
        <v>1</v>
      </c>
      <c r="Z4577">
        <v>1125</v>
      </c>
      <c r="AA4577">
        <v>3</v>
      </c>
      <c r="AB4577">
        <v>93</v>
      </c>
      <c r="AC4577" t="s">
        <v>41</v>
      </c>
      <c r="AD4577">
        <v>0.31</v>
      </c>
      <c r="AE4577">
        <v>2016</v>
      </c>
      <c r="AF4577">
        <v>7</v>
      </c>
      <c r="AG4577" t="s">
        <v>47</v>
      </c>
      <c r="AH4577">
        <v>29</v>
      </c>
      <c r="AI4577" t="s">
        <v>11613</v>
      </c>
      <c r="AJ4577">
        <v>12</v>
      </c>
    </row>
    <row r="4578" spans="1:36" x14ac:dyDescent="0.3">
      <c r="A4578">
        <v>10725491</v>
      </c>
      <c r="B4578">
        <v>13070357</v>
      </c>
      <c r="C4578" t="s">
        <v>3039</v>
      </c>
      <c r="D4578" s="1">
        <v>41710</v>
      </c>
      <c r="E4578">
        <v>100</v>
      </c>
      <c r="F4578">
        <v>1</v>
      </c>
      <c r="G4578">
        <v>1</v>
      </c>
      <c r="H4578" t="s">
        <v>3447</v>
      </c>
      <c r="I4578" t="s">
        <v>3433</v>
      </c>
      <c r="J4578">
        <v>1060</v>
      </c>
      <c r="K4578" t="s">
        <v>3434</v>
      </c>
      <c r="L4578" t="s">
        <v>43</v>
      </c>
      <c r="M4578" t="s">
        <v>39</v>
      </c>
      <c r="N4578">
        <v>1</v>
      </c>
      <c r="O4578">
        <v>1</v>
      </c>
      <c r="P4578">
        <v>1</v>
      </c>
      <c r="Q4578">
        <v>1</v>
      </c>
      <c r="R4578" t="s">
        <v>45</v>
      </c>
      <c r="S4578" t="s">
        <v>11614</v>
      </c>
      <c r="T4578">
        <v>22</v>
      </c>
      <c r="U4578">
        <v>0</v>
      </c>
      <c r="V4578">
        <v>5</v>
      </c>
      <c r="W4578">
        <v>1</v>
      </c>
      <c r="X4578">
        <v>10</v>
      </c>
      <c r="Y4578">
        <v>1</v>
      </c>
      <c r="Z4578">
        <v>1125</v>
      </c>
      <c r="AA4578">
        <v>46</v>
      </c>
      <c r="AB4578">
        <v>96</v>
      </c>
      <c r="AC4578" t="s">
        <v>46</v>
      </c>
      <c r="AD4578">
        <v>4.3650000000000002</v>
      </c>
      <c r="AE4578">
        <v>2014</v>
      </c>
      <c r="AF4578">
        <v>3</v>
      </c>
      <c r="AG4578" t="s">
        <v>54</v>
      </c>
      <c r="AH4578">
        <v>11</v>
      </c>
      <c r="AI4578" t="s">
        <v>11615</v>
      </c>
      <c r="AJ4578">
        <v>16</v>
      </c>
    </row>
    <row r="4579" spans="1:36" x14ac:dyDescent="0.3">
      <c r="A4579">
        <v>10141003</v>
      </c>
      <c r="B4579">
        <v>11657149</v>
      </c>
      <c r="C4579" t="s">
        <v>7726</v>
      </c>
      <c r="D4579" s="1">
        <v>41665</v>
      </c>
      <c r="E4579">
        <v>100</v>
      </c>
      <c r="F4579">
        <v>4</v>
      </c>
      <c r="G4579">
        <v>3.5</v>
      </c>
      <c r="H4579" t="s">
        <v>3447</v>
      </c>
      <c r="I4579" t="s">
        <v>3433</v>
      </c>
      <c r="J4579">
        <v>1060</v>
      </c>
      <c r="K4579" t="s">
        <v>3434</v>
      </c>
      <c r="L4579" t="s">
        <v>43</v>
      </c>
      <c r="M4579" t="s">
        <v>44</v>
      </c>
      <c r="N4579">
        <v>2</v>
      </c>
      <c r="O4579">
        <v>1</v>
      </c>
      <c r="P4579">
        <v>1</v>
      </c>
      <c r="Q4579">
        <v>1</v>
      </c>
      <c r="R4579" t="s">
        <v>40</v>
      </c>
      <c r="S4579" t="s">
        <v>11616</v>
      </c>
      <c r="T4579">
        <v>49</v>
      </c>
      <c r="U4579">
        <v>0</v>
      </c>
      <c r="V4579">
        <v>0</v>
      </c>
      <c r="W4579">
        <v>1</v>
      </c>
      <c r="X4579">
        <v>10</v>
      </c>
      <c r="Y4579">
        <v>2</v>
      </c>
      <c r="Z4579">
        <v>1125</v>
      </c>
      <c r="AA4579">
        <v>7</v>
      </c>
      <c r="AB4579">
        <v>97</v>
      </c>
      <c r="AC4579" t="s">
        <v>41</v>
      </c>
      <c r="AD4579">
        <v>0.69</v>
      </c>
      <c r="AE4579">
        <v>2014</v>
      </c>
      <c r="AF4579">
        <v>1</v>
      </c>
      <c r="AG4579" t="s">
        <v>80</v>
      </c>
      <c r="AH4579">
        <v>4</v>
      </c>
      <c r="AI4579" t="s">
        <v>11617</v>
      </c>
      <c r="AJ4579">
        <v>10</v>
      </c>
    </row>
    <row r="4580" spans="1:36" x14ac:dyDescent="0.3">
      <c r="A4580">
        <v>308456</v>
      </c>
      <c r="B4580">
        <v>1561223</v>
      </c>
      <c r="C4580" t="s">
        <v>760</v>
      </c>
      <c r="D4580" s="1">
        <v>40911</v>
      </c>
      <c r="E4580">
        <v>100</v>
      </c>
      <c r="F4580">
        <v>1</v>
      </c>
      <c r="G4580">
        <v>1</v>
      </c>
      <c r="H4580" t="s">
        <v>3447</v>
      </c>
      <c r="I4580" t="s">
        <v>3433</v>
      </c>
      <c r="J4580">
        <v>1060</v>
      </c>
      <c r="K4580" t="s">
        <v>3434</v>
      </c>
      <c r="L4580" t="s">
        <v>64</v>
      </c>
      <c r="M4580" t="s">
        <v>44</v>
      </c>
      <c r="N4580">
        <v>2</v>
      </c>
      <c r="O4580">
        <v>1</v>
      </c>
      <c r="P4580">
        <v>1</v>
      </c>
      <c r="Q4580">
        <v>1</v>
      </c>
      <c r="R4580" t="s">
        <v>40</v>
      </c>
      <c r="S4580" t="s">
        <v>11618</v>
      </c>
      <c r="T4580">
        <v>30</v>
      </c>
      <c r="U4580">
        <v>75</v>
      </c>
      <c r="V4580">
        <v>15</v>
      </c>
      <c r="W4580">
        <v>1</v>
      </c>
      <c r="X4580">
        <v>15</v>
      </c>
      <c r="Y4580">
        <v>2</v>
      </c>
      <c r="Z4580">
        <v>60</v>
      </c>
      <c r="AA4580">
        <v>46</v>
      </c>
      <c r="AB4580">
        <v>83</v>
      </c>
      <c r="AC4580" t="s">
        <v>49</v>
      </c>
      <c r="AD4580">
        <v>2.85</v>
      </c>
      <c r="AE4580">
        <v>2012</v>
      </c>
      <c r="AF4580">
        <v>1</v>
      </c>
      <c r="AG4580" t="s">
        <v>80</v>
      </c>
      <c r="AH4580">
        <v>1</v>
      </c>
      <c r="AI4580" t="s">
        <v>11619</v>
      </c>
      <c r="AJ4580">
        <v>7</v>
      </c>
    </row>
    <row r="4581" spans="1:36" x14ac:dyDescent="0.3">
      <c r="A4581">
        <v>11859957</v>
      </c>
      <c r="B4581">
        <v>27590262</v>
      </c>
      <c r="C4581" t="s">
        <v>11620</v>
      </c>
      <c r="D4581" s="1">
        <v>42046</v>
      </c>
      <c r="E4581">
        <v>90</v>
      </c>
      <c r="F4581">
        <v>1</v>
      </c>
      <c r="G4581">
        <v>1</v>
      </c>
      <c r="H4581" t="s">
        <v>3487</v>
      </c>
      <c r="I4581" t="s">
        <v>3433</v>
      </c>
      <c r="J4581">
        <v>1000</v>
      </c>
      <c r="K4581" t="s">
        <v>3434</v>
      </c>
      <c r="L4581" t="s">
        <v>43</v>
      </c>
      <c r="M4581" t="s">
        <v>44</v>
      </c>
      <c r="N4581">
        <v>4</v>
      </c>
      <c r="O4581">
        <v>1</v>
      </c>
      <c r="P4581">
        <v>1</v>
      </c>
      <c r="Q4581">
        <v>1</v>
      </c>
      <c r="R4581" t="s">
        <v>40</v>
      </c>
      <c r="S4581" t="s">
        <v>11621</v>
      </c>
      <c r="T4581">
        <v>65</v>
      </c>
      <c r="U4581">
        <v>0</v>
      </c>
      <c r="V4581">
        <v>0</v>
      </c>
      <c r="W4581">
        <v>1</v>
      </c>
      <c r="X4581">
        <v>0</v>
      </c>
      <c r="Y4581">
        <v>2</v>
      </c>
      <c r="Z4581">
        <v>1125</v>
      </c>
      <c r="AA4581">
        <v>11</v>
      </c>
      <c r="AB4581">
        <v>98</v>
      </c>
      <c r="AC4581" t="s">
        <v>46</v>
      </c>
      <c r="AD4581">
        <v>2.41</v>
      </c>
      <c r="AE4581">
        <v>2015</v>
      </c>
      <c r="AF4581">
        <v>2</v>
      </c>
      <c r="AG4581" t="s">
        <v>77</v>
      </c>
      <c r="AH4581">
        <v>7</v>
      </c>
      <c r="AI4581" t="s">
        <v>11622</v>
      </c>
      <c r="AJ4581">
        <v>16</v>
      </c>
    </row>
    <row r="4582" spans="1:36" x14ac:dyDescent="0.3">
      <c r="A4582">
        <v>6840179</v>
      </c>
      <c r="B4582">
        <v>35843915</v>
      </c>
      <c r="C4582" t="s">
        <v>11623</v>
      </c>
      <c r="D4582" s="1">
        <v>42170</v>
      </c>
      <c r="E4582">
        <v>100</v>
      </c>
      <c r="F4582">
        <v>1</v>
      </c>
      <c r="G4582">
        <v>1</v>
      </c>
      <c r="H4582" t="s">
        <v>3447</v>
      </c>
      <c r="I4582" t="s">
        <v>3433</v>
      </c>
      <c r="J4582">
        <v>1060</v>
      </c>
      <c r="K4582" t="s">
        <v>3434</v>
      </c>
      <c r="L4582" t="s">
        <v>43</v>
      </c>
      <c r="M4582" t="s">
        <v>39</v>
      </c>
      <c r="N4582">
        <v>2</v>
      </c>
      <c r="O4582">
        <v>1</v>
      </c>
      <c r="P4582">
        <v>1</v>
      </c>
      <c r="Q4582">
        <v>1</v>
      </c>
      <c r="R4582" t="s">
        <v>40</v>
      </c>
      <c r="S4582" t="s">
        <v>11624</v>
      </c>
      <c r="T4582">
        <v>35</v>
      </c>
      <c r="U4582">
        <v>0</v>
      </c>
      <c r="V4582">
        <v>0</v>
      </c>
      <c r="W4582">
        <v>1</v>
      </c>
      <c r="X4582">
        <v>0</v>
      </c>
      <c r="Y4582">
        <v>5</v>
      </c>
      <c r="Z4582">
        <v>1125</v>
      </c>
      <c r="AA4582">
        <v>2</v>
      </c>
      <c r="AB4582">
        <v>90</v>
      </c>
      <c r="AC4582" t="s">
        <v>41</v>
      </c>
      <c r="AD4582">
        <v>0.09</v>
      </c>
      <c r="AE4582">
        <v>2015</v>
      </c>
      <c r="AF4582">
        <v>6</v>
      </c>
      <c r="AG4582" t="s">
        <v>52</v>
      </c>
      <c r="AH4582">
        <v>25</v>
      </c>
      <c r="AI4582" t="s">
        <v>11625</v>
      </c>
      <c r="AJ4582">
        <v>7</v>
      </c>
    </row>
    <row r="4583" spans="1:36" x14ac:dyDescent="0.3">
      <c r="A4583">
        <v>8840217</v>
      </c>
      <c r="B4583">
        <v>26600569</v>
      </c>
      <c r="C4583" t="s">
        <v>2083</v>
      </c>
      <c r="D4583" s="1">
        <v>42027</v>
      </c>
      <c r="E4583">
        <v>90</v>
      </c>
      <c r="F4583">
        <v>2</v>
      </c>
      <c r="G4583">
        <v>2</v>
      </c>
      <c r="H4583" t="s">
        <v>3487</v>
      </c>
      <c r="I4583" t="s">
        <v>3433</v>
      </c>
      <c r="J4583">
        <v>1000</v>
      </c>
      <c r="K4583" t="s">
        <v>3434</v>
      </c>
      <c r="L4583" t="s">
        <v>38</v>
      </c>
      <c r="M4583" t="s">
        <v>44</v>
      </c>
      <c r="N4583">
        <v>2</v>
      </c>
      <c r="O4583">
        <v>1</v>
      </c>
      <c r="P4583">
        <v>0</v>
      </c>
      <c r="Q4583">
        <v>2</v>
      </c>
      <c r="R4583" t="s">
        <v>40</v>
      </c>
      <c r="S4583" t="s">
        <v>11626</v>
      </c>
      <c r="T4583">
        <v>70</v>
      </c>
      <c r="U4583">
        <v>0</v>
      </c>
      <c r="V4583">
        <v>20</v>
      </c>
      <c r="W4583">
        <v>2</v>
      </c>
      <c r="X4583">
        <v>20</v>
      </c>
      <c r="Y4583">
        <v>6</v>
      </c>
      <c r="Z4583">
        <v>1125</v>
      </c>
      <c r="AA4583">
        <v>4</v>
      </c>
      <c r="AB4583">
        <v>85</v>
      </c>
      <c r="AC4583" t="s">
        <v>41</v>
      </c>
      <c r="AD4583">
        <v>0.57999999999999996</v>
      </c>
      <c r="AE4583">
        <v>2015</v>
      </c>
      <c r="AF4583">
        <v>1</v>
      </c>
      <c r="AG4583" t="s">
        <v>80</v>
      </c>
      <c r="AH4583">
        <v>4</v>
      </c>
      <c r="AI4583" t="s">
        <v>11627</v>
      </c>
      <c r="AJ4583">
        <v>9</v>
      </c>
    </row>
    <row r="4584" spans="1:36" x14ac:dyDescent="0.3">
      <c r="A4584">
        <v>13711459</v>
      </c>
      <c r="B4584">
        <v>7155059</v>
      </c>
      <c r="C4584" t="s">
        <v>308</v>
      </c>
      <c r="D4584" s="1">
        <v>41452</v>
      </c>
      <c r="E4584">
        <v>100</v>
      </c>
      <c r="F4584">
        <v>1</v>
      </c>
      <c r="G4584">
        <v>1</v>
      </c>
      <c r="H4584" t="s">
        <v>3447</v>
      </c>
      <c r="I4584" t="s">
        <v>3433</v>
      </c>
      <c r="J4584">
        <v>1060</v>
      </c>
      <c r="K4584" t="s">
        <v>3434</v>
      </c>
      <c r="L4584" t="s">
        <v>43</v>
      </c>
      <c r="M4584" t="s">
        <v>44</v>
      </c>
      <c r="N4584">
        <v>4</v>
      </c>
      <c r="O4584">
        <v>1</v>
      </c>
      <c r="P4584">
        <v>2</v>
      </c>
      <c r="Q4584">
        <v>1</v>
      </c>
      <c r="R4584" t="s">
        <v>40</v>
      </c>
      <c r="S4584" t="s">
        <v>11628</v>
      </c>
      <c r="T4584">
        <v>60</v>
      </c>
      <c r="U4584">
        <v>0</v>
      </c>
      <c r="V4584">
        <v>25</v>
      </c>
      <c r="W4584">
        <v>1</v>
      </c>
      <c r="X4584">
        <v>0</v>
      </c>
      <c r="Y4584">
        <v>5</v>
      </c>
      <c r="Z4584">
        <v>1125</v>
      </c>
      <c r="AA4584">
        <v>1</v>
      </c>
      <c r="AB4584">
        <v>100</v>
      </c>
      <c r="AC4584" t="s">
        <v>41</v>
      </c>
      <c r="AD4584">
        <v>0.1</v>
      </c>
      <c r="AE4584">
        <v>2013</v>
      </c>
      <c r="AF4584">
        <v>6</v>
      </c>
      <c r="AG4584" t="s">
        <v>52</v>
      </c>
      <c r="AH4584">
        <v>26</v>
      </c>
      <c r="AI4584" t="s">
        <v>11629</v>
      </c>
      <c r="AJ4584">
        <v>14</v>
      </c>
    </row>
    <row r="4585" spans="1:36" x14ac:dyDescent="0.3">
      <c r="A4585">
        <v>15140631</v>
      </c>
      <c r="B4585">
        <v>96015028</v>
      </c>
      <c r="C4585" t="s">
        <v>891</v>
      </c>
      <c r="D4585" s="1">
        <v>42633</v>
      </c>
      <c r="E4585">
        <v>100</v>
      </c>
      <c r="F4585">
        <v>1</v>
      </c>
      <c r="G4585">
        <v>1</v>
      </c>
      <c r="H4585" t="s">
        <v>3628</v>
      </c>
      <c r="I4585" t="s">
        <v>3433</v>
      </c>
      <c r="J4585">
        <v>1070</v>
      </c>
      <c r="K4585" t="s">
        <v>3434</v>
      </c>
      <c r="L4585" t="s">
        <v>43</v>
      </c>
      <c r="M4585" t="s">
        <v>44</v>
      </c>
      <c r="N4585">
        <v>4</v>
      </c>
      <c r="O4585">
        <v>1</v>
      </c>
      <c r="P4585">
        <v>1</v>
      </c>
      <c r="Q4585">
        <v>2</v>
      </c>
      <c r="R4585" t="s">
        <v>40</v>
      </c>
      <c r="S4585" t="s">
        <v>11630</v>
      </c>
      <c r="T4585">
        <v>45</v>
      </c>
      <c r="U4585">
        <v>0</v>
      </c>
      <c r="V4585">
        <v>40</v>
      </c>
      <c r="W4585">
        <v>2</v>
      </c>
      <c r="X4585">
        <v>10</v>
      </c>
      <c r="Y4585">
        <v>1</v>
      </c>
      <c r="Z4585">
        <v>15</v>
      </c>
      <c r="AA4585">
        <v>8</v>
      </c>
      <c r="AB4585">
        <v>83</v>
      </c>
      <c r="AC4585" t="s">
        <v>46</v>
      </c>
      <c r="AD4585">
        <v>1.06</v>
      </c>
      <c r="AE4585">
        <v>2016</v>
      </c>
      <c r="AF4585">
        <v>9</v>
      </c>
      <c r="AG4585" t="s">
        <v>66</v>
      </c>
      <c r="AH4585">
        <v>38</v>
      </c>
      <c r="AI4585" t="s">
        <v>11631</v>
      </c>
      <c r="AJ4585">
        <v>19</v>
      </c>
    </row>
    <row r="4586" spans="1:36" x14ac:dyDescent="0.3">
      <c r="A4586">
        <v>3260179</v>
      </c>
      <c r="B4586">
        <v>6723087</v>
      </c>
      <c r="C4586" t="s">
        <v>11632</v>
      </c>
      <c r="D4586" s="1">
        <v>41428</v>
      </c>
      <c r="E4586">
        <v>83</v>
      </c>
      <c r="F4586">
        <v>1</v>
      </c>
      <c r="G4586">
        <v>1</v>
      </c>
      <c r="H4586" t="s">
        <v>3628</v>
      </c>
      <c r="I4586" t="s">
        <v>3433</v>
      </c>
      <c r="J4586">
        <v>1070</v>
      </c>
      <c r="K4586" t="s">
        <v>3434</v>
      </c>
      <c r="L4586" t="s">
        <v>38</v>
      </c>
      <c r="M4586" t="s">
        <v>44</v>
      </c>
      <c r="N4586">
        <v>2</v>
      </c>
      <c r="O4586">
        <v>1</v>
      </c>
      <c r="P4586">
        <v>2</v>
      </c>
      <c r="Q4586">
        <v>1</v>
      </c>
      <c r="R4586" t="s">
        <v>40</v>
      </c>
      <c r="S4586" t="s">
        <v>11633</v>
      </c>
      <c r="T4586">
        <v>57</v>
      </c>
      <c r="U4586">
        <v>0</v>
      </c>
      <c r="V4586">
        <v>15</v>
      </c>
      <c r="W4586">
        <v>1</v>
      </c>
      <c r="X4586">
        <v>0</v>
      </c>
      <c r="Y4586">
        <v>2</v>
      </c>
      <c r="Z4586">
        <v>20</v>
      </c>
      <c r="AA4586">
        <v>1</v>
      </c>
      <c r="AB4586">
        <v>47</v>
      </c>
      <c r="AC4586" t="s">
        <v>46</v>
      </c>
      <c r="AD4586">
        <v>0.04</v>
      </c>
      <c r="AE4586">
        <v>2013</v>
      </c>
      <c r="AF4586">
        <v>6</v>
      </c>
      <c r="AG4586" t="s">
        <v>52</v>
      </c>
      <c r="AH4586">
        <v>23</v>
      </c>
      <c r="AI4586" t="s">
        <v>11634</v>
      </c>
      <c r="AJ4586">
        <v>6</v>
      </c>
    </row>
    <row r="4587" spans="1:36" x14ac:dyDescent="0.3">
      <c r="A4587">
        <v>10695581</v>
      </c>
      <c r="B4587">
        <v>55259082</v>
      </c>
      <c r="C4587" t="s">
        <v>96</v>
      </c>
      <c r="D4587" s="1">
        <v>42388</v>
      </c>
      <c r="E4587">
        <v>100</v>
      </c>
      <c r="F4587">
        <v>1</v>
      </c>
      <c r="G4587">
        <v>1</v>
      </c>
      <c r="H4587" t="s">
        <v>3628</v>
      </c>
      <c r="I4587" t="s">
        <v>3433</v>
      </c>
      <c r="J4587">
        <v>1070</v>
      </c>
      <c r="K4587" t="s">
        <v>3434</v>
      </c>
      <c r="L4587" t="s">
        <v>43</v>
      </c>
      <c r="M4587" t="s">
        <v>39</v>
      </c>
      <c r="N4587">
        <v>1</v>
      </c>
      <c r="O4587">
        <v>1</v>
      </c>
      <c r="P4587">
        <v>1</v>
      </c>
      <c r="Q4587">
        <v>1</v>
      </c>
      <c r="R4587" t="s">
        <v>40</v>
      </c>
      <c r="S4587" t="s">
        <v>11635</v>
      </c>
      <c r="T4587">
        <v>29</v>
      </c>
      <c r="U4587">
        <v>0</v>
      </c>
      <c r="V4587">
        <v>8</v>
      </c>
      <c r="W4587">
        <v>1</v>
      </c>
      <c r="X4587">
        <v>8</v>
      </c>
      <c r="Y4587">
        <v>1</v>
      </c>
      <c r="Z4587">
        <v>1125</v>
      </c>
      <c r="AA4587">
        <v>21</v>
      </c>
      <c r="AB4587">
        <v>88</v>
      </c>
      <c r="AC4587" t="s">
        <v>46</v>
      </c>
      <c r="AD4587">
        <v>1.44</v>
      </c>
      <c r="AE4587">
        <v>2016</v>
      </c>
      <c r="AF4587">
        <v>1</v>
      </c>
      <c r="AG4587" t="s">
        <v>80</v>
      </c>
      <c r="AH4587">
        <v>3</v>
      </c>
      <c r="AI4587" t="s">
        <v>11636</v>
      </c>
      <c r="AJ4587">
        <v>18</v>
      </c>
    </row>
    <row r="4588" spans="1:36" x14ac:dyDescent="0.3">
      <c r="A4588">
        <v>11006561</v>
      </c>
      <c r="B4588">
        <v>12258251</v>
      </c>
      <c r="C4588" t="s">
        <v>11637</v>
      </c>
      <c r="D4588" s="1">
        <v>41685</v>
      </c>
      <c r="E4588">
        <v>100</v>
      </c>
      <c r="F4588">
        <v>1</v>
      </c>
      <c r="G4588">
        <v>1</v>
      </c>
      <c r="H4588" t="s">
        <v>3628</v>
      </c>
      <c r="I4588" t="s">
        <v>3433</v>
      </c>
      <c r="J4588">
        <v>1070</v>
      </c>
      <c r="K4588" t="s">
        <v>3434</v>
      </c>
      <c r="L4588" t="s">
        <v>38</v>
      </c>
      <c r="M4588" t="s">
        <v>44</v>
      </c>
      <c r="N4588">
        <v>3</v>
      </c>
      <c r="O4588">
        <v>2</v>
      </c>
      <c r="P4588">
        <v>2</v>
      </c>
      <c r="Q4588">
        <v>3</v>
      </c>
      <c r="R4588" t="s">
        <v>40</v>
      </c>
      <c r="S4588" t="s">
        <v>11638</v>
      </c>
      <c r="T4588">
        <v>56</v>
      </c>
      <c r="U4588">
        <v>0</v>
      </c>
      <c r="V4588">
        <v>0</v>
      </c>
      <c r="W4588">
        <v>1</v>
      </c>
      <c r="X4588">
        <v>0</v>
      </c>
      <c r="Y4588">
        <v>2</v>
      </c>
      <c r="Z4588">
        <v>1125</v>
      </c>
      <c r="AA4588">
        <v>0</v>
      </c>
      <c r="AB4588">
        <v>47</v>
      </c>
      <c r="AC4588" t="s">
        <v>41</v>
      </c>
      <c r="AD4588">
        <v>0</v>
      </c>
      <c r="AE4588">
        <v>2014</v>
      </c>
      <c r="AF4588">
        <v>2</v>
      </c>
      <c r="AG4588" t="s">
        <v>77</v>
      </c>
      <c r="AH4588">
        <v>7</v>
      </c>
      <c r="AI4588" t="s">
        <v>11639</v>
      </c>
      <c r="AJ4588">
        <v>13</v>
      </c>
    </row>
    <row r="4589" spans="1:36" x14ac:dyDescent="0.3">
      <c r="A4589">
        <v>9924257</v>
      </c>
      <c r="B4589">
        <v>51015237</v>
      </c>
      <c r="C4589" t="s">
        <v>2155</v>
      </c>
      <c r="D4589" s="1">
        <v>42348</v>
      </c>
      <c r="E4589">
        <v>80</v>
      </c>
      <c r="F4589">
        <v>1</v>
      </c>
      <c r="G4589">
        <v>1</v>
      </c>
      <c r="H4589" t="s">
        <v>3487</v>
      </c>
      <c r="I4589" t="s">
        <v>3433</v>
      </c>
      <c r="J4589">
        <v>1000</v>
      </c>
      <c r="K4589" t="s">
        <v>3434</v>
      </c>
      <c r="L4589" t="s">
        <v>43</v>
      </c>
      <c r="M4589" t="s">
        <v>44</v>
      </c>
      <c r="N4589">
        <v>4</v>
      </c>
      <c r="O4589">
        <v>1</v>
      </c>
      <c r="P4589">
        <v>1</v>
      </c>
      <c r="Q4589">
        <v>2</v>
      </c>
      <c r="R4589" t="s">
        <v>40</v>
      </c>
      <c r="S4589" t="s">
        <v>11640</v>
      </c>
      <c r="T4589">
        <v>100</v>
      </c>
      <c r="U4589">
        <v>375</v>
      </c>
      <c r="V4589">
        <v>50</v>
      </c>
      <c r="W4589">
        <v>1</v>
      </c>
      <c r="X4589">
        <v>0</v>
      </c>
      <c r="Y4589">
        <v>2</v>
      </c>
      <c r="Z4589">
        <v>1125</v>
      </c>
      <c r="AA4589">
        <v>3</v>
      </c>
      <c r="AB4589">
        <v>100</v>
      </c>
      <c r="AC4589" t="s">
        <v>41</v>
      </c>
      <c r="AD4589">
        <v>0.18</v>
      </c>
      <c r="AE4589">
        <v>2015</v>
      </c>
      <c r="AF4589">
        <v>12</v>
      </c>
      <c r="AG4589" t="s">
        <v>133</v>
      </c>
      <c r="AH4589">
        <v>50</v>
      </c>
      <c r="AI4589" t="s">
        <v>11641</v>
      </c>
      <c r="AJ4589">
        <v>16</v>
      </c>
    </row>
    <row r="4590" spans="1:36" x14ac:dyDescent="0.3">
      <c r="A4590">
        <v>13143991</v>
      </c>
      <c r="B4590">
        <v>73288642</v>
      </c>
      <c r="C4590" t="s">
        <v>192</v>
      </c>
      <c r="D4590" s="1">
        <v>42512</v>
      </c>
      <c r="E4590">
        <v>100</v>
      </c>
      <c r="F4590">
        <v>1</v>
      </c>
      <c r="G4590">
        <v>1</v>
      </c>
      <c r="H4590" t="s">
        <v>3628</v>
      </c>
      <c r="I4590" t="s">
        <v>3433</v>
      </c>
      <c r="J4590">
        <v>1070</v>
      </c>
      <c r="K4590" t="s">
        <v>3434</v>
      </c>
      <c r="L4590" t="s">
        <v>43</v>
      </c>
      <c r="M4590" t="s">
        <v>39</v>
      </c>
      <c r="N4590">
        <v>2</v>
      </c>
      <c r="O4590">
        <v>1</v>
      </c>
      <c r="P4590">
        <v>2</v>
      </c>
      <c r="Q4590">
        <v>2</v>
      </c>
      <c r="R4590" t="s">
        <v>40</v>
      </c>
      <c r="S4590" t="s">
        <v>11642</v>
      </c>
      <c r="T4590">
        <v>30</v>
      </c>
      <c r="U4590">
        <v>0</v>
      </c>
      <c r="V4590">
        <v>5</v>
      </c>
      <c r="W4590">
        <v>1</v>
      </c>
      <c r="X4590">
        <v>0</v>
      </c>
      <c r="Y4590">
        <v>1</v>
      </c>
      <c r="Z4590">
        <v>15</v>
      </c>
      <c r="AA4590">
        <v>4</v>
      </c>
      <c r="AB4590">
        <v>100</v>
      </c>
      <c r="AC4590" t="s">
        <v>41</v>
      </c>
      <c r="AD4590">
        <v>1.29</v>
      </c>
      <c r="AE4590">
        <v>2016</v>
      </c>
      <c r="AF4590">
        <v>5</v>
      </c>
      <c r="AG4590" t="s">
        <v>50</v>
      </c>
      <c r="AH4590">
        <v>20</v>
      </c>
      <c r="AI4590" t="s">
        <v>11643</v>
      </c>
      <c r="AJ4590">
        <v>26</v>
      </c>
    </row>
    <row r="4591" spans="1:36" x14ac:dyDescent="0.3">
      <c r="A4591">
        <v>4708262</v>
      </c>
      <c r="B4591">
        <v>24334550</v>
      </c>
      <c r="C4591" t="s">
        <v>11644</v>
      </c>
      <c r="D4591" s="1">
        <v>41973</v>
      </c>
      <c r="E4591">
        <v>100</v>
      </c>
      <c r="F4591">
        <v>1</v>
      </c>
      <c r="G4591">
        <v>1</v>
      </c>
      <c r="H4591" t="s">
        <v>3628</v>
      </c>
      <c r="I4591" t="s">
        <v>3433</v>
      </c>
      <c r="J4591">
        <v>1070</v>
      </c>
      <c r="K4591" t="s">
        <v>3434</v>
      </c>
      <c r="L4591" t="s">
        <v>43</v>
      </c>
      <c r="M4591" t="s">
        <v>44</v>
      </c>
      <c r="N4591">
        <v>3</v>
      </c>
      <c r="O4591">
        <v>1</v>
      </c>
      <c r="P4591">
        <v>2</v>
      </c>
      <c r="Q4591">
        <v>2</v>
      </c>
      <c r="R4591" t="s">
        <v>40</v>
      </c>
      <c r="S4591" t="s">
        <v>11645</v>
      </c>
      <c r="T4591">
        <v>50</v>
      </c>
      <c r="U4591">
        <v>0</v>
      </c>
      <c r="V4591">
        <v>0</v>
      </c>
      <c r="W4591">
        <v>2</v>
      </c>
      <c r="X4591">
        <v>20</v>
      </c>
      <c r="Y4591">
        <v>1</v>
      </c>
      <c r="Z4591">
        <v>1125</v>
      </c>
      <c r="AA4591">
        <v>2</v>
      </c>
      <c r="AB4591">
        <v>70</v>
      </c>
      <c r="AC4591" t="s">
        <v>41</v>
      </c>
      <c r="AD4591">
        <v>7.0000000000000007E-2</v>
      </c>
      <c r="AE4591">
        <v>2014</v>
      </c>
      <c r="AF4591">
        <v>11</v>
      </c>
      <c r="AG4591" t="s">
        <v>95</v>
      </c>
      <c r="AH4591">
        <v>48</v>
      </c>
      <c r="AI4591" t="s">
        <v>11646</v>
      </c>
      <c r="AJ4591">
        <v>12</v>
      </c>
    </row>
    <row r="4592" spans="1:36" x14ac:dyDescent="0.3">
      <c r="A4592">
        <v>9540180</v>
      </c>
      <c r="B4592">
        <v>49415513</v>
      </c>
      <c r="C4592" t="s">
        <v>11647</v>
      </c>
      <c r="D4592" s="1">
        <v>42327</v>
      </c>
      <c r="E4592">
        <v>100</v>
      </c>
      <c r="F4592">
        <v>1</v>
      </c>
      <c r="G4592">
        <v>1</v>
      </c>
      <c r="H4592" t="s">
        <v>3628</v>
      </c>
      <c r="I4592" t="s">
        <v>3433</v>
      </c>
      <c r="J4592">
        <v>1070</v>
      </c>
      <c r="K4592" t="s">
        <v>3434</v>
      </c>
      <c r="L4592" t="s">
        <v>43</v>
      </c>
      <c r="M4592" t="s">
        <v>44</v>
      </c>
      <c r="N4592">
        <v>2</v>
      </c>
      <c r="O4592">
        <v>1</v>
      </c>
      <c r="P4592">
        <v>1</v>
      </c>
      <c r="Q4592">
        <v>1</v>
      </c>
      <c r="R4592" t="s">
        <v>40</v>
      </c>
      <c r="S4592" t="s">
        <v>11648</v>
      </c>
      <c r="T4592">
        <v>55</v>
      </c>
      <c r="U4592">
        <v>0</v>
      </c>
      <c r="V4592">
        <v>0</v>
      </c>
      <c r="W4592">
        <v>1</v>
      </c>
      <c r="X4592">
        <v>0</v>
      </c>
      <c r="Y4592">
        <v>2</v>
      </c>
      <c r="Z4592">
        <v>1125</v>
      </c>
      <c r="AA4592">
        <v>15</v>
      </c>
      <c r="AB4592">
        <v>92</v>
      </c>
      <c r="AC4592" t="s">
        <v>41</v>
      </c>
      <c r="AD4592">
        <v>1.23</v>
      </c>
      <c r="AE4592">
        <v>2015</v>
      </c>
      <c r="AF4592">
        <v>11</v>
      </c>
      <c r="AG4592" t="s">
        <v>95</v>
      </c>
      <c r="AH4592">
        <v>47</v>
      </c>
      <c r="AI4592" t="s">
        <v>11649</v>
      </c>
      <c r="AJ4592">
        <v>13</v>
      </c>
    </row>
    <row r="4593" spans="1:36" x14ac:dyDescent="0.3">
      <c r="A4593">
        <v>15545746</v>
      </c>
      <c r="B4593">
        <v>9168772</v>
      </c>
      <c r="C4593" t="s">
        <v>11650</v>
      </c>
      <c r="D4593" s="1">
        <v>41548</v>
      </c>
      <c r="E4593">
        <v>67</v>
      </c>
      <c r="F4593">
        <v>2</v>
      </c>
      <c r="G4593">
        <v>2</v>
      </c>
      <c r="H4593" t="s">
        <v>3648</v>
      </c>
      <c r="I4593" t="s">
        <v>3433</v>
      </c>
      <c r="J4593">
        <v>1160</v>
      </c>
      <c r="K4593" t="s">
        <v>3434</v>
      </c>
      <c r="L4593" t="s">
        <v>43</v>
      </c>
      <c r="M4593" t="s">
        <v>39</v>
      </c>
      <c r="N4593">
        <v>2</v>
      </c>
      <c r="O4593">
        <v>1</v>
      </c>
      <c r="P4593">
        <v>1</v>
      </c>
      <c r="Q4593">
        <v>1</v>
      </c>
      <c r="R4593" t="s">
        <v>40</v>
      </c>
      <c r="S4593" t="s">
        <v>11651</v>
      </c>
      <c r="T4593">
        <v>100</v>
      </c>
      <c r="U4593">
        <v>100</v>
      </c>
      <c r="V4593">
        <v>25</v>
      </c>
      <c r="W4593">
        <v>1</v>
      </c>
      <c r="X4593">
        <v>0</v>
      </c>
      <c r="Y4593">
        <v>3</v>
      </c>
      <c r="Z4593">
        <v>33</v>
      </c>
      <c r="AA4593">
        <v>1</v>
      </c>
      <c r="AB4593">
        <v>100</v>
      </c>
      <c r="AC4593" t="s">
        <v>46</v>
      </c>
      <c r="AD4593">
        <v>1</v>
      </c>
      <c r="AE4593">
        <v>2013</v>
      </c>
      <c r="AF4593">
        <v>10</v>
      </c>
      <c r="AG4593" t="s">
        <v>87</v>
      </c>
      <c r="AH4593">
        <v>40</v>
      </c>
      <c r="AI4593" t="s">
        <v>11652</v>
      </c>
      <c r="AJ4593">
        <v>7</v>
      </c>
    </row>
    <row r="4594" spans="1:36" x14ac:dyDescent="0.3">
      <c r="A4594">
        <v>15004652</v>
      </c>
      <c r="B4594">
        <v>58455145</v>
      </c>
      <c r="C4594" t="s">
        <v>142</v>
      </c>
      <c r="D4594" s="1">
        <v>42412</v>
      </c>
      <c r="E4594">
        <v>100</v>
      </c>
      <c r="F4594">
        <v>1</v>
      </c>
      <c r="G4594">
        <v>1</v>
      </c>
      <c r="H4594" t="s">
        <v>3648</v>
      </c>
      <c r="I4594" t="s">
        <v>3433</v>
      </c>
      <c r="J4594">
        <v>1160</v>
      </c>
      <c r="K4594" t="s">
        <v>3434</v>
      </c>
      <c r="L4594" t="s">
        <v>43</v>
      </c>
      <c r="M4594" t="s">
        <v>44</v>
      </c>
      <c r="N4594">
        <v>5</v>
      </c>
      <c r="O4594">
        <v>1</v>
      </c>
      <c r="P4594">
        <v>3</v>
      </c>
      <c r="Q4594">
        <v>3</v>
      </c>
      <c r="R4594" t="s">
        <v>40</v>
      </c>
      <c r="S4594" t="s">
        <v>2910</v>
      </c>
      <c r="T4594">
        <v>50</v>
      </c>
      <c r="U4594">
        <v>100</v>
      </c>
      <c r="V4594">
        <v>40</v>
      </c>
      <c r="W4594">
        <v>1</v>
      </c>
      <c r="X4594">
        <v>0</v>
      </c>
      <c r="Y4594">
        <v>5</v>
      </c>
      <c r="Z4594">
        <v>30</v>
      </c>
      <c r="AA4594">
        <v>6</v>
      </c>
      <c r="AB4594">
        <v>100</v>
      </c>
      <c r="AC4594" t="s">
        <v>46</v>
      </c>
      <c r="AD4594">
        <v>0.79</v>
      </c>
      <c r="AE4594">
        <v>2016</v>
      </c>
      <c r="AF4594">
        <v>2</v>
      </c>
      <c r="AG4594" t="s">
        <v>77</v>
      </c>
      <c r="AH4594">
        <v>6</v>
      </c>
      <c r="AI4594" t="s">
        <v>2911</v>
      </c>
      <c r="AJ4594">
        <v>17</v>
      </c>
    </row>
    <row r="4595" spans="1:36" x14ac:dyDescent="0.3">
      <c r="A4595">
        <v>10117048</v>
      </c>
      <c r="B4595">
        <v>45919665</v>
      </c>
      <c r="C4595" t="s">
        <v>177</v>
      </c>
      <c r="D4595" s="1">
        <v>42283</v>
      </c>
      <c r="E4595">
        <v>100</v>
      </c>
      <c r="F4595">
        <v>1</v>
      </c>
      <c r="G4595">
        <v>1</v>
      </c>
      <c r="H4595" t="s">
        <v>3648</v>
      </c>
      <c r="I4595" t="s">
        <v>3433</v>
      </c>
      <c r="J4595">
        <v>1160</v>
      </c>
      <c r="K4595" t="s">
        <v>3434</v>
      </c>
      <c r="L4595" t="s">
        <v>64</v>
      </c>
      <c r="M4595" t="s">
        <v>44</v>
      </c>
      <c r="N4595">
        <v>2</v>
      </c>
      <c r="O4595">
        <v>1</v>
      </c>
      <c r="P4595">
        <v>1</v>
      </c>
      <c r="Q4595">
        <v>1</v>
      </c>
      <c r="R4595" t="s">
        <v>40</v>
      </c>
      <c r="S4595" t="s">
        <v>11653</v>
      </c>
      <c r="T4595">
        <v>52</v>
      </c>
      <c r="U4595">
        <v>200</v>
      </c>
      <c r="V4595">
        <v>20</v>
      </c>
      <c r="W4595">
        <v>1</v>
      </c>
      <c r="X4595">
        <v>0</v>
      </c>
      <c r="Y4595">
        <v>1</v>
      </c>
      <c r="Z4595">
        <v>1125</v>
      </c>
      <c r="AA4595">
        <v>9</v>
      </c>
      <c r="AB4595">
        <v>96</v>
      </c>
      <c r="AC4595" t="s">
        <v>41</v>
      </c>
      <c r="AD4595">
        <v>0.55000000000000004</v>
      </c>
      <c r="AE4595">
        <v>2015</v>
      </c>
      <c r="AF4595">
        <v>10</v>
      </c>
      <c r="AG4595" t="s">
        <v>87</v>
      </c>
      <c r="AH4595">
        <v>41</v>
      </c>
      <c r="AI4595" t="s">
        <v>11654</v>
      </c>
      <c r="AJ4595">
        <v>17</v>
      </c>
    </row>
    <row r="4596" spans="1:36" x14ac:dyDescent="0.3">
      <c r="A4596">
        <v>8511908</v>
      </c>
      <c r="B4596">
        <v>42988536</v>
      </c>
      <c r="C4596" t="s">
        <v>11655</v>
      </c>
      <c r="D4596" s="1">
        <v>42247</v>
      </c>
      <c r="E4596">
        <v>100</v>
      </c>
      <c r="F4596">
        <v>1</v>
      </c>
      <c r="G4596">
        <v>1</v>
      </c>
      <c r="H4596" t="s">
        <v>3648</v>
      </c>
      <c r="I4596" t="s">
        <v>3433</v>
      </c>
      <c r="J4596">
        <v>1160</v>
      </c>
      <c r="K4596" t="s">
        <v>3434</v>
      </c>
      <c r="L4596" t="s">
        <v>43</v>
      </c>
      <c r="M4596" t="s">
        <v>44</v>
      </c>
      <c r="N4596">
        <v>2</v>
      </c>
      <c r="O4596">
        <v>1</v>
      </c>
      <c r="P4596">
        <v>1</v>
      </c>
      <c r="Q4596">
        <v>1</v>
      </c>
      <c r="R4596" t="s">
        <v>40</v>
      </c>
      <c r="S4596" t="s">
        <v>11656</v>
      </c>
      <c r="T4596">
        <v>75</v>
      </c>
      <c r="U4596">
        <v>0</v>
      </c>
      <c r="V4596">
        <v>10</v>
      </c>
      <c r="W4596">
        <v>1</v>
      </c>
      <c r="X4596">
        <v>0</v>
      </c>
      <c r="Y4596">
        <v>1</v>
      </c>
      <c r="Z4596">
        <v>1125</v>
      </c>
      <c r="AA4596">
        <v>6</v>
      </c>
      <c r="AB4596">
        <v>73</v>
      </c>
      <c r="AC4596" t="s">
        <v>41</v>
      </c>
      <c r="AD4596">
        <v>0.46</v>
      </c>
      <c r="AE4596">
        <v>2015</v>
      </c>
      <c r="AF4596">
        <v>8</v>
      </c>
      <c r="AG4596" t="s">
        <v>56</v>
      </c>
      <c r="AH4596">
        <v>36</v>
      </c>
      <c r="AI4596" t="s">
        <v>11657</v>
      </c>
      <c r="AJ4596">
        <v>16</v>
      </c>
    </row>
    <row r="4597" spans="1:36" x14ac:dyDescent="0.3">
      <c r="A4597">
        <v>6654320</v>
      </c>
      <c r="B4597">
        <v>34361788</v>
      </c>
      <c r="C4597" t="s">
        <v>79</v>
      </c>
      <c r="D4597" s="1">
        <v>42151</v>
      </c>
      <c r="E4597">
        <v>100</v>
      </c>
      <c r="F4597">
        <v>1</v>
      </c>
      <c r="G4597">
        <v>1</v>
      </c>
      <c r="H4597" t="s">
        <v>3648</v>
      </c>
      <c r="I4597" t="s">
        <v>3433</v>
      </c>
      <c r="J4597">
        <v>1160</v>
      </c>
      <c r="K4597" t="s">
        <v>3434</v>
      </c>
      <c r="L4597" t="s">
        <v>487</v>
      </c>
      <c r="M4597" t="s">
        <v>39</v>
      </c>
      <c r="N4597">
        <v>2</v>
      </c>
      <c r="O4597">
        <v>1</v>
      </c>
      <c r="P4597">
        <v>1</v>
      </c>
      <c r="Q4597">
        <v>1</v>
      </c>
      <c r="R4597" t="s">
        <v>40</v>
      </c>
      <c r="S4597" t="s">
        <v>11658</v>
      </c>
      <c r="T4597">
        <v>30</v>
      </c>
      <c r="U4597">
        <v>200</v>
      </c>
      <c r="V4597">
        <v>15</v>
      </c>
      <c r="W4597">
        <v>1</v>
      </c>
      <c r="X4597">
        <v>0</v>
      </c>
      <c r="Y4597">
        <v>3</v>
      </c>
      <c r="Z4597">
        <v>1125</v>
      </c>
      <c r="AA4597">
        <v>0</v>
      </c>
      <c r="AB4597">
        <v>47</v>
      </c>
      <c r="AC4597" t="s">
        <v>41</v>
      </c>
      <c r="AD4597">
        <v>0</v>
      </c>
      <c r="AE4597">
        <v>2015</v>
      </c>
      <c r="AF4597">
        <v>5</v>
      </c>
      <c r="AG4597" t="s">
        <v>50</v>
      </c>
      <c r="AH4597">
        <v>22</v>
      </c>
      <c r="AI4597" t="s">
        <v>11659</v>
      </c>
      <c r="AJ4597">
        <v>13</v>
      </c>
    </row>
    <row r="4598" spans="1:36" x14ac:dyDescent="0.3">
      <c r="A4598">
        <v>17674237</v>
      </c>
      <c r="B4598">
        <v>44668520</v>
      </c>
      <c r="C4598" t="s">
        <v>11660</v>
      </c>
      <c r="D4598" s="1">
        <v>42267</v>
      </c>
      <c r="E4598">
        <v>100</v>
      </c>
      <c r="F4598">
        <v>1</v>
      </c>
      <c r="G4598">
        <v>1</v>
      </c>
      <c r="H4598" t="s">
        <v>3487</v>
      </c>
      <c r="I4598" t="s">
        <v>3433</v>
      </c>
      <c r="J4598">
        <v>1000</v>
      </c>
      <c r="K4598" t="s">
        <v>3434</v>
      </c>
      <c r="L4598" t="s">
        <v>43</v>
      </c>
      <c r="M4598" t="s">
        <v>39</v>
      </c>
      <c r="N4598">
        <v>2</v>
      </c>
      <c r="O4598">
        <v>2</v>
      </c>
      <c r="P4598">
        <v>1</v>
      </c>
      <c r="Q4598">
        <v>1</v>
      </c>
      <c r="R4598" t="s">
        <v>40</v>
      </c>
      <c r="S4598" t="s">
        <v>11661</v>
      </c>
      <c r="T4598">
        <v>35</v>
      </c>
      <c r="U4598">
        <v>0</v>
      </c>
      <c r="V4598">
        <v>7</v>
      </c>
      <c r="W4598">
        <v>1</v>
      </c>
      <c r="X4598">
        <v>0</v>
      </c>
      <c r="Y4598">
        <v>1</v>
      </c>
      <c r="Z4598">
        <v>1125</v>
      </c>
      <c r="AA4598">
        <v>6</v>
      </c>
      <c r="AB4598">
        <v>87</v>
      </c>
      <c r="AC4598" t="s">
        <v>46</v>
      </c>
      <c r="AD4598">
        <v>4</v>
      </c>
      <c r="AE4598">
        <v>2015</v>
      </c>
      <c r="AF4598">
        <v>9</v>
      </c>
      <c r="AG4598" t="s">
        <v>66</v>
      </c>
      <c r="AH4598">
        <v>38</v>
      </c>
      <c r="AI4598" t="s">
        <v>11662</v>
      </c>
      <c r="AJ4598">
        <v>11</v>
      </c>
    </row>
    <row r="4599" spans="1:36" x14ac:dyDescent="0.3">
      <c r="A4599">
        <v>16349473</v>
      </c>
      <c r="B4599">
        <v>20048678</v>
      </c>
      <c r="C4599" t="s">
        <v>360</v>
      </c>
      <c r="D4599" s="1">
        <v>41866</v>
      </c>
      <c r="E4599">
        <v>60</v>
      </c>
      <c r="F4599">
        <v>1</v>
      </c>
      <c r="G4599">
        <v>1</v>
      </c>
      <c r="H4599" t="s">
        <v>3487</v>
      </c>
      <c r="I4599" t="s">
        <v>3433</v>
      </c>
      <c r="J4599">
        <v>1000</v>
      </c>
      <c r="K4599" t="s">
        <v>3434</v>
      </c>
      <c r="L4599" t="s">
        <v>43</v>
      </c>
      <c r="M4599" t="s">
        <v>44</v>
      </c>
      <c r="N4599">
        <v>1</v>
      </c>
      <c r="O4599">
        <v>1</v>
      </c>
      <c r="P4599">
        <v>0</v>
      </c>
      <c r="Q4599">
        <v>2</v>
      </c>
      <c r="R4599" t="s">
        <v>40</v>
      </c>
      <c r="S4599" t="s">
        <v>11663</v>
      </c>
      <c r="T4599">
        <v>60</v>
      </c>
      <c r="U4599">
        <v>0</v>
      </c>
      <c r="V4599">
        <v>0</v>
      </c>
      <c r="W4599">
        <v>1</v>
      </c>
      <c r="X4599">
        <v>0</v>
      </c>
      <c r="Y4599">
        <v>1</v>
      </c>
      <c r="Z4599">
        <v>1125</v>
      </c>
      <c r="AA4599">
        <v>6</v>
      </c>
      <c r="AB4599">
        <v>90</v>
      </c>
      <c r="AC4599" t="s">
        <v>41</v>
      </c>
      <c r="AD4599">
        <v>1.67</v>
      </c>
      <c r="AE4599">
        <v>2014</v>
      </c>
      <c r="AF4599">
        <v>8</v>
      </c>
      <c r="AG4599" t="s">
        <v>56</v>
      </c>
      <c r="AH4599">
        <v>33</v>
      </c>
      <c r="AI4599" t="s">
        <v>11664</v>
      </c>
      <c r="AJ4599">
        <v>10</v>
      </c>
    </row>
    <row r="4600" spans="1:36" x14ac:dyDescent="0.3">
      <c r="A4600">
        <v>4924587</v>
      </c>
      <c r="B4600">
        <v>25364619</v>
      </c>
      <c r="C4600" t="s">
        <v>688</v>
      </c>
      <c r="D4600" s="1">
        <v>42002</v>
      </c>
      <c r="E4600">
        <v>100</v>
      </c>
      <c r="F4600">
        <v>1</v>
      </c>
      <c r="G4600">
        <v>1</v>
      </c>
      <c r="H4600" t="s">
        <v>3487</v>
      </c>
      <c r="I4600" t="s">
        <v>3433</v>
      </c>
      <c r="J4600">
        <v>1000</v>
      </c>
      <c r="K4600" t="s">
        <v>3434</v>
      </c>
      <c r="L4600" t="s">
        <v>43</v>
      </c>
      <c r="M4600" t="s">
        <v>44</v>
      </c>
      <c r="N4600">
        <v>2</v>
      </c>
      <c r="O4600">
        <v>1</v>
      </c>
      <c r="P4600">
        <v>1</v>
      </c>
      <c r="Q4600">
        <v>1</v>
      </c>
      <c r="R4600" t="s">
        <v>40</v>
      </c>
      <c r="S4600" t="s">
        <v>11665</v>
      </c>
      <c r="T4600">
        <v>85</v>
      </c>
      <c r="U4600">
        <v>200</v>
      </c>
      <c r="V4600">
        <v>20</v>
      </c>
      <c r="W4600">
        <v>1</v>
      </c>
      <c r="X4600">
        <v>0</v>
      </c>
      <c r="Y4600">
        <v>1</v>
      </c>
      <c r="Z4600">
        <v>1125</v>
      </c>
      <c r="AA4600">
        <v>46</v>
      </c>
      <c r="AB4600">
        <v>96</v>
      </c>
      <c r="AC4600" t="s">
        <v>46</v>
      </c>
      <c r="AD4600">
        <v>3.25</v>
      </c>
      <c r="AE4600">
        <v>2014</v>
      </c>
      <c r="AF4600">
        <v>12</v>
      </c>
      <c r="AG4600" t="s">
        <v>133</v>
      </c>
      <c r="AH4600">
        <v>1</v>
      </c>
      <c r="AI4600" t="s">
        <v>11666</v>
      </c>
      <c r="AJ4600">
        <v>21</v>
      </c>
    </row>
    <row r="4601" spans="1:36" x14ac:dyDescent="0.3">
      <c r="A4601">
        <v>11432451</v>
      </c>
      <c r="B4601">
        <v>41161396</v>
      </c>
      <c r="C4601" t="s">
        <v>193</v>
      </c>
      <c r="D4601" s="1">
        <v>42227</v>
      </c>
      <c r="E4601">
        <v>100</v>
      </c>
      <c r="F4601">
        <v>12</v>
      </c>
      <c r="G4601">
        <v>3.5</v>
      </c>
      <c r="H4601" t="s">
        <v>3487</v>
      </c>
      <c r="I4601" t="s">
        <v>3433</v>
      </c>
      <c r="J4601">
        <v>1000</v>
      </c>
      <c r="K4601" t="s">
        <v>3434</v>
      </c>
      <c r="L4601" t="s">
        <v>43</v>
      </c>
      <c r="M4601" t="s">
        <v>44</v>
      </c>
      <c r="N4601">
        <v>4</v>
      </c>
      <c r="O4601">
        <v>1</v>
      </c>
      <c r="P4601">
        <v>1</v>
      </c>
      <c r="Q4601">
        <v>1</v>
      </c>
      <c r="R4601" t="s">
        <v>40</v>
      </c>
      <c r="S4601" t="s">
        <v>11667</v>
      </c>
      <c r="T4601">
        <v>95</v>
      </c>
      <c r="U4601">
        <v>0</v>
      </c>
      <c r="V4601">
        <v>0</v>
      </c>
      <c r="W4601">
        <v>1</v>
      </c>
      <c r="X4601">
        <v>0</v>
      </c>
      <c r="Y4601">
        <v>2</v>
      </c>
      <c r="Z4601">
        <v>1125</v>
      </c>
      <c r="AA4601">
        <v>12</v>
      </c>
      <c r="AB4601">
        <v>88</v>
      </c>
      <c r="AC4601" t="s">
        <v>49</v>
      </c>
      <c r="AD4601">
        <v>0.91</v>
      </c>
      <c r="AE4601">
        <v>2015</v>
      </c>
      <c r="AF4601">
        <v>8</v>
      </c>
      <c r="AG4601" t="s">
        <v>56</v>
      </c>
      <c r="AH4601">
        <v>33</v>
      </c>
      <c r="AI4601" t="s">
        <v>11668</v>
      </c>
      <c r="AJ4601">
        <v>14</v>
      </c>
    </row>
    <row r="4602" spans="1:36" x14ac:dyDescent="0.3">
      <c r="A4602">
        <v>17931626</v>
      </c>
      <c r="B4602">
        <v>42119455</v>
      </c>
      <c r="C4602" t="s">
        <v>803</v>
      </c>
      <c r="D4602" s="1">
        <v>42237</v>
      </c>
      <c r="E4602">
        <v>90</v>
      </c>
      <c r="F4602">
        <v>2</v>
      </c>
      <c r="G4602">
        <v>2</v>
      </c>
      <c r="H4602" t="s">
        <v>3487</v>
      </c>
      <c r="I4602" t="s">
        <v>3433</v>
      </c>
      <c r="J4602">
        <v>1000</v>
      </c>
      <c r="K4602" t="s">
        <v>3434</v>
      </c>
      <c r="L4602" t="s">
        <v>43</v>
      </c>
      <c r="M4602" t="s">
        <v>39</v>
      </c>
      <c r="N4602">
        <v>2</v>
      </c>
      <c r="O4602">
        <v>1.5</v>
      </c>
      <c r="P4602">
        <v>1</v>
      </c>
      <c r="Q4602">
        <v>1</v>
      </c>
      <c r="R4602" t="s">
        <v>40</v>
      </c>
      <c r="S4602" t="s">
        <v>11669</v>
      </c>
      <c r="T4602">
        <v>35</v>
      </c>
      <c r="U4602">
        <v>0</v>
      </c>
      <c r="V4602">
        <v>6</v>
      </c>
      <c r="W4602">
        <v>1</v>
      </c>
      <c r="X4602">
        <v>13</v>
      </c>
      <c r="Y4602">
        <v>1</v>
      </c>
      <c r="Z4602">
        <v>1125</v>
      </c>
      <c r="AA4602">
        <v>3</v>
      </c>
      <c r="AB4602">
        <v>100</v>
      </c>
      <c r="AC4602" t="s">
        <v>41</v>
      </c>
      <c r="AD4602">
        <v>3</v>
      </c>
      <c r="AE4602">
        <v>2015</v>
      </c>
      <c r="AF4602">
        <v>8</v>
      </c>
      <c r="AG4602" t="s">
        <v>56</v>
      </c>
      <c r="AH4602">
        <v>34</v>
      </c>
      <c r="AI4602" t="s">
        <v>11670</v>
      </c>
      <c r="AJ4602">
        <v>20</v>
      </c>
    </row>
    <row r="4603" spans="1:36" x14ac:dyDescent="0.3">
      <c r="A4603">
        <v>4429504</v>
      </c>
      <c r="B4603">
        <v>22994727</v>
      </c>
      <c r="C4603" t="s">
        <v>11671</v>
      </c>
      <c r="D4603" s="1">
        <v>41938</v>
      </c>
      <c r="E4603">
        <v>100</v>
      </c>
      <c r="F4603">
        <v>1</v>
      </c>
      <c r="G4603">
        <v>1</v>
      </c>
      <c r="H4603" t="s">
        <v>3487</v>
      </c>
      <c r="I4603" t="s">
        <v>3433</v>
      </c>
      <c r="J4603">
        <v>1000</v>
      </c>
      <c r="K4603" t="s">
        <v>3434</v>
      </c>
      <c r="L4603" t="s">
        <v>43</v>
      </c>
      <c r="M4603" t="s">
        <v>44</v>
      </c>
      <c r="N4603">
        <v>4</v>
      </c>
      <c r="O4603">
        <v>1</v>
      </c>
      <c r="P4603">
        <v>0</v>
      </c>
      <c r="Q4603">
        <v>2</v>
      </c>
      <c r="R4603" t="s">
        <v>40</v>
      </c>
      <c r="S4603" t="s">
        <v>11672</v>
      </c>
      <c r="T4603">
        <v>40</v>
      </c>
      <c r="U4603">
        <v>100</v>
      </c>
      <c r="V4603">
        <v>25</v>
      </c>
      <c r="W4603">
        <v>2</v>
      </c>
      <c r="X4603">
        <v>15</v>
      </c>
      <c r="Y4603">
        <v>3</v>
      </c>
      <c r="Z4603">
        <v>1125</v>
      </c>
      <c r="AA4603">
        <v>46</v>
      </c>
      <c r="AB4603">
        <v>91</v>
      </c>
      <c r="AC4603" t="s">
        <v>46</v>
      </c>
      <c r="AD4603">
        <v>4.3650000000000002</v>
      </c>
      <c r="AE4603">
        <v>2014</v>
      </c>
      <c r="AF4603">
        <v>10</v>
      </c>
      <c r="AG4603" t="s">
        <v>87</v>
      </c>
      <c r="AH4603">
        <v>43</v>
      </c>
      <c r="AI4603" t="s">
        <v>11673</v>
      </c>
      <c r="AJ4603">
        <v>19</v>
      </c>
    </row>
    <row r="4604" spans="1:36" x14ac:dyDescent="0.3">
      <c r="A4604">
        <v>9482123</v>
      </c>
      <c r="B4604">
        <v>871030</v>
      </c>
      <c r="C4604" t="s">
        <v>3534</v>
      </c>
      <c r="D4604" s="1">
        <v>40750</v>
      </c>
      <c r="E4604">
        <v>95</v>
      </c>
      <c r="F4604">
        <v>63</v>
      </c>
      <c r="G4604">
        <v>3.5</v>
      </c>
      <c r="H4604" t="s">
        <v>3487</v>
      </c>
      <c r="I4604" t="s">
        <v>3433</v>
      </c>
      <c r="J4604">
        <v>1000</v>
      </c>
      <c r="K4604" t="s">
        <v>3434</v>
      </c>
      <c r="L4604" t="s">
        <v>43</v>
      </c>
      <c r="M4604" t="s">
        <v>44</v>
      </c>
      <c r="N4604">
        <v>6</v>
      </c>
      <c r="O4604">
        <v>1</v>
      </c>
      <c r="P4604">
        <v>2</v>
      </c>
      <c r="Q4604">
        <v>3</v>
      </c>
      <c r="R4604" t="s">
        <v>40</v>
      </c>
      <c r="S4604" t="s">
        <v>4554</v>
      </c>
      <c r="T4604">
        <v>139</v>
      </c>
      <c r="U4604">
        <v>300</v>
      </c>
      <c r="V4604">
        <v>0</v>
      </c>
      <c r="W4604">
        <v>4</v>
      </c>
      <c r="X4604">
        <v>25</v>
      </c>
      <c r="Y4604">
        <v>2</v>
      </c>
      <c r="Z4604">
        <v>1125</v>
      </c>
      <c r="AA4604">
        <v>1</v>
      </c>
      <c r="AB4604">
        <v>100</v>
      </c>
      <c r="AC4604" t="s">
        <v>41</v>
      </c>
      <c r="AD4604">
        <v>0.2</v>
      </c>
      <c r="AE4604">
        <v>2011</v>
      </c>
      <c r="AF4604">
        <v>7</v>
      </c>
      <c r="AG4604" t="s">
        <v>47</v>
      </c>
      <c r="AH4604">
        <v>30</v>
      </c>
      <c r="AI4604" t="s">
        <v>4555</v>
      </c>
      <c r="AJ4604">
        <v>17</v>
      </c>
    </row>
    <row r="4605" spans="1:36" x14ac:dyDescent="0.3">
      <c r="A4605">
        <v>8336506</v>
      </c>
      <c r="B4605">
        <v>1569736</v>
      </c>
      <c r="C4605" t="s">
        <v>3611</v>
      </c>
      <c r="D4605" s="1">
        <v>40913</v>
      </c>
      <c r="E4605">
        <v>100</v>
      </c>
      <c r="F4605">
        <v>69</v>
      </c>
      <c r="G4605">
        <v>3.5</v>
      </c>
      <c r="H4605" t="s">
        <v>3487</v>
      </c>
      <c r="I4605" t="s">
        <v>3433</v>
      </c>
      <c r="J4605">
        <v>1000</v>
      </c>
      <c r="K4605" t="s">
        <v>3434</v>
      </c>
      <c r="L4605" t="s">
        <v>43</v>
      </c>
      <c r="M4605" t="s">
        <v>44</v>
      </c>
      <c r="N4605">
        <v>2</v>
      </c>
      <c r="O4605">
        <v>1</v>
      </c>
      <c r="P4605">
        <v>0</v>
      </c>
      <c r="Q4605">
        <v>1</v>
      </c>
      <c r="R4605" t="s">
        <v>40</v>
      </c>
      <c r="S4605" t="s">
        <v>11674</v>
      </c>
      <c r="T4605">
        <v>60</v>
      </c>
      <c r="U4605">
        <v>375</v>
      </c>
      <c r="V4605">
        <v>0</v>
      </c>
      <c r="W4605">
        <v>1</v>
      </c>
      <c r="X4605">
        <v>0</v>
      </c>
      <c r="Y4605">
        <v>6</v>
      </c>
      <c r="Z4605">
        <v>1092</v>
      </c>
      <c r="AA4605">
        <v>1</v>
      </c>
      <c r="AB4605">
        <v>100</v>
      </c>
      <c r="AC4605" t="s">
        <v>49</v>
      </c>
      <c r="AD4605">
        <v>0.08</v>
      </c>
      <c r="AE4605">
        <v>2012</v>
      </c>
      <c r="AF4605">
        <v>1</v>
      </c>
      <c r="AG4605" t="s">
        <v>80</v>
      </c>
      <c r="AH4605">
        <v>1</v>
      </c>
      <c r="AI4605" t="s">
        <v>11675</v>
      </c>
      <c r="AJ4605">
        <v>10</v>
      </c>
    </row>
    <row r="4606" spans="1:36" x14ac:dyDescent="0.3">
      <c r="A4606">
        <v>13663321</v>
      </c>
      <c r="B4606">
        <v>79226751</v>
      </c>
      <c r="C4606" t="s">
        <v>818</v>
      </c>
      <c r="D4606" s="1">
        <v>42543</v>
      </c>
      <c r="E4606">
        <v>100</v>
      </c>
      <c r="F4606">
        <v>23</v>
      </c>
      <c r="G4606">
        <v>3.5</v>
      </c>
      <c r="H4606" t="s">
        <v>3487</v>
      </c>
      <c r="I4606" t="s">
        <v>3433</v>
      </c>
      <c r="J4606">
        <v>1000</v>
      </c>
      <c r="K4606" t="s">
        <v>3434</v>
      </c>
      <c r="L4606" t="s">
        <v>43</v>
      </c>
      <c r="M4606" t="s">
        <v>44</v>
      </c>
      <c r="N4606">
        <v>4</v>
      </c>
      <c r="O4606">
        <v>1.5</v>
      </c>
      <c r="P4606">
        <v>1</v>
      </c>
      <c r="Q4606">
        <v>2</v>
      </c>
      <c r="R4606" t="s">
        <v>40</v>
      </c>
      <c r="S4606" t="s">
        <v>11676</v>
      </c>
      <c r="T4606">
        <v>110</v>
      </c>
      <c r="U4606">
        <v>150</v>
      </c>
      <c r="V4606">
        <v>0</v>
      </c>
      <c r="W4606">
        <v>1</v>
      </c>
      <c r="X4606">
        <v>0</v>
      </c>
      <c r="Y4606">
        <v>1</v>
      </c>
      <c r="Z4606">
        <v>1125</v>
      </c>
      <c r="AA4606">
        <v>3</v>
      </c>
      <c r="AB4606">
        <v>93</v>
      </c>
      <c r="AC4606" t="s">
        <v>49</v>
      </c>
      <c r="AD4606">
        <v>0.45</v>
      </c>
      <c r="AE4606">
        <v>2016</v>
      </c>
      <c r="AF4606">
        <v>6</v>
      </c>
      <c r="AG4606" t="s">
        <v>52</v>
      </c>
      <c r="AH4606">
        <v>25</v>
      </c>
      <c r="AI4606" t="s">
        <v>11677</v>
      </c>
      <c r="AJ4606">
        <v>12</v>
      </c>
    </row>
    <row r="4607" spans="1:36" x14ac:dyDescent="0.3">
      <c r="A4607">
        <v>5360437</v>
      </c>
      <c r="B4607">
        <v>27787533</v>
      </c>
      <c r="C4607" t="s">
        <v>2702</v>
      </c>
      <c r="D4607" s="1">
        <v>42050</v>
      </c>
      <c r="E4607">
        <v>30</v>
      </c>
      <c r="F4607">
        <v>4</v>
      </c>
      <c r="G4607">
        <v>3.5</v>
      </c>
      <c r="H4607" t="s">
        <v>3487</v>
      </c>
      <c r="I4607" t="s">
        <v>3433</v>
      </c>
      <c r="J4607">
        <v>1000</v>
      </c>
      <c r="K4607" t="s">
        <v>3434</v>
      </c>
      <c r="L4607" t="s">
        <v>43</v>
      </c>
      <c r="M4607" t="s">
        <v>39</v>
      </c>
      <c r="N4607">
        <v>2</v>
      </c>
      <c r="O4607">
        <v>1</v>
      </c>
      <c r="P4607">
        <v>1</v>
      </c>
      <c r="Q4607">
        <v>1</v>
      </c>
      <c r="R4607" t="s">
        <v>40</v>
      </c>
      <c r="S4607" t="s">
        <v>11678</v>
      </c>
      <c r="T4607">
        <v>55</v>
      </c>
      <c r="U4607">
        <v>375</v>
      </c>
      <c r="V4607">
        <v>30</v>
      </c>
      <c r="W4607">
        <v>1</v>
      </c>
      <c r="X4607">
        <v>0</v>
      </c>
      <c r="Y4607">
        <v>2</v>
      </c>
      <c r="Z4607">
        <v>15</v>
      </c>
      <c r="AA4607">
        <v>7</v>
      </c>
      <c r="AB4607">
        <v>89</v>
      </c>
      <c r="AC4607" t="s">
        <v>46</v>
      </c>
      <c r="AD4607">
        <v>0.27</v>
      </c>
      <c r="AE4607">
        <v>2015</v>
      </c>
      <c r="AF4607">
        <v>2</v>
      </c>
      <c r="AG4607" t="s">
        <v>77</v>
      </c>
      <c r="AH4607">
        <v>7</v>
      </c>
      <c r="AI4607" t="s">
        <v>11679</v>
      </c>
      <c r="AJ4607">
        <v>9</v>
      </c>
    </row>
    <row r="4608" spans="1:36" x14ac:dyDescent="0.3">
      <c r="A4608">
        <v>5936216</v>
      </c>
      <c r="B4608">
        <v>18886071</v>
      </c>
      <c r="C4608" t="s">
        <v>552</v>
      </c>
      <c r="D4608" s="1">
        <v>41845</v>
      </c>
      <c r="E4608">
        <v>100</v>
      </c>
      <c r="F4608">
        <v>1</v>
      </c>
      <c r="G4608">
        <v>1</v>
      </c>
      <c r="H4608" t="s">
        <v>3487</v>
      </c>
      <c r="I4608" t="s">
        <v>3433</v>
      </c>
      <c r="J4608">
        <v>1000</v>
      </c>
      <c r="K4608" t="s">
        <v>3434</v>
      </c>
      <c r="L4608" t="s">
        <v>43</v>
      </c>
      <c r="M4608" t="s">
        <v>44</v>
      </c>
      <c r="N4608">
        <v>2</v>
      </c>
      <c r="O4608">
        <v>1</v>
      </c>
      <c r="P4608">
        <v>1</v>
      </c>
      <c r="Q4608">
        <v>1</v>
      </c>
      <c r="R4608" t="s">
        <v>40</v>
      </c>
      <c r="S4608" t="s">
        <v>11680</v>
      </c>
      <c r="T4608">
        <v>55</v>
      </c>
      <c r="U4608">
        <v>0</v>
      </c>
      <c r="V4608">
        <v>0</v>
      </c>
      <c r="W4608">
        <v>2</v>
      </c>
      <c r="X4608">
        <v>15</v>
      </c>
      <c r="Y4608">
        <v>2</v>
      </c>
      <c r="Z4608">
        <v>5</v>
      </c>
      <c r="AA4608">
        <v>3</v>
      </c>
      <c r="AB4608">
        <v>87</v>
      </c>
      <c r="AC4608" t="s">
        <v>49</v>
      </c>
      <c r="AD4608">
        <v>0.13</v>
      </c>
      <c r="AE4608">
        <v>2014</v>
      </c>
      <c r="AF4608">
        <v>7</v>
      </c>
      <c r="AG4608" t="s">
        <v>47</v>
      </c>
      <c r="AH4608">
        <v>30</v>
      </c>
      <c r="AI4608" t="s">
        <v>11681</v>
      </c>
      <c r="AJ4608">
        <v>9</v>
      </c>
    </row>
    <row r="4609" spans="1:36" x14ac:dyDescent="0.3">
      <c r="A4609">
        <v>1052516</v>
      </c>
      <c r="B4609">
        <v>4302302</v>
      </c>
      <c r="C4609" t="s">
        <v>1498</v>
      </c>
      <c r="D4609" s="1">
        <v>41245</v>
      </c>
      <c r="E4609">
        <v>100</v>
      </c>
      <c r="F4609">
        <v>1</v>
      </c>
      <c r="G4609">
        <v>1</v>
      </c>
      <c r="H4609" t="s">
        <v>3487</v>
      </c>
      <c r="I4609" t="s">
        <v>3433</v>
      </c>
      <c r="J4609">
        <v>1000</v>
      </c>
      <c r="K4609" t="s">
        <v>3434</v>
      </c>
      <c r="L4609" t="s">
        <v>43</v>
      </c>
      <c r="M4609" t="s">
        <v>44</v>
      </c>
      <c r="N4609">
        <v>3</v>
      </c>
      <c r="O4609">
        <v>1</v>
      </c>
      <c r="P4609">
        <v>1</v>
      </c>
      <c r="Q4609">
        <v>1</v>
      </c>
      <c r="R4609" t="s">
        <v>40</v>
      </c>
      <c r="S4609" t="s">
        <v>11682</v>
      </c>
      <c r="T4609">
        <v>55</v>
      </c>
      <c r="U4609">
        <v>100</v>
      </c>
      <c r="V4609">
        <v>20</v>
      </c>
      <c r="W4609">
        <v>2</v>
      </c>
      <c r="X4609">
        <v>15</v>
      </c>
      <c r="Y4609">
        <v>6</v>
      </c>
      <c r="Z4609">
        <v>30</v>
      </c>
      <c r="AA4609">
        <v>12</v>
      </c>
      <c r="AB4609">
        <v>83</v>
      </c>
      <c r="AC4609" t="s">
        <v>49</v>
      </c>
      <c r="AD4609">
        <v>0.25</v>
      </c>
      <c r="AE4609">
        <v>2012</v>
      </c>
      <c r="AF4609">
        <v>12</v>
      </c>
      <c r="AG4609" t="s">
        <v>133</v>
      </c>
      <c r="AH4609">
        <v>48</v>
      </c>
      <c r="AI4609" t="s">
        <v>11683</v>
      </c>
      <c r="AJ4609">
        <v>11</v>
      </c>
    </row>
    <row r="4610" spans="1:36" x14ac:dyDescent="0.3">
      <c r="A4610">
        <v>15804952</v>
      </c>
      <c r="B4610">
        <v>7790781</v>
      </c>
      <c r="C4610" t="s">
        <v>2502</v>
      </c>
      <c r="D4610" s="1">
        <v>41484</v>
      </c>
      <c r="E4610">
        <v>89</v>
      </c>
      <c r="F4610">
        <v>1</v>
      </c>
      <c r="G4610">
        <v>1</v>
      </c>
      <c r="H4610" t="s">
        <v>3487</v>
      </c>
      <c r="I4610" t="s">
        <v>3433</v>
      </c>
      <c r="J4610">
        <v>1000</v>
      </c>
      <c r="K4610" t="s">
        <v>3434</v>
      </c>
      <c r="L4610" t="s">
        <v>43</v>
      </c>
      <c r="M4610" t="s">
        <v>44</v>
      </c>
      <c r="N4610">
        <v>2</v>
      </c>
      <c r="O4610">
        <v>1</v>
      </c>
      <c r="P4610">
        <v>1</v>
      </c>
      <c r="Q4610">
        <v>1</v>
      </c>
      <c r="R4610" t="s">
        <v>40</v>
      </c>
      <c r="S4610" t="s">
        <v>11684</v>
      </c>
      <c r="T4610">
        <v>65</v>
      </c>
      <c r="U4610">
        <v>0</v>
      </c>
      <c r="V4610">
        <v>10</v>
      </c>
      <c r="W4610">
        <v>1</v>
      </c>
      <c r="X4610">
        <v>0</v>
      </c>
      <c r="Y4610">
        <v>2</v>
      </c>
      <c r="Z4610">
        <v>1125</v>
      </c>
      <c r="AA4610">
        <v>4</v>
      </c>
      <c r="AB4610">
        <v>95</v>
      </c>
      <c r="AC4610" t="s">
        <v>41</v>
      </c>
      <c r="AD4610">
        <v>0.89</v>
      </c>
      <c r="AE4610">
        <v>2013</v>
      </c>
      <c r="AF4610">
        <v>7</v>
      </c>
      <c r="AG4610" t="s">
        <v>47</v>
      </c>
      <c r="AH4610">
        <v>31</v>
      </c>
      <c r="AI4610" t="s">
        <v>11685</v>
      </c>
      <c r="AJ4610">
        <v>18</v>
      </c>
    </row>
    <row r="4611" spans="1:36" x14ac:dyDescent="0.3">
      <c r="A4611">
        <v>8643775</v>
      </c>
      <c r="B4611">
        <v>9626884</v>
      </c>
      <c r="C4611" t="s">
        <v>880</v>
      </c>
      <c r="D4611" s="1">
        <v>41572</v>
      </c>
      <c r="E4611">
        <v>100</v>
      </c>
      <c r="F4611">
        <v>30</v>
      </c>
      <c r="G4611">
        <v>3.5</v>
      </c>
      <c r="H4611" t="s">
        <v>3487</v>
      </c>
      <c r="I4611" t="s">
        <v>3433</v>
      </c>
      <c r="J4611">
        <v>1000</v>
      </c>
      <c r="K4611" t="s">
        <v>3434</v>
      </c>
      <c r="L4611" t="s">
        <v>43</v>
      </c>
      <c r="M4611" t="s">
        <v>44</v>
      </c>
      <c r="N4611">
        <v>4</v>
      </c>
      <c r="O4611">
        <v>1</v>
      </c>
      <c r="P4611">
        <v>2</v>
      </c>
      <c r="Q4611">
        <v>3</v>
      </c>
      <c r="R4611" t="s">
        <v>40</v>
      </c>
      <c r="S4611" t="s">
        <v>11686</v>
      </c>
      <c r="T4611">
        <v>69</v>
      </c>
      <c r="U4611">
        <v>100</v>
      </c>
      <c r="V4611">
        <v>22</v>
      </c>
      <c r="W4611">
        <v>2</v>
      </c>
      <c r="X4611">
        <v>25</v>
      </c>
      <c r="Y4611">
        <v>2</v>
      </c>
      <c r="Z4611">
        <v>1125</v>
      </c>
      <c r="AA4611">
        <v>20</v>
      </c>
      <c r="AB4611">
        <v>89</v>
      </c>
      <c r="AC4611" t="s">
        <v>49</v>
      </c>
      <c r="AD4611">
        <v>1.03</v>
      </c>
      <c r="AE4611">
        <v>2013</v>
      </c>
      <c r="AF4611">
        <v>10</v>
      </c>
      <c r="AG4611" t="s">
        <v>87</v>
      </c>
      <c r="AH4611">
        <v>43</v>
      </c>
      <c r="AI4611" t="s">
        <v>11687</v>
      </c>
      <c r="AJ4611">
        <v>18</v>
      </c>
    </row>
    <row r="4612" spans="1:36" x14ac:dyDescent="0.3">
      <c r="A4612">
        <v>233952</v>
      </c>
      <c r="B4612">
        <v>871030</v>
      </c>
      <c r="C4612" t="s">
        <v>3534</v>
      </c>
      <c r="D4612" s="1">
        <v>40750</v>
      </c>
      <c r="E4612">
        <v>95</v>
      </c>
      <c r="F4612">
        <v>63</v>
      </c>
      <c r="G4612">
        <v>3.5</v>
      </c>
      <c r="H4612" t="s">
        <v>3487</v>
      </c>
      <c r="I4612" t="s">
        <v>3433</v>
      </c>
      <c r="J4612">
        <v>1000</v>
      </c>
      <c r="K4612" t="s">
        <v>3434</v>
      </c>
      <c r="L4612" t="s">
        <v>43</v>
      </c>
      <c r="M4612" t="s">
        <v>44</v>
      </c>
      <c r="N4612">
        <v>6</v>
      </c>
      <c r="O4612">
        <v>1.5</v>
      </c>
      <c r="P4612">
        <v>2</v>
      </c>
      <c r="Q4612">
        <v>4</v>
      </c>
      <c r="R4612" t="s">
        <v>40</v>
      </c>
      <c r="S4612" t="s">
        <v>3679</v>
      </c>
      <c r="T4612">
        <v>139</v>
      </c>
      <c r="U4612">
        <v>300</v>
      </c>
      <c r="V4612">
        <v>0</v>
      </c>
      <c r="W4612">
        <v>4</v>
      </c>
      <c r="X4612">
        <v>25</v>
      </c>
      <c r="Y4612">
        <v>1</v>
      </c>
      <c r="Z4612">
        <v>365</v>
      </c>
      <c r="AA4612">
        <v>38</v>
      </c>
      <c r="AB4612">
        <v>86</v>
      </c>
      <c r="AC4612" t="s">
        <v>46</v>
      </c>
      <c r="AD4612">
        <v>0.62</v>
      </c>
      <c r="AE4612">
        <v>2011</v>
      </c>
      <c r="AF4612">
        <v>7</v>
      </c>
      <c r="AG4612" t="s">
        <v>47</v>
      </c>
      <c r="AH4612">
        <v>30</v>
      </c>
      <c r="AI4612" t="s">
        <v>3680</v>
      </c>
      <c r="AJ4612">
        <v>15</v>
      </c>
    </row>
    <row r="4613" spans="1:36" x14ac:dyDescent="0.3">
      <c r="A4613">
        <v>11250843</v>
      </c>
      <c r="B4613">
        <v>58698100</v>
      </c>
      <c r="C4613" t="s">
        <v>136</v>
      </c>
      <c r="D4613" s="1">
        <v>42414</v>
      </c>
      <c r="E4613">
        <v>100</v>
      </c>
      <c r="F4613">
        <v>1</v>
      </c>
      <c r="G4613">
        <v>1</v>
      </c>
      <c r="H4613" t="s">
        <v>3487</v>
      </c>
      <c r="I4613" t="s">
        <v>3433</v>
      </c>
      <c r="J4613">
        <v>1000</v>
      </c>
      <c r="K4613" t="s">
        <v>3434</v>
      </c>
      <c r="L4613" t="s">
        <v>43</v>
      </c>
      <c r="M4613" t="s">
        <v>39</v>
      </c>
      <c r="N4613">
        <v>2</v>
      </c>
      <c r="O4613">
        <v>1</v>
      </c>
      <c r="P4613">
        <v>1</v>
      </c>
      <c r="Q4613">
        <v>1</v>
      </c>
      <c r="R4613" t="s">
        <v>40</v>
      </c>
      <c r="S4613" t="s">
        <v>11688</v>
      </c>
      <c r="T4613">
        <v>50</v>
      </c>
      <c r="U4613">
        <v>0</v>
      </c>
      <c r="V4613">
        <v>0</v>
      </c>
      <c r="W4613">
        <v>1</v>
      </c>
      <c r="X4613">
        <v>0</v>
      </c>
      <c r="Y4613">
        <v>1</v>
      </c>
      <c r="Z4613">
        <v>1125</v>
      </c>
      <c r="AA4613">
        <v>0</v>
      </c>
      <c r="AB4613">
        <v>47</v>
      </c>
      <c r="AC4613" t="s">
        <v>41</v>
      </c>
      <c r="AD4613">
        <v>0</v>
      </c>
      <c r="AE4613">
        <v>2016</v>
      </c>
      <c r="AF4613">
        <v>2</v>
      </c>
      <c r="AG4613" t="s">
        <v>77</v>
      </c>
      <c r="AH4613">
        <v>6</v>
      </c>
      <c r="AI4613" t="s">
        <v>11689</v>
      </c>
      <c r="AJ4613">
        <v>15</v>
      </c>
    </row>
    <row r="4614" spans="1:36" x14ac:dyDescent="0.3">
      <c r="A4614">
        <v>6128144</v>
      </c>
      <c r="B4614">
        <v>21515029</v>
      </c>
      <c r="C4614" t="s">
        <v>251</v>
      </c>
      <c r="D4614" s="1">
        <v>41901</v>
      </c>
      <c r="E4614">
        <v>100</v>
      </c>
      <c r="F4614">
        <v>3</v>
      </c>
      <c r="G4614">
        <v>3</v>
      </c>
      <c r="H4614" t="s">
        <v>3486</v>
      </c>
      <c r="I4614" t="s">
        <v>3433</v>
      </c>
      <c r="J4614">
        <v>1050</v>
      </c>
      <c r="K4614" t="s">
        <v>3434</v>
      </c>
      <c r="L4614" t="s">
        <v>43</v>
      </c>
      <c r="M4614" t="s">
        <v>44</v>
      </c>
      <c r="N4614">
        <v>6</v>
      </c>
      <c r="O4614">
        <v>2.5</v>
      </c>
      <c r="P4614">
        <v>3</v>
      </c>
      <c r="Q4614">
        <v>4</v>
      </c>
      <c r="R4614" t="s">
        <v>40</v>
      </c>
      <c r="S4614" t="s">
        <v>11690</v>
      </c>
      <c r="T4614">
        <v>195</v>
      </c>
      <c r="U4614">
        <v>0</v>
      </c>
      <c r="V4614">
        <v>50</v>
      </c>
      <c r="W4614">
        <v>1</v>
      </c>
      <c r="X4614">
        <v>0</v>
      </c>
      <c r="Y4614">
        <v>5</v>
      </c>
      <c r="Z4614">
        <v>1125</v>
      </c>
      <c r="AA4614">
        <v>3</v>
      </c>
      <c r="AB4614">
        <v>90</v>
      </c>
      <c r="AC4614" t="s">
        <v>41</v>
      </c>
      <c r="AD4614">
        <v>0.18</v>
      </c>
      <c r="AE4614">
        <v>2014</v>
      </c>
      <c r="AF4614">
        <v>9</v>
      </c>
      <c r="AG4614" t="s">
        <v>66</v>
      </c>
      <c r="AH4614">
        <v>38</v>
      </c>
      <c r="AI4614" t="s">
        <v>11691</v>
      </c>
      <c r="AJ4614">
        <v>18</v>
      </c>
    </row>
    <row r="4615" spans="1:36" x14ac:dyDescent="0.3">
      <c r="A4615">
        <v>4413925</v>
      </c>
      <c r="B4615">
        <v>12750532</v>
      </c>
      <c r="C4615" t="s">
        <v>556</v>
      </c>
      <c r="D4615" s="1">
        <v>41701</v>
      </c>
      <c r="E4615">
        <v>100</v>
      </c>
      <c r="F4615">
        <v>8</v>
      </c>
      <c r="G4615">
        <v>3.5</v>
      </c>
      <c r="H4615" t="s">
        <v>3487</v>
      </c>
      <c r="I4615" t="s">
        <v>3433</v>
      </c>
      <c r="J4615">
        <v>1000</v>
      </c>
      <c r="K4615" t="s">
        <v>3434</v>
      </c>
      <c r="L4615" t="s">
        <v>43</v>
      </c>
      <c r="M4615" t="s">
        <v>44</v>
      </c>
      <c r="N4615">
        <v>2</v>
      </c>
      <c r="O4615">
        <v>1</v>
      </c>
      <c r="P4615">
        <v>0</v>
      </c>
      <c r="Q4615">
        <v>1</v>
      </c>
      <c r="R4615" t="s">
        <v>45</v>
      </c>
      <c r="S4615" t="s">
        <v>2626</v>
      </c>
      <c r="T4615">
        <v>80</v>
      </c>
      <c r="U4615">
        <v>0</v>
      </c>
      <c r="V4615">
        <v>0</v>
      </c>
      <c r="W4615">
        <v>1</v>
      </c>
      <c r="X4615">
        <v>0</v>
      </c>
      <c r="Y4615">
        <v>1</v>
      </c>
      <c r="Z4615">
        <v>1125</v>
      </c>
      <c r="AA4615">
        <v>5</v>
      </c>
      <c r="AB4615">
        <v>56</v>
      </c>
      <c r="AC4615" t="s">
        <v>41</v>
      </c>
      <c r="AD4615">
        <v>0.19</v>
      </c>
      <c r="AE4615">
        <v>2014</v>
      </c>
      <c r="AF4615">
        <v>3</v>
      </c>
      <c r="AG4615" t="s">
        <v>54</v>
      </c>
      <c r="AH4615">
        <v>10</v>
      </c>
      <c r="AI4615" t="s">
        <v>2627</v>
      </c>
      <c r="AJ4615">
        <v>5</v>
      </c>
    </row>
    <row r="4616" spans="1:36" x14ac:dyDescent="0.3">
      <c r="A4616">
        <v>9791961</v>
      </c>
      <c r="B4616">
        <v>50466276</v>
      </c>
      <c r="C4616" t="s">
        <v>764</v>
      </c>
      <c r="D4616" s="1">
        <v>42341</v>
      </c>
      <c r="E4616">
        <v>100</v>
      </c>
      <c r="F4616">
        <v>1</v>
      </c>
      <c r="G4616">
        <v>1</v>
      </c>
      <c r="H4616" t="s">
        <v>3486</v>
      </c>
      <c r="I4616" t="s">
        <v>3433</v>
      </c>
      <c r="J4616">
        <v>1050</v>
      </c>
      <c r="K4616" t="s">
        <v>3434</v>
      </c>
      <c r="L4616" t="s">
        <v>43</v>
      </c>
      <c r="M4616" t="s">
        <v>44</v>
      </c>
      <c r="N4616">
        <v>2</v>
      </c>
      <c r="O4616">
        <v>1</v>
      </c>
      <c r="P4616">
        <v>1</v>
      </c>
      <c r="Q4616">
        <v>1</v>
      </c>
      <c r="R4616" t="s">
        <v>40</v>
      </c>
      <c r="S4616" t="s">
        <v>1373</v>
      </c>
      <c r="T4616">
        <v>50</v>
      </c>
      <c r="U4616">
        <v>100</v>
      </c>
      <c r="V4616">
        <v>0</v>
      </c>
      <c r="W4616">
        <v>1</v>
      </c>
      <c r="X4616">
        <v>0</v>
      </c>
      <c r="Y4616">
        <v>5</v>
      </c>
      <c r="Z4616">
        <v>1125</v>
      </c>
      <c r="AA4616">
        <v>0</v>
      </c>
      <c r="AB4616">
        <v>47</v>
      </c>
      <c r="AC4616" t="s">
        <v>46</v>
      </c>
      <c r="AD4616">
        <v>0</v>
      </c>
      <c r="AE4616">
        <v>2015</v>
      </c>
      <c r="AF4616">
        <v>12</v>
      </c>
      <c r="AG4616" t="s">
        <v>133</v>
      </c>
      <c r="AH4616">
        <v>49</v>
      </c>
      <c r="AI4616" t="s">
        <v>1374</v>
      </c>
      <c r="AJ4616">
        <v>12</v>
      </c>
    </row>
    <row r="4617" spans="1:36" x14ac:dyDescent="0.3">
      <c r="A4617">
        <v>880402</v>
      </c>
      <c r="B4617">
        <v>4655736</v>
      </c>
      <c r="C4617" t="s">
        <v>11692</v>
      </c>
      <c r="D4617" s="1">
        <v>41284</v>
      </c>
      <c r="E4617">
        <v>100</v>
      </c>
      <c r="F4617">
        <v>1</v>
      </c>
      <c r="G4617">
        <v>1</v>
      </c>
      <c r="H4617" t="s">
        <v>3487</v>
      </c>
      <c r="I4617" t="s">
        <v>3433</v>
      </c>
      <c r="J4617">
        <v>1000</v>
      </c>
      <c r="K4617" t="s">
        <v>3434</v>
      </c>
      <c r="L4617" t="s">
        <v>43</v>
      </c>
      <c r="M4617" t="s">
        <v>44</v>
      </c>
      <c r="N4617">
        <v>2</v>
      </c>
      <c r="O4617">
        <v>1</v>
      </c>
      <c r="P4617">
        <v>1</v>
      </c>
      <c r="Q4617">
        <v>1</v>
      </c>
      <c r="R4617" t="s">
        <v>40</v>
      </c>
      <c r="S4617" t="s">
        <v>11693</v>
      </c>
      <c r="T4617">
        <v>70</v>
      </c>
      <c r="U4617">
        <v>100</v>
      </c>
      <c r="V4617">
        <v>15</v>
      </c>
      <c r="W4617">
        <v>2</v>
      </c>
      <c r="X4617">
        <v>0</v>
      </c>
      <c r="Y4617">
        <v>2</v>
      </c>
      <c r="Z4617">
        <v>1125</v>
      </c>
      <c r="AA4617">
        <v>30</v>
      </c>
      <c r="AB4617">
        <v>95</v>
      </c>
      <c r="AC4617" t="s">
        <v>49</v>
      </c>
      <c r="AD4617">
        <v>0.57999999999999996</v>
      </c>
      <c r="AE4617">
        <v>2013</v>
      </c>
      <c r="AF4617">
        <v>1</v>
      </c>
      <c r="AG4617" t="s">
        <v>80</v>
      </c>
      <c r="AH4617">
        <v>2</v>
      </c>
      <c r="AI4617" t="s">
        <v>972</v>
      </c>
      <c r="AJ4617">
        <v>7</v>
      </c>
    </row>
    <row r="4618" spans="1:36" x14ac:dyDescent="0.3">
      <c r="A4618">
        <v>5141907</v>
      </c>
      <c r="B4618">
        <v>26582993</v>
      </c>
      <c r="C4618" t="s">
        <v>10936</v>
      </c>
      <c r="D4618" s="1">
        <v>42027</v>
      </c>
      <c r="E4618">
        <v>100</v>
      </c>
      <c r="F4618">
        <v>2</v>
      </c>
      <c r="G4618">
        <v>2</v>
      </c>
      <c r="H4618" t="s">
        <v>3487</v>
      </c>
      <c r="I4618" t="s">
        <v>3433</v>
      </c>
      <c r="J4618">
        <v>1000</v>
      </c>
      <c r="K4618" t="s">
        <v>3434</v>
      </c>
      <c r="L4618" t="s">
        <v>383</v>
      </c>
      <c r="M4618" t="s">
        <v>39</v>
      </c>
      <c r="N4618">
        <v>2</v>
      </c>
      <c r="O4618">
        <v>1</v>
      </c>
      <c r="P4618">
        <v>1</v>
      </c>
      <c r="Q4618">
        <v>2</v>
      </c>
      <c r="R4618" t="s">
        <v>40</v>
      </c>
      <c r="S4618" t="s">
        <v>11694</v>
      </c>
      <c r="T4618">
        <v>68</v>
      </c>
      <c r="U4618">
        <v>0</v>
      </c>
      <c r="V4618">
        <v>0</v>
      </c>
      <c r="W4618">
        <v>1</v>
      </c>
      <c r="X4618">
        <v>0</v>
      </c>
      <c r="Y4618">
        <v>1</v>
      </c>
      <c r="Z4618">
        <v>1125</v>
      </c>
      <c r="AA4618">
        <v>3</v>
      </c>
      <c r="AB4618">
        <v>80</v>
      </c>
      <c r="AC4618" t="s">
        <v>41</v>
      </c>
      <c r="AD4618">
        <v>0.12</v>
      </c>
      <c r="AE4618">
        <v>2015</v>
      </c>
      <c r="AF4618">
        <v>1</v>
      </c>
      <c r="AG4618" t="s">
        <v>80</v>
      </c>
      <c r="AH4618">
        <v>4</v>
      </c>
      <c r="AI4618" t="s">
        <v>11695</v>
      </c>
      <c r="AJ4618">
        <v>5</v>
      </c>
    </row>
    <row r="4619" spans="1:36" x14ac:dyDescent="0.3">
      <c r="A4619">
        <v>5915502</v>
      </c>
      <c r="B4619">
        <v>23082521</v>
      </c>
      <c r="C4619" t="s">
        <v>3790</v>
      </c>
      <c r="D4619" s="1">
        <v>41940</v>
      </c>
      <c r="E4619">
        <v>99</v>
      </c>
      <c r="F4619">
        <v>79</v>
      </c>
      <c r="G4619">
        <v>3.5</v>
      </c>
      <c r="H4619" t="s">
        <v>3487</v>
      </c>
      <c r="I4619" t="s">
        <v>3433</v>
      </c>
      <c r="J4619">
        <v>1000</v>
      </c>
      <c r="K4619" t="s">
        <v>3434</v>
      </c>
      <c r="L4619" t="s">
        <v>43</v>
      </c>
      <c r="M4619" t="s">
        <v>44</v>
      </c>
      <c r="N4619">
        <v>4</v>
      </c>
      <c r="O4619">
        <v>1</v>
      </c>
      <c r="P4619">
        <v>1</v>
      </c>
      <c r="Q4619">
        <v>3</v>
      </c>
      <c r="R4619" t="s">
        <v>40</v>
      </c>
      <c r="S4619" t="s">
        <v>180</v>
      </c>
      <c r="T4619">
        <v>59</v>
      </c>
      <c r="U4619">
        <v>250</v>
      </c>
      <c r="V4619">
        <v>30</v>
      </c>
      <c r="W4619">
        <v>1</v>
      </c>
      <c r="X4619">
        <v>10</v>
      </c>
      <c r="Y4619">
        <v>2</v>
      </c>
      <c r="Z4619">
        <v>1125</v>
      </c>
      <c r="AA4619">
        <v>46</v>
      </c>
      <c r="AB4619">
        <v>84</v>
      </c>
      <c r="AC4619" t="s">
        <v>46</v>
      </c>
      <c r="AD4619">
        <v>1.97</v>
      </c>
      <c r="AE4619">
        <v>2014</v>
      </c>
      <c r="AF4619">
        <v>10</v>
      </c>
      <c r="AG4619" t="s">
        <v>87</v>
      </c>
      <c r="AH4619">
        <v>44</v>
      </c>
      <c r="AI4619" t="s">
        <v>181</v>
      </c>
      <c r="AJ4619">
        <v>7</v>
      </c>
    </row>
    <row r="4620" spans="1:36" x14ac:dyDescent="0.3">
      <c r="A4620">
        <v>4539470</v>
      </c>
      <c r="B4620">
        <v>1148574</v>
      </c>
      <c r="C4620" t="s">
        <v>6253</v>
      </c>
      <c r="D4620" s="1">
        <v>40798</v>
      </c>
      <c r="E4620">
        <v>60</v>
      </c>
      <c r="F4620">
        <v>7</v>
      </c>
      <c r="G4620">
        <v>3.5</v>
      </c>
      <c r="H4620" t="s">
        <v>3487</v>
      </c>
      <c r="I4620" t="s">
        <v>3433</v>
      </c>
      <c r="J4620">
        <v>1000</v>
      </c>
      <c r="K4620" t="s">
        <v>3434</v>
      </c>
      <c r="L4620" t="s">
        <v>61</v>
      </c>
      <c r="M4620" t="s">
        <v>39</v>
      </c>
      <c r="N4620">
        <v>4</v>
      </c>
      <c r="O4620">
        <v>1</v>
      </c>
      <c r="P4620">
        <v>2</v>
      </c>
      <c r="Q4620">
        <v>2</v>
      </c>
      <c r="R4620" t="s">
        <v>40</v>
      </c>
      <c r="S4620" t="s">
        <v>11696</v>
      </c>
      <c r="T4620">
        <v>80</v>
      </c>
      <c r="U4620">
        <v>0</v>
      </c>
      <c r="V4620">
        <v>0</v>
      </c>
      <c r="W4620">
        <v>1</v>
      </c>
      <c r="X4620">
        <v>30</v>
      </c>
      <c r="Y4620">
        <v>1</v>
      </c>
      <c r="Z4620">
        <v>1125</v>
      </c>
      <c r="AA4620">
        <v>0</v>
      </c>
      <c r="AB4620">
        <v>47</v>
      </c>
      <c r="AC4620" t="s">
        <v>49</v>
      </c>
      <c r="AD4620">
        <v>0</v>
      </c>
      <c r="AE4620">
        <v>2011</v>
      </c>
      <c r="AF4620">
        <v>9</v>
      </c>
      <c r="AG4620" t="s">
        <v>66</v>
      </c>
      <c r="AH4620">
        <v>37</v>
      </c>
      <c r="AI4620" t="s">
        <v>11697</v>
      </c>
      <c r="AJ4620">
        <v>10</v>
      </c>
    </row>
    <row r="4621" spans="1:36" x14ac:dyDescent="0.3">
      <c r="A4621">
        <v>8766942</v>
      </c>
      <c r="B4621">
        <v>33188481</v>
      </c>
      <c r="C4621" t="s">
        <v>71</v>
      </c>
      <c r="D4621" s="1">
        <v>42136</v>
      </c>
      <c r="E4621">
        <v>70</v>
      </c>
      <c r="F4621">
        <v>1</v>
      </c>
      <c r="G4621">
        <v>1</v>
      </c>
      <c r="H4621" t="s">
        <v>3487</v>
      </c>
      <c r="I4621" t="s">
        <v>3433</v>
      </c>
      <c r="J4621">
        <v>1000</v>
      </c>
      <c r="K4621" t="s">
        <v>3434</v>
      </c>
      <c r="L4621" t="s">
        <v>64</v>
      </c>
      <c r="M4621" t="s">
        <v>44</v>
      </c>
      <c r="N4621">
        <v>6</v>
      </c>
      <c r="O4621">
        <v>3</v>
      </c>
      <c r="P4621">
        <v>3</v>
      </c>
      <c r="Q4621">
        <v>3</v>
      </c>
      <c r="R4621" t="s">
        <v>40</v>
      </c>
      <c r="S4621" t="s">
        <v>11698</v>
      </c>
      <c r="T4621">
        <v>340</v>
      </c>
      <c r="U4621">
        <v>0</v>
      </c>
      <c r="V4621">
        <v>25</v>
      </c>
      <c r="W4621">
        <v>6</v>
      </c>
      <c r="X4621">
        <v>20</v>
      </c>
      <c r="Y4621">
        <v>2</v>
      </c>
      <c r="Z4621">
        <v>1125</v>
      </c>
      <c r="AA4621">
        <v>30</v>
      </c>
      <c r="AB4621">
        <v>100</v>
      </c>
      <c r="AC4621" t="s">
        <v>46</v>
      </c>
      <c r="AD4621">
        <v>1.64</v>
      </c>
      <c r="AE4621">
        <v>2015</v>
      </c>
      <c r="AF4621">
        <v>5</v>
      </c>
      <c r="AG4621" t="s">
        <v>50</v>
      </c>
      <c r="AH4621">
        <v>20</v>
      </c>
      <c r="AI4621" t="s">
        <v>11699</v>
      </c>
      <c r="AJ4621">
        <v>18</v>
      </c>
    </row>
    <row r="4622" spans="1:36" x14ac:dyDescent="0.3">
      <c r="A4622">
        <v>14191754</v>
      </c>
      <c r="B4622">
        <v>16538220</v>
      </c>
      <c r="C4622" t="s">
        <v>1126</v>
      </c>
      <c r="D4622" s="1">
        <v>41798</v>
      </c>
      <c r="E4622">
        <v>100</v>
      </c>
      <c r="F4622">
        <v>1</v>
      </c>
      <c r="G4622">
        <v>1</v>
      </c>
      <c r="H4622" t="s">
        <v>3487</v>
      </c>
      <c r="I4622" t="s">
        <v>3433</v>
      </c>
      <c r="J4622">
        <v>1000</v>
      </c>
      <c r="K4622" t="s">
        <v>3434</v>
      </c>
      <c r="L4622" t="s">
        <v>43</v>
      </c>
      <c r="M4622" t="s">
        <v>44</v>
      </c>
      <c r="N4622">
        <v>4</v>
      </c>
      <c r="O4622">
        <v>1.5</v>
      </c>
      <c r="P4622">
        <v>2</v>
      </c>
      <c r="Q4622">
        <v>3</v>
      </c>
      <c r="R4622" t="s">
        <v>40</v>
      </c>
      <c r="S4622" t="s">
        <v>11700</v>
      </c>
      <c r="T4622">
        <v>95</v>
      </c>
      <c r="U4622">
        <v>100</v>
      </c>
      <c r="V4622">
        <v>50</v>
      </c>
      <c r="W4622">
        <v>1</v>
      </c>
      <c r="X4622">
        <v>20</v>
      </c>
      <c r="Y4622">
        <v>6</v>
      </c>
      <c r="Z4622">
        <v>2626.875</v>
      </c>
      <c r="AA4622">
        <v>0</v>
      </c>
      <c r="AB4622">
        <v>47</v>
      </c>
      <c r="AC4622" t="s">
        <v>41</v>
      </c>
      <c r="AD4622">
        <v>0</v>
      </c>
      <c r="AE4622">
        <v>2014</v>
      </c>
      <c r="AF4622">
        <v>6</v>
      </c>
      <c r="AG4622" t="s">
        <v>52</v>
      </c>
      <c r="AH4622">
        <v>23</v>
      </c>
      <c r="AI4622" t="s">
        <v>11701</v>
      </c>
      <c r="AJ4622">
        <v>16</v>
      </c>
    </row>
    <row r="4623" spans="1:36" x14ac:dyDescent="0.3">
      <c r="A4623">
        <v>6075328</v>
      </c>
      <c r="B4623">
        <v>31533298</v>
      </c>
      <c r="C4623" t="s">
        <v>11702</v>
      </c>
      <c r="D4623" s="1">
        <v>42113</v>
      </c>
      <c r="E4623">
        <v>100</v>
      </c>
      <c r="F4623">
        <v>1</v>
      </c>
      <c r="G4623">
        <v>1</v>
      </c>
      <c r="H4623" t="s">
        <v>3754</v>
      </c>
      <c r="I4623" t="s">
        <v>3433</v>
      </c>
      <c r="J4623">
        <v>1030</v>
      </c>
      <c r="K4623" t="s">
        <v>3434</v>
      </c>
      <c r="L4623" t="s">
        <v>43</v>
      </c>
      <c r="M4623" t="s">
        <v>39</v>
      </c>
      <c r="N4623">
        <v>1</v>
      </c>
      <c r="O4623">
        <v>1.5</v>
      </c>
      <c r="P4623">
        <v>1</v>
      </c>
      <c r="Q4623">
        <v>1</v>
      </c>
      <c r="R4623" t="s">
        <v>40</v>
      </c>
      <c r="S4623" t="s">
        <v>11703</v>
      </c>
      <c r="T4623">
        <v>39</v>
      </c>
      <c r="U4623">
        <v>100</v>
      </c>
      <c r="V4623">
        <v>10</v>
      </c>
      <c r="W4623">
        <v>16</v>
      </c>
      <c r="X4623">
        <v>0</v>
      </c>
      <c r="Y4623">
        <v>1</v>
      </c>
      <c r="Z4623">
        <v>1125</v>
      </c>
      <c r="AA4623">
        <v>46</v>
      </c>
      <c r="AB4623">
        <v>89</v>
      </c>
      <c r="AC4623" t="s">
        <v>49</v>
      </c>
      <c r="AD4623">
        <v>3.34</v>
      </c>
      <c r="AE4623">
        <v>2015</v>
      </c>
      <c r="AF4623">
        <v>4</v>
      </c>
      <c r="AG4623" t="s">
        <v>42</v>
      </c>
      <c r="AH4623">
        <v>16</v>
      </c>
      <c r="AI4623" t="s">
        <v>11704</v>
      </c>
      <c r="AJ4623">
        <v>24</v>
      </c>
    </row>
    <row r="4624" spans="1:36" x14ac:dyDescent="0.3">
      <c r="A4624">
        <v>8122297</v>
      </c>
      <c r="B4624">
        <v>42892060</v>
      </c>
      <c r="C4624" t="s">
        <v>132</v>
      </c>
      <c r="D4624" s="1">
        <v>42246</v>
      </c>
      <c r="E4624">
        <v>100</v>
      </c>
      <c r="F4624">
        <v>1</v>
      </c>
      <c r="G4624">
        <v>1</v>
      </c>
      <c r="H4624" t="s">
        <v>3754</v>
      </c>
      <c r="I4624" t="s">
        <v>3433</v>
      </c>
      <c r="J4624">
        <v>1030</v>
      </c>
      <c r="K4624" t="s">
        <v>3434</v>
      </c>
      <c r="L4624" t="s">
        <v>43</v>
      </c>
      <c r="M4624" t="s">
        <v>44</v>
      </c>
      <c r="N4624">
        <v>2</v>
      </c>
      <c r="O4624">
        <v>1</v>
      </c>
      <c r="P4624">
        <v>1</v>
      </c>
      <c r="Q4624">
        <v>1</v>
      </c>
      <c r="R4624" t="s">
        <v>40</v>
      </c>
      <c r="S4624" t="s">
        <v>11705</v>
      </c>
      <c r="T4624">
        <v>40</v>
      </c>
      <c r="U4624">
        <v>0</v>
      </c>
      <c r="V4624">
        <v>15</v>
      </c>
      <c r="W4624">
        <v>1</v>
      </c>
      <c r="X4624">
        <v>0</v>
      </c>
      <c r="Y4624">
        <v>6</v>
      </c>
      <c r="Z4624">
        <v>22</v>
      </c>
      <c r="AA4624">
        <v>0</v>
      </c>
      <c r="AB4624">
        <v>47</v>
      </c>
      <c r="AC4624" t="s">
        <v>46</v>
      </c>
      <c r="AD4624">
        <v>0</v>
      </c>
      <c r="AE4624">
        <v>2015</v>
      </c>
      <c r="AF4624">
        <v>8</v>
      </c>
      <c r="AG4624" t="s">
        <v>56</v>
      </c>
      <c r="AH4624">
        <v>35</v>
      </c>
      <c r="AI4624" t="s">
        <v>11706</v>
      </c>
      <c r="AJ4624">
        <v>10</v>
      </c>
    </row>
    <row r="4625" spans="1:36" x14ac:dyDescent="0.3">
      <c r="A4625">
        <v>680981</v>
      </c>
      <c r="B4625">
        <v>1988872</v>
      </c>
      <c r="C4625" t="s">
        <v>11707</v>
      </c>
      <c r="D4625" s="1">
        <v>40990</v>
      </c>
      <c r="E4625">
        <v>100</v>
      </c>
      <c r="F4625">
        <v>1</v>
      </c>
      <c r="G4625">
        <v>1</v>
      </c>
      <c r="H4625" t="s">
        <v>3754</v>
      </c>
      <c r="I4625" t="s">
        <v>3433</v>
      </c>
      <c r="J4625">
        <v>1030</v>
      </c>
      <c r="K4625" t="s">
        <v>3434</v>
      </c>
      <c r="L4625" t="s">
        <v>43</v>
      </c>
      <c r="M4625" t="s">
        <v>44</v>
      </c>
      <c r="N4625">
        <v>4</v>
      </c>
      <c r="O4625">
        <v>1</v>
      </c>
      <c r="P4625">
        <v>2</v>
      </c>
      <c r="Q4625">
        <v>2</v>
      </c>
      <c r="R4625" t="s">
        <v>40</v>
      </c>
      <c r="S4625" t="s">
        <v>11708</v>
      </c>
      <c r="T4625">
        <v>50</v>
      </c>
      <c r="U4625">
        <v>375</v>
      </c>
      <c r="V4625">
        <v>50</v>
      </c>
      <c r="W4625">
        <v>2</v>
      </c>
      <c r="X4625">
        <v>25</v>
      </c>
      <c r="Y4625">
        <v>6</v>
      </c>
      <c r="Z4625">
        <v>360</v>
      </c>
      <c r="AA4625">
        <v>2</v>
      </c>
      <c r="AB4625">
        <v>100</v>
      </c>
      <c r="AC4625" t="s">
        <v>49</v>
      </c>
      <c r="AD4625">
        <v>0.04</v>
      </c>
      <c r="AE4625">
        <v>2012</v>
      </c>
      <c r="AF4625">
        <v>3</v>
      </c>
      <c r="AG4625" t="s">
        <v>54</v>
      </c>
      <c r="AH4625">
        <v>12</v>
      </c>
      <c r="AI4625" t="s">
        <v>11709</v>
      </c>
      <c r="AJ4625">
        <v>14</v>
      </c>
    </row>
    <row r="4626" spans="1:36" x14ac:dyDescent="0.3">
      <c r="A4626">
        <v>7480565</v>
      </c>
      <c r="B4626">
        <v>38136211</v>
      </c>
      <c r="C4626" t="s">
        <v>396</v>
      </c>
      <c r="D4626" s="1">
        <v>42196</v>
      </c>
      <c r="E4626">
        <v>83</v>
      </c>
      <c r="F4626">
        <v>3</v>
      </c>
      <c r="G4626">
        <v>3</v>
      </c>
      <c r="H4626" t="s">
        <v>3754</v>
      </c>
      <c r="I4626" t="s">
        <v>3433</v>
      </c>
      <c r="J4626">
        <v>1030</v>
      </c>
      <c r="K4626" t="s">
        <v>3434</v>
      </c>
      <c r="L4626" t="s">
        <v>64</v>
      </c>
      <c r="M4626" t="s">
        <v>39</v>
      </c>
      <c r="N4626">
        <v>2</v>
      </c>
      <c r="O4626">
        <v>1.5</v>
      </c>
      <c r="P4626">
        <v>1</v>
      </c>
      <c r="Q4626">
        <v>1</v>
      </c>
      <c r="R4626" t="s">
        <v>40</v>
      </c>
      <c r="S4626" t="s">
        <v>11710</v>
      </c>
      <c r="T4626">
        <v>65</v>
      </c>
      <c r="U4626">
        <v>0</v>
      </c>
      <c r="V4626">
        <v>0</v>
      </c>
      <c r="W4626">
        <v>1</v>
      </c>
      <c r="X4626">
        <v>0</v>
      </c>
      <c r="Y4626">
        <v>1</v>
      </c>
      <c r="Z4626">
        <v>1125</v>
      </c>
      <c r="AA4626">
        <v>7</v>
      </c>
      <c r="AB4626">
        <v>100</v>
      </c>
      <c r="AC4626" t="s">
        <v>46</v>
      </c>
      <c r="AD4626">
        <v>0.36</v>
      </c>
      <c r="AE4626">
        <v>2015</v>
      </c>
      <c r="AF4626">
        <v>7</v>
      </c>
      <c r="AG4626" t="s">
        <v>47</v>
      </c>
      <c r="AH4626">
        <v>28</v>
      </c>
      <c r="AI4626" t="s">
        <v>11711</v>
      </c>
      <c r="AJ4626">
        <v>23</v>
      </c>
    </row>
    <row r="4627" spans="1:36" x14ac:dyDescent="0.3">
      <c r="A4627">
        <v>11115336</v>
      </c>
      <c r="B4627">
        <v>1276012</v>
      </c>
      <c r="C4627" t="s">
        <v>995</v>
      </c>
      <c r="D4627" s="1">
        <v>40827</v>
      </c>
      <c r="E4627">
        <v>100</v>
      </c>
      <c r="F4627">
        <v>1</v>
      </c>
      <c r="G4627">
        <v>1</v>
      </c>
      <c r="H4627" t="s">
        <v>3754</v>
      </c>
      <c r="I4627" t="s">
        <v>3433</v>
      </c>
      <c r="J4627">
        <v>1030</v>
      </c>
      <c r="K4627" t="s">
        <v>3434</v>
      </c>
      <c r="L4627" t="s">
        <v>43</v>
      </c>
      <c r="M4627" t="s">
        <v>44</v>
      </c>
      <c r="N4627">
        <v>2</v>
      </c>
      <c r="O4627">
        <v>1</v>
      </c>
      <c r="P4627">
        <v>1</v>
      </c>
      <c r="Q4627">
        <v>1</v>
      </c>
      <c r="R4627" t="s">
        <v>40</v>
      </c>
      <c r="S4627" t="s">
        <v>11712</v>
      </c>
      <c r="T4627">
        <v>70</v>
      </c>
      <c r="U4627">
        <v>250</v>
      </c>
      <c r="V4627">
        <v>0</v>
      </c>
      <c r="W4627">
        <v>1</v>
      </c>
      <c r="X4627">
        <v>0</v>
      </c>
      <c r="Y4627">
        <v>5</v>
      </c>
      <c r="Z4627">
        <v>7</v>
      </c>
      <c r="AA4627">
        <v>1</v>
      </c>
      <c r="AB4627">
        <v>47</v>
      </c>
      <c r="AC4627" t="s">
        <v>46</v>
      </c>
      <c r="AD4627">
        <v>0.1</v>
      </c>
      <c r="AE4627">
        <v>2011</v>
      </c>
      <c r="AF4627">
        <v>10</v>
      </c>
      <c r="AG4627" t="s">
        <v>87</v>
      </c>
      <c r="AH4627">
        <v>41</v>
      </c>
      <c r="AI4627" t="s">
        <v>11713</v>
      </c>
      <c r="AJ4627">
        <v>14</v>
      </c>
    </row>
    <row r="4628" spans="1:36" x14ac:dyDescent="0.3">
      <c r="A4628">
        <v>4331878</v>
      </c>
      <c r="B4628">
        <v>20930483</v>
      </c>
      <c r="C4628" t="s">
        <v>489</v>
      </c>
      <c r="D4628" s="1">
        <v>41886</v>
      </c>
      <c r="E4628">
        <v>100</v>
      </c>
      <c r="F4628">
        <v>0</v>
      </c>
      <c r="G4628">
        <v>0</v>
      </c>
      <c r="H4628" t="s">
        <v>3754</v>
      </c>
      <c r="I4628" t="s">
        <v>3433</v>
      </c>
      <c r="J4628">
        <v>1030</v>
      </c>
      <c r="K4628" t="s">
        <v>3434</v>
      </c>
      <c r="L4628" t="s">
        <v>43</v>
      </c>
      <c r="M4628" t="s">
        <v>44</v>
      </c>
      <c r="N4628">
        <v>4</v>
      </c>
      <c r="O4628">
        <v>1.5</v>
      </c>
      <c r="P4628">
        <v>1</v>
      </c>
      <c r="Q4628">
        <v>2</v>
      </c>
      <c r="R4628" t="s">
        <v>40</v>
      </c>
      <c r="S4628" t="s">
        <v>2035</v>
      </c>
      <c r="T4628">
        <v>55</v>
      </c>
      <c r="U4628">
        <v>375</v>
      </c>
      <c r="V4628">
        <v>15</v>
      </c>
      <c r="W4628">
        <v>2</v>
      </c>
      <c r="X4628">
        <v>10</v>
      </c>
      <c r="Y4628">
        <v>2</v>
      </c>
      <c r="Z4628">
        <v>1125</v>
      </c>
      <c r="AA4628">
        <v>4</v>
      </c>
      <c r="AB4628">
        <v>90</v>
      </c>
      <c r="AC4628" t="s">
        <v>49</v>
      </c>
      <c r="AD4628">
        <v>0.13</v>
      </c>
      <c r="AE4628">
        <v>2014</v>
      </c>
      <c r="AF4628">
        <v>9</v>
      </c>
      <c r="AG4628" t="s">
        <v>66</v>
      </c>
      <c r="AH4628">
        <v>36</v>
      </c>
      <c r="AI4628" t="s">
        <v>2036</v>
      </c>
      <c r="AJ4628">
        <v>12</v>
      </c>
    </row>
    <row r="4629" spans="1:36" x14ac:dyDescent="0.3">
      <c r="A4629">
        <v>14813685</v>
      </c>
      <c r="B4629">
        <v>10078031</v>
      </c>
      <c r="C4629" t="s">
        <v>136</v>
      </c>
      <c r="D4629" s="1">
        <v>41595</v>
      </c>
      <c r="E4629">
        <v>90</v>
      </c>
      <c r="F4629">
        <v>2</v>
      </c>
      <c r="G4629">
        <v>2</v>
      </c>
      <c r="H4629" t="s">
        <v>3759</v>
      </c>
      <c r="I4629" t="s">
        <v>3433</v>
      </c>
      <c r="J4629">
        <v>1180</v>
      </c>
      <c r="K4629" t="s">
        <v>3434</v>
      </c>
      <c r="L4629" t="s">
        <v>43</v>
      </c>
      <c r="M4629" t="s">
        <v>44</v>
      </c>
      <c r="N4629">
        <v>2</v>
      </c>
      <c r="O4629">
        <v>1</v>
      </c>
      <c r="P4629">
        <v>1</v>
      </c>
      <c r="Q4629">
        <v>1</v>
      </c>
      <c r="R4629" t="s">
        <v>40</v>
      </c>
      <c r="S4629" t="s">
        <v>2662</v>
      </c>
      <c r="T4629">
        <v>70</v>
      </c>
      <c r="U4629">
        <v>0</v>
      </c>
      <c r="V4629">
        <v>20</v>
      </c>
      <c r="W4629">
        <v>1</v>
      </c>
      <c r="X4629">
        <v>0</v>
      </c>
      <c r="Y4629">
        <v>2</v>
      </c>
      <c r="Z4629">
        <v>1125</v>
      </c>
      <c r="AA4629">
        <v>0</v>
      </c>
      <c r="AB4629">
        <v>47</v>
      </c>
      <c r="AC4629" t="s">
        <v>46</v>
      </c>
      <c r="AD4629">
        <v>0</v>
      </c>
      <c r="AE4629">
        <v>2013</v>
      </c>
      <c r="AF4629">
        <v>11</v>
      </c>
      <c r="AG4629" t="s">
        <v>95</v>
      </c>
      <c r="AH4629">
        <v>46</v>
      </c>
      <c r="AI4629" t="s">
        <v>2663</v>
      </c>
      <c r="AJ4629">
        <v>7</v>
      </c>
    </row>
    <row r="4630" spans="1:36" x14ac:dyDescent="0.3">
      <c r="A4630">
        <v>14050792</v>
      </c>
      <c r="B4630">
        <v>84094925</v>
      </c>
      <c r="C4630" t="s">
        <v>322</v>
      </c>
      <c r="D4630" s="1">
        <v>42567</v>
      </c>
      <c r="E4630">
        <v>100</v>
      </c>
      <c r="F4630">
        <v>1</v>
      </c>
      <c r="G4630">
        <v>1</v>
      </c>
      <c r="H4630" t="s">
        <v>3759</v>
      </c>
      <c r="I4630" t="s">
        <v>3433</v>
      </c>
      <c r="J4630">
        <v>1180</v>
      </c>
      <c r="K4630" t="s">
        <v>3434</v>
      </c>
      <c r="L4630" t="s">
        <v>43</v>
      </c>
      <c r="M4630" t="s">
        <v>39</v>
      </c>
      <c r="N4630">
        <v>2</v>
      </c>
      <c r="O4630">
        <v>1</v>
      </c>
      <c r="P4630">
        <v>1</v>
      </c>
      <c r="Q4630">
        <v>1</v>
      </c>
      <c r="R4630" t="s">
        <v>40</v>
      </c>
      <c r="S4630" t="s">
        <v>11714</v>
      </c>
      <c r="T4630">
        <v>36</v>
      </c>
      <c r="U4630">
        <v>0</v>
      </c>
      <c r="V4630">
        <v>6</v>
      </c>
      <c r="W4630">
        <v>1</v>
      </c>
      <c r="X4630">
        <v>0</v>
      </c>
      <c r="Y4630">
        <v>1</v>
      </c>
      <c r="Z4630">
        <v>120</v>
      </c>
      <c r="AA4630">
        <v>7</v>
      </c>
      <c r="AB4630">
        <v>100</v>
      </c>
      <c r="AC4630" t="s">
        <v>46</v>
      </c>
      <c r="AD4630">
        <v>0.95</v>
      </c>
      <c r="AE4630">
        <v>2016</v>
      </c>
      <c r="AF4630">
        <v>7</v>
      </c>
      <c r="AG4630" t="s">
        <v>47</v>
      </c>
      <c r="AH4630">
        <v>28</v>
      </c>
      <c r="AI4630" t="s">
        <v>11715</v>
      </c>
      <c r="AJ4630">
        <v>14</v>
      </c>
    </row>
    <row r="4631" spans="1:36" x14ac:dyDescent="0.3">
      <c r="A4631">
        <v>8890552</v>
      </c>
      <c r="B4631">
        <v>26801837</v>
      </c>
      <c r="C4631" t="s">
        <v>57</v>
      </c>
      <c r="D4631" s="1">
        <v>42031</v>
      </c>
      <c r="E4631">
        <v>100</v>
      </c>
      <c r="F4631">
        <v>1</v>
      </c>
      <c r="G4631">
        <v>1</v>
      </c>
      <c r="H4631" t="s">
        <v>3759</v>
      </c>
      <c r="I4631" t="s">
        <v>3433</v>
      </c>
      <c r="J4631">
        <v>1180</v>
      </c>
      <c r="K4631" t="s">
        <v>3434</v>
      </c>
      <c r="L4631" t="s">
        <v>43</v>
      </c>
      <c r="M4631" t="s">
        <v>44</v>
      </c>
      <c r="N4631">
        <v>2</v>
      </c>
      <c r="O4631">
        <v>1</v>
      </c>
      <c r="P4631">
        <v>1</v>
      </c>
      <c r="Q4631">
        <v>1</v>
      </c>
      <c r="R4631" t="s">
        <v>40</v>
      </c>
      <c r="S4631" t="s">
        <v>11716</v>
      </c>
      <c r="T4631">
        <v>55</v>
      </c>
      <c r="U4631">
        <v>0</v>
      </c>
      <c r="V4631">
        <v>50</v>
      </c>
      <c r="W4631">
        <v>1</v>
      </c>
      <c r="X4631">
        <v>0</v>
      </c>
      <c r="Y4631">
        <v>2</v>
      </c>
      <c r="Z4631">
        <v>1125</v>
      </c>
      <c r="AA4631">
        <v>1</v>
      </c>
      <c r="AB4631">
        <v>100</v>
      </c>
      <c r="AC4631" t="s">
        <v>41</v>
      </c>
      <c r="AD4631">
        <v>0.6</v>
      </c>
      <c r="AE4631">
        <v>2015</v>
      </c>
      <c r="AF4631">
        <v>1</v>
      </c>
      <c r="AG4631" t="s">
        <v>80</v>
      </c>
      <c r="AH4631">
        <v>5</v>
      </c>
      <c r="AI4631" t="s">
        <v>11717</v>
      </c>
      <c r="AJ4631">
        <v>11</v>
      </c>
    </row>
    <row r="4632" spans="1:36" x14ac:dyDescent="0.3">
      <c r="A4632">
        <v>13697378</v>
      </c>
      <c r="B4632">
        <v>2047186</v>
      </c>
      <c r="C4632" t="s">
        <v>184</v>
      </c>
      <c r="D4632" s="1">
        <v>42466</v>
      </c>
      <c r="E4632">
        <v>100</v>
      </c>
      <c r="F4632">
        <v>1</v>
      </c>
      <c r="G4632">
        <v>1</v>
      </c>
      <c r="H4632" t="s">
        <v>3759</v>
      </c>
      <c r="I4632" t="s">
        <v>3433</v>
      </c>
      <c r="J4632">
        <v>1180</v>
      </c>
      <c r="K4632" t="s">
        <v>3434</v>
      </c>
      <c r="L4632" t="s">
        <v>64</v>
      </c>
      <c r="M4632" t="s">
        <v>44</v>
      </c>
      <c r="N4632">
        <v>2</v>
      </c>
      <c r="O4632">
        <v>1</v>
      </c>
      <c r="P4632">
        <v>1</v>
      </c>
      <c r="Q4632">
        <v>1</v>
      </c>
      <c r="R4632" t="s">
        <v>40</v>
      </c>
      <c r="S4632" t="s">
        <v>11718</v>
      </c>
      <c r="T4632">
        <v>75</v>
      </c>
      <c r="U4632">
        <v>300</v>
      </c>
      <c r="V4632">
        <v>30</v>
      </c>
      <c r="W4632">
        <v>1</v>
      </c>
      <c r="X4632">
        <v>0</v>
      </c>
      <c r="Y4632">
        <v>1</v>
      </c>
      <c r="Z4632">
        <v>3</v>
      </c>
      <c r="AA4632">
        <v>0</v>
      </c>
      <c r="AB4632">
        <v>47</v>
      </c>
      <c r="AC4632" t="s">
        <v>46</v>
      </c>
      <c r="AD4632">
        <v>0</v>
      </c>
      <c r="AE4632">
        <v>2016</v>
      </c>
      <c r="AF4632">
        <v>4</v>
      </c>
      <c r="AG4632" t="s">
        <v>42</v>
      </c>
      <c r="AH4632">
        <v>14</v>
      </c>
      <c r="AI4632" t="s">
        <v>3348</v>
      </c>
      <c r="AJ4632">
        <v>15</v>
      </c>
    </row>
    <row r="4633" spans="1:36" x14ac:dyDescent="0.3">
      <c r="A4633">
        <v>2443494</v>
      </c>
      <c r="B4633">
        <v>11775953</v>
      </c>
      <c r="C4633" t="s">
        <v>254</v>
      </c>
      <c r="D4633" s="1">
        <v>41669</v>
      </c>
      <c r="E4633">
        <v>100</v>
      </c>
      <c r="F4633">
        <v>1</v>
      </c>
      <c r="G4633">
        <v>1</v>
      </c>
      <c r="H4633" t="s">
        <v>3759</v>
      </c>
      <c r="I4633" t="s">
        <v>3433</v>
      </c>
      <c r="J4633">
        <v>1180</v>
      </c>
      <c r="K4633" t="s">
        <v>3434</v>
      </c>
      <c r="L4633" t="s">
        <v>43</v>
      </c>
      <c r="M4633" t="s">
        <v>44</v>
      </c>
      <c r="N4633">
        <v>2</v>
      </c>
      <c r="O4633">
        <v>1</v>
      </c>
      <c r="P4633">
        <v>1</v>
      </c>
      <c r="Q4633">
        <v>1</v>
      </c>
      <c r="R4633" t="s">
        <v>40</v>
      </c>
      <c r="S4633" t="s">
        <v>11719</v>
      </c>
      <c r="T4633">
        <v>60</v>
      </c>
      <c r="U4633">
        <v>0</v>
      </c>
      <c r="V4633">
        <v>0</v>
      </c>
      <c r="W4633">
        <v>1</v>
      </c>
      <c r="X4633">
        <v>0</v>
      </c>
      <c r="Y4633">
        <v>1</v>
      </c>
      <c r="Z4633">
        <v>1125</v>
      </c>
      <c r="AA4633">
        <v>3</v>
      </c>
      <c r="AB4633">
        <v>85</v>
      </c>
      <c r="AC4633" t="s">
        <v>41</v>
      </c>
      <c r="AD4633">
        <v>0.08</v>
      </c>
      <c r="AE4633">
        <v>2014</v>
      </c>
      <c r="AF4633">
        <v>1</v>
      </c>
      <c r="AG4633" t="s">
        <v>80</v>
      </c>
      <c r="AH4633">
        <v>5</v>
      </c>
      <c r="AI4633" t="s">
        <v>11720</v>
      </c>
      <c r="AJ4633">
        <v>8</v>
      </c>
    </row>
    <row r="4634" spans="1:36" x14ac:dyDescent="0.3">
      <c r="A4634">
        <v>18171225</v>
      </c>
      <c r="B4634">
        <v>125345119</v>
      </c>
      <c r="C4634" t="s">
        <v>1499</v>
      </c>
      <c r="D4634" s="1">
        <v>42836</v>
      </c>
      <c r="E4634">
        <v>100</v>
      </c>
      <c r="F4634">
        <v>2</v>
      </c>
      <c r="G4634">
        <v>2</v>
      </c>
      <c r="H4634" t="s">
        <v>3759</v>
      </c>
      <c r="I4634" t="s">
        <v>3433</v>
      </c>
      <c r="J4634">
        <v>1180</v>
      </c>
      <c r="K4634" t="s">
        <v>3434</v>
      </c>
      <c r="L4634" t="s">
        <v>64</v>
      </c>
      <c r="M4634" t="s">
        <v>39</v>
      </c>
      <c r="N4634">
        <v>2</v>
      </c>
      <c r="O4634">
        <v>1</v>
      </c>
      <c r="P4634">
        <v>1</v>
      </c>
      <c r="Q4634">
        <v>1</v>
      </c>
      <c r="R4634" t="s">
        <v>40</v>
      </c>
      <c r="S4634" t="s">
        <v>11721</v>
      </c>
      <c r="T4634">
        <v>100</v>
      </c>
      <c r="U4634">
        <v>200</v>
      </c>
      <c r="V4634">
        <v>40</v>
      </c>
      <c r="W4634">
        <v>2</v>
      </c>
      <c r="X4634">
        <v>30</v>
      </c>
      <c r="Y4634">
        <v>5</v>
      </c>
      <c r="Z4634">
        <v>1125</v>
      </c>
      <c r="AA4634">
        <v>0</v>
      </c>
      <c r="AB4634">
        <v>47</v>
      </c>
      <c r="AC4634" t="s">
        <v>41</v>
      </c>
      <c r="AD4634">
        <v>0</v>
      </c>
      <c r="AE4634">
        <v>2017</v>
      </c>
      <c r="AF4634">
        <v>4</v>
      </c>
      <c r="AG4634" t="s">
        <v>42</v>
      </c>
      <c r="AH4634">
        <v>15</v>
      </c>
      <c r="AI4634" t="s">
        <v>11722</v>
      </c>
      <c r="AJ4634">
        <v>14</v>
      </c>
    </row>
    <row r="4635" spans="1:36" x14ac:dyDescent="0.3">
      <c r="A4635">
        <v>13305286</v>
      </c>
      <c r="B4635">
        <v>35938990</v>
      </c>
      <c r="C4635" t="s">
        <v>951</v>
      </c>
      <c r="D4635" s="1">
        <v>42171</v>
      </c>
      <c r="E4635">
        <v>67</v>
      </c>
      <c r="F4635">
        <v>1</v>
      </c>
      <c r="G4635">
        <v>1</v>
      </c>
      <c r="H4635" t="s">
        <v>3759</v>
      </c>
      <c r="I4635" t="s">
        <v>3433</v>
      </c>
      <c r="J4635">
        <v>1180</v>
      </c>
      <c r="K4635" t="s">
        <v>3434</v>
      </c>
      <c r="L4635" t="s">
        <v>61</v>
      </c>
      <c r="M4635" t="s">
        <v>39</v>
      </c>
      <c r="N4635">
        <v>2</v>
      </c>
      <c r="O4635">
        <v>1</v>
      </c>
      <c r="P4635">
        <v>1</v>
      </c>
      <c r="Q4635">
        <v>1</v>
      </c>
      <c r="R4635" t="s">
        <v>40</v>
      </c>
      <c r="S4635" t="s">
        <v>11723</v>
      </c>
      <c r="T4635">
        <v>91</v>
      </c>
      <c r="U4635">
        <v>0</v>
      </c>
      <c r="V4635">
        <v>27</v>
      </c>
      <c r="W4635">
        <v>1</v>
      </c>
      <c r="X4635">
        <v>0</v>
      </c>
      <c r="Y4635">
        <v>1</v>
      </c>
      <c r="Z4635">
        <v>30</v>
      </c>
      <c r="AA4635">
        <v>0</v>
      </c>
      <c r="AB4635">
        <v>47</v>
      </c>
      <c r="AC4635" t="s">
        <v>41</v>
      </c>
      <c r="AD4635">
        <v>0</v>
      </c>
      <c r="AE4635">
        <v>2015</v>
      </c>
      <c r="AF4635">
        <v>6</v>
      </c>
      <c r="AG4635" t="s">
        <v>52</v>
      </c>
      <c r="AH4635">
        <v>25</v>
      </c>
      <c r="AI4635" t="s">
        <v>11724</v>
      </c>
      <c r="AJ4635">
        <v>9</v>
      </c>
    </row>
    <row r="4636" spans="1:36" x14ac:dyDescent="0.3">
      <c r="A4636">
        <v>15108851</v>
      </c>
      <c r="B4636">
        <v>95701112</v>
      </c>
      <c r="C4636" t="s">
        <v>108</v>
      </c>
      <c r="D4636" s="1">
        <v>42631</v>
      </c>
      <c r="E4636">
        <v>100</v>
      </c>
      <c r="F4636">
        <v>1</v>
      </c>
      <c r="G4636">
        <v>1</v>
      </c>
      <c r="H4636" t="s">
        <v>3759</v>
      </c>
      <c r="I4636" t="s">
        <v>3433</v>
      </c>
      <c r="J4636">
        <v>1180</v>
      </c>
      <c r="K4636" t="s">
        <v>3434</v>
      </c>
      <c r="L4636" t="s">
        <v>43</v>
      </c>
      <c r="M4636" t="s">
        <v>44</v>
      </c>
      <c r="N4636">
        <v>2</v>
      </c>
      <c r="O4636">
        <v>1</v>
      </c>
      <c r="P4636">
        <v>1</v>
      </c>
      <c r="Q4636">
        <v>1</v>
      </c>
      <c r="R4636" t="s">
        <v>40</v>
      </c>
      <c r="S4636" t="s">
        <v>11725</v>
      </c>
      <c r="T4636">
        <v>50</v>
      </c>
      <c r="U4636">
        <v>0</v>
      </c>
      <c r="V4636">
        <v>20</v>
      </c>
      <c r="W4636">
        <v>1</v>
      </c>
      <c r="X4636">
        <v>0</v>
      </c>
      <c r="Y4636">
        <v>6</v>
      </c>
      <c r="Z4636">
        <v>1125</v>
      </c>
      <c r="AA4636">
        <v>16</v>
      </c>
      <c r="AB4636">
        <v>100</v>
      </c>
      <c r="AC4636" t="s">
        <v>49</v>
      </c>
      <c r="AD4636">
        <v>2.06</v>
      </c>
      <c r="AE4636">
        <v>2016</v>
      </c>
      <c r="AF4636">
        <v>9</v>
      </c>
      <c r="AG4636" t="s">
        <v>66</v>
      </c>
      <c r="AH4636">
        <v>37</v>
      </c>
      <c r="AI4636" t="s">
        <v>11726</v>
      </c>
      <c r="AJ4636">
        <v>17</v>
      </c>
    </row>
    <row r="4637" spans="1:36" x14ac:dyDescent="0.3">
      <c r="A4637">
        <v>12067523</v>
      </c>
      <c r="B4637">
        <v>64649502</v>
      </c>
      <c r="C4637" t="s">
        <v>274</v>
      </c>
      <c r="D4637" s="1">
        <v>42456</v>
      </c>
      <c r="E4637">
        <v>100</v>
      </c>
      <c r="F4637">
        <v>1</v>
      </c>
      <c r="G4637">
        <v>1</v>
      </c>
      <c r="H4637" t="s">
        <v>3759</v>
      </c>
      <c r="I4637" t="s">
        <v>3433</v>
      </c>
      <c r="J4637">
        <v>1180</v>
      </c>
      <c r="K4637" t="s">
        <v>3434</v>
      </c>
      <c r="L4637" t="s">
        <v>169</v>
      </c>
      <c r="M4637" t="s">
        <v>44</v>
      </c>
      <c r="N4637">
        <v>4</v>
      </c>
      <c r="O4637">
        <v>1</v>
      </c>
      <c r="P4637">
        <v>1</v>
      </c>
      <c r="Q4637">
        <v>2</v>
      </c>
      <c r="R4637" t="s">
        <v>40</v>
      </c>
      <c r="S4637" t="s">
        <v>11727</v>
      </c>
      <c r="T4637">
        <v>53</v>
      </c>
      <c r="U4637">
        <v>86</v>
      </c>
      <c r="V4637">
        <v>29</v>
      </c>
      <c r="W4637">
        <v>1</v>
      </c>
      <c r="X4637">
        <v>12</v>
      </c>
      <c r="Y4637">
        <v>1</v>
      </c>
      <c r="Z4637">
        <v>1125</v>
      </c>
      <c r="AA4637">
        <v>32</v>
      </c>
      <c r="AB4637">
        <v>91</v>
      </c>
      <c r="AC4637" t="s">
        <v>46</v>
      </c>
      <c r="AD4637">
        <v>2.57</v>
      </c>
      <c r="AE4637">
        <v>2016</v>
      </c>
      <c r="AF4637">
        <v>3</v>
      </c>
      <c r="AG4637" t="s">
        <v>54</v>
      </c>
      <c r="AH4637">
        <v>12</v>
      </c>
      <c r="AI4637" t="s">
        <v>11728</v>
      </c>
      <c r="AJ4637">
        <v>22</v>
      </c>
    </row>
    <row r="4638" spans="1:36" x14ac:dyDescent="0.3">
      <c r="A4638">
        <v>14102407</v>
      </c>
      <c r="B4638">
        <v>76085390</v>
      </c>
      <c r="C4638" t="s">
        <v>1961</v>
      </c>
      <c r="D4638" s="1">
        <v>42527</v>
      </c>
      <c r="E4638">
        <v>100</v>
      </c>
      <c r="F4638">
        <v>1</v>
      </c>
      <c r="G4638">
        <v>1</v>
      </c>
      <c r="H4638" t="s">
        <v>3759</v>
      </c>
      <c r="I4638" t="s">
        <v>3433</v>
      </c>
      <c r="J4638">
        <v>1180</v>
      </c>
      <c r="K4638" t="s">
        <v>3434</v>
      </c>
      <c r="L4638" t="s">
        <v>43</v>
      </c>
      <c r="M4638" t="s">
        <v>44</v>
      </c>
      <c r="N4638">
        <v>4</v>
      </c>
      <c r="O4638">
        <v>1</v>
      </c>
      <c r="P4638">
        <v>1</v>
      </c>
      <c r="Q4638">
        <v>1</v>
      </c>
      <c r="R4638" t="s">
        <v>40</v>
      </c>
      <c r="S4638" t="s">
        <v>11729</v>
      </c>
      <c r="T4638">
        <v>100</v>
      </c>
      <c r="U4638">
        <v>0</v>
      </c>
      <c r="V4638">
        <v>20</v>
      </c>
      <c r="W4638">
        <v>1</v>
      </c>
      <c r="X4638">
        <v>0</v>
      </c>
      <c r="Y4638">
        <v>1</v>
      </c>
      <c r="Z4638">
        <v>1125</v>
      </c>
      <c r="AA4638">
        <v>0</v>
      </c>
      <c r="AB4638">
        <v>47</v>
      </c>
      <c r="AC4638" t="s">
        <v>41</v>
      </c>
      <c r="AD4638">
        <v>0</v>
      </c>
      <c r="AE4638">
        <v>2016</v>
      </c>
      <c r="AF4638">
        <v>6</v>
      </c>
      <c r="AG4638" t="s">
        <v>52</v>
      </c>
      <c r="AH4638">
        <v>23</v>
      </c>
      <c r="AI4638" t="s">
        <v>11730</v>
      </c>
      <c r="AJ4638">
        <v>15</v>
      </c>
    </row>
    <row r="4639" spans="1:36" x14ac:dyDescent="0.3">
      <c r="A4639">
        <v>17301402</v>
      </c>
      <c r="B4639">
        <v>107458941</v>
      </c>
      <c r="C4639" t="s">
        <v>48</v>
      </c>
      <c r="D4639" s="1">
        <v>42720</v>
      </c>
      <c r="E4639">
        <v>92</v>
      </c>
      <c r="F4639">
        <v>1</v>
      </c>
      <c r="G4639">
        <v>1</v>
      </c>
      <c r="H4639" t="s">
        <v>3759</v>
      </c>
      <c r="I4639" t="s">
        <v>3433</v>
      </c>
      <c r="J4639">
        <v>1180</v>
      </c>
      <c r="K4639" t="s">
        <v>3434</v>
      </c>
      <c r="L4639" t="s">
        <v>43</v>
      </c>
      <c r="M4639" t="s">
        <v>44</v>
      </c>
      <c r="N4639">
        <v>3</v>
      </c>
      <c r="O4639">
        <v>1</v>
      </c>
      <c r="P4639">
        <v>0</v>
      </c>
      <c r="Q4639">
        <v>2</v>
      </c>
      <c r="R4639" t="s">
        <v>40</v>
      </c>
      <c r="S4639" t="s">
        <v>11731</v>
      </c>
      <c r="T4639">
        <v>35</v>
      </c>
      <c r="U4639">
        <v>0</v>
      </c>
      <c r="V4639">
        <v>10</v>
      </c>
      <c r="W4639">
        <v>1</v>
      </c>
      <c r="X4639">
        <v>10</v>
      </c>
      <c r="Y4639">
        <v>1</v>
      </c>
      <c r="Z4639">
        <v>1125</v>
      </c>
      <c r="AA4639">
        <v>11</v>
      </c>
      <c r="AB4639">
        <v>80</v>
      </c>
      <c r="AC4639" t="s">
        <v>49</v>
      </c>
      <c r="AD4639">
        <v>4.2300000000000004</v>
      </c>
      <c r="AE4639">
        <v>2016</v>
      </c>
      <c r="AF4639">
        <v>12</v>
      </c>
      <c r="AG4639" t="s">
        <v>133</v>
      </c>
      <c r="AH4639">
        <v>50</v>
      </c>
      <c r="AI4639" t="s">
        <v>11732</v>
      </c>
      <c r="AJ4639">
        <v>12</v>
      </c>
    </row>
    <row r="4640" spans="1:36" x14ac:dyDescent="0.3">
      <c r="A4640">
        <v>17391933</v>
      </c>
      <c r="B4640">
        <v>810158</v>
      </c>
      <c r="C4640" t="s">
        <v>99</v>
      </c>
      <c r="D4640" s="1">
        <v>40736</v>
      </c>
      <c r="E4640">
        <v>100</v>
      </c>
      <c r="F4640">
        <v>1</v>
      </c>
      <c r="G4640">
        <v>1</v>
      </c>
      <c r="H4640" t="s">
        <v>3759</v>
      </c>
      <c r="I4640" t="s">
        <v>3433</v>
      </c>
      <c r="J4640">
        <v>1180</v>
      </c>
      <c r="K4640" t="s">
        <v>3434</v>
      </c>
      <c r="L4640" t="s">
        <v>43</v>
      </c>
      <c r="M4640" t="s">
        <v>44</v>
      </c>
      <c r="N4640">
        <v>2</v>
      </c>
      <c r="O4640">
        <v>1</v>
      </c>
      <c r="P4640">
        <v>1</v>
      </c>
      <c r="Q4640">
        <v>1</v>
      </c>
      <c r="R4640" t="s">
        <v>40</v>
      </c>
      <c r="S4640" t="s">
        <v>11733</v>
      </c>
      <c r="T4640">
        <v>60</v>
      </c>
      <c r="U4640">
        <v>0</v>
      </c>
      <c r="V4640">
        <v>0</v>
      </c>
      <c r="W4640">
        <v>1</v>
      </c>
      <c r="X4640">
        <v>0</v>
      </c>
      <c r="Y4640">
        <v>2</v>
      </c>
      <c r="Z4640">
        <v>7</v>
      </c>
      <c r="AA4640">
        <v>0</v>
      </c>
      <c r="AB4640">
        <v>47</v>
      </c>
      <c r="AC4640" t="s">
        <v>41</v>
      </c>
      <c r="AD4640">
        <v>0</v>
      </c>
      <c r="AE4640">
        <v>2011</v>
      </c>
      <c r="AF4640">
        <v>7</v>
      </c>
      <c r="AG4640" t="s">
        <v>47</v>
      </c>
      <c r="AH4640">
        <v>28</v>
      </c>
      <c r="AI4640" t="s">
        <v>11734</v>
      </c>
      <c r="AJ4640">
        <v>16</v>
      </c>
    </row>
    <row r="4641" spans="1:36" x14ac:dyDescent="0.3">
      <c r="A4641">
        <v>6954362</v>
      </c>
      <c r="B4641">
        <v>5397438</v>
      </c>
      <c r="C4641" t="s">
        <v>186</v>
      </c>
      <c r="D4641" s="1">
        <v>41343</v>
      </c>
      <c r="E4641">
        <v>100</v>
      </c>
      <c r="F4641">
        <v>1</v>
      </c>
      <c r="G4641">
        <v>1</v>
      </c>
      <c r="H4641" t="s">
        <v>3486</v>
      </c>
      <c r="I4641" t="s">
        <v>3433</v>
      </c>
      <c r="J4641">
        <v>1050</v>
      </c>
      <c r="K4641" t="s">
        <v>3434</v>
      </c>
      <c r="L4641" t="s">
        <v>43</v>
      </c>
      <c r="M4641" t="s">
        <v>44</v>
      </c>
      <c r="N4641">
        <v>4</v>
      </c>
      <c r="O4641">
        <v>1</v>
      </c>
      <c r="P4641">
        <v>1</v>
      </c>
      <c r="Q4641">
        <v>2</v>
      </c>
      <c r="R4641" t="s">
        <v>40</v>
      </c>
      <c r="S4641" t="s">
        <v>404</v>
      </c>
      <c r="T4641">
        <v>60</v>
      </c>
      <c r="U4641">
        <v>375</v>
      </c>
      <c r="V4641">
        <v>0</v>
      </c>
      <c r="W4641">
        <v>1</v>
      </c>
      <c r="X4641">
        <v>0</v>
      </c>
      <c r="Y4641">
        <v>1</v>
      </c>
      <c r="Z4641">
        <v>1125</v>
      </c>
      <c r="AA4641">
        <v>6</v>
      </c>
      <c r="AB4641">
        <v>85</v>
      </c>
      <c r="AC4641" t="s">
        <v>46</v>
      </c>
      <c r="AD4641">
        <v>0.28999999999999998</v>
      </c>
      <c r="AE4641">
        <v>2013</v>
      </c>
      <c r="AF4641">
        <v>3</v>
      </c>
      <c r="AG4641" t="s">
        <v>54</v>
      </c>
      <c r="AH4641">
        <v>10</v>
      </c>
      <c r="AI4641" t="s">
        <v>405</v>
      </c>
      <c r="AJ4641">
        <v>10</v>
      </c>
    </row>
    <row r="4642" spans="1:36" x14ac:dyDescent="0.3">
      <c r="A4642">
        <v>1612680</v>
      </c>
      <c r="B4642">
        <v>8585323</v>
      </c>
      <c r="C4642" t="s">
        <v>11735</v>
      </c>
      <c r="D4642" s="1">
        <v>41519</v>
      </c>
      <c r="E4642">
        <v>100</v>
      </c>
      <c r="F4642">
        <v>1</v>
      </c>
      <c r="G4642">
        <v>1</v>
      </c>
      <c r="H4642" t="s">
        <v>3759</v>
      </c>
      <c r="I4642" t="s">
        <v>3433</v>
      </c>
      <c r="J4642">
        <v>1180</v>
      </c>
      <c r="K4642" t="s">
        <v>3434</v>
      </c>
      <c r="L4642" t="s">
        <v>61</v>
      </c>
      <c r="M4642" t="s">
        <v>39</v>
      </c>
      <c r="N4642">
        <v>2</v>
      </c>
      <c r="O4642">
        <v>1</v>
      </c>
      <c r="P4642">
        <v>1</v>
      </c>
      <c r="Q4642">
        <v>1</v>
      </c>
      <c r="R4642" t="s">
        <v>40</v>
      </c>
      <c r="S4642" t="s">
        <v>11736</v>
      </c>
      <c r="T4642">
        <v>40</v>
      </c>
      <c r="U4642">
        <v>0</v>
      </c>
      <c r="V4642">
        <v>0</v>
      </c>
      <c r="W4642">
        <v>1</v>
      </c>
      <c r="X4642">
        <v>5</v>
      </c>
      <c r="Y4642">
        <v>2</v>
      </c>
      <c r="Z4642">
        <v>30</v>
      </c>
      <c r="AA4642">
        <v>46</v>
      </c>
      <c r="AB4642">
        <v>96</v>
      </c>
      <c r="AC4642" t="s">
        <v>46</v>
      </c>
      <c r="AD4642">
        <v>1.1100000000000001</v>
      </c>
      <c r="AE4642">
        <v>2013</v>
      </c>
      <c r="AF4642">
        <v>9</v>
      </c>
      <c r="AG4642" t="s">
        <v>66</v>
      </c>
      <c r="AH4642">
        <v>36</v>
      </c>
      <c r="AI4642" t="s">
        <v>11737</v>
      </c>
      <c r="AJ4642">
        <v>12</v>
      </c>
    </row>
    <row r="4643" spans="1:36" x14ac:dyDescent="0.3">
      <c r="A4643">
        <v>7067961</v>
      </c>
      <c r="B4643">
        <v>35092382</v>
      </c>
      <c r="C4643" t="s">
        <v>317</v>
      </c>
      <c r="D4643" s="1">
        <v>42160</v>
      </c>
      <c r="E4643">
        <v>100</v>
      </c>
      <c r="F4643">
        <v>1</v>
      </c>
      <c r="G4643">
        <v>1</v>
      </c>
      <c r="H4643" t="s">
        <v>3759</v>
      </c>
      <c r="I4643" t="s">
        <v>3433</v>
      </c>
      <c r="J4643">
        <v>1180</v>
      </c>
      <c r="K4643" t="s">
        <v>3434</v>
      </c>
      <c r="L4643" t="s">
        <v>64</v>
      </c>
      <c r="M4643" t="s">
        <v>44</v>
      </c>
      <c r="N4643">
        <v>4</v>
      </c>
      <c r="O4643">
        <v>1</v>
      </c>
      <c r="P4643">
        <v>2</v>
      </c>
      <c r="Q4643">
        <v>3</v>
      </c>
      <c r="R4643" t="s">
        <v>40</v>
      </c>
      <c r="S4643" t="s">
        <v>11738</v>
      </c>
      <c r="T4643">
        <v>90</v>
      </c>
      <c r="U4643">
        <v>0</v>
      </c>
      <c r="V4643">
        <v>0</v>
      </c>
      <c r="W4643">
        <v>1</v>
      </c>
      <c r="X4643">
        <v>0</v>
      </c>
      <c r="Y4643">
        <v>2</v>
      </c>
      <c r="Z4643">
        <v>5</v>
      </c>
      <c r="AA4643">
        <v>0</v>
      </c>
      <c r="AB4643">
        <v>47</v>
      </c>
      <c r="AC4643" t="s">
        <v>41</v>
      </c>
      <c r="AD4643">
        <v>0</v>
      </c>
      <c r="AE4643">
        <v>2015</v>
      </c>
      <c r="AF4643">
        <v>6</v>
      </c>
      <c r="AG4643" t="s">
        <v>52</v>
      </c>
      <c r="AH4643">
        <v>23</v>
      </c>
      <c r="AI4643" t="s">
        <v>11739</v>
      </c>
      <c r="AJ4643">
        <v>12</v>
      </c>
    </row>
    <row r="4644" spans="1:36" x14ac:dyDescent="0.3">
      <c r="A4644">
        <v>18235431</v>
      </c>
      <c r="B4644">
        <v>105126007</v>
      </c>
      <c r="C4644" t="s">
        <v>168</v>
      </c>
      <c r="D4644" s="1">
        <v>42699</v>
      </c>
      <c r="E4644">
        <v>100</v>
      </c>
      <c r="F4644">
        <v>1</v>
      </c>
      <c r="G4644">
        <v>1</v>
      </c>
      <c r="H4644" t="s">
        <v>3759</v>
      </c>
      <c r="I4644" t="s">
        <v>3433</v>
      </c>
      <c r="J4644">
        <v>1180</v>
      </c>
      <c r="K4644" t="s">
        <v>3434</v>
      </c>
      <c r="L4644" t="s">
        <v>43</v>
      </c>
      <c r="M4644" t="s">
        <v>39</v>
      </c>
      <c r="N4644">
        <v>2</v>
      </c>
      <c r="O4644">
        <v>1</v>
      </c>
      <c r="P4644">
        <v>1</v>
      </c>
      <c r="Q4644">
        <v>1</v>
      </c>
      <c r="R4644" t="s">
        <v>40</v>
      </c>
      <c r="S4644" t="s">
        <v>11740</v>
      </c>
      <c r="T4644">
        <v>70</v>
      </c>
      <c r="U4644">
        <v>0</v>
      </c>
      <c r="V4644">
        <v>20</v>
      </c>
      <c r="W4644">
        <v>1</v>
      </c>
      <c r="X4644">
        <v>0</v>
      </c>
      <c r="Y4644">
        <v>1</v>
      </c>
      <c r="Z4644">
        <v>7</v>
      </c>
      <c r="AA4644">
        <v>1</v>
      </c>
      <c r="AB4644">
        <v>100</v>
      </c>
      <c r="AC4644" t="s">
        <v>41</v>
      </c>
      <c r="AD4644">
        <v>1</v>
      </c>
      <c r="AE4644">
        <v>2016</v>
      </c>
      <c r="AF4644">
        <v>11</v>
      </c>
      <c r="AG4644" t="s">
        <v>95</v>
      </c>
      <c r="AH4644">
        <v>47</v>
      </c>
      <c r="AI4644" t="s">
        <v>11741</v>
      </c>
      <c r="AJ4644">
        <v>12</v>
      </c>
    </row>
    <row r="4645" spans="1:36" x14ac:dyDescent="0.3">
      <c r="A4645">
        <v>18154759</v>
      </c>
      <c r="B4645">
        <v>17697761</v>
      </c>
      <c r="C4645" t="s">
        <v>177</v>
      </c>
      <c r="D4645" s="1">
        <v>41826</v>
      </c>
      <c r="E4645">
        <v>100</v>
      </c>
      <c r="F4645">
        <v>1</v>
      </c>
      <c r="G4645">
        <v>1</v>
      </c>
      <c r="H4645" t="s">
        <v>3432</v>
      </c>
      <c r="I4645" t="s">
        <v>3433</v>
      </c>
      <c r="J4645">
        <v>1200</v>
      </c>
      <c r="K4645" t="s">
        <v>3434</v>
      </c>
      <c r="L4645" t="s">
        <v>487</v>
      </c>
      <c r="M4645" t="s">
        <v>44</v>
      </c>
      <c r="N4645">
        <v>7</v>
      </c>
      <c r="O4645">
        <v>2.5</v>
      </c>
      <c r="P4645">
        <v>3</v>
      </c>
      <c r="Q4645">
        <v>5</v>
      </c>
      <c r="R4645" t="s">
        <v>40</v>
      </c>
      <c r="S4645" t="s">
        <v>11742</v>
      </c>
      <c r="T4645">
        <v>130</v>
      </c>
      <c r="U4645">
        <v>0</v>
      </c>
      <c r="V4645">
        <v>30</v>
      </c>
      <c r="W4645">
        <v>1</v>
      </c>
      <c r="X4645">
        <v>0</v>
      </c>
      <c r="Y4645">
        <v>2</v>
      </c>
      <c r="Z4645">
        <v>1125</v>
      </c>
      <c r="AA4645">
        <v>4</v>
      </c>
      <c r="AB4645">
        <v>100</v>
      </c>
      <c r="AC4645" t="s">
        <v>41</v>
      </c>
      <c r="AD4645">
        <v>4</v>
      </c>
      <c r="AE4645">
        <v>2014</v>
      </c>
      <c r="AF4645">
        <v>7</v>
      </c>
      <c r="AG4645" t="s">
        <v>47</v>
      </c>
      <c r="AH4645">
        <v>27</v>
      </c>
      <c r="AI4645" t="s">
        <v>11743</v>
      </c>
      <c r="AJ4645">
        <v>13</v>
      </c>
    </row>
    <row r="4646" spans="1:36" x14ac:dyDescent="0.3">
      <c r="A4646">
        <v>7284406</v>
      </c>
      <c r="B4646">
        <v>18807577</v>
      </c>
      <c r="C4646" t="s">
        <v>10605</v>
      </c>
      <c r="D4646" s="1">
        <v>41844</v>
      </c>
      <c r="E4646">
        <v>100</v>
      </c>
      <c r="F4646">
        <v>2</v>
      </c>
      <c r="G4646">
        <v>2</v>
      </c>
      <c r="H4646" t="s">
        <v>3432</v>
      </c>
      <c r="I4646" t="s">
        <v>3433</v>
      </c>
      <c r="J4646">
        <v>1200</v>
      </c>
      <c r="K4646" t="s">
        <v>3434</v>
      </c>
      <c r="L4646" t="s">
        <v>64</v>
      </c>
      <c r="M4646" t="s">
        <v>39</v>
      </c>
      <c r="N4646">
        <v>2</v>
      </c>
      <c r="O4646">
        <v>1</v>
      </c>
      <c r="P4646">
        <v>1</v>
      </c>
      <c r="Q4646">
        <v>1</v>
      </c>
      <c r="R4646" t="s">
        <v>40</v>
      </c>
      <c r="S4646" t="s">
        <v>10606</v>
      </c>
      <c r="T4646">
        <v>30</v>
      </c>
      <c r="U4646">
        <v>100</v>
      </c>
      <c r="V4646">
        <v>10</v>
      </c>
      <c r="W4646">
        <v>1</v>
      </c>
      <c r="X4646">
        <v>10</v>
      </c>
      <c r="Y4646">
        <v>6</v>
      </c>
      <c r="Z4646">
        <v>1125</v>
      </c>
      <c r="AA4646">
        <v>8</v>
      </c>
      <c r="AB4646">
        <v>100</v>
      </c>
      <c r="AC4646" t="s">
        <v>46</v>
      </c>
      <c r="AD4646">
        <v>0.41</v>
      </c>
      <c r="AE4646">
        <v>2014</v>
      </c>
      <c r="AF4646">
        <v>7</v>
      </c>
      <c r="AG4646" t="s">
        <v>47</v>
      </c>
      <c r="AH4646">
        <v>30</v>
      </c>
      <c r="AI4646" t="s">
        <v>10607</v>
      </c>
      <c r="AJ4646">
        <v>12</v>
      </c>
    </row>
    <row r="4647" spans="1:36" x14ac:dyDescent="0.3">
      <c r="A4647">
        <v>8189261</v>
      </c>
      <c r="B4647">
        <v>43010020</v>
      </c>
      <c r="C4647" t="s">
        <v>6138</v>
      </c>
      <c r="D4647" s="1">
        <v>42247</v>
      </c>
      <c r="E4647">
        <v>100</v>
      </c>
      <c r="F4647">
        <v>2</v>
      </c>
      <c r="G4647">
        <v>2</v>
      </c>
      <c r="H4647" t="s">
        <v>3437</v>
      </c>
      <c r="I4647" t="s">
        <v>3433</v>
      </c>
      <c r="J4647">
        <v>1150</v>
      </c>
      <c r="K4647" t="s">
        <v>3434</v>
      </c>
      <c r="L4647" t="s">
        <v>64</v>
      </c>
      <c r="M4647" t="s">
        <v>39</v>
      </c>
      <c r="N4647">
        <v>2</v>
      </c>
      <c r="O4647">
        <v>1</v>
      </c>
      <c r="P4647">
        <v>1</v>
      </c>
      <c r="Q4647">
        <v>1</v>
      </c>
      <c r="R4647" t="s">
        <v>40</v>
      </c>
      <c r="S4647" t="s">
        <v>11744</v>
      </c>
      <c r="T4647">
        <v>40</v>
      </c>
      <c r="U4647">
        <v>0</v>
      </c>
      <c r="V4647">
        <v>0</v>
      </c>
      <c r="W4647">
        <v>1</v>
      </c>
      <c r="X4647">
        <v>0</v>
      </c>
      <c r="Y4647">
        <v>2</v>
      </c>
      <c r="Z4647">
        <v>1125</v>
      </c>
      <c r="AA4647">
        <v>1</v>
      </c>
      <c r="AB4647">
        <v>100</v>
      </c>
      <c r="AC4647" t="s">
        <v>41</v>
      </c>
      <c r="AD4647">
        <v>0.47</v>
      </c>
      <c r="AE4647">
        <v>2015</v>
      </c>
      <c r="AF4647">
        <v>8</v>
      </c>
      <c r="AG4647" t="s">
        <v>56</v>
      </c>
      <c r="AH4647">
        <v>36</v>
      </c>
      <c r="AI4647" t="s">
        <v>11745</v>
      </c>
      <c r="AJ4647">
        <v>16</v>
      </c>
    </row>
    <row r="4648" spans="1:36" x14ac:dyDescent="0.3">
      <c r="A4648">
        <v>7056356</v>
      </c>
      <c r="B4648">
        <v>37009381</v>
      </c>
      <c r="C4648" t="s">
        <v>9427</v>
      </c>
      <c r="D4648" s="1">
        <v>42184</v>
      </c>
      <c r="E4648">
        <v>100</v>
      </c>
      <c r="F4648">
        <v>2</v>
      </c>
      <c r="G4648">
        <v>2</v>
      </c>
      <c r="H4648" t="s">
        <v>3464</v>
      </c>
      <c r="I4648" t="s">
        <v>3433</v>
      </c>
      <c r="J4648">
        <v>1040</v>
      </c>
      <c r="K4648" t="s">
        <v>3434</v>
      </c>
      <c r="L4648" t="s">
        <v>64</v>
      </c>
      <c r="M4648" t="s">
        <v>39</v>
      </c>
      <c r="N4648">
        <v>1</v>
      </c>
      <c r="O4648">
        <v>3</v>
      </c>
      <c r="P4648">
        <v>1</v>
      </c>
      <c r="Q4648">
        <v>1</v>
      </c>
      <c r="R4648" t="s">
        <v>40</v>
      </c>
      <c r="S4648" t="s">
        <v>915</v>
      </c>
      <c r="T4648">
        <v>35</v>
      </c>
      <c r="U4648">
        <v>0</v>
      </c>
      <c r="V4648">
        <v>5</v>
      </c>
      <c r="W4648">
        <v>1</v>
      </c>
      <c r="X4648">
        <v>30</v>
      </c>
      <c r="Y4648">
        <v>2</v>
      </c>
      <c r="Z4648">
        <v>7</v>
      </c>
      <c r="AA4648">
        <v>3</v>
      </c>
      <c r="AB4648">
        <v>93</v>
      </c>
      <c r="AC4648" t="s">
        <v>41</v>
      </c>
      <c r="AD4648">
        <v>0.16</v>
      </c>
      <c r="AE4648">
        <v>2015</v>
      </c>
      <c r="AF4648">
        <v>6</v>
      </c>
      <c r="AG4648" t="s">
        <v>52</v>
      </c>
      <c r="AH4648">
        <v>27</v>
      </c>
      <c r="AI4648" t="s">
        <v>916</v>
      </c>
      <c r="AJ4648">
        <v>6</v>
      </c>
    </row>
    <row r="4649" spans="1:36" x14ac:dyDescent="0.3">
      <c r="A4649">
        <v>14383893</v>
      </c>
      <c r="B4649">
        <v>40183814</v>
      </c>
      <c r="C4649" t="s">
        <v>1781</v>
      </c>
      <c r="D4649" s="1">
        <v>42217</v>
      </c>
      <c r="E4649">
        <v>50</v>
      </c>
      <c r="F4649">
        <v>1</v>
      </c>
      <c r="G4649">
        <v>1</v>
      </c>
      <c r="H4649" t="s">
        <v>3437</v>
      </c>
      <c r="I4649" t="s">
        <v>3433</v>
      </c>
      <c r="J4649">
        <v>1150</v>
      </c>
      <c r="K4649" t="s">
        <v>3434</v>
      </c>
      <c r="L4649" t="s">
        <v>43</v>
      </c>
      <c r="M4649" t="s">
        <v>44</v>
      </c>
      <c r="N4649">
        <v>1</v>
      </c>
      <c r="O4649">
        <v>1</v>
      </c>
      <c r="P4649">
        <v>1</v>
      </c>
      <c r="Q4649">
        <v>1</v>
      </c>
      <c r="R4649" t="s">
        <v>40</v>
      </c>
      <c r="S4649" t="s">
        <v>11746</v>
      </c>
      <c r="T4649">
        <v>45</v>
      </c>
      <c r="U4649">
        <v>0</v>
      </c>
      <c r="V4649">
        <v>30</v>
      </c>
      <c r="W4649">
        <v>1</v>
      </c>
      <c r="X4649">
        <v>0</v>
      </c>
      <c r="Y4649">
        <v>2</v>
      </c>
      <c r="Z4649">
        <v>3</v>
      </c>
      <c r="AA4649">
        <v>0</v>
      </c>
      <c r="AB4649">
        <v>47</v>
      </c>
      <c r="AC4649" t="s">
        <v>41</v>
      </c>
      <c r="AD4649">
        <v>0</v>
      </c>
      <c r="AE4649">
        <v>2015</v>
      </c>
      <c r="AF4649">
        <v>8</v>
      </c>
      <c r="AG4649" t="s">
        <v>56</v>
      </c>
      <c r="AH4649">
        <v>31</v>
      </c>
      <c r="AI4649" t="s">
        <v>11747</v>
      </c>
      <c r="AJ4649">
        <v>9</v>
      </c>
    </row>
    <row r="4650" spans="1:36" x14ac:dyDescent="0.3">
      <c r="A4650">
        <v>13356590</v>
      </c>
      <c r="B4650">
        <v>75748980</v>
      </c>
      <c r="C4650" t="s">
        <v>1055</v>
      </c>
      <c r="D4650" s="1">
        <v>42525</v>
      </c>
      <c r="E4650">
        <v>67</v>
      </c>
      <c r="F4650">
        <v>1</v>
      </c>
      <c r="G4650">
        <v>1</v>
      </c>
      <c r="H4650" t="s">
        <v>3437</v>
      </c>
      <c r="I4650" t="s">
        <v>3433</v>
      </c>
      <c r="J4650">
        <v>1150</v>
      </c>
      <c r="K4650" t="s">
        <v>3434</v>
      </c>
      <c r="L4650" t="s">
        <v>61</v>
      </c>
      <c r="M4650" t="s">
        <v>39</v>
      </c>
      <c r="N4650">
        <v>5</v>
      </c>
      <c r="O4650">
        <v>1</v>
      </c>
      <c r="P4650">
        <v>1</v>
      </c>
      <c r="Q4650">
        <v>3</v>
      </c>
      <c r="R4650" t="s">
        <v>40</v>
      </c>
      <c r="S4650" t="s">
        <v>11748</v>
      </c>
      <c r="T4650">
        <v>80</v>
      </c>
      <c r="U4650">
        <v>0</v>
      </c>
      <c r="V4650">
        <v>0</v>
      </c>
      <c r="W4650">
        <v>1</v>
      </c>
      <c r="X4650">
        <v>20</v>
      </c>
      <c r="Y4650">
        <v>1</v>
      </c>
      <c r="Z4650">
        <v>7</v>
      </c>
      <c r="AA4650">
        <v>0</v>
      </c>
      <c r="AB4650">
        <v>47</v>
      </c>
      <c r="AC4650" t="s">
        <v>46</v>
      </c>
      <c r="AD4650">
        <v>0</v>
      </c>
      <c r="AE4650">
        <v>2016</v>
      </c>
      <c r="AF4650">
        <v>6</v>
      </c>
      <c r="AG4650" t="s">
        <v>52</v>
      </c>
      <c r="AH4650">
        <v>22</v>
      </c>
      <c r="AI4650" t="s">
        <v>11749</v>
      </c>
      <c r="AJ4650">
        <v>10</v>
      </c>
    </row>
    <row r="4651" spans="1:36" x14ac:dyDescent="0.3">
      <c r="A4651">
        <v>809953</v>
      </c>
      <c r="B4651">
        <v>4260303</v>
      </c>
      <c r="C4651" t="s">
        <v>193</v>
      </c>
      <c r="D4651" s="1">
        <v>41240</v>
      </c>
      <c r="E4651">
        <v>100</v>
      </c>
      <c r="F4651">
        <v>4</v>
      </c>
      <c r="G4651">
        <v>3.5</v>
      </c>
      <c r="H4651" t="s">
        <v>3437</v>
      </c>
      <c r="I4651" t="s">
        <v>3433</v>
      </c>
      <c r="J4651">
        <v>1150</v>
      </c>
      <c r="K4651" t="s">
        <v>3434</v>
      </c>
      <c r="L4651" t="s">
        <v>64</v>
      </c>
      <c r="M4651" t="s">
        <v>39</v>
      </c>
      <c r="N4651">
        <v>1</v>
      </c>
      <c r="O4651">
        <v>1</v>
      </c>
      <c r="P4651">
        <v>1</v>
      </c>
      <c r="Q4651">
        <v>1</v>
      </c>
      <c r="R4651" t="s">
        <v>40</v>
      </c>
      <c r="S4651" t="s">
        <v>7121</v>
      </c>
      <c r="T4651">
        <v>50</v>
      </c>
      <c r="U4651">
        <v>0</v>
      </c>
      <c r="V4651">
        <v>0</v>
      </c>
      <c r="W4651">
        <v>1</v>
      </c>
      <c r="X4651">
        <v>0</v>
      </c>
      <c r="Y4651">
        <v>4</v>
      </c>
      <c r="Z4651">
        <v>1825</v>
      </c>
      <c r="AA4651">
        <v>7</v>
      </c>
      <c r="AB4651">
        <v>94</v>
      </c>
      <c r="AC4651" t="s">
        <v>49</v>
      </c>
      <c r="AD4651">
        <v>0.16</v>
      </c>
      <c r="AE4651">
        <v>2012</v>
      </c>
      <c r="AF4651">
        <v>11</v>
      </c>
      <c r="AG4651" t="s">
        <v>95</v>
      </c>
      <c r="AH4651">
        <v>48</v>
      </c>
      <c r="AI4651" t="s">
        <v>7122</v>
      </c>
      <c r="AJ4651">
        <v>10</v>
      </c>
    </row>
    <row r="4652" spans="1:36" x14ac:dyDescent="0.3">
      <c r="A4652">
        <v>5570677</v>
      </c>
      <c r="B4652">
        <v>28880388</v>
      </c>
      <c r="C4652" t="s">
        <v>1719</v>
      </c>
      <c r="D4652" s="1">
        <v>42069</v>
      </c>
      <c r="E4652">
        <v>100</v>
      </c>
      <c r="F4652">
        <v>2</v>
      </c>
      <c r="G4652">
        <v>2</v>
      </c>
      <c r="H4652" t="s">
        <v>3432</v>
      </c>
      <c r="I4652" t="s">
        <v>3433</v>
      </c>
      <c r="J4652">
        <v>1200</v>
      </c>
      <c r="K4652" t="s">
        <v>3434</v>
      </c>
      <c r="L4652" t="s">
        <v>43</v>
      </c>
      <c r="M4652" t="s">
        <v>44</v>
      </c>
      <c r="N4652">
        <v>2</v>
      </c>
      <c r="O4652">
        <v>1</v>
      </c>
      <c r="P4652">
        <v>1</v>
      </c>
      <c r="Q4652">
        <v>1</v>
      </c>
      <c r="R4652" t="s">
        <v>40</v>
      </c>
      <c r="S4652" t="s">
        <v>11750</v>
      </c>
      <c r="T4652">
        <v>80</v>
      </c>
      <c r="U4652">
        <v>375</v>
      </c>
      <c r="V4652">
        <v>40</v>
      </c>
      <c r="W4652">
        <v>1</v>
      </c>
      <c r="X4652">
        <v>0</v>
      </c>
      <c r="Y4652">
        <v>2</v>
      </c>
      <c r="Z4652">
        <v>1125</v>
      </c>
      <c r="AA4652">
        <v>15</v>
      </c>
      <c r="AB4652">
        <v>94</v>
      </c>
      <c r="AC4652" t="s">
        <v>49</v>
      </c>
      <c r="AD4652">
        <v>0.6</v>
      </c>
      <c r="AE4652">
        <v>2015</v>
      </c>
      <c r="AF4652">
        <v>3</v>
      </c>
      <c r="AG4652" t="s">
        <v>54</v>
      </c>
      <c r="AH4652">
        <v>10</v>
      </c>
      <c r="AI4652" t="s">
        <v>11751</v>
      </c>
      <c r="AJ4652">
        <v>16</v>
      </c>
    </row>
    <row r="4653" spans="1:36" x14ac:dyDescent="0.3">
      <c r="A4653">
        <v>13143355</v>
      </c>
      <c r="B4653">
        <v>6618064</v>
      </c>
      <c r="C4653" t="s">
        <v>1685</v>
      </c>
      <c r="D4653" s="1">
        <v>41422</v>
      </c>
      <c r="E4653">
        <v>100</v>
      </c>
      <c r="F4653">
        <v>2</v>
      </c>
      <c r="G4653">
        <v>2</v>
      </c>
      <c r="H4653" t="s">
        <v>3487</v>
      </c>
      <c r="I4653" t="s">
        <v>3433</v>
      </c>
      <c r="J4653">
        <v>1000</v>
      </c>
      <c r="K4653" t="s">
        <v>3434</v>
      </c>
      <c r="L4653" t="s">
        <v>43</v>
      </c>
      <c r="M4653" t="s">
        <v>39</v>
      </c>
      <c r="N4653">
        <v>2</v>
      </c>
      <c r="O4653">
        <v>1</v>
      </c>
      <c r="P4653">
        <v>1</v>
      </c>
      <c r="Q4653">
        <v>1</v>
      </c>
      <c r="R4653" t="s">
        <v>40</v>
      </c>
      <c r="S4653" t="s">
        <v>11752</v>
      </c>
      <c r="T4653">
        <v>95</v>
      </c>
      <c r="U4653">
        <v>0</v>
      </c>
      <c r="V4653">
        <v>10</v>
      </c>
      <c r="W4653">
        <v>1</v>
      </c>
      <c r="X4653">
        <v>10</v>
      </c>
      <c r="Y4653">
        <v>1</v>
      </c>
      <c r="Z4653">
        <v>7</v>
      </c>
      <c r="AA4653">
        <v>1</v>
      </c>
      <c r="AB4653">
        <v>100</v>
      </c>
      <c r="AC4653" t="s">
        <v>46</v>
      </c>
      <c r="AD4653">
        <v>0.09</v>
      </c>
      <c r="AE4653">
        <v>2013</v>
      </c>
      <c r="AF4653">
        <v>5</v>
      </c>
      <c r="AG4653" t="s">
        <v>50</v>
      </c>
      <c r="AH4653">
        <v>22</v>
      </c>
      <c r="AI4653" t="s">
        <v>11753</v>
      </c>
      <c r="AJ4653">
        <v>16</v>
      </c>
    </row>
    <row r="4654" spans="1:36" x14ac:dyDescent="0.3">
      <c r="A4654">
        <v>15879486</v>
      </c>
      <c r="B4654">
        <v>5056483</v>
      </c>
      <c r="C4654" t="s">
        <v>561</v>
      </c>
      <c r="D4654" s="1">
        <v>41317</v>
      </c>
      <c r="E4654">
        <v>98</v>
      </c>
      <c r="F4654">
        <v>591</v>
      </c>
      <c r="G4654">
        <v>3.5</v>
      </c>
      <c r="H4654" t="s">
        <v>3487</v>
      </c>
      <c r="I4654" t="s">
        <v>3433</v>
      </c>
      <c r="J4654">
        <v>1000</v>
      </c>
      <c r="K4654" t="s">
        <v>3434</v>
      </c>
      <c r="L4654" t="s">
        <v>43</v>
      </c>
      <c r="M4654" t="s">
        <v>44</v>
      </c>
      <c r="N4654">
        <v>6</v>
      </c>
      <c r="O4654">
        <v>1.5</v>
      </c>
      <c r="P4654">
        <v>2</v>
      </c>
      <c r="Q4654">
        <v>3</v>
      </c>
      <c r="R4654" t="s">
        <v>40</v>
      </c>
      <c r="S4654" t="s">
        <v>2863</v>
      </c>
      <c r="T4654">
        <v>134</v>
      </c>
      <c r="U4654">
        <v>300</v>
      </c>
      <c r="V4654">
        <v>20</v>
      </c>
      <c r="W4654">
        <v>4</v>
      </c>
      <c r="X4654">
        <v>15</v>
      </c>
      <c r="Y4654">
        <v>2</v>
      </c>
      <c r="Z4654">
        <v>365</v>
      </c>
      <c r="AA4654">
        <v>2</v>
      </c>
      <c r="AB4654">
        <v>80</v>
      </c>
      <c r="AC4654" t="s">
        <v>46</v>
      </c>
      <c r="AD4654">
        <v>0.4</v>
      </c>
      <c r="AE4654">
        <v>2013</v>
      </c>
      <c r="AF4654">
        <v>2</v>
      </c>
      <c r="AG4654" t="s">
        <v>77</v>
      </c>
      <c r="AH4654">
        <v>7</v>
      </c>
      <c r="AI4654" t="s">
        <v>2864</v>
      </c>
      <c r="AJ4654">
        <v>13</v>
      </c>
    </row>
    <row r="4655" spans="1:36" x14ac:dyDescent="0.3">
      <c r="A4655">
        <v>9588235</v>
      </c>
      <c r="B4655">
        <v>39944963</v>
      </c>
      <c r="C4655" t="s">
        <v>6893</v>
      </c>
      <c r="D4655" s="1">
        <v>42214</v>
      </c>
      <c r="E4655">
        <v>100</v>
      </c>
      <c r="F4655">
        <v>9</v>
      </c>
      <c r="G4655">
        <v>3.5</v>
      </c>
      <c r="H4655" t="s">
        <v>3487</v>
      </c>
      <c r="I4655" t="s">
        <v>3433</v>
      </c>
      <c r="J4655">
        <v>1000</v>
      </c>
      <c r="K4655" t="s">
        <v>3434</v>
      </c>
      <c r="L4655" t="s">
        <v>43</v>
      </c>
      <c r="M4655" t="s">
        <v>44</v>
      </c>
      <c r="N4655">
        <v>2</v>
      </c>
      <c r="O4655">
        <v>1</v>
      </c>
      <c r="P4655">
        <v>0</v>
      </c>
      <c r="Q4655">
        <v>1</v>
      </c>
      <c r="R4655" t="s">
        <v>40</v>
      </c>
      <c r="S4655" t="s">
        <v>11754</v>
      </c>
      <c r="T4655">
        <v>58</v>
      </c>
      <c r="U4655">
        <v>150</v>
      </c>
      <c r="V4655">
        <v>10</v>
      </c>
      <c r="W4655">
        <v>1</v>
      </c>
      <c r="X4655">
        <v>0</v>
      </c>
      <c r="Y4655">
        <v>2</v>
      </c>
      <c r="Z4655">
        <v>1125</v>
      </c>
      <c r="AA4655">
        <v>44</v>
      </c>
      <c r="AB4655">
        <v>92</v>
      </c>
      <c r="AC4655" t="s">
        <v>46</v>
      </c>
      <c r="AD4655">
        <v>2.54</v>
      </c>
      <c r="AE4655">
        <v>2015</v>
      </c>
      <c r="AF4655">
        <v>7</v>
      </c>
      <c r="AG4655" t="s">
        <v>47</v>
      </c>
      <c r="AH4655">
        <v>31</v>
      </c>
      <c r="AI4655" t="s">
        <v>11755</v>
      </c>
      <c r="AJ4655">
        <v>12</v>
      </c>
    </row>
    <row r="4656" spans="1:36" x14ac:dyDescent="0.3">
      <c r="A4656">
        <v>7704415</v>
      </c>
      <c r="B4656">
        <v>40470411</v>
      </c>
      <c r="C4656" t="s">
        <v>6909</v>
      </c>
      <c r="D4656" s="1">
        <v>42220</v>
      </c>
      <c r="E4656">
        <v>92</v>
      </c>
      <c r="F4656">
        <v>6</v>
      </c>
      <c r="G4656">
        <v>3.5</v>
      </c>
      <c r="H4656" t="s">
        <v>3487</v>
      </c>
      <c r="I4656" t="s">
        <v>3433</v>
      </c>
      <c r="J4656">
        <v>1000</v>
      </c>
      <c r="K4656" t="s">
        <v>3434</v>
      </c>
      <c r="L4656" t="s">
        <v>43</v>
      </c>
      <c r="M4656" t="s">
        <v>44</v>
      </c>
      <c r="N4656">
        <v>2</v>
      </c>
      <c r="O4656">
        <v>1</v>
      </c>
      <c r="P4656">
        <v>1</v>
      </c>
      <c r="Q4656">
        <v>1</v>
      </c>
      <c r="R4656" t="s">
        <v>40</v>
      </c>
      <c r="S4656" t="s">
        <v>11756</v>
      </c>
      <c r="T4656">
        <v>80</v>
      </c>
      <c r="U4656">
        <v>0</v>
      </c>
      <c r="V4656">
        <v>0</v>
      </c>
      <c r="W4656">
        <v>2</v>
      </c>
      <c r="X4656">
        <v>20</v>
      </c>
      <c r="Y4656">
        <v>1</v>
      </c>
      <c r="Z4656">
        <v>1125</v>
      </c>
      <c r="AA4656">
        <v>16</v>
      </c>
      <c r="AB4656">
        <v>93</v>
      </c>
      <c r="AC4656" t="s">
        <v>41</v>
      </c>
      <c r="AD4656">
        <v>0.95</v>
      </c>
      <c r="AE4656">
        <v>2015</v>
      </c>
      <c r="AF4656">
        <v>8</v>
      </c>
      <c r="AG4656" t="s">
        <v>56</v>
      </c>
      <c r="AH4656">
        <v>32</v>
      </c>
      <c r="AI4656" t="s">
        <v>11757</v>
      </c>
      <c r="AJ4656">
        <v>14</v>
      </c>
    </row>
    <row r="4657" spans="1:36" x14ac:dyDescent="0.3">
      <c r="A4657">
        <v>9785292</v>
      </c>
      <c r="B4657">
        <v>50439322</v>
      </c>
      <c r="C4657" t="s">
        <v>3078</v>
      </c>
      <c r="D4657" s="1">
        <v>42341</v>
      </c>
      <c r="E4657">
        <v>97</v>
      </c>
      <c r="F4657">
        <v>4</v>
      </c>
      <c r="G4657">
        <v>3.5</v>
      </c>
      <c r="H4657" t="s">
        <v>3487</v>
      </c>
      <c r="I4657" t="s">
        <v>3433</v>
      </c>
      <c r="J4657">
        <v>1000</v>
      </c>
      <c r="K4657" t="s">
        <v>3434</v>
      </c>
      <c r="L4657" t="s">
        <v>38</v>
      </c>
      <c r="M4657" t="s">
        <v>44</v>
      </c>
      <c r="N4657">
        <v>6</v>
      </c>
      <c r="O4657">
        <v>1</v>
      </c>
      <c r="P4657">
        <v>1</v>
      </c>
      <c r="Q4657">
        <v>4</v>
      </c>
      <c r="R4657" t="s">
        <v>40</v>
      </c>
      <c r="S4657" t="s">
        <v>11758</v>
      </c>
      <c r="T4657">
        <v>100</v>
      </c>
      <c r="U4657">
        <v>0</v>
      </c>
      <c r="V4657">
        <v>0</v>
      </c>
      <c r="W4657">
        <v>1</v>
      </c>
      <c r="X4657">
        <v>10</v>
      </c>
      <c r="Y4657">
        <v>2</v>
      </c>
      <c r="Z4657">
        <v>1125</v>
      </c>
      <c r="AA4657">
        <v>3</v>
      </c>
      <c r="AB4657">
        <v>100</v>
      </c>
      <c r="AC4657" t="s">
        <v>49</v>
      </c>
      <c r="AD4657">
        <v>0.42</v>
      </c>
      <c r="AE4657">
        <v>2015</v>
      </c>
      <c r="AF4657">
        <v>12</v>
      </c>
      <c r="AG4657" t="s">
        <v>133</v>
      </c>
      <c r="AH4657">
        <v>49</v>
      </c>
      <c r="AI4657" t="s">
        <v>11759</v>
      </c>
      <c r="AJ4657">
        <v>19</v>
      </c>
    </row>
    <row r="4658" spans="1:36" x14ac:dyDescent="0.3">
      <c r="A4658">
        <v>6361326</v>
      </c>
      <c r="B4658">
        <v>32462758</v>
      </c>
      <c r="C4658" t="s">
        <v>1997</v>
      </c>
      <c r="D4658" s="1">
        <v>42127</v>
      </c>
      <c r="E4658">
        <v>100</v>
      </c>
      <c r="F4658">
        <v>2</v>
      </c>
      <c r="G4658">
        <v>2</v>
      </c>
      <c r="H4658" t="s">
        <v>3487</v>
      </c>
      <c r="I4658" t="s">
        <v>3433</v>
      </c>
      <c r="J4658">
        <v>1000</v>
      </c>
      <c r="K4658" t="s">
        <v>3434</v>
      </c>
      <c r="L4658" t="s">
        <v>64</v>
      </c>
      <c r="M4658" t="s">
        <v>39</v>
      </c>
      <c r="N4658">
        <v>2</v>
      </c>
      <c r="O4658">
        <v>1</v>
      </c>
      <c r="P4658">
        <v>1</v>
      </c>
      <c r="Q4658">
        <v>2</v>
      </c>
      <c r="R4658" t="s">
        <v>40</v>
      </c>
      <c r="S4658" t="s">
        <v>11760</v>
      </c>
      <c r="T4658">
        <v>40</v>
      </c>
      <c r="U4658">
        <v>0</v>
      </c>
      <c r="V4658">
        <v>0</v>
      </c>
      <c r="W4658">
        <v>1</v>
      </c>
      <c r="X4658">
        <v>10</v>
      </c>
      <c r="Y4658">
        <v>2</v>
      </c>
      <c r="Z4658">
        <v>1125</v>
      </c>
      <c r="AA4658">
        <v>12</v>
      </c>
      <c r="AB4658">
        <v>90</v>
      </c>
      <c r="AC4658" t="s">
        <v>46</v>
      </c>
      <c r="AD4658">
        <v>0.5</v>
      </c>
      <c r="AE4658">
        <v>2015</v>
      </c>
      <c r="AF4658">
        <v>5</v>
      </c>
      <c r="AG4658" t="s">
        <v>50</v>
      </c>
      <c r="AH4658">
        <v>18</v>
      </c>
      <c r="AI4658" t="s">
        <v>11761</v>
      </c>
      <c r="AJ4658">
        <v>8</v>
      </c>
    </row>
    <row r="4659" spans="1:36" x14ac:dyDescent="0.3">
      <c r="A4659">
        <v>13324982</v>
      </c>
      <c r="B4659">
        <v>871030</v>
      </c>
      <c r="C4659" t="s">
        <v>3534</v>
      </c>
      <c r="D4659" s="1">
        <v>40750</v>
      </c>
      <c r="E4659">
        <v>95</v>
      </c>
      <c r="F4659">
        <v>63</v>
      </c>
      <c r="G4659">
        <v>3.5</v>
      </c>
      <c r="H4659" t="s">
        <v>3487</v>
      </c>
      <c r="I4659" t="s">
        <v>3433</v>
      </c>
      <c r="J4659">
        <v>1000</v>
      </c>
      <c r="K4659" t="s">
        <v>3434</v>
      </c>
      <c r="L4659" t="s">
        <v>43</v>
      </c>
      <c r="M4659" t="s">
        <v>44</v>
      </c>
      <c r="N4659">
        <v>2</v>
      </c>
      <c r="O4659">
        <v>1</v>
      </c>
      <c r="P4659">
        <v>0</v>
      </c>
      <c r="Q4659">
        <v>1</v>
      </c>
      <c r="R4659" t="s">
        <v>40</v>
      </c>
      <c r="S4659" t="s">
        <v>2738</v>
      </c>
      <c r="T4659">
        <v>75</v>
      </c>
      <c r="U4659">
        <v>300</v>
      </c>
      <c r="V4659">
        <v>0</v>
      </c>
      <c r="W4659">
        <v>1</v>
      </c>
      <c r="X4659">
        <v>0</v>
      </c>
      <c r="Y4659">
        <v>1</v>
      </c>
      <c r="Z4659">
        <v>180</v>
      </c>
      <c r="AA4659">
        <v>9</v>
      </c>
      <c r="AB4659">
        <v>87</v>
      </c>
      <c r="AC4659" t="s">
        <v>46</v>
      </c>
      <c r="AD4659">
        <v>1.36</v>
      </c>
      <c r="AE4659">
        <v>2011</v>
      </c>
      <c r="AF4659">
        <v>7</v>
      </c>
      <c r="AG4659" t="s">
        <v>47</v>
      </c>
      <c r="AH4659">
        <v>30</v>
      </c>
      <c r="AI4659" t="s">
        <v>2739</v>
      </c>
      <c r="AJ4659">
        <v>16</v>
      </c>
    </row>
    <row r="4660" spans="1:36" x14ac:dyDescent="0.3">
      <c r="A4660">
        <v>11178680</v>
      </c>
      <c r="B4660">
        <v>44100137</v>
      </c>
      <c r="C4660" t="s">
        <v>3168</v>
      </c>
      <c r="D4660" s="1">
        <v>42260</v>
      </c>
      <c r="E4660">
        <v>100</v>
      </c>
      <c r="F4660">
        <v>1</v>
      </c>
      <c r="G4660">
        <v>1</v>
      </c>
      <c r="H4660" t="s">
        <v>3487</v>
      </c>
      <c r="I4660" t="s">
        <v>3433</v>
      </c>
      <c r="J4660">
        <v>1000</v>
      </c>
      <c r="K4660" t="s">
        <v>3434</v>
      </c>
      <c r="L4660" t="s">
        <v>43</v>
      </c>
      <c r="M4660" t="s">
        <v>44</v>
      </c>
      <c r="N4660">
        <v>4</v>
      </c>
      <c r="O4660">
        <v>1</v>
      </c>
      <c r="P4660">
        <v>1</v>
      </c>
      <c r="Q4660">
        <v>3</v>
      </c>
      <c r="R4660" t="s">
        <v>129</v>
      </c>
      <c r="S4660" t="s">
        <v>11762</v>
      </c>
      <c r="T4660">
        <v>39</v>
      </c>
      <c r="U4660">
        <v>0</v>
      </c>
      <c r="V4660">
        <v>15</v>
      </c>
      <c r="W4660">
        <v>1</v>
      </c>
      <c r="X4660">
        <v>10</v>
      </c>
      <c r="Y4660">
        <v>1</v>
      </c>
      <c r="Z4660">
        <v>1125</v>
      </c>
      <c r="AA4660">
        <v>33</v>
      </c>
      <c r="AB4660">
        <v>92</v>
      </c>
      <c r="AC4660" t="s">
        <v>46</v>
      </c>
      <c r="AD4660">
        <v>2.2000000000000002</v>
      </c>
      <c r="AE4660">
        <v>2015</v>
      </c>
      <c r="AF4660">
        <v>9</v>
      </c>
      <c r="AG4660" t="s">
        <v>66</v>
      </c>
      <c r="AH4660">
        <v>37</v>
      </c>
      <c r="AI4660" t="s">
        <v>11763</v>
      </c>
      <c r="AJ4660">
        <v>24</v>
      </c>
    </row>
    <row r="4661" spans="1:36" x14ac:dyDescent="0.3">
      <c r="A4661">
        <v>857041</v>
      </c>
      <c r="B4661">
        <v>1585339</v>
      </c>
      <c r="C4661" t="s">
        <v>1806</v>
      </c>
      <c r="D4661" s="1">
        <v>40917</v>
      </c>
      <c r="E4661">
        <v>95</v>
      </c>
      <c r="F4661">
        <v>2</v>
      </c>
      <c r="G4661">
        <v>2</v>
      </c>
      <c r="H4661" t="s">
        <v>3487</v>
      </c>
      <c r="I4661" t="s">
        <v>3433</v>
      </c>
      <c r="J4661">
        <v>1000</v>
      </c>
      <c r="K4661" t="s">
        <v>3434</v>
      </c>
      <c r="L4661" t="s">
        <v>43</v>
      </c>
      <c r="M4661" t="s">
        <v>39</v>
      </c>
      <c r="N4661">
        <v>2</v>
      </c>
      <c r="O4661">
        <v>1</v>
      </c>
      <c r="P4661">
        <v>1</v>
      </c>
      <c r="Q4661">
        <v>1</v>
      </c>
      <c r="R4661" t="s">
        <v>40</v>
      </c>
      <c r="S4661" t="s">
        <v>11764</v>
      </c>
      <c r="T4661">
        <v>33</v>
      </c>
      <c r="U4661">
        <v>0</v>
      </c>
      <c r="V4661">
        <v>10</v>
      </c>
      <c r="W4661">
        <v>1</v>
      </c>
      <c r="X4661">
        <v>12</v>
      </c>
      <c r="Y4661">
        <v>2</v>
      </c>
      <c r="Z4661">
        <v>1125</v>
      </c>
      <c r="AA4661">
        <v>46</v>
      </c>
      <c r="AB4661">
        <v>94</v>
      </c>
      <c r="AC4661" t="s">
        <v>46</v>
      </c>
      <c r="AD4661">
        <v>2.29</v>
      </c>
      <c r="AE4661">
        <v>2012</v>
      </c>
      <c r="AF4661">
        <v>1</v>
      </c>
      <c r="AG4661" t="s">
        <v>80</v>
      </c>
      <c r="AH4661">
        <v>2</v>
      </c>
      <c r="AI4661" t="s">
        <v>11765</v>
      </c>
      <c r="AJ4661">
        <v>20</v>
      </c>
    </row>
    <row r="4662" spans="1:36" x14ac:dyDescent="0.3">
      <c r="A4662">
        <v>15098787</v>
      </c>
      <c r="B4662">
        <v>95485303</v>
      </c>
      <c r="C4662" t="s">
        <v>11766</v>
      </c>
      <c r="D4662" s="1">
        <v>42629</v>
      </c>
      <c r="E4662">
        <v>100</v>
      </c>
      <c r="F4662">
        <v>1</v>
      </c>
      <c r="G4662">
        <v>1</v>
      </c>
      <c r="H4662" t="s">
        <v>4671</v>
      </c>
      <c r="I4662" t="s">
        <v>3433</v>
      </c>
      <c r="J4662">
        <v>1120</v>
      </c>
      <c r="K4662" t="s">
        <v>3434</v>
      </c>
      <c r="L4662" t="s">
        <v>43</v>
      </c>
      <c r="M4662" t="s">
        <v>44</v>
      </c>
      <c r="N4662">
        <v>6</v>
      </c>
      <c r="O4662">
        <v>1</v>
      </c>
      <c r="P4662">
        <v>2</v>
      </c>
      <c r="Q4662">
        <v>3</v>
      </c>
      <c r="R4662" t="s">
        <v>40</v>
      </c>
      <c r="S4662" t="s">
        <v>11767</v>
      </c>
      <c r="T4662">
        <v>50</v>
      </c>
      <c r="U4662">
        <v>0</v>
      </c>
      <c r="V4662">
        <v>0</v>
      </c>
      <c r="W4662">
        <v>2</v>
      </c>
      <c r="X4662">
        <v>15</v>
      </c>
      <c r="Y4662">
        <v>1</v>
      </c>
      <c r="Z4662">
        <v>1125</v>
      </c>
      <c r="AA4662">
        <v>10</v>
      </c>
      <c r="AB4662">
        <v>96</v>
      </c>
      <c r="AC4662" t="s">
        <v>46</v>
      </c>
      <c r="AD4662">
        <v>1.29</v>
      </c>
      <c r="AE4662">
        <v>2016</v>
      </c>
      <c r="AF4662">
        <v>9</v>
      </c>
      <c r="AG4662" t="s">
        <v>66</v>
      </c>
      <c r="AH4662">
        <v>37</v>
      </c>
      <c r="AI4662" t="s">
        <v>11768</v>
      </c>
      <c r="AJ4662">
        <v>8</v>
      </c>
    </row>
    <row r="4663" spans="1:36" x14ac:dyDescent="0.3">
      <c r="A4663">
        <v>18126484</v>
      </c>
      <c r="B4663">
        <v>57456796</v>
      </c>
      <c r="C4663" t="s">
        <v>502</v>
      </c>
      <c r="D4663" s="1">
        <v>42404</v>
      </c>
      <c r="E4663">
        <v>100</v>
      </c>
      <c r="F4663">
        <v>20</v>
      </c>
      <c r="G4663">
        <v>3.5</v>
      </c>
      <c r="H4663" t="s">
        <v>3487</v>
      </c>
      <c r="I4663" t="s">
        <v>3433</v>
      </c>
      <c r="J4663">
        <v>1000</v>
      </c>
      <c r="K4663" t="s">
        <v>3434</v>
      </c>
      <c r="L4663" t="s">
        <v>299</v>
      </c>
      <c r="M4663" t="s">
        <v>39</v>
      </c>
      <c r="N4663">
        <v>6</v>
      </c>
      <c r="O4663">
        <v>2</v>
      </c>
      <c r="P4663">
        <v>2</v>
      </c>
      <c r="Q4663">
        <v>3</v>
      </c>
      <c r="R4663" t="s">
        <v>40</v>
      </c>
      <c r="S4663" t="s">
        <v>11769</v>
      </c>
      <c r="T4663">
        <v>109</v>
      </c>
      <c r="U4663">
        <v>175</v>
      </c>
      <c r="V4663">
        <v>25</v>
      </c>
      <c r="W4663">
        <v>4</v>
      </c>
      <c r="X4663">
        <v>10</v>
      </c>
      <c r="Y4663">
        <v>1</v>
      </c>
      <c r="Z4663">
        <v>1125</v>
      </c>
      <c r="AA4663">
        <v>1</v>
      </c>
      <c r="AB4663">
        <v>47</v>
      </c>
      <c r="AC4663" t="s">
        <v>49</v>
      </c>
      <c r="AD4663">
        <v>1</v>
      </c>
      <c r="AE4663">
        <v>2016</v>
      </c>
      <c r="AF4663">
        <v>2</v>
      </c>
      <c r="AG4663" t="s">
        <v>77</v>
      </c>
      <c r="AH4663">
        <v>5</v>
      </c>
      <c r="AI4663" t="s">
        <v>11770</v>
      </c>
      <c r="AJ4663">
        <v>16</v>
      </c>
    </row>
    <row r="4664" spans="1:36" x14ac:dyDescent="0.3">
      <c r="A4664">
        <v>17275212</v>
      </c>
      <c r="B4664">
        <v>19293722</v>
      </c>
      <c r="C4664" t="s">
        <v>4140</v>
      </c>
      <c r="D4664" s="1">
        <v>41852</v>
      </c>
      <c r="E4664">
        <v>99</v>
      </c>
      <c r="F4664">
        <v>19</v>
      </c>
      <c r="G4664">
        <v>3.5</v>
      </c>
      <c r="H4664" t="s">
        <v>3487</v>
      </c>
      <c r="I4664" t="s">
        <v>3433</v>
      </c>
      <c r="J4664">
        <v>1000</v>
      </c>
      <c r="K4664" t="s">
        <v>3434</v>
      </c>
      <c r="L4664" t="s">
        <v>43</v>
      </c>
      <c r="M4664" t="s">
        <v>44</v>
      </c>
      <c r="N4664">
        <v>2</v>
      </c>
      <c r="O4664">
        <v>1</v>
      </c>
      <c r="P4664">
        <v>1</v>
      </c>
      <c r="Q4664">
        <v>1</v>
      </c>
      <c r="R4664" t="s">
        <v>40</v>
      </c>
      <c r="S4664" t="s">
        <v>11771</v>
      </c>
      <c r="T4664">
        <v>60</v>
      </c>
      <c r="U4664">
        <v>100</v>
      </c>
      <c r="V4664">
        <v>40</v>
      </c>
      <c r="W4664">
        <v>1</v>
      </c>
      <c r="X4664">
        <v>0</v>
      </c>
      <c r="Y4664">
        <v>3</v>
      </c>
      <c r="Z4664">
        <v>1125</v>
      </c>
      <c r="AA4664">
        <v>3</v>
      </c>
      <c r="AB4664">
        <v>87</v>
      </c>
      <c r="AC4664" t="s">
        <v>46</v>
      </c>
      <c r="AD4664">
        <v>1.36</v>
      </c>
      <c r="AE4664">
        <v>2014</v>
      </c>
      <c r="AF4664">
        <v>8</v>
      </c>
      <c r="AG4664" t="s">
        <v>56</v>
      </c>
      <c r="AH4664">
        <v>31</v>
      </c>
      <c r="AI4664" t="s">
        <v>11772</v>
      </c>
      <c r="AJ4664">
        <v>24</v>
      </c>
    </row>
    <row r="4665" spans="1:36" x14ac:dyDescent="0.3">
      <c r="A4665">
        <v>16391676</v>
      </c>
      <c r="B4665">
        <v>3301812</v>
      </c>
      <c r="C4665" t="s">
        <v>701</v>
      </c>
      <c r="D4665" s="1">
        <v>41139</v>
      </c>
      <c r="E4665">
        <v>97</v>
      </c>
      <c r="F4665">
        <v>1</v>
      </c>
      <c r="G4665">
        <v>1</v>
      </c>
      <c r="H4665" t="s">
        <v>3582</v>
      </c>
      <c r="I4665" t="s">
        <v>3433</v>
      </c>
      <c r="J4665">
        <v>1020</v>
      </c>
      <c r="K4665" t="s">
        <v>3434</v>
      </c>
      <c r="L4665" t="s">
        <v>43</v>
      </c>
      <c r="M4665" t="s">
        <v>39</v>
      </c>
      <c r="N4665">
        <v>1</v>
      </c>
      <c r="O4665">
        <v>1.5</v>
      </c>
      <c r="P4665">
        <v>1</v>
      </c>
      <c r="Q4665">
        <v>1</v>
      </c>
      <c r="R4665" t="s">
        <v>40</v>
      </c>
      <c r="S4665" t="s">
        <v>11773</v>
      </c>
      <c r="T4665">
        <v>18</v>
      </c>
      <c r="U4665">
        <v>0</v>
      </c>
      <c r="V4665">
        <v>0</v>
      </c>
      <c r="W4665">
        <v>1</v>
      </c>
      <c r="X4665">
        <v>0</v>
      </c>
      <c r="Y4665">
        <v>1</v>
      </c>
      <c r="Z4665">
        <v>1125</v>
      </c>
      <c r="AA4665">
        <v>9</v>
      </c>
      <c r="AB4665">
        <v>98</v>
      </c>
      <c r="AC4665" t="s">
        <v>41</v>
      </c>
      <c r="AD4665">
        <v>2.14</v>
      </c>
      <c r="AE4665">
        <v>2012</v>
      </c>
      <c r="AF4665">
        <v>8</v>
      </c>
      <c r="AG4665" t="s">
        <v>56</v>
      </c>
      <c r="AH4665">
        <v>33</v>
      </c>
      <c r="AI4665" t="s">
        <v>11774</v>
      </c>
      <c r="AJ4665">
        <v>10</v>
      </c>
    </row>
    <row r="4666" spans="1:36" x14ac:dyDescent="0.3">
      <c r="A4666">
        <v>5055010</v>
      </c>
      <c r="B4666">
        <v>871030</v>
      </c>
      <c r="C4666" t="s">
        <v>3534</v>
      </c>
      <c r="D4666" s="1">
        <v>40750</v>
      </c>
      <c r="E4666">
        <v>95</v>
      </c>
      <c r="F4666">
        <v>63</v>
      </c>
      <c r="G4666">
        <v>3.5</v>
      </c>
      <c r="H4666" t="s">
        <v>3487</v>
      </c>
      <c r="I4666" t="s">
        <v>3433</v>
      </c>
      <c r="J4666">
        <v>1000</v>
      </c>
      <c r="K4666" t="s">
        <v>3434</v>
      </c>
      <c r="L4666" t="s">
        <v>43</v>
      </c>
      <c r="M4666" t="s">
        <v>44</v>
      </c>
      <c r="N4666">
        <v>7</v>
      </c>
      <c r="O4666">
        <v>1</v>
      </c>
      <c r="P4666">
        <v>3</v>
      </c>
      <c r="Q4666">
        <v>6</v>
      </c>
      <c r="R4666" t="s">
        <v>40</v>
      </c>
      <c r="S4666" t="s">
        <v>4073</v>
      </c>
      <c r="T4666">
        <v>175</v>
      </c>
      <c r="U4666">
        <v>300</v>
      </c>
      <c r="V4666">
        <v>0</v>
      </c>
      <c r="W4666">
        <v>4</v>
      </c>
      <c r="X4666">
        <v>25</v>
      </c>
      <c r="Y4666">
        <v>1</v>
      </c>
      <c r="Z4666">
        <v>30</v>
      </c>
      <c r="AA4666">
        <v>40</v>
      </c>
      <c r="AB4666">
        <v>84</v>
      </c>
      <c r="AC4666" t="s">
        <v>46</v>
      </c>
      <c r="AD4666">
        <v>1.57</v>
      </c>
      <c r="AE4666">
        <v>2011</v>
      </c>
      <c r="AF4666">
        <v>7</v>
      </c>
      <c r="AG4666" t="s">
        <v>47</v>
      </c>
      <c r="AH4666">
        <v>30</v>
      </c>
      <c r="AI4666" t="s">
        <v>4074</v>
      </c>
      <c r="AJ4666">
        <v>19</v>
      </c>
    </row>
    <row r="4667" spans="1:36" x14ac:dyDescent="0.3">
      <c r="A4667">
        <v>18391776</v>
      </c>
      <c r="B4667">
        <v>49285696</v>
      </c>
      <c r="C4667" t="s">
        <v>835</v>
      </c>
      <c r="D4667" s="1">
        <v>42325</v>
      </c>
      <c r="E4667">
        <v>100</v>
      </c>
      <c r="F4667">
        <v>1</v>
      </c>
      <c r="G4667">
        <v>1</v>
      </c>
      <c r="H4667" t="s">
        <v>3487</v>
      </c>
      <c r="I4667" t="s">
        <v>3433</v>
      </c>
      <c r="J4667">
        <v>1000</v>
      </c>
      <c r="K4667" t="s">
        <v>3434</v>
      </c>
      <c r="L4667" t="s">
        <v>43</v>
      </c>
      <c r="M4667" t="s">
        <v>39</v>
      </c>
      <c r="N4667">
        <v>2</v>
      </c>
      <c r="O4667">
        <v>1</v>
      </c>
      <c r="P4667">
        <v>1</v>
      </c>
      <c r="Q4667">
        <v>1</v>
      </c>
      <c r="R4667" t="s">
        <v>40</v>
      </c>
      <c r="S4667" t="s">
        <v>11775</v>
      </c>
      <c r="T4667">
        <v>45</v>
      </c>
      <c r="U4667">
        <v>0</v>
      </c>
      <c r="V4667">
        <v>0</v>
      </c>
      <c r="W4667">
        <v>1</v>
      </c>
      <c r="X4667">
        <v>0</v>
      </c>
      <c r="Y4667">
        <v>1</v>
      </c>
      <c r="Z4667">
        <v>6</v>
      </c>
      <c r="AA4667">
        <v>4</v>
      </c>
      <c r="AB4667">
        <v>100</v>
      </c>
      <c r="AC4667" t="s">
        <v>41</v>
      </c>
      <c r="AD4667">
        <v>4</v>
      </c>
      <c r="AE4667">
        <v>2015</v>
      </c>
      <c r="AF4667">
        <v>11</v>
      </c>
      <c r="AG4667" t="s">
        <v>95</v>
      </c>
      <c r="AH4667">
        <v>47</v>
      </c>
      <c r="AI4667" t="s">
        <v>11776</v>
      </c>
      <c r="AJ4667">
        <v>12</v>
      </c>
    </row>
    <row r="4668" spans="1:36" x14ac:dyDescent="0.3">
      <c r="A4668">
        <v>18327293</v>
      </c>
      <c r="B4668">
        <v>125499244</v>
      </c>
      <c r="C4668" t="s">
        <v>2690</v>
      </c>
      <c r="D4668" s="1">
        <v>42837</v>
      </c>
      <c r="E4668">
        <v>78</v>
      </c>
      <c r="F4668">
        <v>3</v>
      </c>
      <c r="G4668">
        <v>3</v>
      </c>
      <c r="H4668" t="s">
        <v>3487</v>
      </c>
      <c r="I4668" t="s">
        <v>3433</v>
      </c>
      <c r="J4668">
        <v>1000</v>
      </c>
      <c r="K4668" t="s">
        <v>3434</v>
      </c>
      <c r="L4668" t="s">
        <v>43</v>
      </c>
      <c r="M4668" t="s">
        <v>44</v>
      </c>
      <c r="N4668">
        <v>3</v>
      </c>
      <c r="O4668">
        <v>1</v>
      </c>
      <c r="P4668">
        <v>1</v>
      </c>
      <c r="Q4668">
        <v>1</v>
      </c>
      <c r="R4668" t="s">
        <v>40</v>
      </c>
      <c r="S4668" t="s">
        <v>11777</v>
      </c>
      <c r="T4668">
        <v>75</v>
      </c>
      <c r="U4668">
        <v>200</v>
      </c>
      <c r="V4668">
        <v>20</v>
      </c>
      <c r="W4668">
        <v>2</v>
      </c>
      <c r="X4668">
        <v>20</v>
      </c>
      <c r="Y4668">
        <v>3</v>
      </c>
      <c r="Z4668">
        <v>1125</v>
      </c>
      <c r="AA4668">
        <v>0</v>
      </c>
      <c r="AB4668">
        <v>47</v>
      </c>
      <c r="AC4668" t="s">
        <v>49</v>
      </c>
      <c r="AD4668">
        <v>0</v>
      </c>
      <c r="AE4668">
        <v>2017</v>
      </c>
      <c r="AF4668">
        <v>4</v>
      </c>
      <c r="AG4668" t="s">
        <v>42</v>
      </c>
      <c r="AH4668">
        <v>15</v>
      </c>
      <c r="AI4668" t="s">
        <v>11778</v>
      </c>
      <c r="AJ4668">
        <v>26</v>
      </c>
    </row>
    <row r="4669" spans="1:36" x14ac:dyDescent="0.3">
      <c r="A4669">
        <v>15675787</v>
      </c>
      <c r="B4669">
        <v>59743551</v>
      </c>
      <c r="C4669" t="s">
        <v>472</v>
      </c>
      <c r="D4669" s="1">
        <v>42421</v>
      </c>
      <c r="E4669">
        <v>100</v>
      </c>
      <c r="F4669">
        <v>2</v>
      </c>
      <c r="G4669">
        <v>2</v>
      </c>
      <c r="H4669" t="s">
        <v>3487</v>
      </c>
      <c r="I4669" t="s">
        <v>3433</v>
      </c>
      <c r="J4669">
        <v>1000</v>
      </c>
      <c r="K4669" t="s">
        <v>3434</v>
      </c>
      <c r="L4669" t="s">
        <v>43</v>
      </c>
      <c r="M4669" t="s">
        <v>39</v>
      </c>
      <c r="N4669">
        <v>1</v>
      </c>
      <c r="O4669">
        <v>1</v>
      </c>
      <c r="P4669">
        <v>1</v>
      </c>
      <c r="Q4669">
        <v>1</v>
      </c>
      <c r="R4669" t="s">
        <v>40</v>
      </c>
      <c r="S4669" t="s">
        <v>3169</v>
      </c>
      <c r="T4669">
        <v>32</v>
      </c>
      <c r="U4669">
        <v>375</v>
      </c>
      <c r="V4669">
        <v>0</v>
      </c>
      <c r="W4669">
        <v>1</v>
      </c>
      <c r="X4669">
        <v>20</v>
      </c>
      <c r="Y4669">
        <v>2</v>
      </c>
      <c r="Z4669">
        <v>1125</v>
      </c>
      <c r="AA4669">
        <v>28</v>
      </c>
      <c r="AB4669">
        <v>95</v>
      </c>
      <c r="AC4669" t="s">
        <v>49</v>
      </c>
      <c r="AD4669">
        <v>4.3499999999999996</v>
      </c>
      <c r="AE4669">
        <v>2016</v>
      </c>
      <c r="AF4669">
        <v>2</v>
      </c>
      <c r="AG4669" t="s">
        <v>77</v>
      </c>
      <c r="AH4669">
        <v>7</v>
      </c>
      <c r="AI4669" t="s">
        <v>1052</v>
      </c>
      <c r="AJ4669">
        <v>5</v>
      </c>
    </row>
    <row r="4670" spans="1:36" x14ac:dyDescent="0.3">
      <c r="A4670">
        <v>2897023</v>
      </c>
      <c r="B4670">
        <v>3787138</v>
      </c>
      <c r="C4670" t="s">
        <v>846</v>
      </c>
      <c r="D4670" s="1">
        <v>41189</v>
      </c>
      <c r="E4670">
        <v>100</v>
      </c>
      <c r="F4670">
        <v>1</v>
      </c>
      <c r="G4670">
        <v>1</v>
      </c>
      <c r="H4670" t="s">
        <v>3487</v>
      </c>
      <c r="I4670" t="s">
        <v>3433</v>
      </c>
      <c r="J4670">
        <v>1000</v>
      </c>
      <c r="K4670" t="s">
        <v>3434</v>
      </c>
      <c r="L4670" t="s">
        <v>43</v>
      </c>
      <c r="M4670" t="s">
        <v>44</v>
      </c>
      <c r="N4670">
        <v>6</v>
      </c>
      <c r="O4670">
        <v>2</v>
      </c>
      <c r="P4670">
        <v>3</v>
      </c>
      <c r="Q4670">
        <v>3</v>
      </c>
      <c r="R4670" t="s">
        <v>40</v>
      </c>
      <c r="S4670" t="s">
        <v>2530</v>
      </c>
      <c r="T4670">
        <v>115</v>
      </c>
      <c r="U4670">
        <v>375</v>
      </c>
      <c r="V4670">
        <v>50</v>
      </c>
      <c r="W4670">
        <v>4</v>
      </c>
      <c r="X4670">
        <v>15</v>
      </c>
      <c r="Y4670">
        <v>6</v>
      </c>
      <c r="Z4670">
        <v>1125</v>
      </c>
      <c r="AA4670">
        <v>44</v>
      </c>
      <c r="AB4670">
        <v>92</v>
      </c>
      <c r="AC4670" t="s">
        <v>49</v>
      </c>
      <c r="AD4670">
        <v>1.2</v>
      </c>
      <c r="AE4670">
        <v>2012</v>
      </c>
      <c r="AF4670">
        <v>10</v>
      </c>
      <c r="AG4670" t="s">
        <v>87</v>
      </c>
      <c r="AH4670">
        <v>40</v>
      </c>
      <c r="AI4670" t="s">
        <v>2531</v>
      </c>
      <c r="AJ4670">
        <v>15</v>
      </c>
    </row>
    <row r="4671" spans="1:36" x14ac:dyDescent="0.3">
      <c r="A4671">
        <v>8337328</v>
      </c>
      <c r="B4671">
        <v>1569736</v>
      </c>
      <c r="C4671" t="s">
        <v>3611</v>
      </c>
      <c r="D4671" s="1">
        <v>40913</v>
      </c>
      <c r="E4671">
        <v>100</v>
      </c>
      <c r="F4671">
        <v>69</v>
      </c>
      <c r="G4671">
        <v>3.5</v>
      </c>
      <c r="H4671" t="s">
        <v>3487</v>
      </c>
      <c r="I4671" t="s">
        <v>3433</v>
      </c>
      <c r="J4671">
        <v>1000</v>
      </c>
      <c r="K4671" t="s">
        <v>3434</v>
      </c>
      <c r="L4671" t="s">
        <v>43</v>
      </c>
      <c r="M4671" t="s">
        <v>44</v>
      </c>
      <c r="N4671">
        <v>2</v>
      </c>
      <c r="O4671">
        <v>1</v>
      </c>
      <c r="P4671">
        <v>1</v>
      </c>
      <c r="Q4671">
        <v>1</v>
      </c>
      <c r="R4671" t="s">
        <v>40</v>
      </c>
      <c r="S4671" t="s">
        <v>1519</v>
      </c>
      <c r="T4671">
        <v>65</v>
      </c>
      <c r="U4671">
        <v>0</v>
      </c>
      <c r="V4671">
        <v>0</v>
      </c>
      <c r="W4671">
        <v>1</v>
      </c>
      <c r="X4671">
        <v>0</v>
      </c>
      <c r="Y4671">
        <v>6</v>
      </c>
      <c r="Z4671">
        <v>1092</v>
      </c>
      <c r="AA4671">
        <v>0</v>
      </c>
      <c r="AB4671">
        <v>47</v>
      </c>
      <c r="AC4671" t="s">
        <v>49</v>
      </c>
      <c r="AD4671">
        <v>0</v>
      </c>
      <c r="AE4671">
        <v>2012</v>
      </c>
      <c r="AF4671">
        <v>1</v>
      </c>
      <c r="AG4671" t="s">
        <v>80</v>
      </c>
      <c r="AH4671">
        <v>1</v>
      </c>
      <c r="AI4671" t="s">
        <v>1062</v>
      </c>
      <c r="AJ4671">
        <v>9</v>
      </c>
    </row>
    <row r="4672" spans="1:36" x14ac:dyDescent="0.3">
      <c r="A4672">
        <v>16775951</v>
      </c>
      <c r="B4672">
        <v>61135596</v>
      </c>
      <c r="C4672" t="s">
        <v>933</v>
      </c>
      <c r="D4672" s="1">
        <v>42430</v>
      </c>
      <c r="E4672">
        <v>100</v>
      </c>
      <c r="F4672">
        <v>2</v>
      </c>
      <c r="G4672">
        <v>2</v>
      </c>
      <c r="H4672" t="s">
        <v>3487</v>
      </c>
      <c r="I4672" t="s">
        <v>3433</v>
      </c>
      <c r="J4672">
        <v>1000</v>
      </c>
      <c r="K4672" t="s">
        <v>3434</v>
      </c>
      <c r="L4672" t="s">
        <v>43</v>
      </c>
      <c r="M4672" t="s">
        <v>44</v>
      </c>
      <c r="N4672">
        <v>5</v>
      </c>
      <c r="O4672">
        <v>1</v>
      </c>
      <c r="P4672">
        <v>2</v>
      </c>
      <c r="Q4672">
        <v>3</v>
      </c>
      <c r="R4672" t="s">
        <v>40</v>
      </c>
      <c r="S4672" t="s">
        <v>2487</v>
      </c>
      <c r="T4672">
        <v>65</v>
      </c>
      <c r="U4672">
        <v>0</v>
      </c>
      <c r="V4672">
        <v>0</v>
      </c>
      <c r="W4672">
        <v>3</v>
      </c>
      <c r="X4672">
        <v>0</v>
      </c>
      <c r="Y4672">
        <v>1</v>
      </c>
      <c r="Z4672">
        <v>130</v>
      </c>
      <c r="AA4672">
        <v>24</v>
      </c>
      <c r="AB4672">
        <v>85</v>
      </c>
      <c r="AC4672" t="s">
        <v>49</v>
      </c>
      <c r="AD4672">
        <v>4.3650000000000002</v>
      </c>
      <c r="AE4672">
        <v>2016</v>
      </c>
      <c r="AF4672">
        <v>3</v>
      </c>
      <c r="AG4672" t="s">
        <v>54</v>
      </c>
      <c r="AH4672">
        <v>9</v>
      </c>
      <c r="AI4672" t="s">
        <v>2488</v>
      </c>
      <c r="AJ4672">
        <v>13</v>
      </c>
    </row>
    <row r="4673" spans="1:36" x14ac:dyDescent="0.3">
      <c r="A4673">
        <v>12141990</v>
      </c>
      <c r="B4673">
        <v>6851159</v>
      </c>
      <c r="C4673" t="s">
        <v>108</v>
      </c>
      <c r="D4673" s="1">
        <v>41436</v>
      </c>
      <c r="E4673">
        <v>100</v>
      </c>
      <c r="F4673">
        <v>1</v>
      </c>
      <c r="G4673">
        <v>1</v>
      </c>
      <c r="H4673" t="s">
        <v>3486</v>
      </c>
      <c r="I4673" t="s">
        <v>3433</v>
      </c>
      <c r="J4673">
        <v>1050</v>
      </c>
      <c r="K4673" t="s">
        <v>3434</v>
      </c>
      <c r="L4673" t="s">
        <v>43</v>
      </c>
      <c r="M4673" t="s">
        <v>44</v>
      </c>
      <c r="N4673">
        <v>4</v>
      </c>
      <c r="O4673">
        <v>1</v>
      </c>
      <c r="P4673">
        <v>2</v>
      </c>
      <c r="Q4673">
        <v>2</v>
      </c>
      <c r="R4673" t="s">
        <v>40</v>
      </c>
      <c r="S4673" t="s">
        <v>11779</v>
      </c>
      <c r="T4673">
        <v>59</v>
      </c>
      <c r="U4673">
        <v>0</v>
      </c>
      <c r="V4673">
        <v>17</v>
      </c>
      <c r="W4673">
        <v>1</v>
      </c>
      <c r="X4673">
        <v>0</v>
      </c>
      <c r="Y4673">
        <v>6</v>
      </c>
      <c r="Z4673">
        <v>1125</v>
      </c>
      <c r="AA4673">
        <v>2</v>
      </c>
      <c r="AB4673">
        <v>80</v>
      </c>
      <c r="AC4673" t="s">
        <v>41</v>
      </c>
      <c r="AD4673">
        <v>0.2</v>
      </c>
      <c r="AE4673">
        <v>2013</v>
      </c>
      <c r="AF4673">
        <v>6</v>
      </c>
      <c r="AG4673" t="s">
        <v>52</v>
      </c>
      <c r="AH4673">
        <v>24</v>
      </c>
      <c r="AI4673" t="s">
        <v>11780</v>
      </c>
      <c r="AJ4673">
        <v>9</v>
      </c>
    </row>
    <row r="4674" spans="1:36" x14ac:dyDescent="0.3">
      <c r="A4674">
        <v>11527589</v>
      </c>
      <c r="B4674">
        <v>18699275</v>
      </c>
      <c r="C4674" t="s">
        <v>1639</v>
      </c>
      <c r="D4674" s="1">
        <v>41843</v>
      </c>
      <c r="E4674">
        <v>100</v>
      </c>
      <c r="F4674">
        <v>1</v>
      </c>
      <c r="G4674">
        <v>1</v>
      </c>
      <c r="H4674" t="s">
        <v>3486</v>
      </c>
      <c r="I4674" t="s">
        <v>3433</v>
      </c>
      <c r="J4674">
        <v>1050</v>
      </c>
      <c r="K4674" t="s">
        <v>3434</v>
      </c>
      <c r="L4674" t="s">
        <v>43</v>
      </c>
      <c r="M4674" t="s">
        <v>44</v>
      </c>
      <c r="N4674">
        <v>4</v>
      </c>
      <c r="O4674">
        <v>1.5</v>
      </c>
      <c r="P4674">
        <v>2</v>
      </c>
      <c r="Q4674">
        <v>2</v>
      </c>
      <c r="R4674" t="s">
        <v>40</v>
      </c>
      <c r="S4674" t="s">
        <v>1513</v>
      </c>
      <c r="T4674">
        <v>118</v>
      </c>
      <c r="U4674">
        <v>0</v>
      </c>
      <c r="V4674">
        <v>0</v>
      </c>
      <c r="W4674">
        <v>1</v>
      </c>
      <c r="X4674">
        <v>0</v>
      </c>
      <c r="Y4674">
        <v>2</v>
      </c>
      <c r="Z4674">
        <v>1125</v>
      </c>
      <c r="AA4674">
        <v>0</v>
      </c>
      <c r="AB4674">
        <v>47</v>
      </c>
      <c r="AC4674" t="s">
        <v>46</v>
      </c>
      <c r="AD4674">
        <v>0</v>
      </c>
      <c r="AE4674">
        <v>2014</v>
      </c>
      <c r="AF4674">
        <v>7</v>
      </c>
      <c r="AG4674" t="s">
        <v>47</v>
      </c>
      <c r="AH4674">
        <v>30</v>
      </c>
      <c r="AI4674" t="s">
        <v>1514</v>
      </c>
      <c r="AJ4674">
        <v>22</v>
      </c>
    </row>
    <row r="4675" spans="1:36" x14ac:dyDescent="0.3">
      <c r="A4675">
        <v>3734344</v>
      </c>
      <c r="B4675">
        <v>8578820</v>
      </c>
      <c r="C4675" t="s">
        <v>562</v>
      </c>
      <c r="D4675" s="1">
        <v>41519</v>
      </c>
      <c r="E4675">
        <v>0</v>
      </c>
      <c r="F4675">
        <v>2</v>
      </c>
      <c r="G4675">
        <v>2</v>
      </c>
      <c r="H4675" t="s">
        <v>3759</v>
      </c>
      <c r="I4675" t="s">
        <v>3433</v>
      </c>
      <c r="J4675">
        <v>1180</v>
      </c>
      <c r="K4675" t="s">
        <v>3434</v>
      </c>
      <c r="L4675" t="s">
        <v>43</v>
      </c>
      <c r="M4675" t="s">
        <v>39</v>
      </c>
      <c r="N4675">
        <v>1</v>
      </c>
      <c r="O4675">
        <v>1</v>
      </c>
      <c r="P4675">
        <v>1</v>
      </c>
      <c r="Q4675">
        <v>1</v>
      </c>
      <c r="R4675" t="s">
        <v>187</v>
      </c>
      <c r="S4675" t="s">
        <v>11781</v>
      </c>
      <c r="T4675">
        <v>24</v>
      </c>
      <c r="U4675">
        <v>0</v>
      </c>
      <c r="V4675">
        <v>0</v>
      </c>
      <c r="W4675">
        <v>1</v>
      </c>
      <c r="X4675">
        <v>0</v>
      </c>
      <c r="Y4675">
        <v>6</v>
      </c>
      <c r="Z4675">
        <v>60</v>
      </c>
      <c r="AA4675">
        <v>0</v>
      </c>
      <c r="AB4675">
        <v>47</v>
      </c>
      <c r="AC4675" t="s">
        <v>46</v>
      </c>
      <c r="AD4675">
        <v>0</v>
      </c>
      <c r="AE4675">
        <v>2013</v>
      </c>
      <c r="AF4675">
        <v>9</v>
      </c>
      <c r="AG4675" t="s">
        <v>66</v>
      </c>
      <c r="AH4675">
        <v>36</v>
      </c>
      <c r="AI4675" t="s">
        <v>11782</v>
      </c>
      <c r="AJ4675">
        <v>8</v>
      </c>
    </row>
    <row r="4676" spans="1:36" x14ac:dyDescent="0.3">
      <c r="A4676">
        <v>9290246</v>
      </c>
      <c r="B4676">
        <v>28638241</v>
      </c>
      <c r="C4676" t="s">
        <v>438</v>
      </c>
      <c r="D4676" s="1">
        <v>42065</v>
      </c>
      <c r="E4676">
        <v>90</v>
      </c>
      <c r="F4676">
        <v>2</v>
      </c>
      <c r="G4676">
        <v>2</v>
      </c>
      <c r="H4676" t="s">
        <v>3486</v>
      </c>
      <c r="I4676" t="s">
        <v>3433</v>
      </c>
      <c r="J4676">
        <v>1050</v>
      </c>
      <c r="K4676" t="s">
        <v>3434</v>
      </c>
      <c r="L4676" t="s">
        <v>43</v>
      </c>
      <c r="M4676" t="s">
        <v>39</v>
      </c>
      <c r="N4676">
        <v>2</v>
      </c>
      <c r="O4676">
        <v>1</v>
      </c>
      <c r="P4676">
        <v>1</v>
      </c>
      <c r="Q4676">
        <v>1</v>
      </c>
      <c r="R4676" t="s">
        <v>40</v>
      </c>
      <c r="S4676" t="s">
        <v>11783</v>
      </c>
      <c r="T4676">
        <v>55</v>
      </c>
      <c r="U4676">
        <v>120</v>
      </c>
      <c r="V4676">
        <v>20</v>
      </c>
      <c r="W4676">
        <v>1</v>
      </c>
      <c r="X4676">
        <v>0</v>
      </c>
      <c r="Y4676">
        <v>2</v>
      </c>
      <c r="Z4676">
        <v>1125</v>
      </c>
      <c r="AA4676">
        <v>5</v>
      </c>
      <c r="AB4676">
        <v>92</v>
      </c>
      <c r="AC4676" t="s">
        <v>41</v>
      </c>
      <c r="AD4676">
        <v>0.3</v>
      </c>
      <c r="AE4676">
        <v>2015</v>
      </c>
      <c r="AF4676">
        <v>3</v>
      </c>
      <c r="AG4676" t="s">
        <v>54</v>
      </c>
      <c r="AH4676">
        <v>10</v>
      </c>
      <c r="AI4676" t="s">
        <v>11784</v>
      </c>
      <c r="AJ4676">
        <v>23</v>
      </c>
    </row>
    <row r="4677" spans="1:36" x14ac:dyDescent="0.3">
      <c r="A4677">
        <v>18268091</v>
      </c>
      <c r="B4677">
        <v>1913607</v>
      </c>
      <c r="C4677" t="s">
        <v>620</v>
      </c>
      <c r="D4677" s="1">
        <v>40981</v>
      </c>
      <c r="E4677">
        <v>100</v>
      </c>
      <c r="F4677">
        <v>1</v>
      </c>
      <c r="G4677">
        <v>1</v>
      </c>
      <c r="H4677" t="s">
        <v>3486</v>
      </c>
      <c r="I4677" t="s">
        <v>3433</v>
      </c>
      <c r="J4677">
        <v>1050</v>
      </c>
      <c r="K4677" t="s">
        <v>3434</v>
      </c>
      <c r="L4677" t="s">
        <v>43</v>
      </c>
      <c r="M4677" t="s">
        <v>44</v>
      </c>
      <c r="N4677">
        <v>2</v>
      </c>
      <c r="O4677">
        <v>1</v>
      </c>
      <c r="P4677">
        <v>1</v>
      </c>
      <c r="Q4677">
        <v>1</v>
      </c>
      <c r="R4677" t="s">
        <v>40</v>
      </c>
      <c r="S4677" t="s">
        <v>11785</v>
      </c>
      <c r="T4677">
        <v>90</v>
      </c>
      <c r="U4677">
        <v>0</v>
      </c>
      <c r="V4677">
        <v>0</v>
      </c>
      <c r="W4677">
        <v>1</v>
      </c>
      <c r="X4677">
        <v>0</v>
      </c>
      <c r="Y4677">
        <v>2</v>
      </c>
      <c r="Z4677">
        <v>4</v>
      </c>
      <c r="AA4677">
        <v>0</v>
      </c>
      <c r="AB4677">
        <v>47</v>
      </c>
      <c r="AC4677" t="s">
        <v>41</v>
      </c>
      <c r="AD4677">
        <v>0</v>
      </c>
      <c r="AE4677">
        <v>2012</v>
      </c>
      <c r="AF4677">
        <v>3</v>
      </c>
      <c r="AG4677" t="s">
        <v>54</v>
      </c>
      <c r="AH4677">
        <v>11</v>
      </c>
      <c r="AI4677" t="s">
        <v>11786</v>
      </c>
      <c r="AJ4677">
        <v>17</v>
      </c>
    </row>
    <row r="4678" spans="1:36" x14ac:dyDescent="0.3">
      <c r="A4678">
        <v>7078696</v>
      </c>
      <c r="B4678">
        <v>4659222</v>
      </c>
      <c r="C4678" t="s">
        <v>917</v>
      </c>
      <c r="D4678" s="1">
        <v>41284</v>
      </c>
      <c r="E4678">
        <v>100</v>
      </c>
      <c r="F4678">
        <v>1</v>
      </c>
      <c r="G4678">
        <v>1</v>
      </c>
      <c r="H4678" t="s">
        <v>3486</v>
      </c>
      <c r="I4678" t="s">
        <v>3433</v>
      </c>
      <c r="J4678">
        <v>1050</v>
      </c>
      <c r="K4678" t="s">
        <v>3434</v>
      </c>
      <c r="L4678" t="s">
        <v>43</v>
      </c>
      <c r="M4678" t="s">
        <v>44</v>
      </c>
      <c r="N4678">
        <v>2</v>
      </c>
      <c r="O4678">
        <v>1</v>
      </c>
      <c r="P4678">
        <v>1</v>
      </c>
      <c r="Q4678">
        <v>1</v>
      </c>
      <c r="R4678" t="s">
        <v>40</v>
      </c>
      <c r="S4678" t="s">
        <v>1992</v>
      </c>
      <c r="T4678">
        <v>59</v>
      </c>
      <c r="U4678">
        <v>0</v>
      </c>
      <c r="V4678">
        <v>0</v>
      </c>
      <c r="W4678">
        <v>1</v>
      </c>
      <c r="X4678">
        <v>0</v>
      </c>
      <c r="Y4678">
        <v>2</v>
      </c>
      <c r="Z4678">
        <v>1125</v>
      </c>
      <c r="AA4678">
        <v>2</v>
      </c>
      <c r="AB4678">
        <v>100</v>
      </c>
      <c r="AC4678" t="s">
        <v>46</v>
      </c>
      <c r="AD4678">
        <v>0.11</v>
      </c>
      <c r="AE4678">
        <v>2013</v>
      </c>
      <c r="AF4678">
        <v>1</v>
      </c>
      <c r="AG4678" t="s">
        <v>80</v>
      </c>
      <c r="AH4678">
        <v>2</v>
      </c>
      <c r="AI4678" t="s">
        <v>1993</v>
      </c>
      <c r="AJ4678">
        <v>10</v>
      </c>
    </row>
    <row r="4679" spans="1:36" x14ac:dyDescent="0.3">
      <c r="A4679">
        <v>5208932</v>
      </c>
      <c r="B4679">
        <v>5823616</v>
      </c>
      <c r="C4679" t="s">
        <v>11787</v>
      </c>
      <c r="D4679" s="1">
        <v>41372</v>
      </c>
      <c r="E4679">
        <v>100</v>
      </c>
      <c r="F4679">
        <v>1</v>
      </c>
      <c r="G4679">
        <v>1</v>
      </c>
      <c r="H4679" t="s">
        <v>3486</v>
      </c>
      <c r="I4679" t="s">
        <v>3433</v>
      </c>
      <c r="J4679">
        <v>1050</v>
      </c>
      <c r="K4679" t="s">
        <v>3434</v>
      </c>
      <c r="L4679" t="s">
        <v>43</v>
      </c>
      <c r="M4679" t="s">
        <v>39</v>
      </c>
      <c r="N4679">
        <v>2</v>
      </c>
      <c r="O4679">
        <v>1</v>
      </c>
      <c r="P4679">
        <v>1</v>
      </c>
      <c r="Q4679">
        <v>1</v>
      </c>
      <c r="R4679" t="s">
        <v>40</v>
      </c>
      <c r="S4679" t="s">
        <v>11788</v>
      </c>
      <c r="T4679">
        <v>38</v>
      </c>
      <c r="U4679">
        <v>115</v>
      </c>
      <c r="V4679">
        <v>10</v>
      </c>
      <c r="W4679">
        <v>1</v>
      </c>
      <c r="X4679">
        <v>20</v>
      </c>
      <c r="Y4679">
        <v>1</v>
      </c>
      <c r="Z4679">
        <v>33</v>
      </c>
      <c r="AA4679">
        <v>46</v>
      </c>
      <c r="AB4679">
        <v>94</v>
      </c>
      <c r="AC4679" t="s">
        <v>46</v>
      </c>
      <c r="AD4679">
        <v>3.76</v>
      </c>
      <c r="AE4679">
        <v>2013</v>
      </c>
      <c r="AF4679">
        <v>4</v>
      </c>
      <c r="AG4679" t="s">
        <v>42</v>
      </c>
      <c r="AH4679">
        <v>15</v>
      </c>
      <c r="AI4679" t="s">
        <v>11789</v>
      </c>
      <c r="AJ4679">
        <v>14</v>
      </c>
    </row>
    <row r="4680" spans="1:36" x14ac:dyDescent="0.3">
      <c r="A4680">
        <v>6879591</v>
      </c>
      <c r="B4680">
        <v>24444714</v>
      </c>
      <c r="C4680" t="s">
        <v>134</v>
      </c>
      <c r="D4680" s="1">
        <v>41976</v>
      </c>
      <c r="E4680">
        <v>99</v>
      </c>
      <c r="F4680">
        <v>24</v>
      </c>
      <c r="G4680">
        <v>3.5</v>
      </c>
      <c r="H4680" t="s">
        <v>3486</v>
      </c>
      <c r="I4680" t="s">
        <v>3433</v>
      </c>
      <c r="J4680">
        <v>1050</v>
      </c>
      <c r="K4680" t="s">
        <v>3434</v>
      </c>
      <c r="L4680" t="s">
        <v>43</v>
      </c>
      <c r="M4680" t="s">
        <v>44</v>
      </c>
      <c r="N4680">
        <v>4</v>
      </c>
      <c r="O4680">
        <v>1</v>
      </c>
      <c r="P4680">
        <v>0</v>
      </c>
      <c r="Q4680">
        <v>2</v>
      </c>
      <c r="R4680" t="s">
        <v>40</v>
      </c>
      <c r="S4680" t="s">
        <v>11790</v>
      </c>
      <c r="T4680">
        <v>52</v>
      </c>
      <c r="U4680">
        <v>360</v>
      </c>
      <c r="V4680">
        <v>30</v>
      </c>
      <c r="W4680">
        <v>1</v>
      </c>
      <c r="X4680">
        <v>10</v>
      </c>
      <c r="Y4680">
        <v>3</v>
      </c>
      <c r="Z4680">
        <v>1125</v>
      </c>
      <c r="AA4680">
        <v>2</v>
      </c>
      <c r="AB4680">
        <v>90</v>
      </c>
      <c r="AC4680" t="s">
        <v>41</v>
      </c>
      <c r="AD4680">
        <v>0.1</v>
      </c>
      <c r="AE4680">
        <v>2014</v>
      </c>
      <c r="AF4680">
        <v>12</v>
      </c>
      <c r="AG4680" t="s">
        <v>133</v>
      </c>
      <c r="AH4680">
        <v>49</v>
      </c>
      <c r="AI4680" t="s">
        <v>11791</v>
      </c>
      <c r="AJ4680">
        <v>13</v>
      </c>
    </row>
    <row r="4681" spans="1:36" x14ac:dyDescent="0.3">
      <c r="A4681">
        <v>8959072</v>
      </c>
      <c r="B4681">
        <v>1109751</v>
      </c>
      <c r="C4681" t="s">
        <v>4812</v>
      </c>
      <c r="D4681" s="1">
        <v>40790</v>
      </c>
      <c r="E4681">
        <v>100</v>
      </c>
      <c r="F4681">
        <v>2</v>
      </c>
      <c r="G4681">
        <v>2</v>
      </c>
      <c r="H4681" t="s">
        <v>3474</v>
      </c>
      <c r="I4681" t="s">
        <v>3433</v>
      </c>
      <c r="J4681">
        <v>1190</v>
      </c>
      <c r="K4681" t="s">
        <v>3434</v>
      </c>
      <c r="L4681" t="s">
        <v>43</v>
      </c>
      <c r="M4681" t="s">
        <v>39</v>
      </c>
      <c r="N4681">
        <v>2</v>
      </c>
      <c r="O4681">
        <v>1</v>
      </c>
      <c r="P4681">
        <v>1</v>
      </c>
      <c r="Q4681">
        <v>1</v>
      </c>
      <c r="R4681" t="s">
        <v>40</v>
      </c>
      <c r="S4681" t="s">
        <v>11792</v>
      </c>
      <c r="T4681">
        <v>49</v>
      </c>
      <c r="U4681">
        <v>0</v>
      </c>
      <c r="V4681">
        <v>0</v>
      </c>
      <c r="W4681">
        <v>1</v>
      </c>
      <c r="X4681">
        <v>0</v>
      </c>
      <c r="Y4681">
        <v>2</v>
      </c>
      <c r="Z4681">
        <v>1125</v>
      </c>
      <c r="AA4681">
        <v>43</v>
      </c>
      <c r="AB4681">
        <v>97</v>
      </c>
      <c r="AC4681" t="s">
        <v>49</v>
      </c>
      <c r="AD4681">
        <v>2.29</v>
      </c>
      <c r="AE4681">
        <v>2011</v>
      </c>
      <c r="AF4681">
        <v>9</v>
      </c>
      <c r="AG4681" t="s">
        <v>66</v>
      </c>
      <c r="AH4681">
        <v>35</v>
      </c>
      <c r="AI4681" t="s">
        <v>11793</v>
      </c>
      <c r="AJ4681">
        <v>14</v>
      </c>
    </row>
    <row r="4682" spans="1:36" x14ac:dyDescent="0.3">
      <c r="A4682">
        <v>14742986</v>
      </c>
      <c r="B4682">
        <v>10672990</v>
      </c>
      <c r="C4682" t="s">
        <v>2730</v>
      </c>
      <c r="D4682" s="1">
        <v>41625</v>
      </c>
      <c r="E4682">
        <v>100</v>
      </c>
      <c r="F4682">
        <v>1</v>
      </c>
      <c r="G4682">
        <v>1</v>
      </c>
      <c r="H4682" t="s">
        <v>3486</v>
      </c>
      <c r="I4682" t="s">
        <v>3433</v>
      </c>
      <c r="J4682">
        <v>1050</v>
      </c>
      <c r="K4682" t="s">
        <v>3434</v>
      </c>
      <c r="L4682" t="s">
        <v>43</v>
      </c>
      <c r="M4682" t="s">
        <v>44</v>
      </c>
      <c r="N4682">
        <v>2</v>
      </c>
      <c r="O4682">
        <v>1</v>
      </c>
      <c r="P4682">
        <v>1</v>
      </c>
      <c r="Q4682">
        <v>1</v>
      </c>
      <c r="R4682" t="s">
        <v>40</v>
      </c>
      <c r="S4682" t="s">
        <v>11794</v>
      </c>
      <c r="T4682">
        <v>72</v>
      </c>
      <c r="U4682">
        <v>150</v>
      </c>
      <c r="V4682">
        <v>20</v>
      </c>
      <c r="W4682">
        <v>1</v>
      </c>
      <c r="X4682">
        <v>25</v>
      </c>
      <c r="Y4682">
        <v>1</v>
      </c>
      <c r="Z4682">
        <v>1125</v>
      </c>
      <c r="AA4682">
        <v>5</v>
      </c>
      <c r="AB4682">
        <v>100</v>
      </c>
      <c r="AC4682" t="s">
        <v>41</v>
      </c>
      <c r="AD4682">
        <v>0.68</v>
      </c>
      <c r="AE4682">
        <v>2013</v>
      </c>
      <c r="AF4682">
        <v>12</v>
      </c>
      <c r="AG4682" t="s">
        <v>133</v>
      </c>
      <c r="AH4682">
        <v>51</v>
      </c>
      <c r="AI4682" t="s">
        <v>11795</v>
      </c>
      <c r="AJ4682">
        <v>15</v>
      </c>
    </row>
    <row r="4683" spans="1:36" x14ac:dyDescent="0.3">
      <c r="A4683">
        <v>16938789</v>
      </c>
      <c r="B4683">
        <v>4894156</v>
      </c>
      <c r="C4683" t="s">
        <v>3716</v>
      </c>
      <c r="D4683" s="1">
        <v>41303</v>
      </c>
      <c r="E4683">
        <v>100</v>
      </c>
      <c r="F4683">
        <v>6</v>
      </c>
      <c r="G4683">
        <v>3.5</v>
      </c>
      <c r="H4683" t="s">
        <v>3486</v>
      </c>
      <c r="I4683" t="s">
        <v>3433</v>
      </c>
      <c r="J4683">
        <v>1050</v>
      </c>
      <c r="K4683" t="s">
        <v>3434</v>
      </c>
      <c r="L4683" t="s">
        <v>43</v>
      </c>
      <c r="M4683" t="s">
        <v>44</v>
      </c>
      <c r="N4683">
        <v>4</v>
      </c>
      <c r="O4683">
        <v>1</v>
      </c>
      <c r="P4683">
        <v>1</v>
      </c>
      <c r="Q4683">
        <v>2</v>
      </c>
      <c r="R4683" t="s">
        <v>40</v>
      </c>
      <c r="S4683" t="s">
        <v>11796</v>
      </c>
      <c r="T4683">
        <v>55</v>
      </c>
      <c r="U4683">
        <v>0</v>
      </c>
      <c r="V4683">
        <v>50</v>
      </c>
      <c r="W4683">
        <v>2</v>
      </c>
      <c r="X4683">
        <v>10</v>
      </c>
      <c r="Y4683">
        <v>5</v>
      </c>
      <c r="Z4683">
        <v>1125</v>
      </c>
      <c r="AA4683">
        <v>0</v>
      </c>
      <c r="AB4683">
        <v>47</v>
      </c>
      <c r="AC4683" t="s">
        <v>41</v>
      </c>
      <c r="AD4683">
        <v>0</v>
      </c>
      <c r="AE4683">
        <v>2013</v>
      </c>
      <c r="AF4683">
        <v>1</v>
      </c>
      <c r="AG4683" t="s">
        <v>80</v>
      </c>
      <c r="AH4683">
        <v>5</v>
      </c>
      <c r="AI4683" t="s">
        <v>11797</v>
      </c>
      <c r="AJ4683">
        <v>17</v>
      </c>
    </row>
    <row r="4684" spans="1:36" x14ac:dyDescent="0.3">
      <c r="A4684">
        <v>7042637</v>
      </c>
      <c r="B4684">
        <v>7047987</v>
      </c>
      <c r="C4684" t="s">
        <v>11798</v>
      </c>
      <c r="D4684" s="1">
        <v>41447</v>
      </c>
      <c r="E4684">
        <v>100</v>
      </c>
      <c r="F4684">
        <v>2</v>
      </c>
      <c r="G4684">
        <v>2</v>
      </c>
      <c r="H4684" t="s">
        <v>3486</v>
      </c>
      <c r="I4684" t="s">
        <v>3433</v>
      </c>
      <c r="J4684">
        <v>1050</v>
      </c>
      <c r="K4684" t="s">
        <v>3434</v>
      </c>
      <c r="L4684" t="s">
        <v>43</v>
      </c>
      <c r="M4684" t="s">
        <v>44</v>
      </c>
      <c r="N4684">
        <v>3</v>
      </c>
      <c r="O4684">
        <v>1</v>
      </c>
      <c r="P4684">
        <v>1</v>
      </c>
      <c r="Q4684">
        <v>2</v>
      </c>
      <c r="R4684" t="s">
        <v>40</v>
      </c>
      <c r="S4684" t="s">
        <v>11799</v>
      </c>
      <c r="T4684">
        <v>69</v>
      </c>
      <c r="U4684">
        <v>0</v>
      </c>
      <c r="V4684">
        <v>0</v>
      </c>
      <c r="W4684">
        <v>1</v>
      </c>
      <c r="X4684">
        <v>0</v>
      </c>
      <c r="Y4684">
        <v>5</v>
      </c>
      <c r="Z4684">
        <v>1125</v>
      </c>
      <c r="AA4684">
        <v>5</v>
      </c>
      <c r="AB4684">
        <v>100</v>
      </c>
      <c r="AC4684" t="s">
        <v>46</v>
      </c>
      <c r="AD4684">
        <v>0.22</v>
      </c>
      <c r="AE4684">
        <v>2013</v>
      </c>
      <c r="AF4684">
        <v>6</v>
      </c>
      <c r="AG4684" t="s">
        <v>52</v>
      </c>
      <c r="AH4684">
        <v>25</v>
      </c>
      <c r="AI4684" t="s">
        <v>11800</v>
      </c>
      <c r="AJ4684">
        <v>13</v>
      </c>
    </row>
    <row r="4685" spans="1:36" x14ac:dyDescent="0.3">
      <c r="A4685">
        <v>9710573</v>
      </c>
      <c r="B4685">
        <v>40401316</v>
      </c>
      <c r="C4685" t="s">
        <v>1149</v>
      </c>
      <c r="D4685" s="1">
        <v>42219</v>
      </c>
      <c r="E4685">
        <v>100</v>
      </c>
      <c r="F4685">
        <v>1</v>
      </c>
      <c r="G4685">
        <v>1</v>
      </c>
      <c r="H4685" t="s">
        <v>3486</v>
      </c>
      <c r="I4685" t="s">
        <v>3433</v>
      </c>
      <c r="J4685">
        <v>1050</v>
      </c>
      <c r="K4685" t="s">
        <v>3434</v>
      </c>
      <c r="L4685" t="s">
        <v>43</v>
      </c>
      <c r="M4685" t="s">
        <v>39</v>
      </c>
      <c r="N4685">
        <v>4</v>
      </c>
      <c r="O4685">
        <v>1</v>
      </c>
      <c r="P4685">
        <v>1</v>
      </c>
      <c r="Q4685">
        <v>2</v>
      </c>
      <c r="R4685" t="s">
        <v>40</v>
      </c>
      <c r="S4685" t="s">
        <v>11801</v>
      </c>
      <c r="T4685">
        <v>45</v>
      </c>
      <c r="U4685">
        <v>0</v>
      </c>
      <c r="V4685">
        <v>13</v>
      </c>
      <c r="W4685">
        <v>1</v>
      </c>
      <c r="X4685">
        <v>15</v>
      </c>
      <c r="Y4685">
        <v>1</v>
      </c>
      <c r="Z4685">
        <v>21</v>
      </c>
      <c r="AA4685">
        <v>3</v>
      </c>
      <c r="AB4685">
        <v>90</v>
      </c>
      <c r="AC4685" t="s">
        <v>49</v>
      </c>
      <c r="AD4685">
        <v>2.57</v>
      </c>
      <c r="AE4685">
        <v>2015</v>
      </c>
      <c r="AF4685">
        <v>8</v>
      </c>
      <c r="AG4685" t="s">
        <v>56</v>
      </c>
      <c r="AH4685">
        <v>32</v>
      </c>
      <c r="AI4685" t="s">
        <v>11802</v>
      </c>
      <c r="AJ4685">
        <v>14</v>
      </c>
    </row>
    <row r="4686" spans="1:36" x14ac:dyDescent="0.3">
      <c r="A4686">
        <v>9165960</v>
      </c>
      <c r="B4686">
        <v>47707294</v>
      </c>
      <c r="C4686" t="s">
        <v>184</v>
      </c>
      <c r="D4686" s="1">
        <v>42306</v>
      </c>
      <c r="E4686">
        <v>100</v>
      </c>
      <c r="F4686">
        <v>2</v>
      </c>
      <c r="G4686">
        <v>2</v>
      </c>
      <c r="H4686" t="s">
        <v>3486</v>
      </c>
      <c r="I4686" t="s">
        <v>3433</v>
      </c>
      <c r="J4686">
        <v>1050</v>
      </c>
      <c r="K4686" t="s">
        <v>3434</v>
      </c>
      <c r="L4686" t="s">
        <v>43</v>
      </c>
      <c r="M4686" t="s">
        <v>39</v>
      </c>
      <c r="N4686">
        <v>3</v>
      </c>
      <c r="O4686">
        <v>1</v>
      </c>
      <c r="P4686">
        <v>1</v>
      </c>
      <c r="Q4686">
        <v>2</v>
      </c>
      <c r="R4686" t="s">
        <v>40</v>
      </c>
      <c r="S4686" t="s">
        <v>11803</v>
      </c>
      <c r="T4686">
        <v>60</v>
      </c>
      <c r="U4686">
        <v>0</v>
      </c>
      <c r="V4686">
        <v>0</v>
      </c>
      <c r="W4686">
        <v>1</v>
      </c>
      <c r="X4686">
        <v>0</v>
      </c>
      <c r="Y4686">
        <v>1</v>
      </c>
      <c r="Z4686">
        <v>8</v>
      </c>
      <c r="AA4686">
        <v>46</v>
      </c>
      <c r="AB4686">
        <v>96</v>
      </c>
      <c r="AC4686" t="s">
        <v>49</v>
      </c>
      <c r="AD4686">
        <v>4.3650000000000002</v>
      </c>
      <c r="AE4686">
        <v>2015</v>
      </c>
      <c r="AF4686">
        <v>10</v>
      </c>
      <c r="AG4686" t="s">
        <v>87</v>
      </c>
      <c r="AH4686">
        <v>44</v>
      </c>
      <c r="AI4686" t="s">
        <v>11804</v>
      </c>
      <c r="AJ4686">
        <v>13</v>
      </c>
    </row>
    <row r="4687" spans="1:36" x14ac:dyDescent="0.3">
      <c r="A4687">
        <v>16084370</v>
      </c>
      <c r="B4687">
        <v>2313635</v>
      </c>
      <c r="C4687" t="s">
        <v>11805</v>
      </c>
      <c r="D4687" s="1">
        <v>41036</v>
      </c>
      <c r="E4687">
        <v>100</v>
      </c>
      <c r="F4687">
        <v>1</v>
      </c>
      <c r="G4687">
        <v>1</v>
      </c>
      <c r="H4687" t="s">
        <v>3486</v>
      </c>
      <c r="I4687" t="s">
        <v>3433</v>
      </c>
      <c r="J4687">
        <v>1050</v>
      </c>
      <c r="K4687" t="s">
        <v>3434</v>
      </c>
      <c r="L4687" t="s">
        <v>43</v>
      </c>
      <c r="M4687" t="s">
        <v>44</v>
      </c>
      <c r="N4687">
        <v>2</v>
      </c>
      <c r="O4687">
        <v>1</v>
      </c>
      <c r="P4687">
        <v>1</v>
      </c>
      <c r="Q4687">
        <v>1</v>
      </c>
      <c r="R4687" t="s">
        <v>40</v>
      </c>
      <c r="S4687" t="s">
        <v>11806</v>
      </c>
      <c r="T4687">
        <v>90</v>
      </c>
      <c r="U4687">
        <v>300</v>
      </c>
      <c r="V4687">
        <v>20</v>
      </c>
      <c r="W4687">
        <v>2</v>
      </c>
      <c r="X4687">
        <v>25</v>
      </c>
      <c r="Y4687">
        <v>2</v>
      </c>
      <c r="Z4687">
        <v>1125</v>
      </c>
      <c r="AA4687">
        <v>31</v>
      </c>
      <c r="AB4687">
        <v>98</v>
      </c>
      <c r="AC4687" t="s">
        <v>41</v>
      </c>
      <c r="AD4687">
        <v>4.3650000000000002</v>
      </c>
      <c r="AE4687">
        <v>2012</v>
      </c>
      <c r="AF4687">
        <v>5</v>
      </c>
      <c r="AG4687" t="s">
        <v>50</v>
      </c>
      <c r="AH4687">
        <v>19</v>
      </c>
      <c r="AI4687" t="s">
        <v>11807</v>
      </c>
      <c r="AJ4687">
        <v>18</v>
      </c>
    </row>
    <row r="4688" spans="1:36" x14ac:dyDescent="0.3">
      <c r="A4688">
        <v>17374794</v>
      </c>
      <c r="B4688">
        <v>14223956</v>
      </c>
      <c r="C4688" t="s">
        <v>11808</v>
      </c>
      <c r="D4688" s="1">
        <v>41742</v>
      </c>
      <c r="E4688">
        <v>100</v>
      </c>
      <c r="F4688">
        <v>1</v>
      </c>
      <c r="G4688">
        <v>1</v>
      </c>
      <c r="H4688" t="s">
        <v>3759</v>
      </c>
      <c r="I4688" t="s">
        <v>3433</v>
      </c>
      <c r="J4688">
        <v>1180</v>
      </c>
      <c r="K4688" t="s">
        <v>3434</v>
      </c>
      <c r="L4688" t="s">
        <v>43</v>
      </c>
      <c r="M4688" t="s">
        <v>39</v>
      </c>
      <c r="N4688">
        <v>2</v>
      </c>
      <c r="O4688">
        <v>1</v>
      </c>
      <c r="P4688">
        <v>1</v>
      </c>
      <c r="Q4688">
        <v>1</v>
      </c>
      <c r="R4688" t="s">
        <v>40</v>
      </c>
      <c r="S4688" t="s">
        <v>11809</v>
      </c>
      <c r="T4688">
        <v>25</v>
      </c>
      <c r="U4688">
        <v>0</v>
      </c>
      <c r="V4688">
        <v>10</v>
      </c>
      <c r="W4688">
        <v>1</v>
      </c>
      <c r="X4688">
        <v>10</v>
      </c>
      <c r="Y4688">
        <v>2</v>
      </c>
      <c r="Z4688">
        <v>7</v>
      </c>
      <c r="AA4688">
        <v>1</v>
      </c>
      <c r="AB4688">
        <v>100</v>
      </c>
      <c r="AC4688" t="s">
        <v>46</v>
      </c>
      <c r="AD4688">
        <v>1</v>
      </c>
      <c r="AE4688">
        <v>2014</v>
      </c>
      <c r="AF4688">
        <v>4</v>
      </c>
      <c r="AG4688" t="s">
        <v>42</v>
      </c>
      <c r="AH4688">
        <v>15</v>
      </c>
      <c r="AI4688" t="s">
        <v>11810</v>
      </c>
      <c r="AJ4688">
        <v>14</v>
      </c>
    </row>
    <row r="4689" spans="1:36" x14ac:dyDescent="0.3">
      <c r="A4689">
        <v>10544479</v>
      </c>
      <c r="B4689">
        <v>8217147</v>
      </c>
      <c r="C4689" t="s">
        <v>327</v>
      </c>
      <c r="D4689" s="1">
        <v>41503</v>
      </c>
      <c r="E4689">
        <v>100</v>
      </c>
      <c r="F4689">
        <v>2</v>
      </c>
      <c r="G4689">
        <v>2</v>
      </c>
      <c r="H4689" t="s">
        <v>3486</v>
      </c>
      <c r="I4689" t="s">
        <v>3433</v>
      </c>
      <c r="J4689">
        <v>1050</v>
      </c>
      <c r="K4689" t="s">
        <v>3434</v>
      </c>
      <c r="L4689" t="s">
        <v>64</v>
      </c>
      <c r="M4689" t="s">
        <v>39</v>
      </c>
      <c r="N4689">
        <v>1</v>
      </c>
      <c r="O4689">
        <v>0</v>
      </c>
      <c r="P4689">
        <v>1</v>
      </c>
      <c r="Q4689">
        <v>1</v>
      </c>
      <c r="R4689" t="s">
        <v>40</v>
      </c>
      <c r="S4689" t="s">
        <v>11811</v>
      </c>
      <c r="T4689">
        <v>17</v>
      </c>
      <c r="U4689">
        <v>0</v>
      </c>
      <c r="V4689">
        <v>0</v>
      </c>
      <c r="W4689">
        <v>1</v>
      </c>
      <c r="X4689">
        <v>0</v>
      </c>
      <c r="Y4689">
        <v>5</v>
      </c>
      <c r="Z4689">
        <v>1125</v>
      </c>
      <c r="AA4689">
        <v>0</v>
      </c>
      <c r="AB4689">
        <v>47</v>
      </c>
      <c r="AC4689" t="s">
        <v>41</v>
      </c>
      <c r="AD4689">
        <v>0</v>
      </c>
      <c r="AE4689">
        <v>2013</v>
      </c>
      <c r="AF4689">
        <v>8</v>
      </c>
      <c r="AG4689" t="s">
        <v>56</v>
      </c>
      <c r="AH4689">
        <v>33</v>
      </c>
      <c r="AI4689" t="s">
        <v>11812</v>
      </c>
      <c r="AJ4689">
        <v>11</v>
      </c>
    </row>
    <row r="4690" spans="1:36" x14ac:dyDescent="0.3">
      <c r="A4690">
        <v>4643852</v>
      </c>
      <c r="B4690">
        <v>24042347</v>
      </c>
      <c r="C4690" t="s">
        <v>2225</v>
      </c>
      <c r="D4690" s="1">
        <v>41965</v>
      </c>
      <c r="E4690">
        <v>100</v>
      </c>
      <c r="F4690">
        <v>3</v>
      </c>
      <c r="G4690">
        <v>3</v>
      </c>
      <c r="H4690" t="s">
        <v>3486</v>
      </c>
      <c r="I4690" t="s">
        <v>3433</v>
      </c>
      <c r="J4690">
        <v>1050</v>
      </c>
      <c r="K4690" t="s">
        <v>3434</v>
      </c>
      <c r="L4690" t="s">
        <v>43</v>
      </c>
      <c r="M4690" t="s">
        <v>44</v>
      </c>
      <c r="N4690">
        <v>2</v>
      </c>
      <c r="O4690">
        <v>1</v>
      </c>
      <c r="P4690">
        <v>0</v>
      </c>
      <c r="Q4690">
        <v>1</v>
      </c>
      <c r="R4690" t="s">
        <v>40</v>
      </c>
      <c r="S4690" t="s">
        <v>11813</v>
      </c>
      <c r="T4690">
        <v>50</v>
      </c>
      <c r="U4690">
        <v>100</v>
      </c>
      <c r="V4690">
        <v>0</v>
      </c>
      <c r="W4690">
        <v>2</v>
      </c>
      <c r="X4690">
        <v>0</v>
      </c>
      <c r="Y4690">
        <v>1</v>
      </c>
      <c r="Z4690">
        <v>1125</v>
      </c>
      <c r="AA4690">
        <v>46</v>
      </c>
      <c r="AB4690">
        <v>90</v>
      </c>
      <c r="AC4690" t="s">
        <v>46</v>
      </c>
      <c r="AD4690">
        <v>4.3650000000000002</v>
      </c>
      <c r="AE4690">
        <v>2014</v>
      </c>
      <c r="AF4690">
        <v>11</v>
      </c>
      <c r="AG4690" t="s">
        <v>95</v>
      </c>
      <c r="AH4690">
        <v>47</v>
      </c>
      <c r="AI4690" t="s">
        <v>11814</v>
      </c>
      <c r="AJ4690">
        <v>17</v>
      </c>
    </row>
    <row r="4691" spans="1:36" x14ac:dyDescent="0.3">
      <c r="A4691">
        <v>1650468</v>
      </c>
      <c r="B4691">
        <v>6434446</v>
      </c>
      <c r="C4691" t="s">
        <v>1045</v>
      </c>
      <c r="D4691" s="1">
        <v>41411</v>
      </c>
      <c r="E4691">
        <v>90</v>
      </c>
      <c r="F4691">
        <v>1</v>
      </c>
      <c r="G4691">
        <v>1</v>
      </c>
      <c r="H4691" t="s">
        <v>3486</v>
      </c>
      <c r="I4691" t="s">
        <v>3433</v>
      </c>
      <c r="J4691">
        <v>1050</v>
      </c>
      <c r="K4691" t="s">
        <v>3434</v>
      </c>
      <c r="L4691" t="s">
        <v>43</v>
      </c>
      <c r="M4691" t="s">
        <v>44</v>
      </c>
      <c r="N4691">
        <v>2</v>
      </c>
      <c r="O4691">
        <v>1</v>
      </c>
      <c r="P4691">
        <v>1</v>
      </c>
      <c r="Q4691">
        <v>1</v>
      </c>
      <c r="R4691" t="s">
        <v>40</v>
      </c>
      <c r="S4691" t="s">
        <v>11815</v>
      </c>
      <c r="T4691">
        <v>60</v>
      </c>
      <c r="U4691">
        <v>250</v>
      </c>
      <c r="V4691">
        <v>15</v>
      </c>
      <c r="W4691">
        <v>1</v>
      </c>
      <c r="X4691">
        <v>0</v>
      </c>
      <c r="Y4691">
        <v>2</v>
      </c>
      <c r="Z4691">
        <v>1125</v>
      </c>
      <c r="AA4691">
        <v>10</v>
      </c>
      <c r="AB4691">
        <v>98</v>
      </c>
      <c r="AC4691" t="s">
        <v>46</v>
      </c>
      <c r="AD4691">
        <v>0.52</v>
      </c>
      <c r="AE4691">
        <v>2013</v>
      </c>
      <c r="AF4691">
        <v>5</v>
      </c>
      <c r="AG4691" t="s">
        <v>50</v>
      </c>
      <c r="AH4691">
        <v>20</v>
      </c>
      <c r="AI4691" t="s">
        <v>11816</v>
      </c>
      <c r="AJ4691">
        <v>7</v>
      </c>
    </row>
    <row r="4692" spans="1:36" x14ac:dyDescent="0.3">
      <c r="A4692">
        <v>4543524</v>
      </c>
      <c r="B4692">
        <v>23559311</v>
      </c>
      <c r="C4692" t="s">
        <v>2261</v>
      </c>
      <c r="D4692" s="1">
        <v>41953</v>
      </c>
      <c r="E4692">
        <v>100</v>
      </c>
      <c r="F4692">
        <v>1</v>
      </c>
      <c r="G4692">
        <v>1</v>
      </c>
      <c r="H4692" t="s">
        <v>3486</v>
      </c>
      <c r="I4692" t="s">
        <v>3433</v>
      </c>
      <c r="J4692">
        <v>1050</v>
      </c>
      <c r="K4692" t="s">
        <v>3434</v>
      </c>
      <c r="L4692" t="s">
        <v>43</v>
      </c>
      <c r="M4692" t="s">
        <v>44</v>
      </c>
      <c r="N4692">
        <v>2</v>
      </c>
      <c r="O4692">
        <v>1</v>
      </c>
      <c r="P4692">
        <v>1</v>
      </c>
      <c r="Q4692">
        <v>1</v>
      </c>
      <c r="R4692" t="s">
        <v>40</v>
      </c>
      <c r="S4692" t="s">
        <v>11817</v>
      </c>
      <c r="T4692">
        <v>75</v>
      </c>
      <c r="U4692">
        <v>0</v>
      </c>
      <c r="V4692">
        <v>15</v>
      </c>
      <c r="W4692">
        <v>1</v>
      </c>
      <c r="X4692">
        <v>0</v>
      </c>
      <c r="Y4692">
        <v>6</v>
      </c>
      <c r="Z4692">
        <v>1125</v>
      </c>
      <c r="AA4692">
        <v>5</v>
      </c>
      <c r="AB4692">
        <v>90</v>
      </c>
      <c r="AC4692" t="s">
        <v>41</v>
      </c>
      <c r="AD4692">
        <v>0.17</v>
      </c>
      <c r="AE4692">
        <v>2014</v>
      </c>
      <c r="AF4692">
        <v>11</v>
      </c>
      <c r="AG4692" t="s">
        <v>95</v>
      </c>
      <c r="AH4692">
        <v>46</v>
      </c>
      <c r="AI4692" t="s">
        <v>11818</v>
      </c>
      <c r="AJ4692">
        <v>11</v>
      </c>
    </row>
    <row r="4693" spans="1:36" x14ac:dyDescent="0.3">
      <c r="A4693">
        <v>14261078</v>
      </c>
      <c r="B4693">
        <v>33632060</v>
      </c>
      <c r="C4693" t="s">
        <v>10378</v>
      </c>
      <c r="D4693" s="1">
        <v>42142</v>
      </c>
      <c r="E4693">
        <v>96</v>
      </c>
      <c r="F4693">
        <v>2</v>
      </c>
      <c r="G4693">
        <v>2</v>
      </c>
      <c r="H4693" t="s">
        <v>3486</v>
      </c>
      <c r="I4693" t="s">
        <v>3433</v>
      </c>
      <c r="J4693">
        <v>1050</v>
      </c>
      <c r="K4693" t="s">
        <v>3434</v>
      </c>
      <c r="L4693" t="s">
        <v>43</v>
      </c>
      <c r="M4693" t="s">
        <v>39</v>
      </c>
      <c r="N4693">
        <v>2</v>
      </c>
      <c r="O4693">
        <v>1</v>
      </c>
      <c r="P4693">
        <v>1</v>
      </c>
      <c r="Q4693">
        <v>1</v>
      </c>
      <c r="R4693" t="s">
        <v>40</v>
      </c>
      <c r="S4693" t="s">
        <v>2746</v>
      </c>
      <c r="T4693">
        <v>40</v>
      </c>
      <c r="U4693">
        <v>0</v>
      </c>
      <c r="V4693">
        <v>0</v>
      </c>
      <c r="W4693">
        <v>1</v>
      </c>
      <c r="X4693">
        <v>15</v>
      </c>
      <c r="Y4693">
        <v>1</v>
      </c>
      <c r="Z4693">
        <v>1125</v>
      </c>
      <c r="AA4693">
        <v>41</v>
      </c>
      <c r="AB4693">
        <v>93</v>
      </c>
      <c r="AC4693" t="s">
        <v>46</v>
      </c>
      <c r="AD4693">
        <v>4.3650000000000002</v>
      </c>
      <c r="AE4693">
        <v>2015</v>
      </c>
      <c r="AF4693">
        <v>5</v>
      </c>
      <c r="AG4693" t="s">
        <v>50</v>
      </c>
      <c r="AH4693">
        <v>21</v>
      </c>
      <c r="AI4693" t="s">
        <v>2747</v>
      </c>
      <c r="AJ4693">
        <v>14</v>
      </c>
    </row>
    <row r="4694" spans="1:36" x14ac:dyDescent="0.3">
      <c r="A4694">
        <v>1707489</v>
      </c>
      <c r="B4694">
        <v>7822581</v>
      </c>
      <c r="C4694" t="s">
        <v>349</v>
      </c>
      <c r="D4694" s="1">
        <v>41485</v>
      </c>
      <c r="E4694">
        <v>100</v>
      </c>
      <c r="F4694">
        <v>1</v>
      </c>
      <c r="G4694">
        <v>1</v>
      </c>
      <c r="H4694" t="s">
        <v>3486</v>
      </c>
      <c r="I4694" t="s">
        <v>3433</v>
      </c>
      <c r="J4694">
        <v>1050</v>
      </c>
      <c r="K4694" t="s">
        <v>3434</v>
      </c>
      <c r="L4694" t="s">
        <v>43</v>
      </c>
      <c r="M4694" t="s">
        <v>44</v>
      </c>
      <c r="N4694">
        <v>3</v>
      </c>
      <c r="O4694">
        <v>1</v>
      </c>
      <c r="P4694">
        <v>0</v>
      </c>
      <c r="Q4694">
        <v>1</v>
      </c>
      <c r="R4694" t="s">
        <v>40</v>
      </c>
      <c r="S4694" t="s">
        <v>777</v>
      </c>
      <c r="T4694">
        <v>55</v>
      </c>
      <c r="U4694">
        <v>0</v>
      </c>
      <c r="V4694">
        <v>15</v>
      </c>
      <c r="W4694">
        <v>1</v>
      </c>
      <c r="X4694">
        <v>0</v>
      </c>
      <c r="Y4694">
        <v>1</v>
      </c>
      <c r="Z4694">
        <v>1125</v>
      </c>
      <c r="AA4694">
        <v>4</v>
      </c>
      <c r="AB4694">
        <v>90</v>
      </c>
      <c r="AC4694" t="s">
        <v>46</v>
      </c>
      <c r="AD4694">
        <v>0.76</v>
      </c>
      <c r="AE4694">
        <v>2013</v>
      </c>
      <c r="AF4694">
        <v>7</v>
      </c>
      <c r="AG4694" t="s">
        <v>47</v>
      </c>
      <c r="AH4694">
        <v>31</v>
      </c>
      <c r="AI4694" t="s">
        <v>778</v>
      </c>
      <c r="AJ4694">
        <v>14</v>
      </c>
    </row>
    <row r="4695" spans="1:36" x14ac:dyDescent="0.3">
      <c r="A4695">
        <v>13717325</v>
      </c>
      <c r="B4695">
        <v>19427428</v>
      </c>
      <c r="C4695" t="s">
        <v>186</v>
      </c>
      <c r="D4695" s="1">
        <v>41855</v>
      </c>
      <c r="E4695">
        <v>100</v>
      </c>
      <c r="F4695">
        <v>33</v>
      </c>
      <c r="G4695">
        <v>3.5</v>
      </c>
      <c r="H4695" t="s">
        <v>3486</v>
      </c>
      <c r="I4695" t="s">
        <v>3433</v>
      </c>
      <c r="J4695">
        <v>1050</v>
      </c>
      <c r="K4695" t="s">
        <v>3434</v>
      </c>
      <c r="L4695" t="s">
        <v>43</v>
      </c>
      <c r="M4695" t="s">
        <v>44</v>
      </c>
      <c r="N4695">
        <v>4</v>
      </c>
      <c r="O4695">
        <v>1</v>
      </c>
      <c r="P4695">
        <v>2</v>
      </c>
      <c r="Q4695">
        <v>3</v>
      </c>
      <c r="R4695" t="s">
        <v>40</v>
      </c>
      <c r="S4695" t="s">
        <v>188</v>
      </c>
      <c r="T4695">
        <v>75</v>
      </c>
      <c r="U4695">
        <v>250</v>
      </c>
      <c r="V4695">
        <v>50</v>
      </c>
      <c r="W4695">
        <v>4</v>
      </c>
      <c r="X4695">
        <v>10</v>
      </c>
      <c r="Y4695">
        <v>2</v>
      </c>
      <c r="Z4695">
        <v>1125</v>
      </c>
      <c r="AA4695">
        <v>14</v>
      </c>
      <c r="AB4695">
        <v>93</v>
      </c>
      <c r="AC4695" t="s">
        <v>46</v>
      </c>
      <c r="AD4695">
        <v>1.39</v>
      </c>
      <c r="AE4695">
        <v>2014</v>
      </c>
      <c r="AF4695">
        <v>8</v>
      </c>
      <c r="AG4695" t="s">
        <v>56</v>
      </c>
      <c r="AH4695">
        <v>32</v>
      </c>
      <c r="AI4695" t="s">
        <v>189</v>
      </c>
      <c r="AJ4695">
        <v>18</v>
      </c>
    </row>
    <row r="4696" spans="1:36" x14ac:dyDescent="0.3">
      <c r="A4696">
        <v>6277144</v>
      </c>
      <c r="B4696">
        <v>17240294</v>
      </c>
      <c r="C4696" t="s">
        <v>1222</v>
      </c>
      <c r="D4696" s="1">
        <v>41815</v>
      </c>
      <c r="E4696">
        <v>90</v>
      </c>
      <c r="F4696">
        <v>3</v>
      </c>
      <c r="G4696">
        <v>3</v>
      </c>
      <c r="H4696" t="s">
        <v>3486</v>
      </c>
      <c r="I4696" t="s">
        <v>3433</v>
      </c>
      <c r="J4696">
        <v>1050</v>
      </c>
      <c r="K4696" t="s">
        <v>3434</v>
      </c>
      <c r="L4696" t="s">
        <v>64</v>
      </c>
      <c r="M4696" t="s">
        <v>39</v>
      </c>
      <c r="N4696">
        <v>1</v>
      </c>
      <c r="O4696">
        <v>0.5</v>
      </c>
      <c r="P4696">
        <v>1</v>
      </c>
      <c r="Q4696">
        <v>1</v>
      </c>
      <c r="R4696" t="s">
        <v>40</v>
      </c>
      <c r="S4696" t="s">
        <v>11819</v>
      </c>
      <c r="T4696">
        <v>33</v>
      </c>
      <c r="U4696">
        <v>0</v>
      </c>
      <c r="V4696">
        <v>15</v>
      </c>
      <c r="W4696">
        <v>1</v>
      </c>
      <c r="X4696">
        <v>10</v>
      </c>
      <c r="Y4696">
        <v>6</v>
      </c>
      <c r="Z4696">
        <v>1125</v>
      </c>
      <c r="AA4696">
        <v>15</v>
      </c>
      <c r="AB4696">
        <v>95</v>
      </c>
      <c r="AC4696" t="s">
        <v>46</v>
      </c>
      <c r="AD4696">
        <v>0.73</v>
      </c>
      <c r="AE4696">
        <v>2014</v>
      </c>
      <c r="AF4696">
        <v>6</v>
      </c>
      <c r="AG4696" t="s">
        <v>52</v>
      </c>
      <c r="AH4696">
        <v>26</v>
      </c>
      <c r="AI4696" t="s">
        <v>11820</v>
      </c>
      <c r="AJ4696">
        <v>13</v>
      </c>
    </row>
    <row r="4697" spans="1:36" x14ac:dyDescent="0.3">
      <c r="A4697">
        <v>6846893</v>
      </c>
      <c r="B4697">
        <v>32338076</v>
      </c>
      <c r="C4697" t="s">
        <v>11821</v>
      </c>
      <c r="D4697" s="1">
        <v>42125</v>
      </c>
      <c r="E4697">
        <v>100</v>
      </c>
      <c r="F4697">
        <v>1</v>
      </c>
      <c r="G4697">
        <v>1</v>
      </c>
      <c r="H4697" t="s">
        <v>3486</v>
      </c>
      <c r="I4697" t="s">
        <v>3433</v>
      </c>
      <c r="J4697">
        <v>1050</v>
      </c>
      <c r="K4697" t="s">
        <v>3434</v>
      </c>
      <c r="L4697" t="s">
        <v>43</v>
      </c>
      <c r="M4697" t="s">
        <v>39</v>
      </c>
      <c r="N4697">
        <v>2</v>
      </c>
      <c r="O4697">
        <v>1</v>
      </c>
      <c r="P4697">
        <v>1</v>
      </c>
      <c r="Q4697">
        <v>1</v>
      </c>
      <c r="R4697" t="s">
        <v>40</v>
      </c>
      <c r="S4697" t="s">
        <v>11822</v>
      </c>
      <c r="T4697">
        <v>28</v>
      </c>
      <c r="U4697">
        <v>0</v>
      </c>
      <c r="V4697">
        <v>0</v>
      </c>
      <c r="W4697">
        <v>1</v>
      </c>
      <c r="X4697">
        <v>0</v>
      </c>
      <c r="Y4697">
        <v>2</v>
      </c>
      <c r="Z4697">
        <v>1125</v>
      </c>
      <c r="AA4697">
        <v>2</v>
      </c>
      <c r="AB4697">
        <v>100</v>
      </c>
      <c r="AC4697" t="s">
        <v>41</v>
      </c>
      <c r="AD4697">
        <v>0.14000000000000001</v>
      </c>
      <c r="AE4697">
        <v>2015</v>
      </c>
      <c r="AF4697">
        <v>5</v>
      </c>
      <c r="AG4697" t="s">
        <v>50</v>
      </c>
      <c r="AH4697">
        <v>18</v>
      </c>
      <c r="AI4697" t="s">
        <v>11823</v>
      </c>
      <c r="AJ4697">
        <v>12</v>
      </c>
    </row>
    <row r="4698" spans="1:36" x14ac:dyDescent="0.3">
      <c r="A4698">
        <v>788630</v>
      </c>
      <c r="B4698">
        <v>4156136</v>
      </c>
      <c r="C4698" t="s">
        <v>746</v>
      </c>
      <c r="D4698" s="1">
        <v>41228</v>
      </c>
      <c r="E4698">
        <v>0</v>
      </c>
      <c r="F4698">
        <v>1</v>
      </c>
      <c r="G4698">
        <v>1</v>
      </c>
      <c r="H4698" t="s">
        <v>3486</v>
      </c>
      <c r="I4698" t="s">
        <v>3433</v>
      </c>
      <c r="J4698">
        <v>1050</v>
      </c>
      <c r="K4698" t="s">
        <v>3434</v>
      </c>
      <c r="L4698" t="s">
        <v>43</v>
      </c>
      <c r="M4698" t="s">
        <v>39</v>
      </c>
      <c r="N4698">
        <v>2</v>
      </c>
      <c r="O4698">
        <v>1</v>
      </c>
      <c r="P4698">
        <v>1</v>
      </c>
      <c r="Q4698">
        <v>2</v>
      </c>
      <c r="R4698" t="s">
        <v>40</v>
      </c>
      <c r="S4698" t="s">
        <v>11824</v>
      </c>
      <c r="T4698">
        <v>30</v>
      </c>
      <c r="U4698">
        <v>0</v>
      </c>
      <c r="V4698">
        <v>0</v>
      </c>
      <c r="W4698">
        <v>1</v>
      </c>
      <c r="X4698">
        <v>15</v>
      </c>
      <c r="Y4698">
        <v>2</v>
      </c>
      <c r="Z4698">
        <v>90</v>
      </c>
      <c r="AA4698">
        <v>46</v>
      </c>
      <c r="AB4698">
        <v>93</v>
      </c>
      <c r="AC4698" t="s">
        <v>41</v>
      </c>
      <c r="AD4698">
        <v>1.4</v>
      </c>
      <c r="AE4698">
        <v>2012</v>
      </c>
      <c r="AF4698">
        <v>11</v>
      </c>
      <c r="AG4698" t="s">
        <v>95</v>
      </c>
      <c r="AH4698">
        <v>46</v>
      </c>
      <c r="AI4698" t="s">
        <v>11825</v>
      </c>
      <c r="AJ4698">
        <v>9</v>
      </c>
    </row>
    <row r="4699" spans="1:36" x14ac:dyDescent="0.3">
      <c r="A4699">
        <v>9674171</v>
      </c>
      <c r="B4699">
        <v>4528889</v>
      </c>
      <c r="C4699" t="s">
        <v>1465</v>
      </c>
      <c r="D4699" s="1">
        <v>41273</v>
      </c>
      <c r="E4699">
        <v>100</v>
      </c>
      <c r="F4699">
        <v>1</v>
      </c>
      <c r="G4699">
        <v>1</v>
      </c>
      <c r="H4699" t="s">
        <v>3486</v>
      </c>
      <c r="I4699" t="s">
        <v>3433</v>
      </c>
      <c r="J4699">
        <v>1050</v>
      </c>
      <c r="K4699" t="s">
        <v>3434</v>
      </c>
      <c r="L4699" t="s">
        <v>64</v>
      </c>
      <c r="M4699" t="s">
        <v>39</v>
      </c>
      <c r="N4699">
        <v>2</v>
      </c>
      <c r="O4699">
        <v>1.5</v>
      </c>
      <c r="P4699">
        <v>1</v>
      </c>
      <c r="Q4699">
        <v>1</v>
      </c>
      <c r="R4699" t="s">
        <v>40</v>
      </c>
      <c r="S4699" t="s">
        <v>11826</v>
      </c>
      <c r="T4699">
        <v>52</v>
      </c>
      <c r="U4699">
        <v>0</v>
      </c>
      <c r="V4699">
        <v>5</v>
      </c>
      <c r="W4699">
        <v>1</v>
      </c>
      <c r="X4699">
        <v>8</v>
      </c>
      <c r="Y4699">
        <v>1</v>
      </c>
      <c r="Z4699">
        <v>1125</v>
      </c>
      <c r="AA4699">
        <v>9</v>
      </c>
      <c r="AB4699">
        <v>100</v>
      </c>
      <c r="AC4699" t="s">
        <v>41</v>
      </c>
      <c r="AD4699">
        <v>1.29</v>
      </c>
      <c r="AE4699">
        <v>2012</v>
      </c>
      <c r="AF4699">
        <v>12</v>
      </c>
      <c r="AG4699" t="s">
        <v>133</v>
      </c>
      <c r="AH4699">
        <v>52</v>
      </c>
      <c r="AI4699" t="s">
        <v>11827</v>
      </c>
      <c r="AJ4699">
        <v>24</v>
      </c>
    </row>
    <row r="4700" spans="1:36" x14ac:dyDescent="0.3">
      <c r="A4700">
        <v>14645661</v>
      </c>
      <c r="B4700">
        <v>29652189</v>
      </c>
      <c r="C4700" t="s">
        <v>1472</v>
      </c>
      <c r="D4700" s="1">
        <v>42082</v>
      </c>
      <c r="E4700">
        <v>100</v>
      </c>
      <c r="F4700">
        <v>1</v>
      </c>
      <c r="G4700">
        <v>1</v>
      </c>
      <c r="H4700" t="s">
        <v>3486</v>
      </c>
      <c r="I4700" t="s">
        <v>3433</v>
      </c>
      <c r="J4700">
        <v>1050</v>
      </c>
      <c r="K4700" t="s">
        <v>3434</v>
      </c>
      <c r="L4700" t="s">
        <v>43</v>
      </c>
      <c r="M4700" t="s">
        <v>44</v>
      </c>
      <c r="N4700">
        <v>2</v>
      </c>
      <c r="O4700">
        <v>1</v>
      </c>
      <c r="P4700">
        <v>1</v>
      </c>
      <c r="Q4700">
        <v>1</v>
      </c>
      <c r="R4700" t="s">
        <v>40</v>
      </c>
      <c r="S4700" t="s">
        <v>11828</v>
      </c>
      <c r="T4700">
        <v>30</v>
      </c>
      <c r="U4700">
        <v>0</v>
      </c>
      <c r="V4700">
        <v>10</v>
      </c>
      <c r="W4700">
        <v>1</v>
      </c>
      <c r="X4700">
        <v>0</v>
      </c>
      <c r="Y4700">
        <v>2</v>
      </c>
      <c r="Z4700">
        <v>1125</v>
      </c>
      <c r="AA4700">
        <v>5</v>
      </c>
      <c r="AB4700">
        <v>96</v>
      </c>
      <c r="AC4700" t="s">
        <v>41</v>
      </c>
      <c r="AD4700">
        <v>0.62</v>
      </c>
      <c r="AE4700">
        <v>2015</v>
      </c>
      <c r="AF4700">
        <v>3</v>
      </c>
      <c r="AG4700" t="s">
        <v>54</v>
      </c>
      <c r="AH4700">
        <v>12</v>
      </c>
      <c r="AI4700" t="s">
        <v>11829</v>
      </c>
      <c r="AJ4700">
        <v>7</v>
      </c>
    </row>
    <row r="4701" spans="1:36" x14ac:dyDescent="0.3">
      <c r="A4701">
        <v>1139182</v>
      </c>
      <c r="B4701">
        <v>6248468</v>
      </c>
      <c r="C4701" t="s">
        <v>183</v>
      </c>
      <c r="D4701" s="1">
        <v>41400</v>
      </c>
      <c r="E4701">
        <v>100</v>
      </c>
      <c r="F4701">
        <v>1</v>
      </c>
      <c r="G4701">
        <v>1</v>
      </c>
      <c r="H4701" t="s">
        <v>3486</v>
      </c>
      <c r="I4701" t="s">
        <v>3433</v>
      </c>
      <c r="J4701">
        <v>1050</v>
      </c>
      <c r="K4701" t="s">
        <v>3434</v>
      </c>
      <c r="L4701" t="s">
        <v>43</v>
      </c>
      <c r="M4701" t="s">
        <v>44</v>
      </c>
      <c r="N4701">
        <v>3</v>
      </c>
      <c r="O4701">
        <v>1</v>
      </c>
      <c r="P4701">
        <v>1</v>
      </c>
      <c r="Q4701">
        <v>2</v>
      </c>
      <c r="R4701" t="s">
        <v>40</v>
      </c>
      <c r="S4701" t="s">
        <v>2002</v>
      </c>
      <c r="T4701">
        <v>73</v>
      </c>
      <c r="U4701">
        <v>0</v>
      </c>
      <c r="V4701">
        <v>0</v>
      </c>
      <c r="W4701">
        <v>1</v>
      </c>
      <c r="X4701">
        <v>10</v>
      </c>
      <c r="Y4701">
        <v>2</v>
      </c>
      <c r="Z4701">
        <v>1125</v>
      </c>
      <c r="AA4701">
        <v>2</v>
      </c>
      <c r="AB4701">
        <v>100</v>
      </c>
      <c r="AC4701" t="s">
        <v>46</v>
      </c>
      <c r="AD4701">
        <v>0.04</v>
      </c>
      <c r="AE4701">
        <v>2013</v>
      </c>
      <c r="AF4701">
        <v>5</v>
      </c>
      <c r="AG4701" t="s">
        <v>50</v>
      </c>
      <c r="AH4701">
        <v>19</v>
      </c>
      <c r="AI4701" t="s">
        <v>2003</v>
      </c>
      <c r="AJ4701">
        <v>6</v>
      </c>
    </row>
    <row r="4702" spans="1:36" x14ac:dyDescent="0.3">
      <c r="A4702">
        <v>18290427</v>
      </c>
      <c r="B4702">
        <v>4914688</v>
      </c>
      <c r="C4702" t="s">
        <v>530</v>
      </c>
      <c r="D4702" s="1">
        <v>41305</v>
      </c>
      <c r="E4702">
        <v>100</v>
      </c>
      <c r="F4702">
        <v>1</v>
      </c>
      <c r="G4702">
        <v>1</v>
      </c>
      <c r="H4702" t="s">
        <v>3487</v>
      </c>
      <c r="I4702" t="s">
        <v>3433</v>
      </c>
      <c r="J4702">
        <v>1000</v>
      </c>
      <c r="K4702" t="s">
        <v>3434</v>
      </c>
      <c r="L4702" t="s">
        <v>43</v>
      </c>
      <c r="M4702" t="s">
        <v>44</v>
      </c>
      <c r="N4702">
        <v>2</v>
      </c>
      <c r="O4702">
        <v>1</v>
      </c>
      <c r="P4702">
        <v>1</v>
      </c>
      <c r="Q4702">
        <v>1</v>
      </c>
      <c r="R4702" t="s">
        <v>40</v>
      </c>
      <c r="S4702" t="s">
        <v>11830</v>
      </c>
      <c r="T4702">
        <v>65</v>
      </c>
      <c r="U4702">
        <v>0</v>
      </c>
      <c r="V4702">
        <v>15</v>
      </c>
      <c r="W4702">
        <v>1</v>
      </c>
      <c r="X4702">
        <v>0</v>
      </c>
      <c r="Y4702">
        <v>2</v>
      </c>
      <c r="Z4702">
        <v>15</v>
      </c>
      <c r="AA4702">
        <v>1</v>
      </c>
      <c r="AB4702">
        <v>100</v>
      </c>
      <c r="AC4702" t="s">
        <v>49</v>
      </c>
      <c r="AD4702">
        <v>1</v>
      </c>
      <c r="AE4702">
        <v>2013</v>
      </c>
      <c r="AF4702">
        <v>1</v>
      </c>
      <c r="AG4702" t="s">
        <v>80</v>
      </c>
      <c r="AH4702">
        <v>5</v>
      </c>
      <c r="AI4702" t="s">
        <v>977</v>
      </c>
      <c r="AJ4702">
        <v>6</v>
      </c>
    </row>
    <row r="4703" spans="1:36" x14ac:dyDescent="0.3">
      <c r="A4703">
        <v>10331783</v>
      </c>
      <c r="B4703">
        <v>35656459</v>
      </c>
      <c r="C4703" t="s">
        <v>11831</v>
      </c>
      <c r="D4703" s="1">
        <v>42167</v>
      </c>
      <c r="E4703">
        <v>100</v>
      </c>
      <c r="F4703">
        <v>1</v>
      </c>
      <c r="G4703">
        <v>1</v>
      </c>
      <c r="H4703" t="s">
        <v>3486</v>
      </c>
      <c r="I4703" t="s">
        <v>3433</v>
      </c>
      <c r="J4703">
        <v>1050</v>
      </c>
      <c r="K4703" t="s">
        <v>3434</v>
      </c>
      <c r="L4703" t="s">
        <v>61</v>
      </c>
      <c r="M4703" t="s">
        <v>39</v>
      </c>
      <c r="N4703">
        <v>2</v>
      </c>
      <c r="O4703">
        <v>1</v>
      </c>
      <c r="P4703">
        <v>1</v>
      </c>
      <c r="Q4703">
        <v>1</v>
      </c>
      <c r="R4703" t="s">
        <v>45</v>
      </c>
      <c r="S4703" t="s">
        <v>11832</v>
      </c>
      <c r="T4703">
        <v>60</v>
      </c>
      <c r="U4703">
        <v>0</v>
      </c>
      <c r="V4703">
        <v>0</v>
      </c>
      <c r="W4703">
        <v>1</v>
      </c>
      <c r="X4703">
        <v>10</v>
      </c>
      <c r="Y4703">
        <v>1</v>
      </c>
      <c r="Z4703">
        <v>7</v>
      </c>
      <c r="AA4703">
        <v>20</v>
      </c>
      <c r="AB4703">
        <v>100</v>
      </c>
      <c r="AC4703" t="s">
        <v>41</v>
      </c>
      <c r="AD4703">
        <v>1.29</v>
      </c>
      <c r="AE4703">
        <v>2015</v>
      </c>
      <c r="AF4703">
        <v>6</v>
      </c>
      <c r="AG4703" t="s">
        <v>52</v>
      </c>
      <c r="AH4703">
        <v>24</v>
      </c>
      <c r="AI4703" t="s">
        <v>11833</v>
      </c>
      <c r="AJ4703">
        <v>13</v>
      </c>
    </row>
    <row r="4704" spans="1:36" x14ac:dyDescent="0.3">
      <c r="A4704">
        <v>9728054</v>
      </c>
      <c r="B4704">
        <v>3662851</v>
      </c>
      <c r="C4704" t="s">
        <v>1007</v>
      </c>
      <c r="D4704" s="1">
        <v>42338</v>
      </c>
      <c r="E4704">
        <v>100</v>
      </c>
      <c r="F4704">
        <v>1</v>
      </c>
      <c r="G4704">
        <v>1</v>
      </c>
      <c r="H4704" t="s">
        <v>3486</v>
      </c>
      <c r="I4704" t="s">
        <v>3433</v>
      </c>
      <c r="J4704">
        <v>1050</v>
      </c>
      <c r="K4704" t="s">
        <v>3434</v>
      </c>
      <c r="L4704" t="s">
        <v>43</v>
      </c>
      <c r="M4704" t="s">
        <v>39</v>
      </c>
      <c r="N4704">
        <v>1</v>
      </c>
      <c r="O4704">
        <v>1</v>
      </c>
      <c r="P4704">
        <v>1</v>
      </c>
      <c r="Q4704">
        <v>1</v>
      </c>
      <c r="R4704" t="s">
        <v>40</v>
      </c>
      <c r="S4704" t="s">
        <v>11834</v>
      </c>
      <c r="T4704">
        <v>23</v>
      </c>
      <c r="U4704">
        <v>0</v>
      </c>
      <c r="V4704">
        <v>0</v>
      </c>
      <c r="W4704">
        <v>1</v>
      </c>
      <c r="X4704">
        <v>10</v>
      </c>
      <c r="Y4704">
        <v>1</v>
      </c>
      <c r="Z4704">
        <v>1125</v>
      </c>
      <c r="AA4704">
        <v>8</v>
      </c>
      <c r="AB4704">
        <v>90</v>
      </c>
      <c r="AC4704" t="s">
        <v>41</v>
      </c>
      <c r="AD4704">
        <v>0.7</v>
      </c>
      <c r="AE4704">
        <v>2015</v>
      </c>
      <c r="AF4704">
        <v>11</v>
      </c>
      <c r="AG4704" t="s">
        <v>95</v>
      </c>
      <c r="AH4704">
        <v>49</v>
      </c>
      <c r="AI4704" t="s">
        <v>11835</v>
      </c>
      <c r="AJ4704">
        <v>19</v>
      </c>
    </row>
    <row r="4705" spans="1:36" x14ac:dyDescent="0.3">
      <c r="A4705">
        <v>3054538</v>
      </c>
      <c r="B4705">
        <v>8563894</v>
      </c>
      <c r="C4705" t="s">
        <v>459</v>
      </c>
      <c r="D4705" s="1">
        <v>41518</v>
      </c>
      <c r="E4705">
        <v>100</v>
      </c>
      <c r="F4705">
        <v>1</v>
      </c>
      <c r="G4705">
        <v>1</v>
      </c>
      <c r="H4705" t="s">
        <v>3486</v>
      </c>
      <c r="I4705" t="s">
        <v>3433</v>
      </c>
      <c r="J4705">
        <v>1050</v>
      </c>
      <c r="K4705" t="s">
        <v>3434</v>
      </c>
      <c r="L4705" t="s">
        <v>43</v>
      </c>
      <c r="M4705" t="s">
        <v>44</v>
      </c>
      <c r="N4705">
        <v>4</v>
      </c>
      <c r="O4705">
        <v>1</v>
      </c>
      <c r="P4705">
        <v>2</v>
      </c>
      <c r="Q4705">
        <v>3</v>
      </c>
      <c r="R4705" t="s">
        <v>40</v>
      </c>
      <c r="S4705" t="s">
        <v>11836</v>
      </c>
      <c r="T4705">
        <v>69</v>
      </c>
      <c r="U4705">
        <v>0</v>
      </c>
      <c r="V4705">
        <v>50</v>
      </c>
      <c r="W4705">
        <v>1</v>
      </c>
      <c r="X4705">
        <v>15</v>
      </c>
      <c r="Y4705">
        <v>2</v>
      </c>
      <c r="Z4705">
        <v>1125</v>
      </c>
      <c r="AA4705">
        <v>13</v>
      </c>
      <c r="AB4705">
        <v>100</v>
      </c>
      <c r="AC4705" t="s">
        <v>46</v>
      </c>
      <c r="AD4705">
        <v>0.37</v>
      </c>
      <c r="AE4705">
        <v>2013</v>
      </c>
      <c r="AF4705">
        <v>9</v>
      </c>
      <c r="AG4705" t="s">
        <v>66</v>
      </c>
      <c r="AH4705">
        <v>35</v>
      </c>
      <c r="AI4705" t="s">
        <v>11837</v>
      </c>
      <c r="AJ4705">
        <v>18</v>
      </c>
    </row>
    <row r="4706" spans="1:36" x14ac:dyDescent="0.3">
      <c r="A4706">
        <v>2055966</v>
      </c>
      <c r="B4706">
        <v>7374840</v>
      </c>
      <c r="C4706" t="s">
        <v>494</v>
      </c>
      <c r="D4706" s="1">
        <v>41464</v>
      </c>
      <c r="E4706">
        <v>100</v>
      </c>
      <c r="F4706">
        <v>3</v>
      </c>
      <c r="G4706">
        <v>3</v>
      </c>
      <c r="H4706" t="s">
        <v>3486</v>
      </c>
      <c r="I4706" t="s">
        <v>3433</v>
      </c>
      <c r="J4706">
        <v>1050</v>
      </c>
      <c r="K4706" t="s">
        <v>3434</v>
      </c>
      <c r="L4706" t="s">
        <v>64</v>
      </c>
      <c r="M4706" t="s">
        <v>39</v>
      </c>
      <c r="N4706">
        <v>2</v>
      </c>
      <c r="O4706">
        <v>1</v>
      </c>
      <c r="P4706">
        <v>1</v>
      </c>
      <c r="Q4706">
        <v>1</v>
      </c>
      <c r="R4706" t="s">
        <v>40</v>
      </c>
      <c r="S4706" t="s">
        <v>11838</v>
      </c>
      <c r="T4706">
        <v>25</v>
      </c>
      <c r="U4706">
        <v>0</v>
      </c>
      <c r="V4706">
        <v>18</v>
      </c>
      <c r="W4706">
        <v>1</v>
      </c>
      <c r="X4706">
        <v>16</v>
      </c>
      <c r="Y4706">
        <v>1</v>
      </c>
      <c r="Z4706">
        <v>7</v>
      </c>
      <c r="AA4706">
        <v>13</v>
      </c>
      <c r="AB4706">
        <v>97</v>
      </c>
      <c r="AC4706" t="s">
        <v>46</v>
      </c>
      <c r="AD4706">
        <v>0.72</v>
      </c>
      <c r="AE4706">
        <v>2013</v>
      </c>
      <c r="AF4706">
        <v>7</v>
      </c>
      <c r="AG4706" t="s">
        <v>47</v>
      </c>
      <c r="AH4706">
        <v>28</v>
      </c>
      <c r="AI4706" t="s">
        <v>11839</v>
      </c>
      <c r="AJ4706">
        <v>7</v>
      </c>
    </row>
    <row r="4707" spans="1:36" x14ac:dyDescent="0.3">
      <c r="A4707">
        <v>11762988</v>
      </c>
      <c r="B4707">
        <v>22878501</v>
      </c>
      <c r="C4707" t="s">
        <v>212</v>
      </c>
      <c r="D4707" s="1">
        <v>41935</v>
      </c>
      <c r="E4707">
        <v>83</v>
      </c>
      <c r="F4707">
        <v>1</v>
      </c>
      <c r="G4707">
        <v>1</v>
      </c>
      <c r="H4707" t="s">
        <v>3486</v>
      </c>
      <c r="I4707" t="s">
        <v>3433</v>
      </c>
      <c r="J4707">
        <v>1050</v>
      </c>
      <c r="K4707" t="s">
        <v>3434</v>
      </c>
      <c r="L4707" t="s">
        <v>169</v>
      </c>
      <c r="M4707" t="s">
        <v>44</v>
      </c>
      <c r="N4707">
        <v>2</v>
      </c>
      <c r="O4707">
        <v>1</v>
      </c>
      <c r="P4707">
        <v>1</v>
      </c>
      <c r="Q4707">
        <v>1</v>
      </c>
      <c r="R4707" t="s">
        <v>40</v>
      </c>
      <c r="S4707" t="s">
        <v>11840</v>
      </c>
      <c r="T4707">
        <v>50</v>
      </c>
      <c r="U4707">
        <v>200</v>
      </c>
      <c r="V4707">
        <v>0</v>
      </c>
      <c r="W4707">
        <v>1</v>
      </c>
      <c r="X4707">
        <v>0</v>
      </c>
      <c r="Y4707">
        <v>1</v>
      </c>
      <c r="Z4707">
        <v>1125</v>
      </c>
      <c r="AA4707">
        <v>2</v>
      </c>
      <c r="AB4707">
        <v>90</v>
      </c>
      <c r="AC4707" t="s">
        <v>41</v>
      </c>
      <c r="AD4707">
        <v>0.16</v>
      </c>
      <c r="AE4707">
        <v>2014</v>
      </c>
      <c r="AF4707">
        <v>10</v>
      </c>
      <c r="AG4707" t="s">
        <v>87</v>
      </c>
      <c r="AH4707">
        <v>43</v>
      </c>
      <c r="AI4707" t="s">
        <v>11841</v>
      </c>
      <c r="AJ4707">
        <v>20</v>
      </c>
    </row>
    <row r="4708" spans="1:36" x14ac:dyDescent="0.3">
      <c r="A4708">
        <v>9465830</v>
      </c>
      <c r="B4708">
        <v>49055782</v>
      </c>
      <c r="C4708" t="s">
        <v>723</v>
      </c>
      <c r="D4708" s="1">
        <v>42323</v>
      </c>
      <c r="E4708">
        <v>100</v>
      </c>
      <c r="F4708">
        <v>1</v>
      </c>
      <c r="G4708">
        <v>1</v>
      </c>
      <c r="H4708" t="s">
        <v>3486</v>
      </c>
      <c r="I4708" t="s">
        <v>3433</v>
      </c>
      <c r="J4708">
        <v>1050</v>
      </c>
      <c r="K4708" t="s">
        <v>3434</v>
      </c>
      <c r="L4708" t="s">
        <v>43</v>
      </c>
      <c r="M4708" t="s">
        <v>44</v>
      </c>
      <c r="N4708">
        <v>4</v>
      </c>
      <c r="O4708">
        <v>1</v>
      </c>
      <c r="P4708">
        <v>1</v>
      </c>
      <c r="Q4708">
        <v>2</v>
      </c>
      <c r="R4708" t="s">
        <v>40</v>
      </c>
      <c r="S4708" t="s">
        <v>2678</v>
      </c>
      <c r="T4708">
        <v>75</v>
      </c>
      <c r="U4708">
        <v>200</v>
      </c>
      <c r="V4708">
        <v>30</v>
      </c>
      <c r="W4708">
        <v>1</v>
      </c>
      <c r="X4708">
        <v>0</v>
      </c>
      <c r="Y4708">
        <v>2</v>
      </c>
      <c r="Z4708">
        <v>30</v>
      </c>
      <c r="AA4708">
        <v>44</v>
      </c>
      <c r="AB4708">
        <v>97</v>
      </c>
      <c r="AC4708" t="s">
        <v>49</v>
      </c>
      <c r="AD4708">
        <v>2.67</v>
      </c>
      <c r="AE4708">
        <v>2015</v>
      </c>
      <c r="AF4708">
        <v>11</v>
      </c>
      <c r="AG4708" t="s">
        <v>95</v>
      </c>
      <c r="AH4708">
        <v>46</v>
      </c>
      <c r="AI4708" t="s">
        <v>2679</v>
      </c>
      <c r="AJ4708">
        <v>19</v>
      </c>
    </row>
    <row r="4709" spans="1:36" x14ac:dyDescent="0.3">
      <c r="A4709">
        <v>17378114</v>
      </c>
      <c r="B4709">
        <v>47178076</v>
      </c>
      <c r="C4709" t="s">
        <v>2413</v>
      </c>
      <c r="D4709" s="1">
        <v>42299</v>
      </c>
      <c r="E4709">
        <v>100</v>
      </c>
      <c r="F4709">
        <v>1</v>
      </c>
      <c r="G4709">
        <v>1</v>
      </c>
      <c r="H4709" t="s">
        <v>3486</v>
      </c>
      <c r="I4709" t="s">
        <v>3433</v>
      </c>
      <c r="J4709">
        <v>1050</v>
      </c>
      <c r="K4709" t="s">
        <v>3434</v>
      </c>
      <c r="L4709" t="s">
        <v>43</v>
      </c>
      <c r="M4709" t="s">
        <v>39</v>
      </c>
      <c r="N4709">
        <v>1</v>
      </c>
      <c r="O4709">
        <v>1</v>
      </c>
      <c r="P4709">
        <v>1</v>
      </c>
      <c r="Q4709">
        <v>1</v>
      </c>
      <c r="R4709" t="s">
        <v>40</v>
      </c>
      <c r="S4709" t="s">
        <v>1897</v>
      </c>
      <c r="T4709">
        <v>28</v>
      </c>
      <c r="U4709">
        <v>0</v>
      </c>
      <c r="V4709">
        <v>0</v>
      </c>
      <c r="W4709">
        <v>1</v>
      </c>
      <c r="X4709">
        <v>0</v>
      </c>
      <c r="Y4709">
        <v>3</v>
      </c>
      <c r="Z4709">
        <v>1125</v>
      </c>
      <c r="AA4709">
        <v>3</v>
      </c>
      <c r="AB4709">
        <v>90</v>
      </c>
      <c r="AC4709" t="s">
        <v>41</v>
      </c>
      <c r="AD4709">
        <v>1.29</v>
      </c>
      <c r="AE4709">
        <v>2015</v>
      </c>
      <c r="AF4709">
        <v>10</v>
      </c>
      <c r="AG4709" t="s">
        <v>87</v>
      </c>
      <c r="AH4709">
        <v>43</v>
      </c>
      <c r="AI4709" t="s">
        <v>1153</v>
      </c>
      <c r="AJ4709">
        <v>10</v>
      </c>
    </row>
    <row r="4710" spans="1:36" x14ac:dyDescent="0.3">
      <c r="A4710">
        <v>15877287</v>
      </c>
      <c r="B4710">
        <v>25179787</v>
      </c>
      <c r="C4710" t="s">
        <v>186</v>
      </c>
      <c r="D4710" s="1">
        <v>41998</v>
      </c>
      <c r="E4710">
        <v>100</v>
      </c>
      <c r="F4710">
        <v>1</v>
      </c>
      <c r="G4710">
        <v>1</v>
      </c>
      <c r="H4710" t="s">
        <v>3486</v>
      </c>
      <c r="I4710" t="s">
        <v>3433</v>
      </c>
      <c r="J4710">
        <v>1050</v>
      </c>
      <c r="K4710" t="s">
        <v>3434</v>
      </c>
      <c r="L4710" t="s">
        <v>43</v>
      </c>
      <c r="M4710" t="s">
        <v>39</v>
      </c>
      <c r="N4710">
        <v>2</v>
      </c>
      <c r="O4710">
        <v>1</v>
      </c>
      <c r="P4710">
        <v>1</v>
      </c>
      <c r="Q4710">
        <v>1</v>
      </c>
      <c r="R4710" t="s">
        <v>40</v>
      </c>
      <c r="S4710" t="s">
        <v>378</v>
      </c>
      <c r="T4710">
        <v>30</v>
      </c>
      <c r="U4710">
        <v>0</v>
      </c>
      <c r="V4710">
        <v>0</v>
      </c>
      <c r="W4710">
        <v>1</v>
      </c>
      <c r="X4710">
        <v>10</v>
      </c>
      <c r="Y4710">
        <v>2</v>
      </c>
      <c r="Z4710">
        <v>25</v>
      </c>
      <c r="AA4710">
        <v>22</v>
      </c>
      <c r="AB4710">
        <v>97</v>
      </c>
      <c r="AC4710" t="s">
        <v>41</v>
      </c>
      <c r="AD4710">
        <v>4.3650000000000002</v>
      </c>
      <c r="AE4710">
        <v>2014</v>
      </c>
      <c r="AF4710">
        <v>12</v>
      </c>
      <c r="AG4710" t="s">
        <v>133</v>
      </c>
      <c r="AH4710">
        <v>52</v>
      </c>
      <c r="AI4710" t="s">
        <v>379</v>
      </c>
      <c r="AJ4710">
        <v>10</v>
      </c>
    </row>
    <row r="4711" spans="1:36" x14ac:dyDescent="0.3">
      <c r="A4711">
        <v>17268293</v>
      </c>
      <c r="B4711">
        <v>19555514</v>
      </c>
      <c r="C4711" t="s">
        <v>648</v>
      </c>
      <c r="D4711" s="1">
        <v>41857</v>
      </c>
      <c r="E4711">
        <v>100</v>
      </c>
      <c r="F4711">
        <v>1</v>
      </c>
      <c r="G4711">
        <v>1</v>
      </c>
      <c r="H4711" t="s">
        <v>3486</v>
      </c>
      <c r="I4711" t="s">
        <v>3433</v>
      </c>
      <c r="J4711">
        <v>1050</v>
      </c>
      <c r="K4711" t="s">
        <v>3434</v>
      </c>
      <c r="L4711" t="s">
        <v>43</v>
      </c>
      <c r="M4711" t="s">
        <v>44</v>
      </c>
      <c r="N4711">
        <v>2</v>
      </c>
      <c r="O4711">
        <v>1</v>
      </c>
      <c r="P4711">
        <v>1</v>
      </c>
      <c r="Q4711">
        <v>1</v>
      </c>
      <c r="R4711" t="s">
        <v>40</v>
      </c>
      <c r="S4711" t="s">
        <v>11842</v>
      </c>
      <c r="T4711">
        <v>80</v>
      </c>
      <c r="U4711">
        <v>0</v>
      </c>
      <c r="V4711">
        <v>10</v>
      </c>
      <c r="W4711">
        <v>1</v>
      </c>
      <c r="X4711">
        <v>0</v>
      </c>
      <c r="Y4711">
        <v>2</v>
      </c>
      <c r="Z4711">
        <v>7</v>
      </c>
      <c r="AA4711">
        <v>2</v>
      </c>
      <c r="AB4711">
        <v>90</v>
      </c>
      <c r="AC4711" t="s">
        <v>46</v>
      </c>
      <c r="AD4711">
        <v>2</v>
      </c>
      <c r="AE4711">
        <v>2014</v>
      </c>
      <c r="AF4711">
        <v>8</v>
      </c>
      <c r="AG4711" t="s">
        <v>56</v>
      </c>
      <c r="AH4711">
        <v>32</v>
      </c>
      <c r="AI4711" t="s">
        <v>11843</v>
      </c>
      <c r="AJ4711">
        <v>15</v>
      </c>
    </row>
    <row r="4712" spans="1:36" x14ac:dyDescent="0.3">
      <c r="A4712">
        <v>11390454</v>
      </c>
      <c r="B4712">
        <v>13157573</v>
      </c>
      <c r="C4712" t="s">
        <v>303</v>
      </c>
      <c r="D4712" s="1">
        <v>41713</v>
      </c>
      <c r="E4712">
        <v>100</v>
      </c>
      <c r="F4712">
        <v>1</v>
      </c>
      <c r="G4712">
        <v>1</v>
      </c>
      <c r="H4712" t="s">
        <v>3486</v>
      </c>
      <c r="I4712" t="s">
        <v>3433</v>
      </c>
      <c r="J4712">
        <v>1050</v>
      </c>
      <c r="K4712" t="s">
        <v>3434</v>
      </c>
      <c r="L4712" t="s">
        <v>43</v>
      </c>
      <c r="M4712" t="s">
        <v>44</v>
      </c>
      <c r="N4712">
        <v>2</v>
      </c>
      <c r="O4712">
        <v>1</v>
      </c>
      <c r="P4712">
        <v>1</v>
      </c>
      <c r="Q4712">
        <v>1</v>
      </c>
      <c r="R4712" t="s">
        <v>40</v>
      </c>
      <c r="S4712" t="s">
        <v>11844</v>
      </c>
      <c r="T4712">
        <v>90</v>
      </c>
      <c r="U4712">
        <v>0</v>
      </c>
      <c r="V4712">
        <v>0</v>
      </c>
      <c r="W4712">
        <v>1</v>
      </c>
      <c r="X4712">
        <v>0</v>
      </c>
      <c r="Y4712">
        <v>2</v>
      </c>
      <c r="Z4712">
        <v>1125</v>
      </c>
      <c r="AA4712">
        <v>3</v>
      </c>
      <c r="AB4712">
        <v>100</v>
      </c>
      <c r="AC4712" t="s">
        <v>41</v>
      </c>
      <c r="AD4712">
        <v>0.25</v>
      </c>
      <c r="AE4712">
        <v>2014</v>
      </c>
      <c r="AF4712">
        <v>3</v>
      </c>
      <c r="AG4712" t="s">
        <v>54</v>
      </c>
      <c r="AH4712">
        <v>11</v>
      </c>
      <c r="AI4712" t="s">
        <v>11845</v>
      </c>
      <c r="AJ4712">
        <v>19</v>
      </c>
    </row>
    <row r="4713" spans="1:36" x14ac:dyDescent="0.3">
      <c r="A4713">
        <v>6394895</v>
      </c>
      <c r="B4713">
        <v>33343067</v>
      </c>
      <c r="C4713" t="s">
        <v>1315</v>
      </c>
      <c r="D4713" s="1">
        <v>42138</v>
      </c>
      <c r="E4713">
        <v>100</v>
      </c>
      <c r="F4713">
        <v>1</v>
      </c>
      <c r="G4713">
        <v>1</v>
      </c>
      <c r="H4713" t="s">
        <v>3486</v>
      </c>
      <c r="I4713" t="s">
        <v>3433</v>
      </c>
      <c r="J4713">
        <v>1050</v>
      </c>
      <c r="K4713" t="s">
        <v>3434</v>
      </c>
      <c r="L4713" t="s">
        <v>43</v>
      </c>
      <c r="M4713" t="s">
        <v>44</v>
      </c>
      <c r="N4713">
        <v>2</v>
      </c>
      <c r="O4713">
        <v>1</v>
      </c>
      <c r="P4713">
        <v>1</v>
      </c>
      <c r="Q4713">
        <v>1</v>
      </c>
      <c r="R4713" t="s">
        <v>40</v>
      </c>
      <c r="S4713" t="s">
        <v>11846</v>
      </c>
      <c r="T4713">
        <v>50</v>
      </c>
      <c r="U4713">
        <v>0</v>
      </c>
      <c r="V4713">
        <v>0</v>
      </c>
      <c r="W4713">
        <v>1</v>
      </c>
      <c r="X4713">
        <v>0</v>
      </c>
      <c r="Y4713">
        <v>2</v>
      </c>
      <c r="Z4713">
        <v>1125</v>
      </c>
      <c r="AA4713">
        <v>2</v>
      </c>
      <c r="AB4713">
        <v>60</v>
      </c>
      <c r="AC4713" t="s">
        <v>41</v>
      </c>
      <c r="AD4713">
        <v>0.08</v>
      </c>
      <c r="AE4713">
        <v>2015</v>
      </c>
      <c r="AF4713">
        <v>5</v>
      </c>
      <c r="AG4713" t="s">
        <v>50</v>
      </c>
      <c r="AH4713">
        <v>20</v>
      </c>
      <c r="AI4713" t="s">
        <v>10388</v>
      </c>
      <c r="AJ4713">
        <v>10</v>
      </c>
    </row>
    <row r="4714" spans="1:36" x14ac:dyDescent="0.3">
      <c r="A4714">
        <v>15160303</v>
      </c>
      <c r="B4714">
        <v>68717445</v>
      </c>
      <c r="C4714" t="s">
        <v>361</v>
      </c>
      <c r="D4714" s="1">
        <v>42484</v>
      </c>
      <c r="E4714">
        <v>67</v>
      </c>
      <c r="F4714">
        <v>1</v>
      </c>
      <c r="G4714">
        <v>1</v>
      </c>
      <c r="H4714" t="s">
        <v>3486</v>
      </c>
      <c r="I4714" t="s">
        <v>3433</v>
      </c>
      <c r="J4714">
        <v>1050</v>
      </c>
      <c r="K4714" t="s">
        <v>3434</v>
      </c>
      <c r="L4714" t="s">
        <v>43</v>
      </c>
      <c r="M4714" t="s">
        <v>39</v>
      </c>
      <c r="N4714">
        <v>2</v>
      </c>
      <c r="O4714">
        <v>1</v>
      </c>
      <c r="P4714">
        <v>1</v>
      </c>
      <c r="Q4714">
        <v>1</v>
      </c>
      <c r="R4714" t="s">
        <v>40</v>
      </c>
      <c r="S4714" t="s">
        <v>11847</v>
      </c>
      <c r="T4714">
        <v>46</v>
      </c>
      <c r="U4714">
        <v>0</v>
      </c>
      <c r="V4714">
        <v>0</v>
      </c>
      <c r="W4714">
        <v>1</v>
      </c>
      <c r="X4714">
        <v>0</v>
      </c>
      <c r="Y4714">
        <v>2</v>
      </c>
      <c r="Z4714">
        <v>1125</v>
      </c>
      <c r="AA4714">
        <v>0</v>
      </c>
      <c r="AB4714">
        <v>47</v>
      </c>
      <c r="AC4714" t="s">
        <v>41</v>
      </c>
      <c r="AD4714">
        <v>0</v>
      </c>
      <c r="AE4714">
        <v>2016</v>
      </c>
      <c r="AF4714">
        <v>4</v>
      </c>
      <c r="AG4714" t="s">
        <v>42</v>
      </c>
      <c r="AH4714">
        <v>16</v>
      </c>
      <c r="AI4714" t="s">
        <v>11848</v>
      </c>
      <c r="AJ4714">
        <v>16</v>
      </c>
    </row>
    <row r="4715" spans="1:36" x14ac:dyDescent="0.3">
      <c r="A4715">
        <v>9012639</v>
      </c>
      <c r="B4715">
        <v>25275719</v>
      </c>
      <c r="C4715" t="s">
        <v>127</v>
      </c>
      <c r="D4715" s="1">
        <v>42000</v>
      </c>
      <c r="E4715">
        <v>100</v>
      </c>
      <c r="F4715">
        <v>2</v>
      </c>
      <c r="G4715">
        <v>2</v>
      </c>
      <c r="H4715" t="s">
        <v>3486</v>
      </c>
      <c r="I4715" t="s">
        <v>3433</v>
      </c>
      <c r="J4715">
        <v>1050</v>
      </c>
      <c r="K4715" t="s">
        <v>3434</v>
      </c>
      <c r="L4715" t="s">
        <v>64</v>
      </c>
      <c r="M4715" t="s">
        <v>44</v>
      </c>
      <c r="N4715">
        <v>6</v>
      </c>
      <c r="O4715">
        <v>1</v>
      </c>
      <c r="P4715">
        <v>3</v>
      </c>
      <c r="Q4715">
        <v>4</v>
      </c>
      <c r="R4715" t="s">
        <v>40</v>
      </c>
      <c r="S4715" t="s">
        <v>11849</v>
      </c>
      <c r="T4715">
        <v>70</v>
      </c>
      <c r="U4715">
        <v>0</v>
      </c>
      <c r="V4715">
        <v>20</v>
      </c>
      <c r="W4715">
        <v>1</v>
      </c>
      <c r="X4715">
        <v>24</v>
      </c>
      <c r="Y4715">
        <v>2</v>
      </c>
      <c r="Z4715">
        <v>28</v>
      </c>
      <c r="AA4715">
        <v>13</v>
      </c>
      <c r="AB4715">
        <v>92</v>
      </c>
      <c r="AC4715" t="s">
        <v>46</v>
      </c>
      <c r="AD4715">
        <v>0.7</v>
      </c>
      <c r="AE4715">
        <v>2014</v>
      </c>
      <c r="AF4715">
        <v>12</v>
      </c>
      <c r="AG4715" t="s">
        <v>133</v>
      </c>
      <c r="AH4715">
        <v>52</v>
      </c>
      <c r="AI4715" t="s">
        <v>11850</v>
      </c>
      <c r="AJ4715">
        <v>13</v>
      </c>
    </row>
    <row r="4716" spans="1:36" x14ac:dyDescent="0.3">
      <c r="A4716">
        <v>6030853</v>
      </c>
      <c r="B4716">
        <v>25784147</v>
      </c>
      <c r="C4716" t="s">
        <v>136</v>
      </c>
      <c r="D4716" s="1">
        <v>42012</v>
      </c>
      <c r="E4716">
        <v>100</v>
      </c>
      <c r="F4716">
        <v>2</v>
      </c>
      <c r="G4716">
        <v>2</v>
      </c>
      <c r="H4716" t="s">
        <v>3474</v>
      </c>
      <c r="I4716" t="s">
        <v>3433</v>
      </c>
      <c r="J4716">
        <v>1190</v>
      </c>
      <c r="K4716" t="s">
        <v>3434</v>
      </c>
      <c r="L4716" t="s">
        <v>43</v>
      </c>
      <c r="M4716" t="s">
        <v>44</v>
      </c>
      <c r="N4716">
        <v>3</v>
      </c>
      <c r="O4716">
        <v>1</v>
      </c>
      <c r="P4716">
        <v>0</v>
      </c>
      <c r="Q4716">
        <v>1</v>
      </c>
      <c r="R4716" t="s">
        <v>40</v>
      </c>
      <c r="S4716" t="s">
        <v>11851</v>
      </c>
      <c r="T4716">
        <v>60</v>
      </c>
      <c r="U4716">
        <v>0</v>
      </c>
      <c r="V4716">
        <v>25</v>
      </c>
      <c r="W4716">
        <v>2</v>
      </c>
      <c r="X4716">
        <v>10</v>
      </c>
      <c r="Y4716">
        <v>3</v>
      </c>
      <c r="Z4716">
        <v>1125</v>
      </c>
      <c r="AA4716">
        <v>22</v>
      </c>
      <c r="AB4716">
        <v>94</v>
      </c>
      <c r="AC4716" t="s">
        <v>46</v>
      </c>
      <c r="AD4716">
        <v>0.88</v>
      </c>
      <c r="AE4716">
        <v>2015</v>
      </c>
      <c r="AF4716">
        <v>1</v>
      </c>
      <c r="AG4716" t="s">
        <v>80</v>
      </c>
      <c r="AH4716">
        <v>2</v>
      </c>
      <c r="AI4716" t="s">
        <v>11852</v>
      </c>
      <c r="AJ4716">
        <v>21</v>
      </c>
    </row>
    <row r="4717" spans="1:36" x14ac:dyDescent="0.3">
      <c r="A4717">
        <v>15319122</v>
      </c>
      <c r="B4717">
        <v>97000306</v>
      </c>
      <c r="C4717" t="s">
        <v>11853</v>
      </c>
      <c r="D4717" s="1">
        <v>42640</v>
      </c>
      <c r="E4717">
        <v>100</v>
      </c>
      <c r="F4717">
        <v>1</v>
      </c>
      <c r="G4717">
        <v>1</v>
      </c>
      <c r="H4717" t="s">
        <v>3486</v>
      </c>
      <c r="I4717" t="s">
        <v>3433</v>
      </c>
      <c r="J4717">
        <v>1050</v>
      </c>
      <c r="K4717" t="s">
        <v>3434</v>
      </c>
      <c r="L4717" t="s">
        <v>43</v>
      </c>
      <c r="M4717" t="s">
        <v>44</v>
      </c>
      <c r="N4717">
        <v>3</v>
      </c>
      <c r="O4717">
        <v>1</v>
      </c>
      <c r="P4717">
        <v>1</v>
      </c>
      <c r="Q4717">
        <v>1</v>
      </c>
      <c r="R4717" t="s">
        <v>40</v>
      </c>
      <c r="S4717" t="s">
        <v>1462</v>
      </c>
      <c r="T4717">
        <v>55</v>
      </c>
      <c r="U4717">
        <v>150</v>
      </c>
      <c r="V4717">
        <v>16</v>
      </c>
      <c r="W4717">
        <v>3</v>
      </c>
      <c r="X4717">
        <v>20</v>
      </c>
      <c r="Y4717">
        <v>6</v>
      </c>
      <c r="Z4717">
        <v>1125</v>
      </c>
      <c r="AA4717">
        <v>20</v>
      </c>
      <c r="AB4717">
        <v>96</v>
      </c>
      <c r="AC4717" t="s">
        <v>46</v>
      </c>
      <c r="AD4717">
        <v>3.41</v>
      </c>
      <c r="AE4717">
        <v>2016</v>
      </c>
      <c r="AF4717">
        <v>9</v>
      </c>
      <c r="AG4717" t="s">
        <v>66</v>
      </c>
      <c r="AH4717">
        <v>39</v>
      </c>
      <c r="AI4717" t="s">
        <v>1463</v>
      </c>
      <c r="AJ4717">
        <v>14</v>
      </c>
    </row>
    <row r="4718" spans="1:36" x14ac:dyDescent="0.3">
      <c r="A4718">
        <v>6220645</v>
      </c>
      <c r="B4718">
        <v>31403914</v>
      </c>
      <c r="C4718" t="s">
        <v>127</v>
      </c>
      <c r="D4718" s="1">
        <v>42111</v>
      </c>
      <c r="E4718">
        <v>100</v>
      </c>
      <c r="F4718">
        <v>1</v>
      </c>
      <c r="G4718">
        <v>1</v>
      </c>
      <c r="H4718" t="s">
        <v>3010</v>
      </c>
      <c r="I4718" t="s">
        <v>3433</v>
      </c>
      <c r="J4718">
        <v>1090</v>
      </c>
      <c r="K4718" t="s">
        <v>3434</v>
      </c>
      <c r="L4718" t="s">
        <v>64</v>
      </c>
      <c r="M4718" t="s">
        <v>44</v>
      </c>
      <c r="N4718">
        <v>2</v>
      </c>
      <c r="O4718">
        <v>1</v>
      </c>
      <c r="P4718">
        <v>0</v>
      </c>
      <c r="Q4718">
        <v>1</v>
      </c>
      <c r="R4718" t="s">
        <v>40</v>
      </c>
      <c r="S4718" t="s">
        <v>11854</v>
      </c>
      <c r="T4718">
        <v>49</v>
      </c>
      <c r="U4718">
        <v>0</v>
      </c>
      <c r="V4718">
        <v>20</v>
      </c>
      <c r="W4718">
        <v>1</v>
      </c>
      <c r="X4718">
        <v>0</v>
      </c>
      <c r="Y4718">
        <v>2</v>
      </c>
      <c r="Z4718">
        <v>1125</v>
      </c>
      <c r="AA4718">
        <v>30</v>
      </c>
      <c r="AB4718">
        <v>92</v>
      </c>
      <c r="AC4718" t="s">
        <v>46</v>
      </c>
      <c r="AD4718">
        <v>1.25</v>
      </c>
      <c r="AE4718">
        <v>2015</v>
      </c>
      <c r="AF4718">
        <v>4</v>
      </c>
      <c r="AG4718" t="s">
        <v>42</v>
      </c>
      <c r="AH4718">
        <v>16</v>
      </c>
      <c r="AI4718" t="s">
        <v>11855</v>
      </c>
      <c r="AJ4718">
        <v>12</v>
      </c>
    </row>
    <row r="4719" spans="1:36" x14ac:dyDescent="0.3">
      <c r="A4719">
        <v>15097875</v>
      </c>
      <c r="B4719">
        <v>33420826</v>
      </c>
      <c r="C4719" t="s">
        <v>1197</v>
      </c>
      <c r="D4719" s="1">
        <v>42139</v>
      </c>
      <c r="E4719">
        <v>100</v>
      </c>
      <c r="F4719">
        <v>1</v>
      </c>
      <c r="G4719">
        <v>1</v>
      </c>
      <c r="H4719" t="s">
        <v>3010</v>
      </c>
      <c r="I4719" t="s">
        <v>3433</v>
      </c>
      <c r="J4719">
        <v>1090</v>
      </c>
      <c r="K4719" t="s">
        <v>3434</v>
      </c>
      <c r="L4719" t="s">
        <v>383</v>
      </c>
      <c r="M4719" t="s">
        <v>44</v>
      </c>
      <c r="N4719">
        <v>3</v>
      </c>
      <c r="O4719">
        <v>1</v>
      </c>
      <c r="P4719">
        <v>2</v>
      </c>
      <c r="Q4719">
        <v>2</v>
      </c>
      <c r="R4719" t="s">
        <v>40</v>
      </c>
      <c r="S4719" t="s">
        <v>11856</v>
      </c>
      <c r="T4719">
        <v>50</v>
      </c>
      <c r="U4719">
        <v>0</v>
      </c>
      <c r="V4719">
        <v>20</v>
      </c>
      <c r="W4719">
        <v>1</v>
      </c>
      <c r="X4719">
        <v>15</v>
      </c>
      <c r="Y4719">
        <v>2</v>
      </c>
      <c r="Z4719">
        <v>1125</v>
      </c>
      <c r="AA4719">
        <v>20</v>
      </c>
      <c r="AB4719">
        <v>95</v>
      </c>
      <c r="AC4719" t="s">
        <v>49</v>
      </c>
      <c r="AD4719">
        <v>4.3650000000000002</v>
      </c>
      <c r="AE4719">
        <v>2015</v>
      </c>
      <c r="AF4719">
        <v>5</v>
      </c>
      <c r="AG4719" t="s">
        <v>50</v>
      </c>
      <c r="AH4719">
        <v>20</v>
      </c>
      <c r="AI4719" t="s">
        <v>11857</v>
      </c>
      <c r="AJ4719">
        <v>14</v>
      </c>
    </row>
    <row r="4720" spans="1:36" x14ac:dyDescent="0.3">
      <c r="A4720">
        <v>6062684</v>
      </c>
      <c r="B4720">
        <v>31466716</v>
      </c>
      <c r="C4720" t="s">
        <v>124</v>
      </c>
      <c r="D4720" s="1">
        <v>42112</v>
      </c>
      <c r="E4720">
        <v>100</v>
      </c>
      <c r="F4720">
        <v>1</v>
      </c>
      <c r="G4720">
        <v>1</v>
      </c>
      <c r="H4720" t="s">
        <v>3010</v>
      </c>
      <c r="I4720" t="s">
        <v>3433</v>
      </c>
      <c r="J4720">
        <v>1090</v>
      </c>
      <c r="K4720" t="s">
        <v>3434</v>
      </c>
      <c r="L4720" t="s">
        <v>43</v>
      </c>
      <c r="M4720" t="s">
        <v>39</v>
      </c>
      <c r="N4720">
        <v>2</v>
      </c>
      <c r="O4720">
        <v>1</v>
      </c>
      <c r="P4720">
        <v>1</v>
      </c>
      <c r="Q4720">
        <v>2</v>
      </c>
      <c r="R4720" t="s">
        <v>40</v>
      </c>
      <c r="S4720" t="s">
        <v>11858</v>
      </c>
      <c r="T4720">
        <v>33</v>
      </c>
      <c r="U4720">
        <v>0</v>
      </c>
      <c r="V4720">
        <v>20</v>
      </c>
      <c r="W4720">
        <v>1</v>
      </c>
      <c r="X4720">
        <v>25</v>
      </c>
      <c r="Y4720">
        <v>1</v>
      </c>
      <c r="Z4720">
        <v>1125</v>
      </c>
      <c r="AA4720">
        <v>6</v>
      </c>
      <c r="AB4720">
        <v>93</v>
      </c>
      <c r="AC4720" t="s">
        <v>41</v>
      </c>
      <c r="AD4720">
        <v>0.24</v>
      </c>
      <c r="AE4720">
        <v>2015</v>
      </c>
      <c r="AF4720">
        <v>4</v>
      </c>
      <c r="AG4720" t="s">
        <v>42</v>
      </c>
      <c r="AH4720">
        <v>16</v>
      </c>
      <c r="AI4720" t="s">
        <v>11859</v>
      </c>
      <c r="AJ4720">
        <v>14</v>
      </c>
    </row>
    <row r="4721" spans="1:36" x14ac:dyDescent="0.3">
      <c r="A4721">
        <v>14418867</v>
      </c>
      <c r="B4721">
        <v>15555179</v>
      </c>
      <c r="C4721" t="s">
        <v>334</v>
      </c>
      <c r="D4721" s="1">
        <v>41774</v>
      </c>
      <c r="E4721">
        <v>100</v>
      </c>
      <c r="F4721">
        <v>4</v>
      </c>
      <c r="G4721">
        <v>3.5</v>
      </c>
      <c r="H4721" t="s">
        <v>3010</v>
      </c>
      <c r="I4721" t="s">
        <v>3433</v>
      </c>
      <c r="J4721">
        <v>1090</v>
      </c>
      <c r="K4721" t="s">
        <v>3434</v>
      </c>
      <c r="L4721" t="s">
        <v>43</v>
      </c>
      <c r="M4721" t="s">
        <v>44</v>
      </c>
      <c r="N4721">
        <v>3</v>
      </c>
      <c r="O4721">
        <v>1</v>
      </c>
      <c r="P4721">
        <v>1</v>
      </c>
      <c r="Q4721">
        <v>1</v>
      </c>
      <c r="R4721" t="s">
        <v>40</v>
      </c>
      <c r="S4721" t="s">
        <v>11860</v>
      </c>
      <c r="T4721">
        <v>65</v>
      </c>
      <c r="U4721">
        <v>375</v>
      </c>
      <c r="V4721">
        <v>30</v>
      </c>
      <c r="W4721">
        <v>2</v>
      </c>
      <c r="X4721">
        <v>20</v>
      </c>
      <c r="Y4721">
        <v>5</v>
      </c>
      <c r="Z4721">
        <v>18</v>
      </c>
      <c r="AA4721">
        <v>8</v>
      </c>
      <c r="AB4721">
        <v>93</v>
      </c>
      <c r="AC4721" t="s">
        <v>46</v>
      </c>
      <c r="AD4721">
        <v>1.28</v>
      </c>
      <c r="AE4721">
        <v>2014</v>
      </c>
      <c r="AF4721">
        <v>5</v>
      </c>
      <c r="AG4721" t="s">
        <v>50</v>
      </c>
      <c r="AH4721">
        <v>20</v>
      </c>
      <c r="AI4721" t="s">
        <v>11861</v>
      </c>
      <c r="AJ4721">
        <v>20</v>
      </c>
    </row>
    <row r="4722" spans="1:36" x14ac:dyDescent="0.3">
      <c r="A4722">
        <v>7794914</v>
      </c>
      <c r="B4722">
        <v>41027684</v>
      </c>
      <c r="C4722" t="s">
        <v>57</v>
      </c>
      <c r="D4722" s="1">
        <v>42226</v>
      </c>
      <c r="E4722">
        <v>100</v>
      </c>
      <c r="F4722">
        <v>1</v>
      </c>
      <c r="G4722">
        <v>1</v>
      </c>
      <c r="H4722" t="s">
        <v>3503</v>
      </c>
      <c r="I4722" t="s">
        <v>3433</v>
      </c>
      <c r="J4722">
        <v>1080</v>
      </c>
      <c r="K4722" t="s">
        <v>3434</v>
      </c>
      <c r="L4722" t="s">
        <v>43</v>
      </c>
      <c r="M4722" t="s">
        <v>44</v>
      </c>
      <c r="N4722">
        <v>2</v>
      </c>
      <c r="O4722">
        <v>1</v>
      </c>
      <c r="P4722">
        <v>1</v>
      </c>
      <c r="Q4722">
        <v>2</v>
      </c>
      <c r="R4722" t="s">
        <v>40</v>
      </c>
      <c r="S4722" t="s">
        <v>283</v>
      </c>
      <c r="T4722">
        <v>38</v>
      </c>
      <c r="U4722">
        <v>0</v>
      </c>
      <c r="V4722">
        <v>8</v>
      </c>
      <c r="W4722">
        <v>1</v>
      </c>
      <c r="X4722">
        <v>18</v>
      </c>
      <c r="Y4722">
        <v>1</v>
      </c>
      <c r="Z4722">
        <v>1125</v>
      </c>
      <c r="AA4722">
        <v>46</v>
      </c>
      <c r="AB4722">
        <v>83</v>
      </c>
      <c r="AC4722" t="s">
        <v>46</v>
      </c>
      <c r="AD4722">
        <v>4.3650000000000002</v>
      </c>
      <c r="AE4722">
        <v>2015</v>
      </c>
      <c r="AF4722">
        <v>8</v>
      </c>
      <c r="AG4722" t="s">
        <v>56</v>
      </c>
      <c r="AH4722">
        <v>33</v>
      </c>
      <c r="AI4722" t="s">
        <v>284</v>
      </c>
      <c r="AJ4722">
        <v>5</v>
      </c>
    </row>
    <row r="4723" spans="1:36" x14ac:dyDescent="0.3">
      <c r="A4723">
        <v>13850182</v>
      </c>
      <c r="B4723">
        <v>11539176</v>
      </c>
      <c r="C4723" t="s">
        <v>293</v>
      </c>
      <c r="D4723" s="1">
        <v>41661</v>
      </c>
      <c r="E4723">
        <v>100</v>
      </c>
      <c r="F4723">
        <v>5</v>
      </c>
      <c r="G4723">
        <v>3.5</v>
      </c>
      <c r="H4723" t="s">
        <v>3503</v>
      </c>
      <c r="I4723" t="s">
        <v>3433</v>
      </c>
      <c r="J4723">
        <v>1080</v>
      </c>
      <c r="K4723" t="s">
        <v>3434</v>
      </c>
      <c r="L4723" t="s">
        <v>43</v>
      </c>
      <c r="M4723" t="s">
        <v>44</v>
      </c>
      <c r="N4723">
        <v>4</v>
      </c>
      <c r="O4723">
        <v>1</v>
      </c>
      <c r="P4723">
        <v>1</v>
      </c>
      <c r="Q4723">
        <v>2</v>
      </c>
      <c r="R4723" t="s">
        <v>40</v>
      </c>
      <c r="S4723" t="s">
        <v>11862</v>
      </c>
      <c r="T4723">
        <v>80</v>
      </c>
      <c r="U4723">
        <v>0</v>
      </c>
      <c r="V4723">
        <v>0</v>
      </c>
      <c r="W4723">
        <v>2</v>
      </c>
      <c r="X4723">
        <v>10</v>
      </c>
      <c r="Y4723">
        <v>1</v>
      </c>
      <c r="Z4723">
        <v>1125</v>
      </c>
      <c r="AA4723">
        <v>13</v>
      </c>
      <c r="AB4723">
        <v>95</v>
      </c>
      <c r="AC4723" t="s">
        <v>41</v>
      </c>
      <c r="AD4723">
        <v>1.53</v>
      </c>
      <c r="AE4723">
        <v>2014</v>
      </c>
      <c r="AF4723">
        <v>1</v>
      </c>
      <c r="AG4723" t="s">
        <v>80</v>
      </c>
      <c r="AH4723">
        <v>4</v>
      </c>
      <c r="AI4723" t="s">
        <v>11863</v>
      </c>
      <c r="AJ4723">
        <v>11</v>
      </c>
    </row>
    <row r="4724" spans="1:36" x14ac:dyDescent="0.3">
      <c r="A4724">
        <v>6309825</v>
      </c>
      <c r="B4724">
        <v>20440093</v>
      </c>
      <c r="C4724" t="s">
        <v>608</v>
      </c>
      <c r="D4724" s="1">
        <v>41874</v>
      </c>
      <c r="E4724">
        <v>100</v>
      </c>
      <c r="F4724">
        <v>1</v>
      </c>
      <c r="G4724">
        <v>1</v>
      </c>
      <c r="H4724" t="s">
        <v>3503</v>
      </c>
      <c r="I4724" t="s">
        <v>3433</v>
      </c>
      <c r="J4724">
        <v>1080</v>
      </c>
      <c r="K4724" t="s">
        <v>3434</v>
      </c>
      <c r="L4724" t="s">
        <v>383</v>
      </c>
      <c r="M4724" t="s">
        <v>39</v>
      </c>
      <c r="N4724">
        <v>2</v>
      </c>
      <c r="O4724">
        <v>1</v>
      </c>
      <c r="P4724">
        <v>1</v>
      </c>
      <c r="Q4724">
        <v>2</v>
      </c>
      <c r="R4724" t="s">
        <v>40</v>
      </c>
      <c r="S4724" t="s">
        <v>11864</v>
      </c>
      <c r="T4724">
        <v>64</v>
      </c>
      <c r="U4724">
        <v>0</v>
      </c>
      <c r="V4724">
        <v>0</v>
      </c>
      <c r="W4724">
        <v>1</v>
      </c>
      <c r="X4724">
        <v>0</v>
      </c>
      <c r="Y4724">
        <v>1</v>
      </c>
      <c r="Z4724">
        <v>1125</v>
      </c>
      <c r="AA4724">
        <v>0</v>
      </c>
      <c r="AB4724">
        <v>47</v>
      </c>
      <c r="AC4724" t="s">
        <v>46</v>
      </c>
      <c r="AD4724">
        <v>0</v>
      </c>
      <c r="AE4724">
        <v>2014</v>
      </c>
      <c r="AF4724">
        <v>8</v>
      </c>
      <c r="AG4724" t="s">
        <v>56</v>
      </c>
      <c r="AH4724">
        <v>34</v>
      </c>
      <c r="AI4724" t="s">
        <v>11865</v>
      </c>
      <c r="AJ4724">
        <v>8</v>
      </c>
    </row>
    <row r="4725" spans="1:36" x14ac:dyDescent="0.3">
      <c r="A4725">
        <v>12348555</v>
      </c>
      <c r="B4725">
        <v>43773586</v>
      </c>
      <c r="C4725" t="s">
        <v>122</v>
      </c>
      <c r="D4725" s="1">
        <v>42256</v>
      </c>
      <c r="E4725">
        <v>100</v>
      </c>
      <c r="F4725">
        <v>3</v>
      </c>
      <c r="G4725">
        <v>3</v>
      </c>
      <c r="H4725" t="s">
        <v>3447</v>
      </c>
      <c r="I4725" t="s">
        <v>3433</v>
      </c>
      <c r="J4725">
        <v>1060</v>
      </c>
      <c r="K4725" t="s">
        <v>3434</v>
      </c>
      <c r="L4725" t="s">
        <v>43</v>
      </c>
      <c r="M4725" t="s">
        <v>44</v>
      </c>
      <c r="N4725">
        <v>6</v>
      </c>
      <c r="O4725">
        <v>1</v>
      </c>
      <c r="P4725">
        <v>1</v>
      </c>
      <c r="Q4725">
        <v>3</v>
      </c>
      <c r="R4725" t="s">
        <v>40</v>
      </c>
      <c r="S4725" t="s">
        <v>11866</v>
      </c>
      <c r="T4725">
        <v>45</v>
      </c>
      <c r="U4725">
        <v>0</v>
      </c>
      <c r="V4725">
        <v>0</v>
      </c>
      <c r="W4725">
        <v>2</v>
      </c>
      <c r="X4725">
        <v>10</v>
      </c>
      <c r="Y4725">
        <v>1</v>
      </c>
      <c r="Z4725">
        <v>1125</v>
      </c>
      <c r="AA4725">
        <v>46</v>
      </c>
      <c r="AB4725">
        <v>96</v>
      </c>
      <c r="AC4725" t="s">
        <v>49</v>
      </c>
      <c r="AD4725">
        <v>4.3650000000000002</v>
      </c>
      <c r="AE4725">
        <v>2015</v>
      </c>
      <c r="AF4725">
        <v>9</v>
      </c>
      <c r="AG4725" t="s">
        <v>66</v>
      </c>
      <c r="AH4725">
        <v>37</v>
      </c>
      <c r="AI4725" t="s">
        <v>11867</v>
      </c>
      <c r="AJ4725">
        <v>22</v>
      </c>
    </row>
    <row r="4726" spans="1:36" x14ac:dyDescent="0.3">
      <c r="A4726">
        <v>12921336</v>
      </c>
      <c r="B4726">
        <v>70889734</v>
      </c>
      <c r="C4726" t="s">
        <v>360</v>
      </c>
      <c r="D4726" s="1">
        <v>42498</v>
      </c>
      <c r="E4726">
        <v>60</v>
      </c>
      <c r="F4726">
        <v>2</v>
      </c>
      <c r="G4726">
        <v>2</v>
      </c>
      <c r="H4726" t="s">
        <v>3447</v>
      </c>
      <c r="I4726" t="s">
        <v>3433</v>
      </c>
      <c r="J4726">
        <v>1060</v>
      </c>
      <c r="K4726" t="s">
        <v>3434</v>
      </c>
      <c r="L4726" t="s">
        <v>43</v>
      </c>
      <c r="M4726" t="s">
        <v>39</v>
      </c>
      <c r="N4726">
        <v>2</v>
      </c>
      <c r="O4726">
        <v>1</v>
      </c>
      <c r="P4726">
        <v>1</v>
      </c>
      <c r="Q4726">
        <v>1</v>
      </c>
      <c r="R4726" t="s">
        <v>40</v>
      </c>
      <c r="S4726" t="s">
        <v>11868</v>
      </c>
      <c r="T4726">
        <v>40</v>
      </c>
      <c r="U4726">
        <v>150</v>
      </c>
      <c r="V4726">
        <v>0</v>
      </c>
      <c r="W4726">
        <v>1</v>
      </c>
      <c r="X4726">
        <v>0</v>
      </c>
      <c r="Y4726">
        <v>2</v>
      </c>
      <c r="Z4726">
        <v>1125</v>
      </c>
      <c r="AA4726">
        <v>6</v>
      </c>
      <c r="AB4726">
        <v>93</v>
      </c>
      <c r="AC4726" t="s">
        <v>46</v>
      </c>
      <c r="AD4726">
        <v>0.6</v>
      </c>
      <c r="AE4726">
        <v>2016</v>
      </c>
      <c r="AF4726">
        <v>5</v>
      </c>
      <c r="AG4726" t="s">
        <v>50</v>
      </c>
      <c r="AH4726">
        <v>18</v>
      </c>
      <c r="AI4726" t="s">
        <v>11869</v>
      </c>
      <c r="AJ4726">
        <v>14</v>
      </c>
    </row>
    <row r="4727" spans="1:36" x14ac:dyDescent="0.3">
      <c r="A4727">
        <v>14176154</v>
      </c>
      <c r="B4727">
        <v>3200315</v>
      </c>
      <c r="C4727" t="s">
        <v>1124</v>
      </c>
      <c r="D4727" s="1">
        <v>41129</v>
      </c>
      <c r="E4727">
        <v>100</v>
      </c>
      <c r="F4727">
        <v>1</v>
      </c>
      <c r="G4727">
        <v>1</v>
      </c>
      <c r="H4727" t="s">
        <v>3447</v>
      </c>
      <c r="I4727" t="s">
        <v>3433</v>
      </c>
      <c r="J4727">
        <v>1060</v>
      </c>
      <c r="K4727" t="s">
        <v>3434</v>
      </c>
      <c r="L4727" t="s">
        <v>43</v>
      </c>
      <c r="M4727" t="s">
        <v>44</v>
      </c>
      <c r="N4727">
        <v>2</v>
      </c>
      <c r="O4727">
        <v>1</v>
      </c>
      <c r="P4727">
        <v>1</v>
      </c>
      <c r="Q4727">
        <v>1</v>
      </c>
      <c r="R4727" t="s">
        <v>40</v>
      </c>
      <c r="S4727" t="s">
        <v>2585</v>
      </c>
      <c r="T4727">
        <v>68</v>
      </c>
      <c r="U4727">
        <v>0</v>
      </c>
      <c r="V4727">
        <v>10</v>
      </c>
      <c r="W4727">
        <v>1</v>
      </c>
      <c r="X4727">
        <v>0</v>
      </c>
      <c r="Y4727">
        <v>1</v>
      </c>
      <c r="Z4727">
        <v>20</v>
      </c>
      <c r="AA4727">
        <v>5</v>
      </c>
      <c r="AB4727">
        <v>96</v>
      </c>
      <c r="AC4727" t="s">
        <v>46</v>
      </c>
      <c r="AD4727">
        <v>0.63</v>
      </c>
      <c r="AE4727">
        <v>2012</v>
      </c>
      <c r="AF4727">
        <v>8</v>
      </c>
      <c r="AG4727" t="s">
        <v>56</v>
      </c>
      <c r="AH4727">
        <v>32</v>
      </c>
      <c r="AI4727" t="s">
        <v>2586</v>
      </c>
      <c r="AJ4727">
        <v>15</v>
      </c>
    </row>
    <row r="4728" spans="1:36" x14ac:dyDescent="0.3">
      <c r="A4728">
        <v>17564780</v>
      </c>
      <c r="B4728">
        <v>107347614</v>
      </c>
      <c r="C4728" t="s">
        <v>70</v>
      </c>
      <c r="D4728" s="1">
        <v>42719</v>
      </c>
      <c r="E4728">
        <v>93</v>
      </c>
      <c r="F4728">
        <v>3</v>
      </c>
      <c r="G4728">
        <v>3</v>
      </c>
      <c r="H4728" t="s">
        <v>3447</v>
      </c>
      <c r="I4728" t="s">
        <v>3433</v>
      </c>
      <c r="J4728">
        <v>1060</v>
      </c>
      <c r="K4728" t="s">
        <v>3434</v>
      </c>
      <c r="L4728" t="s">
        <v>299</v>
      </c>
      <c r="M4728" t="s">
        <v>39</v>
      </c>
      <c r="N4728">
        <v>2</v>
      </c>
      <c r="O4728">
        <v>1</v>
      </c>
      <c r="P4728">
        <v>1</v>
      </c>
      <c r="Q4728">
        <v>1</v>
      </c>
      <c r="R4728" t="s">
        <v>40</v>
      </c>
      <c r="S4728" t="s">
        <v>11870</v>
      </c>
      <c r="T4728">
        <v>34</v>
      </c>
      <c r="U4728">
        <v>0</v>
      </c>
      <c r="V4728">
        <v>10</v>
      </c>
      <c r="W4728">
        <v>1</v>
      </c>
      <c r="X4728">
        <v>10</v>
      </c>
      <c r="Y4728">
        <v>1</v>
      </c>
      <c r="Z4728">
        <v>1125</v>
      </c>
      <c r="AA4728">
        <v>2</v>
      </c>
      <c r="AB4728">
        <v>70</v>
      </c>
      <c r="AC4728" t="s">
        <v>49</v>
      </c>
      <c r="AD4728">
        <v>1.18</v>
      </c>
      <c r="AE4728">
        <v>2016</v>
      </c>
      <c r="AF4728">
        <v>12</v>
      </c>
      <c r="AG4728" t="s">
        <v>133</v>
      </c>
      <c r="AH4728">
        <v>50</v>
      </c>
      <c r="AI4728" t="s">
        <v>11871</v>
      </c>
      <c r="AJ4728">
        <v>12</v>
      </c>
    </row>
    <row r="4729" spans="1:36" x14ac:dyDescent="0.3">
      <c r="A4729">
        <v>17803042</v>
      </c>
      <c r="B4729">
        <v>86353833</v>
      </c>
      <c r="C4729" t="s">
        <v>3387</v>
      </c>
      <c r="D4729" s="1">
        <v>42578</v>
      </c>
      <c r="E4729">
        <v>100</v>
      </c>
      <c r="F4729">
        <v>1</v>
      </c>
      <c r="G4729">
        <v>1</v>
      </c>
      <c r="H4729" t="s">
        <v>3464</v>
      </c>
      <c r="I4729" t="s">
        <v>3433</v>
      </c>
      <c r="J4729">
        <v>1040</v>
      </c>
      <c r="K4729" t="s">
        <v>3434</v>
      </c>
      <c r="L4729" t="s">
        <v>195</v>
      </c>
      <c r="M4729" t="s">
        <v>39</v>
      </c>
      <c r="N4729">
        <v>2</v>
      </c>
      <c r="O4729">
        <v>1</v>
      </c>
      <c r="P4729">
        <v>1</v>
      </c>
      <c r="Q4729">
        <v>2</v>
      </c>
      <c r="R4729" t="s">
        <v>40</v>
      </c>
      <c r="S4729" t="s">
        <v>11872</v>
      </c>
      <c r="T4729">
        <v>22</v>
      </c>
      <c r="U4729">
        <v>0</v>
      </c>
      <c r="V4729">
        <v>5</v>
      </c>
      <c r="W4729">
        <v>1</v>
      </c>
      <c r="X4729">
        <v>0</v>
      </c>
      <c r="Y4729">
        <v>2</v>
      </c>
      <c r="Z4729">
        <v>1125</v>
      </c>
      <c r="AA4729">
        <v>7</v>
      </c>
      <c r="AB4729">
        <v>83</v>
      </c>
      <c r="AC4729" t="s">
        <v>41</v>
      </c>
      <c r="AD4729">
        <v>4.3650000000000002</v>
      </c>
      <c r="AE4729">
        <v>2016</v>
      </c>
      <c r="AF4729">
        <v>7</v>
      </c>
      <c r="AG4729" t="s">
        <v>47</v>
      </c>
      <c r="AH4729">
        <v>30</v>
      </c>
      <c r="AI4729" t="s">
        <v>11873</v>
      </c>
      <c r="AJ4729">
        <v>15</v>
      </c>
    </row>
    <row r="4730" spans="1:36" x14ac:dyDescent="0.3">
      <c r="A4730">
        <v>10703774</v>
      </c>
      <c r="B4730">
        <v>22238415</v>
      </c>
      <c r="C4730" t="s">
        <v>184</v>
      </c>
      <c r="D4730" s="1">
        <v>41919</v>
      </c>
      <c r="E4730">
        <v>83</v>
      </c>
      <c r="F4730">
        <v>1</v>
      </c>
      <c r="G4730">
        <v>1</v>
      </c>
      <c r="H4730" t="s">
        <v>3464</v>
      </c>
      <c r="I4730" t="s">
        <v>3433</v>
      </c>
      <c r="J4730">
        <v>1040</v>
      </c>
      <c r="K4730" t="s">
        <v>3434</v>
      </c>
      <c r="L4730" t="s">
        <v>43</v>
      </c>
      <c r="M4730" t="s">
        <v>44</v>
      </c>
      <c r="N4730">
        <v>2</v>
      </c>
      <c r="O4730">
        <v>1</v>
      </c>
      <c r="P4730">
        <v>1</v>
      </c>
      <c r="Q4730">
        <v>1</v>
      </c>
      <c r="R4730" t="s">
        <v>40</v>
      </c>
      <c r="S4730" t="s">
        <v>11874</v>
      </c>
      <c r="T4730">
        <v>40</v>
      </c>
      <c r="U4730">
        <v>0</v>
      </c>
      <c r="V4730">
        <v>10</v>
      </c>
      <c r="W4730">
        <v>1</v>
      </c>
      <c r="X4730">
        <v>15</v>
      </c>
      <c r="Y4730">
        <v>2</v>
      </c>
      <c r="Z4730">
        <v>1125</v>
      </c>
      <c r="AA4730">
        <v>3</v>
      </c>
      <c r="AB4730">
        <v>87</v>
      </c>
      <c r="AC4730" t="s">
        <v>41</v>
      </c>
      <c r="AD4730">
        <v>0.25</v>
      </c>
      <c r="AE4730">
        <v>2014</v>
      </c>
      <c r="AF4730">
        <v>10</v>
      </c>
      <c r="AG4730" t="s">
        <v>87</v>
      </c>
      <c r="AH4730">
        <v>41</v>
      </c>
      <c r="AI4730" t="s">
        <v>11875</v>
      </c>
      <c r="AJ4730">
        <v>12</v>
      </c>
    </row>
    <row r="4731" spans="1:36" x14ac:dyDescent="0.3">
      <c r="A4731">
        <v>15292845</v>
      </c>
      <c r="B4731">
        <v>92472864</v>
      </c>
      <c r="C4731" t="s">
        <v>7271</v>
      </c>
      <c r="D4731" s="1">
        <v>42611</v>
      </c>
      <c r="E4731">
        <v>10</v>
      </c>
      <c r="F4731">
        <v>1</v>
      </c>
      <c r="G4731">
        <v>1</v>
      </c>
      <c r="H4731" t="s">
        <v>3487</v>
      </c>
      <c r="I4731" t="s">
        <v>3433</v>
      </c>
      <c r="J4731">
        <v>1000</v>
      </c>
      <c r="K4731" t="s">
        <v>3434</v>
      </c>
      <c r="L4731" t="s">
        <v>43</v>
      </c>
      <c r="M4731" t="s">
        <v>39</v>
      </c>
      <c r="N4731">
        <v>1</v>
      </c>
      <c r="O4731">
        <v>1</v>
      </c>
      <c r="P4731">
        <v>1</v>
      </c>
      <c r="Q4731">
        <v>1</v>
      </c>
      <c r="R4731" t="s">
        <v>40</v>
      </c>
      <c r="S4731" t="s">
        <v>11876</v>
      </c>
      <c r="T4731">
        <v>21</v>
      </c>
      <c r="U4731">
        <v>0</v>
      </c>
      <c r="V4731">
        <v>0</v>
      </c>
      <c r="W4731">
        <v>1</v>
      </c>
      <c r="X4731">
        <v>0</v>
      </c>
      <c r="Y4731">
        <v>1</v>
      </c>
      <c r="Z4731">
        <v>1125</v>
      </c>
      <c r="AA4731">
        <v>0</v>
      </c>
      <c r="AB4731">
        <v>47</v>
      </c>
      <c r="AC4731" t="s">
        <v>41</v>
      </c>
      <c r="AD4731">
        <v>0</v>
      </c>
      <c r="AE4731">
        <v>2016</v>
      </c>
      <c r="AF4731">
        <v>8</v>
      </c>
      <c r="AG4731" t="s">
        <v>56</v>
      </c>
      <c r="AH4731">
        <v>35</v>
      </c>
      <c r="AI4731" t="s">
        <v>11877</v>
      </c>
      <c r="AJ4731">
        <v>8</v>
      </c>
    </row>
    <row r="4732" spans="1:36" x14ac:dyDescent="0.3">
      <c r="A4732">
        <v>15285451</v>
      </c>
      <c r="B4732">
        <v>97283587</v>
      </c>
      <c r="C4732" t="s">
        <v>281</v>
      </c>
      <c r="D4732" s="1">
        <v>42642</v>
      </c>
      <c r="E4732">
        <v>40</v>
      </c>
      <c r="F4732">
        <v>2</v>
      </c>
      <c r="G4732">
        <v>2</v>
      </c>
      <c r="H4732" t="s">
        <v>3470</v>
      </c>
      <c r="I4732" t="s">
        <v>3433</v>
      </c>
      <c r="J4732">
        <v>1140</v>
      </c>
      <c r="K4732" t="s">
        <v>3434</v>
      </c>
      <c r="L4732" t="s">
        <v>43</v>
      </c>
      <c r="M4732" t="s">
        <v>44</v>
      </c>
      <c r="N4732">
        <v>4</v>
      </c>
      <c r="O4732">
        <v>2</v>
      </c>
      <c r="P4732">
        <v>1</v>
      </c>
      <c r="Q4732">
        <v>2</v>
      </c>
      <c r="R4732" t="s">
        <v>40</v>
      </c>
      <c r="S4732" t="s">
        <v>3499</v>
      </c>
      <c r="T4732">
        <v>80</v>
      </c>
      <c r="U4732">
        <v>0</v>
      </c>
      <c r="V4732">
        <v>0</v>
      </c>
      <c r="W4732">
        <v>1</v>
      </c>
      <c r="X4732">
        <v>0</v>
      </c>
      <c r="Y4732">
        <v>1</v>
      </c>
      <c r="Z4732">
        <v>1125</v>
      </c>
      <c r="AA4732">
        <v>1</v>
      </c>
      <c r="AB4732">
        <v>80</v>
      </c>
      <c r="AC4732" t="s">
        <v>41</v>
      </c>
      <c r="AD4732">
        <v>0.17</v>
      </c>
      <c r="AE4732">
        <v>2016</v>
      </c>
      <c r="AF4732">
        <v>9</v>
      </c>
      <c r="AG4732" t="s">
        <v>66</v>
      </c>
      <c r="AH4732">
        <v>39</v>
      </c>
      <c r="AI4732" t="s">
        <v>3500</v>
      </c>
      <c r="AJ4732">
        <v>15</v>
      </c>
    </row>
    <row r="4733" spans="1:36" x14ac:dyDescent="0.3">
      <c r="A4733">
        <v>1155898</v>
      </c>
      <c r="B4733">
        <v>6251871</v>
      </c>
      <c r="C4733" t="s">
        <v>994</v>
      </c>
      <c r="D4733" s="1">
        <v>41400</v>
      </c>
      <c r="E4733">
        <v>100</v>
      </c>
      <c r="F4733">
        <v>3</v>
      </c>
      <c r="G4733">
        <v>3</v>
      </c>
      <c r="H4733" t="s">
        <v>3474</v>
      </c>
      <c r="I4733" t="s">
        <v>3433</v>
      </c>
      <c r="J4733">
        <v>1190</v>
      </c>
      <c r="K4733" t="s">
        <v>3434</v>
      </c>
      <c r="L4733" t="s">
        <v>43</v>
      </c>
      <c r="M4733" t="s">
        <v>44</v>
      </c>
      <c r="N4733">
        <v>2</v>
      </c>
      <c r="O4733">
        <v>1</v>
      </c>
      <c r="P4733">
        <v>1</v>
      </c>
      <c r="Q4733">
        <v>2</v>
      </c>
      <c r="R4733" t="s">
        <v>40</v>
      </c>
      <c r="S4733" t="s">
        <v>11878</v>
      </c>
      <c r="T4733">
        <v>44</v>
      </c>
      <c r="U4733">
        <v>0</v>
      </c>
      <c r="V4733">
        <v>10</v>
      </c>
      <c r="W4733">
        <v>1</v>
      </c>
      <c r="X4733">
        <v>5</v>
      </c>
      <c r="Y4733">
        <v>2</v>
      </c>
      <c r="Z4733">
        <v>1125</v>
      </c>
      <c r="AA4733">
        <v>2</v>
      </c>
      <c r="AB4733">
        <v>100</v>
      </c>
      <c r="AC4733" t="s">
        <v>49</v>
      </c>
      <c r="AD4733">
        <v>0.05</v>
      </c>
      <c r="AE4733">
        <v>2013</v>
      </c>
      <c r="AF4733">
        <v>5</v>
      </c>
      <c r="AG4733" t="s">
        <v>50</v>
      </c>
      <c r="AH4733">
        <v>19</v>
      </c>
      <c r="AI4733" t="s">
        <v>11879</v>
      </c>
      <c r="AJ4733">
        <v>13</v>
      </c>
    </row>
    <row r="4734" spans="1:36" x14ac:dyDescent="0.3">
      <c r="A4734">
        <v>16441020</v>
      </c>
      <c r="B4734">
        <v>46440768</v>
      </c>
      <c r="C4734" t="s">
        <v>11880</v>
      </c>
      <c r="D4734" s="1">
        <v>42290</v>
      </c>
      <c r="E4734">
        <v>90</v>
      </c>
      <c r="F4734">
        <v>1</v>
      </c>
      <c r="G4734">
        <v>1</v>
      </c>
      <c r="H4734" t="s">
        <v>3474</v>
      </c>
      <c r="I4734" t="s">
        <v>3433</v>
      </c>
      <c r="J4734">
        <v>1190</v>
      </c>
      <c r="K4734" t="s">
        <v>3434</v>
      </c>
      <c r="L4734" t="s">
        <v>43</v>
      </c>
      <c r="M4734" t="s">
        <v>39</v>
      </c>
      <c r="N4734">
        <v>2</v>
      </c>
      <c r="O4734">
        <v>1</v>
      </c>
      <c r="P4734">
        <v>1</v>
      </c>
      <c r="Q4734">
        <v>1</v>
      </c>
      <c r="R4734" t="s">
        <v>40</v>
      </c>
      <c r="S4734" t="s">
        <v>11881</v>
      </c>
      <c r="T4734">
        <v>26</v>
      </c>
      <c r="U4734">
        <v>0</v>
      </c>
      <c r="V4734">
        <v>5</v>
      </c>
      <c r="W4734">
        <v>2</v>
      </c>
      <c r="X4734">
        <v>0</v>
      </c>
      <c r="Y4734">
        <v>3</v>
      </c>
      <c r="Z4734">
        <v>31</v>
      </c>
      <c r="AA4734">
        <v>10</v>
      </c>
      <c r="AB4734">
        <v>88</v>
      </c>
      <c r="AC4734" t="s">
        <v>46</v>
      </c>
      <c r="AD4734">
        <v>2.73</v>
      </c>
      <c r="AE4734">
        <v>2015</v>
      </c>
      <c r="AF4734">
        <v>10</v>
      </c>
      <c r="AG4734" t="s">
        <v>87</v>
      </c>
      <c r="AH4734">
        <v>42</v>
      </c>
      <c r="AI4734" t="s">
        <v>11882</v>
      </c>
      <c r="AJ4734">
        <v>14</v>
      </c>
    </row>
    <row r="4735" spans="1:36" x14ac:dyDescent="0.3">
      <c r="A4735">
        <v>3564973</v>
      </c>
      <c r="B4735">
        <v>13149286</v>
      </c>
      <c r="C4735" t="s">
        <v>11883</v>
      </c>
      <c r="D4735" s="1">
        <v>41713</v>
      </c>
      <c r="E4735">
        <v>100</v>
      </c>
      <c r="F4735">
        <v>1</v>
      </c>
      <c r="G4735">
        <v>1</v>
      </c>
      <c r="H4735" t="s">
        <v>3474</v>
      </c>
      <c r="I4735" t="s">
        <v>3433</v>
      </c>
      <c r="J4735">
        <v>1190</v>
      </c>
      <c r="K4735" t="s">
        <v>3434</v>
      </c>
      <c r="L4735" t="s">
        <v>43</v>
      </c>
      <c r="M4735" t="s">
        <v>44</v>
      </c>
      <c r="N4735">
        <v>2</v>
      </c>
      <c r="O4735">
        <v>1</v>
      </c>
      <c r="P4735">
        <v>1</v>
      </c>
      <c r="Q4735">
        <v>1</v>
      </c>
      <c r="R4735" t="s">
        <v>40</v>
      </c>
      <c r="S4735" t="s">
        <v>3116</v>
      </c>
      <c r="T4735">
        <v>45</v>
      </c>
      <c r="U4735">
        <v>0</v>
      </c>
      <c r="V4735">
        <v>10</v>
      </c>
      <c r="W4735">
        <v>10</v>
      </c>
      <c r="X4735">
        <v>0</v>
      </c>
      <c r="Y4735">
        <v>1</v>
      </c>
      <c r="Z4735">
        <v>1125</v>
      </c>
      <c r="AA4735">
        <v>4</v>
      </c>
      <c r="AB4735">
        <v>95</v>
      </c>
      <c r="AC4735" t="s">
        <v>41</v>
      </c>
      <c r="AD4735">
        <v>0.13</v>
      </c>
      <c r="AE4735">
        <v>2014</v>
      </c>
      <c r="AF4735">
        <v>3</v>
      </c>
      <c r="AG4735" t="s">
        <v>54</v>
      </c>
      <c r="AH4735">
        <v>11</v>
      </c>
      <c r="AI4735" t="s">
        <v>3110</v>
      </c>
      <c r="AJ4735">
        <v>8</v>
      </c>
    </row>
    <row r="4736" spans="1:36" x14ac:dyDescent="0.3">
      <c r="A4736">
        <v>18597329</v>
      </c>
      <c r="B4736">
        <v>27929818</v>
      </c>
      <c r="C4736" t="s">
        <v>303</v>
      </c>
      <c r="D4736" s="1">
        <v>42053</v>
      </c>
      <c r="E4736">
        <v>100</v>
      </c>
      <c r="F4736">
        <v>2</v>
      </c>
      <c r="G4736">
        <v>2</v>
      </c>
      <c r="H4736" t="s">
        <v>3474</v>
      </c>
      <c r="I4736" t="s">
        <v>3433</v>
      </c>
      <c r="J4736">
        <v>1190</v>
      </c>
      <c r="K4736" t="s">
        <v>3434</v>
      </c>
      <c r="L4736" t="s">
        <v>43</v>
      </c>
      <c r="M4736" t="s">
        <v>44</v>
      </c>
      <c r="N4736">
        <v>2</v>
      </c>
      <c r="O4736">
        <v>1</v>
      </c>
      <c r="P4736">
        <v>1</v>
      </c>
      <c r="Q4736">
        <v>1</v>
      </c>
      <c r="R4736" t="s">
        <v>40</v>
      </c>
      <c r="S4736" t="s">
        <v>11884</v>
      </c>
      <c r="T4736">
        <v>47</v>
      </c>
      <c r="U4736">
        <v>375</v>
      </c>
      <c r="V4736">
        <v>20</v>
      </c>
      <c r="W4736">
        <v>1</v>
      </c>
      <c r="X4736">
        <v>0</v>
      </c>
      <c r="Y4736">
        <v>4</v>
      </c>
      <c r="Z4736">
        <v>20</v>
      </c>
      <c r="AA4736">
        <v>0</v>
      </c>
      <c r="AB4736">
        <v>47</v>
      </c>
      <c r="AC4736" t="s">
        <v>49</v>
      </c>
      <c r="AD4736">
        <v>0</v>
      </c>
      <c r="AE4736">
        <v>2015</v>
      </c>
      <c r="AF4736">
        <v>2</v>
      </c>
      <c r="AG4736" t="s">
        <v>77</v>
      </c>
      <c r="AH4736">
        <v>8</v>
      </c>
      <c r="AI4736" t="s">
        <v>11885</v>
      </c>
      <c r="AJ4736">
        <v>11</v>
      </c>
    </row>
    <row r="4737" spans="1:36" x14ac:dyDescent="0.3">
      <c r="A4737">
        <v>2973380</v>
      </c>
      <c r="B4737">
        <v>4297353</v>
      </c>
      <c r="C4737" t="s">
        <v>11886</v>
      </c>
      <c r="D4737" s="1">
        <v>41244</v>
      </c>
      <c r="E4737">
        <v>100</v>
      </c>
      <c r="F4737">
        <v>1</v>
      </c>
      <c r="G4737">
        <v>1</v>
      </c>
      <c r="H4737" t="s">
        <v>3474</v>
      </c>
      <c r="I4737" t="s">
        <v>3433</v>
      </c>
      <c r="J4737">
        <v>1190</v>
      </c>
      <c r="K4737" t="s">
        <v>3434</v>
      </c>
      <c r="L4737" t="s">
        <v>43</v>
      </c>
      <c r="M4737" t="s">
        <v>44</v>
      </c>
      <c r="N4737">
        <v>4</v>
      </c>
      <c r="O4737">
        <v>1</v>
      </c>
      <c r="P4737">
        <v>2</v>
      </c>
      <c r="Q4737">
        <v>3</v>
      </c>
      <c r="R4737" t="s">
        <v>40</v>
      </c>
      <c r="S4737" t="s">
        <v>1649</v>
      </c>
      <c r="T4737">
        <v>68</v>
      </c>
      <c r="U4737">
        <v>0</v>
      </c>
      <c r="V4737">
        <v>36</v>
      </c>
      <c r="W4737">
        <v>2</v>
      </c>
      <c r="X4737">
        <v>25</v>
      </c>
      <c r="Y4737">
        <v>1</v>
      </c>
      <c r="Z4737">
        <v>1125</v>
      </c>
      <c r="AA4737">
        <v>46</v>
      </c>
      <c r="AB4737">
        <v>95</v>
      </c>
      <c r="AC4737" t="s">
        <v>46</v>
      </c>
      <c r="AD4737">
        <v>1.38</v>
      </c>
      <c r="AE4737">
        <v>2012</v>
      </c>
      <c r="AF4737">
        <v>12</v>
      </c>
      <c r="AG4737" t="s">
        <v>133</v>
      </c>
      <c r="AH4737">
        <v>48</v>
      </c>
      <c r="AI4737" t="s">
        <v>1650</v>
      </c>
      <c r="AJ4737">
        <v>20</v>
      </c>
    </row>
    <row r="4738" spans="1:36" x14ac:dyDescent="0.3">
      <c r="A4738">
        <v>7709438</v>
      </c>
      <c r="B4738">
        <v>40499362</v>
      </c>
      <c r="C4738" t="s">
        <v>352</v>
      </c>
      <c r="D4738" s="1">
        <v>42220</v>
      </c>
      <c r="E4738">
        <v>100</v>
      </c>
      <c r="F4738">
        <v>1</v>
      </c>
      <c r="G4738">
        <v>1</v>
      </c>
      <c r="H4738" t="s">
        <v>3474</v>
      </c>
      <c r="I4738" t="s">
        <v>3433</v>
      </c>
      <c r="J4738">
        <v>1190</v>
      </c>
      <c r="K4738" t="s">
        <v>3434</v>
      </c>
      <c r="L4738" t="s">
        <v>43</v>
      </c>
      <c r="M4738" t="s">
        <v>44</v>
      </c>
      <c r="N4738">
        <v>2</v>
      </c>
      <c r="O4738">
        <v>1</v>
      </c>
      <c r="P4738">
        <v>1</v>
      </c>
      <c r="Q4738">
        <v>1</v>
      </c>
      <c r="R4738" t="s">
        <v>40</v>
      </c>
      <c r="S4738" t="s">
        <v>11887</v>
      </c>
      <c r="T4738">
        <v>55</v>
      </c>
      <c r="U4738">
        <v>300</v>
      </c>
      <c r="V4738">
        <v>0</v>
      </c>
      <c r="W4738">
        <v>2</v>
      </c>
      <c r="X4738">
        <v>15</v>
      </c>
      <c r="Y4738">
        <v>2</v>
      </c>
      <c r="Z4738">
        <v>1125</v>
      </c>
      <c r="AA4738">
        <v>4</v>
      </c>
      <c r="AB4738">
        <v>100</v>
      </c>
      <c r="AC4738" t="s">
        <v>46</v>
      </c>
      <c r="AD4738">
        <v>0.19</v>
      </c>
      <c r="AE4738">
        <v>2015</v>
      </c>
      <c r="AF4738">
        <v>8</v>
      </c>
      <c r="AG4738" t="s">
        <v>56</v>
      </c>
      <c r="AH4738">
        <v>32</v>
      </c>
      <c r="AI4738" t="s">
        <v>11888</v>
      </c>
      <c r="AJ4738">
        <v>14</v>
      </c>
    </row>
    <row r="4739" spans="1:36" x14ac:dyDescent="0.3">
      <c r="A4739">
        <v>7288002</v>
      </c>
      <c r="B4739">
        <v>38165872</v>
      </c>
      <c r="C4739" t="s">
        <v>670</v>
      </c>
      <c r="D4739" s="1">
        <v>42196</v>
      </c>
      <c r="E4739">
        <v>100</v>
      </c>
      <c r="F4739">
        <v>1</v>
      </c>
      <c r="G4739">
        <v>1</v>
      </c>
      <c r="H4739" t="s">
        <v>3474</v>
      </c>
      <c r="I4739" t="s">
        <v>3433</v>
      </c>
      <c r="J4739">
        <v>1190</v>
      </c>
      <c r="K4739" t="s">
        <v>3434</v>
      </c>
      <c r="L4739" t="s">
        <v>38</v>
      </c>
      <c r="M4739" t="s">
        <v>44</v>
      </c>
      <c r="N4739">
        <v>4</v>
      </c>
      <c r="O4739">
        <v>1</v>
      </c>
      <c r="P4739">
        <v>2</v>
      </c>
      <c r="Q4739">
        <v>2</v>
      </c>
      <c r="R4739" t="s">
        <v>40</v>
      </c>
      <c r="S4739" t="s">
        <v>3047</v>
      </c>
      <c r="T4739">
        <v>90</v>
      </c>
      <c r="U4739">
        <v>200</v>
      </c>
      <c r="V4739">
        <v>45</v>
      </c>
      <c r="W4739">
        <v>1</v>
      </c>
      <c r="X4739">
        <v>0</v>
      </c>
      <c r="Y4739">
        <v>1</v>
      </c>
      <c r="Z4739">
        <v>1125</v>
      </c>
      <c r="AA4739">
        <v>0</v>
      </c>
      <c r="AB4739">
        <v>47</v>
      </c>
      <c r="AC4739" t="s">
        <v>41</v>
      </c>
      <c r="AD4739">
        <v>0</v>
      </c>
      <c r="AE4739">
        <v>2015</v>
      </c>
      <c r="AF4739">
        <v>7</v>
      </c>
      <c r="AG4739" t="s">
        <v>47</v>
      </c>
      <c r="AH4739">
        <v>28</v>
      </c>
      <c r="AI4739" t="s">
        <v>3048</v>
      </c>
      <c r="AJ4739">
        <v>12</v>
      </c>
    </row>
    <row r="4740" spans="1:36" x14ac:dyDescent="0.3">
      <c r="A4740">
        <v>9665994</v>
      </c>
      <c r="B4740">
        <v>5296512</v>
      </c>
      <c r="C4740" t="s">
        <v>11889</v>
      </c>
      <c r="D4740" s="1">
        <v>41336</v>
      </c>
      <c r="E4740">
        <v>100</v>
      </c>
      <c r="F4740">
        <v>1</v>
      </c>
      <c r="G4740">
        <v>1</v>
      </c>
      <c r="H4740" t="s">
        <v>3474</v>
      </c>
      <c r="I4740" t="s">
        <v>3433</v>
      </c>
      <c r="J4740">
        <v>1190</v>
      </c>
      <c r="K4740" t="s">
        <v>3434</v>
      </c>
      <c r="L4740" t="s">
        <v>43</v>
      </c>
      <c r="M4740" t="s">
        <v>44</v>
      </c>
      <c r="N4740">
        <v>4</v>
      </c>
      <c r="O4740">
        <v>1.5</v>
      </c>
      <c r="P4740">
        <v>2</v>
      </c>
      <c r="Q4740">
        <v>3</v>
      </c>
      <c r="R4740" t="s">
        <v>40</v>
      </c>
      <c r="S4740" t="s">
        <v>11890</v>
      </c>
      <c r="T4740">
        <v>40</v>
      </c>
      <c r="U4740">
        <v>100</v>
      </c>
      <c r="V4740">
        <v>30</v>
      </c>
      <c r="W4740">
        <v>1</v>
      </c>
      <c r="X4740">
        <v>0</v>
      </c>
      <c r="Y4740">
        <v>3</v>
      </c>
      <c r="Z4740">
        <v>1125</v>
      </c>
      <c r="AA4740">
        <v>6</v>
      </c>
      <c r="AB4740">
        <v>92</v>
      </c>
      <c r="AC4740" t="s">
        <v>49</v>
      </c>
      <c r="AD4740">
        <v>0.36</v>
      </c>
      <c r="AE4740">
        <v>2013</v>
      </c>
      <c r="AF4740">
        <v>3</v>
      </c>
      <c r="AG4740" t="s">
        <v>54</v>
      </c>
      <c r="AH4740">
        <v>9</v>
      </c>
      <c r="AI4740" t="s">
        <v>4025</v>
      </c>
      <c r="AJ4740">
        <v>17</v>
      </c>
    </row>
    <row r="4741" spans="1:36" x14ac:dyDescent="0.3">
      <c r="A4741">
        <v>18014172</v>
      </c>
      <c r="B4741">
        <v>123851697</v>
      </c>
      <c r="C4741" t="s">
        <v>2714</v>
      </c>
      <c r="D4741" s="1">
        <v>42827</v>
      </c>
      <c r="E4741">
        <v>100</v>
      </c>
      <c r="F4741">
        <v>1</v>
      </c>
      <c r="G4741">
        <v>1</v>
      </c>
      <c r="H4741" t="s">
        <v>3474</v>
      </c>
      <c r="I4741" t="s">
        <v>3433</v>
      </c>
      <c r="J4741">
        <v>1190</v>
      </c>
      <c r="K4741" t="s">
        <v>3434</v>
      </c>
      <c r="L4741" t="s">
        <v>64</v>
      </c>
      <c r="M4741" t="s">
        <v>39</v>
      </c>
      <c r="N4741">
        <v>2</v>
      </c>
      <c r="O4741">
        <v>2.5</v>
      </c>
      <c r="P4741">
        <v>1</v>
      </c>
      <c r="Q4741">
        <v>1</v>
      </c>
      <c r="R4741" t="s">
        <v>40</v>
      </c>
      <c r="S4741" t="s">
        <v>11891</v>
      </c>
      <c r="T4741">
        <v>20</v>
      </c>
      <c r="U4741">
        <v>0</v>
      </c>
      <c r="V4741">
        <v>0</v>
      </c>
      <c r="W4741">
        <v>1</v>
      </c>
      <c r="X4741">
        <v>0</v>
      </c>
      <c r="Y4741">
        <v>2</v>
      </c>
      <c r="Z4741">
        <v>1125</v>
      </c>
      <c r="AA4741">
        <v>2</v>
      </c>
      <c r="AB4741">
        <v>100</v>
      </c>
      <c r="AC4741" t="s">
        <v>41</v>
      </c>
      <c r="AD4741">
        <v>1.67</v>
      </c>
      <c r="AE4741">
        <v>2017</v>
      </c>
      <c r="AF4741">
        <v>4</v>
      </c>
      <c r="AG4741" t="s">
        <v>42</v>
      </c>
      <c r="AH4741">
        <v>13</v>
      </c>
      <c r="AI4741" t="s">
        <v>11892</v>
      </c>
      <c r="AJ4741">
        <v>11</v>
      </c>
    </row>
    <row r="4742" spans="1:36" x14ac:dyDescent="0.3">
      <c r="A4742">
        <v>13813849</v>
      </c>
      <c r="B4742">
        <v>81326256</v>
      </c>
      <c r="C4742" t="s">
        <v>799</v>
      </c>
      <c r="D4742" s="1">
        <v>42553</v>
      </c>
      <c r="E4742">
        <v>50</v>
      </c>
      <c r="F4742">
        <v>1</v>
      </c>
      <c r="G4742">
        <v>1</v>
      </c>
      <c r="H4742" t="s">
        <v>3486</v>
      </c>
      <c r="I4742" t="s">
        <v>3433</v>
      </c>
      <c r="J4742">
        <v>1050</v>
      </c>
      <c r="K4742" t="s">
        <v>3434</v>
      </c>
      <c r="L4742" t="s">
        <v>43</v>
      </c>
      <c r="M4742" t="s">
        <v>44</v>
      </c>
      <c r="N4742">
        <v>4</v>
      </c>
      <c r="O4742">
        <v>1</v>
      </c>
      <c r="P4742">
        <v>1</v>
      </c>
      <c r="Q4742">
        <v>2</v>
      </c>
      <c r="R4742" t="s">
        <v>40</v>
      </c>
      <c r="S4742" t="s">
        <v>11893</v>
      </c>
      <c r="T4742">
        <v>58</v>
      </c>
      <c r="U4742">
        <v>150</v>
      </c>
      <c r="V4742">
        <v>33</v>
      </c>
      <c r="W4742">
        <v>3</v>
      </c>
      <c r="X4742">
        <v>5</v>
      </c>
      <c r="Y4742">
        <v>6</v>
      </c>
      <c r="Z4742">
        <v>180</v>
      </c>
      <c r="AA4742">
        <v>24</v>
      </c>
      <c r="AB4742">
        <v>98</v>
      </c>
      <c r="AC4742" t="s">
        <v>49</v>
      </c>
      <c r="AD4742">
        <v>2.57</v>
      </c>
      <c r="AE4742">
        <v>2016</v>
      </c>
      <c r="AF4742">
        <v>7</v>
      </c>
      <c r="AG4742" t="s">
        <v>47</v>
      </c>
      <c r="AH4742">
        <v>26</v>
      </c>
      <c r="AI4742" t="s">
        <v>11894</v>
      </c>
      <c r="AJ4742">
        <v>26</v>
      </c>
    </row>
    <row r="4743" spans="1:36" x14ac:dyDescent="0.3">
      <c r="A4743">
        <v>15653011</v>
      </c>
      <c r="B4743">
        <v>32105625</v>
      </c>
      <c r="C4743" t="s">
        <v>1120</v>
      </c>
      <c r="D4743" s="1">
        <v>42122</v>
      </c>
      <c r="E4743">
        <v>72</v>
      </c>
      <c r="F4743">
        <v>7</v>
      </c>
      <c r="G4743">
        <v>3.5</v>
      </c>
      <c r="H4743" t="s">
        <v>3474</v>
      </c>
      <c r="I4743" t="s">
        <v>3433</v>
      </c>
      <c r="J4743">
        <v>1190</v>
      </c>
      <c r="K4743" t="s">
        <v>3434</v>
      </c>
      <c r="L4743" t="s">
        <v>43</v>
      </c>
      <c r="M4743" t="s">
        <v>44</v>
      </c>
      <c r="N4743">
        <v>1</v>
      </c>
      <c r="O4743">
        <v>1</v>
      </c>
      <c r="P4743">
        <v>0</v>
      </c>
      <c r="Q4743">
        <v>1</v>
      </c>
      <c r="R4743" t="s">
        <v>40</v>
      </c>
      <c r="S4743" t="s">
        <v>3912</v>
      </c>
      <c r="T4743">
        <v>25</v>
      </c>
      <c r="U4743">
        <v>0</v>
      </c>
      <c r="V4743">
        <v>0</v>
      </c>
      <c r="W4743">
        <v>1</v>
      </c>
      <c r="X4743">
        <v>0</v>
      </c>
      <c r="Y4743">
        <v>3</v>
      </c>
      <c r="Z4743">
        <v>1125</v>
      </c>
      <c r="AA4743">
        <v>13</v>
      </c>
      <c r="AB4743">
        <v>92</v>
      </c>
      <c r="AC4743" t="s">
        <v>49</v>
      </c>
      <c r="AD4743">
        <v>2.06</v>
      </c>
      <c r="AE4743">
        <v>2015</v>
      </c>
      <c r="AF4743">
        <v>4</v>
      </c>
      <c r="AG4743" t="s">
        <v>42</v>
      </c>
      <c r="AH4743">
        <v>18</v>
      </c>
      <c r="AI4743" t="s">
        <v>3913</v>
      </c>
      <c r="AJ4743">
        <v>8</v>
      </c>
    </row>
    <row r="4744" spans="1:36" x14ac:dyDescent="0.3">
      <c r="A4744">
        <v>13768721</v>
      </c>
      <c r="B4744">
        <v>78666388</v>
      </c>
      <c r="C4744" t="s">
        <v>994</v>
      </c>
      <c r="D4744" s="1">
        <v>42540</v>
      </c>
      <c r="E4744">
        <v>100</v>
      </c>
      <c r="F4744">
        <v>3</v>
      </c>
      <c r="G4744">
        <v>3</v>
      </c>
      <c r="H4744" t="s">
        <v>3902</v>
      </c>
      <c r="I4744" t="s">
        <v>3903</v>
      </c>
      <c r="J4744">
        <v>2060</v>
      </c>
      <c r="K4744" t="s">
        <v>3434</v>
      </c>
      <c r="L4744" t="s">
        <v>487</v>
      </c>
      <c r="M4744" t="s">
        <v>39</v>
      </c>
      <c r="N4744">
        <v>2</v>
      </c>
      <c r="O4744">
        <v>1</v>
      </c>
      <c r="P4744">
        <v>1</v>
      </c>
      <c r="Q4744">
        <v>1</v>
      </c>
      <c r="R4744" t="s">
        <v>40</v>
      </c>
      <c r="S4744" t="s">
        <v>11895</v>
      </c>
      <c r="T4744">
        <v>125</v>
      </c>
      <c r="U4744">
        <v>0</v>
      </c>
      <c r="V4744">
        <v>25</v>
      </c>
      <c r="W4744">
        <v>1</v>
      </c>
      <c r="X4744">
        <v>0</v>
      </c>
      <c r="Y4744">
        <v>1</v>
      </c>
      <c r="Z4744">
        <v>1125</v>
      </c>
      <c r="AA4744">
        <v>2</v>
      </c>
      <c r="AB4744">
        <v>90</v>
      </c>
      <c r="AC4744" t="s">
        <v>41</v>
      </c>
      <c r="AD4744">
        <v>0.21</v>
      </c>
      <c r="AE4744">
        <v>2016</v>
      </c>
      <c r="AF4744">
        <v>6</v>
      </c>
      <c r="AG4744" t="s">
        <v>52</v>
      </c>
      <c r="AH4744">
        <v>24</v>
      </c>
      <c r="AI4744" t="s">
        <v>11896</v>
      </c>
      <c r="AJ4744">
        <v>7</v>
      </c>
    </row>
    <row r="4745" spans="1:36" x14ac:dyDescent="0.3">
      <c r="A4745">
        <v>8416048</v>
      </c>
      <c r="B4745">
        <v>44329727</v>
      </c>
      <c r="C4745" t="s">
        <v>11897</v>
      </c>
      <c r="D4745" s="1">
        <v>42263</v>
      </c>
      <c r="E4745">
        <v>0</v>
      </c>
      <c r="F4745">
        <v>1</v>
      </c>
      <c r="G4745">
        <v>1</v>
      </c>
      <c r="H4745" t="s">
        <v>3902</v>
      </c>
      <c r="I4745" t="s">
        <v>3903</v>
      </c>
      <c r="J4745">
        <v>2018</v>
      </c>
      <c r="K4745" t="s">
        <v>3434</v>
      </c>
      <c r="L4745" t="s">
        <v>383</v>
      </c>
      <c r="M4745" t="s">
        <v>39</v>
      </c>
      <c r="N4745">
        <v>1</v>
      </c>
      <c r="O4745">
        <v>1</v>
      </c>
      <c r="P4745">
        <v>1</v>
      </c>
      <c r="Q4745">
        <v>1</v>
      </c>
      <c r="R4745" t="s">
        <v>40</v>
      </c>
      <c r="S4745" t="s">
        <v>11898</v>
      </c>
      <c r="T4745">
        <v>60</v>
      </c>
      <c r="U4745">
        <v>0</v>
      </c>
      <c r="V4745">
        <v>0</v>
      </c>
      <c r="W4745">
        <v>1</v>
      </c>
      <c r="X4745">
        <v>0</v>
      </c>
      <c r="Y4745">
        <v>3</v>
      </c>
      <c r="Z4745">
        <v>1125</v>
      </c>
      <c r="AA4745">
        <v>0</v>
      </c>
      <c r="AB4745">
        <v>47</v>
      </c>
      <c r="AC4745" t="s">
        <v>41</v>
      </c>
      <c r="AD4745">
        <v>0</v>
      </c>
      <c r="AE4745">
        <v>2015</v>
      </c>
      <c r="AF4745">
        <v>9</v>
      </c>
      <c r="AG4745" t="s">
        <v>66</v>
      </c>
      <c r="AH4745">
        <v>38</v>
      </c>
      <c r="AI4745" t="s">
        <v>11899</v>
      </c>
      <c r="AJ4745">
        <v>8</v>
      </c>
    </row>
    <row r="4746" spans="1:36" x14ac:dyDescent="0.3">
      <c r="A4746">
        <v>9619974</v>
      </c>
      <c r="B4746">
        <v>15408468</v>
      </c>
      <c r="C4746" t="s">
        <v>11900</v>
      </c>
      <c r="D4746" s="1">
        <v>41771</v>
      </c>
      <c r="E4746">
        <v>100</v>
      </c>
      <c r="F4746">
        <v>1</v>
      </c>
      <c r="G4746">
        <v>1</v>
      </c>
      <c r="H4746" t="s">
        <v>3902</v>
      </c>
      <c r="I4746" t="s">
        <v>3903</v>
      </c>
      <c r="J4746">
        <v>2018</v>
      </c>
      <c r="K4746" t="s">
        <v>3434</v>
      </c>
      <c r="L4746" t="s">
        <v>43</v>
      </c>
      <c r="M4746" t="s">
        <v>39</v>
      </c>
      <c r="N4746">
        <v>2</v>
      </c>
      <c r="O4746">
        <v>1.5</v>
      </c>
      <c r="P4746">
        <v>1</v>
      </c>
      <c r="Q4746">
        <v>1</v>
      </c>
      <c r="R4746" t="s">
        <v>40</v>
      </c>
      <c r="S4746" t="s">
        <v>11901</v>
      </c>
      <c r="T4746">
        <v>25</v>
      </c>
      <c r="U4746">
        <v>100</v>
      </c>
      <c r="V4746">
        <v>0</v>
      </c>
      <c r="W4746">
        <v>1</v>
      </c>
      <c r="X4746">
        <v>0</v>
      </c>
      <c r="Y4746">
        <v>1</v>
      </c>
      <c r="Z4746">
        <v>1125</v>
      </c>
      <c r="AA4746">
        <v>4</v>
      </c>
      <c r="AB4746">
        <v>95</v>
      </c>
      <c r="AC4746" t="s">
        <v>41</v>
      </c>
      <c r="AD4746">
        <v>0.23</v>
      </c>
      <c r="AE4746">
        <v>2014</v>
      </c>
      <c r="AF4746">
        <v>5</v>
      </c>
      <c r="AG4746" t="s">
        <v>50</v>
      </c>
      <c r="AH4746">
        <v>20</v>
      </c>
      <c r="AI4746" t="s">
        <v>11902</v>
      </c>
      <c r="AJ4746">
        <v>13</v>
      </c>
    </row>
    <row r="4747" spans="1:36" x14ac:dyDescent="0.3">
      <c r="A4747">
        <v>6454243</v>
      </c>
      <c r="B4747">
        <v>33588185</v>
      </c>
      <c r="C4747" t="s">
        <v>11903</v>
      </c>
      <c r="D4747" s="1">
        <v>42141</v>
      </c>
      <c r="E4747">
        <v>100</v>
      </c>
      <c r="F4747">
        <v>1</v>
      </c>
      <c r="G4747">
        <v>1</v>
      </c>
      <c r="H4747" t="s">
        <v>3902</v>
      </c>
      <c r="I4747" t="s">
        <v>3903</v>
      </c>
      <c r="J4747">
        <v>2018</v>
      </c>
      <c r="K4747" t="s">
        <v>3434</v>
      </c>
      <c r="L4747" t="s">
        <v>43</v>
      </c>
      <c r="M4747" t="s">
        <v>44</v>
      </c>
      <c r="N4747">
        <v>4</v>
      </c>
      <c r="O4747">
        <v>2</v>
      </c>
      <c r="P4747">
        <v>2</v>
      </c>
      <c r="Q4747">
        <v>2</v>
      </c>
      <c r="R4747" t="s">
        <v>40</v>
      </c>
      <c r="S4747" t="s">
        <v>11904</v>
      </c>
      <c r="T4747">
        <v>100</v>
      </c>
      <c r="U4747">
        <v>0</v>
      </c>
      <c r="V4747">
        <v>0</v>
      </c>
      <c r="W4747">
        <v>1</v>
      </c>
      <c r="X4747">
        <v>0</v>
      </c>
      <c r="Y4747">
        <v>1</v>
      </c>
      <c r="Z4747">
        <v>1125</v>
      </c>
      <c r="AA4747">
        <v>3</v>
      </c>
      <c r="AB4747">
        <v>90</v>
      </c>
      <c r="AC4747" t="s">
        <v>46</v>
      </c>
      <c r="AD4747">
        <v>0.13</v>
      </c>
      <c r="AE4747">
        <v>2015</v>
      </c>
      <c r="AF4747">
        <v>5</v>
      </c>
      <c r="AG4747" t="s">
        <v>50</v>
      </c>
      <c r="AH4747">
        <v>20</v>
      </c>
      <c r="AI4747" t="s">
        <v>11905</v>
      </c>
      <c r="AJ4747">
        <v>19</v>
      </c>
    </row>
    <row r="4748" spans="1:36" x14ac:dyDescent="0.3">
      <c r="A4748">
        <v>603545</v>
      </c>
      <c r="B4748">
        <v>2987880</v>
      </c>
      <c r="C4748" t="s">
        <v>381</v>
      </c>
      <c r="D4748" s="1">
        <v>41109</v>
      </c>
      <c r="E4748">
        <v>100</v>
      </c>
      <c r="F4748">
        <v>1</v>
      </c>
      <c r="G4748">
        <v>1</v>
      </c>
      <c r="H4748" t="s">
        <v>3902</v>
      </c>
      <c r="I4748" t="s">
        <v>3903</v>
      </c>
      <c r="J4748">
        <v>2018</v>
      </c>
      <c r="K4748" t="s">
        <v>3434</v>
      </c>
      <c r="L4748" t="s">
        <v>43</v>
      </c>
      <c r="M4748" t="s">
        <v>44</v>
      </c>
      <c r="N4748">
        <v>2</v>
      </c>
      <c r="O4748">
        <v>1</v>
      </c>
      <c r="P4748">
        <v>1</v>
      </c>
      <c r="Q4748">
        <v>1</v>
      </c>
      <c r="R4748" t="s">
        <v>40</v>
      </c>
      <c r="S4748" t="s">
        <v>11906</v>
      </c>
      <c r="T4748">
        <v>195</v>
      </c>
      <c r="U4748">
        <v>375</v>
      </c>
      <c r="V4748">
        <v>45</v>
      </c>
      <c r="W4748">
        <v>1</v>
      </c>
      <c r="X4748">
        <v>5</v>
      </c>
      <c r="Y4748">
        <v>2</v>
      </c>
      <c r="Z4748">
        <v>180</v>
      </c>
      <c r="AA4748">
        <v>9</v>
      </c>
      <c r="AB4748">
        <v>96</v>
      </c>
      <c r="AC4748" t="s">
        <v>49</v>
      </c>
      <c r="AD4748">
        <v>0.17</v>
      </c>
      <c r="AE4748">
        <v>2012</v>
      </c>
      <c r="AF4748">
        <v>7</v>
      </c>
      <c r="AG4748" t="s">
        <v>47</v>
      </c>
      <c r="AH4748">
        <v>29</v>
      </c>
      <c r="AI4748" t="s">
        <v>2778</v>
      </c>
      <c r="AJ4748">
        <v>19</v>
      </c>
    </row>
    <row r="4749" spans="1:36" x14ac:dyDescent="0.3">
      <c r="A4749">
        <v>4163391</v>
      </c>
      <c r="B4749">
        <v>7500115</v>
      </c>
      <c r="C4749" t="s">
        <v>398</v>
      </c>
      <c r="D4749" s="1">
        <v>41470</v>
      </c>
      <c r="E4749">
        <v>100</v>
      </c>
      <c r="F4749">
        <v>1</v>
      </c>
      <c r="G4749">
        <v>1</v>
      </c>
      <c r="H4749" t="s">
        <v>3902</v>
      </c>
      <c r="I4749" t="s">
        <v>3903</v>
      </c>
      <c r="J4749">
        <v>2000</v>
      </c>
      <c r="K4749" t="s">
        <v>3434</v>
      </c>
      <c r="L4749" t="s">
        <v>43</v>
      </c>
      <c r="M4749" t="s">
        <v>44</v>
      </c>
      <c r="N4749">
        <v>2</v>
      </c>
      <c r="O4749">
        <v>1.5</v>
      </c>
      <c r="P4749">
        <v>1</v>
      </c>
      <c r="Q4749">
        <v>1</v>
      </c>
      <c r="R4749" t="s">
        <v>40</v>
      </c>
      <c r="S4749" t="s">
        <v>11907</v>
      </c>
      <c r="T4749">
        <v>75</v>
      </c>
      <c r="U4749">
        <v>300</v>
      </c>
      <c r="V4749">
        <v>50</v>
      </c>
      <c r="W4749">
        <v>1</v>
      </c>
      <c r="X4749">
        <v>30</v>
      </c>
      <c r="Y4749">
        <v>1</v>
      </c>
      <c r="Z4749">
        <v>120</v>
      </c>
      <c r="AA4749">
        <v>5</v>
      </c>
      <c r="AB4749">
        <v>96</v>
      </c>
      <c r="AC4749" t="s">
        <v>49</v>
      </c>
      <c r="AD4749">
        <v>0.51</v>
      </c>
      <c r="AE4749">
        <v>2013</v>
      </c>
      <c r="AF4749">
        <v>7</v>
      </c>
      <c r="AG4749" t="s">
        <v>47</v>
      </c>
      <c r="AH4749">
        <v>29</v>
      </c>
      <c r="AI4749" t="s">
        <v>11908</v>
      </c>
      <c r="AJ4749">
        <v>14</v>
      </c>
    </row>
    <row r="4750" spans="1:36" x14ac:dyDescent="0.3">
      <c r="A4750">
        <v>7462451</v>
      </c>
      <c r="B4750">
        <v>39088133</v>
      </c>
      <c r="C4750" t="s">
        <v>293</v>
      </c>
      <c r="D4750" s="1">
        <v>42206</v>
      </c>
      <c r="E4750">
        <v>100</v>
      </c>
      <c r="F4750">
        <v>1</v>
      </c>
      <c r="G4750">
        <v>1</v>
      </c>
      <c r="H4750" t="s">
        <v>3487</v>
      </c>
      <c r="I4750" t="s">
        <v>3433</v>
      </c>
      <c r="J4750">
        <v>1000</v>
      </c>
      <c r="K4750" t="s">
        <v>3434</v>
      </c>
      <c r="L4750" t="s">
        <v>43</v>
      </c>
      <c r="M4750" t="s">
        <v>44</v>
      </c>
      <c r="N4750">
        <v>2</v>
      </c>
      <c r="O4750">
        <v>1</v>
      </c>
      <c r="P4750">
        <v>1</v>
      </c>
      <c r="Q4750">
        <v>2</v>
      </c>
      <c r="R4750" t="s">
        <v>40</v>
      </c>
      <c r="S4750" t="s">
        <v>11909</v>
      </c>
      <c r="T4750">
        <v>50</v>
      </c>
      <c r="U4750">
        <v>0</v>
      </c>
      <c r="V4750">
        <v>20</v>
      </c>
      <c r="W4750">
        <v>2</v>
      </c>
      <c r="X4750">
        <v>15</v>
      </c>
      <c r="Y4750">
        <v>3</v>
      </c>
      <c r="Z4750">
        <v>1125</v>
      </c>
      <c r="AA4750">
        <v>26</v>
      </c>
      <c r="AB4750">
        <v>92</v>
      </c>
      <c r="AC4750" t="s">
        <v>46</v>
      </c>
      <c r="AD4750">
        <v>1.58</v>
      </c>
      <c r="AE4750">
        <v>2015</v>
      </c>
      <c r="AF4750">
        <v>7</v>
      </c>
      <c r="AG4750" t="s">
        <v>47</v>
      </c>
      <c r="AH4750">
        <v>30</v>
      </c>
      <c r="AI4750" t="s">
        <v>11910</v>
      </c>
      <c r="AJ4750">
        <v>11</v>
      </c>
    </row>
    <row r="4751" spans="1:36" x14ac:dyDescent="0.3">
      <c r="A4751">
        <v>11667783</v>
      </c>
      <c r="B4751">
        <v>23627483</v>
      </c>
      <c r="C4751" t="s">
        <v>1840</v>
      </c>
      <c r="D4751" s="1">
        <v>41954</v>
      </c>
      <c r="E4751">
        <v>100</v>
      </c>
      <c r="F4751">
        <v>1</v>
      </c>
      <c r="G4751">
        <v>1</v>
      </c>
      <c r="H4751" t="s">
        <v>4880</v>
      </c>
      <c r="I4751" t="s">
        <v>3903</v>
      </c>
      <c r="J4751">
        <v>2170</v>
      </c>
      <c r="K4751" t="s">
        <v>3434</v>
      </c>
      <c r="L4751" t="s">
        <v>43</v>
      </c>
      <c r="M4751" t="s">
        <v>44</v>
      </c>
      <c r="N4751">
        <v>3</v>
      </c>
      <c r="O4751">
        <v>2.5</v>
      </c>
      <c r="P4751">
        <v>2</v>
      </c>
      <c r="Q4751">
        <v>3</v>
      </c>
      <c r="R4751" t="s">
        <v>40</v>
      </c>
      <c r="S4751" t="s">
        <v>11911</v>
      </c>
      <c r="T4751">
        <v>90</v>
      </c>
      <c r="U4751">
        <v>0</v>
      </c>
      <c r="V4751">
        <v>0</v>
      </c>
      <c r="W4751">
        <v>1</v>
      </c>
      <c r="X4751">
        <v>0</v>
      </c>
      <c r="Y4751">
        <v>1</v>
      </c>
      <c r="Z4751">
        <v>1125</v>
      </c>
      <c r="AA4751">
        <v>0</v>
      </c>
      <c r="AB4751">
        <v>47</v>
      </c>
      <c r="AC4751" t="s">
        <v>41</v>
      </c>
      <c r="AD4751">
        <v>0</v>
      </c>
      <c r="AE4751">
        <v>2014</v>
      </c>
      <c r="AF4751">
        <v>11</v>
      </c>
      <c r="AG4751" t="s">
        <v>95</v>
      </c>
      <c r="AH4751">
        <v>46</v>
      </c>
      <c r="AI4751" t="s">
        <v>11912</v>
      </c>
      <c r="AJ4751">
        <v>16</v>
      </c>
    </row>
    <row r="4752" spans="1:36" x14ac:dyDescent="0.3">
      <c r="A4752">
        <v>6584668</v>
      </c>
      <c r="B4752">
        <v>9629145</v>
      </c>
      <c r="C4752" t="s">
        <v>463</v>
      </c>
      <c r="D4752" s="1">
        <v>41572</v>
      </c>
      <c r="E4752">
        <v>90</v>
      </c>
      <c r="F4752">
        <v>1</v>
      </c>
      <c r="G4752">
        <v>1</v>
      </c>
      <c r="H4752" t="s">
        <v>3902</v>
      </c>
      <c r="I4752" t="s">
        <v>3903</v>
      </c>
      <c r="J4752">
        <v>2018</v>
      </c>
      <c r="K4752" t="s">
        <v>3434</v>
      </c>
      <c r="L4752" t="s">
        <v>64</v>
      </c>
      <c r="M4752" t="s">
        <v>44</v>
      </c>
      <c r="N4752">
        <v>7</v>
      </c>
      <c r="O4752">
        <v>3</v>
      </c>
      <c r="P4752">
        <v>6</v>
      </c>
      <c r="Q4752">
        <v>7</v>
      </c>
      <c r="R4752" t="s">
        <v>40</v>
      </c>
      <c r="S4752" t="s">
        <v>11913</v>
      </c>
      <c r="T4752">
        <v>450</v>
      </c>
      <c r="U4752">
        <v>375</v>
      </c>
      <c r="V4752">
        <v>0</v>
      </c>
      <c r="W4752">
        <v>6</v>
      </c>
      <c r="X4752">
        <v>20</v>
      </c>
      <c r="Y4752">
        <v>2</v>
      </c>
      <c r="Z4752">
        <v>35</v>
      </c>
      <c r="AA4752">
        <v>46</v>
      </c>
      <c r="AB4752">
        <v>98</v>
      </c>
      <c r="AC4752" t="s">
        <v>49</v>
      </c>
      <c r="AD4752">
        <v>2.42</v>
      </c>
      <c r="AE4752">
        <v>2013</v>
      </c>
      <c r="AF4752">
        <v>10</v>
      </c>
      <c r="AG4752" t="s">
        <v>87</v>
      </c>
      <c r="AH4752">
        <v>43</v>
      </c>
      <c r="AI4752" t="s">
        <v>11914</v>
      </c>
      <c r="AJ4752">
        <v>24</v>
      </c>
    </row>
    <row r="4753" spans="1:36" x14ac:dyDescent="0.3">
      <c r="A4753">
        <v>15318400</v>
      </c>
      <c r="B4753">
        <v>97597789</v>
      </c>
      <c r="C4753" t="s">
        <v>184</v>
      </c>
      <c r="D4753" s="1">
        <v>42645</v>
      </c>
      <c r="E4753">
        <v>100</v>
      </c>
      <c r="F4753">
        <v>1</v>
      </c>
      <c r="G4753">
        <v>1</v>
      </c>
      <c r="H4753" t="s">
        <v>3902</v>
      </c>
      <c r="I4753" t="s">
        <v>3903</v>
      </c>
      <c r="J4753">
        <v>2018</v>
      </c>
      <c r="K4753" t="s">
        <v>3434</v>
      </c>
      <c r="L4753" t="s">
        <v>169</v>
      </c>
      <c r="M4753" t="s">
        <v>44</v>
      </c>
      <c r="N4753">
        <v>4</v>
      </c>
      <c r="O4753">
        <v>1</v>
      </c>
      <c r="P4753">
        <v>0</v>
      </c>
      <c r="Q4753">
        <v>2</v>
      </c>
      <c r="R4753" t="s">
        <v>40</v>
      </c>
      <c r="S4753" t="s">
        <v>11915</v>
      </c>
      <c r="T4753">
        <v>69</v>
      </c>
      <c r="U4753">
        <v>0</v>
      </c>
      <c r="V4753">
        <v>17</v>
      </c>
      <c r="W4753">
        <v>2</v>
      </c>
      <c r="X4753">
        <v>5</v>
      </c>
      <c r="Y4753">
        <v>2</v>
      </c>
      <c r="Z4753">
        <v>1125</v>
      </c>
      <c r="AA4753">
        <v>12</v>
      </c>
      <c r="AB4753">
        <v>95</v>
      </c>
      <c r="AC4753" t="s">
        <v>46</v>
      </c>
      <c r="AD4753">
        <v>3.24</v>
      </c>
      <c r="AE4753">
        <v>2016</v>
      </c>
      <c r="AF4753">
        <v>10</v>
      </c>
      <c r="AG4753" t="s">
        <v>87</v>
      </c>
      <c r="AH4753">
        <v>39</v>
      </c>
      <c r="AI4753" t="s">
        <v>11916</v>
      </c>
      <c r="AJ4753">
        <v>17</v>
      </c>
    </row>
    <row r="4754" spans="1:36" x14ac:dyDescent="0.3">
      <c r="A4754">
        <v>15636502</v>
      </c>
      <c r="B4754">
        <v>4734271</v>
      </c>
      <c r="C4754" t="s">
        <v>69</v>
      </c>
      <c r="D4754" s="1">
        <v>41291</v>
      </c>
      <c r="E4754">
        <v>100</v>
      </c>
      <c r="F4754">
        <v>1</v>
      </c>
      <c r="G4754">
        <v>1</v>
      </c>
      <c r="H4754" t="s">
        <v>3902</v>
      </c>
      <c r="I4754" t="s">
        <v>3903</v>
      </c>
      <c r="J4754">
        <v>2018</v>
      </c>
      <c r="K4754" t="s">
        <v>3434</v>
      </c>
      <c r="L4754" t="s">
        <v>43</v>
      </c>
      <c r="M4754" t="s">
        <v>39</v>
      </c>
      <c r="N4754">
        <v>2</v>
      </c>
      <c r="O4754">
        <v>1</v>
      </c>
      <c r="P4754">
        <v>1</v>
      </c>
      <c r="Q4754">
        <v>2</v>
      </c>
      <c r="R4754" t="s">
        <v>40</v>
      </c>
      <c r="S4754" t="s">
        <v>11917</v>
      </c>
      <c r="T4754">
        <v>43</v>
      </c>
      <c r="U4754">
        <v>250</v>
      </c>
      <c r="V4754">
        <v>0</v>
      </c>
      <c r="W4754">
        <v>1</v>
      </c>
      <c r="X4754">
        <v>5</v>
      </c>
      <c r="Y4754">
        <v>2</v>
      </c>
      <c r="Z4754">
        <v>1125</v>
      </c>
      <c r="AA4754">
        <v>6</v>
      </c>
      <c r="AB4754">
        <v>93</v>
      </c>
      <c r="AC4754" t="s">
        <v>49</v>
      </c>
      <c r="AD4754">
        <v>0.99</v>
      </c>
      <c r="AE4754">
        <v>2013</v>
      </c>
      <c r="AF4754">
        <v>1</v>
      </c>
      <c r="AG4754" t="s">
        <v>80</v>
      </c>
      <c r="AH4754">
        <v>3</v>
      </c>
      <c r="AI4754" t="s">
        <v>11918</v>
      </c>
      <c r="AJ4754">
        <v>15</v>
      </c>
    </row>
    <row r="4755" spans="1:36" x14ac:dyDescent="0.3">
      <c r="A4755">
        <v>723033</v>
      </c>
      <c r="B4755">
        <v>3734348</v>
      </c>
      <c r="C4755" t="s">
        <v>453</v>
      </c>
      <c r="D4755" s="1">
        <v>41184</v>
      </c>
      <c r="E4755">
        <v>90</v>
      </c>
      <c r="F4755">
        <v>1</v>
      </c>
      <c r="G4755">
        <v>1</v>
      </c>
      <c r="H4755" t="s">
        <v>3902</v>
      </c>
      <c r="I4755" t="s">
        <v>3903</v>
      </c>
      <c r="J4755">
        <v>2018</v>
      </c>
      <c r="K4755" t="s">
        <v>3434</v>
      </c>
      <c r="L4755" t="s">
        <v>43</v>
      </c>
      <c r="M4755" t="s">
        <v>44</v>
      </c>
      <c r="N4755">
        <v>6</v>
      </c>
      <c r="O4755">
        <v>1</v>
      </c>
      <c r="P4755">
        <v>1</v>
      </c>
      <c r="Q4755">
        <v>6</v>
      </c>
      <c r="R4755" t="s">
        <v>40</v>
      </c>
      <c r="S4755" t="s">
        <v>11919</v>
      </c>
      <c r="T4755">
        <v>75</v>
      </c>
      <c r="U4755">
        <v>150</v>
      </c>
      <c r="V4755">
        <v>0</v>
      </c>
      <c r="W4755">
        <v>2</v>
      </c>
      <c r="X4755">
        <v>20</v>
      </c>
      <c r="Y4755">
        <v>2</v>
      </c>
      <c r="Z4755">
        <v>30</v>
      </c>
      <c r="AA4755">
        <v>46</v>
      </c>
      <c r="AB4755">
        <v>89</v>
      </c>
      <c r="AC4755" t="s">
        <v>46</v>
      </c>
      <c r="AD4755">
        <v>2.71</v>
      </c>
      <c r="AE4755">
        <v>2012</v>
      </c>
      <c r="AF4755">
        <v>10</v>
      </c>
      <c r="AG4755" t="s">
        <v>87</v>
      </c>
      <c r="AH4755">
        <v>40</v>
      </c>
      <c r="AI4755" t="s">
        <v>11920</v>
      </c>
      <c r="AJ4755">
        <v>16</v>
      </c>
    </row>
    <row r="4756" spans="1:36" x14ac:dyDescent="0.3">
      <c r="A4756">
        <v>13796423</v>
      </c>
      <c r="B4756">
        <v>4709623</v>
      </c>
      <c r="C4756" t="s">
        <v>692</v>
      </c>
      <c r="D4756" s="1">
        <v>41289</v>
      </c>
      <c r="E4756">
        <v>100</v>
      </c>
      <c r="F4756">
        <v>1</v>
      </c>
      <c r="G4756">
        <v>1</v>
      </c>
      <c r="H4756" t="s">
        <v>3902</v>
      </c>
      <c r="I4756" t="s">
        <v>3903</v>
      </c>
      <c r="J4756">
        <v>2018</v>
      </c>
      <c r="K4756" t="s">
        <v>3434</v>
      </c>
      <c r="L4756" t="s">
        <v>43</v>
      </c>
      <c r="M4756" t="s">
        <v>39</v>
      </c>
      <c r="N4756">
        <v>2</v>
      </c>
      <c r="O4756">
        <v>1.5</v>
      </c>
      <c r="P4756">
        <v>1</v>
      </c>
      <c r="Q4756">
        <v>1</v>
      </c>
      <c r="R4756" t="s">
        <v>40</v>
      </c>
      <c r="S4756" t="s">
        <v>11921</v>
      </c>
      <c r="T4756">
        <v>50</v>
      </c>
      <c r="U4756">
        <v>0</v>
      </c>
      <c r="V4756">
        <v>10</v>
      </c>
      <c r="W4756">
        <v>1</v>
      </c>
      <c r="X4756">
        <v>0</v>
      </c>
      <c r="Y4756">
        <v>1</v>
      </c>
      <c r="Z4756">
        <v>1125</v>
      </c>
      <c r="AA4756">
        <v>46</v>
      </c>
      <c r="AB4756">
        <v>95</v>
      </c>
      <c r="AC4756" t="s">
        <v>46</v>
      </c>
      <c r="AD4756">
        <v>4.3650000000000002</v>
      </c>
      <c r="AE4756">
        <v>2013</v>
      </c>
      <c r="AF4756">
        <v>1</v>
      </c>
      <c r="AG4756" t="s">
        <v>80</v>
      </c>
      <c r="AH4756">
        <v>3</v>
      </c>
      <c r="AI4756" t="s">
        <v>11922</v>
      </c>
      <c r="AJ4756">
        <v>16</v>
      </c>
    </row>
    <row r="4757" spans="1:36" x14ac:dyDescent="0.3">
      <c r="A4757">
        <v>14784405</v>
      </c>
      <c r="B4757">
        <v>3324710</v>
      </c>
      <c r="C4757" t="s">
        <v>1179</v>
      </c>
      <c r="D4757" s="1">
        <v>41142</v>
      </c>
      <c r="E4757">
        <v>50</v>
      </c>
      <c r="F4757">
        <v>1</v>
      </c>
      <c r="G4757">
        <v>1</v>
      </c>
      <c r="H4757" t="s">
        <v>3902</v>
      </c>
      <c r="I4757" t="s">
        <v>3903</v>
      </c>
      <c r="J4757">
        <v>2000</v>
      </c>
      <c r="K4757" t="s">
        <v>3434</v>
      </c>
      <c r="L4757" t="s">
        <v>43</v>
      </c>
      <c r="M4757" t="s">
        <v>44</v>
      </c>
      <c r="N4757">
        <v>4</v>
      </c>
      <c r="O4757">
        <v>1.5</v>
      </c>
      <c r="P4757">
        <v>1</v>
      </c>
      <c r="Q4757">
        <v>1</v>
      </c>
      <c r="R4757" t="s">
        <v>40</v>
      </c>
      <c r="S4757" t="s">
        <v>180</v>
      </c>
      <c r="T4757">
        <v>80</v>
      </c>
      <c r="U4757">
        <v>100</v>
      </c>
      <c r="V4757">
        <v>10</v>
      </c>
      <c r="W4757">
        <v>2</v>
      </c>
      <c r="X4757">
        <v>30</v>
      </c>
      <c r="Y4757">
        <v>2</v>
      </c>
      <c r="Z4757">
        <v>1125</v>
      </c>
      <c r="AA4757">
        <v>0</v>
      </c>
      <c r="AB4757">
        <v>47</v>
      </c>
      <c r="AC4757" t="s">
        <v>41</v>
      </c>
      <c r="AD4757">
        <v>0</v>
      </c>
      <c r="AE4757">
        <v>2012</v>
      </c>
      <c r="AF4757">
        <v>8</v>
      </c>
      <c r="AG4757" t="s">
        <v>56</v>
      </c>
      <c r="AH4757">
        <v>34</v>
      </c>
      <c r="AI4757" t="s">
        <v>181</v>
      </c>
      <c r="AJ4757">
        <v>7</v>
      </c>
    </row>
    <row r="4758" spans="1:36" x14ac:dyDescent="0.3">
      <c r="A4758">
        <v>2448815</v>
      </c>
      <c r="B4758">
        <v>12523959</v>
      </c>
      <c r="C4758" t="s">
        <v>463</v>
      </c>
      <c r="D4758" s="1">
        <v>41694</v>
      </c>
      <c r="E4758">
        <v>100</v>
      </c>
      <c r="F4758">
        <v>1</v>
      </c>
      <c r="G4758">
        <v>1</v>
      </c>
      <c r="H4758" t="s">
        <v>3902</v>
      </c>
      <c r="I4758" t="s">
        <v>3903</v>
      </c>
      <c r="J4758">
        <v>2000</v>
      </c>
      <c r="K4758" t="s">
        <v>3434</v>
      </c>
      <c r="L4758" t="s">
        <v>61</v>
      </c>
      <c r="M4758" t="s">
        <v>39</v>
      </c>
      <c r="N4758">
        <v>2</v>
      </c>
      <c r="O4758">
        <v>1</v>
      </c>
      <c r="P4758">
        <v>1</v>
      </c>
      <c r="Q4758">
        <v>2</v>
      </c>
      <c r="R4758" t="s">
        <v>40</v>
      </c>
      <c r="S4758" t="s">
        <v>11923</v>
      </c>
      <c r="T4758">
        <v>155</v>
      </c>
      <c r="U4758">
        <v>0</v>
      </c>
      <c r="V4758">
        <v>0</v>
      </c>
      <c r="W4758">
        <v>1</v>
      </c>
      <c r="X4758">
        <v>0</v>
      </c>
      <c r="Y4758">
        <v>1</v>
      </c>
      <c r="Z4758">
        <v>1125</v>
      </c>
      <c r="AA4758">
        <v>0</v>
      </c>
      <c r="AB4758">
        <v>47</v>
      </c>
      <c r="AC4758" t="s">
        <v>41</v>
      </c>
      <c r="AD4758">
        <v>0</v>
      </c>
      <c r="AE4758">
        <v>2014</v>
      </c>
      <c r="AF4758">
        <v>2</v>
      </c>
      <c r="AG4758" t="s">
        <v>77</v>
      </c>
      <c r="AH4758">
        <v>9</v>
      </c>
      <c r="AI4758" t="s">
        <v>11924</v>
      </c>
      <c r="AJ4758">
        <v>20</v>
      </c>
    </row>
    <row r="4759" spans="1:36" x14ac:dyDescent="0.3">
      <c r="A4759">
        <v>5702020</v>
      </c>
      <c r="B4759">
        <v>29563257</v>
      </c>
      <c r="C4759" t="s">
        <v>1246</v>
      </c>
      <c r="D4759" s="1">
        <v>42081</v>
      </c>
      <c r="E4759">
        <v>100</v>
      </c>
      <c r="F4759">
        <v>1</v>
      </c>
      <c r="G4759">
        <v>1</v>
      </c>
      <c r="H4759" t="s">
        <v>3902</v>
      </c>
      <c r="I4759" t="s">
        <v>3903</v>
      </c>
      <c r="J4759">
        <v>2000</v>
      </c>
      <c r="K4759" t="s">
        <v>3434</v>
      </c>
      <c r="L4759" t="s">
        <v>43</v>
      </c>
      <c r="M4759" t="s">
        <v>44</v>
      </c>
      <c r="N4759">
        <v>2</v>
      </c>
      <c r="O4759">
        <v>1</v>
      </c>
      <c r="P4759">
        <v>1</v>
      </c>
      <c r="Q4759">
        <v>1</v>
      </c>
      <c r="R4759" t="s">
        <v>40</v>
      </c>
      <c r="S4759" t="s">
        <v>11925</v>
      </c>
      <c r="T4759">
        <v>90</v>
      </c>
      <c r="U4759">
        <v>0</v>
      </c>
      <c r="V4759">
        <v>20</v>
      </c>
      <c r="W4759">
        <v>1</v>
      </c>
      <c r="X4759">
        <v>0</v>
      </c>
      <c r="Y4759">
        <v>2</v>
      </c>
      <c r="Z4759">
        <v>1125</v>
      </c>
      <c r="AA4759">
        <v>46</v>
      </c>
      <c r="AB4759">
        <v>97</v>
      </c>
      <c r="AC4759" t="s">
        <v>49</v>
      </c>
      <c r="AD4759">
        <v>2.4</v>
      </c>
      <c r="AE4759">
        <v>2015</v>
      </c>
      <c r="AF4759">
        <v>3</v>
      </c>
      <c r="AG4759" t="s">
        <v>54</v>
      </c>
      <c r="AH4759">
        <v>12</v>
      </c>
      <c r="AI4759" t="s">
        <v>11926</v>
      </c>
      <c r="AJ4759">
        <v>16</v>
      </c>
    </row>
    <row r="4760" spans="1:36" x14ac:dyDescent="0.3">
      <c r="A4760">
        <v>16518122</v>
      </c>
      <c r="B4760">
        <v>16921704</v>
      </c>
      <c r="C4760" t="s">
        <v>63</v>
      </c>
      <c r="D4760" s="1">
        <v>41807</v>
      </c>
      <c r="E4760">
        <v>100</v>
      </c>
      <c r="F4760">
        <v>3</v>
      </c>
      <c r="G4760">
        <v>3</v>
      </c>
      <c r="H4760" t="s">
        <v>3902</v>
      </c>
      <c r="I4760" t="s">
        <v>3903</v>
      </c>
      <c r="J4760">
        <v>2000</v>
      </c>
      <c r="K4760" t="s">
        <v>3434</v>
      </c>
      <c r="L4760" t="s">
        <v>43</v>
      </c>
      <c r="M4760" t="s">
        <v>44</v>
      </c>
      <c r="N4760">
        <v>4</v>
      </c>
      <c r="O4760">
        <v>1</v>
      </c>
      <c r="P4760">
        <v>2</v>
      </c>
      <c r="Q4760">
        <v>2</v>
      </c>
      <c r="R4760" t="s">
        <v>40</v>
      </c>
      <c r="S4760" t="s">
        <v>11927</v>
      </c>
      <c r="T4760">
        <v>125</v>
      </c>
      <c r="U4760">
        <v>0</v>
      </c>
      <c r="V4760">
        <v>35</v>
      </c>
      <c r="W4760">
        <v>1</v>
      </c>
      <c r="X4760">
        <v>0</v>
      </c>
      <c r="Y4760">
        <v>2</v>
      </c>
      <c r="Z4760">
        <v>90</v>
      </c>
      <c r="AA4760">
        <v>2</v>
      </c>
      <c r="AB4760">
        <v>60</v>
      </c>
      <c r="AC4760" t="s">
        <v>49</v>
      </c>
      <c r="AD4760">
        <v>0.45</v>
      </c>
      <c r="AE4760">
        <v>2014</v>
      </c>
      <c r="AF4760">
        <v>6</v>
      </c>
      <c r="AG4760" t="s">
        <v>52</v>
      </c>
      <c r="AH4760">
        <v>25</v>
      </c>
      <c r="AI4760" t="s">
        <v>11928</v>
      </c>
      <c r="AJ4760">
        <v>16</v>
      </c>
    </row>
    <row r="4761" spans="1:36" x14ac:dyDescent="0.3">
      <c r="A4761">
        <v>4574425</v>
      </c>
      <c r="B4761">
        <v>22042573</v>
      </c>
      <c r="C4761" t="s">
        <v>5024</v>
      </c>
      <c r="D4761" s="1">
        <v>41914</v>
      </c>
      <c r="E4761">
        <v>100</v>
      </c>
      <c r="F4761">
        <v>2</v>
      </c>
      <c r="G4761">
        <v>2</v>
      </c>
      <c r="H4761" t="s">
        <v>3902</v>
      </c>
      <c r="I4761" t="s">
        <v>3903</v>
      </c>
      <c r="J4761">
        <v>2000</v>
      </c>
      <c r="K4761" t="s">
        <v>3434</v>
      </c>
      <c r="L4761" t="s">
        <v>43</v>
      </c>
      <c r="M4761" t="s">
        <v>44</v>
      </c>
      <c r="N4761">
        <v>4</v>
      </c>
      <c r="O4761">
        <v>1</v>
      </c>
      <c r="P4761">
        <v>1</v>
      </c>
      <c r="Q4761">
        <v>2</v>
      </c>
      <c r="R4761" t="s">
        <v>40</v>
      </c>
      <c r="S4761" t="s">
        <v>11929</v>
      </c>
      <c r="T4761">
        <v>75</v>
      </c>
      <c r="U4761">
        <v>100</v>
      </c>
      <c r="V4761">
        <v>0</v>
      </c>
      <c r="W4761">
        <v>2</v>
      </c>
      <c r="X4761">
        <v>17</v>
      </c>
      <c r="Y4761">
        <v>1</v>
      </c>
      <c r="Z4761">
        <v>1125</v>
      </c>
      <c r="AA4761">
        <v>46</v>
      </c>
      <c r="AB4761">
        <v>94</v>
      </c>
      <c r="AC4761" t="s">
        <v>49</v>
      </c>
      <c r="AD4761">
        <v>4.3650000000000002</v>
      </c>
      <c r="AE4761">
        <v>2014</v>
      </c>
      <c r="AF4761">
        <v>10</v>
      </c>
      <c r="AG4761" t="s">
        <v>87</v>
      </c>
      <c r="AH4761">
        <v>40</v>
      </c>
      <c r="AI4761" t="s">
        <v>11930</v>
      </c>
      <c r="AJ4761">
        <v>23</v>
      </c>
    </row>
    <row r="4762" spans="1:36" x14ac:dyDescent="0.3">
      <c r="A4762">
        <v>13958377</v>
      </c>
      <c r="B4762">
        <v>63123423</v>
      </c>
      <c r="C4762" t="s">
        <v>155</v>
      </c>
      <c r="D4762" s="1">
        <v>42444</v>
      </c>
      <c r="E4762">
        <v>90</v>
      </c>
      <c r="F4762">
        <v>1</v>
      </c>
      <c r="G4762">
        <v>1</v>
      </c>
      <c r="H4762" t="s">
        <v>3902</v>
      </c>
      <c r="I4762" t="s">
        <v>3903</v>
      </c>
      <c r="J4762">
        <v>2000</v>
      </c>
      <c r="K4762" t="s">
        <v>3434</v>
      </c>
      <c r="L4762" t="s">
        <v>169</v>
      </c>
      <c r="M4762" t="s">
        <v>44</v>
      </c>
      <c r="N4762">
        <v>2</v>
      </c>
      <c r="O4762">
        <v>1</v>
      </c>
      <c r="P4762">
        <v>0</v>
      </c>
      <c r="Q4762">
        <v>1</v>
      </c>
      <c r="R4762" t="s">
        <v>40</v>
      </c>
      <c r="S4762" t="s">
        <v>11931</v>
      </c>
      <c r="T4762">
        <v>59</v>
      </c>
      <c r="U4762">
        <v>0</v>
      </c>
      <c r="V4762">
        <v>5</v>
      </c>
      <c r="W4762">
        <v>1</v>
      </c>
      <c r="X4762">
        <v>5</v>
      </c>
      <c r="Y4762">
        <v>1</v>
      </c>
      <c r="Z4762">
        <v>1125</v>
      </c>
      <c r="AA4762">
        <v>4</v>
      </c>
      <c r="AB4762">
        <v>87</v>
      </c>
      <c r="AC4762" t="s">
        <v>41</v>
      </c>
      <c r="AD4762">
        <v>0.4</v>
      </c>
      <c r="AE4762">
        <v>2016</v>
      </c>
      <c r="AF4762">
        <v>3</v>
      </c>
      <c r="AG4762" t="s">
        <v>54</v>
      </c>
      <c r="AH4762">
        <v>11</v>
      </c>
      <c r="AI4762" t="s">
        <v>11932</v>
      </c>
      <c r="AJ4762">
        <v>11</v>
      </c>
    </row>
    <row r="4763" spans="1:36" x14ac:dyDescent="0.3">
      <c r="A4763">
        <v>18322358</v>
      </c>
      <c r="B4763">
        <v>46955407</v>
      </c>
      <c r="C4763" t="s">
        <v>2054</v>
      </c>
      <c r="D4763" s="1">
        <v>42296</v>
      </c>
      <c r="E4763">
        <v>100</v>
      </c>
      <c r="F4763">
        <v>3</v>
      </c>
      <c r="G4763">
        <v>3</v>
      </c>
      <c r="H4763" t="s">
        <v>3902</v>
      </c>
      <c r="I4763" t="s">
        <v>3903</v>
      </c>
      <c r="J4763">
        <v>2000</v>
      </c>
      <c r="K4763" t="s">
        <v>3434</v>
      </c>
      <c r="L4763" t="s">
        <v>43</v>
      </c>
      <c r="M4763" t="s">
        <v>44</v>
      </c>
      <c r="N4763">
        <v>2</v>
      </c>
      <c r="O4763">
        <v>1</v>
      </c>
      <c r="P4763">
        <v>1</v>
      </c>
      <c r="Q4763">
        <v>1</v>
      </c>
      <c r="R4763" t="s">
        <v>40</v>
      </c>
      <c r="S4763" t="s">
        <v>11933</v>
      </c>
      <c r="T4763">
        <v>160</v>
      </c>
      <c r="U4763">
        <v>250</v>
      </c>
      <c r="V4763">
        <v>50</v>
      </c>
      <c r="W4763">
        <v>1</v>
      </c>
      <c r="X4763">
        <v>0</v>
      </c>
      <c r="Y4763">
        <v>3</v>
      </c>
      <c r="Z4763">
        <v>1125</v>
      </c>
      <c r="AA4763">
        <v>2</v>
      </c>
      <c r="AB4763">
        <v>100</v>
      </c>
      <c r="AC4763" t="s">
        <v>41</v>
      </c>
      <c r="AD4763">
        <v>2</v>
      </c>
      <c r="AE4763">
        <v>2015</v>
      </c>
      <c r="AF4763">
        <v>10</v>
      </c>
      <c r="AG4763" t="s">
        <v>87</v>
      </c>
      <c r="AH4763">
        <v>43</v>
      </c>
      <c r="AI4763" t="s">
        <v>11934</v>
      </c>
      <c r="AJ4763">
        <v>16</v>
      </c>
    </row>
    <row r="4764" spans="1:36" x14ac:dyDescent="0.3">
      <c r="A4764">
        <v>14676238</v>
      </c>
      <c r="B4764">
        <v>30458793</v>
      </c>
      <c r="C4764" t="s">
        <v>6781</v>
      </c>
      <c r="D4764" s="1">
        <v>42096</v>
      </c>
      <c r="E4764">
        <v>100</v>
      </c>
      <c r="F4764">
        <v>1</v>
      </c>
      <c r="G4764">
        <v>1</v>
      </c>
      <c r="H4764" t="s">
        <v>3902</v>
      </c>
      <c r="I4764" t="s">
        <v>3903</v>
      </c>
      <c r="J4764">
        <v>2060</v>
      </c>
      <c r="K4764" t="s">
        <v>3434</v>
      </c>
      <c r="L4764" t="s">
        <v>64</v>
      </c>
      <c r="M4764" t="s">
        <v>39</v>
      </c>
      <c r="N4764">
        <v>2</v>
      </c>
      <c r="O4764">
        <v>1</v>
      </c>
      <c r="P4764">
        <v>1</v>
      </c>
      <c r="Q4764">
        <v>1</v>
      </c>
      <c r="R4764" t="s">
        <v>40</v>
      </c>
      <c r="S4764" t="s">
        <v>11935</v>
      </c>
      <c r="T4764">
        <v>38</v>
      </c>
      <c r="U4764">
        <v>0</v>
      </c>
      <c r="V4764">
        <v>0</v>
      </c>
      <c r="W4764">
        <v>1</v>
      </c>
      <c r="X4764">
        <v>0</v>
      </c>
      <c r="Y4764">
        <v>2</v>
      </c>
      <c r="Z4764">
        <v>1125</v>
      </c>
      <c r="AA4764">
        <v>33</v>
      </c>
      <c r="AB4764">
        <v>93</v>
      </c>
      <c r="AC4764" t="s">
        <v>41</v>
      </c>
      <c r="AD4764">
        <v>3.96</v>
      </c>
      <c r="AE4764">
        <v>2015</v>
      </c>
      <c r="AF4764">
        <v>4</v>
      </c>
      <c r="AG4764" t="s">
        <v>42</v>
      </c>
      <c r="AH4764">
        <v>14</v>
      </c>
      <c r="AI4764" t="s">
        <v>2931</v>
      </c>
      <c r="AJ4764">
        <v>9</v>
      </c>
    </row>
    <row r="4765" spans="1:36" x14ac:dyDescent="0.3">
      <c r="A4765">
        <v>4265913</v>
      </c>
      <c r="B4765">
        <v>22144864</v>
      </c>
      <c r="C4765" t="s">
        <v>6378</v>
      </c>
      <c r="D4765" s="1">
        <v>41917</v>
      </c>
      <c r="E4765">
        <v>100</v>
      </c>
      <c r="F4765">
        <v>1</v>
      </c>
      <c r="G4765">
        <v>1</v>
      </c>
      <c r="H4765" t="s">
        <v>3902</v>
      </c>
      <c r="I4765" t="s">
        <v>3903</v>
      </c>
      <c r="J4765">
        <v>2060</v>
      </c>
      <c r="K4765" t="s">
        <v>3434</v>
      </c>
      <c r="L4765" t="s">
        <v>64</v>
      </c>
      <c r="M4765" t="s">
        <v>44</v>
      </c>
      <c r="N4765">
        <v>4</v>
      </c>
      <c r="O4765">
        <v>1.5</v>
      </c>
      <c r="P4765">
        <v>2</v>
      </c>
      <c r="Q4765">
        <v>3</v>
      </c>
      <c r="R4765" t="s">
        <v>40</v>
      </c>
      <c r="S4765" t="s">
        <v>11936</v>
      </c>
      <c r="T4765">
        <v>170</v>
      </c>
      <c r="U4765">
        <v>200</v>
      </c>
      <c r="V4765">
        <v>0</v>
      </c>
      <c r="W4765">
        <v>3</v>
      </c>
      <c r="X4765">
        <v>0</v>
      </c>
      <c r="Y4765">
        <v>2</v>
      </c>
      <c r="Z4765">
        <v>1125</v>
      </c>
      <c r="AA4765">
        <v>13</v>
      </c>
      <c r="AB4765">
        <v>97</v>
      </c>
      <c r="AC4765" t="s">
        <v>49</v>
      </c>
      <c r="AD4765">
        <v>0.43</v>
      </c>
      <c r="AE4765">
        <v>2014</v>
      </c>
      <c r="AF4765">
        <v>10</v>
      </c>
      <c r="AG4765" t="s">
        <v>87</v>
      </c>
      <c r="AH4765">
        <v>40</v>
      </c>
      <c r="AI4765" t="s">
        <v>11937</v>
      </c>
      <c r="AJ4765">
        <v>21</v>
      </c>
    </row>
    <row r="4766" spans="1:36" x14ac:dyDescent="0.3">
      <c r="A4766">
        <v>7977980</v>
      </c>
      <c r="B4766">
        <v>42104546</v>
      </c>
      <c r="C4766" t="s">
        <v>11938</v>
      </c>
      <c r="D4766" s="1">
        <v>42237</v>
      </c>
      <c r="E4766">
        <v>100</v>
      </c>
      <c r="F4766">
        <v>3</v>
      </c>
      <c r="G4766">
        <v>3</v>
      </c>
      <c r="H4766" t="s">
        <v>3902</v>
      </c>
      <c r="I4766" t="s">
        <v>3903</v>
      </c>
      <c r="J4766">
        <v>2000</v>
      </c>
      <c r="K4766" t="s">
        <v>3434</v>
      </c>
      <c r="L4766" t="s">
        <v>43</v>
      </c>
      <c r="M4766" t="s">
        <v>44</v>
      </c>
      <c r="N4766">
        <v>3</v>
      </c>
      <c r="O4766">
        <v>1</v>
      </c>
      <c r="P4766">
        <v>0</v>
      </c>
      <c r="Q4766">
        <v>3</v>
      </c>
      <c r="R4766" t="s">
        <v>40</v>
      </c>
      <c r="S4766" t="s">
        <v>11939</v>
      </c>
      <c r="T4766">
        <v>60</v>
      </c>
      <c r="U4766">
        <v>0</v>
      </c>
      <c r="V4766">
        <v>10</v>
      </c>
      <c r="W4766">
        <v>2</v>
      </c>
      <c r="X4766">
        <v>30</v>
      </c>
      <c r="Y4766">
        <v>3</v>
      </c>
      <c r="Z4766">
        <v>1125</v>
      </c>
      <c r="AA4766">
        <v>12</v>
      </c>
      <c r="AB4766">
        <v>78</v>
      </c>
      <c r="AC4766" t="s">
        <v>46</v>
      </c>
      <c r="AD4766">
        <v>0.64</v>
      </c>
      <c r="AE4766">
        <v>2015</v>
      </c>
      <c r="AF4766">
        <v>8</v>
      </c>
      <c r="AG4766" t="s">
        <v>56</v>
      </c>
      <c r="AH4766">
        <v>34</v>
      </c>
      <c r="AI4766" t="s">
        <v>11940</v>
      </c>
      <c r="AJ4766">
        <v>18</v>
      </c>
    </row>
    <row r="4767" spans="1:36" x14ac:dyDescent="0.3">
      <c r="A4767">
        <v>14905174</v>
      </c>
      <c r="B4767">
        <v>93598620</v>
      </c>
      <c r="C4767" t="s">
        <v>184</v>
      </c>
      <c r="D4767" s="1">
        <v>42618</v>
      </c>
      <c r="E4767">
        <v>75</v>
      </c>
      <c r="F4767">
        <v>1</v>
      </c>
      <c r="G4767">
        <v>1</v>
      </c>
      <c r="H4767" t="s">
        <v>3487</v>
      </c>
      <c r="I4767" t="s">
        <v>3433</v>
      </c>
      <c r="J4767">
        <v>1000</v>
      </c>
      <c r="K4767" t="s">
        <v>3434</v>
      </c>
      <c r="L4767" t="s">
        <v>43</v>
      </c>
      <c r="M4767" t="s">
        <v>39</v>
      </c>
      <c r="N4767">
        <v>2</v>
      </c>
      <c r="O4767">
        <v>1.5</v>
      </c>
      <c r="P4767">
        <v>1</v>
      </c>
      <c r="Q4767">
        <v>1</v>
      </c>
      <c r="R4767" t="s">
        <v>40</v>
      </c>
      <c r="S4767" t="s">
        <v>11941</v>
      </c>
      <c r="T4767">
        <v>25</v>
      </c>
      <c r="U4767">
        <v>0</v>
      </c>
      <c r="V4767">
        <v>0</v>
      </c>
      <c r="W4767">
        <v>1</v>
      </c>
      <c r="X4767">
        <v>10</v>
      </c>
      <c r="Y4767">
        <v>1</v>
      </c>
      <c r="Z4767">
        <v>90</v>
      </c>
      <c r="AA4767">
        <v>6</v>
      </c>
      <c r="AB4767">
        <v>97</v>
      </c>
      <c r="AC4767" t="s">
        <v>41</v>
      </c>
      <c r="AD4767">
        <v>0.78</v>
      </c>
      <c r="AE4767">
        <v>2016</v>
      </c>
      <c r="AF4767">
        <v>9</v>
      </c>
      <c r="AG4767" t="s">
        <v>66</v>
      </c>
      <c r="AH4767">
        <v>36</v>
      </c>
      <c r="AI4767" t="s">
        <v>11942</v>
      </c>
      <c r="AJ4767">
        <v>12</v>
      </c>
    </row>
    <row r="4768" spans="1:36" x14ac:dyDescent="0.3">
      <c r="A4768">
        <v>3778349</v>
      </c>
      <c r="B4768">
        <v>529276</v>
      </c>
      <c r="C4768" t="s">
        <v>8313</v>
      </c>
      <c r="D4768" s="1">
        <v>40656</v>
      </c>
      <c r="E4768">
        <v>100</v>
      </c>
      <c r="F4768">
        <v>12</v>
      </c>
      <c r="G4768">
        <v>3.5</v>
      </c>
      <c r="H4768" t="s">
        <v>3902</v>
      </c>
      <c r="I4768" t="s">
        <v>3903</v>
      </c>
      <c r="J4768">
        <v>2000</v>
      </c>
      <c r="K4768" t="s">
        <v>3434</v>
      </c>
      <c r="L4768" t="s">
        <v>43</v>
      </c>
      <c r="M4768" t="s">
        <v>44</v>
      </c>
      <c r="N4768">
        <v>3</v>
      </c>
      <c r="O4768">
        <v>1</v>
      </c>
      <c r="P4768">
        <v>1</v>
      </c>
      <c r="Q4768">
        <v>2</v>
      </c>
      <c r="R4768" t="s">
        <v>40</v>
      </c>
      <c r="S4768" t="s">
        <v>11943</v>
      </c>
      <c r="T4768">
        <v>103</v>
      </c>
      <c r="U4768">
        <v>0</v>
      </c>
      <c r="V4768">
        <v>0</v>
      </c>
      <c r="W4768">
        <v>1</v>
      </c>
      <c r="X4768">
        <v>5</v>
      </c>
      <c r="Y4768">
        <v>1</v>
      </c>
      <c r="Z4768">
        <v>1158</v>
      </c>
      <c r="AA4768">
        <v>2</v>
      </c>
      <c r="AB4768">
        <v>90</v>
      </c>
      <c r="AC4768" t="s">
        <v>46</v>
      </c>
      <c r="AD4768">
        <v>0.09</v>
      </c>
      <c r="AE4768">
        <v>2011</v>
      </c>
      <c r="AF4768">
        <v>4</v>
      </c>
      <c r="AG4768" t="s">
        <v>42</v>
      </c>
      <c r="AH4768">
        <v>16</v>
      </c>
      <c r="AI4768" t="s">
        <v>11944</v>
      </c>
      <c r="AJ4768">
        <v>10</v>
      </c>
    </row>
    <row r="4769" spans="1:36" x14ac:dyDescent="0.3">
      <c r="A4769">
        <v>18640805</v>
      </c>
      <c r="B4769">
        <v>129441538</v>
      </c>
      <c r="C4769" t="s">
        <v>2494</v>
      </c>
      <c r="D4769" s="1">
        <v>42863</v>
      </c>
      <c r="E4769">
        <v>100</v>
      </c>
      <c r="F4769">
        <v>2</v>
      </c>
      <c r="G4769">
        <v>2</v>
      </c>
      <c r="H4769" t="s">
        <v>3902</v>
      </c>
      <c r="I4769" t="s">
        <v>3903</v>
      </c>
      <c r="J4769">
        <v>2000</v>
      </c>
      <c r="K4769" t="s">
        <v>3434</v>
      </c>
      <c r="L4769" t="s">
        <v>43</v>
      </c>
      <c r="M4769" t="s">
        <v>44</v>
      </c>
      <c r="N4769">
        <v>6</v>
      </c>
      <c r="O4769">
        <v>1.5</v>
      </c>
      <c r="P4769">
        <v>3</v>
      </c>
      <c r="Q4769">
        <v>6</v>
      </c>
      <c r="R4769" t="s">
        <v>40</v>
      </c>
      <c r="S4769" t="s">
        <v>11945</v>
      </c>
      <c r="T4769">
        <v>110</v>
      </c>
      <c r="U4769">
        <v>250</v>
      </c>
      <c r="V4769">
        <v>50</v>
      </c>
      <c r="W4769">
        <v>2</v>
      </c>
      <c r="X4769">
        <v>20</v>
      </c>
      <c r="Y4769">
        <v>2</v>
      </c>
      <c r="Z4769">
        <v>72</v>
      </c>
      <c r="AA4769">
        <v>0</v>
      </c>
      <c r="AB4769">
        <v>47</v>
      </c>
      <c r="AC4769" t="s">
        <v>49</v>
      </c>
      <c r="AD4769">
        <v>0</v>
      </c>
      <c r="AE4769">
        <v>2017</v>
      </c>
      <c r="AF4769">
        <v>5</v>
      </c>
      <c r="AG4769" t="s">
        <v>50</v>
      </c>
      <c r="AH4769">
        <v>19</v>
      </c>
      <c r="AI4769" t="s">
        <v>11946</v>
      </c>
      <c r="AJ4769">
        <v>37</v>
      </c>
    </row>
    <row r="4770" spans="1:36" x14ac:dyDescent="0.3">
      <c r="A4770">
        <v>14099120</v>
      </c>
      <c r="B4770">
        <v>15056112</v>
      </c>
      <c r="C4770" t="s">
        <v>922</v>
      </c>
      <c r="D4770" s="1">
        <v>41762</v>
      </c>
      <c r="E4770">
        <v>100</v>
      </c>
      <c r="F4770">
        <v>1</v>
      </c>
      <c r="G4770">
        <v>1</v>
      </c>
      <c r="H4770" t="s">
        <v>3902</v>
      </c>
      <c r="I4770" t="s">
        <v>3903</v>
      </c>
      <c r="J4770">
        <v>2000</v>
      </c>
      <c r="K4770" t="s">
        <v>3434</v>
      </c>
      <c r="L4770" t="s">
        <v>43</v>
      </c>
      <c r="M4770" t="s">
        <v>44</v>
      </c>
      <c r="N4770">
        <v>2</v>
      </c>
      <c r="O4770">
        <v>1</v>
      </c>
      <c r="P4770">
        <v>1</v>
      </c>
      <c r="Q4770">
        <v>1</v>
      </c>
      <c r="R4770" t="s">
        <v>40</v>
      </c>
      <c r="S4770" t="s">
        <v>11947</v>
      </c>
      <c r="T4770">
        <v>90</v>
      </c>
      <c r="U4770">
        <v>100</v>
      </c>
      <c r="V4770">
        <v>20</v>
      </c>
      <c r="W4770">
        <v>1</v>
      </c>
      <c r="X4770">
        <v>0</v>
      </c>
      <c r="Y4770">
        <v>2</v>
      </c>
      <c r="Z4770">
        <v>2</v>
      </c>
      <c r="AA4770">
        <v>8</v>
      </c>
      <c r="AB4770">
        <v>95</v>
      </c>
      <c r="AC4770" t="s">
        <v>46</v>
      </c>
      <c r="AD4770">
        <v>0.91</v>
      </c>
      <c r="AE4770">
        <v>2014</v>
      </c>
      <c r="AF4770">
        <v>5</v>
      </c>
      <c r="AG4770" t="s">
        <v>50</v>
      </c>
      <c r="AH4770">
        <v>18</v>
      </c>
      <c r="AI4770" t="s">
        <v>11948</v>
      </c>
      <c r="AJ4770">
        <v>11</v>
      </c>
    </row>
    <row r="4771" spans="1:36" x14ac:dyDescent="0.3">
      <c r="A4771">
        <v>14089652</v>
      </c>
      <c r="B4771">
        <v>37926365</v>
      </c>
      <c r="C4771" t="s">
        <v>11949</v>
      </c>
      <c r="D4771" s="1">
        <v>42193</v>
      </c>
      <c r="E4771">
        <v>90</v>
      </c>
      <c r="F4771">
        <v>1</v>
      </c>
      <c r="G4771">
        <v>1</v>
      </c>
      <c r="H4771" t="s">
        <v>3902</v>
      </c>
      <c r="I4771" t="s">
        <v>3903</v>
      </c>
      <c r="J4771">
        <v>2000</v>
      </c>
      <c r="K4771" t="s">
        <v>3434</v>
      </c>
      <c r="L4771" t="s">
        <v>43</v>
      </c>
      <c r="M4771" t="s">
        <v>62</v>
      </c>
      <c r="N4771">
        <v>2</v>
      </c>
      <c r="O4771">
        <v>1</v>
      </c>
      <c r="P4771">
        <v>1</v>
      </c>
      <c r="Q4771">
        <v>1</v>
      </c>
      <c r="R4771" t="s">
        <v>40</v>
      </c>
      <c r="S4771" t="s">
        <v>11950</v>
      </c>
      <c r="T4771">
        <v>50</v>
      </c>
      <c r="U4771">
        <v>0</v>
      </c>
      <c r="V4771">
        <v>9</v>
      </c>
      <c r="W4771">
        <v>1</v>
      </c>
      <c r="X4771">
        <v>12</v>
      </c>
      <c r="Y4771">
        <v>1</v>
      </c>
      <c r="Z4771">
        <v>2</v>
      </c>
      <c r="AA4771">
        <v>10</v>
      </c>
      <c r="AB4771">
        <v>88</v>
      </c>
      <c r="AC4771" t="s">
        <v>41</v>
      </c>
      <c r="AD4771">
        <v>4.05</v>
      </c>
      <c r="AE4771">
        <v>2015</v>
      </c>
      <c r="AF4771">
        <v>7</v>
      </c>
      <c r="AG4771" t="s">
        <v>47</v>
      </c>
      <c r="AH4771">
        <v>28</v>
      </c>
      <c r="AI4771" t="s">
        <v>11951</v>
      </c>
      <c r="AJ4771">
        <v>12</v>
      </c>
    </row>
    <row r="4772" spans="1:36" x14ac:dyDescent="0.3">
      <c r="A4772">
        <v>10829211</v>
      </c>
      <c r="B4772">
        <v>6068286</v>
      </c>
      <c r="C4772" t="s">
        <v>9378</v>
      </c>
      <c r="D4772" s="1">
        <v>41388</v>
      </c>
      <c r="E4772">
        <v>88</v>
      </c>
      <c r="F4772">
        <v>7</v>
      </c>
      <c r="G4772">
        <v>3.5</v>
      </c>
      <c r="H4772" t="s">
        <v>3902</v>
      </c>
      <c r="I4772" t="s">
        <v>3903</v>
      </c>
      <c r="J4772">
        <v>2000</v>
      </c>
      <c r="K4772" t="s">
        <v>3434</v>
      </c>
      <c r="L4772" t="s">
        <v>383</v>
      </c>
      <c r="M4772" t="s">
        <v>44</v>
      </c>
      <c r="N4772">
        <v>2</v>
      </c>
      <c r="O4772">
        <v>1</v>
      </c>
      <c r="P4772">
        <v>1</v>
      </c>
      <c r="Q4772">
        <v>1</v>
      </c>
      <c r="R4772" t="s">
        <v>40</v>
      </c>
      <c r="S4772" t="s">
        <v>11952</v>
      </c>
      <c r="T4772">
        <v>85</v>
      </c>
      <c r="U4772">
        <v>0</v>
      </c>
      <c r="V4772">
        <v>0</v>
      </c>
      <c r="W4772">
        <v>1</v>
      </c>
      <c r="X4772">
        <v>5</v>
      </c>
      <c r="Y4772">
        <v>1</v>
      </c>
      <c r="Z4772">
        <v>1125</v>
      </c>
      <c r="AA4772">
        <v>22</v>
      </c>
      <c r="AB4772">
        <v>95</v>
      </c>
      <c r="AC4772" t="s">
        <v>49</v>
      </c>
      <c r="AD4772">
        <v>1.98</v>
      </c>
      <c r="AE4772">
        <v>2013</v>
      </c>
      <c r="AF4772">
        <v>4</v>
      </c>
      <c r="AG4772" t="s">
        <v>42</v>
      </c>
      <c r="AH4772">
        <v>17</v>
      </c>
      <c r="AI4772" t="s">
        <v>11953</v>
      </c>
      <c r="AJ4772">
        <v>9</v>
      </c>
    </row>
    <row r="4773" spans="1:36" x14ac:dyDescent="0.3">
      <c r="A4773">
        <v>17912889</v>
      </c>
      <c r="B4773">
        <v>122792428</v>
      </c>
      <c r="C4773" t="s">
        <v>6984</v>
      </c>
      <c r="D4773" s="1">
        <v>42821</v>
      </c>
      <c r="E4773">
        <v>100</v>
      </c>
      <c r="F4773">
        <v>1</v>
      </c>
      <c r="G4773">
        <v>1</v>
      </c>
      <c r="H4773" t="s">
        <v>3902</v>
      </c>
      <c r="I4773" t="s">
        <v>3903</v>
      </c>
      <c r="J4773">
        <v>2000</v>
      </c>
      <c r="K4773" t="s">
        <v>3434</v>
      </c>
      <c r="L4773" t="s">
        <v>43</v>
      </c>
      <c r="M4773" t="s">
        <v>44</v>
      </c>
      <c r="N4773">
        <v>2</v>
      </c>
      <c r="O4773">
        <v>1</v>
      </c>
      <c r="P4773">
        <v>0</v>
      </c>
      <c r="Q4773">
        <v>1</v>
      </c>
      <c r="R4773" t="s">
        <v>40</v>
      </c>
      <c r="S4773" t="s">
        <v>11954</v>
      </c>
      <c r="T4773">
        <v>35</v>
      </c>
      <c r="U4773">
        <v>100</v>
      </c>
      <c r="V4773">
        <v>25</v>
      </c>
      <c r="W4773">
        <v>1</v>
      </c>
      <c r="X4773">
        <v>0</v>
      </c>
      <c r="Y4773">
        <v>1</v>
      </c>
      <c r="Z4773">
        <v>50</v>
      </c>
      <c r="AA4773">
        <v>7</v>
      </c>
      <c r="AB4773">
        <v>91</v>
      </c>
      <c r="AC4773" t="s">
        <v>41</v>
      </c>
      <c r="AD4773">
        <v>4.3650000000000002</v>
      </c>
      <c r="AE4773">
        <v>2017</v>
      </c>
      <c r="AF4773">
        <v>3</v>
      </c>
      <c r="AG4773" t="s">
        <v>54</v>
      </c>
      <c r="AH4773">
        <v>13</v>
      </c>
      <c r="AI4773" t="s">
        <v>11955</v>
      </c>
      <c r="AJ4773">
        <v>10</v>
      </c>
    </row>
    <row r="4774" spans="1:36" x14ac:dyDescent="0.3">
      <c r="A4774">
        <v>18010399</v>
      </c>
      <c r="B4774">
        <v>60756836</v>
      </c>
      <c r="C4774" t="s">
        <v>1647</v>
      </c>
      <c r="D4774" s="1">
        <v>42428</v>
      </c>
      <c r="E4774">
        <v>77</v>
      </c>
      <c r="F4774">
        <v>3</v>
      </c>
      <c r="G4774">
        <v>3</v>
      </c>
      <c r="H4774" t="s">
        <v>3902</v>
      </c>
      <c r="I4774" t="s">
        <v>3903</v>
      </c>
      <c r="J4774">
        <v>2000</v>
      </c>
      <c r="K4774" t="s">
        <v>3434</v>
      </c>
      <c r="L4774" t="s">
        <v>169</v>
      </c>
      <c r="M4774" t="s">
        <v>44</v>
      </c>
      <c r="N4774">
        <v>7</v>
      </c>
      <c r="O4774">
        <v>2</v>
      </c>
      <c r="P4774">
        <v>3</v>
      </c>
      <c r="Q4774">
        <v>4</v>
      </c>
      <c r="R4774" t="s">
        <v>40</v>
      </c>
      <c r="S4774" t="s">
        <v>11956</v>
      </c>
      <c r="T4774">
        <v>180</v>
      </c>
      <c r="U4774">
        <v>0</v>
      </c>
      <c r="V4774">
        <v>30</v>
      </c>
      <c r="W4774">
        <v>4</v>
      </c>
      <c r="X4774">
        <v>7</v>
      </c>
      <c r="Y4774">
        <v>2</v>
      </c>
      <c r="Z4774">
        <v>1125</v>
      </c>
      <c r="AA4774">
        <v>0</v>
      </c>
      <c r="AB4774">
        <v>47</v>
      </c>
      <c r="AC4774" t="s">
        <v>41</v>
      </c>
      <c r="AD4774">
        <v>0</v>
      </c>
      <c r="AE4774">
        <v>2016</v>
      </c>
      <c r="AF4774">
        <v>2</v>
      </c>
      <c r="AG4774" t="s">
        <v>77</v>
      </c>
      <c r="AH4774">
        <v>8</v>
      </c>
      <c r="AI4774" t="s">
        <v>11957</v>
      </c>
      <c r="AJ4774">
        <v>19</v>
      </c>
    </row>
    <row r="4775" spans="1:36" x14ac:dyDescent="0.3">
      <c r="A4775">
        <v>16343403</v>
      </c>
      <c r="B4775">
        <v>107010389</v>
      </c>
      <c r="C4775" t="s">
        <v>1414</v>
      </c>
      <c r="D4775" s="1">
        <v>42716</v>
      </c>
      <c r="E4775">
        <v>100</v>
      </c>
      <c r="F4775">
        <v>1</v>
      </c>
      <c r="G4775">
        <v>1</v>
      </c>
      <c r="H4775" t="s">
        <v>3944</v>
      </c>
      <c r="I4775" t="s">
        <v>3903</v>
      </c>
      <c r="J4775">
        <v>2600</v>
      </c>
      <c r="K4775" t="s">
        <v>3434</v>
      </c>
      <c r="L4775" t="s">
        <v>169</v>
      </c>
      <c r="M4775" t="s">
        <v>44</v>
      </c>
      <c r="N4775">
        <v>4</v>
      </c>
      <c r="O4775">
        <v>1</v>
      </c>
      <c r="P4775">
        <v>2</v>
      </c>
      <c r="Q4775">
        <v>4</v>
      </c>
      <c r="R4775" t="s">
        <v>40</v>
      </c>
      <c r="S4775" t="s">
        <v>11958</v>
      </c>
      <c r="T4775">
        <v>60</v>
      </c>
      <c r="U4775">
        <v>250</v>
      </c>
      <c r="V4775">
        <v>40</v>
      </c>
      <c r="W4775">
        <v>2</v>
      </c>
      <c r="X4775">
        <v>15</v>
      </c>
      <c r="Y4775">
        <v>2</v>
      </c>
      <c r="Z4775">
        <v>1125</v>
      </c>
      <c r="AA4775">
        <v>18</v>
      </c>
      <c r="AB4775">
        <v>94</v>
      </c>
      <c r="AC4775" t="s">
        <v>49</v>
      </c>
      <c r="AD4775">
        <v>3.86</v>
      </c>
      <c r="AE4775">
        <v>2016</v>
      </c>
      <c r="AF4775">
        <v>12</v>
      </c>
      <c r="AG4775" t="s">
        <v>133</v>
      </c>
      <c r="AH4775">
        <v>50</v>
      </c>
      <c r="AI4775" t="s">
        <v>11959</v>
      </c>
      <c r="AJ4775">
        <v>22</v>
      </c>
    </row>
    <row r="4776" spans="1:36" x14ac:dyDescent="0.3">
      <c r="A4776">
        <v>16083176</v>
      </c>
      <c r="B4776">
        <v>104815083</v>
      </c>
      <c r="C4776" t="s">
        <v>11960</v>
      </c>
      <c r="D4776" s="1">
        <v>42696</v>
      </c>
      <c r="E4776">
        <v>100</v>
      </c>
      <c r="F4776">
        <v>1</v>
      </c>
      <c r="G4776">
        <v>1</v>
      </c>
      <c r="H4776" t="s">
        <v>3944</v>
      </c>
      <c r="I4776" t="s">
        <v>3903</v>
      </c>
      <c r="J4776">
        <v>2600</v>
      </c>
      <c r="K4776" t="s">
        <v>3434</v>
      </c>
      <c r="L4776" t="s">
        <v>43</v>
      </c>
      <c r="M4776" t="s">
        <v>44</v>
      </c>
      <c r="N4776">
        <v>2</v>
      </c>
      <c r="O4776">
        <v>1</v>
      </c>
      <c r="P4776">
        <v>2</v>
      </c>
      <c r="Q4776">
        <v>3</v>
      </c>
      <c r="R4776" t="s">
        <v>40</v>
      </c>
      <c r="S4776" t="s">
        <v>11961</v>
      </c>
      <c r="T4776">
        <v>55</v>
      </c>
      <c r="U4776">
        <v>0</v>
      </c>
      <c r="V4776">
        <v>40</v>
      </c>
      <c r="W4776">
        <v>1</v>
      </c>
      <c r="X4776">
        <v>0</v>
      </c>
      <c r="Y4776">
        <v>1</v>
      </c>
      <c r="Z4776">
        <v>1125</v>
      </c>
      <c r="AA4776">
        <v>0</v>
      </c>
      <c r="AB4776">
        <v>47</v>
      </c>
      <c r="AC4776" t="s">
        <v>41</v>
      </c>
      <c r="AD4776">
        <v>0</v>
      </c>
      <c r="AE4776">
        <v>2016</v>
      </c>
      <c r="AF4776">
        <v>11</v>
      </c>
      <c r="AG4776" t="s">
        <v>95</v>
      </c>
      <c r="AH4776">
        <v>47</v>
      </c>
      <c r="AI4776" t="s">
        <v>980</v>
      </c>
      <c r="AJ4776">
        <v>1</v>
      </c>
    </row>
    <row r="4777" spans="1:36" x14ac:dyDescent="0.3">
      <c r="A4777">
        <v>14028497</v>
      </c>
      <c r="B4777">
        <v>83908493</v>
      </c>
      <c r="C4777" t="s">
        <v>1007</v>
      </c>
      <c r="D4777" s="1">
        <v>42566</v>
      </c>
      <c r="E4777">
        <v>100</v>
      </c>
      <c r="F4777">
        <v>1</v>
      </c>
      <c r="G4777">
        <v>1</v>
      </c>
      <c r="H4777" t="s">
        <v>3944</v>
      </c>
      <c r="I4777" t="s">
        <v>3903</v>
      </c>
      <c r="J4777">
        <v>2600</v>
      </c>
      <c r="K4777" t="s">
        <v>3434</v>
      </c>
      <c r="L4777" t="s">
        <v>64</v>
      </c>
      <c r="M4777" t="s">
        <v>39</v>
      </c>
      <c r="N4777">
        <v>2</v>
      </c>
      <c r="O4777">
        <v>1.5</v>
      </c>
      <c r="P4777">
        <v>1</v>
      </c>
      <c r="Q4777">
        <v>1</v>
      </c>
      <c r="R4777" t="s">
        <v>40</v>
      </c>
      <c r="S4777" t="s">
        <v>11962</v>
      </c>
      <c r="T4777">
        <v>18</v>
      </c>
      <c r="U4777">
        <v>0</v>
      </c>
      <c r="V4777">
        <v>0</v>
      </c>
      <c r="W4777">
        <v>1</v>
      </c>
      <c r="X4777">
        <v>10</v>
      </c>
      <c r="Y4777">
        <v>2</v>
      </c>
      <c r="Z4777">
        <v>1125</v>
      </c>
      <c r="AA4777">
        <v>2</v>
      </c>
      <c r="AB4777">
        <v>100</v>
      </c>
      <c r="AC4777" t="s">
        <v>41</v>
      </c>
      <c r="AD4777">
        <v>0.23</v>
      </c>
      <c r="AE4777">
        <v>2016</v>
      </c>
      <c r="AF4777">
        <v>7</v>
      </c>
      <c r="AG4777" t="s">
        <v>47</v>
      </c>
      <c r="AH4777">
        <v>28</v>
      </c>
      <c r="AI4777" t="s">
        <v>11963</v>
      </c>
      <c r="AJ4777">
        <v>12</v>
      </c>
    </row>
    <row r="4778" spans="1:36" x14ac:dyDescent="0.3">
      <c r="A4778">
        <v>1773726</v>
      </c>
      <c r="B4778">
        <v>8185571</v>
      </c>
      <c r="C4778" t="s">
        <v>11964</v>
      </c>
      <c r="D4778" s="1">
        <v>41501</v>
      </c>
      <c r="E4778">
        <v>100</v>
      </c>
      <c r="F4778">
        <v>2</v>
      </c>
      <c r="G4778">
        <v>2</v>
      </c>
      <c r="H4778" t="s">
        <v>3949</v>
      </c>
      <c r="I4778" t="s">
        <v>3903</v>
      </c>
      <c r="J4778">
        <v>2100</v>
      </c>
      <c r="K4778" t="s">
        <v>3434</v>
      </c>
      <c r="L4778" t="s">
        <v>383</v>
      </c>
      <c r="M4778" t="s">
        <v>39</v>
      </c>
      <c r="N4778">
        <v>2</v>
      </c>
      <c r="O4778">
        <v>2</v>
      </c>
      <c r="P4778">
        <v>1</v>
      </c>
      <c r="Q4778">
        <v>1</v>
      </c>
      <c r="R4778" t="s">
        <v>187</v>
      </c>
      <c r="S4778" t="s">
        <v>11965</v>
      </c>
      <c r="T4778">
        <v>35</v>
      </c>
      <c r="U4778">
        <v>0</v>
      </c>
      <c r="V4778">
        <v>15</v>
      </c>
      <c r="W4778">
        <v>1</v>
      </c>
      <c r="X4778">
        <v>30</v>
      </c>
      <c r="Y4778">
        <v>1</v>
      </c>
      <c r="Z4778">
        <v>1125</v>
      </c>
      <c r="AA4778">
        <v>19</v>
      </c>
      <c r="AB4778">
        <v>89</v>
      </c>
      <c r="AC4778" t="s">
        <v>41</v>
      </c>
      <c r="AD4778">
        <v>0.44</v>
      </c>
      <c r="AE4778">
        <v>2013</v>
      </c>
      <c r="AF4778">
        <v>8</v>
      </c>
      <c r="AG4778" t="s">
        <v>56</v>
      </c>
      <c r="AH4778">
        <v>33</v>
      </c>
      <c r="AI4778" t="s">
        <v>11966</v>
      </c>
      <c r="AJ4778">
        <v>18</v>
      </c>
    </row>
    <row r="4779" spans="1:36" x14ac:dyDescent="0.3">
      <c r="A4779">
        <v>16715856</v>
      </c>
      <c r="B4779">
        <v>110778559</v>
      </c>
      <c r="C4779" t="s">
        <v>669</v>
      </c>
      <c r="D4779" s="1">
        <v>42745</v>
      </c>
      <c r="E4779">
        <v>90</v>
      </c>
      <c r="F4779">
        <v>2</v>
      </c>
      <c r="G4779">
        <v>2</v>
      </c>
      <c r="H4779" t="s">
        <v>3949</v>
      </c>
      <c r="I4779" t="s">
        <v>3903</v>
      </c>
      <c r="J4779">
        <v>2100</v>
      </c>
      <c r="K4779" t="s">
        <v>3434</v>
      </c>
      <c r="L4779" t="s">
        <v>43</v>
      </c>
      <c r="M4779" t="s">
        <v>44</v>
      </c>
      <c r="N4779">
        <v>4</v>
      </c>
      <c r="O4779">
        <v>1</v>
      </c>
      <c r="P4779">
        <v>2</v>
      </c>
      <c r="Q4779">
        <v>2</v>
      </c>
      <c r="R4779" t="s">
        <v>40</v>
      </c>
      <c r="S4779" t="s">
        <v>11967</v>
      </c>
      <c r="T4779">
        <v>47</v>
      </c>
      <c r="U4779">
        <v>0</v>
      </c>
      <c r="V4779">
        <v>10</v>
      </c>
      <c r="W4779">
        <v>2</v>
      </c>
      <c r="X4779">
        <v>10</v>
      </c>
      <c r="Y4779">
        <v>2</v>
      </c>
      <c r="Z4779">
        <v>1125</v>
      </c>
      <c r="AA4779">
        <v>11</v>
      </c>
      <c r="AB4779">
        <v>100</v>
      </c>
      <c r="AC4779" t="s">
        <v>46</v>
      </c>
      <c r="AD4779">
        <v>3.11</v>
      </c>
      <c r="AE4779">
        <v>2017</v>
      </c>
      <c r="AF4779">
        <v>1</v>
      </c>
      <c r="AG4779" t="s">
        <v>80</v>
      </c>
      <c r="AH4779">
        <v>2</v>
      </c>
      <c r="AI4779" t="s">
        <v>11968</v>
      </c>
      <c r="AJ4779">
        <v>19</v>
      </c>
    </row>
    <row r="4780" spans="1:36" x14ac:dyDescent="0.3">
      <c r="A4780">
        <v>2282418</v>
      </c>
      <c r="B4780">
        <v>11633996</v>
      </c>
      <c r="C4780" t="s">
        <v>836</v>
      </c>
      <c r="D4780" s="1">
        <v>41664</v>
      </c>
      <c r="E4780">
        <v>100</v>
      </c>
      <c r="F4780">
        <v>1</v>
      </c>
      <c r="G4780">
        <v>1</v>
      </c>
      <c r="H4780" t="s">
        <v>3487</v>
      </c>
      <c r="I4780" t="s">
        <v>3433</v>
      </c>
      <c r="J4780">
        <v>1000</v>
      </c>
      <c r="K4780" t="s">
        <v>3434</v>
      </c>
      <c r="L4780" t="s">
        <v>43</v>
      </c>
      <c r="M4780" t="s">
        <v>44</v>
      </c>
      <c r="N4780">
        <v>4</v>
      </c>
      <c r="O4780">
        <v>1</v>
      </c>
      <c r="P4780">
        <v>1</v>
      </c>
      <c r="Q4780">
        <v>1</v>
      </c>
      <c r="R4780" t="s">
        <v>40</v>
      </c>
      <c r="S4780" t="s">
        <v>11969</v>
      </c>
      <c r="T4780">
        <v>49</v>
      </c>
      <c r="U4780">
        <v>0</v>
      </c>
      <c r="V4780">
        <v>20</v>
      </c>
      <c r="W4780">
        <v>2</v>
      </c>
      <c r="X4780">
        <v>10</v>
      </c>
      <c r="Y4780">
        <v>1</v>
      </c>
      <c r="Z4780">
        <v>7</v>
      </c>
      <c r="AA4780">
        <v>46</v>
      </c>
      <c r="AB4780">
        <v>88</v>
      </c>
      <c r="AC4780" t="s">
        <v>46</v>
      </c>
      <c r="AD4780">
        <v>3.55</v>
      </c>
      <c r="AE4780">
        <v>2014</v>
      </c>
      <c r="AF4780">
        <v>1</v>
      </c>
      <c r="AG4780" t="s">
        <v>80</v>
      </c>
      <c r="AH4780">
        <v>4</v>
      </c>
      <c r="AI4780" t="s">
        <v>11970</v>
      </c>
      <c r="AJ4780">
        <v>12</v>
      </c>
    </row>
    <row r="4781" spans="1:36" x14ac:dyDescent="0.3">
      <c r="A4781">
        <v>17268633</v>
      </c>
      <c r="B4781">
        <v>13784959</v>
      </c>
      <c r="C4781" t="s">
        <v>2066</v>
      </c>
      <c r="D4781" s="1">
        <v>41730</v>
      </c>
      <c r="E4781">
        <v>100</v>
      </c>
      <c r="F4781">
        <v>2</v>
      </c>
      <c r="G4781">
        <v>2</v>
      </c>
      <c r="H4781" t="s">
        <v>3487</v>
      </c>
      <c r="I4781" t="s">
        <v>3433</v>
      </c>
      <c r="J4781">
        <v>1000</v>
      </c>
      <c r="K4781" t="s">
        <v>3434</v>
      </c>
      <c r="L4781" t="s">
        <v>43</v>
      </c>
      <c r="M4781" t="s">
        <v>39</v>
      </c>
      <c r="N4781">
        <v>2</v>
      </c>
      <c r="O4781">
        <v>1</v>
      </c>
      <c r="P4781">
        <v>1</v>
      </c>
      <c r="Q4781">
        <v>1</v>
      </c>
      <c r="R4781" t="s">
        <v>40</v>
      </c>
      <c r="S4781" t="s">
        <v>11971</v>
      </c>
      <c r="T4781">
        <v>25</v>
      </c>
      <c r="U4781">
        <v>0</v>
      </c>
      <c r="V4781">
        <v>15</v>
      </c>
      <c r="W4781">
        <v>1</v>
      </c>
      <c r="X4781">
        <v>10</v>
      </c>
      <c r="Y4781">
        <v>1</v>
      </c>
      <c r="Z4781">
        <v>1125</v>
      </c>
      <c r="AA4781">
        <v>8</v>
      </c>
      <c r="AB4781">
        <v>97</v>
      </c>
      <c r="AC4781" t="s">
        <v>41</v>
      </c>
      <c r="AD4781">
        <v>2.76</v>
      </c>
      <c r="AE4781">
        <v>2014</v>
      </c>
      <c r="AF4781">
        <v>4</v>
      </c>
      <c r="AG4781" t="s">
        <v>42</v>
      </c>
      <c r="AH4781">
        <v>14</v>
      </c>
      <c r="AI4781" t="s">
        <v>11972</v>
      </c>
      <c r="AJ4781">
        <v>11</v>
      </c>
    </row>
    <row r="4782" spans="1:36" x14ac:dyDescent="0.3">
      <c r="A4782">
        <v>4900847</v>
      </c>
      <c r="B4782">
        <v>15529473</v>
      </c>
      <c r="C4782" t="s">
        <v>11973</v>
      </c>
      <c r="D4782" s="1">
        <v>41773</v>
      </c>
      <c r="E4782">
        <v>100</v>
      </c>
      <c r="F4782">
        <v>1</v>
      </c>
      <c r="G4782">
        <v>1</v>
      </c>
      <c r="H4782" t="s">
        <v>3907</v>
      </c>
      <c r="I4782" t="s">
        <v>3903</v>
      </c>
      <c r="J4782">
        <v>2140</v>
      </c>
      <c r="K4782" t="s">
        <v>3434</v>
      </c>
      <c r="L4782" t="s">
        <v>64</v>
      </c>
      <c r="M4782" t="s">
        <v>44</v>
      </c>
      <c r="N4782">
        <v>5</v>
      </c>
      <c r="O4782">
        <v>1</v>
      </c>
      <c r="P4782">
        <v>3</v>
      </c>
      <c r="Q4782">
        <v>3</v>
      </c>
      <c r="R4782" t="s">
        <v>40</v>
      </c>
      <c r="S4782" t="s">
        <v>11974</v>
      </c>
      <c r="T4782">
        <v>150</v>
      </c>
      <c r="U4782">
        <v>0</v>
      </c>
      <c r="V4782">
        <v>15</v>
      </c>
      <c r="W4782">
        <v>1</v>
      </c>
      <c r="X4782">
        <v>0</v>
      </c>
      <c r="Y4782">
        <v>2</v>
      </c>
      <c r="Z4782">
        <v>1125</v>
      </c>
      <c r="AA4782">
        <v>4</v>
      </c>
      <c r="AB4782">
        <v>100</v>
      </c>
      <c r="AC4782" t="s">
        <v>41</v>
      </c>
      <c r="AD4782">
        <v>0.2</v>
      </c>
      <c r="AE4782">
        <v>2014</v>
      </c>
      <c r="AF4782">
        <v>5</v>
      </c>
      <c r="AG4782" t="s">
        <v>50</v>
      </c>
      <c r="AH4782">
        <v>20</v>
      </c>
      <c r="AI4782" t="s">
        <v>11975</v>
      </c>
      <c r="AJ4782">
        <v>10</v>
      </c>
    </row>
    <row r="4783" spans="1:36" x14ac:dyDescent="0.3">
      <c r="A4783">
        <v>639013</v>
      </c>
      <c r="B4783">
        <v>3189018</v>
      </c>
      <c r="C4783" t="s">
        <v>1035</v>
      </c>
      <c r="D4783" s="1">
        <v>41128</v>
      </c>
      <c r="E4783">
        <v>100</v>
      </c>
      <c r="F4783">
        <v>3</v>
      </c>
      <c r="G4783">
        <v>3</v>
      </c>
      <c r="H4783" t="s">
        <v>3907</v>
      </c>
      <c r="I4783" t="s">
        <v>3903</v>
      </c>
      <c r="J4783">
        <v>2140</v>
      </c>
      <c r="K4783" t="s">
        <v>3434</v>
      </c>
      <c r="L4783" t="s">
        <v>61</v>
      </c>
      <c r="M4783" t="s">
        <v>39</v>
      </c>
      <c r="N4783">
        <v>4</v>
      </c>
      <c r="O4783">
        <v>1</v>
      </c>
      <c r="P4783">
        <v>1</v>
      </c>
      <c r="Q4783">
        <v>3</v>
      </c>
      <c r="R4783" t="s">
        <v>40</v>
      </c>
      <c r="S4783" t="s">
        <v>11976</v>
      </c>
      <c r="T4783">
        <v>80</v>
      </c>
      <c r="U4783">
        <v>100</v>
      </c>
      <c r="V4783">
        <v>10</v>
      </c>
      <c r="W4783">
        <v>2</v>
      </c>
      <c r="X4783">
        <v>30</v>
      </c>
      <c r="Y4783">
        <v>1</v>
      </c>
      <c r="Z4783">
        <v>30</v>
      </c>
      <c r="AA4783">
        <v>28</v>
      </c>
      <c r="AB4783">
        <v>93</v>
      </c>
      <c r="AC4783" t="s">
        <v>49</v>
      </c>
      <c r="AD4783">
        <v>0.49</v>
      </c>
      <c r="AE4783">
        <v>2012</v>
      </c>
      <c r="AF4783">
        <v>8</v>
      </c>
      <c r="AG4783" t="s">
        <v>56</v>
      </c>
      <c r="AH4783">
        <v>32</v>
      </c>
      <c r="AI4783" t="s">
        <v>11977</v>
      </c>
      <c r="AJ4783">
        <v>13</v>
      </c>
    </row>
    <row r="4784" spans="1:36" x14ac:dyDescent="0.3">
      <c r="A4784">
        <v>7736899</v>
      </c>
      <c r="B4784">
        <v>24189736</v>
      </c>
      <c r="C4784" t="s">
        <v>371</v>
      </c>
      <c r="D4784" s="1">
        <v>41969</v>
      </c>
      <c r="E4784">
        <v>100</v>
      </c>
      <c r="F4784">
        <v>2</v>
      </c>
      <c r="G4784">
        <v>2</v>
      </c>
      <c r="H4784" t="s">
        <v>3907</v>
      </c>
      <c r="I4784" t="s">
        <v>3903</v>
      </c>
      <c r="J4784">
        <v>2140</v>
      </c>
      <c r="K4784" t="s">
        <v>3434</v>
      </c>
      <c r="L4784" t="s">
        <v>64</v>
      </c>
      <c r="M4784" t="s">
        <v>44</v>
      </c>
      <c r="N4784">
        <v>2</v>
      </c>
      <c r="O4784">
        <v>1</v>
      </c>
      <c r="P4784">
        <v>1</v>
      </c>
      <c r="Q4784">
        <v>1</v>
      </c>
      <c r="R4784" t="s">
        <v>40</v>
      </c>
      <c r="S4784" t="s">
        <v>3499</v>
      </c>
      <c r="T4784">
        <v>150</v>
      </c>
      <c r="U4784">
        <v>0</v>
      </c>
      <c r="V4784">
        <v>0</v>
      </c>
      <c r="W4784">
        <v>1</v>
      </c>
      <c r="X4784">
        <v>0</v>
      </c>
      <c r="Y4784">
        <v>1</v>
      </c>
      <c r="Z4784">
        <v>1125</v>
      </c>
      <c r="AA4784">
        <v>11</v>
      </c>
      <c r="AB4784">
        <v>96</v>
      </c>
      <c r="AC4784" t="s">
        <v>41</v>
      </c>
      <c r="AD4784">
        <v>0.52</v>
      </c>
      <c r="AE4784">
        <v>2014</v>
      </c>
      <c r="AF4784">
        <v>11</v>
      </c>
      <c r="AG4784" t="s">
        <v>95</v>
      </c>
      <c r="AH4784">
        <v>48</v>
      </c>
      <c r="AI4784" t="s">
        <v>3500</v>
      </c>
      <c r="AJ4784">
        <v>15</v>
      </c>
    </row>
    <row r="4785" spans="1:36" x14ac:dyDescent="0.3">
      <c r="A4785">
        <v>11110396</v>
      </c>
      <c r="B4785">
        <v>41342418</v>
      </c>
      <c r="C4785" t="s">
        <v>11978</v>
      </c>
      <c r="D4785" s="1">
        <v>42229</v>
      </c>
      <c r="E4785">
        <v>100</v>
      </c>
      <c r="F4785">
        <v>2</v>
      </c>
      <c r="G4785">
        <v>2</v>
      </c>
      <c r="H4785" t="s">
        <v>3907</v>
      </c>
      <c r="I4785" t="s">
        <v>3903</v>
      </c>
      <c r="J4785">
        <v>2140</v>
      </c>
      <c r="K4785" t="s">
        <v>3434</v>
      </c>
      <c r="L4785" t="s">
        <v>43</v>
      </c>
      <c r="M4785" t="s">
        <v>44</v>
      </c>
      <c r="N4785">
        <v>4</v>
      </c>
      <c r="O4785">
        <v>1</v>
      </c>
      <c r="P4785">
        <v>2</v>
      </c>
      <c r="Q4785">
        <v>3</v>
      </c>
      <c r="R4785" t="s">
        <v>40</v>
      </c>
      <c r="S4785" t="s">
        <v>11979</v>
      </c>
      <c r="T4785">
        <v>70</v>
      </c>
      <c r="U4785">
        <v>0</v>
      </c>
      <c r="V4785">
        <v>0</v>
      </c>
      <c r="W4785">
        <v>1</v>
      </c>
      <c r="X4785">
        <v>0</v>
      </c>
      <c r="Y4785">
        <v>6</v>
      </c>
      <c r="Z4785">
        <v>21</v>
      </c>
      <c r="AA4785">
        <v>1</v>
      </c>
      <c r="AB4785">
        <v>100</v>
      </c>
      <c r="AC4785" t="s">
        <v>41</v>
      </c>
      <c r="AD4785">
        <v>7.0000000000000007E-2</v>
      </c>
      <c r="AE4785">
        <v>2015</v>
      </c>
      <c r="AF4785">
        <v>8</v>
      </c>
      <c r="AG4785" t="s">
        <v>56</v>
      </c>
      <c r="AH4785">
        <v>33</v>
      </c>
      <c r="AI4785" t="s">
        <v>11980</v>
      </c>
      <c r="AJ4785">
        <v>10</v>
      </c>
    </row>
    <row r="4786" spans="1:36" x14ac:dyDescent="0.3">
      <c r="A4786">
        <v>17791425</v>
      </c>
      <c r="B4786">
        <v>29818685</v>
      </c>
      <c r="C4786" t="s">
        <v>115</v>
      </c>
      <c r="D4786" s="1">
        <v>42085</v>
      </c>
      <c r="E4786">
        <v>100</v>
      </c>
      <c r="F4786">
        <v>1</v>
      </c>
      <c r="G4786">
        <v>1</v>
      </c>
      <c r="H4786" t="s">
        <v>3487</v>
      </c>
      <c r="I4786" t="s">
        <v>3433</v>
      </c>
      <c r="J4786">
        <v>1000</v>
      </c>
      <c r="K4786" t="s">
        <v>3434</v>
      </c>
      <c r="L4786" t="s">
        <v>43</v>
      </c>
      <c r="M4786" t="s">
        <v>44</v>
      </c>
      <c r="N4786">
        <v>3</v>
      </c>
      <c r="O4786">
        <v>1</v>
      </c>
      <c r="P4786">
        <v>2</v>
      </c>
      <c r="Q4786">
        <v>3</v>
      </c>
      <c r="R4786" t="s">
        <v>40</v>
      </c>
      <c r="S4786" t="s">
        <v>11981</v>
      </c>
      <c r="T4786">
        <v>120</v>
      </c>
      <c r="U4786">
        <v>0</v>
      </c>
      <c r="V4786">
        <v>40</v>
      </c>
      <c r="W4786">
        <v>1</v>
      </c>
      <c r="X4786">
        <v>0</v>
      </c>
      <c r="Y4786">
        <v>4</v>
      </c>
      <c r="Z4786">
        <v>1001</v>
      </c>
      <c r="AA4786">
        <v>0</v>
      </c>
      <c r="AB4786">
        <v>47</v>
      </c>
      <c r="AC4786" t="s">
        <v>49</v>
      </c>
      <c r="AD4786">
        <v>0</v>
      </c>
      <c r="AE4786">
        <v>2015</v>
      </c>
      <c r="AF4786">
        <v>3</v>
      </c>
      <c r="AG4786" t="s">
        <v>54</v>
      </c>
      <c r="AH4786">
        <v>12</v>
      </c>
      <c r="AI4786" t="s">
        <v>11982</v>
      </c>
      <c r="AJ4786">
        <v>23</v>
      </c>
    </row>
    <row r="4787" spans="1:36" x14ac:dyDescent="0.3">
      <c r="A4787">
        <v>1209063</v>
      </c>
      <c r="B4787">
        <v>6596883</v>
      </c>
      <c r="C4787" t="s">
        <v>750</v>
      </c>
      <c r="D4787" s="1">
        <v>41421</v>
      </c>
      <c r="E4787">
        <v>100</v>
      </c>
      <c r="F4787">
        <v>1</v>
      </c>
      <c r="G4787">
        <v>1</v>
      </c>
      <c r="H4787" t="s">
        <v>3907</v>
      </c>
      <c r="I4787" t="s">
        <v>3903</v>
      </c>
      <c r="J4787">
        <v>2140</v>
      </c>
      <c r="K4787" t="s">
        <v>3434</v>
      </c>
      <c r="L4787" t="s">
        <v>43</v>
      </c>
      <c r="M4787" t="s">
        <v>44</v>
      </c>
      <c r="N4787">
        <v>2</v>
      </c>
      <c r="O4787">
        <v>1</v>
      </c>
      <c r="P4787">
        <v>1</v>
      </c>
      <c r="Q4787">
        <v>1</v>
      </c>
      <c r="R4787" t="s">
        <v>40</v>
      </c>
      <c r="S4787" t="s">
        <v>11983</v>
      </c>
      <c r="T4787">
        <v>75</v>
      </c>
      <c r="U4787">
        <v>375</v>
      </c>
      <c r="V4787">
        <v>0</v>
      </c>
      <c r="W4787">
        <v>2</v>
      </c>
      <c r="X4787">
        <v>30</v>
      </c>
      <c r="Y4787">
        <v>1</v>
      </c>
      <c r="Z4787">
        <v>1125</v>
      </c>
      <c r="AA4787">
        <v>16</v>
      </c>
      <c r="AB4787">
        <v>95</v>
      </c>
      <c r="AC4787" t="s">
        <v>46</v>
      </c>
      <c r="AD4787">
        <v>0.35</v>
      </c>
      <c r="AE4787">
        <v>2013</v>
      </c>
      <c r="AF4787">
        <v>5</v>
      </c>
      <c r="AG4787" t="s">
        <v>50</v>
      </c>
      <c r="AH4787">
        <v>22</v>
      </c>
      <c r="AI4787" t="s">
        <v>11984</v>
      </c>
      <c r="AJ4787">
        <v>8</v>
      </c>
    </row>
    <row r="4788" spans="1:36" x14ac:dyDescent="0.3">
      <c r="A4788">
        <v>18048698</v>
      </c>
      <c r="B4788">
        <v>15418712</v>
      </c>
      <c r="C4788" t="s">
        <v>5239</v>
      </c>
      <c r="D4788" s="1">
        <v>41771</v>
      </c>
      <c r="E4788">
        <v>100</v>
      </c>
      <c r="F4788">
        <v>2</v>
      </c>
      <c r="G4788">
        <v>2</v>
      </c>
      <c r="H4788" t="s">
        <v>3907</v>
      </c>
      <c r="I4788" t="s">
        <v>3903</v>
      </c>
      <c r="J4788">
        <v>2140</v>
      </c>
      <c r="K4788" t="s">
        <v>3434</v>
      </c>
      <c r="L4788" t="s">
        <v>43</v>
      </c>
      <c r="M4788" t="s">
        <v>39</v>
      </c>
      <c r="N4788">
        <v>2</v>
      </c>
      <c r="O4788">
        <v>1</v>
      </c>
      <c r="P4788">
        <v>1</v>
      </c>
      <c r="Q4788">
        <v>1</v>
      </c>
      <c r="R4788" t="s">
        <v>40</v>
      </c>
      <c r="S4788" t="s">
        <v>11985</v>
      </c>
      <c r="T4788">
        <v>26</v>
      </c>
      <c r="U4788">
        <v>0</v>
      </c>
      <c r="V4788">
        <v>8</v>
      </c>
      <c r="W4788">
        <v>1</v>
      </c>
      <c r="X4788">
        <v>9</v>
      </c>
      <c r="Y4788">
        <v>1</v>
      </c>
      <c r="Z4788">
        <v>1125</v>
      </c>
      <c r="AA4788">
        <v>17</v>
      </c>
      <c r="AB4788">
        <v>92</v>
      </c>
      <c r="AC4788" t="s">
        <v>41</v>
      </c>
      <c r="AD4788">
        <v>4.3650000000000002</v>
      </c>
      <c r="AE4788">
        <v>2014</v>
      </c>
      <c r="AF4788">
        <v>5</v>
      </c>
      <c r="AG4788" t="s">
        <v>50</v>
      </c>
      <c r="AH4788">
        <v>20</v>
      </c>
      <c r="AI4788" t="s">
        <v>11986</v>
      </c>
      <c r="AJ4788">
        <v>11</v>
      </c>
    </row>
    <row r="4789" spans="1:36" x14ac:dyDescent="0.3">
      <c r="A4789">
        <v>16018831</v>
      </c>
      <c r="B4789">
        <v>80177555</v>
      </c>
      <c r="C4789" t="s">
        <v>3058</v>
      </c>
      <c r="D4789" s="1">
        <v>42548</v>
      </c>
      <c r="E4789">
        <v>100</v>
      </c>
      <c r="F4789">
        <v>1</v>
      </c>
      <c r="G4789">
        <v>1</v>
      </c>
      <c r="H4789" t="s">
        <v>3902</v>
      </c>
      <c r="I4789" t="s">
        <v>3903</v>
      </c>
      <c r="J4789">
        <v>2018</v>
      </c>
      <c r="K4789" t="s">
        <v>3434</v>
      </c>
      <c r="L4789" t="s">
        <v>383</v>
      </c>
      <c r="M4789" t="s">
        <v>44</v>
      </c>
      <c r="N4789">
        <v>2</v>
      </c>
      <c r="O4789">
        <v>1</v>
      </c>
      <c r="P4789">
        <v>0</v>
      </c>
      <c r="Q4789">
        <v>1</v>
      </c>
      <c r="R4789" t="s">
        <v>40</v>
      </c>
      <c r="S4789" t="s">
        <v>11987</v>
      </c>
      <c r="T4789">
        <v>60</v>
      </c>
      <c r="U4789">
        <v>0</v>
      </c>
      <c r="V4789">
        <v>0</v>
      </c>
      <c r="W4789">
        <v>1</v>
      </c>
      <c r="X4789">
        <v>0</v>
      </c>
      <c r="Y4789">
        <v>3</v>
      </c>
      <c r="Z4789">
        <v>1125</v>
      </c>
      <c r="AA4789">
        <v>0</v>
      </c>
      <c r="AB4789">
        <v>47</v>
      </c>
      <c r="AC4789" t="s">
        <v>41</v>
      </c>
      <c r="AD4789">
        <v>0</v>
      </c>
      <c r="AE4789">
        <v>2016</v>
      </c>
      <c r="AF4789">
        <v>6</v>
      </c>
      <c r="AG4789" t="s">
        <v>52</v>
      </c>
      <c r="AH4789">
        <v>26</v>
      </c>
      <c r="AI4789" t="s">
        <v>11988</v>
      </c>
      <c r="AJ4789">
        <v>12</v>
      </c>
    </row>
    <row r="4790" spans="1:36" x14ac:dyDescent="0.3">
      <c r="A4790">
        <v>13553196</v>
      </c>
      <c r="B4790">
        <v>34416465</v>
      </c>
      <c r="C4790" t="s">
        <v>3931</v>
      </c>
      <c r="D4790" s="1">
        <v>42152</v>
      </c>
      <c r="E4790">
        <v>100</v>
      </c>
      <c r="F4790">
        <v>23</v>
      </c>
      <c r="G4790">
        <v>3.5</v>
      </c>
      <c r="H4790" t="s">
        <v>3902</v>
      </c>
      <c r="I4790" t="s">
        <v>3903</v>
      </c>
      <c r="J4790">
        <v>2018</v>
      </c>
      <c r="K4790" t="s">
        <v>3434</v>
      </c>
      <c r="L4790" t="s">
        <v>43</v>
      </c>
      <c r="M4790" t="s">
        <v>44</v>
      </c>
      <c r="N4790">
        <v>4</v>
      </c>
      <c r="O4790">
        <v>1</v>
      </c>
      <c r="P4790">
        <v>1</v>
      </c>
      <c r="Q4790">
        <v>1</v>
      </c>
      <c r="R4790" t="s">
        <v>40</v>
      </c>
      <c r="S4790" t="s">
        <v>11989</v>
      </c>
      <c r="T4790">
        <v>50</v>
      </c>
      <c r="U4790">
        <v>150</v>
      </c>
      <c r="V4790">
        <v>30</v>
      </c>
      <c r="W4790">
        <v>2</v>
      </c>
      <c r="X4790">
        <v>10</v>
      </c>
      <c r="Y4790">
        <v>2</v>
      </c>
      <c r="Z4790">
        <v>2626.875</v>
      </c>
      <c r="AA4790">
        <v>5</v>
      </c>
      <c r="AB4790">
        <v>84</v>
      </c>
      <c r="AC4790" t="s">
        <v>49</v>
      </c>
      <c r="AD4790">
        <v>0.51</v>
      </c>
      <c r="AE4790">
        <v>2015</v>
      </c>
      <c r="AF4790">
        <v>5</v>
      </c>
      <c r="AG4790" t="s">
        <v>50</v>
      </c>
      <c r="AH4790">
        <v>22</v>
      </c>
      <c r="AI4790" t="s">
        <v>11990</v>
      </c>
      <c r="AJ4790">
        <v>12</v>
      </c>
    </row>
    <row r="4791" spans="1:36" x14ac:dyDescent="0.3">
      <c r="A4791">
        <v>4824419</v>
      </c>
      <c r="B4791">
        <v>22916618</v>
      </c>
      <c r="C4791" t="s">
        <v>4511</v>
      </c>
      <c r="D4791" s="1">
        <v>41936</v>
      </c>
      <c r="E4791">
        <v>100</v>
      </c>
      <c r="F4791">
        <v>3</v>
      </c>
      <c r="G4791">
        <v>3</v>
      </c>
      <c r="H4791" t="s">
        <v>3787</v>
      </c>
      <c r="I4791" t="s">
        <v>3433</v>
      </c>
      <c r="J4791">
        <v>1210</v>
      </c>
      <c r="K4791" t="s">
        <v>3434</v>
      </c>
      <c r="L4791" t="s">
        <v>43</v>
      </c>
      <c r="M4791" t="s">
        <v>44</v>
      </c>
      <c r="N4791">
        <v>4</v>
      </c>
      <c r="O4791">
        <v>1</v>
      </c>
      <c r="P4791">
        <v>1</v>
      </c>
      <c r="Q4791">
        <v>2</v>
      </c>
      <c r="R4791" t="s">
        <v>40</v>
      </c>
      <c r="S4791" t="s">
        <v>11991</v>
      </c>
      <c r="T4791">
        <v>69</v>
      </c>
      <c r="U4791">
        <v>0</v>
      </c>
      <c r="V4791">
        <v>30</v>
      </c>
      <c r="W4791">
        <v>2</v>
      </c>
      <c r="X4791">
        <v>15</v>
      </c>
      <c r="Y4791">
        <v>1</v>
      </c>
      <c r="Z4791">
        <v>1125</v>
      </c>
      <c r="AA4791">
        <v>46</v>
      </c>
      <c r="AB4791">
        <v>91</v>
      </c>
      <c r="AC4791" t="s">
        <v>46</v>
      </c>
      <c r="AD4791">
        <v>2.65</v>
      </c>
      <c r="AE4791">
        <v>2014</v>
      </c>
      <c r="AF4791">
        <v>10</v>
      </c>
      <c r="AG4791" t="s">
        <v>87</v>
      </c>
      <c r="AH4791">
        <v>43</v>
      </c>
      <c r="AI4791" t="s">
        <v>11992</v>
      </c>
      <c r="AJ4791">
        <v>12</v>
      </c>
    </row>
    <row r="4792" spans="1:36" x14ac:dyDescent="0.3">
      <c r="A4792">
        <v>3785100</v>
      </c>
      <c r="B4792">
        <v>18888356</v>
      </c>
      <c r="C4792" t="s">
        <v>2244</v>
      </c>
      <c r="D4792" s="1">
        <v>41845</v>
      </c>
      <c r="E4792">
        <v>100</v>
      </c>
      <c r="F4792">
        <v>1</v>
      </c>
      <c r="G4792">
        <v>1</v>
      </c>
      <c r="H4792" t="s">
        <v>3787</v>
      </c>
      <c r="I4792" t="s">
        <v>3433</v>
      </c>
      <c r="J4792">
        <v>1210</v>
      </c>
      <c r="K4792" t="s">
        <v>3434</v>
      </c>
      <c r="L4792" t="s">
        <v>43</v>
      </c>
      <c r="M4792" t="s">
        <v>39</v>
      </c>
      <c r="N4792">
        <v>2</v>
      </c>
      <c r="O4792">
        <v>1</v>
      </c>
      <c r="P4792">
        <v>1</v>
      </c>
      <c r="Q4792">
        <v>1</v>
      </c>
      <c r="R4792" t="s">
        <v>40</v>
      </c>
      <c r="S4792" t="s">
        <v>11993</v>
      </c>
      <c r="T4792">
        <v>53</v>
      </c>
      <c r="U4792">
        <v>100</v>
      </c>
      <c r="V4792">
        <v>20</v>
      </c>
      <c r="W4792">
        <v>1</v>
      </c>
      <c r="X4792">
        <v>15</v>
      </c>
      <c r="Y4792">
        <v>2</v>
      </c>
      <c r="Z4792">
        <v>365</v>
      </c>
      <c r="AA4792">
        <v>14</v>
      </c>
      <c r="AB4792">
        <v>96</v>
      </c>
      <c r="AC4792" t="s">
        <v>46</v>
      </c>
      <c r="AD4792">
        <v>0.43</v>
      </c>
      <c r="AE4792">
        <v>2014</v>
      </c>
      <c r="AF4792">
        <v>7</v>
      </c>
      <c r="AG4792" t="s">
        <v>47</v>
      </c>
      <c r="AH4792">
        <v>30</v>
      </c>
      <c r="AI4792" t="s">
        <v>2669</v>
      </c>
      <c r="AJ4792">
        <v>13</v>
      </c>
    </row>
    <row r="4793" spans="1:36" x14ac:dyDescent="0.3">
      <c r="A4793">
        <v>6229196</v>
      </c>
      <c r="B4793">
        <v>152687</v>
      </c>
      <c r="C4793" t="s">
        <v>11994</v>
      </c>
      <c r="D4793" s="1">
        <v>40355</v>
      </c>
      <c r="E4793">
        <v>100</v>
      </c>
      <c r="F4793">
        <v>1</v>
      </c>
      <c r="G4793">
        <v>1</v>
      </c>
      <c r="H4793" t="s">
        <v>3754</v>
      </c>
      <c r="I4793" t="s">
        <v>3433</v>
      </c>
      <c r="J4793">
        <v>1030</v>
      </c>
      <c r="K4793" t="s">
        <v>3434</v>
      </c>
      <c r="L4793" t="s">
        <v>43</v>
      </c>
      <c r="M4793" t="s">
        <v>44</v>
      </c>
      <c r="N4793">
        <v>4</v>
      </c>
      <c r="O4793">
        <v>1.5</v>
      </c>
      <c r="P4793">
        <v>2</v>
      </c>
      <c r="Q4793">
        <v>4</v>
      </c>
      <c r="R4793" t="s">
        <v>40</v>
      </c>
      <c r="S4793" t="s">
        <v>11995</v>
      </c>
      <c r="T4793">
        <v>75</v>
      </c>
      <c r="U4793">
        <v>200</v>
      </c>
      <c r="V4793">
        <v>25</v>
      </c>
      <c r="W4793">
        <v>2</v>
      </c>
      <c r="X4793">
        <v>20</v>
      </c>
      <c r="Y4793">
        <v>1</v>
      </c>
      <c r="Z4793">
        <v>1125</v>
      </c>
      <c r="AA4793">
        <v>0</v>
      </c>
      <c r="AB4793">
        <v>47</v>
      </c>
      <c r="AC4793" t="s">
        <v>46</v>
      </c>
      <c r="AD4793">
        <v>0</v>
      </c>
      <c r="AE4793">
        <v>2010</v>
      </c>
      <c r="AF4793">
        <v>6</v>
      </c>
      <c r="AG4793" t="s">
        <v>52</v>
      </c>
      <c r="AH4793">
        <v>25</v>
      </c>
      <c r="AI4793" t="s">
        <v>11996</v>
      </c>
      <c r="AJ4793">
        <v>18</v>
      </c>
    </row>
    <row r="4794" spans="1:36" x14ac:dyDescent="0.3">
      <c r="A4794">
        <v>16998441</v>
      </c>
      <c r="B4794">
        <v>24783681</v>
      </c>
      <c r="C4794" t="s">
        <v>11997</v>
      </c>
      <c r="D4794" s="1">
        <v>41986</v>
      </c>
      <c r="E4794">
        <v>100</v>
      </c>
      <c r="F4794">
        <v>2</v>
      </c>
      <c r="G4794">
        <v>2</v>
      </c>
      <c r="H4794" t="s">
        <v>3787</v>
      </c>
      <c r="I4794" t="s">
        <v>3433</v>
      </c>
      <c r="J4794">
        <v>1210</v>
      </c>
      <c r="K4794" t="s">
        <v>3434</v>
      </c>
      <c r="L4794" t="s">
        <v>43</v>
      </c>
      <c r="M4794" t="s">
        <v>39</v>
      </c>
      <c r="N4794">
        <v>2</v>
      </c>
      <c r="O4794">
        <v>1</v>
      </c>
      <c r="P4794">
        <v>1</v>
      </c>
      <c r="Q4794">
        <v>1</v>
      </c>
      <c r="R4794" t="s">
        <v>40</v>
      </c>
      <c r="S4794" t="s">
        <v>11998</v>
      </c>
      <c r="T4794">
        <v>21</v>
      </c>
      <c r="U4794">
        <v>0</v>
      </c>
      <c r="V4794">
        <v>0</v>
      </c>
      <c r="W4794">
        <v>1</v>
      </c>
      <c r="X4794">
        <v>7</v>
      </c>
      <c r="Y4794">
        <v>2</v>
      </c>
      <c r="Z4794">
        <v>1125</v>
      </c>
      <c r="AA4794">
        <v>3</v>
      </c>
      <c r="AB4794">
        <v>100</v>
      </c>
      <c r="AC4794" t="s">
        <v>41</v>
      </c>
      <c r="AD4794">
        <v>0.97</v>
      </c>
      <c r="AE4794">
        <v>2014</v>
      </c>
      <c r="AF4794">
        <v>12</v>
      </c>
      <c r="AG4794" t="s">
        <v>133</v>
      </c>
      <c r="AH4794">
        <v>50</v>
      </c>
      <c r="AI4794" t="s">
        <v>11999</v>
      </c>
      <c r="AJ4794">
        <v>9</v>
      </c>
    </row>
    <row r="4795" spans="1:36" x14ac:dyDescent="0.3">
      <c r="A4795">
        <v>17919155</v>
      </c>
      <c r="B4795">
        <v>28501471</v>
      </c>
      <c r="C4795" t="s">
        <v>3221</v>
      </c>
      <c r="D4795" s="1">
        <v>42063</v>
      </c>
      <c r="E4795">
        <v>96</v>
      </c>
      <c r="F4795">
        <v>2</v>
      </c>
      <c r="G4795">
        <v>2</v>
      </c>
      <c r="H4795" t="s">
        <v>3787</v>
      </c>
      <c r="I4795" t="s">
        <v>3433</v>
      </c>
      <c r="J4795">
        <v>1210</v>
      </c>
      <c r="K4795" t="s">
        <v>3434</v>
      </c>
      <c r="L4795" t="s">
        <v>43</v>
      </c>
      <c r="M4795" t="s">
        <v>44</v>
      </c>
      <c r="N4795">
        <v>1</v>
      </c>
      <c r="O4795">
        <v>1</v>
      </c>
      <c r="P4795">
        <v>0</v>
      </c>
      <c r="Q4795">
        <v>1</v>
      </c>
      <c r="R4795" t="s">
        <v>40</v>
      </c>
      <c r="S4795" t="s">
        <v>12000</v>
      </c>
      <c r="T4795">
        <v>35</v>
      </c>
      <c r="U4795">
        <v>250</v>
      </c>
      <c r="V4795">
        <v>0</v>
      </c>
      <c r="W4795">
        <v>1</v>
      </c>
      <c r="X4795">
        <v>0</v>
      </c>
      <c r="Y4795">
        <v>6</v>
      </c>
      <c r="Z4795">
        <v>42</v>
      </c>
      <c r="AA4795">
        <v>0</v>
      </c>
      <c r="AB4795">
        <v>47</v>
      </c>
      <c r="AC4795" t="s">
        <v>49</v>
      </c>
      <c r="AD4795">
        <v>0</v>
      </c>
      <c r="AE4795">
        <v>2015</v>
      </c>
      <c r="AF4795">
        <v>2</v>
      </c>
      <c r="AG4795" t="s">
        <v>77</v>
      </c>
      <c r="AH4795">
        <v>9</v>
      </c>
      <c r="AI4795" t="s">
        <v>12001</v>
      </c>
      <c r="AJ4795">
        <v>20</v>
      </c>
    </row>
    <row r="4796" spans="1:36" x14ac:dyDescent="0.3">
      <c r="A4796">
        <v>7675042</v>
      </c>
      <c r="B4796">
        <v>15211106</v>
      </c>
      <c r="C4796" t="s">
        <v>4634</v>
      </c>
      <c r="D4796" s="1">
        <v>41766</v>
      </c>
      <c r="E4796">
        <v>96</v>
      </c>
      <c r="F4796">
        <v>5</v>
      </c>
      <c r="G4796">
        <v>3.5</v>
      </c>
      <c r="H4796" t="s">
        <v>3787</v>
      </c>
      <c r="I4796" t="s">
        <v>3433</v>
      </c>
      <c r="J4796">
        <v>1210</v>
      </c>
      <c r="K4796" t="s">
        <v>3434</v>
      </c>
      <c r="L4796" t="s">
        <v>64</v>
      </c>
      <c r="M4796" t="s">
        <v>39</v>
      </c>
      <c r="N4796">
        <v>2</v>
      </c>
      <c r="O4796">
        <v>1</v>
      </c>
      <c r="P4796">
        <v>1</v>
      </c>
      <c r="Q4796">
        <v>1</v>
      </c>
      <c r="R4796" t="s">
        <v>40</v>
      </c>
      <c r="S4796" t="s">
        <v>12002</v>
      </c>
      <c r="T4796">
        <v>40</v>
      </c>
      <c r="U4796">
        <v>0</v>
      </c>
      <c r="V4796">
        <v>0</v>
      </c>
      <c r="W4796">
        <v>1</v>
      </c>
      <c r="X4796">
        <v>0</v>
      </c>
      <c r="Y4796">
        <v>2</v>
      </c>
      <c r="Z4796">
        <v>90</v>
      </c>
      <c r="AA4796">
        <v>46</v>
      </c>
      <c r="AB4796">
        <v>92</v>
      </c>
      <c r="AC4796" t="s">
        <v>49</v>
      </c>
      <c r="AD4796">
        <v>3.55</v>
      </c>
      <c r="AE4796">
        <v>2014</v>
      </c>
      <c r="AF4796">
        <v>5</v>
      </c>
      <c r="AG4796" t="s">
        <v>50</v>
      </c>
      <c r="AH4796">
        <v>19</v>
      </c>
      <c r="AI4796" t="s">
        <v>12003</v>
      </c>
      <c r="AJ4796">
        <v>7</v>
      </c>
    </row>
    <row r="4797" spans="1:36" x14ac:dyDescent="0.3">
      <c r="A4797">
        <v>3337957</v>
      </c>
      <c r="B4797">
        <v>5953373</v>
      </c>
      <c r="C4797" t="s">
        <v>220</v>
      </c>
      <c r="D4797" s="1">
        <v>41380</v>
      </c>
      <c r="E4797">
        <v>100</v>
      </c>
      <c r="F4797">
        <v>1</v>
      </c>
      <c r="G4797">
        <v>1</v>
      </c>
      <c r="H4797" t="s">
        <v>3787</v>
      </c>
      <c r="I4797" t="s">
        <v>3433</v>
      </c>
      <c r="J4797">
        <v>1210</v>
      </c>
      <c r="K4797" t="s">
        <v>3434</v>
      </c>
      <c r="L4797" t="s">
        <v>43</v>
      </c>
      <c r="M4797" t="s">
        <v>39</v>
      </c>
      <c r="N4797">
        <v>2</v>
      </c>
      <c r="O4797">
        <v>1</v>
      </c>
      <c r="P4797">
        <v>1</v>
      </c>
      <c r="Q4797">
        <v>1</v>
      </c>
      <c r="R4797" t="s">
        <v>40</v>
      </c>
      <c r="S4797" t="s">
        <v>12004</v>
      </c>
      <c r="T4797">
        <v>40</v>
      </c>
      <c r="U4797">
        <v>0</v>
      </c>
      <c r="V4797">
        <v>0</v>
      </c>
      <c r="W4797">
        <v>1</v>
      </c>
      <c r="X4797">
        <v>10</v>
      </c>
      <c r="Y4797">
        <v>2</v>
      </c>
      <c r="Z4797">
        <v>1125</v>
      </c>
      <c r="AA4797">
        <v>19</v>
      </c>
      <c r="AB4797">
        <v>98</v>
      </c>
      <c r="AC4797" t="s">
        <v>49</v>
      </c>
      <c r="AD4797">
        <v>0.67</v>
      </c>
      <c r="AE4797">
        <v>2013</v>
      </c>
      <c r="AF4797">
        <v>4</v>
      </c>
      <c r="AG4797" t="s">
        <v>42</v>
      </c>
      <c r="AH4797">
        <v>16</v>
      </c>
      <c r="AI4797" t="s">
        <v>12005</v>
      </c>
      <c r="AJ4797">
        <v>18</v>
      </c>
    </row>
    <row r="4798" spans="1:36" x14ac:dyDescent="0.3">
      <c r="A4798">
        <v>16032634</v>
      </c>
      <c r="B4798">
        <v>104307541</v>
      </c>
      <c r="C4798" t="s">
        <v>8326</v>
      </c>
      <c r="D4798" s="1">
        <v>42693</v>
      </c>
      <c r="E4798">
        <v>60</v>
      </c>
      <c r="F4798">
        <v>1</v>
      </c>
      <c r="G4798">
        <v>1</v>
      </c>
      <c r="H4798" t="s">
        <v>3787</v>
      </c>
      <c r="I4798" t="s">
        <v>3433</v>
      </c>
      <c r="J4798">
        <v>1210</v>
      </c>
      <c r="K4798" t="s">
        <v>3434</v>
      </c>
      <c r="L4798" t="s">
        <v>43</v>
      </c>
      <c r="M4798" t="s">
        <v>44</v>
      </c>
      <c r="N4798">
        <v>3</v>
      </c>
      <c r="O4798">
        <v>1</v>
      </c>
      <c r="P4798">
        <v>1</v>
      </c>
      <c r="Q4798">
        <v>1</v>
      </c>
      <c r="R4798" t="s">
        <v>40</v>
      </c>
      <c r="S4798" t="s">
        <v>2264</v>
      </c>
      <c r="T4798">
        <v>50</v>
      </c>
      <c r="U4798">
        <v>0</v>
      </c>
      <c r="V4798">
        <v>0</v>
      </c>
      <c r="W4798">
        <v>1</v>
      </c>
      <c r="X4798">
        <v>0</v>
      </c>
      <c r="Y4798">
        <v>2</v>
      </c>
      <c r="Z4798">
        <v>1125</v>
      </c>
      <c r="AA4798">
        <v>7</v>
      </c>
      <c r="AB4798">
        <v>92</v>
      </c>
      <c r="AC4798" t="s">
        <v>41</v>
      </c>
      <c r="AD4798">
        <v>1.25</v>
      </c>
      <c r="AE4798">
        <v>2016</v>
      </c>
      <c r="AF4798">
        <v>11</v>
      </c>
      <c r="AG4798" t="s">
        <v>95</v>
      </c>
      <c r="AH4798">
        <v>46</v>
      </c>
      <c r="AI4798" t="s">
        <v>2202</v>
      </c>
      <c r="AJ4798">
        <v>4</v>
      </c>
    </row>
    <row r="4799" spans="1:36" x14ac:dyDescent="0.3">
      <c r="A4799">
        <v>9782098</v>
      </c>
      <c r="B4799">
        <v>33642079</v>
      </c>
      <c r="C4799" t="s">
        <v>12006</v>
      </c>
      <c r="D4799" s="1">
        <v>42142</v>
      </c>
      <c r="E4799">
        <v>100</v>
      </c>
      <c r="F4799">
        <v>2</v>
      </c>
      <c r="G4799">
        <v>2</v>
      </c>
      <c r="H4799" t="s">
        <v>5089</v>
      </c>
      <c r="I4799" t="s">
        <v>3433</v>
      </c>
      <c r="J4799">
        <v>1170</v>
      </c>
      <c r="K4799" t="s">
        <v>3434</v>
      </c>
      <c r="L4799" t="s">
        <v>43</v>
      </c>
      <c r="M4799" t="s">
        <v>39</v>
      </c>
      <c r="N4799">
        <v>2</v>
      </c>
      <c r="O4799">
        <v>1</v>
      </c>
      <c r="P4799">
        <v>1</v>
      </c>
      <c r="Q4799">
        <v>1</v>
      </c>
      <c r="R4799" t="s">
        <v>40</v>
      </c>
      <c r="S4799" t="s">
        <v>12007</v>
      </c>
      <c r="T4799">
        <v>49</v>
      </c>
      <c r="U4799">
        <v>0</v>
      </c>
      <c r="V4799">
        <v>10</v>
      </c>
      <c r="W4799">
        <v>1</v>
      </c>
      <c r="X4799">
        <v>0</v>
      </c>
      <c r="Y4799">
        <v>2</v>
      </c>
      <c r="Z4799">
        <v>1125</v>
      </c>
      <c r="AA4799">
        <v>9</v>
      </c>
      <c r="AB4799">
        <v>100</v>
      </c>
      <c r="AC4799" t="s">
        <v>49</v>
      </c>
      <c r="AD4799">
        <v>0.63</v>
      </c>
      <c r="AE4799">
        <v>2015</v>
      </c>
      <c r="AF4799">
        <v>5</v>
      </c>
      <c r="AG4799" t="s">
        <v>50</v>
      </c>
      <c r="AH4799">
        <v>21</v>
      </c>
      <c r="AI4799" t="s">
        <v>12008</v>
      </c>
      <c r="AJ4799">
        <v>16</v>
      </c>
    </row>
    <row r="4800" spans="1:36" x14ac:dyDescent="0.3">
      <c r="A4800">
        <v>9689420</v>
      </c>
      <c r="B4800">
        <v>49882789</v>
      </c>
      <c r="C4800" t="s">
        <v>12009</v>
      </c>
      <c r="D4800" s="1">
        <v>42333</v>
      </c>
      <c r="E4800">
        <v>100</v>
      </c>
      <c r="F4800">
        <v>1</v>
      </c>
      <c r="G4800">
        <v>1</v>
      </c>
      <c r="H4800" t="s">
        <v>5089</v>
      </c>
      <c r="I4800" t="s">
        <v>3433</v>
      </c>
      <c r="J4800">
        <v>1170</v>
      </c>
      <c r="K4800" t="s">
        <v>3434</v>
      </c>
      <c r="L4800" t="s">
        <v>64</v>
      </c>
      <c r="M4800" t="s">
        <v>44</v>
      </c>
      <c r="N4800">
        <v>5</v>
      </c>
      <c r="O4800">
        <v>2</v>
      </c>
      <c r="P4800">
        <v>4</v>
      </c>
      <c r="Q4800">
        <v>4</v>
      </c>
      <c r="R4800" t="s">
        <v>40</v>
      </c>
      <c r="S4800" t="s">
        <v>12010</v>
      </c>
      <c r="T4800">
        <v>130</v>
      </c>
      <c r="U4800">
        <v>250</v>
      </c>
      <c r="V4800">
        <v>50</v>
      </c>
      <c r="W4800">
        <v>1</v>
      </c>
      <c r="X4800">
        <v>0</v>
      </c>
      <c r="Y4800">
        <v>5</v>
      </c>
      <c r="Z4800">
        <v>1125</v>
      </c>
      <c r="AA4800">
        <v>2</v>
      </c>
      <c r="AB4800">
        <v>90</v>
      </c>
      <c r="AC4800" t="s">
        <v>49</v>
      </c>
      <c r="AD4800">
        <v>0.21</v>
      </c>
      <c r="AE4800">
        <v>2015</v>
      </c>
      <c r="AF4800">
        <v>11</v>
      </c>
      <c r="AG4800" t="s">
        <v>95</v>
      </c>
      <c r="AH4800">
        <v>48</v>
      </c>
      <c r="AI4800" t="s">
        <v>12011</v>
      </c>
      <c r="AJ4800">
        <v>16</v>
      </c>
    </row>
    <row r="4801" spans="1:36" x14ac:dyDescent="0.3">
      <c r="A4801">
        <v>4943692</v>
      </c>
      <c r="B4801">
        <v>25481487</v>
      </c>
      <c r="C4801" t="s">
        <v>397</v>
      </c>
      <c r="D4801" s="1">
        <v>42006</v>
      </c>
      <c r="E4801">
        <v>100</v>
      </c>
      <c r="F4801">
        <v>1</v>
      </c>
      <c r="G4801">
        <v>1</v>
      </c>
      <c r="H4801" t="s">
        <v>3754</v>
      </c>
      <c r="I4801" t="s">
        <v>3433</v>
      </c>
      <c r="J4801">
        <v>1030</v>
      </c>
      <c r="K4801" t="s">
        <v>3434</v>
      </c>
      <c r="L4801" t="s">
        <v>43</v>
      </c>
      <c r="M4801" t="s">
        <v>44</v>
      </c>
      <c r="N4801">
        <v>2</v>
      </c>
      <c r="O4801">
        <v>1</v>
      </c>
      <c r="P4801">
        <v>1</v>
      </c>
      <c r="Q4801">
        <v>1</v>
      </c>
      <c r="R4801" t="s">
        <v>40</v>
      </c>
      <c r="S4801" t="s">
        <v>2772</v>
      </c>
      <c r="T4801">
        <v>50</v>
      </c>
      <c r="U4801">
        <v>0</v>
      </c>
      <c r="V4801">
        <v>15</v>
      </c>
      <c r="W4801">
        <v>1</v>
      </c>
      <c r="X4801">
        <v>0</v>
      </c>
      <c r="Y4801">
        <v>2</v>
      </c>
      <c r="Z4801">
        <v>1125</v>
      </c>
      <c r="AA4801">
        <v>46</v>
      </c>
      <c r="AB4801">
        <v>99</v>
      </c>
      <c r="AC4801" t="s">
        <v>46</v>
      </c>
      <c r="AD4801">
        <v>2.1</v>
      </c>
      <c r="AE4801">
        <v>2015</v>
      </c>
      <c r="AF4801">
        <v>1</v>
      </c>
      <c r="AG4801" t="s">
        <v>80</v>
      </c>
      <c r="AH4801">
        <v>1</v>
      </c>
      <c r="AI4801" t="s">
        <v>2773</v>
      </c>
      <c r="AJ4801">
        <v>20</v>
      </c>
    </row>
    <row r="4802" spans="1:36" x14ac:dyDescent="0.3">
      <c r="A4802">
        <v>16496114</v>
      </c>
      <c r="B4802">
        <v>13785530</v>
      </c>
      <c r="C4802" t="s">
        <v>252</v>
      </c>
      <c r="D4802" s="1">
        <v>41730</v>
      </c>
      <c r="E4802">
        <v>100</v>
      </c>
      <c r="F4802">
        <v>1</v>
      </c>
      <c r="G4802">
        <v>1</v>
      </c>
      <c r="H4802" t="s">
        <v>3754</v>
      </c>
      <c r="I4802" t="s">
        <v>3433</v>
      </c>
      <c r="J4802">
        <v>1030</v>
      </c>
      <c r="K4802" t="s">
        <v>3434</v>
      </c>
      <c r="L4802" t="s">
        <v>43</v>
      </c>
      <c r="M4802" t="s">
        <v>39</v>
      </c>
      <c r="N4802">
        <v>4</v>
      </c>
      <c r="O4802">
        <v>1</v>
      </c>
      <c r="P4802">
        <v>1</v>
      </c>
      <c r="Q4802">
        <v>2</v>
      </c>
      <c r="R4802" t="s">
        <v>40</v>
      </c>
      <c r="S4802" t="s">
        <v>12012</v>
      </c>
      <c r="T4802">
        <v>55</v>
      </c>
      <c r="U4802">
        <v>0</v>
      </c>
      <c r="V4802">
        <v>0</v>
      </c>
      <c r="W4802">
        <v>1</v>
      </c>
      <c r="X4802">
        <v>0</v>
      </c>
      <c r="Y4802">
        <v>1</v>
      </c>
      <c r="Z4802">
        <v>1125</v>
      </c>
      <c r="AA4802">
        <v>3</v>
      </c>
      <c r="AB4802">
        <v>100</v>
      </c>
      <c r="AC4802" t="s">
        <v>41</v>
      </c>
      <c r="AD4802">
        <v>1.18</v>
      </c>
      <c r="AE4802">
        <v>2014</v>
      </c>
      <c r="AF4802">
        <v>4</v>
      </c>
      <c r="AG4802" t="s">
        <v>42</v>
      </c>
      <c r="AH4802">
        <v>14</v>
      </c>
      <c r="AI4802" t="s">
        <v>12013</v>
      </c>
      <c r="AJ4802">
        <v>12</v>
      </c>
    </row>
    <row r="4803" spans="1:36" x14ac:dyDescent="0.3">
      <c r="A4803">
        <v>8221805</v>
      </c>
      <c r="B4803">
        <v>23882098</v>
      </c>
      <c r="C4803" t="s">
        <v>163</v>
      </c>
      <c r="D4803" s="1">
        <v>41961</v>
      </c>
      <c r="E4803">
        <v>60</v>
      </c>
      <c r="F4803">
        <v>1</v>
      </c>
      <c r="G4803">
        <v>1</v>
      </c>
      <c r="H4803" t="s">
        <v>3754</v>
      </c>
      <c r="I4803" t="s">
        <v>3433</v>
      </c>
      <c r="J4803">
        <v>1030</v>
      </c>
      <c r="K4803" t="s">
        <v>3434</v>
      </c>
      <c r="L4803" t="s">
        <v>43</v>
      </c>
      <c r="M4803" t="s">
        <v>44</v>
      </c>
      <c r="N4803">
        <v>4</v>
      </c>
      <c r="O4803">
        <v>1</v>
      </c>
      <c r="P4803">
        <v>2</v>
      </c>
      <c r="Q4803">
        <v>3</v>
      </c>
      <c r="R4803" t="s">
        <v>40</v>
      </c>
      <c r="S4803" t="s">
        <v>12014</v>
      </c>
      <c r="T4803">
        <v>49</v>
      </c>
      <c r="U4803">
        <v>0</v>
      </c>
      <c r="V4803">
        <v>15</v>
      </c>
      <c r="W4803">
        <v>2</v>
      </c>
      <c r="X4803">
        <v>15</v>
      </c>
      <c r="Y4803">
        <v>1</v>
      </c>
      <c r="Z4803">
        <v>1125</v>
      </c>
      <c r="AA4803">
        <v>9</v>
      </c>
      <c r="AB4803">
        <v>96</v>
      </c>
      <c r="AC4803" t="s">
        <v>41</v>
      </c>
      <c r="AD4803">
        <v>0.45</v>
      </c>
      <c r="AE4803">
        <v>2014</v>
      </c>
      <c r="AF4803">
        <v>11</v>
      </c>
      <c r="AG4803" t="s">
        <v>95</v>
      </c>
      <c r="AH4803">
        <v>47</v>
      </c>
      <c r="AI4803" t="s">
        <v>12015</v>
      </c>
      <c r="AJ4803">
        <v>17</v>
      </c>
    </row>
    <row r="4804" spans="1:36" x14ac:dyDescent="0.3">
      <c r="A4804">
        <v>14851719</v>
      </c>
      <c r="B4804">
        <v>15759419</v>
      </c>
      <c r="C4804" t="s">
        <v>594</v>
      </c>
      <c r="D4804" s="1">
        <v>41779</v>
      </c>
      <c r="E4804">
        <v>100</v>
      </c>
      <c r="F4804">
        <v>1</v>
      </c>
      <c r="G4804">
        <v>1</v>
      </c>
      <c r="H4804" t="s">
        <v>3754</v>
      </c>
      <c r="I4804" t="s">
        <v>3433</v>
      </c>
      <c r="J4804">
        <v>1030</v>
      </c>
      <c r="K4804" t="s">
        <v>3434</v>
      </c>
      <c r="L4804" t="s">
        <v>1544</v>
      </c>
      <c r="M4804" t="s">
        <v>44</v>
      </c>
      <c r="N4804">
        <v>4</v>
      </c>
      <c r="O4804">
        <v>1</v>
      </c>
      <c r="P4804">
        <v>2</v>
      </c>
      <c r="Q4804">
        <v>3</v>
      </c>
      <c r="R4804" t="s">
        <v>40</v>
      </c>
      <c r="S4804" t="s">
        <v>12016</v>
      </c>
      <c r="T4804">
        <v>90</v>
      </c>
      <c r="U4804">
        <v>0</v>
      </c>
      <c r="V4804">
        <v>25</v>
      </c>
      <c r="W4804">
        <v>1</v>
      </c>
      <c r="X4804">
        <v>10</v>
      </c>
      <c r="Y4804">
        <v>1</v>
      </c>
      <c r="Z4804">
        <v>4</v>
      </c>
      <c r="AA4804">
        <v>3</v>
      </c>
      <c r="AB4804">
        <v>100</v>
      </c>
      <c r="AC4804" t="s">
        <v>41</v>
      </c>
      <c r="AD4804">
        <v>0.7</v>
      </c>
      <c r="AE4804">
        <v>2014</v>
      </c>
      <c r="AF4804">
        <v>5</v>
      </c>
      <c r="AG4804" t="s">
        <v>50</v>
      </c>
      <c r="AH4804">
        <v>21</v>
      </c>
      <c r="AI4804" t="s">
        <v>12017</v>
      </c>
      <c r="AJ4804">
        <v>21</v>
      </c>
    </row>
    <row r="4805" spans="1:36" x14ac:dyDescent="0.3">
      <c r="A4805">
        <v>14067932</v>
      </c>
      <c r="B4805">
        <v>84478802</v>
      </c>
      <c r="C4805" t="s">
        <v>12018</v>
      </c>
      <c r="D4805" s="1">
        <v>42569</v>
      </c>
      <c r="E4805">
        <v>100</v>
      </c>
      <c r="F4805">
        <v>1</v>
      </c>
      <c r="G4805">
        <v>1</v>
      </c>
      <c r="H4805" t="s">
        <v>3754</v>
      </c>
      <c r="I4805" t="s">
        <v>3433</v>
      </c>
      <c r="J4805">
        <v>1030</v>
      </c>
      <c r="K4805" t="s">
        <v>3434</v>
      </c>
      <c r="L4805" t="s">
        <v>43</v>
      </c>
      <c r="M4805" t="s">
        <v>44</v>
      </c>
      <c r="N4805">
        <v>3</v>
      </c>
      <c r="O4805">
        <v>2.5</v>
      </c>
      <c r="P4805">
        <v>2</v>
      </c>
      <c r="Q4805">
        <v>3</v>
      </c>
      <c r="R4805" t="s">
        <v>40</v>
      </c>
      <c r="S4805" t="s">
        <v>12019</v>
      </c>
      <c r="T4805">
        <v>37</v>
      </c>
      <c r="U4805">
        <v>0</v>
      </c>
      <c r="V4805">
        <v>0</v>
      </c>
      <c r="W4805">
        <v>1</v>
      </c>
      <c r="X4805">
        <v>0</v>
      </c>
      <c r="Y4805">
        <v>3</v>
      </c>
      <c r="Z4805">
        <v>1125</v>
      </c>
      <c r="AA4805">
        <v>0</v>
      </c>
      <c r="AB4805">
        <v>47</v>
      </c>
      <c r="AC4805" t="s">
        <v>41</v>
      </c>
      <c r="AD4805">
        <v>0</v>
      </c>
      <c r="AE4805">
        <v>2016</v>
      </c>
      <c r="AF4805">
        <v>7</v>
      </c>
      <c r="AG4805" t="s">
        <v>47</v>
      </c>
      <c r="AH4805">
        <v>29</v>
      </c>
      <c r="AI4805" t="s">
        <v>12020</v>
      </c>
      <c r="AJ4805">
        <v>11</v>
      </c>
    </row>
    <row r="4806" spans="1:36" x14ac:dyDescent="0.3">
      <c r="A4806">
        <v>14814636</v>
      </c>
      <c r="B4806">
        <v>27033166</v>
      </c>
      <c r="C4806" t="s">
        <v>12021</v>
      </c>
      <c r="D4806" s="1">
        <v>42036</v>
      </c>
      <c r="E4806">
        <v>100</v>
      </c>
      <c r="F4806">
        <v>1</v>
      </c>
      <c r="G4806">
        <v>1</v>
      </c>
      <c r="H4806" t="s">
        <v>3754</v>
      </c>
      <c r="I4806" t="s">
        <v>3433</v>
      </c>
      <c r="J4806">
        <v>1030</v>
      </c>
      <c r="K4806" t="s">
        <v>3434</v>
      </c>
      <c r="L4806" t="s">
        <v>64</v>
      </c>
      <c r="M4806" t="s">
        <v>39</v>
      </c>
      <c r="N4806">
        <v>2</v>
      </c>
      <c r="O4806">
        <v>1</v>
      </c>
      <c r="P4806">
        <v>1</v>
      </c>
      <c r="Q4806">
        <v>1</v>
      </c>
      <c r="R4806" t="s">
        <v>40</v>
      </c>
      <c r="S4806" t="s">
        <v>12022</v>
      </c>
      <c r="T4806">
        <v>35</v>
      </c>
      <c r="U4806">
        <v>0</v>
      </c>
      <c r="V4806">
        <v>0</v>
      </c>
      <c r="W4806">
        <v>1</v>
      </c>
      <c r="X4806">
        <v>0</v>
      </c>
      <c r="Y4806">
        <v>1</v>
      </c>
      <c r="Z4806">
        <v>1125</v>
      </c>
      <c r="AA4806">
        <v>0</v>
      </c>
      <c r="AB4806">
        <v>47</v>
      </c>
      <c r="AC4806" t="s">
        <v>41</v>
      </c>
      <c r="AD4806">
        <v>0</v>
      </c>
      <c r="AE4806">
        <v>2015</v>
      </c>
      <c r="AF4806">
        <v>2</v>
      </c>
      <c r="AG4806" t="s">
        <v>77</v>
      </c>
      <c r="AH4806">
        <v>5</v>
      </c>
      <c r="AI4806" t="s">
        <v>12023</v>
      </c>
      <c r="AJ4806">
        <v>12</v>
      </c>
    </row>
    <row r="4807" spans="1:36" x14ac:dyDescent="0.3">
      <c r="A4807">
        <v>17012018</v>
      </c>
      <c r="B4807">
        <v>746502</v>
      </c>
      <c r="C4807" t="s">
        <v>462</v>
      </c>
      <c r="D4807" s="1">
        <v>40720</v>
      </c>
      <c r="E4807">
        <v>100</v>
      </c>
      <c r="F4807">
        <v>1</v>
      </c>
      <c r="G4807">
        <v>1</v>
      </c>
      <c r="H4807" t="s">
        <v>3754</v>
      </c>
      <c r="I4807" t="s">
        <v>3433</v>
      </c>
      <c r="J4807">
        <v>1030</v>
      </c>
      <c r="K4807" t="s">
        <v>3434</v>
      </c>
      <c r="L4807" t="s">
        <v>43</v>
      </c>
      <c r="M4807" t="s">
        <v>44</v>
      </c>
      <c r="N4807">
        <v>6</v>
      </c>
      <c r="O4807">
        <v>2.5</v>
      </c>
      <c r="P4807">
        <v>3</v>
      </c>
      <c r="Q4807">
        <v>5</v>
      </c>
      <c r="R4807" t="s">
        <v>40</v>
      </c>
      <c r="S4807" t="s">
        <v>12024</v>
      </c>
      <c r="T4807">
        <v>75</v>
      </c>
      <c r="U4807">
        <v>375</v>
      </c>
      <c r="V4807">
        <v>20</v>
      </c>
      <c r="W4807">
        <v>4</v>
      </c>
      <c r="X4807">
        <v>10</v>
      </c>
      <c r="Y4807">
        <v>4</v>
      </c>
      <c r="Z4807">
        <v>21</v>
      </c>
      <c r="AA4807">
        <v>1</v>
      </c>
      <c r="AB4807">
        <v>100</v>
      </c>
      <c r="AC4807" t="s">
        <v>41</v>
      </c>
      <c r="AD4807">
        <v>1</v>
      </c>
      <c r="AE4807">
        <v>2011</v>
      </c>
      <c r="AF4807">
        <v>6</v>
      </c>
      <c r="AG4807" t="s">
        <v>52</v>
      </c>
      <c r="AH4807">
        <v>25</v>
      </c>
      <c r="AI4807" t="s">
        <v>12025</v>
      </c>
      <c r="AJ4807">
        <v>27</v>
      </c>
    </row>
    <row r="4808" spans="1:36" x14ac:dyDescent="0.3">
      <c r="A4808">
        <v>18420524</v>
      </c>
      <c r="B4808">
        <v>6379913</v>
      </c>
      <c r="C4808" t="s">
        <v>1030</v>
      </c>
      <c r="D4808" s="1">
        <v>41408</v>
      </c>
      <c r="E4808">
        <v>100</v>
      </c>
      <c r="F4808">
        <v>8</v>
      </c>
      <c r="G4808">
        <v>3.5</v>
      </c>
      <c r="H4808" t="s">
        <v>3754</v>
      </c>
      <c r="I4808" t="s">
        <v>3433</v>
      </c>
      <c r="J4808">
        <v>1030</v>
      </c>
      <c r="K4808" t="s">
        <v>3434</v>
      </c>
      <c r="L4808" t="s">
        <v>43</v>
      </c>
      <c r="M4808" t="s">
        <v>39</v>
      </c>
      <c r="N4808">
        <v>1</v>
      </c>
      <c r="O4808">
        <v>1</v>
      </c>
      <c r="P4808">
        <v>0</v>
      </c>
      <c r="Q4808">
        <v>1</v>
      </c>
      <c r="R4808" t="s">
        <v>40</v>
      </c>
      <c r="S4808" t="s">
        <v>12026</v>
      </c>
      <c r="T4808">
        <v>45</v>
      </c>
      <c r="U4808">
        <v>0</v>
      </c>
      <c r="V4808">
        <v>0</v>
      </c>
      <c r="W4808">
        <v>1</v>
      </c>
      <c r="X4808">
        <v>15</v>
      </c>
      <c r="Y4808">
        <v>1</v>
      </c>
      <c r="Z4808">
        <v>120</v>
      </c>
      <c r="AA4808">
        <v>1</v>
      </c>
      <c r="AB4808">
        <v>100</v>
      </c>
      <c r="AC4808" t="s">
        <v>41</v>
      </c>
      <c r="AD4808">
        <v>1</v>
      </c>
      <c r="AE4808">
        <v>2013</v>
      </c>
      <c r="AF4808">
        <v>5</v>
      </c>
      <c r="AG4808" t="s">
        <v>50</v>
      </c>
      <c r="AH4808">
        <v>20</v>
      </c>
      <c r="AI4808" t="s">
        <v>12027</v>
      </c>
      <c r="AJ4808">
        <v>9</v>
      </c>
    </row>
    <row r="4809" spans="1:36" x14ac:dyDescent="0.3">
      <c r="A4809">
        <v>9587022</v>
      </c>
      <c r="B4809">
        <v>21116250</v>
      </c>
      <c r="C4809" t="s">
        <v>1935</v>
      </c>
      <c r="D4809" s="1">
        <v>41891</v>
      </c>
      <c r="E4809">
        <v>100</v>
      </c>
      <c r="F4809">
        <v>3</v>
      </c>
      <c r="G4809">
        <v>3</v>
      </c>
      <c r="H4809" t="s">
        <v>3754</v>
      </c>
      <c r="I4809" t="s">
        <v>3433</v>
      </c>
      <c r="J4809">
        <v>1030</v>
      </c>
      <c r="K4809" t="s">
        <v>3434</v>
      </c>
      <c r="L4809" t="s">
        <v>43</v>
      </c>
      <c r="M4809" t="s">
        <v>44</v>
      </c>
      <c r="N4809">
        <v>4</v>
      </c>
      <c r="O4809">
        <v>1</v>
      </c>
      <c r="P4809">
        <v>1</v>
      </c>
      <c r="Q4809">
        <v>1</v>
      </c>
      <c r="R4809" t="s">
        <v>40</v>
      </c>
      <c r="S4809" t="s">
        <v>12028</v>
      </c>
      <c r="T4809">
        <v>47</v>
      </c>
      <c r="U4809">
        <v>0</v>
      </c>
      <c r="V4809">
        <v>15</v>
      </c>
      <c r="W4809">
        <v>2</v>
      </c>
      <c r="X4809">
        <v>20</v>
      </c>
      <c r="Y4809">
        <v>1</v>
      </c>
      <c r="Z4809">
        <v>1125</v>
      </c>
      <c r="AA4809">
        <v>45</v>
      </c>
      <c r="AB4809">
        <v>90</v>
      </c>
      <c r="AC4809" t="s">
        <v>49</v>
      </c>
      <c r="AD4809">
        <v>2.57</v>
      </c>
      <c r="AE4809">
        <v>2014</v>
      </c>
      <c r="AF4809">
        <v>9</v>
      </c>
      <c r="AG4809" t="s">
        <v>66</v>
      </c>
      <c r="AH4809">
        <v>37</v>
      </c>
      <c r="AI4809" t="s">
        <v>12029</v>
      </c>
      <c r="AJ4809">
        <v>15</v>
      </c>
    </row>
    <row r="4810" spans="1:36" x14ac:dyDescent="0.3">
      <c r="A4810">
        <v>7797690</v>
      </c>
      <c r="B4810">
        <v>37209215</v>
      </c>
      <c r="C4810" t="s">
        <v>12030</v>
      </c>
      <c r="D4810" s="1">
        <v>42186</v>
      </c>
      <c r="E4810">
        <v>0</v>
      </c>
      <c r="F4810">
        <v>1</v>
      </c>
      <c r="G4810">
        <v>1</v>
      </c>
      <c r="H4810" t="s">
        <v>3754</v>
      </c>
      <c r="I4810" t="s">
        <v>3433</v>
      </c>
      <c r="J4810">
        <v>1030</v>
      </c>
      <c r="K4810" t="s">
        <v>3434</v>
      </c>
      <c r="L4810" t="s">
        <v>43</v>
      </c>
      <c r="M4810" t="s">
        <v>39</v>
      </c>
      <c r="N4810">
        <v>2</v>
      </c>
      <c r="O4810">
        <v>1</v>
      </c>
      <c r="P4810">
        <v>1</v>
      </c>
      <c r="Q4810">
        <v>2</v>
      </c>
      <c r="R4810" t="s">
        <v>40</v>
      </c>
      <c r="S4810" t="s">
        <v>12031</v>
      </c>
      <c r="T4810">
        <v>32</v>
      </c>
      <c r="U4810">
        <v>0</v>
      </c>
      <c r="V4810">
        <v>10</v>
      </c>
      <c r="W4810">
        <v>1</v>
      </c>
      <c r="X4810">
        <v>15</v>
      </c>
      <c r="Y4810">
        <v>1</v>
      </c>
      <c r="Z4810">
        <v>1125</v>
      </c>
      <c r="AA4810">
        <v>1</v>
      </c>
      <c r="AB4810">
        <v>80</v>
      </c>
      <c r="AC4810" t="s">
        <v>49</v>
      </c>
      <c r="AD4810">
        <v>0.08</v>
      </c>
      <c r="AE4810">
        <v>2015</v>
      </c>
      <c r="AF4810">
        <v>7</v>
      </c>
      <c r="AG4810" t="s">
        <v>47</v>
      </c>
      <c r="AH4810">
        <v>27</v>
      </c>
      <c r="AI4810" t="s">
        <v>12032</v>
      </c>
      <c r="AJ4810">
        <v>17</v>
      </c>
    </row>
    <row r="4811" spans="1:36" x14ac:dyDescent="0.3">
      <c r="A4811">
        <v>18513370</v>
      </c>
      <c r="B4811">
        <v>105002728</v>
      </c>
      <c r="C4811" t="s">
        <v>12033</v>
      </c>
      <c r="D4811" s="1">
        <v>42698</v>
      </c>
      <c r="E4811">
        <v>90</v>
      </c>
      <c r="F4811">
        <v>2</v>
      </c>
      <c r="G4811">
        <v>2</v>
      </c>
      <c r="H4811" t="s">
        <v>3754</v>
      </c>
      <c r="I4811" t="s">
        <v>3433</v>
      </c>
      <c r="J4811">
        <v>1030</v>
      </c>
      <c r="K4811" t="s">
        <v>3434</v>
      </c>
      <c r="L4811" t="s">
        <v>43</v>
      </c>
      <c r="M4811" t="s">
        <v>39</v>
      </c>
      <c r="N4811">
        <v>2</v>
      </c>
      <c r="O4811">
        <v>1.5</v>
      </c>
      <c r="P4811">
        <v>1</v>
      </c>
      <c r="Q4811">
        <v>2</v>
      </c>
      <c r="R4811" t="s">
        <v>40</v>
      </c>
      <c r="S4811" t="s">
        <v>12034</v>
      </c>
      <c r="T4811">
        <v>30</v>
      </c>
      <c r="U4811">
        <v>0</v>
      </c>
      <c r="V4811">
        <v>0</v>
      </c>
      <c r="W4811">
        <v>1</v>
      </c>
      <c r="X4811">
        <v>0</v>
      </c>
      <c r="Y4811">
        <v>1</v>
      </c>
      <c r="Z4811">
        <v>1125</v>
      </c>
      <c r="AA4811">
        <v>0</v>
      </c>
      <c r="AB4811">
        <v>47</v>
      </c>
      <c r="AC4811" t="s">
        <v>41</v>
      </c>
      <c r="AD4811">
        <v>0</v>
      </c>
      <c r="AE4811">
        <v>2016</v>
      </c>
      <c r="AF4811">
        <v>11</v>
      </c>
      <c r="AG4811" t="s">
        <v>95</v>
      </c>
      <c r="AH4811">
        <v>47</v>
      </c>
      <c r="AI4811" t="s">
        <v>12035</v>
      </c>
      <c r="AJ4811">
        <v>12</v>
      </c>
    </row>
    <row r="4812" spans="1:36" x14ac:dyDescent="0.3">
      <c r="A4812">
        <v>16625829</v>
      </c>
      <c r="B4812">
        <v>24716582</v>
      </c>
      <c r="C4812" t="s">
        <v>989</v>
      </c>
      <c r="D4812" s="1">
        <v>41984</v>
      </c>
      <c r="E4812">
        <v>100</v>
      </c>
      <c r="F4812">
        <v>1</v>
      </c>
      <c r="G4812">
        <v>1</v>
      </c>
      <c r="H4812" t="s">
        <v>3447</v>
      </c>
      <c r="I4812" t="s">
        <v>3433</v>
      </c>
      <c r="J4812">
        <v>1060</v>
      </c>
      <c r="K4812" t="s">
        <v>3434</v>
      </c>
      <c r="L4812" t="s">
        <v>43</v>
      </c>
      <c r="M4812" t="s">
        <v>44</v>
      </c>
      <c r="N4812">
        <v>2</v>
      </c>
      <c r="O4812">
        <v>1</v>
      </c>
      <c r="P4812">
        <v>1</v>
      </c>
      <c r="Q4812">
        <v>1</v>
      </c>
      <c r="R4812" t="s">
        <v>40</v>
      </c>
      <c r="S4812" t="s">
        <v>12036</v>
      </c>
      <c r="T4812">
        <v>80</v>
      </c>
      <c r="U4812">
        <v>0</v>
      </c>
      <c r="V4812">
        <v>0</v>
      </c>
      <c r="W4812">
        <v>1</v>
      </c>
      <c r="X4812">
        <v>0</v>
      </c>
      <c r="Y4812">
        <v>2</v>
      </c>
      <c r="Z4812">
        <v>1125</v>
      </c>
      <c r="AA4812">
        <v>0</v>
      </c>
      <c r="AB4812">
        <v>47</v>
      </c>
      <c r="AC4812" t="s">
        <v>46</v>
      </c>
      <c r="AD4812">
        <v>0</v>
      </c>
      <c r="AE4812">
        <v>2014</v>
      </c>
      <c r="AF4812">
        <v>12</v>
      </c>
      <c r="AG4812" t="s">
        <v>133</v>
      </c>
      <c r="AH4812">
        <v>50</v>
      </c>
      <c r="AI4812" t="s">
        <v>12037</v>
      </c>
      <c r="AJ4812">
        <v>13</v>
      </c>
    </row>
    <row r="4813" spans="1:36" x14ac:dyDescent="0.3">
      <c r="A4813">
        <v>3274198</v>
      </c>
      <c r="B4813">
        <v>6685454</v>
      </c>
      <c r="C4813" t="s">
        <v>340</v>
      </c>
      <c r="D4813" s="1">
        <v>41426</v>
      </c>
      <c r="E4813">
        <v>100</v>
      </c>
      <c r="F4813">
        <v>1</v>
      </c>
      <c r="G4813">
        <v>1</v>
      </c>
      <c r="H4813" t="s">
        <v>3447</v>
      </c>
      <c r="I4813" t="s">
        <v>3433</v>
      </c>
      <c r="J4813">
        <v>1060</v>
      </c>
      <c r="K4813" t="s">
        <v>3434</v>
      </c>
      <c r="L4813" t="s">
        <v>64</v>
      </c>
      <c r="M4813" t="s">
        <v>44</v>
      </c>
      <c r="N4813">
        <v>6</v>
      </c>
      <c r="O4813">
        <v>3</v>
      </c>
      <c r="P4813">
        <v>3</v>
      </c>
      <c r="Q4813">
        <v>5</v>
      </c>
      <c r="R4813" t="s">
        <v>40</v>
      </c>
      <c r="S4813" t="s">
        <v>12038</v>
      </c>
      <c r="T4813">
        <v>105</v>
      </c>
      <c r="U4813">
        <v>0</v>
      </c>
      <c r="V4813">
        <v>50</v>
      </c>
      <c r="W4813">
        <v>4</v>
      </c>
      <c r="X4813">
        <v>20</v>
      </c>
      <c r="Y4813">
        <v>1</v>
      </c>
      <c r="Z4813">
        <v>1125</v>
      </c>
      <c r="AA4813">
        <v>7</v>
      </c>
      <c r="AB4813">
        <v>97</v>
      </c>
      <c r="AC4813" t="s">
        <v>49</v>
      </c>
      <c r="AD4813">
        <v>0.21</v>
      </c>
      <c r="AE4813">
        <v>2013</v>
      </c>
      <c r="AF4813">
        <v>6</v>
      </c>
      <c r="AG4813" t="s">
        <v>52</v>
      </c>
      <c r="AH4813">
        <v>22</v>
      </c>
      <c r="AI4813" t="s">
        <v>12039</v>
      </c>
      <c r="AJ4813">
        <v>26</v>
      </c>
    </row>
    <row r="4814" spans="1:36" x14ac:dyDescent="0.3">
      <c r="A4814">
        <v>13696729</v>
      </c>
      <c r="B4814">
        <v>19405326</v>
      </c>
      <c r="C4814" t="s">
        <v>8421</v>
      </c>
      <c r="D4814" s="1">
        <v>41854</v>
      </c>
      <c r="E4814">
        <v>100</v>
      </c>
      <c r="F4814">
        <v>2</v>
      </c>
      <c r="G4814">
        <v>2</v>
      </c>
      <c r="H4814" t="s">
        <v>3447</v>
      </c>
      <c r="I4814" t="s">
        <v>3433</v>
      </c>
      <c r="J4814">
        <v>1060</v>
      </c>
      <c r="K4814" t="s">
        <v>3434</v>
      </c>
      <c r="L4814" t="s">
        <v>43</v>
      </c>
      <c r="M4814" t="s">
        <v>39</v>
      </c>
      <c r="N4814">
        <v>2</v>
      </c>
      <c r="O4814">
        <v>1</v>
      </c>
      <c r="P4814">
        <v>1</v>
      </c>
      <c r="Q4814">
        <v>1</v>
      </c>
      <c r="R4814" t="s">
        <v>40</v>
      </c>
      <c r="S4814" t="s">
        <v>12040</v>
      </c>
      <c r="T4814">
        <v>29</v>
      </c>
      <c r="U4814">
        <v>0</v>
      </c>
      <c r="V4814">
        <v>0</v>
      </c>
      <c r="W4814">
        <v>1</v>
      </c>
      <c r="X4814">
        <v>0</v>
      </c>
      <c r="Y4814">
        <v>2</v>
      </c>
      <c r="Z4814">
        <v>1125</v>
      </c>
      <c r="AA4814">
        <v>5</v>
      </c>
      <c r="AB4814">
        <v>100</v>
      </c>
      <c r="AC4814" t="s">
        <v>46</v>
      </c>
      <c r="AD4814">
        <v>0.55000000000000004</v>
      </c>
      <c r="AE4814">
        <v>2014</v>
      </c>
      <c r="AF4814">
        <v>8</v>
      </c>
      <c r="AG4814" t="s">
        <v>56</v>
      </c>
      <c r="AH4814">
        <v>31</v>
      </c>
      <c r="AI4814" t="s">
        <v>12041</v>
      </c>
      <c r="AJ4814">
        <v>10</v>
      </c>
    </row>
    <row r="4815" spans="1:36" x14ac:dyDescent="0.3">
      <c r="A4815">
        <v>7241378</v>
      </c>
      <c r="B4815">
        <v>2636172</v>
      </c>
      <c r="C4815" t="s">
        <v>1501</v>
      </c>
      <c r="D4815" s="1">
        <v>41074</v>
      </c>
      <c r="E4815">
        <v>100</v>
      </c>
      <c r="F4815">
        <v>1</v>
      </c>
      <c r="G4815">
        <v>1</v>
      </c>
      <c r="H4815" t="s">
        <v>3447</v>
      </c>
      <c r="I4815" t="s">
        <v>3433</v>
      </c>
      <c r="J4815">
        <v>1060</v>
      </c>
      <c r="K4815" t="s">
        <v>3434</v>
      </c>
      <c r="L4815" t="s">
        <v>43</v>
      </c>
      <c r="M4815" t="s">
        <v>44</v>
      </c>
      <c r="N4815">
        <v>2</v>
      </c>
      <c r="O4815">
        <v>1</v>
      </c>
      <c r="P4815">
        <v>1</v>
      </c>
      <c r="Q4815">
        <v>1</v>
      </c>
      <c r="R4815" t="s">
        <v>40</v>
      </c>
      <c r="S4815" t="s">
        <v>1121</v>
      </c>
      <c r="T4815">
        <v>75</v>
      </c>
      <c r="U4815">
        <v>0</v>
      </c>
      <c r="V4815">
        <v>0</v>
      </c>
      <c r="W4815">
        <v>1</v>
      </c>
      <c r="X4815">
        <v>0</v>
      </c>
      <c r="Y4815">
        <v>3</v>
      </c>
      <c r="Z4815">
        <v>1125</v>
      </c>
      <c r="AA4815">
        <v>20</v>
      </c>
      <c r="AB4815">
        <v>95</v>
      </c>
      <c r="AC4815" t="s">
        <v>49</v>
      </c>
      <c r="AD4815">
        <v>0.91</v>
      </c>
      <c r="AE4815">
        <v>2012</v>
      </c>
      <c r="AF4815">
        <v>6</v>
      </c>
      <c r="AG4815" t="s">
        <v>52</v>
      </c>
      <c r="AH4815">
        <v>24</v>
      </c>
      <c r="AI4815" t="s">
        <v>1122</v>
      </c>
      <c r="AJ4815">
        <v>9</v>
      </c>
    </row>
    <row r="4816" spans="1:36" x14ac:dyDescent="0.3">
      <c r="A4816">
        <v>14028125</v>
      </c>
      <c r="B4816">
        <v>83972730</v>
      </c>
      <c r="C4816" t="s">
        <v>749</v>
      </c>
      <c r="D4816" s="1">
        <v>42566</v>
      </c>
      <c r="E4816">
        <v>100</v>
      </c>
      <c r="F4816">
        <v>1</v>
      </c>
      <c r="G4816">
        <v>1</v>
      </c>
      <c r="H4816" t="s">
        <v>3447</v>
      </c>
      <c r="I4816" t="s">
        <v>3433</v>
      </c>
      <c r="J4816">
        <v>1060</v>
      </c>
      <c r="K4816" t="s">
        <v>3434</v>
      </c>
      <c r="L4816" t="s">
        <v>43</v>
      </c>
      <c r="M4816" t="s">
        <v>44</v>
      </c>
      <c r="N4816">
        <v>2</v>
      </c>
      <c r="O4816">
        <v>1</v>
      </c>
      <c r="P4816">
        <v>0</v>
      </c>
      <c r="Q4816">
        <v>2</v>
      </c>
      <c r="R4816" t="s">
        <v>40</v>
      </c>
      <c r="S4816" t="s">
        <v>12042</v>
      </c>
      <c r="T4816">
        <v>75</v>
      </c>
      <c r="U4816">
        <v>0</v>
      </c>
      <c r="V4816">
        <v>20</v>
      </c>
      <c r="W4816">
        <v>1</v>
      </c>
      <c r="X4816">
        <v>0</v>
      </c>
      <c r="Y4816">
        <v>2</v>
      </c>
      <c r="Z4816">
        <v>8</v>
      </c>
      <c r="AA4816">
        <v>0</v>
      </c>
      <c r="AB4816">
        <v>47</v>
      </c>
      <c r="AC4816" t="s">
        <v>41</v>
      </c>
      <c r="AD4816">
        <v>0</v>
      </c>
      <c r="AE4816">
        <v>2016</v>
      </c>
      <c r="AF4816">
        <v>7</v>
      </c>
      <c r="AG4816" t="s">
        <v>47</v>
      </c>
      <c r="AH4816">
        <v>28</v>
      </c>
      <c r="AI4816" t="s">
        <v>12043</v>
      </c>
      <c r="AJ4816">
        <v>12</v>
      </c>
    </row>
    <row r="4817" spans="1:36" x14ac:dyDescent="0.3">
      <c r="A4817">
        <v>4634741</v>
      </c>
      <c r="B4817">
        <v>6849564</v>
      </c>
      <c r="C4817" t="s">
        <v>12044</v>
      </c>
      <c r="D4817" s="1">
        <v>41436</v>
      </c>
      <c r="E4817">
        <v>50</v>
      </c>
      <c r="F4817">
        <v>2</v>
      </c>
      <c r="G4817">
        <v>2</v>
      </c>
      <c r="H4817" t="s">
        <v>3447</v>
      </c>
      <c r="I4817" t="s">
        <v>3433</v>
      </c>
      <c r="J4817">
        <v>1060</v>
      </c>
      <c r="K4817" t="s">
        <v>3434</v>
      </c>
      <c r="L4817" t="s">
        <v>64</v>
      </c>
      <c r="M4817" t="s">
        <v>39</v>
      </c>
      <c r="N4817">
        <v>2</v>
      </c>
      <c r="O4817">
        <v>1</v>
      </c>
      <c r="P4817">
        <v>1</v>
      </c>
      <c r="Q4817">
        <v>1</v>
      </c>
      <c r="R4817" t="s">
        <v>40</v>
      </c>
      <c r="S4817" t="s">
        <v>12045</v>
      </c>
      <c r="T4817">
        <v>40</v>
      </c>
      <c r="U4817">
        <v>0</v>
      </c>
      <c r="V4817">
        <v>0</v>
      </c>
      <c r="W4817">
        <v>2</v>
      </c>
      <c r="X4817">
        <v>20</v>
      </c>
      <c r="Y4817">
        <v>1</v>
      </c>
      <c r="Z4817">
        <v>30</v>
      </c>
      <c r="AA4817">
        <v>44</v>
      </c>
      <c r="AB4817">
        <v>90</v>
      </c>
      <c r="AC4817" t="s">
        <v>46</v>
      </c>
      <c r="AD4817">
        <v>1.52</v>
      </c>
      <c r="AE4817">
        <v>2013</v>
      </c>
      <c r="AF4817">
        <v>6</v>
      </c>
      <c r="AG4817" t="s">
        <v>52</v>
      </c>
      <c r="AH4817">
        <v>24</v>
      </c>
      <c r="AI4817" t="s">
        <v>12046</v>
      </c>
      <c r="AJ4817">
        <v>12</v>
      </c>
    </row>
    <row r="4818" spans="1:36" x14ac:dyDescent="0.3">
      <c r="A4818">
        <v>14922647</v>
      </c>
      <c r="B4818">
        <v>24093636</v>
      </c>
      <c r="C4818" t="s">
        <v>274</v>
      </c>
      <c r="D4818" s="1">
        <v>41967</v>
      </c>
      <c r="E4818">
        <v>80</v>
      </c>
      <c r="F4818">
        <v>1</v>
      </c>
      <c r="G4818">
        <v>1</v>
      </c>
      <c r="H4818" t="s">
        <v>3447</v>
      </c>
      <c r="I4818" t="s">
        <v>3433</v>
      </c>
      <c r="J4818">
        <v>1060</v>
      </c>
      <c r="K4818" t="s">
        <v>3434</v>
      </c>
      <c r="L4818" t="s">
        <v>43</v>
      </c>
      <c r="M4818" t="s">
        <v>44</v>
      </c>
      <c r="N4818">
        <v>2</v>
      </c>
      <c r="O4818">
        <v>1</v>
      </c>
      <c r="P4818">
        <v>1</v>
      </c>
      <c r="Q4818">
        <v>1</v>
      </c>
      <c r="R4818" t="s">
        <v>40</v>
      </c>
      <c r="S4818" t="s">
        <v>12047</v>
      </c>
      <c r="T4818">
        <v>50</v>
      </c>
      <c r="U4818">
        <v>0</v>
      </c>
      <c r="V4818">
        <v>0</v>
      </c>
      <c r="W4818">
        <v>2</v>
      </c>
      <c r="X4818">
        <v>0</v>
      </c>
      <c r="Y4818">
        <v>2</v>
      </c>
      <c r="Z4818">
        <v>15</v>
      </c>
      <c r="AA4818">
        <v>7</v>
      </c>
      <c r="AB4818">
        <v>97</v>
      </c>
      <c r="AC4818" t="s">
        <v>46</v>
      </c>
      <c r="AD4818">
        <v>1.34</v>
      </c>
      <c r="AE4818">
        <v>2014</v>
      </c>
      <c r="AF4818">
        <v>11</v>
      </c>
      <c r="AG4818" t="s">
        <v>95</v>
      </c>
      <c r="AH4818">
        <v>48</v>
      </c>
      <c r="AI4818" t="s">
        <v>12048</v>
      </c>
      <c r="AJ4818">
        <v>12</v>
      </c>
    </row>
    <row r="4819" spans="1:36" x14ac:dyDescent="0.3">
      <c r="A4819">
        <v>10137615</v>
      </c>
      <c r="B4819">
        <v>10382108</v>
      </c>
      <c r="C4819" t="s">
        <v>252</v>
      </c>
      <c r="D4819" s="1">
        <v>41610</v>
      </c>
      <c r="E4819">
        <v>100</v>
      </c>
      <c r="F4819">
        <v>1</v>
      </c>
      <c r="G4819">
        <v>1</v>
      </c>
      <c r="H4819" t="s">
        <v>3447</v>
      </c>
      <c r="I4819" t="s">
        <v>3433</v>
      </c>
      <c r="J4819">
        <v>1060</v>
      </c>
      <c r="K4819" t="s">
        <v>3434</v>
      </c>
      <c r="L4819" t="s">
        <v>43</v>
      </c>
      <c r="M4819" t="s">
        <v>44</v>
      </c>
      <c r="N4819">
        <v>3</v>
      </c>
      <c r="O4819">
        <v>1</v>
      </c>
      <c r="P4819">
        <v>1</v>
      </c>
      <c r="Q4819">
        <v>2</v>
      </c>
      <c r="R4819" t="s">
        <v>40</v>
      </c>
      <c r="S4819" t="s">
        <v>12049</v>
      </c>
      <c r="T4819">
        <v>40</v>
      </c>
      <c r="U4819">
        <v>0</v>
      </c>
      <c r="V4819">
        <v>0</v>
      </c>
      <c r="W4819">
        <v>1</v>
      </c>
      <c r="X4819">
        <v>0</v>
      </c>
      <c r="Y4819">
        <v>1</v>
      </c>
      <c r="Z4819">
        <v>1125</v>
      </c>
      <c r="AA4819">
        <v>0</v>
      </c>
      <c r="AB4819">
        <v>47</v>
      </c>
      <c r="AC4819" t="s">
        <v>41</v>
      </c>
      <c r="AD4819">
        <v>0</v>
      </c>
      <c r="AE4819">
        <v>2013</v>
      </c>
      <c r="AF4819">
        <v>12</v>
      </c>
      <c r="AG4819" t="s">
        <v>133</v>
      </c>
      <c r="AH4819">
        <v>49</v>
      </c>
      <c r="AI4819" t="s">
        <v>12050</v>
      </c>
      <c r="AJ4819">
        <v>10</v>
      </c>
    </row>
    <row r="4820" spans="1:36" x14ac:dyDescent="0.3">
      <c r="A4820">
        <v>6893260</v>
      </c>
      <c r="B4820">
        <v>17507038</v>
      </c>
      <c r="C4820" t="s">
        <v>12051</v>
      </c>
      <c r="D4820" s="1">
        <v>41821</v>
      </c>
      <c r="E4820">
        <v>100</v>
      </c>
      <c r="F4820">
        <v>2</v>
      </c>
      <c r="G4820">
        <v>2</v>
      </c>
      <c r="H4820" t="s">
        <v>3447</v>
      </c>
      <c r="I4820" t="s">
        <v>3433</v>
      </c>
      <c r="J4820">
        <v>1060</v>
      </c>
      <c r="K4820" t="s">
        <v>3434</v>
      </c>
      <c r="L4820" t="s">
        <v>43</v>
      </c>
      <c r="M4820" t="s">
        <v>39</v>
      </c>
      <c r="N4820">
        <v>2</v>
      </c>
      <c r="O4820">
        <v>1</v>
      </c>
      <c r="P4820">
        <v>1</v>
      </c>
      <c r="Q4820">
        <v>1</v>
      </c>
      <c r="R4820" t="s">
        <v>40</v>
      </c>
      <c r="S4820" t="s">
        <v>12052</v>
      </c>
      <c r="T4820">
        <v>46</v>
      </c>
      <c r="U4820">
        <v>0</v>
      </c>
      <c r="V4820">
        <v>0</v>
      </c>
      <c r="W4820">
        <v>1</v>
      </c>
      <c r="X4820">
        <v>13</v>
      </c>
      <c r="Y4820">
        <v>2</v>
      </c>
      <c r="Z4820">
        <v>1125</v>
      </c>
      <c r="AA4820">
        <v>0</v>
      </c>
      <c r="AB4820">
        <v>47</v>
      </c>
      <c r="AC4820" t="s">
        <v>41</v>
      </c>
      <c r="AD4820">
        <v>0</v>
      </c>
      <c r="AE4820">
        <v>2014</v>
      </c>
      <c r="AF4820">
        <v>7</v>
      </c>
      <c r="AG4820" t="s">
        <v>47</v>
      </c>
      <c r="AH4820">
        <v>27</v>
      </c>
      <c r="AI4820" t="s">
        <v>12053</v>
      </c>
      <c r="AJ4820">
        <v>10</v>
      </c>
    </row>
    <row r="4821" spans="1:36" x14ac:dyDescent="0.3">
      <c r="A4821">
        <v>10071899</v>
      </c>
      <c r="B4821">
        <v>51679900</v>
      </c>
      <c r="C4821" t="s">
        <v>97</v>
      </c>
      <c r="D4821" s="1">
        <v>42356</v>
      </c>
      <c r="E4821">
        <v>100</v>
      </c>
      <c r="F4821">
        <v>1</v>
      </c>
      <c r="G4821">
        <v>1</v>
      </c>
      <c r="H4821" t="s">
        <v>3447</v>
      </c>
      <c r="I4821" t="s">
        <v>3433</v>
      </c>
      <c r="J4821">
        <v>1060</v>
      </c>
      <c r="K4821" t="s">
        <v>3434</v>
      </c>
      <c r="L4821" t="s">
        <v>43</v>
      </c>
      <c r="M4821" t="s">
        <v>44</v>
      </c>
      <c r="N4821">
        <v>3</v>
      </c>
      <c r="O4821">
        <v>1</v>
      </c>
      <c r="P4821">
        <v>0</v>
      </c>
      <c r="Q4821">
        <v>1</v>
      </c>
      <c r="R4821" t="s">
        <v>40</v>
      </c>
      <c r="S4821" t="s">
        <v>12054</v>
      </c>
      <c r="T4821">
        <v>60</v>
      </c>
      <c r="U4821">
        <v>0</v>
      </c>
      <c r="V4821">
        <v>0</v>
      </c>
      <c r="W4821">
        <v>1</v>
      </c>
      <c r="X4821">
        <v>0</v>
      </c>
      <c r="Y4821">
        <v>1</v>
      </c>
      <c r="Z4821">
        <v>1125</v>
      </c>
      <c r="AA4821">
        <v>0</v>
      </c>
      <c r="AB4821">
        <v>47</v>
      </c>
      <c r="AC4821" t="s">
        <v>41</v>
      </c>
      <c r="AD4821">
        <v>0</v>
      </c>
      <c r="AE4821">
        <v>2015</v>
      </c>
      <c r="AF4821">
        <v>12</v>
      </c>
      <c r="AG4821" t="s">
        <v>133</v>
      </c>
      <c r="AH4821">
        <v>51</v>
      </c>
      <c r="AI4821" t="s">
        <v>12055</v>
      </c>
      <c r="AJ4821">
        <v>9</v>
      </c>
    </row>
    <row r="4822" spans="1:36" x14ac:dyDescent="0.3">
      <c r="A4822">
        <v>11889322</v>
      </c>
      <c r="B4822">
        <v>63275317</v>
      </c>
      <c r="C4822" t="s">
        <v>330</v>
      </c>
      <c r="D4822" s="1">
        <v>42445</v>
      </c>
      <c r="E4822">
        <v>100</v>
      </c>
      <c r="F4822">
        <v>1</v>
      </c>
      <c r="G4822">
        <v>1</v>
      </c>
      <c r="H4822" t="s">
        <v>3447</v>
      </c>
      <c r="I4822" t="s">
        <v>3433</v>
      </c>
      <c r="J4822">
        <v>1060</v>
      </c>
      <c r="K4822" t="s">
        <v>3434</v>
      </c>
      <c r="L4822" t="s">
        <v>43</v>
      </c>
      <c r="M4822" t="s">
        <v>39</v>
      </c>
      <c r="N4822">
        <v>2</v>
      </c>
      <c r="O4822">
        <v>0.5</v>
      </c>
      <c r="P4822">
        <v>1</v>
      </c>
      <c r="Q4822">
        <v>1</v>
      </c>
      <c r="R4822" t="s">
        <v>40</v>
      </c>
      <c r="S4822" t="s">
        <v>12056</v>
      </c>
      <c r="T4822">
        <v>33</v>
      </c>
      <c r="U4822">
        <v>0</v>
      </c>
      <c r="V4822">
        <v>12</v>
      </c>
      <c r="W4822">
        <v>1</v>
      </c>
      <c r="X4822">
        <v>0</v>
      </c>
      <c r="Y4822">
        <v>1</v>
      </c>
      <c r="Z4822">
        <v>5</v>
      </c>
      <c r="AA4822">
        <v>3</v>
      </c>
      <c r="AB4822">
        <v>100</v>
      </c>
      <c r="AC4822" t="s">
        <v>46</v>
      </c>
      <c r="AD4822">
        <v>2.57</v>
      </c>
      <c r="AE4822">
        <v>2016</v>
      </c>
      <c r="AF4822">
        <v>3</v>
      </c>
      <c r="AG4822" t="s">
        <v>54</v>
      </c>
      <c r="AH4822">
        <v>11</v>
      </c>
      <c r="AI4822" t="s">
        <v>12057</v>
      </c>
      <c r="AJ4822">
        <v>23</v>
      </c>
    </row>
    <row r="4823" spans="1:36" x14ac:dyDescent="0.3">
      <c r="A4823">
        <v>6698177</v>
      </c>
      <c r="B4823">
        <v>21356307</v>
      </c>
      <c r="C4823" t="s">
        <v>757</v>
      </c>
      <c r="D4823" s="1">
        <v>41897</v>
      </c>
      <c r="E4823">
        <v>100</v>
      </c>
      <c r="F4823">
        <v>1</v>
      </c>
      <c r="G4823">
        <v>1</v>
      </c>
      <c r="H4823" t="s">
        <v>3447</v>
      </c>
      <c r="I4823" t="s">
        <v>3433</v>
      </c>
      <c r="J4823">
        <v>1060</v>
      </c>
      <c r="K4823" t="s">
        <v>3434</v>
      </c>
      <c r="L4823" t="s">
        <v>43</v>
      </c>
      <c r="M4823" t="s">
        <v>39</v>
      </c>
      <c r="N4823">
        <v>2</v>
      </c>
      <c r="O4823">
        <v>1</v>
      </c>
      <c r="P4823">
        <v>1</v>
      </c>
      <c r="Q4823">
        <v>1</v>
      </c>
      <c r="R4823" t="s">
        <v>40</v>
      </c>
      <c r="S4823" t="s">
        <v>1475</v>
      </c>
      <c r="T4823">
        <v>40</v>
      </c>
      <c r="U4823">
        <v>0</v>
      </c>
      <c r="V4823">
        <v>0</v>
      </c>
      <c r="W4823">
        <v>1</v>
      </c>
      <c r="X4823">
        <v>0</v>
      </c>
      <c r="Y4823">
        <v>1</v>
      </c>
      <c r="Z4823">
        <v>1125</v>
      </c>
      <c r="AA4823">
        <v>2</v>
      </c>
      <c r="AB4823">
        <v>90</v>
      </c>
      <c r="AC4823" t="s">
        <v>41</v>
      </c>
      <c r="AD4823">
        <v>0.09</v>
      </c>
      <c r="AE4823">
        <v>2014</v>
      </c>
      <c r="AF4823">
        <v>9</v>
      </c>
      <c r="AG4823" t="s">
        <v>66</v>
      </c>
      <c r="AH4823">
        <v>38</v>
      </c>
      <c r="AI4823" t="s">
        <v>1152</v>
      </c>
      <c r="AJ4823">
        <v>9</v>
      </c>
    </row>
    <row r="4824" spans="1:36" x14ac:dyDescent="0.3">
      <c r="A4824">
        <v>13089115</v>
      </c>
      <c r="B4824">
        <v>36919766</v>
      </c>
      <c r="C4824" t="s">
        <v>128</v>
      </c>
      <c r="D4824" s="1">
        <v>42183</v>
      </c>
      <c r="E4824">
        <v>100</v>
      </c>
      <c r="F4824">
        <v>4</v>
      </c>
      <c r="G4824">
        <v>3.5</v>
      </c>
      <c r="H4824" t="s">
        <v>3447</v>
      </c>
      <c r="I4824" t="s">
        <v>3433</v>
      </c>
      <c r="J4824">
        <v>1060</v>
      </c>
      <c r="K4824" t="s">
        <v>3434</v>
      </c>
      <c r="L4824" t="s">
        <v>64</v>
      </c>
      <c r="M4824" t="s">
        <v>44</v>
      </c>
      <c r="N4824">
        <v>2</v>
      </c>
      <c r="O4824">
        <v>0</v>
      </c>
      <c r="P4824">
        <v>1</v>
      </c>
      <c r="Q4824">
        <v>1</v>
      </c>
      <c r="R4824" t="s">
        <v>40</v>
      </c>
      <c r="S4824" t="s">
        <v>10160</v>
      </c>
      <c r="T4824">
        <v>69</v>
      </c>
      <c r="U4824">
        <v>0</v>
      </c>
      <c r="V4824">
        <v>0</v>
      </c>
      <c r="W4824">
        <v>1</v>
      </c>
      <c r="X4824">
        <v>0</v>
      </c>
      <c r="Y4824">
        <v>1</v>
      </c>
      <c r="Z4824">
        <v>1125</v>
      </c>
      <c r="AA4824">
        <v>14</v>
      </c>
      <c r="AB4824">
        <v>93</v>
      </c>
      <c r="AC4824" t="s">
        <v>46</v>
      </c>
      <c r="AD4824">
        <v>1.38</v>
      </c>
      <c r="AE4824">
        <v>2015</v>
      </c>
      <c r="AF4824">
        <v>6</v>
      </c>
      <c r="AG4824" t="s">
        <v>52</v>
      </c>
      <c r="AH4824">
        <v>26</v>
      </c>
      <c r="AI4824" t="s">
        <v>10161</v>
      </c>
      <c r="AJ4824">
        <v>15</v>
      </c>
    </row>
    <row r="4825" spans="1:36" x14ac:dyDescent="0.3">
      <c r="A4825">
        <v>9721168</v>
      </c>
      <c r="B4825">
        <v>5691588</v>
      </c>
      <c r="C4825" t="s">
        <v>1967</v>
      </c>
      <c r="D4825" s="1">
        <v>41363</v>
      </c>
      <c r="E4825">
        <v>100</v>
      </c>
      <c r="F4825">
        <v>1</v>
      </c>
      <c r="G4825">
        <v>1</v>
      </c>
      <c r="H4825" t="s">
        <v>3447</v>
      </c>
      <c r="I4825" t="s">
        <v>3433</v>
      </c>
      <c r="J4825">
        <v>1060</v>
      </c>
      <c r="K4825" t="s">
        <v>3434</v>
      </c>
      <c r="L4825" t="s">
        <v>43</v>
      </c>
      <c r="M4825" t="s">
        <v>44</v>
      </c>
      <c r="N4825">
        <v>2</v>
      </c>
      <c r="O4825">
        <v>1</v>
      </c>
      <c r="P4825">
        <v>2</v>
      </c>
      <c r="Q4825">
        <v>2</v>
      </c>
      <c r="R4825" t="s">
        <v>40</v>
      </c>
      <c r="S4825" t="s">
        <v>12058</v>
      </c>
      <c r="T4825">
        <v>70</v>
      </c>
      <c r="U4825">
        <v>0</v>
      </c>
      <c r="V4825">
        <v>45</v>
      </c>
      <c r="W4825">
        <v>2</v>
      </c>
      <c r="X4825">
        <v>10</v>
      </c>
      <c r="Y4825">
        <v>4</v>
      </c>
      <c r="Z4825">
        <v>15</v>
      </c>
      <c r="AA4825">
        <v>0</v>
      </c>
      <c r="AB4825">
        <v>47</v>
      </c>
      <c r="AC4825" t="s">
        <v>46</v>
      </c>
      <c r="AD4825">
        <v>0</v>
      </c>
      <c r="AE4825">
        <v>2013</v>
      </c>
      <c r="AF4825">
        <v>3</v>
      </c>
      <c r="AG4825" t="s">
        <v>54</v>
      </c>
      <c r="AH4825">
        <v>13</v>
      </c>
      <c r="AI4825" t="s">
        <v>12059</v>
      </c>
      <c r="AJ4825">
        <v>13</v>
      </c>
    </row>
    <row r="4826" spans="1:36" x14ac:dyDescent="0.3">
      <c r="A4826">
        <v>16258068</v>
      </c>
      <c r="B4826">
        <v>19748110</v>
      </c>
      <c r="C4826" t="s">
        <v>2116</v>
      </c>
      <c r="D4826" s="1">
        <v>41860</v>
      </c>
      <c r="E4826">
        <v>100</v>
      </c>
      <c r="F4826">
        <v>3</v>
      </c>
      <c r="G4826">
        <v>3</v>
      </c>
      <c r="H4826" t="s">
        <v>3447</v>
      </c>
      <c r="I4826" t="s">
        <v>3433</v>
      </c>
      <c r="J4826">
        <v>1060</v>
      </c>
      <c r="K4826" t="s">
        <v>3434</v>
      </c>
      <c r="L4826" t="s">
        <v>64</v>
      </c>
      <c r="M4826" t="s">
        <v>44</v>
      </c>
      <c r="N4826">
        <v>4</v>
      </c>
      <c r="O4826">
        <v>1</v>
      </c>
      <c r="P4826">
        <v>1</v>
      </c>
      <c r="Q4826">
        <v>2</v>
      </c>
      <c r="R4826" t="s">
        <v>40</v>
      </c>
      <c r="S4826" t="s">
        <v>12060</v>
      </c>
      <c r="T4826">
        <v>53</v>
      </c>
      <c r="U4826">
        <v>0</v>
      </c>
      <c r="V4826">
        <v>15</v>
      </c>
      <c r="W4826">
        <v>2</v>
      </c>
      <c r="X4826">
        <v>15</v>
      </c>
      <c r="Y4826">
        <v>2</v>
      </c>
      <c r="Z4826">
        <v>1125</v>
      </c>
      <c r="AA4826">
        <v>30</v>
      </c>
      <c r="AB4826">
        <v>93</v>
      </c>
      <c r="AC4826" t="s">
        <v>41</v>
      </c>
      <c r="AD4826">
        <v>4.3650000000000002</v>
      </c>
      <c r="AE4826">
        <v>2014</v>
      </c>
      <c r="AF4826">
        <v>8</v>
      </c>
      <c r="AG4826" t="s">
        <v>56</v>
      </c>
      <c r="AH4826">
        <v>32</v>
      </c>
      <c r="AI4826" t="s">
        <v>12061</v>
      </c>
      <c r="AJ4826">
        <v>9</v>
      </c>
    </row>
    <row r="4827" spans="1:36" x14ac:dyDescent="0.3">
      <c r="A4827">
        <v>13008546</v>
      </c>
      <c r="B4827">
        <v>35527442</v>
      </c>
      <c r="C4827" t="s">
        <v>217</v>
      </c>
      <c r="D4827" s="1">
        <v>42166</v>
      </c>
      <c r="E4827">
        <v>100</v>
      </c>
      <c r="F4827">
        <v>1</v>
      </c>
      <c r="G4827">
        <v>1</v>
      </c>
      <c r="H4827" t="s">
        <v>3447</v>
      </c>
      <c r="I4827" t="s">
        <v>3433</v>
      </c>
      <c r="J4827">
        <v>1060</v>
      </c>
      <c r="K4827" t="s">
        <v>3434</v>
      </c>
      <c r="L4827" t="s">
        <v>43</v>
      </c>
      <c r="M4827" t="s">
        <v>44</v>
      </c>
      <c r="N4827">
        <v>3</v>
      </c>
      <c r="O4827">
        <v>1</v>
      </c>
      <c r="P4827">
        <v>1</v>
      </c>
      <c r="Q4827">
        <v>2</v>
      </c>
      <c r="R4827" t="s">
        <v>40</v>
      </c>
      <c r="S4827" t="s">
        <v>1898</v>
      </c>
      <c r="T4827">
        <v>50</v>
      </c>
      <c r="U4827">
        <v>100</v>
      </c>
      <c r="V4827">
        <v>0</v>
      </c>
      <c r="W4827">
        <v>2</v>
      </c>
      <c r="X4827">
        <v>20</v>
      </c>
      <c r="Y4827">
        <v>2</v>
      </c>
      <c r="Z4827">
        <v>1125</v>
      </c>
      <c r="AA4827">
        <v>10</v>
      </c>
      <c r="AB4827">
        <v>94</v>
      </c>
      <c r="AC4827" t="s">
        <v>46</v>
      </c>
      <c r="AD4827">
        <v>0.87</v>
      </c>
      <c r="AE4827">
        <v>2015</v>
      </c>
      <c r="AF4827">
        <v>6</v>
      </c>
      <c r="AG4827" t="s">
        <v>52</v>
      </c>
      <c r="AH4827">
        <v>24</v>
      </c>
      <c r="AI4827" t="s">
        <v>1899</v>
      </c>
      <c r="AJ4827">
        <v>12</v>
      </c>
    </row>
    <row r="4828" spans="1:36" x14ac:dyDescent="0.3">
      <c r="A4828">
        <v>1541871</v>
      </c>
      <c r="B4828">
        <v>3472841</v>
      </c>
      <c r="C4828" t="s">
        <v>12062</v>
      </c>
      <c r="D4828" s="1">
        <v>41156</v>
      </c>
      <c r="E4828">
        <v>93</v>
      </c>
      <c r="F4828">
        <v>3</v>
      </c>
      <c r="G4828">
        <v>3</v>
      </c>
      <c r="H4828" t="s">
        <v>3486</v>
      </c>
      <c r="I4828" t="s">
        <v>3433</v>
      </c>
      <c r="J4828">
        <v>1050</v>
      </c>
      <c r="K4828" t="s">
        <v>3434</v>
      </c>
      <c r="L4828" t="s">
        <v>43</v>
      </c>
      <c r="M4828" t="s">
        <v>39</v>
      </c>
      <c r="N4828">
        <v>2</v>
      </c>
      <c r="O4828">
        <v>1</v>
      </c>
      <c r="P4828">
        <v>1</v>
      </c>
      <c r="Q4828">
        <v>1</v>
      </c>
      <c r="R4828" t="s">
        <v>40</v>
      </c>
      <c r="S4828" t="s">
        <v>12063</v>
      </c>
      <c r="T4828">
        <v>40</v>
      </c>
      <c r="U4828">
        <v>200</v>
      </c>
      <c r="V4828">
        <v>10</v>
      </c>
      <c r="W4828">
        <v>1</v>
      </c>
      <c r="X4828">
        <v>10</v>
      </c>
      <c r="Y4828">
        <v>2</v>
      </c>
      <c r="Z4828">
        <v>1125</v>
      </c>
      <c r="AA4828">
        <v>46</v>
      </c>
      <c r="AB4828">
        <v>95</v>
      </c>
      <c r="AC4828" t="s">
        <v>49</v>
      </c>
      <c r="AD4828">
        <v>1.58</v>
      </c>
      <c r="AE4828">
        <v>2012</v>
      </c>
      <c r="AF4828">
        <v>9</v>
      </c>
      <c r="AG4828" t="s">
        <v>66</v>
      </c>
      <c r="AH4828">
        <v>36</v>
      </c>
      <c r="AI4828" t="s">
        <v>12064</v>
      </c>
      <c r="AJ4828">
        <v>21</v>
      </c>
    </row>
    <row r="4829" spans="1:36" x14ac:dyDescent="0.3">
      <c r="A4829">
        <v>10012260</v>
      </c>
      <c r="B4829">
        <v>27160698</v>
      </c>
      <c r="C4829" t="s">
        <v>12065</v>
      </c>
      <c r="D4829" s="1">
        <v>42038</v>
      </c>
      <c r="E4829">
        <v>100</v>
      </c>
      <c r="F4829">
        <v>1</v>
      </c>
      <c r="G4829">
        <v>1</v>
      </c>
      <c r="H4829" t="s">
        <v>3487</v>
      </c>
      <c r="I4829" t="s">
        <v>3433</v>
      </c>
      <c r="J4829">
        <v>1000</v>
      </c>
      <c r="K4829" t="s">
        <v>3434</v>
      </c>
      <c r="L4829" t="s">
        <v>43</v>
      </c>
      <c r="M4829" t="s">
        <v>44</v>
      </c>
      <c r="N4829">
        <v>2</v>
      </c>
      <c r="O4829">
        <v>1</v>
      </c>
      <c r="P4829">
        <v>1</v>
      </c>
      <c r="Q4829">
        <v>1</v>
      </c>
      <c r="R4829" t="s">
        <v>40</v>
      </c>
      <c r="S4829" t="s">
        <v>12066</v>
      </c>
      <c r="T4829">
        <v>50</v>
      </c>
      <c r="U4829">
        <v>0</v>
      </c>
      <c r="V4829">
        <v>0</v>
      </c>
      <c r="W4829">
        <v>1</v>
      </c>
      <c r="X4829">
        <v>20</v>
      </c>
      <c r="Y4829">
        <v>1</v>
      </c>
      <c r="Z4829">
        <v>1125</v>
      </c>
      <c r="AA4829">
        <v>0</v>
      </c>
      <c r="AB4829">
        <v>47</v>
      </c>
      <c r="AC4829" t="s">
        <v>41</v>
      </c>
      <c r="AD4829">
        <v>0</v>
      </c>
      <c r="AE4829">
        <v>2015</v>
      </c>
      <c r="AF4829">
        <v>2</v>
      </c>
      <c r="AG4829" t="s">
        <v>77</v>
      </c>
      <c r="AH4829">
        <v>6</v>
      </c>
      <c r="AI4829" t="s">
        <v>12067</v>
      </c>
      <c r="AJ4829">
        <v>12</v>
      </c>
    </row>
    <row r="4830" spans="1:36" x14ac:dyDescent="0.3">
      <c r="A4830">
        <v>12124805</v>
      </c>
      <c r="B4830">
        <v>44143320</v>
      </c>
      <c r="C4830" t="s">
        <v>71</v>
      </c>
      <c r="D4830" s="1">
        <v>42261</v>
      </c>
      <c r="E4830">
        <v>100</v>
      </c>
      <c r="F4830">
        <v>1</v>
      </c>
      <c r="G4830">
        <v>1</v>
      </c>
      <c r="H4830" t="s">
        <v>3486</v>
      </c>
      <c r="I4830" t="s">
        <v>3433</v>
      </c>
      <c r="J4830">
        <v>1050</v>
      </c>
      <c r="K4830" t="s">
        <v>3434</v>
      </c>
      <c r="L4830" t="s">
        <v>43</v>
      </c>
      <c r="M4830" t="s">
        <v>44</v>
      </c>
      <c r="N4830">
        <v>2</v>
      </c>
      <c r="O4830">
        <v>1</v>
      </c>
      <c r="P4830">
        <v>1</v>
      </c>
      <c r="Q4830">
        <v>1</v>
      </c>
      <c r="R4830" t="s">
        <v>40</v>
      </c>
      <c r="S4830" t="s">
        <v>2166</v>
      </c>
      <c r="T4830">
        <v>30</v>
      </c>
      <c r="U4830">
        <v>0</v>
      </c>
      <c r="V4830">
        <v>0</v>
      </c>
      <c r="W4830">
        <v>1</v>
      </c>
      <c r="X4830">
        <v>0</v>
      </c>
      <c r="Y4830">
        <v>1</v>
      </c>
      <c r="Z4830">
        <v>1125</v>
      </c>
      <c r="AA4830">
        <v>2</v>
      </c>
      <c r="AB4830">
        <v>90</v>
      </c>
      <c r="AC4830" t="s">
        <v>41</v>
      </c>
      <c r="AD4830">
        <v>0.16</v>
      </c>
      <c r="AE4830">
        <v>2015</v>
      </c>
      <c r="AF4830">
        <v>9</v>
      </c>
      <c r="AG4830" t="s">
        <v>66</v>
      </c>
      <c r="AH4830">
        <v>38</v>
      </c>
      <c r="AI4830" t="s">
        <v>2167</v>
      </c>
      <c r="AJ4830">
        <v>11</v>
      </c>
    </row>
    <row r="4831" spans="1:36" x14ac:dyDescent="0.3">
      <c r="A4831">
        <v>8038083</v>
      </c>
      <c r="B4831">
        <v>42319218</v>
      </c>
      <c r="C4831" t="s">
        <v>4373</v>
      </c>
      <c r="D4831" s="1">
        <v>42239</v>
      </c>
      <c r="E4831">
        <v>100</v>
      </c>
      <c r="F4831">
        <v>4</v>
      </c>
      <c r="G4831">
        <v>3.5</v>
      </c>
      <c r="H4831" t="s">
        <v>3498</v>
      </c>
      <c r="I4831" t="s">
        <v>3433</v>
      </c>
      <c r="J4831">
        <v>1081</v>
      </c>
      <c r="K4831" t="s">
        <v>3434</v>
      </c>
      <c r="L4831" t="s">
        <v>64</v>
      </c>
      <c r="M4831" t="s">
        <v>44</v>
      </c>
      <c r="N4831">
        <v>2</v>
      </c>
      <c r="O4831">
        <v>1</v>
      </c>
      <c r="P4831">
        <v>1</v>
      </c>
      <c r="Q4831">
        <v>1</v>
      </c>
      <c r="R4831" t="s">
        <v>45</v>
      </c>
      <c r="S4831" t="s">
        <v>12068</v>
      </c>
      <c r="T4831">
        <v>26</v>
      </c>
      <c r="U4831">
        <v>0</v>
      </c>
      <c r="V4831">
        <v>10</v>
      </c>
      <c r="W4831">
        <v>1</v>
      </c>
      <c r="X4831">
        <v>5</v>
      </c>
      <c r="Y4831">
        <v>3</v>
      </c>
      <c r="Z4831">
        <v>1125</v>
      </c>
      <c r="AA4831">
        <v>46</v>
      </c>
      <c r="AB4831">
        <v>91</v>
      </c>
      <c r="AC4831" t="s">
        <v>49</v>
      </c>
      <c r="AD4831">
        <v>4.3650000000000002</v>
      </c>
      <c r="AE4831">
        <v>2015</v>
      </c>
      <c r="AF4831">
        <v>8</v>
      </c>
      <c r="AG4831" t="s">
        <v>56</v>
      </c>
      <c r="AH4831">
        <v>34</v>
      </c>
      <c r="AI4831" t="s">
        <v>5022</v>
      </c>
      <c r="AJ4831">
        <v>13</v>
      </c>
    </row>
    <row r="4832" spans="1:36" x14ac:dyDescent="0.3">
      <c r="A4832">
        <v>820940</v>
      </c>
      <c r="B4832">
        <v>4311254</v>
      </c>
      <c r="C4832" t="s">
        <v>417</v>
      </c>
      <c r="D4832" s="1">
        <v>41246</v>
      </c>
      <c r="E4832">
        <v>88</v>
      </c>
      <c r="F4832">
        <v>1</v>
      </c>
      <c r="G4832">
        <v>1</v>
      </c>
      <c r="H4832" t="s">
        <v>3498</v>
      </c>
      <c r="I4832" t="s">
        <v>3433</v>
      </c>
      <c r="J4832">
        <v>1081</v>
      </c>
      <c r="K4832" t="s">
        <v>3434</v>
      </c>
      <c r="L4832" t="s">
        <v>61</v>
      </c>
      <c r="M4832" t="s">
        <v>44</v>
      </c>
      <c r="N4832">
        <v>5</v>
      </c>
      <c r="O4832">
        <v>1</v>
      </c>
      <c r="P4832">
        <v>2</v>
      </c>
      <c r="Q4832">
        <v>3</v>
      </c>
      <c r="R4832" t="s">
        <v>40</v>
      </c>
      <c r="S4832" t="s">
        <v>12069</v>
      </c>
      <c r="T4832">
        <v>125</v>
      </c>
      <c r="U4832">
        <v>0</v>
      </c>
      <c r="V4832">
        <v>0</v>
      </c>
      <c r="W4832">
        <v>2</v>
      </c>
      <c r="X4832">
        <v>0</v>
      </c>
      <c r="Y4832">
        <v>2</v>
      </c>
      <c r="Z4832">
        <v>14</v>
      </c>
      <c r="AA4832">
        <v>4</v>
      </c>
      <c r="AB4832">
        <v>95</v>
      </c>
      <c r="AC4832" t="s">
        <v>46</v>
      </c>
      <c r="AD4832">
        <v>0.38</v>
      </c>
      <c r="AE4832">
        <v>2012</v>
      </c>
      <c r="AF4832">
        <v>12</v>
      </c>
      <c r="AG4832" t="s">
        <v>133</v>
      </c>
      <c r="AH4832">
        <v>49</v>
      </c>
      <c r="AI4832" t="s">
        <v>12070</v>
      </c>
      <c r="AJ4832">
        <v>11</v>
      </c>
    </row>
    <row r="4833" spans="1:36" x14ac:dyDescent="0.3">
      <c r="A4833">
        <v>15225326</v>
      </c>
      <c r="B4833">
        <v>96766265</v>
      </c>
      <c r="C4833" t="s">
        <v>12071</v>
      </c>
      <c r="D4833" s="1">
        <v>42639</v>
      </c>
      <c r="E4833">
        <v>100</v>
      </c>
      <c r="F4833">
        <v>1</v>
      </c>
      <c r="G4833">
        <v>1</v>
      </c>
      <c r="H4833" t="s">
        <v>3503</v>
      </c>
      <c r="I4833" t="s">
        <v>3433</v>
      </c>
      <c r="J4833">
        <v>1080</v>
      </c>
      <c r="K4833" t="s">
        <v>3434</v>
      </c>
      <c r="L4833" t="s">
        <v>38</v>
      </c>
      <c r="M4833" t="s">
        <v>44</v>
      </c>
      <c r="N4833">
        <v>3</v>
      </c>
      <c r="O4833">
        <v>1</v>
      </c>
      <c r="P4833">
        <v>0</v>
      </c>
      <c r="Q4833">
        <v>1</v>
      </c>
      <c r="R4833" t="s">
        <v>40</v>
      </c>
      <c r="S4833" t="s">
        <v>12072</v>
      </c>
      <c r="T4833">
        <v>55</v>
      </c>
      <c r="U4833">
        <v>0</v>
      </c>
      <c r="V4833">
        <v>0</v>
      </c>
      <c r="W4833">
        <v>1</v>
      </c>
      <c r="X4833">
        <v>20</v>
      </c>
      <c r="Y4833">
        <v>1</v>
      </c>
      <c r="Z4833">
        <v>7</v>
      </c>
      <c r="AA4833">
        <v>22</v>
      </c>
      <c r="AB4833">
        <v>88</v>
      </c>
      <c r="AC4833" t="s">
        <v>41</v>
      </c>
      <c r="AD4833">
        <v>2.99</v>
      </c>
      <c r="AE4833">
        <v>2016</v>
      </c>
      <c r="AF4833">
        <v>9</v>
      </c>
      <c r="AG4833" t="s">
        <v>66</v>
      </c>
      <c r="AH4833">
        <v>39</v>
      </c>
      <c r="AI4833" t="s">
        <v>12073</v>
      </c>
      <c r="AJ4833">
        <v>21</v>
      </c>
    </row>
    <row r="4834" spans="1:36" x14ac:dyDescent="0.3">
      <c r="A4834">
        <v>8308092</v>
      </c>
      <c r="B4834">
        <v>41297783</v>
      </c>
      <c r="C4834" t="s">
        <v>1347</v>
      </c>
      <c r="D4834" s="1">
        <v>42228</v>
      </c>
      <c r="E4834">
        <v>100</v>
      </c>
      <c r="F4834">
        <v>2</v>
      </c>
      <c r="G4834">
        <v>2</v>
      </c>
      <c r="H4834" t="s">
        <v>3487</v>
      </c>
      <c r="I4834" t="s">
        <v>3433</v>
      </c>
      <c r="J4834">
        <v>1000</v>
      </c>
      <c r="K4834" t="s">
        <v>3434</v>
      </c>
      <c r="L4834" t="s">
        <v>43</v>
      </c>
      <c r="M4834" t="s">
        <v>44</v>
      </c>
      <c r="N4834">
        <v>2</v>
      </c>
      <c r="O4834">
        <v>1</v>
      </c>
      <c r="P4834">
        <v>1</v>
      </c>
      <c r="Q4834">
        <v>1</v>
      </c>
      <c r="R4834" t="s">
        <v>40</v>
      </c>
      <c r="S4834" t="s">
        <v>12074</v>
      </c>
      <c r="T4834">
        <v>65</v>
      </c>
      <c r="U4834">
        <v>250</v>
      </c>
      <c r="V4834">
        <v>40</v>
      </c>
      <c r="W4834">
        <v>2</v>
      </c>
      <c r="X4834">
        <v>9</v>
      </c>
      <c r="Y4834">
        <v>6</v>
      </c>
      <c r="Z4834">
        <v>60</v>
      </c>
      <c r="AA4834">
        <v>3</v>
      </c>
      <c r="AB4834">
        <v>100</v>
      </c>
      <c r="AC4834" t="s">
        <v>49</v>
      </c>
      <c r="AD4834">
        <v>0.47</v>
      </c>
      <c r="AE4834">
        <v>2015</v>
      </c>
      <c r="AF4834">
        <v>8</v>
      </c>
      <c r="AG4834" t="s">
        <v>56</v>
      </c>
      <c r="AH4834">
        <v>33</v>
      </c>
      <c r="AI4834" t="s">
        <v>12075</v>
      </c>
      <c r="AJ4834">
        <v>22</v>
      </c>
    </row>
    <row r="4835" spans="1:36" x14ac:dyDescent="0.3">
      <c r="A4835">
        <v>4769428</v>
      </c>
      <c r="B4835">
        <v>24605046</v>
      </c>
      <c r="C4835" t="s">
        <v>12076</v>
      </c>
      <c r="D4835" s="1">
        <v>41981</v>
      </c>
      <c r="E4835">
        <v>100</v>
      </c>
      <c r="F4835">
        <v>1</v>
      </c>
      <c r="G4835">
        <v>1</v>
      </c>
      <c r="H4835" t="s">
        <v>3503</v>
      </c>
      <c r="I4835" t="s">
        <v>3433</v>
      </c>
      <c r="J4835">
        <v>1080</v>
      </c>
      <c r="K4835" t="s">
        <v>3434</v>
      </c>
      <c r="L4835" t="s">
        <v>43</v>
      </c>
      <c r="M4835" t="s">
        <v>39</v>
      </c>
      <c r="N4835">
        <v>2</v>
      </c>
      <c r="O4835">
        <v>1</v>
      </c>
      <c r="P4835">
        <v>1</v>
      </c>
      <c r="Q4835">
        <v>1</v>
      </c>
      <c r="R4835" t="s">
        <v>950</v>
      </c>
      <c r="S4835" t="s">
        <v>12077</v>
      </c>
      <c r="T4835">
        <v>15</v>
      </c>
      <c r="U4835">
        <v>0</v>
      </c>
      <c r="V4835">
        <v>0</v>
      </c>
      <c r="W4835">
        <v>1</v>
      </c>
      <c r="X4835">
        <v>10</v>
      </c>
      <c r="Y4835">
        <v>1</v>
      </c>
      <c r="Z4835">
        <v>7</v>
      </c>
      <c r="AA4835">
        <v>46</v>
      </c>
      <c r="AB4835">
        <v>79</v>
      </c>
      <c r="AC4835" t="s">
        <v>41</v>
      </c>
      <c r="AD4835">
        <v>4.3650000000000002</v>
      </c>
      <c r="AE4835">
        <v>2014</v>
      </c>
      <c r="AF4835">
        <v>12</v>
      </c>
      <c r="AG4835" t="s">
        <v>133</v>
      </c>
      <c r="AH4835">
        <v>50</v>
      </c>
      <c r="AI4835" t="s">
        <v>12078</v>
      </c>
      <c r="AJ4835">
        <v>11</v>
      </c>
    </row>
    <row r="4836" spans="1:36" x14ac:dyDescent="0.3">
      <c r="A4836">
        <v>15979135</v>
      </c>
      <c r="B4836">
        <v>26970292</v>
      </c>
      <c r="C4836" t="s">
        <v>51</v>
      </c>
      <c r="D4836" s="1">
        <v>42034</v>
      </c>
      <c r="E4836">
        <v>90</v>
      </c>
      <c r="F4836">
        <v>2</v>
      </c>
      <c r="G4836">
        <v>2</v>
      </c>
      <c r="H4836" t="s">
        <v>3487</v>
      </c>
      <c r="I4836" t="s">
        <v>3433</v>
      </c>
      <c r="J4836">
        <v>1000</v>
      </c>
      <c r="K4836" t="s">
        <v>3434</v>
      </c>
      <c r="L4836" t="s">
        <v>43</v>
      </c>
      <c r="M4836" t="s">
        <v>44</v>
      </c>
      <c r="N4836">
        <v>4</v>
      </c>
      <c r="O4836">
        <v>1</v>
      </c>
      <c r="P4836">
        <v>2</v>
      </c>
      <c r="Q4836">
        <v>2</v>
      </c>
      <c r="R4836" t="s">
        <v>40</v>
      </c>
      <c r="S4836" t="s">
        <v>12079</v>
      </c>
      <c r="T4836">
        <v>60</v>
      </c>
      <c r="U4836">
        <v>200</v>
      </c>
      <c r="V4836">
        <v>40</v>
      </c>
      <c r="W4836">
        <v>4</v>
      </c>
      <c r="X4836">
        <v>10</v>
      </c>
      <c r="Y4836">
        <v>2</v>
      </c>
      <c r="Z4836">
        <v>1125</v>
      </c>
      <c r="AA4836">
        <v>2</v>
      </c>
      <c r="AB4836">
        <v>80</v>
      </c>
      <c r="AC4836" t="s">
        <v>46</v>
      </c>
      <c r="AD4836">
        <v>0.4</v>
      </c>
      <c r="AE4836">
        <v>2015</v>
      </c>
      <c r="AF4836">
        <v>1</v>
      </c>
      <c r="AG4836" t="s">
        <v>80</v>
      </c>
      <c r="AH4836">
        <v>5</v>
      </c>
      <c r="AI4836" t="s">
        <v>12080</v>
      </c>
      <c r="AJ4836">
        <v>17</v>
      </c>
    </row>
    <row r="4837" spans="1:36" x14ac:dyDescent="0.3">
      <c r="A4837">
        <v>17742610</v>
      </c>
      <c r="B4837">
        <v>120687418</v>
      </c>
      <c r="C4837" t="s">
        <v>412</v>
      </c>
      <c r="D4837" s="1">
        <v>42808</v>
      </c>
      <c r="E4837">
        <v>80</v>
      </c>
      <c r="F4837">
        <v>1</v>
      </c>
      <c r="G4837">
        <v>1</v>
      </c>
      <c r="H4837" t="s">
        <v>3503</v>
      </c>
      <c r="I4837" t="s">
        <v>3433</v>
      </c>
      <c r="J4837">
        <v>1080</v>
      </c>
      <c r="K4837" t="s">
        <v>3434</v>
      </c>
      <c r="L4837" t="s">
        <v>43</v>
      </c>
      <c r="M4837" t="s">
        <v>44</v>
      </c>
      <c r="N4837">
        <v>5</v>
      </c>
      <c r="O4837">
        <v>1</v>
      </c>
      <c r="P4837">
        <v>2</v>
      </c>
      <c r="Q4837">
        <v>4</v>
      </c>
      <c r="R4837" t="s">
        <v>40</v>
      </c>
      <c r="S4837" t="s">
        <v>12081</v>
      </c>
      <c r="T4837">
        <v>80</v>
      </c>
      <c r="U4837">
        <v>0</v>
      </c>
      <c r="V4837">
        <v>15</v>
      </c>
      <c r="W4837">
        <v>1</v>
      </c>
      <c r="X4837">
        <v>0</v>
      </c>
      <c r="Y4837">
        <v>1</v>
      </c>
      <c r="Z4837">
        <v>1125</v>
      </c>
      <c r="AA4837">
        <v>5</v>
      </c>
      <c r="AB4837">
        <v>85</v>
      </c>
      <c r="AC4837" t="s">
        <v>41</v>
      </c>
      <c r="AD4837">
        <v>3.06</v>
      </c>
      <c r="AE4837">
        <v>2017</v>
      </c>
      <c r="AF4837">
        <v>3</v>
      </c>
      <c r="AG4837" t="s">
        <v>54</v>
      </c>
      <c r="AH4837">
        <v>11</v>
      </c>
      <c r="AI4837" t="s">
        <v>12082</v>
      </c>
      <c r="AJ4837">
        <v>12</v>
      </c>
    </row>
    <row r="4838" spans="1:36" x14ac:dyDescent="0.3">
      <c r="A4838">
        <v>14559512</v>
      </c>
      <c r="B4838">
        <v>935552</v>
      </c>
      <c r="C4838" t="s">
        <v>12083</v>
      </c>
      <c r="D4838" s="1">
        <v>40762</v>
      </c>
      <c r="E4838">
        <v>100</v>
      </c>
      <c r="F4838">
        <v>1</v>
      </c>
      <c r="G4838">
        <v>1</v>
      </c>
      <c r="H4838" t="s">
        <v>3503</v>
      </c>
      <c r="I4838" t="s">
        <v>3433</v>
      </c>
      <c r="J4838">
        <v>1080</v>
      </c>
      <c r="K4838" t="s">
        <v>3434</v>
      </c>
      <c r="L4838" t="s">
        <v>43</v>
      </c>
      <c r="M4838" t="s">
        <v>39</v>
      </c>
      <c r="N4838">
        <v>2</v>
      </c>
      <c r="O4838">
        <v>1</v>
      </c>
      <c r="P4838">
        <v>1</v>
      </c>
      <c r="Q4838">
        <v>1</v>
      </c>
      <c r="R4838" t="s">
        <v>40</v>
      </c>
      <c r="S4838" t="s">
        <v>12084</v>
      </c>
      <c r="T4838">
        <v>42</v>
      </c>
      <c r="U4838">
        <v>0</v>
      </c>
      <c r="V4838">
        <v>20</v>
      </c>
      <c r="W4838">
        <v>1</v>
      </c>
      <c r="X4838">
        <v>5</v>
      </c>
      <c r="Y4838">
        <v>1</v>
      </c>
      <c r="Z4838">
        <v>1125</v>
      </c>
      <c r="AA4838">
        <v>2</v>
      </c>
      <c r="AB4838">
        <v>100</v>
      </c>
      <c r="AC4838" t="s">
        <v>46</v>
      </c>
      <c r="AD4838">
        <v>2</v>
      </c>
      <c r="AE4838">
        <v>2011</v>
      </c>
      <c r="AF4838">
        <v>8</v>
      </c>
      <c r="AG4838" t="s">
        <v>56</v>
      </c>
      <c r="AH4838">
        <v>31</v>
      </c>
      <c r="AI4838" t="s">
        <v>12085</v>
      </c>
      <c r="AJ4838">
        <v>17</v>
      </c>
    </row>
    <row r="4839" spans="1:36" x14ac:dyDescent="0.3">
      <c r="A4839">
        <v>13502869</v>
      </c>
      <c r="B4839">
        <v>23086973</v>
      </c>
      <c r="C4839" t="s">
        <v>1213</v>
      </c>
      <c r="D4839" s="1">
        <v>41940</v>
      </c>
      <c r="E4839">
        <v>100</v>
      </c>
      <c r="F4839">
        <v>1</v>
      </c>
      <c r="G4839">
        <v>1</v>
      </c>
      <c r="H4839" t="s">
        <v>3503</v>
      </c>
      <c r="I4839" t="s">
        <v>3433</v>
      </c>
      <c r="J4839">
        <v>1080</v>
      </c>
      <c r="K4839" t="s">
        <v>3434</v>
      </c>
      <c r="L4839" t="s">
        <v>38</v>
      </c>
      <c r="M4839" t="s">
        <v>39</v>
      </c>
      <c r="N4839">
        <v>2</v>
      </c>
      <c r="O4839">
        <v>1</v>
      </c>
      <c r="P4839">
        <v>1</v>
      </c>
      <c r="Q4839">
        <v>1</v>
      </c>
      <c r="R4839" t="s">
        <v>40</v>
      </c>
      <c r="S4839" t="s">
        <v>12086</v>
      </c>
      <c r="T4839">
        <v>35</v>
      </c>
      <c r="U4839">
        <v>350</v>
      </c>
      <c r="V4839">
        <v>15</v>
      </c>
      <c r="W4839">
        <v>1</v>
      </c>
      <c r="X4839">
        <v>10</v>
      </c>
      <c r="Y4839">
        <v>1</v>
      </c>
      <c r="Z4839">
        <v>3</v>
      </c>
      <c r="AA4839">
        <v>0</v>
      </c>
      <c r="AB4839">
        <v>47</v>
      </c>
      <c r="AC4839" t="s">
        <v>49</v>
      </c>
      <c r="AD4839">
        <v>0</v>
      </c>
      <c r="AE4839">
        <v>2014</v>
      </c>
      <c r="AF4839">
        <v>10</v>
      </c>
      <c r="AG4839" t="s">
        <v>87</v>
      </c>
      <c r="AH4839">
        <v>44</v>
      </c>
      <c r="AI4839" t="s">
        <v>12087</v>
      </c>
      <c r="AJ4839">
        <v>12</v>
      </c>
    </row>
    <row r="4840" spans="1:36" x14ac:dyDescent="0.3">
      <c r="A4840">
        <v>14728270</v>
      </c>
      <c r="B4840">
        <v>91696943</v>
      </c>
      <c r="C4840" t="s">
        <v>1086</v>
      </c>
      <c r="D4840" s="1">
        <v>42606</v>
      </c>
      <c r="E4840">
        <v>100</v>
      </c>
      <c r="F4840">
        <v>1</v>
      </c>
      <c r="G4840">
        <v>1</v>
      </c>
      <c r="H4840" t="s">
        <v>3447</v>
      </c>
      <c r="I4840" t="s">
        <v>3433</v>
      </c>
      <c r="J4840">
        <v>1060</v>
      </c>
      <c r="K4840" t="s">
        <v>3434</v>
      </c>
      <c r="L4840" t="s">
        <v>43</v>
      </c>
      <c r="M4840" t="s">
        <v>44</v>
      </c>
      <c r="N4840">
        <v>4</v>
      </c>
      <c r="O4840">
        <v>1</v>
      </c>
      <c r="P4840">
        <v>1</v>
      </c>
      <c r="Q4840">
        <v>1</v>
      </c>
      <c r="R4840" t="s">
        <v>40</v>
      </c>
      <c r="S4840" t="s">
        <v>12088</v>
      </c>
      <c r="T4840">
        <v>67</v>
      </c>
      <c r="U4840">
        <v>150</v>
      </c>
      <c r="V4840">
        <v>20</v>
      </c>
      <c r="W4840">
        <v>2</v>
      </c>
      <c r="X4840">
        <v>10</v>
      </c>
      <c r="Y4840">
        <v>2</v>
      </c>
      <c r="Z4840">
        <v>65</v>
      </c>
      <c r="AA4840">
        <v>25</v>
      </c>
      <c r="AB4840">
        <v>99</v>
      </c>
      <c r="AC4840" t="s">
        <v>49</v>
      </c>
      <c r="AD4840">
        <v>3.28</v>
      </c>
      <c r="AE4840">
        <v>2016</v>
      </c>
      <c r="AF4840">
        <v>8</v>
      </c>
      <c r="AG4840" t="s">
        <v>56</v>
      </c>
      <c r="AH4840">
        <v>34</v>
      </c>
      <c r="AI4840" t="s">
        <v>12089</v>
      </c>
      <c r="AJ4840">
        <v>13</v>
      </c>
    </row>
    <row r="4841" spans="1:36" x14ac:dyDescent="0.3">
      <c r="A4841">
        <v>8754313</v>
      </c>
      <c r="B4841">
        <v>45911731</v>
      </c>
      <c r="C4841" t="s">
        <v>2809</v>
      </c>
      <c r="D4841" s="1">
        <v>42283</v>
      </c>
      <c r="E4841">
        <v>100</v>
      </c>
      <c r="F4841">
        <v>2</v>
      </c>
      <c r="G4841">
        <v>2</v>
      </c>
      <c r="H4841" t="s">
        <v>3447</v>
      </c>
      <c r="I4841" t="s">
        <v>3433</v>
      </c>
      <c r="J4841">
        <v>1060</v>
      </c>
      <c r="K4841" t="s">
        <v>3434</v>
      </c>
      <c r="L4841" t="s">
        <v>43</v>
      </c>
      <c r="M4841" t="s">
        <v>39</v>
      </c>
      <c r="N4841">
        <v>2</v>
      </c>
      <c r="O4841">
        <v>1</v>
      </c>
      <c r="P4841">
        <v>1</v>
      </c>
      <c r="Q4841">
        <v>1</v>
      </c>
      <c r="R4841" t="s">
        <v>40</v>
      </c>
      <c r="S4841" t="s">
        <v>12090</v>
      </c>
      <c r="T4841">
        <v>23</v>
      </c>
      <c r="U4841">
        <v>0</v>
      </c>
      <c r="V4841">
        <v>0</v>
      </c>
      <c r="W4841">
        <v>1</v>
      </c>
      <c r="X4841">
        <v>15</v>
      </c>
      <c r="Y4841">
        <v>4</v>
      </c>
      <c r="Z4841">
        <v>1125</v>
      </c>
      <c r="AA4841">
        <v>12</v>
      </c>
      <c r="AB4841">
        <v>93</v>
      </c>
      <c r="AC4841" t="s">
        <v>41</v>
      </c>
      <c r="AD4841">
        <v>0.64</v>
      </c>
      <c r="AE4841">
        <v>2015</v>
      </c>
      <c r="AF4841">
        <v>10</v>
      </c>
      <c r="AG4841" t="s">
        <v>87</v>
      </c>
      <c r="AH4841">
        <v>41</v>
      </c>
      <c r="AI4841" t="s">
        <v>12091</v>
      </c>
      <c r="AJ4841">
        <v>18</v>
      </c>
    </row>
    <row r="4842" spans="1:36" x14ac:dyDescent="0.3">
      <c r="A4842">
        <v>6230718</v>
      </c>
      <c r="B4842">
        <v>32325945</v>
      </c>
      <c r="C4842" t="s">
        <v>603</v>
      </c>
      <c r="D4842" s="1">
        <v>42125</v>
      </c>
      <c r="E4842">
        <v>100</v>
      </c>
      <c r="F4842">
        <v>1</v>
      </c>
      <c r="G4842">
        <v>1</v>
      </c>
      <c r="H4842" t="s">
        <v>3447</v>
      </c>
      <c r="I4842" t="s">
        <v>3433</v>
      </c>
      <c r="J4842">
        <v>1060</v>
      </c>
      <c r="K4842" t="s">
        <v>3434</v>
      </c>
      <c r="L4842" t="s">
        <v>43</v>
      </c>
      <c r="M4842" t="s">
        <v>44</v>
      </c>
      <c r="N4842">
        <v>2</v>
      </c>
      <c r="O4842">
        <v>1</v>
      </c>
      <c r="P4842">
        <v>1</v>
      </c>
      <c r="Q4842">
        <v>1</v>
      </c>
      <c r="R4842" t="s">
        <v>40</v>
      </c>
      <c r="S4842" t="s">
        <v>960</v>
      </c>
      <c r="T4842">
        <v>70</v>
      </c>
      <c r="U4842">
        <v>100</v>
      </c>
      <c r="V4842">
        <v>0</v>
      </c>
      <c r="W4842">
        <v>2</v>
      </c>
      <c r="X4842">
        <v>0</v>
      </c>
      <c r="Y4842">
        <v>2</v>
      </c>
      <c r="Z4842">
        <v>10</v>
      </c>
      <c r="AA4842">
        <v>6</v>
      </c>
      <c r="AB4842">
        <v>90</v>
      </c>
      <c r="AC4842" t="s">
        <v>46</v>
      </c>
      <c r="AD4842">
        <v>0.25</v>
      </c>
      <c r="AE4842">
        <v>2015</v>
      </c>
      <c r="AF4842">
        <v>5</v>
      </c>
      <c r="AG4842" t="s">
        <v>50</v>
      </c>
      <c r="AH4842">
        <v>18</v>
      </c>
      <c r="AI4842" t="s">
        <v>961</v>
      </c>
      <c r="AJ4842">
        <v>7</v>
      </c>
    </row>
    <row r="4843" spans="1:36" x14ac:dyDescent="0.3">
      <c r="A4843">
        <v>9001567</v>
      </c>
      <c r="B4843">
        <v>34912037</v>
      </c>
      <c r="C4843" t="s">
        <v>2071</v>
      </c>
      <c r="D4843" s="1">
        <v>42158</v>
      </c>
      <c r="E4843">
        <v>100</v>
      </c>
      <c r="F4843">
        <v>5</v>
      </c>
      <c r="G4843">
        <v>3.5</v>
      </c>
      <c r="H4843" t="s">
        <v>3447</v>
      </c>
      <c r="I4843" t="s">
        <v>3433</v>
      </c>
      <c r="J4843">
        <v>1060</v>
      </c>
      <c r="K4843" t="s">
        <v>3434</v>
      </c>
      <c r="L4843" t="s">
        <v>64</v>
      </c>
      <c r="M4843" t="s">
        <v>39</v>
      </c>
      <c r="N4843">
        <v>3</v>
      </c>
      <c r="O4843">
        <v>0.5</v>
      </c>
      <c r="P4843">
        <v>1</v>
      </c>
      <c r="Q4843">
        <v>1</v>
      </c>
      <c r="R4843" t="s">
        <v>40</v>
      </c>
      <c r="S4843" t="s">
        <v>12092</v>
      </c>
      <c r="T4843">
        <v>30</v>
      </c>
      <c r="U4843">
        <v>0</v>
      </c>
      <c r="V4843">
        <v>5</v>
      </c>
      <c r="W4843">
        <v>2</v>
      </c>
      <c r="X4843">
        <v>10</v>
      </c>
      <c r="Y4843">
        <v>3</v>
      </c>
      <c r="Z4843">
        <v>1125</v>
      </c>
      <c r="AA4843">
        <v>1</v>
      </c>
      <c r="AB4843">
        <v>100</v>
      </c>
      <c r="AC4843" t="s">
        <v>41</v>
      </c>
      <c r="AD4843">
        <v>0.06</v>
      </c>
      <c r="AE4843">
        <v>2015</v>
      </c>
      <c r="AF4843">
        <v>6</v>
      </c>
      <c r="AG4843" t="s">
        <v>52</v>
      </c>
      <c r="AH4843">
        <v>23</v>
      </c>
      <c r="AI4843" t="s">
        <v>12093</v>
      </c>
      <c r="AJ4843">
        <v>13</v>
      </c>
    </row>
    <row r="4844" spans="1:36" x14ac:dyDescent="0.3">
      <c r="A4844">
        <v>5331762</v>
      </c>
      <c r="B4844">
        <v>27631121</v>
      </c>
      <c r="C4844" t="s">
        <v>69</v>
      </c>
      <c r="D4844" s="1">
        <v>42047</v>
      </c>
      <c r="E4844">
        <v>70</v>
      </c>
      <c r="F4844">
        <v>1</v>
      </c>
      <c r="G4844">
        <v>1</v>
      </c>
      <c r="H4844" t="s">
        <v>3447</v>
      </c>
      <c r="I4844" t="s">
        <v>3433</v>
      </c>
      <c r="J4844">
        <v>1060</v>
      </c>
      <c r="K4844" t="s">
        <v>3434</v>
      </c>
      <c r="L4844" t="s">
        <v>43</v>
      </c>
      <c r="M4844" t="s">
        <v>44</v>
      </c>
      <c r="N4844">
        <v>2</v>
      </c>
      <c r="O4844">
        <v>1</v>
      </c>
      <c r="P4844">
        <v>1</v>
      </c>
      <c r="Q4844">
        <v>1</v>
      </c>
      <c r="R4844" t="s">
        <v>40</v>
      </c>
      <c r="S4844" t="s">
        <v>12094</v>
      </c>
      <c r="T4844">
        <v>61</v>
      </c>
      <c r="U4844">
        <v>0</v>
      </c>
      <c r="V4844">
        <v>0</v>
      </c>
      <c r="W4844">
        <v>1</v>
      </c>
      <c r="X4844">
        <v>0</v>
      </c>
      <c r="Y4844">
        <v>2</v>
      </c>
      <c r="Z4844">
        <v>1125</v>
      </c>
      <c r="AA4844">
        <v>8</v>
      </c>
      <c r="AB4844">
        <v>91</v>
      </c>
      <c r="AC4844" t="s">
        <v>41</v>
      </c>
      <c r="AD4844">
        <v>0.3</v>
      </c>
      <c r="AE4844">
        <v>2015</v>
      </c>
      <c r="AF4844">
        <v>2</v>
      </c>
      <c r="AG4844" t="s">
        <v>77</v>
      </c>
      <c r="AH4844">
        <v>7</v>
      </c>
      <c r="AI4844" t="s">
        <v>2765</v>
      </c>
      <c r="AJ4844">
        <v>10</v>
      </c>
    </row>
    <row r="4845" spans="1:36" x14ac:dyDescent="0.3">
      <c r="A4845">
        <v>4373160</v>
      </c>
      <c r="B4845">
        <v>6641385</v>
      </c>
      <c r="C4845" t="s">
        <v>128</v>
      </c>
      <c r="D4845" s="1">
        <v>41423</v>
      </c>
      <c r="E4845">
        <v>100</v>
      </c>
      <c r="F4845">
        <v>1</v>
      </c>
      <c r="G4845">
        <v>1</v>
      </c>
      <c r="H4845" t="s">
        <v>3447</v>
      </c>
      <c r="I4845" t="s">
        <v>3433</v>
      </c>
      <c r="J4845">
        <v>1060</v>
      </c>
      <c r="K4845" t="s">
        <v>3434</v>
      </c>
      <c r="L4845" t="s">
        <v>43</v>
      </c>
      <c r="M4845" t="s">
        <v>39</v>
      </c>
      <c r="N4845">
        <v>3</v>
      </c>
      <c r="O4845">
        <v>1</v>
      </c>
      <c r="P4845">
        <v>1</v>
      </c>
      <c r="Q4845">
        <v>2</v>
      </c>
      <c r="R4845" t="s">
        <v>40</v>
      </c>
      <c r="S4845" t="s">
        <v>12095</v>
      </c>
      <c r="T4845">
        <v>42</v>
      </c>
      <c r="U4845">
        <v>0</v>
      </c>
      <c r="V4845">
        <v>0</v>
      </c>
      <c r="W4845">
        <v>2</v>
      </c>
      <c r="X4845">
        <v>10</v>
      </c>
      <c r="Y4845">
        <v>1</v>
      </c>
      <c r="Z4845">
        <v>1125</v>
      </c>
      <c r="AA4845">
        <v>22</v>
      </c>
      <c r="AB4845">
        <v>94</v>
      </c>
      <c r="AC4845" t="s">
        <v>41</v>
      </c>
      <c r="AD4845">
        <v>0.73</v>
      </c>
      <c r="AE4845">
        <v>2013</v>
      </c>
      <c r="AF4845">
        <v>5</v>
      </c>
      <c r="AG4845" t="s">
        <v>50</v>
      </c>
      <c r="AH4845">
        <v>22</v>
      </c>
      <c r="AI4845" t="s">
        <v>12096</v>
      </c>
      <c r="AJ4845">
        <v>6</v>
      </c>
    </row>
    <row r="4846" spans="1:36" x14ac:dyDescent="0.3">
      <c r="A4846">
        <v>2711532</v>
      </c>
      <c r="B4846">
        <v>13722638</v>
      </c>
      <c r="C4846" t="s">
        <v>107</v>
      </c>
      <c r="D4846" s="1">
        <v>41729</v>
      </c>
      <c r="E4846">
        <v>100</v>
      </c>
      <c r="F4846">
        <v>7</v>
      </c>
      <c r="G4846">
        <v>3.5</v>
      </c>
      <c r="H4846" t="s">
        <v>3447</v>
      </c>
      <c r="I4846" t="s">
        <v>3433</v>
      </c>
      <c r="J4846">
        <v>1060</v>
      </c>
      <c r="K4846" t="s">
        <v>3434</v>
      </c>
      <c r="L4846" t="s">
        <v>43</v>
      </c>
      <c r="M4846" t="s">
        <v>44</v>
      </c>
      <c r="N4846">
        <v>2</v>
      </c>
      <c r="O4846">
        <v>1</v>
      </c>
      <c r="P4846">
        <v>1</v>
      </c>
      <c r="Q4846">
        <v>1</v>
      </c>
      <c r="R4846" t="s">
        <v>40</v>
      </c>
      <c r="S4846" t="s">
        <v>714</v>
      </c>
      <c r="T4846">
        <v>38</v>
      </c>
      <c r="U4846">
        <v>300</v>
      </c>
      <c r="V4846">
        <v>40</v>
      </c>
      <c r="W4846">
        <v>1</v>
      </c>
      <c r="X4846">
        <v>0</v>
      </c>
      <c r="Y4846">
        <v>6</v>
      </c>
      <c r="Z4846">
        <v>1125</v>
      </c>
      <c r="AA4846">
        <v>0</v>
      </c>
      <c r="AB4846">
        <v>47</v>
      </c>
      <c r="AC4846" t="s">
        <v>46</v>
      </c>
      <c r="AD4846">
        <v>0</v>
      </c>
      <c r="AE4846">
        <v>2014</v>
      </c>
      <c r="AF4846">
        <v>3</v>
      </c>
      <c r="AG4846" t="s">
        <v>54</v>
      </c>
      <c r="AH4846">
        <v>14</v>
      </c>
      <c r="AI4846" t="s">
        <v>715</v>
      </c>
      <c r="AJ4846">
        <v>8</v>
      </c>
    </row>
    <row r="4847" spans="1:36" x14ac:dyDescent="0.3">
      <c r="A4847">
        <v>15417401</v>
      </c>
      <c r="B4847">
        <v>5418329</v>
      </c>
      <c r="C4847" t="s">
        <v>312</v>
      </c>
      <c r="D4847" s="1">
        <v>41344</v>
      </c>
      <c r="E4847">
        <v>38</v>
      </c>
      <c r="F4847">
        <v>1</v>
      </c>
      <c r="G4847">
        <v>1</v>
      </c>
      <c r="H4847" t="s">
        <v>3447</v>
      </c>
      <c r="I4847" t="s">
        <v>3433</v>
      </c>
      <c r="J4847">
        <v>1060</v>
      </c>
      <c r="K4847" t="s">
        <v>3434</v>
      </c>
      <c r="L4847" t="s">
        <v>43</v>
      </c>
      <c r="M4847" t="s">
        <v>44</v>
      </c>
      <c r="N4847">
        <v>4</v>
      </c>
      <c r="O4847">
        <v>1</v>
      </c>
      <c r="P4847">
        <v>1</v>
      </c>
      <c r="Q4847">
        <v>1</v>
      </c>
      <c r="R4847" t="s">
        <v>40</v>
      </c>
      <c r="S4847" t="s">
        <v>12097</v>
      </c>
      <c r="T4847">
        <v>35</v>
      </c>
      <c r="U4847">
        <v>200</v>
      </c>
      <c r="V4847">
        <v>25</v>
      </c>
      <c r="W4847">
        <v>2</v>
      </c>
      <c r="X4847">
        <v>15</v>
      </c>
      <c r="Y4847">
        <v>2</v>
      </c>
      <c r="Z4847">
        <v>1125</v>
      </c>
      <c r="AA4847">
        <v>2</v>
      </c>
      <c r="AB4847">
        <v>90</v>
      </c>
      <c r="AC4847" t="s">
        <v>46</v>
      </c>
      <c r="AD4847">
        <v>0.46</v>
      </c>
      <c r="AE4847">
        <v>2013</v>
      </c>
      <c r="AF4847">
        <v>3</v>
      </c>
      <c r="AG4847" t="s">
        <v>54</v>
      </c>
      <c r="AH4847">
        <v>11</v>
      </c>
      <c r="AI4847" t="s">
        <v>12098</v>
      </c>
      <c r="AJ4847">
        <v>10</v>
      </c>
    </row>
    <row r="4848" spans="1:36" x14ac:dyDescent="0.3">
      <c r="A4848">
        <v>6313159</v>
      </c>
      <c r="B4848">
        <v>3971483</v>
      </c>
      <c r="C4848" t="s">
        <v>7448</v>
      </c>
      <c r="D4848" s="1">
        <v>41207</v>
      </c>
      <c r="E4848">
        <v>100</v>
      </c>
      <c r="F4848">
        <v>8</v>
      </c>
      <c r="G4848">
        <v>3.5</v>
      </c>
      <c r="H4848" t="s">
        <v>3487</v>
      </c>
      <c r="I4848" t="s">
        <v>3433</v>
      </c>
      <c r="J4848">
        <v>1000</v>
      </c>
      <c r="K4848" t="s">
        <v>3434</v>
      </c>
      <c r="L4848" t="s">
        <v>64</v>
      </c>
      <c r="M4848" t="s">
        <v>39</v>
      </c>
      <c r="N4848">
        <v>4</v>
      </c>
      <c r="O4848">
        <v>1</v>
      </c>
      <c r="P4848">
        <v>1</v>
      </c>
      <c r="Q4848">
        <v>2</v>
      </c>
      <c r="R4848" t="s">
        <v>40</v>
      </c>
      <c r="S4848" t="s">
        <v>7449</v>
      </c>
      <c r="T4848">
        <v>100</v>
      </c>
      <c r="U4848">
        <v>250</v>
      </c>
      <c r="V4848">
        <v>0</v>
      </c>
      <c r="W4848">
        <v>2</v>
      </c>
      <c r="X4848">
        <v>30</v>
      </c>
      <c r="Y4848">
        <v>1</v>
      </c>
      <c r="Z4848">
        <v>1125</v>
      </c>
      <c r="AA4848">
        <v>46</v>
      </c>
      <c r="AB4848">
        <v>97</v>
      </c>
      <c r="AC4848" t="s">
        <v>49</v>
      </c>
      <c r="AD4848">
        <v>2.04</v>
      </c>
      <c r="AE4848">
        <v>2012</v>
      </c>
      <c r="AF4848">
        <v>10</v>
      </c>
      <c r="AG4848" t="s">
        <v>87</v>
      </c>
      <c r="AH4848">
        <v>43</v>
      </c>
      <c r="AI4848" t="s">
        <v>7450</v>
      </c>
      <c r="AJ4848">
        <v>16</v>
      </c>
    </row>
    <row r="4849" spans="1:36" x14ac:dyDescent="0.3">
      <c r="A4849">
        <v>12358783</v>
      </c>
      <c r="B4849">
        <v>6618064</v>
      </c>
      <c r="C4849" t="s">
        <v>1685</v>
      </c>
      <c r="D4849" s="1">
        <v>41422</v>
      </c>
      <c r="E4849">
        <v>100</v>
      </c>
      <c r="F4849">
        <v>2</v>
      </c>
      <c r="G4849">
        <v>2</v>
      </c>
      <c r="H4849" t="s">
        <v>3487</v>
      </c>
      <c r="I4849" t="s">
        <v>3433</v>
      </c>
      <c r="J4849">
        <v>1000</v>
      </c>
      <c r="K4849" t="s">
        <v>3434</v>
      </c>
      <c r="L4849" t="s">
        <v>43</v>
      </c>
      <c r="M4849" t="s">
        <v>44</v>
      </c>
      <c r="N4849">
        <v>4</v>
      </c>
      <c r="O4849">
        <v>1</v>
      </c>
      <c r="P4849">
        <v>2</v>
      </c>
      <c r="Q4849">
        <v>2</v>
      </c>
      <c r="R4849" t="s">
        <v>40</v>
      </c>
      <c r="S4849" t="s">
        <v>12099</v>
      </c>
      <c r="T4849">
        <v>100</v>
      </c>
      <c r="U4849">
        <v>0</v>
      </c>
      <c r="V4849">
        <v>18</v>
      </c>
      <c r="W4849">
        <v>2</v>
      </c>
      <c r="X4849">
        <v>12</v>
      </c>
      <c r="Y4849">
        <v>1</v>
      </c>
      <c r="Z4849">
        <v>1125</v>
      </c>
      <c r="AA4849">
        <v>41</v>
      </c>
      <c r="AB4849">
        <v>97</v>
      </c>
      <c r="AC4849" t="s">
        <v>49</v>
      </c>
      <c r="AD4849">
        <v>3.69</v>
      </c>
      <c r="AE4849">
        <v>2013</v>
      </c>
      <c r="AF4849">
        <v>5</v>
      </c>
      <c r="AG4849" t="s">
        <v>50</v>
      </c>
      <c r="AH4849">
        <v>22</v>
      </c>
      <c r="AI4849" t="s">
        <v>12100</v>
      </c>
      <c r="AJ4849">
        <v>18</v>
      </c>
    </row>
    <row r="4850" spans="1:36" x14ac:dyDescent="0.3">
      <c r="A4850">
        <v>16437467</v>
      </c>
      <c r="B4850">
        <v>107556639</v>
      </c>
      <c r="C4850" t="s">
        <v>96</v>
      </c>
      <c r="D4850" s="1">
        <v>42721</v>
      </c>
      <c r="E4850">
        <v>100</v>
      </c>
      <c r="F4850">
        <v>7</v>
      </c>
      <c r="G4850">
        <v>3.5</v>
      </c>
      <c r="H4850" t="s">
        <v>3487</v>
      </c>
      <c r="I4850" t="s">
        <v>3433</v>
      </c>
      <c r="J4850">
        <v>1000</v>
      </c>
      <c r="K4850" t="s">
        <v>3434</v>
      </c>
      <c r="L4850" t="s">
        <v>43</v>
      </c>
      <c r="M4850" t="s">
        <v>44</v>
      </c>
      <c r="N4850">
        <v>4</v>
      </c>
      <c r="O4850">
        <v>1</v>
      </c>
      <c r="P4850">
        <v>0</v>
      </c>
      <c r="Q4850">
        <v>1</v>
      </c>
      <c r="R4850" t="s">
        <v>40</v>
      </c>
      <c r="S4850" t="s">
        <v>12101</v>
      </c>
      <c r="T4850">
        <v>75</v>
      </c>
      <c r="U4850">
        <v>0</v>
      </c>
      <c r="V4850">
        <v>30</v>
      </c>
      <c r="W4850">
        <v>2</v>
      </c>
      <c r="X4850">
        <v>15</v>
      </c>
      <c r="Y4850">
        <v>3</v>
      </c>
      <c r="Z4850">
        <v>1125</v>
      </c>
      <c r="AA4850">
        <v>4</v>
      </c>
      <c r="AB4850">
        <v>90</v>
      </c>
      <c r="AC4850" t="s">
        <v>46</v>
      </c>
      <c r="AD4850">
        <v>1.28</v>
      </c>
      <c r="AE4850">
        <v>2016</v>
      </c>
      <c r="AF4850">
        <v>12</v>
      </c>
      <c r="AG4850" t="s">
        <v>133</v>
      </c>
      <c r="AH4850">
        <v>50</v>
      </c>
      <c r="AI4850" t="s">
        <v>12102</v>
      </c>
      <c r="AJ4850">
        <v>13</v>
      </c>
    </row>
    <row r="4851" spans="1:36" x14ac:dyDescent="0.3">
      <c r="A4851">
        <v>16551942</v>
      </c>
      <c r="B4851">
        <v>21390867</v>
      </c>
      <c r="C4851" t="s">
        <v>115</v>
      </c>
      <c r="D4851" s="1">
        <v>41898</v>
      </c>
      <c r="E4851">
        <v>100</v>
      </c>
      <c r="F4851">
        <v>1</v>
      </c>
      <c r="G4851">
        <v>1</v>
      </c>
      <c r="H4851" t="s">
        <v>3487</v>
      </c>
      <c r="I4851" t="s">
        <v>3433</v>
      </c>
      <c r="J4851">
        <v>1000</v>
      </c>
      <c r="K4851" t="s">
        <v>3434</v>
      </c>
      <c r="L4851" t="s">
        <v>43</v>
      </c>
      <c r="M4851" t="s">
        <v>39</v>
      </c>
      <c r="N4851">
        <v>2</v>
      </c>
      <c r="O4851">
        <v>1</v>
      </c>
      <c r="P4851">
        <v>1</v>
      </c>
      <c r="Q4851">
        <v>1</v>
      </c>
      <c r="R4851" t="s">
        <v>40</v>
      </c>
      <c r="S4851" t="s">
        <v>12103</v>
      </c>
      <c r="T4851">
        <v>38</v>
      </c>
      <c r="U4851">
        <v>0</v>
      </c>
      <c r="V4851">
        <v>0</v>
      </c>
      <c r="W4851">
        <v>1</v>
      </c>
      <c r="X4851">
        <v>0</v>
      </c>
      <c r="Y4851">
        <v>1</v>
      </c>
      <c r="Z4851">
        <v>1125</v>
      </c>
      <c r="AA4851">
        <v>2</v>
      </c>
      <c r="AB4851">
        <v>100</v>
      </c>
      <c r="AC4851" t="s">
        <v>41</v>
      </c>
      <c r="AD4851">
        <v>0.52</v>
      </c>
      <c r="AE4851">
        <v>2014</v>
      </c>
      <c r="AF4851">
        <v>9</v>
      </c>
      <c r="AG4851" t="s">
        <v>66</v>
      </c>
      <c r="AH4851">
        <v>38</v>
      </c>
      <c r="AI4851" t="s">
        <v>12104</v>
      </c>
      <c r="AJ4851">
        <v>9</v>
      </c>
    </row>
    <row r="4852" spans="1:36" x14ac:dyDescent="0.3">
      <c r="A4852">
        <v>17337936</v>
      </c>
      <c r="B4852">
        <v>19087099</v>
      </c>
      <c r="C4852" t="s">
        <v>301</v>
      </c>
      <c r="D4852" s="1">
        <v>41849</v>
      </c>
      <c r="E4852">
        <v>100</v>
      </c>
      <c r="F4852">
        <v>1</v>
      </c>
      <c r="G4852">
        <v>1</v>
      </c>
      <c r="H4852" t="s">
        <v>3487</v>
      </c>
      <c r="I4852" t="s">
        <v>3433</v>
      </c>
      <c r="J4852">
        <v>1000</v>
      </c>
      <c r="K4852" t="s">
        <v>3434</v>
      </c>
      <c r="L4852" t="s">
        <v>43</v>
      </c>
      <c r="M4852" t="s">
        <v>44</v>
      </c>
      <c r="N4852">
        <v>2</v>
      </c>
      <c r="O4852">
        <v>1</v>
      </c>
      <c r="P4852">
        <v>1</v>
      </c>
      <c r="Q4852">
        <v>1</v>
      </c>
      <c r="R4852" t="s">
        <v>40</v>
      </c>
      <c r="S4852" t="s">
        <v>12105</v>
      </c>
      <c r="T4852">
        <v>64</v>
      </c>
      <c r="U4852">
        <v>0</v>
      </c>
      <c r="V4852">
        <v>7</v>
      </c>
      <c r="W4852">
        <v>2</v>
      </c>
      <c r="X4852">
        <v>10</v>
      </c>
      <c r="Y4852">
        <v>1</v>
      </c>
      <c r="Z4852">
        <v>30</v>
      </c>
      <c r="AA4852">
        <v>20</v>
      </c>
      <c r="AB4852">
        <v>92</v>
      </c>
      <c r="AC4852" t="s">
        <v>46</v>
      </c>
      <c r="AD4852">
        <v>4.3650000000000002</v>
      </c>
      <c r="AE4852">
        <v>2014</v>
      </c>
      <c r="AF4852">
        <v>7</v>
      </c>
      <c r="AG4852" t="s">
        <v>47</v>
      </c>
      <c r="AH4852">
        <v>31</v>
      </c>
      <c r="AI4852" t="s">
        <v>12106</v>
      </c>
      <c r="AJ4852">
        <v>10</v>
      </c>
    </row>
    <row r="4853" spans="1:36" x14ac:dyDescent="0.3">
      <c r="A4853">
        <v>15011127</v>
      </c>
      <c r="B4853">
        <v>17291445</v>
      </c>
      <c r="C4853" t="s">
        <v>1423</v>
      </c>
      <c r="D4853" s="1">
        <v>41816</v>
      </c>
      <c r="E4853">
        <v>100</v>
      </c>
      <c r="F4853">
        <v>6</v>
      </c>
      <c r="G4853">
        <v>3.5</v>
      </c>
      <c r="H4853" t="s">
        <v>3487</v>
      </c>
      <c r="I4853" t="s">
        <v>3433</v>
      </c>
      <c r="J4853">
        <v>1000</v>
      </c>
      <c r="K4853" t="s">
        <v>3434</v>
      </c>
      <c r="L4853" t="s">
        <v>64</v>
      </c>
      <c r="M4853" t="s">
        <v>39</v>
      </c>
      <c r="N4853">
        <v>2</v>
      </c>
      <c r="O4853">
        <v>1</v>
      </c>
      <c r="P4853">
        <v>1</v>
      </c>
      <c r="Q4853">
        <v>2</v>
      </c>
      <c r="R4853" t="s">
        <v>40</v>
      </c>
      <c r="S4853" t="s">
        <v>12107</v>
      </c>
      <c r="T4853">
        <v>35</v>
      </c>
      <c r="U4853">
        <v>0</v>
      </c>
      <c r="V4853">
        <v>0</v>
      </c>
      <c r="W4853">
        <v>1</v>
      </c>
      <c r="X4853">
        <v>0</v>
      </c>
      <c r="Y4853">
        <v>1</v>
      </c>
      <c r="Z4853">
        <v>1125</v>
      </c>
      <c r="AA4853">
        <v>46</v>
      </c>
      <c r="AB4853">
        <v>92</v>
      </c>
      <c r="AC4853" t="s">
        <v>41</v>
      </c>
      <c r="AD4853">
        <v>4.3650000000000002</v>
      </c>
      <c r="AE4853">
        <v>2014</v>
      </c>
      <c r="AF4853">
        <v>6</v>
      </c>
      <c r="AG4853" t="s">
        <v>52</v>
      </c>
      <c r="AH4853">
        <v>26</v>
      </c>
      <c r="AI4853" t="s">
        <v>12108</v>
      </c>
      <c r="AJ4853">
        <v>9</v>
      </c>
    </row>
    <row r="4854" spans="1:36" x14ac:dyDescent="0.3">
      <c r="A4854">
        <v>12816186</v>
      </c>
      <c r="B4854">
        <v>68028083</v>
      </c>
      <c r="C4854" t="s">
        <v>586</v>
      </c>
      <c r="D4854" s="1">
        <v>42480</v>
      </c>
      <c r="E4854">
        <v>100</v>
      </c>
      <c r="F4854">
        <v>2</v>
      </c>
      <c r="G4854">
        <v>2</v>
      </c>
      <c r="H4854" t="s">
        <v>3487</v>
      </c>
      <c r="I4854" t="s">
        <v>3433</v>
      </c>
      <c r="J4854">
        <v>1000</v>
      </c>
      <c r="K4854" t="s">
        <v>3434</v>
      </c>
      <c r="L4854" t="s">
        <v>43</v>
      </c>
      <c r="M4854" t="s">
        <v>39</v>
      </c>
      <c r="N4854">
        <v>2</v>
      </c>
      <c r="O4854">
        <v>1</v>
      </c>
      <c r="P4854">
        <v>1</v>
      </c>
      <c r="Q4854">
        <v>1</v>
      </c>
      <c r="R4854" t="s">
        <v>40</v>
      </c>
      <c r="S4854" t="s">
        <v>12109</v>
      </c>
      <c r="T4854">
        <v>29</v>
      </c>
      <c r="U4854">
        <v>0</v>
      </c>
      <c r="V4854">
        <v>25</v>
      </c>
      <c r="W4854">
        <v>2</v>
      </c>
      <c r="X4854">
        <v>10</v>
      </c>
      <c r="Y4854">
        <v>2</v>
      </c>
      <c r="Z4854">
        <v>1125</v>
      </c>
      <c r="AA4854">
        <v>22</v>
      </c>
      <c r="AB4854">
        <v>95</v>
      </c>
      <c r="AC4854" t="s">
        <v>41</v>
      </c>
      <c r="AD4854">
        <v>1.79</v>
      </c>
      <c r="AE4854">
        <v>2016</v>
      </c>
      <c r="AF4854">
        <v>4</v>
      </c>
      <c r="AG4854" t="s">
        <v>42</v>
      </c>
      <c r="AH4854">
        <v>16</v>
      </c>
      <c r="AI4854" t="s">
        <v>12110</v>
      </c>
      <c r="AJ4854">
        <v>18</v>
      </c>
    </row>
    <row r="4855" spans="1:36" x14ac:dyDescent="0.3">
      <c r="A4855">
        <v>17173801</v>
      </c>
      <c r="B4855">
        <v>114516742</v>
      </c>
      <c r="C4855" t="s">
        <v>418</v>
      </c>
      <c r="D4855" s="1">
        <v>42768</v>
      </c>
      <c r="E4855">
        <v>95</v>
      </c>
      <c r="F4855">
        <v>1</v>
      </c>
      <c r="G4855">
        <v>1</v>
      </c>
      <c r="H4855" t="s">
        <v>3487</v>
      </c>
      <c r="I4855" t="s">
        <v>3433</v>
      </c>
      <c r="J4855">
        <v>1000</v>
      </c>
      <c r="K4855" t="s">
        <v>3434</v>
      </c>
      <c r="L4855" t="s">
        <v>38</v>
      </c>
      <c r="M4855" t="s">
        <v>44</v>
      </c>
      <c r="N4855">
        <v>4</v>
      </c>
      <c r="O4855">
        <v>1</v>
      </c>
      <c r="P4855">
        <v>2</v>
      </c>
      <c r="Q4855">
        <v>2</v>
      </c>
      <c r="R4855" t="s">
        <v>40</v>
      </c>
      <c r="S4855" t="s">
        <v>12111</v>
      </c>
      <c r="T4855">
        <v>100</v>
      </c>
      <c r="U4855">
        <v>0</v>
      </c>
      <c r="V4855">
        <v>30</v>
      </c>
      <c r="W4855">
        <v>1</v>
      </c>
      <c r="X4855">
        <v>5</v>
      </c>
      <c r="Y4855">
        <v>1</v>
      </c>
      <c r="Z4855">
        <v>10</v>
      </c>
      <c r="AA4855">
        <v>29</v>
      </c>
      <c r="AB4855">
        <v>94</v>
      </c>
      <c r="AC4855" t="s">
        <v>46</v>
      </c>
      <c r="AD4855">
        <v>4.3650000000000002</v>
      </c>
      <c r="AE4855">
        <v>2017</v>
      </c>
      <c r="AF4855">
        <v>2</v>
      </c>
      <c r="AG4855" t="s">
        <v>77</v>
      </c>
      <c r="AH4855">
        <v>5</v>
      </c>
      <c r="AI4855" t="s">
        <v>12112</v>
      </c>
      <c r="AJ4855">
        <v>16</v>
      </c>
    </row>
    <row r="4856" spans="1:36" x14ac:dyDescent="0.3">
      <c r="A4856">
        <v>7752619</v>
      </c>
      <c r="B4856">
        <v>40760342</v>
      </c>
      <c r="C4856" t="s">
        <v>2870</v>
      </c>
      <c r="D4856" s="1">
        <v>42223</v>
      </c>
      <c r="E4856">
        <v>100</v>
      </c>
      <c r="F4856">
        <v>1</v>
      </c>
      <c r="G4856">
        <v>1</v>
      </c>
      <c r="H4856" t="s">
        <v>3487</v>
      </c>
      <c r="I4856" t="s">
        <v>3433</v>
      </c>
      <c r="J4856">
        <v>1000</v>
      </c>
      <c r="K4856" t="s">
        <v>3434</v>
      </c>
      <c r="L4856" t="s">
        <v>43</v>
      </c>
      <c r="M4856" t="s">
        <v>44</v>
      </c>
      <c r="N4856">
        <v>3</v>
      </c>
      <c r="O4856">
        <v>1</v>
      </c>
      <c r="P4856">
        <v>1</v>
      </c>
      <c r="Q4856">
        <v>2</v>
      </c>
      <c r="R4856" t="s">
        <v>40</v>
      </c>
      <c r="S4856" t="s">
        <v>12113</v>
      </c>
      <c r="T4856">
        <v>69</v>
      </c>
      <c r="U4856">
        <v>0</v>
      </c>
      <c r="V4856">
        <v>30</v>
      </c>
      <c r="W4856">
        <v>1</v>
      </c>
      <c r="X4856">
        <v>0</v>
      </c>
      <c r="Y4856">
        <v>1</v>
      </c>
      <c r="Z4856">
        <v>1125</v>
      </c>
      <c r="AA4856">
        <v>0</v>
      </c>
      <c r="AB4856">
        <v>47</v>
      </c>
      <c r="AC4856" t="s">
        <v>41</v>
      </c>
      <c r="AD4856">
        <v>0</v>
      </c>
      <c r="AE4856">
        <v>2015</v>
      </c>
      <c r="AF4856">
        <v>8</v>
      </c>
      <c r="AG4856" t="s">
        <v>56</v>
      </c>
      <c r="AH4856">
        <v>32</v>
      </c>
      <c r="AI4856" t="s">
        <v>12114</v>
      </c>
      <c r="AJ4856">
        <v>11</v>
      </c>
    </row>
    <row r="4857" spans="1:36" x14ac:dyDescent="0.3">
      <c r="A4857">
        <v>7784935</v>
      </c>
      <c r="B4857">
        <v>28551875</v>
      </c>
      <c r="C4857" t="s">
        <v>278</v>
      </c>
      <c r="D4857" s="1">
        <v>42064</v>
      </c>
      <c r="E4857">
        <v>100</v>
      </c>
      <c r="F4857">
        <v>1</v>
      </c>
      <c r="G4857">
        <v>1</v>
      </c>
      <c r="H4857" t="s">
        <v>3487</v>
      </c>
      <c r="I4857" t="s">
        <v>3433</v>
      </c>
      <c r="J4857">
        <v>1000</v>
      </c>
      <c r="K4857" t="s">
        <v>3434</v>
      </c>
      <c r="L4857" t="s">
        <v>43</v>
      </c>
      <c r="M4857" t="s">
        <v>44</v>
      </c>
      <c r="N4857">
        <v>4</v>
      </c>
      <c r="O4857">
        <v>1.5</v>
      </c>
      <c r="P4857">
        <v>2</v>
      </c>
      <c r="Q4857">
        <v>2</v>
      </c>
      <c r="R4857" t="s">
        <v>40</v>
      </c>
      <c r="S4857" t="s">
        <v>58</v>
      </c>
      <c r="T4857">
        <v>79</v>
      </c>
      <c r="U4857">
        <v>0</v>
      </c>
      <c r="V4857">
        <v>20</v>
      </c>
      <c r="W4857">
        <v>4</v>
      </c>
      <c r="X4857">
        <v>10</v>
      </c>
      <c r="Y4857">
        <v>3</v>
      </c>
      <c r="Z4857">
        <v>1125</v>
      </c>
      <c r="AA4857">
        <v>1</v>
      </c>
      <c r="AB4857">
        <v>80</v>
      </c>
      <c r="AC4857" t="s">
        <v>46</v>
      </c>
      <c r="AD4857">
        <v>0.05</v>
      </c>
      <c r="AE4857">
        <v>2015</v>
      </c>
      <c r="AF4857">
        <v>3</v>
      </c>
      <c r="AG4857" t="s">
        <v>54</v>
      </c>
      <c r="AH4857">
        <v>9</v>
      </c>
      <c r="AI4857" t="s">
        <v>59</v>
      </c>
      <c r="AJ4857">
        <v>10</v>
      </c>
    </row>
    <row r="4858" spans="1:36" x14ac:dyDescent="0.3">
      <c r="A4858">
        <v>9587041</v>
      </c>
      <c r="B4858">
        <v>39944963</v>
      </c>
      <c r="C4858" t="s">
        <v>6893</v>
      </c>
      <c r="D4858" s="1">
        <v>42214</v>
      </c>
      <c r="E4858">
        <v>100</v>
      </c>
      <c r="F4858">
        <v>9</v>
      </c>
      <c r="G4858">
        <v>3.5</v>
      </c>
      <c r="H4858" t="s">
        <v>3487</v>
      </c>
      <c r="I4858" t="s">
        <v>3433</v>
      </c>
      <c r="J4858">
        <v>1000</v>
      </c>
      <c r="K4858" t="s">
        <v>3434</v>
      </c>
      <c r="L4858" t="s">
        <v>43</v>
      </c>
      <c r="M4858" t="s">
        <v>44</v>
      </c>
      <c r="N4858">
        <v>3</v>
      </c>
      <c r="O4858">
        <v>1</v>
      </c>
      <c r="P4858">
        <v>0</v>
      </c>
      <c r="Q4858">
        <v>2</v>
      </c>
      <c r="R4858" t="s">
        <v>40</v>
      </c>
      <c r="S4858" t="s">
        <v>2557</v>
      </c>
      <c r="T4858">
        <v>55</v>
      </c>
      <c r="U4858">
        <v>150</v>
      </c>
      <c r="V4858">
        <v>12</v>
      </c>
      <c r="W4858">
        <v>1</v>
      </c>
      <c r="X4858">
        <v>0</v>
      </c>
      <c r="Y4858">
        <v>2</v>
      </c>
      <c r="Z4858">
        <v>1125</v>
      </c>
      <c r="AA4858">
        <v>46</v>
      </c>
      <c r="AB4858">
        <v>93</v>
      </c>
      <c r="AC4858" t="s">
        <v>46</v>
      </c>
      <c r="AD4858">
        <v>3.14</v>
      </c>
      <c r="AE4858">
        <v>2015</v>
      </c>
      <c r="AF4858">
        <v>7</v>
      </c>
      <c r="AG4858" t="s">
        <v>47</v>
      </c>
      <c r="AH4858">
        <v>31</v>
      </c>
      <c r="AI4858" t="s">
        <v>2558</v>
      </c>
      <c r="AJ4858">
        <v>8</v>
      </c>
    </row>
    <row r="4859" spans="1:36" x14ac:dyDescent="0.3">
      <c r="A4859">
        <v>166510</v>
      </c>
      <c r="B4859">
        <v>674142</v>
      </c>
      <c r="C4859" t="s">
        <v>4519</v>
      </c>
      <c r="D4859" s="1">
        <v>40701</v>
      </c>
      <c r="E4859">
        <v>100</v>
      </c>
      <c r="F4859">
        <v>6</v>
      </c>
      <c r="G4859">
        <v>3.5</v>
      </c>
      <c r="H4859" t="s">
        <v>3487</v>
      </c>
      <c r="I4859" t="s">
        <v>3433</v>
      </c>
      <c r="J4859">
        <v>1000</v>
      </c>
      <c r="K4859" t="s">
        <v>3434</v>
      </c>
      <c r="L4859" t="s">
        <v>43</v>
      </c>
      <c r="M4859" t="s">
        <v>44</v>
      </c>
      <c r="N4859">
        <v>4</v>
      </c>
      <c r="O4859">
        <v>1</v>
      </c>
      <c r="P4859">
        <v>1</v>
      </c>
      <c r="Q4859">
        <v>1</v>
      </c>
      <c r="R4859" t="s">
        <v>40</v>
      </c>
      <c r="S4859" t="s">
        <v>12115</v>
      </c>
      <c r="T4859">
        <v>135</v>
      </c>
      <c r="U4859">
        <v>0</v>
      </c>
      <c r="V4859">
        <v>0</v>
      </c>
      <c r="W4859">
        <v>2</v>
      </c>
      <c r="X4859">
        <v>20</v>
      </c>
      <c r="Y4859">
        <v>1</v>
      </c>
      <c r="Z4859">
        <v>730</v>
      </c>
      <c r="AA4859">
        <v>3</v>
      </c>
      <c r="AB4859">
        <v>90</v>
      </c>
      <c r="AC4859" t="s">
        <v>41</v>
      </c>
      <c r="AD4859">
        <v>0.04</v>
      </c>
      <c r="AE4859">
        <v>2011</v>
      </c>
      <c r="AF4859">
        <v>6</v>
      </c>
      <c r="AG4859" t="s">
        <v>52</v>
      </c>
      <c r="AH4859">
        <v>23</v>
      </c>
      <c r="AI4859" t="s">
        <v>12116</v>
      </c>
      <c r="AJ4859">
        <v>41</v>
      </c>
    </row>
    <row r="4860" spans="1:36" x14ac:dyDescent="0.3">
      <c r="A4860">
        <v>3966399</v>
      </c>
      <c r="B4860">
        <v>20556170</v>
      </c>
      <c r="C4860" t="s">
        <v>630</v>
      </c>
      <c r="D4860" s="1">
        <v>41877</v>
      </c>
      <c r="E4860">
        <v>100</v>
      </c>
      <c r="F4860">
        <v>2</v>
      </c>
      <c r="G4860">
        <v>2</v>
      </c>
      <c r="H4860" t="s">
        <v>3487</v>
      </c>
      <c r="I4860" t="s">
        <v>3433</v>
      </c>
      <c r="J4860">
        <v>1000</v>
      </c>
      <c r="K4860" t="s">
        <v>3434</v>
      </c>
      <c r="L4860" t="s">
        <v>43</v>
      </c>
      <c r="M4860" t="s">
        <v>44</v>
      </c>
      <c r="N4860">
        <v>4</v>
      </c>
      <c r="O4860">
        <v>1</v>
      </c>
      <c r="P4860">
        <v>1</v>
      </c>
      <c r="Q4860">
        <v>1</v>
      </c>
      <c r="R4860" t="s">
        <v>40</v>
      </c>
      <c r="S4860" t="s">
        <v>12117</v>
      </c>
      <c r="T4860">
        <v>80</v>
      </c>
      <c r="U4860">
        <v>0</v>
      </c>
      <c r="V4860">
        <v>10</v>
      </c>
      <c r="W4860">
        <v>2</v>
      </c>
      <c r="X4860">
        <v>10</v>
      </c>
      <c r="Y4860">
        <v>1</v>
      </c>
      <c r="Z4860">
        <v>1125</v>
      </c>
      <c r="AA4860">
        <v>46</v>
      </c>
      <c r="AB4860">
        <v>95</v>
      </c>
      <c r="AC4860" t="s">
        <v>41</v>
      </c>
      <c r="AD4860">
        <v>4.3650000000000002</v>
      </c>
      <c r="AE4860">
        <v>2014</v>
      </c>
      <c r="AF4860">
        <v>8</v>
      </c>
      <c r="AG4860" t="s">
        <v>56</v>
      </c>
      <c r="AH4860">
        <v>35</v>
      </c>
      <c r="AI4860" t="s">
        <v>12118</v>
      </c>
      <c r="AJ4860">
        <v>10</v>
      </c>
    </row>
    <row r="4861" spans="1:36" x14ac:dyDescent="0.3">
      <c r="A4861">
        <v>12754891</v>
      </c>
      <c r="B4861">
        <v>148681</v>
      </c>
      <c r="C4861" t="s">
        <v>134</v>
      </c>
      <c r="D4861" s="1">
        <v>40350</v>
      </c>
      <c r="E4861">
        <v>100</v>
      </c>
      <c r="F4861">
        <v>1</v>
      </c>
      <c r="G4861">
        <v>1</v>
      </c>
      <c r="H4861" t="s">
        <v>3487</v>
      </c>
      <c r="I4861" t="s">
        <v>3433</v>
      </c>
      <c r="J4861">
        <v>1000</v>
      </c>
      <c r="K4861" t="s">
        <v>3434</v>
      </c>
      <c r="L4861" t="s">
        <v>43</v>
      </c>
      <c r="M4861" t="s">
        <v>44</v>
      </c>
      <c r="N4861">
        <v>2</v>
      </c>
      <c r="O4861">
        <v>1</v>
      </c>
      <c r="P4861">
        <v>1</v>
      </c>
      <c r="Q4861">
        <v>1</v>
      </c>
      <c r="R4861" t="s">
        <v>40</v>
      </c>
      <c r="S4861" t="s">
        <v>12119</v>
      </c>
      <c r="T4861">
        <v>120</v>
      </c>
      <c r="U4861">
        <v>250</v>
      </c>
      <c r="V4861">
        <v>0</v>
      </c>
      <c r="W4861">
        <v>1</v>
      </c>
      <c r="X4861">
        <v>0</v>
      </c>
      <c r="Y4861">
        <v>1</v>
      </c>
      <c r="Z4861">
        <v>31</v>
      </c>
      <c r="AA4861">
        <v>22</v>
      </c>
      <c r="AB4861">
        <v>98</v>
      </c>
      <c r="AC4861" t="s">
        <v>46</v>
      </c>
      <c r="AD4861">
        <v>4.3650000000000002</v>
      </c>
      <c r="AE4861">
        <v>2010</v>
      </c>
      <c r="AF4861">
        <v>6</v>
      </c>
      <c r="AG4861" t="s">
        <v>52</v>
      </c>
      <c r="AH4861">
        <v>25</v>
      </c>
      <c r="AI4861" t="s">
        <v>12120</v>
      </c>
      <c r="AJ4861">
        <v>16</v>
      </c>
    </row>
    <row r="4862" spans="1:36" x14ac:dyDescent="0.3">
      <c r="A4862">
        <v>13033796</v>
      </c>
      <c r="B4862">
        <v>7951441</v>
      </c>
      <c r="C4862" t="s">
        <v>341</v>
      </c>
      <c r="D4862" s="1">
        <v>41491</v>
      </c>
      <c r="E4862">
        <v>100</v>
      </c>
      <c r="F4862">
        <v>2</v>
      </c>
      <c r="G4862">
        <v>2</v>
      </c>
      <c r="H4862" t="s">
        <v>3464</v>
      </c>
      <c r="I4862" t="s">
        <v>3433</v>
      </c>
      <c r="J4862">
        <v>1040</v>
      </c>
      <c r="K4862" t="s">
        <v>3434</v>
      </c>
      <c r="L4862" t="s">
        <v>43</v>
      </c>
      <c r="M4862" t="s">
        <v>44</v>
      </c>
      <c r="N4862">
        <v>4</v>
      </c>
      <c r="O4862">
        <v>1</v>
      </c>
      <c r="P4862">
        <v>1</v>
      </c>
      <c r="Q4862">
        <v>2</v>
      </c>
      <c r="R4862" t="s">
        <v>40</v>
      </c>
      <c r="S4862" t="s">
        <v>3013</v>
      </c>
      <c r="T4862">
        <v>33</v>
      </c>
      <c r="U4862">
        <v>200</v>
      </c>
      <c r="V4862">
        <v>8</v>
      </c>
      <c r="W4862">
        <v>1</v>
      </c>
      <c r="X4862">
        <v>10</v>
      </c>
      <c r="Y4862">
        <v>1</v>
      </c>
      <c r="Z4862">
        <v>1125</v>
      </c>
      <c r="AA4862">
        <v>24</v>
      </c>
      <c r="AB4862">
        <v>84</v>
      </c>
      <c r="AC4862" t="s">
        <v>49</v>
      </c>
      <c r="AD4862">
        <v>2.17</v>
      </c>
      <c r="AE4862">
        <v>2013</v>
      </c>
      <c r="AF4862">
        <v>8</v>
      </c>
      <c r="AG4862" t="s">
        <v>56</v>
      </c>
      <c r="AH4862">
        <v>32</v>
      </c>
      <c r="AI4862" t="s">
        <v>3014</v>
      </c>
      <c r="AJ4862">
        <v>19</v>
      </c>
    </row>
    <row r="4863" spans="1:36" x14ac:dyDescent="0.3">
      <c r="A4863">
        <v>7172223</v>
      </c>
      <c r="B4863">
        <v>37529468</v>
      </c>
      <c r="C4863" t="s">
        <v>330</v>
      </c>
      <c r="D4863" s="1">
        <v>42190</v>
      </c>
      <c r="E4863">
        <v>100</v>
      </c>
      <c r="F4863">
        <v>1</v>
      </c>
      <c r="G4863">
        <v>1</v>
      </c>
      <c r="H4863" t="s">
        <v>3464</v>
      </c>
      <c r="I4863" t="s">
        <v>3433</v>
      </c>
      <c r="J4863">
        <v>1040</v>
      </c>
      <c r="K4863" t="s">
        <v>3434</v>
      </c>
      <c r="L4863" t="s">
        <v>43</v>
      </c>
      <c r="M4863" t="s">
        <v>44</v>
      </c>
      <c r="N4863">
        <v>4</v>
      </c>
      <c r="O4863">
        <v>1</v>
      </c>
      <c r="P4863">
        <v>2</v>
      </c>
      <c r="Q4863">
        <v>2</v>
      </c>
      <c r="R4863" t="s">
        <v>40</v>
      </c>
      <c r="S4863" t="s">
        <v>12121</v>
      </c>
      <c r="T4863">
        <v>50</v>
      </c>
      <c r="U4863">
        <v>250</v>
      </c>
      <c r="V4863">
        <v>25</v>
      </c>
      <c r="W4863">
        <v>2</v>
      </c>
      <c r="X4863">
        <v>5</v>
      </c>
      <c r="Y4863">
        <v>3</v>
      </c>
      <c r="Z4863">
        <v>1125</v>
      </c>
      <c r="AA4863">
        <v>6</v>
      </c>
      <c r="AB4863">
        <v>93</v>
      </c>
      <c r="AC4863" t="s">
        <v>41</v>
      </c>
      <c r="AD4863">
        <v>0.28000000000000003</v>
      </c>
      <c r="AE4863">
        <v>2015</v>
      </c>
      <c r="AF4863">
        <v>7</v>
      </c>
      <c r="AG4863" t="s">
        <v>47</v>
      </c>
      <c r="AH4863">
        <v>27</v>
      </c>
      <c r="AI4863" t="s">
        <v>12122</v>
      </c>
      <c r="AJ4863">
        <v>10</v>
      </c>
    </row>
    <row r="4864" spans="1:36" x14ac:dyDescent="0.3">
      <c r="A4864">
        <v>14582355</v>
      </c>
      <c r="B4864">
        <v>64539005</v>
      </c>
      <c r="C4864" t="s">
        <v>1204</v>
      </c>
      <c r="D4864" s="1">
        <v>42455</v>
      </c>
      <c r="E4864">
        <v>100</v>
      </c>
      <c r="F4864">
        <v>1</v>
      </c>
      <c r="G4864">
        <v>1</v>
      </c>
      <c r="H4864" t="s">
        <v>3464</v>
      </c>
      <c r="I4864" t="s">
        <v>3433</v>
      </c>
      <c r="J4864">
        <v>1040</v>
      </c>
      <c r="K4864" t="s">
        <v>3434</v>
      </c>
      <c r="L4864" t="s">
        <v>43</v>
      </c>
      <c r="M4864" t="s">
        <v>39</v>
      </c>
      <c r="N4864">
        <v>2</v>
      </c>
      <c r="O4864">
        <v>1</v>
      </c>
      <c r="P4864">
        <v>1</v>
      </c>
      <c r="Q4864">
        <v>1</v>
      </c>
      <c r="R4864" t="s">
        <v>40</v>
      </c>
      <c r="S4864" t="s">
        <v>12123</v>
      </c>
      <c r="T4864">
        <v>34</v>
      </c>
      <c r="U4864">
        <v>0</v>
      </c>
      <c r="V4864">
        <v>0</v>
      </c>
      <c r="W4864">
        <v>1</v>
      </c>
      <c r="X4864">
        <v>0</v>
      </c>
      <c r="Y4864">
        <v>1</v>
      </c>
      <c r="Z4864">
        <v>1125</v>
      </c>
      <c r="AA4864">
        <v>25</v>
      </c>
      <c r="AB4864">
        <v>93</v>
      </c>
      <c r="AC4864" t="s">
        <v>49</v>
      </c>
      <c r="AD4864">
        <v>3.04</v>
      </c>
      <c r="AE4864">
        <v>2016</v>
      </c>
      <c r="AF4864">
        <v>3</v>
      </c>
      <c r="AG4864" t="s">
        <v>54</v>
      </c>
      <c r="AH4864">
        <v>12</v>
      </c>
      <c r="AI4864" t="s">
        <v>2872</v>
      </c>
      <c r="AJ4864">
        <v>6</v>
      </c>
    </row>
    <row r="4865" spans="1:36" x14ac:dyDescent="0.3">
      <c r="A4865">
        <v>1805616</v>
      </c>
      <c r="B4865">
        <v>8454365</v>
      </c>
      <c r="C4865" t="s">
        <v>1229</v>
      </c>
      <c r="D4865" s="1">
        <v>41513</v>
      </c>
      <c r="E4865">
        <v>100</v>
      </c>
      <c r="F4865">
        <v>4</v>
      </c>
      <c r="G4865">
        <v>3.5</v>
      </c>
      <c r="H4865" t="s">
        <v>3464</v>
      </c>
      <c r="I4865" t="s">
        <v>3433</v>
      </c>
      <c r="J4865">
        <v>1040</v>
      </c>
      <c r="K4865" t="s">
        <v>3434</v>
      </c>
      <c r="L4865" t="s">
        <v>64</v>
      </c>
      <c r="M4865" t="s">
        <v>39</v>
      </c>
      <c r="N4865">
        <v>1</v>
      </c>
      <c r="O4865">
        <v>1</v>
      </c>
      <c r="P4865">
        <v>1</v>
      </c>
      <c r="Q4865">
        <v>1</v>
      </c>
      <c r="R4865" t="s">
        <v>40</v>
      </c>
      <c r="S4865" t="s">
        <v>12124</v>
      </c>
      <c r="T4865">
        <v>56</v>
      </c>
      <c r="U4865">
        <v>0</v>
      </c>
      <c r="V4865">
        <v>20</v>
      </c>
      <c r="W4865">
        <v>1</v>
      </c>
      <c r="X4865">
        <v>0</v>
      </c>
      <c r="Y4865">
        <v>5</v>
      </c>
      <c r="Z4865">
        <v>120</v>
      </c>
      <c r="AA4865">
        <v>4</v>
      </c>
      <c r="AB4865">
        <v>95</v>
      </c>
      <c r="AC4865" t="s">
        <v>49</v>
      </c>
      <c r="AD4865">
        <v>0.13</v>
      </c>
      <c r="AE4865">
        <v>2013</v>
      </c>
      <c r="AF4865">
        <v>8</v>
      </c>
      <c r="AG4865" t="s">
        <v>56</v>
      </c>
      <c r="AH4865">
        <v>35</v>
      </c>
      <c r="AI4865" t="s">
        <v>12125</v>
      </c>
      <c r="AJ4865">
        <v>19</v>
      </c>
    </row>
    <row r="4866" spans="1:36" x14ac:dyDescent="0.3">
      <c r="A4866">
        <v>17666758</v>
      </c>
      <c r="B4866">
        <v>120256566</v>
      </c>
      <c r="C4866" t="s">
        <v>226</v>
      </c>
      <c r="D4866" s="1">
        <v>42805</v>
      </c>
      <c r="E4866">
        <v>100</v>
      </c>
      <c r="F4866">
        <v>1</v>
      </c>
      <c r="G4866">
        <v>1</v>
      </c>
      <c r="H4866" t="s">
        <v>3432</v>
      </c>
      <c r="I4866" t="s">
        <v>3433</v>
      </c>
      <c r="J4866">
        <v>1200</v>
      </c>
      <c r="K4866" t="s">
        <v>3434</v>
      </c>
      <c r="L4866" t="s">
        <v>43</v>
      </c>
      <c r="M4866" t="s">
        <v>44</v>
      </c>
      <c r="N4866">
        <v>2</v>
      </c>
      <c r="O4866">
        <v>1</v>
      </c>
      <c r="P4866">
        <v>1</v>
      </c>
      <c r="Q4866">
        <v>1</v>
      </c>
      <c r="R4866" t="s">
        <v>40</v>
      </c>
      <c r="S4866" t="s">
        <v>12126</v>
      </c>
      <c r="T4866">
        <v>80</v>
      </c>
      <c r="U4866">
        <v>100</v>
      </c>
      <c r="V4866">
        <v>15</v>
      </c>
      <c r="W4866">
        <v>1</v>
      </c>
      <c r="X4866">
        <v>5</v>
      </c>
      <c r="Y4866">
        <v>1</v>
      </c>
      <c r="Z4866">
        <v>1125</v>
      </c>
      <c r="AA4866">
        <v>3</v>
      </c>
      <c r="AB4866">
        <v>100</v>
      </c>
      <c r="AC4866" t="s">
        <v>49</v>
      </c>
      <c r="AD4866">
        <v>3</v>
      </c>
      <c r="AE4866">
        <v>2017</v>
      </c>
      <c r="AF4866">
        <v>3</v>
      </c>
      <c r="AG4866" t="s">
        <v>54</v>
      </c>
      <c r="AH4866">
        <v>10</v>
      </c>
      <c r="AI4866" t="s">
        <v>12127</v>
      </c>
      <c r="AJ4866">
        <v>17</v>
      </c>
    </row>
    <row r="4867" spans="1:36" x14ac:dyDescent="0.3">
      <c r="A4867">
        <v>8183355</v>
      </c>
      <c r="B4867">
        <v>43170865</v>
      </c>
      <c r="C4867" t="s">
        <v>12128</v>
      </c>
      <c r="D4867" s="1">
        <v>42249</v>
      </c>
      <c r="E4867">
        <v>100</v>
      </c>
      <c r="F4867">
        <v>1</v>
      </c>
      <c r="G4867">
        <v>1</v>
      </c>
      <c r="H4867" t="s">
        <v>3464</v>
      </c>
      <c r="I4867" t="s">
        <v>3433</v>
      </c>
      <c r="J4867">
        <v>1040</v>
      </c>
      <c r="K4867" t="s">
        <v>3434</v>
      </c>
      <c r="L4867" t="s">
        <v>43</v>
      </c>
      <c r="M4867" t="s">
        <v>44</v>
      </c>
      <c r="N4867">
        <v>2</v>
      </c>
      <c r="O4867">
        <v>1</v>
      </c>
      <c r="P4867">
        <v>1</v>
      </c>
      <c r="Q4867">
        <v>1</v>
      </c>
      <c r="R4867" t="s">
        <v>40</v>
      </c>
      <c r="S4867" t="s">
        <v>2589</v>
      </c>
      <c r="T4867">
        <v>50</v>
      </c>
      <c r="U4867">
        <v>100</v>
      </c>
      <c r="V4867">
        <v>15</v>
      </c>
      <c r="W4867">
        <v>1</v>
      </c>
      <c r="X4867">
        <v>0</v>
      </c>
      <c r="Y4867">
        <v>2</v>
      </c>
      <c r="Z4867">
        <v>1125</v>
      </c>
      <c r="AA4867">
        <v>1</v>
      </c>
      <c r="AB4867">
        <v>100</v>
      </c>
      <c r="AC4867" t="s">
        <v>41</v>
      </c>
      <c r="AD4867">
        <v>0.05</v>
      </c>
      <c r="AE4867">
        <v>2015</v>
      </c>
      <c r="AF4867">
        <v>9</v>
      </c>
      <c r="AG4867" t="s">
        <v>66</v>
      </c>
      <c r="AH4867">
        <v>36</v>
      </c>
      <c r="AI4867" t="s">
        <v>2590</v>
      </c>
      <c r="AJ4867">
        <v>7</v>
      </c>
    </row>
    <row r="4868" spans="1:36" x14ac:dyDescent="0.3">
      <c r="A4868">
        <v>15414520</v>
      </c>
      <c r="B4868">
        <v>8230841</v>
      </c>
      <c r="C4868" t="s">
        <v>153</v>
      </c>
      <c r="D4868" s="1">
        <v>41504</v>
      </c>
      <c r="E4868">
        <v>100</v>
      </c>
      <c r="F4868">
        <v>1</v>
      </c>
      <c r="G4868">
        <v>1</v>
      </c>
      <c r="H4868" t="s">
        <v>3464</v>
      </c>
      <c r="I4868" t="s">
        <v>3433</v>
      </c>
      <c r="J4868">
        <v>1040</v>
      </c>
      <c r="K4868" t="s">
        <v>3434</v>
      </c>
      <c r="L4868" t="s">
        <v>43</v>
      </c>
      <c r="M4868" t="s">
        <v>44</v>
      </c>
      <c r="N4868">
        <v>4</v>
      </c>
      <c r="O4868">
        <v>1</v>
      </c>
      <c r="P4868">
        <v>1</v>
      </c>
      <c r="Q4868">
        <v>2</v>
      </c>
      <c r="R4868" t="s">
        <v>40</v>
      </c>
      <c r="S4868" t="s">
        <v>2597</v>
      </c>
      <c r="T4868">
        <v>43</v>
      </c>
      <c r="U4868">
        <v>100</v>
      </c>
      <c r="V4868">
        <v>10</v>
      </c>
      <c r="W4868">
        <v>2</v>
      </c>
      <c r="X4868">
        <v>15</v>
      </c>
      <c r="Y4868">
        <v>1</v>
      </c>
      <c r="Z4868">
        <v>1125</v>
      </c>
      <c r="AA4868">
        <v>5</v>
      </c>
      <c r="AB4868">
        <v>75</v>
      </c>
      <c r="AC4868" t="s">
        <v>46</v>
      </c>
      <c r="AD4868">
        <v>0.71</v>
      </c>
      <c r="AE4868">
        <v>2013</v>
      </c>
      <c r="AF4868">
        <v>8</v>
      </c>
      <c r="AG4868" t="s">
        <v>56</v>
      </c>
      <c r="AH4868">
        <v>33</v>
      </c>
      <c r="AI4868" t="s">
        <v>2598</v>
      </c>
      <c r="AJ4868">
        <v>12</v>
      </c>
    </row>
    <row r="4869" spans="1:36" x14ac:dyDescent="0.3">
      <c r="A4869">
        <v>8216849</v>
      </c>
      <c r="B4869">
        <v>5583501</v>
      </c>
      <c r="C4869" t="s">
        <v>3795</v>
      </c>
      <c r="D4869" s="1">
        <v>41356</v>
      </c>
      <c r="E4869">
        <v>100</v>
      </c>
      <c r="F4869">
        <v>21</v>
      </c>
      <c r="G4869">
        <v>3.5</v>
      </c>
      <c r="H4869" t="s">
        <v>3487</v>
      </c>
      <c r="I4869" t="s">
        <v>3433</v>
      </c>
      <c r="J4869">
        <v>1000</v>
      </c>
      <c r="K4869" t="s">
        <v>3434</v>
      </c>
      <c r="L4869" t="s">
        <v>64</v>
      </c>
      <c r="M4869" t="s">
        <v>44</v>
      </c>
      <c r="N4869">
        <v>2</v>
      </c>
      <c r="O4869">
        <v>1</v>
      </c>
      <c r="P4869">
        <v>0</v>
      </c>
      <c r="Q4869">
        <v>1</v>
      </c>
      <c r="R4869" t="s">
        <v>40</v>
      </c>
      <c r="S4869" t="s">
        <v>12129</v>
      </c>
      <c r="T4869">
        <v>60</v>
      </c>
      <c r="U4869">
        <v>0</v>
      </c>
      <c r="V4869">
        <v>20</v>
      </c>
      <c r="W4869">
        <v>1</v>
      </c>
      <c r="X4869">
        <v>10</v>
      </c>
      <c r="Y4869">
        <v>1</v>
      </c>
      <c r="Z4869">
        <v>1125</v>
      </c>
      <c r="AA4869">
        <v>8</v>
      </c>
      <c r="AB4869">
        <v>95</v>
      </c>
      <c r="AC4869" t="s">
        <v>41</v>
      </c>
      <c r="AD4869">
        <v>0.41</v>
      </c>
      <c r="AE4869">
        <v>2013</v>
      </c>
      <c r="AF4869">
        <v>3</v>
      </c>
      <c r="AG4869" t="s">
        <v>54</v>
      </c>
      <c r="AH4869">
        <v>12</v>
      </c>
      <c r="AI4869" t="s">
        <v>12130</v>
      </c>
      <c r="AJ4869">
        <v>16</v>
      </c>
    </row>
    <row r="4870" spans="1:36" x14ac:dyDescent="0.3">
      <c r="A4870">
        <v>2206440</v>
      </c>
      <c r="B4870">
        <v>11174748</v>
      </c>
      <c r="C4870" t="s">
        <v>122</v>
      </c>
      <c r="D4870" s="1">
        <v>41649</v>
      </c>
      <c r="E4870">
        <v>100</v>
      </c>
      <c r="F4870">
        <v>5</v>
      </c>
      <c r="G4870">
        <v>3.5</v>
      </c>
      <c r="H4870" t="s">
        <v>3487</v>
      </c>
      <c r="I4870" t="s">
        <v>3433</v>
      </c>
      <c r="J4870">
        <v>1000</v>
      </c>
      <c r="K4870" t="s">
        <v>3434</v>
      </c>
      <c r="L4870" t="s">
        <v>43</v>
      </c>
      <c r="M4870" t="s">
        <v>44</v>
      </c>
      <c r="N4870">
        <v>2</v>
      </c>
      <c r="O4870">
        <v>1</v>
      </c>
      <c r="P4870">
        <v>0</v>
      </c>
      <c r="Q4870">
        <v>1</v>
      </c>
      <c r="R4870" t="s">
        <v>40</v>
      </c>
      <c r="S4870" t="s">
        <v>12131</v>
      </c>
      <c r="T4870">
        <v>75</v>
      </c>
      <c r="U4870">
        <v>0</v>
      </c>
      <c r="V4870">
        <v>0</v>
      </c>
      <c r="W4870">
        <v>1</v>
      </c>
      <c r="X4870">
        <v>0</v>
      </c>
      <c r="Y4870">
        <v>1</v>
      </c>
      <c r="Z4870">
        <v>1125</v>
      </c>
      <c r="AA4870">
        <v>29</v>
      </c>
      <c r="AB4870">
        <v>88</v>
      </c>
      <c r="AC4870" t="s">
        <v>46</v>
      </c>
      <c r="AD4870">
        <v>0.91</v>
      </c>
      <c r="AE4870">
        <v>2014</v>
      </c>
      <c r="AF4870">
        <v>1</v>
      </c>
      <c r="AG4870" t="s">
        <v>80</v>
      </c>
      <c r="AH4870">
        <v>2</v>
      </c>
      <c r="AI4870" t="s">
        <v>12132</v>
      </c>
      <c r="AJ4870">
        <v>16</v>
      </c>
    </row>
    <row r="4871" spans="1:36" x14ac:dyDescent="0.3">
      <c r="A4871">
        <v>4821166</v>
      </c>
      <c r="B4871">
        <v>5122893</v>
      </c>
      <c r="C4871" t="s">
        <v>12133</v>
      </c>
      <c r="D4871" s="1">
        <v>41322</v>
      </c>
      <c r="E4871">
        <v>100</v>
      </c>
      <c r="F4871">
        <v>1</v>
      </c>
      <c r="G4871">
        <v>1</v>
      </c>
      <c r="H4871" t="s">
        <v>3487</v>
      </c>
      <c r="I4871" t="s">
        <v>3433</v>
      </c>
      <c r="J4871">
        <v>1000</v>
      </c>
      <c r="K4871" t="s">
        <v>3434</v>
      </c>
      <c r="L4871" t="s">
        <v>43</v>
      </c>
      <c r="M4871" t="s">
        <v>44</v>
      </c>
      <c r="N4871">
        <v>6</v>
      </c>
      <c r="O4871">
        <v>1</v>
      </c>
      <c r="P4871">
        <v>2</v>
      </c>
      <c r="Q4871">
        <v>3</v>
      </c>
      <c r="R4871" t="s">
        <v>40</v>
      </c>
      <c r="S4871" t="s">
        <v>12134</v>
      </c>
      <c r="T4871">
        <v>125</v>
      </c>
      <c r="U4871">
        <v>0</v>
      </c>
      <c r="V4871">
        <v>0</v>
      </c>
      <c r="W4871">
        <v>1</v>
      </c>
      <c r="X4871">
        <v>0</v>
      </c>
      <c r="Y4871">
        <v>2</v>
      </c>
      <c r="Z4871">
        <v>1125</v>
      </c>
      <c r="AA4871">
        <v>5</v>
      </c>
      <c r="AB4871">
        <v>90</v>
      </c>
      <c r="AC4871" t="s">
        <v>41</v>
      </c>
      <c r="AD4871">
        <v>0.18</v>
      </c>
      <c r="AE4871">
        <v>2013</v>
      </c>
      <c r="AF4871">
        <v>2</v>
      </c>
      <c r="AG4871" t="s">
        <v>77</v>
      </c>
      <c r="AH4871">
        <v>7</v>
      </c>
      <c r="AI4871" t="s">
        <v>12135</v>
      </c>
      <c r="AJ4871">
        <v>13</v>
      </c>
    </row>
    <row r="4872" spans="1:36" x14ac:dyDescent="0.3">
      <c r="A4872">
        <v>6395431</v>
      </c>
      <c r="B4872">
        <v>33346431</v>
      </c>
      <c r="C4872" t="s">
        <v>1181</v>
      </c>
      <c r="D4872" s="1">
        <v>42138</v>
      </c>
      <c r="E4872">
        <v>100</v>
      </c>
      <c r="F4872">
        <v>1</v>
      </c>
      <c r="G4872">
        <v>1</v>
      </c>
      <c r="H4872" t="s">
        <v>3487</v>
      </c>
      <c r="I4872" t="s">
        <v>3433</v>
      </c>
      <c r="J4872">
        <v>1000</v>
      </c>
      <c r="K4872" t="s">
        <v>3434</v>
      </c>
      <c r="L4872" t="s">
        <v>43</v>
      </c>
      <c r="M4872" t="s">
        <v>44</v>
      </c>
      <c r="N4872">
        <v>4</v>
      </c>
      <c r="O4872">
        <v>1</v>
      </c>
      <c r="P4872">
        <v>0</v>
      </c>
      <c r="Q4872">
        <v>2</v>
      </c>
      <c r="R4872" t="s">
        <v>40</v>
      </c>
      <c r="S4872" t="s">
        <v>12136</v>
      </c>
      <c r="T4872">
        <v>65</v>
      </c>
      <c r="U4872">
        <v>0</v>
      </c>
      <c r="V4872">
        <v>0</v>
      </c>
      <c r="W4872">
        <v>1</v>
      </c>
      <c r="X4872">
        <v>0</v>
      </c>
      <c r="Y4872">
        <v>1</v>
      </c>
      <c r="Z4872">
        <v>1125</v>
      </c>
      <c r="AA4872">
        <v>0</v>
      </c>
      <c r="AB4872">
        <v>47</v>
      </c>
      <c r="AC4872" t="s">
        <v>41</v>
      </c>
      <c r="AD4872">
        <v>0</v>
      </c>
      <c r="AE4872">
        <v>2015</v>
      </c>
      <c r="AF4872">
        <v>5</v>
      </c>
      <c r="AG4872" t="s">
        <v>50</v>
      </c>
      <c r="AH4872">
        <v>20</v>
      </c>
      <c r="AI4872" t="s">
        <v>12137</v>
      </c>
      <c r="AJ4872">
        <v>5</v>
      </c>
    </row>
    <row r="4873" spans="1:36" x14ac:dyDescent="0.3">
      <c r="A4873">
        <v>4517945</v>
      </c>
      <c r="B4873">
        <v>4597318</v>
      </c>
      <c r="C4873" t="s">
        <v>2496</v>
      </c>
      <c r="D4873" s="1">
        <v>41279</v>
      </c>
      <c r="E4873">
        <v>100</v>
      </c>
      <c r="F4873">
        <v>2</v>
      </c>
      <c r="G4873">
        <v>2</v>
      </c>
      <c r="H4873" t="s">
        <v>3582</v>
      </c>
      <c r="I4873" t="s">
        <v>3433</v>
      </c>
      <c r="J4873">
        <v>1020</v>
      </c>
      <c r="K4873" t="s">
        <v>3434</v>
      </c>
      <c r="L4873" t="s">
        <v>38</v>
      </c>
      <c r="M4873" t="s">
        <v>44</v>
      </c>
      <c r="N4873">
        <v>4</v>
      </c>
      <c r="O4873">
        <v>1</v>
      </c>
      <c r="P4873">
        <v>2</v>
      </c>
      <c r="Q4873">
        <v>2</v>
      </c>
      <c r="R4873" t="s">
        <v>40</v>
      </c>
      <c r="S4873" t="s">
        <v>12138</v>
      </c>
      <c r="T4873">
        <v>110</v>
      </c>
      <c r="U4873">
        <v>300</v>
      </c>
      <c r="V4873">
        <v>0</v>
      </c>
      <c r="W4873">
        <v>2</v>
      </c>
      <c r="X4873">
        <v>30</v>
      </c>
      <c r="Y4873">
        <v>2</v>
      </c>
      <c r="Z4873">
        <v>1125</v>
      </c>
      <c r="AA4873">
        <v>5</v>
      </c>
      <c r="AB4873">
        <v>100</v>
      </c>
      <c r="AC4873" t="s">
        <v>46</v>
      </c>
      <c r="AD4873">
        <v>0.17</v>
      </c>
      <c r="AE4873">
        <v>2013</v>
      </c>
      <c r="AF4873">
        <v>1</v>
      </c>
      <c r="AG4873" t="s">
        <v>80</v>
      </c>
      <c r="AH4873">
        <v>1</v>
      </c>
      <c r="AI4873" t="s">
        <v>12139</v>
      </c>
      <c r="AJ4873">
        <v>16</v>
      </c>
    </row>
    <row r="4874" spans="1:36" x14ac:dyDescent="0.3">
      <c r="A4874">
        <v>5244062</v>
      </c>
      <c r="B4874">
        <v>24388832</v>
      </c>
      <c r="C4874" t="s">
        <v>374</v>
      </c>
      <c r="D4874" s="1">
        <v>41975</v>
      </c>
      <c r="E4874">
        <v>100</v>
      </c>
      <c r="F4874">
        <v>2</v>
      </c>
      <c r="G4874">
        <v>2</v>
      </c>
      <c r="H4874" t="s">
        <v>3487</v>
      </c>
      <c r="I4874" t="s">
        <v>3433</v>
      </c>
      <c r="J4874">
        <v>1000</v>
      </c>
      <c r="K4874" t="s">
        <v>3434</v>
      </c>
      <c r="L4874" t="s">
        <v>43</v>
      </c>
      <c r="M4874" t="s">
        <v>44</v>
      </c>
      <c r="N4874">
        <v>5</v>
      </c>
      <c r="O4874">
        <v>1</v>
      </c>
      <c r="P4874">
        <v>3</v>
      </c>
      <c r="Q4874">
        <v>4</v>
      </c>
      <c r="R4874" t="s">
        <v>40</v>
      </c>
      <c r="S4874" t="s">
        <v>12140</v>
      </c>
      <c r="T4874">
        <v>150</v>
      </c>
      <c r="U4874">
        <v>0</v>
      </c>
      <c r="V4874">
        <v>50</v>
      </c>
      <c r="W4874">
        <v>2</v>
      </c>
      <c r="X4874">
        <v>10</v>
      </c>
      <c r="Y4874">
        <v>3</v>
      </c>
      <c r="Z4874">
        <v>1125</v>
      </c>
      <c r="AA4874">
        <v>9</v>
      </c>
      <c r="AB4874">
        <v>100</v>
      </c>
      <c r="AC4874" t="s">
        <v>49</v>
      </c>
      <c r="AD4874">
        <v>0.35</v>
      </c>
      <c r="AE4874">
        <v>2014</v>
      </c>
      <c r="AF4874">
        <v>12</v>
      </c>
      <c r="AG4874" t="s">
        <v>133</v>
      </c>
      <c r="AH4874">
        <v>49</v>
      </c>
      <c r="AI4874" t="s">
        <v>12141</v>
      </c>
      <c r="AJ4874">
        <v>12</v>
      </c>
    </row>
    <row r="4875" spans="1:36" x14ac:dyDescent="0.3">
      <c r="A4875">
        <v>8658137</v>
      </c>
      <c r="B4875">
        <v>45496925</v>
      </c>
      <c r="C4875" t="s">
        <v>183</v>
      </c>
      <c r="D4875" s="1">
        <v>42278</v>
      </c>
      <c r="E4875">
        <v>80</v>
      </c>
      <c r="F4875">
        <v>3</v>
      </c>
      <c r="G4875">
        <v>3</v>
      </c>
      <c r="H4875" t="s">
        <v>3487</v>
      </c>
      <c r="I4875" t="s">
        <v>3433</v>
      </c>
      <c r="J4875">
        <v>1000</v>
      </c>
      <c r="K4875" t="s">
        <v>3434</v>
      </c>
      <c r="L4875" t="s">
        <v>43</v>
      </c>
      <c r="M4875" t="s">
        <v>39</v>
      </c>
      <c r="N4875">
        <v>3</v>
      </c>
      <c r="O4875">
        <v>1</v>
      </c>
      <c r="P4875">
        <v>1</v>
      </c>
      <c r="Q4875">
        <v>2</v>
      </c>
      <c r="R4875" t="s">
        <v>40</v>
      </c>
      <c r="S4875" t="s">
        <v>12142</v>
      </c>
      <c r="T4875">
        <v>105</v>
      </c>
      <c r="U4875">
        <v>300</v>
      </c>
      <c r="V4875">
        <v>30</v>
      </c>
      <c r="W4875">
        <v>1</v>
      </c>
      <c r="X4875">
        <v>0</v>
      </c>
      <c r="Y4875">
        <v>2</v>
      </c>
      <c r="Z4875">
        <v>1125</v>
      </c>
      <c r="AA4875">
        <v>7</v>
      </c>
      <c r="AB4875">
        <v>100</v>
      </c>
      <c r="AC4875" t="s">
        <v>46</v>
      </c>
      <c r="AD4875">
        <v>0.37</v>
      </c>
      <c r="AE4875">
        <v>2015</v>
      </c>
      <c r="AF4875">
        <v>10</v>
      </c>
      <c r="AG4875" t="s">
        <v>87</v>
      </c>
      <c r="AH4875">
        <v>40</v>
      </c>
      <c r="AI4875" t="s">
        <v>12143</v>
      </c>
      <c r="AJ4875">
        <v>12</v>
      </c>
    </row>
    <row r="4876" spans="1:36" x14ac:dyDescent="0.3">
      <c r="A4876">
        <v>5419903</v>
      </c>
      <c r="B4876">
        <v>8200654</v>
      </c>
      <c r="C4876" t="s">
        <v>12144</v>
      </c>
      <c r="D4876" s="1">
        <v>41502</v>
      </c>
      <c r="E4876">
        <v>75</v>
      </c>
      <c r="F4876">
        <v>1</v>
      </c>
      <c r="G4876">
        <v>1</v>
      </c>
      <c r="H4876" t="s">
        <v>3487</v>
      </c>
      <c r="I4876" t="s">
        <v>3433</v>
      </c>
      <c r="J4876">
        <v>1000</v>
      </c>
      <c r="K4876" t="s">
        <v>3434</v>
      </c>
      <c r="L4876" t="s">
        <v>43</v>
      </c>
      <c r="M4876" t="s">
        <v>44</v>
      </c>
      <c r="N4876">
        <v>2</v>
      </c>
      <c r="O4876">
        <v>1</v>
      </c>
      <c r="P4876">
        <v>0</v>
      </c>
      <c r="Q4876">
        <v>1</v>
      </c>
      <c r="R4876" t="s">
        <v>45</v>
      </c>
      <c r="S4876" t="s">
        <v>12145</v>
      </c>
      <c r="T4876">
        <v>60</v>
      </c>
      <c r="U4876">
        <v>0</v>
      </c>
      <c r="V4876">
        <v>8</v>
      </c>
      <c r="W4876">
        <v>1</v>
      </c>
      <c r="X4876">
        <v>0</v>
      </c>
      <c r="Y4876">
        <v>2</v>
      </c>
      <c r="Z4876">
        <v>1125</v>
      </c>
      <c r="AA4876">
        <v>23</v>
      </c>
      <c r="AB4876">
        <v>95</v>
      </c>
      <c r="AC4876" t="s">
        <v>41</v>
      </c>
      <c r="AD4876">
        <v>0.86</v>
      </c>
      <c r="AE4876">
        <v>2013</v>
      </c>
      <c r="AF4876">
        <v>8</v>
      </c>
      <c r="AG4876" t="s">
        <v>56</v>
      </c>
      <c r="AH4876">
        <v>33</v>
      </c>
      <c r="AI4876" t="s">
        <v>12146</v>
      </c>
      <c r="AJ4876">
        <v>15</v>
      </c>
    </row>
    <row r="4877" spans="1:36" x14ac:dyDescent="0.3">
      <c r="A4877">
        <v>15189083</v>
      </c>
      <c r="B4877">
        <v>12138238</v>
      </c>
      <c r="C4877" t="s">
        <v>175</v>
      </c>
      <c r="D4877" s="1">
        <v>41681</v>
      </c>
      <c r="E4877">
        <v>70</v>
      </c>
      <c r="F4877">
        <v>2</v>
      </c>
      <c r="G4877">
        <v>2</v>
      </c>
      <c r="H4877" t="s">
        <v>3487</v>
      </c>
      <c r="I4877" t="s">
        <v>3433</v>
      </c>
      <c r="J4877">
        <v>1000</v>
      </c>
      <c r="K4877" t="s">
        <v>3434</v>
      </c>
      <c r="L4877" t="s">
        <v>43</v>
      </c>
      <c r="M4877" t="s">
        <v>44</v>
      </c>
      <c r="N4877">
        <v>4</v>
      </c>
      <c r="O4877">
        <v>1</v>
      </c>
      <c r="P4877">
        <v>1</v>
      </c>
      <c r="Q4877">
        <v>2</v>
      </c>
      <c r="R4877" t="s">
        <v>40</v>
      </c>
      <c r="S4877" t="s">
        <v>12147</v>
      </c>
      <c r="T4877">
        <v>100</v>
      </c>
      <c r="U4877">
        <v>0</v>
      </c>
      <c r="V4877">
        <v>0</v>
      </c>
      <c r="W4877">
        <v>1</v>
      </c>
      <c r="X4877">
        <v>0</v>
      </c>
      <c r="Y4877">
        <v>2</v>
      </c>
      <c r="Z4877">
        <v>1125</v>
      </c>
      <c r="AA4877">
        <v>13</v>
      </c>
      <c r="AB4877">
        <v>97</v>
      </c>
      <c r="AC4877" t="s">
        <v>46</v>
      </c>
      <c r="AD4877">
        <v>1.96</v>
      </c>
      <c r="AE4877">
        <v>2014</v>
      </c>
      <c r="AF4877">
        <v>2</v>
      </c>
      <c r="AG4877" t="s">
        <v>77</v>
      </c>
      <c r="AH4877">
        <v>7</v>
      </c>
      <c r="AI4877" t="s">
        <v>12148</v>
      </c>
      <c r="AJ4877">
        <v>18</v>
      </c>
    </row>
    <row r="4878" spans="1:36" x14ac:dyDescent="0.3">
      <c r="A4878">
        <v>5621446</v>
      </c>
      <c r="B4878">
        <v>19096049</v>
      </c>
      <c r="C4878" t="s">
        <v>1211</v>
      </c>
      <c r="D4878" s="1">
        <v>41849</v>
      </c>
      <c r="E4878">
        <v>100</v>
      </c>
      <c r="F4878">
        <v>2</v>
      </c>
      <c r="G4878">
        <v>2</v>
      </c>
      <c r="H4878" t="s">
        <v>3487</v>
      </c>
      <c r="I4878" t="s">
        <v>3433</v>
      </c>
      <c r="J4878">
        <v>1000</v>
      </c>
      <c r="K4878" t="s">
        <v>3434</v>
      </c>
      <c r="L4878" t="s">
        <v>43</v>
      </c>
      <c r="M4878" t="s">
        <v>62</v>
      </c>
      <c r="N4878">
        <v>1</v>
      </c>
      <c r="O4878">
        <v>2</v>
      </c>
      <c r="P4878">
        <v>1</v>
      </c>
      <c r="Q4878">
        <v>1</v>
      </c>
      <c r="R4878" t="s">
        <v>45</v>
      </c>
      <c r="S4878" t="s">
        <v>1129</v>
      </c>
      <c r="T4878">
        <v>40</v>
      </c>
      <c r="U4878">
        <v>0</v>
      </c>
      <c r="V4878">
        <v>5</v>
      </c>
      <c r="W4878">
        <v>1</v>
      </c>
      <c r="X4878">
        <v>0</v>
      </c>
      <c r="Y4878">
        <v>1</v>
      </c>
      <c r="Z4878">
        <v>1125</v>
      </c>
      <c r="AA4878">
        <v>0</v>
      </c>
      <c r="AB4878">
        <v>47</v>
      </c>
      <c r="AC4878" t="s">
        <v>41</v>
      </c>
      <c r="AD4878">
        <v>0</v>
      </c>
      <c r="AE4878">
        <v>2014</v>
      </c>
      <c r="AF4878">
        <v>7</v>
      </c>
      <c r="AG4878" t="s">
        <v>47</v>
      </c>
      <c r="AH4878">
        <v>31</v>
      </c>
      <c r="AI4878" t="s">
        <v>1130</v>
      </c>
      <c r="AJ4878">
        <v>6</v>
      </c>
    </row>
    <row r="4879" spans="1:36" x14ac:dyDescent="0.3">
      <c r="A4879">
        <v>4740724</v>
      </c>
      <c r="B4879">
        <v>6564838</v>
      </c>
      <c r="C4879" t="s">
        <v>419</v>
      </c>
      <c r="D4879" s="1">
        <v>41419</v>
      </c>
      <c r="E4879">
        <v>0</v>
      </c>
      <c r="F4879">
        <v>1</v>
      </c>
      <c r="G4879">
        <v>1</v>
      </c>
      <c r="H4879" t="s">
        <v>3487</v>
      </c>
      <c r="I4879" t="s">
        <v>3433</v>
      </c>
      <c r="J4879">
        <v>1000</v>
      </c>
      <c r="K4879" t="s">
        <v>3434</v>
      </c>
      <c r="L4879" t="s">
        <v>43</v>
      </c>
      <c r="M4879" t="s">
        <v>44</v>
      </c>
      <c r="N4879">
        <v>2</v>
      </c>
      <c r="O4879">
        <v>1</v>
      </c>
      <c r="P4879">
        <v>0</v>
      </c>
      <c r="Q4879">
        <v>1</v>
      </c>
      <c r="R4879" t="s">
        <v>40</v>
      </c>
      <c r="S4879" t="s">
        <v>2043</v>
      </c>
      <c r="T4879">
        <v>33</v>
      </c>
      <c r="U4879">
        <v>0</v>
      </c>
      <c r="V4879">
        <v>0</v>
      </c>
      <c r="W4879">
        <v>1</v>
      </c>
      <c r="X4879">
        <v>0</v>
      </c>
      <c r="Y4879">
        <v>5</v>
      </c>
      <c r="Z4879">
        <v>8</v>
      </c>
      <c r="AA4879">
        <v>4</v>
      </c>
      <c r="AB4879">
        <v>95</v>
      </c>
      <c r="AC4879" t="s">
        <v>49</v>
      </c>
      <c r="AD4879">
        <v>0.14000000000000001</v>
      </c>
      <c r="AE4879">
        <v>2013</v>
      </c>
      <c r="AF4879">
        <v>5</v>
      </c>
      <c r="AG4879" t="s">
        <v>50</v>
      </c>
      <c r="AH4879">
        <v>21</v>
      </c>
      <c r="AI4879" t="s">
        <v>90</v>
      </c>
      <c r="AJ4879">
        <v>8</v>
      </c>
    </row>
    <row r="4880" spans="1:36" x14ac:dyDescent="0.3">
      <c r="A4880">
        <v>15457019</v>
      </c>
      <c r="B4880">
        <v>2867953</v>
      </c>
      <c r="C4880" t="s">
        <v>3157</v>
      </c>
      <c r="D4880" s="1">
        <v>41098</v>
      </c>
      <c r="E4880">
        <v>100</v>
      </c>
      <c r="F4880">
        <v>2</v>
      </c>
      <c r="G4880">
        <v>2</v>
      </c>
      <c r="H4880" t="s">
        <v>3487</v>
      </c>
      <c r="I4880" t="s">
        <v>3433</v>
      </c>
      <c r="J4880">
        <v>1000</v>
      </c>
      <c r="K4880" t="s">
        <v>3434</v>
      </c>
      <c r="L4880" t="s">
        <v>43</v>
      </c>
      <c r="M4880" t="s">
        <v>44</v>
      </c>
      <c r="N4880">
        <v>4</v>
      </c>
      <c r="O4880">
        <v>2</v>
      </c>
      <c r="P4880">
        <v>2</v>
      </c>
      <c r="Q4880">
        <v>2</v>
      </c>
      <c r="R4880" t="s">
        <v>40</v>
      </c>
      <c r="S4880" t="s">
        <v>12149</v>
      </c>
      <c r="T4880">
        <v>60</v>
      </c>
      <c r="U4880">
        <v>375</v>
      </c>
      <c r="V4880">
        <v>40</v>
      </c>
      <c r="W4880">
        <v>2</v>
      </c>
      <c r="X4880">
        <v>20</v>
      </c>
      <c r="Y4880">
        <v>4</v>
      </c>
      <c r="Z4880">
        <v>1125</v>
      </c>
      <c r="AA4880">
        <v>4</v>
      </c>
      <c r="AB4880">
        <v>90</v>
      </c>
      <c r="AC4880" t="s">
        <v>46</v>
      </c>
      <c r="AD4880">
        <v>0.61</v>
      </c>
      <c r="AE4880">
        <v>2012</v>
      </c>
      <c r="AF4880">
        <v>7</v>
      </c>
      <c r="AG4880" t="s">
        <v>47</v>
      </c>
      <c r="AH4880">
        <v>27</v>
      </c>
      <c r="AI4880" t="s">
        <v>12150</v>
      </c>
      <c r="AJ4880">
        <v>13</v>
      </c>
    </row>
    <row r="4881" spans="1:36" x14ac:dyDescent="0.3">
      <c r="A4881">
        <v>12541484</v>
      </c>
      <c r="B4881">
        <v>67953230</v>
      </c>
      <c r="C4881" t="s">
        <v>12151</v>
      </c>
      <c r="D4881" s="1">
        <v>42479</v>
      </c>
      <c r="E4881">
        <v>100</v>
      </c>
      <c r="F4881">
        <v>1</v>
      </c>
      <c r="G4881">
        <v>1</v>
      </c>
      <c r="H4881" t="s">
        <v>3487</v>
      </c>
      <c r="I4881" t="s">
        <v>3433</v>
      </c>
      <c r="J4881">
        <v>1000</v>
      </c>
      <c r="K4881" t="s">
        <v>3434</v>
      </c>
      <c r="L4881" t="s">
        <v>43</v>
      </c>
      <c r="M4881" t="s">
        <v>44</v>
      </c>
      <c r="N4881">
        <v>2</v>
      </c>
      <c r="O4881">
        <v>1</v>
      </c>
      <c r="P4881">
        <v>0</v>
      </c>
      <c r="Q4881">
        <v>1</v>
      </c>
      <c r="R4881" t="s">
        <v>40</v>
      </c>
      <c r="S4881" t="s">
        <v>12152</v>
      </c>
      <c r="T4881">
        <v>39</v>
      </c>
      <c r="U4881">
        <v>0</v>
      </c>
      <c r="V4881">
        <v>0</v>
      </c>
      <c r="W4881">
        <v>1</v>
      </c>
      <c r="X4881">
        <v>0</v>
      </c>
      <c r="Y4881">
        <v>2</v>
      </c>
      <c r="Z4881">
        <v>1125</v>
      </c>
      <c r="AA4881">
        <v>3</v>
      </c>
      <c r="AB4881">
        <v>87</v>
      </c>
      <c r="AC4881" t="s">
        <v>41</v>
      </c>
      <c r="AD4881">
        <v>0.24</v>
      </c>
      <c r="AE4881">
        <v>2016</v>
      </c>
      <c r="AF4881">
        <v>4</v>
      </c>
      <c r="AG4881" t="s">
        <v>42</v>
      </c>
      <c r="AH4881">
        <v>16</v>
      </c>
      <c r="AI4881" t="s">
        <v>12153</v>
      </c>
      <c r="AJ4881">
        <v>7</v>
      </c>
    </row>
    <row r="4882" spans="1:36" x14ac:dyDescent="0.3">
      <c r="A4882">
        <v>12643954</v>
      </c>
      <c r="B4882">
        <v>35608041</v>
      </c>
      <c r="C4882" t="s">
        <v>1490</v>
      </c>
      <c r="D4882" s="1">
        <v>42167</v>
      </c>
      <c r="E4882">
        <v>100</v>
      </c>
      <c r="F4882">
        <v>1</v>
      </c>
      <c r="G4882">
        <v>1</v>
      </c>
      <c r="H4882" t="s">
        <v>3487</v>
      </c>
      <c r="I4882" t="s">
        <v>3433</v>
      </c>
      <c r="J4882">
        <v>1000</v>
      </c>
      <c r="K4882" t="s">
        <v>3434</v>
      </c>
      <c r="L4882" t="s">
        <v>43</v>
      </c>
      <c r="M4882" t="s">
        <v>44</v>
      </c>
      <c r="N4882">
        <v>2</v>
      </c>
      <c r="O4882">
        <v>1</v>
      </c>
      <c r="P4882">
        <v>0</v>
      </c>
      <c r="Q4882">
        <v>1</v>
      </c>
      <c r="R4882" t="s">
        <v>40</v>
      </c>
      <c r="S4882" t="s">
        <v>12154</v>
      </c>
      <c r="T4882">
        <v>60</v>
      </c>
      <c r="U4882">
        <v>0</v>
      </c>
      <c r="V4882">
        <v>0</v>
      </c>
      <c r="W4882">
        <v>1</v>
      </c>
      <c r="X4882">
        <v>0</v>
      </c>
      <c r="Y4882">
        <v>1</v>
      </c>
      <c r="Z4882">
        <v>1125</v>
      </c>
      <c r="AA4882">
        <v>0</v>
      </c>
      <c r="AB4882">
        <v>47</v>
      </c>
      <c r="AC4882" t="s">
        <v>41</v>
      </c>
      <c r="AD4882">
        <v>0</v>
      </c>
      <c r="AE4882">
        <v>2015</v>
      </c>
      <c r="AF4882">
        <v>6</v>
      </c>
      <c r="AG4882" t="s">
        <v>52</v>
      </c>
      <c r="AH4882">
        <v>24</v>
      </c>
      <c r="AI4882" t="s">
        <v>12155</v>
      </c>
      <c r="AJ4882">
        <v>14</v>
      </c>
    </row>
    <row r="4883" spans="1:36" x14ac:dyDescent="0.3">
      <c r="A4883">
        <v>14294568</v>
      </c>
      <c r="B4883">
        <v>87280335</v>
      </c>
      <c r="C4883" t="s">
        <v>233</v>
      </c>
      <c r="D4883" s="1">
        <v>42583</v>
      </c>
      <c r="E4883">
        <v>100</v>
      </c>
      <c r="F4883">
        <v>6</v>
      </c>
      <c r="G4883">
        <v>3.5</v>
      </c>
      <c r="H4883" t="s">
        <v>3487</v>
      </c>
      <c r="I4883" t="s">
        <v>3433</v>
      </c>
      <c r="J4883">
        <v>1000</v>
      </c>
      <c r="K4883" t="s">
        <v>3434</v>
      </c>
      <c r="L4883" t="s">
        <v>43</v>
      </c>
      <c r="M4883" t="s">
        <v>44</v>
      </c>
      <c r="N4883">
        <v>4</v>
      </c>
      <c r="O4883">
        <v>1</v>
      </c>
      <c r="P4883">
        <v>1</v>
      </c>
      <c r="Q4883">
        <v>1</v>
      </c>
      <c r="R4883" t="s">
        <v>40</v>
      </c>
      <c r="S4883" t="s">
        <v>12156</v>
      </c>
      <c r="T4883">
        <v>65</v>
      </c>
      <c r="U4883">
        <v>0</v>
      </c>
      <c r="V4883">
        <v>15</v>
      </c>
      <c r="W4883">
        <v>2</v>
      </c>
      <c r="X4883">
        <v>15</v>
      </c>
      <c r="Y4883">
        <v>1</v>
      </c>
      <c r="Z4883">
        <v>1125</v>
      </c>
      <c r="AA4883">
        <v>4</v>
      </c>
      <c r="AB4883">
        <v>93</v>
      </c>
      <c r="AC4883" t="s">
        <v>41</v>
      </c>
      <c r="AD4883">
        <v>0.92</v>
      </c>
      <c r="AE4883">
        <v>2016</v>
      </c>
      <c r="AF4883">
        <v>8</v>
      </c>
      <c r="AG4883" t="s">
        <v>56</v>
      </c>
      <c r="AH4883">
        <v>31</v>
      </c>
      <c r="AI4883" t="s">
        <v>12157</v>
      </c>
      <c r="AJ4883">
        <v>13</v>
      </c>
    </row>
    <row r="4884" spans="1:36" x14ac:dyDescent="0.3">
      <c r="A4884">
        <v>16447773</v>
      </c>
      <c r="B4884">
        <v>18447916</v>
      </c>
      <c r="C4884" t="s">
        <v>3225</v>
      </c>
      <c r="D4884" s="1">
        <v>41840</v>
      </c>
      <c r="E4884">
        <v>0</v>
      </c>
      <c r="F4884">
        <v>1</v>
      </c>
      <c r="G4884">
        <v>1</v>
      </c>
      <c r="H4884" t="s">
        <v>3487</v>
      </c>
      <c r="I4884" t="s">
        <v>3433</v>
      </c>
      <c r="J4884">
        <v>1000</v>
      </c>
      <c r="K4884" t="s">
        <v>3434</v>
      </c>
      <c r="L4884" t="s">
        <v>64</v>
      </c>
      <c r="M4884" t="s">
        <v>39</v>
      </c>
      <c r="N4884">
        <v>2</v>
      </c>
      <c r="O4884">
        <v>2</v>
      </c>
      <c r="P4884">
        <v>1</v>
      </c>
      <c r="Q4884">
        <v>1</v>
      </c>
      <c r="R4884" t="s">
        <v>40</v>
      </c>
      <c r="S4884" t="s">
        <v>12158</v>
      </c>
      <c r="T4884">
        <v>32</v>
      </c>
      <c r="U4884">
        <v>0</v>
      </c>
      <c r="V4884">
        <v>0</v>
      </c>
      <c r="W4884">
        <v>1</v>
      </c>
      <c r="X4884">
        <v>0</v>
      </c>
      <c r="Y4884">
        <v>1</v>
      </c>
      <c r="Z4884">
        <v>30</v>
      </c>
      <c r="AA4884">
        <v>4</v>
      </c>
      <c r="AB4884">
        <v>93</v>
      </c>
      <c r="AC4884" t="s">
        <v>41</v>
      </c>
      <c r="AD4884">
        <v>0.92</v>
      </c>
      <c r="AE4884">
        <v>2014</v>
      </c>
      <c r="AF4884">
        <v>7</v>
      </c>
      <c r="AG4884" t="s">
        <v>47</v>
      </c>
      <c r="AH4884">
        <v>29</v>
      </c>
      <c r="AI4884" t="s">
        <v>12159</v>
      </c>
      <c r="AJ4884">
        <v>7</v>
      </c>
    </row>
    <row r="4885" spans="1:36" x14ac:dyDescent="0.3">
      <c r="A4885">
        <v>18436106</v>
      </c>
      <c r="B4885">
        <v>117416663</v>
      </c>
      <c r="C4885" t="s">
        <v>1400</v>
      </c>
      <c r="D4885" s="1">
        <v>42787</v>
      </c>
      <c r="E4885">
        <v>100</v>
      </c>
      <c r="F4885">
        <v>6</v>
      </c>
      <c r="G4885">
        <v>3.5</v>
      </c>
      <c r="H4885" t="s">
        <v>3487</v>
      </c>
      <c r="I4885" t="s">
        <v>3433</v>
      </c>
      <c r="J4885">
        <v>1000</v>
      </c>
      <c r="K4885" t="s">
        <v>3434</v>
      </c>
      <c r="L4885" t="s">
        <v>43</v>
      </c>
      <c r="M4885" t="s">
        <v>44</v>
      </c>
      <c r="N4885">
        <v>4</v>
      </c>
      <c r="O4885">
        <v>1</v>
      </c>
      <c r="P4885">
        <v>1</v>
      </c>
      <c r="Q4885">
        <v>1</v>
      </c>
      <c r="R4885" t="s">
        <v>40</v>
      </c>
      <c r="S4885" t="s">
        <v>4431</v>
      </c>
      <c r="T4885">
        <v>48</v>
      </c>
      <c r="U4885">
        <v>0</v>
      </c>
      <c r="V4885">
        <v>20</v>
      </c>
      <c r="W4885">
        <v>2</v>
      </c>
      <c r="X4885">
        <v>10</v>
      </c>
      <c r="Y4885">
        <v>1</v>
      </c>
      <c r="Z4885">
        <v>1125</v>
      </c>
      <c r="AA4885">
        <v>0</v>
      </c>
      <c r="AB4885">
        <v>47</v>
      </c>
      <c r="AC4885" t="s">
        <v>49</v>
      </c>
      <c r="AD4885">
        <v>0</v>
      </c>
      <c r="AE4885">
        <v>2017</v>
      </c>
      <c r="AF4885">
        <v>2</v>
      </c>
      <c r="AG4885" t="s">
        <v>77</v>
      </c>
      <c r="AH4885">
        <v>8</v>
      </c>
      <c r="AI4885" t="s">
        <v>4432</v>
      </c>
      <c r="AJ4885">
        <v>12</v>
      </c>
    </row>
    <row r="4886" spans="1:36" x14ac:dyDescent="0.3">
      <c r="A4886">
        <v>3424727</v>
      </c>
      <c r="B4886">
        <v>17262463</v>
      </c>
      <c r="C4886" t="s">
        <v>9822</v>
      </c>
      <c r="D4886" s="1">
        <v>41815</v>
      </c>
      <c r="E4886">
        <v>50</v>
      </c>
      <c r="F4886">
        <v>2</v>
      </c>
      <c r="G4886">
        <v>2</v>
      </c>
      <c r="H4886" t="s">
        <v>3487</v>
      </c>
      <c r="I4886" t="s">
        <v>3433</v>
      </c>
      <c r="J4886">
        <v>1000</v>
      </c>
      <c r="K4886" t="s">
        <v>3434</v>
      </c>
      <c r="L4886" t="s">
        <v>43</v>
      </c>
      <c r="M4886" t="s">
        <v>44</v>
      </c>
      <c r="N4886">
        <v>2</v>
      </c>
      <c r="O4886">
        <v>1</v>
      </c>
      <c r="P4886">
        <v>1</v>
      </c>
      <c r="Q4886">
        <v>1</v>
      </c>
      <c r="R4886" t="s">
        <v>40</v>
      </c>
      <c r="S4886" t="s">
        <v>12160</v>
      </c>
      <c r="T4886">
        <v>85</v>
      </c>
      <c r="U4886">
        <v>0</v>
      </c>
      <c r="V4886">
        <v>0</v>
      </c>
      <c r="W4886">
        <v>1</v>
      </c>
      <c r="X4886">
        <v>5</v>
      </c>
      <c r="Y4886">
        <v>2</v>
      </c>
      <c r="Z4886">
        <v>14</v>
      </c>
      <c r="AA4886">
        <v>12</v>
      </c>
      <c r="AB4886">
        <v>96</v>
      </c>
      <c r="AC4886" t="s">
        <v>49</v>
      </c>
      <c r="AD4886">
        <v>0.36</v>
      </c>
      <c r="AE4886">
        <v>2014</v>
      </c>
      <c r="AF4886">
        <v>6</v>
      </c>
      <c r="AG4886" t="s">
        <v>52</v>
      </c>
      <c r="AH4886">
        <v>26</v>
      </c>
      <c r="AI4886" t="s">
        <v>12161</v>
      </c>
      <c r="AJ4886">
        <v>17</v>
      </c>
    </row>
    <row r="4887" spans="1:36" x14ac:dyDescent="0.3">
      <c r="A4887">
        <v>9126929</v>
      </c>
      <c r="B4887">
        <v>11409179</v>
      </c>
      <c r="C4887" t="s">
        <v>2373</v>
      </c>
      <c r="D4887" s="1">
        <v>41657</v>
      </c>
      <c r="E4887">
        <v>100</v>
      </c>
      <c r="F4887">
        <v>6</v>
      </c>
      <c r="G4887">
        <v>3.5</v>
      </c>
      <c r="H4887" t="s">
        <v>3487</v>
      </c>
      <c r="I4887" t="s">
        <v>3433</v>
      </c>
      <c r="J4887">
        <v>1000</v>
      </c>
      <c r="K4887" t="s">
        <v>3434</v>
      </c>
      <c r="L4887" t="s">
        <v>43</v>
      </c>
      <c r="M4887" t="s">
        <v>44</v>
      </c>
      <c r="N4887">
        <v>4</v>
      </c>
      <c r="O4887">
        <v>1</v>
      </c>
      <c r="P4887">
        <v>1</v>
      </c>
      <c r="Q4887">
        <v>2</v>
      </c>
      <c r="R4887" t="s">
        <v>40</v>
      </c>
      <c r="S4887" t="s">
        <v>12162</v>
      </c>
      <c r="T4887">
        <v>75</v>
      </c>
      <c r="U4887">
        <v>0</v>
      </c>
      <c r="V4887">
        <v>20</v>
      </c>
      <c r="W4887">
        <v>1</v>
      </c>
      <c r="X4887">
        <v>15</v>
      </c>
      <c r="Y4887">
        <v>2</v>
      </c>
      <c r="Z4887">
        <v>1125</v>
      </c>
      <c r="AA4887">
        <v>28</v>
      </c>
      <c r="AB4887">
        <v>94</v>
      </c>
      <c r="AC4887" t="s">
        <v>49</v>
      </c>
      <c r="AD4887">
        <v>1.57</v>
      </c>
      <c r="AE4887">
        <v>2014</v>
      </c>
      <c r="AF4887">
        <v>1</v>
      </c>
      <c r="AG4887" t="s">
        <v>80</v>
      </c>
      <c r="AH4887">
        <v>3</v>
      </c>
      <c r="AI4887" t="s">
        <v>12163</v>
      </c>
      <c r="AJ4887">
        <v>19</v>
      </c>
    </row>
    <row r="4888" spans="1:36" x14ac:dyDescent="0.3">
      <c r="A4888">
        <v>17631133</v>
      </c>
      <c r="B4888">
        <v>119902996</v>
      </c>
      <c r="C4888" t="s">
        <v>213</v>
      </c>
      <c r="D4888" s="1">
        <v>42803</v>
      </c>
      <c r="E4888">
        <v>100</v>
      </c>
      <c r="F4888">
        <v>1</v>
      </c>
      <c r="G4888">
        <v>1</v>
      </c>
      <c r="H4888" t="s">
        <v>3487</v>
      </c>
      <c r="I4888" t="s">
        <v>3433</v>
      </c>
      <c r="J4888">
        <v>1000</v>
      </c>
      <c r="K4888" t="s">
        <v>3434</v>
      </c>
      <c r="L4888" t="s">
        <v>43</v>
      </c>
      <c r="M4888" t="s">
        <v>39</v>
      </c>
      <c r="N4888">
        <v>2</v>
      </c>
      <c r="O4888">
        <v>1.5</v>
      </c>
      <c r="P4888">
        <v>1</v>
      </c>
      <c r="Q4888">
        <v>1</v>
      </c>
      <c r="R4888" t="s">
        <v>40</v>
      </c>
      <c r="S4888" t="s">
        <v>12164</v>
      </c>
      <c r="T4888">
        <v>50</v>
      </c>
      <c r="U4888">
        <v>0</v>
      </c>
      <c r="V4888">
        <v>0</v>
      </c>
      <c r="W4888">
        <v>2</v>
      </c>
      <c r="X4888">
        <v>25</v>
      </c>
      <c r="Y4888">
        <v>1</v>
      </c>
      <c r="Z4888">
        <v>1125</v>
      </c>
      <c r="AA4888">
        <v>1</v>
      </c>
      <c r="AB4888">
        <v>100</v>
      </c>
      <c r="AC4888" t="s">
        <v>41</v>
      </c>
      <c r="AD4888">
        <v>0.56999999999999995</v>
      </c>
      <c r="AE4888">
        <v>2017</v>
      </c>
      <c r="AF4888">
        <v>3</v>
      </c>
      <c r="AG4888" t="s">
        <v>54</v>
      </c>
      <c r="AH4888">
        <v>10</v>
      </c>
      <c r="AI4888" t="s">
        <v>12165</v>
      </c>
      <c r="AJ4888">
        <v>9</v>
      </c>
    </row>
    <row r="4889" spans="1:36" x14ac:dyDescent="0.3">
      <c r="A4889">
        <v>18058533</v>
      </c>
      <c r="B4889">
        <v>41498102</v>
      </c>
      <c r="C4889" t="s">
        <v>12166</v>
      </c>
      <c r="D4889" s="1">
        <v>42230</v>
      </c>
      <c r="E4889">
        <v>100</v>
      </c>
      <c r="F4889">
        <v>1</v>
      </c>
      <c r="G4889">
        <v>1</v>
      </c>
      <c r="H4889" t="s">
        <v>3487</v>
      </c>
      <c r="I4889" t="s">
        <v>3433</v>
      </c>
      <c r="J4889">
        <v>1000</v>
      </c>
      <c r="K4889" t="s">
        <v>3434</v>
      </c>
      <c r="L4889" t="s">
        <v>43</v>
      </c>
      <c r="M4889" t="s">
        <v>39</v>
      </c>
      <c r="N4889">
        <v>2</v>
      </c>
      <c r="O4889">
        <v>1</v>
      </c>
      <c r="P4889">
        <v>1</v>
      </c>
      <c r="Q4889">
        <v>1</v>
      </c>
      <c r="R4889" t="s">
        <v>40</v>
      </c>
      <c r="S4889" t="s">
        <v>12167</v>
      </c>
      <c r="T4889">
        <v>45</v>
      </c>
      <c r="U4889">
        <v>0</v>
      </c>
      <c r="V4889">
        <v>7</v>
      </c>
      <c r="W4889">
        <v>1</v>
      </c>
      <c r="X4889">
        <v>0</v>
      </c>
      <c r="Y4889">
        <v>1</v>
      </c>
      <c r="Z4889">
        <v>10</v>
      </c>
      <c r="AA4889">
        <v>7</v>
      </c>
      <c r="AB4889">
        <v>100</v>
      </c>
      <c r="AC4889" t="s">
        <v>46</v>
      </c>
      <c r="AD4889">
        <v>4.3650000000000002</v>
      </c>
      <c r="AE4889">
        <v>2015</v>
      </c>
      <c r="AF4889">
        <v>8</v>
      </c>
      <c r="AG4889" t="s">
        <v>56</v>
      </c>
      <c r="AH4889">
        <v>33</v>
      </c>
      <c r="AI4889" t="s">
        <v>12168</v>
      </c>
      <c r="AJ4889">
        <v>19</v>
      </c>
    </row>
    <row r="4890" spans="1:36" x14ac:dyDescent="0.3">
      <c r="A4890">
        <v>1534065</v>
      </c>
      <c r="B4890">
        <v>8181140</v>
      </c>
      <c r="C4890" t="s">
        <v>136</v>
      </c>
      <c r="D4890" s="1">
        <v>41501</v>
      </c>
      <c r="E4890">
        <v>100</v>
      </c>
      <c r="F4890">
        <v>1</v>
      </c>
      <c r="G4890">
        <v>1</v>
      </c>
      <c r="H4890" t="s">
        <v>3486</v>
      </c>
      <c r="I4890" t="s">
        <v>3433</v>
      </c>
      <c r="J4890">
        <v>1050</v>
      </c>
      <c r="K4890" t="s">
        <v>3434</v>
      </c>
      <c r="L4890" t="s">
        <v>43</v>
      </c>
      <c r="M4890" t="s">
        <v>39</v>
      </c>
      <c r="N4890">
        <v>2</v>
      </c>
      <c r="O4890">
        <v>1</v>
      </c>
      <c r="P4890">
        <v>1</v>
      </c>
      <c r="Q4890">
        <v>1</v>
      </c>
      <c r="R4890" t="s">
        <v>40</v>
      </c>
      <c r="S4890" t="s">
        <v>12169</v>
      </c>
      <c r="T4890">
        <v>30</v>
      </c>
      <c r="U4890">
        <v>0</v>
      </c>
      <c r="V4890">
        <v>0</v>
      </c>
      <c r="W4890">
        <v>1</v>
      </c>
      <c r="X4890">
        <v>0</v>
      </c>
      <c r="Y4890">
        <v>2</v>
      </c>
      <c r="Z4890">
        <v>1125</v>
      </c>
      <c r="AA4890">
        <v>7</v>
      </c>
      <c r="AB4890">
        <v>89</v>
      </c>
      <c r="AC4890" t="s">
        <v>41</v>
      </c>
      <c r="AD4890">
        <v>0.16</v>
      </c>
      <c r="AE4890">
        <v>2013</v>
      </c>
      <c r="AF4890">
        <v>8</v>
      </c>
      <c r="AG4890" t="s">
        <v>56</v>
      </c>
      <c r="AH4890">
        <v>33</v>
      </c>
      <c r="AI4890" t="s">
        <v>12170</v>
      </c>
      <c r="AJ4890">
        <v>12</v>
      </c>
    </row>
    <row r="4891" spans="1:36" x14ac:dyDescent="0.3">
      <c r="A4891">
        <v>14330217</v>
      </c>
      <c r="B4891">
        <v>44427932</v>
      </c>
      <c r="C4891" t="s">
        <v>2281</v>
      </c>
      <c r="D4891" s="1">
        <v>42264</v>
      </c>
      <c r="E4891">
        <v>92</v>
      </c>
      <c r="F4891">
        <v>5</v>
      </c>
      <c r="G4891">
        <v>3.5</v>
      </c>
      <c r="H4891" t="s">
        <v>3486</v>
      </c>
      <c r="I4891" t="s">
        <v>3433</v>
      </c>
      <c r="J4891">
        <v>1050</v>
      </c>
      <c r="K4891" t="s">
        <v>3434</v>
      </c>
      <c r="L4891" t="s">
        <v>383</v>
      </c>
      <c r="M4891" t="s">
        <v>44</v>
      </c>
      <c r="N4891">
        <v>2</v>
      </c>
      <c r="O4891">
        <v>1</v>
      </c>
      <c r="P4891">
        <v>0</v>
      </c>
      <c r="Q4891">
        <v>1</v>
      </c>
      <c r="R4891" t="s">
        <v>40</v>
      </c>
      <c r="S4891" t="s">
        <v>12171</v>
      </c>
      <c r="T4891">
        <v>28</v>
      </c>
      <c r="U4891">
        <v>0</v>
      </c>
      <c r="V4891">
        <v>25</v>
      </c>
      <c r="W4891">
        <v>1</v>
      </c>
      <c r="X4891">
        <v>8</v>
      </c>
      <c r="Y4891">
        <v>6</v>
      </c>
      <c r="Z4891">
        <v>1125</v>
      </c>
      <c r="AA4891">
        <v>14</v>
      </c>
      <c r="AB4891">
        <v>86</v>
      </c>
      <c r="AC4891" t="s">
        <v>49</v>
      </c>
      <c r="AD4891">
        <v>1.75</v>
      </c>
      <c r="AE4891">
        <v>2015</v>
      </c>
      <c r="AF4891">
        <v>9</v>
      </c>
      <c r="AG4891" t="s">
        <v>66</v>
      </c>
      <c r="AH4891">
        <v>38</v>
      </c>
      <c r="AI4891" t="s">
        <v>12172</v>
      </c>
      <c r="AJ4891">
        <v>10</v>
      </c>
    </row>
    <row r="4892" spans="1:36" x14ac:dyDescent="0.3">
      <c r="A4892">
        <v>13349799</v>
      </c>
      <c r="B4892">
        <v>9482771</v>
      </c>
      <c r="C4892" t="s">
        <v>1742</v>
      </c>
      <c r="D4892" s="1">
        <v>41564</v>
      </c>
      <c r="E4892">
        <v>100</v>
      </c>
      <c r="F4892">
        <v>1</v>
      </c>
      <c r="G4892">
        <v>1</v>
      </c>
      <c r="H4892" t="s">
        <v>3486</v>
      </c>
      <c r="I4892" t="s">
        <v>3433</v>
      </c>
      <c r="J4892">
        <v>1050</v>
      </c>
      <c r="K4892" t="s">
        <v>3434</v>
      </c>
      <c r="L4892" t="s">
        <v>43</v>
      </c>
      <c r="M4892" t="s">
        <v>44</v>
      </c>
      <c r="N4892">
        <v>2</v>
      </c>
      <c r="O4892">
        <v>1.5</v>
      </c>
      <c r="P4892">
        <v>1</v>
      </c>
      <c r="Q4892">
        <v>1</v>
      </c>
      <c r="R4892" t="s">
        <v>40</v>
      </c>
      <c r="S4892" t="s">
        <v>2415</v>
      </c>
      <c r="T4892">
        <v>35</v>
      </c>
      <c r="U4892">
        <v>85</v>
      </c>
      <c r="V4892">
        <v>15</v>
      </c>
      <c r="W4892">
        <v>1</v>
      </c>
      <c r="X4892">
        <v>12</v>
      </c>
      <c r="Y4892">
        <v>3</v>
      </c>
      <c r="Z4892">
        <v>1125</v>
      </c>
      <c r="AA4892">
        <v>8</v>
      </c>
      <c r="AB4892">
        <v>97</v>
      </c>
      <c r="AC4892" t="s">
        <v>49</v>
      </c>
      <c r="AD4892">
        <v>0.9</v>
      </c>
      <c r="AE4892">
        <v>2013</v>
      </c>
      <c r="AF4892">
        <v>10</v>
      </c>
      <c r="AG4892" t="s">
        <v>87</v>
      </c>
      <c r="AH4892">
        <v>42</v>
      </c>
      <c r="AI4892" t="s">
        <v>1586</v>
      </c>
      <c r="AJ4892">
        <v>9</v>
      </c>
    </row>
    <row r="4893" spans="1:36" x14ac:dyDescent="0.3">
      <c r="A4893">
        <v>16316548</v>
      </c>
      <c r="B4893">
        <v>20838720</v>
      </c>
      <c r="C4893" t="s">
        <v>974</v>
      </c>
      <c r="D4893" s="1">
        <v>41884</v>
      </c>
      <c r="E4893">
        <v>100</v>
      </c>
      <c r="F4893">
        <v>1</v>
      </c>
      <c r="G4893">
        <v>1</v>
      </c>
      <c r="H4893" t="s">
        <v>3486</v>
      </c>
      <c r="I4893" t="s">
        <v>3433</v>
      </c>
      <c r="J4893">
        <v>1050</v>
      </c>
      <c r="K4893" t="s">
        <v>3434</v>
      </c>
      <c r="L4893" t="s">
        <v>43</v>
      </c>
      <c r="M4893" t="s">
        <v>44</v>
      </c>
      <c r="N4893">
        <v>2</v>
      </c>
      <c r="O4893">
        <v>1</v>
      </c>
      <c r="P4893">
        <v>1</v>
      </c>
      <c r="Q4893">
        <v>1</v>
      </c>
      <c r="R4893" t="s">
        <v>40</v>
      </c>
      <c r="S4893" t="s">
        <v>12173</v>
      </c>
      <c r="T4893">
        <v>30</v>
      </c>
      <c r="U4893">
        <v>200</v>
      </c>
      <c r="V4893">
        <v>0</v>
      </c>
      <c r="W4893">
        <v>1</v>
      </c>
      <c r="X4893">
        <v>5</v>
      </c>
      <c r="Y4893">
        <v>6</v>
      </c>
      <c r="Z4893">
        <v>1125</v>
      </c>
      <c r="AA4893">
        <v>0</v>
      </c>
      <c r="AB4893">
        <v>47</v>
      </c>
      <c r="AC4893" t="s">
        <v>49</v>
      </c>
      <c r="AD4893">
        <v>0</v>
      </c>
      <c r="AE4893">
        <v>2014</v>
      </c>
      <c r="AF4893">
        <v>9</v>
      </c>
      <c r="AG4893" t="s">
        <v>66</v>
      </c>
      <c r="AH4893">
        <v>36</v>
      </c>
      <c r="AI4893" t="s">
        <v>12174</v>
      </c>
      <c r="AJ4893">
        <v>11</v>
      </c>
    </row>
    <row r="4894" spans="1:36" x14ac:dyDescent="0.3">
      <c r="A4894">
        <v>7528396</v>
      </c>
      <c r="B4894">
        <v>19714872</v>
      </c>
      <c r="C4894" t="s">
        <v>141</v>
      </c>
      <c r="D4894" s="1">
        <v>41860</v>
      </c>
      <c r="E4894">
        <v>100</v>
      </c>
      <c r="F4894">
        <v>1</v>
      </c>
      <c r="G4894">
        <v>1</v>
      </c>
      <c r="H4894" t="s">
        <v>3487</v>
      </c>
      <c r="I4894" t="s">
        <v>3433</v>
      </c>
      <c r="J4894">
        <v>1000</v>
      </c>
      <c r="K4894" t="s">
        <v>3434</v>
      </c>
      <c r="L4894" t="s">
        <v>43</v>
      </c>
      <c r="M4894" t="s">
        <v>39</v>
      </c>
      <c r="N4894">
        <v>2</v>
      </c>
      <c r="O4894">
        <v>1</v>
      </c>
      <c r="P4894">
        <v>1</v>
      </c>
      <c r="Q4894">
        <v>1</v>
      </c>
      <c r="R4894" t="s">
        <v>40</v>
      </c>
      <c r="S4894" t="s">
        <v>12175</v>
      </c>
      <c r="T4894">
        <v>20</v>
      </c>
      <c r="U4894">
        <v>0</v>
      </c>
      <c r="V4894">
        <v>0</v>
      </c>
      <c r="W4894">
        <v>1</v>
      </c>
      <c r="X4894">
        <v>0</v>
      </c>
      <c r="Y4894">
        <v>1</v>
      </c>
      <c r="Z4894">
        <v>1125</v>
      </c>
      <c r="AA4894">
        <v>0</v>
      </c>
      <c r="AB4894">
        <v>47</v>
      </c>
      <c r="AC4894" t="s">
        <v>41</v>
      </c>
      <c r="AD4894">
        <v>0</v>
      </c>
      <c r="AE4894">
        <v>2014</v>
      </c>
      <c r="AF4894">
        <v>8</v>
      </c>
      <c r="AG4894" t="s">
        <v>56</v>
      </c>
      <c r="AH4894">
        <v>32</v>
      </c>
      <c r="AI4894" t="s">
        <v>12176</v>
      </c>
      <c r="AJ4894">
        <v>8</v>
      </c>
    </row>
    <row r="4895" spans="1:36" x14ac:dyDescent="0.3">
      <c r="A4895">
        <v>7486278</v>
      </c>
      <c r="B4895">
        <v>7815413</v>
      </c>
      <c r="C4895" t="s">
        <v>481</v>
      </c>
      <c r="D4895" s="1">
        <v>41485</v>
      </c>
      <c r="E4895">
        <v>100</v>
      </c>
      <c r="F4895">
        <v>1</v>
      </c>
      <c r="G4895">
        <v>1</v>
      </c>
      <c r="H4895" t="s">
        <v>3486</v>
      </c>
      <c r="I4895" t="s">
        <v>3433</v>
      </c>
      <c r="J4895">
        <v>1050</v>
      </c>
      <c r="K4895" t="s">
        <v>3434</v>
      </c>
      <c r="L4895" t="s">
        <v>43</v>
      </c>
      <c r="M4895" t="s">
        <v>39</v>
      </c>
      <c r="N4895">
        <v>2</v>
      </c>
      <c r="O4895">
        <v>1</v>
      </c>
      <c r="P4895">
        <v>1</v>
      </c>
      <c r="Q4895">
        <v>1</v>
      </c>
      <c r="R4895" t="s">
        <v>40</v>
      </c>
      <c r="S4895" t="s">
        <v>1904</v>
      </c>
      <c r="T4895">
        <v>35</v>
      </c>
      <c r="U4895">
        <v>0</v>
      </c>
      <c r="V4895">
        <v>0</v>
      </c>
      <c r="W4895">
        <v>1</v>
      </c>
      <c r="X4895">
        <v>0</v>
      </c>
      <c r="Y4895">
        <v>2</v>
      </c>
      <c r="Z4895">
        <v>1125</v>
      </c>
      <c r="AA4895">
        <v>3</v>
      </c>
      <c r="AB4895">
        <v>100</v>
      </c>
      <c r="AC4895" t="s">
        <v>41</v>
      </c>
      <c r="AD4895">
        <v>0.14000000000000001</v>
      </c>
      <c r="AE4895">
        <v>2013</v>
      </c>
      <c r="AF4895">
        <v>7</v>
      </c>
      <c r="AG4895" t="s">
        <v>47</v>
      </c>
      <c r="AH4895">
        <v>31</v>
      </c>
      <c r="AI4895" t="s">
        <v>1905</v>
      </c>
      <c r="AJ4895">
        <v>11</v>
      </c>
    </row>
    <row r="4896" spans="1:36" x14ac:dyDescent="0.3">
      <c r="A4896">
        <v>16105016</v>
      </c>
      <c r="B4896">
        <v>104993462</v>
      </c>
      <c r="C4896" t="s">
        <v>1386</v>
      </c>
      <c r="D4896" s="1">
        <v>42698</v>
      </c>
      <c r="E4896">
        <v>100</v>
      </c>
      <c r="F4896">
        <v>1</v>
      </c>
      <c r="G4896">
        <v>1</v>
      </c>
      <c r="H4896" t="s">
        <v>3486</v>
      </c>
      <c r="I4896" t="s">
        <v>3433</v>
      </c>
      <c r="J4896">
        <v>1050</v>
      </c>
      <c r="K4896" t="s">
        <v>3434</v>
      </c>
      <c r="L4896" t="s">
        <v>43</v>
      </c>
      <c r="M4896" t="s">
        <v>44</v>
      </c>
      <c r="N4896">
        <v>5</v>
      </c>
      <c r="O4896">
        <v>1</v>
      </c>
      <c r="P4896">
        <v>2</v>
      </c>
      <c r="Q4896">
        <v>4</v>
      </c>
      <c r="R4896" t="s">
        <v>40</v>
      </c>
      <c r="S4896" t="s">
        <v>12177</v>
      </c>
      <c r="T4896">
        <v>140</v>
      </c>
      <c r="U4896">
        <v>375</v>
      </c>
      <c r="V4896">
        <v>50</v>
      </c>
      <c r="W4896">
        <v>4</v>
      </c>
      <c r="X4896">
        <v>15</v>
      </c>
      <c r="Y4896">
        <v>3</v>
      </c>
      <c r="Z4896">
        <v>1125</v>
      </c>
      <c r="AA4896">
        <v>4</v>
      </c>
      <c r="AB4896">
        <v>93</v>
      </c>
      <c r="AC4896" t="s">
        <v>41</v>
      </c>
      <c r="AD4896">
        <v>0.92</v>
      </c>
      <c r="AE4896">
        <v>2016</v>
      </c>
      <c r="AF4896">
        <v>11</v>
      </c>
      <c r="AG4896" t="s">
        <v>95</v>
      </c>
      <c r="AH4896">
        <v>47</v>
      </c>
      <c r="AI4896" t="s">
        <v>12178</v>
      </c>
      <c r="AJ4896">
        <v>14</v>
      </c>
    </row>
    <row r="4897" spans="1:36" x14ac:dyDescent="0.3">
      <c r="A4897">
        <v>14020212</v>
      </c>
      <c r="B4897">
        <v>45005529</v>
      </c>
      <c r="C4897" t="s">
        <v>1800</v>
      </c>
      <c r="D4897" s="1">
        <v>42271</v>
      </c>
      <c r="E4897">
        <v>100</v>
      </c>
      <c r="F4897">
        <v>1</v>
      </c>
      <c r="G4897">
        <v>1</v>
      </c>
      <c r="H4897" t="s">
        <v>3486</v>
      </c>
      <c r="I4897" t="s">
        <v>3433</v>
      </c>
      <c r="J4897">
        <v>1050</v>
      </c>
      <c r="K4897" t="s">
        <v>3434</v>
      </c>
      <c r="L4897" t="s">
        <v>43</v>
      </c>
      <c r="M4897" t="s">
        <v>44</v>
      </c>
      <c r="N4897">
        <v>3</v>
      </c>
      <c r="O4897">
        <v>1</v>
      </c>
      <c r="P4897">
        <v>0</v>
      </c>
      <c r="Q4897">
        <v>1</v>
      </c>
      <c r="R4897" t="s">
        <v>40</v>
      </c>
      <c r="S4897" t="s">
        <v>12179</v>
      </c>
      <c r="T4897">
        <v>50</v>
      </c>
      <c r="U4897">
        <v>100</v>
      </c>
      <c r="V4897">
        <v>9</v>
      </c>
      <c r="W4897">
        <v>2</v>
      </c>
      <c r="X4897">
        <v>15</v>
      </c>
      <c r="Y4897">
        <v>1</v>
      </c>
      <c r="Z4897">
        <v>1125</v>
      </c>
      <c r="AA4897">
        <v>2</v>
      </c>
      <c r="AB4897">
        <v>100</v>
      </c>
      <c r="AC4897" t="s">
        <v>41</v>
      </c>
      <c r="AD4897">
        <v>0.37</v>
      </c>
      <c r="AE4897">
        <v>2015</v>
      </c>
      <c r="AF4897">
        <v>9</v>
      </c>
      <c r="AG4897" t="s">
        <v>66</v>
      </c>
      <c r="AH4897">
        <v>39</v>
      </c>
      <c r="AI4897" t="s">
        <v>12180</v>
      </c>
      <c r="AJ4897">
        <v>13</v>
      </c>
    </row>
    <row r="4898" spans="1:36" x14ac:dyDescent="0.3">
      <c r="A4898">
        <v>17800465</v>
      </c>
      <c r="B4898">
        <v>121622418</v>
      </c>
      <c r="C4898" t="s">
        <v>655</v>
      </c>
      <c r="D4898" s="1">
        <v>42814</v>
      </c>
      <c r="E4898">
        <v>100</v>
      </c>
      <c r="F4898">
        <v>1</v>
      </c>
      <c r="G4898">
        <v>1</v>
      </c>
      <c r="H4898" t="s">
        <v>3486</v>
      </c>
      <c r="I4898" t="s">
        <v>3433</v>
      </c>
      <c r="J4898">
        <v>1050</v>
      </c>
      <c r="K4898" t="s">
        <v>3434</v>
      </c>
      <c r="L4898" t="s">
        <v>43</v>
      </c>
      <c r="M4898" t="s">
        <v>39</v>
      </c>
      <c r="N4898">
        <v>2</v>
      </c>
      <c r="O4898">
        <v>1</v>
      </c>
      <c r="P4898">
        <v>1</v>
      </c>
      <c r="Q4898">
        <v>2</v>
      </c>
      <c r="R4898" t="s">
        <v>40</v>
      </c>
      <c r="S4898" t="s">
        <v>12181</v>
      </c>
      <c r="T4898">
        <v>20</v>
      </c>
      <c r="U4898">
        <v>0</v>
      </c>
      <c r="V4898">
        <v>0</v>
      </c>
      <c r="W4898">
        <v>1</v>
      </c>
      <c r="X4898">
        <v>0</v>
      </c>
      <c r="Y4898">
        <v>1</v>
      </c>
      <c r="Z4898">
        <v>3</v>
      </c>
      <c r="AA4898">
        <v>1</v>
      </c>
      <c r="AB4898">
        <v>100</v>
      </c>
      <c r="AC4898" t="s">
        <v>41</v>
      </c>
      <c r="AD4898">
        <v>0.83</v>
      </c>
      <c r="AE4898">
        <v>2017</v>
      </c>
      <c r="AF4898">
        <v>3</v>
      </c>
      <c r="AG4898" t="s">
        <v>54</v>
      </c>
      <c r="AH4898">
        <v>12</v>
      </c>
      <c r="AI4898" t="s">
        <v>3277</v>
      </c>
      <c r="AJ4898">
        <v>5</v>
      </c>
    </row>
    <row r="4899" spans="1:36" x14ac:dyDescent="0.3">
      <c r="A4899">
        <v>16361511</v>
      </c>
      <c r="B4899">
        <v>19293722</v>
      </c>
      <c r="C4899" t="s">
        <v>4140</v>
      </c>
      <c r="D4899" s="1">
        <v>41852</v>
      </c>
      <c r="E4899">
        <v>99</v>
      </c>
      <c r="F4899">
        <v>19</v>
      </c>
      <c r="G4899">
        <v>3.5</v>
      </c>
      <c r="H4899" t="s">
        <v>3486</v>
      </c>
      <c r="I4899" t="s">
        <v>3433</v>
      </c>
      <c r="J4899">
        <v>1050</v>
      </c>
      <c r="K4899" t="s">
        <v>3434</v>
      </c>
      <c r="L4899" t="s">
        <v>43</v>
      </c>
      <c r="M4899" t="s">
        <v>44</v>
      </c>
      <c r="N4899">
        <v>3</v>
      </c>
      <c r="O4899">
        <v>1</v>
      </c>
      <c r="P4899">
        <v>1</v>
      </c>
      <c r="Q4899">
        <v>1</v>
      </c>
      <c r="R4899" t="s">
        <v>40</v>
      </c>
      <c r="S4899" t="s">
        <v>12182</v>
      </c>
      <c r="T4899">
        <v>65</v>
      </c>
      <c r="U4899">
        <v>150</v>
      </c>
      <c r="V4899">
        <v>40</v>
      </c>
      <c r="W4899">
        <v>2</v>
      </c>
      <c r="X4899">
        <v>15</v>
      </c>
      <c r="Y4899">
        <v>3</v>
      </c>
      <c r="Z4899">
        <v>1125</v>
      </c>
      <c r="AA4899">
        <v>7</v>
      </c>
      <c r="AB4899">
        <v>91</v>
      </c>
      <c r="AC4899" t="s">
        <v>46</v>
      </c>
      <c r="AD4899">
        <v>1.64</v>
      </c>
      <c r="AE4899">
        <v>2014</v>
      </c>
      <c r="AF4899">
        <v>8</v>
      </c>
      <c r="AG4899" t="s">
        <v>56</v>
      </c>
      <c r="AH4899">
        <v>31</v>
      </c>
      <c r="AI4899" t="s">
        <v>12183</v>
      </c>
      <c r="AJ4899">
        <v>26</v>
      </c>
    </row>
    <row r="4900" spans="1:36" x14ac:dyDescent="0.3">
      <c r="A4900">
        <v>13576173</v>
      </c>
      <c r="B4900">
        <v>4675734</v>
      </c>
      <c r="C4900" t="s">
        <v>737</v>
      </c>
      <c r="D4900" s="1">
        <v>41286</v>
      </c>
      <c r="E4900">
        <v>90</v>
      </c>
      <c r="F4900">
        <v>1</v>
      </c>
      <c r="G4900">
        <v>1</v>
      </c>
      <c r="H4900" t="s">
        <v>3486</v>
      </c>
      <c r="I4900" t="s">
        <v>3433</v>
      </c>
      <c r="J4900">
        <v>1050</v>
      </c>
      <c r="K4900" t="s">
        <v>3434</v>
      </c>
      <c r="L4900" t="s">
        <v>64</v>
      </c>
      <c r="M4900" t="s">
        <v>44</v>
      </c>
      <c r="N4900">
        <v>7</v>
      </c>
      <c r="O4900">
        <v>2</v>
      </c>
      <c r="P4900">
        <v>4</v>
      </c>
      <c r="Q4900">
        <v>5</v>
      </c>
      <c r="R4900" t="s">
        <v>40</v>
      </c>
      <c r="S4900" t="s">
        <v>12184</v>
      </c>
      <c r="T4900">
        <v>110</v>
      </c>
      <c r="U4900">
        <v>300</v>
      </c>
      <c r="V4900">
        <v>50</v>
      </c>
      <c r="W4900">
        <v>4</v>
      </c>
      <c r="X4900">
        <v>30</v>
      </c>
      <c r="Y4900">
        <v>2</v>
      </c>
      <c r="Z4900">
        <v>60</v>
      </c>
      <c r="AA4900">
        <v>11</v>
      </c>
      <c r="AB4900">
        <v>95</v>
      </c>
      <c r="AC4900" t="s">
        <v>49</v>
      </c>
      <c r="AD4900">
        <v>1.78</v>
      </c>
      <c r="AE4900">
        <v>2013</v>
      </c>
      <c r="AF4900">
        <v>1</v>
      </c>
      <c r="AG4900" t="s">
        <v>80</v>
      </c>
      <c r="AH4900">
        <v>2</v>
      </c>
      <c r="AI4900" t="s">
        <v>12185</v>
      </c>
      <c r="AJ4900">
        <v>20</v>
      </c>
    </row>
    <row r="4901" spans="1:36" x14ac:dyDescent="0.3">
      <c r="A4901">
        <v>5334148</v>
      </c>
      <c r="B4901">
        <v>27643330</v>
      </c>
      <c r="C4901" t="s">
        <v>403</v>
      </c>
      <c r="D4901" s="1">
        <v>42047</v>
      </c>
      <c r="E4901">
        <v>80</v>
      </c>
      <c r="F4901">
        <v>2</v>
      </c>
      <c r="G4901">
        <v>2</v>
      </c>
      <c r="H4901" t="s">
        <v>3486</v>
      </c>
      <c r="I4901" t="s">
        <v>3433</v>
      </c>
      <c r="J4901">
        <v>1050</v>
      </c>
      <c r="K4901" t="s">
        <v>3434</v>
      </c>
      <c r="L4901" t="s">
        <v>64</v>
      </c>
      <c r="M4901" t="s">
        <v>44</v>
      </c>
      <c r="N4901">
        <v>6</v>
      </c>
      <c r="O4901">
        <v>3</v>
      </c>
      <c r="P4901">
        <v>3</v>
      </c>
      <c r="Q4901">
        <v>3</v>
      </c>
      <c r="R4901" t="s">
        <v>40</v>
      </c>
      <c r="S4901" t="s">
        <v>12186</v>
      </c>
      <c r="T4901">
        <v>320</v>
      </c>
      <c r="U4901">
        <v>0</v>
      </c>
      <c r="V4901">
        <v>30</v>
      </c>
      <c r="W4901">
        <v>1</v>
      </c>
      <c r="X4901">
        <v>0</v>
      </c>
      <c r="Y4901">
        <v>1</v>
      </c>
      <c r="Z4901">
        <v>1000</v>
      </c>
      <c r="AA4901">
        <v>3</v>
      </c>
      <c r="AB4901">
        <v>47</v>
      </c>
      <c r="AC4901" t="s">
        <v>49</v>
      </c>
      <c r="AD4901">
        <v>0.15</v>
      </c>
      <c r="AE4901">
        <v>2015</v>
      </c>
      <c r="AF4901">
        <v>2</v>
      </c>
      <c r="AG4901" t="s">
        <v>77</v>
      </c>
      <c r="AH4901">
        <v>7</v>
      </c>
      <c r="AI4901" t="s">
        <v>12187</v>
      </c>
      <c r="AJ4901">
        <v>10</v>
      </c>
    </row>
    <row r="4902" spans="1:36" x14ac:dyDescent="0.3">
      <c r="A4902">
        <v>6361515</v>
      </c>
      <c r="B4902">
        <v>14304354</v>
      </c>
      <c r="C4902" t="s">
        <v>941</v>
      </c>
      <c r="D4902" s="1">
        <v>41744</v>
      </c>
      <c r="E4902">
        <v>100</v>
      </c>
      <c r="F4902">
        <v>1</v>
      </c>
      <c r="G4902">
        <v>1</v>
      </c>
      <c r="H4902" t="s">
        <v>3486</v>
      </c>
      <c r="I4902" t="s">
        <v>3433</v>
      </c>
      <c r="J4902">
        <v>1050</v>
      </c>
      <c r="K4902" t="s">
        <v>3434</v>
      </c>
      <c r="L4902" t="s">
        <v>43</v>
      </c>
      <c r="M4902" t="s">
        <v>44</v>
      </c>
      <c r="N4902">
        <v>4</v>
      </c>
      <c r="O4902">
        <v>1.5</v>
      </c>
      <c r="P4902">
        <v>1</v>
      </c>
      <c r="Q4902">
        <v>2</v>
      </c>
      <c r="R4902" t="s">
        <v>40</v>
      </c>
      <c r="S4902" t="s">
        <v>12188</v>
      </c>
      <c r="T4902">
        <v>90</v>
      </c>
      <c r="U4902">
        <v>150</v>
      </c>
      <c r="V4902">
        <v>20</v>
      </c>
      <c r="W4902">
        <v>3</v>
      </c>
      <c r="X4902">
        <v>30</v>
      </c>
      <c r="Y4902">
        <v>2</v>
      </c>
      <c r="Z4902">
        <v>1125</v>
      </c>
      <c r="AA4902">
        <v>1</v>
      </c>
      <c r="AB4902">
        <v>100</v>
      </c>
      <c r="AC4902" t="s">
        <v>41</v>
      </c>
      <c r="AD4902">
        <v>0.04</v>
      </c>
      <c r="AE4902">
        <v>2014</v>
      </c>
      <c r="AF4902">
        <v>4</v>
      </c>
      <c r="AG4902" t="s">
        <v>42</v>
      </c>
      <c r="AH4902">
        <v>16</v>
      </c>
      <c r="AI4902" t="s">
        <v>12189</v>
      </c>
      <c r="AJ4902">
        <v>14</v>
      </c>
    </row>
    <row r="4903" spans="1:36" x14ac:dyDescent="0.3">
      <c r="A4903">
        <v>2365081</v>
      </c>
      <c r="B4903">
        <v>5949812</v>
      </c>
      <c r="C4903" t="s">
        <v>1107</v>
      </c>
      <c r="D4903" s="1">
        <v>41380</v>
      </c>
      <c r="E4903">
        <v>100</v>
      </c>
      <c r="F4903">
        <v>2</v>
      </c>
      <c r="G4903">
        <v>2</v>
      </c>
      <c r="H4903" t="s">
        <v>3486</v>
      </c>
      <c r="I4903" t="s">
        <v>3433</v>
      </c>
      <c r="J4903">
        <v>1050</v>
      </c>
      <c r="K4903" t="s">
        <v>3434</v>
      </c>
      <c r="L4903" t="s">
        <v>43</v>
      </c>
      <c r="M4903" t="s">
        <v>44</v>
      </c>
      <c r="N4903">
        <v>2</v>
      </c>
      <c r="O4903">
        <v>1</v>
      </c>
      <c r="P4903">
        <v>1</v>
      </c>
      <c r="Q4903">
        <v>1</v>
      </c>
      <c r="R4903" t="s">
        <v>40</v>
      </c>
      <c r="S4903" t="s">
        <v>693</v>
      </c>
      <c r="T4903">
        <v>82</v>
      </c>
      <c r="U4903">
        <v>375</v>
      </c>
      <c r="V4903">
        <v>50</v>
      </c>
      <c r="W4903">
        <v>1</v>
      </c>
      <c r="X4903">
        <v>0</v>
      </c>
      <c r="Y4903">
        <v>6</v>
      </c>
      <c r="Z4903">
        <v>1125</v>
      </c>
      <c r="AA4903">
        <v>4</v>
      </c>
      <c r="AB4903">
        <v>100</v>
      </c>
      <c r="AC4903" t="s">
        <v>49</v>
      </c>
      <c r="AD4903">
        <v>0.12</v>
      </c>
      <c r="AE4903">
        <v>2013</v>
      </c>
      <c r="AF4903">
        <v>4</v>
      </c>
      <c r="AG4903" t="s">
        <v>42</v>
      </c>
      <c r="AH4903">
        <v>16</v>
      </c>
      <c r="AI4903" t="s">
        <v>694</v>
      </c>
      <c r="AJ4903">
        <v>17</v>
      </c>
    </row>
    <row r="4904" spans="1:36" x14ac:dyDescent="0.3">
      <c r="A4904">
        <v>5756449</v>
      </c>
      <c r="B4904">
        <v>4841949</v>
      </c>
      <c r="C4904" t="s">
        <v>57</v>
      </c>
      <c r="D4904" s="1">
        <v>41299</v>
      </c>
      <c r="E4904">
        <v>100</v>
      </c>
      <c r="F4904">
        <v>1</v>
      </c>
      <c r="G4904">
        <v>1</v>
      </c>
      <c r="H4904" t="s">
        <v>3486</v>
      </c>
      <c r="I4904" t="s">
        <v>3433</v>
      </c>
      <c r="J4904">
        <v>1050</v>
      </c>
      <c r="K4904" t="s">
        <v>3434</v>
      </c>
      <c r="L4904" t="s">
        <v>43</v>
      </c>
      <c r="M4904" t="s">
        <v>44</v>
      </c>
      <c r="N4904">
        <v>4</v>
      </c>
      <c r="O4904">
        <v>1</v>
      </c>
      <c r="P4904">
        <v>1</v>
      </c>
      <c r="Q4904">
        <v>2</v>
      </c>
      <c r="R4904" t="s">
        <v>40</v>
      </c>
      <c r="S4904" t="s">
        <v>1377</v>
      </c>
      <c r="T4904">
        <v>68</v>
      </c>
      <c r="U4904">
        <v>200</v>
      </c>
      <c r="V4904">
        <v>0</v>
      </c>
      <c r="W4904">
        <v>2</v>
      </c>
      <c r="X4904">
        <v>10</v>
      </c>
      <c r="Y4904">
        <v>2</v>
      </c>
      <c r="Z4904">
        <v>20</v>
      </c>
      <c r="AA4904">
        <v>4</v>
      </c>
      <c r="AB4904">
        <v>95</v>
      </c>
      <c r="AC4904" t="s">
        <v>46</v>
      </c>
      <c r="AD4904">
        <v>0.17</v>
      </c>
      <c r="AE4904">
        <v>2013</v>
      </c>
      <c r="AF4904">
        <v>1</v>
      </c>
      <c r="AG4904" t="s">
        <v>80</v>
      </c>
      <c r="AH4904">
        <v>4</v>
      </c>
      <c r="AI4904" t="s">
        <v>1378</v>
      </c>
      <c r="AJ4904">
        <v>10</v>
      </c>
    </row>
    <row r="4905" spans="1:36" x14ac:dyDescent="0.3">
      <c r="A4905">
        <v>16327482</v>
      </c>
      <c r="B4905">
        <v>47603906</v>
      </c>
      <c r="C4905" t="s">
        <v>12190</v>
      </c>
      <c r="D4905" s="1">
        <v>42305</v>
      </c>
      <c r="E4905">
        <v>50</v>
      </c>
      <c r="F4905">
        <v>1</v>
      </c>
      <c r="G4905">
        <v>1</v>
      </c>
      <c r="H4905" t="s">
        <v>3486</v>
      </c>
      <c r="I4905" t="s">
        <v>3433</v>
      </c>
      <c r="J4905">
        <v>1050</v>
      </c>
      <c r="K4905" t="s">
        <v>3434</v>
      </c>
      <c r="L4905" t="s">
        <v>43</v>
      </c>
      <c r="M4905" t="s">
        <v>39</v>
      </c>
      <c r="N4905">
        <v>3</v>
      </c>
      <c r="O4905">
        <v>1</v>
      </c>
      <c r="P4905">
        <v>1</v>
      </c>
      <c r="Q4905">
        <v>1</v>
      </c>
      <c r="R4905" t="s">
        <v>40</v>
      </c>
      <c r="S4905" t="s">
        <v>12191</v>
      </c>
      <c r="T4905">
        <v>33</v>
      </c>
      <c r="U4905">
        <v>0</v>
      </c>
      <c r="V4905">
        <v>0</v>
      </c>
      <c r="W4905">
        <v>1</v>
      </c>
      <c r="X4905">
        <v>10</v>
      </c>
      <c r="Y4905">
        <v>1</v>
      </c>
      <c r="Z4905">
        <v>11</v>
      </c>
      <c r="AA4905">
        <v>1</v>
      </c>
      <c r="AB4905">
        <v>100</v>
      </c>
      <c r="AC4905" t="s">
        <v>49</v>
      </c>
      <c r="AD4905">
        <v>0.23</v>
      </c>
      <c r="AE4905">
        <v>2015</v>
      </c>
      <c r="AF4905">
        <v>10</v>
      </c>
      <c r="AG4905" t="s">
        <v>87</v>
      </c>
      <c r="AH4905">
        <v>44</v>
      </c>
      <c r="AI4905" t="s">
        <v>12192</v>
      </c>
      <c r="AJ4905">
        <v>18</v>
      </c>
    </row>
    <row r="4906" spans="1:36" x14ac:dyDescent="0.3">
      <c r="A4906">
        <v>14209618</v>
      </c>
      <c r="B4906">
        <v>3449982</v>
      </c>
      <c r="C4906" t="s">
        <v>443</v>
      </c>
      <c r="D4906" s="1">
        <v>41154</v>
      </c>
      <c r="E4906">
        <v>100</v>
      </c>
      <c r="F4906">
        <v>3</v>
      </c>
      <c r="G4906">
        <v>3</v>
      </c>
      <c r="H4906" t="s">
        <v>3486</v>
      </c>
      <c r="I4906" t="s">
        <v>3433</v>
      </c>
      <c r="J4906">
        <v>1050</v>
      </c>
      <c r="K4906" t="s">
        <v>3434</v>
      </c>
      <c r="L4906" t="s">
        <v>43</v>
      </c>
      <c r="M4906" t="s">
        <v>44</v>
      </c>
      <c r="N4906">
        <v>4</v>
      </c>
      <c r="O4906">
        <v>1</v>
      </c>
      <c r="P4906">
        <v>1</v>
      </c>
      <c r="Q4906">
        <v>2</v>
      </c>
      <c r="R4906" t="s">
        <v>40</v>
      </c>
      <c r="S4906" t="s">
        <v>2812</v>
      </c>
      <c r="T4906">
        <v>50</v>
      </c>
      <c r="U4906">
        <v>0</v>
      </c>
      <c r="V4906">
        <v>15</v>
      </c>
      <c r="W4906">
        <v>2</v>
      </c>
      <c r="X4906">
        <v>15</v>
      </c>
      <c r="Y4906">
        <v>6</v>
      </c>
      <c r="Z4906">
        <v>1125</v>
      </c>
      <c r="AA4906">
        <v>3</v>
      </c>
      <c r="AB4906">
        <v>100</v>
      </c>
      <c r="AC4906" t="s">
        <v>46</v>
      </c>
      <c r="AD4906">
        <v>0.44</v>
      </c>
      <c r="AE4906">
        <v>2012</v>
      </c>
      <c r="AF4906">
        <v>9</v>
      </c>
      <c r="AG4906" t="s">
        <v>66</v>
      </c>
      <c r="AH4906">
        <v>35</v>
      </c>
      <c r="AI4906" t="s">
        <v>2813</v>
      </c>
      <c r="AJ4906">
        <v>9</v>
      </c>
    </row>
    <row r="4907" spans="1:36" x14ac:dyDescent="0.3">
      <c r="A4907">
        <v>3738878</v>
      </c>
      <c r="B4907">
        <v>19093776</v>
      </c>
      <c r="C4907" t="s">
        <v>9207</v>
      </c>
      <c r="D4907" s="1">
        <v>41849</v>
      </c>
      <c r="E4907">
        <v>60</v>
      </c>
      <c r="F4907">
        <v>2</v>
      </c>
      <c r="G4907">
        <v>2</v>
      </c>
      <c r="H4907" t="s">
        <v>3486</v>
      </c>
      <c r="I4907" t="s">
        <v>3433</v>
      </c>
      <c r="J4907">
        <v>1050</v>
      </c>
      <c r="K4907" t="s">
        <v>3434</v>
      </c>
      <c r="L4907" t="s">
        <v>43</v>
      </c>
      <c r="M4907" t="s">
        <v>39</v>
      </c>
      <c r="N4907">
        <v>2</v>
      </c>
      <c r="O4907">
        <v>1</v>
      </c>
      <c r="P4907">
        <v>1</v>
      </c>
      <c r="Q4907">
        <v>1</v>
      </c>
      <c r="R4907" t="s">
        <v>45</v>
      </c>
      <c r="S4907" t="s">
        <v>283</v>
      </c>
      <c r="T4907">
        <v>50</v>
      </c>
      <c r="U4907">
        <v>0</v>
      </c>
      <c r="V4907">
        <v>0</v>
      </c>
      <c r="W4907">
        <v>1</v>
      </c>
      <c r="X4907">
        <v>20</v>
      </c>
      <c r="Y4907">
        <v>1</v>
      </c>
      <c r="Z4907">
        <v>10</v>
      </c>
      <c r="AA4907">
        <v>1</v>
      </c>
      <c r="AB4907">
        <v>100</v>
      </c>
      <c r="AC4907" t="s">
        <v>41</v>
      </c>
      <c r="AD4907">
        <v>0.03</v>
      </c>
      <c r="AE4907">
        <v>2014</v>
      </c>
      <c r="AF4907">
        <v>7</v>
      </c>
      <c r="AG4907" t="s">
        <v>47</v>
      </c>
      <c r="AH4907">
        <v>31</v>
      </c>
      <c r="AI4907" t="s">
        <v>284</v>
      </c>
      <c r="AJ4907">
        <v>5</v>
      </c>
    </row>
    <row r="4908" spans="1:36" x14ac:dyDescent="0.3">
      <c r="A4908">
        <v>10672935</v>
      </c>
      <c r="B4908">
        <v>55130117</v>
      </c>
      <c r="C4908" t="s">
        <v>220</v>
      </c>
      <c r="D4908" s="1">
        <v>42387</v>
      </c>
      <c r="E4908">
        <v>100</v>
      </c>
      <c r="F4908">
        <v>1</v>
      </c>
      <c r="G4908">
        <v>1</v>
      </c>
      <c r="H4908" t="s">
        <v>3486</v>
      </c>
      <c r="I4908" t="s">
        <v>3433</v>
      </c>
      <c r="J4908">
        <v>1050</v>
      </c>
      <c r="K4908" t="s">
        <v>3434</v>
      </c>
      <c r="L4908" t="s">
        <v>43</v>
      </c>
      <c r="M4908" t="s">
        <v>39</v>
      </c>
      <c r="N4908">
        <v>2</v>
      </c>
      <c r="O4908">
        <v>1</v>
      </c>
      <c r="P4908">
        <v>1</v>
      </c>
      <c r="Q4908">
        <v>1</v>
      </c>
      <c r="R4908" t="s">
        <v>45</v>
      </c>
      <c r="S4908" t="s">
        <v>12193</v>
      </c>
      <c r="T4908">
        <v>40</v>
      </c>
      <c r="U4908">
        <v>200</v>
      </c>
      <c r="V4908">
        <v>25</v>
      </c>
      <c r="W4908">
        <v>1</v>
      </c>
      <c r="X4908">
        <v>30</v>
      </c>
      <c r="Y4908">
        <v>1</v>
      </c>
      <c r="Z4908">
        <v>3</v>
      </c>
      <c r="AA4908">
        <v>0</v>
      </c>
      <c r="AB4908">
        <v>47</v>
      </c>
      <c r="AC4908" t="s">
        <v>49</v>
      </c>
      <c r="AD4908">
        <v>0</v>
      </c>
      <c r="AE4908">
        <v>2016</v>
      </c>
      <c r="AF4908">
        <v>1</v>
      </c>
      <c r="AG4908" t="s">
        <v>80</v>
      </c>
      <c r="AH4908">
        <v>3</v>
      </c>
      <c r="AI4908" t="s">
        <v>12194</v>
      </c>
      <c r="AJ4908">
        <v>22</v>
      </c>
    </row>
    <row r="4909" spans="1:36" x14ac:dyDescent="0.3">
      <c r="A4909">
        <v>17249096</v>
      </c>
      <c r="B4909">
        <v>876633</v>
      </c>
      <c r="C4909" t="s">
        <v>96</v>
      </c>
      <c r="D4909" s="1">
        <v>40751</v>
      </c>
      <c r="E4909">
        <v>91</v>
      </c>
      <c r="F4909">
        <v>16</v>
      </c>
      <c r="G4909">
        <v>3.5</v>
      </c>
      <c r="H4909" t="s">
        <v>3486</v>
      </c>
      <c r="I4909" t="s">
        <v>3433</v>
      </c>
      <c r="J4909">
        <v>1050</v>
      </c>
      <c r="K4909" t="s">
        <v>3434</v>
      </c>
      <c r="L4909" t="s">
        <v>43</v>
      </c>
      <c r="M4909" t="s">
        <v>44</v>
      </c>
      <c r="N4909">
        <v>2</v>
      </c>
      <c r="O4909">
        <v>1</v>
      </c>
      <c r="P4909">
        <v>0</v>
      </c>
      <c r="Q4909">
        <v>2</v>
      </c>
      <c r="R4909" t="s">
        <v>40</v>
      </c>
      <c r="S4909" t="s">
        <v>12195</v>
      </c>
      <c r="T4909">
        <v>60</v>
      </c>
      <c r="U4909">
        <v>150</v>
      </c>
      <c r="V4909">
        <v>0</v>
      </c>
      <c r="W4909">
        <v>1</v>
      </c>
      <c r="X4909">
        <v>0</v>
      </c>
      <c r="Y4909">
        <v>3</v>
      </c>
      <c r="Z4909">
        <v>1125</v>
      </c>
      <c r="AA4909">
        <v>6</v>
      </c>
      <c r="AB4909">
        <v>93</v>
      </c>
      <c r="AC4909" t="s">
        <v>41</v>
      </c>
      <c r="AD4909">
        <v>3.1</v>
      </c>
      <c r="AE4909">
        <v>2011</v>
      </c>
      <c r="AF4909">
        <v>7</v>
      </c>
      <c r="AG4909" t="s">
        <v>47</v>
      </c>
      <c r="AH4909">
        <v>30</v>
      </c>
      <c r="AI4909" t="s">
        <v>12196</v>
      </c>
      <c r="AJ4909">
        <v>13</v>
      </c>
    </row>
    <row r="4910" spans="1:36" x14ac:dyDescent="0.3">
      <c r="A4910">
        <v>17961354</v>
      </c>
      <c r="B4910">
        <v>10068790</v>
      </c>
      <c r="C4910" t="s">
        <v>212</v>
      </c>
      <c r="D4910" s="1">
        <v>41595</v>
      </c>
      <c r="E4910">
        <v>100</v>
      </c>
      <c r="F4910">
        <v>1</v>
      </c>
      <c r="G4910">
        <v>1</v>
      </c>
      <c r="H4910" t="s">
        <v>3486</v>
      </c>
      <c r="I4910" t="s">
        <v>3433</v>
      </c>
      <c r="J4910">
        <v>1050</v>
      </c>
      <c r="K4910" t="s">
        <v>3434</v>
      </c>
      <c r="L4910" t="s">
        <v>43</v>
      </c>
      <c r="M4910" t="s">
        <v>44</v>
      </c>
      <c r="N4910">
        <v>4</v>
      </c>
      <c r="O4910">
        <v>1</v>
      </c>
      <c r="P4910">
        <v>1</v>
      </c>
      <c r="Q4910">
        <v>2</v>
      </c>
      <c r="R4910" t="s">
        <v>40</v>
      </c>
      <c r="S4910" t="s">
        <v>12197</v>
      </c>
      <c r="T4910">
        <v>44</v>
      </c>
      <c r="U4910">
        <v>0</v>
      </c>
      <c r="V4910">
        <v>0</v>
      </c>
      <c r="W4910">
        <v>1</v>
      </c>
      <c r="X4910">
        <v>0</v>
      </c>
      <c r="Y4910">
        <v>3</v>
      </c>
      <c r="Z4910">
        <v>16</v>
      </c>
      <c r="AA4910">
        <v>2</v>
      </c>
      <c r="AB4910">
        <v>100</v>
      </c>
      <c r="AC4910" t="s">
        <v>49</v>
      </c>
      <c r="AD4910">
        <v>2</v>
      </c>
      <c r="AE4910">
        <v>2013</v>
      </c>
      <c r="AF4910">
        <v>11</v>
      </c>
      <c r="AG4910" t="s">
        <v>95</v>
      </c>
      <c r="AH4910">
        <v>46</v>
      </c>
      <c r="AI4910" t="s">
        <v>12198</v>
      </c>
      <c r="AJ4910">
        <v>13</v>
      </c>
    </row>
    <row r="4911" spans="1:36" x14ac:dyDescent="0.3">
      <c r="A4911">
        <v>17102729</v>
      </c>
      <c r="B4911">
        <v>114799173</v>
      </c>
      <c r="C4911" t="s">
        <v>3028</v>
      </c>
      <c r="D4911" s="1">
        <v>42770</v>
      </c>
      <c r="E4911">
        <v>100</v>
      </c>
      <c r="F4911">
        <v>2</v>
      </c>
      <c r="G4911">
        <v>2</v>
      </c>
      <c r="H4911" t="s">
        <v>3486</v>
      </c>
      <c r="I4911" t="s">
        <v>3433</v>
      </c>
      <c r="J4911">
        <v>1050</v>
      </c>
      <c r="K4911" t="s">
        <v>3434</v>
      </c>
      <c r="L4911" t="s">
        <v>43</v>
      </c>
      <c r="M4911" t="s">
        <v>39</v>
      </c>
      <c r="N4911">
        <v>2</v>
      </c>
      <c r="O4911">
        <v>1</v>
      </c>
      <c r="P4911">
        <v>1</v>
      </c>
      <c r="Q4911">
        <v>1</v>
      </c>
      <c r="R4911" t="s">
        <v>40</v>
      </c>
      <c r="S4911" t="s">
        <v>3288</v>
      </c>
      <c r="T4911">
        <v>45</v>
      </c>
      <c r="U4911">
        <v>0</v>
      </c>
      <c r="V4911">
        <v>15</v>
      </c>
      <c r="W4911">
        <v>1</v>
      </c>
      <c r="X4911">
        <v>10</v>
      </c>
      <c r="Y4911">
        <v>2</v>
      </c>
      <c r="Z4911">
        <v>1125</v>
      </c>
      <c r="AA4911">
        <v>1</v>
      </c>
      <c r="AB4911">
        <v>100</v>
      </c>
      <c r="AC4911" t="s">
        <v>41</v>
      </c>
      <c r="AD4911">
        <v>0.37</v>
      </c>
      <c r="AE4911">
        <v>2017</v>
      </c>
      <c r="AF4911">
        <v>2</v>
      </c>
      <c r="AG4911" t="s">
        <v>77</v>
      </c>
      <c r="AH4911">
        <v>5</v>
      </c>
      <c r="AI4911" t="s">
        <v>3085</v>
      </c>
      <c r="AJ4911">
        <v>14</v>
      </c>
    </row>
    <row r="4912" spans="1:36" x14ac:dyDescent="0.3">
      <c r="A4912">
        <v>14973783</v>
      </c>
      <c r="B4912">
        <v>12834430</v>
      </c>
      <c r="C4912" t="s">
        <v>213</v>
      </c>
      <c r="D4912" s="1">
        <v>41703</v>
      </c>
      <c r="E4912">
        <v>86</v>
      </c>
      <c r="F4912">
        <v>2</v>
      </c>
      <c r="G4912">
        <v>2</v>
      </c>
      <c r="H4912" t="s">
        <v>3487</v>
      </c>
      <c r="I4912" t="s">
        <v>3433</v>
      </c>
      <c r="J4912">
        <v>1000</v>
      </c>
      <c r="K4912" t="s">
        <v>3434</v>
      </c>
      <c r="L4912" t="s">
        <v>43</v>
      </c>
      <c r="M4912" t="s">
        <v>39</v>
      </c>
      <c r="N4912">
        <v>2</v>
      </c>
      <c r="O4912">
        <v>1</v>
      </c>
      <c r="P4912">
        <v>1</v>
      </c>
      <c r="Q4912">
        <v>1</v>
      </c>
      <c r="R4912" t="s">
        <v>40</v>
      </c>
      <c r="S4912" t="s">
        <v>12199</v>
      </c>
      <c r="T4912">
        <v>55</v>
      </c>
      <c r="U4912">
        <v>0</v>
      </c>
      <c r="V4912">
        <v>10</v>
      </c>
      <c r="W4912">
        <v>2</v>
      </c>
      <c r="X4912">
        <v>30</v>
      </c>
      <c r="Y4912">
        <v>2</v>
      </c>
      <c r="Z4912">
        <v>1125</v>
      </c>
      <c r="AA4912">
        <v>0</v>
      </c>
      <c r="AB4912">
        <v>47</v>
      </c>
      <c r="AC4912" t="s">
        <v>41</v>
      </c>
      <c r="AD4912">
        <v>0</v>
      </c>
      <c r="AE4912">
        <v>2014</v>
      </c>
      <c r="AF4912">
        <v>3</v>
      </c>
      <c r="AG4912" t="s">
        <v>54</v>
      </c>
      <c r="AH4912">
        <v>10</v>
      </c>
      <c r="AI4912" t="s">
        <v>12200</v>
      </c>
      <c r="AJ4912">
        <v>23</v>
      </c>
    </row>
    <row r="4913" spans="1:36" x14ac:dyDescent="0.3">
      <c r="A4913">
        <v>7730581</v>
      </c>
      <c r="B4913">
        <v>40622827</v>
      </c>
      <c r="C4913" t="s">
        <v>1459</v>
      </c>
      <c r="D4913" s="1">
        <v>42221</v>
      </c>
      <c r="E4913">
        <v>100</v>
      </c>
      <c r="F4913">
        <v>1</v>
      </c>
      <c r="G4913">
        <v>1</v>
      </c>
      <c r="H4913" t="s">
        <v>3486</v>
      </c>
      <c r="I4913" t="s">
        <v>3433</v>
      </c>
      <c r="J4913">
        <v>1050</v>
      </c>
      <c r="K4913" t="s">
        <v>3434</v>
      </c>
      <c r="L4913" t="s">
        <v>43</v>
      </c>
      <c r="M4913" t="s">
        <v>39</v>
      </c>
      <c r="N4913">
        <v>2</v>
      </c>
      <c r="O4913">
        <v>1</v>
      </c>
      <c r="P4913">
        <v>1</v>
      </c>
      <c r="Q4913">
        <v>1</v>
      </c>
      <c r="R4913" t="s">
        <v>40</v>
      </c>
      <c r="S4913" t="s">
        <v>12201</v>
      </c>
      <c r="T4913">
        <v>25</v>
      </c>
      <c r="U4913">
        <v>0</v>
      </c>
      <c r="V4913">
        <v>0</v>
      </c>
      <c r="W4913">
        <v>1</v>
      </c>
      <c r="X4913">
        <v>0</v>
      </c>
      <c r="Y4913">
        <v>1</v>
      </c>
      <c r="Z4913">
        <v>1125</v>
      </c>
      <c r="AA4913">
        <v>6</v>
      </c>
      <c r="AB4913">
        <v>87</v>
      </c>
      <c r="AC4913" t="s">
        <v>46</v>
      </c>
      <c r="AD4913">
        <v>0.28000000000000003</v>
      </c>
      <c r="AE4913">
        <v>2015</v>
      </c>
      <c r="AF4913">
        <v>8</v>
      </c>
      <c r="AG4913" t="s">
        <v>56</v>
      </c>
      <c r="AH4913">
        <v>32</v>
      </c>
      <c r="AI4913" t="s">
        <v>12202</v>
      </c>
      <c r="AJ4913">
        <v>11</v>
      </c>
    </row>
    <row r="4914" spans="1:36" x14ac:dyDescent="0.3">
      <c r="A4914">
        <v>10547898</v>
      </c>
      <c r="B4914">
        <v>16003791</v>
      </c>
      <c r="C4914" t="s">
        <v>9893</v>
      </c>
      <c r="D4914" s="1">
        <v>41785</v>
      </c>
      <c r="E4914">
        <v>100</v>
      </c>
      <c r="F4914">
        <v>2</v>
      </c>
      <c r="G4914">
        <v>2</v>
      </c>
      <c r="H4914" t="s">
        <v>3486</v>
      </c>
      <c r="I4914" t="s">
        <v>3433</v>
      </c>
      <c r="J4914">
        <v>1050</v>
      </c>
      <c r="K4914" t="s">
        <v>3434</v>
      </c>
      <c r="L4914" t="s">
        <v>43</v>
      </c>
      <c r="M4914" t="s">
        <v>44</v>
      </c>
      <c r="N4914">
        <v>4</v>
      </c>
      <c r="O4914">
        <v>1</v>
      </c>
      <c r="P4914">
        <v>2</v>
      </c>
      <c r="Q4914">
        <v>2</v>
      </c>
      <c r="R4914" t="s">
        <v>40</v>
      </c>
      <c r="S4914" t="s">
        <v>12203</v>
      </c>
      <c r="T4914">
        <v>55</v>
      </c>
      <c r="U4914">
        <v>0</v>
      </c>
      <c r="V4914">
        <v>29</v>
      </c>
      <c r="W4914">
        <v>2</v>
      </c>
      <c r="X4914">
        <v>19</v>
      </c>
      <c r="Y4914">
        <v>2</v>
      </c>
      <c r="Z4914">
        <v>365</v>
      </c>
      <c r="AA4914">
        <v>3</v>
      </c>
      <c r="AB4914">
        <v>87</v>
      </c>
      <c r="AC4914" t="s">
        <v>41</v>
      </c>
      <c r="AD4914">
        <v>0.35</v>
      </c>
      <c r="AE4914">
        <v>2014</v>
      </c>
      <c r="AF4914">
        <v>5</v>
      </c>
      <c r="AG4914" t="s">
        <v>50</v>
      </c>
      <c r="AH4914">
        <v>22</v>
      </c>
      <c r="AI4914" t="s">
        <v>12204</v>
      </c>
      <c r="AJ4914">
        <v>19</v>
      </c>
    </row>
    <row r="4915" spans="1:36" x14ac:dyDescent="0.3">
      <c r="A4915">
        <v>2073919</v>
      </c>
      <c r="B4915">
        <v>10601235</v>
      </c>
      <c r="C4915" t="s">
        <v>360</v>
      </c>
      <c r="D4915" s="1">
        <v>41621</v>
      </c>
      <c r="E4915">
        <v>100</v>
      </c>
      <c r="F4915">
        <v>1</v>
      </c>
      <c r="G4915">
        <v>1</v>
      </c>
      <c r="H4915" t="s">
        <v>3486</v>
      </c>
      <c r="I4915" t="s">
        <v>3433</v>
      </c>
      <c r="J4915">
        <v>1050</v>
      </c>
      <c r="K4915" t="s">
        <v>3434</v>
      </c>
      <c r="L4915" t="s">
        <v>43</v>
      </c>
      <c r="M4915" t="s">
        <v>44</v>
      </c>
      <c r="N4915">
        <v>6</v>
      </c>
      <c r="O4915">
        <v>1</v>
      </c>
      <c r="P4915">
        <v>2</v>
      </c>
      <c r="Q4915">
        <v>3</v>
      </c>
      <c r="R4915" t="s">
        <v>40</v>
      </c>
      <c r="S4915" t="s">
        <v>89</v>
      </c>
      <c r="T4915">
        <v>80</v>
      </c>
      <c r="U4915">
        <v>150</v>
      </c>
      <c r="V4915">
        <v>0</v>
      </c>
      <c r="W4915">
        <v>1</v>
      </c>
      <c r="X4915">
        <v>0</v>
      </c>
      <c r="Y4915">
        <v>2</v>
      </c>
      <c r="Z4915">
        <v>16</v>
      </c>
      <c r="AA4915">
        <v>17</v>
      </c>
      <c r="AB4915">
        <v>88</v>
      </c>
      <c r="AC4915" t="s">
        <v>46</v>
      </c>
      <c r="AD4915">
        <v>0.48</v>
      </c>
      <c r="AE4915">
        <v>2013</v>
      </c>
      <c r="AF4915">
        <v>12</v>
      </c>
      <c r="AG4915" t="s">
        <v>133</v>
      </c>
      <c r="AH4915">
        <v>50</v>
      </c>
      <c r="AI4915" t="s">
        <v>90</v>
      </c>
      <c r="AJ4915">
        <v>8</v>
      </c>
    </row>
    <row r="4916" spans="1:36" x14ac:dyDescent="0.3">
      <c r="A4916">
        <v>12451287</v>
      </c>
      <c r="B4916">
        <v>62082085</v>
      </c>
      <c r="C4916" t="s">
        <v>12205</v>
      </c>
      <c r="D4916" s="1">
        <v>42437</v>
      </c>
      <c r="E4916">
        <v>100</v>
      </c>
      <c r="F4916">
        <v>1</v>
      </c>
      <c r="G4916">
        <v>1</v>
      </c>
      <c r="H4916" t="s">
        <v>3486</v>
      </c>
      <c r="I4916" t="s">
        <v>3433</v>
      </c>
      <c r="J4916">
        <v>1050</v>
      </c>
      <c r="K4916" t="s">
        <v>3434</v>
      </c>
      <c r="L4916" t="s">
        <v>43</v>
      </c>
      <c r="M4916" t="s">
        <v>39</v>
      </c>
      <c r="N4916">
        <v>2</v>
      </c>
      <c r="O4916">
        <v>1</v>
      </c>
      <c r="P4916">
        <v>1</v>
      </c>
      <c r="Q4916">
        <v>1</v>
      </c>
      <c r="R4916" t="s">
        <v>40</v>
      </c>
      <c r="S4916" t="s">
        <v>12206</v>
      </c>
      <c r="T4916">
        <v>20</v>
      </c>
      <c r="U4916">
        <v>0</v>
      </c>
      <c r="V4916">
        <v>5</v>
      </c>
      <c r="W4916">
        <v>1</v>
      </c>
      <c r="X4916">
        <v>10</v>
      </c>
      <c r="Y4916">
        <v>1</v>
      </c>
      <c r="Z4916">
        <v>1125</v>
      </c>
      <c r="AA4916">
        <v>2</v>
      </c>
      <c r="AB4916">
        <v>100</v>
      </c>
      <c r="AC4916" t="s">
        <v>41</v>
      </c>
      <c r="AD4916">
        <v>0.16</v>
      </c>
      <c r="AE4916">
        <v>2016</v>
      </c>
      <c r="AF4916">
        <v>3</v>
      </c>
      <c r="AG4916" t="s">
        <v>54</v>
      </c>
      <c r="AH4916">
        <v>10</v>
      </c>
      <c r="AI4916" t="s">
        <v>12207</v>
      </c>
      <c r="AJ4916">
        <v>13</v>
      </c>
    </row>
    <row r="4917" spans="1:36" x14ac:dyDescent="0.3">
      <c r="A4917">
        <v>2742174</v>
      </c>
      <c r="B4917">
        <v>2264144</v>
      </c>
      <c r="C4917" t="s">
        <v>71</v>
      </c>
      <c r="D4917" s="1">
        <v>41030</v>
      </c>
      <c r="E4917">
        <v>100</v>
      </c>
      <c r="F4917">
        <v>1</v>
      </c>
      <c r="G4917">
        <v>1</v>
      </c>
      <c r="H4917" t="s">
        <v>3486</v>
      </c>
      <c r="I4917" t="s">
        <v>3433</v>
      </c>
      <c r="J4917">
        <v>1050</v>
      </c>
      <c r="K4917" t="s">
        <v>3434</v>
      </c>
      <c r="L4917" t="s">
        <v>43</v>
      </c>
      <c r="M4917" t="s">
        <v>44</v>
      </c>
      <c r="N4917">
        <v>2</v>
      </c>
      <c r="O4917">
        <v>1</v>
      </c>
      <c r="P4917">
        <v>1</v>
      </c>
      <c r="Q4917">
        <v>1</v>
      </c>
      <c r="R4917" t="s">
        <v>40</v>
      </c>
      <c r="S4917" t="s">
        <v>2421</v>
      </c>
      <c r="T4917">
        <v>60</v>
      </c>
      <c r="U4917">
        <v>0</v>
      </c>
      <c r="V4917">
        <v>0</v>
      </c>
      <c r="W4917">
        <v>1</v>
      </c>
      <c r="X4917">
        <v>0</v>
      </c>
      <c r="Y4917">
        <v>2</v>
      </c>
      <c r="Z4917">
        <v>1125</v>
      </c>
      <c r="AA4917">
        <v>25</v>
      </c>
      <c r="AB4917">
        <v>90</v>
      </c>
      <c r="AC4917" t="s">
        <v>41</v>
      </c>
      <c r="AD4917">
        <v>0.68</v>
      </c>
      <c r="AE4917">
        <v>2012</v>
      </c>
      <c r="AF4917">
        <v>5</v>
      </c>
      <c r="AG4917" t="s">
        <v>50</v>
      </c>
      <c r="AH4917">
        <v>18</v>
      </c>
      <c r="AI4917" t="s">
        <v>2422</v>
      </c>
      <c r="AJ4917">
        <v>10</v>
      </c>
    </row>
    <row r="4918" spans="1:36" x14ac:dyDescent="0.3">
      <c r="A4918">
        <v>15381834</v>
      </c>
      <c r="B4918">
        <v>98345506</v>
      </c>
      <c r="C4918" t="s">
        <v>12208</v>
      </c>
      <c r="D4918" s="1">
        <v>42649</v>
      </c>
      <c r="E4918">
        <v>50</v>
      </c>
      <c r="F4918">
        <v>1</v>
      </c>
      <c r="G4918">
        <v>1</v>
      </c>
      <c r="H4918" t="s">
        <v>3486</v>
      </c>
      <c r="I4918" t="s">
        <v>3433</v>
      </c>
      <c r="J4918">
        <v>1050</v>
      </c>
      <c r="K4918" t="s">
        <v>3434</v>
      </c>
      <c r="L4918" t="s">
        <v>43</v>
      </c>
      <c r="M4918" t="s">
        <v>44</v>
      </c>
      <c r="N4918">
        <v>2</v>
      </c>
      <c r="O4918">
        <v>1</v>
      </c>
      <c r="P4918">
        <v>1</v>
      </c>
      <c r="Q4918">
        <v>1</v>
      </c>
      <c r="R4918" t="s">
        <v>40</v>
      </c>
      <c r="S4918" t="s">
        <v>12209</v>
      </c>
      <c r="T4918">
        <v>60</v>
      </c>
      <c r="U4918">
        <v>0</v>
      </c>
      <c r="V4918">
        <v>0</v>
      </c>
      <c r="W4918">
        <v>1</v>
      </c>
      <c r="X4918">
        <v>0</v>
      </c>
      <c r="Y4918">
        <v>1</v>
      </c>
      <c r="Z4918">
        <v>1125</v>
      </c>
      <c r="AA4918">
        <v>11</v>
      </c>
      <c r="AB4918">
        <v>80</v>
      </c>
      <c r="AC4918" t="s">
        <v>46</v>
      </c>
      <c r="AD4918">
        <v>1.53</v>
      </c>
      <c r="AE4918">
        <v>2016</v>
      </c>
      <c r="AF4918">
        <v>10</v>
      </c>
      <c r="AG4918" t="s">
        <v>87</v>
      </c>
      <c r="AH4918">
        <v>40</v>
      </c>
      <c r="AI4918" t="s">
        <v>12210</v>
      </c>
      <c r="AJ4918">
        <v>11</v>
      </c>
    </row>
    <row r="4919" spans="1:36" x14ac:dyDescent="0.3">
      <c r="A4919">
        <v>11999792</v>
      </c>
      <c r="B4919">
        <v>32037583</v>
      </c>
      <c r="C4919" t="s">
        <v>4065</v>
      </c>
      <c r="D4919" s="1">
        <v>42121</v>
      </c>
      <c r="E4919">
        <v>100</v>
      </c>
      <c r="F4919">
        <v>26</v>
      </c>
      <c r="G4919">
        <v>3.5</v>
      </c>
      <c r="H4919" t="s">
        <v>3486</v>
      </c>
      <c r="I4919" t="s">
        <v>3433</v>
      </c>
      <c r="J4919">
        <v>1050</v>
      </c>
      <c r="K4919" t="s">
        <v>3434</v>
      </c>
      <c r="L4919" t="s">
        <v>43</v>
      </c>
      <c r="M4919" t="s">
        <v>44</v>
      </c>
      <c r="N4919">
        <v>6</v>
      </c>
      <c r="O4919">
        <v>1</v>
      </c>
      <c r="P4919">
        <v>2</v>
      </c>
      <c r="Q4919">
        <v>3</v>
      </c>
      <c r="R4919" t="s">
        <v>40</v>
      </c>
      <c r="S4919" t="s">
        <v>12211</v>
      </c>
      <c r="T4919">
        <v>240</v>
      </c>
      <c r="U4919">
        <v>375</v>
      </c>
      <c r="V4919">
        <v>0</v>
      </c>
      <c r="W4919">
        <v>1</v>
      </c>
      <c r="X4919">
        <v>0</v>
      </c>
      <c r="Y4919">
        <v>3</v>
      </c>
      <c r="Z4919">
        <v>1125</v>
      </c>
      <c r="AA4919">
        <v>5</v>
      </c>
      <c r="AB4919">
        <v>92</v>
      </c>
      <c r="AC4919" t="s">
        <v>49</v>
      </c>
      <c r="AD4919">
        <v>0.52</v>
      </c>
      <c r="AE4919">
        <v>2015</v>
      </c>
      <c r="AF4919">
        <v>4</v>
      </c>
      <c r="AG4919" t="s">
        <v>42</v>
      </c>
      <c r="AH4919">
        <v>18</v>
      </c>
      <c r="AI4919" t="s">
        <v>12212</v>
      </c>
      <c r="AJ4919">
        <v>21</v>
      </c>
    </row>
    <row r="4920" spans="1:36" x14ac:dyDescent="0.3">
      <c r="A4920">
        <v>18012417</v>
      </c>
      <c r="B4920">
        <v>18145901</v>
      </c>
      <c r="C4920" t="s">
        <v>2684</v>
      </c>
      <c r="D4920" s="1">
        <v>41835</v>
      </c>
      <c r="E4920">
        <v>67</v>
      </c>
      <c r="F4920">
        <v>1</v>
      </c>
      <c r="G4920">
        <v>1</v>
      </c>
      <c r="H4920" t="s">
        <v>3486</v>
      </c>
      <c r="I4920" t="s">
        <v>3433</v>
      </c>
      <c r="J4920">
        <v>1050</v>
      </c>
      <c r="K4920" t="s">
        <v>3434</v>
      </c>
      <c r="L4920" t="s">
        <v>38</v>
      </c>
      <c r="M4920" t="s">
        <v>44</v>
      </c>
      <c r="N4920">
        <v>4</v>
      </c>
      <c r="O4920">
        <v>1</v>
      </c>
      <c r="P4920">
        <v>2</v>
      </c>
      <c r="Q4920">
        <v>2</v>
      </c>
      <c r="R4920" t="s">
        <v>40</v>
      </c>
      <c r="S4920" t="s">
        <v>12213</v>
      </c>
      <c r="T4920">
        <v>130</v>
      </c>
      <c r="U4920">
        <v>0</v>
      </c>
      <c r="V4920">
        <v>30</v>
      </c>
      <c r="W4920">
        <v>1</v>
      </c>
      <c r="X4920">
        <v>30</v>
      </c>
      <c r="Y4920">
        <v>2</v>
      </c>
      <c r="Z4920">
        <v>1125</v>
      </c>
      <c r="AA4920">
        <v>1</v>
      </c>
      <c r="AB4920">
        <v>100</v>
      </c>
      <c r="AC4920" t="s">
        <v>46</v>
      </c>
      <c r="AD4920">
        <v>1</v>
      </c>
      <c r="AE4920">
        <v>2014</v>
      </c>
      <c r="AF4920">
        <v>7</v>
      </c>
      <c r="AG4920" t="s">
        <v>47</v>
      </c>
      <c r="AH4920">
        <v>29</v>
      </c>
      <c r="AI4920" t="s">
        <v>12214</v>
      </c>
      <c r="AJ4920">
        <v>22</v>
      </c>
    </row>
    <row r="4921" spans="1:36" x14ac:dyDescent="0.3">
      <c r="A4921">
        <v>5841986</v>
      </c>
      <c r="B4921">
        <v>3331420</v>
      </c>
      <c r="C4921" t="s">
        <v>289</v>
      </c>
      <c r="D4921" s="1">
        <v>41142</v>
      </c>
      <c r="E4921">
        <v>100</v>
      </c>
      <c r="F4921">
        <v>1</v>
      </c>
      <c r="G4921">
        <v>1</v>
      </c>
      <c r="H4921" t="s">
        <v>3486</v>
      </c>
      <c r="I4921" t="s">
        <v>3433</v>
      </c>
      <c r="J4921">
        <v>1050</v>
      </c>
      <c r="K4921" t="s">
        <v>3434</v>
      </c>
      <c r="L4921" t="s">
        <v>64</v>
      </c>
      <c r="M4921" t="s">
        <v>44</v>
      </c>
      <c r="N4921">
        <v>2</v>
      </c>
      <c r="O4921">
        <v>1</v>
      </c>
      <c r="P4921">
        <v>0</v>
      </c>
      <c r="Q4921">
        <v>1</v>
      </c>
      <c r="R4921" t="s">
        <v>40</v>
      </c>
      <c r="S4921" t="s">
        <v>934</v>
      </c>
      <c r="T4921">
        <v>60</v>
      </c>
      <c r="U4921">
        <v>0</v>
      </c>
      <c r="V4921">
        <v>0</v>
      </c>
      <c r="W4921">
        <v>1</v>
      </c>
      <c r="X4921">
        <v>0</v>
      </c>
      <c r="Y4921">
        <v>2</v>
      </c>
      <c r="Z4921">
        <v>1125</v>
      </c>
      <c r="AA4921">
        <v>2</v>
      </c>
      <c r="AB4921">
        <v>90</v>
      </c>
      <c r="AC4921" t="s">
        <v>46</v>
      </c>
      <c r="AD4921">
        <v>0.1</v>
      </c>
      <c r="AE4921">
        <v>2012</v>
      </c>
      <c r="AF4921">
        <v>8</v>
      </c>
      <c r="AG4921" t="s">
        <v>56</v>
      </c>
      <c r="AH4921">
        <v>34</v>
      </c>
      <c r="AI4921" t="s">
        <v>935</v>
      </c>
      <c r="AJ4921">
        <v>4</v>
      </c>
    </row>
    <row r="4922" spans="1:36" x14ac:dyDescent="0.3">
      <c r="A4922">
        <v>11841579</v>
      </c>
      <c r="B4922">
        <v>63096131</v>
      </c>
      <c r="C4922" t="s">
        <v>1167</v>
      </c>
      <c r="D4922" s="1">
        <v>42444</v>
      </c>
      <c r="E4922">
        <v>100</v>
      </c>
      <c r="F4922">
        <v>1</v>
      </c>
      <c r="G4922">
        <v>1</v>
      </c>
      <c r="H4922" t="s">
        <v>3486</v>
      </c>
      <c r="I4922" t="s">
        <v>3433</v>
      </c>
      <c r="J4922">
        <v>1050</v>
      </c>
      <c r="K4922" t="s">
        <v>3434</v>
      </c>
      <c r="L4922" t="s">
        <v>43</v>
      </c>
      <c r="M4922" t="s">
        <v>44</v>
      </c>
      <c r="N4922">
        <v>2</v>
      </c>
      <c r="O4922">
        <v>1</v>
      </c>
      <c r="P4922">
        <v>1</v>
      </c>
      <c r="Q4922">
        <v>1</v>
      </c>
      <c r="R4922" t="s">
        <v>40</v>
      </c>
      <c r="S4922" t="s">
        <v>12215</v>
      </c>
      <c r="T4922">
        <v>300</v>
      </c>
      <c r="U4922">
        <v>0</v>
      </c>
      <c r="V4922">
        <v>0</v>
      </c>
      <c r="W4922">
        <v>1</v>
      </c>
      <c r="X4922">
        <v>0</v>
      </c>
      <c r="Y4922">
        <v>1</v>
      </c>
      <c r="Z4922">
        <v>1125</v>
      </c>
      <c r="AA4922">
        <v>0</v>
      </c>
      <c r="AB4922">
        <v>47</v>
      </c>
      <c r="AC4922" t="s">
        <v>41</v>
      </c>
      <c r="AD4922">
        <v>0</v>
      </c>
      <c r="AE4922">
        <v>2016</v>
      </c>
      <c r="AF4922">
        <v>3</v>
      </c>
      <c r="AG4922" t="s">
        <v>54</v>
      </c>
      <c r="AH4922">
        <v>11</v>
      </c>
      <c r="AI4922" t="s">
        <v>12216</v>
      </c>
      <c r="AJ4922">
        <v>12</v>
      </c>
    </row>
    <row r="4923" spans="1:36" x14ac:dyDescent="0.3">
      <c r="A4923">
        <v>13517141</v>
      </c>
      <c r="B4923">
        <v>695831</v>
      </c>
      <c r="C4923" t="s">
        <v>3253</v>
      </c>
      <c r="D4923" s="1">
        <v>40707</v>
      </c>
      <c r="E4923">
        <v>88</v>
      </c>
      <c r="F4923">
        <v>1</v>
      </c>
      <c r="G4923">
        <v>1</v>
      </c>
      <c r="H4923" t="s">
        <v>3486</v>
      </c>
      <c r="I4923" t="s">
        <v>3433</v>
      </c>
      <c r="J4923">
        <v>1050</v>
      </c>
      <c r="K4923" t="s">
        <v>3434</v>
      </c>
      <c r="L4923" t="s">
        <v>64</v>
      </c>
      <c r="M4923" t="s">
        <v>44</v>
      </c>
      <c r="N4923">
        <v>6</v>
      </c>
      <c r="O4923">
        <v>1.5</v>
      </c>
      <c r="P4923">
        <v>3</v>
      </c>
      <c r="Q4923">
        <v>6</v>
      </c>
      <c r="R4923" t="s">
        <v>40</v>
      </c>
      <c r="S4923" t="s">
        <v>12217</v>
      </c>
      <c r="T4923">
        <v>70</v>
      </c>
      <c r="U4923">
        <v>0</v>
      </c>
      <c r="V4923">
        <v>40</v>
      </c>
      <c r="W4923">
        <v>1</v>
      </c>
      <c r="X4923">
        <v>25</v>
      </c>
      <c r="Y4923">
        <v>1</v>
      </c>
      <c r="Z4923">
        <v>1125</v>
      </c>
      <c r="AA4923">
        <v>5</v>
      </c>
      <c r="AB4923">
        <v>95</v>
      </c>
      <c r="AC4923" t="s">
        <v>49</v>
      </c>
      <c r="AD4923">
        <v>1.0900000000000001</v>
      </c>
      <c r="AE4923">
        <v>2011</v>
      </c>
      <c r="AF4923">
        <v>6</v>
      </c>
      <c r="AG4923" t="s">
        <v>52</v>
      </c>
      <c r="AH4923">
        <v>24</v>
      </c>
      <c r="AI4923" t="s">
        <v>12218</v>
      </c>
      <c r="AJ4923">
        <v>14</v>
      </c>
    </row>
    <row r="4924" spans="1:36" x14ac:dyDescent="0.3">
      <c r="A4924">
        <v>13946298</v>
      </c>
      <c r="B4924">
        <v>82990762</v>
      </c>
      <c r="C4924" t="s">
        <v>592</v>
      </c>
      <c r="D4924" s="1">
        <v>42562</v>
      </c>
      <c r="E4924">
        <v>100</v>
      </c>
      <c r="F4924">
        <v>2</v>
      </c>
      <c r="G4924">
        <v>2</v>
      </c>
      <c r="H4924" t="s">
        <v>3486</v>
      </c>
      <c r="I4924" t="s">
        <v>3433</v>
      </c>
      <c r="J4924">
        <v>1050</v>
      </c>
      <c r="K4924" t="s">
        <v>3434</v>
      </c>
      <c r="L4924" t="s">
        <v>64</v>
      </c>
      <c r="M4924" t="s">
        <v>39</v>
      </c>
      <c r="N4924">
        <v>1</v>
      </c>
      <c r="O4924">
        <v>1</v>
      </c>
      <c r="P4924">
        <v>1</v>
      </c>
      <c r="Q4924">
        <v>1</v>
      </c>
      <c r="R4924" t="s">
        <v>40</v>
      </c>
      <c r="S4924" t="s">
        <v>12219</v>
      </c>
      <c r="T4924">
        <v>40</v>
      </c>
      <c r="U4924">
        <v>150</v>
      </c>
      <c r="V4924">
        <v>25</v>
      </c>
      <c r="W4924">
        <v>1</v>
      </c>
      <c r="X4924">
        <v>15</v>
      </c>
      <c r="Y4924">
        <v>3</v>
      </c>
      <c r="Z4924">
        <v>1125</v>
      </c>
      <c r="AA4924">
        <v>1</v>
      </c>
      <c r="AB4924">
        <v>100</v>
      </c>
      <c r="AC4924" t="s">
        <v>49</v>
      </c>
      <c r="AD4924">
        <v>0.32</v>
      </c>
      <c r="AE4924">
        <v>2016</v>
      </c>
      <c r="AF4924">
        <v>7</v>
      </c>
      <c r="AG4924" t="s">
        <v>47</v>
      </c>
      <c r="AH4924">
        <v>28</v>
      </c>
      <c r="AI4924" t="s">
        <v>12220</v>
      </c>
      <c r="AJ4924">
        <v>13</v>
      </c>
    </row>
    <row r="4925" spans="1:36" x14ac:dyDescent="0.3">
      <c r="A4925">
        <v>6114837</v>
      </c>
      <c r="B4925">
        <v>31726055</v>
      </c>
      <c r="C4925" t="s">
        <v>2429</v>
      </c>
      <c r="D4925" s="1">
        <v>42116</v>
      </c>
      <c r="E4925">
        <v>90</v>
      </c>
      <c r="F4925">
        <v>1</v>
      </c>
      <c r="G4925">
        <v>1</v>
      </c>
      <c r="H4925" t="s">
        <v>3486</v>
      </c>
      <c r="I4925" t="s">
        <v>3433</v>
      </c>
      <c r="J4925">
        <v>1050</v>
      </c>
      <c r="K4925" t="s">
        <v>3434</v>
      </c>
      <c r="L4925" t="s">
        <v>43</v>
      </c>
      <c r="M4925" t="s">
        <v>44</v>
      </c>
      <c r="N4925">
        <v>2</v>
      </c>
      <c r="O4925">
        <v>1</v>
      </c>
      <c r="P4925">
        <v>1</v>
      </c>
      <c r="Q4925">
        <v>1</v>
      </c>
      <c r="R4925" t="s">
        <v>40</v>
      </c>
      <c r="S4925" t="s">
        <v>12221</v>
      </c>
      <c r="T4925">
        <v>55</v>
      </c>
      <c r="U4925">
        <v>0</v>
      </c>
      <c r="V4925">
        <v>10</v>
      </c>
      <c r="W4925">
        <v>1</v>
      </c>
      <c r="X4925">
        <v>0</v>
      </c>
      <c r="Y4925">
        <v>2</v>
      </c>
      <c r="Z4925">
        <v>1125</v>
      </c>
      <c r="AA4925">
        <v>15</v>
      </c>
      <c r="AB4925">
        <v>93</v>
      </c>
      <c r="AC4925" t="s">
        <v>41</v>
      </c>
      <c r="AD4925">
        <v>1.0900000000000001</v>
      </c>
      <c r="AE4925">
        <v>2015</v>
      </c>
      <c r="AF4925">
        <v>4</v>
      </c>
      <c r="AG4925" t="s">
        <v>42</v>
      </c>
      <c r="AH4925">
        <v>17</v>
      </c>
      <c r="AI4925" t="s">
        <v>12222</v>
      </c>
      <c r="AJ4925">
        <v>22</v>
      </c>
    </row>
    <row r="4926" spans="1:36" x14ac:dyDescent="0.3">
      <c r="A4926">
        <v>15388721</v>
      </c>
      <c r="B4926">
        <v>19293722</v>
      </c>
      <c r="C4926" t="s">
        <v>4140</v>
      </c>
      <c r="D4926" s="1">
        <v>41852</v>
      </c>
      <c r="E4926">
        <v>99</v>
      </c>
      <c r="F4926">
        <v>19</v>
      </c>
      <c r="G4926">
        <v>3.5</v>
      </c>
      <c r="H4926" t="s">
        <v>3486</v>
      </c>
      <c r="I4926" t="s">
        <v>3433</v>
      </c>
      <c r="J4926">
        <v>1050</v>
      </c>
      <c r="K4926" t="s">
        <v>3434</v>
      </c>
      <c r="L4926" t="s">
        <v>43</v>
      </c>
      <c r="M4926" t="s">
        <v>44</v>
      </c>
      <c r="N4926">
        <v>6</v>
      </c>
      <c r="O4926">
        <v>2</v>
      </c>
      <c r="P4926">
        <v>3</v>
      </c>
      <c r="Q4926">
        <v>3</v>
      </c>
      <c r="R4926" t="s">
        <v>40</v>
      </c>
      <c r="S4926" t="s">
        <v>12223</v>
      </c>
      <c r="T4926">
        <v>300</v>
      </c>
      <c r="U4926">
        <v>350</v>
      </c>
      <c r="V4926">
        <v>50</v>
      </c>
      <c r="W4926">
        <v>4</v>
      </c>
      <c r="X4926">
        <v>0</v>
      </c>
      <c r="Y4926">
        <v>2</v>
      </c>
      <c r="Z4926">
        <v>1125</v>
      </c>
      <c r="AA4926">
        <v>0</v>
      </c>
      <c r="AB4926">
        <v>47</v>
      </c>
      <c r="AC4926" t="s">
        <v>46</v>
      </c>
      <c r="AD4926">
        <v>0</v>
      </c>
      <c r="AE4926">
        <v>2014</v>
      </c>
      <c r="AF4926">
        <v>8</v>
      </c>
      <c r="AG4926" t="s">
        <v>56</v>
      </c>
      <c r="AH4926">
        <v>31</v>
      </c>
      <c r="AI4926" t="s">
        <v>12224</v>
      </c>
      <c r="AJ4926">
        <v>20</v>
      </c>
    </row>
    <row r="4927" spans="1:36" x14ac:dyDescent="0.3">
      <c r="A4927">
        <v>3905175</v>
      </c>
      <c r="B4927">
        <v>20221587</v>
      </c>
      <c r="C4927" t="s">
        <v>12225</v>
      </c>
      <c r="D4927" s="1">
        <v>41869</v>
      </c>
      <c r="E4927">
        <v>100</v>
      </c>
      <c r="F4927">
        <v>1</v>
      </c>
      <c r="G4927">
        <v>1</v>
      </c>
      <c r="H4927" t="s">
        <v>3447</v>
      </c>
      <c r="I4927" t="s">
        <v>3433</v>
      </c>
      <c r="J4927">
        <v>1060</v>
      </c>
      <c r="K4927" t="s">
        <v>3434</v>
      </c>
      <c r="L4927" t="s">
        <v>43</v>
      </c>
      <c r="M4927" t="s">
        <v>44</v>
      </c>
      <c r="N4927">
        <v>2</v>
      </c>
      <c r="O4927">
        <v>1</v>
      </c>
      <c r="P4927">
        <v>0</v>
      </c>
      <c r="Q4927">
        <v>1</v>
      </c>
      <c r="R4927" t="s">
        <v>40</v>
      </c>
      <c r="S4927" t="s">
        <v>1871</v>
      </c>
      <c r="T4927">
        <v>41</v>
      </c>
      <c r="U4927">
        <v>200</v>
      </c>
      <c r="V4927">
        <v>50</v>
      </c>
      <c r="W4927">
        <v>1</v>
      </c>
      <c r="X4927">
        <v>0</v>
      </c>
      <c r="Y4927">
        <v>6</v>
      </c>
      <c r="Z4927">
        <v>1125</v>
      </c>
      <c r="AA4927">
        <v>3</v>
      </c>
      <c r="AB4927">
        <v>87</v>
      </c>
      <c r="AC4927" t="s">
        <v>46</v>
      </c>
      <c r="AD4927">
        <v>0.09</v>
      </c>
      <c r="AE4927">
        <v>2014</v>
      </c>
      <c r="AF4927">
        <v>8</v>
      </c>
      <c r="AG4927" t="s">
        <v>56</v>
      </c>
      <c r="AH4927">
        <v>34</v>
      </c>
      <c r="AI4927" t="s">
        <v>1096</v>
      </c>
      <c r="AJ4927">
        <v>7</v>
      </c>
    </row>
    <row r="4928" spans="1:36" x14ac:dyDescent="0.3">
      <c r="A4928">
        <v>9181215</v>
      </c>
      <c r="B4928">
        <v>32037583</v>
      </c>
      <c r="C4928" t="s">
        <v>4065</v>
      </c>
      <c r="D4928" s="1">
        <v>42121</v>
      </c>
      <c r="E4928">
        <v>100</v>
      </c>
      <c r="F4928">
        <v>26</v>
      </c>
      <c r="G4928">
        <v>3.5</v>
      </c>
      <c r="H4928" t="s">
        <v>3447</v>
      </c>
      <c r="I4928" t="s">
        <v>3433</v>
      </c>
      <c r="J4928">
        <v>1060</v>
      </c>
      <c r="K4928" t="s">
        <v>3434</v>
      </c>
      <c r="L4928" t="s">
        <v>43</v>
      </c>
      <c r="M4928" t="s">
        <v>44</v>
      </c>
      <c r="N4928">
        <v>2</v>
      </c>
      <c r="O4928">
        <v>1</v>
      </c>
      <c r="P4928">
        <v>1</v>
      </c>
      <c r="Q4928">
        <v>1</v>
      </c>
      <c r="R4928" t="s">
        <v>40</v>
      </c>
      <c r="S4928" t="s">
        <v>2767</v>
      </c>
      <c r="T4928">
        <v>240</v>
      </c>
      <c r="U4928">
        <v>375</v>
      </c>
      <c r="V4928">
        <v>0</v>
      </c>
      <c r="W4928">
        <v>1</v>
      </c>
      <c r="X4928">
        <v>0</v>
      </c>
      <c r="Y4928">
        <v>3</v>
      </c>
      <c r="Z4928">
        <v>1125</v>
      </c>
      <c r="AA4928">
        <v>2</v>
      </c>
      <c r="AB4928">
        <v>100</v>
      </c>
      <c r="AC4928" t="s">
        <v>49</v>
      </c>
      <c r="AD4928">
        <v>0.3</v>
      </c>
      <c r="AE4928">
        <v>2015</v>
      </c>
      <c r="AF4928">
        <v>4</v>
      </c>
      <c r="AG4928" t="s">
        <v>42</v>
      </c>
      <c r="AH4928">
        <v>18</v>
      </c>
      <c r="AI4928" t="s">
        <v>2768</v>
      </c>
      <c r="AJ4928">
        <v>17</v>
      </c>
    </row>
    <row r="4929" spans="1:36" x14ac:dyDescent="0.3">
      <c r="A4929">
        <v>14458161</v>
      </c>
      <c r="B4929">
        <v>3154455</v>
      </c>
      <c r="C4929" t="s">
        <v>1903</v>
      </c>
      <c r="D4929" s="1">
        <v>41125</v>
      </c>
      <c r="E4929">
        <v>90</v>
      </c>
      <c r="F4929">
        <v>6</v>
      </c>
      <c r="G4929">
        <v>3.5</v>
      </c>
      <c r="H4929" t="s">
        <v>3486</v>
      </c>
      <c r="I4929" t="s">
        <v>3433</v>
      </c>
      <c r="J4929">
        <v>1050</v>
      </c>
      <c r="K4929" t="s">
        <v>3434</v>
      </c>
      <c r="L4929" t="s">
        <v>43</v>
      </c>
      <c r="M4929" t="s">
        <v>44</v>
      </c>
      <c r="N4929">
        <v>5</v>
      </c>
      <c r="O4929">
        <v>1.5</v>
      </c>
      <c r="P4929">
        <v>2</v>
      </c>
      <c r="Q4929">
        <v>3</v>
      </c>
      <c r="R4929" t="s">
        <v>40</v>
      </c>
      <c r="S4929" t="s">
        <v>12226</v>
      </c>
      <c r="T4929">
        <v>80</v>
      </c>
      <c r="U4929">
        <v>0</v>
      </c>
      <c r="V4929">
        <v>0</v>
      </c>
      <c r="W4929">
        <v>1</v>
      </c>
      <c r="X4929">
        <v>0</v>
      </c>
      <c r="Y4929">
        <v>3</v>
      </c>
      <c r="Z4929">
        <v>1125</v>
      </c>
      <c r="AA4929">
        <v>2</v>
      </c>
      <c r="AB4929">
        <v>90</v>
      </c>
      <c r="AC4929" t="s">
        <v>41</v>
      </c>
      <c r="AD4929">
        <v>0.47</v>
      </c>
      <c r="AE4929">
        <v>2012</v>
      </c>
      <c r="AF4929">
        <v>8</v>
      </c>
      <c r="AG4929" t="s">
        <v>56</v>
      </c>
      <c r="AH4929">
        <v>31</v>
      </c>
      <c r="AI4929" t="s">
        <v>12227</v>
      </c>
      <c r="AJ4929">
        <v>14</v>
      </c>
    </row>
    <row r="4930" spans="1:36" x14ac:dyDescent="0.3">
      <c r="A4930">
        <v>17919296</v>
      </c>
      <c r="B4930">
        <v>122847783</v>
      </c>
      <c r="C4930" t="s">
        <v>12228</v>
      </c>
      <c r="D4930" s="1">
        <v>42821</v>
      </c>
      <c r="E4930">
        <v>31</v>
      </c>
      <c r="F4930">
        <v>1</v>
      </c>
      <c r="G4930">
        <v>1</v>
      </c>
      <c r="H4930" t="s">
        <v>3464</v>
      </c>
      <c r="I4930" t="s">
        <v>3433</v>
      </c>
      <c r="J4930">
        <v>1040</v>
      </c>
      <c r="K4930" t="s">
        <v>3434</v>
      </c>
      <c r="L4930" t="s">
        <v>43</v>
      </c>
      <c r="M4930" t="s">
        <v>44</v>
      </c>
      <c r="N4930">
        <v>2</v>
      </c>
      <c r="O4930">
        <v>1</v>
      </c>
      <c r="P4930">
        <v>1</v>
      </c>
      <c r="Q4930">
        <v>1</v>
      </c>
      <c r="R4930" t="s">
        <v>40</v>
      </c>
      <c r="S4930" t="s">
        <v>12229</v>
      </c>
      <c r="T4930">
        <v>55</v>
      </c>
      <c r="U4930">
        <v>0</v>
      </c>
      <c r="V4930">
        <v>10</v>
      </c>
      <c r="W4930">
        <v>1</v>
      </c>
      <c r="X4930">
        <v>0</v>
      </c>
      <c r="Y4930">
        <v>1</v>
      </c>
      <c r="Z4930">
        <v>1125</v>
      </c>
      <c r="AA4930">
        <v>5</v>
      </c>
      <c r="AB4930">
        <v>96</v>
      </c>
      <c r="AC4930" t="s">
        <v>41</v>
      </c>
      <c r="AD4930">
        <v>3.85</v>
      </c>
      <c r="AE4930">
        <v>2017</v>
      </c>
      <c r="AF4930">
        <v>3</v>
      </c>
      <c r="AG4930" t="s">
        <v>54</v>
      </c>
      <c r="AH4930">
        <v>13</v>
      </c>
      <c r="AI4930" t="s">
        <v>12230</v>
      </c>
      <c r="AJ4930">
        <v>11</v>
      </c>
    </row>
    <row r="4931" spans="1:36" x14ac:dyDescent="0.3">
      <c r="A4931">
        <v>535101</v>
      </c>
      <c r="B4931">
        <v>2629193</v>
      </c>
      <c r="C4931" t="s">
        <v>1291</v>
      </c>
      <c r="D4931" s="1">
        <v>41073</v>
      </c>
      <c r="E4931">
        <v>100</v>
      </c>
      <c r="F4931">
        <v>3</v>
      </c>
      <c r="G4931">
        <v>3</v>
      </c>
      <c r="H4931" t="s">
        <v>3464</v>
      </c>
      <c r="I4931" t="s">
        <v>3433</v>
      </c>
      <c r="J4931">
        <v>1040</v>
      </c>
      <c r="K4931" t="s">
        <v>3434</v>
      </c>
      <c r="L4931" t="s">
        <v>64</v>
      </c>
      <c r="M4931" t="s">
        <v>44</v>
      </c>
      <c r="N4931">
        <v>2</v>
      </c>
      <c r="O4931">
        <v>1</v>
      </c>
      <c r="P4931">
        <v>1</v>
      </c>
      <c r="Q4931">
        <v>1</v>
      </c>
      <c r="R4931" t="s">
        <v>40</v>
      </c>
      <c r="S4931" t="s">
        <v>12231</v>
      </c>
      <c r="T4931">
        <v>65</v>
      </c>
      <c r="U4931">
        <v>0</v>
      </c>
      <c r="V4931">
        <v>0</v>
      </c>
      <c r="W4931">
        <v>1</v>
      </c>
      <c r="X4931">
        <v>20</v>
      </c>
      <c r="Y4931">
        <v>6</v>
      </c>
      <c r="Z4931">
        <v>365</v>
      </c>
      <c r="AA4931">
        <v>3</v>
      </c>
      <c r="AB4931">
        <v>80</v>
      </c>
      <c r="AC4931" t="s">
        <v>46</v>
      </c>
      <c r="AD4931">
        <v>0.06</v>
      </c>
      <c r="AE4931">
        <v>2012</v>
      </c>
      <c r="AF4931">
        <v>6</v>
      </c>
      <c r="AG4931" t="s">
        <v>52</v>
      </c>
      <c r="AH4931">
        <v>24</v>
      </c>
      <c r="AI4931" t="s">
        <v>12232</v>
      </c>
      <c r="AJ4931">
        <v>17</v>
      </c>
    </row>
    <row r="4932" spans="1:36" x14ac:dyDescent="0.3">
      <c r="A4932">
        <v>15513008</v>
      </c>
      <c r="B4932">
        <v>64870905</v>
      </c>
      <c r="C4932" t="s">
        <v>783</v>
      </c>
      <c r="D4932" s="1">
        <v>42458</v>
      </c>
      <c r="E4932">
        <v>100</v>
      </c>
      <c r="F4932">
        <v>16</v>
      </c>
      <c r="G4932">
        <v>3.5</v>
      </c>
      <c r="H4932" t="s">
        <v>3470</v>
      </c>
      <c r="I4932" t="s">
        <v>3433</v>
      </c>
      <c r="J4932">
        <v>1140</v>
      </c>
      <c r="K4932" t="s">
        <v>3434</v>
      </c>
      <c r="L4932" t="s">
        <v>43</v>
      </c>
      <c r="M4932" t="s">
        <v>62</v>
      </c>
      <c r="N4932">
        <v>1</v>
      </c>
      <c r="O4932">
        <v>1</v>
      </c>
      <c r="P4932">
        <v>1</v>
      </c>
      <c r="Q4932">
        <v>1</v>
      </c>
      <c r="R4932" t="s">
        <v>40</v>
      </c>
      <c r="S4932" t="s">
        <v>12233</v>
      </c>
      <c r="T4932">
        <v>18</v>
      </c>
      <c r="U4932">
        <v>0</v>
      </c>
      <c r="V4932">
        <v>6</v>
      </c>
      <c r="W4932">
        <v>1</v>
      </c>
      <c r="X4932">
        <v>0</v>
      </c>
      <c r="Y4932">
        <v>1</v>
      </c>
      <c r="Z4932">
        <v>2626.875</v>
      </c>
      <c r="AA4932">
        <v>0</v>
      </c>
      <c r="AB4932">
        <v>47</v>
      </c>
      <c r="AC4932" t="s">
        <v>41</v>
      </c>
      <c r="AD4932">
        <v>0</v>
      </c>
      <c r="AE4932">
        <v>2016</v>
      </c>
      <c r="AF4932">
        <v>3</v>
      </c>
      <c r="AG4932" t="s">
        <v>54</v>
      </c>
      <c r="AH4932">
        <v>13</v>
      </c>
      <c r="AI4932" t="s">
        <v>12234</v>
      </c>
      <c r="AJ4932">
        <v>17</v>
      </c>
    </row>
    <row r="4933" spans="1:36" x14ac:dyDescent="0.3">
      <c r="A4933">
        <v>15542284</v>
      </c>
      <c r="B4933">
        <v>64870905</v>
      </c>
      <c r="C4933" t="s">
        <v>783</v>
      </c>
      <c r="D4933" s="1">
        <v>42458</v>
      </c>
      <c r="E4933">
        <v>100</v>
      </c>
      <c r="F4933">
        <v>16</v>
      </c>
      <c r="G4933">
        <v>3.5</v>
      </c>
      <c r="H4933" t="s">
        <v>3470</v>
      </c>
      <c r="I4933" t="s">
        <v>3433</v>
      </c>
      <c r="J4933">
        <v>1140</v>
      </c>
      <c r="K4933" t="s">
        <v>3434</v>
      </c>
      <c r="L4933" t="s">
        <v>43</v>
      </c>
      <c r="M4933" t="s">
        <v>62</v>
      </c>
      <c r="N4933">
        <v>1</v>
      </c>
      <c r="O4933">
        <v>1</v>
      </c>
      <c r="P4933">
        <v>1</v>
      </c>
      <c r="Q4933">
        <v>1</v>
      </c>
      <c r="R4933" t="s">
        <v>40</v>
      </c>
      <c r="S4933" t="s">
        <v>12235</v>
      </c>
      <c r="T4933">
        <v>19</v>
      </c>
      <c r="U4933">
        <v>0</v>
      </c>
      <c r="V4933">
        <v>8</v>
      </c>
      <c r="W4933">
        <v>1</v>
      </c>
      <c r="X4933">
        <v>0</v>
      </c>
      <c r="Y4933">
        <v>1</v>
      </c>
      <c r="Z4933">
        <v>2626.875</v>
      </c>
      <c r="AA4933">
        <v>11</v>
      </c>
      <c r="AB4933">
        <v>90</v>
      </c>
      <c r="AC4933" t="s">
        <v>41</v>
      </c>
      <c r="AD4933">
        <v>2.0099999999999998</v>
      </c>
      <c r="AE4933">
        <v>2016</v>
      </c>
      <c r="AF4933">
        <v>3</v>
      </c>
      <c r="AG4933" t="s">
        <v>54</v>
      </c>
      <c r="AH4933">
        <v>13</v>
      </c>
      <c r="AI4933" t="s">
        <v>12236</v>
      </c>
      <c r="AJ4933">
        <v>12</v>
      </c>
    </row>
    <row r="4934" spans="1:36" x14ac:dyDescent="0.3">
      <c r="A4934">
        <v>14677595</v>
      </c>
      <c r="B4934">
        <v>2838556</v>
      </c>
      <c r="C4934" t="s">
        <v>141</v>
      </c>
      <c r="D4934" s="1">
        <v>41095</v>
      </c>
      <c r="E4934">
        <v>100</v>
      </c>
      <c r="F4934">
        <v>1</v>
      </c>
      <c r="G4934">
        <v>1</v>
      </c>
      <c r="H4934" t="s">
        <v>3474</v>
      </c>
      <c r="I4934" t="s">
        <v>3433</v>
      </c>
      <c r="J4934">
        <v>1190</v>
      </c>
      <c r="K4934" t="s">
        <v>3434</v>
      </c>
      <c r="L4934" t="s">
        <v>487</v>
      </c>
      <c r="M4934" t="s">
        <v>44</v>
      </c>
      <c r="N4934">
        <v>7</v>
      </c>
      <c r="O4934">
        <v>1.5</v>
      </c>
      <c r="P4934">
        <v>4</v>
      </c>
      <c r="Q4934">
        <v>5</v>
      </c>
      <c r="R4934" t="s">
        <v>45</v>
      </c>
      <c r="S4934" t="s">
        <v>12237</v>
      </c>
      <c r="T4934">
        <v>90</v>
      </c>
      <c r="U4934">
        <v>100</v>
      </c>
      <c r="V4934">
        <v>30</v>
      </c>
      <c r="W4934">
        <v>1</v>
      </c>
      <c r="X4934">
        <v>0</v>
      </c>
      <c r="Y4934">
        <v>2</v>
      </c>
      <c r="Z4934">
        <v>1125</v>
      </c>
      <c r="AA4934">
        <v>5</v>
      </c>
      <c r="AB4934">
        <v>100</v>
      </c>
      <c r="AC4934" t="s">
        <v>46</v>
      </c>
      <c r="AD4934">
        <v>1.1299999999999999</v>
      </c>
      <c r="AE4934">
        <v>2012</v>
      </c>
      <c r="AF4934">
        <v>7</v>
      </c>
      <c r="AG4934" t="s">
        <v>47</v>
      </c>
      <c r="AH4934">
        <v>27</v>
      </c>
      <c r="AI4934" t="s">
        <v>12238</v>
      </c>
      <c r="AJ4934">
        <v>19</v>
      </c>
    </row>
    <row r="4935" spans="1:36" x14ac:dyDescent="0.3">
      <c r="A4935">
        <v>15955858</v>
      </c>
      <c r="B4935">
        <v>63579716</v>
      </c>
      <c r="C4935" t="s">
        <v>12239</v>
      </c>
      <c r="D4935" s="1">
        <v>42448</v>
      </c>
      <c r="E4935">
        <v>83</v>
      </c>
      <c r="F4935">
        <v>1</v>
      </c>
      <c r="G4935">
        <v>1</v>
      </c>
      <c r="H4935" t="s">
        <v>3474</v>
      </c>
      <c r="I4935" t="s">
        <v>3433</v>
      </c>
      <c r="J4935">
        <v>1190</v>
      </c>
      <c r="K4935" t="s">
        <v>3434</v>
      </c>
      <c r="L4935" t="s">
        <v>43</v>
      </c>
      <c r="M4935" t="s">
        <v>39</v>
      </c>
      <c r="N4935">
        <v>3</v>
      </c>
      <c r="O4935">
        <v>1.5</v>
      </c>
      <c r="P4935">
        <v>1</v>
      </c>
      <c r="Q4935">
        <v>2</v>
      </c>
      <c r="R4935" t="s">
        <v>40</v>
      </c>
      <c r="S4935" t="s">
        <v>12240</v>
      </c>
      <c r="T4935">
        <v>30</v>
      </c>
      <c r="U4935">
        <v>0</v>
      </c>
      <c r="V4935">
        <v>0</v>
      </c>
      <c r="W4935">
        <v>1</v>
      </c>
      <c r="X4935">
        <v>15</v>
      </c>
      <c r="Y4935">
        <v>1</v>
      </c>
      <c r="Z4935">
        <v>1125</v>
      </c>
      <c r="AA4935">
        <v>6</v>
      </c>
      <c r="AB4935">
        <v>93</v>
      </c>
      <c r="AC4935" t="s">
        <v>46</v>
      </c>
      <c r="AD4935">
        <v>1.4</v>
      </c>
      <c r="AE4935">
        <v>2016</v>
      </c>
      <c r="AF4935">
        <v>3</v>
      </c>
      <c r="AG4935" t="s">
        <v>54</v>
      </c>
      <c r="AH4935">
        <v>11</v>
      </c>
      <c r="AI4935" t="s">
        <v>12241</v>
      </c>
      <c r="AJ4935">
        <v>17</v>
      </c>
    </row>
    <row r="4936" spans="1:36" x14ac:dyDescent="0.3">
      <c r="A4936">
        <v>16119632</v>
      </c>
      <c r="B4936">
        <v>5403281</v>
      </c>
      <c r="C4936" t="s">
        <v>12242</v>
      </c>
      <c r="D4936" s="1">
        <v>41343</v>
      </c>
      <c r="E4936">
        <v>90</v>
      </c>
      <c r="F4936">
        <v>1</v>
      </c>
      <c r="G4936">
        <v>1</v>
      </c>
      <c r="H4936" t="s">
        <v>3447</v>
      </c>
      <c r="I4936" t="s">
        <v>3433</v>
      </c>
      <c r="J4936">
        <v>1060</v>
      </c>
      <c r="K4936" t="s">
        <v>3434</v>
      </c>
      <c r="L4936" t="s">
        <v>43</v>
      </c>
      <c r="M4936" t="s">
        <v>44</v>
      </c>
      <c r="N4936">
        <v>4</v>
      </c>
      <c r="O4936">
        <v>1</v>
      </c>
      <c r="P4936">
        <v>1</v>
      </c>
      <c r="Q4936">
        <v>2</v>
      </c>
      <c r="R4936" t="s">
        <v>40</v>
      </c>
      <c r="S4936" t="s">
        <v>12243</v>
      </c>
      <c r="T4936">
        <v>80</v>
      </c>
      <c r="U4936">
        <v>0</v>
      </c>
      <c r="V4936">
        <v>25</v>
      </c>
      <c r="W4936">
        <v>1</v>
      </c>
      <c r="X4936">
        <v>10</v>
      </c>
      <c r="Y4936">
        <v>2</v>
      </c>
      <c r="Z4936">
        <v>1125</v>
      </c>
      <c r="AA4936">
        <v>8</v>
      </c>
      <c r="AB4936">
        <v>97</v>
      </c>
      <c r="AC4936" t="s">
        <v>49</v>
      </c>
      <c r="AD4936">
        <v>1.62</v>
      </c>
      <c r="AE4936">
        <v>2013</v>
      </c>
      <c r="AF4936">
        <v>3</v>
      </c>
      <c r="AG4936" t="s">
        <v>54</v>
      </c>
      <c r="AH4936">
        <v>10</v>
      </c>
      <c r="AI4936" t="s">
        <v>12244</v>
      </c>
      <c r="AJ4936">
        <v>13</v>
      </c>
    </row>
    <row r="4937" spans="1:36" x14ac:dyDescent="0.3">
      <c r="A4937">
        <v>913408</v>
      </c>
      <c r="B4937">
        <v>4903018</v>
      </c>
      <c r="C4937" t="s">
        <v>6471</v>
      </c>
      <c r="D4937" s="1">
        <v>41304</v>
      </c>
      <c r="E4937">
        <v>100</v>
      </c>
      <c r="F4937">
        <v>4</v>
      </c>
      <c r="G4937">
        <v>3.5</v>
      </c>
      <c r="H4937" t="s">
        <v>3447</v>
      </c>
      <c r="I4937" t="s">
        <v>3433</v>
      </c>
      <c r="J4937">
        <v>1060</v>
      </c>
      <c r="K4937" t="s">
        <v>3434</v>
      </c>
      <c r="L4937" t="s">
        <v>64</v>
      </c>
      <c r="M4937" t="s">
        <v>39</v>
      </c>
      <c r="N4937">
        <v>1</v>
      </c>
      <c r="O4937">
        <v>1</v>
      </c>
      <c r="P4937">
        <v>1</v>
      </c>
      <c r="Q4937">
        <v>1</v>
      </c>
      <c r="R4937" t="s">
        <v>40</v>
      </c>
      <c r="S4937" t="s">
        <v>12245</v>
      </c>
      <c r="T4937">
        <v>26</v>
      </c>
      <c r="U4937">
        <v>250</v>
      </c>
      <c r="V4937">
        <v>0</v>
      </c>
      <c r="W4937">
        <v>1</v>
      </c>
      <c r="X4937">
        <v>0</v>
      </c>
      <c r="Y4937">
        <v>6</v>
      </c>
      <c r="Z4937">
        <v>1125</v>
      </c>
      <c r="AA4937">
        <v>3</v>
      </c>
      <c r="AB4937">
        <v>93</v>
      </c>
      <c r="AC4937" t="s">
        <v>46</v>
      </c>
      <c r="AD4937">
        <v>0.09</v>
      </c>
      <c r="AE4937">
        <v>2013</v>
      </c>
      <c r="AF4937">
        <v>1</v>
      </c>
      <c r="AG4937" t="s">
        <v>80</v>
      </c>
      <c r="AH4937">
        <v>5</v>
      </c>
      <c r="AI4937" t="s">
        <v>12246</v>
      </c>
      <c r="AJ4937">
        <v>11</v>
      </c>
    </row>
    <row r="4938" spans="1:36" x14ac:dyDescent="0.3">
      <c r="A4938">
        <v>17291427</v>
      </c>
      <c r="B4938">
        <v>26222576</v>
      </c>
      <c r="C4938" t="s">
        <v>115</v>
      </c>
      <c r="D4938" s="1">
        <v>42020</v>
      </c>
      <c r="E4938">
        <v>100</v>
      </c>
      <c r="F4938">
        <v>1</v>
      </c>
      <c r="G4938">
        <v>1</v>
      </c>
      <c r="H4938" t="s">
        <v>3474</v>
      </c>
      <c r="I4938" t="s">
        <v>3433</v>
      </c>
      <c r="J4938">
        <v>1190</v>
      </c>
      <c r="K4938" t="s">
        <v>3434</v>
      </c>
      <c r="L4938" t="s">
        <v>64</v>
      </c>
      <c r="M4938" t="s">
        <v>44</v>
      </c>
      <c r="N4938">
        <v>6</v>
      </c>
      <c r="O4938">
        <v>2</v>
      </c>
      <c r="P4938">
        <v>4</v>
      </c>
      <c r="Q4938">
        <v>5</v>
      </c>
      <c r="R4938" t="s">
        <v>40</v>
      </c>
      <c r="S4938" t="s">
        <v>2729</v>
      </c>
      <c r="T4938">
        <v>90</v>
      </c>
      <c r="U4938">
        <v>0</v>
      </c>
      <c r="V4938">
        <v>40</v>
      </c>
      <c r="W4938">
        <v>1</v>
      </c>
      <c r="X4938">
        <v>0</v>
      </c>
      <c r="Y4938">
        <v>5</v>
      </c>
      <c r="Z4938">
        <v>30</v>
      </c>
      <c r="AA4938">
        <v>0</v>
      </c>
      <c r="AB4938">
        <v>47</v>
      </c>
      <c r="AC4938" t="s">
        <v>41</v>
      </c>
      <c r="AD4938">
        <v>0</v>
      </c>
      <c r="AE4938">
        <v>2015</v>
      </c>
      <c r="AF4938">
        <v>1</v>
      </c>
      <c r="AG4938" t="s">
        <v>80</v>
      </c>
      <c r="AH4938">
        <v>3</v>
      </c>
      <c r="AI4938" t="s">
        <v>1254</v>
      </c>
      <c r="AJ4938">
        <v>7</v>
      </c>
    </row>
    <row r="4939" spans="1:36" x14ac:dyDescent="0.3">
      <c r="A4939">
        <v>11711106</v>
      </c>
      <c r="B4939">
        <v>27472588</v>
      </c>
      <c r="C4939" t="s">
        <v>12247</v>
      </c>
      <c r="D4939" s="1">
        <v>42044</v>
      </c>
      <c r="E4939">
        <v>100</v>
      </c>
      <c r="F4939">
        <v>1</v>
      </c>
      <c r="G4939">
        <v>1</v>
      </c>
      <c r="H4939" t="s">
        <v>3474</v>
      </c>
      <c r="I4939" t="s">
        <v>3433</v>
      </c>
      <c r="J4939">
        <v>1190</v>
      </c>
      <c r="K4939" t="s">
        <v>3434</v>
      </c>
      <c r="L4939" t="s">
        <v>64</v>
      </c>
      <c r="M4939" t="s">
        <v>39</v>
      </c>
      <c r="N4939">
        <v>4</v>
      </c>
      <c r="O4939">
        <v>1</v>
      </c>
      <c r="P4939">
        <v>1</v>
      </c>
      <c r="Q4939">
        <v>2</v>
      </c>
      <c r="R4939" t="s">
        <v>40</v>
      </c>
      <c r="S4939" t="s">
        <v>12248</v>
      </c>
      <c r="T4939">
        <v>45</v>
      </c>
      <c r="U4939">
        <v>0</v>
      </c>
      <c r="V4939">
        <v>0</v>
      </c>
      <c r="W4939">
        <v>2</v>
      </c>
      <c r="X4939">
        <v>15</v>
      </c>
      <c r="Y4939">
        <v>1</v>
      </c>
      <c r="Z4939">
        <v>4</v>
      </c>
      <c r="AA4939">
        <v>7</v>
      </c>
      <c r="AB4939">
        <v>97</v>
      </c>
      <c r="AC4939" t="s">
        <v>46</v>
      </c>
      <c r="AD4939">
        <v>1.1399999999999999</v>
      </c>
      <c r="AE4939">
        <v>2015</v>
      </c>
      <c r="AF4939">
        <v>2</v>
      </c>
      <c r="AG4939" t="s">
        <v>77</v>
      </c>
      <c r="AH4939">
        <v>7</v>
      </c>
      <c r="AI4939" t="s">
        <v>12249</v>
      </c>
      <c r="AJ4939">
        <v>13</v>
      </c>
    </row>
    <row r="4940" spans="1:36" x14ac:dyDescent="0.3">
      <c r="A4940">
        <v>17600576</v>
      </c>
      <c r="B4940">
        <v>18014392</v>
      </c>
      <c r="C4940" t="s">
        <v>568</v>
      </c>
      <c r="D4940" s="1">
        <v>41832</v>
      </c>
      <c r="E4940">
        <v>100</v>
      </c>
      <c r="F4940">
        <v>1</v>
      </c>
      <c r="G4940">
        <v>1</v>
      </c>
      <c r="H4940" t="s">
        <v>3474</v>
      </c>
      <c r="I4940" t="s">
        <v>3433</v>
      </c>
      <c r="J4940">
        <v>1190</v>
      </c>
      <c r="K4940" t="s">
        <v>3434</v>
      </c>
      <c r="L4940" t="s">
        <v>43</v>
      </c>
      <c r="M4940" t="s">
        <v>44</v>
      </c>
      <c r="N4940">
        <v>4</v>
      </c>
      <c r="O4940">
        <v>1</v>
      </c>
      <c r="P4940">
        <v>2</v>
      </c>
      <c r="Q4940">
        <v>3</v>
      </c>
      <c r="R4940" t="s">
        <v>40</v>
      </c>
      <c r="S4940" t="s">
        <v>12250</v>
      </c>
      <c r="T4940">
        <v>89</v>
      </c>
      <c r="U4940">
        <v>0</v>
      </c>
      <c r="V4940">
        <v>0</v>
      </c>
      <c r="W4940">
        <v>1</v>
      </c>
      <c r="X4940">
        <v>0</v>
      </c>
      <c r="Y4940">
        <v>4</v>
      </c>
      <c r="Z4940">
        <v>100</v>
      </c>
      <c r="AA4940">
        <v>1</v>
      </c>
      <c r="AB4940">
        <v>100</v>
      </c>
      <c r="AC4940" t="s">
        <v>41</v>
      </c>
      <c r="AD4940">
        <v>0.68</v>
      </c>
      <c r="AE4940">
        <v>2014</v>
      </c>
      <c r="AF4940">
        <v>7</v>
      </c>
      <c r="AG4940" t="s">
        <v>47</v>
      </c>
      <c r="AH4940">
        <v>28</v>
      </c>
      <c r="AI4940" t="s">
        <v>12251</v>
      </c>
      <c r="AJ4940">
        <v>12</v>
      </c>
    </row>
    <row r="4941" spans="1:36" x14ac:dyDescent="0.3">
      <c r="A4941">
        <v>17952646</v>
      </c>
      <c r="B4941">
        <v>83311448</v>
      </c>
      <c r="C4941" t="s">
        <v>75</v>
      </c>
      <c r="D4941" s="1">
        <v>42563</v>
      </c>
      <c r="E4941">
        <v>86</v>
      </c>
      <c r="F4941">
        <v>1</v>
      </c>
      <c r="G4941">
        <v>1</v>
      </c>
      <c r="H4941" t="s">
        <v>3474</v>
      </c>
      <c r="I4941" t="s">
        <v>3433</v>
      </c>
      <c r="J4941">
        <v>1190</v>
      </c>
      <c r="K4941" t="s">
        <v>3434</v>
      </c>
      <c r="L4941" t="s">
        <v>64</v>
      </c>
      <c r="M4941" t="s">
        <v>39</v>
      </c>
      <c r="N4941">
        <v>2</v>
      </c>
      <c r="O4941">
        <v>2.5</v>
      </c>
      <c r="P4941">
        <v>1</v>
      </c>
      <c r="Q4941">
        <v>1</v>
      </c>
      <c r="R4941" t="s">
        <v>40</v>
      </c>
      <c r="S4941" t="s">
        <v>12252</v>
      </c>
      <c r="T4941">
        <v>29</v>
      </c>
      <c r="U4941">
        <v>0</v>
      </c>
      <c r="V4941">
        <v>0</v>
      </c>
      <c r="W4941">
        <v>1</v>
      </c>
      <c r="X4941">
        <v>10</v>
      </c>
      <c r="Y4941">
        <v>3</v>
      </c>
      <c r="Z4941">
        <v>1125</v>
      </c>
      <c r="AA4941">
        <v>2</v>
      </c>
      <c r="AB4941">
        <v>80</v>
      </c>
      <c r="AC4941" t="s">
        <v>41</v>
      </c>
      <c r="AD4941">
        <v>1.87</v>
      </c>
      <c r="AE4941">
        <v>2016</v>
      </c>
      <c r="AF4941">
        <v>7</v>
      </c>
      <c r="AG4941" t="s">
        <v>47</v>
      </c>
      <c r="AH4941">
        <v>28</v>
      </c>
      <c r="AI4941" t="s">
        <v>12253</v>
      </c>
      <c r="AJ4941">
        <v>14</v>
      </c>
    </row>
    <row r="4942" spans="1:36" x14ac:dyDescent="0.3">
      <c r="A4942">
        <v>6631577</v>
      </c>
      <c r="B4942">
        <v>33371588</v>
      </c>
      <c r="C4942" t="s">
        <v>340</v>
      </c>
      <c r="D4942" s="1">
        <v>42138</v>
      </c>
      <c r="E4942">
        <v>100</v>
      </c>
      <c r="F4942">
        <v>1</v>
      </c>
      <c r="G4942">
        <v>1</v>
      </c>
      <c r="H4942" t="s">
        <v>3474</v>
      </c>
      <c r="I4942" t="s">
        <v>3433</v>
      </c>
      <c r="J4942">
        <v>1190</v>
      </c>
      <c r="K4942" t="s">
        <v>3434</v>
      </c>
      <c r="L4942" t="s">
        <v>43</v>
      </c>
      <c r="M4942" t="s">
        <v>44</v>
      </c>
      <c r="N4942">
        <v>3</v>
      </c>
      <c r="O4942">
        <v>1</v>
      </c>
      <c r="P4942">
        <v>2</v>
      </c>
      <c r="Q4942">
        <v>2</v>
      </c>
      <c r="R4942" t="s">
        <v>40</v>
      </c>
      <c r="S4942" t="s">
        <v>12254</v>
      </c>
      <c r="T4942">
        <v>40</v>
      </c>
      <c r="U4942">
        <v>0</v>
      </c>
      <c r="V4942">
        <v>20</v>
      </c>
      <c r="W4942">
        <v>1</v>
      </c>
      <c r="X4942">
        <v>0</v>
      </c>
      <c r="Y4942">
        <v>2</v>
      </c>
      <c r="Z4942">
        <v>1125</v>
      </c>
      <c r="AA4942">
        <v>0</v>
      </c>
      <c r="AB4942">
        <v>47</v>
      </c>
      <c r="AC4942" t="s">
        <v>49</v>
      </c>
      <c r="AD4942">
        <v>0</v>
      </c>
      <c r="AE4942">
        <v>2015</v>
      </c>
      <c r="AF4942">
        <v>5</v>
      </c>
      <c r="AG4942" t="s">
        <v>50</v>
      </c>
      <c r="AH4942">
        <v>20</v>
      </c>
      <c r="AI4942" t="s">
        <v>12255</v>
      </c>
      <c r="AJ4942">
        <v>12</v>
      </c>
    </row>
    <row r="4943" spans="1:36" x14ac:dyDescent="0.3">
      <c r="A4943">
        <v>7164639</v>
      </c>
      <c r="B4943">
        <v>8840719</v>
      </c>
      <c r="C4943" t="s">
        <v>1290</v>
      </c>
      <c r="D4943" s="1">
        <v>41532</v>
      </c>
      <c r="E4943">
        <v>100</v>
      </c>
      <c r="F4943">
        <v>1</v>
      </c>
      <c r="G4943">
        <v>1</v>
      </c>
      <c r="H4943" t="s">
        <v>3474</v>
      </c>
      <c r="I4943" t="s">
        <v>3433</v>
      </c>
      <c r="J4943">
        <v>1190</v>
      </c>
      <c r="K4943" t="s">
        <v>3434</v>
      </c>
      <c r="L4943" t="s">
        <v>43</v>
      </c>
      <c r="M4943" t="s">
        <v>44</v>
      </c>
      <c r="N4943">
        <v>4</v>
      </c>
      <c r="O4943">
        <v>1</v>
      </c>
      <c r="P4943">
        <v>2</v>
      </c>
      <c r="Q4943">
        <v>3</v>
      </c>
      <c r="R4943" t="s">
        <v>40</v>
      </c>
      <c r="S4943" t="s">
        <v>180</v>
      </c>
      <c r="T4943">
        <v>100</v>
      </c>
      <c r="U4943">
        <v>0</v>
      </c>
      <c r="V4943">
        <v>0</v>
      </c>
      <c r="W4943">
        <v>1</v>
      </c>
      <c r="X4943">
        <v>0</v>
      </c>
      <c r="Y4943">
        <v>1</v>
      </c>
      <c r="Z4943">
        <v>1125</v>
      </c>
      <c r="AA4943">
        <v>0</v>
      </c>
      <c r="AB4943">
        <v>47</v>
      </c>
      <c r="AC4943" t="s">
        <v>41</v>
      </c>
      <c r="AD4943">
        <v>0</v>
      </c>
      <c r="AE4943">
        <v>2013</v>
      </c>
      <c r="AF4943">
        <v>9</v>
      </c>
      <c r="AG4943" t="s">
        <v>66</v>
      </c>
      <c r="AH4943">
        <v>37</v>
      </c>
      <c r="AI4943" t="s">
        <v>181</v>
      </c>
      <c r="AJ4943">
        <v>7</v>
      </c>
    </row>
    <row r="4944" spans="1:36" x14ac:dyDescent="0.3">
      <c r="A4944">
        <v>10977163</v>
      </c>
      <c r="B4944">
        <v>8673534</v>
      </c>
      <c r="C4944" t="s">
        <v>12256</v>
      </c>
      <c r="D4944" s="1">
        <v>41523</v>
      </c>
      <c r="E4944">
        <v>100</v>
      </c>
      <c r="F4944">
        <v>1</v>
      </c>
      <c r="G4944">
        <v>1</v>
      </c>
      <c r="H4944" t="s">
        <v>3474</v>
      </c>
      <c r="I4944" t="s">
        <v>3433</v>
      </c>
      <c r="J4944">
        <v>1190</v>
      </c>
      <c r="K4944" t="s">
        <v>3434</v>
      </c>
      <c r="L4944" t="s">
        <v>43</v>
      </c>
      <c r="M4944" t="s">
        <v>44</v>
      </c>
      <c r="N4944">
        <v>4</v>
      </c>
      <c r="O4944">
        <v>1</v>
      </c>
      <c r="P4944">
        <v>2</v>
      </c>
      <c r="Q4944">
        <v>2</v>
      </c>
      <c r="R4944" t="s">
        <v>40</v>
      </c>
      <c r="S4944" t="s">
        <v>841</v>
      </c>
      <c r="T4944">
        <v>60</v>
      </c>
      <c r="U4944">
        <v>0</v>
      </c>
      <c r="V4944">
        <v>20</v>
      </c>
      <c r="W4944">
        <v>2</v>
      </c>
      <c r="X4944">
        <v>5</v>
      </c>
      <c r="Y4944">
        <v>4</v>
      </c>
      <c r="Z4944">
        <v>1125</v>
      </c>
      <c r="AA4944">
        <v>3</v>
      </c>
      <c r="AB4944">
        <v>100</v>
      </c>
      <c r="AC4944" t="s">
        <v>41</v>
      </c>
      <c r="AD4944">
        <v>0.67</v>
      </c>
      <c r="AE4944">
        <v>2013</v>
      </c>
      <c r="AF4944">
        <v>9</v>
      </c>
      <c r="AG4944" t="s">
        <v>66</v>
      </c>
      <c r="AH4944">
        <v>36</v>
      </c>
      <c r="AI4944" t="s">
        <v>709</v>
      </c>
      <c r="AJ4944">
        <v>9</v>
      </c>
    </row>
    <row r="4945" spans="1:36" x14ac:dyDescent="0.3">
      <c r="A4945">
        <v>6585613</v>
      </c>
      <c r="B4945">
        <v>31350974</v>
      </c>
      <c r="C4945" t="s">
        <v>334</v>
      </c>
      <c r="D4945" s="1">
        <v>42110</v>
      </c>
      <c r="E4945">
        <v>100</v>
      </c>
      <c r="F4945">
        <v>1</v>
      </c>
      <c r="G4945">
        <v>1</v>
      </c>
      <c r="H4945" t="s">
        <v>3474</v>
      </c>
      <c r="I4945" t="s">
        <v>3433</v>
      </c>
      <c r="J4945">
        <v>1190</v>
      </c>
      <c r="K4945" t="s">
        <v>3434</v>
      </c>
      <c r="L4945" t="s">
        <v>43</v>
      </c>
      <c r="M4945" t="s">
        <v>44</v>
      </c>
      <c r="N4945">
        <v>2</v>
      </c>
      <c r="O4945">
        <v>1</v>
      </c>
      <c r="P4945">
        <v>1</v>
      </c>
      <c r="Q4945">
        <v>1</v>
      </c>
      <c r="R4945" t="s">
        <v>40</v>
      </c>
      <c r="S4945" t="s">
        <v>12257</v>
      </c>
      <c r="T4945">
        <v>55</v>
      </c>
      <c r="U4945">
        <v>0</v>
      </c>
      <c r="V4945">
        <v>0</v>
      </c>
      <c r="W4945">
        <v>1</v>
      </c>
      <c r="X4945">
        <v>0</v>
      </c>
      <c r="Y4945">
        <v>6</v>
      </c>
      <c r="Z4945">
        <v>1125</v>
      </c>
      <c r="AA4945">
        <v>3</v>
      </c>
      <c r="AB4945">
        <v>100</v>
      </c>
      <c r="AC4945" t="s">
        <v>41</v>
      </c>
      <c r="AD4945">
        <v>0.15</v>
      </c>
      <c r="AE4945">
        <v>2015</v>
      </c>
      <c r="AF4945">
        <v>4</v>
      </c>
      <c r="AG4945" t="s">
        <v>42</v>
      </c>
      <c r="AH4945">
        <v>16</v>
      </c>
      <c r="AI4945" t="s">
        <v>12258</v>
      </c>
      <c r="AJ4945">
        <v>15</v>
      </c>
    </row>
    <row r="4946" spans="1:36" x14ac:dyDescent="0.3">
      <c r="A4946">
        <v>4643891</v>
      </c>
      <c r="B4946">
        <v>23821915</v>
      </c>
      <c r="C4946" t="s">
        <v>802</v>
      </c>
      <c r="D4946" s="1">
        <v>41959</v>
      </c>
      <c r="E4946">
        <v>50</v>
      </c>
      <c r="F4946">
        <v>3</v>
      </c>
      <c r="G4946">
        <v>3</v>
      </c>
      <c r="H4946" t="s">
        <v>3474</v>
      </c>
      <c r="I4946" t="s">
        <v>3433</v>
      </c>
      <c r="J4946">
        <v>1190</v>
      </c>
      <c r="K4946" t="s">
        <v>3434</v>
      </c>
      <c r="L4946" t="s">
        <v>43</v>
      </c>
      <c r="M4946" t="s">
        <v>39</v>
      </c>
      <c r="N4946">
        <v>2</v>
      </c>
      <c r="O4946">
        <v>1.5</v>
      </c>
      <c r="P4946">
        <v>1</v>
      </c>
      <c r="Q4946">
        <v>2</v>
      </c>
      <c r="R4946" t="s">
        <v>40</v>
      </c>
      <c r="S4946" t="s">
        <v>10002</v>
      </c>
      <c r="T4946">
        <v>43</v>
      </c>
      <c r="U4946">
        <v>0</v>
      </c>
      <c r="V4946">
        <v>25</v>
      </c>
      <c r="W4946">
        <v>1</v>
      </c>
      <c r="X4946">
        <v>0</v>
      </c>
      <c r="Y4946">
        <v>1</v>
      </c>
      <c r="Z4946">
        <v>1125</v>
      </c>
      <c r="AA4946">
        <v>1</v>
      </c>
      <c r="AB4946">
        <v>100</v>
      </c>
      <c r="AC4946" t="s">
        <v>41</v>
      </c>
      <c r="AD4946">
        <v>0.03</v>
      </c>
      <c r="AE4946">
        <v>2014</v>
      </c>
      <c r="AF4946">
        <v>11</v>
      </c>
      <c r="AG4946" t="s">
        <v>95</v>
      </c>
      <c r="AH4946">
        <v>46</v>
      </c>
      <c r="AI4946" t="s">
        <v>10003</v>
      </c>
      <c r="AJ4946">
        <v>13</v>
      </c>
    </row>
    <row r="4947" spans="1:36" x14ac:dyDescent="0.3">
      <c r="A4947">
        <v>10603866</v>
      </c>
      <c r="B4947">
        <v>3899736</v>
      </c>
      <c r="C4947" t="s">
        <v>698</v>
      </c>
      <c r="D4947" s="1">
        <v>41199</v>
      </c>
      <c r="E4947">
        <v>100</v>
      </c>
      <c r="F4947">
        <v>1</v>
      </c>
      <c r="G4947">
        <v>1</v>
      </c>
      <c r="H4947" t="s">
        <v>3474</v>
      </c>
      <c r="I4947" t="s">
        <v>3433</v>
      </c>
      <c r="J4947">
        <v>1190</v>
      </c>
      <c r="K4947" t="s">
        <v>3434</v>
      </c>
      <c r="L4947" t="s">
        <v>43</v>
      </c>
      <c r="M4947" t="s">
        <v>39</v>
      </c>
      <c r="N4947">
        <v>2</v>
      </c>
      <c r="O4947">
        <v>1</v>
      </c>
      <c r="P4947">
        <v>1</v>
      </c>
      <c r="Q4947">
        <v>1</v>
      </c>
      <c r="R4947" t="s">
        <v>40</v>
      </c>
      <c r="S4947" t="s">
        <v>12259</v>
      </c>
      <c r="T4947">
        <v>30</v>
      </c>
      <c r="U4947">
        <v>0</v>
      </c>
      <c r="V4947">
        <v>15</v>
      </c>
      <c r="W4947">
        <v>1</v>
      </c>
      <c r="X4947">
        <v>20</v>
      </c>
      <c r="Y4947">
        <v>1</v>
      </c>
      <c r="Z4947">
        <v>1125</v>
      </c>
      <c r="AA4947">
        <v>0</v>
      </c>
      <c r="AB4947">
        <v>47</v>
      </c>
      <c r="AC4947" t="s">
        <v>46</v>
      </c>
      <c r="AD4947">
        <v>0</v>
      </c>
      <c r="AE4947">
        <v>2012</v>
      </c>
      <c r="AF4947">
        <v>10</v>
      </c>
      <c r="AG4947" t="s">
        <v>87</v>
      </c>
      <c r="AH4947">
        <v>42</v>
      </c>
      <c r="AI4947" t="s">
        <v>12260</v>
      </c>
      <c r="AJ4947">
        <v>15</v>
      </c>
    </row>
    <row r="4948" spans="1:36" x14ac:dyDescent="0.3">
      <c r="A4948">
        <v>13844777</v>
      </c>
      <c r="B4948">
        <v>81659811</v>
      </c>
      <c r="C4948" t="s">
        <v>1347</v>
      </c>
      <c r="D4948" s="1">
        <v>42555</v>
      </c>
      <c r="E4948">
        <v>100</v>
      </c>
      <c r="F4948">
        <v>0</v>
      </c>
      <c r="G4948">
        <v>0</v>
      </c>
      <c r="H4948" t="s">
        <v>3474</v>
      </c>
      <c r="I4948" t="s">
        <v>3433</v>
      </c>
      <c r="J4948">
        <v>1190</v>
      </c>
      <c r="K4948" t="s">
        <v>3434</v>
      </c>
      <c r="L4948" t="s">
        <v>43</v>
      </c>
      <c r="M4948" t="s">
        <v>39</v>
      </c>
      <c r="N4948">
        <v>1</v>
      </c>
      <c r="O4948">
        <v>1.5</v>
      </c>
      <c r="P4948">
        <v>1</v>
      </c>
      <c r="Q4948">
        <v>1</v>
      </c>
      <c r="R4948" t="s">
        <v>40</v>
      </c>
      <c r="S4948" t="s">
        <v>12261</v>
      </c>
      <c r="T4948">
        <v>15</v>
      </c>
      <c r="U4948">
        <v>0</v>
      </c>
      <c r="V4948">
        <v>0</v>
      </c>
      <c r="W4948">
        <v>1</v>
      </c>
      <c r="X4948">
        <v>0</v>
      </c>
      <c r="Y4948">
        <v>6</v>
      </c>
      <c r="Z4948">
        <v>30</v>
      </c>
      <c r="AA4948">
        <v>0</v>
      </c>
      <c r="AB4948">
        <v>47</v>
      </c>
      <c r="AC4948" t="s">
        <v>41</v>
      </c>
      <c r="AD4948">
        <v>0</v>
      </c>
      <c r="AE4948">
        <v>2016</v>
      </c>
      <c r="AF4948">
        <v>7</v>
      </c>
      <c r="AG4948" t="s">
        <v>47</v>
      </c>
      <c r="AH4948">
        <v>27</v>
      </c>
      <c r="AI4948" t="s">
        <v>12262</v>
      </c>
      <c r="AJ4948">
        <v>8</v>
      </c>
    </row>
    <row r="4949" spans="1:36" x14ac:dyDescent="0.3">
      <c r="A4949">
        <v>17262219</v>
      </c>
      <c r="B4949">
        <v>55663558</v>
      </c>
      <c r="C4949" t="s">
        <v>232</v>
      </c>
      <c r="D4949" s="1">
        <v>42391</v>
      </c>
      <c r="E4949">
        <v>82</v>
      </c>
      <c r="F4949">
        <v>1</v>
      </c>
      <c r="G4949">
        <v>1</v>
      </c>
      <c r="H4949" t="s">
        <v>3483</v>
      </c>
      <c r="I4949" t="s">
        <v>3433</v>
      </c>
      <c r="J4949">
        <v>1083</v>
      </c>
      <c r="K4949" t="s">
        <v>3434</v>
      </c>
      <c r="L4949" t="s">
        <v>43</v>
      </c>
      <c r="M4949" t="s">
        <v>44</v>
      </c>
      <c r="N4949">
        <v>5</v>
      </c>
      <c r="O4949">
        <v>1.5</v>
      </c>
      <c r="P4949">
        <v>1</v>
      </c>
      <c r="Q4949">
        <v>3</v>
      </c>
      <c r="R4949" t="s">
        <v>40</v>
      </c>
      <c r="S4949" t="s">
        <v>12263</v>
      </c>
      <c r="T4949">
        <v>74</v>
      </c>
      <c r="U4949">
        <v>0</v>
      </c>
      <c r="V4949">
        <v>0</v>
      </c>
      <c r="W4949">
        <v>1</v>
      </c>
      <c r="X4949">
        <v>0</v>
      </c>
      <c r="Y4949">
        <v>3</v>
      </c>
      <c r="Z4949">
        <v>200</v>
      </c>
      <c r="AA4949">
        <v>5</v>
      </c>
      <c r="AB4949">
        <v>88</v>
      </c>
      <c r="AC4949" t="s">
        <v>46</v>
      </c>
      <c r="AD4949">
        <v>2.94</v>
      </c>
      <c r="AE4949">
        <v>2016</v>
      </c>
      <c r="AF4949">
        <v>1</v>
      </c>
      <c r="AG4949" t="s">
        <v>80</v>
      </c>
      <c r="AH4949">
        <v>3</v>
      </c>
      <c r="AI4949" t="s">
        <v>12264</v>
      </c>
      <c r="AJ4949">
        <v>19</v>
      </c>
    </row>
    <row r="4950" spans="1:36" x14ac:dyDescent="0.3">
      <c r="A4950">
        <v>11854295</v>
      </c>
      <c r="B4950">
        <v>63180568</v>
      </c>
      <c r="C4950" t="s">
        <v>524</v>
      </c>
      <c r="D4950" s="1">
        <v>42445</v>
      </c>
      <c r="E4950">
        <v>90</v>
      </c>
      <c r="F4950">
        <v>2</v>
      </c>
      <c r="G4950">
        <v>2</v>
      </c>
      <c r="H4950" t="s">
        <v>3483</v>
      </c>
      <c r="I4950" t="s">
        <v>3433</v>
      </c>
      <c r="J4950">
        <v>1083</v>
      </c>
      <c r="K4950" t="s">
        <v>3434</v>
      </c>
      <c r="L4950" t="s">
        <v>487</v>
      </c>
      <c r="M4950" t="s">
        <v>39</v>
      </c>
      <c r="N4950">
        <v>2</v>
      </c>
      <c r="O4950">
        <v>1</v>
      </c>
      <c r="P4950">
        <v>1</v>
      </c>
      <c r="Q4950">
        <v>1</v>
      </c>
      <c r="R4950" t="s">
        <v>40</v>
      </c>
      <c r="S4950" t="s">
        <v>12265</v>
      </c>
      <c r="T4950">
        <v>35</v>
      </c>
      <c r="U4950">
        <v>86</v>
      </c>
      <c r="V4950">
        <v>10</v>
      </c>
      <c r="W4950">
        <v>1</v>
      </c>
      <c r="X4950">
        <v>7</v>
      </c>
      <c r="Y4950">
        <v>1</v>
      </c>
      <c r="Z4950">
        <v>1125</v>
      </c>
      <c r="AA4950">
        <v>9</v>
      </c>
      <c r="AB4950">
        <v>93</v>
      </c>
      <c r="AC4950" t="s">
        <v>49</v>
      </c>
      <c r="AD4950">
        <v>0.71</v>
      </c>
      <c r="AE4950">
        <v>2016</v>
      </c>
      <c r="AF4950">
        <v>3</v>
      </c>
      <c r="AG4950" t="s">
        <v>54</v>
      </c>
      <c r="AH4950">
        <v>11</v>
      </c>
      <c r="AI4950" t="s">
        <v>12266</v>
      </c>
      <c r="AJ4950">
        <v>12</v>
      </c>
    </row>
    <row r="4951" spans="1:36" x14ac:dyDescent="0.3">
      <c r="A4951">
        <v>1012995</v>
      </c>
      <c r="B4951">
        <v>5572709</v>
      </c>
      <c r="C4951" t="s">
        <v>317</v>
      </c>
      <c r="D4951" s="1">
        <v>41355</v>
      </c>
      <c r="E4951">
        <v>100</v>
      </c>
      <c r="F4951">
        <v>1</v>
      </c>
      <c r="G4951">
        <v>1</v>
      </c>
      <c r="H4951" t="s">
        <v>3486</v>
      </c>
      <c r="I4951" t="s">
        <v>3433</v>
      </c>
      <c r="J4951">
        <v>1050</v>
      </c>
      <c r="K4951" t="s">
        <v>3434</v>
      </c>
      <c r="L4951" t="s">
        <v>43</v>
      </c>
      <c r="M4951" t="s">
        <v>44</v>
      </c>
      <c r="N4951">
        <v>2</v>
      </c>
      <c r="O4951">
        <v>1</v>
      </c>
      <c r="P4951">
        <v>1</v>
      </c>
      <c r="Q4951">
        <v>1</v>
      </c>
      <c r="R4951" t="s">
        <v>40</v>
      </c>
      <c r="S4951" t="s">
        <v>2919</v>
      </c>
      <c r="T4951">
        <v>52</v>
      </c>
      <c r="U4951">
        <v>200</v>
      </c>
      <c r="V4951">
        <v>0</v>
      </c>
      <c r="W4951">
        <v>1</v>
      </c>
      <c r="X4951">
        <v>0</v>
      </c>
      <c r="Y4951">
        <v>3</v>
      </c>
      <c r="Z4951">
        <v>1125</v>
      </c>
      <c r="AA4951">
        <v>15</v>
      </c>
      <c r="AB4951">
        <v>92</v>
      </c>
      <c r="AC4951" t="s">
        <v>46</v>
      </c>
      <c r="AD4951">
        <v>0.3</v>
      </c>
      <c r="AE4951">
        <v>2013</v>
      </c>
      <c r="AF4951">
        <v>3</v>
      </c>
      <c r="AG4951" t="s">
        <v>54</v>
      </c>
      <c r="AH4951">
        <v>12</v>
      </c>
      <c r="AI4951" t="s">
        <v>2920</v>
      </c>
      <c r="AJ4951">
        <v>7</v>
      </c>
    </row>
    <row r="4952" spans="1:36" x14ac:dyDescent="0.3">
      <c r="A4952">
        <v>10485316</v>
      </c>
      <c r="B4952">
        <v>8709732</v>
      </c>
      <c r="C4952" t="s">
        <v>3077</v>
      </c>
      <c r="D4952" s="1">
        <v>41525</v>
      </c>
      <c r="E4952">
        <v>100</v>
      </c>
      <c r="F4952">
        <v>1</v>
      </c>
      <c r="G4952">
        <v>1</v>
      </c>
      <c r="H4952" t="s">
        <v>3432</v>
      </c>
      <c r="I4952" t="s">
        <v>3433</v>
      </c>
      <c r="J4952">
        <v>1200</v>
      </c>
      <c r="K4952" t="s">
        <v>3434</v>
      </c>
      <c r="L4952" t="s">
        <v>64</v>
      </c>
      <c r="M4952" t="s">
        <v>44</v>
      </c>
      <c r="N4952">
        <v>7</v>
      </c>
      <c r="O4952">
        <v>2.5</v>
      </c>
      <c r="P4952">
        <v>5</v>
      </c>
      <c r="Q4952">
        <v>7</v>
      </c>
      <c r="R4952" t="s">
        <v>40</v>
      </c>
      <c r="S4952" t="s">
        <v>12267</v>
      </c>
      <c r="T4952">
        <v>199</v>
      </c>
      <c r="U4952">
        <v>0</v>
      </c>
      <c r="V4952">
        <v>50</v>
      </c>
      <c r="W4952">
        <v>1</v>
      </c>
      <c r="X4952">
        <v>0</v>
      </c>
      <c r="Y4952">
        <v>3</v>
      </c>
      <c r="Z4952">
        <v>1125</v>
      </c>
      <c r="AA4952">
        <v>0</v>
      </c>
      <c r="AB4952">
        <v>47</v>
      </c>
      <c r="AC4952" t="s">
        <v>41</v>
      </c>
      <c r="AD4952">
        <v>0</v>
      </c>
      <c r="AE4952">
        <v>2013</v>
      </c>
      <c r="AF4952">
        <v>9</v>
      </c>
      <c r="AG4952" t="s">
        <v>66</v>
      </c>
      <c r="AH4952">
        <v>36</v>
      </c>
      <c r="AI4952" t="s">
        <v>12268</v>
      </c>
      <c r="AJ4952">
        <v>20</v>
      </c>
    </row>
    <row r="4953" spans="1:36" x14ac:dyDescent="0.3">
      <c r="A4953">
        <v>4063713</v>
      </c>
      <c r="B4953">
        <v>21077015</v>
      </c>
      <c r="C4953" t="s">
        <v>808</v>
      </c>
      <c r="D4953" s="1">
        <v>41890</v>
      </c>
      <c r="E4953">
        <v>92</v>
      </c>
      <c r="F4953">
        <v>1</v>
      </c>
      <c r="G4953">
        <v>1</v>
      </c>
      <c r="H4953" t="s">
        <v>3432</v>
      </c>
      <c r="I4953" t="s">
        <v>3433</v>
      </c>
      <c r="J4953">
        <v>1200</v>
      </c>
      <c r="K4953" t="s">
        <v>3434</v>
      </c>
      <c r="L4953" t="s">
        <v>43</v>
      </c>
      <c r="M4953" t="s">
        <v>39</v>
      </c>
      <c r="N4953">
        <v>1</v>
      </c>
      <c r="O4953">
        <v>1</v>
      </c>
      <c r="P4953">
        <v>1</v>
      </c>
      <c r="Q4953">
        <v>1</v>
      </c>
      <c r="R4953" t="s">
        <v>40</v>
      </c>
      <c r="S4953" t="s">
        <v>12269</v>
      </c>
      <c r="T4953">
        <v>29</v>
      </c>
      <c r="U4953">
        <v>0</v>
      </c>
      <c r="V4953">
        <v>0</v>
      </c>
      <c r="W4953">
        <v>1</v>
      </c>
      <c r="X4953">
        <v>0</v>
      </c>
      <c r="Y4953">
        <v>2</v>
      </c>
      <c r="Z4953">
        <v>62</v>
      </c>
      <c r="AA4953">
        <v>29</v>
      </c>
      <c r="AB4953">
        <v>96</v>
      </c>
      <c r="AC4953" t="s">
        <v>46</v>
      </c>
      <c r="AD4953">
        <v>0.92</v>
      </c>
      <c r="AE4953">
        <v>2014</v>
      </c>
      <c r="AF4953">
        <v>9</v>
      </c>
      <c r="AG4953" t="s">
        <v>66</v>
      </c>
      <c r="AH4953">
        <v>37</v>
      </c>
      <c r="AI4953" t="s">
        <v>12270</v>
      </c>
      <c r="AJ4953">
        <v>14</v>
      </c>
    </row>
    <row r="4954" spans="1:36" x14ac:dyDescent="0.3">
      <c r="A4954">
        <v>14566461</v>
      </c>
      <c r="B4954">
        <v>90226003</v>
      </c>
      <c r="C4954" t="s">
        <v>275</v>
      </c>
      <c r="D4954" s="1">
        <v>42598</v>
      </c>
      <c r="E4954">
        <v>100</v>
      </c>
      <c r="F4954">
        <v>2</v>
      </c>
      <c r="G4954">
        <v>2</v>
      </c>
      <c r="H4954" t="s">
        <v>3432</v>
      </c>
      <c r="I4954" t="s">
        <v>3433</v>
      </c>
      <c r="J4954">
        <v>1200</v>
      </c>
      <c r="K4954" t="s">
        <v>3434</v>
      </c>
      <c r="L4954" t="s">
        <v>43</v>
      </c>
      <c r="M4954" t="s">
        <v>39</v>
      </c>
      <c r="N4954">
        <v>2</v>
      </c>
      <c r="O4954">
        <v>1</v>
      </c>
      <c r="P4954">
        <v>1</v>
      </c>
      <c r="Q4954">
        <v>1</v>
      </c>
      <c r="R4954" t="s">
        <v>40</v>
      </c>
      <c r="S4954" t="s">
        <v>12271</v>
      </c>
      <c r="T4954">
        <v>28</v>
      </c>
      <c r="U4954">
        <v>0</v>
      </c>
      <c r="V4954">
        <v>5</v>
      </c>
      <c r="W4954">
        <v>1</v>
      </c>
      <c r="X4954">
        <v>10</v>
      </c>
      <c r="Y4954">
        <v>1</v>
      </c>
      <c r="Z4954">
        <v>1125</v>
      </c>
      <c r="AA4954">
        <v>46</v>
      </c>
      <c r="AB4954">
        <v>95</v>
      </c>
      <c r="AC4954" t="s">
        <v>49</v>
      </c>
      <c r="AD4954">
        <v>4.3650000000000002</v>
      </c>
      <c r="AE4954">
        <v>2016</v>
      </c>
      <c r="AF4954">
        <v>8</v>
      </c>
      <c r="AG4954" t="s">
        <v>56</v>
      </c>
      <c r="AH4954">
        <v>33</v>
      </c>
      <c r="AI4954" t="s">
        <v>12272</v>
      </c>
      <c r="AJ4954">
        <v>9</v>
      </c>
    </row>
    <row r="4955" spans="1:36" x14ac:dyDescent="0.3">
      <c r="A4955">
        <v>12287749</v>
      </c>
      <c r="B4955">
        <v>5447758</v>
      </c>
      <c r="C4955" t="s">
        <v>352</v>
      </c>
      <c r="D4955" s="1">
        <v>41346</v>
      </c>
      <c r="E4955">
        <v>100</v>
      </c>
      <c r="F4955">
        <v>1</v>
      </c>
      <c r="G4955">
        <v>1</v>
      </c>
      <c r="H4955" t="s">
        <v>3437</v>
      </c>
      <c r="I4955" t="s">
        <v>3433</v>
      </c>
      <c r="J4955">
        <v>1150</v>
      </c>
      <c r="K4955" t="s">
        <v>3434</v>
      </c>
      <c r="L4955" t="s">
        <v>64</v>
      </c>
      <c r="M4955" t="s">
        <v>39</v>
      </c>
      <c r="N4955">
        <v>2</v>
      </c>
      <c r="O4955">
        <v>1</v>
      </c>
      <c r="P4955">
        <v>1</v>
      </c>
      <c r="Q4955">
        <v>1</v>
      </c>
      <c r="R4955" t="s">
        <v>40</v>
      </c>
      <c r="S4955" t="s">
        <v>12273</v>
      </c>
      <c r="T4955">
        <v>45</v>
      </c>
      <c r="U4955">
        <v>0</v>
      </c>
      <c r="V4955">
        <v>0</v>
      </c>
      <c r="W4955">
        <v>1</v>
      </c>
      <c r="X4955">
        <v>0</v>
      </c>
      <c r="Y4955">
        <v>2</v>
      </c>
      <c r="Z4955">
        <v>1125</v>
      </c>
      <c r="AA4955">
        <v>1</v>
      </c>
      <c r="AB4955">
        <v>80</v>
      </c>
      <c r="AC4955" t="s">
        <v>49</v>
      </c>
      <c r="AD4955">
        <v>0.09</v>
      </c>
      <c r="AE4955">
        <v>2013</v>
      </c>
      <c r="AF4955">
        <v>3</v>
      </c>
      <c r="AG4955" t="s">
        <v>54</v>
      </c>
      <c r="AH4955">
        <v>11</v>
      </c>
      <c r="AI4955" t="s">
        <v>12274</v>
      </c>
      <c r="AJ4955">
        <v>15</v>
      </c>
    </row>
    <row r="4956" spans="1:36" x14ac:dyDescent="0.3">
      <c r="A4956">
        <v>17959599</v>
      </c>
      <c r="B4956">
        <v>123268380</v>
      </c>
      <c r="C4956" t="s">
        <v>12275</v>
      </c>
      <c r="D4956" s="1">
        <v>42823</v>
      </c>
      <c r="E4956">
        <v>100</v>
      </c>
      <c r="F4956">
        <v>1</v>
      </c>
      <c r="G4956">
        <v>1</v>
      </c>
      <c r="H4956" t="s">
        <v>3437</v>
      </c>
      <c r="I4956" t="s">
        <v>3433</v>
      </c>
      <c r="J4956">
        <v>1150</v>
      </c>
      <c r="K4956" t="s">
        <v>3434</v>
      </c>
      <c r="L4956" t="s">
        <v>43</v>
      </c>
      <c r="M4956" t="s">
        <v>44</v>
      </c>
      <c r="N4956">
        <v>6</v>
      </c>
      <c r="O4956">
        <v>1.5</v>
      </c>
      <c r="P4956">
        <v>2</v>
      </c>
      <c r="Q4956">
        <v>3</v>
      </c>
      <c r="R4956" t="s">
        <v>40</v>
      </c>
      <c r="S4956" t="s">
        <v>12276</v>
      </c>
      <c r="T4956">
        <v>60</v>
      </c>
      <c r="U4956">
        <v>0</v>
      </c>
      <c r="V4956">
        <v>9</v>
      </c>
      <c r="W4956">
        <v>1</v>
      </c>
      <c r="X4956">
        <v>0</v>
      </c>
      <c r="Y4956">
        <v>2</v>
      </c>
      <c r="Z4956">
        <v>1125</v>
      </c>
      <c r="AA4956">
        <v>4</v>
      </c>
      <c r="AB4956">
        <v>95</v>
      </c>
      <c r="AC4956" t="s">
        <v>41</v>
      </c>
      <c r="AD4956">
        <v>3.16</v>
      </c>
      <c r="AE4956">
        <v>2017</v>
      </c>
      <c r="AF4956">
        <v>3</v>
      </c>
      <c r="AG4956" t="s">
        <v>54</v>
      </c>
      <c r="AH4956">
        <v>13</v>
      </c>
      <c r="AI4956" t="s">
        <v>12277</v>
      </c>
      <c r="AJ4956">
        <v>21</v>
      </c>
    </row>
    <row r="4957" spans="1:36" x14ac:dyDescent="0.3">
      <c r="A4957">
        <v>5377525</v>
      </c>
      <c r="B4957">
        <v>27878152</v>
      </c>
      <c r="C4957" t="s">
        <v>12278</v>
      </c>
      <c r="D4957" s="1">
        <v>42052</v>
      </c>
      <c r="E4957">
        <v>100</v>
      </c>
      <c r="F4957">
        <v>1</v>
      </c>
      <c r="G4957">
        <v>1</v>
      </c>
      <c r="H4957" t="s">
        <v>3437</v>
      </c>
      <c r="I4957" t="s">
        <v>3433</v>
      </c>
      <c r="J4957">
        <v>1150</v>
      </c>
      <c r="K4957" t="s">
        <v>3434</v>
      </c>
      <c r="L4957" t="s">
        <v>43</v>
      </c>
      <c r="M4957" t="s">
        <v>44</v>
      </c>
      <c r="N4957">
        <v>2</v>
      </c>
      <c r="O4957">
        <v>1</v>
      </c>
      <c r="P4957">
        <v>1</v>
      </c>
      <c r="Q4957">
        <v>1</v>
      </c>
      <c r="R4957" t="s">
        <v>40</v>
      </c>
      <c r="S4957" t="s">
        <v>12279</v>
      </c>
      <c r="T4957">
        <v>50</v>
      </c>
      <c r="U4957">
        <v>0</v>
      </c>
      <c r="V4957">
        <v>0</v>
      </c>
      <c r="W4957">
        <v>1</v>
      </c>
      <c r="X4957">
        <v>0</v>
      </c>
      <c r="Y4957">
        <v>2</v>
      </c>
      <c r="Z4957">
        <v>30</v>
      </c>
      <c r="AA4957">
        <v>46</v>
      </c>
      <c r="AB4957">
        <v>95</v>
      </c>
      <c r="AC4957" t="s">
        <v>46</v>
      </c>
      <c r="AD4957">
        <v>3.13</v>
      </c>
      <c r="AE4957">
        <v>2015</v>
      </c>
      <c r="AF4957">
        <v>2</v>
      </c>
      <c r="AG4957" t="s">
        <v>77</v>
      </c>
      <c r="AH4957">
        <v>8</v>
      </c>
      <c r="AI4957" t="s">
        <v>12280</v>
      </c>
      <c r="AJ4957">
        <v>13</v>
      </c>
    </row>
    <row r="4958" spans="1:36" x14ac:dyDescent="0.3">
      <c r="A4958">
        <v>13340330</v>
      </c>
      <c r="B4958">
        <v>14261381</v>
      </c>
      <c r="C4958" t="s">
        <v>79</v>
      </c>
      <c r="D4958" s="1">
        <v>41743</v>
      </c>
      <c r="E4958">
        <v>100</v>
      </c>
      <c r="F4958">
        <v>1</v>
      </c>
      <c r="G4958">
        <v>1</v>
      </c>
      <c r="H4958" t="s">
        <v>3437</v>
      </c>
      <c r="I4958" t="s">
        <v>3433</v>
      </c>
      <c r="J4958">
        <v>1150</v>
      </c>
      <c r="K4958" t="s">
        <v>3434</v>
      </c>
      <c r="L4958" t="s">
        <v>43</v>
      </c>
      <c r="M4958" t="s">
        <v>44</v>
      </c>
      <c r="N4958">
        <v>3</v>
      </c>
      <c r="O4958">
        <v>1</v>
      </c>
      <c r="P4958">
        <v>2</v>
      </c>
      <c r="Q4958">
        <v>2</v>
      </c>
      <c r="R4958" t="s">
        <v>40</v>
      </c>
      <c r="S4958" t="s">
        <v>12281</v>
      </c>
      <c r="T4958">
        <v>28</v>
      </c>
      <c r="U4958">
        <v>300</v>
      </c>
      <c r="V4958">
        <v>50</v>
      </c>
      <c r="W4958">
        <v>1</v>
      </c>
      <c r="X4958">
        <v>0</v>
      </c>
      <c r="Y4958">
        <v>6</v>
      </c>
      <c r="Z4958">
        <v>14</v>
      </c>
      <c r="AA4958">
        <v>0</v>
      </c>
      <c r="AB4958">
        <v>47</v>
      </c>
      <c r="AC4958" t="s">
        <v>41</v>
      </c>
      <c r="AD4958">
        <v>0</v>
      </c>
      <c r="AE4958">
        <v>2014</v>
      </c>
      <c r="AF4958">
        <v>4</v>
      </c>
      <c r="AG4958" t="s">
        <v>42</v>
      </c>
      <c r="AH4958">
        <v>16</v>
      </c>
      <c r="AI4958" t="s">
        <v>12282</v>
      </c>
      <c r="AJ4958">
        <v>10</v>
      </c>
    </row>
    <row r="4959" spans="1:36" x14ac:dyDescent="0.3">
      <c r="A4959">
        <v>12215065</v>
      </c>
      <c r="B4959">
        <v>22014325</v>
      </c>
      <c r="C4959" t="s">
        <v>903</v>
      </c>
      <c r="D4959" s="1">
        <v>41913</v>
      </c>
      <c r="E4959">
        <v>100</v>
      </c>
      <c r="F4959">
        <v>1</v>
      </c>
      <c r="G4959">
        <v>1</v>
      </c>
      <c r="H4959" t="s">
        <v>3437</v>
      </c>
      <c r="I4959" t="s">
        <v>3433</v>
      </c>
      <c r="J4959">
        <v>1150</v>
      </c>
      <c r="K4959" t="s">
        <v>3434</v>
      </c>
      <c r="L4959" t="s">
        <v>43</v>
      </c>
      <c r="M4959" t="s">
        <v>44</v>
      </c>
      <c r="N4959">
        <v>3</v>
      </c>
      <c r="O4959">
        <v>1</v>
      </c>
      <c r="P4959">
        <v>1</v>
      </c>
      <c r="Q4959">
        <v>1</v>
      </c>
      <c r="R4959" t="s">
        <v>40</v>
      </c>
      <c r="S4959" t="s">
        <v>12283</v>
      </c>
      <c r="T4959">
        <v>60</v>
      </c>
      <c r="U4959">
        <v>200</v>
      </c>
      <c r="V4959">
        <v>20</v>
      </c>
      <c r="W4959">
        <v>2</v>
      </c>
      <c r="X4959">
        <v>10</v>
      </c>
      <c r="Y4959">
        <v>1</v>
      </c>
      <c r="Z4959">
        <v>1125</v>
      </c>
      <c r="AA4959">
        <v>0</v>
      </c>
      <c r="AB4959">
        <v>47</v>
      </c>
      <c r="AC4959" t="s">
        <v>41</v>
      </c>
      <c r="AD4959">
        <v>0</v>
      </c>
      <c r="AE4959">
        <v>2014</v>
      </c>
      <c r="AF4959">
        <v>10</v>
      </c>
      <c r="AG4959" t="s">
        <v>87</v>
      </c>
      <c r="AH4959">
        <v>40</v>
      </c>
      <c r="AI4959" t="s">
        <v>12284</v>
      </c>
      <c r="AJ4959">
        <v>8</v>
      </c>
    </row>
    <row r="4960" spans="1:36" x14ac:dyDescent="0.3">
      <c r="A4960">
        <v>18544249</v>
      </c>
      <c r="B4960">
        <v>21091980</v>
      </c>
      <c r="C4960" t="s">
        <v>141</v>
      </c>
      <c r="D4960" s="1">
        <v>41890</v>
      </c>
      <c r="E4960">
        <v>0</v>
      </c>
      <c r="F4960">
        <v>1</v>
      </c>
      <c r="G4960">
        <v>1</v>
      </c>
      <c r="H4960" t="s">
        <v>3437</v>
      </c>
      <c r="I4960" t="s">
        <v>3433</v>
      </c>
      <c r="J4960">
        <v>1150</v>
      </c>
      <c r="K4960" t="s">
        <v>3434</v>
      </c>
      <c r="L4960" t="s">
        <v>64</v>
      </c>
      <c r="M4960" t="s">
        <v>39</v>
      </c>
      <c r="N4960">
        <v>1</v>
      </c>
      <c r="O4960">
        <v>1</v>
      </c>
      <c r="P4960">
        <v>1</v>
      </c>
      <c r="Q4960">
        <v>1</v>
      </c>
      <c r="R4960" t="s">
        <v>40</v>
      </c>
      <c r="S4960" t="s">
        <v>12285</v>
      </c>
      <c r="T4960">
        <v>14</v>
      </c>
      <c r="U4960">
        <v>0</v>
      </c>
      <c r="V4960">
        <v>0</v>
      </c>
      <c r="W4960">
        <v>1</v>
      </c>
      <c r="X4960">
        <v>0</v>
      </c>
      <c r="Y4960">
        <v>6</v>
      </c>
      <c r="Z4960">
        <v>1125</v>
      </c>
      <c r="AA4960">
        <v>0</v>
      </c>
      <c r="AB4960">
        <v>47</v>
      </c>
      <c r="AC4960" t="s">
        <v>41</v>
      </c>
      <c r="AD4960">
        <v>0</v>
      </c>
      <c r="AE4960">
        <v>2014</v>
      </c>
      <c r="AF4960">
        <v>9</v>
      </c>
      <c r="AG4960" t="s">
        <v>66</v>
      </c>
      <c r="AH4960">
        <v>37</v>
      </c>
      <c r="AI4960" t="s">
        <v>12286</v>
      </c>
      <c r="AJ4960">
        <v>10</v>
      </c>
    </row>
    <row r="4961" spans="1:36" x14ac:dyDescent="0.3">
      <c r="A4961">
        <v>5599716</v>
      </c>
      <c r="B4961">
        <v>29032617</v>
      </c>
      <c r="C4961" t="s">
        <v>609</v>
      </c>
      <c r="D4961" s="1">
        <v>42072</v>
      </c>
      <c r="E4961">
        <v>100</v>
      </c>
      <c r="F4961">
        <v>1</v>
      </c>
      <c r="G4961">
        <v>1</v>
      </c>
      <c r="H4961" t="s">
        <v>3437</v>
      </c>
      <c r="I4961" t="s">
        <v>3433</v>
      </c>
      <c r="J4961">
        <v>1150</v>
      </c>
      <c r="K4961" t="s">
        <v>3434</v>
      </c>
      <c r="L4961" t="s">
        <v>43</v>
      </c>
      <c r="M4961" t="s">
        <v>44</v>
      </c>
      <c r="N4961">
        <v>4</v>
      </c>
      <c r="O4961">
        <v>2</v>
      </c>
      <c r="P4961">
        <v>2</v>
      </c>
      <c r="Q4961">
        <v>4</v>
      </c>
      <c r="R4961" t="s">
        <v>40</v>
      </c>
      <c r="S4961" t="s">
        <v>12287</v>
      </c>
      <c r="T4961">
        <v>120</v>
      </c>
      <c r="U4961">
        <v>0</v>
      </c>
      <c r="V4961">
        <v>15</v>
      </c>
      <c r="W4961">
        <v>1</v>
      </c>
      <c r="X4961">
        <v>0</v>
      </c>
      <c r="Y4961">
        <v>2</v>
      </c>
      <c r="Z4961">
        <v>1125</v>
      </c>
      <c r="AA4961">
        <v>0</v>
      </c>
      <c r="AB4961">
        <v>47</v>
      </c>
      <c r="AC4961" t="s">
        <v>41</v>
      </c>
      <c r="AD4961">
        <v>0</v>
      </c>
      <c r="AE4961">
        <v>2015</v>
      </c>
      <c r="AF4961">
        <v>3</v>
      </c>
      <c r="AG4961" t="s">
        <v>54</v>
      </c>
      <c r="AH4961">
        <v>11</v>
      </c>
      <c r="AI4961" t="s">
        <v>12288</v>
      </c>
      <c r="AJ4961">
        <v>13</v>
      </c>
    </row>
    <row r="4962" spans="1:36" x14ac:dyDescent="0.3">
      <c r="A4962">
        <v>872416</v>
      </c>
      <c r="B4962">
        <v>4602612</v>
      </c>
      <c r="C4962" t="s">
        <v>12289</v>
      </c>
      <c r="D4962" s="1">
        <v>41280</v>
      </c>
      <c r="E4962">
        <v>0</v>
      </c>
      <c r="F4962">
        <v>1</v>
      </c>
      <c r="G4962">
        <v>1</v>
      </c>
      <c r="H4962" t="s">
        <v>3432</v>
      </c>
      <c r="I4962" t="s">
        <v>3433</v>
      </c>
      <c r="J4962">
        <v>1200</v>
      </c>
      <c r="K4962" t="s">
        <v>3434</v>
      </c>
      <c r="L4962" t="s">
        <v>43</v>
      </c>
      <c r="M4962" t="s">
        <v>44</v>
      </c>
      <c r="N4962">
        <v>5</v>
      </c>
      <c r="O4962">
        <v>1</v>
      </c>
      <c r="P4962">
        <v>2</v>
      </c>
      <c r="Q4962">
        <v>3</v>
      </c>
      <c r="R4962" t="s">
        <v>40</v>
      </c>
      <c r="S4962" t="s">
        <v>12290</v>
      </c>
      <c r="T4962">
        <v>100</v>
      </c>
      <c r="U4962">
        <v>0</v>
      </c>
      <c r="V4962">
        <v>40</v>
      </c>
      <c r="W4962">
        <v>4</v>
      </c>
      <c r="X4962">
        <v>0</v>
      </c>
      <c r="Y4962">
        <v>5</v>
      </c>
      <c r="Z4962">
        <v>1001</v>
      </c>
      <c r="AA4962">
        <v>46</v>
      </c>
      <c r="AB4962">
        <v>94</v>
      </c>
      <c r="AC4962" t="s">
        <v>46</v>
      </c>
      <c r="AD4962">
        <v>1.33</v>
      </c>
      <c r="AE4962">
        <v>2013</v>
      </c>
      <c r="AF4962">
        <v>1</v>
      </c>
      <c r="AG4962" t="s">
        <v>80</v>
      </c>
      <c r="AH4962">
        <v>1</v>
      </c>
      <c r="AI4962" t="s">
        <v>12291</v>
      </c>
      <c r="AJ4962">
        <v>16</v>
      </c>
    </row>
    <row r="4963" spans="1:36" x14ac:dyDescent="0.3">
      <c r="A4963">
        <v>6907130</v>
      </c>
      <c r="B4963">
        <v>15848181</v>
      </c>
      <c r="C4963" t="s">
        <v>532</v>
      </c>
      <c r="D4963" s="1">
        <v>41781</v>
      </c>
      <c r="E4963">
        <v>100</v>
      </c>
      <c r="F4963">
        <v>1</v>
      </c>
      <c r="G4963">
        <v>1</v>
      </c>
      <c r="H4963" t="s">
        <v>3754</v>
      </c>
      <c r="I4963" t="s">
        <v>3433</v>
      </c>
      <c r="J4963">
        <v>1030</v>
      </c>
      <c r="K4963" t="s">
        <v>3434</v>
      </c>
      <c r="L4963" t="s">
        <v>38</v>
      </c>
      <c r="M4963" t="s">
        <v>44</v>
      </c>
      <c r="N4963">
        <v>6</v>
      </c>
      <c r="O4963">
        <v>1</v>
      </c>
      <c r="P4963">
        <v>3</v>
      </c>
      <c r="Q4963">
        <v>3</v>
      </c>
      <c r="R4963" t="s">
        <v>40</v>
      </c>
      <c r="S4963" t="s">
        <v>12292</v>
      </c>
      <c r="T4963">
        <v>89</v>
      </c>
      <c r="U4963">
        <v>375</v>
      </c>
      <c r="V4963">
        <v>50</v>
      </c>
      <c r="W4963">
        <v>4</v>
      </c>
      <c r="X4963">
        <v>15</v>
      </c>
      <c r="Y4963">
        <v>6</v>
      </c>
      <c r="Z4963">
        <v>14</v>
      </c>
      <c r="AA4963">
        <v>1</v>
      </c>
      <c r="AB4963">
        <v>100</v>
      </c>
      <c r="AC4963" t="s">
        <v>49</v>
      </c>
      <c r="AD4963">
        <v>0.11</v>
      </c>
      <c r="AE4963">
        <v>2014</v>
      </c>
      <c r="AF4963">
        <v>5</v>
      </c>
      <c r="AG4963" t="s">
        <v>50</v>
      </c>
      <c r="AH4963">
        <v>21</v>
      </c>
      <c r="AI4963" t="s">
        <v>12293</v>
      </c>
      <c r="AJ4963">
        <v>21</v>
      </c>
    </row>
    <row r="4964" spans="1:36" x14ac:dyDescent="0.3">
      <c r="A4964">
        <v>5214831</v>
      </c>
      <c r="B4964">
        <v>3892466</v>
      </c>
      <c r="C4964" t="s">
        <v>12294</v>
      </c>
      <c r="D4964" s="1">
        <v>41198</v>
      </c>
      <c r="E4964">
        <v>100</v>
      </c>
      <c r="F4964">
        <v>1</v>
      </c>
      <c r="G4964">
        <v>1</v>
      </c>
      <c r="H4964" t="s">
        <v>3754</v>
      </c>
      <c r="I4964" t="s">
        <v>3433</v>
      </c>
      <c r="J4964">
        <v>1030</v>
      </c>
      <c r="K4964" t="s">
        <v>3434</v>
      </c>
      <c r="L4964" t="s">
        <v>43</v>
      </c>
      <c r="M4964" t="s">
        <v>39</v>
      </c>
      <c r="N4964">
        <v>4</v>
      </c>
      <c r="O4964">
        <v>1</v>
      </c>
      <c r="P4964">
        <v>1</v>
      </c>
      <c r="Q4964">
        <v>1</v>
      </c>
      <c r="R4964" t="s">
        <v>40</v>
      </c>
      <c r="S4964" t="s">
        <v>12295</v>
      </c>
      <c r="T4964">
        <v>50</v>
      </c>
      <c r="U4964">
        <v>0</v>
      </c>
      <c r="V4964">
        <v>0</v>
      </c>
      <c r="W4964">
        <v>2</v>
      </c>
      <c r="X4964">
        <v>20</v>
      </c>
      <c r="Y4964">
        <v>1</v>
      </c>
      <c r="Z4964">
        <v>1125</v>
      </c>
      <c r="AA4964">
        <v>14</v>
      </c>
      <c r="AB4964">
        <v>96</v>
      </c>
      <c r="AC4964" t="s">
        <v>41</v>
      </c>
      <c r="AD4964">
        <v>0.52</v>
      </c>
      <c r="AE4964">
        <v>2012</v>
      </c>
      <c r="AF4964">
        <v>10</v>
      </c>
      <c r="AG4964" t="s">
        <v>87</v>
      </c>
      <c r="AH4964">
        <v>42</v>
      </c>
      <c r="AI4964" t="s">
        <v>12296</v>
      </c>
      <c r="AJ4964">
        <v>13</v>
      </c>
    </row>
    <row r="4965" spans="1:36" x14ac:dyDescent="0.3">
      <c r="A4965">
        <v>18088543</v>
      </c>
      <c r="B4965">
        <v>67200963</v>
      </c>
      <c r="C4965" t="s">
        <v>69</v>
      </c>
      <c r="D4965" s="1">
        <v>42474</v>
      </c>
      <c r="E4965">
        <v>90</v>
      </c>
      <c r="F4965">
        <v>1</v>
      </c>
      <c r="G4965">
        <v>1</v>
      </c>
      <c r="H4965" t="s">
        <v>3759</v>
      </c>
      <c r="I4965" t="s">
        <v>3433</v>
      </c>
      <c r="J4965">
        <v>1180</v>
      </c>
      <c r="K4965" t="s">
        <v>3434</v>
      </c>
      <c r="L4965" t="s">
        <v>43</v>
      </c>
      <c r="M4965" t="s">
        <v>44</v>
      </c>
      <c r="N4965">
        <v>4</v>
      </c>
      <c r="O4965">
        <v>1</v>
      </c>
      <c r="P4965">
        <v>1</v>
      </c>
      <c r="Q4965">
        <v>2</v>
      </c>
      <c r="R4965" t="s">
        <v>40</v>
      </c>
      <c r="S4965" t="s">
        <v>12297</v>
      </c>
      <c r="T4965">
        <v>37</v>
      </c>
      <c r="U4965">
        <v>100</v>
      </c>
      <c r="V4965">
        <v>15</v>
      </c>
      <c r="W4965">
        <v>2</v>
      </c>
      <c r="X4965">
        <v>10</v>
      </c>
      <c r="Y4965">
        <v>1</v>
      </c>
      <c r="Z4965">
        <v>75</v>
      </c>
      <c r="AA4965">
        <v>1</v>
      </c>
      <c r="AB4965">
        <v>100</v>
      </c>
      <c r="AC4965" t="s">
        <v>46</v>
      </c>
      <c r="AD4965">
        <v>1</v>
      </c>
      <c r="AE4965">
        <v>2016</v>
      </c>
      <c r="AF4965">
        <v>4</v>
      </c>
      <c r="AG4965" t="s">
        <v>42</v>
      </c>
      <c r="AH4965">
        <v>15</v>
      </c>
      <c r="AI4965" t="s">
        <v>12298</v>
      </c>
      <c r="AJ4965">
        <v>9</v>
      </c>
    </row>
    <row r="4966" spans="1:36" x14ac:dyDescent="0.3">
      <c r="A4966">
        <v>9374612</v>
      </c>
      <c r="B4966">
        <v>29358485</v>
      </c>
      <c r="C4966" t="s">
        <v>12299</v>
      </c>
      <c r="D4966" s="1">
        <v>42078</v>
      </c>
      <c r="E4966">
        <v>100</v>
      </c>
      <c r="F4966">
        <v>1</v>
      </c>
      <c r="G4966">
        <v>1</v>
      </c>
      <c r="H4966" t="s">
        <v>3759</v>
      </c>
      <c r="I4966" t="s">
        <v>3433</v>
      </c>
      <c r="J4966">
        <v>1180</v>
      </c>
      <c r="K4966" t="s">
        <v>3434</v>
      </c>
      <c r="L4966" t="s">
        <v>43</v>
      </c>
      <c r="M4966" t="s">
        <v>62</v>
      </c>
      <c r="N4966">
        <v>2</v>
      </c>
      <c r="O4966">
        <v>1</v>
      </c>
      <c r="P4966">
        <v>1</v>
      </c>
      <c r="Q4966">
        <v>1</v>
      </c>
      <c r="R4966" t="s">
        <v>45</v>
      </c>
      <c r="S4966" t="s">
        <v>12300</v>
      </c>
      <c r="T4966">
        <v>70</v>
      </c>
      <c r="U4966">
        <v>0</v>
      </c>
      <c r="V4966">
        <v>12</v>
      </c>
      <c r="W4966">
        <v>1</v>
      </c>
      <c r="X4966">
        <v>8</v>
      </c>
      <c r="Y4966">
        <v>2</v>
      </c>
      <c r="Z4966">
        <v>1125</v>
      </c>
      <c r="AA4966">
        <v>0</v>
      </c>
      <c r="AB4966">
        <v>47</v>
      </c>
      <c r="AC4966" t="s">
        <v>46</v>
      </c>
      <c r="AD4966">
        <v>0</v>
      </c>
      <c r="AE4966">
        <v>2015</v>
      </c>
      <c r="AF4966">
        <v>3</v>
      </c>
      <c r="AG4966" t="s">
        <v>54</v>
      </c>
      <c r="AH4966">
        <v>11</v>
      </c>
      <c r="AI4966" t="s">
        <v>12301</v>
      </c>
      <c r="AJ4966">
        <v>15</v>
      </c>
    </row>
    <row r="4967" spans="1:36" x14ac:dyDescent="0.3">
      <c r="A4967">
        <v>15034505</v>
      </c>
      <c r="B4967">
        <v>94952458</v>
      </c>
      <c r="C4967" t="s">
        <v>471</v>
      </c>
      <c r="D4967" s="1">
        <v>42626</v>
      </c>
      <c r="E4967">
        <v>100</v>
      </c>
      <c r="F4967">
        <v>1</v>
      </c>
      <c r="G4967">
        <v>1</v>
      </c>
      <c r="H4967" t="s">
        <v>3759</v>
      </c>
      <c r="I4967" t="s">
        <v>3433</v>
      </c>
      <c r="J4967">
        <v>1180</v>
      </c>
      <c r="K4967" t="s">
        <v>3434</v>
      </c>
      <c r="L4967" t="s">
        <v>43</v>
      </c>
      <c r="M4967" t="s">
        <v>44</v>
      </c>
      <c r="N4967">
        <v>2</v>
      </c>
      <c r="O4967">
        <v>1</v>
      </c>
      <c r="P4967">
        <v>1</v>
      </c>
      <c r="Q4967">
        <v>1</v>
      </c>
      <c r="R4967" t="s">
        <v>40</v>
      </c>
      <c r="S4967" t="s">
        <v>12302</v>
      </c>
      <c r="T4967">
        <v>70</v>
      </c>
      <c r="U4967">
        <v>0</v>
      </c>
      <c r="V4967">
        <v>0</v>
      </c>
      <c r="W4967">
        <v>1</v>
      </c>
      <c r="X4967">
        <v>0</v>
      </c>
      <c r="Y4967">
        <v>6</v>
      </c>
      <c r="Z4967">
        <v>30</v>
      </c>
      <c r="AA4967">
        <v>0</v>
      </c>
      <c r="AB4967">
        <v>47</v>
      </c>
      <c r="AC4967" t="s">
        <v>41</v>
      </c>
      <c r="AD4967">
        <v>0</v>
      </c>
      <c r="AE4967">
        <v>2016</v>
      </c>
      <c r="AF4967">
        <v>9</v>
      </c>
      <c r="AG4967" t="s">
        <v>66</v>
      </c>
      <c r="AH4967">
        <v>37</v>
      </c>
      <c r="AI4967" t="s">
        <v>12303</v>
      </c>
      <c r="AJ4967">
        <v>18</v>
      </c>
    </row>
    <row r="4968" spans="1:36" x14ac:dyDescent="0.3">
      <c r="A4968">
        <v>15612140</v>
      </c>
      <c r="B4968">
        <v>80837827</v>
      </c>
      <c r="C4968" t="s">
        <v>203</v>
      </c>
      <c r="D4968" s="1">
        <v>42551</v>
      </c>
      <c r="E4968">
        <v>75</v>
      </c>
      <c r="F4968">
        <v>1</v>
      </c>
      <c r="G4968">
        <v>1</v>
      </c>
      <c r="H4968" t="s">
        <v>3759</v>
      </c>
      <c r="I4968" t="s">
        <v>3433</v>
      </c>
      <c r="J4968">
        <v>1180</v>
      </c>
      <c r="K4968" t="s">
        <v>3434</v>
      </c>
      <c r="L4968" t="s">
        <v>64</v>
      </c>
      <c r="M4968" t="s">
        <v>39</v>
      </c>
      <c r="N4968">
        <v>2</v>
      </c>
      <c r="O4968">
        <v>2</v>
      </c>
      <c r="P4968">
        <v>1</v>
      </c>
      <c r="Q4968">
        <v>1</v>
      </c>
      <c r="R4968" t="s">
        <v>40</v>
      </c>
      <c r="S4968" t="s">
        <v>12304</v>
      </c>
      <c r="T4968">
        <v>20</v>
      </c>
      <c r="U4968">
        <v>0</v>
      </c>
      <c r="V4968">
        <v>0</v>
      </c>
      <c r="W4968">
        <v>1</v>
      </c>
      <c r="X4968">
        <v>0</v>
      </c>
      <c r="Y4968">
        <v>2</v>
      </c>
      <c r="Z4968">
        <v>1125</v>
      </c>
      <c r="AA4968">
        <v>2</v>
      </c>
      <c r="AB4968">
        <v>80</v>
      </c>
      <c r="AC4968" t="s">
        <v>41</v>
      </c>
      <c r="AD4968">
        <v>0.31</v>
      </c>
      <c r="AE4968">
        <v>2016</v>
      </c>
      <c r="AF4968">
        <v>6</v>
      </c>
      <c r="AG4968" t="s">
        <v>52</v>
      </c>
      <c r="AH4968">
        <v>26</v>
      </c>
      <c r="AI4968" t="s">
        <v>12305</v>
      </c>
      <c r="AJ4968">
        <v>14</v>
      </c>
    </row>
    <row r="4969" spans="1:36" x14ac:dyDescent="0.3">
      <c r="A4969">
        <v>17152598</v>
      </c>
      <c r="B4969">
        <v>115290765</v>
      </c>
      <c r="C4969" t="s">
        <v>473</v>
      </c>
      <c r="D4969" s="1">
        <v>42773</v>
      </c>
      <c r="E4969">
        <v>90</v>
      </c>
      <c r="F4969">
        <v>1</v>
      </c>
      <c r="G4969">
        <v>1</v>
      </c>
      <c r="H4969" t="s">
        <v>3759</v>
      </c>
      <c r="I4969" t="s">
        <v>3433</v>
      </c>
      <c r="J4969">
        <v>1180</v>
      </c>
      <c r="K4969" t="s">
        <v>3434</v>
      </c>
      <c r="L4969" t="s">
        <v>64</v>
      </c>
      <c r="M4969" t="s">
        <v>39</v>
      </c>
      <c r="N4969">
        <v>2</v>
      </c>
      <c r="O4969">
        <v>1</v>
      </c>
      <c r="P4969">
        <v>1</v>
      </c>
      <c r="Q4969">
        <v>1</v>
      </c>
      <c r="R4969" t="s">
        <v>40</v>
      </c>
      <c r="S4969" t="s">
        <v>2980</v>
      </c>
      <c r="T4969">
        <v>30</v>
      </c>
      <c r="U4969">
        <v>0</v>
      </c>
      <c r="V4969">
        <v>0</v>
      </c>
      <c r="W4969">
        <v>1</v>
      </c>
      <c r="X4969">
        <v>15</v>
      </c>
      <c r="Y4969">
        <v>2</v>
      </c>
      <c r="Z4969">
        <v>15</v>
      </c>
      <c r="AA4969">
        <v>10</v>
      </c>
      <c r="AB4969">
        <v>98</v>
      </c>
      <c r="AC4969" t="s">
        <v>41</v>
      </c>
      <c r="AD4969">
        <v>3.9</v>
      </c>
      <c r="AE4969">
        <v>2017</v>
      </c>
      <c r="AF4969">
        <v>2</v>
      </c>
      <c r="AG4969" t="s">
        <v>77</v>
      </c>
      <c r="AH4969">
        <v>6</v>
      </c>
      <c r="AI4969" t="s">
        <v>2981</v>
      </c>
      <c r="AJ4969">
        <v>13</v>
      </c>
    </row>
    <row r="4970" spans="1:36" x14ac:dyDescent="0.3">
      <c r="A4970">
        <v>7982955</v>
      </c>
      <c r="B4970">
        <v>21001470</v>
      </c>
      <c r="C4970" t="s">
        <v>177</v>
      </c>
      <c r="D4970" s="1">
        <v>41888</v>
      </c>
      <c r="E4970">
        <v>100</v>
      </c>
      <c r="F4970">
        <v>1</v>
      </c>
      <c r="G4970">
        <v>1</v>
      </c>
      <c r="H4970" t="s">
        <v>3432</v>
      </c>
      <c r="I4970" t="s">
        <v>3433</v>
      </c>
      <c r="J4970">
        <v>1200</v>
      </c>
      <c r="K4970" t="s">
        <v>3434</v>
      </c>
      <c r="L4970" t="s">
        <v>43</v>
      </c>
      <c r="M4970" t="s">
        <v>62</v>
      </c>
      <c r="N4970">
        <v>1</v>
      </c>
      <c r="O4970">
        <v>0</v>
      </c>
      <c r="P4970">
        <v>1</v>
      </c>
      <c r="Q4970">
        <v>1</v>
      </c>
      <c r="R4970" t="s">
        <v>950</v>
      </c>
      <c r="S4970" t="s">
        <v>2791</v>
      </c>
      <c r="T4970">
        <v>45</v>
      </c>
      <c r="U4970">
        <v>0</v>
      </c>
      <c r="V4970">
        <v>0</v>
      </c>
      <c r="W4970">
        <v>1</v>
      </c>
      <c r="X4970">
        <v>0</v>
      </c>
      <c r="Y4970">
        <v>1</v>
      </c>
      <c r="Z4970">
        <v>1125</v>
      </c>
      <c r="AA4970">
        <v>0</v>
      </c>
      <c r="AB4970">
        <v>47</v>
      </c>
      <c r="AC4970" t="s">
        <v>41</v>
      </c>
      <c r="AD4970">
        <v>0</v>
      </c>
      <c r="AE4970">
        <v>2014</v>
      </c>
      <c r="AF4970">
        <v>9</v>
      </c>
      <c r="AG4970" t="s">
        <v>66</v>
      </c>
      <c r="AH4970">
        <v>36</v>
      </c>
      <c r="AI4970" t="s">
        <v>2791</v>
      </c>
      <c r="AJ4970">
        <v>1</v>
      </c>
    </row>
    <row r="4971" spans="1:36" x14ac:dyDescent="0.3">
      <c r="A4971">
        <v>9929263</v>
      </c>
      <c r="B4971">
        <v>24881737</v>
      </c>
      <c r="C4971" t="s">
        <v>2321</v>
      </c>
      <c r="D4971" s="1">
        <v>41988</v>
      </c>
      <c r="E4971">
        <v>100</v>
      </c>
      <c r="F4971">
        <v>1</v>
      </c>
      <c r="G4971">
        <v>1</v>
      </c>
      <c r="H4971" t="s">
        <v>3432</v>
      </c>
      <c r="I4971" t="s">
        <v>3433</v>
      </c>
      <c r="J4971">
        <v>1200</v>
      </c>
      <c r="K4971" t="s">
        <v>3434</v>
      </c>
      <c r="L4971" t="s">
        <v>43</v>
      </c>
      <c r="M4971" t="s">
        <v>39</v>
      </c>
      <c r="N4971">
        <v>2</v>
      </c>
      <c r="O4971">
        <v>1</v>
      </c>
      <c r="P4971">
        <v>1</v>
      </c>
      <c r="Q4971">
        <v>2</v>
      </c>
      <c r="R4971" t="s">
        <v>40</v>
      </c>
      <c r="S4971" t="s">
        <v>12306</v>
      </c>
      <c r="T4971">
        <v>25</v>
      </c>
      <c r="U4971">
        <v>0</v>
      </c>
      <c r="V4971">
        <v>0</v>
      </c>
      <c r="W4971">
        <v>1</v>
      </c>
      <c r="X4971">
        <v>10</v>
      </c>
      <c r="Y4971">
        <v>1</v>
      </c>
      <c r="Z4971">
        <v>1125</v>
      </c>
      <c r="AA4971">
        <v>10</v>
      </c>
      <c r="AB4971">
        <v>94</v>
      </c>
      <c r="AC4971" t="s">
        <v>41</v>
      </c>
      <c r="AD4971">
        <v>0.61</v>
      </c>
      <c r="AE4971">
        <v>2014</v>
      </c>
      <c r="AF4971">
        <v>12</v>
      </c>
      <c r="AG4971" t="s">
        <v>133</v>
      </c>
      <c r="AH4971">
        <v>51</v>
      </c>
      <c r="AI4971" t="s">
        <v>12307</v>
      </c>
      <c r="AJ4971">
        <v>22</v>
      </c>
    </row>
    <row r="4972" spans="1:36" x14ac:dyDescent="0.3">
      <c r="A4972">
        <v>6129215</v>
      </c>
      <c r="B4972">
        <v>30368413</v>
      </c>
      <c r="C4972" t="s">
        <v>246</v>
      </c>
      <c r="D4972" s="1">
        <v>42094</v>
      </c>
      <c r="E4972">
        <v>100</v>
      </c>
      <c r="F4972">
        <v>1</v>
      </c>
      <c r="G4972">
        <v>1</v>
      </c>
      <c r="H4972" t="s">
        <v>3432</v>
      </c>
      <c r="I4972" t="s">
        <v>3433</v>
      </c>
      <c r="J4972">
        <v>1200</v>
      </c>
      <c r="K4972" t="s">
        <v>3434</v>
      </c>
      <c r="L4972" t="s">
        <v>43</v>
      </c>
      <c r="M4972" t="s">
        <v>44</v>
      </c>
      <c r="N4972">
        <v>2</v>
      </c>
      <c r="O4972">
        <v>1</v>
      </c>
      <c r="P4972">
        <v>0</v>
      </c>
      <c r="Q4972">
        <v>1</v>
      </c>
      <c r="R4972" t="s">
        <v>45</v>
      </c>
      <c r="S4972" t="s">
        <v>12308</v>
      </c>
      <c r="T4972">
        <v>50</v>
      </c>
      <c r="U4972">
        <v>300</v>
      </c>
      <c r="V4972">
        <v>40</v>
      </c>
      <c r="W4972">
        <v>1</v>
      </c>
      <c r="X4972">
        <v>0</v>
      </c>
      <c r="Y4972">
        <v>2</v>
      </c>
      <c r="Z4972">
        <v>7</v>
      </c>
      <c r="AA4972">
        <v>0</v>
      </c>
      <c r="AB4972">
        <v>47</v>
      </c>
      <c r="AC4972" t="s">
        <v>46</v>
      </c>
      <c r="AD4972">
        <v>0</v>
      </c>
      <c r="AE4972">
        <v>2015</v>
      </c>
      <c r="AF4972">
        <v>3</v>
      </c>
      <c r="AG4972" t="s">
        <v>54</v>
      </c>
      <c r="AH4972">
        <v>14</v>
      </c>
      <c r="AI4972" t="s">
        <v>12309</v>
      </c>
      <c r="AJ4972">
        <v>14</v>
      </c>
    </row>
    <row r="4973" spans="1:36" x14ac:dyDescent="0.3">
      <c r="A4973">
        <v>13339534</v>
      </c>
      <c r="B4973">
        <v>1654751</v>
      </c>
      <c r="C4973" t="s">
        <v>1057</v>
      </c>
      <c r="D4973" s="1">
        <v>40934</v>
      </c>
      <c r="E4973">
        <v>100</v>
      </c>
      <c r="F4973">
        <v>1</v>
      </c>
      <c r="G4973">
        <v>1</v>
      </c>
      <c r="H4973" t="s">
        <v>3432</v>
      </c>
      <c r="I4973" t="s">
        <v>3433</v>
      </c>
      <c r="J4973">
        <v>1200</v>
      </c>
      <c r="K4973" t="s">
        <v>3434</v>
      </c>
      <c r="L4973" t="s">
        <v>43</v>
      </c>
      <c r="M4973" t="s">
        <v>44</v>
      </c>
      <c r="N4973">
        <v>5</v>
      </c>
      <c r="O4973">
        <v>1</v>
      </c>
      <c r="P4973">
        <v>2</v>
      </c>
      <c r="Q4973">
        <v>2</v>
      </c>
      <c r="R4973" t="s">
        <v>40</v>
      </c>
      <c r="S4973" t="s">
        <v>12310</v>
      </c>
      <c r="T4973">
        <v>100</v>
      </c>
      <c r="U4973">
        <v>100</v>
      </c>
      <c r="V4973">
        <v>27</v>
      </c>
      <c r="W4973">
        <v>1</v>
      </c>
      <c r="X4973">
        <v>0</v>
      </c>
      <c r="Y4973">
        <v>2</v>
      </c>
      <c r="Z4973">
        <v>1125</v>
      </c>
      <c r="AA4973">
        <v>3</v>
      </c>
      <c r="AB4973">
        <v>100</v>
      </c>
      <c r="AC4973" t="s">
        <v>46</v>
      </c>
      <c r="AD4973">
        <v>1.73</v>
      </c>
      <c r="AE4973">
        <v>2012</v>
      </c>
      <c r="AF4973">
        <v>1</v>
      </c>
      <c r="AG4973" t="s">
        <v>80</v>
      </c>
      <c r="AH4973">
        <v>4</v>
      </c>
      <c r="AI4973" t="s">
        <v>12311</v>
      </c>
      <c r="AJ4973">
        <v>30</v>
      </c>
    </row>
    <row r="4974" spans="1:36" x14ac:dyDescent="0.3">
      <c r="A4974">
        <v>8385829</v>
      </c>
      <c r="B4974">
        <v>3170793</v>
      </c>
      <c r="C4974" t="s">
        <v>237</v>
      </c>
      <c r="D4974" s="1">
        <v>41127</v>
      </c>
      <c r="E4974">
        <v>100</v>
      </c>
      <c r="F4974">
        <v>6</v>
      </c>
      <c r="G4974">
        <v>3.5</v>
      </c>
      <c r="H4974" t="s">
        <v>3487</v>
      </c>
      <c r="I4974" t="s">
        <v>3433</v>
      </c>
      <c r="J4974">
        <v>1000</v>
      </c>
      <c r="K4974" t="s">
        <v>3434</v>
      </c>
      <c r="L4974" t="s">
        <v>43</v>
      </c>
      <c r="M4974" t="s">
        <v>44</v>
      </c>
      <c r="N4974">
        <v>4</v>
      </c>
      <c r="O4974">
        <v>1</v>
      </c>
      <c r="P4974">
        <v>1</v>
      </c>
      <c r="Q4974">
        <v>1</v>
      </c>
      <c r="R4974" t="s">
        <v>40</v>
      </c>
      <c r="S4974" t="s">
        <v>12312</v>
      </c>
      <c r="T4974">
        <v>95</v>
      </c>
      <c r="U4974">
        <v>200</v>
      </c>
      <c r="V4974">
        <v>50</v>
      </c>
      <c r="W4974">
        <v>2</v>
      </c>
      <c r="X4974">
        <v>30</v>
      </c>
      <c r="Y4974">
        <v>1</v>
      </c>
      <c r="Z4974">
        <v>1125</v>
      </c>
      <c r="AA4974">
        <v>46</v>
      </c>
      <c r="AB4974">
        <v>97</v>
      </c>
      <c r="AC4974" t="s">
        <v>46</v>
      </c>
      <c r="AD4974">
        <v>4.3650000000000002</v>
      </c>
      <c r="AE4974">
        <v>2012</v>
      </c>
      <c r="AF4974">
        <v>8</v>
      </c>
      <c r="AG4974" t="s">
        <v>56</v>
      </c>
      <c r="AH4974">
        <v>32</v>
      </c>
      <c r="AI4974" t="s">
        <v>12313</v>
      </c>
      <c r="AJ4974">
        <v>16</v>
      </c>
    </row>
    <row r="4975" spans="1:36" x14ac:dyDescent="0.3">
      <c r="A4975">
        <v>2309811</v>
      </c>
      <c r="B4975">
        <v>11518571</v>
      </c>
      <c r="C4975" t="s">
        <v>12314</v>
      </c>
      <c r="D4975" s="1">
        <v>41660</v>
      </c>
      <c r="E4975">
        <v>100</v>
      </c>
      <c r="F4975">
        <v>1</v>
      </c>
      <c r="G4975">
        <v>1</v>
      </c>
      <c r="H4975" t="s">
        <v>3582</v>
      </c>
      <c r="I4975" t="s">
        <v>3433</v>
      </c>
      <c r="J4975">
        <v>1020</v>
      </c>
      <c r="K4975" t="s">
        <v>3434</v>
      </c>
      <c r="L4975" t="s">
        <v>43</v>
      </c>
      <c r="M4975" t="s">
        <v>44</v>
      </c>
      <c r="N4975">
        <v>4</v>
      </c>
      <c r="O4975">
        <v>1</v>
      </c>
      <c r="P4975">
        <v>2</v>
      </c>
      <c r="Q4975">
        <v>2</v>
      </c>
      <c r="R4975" t="s">
        <v>40</v>
      </c>
      <c r="S4975" t="s">
        <v>2737</v>
      </c>
      <c r="T4975">
        <v>65</v>
      </c>
      <c r="U4975">
        <v>0</v>
      </c>
      <c r="V4975">
        <v>15</v>
      </c>
      <c r="W4975">
        <v>1</v>
      </c>
      <c r="X4975">
        <v>15</v>
      </c>
      <c r="Y4975">
        <v>2</v>
      </c>
      <c r="Z4975">
        <v>365</v>
      </c>
      <c r="AA4975">
        <v>46</v>
      </c>
      <c r="AB4975">
        <v>93</v>
      </c>
      <c r="AC4975" t="s">
        <v>49</v>
      </c>
      <c r="AD4975">
        <v>1.6</v>
      </c>
      <c r="AE4975">
        <v>2014</v>
      </c>
      <c r="AF4975">
        <v>1</v>
      </c>
      <c r="AG4975" t="s">
        <v>80</v>
      </c>
      <c r="AH4975">
        <v>4</v>
      </c>
      <c r="AI4975" t="s">
        <v>2469</v>
      </c>
      <c r="AJ4975">
        <v>11</v>
      </c>
    </row>
    <row r="4976" spans="1:36" x14ac:dyDescent="0.3">
      <c r="A4976">
        <v>2390238</v>
      </c>
      <c r="B4976">
        <v>7348725</v>
      </c>
      <c r="C4976" t="s">
        <v>750</v>
      </c>
      <c r="D4976" s="1">
        <v>41463</v>
      </c>
      <c r="E4976">
        <v>60</v>
      </c>
      <c r="F4976">
        <v>1</v>
      </c>
      <c r="G4976">
        <v>1</v>
      </c>
      <c r="H4976" t="s">
        <v>3487</v>
      </c>
      <c r="I4976" t="s">
        <v>3433</v>
      </c>
      <c r="J4976">
        <v>1000</v>
      </c>
      <c r="K4976" t="s">
        <v>3434</v>
      </c>
      <c r="L4976" t="s">
        <v>43</v>
      </c>
      <c r="M4976" t="s">
        <v>44</v>
      </c>
      <c r="N4976">
        <v>5</v>
      </c>
      <c r="O4976">
        <v>2</v>
      </c>
      <c r="P4976">
        <v>2</v>
      </c>
      <c r="Q4976">
        <v>3</v>
      </c>
      <c r="R4976" t="s">
        <v>40</v>
      </c>
      <c r="S4976" t="s">
        <v>12315</v>
      </c>
      <c r="T4976">
        <v>185</v>
      </c>
      <c r="U4976">
        <v>350</v>
      </c>
      <c r="V4976">
        <v>50</v>
      </c>
      <c r="W4976">
        <v>1</v>
      </c>
      <c r="X4976">
        <v>0</v>
      </c>
      <c r="Y4976">
        <v>3</v>
      </c>
      <c r="Z4976">
        <v>30</v>
      </c>
      <c r="AA4976">
        <v>25</v>
      </c>
      <c r="AB4976">
        <v>93</v>
      </c>
      <c r="AC4976" t="s">
        <v>46</v>
      </c>
      <c r="AD4976">
        <v>0.68</v>
      </c>
      <c r="AE4976">
        <v>2013</v>
      </c>
      <c r="AF4976">
        <v>7</v>
      </c>
      <c r="AG4976" t="s">
        <v>47</v>
      </c>
      <c r="AH4976">
        <v>28</v>
      </c>
      <c r="AI4976" t="s">
        <v>12316</v>
      </c>
      <c r="AJ4976">
        <v>19</v>
      </c>
    </row>
    <row r="4977" spans="1:36" x14ac:dyDescent="0.3">
      <c r="A4977">
        <v>8988529</v>
      </c>
      <c r="B4977">
        <v>46874098</v>
      </c>
      <c r="C4977" t="s">
        <v>12317</v>
      </c>
      <c r="D4977" s="1">
        <v>42295</v>
      </c>
      <c r="E4977">
        <v>100</v>
      </c>
      <c r="F4977">
        <v>1</v>
      </c>
      <c r="G4977">
        <v>1</v>
      </c>
      <c r="H4977" t="s">
        <v>3487</v>
      </c>
      <c r="I4977" t="s">
        <v>3433</v>
      </c>
      <c r="J4977">
        <v>1000</v>
      </c>
      <c r="K4977" t="s">
        <v>3434</v>
      </c>
      <c r="L4977" t="s">
        <v>43</v>
      </c>
      <c r="M4977" t="s">
        <v>39</v>
      </c>
      <c r="N4977">
        <v>2</v>
      </c>
      <c r="O4977">
        <v>1</v>
      </c>
      <c r="P4977">
        <v>1</v>
      </c>
      <c r="Q4977">
        <v>1</v>
      </c>
      <c r="R4977" t="s">
        <v>40</v>
      </c>
      <c r="S4977" t="s">
        <v>12318</v>
      </c>
      <c r="T4977">
        <v>50</v>
      </c>
      <c r="U4977">
        <v>0</v>
      </c>
      <c r="V4977">
        <v>0</v>
      </c>
      <c r="W4977">
        <v>1</v>
      </c>
      <c r="X4977">
        <v>0</v>
      </c>
      <c r="Y4977">
        <v>1</v>
      </c>
      <c r="Z4977">
        <v>1125</v>
      </c>
      <c r="AA4977">
        <v>21</v>
      </c>
      <c r="AB4977">
        <v>97</v>
      </c>
      <c r="AC4977" t="s">
        <v>41</v>
      </c>
      <c r="AD4977">
        <v>1.1200000000000001</v>
      </c>
      <c r="AE4977">
        <v>2015</v>
      </c>
      <c r="AF4977">
        <v>10</v>
      </c>
      <c r="AG4977" t="s">
        <v>87</v>
      </c>
      <c r="AH4977">
        <v>42</v>
      </c>
      <c r="AI4977" t="s">
        <v>12319</v>
      </c>
      <c r="AJ4977">
        <v>12</v>
      </c>
    </row>
    <row r="4978" spans="1:36" x14ac:dyDescent="0.3">
      <c r="A4978">
        <v>16364387</v>
      </c>
      <c r="B4978">
        <v>26866993</v>
      </c>
      <c r="C4978" t="s">
        <v>281</v>
      </c>
      <c r="D4978" s="1">
        <v>42032</v>
      </c>
      <c r="E4978">
        <v>100</v>
      </c>
      <c r="F4978">
        <v>1</v>
      </c>
      <c r="G4978">
        <v>1</v>
      </c>
      <c r="H4978" t="s">
        <v>3487</v>
      </c>
      <c r="I4978" t="s">
        <v>3433</v>
      </c>
      <c r="J4978">
        <v>1000</v>
      </c>
      <c r="K4978" t="s">
        <v>3434</v>
      </c>
      <c r="L4978" t="s">
        <v>64</v>
      </c>
      <c r="M4978" t="s">
        <v>39</v>
      </c>
      <c r="N4978">
        <v>2</v>
      </c>
      <c r="O4978">
        <v>1</v>
      </c>
      <c r="P4978">
        <v>1</v>
      </c>
      <c r="Q4978">
        <v>1</v>
      </c>
      <c r="R4978" t="s">
        <v>40</v>
      </c>
      <c r="S4978" t="s">
        <v>755</v>
      </c>
      <c r="T4978">
        <v>45</v>
      </c>
      <c r="U4978">
        <v>100</v>
      </c>
      <c r="V4978">
        <v>10</v>
      </c>
      <c r="W4978">
        <v>1</v>
      </c>
      <c r="X4978">
        <v>0</v>
      </c>
      <c r="Y4978">
        <v>1</v>
      </c>
      <c r="Z4978">
        <v>2</v>
      </c>
      <c r="AA4978">
        <v>5</v>
      </c>
      <c r="AB4978">
        <v>100</v>
      </c>
      <c r="AC4978" t="s">
        <v>41</v>
      </c>
      <c r="AD4978">
        <v>1.0900000000000001</v>
      </c>
      <c r="AE4978">
        <v>2015</v>
      </c>
      <c r="AF4978">
        <v>1</v>
      </c>
      <c r="AG4978" t="s">
        <v>80</v>
      </c>
      <c r="AH4978">
        <v>5</v>
      </c>
      <c r="AI4978" t="s">
        <v>756</v>
      </c>
      <c r="AJ4978">
        <v>9</v>
      </c>
    </row>
    <row r="4979" spans="1:36" x14ac:dyDescent="0.3">
      <c r="A4979">
        <v>7384442</v>
      </c>
      <c r="B4979">
        <v>38376264</v>
      </c>
      <c r="C4979" t="s">
        <v>2288</v>
      </c>
      <c r="D4979" s="1">
        <v>42198</v>
      </c>
      <c r="E4979">
        <v>71</v>
      </c>
      <c r="F4979">
        <v>3</v>
      </c>
      <c r="G4979">
        <v>3</v>
      </c>
      <c r="H4979" t="s">
        <v>3487</v>
      </c>
      <c r="I4979" t="s">
        <v>3433</v>
      </c>
      <c r="J4979">
        <v>1000</v>
      </c>
      <c r="K4979" t="s">
        <v>3434</v>
      </c>
      <c r="L4979" t="s">
        <v>43</v>
      </c>
      <c r="M4979" t="s">
        <v>44</v>
      </c>
      <c r="N4979">
        <v>2</v>
      </c>
      <c r="O4979">
        <v>1</v>
      </c>
      <c r="P4979">
        <v>1</v>
      </c>
      <c r="Q4979">
        <v>1</v>
      </c>
      <c r="R4979" t="s">
        <v>40</v>
      </c>
      <c r="S4979" t="s">
        <v>2541</v>
      </c>
      <c r="T4979">
        <v>45</v>
      </c>
      <c r="U4979">
        <v>100</v>
      </c>
      <c r="V4979">
        <v>15</v>
      </c>
      <c r="W4979">
        <v>1</v>
      </c>
      <c r="X4979">
        <v>0</v>
      </c>
      <c r="Y4979">
        <v>1</v>
      </c>
      <c r="Z4979">
        <v>1125</v>
      </c>
      <c r="AA4979">
        <v>1</v>
      </c>
      <c r="AB4979">
        <v>60</v>
      </c>
      <c r="AC4979" t="s">
        <v>41</v>
      </c>
      <c r="AD4979">
        <v>0.05</v>
      </c>
      <c r="AE4979">
        <v>2015</v>
      </c>
      <c r="AF4979">
        <v>7</v>
      </c>
      <c r="AG4979" t="s">
        <v>47</v>
      </c>
      <c r="AH4979">
        <v>29</v>
      </c>
      <c r="AI4979" t="s">
        <v>2542</v>
      </c>
      <c r="AJ4979">
        <v>9</v>
      </c>
    </row>
    <row r="4980" spans="1:36" x14ac:dyDescent="0.3">
      <c r="A4980">
        <v>9389010</v>
      </c>
      <c r="B4980">
        <v>40474891</v>
      </c>
      <c r="C4980" t="s">
        <v>9880</v>
      </c>
      <c r="D4980" s="1">
        <v>42220</v>
      </c>
      <c r="E4980">
        <v>100</v>
      </c>
      <c r="F4980">
        <v>2</v>
      </c>
      <c r="G4980">
        <v>2</v>
      </c>
      <c r="H4980" t="s">
        <v>3487</v>
      </c>
      <c r="I4980" t="s">
        <v>3433</v>
      </c>
      <c r="J4980">
        <v>1000</v>
      </c>
      <c r="K4980" t="s">
        <v>3434</v>
      </c>
      <c r="L4980" t="s">
        <v>43</v>
      </c>
      <c r="M4980" t="s">
        <v>39</v>
      </c>
      <c r="N4980">
        <v>2</v>
      </c>
      <c r="O4980">
        <v>1</v>
      </c>
      <c r="P4980">
        <v>1</v>
      </c>
      <c r="Q4980">
        <v>1</v>
      </c>
      <c r="R4980" t="s">
        <v>40</v>
      </c>
      <c r="S4980" t="s">
        <v>12320</v>
      </c>
      <c r="T4980">
        <v>52</v>
      </c>
      <c r="U4980">
        <v>0</v>
      </c>
      <c r="V4980">
        <v>15</v>
      </c>
      <c r="W4980">
        <v>1</v>
      </c>
      <c r="X4980">
        <v>0</v>
      </c>
      <c r="Y4980">
        <v>1</v>
      </c>
      <c r="Z4980">
        <v>1125</v>
      </c>
      <c r="AA4980">
        <v>46</v>
      </c>
      <c r="AB4980">
        <v>86</v>
      </c>
      <c r="AC4980" t="s">
        <v>41</v>
      </c>
      <c r="AD4980">
        <v>4.3650000000000002</v>
      </c>
      <c r="AE4980">
        <v>2015</v>
      </c>
      <c r="AF4980">
        <v>8</v>
      </c>
      <c r="AG4980" t="s">
        <v>56</v>
      </c>
      <c r="AH4980">
        <v>32</v>
      </c>
      <c r="AI4980" t="s">
        <v>12321</v>
      </c>
      <c r="AJ4980">
        <v>16</v>
      </c>
    </row>
    <row r="4981" spans="1:36" x14ac:dyDescent="0.3">
      <c r="A4981">
        <v>6875949</v>
      </c>
      <c r="B4981">
        <v>36032514</v>
      </c>
      <c r="C4981" t="s">
        <v>138</v>
      </c>
      <c r="D4981" s="1">
        <v>42172</v>
      </c>
      <c r="E4981">
        <v>100</v>
      </c>
      <c r="F4981">
        <v>1</v>
      </c>
      <c r="G4981">
        <v>1</v>
      </c>
      <c r="H4981" t="s">
        <v>3487</v>
      </c>
      <c r="I4981" t="s">
        <v>3433</v>
      </c>
      <c r="J4981">
        <v>1000</v>
      </c>
      <c r="K4981" t="s">
        <v>3434</v>
      </c>
      <c r="L4981" t="s">
        <v>43</v>
      </c>
      <c r="M4981" t="s">
        <v>44</v>
      </c>
      <c r="N4981">
        <v>2</v>
      </c>
      <c r="O4981">
        <v>1</v>
      </c>
      <c r="P4981">
        <v>0</v>
      </c>
      <c r="Q4981">
        <v>1</v>
      </c>
      <c r="R4981" t="s">
        <v>40</v>
      </c>
      <c r="S4981" t="s">
        <v>12322</v>
      </c>
      <c r="T4981">
        <v>55</v>
      </c>
      <c r="U4981">
        <v>0</v>
      </c>
      <c r="V4981">
        <v>15</v>
      </c>
      <c r="W4981">
        <v>2</v>
      </c>
      <c r="X4981">
        <v>15</v>
      </c>
      <c r="Y4981">
        <v>3</v>
      </c>
      <c r="Z4981">
        <v>1125</v>
      </c>
      <c r="AA4981">
        <v>46</v>
      </c>
      <c r="AB4981">
        <v>94</v>
      </c>
      <c r="AC4981" t="s">
        <v>46</v>
      </c>
      <c r="AD4981">
        <v>2.63</v>
      </c>
      <c r="AE4981">
        <v>2015</v>
      </c>
      <c r="AF4981">
        <v>6</v>
      </c>
      <c r="AG4981" t="s">
        <v>52</v>
      </c>
      <c r="AH4981">
        <v>25</v>
      </c>
      <c r="AI4981" t="s">
        <v>12323</v>
      </c>
      <c r="AJ4981">
        <v>11</v>
      </c>
    </row>
    <row r="4982" spans="1:36" x14ac:dyDescent="0.3">
      <c r="A4982">
        <v>5925097</v>
      </c>
      <c r="B4982">
        <v>15782419</v>
      </c>
      <c r="C4982" t="s">
        <v>392</v>
      </c>
      <c r="D4982" s="1">
        <v>41779</v>
      </c>
      <c r="E4982">
        <v>100</v>
      </c>
      <c r="F4982">
        <v>1</v>
      </c>
      <c r="G4982">
        <v>1</v>
      </c>
      <c r="H4982" t="s">
        <v>3486</v>
      </c>
      <c r="I4982" t="s">
        <v>3433</v>
      </c>
      <c r="J4982">
        <v>1050</v>
      </c>
      <c r="K4982" t="s">
        <v>3434</v>
      </c>
      <c r="L4982" t="s">
        <v>43</v>
      </c>
      <c r="M4982" t="s">
        <v>44</v>
      </c>
      <c r="N4982">
        <v>4</v>
      </c>
      <c r="O4982">
        <v>1</v>
      </c>
      <c r="P4982">
        <v>2</v>
      </c>
      <c r="Q4982">
        <v>2</v>
      </c>
      <c r="R4982" t="s">
        <v>40</v>
      </c>
      <c r="S4982" t="s">
        <v>1143</v>
      </c>
      <c r="T4982">
        <v>110</v>
      </c>
      <c r="U4982">
        <v>0</v>
      </c>
      <c r="V4982">
        <v>30</v>
      </c>
      <c r="W4982">
        <v>4</v>
      </c>
      <c r="X4982">
        <v>30</v>
      </c>
      <c r="Y4982">
        <v>3</v>
      </c>
      <c r="Z4982">
        <v>1125</v>
      </c>
      <c r="AA4982">
        <v>11</v>
      </c>
      <c r="AB4982">
        <v>94</v>
      </c>
      <c r="AC4982" t="s">
        <v>49</v>
      </c>
      <c r="AD4982">
        <v>0.44</v>
      </c>
      <c r="AE4982">
        <v>2014</v>
      </c>
      <c r="AF4982">
        <v>5</v>
      </c>
      <c r="AG4982" t="s">
        <v>50</v>
      </c>
      <c r="AH4982">
        <v>21</v>
      </c>
      <c r="AI4982" t="s">
        <v>1144</v>
      </c>
      <c r="AJ4982">
        <v>9</v>
      </c>
    </row>
    <row r="4983" spans="1:36" x14ac:dyDescent="0.3">
      <c r="A4983">
        <v>15869905</v>
      </c>
      <c r="B4983">
        <v>102877358</v>
      </c>
      <c r="C4983" t="s">
        <v>834</v>
      </c>
      <c r="D4983" s="1">
        <v>42681</v>
      </c>
      <c r="E4983">
        <v>100</v>
      </c>
      <c r="F4983">
        <v>7</v>
      </c>
      <c r="G4983">
        <v>3.5</v>
      </c>
      <c r="H4983" t="s">
        <v>3487</v>
      </c>
      <c r="I4983" t="s">
        <v>3433</v>
      </c>
      <c r="J4983">
        <v>1000</v>
      </c>
      <c r="K4983" t="s">
        <v>3434</v>
      </c>
      <c r="L4983" t="s">
        <v>43</v>
      </c>
      <c r="M4983" t="s">
        <v>44</v>
      </c>
      <c r="N4983">
        <v>4</v>
      </c>
      <c r="O4983">
        <v>2.5</v>
      </c>
      <c r="P4983">
        <v>2</v>
      </c>
      <c r="Q4983">
        <v>2</v>
      </c>
      <c r="R4983" t="s">
        <v>40</v>
      </c>
      <c r="S4983" t="s">
        <v>12324</v>
      </c>
      <c r="T4983">
        <v>89</v>
      </c>
      <c r="U4983">
        <v>200</v>
      </c>
      <c r="V4983">
        <v>35</v>
      </c>
      <c r="W4983">
        <v>2</v>
      </c>
      <c r="X4983">
        <v>10</v>
      </c>
      <c r="Y4983">
        <v>2</v>
      </c>
      <c r="Z4983">
        <v>1125</v>
      </c>
      <c r="AA4983">
        <v>19</v>
      </c>
      <c r="AB4983">
        <v>92</v>
      </c>
      <c r="AC4983" t="s">
        <v>49</v>
      </c>
      <c r="AD4983">
        <v>3.41</v>
      </c>
      <c r="AE4983">
        <v>2016</v>
      </c>
      <c r="AF4983">
        <v>11</v>
      </c>
      <c r="AG4983" t="s">
        <v>95</v>
      </c>
      <c r="AH4983">
        <v>45</v>
      </c>
      <c r="AI4983" t="s">
        <v>12325</v>
      </c>
      <c r="AJ4983">
        <v>29</v>
      </c>
    </row>
    <row r="4984" spans="1:36" x14ac:dyDescent="0.3">
      <c r="A4984">
        <v>11560739</v>
      </c>
      <c r="B4984">
        <v>27836578</v>
      </c>
      <c r="C4984" t="s">
        <v>165</v>
      </c>
      <c r="D4984" s="1">
        <v>42051</v>
      </c>
      <c r="E4984">
        <v>100</v>
      </c>
      <c r="F4984">
        <v>4</v>
      </c>
      <c r="G4984">
        <v>3.5</v>
      </c>
      <c r="H4984" t="s">
        <v>3487</v>
      </c>
      <c r="I4984" t="s">
        <v>3433</v>
      </c>
      <c r="J4984">
        <v>1000</v>
      </c>
      <c r="K4984" t="s">
        <v>3434</v>
      </c>
      <c r="L4984" t="s">
        <v>43</v>
      </c>
      <c r="M4984" t="s">
        <v>44</v>
      </c>
      <c r="N4984">
        <v>7</v>
      </c>
      <c r="O4984">
        <v>2</v>
      </c>
      <c r="P4984">
        <v>2</v>
      </c>
      <c r="Q4984">
        <v>12</v>
      </c>
      <c r="R4984" t="s">
        <v>40</v>
      </c>
      <c r="S4984" t="s">
        <v>3097</v>
      </c>
      <c r="T4984">
        <v>420</v>
      </c>
      <c r="U4984">
        <v>375</v>
      </c>
      <c r="V4984">
        <v>0</v>
      </c>
      <c r="W4984">
        <v>6</v>
      </c>
      <c r="X4984">
        <v>15</v>
      </c>
      <c r="Y4984">
        <v>1</v>
      </c>
      <c r="Z4984">
        <v>1125</v>
      </c>
      <c r="AA4984">
        <v>13</v>
      </c>
      <c r="AB4984">
        <v>95</v>
      </c>
      <c r="AC4984" t="s">
        <v>49</v>
      </c>
      <c r="AD4984">
        <v>1.01</v>
      </c>
      <c r="AE4984">
        <v>2015</v>
      </c>
      <c r="AF4984">
        <v>2</v>
      </c>
      <c r="AG4984" t="s">
        <v>77</v>
      </c>
      <c r="AH4984">
        <v>8</v>
      </c>
      <c r="AI4984" t="s">
        <v>2165</v>
      </c>
      <c r="AJ4984">
        <v>15</v>
      </c>
    </row>
    <row r="4985" spans="1:36" x14ac:dyDescent="0.3">
      <c r="A4985">
        <v>13279568</v>
      </c>
      <c r="B4985">
        <v>39159346</v>
      </c>
      <c r="C4985" t="s">
        <v>12326</v>
      </c>
      <c r="D4985" s="1">
        <v>42206</v>
      </c>
      <c r="E4985">
        <v>100</v>
      </c>
      <c r="F4985">
        <v>1</v>
      </c>
      <c r="G4985">
        <v>1</v>
      </c>
      <c r="H4985" t="s">
        <v>3487</v>
      </c>
      <c r="I4985" t="s">
        <v>3433</v>
      </c>
      <c r="J4985">
        <v>1000</v>
      </c>
      <c r="K4985" t="s">
        <v>3434</v>
      </c>
      <c r="L4985" t="s">
        <v>43</v>
      </c>
      <c r="M4985" t="s">
        <v>44</v>
      </c>
      <c r="N4985">
        <v>2</v>
      </c>
      <c r="O4985">
        <v>1</v>
      </c>
      <c r="P4985">
        <v>1</v>
      </c>
      <c r="Q4985">
        <v>1</v>
      </c>
      <c r="R4985" t="s">
        <v>40</v>
      </c>
      <c r="S4985" t="s">
        <v>12327</v>
      </c>
      <c r="T4985">
        <v>69</v>
      </c>
      <c r="U4985">
        <v>0</v>
      </c>
      <c r="V4985">
        <v>14</v>
      </c>
      <c r="W4985">
        <v>1</v>
      </c>
      <c r="X4985">
        <v>0</v>
      </c>
      <c r="Y4985">
        <v>3</v>
      </c>
      <c r="Z4985">
        <v>1125</v>
      </c>
      <c r="AA4985">
        <v>7</v>
      </c>
      <c r="AB4985">
        <v>94</v>
      </c>
      <c r="AC4985" t="s">
        <v>49</v>
      </c>
      <c r="AD4985">
        <v>0.63</v>
      </c>
      <c r="AE4985">
        <v>2015</v>
      </c>
      <c r="AF4985">
        <v>7</v>
      </c>
      <c r="AG4985" t="s">
        <v>47</v>
      </c>
      <c r="AH4985">
        <v>30</v>
      </c>
      <c r="AI4985" t="s">
        <v>12328</v>
      </c>
      <c r="AJ4985">
        <v>12</v>
      </c>
    </row>
    <row r="4986" spans="1:36" x14ac:dyDescent="0.3">
      <c r="A4986">
        <v>5627911</v>
      </c>
      <c r="B4986">
        <v>28666486</v>
      </c>
      <c r="C4986" t="s">
        <v>2070</v>
      </c>
      <c r="D4986" s="1">
        <v>42066</v>
      </c>
      <c r="E4986">
        <v>100</v>
      </c>
      <c r="F4986">
        <v>1</v>
      </c>
      <c r="G4986">
        <v>1</v>
      </c>
      <c r="H4986" t="s">
        <v>3487</v>
      </c>
      <c r="I4986" t="s">
        <v>3433</v>
      </c>
      <c r="J4986">
        <v>1000</v>
      </c>
      <c r="K4986" t="s">
        <v>3434</v>
      </c>
      <c r="L4986" t="s">
        <v>43</v>
      </c>
      <c r="M4986" t="s">
        <v>44</v>
      </c>
      <c r="N4986">
        <v>2</v>
      </c>
      <c r="O4986">
        <v>1</v>
      </c>
      <c r="P4986">
        <v>1</v>
      </c>
      <c r="Q4986">
        <v>1</v>
      </c>
      <c r="R4986" t="s">
        <v>40</v>
      </c>
      <c r="S4986" t="s">
        <v>2190</v>
      </c>
      <c r="T4986">
        <v>50</v>
      </c>
      <c r="U4986">
        <v>200</v>
      </c>
      <c r="V4986">
        <v>5</v>
      </c>
      <c r="W4986">
        <v>1</v>
      </c>
      <c r="X4986">
        <v>0</v>
      </c>
      <c r="Y4986">
        <v>3</v>
      </c>
      <c r="Z4986">
        <v>15</v>
      </c>
      <c r="AA4986">
        <v>2</v>
      </c>
      <c r="AB4986">
        <v>100</v>
      </c>
      <c r="AC4986" t="s">
        <v>49</v>
      </c>
      <c r="AD4986">
        <v>0.09</v>
      </c>
      <c r="AE4986">
        <v>2015</v>
      </c>
      <c r="AF4986">
        <v>3</v>
      </c>
      <c r="AG4986" t="s">
        <v>54</v>
      </c>
      <c r="AH4986">
        <v>10</v>
      </c>
      <c r="AI4986" t="s">
        <v>2191</v>
      </c>
      <c r="AJ4986">
        <v>5</v>
      </c>
    </row>
    <row r="4987" spans="1:36" x14ac:dyDescent="0.3">
      <c r="A4987">
        <v>221383</v>
      </c>
      <c r="B4987">
        <v>1148574</v>
      </c>
      <c r="C4987" t="s">
        <v>6253</v>
      </c>
      <c r="D4987" s="1">
        <v>40798</v>
      </c>
      <c r="E4987">
        <v>60</v>
      </c>
      <c r="F4987">
        <v>7</v>
      </c>
      <c r="G4987">
        <v>3.5</v>
      </c>
      <c r="H4987" t="s">
        <v>3487</v>
      </c>
      <c r="I4987" t="s">
        <v>3433</v>
      </c>
      <c r="J4987">
        <v>1000</v>
      </c>
      <c r="K4987" t="s">
        <v>3434</v>
      </c>
      <c r="L4987" t="s">
        <v>61</v>
      </c>
      <c r="M4987" t="s">
        <v>39</v>
      </c>
      <c r="N4987">
        <v>2</v>
      </c>
      <c r="O4987">
        <v>1</v>
      </c>
      <c r="P4987">
        <v>1</v>
      </c>
      <c r="Q4987">
        <v>1</v>
      </c>
      <c r="R4987" t="s">
        <v>40</v>
      </c>
      <c r="S4987" t="s">
        <v>335</v>
      </c>
      <c r="T4987">
        <v>70</v>
      </c>
      <c r="U4987">
        <v>0</v>
      </c>
      <c r="V4987">
        <v>0</v>
      </c>
      <c r="W4987">
        <v>1</v>
      </c>
      <c r="X4987">
        <v>30</v>
      </c>
      <c r="Y4987">
        <v>1</v>
      </c>
      <c r="Z4987">
        <v>365</v>
      </c>
      <c r="AA4987">
        <v>0</v>
      </c>
      <c r="AB4987">
        <v>47</v>
      </c>
      <c r="AC4987" t="s">
        <v>49</v>
      </c>
      <c r="AD4987">
        <v>0</v>
      </c>
      <c r="AE4987">
        <v>2011</v>
      </c>
      <c r="AF4987">
        <v>9</v>
      </c>
      <c r="AG4987" t="s">
        <v>66</v>
      </c>
      <c r="AH4987">
        <v>37</v>
      </c>
      <c r="AI4987" t="s">
        <v>336</v>
      </c>
      <c r="AJ4987">
        <v>7</v>
      </c>
    </row>
    <row r="4988" spans="1:36" x14ac:dyDescent="0.3">
      <c r="A4988">
        <v>12999189</v>
      </c>
      <c r="B4988">
        <v>30911463</v>
      </c>
      <c r="C4988" t="s">
        <v>3278</v>
      </c>
      <c r="D4988" s="1">
        <v>42103</v>
      </c>
      <c r="E4988">
        <v>100</v>
      </c>
      <c r="F4988">
        <v>2</v>
      </c>
      <c r="G4988">
        <v>2</v>
      </c>
      <c r="H4988" t="s">
        <v>3487</v>
      </c>
      <c r="I4988" t="s">
        <v>3433</v>
      </c>
      <c r="J4988">
        <v>1000</v>
      </c>
      <c r="K4988" t="s">
        <v>3434</v>
      </c>
      <c r="L4988" t="s">
        <v>43</v>
      </c>
      <c r="M4988" t="s">
        <v>44</v>
      </c>
      <c r="N4988">
        <v>4</v>
      </c>
      <c r="O4988">
        <v>1</v>
      </c>
      <c r="P4988">
        <v>1</v>
      </c>
      <c r="Q4988">
        <v>2</v>
      </c>
      <c r="R4988" t="s">
        <v>40</v>
      </c>
      <c r="S4988" t="s">
        <v>12329</v>
      </c>
      <c r="T4988">
        <v>69</v>
      </c>
      <c r="U4988">
        <v>150</v>
      </c>
      <c r="V4988">
        <v>15</v>
      </c>
      <c r="W4988">
        <v>2</v>
      </c>
      <c r="X4988">
        <v>0</v>
      </c>
      <c r="Y4988">
        <v>2</v>
      </c>
      <c r="Z4988">
        <v>1125</v>
      </c>
      <c r="AA4988">
        <v>15</v>
      </c>
      <c r="AB4988">
        <v>88</v>
      </c>
      <c r="AC4988" t="s">
        <v>49</v>
      </c>
      <c r="AD4988">
        <v>1.3</v>
      </c>
      <c r="AE4988">
        <v>2015</v>
      </c>
      <c r="AF4988">
        <v>4</v>
      </c>
      <c r="AG4988" t="s">
        <v>42</v>
      </c>
      <c r="AH4988">
        <v>15</v>
      </c>
      <c r="AI4988" t="s">
        <v>12330</v>
      </c>
      <c r="AJ4988">
        <v>10</v>
      </c>
    </row>
    <row r="4989" spans="1:36" x14ac:dyDescent="0.3">
      <c r="A4989">
        <v>9705915</v>
      </c>
      <c r="B4989">
        <v>5025237</v>
      </c>
      <c r="C4989" t="s">
        <v>8138</v>
      </c>
      <c r="D4989" s="1">
        <v>41314</v>
      </c>
      <c r="E4989">
        <v>100</v>
      </c>
      <c r="F4989">
        <v>1</v>
      </c>
      <c r="G4989">
        <v>1</v>
      </c>
      <c r="H4989" t="s">
        <v>3582</v>
      </c>
      <c r="I4989" t="s">
        <v>3433</v>
      </c>
      <c r="J4989">
        <v>1020</v>
      </c>
      <c r="K4989" t="s">
        <v>3434</v>
      </c>
      <c r="L4989" t="s">
        <v>64</v>
      </c>
      <c r="M4989" t="s">
        <v>44</v>
      </c>
      <c r="N4989">
        <v>4</v>
      </c>
      <c r="O4989">
        <v>2</v>
      </c>
      <c r="P4989">
        <v>3</v>
      </c>
      <c r="Q4989">
        <v>4</v>
      </c>
      <c r="R4989" t="s">
        <v>40</v>
      </c>
      <c r="S4989" t="s">
        <v>12331</v>
      </c>
      <c r="T4989">
        <v>100</v>
      </c>
      <c r="U4989">
        <v>0</v>
      </c>
      <c r="V4989">
        <v>50</v>
      </c>
      <c r="W4989">
        <v>1</v>
      </c>
      <c r="X4989">
        <v>0</v>
      </c>
      <c r="Y4989">
        <v>4</v>
      </c>
      <c r="Z4989">
        <v>7</v>
      </c>
      <c r="AA4989">
        <v>0</v>
      </c>
      <c r="AB4989">
        <v>47</v>
      </c>
      <c r="AC4989" t="s">
        <v>49</v>
      </c>
      <c r="AD4989">
        <v>0</v>
      </c>
      <c r="AE4989">
        <v>2013</v>
      </c>
      <c r="AF4989">
        <v>2</v>
      </c>
      <c r="AG4989" t="s">
        <v>77</v>
      </c>
      <c r="AH4989">
        <v>6</v>
      </c>
      <c r="AI4989" t="s">
        <v>12332</v>
      </c>
      <c r="AJ4989">
        <v>12</v>
      </c>
    </row>
    <row r="4990" spans="1:36" x14ac:dyDescent="0.3">
      <c r="A4990">
        <v>18389386</v>
      </c>
      <c r="B4990">
        <v>127376386</v>
      </c>
      <c r="C4990" t="s">
        <v>225</v>
      </c>
      <c r="D4990" s="1">
        <v>42849</v>
      </c>
      <c r="E4990">
        <v>100</v>
      </c>
      <c r="F4990">
        <v>1</v>
      </c>
      <c r="G4990">
        <v>1</v>
      </c>
      <c r="H4990" t="s">
        <v>3487</v>
      </c>
      <c r="I4990" t="s">
        <v>3433</v>
      </c>
      <c r="J4990">
        <v>1000</v>
      </c>
      <c r="K4990" t="s">
        <v>3434</v>
      </c>
      <c r="L4990" t="s">
        <v>43</v>
      </c>
      <c r="M4990" t="s">
        <v>39</v>
      </c>
      <c r="N4990">
        <v>2</v>
      </c>
      <c r="O4990">
        <v>1</v>
      </c>
      <c r="P4990">
        <v>2</v>
      </c>
      <c r="Q4990">
        <v>1</v>
      </c>
      <c r="R4990" t="s">
        <v>40</v>
      </c>
      <c r="S4990" t="s">
        <v>12333</v>
      </c>
      <c r="T4990">
        <v>50</v>
      </c>
      <c r="U4990">
        <v>0</v>
      </c>
      <c r="V4990">
        <v>0</v>
      </c>
      <c r="W4990">
        <v>1</v>
      </c>
      <c r="X4990">
        <v>0</v>
      </c>
      <c r="Y4990">
        <v>1</v>
      </c>
      <c r="Z4990">
        <v>1125</v>
      </c>
      <c r="AA4990">
        <v>0</v>
      </c>
      <c r="AB4990">
        <v>47</v>
      </c>
      <c r="AC4990" t="s">
        <v>41</v>
      </c>
      <c r="AD4990">
        <v>0</v>
      </c>
      <c r="AE4990">
        <v>2017</v>
      </c>
      <c r="AF4990">
        <v>4</v>
      </c>
      <c r="AG4990" t="s">
        <v>42</v>
      </c>
      <c r="AH4990">
        <v>17</v>
      </c>
      <c r="AI4990" t="s">
        <v>12334</v>
      </c>
      <c r="AJ4990">
        <v>11</v>
      </c>
    </row>
    <row r="4991" spans="1:36" x14ac:dyDescent="0.3">
      <c r="A4991">
        <v>9967895</v>
      </c>
      <c r="B4991">
        <v>18527230</v>
      </c>
      <c r="C4991" t="s">
        <v>2340</v>
      </c>
      <c r="D4991" s="1">
        <v>42350</v>
      </c>
      <c r="E4991">
        <v>100</v>
      </c>
      <c r="F4991">
        <v>4</v>
      </c>
      <c r="G4991">
        <v>3.5</v>
      </c>
      <c r="H4991" t="s">
        <v>3487</v>
      </c>
      <c r="I4991" t="s">
        <v>3433</v>
      </c>
      <c r="J4991">
        <v>1000</v>
      </c>
      <c r="K4991" t="s">
        <v>3434</v>
      </c>
      <c r="L4991" t="s">
        <v>61</v>
      </c>
      <c r="M4991" t="s">
        <v>39</v>
      </c>
      <c r="N4991">
        <v>2</v>
      </c>
      <c r="O4991">
        <v>1</v>
      </c>
      <c r="P4991">
        <v>1</v>
      </c>
      <c r="Q4991">
        <v>1</v>
      </c>
      <c r="R4991" t="s">
        <v>40</v>
      </c>
      <c r="S4991" t="s">
        <v>12335</v>
      </c>
      <c r="T4991">
        <v>120</v>
      </c>
      <c r="U4991">
        <v>375</v>
      </c>
      <c r="V4991">
        <v>0</v>
      </c>
      <c r="W4991">
        <v>1</v>
      </c>
      <c r="X4991">
        <v>0</v>
      </c>
      <c r="Y4991">
        <v>2</v>
      </c>
      <c r="Z4991">
        <v>1125</v>
      </c>
      <c r="AA4991">
        <v>1</v>
      </c>
      <c r="AB4991">
        <v>100</v>
      </c>
      <c r="AC4991" t="s">
        <v>49</v>
      </c>
      <c r="AD4991">
        <v>7.0000000000000007E-2</v>
      </c>
      <c r="AE4991">
        <v>2015</v>
      </c>
      <c r="AF4991">
        <v>12</v>
      </c>
      <c r="AG4991" t="s">
        <v>133</v>
      </c>
      <c r="AH4991">
        <v>50</v>
      </c>
      <c r="AI4991" t="s">
        <v>12336</v>
      </c>
      <c r="AJ4991">
        <v>22</v>
      </c>
    </row>
    <row r="4992" spans="1:36" x14ac:dyDescent="0.3">
      <c r="A4992">
        <v>16182832</v>
      </c>
      <c r="B4992">
        <v>40479705</v>
      </c>
      <c r="C4992" t="s">
        <v>1035</v>
      </c>
      <c r="D4992" s="1">
        <v>42220</v>
      </c>
      <c r="E4992">
        <v>100</v>
      </c>
      <c r="F4992">
        <v>1</v>
      </c>
      <c r="G4992">
        <v>1</v>
      </c>
      <c r="H4992" t="s">
        <v>3487</v>
      </c>
      <c r="I4992" t="s">
        <v>3433</v>
      </c>
      <c r="J4992">
        <v>1000</v>
      </c>
      <c r="K4992" t="s">
        <v>3434</v>
      </c>
      <c r="L4992" t="s">
        <v>43</v>
      </c>
      <c r="M4992" t="s">
        <v>44</v>
      </c>
      <c r="N4992">
        <v>4</v>
      </c>
      <c r="O4992">
        <v>1</v>
      </c>
      <c r="P4992">
        <v>1</v>
      </c>
      <c r="Q4992">
        <v>1</v>
      </c>
      <c r="R4992" t="s">
        <v>40</v>
      </c>
      <c r="S4992" t="s">
        <v>12337</v>
      </c>
      <c r="T4992">
        <v>75</v>
      </c>
      <c r="U4992">
        <v>250</v>
      </c>
      <c r="V4992">
        <v>0</v>
      </c>
      <c r="W4992">
        <v>2</v>
      </c>
      <c r="X4992">
        <v>25</v>
      </c>
      <c r="Y4992">
        <v>2</v>
      </c>
      <c r="Z4992">
        <v>120</v>
      </c>
      <c r="AA4992">
        <v>36</v>
      </c>
      <c r="AB4992">
        <v>96</v>
      </c>
      <c r="AC4992" t="s">
        <v>41</v>
      </c>
      <c r="AD4992">
        <v>4.3650000000000002</v>
      </c>
      <c r="AE4992">
        <v>2015</v>
      </c>
      <c r="AF4992">
        <v>8</v>
      </c>
      <c r="AG4992" t="s">
        <v>56</v>
      </c>
      <c r="AH4992">
        <v>32</v>
      </c>
      <c r="AI4992" t="s">
        <v>12338</v>
      </c>
      <c r="AJ4992">
        <v>19</v>
      </c>
    </row>
    <row r="4993" spans="1:36" x14ac:dyDescent="0.3">
      <c r="A4993">
        <v>13275584</v>
      </c>
      <c r="B4993">
        <v>2597916</v>
      </c>
      <c r="C4993" t="s">
        <v>473</v>
      </c>
      <c r="D4993" s="1">
        <v>41070</v>
      </c>
      <c r="E4993">
        <v>100</v>
      </c>
      <c r="F4993">
        <v>1</v>
      </c>
      <c r="G4993">
        <v>1</v>
      </c>
      <c r="H4993" t="s">
        <v>3582</v>
      </c>
      <c r="I4993" t="s">
        <v>3433</v>
      </c>
      <c r="J4993">
        <v>1020</v>
      </c>
      <c r="K4993" t="s">
        <v>3434</v>
      </c>
      <c r="L4993" t="s">
        <v>38</v>
      </c>
      <c r="M4993" t="s">
        <v>44</v>
      </c>
      <c r="N4993">
        <v>3</v>
      </c>
      <c r="O4993">
        <v>1</v>
      </c>
      <c r="P4993">
        <v>0</v>
      </c>
      <c r="Q4993">
        <v>2</v>
      </c>
      <c r="R4993" t="s">
        <v>40</v>
      </c>
      <c r="S4993" t="s">
        <v>12339</v>
      </c>
      <c r="T4993">
        <v>50</v>
      </c>
      <c r="U4993">
        <v>200</v>
      </c>
      <c r="V4993">
        <v>18</v>
      </c>
      <c r="W4993">
        <v>2</v>
      </c>
      <c r="X4993">
        <v>10</v>
      </c>
      <c r="Y4993">
        <v>2</v>
      </c>
      <c r="Z4993">
        <v>1125</v>
      </c>
      <c r="AA4993">
        <v>24</v>
      </c>
      <c r="AB4993">
        <v>98</v>
      </c>
      <c r="AC4993" t="s">
        <v>46</v>
      </c>
      <c r="AD4993">
        <v>2.4900000000000002</v>
      </c>
      <c r="AE4993">
        <v>2012</v>
      </c>
      <c r="AF4993">
        <v>6</v>
      </c>
      <c r="AG4993" t="s">
        <v>52</v>
      </c>
      <c r="AH4993">
        <v>23</v>
      </c>
      <c r="AI4993" t="s">
        <v>12340</v>
      </c>
      <c r="AJ4993">
        <v>15</v>
      </c>
    </row>
    <row r="4994" spans="1:36" x14ac:dyDescent="0.3">
      <c r="A4994">
        <v>15749712</v>
      </c>
      <c r="B4994">
        <v>24396936</v>
      </c>
      <c r="C4994" t="s">
        <v>588</v>
      </c>
      <c r="D4994" s="1">
        <v>41975</v>
      </c>
      <c r="E4994">
        <v>100</v>
      </c>
      <c r="F4994">
        <v>1</v>
      </c>
      <c r="G4994">
        <v>1</v>
      </c>
      <c r="H4994" t="s">
        <v>3487</v>
      </c>
      <c r="I4994" t="s">
        <v>3433</v>
      </c>
      <c r="J4994">
        <v>1000</v>
      </c>
      <c r="K4994" t="s">
        <v>3434</v>
      </c>
      <c r="L4994" t="s">
        <v>43</v>
      </c>
      <c r="M4994" t="s">
        <v>44</v>
      </c>
      <c r="N4994">
        <v>2</v>
      </c>
      <c r="O4994">
        <v>1</v>
      </c>
      <c r="P4994">
        <v>1</v>
      </c>
      <c r="Q4994">
        <v>1</v>
      </c>
      <c r="R4994" t="s">
        <v>40</v>
      </c>
      <c r="S4994" t="s">
        <v>12341</v>
      </c>
      <c r="T4994">
        <v>74</v>
      </c>
      <c r="U4994">
        <v>0</v>
      </c>
      <c r="V4994">
        <v>12</v>
      </c>
      <c r="W4994">
        <v>1</v>
      </c>
      <c r="X4994">
        <v>0</v>
      </c>
      <c r="Y4994">
        <v>1</v>
      </c>
      <c r="Z4994">
        <v>1125</v>
      </c>
      <c r="AA4994">
        <v>11</v>
      </c>
      <c r="AB4994">
        <v>91</v>
      </c>
      <c r="AC4994" t="s">
        <v>46</v>
      </c>
      <c r="AD4994">
        <v>4.3650000000000002</v>
      </c>
      <c r="AE4994">
        <v>2014</v>
      </c>
      <c r="AF4994">
        <v>12</v>
      </c>
      <c r="AG4994" t="s">
        <v>133</v>
      </c>
      <c r="AH4994">
        <v>49</v>
      </c>
      <c r="AI4994" t="s">
        <v>12342</v>
      </c>
      <c r="AJ4994">
        <v>13</v>
      </c>
    </row>
    <row r="4995" spans="1:36" x14ac:dyDescent="0.3">
      <c r="A4995">
        <v>16641495</v>
      </c>
      <c r="B4995">
        <v>19293722</v>
      </c>
      <c r="C4995" t="s">
        <v>4140</v>
      </c>
      <c r="D4995" s="1">
        <v>41852</v>
      </c>
      <c r="E4995">
        <v>99</v>
      </c>
      <c r="F4995">
        <v>19</v>
      </c>
      <c r="G4995">
        <v>3.5</v>
      </c>
      <c r="H4995" t="s">
        <v>3487</v>
      </c>
      <c r="I4995" t="s">
        <v>3433</v>
      </c>
      <c r="J4995">
        <v>1000</v>
      </c>
      <c r="K4995" t="s">
        <v>3434</v>
      </c>
      <c r="L4995" t="s">
        <v>43</v>
      </c>
      <c r="M4995" t="s">
        <v>44</v>
      </c>
      <c r="N4995">
        <v>2</v>
      </c>
      <c r="O4995">
        <v>1</v>
      </c>
      <c r="P4995">
        <v>1</v>
      </c>
      <c r="Q4995">
        <v>1</v>
      </c>
      <c r="R4995" t="s">
        <v>40</v>
      </c>
      <c r="S4995" t="s">
        <v>12343</v>
      </c>
      <c r="T4995">
        <v>60</v>
      </c>
      <c r="U4995">
        <v>100</v>
      </c>
      <c r="V4995">
        <v>25</v>
      </c>
      <c r="W4995">
        <v>1</v>
      </c>
      <c r="X4995">
        <v>0</v>
      </c>
      <c r="Y4995">
        <v>5</v>
      </c>
      <c r="Z4995">
        <v>1125</v>
      </c>
      <c r="AA4995">
        <v>10</v>
      </c>
      <c r="AB4995">
        <v>92</v>
      </c>
      <c r="AC4995" t="s">
        <v>46</v>
      </c>
      <c r="AD4995">
        <v>2.91</v>
      </c>
      <c r="AE4995">
        <v>2014</v>
      </c>
      <c r="AF4995">
        <v>8</v>
      </c>
      <c r="AG4995" t="s">
        <v>56</v>
      </c>
      <c r="AH4995">
        <v>31</v>
      </c>
      <c r="AI4995" t="s">
        <v>12344</v>
      </c>
      <c r="AJ4995">
        <v>24</v>
      </c>
    </row>
    <row r="4996" spans="1:36" x14ac:dyDescent="0.3">
      <c r="A4996">
        <v>11144701</v>
      </c>
      <c r="B4996">
        <v>26283277</v>
      </c>
      <c r="C4996" t="s">
        <v>275</v>
      </c>
      <c r="D4996" s="1">
        <v>42022</v>
      </c>
      <c r="E4996">
        <v>100</v>
      </c>
      <c r="F4996">
        <v>3</v>
      </c>
      <c r="G4996">
        <v>3</v>
      </c>
      <c r="H4996" t="s">
        <v>3487</v>
      </c>
      <c r="I4996" t="s">
        <v>3433</v>
      </c>
      <c r="J4996">
        <v>1000</v>
      </c>
      <c r="K4996" t="s">
        <v>3434</v>
      </c>
      <c r="L4996" t="s">
        <v>43</v>
      </c>
      <c r="M4996" t="s">
        <v>44</v>
      </c>
      <c r="N4996">
        <v>2</v>
      </c>
      <c r="O4996">
        <v>1</v>
      </c>
      <c r="P4996">
        <v>1</v>
      </c>
      <c r="Q4996">
        <v>1</v>
      </c>
      <c r="R4996" t="s">
        <v>40</v>
      </c>
      <c r="S4996" t="s">
        <v>12345</v>
      </c>
      <c r="T4996">
        <v>150</v>
      </c>
      <c r="U4996">
        <v>100</v>
      </c>
      <c r="V4996">
        <v>25</v>
      </c>
      <c r="W4996">
        <v>1</v>
      </c>
      <c r="X4996">
        <v>25</v>
      </c>
      <c r="Y4996">
        <v>2</v>
      </c>
      <c r="Z4996">
        <v>1125</v>
      </c>
      <c r="AA4996">
        <v>2</v>
      </c>
      <c r="AB4996">
        <v>90</v>
      </c>
      <c r="AC4996" t="s">
        <v>46</v>
      </c>
      <c r="AD4996">
        <v>0.14000000000000001</v>
      </c>
      <c r="AE4996">
        <v>2015</v>
      </c>
      <c r="AF4996">
        <v>1</v>
      </c>
      <c r="AG4996" t="s">
        <v>80</v>
      </c>
      <c r="AH4996">
        <v>3</v>
      </c>
      <c r="AI4996" t="s">
        <v>12346</v>
      </c>
      <c r="AJ4996">
        <v>11</v>
      </c>
    </row>
    <row r="4997" spans="1:36" x14ac:dyDescent="0.3">
      <c r="A4997">
        <v>4823315</v>
      </c>
      <c r="B4997">
        <v>24836671</v>
      </c>
      <c r="C4997" t="s">
        <v>12347</v>
      </c>
      <c r="D4997" s="1">
        <v>41987</v>
      </c>
      <c r="E4997">
        <v>100</v>
      </c>
      <c r="F4997">
        <v>1</v>
      </c>
      <c r="G4997">
        <v>1</v>
      </c>
      <c r="H4997" t="s">
        <v>3487</v>
      </c>
      <c r="I4997" t="s">
        <v>3433</v>
      </c>
      <c r="J4997">
        <v>1000</v>
      </c>
      <c r="K4997" t="s">
        <v>3434</v>
      </c>
      <c r="L4997" t="s">
        <v>43</v>
      </c>
      <c r="M4997" t="s">
        <v>44</v>
      </c>
      <c r="N4997">
        <v>5</v>
      </c>
      <c r="O4997">
        <v>1</v>
      </c>
      <c r="P4997">
        <v>2</v>
      </c>
      <c r="Q4997">
        <v>2</v>
      </c>
      <c r="R4997" t="s">
        <v>40</v>
      </c>
      <c r="S4997" t="s">
        <v>3075</v>
      </c>
      <c r="T4997">
        <v>67</v>
      </c>
      <c r="U4997">
        <v>260</v>
      </c>
      <c r="V4997">
        <v>0</v>
      </c>
      <c r="W4997">
        <v>1</v>
      </c>
      <c r="X4997">
        <v>14</v>
      </c>
      <c r="Y4997">
        <v>2</v>
      </c>
      <c r="Z4997">
        <v>30</v>
      </c>
      <c r="AA4997">
        <v>27</v>
      </c>
      <c r="AB4997">
        <v>86</v>
      </c>
      <c r="AC4997" t="s">
        <v>46</v>
      </c>
      <c r="AD4997">
        <v>0.94</v>
      </c>
      <c r="AE4997">
        <v>2014</v>
      </c>
      <c r="AF4997">
        <v>12</v>
      </c>
      <c r="AG4997" t="s">
        <v>133</v>
      </c>
      <c r="AH4997">
        <v>50</v>
      </c>
      <c r="AI4997" t="s">
        <v>3076</v>
      </c>
      <c r="AJ4997">
        <v>18</v>
      </c>
    </row>
    <row r="4998" spans="1:36" x14ac:dyDescent="0.3">
      <c r="A4998">
        <v>13081321</v>
      </c>
      <c r="B4998">
        <v>63276170</v>
      </c>
      <c r="C4998" t="s">
        <v>12348</v>
      </c>
      <c r="D4998" s="1">
        <v>42445</v>
      </c>
      <c r="E4998">
        <v>100</v>
      </c>
      <c r="F4998">
        <v>1</v>
      </c>
      <c r="G4998">
        <v>1</v>
      </c>
      <c r="H4998" t="s">
        <v>3487</v>
      </c>
      <c r="I4998" t="s">
        <v>3433</v>
      </c>
      <c r="J4998">
        <v>1000</v>
      </c>
      <c r="K4998" t="s">
        <v>3434</v>
      </c>
      <c r="L4998" t="s">
        <v>43</v>
      </c>
      <c r="M4998" t="s">
        <v>44</v>
      </c>
      <c r="N4998">
        <v>2</v>
      </c>
      <c r="O4998">
        <v>1</v>
      </c>
      <c r="P4998">
        <v>1</v>
      </c>
      <c r="Q4998">
        <v>1</v>
      </c>
      <c r="R4998" t="s">
        <v>40</v>
      </c>
      <c r="S4998" t="s">
        <v>3499</v>
      </c>
      <c r="T4998">
        <v>52</v>
      </c>
      <c r="U4998">
        <v>0</v>
      </c>
      <c r="V4998">
        <v>9</v>
      </c>
      <c r="W4998">
        <v>1</v>
      </c>
      <c r="X4998">
        <v>10</v>
      </c>
      <c r="Y4998">
        <v>1</v>
      </c>
      <c r="Z4998">
        <v>1125</v>
      </c>
      <c r="AA4998">
        <v>46</v>
      </c>
      <c r="AB4998">
        <v>86</v>
      </c>
      <c r="AC4998" t="s">
        <v>46</v>
      </c>
      <c r="AD4998">
        <v>4.3650000000000002</v>
      </c>
      <c r="AE4998">
        <v>2016</v>
      </c>
      <c r="AF4998">
        <v>3</v>
      </c>
      <c r="AG4998" t="s">
        <v>54</v>
      </c>
      <c r="AH4998">
        <v>11</v>
      </c>
      <c r="AI4998" t="s">
        <v>3500</v>
      </c>
      <c r="AJ4998">
        <v>15</v>
      </c>
    </row>
    <row r="4999" spans="1:36" x14ac:dyDescent="0.3">
      <c r="A4999">
        <v>13247013</v>
      </c>
      <c r="B4999">
        <v>28824178</v>
      </c>
      <c r="C4999" t="s">
        <v>2246</v>
      </c>
      <c r="D4999" s="1">
        <v>42068</v>
      </c>
      <c r="E4999">
        <v>100</v>
      </c>
      <c r="F4999">
        <v>2</v>
      </c>
      <c r="G4999">
        <v>2</v>
      </c>
      <c r="H4999" t="s">
        <v>3487</v>
      </c>
      <c r="I4999" t="s">
        <v>3433</v>
      </c>
      <c r="J4999">
        <v>1000</v>
      </c>
      <c r="K4999" t="s">
        <v>3434</v>
      </c>
      <c r="L4999" t="s">
        <v>64</v>
      </c>
      <c r="M4999" t="s">
        <v>44</v>
      </c>
      <c r="N4999">
        <v>2</v>
      </c>
      <c r="O4999">
        <v>1</v>
      </c>
      <c r="P4999">
        <v>1</v>
      </c>
      <c r="Q4999">
        <v>1</v>
      </c>
      <c r="R4999" t="s">
        <v>40</v>
      </c>
      <c r="S4999" t="s">
        <v>12349</v>
      </c>
      <c r="T4999">
        <v>60</v>
      </c>
      <c r="U4999">
        <v>0</v>
      </c>
      <c r="V4999">
        <v>20</v>
      </c>
      <c r="W4999">
        <v>1</v>
      </c>
      <c r="X4999">
        <v>20</v>
      </c>
      <c r="Y4999">
        <v>2</v>
      </c>
      <c r="Z4999">
        <v>1125</v>
      </c>
      <c r="AA4999">
        <v>12</v>
      </c>
      <c r="AB4999">
        <v>100</v>
      </c>
      <c r="AC4999" t="s">
        <v>41</v>
      </c>
      <c r="AD4999">
        <v>1.63</v>
      </c>
      <c r="AE4999">
        <v>2015</v>
      </c>
      <c r="AF4999">
        <v>3</v>
      </c>
      <c r="AG4999" t="s">
        <v>54</v>
      </c>
      <c r="AH4999">
        <v>10</v>
      </c>
      <c r="AI4999" t="s">
        <v>12350</v>
      </c>
      <c r="AJ4999">
        <v>7</v>
      </c>
    </row>
    <row r="5000" spans="1:36" x14ac:dyDescent="0.3">
      <c r="A5000">
        <v>5677753</v>
      </c>
      <c r="B5000">
        <v>3527825</v>
      </c>
      <c r="C5000" t="s">
        <v>7373</v>
      </c>
      <c r="D5000" s="1">
        <v>41162</v>
      </c>
      <c r="E5000">
        <v>100</v>
      </c>
      <c r="F5000">
        <v>4</v>
      </c>
      <c r="G5000">
        <v>3.5</v>
      </c>
      <c r="H5000" t="s">
        <v>3487</v>
      </c>
      <c r="I5000" t="s">
        <v>3433</v>
      </c>
      <c r="J5000">
        <v>1000</v>
      </c>
      <c r="K5000" t="s">
        <v>3434</v>
      </c>
      <c r="L5000" t="s">
        <v>43</v>
      </c>
      <c r="M5000" t="s">
        <v>44</v>
      </c>
      <c r="N5000">
        <v>6</v>
      </c>
      <c r="O5000">
        <v>1.5</v>
      </c>
      <c r="P5000">
        <v>2</v>
      </c>
      <c r="Q5000">
        <v>3</v>
      </c>
      <c r="R5000" t="s">
        <v>40</v>
      </c>
      <c r="S5000" t="s">
        <v>12351</v>
      </c>
      <c r="T5000">
        <v>107</v>
      </c>
      <c r="U5000">
        <v>350</v>
      </c>
      <c r="V5000">
        <v>0</v>
      </c>
      <c r="W5000">
        <v>4</v>
      </c>
      <c r="X5000">
        <v>15</v>
      </c>
      <c r="Y5000">
        <v>2</v>
      </c>
      <c r="Z5000">
        <v>1125</v>
      </c>
      <c r="AA5000">
        <v>46</v>
      </c>
      <c r="AB5000">
        <v>93</v>
      </c>
      <c r="AC5000" t="s">
        <v>49</v>
      </c>
      <c r="AD5000">
        <v>2.97</v>
      </c>
      <c r="AE5000">
        <v>2012</v>
      </c>
      <c r="AF5000">
        <v>9</v>
      </c>
      <c r="AG5000" t="s">
        <v>66</v>
      </c>
      <c r="AH5000">
        <v>37</v>
      </c>
      <c r="AI5000" t="s">
        <v>12352</v>
      </c>
      <c r="AJ5000">
        <v>20</v>
      </c>
    </row>
    <row r="5001" spans="1:36" x14ac:dyDescent="0.3">
      <c r="A5001">
        <v>13574892</v>
      </c>
      <c r="B5001">
        <v>59001457</v>
      </c>
      <c r="C5001" t="s">
        <v>12353</v>
      </c>
      <c r="D5001" s="1">
        <v>42416</v>
      </c>
      <c r="E5001">
        <v>25</v>
      </c>
      <c r="F5001">
        <v>1</v>
      </c>
      <c r="G5001">
        <v>1</v>
      </c>
      <c r="H5001" t="s">
        <v>3487</v>
      </c>
      <c r="I5001" t="s">
        <v>3433</v>
      </c>
      <c r="J5001">
        <v>1000</v>
      </c>
      <c r="K5001" t="s">
        <v>3434</v>
      </c>
      <c r="L5001" t="s">
        <v>43</v>
      </c>
      <c r="M5001" t="s">
        <v>44</v>
      </c>
      <c r="N5001">
        <v>2</v>
      </c>
      <c r="O5001">
        <v>1</v>
      </c>
      <c r="P5001">
        <v>1</v>
      </c>
      <c r="Q5001">
        <v>1</v>
      </c>
      <c r="R5001" t="s">
        <v>40</v>
      </c>
      <c r="S5001" t="s">
        <v>12354</v>
      </c>
      <c r="T5001">
        <v>40</v>
      </c>
      <c r="U5001">
        <v>0</v>
      </c>
      <c r="V5001">
        <v>30</v>
      </c>
      <c r="W5001">
        <v>1</v>
      </c>
      <c r="X5001">
        <v>10</v>
      </c>
      <c r="Y5001">
        <v>2</v>
      </c>
      <c r="Z5001">
        <v>60</v>
      </c>
      <c r="AA5001">
        <v>0</v>
      </c>
      <c r="AB5001">
        <v>47</v>
      </c>
      <c r="AC5001" t="s">
        <v>46</v>
      </c>
      <c r="AD5001">
        <v>0</v>
      </c>
      <c r="AE5001">
        <v>2016</v>
      </c>
      <c r="AF5001">
        <v>2</v>
      </c>
      <c r="AG5001" t="s">
        <v>77</v>
      </c>
      <c r="AH5001">
        <v>7</v>
      </c>
      <c r="AI5001" t="s">
        <v>12355</v>
      </c>
      <c r="AJ5001">
        <v>21</v>
      </c>
    </row>
    <row r="5002" spans="1:36" x14ac:dyDescent="0.3">
      <c r="A5002">
        <v>16589612</v>
      </c>
      <c r="B5002">
        <v>109403733</v>
      </c>
      <c r="C5002" t="s">
        <v>8711</v>
      </c>
      <c r="D5002" s="1">
        <v>42737</v>
      </c>
      <c r="E5002">
        <v>100</v>
      </c>
      <c r="F5002">
        <v>5</v>
      </c>
      <c r="G5002">
        <v>3.5</v>
      </c>
      <c r="H5002" t="s">
        <v>3487</v>
      </c>
      <c r="I5002" t="s">
        <v>3433</v>
      </c>
      <c r="J5002">
        <v>1000</v>
      </c>
      <c r="K5002" t="s">
        <v>3434</v>
      </c>
      <c r="L5002" t="s">
        <v>43</v>
      </c>
      <c r="M5002" t="s">
        <v>44</v>
      </c>
      <c r="N5002">
        <v>2</v>
      </c>
      <c r="O5002">
        <v>1</v>
      </c>
      <c r="P5002">
        <v>1</v>
      </c>
      <c r="Q5002">
        <v>1</v>
      </c>
      <c r="R5002" t="s">
        <v>40</v>
      </c>
      <c r="S5002" t="s">
        <v>12356</v>
      </c>
      <c r="T5002">
        <v>70</v>
      </c>
      <c r="U5002">
        <v>100</v>
      </c>
      <c r="V5002">
        <v>14</v>
      </c>
      <c r="W5002">
        <v>1</v>
      </c>
      <c r="X5002">
        <v>19</v>
      </c>
      <c r="Y5002">
        <v>2</v>
      </c>
      <c r="Z5002">
        <v>1000</v>
      </c>
      <c r="AA5002">
        <v>2</v>
      </c>
      <c r="AB5002">
        <v>100</v>
      </c>
      <c r="AC5002" t="s">
        <v>41</v>
      </c>
      <c r="AD5002">
        <v>0.67</v>
      </c>
      <c r="AE5002">
        <v>2017</v>
      </c>
      <c r="AF5002">
        <v>1</v>
      </c>
      <c r="AG5002" t="s">
        <v>80</v>
      </c>
      <c r="AH5002">
        <v>1</v>
      </c>
      <c r="AI5002" t="s">
        <v>12357</v>
      </c>
      <c r="AJ5002">
        <v>18</v>
      </c>
    </row>
    <row r="5003" spans="1:36" x14ac:dyDescent="0.3">
      <c r="A5003">
        <v>18343717</v>
      </c>
      <c r="B5003">
        <v>34196304</v>
      </c>
      <c r="C5003" t="s">
        <v>613</v>
      </c>
      <c r="D5003" s="1">
        <v>42149</v>
      </c>
      <c r="E5003">
        <v>100</v>
      </c>
      <c r="F5003">
        <v>4</v>
      </c>
      <c r="G5003">
        <v>3.5</v>
      </c>
      <c r="H5003" t="s">
        <v>3487</v>
      </c>
      <c r="I5003" t="s">
        <v>3433</v>
      </c>
      <c r="J5003">
        <v>1000</v>
      </c>
      <c r="K5003" t="s">
        <v>3434</v>
      </c>
      <c r="L5003" t="s">
        <v>43</v>
      </c>
      <c r="M5003" t="s">
        <v>44</v>
      </c>
      <c r="N5003">
        <v>2</v>
      </c>
      <c r="O5003">
        <v>1</v>
      </c>
      <c r="P5003">
        <v>0</v>
      </c>
      <c r="Q5003">
        <v>1</v>
      </c>
      <c r="R5003" t="s">
        <v>40</v>
      </c>
      <c r="S5003" t="s">
        <v>12358</v>
      </c>
      <c r="T5003">
        <v>50</v>
      </c>
      <c r="U5003">
        <v>0</v>
      </c>
      <c r="V5003">
        <v>25</v>
      </c>
      <c r="W5003">
        <v>1</v>
      </c>
      <c r="X5003">
        <v>0</v>
      </c>
      <c r="Y5003">
        <v>1</v>
      </c>
      <c r="Z5003">
        <v>1125</v>
      </c>
      <c r="AA5003">
        <v>0</v>
      </c>
      <c r="AB5003">
        <v>47</v>
      </c>
      <c r="AC5003" t="s">
        <v>46</v>
      </c>
      <c r="AD5003">
        <v>0</v>
      </c>
      <c r="AE5003">
        <v>2015</v>
      </c>
      <c r="AF5003">
        <v>5</v>
      </c>
      <c r="AG5003" t="s">
        <v>50</v>
      </c>
      <c r="AH5003">
        <v>22</v>
      </c>
      <c r="AI5003" t="s">
        <v>12359</v>
      </c>
      <c r="AJ5003">
        <v>16</v>
      </c>
    </row>
    <row r="5004" spans="1:36" x14ac:dyDescent="0.3">
      <c r="A5004">
        <v>18311029</v>
      </c>
      <c r="B5004">
        <v>126656216</v>
      </c>
      <c r="C5004" t="s">
        <v>1255</v>
      </c>
      <c r="D5004" s="1">
        <v>42844</v>
      </c>
      <c r="E5004">
        <v>90</v>
      </c>
      <c r="F5004">
        <v>1</v>
      </c>
      <c r="G5004">
        <v>1</v>
      </c>
      <c r="H5004" t="s">
        <v>3487</v>
      </c>
      <c r="I5004" t="s">
        <v>3433</v>
      </c>
      <c r="J5004">
        <v>1000</v>
      </c>
      <c r="K5004" t="s">
        <v>3434</v>
      </c>
      <c r="L5004" t="s">
        <v>43</v>
      </c>
      <c r="M5004" t="s">
        <v>39</v>
      </c>
      <c r="N5004">
        <v>2</v>
      </c>
      <c r="O5004">
        <v>2</v>
      </c>
      <c r="P5004">
        <v>1</v>
      </c>
      <c r="Q5004">
        <v>2</v>
      </c>
      <c r="R5004" t="s">
        <v>40</v>
      </c>
      <c r="S5004" t="s">
        <v>12360</v>
      </c>
      <c r="T5004">
        <v>35</v>
      </c>
      <c r="U5004">
        <v>100</v>
      </c>
      <c r="V5004">
        <v>7</v>
      </c>
      <c r="W5004">
        <v>1</v>
      </c>
      <c r="X5004">
        <v>15</v>
      </c>
      <c r="Y5004">
        <v>1</v>
      </c>
      <c r="Z5004">
        <v>3</v>
      </c>
      <c r="AA5004">
        <v>1</v>
      </c>
      <c r="AB5004">
        <v>100</v>
      </c>
      <c r="AC5004" t="s">
        <v>49</v>
      </c>
      <c r="AD5004">
        <v>1</v>
      </c>
      <c r="AE5004">
        <v>2017</v>
      </c>
      <c r="AF5004">
        <v>4</v>
      </c>
      <c r="AG5004" t="s">
        <v>42</v>
      </c>
      <c r="AH5004">
        <v>16</v>
      </c>
      <c r="AI5004" t="s">
        <v>12361</v>
      </c>
      <c r="AJ5004">
        <v>10</v>
      </c>
    </row>
    <row r="5005" spans="1:36" x14ac:dyDescent="0.3">
      <c r="A5005">
        <v>16068799</v>
      </c>
      <c r="B5005">
        <v>8011408</v>
      </c>
      <c r="C5005" t="s">
        <v>588</v>
      </c>
      <c r="D5005" s="1">
        <v>41493</v>
      </c>
      <c r="E5005">
        <v>89</v>
      </c>
      <c r="F5005">
        <v>2</v>
      </c>
      <c r="G5005">
        <v>2</v>
      </c>
      <c r="H5005" t="s">
        <v>3487</v>
      </c>
      <c r="I5005" t="s">
        <v>3433</v>
      </c>
      <c r="J5005">
        <v>1000</v>
      </c>
      <c r="K5005" t="s">
        <v>3434</v>
      </c>
      <c r="L5005" t="s">
        <v>43</v>
      </c>
      <c r="M5005" t="s">
        <v>44</v>
      </c>
      <c r="N5005">
        <v>6</v>
      </c>
      <c r="O5005">
        <v>2</v>
      </c>
      <c r="P5005">
        <v>2</v>
      </c>
      <c r="Q5005">
        <v>2</v>
      </c>
      <c r="R5005" t="s">
        <v>40</v>
      </c>
      <c r="S5005" t="s">
        <v>12362</v>
      </c>
      <c r="T5005">
        <v>79</v>
      </c>
      <c r="U5005">
        <v>100</v>
      </c>
      <c r="V5005">
        <v>50</v>
      </c>
      <c r="W5005">
        <v>3</v>
      </c>
      <c r="X5005">
        <v>16</v>
      </c>
      <c r="Y5005">
        <v>5</v>
      </c>
      <c r="Z5005">
        <v>1125</v>
      </c>
      <c r="AA5005">
        <v>3</v>
      </c>
      <c r="AB5005">
        <v>87</v>
      </c>
      <c r="AC5005" t="s">
        <v>49</v>
      </c>
      <c r="AD5005">
        <v>0.57999999999999996</v>
      </c>
      <c r="AE5005">
        <v>2013</v>
      </c>
      <c r="AF5005">
        <v>8</v>
      </c>
      <c r="AG5005" t="s">
        <v>56</v>
      </c>
      <c r="AH5005">
        <v>32</v>
      </c>
      <c r="AI5005" t="s">
        <v>12363</v>
      </c>
      <c r="AJ5005">
        <v>13</v>
      </c>
    </row>
    <row r="5006" spans="1:36" x14ac:dyDescent="0.3">
      <c r="A5006">
        <v>7598275</v>
      </c>
      <c r="B5006">
        <v>4269290</v>
      </c>
      <c r="C5006" t="s">
        <v>96</v>
      </c>
      <c r="D5006" s="1">
        <v>41241</v>
      </c>
      <c r="E5006">
        <v>100</v>
      </c>
      <c r="F5006">
        <v>1</v>
      </c>
      <c r="G5006">
        <v>1</v>
      </c>
      <c r="H5006" t="s">
        <v>3486</v>
      </c>
      <c r="I5006" t="s">
        <v>3433</v>
      </c>
      <c r="J5006">
        <v>1050</v>
      </c>
      <c r="K5006" t="s">
        <v>3434</v>
      </c>
      <c r="L5006" t="s">
        <v>43</v>
      </c>
      <c r="M5006" t="s">
        <v>44</v>
      </c>
      <c r="N5006">
        <v>2</v>
      </c>
      <c r="O5006">
        <v>1</v>
      </c>
      <c r="P5006">
        <v>0</v>
      </c>
      <c r="Q5006">
        <v>1</v>
      </c>
      <c r="R5006" t="s">
        <v>40</v>
      </c>
      <c r="S5006" t="s">
        <v>12364</v>
      </c>
      <c r="T5006">
        <v>65</v>
      </c>
      <c r="U5006">
        <v>100</v>
      </c>
      <c r="V5006">
        <v>20</v>
      </c>
      <c r="W5006">
        <v>2</v>
      </c>
      <c r="X5006">
        <v>25</v>
      </c>
      <c r="Y5006">
        <v>2</v>
      </c>
      <c r="Z5006">
        <v>1125</v>
      </c>
      <c r="AA5006">
        <v>4</v>
      </c>
      <c r="AB5006">
        <v>100</v>
      </c>
      <c r="AC5006" t="s">
        <v>49</v>
      </c>
      <c r="AD5006">
        <v>0.19</v>
      </c>
      <c r="AE5006">
        <v>2012</v>
      </c>
      <c r="AF5006">
        <v>11</v>
      </c>
      <c r="AG5006" t="s">
        <v>95</v>
      </c>
      <c r="AH5006">
        <v>48</v>
      </c>
      <c r="AI5006" t="s">
        <v>12365</v>
      </c>
      <c r="AJ5006">
        <v>18</v>
      </c>
    </row>
    <row r="5007" spans="1:36" x14ac:dyDescent="0.3">
      <c r="A5007">
        <v>13431904</v>
      </c>
      <c r="B5007">
        <v>74543632</v>
      </c>
      <c r="C5007" t="s">
        <v>2226</v>
      </c>
      <c r="D5007" s="1">
        <v>42519</v>
      </c>
      <c r="E5007">
        <v>100</v>
      </c>
      <c r="F5007">
        <v>1</v>
      </c>
      <c r="G5007">
        <v>1</v>
      </c>
      <c r="H5007" t="s">
        <v>3487</v>
      </c>
      <c r="I5007" t="s">
        <v>3433</v>
      </c>
      <c r="J5007">
        <v>1000</v>
      </c>
      <c r="K5007" t="s">
        <v>3434</v>
      </c>
      <c r="L5007" t="s">
        <v>43</v>
      </c>
      <c r="M5007" t="s">
        <v>44</v>
      </c>
      <c r="N5007">
        <v>4</v>
      </c>
      <c r="O5007">
        <v>1</v>
      </c>
      <c r="P5007">
        <v>2</v>
      </c>
      <c r="Q5007">
        <v>3</v>
      </c>
      <c r="R5007" t="s">
        <v>40</v>
      </c>
      <c r="S5007" t="s">
        <v>12366</v>
      </c>
      <c r="T5007">
        <v>85</v>
      </c>
      <c r="U5007">
        <v>0</v>
      </c>
      <c r="V5007">
        <v>25</v>
      </c>
      <c r="W5007">
        <v>3</v>
      </c>
      <c r="X5007">
        <v>20</v>
      </c>
      <c r="Y5007">
        <v>2</v>
      </c>
      <c r="Z5007">
        <v>1125</v>
      </c>
      <c r="AA5007">
        <v>22</v>
      </c>
      <c r="AB5007">
        <v>91</v>
      </c>
      <c r="AC5007" t="s">
        <v>49</v>
      </c>
      <c r="AD5007">
        <v>2.46</v>
      </c>
      <c r="AE5007">
        <v>2016</v>
      </c>
      <c r="AF5007">
        <v>5</v>
      </c>
      <c r="AG5007" t="s">
        <v>50</v>
      </c>
      <c r="AH5007">
        <v>21</v>
      </c>
      <c r="AI5007" t="s">
        <v>12367</v>
      </c>
      <c r="AJ5007">
        <v>20</v>
      </c>
    </row>
    <row r="5008" spans="1:36" x14ac:dyDescent="0.3">
      <c r="A5008">
        <v>3672428</v>
      </c>
      <c r="B5008">
        <v>871030</v>
      </c>
      <c r="C5008" t="s">
        <v>3534</v>
      </c>
      <c r="D5008" s="1">
        <v>40750</v>
      </c>
      <c r="E5008">
        <v>95</v>
      </c>
      <c r="F5008">
        <v>63</v>
      </c>
      <c r="G5008">
        <v>3.5</v>
      </c>
      <c r="H5008" t="s">
        <v>3487</v>
      </c>
      <c r="I5008" t="s">
        <v>3433</v>
      </c>
      <c r="J5008">
        <v>1000</v>
      </c>
      <c r="K5008" t="s">
        <v>3434</v>
      </c>
      <c r="L5008" t="s">
        <v>43</v>
      </c>
      <c r="M5008" t="s">
        <v>44</v>
      </c>
      <c r="N5008">
        <v>6</v>
      </c>
      <c r="O5008">
        <v>1</v>
      </c>
      <c r="P5008">
        <v>2</v>
      </c>
      <c r="Q5008">
        <v>4</v>
      </c>
      <c r="R5008" t="s">
        <v>40</v>
      </c>
      <c r="S5008" t="s">
        <v>2738</v>
      </c>
      <c r="T5008">
        <v>139</v>
      </c>
      <c r="U5008">
        <v>300</v>
      </c>
      <c r="V5008">
        <v>0</v>
      </c>
      <c r="W5008">
        <v>4</v>
      </c>
      <c r="X5008">
        <v>25</v>
      </c>
      <c r="Y5008">
        <v>1</v>
      </c>
      <c r="Z5008">
        <v>40</v>
      </c>
      <c r="AA5008">
        <v>46</v>
      </c>
      <c r="AB5008">
        <v>83</v>
      </c>
      <c r="AC5008" t="s">
        <v>46</v>
      </c>
      <c r="AD5008">
        <v>1.56</v>
      </c>
      <c r="AE5008">
        <v>2011</v>
      </c>
      <c r="AF5008">
        <v>7</v>
      </c>
      <c r="AG5008" t="s">
        <v>47</v>
      </c>
      <c r="AH5008">
        <v>30</v>
      </c>
      <c r="AI5008" t="s">
        <v>2739</v>
      </c>
      <c r="AJ5008">
        <v>16</v>
      </c>
    </row>
    <row r="5009" spans="1:36" x14ac:dyDescent="0.3">
      <c r="A5009">
        <v>16682610</v>
      </c>
      <c r="B5009">
        <v>110410840</v>
      </c>
      <c r="C5009" t="s">
        <v>2486</v>
      </c>
      <c r="D5009" s="1">
        <v>42743</v>
      </c>
      <c r="E5009">
        <v>100</v>
      </c>
      <c r="F5009">
        <v>1</v>
      </c>
      <c r="G5009">
        <v>1</v>
      </c>
      <c r="H5009" t="s">
        <v>3628</v>
      </c>
      <c r="I5009" t="s">
        <v>3433</v>
      </c>
      <c r="J5009">
        <v>1070</v>
      </c>
      <c r="K5009" t="s">
        <v>3434</v>
      </c>
      <c r="L5009" t="s">
        <v>299</v>
      </c>
      <c r="M5009" t="s">
        <v>39</v>
      </c>
      <c r="N5009">
        <v>2</v>
      </c>
      <c r="O5009">
        <v>1</v>
      </c>
      <c r="P5009">
        <v>1</v>
      </c>
      <c r="Q5009">
        <v>1</v>
      </c>
      <c r="R5009" t="s">
        <v>40</v>
      </c>
      <c r="S5009" t="s">
        <v>12368</v>
      </c>
      <c r="T5009">
        <v>19</v>
      </c>
      <c r="U5009">
        <v>0</v>
      </c>
      <c r="V5009">
        <v>0</v>
      </c>
      <c r="W5009">
        <v>1</v>
      </c>
      <c r="X5009">
        <v>5</v>
      </c>
      <c r="Y5009">
        <v>1</v>
      </c>
      <c r="Z5009">
        <v>30</v>
      </c>
      <c r="AA5009">
        <v>31</v>
      </c>
      <c r="AB5009">
        <v>97</v>
      </c>
      <c r="AC5009" t="s">
        <v>41</v>
      </c>
      <c r="AD5009">
        <v>4.3650000000000002</v>
      </c>
      <c r="AE5009">
        <v>2017</v>
      </c>
      <c r="AF5009">
        <v>1</v>
      </c>
      <c r="AG5009" t="s">
        <v>80</v>
      </c>
      <c r="AH5009">
        <v>1</v>
      </c>
      <c r="AI5009" t="s">
        <v>12369</v>
      </c>
      <c r="AJ5009">
        <v>15</v>
      </c>
    </row>
    <row r="5010" spans="1:36" x14ac:dyDescent="0.3">
      <c r="A5010">
        <v>11717884</v>
      </c>
      <c r="B5010">
        <v>61561283</v>
      </c>
      <c r="C5010" t="s">
        <v>3629</v>
      </c>
      <c r="D5010" s="1">
        <v>42433</v>
      </c>
      <c r="E5010">
        <v>100</v>
      </c>
      <c r="F5010">
        <v>13</v>
      </c>
      <c r="G5010">
        <v>3.5</v>
      </c>
      <c r="H5010" t="s">
        <v>3628</v>
      </c>
      <c r="I5010" t="s">
        <v>3433</v>
      </c>
      <c r="J5010">
        <v>1070</v>
      </c>
      <c r="K5010" t="s">
        <v>3434</v>
      </c>
      <c r="L5010" t="s">
        <v>169</v>
      </c>
      <c r="M5010" t="s">
        <v>44</v>
      </c>
      <c r="N5010">
        <v>6</v>
      </c>
      <c r="O5010">
        <v>1</v>
      </c>
      <c r="P5010">
        <v>2</v>
      </c>
      <c r="Q5010">
        <v>3</v>
      </c>
      <c r="R5010" t="s">
        <v>40</v>
      </c>
      <c r="S5010" t="s">
        <v>12370</v>
      </c>
      <c r="T5010">
        <v>95</v>
      </c>
      <c r="U5010">
        <v>200</v>
      </c>
      <c r="V5010">
        <v>30</v>
      </c>
      <c r="W5010">
        <v>1</v>
      </c>
      <c r="X5010">
        <v>0</v>
      </c>
      <c r="Y5010">
        <v>1</v>
      </c>
      <c r="Z5010">
        <v>1125</v>
      </c>
      <c r="AA5010">
        <v>12</v>
      </c>
      <c r="AB5010">
        <v>92</v>
      </c>
      <c r="AC5010" t="s">
        <v>41</v>
      </c>
      <c r="AD5010">
        <v>0.93</v>
      </c>
      <c r="AE5010">
        <v>2016</v>
      </c>
      <c r="AF5010">
        <v>3</v>
      </c>
      <c r="AG5010" t="s">
        <v>54</v>
      </c>
      <c r="AH5010">
        <v>9</v>
      </c>
      <c r="AI5010" t="s">
        <v>12371</v>
      </c>
      <c r="AJ5010">
        <v>20</v>
      </c>
    </row>
    <row r="5011" spans="1:36" x14ac:dyDescent="0.3">
      <c r="A5011">
        <v>16336292</v>
      </c>
      <c r="B5011">
        <v>61561283</v>
      </c>
      <c r="C5011" t="s">
        <v>3629</v>
      </c>
      <c r="D5011" s="1">
        <v>42433</v>
      </c>
      <c r="E5011">
        <v>100</v>
      </c>
      <c r="F5011">
        <v>13</v>
      </c>
      <c r="G5011">
        <v>3.5</v>
      </c>
      <c r="H5011" t="s">
        <v>3628</v>
      </c>
      <c r="I5011" t="s">
        <v>3433</v>
      </c>
      <c r="J5011">
        <v>1070</v>
      </c>
      <c r="K5011" t="s">
        <v>3434</v>
      </c>
      <c r="L5011" t="s">
        <v>43</v>
      </c>
      <c r="M5011" t="s">
        <v>44</v>
      </c>
      <c r="N5011">
        <v>7</v>
      </c>
      <c r="O5011">
        <v>1</v>
      </c>
      <c r="P5011">
        <v>2</v>
      </c>
      <c r="Q5011">
        <v>4</v>
      </c>
      <c r="R5011" t="s">
        <v>40</v>
      </c>
      <c r="S5011" t="s">
        <v>4727</v>
      </c>
      <c r="T5011">
        <v>130</v>
      </c>
      <c r="U5011">
        <v>0</v>
      </c>
      <c r="V5011">
        <v>30</v>
      </c>
      <c r="W5011">
        <v>1</v>
      </c>
      <c r="X5011">
        <v>0</v>
      </c>
      <c r="Y5011">
        <v>1</v>
      </c>
      <c r="Z5011">
        <v>1125</v>
      </c>
      <c r="AA5011">
        <v>3</v>
      </c>
      <c r="AB5011">
        <v>100</v>
      </c>
      <c r="AC5011" t="s">
        <v>41</v>
      </c>
      <c r="AD5011">
        <v>0.63</v>
      </c>
      <c r="AE5011">
        <v>2016</v>
      </c>
      <c r="AF5011">
        <v>3</v>
      </c>
      <c r="AG5011" t="s">
        <v>54</v>
      </c>
      <c r="AH5011">
        <v>9</v>
      </c>
      <c r="AI5011" t="s">
        <v>4728</v>
      </c>
      <c r="AJ5011">
        <v>16</v>
      </c>
    </row>
    <row r="5012" spans="1:36" x14ac:dyDescent="0.3">
      <c r="A5012">
        <v>10945212</v>
      </c>
      <c r="B5012">
        <v>15007534</v>
      </c>
      <c r="C5012" t="s">
        <v>12372</v>
      </c>
      <c r="D5012" s="1">
        <v>41761</v>
      </c>
      <c r="E5012">
        <v>100</v>
      </c>
      <c r="F5012">
        <v>1</v>
      </c>
      <c r="G5012">
        <v>1</v>
      </c>
      <c r="H5012" t="s">
        <v>3628</v>
      </c>
      <c r="I5012" t="s">
        <v>3433</v>
      </c>
      <c r="J5012">
        <v>1070</v>
      </c>
      <c r="K5012" t="s">
        <v>3434</v>
      </c>
      <c r="L5012" t="s">
        <v>43</v>
      </c>
      <c r="M5012" t="s">
        <v>39</v>
      </c>
      <c r="N5012">
        <v>1</v>
      </c>
      <c r="O5012">
        <v>1</v>
      </c>
      <c r="P5012">
        <v>1</v>
      </c>
      <c r="Q5012">
        <v>1</v>
      </c>
      <c r="R5012" t="s">
        <v>40</v>
      </c>
      <c r="S5012" t="s">
        <v>12373</v>
      </c>
      <c r="T5012">
        <v>40</v>
      </c>
      <c r="U5012">
        <v>0</v>
      </c>
      <c r="V5012">
        <v>0</v>
      </c>
      <c r="W5012">
        <v>1</v>
      </c>
      <c r="X5012">
        <v>0</v>
      </c>
      <c r="Y5012">
        <v>1</v>
      </c>
      <c r="Z5012">
        <v>1125</v>
      </c>
      <c r="AA5012">
        <v>3</v>
      </c>
      <c r="AB5012">
        <v>80</v>
      </c>
      <c r="AC5012" t="s">
        <v>41</v>
      </c>
      <c r="AD5012">
        <v>0.2</v>
      </c>
      <c r="AE5012">
        <v>2014</v>
      </c>
      <c r="AF5012">
        <v>5</v>
      </c>
      <c r="AG5012" t="s">
        <v>50</v>
      </c>
      <c r="AH5012">
        <v>18</v>
      </c>
      <c r="AI5012" t="s">
        <v>12374</v>
      </c>
      <c r="AJ5012">
        <v>13</v>
      </c>
    </row>
    <row r="5013" spans="1:36" x14ac:dyDescent="0.3">
      <c r="A5013">
        <v>2705595</v>
      </c>
      <c r="B5013">
        <v>10741317</v>
      </c>
      <c r="C5013" t="s">
        <v>12375</v>
      </c>
      <c r="D5013" s="1">
        <v>41629</v>
      </c>
      <c r="E5013">
        <v>100</v>
      </c>
      <c r="F5013">
        <v>1</v>
      </c>
      <c r="G5013">
        <v>1</v>
      </c>
      <c r="H5013" t="s">
        <v>3503</v>
      </c>
      <c r="I5013" t="s">
        <v>3433</v>
      </c>
      <c r="J5013">
        <v>1080</v>
      </c>
      <c r="K5013" t="s">
        <v>3434</v>
      </c>
      <c r="L5013" t="s">
        <v>43</v>
      </c>
      <c r="M5013" t="s">
        <v>39</v>
      </c>
      <c r="N5013">
        <v>2</v>
      </c>
      <c r="O5013">
        <v>1</v>
      </c>
      <c r="P5013">
        <v>1</v>
      </c>
      <c r="Q5013">
        <v>1</v>
      </c>
      <c r="R5013" t="s">
        <v>45</v>
      </c>
      <c r="S5013" t="s">
        <v>3499</v>
      </c>
      <c r="T5013">
        <v>90</v>
      </c>
      <c r="U5013">
        <v>0</v>
      </c>
      <c r="V5013">
        <v>0</v>
      </c>
      <c r="W5013">
        <v>1</v>
      </c>
      <c r="X5013">
        <v>0</v>
      </c>
      <c r="Y5013">
        <v>1</v>
      </c>
      <c r="Z5013">
        <v>1125</v>
      </c>
      <c r="AA5013">
        <v>0</v>
      </c>
      <c r="AB5013">
        <v>47</v>
      </c>
      <c r="AC5013" t="s">
        <v>41</v>
      </c>
      <c r="AD5013">
        <v>0</v>
      </c>
      <c r="AE5013">
        <v>2013</v>
      </c>
      <c r="AF5013">
        <v>12</v>
      </c>
      <c r="AG5013" t="s">
        <v>133</v>
      </c>
      <c r="AH5013">
        <v>51</v>
      </c>
      <c r="AI5013" t="s">
        <v>3500</v>
      </c>
      <c r="AJ5013">
        <v>15</v>
      </c>
    </row>
    <row r="5014" spans="1:36" x14ac:dyDescent="0.3">
      <c r="A5014">
        <v>10585078</v>
      </c>
      <c r="B5014">
        <v>36310317</v>
      </c>
      <c r="C5014" t="s">
        <v>956</v>
      </c>
      <c r="D5014" s="1">
        <v>42176</v>
      </c>
      <c r="E5014">
        <v>100</v>
      </c>
      <c r="F5014">
        <v>6</v>
      </c>
      <c r="G5014">
        <v>3.5</v>
      </c>
      <c r="H5014" t="s">
        <v>3628</v>
      </c>
      <c r="I5014" t="s">
        <v>3433</v>
      </c>
      <c r="J5014">
        <v>1070</v>
      </c>
      <c r="K5014" t="s">
        <v>3434</v>
      </c>
      <c r="L5014" t="s">
        <v>43</v>
      </c>
      <c r="M5014" t="s">
        <v>44</v>
      </c>
      <c r="N5014">
        <v>7</v>
      </c>
      <c r="O5014">
        <v>1</v>
      </c>
      <c r="P5014">
        <v>2</v>
      </c>
      <c r="Q5014">
        <v>6</v>
      </c>
      <c r="R5014" t="s">
        <v>40</v>
      </c>
      <c r="S5014" t="s">
        <v>5385</v>
      </c>
      <c r="T5014">
        <v>140</v>
      </c>
      <c r="U5014">
        <v>250</v>
      </c>
      <c r="V5014">
        <v>50</v>
      </c>
      <c r="W5014">
        <v>1</v>
      </c>
      <c r="X5014">
        <v>0</v>
      </c>
      <c r="Y5014">
        <v>1</v>
      </c>
      <c r="Z5014">
        <v>1125</v>
      </c>
      <c r="AA5014">
        <v>10</v>
      </c>
      <c r="AB5014">
        <v>96</v>
      </c>
      <c r="AC5014" t="s">
        <v>49</v>
      </c>
      <c r="AD5014">
        <v>0.65</v>
      </c>
      <c r="AE5014">
        <v>2015</v>
      </c>
      <c r="AF5014">
        <v>6</v>
      </c>
      <c r="AG5014" t="s">
        <v>52</v>
      </c>
      <c r="AH5014">
        <v>25</v>
      </c>
      <c r="AI5014" t="s">
        <v>5386</v>
      </c>
      <c r="AJ5014">
        <v>20</v>
      </c>
    </row>
    <row r="5015" spans="1:36" x14ac:dyDescent="0.3">
      <c r="A5015">
        <v>12859895</v>
      </c>
      <c r="B5015">
        <v>55868947</v>
      </c>
      <c r="C5015" t="s">
        <v>217</v>
      </c>
      <c r="D5015" s="1">
        <v>42393</v>
      </c>
      <c r="E5015">
        <v>100</v>
      </c>
      <c r="F5015">
        <v>1</v>
      </c>
      <c r="G5015">
        <v>1</v>
      </c>
      <c r="H5015" t="s">
        <v>3648</v>
      </c>
      <c r="I5015" t="s">
        <v>3433</v>
      </c>
      <c r="J5015">
        <v>1160</v>
      </c>
      <c r="K5015" t="s">
        <v>3434</v>
      </c>
      <c r="L5015" t="s">
        <v>43</v>
      </c>
      <c r="M5015" t="s">
        <v>39</v>
      </c>
      <c r="N5015">
        <v>2</v>
      </c>
      <c r="O5015">
        <v>1</v>
      </c>
      <c r="P5015">
        <v>1</v>
      </c>
      <c r="Q5015">
        <v>1</v>
      </c>
      <c r="R5015" t="s">
        <v>40</v>
      </c>
      <c r="S5015" t="s">
        <v>12376</v>
      </c>
      <c r="T5015">
        <v>35</v>
      </c>
      <c r="U5015">
        <v>0</v>
      </c>
      <c r="V5015">
        <v>0</v>
      </c>
      <c r="W5015">
        <v>1</v>
      </c>
      <c r="X5015">
        <v>0</v>
      </c>
      <c r="Y5015">
        <v>1</v>
      </c>
      <c r="Z5015">
        <v>1125</v>
      </c>
      <c r="AA5015">
        <v>0</v>
      </c>
      <c r="AB5015">
        <v>47</v>
      </c>
      <c r="AC5015" t="s">
        <v>41</v>
      </c>
      <c r="AD5015">
        <v>0</v>
      </c>
      <c r="AE5015">
        <v>2016</v>
      </c>
      <c r="AF5015">
        <v>1</v>
      </c>
      <c r="AG5015" t="s">
        <v>80</v>
      </c>
      <c r="AH5015">
        <v>3</v>
      </c>
      <c r="AI5015" t="s">
        <v>12377</v>
      </c>
      <c r="AJ5015">
        <v>9</v>
      </c>
    </row>
    <row r="5016" spans="1:36" x14ac:dyDescent="0.3">
      <c r="A5016">
        <v>7558448</v>
      </c>
      <c r="B5016">
        <v>39619614</v>
      </c>
      <c r="C5016" t="s">
        <v>490</v>
      </c>
      <c r="D5016" s="1">
        <v>42211</v>
      </c>
      <c r="E5016">
        <v>100</v>
      </c>
      <c r="F5016">
        <v>1</v>
      </c>
      <c r="G5016">
        <v>1</v>
      </c>
      <c r="H5016" t="s">
        <v>3648</v>
      </c>
      <c r="I5016" t="s">
        <v>3433</v>
      </c>
      <c r="J5016">
        <v>1160</v>
      </c>
      <c r="K5016" t="s">
        <v>3434</v>
      </c>
      <c r="L5016" t="s">
        <v>43</v>
      </c>
      <c r="M5016" t="s">
        <v>44</v>
      </c>
      <c r="N5016">
        <v>2</v>
      </c>
      <c r="O5016">
        <v>1</v>
      </c>
      <c r="P5016">
        <v>1</v>
      </c>
      <c r="Q5016">
        <v>1</v>
      </c>
      <c r="R5016" t="s">
        <v>40</v>
      </c>
      <c r="S5016" t="s">
        <v>12378</v>
      </c>
      <c r="T5016">
        <v>50</v>
      </c>
      <c r="U5016">
        <v>200</v>
      </c>
      <c r="V5016">
        <v>25</v>
      </c>
      <c r="W5016">
        <v>2</v>
      </c>
      <c r="X5016">
        <v>20</v>
      </c>
      <c r="Y5016">
        <v>1</v>
      </c>
      <c r="Z5016">
        <v>1125</v>
      </c>
      <c r="AA5016">
        <v>0</v>
      </c>
      <c r="AB5016">
        <v>47</v>
      </c>
      <c r="AC5016" t="s">
        <v>46</v>
      </c>
      <c r="AD5016">
        <v>0</v>
      </c>
      <c r="AE5016">
        <v>2015</v>
      </c>
      <c r="AF5016">
        <v>7</v>
      </c>
      <c r="AG5016" t="s">
        <v>47</v>
      </c>
      <c r="AH5016">
        <v>30</v>
      </c>
      <c r="AI5016" t="s">
        <v>12379</v>
      </c>
      <c r="AJ5016">
        <v>9</v>
      </c>
    </row>
    <row r="5017" spans="1:36" x14ac:dyDescent="0.3">
      <c r="A5017">
        <v>9418339</v>
      </c>
      <c r="B5017">
        <v>48832670</v>
      </c>
      <c r="C5017" t="s">
        <v>318</v>
      </c>
      <c r="D5017" s="1">
        <v>42320</v>
      </c>
      <c r="E5017">
        <v>100</v>
      </c>
      <c r="F5017">
        <v>1</v>
      </c>
      <c r="G5017">
        <v>1</v>
      </c>
      <c r="H5017" t="s">
        <v>3648</v>
      </c>
      <c r="I5017" t="s">
        <v>3433</v>
      </c>
      <c r="J5017">
        <v>1160</v>
      </c>
      <c r="K5017" t="s">
        <v>3434</v>
      </c>
      <c r="L5017" t="s">
        <v>64</v>
      </c>
      <c r="M5017" t="s">
        <v>44</v>
      </c>
      <c r="N5017">
        <v>4</v>
      </c>
      <c r="O5017">
        <v>1</v>
      </c>
      <c r="P5017">
        <v>3</v>
      </c>
      <c r="Q5017">
        <v>4</v>
      </c>
      <c r="R5017" t="s">
        <v>40</v>
      </c>
      <c r="S5017" t="s">
        <v>12380</v>
      </c>
      <c r="T5017">
        <v>60</v>
      </c>
      <c r="U5017">
        <v>0</v>
      </c>
      <c r="V5017">
        <v>0</v>
      </c>
      <c r="W5017">
        <v>1</v>
      </c>
      <c r="X5017">
        <v>0</v>
      </c>
      <c r="Y5017">
        <v>1</v>
      </c>
      <c r="Z5017">
        <v>1125</v>
      </c>
      <c r="AA5017">
        <v>0</v>
      </c>
      <c r="AB5017">
        <v>47</v>
      </c>
      <c r="AC5017" t="s">
        <v>41</v>
      </c>
      <c r="AD5017">
        <v>0</v>
      </c>
      <c r="AE5017">
        <v>2015</v>
      </c>
      <c r="AF5017">
        <v>11</v>
      </c>
      <c r="AG5017" t="s">
        <v>95</v>
      </c>
      <c r="AH5017">
        <v>46</v>
      </c>
      <c r="AI5017" t="s">
        <v>12381</v>
      </c>
      <c r="AJ5017">
        <v>14</v>
      </c>
    </row>
    <row r="5018" spans="1:36" x14ac:dyDescent="0.3">
      <c r="A5018">
        <v>5367814</v>
      </c>
      <c r="B5018">
        <v>6022689</v>
      </c>
      <c r="C5018" t="s">
        <v>764</v>
      </c>
      <c r="D5018" s="1">
        <v>41385</v>
      </c>
      <c r="E5018">
        <v>100</v>
      </c>
      <c r="F5018">
        <v>4</v>
      </c>
      <c r="G5018">
        <v>3.5</v>
      </c>
      <c r="H5018" t="s">
        <v>3648</v>
      </c>
      <c r="I5018" t="s">
        <v>3433</v>
      </c>
      <c r="J5018">
        <v>1160</v>
      </c>
      <c r="K5018" t="s">
        <v>3434</v>
      </c>
      <c r="L5018" t="s">
        <v>64</v>
      </c>
      <c r="M5018" t="s">
        <v>39</v>
      </c>
      <c r="N5018">
        <v>2</v>
      </c>
      <c r="O5018">
        <v>1</v>
      </c>
      <c r="P5018">
        <v>1</v>
      </c>
      <c r="Q5018">
        <v>1</v>
      </c>
      <c r="R5018" t="s">
        <v>40</v>
      </c>
      <c r="S5018" t="s">
        <v>1411</v>
      </c>
      <c r="T5018">
        <v>35</v>
      </c>
      <c r="U5018">
        <v>0</v>
      </c>
      <c r="V5018">
        <v>20</v>
      </c>
      <c r="W5018">
        <v>1</v>
      </c>
      <c r="X5018">
        <v>10</v>
      </c>
      <c r="Y5018">
        <v>1</v>
      </c>
      <c r="Z5018">
        <v>1125</v>
      </c>
      <c r="AA5018">
        <v>7</v>
      </c>
      <c r="AB5018">
        <v>86</v>
      </c>
      <c r="AC5018" t="s">
        <v>49</v>
      </c>
      <c r="AD5018">
        <v>0.3</v>
      </c>
      <c r="AE5018">
        <v>2013</v>
      </c>
      <c r="AF5018">
        <v>4</v>
      </c>
      <c r="AG5018" t="s">
        <v>42</v>
      </c>
      <c r="AH5018">
        <v>16</v>
      </c>
      <c r="AI5018" t="s">
        <v>691</v>
      </c>
      <c r="AJ5018">
        <v>5</v>
      </c>
    </row>
    <row r="5019" spans="1:36" x14ac:dyDescent="0.3">
      <c r="A5019">
        <v>9706757</v>
      </c>
      <c r="B5019">
        <v>6791301</v>
      </c>
      <c r="C5019" t="s">
        <v>2331</v>
      </c>
      <c r="D5019" s="1">
        <v>41432</v>
      </c>
      <c r="E5019">
        <v>100</v>
      </c>
      <c r="F5019">
        <v>1</v>
      </c>
      <c r="G5019">
        <v>1</v>
      </c>
      <c r="H5019" t="s">
        <v>3648</v>
      </c>
      <c r="I5019" t="s">
        <v>3433</v>
      </c>
      <c r="J5019">
        <v>1160</v>
      </c>
      <c r="K5019" t="s">
        <v>3434</v>
      </c>
      <c r="L5019" t="s">
        <v>64</v>
      </c>
      <c r="M5019" t="s">
        <v>44</v>
      </c>
      <c r="N5019">
        <v>6</v>
      </c>
      <c r="O5019">
        <v>1</v>
      </c>
      <c r="P5019">
        <v>3</v>
      </c>
      <c r="Q5019">
        <v>5</v>
      </c>
      <c r="R5019" t="s">
        <v>40</v>
      </c>
      <c r="S5019" t="s">
        <v>12382</v>
      </c>
      <c r="T5019">
        <v>90</v>
      </c>
      <c r="U5019">
        <v>300</v>
      </c>
      <c r="V5019">
        <v>50</v>
      </c>
      <c r="W5019">
        <v>1</v>
      </c>
      <c r="X5019">
        <v>0</v>
      </c>
      <c r="Y5019">
        <v>5</v>
      </c>
      <c r="Z5019">
        <v>1125</v>
      </c>
      <c r="AA5019">
        <v>0</v>
      </c>
      <c r="AB5019">
        <v>47</v>
      </c>
      <c r="AC5019" t="s">
        <v>49</v>
      </c>
      <c r="AD5019">
        <v>0</v>
      </c>
      <c r="AE5019">
        <v>2013</v>
      </c>
      <c r="AF5019">
        <v>6</v>
      </c>
      <c r="AG5019" t="s">
        <v>52</v>
      </c>
      <c r="AH5019">
        <v>23</v>
      </c>
      <c r="AI5019" t="s">
        <v>12383</v>
      </c>
      <c r="AJ5019">
        <v>14</v>
      </c>
    </row>
    <row r="5020" spans="1:36" x14ac:dyDescent="0.3">
      <c r="A5020">
        <v>18222031</v>
      </c>
      <c r="B5020">
        <v>8560985</v>
      </c>
      <c r="C5020" t="s">
        <v>1831</v>
      </c>
      <c r="D5020" s="1">
        <v>41518</v>
      </c>
      <c r="E5020">
        <v>100</v>
      </c>
      <c r="F5020">
        <v>9</v>
      </c>
      <c r="G5020">
        <v>3.5</v>
      </c>
      <c r="H5020" t="s">
        <v>3648</v>
      </c>
      <c r="I5020" t="s">
        <v>3433</v>
      </c>
      <c r="J5020">
        <v>1160</v>
      </c>
      <c r="K5020" t="s">
        <v>3434</v>
      </c>
      <c r="L5020" t="s">
        <v>43</v>
      </c>
      <c r="M5020" t="s">
        <v>39</v>
      </c>
      <c r="N5020">
        <v>2</v>
      </c>
      <c r="O5020">
        <v>1</v>
      </c>
      <c r="P5020">
        <v>1</v>
      </c>
      <c r="Q5020">
        <v>1</v>
      </c>
      <c r="R5020" t="s">
        <v>40</v>
      </c>
      <c r="S5020" t="s">
        <v>12384</v>
      </c>
      <c r="T5020">
        <v>25</v>
      </c>
      <c r="U5020">
        <v>0</v>
      </c>
      <c r="V5020">
        <v>15</v>
      </c>
      <c r="W5020">
        <v>2</v>
      </c>
      <c r="X5020">
        <v>10</v>
      </c>
      <c r="Y5020">
        <v>3</v>
      </c>
      <c r="Z5020">
        <v>84</v>
      </c>
      <c r="AA5020">
        <v>0</v>
      </c>
      <c r="AB5020">
        <v>47</v>
      </c>
      <c r="AC5020" t="s">
        <v>46</v>
      </c>
      <c r="AD5020">
        <v>0</v>
      </c>
      <c r="AE5020">
        <v>2013</v>
      </c>
      <c r="AF5020">
        <v>9</v>
      </c>
      <c r="AG5020" t="s">
        <v>66</v>
      </c>
      <c r="AH5020">
        <v>35</v>
      </c>
      <c r="AI5020" t="s">
        <v>12385</v>
      </c>
      <c r="AJ5020">
        <v>15</v>
      </c>
    </row>
    <row r="5021" spans="1:36" x14ac:dyDescent="0.3">
      <c r="A5021">
        <v>15855111</v>
      </c>
      <c r="B5021">
        <v>24448641</v>
      </c>
      <c r="C5021" t="s">
        <v>171</v>
      </c>
      <c r="D5021" s="1">
        <v>41976</v>
      </c>
      <c r="E5021">
        <v>100</v>
      </c>
      <c r="F5021">
        <v>1</v>
      </c>
      <c r="G5021">
        <v>1</v>
      </c>
      <c r="H5021" t="s">
        <v>3655</v>
      </c>
      <c r="I5021" t="s">
        <v>3433</v>
      </c>
      <c r="J5021">
        <v>1082</v>
      </c>
      <c r="K5021" t="s">
        <v>3434</v>
      </c>
      <c r="L5021" t="s">
        <v>43</v>
      </c>
      <c r="M5021" t="s">
        <v>39</v>
      </c>
      <c r="N5021">
        <v>2</v>
      </c>
      <c r="O5021">
        <v>1</v>
      </c>
      <c r="P5021">
        <v>1</v>
      </c>
      <c r="Q5021">
        <v>1</v>
      </c>
      <c r="R5021" t="s">
        <v>40</v>
      </c>
      <c r="S5021" t="s">
        <v>12386</v>
      </c>
      <c r="T5021">
        <v>40</v>
      </c>
      <c r="U5021">
        <v>0</v>
      </c>
      <c r="V5021">
        <v>5</v>
      </c>
      <c r="W5021">
        <v>1</v>
      </c>
      <c r="X5021">
        <v>0</v>
      </c>
      <c r="Y5021">
        <v>1</v>
      </c>
      <c r="Z5021">
        <v>7</v>
      </c>
      <c r="AA5021">
        <v>25</v>
      </c>
      <c r="AB5021">
        <v>98</v>
      </c>
      <c r="AC5021" t="s">
        <v>41</v>
      </c>
      <c r="AD5021">
        <v>4.12</v>
      </c>
      <c r="AE5021">
        <v>2014</v>
      </c>
      <c r="AF5021">
        <v>12</v>
      </c>
      <c r="AG5021" t="s">
        <v>133</v>
      </c>
      <c r="AH5021">
        <v>49</v>
      </c>
      <c r="AI5021" t="s">
        <v>12387</v>
      </c>
      <c r="AJ5021">
        <v>17</v>
      </c>
    </row>
    <row r="5022" spans="1:36" x14ac:dyDescent="0.3">
      <c r="A5022">
        <v>4782792</v>
      </c>
      <c r="B5022">
        <v>24659375</v>
      </c>
      <c r="C5022" t="s">
        <v>255</v>
      </c>
      <c r="D5022" s="1">
        <v>41982</v>
      </c>
      <c r="E5022">
        <v>100</v>
      </c>
      <c r="F5022">
        <v>1</v>
      </c>
      <c r="G5022">
        <v>1</v>
      </c>
      <c r="H5022" t="s">
        <v>3655</v>
      </c>
      <c r="I5022" t="s">
        <v>3433</v>
      </c>
      <c r="J5022">
        <v>1082</v>
      </c>
      <c r="K5022" t="s">
        <v>3434</v>
      </c>
      <c r="L5022" t="s">
        <v>38</v>
      </c>
      <c r="M5022" t="s">
        <v>44</v>
      </c>
      <c r="N5022">
        <v>4</v>
      </c>
      <c r="O5022">
        <v>1</v>
      </c>
      <c r="P5022">
        <v>2</v>
      </c>
      <c r="Q5022">
        <v>2</v>
      </c>
      <c r="R5022" t="s">
        <v>40</v>
      </c>
      <c r="S5022" t="s">
        <v>12388</v>
      </c>
      <c r="T5022">
        <v>77</v>
      </c>
      <c r="U5022">
        <v>150</v>
      </c>
      <c r="V5022">
        <v>25</v>
      </c>
      <c r="W5022">
        <v>2</v>
      </c>
      <c r="X5022">
        <v>15</v>
      </c>
      <c r="Y5022">
        <v>2</v>
      </c>
      <c r="Z5022">
        <v>1125</v>
      </c>
      <c r="AA5022">
        <v>46</v>
      </c>
      <c r="AB5022">
        <v>97</v>
      </c>
      <c r="AC5022" t="s">
        <v>46</v>
      </c>
      <c r="AD5022">
        <v>3.95</v>
      </c>
      <c r="AE5022">
        <v>2014</v>
      </c>
      <c r="AF5022">
        <v>12</v>
      </c>
      <c r="AG5022" t="s">
        <v>133</v>
      </c>
      <c r="AH5022">
        <v>50</v>
      </c>
      <c r="AI5022" t="s">
        <v>12389</v>
      </c>
      <c r="AJ5022">
        <v>20</v>
      </c>
    </row>
    <row r="5023" spans="1:36" x14ac:dyDescent="0.3">
      <c r="A5023">
        <v>8871921</v>
      </c>
      <c r="B5023">
        <v>18906721</v>
      </c>
      <c r="C5023" t="s">
        <v>3897</v>
      </c>
      <c r="D5023" s="1">
        <v>41846</v>
      </c>
      <c r="E5023">
        <v>100</v>
      </c>
      <c r="F5023">
        <v>2</v>
      </c>
      <c r="G5023">
        <v>2</v>
      </c>
      <c r="H5023" t="s">
        <v>3487</v>
      </c>
      <c r="I5023" t="s">
        <v>3433</v>
      </c>
      <c r="J5023">
        <v>1000</v>
      </c>
      <c r="K5023" t="s">
        <v>3434</v>
      </c>
      <c r="L5023" t="s">
        <v>43</v>
      </c>
      <c r="M5023" t="s">
        <v>44</v>
      </c>
      <c r="N5023">
        <v>2</v>
      </c>
      <c r="O5023">
        <v>1</v>
      </c>
      <c r="P5023">
        <v>1</v>
      </c>
      <c r="Q5023">
        <v>1</v>
      </c>
      <c r="R5023" t="s">
        <v>40</v>
      </c>
      <c r="S5023" t="s">
        <v>12390</v>
      </c>
      <c r="T5023">
        <v>90</v>
      </c>
      <c r="U5023">
        <v>0</v>
      </c>
      <c r="V5023">
        <v>0</v>
      </c>
      <c r="W5023">
        <v>1</v>
      </c>
      <c r="X5023">
        <v>0</v>
      </c>
      <c r="Y5023">
        <v>2</v>
      </c>
      <c r="Z5023">
        <v>5</v>
      </c>
      <c r="AA5023">
        <v>3</v>
      </c>
      <c r="AB5023">
        <v>90</v>
      </c>
      <c r="AC5023" t="s">
        <v>46</v>
      </c>
      <c r="AD5023">
        <v>0.16</v>
      </c>
      <c r="AE5023">
        <v>2014</v>
      </c>
      <c r="AF5023">
        <v>7</v>
      </c>
      <c r="AG5023" t="s">
        <v>47</v>
      </c>
      <c r="AH5023">
        <v>30</v>
      </c>
      <c r="AI5023" t="s">
        <v>12391</v>
      </c>
      <c r="AJ5023">
        <v>11</v>
      </c>
    </row>
    <row r="5024" spans="1:36" x14ac:dyDescent="0.3">
      <c r="A5024">
        <v>7918197</v>
      </c>
      <c r="B5024">
        <v>41752723</v>
      </c>
      <c r="C5024" t="s">
        <v>790</v>
      </c>
      <c r="D5024" s="1">
        <v>42233</v>
      </c>
      <c r="E5024">
        <v>100</v>
      </c>
      <c r="F5024">
        <v>1</v>
      </c>
      <c r="G5024">
        <v>1</v>
      </c>
      <c r="H5024" t="s">
        <v>3487</v>
      </c>
      <c r="I5024" t="s">
        <v>3433</v>
      </c>
      <c r="J5024">
        <v>1000</v>
      </c>
      <c r="K5024" t="s">
        <v>3434</v>
      </c>
      <c r="L5024" t="s">
        <v>43</v>
      </c>
      <c r="M5024" t="s">
        <v>39</v>
      </c>
      <c r="N5024">
        <v>2</v>
      </c>
      <c r="O5024">
        <v>1</v>
      </c>
      <c r="P5024">
        <v>1</v>
      </c>
      <c r="Q5024">
        <v>1</v>
      </c>
      <c r="R5024" t="s">
        <v>40</v>
      </c>
      <c r="S5024" t="s">
        <v>1633</v>
      </c>
      <c r="T5024">
        <v>40</v>
      </c>
      <c r="U5024">
        <v>0</v>
      </c>
      <c r="V5024">
        <v>0</v>
      </c>
      <c r="W5024">
        <v>1</v>
      </c>
      <c r="X5024">
        <v>0</v>
      </c>
      <c r="Y5024">
        <v>3</v>
      </c>
      <c r="Z5024">
        <v>6</v>
      </c>
      <c r="AA5024">
        <v>0</v>
      </c>
      <c r="AB5024">
        <v>47</v>
      </c>
      <c r="AC5024" t="s">
        <v>41</v>
      </c>
      <c r="AD5024">
        <v>0</v>
      </c>
      <c r="AE5024">
        <v>2015</v>
      </c>
      <c r="AF5024">
        <v>8</v>
      </c>
      <c r="AG5024" t="s">
        <v>56</v>
      </c>
      <c r="AH5024">
        <v>34</v>
      </c>
      <c r="AI5024" t="s">
        <v>1634</v>
      </c>
      <c r="AJ5024">
        <v>8</v>
      </c>
    </row>
    <row r="5025" spans="1:36" x14ac:dyDescent="0.3">
      <c r="A5025">
        <v>16437712</v>
      </c>
      <c r="B5025">
        <v>107556639</v>
      </c>
      <c r="C5025" t="s">
        <v>96</v>
      </c>
      <c r="D5025" s="1">
        <v>42721</v>
      </c>
      <c r="E5025">
        <v>100</v>
      </c>
      <c r="F5025">
        <v>7</v>
      </c>
      <c r="G5025">
        <v>3.5</v>
      </c>
      <c r="H5025" t="s">
        <v>3487</v>
      </c>
      <c r="I5025" t="s">
        <v>3433</v>
      </c>
      <c r="J5025">
        <v>1000</v>
      </c>
      <c r="K5025" t="s">
        <v>3434</v>
      </c>
      <c r="L5025" t="s">
        <v>299</v>
      </c>
      <c r="M5025" t="s">
        <v>39</v>
      </c>
      <c r="N5025">
        <v>2</v>
      </c>
      <c r="O5025">
        <v>1</v>
      </c>
      <c r="P5025">
        <v>0</v>
      </c>
      <c r="Q5025">
        <v>1</v>
      </c>
      <c r="R5025" t="s">
        <v>40</v>
      </c>
      <c r="S5025" t="s">
        <v>12392</v>
      </c>
      <c r="T5025">
        <v>55</v>
      </c>
      <c r="U5025">
        <v>0</v>
      </c>
      <c r="V5025">
        <v>17</v>
      </c>
      <c r="W5025">
        <v>1</v>
      </c>
      <c r="X5025">
        <v>0</v>
      </c>
      <c r="Y5025">
        <v>3</v>
      </c>
      <c r="Z5025">
        <v>1125</v>
      </c>
      <c r="AA5025">
        <v>4</v>
      </c>
      <c r="AB5025">
        <v>95</v>
      </c>
      <c r="AC5025" t="s">
        <v>46</v>
      </c>
      <c r="AD5025">
        <v>0.94</v>
      </c>
      <c r="AE5025">
        <v>2016</v>
      </c>
      <c r="AF5025">
        <v>12</v>
      </c>
      <c r="AG5025" t="s">
        <v>133</v>
      </c>
      <c r="AH5025">
        <v>50</v>
      </c>
      <c r="AI5025" t="s">
        <v>9076</v>
      </c>
      <c r="AJ5025">
        <v>8</v>
      </c>
    </row>
    <row r="5026" spans="1:36" x14ac:dyDescent="0.3">
      <c r="A5026">
        <v>14423234</v>
      </c>
      <c r="B5026">
        <v>25508199</v>
      </c>
      <c r="C5026" t="s">
        <v>428</v>
      </c>
      <c r="D5026" s="1">
        <v>42006</v>
      </c>
      <c r="E5026">
        <v>100</v>
      </c>
      <c r="F5026">
        <v>1</v>
      </c>
      <c r="G5026">
        <v>1</v>
      </c>
      <c r="H5026" t="s">
        <v>3487</v>
      </c>
      <c r="I5026" t="s">
        <v>3433</v>
      </c>
      <c r="J5026">
        <v>1000</v>
      </c>
      <c r="K5026" t="s">
        <v>3434</v>
      </c>
      <c r="L5026" t="s">
        <v>43</v>
      </c>
      <c r="M5026" t="s">
        <v>44</v>
      </c>
      <c r="N5026">
        <v>2</v>
      </c>
      <c r="O5026">
        <v>1</v>
      </c>
      <c r="P5026">
        <v>1</v>
      </c>
      <c r="Q5026">
        <v>1</v>
      </c>
      <c r="R5026" t="s">
        <v>40</v>
      </c>
      <c r="S5026" t="s">
        <v>1874</v>
      </c>
      <c r="T5026">
        <v>130</v>
      </c>
      <c r="U5026">
        <v>0</v>
      </c>
      <c r="V5026">
        <v>0</v>
      </c>
      <c r="W5026">
        <v>1</v>
      </c>
      <c r="X5026">
        <v>0</v>
      </c>
      <c r="Y5026">
        <v>1</v>
      </c>
      <c r="Z5026">
        <v>1125</v>
      </c>
      <c r="AA5026">
        <v>1</v>
      </c>
      <c r="AB5026">
        <v>100</v>
      </c>
      <c r="AC5026" t="s">
        <v>41</v>
      </c>
      <c r="AD5026">
        <v>0.11</v>
      </c>
      <c r="AE5026">
        <v>2015</v>
      </c>
      <c r="AF5026">
        <v>1</v>
      </c>
      <c r="AG5026" t="s">
        <v>80</v>
      </c>
      <c r="AH5026">
        <v>1</v>
      </c>
      <c r="AI5026" t="s">
        <v>1875</v>
      </c>
      <c r="AJ5026">
        <v>8</v>
      </c>
    </row>
    <row r="5027" spans="1:36" x14ac:dyDescent="0.3">
      <c r="A5027">
        <v>7492480</v>
      </c>
      <c r="B5027">
        <v>2792958</v>
      </c>
      <c r="C5027" t="s">
        <v>1832</v>
      </c>
      <c r="D5027" s="1">
        <v>41091</v>
      </c>
      <c r="E5027">
        <v>96</v>
      </c>
      <c r="F5027">
        <v>93</v>
      </c>
      <c r="G5027">
        <v>3.5</v>
      </c>
      <c r="H5027" t="s">
        <v>3487</v>
      </c>
      <c r="I5027" t="s">
        <v>3433</v>
      </c>
      <c r="J5027">
        <v>1000</v>
      </c>
      <c r="K5027" t="s">
        <v>3434</v>
      </c>
      <c r="L5027" t="s">
        <v>43</v>
      </c>
      <c r="M5027" t="s">
        <v>44</v>
      </c>
      <c r="N5027">
        <v>6</v>
      </c>
      <c r="O5027">
        <v>2</v>
      </c>
      <c r="P5027">
        <v>2</v>
      </c>
      <c r="Q5027">
        <v>3</v>
      </c>
      <c r="R5027" t="s">
        <v>40</v>
      </c>
      <c r="S5027" t="s">
        <v>4598</v>
      </c>
      <c r="T5027">
        <v>139</v>
      </c>
      <c r="U5027">
        <v>0</v>
      </c>
      <c r="V5027">
        <v>25</v>
      </c>
      <c r="W5027">
        <v>4</v>
      </c>
      <c r="X5027">
        <v>15</v>
      </c>
      <c r="Y5027">
        <v>1</v>
      </c>
      <c r="Z5027">
        <v>1125</v>
      </c>
      <c r="AA5027">
        <v>46</v>
      </c>
      <c r="AB5027">
        <v>87</v>
      </c>
      <c r="AC5027" t="s">
        <v>46</v>
      </c>
      <c r="AD5027">
        <v>2.96</v>
      </c>
      <c r="AE5027">
        <v>2012</v>
      </c>
      <c r="AF5027">
        <v>7</v>
      </c>
      <c r="AG5027" t="s">
        <v>47</v>
      </c>
      <c r="AH5027">
        <v>26</v>
      </c>
      <c r="AI5027" t="s">
        <v>4599</v>
      </c>
      <c r="AJ5027">
        <v>14</v>
      </c>
    </row>
    <row r="5028" spans="1:36" x14ac:dyDescent="0.3">
      <c r="A5028">
        <v>4206813</v>
      </c>
      <c r="B5028">
        <v>1148574</v>
      </c>
      <c r="C5028" t="s">
        <v>6253</v>
      </c>
      <c r="D5028" s="1">
        <v>40798</v>
      </c>
      <c r="E5028">
        <v>60</v>
      </c>
      <c r="F5028">
        <v>7</v>
      </c>
      <c r="G5028">
        <v>3.5</v>
      </c>
      <c r="H5028" t="s">
        <v>3487</v>
      </c>
      <c r="I5028" t="s">
        <v>3433</v>
      </c>
      <c r="J5028">
        <v>1000</v>
      </c>
      <c r="K5028" t="s">
        <v>3434</v>
      </c>
      <c r="L5028" t="s">
        <v>61</v>
      </c>
      <c r="M5028" t="s">
        <v>39</v>
      </c>
      <c r="N5028">
        <v>3</v>
      </c>
      <c r="O5028">
        <v>1</v>
      </c>
      <c r="P5028">
        <v>1</v>
      </c>
      <c r="Q5028">
        <v>2</v>
      </c>
      <c r="R5028" t="s">
        <v>40</v>
      </c>
      <c r="S5028" t="s">
        <v>12393</v>
      </c>
      <c r="T5028">
        <v>80</v>
      </c>
      <c r="U5028">
        <v>0</v>
      </c>
      <c r="V5028">
        <v>0</v>
      </c>
      <c r="W5028">
        <v>1</v>
      </c>
      <c r="X5028">
        <v>30</v>
      </c>
      <c r="Y5028">
        <v>1</v>
      </c>
      <c r="Z5028">
        <v>365</v>
      </c>
      <c r="AA5028">
        <v>1</v>
      </c>
      <c r="AB5028">
        <v>80</v>
      </c>
      <c r="AC5028" t="s">
        <v>49</v>
      </c>
      <c r="AD5028">
        <v>0.03</v>
      </c>
      <c r="AE5028">
        <v>2011</v>
      </c>
      <c r="AF5028">
        <v>9</v>
      </c>
      <c r="AG5028" t="s">
        <v>66</v>
      </c>
      <c r="AH5028">
        <v>37</v>
      </c>
      <c r="AI5028" t="s">
        <v>12394</v>
      </c>
      <c r="AJ5028">
        <v>7</v>
      </c>
    </row>
    <row r="5029" spans="1:36" x14ac:dyDescent="0.3">
      <c r="A5029">
        <v>9590535</v>
      </c>
      <c r="B5029">
        <v>49281576</v>
      </c>
      <c r="C5029" t="s">
        <v>2782</v>
      </c>
      <c r="D5029" s="1">
        <v>42325</v>
      </c>
      <c r="E5029">
        <v>100</v>
      </c>
      <c r="F5029">
        <v>1</v>
      </c>
      <c r="G5029">
        <v>1</v>
      </c>
      <c r="H5029" t="s">
        <v>3487</v>
      </c>
      <c r="I5029" t="s">
        <v>3433</v>
      </c>
      <c r="J5029">
        <v>1000</v>
      </c>
      <c r="K5029" t="s">
        <v>3434</v>
      </c>
      <c r="L5029" t="s">
        <v>38</v>
      </c>
      <c r="M5029" t="s">
        <v>44</v>
      </c>
      <c r="N5029">
        <v>4</v>
      </c>
      <c r="O5029">
        <v>1</v>
      </c>
      <c r="P5029">
        <v>2</v>
      </c>
      <c r="Q5029">
        <v>2</v>
      </c>
      <c r="R5029" t="s">
        <v>40</v>
      </c>
      <c r="S5029" t="s">
        <v>12395</v>
      </c>
      <c r="T5029">
        <v>90</v>
      </c>
      <c r="U5029">
        <v>0</v>
      </c>
      <c r="V5029">
        <v>10</v>
      </c>
      <c r="W5029">
        <v>4</v>
      </c>
      <c r="X5029">
        <v>0</v>
      </c>
      <c r="Y5029">
        <v>1</v>
      </c>
      <c r="Z5029">
        <v>25</v>
      </c>
      <c r="AA5029">
        <v>28</v>
      </c>
      <c r="AB5029">
        <v>84</v>
      </c>
      <c r="AC5029" t="s">
        <v>49</v>
      </c>
      <c r="AD5029">
        <v>1.81</v>
      </c>
      <c r="AE5029">
        <v>2015</v>
      </c>
      <c r="AF5029">
        <v>11</v>
      </c>
      <c r="AG5029" t="s">
        <v>95</v>
      </c>
      <c r="AH5029">
        <v>47</v>
      </c>
      <c r="AI5029" t="s">
        <v>12396</v>
      </c>
      <c r="AJ5029">
        <v>15</v>
      </c>
    </row>
    <row r="5030" spans="1:36" x14ac:dyDescent="0.3">
      <c r="A5030">
        <v>3385716</v>
      </c>
      <c r="B5030">
        <v>6393526</v>
      </c>
      <c r="C5030" t="s">
        <v>1167</v>
      </c>
      <c r="D5030" s="1">
        <v>41408</v>
      </c>
      <c r="E5030">
        <v>100</v>
      </c>
      <c r="F5030">
        <v>1</v>
      </c>
      <c r="G5030">
        <v>1</v>
      </c>
      <c r="H5030" t="s">
        <v>3487</v>
      </c>
      <c r="I5030" t="s">
        <v>3433</v>
      </c>
      <c r="J5030">
        <v>1000</v>
      </c>
      <c r="K5030" t="s">
        <v>3434</v>
      </c>
      <c r="L5030" t="s">
        <v>43</v>
      </c>
      <c r="M5030" t="s">
        <v>44</v>
      </c>
      <c r="N5030">
        <v>5</v>
      </c>
      <c r="O5030">
        <v>1</v>
      </c>
      <c r="P5030">
        <v>2</v>
      </c>
      <c r="Q5030">
        <v>2</v>
      </c>
      <c r="R5030" t="s">
        <v>40</v>
      </c>
      <c r="S5030" t="s">
        <v>12397</v>
      </c>
      <c r="T5030">
        <v>170</v>
      </c>
      <c r="U5030">
        <v>250</v>
      </c>
      <c r="V5030">
        <v>30</v>
      </c>
      <c r="W5030">
        <v>1</v>
      </c>
      <c r="X5030">
        <v>0</v>
      </c>
      <c r="Y5030">
        <v>1</v>
      </c>
      <c r="Z5030">
        <v>60</v>
      </c>
      <c r="AA5030">
        <v>36</v>
      </c>
      <c r="AB5030">
        <v>97</v>
      </c>
      <c r="AC5030" t="s">
        <v>46</v>
      </c>
      <c r="AD5030">
        <v>1.1000000000000001</v>
      </c>
      <c r="AE5030">
        <v>2013</v>
      </c>
      <c r="AF5030">
        <v>5</v>
      </c>
      <c r="AG5030" t="s">
        <v>50</v>
      </c>
      <c r="AH5030">
        <v>20</v>
      </c>
      <c r="AI5030" t="s">
        <v>1454</v>
      </c>
      <c r="AJ5030">
        <v>11</v>
      </c>
    </row>
    <row r="5031" spans="1:36" x14ac:dyDescent="0.3">
      <c r="A5031">
        <v>16267350</v>
      </c>
      <c r="B5031">
        <v>28501307</v>
      </c>
      <c r="C5031" t="s">
        <v>807</v>
      </c>
      <c r="D5031" s="1">
        <v>42063</v>
      </c>
      <c r="E5031">
        <v>100</v>
      </c>
      <c r="F5031">
        <v>1</v>
      </c>
      <c r="G5031">
        <v>1</v>
      </c>
      <c r="H5031" t="s">
        <v>3944</v>
      </c>
      <c r="I5031" t="s">
        <v>3903</v>
      </c>
      <c r="J5031">
        <v>2600</v>
      </c>
      <c r="K5031" t="s">
        <v>3434</v>
      </c>
      <c r="L5031" t="s">
        <v>43</v>
      </c>
      <c r="M5031" t="s">
        <v>44</v>
      </c>
      <c r="N5031">
        <v>3</v>
      </c>
      <c r="O5031">
        <v>1</v>
      </c>
      <c r="P5031">
        <v>1</v>
      </c>
      <c r="Q5031">
        <v>2</v>
      </c>
      <c r="R5031" t="s">
        <v>40</v>
      </c>
      <c r="S5031" t="s">
        <v>12398</v>
      </c>
      <c r="T5031">
        <v>60</v>
      </c>
      <c r="U5031">
        <v>0</v>
      </c>
      <c r="V5031">
        <v>35</v>
      </c>
      <c r="W5031">
        <v>2</v>
      </c>
      <c r="X5031">
        <v>15</v>
      </c>
      <c r="Y5031">
        <v>1</v>
      </c>
      <c r="Z5031">
        <v>48</v>
      </c>
      <c r="AA5031">
        <v>8</v>
      </c>
      <c r="AB5031">
        <v>93</v>
      </c>
      <c r="AC5031" t="s">
        <v>46</v>
      </c>
      <c r="AD5031">
        <v>1.79</v>
      </c>
      <c r="AE5031">
        <v>2015</v>
      </c>
      <c r="AF5031">
        <v>2</v>
      </c>
      <c r="AG5031" t="s">
        <v>77</v>
      </c>
      <c r="AH5031">
        <v>9</v>
      </c>
      <c r="AI5031" t="s">
        <v>12399</v>
      </c>
      <c r="AJ5031">
        <v>12</v>
      </c>
    </row>
    <row r="5032" spans="1:36" x14ac:dyDescent="0.3">
      <c r="A5032">
        <v>9705597</v>
      </c>
      <c r="B5032">
        <v>11038742</v>
      </c>
      <c r="C5032" t="s">
        <v>6444</v>
      </c>
      <c r="D5032" s="1">
        <v>41644</v>
      </c>
      <c r="E5032">
        <v>100</v>
      </c>
      <c r="F5032">
        <v>1</v>
      </c>
      <c r="G5032">
        <v>1</v>
      </c>
      <c r="H5032" t="s">
        <v>3902</v>
      </c>
      <c r="I5032" t="s">
        <v>3903</v>
      </c>
      <c r="J5032">
        <v>2060</v>
      </c>
      <c r="K5032" t="s">
        <v>3434</v>
      </c>
      <c r="L5032" t="s">
        <v>64</v>
      </c>
      <c r="M5032" t="s">
        <v>39</v>
      </c>
      <c r="N5032">
        <v>2</v>
      </c>
      <c r="O5032">
        <v>1</v>
      </c>
      <c r="P5032">
        <v>1</v>
      </c>
      <c r="Q5032">
        <v>1</v>
      </c>
      <c r="R5032" t="s">
        <v>40</v>
      </c>
      <c r="S5032" t="s">
        <v>12400</v>
      </c>
      <c r="T5032">
        <v>35</v>
      </c>
      <c r="U5032">
        <v>0</v>
      </c>
      <c r="V5032">
        <v>10</v>
      </c>
      <c r="W5032">
        <v>1</v>
      </c>
      <c r="X5032">
        <v>10</v>
      </c>
      <c r="Y5032">
        <v>2</v>
      </c>
      <c r="Z5032">
        <v>1125</v>
      </c>
      <c r="AA5032">
        <v>27</v>
      </c>
      <c r="AB5032">
        <v>92</v>
      </c>
      <c r="AC5032" t="s">
        <v>41</v>
      </c>
      <c r="AD5032">
        <v>1.76</v>
      </c>
      <c r="AE5032">
        <v>2014</v>
      </c>
      <c r="AF5032">
        <v>1</v>
      </c>
      <c r="AG5032" t="s">
        <v>80</v>
      </c>
      <c r="AH5032">
        <v>1</v>
      </c>
      <c r="AI5032" t="s">
        <v>12401</v>
      </c>
      <c r="AJ5032">
        <v>9</v>
      </c>
    </row>
    <row r="5033" spans="1:36" x14ac:dyDescent="0.3">
      <c r="A5033">
        <v>15979061</v>
      </c>
      <c r="B5033">
        <v>37454034</v>
      </c>
      <c r="C5033" t="s">
        <v>533</v>
      </c>
      <c r="D5033" s="1">
        <v>42189</v>
      </c>
      <c r="E5033">
        <v>100</v>
      </c>
      <c r="F5033">
        <v>1</v>
      </c>
      <c r="G5033">
        <v>1</v>
      </c>
      <c r="H5033" t="s">
        <v>3902</v>
      </c>
      <c r="I5033" t="s">
        <v>3903</v>
      </c>
      <c r="J5033">
        <v>2060</v>
      </c>
      <c r="K5033" t="s">
        <v>3434</v>
      </c>
      <c r="L5033" t="s">
        <v>43</v>
      </c>
      <c r="M5033" t="s">
        <v>44</v>
      </c>
      <c r="N5033">
        <v>2</v>
      </c>
      <c r="O5033">
        <v>1.5</v>
      </c>
      <c r="P5033">
        <v>1</v>
      </c>
      <c r="Q5033">
        <v>1</v>
      </c>
      <c r="R5033" t="s">
        <v>40</v>
      </c>
      <c r="S5033" t="s">
        <v>12402</v>
      </c>
      <c r="T5033">
        <v>60</v>
      </c>
      <c r="U5033">
        <v>0</v>
      </c>
      <c r="V5033">
        <v>15</v>
      </c>
      <c r="W5033">
        <v>2</v>
      </c>
      <c r="X5033">
        <v>20</v>
      </c>
      <c r="Y5033">
        <v>2</v>
      </c>
      <c r="Z5033">
        <v>7</v>
      </c>
      <c r="AA5033">
        <v>6</v>
      </c>
      <c r="AB5033">
        <v>93</v>
      </c>
      <c r="AC5033" t="s">
        <v>46</v>
      </c>
      <c r="AD5033">
        <v>2.4700000000000002</v>
      </c>
      <c r="AE5033">
        <v>2015</v>
      </c>
      <c r="AF5033">
        <v>7</v>
      </c>
      <c r="AG5033" t="s">
        <v>47</v>
      </c>
      <c r="AH5033">
        <v>27</v>
      </c>
      <c r="AI5033" t="s">
        <v>3137</v>
      </c>
      <c r="AJ5033">
        <v>14</v>
      </c>
    </row>
    <row r="5034" spans="1:36" x14ac:dyDescent="0.3">
      <c r="A5034">
        <v>17236556</v>
      </c>
      <c r="B5034">
        <v>38918299</v>
      </c>
      <c r="C5034" t="s">
        <v>8960</v>
      </c>
      <c r="D5034" s="1">
        <v>42204</v>
      </c>
      <c r="E5034">
        <v>100</v>
      </c>
      <c r="F5034">
        <v>2</v>
      </c>
      <c r="G5034">
        <v>2</v>
      </c>
      <c r="H5034" t="s">
        <v>3902</v>
      </c>
      <c r="I5034" t="s">
        <v>3903</v>
      </c>
      <c r="J5034">
        <v>2018</v>
      </c>
      <c r="K5034" t="s">
        <v>3434</v>
      </c>
      <c r="L5034" t="s">
        <v>487</v>
      </c>
      <c r="M5034" t="s">
        <v>39</v>
      </c>
      <c r="N5034">
        <v>2</v>
      </c>
      <c r="O5034">
        <v>1</v>
      </c>
      <c r="P5034">
        <v>1</v>
      </c>
      <c r="Q5034">
        <v>1</v>
      </c>
      <c r="R5034" t="s">
        <v>40</v>
      </c>
      <c r="S5034" t="s">
        <v>12403</v>
      </c>
      <c r="T5034">
        <v>50</v>
      </c>
      <c r="U5034">
        <v>0</v>
      </c>
      <c r="V5034">
        <v>5</v>
      </c>
      <c r="W5034">
        <v>1</v>
      </c>
      <c r="X5034">
        <v>0</v>
      </c>
      <c r="Y5034">
        <v>1</v>
      </c>
      <c r="Z5034">
        <v>1125</v>
      </c>
      <c r="AA5034">
        <v>6</v>
      </c>
      <c r="AB5034">
        <v>80</v>
      </c>
      <c r="AC5034" t="s">
        <v>49</v>
      </c>
      <c r="AD5034">
        <v>2.17</v>
      </c>
      <c r="AE5034">
        <v>2015</v>
      </c>
      <c r="AF5034">
        <v>7</v>
      </c>
      <c r="AG5034" t="s">
        <v>47</v>
      </c>
      <c r="AH5034">
        <v>29</v>
      </c>
      <c r="AI5034" t="s">
        <v>12404</v>
      </c>
      <c r="AJ5034">
        <v>6</v>
      </c>
    </row>
    <row r="5035" spans="1:36" x14ac:dyDescent="0.3">
      <c r="A5035">
        <v>17010097</v>
      </c>
      <c r="B5035">
        <v>14336753</v>
      </c>
      <c r="C5035" t="s">
        <v>1448</v>
      </c>
      <c r="D5035" s="1">
        <v>41744</v>
      </c>
      <c r="E5035">
        <v>94</v>
      </c>
      <c r="F5035">
        <v>4</v>
      </c>
      <c r="G5035">
        <v>3.5</v>
      </c>
      <c r="H5035" t="s">
        <v>3902</v>
      </c>
      <c r="I5035" t="s">
        <v>3903</v>
      </c>
      <c r="J5035">
        <v>2018</v>
      </c>
      <c r="K5035" t="s">
        <v>3434</v>
      </c>
      <c r="L5035" t="s">
        <v>43</v>
      </c>
      <c r="M5035" t="s">
        <v>44</v>
      </c>
      <c r="N5035">
        <v>6</v>
      </c>
      <c r="O5035">
        <v>2.5</v>
      </c>
      <c r="P5035">
        <v>2</v>
      </c>
      <c r="Q5035">
        <v>2</v>
      </c>
      <c r="R5035" t="s">
        <v>40</v>
      </c>
      <c r="S5035" t="s">
        <v>1193</v>
      </c>
      <c r="T5035">
        <v>88</v>
      </c>
      <c r="U5035">
        <v>375</v>
      </c>
      <c r="V5035">
        <v>25</v>
      </c>
      <c r="W5035">
        <v>2</v>
      </c>
      <c r="X5035">
        <v>15</v>
      </c>
      <c r="Y5035">
        <v>1</v>
      </c>
      <c r="Z5035">
        <v>1125</v>
      </c>
      <c r="AA5035">
        <v>3</v>
      </c>
      <c r="AB5035">
        <v>93</v>
      </c>
      <c r="AC5035" t="s">
        <v>46</v>
      </c>
      <c r="AD5035">
        <v>1.08</v>
      </c>
      <c r="AE5035">
        <v>2014</v>
      </c>
      <c r="AF5035">
        <v>4</v>
      </c>
      <c r="AG5035" t="s">
        <v>42</v>
      </c>
      <c r="AH5035">
        <v>16</v>
      </c>
      <c r="AI5035" t="s">
        <v>1194</v>
      </c>
      <c r="AJ5035">
        <v>3</v>
      </c>
    </row>
    <row r="5036" spans="1:36" x14ac:dyDescent="0.3">
      <c r="A5036">
        <v>1504952</v>
      </c>
      <c r="B5036">
        <v>573329</v>
      </c>
      <c r="C5036" t="s">
        <v>810</v>
      </c>
      <c r="D5036" s="1">
        <v>40673</v>
      </c>
      <c r="E5036">
        <v>100</v>
      </c>
      <c r="F5036">
        <v>2</v>
      </c>
      <c r="G5036">
        <v>2</v>
      </c>
      <c r="H5036" t="s">
        <v>3907</v>
      </c>
      <c r="I5036" t="s">
        <v>3903</v>
      </c>
      <c r="J5036">
        <v>2140</v>
      </c>
      <c r="K5036" t="s">
        <v>3434</v>
      </c>
      <c r="L5036" t="s">
        <v>61</v>
      </c>
      <c r="M5036" t="s">
        <v>44</v>
      </c>
      <c r="N5036">
        <v>7</v>
      </c>
      <c r="O5036">
        <v>3</v>
      </c>
      <c r="P5036">
        <v>4</v>
      </c>
      <c r="Q5036">
        <v>7</v>
      </c>
      <c r="R5036" t="s">
        <v>40</v>
      </c>
      <c r="S5036" t="s">
        <v>12405</v>
      </c>
      <c r="T5036">
        <v>100</v>
      </c>
      <c r="U5036">
        <v>0</v>
      </c>
      <c r="V5036">
        <v>0</v>
      </c>
      <c r="W5036">
        <v>2</v>
      </c>
      <c r="X5036">
        <v>30</v>
      </c>
      <c r="Y5036">
        <v>1</v>
      </c>
      <c r="Z5036">
        <v>1125</v>
      </c>
      <c r="AA5036">
        <v>29</v>
      </c>
      <c r="AB5036">
        <v>93</v>
      </c>
      <c r="AC5036" t="s">
        <v>41</v>
      </c>
      <c r="AD5036">
        <v>0.64</v>
      </c>
      <c r="AE5036">
        <v>2011</v>
      </c>
      <c r="AF5036">
        <v>5</v>
      </c>
      <c r="AG5036" t="s">
        <v>50</v>
      </c>
      <c r="AH5036">
        <v>19</v>
      </c>
      <c r="AI5036" t="s">
        <v>12406</v>
      </c>
      <c r="AJ5036">
        <v>22</v>
      </c>
    </row>
    <row r="5037" spans="1:36" x14ac:dyDescent="0.3">
      <c r="A5037">
        <v>12120042</v>
      </c>
      <c r="B5037">
        <v>28623014</v>
      </c>
      <c r="C5037" t="s">
        <v>4231</v>
      </c>
      <c r="D5037" s="1">
        <v>42065</v>
      </c>
      <c r="E5037">
        <v>100</v>
      </c>
      <c r="F5037">
        <v>2</v>
      </c>
      <c r="G5037">
        <v>2</v>
      </c>
      <c r="H5037" t="s">
        <v>3902</v>
      </c>
      <c r="I5037" t="s">
        <v>3903</v>
      </c>
      <c r="J5037">
        <v>2018</v>
      </c>
      <c r="K5037" t="s">
        <v>3434</v>
      </c>
      <c r="L5037" t="s">
        <v>487</v>
      </c>
      <c r="M5037" t="s">
        <v>39</v>
      </c>
      <c r="N5037">
        <v>6</v>
      </c>
      <c r="O5037">
        <v>1</v>
      </c>
      <c r="P5037">
        <v>1</v>
      </c>
      <c r="Q5037">
        <v>6</v>
      </c>
      <c r="R5037" t="s">
        <v>40</v>
      </c>
      <c r="S5037" t="s">
        <v>12407</v>
      </c>
      <c r="T5037">
        <v>120</v>
      </c>
      <c r="U5037">
        <v>0</v>
      </c>
      <c r="V5037">
        <v>0</v>
      </c>
      <c r="W5037">
        <v>5</v>
      </c>
      <c r="X5037">
        <v>0</v>
      </c>
      <c r="Y5037">
        <v>1</v>
      </c>
      <c r="Z5037">
        <v>1125</v>
      </c>
      <c r="AA5037">
        <v>26</v>
      </c>
      <c r="AB5037">
        <v>95</v>
      </c>
      <c r="AC5037" t="s">
        <v>46</v>
      </c>
      <c r="AD5037">
        <v>2.34</v>
      </c>
      <c r="AE5037">
        <v>2015</v>
      </c>
      <c r="AF5037">
        <v>3</v>
      </c>
      <c r="AG5037" t="s">
        <v>54</v>
      </c>
      <c r="AH5037">
        <v>10</v>
      </c>
      <c r="AI5037" t="s">
        <v>12408</v>
      </c>
      <c r="AJ5037">
        <v>19</v>
      </c>
    </row>
    <row r="5038" spans="1:36" x14ac:dyDescent="0.3">
      <c r="A5038">
        <v>17509914</v>
      </c>
      <c r="B5038">
        <v>19721296</v>
      </c>
      <c r="C5038" t="s">
        <v>12409</v>
      </c>
      <c r="D5038" s="1">
        <v>41860</v>
      </c>
      <c r="E5038">
        <v>100</v>
      </c>
      <c r="F5038">
        <v>1</v>
      </c>
      <c r="G5038">
        <v>1</v>
      </c>
      <c r="H5038" t="s">
        <v>3902</v>
      </c>
      <c r="I5038" t="s">
        <v>3903</v>
      </c>
      <c r="J5038">
        <v>2018</v>
      </c>
      <c r="K5038" t="s">
        <v>3434</v>
      </c>
      <c r="L5038" t="s">
        <v>43</v>
      </c>
      <c r="M5038" t="s">
        <v>39</v>
      </c>
      <c r="N5038">
        <v>2</v>
      </c>
      <c r="O5038">
        <v>1</v>
      </c>
      <c r="P5038">
        <v>0</v>
      </c>
      <c r="Q5038">
        <v>1</v>
      </c>
      <c r="R5038" t="s">
        <v>40</v>
      </c>
      <c r="S5038" t="s">
        <v>12410</v>
      </c>
      <c r="T5038">
        <v>30</v>
      </c>
      <c r="U5038">
        <v>0</v>
      </c>
      <c r="V5038">
        <v>0</v>
      </c>
      <c r="W5038">
        <v>1</v>
      </c>
      <c r="X5038">
        <v>0</v>
      </c>
      <c r="Y5038">
        <v>1</v>
      </c>
      <c r="Z5038">
        <v>10</v>
      </c>
      <c r="AA5038">
        <v>0</v>
      </c>
      <c r="AB5038">
        <v>47</v>
      </c>
      <c r="AC5038" t="s">
        <v>41</v>
      </c>
      <c r="AD5038">
        <v>0</v>
      </c>
      <c r="AE5038">
        <v>2014</v>
      </c>
      <c r="AF5038">
        <v>8</v>
      </c>
      <c r="AG5038" t="s">
        <v>56</v>
      </c>
      <c r="AH5038">
        <v>32</v>
      </c>
      <c r="AI5038" t="s">
        <v>12411</v>
      </c>
      <c r="AJ5038">
        <v>10</v>
      </c>
    </row>
    <row r="5039" spans="1:36" x14ac:dyDescent="0.3">
      <c r="A5039">
        <v>5997715</v>
      </c>
      <c r="B5039">
        <v>27522217</v>
      </c>
      <c r="C5039" t="s">
        <v>12412</v>
      </c>
      <c r="D5039" s="1">
        <v>42045</v>
      </c>
      <c r="E5039">
        <v>79</v>
      </c>
      <c r="F5039">
        <v>1</v>
      </c>
      <c r="G5039">
        <v>1</v>
      </c>
      <c r="H5039" t="s">
        <v>3902</v>
      </c>
      <c r="I5039" t="s">
        <v>3903</v>
      </c>
      <c r="J5039">
        <v>2018</v>
      </c>
      <c r="K5039" t="s">
        <v>3434</v>
      </c>
      <c r="L5039" t="s">
        <v>43</v>
      </c>
      <c r="M5039" t="s">
        <v>44</v>
      </c>
      <c r="N5039">
        <v>2</v>
      </c>
      <c r="O5039">
        <v>1</v>
      </c>
      <c r="P5039">
        <v>2</v>
      </c>
      <c r="Q5039">
        <v>1</v>
      </c>
      <c r="R5039" t="s">
        <v>40</v>
      </c>
      <c r="S5039" t="s">
        <v>12413</v>
      </c>
      <c r="T5039">
        <v>75</v>
      </c>
      <c r="U5039">
        <v>0</v>
      </c>
      <c r="V5039">
        <v>0</v>
      </c>
      <c r="W5039">
        <v>2</v>
      </c>
      <c r="X5039">
        <v>30</v>
      </c>
      <c r="Y5039">
        <v>1</v>
      </c>
      <c r="Z5039">
        <v>2</v>
      </c>
      <c r="AA5039">
        <v>25</v>
      </c>
      <c r="AB5039">
        <v>99</v>
      </c>
      <c r="AC5039" t="s">
        <v>41</v>
      </c>
      <c r="AD5039">
        <v>1.01</v>
      </c>
      <c r="AE5039">
        <v>2015</v>
      </c>
      <c r="AF5039">
        <v>2</v>
      </c>
      <c r="AG5039" t="s">
        <v>77</v>
      </c>
      <c r="AH5039">
        <v>7</v>
      </c>
      <c r="AI5039" t="s">
        <v>12414</v>
      </c>
      <c r="AJ5039">
        <v>15</v>
      </c>
    </row>
    <row r="5040" spans="1:36" x14ac:dyDescent="0.3">
      <c r="A5040">
        <v>7900337</v>
      </c>
      <c r="B5040">
        <v>41654752</v>
      </c>
      <c r="C5040" t="s">
        <v>605</v>
      </c>
      <c r="D5040" s="1">
        <v>42232</v>
      </c>
      <c r="E5040">
        <v>60</v>
      </c>
      <c r="F5040">
        <v>2</v>
      </c>
      <c r="G5040">
        <v>2</v>
      </c>
      <c r="H5040" t="s">
        <v>4874</v>
      </c>
      <c r="I5040" t="s">
        <v>3903</v>
      </c>
      <c r="J5040">
        <v>2660</v>
      </c>
      <c r="K5040" t="s">
        <v>3434</v>
      </c>
      <c r="L5040" t="s">
        <v>169</v>
      </c>
      <c r="M5040" t="s">
        <v>39</v>
      </c>
      <c r="N5040">
        <v>2</v>
      </c>
      <c r="O5040">
        <v>1</v>
      </c>
      <c r="P5040">
        <v>1</v>
      </c>
      <c r="Q5040">
        <v>2</v>
      </c>
      <c r="R5040" t="s">
        <v>40</v>
      </c>
      <c r="S5040" t="s">
        <v>12415</v>
      </c>
      <c r="T5040">
        <v>23</v>
      </c>
      <c r="U5040">
        <v>0</v>
      </c>
      <c r="V5040">
        <v>5</v>
      </c>
      <c r="W5040">
        <v>1</v>
      </c>
      <c r="X5040">
        <v>0</v>
      </c>
      <c r="Y5040">
        <v>1</v>
      </c>
      <c r="Z5040">
        <v>4</v>
      </c>
      <c r="AA5040">
        <v>5</v>
      </c>
      <c r="AB5040">
        <v>68</v>
      </c>
      <c r="AC5040" t="s">
        <v>41</v>
      </c>
      <c r="AD5040">
        <v>0.28999999999999998</v>
      </c>
      <c r="AE5040">
        <v>2015</v>
      </c>
      <c r="AF5040">
        <v>8</v>
      </c>
      <c r="AG5040" t="s">
        <v>56</v>
      </c>
      <c r="AH5040">
        <v>33</v>
      </c>
      <c r="AI5040" t="s">
        <v>12416</v>
      </c>
      <c r="AJ5040">
        <v>5</v>
      </c>
    </row>
    <row r="5041" spans="1:36" x14ac:dyDescent="0.3">
      <c r="A5041">
        <v>1405414</v>
      </c>
      <c r="B5041">
        <v>4870468</v>
      </c>
      <c r="C5041" t="s">
        <v>12417</v>
      </c>
      <c r="D5041" s="1">
        <v>41301</v>
      </c>
      <c r="E5041">
        <v>100</v>
      </c>
      <c r="F5041">
        <v>1</v>
      </c>
      <c r="G5041">
        <v>1</v>
      </c>
      <c r="H5041" t="s">
        <v>3902</v>
      </c>
      <c r="I5041" t="s">
        <v>3903</v>
      </c>
      <c r="J5041">
        <v>2018</v>
      </c>
      <c r="K5041" t="s">
        <v>3434</v>
      </c>
      <c r="L5041" t="s">
        <v>43</v>
      </c>
      <c r="M5041" t="s">
        <v>44</v>
      </c>
      <c r="N5041">
        <v>4</v>
      </c>
      <c r="O5041">
        <v>1</v>
      </c>
      <c r="P5041">
        <v>2</v>
      </c>
      <c r="Q5041">
        <v>3</v>
      </c>
      <c r="R5041" t="s">
        <v>40</v>
      </c>
      <c r="S5041" t="s">
        <v>12418</v>
      </c>
      <c r="T5041">
        <v>90</v>
      </c>
      <c r="U5041">
        <v>200</v>
      </c>
      <c r="V5041">
        <v>40</v>
      </c>
      <c r="W5041">
        <v>1</v>
      </c>
      <c r="X5041">
        <v>0</v>
      </c>
      <c r="Y5041">
        <v>2</v>
      </c>
      <c r="Z5041">
        <v>1125</v>
      </c>
      <c r="AA5041">
        <v>46</v>
      </c>
      <c r="AB5041">
        <v>94</v>
      </c>
      <c r="AC5041" t="s">
        <v>46</v>
      </c>
      <c r="AD5041">
        <v>1.62</v>
      </c>
      <c r="AE5041">
        <v>2013</v>
      </c>
      <c r="AF5041">
        <v>1</v>
      </c>
      <c r="AG5041" t="s">
        <v>80</v>
      </c>
      <c r="AH5041">
        <v>4</v>
      </c>
      <c r="AI5041" t="s">
        <v>12419</v>
      </c>
      <c r="AJ5041">
        <v>12</v>
      </c>
    </row>
    <row r="5042" spans="1:36" x14ac:dyDescent="0.3">
      <c r="A5042">
        <v>3207291</v>
      </c>
      <c r="B5042">
        <v>16250048</v>
      </c>
      <c r="C5042" t="s">
        <v>12420</v>
      </c>
      <c r="D5042" s="1">
        <v>41791</v>
      </c>
      <c r="E5042">
        <v>50</v>
      </c>
      <c r="F5042">
        <v>1</v>
      </c>
      <c r="G5042">
        <v>1</v>
      </c>
      <c r="H5042" t="s">
        <v>3902</v>
      </c>
      <c r="I5042" t="s">
        <v>3903</v>
      </c>
      <c r="J5042">
        <v>2018</v>
      </c>
      <c r="K5042" t="s">
        <v>3434</v>
      </c>
      <c r="L5042" t="s">
        <v>43</v>
      </c>
      <c r="M5042" t="s">
        <v>44</v>
      </c>
      <c r="N5042">
        <v>4</v>
      </c>
      <c r="O5042">
        <v>1</v>
      </c>
      <c r="P5042">
        <v>1</v>
      </c>
      <c r="Q5042">
        <v>1</v>
      </c>
      <c r="R5042" t="s">
        <v>40</v>
      </c>
      <c r="S5042" t="s">
        <v>12421</v>
      </c>
      <c r="T5042">
        <v>87</v>
      </c>
      <c r="U5042">
        <v>150</v>
      </c>
      <c r="V5042">
        <v>0</v>
      </c>
      <c r="W5042">
        <v>2</v>
      </c>
      <c r="X5042">
        <v>10</v>
      </c>
      <c r="Y5042">
        <v>2</v>
      </c>
      <c r="Z5042">
        <v>1125</v>
      </c>
      <c r="AA5042">
        <v>43</v>
      </c>
      <c r="AB5042">
        <v>95</v>
      </c>
      <c r="AC5042" t="s">
        <v>46</v>
      </c>
      <c r="AD5042">
        <v>1.21</v>
      </c>
      <c r="AE5042">
        <v>2014</v>
      </c>
      <c r="AF5042">
        <v>6</v>
      </c>
      <c r="AG5042" t="s">
        <v>52</v>
      </c>
      <c r="AH5042">
        <v>22</v>
      </c>
      <c r="AI5042" t="s">
        <v>12422</v>
      </c>
      <c r="AJ5042">
        <v>12</v>
      </c>
    </row>
    <row r="5043" spans="1:36" x14ac:dyDescent="0.3">
      <c r="A5043">
        <v>16983462</v>
      </c>
      <c r="B5043">
        <v>40004282</v>
      </c>
      <c r="C5043" t="s">
        <v>131</v>
      </c>
      <c r="D5043" s="1">
        <v>42215</v>
      </c>
      <c r="E5043">
        <v>100</v>
      </c>
      <c r="F5043">
        <v>2</v>
      </c>
      <c r="G5043">
        <v>2</v>
      </c>
      <c r="H5043" t="s">
        <v>3902</v>
      </c>
      <c r="I5043" t="s">
        <v>3903</v>
      </c>
      <c r="J5043">
        <v>2018</v>
      </c>
      <c r="K5043" t="s">
        <v>3434</v>
      </c>
      <c r="L5043" t="s">
        <v>43</v>
      </c>
      <c r="M5043" t="s">
        <v>39</v>
      </c>
      <c r="N5043">
        <v>7</v>
      </c>
      <c r="O5043">
        <v>2</v>
      </c>
      <c r="P5043">
        <v>4</v>
      </c>
      <c r="Q5043">
        <v>4</v>
      </c>
      <c r="R5043" t="s">
        <v>40</v>
      </c>
      <c r="S5043" t="s">
        <v>3300</v>
      </c>
      <c r="T5043">
        <v>44</v>
      </c>
      <c r="U5043">
        <v>0</v>
      </c>
      <c r="V5043">
        <v>5</v>
      </c>
      <c r="W5043">
        <v>2</v>
      </c>
      <c r="X5043">
        <v>20</v>
      </c>
      <c r="Y5043">
        <v>1</v>
      </c>
      <c r="Z5043">
        <v>1125</v>
      </c>
      <c r="AA5043">
        <v>5</v>
      </c>
      <c r="AB5043">
        <v>100</v>
      </c>
      <c r="AC5043" t="s">
        <v>41</v>
      </c>
      <c r="AD5043">
        <v>1.53</v>
      </c>
      <c r="AE5043">
        <v>2015</v>
      </c>
      <c r="AF5043">
        <v>7</v>
      </c>
      <c r="AG5043" t="s">
        <v>47</v>
      </c>
      <c r="AH5043">
        <v>31</v>
      </c>
      <c r="AI5043" t="s">
        <v>3301</v>
      </c>
      <c r="AJ5043">
        <v>15</v>
      </c>
    </row>
    <row r="5044" spans="1:36" x14ac:dyDescent="0.3">
      <c r="A5044">
        <v>5198730</v>
      </c>
      <c r="B5044">
        <v>26893689</v>
      </c>
      <c r="C5044" t="s">
        <v>1704</v>
      </c>
      <c r="D5044" s="1">
        <v>42033</v>
      </c>
      <c r="E5044">
        <v>100</v>
      </c>
      <c r="F5044">
        <v>2</v>
      </c>
      <c r="G5044">
        <v>2</v>
      </c>
      <c r="H5044" t="s">
        <v>3487</v>
      </c>
      <c r="I5044" t="s">
        <v>3433</v>
      </c>
      <c r="J5044">
        <v>1000</v>
      </c>
      <c r="K5044" t="s">
        <v>3434</v>
      </c>
      <c r="L5044" t="s">
        <v>43</v>
      </c>
      <c r="M5044" t="s">
        <v>44</v>
      </c>
      <c r="N5044">
        <v>4</v>
      </c>
      <c r="O5044">
        <v>1</v>
      </c>
      <c r="P5044">
        <v>2</v>
      </c>
      <c r="Q5044">
        <v>4</v>
      </c>
      <c r="R5044" t="s">
        <v>40</v>
      </c>
      <c r="S5044" t="s">
        <v>12423</v>
      </c>
      <c r="T5044">
        <v>70</v>
      </c>
      <c r="U5044">
        <v>250</v>
      </c>
      <c r="V5044">
        <v>0</v>
      </c>
      <c r="W5044">
        <v>1</v>
      </c>
      <c r="X5044">
        <v>0</v>
      </c>
      <c r="Y5044">
        <v>2</v>
      </c>
      <c r="Z5044">
        <v>90</v>
      </c>
      <c r="AA5044">
        <v>0</v>
      </c>
      <c r="AB5044">
        <v>47</v>
      </c>
      <c r="AC5044" t="s">
        <v>49</v>
      </c>
      <c r="AD5044">
        <v>0</v>
      </c>
      <c r="AE5044">
        <v>2015</v>
      </c>
      <c r="AF5044">
        <v>1</v>
      </c>
      <c r="AG5044" t="s">
        <v>80</v>
      </c>
      <c r="AH5044">
        <v>5</v>
      </c>
      <c r="AI5044" t="s">
        <v>12424</v>
      </c>
      <c r="AJ5044">
        <v>19</v>
      </c>
    </row>
    <row r="5045" spans="1:36" x14ac:dyDescent="0.3">
      <c r="A5045">
        <v>12895795</v>
      </c>
      <c r="B5045">
        <v>27599080</v>
      </c>
      <c r="C5045" t="s">
        <v>11487</v>
      </c>
      <c r="D5045" s="1">
        <v>42046</v>
      </c>
      <c r="E5045">
        <v>100</v>
      </c>
      <c r="F5045">
        <v>1</v>
      </c>
      <c r="G5045">
        <v>1</v>
      </c>
      <c r="H5045" t="s">
        <v>3902</v>
      </c>
      <c r="I5045" t="s">
        <v>3903</v>
      </c>
      <c r="J5045">
        <v>2060</v>
      </c>
      <c r="K5045" t="s">
        <v>3434</v>
      </c>
      <c r="L5045" t="s">
        <v>43</v>
      </c>
      <c r="M5045" t="s">
        <v>44</v>
      </c>
      <c r="N5045">
        <v>2</v>
      </c>
      <c r="O5045">
        <v>1</v>
      </c>
      <c r="P5045">
        <v>1</v>
      </c>
      <c r="Q5045">
        <v>1</v>
      </c>
      <c r="R5045" t="s">
        <v>40</v>
      </c>
      <c r="S5045" t="s">
        <v>12425</v>
      </c>
      <c r="T5045">
        <v>75</v>
      </c>
      <c r="U5045">
        <v>0</v>
      </c>
      <c r="V5045">
        <v>10</v>
      </c>
      <c r="W5045">
        <v>1</v>
      </c>
      <c r="X5045">
        <v>0</v>
      </c>
      <c r="Y5045">
        <v>1</v>
      </c>
      <c r="Z5045">
        <v>1125</v>
      </c>
      <c r="AA5045">
        <v>19</v>
      </c>
      <c r="AB5045">
        <v>93</v>
      </c>
      <c r="AC5045" t="s">
        <v>41</v>
      </c>
      <c r="AD5045">
        <v>1.71</v>
      </c>
      <c r="AE5045">
        <v>2015</v>
      </c>
      <c r="AF5045">
        <v>2</v>
      </c>
      <c r="AG5045" t="s">
        <v>77</v>
      </c>
      <c r="AH5045">
        <v>7</v>
      </c>
      <c r="AI5045" t="s">
        <v>12426</v>
      </c>
      <c r="AJ5045">
        <v>15</v>
      </c>
    </row>
    <row r="5046" spans="1:36" x14ac:dyDescent="0.3">
      <c r="A5046">
        <v>15949936</v>
      </c>
      <c r="B5046">
        <v>24731798</v>
      </c>
      <c r="C5046" t="s">
        <v>10680</v>
      </c>
      <c r="D5046" s="1">
        <v>41984</v>
      </c>
      <c r="E5046">
        <v>100</v>
      </c>
      <c r="F5046">
        <v>3</v>
      </c>
      <c r="G5046">
        <v>3</v>
      </c>
      <c r="H5046" t="s">
        <v>3902</v>
      </c>
      <c r="I5046" t="s">
        <v>3903</v>
      </c>
      <c r="J5046">
        <v>2060</v>
      </c>
      <c r="K5046" t="s">
        <v>3434</v>
      </c>
      <c r="L5046" t="s">
        <v>43</v>
      </c>
      <c r="M5046" t="s">
        <v>44</v>
      </c>
      <c r="N5046">
        <v>3</v>
      </c>
      <c r="O5046">
        <v>1.5</v>
      </c>
      <c r="P5046">
        <v>1</v>
      </c>
      <c r="Q5046">
        <v>1</v>
      </c>
      <c r="R5046" t="s">
        <v>40</v>
      </c>
      <c r="S5046" t="s">
        <v>10681</v>
      </c>
      <c r="T5046">
        <v>59</v>
      </c>
      <c r="U5046">
        <v>0</v>
      </c>
      <c r="V5046">
        <v>0</v>
      </c>
      <c r="W5046">
        <v>2</v>
      </c>
      <c r="X5046">
        <v>20</v>
      </c>
      <c r="Y5046">
        <v>2</v>
      </c>
      <c r="Z5046">
        <v>90</v>
      </c>
      <c r="AA5046">
        <v>8</v>
      </c>
      <c r="AB5046">
        <v>98</v>
      </c>
      <c r="AC5046" t="s">
        <v>41</v>
      </c>
      <c r="AD5046">
        <v>2.67</v>
      </c>
      <c r="AE5046">
        <v>2014</v>
      </c>
      <c r="AF5046">
        <v>12</v>
      </c>
      <c r="AG5046" t="s">
        <v>133</v>
      </c>
      <c r="AH5046">
        <v>50</v>
      </c>
      <c r="AI5046" t="s">
        <v>10682</v>
      </c>
      <c r="AJ5046">
        <v>18</v>
      </c>
    </row>
    <row r="5047" spans="1:36" x14ac:dyDescent="0.3">
      <c r="A5047">
        <v>17506517</v>
      </c>
      <c r="B5047">
        <v>34416465</v>
      </c>
      <c r="C5047" t="s">
        <v>3931</v>
      </c>
      <c r="D5047" s="1">
        <v>42152</v>
      </c>
      <c r="E5047">
        <v>100</v>
      </c>
      <c r="F5047">
        <v>23</v>
      </c>
      <c r="G5047">
        <v>3.5</v>
      </c>
      <c r="H5047" t="s">
        <v>3902</v>
      </c>
      <c r="I5047" t="s">
        <v>3903</v>
      </c>
      <c r="J5047">
        <v>2000</v>
      </c>
      <c r="K5047" t="s">
        <v>3434</v>
      </c>
      <c r="L5047" t="s">
        <v>43</v>
      </c>
      <c r="M5047" t="s">
        <v>44</v>
      </c>
      <c r="N5047">
        <v>4</v>
      </c>
      <c r="O5047">
        <v>1.5</v>
      </c>
      <c r="P5047">
        <v>1</v>
      </c>
      <c r="Q5047">
        <v>1</v>
      </c>
      <c r="R5047" t="s">
        <v>40</v>
      </c>
      <c r="S5047" t="s">
        <v>12427</v>
      </c>
      <c r="T5047">
        <v>60</v>
      </c>
      <c r="U5047">
        <v>150</v>
      </c>
      <c r="V5047">
        <v>30</v>
      </c>
      <c r="W5047">
        <v>2</v>
      </c>
      <c r="X5047">
        <v>10</v>
      </c>
      <c r="Y5047">
        <v>2</v>
      </c>
      <c r="Z5047">
        <v>1125</v>
      </c>
      <c r="AA5047">
        <v>2</v>
      </c>
      <c r="AB5047">
        <v>100</v>
      </c>
      <c r="AC5047" t="s">
        <v>49</v>
      </c>
      <c r="AD5047">
        <v>1.2</v>
      </c>
      <c r="AE5047">
        <v>2015</v>
      </c>
      <c r="AF5047">
        <v>5</v>
      </c>
      <c r="AG5047" t="s">
        <v>50</v>
      </c>
      <c r="AH5047">
        <v>22</v>
      </c>
      <c r="AI5047" t="s">
        <v>12428</v>
      </c>
      <c r="AJ5047">
        <v>15</v>
      </c>
    </row>
    <row r="5048" spans="1:36" x14ac:dyDescent="0.3">
      <c r="A5048">
        <v>16736146</v>
      </c>
      <c r="B5048">
        <v>49979905</v>
      </c>
      <c r="C5048" t="s">
        <v>1592</v>
      </c>
      <c r="D5048" s="1">
        <v>42335</v>
      </c>
      <c r="E5048">
        <v>100</v>
      </c>
      <c r="F5048">
        <v>1</v>
      </c>
      <c r="G5048">
        <v>1</v>
      </c>
      <c r="H5048" t="s">
        <v>3902</v>
      </c>
      <c r="I5048" t="s">
        <v>3903</v>
      </c>
      <c r="J5048">
        <v>2000</v>
      </c>
      <c r="K5048" t="s">
        <v>3434</v>
      </c>
      <c r="L5048" t="s">
        <v>43</v>
      </c>
      <c r="M5048" t="s">
        <v>39</v>
      </c>
      <c r="N5048">
        <v>1</v>
      </c>
      <c r="O5048">
        <v>1</v>
      </c>
      <c r="P5048">
        <v>1</v>
      </c>
      <c r="Q5048">
        <v>1</v>
      </c>
      <c r="R5048" t="s">
        <v>40</v>
      </c>
      <c r="S5048" t="s">
        <v>12429</v>
      </c>
      <c r="T5048">
        <v>15</v>
      </c>
      <c r="U5048">
        <v>0</v>
      </c>
      <c r="V5048">
        <v>0</v>
      </c>
      <c r="W5048">
        <v>1</v>
      </c>
      <c r="X5048">
        <v>0</v>
      </c>
      <c r="Y5048">
        <v>1</v>
      </c>
      <c r="Z5048">
        <v>1125</v>
      </c>
      <c r="AA5048">
        <v>0</v>
      </c>
      <c r="AB5048">
        <v>47</v>
      </c>
      <c r="AC5048" t="s">
        <v>41</v>
      </c>
      <c r="AD5048">
        <v>0</v>
      </c>
      <c r="AE5048">
        <v>2015</v>
      </c>
      <c r="AF5048">
        <v>11</v>
      </c>
      <c r="AG5048" t="s">
        <v>95</v>
      </c>
      <c r="AH5048">
        <v>48</v>
      </c>
      <c r="AI5048" t="s">
        <v>12430</v>
      </c>
      <c r="AJ5048">
        <v>11</v>
      </c>
    </row>
    <row r="5049" spans="1:36" x14ac:dyDescent="0.3">
      <c r="A5049">
        <v>2147388</v>
      </c>
      <c r="B5049">
        <v>10961263</v>
      </c>
      <c r="C5049" t="s">
        <v>4857</v>
      </c>
      <c r="D5049" s="1">
        <v>41641</v>
      </c>
      <c r="E5049">
        <v>100</v>
      </c>
      <c r="F5049">
        <v>1</v>
      </c>
      <c r="G5049">
        <v>1</v>
      </c>
      <c r="H5049" t="s">
        <v>3902</v>
      </c>
      <c r="I5049" t="s">
        <v>3903</v>
      </c>
      <c r="J5049">
        <v>2000</v>
      </c>
      <c r="K5049" t="s">
        <v>3434</v>
      </c>
      <c r="L5049" t="s">
        <v>43</v>
      </c>
      <c r="M5049" t="s">
        <v>44</v>
      </c>
      <c r="N5049">
        <v>5</v>
      </c>
      <c r="O5049">
        <v>1</v>
      </c>
      <c r="P5049">
        <v>2</v>
      </c>
      <c r="Q5049">
        <v>3</v>
      </c>
      <c r="R5049" t="s">
        <v>40</v>
      </c>
      <c r="S5049" t="s">
        <v>12431</v>
      </c>
      <c r="T5049">
        <v>99</v>
      </c>
      <c r="U5049">
        <v>375</v>
      </c>
      <c r="V5049">
        <v>50</v>
      </c>
      <c r="W5049">
        <v>1</v>
      </c>
      <c r="X5049">
        <v>0</v>
      </c>
      <c r="Y5049">
        <v>2</v>
      </c>
      <c r="Z5049">
        <v>30</v>
      </c>
      <c r="AA5049">
        <v>32</v>
      </c>
      <c r="AB5049">
        <v>97</v>
      </c>
      <c r="AC5049" t="s">
        <v>46</v>
      </c>
      <c r="AD5049">
        <v>0.94</v>
      </c>
      <c r="AE5049">
        <v>2014</v>
      </c>
      <c r="AF5049">
        <v>1</v>
      </c>
      <c r="AG5049" t="s">
        <v>80</v>
      </c>
      <c r="AH5049">
        <v>1</v>
      </c>
      <c r="AI5049" t="s">
        <v>12432</v>
      </c>
      <c r="AJ5049">
        <v>18</v>
      </c>
    </row>
    <row r="5050" spans="1:36" x14ac:dyDescent="0.3">
      <c r="A5050">
        <v>5187760</v>
      </c>
      <c r="B5050">
        <v>24007242</v>
      </c>
      <c r="C5050" t="s">
        <v>12433</v>
      </c>
      <c r="D5050" s="1">
        <v>41964</v>
      </c>
      <c r="E5050">
        <v>100</v>
      </c>
      <c r="F5050">
        <v>1</v>
      </c>
      <c r="G5050">
        <v>1</v>
      </c>
      <c r="H5050" t="s">
        <v>3902</v>
      </c>
      <c r="I5050" t="s">
        <v>3903</v>
      </c>
      <c r="J5050">
        <v>2000</v>
      </c>
      <c r="K5050" t="s">
        <v>3434</v>
      </c>
      <c r="L5050" t="s">
        <v>43</v>
      </c>
      <c r="M5050" t="s">
        <v>44</v>
      </c>
      <c r="N5050">
        <v>6</v>
      </c>
      <c r="O5050">
        <v>3.5</v>
      </c>
      <c r="P5050">
        <v>3</v>
      </c>
      <c r="Q5050">
        <v>4</v>
      </c>
      <c r="R5050" t="s">
        <v>40</v>
      </c>
      <c r="S5050" t="s">
        <v>12434</v>
      </c>
      <c r="T5050">
        <v>375</v>
      </c>
      <c r="U5050">
        <v>0</v>
      </c>
      <c r="V5050">
        <v>0</v>
      </c>
      <c r="W5050">
        <v>1</v>
      </c>
      <c r="X5050">
        <v>0</v>
      </c>
      <c r="Y5050">
        <v>2</v>
      </c>
      <c r="Z5050">
        <v>1125</v>
      </c>
      <c r="AA5050">
        <v>18</v>
      </c>
      <c r="AB5050">
        <v>96</v>
      </c>
      <c r="AC5050" t="s">
        <v>49</v>
      </c>
      <c r="AD5050">
        <v>0.67</v>
      </c>
      <c r="AE5050">
        <v>2014</v>
      </c>
      <c r="AF5050">
        <v>11</v>
      </c>
      <c r="AG5050" t="s">
        <v>95</v>
      </c>
      <c r="AH5050">
        <v>47</v>
      </c>
      <c r="AI5050" t="s">
        <v>12435</v>
      </c>
      <c r="AJ5050">
        <v>13</v>
      </c>
    </row>
    <row r="5051" spans="1:36" x14ac:dyDescent="0.3">
      <c r="A5051">
        <v>7868397</v>
      </c>
      <c r="B5051">
        <v>529276</v>
      </c>
      <c r="C5051" t="s">
        <v>8313</v>
      </c>
      <c r="D5051" s="1">
        <v>40656</v>
      </c>
      <c r="E5051">
        <v>100</v>
      </c>
      <c r="F5051">
        <v>12</v>
      </c>
      <c r="G5051">
        <v>3.5</v>
      </c>
      <c r="H5051" t="s">
        <v>3902</v>
      </c>
      <c r="I5051" t="s">
        <v>3903</v>
      </c>
      <c r="J5051">
        <v>2000</v>
      </c>
      <c r="K5051" t="s">
        <v>3434</v>
      </c>
      <c r="L5051" t="s">
        <v>43</v>
      </c>
      <c r="M5051" t="s">
        <v>44</v>
      </c>
      <c r="N5051">
        <v>2</v>
      </c>
      <c r="O5051">
        <v>1</v>
      </c>
      <c r="P5051">
        <v>1</v>
      </c>
      <c r="Q5051">
        <v>1</v>
      </c>
      <c r="R5051" t="s">
        <v>40</v>
      </c>
      <c r="S5051" t="s">
        <v>12436</v>
      </c>
      <c r="T5051">
        <v>103</v>
      </c>
      <c r="U5051">
        <v>0</v>
      </c>
      <c r="V5051">
        <v>0</v>
      </c>
      <c r="W5051">
        <v>1</v>
      </c>
      <c r="X5051">
        <v>5</v>
      </c>
      <c r="Y5051">
        <v>1</v>
      </c>
      <c r="Z5051">
        <v>1185</v>
      </c>
      <c r="AA5051">
        <v>0</v>
      </c>
      <c r="AB5051">
        <v>47</v>
      </c>
      <c r="AC5051" t="s">
        <v>41</v>
      </c>
      <c r="AD5051">
        <v>0</v>
      </c>
      <c r="AE5051">
        <v>2011</v>
      </c>
      <c r="AF5051">
        <v>4</v>
      </c>
      <c r="AG5051" t="s">
        <v>42</v>
      </c>
      <c r="AH5051">
        <v>16</v>
      </c>
      <c r="AI5051" t="s">
        <v>12437</v>
      </c>
      <c r="AJ5051">
        <v>8</v>
      </c>
    </row>
    <row r="5052" spans="1:36" x14ac:dyDescent="0.3">
      <c r="A5052">
        <v>13027951</v>
      </c>
      <c r="B5052">
        <v>7180790</v>
      </c>
      <c r="C5052" t="s">
        <v>538</v>
      </c>
      <c r="D5052" s="1">
        <v>41454</v>
      </c>
      <c r="E5052">
        <v>100</v>
      </c>
      <c r="F5052">
        <v>1</v>
      </c>
      <c r="G5052">
        <v>1</v>
      </c>
      <c r="H5052" t="s">
        <v>3902</v>
      </c>
      <c r="I5052" t="s">
        <v>3903</v>
      </c>
      <c r="J5052">
        <v>2000</v>
      </c>
      <c r="K5052" t="s">
        <v>3434</v>
      </c>
      <c r="L5052" t="s">
        <v>43</v>
      </c>
      <c r="M5052" t="s">
        <v>44</v>
      </c>
      <c r="N5052">
        <v>4</v>
      </c>
      <c r="O5052">
        <v>1.5</v>
      </c>
      <c r="P5052">
        <v>2</v>
      </c>
      <c r="Q5052">
        <v>2</v>
      </c>
      <c r="R5052" t="s">
        <v>40</v>
      </c>
      <c r="S5052" t="s">
        <v>12438</v>
      </c>
      <c r="T5052">
        <v>200</v>
      </c>
      <c r="U5052">
        <v>200</v>
      </c>
      <c r="V5052">
        <v>50</v>
      </c>
      <c r="W5052">
        <v>1</v>
      </c>
      <c r="X5052">
        <v>0</v>
      </c>
      <c r="Y5052">
        <v>3</v>
      </c>
      <c r="Z5052">
        <v>1125</v>
      </c>
      <c r="AA5052">
        <v>25</v>
      </c>
      <c r="AB5052">
        <v>99</v>
      </c>
      <c r="AC5052" t="s">
        <v>46</v>
      </c>
      <c r="AD5052">
        <v>4.3650000000000002</v>
      </c>
      <c r="AE5052">
        <v>2013</v>
      </c>
      <c r="AF5052">
        <v>6</v>
      </c>
      <c r="AG5052" t="s">
        <v>52</v>
      </c>
      <c r="AH5052">
        <v>26</v>
      </c>
      <c r="AI5052" t="s">
        <v>12439</v>
      </c>
      <c r="AJ5052">
        <v>14</v>
      </c>
    </row>
    <row r="5053" spans="1:36" x14ac:dyDescent="0.3">
      <c r="A5053">
        <v>16996525</v>
      </c>
      <c r="B5053">
        <v>19965851</v>
      </c>
      <c r="C5053" t="s">
        <v>7298</v>
      </c>
      <c r="D5053" s="1">
        <v>41864</v>
      </c>
      <c r="E5053">
        <v>100</v>
      </c>
      <c r="F5053">
        <v>2</v>
      </c>
      <c r="G5053">
        <v>2</v>
      </c>
      <c r="H5053" t="s">
        <v>3902</v>
      </c>
      <c r="I5053" t="s">
        <v>3903</v>
      </c>
      <c r="J5053">
        <v>2000</v>
      </c>
      <c r="K5053" t="s">
        <v>3434</v>
      </c>
      <c r="L5053" t="s">
        <v>43</v>
      </c>
      <c r="M5053" t="s">
        <v>44</v>
      </c>
      <c r="N5053">
        <v>2</v>
      </c>
      <c r="O5053">
        <v>1</v>
      </c>
      <c r="P5053">
        <v>1</v>
      </c>
      <c r="Q5053">
        <v>1</v>
      </c>
      <c r="R5053" t="s">
        <v>40</v>
      </c>
      <c r="S5053" t="s">
        <v>12440</v>
      </c>
      <c r="T5053">
        <v>75</v>
      </c>
      <c r="U5053">
        <v>150</v>
      </c>
      <c r="V5053">
        <v>20</v>
      </c>
      <c r="W5053">
        <v>1</v>
      </c>
      <c r="X5053">
        <v>0</v>
      </c>
      <c r="Y5053">
        <v>2</v>
      </c>
      <c r="Z5053">
        <v>1125</v>
      </c>
      <c r="AA5053">
        <v>4</v>
      </c>
      <c r="AB5053">
        <v>90</v>
      </c>
      <c r="AC5053" t="s">
        <v>41</v>
      </c>
      <c r="AD5053">
        <v>1.45</v>
      </c>
      <c r="AE5053">
        <v>2014</v>
      </c>
      <c r="AF5053">
        <v>8</v>
      </c>
      <c r="AG5053" t="s">
        <v>56</v>
      </c>
      <c r="AH5053">
        <v>33</v>
      </c>
      <c r="AI5053" t="s">
        <v>12441</v>
      </c>
      <c r="AJ5053">
        <v>7</v>
      </c>
    </row>
    <row r="5054" spans="1:36" x14ac:dyDescent="0.3">
      <c r="A5054">
        <v>2069688</v>
      </c>
      <c r="B5054">
        <v>10583986</v>
      </c>
      <c r="C5054" t="s">
        <v>502</v>
      </c>
      <c r="D5054" s="1">
        <v>41620</v>
      </c>
      <c r="E5054">
        <v>100</v>
      </c>
      <c r="F5054">
        <v>1</v>
      </c>
      <c r="G5054">
        <v>1</v>
      </c>
      <c r="H5054" t="s">
        <v>3902</v>
      </c>
      <c r="I5054" t="s">
        <v>3903</v>
      </c>
      <c r="J5054">
        <v>2000</v>
      </c>
      <c r="K5054" t="s">
        <v>3434</v>
      </c>
      <c r="L5054" t="s">
        <v>43</v>
      </c>
      <c r="M5054" t="s">
        <v>44</v>
      </c>
      <c r="N5054">
        <v>2</v>
      </c>
      <c r="O5054">
        <v>1</v>
      </c>
      <c r="P5054">
        <v>0</v>
      </c>
      <c r="Q5054">
        <v>1</v>
      </c>
      <c r="R5054" t="s">
        <v>40</v>
      </c>
      <c r="S5054" t="s">
        <v>12442</v>
      </c>
      <c r="T5054">
        <v>60</v>
      </c>
      <c r="U5054">
        <v>0</v>
      </c>
      <c r="V5054">
        <v>20</v>
      </c>
      <c r="W5054">
        <v>1</v>
      </c>
      <c r="X5054">
        <v>0</v>
      </c>
      <c r="Y5054">
        <v>2</v>
      </c>
      <c r="Z5054">
        <v>1125</v>
      </c>
      <c r="AA5054">
        <v>46</v>
      </c>
      <c r="AB5054">
        <v>88</v>
      </c>
      <c r="AC5054" t="s">
        <v>46</v>
      </c>
      <c r="AD5054">
        <v>2.72</v>
      </c>
      <c r="AE5054">
        <v>2013</v>
      </c>
      <c r="AF5054">
        <v>12</v>
      </c>
      <c r="AG5054" t="s">
        <v>133</v>
      </c>
      <c r="AH5054">
        <v>50</v>
      </c>
      <c r="AI5054" t="s">
        <v>12443</v>
      </c>
      <c r="AJ5054">
        <v>8</v>
      </c>
    </row>
    <row r="5055" spans="1:36" x14ac:dyDescent="0.3">
      <c r="A5055">
        <v>2957381</v>
      </c>
      <c r="B5055">
        <v>2895120</v>
      </c>
      <c r="C5055" t="s">
        <v>2225</v>
      </c>
      <c r="D5055" s="1">
        <v>41100</v>
      </c>
      <c r="E5055">
        <v>100</v>
      </c>
      <c r="F5055">
        <v>2</v>
      </c>
      <c r="G5055">
        <v>2</v>
      </c>
      <c r="H5055" t="s">
        <v>3902</v>
      </c>
      <c r="I5055" t="s">
        <v>3903</v>
      </c>
      <c r="J5055">
        <v>2000</v>
      </c>
      <c r="K5055" t="s">
        <v>3434</v>
      </c>
      <c r="L5055" t="s">
        <v>43</v>
      </c>
      <c r="M5055" t="s">
        <v>44</v>
      </c>
      <c r="N5055">
        <v>4</v>
      </c>
      <c r="O5055">
        <v>1</v>
      </c>
      <c r="P5055">
        <v>1</v>
      </c>
      <c r="Q5055">
        <v>2</v>
      </c>
      <c r="R5055" t="s">
        <v>40</v>
      </c>
      <c r="S5055" t="s">
        <v>12444</v>
      </c>
      <c r="T5055">
        <v>65</v>
      </c>
      <c r="U5055">
        <v>0</v>
      </c>
      <c r="V5055">
        <v>0</v>
      </c>
      <c r="W5055">
        <v>2</v>
      </c>
      <c r="X5055">
        <v>15</v>
      </c>
      <c r="Y5055">
        <v>2</v>
      </c>
      <c r="Z5055">
        <v>1125</v>
      </c>
      <c r="AA5055">
        <v>4</v>
      </c>
      <c r="AB5055">
        <v>90</v>
      </c>
      <c r="AC5055" t="s">
        <v>46</v>
      </c>
      <c r="AD5055">
        <v>0.66</v>
      </c>
      <c r="AE5055">
        <v>2012</v>
      </c>
      <c r="AF5055">
        <v>7</v>
      </c>
      <c r="AG5055" t="s">
        <v>47</v>
      </c>
      <c r="AH5055">
        <v>28</v>
      </c>
      <c r="AI5055" t="s">
        <v>12445</v>
      </c>
      <c r="AJ5055">
        <v>12</v>
      </c>
    </row>
    <row r="5056" spans="1:36" x14ac:dyDescent="0.3">
      <c r="A5056">
        <v>15563164</v>
      </c>
      <c r="B5056">
        <v>100228761</v>
      </c>
      <c r="C5056" t="s">
        <v>2966</v>
      </c>
      <c r="D5056" s="1">
        <v>42661</v>
      </c>
      <c r="E5056">
        <v>100</v>
      </c>
      <c r="F5056">
        <v>1</v>
      </c>
      <c r="G5056">
        <v>1</v>
      </c>
      <c r="H5056" t="s">
        <v>3902</v>
      </c>
      <c r="I5056" t="s">
        <v>3903</v>
      </c>
      <c r="J5056">
        <v>2018</v>
      </c>
      <c r="K5056" t="s">
        <v>3434</v>
      </c>
      <c r="L5056" t="s">
        <v>169</v>
      </c>
      <c r="M5056" t="s">
        <v>44</v>
      </c>
      <c r="N5056">
        <v>2</v>
      </c>
      <c r="O5056">
        <v>1</v>
      </c>
      <c r="P5056">
        <v>1</v>
      </c>
      <c r="Q5056">
        <v>1</v>
      </c>
      <c r="R5056" t="s">
        <v>40</v>
      </c>
      <c r="S5056" t="s">
        <v>12446</v>
      </c>
      <c r="T5056">
        <v>90</v>
      </c>
      <c r="U5056">
        <v>100</v>
      </c>
      <c r="V5056">
        <v>33</v>
      </c>
      <c r="W5056">
        <v>1</v>
      </c>
      <c r="X5056">
        <v>5</v>
      </c>
      <c r="Y5056">
        <v>2</v>
      </c>
      <c r="Z5056">
        <v>1125</v>
      </c>
      <c r="AA5056">
        <v>4</v>
      </c>
      <c r="AB5056">
        <v>93</v>
      </c>
      <c r="AC5056" t="s">
        <v>41</v>
      </c>
      <c r="AD5056">
        <v>0.75</v>
      </c>
      <c r="AE5056">
        <v>2016</v>
      </c>
      <c r="AF5056">
        <v>10</v>
      </c>
      <c r="AG5056" t="s">
        <v>87</v>
      </c>
      <c r="AH5056">
        <v>42</v>
      </c>
      <c r="AI5056" t="s">
        <v>12447</v>
      </c>
      <c r="AJ5056">
        <v>6</v>
      </c>
    </row>
    <row r="5057" spans="1:36" x14ac:dyDescent="0.3">
      <c r="A5057">
        <v>17897652</v>
      </c>
      <c r="B5057">
        <v>70475886</v>
      </c>
      <c r="C5057" t="s">
        <v>4370</v>
      </c>
      <c r="D5057" s="1">
        <v>42495</v>
      </c>
      <c r="E5057">
        <v>100</v>
      </c>
      <c r="F5057">
        <v>1</v>
      </c>
      <c r="G5057">
        <v>1</v>
      </c>
      <c r="H5057" t="s">
        <v>3902</v>
      </c>
      <c r="I5057" t="s">
        <v>3903</v>
      </c>
      <c r="J5057">
        <v>2000</v>
      </c>
      <c r="K5057" t="s">
        <v>3434</v>
      </c>
      <c r="L5057" t="s">
        <v>43</v>
      </c>
      <c r="M5057" t="s">
        <v>44</v>
      </c>
      <c r="N5057">
        <v>2</v>
      </c>
      <c r="O5057">
        <v>1</v>
      </c>
      <c r="P5057">
        <v>1</v>
      </c>
      <c r="Q5057">
        <v>2</v>
      </c>
      <c r="R5057" t="s">
        <v>40</v>
      </c>
      <c r="S5057" t="s">
        <v>12448</v>
      </c>
      <c r="T5057">
        <v>100</v>
      </c>
      <c r="U5057">
        <v>0</v>
      </c>
      <c r="V5057">
        <v>30</v>
      </c>
      <c r="W5057">
        <v>1</v>
      </c>
      <c r="X5057">
        <v>0</v>
      </c>
      <c r="Y5057">
        <v>2</v>
      </c>
      <c r="Z5057">
        <v>31</v>
      </c>
      <c r="AA5057">
        <v>2</v>
      </c>
      <c r="AB5057">
        <v>100</v>
      </c>
      <c r="AC5057" t="s">
        <v>49</v>
      </c>
      <c r="AD5057">
        <v>2</v>
      </c>
      <c r="AE5057">
        <v>2016</v>
      </c>
      <c r="AF5057">
        <v>5</v>
      </c>
      <c r="AG5057" t="s">
        <v>50</v>
      </c>
      <c r="AH5057">
        <v>18</v>
      </c>
      <c r="AI5057" t="s">
        <v>12449</v>
      </c>
      <c r="AJ5057">
        <v>16</v>
      </c>
    </row>
    <row r="5058" spans="1:36" x14ac:dyDescent="0.3">
      <c r="A5058">
        <v>7461110</v>
      </c>
      <c r="B5058">
        <v>4261413</v>
      </c>
      <c r="C5058" t="s">
        <v>2225</v>
      </c>
      <c r="D5058" s="1">
        <v>41240</v>
      </c>
      <c r="E5058">
        <v>100</v>
      </c>
      <c r="F5058">
        <v>9</v>
      </c>
      <c r="G5058">
        <v>3.5</v>
      </c>
      <c r="H5058" t="s">
        <v>3944</v>
      </c>
      <c r="I5058" t="s">
        <v>3903</v>
      </c>
      <c r="J5058">
        <v>2600</v>
      </c>
      <c r="K5058" t="s">
        <v>3434</v>
      </c>
      <c r="L5058" t="s">
        <v>43</v>
      </c>
      <c r="M5058" t="s">
        <v>62</v>
      </c>
      <c r="N5058">
        <v>7</v>
      </c>
      <c r="O5058">
        <v>2</v>
      </c>
      <c r="P5058">
        <v>1</v>
      </c>
      <c r="Q5058">
        <v>8</v>
      </c>
      <c r="R5058" t="s">
        <v>40</v>
      </c>
      <c r="S5058" t="s">
        <v>12450</v>
      </c>
      <c r="T5058">
        <v>60</v>
      </c>
      <c r="U5058">
        <v>120</v>
      </c>
      <c r="V5058">
        <v>45</v>
      </c>
      <c r="W5058">
        <v>1</v>
      </c>
      <c r="X5058">
        <v>30</v>
      </c>
      <c r="Y5058">
        <v>1</v>
      </c>
      <c r="Z5058">
        <v>1125</v>
      </c>
      <c r="AA5058">
        <v>3</v>
      </c>
      <c r="AB5058">
        <v>73</v>
      </c>
      <c r="AC5058" t="s">
        <v>49</v>
      </c>
      <c r="AD5058">
        <v>0.14000000000000001</v>
      </c>
      <c r="AE5058">
        <v>2012</v>
      </c>
      <c r="AF5058">
        <v>11</v>
      </c>
      <c r="AG5058" t="s">
        <v>95</v>
      </c>
      <c r="AH5058">
        <v>48</v>
      </c>
      <c r="AI5058" t="s">
        <v>12451</v>
      </c>
      <c r="AJ5058">
        <v>23</v>
      </c>
    </row>
    <row r="5059" spans="1:36" x14ac:dyDescent="0.3">
      <c r="A5059">
        <v>8746872</v>
      </c>
      <c r="B5059">
        <v>18791029</v>
      </c>
      <c r="C5059" t="s">
        <v>12452</v>
      </c>
      <c r="D5059" s="1">
        <v>41844</v>
      </c>
      <c r="E5059">
        <v>100</v>
      </c>
      <c r="F5059">
        <v>1</v>
      </c>
      <c r="G5059">
        <v>1</v>
      </c>
      <c r="H5059" t="s">
        <v>3902</v>
      </c>
      <c r="I5059" t="s">
        <v>3903</v>
      </c>
      <c r="J5059">
        <v>2018</v>
      </c>
      <c r="K5059" t="s">
        <v>3434</v>
      </c>
      <c r="L5059" t="s">
        <v>43</v>
      </c>
      <c r="M5059" t="s">
        <v>44</v>
      </c>
      <c r="N5059">
        <v>4</v>
      </c>
      <c r="O5059">
        <v>1</v>
      </c>
      <c r="P5059">
        <v>1</v>
      </c>
      <c r="Q5059">
        <v>2</v>
      </c>
      <c r="R5059" t="s">
        <v>40</v>
      </c>
      <c r="S5059" t="s">
        <v>12453</v>
      </c>
      <c r="T5059">
        <v>70</v>
      </c>
      <c r="U5059">
        <v>0</v>
      </c>
      <c r="V5059">
        <v>30</v>
      </c>
      <c r="W5059">
        <v>2</v>
      </c>
      <c r="X5059">
        <v>25</v>
      </c>
      <c r="Y5059">
        <v>1</v>
      </c>
      <c r="Z5059">
        <v>1125</v>
      </c>
      <c r="AA5059">
        <v>45</v>
      </c>
      <c r="AB5059">
        <v>95</v>
      </c>
      <c r="AC5059" t="s">
        <v>49</v>
      </c>
      <c r="AD5059">
        <v>2.38</v>
      </c>
      <c r="AE5059">
        <v>2014</v>
      </c>
      <c r="AF5059">
        <v>7</v>
      </c>
      <c r="AG5059" t="s">
        <v>47</v>
      </c>
      <c r="AH5059">
        <v>30</v>
      </c>
      <c r="AI5059" t="s">
        <v>12454</v>
      </c>
      <c r="AJ5059">
        <v>14</v>
      </c>
    </row>
    <row r="5060" spans="1:36" x14ac:dyDescent="0.3">
      <c r="A5060">
        <v>2820108</v>
      </c>
      <c r="B5060">
        <v>4261413</v>
      </c>
      <c r="C5060" t="s">
        <v>2225</v>
      </c>
      <c r="D5060" s="1">
        <v>41240</v>
      </c>
      <c r="E5060">
        <v>100</v>
      </c>
      <c r="F5060">
        <v>9</v>
      </c>
      <c r="G5060">
        <v>3.5</v>
      </c>
      <c r="H5060" t="s">
        <v>3944</v>
      </c>
      <c r="I5060" t="s">
        <v>3903</v>
      </c>
      <c r="J5060">
        <v>2600</v>
      </c>
      <c r="K5060" t="s">
        <v>3434</v>
      </c>
      <c r="L5060" t="s">
        <v>64</v>
      </c>
      <c r="M5060" t="s">
        <v>39</v>
      </c>
      <c r="N5060">
        <v>7</v>
      </c>
      <c r="O5060">
        <v>2</v>
      </c>
      <c r="P5060">
        <v>1</v>
      </c>
      <c r="Q5060">
        <v>8</v>
      </c>
      <c r="R5060" t="s">
        <v>40</v>
      </c>
      <c r="S5060" t="s">
        <v>12455</v>
      </c>
      <c r="T5060">
        <v>52</v>
      </c>
      <c r="U5060">
        <v>250</v>
      </c>
      <c r="V5060">
        <v>0</v>
      </c>
      <c r="W5060">
        <v>1</v>
      </c>
      <c r="X5060">
        <v>30</v>
      </c>
      <c r="Y5060">
        <v>1</v>
      </c>
      <c r="Z5060">
        <v>1125</v>
      </c>
      <c r="AA5060">
        <v>46</v>
      </c>
      <c r="AB5060">
        <v>85</v>
      </c>
      <c r="AC5060" t="s">
        <v>49</v>
      </c>
      <c r="AD5060">
        <v>2.0699999999999998</v>
      </c>
      <c r="AE5060">
        <v>2012</v>
      </c>
      <c r="AF5060">
        <v>11</v>
      </c>
      <c r="AG5060" t="s">
        <v>95</v>
      </c>
      <c r="AH5060">
        <v>48</v>
      </c>
      <c r="AI5060" t="s">
        <v>12456</v>
      </c>
      <c r="AJ5060">
        <v>23</v>
      </c>
    </row>
    <row r="5061" spans="1:36" x14ac:dyDescent="0.3">
      <c r="A5061">
        <v>17344440</v>
      </c>
      <c r="B5061">
        <v>116577399</v>
      </c>
      <c r="C5061" t="s">
        <v>588</v>
      </c>
      <c r="D5061" s="1">
        <v>42781</v>
      </c>
      <c r="E5061">
        <v>90</v>
      </c>
      <c r="F5061">
        <v>2</v>
      </c>
      <c r="G5061">
        <v>2</v>
      </c>
      <c r="H5061" t="s">
        <v>3907</v>
      </c>
      <c r="I5061" t="s">
        <v>3903</v>
      </c>
      <c r="J5061">
        <v>2140</v>
      </c>
      <c r="K5061" t="s">
        <v>3434</v>
      </c>
      <c r="L5061" t="s">
        <v>43</v>
      </c>
      <c r="M5061" t="s">
        <v>44</v>
      </c>
      <c r="N5061">
        <v>4</v>
      </c>
      <c r="O5061">
        <v>1</v>
      </c>
      <c r="P5061">
        <v>2</v>
      </c>
      <c r="Q5061">
        <v>2</v>
      </c>
      <c r="R5061" t="s">
        <v>40</v>
      </c>
      <c r="S5061" t="s">
        <v>3499</v>
      </c>
      <c r="T5061">
        <v>55</v>
      </c>
      <c r="U5061">
        <v>0</v>
      </c>
      <c r="V5061">
        <v>0</v>
      </c>
      <c r="W5061">
        <v>1</v>
      </c>
      <c r="X5061">
        <v>5</v>
      </c>
      <c r="Y5061">
        <v>1</v>
      </c>
      <c r="Z5061">
        <v>1125</v>
      </c>
      <c r="AA5061">
        <v>3</v>
      </c>
      <c r="AB5061">
        <v>53</v>
      </c>
      <c r="AC5061" t="s">
        <v>41</v>
      </c>
      <c r="AD5061">
        <v>1.38</v>
      </c>
      <c r="AE5061">
        <v>2017</v>
      </c>
      <c r="AF5061">
        <v>2</v>
      </c>
      <c r="AG5061" t="s">
        <v>77</v>
      </c>
      <c r="AH5061">
        <v>7</v>
      </c>
      <c r="AI5061" t="s">
        <v>3500</v>
      </c>
      <c r="AJ5061">
        <v>15</v>
      </c>
    </row>
    <row r="5062" spans="1:36" x14ac:dyDescent="0.3">
      <c r="A5062">
        <v>14604471</v>
      </c>
      <c r="B5062">
        <v>5613077</v>
      </c>
      <c r="C5062" t="s">
        <v>12457</v>
      </c>
      <c r="D5062" s="1">
        <v>41358</v>
      </c>
      <c r="E5062">
        <v>100</v>
      </c>
      <c r="F5062">
        <v>1</v>
      </c>
      <c r="G5062">
        <v>1</v>
      </c>
      <c r="H5062" t="s">
        <v>3902</v>
      </c>
      <c r="I5062" t="s">
        <v>3903</v>
      </c>
      <c r="J5062">
        <v>2018</v>
      </c>
      <c r="K5062" t="s">
        <v>3434</v>
      </c>
      <c r="L5062" t="s">
        <v>43</v>
      </c>
      <c r="M5062" t="s">
        <v>39</v>
      </c>
      <c r="N5062">
        <v>2</v>
      </c>
      <c r="O5062">
        <v>1</v>
      </c>
      <c r="P5062">
        <v>1</v>
      </c>
      <c r="Q5062">
        <v>1</v>
      </c>
      <c r="R5062" t="s">
        <v>40</v>
      </c>
      <c r="S5062" t="s">
        <v>12458</v>
      </c>
      <c r="T5062">
        <v>35</v>
      </c>
      <c r="U5062">
        <v>150</v>
      </c>
      <c r="V5062">
        <v>15</v>
      </c>
      <c r="W5062">
        <v>1</v>
      </c>
      <c r="X5062">
        <v>0</v>
      </c>
      <c r="Y5062">
        <v>3</v>
      </c>
      <c r="Z5062">
        <v>20</v>
      </c>
      <c r="AA5062">
        <v>0</v>
      </c>
      <c r="AB5062">
        <v>47</v>
      </c>
      <c r="AC5062" t="s">
        <v>46</v>
      </c>
      <c r="AD5062">
        <v>0</v>
      </c>
      <c r="AE5062">
        <v>2013</v>
      </c>
      <c r="AF5062">
        <v>3</v>
      </c>
      <c r="AG5062" t="s">
        <v>54</v>
      </c>
      <c r="AH5062">
        <v>13</v>
      </c>
      <c r="AI5062" t="s">
        <v>12459</v>
      </c>
      <c r="AJ5062">
        <v>10</v>
      </c>
    </row>
    <row r="5063" spans="1:36" x14ac:dyDescent="0.3">
      <c r="A5063">
        <v>14735754</v>
      </c>
      <c r="B5063">
        <v>11076381</v>
      </c>
      <c r="C5063" t="s">
        <v>1002</v>
      </c>
      <c r="D5063" s="1">
        <v>41645</v>
      </c>
      <c r="E5063">
        <v>67</v>
      </c>
      <c r="F5063">
        <v>1</v>
      </c>
      <c r="G5063">
        <v>1</v>
      </c>
      <c r="H5063" t="s">
        <v>3787</v>
      </c>
      <c r="I5063" t="s">
        <v>3433</v>
      </c>
      <c r="J5063">
        <v>1210</v>
      </c>
      <c r="K5063" t="s">
        <v>3434</v>
      </c>
      <c r="L5063" t="s">
        <v>43</v>
      </c>
      <c r="M5063" t="s">
        <v>39</v>
      </c>
      <c r="N5063">
        <v>1</v>
      </c>
      <c r="O5063">
        <v>1</v>
      </c>
      <c r="P5063">
        <v>1</v>
      </c>
      <c r="Q5063">
        <v>1</v>
      </c>
      <c r="R5063" t="s">
        <v>40</v>
      </c>
      <c r="S5063" t="s">
        <v>12460</v>
      </c>
      <c r="T5063">
        <v>25</v>
      </c>
      <c r="U5063">
        <v>0</v>
      </c>
      <c r="V5063">
        <v>0</v>
      </c>
      <c r="W5063">
        <v>1</v>
      </c>
      <c r="X5063">
        <v>0</v>
      </c>
      <c r="Y5063">
        <v>3</v>
      </c>
      <c r="Z5063">
        <v>1125</v>
      </c>
      <c r="AA5063">
        <v>1</v>
      </c>
      <c r="AB5063">
        <v>80</v>
      </c>
      <c r="AC5063" t="s">
        <v>41</v>
      </c>
      <c r="AD5063">
        <v>0.14000000000000001</v>
      </c>
      <c r="AE5063">
        <v>2014</v>
      </c>
      <c r="AF5063">
        <v>1</v>
      </c>
      <c r="AG5063" t="s">
        <v>80</v>
      </c>
      <c r="AH5063">
        <v>2</v>
      </c>
      <c r="AI5063" t="s">
        <v>12461</v>
      </c>
      <c r="AJ5063">
        <v>12</v>
      </c>
    </row>
    <row r="5064" spans="1:36" x14ac:dyDescent="0.3">
      <c r="A5064">
        <v>59503</v>
      </c>
      <c r="B5064">
        <v>282079</v>
      </c>
      <c r="C5064" t="s">
        <v>2725</v>
      </c>
      <c r="D5064" s="1">
        <v>40491</v>
      </c>
      <c r="E5064">
        <v>100</v>
      </c>
      <c r="F5064">
        <v>1</v>
      </c>
      <c r="G5064">
        <v>1</v>
      </c>
      <c r="H5064" t="s">
        <v>3787</v>
      </c>
      <c r="I5064" t="s">
        <v>3433</v>
      </c>
      <c r="J5064">
        <v>1210</v>
      </c>
      <c r="K5064" t="s">
        <v>3434</v>
      </c>
      <c r="L5064" t="s">
        <v>43</v>
      </c>
      <c r="M5064" t="s">
        <v>39</v>
      </c>
      <c r="N5064">
        <v>2</v>
      </c>
      <c r="O5064">
        <v>1.5</v>
      </c>
      <c r="P5064">
        <v>1</v>
      </c>
      <c r="Q5064">
        <v>1</v>
      </c>
      <c r="R5064" t="s">
        <v>40</v>
      </c>
      <c r="S5064" t="s">
        <v>12462</v>
      </c>
      <c r="T5064">
        <v>55</v>
      </c>
      <c r="U5064">
        <v>0</v>
      </c>
      <c r="V5064">
        <v>0</v>
      </c>
      <c r="W5064">
        <v>1</v>
      </c>
      <c r="X5064">
        <v>15</v>
      </c>
      <c r="Y5064">
        <v>1</v>
      </c>
      <c r="Z5064">
        <v>1125</v>
      </c>
      <c r="AA5064">
        <v>46</v>
      </c>
      <c r="AB5064">
        <v>96</v>
      </c>
      <c r="AC5064" t="s">
        <v>46</v>
      </c>
      <c r="AD5064">
        <v>3.13</v>
      </c>
      <c r="AE5064">
        <v>2010</v>
      </c>
      <c r="AF5064">
        <v>11</v>
      </c>
      <c r="AG5064" t="s">
        <v>95</v>
      </c>
      <c r="AH5064">
        <v>45</v>
      </c>
      <c r="AI5064" t="s">
        <v>12463</v>
      </c>
      <c r="AJ5064">
        <v>21</v>
      </c>
    </row>
    <row r="5065" spans="1:36" x14ac:dyDescent="0.3">
      <c r="A5065">
        <v>9246321</v>
      </c>
      <c r="B5065">
        <v>48050545</v>
      </c>
      <c r="C5065" t="s">
        <v>531</v>
      </c>
      <c r="D5065" s="1">
        <v>42311</v>
      </c>
      <c r="E5065">
        <v>100</v>
      </c>
      <c r="F5065">
        <v>2</v>
      </c>
      <c r="G5065">
        <v>2</v>
      </c>
      <c r="H5065" t="s">
        <v>3787</v>
      </c>
      <c r="I5065" t="s">
        <v>3433</v>
      </c>
      <c r="J5065">
        <v>1210</v>
      </c>
      <c r="K5065" t="s">
        <v>3434</v>
      </c>
      <c r="L5065" t="s">
        <v>43</v>
      </c>
      <c r="M5065" t="s">
        <v>39</v>
      </c>
      <c r="N5065">
        <v>2</v>
      </c>
      <c r="O5065">
        <v>1</v>
      </c>
      <c r="P5065">
        <v>1</v>
      </c>
      <c r="Q5065">
        <v>1</v>
      </c>
      <c r="R5065" t="s">
        <v>187</v>
      </c>
      <c r="S5065" t="s">
        <v>12464</v>
      </c>
      <c r="T5065">
        <v>20</v>
      </c>
      <c r="U5065">
        <v>0</v>
      </c>
      <c r="V5065">
        <v>0</v>
      </c>
      <c r="W5065">
        <v>1</v>
      </c>
      <c r="X5065">
        <v>0</v>
      </c>
      <c r="Y5065">
        <v>6</v>
      </c>
      <c r="Z5065">
        <v>31</v>
      </c>
      <c r="AA5065">
        <v>1</v>
      </c>
      <c r="AB5065">
        <v>100</v>
      </c>
      <c r="AC5065" t="s">
        <v>46</v>
      </c>
      <c r="AD5065">
        <v>0.13</v>
      </c>
      <c r="AE5065">
        <v>2015</v>
      </c>
      <c r="AF5065">
        <v>11</v>
      </c>
      <c r="AG5065" t="s">
        <v>95</v>
      </c>
      <c r="AH5065">
        <v>45</v>
      </c>
      <c r="AI5065" t="s">
        <v>12465</v>
      </c>
      <c r="AJ5065">
        <v>7</v>
      </c>
    </row>
    <row r="5066" spans="1:36" x14ac:dyDescent="0.3">
      <c r="A5066">
        <v>9473494</v>
      </c>
      <c r="B5066">
        <v>49098806</v>
      </c>
      <c r="C5066" t="s">
        <v>1783</v>
      </c>
      <c r="D5066" s="1">
        <v>42323</v>
      </c>
      <c r="E5066">
        <v>92</v>
      </c>
      <c r="F5066">
        <v>1</v>
      </c>
      <c r="G5066">
        <v>1</v>
      </c>
      <c r="H5066" t="s">
        <v>3787</v>
      </c>
      <c r="I5066" t="s">
        <v>3433</v>
      </c>
      <c r="J5066">
        <v>1210</v>
      </c>
      <c r="K5066" t="s">
        <v>3434</v>
      </c>
      <c r="L5066" t="s">
        <v>43</v>
      </c>
      <c r="M5066" t="s">
        <v>44</v>
      </c>
      <c r="N5066">
        <v>2</v>
      </c>
      <c r="O5066">
        <v>1</v>
      </c>
      <c r="P5066">
        <v>0</v>
      </c>
      <c r="Q5066">
        <v>1</v>
      </c>
      <c r="R5066" t="s">
        <v>40</v>
      </c>
      <c r="S5066" t="s">
        <v>12466</v>
      </c>
      <c r="T5066">
        <v>47</v>
      </c>
      <c r="U5066">
        <v>0</v>
      </c>
      <c r="V5066">
        <v>0</v>
      </c>
      <c r="W5066">
        <v>1</v>
      </c>
      <c r="X5066">
        <v>0</v>
      </c>
      <c r="Y5066">
        <v>2</v>
      </c>
      <c r="Z5066">
        <v>1125</v>
      </c>
      <c r="AA5066">
        <v>46</v>
      </c>
      <c r="AB5066">
        <v>88</v>
      </c>
      <c r="AC5066" t="s">
        <v>46</v>
      </c>
      <c r="AD5066">
        <v>3.28</v>
      </c>
      <c r="AE5066">
        <v>2015</v>
      </c>
      <c r="AF5066">
        <v>11</v>
      </c>
      <c r="AG5066" t="s">
        <v>95</v>
      </c>
      <c r="AH5066">
        <v>46</v>
      </c>
      <c r="AI5066" t="s">
        <v>2522</v>
      </c>
      <c r="AJ5066">
        <v>10</v>
      </c>
    </row>
    <row r="5067" spans="1:36" x14ac:dyDescent="0.3">
      <c r="A5067">
        <v>1951839</v>
      </c>
      <c r="B5067">
        <v>10092477</v>
      </c>
      <c r="C5067" t="s">
        <v>96</v>
      </c>
      <c r="D5067" s="1">
        <v>41596</v>
      </c>
      <c r="E5067">
        <v>100</v>
      </c>
      <c r="F5067">
        <v>4</v>
      </c>
      <c r="G5067">
        <v>3.5</v>
      </c>
      <c r="H5067" t="s">
        <v>3787</v>
      </c>
      <c r="I5067" t="s">
        <v>3433</v>
      </c>
      <c r="J5067">
        <v>1210</v>
      </c>
      <c r="K5067" t="s">
        <v>3434</v>
      </c>
      <c r="L5067" t="s">
        <v>43</v>
      </c>
      <c r="M5067" t="s">
        <v>44</v>
      </c>
      <c r="N5067">
        <v>2</v>
      </c>
      <c r="O5067">
        <v>1</v>
      </c>
      <c r="P5067">
        <v>1</v>
      </c>
      <c r="Q5067">
        <v>1</v>
      </c>
      <c r="R5067" t="s">
        <v>40</v>
      </c>
      <c r="S5067" t="s">
        <v>12467</v>
      </c>
      <c r="T5067">
        <v>65</v>
      </c>
      <c r="U5067">
        <v>0</v>
      </c>
      <c r="V5067">
        <v>15</v>
      </c>
      <c r="W5067">
        <v>1</v>
      </c>
      <c r="X5067">
        <v>0</v>
      </c>
      <c r="Y5067">
        <v>2</v>
      </c>
      <c r="Z5067">
        <v>1125</v>
      </c>
      <c r="AA5067">
        <v>46</v>
      </c>
      <c r="AB5067">
        <v>93</v>
      </c>
      <c r="AC5067" t="s">
        <v>46</v>
      </c>
      <c r="AD5067">
        <v>3.1</v>
      </c>
      <c r="AE5067">
        <v>2013</v>
      </c>
      <c r="AF5067">
        <v>11</v>
      </c>
      <c r="AG5067" t="s">
        <v>95</v>
      </c>
      <c r="AH5067">
        <v>47</v>
      </c>
      <c r="AI5067" t="s">
        <v>12468</v>
      </c>
      <c r="AJ5067">
        <v>12</v>
      </c>
    </row>
    <row r="5068" spans="1:36" x14ac:dyDescent="0.3">
      <c r="A5068">
        <v>18605278</v>
      </c>
      <c r="B5068">
        <v>70648254</v>
      </c>
      <c r="C5068" t="s">
        <v>1119</v>
      </c>
      <c r="D5068" s="1">
        <v>42496</v>
      </c>
      <c r="E5068">
        <v>100</v>
      </c>
      <c r="F5068">
        <v>2</v>
      </c>
      <c r="G5068">
        <v>2</v>
      </c>
      <c r="H5068" t="s">
        <v>5089</v>
      </c>
      <c r="I5068" t="s">
        <v>3433</v>
      </c>
      <c r="J5068">
        <v>1170</v>
      </c>
      <c r="K5068" t="s">
        <v>3434</v>
      </c>
      <c r="L5068" t="s">
        <v>43</v>
      </c>
      <c r="M5068" t="s">
        <v>44</v>
      </c>
      <c r="N5068">
        <v>2</v>
      </c>
      <c r="O5068">
        <v>1</v>
      </c>
      <c r="P5068">
        <v>0</v>
      </c>
      <c r="Q5068">
        <v>2</v>
      </c>
      <c r="R5068" t="s">
        <v>40</v>
      </c>
      <c r="S5068" t="s">
        <v>12469</v>
      </c>
      <c r="T5068">
        <v>80</v>
      </c>
      <c r="U5068">
        <v>0</v>
      </c>
      <c r="V5068">
        <v>0</v>
      </c>
      <c r="W5068">
        <v>1</v>
      </c>
      <c r="X5068">
        <v>0</v>
      </c>
      <c r="Y5068">
        <v>1</v>
      </c>
      <c r="Z5068">
        <v>1125</v>
      </c>
      <c r="AA5068">
        <v>0</v>
      </c>
      <c r="AB5068">
        <v>47</v>
      </c>
      <c r="AC5068" t="s">
        <v>41</v>
      </c>
      <c r="AD5068">
        <v>0</v>
      </c>
      <c r="AE5068">
        <v>2016</v>
      </c>
      <c r="AF5068">
        <v>5</v>
      </c>
      <c r="AG5068" t="s">
        <v>50</v>
      </c>
      <c r="AH5068">
        <v>18</v>
      </c>
      <c r="AI5068" t="s">
        <v>12470</v>
      </c>
      <c r="AJ5068">
        <v>11</v>
      </c>
    </row>
    <row r="5069" spans="1:36" x14ac:dyDescent="0.3">
      <c r="A5069">
        <v>9357421</v>
      </c>
      <c r="B5069">
        <v>23143716</v>
      </c>
      <c r="C5069" t="s">
        <v>312</v>
      </c>
      <c r="D5069" s="1">
        <v>41942</v>
      </c>
      <c r="E5069">
        <v>100</v>
      </c>
      <c r="F5069">
        <v>2</v>
      </c>
      <c r="G5069">
        <v>2</v>
      </c>
      <c r="H5069" t="s">
        <v>3754</v>
      </c>
      <c r="I5069" t="s">
        <v>3433</v>
      </c>
      <c r="J5069">
        <v>1030</v>
      </c>
      <c r="K5069" t="s">
        <v>3434</v>
      </c>
      <c r="L5069" t="s">
        <v>43</v>
      </c>
      <c r="M5069" t="s">
        <v>44</v>
      </c>
      <c r="N5069">
        <v>2</v>
      </c>
      <c r="O5069">
        <v>1</v>
      </c>
      <c r="P5069">
        <v>1</v>
      </c>
      <c r="Q5069">
        <v>1</v>
      </c>
      <c r="R5069" t="s">
        <v>40</v>
      </c>
      <c r="S5069" t="s">
        <v>1327</v>
      </c>
      <c r="T5069">
        <v>35</v>
      </c>
      <c r="U5069">
        <v>350</v>
      </c>
      <c r="V5069">
        <v>20</v>
      </c>
      <c r="W5069">
        <v>1</v>
      </c>
      <c r="X5069">
        <v>0</v>
      </c>
      <c r="Y5069">
        <v>4</v>
      </c>
      <c r="Z5069">
        <v>30</v>
      </c>
      <c r="AA5069">
        <v>3</v>
      </c>
      <c r="AB5069">
        <v>93</v>
      </c>
      <c r="AC5069" t="s">
        <v>49</v>
      </c>
      <c r="AD5069">
        <v>0.18</v>
      </c>
      <c r="AE5069">
        <v>2014</v>
      </c>
      <c r="AF5069">
        <v>10</v>
      </c>
      <c r="AG5069" t="s">
        <v>87</v>
      </c>
      <c r="AH5069">
        <v>44</v>
      </c>
      <c r="AI5069" t="s">
        <v>505</v>
      </c>
      <c r="AJ5069">
        <v>18</v>
      </c>
    </row>
    <row r="5070" spans="1:36" x14ac:dyDescent="0.3">
      <c r="A5070">
        <v>3823596</v>
      </c>
      <c r="B5070">
        <v>16436641</v>
      </c>
      <c r="C5070" t="s">
        <v>4637</v>
      </c>
      <c r="D5070" s="1">
        <v>41795</v>
      </c>
      <c r="E5070">
        <v>96</v>
      </c>
      <c r="F5070">
        <v>27</v>
      </c>
      <c r="G5070">
        <v>3.5</v>
      </c>
      <c r="H5070" t="s">
        <v>3754</v>
      </c>
      <c r="I5070" t="s">
        <v>3433</v>
      </c>
      <c r="J5070">
        <v>1030</v>
      </c>
      <c r="K5070" t="s">
        <v>3434</v>
      </c>
      <c r="L5070" t="s">
        <v>43</v>
      </c>
      <c r="M5070" t="s">
        <v>44</v>
      </c>
      <c r="N5070">
        <v>4</v>
      </c>
      <c r="O5070">
        <v>1</v>
      </c>
      <c r="P5070">
        <v>2</v>
      </c>
      <c r="Q5070">
        <v>4</v>
      </c>
      <c r="R5070" t="s">
        <v>40</v>
      </c>
      <c r="S5070" t="s">
        <v>12471</v>
      </c>
      <c r="T5070">
        <v>35</v>
      </c>
      <c r="U5070">
        <v>100</v>
      </c>
      <c r="V5070">
        <v>30</v>
      </c>
      <c r="W5070">
        <v>1</v>
      </c>
      <c r="X5070">
        <v>5</v>
      </c>
      <c r="Y5070">
        <v>2</v>
      </c>
      <c r="Z5070">
        <v>2626.875</v>
      </c>
      <c r="AA5070">
        <v>29</v>
      </c>
      <c r="AB5070">
        <v>77</v>
      </c>
      <c r="AC5070" t="s">
        <v>46</v>
      </c>
      <c r="AD5070">
        <v>0.87</v>
      </c>
      <c r="AE5070">
        <v>2014</v>
      </c>
      <c r="AF5070">
        <v>6</v>
      </c>
      <c r="AG5070" t="s">
        <v>52</v>
      </c>
      <c r="AH5070">
        <v>23</v>
      </c>
      <c r="AI5070" t="s">
        <v>12472</v>
      </c>
      <c r="AJ5070">
        <v>9</v>
      </c>
    </row>
    <row r="5071" spans="1:36" x14ac:dyDescent="0.3">
      <c r="A5071">
        <v>16624340</v>
      </c>
      <c r="B5071">
        <v>93348642</v>
      </c>
      <c r="C5071" t="s">
        <v>810</v>
      </c>
      <c r="D5071" s="1">
        <v>42616</v>
      </c>
      <c r="E5071">
        <v>100</v>
      </c>
      <c r="F5071">
        <v>1</v>
      </c>
      <c r="G5071">
        <v>1</v>
      </c>
      <c r="H5071" t="s">
        <v>3754</v>
      </c>
      <c r="I5071" t="s">
        <v>3433</v>
      </c>
      <c r="J5071">
        <v>1030</v>
      </c>
      <c r="K5071" t="s">
        <v>3434</v>
      </c>
      <c r="L5071" t="s">
        <v>43</v>
      </c>
      <c r="M5071" t="s">
        <v>44</v>
      </c>
      <c r="N5071">
        <v>2</v>
      </c>
      <c r="O5071">
        <v>1</v>
      </c>
      <c r="P5071">
        <v>1</v>
      </c>
      <c r="Q5071">
        <v>1</v>
      </c>
      <c r="R5071" t="s">
        <v>40</v>
      </c>
      <c r="S5071" t="s">
        <v>3377</v>
      </c>
      <c r="T5071">
        <v>37</v>
      </c>
      <c r="U5071">
        <v>250</v>
      </c>
      <c r="V5071">
        <v>30</v>
      </c>
      <c r="W5071">
        <v>1</v>
      </c>
      <c r="X5071">
        <v>5</v>
      </c>
      <c r="Y5071">
        <v>5</v>
      </c>
      <c r="Z5071">
        <v>100</v>
      </c>
      <c r="AA5071">
        <v>5</v>
      </c>
      <c r="AB5071">
        <v>100</v>
      </c>
      <c r="AC5071" t="s">
        <v>46</v>
      </c>
      <c r="AD5071">
        <v>1.58</v>
      </c>
      <c r="AE5071">
        <v>2016</v>
      </c>
      <c r="AF5071">
        <v>9</v>
      </c>
      <c r="AG5071" t="s">
        <v>66</v>
      </c>
      <c r="AH5071">
        <v>35</v>
      </c>
      <c r="AI5071" t="s">
        <v>2789</v>
      </c>
      <c r="AJ5071">
        <v>9</v>
      </c>
    </row>
    <row r="5072" spans="1:36" x14ac:dyDescent="0.3">
      <c r="A5072">
        <v>7325532</v>
      </c>
      <c r="B5072">
        <v>38375092</v>
      </c>
      <c r="C5072" t="s">
        <v>1034</v>
      </c>
      <c r="D5072" s="1">
        <v>42198</v>
      </c>
      <c r="E5072">
        <v>95</v>
      </c>
      <c r="F5072">
        <v>1</v>
      </c>
      <c r="G5072">
        <v>1</v>
      </c>
      <c r="H5072" t="s">
        <v>3754</v>
      </c>
      <c r="I5072" t="s">
        <v>3433</v>
      </c>
      <c r="J5072">
        <v>1030</v>
      </c>
      <c r="K5072" t="s">
        <v>3434</v>
      </c>
      <c r="L5072" t="s">
        <v>43</v>
      </c>
      <c r="M5072" t="s">
        <v>39</v>
      </c>
      <c r="N5072">
        <v>2</v>
      </c>
      <c r="O5072">
        <v>1</v>
      </c>
      <c r="P5072">
        <v>1</v>
      </c>
      <c r="Q5072">
        <v>2</v>
      </c>
      <c r="R5072" t="s">
        <v>40</v>
      </c>
      <c r="S5072" t="s">
        <v>920</v>
      </c>
      <c r="T5072">
        <v>39</v>
      </c>
      <c r="U5072">
        <v>0</v>
      </c>
      <c r="V5072">
        <v>0</v>
      </c>
      <c r="W5072">
        <v>1</v>
      </c>
      <c r="X5072">
        <v>0</v>
      </c>
      <c r="Y5072">
        <v>1</v>
      </c>
      <c r="Z5072">
        <v>1125</v>
      </c>
      <c r="AA5072">
        <v>24</v>
      </c>
      <c r="AB5072">
        <v>91</v>
      </c>
      <c r="AC5072" t="s">
        <v>41</v>
      </c>
      <c r="AD5072">
        <v>1.26</v>
      </c>
      <c r="AE5072">
        <v>2015</v>
      </c>
      <c r="AF5072">
        <v>7</v>
      </c>
      <c r="AG5072" t="s">
        <v>47</v>
      </c>
      <c r="AH5072">
        <v>29</v>
      </c>
      <c r="AI5072" t="s">
        <v>921</v>
      </c>
      <c r="AJ5072">
        <v>13</v>
      </c>
    </row>
    <row r="5073" spans="1:36" x14ac:dyDescent="0.3">
      <c r="A5073">
        <v>6002244</v>
      </c>
      <c r="B5073">
        <v>31157602</v>
      </c>
      <c r="C5073" t="s">
        <v>628</v>
      </c>
      <c r="D5073" s="1">
        <v>42107</v>
      </c>
      <c r="E5073">
        <v>91</v>
      </c>
      <c r="F5073">
        <v>1</v>
      </c>
      <c r="G5073">
        <v>1</v>
      </c>
      <c r="H5073" t="s">
        <v>3754</v>
      </c>
      <c r="I5073" t="s">
        <v>3433</v>
      </c>
      <c r="J5073">
        <v>1030</v>
      </c>
      <c r="K5073" t="s">
        <v>3434</v>
      </c>
      <c r="L5073" t="s">
        <v>43</v>
      </c>
      <c r="M5073" t="s">
        <v>39</v>
      </c>
      <c r="N5073">
        <v>2</v>
      </c>
      <c r="O5073">
        <v>1</v>
      </c>
      <c r="P5073">
        <v>1</v>
      </c>
      <c r="Q5073">
        <v>1</v>
      </c>
      <c r="R5073" t="s">
        <v>40</v>
      </c>
      <c r="S5073" t="s">
        <v>12473</v>
      </c>
      <c r="T5073">
        <v>25</v>
      </c>
      <c r="U5073">
        <v>100</v>
      </c>
      <c r="V5073">
        <v>10</v>
      </c>
      <c r="W5073">
        <v>1</v>
      </c>
      <c r="X5073">
        <v>10</v>
      </c>
      <c r="Y5073">
        <v>1</v>
      </c>
      <c r="Z5073">
        <v>1125</v>
      </c>
      <c r="AA5073">
        <v>28</v>
      </c>
      <c r="AB5073">
        <v>96</v>
      </c>
      <c r="AC5073" t="s">
        <v>46</v>
      </c>
      <c r="AD5073">
        <v>1.1200000000000001</v>
      </c>
      <c r="AE5073">
        <v>2015</v>
      </c>
      <c r="AF5073">
        <v>4</v>
      </c>
      <c r="AG5073" t="s">
        <v>42</v>
      </c>
      <c r="AH5073">
        <v>16</v>
      </c>
      <c r="AI5073" t="s">
        <v>12474</v>
      </c>
      <c r="AJ5073">
        <v>10</v>
      </c>
    </row>
    <row r="5074" spans="1:36" x14ac:dyDescent="0.3">
      <c r="A5074">
        <v>10483127</v>
      </c>
      <c r="B5074">
        <v>8585169</v>
      </c>
      <c r="C5074" t="s">
        <v>63</v>
      </c>
      <c r="D5074" s="1">
        <v>41519</v>
      </c>
      <c r="E5074">
        <v>100</v>
      </c>
      <c r="F5074">
        <v>4</v>
      </c>
      <c r="G5074">
        <v>3.5</v>
      </c>
      <c r="H5074" t="s">
        <v>3754</v>
      </c>
      <c r="I5074" t="s">
        <v>3433</v>
      </c>
      <c r="J5074">
        <v>1030</v>
      </c>
      <c r="K5074" t="s">
        <v>3434</v>
      </c>
      <c r="L5074" t="s">
        <v>64</v>
      </c>
      <c r="M5074" t="s">
        <v>39</v>
      </c>
      <c r="N5074">
        <v>2</v>
      </c>
      <c r="O5074">
        <v>2</v>
      </c>
      <c r="P5074">
        <v>1</v>
      </c>
      <c r="Q5074">
        <v>1</v>
      </c>
      <c r="R5074" t="s">
        <v>40</v>
      </c>
      <c r="S5074" t="s">
        <v>12475</v>
      </c>
      <c r="T5074">
        <v>26</v>
      </c>
      <c r="U5074">
        <v>0</v>
      </c>
      <c r="V5074">
        <v>15</v>
      </c>
      <c r="W5074">
        <v>1</v>
      </c>
      <c r="X5074">
        <v>5</v>
      </c>
      <c r="Y5074">
        <v>4</v>
      </c>
      <c r="Z5074">
        <v>1125</v>
      </c>
      <c r="AA5074">
        <v>13</v>
      </c>
      <c r="AB5074">
        <v>97</v>
      </c>
      <c r="AC5074" t="s">
        <v>46</v>
      </c>
      <c r="AD5074">
        <v>0.85</v>
      </c>
      <c r="AE5074">
        <v>2013</v>
      </c>
      <c r="AF5074">
        <v>9</v>
      </c>
      <c r="AG5074" t="s">
        <v>66</v>
      </c>
      <c r="AH5074">
        <v>36</v>
      </c>
      <c r="AI5074" t="s">
        <v>12476</v>
      </c>
      <c r="AJ5074">
        <v>13</v>
      </c>
    </row>
    <row r="5075" spans="1:36" x14ac:dyDescent="0.3">
      <c r="A5075">
        <v>6504321</v>
      </c>
      <c r="B5075">
        <v>1243309</v>
      </c>
      <c r="C5075" t="s">
        <v>12477</v>
      </c>
      <c r="D5075" s="1">
        <v>40819</v>
      </c>
      <c r="E5075">
        <v>100</v>
      </c>
      <c r="F5075">
        <v>1</v>
      </c>
      <c r="G5075">
        <v>1</v>
      </c>
      <c r="H5075" t="s">
        <v>3754</v>
      </c>
      <c r="I5075" t="s">
        <v>3433</v>
      </c>
      <c r="J5075">
        <v>1030</v>
      </c>
      <c r="K5075" t="s">
        <v>3434</v>
      </c>
      <c r="L5075" t="s">
        <v>43</v>
      </c>
      <c r="M5075" t="s">
        <v>62</v>
      </c>
      <c r="N5075">
        <v>1</v>
      </c>
      <c r="O5075">
        <v>0.5</v>
      </c>
      <c r="P5075">
        <v>1</v>
      </c>
      <c r="Q5075">
        <v>1</v>
      </c>
      <c r="R5075" t="s">
        <v>187</v>
      </c>
      <c r="S5075" t="s">
        <v>2847</v>
      </c>
      <c r="T5075">
        <v>25</v>
      </c>
      <c r="U5075">
        <v>0</v>
      </c>
      <c r="V5075">
        <v>0</v>
      </c>
      <c r="W5075">
        <v>1</v>
      </c>
      <c r="X5075">
        <v>0</v>
      </c>
      <c r="Y5075">
        <v>1</v>
      </c>
      <c r="Z5075">
        <v>1125</v>
      </c>
      <c r="AA5075">
        <v>0</v>
      </c>
      <c r="AB5075">
        <v>47</v>
      </c>
      <c r="AC5075" t="s">
        <v>41</v>
      </c>
      <c r="AD5075">
        <v>0</v>
      </c>
      <c r="AE5075">
        <v>2011</v>
      </c>
      <c r="AF5075">
        <v>10</v>
      </c>
      <c r="AG5075" t="s">
        <v>87</v>
      </c>
      <c r="AH5075">
        <v>40</v>
      </c>
      <c r="AI5075" t="s">
        <v>2848</v>
      </c>
      <c r="AJ5075">
        <v>3</v>
      </c>
    </row>
    <row r="5076" spans="1:36" x14ac:dyDescent="0.3">
      <c r="A5076">
        <v>12618037</v>
      </c>
      <c r="B5076">
        <v>38843165</v>
      </c>
      <c r="C5076" t="s">
        <v>1792</v>
      </c>
      <c r="D5076" s="1">
        <v>42203</v>
      </c>
      <c r="E5076">
        <v>100</v>
      </c>
      <c r="F5076">
        <v>1</v>
      </c>
      <c r="G5076">
        <v>1</v>
      </c>
      <c r="H5076" t="s">
        <v>3447</v>
      </c>
      <c r="I5076" t="s">
        <v>3433</v>
      </c>
      <c r="J5076">
        <v>1060</v>
      </c>
      <c r="K5076" t="s">
        <v>3434</v>
      </c>
      <c r="L5076" t="s">
        <v>43</v>
      </c>
      <c r="M5076" t="s">
        <v>44</v>
      </c>
      <c r="N5076">
        <v>5</v>
      </c>
      <c r="O5076">
        <v>1</v>
      </c>
      <c r="P5076">
        <v>3</v>
      </c>
      <c r="Q5076">
        <v>3</v>
      </c>
      <c r="R5076" t="s">
        <v>40</v>
      </c>
      <c r="S5076" t="s">
        <v>12478</v>
      </c>
      <c r="T5076">
        <v>82</v>
      </c>
      <c r="U5076">
        <v>200</v>
      </c>
      <c r="V5076">
        <v>0</v>
      </c>
      <c r="W5076">
        <v>3</v>
      </c>
      <c r="X5076">
        <v>0</v>
      </c>
      <c r="Y5076">
        <v>6</v>
      </c>
      <c r="Z5076">
        <v>60</v>
      </c>
      <c r="AA5076">
        <v>2</v>
      </c>
      <c r="AB5076">
        <v>80</v>
      </c>
      <c r="AC5076" t="s">
        <v>49</v>
      </c>
      <c r="AD5076">
        <v>0.21</v>
      </c>
      <c r="AE5076">
        <v>2015</v>
      </c>
      <c r="AF5076">
        <v>7</v>
      </c>
      <c r="AG5076" t="s">
        <v>47</v>
      </c>
      <c r="AH5076">
        <v>29</v>
      </c>
      <c r="AI5076" t="s">
        <v>12479</v>
      </c>
      <c r="AJ5076">
        <v>12</v>
      </c>
    </row>
    <row r="5077" spans="1:36" x14ac:dyDescent="0.3">
      <c r="A5077">
        <v>16485535</v>
      </c>
      <c r="B5077">
        <v>1015024</v>
      </c>
      <c r="C5077" t="s">
        <v>387</v>
      </c>
      <c r="D5077" s="1">
        <v>40779</v>
      </c>
      <c r="E5077">
        <v>100</v>
      </c>
      <c r="F5077">
        <v>3</v>
      </c>
      <c r="G5077">
        <v>3</v>
      </c>
      <c r="H5077" t="s">
        <v>3447</v>
      </c>
      <c r="I5077" t="s">
        <v>3433</v>
      </c>
      <c r="J5077">
        <v>1060</v>
      </c>
      <c r="K5077" t="s">
        <v>3434</v>
      </c>
      <c r="L5077" t="s">
        <v>43</v>
      </c>
      <c r="M5077" t="s">
        <v>44</v>
      </c>
      <c r="N5077">
        <v>3</v>
      </c>
      <c r="O5077">
        <v>1</v>
      </c>
      <c r="P5077">
        <v>1</v>
      </c>
      <c r="Q5077">
        <v>1</v>
      </c>
      <c r="R5077" t="s">
        <v>40</v>
      </c>
      <c r="S5077" t="s">
        <v>12480</v>
      </c>
      <c r="T5077">
        <v>26</v>
      </c>
      <c r="U5077">
        <v>0</v>
      </c>
      <c r="V5077">
        <v>35</v>
      </c>
      <c r="W5077">
        <v>2</v>
      </c>
      <c r="X5077">
        <v>5</v>
      </c>
      <c r="Y5077">
        <v>6</v>
      </c>
      <c r="Z5077">
        <v>90</v>
      </c>
      <c r="AA5077">
        <v>1</v>
      </c>
      <c r="AB5077">
        <v>100</v>
      </c>
      <c r="AC5077" t="s">
        <v>46</v>
      </c>
      <c r="AD5077">
        <v>0.24</v>
      </c>
      <c r="AE5077">
        <v>2011</v>
      </c>
      <c r="AF5077">
        <v>8</v>
      </c>
      <c r="AG5077" t="s">
        <v>56</v>
      </c>
      <c r="AH5077">
        <v>34</v>
      </c>
      <c r="AI5077" t="s">
        <v>12481</v>
      </c>
      <c r="AJ5077">
        <v>15</v>
      </c>
    </row>
    <row r="5078" spans="1:36" x14ac:dyDescent="0.3">
      <c r="A5078">
        <v>17578806</v>
      </c>
      <c r="B5078">
        <v>5785496</v>
      </c>
      <c r="C5078" t="s">
        <v>136</v>
      </c>
      <c r="D5078" s="1">
        <v>41369</v>
      </c>
      <c r="E5078">
        <v>100</v>
      </c>
      <c r="F5078">
        <v>1</v>
      </c>
      <c r="G5078">
        <v>1</v>
      </c>
      <c r="H5078" t="s">
        <v>3447</v>
      </c>
      <c r="I5078" t="s">
        <v>3433</v>
      </c>
      <c r="J5078">
        <v>1060</v>
      </c>
      <c r="K5078" t="s">
        <v>3434</v>
      </c>
      <c r="L5078" t="s">
        <v>43</v>
      </c>
      <c r="M5078" t="s">
        <v>39</v>
      </c>
      <c r="N5078">
        <v>2</v>
      </c>
      <c r="O5078">
        <v>1</v>
      </c>
      <c r="P5078">
        <v>1</v>
      </c>
      <c r="Q5078">
        <v>1</v>
      </c>
      <c r="R5078" t="s">
        <v>40</v>
      </c>
      <c r="S5078" t="s">
        <v>12482</v>
      </c>
      <c r="T5078">
        <v>29</v>
      </c>
      <c r="U5078">
        <v>0</v>
      </c>
      <c r="V5078">
        <v>0</v>
      </c>
      <c r="W5078">
        <v>1</v>
      </c>
      <c r="X5078">
        <v>0</v>
      </c>
      <c r="Y5078">
        <v>3</v>
      </c>
      <c r="Z5078">
        <v>1125</v>
      </c>
      <c r="AA5078">
        <v>0</v>
      </c>
      <c r="AB5078">
        <v>47</v>
      </c>
      <c r="AC5078" t="s">
        <v>41</v>
      </c>
      <c r="AD5078">
        <v>0</v>
      </c>
      <c r="AE5078">
        <v>2013</v>
      </c>
      <c r="AF5078">
        <v>4</v>
      </c>
      <c r="AG5078" t="s">
        <v>42</v>
      </c>
      <c r="AH5078">
        <v>14</v>
      </c>
      <c r="AI5078" t="s">
        <v>12483</v>
      </c>
      <c r="AJ5078">
        <v>15</v>
      </c>
    </row>
    <row r="5079" spans="1:36" x14ac:dyDescent="0.3">
      <c r="A5079">
        <v>17914275</v>
      </c>
      <c r="B5079">
        <v>48581825</v>
      </c>
      <c r="C5079" t="s">
        <v>552</v>
      </c>
      <c r="D5079" s="1">
        <v>42317</v>
      </c>
      <c r="E5079">
        <v>100</v>
      </c>
      <c r="F5079">
        <v>1</v>
      </c>
      <c r="G5079">
        <v>1</v>
      </c>
      <c r="H5079" t="s">
        <v>3447</v>
      </c>
      <c r="I5079" t="s">
        <v>3433</v>
      </c>
      <c r="J5079">
        <v>1060</v>
      </c>
      <c r="K5079" t="s">
        <v>3434</v>
      </c>
      <c r="L5079" t="s">
        <v>43</v>
      </c>
      <c r="M5079" t="s">
        <v>44</v>
      </c>
      <c r="N5079">
        <v>2</v>
      </c>
      <c r="O5079">
        <v>1.5</v>
      </c>
      <c r="P5079">
        <v>1</v>
      </c>
      <c r="Q5079">
        <v>1</v>
      </c>
      <c r="R5079" t="s">
        <v>40</v>
      </c>
      <c r="S5079" t="s">
        <v>12484</v>
      </c>
      <c r="T5079">
        <v>210</v>
      </c>
      <c r="U5079">
        <v>0</v>
      </c>
      <c r="V5079">
        <v>0</v>
      </c>
      <c r="W5079">
        <v>2</v>
      </c>
      <c r="X5079">
        <v>10</v>
      </c>
      <c r="Y5079">
        <v>2</v>
      </c>
      <c r="Z5079">
        <v>1125</v>
      </c>
      <c r="AA5079">
        <v>5</v>
      </c>
      <c r="AB5079">
        <v>100</v>
      </c>
      <c r="AC5079" t="s">
        <v>46</v>
      </c>
      <c r="AD5079">
        <v>4.05</v>
      </c>
      <c r="AE5079">
        <v>2015</v>
      </c>
      <c r="AF5079">
        <v>11</v>
      </c>
      <c r="AG5079" t="s">
        <v>95</v>
      </c>
      <c r="AH5079">
        <v>46</v>
      </c>
      <c r="AI5079" t="s">
        <v>12485</v>
      </c>
      <c r="AJ5079">
        <v>7</v>
      </c>
    </row>
    <row r="5080" spans="1:36" x14ac:dyDescent="0.3">
      <c r="A5080">
        <v>17849261</v>
      </c>
      <c r="B5080">
        <v>18797041</v>
      </c>
      <c r="C5080" t="s">
        <v>4937</v>
      </c>
      <c r="D5080" s="1">
        <v>41844</v>
      </c>
      <c r="E5080">
        <v>80</v>
      </c>
      <c r="F5080">
        <v>3</v>
      </c>
      <c r="G5080">
        <v>3</v>
      </c>
      <c r="H5080" t="s">
        <v>3447</v>
      </c>
      <c r="I5080" t="s">
        <v>3433</v>
      </c>
      <c r="J5080">
        <v>1060</v>
      </c>
      <c r="K5080" t="s">
        <v>3434</v>
      </c>
      <c r="L5080" t="s">
        <v>64</v>
      </c>
      <c r="M5080" t="s">
        <v>39</v>
      </c>
      <c r="N5080">
        <v>2</v>
      </c>
      <c r="O5080">
        <v>1</v>
      </c>
      <c r="P5080">
        <v>1</v>
      </c>
      <c r="Q5080">
        <v>1</v>
      </c>
      <c r="R5080" t="s">
        <v>40</v>
      </c>
      <c r="S5080" t="s">
        <v>12486</v>
      </c>
      <c r="T5080">
        <v>60</v>
      </c>
      <c r="U5080">
        <v>100</v>
      </c>
      <c r="V5080">
        <v>20</v>
      </c>
      <c r="W5080">
        <v>1</v>
      </c>
      <c r="X5080">
        <v>0</v>
      </c>
      <c r="Y5080">
        <v>1</v>
      </c>
      <c r="Z5080">
        <v>1125</v>
      </c>
      <c r="AA5080">
        <v>0</v>
      </c>
      <c r="AB5080">
        <v>47</v>
      </c>
      <c r="AC5080" t="s">
        <v>49</v>
      </c>
      <c r="AD5080">
        <v>0</v>
      </c>
      <c r="AE5080">
        <v>2014</v>
      </c>
      <c r="AF5080">
        <v>7</v>
      </c>
      <c r="AG5080" t="s">
        <v>47</v>
      </c>
      <c r="AH5080">
        <v>30</v>
      </c>
      <c r="AI5080" t="s">
        <v>12487</v>
      </c>
      <c r="AJ5080">
        <v>10</v>
      </c>
    </row>
    <row r="5081" spans="1:36" x14ac:dyDescent="0.3">
      <c r="A5081">
        <v>18130532</v>
      </c>
      <c r="B5081">
        <v>7347874</v>
      </c>
      <c r="C5081" t="s">
        <v>115</v>
      </c>
      <c r="D5081" s="1">
        <v>41463</v>
      </c>
      <c r="E5081">
        <v>100</v>
      </c>
      <c r="F5081">
        <v>1</v>
      </c>
      <c r="G5081">
        <v>1</v>
      </c>
      <c r="H5081" t="s">
        <v>3447</v>
      </c>
      <c r="I5081" t="s">
        <v>3433</v>
      </c>
      <c r="J5081">
        <v>1060</v>
      </c>
      <c r="K5081" t="s">
        <v>3434</v>
      </c>
      <c r="L5081" t="s">
        <v>43</v>
      </c>
      <c r="M5081" t="s">
        <v>44</v>
      </c>
      <c r="N5081">
        <v>4</v>
      </c>
      <c r="O5081">
        <v>1</v>
      </c>
      <c r="P5081">
        <v>1</v>
      </c>
      <c r="Q5081">
        <v>1</v>
      </c>
      <c r="R5081" t="s">
        <v>40</v>
      </c>
      <c r="S5081" t="s">
        <v>12488</v>
      </c>
      <c r="T5081">
        <v>82</v>
      </c>
      <c r="U5081">
        <v>0</v>
      </c>
      <c r="V5081">
        <v>20</v>
      </c>
      <c r="W5081">
        <v>1</v>
      </c>
      <c r="X5081">
        <v>15</v>
      </c>
      <c r="Y5081">
        <v>1</v>
      </c>
      <c r="Z5081">
        <v>1125</v>
      </c>
      <c r="AA5081">
        <v>1</v>
      </c>
      <c r="AB5081">
        <v>80</v>
      </c>
      <c r="AC5081" t="s">
        <v>49</v>
      </c>
      <c r="AD5081">
        <v>1</v>
      </c>
      <c r="AE5081">
        <v>2013</v>
      </c>
      <c r="AF5081">
        <v>7</v>
      </c>
      <c r="AG5081" t="s">
        <v>47</v>
      </c>
      <c r="AH5081">
        <v>28</v>
      </c>
      <c r="AI5081" t="s">
        <v>12489</v>
      </c>
      <c r="AJ5081">
        <v>11</v>
      </c>
    </row>
    <row r="5082" spans="1:36" x14ac:dyDescent="0.3">
      <c r="A5082">
        <v>4222174</v>
      </c>
      <c r="B5082">
        <v>21912296</v>
      </c>
      <c r="C5082" t="s">
        <v>12490</v>
      </c>
      <c r="D5082" s="1">
        <v>41911</v>
      </c>
      <c r="E5082">
        <v>100</v>
      </c>
      <c r="F5082">
        <v>1</v>
      </c>
      <c r="G5082">
        <v>1</v>
      </c>
      <c r="H5082" t="s">
        <v>3447</v>
      </c>
      <c r="I5082" t="s">
        <v>3433</v>
      </c>
      <c r="J5082">
        <v>1060</v>
      </c>
      <c r="K5082" t="s">
        <v>3434</v>
      </c>
      <c r="L5082" t="s">
        <v>43</v>
      </c>
      <c r="M5082" t="s">
        <v>39</v>
      </c>
      <c r="N5082">
        <v>2</v>
      </c>
      <c r="O5082">
        <v>1</v>
      </c>
      <c r="P5082">
        <v>1</v>
      </c>
      <c r="Q5082">
        <v>1</v>
      </c>
      <c r="R5082" t="s">
        <v>40</v>
      </c>
      <c r="S5082" t="s">
        <v>12491</v>
      </c>
      <c r="T5082">
        <v>42</v>
      </c>
      <c r="U5082">
        <v>0</v>
      </c>
      <c r="V5082">
        <v>0</v>
      </c>
      <c r="W5082">
        <v>1</v>
      </c>
      <c r="X5082">
        <v>0</v>
      </c>
      <c r="Y5082">
        <v>5</v>
      </c>
      <c r="Z5082">
        <v>31</v>
      </c>
      <c r="AA5082">
        <v>9</v>
      </c>
      <c r="AB5082">
        <v>89</v>
      </c>
      <c r="AC5082" t="s">
        <v>41</v>
      </c>
      <c r="AD5082">
        <v>0.98</v>
      </c>
      <c r="AE5082">
        <v>2014</v>
      </c>
      <c r="AF5082">
        <v>9</v>
      </c>
      <c r="AG5082" t="s">
        <v>66</v>
      </c>
      <c r="AH5082">
        <v>40</v>
      </c>
      <c r="AI5082" t="s">
        <v>12492</v>
      </c>
      <c r="AJ5082">
        <v>6</v>
      </c>
    </row>
    <row r="5083" spans="1:36" x14ac:dyDescent="0.3">
      <c r="A5083">
        <v>45026</v>
      </c>
      <c r="B5083">
        <v>198732</v>
      </c>
      <c r="C5083" t="s">
        <v>177</v>
      </c>
      <c r="D5083" s="1">
        <v>40401</v>
      </c>
      <c r="E5083">
        <v>100</v>
      </c>
      <c r="F5083">
        <v>1</v>
      </c>
      <c r="G5083">
        <v>1</v>
      </c>
      <c r="H5083" t="s">
        <v>3447</v>
      </c>
      <c r="I5083" t="s">
        <v>3433</v>
      </c>
      <c r="J5083">
        <v>1060</v>
      </c>
      <c r="K5083" t="s">
        <v>3434</v>
      </c>
      <c r="L5083" t="s">
        <v>43</v>
      </c>
      <c r="M5083" t="s">
        <v>44</v>
      </c>
      <c r="N5083">
        <v>1</v>
      </c>
      <c r="O5083">
        <v>1</v>
      </c>
      <c r="P5083">
        <v>1</v>
      </c>
      <c r="Q5083">
        <v>1</v>
      </c>
      <c r="R5083" t="s">
        <v>40</v>
      </c>
      <c r="S5083" t="s">
        <v>12493</v>
      </c>
      <c r="T5083">
        <v>65</v>
      </c>
      <c r="U5083">
        <v>0</v>
      </c>
      <c r="V5083">
        <v>0</v>
      </c>
      <c r="W5083">
        <v>1</v>
      </c>
      <c r="X5083">
        <v>10</v>
      </c>
      <c r="Y5083">
        <v>1</v>
      </c>
      <c r="Z5083">
        <v>365</v>
      </c>
      <c r="AA5083">
        <v>17</v>
      </c>
      <c r="AB5083">
        <v>90</v>
      </c>
      <c r="AC5083" t="s">
        <v>49</v>
      </c>
      <c r="AD5083">
        <v>0.21</v>
      </c>
      <c r="AE5083">
        <v>2010</v>
      </c>
      <c r="AF5083">
        <v>8</v>
      </c>
      <c r="AG5083" t="s">
        <v>56</v>
      </c>
      <c r="AH5083">
        <v>32</v>
      </c>
      <c r="AI5083" t="s">
        <v>12494</v>
      </c>
      <c r="AJ5083">
        <v>21</v>
      </c>
    </row>
    <row r="5084" spans="1:36" x14ac:dyDescent="0.3">
      <c r="A5084">
        <v>17693625</v>
      </c>
      <c r="B5084">
        <v>1125222</v>
      </c>
      <c r="C5084" t="s">
        <v>10162</v>
      </c>
      <c r="D5084" s="1">
        <v>42774</v>
      </c>
      <c r="E5084">
        <v>100</v>
      </c>
      <c r="F5084">
        <v>2</v>
      </c>
      <c r="G5084">
        <v>2</v>
      </c>
      <c r="H5084" t="s">
        <v>3447</v>
      </c>
      <c r="I5084" t="s">
        <v>3433</v>
      </c>
      <c r="J5084">
        <v>1060</v>
      </c>
      <c r="K5084" t="s">
        <v>3434</v>
      </c>
      <c r="L5084" t="s">
        <v>43</v>
      </c>
      <c r="M5084" t="s">
        <v>44</v>
      </c>
      <c r="N5084">
        <v>4</v>
      </c>
      <c r="O5084">
        <v>1</v>
      </c>
      <c r="P5084">
        <v>1</v>
      </c>
      <c r="Q5084">
        <v>1</v>
      </c>
      <c r="R5084" t="s">
        <v>40</v>
      </c>
      <c r="S5084" t="s">
        <v>1485</v>
      </c>
      <c r="T5084">
        <v>69</v>
      </c>
      <c r="U5084">
        <v>0</v>
      </c>
      <c r="V5084">
        <v>15</v>
      </c>
      <c r="W5084">
        <v>2</v>
      </c>
      <c r="X5084">
        <v>15</v>
      </c>
      <c r="Y5084">
        <v>1</v>
      </c>
      <c r="Z5084">
        <v>1125</v>
      </c>
      <c r="AA5084">
        <v>8</v>
      </c>
      <c r="AB5084">
        <v>90</v>
      </c>
      <c r="AC5084" t="s">
        <v>49</v>
      </c>
      <c r="AD5084">
        <v>4.3650000000000002</v>
      </c>
      <c r="AE5084">
        <v>2017</v>
      </c>
      <c r="AF5084">
        <v>2</v>
      </c>
      <c r="AG5084" t="s">
        <v>77</v>
      </c>
      <c r="AH5084">
        <v>6</v>
      </c>
      <c r="AI5084" t="s">
        <v>1486</v>
      </c>
      <c r="AJ5084">
        <v>17</v>
      </c>
    </row>
    <row r="5085" spans="1:36" x14ac:dyDescent="0.3">
      <c r="A5085">
        <v>10141134</v>
      </c>
      <c r="B5085">
        <v>11657149</v>
      </c>
      <c r="C5085" t="s">
        <v>7726</v>
      </c>
      <c r="D5085" s="1">
        <v>41665</v>
      </c>
      <c r="E5085">
        <v>100</v>
      </c>
      <c r="F5085">
        <v>4</v>
      </c>
      <c r="G5085">
        <v>3.5</v>
      </c>
      <c r="H5085" t="s">
        <v>3447</v>
      </c>
      <c r="I5085" t="s">
        <v>3433</v>
      </c>
      <c r="J5085">
        <v>1060</v>
      </c>
      <c r="K5085" t="s">
        <v>3434</v>
      </c>
      <c r="L5085" t="s">
        <v>43</v>
      </c>
      <c r="M5085" t="s">
        <v>44</v>
      </c>
      <c r="N5085">
        <v>3</v>
      </c>
      <c r="O5085">
        <v>1</v>
      </c>
      <c r="P5085">
        <v>1</v>
      </c>
      <c r="Q5085">
        <v>2</v>
      </c>
      <c r="R5085" t="s">
        <v>40</v>
      </c>
      <c r="S5085" t="s">
        <v>12495</v>
      </c>
      <c r="T5085">
        <v>49</v>
      </c>
      <c r="U5085">
        <v>0</v>
      </c>
      <c r="V5085">
        <v>0</v>
      </c>
      <c r="W5085">
        <v>1</v>
      </c>
      <c r="X5085">
        <v>15</v>
      </c>
      <c r="Y5085">
        <v>2</v>
      </c>
      <c r="Z5085">
        <v>1125</v>
      </c>
      <c r="AA5085">
        <v>4</v>
      </c>
      <c r="AB5085">
        <v>95</v>
      </c>
      <c r="AC5085" t="s">
        <v>41</v>
      </c>
      <c r="AD5085">
        <v>0.37</v>
      </c>
      <c r="AE5085">
        <v>2014</v>
      </c>
      <c r="AF5085">
        <v>1</v>
      </c>
      <c r="AG5085" t="s">
        <v>80</v>
      </c>
      <c r="AH5085">
        <v>4</v>
      </c>
      <c r="AI5085" t="s">
        <v>12496</v>
      </c>
      <c r="AJ5085">
        <v>11</v>
      </c>
    </row>
    <row r="5086" spans="1:36" x14ac:dyDescent="0.3">
      <c r="A5086">
        <v>10158030</v>
      </c>
      <c r="B5086">
        <v>9598381</v>
      </c>
      <c r="C5086" t="s">
        <v>2379</v>
      </c>
      <c r="D5086" s="1">
        <v>41570</v>
      </c>
      <c r="E5086">
        <v>100</v>
      </c>
      <c r="F5086">
        <v>1</v>
      </c>
      <c r="G5086">
        <v>1</v>
      </c>
      <c r="H5086" t="s">
        <v>3447</v>
      </c>
      <c r="I5086" t="s">
        <v>3433</v>
      </c>
      <c r="J5086">
        <v>1060</v>
      </c>
      <c r="K5086" t="s">
        <v>3434</v>
      </c>
      <c r="L5086" t="s">
        <v>43</v>
      </c>
      <c r="M5086" t="s">
        <v>44</v>
      </c>
      <c r="N5086">
        <v>2</v>
      </c>
      <c r="O5086">
        <v>1</v>
      </c>
      <c r="P5086">
        <v>1</v>
      </c>
      <c r="Q5086">
        <v>1</v>
      </c>
      <c r="R5086" t="s">
        <v>40</v>
      </c>
      <c r="S5086" t="s">
        <v>12497</v>
      </c>
      <c r="T5086">
        <v>70</v>
      </c>
      <c r="U5086">
        <v>0</v>
      </c>
      <c r="V5086">
        <v>0</v>
      </c>
      <c r="W5086">
        <v>1</v>
      </c>
      <c r="X5086">
        <v>0</v>
      </c>
      <c r="Y5086">
        <v>1</v>
      </c>
      <c r="Z5086">
        <v>1125</v>
      </c>
      <c r="AA5086">
        <v>0</v>
      </c>
      <c r="AB5086">
        <v>47</v>
      </c>
      <c r="AC5086" t="s">
        <v>41</v>
      </c>
      <c r="AD5086">
        <v>0</v>
      </c>
      <c r="AE5086">
        <v>2013</v>
      </c>
      <c r="AF5086">
        <v>10</v>
      </c>
      <c r="AG5086" t="s">
        <v>87</v>
      </c>
      <c r="AH5086">
        <v>43</v>
      </c>
      <c r="AI5086" t="s">
        <v>12498</v>
      </c>
      <c r="AJ5086">
        <v>7</v>
      </c>
    </row>
    <row r="5087" spans="1:36" x14ac:dyDescent="0.3">
      <c r="A5087">
        <v>12003726</v>
      </c>
      <c r="B5087">
        <v>33457424</v>
      </c>
      <c r="C5087" t="s">
        <v>568</v>
      </c>
      <c r="D5087" s="1">
        <v>42139</v>
      </c>
      <c r="E5087">
        <v>100</v>
      </c>
      <c r="F5087">
        <v>1</v>
      </c>
      <c r="G5087">
        <v>1</v>
      </c>
      <c r="H5087" t="s">
        <v>3447</v>
      </c>
      <c r="I5087" t="s">
        <v>3433</v>
      </c>
      <c r="J5087">
        <v>1060</v>
      </c>
      <c r="K5087" t="s">
        <v>3434</v>
      </c>
      <c r="L5087" t="s">
        <v>43</v>
      </c>
      <c r="M5087" t="s">
        <v>39</v>
      </c>
      <c r="N5087">
        <v>3</v>
      </c>
      <c r="O5087">
        <v>1</v>
      </c>
      <c r="P5087">
        <v>1</v>
      </c>
      <c r="Q5087">
        <v>1</v>
      </c>
      <c r="R5087" t="s">
        <v>40</v>
      </c>
      <c r="S5087" t="s">
        <v>12499</v>
      </c>
      <c r="T5087">
        <v>39</v>
      </c>
      <c r="U5087">
        <v>0</v>
      </c>
      <c r="V5087">
        <v>0</v>
      </c>
      <c r="W5087">
        <v>1</v>
      </c>
      <c r="X5087">
        <v>5</v>
      </c>
      <c r="Y5087">
        <v>3</v>
      </c>
      <c r="Z5087">
        <v>1125</v>
      </c>
      <c r="AA5087">
        <v>10</v>
      </c>
      <c r="AB5087">
        <v>84</v>
      </c>
      <c r="AC5087" t="s">
        <v>41</v>
      </c>
      <c r="AD5087">
        <v>0.76</v>
      </c>
      <c r="AE5087">
        <v>2015</v>
      </c>
      <c r="AF5087">
        <v>5</v>
      </c>
      <c r="AG5087" t="s">
        <v>50</v>
      </c>
      <c r="AH5087">
        <v>20</v>
      </c>
      <c r="AI5087" t="s">
        <v>12500</v>
      </c>
      <c r="AJ5087">
        <v>9</v>
      </c>
    </row>
    <row r="5088" spans="1:36" x14ac:dyDescent="0.3">
      <c r="A5088">
        <v>18232990</v>
      </c>
      <c r="B5088">
        <v>15818543</v>
      </c>
      <c r="C5088" t="s">
        <v>324</v>
      </c>
      <c r="D5088" s="1">
        <v>41780</v>
      </c>
      <c r="E5088">
        <v>97</v>
      </c>
      <c r="F5088">
        <v>1</v>
      </c>
      <c r="G5088">
        <v>1</v>
      </c>
      <c r="H5088" t="s">
        <v>3447</v>
      </c>
      <c r="I5088" t="s">
        <v>3433</v>
      </c>
      <c r="J5088">
        <v>1060</v>
      </c>
      <c r="K5088" t="s">
        <v>3434</v>
      </c>
      <c r="L5088" t="s">
        <v>3625</v>
      </c>
      <c r="M5088" t="s">
        <v>44</v>
      </c>
      <c r="N5088">
        <v>2</v>
      </c>
      <c r="O5088">
        <v>1</v>
      </c>
      <c r="P5088">
        <v>1</v>
      </c>
      <c r="Q5088">
        <v>1</v>
      </c>
      <c r="R5088" t="s">
        <v>40</v>
      </c>
      <c r="S5088" t="s">
        <v>12501</v>
      </c>
      <c r="T5088">
        <v>52</v>
      </c>
      <c r="U5088">
        <v>0</v>
      </c>
      <c r="V5088">
        <v>0</v>
      </c>
      <c r="W5088">
        <v>1</v>
      </c>
      <c r="X5088">
        <v>0</v>
      </c>
      <c r="Y5088">
        <v>2</v>
      </c>
      <c r="Z5088">
        <v>1125</v>
      </c>
      <c r="AA5088">
        <v>5</v>
      </c>
      <c r="AB5088">
        <v>96</v>
      </c>
      <c r="AC5088" t="s">
        <v>41</v>
      </c>
      <c r="AD5088">
        <v>4.3650000000000002</v>
      </c>
      <c r="AE5088">
        <v>2014</v>
      </c>
      <c r="AF5088">
        <v>5</v>
      </c>
      <c r="AG5088" t="s">
        <v>50</v>
      </c>
      <c r="AH5088">
        <v>21</v>
      </c>
      <c r="AI5088" t="s">
        <v>12502</v>
      </c>
      <c r="AJ5088">
        <v>28</v>
      </c>
    </row>
    <row r="5089" spans="1:36" x14ac:dyDescent="0.3">
      <c r="A5089">
        <v>3632977</v>
      </c>
      <c r="B5089">
        <v>15306683</v>
      </c>
      <c r="C5089" t="s">
        <v>2707</v>
      </c>
      <c r="D5089" s="1">
        <v>41768</v>
      </c>
      <c r="E5089">
        <v>100</v>
      </c>
      <c r="F5089">
        <v>2</v>
      </c>
      <c r="G5089">
        <v>2</v>
      </c>
      <c r="H5089" t="s">
        <v>3447</v>
      </c>
      <c r="I5089" t="s">
        <v>3433</v>
      </c>
      <c r="J5089">
        <v>1060</v>
      </c>
      <c r="K5089" t="s">
        <v>3434</v>
      </c>
      <c r="L5089" t="s">
        <v>43</v>
      </c>
      <c r="M5089" t="s">
        <v>39</v>
      </c>
      <c r="N5089">
        <v>2</v>
      </c>
      <c r="O5089">
        <v>1.5</v>
      </c>
      <c r="P5089">
        <v>1</v>
      </c>
      <c r="Q5089">
        <v>1</v>
      </c>
      <c r="R5089" t="s">
        <v>40</v>
      </c>
      <c r="S5089" t="s">
        <v>12503</v>
      </c>
      <c r="T5089">
        <v>29</v>
      </c>
      <c r="U5089">
        <v>0</v>
      </c>
      <c r="V5089">
        <v>10</v>
      </c>
      <c r="W5089">
        <v>1</v>
      </c>
      <c r="X5089">
        <v>0</v>
      </c>
      <c r="Y5089">
        <v>3</v>
      </c>
      <c r="Z5089">
        <v>1125</v>
      </c>
      <c r="AA5089">
        <v>14</v>
      </c>
      <c r="AB5089">
        <v>100</v>
      </c>
      <c r="AC5089" t="s">
        <v>46</v>
      </c>
      <c r="AD5089">
        <v>0.42</v>
      </c>
      <c r="AE5089">
        <v>2014</v>
      </c>
      <c r="AF5089">
        <v>5</v>
      </c>
      <c r="AG5089" t="s">
        <v>50</v>
      </c>
      <c r="AH5089">
        <v>19</v>
      </c>
      <c r="AI5089" t="s">
        <v>3457</v>
      </c>
      <c r="AJ5089">
        <v>11</v>
      </c>
    </row>
    <row r="5090" spans="1:36" x14ac:dyDescent="0.3">
      <c r="A5090">
        <v>3797185</v>
      </c>
      <c r="B5090">
        <v>4903018</v>
      </c>
      <c r="C5090" t="s">
        <v>6471</v>
      </c>
      <c r="D5090" s="1">
        <v>41304</v>
      </c>
      <c r="E5090">
        <v>100</v>
      </c>
      <c r="F5090">
        <v>4</v>
      </c>
      <c r="G5090">
        <v>3.5</v>
      </c>
      <c r="H5090" t="s">
        <v>3447</v>
      </c>
      <c r="I5090" t="s">
        <v>3433</v>
      </c>
      <c r="J5090">
        <v>1060</v>
      </c>
      <c r="K5090" t="s">
        <v>3434</v>
      </c>
      <c r="L5090" t="s">
        <v>64</v>
      </c>
      <c r="M5090" t="s">
        <v>39</v>
      </c>
      <c r="N5090">
        <v>2</v>
      </c>
      <c r="O5090">
        <v>1</v>
      </c>
      <c r="P5090">
        <v>1</v>
      </c>
      <c r="Q5090">
        <v>1</v>
      </c>
      <c r="R5090" t="s">
        <v>40</v>
      </c>
      <c r="S5090" t="s">
        <v>12245</v>
      </c>
      <c r="T5090">
        <v>28</v>
      </c>
      <c r="U5090">
        <v>250</v>
      </c>
      <c r="V5090">
        <v>0</v>
      </c>
      <c r="W5090">
        <v>1</v>
      </c>
      <c r="X5090">
        <v>10</v>
      </c>
      <c r="Y5090">
        <v>6</v>
      </c>
      <c r="Z5090">
        <v>1125</v>
      </c>
      <c r="AA5090">
        <v>0</v>
      </c>
      <c r="AB5090">
        <v>47</v>
      </c>
      <c r="AC5090" t="s">
        <v>46</v>
      </c>
      <c r="AD5090">
        <v>0</v>
      </c>
      <c r="AE5090">
        <v>2013</v>
      </c>
      <c r="AF5090">
        <v>1</v>
      </c>
      <c r="AG5090" t="s">
        <v>80</v>
      </c>
      <c r="AH5090">
        <v>5</v>
      </c>
      <c r="AI5090" t="s">
        <v>12246</v>
      </c>
      <c r="AJ5090">
        <v>11</v>
      </c>
    </row>
    <row r="5091" spans="1:36" x14ac:dyDescent="0.3">
      <c r="A5091">
        <v>6937865</v>
      </c>
      <c r="B5091">
        <v>36364269</v>
      </c>
      <c r="C5091" t="s">
        <v>436</v>
      </c>
      <c r="D5091" s="1">
        <v>42176</v>
      </c>
      <c r="E5091">
        <v>100</v>
      </c>
      <c r="F5091">
        <v>1</v>
      </c>
      <c r="G5091">
        <v>1</v>
      </c>
      <c r="H5091" t="s">
        <v>3447</v>
      </c>
      <c r="I5091" t="s">
        <v>3433</v>
      </c>
      <c r="J5091">
        <v>1060</v>
      </c>
      <c r="K5091" t="s">
        <v>3434</v>
      </c>
      <c r="L5091" t="s">
        <v>43</v>
      </c>
      <c r="M5091" t="s">
        <v>44</v>
      </c>
      <c r="N5091">
        <v>2</v>
      </c>
      <c r="O5091">
        <v>1</v>
      </c>
      <c r="P5091">
        <v>1</v>
      </c>
      <c r="Q5091">
        <v>1</v>
      </c>
      <c r="R5091" t="s">
        <v>40</v>
      </c>
      <c r="S5091" t="s">
        <v>12504</v>
      </c>
      <c r="T5091">
        <v>70</v>
      </c>
      <c r="U5091">
        <v>200</v>
      </c>
      <c r="V5091">
        <v>35</v>
      </c>
      <c r="W5091">
        <v>2</v>
      </c>
      <c r="X5091">
        <v>30</v>
      </c>
      <c r="Y5091">
        <v>2</v>
      </c>
      <c r="Z5091">
        <v>1125</v>
      </c>
      <c r="AA5091">
        <v>46</v>
      </c>
      <c r="AB5091">
        <v>97</v>
      </c>
      <c r="AC5091" t="s">
        <v>49</v>
      </c>
      <c r="AD5091">
        <v>2.81</v>
      </c>
      <c r="AE5091">
        <v>2015</v>
      </c>
      <c r="AF5091">
        <v>6</v>
      </c>
      <c r="AG5091" t="s">
        <v>52</v>
      </c>
      <c r="AH5091">
        <v>25</v>
      </c>
      <c r="AI5091" t="s">
        <v>12505</v>
      </c>
      <c r="AJ5091">
        <v>17</v>
      </c>
    </row>
    <row r="5092" spans="1:36" x14ac:dyDescent="0.3">
      <c r="A5092">
        <v>15800523</v>
      </c>
      <c r="B5092">
        <v>77052906</v>
      </c>
      <c r="C5092" t="s">
        <v>12506</v>
      </c>
      <c r="D5092" s="1">
        <v>42532</v>
      </c>
      <c r="E5092">
        <v>80</v>
      </c>
      <c r="F5092">
        <v>2</v>
      </c>
      <c r="G5092">
        <v>2</v>
      </c>
      <c r="H5092" t="s">
        <v>3447</v>
      </c>
      <c r="I5092" t="s">
        <v>3433</v>
      </c>
      <c r="J5092">
        <v>1060</v>
      </c>
      <c r="K5092" t="s">
        <v>3434</v>
      </c>
      <c r="L5092" t="s">
        <v>43</v>
      </c>
      <c r="M5092" t="s">
        <v>44</v>
      </c>
      <c r="N5092">
        <v>6</v>
      </c>
      <c r="O5092">
        <v>1.5</v>
      </c>
      <c r="P5092">
        <v>1</v>
      </c>
      <c r="Q5092">
        <v>1</v>
      </c>
      <c r="R5092" t="s">
        <v>40</v>
      </c>
      <c r="S5092" t="s">
        <v>12507</v>
      </c>
      <c r="T5092">
        <v>60</v>
      </c>
      <c r="U5092">
        <v>300</v>
      </c>
      <c r="V5092">
        <v>20</v>
      </c>
      <c r="W5092">
        <v>2</v>
      </c>
      <c r="X5092">
        <v>10</v>
      </c>
      <c r="Y5092">
        <v>2</v>
      </c>
      <c r="Z5092">
        <v>1125</v>
      </c>
      <c r="AA5092">
        <v>0</v>
      </c>
      <c r="AB5092">
        <v>47</v>
      </c>
      <c r="AC5092" t="s">
        <v>41</v>
      </c>
      <c r="AD5092">
        <v>0</v>
      </c>
      <c r="AE5092">
        <v>2016</v>
      </c>
      <c r="AF5092">
        <v>6</v>
      </c>
      <c r="AG5092" t="s">
        <v>52</v>
      </c>
      <c r="AH5092">
        <v>23</v>
      </c>
      <c r="AI5092" t="s">
        <v>12508</v>
      </c>
      <c r="AJ5092">
        <v>13</v>
      </c>
    </row>
    <row r="5093" spans="1:36" x14ac:dyDescent="0.3">
      <c r="A5093">
        <v>2348331</v>
      </c>
      <c r="B5093">
        <v>9266705</v>
      </c>
      <c r="C5093" t="s">
        <v>1858</v>
      </c>
      <c r="D5093" s="1">
        <v>41553</v>
      </c>
      <c r="E5093">
        <v>100</v>
      </c>
      <c r="F5093">
        <v>2</v>
      </c>
      <c r="G5093">
        <v>2</v>
      </c>
      <c r="H5093" t="s">
        <v>3447</v>
      </c>
      <c r="I5093" t="s">
        <v>3433</v>
      </c>
      <c r="J5093">
        <v>1060</v>
      </c>
      <c r="K5093" t="s">
        <v>3434</v>
      </c>
      <c r="L5093" t="s">
        <v>43</v>
      </c>
      <c r="M5093" t="s">
        <v>44</v>
      </c>
      <c r="N5093">
        <v>4</v>
      </c>
      <c r="O5093">
        <v>1</v>
      </c>
      <c r="P5093">
        <v>1</v>
      </c>
      <c r="Q5093">
        <v>2</v>
      </c>
      <c r="R5093" t="s">
        <v>187</v>
      </c>
      <c r="S5093" t="s">
        <v>12509</v>
      </c>
      <c r="T5093">
        <v>65</v>
      </c>
      <c r="U5093">
        <v>375</v>
      </c>
      <c r="V5093">
        <v>40</v>
      </c>
      <c r="W5093">
        <v>2</v>
      </c>
      <c r="X5093">
        <v>10</v>
      </c>
      <c r="Y5093">
        <v>3</v>
      </c>
      <c r="Z5093">
        <v>1125</v>
      </c>
      <c r="AA5093">
        <v>21</v>
      </c>
      <c r="AB5093">
        <v>95</v>
      </c>
      <c r="AC5093" t="s">
        <v>49</v>
      </c>
      <c r="AD5093">
        <v>0.53</v>
      </c>
      <c r="AE5093">
        <v>2013</v>
      </c>
      <c r="AF5093">
        <v>10</v>
      </c>
      <c r="AG5093" t="s">
        <v>87</v>
      </c>
      <c r="AH5093">
        <v>40</v>
      </c>
      <c r="AI5093" t="s">
        <v>12510</v>
      </c>
      <c r="AJ5093">
        <v>14</v>
      </c>
    </row>
    <row r="5094" spans="1:36" x14ac:dyDescent="0.3">
      <c r="A5094">
        <v>14260045</v>
      </c>
      <c r="B5094">
        <v>43511422</v>
      </c>
      <c r="C5094" t="s">
        <v>493</v>
      </c>
      <c r="D5094" s="1">
        <v>42253</v>
      </c>
      <c r="E5094">
        <v>100</v>
      </c>
      <c r="F5094">
        <v>1</v>
      </c>
      <c r="G5094">
        <v>1</v>
      </c>
      <c r="H5094" t="s">
        <v>3447</v>
      </c>
      <c r="I5094" t="s">
        <v>3433</v>
      </c>
      <c r="J5094">
        <v>1060</v>
      </c>
      <c r="K5094" t="s">
        <v>3434</v>
      </c>
      <c r="L5094" t="s">
        <v>43</v>
      </c>
      <c r="M5094" t="s">
        <v>44</v>
      </c>
      <c r="N5094">
        <v>4</v>
      </c>
      <c r="O5094">
        <v>1</v>
      </c>
      <c r="P5094">
        <v>1</v>
      </c>
      <c r="Q5094">
        <v>2</v>
      </c>
      <c r="R5094" t="s">
        <v>40</v>
      </c>
      <c r="S5094" t="s">
        <v>12511</v>
      </c>
      <c r="T5094">
        <v>55</v>
      </c>
      <c r="U5094">
        <v>0</v>
      </c>
      <c r="V5094">
        <v>25</v>
      </c>
      <c r="W5094">
        <v>1</v>
      </c>
      <c r="X5094">
        <v>0</v>
      </c>
      <c r="Y5094">
        <v>2</v>
      </c>
      <c r="Z5094">
        <v>1125</v>
      </c>
      <c r="AA5094">
        <v>3</v>
      </c>
      <c r="AB5094">
        <v>100</v>
      </c>
      <c r="AC5094" t="s">
        <v>41</v>
      </c>
      <c r="AD5094">
        <v>0.34</v>
      </c>
      <c r="AE5094">
        <v>2015</v>
      </c>
      <c r="AF5094">
        <v>9</v>
      </c>
      <c r="AG5094" t="s">
        <v>66</v>
      </c>
      <c r="AH5094">
        <v>36</v>
      </c>
      <c r="AI5094" t="s">
        <v>12512</v>
      </c>
      <c r="AJ5094">
        <v>14</v>
      </c>
    </row>
    <row r="5095" spans="1:36" x14ac:dyDescent="0.3">
      <c r="A5095">
        <v>9109548</v>
      </c>
      <c r="B5095">
        <v>25106724</v>
      </c>
      <c r="C5095" t="s">
        <v>377</v>
      </c>
      <c r="D5095" s="1">
        <v>41995</v>
      </c>
      <c r="E5095">
        <v>100</v>
      </c>
      <c r="F5095">
        <v>1</v>
      </c>
      <c r="G5095">
        <v>1</v>
      </c>
      <c r="H5095" t="s">
        <v>3447</v>
      </c>
      <c r="I5095" t="s">
        <v>3433</v>
      </c>
      <c r="J5095">
        <v>1060</v>
      </c>
      <c r="K5095" t="s">
        <v>3434</v>
      </c>
      <c r="L5095" t="s">
        <v>43</v>
      </c>
      <c r="M5095" t="s">
        <v>39</v>
      </c>
      <c r="N5095">
        <v>2</v>
      </c>
      <c r="O5095">
        <v>1</v>
      </c>
      <c r="P5095">
        <v>1</v>
      </c>
      <c r="Q5095">
        <v>1</v>
      </c>
      <c r="R5095" t="s">
        <v>40</v>
      </c>
      <c r="S5095" t="s">
        <v>12513</v>
      </c>
      <c r="T5095">
        <v>28</v>
      </c>
      <c r="U5095">
        <v>0</v>
      </c>
      <c r="V5095">
        <v>0</v>
      </c>
      <c r="W5095">
        <v>1</v>
      </c>
      <c r="X5095">
        <v>0</v>
      </c>
      <c r="Y5095">
        <v>1</v>
      </c>
      <c r="Z5095">
        <v>1125</v>
      </c>
      <c r="AA5095">
        <v>8</v>
      </c>
      <c r="AB5095">
        <v>91</v>
      </c>
      <c r="AC5095" t="s">
        <v>41</v>
      </c>
      <c r="AD5095">
        <v>0.44</v>
      </c>
      <c r="AE5095">
        <v>2014</v>
      </c>
      <c r="AF5095">
        <v>12</v>
      </c>
      <c r="AG5095" t="s">
        <v>133</v>
      </c>
      <c r="AH5095">
        <v>52</v>
      </c>
      <c r="AI5095" t="s">
        <v>12514</v>
      </c>
      <c r="AJ5095">
        <v>9</v>
      </c>
    </row>
    <row r="5096" spans="1:36" x14ac:dyDescent="0.3">
      <c r="A5096">
        <v>17902539</v>
      </c>
      <c r="B5096">
        <v>38947912</v>
      </c>
      <c r="C5096" t="s">
        <v>1471</v>
      </c>
      <c r="D5096" s="1">
        <v>42204</v>
      </c>
      <c r="E5096">
        <v>100</v>
      </c>
      <c r="F5096">
        <v>1</v>
      </c>
      <c r="G5096">
        <v>1</v>
      </c>
      <c r="H5096" t="s">
        <v>3432</v>
      </c>
      <c r="I5096" t="s">
        <v>3433</v>
      </c>
      <c r="J5096">
        <v>1200</v>
      </c>
      <c r="K5096" t="s">
        <v>3434</v>
      </c>
      <c r="L5096" t="s">
        <v>43</v>
      </c>
      <c r="M5096" t="s">
        <v>44</v>
      </c>
      <c r="N5096">
        <v>2</v>
      </c>
      <c r="O5096">
        <v>1</v>
      </c>
      <c r="P5096">
        <v>1</v>
      </c>
      <c r="Q5096">
        <v>2</v>
      </c>
      <c r="R5096" t="s">
        <v>40</v>
      </c>
      <c r="S5096" t="s">
        <v>12515</v>
      </c>
      <c r="T5096">
        <v>39</v>
      </c>
      <c r="U5096">
        <v>150</v>
      </c>
      <c r="V5096">
        <v>40</v>
      </c>
      <c r="W5096">
        <v>1</v>
      </c>
      <c r="X5096">
        <v>15</v>
      </c>
      <c r="Y5096">
        <v>6</v>
      </c>
      <c r="Z5096">
        <v>120</v>
      </c>
      <c r="AA5096">
        <v>0</v>
      </c>
      <c r="AB5096">
        <v>47</v>
      </c>
      <c r="AC5096" t="s">
        <v>49</v>
      </c>
      <c r="AD5096">
        <v>0</v>
      </c>
      <c r="AE5096">
        <v>2015</v>
      </c>
      <c r="AF5096">
        <v>7</v>
      </c>
      <c r="AG5096" t="s">
        <v>47</v>
      </c>
      <c r="AH5096">
        <v>29</v>
      </c>
      <c r="AI5096" t="s">
        <v>12516</v>
      </c>
      <c r="AJ5096">
        <v>12</v>
      </c>
    </row>
    <row r="5097" spans="1:36" x14ac:dyDescent="0.3">
      <c r="A5097">
        <v>12994159</v>
      </c>
      <c r="B5097">
        <v>71610491</v>
      </c>
      <c r="C5097" t="s">
        <v>172</v>
      </c>
      <c r="D5097" s="1">
        <v>42502</v>
      </c>
      <c r="E5097">
        <v>100</v>
      </c>
      <c r="F5097">
        <v>1</v>
      </c>
      <c r="G5097">
        <v>1</v>
      </c>
      <c r="H5097" t="s">
        <v>3432</v>
      </c>
      <c r="I5097" t="s">
        <v>3433</v>
      </c>
      <c r="J5097">
        <v>1200</v>
      </c>
      <c r="K5097" t="s">
        <v>3434</v>
      </c>
      <c r="L5097" t="s">
        <v>43</v>
      </c>
      <c r="M5097" t="s">
        <v>44</v>
      </c>
      <c r="N5097">
        <v>6</v>
      </c>
      <c r="O5097">
        <v>1</v>
      </c>
      <c r="P5097">
        <v>2</v>
      </c>
      <c r="Q5097">
        <v>3</v>
      </c>
      <c r="R5097" t="s">
        <v>40</v>
      </c>
      <c r="S5097" t="s">
        <v>12517</v>
      </c>
      <c r="T5097">
        <v>60</v>
      </c>
      <c r="U5097">
        <v>120</v>
      </c>
      <c r="V5097">
        <v>10</v>
      </c>
      <c r="W5097">
        <v>1</v>
      </c>
      <c r="X5097">
        <v>0</v>
      </c>
      <c r="Y5097">
        <v>2</v>
      </c>
      <c r="Z5097">
        <v>10</v>
      </c>
      <c r="AA5097">
        <v>1</v>
      </c>
      <c r="AB5097">
        <v>80</v>
      </c>
      <c r="AC5097" t="s">
        <v>41</v>
      </c>
      <c r="AD5097">
        <v>0.1</v>
      </c>
      <c r="AE5097">
        <v>2016</v>
      </c>
      <c r="AF5097">
        <v>5</v>
      </c>
      <c r="AG5097" t="s">
        <v>50</v>
      </c>
      <c r="AH5097">
        <v>19</v>
      </c>
      <c r="AI5097" t="s">
        <v>12518</v>
      </c>
      <c r="AJ5097">
        <v>13</v>
      </c>
    </row>
    <row r="5098" spans="1:36" x14ac:dyDescent="0.3">
      <c r="A5098">
        <v>14272840</v>
      </c>
      <c r="B5098">
        <v>18655097</v>
      </c>
      <c r="C5098" t="s">
        <v>201</v>
      </c>
      <c r="D5098" s="1">
        <v>41842</v>
      </c>
      <c r="E5098">
        <v>91</v>
      </c>
      <c r="F5098">
        <v>1</v>
      </c>
      <c r="G5098">
        <v>1</v>
      </c>
      <c r="H5098" t="s">
        <v>3432</v>
      </c>
      <c r="I5098" t="s">
        <v>3433</v>
      </c>
      <c r="J5098">
        <v>1200</v>
      </c>
      <c r="K5098" t="s">
        <v>3434</v>
      </c>
      <c r="L5098" t="s">
        <v>64</v>
      </c>
      <c r="M5098" t="s">
        <v>39</v>
      </c>
      <c r="N5098">
        <v>1</v>
      </c>
      <c r="O5098">
        <v>1</v>
      </c>
      <c r="P5098">
        <v>1</v>
      </c>
      <c r="Q5098">
        <v>1</v>
      </c>
      <c r="R5098" t="s">
        <v>40</v>
      </c>
      <c r="S5098" t="s">
        <v>12519</v>
      </c>
      <c r="T5098">
        <v>20</v>
      </c>
      <c r="U5098">
        <v>0</v>
      </c>
      <c r="V5098">
        <v>0</v>
      </c>
      <c r="W5098">
        <v>1</v>
      </c>
      <c r="X5098">
        <v>0</v>
      </c>
      <c r="Y5098">
        <v>1</v>
      </c>
      <c r="Z5098">
        <v>1125</v>
      </c>
      <c r="AA5098">
        <v>24</v>
      </c>
      <c r="AB5098">
        <v>86</v>
      </c>
      <c r="AC5098" t="s">
        <v>41</v>
      </c>
      <c r="AD5098">
        <v>2.66</v>
      </c>
      <c r="AE5098">
        <v>2014</v>
      </c>
      <c r="AF5098">
        <v>7</v>
      </c>
      <c r="AG5098" t="s">
        <v>47</v>
      </c>
      <c r="AH5098">
        <v>30</v>
      </c>
      <c r="AI5098" t="s">
        <v>12520</v>
      </c>
      <c r="AJ5098">
        <v>10</v>
      </c>
    </row>
    <row r="5099" spans="1:36" x14ac:dyDescent="0.3">
      <c r="A5099">
        <v>14583521</v>
      </c>
      <c r="B5099">
        <v>38221147</v>
      </c>
      <c r="C5099" t="s">
        <v>6164</v>
      </c>
      <c r="D5099" s="1">
        <v>42197</v>
      </c>
      <c r="E5099">
        <v>100</v>
      </c>
      <c r="F5099">
        <v>4</v>
      </c>
      <c r="G5099">
        <v>3.5</v>
      </c>
      <c r="H5099" t="s">
        <v>3432</v>
      </c>
      <c r="I5099" t="s">
        <v>3433</v>
      </c>
      <c r="J5099">
        <v>1200</v>
      </c>
      <c r="K5099" t="s">
        <v>3434</v>
      </c>
      <c r="L5099" t="s">
        <v>64</v>
      </c>
      <c r="M5099" t="s">
        <v>39</v>
      </c>
      <c r="N5099">
        <v>1</v>
      </c>
      <c r="O5099">
        <v>1</v>
      </c>
      <c r="P5099">
        <v>1</v>
      </c>
      <c r="Q5099">
        <v>1</v>
      </c>
      <c r="R5099" t="s">
        <v>40</v>
      </c>
      <c r="S5099" t="s">
        <v>12521</v>
      </c>
      <c r="T5099">
        <v>22</v>
      </c>
      <c r="U5099">
        <v>0</v>
      </c>
      <c r="V5099">
        <v>15</v>
      </c>
      <c r="W5099">
        <v>1</v>
      </c>
      <c r="X5099">
        <v>0</v>
      </c>
      <c r="Y5099">
        <v>6</v>
      </c>
      <c r="Z5099">
        <v>1125</v>
      </c>
      <c r="AA5099">
        <v>4</v>
      </c>
      <c r="AB5099">
        <v>95</v>
      </c>
      <c r="AC5099" t="s">
        <v>46</v>
      </c>
      <c r="AD5099">
        <v>0.48</v>
      </c>
      <c r="AE5099">
        <v>2015</v>
      </c>
      <c r="AF5099">
        <v>7</v>
      </c>
      <c r="AG5099" t="s">
        <v>47</v>
      </c>
      <c r="AH5099">
        <v>28</v>
      </c>
      <c r="AI5099" t="s">
        <v>12522</v>
      </c>
      <c r="AJ5099">
        <v>16</v>
      </c>
    </row>
    <row r="5100" spans="1:36" x14ac:dyDescent="0.3">
      <c r="A5100">
        <v>18099354</v>
      </c>
      <c r="B5100">
        <v>55803116</v>
      </c>
      <c r="C5100" t="s">
        <v>2361</v>
      </c>
      <c r="D5100" s="1">
        <v>42392</v>
      </c>
      <c r="E5100">
        <v>100</v>
      </c>
      <c r="F5100">
        <v>2</v>
      </c>
      <c r="G5100">
        <v>2</v>
      </c>
      <c r="H5100" t="s">
        <v>3437</v>
      </c>
      <c r="I5100" t="s">
        <v>3433</v>
      </c>
      <c r="J5100">
        <v>1150</v>
      </c>
      <c r="K5100" t="s">
        <v>3434</v>
      </c>
      <c r="L5100" t="s">
        <v>64</v>
      </c>
      <c r="M5100" t="s">
        <v>44</v>
      </c>
      <c r="N5100">
        <v>5</v>
      </c>
      <c r="O5100">
        <v>1</v>
      </c>
      <c r="P5100">
        <v>3</v>
      </c>
      <c r="Q5100">
        <v>3</v>
      </c>
      <c r="R5100" t="s">
        <v>40</v>
      </c>
      <c r="S5100" t="s">
        <v>12523</v>
      </c>
      <c r="T5100">
        <v>80</v>
      </c>
      <c r="U5100">
        <v>210</v>
      </c>
      <c r="V5100">
        <v>0</v>
      </c>
      <c r="W5100">
        <v>1</v>
      </c>
      <c r="X5100">
        <v>10</v>
      </c>
      <c r="Y5100">
        <v>1</v>
      </c>
      <c r="Z5100">
        <v>30</v>
      </c>
      <c r="AA5100">
        <v>0</v>
      </c>
      <c r="AB5100">
        <v>47</v>
      </c>
      <c r="AC5100" t="s">
        <v>46</v>
      </c>
      <c r="AD5100">
        <v>0</v>
      </c>
      <c r="AE5100">
        <v>2016</v>
      </c>
      <c r="AF5100">
        <v>1</v>
      </c>
      <c r="AG5100" t="s">
        <v>80</v>
      </c>
      <c r="AH5100">
        <v>3</v>
      </c>
      <c r="AI5100" t="s">
        <v>12524</v>
      </c>
      <c r="AJ5100">
        <v>27</v>
      </c>
    </row>
    <row r="5101" spans="1:36" x14ac:dyDescent="0.3">
      <c r="A5101">
        <v>12363364</v>
      </c>
      <c r="B5101">
        <v>5704931</v>
      </c>
      <c r="C5101" t="s">
        <v>9929</v>
      </c>
      <c r="D5101" s="1">
        <v>41364</v>
      </c>
      <c r="E5101">
        <v>100</v>
      </c>
      <c r="F5101">
        <v>1</v>
      </c>
      <c r="G5101">
        <v>1</v>
      </c>
      <c r="H5101" t="s">
        <v>3437</v>
      </c>
      <c r="I5101" t="s">
        <v>3433</v>
      </c>
      <c r="J5101">
        <v>1150</v>
      </c>
      <c r="K5101" t="s">
        <v>3434</v>
      </c>
      <c r="L5101" t="s">
        <v>64</v>
      </c>
      <c r="M5101" t="s">
        <v>44</v>
      </c>
      <c r="N5101">
        <v>2</v>
      </c>
      <c r="O5101">
        <v>1</v>
      </c>
      <c r="P5101">
        <v>1</v>
      </c>
      <c r="Q5101">
        <v>1</v>
      </c>
      <c r="R5101" t="s">
        <v>40</v>
      </c>
      <c r="S5101" t="s">
        <v>1261</v>
      </c>
      <c r="T5101">
        <v>39</v>
      </c>
      <c r="U5101">
        <v>0</v>
      </c>
      <c r="V5101">
        <v>0</v>
      </c>
      <c r="W5101">
        <v>1</v>
      </c>
      <c r="X5101">
        <v>0</v>
      </c>
      <c r="Y5101">
        <v>1</v>
      </c>
      <c r="Z5101">
        <v>1125</v>
      </c>
      <c r="AA5101">
        <v>1</v>
      </c>
      <c r="AB5101">
        <v>100</v>
      </c>
      <c r="AC5101" t="s">
        <v>41</v>
      </c>
      <c r="AD5101">
        <v>0.09</v>
      </c>
      <c r="AE5101">
        <v>2013</v>
      </c>
      <c r="AF5101">
        <v>3</v>
      </c>
      <c r="AG5101" t="s">
        <v>54</v>
      </c>
      <c r="AH5101">
        <v>13</v>
      </c>
      <c r="AI5101" t="s">
        <v>1262</v>
      </c>
      <c r="AJ5101">
        <v>12</v>
      </c>
    </row>
    <row r="5102" spans="1:36" x14ac:dyDescent="0.3">
      <c r="A5102">
        <v>11602392</v>
      </c>
      <c r="B5102">
        <v>52228089</v>
      </c>
      <c r="C5102" t="s">
        <v>256</v>
      </c>
      <c r="D5102" s="1">
        <v>42363</v>
      </c>
      <c r="E5102">
        <v>100</v>
      </c>
      <c r="F5102">
        <v>1</v>
      </c>
      <c r="G5102">
        <v>1</v>
      </c>
      <c r="H5102" t="s">
        <v>3437</v>
      </c>
      <c r="I5102" t="s">
        <v>3433</v>
      </c>
      <c r="J5102">
        <v>1150</v>
      </c>
      <c r="K5102" t="s">
        <v>3434</v>
      </c>
      <c r="L5102" t="s">
        <v>43</v>
      </c>
      <c r="M5102" t="s">
        <v>39</v>
      </c>
      <c r="N5102">
        <v>2</v>
      </c>
      <c r="O5102">
        <v>1</v>
      </c>
      <c r="P5102">
        <v>1</v>
      </c>
      <c r="Q5102">
        <v>1</v>
      </c>
      <c r="R5102" t="s">
        <v>40</v>
      </c>
      <c r="S5102" t="s">
        <v>12525</v>
      </c>
      <c r="T5102">
        <v>40</v>
      </c>
      <c r="U5102">
        <v>0</v>
      </c>
      <c r="V5102">
        <v>7</v>
      </c>
      <c r="W5102">
        <v>1</v>
      </c>
      <c r="X5102">
        <v>5</v>
      </c>
      <c r="Y5102">
        <v>1</v>
      </c>
      <c r="Z5102">
        <v>1125</v>
      </c>
      <c r="AA5102">
        <v>12</v>
      </c>
      <c r="AB5102">
        <v>87</v>
      </c>
      <c r="AC5102" t="s">
        <v>46</v>
      </c>
      <c r="AD5102">
        <v>0.88</v>
      </c>
      <c r="AE5102">
        <v>2015</v>
      </c>
      <c r="AF5102">
        <v>12</v>
      </c>
      <c r="AG5102" t="s">
        <v>133</v>
      </c>
      <c r="AH5102">
        <v>52</v>
      </c>
      <c r="AI5102" t="s">
        <v>12526</v>
      </c>
      <c r="AJ5102">
        <v>17</v>
      </c>
    </row>
    <row r="5103" spans="1:36" x14ac:dyDescent="0.3">
      <c r="A5103">
        <v>16634896</v>
      </c>
      <c r="B5103">
        <v>102190895</v>
      </c>
      <c r="C5103" t="s">
        <v>411</v>
      </c>
      <c r="D5103" s="1">
        <v>42676</v>
      </c>
      <c r="E5103">
        <v>100</v>
      </c>
      <c r="F5103">
        <v>1</v>
      </c>
      <c r="G5103">
        <v>1</v>
      </c>
      <c r="H5103" t="s">
        <v>3754</v>
      </c>
      <c r="I5103" t="s">
        <v>3433</v>
      </c>
      <c r="J5103">
        <v>1030</v>
      </c>
      <c r="K5103" t="s">
        <v>3434</v>
      </c>
      <c r="L5103" t="s">
        <v>43</v>
      </c>
      <c r="M5103" t="s">
        <v>39</v>
      </c>
      <c r="N5103">
        <v>2</v>
      </c>
      <c r="O5103">
        <v>2</v>
      </c>
      <c r="P5103">
        <v>1</v>
      </c>
      <c r="Q5103">
        <v>2</v>
      </c>
      <c r="R5103" t="s">
        <v>40</v>
      </c>
      <c r="S5103" t="s">
        <v>12527</v>
      </c>
      <c r="T5103">
        <v>55</v>
      </c>
      <c r="U5103">
        <v>0</v>
      </c>
      <c r="V5103">
        <v>0</v>
      </c>
      <c r="W5103">
        <v>1</v>
      </c>
      <c r="X5103">
        <v>0</v>
      </c>
      <c r="Y5103">
        <v>3</v>
      </c>
      <c r="Z5103">
        <v>7</v>
      </c>
      <c r="AA5103">
        <v>1</v>
      </c>
      <c r="AB5103">
        <v>100</v>
      </c>
      <c r="AC5103" t="s">
        <v>41</v>
      </c>
      <c r="AD5103">
        <v>1</v>
      </c>
      <c r="AE5103">
        <v>2016</v>
      </c>
      <c r="AF5103">
        <v>11</v>
      </c>
      <c r="AG5103" t="s">
        <v>95</v>
      </c>
      <c r="AH5103">
        <v>44</v>
      </c>
      <c r="AI5103" t="s">
        <v>12528</v>
      </c>
      <c r="AJ5103">
        <v>14</v>
      </c>
    </row>
    <row r="5104" spans="1:36" x14ac:dyDescent="0.3">
      <c r="A5104">
        <v>7085251</v>
      </c>
      <c r="B5104">
        <v>37139367</v>
      </c>
      <c r="C5104" t="s">
        <v>947</v>
      </c>
      <c r="D5104" s="1">
        <v>42185</v>
      </c>
      <c r="E5104">
        <v>100</v>
      </c>
      <c r="F5104">
        <v>1</v>
      </c>
      <c r="G5104">
        <v>1</v>
      </c>
      <c r="H5104" t="s">
        <v>3754</v>
      </c>
      <c r="I5104" t="s">
        <v>3433</v>
      </c>
      <c r="J5104">
        <v>1030</v>
      </c>
      <c r="K5104" t="s">
        <v>3434</v>
      </c>
      <c r="L5104" t="s">
        <v>43</v>
      </c>
      <c r="M5104" t="s">
        <v>39</v>
      </c>
      <c r="N5104">
        <v>2</v>
      </c>
      <c r="O5104">
        <v>1</v>
      </c>
      <c r="P5104">
        <v>1</v>
      </c>
      <c r="Q5104">
        <v>1</v>
      </c>
      <c r="R5104" t="s">
        <v>40</v>
      </c>
      <c r="S5104" t="s">
        <v>3499</v>
      </c>
      <c r="T5104">
        <v>25</v>
      </c>
      <c r="U5104">
        <v>0</v>
      </c>
      <c r="V5104">
        <v>0</v>
      </c>
      <c r="W5104">
        <v>1</v>
      </c>
      <c r="X5104">
        <v>0</v>
      </c>
      <c r="Y5104">
        <v>2</v>
      </c>
      <c r="Z5104">
        <v>1125</v>
      </c>
      <c r="AA5104">
        <v>4</v>
      </c>
      <c r="AB5104">
        <v>100</v>
      </c>
      <c r="AC5104" t="s">
        <v>41</v>
      </c>
      <c r="AD5104">
        <v>0.18</v>
      </c>
      <c r="AE5104">
        <v>2015</v>
      </c>
      <c r="AF5104">
        <v>6</v>
      </c>
      <c r="AG5104" t="s">
        <v>52</v>
      </c>
      <c r="AH5104">
        <v>27</v>
      </c>
      <c r="AI5104" t="s">
        <v>3500</v>
      </c>
      <c r="AJ5104">
        <v>15</v>
      </c>
    </row>
    <row r="5105" spans="1:36" x14ac:dyDescent="0.3">
      <c r="A5105">
        <v>16431245</v>
      </c>
      <c r="B5105">
        <v>37395616</v>
      </c>
      <c r="C5105" t="s">
        <v>12529</v>
      </c>
      <c r="D5105" s="1">
        <v>42188</v>
      </c>
      <c r="E5105">
        <v>100</v>
      </c>
      <c r="F5105">
        <v>1</v>
      </c>
      <c r="G5105">
        <v>1</v>
      </c>
      <c r="H5105" t="s">
        <v>3754</v>
      </c>
      <c r="I5105" t="s">
        <v>3433</v>
      </c>
      <c r="J5105">
        <v>1030</v>
      </c>
      <c r="K5105" t="s">
        <v>3434</v>
      </c>
      <c r="L5105" t="s">
        <v>43</v>
      </c>
      <c r="M5105" t="s">
        <v>44</v>
      </c>
      <c r="N5105">
        <v>2</v>
      </c>
      <c r="O5105">
        <v>1</v>
      </c>
      <c r="P5105">
        <v>0</v>
      </c>
      <c r="Q5105">
        <v>1</v>
      </c>
      <c r="R5105" t="s">
        <v>40</v>
      </c>
      <c r="S5105" t="s">
        <v>12530</v>
      </c>
      <c r="T5105">
        <v>40</v>
      </c>
      <c r="U5105">
        <v>0</v>
      </c>
      <c r="V5105">
        <v>20</v>
      </c>
      <c r="W5105">
        <v>1</v>
      </c>
      <c r="X5105">
        <v>0</v>
      </c>
      <c r="Y5105">
        <v>1</v>
      </c>
      <c r="Z5105">
        <v>1125</v>
      </c>
      <c r="AA5105">
        <v>17</v>
      </c>
      <c r="AB5105">
        <v>95</v>
      </c>
      <c r="AC5105" t="s">
        <v>41</v>
      </c>
      <c r="AD5105">
        <v>3.86</v>
      </c>
      <c r="AE5105">
        <v>2015</v>
      </c>
      <c r="AF5105">
        <v>7</v>
      </c>
      <c r="AG5105" t="s">
        <v>47</v>
      </c>
      <c r="AH5105">
        <v>27</v>
      </c>
      <c r="AI5105" t="s">
        <v>12531</v>
      </c>
      <c r="AJ5105">
        <v>12</v>
      </c>
    </row>
    <row r="5106" spans="1:36" x14ac:dyDescent="0.3">
      <c r="A5106">
        <v>10243160</v>
      </c>
      <c r="B5106">
        <v>52646465</v>
      </c>
      <c r="C5106" t="s">
        <v>69</v>
      </c>
      <c r="D5106" s="1">
        <v>42367</v>
      </c>
      <c r="E5106">
        <v>100</v>
      </c>
      <c r="F5106">
        <v>1</v>
      </c>
      <c r="G5106">
        <v>1</v>
      </c>
      <c r="H5106" t="s">
        <v>3754</v>
      </c>
      <c r="I5106" t="s">
        <v>3433</v>
      </c>
      <c r="J5106">
        <v>1030</v>
      </c>
      <c r="K5106" t="s">
        <v>3434</v>
      </c>
      <c r="L5106" t="s">
        <v>64</v>
      </c>
      <c r="M5106" t="s">
        <v>39</v>
      </c>
      <c r="N5106">
        <v>2</v>
      </c>
      <c r="O5106">
        <v>0.5</v>
      </c>
      <c r="P5106">
        <v>1</v>
      </c>
      <c r="Q5106">
        <v>1</v>
      </c>
      <c r="R5106" t="s">
        <v>40</v>
      </c>
      <c r="S5106" t="s">
        <v>12532</v>
      </c>
      <c r="T5106">
        <v>23</v>
      </c>
      <c r="U5106">
        <v>0</v>
      </c>
      <c r="V5106">
        <v>0</v>
      </c>
      <c r="W5106">
        <v>1</v>
      </c>
      <c r="X5106">
        <v>0</v>
      </c>
      <c r="Y5106">
        <v>6</v>
      </c>
      <c r="Z5106">
        <v>1125</v>
      </c>
      <c r="AA5106">
        <v>0</v>
      </c>
      <c r="AB5106">
        <v>47</v>
      </c>
      <c r="AC5106" t="s">
        <v>41</v>
      </c>
      <c r="AD5106">
        <v>0</v>
      </c>
      <c r="AE5106">
        <v>2015</v>
      </c>
      <c r="AF5106">
        <v>12</v>
      </c>
      <c r="AG5106" t="s">
        <v>133</v>
      </c>
      <c r="AH5106">
        <v>53</v>
      </c>
      <c r="AI5106" t="s">
        <v>12533</v>
      </c>
      <c r="AJ5106">
        <v>13</v>
      </c>
    </row>
    <row r="5107" spans="1:36" x14ac:dyDescent="0.3">
      <c r="A5107">
        <v>6067865</v>
      </c>
      <c r="B5107">
        <v>23082521</v>
      </c>
      <c r="C5107" t="s">
        <v>3790</v>
      </c>
      <c r="D5107" s="1">
        <v>41940</v>
      </c>
      <c r="E5107">
        <v>99</v>
      </c>
      <c r="F5107">
        <v>79</v>
      </c>
      <c r="G5107">
        <v>3.5</v>
      </c>
      <c r="H5107" t="s">
        <v>3754</v>
      </c>
      <c r="I5107" t="s">
        <v>3433</v>
      </c>
      <c r="J5107">
        <v>1030</v>
      </c>
      <c r="K5107" t="s">
        <v>3434</v>
      </c>
      <c r="L5107" t="s">
        <v>43</v>
      </c>
      <c r="M5107" t="s">
        <v>39</v>
      </c>
      <c r="N5107">
        <v>2</v>
      </c>
      <c r="O5107">
        <v>1</v>
      </c>
      <c r="P5107">
        <v>1</v>
      </c>
      <c r="Q5107">
        <v>2</v>
      </c>
      <c r="R5107" t="s">
        <v>40</v>
      </c>
      <c r="S5107" t="s">
        <v>1931</v>
      </c>
      <c r="T5107">
        <v>25</v>
      </c>
      <c r="U5107">
        <v>300</v>
      </c>
      <c r="V5107">
        <v>25</v>
      </c>
      <c r="W5107">
        <v>1</v>
      </c>
      <c r="X5107">
        <v>5</v>
      </c>
      <c r="Y5107">
        <v>6</v>
      </c>
      <c r="Z5107">
        <v>1125</v>
      </c>
      <c r="AA5107">
        <v>21</v>
      </c>
      <c r="AB5107">
        <v>71</v>
      </c>
      <c r="AC5107" t="s">
        <v>49</v>
      </c>
      <c r="AD5107">
        <v>0.88</v>
      </c>
      <c r="AE5107">
        <v>2014</v>
      </c>
      <c r="AF5107">
        <v>10</v>
      </c>
      <c r="AG5107" t="s">
        <v>87</v>
      </c>
      <c r="AH5107">
        <v>44</v>
      </c>
      <c r="AI5107" t="s">
        <v>1932</v>
      </c>
      <c r="AJ5107">
        <v>8</v>
      </c>
    </row>
    <row r="5108" spans="1:36" x14ac:dyDescent="0.3">
      <c r="A5108">
        <v>15211506</v>
      </c>
      <c r="B5108">
        <v>96635515</v>
      </c>
      <c r="C5108" t="s">
        <v>76</v>
      </c>
      <c r="D5108" s="1">
        <v>42638</v>
      </c>
      <c r="E5108">
        <v>100</v>
      </c>
      <c r="F5108">
        <v>1</v>
      </c>
      <c r="G5108">
        <v>1</v>
      </c>
      <c r="H5108" t="s">
        <v>3754</v>
      </c>
      <c r="I5108" t="s">
        <v>3433</v>
      </c>
      <c r="J5108">
        <v>1030</v>
      </c>
      <c r="K5108" t="s">
        <v>3434</v>
      </c>
      <c r="L5108" t="s">
        <v>43</v>
      </c>
      <c r="M5108" t="s">
        <v>44</v>
      </c>
      <c r="N5108">
        <v>2</v>
      </c>
      <c r="O5108">
        <v>1</v>
      </c>
      <c r="P5108">
        <v>1</v>
      </c>
      <c r="Q5108">
        <v>2</v>
      </c>
      <c r="R5108" t="s">
        <v>40</v>
      </c>
      <c r="S5108" t="s">
        <v>12534</v>
      </c>
      <c r="T5108">
        <v>80</v>
      </c>
      <c r="U5108">
        <v>0</v>
      </c>
      <c r="V5108">
        <v>0</v>
      </c>
      <c r="W5108">
        <v>1</v>
      </c>
      <c r="X5108">
        <v>0</v>
      </c>
      <c r="Y5108">
        <v>1</v>
      </c>
      <c r="Z5108">
        <v>1125</v>
      </c>
      <c r="AA5108">
        <v>3</v>
      </c>
      <c r="AB5108">
        <v>100</v>
      </c>
      <c r="AC5108" t="s">
        <v>46</v>
      </c>
      <c r="AD5108">
        <v>2</v>
      </c>
      <c r="AE5108">
        <v>2016</v>
      </c>
      <c r="AF5108">
        <v>9</v>
      </c>
      <c r="AG5108" t="s">
        <v>66</v>
      </c>
      <c r="AH5108">
        <v>38</v>
      </c>
      <c r="AI5108" t="s">
        <v>12535</v>
      </c>
      <c r="AJ5108">
        <v>17</v>
      </c>
    </row>
    <row r="5109" spans="1:36" x14ac:dyDescent="0.3">
      <c r="A5109">
        <v>5410074</v>
      </c>
      <c r="B5109">
        <v>16167120</v>
      </c>
      <c r="C5109" t="s">
        <v>413</v>
      </c>
      <c r="D5109" s="1">
        <v>41789</v>
      </c>
      <c r="E5109">
        <v>96</v>
      </c>
      <c r="F5109">
        <v>7</v>
      </c>
      <c r="G5109">
        <v>3.5</v>
      </c>
      <c r="H5109" t="s">
        <v>3759</v>
      </c>
      <c r="I5109" t="s">
        <v>3433</v>
      </c>
      <c r="J5109">
        <v>1180</v>
      </c>
      <c r="K5109" t="s">
        <v>3434</v>
      </c>
      <c r="L5109" t="s">
        <v>64</v>
      </c>
      <c r="M5109" t="s">
        <v>39</v>
      </c>
      <c r="N5109">
        <v>2</v>
      </c>
      <c r="O5109">
        <v>1</v>
      </c>
      <c r="P5109">
        <v>1</v>
      </c>
      <c r="Q5109">
        <v>1</v>
      </c>
      <c r="R5109" t="s">
        <v>40</v>
      </c>
      <c r="S5109" t="s">
        <v>8080</v>
      </c>
      <c r="T5109">
        <v>130</v>
      </c>
      <c r="U5109">
        <v>375</v>
      </c>
      <c r="V5109">
        <v>0</v>
      </c>
      <c r="W5109">
        <v>1</v>
      </c>
      <c r="X5109">
        <v>0</v>
      </c>
      <c r="Y5109">
        <v>1</v>
      </c>
      <c r="Z5109">
        <v>1125</v>
      </c>
      <c r="AA5109">
        <v>0</v>
      </c>
      <c r="AB5109">
        <v>47</v>
      </c>
      <c r="AC5109" t="s">
        <v>49</v>
      </c>
      <c r="AD5109">
        <v>0</v>
      </c>
      <c r="AE5109">
        <v>2014</v>
      </c>
      <c r="AF5109">
        <v>5</v>
      </c>
      <c r="AG5109" t="s">
        <v>50</v>
      </c>
      <c r="AH5109">
        <v>22</v>
      </c>
      <c r="AI5109" t="s">
        <v>8081</v>
      </c>
      <c r="AJ5109">
        <v>14</v>
      </c>
    </row>
    <row r="5110" spans="1:36" x14ac:dyDescent="0.3">
      <c r="A5110">
        <v>14970044</v>
      </c>
      <c r="B5110">
        <v>66932151</v>
      </c>
      <c r="C5110" t="s">
        <v>127</v>
      </c>
      <c r="D5110" s="1">
        <v>42472</v>
      </c>
      <c r="E5110">
        <v>100</v>
      </c>
      <c r="F5110">
        <v>3</v>
      </c>
      <c r="G5110">
        <v>3</v>
      </c>
      <c r="H5110" t="s">
        <v>3759</v>
      </c>
      <c r="I5110" t="s">
        <v>3433</v>
      </c>
      <c r="J5110">
        <v>1180</v>
      </c>
      <c r="K5110" t="s">
        <v>3434</v>
      </c>
      <c r="L5110" t="s">
        <v>64</v>
      </c>
      <c r="M5110" t="s">
        <v>39</v>
      </c>
      <c r="N5110">
        <v>4</v>
      </c>
      <c r="O5110">
        <v>1</v>
      </c>
      <c r="P5110">
        <v>2</v>
      </c>
      <c r="Q5110">
        <v>2</v>
      </c>
      <c r="R5110" t="s">
        <v>40</v>
      </c>
      <c r="S5110" t="s">
        <v>12536</v>
      </c>
      <c r="T5110">
        <v>63</v>
      </c>
      <c r="U5110">
        <v>0</v>
      </c>
      <c r="V5110">
        <v>7</v>
      </c>
      <c r="W5110">
        <v>3</v>
      </c>
      <c r="X5110">
        <v>20</v>
      </c>
      <c r="Y5110">
        <v>1</v>
      </c>
      <c r="Z5110">
        <v>1125</v>
      </c>
      <c r="AA5110">
        <v>2</v>
      </c>
      <c r="AB5110">
        <v>90</v>
      </c>
      <c r="AC5110" t="s">
        <v>46</v>
      </c>
      <c r="AD5110">
        <v>0.75</v>
      </c>
      <c r="AE5110">
        <v>2016</v>
      </c>
      <c r="AF5110">
        <v>4</v>
      </c>
      <c r="AG5110" t="s">
        <v>42</v>
      </c>
      <c r="AH5110">
        <v>15</v>
      </c>
      <c r="AI5110" t="s">
        <v>12537</v>
      </c>
      <c r="AJ5110">
        <v>16</v>
      </c>
    </row>
    <row r="5111" spans="1:36" x14ac:dyDescent="0.3">
      <c r="A5111">
        <v>14108719</v>
      </c>
      <c r="B5111">
        <v>84969114</v>
      </c>
      <c r="C5111" t="s">
        <v>6358</v>
      </c>
      <c r="D5111" s="1">
        <v>42571</v>
      </c>
      <c r="E5111">
        <v>100</v>
      </c>
      <c r="F5111">
        <v>3</v>
      </c>
      <c r="G5111">
        <v>3</v>
      </c>
      <c r="H5111" t="s">
        <v>3759</v>
      </c>
      <c r="I5111" t="s">
        <v>3433</v>
      </c>
      <c r="J5111">
        <v>1180</v>
      </c>
      <c r="K5111" t="s">
        <v>3434</v>
      </c>
      <c r="L5111" t="s">
        <v>64</v>
      </c>
      <c r="M5111" t="s">
        <v>44</v>
      </c>
      <c r="N5111">
        <v>2</v>
      </c>
      <c r="O5111">
        <v>1</v>
      </c>
      <c r="P5111">
        <v>1</v>
      </c>
      <c r="Q5111">
        <v>1</v>
      </c>
      <c r="R5111" t="s">
        <v>40</v>
      </c>
      <c r="S5111" t="s">
        <v>12538</v>
      </c>
      <c r="T5111">
        <v>33</v>
      </c>
      <c r="U5111">
        <v>0</v>
      </c>
      <c r="V5111">
        <v>0</v>
      </c>
      <c r="W5111">
        <v>2</v>
      </c>
      <c r="X5111">
        <v>10</v>
      </c>
      <c r="Y5111">
        <v>3</v>
      </c>
      <c r="Z5111">
        <v>1125</v>
      </c>
      <c r="AA5111">
        <v>21</v>
      </c>
      <c r="AB5111">
        <v>86</v>
      </c>
      <c r="AC5111" t="s">
        <v>49</v>
      </c>
      <c r="AD5111">
        <v>2.1800000000000002</v>
      </c>
      <c r="AE5111">
        <v>2016</v>
      </c>
      <c r="AF5111">
        <v>7</v>
      </c>
      <c r="AG5111" t="s">
        <v>47</v>
      </c>
      <c r="AH5111">
        <v>29</v>
      </c>
      <c r="AI5111" t="s">
        <v>12539</v>
      </c>
      <c r="AJ5111">
        <v>6</v>
      </c>
    </row>
    <row r="5112" spans="1:36" x14ac:dyDescent="0.3">
      <c r="A5112">
        <v>6565224</v>
      </c>
      <c r="B5112">
        <v>29953042</v>
      </c>
      <c r="C5112" t="s">
        <v>212</v>
      </c>
      <c r="D5112" s="1">
        <v>42087</v>
      </c>
      <c r="E5112">
        <v>100</v>
      </c>
      <c r="F5112">
        <v>1</v>
      </c>
      <c r="G5112">
        <v>1</v>
      </c>
      <c r="H5112" t="s">
        <v>3759</v>
      </c>
      <c r="I5112" t="s">
        <v>3433</v>
      </c>
      <c r="J5112">
        <v>1180</v>
      </c>
      <c r="K5112" t="s">
        <v>3434</v>
      </c>
      <c r="L5112" t="s">
        <v>43</v>
      </c>
      <c r="M5112" t="s">
        <v>44</v>
      </c>
      <c r="N5112">
        <v>6</v>
      </c>
      <c r="O5112">
        <v>1</v>
      </c>
      <c r="P5112">
        <v>2</v>
      </c>
      <c r="Q5112">
        <v>3</v>
      </c>
      <c r="R5112" t="s">
        <v>40</v>
      </c>
      <c r="S5112" t="s">
        <v>12540</v>
      </c>
      <c r="T5112">
        <v>90</v>
      </c>
      <c r="U5112">
        <v>300</v>
      </c>
      <c r="V5112">
        <v>30</v>
      </c>
      <c r="W5112">
        <v>1</v>
      </c>
      <c r="X5112">
        <v>0</v>
      </c>
      <c r="Y5112">
        <v>3</v>
      </c>
      <c r="Z5112">
        <v>1125</v>
      </c>
      <c r="AA5112">
        <v>15</v>
      </c>
      <c r="AB5112">
        <v>92</v>
      </c>
      <c r="AC5112" t="s">
        <v>49</v>
      </c>
      <c r="AD5112">
        <v>0.66</v>
      </c>
      <c r="AE5112">
        <v>2015</v>
      </c>
      <c r="AF5112">
        <v>3</v>
      </c>
      <c r="AG5112" t="s">
        <v>54</v>
      </c>
      <c r="AH5112">
        <v>13</v>
      </c>
      <c r="AI5112" t="s">
        <v>12541</v>
      </c>
      <c r="AJ5112">
        <v>14</v>
      </c>
    </row>
    <row r="5113" spans="1:36" x14ac:dyDescent="0.3">
      <c r="A5113">
        <v>7387050</v>
      </c>
      <c r="B5113">
        <v>16167120</v>
      </c>
      <c r="C5113" t="s">
        <v>413</v>
      </c>
      <c r="D5113" s="1">
        <v>41789</v>
      </c>
      <c r="E5113">
        <v>96</v>
      </c>
      <c r="F5113">
        <v>7</v>
      </c>
      <c r="G5113">
        <v>3.5</v>
      </c>
      <c r="H5113" t="s">
        <v>3759</v>
      </c>
      <c r="I5113" t="s">
        <v>3433</v>
      </c>
      <c r="J5113">
        <v>1180</v>
      </c>
      <c r="K5113" t="s">
        <v>3434</v>
      </c>
      <c r="L5113" t="s">
        <v>64</v>
      </c>
      <c r="M5113" t="s">
        <v>44</v>
      </c>
      <c r="N5113">
        <v>5</v>
      </c>
      <c r="O5113">
        <v>1</v>
      </c>
      <c r="P5113">
        <v>2</v>
      </c>
      <c r="Q5113">
        <v>2</v>
      </c>
      <c r="R5113" t="s">
        <v>40</v>
      </c>
      <c r="S5113" t="s">
        <v>12542</v>
      </c>
      <c r="T5113">
        <v>195</v>
      </c>
      <c r="U5113">
        <v>375</v>
      </c>
      <c r="V5113">
        <v>0</v>
      </c>
      <c r="W5113">
        <v>1</v>
      </c>
      <c r="X5113">
        <v>0</v>
      </c>
      <c r="Y5113">
        <v>1</v>
      </c>
      <c r="Z5113">
        <v>1125</v>
      </c>
      <c r="AA5113">
        <v>5</v>
      </c>
      <c r="AB5113">
        <v>96</v>
      </c>
      <c r="AC5113" t="s">
        <v>41</v>
      </c>
      <c r="AD5113">
        <v>0.23</v>
      </c>
      <c r="AE5113">
        <v>2014</v>
      </c>
      <c r="AF5113">
        <v>5</v>
      </c>
      <c r="AG5113" t="s">
        <v>50</v>
      </c>
      <c r="AH5113">
        <v>22</v>
      </c>
      <c r="AI5113" t="s">
        <v>12543</v>
      </c>
      <c r="AJ5113">
        <v>20</v>
      </c>
    </row>
    <row r="5114" spans="1:36" x14ac:dyDescent="0.3">
      <c r="A5114">
        <v>13306006</v>
      </c>
      <c r="B5114">
        <v>75169722</v>
      </c>
      <c r="C5114" t="s">
        <v>448</v>
      </c>
      <c r="D5114" s="1">
        <v>42522</v>
      </c>
      <c r="E5114">
        <v>100</v>
      </c>
      <c r="F5114">
        <v>1</v>
      </c>
      <c r="G5114">
        <v>1</v>
      </c>
      <c r="H5114" t="s">
        <v>3759</v>
      </c>
      <c r="I5114" t="s">
        <v>3433</v>
      </c>
      <c r="J5114">
        <v>1180</v>
      </c>
      <c r="K5114" t="s">
        <v>3434</v>
      </c>
      <c r="L5114" t="s">
        <v>64</v>
      </c>
      <c r="M5114" t="s">
        <v>39</v>
      </c>
      <c r="N5114">
        <v>2</v>
      </c>
      <c r="O5114">
        <v>1</v>
      </c>
      <c r="P5114">
        <v>1</v>
      </c>
      <c r="Q5114">
        <v>1</v>
      </c>
      <c r="R5114" t="s">
        <v>40</v>
      </c>
      <c r="S5114" t="s">
        <v>12544</v>
      </c>
      <c r="T5114">
        <v>22</v>
      </c>
      <c r="U5114">
        <v>150</v>
      </c>
      <c r="V5114">
        <v>0</v>
      </c>
      <c r="W5114">
        <v>1</v>
      </c>
      <c r="X5114">
        <v>0</v>
      </c>
      <c r="Y5114">
        <v>1</v>
      </c>
      <c r="Z5114">
        <v>3</v>
      </c>
      <c r="AA5114">
        <v>0</v>
      </c>
      <c r="AB5114">
        <v>47</v>
      </c>
      <c r="AC5114" t="s">
        <v>41</v>
      </c>
      <c r="AD5114">
        <v>0</v>
      </c>
      <c r="AE5114">
        <v>2016</v>
      </c>
      <c r="AF5114">
        <v>6</v>
      </c>
      <c r="AG5114" t="s">
        <v>52</v>
      </c>
      <c r="AH5114">
        <v>22</v>
      </c>
      <c r="AI5114" t="s">
        <v>12545</v>
      </c>
      <c r="AJ5114">
        <v>11</v>
      </c>
    </row>
    <row r="5115" spans="1:36" x14ac:dyDescent="0.3">
      <c r="A5115">
        <v>1744313</v>
      </c>
      <c r="B5115">
        <v>9182101</v>
      </c>
      <c r="C5115" t="s">
        <v>114</v>
      </c>
      <c r="D5115" s="1">
        <v>41549</v>
      </c>
      <c r="E5115">
        <v>90</v>
      </c>
      <c r="F5115">
        <v>1</v>
      </c>
      <c r="G5115">
        <v>1</v>
      </c>
      <c r="H5115" t="s">
        <v>3759</v>
      </c>
      <c r="I5115" t="s">
        <v>3433</v>
      </c>
      <c r="J5115">
        <v>1180</v>
      </c>
      <c r="K5115" t="s">
        <v>3434</v>
      </c>
      <c r="L5115" t="s">
        <v>43</v>
      </c>
      <c r="M5115" t="s">
        <v>44</v>
      </c>
      <c r="N5115">
        <v>4</v>
      </c>
      <c r="O5115">
        <v>1</v>
      </c>
      <c r="P5115">
        <v>1</v>
      </c>
      <c r="Q5115">
        <v>2</v>
      </c>
      <c r="R5115" t="s">
        <v>40</v>
      </c>
      <c r="S5115" t="s">
        <v>2930</v>
      </c>
      <c r="T5115">
        <v>59</v>
      </c>
      <c r="U5115">
        <v>0</v>
      </c>
      <c r="V5115">
        <v>0</v>
      </c>
      <c r="W5115">
        <v>2</v>
      </c>
      <c r="X5115">
        <v>9</v>
      </c>
      <c r="Y5115">
        <v>1</v>
      </c>
      <c r="Z5115">
        <v>45</v>
      </c>
      <c r="AA5115">
        <v>46</v>
      </c>
      <c r="AB5115">
        <v>90</v>
      </c>
      <c r="AC5115" t="s">
        <v>46</v>
      </c>
      <c r="AD5115">
        <v>1.8</v>
      </c>
      <c r="AE5115">
        <v>2013</v>
      </c>
      <c r="AF5115">
        <v>10</v>
      </c>
      <c r="AG5115" t="s">
        <v>87</v>
      </c>
      <c r="AH5115">
        <v>40</v>
      </c>
      <c r="AI5115" t="s">
        <v>1488</v>
      </c>
      <c r="AJ5115">
        <v>15</v>
      </c>
    </row>
    <row r="5116" spans="1:36" x14ac:dyDescent="0.3">
      <c r="A5116">
        <v>953289</v>
      </c>
      <c r="B5116">
        <v>5132629</v>
      </c>
      <c r="C5116" t="s">
        <v>251</v>
      </c>
      <c r="D5116" s="1">
        <v>41323</v>
      </c>
      <c r="E5116">
        <v>0</v>
      </c>
      <c r="F5116">
        <v>3</v>
      </c>
      <c r="G5116">
        <v>3</v>
      </c>
      <c r="H5116" t="s">
        <v>3759</v>
      </c>
      <c r="I5116" t="s">
        <v>3433</v>
      </c>
      <c r="J5116">
        <v>1180</v>
      </c>
      <c r="K5116" t="s">
        <v>3434</v>
      </c>
      <c r="L5116" t="s">
        <v>61</v>
      </c>
      <c r="M5116" t="s">
        <v>39</v>
      </c>
      <c r="N5116">
        <v>2</v>
      </c>
      <c r="O5116">
        <v>1</v>
      </c>
      <c r="P5116">
        <v>1</v>
      </c>
      <c r="Q5116">
        <v>1</v>
      </c>
      <c r="R5116" t="s">
        <v>40</v>
      </c>
      <c r="S5116" t="s">
        <v>12546</v>
      </c>
      <c r="T5116">
        <v>120</v>
      </c>
      <c r="U5116">
        <v>200</v>
      </c>
      <c r="V5116">
        <v>25</v>
      </c>
      <c r="W5116">
        <v>2</v>
      </c>
      <c r="X5116">
        <v>20</v>
      </c>
      <c r="Y5116">
        <v>2</v>
      </c>
      <c r="Z5116">
        <v>60</v>
      </c>
      <c r="AA5116">
        <v>0</v>
      </c>
      <c r="AB5116">
        <v>47</v>
      </c>
      <c r="AC5116" t="s">
        <v>49</v>
      </c>
      <c r="AD5116">
        <v>0</v>
      </c>
      <c r="AE5116">
        <v>2013</v>
      </c>
      <c r="AF5116">
        <v>2</v>
      </c>
      <c r="AG5116" t="s">
        <v>77</v>
      </c>
      <c r="AH5116">
        <v>8</v>
      </c>
      <c r="AI5116" t="s">
        <v>12547</v>
      </c>
      <c r="AJ5116">
        <v>11</v>
      </c>
    </row>
    <row r="5117" spans="1:36" x14ac:dyDescent="0.3">
      <c r="A5117">
        <v>11864230</v>
      </c>
      <c r="B5117">
        <v>14319358</v>
      </c>
      <c r="C5117" t="s">
        <v>3234</v>
      </c>
      <c r="D5117" s="1">
        <v>41744</v>
      </c>
      <c r="E5117">
        <v>100</v>
      </c>
      <c r="F5117">
        <v>2</v>
      </c>
      <c r="G5117">
        <v>2</v>
      </c>
      <c r="H5117" t="s">
        <v>3432</v>
      </c>
      <c r="I5117" t="s">
        <v>3433</v>
      </c>
      <c r="J5117">
        <v>1200</v>
      </c>
      <c r="K5117" t="s">
        <v>3434</v>
      </c>
      <c r="L5117" t="s">
        <v>43</v>
      </c>
      <c r="M5117" t="s">
        <v>44</v>
      </c>
      <c r="N5117">
        <v>2</v>
      </c>
      <c r="O5117">
        <v>1</v>
      </c>
      <c r="P5117">
        <v>2</v>
      </c>
      <c r="Q5117">
        <v>3</v>
      </c>
      <c r="R5117" t="s">
        <v>40</v>
      </c>
      <c r="S5117" t="s">
        <v>12548</v>
      </c>
      <c r="T5117">
        <v>75</v>
      </c>
      <c r="U5117">
        <v>0</v>
      </c>
      <c r="V5117">
        <v>50</v>
      </c>
      <c r="W5117">
        <v>1</v>
      </c>
      <c r="X5117">
        <v>10</v>
      </c>
      <c r="Y5117">
        <v>3</v>
      </c>
      <c r="Z5117">
        <v>1125</v>
      </c>
      <c r="AA5117">
        <v>6</v>
      </c>
      <c r="AB5117">
        <v>88</v>
      </c>
      <c r="AC5117" t="s">
        <v>49</v>
      </c>
      <c r="AD5117">
        <v>0.45</v>
      </c>
      <c r="AE5117">
        <v>2014</v>
      </c>
      <c r="AF5117">
        <v>4</v>
      </c>
      <c r="AG5117" t="s">
        <v>42</v>
      </c>
      <c r="AH5117">
        <v>16</v>
      </c>
      <c r="AI5117" t="s">
        <v>12549</v>
      </c>
      <c r="AJ5117">
        <v>26</v>
      </c>
    </row>
    <row r="5118" spans="1:36" x14ac:dyDescent="0.3">
      <c r="A5118">
        <v>992573</v>
      </c>
      <c r="B5118">
        <v>1823420</v>
      </c>
      <c r="C5118" t="s">
        <v>48</v>
      </c>
      <c r="D5118" s="1">
        <v>40967</v>
      </c>
      <c r="E5118">
        <v>100</v>
      </c>
      <c r="F5118">
        <v>2</v>
      </c>
      <c r="G5118">
        <v>2</v>
      </c>
      <c r="H5118" t="s">
        <v>3432</v>
      </c>
      <c r="I5118" t="s">
        <v>3433</v>
      </c>
      <c r="J5118">
        <v>1200</v>
      </c>
      <c r="K5118" t="s">
        <v>3434</v>
      </c>
      <c r="L5118" t="s">
        <v>61</v>
      </c>
      <c r="M5118" t="s">
        <v>39</v>
      </c>
      <c r="N5118">
        <v>2</v>
      </c>
      <c r="O5118">
        <v>1</v>
      </c>
      <c r="P5118">
        <v>1</v>
      </c>
      <c r="Q5118">
        <v>1</v>
      </c>
      <c r="R5118" t="s">
        <v>40</v>
      </c>
      <c r="S5118" t="s">
        <v>12550</v>
      </c>
      <c r="T5118">
        <v>35</v>
      </c>
      <c r="U5118">
        <v>0</v>
      </c>
      <c r="V5118">
        <v>15</v>
      </c>
      <c r="W5118">
        <v>1</v>
      </c>
      <c r="X5118">
        <v>5</v>
      </c>
      <c r="Y5118">
        <v>2</v>
      </c>
      <c r="Z5118">
        <v>14</v>
      </c>
      <c r="AA5118">
        <v>46</v>
      </c>
      <c r="AB5118">
        <v>96</v>
      </c>
      <c r="AC5118" t="s">
        <v>41</v>
      </c>
      <c r="AD5118">
        <v>1.06</v>
      </c>
      <c r="AE5118">
        <v>2012</v>
      </c>
      <c r="AF5118">
        <v>2</v>
      </c>
      <c r="AG5118" t="s">
        <v>77</v>
      </c>
      <c r="AH5118">
        <v>9</v>
      </c>
      <c r="AI5118" t="s">
        <v>12551</v>
      </c>
      <c r="AJ5118">
        <v>18</v>
      </c>
    </row>
    <row r="5119" spans="1:36" x14ac:dyDescent="0.3">
      <c r="A5119">
        <v>5486598</v>
      </c>
      <c r="B5119">
        <v>871030</v>
      </c>
      <c r="C5119" t="s">
        <v>3534</v>
      </c>
      <c r="D5119" s="1">
        <v>40750</v>
      </c>
      <c r="E5119">
        <v>95</v>
      </c>
      <c r="F5119">
        <v>63</v>
      </c>
      <c r="G5119">
        <v>3.5</v>
      </c>
      <c r="H5119" t="s">
        <v>3487</v>
      </c>
      <c r="I5119" t="s">
        <v>3433</v>
      </c>
      <c r="J5119">
        <v>1000</v>
      </c>
      <c r="K5119" t="s">
        <v>3434</v>
      </c>
      <c r="L5119" t="s">
        <v>43</v>
      </c>
      <c r="M5119" t="s">
        <v>44</v>
      </c>
      <c r="N5119">
        <v>4</v>
      </c>
      <c r="O5119">
        <v>1</v>
      </c>
      <c r="P5119">
        <v>1</v>
      </c>
      <c r="Q5119">
        <v>2</v>
      </c>
      <c r="R5119" t="s">
        <v>40</v>
      </c>
      <c r="S5119" t="s">
        <v>3876</v>
      </c>
      <c r="T5119">
        <v>88</v>
      </c>
      <c r="U5119">
        <v>300</v>
      </c>
      <c r="V5119">
        <v>0</v>
      </c>
      <c r="W5119">
        <v>2</v>
      </c>
      <c r="X5119">
        <v>20</v>
      </c>
      <c r="Y5119">
        <v>2</v>
      </c>
      <c r="Z5119">
        <v>1125</v>
      </c>
      <c r="AA5119">
        <v>4</v>
      </c>
      <c r="AB5119">
        <v>73</v>
      </c>
      <c r="AC5119" t="s">
        <v>41</v>
      </c>
      <c r="AD5119">
        <v>0.24</v>
      </c>
      <c r="AE5119">
        <v>2011</v>
      </c>
      <c r="AF5119">
        <v>7</v>
      </c>
      <c r="AG5119" t="s">
        <v>47</v>
      </c>
      <c r="AH5119">
        <v>30</v>
      </c>
      <c r="AI5119" t="s">
        <v>3877</v>
      </c>
      <c r="AJ5119">
        <v>17</v>
      </c>
    </row>
    <row r="5120" spans="1:36" x14ac:dyDescent="0.3">
      <c r="A5120">
        <v>2066504</v>
      </c>
      <c r="B5120">
        <v>10432261</v>
      </c>
      <c r="C5120" t="s">
        <v>165</v>
      </c>
      <c r="D5120" s="1">
        <v>41612</v>
      </c>
      <c r="E5120">
        <v>100</v>
      </c>
      <c r="F5120">
        <v>1</v>
      </c>
      <c r="G5120">
        <v>1</v>
      </c>
      <c r="H5120" t="s">
        <v>3487</v>
      </c>
      <c r="I5120" t="s">
        <v>3433</v>
      </c>
      <c r="J5120">
        <v>1000</v>
      </c>
      <c r="K5120" t="s">
        <v>3434</v>
      </c>
      <c r="L5120" t="s">
        <v>43</v>
      </c>
      <c r="M5120" t="s">
        <v>44</v>
      </c>
      <c r="N5120">
        <v>4</v>
      </c>
      <c r="O5120">
        <v>1.5</v>
      </c>
      <c r="P5120">
        <v>2</v>
      </c>
      <c r="Q5120">
        <v>2</v>
      </c>
      <c r="R5120" t="s">
        <v>40</v>
      </c>
      <c r="S5120" t="s">
        <v>12552</v>
      </c>
      <c r="T5120">
        <v>80</v>
      </c>
      <c r="U5120">
        <v>250</v>
      </c>
      <c r="V5120">
        <v>40</v>
      </c>
      <c r="W5120">
        <v>1</v>
      </c>
      <c r="X5120">
        <v>0</v>
      </c>
      <c r="Y5120">
        <v>3</v>
      </c>
      <c r="Z5120">
        <v>180</v>
      </c>
      <c r="AA5120">
        <v>46</v>
      </c>
      <c r="AB5120">
        <v>93</v>
      </c>
      <c r="AC5120" t="s">
        <v>46</v>
      </c>
      <c r="AD5120">
        <v>4.25</v>
      </c>
      <c r="AE5120">
        <v>2013</v>
      </c>
      <c r="AF5120">
        <v>12</v>
      </c>
      <c r="AG5120" t="s">
        <v>133</v>
      </c>
      <c r="AH5120">
        <v>49</v>
      </c>
      <c r="AI5120" t="s">
        <v>12553</v>
      </c>
      <c r="AJ5120">
        <v>23</v>
      </c>
    </row>
    <row r="5121" spans="1:36" x14ac:dyDescent="0.3">
      <c r="A5121">
        <v>372689</v>
      </c>
      <c r="B5121">
        <v>1875797</v>
      </c>
      <c r="C5121" t="s">
        <v>7321</v>
      </c>
      <c r="D5121" s="1">
        <v>40975</v>
      </c>
      <c r="E5121">
        <v>100</v>
      </c>
      <c r="F5121">
        <v>3</v>
      </c>
      <c r="G5121">
        <v>3</v>
      </c>
      <c r="H5121" t="s">
        <v>3487</v>
      </c>
      <c r="I5121" t="s">
        <v>3433</v>
      </c>
      <c r="J5121">
        <v>1000</v>
      </c>
      <c r="K5121" t="s">
        <v>3434</v>
      </c>
      <c r="L5121" t="s">
        <v>43</v>
      </c>
      <c r="M5121" t="s">
        <v>39</v>
      </c>
      <c r="N5121">
        <v>2</v>
      </c>
      <c r="O5121">
        <v>1</v>
      </c>
      <c r="P5121">
        <v>1</v>
      </c>
      <c r="Q5121">
        <v>1</v>
      </c>
      <c r="R5121" t="s">
        <v>40</v>
      </c>
      <c r="S5121" t="s">
        <v>12554</v>
      </c>
      <c r="T5121">
        <v>40</v>
      </c>
      <c r="U5121">
        <v>0</v>
      </c>
      <c r="V5121">
        <v>10</v>
      </c>
      <c r="W5121">
        <v>1</v>
      </c>
      <c r="X5121">
        <v>10</v>
      </c>
      <c r="Y5121">
        <v>2</v>
      </c>
      <c r="Z5121">
        <v>60</v>
      </c>
      <c r="AA5121">
        <v>46</v>
      </c>
      <c r="AB5121">
        <v>93</v>
      </c>
      <c r="AC5121" t="s">
        <v>49</v>
      </c>
      <c r="AD5121">
        <v>2.92</v>
      </c>
      <c r="AE5121">
        <v>2012</v>
      </c>
      <c r="AF5121">
        <v>3</v>
      </c>
      <c r="AG5121" t="s">
        <v>54</v>
      </c>
      <c r="AH5121">
        <v>10</v>
      </c>
      <c r="AI5121" t="s">
        <v>12555</v>
      </c>
      <c r="AJ5121">
        <v>14</v>
      </c>
    </row>
    <row r="5122" spans="1:36" x14ac:dyDescent="0.3">
      <c r="A5122">
        <v>7111963</v>
      </c>
      <c r="B5122">
        <v>37255327</v>
      </c>
      <c r="C5122" t="s">
        <v>722</v>
      </c>
      <c r="D5122" s="1">
        <v>42186</v>
      </c>
      <c r="E5122">
        <v>80</v>
      </c>
      <c r="F5122">
        <v>1</v>
      </c>
      <c r="G5122">
        <v>1</v>
      </c>
      <c r="H5122" t="s">
        <v>3487</v>
      </c>
      <c r="I5122" t="s">
        <v>3433</v>
      </c>
      <c r="J5122">
        <v>1000</v>
      </c>
      <c r="K5122" t="s">
        <v>3434</v>
      </c>
      <c r="L5122" t="s">
        <v>43</v>
      </c>
      <c r="M5122" t="s">
        <v>39</v>
      </c>
      <c r="N5122">
        <v>2</v>
      </c>
      <c r="O5122">
        <v>1</v>
      </c>
      <c r="P5122">
        <v>1</v>
      </c>
      <c r="Q5122">
        <v>1</v>
      </c>
      <c r="R5122" t="s">
        <v>40</v>
      </c>
      <c r="S5122" t="s">
        <v>12556</v>
      </c>
      <c r="T5122">
        <v>35</v>
      </c>
      <c r="U5122">
        <v>0</v>
      </c>
      <c r="V5122">
        <v>0</v>
      </c>
      <c r="W5122">
        <v>1</v>
      </c>
      <c r="X5122">
        <v>10</v>
      </c>
      <c r="Y5122">
        <v>2</v>
      </c>
      <c r="Z5122">
        <v>1125</v>
      </c>
      <c r="AA5122">
        <v>30</v>
      </c>
      <c r="AB5122">
        <v>87</v>
      </c>
      <c r="AC5122" t="s">
        <v>41</v>
      </c>
      <c r="AD5122">
        <v>1.47</v>
      </c>
      <c r="AE5122">
        <v>2015</v>
      </c>
      <c r="AF5122">
        <v>7</v>
      </c>
      <c r="AG5122" t="s">
        <v>47</v>
      </c>
      <c r="AH5122">
        <v>27</v>
      </c>
      <c r="AI5122" t="s">
        <v>12557</v>
      </c>
      <c r="AJ5122">
        <v>8</v>
      </c>
    </row>
    <row r="5123" spans="1:36" x14ac:dyDescent="0.3">
      <c r="A5123">
        <v>8111677</v>
      </c>
      <c r="B5123">
        <v>42832143</v>
      </c>
      <c r="C5123" t="s">
        <v>203</v>
      </c>
      <c r="D5123" s="1">
        <v>42245</v>
      </c>
      <c r="E5123">
        <v>100</v>
      </c>
      <c r="F5123">
        <v>10</v>
      </c>
      <c r="G5123">
        <v>3.5</v>
      </c>
      <c r="H5123" t="s">
        <v>3487</v>
      </c>
      <c r="I5123" t="s">
        <v>3433</v>
      </c>
      <c r="J5123">
        <v>1000</v>
      </c>
      <c r="K5123" t="s">
        <v>3434</v>
      </c>
      <c r="L5123" t="s">
        <v>43</v>
      </c>
      <c r="M5123" t="s">
        <v>44</v>
      </c>
      <c r="N5123">
        <v>5</v>
      </c>
      <c r="O5123">
        <v>2</v>
      </c>
      <c r="P5123">
        <v>3</v>
      </c>
      <c r="Q5123">
        <v>4</v>
      </c>
      <c r="R5123" t="s">
        <v>40</v>
      </c>
      <c r="S5123" t="s">
        <v>12558</v>
      </c>
      <c r="T5123">
        <v>99</v>
      </c>
      <c r="U5123">
        <v>0</v>
      </c>
      <c r="V5123">
        <v>20</v>
      </c>
      <c r="W5123">
        <v>2</v>
      </c>
      <c r="X5123">
        <v>20</v>
      </c>
      <c r="Y5123">
        <v>2</v>
      </c>
      <c r="Z5123">
        <v>1125</v>
      </c>
      <c r="AA5123">
        <v>46</v>
      </c>
      <c r="AB5123">
        <v>97</v>
      </c>
      <c r="AC5123" t="s">
        <v>49</v>
      </c>
      <c r="AD5123">
        <v>4.3650000000000002</v>
      </c>
      <c r="AE5123">
        <v>2015</v>
      </c>
      <c r="AF5123">
        <v>8</v>
      </c>
      <c r="AG5123" t="s">
        <v>56</v>
      </c>
      <c r="AH5123">
        <v>35</v>
      </c>
      <c r="AI5123" t="s">
        <v>12559</v>
      </c>
      <c r="AJ5123">
        <v>22</v>
      </c>
    </row>
    <row r="5124" spans="1:36" x14ac:dyDescent="0.3">
      <c r="A5124">
        <v>10961747</v>
      </c>
      <c r="B5124">
        <v>3308309</v>
      </c>
      <c r="C5124" t="s">
        <v>96</v>
      </c>
      <c r="D5124" s="1">
        <v>41140</v>
      </c>
      <c r="E5124">
        <v>100</v>
      </c>
      <c r="F5124">
        <v>1</v>
      </c>
      <c r="G5124">
        <v>1</v>
      </c>
      <c r="H5124" t="s">
        <v>3487</v>
      </c>
      <c r="I5124" t="s">
        <v>3433</v>
      </c>
      <c r="J5124">
        <v>1000</v>
      </c>
      <c r="K5124" t="s">
        <v>3434</v>
      </c>
      <c r="L5124" t="s">
        <v>64</v>
      </c>
      <c r="M5124" t="s">
        <v>44</v>
      </c>
      <c r="N5124">
        <v>7</v>
      </c>
      <c r="O5124">
        <v>2</v>
      </c>
      <c r="P5124">
        <v>5</v>
      </c>
      <c r="Q5124">
        <v>8</v>
      </c>
      <c r="R5124" t="s">
        <v>40</v>
      </c>
      <c r="S5124" t="s">
        <v>12560</v>
      </c>
      <c r="T5124">
        <v>230</v>
      </c>
      <c r="U5124">
        <v>0</v>
      </c>
      <c r="V5124">
        <v>0</v>
      </c>
      <c r="W5124">
        <v>8</v>
      </c>
      <c r="X5124">
        <v>20</v>
      </c>
      <c r="Y5124">
        <v>4</v>
      </c>
      <c r="Z5124">
        <v>1125</v>
      </c>
      <c r="AA5124">
        <v>5</v>
      </c>
      <c r="AB5124">
        <v>96</v>
      </c>
      <c r="AC5124" t="s">
        <v>46</v>
      </c>
      <c r="AD5124">
        <v>0.37</v>
      </c>
      <c r="AE5124">
        <v>2012</v>
      </c>
      <c r="AF5124">
        <v>8</v>
      </c>
      <c r="AG5124" t="s">
        <v>56</v>
      </c>
      <c r="AH5124">
        <v>33</v>
      </c>
      <c r="AI5124" t="s">
        <v>12561</v>
      </c>
      <c r="AJ5124">
        <v>10</v>
      </c>
    </row>
    <row r="5125" spans="1:36" x14ac:dyDescent="0.3">
      <c r="A5125">
        <v>16618173</v>
      </c>
      <c r="B5125">
        <v>21803731</v>
      </c>
      <c r="C5125" t="s">
        <v>12562</v>
      </c>
      <c r="D5125" s="1">
        <v>41908</v>
      </c>
      <c r="E5125">
        <v>90</v>
      </c>
      <c r="F5125">
        <v>3</v>
      </c>
      <c r="G5125">
        <v>3</v>
      </c>
      <c r="H5125" t="s">
        <v>3464</v>
      </c>
      <c r="I5125" t="s">
        <v>3433</v>
      </c>
      <c r="J5125">
        <v>1040</v>
      </c>
      <c r="K5125" t="s">
        <v>3434</v>
      </c>
      <c r="L5125" t="s">
        <v>43</v>
      </c>
      <c r="M5125" t="s">
        <v>44</v>
      </c>
      <c r="N5125">
        <v>4</v>
      </c>
      <c r="O5125">
        <v>1</v>
      </c>
      <c r="P5125">
        <v>2</v>
      </c>
      <c r="Q5125">
        <v>2</v>
      </c>
      <c r="R5125" t="s">
        <v>40</v>
      </c>
      <c r="S5125" t="s">
        <v>2432</v>
      </c>
      <c r="T5125">
        <v>65</v>
      </c>
      <c r="U5125">
        <v>300</v>
      </c>
      <c r="V5125">
        <v>10</v>
      </c>
      <c r="W5125">
        <v>1</v>
      </c>
      <c r="X5125">
        <v>15</v>
      </c>
      <c r="Y5125">
        <v>5</v>
      </c>
      <c r="Z5125">
        <v>120</v>
      </c>
      <c r="AA5125">
        <v>1</v>
      </c>
      <c r="AB5125">
        <v>47</v>
      </c>
      <c r="AC5125" t="s">
        <v>49</v>
      </c>
      <c r="AD5125">
        <v>0.25</v>
      </c>
      <c r="AE5125">
        <v>2014</v>
      </c>
      <c r="AF5125">
        <v>9</v>
      </c>
      <c r="AG5125" t="s">
        <v>66</v>
      </c>
      <c r="AH5125">
        <v>39</v>
      </c>
      <c r="AI5125" t="s">
        <v>2433</v>
      </c>
      <c r="AJ5125">
        <v>13</v>
      </c>
    </row>
    <row r="5126" spans="1:36" x14ac:dyDescent="0.3">
      <c r="A5126">
        <v>15038113</v>
      </c>
      <c r="B5126">
        <v>94989246</v>
      </c>
      <c r="C5126" t="s">
        <v>1404</v>
      </c>
      <c r="D5126" s="1">
        <v>42626</v>
      </c>
      <c r="E5126">
        <v>90</v>
      </c>
      <c r="F5126">
        <v>2</v>
      </c>
      <c r="G5126">
        <v>2</v>
      </c>
      <c r="H5126" t="s">
        <v>3464</v>
      </c>
      <c r="I5126" t="s">
        <v>3433</v>
      </c>
      <c r="J5126">
        <v>1040</v>
      </c>
      <c r="K5126" t="s">
        <v>3434</v>
      </c>
      <c r="L5126" t="s">
        <v>43</v>
      </c>
      <c r="M5126" t="s">
        <v>39</v>
      </c>
      <c r="N5126">
        <v>4</v>
      </c>
      <c r="O5126">
        <v>1</v>
      </c>
      <c r="P5126">
        <v>1</v>
      </c>
      <c r="Q5126">
        <v>1</v>
      </c>
      <c r="R5126" t="s">
        <v>40</v>
      </c>
      <c r="S5126" t="s">
        <v>12563</v>
      </c>
      <c r="T5126">
        <v>30</v>
      </c>
      <c r="U5126">
        <v>0</v>
      </c>
      <c r="V5126">
        <v>0</v>
      </c>
      <c r="W5126">
        <v>2</v>
      </c>
      <c r="X5126">
        <v>10</v>
      </c>
      <c r="Y5126">
        <v>2</v>
      </c>
      <c r="Z5126">
        <v>1125</v>
      </c>
      <c r="AA5126">
        <v>29</v>
      </c>
      <c r="AB5126">
        <v>83</v>
      </c>
      <c r="AC5126" t="s">
        <v>49</v>
      </c>
      <c r="AD5126">
        <v>4.3650000000000002</v>
      </c>
      <c r="AE5126">
        <v>2016</v>
      </c>
      <c r="AF5126">
        <v>9</v>
      </c>
      <c r="AG5126" t="s">
        <v>66</v>
      </c>
      <c r="AH5126">
        <v>37</v>
      </c>
      <c r="AI5126" t="s">
        <v>12564</v>
      </c>
      <c r="AJ5126">
        <v>23</v>
      </c>
    </row>
    <row r="5127" spans="1:36" x14ac:dyDescent="0.3">
      <c r="A5127">
        <v>7155490</v>
      </c>
      <c r="B5127">
        <v>30559139</v>
      </c>
      <c r="C5127" t="s">
        <v>994</v>
      </c>
      <c r="D5127" s="1">
        <v>42097</v>
      </c>
      <c r="E5127">
        <v>100</v>
      </c>
      <c r="F5127">
        <v>1</v>
      </c>
      <c r="G5127">
        <v>1</v>
      </c>
      <c r="H5127" t="s">
        <v>3464</v>
      </c>
      <c r="I5127" t="s">
        <v>3433</v>
      </c>
      <c r="J5127">
        <v>1040</v>
      </c>
      <c r="K5127" t="s">
        <v>3434</v>
      </c>
      <c r="L5127" t="s">
        <v>43</v>
      </c>
      <c r="M5127" t="s">
        <v>44</v>
      </c>
      <c r="N5127">
        <v>3</v>
      </c>
      <c r="O5127">
        <v>1</v>
      </c>
      <c r="P5127">
        <v>2</v>
      </c>
      <c r="Q5127">
        <v>3</v>
      </c>
      <c r="R5127" t="s">
        <v>40</v>
      </c>
      <c r="S5127" t="s">
        <v>3499</v>
      </c>
      <c r="T5127">
        <v>52</v>
      </c>
      <c r="U5127">
        <v>0</v>
      </c>
      <c r="V5127">
        <v>0</v>
      </c>
      <c r="W5127">
        <v>1</v>
      </c>
      <c r="X5127">
        <v>0</v>
      </c>
      <c r="Y5127">
        <v>5</v>
      </c>
      <c r="Z5127">
        <v>20</v>
      </c>
      <c r="AA5127">
        <v>0</v>
      </c>
      <c r="AB5127">
        <v>47</v>
      </c>
      <c r="AC5127" t="s">
        <v>49</v>
      </c>
      <c r="AD5127">
        <v>0</v>
      </c>
      <c r="AE5127">
        <v>2015</v>
      </c>
      <c r="AF5127">
        <v>4</v>
      </c>
      <c r="AG5127" t="s">
        <v>42</v>
      </c>
      <c r="AH5127">
        <v>14</v>
      </c>
      <c r="AI5127" t="s">
        <v>3500</v>
      </c>
      <c r="AJ5127">
        <v>15</v>
      </c>
    </row>
    <row r="5128" spans="1:36" x14ac:dyDescent="0.3">
      <c r="A5128">
        <v>4619773</v>
      </c>
      <c r="B5128">
        <v>5056483</v>
      </c>
      <c r="C5128" t="s">
        <v>561</v>
      </c>
      <c r="D5128" s="1">
        <v>41317</v>
      </c>
      <c r="E5128">
        <v>98</v>
      </c>
      <c r="F5128">
        <v>591</v>
      </c>
      <c r="G5128">
        <v>3.5</v>
      </c>
      <c r="H5128" t="s">
        <v>3464</v>
      </c>
      <c r="I5128" t="s">
        <v>3433</v>
      </c>
      <c r="J5128">
        <v>1040</v>
      </c>
      <c r="K5128" t="s">
        <v>3434</v>
      </c>
      <c r="L5128" t="s">
        <v>43</v>
      </c>
      <c r="M5128" t="s">
        <v>44</v>
      </c>
      <c r="N5128">
        <v>6</v>
      </c>
      <c r="O5128">
        <v>1</v>
      </c>
      <c r="P5128">
        <v>2</v>
      </c>
      <c r="Q5128">
        <v>3</v>
      </c>
      <c r="R5128" t="s">
        <v>40</v>
      </c>
      <c r="S5128" t="s">
        <v>2863</v>
      </c>
      <c r="T5128">
        <v>175</v>
      </c>
      <c r="U5128">
        <v>300</v>
      </c>
      <c r="V5128">
        <v>20</v>
      </c>
      <c r="W5128">
        <v>1</v>
      </c>
      <c r="X5128">
        <v>0</v>
      </c>
      <c r="Y5128">
        <v>3</v>
      </c>
      <c r="Z5128">
        <v>365</v>
      </c>
      <c r="AA5128">
        <v>8</v>
      </c>
      <c r="AB5128">
        <v>85</v>
      </c>
      <c r="AC5128" t="s">
        <v>49</v>
      </c>
      <c r="AD5128">
        <v>0.27</v>
      </c>
      <c r="AE5128">
        <v>2013</v>
      </c>
      <c r="AF5128">
        <v>2</v>
      </c>
      <c r="AG5128" t="s">
        <v>77</v>
      </c>
      <c r="AH5128">
        <v>7</v>
      </c>
      <c r="AI5128" t="s">
        <v>2864</v>
      </c>
      <c r="AJ5128">
        <v>13</v>
      </c>
    </row>
    <row r="5129" spans="1:36" x14ac:dyDescent="0.3">
      <c r="A5129">
        <v>11634913</v>
      </c>
      <c r="B5129">
        <v>3235578</v>
      </c>
      <c r="C5129" t="s">
        <v>12565</v>
      </c>
      <c r="D5129" s="1">
        <v>41133</v>
      </c>
      <c r="E5129">
        <v>100</v>
      </c>
      <c r="F5129">
        <v>1</v>
      </c>
      <c r="G5129">
        <v>1</v>
      </c>
      <c r="H5129" t="s">
        <v>3464</v>
      </c>
      <c r="I5129" t="s">
        <v>3433</v>
      </c>
      <c r="J5129">
        <v>1040</v>
      </c>
      <c r="K5129" t="s">
        <v>3434</v>
      </c>
      <c r="L5129" t="s">
        <v>43</v>
      </c>
      <c r="M5129" t="s">
        <v>44</v>
      </c>
      <c r="N5129">
        <v>2</v>
      </c>
      <c r="O5129">
        <v>1</v>
      </c>
      <c r="P5129">
        <v>1</v>
      </c>
      <c r="Q5129">
        <v>1</v>
      </c>
      <c r="R5129" t="s">
        <v>40</v>
      </c>
      <c r="S5129" t="s">
        <v>12566</v>
      </c>
      <c r="T5129">
        <v>70</v>
      </c>
      <c r="U5129">
        <v>0</v>
      </c>
      <c r="V5129">
        <v>5</v>
      </c>
      <c r="W5129">
        <v>1</v>
      </c>
      <c r="X5129">
        <v>0</v>
      </c>
      <c r="Y5129">
        <v>2</v>
      </c>
      <c r="Z5129">
        <v>1125</v>
      </c>
      <c r="AA5129">
        <v>0</v>
      </c>
      <c r="AB5129">
        <v>47</v>
      </c>
      <c r="AC5129" t="s">
        <v>46</v>
      </c>
      <c r="AD5129">
        <v>0</v>
      </c>
      <c r="AE5129">
        <v>2012</v>
      </c>
      <c r="AF5129">
        <v>8</v>
      </c>
      <c r="AG5129" t="s">
        <v>56</v>
      </c>
      <c r="AH5129">
        <v>32</v>
      </c>
      <c r="AI5129" t="s">
        <v>12567</v>
      </c>
      <c r="AJ5129">
        <v>7</v>
      </c>
    </row>
    <row r="5130" spans="1:36" x14ac:dyDescent="0.3">
      <c r="A5130">
        <v>3896915</v>
      </c>
      <c r="B5130">
        <v>20174303</v>
      </c>
      <c r="C5130" t="s">
        <v>503</v>
      </c>
      <c r="D5130" s="1">
        <v>41868</v>
      </c>
      <c r="E5130">
        <v>100</v>
      </c>
      <c r="F5130">
        <v>3</v>
      </c>
      <c r="G5130">
        <v>3</v>
      </c>
      <c r="H5130" t="s">
        <v>3464</v>
      </c>
      <c r="I5130" t="s">
        <v>3433</v>
      </c>
      <c r="J5130">
        <v>1040</v>
      </c>
      <c r="K5130" t="s">
        <v>3434</v>
      </c>
      <c r="L5130" t="s">
        <v>43</v>
      </c>
      <c r="M5130" t="s">
        <v>39</v>
      </c>
      <c r="N5130">
        <v>1</v>
      </c>
      <c r="O5130">
        <v>1</v>
      </c>
      <c r="P5130">
        <v>1</v>
      </c>
      <c r="Q5130">
        <v>1</v>
      </c>
      <c r="R5130" t="s">
        <v>40</v>
      </c>
      <c r="S5130" t="s">
        <v>1430</v>
      </c>
      <c r="T5130">
        <v>25</v>
      </c>
      <c r="U5130">
        <v>0</v>
      </c>
      <c r="V5130">
        <v>0</v>
      </c>
      <c r="W5130">
        <v>1</v>
      </c>
      <c r="X5130">
        <v>10</v>
      </c>
      <c r="Y5130">
        <v>1</v>
      </c>
      <c r="Z5130">
        <v>1125</v>
      </c>
      <c r="AA5130">
        <v>30</v>
      </c>
      <c r="AB5130">
        <v>96</v>
      </c>
      <c r="AC5130" t="s">
        <v>46</v>
      </c>
      <c r="AD5130">
        <v>0.91</v>
      </c>
      <c r="AE5130">
        <v>2014</v>
      </c>
      <c r="AF5130">
        <v>8</v>
      </c>
      <c r="AG5130" t="s">
        <v>56</v>
      </c>
      <c r="AH5130">
        <v>33</v>
      </c>
      <c r="AI5130" t="s">
        <v>1431</v>
      </c>
      <c r="AJ5130">
        <v>8</v>
      </c>
    </row>
    <row r="5131" spans="1:36" x14ac:dyDescent="0.3">
      <c r="A5131">
        <v>13073787</v>
      </c>
      <c r="B5131">
        <v>72482149</v>
      </c>
      <c r="C5131" t="s">
        <v>1328</v>
      </c>
      <c r="D5131" s="1">
        <v>42507</v>
      </c>
      <c r="E5131">
        <v>83</v>
      </c>
      <c r="F5131">
        <v>1</v>
      </c>
      <c r="G5131">
        <v>1</v>
      </c>
      <c r="H5131" t="s">
        <v>3464</v>
      </c>
      <c r="I5131" t="s">
        <v>3433</v>
      </c>
      <c r="J5131">
        <v>1040</v>
      </c>
      <c r="K5131" t="s">
        <v>3434</v>
      </c>
      <c r="L5131" t="s">
        <v>43</v>
      </c>
      <c r="M5131" t="s">
        <v>44</v>
      </c>
      <c r="N5131">
        <v>2</v>
      </c>
      <c r="O5131">
        <v>1</v>
      </c>
      <c r="P5131">
        <v>1</v>
      </c>
      <c r="Q5131">
        <v>1</v>
      </c>
      <c r="R5131" t="s">
        <v>40</v>
      </c>
      <c r="S5131" t="s">
        <v>12568</v>
      </c>
      <c r="T5131">
        <v>52</v>
      </c>
      <c r="U5131">
        <v>0</v>
      </c>
      <c r="V5131">
        <v>0</v>
      </c>
      <c r="W5131">
        <v>2</v>
      </c>
      <c r="X5131">
        <v>0</v>
      </c>
      <c r="Y5131">
        <v>2</v>
      </c>
      <c r="Z5131">
        <v>1125</v>
      </c>
      <c r="AA5131">
        <v>19</v>
      </c>
      <c r="AB5131">
        <v>90</v>
      </c>
      <c r="AC5131" t="s">
        <v>41</v>
      </c>
      <c r="AD5131">
        <v>1.74</v>
      </c>
      <c r="AE5131">
        <v>2016</v>
      </c>
      <c r="AF5131">
        <v>5</v>
      </c>
      <c r="AG5131" t="s">
        <v>50</v>
      </c>
      <c r="AH5131">
        <v>20</v>
      </c>
      <c r="AI5131" t="s">
        <v>12569</v>
      </c>
      <c r="AJ5131">
        <v>19</v>
      </c>
    </row>
    <row r="5132" spans="1:36" x14ac:dyDescent="0.3">
      <c r="A5132">
        <v>16168788</v>
      </c>
      <c r="B5132">
        <v>11064697</v>
      </c>
      <c r="C5132" t="s">
        <v>411</v>
      </c>
      <c r="D5132" s="1">
        <v>41645</v>
      </c>
      <c r="E5132">
        <v>100</v>
      </c>
      <c r="F5132">
        <v>3</v>
      </c>
      <c r="G5132">
        <v>3</v>
      </c>
      <c r="H5132" t="s">
        <v>3464</v>
      </c>
      <c r="I5132" t="s">
        <v>3433</v>
      </c>
      <c r="J5132">
        <v>1040</v>
      </c>
      <c r="K5132" t="s">
        <v>3434</v>
      </c>
      <c r="L5132" t="s">
        <v>43</v>
      </c>
      <c r="M5132" t="s">
        <v>44</v>
      </c>
      <c r="N5132">
        <v>2</v>
      </c>
      <c r="O5132">
        <v>1</v>
      </c>
      <c r="P5132">
        <v>1</v>
      </c>
      <c r="Q5132">
        <v>1</v>
      </c>
      <c r="R5132" t="s">
        <v>40</v>
      </c>
      <c r="S5132" t="s">
        <v>12570</v>
      </c>
      <c r="T5132">
        <v>59</v>
      </c>
      <c r="U5132">
        <v>0</v>
      </c>
      <c r="V5132">
        <v>15</v>
      </c>
      <c r="W5132">
        <v>1</v>
      </c>
      <c r="X5132">
        <v>0</v>
      </c>
      <c r="Y5132">
        <v>2</v>
      </c>
      <c r="Z5132">
        <v>21</v>
      </c>
      <c r="AA5132">
        <v>16</v>
      </c>
      <c r="AB5132">
        <v>93</v>
      </c>
      <c r="AC5132" t="s">
        <v>41</v>
      </c>
      <c r="AD5132">
        <v>3.66</v>
      </c>
      <c r="AE5132">
        <v>2014</v>
      </c>
      <c r="AF5132">
        <v>1</v>
      </c>
      <c r="AG5132" t="s">
        <v>80</v>
      </c>
      <c r="AH5132">
        <v>2</v>
      </c>
      <c r="AI5132" t="s">
        <v>12571</v>
      </c>
      <c r="AJ5132">
        <v>15</v>
      </c>
    </row>
    <row r="5133" spans="1:36" x14ac:dyDescent="0.3">
      <c r="A5133">
        <v>9444802</v>
      </c>
      <c r="B5133">
        <v>48946637</v>
      </c>
      <c r="C5133" t="s">
        <v>281</v>
      </c>
      <c r="D5133" s="1">
        <v>42321</v>
      </c>
      <c r="E5133">
        <v>50</v>
      </c>
      <c r="F5133">
        <v>1</v>
      </c>
      <c r="G5133">
        <v>1</v>
      </c>
      <c r="H5133" t="s">
        <v>3464</v>
      </c>
      <c r="I5133" t="s">
        <v>3433</v>
      </c>
      <c r="J5133">
        <v>1040</v>
      </c>
      <c r="K5133" t="s">
        <v>3434</v>
      </c>
      <c r="L5133" t="s">
        <v>43</v>
      </c>
      <c r="M5133" t="s">
        <v>39</v>
      </c>
      <c r="N5133">
        <v>2</v>
      </c>
      <c r="O5133">
        <v>1</v>
      </c>
      <c r="P5133">
        <v>1</v>
      </c>
      <c r="Q5133">
        <v>1</v>
      </c>
      <c r="R5133" t="s">
        <v>40</v>
      </c>
      <c r="S5133" t="s">
        <v>12572</v>
      </c>
      <c r="T5133">
        <v>30</v>
      </c>
      <c r="U5133">
        <v>0</v>
      </c>
      <c r="V5133">
        <v>0</v>
      </c>
      <c r="W5133">
        <v>1</v>
      </c>
      <c r="X5133">
        <v>0</v>
      </c>
      <c r="Y5133">
        <v>1</v>
      </c>
      <c r="Z5133">
        <v>1125</v>
      </c>
      <c r="AA5133">
        <v>8</v>
      </c>
      <c r="AB5133">
        <v>78</v>
      </c>
      <c r="AC5133" t="s">
        <v>41</v>
      </c>
      <c r="AD5133">
        <v>0.49</v>
      </c>
      <c r="AE5133">
        <v>2015</v>
      </c>
      <c r="AF5133">
        <v>11</v>
      </c>
      <c r="AG5133" t="s">
        <v>95</v>
      </c>
      <c r="AH5133">
        <v>46</v>
      </c>
      <c r="AI5133" t="s">
        <v>12573</v>
      </c>
      <c r="AJ5133">
        <v>13</v>
      </c>
    </row>
    <row r="5134" spans="1:36" x14ac:dyDescent="0.3">
      <c r="A5134">
        <v>18157774</v>
      </c>
      <c r="B5134">
        <v>20216385</v>
      </c>
      <c r="C5134" t="s">
        <v>2564</v>
      </c>
      <c r="D5134" s="1">
        <v>41869</v>
      </c>
      <c r="E5134">
        <v>100</v>
      </c>
      <c r="F5134">
        <v>4</v>
      </c>
      <c r="G5134">
        <v>3.5</v>
      </c>
      <c r="H5134" t="s">
        <v>3582</v>
      </c>
      <c r="I5134" t="s">
        <v>3433</v>
      </c>
      <c r="J5134">
        <v>1020</v>
      </c>
      <c r="K5134" t="s">
        <v>3434</v>
      </c>
      <c r="L5134" t="s">
        <v>43</v>
      </c>
      <c r="M5134" t="s">
        <v>44</v>
      </c>
      <c r="N5134">
        <v>4</v>
      </c>
      <c r="O5134">
        <v>1</v>
      </c>
      <c r="P5134">
        <v>2</v>
      </c>
      <c r="Q5134">
        <v>2</v>
      </c>
      <c r="R5134" t="s">
        <v>40</v>
      </c>
      <c r="S5134" t="s">
        <v>12574</v>
      </c>
      <c r="T5134">
        <v>75</v>
      </c>
      <c r="U5134">
        <v>0</v>
      </c>
      <c r="V5134">
        <v>25</v>
      </c>
      <c r="W5134">
        <v>2</v>
      </c>
      <c r="X5134">
        <v>15</v>
      </c>
      <c r="Y5134">
        <v>2</v>
      </c>
      <c r="Z5134">
        <v>1125</v>
      </c>
      <c r="AA5134">
        <v>2</v>
      </c>
      <c r="AB5134">
        <v>80</v>
      </c>
      <c r="AC5134" t="s">
        <v>46</v>
      </c>
      <c r="AD5134">
        <v>2</v>
      </c>
      <c r="AE5134">
        <v>2014</v>
      </c>
      <c r="AF5134">
        <v>8</v>
      </c>
      <c r="AG5134" t="s">
        <v>56</v>
      </c>
      <c r="AH5134">
        <v>34</v>
      </c>
      <c r="AI5134" t="s">
        <v>12575</v>
      </c>
      <c r="AJ5134">
        <v>15</v>
      </c>
    </row>
    <row r="5135" spans="1:36" x14ac:dyDescent="0.3">
      <c r="A5135">
        <v>17649930</v>
      </c>
      <c r="B5135">
        <v>7697820</v>
      </c>
      <c r="C5135" t="s">
        <v>3592</v>
      </c>
      <c r="D5135" s="1">
        <v>41479</v>
      </c>
      <c r="E5135">
        <v>100</v>
      </c>
      <c r="F5135">
        <v>5</v>
      </c>
      <c r="G5135">
        <v>3.5</v>
      </c>
      <c r="H5135" t="s">
        <v>3582</v>
      </c>
      <c r="I5135" t="s">
        <v>3433</v>
      </c>
      <c r="J5135">
        <v>1020</v>
      </c>
      <c r="K5135" t="s">
        <v>3434</v>
      </c>
      <c r="L5135" t="s">
        <v>43</v>
      </c>
      <c r="M5135" t="s">
        <v>44</v>
      </c>
      <c r="N5135">
        <v>2</v>
      </c>
      <c r="O5135">
        <v>1</v>
      </c>
      <c r="P5135">
        <v>0</v>
      </c>
      <c r="Q5135">
        <v>2</v>
      </c>
      <c r="R5135" t="s">
        <v>40</v>
      </c>
      <c r="S5135" t="s">
        <v>12576</v>
      </c>
      <c r="T5135">
        <v>52</v>
      </c>
      <c r="U5135">
        <v>250</v>
      </c>
      <c r="V5135">
        <v>15</v>
      </c>
      <c r="W5135">
        <v>1</v>
      </c>
      <c r="X5135">
        <v>0</v>
      </c>
      <c r="Y5135">
        <v>3</v>
      </c>
      <c r="Z5135">
        <v>1125</v>
      </c>
      <c r="AA5135">
        <v>1</v>
      </c>
      <c r="AB5135">
        <v>100</v>
      </c>
      <c r="AC5135" t="s">
        <v>46</v>
      </c>
      <c r="AD5135">
        <v>0.63</v>
      </c>
      <c r="AE5135">
        <v>2013</v>
      </c>
      <c r="AF5135">
        <v>7</v>
      </c>
      <c r="AG5135" t="s">
        <v>47</v>
      </c>
      <c r="AH5135">
        <v>30</v>
      </c>
      <c r="AI5135" t="s">
        <v>12577</v>
      </c>
      <c r="AJ5135">
        <v>15</v>
      </c>
    </row>
    <row r="5136" spans="1:36" x14ac:dyDescent="0.3">
      <c r="A5136">
        <v>16437915</v>
      </c>
      <c r="B5136">
        <v>107556639</v>
      </c>
      <c r="C5136" t="s">
        <v>96</v>
      </c>
      <c r="D5136" s="1">
        <v>42721</v>
      </c>
      <c r="E5136">
        <v>100</v>
      </c>
      <c r="F5136">
        <v>7</v>
      </c>
      <c r="G5136">
        <v>3.5</v>
      </c>
      <c r="H5136" t="s">
        <v>3487</v>
      </c>
      <c r="I5136" t="s">
        <v>3433</v>
      </c>
      <c r="J5136">
        <v>1000</v>
      </c>
      <c r="K5136" t="s">
        <v>3434</v>
      </c>
      <c r="L5136" t="s">
        <v>64</v>
      </c>
      <c r="M5136" t="s">
        <v>39</v>
      </c>
      <c r="N5136">
        <v>2</v>
      </c>
      <c r="O5136">
        <v>1</v>
      </c>
      <c r="P5136">
        <v>0</v>
      </c>
      <c r="Q5136">
        <v>1</v>
      </c>
      <c r="R5136" t="s">
        <v>40</v>
      </c>
      <c r="S5136" t="s">
        <v>12578</v>
      </c>
      <c r="T5136">
        <v>50</v>
      </c>
      <c r="U5136">
        <v>0</v>
      </c>
      <c r="V5136">
        <v>17</v>
      </c>
      <c r="W5136">
        <v>1</v>
      </c>
      <c r="X5136">
        <v>0</v>
      </c>
      <c r="Y5136">
        <v>3</v>
      </c>
      <c r="Z5136">
        <v>1125</v>
      </c>
      <c r="AA5136">
        <v>8</v>
      </c>
      <c r="AB5136">
        <v>88</v>
      </c>
      <c r="AC5136" t="s">
        <v>46</v>
      </c>
      <c r="AD5136">
        <v>2.5499999999999998</v>
      </c>
      <c r="AE5136">
        <v>2016</v>
      </c>
      <c r="AF5136">
        <v>12</v>
      </c>
      <c r="AG5136" t="s">
        <v>133</v>
      </c>
      <c r="AH5136">
        <v>50</v>
      </c>
      <c r="AI5136" t="s">
        <v>12579</v>
      </c>
      <c r="AJ5136">
        <v>9</v>
      </c>
    </row>
    <row r="5137" spans="1:36" x14ac:dyDescent="0.3">
      <c r="A5137">
        <v>4478243</v>
      </c>
      <c r="B5137">
        <v>4597318</v>
      </c>
      <c r="C5137" t="s">
        <v>2496</v>
      </c>
      <c r="D5137" s="1">
        <v>41279</v>
      </c>
      <c r="E5137">
        <v>100</v>
      </c>
      <c r="F5137">
        <v>2</v>
      </c>
      <c r="G5137">
        <v>2</v>
      </c>
      <c r="H5137" t="s">
        <v>3582</v>
      </c>
      <c r="I5137" t="s">
        <v>3433</v>
      </c>
      <c r="J5137">
        <v>1020</v>
      </c>
      <c r="K5137" t="s">
        <v>3434</v>
      </c>
      <c r="L5137" t="s">
        <v>43</v>
      </c>
      <c r="M5137" t="s">
        <v>39</v>
      </c>
      <c r="N5137">
        <v>2</v>
      </c>
      <c r="O5137">
        <v>1</v>
      </c>
      <c r="P5137">
        <v>1</v>
      </c>
      <c r="Q5137">
        <v>2</v>
      </c>
      <c r="R5137" t="s">
        <v>40</v>
      </c>
      <c r="S5137" t="s">
        <v>12580</v>
      </c>
      <c r="T5137">
        <v>64</v>
      </c>
      <c r="U5137">
        <v>0</v>
      </c>
      <c r="V5137">
        <v>0</v>
      </c>
      <c r="W5137">
        <v>1</v>
      </c>
      <c r="X5137">
        <v>15</v>
      </c>
      <c r="Y5137">
        <v>2</v>
      </c>
      <c r="Z5137">
        <v>1125</v>
      </c>
      <c r="AA5137">
        <v>11</v>
      </c>
      <c r="AB5137">
        <v>98</v>
      </c>
      <c r="AC5137" t="s">
        <v>46</v>
      </c>
      <c r="AD5137">
        <v>0.36</v>
      </c>
      <c r="AE5137">
        <v>2013</v>
      </c>
      <c r="AF5137">
        <v>1</v>
      </c>
      <c r="AG5137" t="s">
        <v>80</v>
      </c>
      <c r="AH5137">
        <v>1</v>
      </c>
      <c r="AI5137" t="s">
        <v>12581</v>
      </c>
      <c r="AJ5137">
        <v>15</v>
      </c>
    </row>
    <row r="5138" spans="1:36" x14ac:dyDescent="0.3">
      <c r="A5138">
        <v>16930119</v>
      </c>
      <c r="B5138">
        <v>113107305</v>
      </c>
      <c r="C5138" t="s">
        <v>53</v>
      </c>
      <c r="D5138" s="1">
        <v>42759</v>
      </c>
      <c r="E5138">
        <v>100</v>
      </c>
      <c r="F5138">
        <v>1</v>
      </c>
      <c r="G5138">
        <v>1</v>
      </c>
      <c r="H5138" t="s">
        <v>3487</v>
      </c>
      <c r="I5138" t="s">
        <v>3433</v>
      </c>
      <c r="J5138">
        <v>1000</v>
      </c>
      <c r="K5138" t="s">
        <v>3434</v>
      </c>
      <c r="L5138" t="s">
        <v>43</v>
      </c>
      <c r="M5138" t="s">
        <v>44</v>
      </c>
      <c r="N5138">
        <v>4</v>
      </c>
      <c r="O5138">
        <v>1</v>
      </c>
      <c r="P5138">
        <v>1</v>
      </c>
      <c r="Q5138">
        <v>2</v>
      </c>
      <c r="R5138" t="s">
        <v>40</v>
      </c>
      <c r="S5138" t="s">
        <v>12582</v>
      </c>
      <c r="T5138">
        <v>64</v>
      </c>
      <c r="U5138">
        <v>0</v>
      </c>
      <c r="V5138">
        <v>0</v>
      </c>
      <c r="W5138">
        <v>2</v>
      </c>
      <c r="X5138">
        <v>5</v>
      </c>
      <c r="Y5138">
        <v>2</v>
      </c>
      <c r="Z5138">
        <v>1125</v>
      </c>
      <c r="AA5138">
        <v>1</v>
      </c>
      <c r="AB5138">
        <v>100</v>
      </c>
      <c r="AC5138" t="s">
        <v>41</v>
      </c>
      <c r="AD5138">
        <v>0.36</v>
      </c>
      <c r="AE5138">
        <v>2017</v>
      </c>
      <c r="AF5138">
        <v>1</v>
      </c>
      <c r="AG5138" t="s">
        <v>80</v>
      </c>
      <c r="AH5138">
        <v>4</v>
      </c>
      <c r="AI5138" t="s">
        <v>12583</v>
      </c>
      <c r="AJ5138">
        <v>15</v>
      </c>
    </row>
    <row r="5139" spans="1:36" x14ac:dyDescent="0.3">
      <c r="A5139">
        <v>10949991</v>
      </c>
      <c r="B5139">
        <v>86053</v>
      </c>
      <c r="C5139" t="s">
        <v>4370</v>
      </c>
      <c r="D5139" s="1">
        <v>40236</v>
      </c>
      <c r="E5139">
        <v>100</v>
      </c>
      <c r="F5139">
        <v>2</v>
      </c>
      <c r="G5139">
        <v>2</v>
      </c>
      <c r="H5139" t="s">
        <v>3487</v>
      </c>
      <c r="I5139" t="s">
        <v>3433</v>
      </c>
      <c r="J5139">
        <v>1000</v>
      </c>
      <c r="K5139" t="s">
        <v>3434</v>
      </c>
      <c r="L5139" t="s">
        <v>43</v>
      </c>
      <c r="M5139" t="s">
        <v>44</v>
      </c>
      <c r="N5139">
        <v>4</v>
      </c>
      <c r="O5139">
        <v>1</v>
      </c>
      <c r="P5139">
        <v>2</v>
      </c>
      <c r="Q5139">
        <v>1</v>
      </c>
      <c r="R5139" t="s">
        <v>40</v>
      </c>
      <c r="S5139" t="s">
        <v>12584</v>
      </c>
      <c r="T5139">
        <v>99</v>
      </c>
      <c r="U5139">
        <v>0</v>
      </c>
      <c r="V5139">
        <v>0</v>
      </c>
      <c r="W5139">
        <v>2</v>
      </c>
      <c r="X5139">
        <v>15</v>
      </c>
      <c r="Y5139">
        <v>2</v>
      </c>
      <c r="Z5139">
        <v>1125</v>
      </c>
      <c r="AA5139">
        <v>17</v>
      </c>
      <c r="AB5139">
        <v>91</v>
      </c>
      <c r="AC5139" t="s">
        <v>41</v>
      </c>
      <c r="AD5139">
        <v>1.17</v>
      </c>
      <c r="AE5139">
        <v>2010</v>
      </c>
      <c r="AF5139">
        <v>2</v>
      </c>
      <c r="AG5139" t="s">
        <v>77</v>
      </c>
      <c r="AH5139">
        <v>8</v>
      </c>
      <c r="AI5139" t="s">
        <v>12585</v>
      </c>
      <c r="AJ5139">
        <v>13</v>
      </c>
    </row>
    <row r="5140" spans="1:36" x14ac:dyDescent="0.3">
      <c r="A5140">
        <v>17864517</v>
      </c>
      <c r="B5140">
        <v>122268330</v>
      </c>
      <c r="C5140" t="s">
        <v>287</v>
      </c>
      <c r="D5140" s="1">
        <v>42817</v>
      </c>
      <c r="E5140">
        <v>100</v>
      </c>
      <c r="F5140">
        <v>1</v>
      </c>
      <c r="G5140">
        <v>1</v>
      </c>
      <c r="H5140" t="s">
        <v>3487</v>
      </c>
      <c r="I5140" t="s">
        <v>3433</v>
      </c>
      <c r="J5140">
        <v>1000</v>
      </c>
      <c r="K5140" t="s">
        <v>3434</v>
      </c>
      <c r="L5140" t="s">
        <v>43</v>
      </c>
      <c r="M5140" t="s">
        <v>39</v>
      </c>
      <c r="N5140">
        <v>2</v>
      </c>
      <c r="O5140">
        <v>1</v>
      </c>
      <c r="P5140">
        <v>1</v>
      </c>
      <c r="Q5140">
        <v>1</v>
      </c>
      <c r="R5140" t="s">
        <v>40</v>
      </c>
      <c r="S5140" t="s">
        <v>12586</v>
      </c>
      <c r="T5140">
        <v>50</v>
      </c>
      <c r="U5140">
        <v>0</v>
      </c>
      <c r="V5140">
        <v>0</v>
      </c>
      <c r="W5140">
        <v>1</v>
      </c>
      <c r="X5140">
        <v>0</v>
      </c>
      <c r="Y5140">
        <v>4</v>
      </c>
      <c r="Z5140">
        <v>6</v>
      </c>
      <c r="AA5140">
        <v>0</v>
      </c>
      <c r="AB5140">
        <v>47</v>
      </c>
      <c r="AC5140" t="s">
        <v>41</v>
      </c>
      <c r="AD5140">
        <v>0</v>
      </c>
      <c r="AE5140">
        <v>2017</v>
      </c>
      <c r="AF5140">
        <v>3</v>
      </c>
      <c r="AG5140" t="s">
        <v>54</v>
      </c>
      <c r="AH5140">
        <v>12</v>
      </c>
      <c r="AI5140" t="s">
        <v>12587</v>
      </c>
      <c r="AJ5140">
        <v>12</v>
      </c>
    </row>
    <row r="5141" spans="1:36" x14ac:dyDescent="0.3">
      <c r="A5141">
        <v>14817629</v>
      </c>
      <c r="B5141">
        <v>10403017</v>
      </c>
      <c r="C5141" t="s">
        <v>349</v>
      </c>
      <c r="D5141" s="1">
        <v>41611</v>
      </c>
      <c r="E5141">
        <v>14</v>
      </c>
      <c r="F5141">
        <v>2</v>
      </c>
      <c r="G5141">
        <v>2</v>
      </c>
      <c r="H5141" t="s">
        <v>3487</v>
      </c>
      <c r="I5141" t="s">
        <v>3433</v>
      </c>
      <c r="J5141">
        <v>1000</v>
      </c>
      <c r="K5141" t="s">
        <v>3434</v>
      </c>
      <c r="L5141" t="s">
        <v>64</v>
      </c>
      <c r="M5141" t="s">
        <v>39</v>
      </c>
      <c r="N5141">
        <v>1</v>
      </c>
      <c r="O5141">
        <v>2</v>
      </c>
      <c r="P5141">
        <v>1</v>
      </c>
      <c r="Q5141">
        <v>1</v>
      </c>
      <c r="R5141" t="s">
        <v>40</v>
      </c>
      <c r="S5141" t="s">
        <v>12588</v>
      </c>
      <c r="T5141">
        <v>22</v>
      </c>
      <c r="U5141">
        <v>0</v>
      </c>
      <c r="V5141">
        <v>0</v>
      </c>
      <c r="W5141">
        <v>1</v>
      </c>
      <c r="X5141">
        <v>0</v>
      </c>
      <c r="Y5141">
        <v>1</v>
      </c>
      <c r="Z5141">
        <v>1125</v>
      </c>
      <c r="AA5141">
        <v>3</v>
      </c>
      <c r="AB5141">
        <v>90</v>
      </c>
      <c r="AC5141" t="s">
        <v>41</v>
      </c>
      <c r="AD5141">
        <v>0.36</v>
      </c>
      <c r="AE5141">
        <v>2013</v>
      </c>
      <c r="AF5141">
        <v>12</v>
      </c>
      <c r="AG5141" t="s">
        <v>133</v>
      </c>
      <c r="AH5141">
        <v>49</v>
      </c>
      <c r="AI5141" t="s">
        <v>12589</v>
      </c>
      <c r="AJ5141">
        <v>10</v>
      </c>
    </row>
    <row r="5142" spans="1:36" x14ac:dyDescent="0.3">
      <c r="A5142">
        <v>13508400</v>
      </c>
      <c r="B5142">
        <v>45990525</v>
      </c>
      <c r="C5142" t="s">
        <v>654</v>
      </c>
      <c r="D5142" s="1">
        <v>42284</v>
      </c>
      <c r="E5142">
        <v>98</v>
      </c>
      <c r="F5142">
        <v>6</v>
      </c>
      <c r="G5142">
        <v>3.5</v>
      </c>
      <c r="H5142" t="s">
        <v>3487</v>
      </c>
      <c r="I5142" t="s">
        <v>3433</v>
      </c>
      <c r="J5142">
        <v>1000</v>
      </c>
      <c r="K5142" t="s">
        <v>3434</v>
      </c>
      <c r="L5142" t="s">
        <v>43</v>
      </c>
      <c r="M5142" t="s">
        <v>44</v>
      </c>
      <c r="N5142">
        <v>2</v>
      </c>
      <c r="O5142">
        <v>1</v>
      </c>
      <c r="P5142">
        <v>0</v>
      </c>
      <c r="Q5142">
        <v>1</v>
      </c>
      <c r="R5142" t="s">
        <v>45</v>
      </c>
      <c r="S5142" t="s">
        <v>2301</v>
      </c>
      <c r="T5142">
        <v>55</v>
      </c>
      <c r="U5142">
        <v>0</v>
      </c>
      <c r="V5142">
        <v>0</v>
      </c>
      <c r="W5142">
        <v>1</v>
      </c>
      <c r="X5142">
        <v>0</v>
      </c>
      <c r="Y5142">
        <v>1</v>
      </c>
      <c r="Z5142">
        <v>1125</v>
      </c>
      <c r="AA5142">
        <v>46</v>
      </c>
      <c r="AB5142">
        <v>91</v>
      </c>
      <c r="AC5142" t="s">
        <v>46</v>
      </c>
      <c r="AD5142">
        <v>4.3650000000000002</v>
      </c>
      <c r="AE5142">
        <v>2015</v>
      </c>
      <c r="AF5142">
        <v>10</v>
      </c>
      <c r="AG5142" t="s">
        <v>87</v>
      </c>
      <c r="AH5142">
        <v>41</v>
      </c>
      <c r="AI5142" t="s">
        <v>2302</v>
      </c>
      <c r="AJ5142">
        <v>14</v>
      </c>
    </row>
    <row r="5143" spans="1:36" x14ac:dyDescent="0.3">
      <c r="A5143">
        <v>15950399</v>
      </c>
      <c r="B5143">
        <v>103307201</v>
      </c>
      <c r="C5143" t="s">
        <v>165</v>
      </c>
      <c r="D5143" s="1">
        <v>42685</v>
      </c>
      <c r="E5143">
        <v>100</v>
      </c>
      <c r="F5143">
        <v>5</v>
      </c>
      <c r="G5143">
        <v>3.5</v>
      </c>
      <c r="H5143" t="s">
        <v>3487</v>
      </c>
      <c r="I5143" t="s">
        <v>3433</v>
      </c>
      <c r="J5143">
        <v>1000</v>
      </c>
      <c r="K5143" t="s">
        <v>3434</v>
      </c>
      <c r="L5143" t="s">
        <v>61</v>
      </c>
      <c r="M5143" t="s">
        <v>39</v>
      </c>
      <c r="N5143">
        <v>4</v>
      </c>
      <c r="O5143">
        <v>1.5</v>
      </c>
      <c r="P5143">
        <v>1</v>
      </c>
      <c r="Q5143">
        <v>2</v>
      </c>
      <c r="R5143" t="s">
        <v>40</v>
      </c>
      <c r="S5143" t="s">
        <v>12590</v>
      </c>
      <c r="T5143">
        <v>129</v>
      </c>
      <c r="U5143">
        <v>0</v>
      </c>
      <c r="V5143">
        <v>30</v>
      </c>
      <c r="W5143">
        <v>2</v>
      </c>
      <c r="X5143">
        <v>25</v>
      </c>
      <c r="Y5143">
        <v>2</v>
      </c>
      <c r="Z5143">
        <v>1125</v>
      </c>
      <c r="AA5143">
        <v>0</v>
      </c>
      <c r="AB5143">
        <v>47</v>
      </c>
      <c r="AC5143" t="s">
        <v>46</v>
      </c>
      <c r="AD5143">
        <v>0</v>
      </c>
      <c r="AE5143">
        <v>2016</v>
      </c>
      <c r="AF5143">
        <v>11</v>
      </c>
      <c r="AG5143" t="s">
        <v>95</v>
      </c>
      <c r="AH5143">
        <v>45</v>
      </c>
      <c r="AI5143" t="s">
        <v>12591</v>
      </c>
      <c r="AJ5143">
        <v>18</v>
      </c>
    </row>
    <row r="5144" spans="1:36" x14ac:dyDescent="0.3">
      <c r="A5144">
        <v>16049156</v>
      </c>
      <c r="B5144">
        <v>8011408</v>
      </c>
      <c r="C5144" t="s">
        <v>588</v>
      </c>
      <c r="D5144" s="1">
        <v>41493</v>
      </c>
      <c r="E5144">
        <v>89</v>
      </c>
      <c r="F5144">
        <v>2</v>
      </c>
      <c r="G5144">
        <v>2</v>
      </c>
      <c r="H5144" t="s">
        <v>3487</v>
      </c>
      <c r="I5144" t="s">
        <v>3433</v>
      </c>
      <c r="J5144">
        <v>1000</v>
      </c>
      <c r="K5144" t="s">
        <v>3434</v>
      </c>
      <c r="L5144" t="s">
        <v>43</v>
      </c>
      <c r="M5144" t="s">
        <v>39</v>
      </c>
      <c r="N5144">
        <v>3</v>
      </c>
      <c r="O5144">
        <v>1</v>
      </c>
      <c r="P5144">
        <v>1</v>
      </c>
      <c r="Q5144">
        <v>1</v>
      </c>
      <c r="R5144" t="s">
        <v>40</v>
      </c>
      <c r="S5144" t="s">
        <v>12592</v>
      </c>
      <c r="T5144">
        <v>39</v>
      </c>
      <c r="U5144">
        <v>0</v>
      </c>
      <c r="V5144">
        <v>50</v>
      </c>
      <c r="W5144">
        <v>2</v>
      </c>
      <c r="X5144">
        <v>14</v>
      </c>
      <c r="Y5144">
        <v>2</v>
      </c>
      <c r="Z5144">
        <v>1125</v>
      </c>
      <c r="AA5144">
        <v>0</v>
      </c>
      <c r="AB5144">
        <v>47</v>
      </c>
      <c r="AC5144" t="s">
        <v>41</v>
      </c>
      <c r="AD5144">
        <v>0</v>
      </c>
      <c r="AE5144">
        <v>2013</v>
      </c>
      <c r="AF5144">
        <v>8</v>
      </c>
      <c r="AG5144" t="s">
        <v>56</v>
      </c>
      <c r="AH5144">
        <v>32</v>
      </c>
      <c r="AI5144" t="s">
        <v>12593</v>
      </c>
      <c r="AJ5144">
        <v>13</v>
      </c>
    </row>
    <row r="5145" spans="1:36" x14ac:dyDescent="0.3">
      <c r="A5145">
        <v>6794626</v>
      </c>
      <c r="B5145">
        <v>20353131</v>
      </c>
      <c r="C5145" t="s">
        <v>1167</v>
      </c>
      <c r="D5145" s="1">
        <v>41872</v>
      </c>
      <c r="E5145">
        <v>100</v>
      </c>
      <c r="F5145">
        <v>1</v>
      </c>
      <c r="G5145">
        <v>1</v>
      </c>
      <c r="H5145" t="s">
        <v>3487</v>
      </c>
      <c r="I5145" t="s">
        <v>3433</v>
      </c>
      <c r="J5145">
        <v>1000</v>
      </c>
      <c r="K5145" t="s">
        <v>3434</v>
      </c>
      <c r="L5145" t="s">
        <v>43</v>
      </c>
      <c r="M5145" t="s">
        <v>44</v>
      </c>
      <c r="N5145">
        <v>3</v>
      </c>
      <c r="O5145">
        <v>1</v>
      </c>
      <c r="P5145">
        <v>1</v>
      </c>
      <c r="Q5145">
        <v>2</v>
      </c>
      <c r="R5145" t="s">
        <v>40</v>
      </c>
      <c r="S5145" t="s">
        <v>12594</v>
      </c>
      <c r="T5145">
        <v>48</v>
      </c>
      <c r="U5145">
        <v>100</v>
      </c>
      <c r="V5145">
        <v>32</v>
      </c>
      <c r="W5145">
        <v>1</v>
      </c>
      <c r="X5145">
        <v>6</v>
      </c>
      <c r="Y5145">
        <v>1</v>
      </c>
      <c r="Z5145">
        <v>1125</v>
      </c>
      <c r="AA5145">
        <v>17</v>
      </c>
      <c r="AB5145">
        <v>98</v>
      </c>
      <c r="AC5145" t="s">
        <v>49</v>
      </c>
      <c r="AD5145">
        <v>2</v>
      </c>
      <c r="AE5145">
        <v>2014</v>
      </c>
      <c r="AF5145">
        <v>8</v>
      </c>
      <c r="AG5145" t="s">
        <v>56</v>
      </c>
      <c r="AH5145">
        <v>34</v>
      </c>
      <c r="AI5145" t="s">
        <v>12595</v>
      </c>
      <c r="AJ5145">
        <v>13</v>
      </c>
    </row>
    <row r="5146" spans="1:36" x14ac:dyDescent="0.3">
      <c r="A5146">
        <v>16413498</v>
      </c>
      <c r="B5146">
        <v>107556639</v>
      </c>
      <c r="C5146" t="s">
        <v>96</v>
      </c>
      <c r="D5146" s="1">
        <v>42721</v>
      </c>
      <c r="E5146">
        <v>100</v>
      </c>
      <c r="F5146">
        <v>7</v>
      </c>
      <c r="G5146">
        <v>3.5</v>
      </c>
      <c r="H5146" t="s">
        <v>3487</v>
      </c>
      <c r="I5146" t="s">
        <v>3433</v>
      </c>
      <c r="J5146">
        <v>1000</v>
      </c>
      <c r="K5146" t="s">
        <v>3434</v>
      </c>
      <c r="L5146" t="s">
        <v>299</v>
      </c>
      <c r="M5146" t="s">
        <v>39</v>
      </c>
      <c r="N5146">
        <v>2</v>
      </c>
      <c r="O5146">
        <v>1</v>
      </c>
      <c r="P5146">
        <v>1</v>
      </c>
      <c r="Q5146">
        <v>1</v>
      </c>
      <c r="R5146" t="s">
        <v>40</v>
      </c>
      <c r="S5146" t="s">
        <v>12596</v>
      </c>
      <c r="T5146">
        <v>45</v>
      </c>
      <c r="U5146">
        <v>0</v>
      </c>
      <c r="V5146">
        <v>20</v>
      </c>
      <c r="W5146">
        <v>1</v>
      </c>
      <c r="X5146">
        <v>0</v>
      </c>
      <c r="Y5146">
        <v>3</v>
      </c>
      <c r="Z5146">
        <v>1125</v>
      </c>
      <c r="AA5146">
        <v>1</v>
      </c>
      <c r="AB5146">
        <v>80</v>
      </c>
      <c r="AC5146" t="s">
        <v>46</v>
      </c>
      <c r="AD5146">
        <v>0.23</v>
      </c>
      <c r="AE5146">
        <v>2016</v>
      </c>
      <c r="AF5146">
        <v>12</v>
      </c>
      <c r="AG5146" t="s">
        <v>133</v>
      </c>
      <c r="AH5146">
        <v>50</v>
      </c>
      <c r="AI5146" t="s">
        <v>12597</v>
      </c>
      <c r="AJ5146">
        <v>9</v>
      </c>
    </row>
    <row r="5147" spans="1:36" x14ac:dyDescent="0.3">
      <c r="A5147">
        <v>17691544</v>
      </c>
      <c r="B5147">
        <v>42290704</v>
      </c>
      <c r="C5147" t="s">
        <v>458</v>
      </c>
      <c r="D5147" s="1">
        <v>42239</v>
      </c>
      <c r="E5147">
        <v>70</v>
      </c>
      <c r="F5147">
        <v>1</v>
      </c>
      <c r="G5147">
        <v>1</v>
      </c>
      <c r="H5147" t="s">
        <v>3487</v>
      </c>
      <c r="I5147" t="s">
        <v>3433</v>
      </c>
      <c r="J5147">
        <v>1000</v>
      </c>
      <c r="K5147" t="s">
        <v>3434</v>
      </c>
      <c r="L5147" t="s">
        <v>43</v>
      </c>
      <c r="M5147" t="s">
        <v>44</v>
      </c>
      <c r="N5147">
        <v>2</v>
      </c>
      <c r="O5147">
        <v>1</v>
      </c>
      <c r="P5147">
        <v>1</v>
      </c>
      <c r="Q5147">
        <v>1</v>
      </c>
      <c r="R5147" t="s">
        <v>40</v>
      </c>
      <c r="S5147" t="s">
        <v>12598</v>
      </c>
      <c r="T5147">
        <v>65</v>
      </c>
      <c r="U5147">
        <v>0</v>
      </c>
      <c r="V5147">
        <v>0</v>
      </c>
      <c r="W5147">
        <v>1</v>
      </c>
      <c r="X5147">
        <v>0</v>
      </c>
      <c r="Y5147">
        <v>1</v>
      </c>
      <c r="Z5147">
        <v>1125</v>
      </c>
      <c r="AA5147">
        <v>5</v>
      </c>
      <c r="AB5147">
        <v>90</v>
      </c>
      <c r="AC5147" t="s">
        <v>41</v>
      </c>
      <c r="AD5147">
        <v>3.26</v>
      </c>
      <c r="AE5147">
        <v>2015</v>
      </c>
      <c r="AF5147">
        <v>8</v>
      </c>
      <c r="AG5147" t="s">
        <v>56</v>
      </c>
      <c r="AH5147">
        <v>34</v>
      </c>
      <c r="AI5147" t="s">
        <v>12599</v>
      </c>
      <c r="AJ5147">
        <v>7</v>
      </c>
    </row>
    <row r="5148" spans="1:36" x14ac:dyDescent="0.3">
      <c r="A5148">
        <v>15153061</v>
      </c>
      <c r="B5148">
        <v>9924636</v>
      </c>
      <c r="C5148" t="s">
        <v>139</v>
      </c>
      <c r="D5148" s="1">
        <v>41588</v>
      </c>
      <c r="E5148">
        <v>100</v>
      </c>
      <c r="F5148">
        <v>1</v>
      </c>
      <c r="G5148">
        <v>1</v>
      </c>
      <c r="H5148" t="s">
        <v>3487</v>
      </c>
      <c r="I5148" t="s">
        <v>3433</v>
      </c>
      <c r="J5148">
        <v>1000</v>
      </c>
      <c r="K5148" t="s">
        <v>3434</v>
      </c>
      <c r="L5148" t="s">
        <v>43</v>
      </c>
      <c r="M5148" t="s">
        <v>44</v>
      </c>
      <c r="N5148">
        <v>2</v>
      </c>
      <c r="O5148">
        <v>1</v>
      </c>
      <c r="P5148">
        <v>1</v>
      </c>
      <c r="Q5148">
        <v>1</v>
      </c>
      <c r="R5148" t="s">
        <v>40</v>
      </c>
      <c r="S5148" t="s">
        <v>1864</v>
      </c>
      <c r="T5148">
        <v>100</v>
      </c>
      <c r="U5148">
        <v>0</v>
      </c>
      <c r="V5148">
        <v>50</v>
      </c>
      <c r="W5148">
        <v>1</v>
      </c>
      <c r="X5148">
        <v>0</v>
      </c>
      <c r="Y5148">
        <v>1</v>
      </c>
      <c r="Z5148">
        <v>30</v>
      </c>
      <c r="AA5148">
        <v>1</v>
      </c>
      <c r="AB5148">
        <v>80</v>
      </c>
      <c r="AC5148" t="s">
        <v>49</v>
      </c>
      <c r="AD5148">
        <v>0.15</v>
      </c>
      <c r="AE5148">
        <v>2013</v>
      </c>
      <c r="AF5148">
        <v>11</v>
      </c>
      <c r="AG5148" t="s">
        <v>95</v>
      </c>
      <c r="AH5148">
        <v>45</v>
      </c>
      <c r="AI5148" t="s">
        <v>1865</v>
      </c>
      <c r="AJ5148">
        <v>20</v>
      </c>
    </row>
    <row r="5149" spans="1:36" x14ac:dyDescent="0.3">
      <c r="A5149">
        <v>10498258</v>
      </c>
      <c r="B5149">
        <v>54121802</v>
      </c>
      <c r="C5149" t="s">
        <v>3186</v>
      </c>
      <c r="D5149" s="1">
        <v>42379</v>
      </c>
      <c r="E5149">
        <v>100</v>
      </c>
      <c r="F5149">
        <v>1</v>
      </c>
      <c r="G5149">
        <v>1</v>
      </c>
      <c r="H5149" t="s">
        <v>3487</v>
      </c>
      <c r="I5149" t="s">
        <v>3433</v>
      </c>
      <c r="J5149">
        <v>1000</v>
      </c>
      <c r="K5149" t="s">
        <v>3434</v>
      </c>
      <c r="L5149" t="s">
        <v>43</v>
      </c>
      <c r="M5149" t="s">
        <v>44</v>
      </c>
      <c r="N5149">
        <v>4</v>
      </c>
      <c r="O5149">
        <v>2</v>
      </c>
      <c r="P5149">
        <v>2</v>
      </c>
      <c r="Q5149">
        <v>2</v>
      </c>
      <c r="R5149" t="s">
        <v>40</v>
      </c>
      <c r="S5149" t="s">
        <v>12600</v>
      </c>
      <c r="T5149">
        <v>110</v>
      </c>
      <c r="U5149">
        <v>0</v>
      </c>
      <c r="V5149">
        <v>35</v>
      </c>
      <c r="W5149">
        <v>2</v>
      </c>
      <c r="X5149">
        <v>20</v>
      </c>
      <c r="Y5149">
        <v>1</v>
      </c>
      <c r="Z5149">
        <v>1125</v>
      </c>
      <c r="AA5149">
        <v>46</v>
      </c>
      <c r="AB5149">
        <v>98</v>
      </c>
      <c r="AC5149" t="s">
        <v>46</v>
      </c>
      <c r="AD5149">
        <v>4.3650000000000002</v>
      </c>
      <c r="AE5149">
        <v>2016</v>
      </c>
      <c r="AF5149">
        <v>1</v>
      </c>
      <c r="AG5149" t="s">
        <v>80</v>
      </c>
      <c r="AH5149">
        <v>1</v>
      </c>
      <c r="AI5149" t="s">
        <v>1736</v>
      </c>
      <c r="AJ5149">
        <v>18</v>
      </c>
    </row>
    <row r="5150" spans="1:36" x14ac:dyDescent="0.3">
      <c r="A5150">
        <v>5732962</v>
      </c>
      <c r="B5150">
        <v>8482348</v>
      </c>
      <c r="C5150" t="s">
        <v>2675</v>
      </c>
      <c r="D5150" s="1">
        <v>41514</v>
      </c>
      <c r="E5150">
        <v>100</v>
      </c>
      <c r="F5150">
        <v>2</v>
      </c>
      <c r="G5150">
        <v>2</v>
      </c>
      <c r="H5150" t="s">
        <v>12601</v>
      </c>
      <c r="I5150" t="s">
        <v>3903</v>
      </c>
      <c r="J5150">
        <v>1800</v>
      </c>
      <c r="K5150" t="s">
        <v>3434</v>
      </c>
      <c r="L5150" t="s">
        <v>43</v>
      </c>
      <c r="M5150" t="s">
        <v>44</v>
      </c>
      <c r="N5150">
        <v>2</v>
      </c>
      <c r="O5150">
        <v>1</v>
      </c>
      <c r="P5150">
        <v>1</v>
      </c>
      <c r="Q5150">
        <v>1</v>
      </c>
      <c r="R5150" t="s">
        <v>40</v>
      </c>
      <c r="S5150" t="s">
        <v>12602</v>
      </c>
      <c r="T5150">
        <v>34</v>
      </c>
      <c r="U5150">
        <v>375</v>
      </c>
      <c r="V5150">
        <v>25</v>
      </c>
      <c r="W5150">
        <v>1</v>
      </c>
      <c r="X5150">
        <v>15</v>
      </c>
      <c r="Y5150">
        <v>3</v>
      </c>
      <c r="Z5150">
        <v>30</v>
      </c>
      <c r="AA5150">
        <v>16</v>
      </c>
      <c r="AB5150">
        <v>90</v>
      </c>
      <c r="AC5150" t="s">
        <v>46</v>
      </c>
      <c r="AD5150">
        <v>0.7</v>
      </c>
      <c r="AE5150">
        <v>2013</v>
      </c>
      <c r="AF5150">
        <v>8</v>
      </c>
      <c r="AG5150" t="s">
        <v>56</v>
      </c>
      <c r="AH5150">
        <v>35</v>
      </c>
      <c r="AI5150" t="s">
        <v>12603</v>
      </c>
      <c r="AJ5150">
        <v>15</v>
      </c>
    </row>
    <row r="5151" spans="1:36" x14ac:dyDescent="0.3">
      <c r="A5151">
        <v>13400841</v>
      </c>
      <c r="B5151">
        <v>22842886</v>
      </c>
      <c r="C5151" t="s">
        <v>69</v>
      </c>
      <c r="D5151" s="1">
        <v>41934</v>
      </c>
      <c r="E5151">
        <v>86</v>
      </c>
      <c r="F5151">
        <v>1</v>
      </c>
      <c r="G5151">
        <v>1</v>
      </c>
      <c r="H5151" t="s">
        <v>3487</v>
      </c>
      <c r="I5151" t="s">
        <v>3433</v>
      </c>
      <c r="J5151">
        <v>1000</v>
      </c>
      <c r="K5151" t="s">
        <v>3434</v>
      </c>
      <c r="L5151" t="s">
        <v>64</v>
      </c>
      <c r="M5151" t="s">
        <v>44</v>
      </c>
      <c r="N5151">
        <v>3</v>
      </c>
      <c r="O5151">
        <v>1</v>
      </c>
      <c r="P5151">
        <v>1</v>
      </c>
      <c r="Q5151">
        <v>2</v>
      </c>
      <c r="R5151" t="s">
        <v>40</v>
      </c>
      <c r="S5151" t="s">
        <v>12604</v>
      </c>
      <c r="T5151">
        <v>120</v>
      </c>
      <c r="U5151">
        <v>0</v>
      </c>
      <c r="V5151">
        <v>0</v>
      </c>
      <c r="W5151">
        <v>2</v>
      </c>
      <c r="X5151">
        <v>25</v>
      </c>
      <c r="Y5151">
        <v>2</v>
      </c>
      <c r="Z5151">
        <v>3</v>
      </c>
      <c r="AA5151">
        <v>15</v>
      </c>
      <c r="AB5151">
        <v>94</v>
      </c>
      <c r="AC5151" t="s">
        <v>49</v>
      </c>
      <c r="AD5151">
        <v>1.62</v>
      </c>
      <c r="AE5151">
        <v>2014</v>
      </c>
      <c r="AF5151">
        <v>10</v>
      </c>
      <c r="AG5151" t="s">
        <v>87</v>
      </c>
      <c r="AH5151">
        <v>43</v>
      </c>
      <c r="AI5151" t="s">
        <v>12605</v>
      </c>
      <c r="AJ5151">
        <v>20</v>
      </c>
    </row>
    <row r="5152" spans="1:36" x14ac:dyDescent="0.3">
      <c r="A5152">
        <v>905055</v>
      </c>
      <c r="B5152">
        <v>4841685</v>
      </c>
      <c r="C5152" t="s">
        <v>12606</v>
      </c>
      <c r="D5152" s="1">
        <v>41299</v>
      </c>
      <c r="E5152">
        <v>100</v>
      </c>
      <c r="F5152">
        <v>1</v>
      </c>
      <c r="G5152">
        <v>1</v>
      </c>
      <c r="H5152" t="s">
        <v>3487</v>
      </c>
      <c r="I5152" t="s">
        <v>3433</v>
      </c>
      <c r="J5152">
        <v>1000</v>
      </c>
      <c r="K5152" t="s">
        <v>3434</v>
      </c>
      <c r="L5152" t="s">
        <v>64</v>
      </c>
      <c r="M5152" t="s">
        <v>39</v>
      </c>
      <c r="N5152">
        <v>2</v>
      </c>
      <c r="O5152">
        <v>1</v>
      </c>
      <c r="P5152">
        <v>1</v>
      </c>
      <c r="Q5152">
        <v>1</v>
      </c>
      <c r="R5152" t="s">
        <v>40</v>
      </c>
      <c r="S5152" t="s">
        <v>12607</v>
      </c>
      <c r="T5152">
        <v>74</v>
      </c>
      <c r="U5152">
        <v>100</v>
      </c>
      <c r="V5152">
        <v>0</v>
      </c>
      <c r="W5152">
        <v>1</v>
      </c>
      <c r="X5152">
        <v>10</v>
      </c>
      <c r="Y5152">
        <v>2</v>
      </c>
      <c r="Z5152">
        <v>180</v>
      </c>
      <c r="AA5152">
        <v>46</v>
      </c>
      <c r="AB5152">
        <v>95</v>
      </c>
      <c r="AC5152" t="s">
        <v>49</v>
      </c>
      <c r="AD5152">
        <v>4.3650000000000002</v>
      </c>
      <c r="AE5152">
        <v>2013</v>
      </c>
      <c r="AF5152">
        <v>1</v>
      </c>
      <c r="AG5152" t="s">
        <v>80</v>
      </c>
      <c r="AH5152">
        <v>4</v>
      </c>
      <c r="AI5152" t="s">
        <v>12608</v>
      </c>
      <c r="AJ5152">
        <v>15</v>
      </c>
    </row>
    <row r="5153" spans="1:36" x14ac:dyDescent="0.3">
      <c r="A5153">
        <v>5879667</v>
      </c>
      <c r="B5153">
        <v>871030</v>
      </c>
      <c r="C5153" t="s">
        <v>3534</v>
      </c>
      <c r="D5153" s="1">
        <v>40750</v>
      </c>
      <c r="E5153">
        <v>95</v>
      </c>
      <c r="F5153">
        <v>63</v>
      </c>
      <c r="G5153">
        <v>3.5</v>
      </c>
      <c r="H5153" t="s">
        <v>3487</v>
      </c>
      <c r="I5153" t="s">
        <v>3433</v>
      </c>
      <c r="J5153">
        <v>1000</v>
      </c>
      <c r="K5153" t="s">
        <v>3434</v>
      </c>
      <c r="L5153" t="s">
        <v>43</v>
      </c>
      <c r="M5153" t="s">
        <v>44</v>
      </c>
      <c r="N5153">
        <v>6</v>
      </c>
      <c r="O5153">
        <v>2.5</v>
      </c>
      <c r="P5153">
        <v>2</v>
      </c>
      <c r="Q5153">
        <v>4</v>
      </c>
      <c r="R5153" t="s">
        <v>40</v>
      </c>
      <c r="S5153" t="s">
        <v>3664</v>
      </c>
      <c r="T5153">
        <v>139</v>
      </c>
      <c r="U5153">
        <v>300</v>
      </c>
      <c r="V5153">
        <v>0</v>
      </c>
      <c r="W5153">
        <v>4</v>
      </c>
      <c r="X5153">
        <v>25</v>
      </c>
      <c r="Y5153">
        <v>2</v>
      </c>
      <c r="Z5153">
        <v>30</v>
      </c>
      <c r="AA5153">
        <v>13</v>
      </c>
      <c r="AB5153">
        <v>80</v>
      </c>
      <c r="AC5153" t="s">
        <v>46</v>
      </c>
      <c r="AD5153">
        <v>0.52</v>
      </c>
      <c r="AE5153">
        <v>2011</v>
      </c>
      <c r="AF5153">
        <v>7</v>
      </c>
      <c r="AG5153" t="s">
        <v>47</v>
      </c>
      <c r="AH5153">
        <v>30</v>
      </c>
      <c r="AI5153" t="s">
        <v>3665</v>
      </c>
      <c r="AJ5153">
        <v>16</v>
      </c>
    </row>
    <row r="5154" spans="1:36" x14ac:dyDescent="0.3">
      <c r="A5154">
        <v>1216639</v>
      </c>
      <c r="B5154">
        <v>995442</v>
      </c>
      <c r="C5154" t="s">
        <v>201</v>
      </c>
      <c r="D5154" s="1">
        <v>40775</v>
      </c>
      <c r="E5154">
        <v>100</v>
      </c>
      <c r="F5154">
        <v>8</v>
      </c>
      <c r="G5154">
        <v>3.5</v>
      </c>
      <c r="H5154" t="s">
        <v>3487</v>
      </c>
      <c r="I5154" t="s">
        <v>3433</v>
      </c>
      <c r="J5154">
        <v>1000</v>
      </c>
      <c r="K5154" t="s">
        <v>3434</v>
      </c>
      <c r="L5154" t="s">
        <v>43</v>
      </c>
      <c r="M5154" t="s">
        <v>44</v>
      </c>
      <c r="N5154">
        <v>1</v>
      </c>
      <c r="O5154">
        <v>1</v>
      </c>
      <c r="P5154">
        <v>1</v>
      </c>
      <c r="Q5154">
        <v>1</v>
      </c>
      <c r="R5154" t="s">
        <v>40</v>
      </c>
      <c r="S5154" t="s">
        <v>12609</v>
      </c>
      <c r="T5154">
        <v>45</v>
      </c>
      <c r="U5154">
        <v>300</v>
      </c>
      <c r="V5154">
        <v>50</v>
      </c>
      <c r="W5154">
        <v>1</v>
      </c>
      <c r="X5154">
        <v>0</v>
      </c>
      <c r="Y5154">
        <v>3</v>
      </c>
      <c r="Z5154">
        <v>1125</v>
      </c>
      <c r="AA5154">
        <v>19</v>
      </c>
      <c r="AB5154">
        <v>87</v>
      </c>
      <c r="AC5154" t="s">
        <v>49</v>
      </c>
      <c r="AD5154">
        <v>0.52</v>
      </c>
      <c r="AE5154">
        <v>2011</v>
      </c>
      <c r="AF5154">
        <v>8</v>
      </c>
      <c r="AG5154" t="s">
        <v>56</v>
      </c>
      <c r="AH5154">
        <v>33</v>
      </c>
      <c r="AI5154" t="s">
        <v>12610</v>
      </c>
      <c r="AJ5154">
        <v>22</v>
      </c>
    </row>
    <row r="5155" spans="1:36" x14ac:dyDescent="0.3">
      <c r="A5155">
        <v>11093448</v>
      </c>
      <c r="B5155">
        <v>46906529</v>
      </c>
      <c r="C5155" t="s">
        <v>2039</v>
      </c>
      <c r="D5155" s="1">
        <v>42296</v>
      </c>
      <c r="E5155">
        <v>100</v>
      </c>
      <c r="F5155">
        <v>2</v>
      </c>
      <c r="G5155">
        <v>2</v>
      </c>
      <c r="H5155" t="s">
        <v>3487</v>
      </c>
      <c r="I5155" t="s">
        <v>3433</v>
      </c>
      <c r="J5155">
        <v>1000</v>
      </c>
      <c r="K5155" t="s">
        <v>3434</v>
      </c>
      <c r="L5155" t="s">
        <v>43</v>
      </c>
      <c r="M5155" t="s">
        <v>44</v>
      </c>
      <c r="N5155">
        <v>2</v>
      </c>
      <c r="O5155">
        <v>1</v>
      </c>
      <c r="P5155">
        <v>1</v>
      </c>
      <c r="Q5155">
        <v>1</v>
      </c>
      <c r="R5155" t="s">
        <v>40</v>
      </c>
      <c r="S5155" t="s">
        <v>12611</v>
      </c>
      <c r="T5155">
        <v>60</v>
      </c>
      <c r="U5155">
        <v>150</v>
      </c>
      <c r="V5155">
        <v>30</v>
      </c>
      <c r="W5155">
        <v>1</v>
      </c>
      <c r="X5155">
        <v>0</v>
      </c>
      <c r="Y5155">
        <v>1</v>
      </c>
      <c r="Z5155">
        <v>1125</v>
      </c>
      <c r="AA5155">
        <v>33</v>
      </c>
      <c r="AB5155">
        <v>90</v>
      </c>
      <c r="AC5155" t="s">
        <v>49</v>
      </c>
      <c r="AD5155">
        <v>2.42</v>
      </c>
      <c r="AE5155">
        <v>2015</v>
      </c>
      <c r="AF5155">
        <v>10</v>
      </c>
      <c r="AG5155" t="s">
        <v>87</v>
      </c>
      <c r="AH5155">
        <v>43</v>
      </c>
      <c r="AI5155" t="s">
        <v>12612</v>
      </c>
      <c r="AJ5155">
        <v>11</v>
      </c>
    </row>
    <row r="5156" spans="1:36" x14ac:dyDescent="0.3">
      <c r="A5156">
        <v>5734150</v>
      </c>
      <c r="B5156">
        <v>3526305</v>
      </c>
      <c r="C5156" t="s">
        <v>417</v>
      </c>
      <c r="D5156" s="1">
        <v>41162</v>
      </c>
      <c r="E5156">
        <v>100</v>
      </c>
      <c r="F5156">
        <v>4</v>
      </c>
      <c r="G5156">
        <v>3.5</v>
      </c>
      <c r="H5156" t="s">
        <v>3487</v>
      </c>
      <c r="I5156" t="s">
        <v>3433</v>
      </c>
      <c r="J5156">
        <v>1000</v>
      </c>
      <c r="K5156" t="s">
        <v>3434</v>
      </c>
      <c r="L5156" t="s">
        <v>43</v>
      </c>
      <c r="M5156" t="s">
        <v>44</v>
      </c>
      <c r="N5156">
        <v>2</v>
      </c>
      <c r="O5156">
        <v>1</v>
      </c>
      <c r="P5156">
        <v>0</v>
      </c>
      <c r="Q5156">
        <v>1</v>
      </c>
      <c r="R5156" t="s">
        <v>40</v>
      </c>
      <c r="S5156" t="s">
        <v>12613</v>
      </c>
      <c r="T5156">
        <v>89</v>
      </c>
      <c r="U5156">
        <v>0</v>
      </c>
      <c r="V5156">
        <v>0</v>
      </c>
      <c r="W5156">
        <v>2</v>
      </c>
      <c r="X5156">
        <v>0</v>
      </c>
      <c r="Y5156">
        <v>2</v>
      </c>
      <c r="Z5156">
        <v>1125</v>
      </c>
      <c r="AA5156">
        <v>46</v>
      </c>
      <c r="AB5156">
        <v>97</v>
      </c>
      <c r="AC5156" t="s">
        <v>49</v>
      </c>
      <c r="AD5156">
        <v>4.3650000000000002</v>
      </c>
      <c r="AE5156">
        <v>2012</v>
      </c>
      <c r="AF5156">
        <v>9</v>
      </c>
      <c r="AG5156" t="s">
        <v>66</v>
      </c>
      <c r="AH5156">
        <v>37</v>
      </c>
      <c r="AI5156" t="s">
        <v>12614</v>
      </c>
      <c r="AJ5156">
        <v>21</v>
      </c>
    </row>
    <row r="5157" spans="1:36" x14ac:dyDescent="0.3">
      <c r="A5157">
        <v>234001</v>
      </c>
      <c r="B5157">
        <v>871030</v>
      </c>
      <c r="C5157" t="s">
        <v>3534</v>
      </c>
      <c r="D5157" s="1">
        <v>40750</v>
      </c>
      <c r="E5157">
        <v>95</v>
      </c>
      <c r="F5157">
        <v>63</v>
      </c>
      <c r="G5157">
        <v>3.5</v>
      </c>
      <c r="H5157" t="s">
        <v>3487</v>
      </c>
      <c r="I5157" t="s">
        <v>3433</v>
      </c>
      <c r="J5157">
        <v>1000</v>
      </c>
      <c r="K5157" t="s">
        <v>3434</v>
      </c>
      <c r="L5157" t="s">
        <v>43</v>
      </c>
      <c r="M5157" t="s">
        <v>44</v>
      </c>
      <c r="N5157">
        <v>6</v>
      </c>
      <c r="O5157">
        <v>1.5</v>
      </c>
      <c r="P5157">
        <v>2</v>
      </c>
      <c r="Q5157">
        <v>4</v>
      </c>
      <c r="R5157" t="s">
        <v>40</v>
      </c>
      <c r="S5157" t="s">
        <v>2738</v>
      </c>
      <c r="T5157">
        <v>139</v>
      </c>
      <c r="U5157">
        <v>300</v>
      </c>
      <c r="V5157">
        <v>0</v>
      </c>
      <c r="W5157">
        <v>4</v>
      </c>
      <c r="X5157">
        <v>25</v>
      </c>
      <c r="Y5157">
        <v>1</v>
      </c>
      <c r="Z5157">
        <v>365</v>
      </c>
      <c r="AA5157">
        <v>23</v>
      </c>
      <c r="AB5157">
        <v>85</v>
      </c>
      <c r="AC5157" t="s">
        <v>46</v>
      </c>
      <c r="AD5157">
        <v>0.36</v>
      </c>
      <c r="AE5157">
        <v>2011</v>
      </c>
      <c r="AF5157">
        <v>7</v>
      </c>
      <c r="AG5157" t="s">
        <v>47</v>
      </c>
      <c r="AH5157">
        <v>30</v>
      </c>
      <c r="AI5157" t="s">
        <v>2739</v>
      </c>
      <c r="AJ5157">
        <v>16</v>
      </c>
    </row>
    <row r="5158" spans="1:36" x14ac:dyDescent="0.3">
      <c r="A5158">
        <v>12251750</v>
      </c>
      <c r="B5158">
        <v>57456796</v>
      </c>
      <c r="C5158" t="s">
        <v>502</v>
      </c>
      <c r="D5158" s="1">
        <v>42404</v>
      </c>
      <c r="E5158">
        <v>100</v>
      </c>
      <c r="F5158">
        <v>20</v>
      </c>
      <c r="G5158">
        <v>3.5</v>
      </c>
      <c r="H5158" t="s">
        <v>3487</v>
      </c>
      <c r="I5158" t="s">
        <v>3433</v>
      </c>
      <c r="J5158">
        <v>1000</v>
      </c>
      <c r="K5158" t="s">
        <v>3434</v>
      </c>
      <c r="L5158" t="s">
        <v>43</v>
      </c>
      <c r="M5158" t="s">
        <v>44</v>
      </c>
      <c r="N5158">
        <v>6</v>
      </c>
      <c r="O5158">
        <v>1</v>
      </c>
      <c r="P5158">
        <v>1</v>
      </c>
      <c r="Q5158">
        <v>1</v>
      </c>
      <c r="R5158" t="s">
        <v>40</v>
      </c>
      <c r="S5158" t="s">
        <v>3604</v>
      </c>
      <c r="T5158">
        <v>59</v>
      </c>
      <c r="U5158">
        <v>250</v>
      </c>
      <c r="V5158">
        <v>30</v>
      </c>
      <c r="W5158">
        <v>2</v>
      </c>
      <c r="X5158">
        <v>12</v>
      </c>
      <c r="Y5158">
        <v>1</v>
      </c>
      <c r="Z5158">
        <v>1125</v>
      </c>
      <c r="AA5158">
        <v>46</v>
      </c>
      <c r="AB5158">
        <v>92</v>
      </c>
      <c r="AC5158" t="s">
        <v>49</v>
      </c>
      <c r="AD5158">
        <v>4.07</v>
      </c>
      <c r="AE5158">
        <v>2016</v>
      </c>
      <c r="AF5158">
        <v>2</v>
      </c>
      <c r="AG5158" t="s">
        <v>77</v>
      </c>
      <c r="AH5158">
        <v>5</v>
      </c>
      <c r="AI5158" t="s">
        <v>3605</v>
      </c>
      <c r="AJ5158">
        <v>21</v>
      </c>
    </row>
    <row r="5159" spans="1:36" x14ac:dyDescent="0.3">
      <c r="A5159">
        <v>9680445</v>
      </c>
      <c r="B5159">
        <v>6352717</v>
      </c>
      <c r="C5159" t="s">
        <v>493</v>
      </c>
      <c r="D5159" s="1">
        <v>41406</v>
      </c>
      <c r="E5159">
        <v>100</v>
      </c>
      <c r="F5159">
        <v>1</v>
      </c>
      <c r="G5159">
        <v>1</v>
      </c>
      <c r="H5159" t="s">
        <v>3487</v>
      </c>
      <c r="I5159" t="s">
        <v>3433</v>
      </c>
      <c r="J5159">
        <v>1000</v>
      </c>
      <c r="K5159" t="s">
        <v>3434</v>
      </c>
      <c r="L5159" t="s">
        <v>43</v>
      </c>
      <c r="M5159" t="s">
        <v>44</v>
      </c>
      <c r="N5159">
        <v>3</v>
      </c>
      <c r="O5159">
        <v>1</v>
      </c>
      <c r="P5159">
        <v>1</v>
      </c>
      <c r="Q5159">
        <v>2</v>
      </c>
      <c r="R5159" t="s">
        <v>40</v>
      </c>
      <c r="S5159" t="s">
        <v>12615</v>
      </c>
      <c r="T5159">
        <v>80</v>
      </c>
      <c r="U5159">
        <v>0</v>
      </c>
      <c r="V5159">
        <v>20</v>
      </c>
      <c r="W5159">
        <v>1</v>
      </c>
      <c r="X5159">
        <v>15</v>
      </c>
      <c r="Y5159">
        <v>2</v>
      </c>
      <c r="Z5159">
        <v>1125</v>
      </c>
      <c r="AA5159">
        <v>8</v>
      </c>
      <c r="AB5159">
        <v>100</v>
      </c>
      <c r="AC5159" t="s">
        <v>41</v>
      </c>
      <c r="AD5159">
        <v>1.08</v>
      </c>
      <c r="AE5159">
        <v>2013</v>
      </c>
      <c r="AF5159">
        <v>5</v>
      </c>
      <c r="AG5159" t="s">
        <v>50</v>
      </c>
      <c r="AH5159">
        <v>19</v>
      </c>
      <c r="AI5159" t="s">
        <v>12616</v>
      </c>
      <c r="AJ5159">
        <v>18</v>
      </c>
    </row>
    <row r="5160" spans="1:36" x14ac:dyDescent="0.3">
      <c r="A5160">
        <v>17985699</v>
      </c>
      <c r="B5160">
        <v>31859699</v>
      </c>
      <c r="C5160" t="s">
        <v>1376</v>
      </c>
      <c r="D5160" s="1">
        <v>42118</v>
      </c>
      <c r="E5160">
        <v>100</v>
      </c>
      <c r="F5160">
        <v>1</v>
      </c>
      <c r="G5160">
        <v>1</v>
      </c>
      <c r="H5160" t="s">
        <v>3487</v>
      </c>
      <c r="I5160" t="s">
        <v>3433</v>
      </c>
      <c r="J5160">
        <v>1000</v>
      </c>
      <c r="K5160" t="s">
        <v>3434</v>
      </c>
      <c r="L5160" t="s">
        <v>43</v>
      </c>
      <c r="M5160" t="s">
        <v>44</v>
      </c>
      <c r="N5160">
        <v>4</v>
      </c>
      <c r="O5160">
        <v>1</v>
      </c>
      <c r="P5160">
        <v>1</v>
      </c>
      <c r="Q5160">
        <v>2</v>
      </c>
      <c r="R5160" t="s">
        <v>40</v>
      </c>
      <c r="S5160" t="s">
        <v>12617</v>
      </c>
      <c r="T5160">
        <v>87</v>
      </c>
      <c r="U5160">
        <v>0</v>
      </c>
      <c r="V5160">
        <v>20</v>
      </c>
      <c r="W5160">
        <v>3</v>
      </c>
      <c r="X5160">
        <v>0</v>
      </c>
      <c r="Y5160">
        <v>1</v>
      </c>
      <c r="Z5160">
        <v>1125</v>
      </c>
      <c r="AA5160">
        <v>4</v>
      </c>
      <c r="AB5160">
        <v>90</v>
      </c>
      <c r="AC5160" t="s">
        <v>46</v>
      </c>
      <c r="AD5160">
        <v>4</v>
      </c>
      <c r="AE5160">
        <v>2015</v>
      </c>
      <c r="AF5160">
        <v>4</v>
      </c>
      <c r="AG5160" t="s">
        <v>42</v>
      </c>
      <c r="AH5160">
        <v>17</v>
      </c>
      <c r="AI5160" t="s">
        <v>12618</v>
      </c>
      <c r="AJ5160">
        <v>18</v>
      </c>
    </row>
    <row r="5161" spans="1:36" x14ac:dyDescent="0.3">
      <c r="A5161">
        <v>4109019</v>
      </c>
      <c r="B5161">
        <v>876633</v>
      </c>
      <c r="C5161" t="s">
        <v>96</v>
      </c>
      <c r="D5161" s="1">
        <v>40751</v>
      </c>
      <c r="E5161">
        <v>91</v>
      </c>
      <c r="F5161">
        <v>16</v>
      </c>
      <c r="G5161">
        <v>3.5</v>
      </c>
      <c r="H5161" t="s">
        <v>3487</v>
      </c>
      <c r="I5161" t="s">
        <v>3433</v>
      </c>
      <c r="J5161">
        <v>1000</v>
      </c>
      <c r="K5161" t="s">
        <v>3434</v>
      </c>
      <c r="L5161" t="s">
        <v>43</v>
      </c>
      <c r="M5161" t="s">
        <v>44</v>
      </c>
      <c r="N5161">
        <v>4</v>
      </c>
      <c r="O5161">
        <v>1.5</v>
      </c>
      <c r="P5161">
        <v>2</v>
      </c>
      <c r="Q5161">
        <v>2</v>
      </c>
      <c r="R5161" t="s">
        <v>40</v>
      </c>
      <c r="S5161" t="s">
        <v>12619</v>
      </c>
      <c r="T5161">
        <v>120</v>
      </c>
      <c r="U5161">
        <v>375</v>
      </c>
      <c r="V5161">
        <v>0</v>
      </c>
      <c r="W5161">
        <v>2</v>
      </c>
      <c r="X5161">
        <v>0</v>
      </c>
      <c r="Y5161">
        <v>3</v>
      </c>
      <c r="Z5161">
        <v>999</v>
      </c>
      <c r="AA5161">
        <v>46</v>
      </c>
      <c r="AB5161">
        <v>97</v>
      </c>
      <c r="AC5161" t="s">
        <v>46</v>
      </c>
      <c r="AD5161">
        <v>1.89</v>
      </c>
      <c r="AE5161">
        <v>2011</v>
      </c>
      <c r="AF5161">
        <v>7</v>
      </c>
      <c r="AG5161" t="s">
        <v>47</v>
      </c>
      <c r="AH5161">
        <v>30</v>
      </c>
      <c r="AI5161" t="s">
        <v>12620</v>
      </c>
      <c r="AJ5161">
        <v>21</v>
      </c>
    </row>
    <row r="5162" spans="1:36" x14ac:dyDescent="0.3">
      <c r="A5162">
        <v>10579432</v>
      </c>
      <c r="B5162">
        <v>54578811</v>
      </c>
      <c r="C5162" t="s">
        <v>486</v>
      </c>
      <c r="D5162" s="1">
        <v>42383</v>
      </c>
      <c r="E5162">
        <v>100</v>
      </c>
      <c r="F5162">
        <v>1</v>
      </c>
      <c r="G5162">
        <v>1</v>
      </c>
      <c r="H5162" t="s">
        <v>3487</v>
      </c>
      <c r="I5162" t="s">
        <v>3433</v>
      </c>
      <c r="J5162">
        <v>1000</v>
      </c>
      <c r="K5162" t="s">
        <v>3434</v>
      </c>
      <c r="L5162" t="s">
        <v>43</v>
      </c>
      <c r="M5162" t="s">
        <v>44</v>
      </c>
      <c r="N5162">
        <v>6</v>
      </c>
      <c r="O5162">
        <v>1</v>
      </c>
      <c r="P5162">
        <v>2</v>
      </c>
      <c r="Q5162">
        <v>2</v>
      </c>
      <c r="R5162" t="s">
        <v>40</v>
      </c>
      <c r="S5162" t="s">
        <v>12621</v>
      </c>
      <c r="T5162">
        <v>195</v>
      </c>
      <c r="U5162">
        <v>0</v>
      </c>
      <c r="V5162">
        <v>0</v>
      </c>
      <c r="W5162">
        <v>2</v>
      </c>
      <c r="X5162">
        <v>25</v>
      </c>
      <c r="Y5162">
        <v>1</v>
      </c>
      <c r="Z5162">
        <v>1125</v>
      </c>
      <c r="AA5162">
        <v>1</v>
      </c>
      <c r="AB5162">
        <v>80</v>
      </c>
      <c r="AC5162" t="s">
        <v>46</v>
      </c>
      <c r="AD5162">
        <v>0.09</v>
      </c>
      <c r="AE5162">
        <v>2016</v>
      </c>
      <c r="AF5162">
        <v>1</v>
      </c>
      <c r="AG5162" t="s">
        <v>80</v>
      </c>
      <c r="AH5162">
        <v>2</v>
      </c>
      <c r="AI5162" t="s">
        <v>12622</v>
      </c>
      <c r="AJ5162">
        <v>22</v>
      </c>
    </row>
    <row r="5163" spans="1:36" x14ac:dyDescent="0.3">
      <c r="A5163">
        <v>15881865</v>
      </c>
      <c r="B5163">
        <v>68407699</v>
      </c>
      <c r="C5163" t="s">
        <v>1272</v>
      </c>
      <c r="D5163" s="1">
        <v>42482</v>
      </c>
      <c r="E5163">
        <v>100</v>
      </c>
      <c r="F5163">
        <v>10</v>
      </c>
      <c r="G5163">
        <v>3.5</v>
      </c>
      <c r="H5163" t="s">
        <v>3487</v>
      </c>
      <c r="I5163" t="s">
        <v>3433</v>
      </c>
      <c r="J5163">
        <v>1000</v>
      </c>
      <c r="K5163" t="s">
        <v>3434</v>
      </c>
      <c r="L5163" t="s">
        <v>43</v>
      </c>
      <c r="M5163" t="s">
        <v>44</v>
      </c>
      <c r="N5163">
        <v>2</v>
      </c>
      <c r="O5163">
        <v>1</v>
      </c>
      <c r="P5163">
        <v>1</v>
      </c>
      <c r="Q5163">
        <v>1</v>
      </c>
      <c r="R5163" t="s">
        <v>40</v>
      </c>
      <c r="S5163" t="s">
        <v>12623</v>
      </c>
      <c r="T5163">
        <v>80</v>
      </c>
      <c r="U5163">
        <v>0</v>
      </c>
      <c r="V5163">
        <v>0</v>
      </c>
      <c r="W5163">
        <v>1</v>
      </c>
      <c r="X5163">
        <v>0</v>
      </c>
      <c r="Y5163">
        <v>2</v>
      </c>
      <c r="Z5163">
        <v>1125</v>
      </c>
      <c r="AA5163">
        <v>2</v>
      </c>
      <c r="AB5163">
        <v>100</v>
      </c>
      <c r="AC5163" t="s">
        <v>41</v>
      </c>
      <c r="AD5163">
        <v>0.37</v>
      </c>
      <c r="AE5163">
        <v>2016</v>
      </c>
      <c r="AF5163">
        <v>4</v>
      </c>
      <c r="AG5163" t="s">
        <v>42</v>
      </c>
      <c r="AH5163">
        <v>16</v>
      </c>
      <c r="AI5163" t="s">
        <v>12624</v>
      </c>
      <c r="AJ5163">
        <v>13</v>
      </c>
    </row>
    <row r="5164" spans="1:36" x14ac:dyDescent="0.3">
      <c r="A5164">
        <v>16017483</v>
      </c>
      <c r="B5164">
        <v>104146175</v>
      </c>
      <c r="C5164" t="s">
        <v>9216</v>
      </c>
      <c r="D5164" s="1">
        <v>42691</v>
      </c>
      <c r="E5164">
        <v>100</v>
      </c>
      <c r="F5164">
        <v>3</v>
      </c>
      <c r="G5164">
        <v>3</v>
      </c>
      <c r="H5164" t="s">
        <v>3487</v>
      </c>
      <c r="I5164" t="s">
        <v>3433</v>
      </c>
      <c r="J5164">
        <v>1000</v>
      </c>
      <c r="K5164" t="s">
        <v>3434</v>
      </c>
      <c r="L5164" t="s">
        <v>43</v>
      </c>
      <c r="M5164" t="s">
        <v>44</v>
      </c>
      <c r="N5164">
        <v>4</v>
      </c>
      <c r="O5164">
        <v>1</v>
      </c>
      <c r="P5164">
        <v>1</v>
      </c>
      <c r="Q5164">
        <v>3</v>
      </c>
      <c r="R5164" t="s">
        <v>40</v>
      </c>
      <c r="S5164" t="s">
        <v>12625</v>
      </c>
      <c r="T5164">
        <v>165</v>
      </c>
      <c r="U5164">
        <v>375</v>
      </c>
      <c r="V5164">
        <v>0</v>
      </c>
      <c r="W5164">
        <v>2</v>
      </c>
      <c r="X5164">
        <v>30</v>
      </c>
      <c r="Y5164">
        <v>2</v>
      </c>
      <c r="Z5164">
        <v>1125</v>
      </c>
      <c r="AA5164">
        <v>0</v>
      </c>
      <c r="AB5164">
        <v>47</v>
      </c>
      <c r="AC5164" t="s">
        <v>41</v>
      </c>
      <c r="AD5164">
        <v>0</v>
      </c>
      <c r="AE5164">
        <v>2016</v>
      </c>
      <c r="AF5164">
        <v>11</v>
      </c>
      <c r="AG5164" t="s">
        <v>95</v>
      </c>
      <c r="AH5164">
        <v>46</v>
      </c>
      <c r="AI5164" t="s">
        <v>12626</v>
      </c>
      <c r="AJ5164">
        <v>13</v>
      </c>
    </row>
    <row r="5165" spans="1:36" x14ac:dyDescent="0.3">
      <c r="A5165">
        <v>8678244</v>
      </c>
      <c r="B5165">
        <v>45496925</v>
      </c>
      <c r="C5165" t="s">
        <v>183</v>
      </c>
      <c r="D5165" s="1">
        <v>42278</v>
      </c>
      <c r="E5165">
        <v>80</v>
      </c>
      <c r="F5165">
        <v>3</v>
      </c>
      <c r="G5165">
        <v>3</v>
      </c>
      <c r="H5165" t="s">
        <v>3487</v>
      </c>
      <c r="I5165" t="s">
        <v>3433</v>
      </c>
      <c r="J5165">
        <v>1000</v>
      </c>
      <c r="K5165" t="s">
        <v>3434</v>
      </c>
      <c r="L5165" t="s">
        <v>43</v>
      </c>
      <c r="M5165" t="s">
        <v>44</v>
      </c>
      <c r="N5165">
        <v>5</v>
      </c>
      <c r="O5165">
        <v>2</v>
      </c>
      <c r="P5165">
        <v>2</v>
      </c>
      <c r="Q5165">
        <v>5</v>
      </c>
      <c r="R5165" t="s">
        <v>40</v>
      </c>
      <c r="S5165" t="s">
        <v>12627</v>
      </c>
      <c r="T5165">
        <v>195</v>
      </c>
      <c r="U5165">
        <v>300</v>
      </c>
      <c r="V5165">
        <v>30</v>
      </c>
      <c r="W5165">
        <v>1</v>
      </c>
      <c r="X5165">
        <v>0</v>
      </c>
      <c r="Y5165">
        <v>3</v>
      </c>
      <c r="Z5165">
        <v>1125</v>
      </c>
      <c r="AA5165">
        <v>8</v>
      </c>
      <c r="AB5165">
        <v>89</v>
      </c>
      <c r="AC5165" t="s">
        <v>41</v>
      </c>
      <c r="AD5165">
        <v>0.56000000000000005</v>
      </c>
      <c r="AE5165">
        <v>2015</v>
      </c>
      <c r="AF5165">
        <v>10</v>
      </c>
      <c r="AG5165" t="s">
        <v>87</v>
      </c>
      <c r="AH5165">
        <v>40</v>
      </c>
      <c r="AI5165" t="s">
        <v>12628</v>
      </c>
      <c r="AJ5165">
        <v>12</v>
      </c>
    </row>
    <row r="5166" spans="1:36" x14ac:dyDescent="0.3">
      <c r="A5166">
        <v>17002815</v>
      </c>
      <c r="B5166">
        <v>113950050</v>
      </c>
      <c r="C5166" t="s">
        <v>6048</v>
      </c>
      <c r="D5166" s="1">
        <v>42765</v>
      </c>
      <c r="E5166">
        <v>100</v>
      </c>
      <c r="F5166">
        <v>2</v>
      </c>
      <c r="G5166">
        <v>2</v>
      </c>
      <c r="H5166" t="s">
        <v>3487</v>
      </c>
      <c r="I5166" t="s">
        <v>3433</v>
      </c>
      <c r="J5166">
        <v>1000</v>
      </c>
      <c r="K5166" t="s">
        <v>3434</v>
      </c>
      <c r="L5166" t="s">
        <v>43</v>
      </c>
      <c r="M5166" t="s">
        <v>44</v>
      </c>
      <c r="N5166">
        <v>2</v>
      </c>
      <c r="O5166">
        <v>1</v>
      </c>
      <c r="P5166">
        <v>1</v>
      </c>
      <c r="Q5166">
        <v>1</v>
      </c>
      <c r="R5166" t="s">
        <v>40</v>
      </c>
      <c r="S5166" t="s">
        <v>12629</v>
      </c>
      <c r="T5166">
        <v>170</v>
      </c>
      <c r="U5166">
        <v>0</v>
      </c>
      <c r="V5166">
        <v>0</v>
      </c>
      <c r="W5166">
        <v>1</v>
      </c>
      <c r="X5166">
        <v>0</v>
      </c>
      <c r="Y5166">
        <v>1</v>
      </c>
      <c r="Z5166">
        <v>1125</v>
      </c>
      <c r="AA5166">
        <v>1</v>
      </c>
      <c r="AB5166">
        <v>80</v>
      </c>
      <c r="AC5166" t="s">
        <v>49</v>
      </c>
      <c r="AD5166">
        <v>0.37</v>
      </c>
      <c r="AE5166">
        <v>2017</v>
      </c>
      <c r="AF5166">
        <v>1</v>
      </c>
      <c r="AG5166" t="s">
        <v>80</v>
      </c>
      <c r="AH5166">
        <v>5</v>
      </c>
      <c r="AI5166" t="s">
        <v>12630</v>
      </c>
      <c r="AJ5166">
        <v>14</v>
      </c>
    </row>
    <row r="5167" spans="1:36" x14ac:dyDescent="0.3">
      <c r="A5167">
        <v>516715</v>
      </c>
      <c r="B5167">
        <v>1829845</v>
      </c>
      <c r="C5167" t="s">
        <v>906</v>
      </c>
      <c r="D5167" s="1">
        <v>40968</v>
      </c>
      <c r="E5167">
        <v>100</v>
      </c>
      <c r="F5167">
        <v>3</v>
      </c>
      <c r="G5167">
        <v>3</v>
      </c>
      <c r="H5167" t="s">
        <v>3487</v>
      </c>
      <c r="I5167" t="s">
        <v>3433</v>
      </c>
      <c r="J5167">
        <v>1000</v>
      </c>
      <c r="K5167" t="s">
        <v>3434</v>
      </c>
      <c r="L5167" t="s">
        <v>43</v>
      </c>
      <c r="M5167" t="s">
        <v>44</v>
      </c>
      <c r="N5167">
        <v>2</v>
      </c>
      <c r="O5167">
        <v>1</v>
      </c>
      <c r="P5167">
        <v>1</v>
      </c>
      <c r="Q5167">
        <v>1</v>
      </c>
      <c r="R5167" t="s">
        <v>40</v>
      </c>
      <c r="S5167" t="s">
        <v>12631</v>
      </c>
      <c r="T5167">
        <v>105</v>
      </c>
      <c r="U5167">
        <v>0</v>
      </c>
      <c r="V5167">
        <v>0</v>
      </c>
      <c r="W5167">
        <v>1</v>
      </c>
      <c r="X5167">
        <v>30</v>
      </c>
      <c r="Y5167">
        <v>2</v>
      </c>
      <c r="Z5167">
        <v>30</v>
      </c>
      <c r="AA5167">
        <v>42</v>
      </c>
      <c r="AB5167">
        <v>91</v>
      </c>
      <c r="AC5167" t="s">
        <v>49</v>
      </c>
      <c r="AD5167">
        <v>0.7</v>
      </c>
      <c r="AE5167">
        <v>2012</v>
      </c>
      <c r="AF5167">
        <v>2</v>
      </c>
      <c r="AG5167" t="s">
        <v>77</v>
      </c>
      <c r="AH5167">
        <v>9</v>
      </c>
      <c r="AI5167" t="s">
        <v>12632</v>
      </c>
      <c r="AJ5167">
        <v>7</v>
      </c>
    </row>
    <row r="5168" spans="1:36" x14ac:dyDescent="0.3">
      <c r="A5168">
        <v>17023243</v>
      </c>
      <c r="B5168">
        <v>9626884</v>
      </c>
      <c r="C5168" t="s">
        <v>880</v>
      </c>
      <c r="D5168" s="1">
        <v>41572</v>
      </c>
      <c r="E5168">
        <v>100</v>
      </c>
      <c r="F5168">
        <v>30</v>
      </c>
      <c r="G5168">
        <v>3.5</v>
      </c>
      <c r="H5168" t="s">
        <v>3487</v>
      </c>
      <c r="I5168" t="s">
        <v>3433</v>
      </c>
      <c r="J5168">
        <v>1000</v>
      </c>
      <c r="K5168" t="s">
        <v>3434</v>
      </c>
      <c r="L5168" t="s">
        <v>64</v>
      </c>
      <c r="M5168" t="s">
        <v>44</v>
      </c>
      <c r="N5168">
        <v>7</v>
      </c>
      <c r="O5168">
        <v>2</v>
      </c>
      <c r="P5168">
        <v>4</v>
      </c>
      <c r="Q5168">
        <v>3</v>
      </c>
      <c r="R5168" t="s">
        <v>40</v>
      </c>
      <c r="S5168" t="s">
        <v>12633</v>
      </c>
      <c r="T5168">
        <v>130</v>
      </c>
      <c r="U5168">
        <v>300</v>
      </c>
      <c r="V5168">
        <v>50</v>
      </c>
      <c r="W5168">
        <v>2</v>
      </c>
      <c r="X5168">
        <v>30</v>
      </c>
      <c r="Y5168">
        <v>2</v>
      </c>
      <c r="Z5168">
        <v>1125</v>
      </c>
      <c r="AA5168">
        <v>2</v>
      </c>
      <c r="AB5168">
        <v>100</v>
      </c>
      <c r="AC5168" t="s">
        <v>49</v>
      </c>
      <c r="AD5168">
        <v>2</v>
      </c>
      <c r="AE5168">
        <v>2013</v>
      </c>
      <c r="AF5168">
        <v>10</v>
      </c>
      <c r="AG5168" t="s">
        <v>87</v>
      </c>
      <c r="AH5168">
        <v>43</v>
      </c>
      <c r="AI5168" t="s">
        <v>12634</v>
      </c>
      <c r="AJ5168">
        <v>27</v>
      </c>
    </row>
    <row r="5169" spans="1:36" x14ac:dyDescent="0.3">
      <c r="A5169">
        <v>16336232</v>
      </c>
      <c r="B5169">
        <v>43684560</v>
      </c>
      <c r="C5169" t="s">
        <v>153</v>
      </c>
      <c r="D5169" s="1">
        <v>42255</v>
      </c>
      <c r="E5169">
        <v>80</v>
      </c>
      <c r="F5169">
        <v>2</v>
      </c>
      <c r="G5169">
        <v>2</v>
      </c>
      <c r="H5169" t="s">
        <v>3487</v>
      </c>
      <c r="I5169" t="s">
        <v>3433</v>
      </c>
      <c r="J5169">
        <v>1000</v>
      </c>
      <c r="K5169" t="s">
        <v>3434</v>
      </c>
      <c r="L5169" t="s">
        <v>43</v>
      </c>
      <c r="M5169" t="s">
        <v>39</v>
      </c>
      <c r="N5169">
        <v>2</v>
      </c>
      <c r="O5169">
        <v>1</v>
      </c>
      <c r="P5169">
        <v>1</v>
      </c>
      <c r="Q5169">
        <v>1</v>
      </c>
      <c r="R5169" t="s">
        <v>40</v>
      </c>
      <c r="S5169" t="s">
        <v>12635</v>
      </c>
      <c r="T5169">
        <v>45</v>
      </c>
      <c r="U5169">
        <v>0</v>
      </c>
      <c r="V5169">
        <v>0</v>
      </c>
      <c r="W5169">
        <v>1</v>
      </c>
      <c r="X5169">
        <v>0</v>
      </c>
      <c r="Y5169">
        <v>1</v>
      </c>
      <c r="Z5169">
        <v>30</v>
      </c>
      <c r="AA5169">
        <v>5</v>
      </c>
      <c r="AB5169">
        <v>100</v>
      </c>
      <c r="AC5169" t="s">
        <v>46</v>
      </c>
      <c r="AD5169">
        <v>1.05</v>
      </c>
      <c r="AE5169">
        <v>2015</v>
      </c>
      <c r="AF5169">
        <v>9</v>
      </c>
      <c r="AG5169" t="s">
        <v>66</v>
      </c>
      <c r="AH5169">
        <v>37</v>
      </c>
      <c r="AI5169" t="s">
        <v>12636</v>
      </c>
      <c r="AJ5169">
        <v>10</v>
      </c>
    </row>
    <row r="5170" spans="1:36" x14ac:dyDescent="0.3">
      <c r="A5170">
        <v>2164726</v>
      </c>
      <c r="B5170">
        <v>2683990</v>
      </c>
      <c r="C5170" t="s">
        <v>1835</v>
      </c>
      <c r="D5170" s="1">
        <v>41079</v>
      </c>
      <c r="E5170">
        <v>100</v>
      </c>
      <c r="F5170">
        <v>2</v>
      </c>
      <c r="G5170">
        <v>2</v>
      </c>
      <c r="H5170" t="s">
        <v>3487</v>
      </c>
      <c r="I5170" t="s">
        <v>3433</v>
      </c>
      <c r="J5170">
        <v>1000</v>
      </c>
      <c r="K5170" t="s">
        <v>3434</v>
      </c>
      <c r="L5170" t="s">
        <v>43</v>
      </c>
      <c r="M5170" t="s">
        <v>44</v>
      </c>
      <c r="N5170">
        <v>2</v>
      </c>
      <c r="O5170">
        <v>1</v>
      </c>
      <c r="P5170">
        <v>0</v>
      </c>
      <c r="Q5170">
        <v>1</v>
      </c>
      <c r="R5170" t="s">
        <v>45</v>
      </c>
      <c r="S5170" t="s">
        <v>1353</v>
      </c>
      <c r="T5170">
        <v>55</v>
      </c>
      <c r="U5170">
        <v>150</v>
      </c>
      <c r="V5170">
        <v>20</v>
      </c>
      <c r="W5170">
        <v>1</v>
      </c>
      <c r="X5170">
        <v>20</v>
      </c>
      <c r="Y5170">
        <v>3</v>
      </c>
      <c r="Z5170">
        <v>1125</v>
      </c>
      <c r="AA5170">
        <v>46</v>
      </c>
      <c r="AB5170">
        <v>90</v>
      </c>
      <c r="AC5170" t="s">
        <v>49</v>
      </c>
      <c r="AD5170">
        <v>3.21</v>
      </c>
      <c r="AE5170">
        <v>2012</v>
      </c>
      <c r="AF5170">
        <v>6</v>
      </c>
      <c r="AG5170" t="s">
        <v>52</v>
      </c>
      <c r="AH5170">
        <v>25</v>
      </c>
      <c r="AI5170" t="s">
        <v>1354</v>
      </c>
      <c r="AJ5170">
        <v>7</v>
      </c>
    </row>
    <row r="5171" spans="1:36" x14ac:dyDescent="0.3">
      <c r="A5171">
        <v>753573</v>
      </c>
      <c r="B5171">
        <v>3925484</v>
      </c>
      <c r="C5171" t="s">
        <v>629</v>
      </c>
      <c r="D5171" s="1">
        <v>41202</v>
      </c>
      <c r="E5171">
        <v>100</v>
      </c>
      <c r="F5171">
        <v>1</v>
      </c>
      <c r="G5171">
        <v>1</v>
      </c>
      <c r="H5171" t="s">
        <v>3487</v>
      </c>
      <c r="I5171" t="s">
        <v>3433</v>
      </c>
      <c r="J5171">
        <v>1000</v>
      </c>
      <c r="K5171" t="s">
        <v>3434</v>
      </c>
      <c r="L5171" t="s">
        <v>61</v>
      </c>
      <c r="M5171" t="s">
        <v>39</v>
      </c>
      <c r="N5171">
        <v>3</v>
      </c>
      <c r="O5171">
        <v>1</v>
      </c>
      <c r="P5171">
        <v>1</v>
      </c>
      <c r="Q5171">
        <v>3</v>
      </c>
      <c r="R5171" t="s">
        <v>40</v>
      </c>
      <c r="S5171" t="s">
        <v>12637</v>
      </c>
      <c r="T5171">
        <v>42</v>
      </c>
      <c r="U5171">
        <v>0</v>
      </c>
      <c r="V5171">
        <v>0</v>
      </c>
      <c r="W5171">
        <v>1</v>
      </c>
      <c r="X5171">
        <v>26</v>
      </c>
      <c r="Y5171">
        <v>1</v>
      </c>
      <c r="Z5171">
        <v>14</v>
      </c>
      <c r="AA5171">
        <v>46</v>
      </c>
      <c r="AB5171">
        <v>98</v>
      </c>
      <c r="AC5171" t="s">
        <v>46</v>
      </c>
      <c r="AD5171">
        <v>1.06</v>
      </c>
      <c r="AE5171">
        <v>2012</v>
      </c>
      <c r="AF5171">
        <v>10</v>
      </c>
      <c r="AG5171" t="s">
        <v>87</v>
      </c>
      <c r="AH5171">
        <v>42</v>
      </c>
      <c r="AI5171" t="s">
        <v>12638</v>
      </c>
      <c r="AJ5171">
        <v>19</v>
      </c>
    </row>
    <row r="5172" spans="1:36" x14ac:dyDescent="0.3">
      <c r="A5172">
        <v>16646070</v>
      </c>
      <c r="B5172">
        <v>11783121</v>
      </c>
      <c r="C5172" t="s">
        <v>2622</v>
      </c>
      <c r="D5172" s="1">
        <v>41669</v>
      </c>
      <c r="E5172">
        <v>100</v>
      </c>
      <c r="F5172">
        <v>1</v>
      </c>
      <c r="G5172">
        <v>1</v>
      </c>
      <c r="H5172" t="s">
        <v>3447</v>
      </c>
      <c r="I5172" t="s">
        <v>3433</v>
      </c>
      <c r="J5172">
        <v>1060</v>
      </c>
      <c r="K5172" t="s">
        <v>3434</v>
      </c>
      <c r="L5172" t="s">
        <v>43</v>
      </c>
      <c r="M5172" t="s">
        <v>44</v>
      </c>
      <c r="N5172">
        <v>4</v>
      </c>
      <c r="O5172">
        <v>1</v>
      </c>
      <c r="P5172">
        <v>1</v>
      </c>
      <c r="Q5172">
        <v>1</v>
      </c>
      <c r="R5172" t="s">
        <v>40</v>
      </c>
      <c r="S5172" t="s">
        <v>12639</v>
      </c>
      <c r="T5172">
        <v>190</v>
      </c>
      <c r="U5172">
        <v>0</v>
      </c>
      <c r="V5172">
        <v>0</v>
      </c>
      <c r="W5172">
        <v>1</v>
      </c>
      <c r="X5172">
        <v>0</v>
      </c>
      <c r="Y5172">
        <v>1</v>
      </c>
      <c r="Z5172">
        <v>1125</v>
      </c>
      <c r="AA5172">
        <v>2</v>
      </c>
      <c r="AB5172">
        <v>100</v>
      </c>
      <c r="AC5172" t="s">
        <v>41</v>
      </c>
      <c r="AD5172">
        <v>2</v>
      </c>
      <c r="AE5172">
        <v>2014</v>
      </c>
      <c r="AF5172">
        <v>1</v>
      </c>
      <c r="AG5172" t="s">
        <v>80</v>
      </c>
      <c r="AH5172">
        <v>5</v>
      </c>
      <c r="AI5172" t="s">
        <v>12640</v>
      </c>
      <c r="AJ5172">
        <v>15</v>
      </c>
    </row>
    <row r="5173" spans="1:36" x14ac:dyDescent="0.3">
      <c r="A5173">
        <v>13663849</v>
      </c>
      <c r="B5173">
        <v>41493573</v>
      </c>
      <c r="C5173" t="s">
        <v>598</v>
      </c>
      <c r="D5173" s="1">
        <v>42230</v>
      </c>
      <c r="E5173">
        <v>100</v>
      </c>
      <c r="F5173">
        <v>1</v>
      </c>
      <c r="G5173">
        <v>1</v>
      </c>
      <c r="H5173" t="s">
        <v>3487</v>
      </c>
      <c r="I5173" t="s">
        <v>3433</v>
      </c>
      <c r="J5173">
        <v>1000</v>
      </c>
      <c r="K5173" t="s">
        <v>3434</v>
      </c>
      <c r="L5173" t="s">
        <v>64</v>
      </c>
      <c r="M5173" t="s">
        <v>39</v>
      </c>
      <c r="N5173">
        <v>2</v>
      </c>
      <c r="O5173">
        <v>1</v>
      </c>
      <c r="P5173">
        <v>1</v>
      </c>
      <c r="Q5173">
        <v>1</v>
      </c>
      <c r="R5173" t="s">
        <v>40</v>
      </c>
      <c r="S5173" t="s">
        <v>12641</v>
      </c>
      <c r="T5173">
        <v>20</v>
      </c>
      <c r="U5173">
        <v>0</v>
      </c>
      <c r="V5173">
        <v>0</v>
      </c>
      <c r="W5173">
        <v>1</v>
      </c>
      <c r="X5173">
        <v>0</v>
      </c>
      <c r="Y5173">
        <v>6</v>
      </c>
      <c r="Z5173">
        <v>20</v>
      </c>
      <c r="AA5173">
        <v>0</v>
      </c>
      <c r="AB5173">
        <v>47</v>
      </c>
      <c r="AC5173" t="s">
        <v>41</v>
      </c>
      <c r="AD5173">
        <v>0</v>
      </c>
      <c r="AE5173">
        <v>2015</v>
      </c>
      <c r="AF5173">
        <v>8</v>
      </c>
      <c r="AG5173" t="s">
        <v>56</v>
      </c>
      <c r="AH5173">
        <v>33</v>
      </c>
      <c r="AI5173" t="s">
        <v>12642</v>
      </c>
      <c r="AJ5173">
        <v>6</v>
      </c>
    </row>
    <row r="5174" spans="1:36" x14ac:dyDescent="0.3">
      <c r="A5174">
        <v>13433663</v>
      </c>
      <c r="B5174">
        <v>10370400</v>
      </c>
      <c r="C5174" t="s">
        <v>1642</v>
      </c>
      <c r="D5174" s="1">
        <v>41609</v>
      </c>
      <c r="E5174">
        <v>100</v>
      </c>
      <c r="F5174">
        <v>1</v>
      </c>
      <c r="G5174">
        <v>1</v>
      </c>
      <c r="H5174" t="s">
        <v>3487</v>
      </c>
      <c r="I5174" t="s">
        <v>3433</v>
      </c>
      <c r="J5174">
        <v>1000</v>
      </c>
      <c r="K5174" t="s">
        <v>3434</v>
      </c>
      <c r="L5174" t="s">
        <v>43</v>
      </c>
      <c r="M5174" t="s">
        <v>44</v>
      </c>
      <c r="N5174">
        <v>4</v>
      </c>
      <c r="O5174">
        <v>1.5</v>
      </c>
      <c r="P5174">
        <v>0</v>
      </c>
      <c r="Q5174">
        <v>2</v>
      </c>
      <c r="R5174" t="s">
        <v>40</v>
      </c>
      <c r="S5174" t="s">
        <v>12643</v>
      </c>
      <c r="T5174">
        <v>60</v>
      </c>
      <c r="U5174">
        <v>0</v>
      </c>
      <c r="V5174">
        <v>15</v>
      </c>
      <c r="W5174">
        <v>1</v>
      </c>
      <c r="X5174">
        <v>15</v>
      </c>
      <c r="Y5174">
        <v>1</v>
      </c>
      <c r="Z5174">
        <v>1125</v>
      </c>
      <c r="AA5174">
        <v>46</v>
      </c>
      <c r="AB5174">
        <v>97</v>
      </c>
      <c r="AC5174" t="s">
        <v>41</v>
      </c>
      <c r="AD5174">
        <v>4.3650000000000002</v>
      </c>
      <c r="AE5174">
        <v>2013</v>
      </c>
      <c r="AF5174">
        <v>12</v>
      </c>
      <c r="AG5174" t="s">
        <v>133</v>
      </c>
      <c r="AH5174">
        <v>48</v>
      </c>
      <c r="AI5174" t="s">
        <v>12644</v>
      </c>
      <c r="AJ5174">
        <v>20</v>
      </c>
    </row>
    <row r="5175" spans="1:36" x14ac:dyDescent="0.3">
      <c r="A5175">
        <v>4553242</v>
      </c>
      <c r="B5175">
        <v>10960489</v>
      </c>
      <c r="C5175" t="s">
        <v>139</v>
      </c>
      <c r="D5175" s="1">
        <v>41641</v>
      </c>
      <c r="E5175">
        <v>100</v>
      </c>
      <c r="F5175">
        <v>1</v>
      </c>
      <c r="G5175">
        <v>1</v>
      </c>
      <c r="H5175" t="s">
        <v>3487</v>
      </c>
      <c r="I5175" t="s">
        <v>3433</v>
      </c>
      <c r="J5175">
        <v>1000</v>
      </c>
      <c r="K5175" t="s">
        <v>3434</v>
      </c>
      <c r="L5175" t="s">
        <v>43</v>
      </c>
      <c r="M5175" t="s">
        <v>44</v>
      </c>
      <c r="N5175">
        <v>4</v>
      </c>
      <c r="O5175">
        <v>1</v>
      </c>
      <c r="P5175">
        <v>1</v>
      </c>
      <c r="Q5175">
        <v>2</v>
      </c>
      <c r="R5175" t="s">
        <v>40</v>
      </c>
      <c r="S5175" t="s">
        <v>12645</v>
      </c>
      <c r="T5175">
        <v>59</v>
      </c>
      <c r="U5175">
        <v>0</v>
      </c>
      <c r="V5175">
        <v>0</v>
      </c>
      <c r="W5175">
        <v>1</v>
      </c>
      <c r="X5175">
        <v>15</v>
      </c>
      <c r="Y5175">
        <v>2</v>
      </c>
      <c r="Z5175">
        <v>1125</v>
      </c>
      <c r="AA5175">
        <v>46</v>
      </c>
      <c r="AB5175">
        <v>88</v>
      </c>
      <c r="AC5175" t="s">
        <v>41</v>
      </c>
      <c r="AD5175">
        <v>2.5</v>
      </c>
      <c r="AE5175">
        <v>2014</v>
      </c>
      <c r="AF5175">
        <v>1</v>
      </c>
      <c r="AG5175" t="s">
        <v>80</v>
      </c>
      <c r="AH5175">
        <v>1</v>
      </c>
      <c r="AI5175" t="s">
        <v>12646</v>
      </c>
      <c r="AJ5175">
        <v>16</v>
      </c>
    </row>
    <row r="5176" spans="1:36" x14ac:dyDescent="0.3">
      <c r="A5176">
        <v>9379446</v>
      </c>
      <c r="B5176">
        <v>2792958</v>
      </c>
      <c r="C5176" t="s">
        <v>1832</v>
      </c>
      <c r="D5176" s="1">
        <v>41091</v>
      </c>
      <c r="E5176">
        <v>96</v>
      </c>
      <c r="F5176">
        <v>93</v>
      </c>
      <c r="G5176">
        <v>3.5</v>
      </c>
      <c r="H5176" t="s">
        <v>3487</v>
      </c>
      <c r="I5176" t="s">
        <v>3433</v>
      </c>
      <c r="J5176">
        <v>1000</v>
      </c>
      <c r="K5176" t="s">
        <v>3434</v>
      </c>
      <c r="L5176" t="s">
        <v>43</v>
      </c>
      <c r="M5176" t="s">
        <v>44</v>
      </c>
      <c r="N5176">
        <v>6</v>
      </c>
      <c r="O5176">
        <v>2</v>
      </c>
      <c r="P5176">
        <v>2</v>
      </c>
      <c r="Q5176">
        <v>3</v>
      </c>
      <c r="R5176" t="s">
        <v>40</v>
      </c>
      <c r="S5176" t="s">
        <v>12647</v>
      </c>
      <c r="T5176">
        <v>111</v>
      </c>
      <c r="U5176">
        <v>0</v>
      </c>
      <c r="V5176">
        <v>25</v>
      </c>
      <c r="W5176">
        <v>4</v>
      </c>
      <c r="X5176">
        <v>15</v>
      </c>
      <c r="Y5176">
        <v>1</v>
      </c>
      <c r="Z5176">
        <v>1125</v>
      </c>
      <c r="AA5176">
        <v>5</v>
      </c>
      <c r="AB5176">
        <v>92</v>
      </c>
      <c r="AC5176" t="s">
        <v>46</v>
      </c>
      <c r="AD5176">
        <v>0.3</v>
      </c>
      <c r="AE5176">
        <v>2012</v>
      </c>
      <c r="AF5176">
        <v>7</v>
      </c>
      <c r="AG5176" t="s">
        <v>47</v>
      </c>
      <c r="AH5176">
        <v>26</v>
      </c>
      <c r="AI5176" t="s">
        <v>12648</v>
      </c>
      <c r="AJ5176">
        <v>15</v>
      </c>
    </row>
    <row r="5177" spans="1:36" x14ac:dyDescent="0.3">
      <c r="A5177">
        <v>6789462</v>
      </c>
      <c r="B5177">
        <v>6751592</v>
      </c>
      <c r="C5177" t="s">
        <v>12649</v>
      </c>
      <c r="D5177" s="1">
        <v>41430</v>
      </c>
      <c r="E5177">
        <v>100</v>
      </c>
      <c r="F5177">
        <v>1</v>
      </c>
      <c r="G5177">
        <v>1</v>
      </c>
      <c r="H5177" t="s">
        <v>3487</v>
      </c>
      <c r="I5177" t="s">
        <v>3433</v>
      </c>
      <c r="J5177">
        <v>1000</v>
      </c>
      <c r="K5177" t="s">
        <v>3434</v>
      </c>
      <c r="L5177" t="s">
        <v>43</v>
      </c>
      <c r="M5177" t="s">
        <v>44</v>
      </c>
      <c r="N5177">
        <v>3</v>
      </c>
      <c r="O5177">
        <v>1</v>
      </c>
      <c r="P5177">
        <v>1</v>
      </c>
      <c r="Q5177">
        <v>2</v>
      </c>
      <c r="R5177" t="s">
        <v>40</v>
      </c>
      <c r="S5177" t="s">
        <v>12650</v>
      </c>
      <c r="T5177">
        <v>73</v>
      </c>
      <c r="U5177">
        <v>300</v>
      </c>
      <c r="V5177">
        <v>0</v>
      </c>
      <c r="W5177">
        <v>1</v>
      </c>
      <c r="X5177">
        <v>0</v>
      </c>
      <c r="Y5177">
        <v>1</v>
      </c>
      <c r="Z5177">
        <v>1125</v>
      </c>
      <c r="AA5177">
        <v>5</v>
      </c>
      <c r="AB5177">
        <v>80</v>
      </c>
      <c r="AC5177" t="s">
        <v>41</v>
      </c>
      <c r="AD5177">
        <v>0.23</v>
      </c>
      <c r="AE5177">
        <v>2013</v>
      </c>
      <c r="AF5177">
        <v>6</v>
      </c>
      <c r="AG5177" t="s">
        <v>52</v>
      </c>
      <c r="AH5177">
        <v>23</v>
      </c>
      <c r="AI5177" t="s">
        <v>12651</v>
      </c>
      <c r="AJ5177">
        <v>11</v>
      </c>
    </row>
    <row r="5178" spans="1:36" x14ac:dyDescent="0.3">
      <c r="A5178">
        <v>12663537</v>
      </c>
      <c r="B5178">
        <v>3081030</v>
      </c>
      <c r="C5178" t="s">
        <v>12652</v>
      </c>
      <c r="D5178" s="1">
        <v>41118</v>
      </c>
      <c r="E5178">
        <v>100</v>
      </c>
      <c r="F5178">
        <v>1</v>
      </c>
      <c r="G5178">
        <v>1</v>
      </c>
      <c r="H5178" t="s">
        <v>3487</v>
      </c>
      <c r="I5178" t="s">
        <v>3433</v>
      </c>
      <c r="J5178">
        <v>1000</v>
      </c>
      <c r="K5178" t="s">
        <v>3434</v>
      </c>
      <c r="L5178" t="s">
        <v>43</v>
      </c>
      <c r="M5178" t="s">
        <v>39</v>
      </c>
      <c r="N5178">
        <v>1</v>
      </c>
      <c r="O5178">
        <v>1</v>
      </c>
      <c r="P5178">
        <v>1</v>
      </c>
      <c r="Q5178">
        <v>1</v>
      </c>
      <c r="R5178" t="s">
        <v>40</v>
      </c>
      <c r="S5178" t="s">
        <v>3074</v>
      </c>
      <c r="T5178">
        <v>24</v>
      </c>
      <c r="U5178">
        <v>0</v>
      </c>
      <c r="V5178">
        <v>15</v>
      </c>
      <c r="W5178">
        <v>1</v>
      </c>
      <c r="X5178">
        <v>0</v>
      </c>
      <c r="Y5178">
        <v>1</v>
      </c>
      <c r="Z5178">
        <v>1125</v>
      </c>
      <c r="AA5178">
        <v>43</v>
      </c>
      <c r="AB5178">
        <v>98</v>
      </c>
      <c r="AC5178" t="s">
        <v>46</v>
      </c>
      <c r="AD5178">
        <v>3.63</v>
      </c>
      <c r="AE5178">
        <v>2012</v>
      </c>
      <c r="AF5178">
        <v>7</v>
      </c>
      <c r="AG5178" t="s">
        <v>47</v>
      </c>
      <c r="AH5178">
        <v>30</v>
      </c>
      <c r="AI5178" t="s">
        <v>3050</v>
      </c>
      <c r="AJ5178">
        <v>6</v>
      </c>
    </row>
    <row r="5179" spans="1:36" x14ac:dyDescent="0.3">
      <c r="A5179">
        <v>11037590</v>
      </c>
      <c r="B5179">
        <v>57278631</v>
      </c>
      <c r="C5179" t="s">
        <v>436</v>
      </c>
      <c r="D5179" s="1">
        <v>42403</v>
      </c>
      <c r="E5179">
        <v>100</v>
      </c>
      <c r="F5179">
        <v>1</v>
      </c>
      <c r="G5179">
        <v>1</v>
      </c>
      <c r="H5179" t="s">
        <v>3487</v>
      </c>
      <c r="I5179" t="s">
        <v>3433</v>
      </c>
      <c r="J5179">
        <v>1000</v>
      </c>
      <c r="K5179" t="s">
        <v>3434</v>
      </c>
      <c r="L5179" t="s">
        <v>43</v>
      </c>
      <c r="M5179" t="s">
        <v>44</v>
      </c>
      <c r="N5179">
        <v>4</v>
      </c>
      <c r="O5179">
        <v>1</v>
      </c>
      <c r="P5179">
        <v>1</v>
      </c>
      <c r="Q5179">
        <v>2</v>
      </c>
      <c r="R5179" t="s">
        <v>40</v>
      </c>
      <c r="S5179" t="s">
        <v>2461</v>
      </c>
      <c r="T5179">
        <v>50</v>
      </c>
      <c r="U5179">
        <v>0</v>
      </c>
      <c r="V5179">
        <v>0</v>
      </c>
      <c r="W5179">
        <v>1</v>
      </c>
      <c r="X5179">
        <v>0</v>
      </c>
      <c r="Y5179">
        <v>5</v>
      </c>
      <c r="Z5179">
        <v>1125</v>
      </c>
      <c r="AA5179">
        <v>0</v>
      </c>
      <c r="AB5179">
        <v>47</v>
      </c>
      <c r="AC5179" t="s">
        <v>49</v>
      </c>
      <c r="AD5179">
        <v>0</v>
      </c>
      <c r="AE5179">
        <v>2016</v>
      </c>
      <c r="AF5179">
        <v>2</v>
      </c>
      <c r="AG5179" t="s">
        <v>77</v>
      </c>
      <c r="AH5179">
        <v>5</v>
      </c>
      <c r="AI5179" t="s">
        <v>2462</v>
      </c>
      <c r="AJ5179">
        <v>11</v>
      </c>
    </row>
    <row r="5180" spans="1:36" x14ac:dyDescent="0.3">
      <c r="A5180">
        <v>1192753</v>
      </c>
      <c r="B5180">
        <v>5932843</v>
      </c>
      <c r="C5180" t="s">
        <v>2892</v>
      </c>
      <c r="D5180" s="1">
        <v>41379</v>
      </c>
      <c r="E5180">
        <v>100</v>
      </c>
      <c r="F5180">
        <v>1</v>
      </c>
      <c r="G5180">
        <v>1</v>
      </c>
      <c r="H5180" t="s">
        <v>3487</v>
      </c>
      <c r="I5180" t="s">
        <v>3433</v>
      </c>
      <c r="J5180">
        <v>1000</v>
      </c>
      <c r="K5180" t="s">
        <v>3434</v>
      </c>
      <c r="L5180" t="s">
        <v>43</v>
      </c>
      <c r="M5180" t="s">
        <v>44</v>
      </c>
      <c r="N5180">
        <v>2</v>
      </c>
      <c r="O5180">
        <v>1</v>
      </c>
      <c r="P5180">
        <v>0</v>
      </c>
      <c r="Q5180">
        <v>1</v>
      </c>
      <c r="R5180" t="s">
        <v>40</v>
      </c>
      <c r="S5180" t="s">
        <v>12653</v>
      </c>
      <c r="T5180">
        <v>120</v>
      </c>
      <c r="U5180">
        <v>0</v>
      </c>
      <c r="V5180">
        <v>0</v>
      </c>
      <c r="W5180">
        <v>1</v>
      </c>
      <c r="X5180">
        <v>0</v>
      </c>
      <c r="Y5180">
        <v>6</v>
      </c>
      <c r="Z5180">
        <v>1125</v>
      </c>
      <c r="AA5180">
        <v>0</v>
      </c>
      <c r="AB5180">
        <v>47</v>
      </c>
      <c r="AC5180" t="s">
        <v>46</v>
      </c>
      <c r="AD5180">
        <v>0</v>
      </c>
      <c r="AE5180">
        <v>2013</v>
      </c>
      <c r="AF5180">
        <v>4</v>
      </c>
      <c r="AG5180" t="s">
        <v>42</v>
      </c>
      <c r="AH5180">
        <v>16</v>
      </c>
      <c r="AI5180" t="s">
        <v>12654</v>
      </c>
      <c r="AJ5180">
        <v>17</v>
      </c>
    </row>
    <row r="5181" spans="1:36" x14ac:dyDescent="0.3">
      <c r="A5181">
        <v>15199562</v>
      </c>
      <c r="B5181">
        <v>96522858</v>
      </c>
      <c r="C5181" t="s">
        <v>454</v>
      </c>
      <c r="D5181" s="1">
        <v>42637</v>
      </c>
      <c r="E5181">
        <v>100</v>
      </c>
      <c r="F5181">
        <v>1</v>
      </c>
      <c r="G5181">
        <v>1</v>
      </c>
      <c r="H5181" t="s">
        <v>3487</v>
      </c>
      <c r="I5181" t="s">
        <v>3433</v>
      </c>
      <c r="J5181">
        <v>1000</v>
      </c>
      <c r="K5181" t="s">
        <v>3434</v>
      </c>
      <c r="L5181" t="s">
        <v>43</v>
      </c>
      <c r="M5181" t="s">
        <v>44</v>
      </c>
      <c r="N5181">
        <v>2</v>
      </c>
      <c r="O5181">
        <v>1</v>
      </c>
      <c r="P5181">
        <v>1</v>
      </c>
      <c r="Q5181">
        <v>1</v>
      </c>
      <c r="R5181" t="s">
        <v>40</v>
      </c>
      <c r="S5181" t="s">
        <v>12655</v>
      </c>
      <c r="T5181">
        <v>50</v>
      </c>
      <c r="U5181">
        <v>0</v>
      </c>
      <c r="V5181">
        <v>15</v>
      </c>
      <c r="W5181">
        <v>2</v>
      </c>
      <c r="X5181">
        <v>0</v>
      </c>
      <c r="Y5181">
        <v>2</v>
      </c>
      <c r="Z5181">
        <v>1125</v>
      </c>
      <c r="AA5181">
        <v>16</v>
      </c>
      <c r="AB5181">
        <v>89</v>
      </c>
      <c r="AC5181" t="s">
        <v>46</v>
      </c>
      <c r="AD5181">
        <v>2.15</v>
      </c>
      <c r="AE5181">
        <v>2016</v>
      </c>
      <c r="AF5181">
        <v>9</v>
      </c>
      <c r="AG5181" t="s">
        <v>66</v>
      </c>
      <c r="AH5181">
        <v>38</v>
      </c>
      <c r="AI5181" t="s">
        <v>12656</v>
      </c>
      <c r="AJ5181">
        <v>8</v>
      </c>
    </row>
    <row r="5182" spans="1:36" x14ac:dyDescent="0.3">
      <c r="A5182">
        <v>17017230</v>
      </c>
      <c r="B5182">
        <v>53796451</v>
      </c>
      <c r="C5182" t="s">
        <v>704</v>
      </c>
      <c r="D5182" s="1">
        <v>42377</v>
      </c>
      <c r="E5182">
        <v>100</v>
      </c>
      <c r="F5182">
        <v>1</v>
      </c>
      <c r="G5182">
        <v>1</v>
      </c>
      <c r="H5182" t="s">
        <v>3464</v>
      </c>
      <c r="I5182" t="s">
        <v>3433</v>
      </c>
      <c r="J5182">
        <v>1040</v>
      </c>
      <c r="K5182" t="s">
        <v>3434</v>
      </c>
      <c r="L5182" t="s">
        <v>43</v>
      </c>
      <c r="M5182" t="s">
        <v>44</v>
      </c>
      <c r="N5182">
        <v>2</v>
      </c>
      <c r="O5182">
        <v>1</v>
      </c>
      <c r="P5182">
        <v>1</v>
      </c>
      <c r="Q5182">
        <v>1</v>
      </c>
      <c r="R5182" t="s">
        <v>40</v>
      </c>
      <c r="S5182" t="s">
        <v>12657</v>
      </c>
      <c r="T5182">
        <v>50</v>
      </c>
      <c r="U5182">
        <v>0</v>
      </c>
      <c r="V5182">
        <v>25</v>
      </c>
      <c r="W5182">
        <v>2</v>
      </c>
      <c r="X5182">
        <v>0</v>
      </c>
      <c r="Y5182">
        <v>6</v>
      </c>
      <c r="Z5182">
        <v>1125</v>
      </c>
      <c r="AA5182">
        <v>2</v>
      </c>
      <c r="AB5182">
        <v>100</v>
      </c>
      <c r="AC5182" t="s">
        <v>41</v>
      </c>
      <c r="AD5182">
        <v>1.82</v>
      </c>
      <c r="AE5182">
        <v>2016</v>
      </c>
      <c r="AF5182">
        <v>1</v>
      </c>
      <c r="AG5182" t="s">
        <v>80</v>
      </c>
      <c r="AH5182">
        <v>1</v>
      </c>
      <c r="AI5182" t="s">
        <v>12658</v>
      </c>
      <c r="AJ5182">
        <v>15</v>
      </c>
    </row>
    <row r="5183" spans="1:36" x14ac:dyDescent="0.3">
      <c r="A5183">
        <v>3753548</v>
      </c>
      <c r="B5183">
        <v>19212294</v>
      </c>
      <c r="C5183" t="s">
        <v>3344</v>
      </c>
      <c r="D5183" s="1">
        <v>41851</v>
      </c>
      <c r="E5183">
        <v>100</v>
      </c>
      <c r="F5183">
        <v>1</v>
      </c>
      <c r="G5183">
        <v>1</v>
      </c>
      <c r="H5183" t="s">
        <v>3487</v>
      </c>
      <c r="I5183" t="s">
        <v>3433</v>
      </c>
      <c r="J5183">
        <v>1000</v>
      </c>
      <c r="K5183" t="s">
        <v>3434</v>
      </c>
      <c r="L5183" t="s">
        <v>38</v>
      </c>
      <c r="M5183" t="s">
        <v>44</v>
      </c>
      <c r="N5183">
        <v>2</v>
      </c>
      <c r="O5183">
        <v>1</v>
      </c>
      <c r="P5183">
        <v>1</v>
      </c>
      <c r="Q5183">
        <v>2</v>
      </c>
      <c r="R5183" t="s">
        <v>40</v>
      </c>
      <c r="S5183" t="s">
        <v>712</v>
      </c>
      <c r="T5183">
        <v>70</v>
      </c>
      <c r="U5183">
        <v>0</v>
      </c>
      <c r="V5183">
        <v>30</v>
      </c>
      <c r="W5183">
        <v>2</v>
      </c>
      <c r="X5183">
        <v>10</v>
      </c>
      <c r="Y5183">
        <v>6</v>
      </c>
      <c r="Z5183">
        <v>1125</v>
      </c>
      <c r="AA5183">
        <v>46</v>
      </c>
      <c r="AB5183">
        <v>95</v>
      </c>
      <c r="AC5183" t="s">
        <v>41</v>
      </c>
      <c r="AD5183">
        <v>1.94</v>
      </c>
      <c r="AE5183">
        <v>2014</v>
      </c>
      <c r="AF5183">
        <v>7</v>
      </c>
      <c r="AG5183" t="s">
        <v>47</v>
      </c>
      <c r="AH5183">
        <v>31</v>
      </c>
      <c r="AI5183" t="s">
        <v>713</v>
      </c>
      <c r="AJ5183">
        <v>9</v>
      </c>
    </row>
    <row r="5184" spans="1:36" x14ac:dyDescent="0.3">
      <c r="A5184">
        <v>8331568</v>
      </c>
      <c r="B5184">
        <v>19027947</v>
      </c>
      <c r="C5184" t="s">
        <v>3186</v>
      </c>
      <c r="D5184" s="1">
        <v>41848</v>
      </c>
      <c r="E5184">
        <v>100</v>
      </c>
      <c r="F5184">
        <v>2</v>
      </c>
      <c r="G5184">
        <v>2</v>
      </c>
      <c r="H5184" t="s">
        <v>3487</v>
      </c>
      <c r="I5184" t="s">
        <v>3433</v>
      </c>
      <c r="J5184">
        <v>1000</v>
      </c>
      <c r="K5184" t="s">
        <v>3434</v>
      </c>
      <c r="L5184" t="s">
        <v>43</v>
      </c>
      <c r="M5184" t="s">
        <v>44</v>
      </c>
      <c r="N5184">
        <v>2</v>
      </c>
      <c r="O5184">
        <v>1</v>
      </c>
      <c r="P5184">
        <v>1</v>
      </c>
      <c r="Q5184">
        <v>1</v>
      </c>
      <c r="R5184" t="s">
        <v>40</v>
      </c>
      <c r="S5184" t="s">
        <v>12659</v>
      </c>
      <c r="T5184">
        <v>55</v>
      </c>
      <c r="U5184">
        <v>0</v>
      </c>
      <c r="V5184">
        <v>10</v>
      </c>
      <c r="W5184">
        <v>1</v>
      </c>
      <c r="X5184">
        <v>0</v>
      </c>
      <c r="Y5184">
        <v>2</v>
      </c>
      <c r="Z5184">
        <v>1125</v>
      </c>
      <c r="AA5184">
        <v>46</v>
      </c>
      <c r="AB5184">
        <v>90</v>
      </c>
      <c r="AC5184" t="s">
        <v>41</v>
      </c>
      <c r="AD5184">
        <v>4.3650000000000002</v>
      </c>
      <c r="AE5184">
        <v>2014</v>
      </c>
      <c r="AF5184">
        <v>7</v>
      </c>
      <c r="AG5184" t="s">
        <v>47</v>
      </c>
      <c r="AH5184">
        <v>31</v>
      </c>
      <c r="AI5184" t="s">
        <v>12660</v>
      </c>
      <c r="AJ5184">
        <v>13</v>
      </c>
    </row>
    <row r="5185" spans="1:36" x14ac:dyDescent="0.3">
      <c r="A5185">
        <v>13245938</v>
      </c>
      <c r="B5185">
        <v>38911645</v>
      </c>
      <c r="C5185" t="s">
        <v>207</v>
      </c>
      <c r="D5185" s="1">
        <v>42204</v>
      </c>
      <c r="E5185">
        <v>100</v>
      </c>
      <c r="F5185">
        <v>1</v>
      </c>
      <c r="G5185">
        <v>1</v>
      </c>
      <c r="H5185" t="s">
        <v>3487</v>
      </c>
      <c r="I5185" t="s">
        <v>3433</v>
      </c>
      <c r="J5185">
        <v>1000</v>
      </c>
      <c r="K5185" t="s">
        <v>3434</v>
      </c>
      <c r="L5185" t="s">
        <v>43</v>
      </c>
      <c r="M5185" t="s">
        <v>44</v>
      </c>
      <c r="N5185">
        <v>2</v>
      </c>
      <c r="O5185">
        <v>1</v>
      </c>
      <c r="P5185">
        <v>1</v>
      </c>
      <c r="Q5185">
        <v>1</v>
      </c>
      <c r="R5185" t="s">
        <v>40</v>
      </c>
      <c r="S5185" t="s">
        <v>12661</v>
      </c>
      <c r="T5185">
        <v>55</v>
      </c>
      <c r="U5185">
        <v>200</v>
      </c>
      <c r="V5185">
        <v>15</v>
      </c>
      <c r="W5185">
        <v>1</v>
      </c>
      <c r="X5185">
        <v>5</v>
      </c>
      <c r="Y5185">
        <v>1</v>
      </c>
      <c r="Z5185">
        <v>60</v>
      </c>
      <c r="AA5185">
        <v>1</v>
      </c>
      <c r="AB5185">
        <v>100</v>
      </c>
      <c r="AC5185" t="s">
        <v>46</v>
      </c>
      <c r="AD5185">
        <v>0.11</v>
      </c>
      <c r="AE5185">
        <v>2015</v>
      </c>
      <c r="AF5185">
        <v>7</v>
      </c>
      <c r="AG5185" t="s">
        <v>47</v>
      </c>
      <c r="AH5185">
        <v>29</v>
      </c>
      <c r="AI5185" t="s">
        <v>12662</v>
      </c>
      <c r="AJ5185">
        <v>12</v>
      </c>
    </row>
    <row r="5186" spans="1:36" x14ac:dyDescent="0.3">
      <c r="A5186">
        <v>2416038</v>
      </c>
      <c r="B5186">
        <v>11938526</v>
      </c>
      <c r="C5186" t="s">
        <v>424</v>
      </c>
      <c r="D5186" s="1">
        <v>41674</v>
      </c>
      <c r="E5186">
        <v>100</v>
      </c>
      <c r="F5186">
        <v>2</v>
      </c>
      <c r="G5186">
        <v>2</v>
      </c>
      <c r="H5186" t="s">
        <v>3487</v>
      </c>
      <c r="I5186" t="s">
        <v>3433</v>
      </c>
      <c r="J5186">
        <v>1000</v>
      </c>
      <c r="K5186" t="s">
        <v>3434</v>
      </c>
      <c r="L5186" t="s">
        <v>43</v>
      </c>
      <c r="M5186" t="s">
        <v>44</v>
      </c>
      <c r="N5186">
        <v>2</v>
      </c>
      <c r="O5186">
        <v>1</v>
      </c>
      <c r="P5186">
        <v>0</v>
      </c>
      <c r="Q5186">
        <v>1</v>
      </c>
      <c r="R5186" t="s">
        <v>40</v>
      </c>
      <c r="S5186" t="s">
        <v>3418</v>
      </c>
      <c r="T5186">
        <v>30</v>
      </c>
      <c r="U5186">
        <v>0</v>
      </c>
      <c r="V5186">
        <v>5</v>
      </c>
      <c r="W5186">
        <v>1</v>
      </c>
      <c r="X5186">
        <v>10</v>
      </c>
      <c r="Y5186">
        <v>2</v>
      </c>
      <c r="Z5186">
        <v>1125</v>
      </c>
      <c r="AA5186">
        <v>35</v>
      </c>
      <c r="AB5186">
        <v>88</v>
      </c>
      <c r="AC5186" t="s">
        <v>46</v>
      </c>
      <c r="AD5186">
        <v>0.93</v>
      </c>
      <c r="AE5186">
        <v>2014</v>
      </c>
      <c r="AF5186">
        <v>2</v>
      </c>
      <c r="AG5186" t="s">
        <v>77</v>
      </c>
      <c r="AH5186">
        <v>6</v>
      </c>
      <c r="AI5186" t="s">
        <v>3163</v>
      </c>
      <c r="AJ5186">
        <v>8</v>
      </c>
    </row>
    <row r="5187" spans="1:36" x14ac:dyDescent="0.3">
      <c r="A5187">
        <v>14093480</v>
      </c>
      <c r="B5187">
        <v>42832143</v>
      </c>
      <c r="C5187" t="s">
        <v>203</v>
      </c>
      <c r="D5187" s="1">
        <v>42245</v>
      </c>
      <c r="E5187">
        <v>100</v>
      </c>
      <c r="F5187">
        <v>10</v>
      </c>
      <c r="G5187">
        <v>3.5</v>
      </c>
      <c r="H5187" t="s">
        <v>3487</v>
      </c>
      <c r="I5187" t="s">
        <v>3433</v>
      </c>
      <c r="J5187">
        <v>1000</v>
      </c>
      <c r="K5187" t="s">
        <v>3434</v>
      </c>
      <c r="L5187" t="s">
        <v>487</v>
      </c>
      <c r="M5187" t="s">
        <v>39</v>
      </c>
      <c r="N5187">
        <v>2</v>
      </c>
      <c r="O5187">
        <v>1</v>
      </c>
      <c r="P5187">
        <v>1</v>
      </c>
      <c r="Q5187">
        <v>2</v>
      </c>
      <c r="R5187" t="s">
        <v>40</v>
      </c>
      <c r="S5187" t="s">
        <v>12663</v>
      </c>
      <c r="T5187">
        <v>49</v>
      </c>
      <c r="U5187">
        <v>0</v>
      </c>
      <c r="V5187">
        <v>15</v>
      </c>
      <c r="W5187">
        <v>1</v>
      </c>
      <c r="X5187">
        <v>0</v>
      </c>
      <c r="Y5187">
        <v>1</v>
      </c>
      <c r="Z5187">
        <v>1125</v>
      </c>
      <c r="AA5187">
        <v>46</v>
      </c>
      <c r="AB5187">
        <v>97</v>
      </c>
      <c r="AC5187" t="s">
        <v>49</v>
      </c>
      <c r="AD5187">
        <v>4.3650000000000002</v>
      </c>
      <c r="AE5187">
        <v>2015</v>
      </c>
      <c r="AF5187">
        <v>8</v>
      </c>
      <c r="AG5187" t="s">
        <v>56</v>
      </c>
      <c r="AH5187">
        <v>35</v>
      </c>
      <c r="AI5187" t="s">
        <v>12664</v>
      </c>
      <c r="AJ5187">
        <v>15</v>
      </c>
    </row>
    <row r="5188" spans="1:36" x14ac:dyDescent="0.3">
      <c r="A5188">
        <v>10345451</v>
      </c>
      <c r="B5188">
        <v>22840119</v>
      </c>
      <c r="C5188" t="s">
        <v>1470</v>
      </c>
      <c r="D5188" s="1">
        <v>41934</v>
      </c>
      <c r="E5188">
        <v>100</v>
      </c>
      <c r="F5188">
        <v>2</v>
      </c>
      <c r="G5188">
        <v>2</v>
      </c>
      <c r="H5188" t="s">
        <v>3487</v>
      </c>
      <c r="I5188" t="s">
        <v>3433</v>
      </c>
      <c r="J5188">
        <v>1000</v>
      </c>
      <c r="K5188" t="s">
        <v>3434</v>
      </c>
      <c r="L5188" t="s">
        <v>64</v>
      </c>
      <c r="M5188" t="s">
        <v>39</v>
      </c>
      <c r="N5188">
        <v>2</v>
      </c>
      <c r="O5188">
        <v>1.5</v>
      </c>
      <c r="P5188">
        <v>1</v>
      </c>
      <c r="Q5188">
        <v>1</v>
      </c>
      <c r="R5188" t="s">
        <v>40</v>
      </c>
      <c r="S5188" t="s">
        <v>12665</v>
      </c>
      <c r="T5188">
        <v>168</v>
      </c>
      <c r="U5188">
        <v>0</v>
      </c>
      <c r="V5188">
        <v>0</v>
      </c>
      <c r="W5188">
        <v>1</v>
      </c>
      <c r="X5188">
        <v>0</v>
      </c>
      <c r="Y5188">
        <v>1</v>
      </c>
      <c r="Z5188">
        <v>1125</v>
      </c>
      <c r="AA5188">
        <v>0</v>
      </c>
      <c r="AB5188">
        <v>47</v>
      </c>
      <c r="AC5188" t="s">
        <v>41</v>
      </c>
      <c r="AD5188">
        <v>0</v>
      </c>
      <c r="AE5188">
        <v>2014</v>
      </c>
      <c r="AF5188">
        <v>10</v>
      </c>
      <c r="AG5188" t="s">
        <v>87</v>
      </c>
      <c r="AH5188">
        <v>43</v>
      </c>
      <c r="AI5188" t="s">
        <v>12666</v>
      </c>
      <c r="AJ5188">
        <v>15</v>
      </c>
    </row>
    <row r="5189" spans="1:36" x14ac:dyDescent="0.3">
      <c r="A5189">
        <v>2873179</v>
      </c>
      <c r="B5189">
        <v>14684568</v>
      </c>
      <c r="C5189" t="s">
        <v>12667</v>
      </c>
      <c r="D5189" s="1">
        <v>41753</v>
      </c>
      <c r="E5189">
        <v>100</v>
      </c>
      <c r="F5189">
        <v>1</v>
      </c>
      <c r="G5189">
        <v>1</v>
      </c>
      <c r="H5189" t="s">
        <v>3487</v>
      </c>
      <c r="I5189" t="s">
        <v>3433</v>
      </c>
      <c r="J5189">
        <v>1000</v>
      </c>
      <c r="K5189" t="s">
        <v>3434</v>
      </c>
      <c r="L5189" t="s">
        <v>43</v>
      </c>
      <c r="M5189" t="s">
        <v>44</v>
      </c>
      <c r="N5189">
        <v>6</v>
      </c>
      <c r="O5189">
        <v>3</v>
      </c>
      <c r="P5189">
        <v>3</v>
      </c>
      <c r="Q5189">
        <v>3</v>
      </c>
      <c r="R5189" t="s">
        <v>40</v>
      </c>
      <c r="S5189" t="s">
        <v>12668</v>
      </c>
      <c r="T5189">
        <v>220</v>
      </c>
      <c r="U5189">
        <v>375</v>
      </c>
      <c r="V5189">
        <v>50</v>
      </c>
      <c r="W5189">
        <v>1</v>
      </c>
      <c r="X5189">
        <v>10</v>
      </c>
      <c r="Y5189">
        <v>4</v>
      </c>
      <c r="Z5189">
        <v>28</v>
      </c>
      <c r="AA5189">
        <v>0</v>
      </c>
      <c r="AB5189">
        <v>47</v>
      </c>
      <c r="AC5189" t="s">
        <v>49</v>
      </c>
      <c r="AD5189">
        <v>0</v>
      </c>
      <c r="AE5189">
        <v>2014</v>
      </c>
      <c r="AF5189">
        <v>4</v>
      </c>
      <c r="AG5189" t="s">
        <v>42</v>
      </c>
      <c r="AH5189">
        <v>17</v>
      </c>
      <c r="AI5189" t="s">
        <v>12669</v>
      </c>
      <c r="AJ5189">
        <v>13</v>
      </c>
    </row>
    <row r="5190" spans="1:36" x14ac:dyDescent="0.3">
      <c r="A5190">
        <v>10161658</v>
      </c>
      <c r="B5190">
        <v>2792958</v>
      </c>
      <c r="C5190" t="s">
        <v>1832</v>
      </c>
      <c r="D5190" s="1">
        <v>41091</v>
      </c>
      <c r="E5190">
        <v>96</v>
      </c>
      <c r="F5190">
        <v>93</v>
      </c>
      <c r="G5190">
        <v>3.5</v>
      </c>
      <c r="H5190" t="s">
        <v>3487</v>
      </c>
      <c r="I5190" t="s">
        <v>3433</v>
      </c>
      <c r="J5190">
        <v>1000</v>
      </c>
      <c r="K5190" t="s">
        <v>3434</v>
      </c>
      <c r="L5190" t="s">
        <v>43</v>
      </c>
      <c r="M5190" t="s">
        <v>44</v>
      </c>
      <c r="N5190">
        <v>4</v>
      </c>
      <c r="O5190">
        <v>1</v>
      </c>
      <c r="P5190">
        <v>0</v>
      </c>
      <c r="Q5190">
        <v>2</v>
      </c>
      <c r="R5190" t="s">
        <v>40</v>
      </c>
      <c r="S5190" t="s">
        <v>4598</v>
      </c>
      <c r="T5190">
        <v>109</v>
      </c>
      <c r="U5190">
        <v>0</v>
      </c>
      <c r="V5190">
        <v>25</v>
      </c>
      <c r="W5190">
        <v>2</v>
      </c>
      <c r="X5190">
        <v>15</v>
      </c>
      <c r="Y5190">
        <v>2</v>
      </c>
      <c r="Z5190">
        <v>1125</v>
      </c>
      <c r="AA5190">
        <v>3</v>
      </c>
      <c r="AB5190">
        <v>100</v>
      </c>
      <c r="AC5190" t="s">
        <v>46</v>
      </c>
      <c r="AD5190">
        <v>0.47</v>
      </c>
      <c r="AE5190">
        <v>2012</v>
      </c>
      <c r="AF5190">
        <v>7</v>
      </c>
      <c r="AG5190" t="s">
        <v>47</v>
      </c>
      <c r="AH5190">
        <v>26</v>
      </c>
      <c r="AI5190" t="s">
        <v>4599</v>
      </c>
      <c r="AJ5190">
        <v>14</v>
      </c>
    </row>
    <row r="5191" spans="1:36" x14ac:dyDescent="0.3">
      <c r="A5191">
        <v>9501013</v>
      </c>
      <c r="B5191">
        <v>49240421</v>
      </c>
      <c r="C5191" t="s">
        <v>359</v>
      </c>
      <c r="D5191" s="1">
        <v>42325</v>
      </c>
      <c r="E5191">
        <v>100</v>
      </c>
      <c r="F5191">
        <v>1</v>
      </c>
      <c r="G5191">
        <v>1</v>
      </c>
      <c r="H5191" t="s">
        <v>3628</v>
      </c>
      <c r="I5191" t="s">
        <v>3433</v>
      </c>
      <c r="J5191">
        <v>1070</v>
      </c>
      <c r="K5191" t="s">
        <v>3434</v>
      </c>
      <c r="L5191" t="s">
        <v>43</v>
      </c>
      <c r="M5191" t="s">
        <v>44</v>
      </c>
      <c r="N5191">
        <v>4</v>
      </c>
      <c r="O5191">
        <v>1</v>
      </c>
      <c r="P5191">
        <v>1</v>
      </c>
      <c r="Q5191">
        <v>2</v>
      </c>
      <c r="R5191" t="s">
        <v>40</v>
      </c>
      <c r="S5191" t="s">
        <v>12670</v>
      </c>
      <c r="T5191">
        <v>45</v>
      </c>
      <c r="U5191">
        <v>0</v>
      </c>
      <c r="V5191">
        <v>0</v>
      </c>
      <c r="W5191">
        <v>2</v>
      </c>
      <c r="X5191">
        <v>10</v>
      </c>
      <c r="Y5191">
        <v>2</v>
      </c>
      <c r="Z5191">
        <v>10</v>
      </c>
      <c r="AA5191">
        <v>0</v>
      </c>
      <c r="AB5191">
        <v>47</v>
      </c>
      <c r="AC5191" t="s">
        <v>41</v>
      </c>
      <c r="AD5191">
        <v>0</v>
      </c>
      <c r="AE5191">
        <v>2015</v>
      </c>
      <c r="AF5191">
        <v>11</v>
      </c>
      <c r="AG5191" t="s">
        <v>95</v>
      </c>
      <c r="AH5191">
        <v>47</v>
      </c>
      <c r="AI5191" t="s">
        <v>12671</v>
      </c>
      <c r="AJ5191">
        <v>11</v>
      </c>
    </row>
    <row r="5192" spans="1:36" x14ac:dyDescent="0.3">
      <c r="A5192">
        <v>134581</v>
      </c>
      <c r="B5192">
        <v>433586</v>
      </c>
      <c r="C5192" t="s">
        <v>4008</v>
      </c>
      <c r="D5192" s="1">
        <v>40612</v>
      </c>
      <c r="E5192">
        <v>100</v>
      </c>
      <c r="F5192">
        <v>16</v>
      </c>
      <c r="G5192">
        <v>3.5</v>
      </c>
      <c r="H5192" t="s">
        <v>3628</v>
      </c>
      <c r="I5192" t="s">
        <v>3433</v>
      </c>
      <c r="J5192">
        <v>1070</v>
      </c>
      <c r="K5192" t="s">
        <v>3434</v>
      </c>
      <c r="L5192" t="s">
        <v>43</v>
      </c>
      <c r="M5192" t="s">
        <v>44</v>
      </c>
      <c r="N5192">
        <v>7</v>
      </c>
      <c r="O5192">
        <v>1</v>
      </c>
      <c r="P5192">
        <v>1</v>
      </c>
      <c r="Q5192">
        <v>6</v>
      </c>
      <c r="R5192" t="s">
        <v>40</v>
      </c>
      <c r="S5192" t="s">
        <v>12672</v>
      </c>
      <c r="T5192">
        <v>120</v>
      </c>
      <c r="U5192">
        <v>100</v>
      </c>
      <c r="V5192">
        <v>0</v>
      </c>
      <c r="W5192">
        <v>4</v>
      </c>
      <c r="X5192">
        <v>20</v>
      </c>
      <c r="Y5192">
        <v>1</v>
      </c>
      <c r="Z5192">
        <v>365</v>
      </c>
      <c r="AA5192">
        <v>45</v>
      </c>
      <c r="AB5192">
        <v>84</v>
      </c>
      <c r="AC5192" t="s">
        <v>46</v>
      </c>
      <c r="AD5192">
        <v>0.63</v>
      </c>
      <c r="AE5192">
        <v>2011</v>
      </c>
      <c r="AF5192">
        <v>3</v>
      </c>
      <c r="AG5192" t="s">
        <v>54</v>
      </c>
      <c r="AH5192">
        <v>10</v>
      </c>
      <c r="AI5192" t="s">
        <v>12673</v>
      </c>
      <c r="AJ5192">
        <v>8</v>
      </c>
    </row>
    <row r="5193" spans="1:36" x14ac:dyDescent="0.3">
      <c r="A5193">
        <v>1184619</v>
      </c>
      <c r="B5193">
        <v>433586</v>
      </c>
      <c r="C5193" t="s">
        <v>4008</v>
      </c>
      <c r="D5193" s="1">
        <v>40612</v>
      </c>
      <c r="E5193">
        <v>100</v>
      </c>
      <c r="F5193">
        <v>16</v>
      </c>
      <c r="G5193">
        <v>3.5</v>
      </c>
      <c r="H5193" t="s">
        <v>3628</v>
      </c>
      <c r="I5193" t="s">
        <v>3433</v>
      </c>
      <c r="J5193">
        <v>1070</v>
      </c>
      <c r="K5193" t="s">
        <v>3434</v>
      </c>
      <c r="L5193" t="s">
        <v>43</v>
      </c>
      <c r="M5193" t="s">
        <v>44</v>
      </c>
      <c r="N5193">
        <v>6</v>
      </c>
      <c r="O5193">
        <v>1</v>
      </c>
      <c r="P5193">
        <v>1</v>
      </c>
      <c r="Q5193">
        <v>5</v>
      </c>
      <c r="R5193" t="s">
        <v>40</v>
      </c>
      <c r="S5193" t="s">
        <v>3107</v>
      </c>
      <c r="T5193">
        <v>90</v>
      </c>
      <c r="U5193">
        <v>100</v>
      </c>
      <c r="V5193">
        <v>0</v>
      </c>
      <c r="W5193">
        <v>3</v>
      </c>
      <c r="X5193">
        <v>10</v>
      </c>
      <c r="Y5193">
        <v>1</v>
      </c>
      <c r="Z5193">
        <v>1125</v>
      </c>
      <c r="AA5193">
        <v>46</v>
      </c>
      <c r="AB5193">
        <v>89</v>
      </c>
      <c r="AC5193" t="s">
        <v>46</v>
      </c>
      <c r="AD5193">
        <v>1.82</v>
      </c>
      <c r="AE5193">
        <v>2011</v>
      </c>
      <c r="AF5193">
        <v>3</v>
      </c>
      <c r="AG5193" t="s">
        <v>54</v>
      </c>
      <c r="AH5193">
        <v>10</v>
      </c>
      <c r="AI5193" t="s">
        <v>2846</v>
      </c>
      <c r="AJ5193">
        <v>9</v>
      </c>
    </row>
    <row r="5194" spans="1:36" x14ac:dyDescent="0.3">
      <c r="A5194">
        <v>16322583</v>
      </c>
      <c r="B5194">
        <v>61773586</v>
      </c>
      <c r="C5194" t="s">
        <v>245</v>
      </c>
      <c r="D5194" s="1">
        <v>42435</v>
      </c>
      <c r="E5194">
        <v>100</v>
      </c>
      <c r="F5194">
        <v>1</v>
      </c>
      <c r="G5194">
        <v>1</v>
      </c>
      <c r="H5194" t="s">
        <v>3628</v>
      </c>
      <c r="I5194" t="s">
        <v>3433</v>
      </c>
      <c r="J5194">
        <v>1070</v>
      </c>
      <c r="K5194" t="s">
        <v>3434</v>
      </c>
      <c r="L5194" t="s">
        <v>43</v>
      </c>
      <c r="M5194" t="s">
        <v>39</v>
      </c>
      <c r="N5194">
        <v>2</v>
      </c>
      <c r="O5194">
        <v>1</v>
      </c>
      <c r="P5194">
        <v>1</v>
      </c>
      <c r="Q5194">
        <v>1</v>
      </c>
      <c r="R5194" t="s">
        <v>40</v>
      </c>
      <c r="S5194" t="s">
        <v>12674</v>
      </c>
      <c r="T5194">
        <v>30</v>
      </c>
      <c r="U5194">
        <v>0</v>
      </c>
      <c r="V5194">
        <v>5</v>
      </c>
      <c r="W5194">
        <v>1</v>
      </c>
      <c r="X5194">
        <v>0</v>
      </c>
      <c r="Y5194">
        <v>1</v>
      </c>
      <c r="Z5194">
        <v>1125</v>
      </c>
      <c r="AA5194">
        <v>2</v>
      </c>
      <c r="AB5194">
        <v>100</v>
      </c>
      <c r="AC5194" t="s">
        <v>41</v>
      </c>
      <c r="AD5194">
        <v>0.43</v>
      </c>
      <c r="AE5194">
        <v>2016</v>
      </c>
      <c r="AF5194">
        <v>3</v>
      </c>
      <c r="AG5194" t="s">
        <v>54</v>
      </c>
      <c r="AH5194">
        <v>9</v>
      </c>
      <c r="AI5194" t="s">
        <v>12675</v>
      </c>
      <c r="AJ5194">
        <v>18</v>
      </c>
    </row>
    <row r="5195" spans="1:36" x14ac:dyDescent="0.3">
      <c r="A5195">
        <v>9229253</v>
      </c>
      <c r="B5195">
        <v>17438903</v>
      </c>
      <c r="C5195" t="s">
        <v>835</v>
      </c>
      <c r="D5195" s="1">
        <v>41820</v>
      </c>
      <c r="E5195">
        <v>100</v>
      </c>
      <c r="F5195">
        <v>1</v>
      </c>
      <c r="G5195">
        <v>1</v>
      </c>
      <c r="H5195" t="s">
        <v>3628</v>
      </c>
      <c r="I5195" t="s">
        <v>3433</v>
      </c>
      <c r="J5195">
        <v>1070</v>
      </c>
      <c r="K5195" t="s">
        <v>3434</v>
      </c>
      <c r="L5195" t="s">
        <v>43</v>
      </c>
      <c r="M5195" t="s">
        <v>44</v>
      </c>
      <c r="N5195">
        <v>6</v>
      </c>
      <c r="O5195">
        <v>1</v>
      </c>
      <c r="P5195">
        <v>2</v>
      </c>
      <c r="Q5195">
        <v>3</v>
      </c>
      <c r="R5195" t="s">
        <v>40</v>
      </c>
      <c r="S5195" t="s">
        <v>12676</v>
      </c>
      <c r="T5195">
        <v>65</v>
      </c>
      <c r="U5195">
        <v>0</v>
      </c>
      <c r="V5195">
        <v>15</v>
      </c>
      <c r="W5195">
        <v>4</v>
      </c>
      <c r="X5195">
        <v>8</v>
      </c>
      <c r="Y5195">
        <v>1</v>
      </c>
      <c r="Z5195">
        <v>1125</v>
      </c>
      <c r="AA5195">
        <v>0</v>
      </c>
      <c r="AB5195">
        <v>47</v>
      </c>
      <c r="AC5195" t="s">
        <v>41</v>
      </c>
      <c r="AD5195">
        <v>0</v>
      </c>
      <c r="AE5195">
        <v>2014</v>
      </c>
      <c r="AF5195">
        <v>6</v>
      </c>
      <c r="AG5195" t="s">
        <v>52</v>
      </c>
      <c r="AH5195">
        <v>27</v>
      </c>
      <c r="AI5195" t="s">
        <v>12677</v>
      </c>
      <c r="AJ5195">
        <v>11</v>
      </c>
    </row>
    <row r="5196" spans="1:36" x14ac:dyDescent="0.3">
      <c r="A5196">
        <v>10954120</v>
      </c>
      <c r="B5196">
        <v>56708916</v>
      </c>
      <c r="C5196" t="s">
        <v>63</v>
      </c>
      <c r="D5196" s="1">
        <v>42399</v>
      </c>
      <c r="E5196">
        <v>100</v>
      </c>
      <c r="F5196">
        <v>0</v>
      </c>
      <c r="G5196">
        <v>0</v>
      </c>
      <c r="H5196" t="s">
        <v>3628</v>
      </c>
      <c r="I5196" t="s">
        <v>3433</v>
      </c>
      <c r="J5196">
        <v>1070</v>
      </c>
      <c r="K5196" t="s">
        <v>3434</v>
      </c>
      <c r="L5196" t="s">
        <v>43</v>
      </c>
      <c r="M5196" t="s">
        <v>44</v>
      </c>
      <c r="N5196">
        <v>4</v>
      </c>
      <c r="O5196">
        <v>1</v>
      </c>
      <c r="P5196">
        <v>2</v>
      </c>
      <c r="Q5196">
        <v>3</v>
      </c>
      <c r="R5196" t="s">
        <v>40</v>
      </c>
      <c r="S5196" t="s">
        <v>12678</v>
      </c>
      <c r="T5196">
        <v>200</v>
      </c>
      <c r="U5196">
        <v>300</v>
      </c>
      <c r="V5196">
        <v>0</v>
      </c>
      <c r="W5196">
        <v>1</v>
      </c>
      <c r="X5196">
        <v>15</v>
      </c>
      <c r="Y5196">
        <v>1</v>
      </c>
      <c r="Z5196">
        <v>1125</v>
      </c>
      <c r="AA5196">
        <v>0</v>
      </c>
      <c r="AB5196">
        <v>47</v>
      </c>
      <c r="AC5196" t="s">
        <v>49</v>
      </c>
      <c r="AD5196">
        <v>0</v>
      </c>
      <c r="AE5196">
        <v>2016</v>
      </c>
      <c r="AF5196">
        <v>1</v>
      </c>
      <c r="AG5196" t="s">
        <v>80</v>
      </c>
      <c r="AH5196">
        <v>4</v>
      </c>
      <c r="AI5196" t="s">
        <v>12679</v>
      </c>
      <c r="AJ5196">
        <v>12</v>
      </c>
    </row>
    <row r="5197" spans="1:36" x14ac:dyDescent="0.3">
      <c r="A5197">
        <v>7610920</v>
      </c>
      <c r="B5197">
        <v>39915126</v>
      </c>
      <c r="C5197" t="s">
        <v>4079</v>
      </c>
      <c r="D5197" s="1">
        <v>42214</v>
      </c>
      <c r="E5197">
        <v>100</v>
      </c>
      <c r="F5197">
        <v>17</v>
      </c>
      <c r="G5197">
        <v>3.5</v>
      </c>
      <c r="H5197" t="s">
        <v>3628</v>
      </c>
      <c r="I5197" t="s">
        <v>3433</v>
      </c>
      <c r="J5197">
        <v>1070</v>
      </c>
      <c r="K5197" t="s">
        <v>3434</v>
      </c>
      <c r="L5197" t="s">
        <v>43</v>
      </c>
      <c r="M5197" t="s">
        <v>39</v>
      </c>
      <c r="N5197">
        <v>2</v>
      </c>
      <c r="O5197">
        <v>1</v>
      </c>
      <c r="P5197">
        <v>1</v>
      </c>
      <c r="Q5197">
        <v>2</v>
      </c>
      <c r="R5197" t="s">
        <v>40</v>
      </c>
      <c r="S5197" t="s">
        <v>3235</v>
      </c>
      <c r="T5197">
        <v>39</v>
      </c>
      <c r="U5197">
        <v>0</v>
      </c>
      <c r="V5197">
        <v>0</v>
      </c>
      <c r="W5197">
        <v>1</v>
      </c>
      <c r="X5197">
        <v>0</v>
      </c>
      <c r="Y5197">
        <v>1</v>
      </c>
      <c r="Z5197">
        <v>1125</v>
      </c>
      <c r="AA5197">
        <v>46</v>
      </c>
      <c r="AB5197">
        <v>83</v>
      </c>
      <c r="AC5197" t="s">
        <v>46</v>
      </c>
      <c r="AD5197">
        <v>4.3650000000000002</v>
      </c>
      <c r="AE5197">
        <v>2015</v>
      </c>
      <c r="AF5197">
        <v>7</v>
      </c>
      <c r="AG5197" t="s">
        <v>47</v>
      </c>
      <c r="AH5197">
        <v>31</v>
      </c>
      <c r="AI5197" t="s">
        <v>3236</v>
      </c>
      <c r="AJ5197">
        <v>6</v>
      </c>
    </row>
    <row r="5198" spans="1:36" x14ac:dyDescent="0.3">
      <c r="A5198">
        <v>14852137</v>
      </c>
      <c r="B5198">
        <v>14294054</v>
      </c>
      <c r="C5198" t="s">
        <v>12680</v>
      </c>
      <c r="D5198" s="1">
        <v>41743</v>
      </c>
      <c r="E5198">
        <v>100</v>
      </c>
      <c r="F5198">
        <v>3</v>
      </c>
      <c r="G5198">
        <v>3</v>
      </c>
      <c r="H5198" t="s">
        <v>3628</v>
      </c>
      <c r="I5198" t="s">
        <v>3433</v>
      </c>
      <c r="J5198">
        <v>1070</v>
      </c>
      <c r="K5198" t="s">
        <v>3434</v>
      </c>
      <c r="L5198" t="s">
        <v>64</v>
      </c>
      <c r="M5198" t="s">
        <v>39</v>
      </c>
      <c r="N5198">
        <v>2</v>
      </c>
      <c r="O5198">
        <v>2</v>
      </c>
      <c r="P5198">
        <v>2</v>
      </c>
      <c r="Q5198">
        <v>2</v>
      </c>
      <c r="R5198" t="s">
        <v>40</v>
      </c>
      <c r="S5198" t="s">
        <v>1307</v>
      </c>
      <c r="T5198">
        <v>50</v>
      </c>
      <c r="U5198">
        <v>0</v>
      </c>
      <c r="V5198">
        <v>0</v>
      </c>
      <c r="W5198">
        <v>2</v>
      </c>
      <c r="X5198">
        <v>20</v>
      </c>
      <c r="Y5198">
        <v>1</v>
      </c>
      <c r="Z5198">
        <v>30</v>
      </c>
      <c r="AA5198">
        <v>3</v>
      </c>
      <c r="AB5198">
        <v>73</v>
      </c>
      <c r="AC5198" t="s">
        <v>41</v>
      </c>
      <c r="AD5198">
        <v>3</v>
      </c>
      <c r="AE5198">
        <v>2014</v>
      </c>
      <c r="AF5198">
        <v>4</v>
      </c>
      <c r="AG5198" t="s">
        <v>42</v>
      </c>
      <c r="AH5198">
        <v>16</v>
      </c>
      <c r="AI5198" t="s">
        <v>1308</v>
      </c>
      <c r="AJ5198">
        <v>3</v>
      </c>
    </row>
    <row r="5199" spans="1:36" x14ac:dyDescent="0.3">
      <c r="A5199">
        <v>13270248</v>
      </c>
      <c r="B5199">
        <v>74751394</v>
      </c>
      <c r="C5199" t="s">
        <v>192</v>
      </c>
      <c r="D5199" s="1">
        <v>42520</v>
      </c>
      <c r="E5199">
        <v>100</v>
      </c>
      <c r="F5199">
        <v>1</v>
      </c>
      <c r="G5199">
        <v>1</v>
      </c>
      <c r="H5199" t="s">
        <v>3648</v>
      </c>
      <c r="I5199" t="s">
        <v>3433</v>
      </c>
      <c r="J5199">
        <v>1160</v>
      </c>
      <c r="K5199" t="s">
        <v>3434</v>
      </c>
      <c r="L5199" t="s">
        <v>43</v>
      </c>
      <c r="M5199" t="s">
        <v>44</v>
      </c>
      <c r="N5199">
        <v>3</v>
      </c>
      <c r="O5199">
        <v>1</v>
      </c>
      <c r="P5199">
        <v>2</v>
      </c>
      <c r="Q5199">
        <v>2</v>
      </c>
      <c r="R5199" t="s">
        <v>40</v>
      </c>
      <c r="S5199" t="s">
        <v>12681</v>
      </c>
      <c r="T5199">
        <v>80</v>
      </c>
      <c r="U5199">
        <v>375</v>
      </c>
      <c r="V5199">
        <v>0</v>
      </c>
      <c r="W5199">
        <v>1</v>
      </c>
      <c r="X5199">
        <v>15</v>
      </c>
      <c r="Y5199">
        <v>4</v>
      </c>
      <c r="Z5199">
        <v>1125</v>
      </c>
      <c r="AA5199">
        <v>0</v>
      </c>
      <c r="AB5199">
        <v>47</v>
      </c>
      <c r="AC5199" t="s">
        <v>41</v>
      </c>
      <c r="AD5199">
        <v>0</v>
      </c>
      <c r="AE5199">
        <v>2016</v>
      </c>
      <c r="AF5199">
        <v>5</v>
      </c>
      <c r="AG5199" t="s">
        <v>50</v>
      </c>
      <c r="AH5199">
        <v>22</v>
      </c>
      <c r="AI5199" t="s">
        <v>12682</v>
      </c>
      <c r="AJ5199">
        <v>17</v>
      </c>
    </row>
    <row r="5200" spans="1:36" x14ac:dyDescent="0.3">
      <c r="A5200">
        <v>4918742</v>
      </c>
      <c r="B5200">
        <v>7455749</v>
      </c>
      <c r="C5200" t="s">
        <v>524</v>
      </c>
      <c r="D5200" s="1">
        <v>41468</v>
      </c>
      <c r="E5200">
        <v>57</v>
      </c>
      <c r="F5200">
        <v>3</v>
      </c>
      <c r="G5200">
        <v>3</v>
      </c>
      <c r="H5200" t="s">
        <v>3648</v>
      </c>
      <c r="I5200" t="s">
        <v>3433</v>
      </c>
      <c r="J5200">
        <v>1160</v>
      </c>
      <c r="K5200" t="s">
        <v>3434</v>
      </c>
      <c r="L5200" t="s">
        <v>43</v>
      </c>
      <c r="M5200" t="s">
        <v>44</v>
      </c>
      <c r="N5200">
        <v>4</v>
      </c>
      <c r="O5200">
        <v>1</v>
      </c>
      <c r="P5200">
        <v>1</v>
      </c>
      <c r="Q5200">
        <v>1</v>
      </c>
      <c r="R5200" t="s">
        <v>40</v>
      </c>
      <c r="S5200" t="s">
        <v>12683</v>
      </c>
      <c r="T5200">
        <v>45</v>
      </c>
      <c r="U5200">
        <v>0</v>
      </c>
      <c r="V5200">
        <v>50</v>
      </c>
      <c r="W5200">
        <v>2</v>
      </c>
      <c r="X5200">
        <v>10</v>
      </c>
      <c r="Y5200">
        <v>3</v>
      </c>
      <c r="Z5200">
        <v>1125</v>
      </c>
      <c r="AA5200">
        <v>9</v>
      </c>
      <c r="AB5200">
        <v>80</v>
      </c>
      <c r="AC5200" t="s">
        <v>49</v>
      </c>
      <c r="AD5200">
        <v>0.37</v>
      </c>
      <c r="AE5200">
        <v>2013</v>
      </c>
      <c r="AF5200">
        <v>7</v>
      </c>
      <c r="AG5200" t="s">
        <v>47</v>
      </c>
      <c r="AH5200">
        <v>28</v>
      </c>
      <c r="AI5200" t="s">
        <v>12684</v>
      </c>
      <c r="AJ5200">
        <v>9</v>
      </c>
    </row>
    <row r="5201" spans="1:36" x14ac:dyDescent="0.3">
      <c r="A5201">
        <v>18011559</v>
      </c>
      <c r="B5201">
        <v>23117369</v>
      </c>
      <c r="C5201" t="s">
        <v>2237</v>
      </c>
      <c r="D5201" s="1">
        <v>41941</v>
      </c>
      <c r="E5201">
        <v>75</v>
      </c>
      <c r="F5201">
        <v>2</v>
      </c>
      <c r="G5201">
        <v>2</v>
      </c>
      <c r="H5201" t="s">
        <v>3648</v>
      </c>
      <c r="I5201" t="s">
        <v>3433</v>
      </c>
      <c r="J5201">
        <v>1160</v>
      </c>
      <c r="K5201" t="s">
        <v>3434</v>
      </c>
      <c r="L5201" t="s">
        <v>299</v>
      </c>
      <c r="M5201" t="s">
        <v>39</v>
      </c>
      <c r="N5201">
        <v>2</v>
      </c>
      <c r="O5201">
        <v>1</v>
      </c>
      <c r="P5201">
        <v>0</v>
      </c>
      <c r="Q5201">
        <v>1</v>
      </c>
      <c r="R5201" t="s">
        <v>40</v>
      </c>
      <c r="S5201" t="s">
        <v>12685</v>
      </c>
      <c r="T5201">
        <v>60</v>
      </c>
      <c r="U5201">
        <v>0</v>
      </c>
      <c r="V5201">
        <v>0</v>
      </c>
      <c r="W5201">
        <v>1</v>
      </c>
      <c r="X5201">
        <v>0</v>
      </c>
      <c r="Y5201">
        <v>6</v>
      </c>
      <c r="Z5201">
        <v>16</v>
      </c>
      <c r="AA5201">
        <v>0</v>
      </c>
      <c r="AB5201">
        <v>47</v>
      </c>
      <c r="AC5201" t="s">
        <v>41</v>
      </c>
      <c r="AD5201">
        <v>0</v>
      </c>
      <c r="AE5201">
        <v>2014</v>
      </c>
      <c r="AF5201">
        <v>10</v>
      </c>
      <c r="AG5201" t="s">
        <v>87</v>
      </c>
      <c r="AH5201">
        <v>44</v>
      </c>
      <c r="AI5201" t="s">
        <v>12686</v>
      </c>
      <c r="AJ5201">
        <v>13</v>
      </c>
    </row>
    <row r="5202" spans="1:36" x14ac:dyDescent="0.3">
      <c r="A5202">
        <v>2206924</v>
      </c>
      <c r="B5202">
        <v>11174748</v>
      </c>
      <c r="C5202" t="s">
        <v>122</v>
      </c>
      <c r="D5202" s="1">
        <v>41649</v>
      </c>
      <c r="E5202">
        <v>100</v>
      </c>
      <c r="F5202">
        <v>5</v>
      </c>
      <c r="G5202">
        <v>3.5</v>
      </c>
      <c r="H5202" t="s">
        <v>3487</v>
      </c>
      <c r="I5202" t="s">
        <v>3433</v>
      </c>
      <c r="J5202">
        <v>1000</v>
      </c>
      <c r="K5202" t="s">
        <v>3434</v>
      </c>
      <c r="L5202" t="s">
        <v>43</v>
      </c>
      <c r="M5202" t="s">
        <v>44</v>
      </c>
      <c r="N5202">
        <v>2</v>
      </c>
      <c r="O5202">
        <v>1</v>
      </c>
      <c r="P5202">
        <v>1</v>
      </c>
      <c r="Q5202">
        <v>1</v>
      </c>
      <c r="R5202" t="s">
        <v>40</v>
      </c>
      <c r="S5202" t="s">
        <v>12687</v>
      </c>
      <c r="T5202">
        <v>75</v>
      </c>
      <c r="U5202">
        <v>0</v>
      </c>
      <c r="V5202">
        <v>0</v>
      </c>
      <c r="W5202">
        <v>1</v>
      </c>
      <c r="X5202">
        <v>0</v>
      </c>
      <c r="Y5202">
        <v>1</v>
      </c>
      <c r="Z5202">
        <v>1125</v>
      </c>
      <c r="AA5202">
        <v>24</v>
      </c>
      <c r="AB5202">
        <v>89</v>
      </c>
      <c r="AC5202" t="s">
        <v>46</v>
      </c>
      <c r="AD5202">
        <v>0.84</v>
      </c>
      <c r="AE5202">
        <v>2014</v>
      </c>
      <c r="AF5202">
        <v>1</v>
      </c>
      <c r="AG5202" t="s">
        <v>80</v>
      </c>
      <c r="AH5202">
        <v>2</v>
      </c>
      <c r="AI5202" t="s">
        <v>12688</v>
      </c>
      <c r="AJ5202">
        <v>6</v>
      </c>
    </row>
    <row r="5203" spans="1:36" x14ac:dyDescent="0.3">
      <c r="A5203">
        <v>715223</v>
      </c>
      <c r="B5203">
        <v>3337596</v>
      </c>
      <c r="C5203" t="s">
        <v>150</v>
      </c>
      <c r="D5203" s="1">
        <v>41143</v>
      </c>
      <c r="E5203">
        <v>100</v>
      </c>
      <c r="F5203">
        <v>2</v>
      </c>
      <c r="G5203">
        <v>2</v>
      </c>
      <c r="H5203" t="s">
        <v>3487</v>
      </c>
      <c r="I5203" t="s">
        <v>3433</v>
      </c>
      <c r="J5203">
        <v>1000</v>
      </c>
      <c r="K5203" t="s">
        <v>3434</v>
      </c>
      <c r="L5203" t="s">
        <v>38</v>
      </c>
      <c r="M5203" t="s">
        <v>44</v>
      </c>
      <c r="N5203">
        <v>4</v>
      </c>
      <c r="O5203">
        <v>1</v>
      </c>
      <c r="P5203">
        <v>1</v>
      </c>
      <c r="Q5203">
        <v>2</v>
      </c>
      <c r="R5203" t="s">
        <v>45</v>
      </c>
      <c r="S5203" t="s">
        <v>12689</v>
      </c>
      <c r="T5203">
        <v>50</v>
      </c>
      <c r="U5203">
        <v>200</v>
      </c>
      <c r="V5203">
        <v>25</v>
      </c>
      <c r="W5203">
        <v>2</v>
      </c>
      <c r="X5203">
        <v>15</v>
      </c>
      <c r="Y5203">
        <v>1</v>
      </c>
      <c r="Z5203">
        <v>365</v>
      </c>
      <c r="AA5203">
        <v>46</v>
      </c>
      <c r="AB5203">
        <v>90</v>
      </c>
      <c r="AC5203" t="s">
        <v>46</v>
      </c>
      <c r="AD5203">
        <v>4.3650000000000002</v>
      </c>
      <c r="AE5203">
        <v>2012</v>
      </c>
      <c r="AF5203">
        <v>8</v>
      </c>
      <c r="AG5203" t="s">
        <v>56</v>
      </c>
      <c r="AH5203">
        <v>34</v>
      </c>
      <c r="AI5203" t="s">
        <v>12690</v>
      </c>
      <c r="AJ5203">
        <v>15</v>
      </c>
    </row>
    <row r="5204" spans="1:36" x14ac:dyDescent="0.3">
      <c r="A5204">
        <v>3973230</v>
      </c>
      <c r="B5204">
        <v>770466</v>
      </c>
      <c r="C5204" t="s">
        <v>214</v>
      </c>
      <c r="D5204" s="1">
        <v>40726</v>
      </c>
      <c r="E5204">
        <v>87</v>
      </c>
      <c r="F5204">
        <v>6</v>
      </c>
      <c r="G5204">
        <v>3.5</v>
      </c>
      <c r="H5204" t="s">
        <v>3487</v>
      </c>
      <c r="I5204" t="s">
        <v>3433</v>
      </c>
      <c r="J5204">
        <v>1000</v>
      </c>
      <c r="K5204" t="s">
        <v>3434</v>
      </c>
      <c r="L5204" t="s">
        <v>43</v>
      </c>
      <c r="M5204" t="s">
        <v>44</v>
      </c>
      <c r="N5204">
        <v>2</v>
      </c>
      <c r="O5204">
        <v>1</v>
      </c>
      <c r="P5204">
        <v>1</v>
      </c>
      <c r="Q5204">
        <v>1</v>
      </c>
      <c r="R5204" t="s">
        <v>40</v>
      </c>
      <c r="S5204" t="s">
        <v>1688</v>
      </c>
      <c r="T5204">
        <v>67</v>
      </c>
      <c r="U5204">
        <v>375</v>
      </c>
      <c r="V5204">
        <v>8</v>
      </c>
      <c r="W5204">
        <v>1</v>
      </c>
      <c r="X5204">
        <v>0</v>
      </c>
      <c r="Y5204">
        <v>1</v>
      </c>
      <c r="Z5204">
        <v>1125</v>
      </c>
      <c r="AA5204">
        <v>46</v>
      </c>
      <c r="AB5204">
        <v>96</v>
      </c>
      <c r="AC5204" t="s">
        <v>46</v>
      </c>
      <c r="AD5204">
        <v>4.3650000000000002</v>
      </c>
      <c r="AE5204">
        <v>2011</v>
      </c>
      <c r="AF5204">
        <v>7</v>
      </c>
      <c r="AG5204" t="s">
        <v>47</v>
      </c>
      <c r="AH5204">
        <v>26</v>
      </c>
      <c r="AI5204" t="s">
        <v>1689</v>
      </c>
      <c r="AJ5204">
        <v>9</v>
      </c>
    </row>
    <row r="5205" spans="1:36" x14ac:dyDescent="0.3">
      <c r="A5205">
        <v>1896021</v>
      </c>
      <c r="B5205">
        <v>9850704</v>
      </c>
      <c r="C5205" t="s">
        <v>3170</v>
      </c>
      <c r="D5205" s="1">
        <v>41584</v>
      </c>
      <c r="E5205">
        <v>100</v>
      </c>
      <c r="F5205">
        <v>1</v>
      </c>
      <c r="G5205">
        <v>1</v>
      </c>
      <c r="H5205" t="s">
        <v>3487</v>
      </c>
      <c r="I5205" t="s">
        <v>3433</v>
      </c>
      <c r="J5205">
        <v>1000</v>
      </c>
      <c r="K5205" t="s">
        <v>3434</v>
      </c>
      <c r="L5205" t="s">
        <v>43</v>
      </c>
      <c r="M5205" t="s">
        <v>44</v>
      </c>
      <c r="N5205">
        <v>2</v>
      </c>
      <c r="O5205">
        <v>1</v>
      </c>
      <c r="P5205">
        <v>1</v>
      </c>
      <c r="Q5205">
        <v>1</v>
      </c>
      <c r="R5205" t="s">
        <v>40</v>
      </c>
      <c r="S5205" t="s">
        <v>12691</v>
      </c>
      <c r="T5205">
        <v>95</v>
      </c>
      <c r="U5205">
        <v>0</v>
      </c>
      <c r="V5205">
        <v>0</v>
      </c>
      <c r="W5205">
        <v>1</v>
      </c>
      <c r="X5205">
        <v>0</v>
      </c>
      <c r="Y5205">
        <v>2</v>
      </c>
      <c r="Z5205">
        <v>1125</v>
      </c>
      <c r="AA5205">
        <v>16</v>
      </c>
      <c r="AB5205">
        <v>95</v>
      </c>
      <c r="AC5205" t="s">
        <v>49</v>
      </c>
      <c r="AD5205">
        <v>0.38</v>
      </c>
      <c r="AE5205">
        <v>2013</v>
      </c>
      <c r="AF5205">
        <v>11</v>
      </c>
      <c r="AG5205" t="s">
        <v>95</v>
      </c>
      <c r="AH5205">
        <v>45</v>
      </c>
      <c r="AI5205" t="s">
        <v>12692</v>
      </c>
      <c r="AJ5205">
        <v>11</v>
      </c>
    </row>
    <row r="5206" spans="1:36" x14ac:dyDescent="0.3">
      <c r="A5206">
        <v>1307244</v>
      </c>
      <c r="B5206">
        <v>1271958</v>
      </c>
      <c r="C5206" t="s">
        <v>256</v>
      </c>
      <c r="D5206" s="1">
        <v>40826</v>
      </c>
      <c r="E5206">
        <v>100</v>
      </c>
      <c r="F5206">
        <v>3</v>
      </c>
      <c r="G5206">
        <v>3</v>
      </c>
      <c r="H5206" t="s">
        <v>3487</v>
      </c>
      <c r="I5206" t="s">
        <v>3433</v>
      </c>
      <c r="J5206">
        <v>1000</v>
      </c>
      <c r="K5206" t="s">
        <v>3434</v>
      </c>
      <c r="L5206" t="s">
        <v>43</v>
      </c>
      <c r="M5206" t="s">
        <v>44</v>
      </c>
      <c r="N5206">
        <v>4</v>
      </c>
      <c r="O5206">
        <v>1</v>
      </c>
      <c r="P5206">
        <v>1</v>
      </c>
      <c r="Q5206">
        <v>2</v>
      </c>
      <c r="R5206" t="s">
        <v>40</v>
      </c>
      <c r="S5206" t="s">
        <v>12693</v>
      </c>
      <c r="T5206">
        <v>39</v>
      </c>
      <c r="U5206">
        <v>150</v>
      </c>
      <c r="V5206">
        <v>40</v>
      </c>
      <c r="W5206">
        <v>2</v>
      </c>
      <c r="X5206">
        <v>10</v>
      </c>
      <c r="Y5206">
        <v>6</v>
      </c>
      <c r="Z5206">
        <v>1125</v>
      </c>
      <c r="AA5206">
        <v>26</v>
      </c>
      <c r="AB5206">
        <v>92</v>
      </c>
      <c r="AC5206" t="s">
        <v>49</v>
      </c>
      <c r="AD5206">
        <v>0.62</v>
      </c>
      <c r="AE5206">
        <v>2011</v>
      </c>
      <c r="AF5206">
        <v>10</v>
      </c>
      <c r="AG5206" t="s">
        <v>87</v>
      </c>
      <c r="AH5206">
        <v>41</v>
      </c>
      <c r="AI5206" t="s">
        <v>12694</v>
      </c>
      <c r="AJ5206">
        <v>14</v>
      </c>
    </row>
    <row r="5207" spans="1:36" x14ac:dyDescent="0.3">
      <c r="A5207">
        <v>15695546</v>
      </c>
      <c r="B5207">
        <v>45576129</v>
      </c>
      <c r="C5207" t="s">
        <v>271</v>
      </c>
      <c r="D5207" s="1">
        <v>42279</v>
      </c>
      <c r="E5207">
        <v>100</v>
      </c>
      <c r="F5207">
        <v>4</v>
      </c>
      <c r="G5207">
        <v>3.5</v>
      </c>
      <c r="H5207" t="s">
        <v>3432</v>
      </c>
      <c r="I5207" t="s">
        <v>3433</v>
      </c>
      <c r="J5207">
        <v>1200</v>
      </c>
      <c r="K5207" t="s">
        <v>3434</v>
      </c>
      <c r="L5207" t="s">
        <v>43</v>
      </c>
      <c r="M5207" t="s">
        <v>44</v>
      </c>
      <c r="N5207">
        <v>2</v>
      </c>
      <c r="O5207">
        <v>1</v>
      </c>
      <c r="P5207">
        <v>1</v>
      </c>
      <c r="Q5207">
        <v>1</v>
      </c>
      <c r="R5207" t="s">
        <v>40</v>
      </c>
      <c r="S5207" t="s">
        <v>12695</v>
      </c>
      <c r="T5207">
        <v>60</v>
      </c>
      <c r="U5207">
        <v>150</v>
      </c>
      <c r="V5207">
        <v>30</v>
      </c>
      <c r="W5207">
        <v>1</v>
      </c>
      <c r="X5207">
        <v>0</v>
      </c>
      <c r="Y5207">
        <v>6</v>
      </c>
      <c r="Z5207">
        <v>1125</v>
      </c>
      <c r="AA5207">
        <v>0</v>
      </c>
      <c r="AB5207">
        <v>47</v>
      </c>
      <c r="AC5207" t="s">
        <v>49</v>
      </c>
      <c r="AD5207">
        <v>0</v>
      </c>
      <c r="AE5207">
        <v>2015</v>
      </c>
      <c r="AF5207">
        <v>10</v>
      </c>
      <c r="AG5207" t="s">
        <v>87</v>
      </c>
      <c r="AH5207">
        <v>40</v>
      </c>
      <c r="AI5207" t="s">
        <v>12696</v>
      </c>
      <c r="AJ5207">
        <v>10</v>
      </c>
    </row>
    <row r="5208" spans="1:36" x14ac:dyDescent="0.3">
      <c r="A5208">
        <v>5706158</v>
      </c>
      <c r="B5208">
        <v>28090456</v>
      </c>
      <c r="C5208" t="s">
        <v>911</v>
      </c>
      <c r="D5208" s="1">
        <v>42056</v>
      </c>
      <c r="E5208">
        <v>100</v>
      </c>
      <c r="F5208">
        <v>1</v>
      </c>
      <c r="G5208">
        <v>1</v>
      </c>
      <c r="H5208" t="s">
        <v>3432</v>
      </c>
      <c r="I5208" t="s">
        <v>3433</v>
      </c>
      <c r="J5208">
        <v>1200</v>
      </c>
      <c r="K5208" t="s">
        <v>3434</v>
      </c>
      <c r="L5208" t="s">
        <v>43</v>
      </c>
      <c r="M5208" t="s">
        <v>44</v>
      </c>
      <c r="N5208">
        <v>3</v>
      </c>
      <c r="O5208">
        <v>1</v>
      </c>
      <c r="P5208">
        <v>1</v>
      </c>
      <c r="Q5208">
        <v>2</v>
      </c>
      <c r="R5208" t="s">
        <v>40</v>
      </c>
      <c r="S5208" t="s">
        <v>12697</v>
      </c>
      <c r="T5208">
        <v>42</v>
      </c>
      <c r="U5208">
        <v>0</v>
      </c>
      <c r="V5208">
        <v>15</v>
      </c>
      <c r="W5208">
        <v>2</v>
      </c>
      <c r="X5208">
        <v>10</v>
      </c>
      <c r="Y5208">
        <v>3</v>
      </c>
      <c r="Z5208">
        <v>30</v>
      </c>
      <c r="AA5208">
        <v>34</v>
      </c>
      <c r="AB5208">
        <v>92</v>
      </c>
      <c r="AC5208" t="s">
        <v>41</v>
      </c>
      <c r="AD5208">
        <v>1.49</v>
      </c>
      <c r="AE5208">
        <v>2015</v>
      </c>
      <c r="AF5208">
        <v>2</v>
      </c>
      <c r="AG5208" t="s">
        <v>77</v>
      </c>
      <c r="AH5208">
        <v>8</v>
      </c>
      <c r="AI5208" t="s">
        <v>12698</v>
      </c>
      <c r="AJ5208">
        <v>11</v>
      </c>
    </row>
    <row r="5209" spans="1:36" x14ac:dyDescent="0.3">
      <c r="A5209">
        <v>4830624</v>
      </c>
      <c r="B5209">
        <v>3668382</v>
      </c>
      <c r="C5209" t="s">
        <v>146</v>
      </c>
      <c r="D5209" s="1">
        <v>41177</v>
      </c>
      <c r="E5209">
        <v>50</v>
      </c>
      <c r="F5209">
        <v>2</v>
      </c>
      <c r="G5209">
        <v>2</v>
      </c>
      <c r="H5209" t="s">
        <v>3437</v>
      </c>
      <c r="I5209" t="s">
        <v>3433</v>
      </c>
      <c r="J5209">
        <v>1150</v>
      </c>
      <c r="K5209" t="s">
        <v>3434</v>
      </c>
      <c r="L5209" t="s">
        <v>43</v>
      </c>
      <c r="M5209" t="s">
        <v>39</v>
      </c>
      <c r="N5209">
        <v>2</v>
      </c>
      <c r="O5209">
        <v>1</v>
      </c>
      <c r="P5209">
        <v>1</v>
      </c>
      <c r="Q5209">
        <v>1</v>
      </c>
      <c r="R5209" t="s">
        <v>40</v>
      </c>
      <c r="S5209" t="s">
        <v>12699</v>
      </c>
      <c r="T5209">
        <v>45</v>
      </c>
      <c r="U5209">
        <v>100</v>
      </c>
      <c r="V5209">
        <v>20</v>
      </c>
      <c r="W5209">
        <v>1</v>
      </c>
      <c r="X5209">
        <v>9</v>
      </c>
      <c r="Y5209">
        <v>2</v>
      </c>
      <c r="Z5209">
        <v>1125</v>
      </c>
      <c r="AA5209">
        <v>8</v>
      </c>
      <c r="AB5209">
        <v>90</v>
      </c>
      <c r="AC5209" t="s">
        <v>46</v>
      </c>
      <c r="AD5209">
        <v>0.28000000000000003</v>
      </c>
      <c r="AE5209">
        <v>2012</v>
      </c>
      <c r="AF5209">
        <v>9</v>
      </c>
      <c r="AG5209" t="s">
        <v>66</v>
      </c>
      <c r="AH5209">
        <v>39</v>
      </c>
      <c r="AI5209" t="s">
        <v>12700</v>
      </c>
      <c r="AJ5209">
        <v>20</v>
      </c>
    </row>
    <row r="5210" spans="1:36" x14ac:dyDescent="0.3">
      <c r="A5210">
        <v>1205693</v>
      </c>
      <c r="B5210">
        <v>6586150</v>
      </c>
      <c r="C5210" t="s">
        <v>413</v>
      </c>
      <c r="D5210" s="1">
        <v>41420</v>
      </c>
      <c r="E5210">
        <v>100</v>
      </c>
      <c r="F5210">
        <v>2</v>
      </c>
      <c r="G5210">
        <v>2</v>
      </c>
      <c r="H5210" t="s">
        <v>3437</v>
      </c>
      <c r="I5210" t="s">
        <v>3433</v>
      </c>
      <c r="J5210">
        <v>1150</v>
      </c>
      <c r="K5210" t="s">
        <v>3434</v>
      </c>
      <c r="L5210" t="s">
        <v>64</v>
      </c>
      <c r="M5210" t="s">
        <v>44</v>
      </c>
      <c r="N5210">
        <v>5</v>
      </c>
      <c r="O5210">
        <v>2</v>
      </c>
      <c r="P5210">
        <v>3</v>
      </c>
      <c r="Q5210">
        <v>4</v>
      </c>
      <c r="R5210" t="s">
        <v>40</v>
      </c>
      <c r="S5210" t="s">
        <v>12701</v>
      </c>
      <c r="T5210">
        <v>180</v>
      </c>
      <c r="U5210">
        <v>150</v>
      </c>
      <c r="V5210">
        <v>0</v>
      </c>
      <c r="W5210">
        <v>1</v>
      </c>
      <c r="X5210">
        <v>0</v>
      </c>
      <c r="Y5210">
        <v>2</v>
      </c>
      <c r="Z5210">
        <v>1125</v>
      </c>
      <c r="AA5210">
        <v>2</v>
      </c>
      <c r="AB5210">
        <v>100</v>
      </c>
      <c r="AC5210" t="s">
        <v>49</v>
      </c>
      <c r="AD5210">
        <v>7.0000000000000007E-2</v>
      </c>
      <c r="AE5210">
        <v>2013</v>
      </c>
      <c r="AF5210">
        <v>5</v>
      </c>
      <c r="AG5210" t="s">
        <v>50</v>
      </c>
      <c r="AH5210">
        <v>21</v>
      </c>
      <c r="AI5210" t="s">
        <v>12702</v>
      </c>
      <c r="AJ5210">
        <v>20</v>
      </c>
    </row>
    <row r="5211" spans="1:36" x14ac:dyDescent="0.3">
      <c r="A5211">
        <v>7566219</v>
      </c>
      <c r="B5211">
        <v>6623594</v>
      </c>
      <c r="C5211" t="s">
        <v>473</v>
      </c>
      <c r="D5211" s="1">
        <v>41422</v>
      </c>
      <c r="E5211">
        <v>100</v>
      </c>
      <c r="F5211">
        <v>2</v>
      </c>
      <c r="G5211">
        <v>2</v>
      </c>
      <c r="H5211" t="s">
        <v>3437</v>
      </c>
      <c r="I5211" t="s">
        <v>3433</v>
      </c>
      <c r="J5211">
        <v>1150</v>
      </c>
      <c r="K5211" t="s">
        <v>3434</v>
      </c>
      <c r="L5211" t="s">
        <v>43</v>
      </c>
      <c r="M5211" t="s">
        <v>44</v>
      </c>
      <c r="N5211">
        <v>2</v>
      </c>
      <c r="O5211">
        <v>1</v>
      </c>
      <c r="P5211">
        <v>1</v>
      </c>
      <c r="Q5211">
        <v>1</v>
      </c>
      <c r="R5211" t="s">
        <v>40</v>
      </c>
      <c r="S5211" t="s">
        <v>12703</v>
      </c>
      <c r="T5211">
        <v>70</v>
      </c>
      <c r="U5211">
        <v>0</v>
      </c>
      <c r="V5211">
        <v>0</v>
      </c>
      <c r="W5211">
        <v>1</v>
      </c>
      <c r="X5211">
        <v>0</v>
      </c>
      <c r="Y5211">
        <v>2</v>
      </c>
      <c r="Z5211">
        <v>1125</v>
      </c>
      <c r="AA5211">
        <v>0</v>
      </c>
      <c r="AB5211">
        <v>47</v>
      </c>
      <c r="AC5211" t="s">
        <v>41</v>
      </c>
      <c r="AD5211">
        <v>0</v>
      </c>
      <c r="AE5211">
        <v>2013</v>
      </c>
      <c r="AF5211">
        <v>5</v>
      </c>
      <c r="AG5211" t="s">
        <v>50</v>
      </c>
      <c r="AH5211">
        <v>22</v>
      </c>
      <c r="AI5211" t="s">
        <v>12704</v>
      </c>
      <c r="AJ5211">
        <v>9</v>
      </c>
    </row>
    <row r="5212" spans="1:36" x14ac:dyDescent="0.3">
      <c r="A5212">
        <v>15154825</v>
      </c>
      <c r="B5212">
        <v>33596440</v>
      </c>
      <c r="C5212" t="s">
        <v>63</v>
      </c>
      <c r="D5212" s="1">
        <v>42141</v>
      </c>
      <c r="E5212">
        <v>88</v>
      </c>
      <c r="F5212">
        <v>1</v>
      </c>
      <c r="G5212">
        <v>1</v>
      </c>
      <c r="H5212" t="s">
        <v>3437</v>
      </c>
      <c r="I5212" t="s">
        <v>3433</v>
      </c>
      <c r="J5212">
        <v>1150</v>
      </c>
      <c r="K5212" t="s">
        <v>3434</v>
      </c>
      <c r="L5212" t="s">
        <v>43</v>
      </c>
      <c r="M5212" t="s">
        <v>39</v>
      </c>
      <c r="N5212">
        <v>2</v>
      </c>
      <c r="O5212">
        <v>2</v>
      </c>
      <c r="P5212">
        <v>1</v>
      </c>
      <c r="Q5212">
        <v>1</v>
      </c>
      <c r="R5212" t="s">
        <v>40</v>
      </c>
      <c r="S5212" t="s">
        <v>12705</v>
      </c>
      <c r="T5212">
        <v>45</v>
      </c>
      <c r="U5212">
        <v>0</v>
      </c>
      <c r="V5212">
        <v>0</v>
      </c>
      <c r="W5212">
        <v>1</v>
      </c>
      <c r="X5212">
        <v>0</v>
      </c>
      <c r="Y5212">
        <v>2</v>
      </c>
      <c r="Z5212">
        <v>1125</v>
      </c>
      <c r="AA5212">
        <v>12</v>
      </c>
      <c r="AB5212">
        <v>93</v>
      </c>
      <c r="AC5212" t="s">
        <v>46</v>
      </c>
      <c r="AD5212">
        <v>1.59</v>
      </c>
      <c r="AE5212">
        <v>2015</v>
      </c>
      <c r="AF5212">
        <v>5</v>
      </c>
      <c r="AG5212" t="s">
        <v>50</v>
      </c>
      <c r="AH5212">
        <v>20</v>
      </c>
      <c r="AI5212" t="s">
        <v>12706</v>
      </c>
      <c r="AJ5212">
        <v>13</v>
      </c>
    </row>
    <row r="5213" spans="1:36" x14ac:dyDescent="0.3">
      <c r="A5213">
        <v>15370465</v>
      </c>
      <c r="B5213">
        <v>55803116</v>
      </c>
      <c r="C5213" t="s">
        <v>2361</v>
      </c>
      <c r="D5213" s="1">
        <v>42392</v>
      </c>
      <c r="E5213">
        <v>100</v>
      </c>
      <c r="F5213">
        <v>2</v>
      </c>
      <c r="G5213">
        <v>2</v>
      </c>
      <c r="H5213" t="s">
        <v>3437</v>
      </c>
      <c r="I5213" t="s">
        <v>3433</v>
      </c>
      <c r="J5213">
        <v>1150</v>
      </c>
      <c r="K5213" t="s">
        <v>3434</v>
      </c>
      <c r="L5213" t="s">
        <v>64</v>
      </c>
      <c r="M5213" t="s">
        <v>44</v>
      </c>
      <c r="N5213">
        <v>5</v>
      </c>
      <c r="O5213">
        <v>1</v>
      </c>
      <c r="P5213">
        <v>3</v>
      </c>
      <c r="Q5213">
        <v>3</v>
      </c>
      <c r="R5213" t="s">
        <v>40</v>
      </c>
      <c r="S5213" t="s">
        <v>12707</v>
      </c>
      <c r="T5213">
        <v>52</v>
      </c>
      <c r="U5213">
        <v>195</v>
      </c>
      <c r="V5213">
        <v>12</v>
      </c>
      <c r="W5213">
        <v>1</v>
      </c>
      <c r="X5213">
        <v>9</v>
      </c>
      <c r="Y5213">
        <v>2</v>
      </c>
      <c r="Z5213">
        <v>30</v>
      </c>
      <c r="AA5213">
        <v>30</v>
      </c>
      <c r="AB5213">
        <v>99</v>
      </c>
      <c r="AC5213" t="s">
        <v>46</v>
      </c>
      <c r="AD5213">
        <v>4.3650000000000002</v>
      </c>
      <c r="AE5213">
        <v>2016</v>
      </c>
      <c r="AF5213">
        <v>1</v>
      </c>
      <c r="AG5213" t="s">
        <v>80</v>
      </c>
      <c r="AH5213">
        <v>3</v>
      </c>
      <c r="AI5213" t="s">
        <v>12708</v>
      </c>
      <c r="AJ5213">
        <v>26</v>
      </c>
    </row>
    <row r="5214" spans="1:36" x14ac:dyDescent="0.3">
      <c r="A5214">
        <v>15788197</v>
      </c>
      <c r="B5214">
        <v>77396211</v>
      </c>
      <c r="C5214" t="s">
        <v>3297</v>
      </c>
      <c r="D5214" s="1">
        <v>42533</v>
      </c>
      <c r="E5214">
        <v>100</v>
      </c>
      <c r="F5214">
        <v>4</v>
      </c>
      <c r="G5214">
        <v>3.5</v>
      </c>
      <c r="H5214" t="s">
        <v>3437</v>
      </c>
      <c r="I5214" t="s">
        <v>3433</v>
      </c>
      <c r="J5214">
        <v>1150</v>
      </c>
      <c r="K5214" t="s">
        <v>3434</v>
      </c>
      <c r="L5214" t="s">
        <v>1345</v>
      </c>
      <c r="M5214" t="s">
        <v>39</v>
      </c>
      <c r="N5214">
        <v>2</v>
      </c>
      <c r="O5214">
        <v>1.5</v>
      </c>
      <c r="P5214">
        <v>1</v>
      </c>
      <c r="Q5214">
        <v>1</v>
      </c>
      <c r="R5214" t="s">
        <v>40</v>
      </c>
      <c r="S5214" t="s">
        <v>12709</v>
      </c>
      <c r="T5214">
        <v>10</v>
      </c>
      <c r="U5214">
        <v>375</v>
      </c>
      <c r="V5214">
        <v>0</v>
      </c>
      <c r="W5214">
        <v>1</v>
      </c>
      <c r="X5214">
        <v>0</v>
      </c>
      <c r="Y5214">
        <v>1</v>
      </c>
      <c r="Z5214">
        <v>1125</v>
      </c>
      <c r="AA5214">
        <v>0</v>
      </c>
      <c r="AB5214">
        <v>47</v>
      </c>
      <c r="AC5214" t="s">
        <v>41</v>
      </c>
      <c r="AD5214">
        <v>0</v>
      </c>
      <c r="AE5214">
        <v>2016</v>
      </c>
      <c r="AF5214">
        <v>6</v>
      </c>
      <c r="AG5214" t="s">
        <v>52</v>
      </c>
      <c r="AH5214">
        <v>23</v>
      </c>
      <c r="AI5214" t="s">
        <v>12710</v>
      </c>
      <c r="AJ5214">
        <v>11</v>
      </c>
    </row>
    <row r="5215" spans="1:36" x14ac:dyDescent="0.3">
      <c r="A5215">
        <v>12142247</v>
      </c>
      <c r="B5215">
        <v>12583109</v>
      </c>
      <c r="C5215" t="s">
        <v>51</v>
      </c>
      <c r="D5215" s="1">
        <v>41695</v>
      </c>
      <c r="E5215">
        <v>100</v>
      </c>
      <c r="F5215">
        <v>1</v>
      </c>
      <c r="G5215">
        <v>1</v>
      </c>
      <c r="H5215" t="s">
        <v>3437</v>
      </c>
      <c r="I5215" t="s">
        <v>3433</v>
      </c>
      <c r="J5215">
        <v>1150</v>
      </c>
      <c r="K5215" t="s">
        <v>3434</v>
      </c>
      <c r="L5215" t="s">
        <v>43</v>
      </c>
      <c r="M5215" t="s">
        <v>44</v>
      </c>
      <c r="N5215">
        <v>4</v>
      </c>
      <c r="O5215">
        <v>1</v>
      </c>
      <c r="P5215">
        <v>1</v>
      </c>
      <c r="Q5215">
        <v>1</v>
      </c>
      <c r="R5215" t="s">
        <v>40</v>
      </c>
      <c r="S5215" t="s">
        <v>1785</v>
      </c>
      <c r="T5215">
        <v>75</v>
      </c>
      <c r="U5215">
        <v>0</v>
      </c>
      <c r="V5215">
        <v>0</v>
      </c>
      <c r="W5215">
        <v>1</v>
      </c>
      <c r="X5215">
        <v>0</v>
      </c>
      <c r="Y5215">
        <v>2</v>
      </c>
      <c r="Z5215">
        <v>1125</v>
      </c>
      <c r="AA5215">
        <v>8</v>
      </c>
      <c r="AB5215">
        <v>100</v>
      </c>
      <c r="AC5215" t="s">
        <v>49</v>
      </c>
      <c r="AD5215">
        <v>0.62</v>
      </c>
      <c r="AE5215">
        <v>2014</v>
      </c>
      <c r="AF5215">
        <v>2</v>
      </c>
      <c r="AG5215" t="s">
        <v>77</v>
      </c>
      <c r="AH5215">
        <v>9</v>
      </c>
      <c r="AI5215" t="s">
        <v>1786</v>
      </c>
      <c r="AJ5215">
        <v>15</v>
      </c>
    </row>
    <row r="5216" spans="1:36" x14ac:dyDescent="0.3">
      <c r="A5216">
        <v>1068396</v>
      </c>
      <c r="B5216">
        <v>5851340</v>
      </c>
      <c r="C5216" t="s">
        <v>417</v>
      </c>
      <c r="D5216" s="1">
        <v>41373</v>
      </c>
      <c r="E5216">
        <v>100</v>
      </c>
      <c r="F5216">
        <v>1</v>
      </c>
      <c r="G5216">
        <v>1</v>
      </c>
      <c r="H5216" t="s">
        <v>3437</v>
      </c>
      <c r="I5216" t="s">
        <v>3433</v>
      </c>
      <c r="J5216">
        <v>1150</v>
      </c>
      <c r="K5216" t="s">
        <v>3434</v>
      </c>
      <c r="L5216" t="s">
        <v>43</v>
      </c>
      <c r="M5216" t="s">
        <v>44</v>
      </c>
      <c r="N5216">
        <v>2</v>
      </c>
      <c r="O5216">
        <v>1</v>
      </c>
      <c r="P5216">
        <v>1</v>
      </c>
      <c r="Q5216">
        <v>1</v>
      </c>
      <c r="R5216" t="s">
        <v>40</v>
      </c>
      <c r="S5216" t="s">
        <v>12711</v>
      </c>
      <c r="T5216">
        <v>68</v>
      </c>
      <c r="U5216">
        <v>200</v>
      </c>
      <c r="V5216">
        <v>15</v>
      </c>
      <c r="W5216">
        <v>1</v>
      </c>
      <c r="X5216">
        <v>0</v>
      </c>
      <c r="Y5216">
        <v>2</v>
      </c>
      <c r="Z5216">
        <v>32</v>
      </c>
      <c r="AA5216">
        <v>46</v>
      </c>
      <c r="AB5216">
        <v>95</v>
      </c>
      <c r="AC5216" t="s">
        <v>46</v>
      </c>
      <c r="AD5216">
        <v>0.95</v>
      </c>
      <c r="AE5216">
        <v>2013</v>
      </c>
      <c r="AF5216">
        <v>4</v>
      </c>
      <c r="AG5216" t="s">
        <v>42</v>
      </c>
      <c r="AH5216">
        <v>15</v>
      </c>
      <c r="AI5216" t="s">
        <v>12712</v>
      </c>
      <c r="AJ5216">
        <v>22</v>
      </c>
    </row>
    <row r="5217" spans="1:36" x14ac:dyDescent="0.3">
      <c r="A5217">
        <v>15745271</v>
      </c>
      <c r="B5217">
        <v>66361457</v>
      </c>
      <c r="C5217" t="s">
        <v>88</v>
      </c>
      <c r="D5217" s="1">
        <v>42468</v>
      </c>
      <c r="E5217">
        <v>100</v>
      </c>
      <c r="F5217">
        <v>1</v>
      </c>
      <c r="G5217">
        <v>1</v>
      </c>
      <c r="H5217" t="s">
        <v>3486</v>
      </c>
      <c r="I5217" t="s">
        <v>3433</v>
      </c>
      <c r="J5217">
        <v>1050</v>
      </c>
      <c r="K5217" t="s">
        <v>3434</v>
      </c>
      <c r="L5217" t="s">
        <v>43</v>
      </c>
      <c r="M5217" t="s">
        <v>44</v>
      </c>
      <c r="N5217">
        <v>3</v>
      </c>
      <c r="O5217">
        <v>1</v>
      </c>
      <c r="P5217">
        <v>0</v>
      </c>
      <c r="Q5217">
        <v>1</v>
      </c>
      <c r="R5217" t="s">
        <v>40</v>
      </c>
      <c r="S5217" t="s">
        <v>2995</v>
      </c>
      <c r="T5217">
        <v>47</v>
      </c>
      <c r="U5217">
        <v>0</v>
      </c>
      <c r="V5217">
        <v>20</v>
      </c>
      <c r="W5217">
        <v>2</v>
      </c>
      <c r="X5217">
        <v>15</v>
      </c>
      <c r="Y5217">
        <v>2</v>
      </c>
      <c r="Z5217">
        <v>1125</v>
      </c>
      <c r="AA5217">
        <v>7</v>
      </c>
      <c r="AB5217">
        <v>91</v>
      </c>
      <c r="AC5217" t="s">
        <v>46</v>
      </c>
      <c r="AD5217">
        <v>1.6</v>
      </c>
      <c r="AE5217">
        <v>2016</v>
      </c>
      <c r="AF5217">
        <v>4</v>
      </c>
      <c r="AG5217" t="s">
        <v>42</v>
      </c>
      <c r="AH5217">
        <v>14</v>
      </c>
      <c r="AI5217" t="s">
        <v>2996</v>
      </c>
      <c r="AJ5217">
        <v>17</v>
      </c>
    </row>
    <row r="5218" spans="1:36" x14ac:dyDescent="0.3">
      <c r="A5218">
        <v>2934329</v>
      </c>
      <c r="B5218">
        <v>9743500</v>
      </c>
      <c r="C5218" t="s">
        <v>281</v>
      </c>
      <c r="D5218" s="1">
        <v>41578</v>
      </c>
      <c r="E5218">
        <v>100</v>
      </c>
      <c r="F5218">
        <v>1</v>
      </c>
      <c r="G5218">
        <v>1</v>
      </c>
      <c r="H5218" t="s">
        <v>3486</v>
      </c>
      <c r="I5218" t="s">
        <v>3433</v>
      </c>
      <c r="J5218">
        <v>1050</v>
      </c>
      <c r="K5218" t="s">
        <v>3434</v>
      </c>
      <c r="L5218" t="s">
        <v>43</v>
      </c>
      <c r="M5218" t="s">
        <v>44</v>
      </c>
      <c r="N5218">
        <v>2</v>
      </c>
      <c r="O5218">
        <v>1</v>
      </c>
      <c r="P5218">
        <v>0</v>
      </c>
      <c r="Q5218">
        <v>1</v>
      </c>
      <c r="R5218" t="s">
        <v>45</v>
      </c>
      <c r="S5218" t="s">
        <v>12713</v>
      </c>
      <c r="T5218">
        <v>50</v>
      </c>
      <c r="U5218">
        <v>0</v>
      </c>
      <c r="V5218">
        <v>35</v>
      </c>
      <c r="W5218">
        <v>2</v>
      </c>
      <c r="X5218">
        <v>30</v>
      </c>
      <c r="Y5218">
        <v>2</v>
      </c>
      <c r="Z5218">
        <v>1125</v>
      </c>
      <c r="AA5218">
        <v>4</v>
      </c>
      <c r="AB5218">
        <v>90</v>
      </c>
      <c r="AC5218" t="s">
        <v>49</v>
      </c>
      <c r="AD5218">
        <v>0.13</v>
      </c>
      <c r="AE5218">
        <v>2013</v>
      </c>
      <c r="AF5218">
        <v>10</v>
      </c>
      <c r="AG5218" t="s">
        <v>87</v>
      </c>
      <c r="AH5218">
        <v>44</v>
      </c>
      <c r="AI5218" t="s">
        <v>12714</v>
      </c>
      <c r="AJ5218">
        <v>16</v>
      </c>
    </row>
    <row r="5219" spans="1:36" x14ac:dyDescent="0.3">
      <c r="A5219">
        <v>12502705</v>
      </c>
      <c r="B5219">
        <v>63277170</v>
      </c>
      <c r="C5219" t="s">
        <v>355</v>
      </c>
      <c r="D5219" s="1">
        <v>42445</v>
      </c>
      <c r="E5219">
        <v>100</v>
      </c>
      <c r="F5219">
        <v>3</v>
      </c>
      <c r="G5219">
        <v>3</v>
      </c>
      <c r="H5219" t="s">
        <v>3498</v>
      </c>
      <c r="I5219" t="s">
        <v>3433</v>
      </c>
      <c r="J5219">
        <v>1081</v>
      </c>
      <c r="K5219" t="s">
        <v>3434</v>
      </c>
      <c r="L5219" t="s">
        <v>43</v>
      </c>
      <c r="M5219" t="s">
        <v>39</v>
      </c>
      <c r="N5219">
        <v>2</v>
      </c>
      <c r="O5219">
        <v>2</v>
      </c>
      <c r="P5219">
        <v>1</v>
      </c>
      <c r="Q5219">
        <v>1</v>
      </c>
      <c r="R5219" t="s">
        <v>40</v>
      </c>
      <c r="S5219" t="s">
        <v>12715</v>
      </c>
      <c r="T5219">
        <v>25</v>
      </c>
      <c r="U5219">
        <v>0</v>
      </c>
      <c r="V5219">
        <v>12</v>
      </c>
      <c r="W5219">
        <v>1</v>
      </c>
      <c r="X5219">
        <v>6</v>
      </c>
      <c r="Y5219">
        <v>3</v>
      </c>
      <c r="Z5219">
        <v>40</v>
      </c>
      <c r="AA5219">
        <v>24</v>
      </c>
      <c r="AB5219">
        <v>99</v>
      </c>
      <c r="AC5219" t="s">
        <v>46</v>
      </c>
      <c r="AD5219">
        <v>2.68</v>
      </c>
      <c r="AE5219">
        <v>2016</v>
      </c>
      <c r="AF5219">
        <v>3</v>
      </c>
      <c r="AG5219" t="s">
        <v>54</v>
      </c>
      <c r="AH5219">
        <v>11</v>
      </c>
      <c r="AI5219" t="s">
        <v>12716</v>
      </c>
      <c r="AJ5219">
        <v>19</v>
      </c>
    </row>
    <row r="5220" spans="1:36" x14ac:dyDescent="0.3">
      <c r="A5220">
        <v>7628417</v>
      </c>
      <c r="B5220">
        <v>40016659</v>
      </c>
      <c r="C5220" t="s">
        <v>12717</v>
      </c>
      <c r="D5220" s="1">
        <v>42215</v>
      </c>
      <c r="E5220">
        <v>90</v>
      </c>
      <c r="F5220">
        <v>1</v>
      </c>
      <c r="G5220">
        <v>1</v>
      </c>
      <c r="H5220" t="s">
        <v>3503</v>
      </c>
      <c r="I5220" t="s">
        <v>3433</v>
      </c>
      <c r="J5220">
        <v>1080</v>
      </c>
      <c r="K5220" t="s">
        <v>3434</v>
      </c>
      <c r="L5220" t="s">
        <v>38</v>
      </c>
      <c r="M5220" t="s">
        <v>44</v>
      </c>
      <c r="N5220">
        <v>4</v>
      </c>
      <c r="O5220">
        <v>1</v>
      </c>
      <c r="P5220">
        <v>1</v>
      </c>
      <c r="Q5220">
        <v>3</v>
      </c>
      <c r="R5220" t="s">
        <v>40</v>
      </c>
      <c r="S5220" t="s">
        <v>12718</v>
      </c>
      <c r="T5220">
        <v>69</v>
      </c>
      <c r="U5220">
        <v>0</v>
      </c>
      <c r="V5220">
        <v>25</v>
      </c>
      <c r="W5220">
        <v>2</v>
      </c>
      <c r="X5220">
        <v>15</v>
      </c>
      <c r="Y5220">
        <v>1</v>
      </c>
      <c r="Z5220">
        <v>60</v>
      </c>
      <c r="AA5220">
        <v>46</v>
      </c>
      <c r="AB5220">
        <v>94</v>
      </c>
      <c r="AC5220" t="s">
        <v>46</v>
      </c>
      <c r="AD5220">
        <v>3.45</v>
      </c>
      <c r="AE5220">
        <v>2015</v>
      </c>
      <c r="AF5220">
        <v>7</v>
      </c>
      <c r="AG5220" t="s">
        <v>47</v>
      </c>
      <c r="AH5220">
        <v>31</v>
      </c>
      <c r="AI5220" t="s">
        <v>12719</v>
      </c>
      <c r="AJ5220">
        <v>19</v>
      </c>
    </row>
    <row r="5221" spans="1:36" x14ac:dyDescent="0.3">
      <c r="A5221">
        <v>2713896</v>
      </c>
      <c r="B5221">
        <v>13274334</v>
      </c>
      <c r="C5221" t="s">
        <v>3203</v>
      </c>
      <c r="D5221" s="1">
        <v>41716</v>
      </c>
      <c r="E5221">
        <v>100</v>
      </c>
      <c r="F5221">
        <v>1</v>
      </c>
      <c r="G5221">
        <v>1</v>
      </c>
      <c r="H5221" t="s">
        <v>3503</v>
      </c>
      <c r="I5221" t="s">
        <v>3433</v>
      </c>
      <c r="J5221">
        <v>1080</v>
      </c>
      <c r="K5221" t="s">
        <v>3434</v>
      </c>
      <c r="L5221" t="s">
        <v>43</v>
      </c>
      <c r="M5221" t="s">
        <v>44</v>
      </c>
      <c r="N5221">
        <v>4</v>
      </c>
      <c r="O5221">
        <v>1</v>
      </c>
      <c r="P5221">
        <v>1</v>
      </c>
      <c r="Q5221">
        <v>1</v>
      </c>
      <c r="R5221" t="s">
        <v>40</v>
      </c>
      <c r="S5221" t="s">
        <v>12720</v>
      </c>
      <c r="T5221">
        <v>50</v>
      </c>
      <c r="U5221">
        <v>200</v>
      </c>
      <c r="V5221">
        <v>20</v>
      </c>
      <c r="W5221">
        <v>1</v>
      </c>
      <c r="X5221">
        <v>15</v>
      </c>
      <c r="Y5221">
        <v>1</v>
      </c>
      <c r="Z5221">
        <v>1125</v>
      </c>
      <c r="AA5221">
        <v>13</v>
      </c>
      <c r="AB5221">
        <v>90</v>
      </c>
      <c r="AC5221" t="s">
        <v>41</v>
      </c>
      <c r="AD5221">
        <v>0.35</v>
      </c>
      <c r="AE5221">
        <v>2014</v>
      </c>
      <c r="AF5221">
        <v>3</v>
      </c>
      <c r="AG5221" t="s">
        <v>54</v>
      </c>
      <c r="AH5221">
        <v>12</v>
      </c>
      <c r="AI5221" t="s">
        <v>12721</v>
      </c>
      <c r="AJ5221">
        <v>12</v>
      </c>
    </row>
    <row r="5222" spans="1:36" x14ac:dyDescent="0.3">
      <c r="A5222">
        <v>7717371</v>
      </c>
      <c r="B5222">
        <v>40436756</v>
      </c>
      <c r="C5222" t="s">
        <v>302</v>
      </c>
      <c r="D5222" s="1">
        <v>42219</v>
      </c>
      <c r="E5222">
        <v>17</v>
      </c>
      <c r="F5222">
        <v>1</v>
      </c>
      <c r="G5222">
        <v>1</v>
      </c>
      <c r="H5222" t="s">
        <v>3447</v>
      </c>
      <c r="I5222" t="s">
        <v>3433</v>
      </c>
      <c r="J5222">
        <v>1060</v>
      </c>
      <c r="K5222" t="s">
        <v>3434</v>
      </c>
      <c r="L5222" t="s">
        <v>64</v>
      </c>
      <c r="M5222" t="s">
        <v>39</v>
      </c>
      <c r="N5222">
        <v>2</v>
      </c>
      <c r="O5222">
        <v>1</v>
      </c>
      <c r="P5222">
        <v>1</v>
      </c>
      <c r="Q5222">
        <v>1</v>
      </c>
      <c r="R5222" t="s">
        <v>40</v>
      </c>
      <c r="S5222" t="s">
        <v>12722</v>
      </c>
      <c r="T5222">
        <v>33</v>
      </c>
      <c r="U5222">
        <v>0</v>
      </c>
      <c r="V5222">
        <v>7</v>
      </c>
      <c r="W5222">
        <v>2</v>
      </c>
      <c r="X5222">
        <v>15</v>
      </c>
      <c r="Y5222">
        <v>1</v>
      </c>
      <c r="Z5222">
        <v>7</v>
      </c>
      <c r="AA5222">
        <v>33</v>
      </c>
      <c r="AB5222">
        <v>81</v>
      </c>
      <c r="AC5222" t="s">
        <v>46</v>
      </c>
      <c r="AD5222">
        <v>1.71</v>
      </c>
      <c r="AE5222">
        <v>2015</v>
      </c>
      <c r="AF5222">
        <v>8</v>
      </c>
      <c r="AG5222" t="s">
        <v>56</v>
      </c>
      <c r="AH5222">
        <v>32</v>
      </c>
      <c r="AI5222" t="s">
        <v>12723</v>
      </c>
      <c r="AJ5222">
        <v>18</v>
      </c>
    </row>
    <row r="5223" spans="1:36" x14ac:dyDescent="0.3">
      <c r="A5223">
        <v>1463998</v>
      </c>
      <c r="B5223">
        <v>7844023</v>
      </c>
      <c r="C5223" t="s">
        <v>12724</v>
      </c>
      <c r="D5223" s="1">
        <v>41486</v>
      </c>
      <c r="E5223">
        <v>100</v>
      </c>
      <c r="F5223">
        <v>1</v>
      </c>
      <c r="G5223">
        <v>1</v>
      </c>
      <c r="H5223" t="s">
        <v>3447</v>
      </c>
      <c r="I5223" t="s">
        <v>3433</v>
      </c>
      <c r="J5223">
        <v>1060</v>
      </c>
      <c r="K5223" t="s">
        <v>3434</v>
      </c>
      <c r="L5223" t="s">
        <v>43</v>
      </c>
      <c r="M5223" t="s">
        <v>44</v>
      </c>
      <c r="N5223">
        <v>2</v>
      </c>
      <c r="O5223">
        <v>1</v>
      </c>
      <c r="P5223">
        <v>1</v>
      </c>
      <c r="Q5223">
        <v>1</v>
      </c>
      <c r="R5223" t="s">
        <v>40</v>
      </c>
      <c r="S5223" t="s">
        <v>915</v>
      </c>
      <c r="T5223">
        <v>40</v>
      </c>
      <c r="U5223">
        <v>100</v>
      </c>
      <c r="V5223">
        <v>20</v>
      </c>
      <c r="W5223">
        <v>1</v>
      </c>
      <c r="X5223">
        <v>0</v>
      </c>
      <c r="Y5223">
        <v>4</v>
      </c>
      <c r="Z5223">
        <v>7</v>
      </c>
      <c r="AA5223">
        <v>0</v>
      </c>
      <c r="AB5223">
        <v>47</v>
      </c>
      <c r="AC5223" t="s">
        <v>46</v>
      </c>
      <c r="AD5223">
        <v>0</v>
      </c>
      <c r="AE5223">
        <v>2013</v>
      </c>
      <c r="AF5223">
        <v>7</v>
      </c>
      <c r="AG5223" t="s">
        <v>47</v>
      </c>
      <c r="AH5223">
        <v>31</v>
      </c>
      <c r="AI5223" t="s">
        <v>916</v>
      </c>
      <c r="AJ5223">
        <v>6</v>
      </c>
    </row>
    <row r="5224" spans="1:36" x14ac:dyDescent="0.3">
      <c r="A5224">
        <v>2740089</v>
      </c>
      <c r="B5224">
        <v>11315222</v>
      </c>
      <c r="C5224" t="s">
        <v>12725</v>
      </c>
      <c r="D5224" s="1">
        <v>41654</v>
      </c>
      <c r="E5224">
        <v>100</v>
      </c>
      <c r="F5224">
        <v>1</v>
      </c>
      <c r="G5224">
        <v>1</v>
      </c>
      <c r="H5224" t="s">
        <v>3447</v>
      </c>
      <c r="I5224" t="s">
        <v>3433</v>
      </c>
      <c r="J5224">
        <v>1060</v>
      </c>
      <c r="K5224" t="s">
        <v>3434</v>
      </c>
      <c r="L5224" t="s">
        <v>43</v>
      </c>
      <c r="M5224" t="s">
        <v>44</v>
      </c>
      <c r="N5224">
        <v>4</v>
      </c>
      <c r="O5224">
        <v>1</v>
      </c>
      <c r="P5224">
        <v>1</v>
      </c>
      <c r="Q5224">
        <v>1</v>
      </c>
      <c r="R5224" t="s">
        <v>40</v>
      </c>
      <c r="S5224" t="s">
        <v>12726</v>
      </c>
      <c r="T5224">
        <v>75</v>
      </c>
      <c r="U5224">
        <v>0</v>
      </c>
      <c r="V5224">
        <v>20</v>
      </c>
      <c r="W5224">
        <v>2</v>
      </c>
      <c r="X5224">
        <v>10</v>
      </c>
      <c r="Y5224">
        <v>2</v>
      </c>
      <c r="Z5224">
        <v>365</v>
      </c>
      <c r="AA5224">
        <v>41</v>
      </c>
      <c r="AB5224">
        <v>87</v>
      </c>
      <c r="AC5224" t="s">
        <v>49</v>
      </c>
      <c r="AD5224">
        <v>1.1299999999999999</v>
      </c>
      <c r="AE5224">
        <v>2014</v>
      </c>
      <c r="AF5224">
        <v>1</v>
      </c>
      <c r="AG5224" t="s">
        <v>80</v>
      </c>
      <c r="AH5224">
        <v>3</v>
      </c>
      <c r="AI5224" t="s">
        <v>12727</v>
      </c>
      <c r="AJ5224">
        <v>11</v>
      </c>
    </row>
    <row r="5225" spans="1:36" x14ac:dyDescent="0.3">
      <c r="A5225">
        <v>18343269</v>
      </c>
      <c r="B5225">
        <v>62160512</v>
      </c>
      <c r="C5225" t="s">
        <v>3252</v>
      </c>
      <c r="D5225" s="1">
        <v>42437</v>
      </c>
      <c r="E5225">
        <v>100</v>
      </c>
      <c r="F5225">
        <v>2</v>
      </c>
      <c r="G5225">
        <v>2</v>
      </c>
      <c r="H5225" t="s">
        <v>3447</v>
      </c>
      <c r="I5225" t="s">
        <v>3433</v>
      </c>
      <c r="J5225">
        <v>1060</v>
      </c>
      <c r="K5225" t="s">
        <v>3434</v>
      </c>
      <c r="L5225" t="s">
        <v>43</v>
      </c>
      <c r="M5225" t="s">
        <v>44</v>
      </c>
      <c r="N5225">
        <v>5</v>
      </c>
      <c r="O5225">
        <v>1</v>
      </c>
      <c r="P5225">
        <v>1</v>
      </c>
      <c r="Q5225">
        <v>2</v>
      </c>
      <c r="R5225" t="s">
        <v>40</v>
      </c>
      <c r="S5225" t="s">
        <v>1477</v>
      </c>
      <c r="T5225">
        <v>50</v>
      </c>
      <c r="U5225">
        <v>0</v>
      </c>
      <c r="V5225">
        <v>0</v>
      </c>
      <c r="W5225">
        <v>2</v>
      </c>
      <c r="X5225">
        <v>15</v>
      </c>
      <c r="Y5225">
        <v>2</v>
      </c>
      <c r="Z5225">
        <v>1125</v>
      </c>
      <c r="AA5225">
        <v>4</v>
      </c>
      <c r="AB5225">
        <v>95</v>
      </c>
      <c r="AC5225" t="s">
        <v>41</v>
      </c>
      <c r="AD5225">
        <v>4</v>
      </c>
      <c r="AE5225">
        <v>2016</v>
      </c>
      <c r="AF5225">
        <v>3</v>
      </c>
      <c r="AG5225" t="s">
        <v>54</v>
      </c>
      <c r="AH5225">
        <v>10</v>
      </c>
      <c r="AI5225" t="s">
        <v>1478</v>
      </c>
      <c r="AJ5225">
        <v>12</v>
      </c>
    </row>
    <row r="5226" spans="1:36" x14ac:dyDescent="0.3">
      <c r="A5226">
        <v>15404467</v>
      </c>
      <c r="B5226">
        <v>95985564</v>
      </c>
      <c r="C5226" t="s">
        <v>317</v>
      </c>
      <c r="D5226" s="1">
        <v>42633</v>
      </c>
      <c r="E5226">
        <v>100</v>
      </c>
      <c r="F5226">
        <v>9</v>
      </c>
      <c r="G5226">
        <v>3.5</v>
      </c>
      <c r="H5226" t="s">
        <v>3447</v>
      </c>
      <c r="I5226" t="s">
        <v>3433</v>
      </c>
      <c r="J5226">
        <v>1060</v>
      </c>
      <c r="K5226" t="s">
        <v>3434</v>
      </c>
      <c r="L5226" t="s">
        <v>43</v>
      </c>
      <c r="M5226" t="s">
        <v>44</v>
      </c>
      <c r="N5226">
        <v>2</v>
      </c>
      <c r="O5226">
        <v>1</v>
      </c>
      <c r="P5226">
        <v>0</v>
      </c>
      <c r="Q5226">
        <v>1</v>
      </c>
      <c r="R5226" t="s">
        <v>40</v>
      </c>
      <c r="S5226" t="s">
        <v>2832</v>
      </c>
      <c r="T5226">
        <v>65</v>
      </c>
      <c r="U5226">
        <v>200</v>
      </c>
      <c r="V5226">
        <v>25</v>
      </c>
      <c r="W5226">
        <v>2</v>
      </c>
      <c r="X5226">
        <v>30</v>
      </c>
      <c r="Y5226">
        <v>1</v>
      </c>
      <c r="Z5226">
        <v>1125</v>
      </c>
      <c r="AA5226">
        <v>20</v>
      </c>
      <c r="AB5226">
        <v>95</v>
      </c>
      <c r="AC5226" t="s">
        <v>49</v>
      </c>
      <c r="AD5226">
        <v>2.91</v>
      </c>
      <c r="AE5226">
        <v>2016</v>
      </c>
      <c r="AF5226">
        <v>9</v>
      </c>
      <c r="AG5226" t="s">
        <v>66</v>
      </c>
      <c r="AH5226">
        <v>38</v>
      </c>
      <c r="AI5226" t="s">
        <v>2833</v>
      </c>
      <c r="AJ5226">
        <v>22</v>
      </c>
    </row>
    <row r="5227" spans="1:36" x14ac:dyDescent="0.3">
      <c r="A5227">
        <v>6874426</v>
      </c>
      <c r="B5227">
        <v>36024718</v>
      </c>
      <c r="C5227" t="s">
        <v>1163</v>
      </c>
      <c r="D5227" s="1">
        <v>42172</v>
      </c>
      <c r="E5227">
        <v>100</v>
      </c>
      <c r="F5227">
        <v>1</v>
      </c>
      <c r="G5227">
        <v>1</v>
      </c>
      <c r="H5227" t="s">
        <v>3447</v>
      </c>
      <c r="I5227" t="s">
        <v>3433</v>
      </c>
      <c r="J5227">
        <v>1060</v>
      </c>
      <c r="K5227" t="s">
        <v>3434</v>
      </c>
      <c r="L5227" t="s">
        <v>43</v>
      </c>
      <c r="M5227" t="s">
        <v>44</v>
      </c>
      <c r="N5227">
        <v>4</v>
      </c>
      <c r="O5227">
        <v>1</v>
      </c>
      <c r="P5227">
        <v>1</v>
      </c>
      <c r="Q5227">
        <v>2</v>
      </c>
      <c r="R5227" t="s">
        <v>40</v>
      </c>
      <c r="S5227" t="s">
        <v>12728</v>
      </c>
      <c r="T5227">
        <v>73</v>
      </c>
      <c r="U5227">
        <v>0</v>
      </c>
      <c r="V5227">
        <v>0</v>
      </c>
      <c r="W5227">
        <v>1</v>
      </c>
      <c r="X5227">
        <v>0</v>
      </c>
      <c r="Y5227">
        <v>2</v>
      </c>
      <c r="Z5227">
        <v>62</v>
      </c>
      <c r="AA5227">
        <v>46</v>
      </c>
      <c r="AB5227">
        <v>88</v>
      </c>
      <c r="AC5227" t="s">
        <v>46</v>
      </c>
      <c r="AD5227">
        <v>4.3650000000000002</v>
      </c>
      <c r="AE5227">
        <v>2015</v>
      </c>
      <c r="AF5227">
        <v>6</v>
      </c>
      <c r="AG5227" t="s">
        <v>52</v>
      </c>
      <c r="AH5227">
        <v>25</v>
      </c>
      <c r="AI5227" t="s">
        <v>12729</v>
      </c>
      <c r="AJ5227">
        <v>11</v>
      </c>
    </row>
    <row r="5228" spans="1:36" x14ac:dyDescent="0.3">
      <c r="A5228">
        <v>13470306</v>
      </c>
      <c r="B5228">
        <v>77052906</v>
      </c>
      <c r="C5228" t="s">
        <v>12506</v>
      </c>
      <c r="D5228" s="1">
        <v>42532</v>
      </c>
      <c r="E5228">
        <v>80</v>
      </c>
      <c r="F5228">
        <v>2</v>
      </c>
      <c r="G5228">
        <v>2</v>
      </c>
      <c r="H5228" t="s">
        <v>3447</v>
      </c>
      <c r="I5228" t="s">
        <v>3433</v>
      </c>
      <c r="J5228">
        <v>1060</v>
      </c>
      <c r="K5228" t="s">
        <v>3434</v>
      </c>
      <c r="L5228" t="s">
        <v>43</v>
      </c>
      <c r="M5228" t="s">
        <v>44</v>
      </c>
      <c r="N5228">
        <v>4</v>
      </c>
      <c r="O5228">
        <v>1</v>
      </c>
      <c r="P5228">
        <v>1</v>
      </c>
      <c r="Q5228">
        <v>1</v>
      </c>
      <c r="R5228" t="s">
        <v>40</v>
      </c>
      <c r="S5228" t="s">
        <v>12730</v>
      </c>
      <c r="T5228">
        <v>45</v>
      </c>
      <c r="U5228">
        <v>200</v>
      </c>
      <c r="V5228">
        <v>10</v>
      </c>
      <c r="W5228">
        <v>2</v>
      </c>
      <c r="X5228">
        <v>10</v>
      </c>
      <c r="Y5228">
        <v>3</v>
      </c>
      <c r="Z5228">
        <v>1125</v>
      </c>
      <c r="AA5228">
        <v>15</v>
      </c>
      <c r="AB5228">
        <v>95</v>
      </c>
      <c r="AC5228" t="s">
        <v>41</v>
      </c>
      <c r="AD5228">
        <v>1.43</v>
      </c>
      <c r="AE5228">
        <v>2016</v>
      </c>
      <c r="AF5228">
        <v>6</v>
      </c>
      <c r="AG5228" t="s">
        <v>52</v>
      </c>
      <c r="AH5228">
        <v>23</v>
      </c>
      <c r="AI5228" t="s">
        <v>12731</v>
      </c>
      <c r="AJ5228">
        <v>14</v>
      </c>
    </row>
    <row r="5229" spans="1:36" x14ac:dyDescent="0.3">
      <c r="A5229">
        <v>6790836</v>
      </c>
      <c r="B5229">
        <v>12286625</v>
      </c>
      <c r="C5229" t="s">
        <v>1300</v>
      </c>
      <c r="D5229" s="1">
        <v>41686</v>
      </c>
      <c r="E5229">
        <v>71</v>
      </c>
      <c r="F5229">
        <v>4</v>
      </c>
      <c r="G5229">
        <v>3.5</v>
      </c>
      <c r="H5229" t="s">
        <v>3447</v>
      </c>
      <c r="I5229" t="s">
        <v>3433</v>
      </c>
      <c r="J5229">
        <v>1060</v>
      </c>
      <c r="K5229" t="s">
        <v>3434</v>
      </c>
      <c r="L5229" t="s">
        <v>43</v>
      </c>
      <c r="M5229" t="s">
        <v>44</v>
      </c>
      <c r="N5229">
        <v>3</v>
      </c>
      <c r="O5229">
        <v>1.5</v>
      </c>
      <c r="P5229">
        <v>2</v>
      </c>
      <c r="Q5229">
        <v>3</v>
      </c>
      <c r="R5229" t="s">
        <v>40</v>
      </c>
      <c r="S5229" t="s">
        <v>12732</v>
      </c>
      <c r="T5229">
        <v>80</v>
      </c>
      <c r="U5229">
        <v>0</v>
      </c>
      <c r="V5229">
        <v>0</v>
      </c>
      <c r="W5229">
        <v>4</v>
      </c>
      <c r="X5229">
        <v>20</v>
      </c>
      <c r="Y5229">
        <v>1</v>
      </c>
      <c r="Z5229">
        <v>1125</v>
      </c>
      <c r="AA5229">
        <v>0</v>
      </c>
      <c r="AB5229">
        <v>47</v>
      </c>
      <c r="AC5229" t="s">
        <v>41</v>
      </c>
      <c r="AD5229">
        <v>0</v>
      </c>
      <c r="AE5229">
        <v>2014</v>
      </c>
      <c r="AF5229">
        <v>2</v>
      </c>
      <c r="AG5229" t="s">
        <v>77</v>
      </c>
      <c r="AH5229">
        <v>7</v>
      </c>
      <c r="AI5229" t="s">
        <v>12733</v>
      </c>
      <c r="AJ5229">
        <v>14</v>
      </c>
    </row>
    <row r="5230" spans="1:36" x14ac:dyDescent="0.3">
      <c r="A5230">
        <v>10750359</v>
      </c>
      <c r="B5230">
        <v>55582649</v>
      </c>
      <c r="C5230" t="s">
        <v>540</v>
      </c>
      <c r="D5230" s="1">
        <v>42390</v>
      </c>
      <c r="E5230">
        <v>100</v>
      </c>
      <c r="F5230">
        <v>1</v>
      </c>
      <c r="G5230">
        <v>1</v>
      </c>
      <c r="H5230" t="s">
        <v>3447</v>
      </c>
      <c r="I5230" t="s">
        <v>3433</v>
      </c>
      <c r="J5230">
        <v>1060</v>
      </c>
      <c r="K5230" t="s">
        <v>3434</v>
      </c>
      <c r="L5230" t="s">
        <v>43</v>
      </c>
      <c r="M5230" t="s">
        <v>44</v>
      </c>
      <c r="N5230">
        <v>2</v>
      </c>
      <c r="O5230">
        <v>1</v>
      </c>
      <c r="P5230">
        <v>1</v>
      </c>
      <c r="Q5230">
        <v>1</v>
      </c>
      <c r="R5230" t="s">
        <v>40</v>
      </c>
      <c r="S5230" t="s">
        <v>12734</v>
      </c>
      <c r="T5230">
        <v>45</v>
      </c>
      <c r="U5230">
        <v>250</v>
      </c>
      <c r="V5230">
        <v>30</v>
      </c>
      <c r="W5230">
        <v>1</v>
      </c>
      <c r="X5230">
        <v>0</v>
      </c>
      <c r="Y5230">
        <v>2</v>
      </c>
      <c r="Z5230">
        <v>1125</v>
      </c>
      <c r="AA5230">
        <v>7</v>
      </c>
      <c r="AB5230">
        <v>97</v>
      </c>
      <c r="AC5230" t="s">
        <v>49</v>
      </c>
      <c r="AD5230">
        <v>0.52</v>
      </c>
      <c r="AE5230">
        <v>2016</v>
      </c>
      <c r="AF5230">
        <v>1</v>
      </c>
      <c r="AG5230" t="s">
        <v>80</v>
      </c>
      <c r="AH5230">
        <v>3</v>
      </c>
      <c r="AI5230" t="s">
        <v>12735</v>
      </c>
      <c r="AJ5230">
        <v>8</v>
      </c>
    </row>
    <row r="5231" spans="1:36" x14ac:dyDescent="0.3">
      <c r="A5231">
        <v>15229779</v>
      </c>
      <c r="B5231">
        <v>96804394</v>
      </c>
      <c r="C5231" t="s">
        <v>12736</v>
      </c>
      <c r="D5231" s="1">
        <v>42639</v>
      </c>
      <c r="E5231">
        <v>100</v>
      </c>
      <c r="F5231">
        <v>1</v>
      </c>
      <c r="G5231">
        <v>1</v>
      </c>
      <c r="H5231" t="s">
        <v>3447</v>
      </c>
      <c r="I5231" t="s">
        <v>3433</v>
      </c>
      <c r="J5231">
        <v>1060</v>
      </c>
      <c r="K5231" t="s">
        <v>3434</v>
      </c>
      <c r="L5231" t="s">
        <v>43</v>
      </c>
      <c r="M5231" t="s">
        <v>44</v>
      </c>
      <c r="N5231">
        <v>2</v>
      </c>
      <c r="O5231">
        <v>1</v>
      </c>
      <c r="P5231">
        <v>0</v>
      </c>
      <c r="Q5231">
        <v>1</v>
      </c>
      <c r="R5231" t="s">
        <v>40</v>
      </c>
      <c r="S5231" t="s">
        <v>12737</v>
      </c>
      <c r="T5231">
        <v>77</v>
      </c>
      <c r="U5231">
        <v>150</v>
      </c>
      <c r="V5231">
        <v>19</v>
      </c>
      <c r="W5231">
        <v>1</v>
      </c>
      <c r="X5231">
        <v>0</v>
      </c>
      <c r="Y5231">
        <v>1</v>
      </c>
      <c r="Z5231">
        <v>1125</v>
      </c>
      <c r="AA5231">
        <v>2</v>
      </c>
      <c r="AB5231">
        <v>100</v>
      </c>
      <c r="AC5231" t="s">
        <v>41</v>
      </c>
      <c r="AD5231">
        <v>0.31</v>
      </c>
      <c r="AE5231">
        <v>2016</v>
      </c>
      <c r="AF5231">
        <v>9</v>
      </c>
      <c r="AG5231" t="s">
        <v>66</v>
      </c>
      <c r="AH5231">
        <v>39</v>
      </c>
      <c r="AI5231" t="s">
        <v>12738</v>
      </c>
      <c r="AJ5231">
        <v>18</v>
      </c>
    </row>
    <row r="5232" spans="1:36" x14ac:dyDescent="0.3">
      <c r="A5232">
        <v>11175074</v>
      </c>
      <c r="B5232">
        <v>20504437</v>
      </c>
      <c r="C5232" t="s">
        <v>182</v>
      </c>
      <c r="D5232" s="1">
        <v>41876</v>
      </c>
      <c r="E5232">
        <v>100</v>
      </c>
      <c r="F5232">
        <v>3</v>
      </c>
      <c r="G5232">
        <v>3</v>
      </c>
      <c r="H5232" t="s">
        <v>3447</v>
      </c>
      <c r="I5232" t="s">
        <v>3433</v>
      </c>
      <c r="J5232">
        <v>1060</v>
      </c>
      <c r="K5232" t="s">
        <v>3434</v>
      </c>
      <c r="L5232" t="s">
        <v>43</v>
      </c>
      <c r="M5232" t="s">
        <v>44</v>
      </c>
      <c r="N5232">
        <v>3</v>
      </c>
      <c r="O5232">
        <v>1</v>
      </c>
      <c r="P5232">
        <v>1</v>
      </c>
      <c r="Q5232">
        <v>1</v>
      </c>
      <c r="R5232" t="s">
        <v>40</v>
      </c>
      <c r="S5232" t="s">
        <v>12739</v>
      </c>
      <c r="T5232">
        <v>103</v>
      </c>
      <c r="U5232">
        <v>300</v>
      </c>
      <c r="V5232">
        <v>0</v>
      </c>
      <c r="W5232">
        <v>1</v>
      </c>
      <c r="X5232">
        <v>20</v>
      </c>
      <c r="Y5232">
        <v>2</v>
      </c>
      <c r="Z5232">
        <v>1125</v>
      </c>
      <c r="AA5232">
        <v>6</v>
      </c>
      <c r="AB5232">
        <v>93</v>
      </c>
      <c r="AC5232" t="s">
        <v>41</v>
      </c>
      <c r="AD5232">
        <v>0.44</v>
      </c>
      <c r="AE5232">
        <v>2014</v>
      </c>
      <c r="AF5232">
        <v>8</v>
      </c>
      <c r="AG5232" t="s">
        <v>56</v>
      </c>
      <c r="AH5232">
        <v>35</v>
      </c>
      <c r="AI5232" t="s">
        <v>12740</v>
      </c>
      <c r="AJ5232">
        <v>17</v>
      </c>
    </row>
    <row r="5233" spans="1:36" x14ac:dyDescent="0.3">
      <c r="A5233">
        <v>8620121</v>
      </c>
      <c r="B5233">
        <v>3430700</v>
      </c>
      <c r="C5233" t="s">
        <v>340</v>
      </c>
      <c r="D5233" s="1">
        <v>41152</v>
      </c>
      <c r="E5233">
        <v>80</v>
      </c>
      <c r="F5233">
        <v>1</v>
      </c>
      <c r="G5233">
        <v>1</v>
      </c>
      <c r="H5233" t="s">
        <v>3447</v>
      </c>
      <c r="I5233" t="s">
        <v>3433</v>
      </c>
      <c r="J5233">
        <v>1060</v>
      </c>
      <c r="K5233" t="s">
        <v>3434</v>
      </c>
      <c r="L5233" t="s">
        <v>43</v>
      </c>
      <c r="M5233" t="s">
        <v>44</v>
      </c>
      <c r="N5233">
        <v>2</v>
      </c>
      <c r="O5233">
        <v>1</v>
      </c>
      <c r="P5233">
        <v>1</v>
      </c>
      <c r="Q5233">
        <v>1</v>
      </c>
      <c r="R5233" t="s">
        <v>45</v>
      </c>
      <c r="S5233" t="s">
        <v>1590</v>
      </c>
      <c r="T5233">
        <v>65</v>
      </c>
      <c r="U5233">
        <v>0</v>
      </c>
      <c r="V5233">
        <v>0</v>
      </c>
      <c r="W5233">
        <v>1</v>
      </c>
      <c r="X5233">
        <v>10</v>
      </c>
      <c r="Y5233">
        <v>2</v>
      </c>
      <c r="Z5233">
        <v>1125</v>
      </c>
      <c r="AA5233">
        <v>5</v>
      </c>
      <c r="AB5233">
        <v>100</v>
      </c>
      <c r="AC5233" t="s">
        <v>41</v>
      </c>
      <c r="AD5233">
        <v>1.3</v>
      </c>
      <c r="AE5233">
        <v>2012</v>
      </c>
      <c r="AF5233">
        <v>8</v>
      </c>
      <c r="AG5233" t="s">
        <v>56</v>
      </c>
      <c r="AH5233">
        <v>35</v>
      </c>
      <c r="AI5233" t="s">
        <v>1591</v>
      </c>
      <c r="AJ5233">
        <v>8</v>
      </c>
    </row>
    <row r="5234" spans="1:36" x14ac:dyDescent="0.3">
      <c r="A5234">
        <v>13323359</v>
      </c>
      <c r="B5234">
        <v>75360769</v>
      </c>
      <c r="C5234" t="s">
        <v>1525</v>
      </c>
      <c r="D5234" s="1">
        <v>42523</v>
      </c>
      <c r="E5234">
        <v>100</v>
      </c>
      <c r="F5234">
        <v>1</v>
      </c>
      <c r="G5234">
        <v>1</v>
      </c>
      <c r="H5234" t="s">
        <v>3447</v>
      </c>
      <c r="I5234" t="s">
        <v>3433</v>
      </c>
      <c r="J5234">
        <v>1060</v>
      </c>
      <c r="K5234" t="s">
        <v>3434</v>
      </c>
      <c r="L5234" t="s">
        <v>43</v>
      </c>
      <c r="M5234" t="s">
        <v>44</v>
      </c>
      <c r="N5234">
        <v>4</v>
      </c>
      <c r="O5234">
        <v>1</v>
      </c>
      <c r="P5234">
        <v>1</v>
      </c>
      <c r="Q5234">
        <v>2</v>
      </c>
      <c r="R5234" t="s">
        <v>40</v>
      </c>
      <c r="S5234" t="s">
        <v>12741</v>
      </c>
      <c r="T5234">
        <v>60</v>
      </c>
      <c r="U5234">
        <v>250</v>
      </c>
      <c r="V5234">
        <v>0</v>
      </c>
      <c r="W5234">
        <v>2</v>
      </c>
      <c r="X5234">
        <v>20</v>
      </c>
      <c r="Y5234">
        <v>2</v>
      </c>
      <c r="Z5234">
        <v>1125</v>
      </c>
      <c r="AA5234">
        <v>0</v>
      </c>
      <c r="AB5234">
        <v>47</v>
      </c>
      <c r="AC5234" t="s">
        <v>46</v>
      </c>
      <c r="AD5234">
        <v>0</v>
      </c>
      <c r="AE5234">
        <v>2016</v>
      </c>
      <c r="AF5234">
        <v>6</v>
      </c>
      <c r="AG5234" t="s">
        <v>52</v>
      </c>
      <c r="AH5234">
        <v>22</v>
      </c>
      <c r="AI5234" t="s">
        <v>2975</v>
      </c>
      <c r="AJ5234">
        <v>6</v>
      </c>
    </row>
    <row r="5235" spans="1:36" x14ac:dyDescent="0.3">
      <c r="A5235">
        <v>16340949</v>
      </c>
      <c r="B5235">
        <v>2188995</v>
      </c>
      <c r="C5235" t="s">
        <v>289</v>
      </c>
      <c r="D5235" s="1">
        <v>41020</v>
      </c>
      <c r="E5235">
        <v>100</v>
      </c>
      <c r="F5235">
        <v>3</v>
      </c>
      <c r="G5235">
        <v>3</v>
      </c>
      <c r="H5235" t="s">
        <v>3447</v>
      </c>
      <c r="I5235" t="s">
        <v>3433</v>
      </c>
      <c r="J5235">
        <v>1060</v>
      </c>
      <c r="K5235" t="s">
        <v>3434</v>
      </c>
      <c r="L5235" t="s">
        <v>43</v>
      </c>
      <c r="M5235" t="s">
        <v>39</v>
      </c>
      <c r="N5235">
        <v>2</v>
      </c>
      <c r="O5235">
        <v>1</v>
      </c>
      <c r="P5235">
        <v>1</v>
      </c>
      <c r="Q5235">
        <v>1</v>
      </c>
      <c r="R5235" t="s">
        <v>40</v>
      </c>
      <c r="S5235" t="s">
        <v>2213</v>
      </c>
      <c r="T5235">
        <v>35</v>
      </c>
      <c r="U5235">
        <v>0</v>
      </c>
      <c r="V5235">
        <v>15</v>
      </c>
      <c r="W5235">
        <v>1</v>
      </c>
      <c r="X5235">
        <v>17</v>
      </c>
      <c r="Y5235">
        <v>3</v>
      </c>
      <c r="Z5235">
        <v>1125</v>
      </c>
      <c r="AA5235">
        <v>3</v>
      </c>
      <c r="AB5235">
        <v>100</v>
      </c>
      <c r="AC5235" t="s">
        <v>41</v>
      </c>
      <c r="AD5235">
        <v>0.84</v>
      </c>
      <c r="AE5235">
        <v>2012</v>
      </c>
      <c r="AF5235">
        <v>4</v>
      </c>
      <c r="AG5235" t="s">
        <v>42</v>
      </c>
      <c r="AH5235">
        <v>16</v>
      </c>
      <c r="AI5235" t="s">
        <v>2214</v>
      </c>
      <c r="AJ5235">
        <v>8</v>
      </c>
    </row>
    <row r="5236" spans="1:36" x14ac:dyDescent="0.3">
      <c r="A5236">
        <v>7444596</v>
      </c>
      <c r="B5236">
        <v>38995932</v>
      </c>
      <c r="C5236" t="s">
        <v>552</v>
      </c>
      <c r="D5236" s="1">
        <v>42205</v>
      </c>
      <c r="E5236">
        <v>100</v>
      </c>
      <c r="F5236">
        <v>1</v>
      </c>
      <c r="G5236">
        <v>1</v>
      </c>
      <c r="H5236" t="s">
        <v>3447</v>
      </c>
      <c r="I5236" t="s">
        <v>3433</v>
      </c>
      <c r="J5236">
        <v>1060</v>
      </c>
      <c r="K5236" t="s">
        <v>3434</v>
      </c>
      <c r="L5236" t="s">
        <v>43</v>
      </c>
      <c r="M5236" t="s">
        <v>39</v>
      </c>
      <c r="N5236">
        <v>2</v>
      </c>
      <c r="O5236">
        <v>1</v>
      </c>
      <c r="P5236">
        <v>1</v>
      </c>
      <c r="Q5236">
        <v>1</v>
      </c>
      <c r="R5236" t="s">
        <v>40</v>
      </c>
      <c r="S5236" t="s">
        <v>89</v>
      </c>
      <c r="T5236">
        <v>22</v>
      </c>
      <c r="U5236">
        <v>0</v>
      </c>
      <c r="V5236">
        <v>0</v>
      </c>
      <c r="W5236">
        <v>1</v>
      </c>
      <c r="X5236">
        <v>8</v>
      </c>
      <c r="Y5236">
        <v>3</v>
      </c>
      <c r="Z5236">
        <v>1125</v>
      </c>
      <c r="AA5236">
        <v>13</v>
      </c>
      <c r="AB5236">
        <v>87</v>
      </c>
      <c r="AC5236" t="s">
        <v>46</v>
      </c>
      <c r="AD5236">
        <v>0.6</v>
      </c>
      <c r="AE5236">
        <v>2015</v>
      </c>
      <c r="AF5236">
        <v>7</v>
      </c>
      <c r="AG5236" t="s">
        <v>47</v>
      </c>
      <c r="AH5236">
        <v>30</v>
      </c>
      <c r="AI5236" t="s">
        <v>90</v>
      </c>
      <c r="AJ5236">
        <v>8</v>
      </c>
    </row>
    <row r="5237" spans="1:36" x14ac:dyDescent="0.3">
      <c r="A5237">
        <v>8363097</v>
      </c>
      <c r="B5237">
        <v>7040070</v>
      </c>
      <c r="C5237" t="s">
        <v>815</v>
      </c>
      <c r="D5237" s="1">
        <v>41446</v>
      </c>
      <c r="E5237">
        <v>100</v>
      </c>
      <c r="F5237">
        <v>1</v>
      </c>
      <c r="G5237">
        <v>1</v>
      </c>
      <c r="H5237" t="s">
        <v>3447</v>
      </c>
      <c r="I5237" t="s">
        <v>3433</v>
      </c>
      <c r="J5237">
        <v>1060</v>
      </c>
      <c r="K5237" t="s">
        <v>3434</v>
      </c>
      <c r="L5237" t="s">
        <v>43</v>
      </c>
      <c r="M5237" t="s">
        <v>44</v>
      </c>
      <c r="N5237">
        <v>6</v>
      </c>
      <c r="O5237">
        <v>2</v>
      </c>
      <c r="P5237">
        <v>3</v>
      </c>
      <c r="Q5237">
        <v>3</v>
      </c>
      <c r="R5237" t="s">
        <v>40</v>
      </c>
      <c r="S5237" t="s">
        <v>12742</v>
      </c>
      <c r="T5237">
        <v>90</v>
      </c>
      <c r="U5237">
        <v>0</v>
      </c>
      <c r="V5237">
        <v>0</v>
      </c>
      <c r="W5237">
        <v>1</v>
      </c>
      <c r="X5237">
        <v>0</v>
      </c>
      <c r="Y5237">
        <v>5</v>
      </c>
      <c r="Z5237">
        <v>1125</v>
      </c>
      <c r="AA5237">
        <v>4</v>
      </c>
      <c r="AB5237">
        <v>95</v>
      </c>
      <c r="AC5237" t="s">
        <v>46</v>
      </c>
      <c r="AD5237">
        <v>0.44</v>
      </c>
      <c r="AE5237">
        <v>2013</v>
      </c>
      <c r="AF5237">
        <v>6</v>
      </c>
      <c r="AG5237" t="s">
        <v>52</v>
      </c>
      <c r="AH5237">
        <v>25</v>
      </c>
      <c r="AI5237" t="s">
        <v>12743</v>
      </c>
      <c r="AJ5237">
        <v>12</v>
      </c>
    </row>
    <row r="5238" spans="1:36" x14ac:dyDescent="0.3">
      <c r="A5238">
        <v>7249829</v>
      </c>
      <c r="B5238">
        <v>12633563</v>
      </c>
      <c r="C5238" t="s">
        <v>630</v>
      </c>
      <c r="D5238" s="1">
        <v>41697</v>
      </c>
      <c r="E5238">
        <v>100</v>
      </c>
      <c r="F5238">
        <v>1</v>
      </c>
      <c r="G5238">
        <v>1</v>
      </c>
      <c r="H5238" t="s">
        <v>3447</v>
      </c>
      <c r="I5238" t="s">
        <v>3433</v>
      </c>
      <c r="J5238">
        <v>1060</v>
      </c>
      <c r="K5238" t="s">
        <v>3434</v>
      </c>
      <c r="L5238" t="s">
        <v>43</v>
      </c>
      <c r="M5238" t="s">
        <v>44</v>
      </c>
      <c r="N5238">
        <v>1</v>
      </c>
      <c r="O5238">
        <v>1</v>
      </c>
      <c r="P5238">
        <v>1</v>
      </c>
      <c r="Q5238">
        <v>1</v>
      </c>
      <c r="R5238" t="s">
        <v>40</v>
      </c>
      <c r="S5238" t="s">
        <v>12744</v>
      </c>
      <c r="T5238">
        <v>31</v>
      </c>
      <c r="U5238">
        <v>0</v>
      </c>
      <c r="V5238">
        <v>29</v>
      </c>
      <c r="W5238">
        <v>1</v>
      </c>
      <c r="X5238">
        <v>0</v>
      </c>
      <c r="Y5238">
        <v>2</v>
      </c>
      <c r="Z5238">
        <v>6</v>
      </c>
      <c r="AA5238">
        <v>10</v>
      </c>
      <c r="AB5238">
        <v>100</v>
      </c>
      <c r="AC5238" t="s">
        <v>46</v>
      </c>
      <c r="AD5238">
        <v>0.5</v>
      </c>
      <c r="AE5238">
        <v>2014</v>
      </c>
      <c r="AF5238">
        <v>2</v>
      </c>
      <c r="AG5238" t="s">
        <v>77</v>
      </c>
      <c r="AH5238">
        <v>9</v>
      </c>
      <c r="AI5238" t="s">
        <v>12745</v>
      </c>
      <c r="AJ5238">
        <v>14</v>
      </c>
    </row>
    <row r="5239" spans="1:36" x14ac:dyDescent="0.3">
      <c r="A5239">
        <v>18572084</v>
      </c>
      <c r="B5239">
        <v>115216237</v>
      </c>
      <c r="C5239" t="s">
        <v>1758</v>
      </c>
      <c r="D5239" s="1">
        <v>42772</v>
      </c>
      <c r="E5239">
        <v>100</v>
      </c>
      <c r="F5239">
        <v>1</v>
      </c>
      <c r="G5239">
        <v>1</v>
      </c>
      <c r="H5239" t="s">
        <v>3447</v>
      </c>
      <c r="I5239" t="s">
        <v>3433</v>
      </c>
      <c r="J5239">
        <v>1060</v>
      </c>
      <c r="K5239" t="s">
        <v>3434</v>
      </c>
      <c r="L5239" t="s">
        <v>43</v>
      </c>
      <c r="M5239" t="s">
        <v>44</v>
      </c>
      <c r="N5239">
        <v>2</v>
      </c>
      <c r="O5239">
        <v>1</v>
      </c>
      <c r="P5239">
        <v>1</v>
      </c>
      <c r="Q5239">
        <v>1</v>
      </c>
      <c r="R5239" t="s">
        <v>40</v>
      </c>
      <c r="S5239" t="s">
        <v>646</v>
      </c>
      <c r="T5239">
        <v>30</v>
      </c>
      <c r="U5239">
        <v>0</v>
      </c>
      <c r="V5239">
        <v>0</v>
      </c>
      <c r="W5239">
        <v>1</v>
      </c>
      <c r="X5239">
        <v>0</v>
      </c>
      <c r="Y5239">
        <v>2</v>
      </c>
      <c r="Z5239">
        <v>1125</v>
      </c>
      <c r="AA5239">
        <v>0</v>
      </c>
      <c r="AB5239">
        <v>47</v>
      </c>
      <c r="AC5239" t="s">
        <v>41</v>
      </c>
      <c r="AD5239">
        <v>0</v>
      </c>
      <c r="AE5239">
        <v>2017</v>
      </c>
      <c r="AF5239">
        <v>2</v>
      </c>
      <c r="AG5239" t="s">
        <v>77</v>
      </c>
      <c r="AH5239">
        <v>6</v>
      </c>
      <c r="AI5239" t="s">
        <v>647</v>
      </c>
      <c r="AJ5239">
        <v>8</v>
      </c>
    </row>
    <row r="5240" spans="1:36" x14ac:dyDescent="0.3">
      <c r="A5240">
        <v>664602</v>
      </c>
      <c r="B5240">
        <v>3357721</v>
      </c>
      <c r="C5240" t="s">
        <v>177</v>
      </c>
      <c r="D5240" s="1">
        <v>41145</v>
      </c>
      <c r="E5240">
        <v>100</v>
      </c>
      <c r="F5240">
        <v>1</v>
      </c>
      <c r="G5240">
        <v>1</v>
      </c>
      <c r="H5240" t="s">
        <v>3447</v>
      </c>
      <c r="I5240" t="s">
        <v>3433</v>
      </c>
      <c r="J5240">
        <v>1060</v>
      </c>
      <c r="K5240" t="s">
        <v>3434</v>
      </c>
      <c r="L5240" t="s">
        <v>43</v>
      </c>
      <c r="M5240" t="s">
        <v>44</v>
      </c>
      <c r="N5240">
        <v>4</v>
      </c>
      <c r="O5240">
        <v>1</v>
      </c>
      <c r="P5240">
        <v>1</v>
      </c>
      <c r="Q5240">
        <v>2</v>
      </c>
      <c r="R5240" t="s">
        <v>40</v>
      </c>
      <c r="S5240" t="s">
        <v>12746</v>
      </c>
      <c r="T5240">
        <v>75</v>
      </c>
      <c r="U5240">
        <v>100</v>
      </c>
      <c r="V5240">
        <v>0</v>
      </c>
      <c r="W5240">
        <v>2</v>
      </c>
      <c r="X5240">
        <v>15</v>
      </c>
      <c r="Y5240">
        <v>2</v>
      </c>
      <c r="Z5240">
        <v>1125</v>
      </c>
      <c r="AA5240">
        <v>6</v>
      </c>
      <c r="AB5240">
        <v>100</v>
      </c>
      <c r="AC5240" t="s">
        <v>46</v>
      </c>
      <c r="AD5240">
        <v>0.2</v>
      </c>
      <c r="AE5240">
        <v>2012</v>
      </c>
      <c r="AF5240">
        <v>8</v>
      </c>
      <c r="AG5240" t="s">
        <v>56</v>
      </c>
      <c r="AH5240">
        <v>34</v>
      </c>
      <c r="AI5240" t="s">
        <v>12747</v>
      </c>
      <c r="AJ5240">
        <v>14</v>
      </c>
    </row>
    <row r="5241" spans="1:36" x14ac:dyDescent="0.3">
      <c r="A5241">
        <v>10621426</v>
      </c>
      <c r="B5241">
        <v>54820453</v>
      </c>
      <c r="C5241" t="s">
        <v>12748</v>
      </c>
      <c r="D5241" s="1">
        <v>42385</v>
      </c>
      <c r="E5241">
        <v>100</v>
      </c>
      <c r="F5241">
        <v>1</v>
      </c>
      <c r="G5241">
        <v>1</v>
      </c>
      <c r="H5241" t="s">
        <v>3447</v>
      </c>
      <c r="I5241" t="s">
        <v>3433</v>
      </c>
      <c r="J5241">
        <v>1060</v>
      </c>
      <c r="K5241" t="s">
        <v>3434</v>
      </c>
      <c r="L5241" t="s">
        <v>43</v>
      </c>
      <c r="M5241" t="s">
        <v>62</v>
      </c>
      <c r="N5241">
        <v>1</v>
      </c>
      <c r="O5241">
        <v>1</v>
      </c>
      <c r="P5241">
        <v>1</v>
      </c>
      <c r="Q5241">
        <v>2</v>
      </c>
      <c r="R5241" t="s">
        <v>40</v>
      </c>
      <c r="S5241" t="s">
        <v>2338</v>
      </c>
      <c r="T5241">
        <v>18</v>
      </c>
      <c r="U5241">
        <v>0</v>
      </c>
      <c r="V5241">
        <v>0</v>
      </c>
      <c r="W5241">
        <v>1</v>
      </c>
      <c r="X5241">
        <v>0</v>
      </c>
      <c r="Y5241">
        <v>1</v>
      </c>
      <c r="Z5241">
        <v>1125</v>
      </c>
      <c r="AA5241">
        <v>0</v>
      </c>
      <c r="AB5241">
        <v>47</v>
      </c>
      <c r="AC5241" t="s">
        <v>41</v>
      </c>
      <c r="AD5241">
        <v>0</v>
      </c>
      <c r="AE5241">
        <v>2016</v>
      </c>
      <c r="AF5241">
        <v>1</v>
      </c>
      <c r="AG5241" t="s">
        <v>80</v>
      </c>
      <c r="AH5241">
        <v>2</v>
      </c>
      <c r="AI5241" t="s">
        <v>2339</v>
      </c>
      <c r="AJ5241">
        <v>4</v>
      </c>
    </row>
    <row r="5242" spans="1:36" x14ac:dyDescent="0.3">
      <c r="A5242">
        <v>13811543</v>
      </c>
      <c r="B5242">
        <v>14893760</v>
      </c>
      <c r="C5242" t="s">
        <v>221</v>
      </c>
      <c r="D5242" s="1">
        <v>41758</v>
      </c>
      <c r="E5242">
        <v>100</v>
      </c>
      <c r="F5242">
        <v>1</v>
      </c>
      <c r="G5242">
        <v>1</v>
      </c>
      <c r="H5242" t="s">
        <v>3447</v>
      </c>
      <c r="I5242" t="s">
        <v>3433</v>
      </c>
      <c r="J5242">
        <v>1060</v>
      </c>
      <c r="K5242" t="s">
        <v>3434</v>
      </c>
      <c r="L5242" t="s">
        <v>43</v>
      </c>
      <c r="M5242" t="s">
        <v>44</v>
      </c>
      <c r="N5242">
        <v>3</v>
      </c>
      <c r="O5242">
        <v>1</v>
      </c>
      <c r="P5242">
        <v>1</v>
      </c>
      <c r="Q5242">
        <v>1</v>
      </c>
      <c r="R5242" t="s">
        <v>40</v>
      </c>
      <c r="S5242" t="s">
        <v>12749</v>
      </c>
      <c r="T5242">
        <v>60</v>
      </c>
      <c r="U5242">
        <v>0</v>
      </c>
      <c r="V5242">
        <v>0</v>
      </c>
      <c r="W5242">
        <v>1</v>
      </c>
      <c r="X5242">
        <v>0</v>
      </c>
      <c r="Y5242">
        <v>2</v>
      </c>
      <c r="Z5242">
        <v>1125</v>
      </c>
      <c r="AA5242">
        <v>19</v>
      </c>
      <c r="AB5242">
        <v>91</v>
      </c>
      <c r="AC5242" t="s">
        <v>46</v>
      </c>
      <c r="AD5242">
        <v>1.95</v>
      </c>
      <c r="AE5242">
        <v>2014</v>
      </c>
      <c r="AF5242">
        <v>4</v>
      </c>
      <c r="AG5242" t="s">
        <v>42</v>
      </c>
      <c r="AH5242">
        <v>18</v>
      </c>
      <c r="AI5242" t="s">
        <v>2265</v>
      </c>
      <c r="AJ5242">
        <v>4</v>
      </c>
    </row>
    <row r="5243" spans="1:36" x14ac:dyDescent="0.3">
      <c r="A5243">
        <v>15580596</v>
      </c>
      <c r="B5243">
        <v>5314120</v>
      </c>
      <c r="C5243" t="s">
        <v>12750</v>
      </c>
      <c r="D5243" s="1">
        <v>41337</v>
      </c>
      <c r="E5243">
        <v>100</v>
      </c>
      <c r="F5243">
        <v>1</v>
      </c>
      <c r="G5243">
        <v>1</v>
      </c>
      <c r="H5243" t="s">
        <v>3447</v>
      </c>
      <c r="I5243" t="s">
        <v>3433</v>
      </c>
      <c r="J5243">
        <v>1060</v>
      </c>
      <c r="K5243" t="s">
        <v>3434</v>
      </c>
      <c r="L5243" t="s">
        <v>43</v>
      </c>
      <c r="M5243" t="s">
        <v>44</v>
      </c>
      <c r="N5243">
        <v>2</v>
      </c>
      <c r="O5243">
        <v>1</v>
      </c>
      <c r="P5243">
        <v>1</v>
      </c>
      <c r="Q5243">
        <v>1</v>
      </c>
      <c r="R5243" t="s">
        <v>40</v>
      </c>
      <c r="S5243" t="s">
        <v>12751</v>
      </c>
      <c r="T5243">
        <v>70</v>
      </c>
      <c r="U5243">
        <v>0</v>
      </c>
      <c r="V5243">
        <v>20</v>
      </c>
      <c r="W5243">
        <v>1</v>
      </c>
      <c r="X5243">
        <v>0</v>
      </c>
      <c r="Y5243">
        <v>1</v>
      </c>
      <c r="Z5243">
        <v>5</v>
      </c>
      <c r="AA5243">
        <v>0</v>
      </c>
      <c r="AB5243">
        <v>47</v>
      </c>
      <c r="AC5243" t="s">
        <v>41</v>
      </c>
      <c r="AD5243">
        <v>0</v>
      </c>
      <c r="AE5243">
        <v>2013</v>
      </c>
      <c r="AF5243">
        <v>3</v>
      </c>
      <c r="AG5243" t="s">
        <v>54</v>
      </c>
      <c r="AH5243">
        <v>10</v>
      </c>
      <c r="AI5243" t="s">
        <v>12752</v>
      </c>
      <c r="AJ5243">
        <v>14</v>
      </c>
    </row>
    <row r="5244" spans="1:36" x14ac:dyDescent="0.3">
      <c r="A5244">
        <v>9255562</v>
      </c>
      <c r="B5244">
        <v>48083728</v>
      </c>
      <c r="C5244" t="s">
        <v>1636</v>
      </c>
      <c r="D5244" s="1">
        <v>42311</v>
      </c>
      <c r="E5244">
        <v>100</v>
      </c>
      <c r="F5244">
        <v>1</v>
      </c>
      <c r="G5244">
        <v>1</v>
      </c>
      <c r="H5244" t="s">
        <v>3447</v>
      </c>
      <c r="I5244" t="s">
        <v>3433</v>
      </c>
      <c r="J5244">
        <v>1060</v>
      </c>
      <c r="K5244" t="s">
        <v>3434</v>
      </c>
      <c r="L5244" t="s">
        <v>43</v>
      </c>
      <c r="M5244" t="s">
        <v>44</v>
      </c>
      <c r="N5244">
        <v>3</v>
      </c>
      <c r="O5244">
        <v>1.5</v>
      </c>
      <c r="P5244">
        <v>1</v>
      </c>
      <c r="Q5244">
        <v>2</v>
      </c>
      <c r="R5244" t="s">
        <v>40</v>
      </c>
      <c r="S5244" t="s">
        <v>12753</v>
      </c>
      <c r="T5244">
        <v>54</v>
      </c>
      <c r="U5244">
        <v>0</v>
      </c>
      <c r="V5244">
        <v>20</v>
      </c>
      <c r="W5244">
        <v>2</v>
      </c>
      <c r="X5244">
        <v>15</v>
      </c>
      <c r="Y5244">
        <v>1</v>
      </c>
      <c r="Z5244">
        <v>1125</v>
      </c>
      <c r="AA5244">
        <v>10</v>
      </c>
      <c r="AB5244">
        <v>92</v>
      </c>
      <c r="AC5244" t="s">
        <v>41</v>
      </c>
      <c r="AD5244">
        <v>0.61</v>
      </c>
      <c r="AE5244">
        <v>2015</v>
      </c>
      <c r="AF5244">
        <v>11</v>
      </c>
      <c r="AG5244" t="s">
        <v>95</v>
      </c>
      <c r="AH5244">
        <v>45</v>
      </c>
      <c r="AI5244" t="s">
        <v>12754</v>
      </c>
      <c r="AJ5244">
        <v>21</v>
      </c>
    </row>
    <row r="5245" spans="1:36" x14ac:dyDescent="0.3">
      <c r="A5245">
        <v>1174018</v>
      </c>
      <c r="B5245">
        <v>6423974</v>
      </c>
      <c r="C5245" t="s">
        <v>1636</v>
      </c>
      <c r="D5245" s="1">
        <v>41410</v>
      </c>
      <c r="E5245">
        <v>100</v>
      </c>
      <c r="F5245">
        <v>1</v>
      </c>
      <c r="G5245">
        <v>1</v>
      </c>
      <c r="H5245" t="s">
        <v>3447</v>
      </c>
      <c r="I5245" t="s">
        <v>3433</v>
      </c>
      <c r="J5245">
        <v>1060</v>
      </c>
      <c r="K5245" t="s">
        <v>3434</v>
      </c>
      <c r="L5245" t="s">
        <v>38</v>
      </c>
      <c r="M5245" t="s">
        <v>39</v>
      </c>
      <c r="N5245">
        <v>2</v>
      </c>
      <c r="O5245">
        <v>1</v>
      </c>
      <c r="P5245">
        <v>1</v>
      </c>
      <c r="Q5245">
        <v>1</v>
      </c>
      <c r="R5245" t="s">
        <v>40</v>
      </c>
      <c r="S5245" t="s">
        <v>12755</v>
      </c>
      <c r="T5245">
        <v>55</v>
      </c>
      <c r="U5245">
        <v>0</v>
      </c>
      <c r="V5245">
        <v>5</v>
      </c>
      <c r="W5245">
        <v>1</v>
      </c>
      <c r="X5245">
        <v>0</v>
      </c>
      <c r="Y5245">
        <v>1</v>
      </c>
      <c r="Z5245">
        <v>1125</v>
      </c>
      <c r="AA5245">
        <v>46</v>
      </c>
      <c r="AB5245">
        <v>89</v>
      </c>
      <c r="AC5245" t="s">
        <v>41</v>
      </c>
      <c r="AD5245">
        <v>4.3650000000000002</v>
      </c>
      <c r="AE5245">
        <v>2013</v>
      </c>
      <c r="AF5245">
        <v>5</v>
      </c>
      <c r="AG5245" t="s">
        <v>50</v>
      </c>
      <c r="AH5245">
        <v>20</v>
      </c>
      <c r="AI5245" t="s">
        <v>12756</v>
      </c>
      <c r="AJ5245">
        <v>15</v>
      </c>
    </row>
    <row r="5246" spans="1:36" x14ac:dyDescent="0.3">
      <c r="A5246">
        <v>9631235</v>
      </c>
      <c r="B5246">
        <v>49810793</v>
      </c>
      <c r="C5246" t="s">
        <v>213</v>
      </c>
      <c r="D5246" s="1">
        <v>42332</v>
      </c>
      <c r="E5246">
        <v>100</v>
      </c>
      <c r="F5246">
        <v>1</v>
      </c>
      <c r="G5246">
        <v>1</v>
      </c>
      <c r="H5246" t="s">
        <v>3447</v>
      </c>
      <c r="I5246" t="s">
        <v>3433</v>
      </c>
      <c r="J5246">
        <v>1060</v>
      </c>
      <c r="K5246" t="s">
        <v>3434</v>
      </c>
      <c r="L5246" t="s">
        <v>43</v>
      </c>
      <c r="M5246" t="s">
        <v>44</v>
      </c>
      <c r="N5246">
        <v>2</v>
      </c>
      <c r="O5246">
        <v>1</v>
      </c>
      <c r="P5246">
        <v>0</v>
      </c>
      <c r="Q5246">
        <v>1</v>
      </c>
      <c r="R5246" t="s">
        <v>40</v>
      </c>
      <c r="S5246" t="s">
        <v>2192</v>
      </c>
      <c r="T5246">
        <v>45</v>
      </c>
      <c r="U5246">
        <v>350</v>
      </c>
      <c r="V5246">
        <v>0</v>
      </c>
      <c r="W5246">
        <v>2</v>
      </c>
      <c r="X5246">
        <v>15</v>
      </c>
      <c r="Y5246">
        <v>4</v>
      </c>
      <c r="Z5246">
        <v>1125</v>
      </c>
      <c r="AA5246">
        <v>0</v>
      </c>
      <c r="AB5246">
        <v>47</v>
      </c>
      <c r="AC5246" t="s">
        <v>41</v>
      </c>
      <c r="AD5246">
        <v>0</v>
      </c>
      <c r="AE5246">
        <v>2015</v>
      </c>
      <c r="AF5246">
        <v>11</v>
      </c>
      <c r="AG5246" t="s">
        <v>95</v>
      </c>
      <c r="AH5246">
        <v>48</v>
      </c>
      <c r="AI5246" t="s">
        <v>2193</v>
      </c>
      <c r="AJ5246">
        <v>7</v>
      </c>
    </row>
    <row r="5247" spans="1:36" x14ac:dyDescent="0.3">
      <c r="A5247">
        <v>10182176</v>
      </c>
      <c r="B5247">
        <v>34719053</v>
      </c>
      <c r="C5247" t="s">
        <v>1825</v>
      </c>
      <c r="D5247" s="1">
        <v>42156</v>
      </c>
      <c r="E5247">
        <v>100</v>
      </c>
      <c r="F5247">
        <v>1</v>
      </c>
      <c r="G5247">
        <v>1</v>
      </c>
      <c r="H5247" t="s">
        <v>3447</v>
      </c>
      <c r="I5247" t="s">
        <v>3433</v>
      </c>
      <c r="J5247">
        <v>1060</v>
      </c>
      <c r="K5247" t="s">
        <v>3434</v>
      </c>
      <c r="L5247" t="s">
        <v>43</v>
      </c>
      <c r="M5247" t="s">
        <v>44</v>
      </c>
      <c r="N5247">
        <v>4</v>
      </c>
      <c r="O5247">
        <v>1</v>
      </c>
      <c r="P5247">
        <v>1</v>
      </c>
      <c r="Q5247">
        <v>2</v>
      </c>
      <c r="R5247" t="s">
        <v>40</v>
      </c>
      <c r="S5247" t="s">
        <v>2912</v>
      </c>
      <c r="T5247">
        <v>45</v>
      </c>
      <c r="U5247">
        <v>300</v>
      </c>
      <c r="V5247">
        <v>0</v>
      </c>
      <c r="W5247">
        <v>2</v>
      </c>
      <c r="X5247">
        <v>10</v>
      </c>
      <c r="Y5247">
        <v>2</v>
      </c>
      <c r="Z5247">
        <v>12</v>
      </c>
      <c r="AA5247">
        <v>4</v>
      </c>
      <c r="AB5247">
        <v>93</v>
      </c>
      <c r="AC5247" t="s">
        <v>46</v>
      </c>
      <c r="AD5247">
        <v>0.24</v>
      </c>
      <c r="AE5247">
        <v>2015</v>
      </c>
      <c r="AF5247">
        <v>6</v>
      </c>
      <c r="AG5247" t="s">
        <v>52</v>
      </c>
      <c r="AH5247">
        <v>23</v>
      </c>
      <c r="AI5247" t="s">
        <v>2748</v>
      </c>
      <c r="AJ5247">
        <v>13</v>
      </c>
    </row>
    <row r="5248" spans="1:36" x14ac:dyDescent="0.3">
      <c r="A5248">
        <v>13873043</v>
      </c>
      <c r="B5248">
        <v>16430923</v>
      </c>
      <c r="C5248" t="s">
        <v>1862</v>
      </c>
      <c r="D5248" s="1">
        <v>41795</v>
      </c>
      <c r="E5248">
        <v>100</v>
      </c>
      <c r="F5248">
        <v>1</v>
      </c>
      <c r="G5248">
        <v>1</v>
      </c>
      <c r="H5248" t="s">
        <v>3447</v>
      </c>
      <c r="I5248" t="s">
        <v>3433</v>
      </c>
      <c r="J5248">
        <v>1060</v>
      </c>
      <c r="K5248" t="s">
        <v>3434</v>
      </c>
      <c r="L5248" t="s">
        <v>43</v>
      </c>
      <c r="M5248" t="s">
        <v>44</v>
      </c>
      <c r="N5248">
        <v>4</v>
      </c>
      <c r="O5248">
        <v>1</v>
      </c>
      <c r="P5248">
        <v>2</v>
      </c>
      <c r="Q5248">
        <v>2</v>
      </c>
      <c r="R5248" t="s">
        <v>40</v>
      </c>
      <c r="S5248" t="s">
        <v>12757</v>
      </c>
      <c r="T5248">
        <v>70</v>
      </c>
      <c r="U5248">
        <v>0</v>
      </c>
      <c r="V5248">
        <v>36</v>
      </c>
      <c r="W5248">
        <v>1</v>
      </c>
      <c r="X5248">
        <v>0</v>
      </c>
      <c r="Y5248">
        <v>6</v>
      </c>
      <c r="Z5248">
        <v>1125</v>
      </c>
      <c r="AA5248">
        <v>0</v>
      </c>
      <c r="AB5248">
        <v>47</v>
      </c>
      <c r="AC5248" t="s">
        <v>46</v>
      </c>
      <c r="AD5248">
        <v>0</v>
      </c>
      <c r="AE5248">
        <v>2014</v>
      </c>
      <c r="AF5248">
        <v>6</v>
      </c>
      <c r="AG5248" t="s">
        <v>52</v>
      </c>
      <c r="AH5248">
        <v>23</v>
      </c>
      <c r="AI5248" t="s">
        <v>12758</v>
      </c>
      <c r="AJ5248">
        <v>15</v>
      </c>
    </row>
    <row r="5249" spans="1:36" x14ac:dyDescent="0.3">
      <c r="A5249">
        <v>16806637</v>
      </c>
      <c r="B5249">
        <v>111013037</v>
      </c>
      <c r="C5249" t="s">
        <v>868</v>
      </c>
      <c r="D5249" s="1">
        <v>42746</v>
      </c>
      <c r="E5249">
        <v>100</v>
      </c>
      <c r="F5249">
        <v>3</v>
      </c>
      <c r="G5249">
        <v>3</v>
      </c>
      <c r="H5249" t="s">
        <v>3447</v>
      </c>
      <c r="I5249" t="s">
        <v>3433</v>
      </c>
      <c r="J5249">
        <v>1060</v>
      </c>
      <c r="K5249" t="s">
        <v>3434</v>
      </c>
      <c r="L5249" t="s">
        <v>61</v>
      </c>
      <c r="M5249" t="s">
        <v>39</v>
      </c>
      <c r="N5249">
        <v>2</v>
      </c>
      <c r="O5249">
        <v>1</v>
      </c>
      <c r="P5249">
        <v>1</v>
      </c>
      <c r="Q5249">
        <v>1</v>
      </c>
      <c r="R5249" t="s">
        <v>40</v>
      </c>
      <c r="S5249" t="s">
        <v>12759</v>
      </c>
      <c r="T5249">
        <v>80</v>
      </c>
      <c r="U5249">
        <v>300</v>
      </c>
      <c r="V5249">
        <v>0</v>
      </c>
      <c r="W5249">
        <v>1</v>
      </c>
      <c r="X5249">
        <v>0</v>
      </c>
      <c r="Y5249">
        <v>2</v>
      </c>
      <c r="Z5249">
        <v>1125</v>
      </c>
      <c r="AA5249">
        <v>5</v>
      </c>
      <c r="AB5249">
        <v>100</v>
      </c>
      <c r="AC5249" t="s">
        <v>46</v>
      </c>
      <c r="AD5249">
        <v>3.33</v>
      </c>
      <c r="AE5249">
        <v>2017</v>
      </c>
      <c r="AF5249">
        <v>1</v>
      </c>
      <c r="AG5249" t="s">
        <v>80</v>
      </c>
      <c r="AH5249">
        <v>2</v>
      </c>
      <c r="AI5249" t="s">
        <v>4901</v>
      </c>
      <c r="AJ5249">
        <v>15</v>
      </c>
    </row>
    <row r="5250" spans="1:36" x14ac:dyDescent="0.3">
      <c r="A5250">
        <v>5140640</v>
      </c>
      <c r="B5250">
        <v>7183936</v>
      </c>
      <c r="C5250" t="s">
        <v>359</v>
      </c>
      <c r="D5250" s="1">
        <v>41454</v>
      </c>
      <c r="E5250">
        <v>100</v>
      </c>
      <c r="F5250">
        <v>1</v>
      </c>
      <c r="G5250">
        <v>1</v>
      </c>
      <c r="H5250" t="s">
        <v>3447</v>
      </c>
      <c r="I5250" t="s">
        <v>3433</v>
      </c>
      <c r="J5250">
        <v>1060</v>
      </c>
      <c r="K5250" t="s">
        <v>3434</v>
      </c>
      <c r="L5250" t="s">
        <v>43</v>
      </c>
      <c r="M5250" t="s">
        <v>39</v>
      </c>
      <c r="N5250">
        <v>2</v>
      </c>
      <c r="O5250">
        <v>1</v>
      </c>
      <c r="P5250">
        <v>1</v>
      </c>
      <c r="Q5250">
        <v>1</v>
      </c>
      <c r="R5250" t="s">
        <v>40</v>
      </c>
      <c r="S5250" t="s">
        <v>12760</v>
      </c>
      <c r="T5250">
        <v>35</v>
      </c>
      <c r="U5250">
        <v>0</v>
      </c>
      <c r="V5250">
        <v>0</v>
      </c>
      <c r="W5250">
        <v>1</v>
      </c>
      <c r="X5250">
        <v>0</v>
      </c>
      <c r="Y5250">
        <v>1</v>
      </c>
      <c r="Z5250">
        <v>1125</v>
      </c>
      <c r="AA5250">
        <v>2</v>
      </c>
      <c r="AB5250">
        <v>100</v>
      </c>
      <c r="AC5250" t="s">
        <v>41</v>
      </c>
      <c r="AD5250">
        <v>0.09</v>
      </c>
      <c r="AE5250">
        <v>2013</v>
      </c>
      <c r="AF5250">
        <v>6</v>
      </c>
      <c r="AG5250" t="s">
        <v>52</v>
      </c>
      <c r="AH5250">
        <v>26</v>
      </c>
      <c r="AI5250" t="s">
        <v>12761</v>
      </c>
      <c r="AJ5250">
        <v>14</v>
      </c>
    </row>
    <row r="5251" spans="1:36" x14ac:dyDescent="0.3">
      <c r="A5251">
        <v>944050</v>
      </c>
      <c r="B5251">
        <v>1533426</v>
      </c>
      <c r="C5251" t="s">
        <v>12762</v>
      </c>
      <c r="D5251" s="1">
        <v>40902</v>
      </c>
      <c r="E5251">
        <v>100</v>
      </c>
      <c r="F5251">
        <v>1</v>
      </c>
      <c r="G5251">
        <v>1</v>
      </c>
      <c r="H5251" t="s">
        <v>3447</v>
      </c>
      <c r="I5251" t="s">
        <v>3433</v>
      </c>
      <c r="J5251">
        <v>1060</v>
      </c>
      <c r="K5251" t="s">
        <v>3434</v>
      </c>
      <c r="L5251" t="s">
        <v>38</v>
      </c>
      <c r="M5251" t="s">
        <v>44</v>
      </c>
      <c r="N5251">
        <v>2</v>
      </c>
      <c r="O5251">
        <v>1</v>
      </c>
      <c r="P5251">
        <v>1</v>
      </c>
      <c r="Q5251">
        <v>1</v>
      </c>
      <c r="R5251" t="s">
        <v>40</v>
      </c>
      <c r="S5251" t="s">
        <v>2603</v>
      </c>
      <c r="T5251">
        <v>70</v>
      </c>
      <c r="U5251">
        <v>0</v>
      </c>
      <c r="V5251">
        <v>20</v>
      </c>
      <c r="W5251">
        <v>1</v>
      </c>
      <c r="X5251">
        <v>0</v>
      </c>
      <c r="Y5251">
        <v>2</v>
      </c>
      <c r="Z5251">
        <v>60</v>
      </c>
      <c r="AA5251">
        <v>1</v>
      </c>
      <c r="AB5251">
        <v>47</v>
      </c>
      <c r="AC5251" t="s">
        <v>49</v>
      </c>
      <c r="AD5251">
        <v>0.02</v>
      </c>
      <c r="AE5251">
        <v>2011</v>
      </c>
      <c r="AF5251">
        <v>12</v>
      </c>
      <c r="AG5251" t="s">
        <v>133</v>
      </c>
      <c r="AH5251">
        <v>51</v>
      </c>
      <c r="AI5251" t="s">
        <v>2604</v>
      </c>
      <c r="AJ5251">
        <v>7</v>
      </c>
    </row>
    <row r="5252" spans="1:36" x14ac:dyDescent="0.3">
      <c r="A5252">
        <v>6165200</v>
      </c>
      <c r="B5252">
        <v>1989020</v>
      </c>
      <c r="C5252" t="s">
        <v>1620</v>
      </c>
      <c r="D5252" s="1">
        <v>40990</v>
      </c>
      <c r="E5252">
        <v>100</v>
      </c>
      <c r="F5252">
        <v>1</v>
      </c>
      <c r="G5252">
        <v>1</v>
      </c>
      <c r="H5252" t="s">
        <v>3447</v>
      </c>
      <c r="I5252" t="s">
        <v>3433</v>
      </c>
      <c r="J5252">
        <v>1060</v>
      </c>
      <c r="K5252" t="s">
        <v>3434</v>
      </c>
      <c r="L5252" t="s">
        <v>43</v>
      </c>
      <c r="M5252" t="s">
        <v>44</v>
      </c>
      <c r="N5252">
        <v>3</v>
      </c>
      <c r="O5252">
        <v>1</v>
      </c>
      <c r="P5252">
        <v>1</v>
      </c>
      <c r="Q5252">
        <v>1</v>
      </c>
      <c r="R5252" t="s">
        <v>40</v>
      </c>
      <c r="S5252" t="s">
        <v>378</v>
      </c>
      <c r="T5252">
        <v>80</v>
      </c>
      <c r="U5252">
        <v>0</v>
      </c>
      <c r="V5252">
        <v>20</v>
      </c>
      <c r="W5252">
        <v>1</v>
      </c>
      <c r="X5252">
        <v>20</v>
      </c>
      <c r="Y5252">
        <v>3</v>
      </c>
      <c r="Z5252">
        <v>30</v>
      </c>
      <c r="AA5252">
        <v>1</v>
      </c>
      <c r="AB5252">
        <v>100</v>
      </c>
      <c r="AC5252" t="s">
        <v>46</v>
      </c>
      <c r="AD5252">
        <v>0.12</v>
      </c>
      <c r="AE5252">
        <v>2012</v>
      </c>
      <c r="AF5252">
        <v>3</v>
      </c>
      <c r="AG5252" t="s">
        <v>54</v>
      </c>
      <c r="AH5252">
        <v>12</v>
      </c>
      <c r="AI5252" t="s">
        <v>379</v>
      </c>
      <c r="AJ5252">
        <v>10</v>
      </c>
    </row>
    <row r="5253" spans="1:36" x14ac:dyDescent="0.3">
      <c r="A5253">
        <v>5294325</v>
      </c>
      <c r="B5253">
        <v>27418032</v>
      </c>
      <c r="C5253" t="s">
        <v>1479</v>
      </c>
      <c r="D5253" s="1">
        <v>42043</v>
      </c>
      <c r="E5253">
        <v>100</v>
      </c>
      <c r="F5253">
        <v>1</v>
      </c>
      <c r="G5253">
        <v>1</v>
      </c>
      <c r="H5253" t="s">
        <v>3447</v>
      </c>
      <c r="I5253" t="s">
        <v>3433</v>
      </c>
      <c r="J5253">
        <v>1060</v>
      </c>
      <c r="K5253" t="s">
        <v>3434</v>
      </c>
      <c r="L5253" t="s">
        <v>43</v>
      </c>
      <c r="M5253" t="s">
        <v>39</v>
      </c>
      <c r="N5253">
        <v>2</v>
      </c>
      <c r="O5253">
        <v>1</v>
      </c>
      <c r="P5253">
        <v>1</v>
      </c>
      <c r="Q5253">
        <v>1</v>
      </c>
      <c r="R5253" t="s">
        <v>40</v>
      </c>
      <c r="S5253" t="s">
        <v>12763</v>
      </c>
      <c r="T5253">
        <v>28</v>
      </c>
      <c r="U5253">
        <v>100</v>
      </c>
      <c r="V5253">
        <v>5</v>
      </c>
      <c r="W5253">
        <v>1</v>
      </c>
      <c r="X5253">
        <v>7</v>
      </c>
      <c r="Y5253">
        <v>3</v>
      </c>
      <c r="Z5253">
        <v>30</v>
      </c>
      <c r="AA5253">
        <v>46</v>
      </c>
      <c r="AB5253">
        <v>91</v>
      </c>
      <c r="AC5253" t="s">
        <v>49</v>
      </c>
      <c r="AD5253">
        <v>3.05</v>
      </c>
      <c r="AE5253">
        <v>2015</v>
      </c>
      <c r="AF5253">
        <v>2</v>
      </c>
      <c r="AG5253" t="s">
        <v>77</v>
      </c>
      <c r="AH5253">
        <v>6</v>
      </c>
      <c r="AI5253" t="s">
        <v>12764</v>
      </c>
      <c r="AJ5253">
        <v>20</v>
      </c>
    </row>
    <row r="5254" spans="1:36" x14ac:dyDescent="0.3">
      <c r="A5254">
        <v>4918265</v>
      </c>
      <c r="B5254">
        <v>3407014</v>
      </c>
      <c r="C5254" t="s">
        <v>620</v>
      </c>
      <c r="D5254" s="1">
        <v>41150</v>
      </c>
      <c r="E5254">
        <v>100</v>
      </c>
      <c r="F5254">
        <v>2</v>
      </c>
      <c r="G5254">
        <v>2</v>
      </c>
      <c r="H5254" t="s">
        <v>3447</v>
      </c>
      <c r="I5254" t="s">
        <v>3433</v>
      </c>
      <c r="J5254">
        <v>1060</v>
      </c>
      <c r="K5254" t="s">
        <v>3434</v>
      </c>
      <c r="L5254" t="s">
        <v>43</v>
      </c>
      <c r="M5254" t="s">
        <v>39</v>
      </c>
      <c r="N5254">
        <v>2</v>
      </c>
      <c r="O5254">
        <v>1</v>
      </c>
      <c r="P5254">
        <v>1</v>
      </c>
      <c r="Q5254">
        <v>1</v>
      </c>
      <c r="R5254" t="s">
        <v>129</v>
      </c>
      <c r="S5254" t="s">
        <v>12765</v>
      </c>
      <c r="T5254">
        <v>40</v>
      </c>
      <c r="U5254">
        <v>0</v>
      </c>
      <c r="V5254">
        <v>10</v>
      </c>
      <c r="W5254">
        <v>1</v>
      </c>
      <c r="X5254">
        <v>0</v>
      </c>
      <c r="Y5254">
        <v>1</v>
      </c>
      <c r="Z5254">
        <v>1125</v>
      </c>
      <c r="AA5254">
        <v>27</v>
      </c>
      <c r="AB5254">
        <v>99</v>
      </c>
      <c r="AC5254" t="s">
        <v>46</v>
      </c>
      <c r="AD5254">
        <v>4.3650000000000002</v>
      </c>
      <c r="AE5254">
        <v>2012</v>
      </c>
      <c r="AF5254">
        <v>8</v>
      </c>
      <c r="AG5254" t="s">
        <v>56</v>
      </c>
      <c r="AH5254">
        <v>35</v>
      </c>
      <c r="AI5254" t="s">
        <v>12766</v>
      </c>
      <c r="AJ5254">
        <v>16</v>
      </c>
    </row>
    <row r="5255" spans="1:36" x14ac:dyDescent="0.3">
      <c r="A5255">
        <v>7832686</v>
      </c>
      <c r="B5255">
        <v>11716378</v>
      </c>
      <c r="C5255" t="s">
        <v>4268</v>
      </c>
      <c r="D5255" s="1">
        <v>42193</v>
      </c>
      <c r="E5255">
        <v>100</v>
      </c>
      <c r="F5255">
        <v>2</v>
      </c>
      <c r="G5255">
        <v>2</v>
      </c>
      <c r="H5255" t="s">
        <v>3447</v>
      </c>
      <c r="I5255" t="s">
        <v>3433</v>
      </c>
      <c r="J5255">
        <v>1060</v>
      </c>
      <c r="K5255" t="s">
        <v>3434</v>
      </c>
      <c r="L5255" t="s">
        <v>43</v>
      </c>
      <c r="M5255" t="s">
        <v>44</v>
      </c>
      <c r="N5255">
        <v>2</v>
      </c>
      <c r="O5255">
        <v>1</v>
      </c>
      <c r="P5255">
        <v>2</v>
      </c>
      <c r="Q5255">
        <v>2</v>
      </c>
      <c r="R5255" t="s">
        <v>40</v>
      </c>
      <c r="S5255" t="s">
        <v>2142</v>
      </c>
      <c r="T5255">
        <v>47</v>
      </c>
      <c r="U5255">
        <v>150</v>
      </c>
      <c r="V5255">
        <v>0</v>
      </c>
      <c r="W5255">
        <v>2</v>
      </c>
      <c r="X5255">
        <v>10</v>
      </c>
      <c r="Y5255">
        <v>2</v>
      </c>
      <c r="Z5255">
        <v>30</v>
      </c>
      <c r="AA5255">
        <v>12</v>
      </c>
      <c r="AB5255">
        <v>95</v>
      </c>
      <c r="AC5255" t="s">
        <v>41</v>
      </c>
      <c r="AD5255">
        <v>0.65</v>
      </c>
      <c r="AE5255">
        <v>2015</v>
      </c>
      <c r="AF5255">
        <v>7</v>
      </c>
      <c r="AG5255" t="s">
        <v>47</v>
      </c>
      <c r="AH5255">
        <v>28</v>
      </c>
      <c r="AI5255" t="s">
        <v>2143</v>
      </c>
      <c r="AJ5255">
        <v>8</v>
      </c>
    </row>
    <row r="5256" spans="1:36" x14ac:dyDescent="0.3">
      <c r="A5256">
        <v>14769520</v>
      </c>
      <c r="B5256">
        <v>24783681</v>
      </c>
      <c r="C5256" t="s">
        <v>11997</v>
      </c>
      <c r="D5256" s="1">
        <v>41986</v>
      </c>
      <c r="E5256">
        <v>100</v>
      </c>
      <c r="F5256">
        <v>2</v>
      </c>
      <c r="G5256">
        <v>2</v>
      </c>
      <c r="H5256" t="s">
        <v>3787</v>
      </c>
      <c r="I5256" t="s">
        <v>3433</v>
      </c>
      <c r="J5256">
        <v>1210</v>
      </c>
      <c r="K5256" t="s">
        <v>3434</v>
      </c>
      <c r="L5256" t="s">
        <v>43</v>
      </c>
      <c r="M5256" t="s">
        <v>39</v>
      </c>
      <c r="N5256">
        <v>2</v>
      </c>
      <c r="O5256">
        <v>1</v>
      </c>
      <c r="P5256">
        <v>1</v>
      </c>
      <c r="Q5256">
        <v>1</v>
      </c>
      <c r="R5256" t="s">
        <v>40</v>
      </c>
      <c r="S5256" t="s">
        <v>12767</v>
      </c>
      <c r="T5256">
        <v>29</v>
      </c>
      <c r="U5256">
        <v>0</v>
      </c>
      <c r="V5256">
        <v>0</v>
      </c>
      <c r="W5256">
        <v>1</v>
      </c>
      <c r="X5256">
        <v>9</v>
      </c>
      <c r="Y5256">
        <v>2</v>
      </c>
      <c r="Z5256">
        <v>1125</v>
      </c>
      <c r="AA5256">
        <v>16</v>
      </c>
      <c r="AB5256">
        <v>89</v>
      </c>
      <c r="AC5256" t="s">
        <v>41</v>
      </c>
      <c r="AD5256">
        <v>1.94</v>
      </c>
      <c r="AE5256">
        <v>2014</v>
      </c>
      <c r="AF5256">
        <v>12</v>
      </c>
      <c r="AG5256" t="s">
        <v>133</v>
      </c>
      <c r="AH5256">
        <v>50</v>
      </c>
      <c r="AI5256" t="s">
        <v>12768</v>
      </c>
      <c r="AJ5256">
        <v>15</v>
      </c>
    </row>
    <row r="5257" spans="1:36" x14ac:dyDescent="0.3">
      <c r="A5257">
        <v>16090778</v>
      </c>
      <c r="B5257">
        <v>23082521</v>
      </c>
      <c r="C5257" t="s">
        <v>3790</v>
      </c>
      <c r="D5257" s="1">
        <v>41940</v>
      </c>
      <c r="E5257">
        <v>99</v>
      </c>
      <c r="F5257">
        <v>79</v>
      </c>
      <c r="G5257">
        <v>3.5</v>
      </c>
      <c r="H5257" t="s">
        <v>3787</v>
      </c>
      <c r="I5257" t="s">
        <v>3433</v>
      </c>
      <c r="J5257">
        <v>1210</v>
      </c>
      <c r="K5257" t="s">
        <v>3434</v>
      </c>
      <c r="L5257" t="s">
        <v>43</v>
      </c>
      <c r="M5257" t="s">
        <v>39</v>
      </c>
      <c r="N5257">
        <v>1</v>
      </c>
      <c r="O5257">
        <v>1</v>
      </c>
      <c r="P5257">
        <v>1</v>
      </c>
      <c r="Q5257">
        <v>1</v>
      </c>
      <c r="R5257" t="s">
        <v>40</v>
      </c>
      <c r="S5257" t="s">
        <v>12769</v>
      </c>
      <c r="T5257">
        <v>24</v>
      </c>
      <c r="U5257">
        <v>282</v>
      </c>
      <c r="V5257">
        <v>14</v>
      </c>
      <c r="W5257">
        <v>1</v>
      </c>
      <c r="X5257">
        <v>0</v>
      </c>
      <c r="Y5257">
        <v>1</v>
      </c>
      <c r="Z5257">
        <v>1125</v>
      </c>
      <c r="AA5257">
        <v>0</v>
      </c>
      <c r="AB5257">
        <v>47</v>
      </c>
      <c r="AC5257" t="s">
        <v>49</v>
      </c>
      <c r="AD5257">
        <v>0</v>
      </c>
      <c r="AE5257">
        <v>2014</v>
      </c>
      <c r="AF5257">
        <v>10</v>
      </c>
      <c r="AG5257" t="s">
        <v>87</v>
      </c>
      <c r="AH5257">
        <v>44</v>
      </c>
      <c r="AI5257" t="s">
        <v>12770</v>
      </c>
      <c r="AJ5257">
        <v>6</v>
      </c>
    </row>
    <row r="5258" spans="1:36" x14ac:dyDescent="0.3">
      <c r="A5258">
        <v>16310172</v>
      </c>
      <c r="B5258">
        <v>106612943</v>
      </c>
      <c r="C5258" t="s">
        <v>3081</v>
      </c>
      <c r="D5258" s="1">
        <v>42712</v>
      </c>
      <c r="E5258">
        <v>100</v>
      </c>
      <c r="F5258">
        <v>1</v>
      </c>
      <c r="G5258">
        <v>1</v>
      </c>
      <c r="H5258" t="s">
        <v>3487</v>
      </c>
      <c r="I5258" t="s">
        <v>3433</v>
      </c>
      <c r="J5258">
        <v>1000</v>
      </c>
      <c r="K5258" t="s">
        <v>3434</v>
      </c>
      <c r="L5258" t="s">
        <v>43</v>
      </c>
      <c r="M5258" t="s">
        <v>44</v>
      </c>
      <c r="N5258">
        <v>2</v>
      </c>
      <c r="O5258">
        <v>1</v>
      </c>
      <c r="P5258">
        <v>0</v>
      </c>
      <c r="Q5258">
        <v>2</v>
      </c>
      <c r="R5258" t="s">
        <v>40</v>
      </c>
      <c r="S5258" t="s">
        <v>12771</v>
      </c>
      <c r="T5258">
        <v>35</v>
      </c>
      <c r="U5258">
        <v>0</v>
      </c>
      <c r="V5258">
        <v>0</v>
      </c>
      <c r="W5258">
        <v>1</v>
      </c>
      <c r="X5258">
        <v>0</v>
      </c>
      <c r="Y5258">
        <v>3</v>
      </c>
      <c r="Z5258">
        <v>7</v>
      </c>
      <c r="AA5258">
        <v>0</v>
      </c>
      <c r="AB5258">
        <v>47</v>
      </c>
      <c r="AC5258" t="s">
        <v>41</v>
      </c>
      <c r="AD5258">
        <v>0</v>
      </c>
      <c r="AE5258">
        <v>2016</v>
      </c>
      <c r="AF5258">
        <v>12</v>
      </c>
      <c r="AG5258" t="s">
        <v>133</v>
      </c>
      <c r="AH5258">
        <v>49</v>
      </c>
      <c r="AI5258" t="s">
        <v>12772</v>
      </c>
      <c r="AJ5258">
        <v>8</v>
      </c>
    </row>
    <row r="5259" spans="1:36" x14ac:dyDescent="0.3">
      <c r="A5259">
        <v>8522107</v>
      </c>
      <c r="B5259">
        <v>3211641</v>
      </c>
      <c r="C5259" t="s">
        <v>12773</v>
      </c>
      <c r="D5259" s="1">
        <v>41130</v>
      </c>
      <c r="E5259">
        <v>100</v>
      </c>
      <c r="F5259">
        <v>1</v>
      </c>
      <c r="G5259">
        <v>1</v>
      </c>
      <c r="H5259" t="s">
        <v>3787</v>
      </c>
      <c r="I5259" t="s">
        <v>3433</v>
      </c>
      <c r="J5259">
        <v>1210</v>
      </c>
      <c r="K5259" t="s">
        <v>3434</v>
      </c>
      <c r="L5259" t="s">
        <v>43</v>
      </c>
      <c r="M5259" t="s">
        <v>44</v>
      </c>
      <c r="N5259">
        <v>3</v>
      </c>
      <c r="O5259">
        <v>1</v>
      </c>
      <c r="P5259">
        <v>1</v>
      </c>
      <c r="Q5259">
        <v>1</v>
      </c>
      <c r="R5259" t="s">
        <v>40</v>
      </c>
      <c r="S5259" t="s">
        <v>12774</v>
      </c>
      <c r="T5259">
        <v>55</v>
      </c>
      <c r="U5259">
        <v>150</v>
      </c>
      <c r="V5259">
        <v>10</v>
      </c>
      <c r="W5259">
        <v>1</v>
      </c>
      <c r="X5259">
        <v>0</v>
      </c>
      <c r="Y5259">
        <v>1</v>
      </c>
      <c r="Z5259">
        <v>1125</v>
      </c>
      <c r="AA5259">
        <v>9</v>
      </c>
      <c r="AB5259">
        <v>93</v>
      </c>
      <c r="AC5259" t="s">
        <v>46</v>
      </c>
      <c r="AD5259">
        <v>0.47</v>
      </c>
      <c r="AE5259">
        <v>2012</v>
      </c>
      <c r="AF5259">
        <v>8</v>
      </c>
      <c r="AG5259" t="s">
        <v>56</v>
      </c>
      <c r="AH5259">
        <v>32</v>
      </c>
      <c r="AI5259" t="s">
        <v>12775</v>
      </c>
      <c r="AJ5259">
        <v>8</v>
      </c>
    </row>
    <row r="5260" spans="1:36" x14ac:dyDescent="0.3">
      <c r="A5260">
        <v>15084360</v>
      </c>
      <c r="B5260">
        <v>5221070</v>
      </c>
      <c r="C5260" t="s">
        <v>393</v>
      </c>
      <c r="D5260" s="1">
        <v>41330</v>
      </c>
      <c r="E5260">
        <v>80</v>
      </c>
      <c r="F5260">
        <v>1</v>
      </c>
      <c r="G5260">
        <v>1</v>
      </c>
      <c r="H5260" t="s">
        <v>3787</v>
      </c>
      <c r="I5260" t="s">
        <v>3433</v>
      </c>
      <c r="J5260">
        <v>1210</v>
      </c>
      <c r="K5260" t="s">
        <v>3434</v>
      </c>
      <c r="L5260" t="s">
        <v>43</v>
      </c>
      <c r="M5260" t="s">
        <v>44</v>
      </c>
      <c r="N5260">
        <v>6</v>
      </c>
      <c r="O5260">
        <v>1</v>
      </c>
      <c r="P5260">
        <v>2</v>
      </c>
      <c r="Q5260">
        <v>4</v>
      </c>
      <c r="R5260" t="s">
        <v>40</v>
      </c>
      <c r="S5260" t="s">
        <v>12776</v>
      </c>
      <c r="T5260">
        <v>85</v>
      </c>
      <c r="U5260">
        <v>250</v>
      </c>
      <c r="V5260">
        <v>30</v>
      </c>
      <c r="W5260">
        <v>4</v>
      </c>
      <c r="X5260">
        <v>0</v>
      </c>
      <c r="Y5260">
        <v>6</v>
      </c>
      <c r="Z5260">
        <v>1125</v>
      </c>
      <c r="AA5260">
        <v>7</v>
      </c>
      <c r="AB5260">
        <v>100</v>
      </c>
      <c r="AC5260" t="s">
        <v>49</v>
      </c>
      <c r="AD5260">
        <v>1.06</v>
      </c>
      <c r="AE5260">
        <v>2013</v>
      </c>
      <c r="AF5260">
        <v>2</v>
      </c>
      <c r="AG5260" t="s">
        <v>77</v>
      </c>
      <c r="AH5260">
        <v>9</v>
      </c>
      <c r="AI5260" t="s">
        <v>12777</v>
      </c>
      <c r="AJ5260">
        <v>19</v>
      </c>
    </row>
    <row r="5261" spans="1:36" x14ac:dyDescent="0.3">
      <c r="A5261">
        <v>7079600</v>
      </c>
      <c r="B5261">
        <v>10641130</v>
      </c>
      <c r="C5261" t="s">
        <v>149</v>
      </c>
      <c r="D5261" s="1">
        <v>41623</v>
      </c>
      <c r="E5261">
        <v>100</v>
      </c>
      <c r="F5261">
        <v>1</v>
      </c>
      <c r="G5261">
        <v>1</v>
      </c>
      <c r="H5261" t="s">
        <v>3787</v>
      </c>
      <c r="I5261" t="s">
        <v>3433</v>
      </c>
      <c r="J5261">
        <v>1210</v>
      </c>
      <c r="K5261" t="s">
        <v>3434</v>
      </c>
      <c r="L5261" t="s">
        <v>43</v>
      </c>
      <c r="M5261" t="s">
        <v>39</v>
      </c>
      <c r="N5261">
        <v>1</v>
      </c>
      <c r="O5261">
        <v>4</v>
      </c>
      <c r="P5261">
        <v>1</v>
      </c>
      <c r="Q5261">
        <v>1</v>
      </c>
      <c r="R5261" t="s">
        <v>40</v>
      </c>
      <c r="S5261" t="s">
        <v>12778</v>
      </c>
      <c r="T5261">
        <v>23</v>
      </c>
      <c r="U5261">
        <v>0</v>
      </c>
      <c r="V5261">
        <v>0</v>
      </c>
      <c r="W5261">
        <v>1</v>
      </c>
      <c r="X5261">
        <v>0</v>
      </c>
      <c r="Y5261">
        <v>1</v>
      </c>
      <c r="Z5261">
        <v>1125</v>
      </c>
      <c r="AA5261">
        <v>0</v>
      </c>
      <c r="AB5261">
        <v>47</v>
      </c>
      <c r="AC5261" t="s">
        <v>41</v>
      </c>
      <c r="AD5261">
        <v>0</v>
      </c>
      <c r="AE5261">
        <v>2013</v>
      </c>
      <c r="AF5261">
        <v>12</v>
      </c>
      <c r="AG5261" t="s">
        <v>133</v>
      </c>
      <c r="AH5261">
        <v>50</v>
      </c>
      <c r="AI5261" t="s">
        <v>12779</v>
      </c>
      <c r="AJ5261">
        <v>8</v>
      </c>
    </row>
    <row r="5262" spans="1:36" x14ac:dyDescent="0.3">
      <c r="A5262">
        <v>17461305</v>
      </c>
      <c r="B5262">
        <v>8885069</v>
      </c>
      <c r="C5262" t="s">
        <v>1242</v>
      </c>
      <c r="D5262" s="1">
        <v>41534</v>
      </c>
      <c r="E5262">
        <v>100</v>
      </c>
      <c r="F5262">
        <v>1</v>
      </c>
      <c r="G5262">
        <v>1</v>
      </c>
      <c r="H5262" t="s">
        <v>3787</v>
      </c>
      <c r="I5262" t="s">
        <v>3433</v>
      </c>
      <c r="J5262">
        <v>1210</v>
      </c>
      <c r="K5262" t="s">
        <v>3434</v>
      </c>
      <c r="L5262" t="s">
        <v>43</v>
      </c>
      <c r="M5262" t="s">
        <v>44</v>
      </c>
      <c r="N5262">
        <v>2</v>
      </c>
      <c r="O5262">
        <v>1</v>
      </c>
      <c r="P5262">
        <v>1</v>
      </c>
      <c r="Q5262">
        <v>1</v>
      </c>
      <c r="R5262" t="s">
        <v>40</v>
      </c>
      <c r="S5262" t="s">
        <v>2921</v>
      </c>
      <c r="T5262">
        <v>50</v>
      </c>
      <c r="U5262">
        <v>375</v>
      </c>
      <c r="V5262">
        <v>20</v>
      </c>
      <c r="W5262">
        <v>1</v>
      </c>
      <c r="X5262">
        <v>0</v>
      </c>
      <c r="Y5262">
        <v>3</v>
      </c>
      <c r="Z5262">
        <v>1125</v>
      </c>
      <c r="AA5262">
        <v>2</v>
      </c>
      <c r="AB5262">
        <v>100</v>
      </c>
      <c r="AC5262" t="s">
        <v>46</v>
      </c>
      <c r="AD5262">
        <v>0.88</v>
      </c>
      <c r="AE5262">
        <v>2013</v>
      </c>
      <c r="AF5262">
        <v>9</v>
      </c>
      <c r="AG5262" t="s">
        <v>66</v>
      </c>
      <c r="AH5262">
        <v>38</v>
      </c>
      <c r="AI5262" t="s">
        <v>2270</v>
      </c>
      <c r="AJ5262">
        <v>6</v>
      </c>
    </row>
    <row r="5263" spans="1:36" x14ac:dyDescent="0.3">
      <c r="A5263">
        <v>2193168</v>
      </c>
      <c r="B5263">
        <v>1517375</v>
      </c>
      <c r="C5263" t="s">
        <v>3793</v>
      </c>
      <c r="D5263" s="1">
        <v>40896</v>
      </c>
      <c r="E5263">
        <v>100</v>
      </c>
      <c r="F5263">
        <v>6</v>
      </c>
      <c r="G5263">
        <v>3.5</v>
      </c>
      <c r="H5263" t="s">
        <v>3787</v>
      </c>
      <c r="I5263" t="s">
        <v>3433</v>
      </c>
      <c r="J5263">
        <v>1210</v>
      </c>
      <c r="K5263" t="s">
        <v>3434</v>
      </c>
      <c r="L5263" t="s">
        <v>152</v>
      </c>
      <c r="M5263" t="s">
        <v>39</v>
      </c>
      <c r="N5263">
        <v>1</v>
      </c>
      <c r="O5263">
        <v>1.5</v>
      </c>
      <c r="P5263">
        <v>1</v>
      </c>
      <c r="Q5263">
        <v>1</v>
      </c>
      <c r="R5263" t="s">
        <v>40</v>
      </c>
      <c r="S5263" t="s">
        <v>12780</v>
      </c>
      <c r="T5263">
        <v>25</v>
      </c>
      <c r="U5263">
        <v>0</v>
      </c>
      <c r="V5263">
        <v>0</v>
      </c>
      <c r="W5263">
        <v>1</v>
      </c>
      <c r="X5263">
        <v>0</v>
      </c>
      <c r="Y5263">
        <v>3</v>
      </c>
      <c r="Z5263">
        <v>21</v>
      </c>
      <c r="AA5263">
        <v>0</v>
      </c>
      <c r="AB5263">
        <v>47</v>
      </c>
      <c r="AC5263" t="s">
        <v>41</v>
      </c>
      <c r="AD5263">
        <v>0</v>
      </c>
      <c r="AE5263">
        <v>2011</v>
      </c>
      <c r="AF5263">
        <v>12</v>
      </c>
      <c r="AG5263" t="s">
        <v>133</v>
      </c>
      <c r="AH5263">
        <v>51</v>
      </c>
      <c r="AI5263" t="s">
        <v>12781</v>
      </c>
      <c r="AJ5263">
        <v>7</v>
      </c>
    </row>
    <row r="5264" spans="1:36" x14ac:dyDescent="0.3">
      <c r="A5264">
        <v>9602027</v>
      </c>
      <c r="B5264">
        <v>19427428</v>
      </c>
      <c r="C5264" t="s">
        <v>186</v>
      </c>
      <c r="D5264" s="1">
        <v>41855</v>
      </c>
      <c r="E5264">
        <v>100</v>
      </c>
      <c r="F5264">
        <v>33</v>
      </c>
      <c r="G5264">
        <v>3.5</v>
      </c>
      <c r="H5264" t="s">
        <v>3787</v>
      </c>
      <c r="I5264" t="s">
        <v>3433</v>
      </c>
      <c r="J5264">
        <v>1210</v>
      </c>
      <c r="K5264" t="s">
        <v>3434</v>
      </c>
      <c r="L5264" t="s">
        <v>43</v>
      </c>
      <c r="M5264" t="s">
        <v>44</v>
      </c>
      <c r="N5264">
        <v>4</v>
      </c>
      <c r="O5264">
        <v>2</v>
      </c>
      <c r="P5264">
        <v>2</v>
      </c>
      <c r="Q5264">
        <v>3</v>
      </c>
      <c r="R5264" t="s">
        <v>40</v>
      </c>
      <c r="S5264" t="s">
        <v>188</v>
      </c>
      <c r="T5264">
        <v>75</v>
      </c>
      <c r="U5264">
        <v>250</v>
      </c>
      <c r="V5264">
        <v>50</v>
      </c>
      <c r="W5264">
        <v>4</v>
      </c>
      <c r="X5264">
        <v>10</v>
      </c>
      <c r="Y5264">
        <v>2</v>
      </c>
      <c r="Z5264">
        <v>1125</v>
      </c>
      <c r="AA5264">
        <v>12</v>
      </c>
      <c r="AB5264">
        <v>93</v>
      </c>
      <c r="AC5264" t="s">
        <v>46</v>
      </c>
      <c r="AD5264">
        <v>1.28</v>
      </c>
      <c r="AE5264">
        <v>2014</v>
      </c>
      <c r="AF5264">
        <v>8</v>
      </c>
      <c r="AG5264" t="s">
        <v>56</v>
      </c>
      <c r="AH5264">
        <v>32</v>
      </c>
      <c r="AI5264" t="s">
        <v>189</v>
      </c>
      <c r="AJ5264">
        <v>18</v>
      </c>
    </row>
    <row r="5265" spans="1:36" x14ac:dyDescent="0.3">
      <c r="A5265">
        <v>4890071</v>
      </c>
      <c r="B5265">
        <v>25159770</v>
      </c>
      <c r="C5265" t="s">
        <v>184</v>
      </c>
      <c r="D5265" s="1">
        <v>41997</v>
      </c>
      <c r="E5265">
        <v>100</v>
      </c>
      <c r="F5265">
        <v>1</v>
      </c>
      <c r="G5265">
        <v>1</v>
      </c>
      <c r="H5265" t="s">
        <v>5089</v>
      </c>
      <c r="I5265" t="s">
        <v>3433</v>
      </c>
      <c r="J5265">
        <v>1170</v>
      </c>
      <c r="K5265" t="s">
        <v>3434</v>
      </c>
      <c r="L5265" t="s">
        <v>43</v>
      </c>
      <c r="M5265" t="s">
        <v>44</v>
      </c>
      <c r="N5265">
        <v>4</v>
      </c>
      <c r="O5265">
        <v>2</v>
      </c>
      <c r="P5265">
        <v>2</v>
      </c>
      <c r="Q5265">
        <v>2</v>
      </c>
      <c r="R5265" t="s">
        <v>40</v>
      </c>
      <c r="S5265" t="s">
        <v>12782</v>
      </c>
      <c r="T5265">
        <v>103</v>
      </c>
      <c r="U5265">
        <v>103</v>
      </c>
      <c r="V5265">
        <v>20</v>
      </c>
      <c r="W5265">
        <v>2</v>
      </c>
      <c r="X5265">
        <v>10</v>
      </c>
      <c r="Y5265">
        <v>1</v>
      </c>
      <c r="Z5265">
        <v>1125</v>
      </c>
      <c r="AA5265">
        <v>6</v>
      </c>
      <c r="AB5265">
        <v>87</v>
      </c>
      <c r="AC5265" t="s">
        <v>41</v>
      </c>
      <c r="AD5265">
        <v>0.21</v>
      </c>
      <c r="AE5265">
        <v>2014</v>
      </c>
      <c r="AF5265">
        <v>12</v>
      </c>
      <c r="AG5265" t="s">
        <v>133</v>
      </c>
      <c r="AH5265">
        <v>52</v>
      </c>
      <c r="AI5265" t="s">
        <v>12783</v>
      </c>
      <c r="AJ5265">
        <v>20</v>
      </c>
    </row>
    <row r="5266" spans="1:36" x14ac:dyDescent="0.3">
      <c r="A5266">
        <v>17694504</v>
      </c>
      <c r="B5266">
        <v>120545180</v>
      </c>
      <c r="C5266" t="s">
        <v>1343</v>
      </c>
      <c r="D5266" s="1">
        <v>42807</v>
      </c>
      <c r="E5266">
        <v>0</v>
      </c>
      <c r="F5266">
        <v>1</v>
      </c>
      <c r="G5266">
        <v>1</v>
      </c>
      <c r="H5266" t="s">
        <v>5089</v>
      </c>
      <c r="I5266" t="s">
        <v>3433</v>
      </c>
      <c r="J5266">
        <v>1170</v>
      </c>
      <c r="K5266" t="s">
        <v>3434</v>
      </c>
      <c r="L5266" t="s">
        <v>43</v>
      </c>
      <c r="M5266" t="s">
        <v>44</v>
      </c>
      <c r="N5266">
        <v>5</v>
      </c>
      <c r="O5266">
        <v>2</v>
      </c>
      <c r="P5266">
        <v>2</v>
      </c>
      <c r="Q5266">
        <v>3</v>
      </c>
      <c r="R5266" t="s">
        <v>40</v>
      </c>
      <c r="S5266" t="s">
        <v>12784</v>
      </c>
      <c r="T5266">
        <v>129</v>
      </c>
      <c r="U5266">
        <v>375</v>
      </c>
      <c r="V5266">
        <v>50</v>
      </c>
      <c r="W5266">
        <v>3</v>
      </c>
      <c r="X5266">
        <v>30</v>
      </c>
      <c r="Y5266">
        <v>6</v>
      </c>
      <c r="Z5266">
        <v>365</v>
      </c>
      <c r="AA5266">
        <v>0</v>
      </c>
      <c r="AB5266">
        <v>47</v>
      </c>
      <c r="AC5266" t="s">
        <v>49</v>
      </c>
      <c r="AD5266">
        <v>0</v>
      </c>
      <c r="AE5266">
        <v>2017</v>
      </c>
      <c r="AF5266">
        <v>3</v>
      </c>
      <c r="AG5266" t="s">
        <v>54</v>
      </c>
      <c r="AH5266">
        <v>11</v>
      </c>
      <c r="AI5266" t="s">
        <v>12785</v>
      </c>
      <c r="AJ5266">
        <v>13</v>
      </c>
    </row>
    <row r="5267" spans="1:36" x14ac:dyDescent="0.3">
      <c r="A5267">
        <v>7719828</v>
      </c>
      <c r="B5267">
        <v>28214997</v>
      </c>
      <c r="C5267" t="s">
        <v>3409</v>
      </c>
      <c r="D5267" s="1">
        <v>42058</v>
      </c>
      <c r="E5267">
        <v>100</v>
      </c>
      <c r="F5267">
        <v>1</v>
      </c>
      <c r="G5267">
        <v>1</v>
      </c>
      <c r="H5267" t="s">
        <v>5089</v>
      </c>
      <c r="I5267" t="s">
        <v>3433</v>
      </c>
      <c r="J5267">
        <v>1170</v>
      </c>
      <c r="K5267" t="s">
        <v>3434</v>
      </c>
      <c r="L5267" t="s">
        <v>64</v>
      </c>
      <c r="M5267" t="s">
        <v>44</v>
      </c>
      <c r="N5267">
        <v>4</v>
      </c>
      <c r="O5267">
        <v>1</v>
      </c>
      <c r="P5267">
        <v>3</v>
      </c>
      <c r="Q5267">
        <v>3</v>
      </c>
      <c r="R5267" t="s">
        <v>40</v>
      </c>
      <c r="S5267" t="s">
        <v>12786</v>
      </c>
      <c r="T5267">
        <v>75</v>
      </c>
      <c r="U5267">
        <v>0</v>
      </c>
      <c r="V5267">
        <v>0</v>
      </c>
      <c r="W5267">
        <v>1</v>
      </c>
      <c r="X5267">
        <v>0</v>
      </c>
      <c r="Y5267">
        <v>1</v>
      </c>
      <c r="Z5267">
        <v>1125</v>
      </c>
      <c r="AA5267">
        <v>0</v>
      </c>
      <c r="AB5267">
        <v>47</v>
      </c>
      <c r="AC5267" t="s">
        <v>41</v>
      </c>
      <c r="AD5267">
        <v>0</v>
      </c>
      <c r="AE5267">
        <v>2015</v>
      </c>
      <c r="AF5267">
        <v>2</v>
      </c>
      <c r="AG5267" t="s">
        <v>77</v>
      </c>
      <c r="AH5267">
        <v>9</v>
      </c>
      <c r="AI5267" t="s">
        <v>12787</v>
      </c>
      <c r="AJ5267">
        <v>13</v>
      </c>
    </row>
    <row r="5268" spans="1:36" x14ac:dyDescent="0.3">
      <c r="A5268">
        <v>16713309</v>
      </c>
      <c r="B5268">
        <v>4246380</v>
      </c>
      <c r="C5268" t="s">
        <v>101</v>
      </c>
      <c r="D5268" s="1">
        <v>41239</v>
      </c>
      <c r="E5268">
        <v>100</v>
      </c>
      <c r="F5268">
        <v>1</v>
      </c>
      <c r="G5268">
        <v>1</v>
      </c>
      <c r="H5268" t="s">
        <v>5089</v>
      </c>
      <c r="I5268" t="s">
        <v>3433</v>
      </c>
      <c r="J5268">
        <v>1170</v>
      </c>
      <c r="K5268" t="s">
        <v>3434</v>
      </c>
      <c r="L5268" t="s">
        <v>64</v>
      </c>
      <c r="M5268" t="s">
        <v>39</v>
      </c>
      <c r="N5268">
        <v>2</v>
      </c>
      <c r="O5268">
        <v>1</v>
      </c>
      <c r="P5268">
        <v>1</v>
      </c>
      <c r="Q5268">
        <v>1</v>
      </c>
      <c r="R5268" t="s">
        <v>40</v>
      </c>
      <c r="S5268" t="s">
        <v>12788</v>
      </c>
      <c r="T5268">
        <v>40</v>
      </c>
      <c r="U5268">
        <v>0</v>
      </c>
      <c r="V5268">
        <v>10</v>
      </c>
      <c r="W5268">
        <v>1</v>
      </c>
      <c r="X5268">
        <v>0</v>
      </c>
      <c r="Y5268">
        <v>2</v>
      </c>
      <c r="Z5268">
        <v>1125</v>
      </c>
      <c r="AA5268">
        <v>4</v>
      </c>
      <c r="AB5268">
        <v>95</v>
      </c>
      <c r="AC5268" t="s">
        <v>49</v>
      </c>
      <c r="AD5268">
        <v>1.46</v>
      </c>
      <c r="AE5268">
        <v>2012</v>
      </c>
      <c r="AF5268">
        <v>11</v>
      </c>
      <c r="AG5268" t="s">
        <v>95</v>
      </c>
      <c r="AH5268">
        <v>48</v>
      </c>
      <c r="AI5268" t="s">
        <v>12789</v>
      </c>
      <c r="AJ5268">
        <v>13</v>
      </c>
    </row>
    <row r="5269" spans="1:36" x14ac:dyDescent="0.3">
      <c r="A5269">
        <v>7464685</v>
      </c>
      <c r="B5269">
        <v>38136211</v>
      </c>
      <c r="C5269" t="s">
        <v>396</v>
      </c>
      <c r="D5269" s="1">
        <v>42196</v>
      </c>
      <c r="E5269">
        <v>83</v>
      </c>
      <c r="F5269">
        <v>3</v>
      </c>
      <c r="G5269">
        <v>3</v>
      </c>
      <c r="H5269" t="s">
        <v>3754</v>
      </c>
      <c r="I5269" t="s">
        <v>3433</v>
      </c>
      <c r="J5269">
        <v>1030</v>
      </c>
      <c r="K5269" t="s">
        <v>3434</v>
      </c>
      <c r="L5269" t="s">
        <v>64</v>
      </c>
      <c r="M5269" t="s">
        <v>39</v>
      </c>
      <c r="N5269">
        <v>2</v>
      </c>
      <c r="O5269">
        <v>1.5</v>
      </c>
      <c r="P5269">
        <v>1</v>
      </c>
      <c r="Q5269">
        <v>1</v>
      </c>
      <c r="R5269" t="s">
        <v>40</v>
      </c>
      <c r="S5269" t="s">
        <v>12790</v>
      </c>
      <c r="T5269">
        <v>65</v>
      </c>
      <c r="U5269">
        <v>0</v>
      </c>
      <c r="V5269">
        <v>0</v>
      </c>
      <c r="W5269">
        <v>1</v>
      </c>
      <c r="X5269">
        <v>0</v>
      </c>
      <c r="Y5269">
        <v>1</v>
      </c>
      <c r="Z5269">
        <v>1125</v>
      </c>
      <c r="AA5269">
        <v>7</v>
      </c>
      <c r="AB5269">
        <v>94</v>
      </c>
      <c r="AC5269" t="s">
        <v>46</v>
      </c>
      <c r="AD5269">
        <v>0.4</v>
      </c>
      <c r="AE5269">
        <v>2015</v>
      </c>
      <c r="AF5269">
        <v>7</v>
      </c>
      <c r="AG5269" t="s">
        <v>47</v>
      </c>
      <c r="AH5269">
        <v>28</v>
      </c>
      <c r="AI5269" t="s">
        <v>12791</v>
      </c>
      <c r="AJ5269">
        <v>21</v>
      </c>
    </row>
    <row r="5270" spans="1:36" x14ac:dyDescent="0.3">
      <c r="A5270">
        <v>4053396</v>
      </c>
      <c r="B5270">
        <v>18760844</v>
      </c>
      <c r="C5270" t="s">
        <v>636</v>
      </c>
      <c r="D5270" s="1">
        <v>41843</v>
      </c>
      <c r="E5270">
        <v>100</v>
      </c>
      <c r="F5270">
        <v>1</v>
      </c>
      <c r="G5270">
        <v>1</v>
      </c>
      <c r="H5270" t="s">
        <v>3754</v>
      </c>
      <c r="I5270" t="s">
        <v>3433</v>
      </c>
      <c r="J5270">
        <v>1030</v>
      </c>
      <c r="K5270" t="s">
        <v>3434</v>
      </c>
      <c r="L5270" t="s">
        <v>43</v>
      </c>
      <c r="M5270" t="s">
        <v>62</v>
      </c>
      <c r="N5270">
        <v>2</v>
      </c>
      <c r="O5270">
        <v>1.5</v>
      </c>
      <c r="P5270">
        <v>1</v>
      </c>
      <c r="Q5270">
        <v>1</v>
      </c>
      <c r="R5270" t="s">
        <v>129</v>
      </c>
      <c r="S5270" t="s">
        <v>1581</v>
      </c>
      <c r="T5270">
        <v>50</v>
      </c>
      <c r="U5270">
        <v>0</v>
      </c>
      <c r="V5270">
        <v>0</v>
      </c>
      <c r="W5270">
        <v>1</v>
      </c>
      <c r="X5270">
        <v>15</v>
      </c>
      <c r="Y5270">
        <v>2</v>
      </c>
      <c r="Z5270">
        <v>4</v>
      </c>
      <c r="AA5270">
        <v>0</v>
      </c>
      <c r="AB5270">
        <v>47</v>
      </c>
      <c r="AC5270" t="s">
        <v>41</v>
      </c>
      <c r="AD5270">
        <v>0</v>
      </c>
      <c r="AE5270">
        <v>2014</v>
      </c>
      <c r="AF5270">
        <v>7</v>
      </c>
      <c r="AG5270" t="s">
        <v>47</v>
      </c>
      <c r="AH5270">
        <v>30</v>
      </c>
      <c r="AI5270" t="s">
        <v>1582</v>
      </c>
      <c r="AJ5270">
        <v>4</v>
      </c>
    </row>
    <row r="5271" spans="1:36" x14ac:dyDescent="0.3">
      <c r="A5271">
        <v>15652371</v>
      </c>
      <c r="B5271">
        <v>2210565</v>
      </c>
      <c r="C5271" t="s">
        <v>4097</v>
      </c>
      <c r="D5271" s="1">
        <v>41023</v>
      </c>
      <c r="E5271">
        <v>93</v>
      </c>
      <c r="F5271">
        <v>9</v>
      </c>
      <c r="G5271">
        <v>3.5</v>
      </c>
      <c r="H5271" t="s">
        <v>3754</v>
      </c>
      <c r="I5271" t="s">
        <v>3433</v>
      </c>
      <c r="J5271">
        <v>1030</v>
      </c>
      <c r="K5271" t="s">
        <v>3434</v>
      </c>
      <c r="L5271" t="s">
        <v>43</v>
      </c>
      <c r="M5271" t="s">
        <v>44</v>
      </c>
      <c r="N5271">
        <v>4</v>
      </c>
      <c r="O5271">
        <v>1</v>
      </c>
      <c r="P5271">
        <v>1</v>
      </c>
      <c r="Q5271">
        <v>3</v>
      </c>
      <c r="R5271" t="s">
        <v>40</v>
      </c>
      <c r="S5271" t="s">
        <v>12792</v>
      </c>
      <c r="T5271">
        <v>75</v>
      </c>
      <c r="U5271">
        <v>150</v>
      </c>
      <c r="V5271">
        <v>35</v>
      </c>
      <c r="W5271">
        <v>1</v>
      </c>
      <c r="X5271">
        <v>15</v>
      </c>
      <c r="Y5271">
        <v>2</v>
      </c>
      <c r="Z5271">
        <v>1125</v>
      </c>
      <c r="AA5271">
        <v>1</v>
      </c>
      <c r="AB5271">
        <v>47</v>
      </c>
      <c r="AC5271" t="s">
        <v>46</v>
      </c>
      <c r="AD5271">
        <v>0.15</v>
      </c>
      <c r="AE5271">
        <v>2012</v>
      </c>
      <c r="AF5271">
        <v>4</v>
      </c>
      <c r="AG5271" t="s">
        <v>42</v>
      </c>
      <c r="AH5271">
        <v>17</v>
      </c>
      <c r="AI5271" t="s">
        <v>12793</v>
      </c>
      <c r="AJ5271">
        <v>13</v>
      </c>
    </row>
    <row r="5272" spans="1:36" x14ac:dyDescent="0.3">
      <c r="A5272">
        <v>15519789</v>
      </c>
      <c r="B5272">
        <v>19614694</v>
      </c>
      <c r="C5272" t="s">
        <v>571</v>
      </c>
      <c r="D5272" s="1">
        <v>42575</v>
      </c>
      <c r="E5272">
        <v>100</v>
      </c>
      <c r="F5272">
        <v>1</v>
      </c>
      <c r="G5272">
        <v>1</v>
      </c>
      <c r="H5272" t="s">
        <v>3754</v>
      </c>
      <c r="I5272" t="s">
        <v>3433</v>
      </c>
      <c r="J5272">
        <v>1030</v>
      </c>
      <c r="K5272" t="s">
        <v>3434</v>
      </c>
      <c r="L5272" t="s">
        <v>43</v>
      </c>
      <c r="M5272" t="s">
        <v>39</v>
      </c>
      <c r="N5272">
        <v>1</v>
      </c>
      <c r="O5272">
        <v>1</v>
      </c>
      <c r="P5272">
        <v>1</v>
      </c>
      <c r="Q5272">
        <v>1</v>
      </c>
      <c r="R5272" t="s">
        <v>40</v>
      </c>
      <c r="S5272" t="s">
        <v>12794</v>
      </c>
      <c r="T5272">
        <v>18</v>
      </c>
      <c r="U5272">
        <v>0</v>
      </c>
      <c r="V5272">
        <v>0</v>
      </c>
      <c r="W5272">
        <v>1</v>
      </c>
      <c r="X5272">
        <v>0</v>
      </c>
      <c r="Y5272">
        <v>1</v>
      </c>
      <c r="Z5272">
        <v>1125</v>
      </c>
      <c r="AA5272">
        <v>0</v>
      </c>
      <c r="AB5272">
        <v>47</v>
      </c>
      <c r="AC5272" t="s">
        <v>41</v>
      </c>
      <c r="AD5272">
        <v>0</v>
      </c>
      <c r="AE5272">
        <v>2016</v>
      </c>
      <c r="AF5272">
        <v>7</v>
      </c>
      <c r="AG5272" t="s">
        <v>47</v>
      </c>
      <c r="AH5272">
        <v>29</v>
      </c>
      <c r="AI5272" t="s">
        <v>12795</v>
      </c>
      <c r="AJ5272">
        <v>9</v>
      </c>
    </row>
    <row r="5273" spans="1:36" x14ac:dyDescent="0.3">
      <c r="A5273">
        <v>17265566</v>
      </c>
      <c r="B5273">
        <v>113069317</v>
      </c>
      <c r="C5273" t="s">
        <v>1848</v>
      </c>
      <c r="D5273" s="1">
        <v>42759</v>
      </c>
      <c r="E5273">
        <v>100</v>
      </c>
      <c r="F5273">
        <v>2</v>
      </c>
      <c r="G5273">
        <v>2</v>
      </c>
      <c r="H5273" t="s">
        <v>3754</v>
      </c>
      <c r="I5273" t="s">
        <v>3433</v>
      </c>
      <c r="J5273">
        <v>1030</v>
      </c>
      <c r="K5273" t="s">
        <v>3434</v>
      </c>
      <c r="L5273" t="s">
        <v>64</v>
      </c>
      <c r="M5273" t="s">
        <v>39</v>
      </c>
      <c r="N5273">
        <v>2</v>
      </c>
      <c r="O5273">
        <v>1</v>
      </c>
      <c r="P5273">
        <v>1</v>
      </c>
      <c r="Q5273">
        <v>1</v>
      </c>
      <c r="R5273" t="s">
        <v>40</v>
      </c>
      <c r="S5273" t="s">
        <v>12796</v>
      </c>
      <c r="T5273">
        <v>25</v>
      </c>
      <c r="U5273">
        <v>0</v>
      </c>
      <c r="V5273">
        <v>5</v>
      </c>
      <c r="W5273">
        <v>1</v>
      </c>
      <c r="X5273">
        <v>0</v>
      </c>
      <c r="Y5273">
        <v>2</v>
      </c>
      <c r="Z5273">
        <v>1125</v>
      </c>
      <c r="AA5273">
        <v>15</v>
      </c>
      <c r="AB5273">
        <v>96</v>
      </c>
      <c r="AC5273" t="s">
        <v>41</v>
      </c>
      <c r="AD5273">
        <v>4.3650000000000002</v>
      </c>
      <c r="AE5273">
        <v>2017</v>
      </c>
      <c r="AF5273">
        <v>1</v>
      </c>
      <c r="AG5273" t="s">
        <v>80</v>
      </c>
      <c r="AH5273">
        <v>4</v>
      </c>
      <c r="AI5273" t="s">
        <v>12797</v>
      </c>
      <c r="AJ5273">
        <v>10</v>
      </c>
    </row>
    <row r="5274" spans="1:36" x14ac:dyDescent="0.3">
      <c r="A5274">
        <v>8244120</v>
      </c>
      <c r="B5274">
        <v>29121190</v>
      </c>
      <c r="C5274" t="s">
        <v>203</v>
      </c>
      <c r="D5274" s="1">
        <v>42073</v>
      </c>
      <c r="E5274">
        <v>100</v>
      </c>
      <c r="F5274">
        <v>1</v>
      </c>
      <c r="G5274">
        <v>1</v>
      </c>
      <c r="H5274" t="s">
        <v>3754</v>
      </c>
      <c r="I5274" t="s">
        <v>3433</v>
      </c>
      <c r="J5274">
        <v>1030</v>
      </c>
      <c r="K5274" t="s">
        <v>3434</v>
      </c>
      <c r="L5274" t="s">
        <v>43</v>
      </c>
      <c r="M5274" t="s">
        <v>44</v>
      </c>
      <c r="N5274">
        <v>2</v>
      </c>
      <c r="O5274">
        <v>1</v>
      </c>
      <c r="P5274">
        <v>1</v>
      </c>
      <c r="Q5274">
        <v>1</v>
      </c>
      <c r="R5274" t="s">
        <v>40</v>
      </c>
      <c r="S5274" t="s">
        <v>1998</v>
      </c>
      <c r="T5274">
        <v>66</v>
      </c>
      <c r="U5274">
        <v>200</v>
      </c>
      <c r="V5274">
        <v>10</v>
      </c>
      <c r="W5274">
        <v>2</v>
      </c>
      <c r="X5274">
        <v>0</v>
      </c>
      <c r="Y5274">
        <v>5</v>
      </c>
      <c r="Z5274">
        <v>10</v>
      </c>
      <c r="AA5274">
        <v>3</v>
      </c>
      <c r="AB5274">
        <v>93</v>
      </c>
      <c r="AC5274" t="s">
        <v>46</v>
      </c>
      <c r="AD5274">
        <v>0.15</v>
      </c>
      <c r="AE5274">
        <v>2015</v>
      </c>
      <c r="AF5274">
        <v>3</v>
      </c>
      <c r="AG5274" t="s">
        <v>54</v>
      </c>
      <c r="AH5274">
        <v>11</v>
      </c>
      <c r="AI5274" t="s">
        <v>1999</v>
      </c>
      <c r="AJ5274">
        <v>12</v>
      </c>
    </row>
    <row r="5275" spans="1:36" x14ac:dyDescent="0.3">
      <c r="A5275">
        <v>9506686</v>
      </c>
      <c r="B5275">
        <v>18195622</v>
      </c>
      <c r="C5275" t="s">
        <v>12798</v>
      </c>
      <c r="D5275" s="1">
        <v>41836</v>
      </c>
      <c r="E5275">
        <v>100</v>
      </c>
      <c r="F5275">
        <v>1</v>
      </c>
      <c r="G5275">
        <v>1</v>
      </c>
      <c r="H5275" t="s">
        <v>3754</v>
      </c>
      <c r="I5275" t="s">
        <v>3433</v>
      </c>
      <c r="J5275">
        <v>1030</v>
      </c>
      <c r="K5275" t="s">
        <v>3434</v>
      </c>
      <c r="L5275" t="s">
        <v>64</v>
      </c>
      <c r="M5275" t="s">
        <v>39</v>
      </c>
      <c r="N5275">
        <v>2</v>
      </c>
      <c r="O5275">
        <v>1</v>
      </c>
      <c r="P5275">
        <v>1</v>
      </c>
      <c r="Q5275">
        <v>1</v>
      </c>
      <c r="R5275" t="s">
        <v>40</v>
      </c>
      <c r="S5275" t="s">
        <v>12799</v>
      </c>
      <c r="T5275">
        <v>35</v>
      </c>
      <c r="U5275">
        <v>0</v>
      </c>
      <c r="V5275">
        <v>15</v>
      </c>
      <c r="W5275">
        <v>1</v>
      </c>
      <c r="X5275">
        <v>15</v>
      </c>
      <c r="Y5275">
        <v>1</v>
      </c>
      <c r="Z5275">
        <v>3</v>
      </c>
      <c r="AA5275">
        <v>1</v>
      </c>
      <c r="AB5275">
        <v>100</v>
      </c>
      <c r="AC5275" t="s">
        <v>41</v>
      </c>
      <c r="AD5275">
        <v>1</v>
      </c>
      <c r="AE5275">
        <v>2014</v>
      </c>
      <c r="AF5275">
        <v>7</v>
      </c>
      <c r="AG5275" t="s">
        <v>47</v>
      </c>
      <c r="AH5275">
        <v>29</v>
      </c>
      <c r="AI5275" t="s">
        <v>12800</v>
      </c>
      <c r="AJ5275">
        <v>7</v>
      </c>
    </row>
    <row r="5276" spans="1:36" x14ac:dyDescent="0.3">
      <c r="A5276">
        <v>18131040</v>
      </c>
      <c r="B5276">
        <v>30705128</v>
      </c>
      <c r="C5276" t="s">
        <v>159</v>
      </c>
      <c r="D5276" s="1">
        <v>42100</v>
      </c>
      <c r="E5276">
        <v>100</v>
      </c>
      <c r="F5276">
        <v>2</v>
      </c>
      <c r="G5276">
        <v>2</v>
      </c>
      <c r="H5276" t="s">
        <v>3754</v>
      </c>
      <c r="I5276" t="s">
        <v>3433</v>
      </c>
      <c r="J5276">
        <v>1030</v>
      </c>
      <c r="K5276" t="s">
        <v>3434</v>
      </c>
      <c r="L5276" t="s">
        <v>43</v>
      </c>
      <c r="M5276" t="s">
        <v>44</v>
      </c>
      <c r="N5276">
        <v>3</v>
      </c>
      <c r="O5276">
        <v>1</v>
      </c>
      <c r="P5276">
        <v>0</v>
      </c>
      <c r="Q5276">
        <v>1</v>
      </c>
      <c r="R5276" t="s">
        <v>40</v>
      </c>
      <c r="S5276" t="s">
        <v>12801</v>
      </c>
      <c r="T5276">
        <v>75</v>
      </c>
      <c r="U5276">
        <v>250</v>
      </c>
      <c r="V5276">
        <v>30</v>
      </c>
      <c r="W5276">
        <v>1</v>
      </c>
      <c r="X5276">
        <v>0</v>
      </c>
      <c r="Y5276">
        <v>2</v>
      </c>
      <c r="Z5276">
        <v>60</v>
      </c>
      <c r="AA5276">
        <v>0</v>
      </c>
      <c r="AB5276">
        <v>47</v>
      </c>
      <c r="AC5276" t="s">
        <v>49</v>
      </c>
      <c r="AD5276">
        <v>0</v>
      </c>
      <c r="AE5276">
        <v>2015</v>
      </c>
      <c r="AF5276">
        <v>4</v>
      </c>
      <c r="AG5276" t="s">
        <v>42</v>
      </c>
      <c r="AH5276">
        <v>15</v>
      </c>
      <c r="AI5276" t="s">
        <v>12802</v>
      </c>
      <c r="AJ5276">
        <v>12</v>
      </c>
    </row>
    <row r="5277" spans="1:36" x14ac:dyDescent="0.3">
      <c r="A5277">
        <v>3779804</v>
      </c>
      <c r="B5277">
        <v>19388059</v>
      </c>
      <c r="C5277" t="s">
        <v>151</v>
      </c>
      <c r="D5277" s="1">
        <v>41854</v>
      </c>
      <c r="E5277">
        <v>100</v>
      </c>
      <c r="F5277">
        <v>1</v>
      </c>
      <c r="G5277">
        <v>1</v>
      </c>
      <c r="H5277" t="s">
        <v>3754</v>
      </c>
      <c r="I5277" t="s">
        <v>3433</v>
      </c>
      <c r="J5277">
        <v>1030</v>
      </c>
      <c r="K5277" t="s">
        <v>3434</v>
      </c>
      <c r="L5277" t="s">
        <v>43</v>
      </c>
      <c r="M5277" t="s">
        <v>39</v>
      </c>
      <c r="N5277">
        <v>2</v>
      </c>
      <c r="O5277">
        <v>1</v>
      </c>
      <c r="P5277">
        <v>1</v>
      </c>
      <c r="Q5277">
        <v>1</v>
      </c>
      <c r="R5277" t="s">
        <v>40</v>
      </c>
      <c r="S5277" t="s">
        <v>12803</v>
      </c>
      <c r="T5277">
        <v>30</v>
      </c>
      <c r="U5277">
        <v>100</v>
      </c>
      <c r="V5277">
        <v>0</v>
      </c>
      <c r="W5277">
        <v>1</v>
      </c>
      <c r="X5277">
        <v>10</v>
      </c>
      <c r="Y5277">
        <v>2</v>
      </c>
      <c r="Z5277">
        <v>1125</v>
      </c>
      <c r="AA5277">
        <v>7</v>
      </c>
      <c r="AB5277">
        <v>87</v>
      </c>
      <c r="AC5277" t="s">
        <v>49</v>
      </c>
      <c r="AD5277">
        <v>0.22</v>
      </c>
      <c r="AE5277">
        <v>2014</v>
      </c>
      <c r="AF5277">
        <v>8</v>
      </c>
      <c r="AG5277" t="s">
        <v>56</v>
      </c>
      <c r="AH5277">
        <v>31</v>
      </c>
      <c r="AI5277" t="s">
        <v>12804</v>
      </c>
      <c r="AJ5277">
        <v>13</v>
      </c>
    </row>
    <row r="5278" spans="1:36" x14ac:dyDescent="0.3">
      <c r="A5278">
        <v>7803610</v>
      </c>
      <c r="B5278">
        <v>41035702</v>
      </c>
      <c r="C5278" t="s">
        <v>1502</v>
      </c>
      <c r="D5278" s="1">
        <v>42226</v>
      </c>
      <c r="E5278">
        <v>100</v>
      </c>
      <c r="F5278">
        <v>1</v>
      </c>
      <c r="G5278">
        <v>1</v>
      </c>
      <c r="H5278" t="s">
        <v>3754</v>
      </c>
      <c r="I5278" t="s">
        <v>3433</v>
      </c>
      <c r="J5278">
        <v>1030</v>
      </c>
      <c r="K5278" t="s">
        <v>3434</v>
      </c>
      <c r="L5278" t="s">
        <v>43</v>
      </c>
      <c r="M5278" t="s">
        <v>44</v>
      </c>
      <c r="N5278">
        <v>2</v>
      </c>
      <c r="O5278">
        <v>1</v>
      </c>
      <c r="P5278">
        <v>1</v>
      </c>
      <c r="Q5278">
        <v>2</v>
      </c>
      <c r="R5278" t="s">
        <v>40</v>
      </c>
      <c r="S5278" t="s">
        <v>2667</v>
      </c>
      <c r="T5278">
        <v>45</v>
      </c>
      <c r="U5278">
        <v>0</v>
      </c>
      <c r="V5278">
        <v>0</v>
      </c>
      <c r="W5278">
        <v>2</v>
      </c>
      <c r="X5278">
        <v>10</v>
      </c>
      <c r="Y5278">
        <v>3</v>
      </c>
      <c r="Z5278">
        <v>1125</v>
      </c>
      <c r="AA5278">
        <v>24</v>
      </c>
      <c r="AB5278">
        <v>92</v>
      </c>
      <c r="AC5278" t="s">
        <v>46</v>
      </c>
      <c r="AD5278">
        <v>1.17</v>
      </c>
      <c r="AE5278">
        <v>2015</v>
      </c>
      <c r="AF5278">
        <v>8</v>
      </c>
      <c r="AG5278" t="s">
        <v>56</v>
      </c>
      <c r="AH5278">
        <v>33</v>
      </c>
      <c r="AI5278" t="s">
        <v>2668</v>
      </c>
      <c r="AJ5278">
        <v>10</v>
      </c>
    </row>
    <row r="5279" spans="1:36" x14ac:dyDescent="0.3">
      <c r="A5279">
        <v>18262834</v>
      </c>
      <c r="B5279">
        <v>103465606</v>
      </c>
      <c r="C5279" t="s">
        <v>10080</v>
      </c>
      <c r="D5279" s="1">
        <v>42686</v>
      </c>
      <c r="E5279">
        <v>100</v>
      </c>
      <c r="F5279">
        <v>2</v>
      </c>
      <c r="G5279">
        <v>2</v>
      </c>
      <c r="H5279" t="s">
        <v>3754</v>
      </c>
      <c r="I5279" t="s">
        <v>3433</v>
      </c>
      <c r="J5279">
        <v>1030</v>
      </c>
      <c r="K5279" t="s">
        <v>3434</v>
      </c>
      <c r="L5279" t="s">
        <v>43</v>
      </c>
      <c r="M5279" t="s">
        <v>62</v>
      </c>
      <c r="N5279">
        <v>2</v>
      </c>
      <c r="O5279">
        <v>1</v>
      </c>
      <c r="P5279">
        <v>1</v>
      </c>
      <c r="Q5279">
        <v>1</v>
      </c>
      <c r="R5279" t="s">
        <v>40</v>
      </c>
      <c r="S5279" t="s">
        <v>117</v>
      </c>
      <c r="T5279">
        <v>22</v>
      </c>
      <c r="U5279">
        <v>0</v>
      </c>
      <c r="V5279">
        <v>0</v>
      </c>
      <c r="W5279">
        <v>1</v>
      </c>
      <c r="X5279">
        <v>15</v>
      </c>
      <c r="Y5279">
        <v>1</v>
      </c>
      <c r="Z5279">
        <v>1125</v>
      </c>
      <c r="AA5279">
        <v>2</v>
      </c>
      <c r="AB5279">
        <v>70</v>
      </c>
      <c r="AC5279" t="s">
        <v>41</v>
      </c>
      <c r="AD5279">
        <v>2</v>
      </c>
      <c r="AE5279">
        <v>2016</v>
      </c>
      <c r="AF5279">
        <v>11</v>
      </c>
      <c r="AG5279" t="s">
        <v>95</v>
      </c>
      <c r="AH5279">
        <v>45</v>
      </c>
      <c r="AI5279" t="s">
        <v>117</v>
      </c>
      <c r="AJ5279">
        <v>1</v>
      </c>
    </row>
    <row r="5280" spans="1:36" x14ac:dyDescent="0.3">
      <c r="A5280">
        <v>6347138</v>
      </c>
      <c r="B5280">
        <v>20847179</v>
      </c>
      <c r="C5280" t="s">
        <v>2117</v>
      </c>
      <c r="D5280" s="1">
        <v>41884</v>
      </c>
      <c r="E5280">
        <v>100</v>
      </c>
      <c r="F5280">
        <v>1</v>
      </c>
      <c r="G5280">
        <v>1</v>
      </c>
      <c r="H5280" t="s">
        <v>3754</v>
      </c>
      <c r="I5280" t="s">
        <v>3433</v>
      </c>
      <c r="J5280">
        <v>1030</v>
      </c>
      <c r="K5280" t="s">
        <v>3434</v>
      </c>
      <c r="L5280" t="s">
        <v>43</v>
      </c>
      <c r="M5280" t="s">
        <v>39</v>
      </c>
      <c r="N5280">
        <v>2</v>
      </c>
      <c r="O5280">
        <v>1.5</v>
      </c>
      <c r="P5280">
        <v>1</v>
      </c>
      <c r="Q5280">
        <v>1</v>
      </c>
      <c r="R5280" t="s">
        <v>40</v>
      </c>
      <c r="S5280" t="s">
        <v>12805</v>
      </c>
      <c r="T5280">
        <v>40</v>
      </c>
      <c r="U5280">
        <v>300</v>
      </c>
      <c r="V5280">
        <v>40</v>
      </c>
      <c r="W5280">
        <v>1</v>
      </c>
      <c r="X5280">
        <v>10</v>
      </c>
      <c r="Y5280">
        <v>1</v>
      </c>
      <c r="Z5280">
        <v>1125</v>
      </c>
      <c r="AA5280">
        <v>46</v>
      </c>
      <c r="AB5280">
        <v>98</v>
      </c>
      <c r="AC5280" t="s">
        <v>49</v>
      </c>
      <c r="AD5280">
        <v>2.12</v>
      </c>
      <c r="AE5280">
        <v>2014</v>
      </c>
      <c r="AF5280">
        <v>9</v>
      </c>
      <c r="AG5280" t="s">
        <v>66</v>
      </c>
      <c r="AH5280">
        <v>36</v>
      </c>
      <c r="AI5280" t="s">
        <v>12806</v>
      </c>
      <c r="AJ5280">
        <v>23</v>
      </c>
    </row>
    <row r="5281" spans="1:36" x14ac:dyDescent="0.3">
      <c r="A5281">
        <v>6036194</v>
      </c>
      <c r="B5281">
        <v>16436641</v>
      </c>
      <c r="C5281" t="s">
        <v>4637</v>
      </c>
      <c r="D5281" s="1">
        <v>41795</v>
      </c>
      <c r="E5281">
        <v>96</v>
      </c>
      <c r="F5281">
        <v>27</v>
      </c>
      <c r="G5281">
        <v>3.5</v>
      </c>
      <c r="H5281" t="s">
        <v>3754</v>
      </c>
      <c r="I5281" t="s">
        <v>3433</v>
      </c>
      <c r="J5281">
        <v>1030</v>
      </c>
      <c r="K5281" t="s">
        <v>3434</v>
      </c>
      <c r="L5281" t="s">
        <v>43</v>
      </c>
      <c r="M5281" t="s">
        <v>44</v>
      </c>
      <c r="N5281">
        <v>2</v>
      </c>
      <c r="O5281">
        <v>1</v>
      </c>
      <c r="P5281">
        <v>0</v>
      </c>
      <c r="Q5281">
        <v>1</v>
      </c>
      <c r="R5281" t="s">
        <v>45</v>
      </c>
      <c r="S5281" t="s">
        <v>12807</v>
      </c>
      <c r="T5281">
        <v>32</v>
      </c>
      <c r="U5281">
        <v>100</v>
      </c>
      <c r="V5281">
        <v>25</v>
      </c>
      <c r="W5281">
        <v>1</v>
      </c>
      <c r="X5281">
        <v>5</v>
      </c>
      <c r="Y5281">
        <v>3</v>
      </c>
      <c r="Z5281">
        <v>1125</v>
      </c>
      <c r="AA5281">
        <v>9</v>
      </c>
      <c r="AB5281">
        <v>84</v>
      </c>
      <c r="AC5281" t="s">
        <v>49</v>
      </c>
      <c r="AD5281">
        <v>1.08</v>
      </c>
      <c r="AE5281">
        <v>2014</v>
      </c>
      <c r="AF5281">
        <v>6</v>
      </c>
      <c r="AG5281" t="s">
        <v>52</v>
      </c>
      <c r="AH5281">
        <v>23</v>
      </c>
      <c r="AI5281" t="s">
        <v>12808</v>
      </c>
      <c r="AJ5281">
        <v>10</v>
      </c>
    </row>
    <row r="5282" spans="1:36" x14ac:dyDescent="0.3">
      <c r="A5282">
        <v>5196991</v>
      </c>
      <c r="B5282">
        <v>18704403</v>
      </c>
      <c r="C5282" t="s">
        <v>1067</v>
      </c>
      <c r="D5282" s="1">
        <v>41843</v>
      </c>
      <c r="E5282">
        <v>100</v>
      </c>
      <c r="F5282">
        <v>4</v>
      </c>
      <c r="G5282">
        <v>3.5</v>
      </c>
      <c r="H5282" t="s">
        <v>3754</v>
      </c>
      <c r="I5282" t="s">
        <v>3433</v>
      </c>
      <c r="J5282">
        <v>1030</v>
      </c>
      <c r="K5282" t="s">
        <v>3434</v>
      </c>
      <c r="L5282" t="s">
        <v>43</v>
      </c>
      <c r="M5282" t="s">
        <v>39</v>
      </c>
      <c r="N5282">
        <v>4</v>
      </c>
      <c r="O5282">
        <v>1.5</v>
      </c>
      <c r="P5282">
        <v>1</v>
      </c>
      <c r="Q5282">
        <v>2</v>
      </c>
      <c r="R5282" t="s">
        <v>40</v>
      </c>
      <c r="S5282" t="s">
        <v>12809</v>
      </c>
      <c r="T5282">
        <v>35</v>
      </c>
      <c r="U5282">
        <v>0</v>
      </c>
      <c r="V5282">
        <v>8</v>
      </c>
      <c r="W5282">
        <v>2</v>
      </c>
      <c r="X5282">
        <v>5</v>
      </c>
      <c r="Y5282">
        <v>1</v>
      </c>
      <c r="Z5282">
        <v>1125</v>
      </c>
      <c r="AA5282">
        <v>46</v>
      </c>
      <c r="AB5282">
        <v>88</v>
      </c>
      <c r="AC5282" t="s">
        <v>49</v>
      </c>
      <c r="AD5282">
        <v>1.84</v>
      </c>
      <c r="AE5282">
        <v>2014</v>
      </c>
      <c r="AF5282">
        <v>7</v>
      </c>
      <c r="AG5282" t="s">
        <v>47</v>
      </c>
      <c r="AH5282">
        <v>30</v>
      </c>
      <c r="AI5282" t="s">
        <v>12810</v>
      </c>
      <c r="AJ5282">
        <v>12</v>
      </c>
    </row>
    <row r="5283" spans="1:36" x14ac:dyDescent="0.3">
      <c r="A5283">
        <v>5964508</v>
      </c>
      <c r="B5283">
        <v>30962183</v>
      </c>
      <c r="C5283" t="s">
        <v>12811</v>
      </c>
      <c r="D5283" s="1">
        <v>42104</v>
      </c>
      <c r="E5283">
        <v>100</v>
      </c>
      <c r="F5283">
        <v>1</v>
      </c>
      <c r="G5283">
        <v>1</v>
      </c>
      <c r="H5283" t="s">
        <v>3754</v>
      </c>
      <c r="I5283" t="s">
        <v>3433</v>
      </c>
      <c r="J5283">
        <v>1030</v>
      </c>
      <c r="K5283" t="s">
        <v>3434</v>
      </c>
      <c r="L5283" t="s">
        <v>43</v>
      </c>
      <c r="M5283" t="s">
        <v>44</v>
      </c>
      <c r="N5283">
        <v>2</v>
      </c>
      <c r="O5283">
        <v>1</v>
      </c>
      <c r="P5283">
        <v>1</v>
      </c>
      <c r="Q5283">
        <v>1</v>
      </c>
      <c r="R5283" t="s">
        <v>40</v>
      </c>
      <c r="S5283" t="s">
        <v>12812</v>
      </c>
      <c r="T5283">
        <v>50</v>
      </c>
      <c r="U5283">
        <v>0</v>
      </c>
      <c r="V5283">
        <v>10</v>
      </c>
      <c r="W5283">
        <v>1</v>
      </c>
      <c r="X5283">
        <v>0</v>
      </c>
      <c r="Y5283">
        <v>2</v>
      </c>
      <c r="Z5283">
        <v>1125</v>
      </c>
      <c r="AA5283">
        <v>14</v>
      </c>
      <c r="AB5283">
        <v>98</v>
      </c>
      <c r="AC5283" t="s">
        <v>49</v>
      </c>
      <c r="AD5283">
        <v>1.0900000000000001</v>
      </c>
      <c r="AE5283">
        <v>2015</v>
      </c>
      <c r="AF5283">
        <v>4</v>
      </c>
      <c r="AG5283" t="s">
        <v>42</v>
      </c>
      <c r="AH5283">
        <v>15</v>
      </c>
      <c r="AI5283" t="s">
        <v>12813</v>
      </c>
      <c r="AJ5283">
        <v>15</v>
      </c>
    </row>
    <row r="5284" spans="1:36" x14ac:dyDescent="0.3">
      <c r="A5284">
        <v>8137469</v>
      </c>
      <c r="B5284">
        <v>3377212</v>
      </c>
      <c r="C5284" t="s">
        <v>12814</v>
      </c>
      <c r="D5284" s="1">
        <v>41147</v>
      </c>
      <c r="E5284">
        <v>70</v>
      </c>
      <c r="F5284">
        <v>2</v>
      </c>
      <c r="G5284">
        <v>2</v>
      </c>
      <c r="H5284" t="s">
        <v>3759</v>
      </c>
      <c r="I5284" t="s">
        <v>3433</v>
      </c>
      <c r="J5284">
        <v>1180</v>
      </c>
      <c r="K5284" t="s">
        <v>3434</v>
      </c>
      <c r="L5284" t="s">
        <v>64</v>
      </c>
      <c r="M5284" t="s">
        <v>44</v>
      </c>
      <c r="N5284">
        <v>4</v>
      </c>
      <c r="O5284">
        <v>1</v>
      </c>
      <c r="P5284">
        <v>1</v>
      </c>
      <c r="Q5284">
        <v>2</v>
      </c>
      <c r="R5284" t="s">
        <v>40</v>
      </c>
      <c r="S5284" t="s">
        <v>936</v>
      </c>
      <c r="T5284">
        <v>30</v>
      </c>
      <c r="U5284">
        <v>0</v>
      </c>
      <c r="V5284">
        <v>20</v>
      </c>
      <c r="W5284">
        <v>2</v>
      </c>
      <c r="X5284">
        <v>11</v>
      </c>
      <c r="Y5284">
        <v>3</v>
      </c>
      <c r="Z5284">
        <v>1125</v>
      </c>
      <c r="AA5284">
        <v>22</v>
      </c>
      <c r="AB5284">
        <v>86</v>
      </c>
      <c r="AC5284" t="s">
        <v>41</v>
      </c>
      <c r="AD5284">
        <v>1.1200000000000001</v>
      </c>
      <c r="AE5284">
        <v>2012</v>
      </c>
      <c r="AF5284">
        <v>8</v>
      </c>
      <c r="AG5284" t="s">
        <v>56</v>
      </c>
      <c r="AH5284">
        <v>34</v>
      </c>
      <c r="AI5284" t="s">
        <v>936</v>
      </c>
      <c r="AJ5284">
        <v>1</v>
      </c>
    </row>
    <row r="5285" spans="1:36" x14ac:dyDescent="0.3">
      <c r="A5285">
        <v>14560407</v>
      </c>
      <c r="B5285">
        <v>1561483</v>
      </c>
      <c r="C5285" t="s">
        <v>767</v>
      </c>
      <c r="D5285" s="1">
        <v>40911</v>
      </c>
      <c r="E5285">
        <v>100</v>
      </c>
      <c r="F5285">
        <v>1</v>
      </c>
      <c r="G5285">
        <v>1</v>
      </c>
      <c r="H5285" t="s">
        <v>3759</v>
      </c>
      <c r="I5285" t="s">
        <v>3433</v>
      </c>
      <c r="J5285">
        <v>1180</v>
      </c>
      <c r="K5285" t="s">
        <v>3434</v>
      </c>
      <c r="L5285" t="s">
        <v>43</v>
      </c>
      <c r="M5285" t="s">
        <v>44</v>
      </c>
      <c r="N5285">
        <v>2</v>
      </c>
      <c r="O5285">
        <v>1</v>
      </c>
      <c r="P5285">
        <v>1</v>
      </c>
      <c r="Q5285">
        <v>1</v>
      </c>
      <c r="R5285" t="s">
        <v>40</v>
      </c>
      <c r="S5285" t="s">
        <v>12815</v>
      </c>
      <c r="T5285">
        <v>48</v>
      </c>
      <c r="U5285">
        <v>100</v>
      </c>
      <c r="V5285">
        <v>40</v>
      </c>
      <c r="W5285">
        <v>1</v>
      </c>
      <c r="X5285">
        <v>0</v>
      </c>
      <c r="Y5285">
        <v>3</v>
      </c>
      <c r="Z5285">
        <v>1125</v>
      </c>
      <c r="AA5285">
        <v>14</v>
      </c>
      <c r="AB5285">
        <v>87</v>
      </c>
      <c r="AC5285" t="s">
        <v>49</v>
      </c>
      <c r="AD5285">
        <v>2.0499999999999998</v>
      </c>
      <c r="AE5285">
        <v>2012</v>
      </c>
      <c r="AF5285">
        <v>1</v>
      </c>
      <c r="AG5285" t="s">
        <v>80</v>
      </c>
      <c r="AH5285">
        <v>1</v>
      </c>
      <c r="AI5285" t="s">
        <v>12816</v>
      </c>
      <c r="AJ5285">
        <v>14</v>
      </c>
    </row>
    <row r="5286" spans="1:36" x14ac:dyDescent="0.3">
      <c r="A5286">
        <v>17885024</v>
      </c>
      <c r="B5286">
        <v>24511447</v>
      </c>
      <c r="C5286" t="s">
        <v>142</v>
      </c>
      <c r="D5286" s="1">
        <v>41978</v>
      </c>
      <c r="E5286">
        <v>100</v>
      </c>
      <c r="F5286">
        <v>1</v>
      </c>
      <c r="G5286">
        <v>1</v>
      </c>
      <c r="H5286" t="s">
        <v>3759</v>
      </c>
      <c r="I5286" t="s">
        <v>3433</v>
      </c>
      <c r="J5286">
        <v>1180</v>
      </c>
      <c r="K5286" t="s">
        <v>3434</v>
      </c>
      <c r="L5286" t="s">
        <v>64</v>
      </c>
      <c r="M5286" t="s">
        <v>44</v>
      </c>
      <c r="N5286">
        <v>2</v>
      </c>
      <c r="O5286">
        <v>1</v>
      </c>
      <c r="P5286">
        <v>0</v>
      </c>
      <c r="Q5286">
        <v>1</v>
      </c>
      <c r="R5286" t="s">
        <v>40</v>
      </c>
      <c r="S5286" t="s">
        <v>12817</v>
      </c>
      <c r="T5286">
        <v>50</v>
      </c>
      <c r="U5286">
        <v>0</v>
      </c>
      <c r="V5286">
        <v>10</v>
      </c>
      <c r="W5286">
        <v>1</v>
      </c>
      <c r="X5286">
        <v>0</v>
      </c>
      <c r="Y5286">
        <v>1</v>
      </c>
      <c r="Z5286">
        <v>1125</v>
      </c>
      <c r="AA5286">
        <v>2</v>
      </c>
      <c r="AB5286">
        <v>90</v>
      </c>
      <c r="AC5286" t="s">
        <v>46</v>
      </c>
      <c r="AD5286">
        <v>2</v>
      </c>
      <c r="AE5286">
        <v>2014</v>
      </c>
      <c r="AF5286">
        <v>12</v>
      </c>
      <c r="AG5286" t="s">
        <v>133</v>
      </c>
      <c r="AH5286">
        <v>49</v>
      </c>
      <c r="AI5286" t="s">
        <v>12818</v>
      </c>
      <c r="AJ5286">
        <v>7</v>
      </c>
    </row>
    <row r="5287" spans="1:36" x14ac:dyDescent="0.3">
      <c r="A5287">
        <v>7189329</v>
      </c>
      <c r="B5287">
        <v>37656598</v>
      </c>
      <c r="C5287" t="s">
        <v>273</v>
      </c>
      <c r="D5287" s="1">
        <v>42191</v>
      </c>
      <c r="E5287">
        <v>100</v>
      </c>
      <c r="F5287">
        <v>1</v>
      </c>
      <c r="G5287">
        <v>1</v>
      </c>
      <c r="H5287" t="s">
        <v>3759</v>
      </c>
      <c r="I5287" t="s">
        <v>3433</v>
      </c>
      <c r="J5287">
        <v>1180</v>
      </c>
      <c r="K5287" t="s">
        <v>3434</v>
      </c>
      <c r="L5287" t="s">
        <v>43</v>
      </c>
      <c r="M5287" t="s">
        <v>44</v>
      </c>
      <c r="N5287">
        <v>3</v>
      </c>
      <c r="O5287">
        <v>1</v>
      </c>
      <c r="P5287">
        <v>1</v>
      </c>
      <c r="Q5287">
        <v>1</v>
      </c>
      <c r="R5287" t="s">
        <v>40</v>
      </c>
      <c r="S5287" t="s">
        <v>2583</v>
      </c>
      <c r="T5287">
        <v>53</v>
      </c>
      <c r="U5287">
        <v>300</v>
      </c>
      <c r="V5287">
        <v>20</v>
      </c>
      <c r="W5287">
        <v>2</v>
      </c>
      <c r="X5287">
        <v>0</v>
      </c>
      <c r="Y5287">
        <v>2</v>
      </c>
      <c r="Z5287">
        <v>1125</v>
      </c>
      <c r="AA5287">
        <v>0</v>
      </c>
      <c r="AB5287">
        <v>47</v>
      </c>
      <c r="AC5287" t="s">
        <v>41</v>
      </c>
      <c r="AD5287">
        <v>0</v>
      </c>
      <c r="AE5287">
        <v>2015</v>
      </c>
      <c r="AF5287">
        <v>7</v>
      </c>
      <c r="AG5287" t="s">
        <v>47</v>
      </c>
      <c r="AH5287">
        <v>28</v>
      </c>
      <c r="AI5287" t="s">
        <v>2584</v>
      </c>
      <c r="AJ5287">
        <v>8</v>
      </c>
    </row>
    <row r="5288" spans="1:36" x14ac:dyDescent="0.3">
      <c r="A5288">
        <v>1677839</v>
      </c>
      <c r="B5288">
        <v>8877154</v>
      </c>
      <c r="C5288" t="s">
        <v>2042</v>
      </c>
      <c r="D5288" s="1">
        <v>41533</v>
      </c>
      <c r="E5288">
        <v>100</v>
      </c>
      <c r="F5288">
        <v>1</v>
      </c>
      <c r="G5288">
        <v>1</v>
      </c>
      <c r="H5288" t="s">
        <v>3759</v>
      </c>
      <c r="I5288" t="s">
        <v>3433</v>
      </c>
      <c r="J5288">
        <v>1180</v>
      </c>
      <c r="K5288" t="s">
        <v>3434</v>
      </c>
      <c r="L5288" t="s">
        <v>43</v>
      </c>
      <c r="M5288" t="s">
        <v>44</v>
      </c>
      <c r="N5288">
        <v>2</v>
      </c>
      <c r="O5288">
        <v>1</v>
      </c>
      <c r="P5288">
        <v>1</v>
      </c>
      <c r="Q5288">
        <v>1</v>
      </c>
      <c r="R5288" t="s">
        <v>40</v>
      </c>
      <c r="S5288" t="s">
        <v>3413</v>
      </c>
      <c r="T5288">
        <v>50</v>
      </c>
      <c r="U5288">
        <v>0</v>
      </c>
      <c r="V5288">
        <v>40</v>
      </c>
      <c r="W5288">
        <v>1</v>
      </c>
      <c r="X5288">
        <v>0</v>
      </c>
      <c r="Y5288">
        <v>6</v>
      </c>
      <c r="Z5288">
        <v>60</v>
      </c>
      <c r="AA5288">
        <v>1</v>
      </c>
      <c r="AB5288">
        <v>80</v>
      </c>
      <c r="AC5288" t="s">
        <v>41</v>
      </c>
      <c r="AD5288">
        <v>0.02</v>
      </c>
      <c r="AE5288">
        <v>2013</v>
      </c>
      <c r="AF5288">
        <v>9</v>
      </c>
      <c r="AG5288" t="s">
        <v>66</v>
      </c>
      <c r="AH5288">
        <v>38</v>
      </c>
      <c r="AI5288" t="s">
        <v>3414</v>
      </c>
      <c r="AJ5288">
        <v>10</v>
      </c>
    </row>
    <row r="5289" spans="1:36" x14ac:dyDescent="0.3">
      <c r="A5289">
        <v>13704322</v>
      </c>
      <c r="B5289">
        <v>79970558</v>
      </c>
      <c r="C5289" t="s">
        <v>252</v>
      </c>
      <c r="D5289" s="1">
        <v>42547</v>
      </c>
      <c r="E5289">
        <v>100</v>
      </c>
      <c r="F5289">
        <v>1</v>
      </c>
      <c r="G5289">
        <v>1</v>
      </c>
      <c r="H5289" t="s">
        <v>3432</v>
      </c>
      <c r="I5289" t="s">
        <v>3433</v>
      </c>
      <c r="J5289">
        <v>1200</v>
      </c>
      <c r="K5289" t="s">
        <v>3434</v>
      </c>
      <c r="L5289" t="s">
        <v>43</v>
      </c>
      <c r="M5289" t="s">
        <v>39</v>
      </c>
      <c r="N5289">
        <v>2</v>
      </c>
      <c r="O5289">
        <v>1</v>
      </c>
      <c r="P5289">
        <v>1</v>
      </c>
      <c r="Q5289">
        <v>1</v>
      </c>
      <c r="R5289" t="s">
        <v>40</v>
      </c>
      <c r="S5289" t="s">
        <v>12819</v>
      </c>
      <c r="T5289">
        <v>21</v>
      </c>
      <c r="U5289">
        <v>100</v>
      </c>
      <c r="V5289">
        <v>0</v>
      </c>
      <c r="W5289">
        <v>1</v>
      </c>
      <c r="X5289">
        <v>0</v>
      </c>
      <c r="Y5289">
        <v>6</v>
      </c>
      <c r="Z5289">
        <v>31</v>
      </c>
      <c r="AA5289">
        <v>0</v>
      </c>
      <c r="AB5289">
        <v>47</v>
      </c>
      <c r="AC5289" t="s">
        <v>41</v>
      </c>
      <c r="AD5289">
        <v>0</v>
      </c>
      <c r="AE5289">
        <v>2016</v>
      </c>
      <c r="AF5289">
        <v>6</v>
      </c>
      <c r="AG5289" t="s">
        <v>52</v>
      </c>
      <c r="AH5289">
        <v>25</v>
      </c>
      <c r="AI5289" t="s">
        <v>12820</v>
      </c>
      <c r="AJ5289">
        <v>13</v>
      </c>
    </row>
    <row r="5290" spans="1:36" x14ac:dyDescent="0.3">
      <c r="A5290">
        <v>16081821</v>
      </c>
      <c r="B5290">
        <v>45149445</v>
      </c>
      <c r="C5290" t="s">
        <v>237</v>
      </c>
      <c r="D5290" s="1">
        <v>42273</v>
      </c>
      <c r="E5290">
        <v>80</v>
      </c>
      <c r="F5290">
        <v>1</v>
      </c>
      <c r="G5290">
        <v>1</v>
      </c>
      <c r="H5290" t="s">
        <v>3486</v>
      </c>
      <c r="I5290" t="s">
        <v>3433</v>
      </c>
      <c r="J5290">
        <v>1050</v>
      </c>
      <c r="K5290" t="s">
        <v>3434</v>
      </c>
      <c r="L5290" t="s">
        <v>43</v>
      </c>
      <c r="M5290" t="s">
        <v>44</v>
      </c>
      <c r="N5290">
        <v>2</v>
      </c>
      <c r="O5290">
        <v>1</v>
      </c>
      <c r="P5290">
        <v>1</v>
      </c>
      <c r="Q5290">
        <v>1</v>
      </c>
      <c r="R5290" t="s">
        <v>40</v>
      </c>
      <c r="S5290" t="s">
        <v>2998</v>
      </c>
      <c r="T5290">
        <v>50</v>
      </c>
      <c r="U5290">
        <v>350</v>
      </c>
      <c r="V5290">
        <v>15</v>
      </c>
      <c r="W5290">
        <v>1</v>
      </c>
      <c r="X5290">
        <v>0</v>
      </c>
      <c r="Y5290">
        <v>2</v>
      </c>
      <c r="Z5290">
        <v>1125</v>
      </c>
      <c r="AA5290">
        <v>10</v>
      </c>
      <c r="AB5290">
        <v>98</v>
      </c>
      <c r="AC5290" t="s">
        <v>46</v>
      </c>
      <c r="AD5290">
        <v>1.83</v>
      </c>
      <c r="AE5290">
        <v>2015</v>
      </c>
      <c r="AF5290">
        <v>9</v>
      </c>
      <c r="AG5290" t="s">
        <v>66</v>
      </c>
      <c r="AH5290">
        <v>39</v>
      </c>
      <c r="AI5290" t="s">
        <v>2352</v>
      </c>
      <c r="AJ5290">
        <v>10</v>
      </c>
    </row>
    <row r="5291" spans="1:36" x14ac:dyDescent="0.3">
      <c r="A5291">
        <v>15475628</v>
      </c>
      <c r="B5291">
        <v>44097436</v>
      </c>
      <c r="C5291" t="s">
        <v>237</v>
      </c>
      <c r="D5291" s="1">
        <v>42260</v>
      </c>
      <c r="E5291">
        <v>100</v>
      </c>
      <c r="F5291">
        <v>1</v>
      </c>
      <c r="G5291">
        <v>1</v>
      </c>
      <c r="H5291" t="s">
        <v>3486</v>
      </c>
      <c r="I5291" t="s">
        <v>3433</v>
      </c>
      <c r="J5291">
        <v>1050</v>
      </c>
      <c r="K5291" t="s">
        <v>3434</v>
      </c>
      <c r="L5291" t="s">
        <v>43</v>
      </c>
      <c r="M5291" t="s">
        <v>44</v>
      </c>
      <c r="N5291">
        <v>2</v>
      </c>
      <c r="O5291">
        <v>1</v>
      </c>
      <c r="P5291">
        <v>0</v>
      </c>
      <c r="Q5291">
        <v>1</v>
      </c>
      <c r="R5291" t="s">
        <v>40</v>
      </c>
      <c r="S5291" t="s">
        <v>12821</v>
      </c>
      <c r="T5291">
        <v>65</v>
      </c>
      <c r="U5291">
        <v>100</v>
      </c>
      <c r="V5291">
        <v>0</v>
      </c>
      <c r="W5291">
        <v>1</v>
      </c>
      <c r="X5291">
        <v>0</v>
      </c>
      <c r="Y5291">
        <v>2</v>
      </c>
      <c r="Z5291">
        <v>9</v>
      </c>
      <c r="AA5291">
        <v>20</v>
      </c>
      <c r="AB5291">
        <v>90</v>
      </c>
      <c r="AC5291" t="s">
        <v>41</v>
      </c>
      <c r="AD5291">
        <v>3.37</v>
      </c>
      <c r="AE5291">
        <v>2015</v>
      </c>
      <c r="AF5291">
        <v>9</v>
      </c>
      <c r="AG5291" t="s">
        <v>66</v>
      </c>
      <c r="AH5291">
        <v>37</v>
      </c>
      <c r="AI5291" t="s">
        <v>12822</v>
      </c>
      <c r="AJ5291">
        <v>14</v>
      </c>
    </row>
    <row r="5292" spans="1:36" x14ac:dyDescent="0.3">
      <c r="A5292">
        <v>16753646</v>
      </c>
      <c r="B5292">
        <v>111161795</v>
      </c>
      <c r="C5292" t="s">
        <v>55</v>
      </c>
      <c r="D5292" s="1">
        <v>42747</v>
      </c>
      <c r="E5292">
        <v>100</v>
      </c>
      <c r="F5292">
        <v>1</v>
      </c>
      <c r="G5292">
        <v>1</v>
      </c>
      <c r="H5292" t="s">
        <v>3486</v>
      </c>
      <c r="I5292" t="s">
        <v>3433</v>
      </c>
      <c r="J5292">
        <v>1050</v>
      </c>
      <c r="K5292" t="s">
        <v>3434</v>
      </c>
      <c r="L5292" t="s">
        <v>43</v>
      </c>
      <c r="M5292" t="s">
        <v>44</v>
      </c>
      <c r="N5292">
        <v>7</v>
      </c>
      <c r="O5292">
        <v>2</v>
      </c>
      <c r="P5292">
        <v>3</v>
      </c>
      <c r="Q5292">
        <v>3</v>
      </c>
      <c r="R5292" t="s">
        <v>40</v>
      </c>
      <c r="S5292" t="s">
        <v>2660</v>
      </c>
      <c r="T5292">
        <v>135</v>
      </c>
      <c r="U5292">
        <v>100</v>
      </c>
      <c r="V5292">
        <v>20</v>
      </c>
      <c r="W5292">
        <v>4</v>
      </c>
      <c r="X5292">
        <v>20</v>
      </c>
      <c r="Y5292">
        <v>2</v>
      </c>
      <c r="Z5292">
        <v>1125</v>
      </c>
      <c r="AA5292">
        <v>4</v>
      </c>
      <c r="AB5292">
        <v>100</v>
      </c>
      <c r="AC5292" t="s">
        <v>46</v>
      </c>
      <c r="AD5292">
        <v>1.67</v>
      </c>
      <c r="AE5292">
        <v>2017</v>
      </c>
      <c r="AF5292">
        <v>1</v>
      </c>
      <c r="AG5292" t="s">
        <v>80</v>
      </c>
      <c r="AH5292">
        <v>2</v>
      </c>
      <c r="AI5292" t="s">
        <v>2661</v>
      </c>
      <c r="AJ5292">
        <v>14</v>
      </c>
    </row>
    <row r="5293" spans="1:36" x14ac:dyDescent="0.3">
      <c r="A5293">
        <v>13830410</v>
      </c>
      <c r="B5293">
        <v>46073410</v>
      </c>
      <c r="C5293" t="s">
        <v>956</v>
      </c>
      <c r="D5293" s="1">
        <v>42285</v>
      </c>
      <c r="E5293">
        <v>100</v>
      </c>
      <c r="F5293">
        <v>1</v>
      </c>
      <c r="G5293">
        <v>1</v>
      </c>
      <c r="H5293" t="s">
        <v>3487</v>
      </c>
      <c r="I5293" t="s">
        <v>3433</v>
      </c>
      <c r="J5293">
        <v>1000</v>
      </c>
      <c r="K5293" t="s">
        <v>3434</v>
      </c>
      <c r="L5293" t="s">
        <v>43</v>
      </c>
      <c r="M5293" t="s">
        <v>44</v>
      </c>
      <c r="N5293">
        <v>5</v>
      </c>
      <c r="O5293">
        <v>1</v>
      </c>
      <c r="P5293">
        <v>2</v>
      </c>
      <c r="Q5293">
        <v>2</v>
      </c>
      <c r="R5293" t="s">
        <v>40</v>
      </c>
      <c r="S5293" t="s">
        <v>12823</v>
      </c>
      <c r="T5293">
        <v>84</v>
      </c>
      <c r="U5293">
        <v>375</v>
      </c>
      <c r="V5293">
        <v>24</v>
      </c>
      <c r="W5293">
        <v>1</v>
      </c>
      <c r="X5293">
        <v>0</v>
      </c>
      <c r="Y5293">
        <v>5</v>
      </c>
      <c r="Z5293">
        <v>155</v>
      </c>
      <c r="AA5293">
        <v>1</v>
      </c>
      <c r="AB5293">
        <v>100</v>
      </c>
      <c r="AC5293" t="s">
        <v>46</v>
      </c>
      <c r="AD5293">
        <v>0.23</v>
      </c>
      <c r="AE5293">
        <v>2015</v>
      </c>
      <c r="AF5293">
        <v>10</v>
      </c>
      <c r="AG5293" t="s">
        <v>87</v>
      </c>
      <c r="AH5293">
        <v>41</v>
      </c>
      <c r="AI5293" t="s">
        <v>12824</v>
      </c>
      <c r="AJ5293">
        <v>13</v>
      </c>
    </row>
    <row r="5294" spans="1:36" x14ac:dyDescent="0.3">
      <c r="A5294">
        <v>4927721</v>
      </c>
      <c r="B5294">
        <v>21479909</v>
      </c>
      <c r="C5294" t="s">
        <v>834</v>
      </c>
      <c r="D5294" s="1">
        <v>41900</v>
      </c>
      <c r="E5294">
        <v>100</v>
      </c>
      <c r="F5294">
        <v>7</v>
      </c>
      <c r="G5294">
        <v>3.5</v>
      </c>
      <c r="H5294" t="s">
        <v>3486</v>
      </c>
      <c r="I5294" t="s">
        <v>3433</v>
      </c>
      <c r="J5294">
        <v>1050</v>
      </c>
      <c r="K5294" t="s">
        <v>3434</v>
      </c>
      <c r="L5294" t="s">
        <v>43</v>
      </c>
      <c r="M5294" t="s">
        <v>44</v>
      </c>
      <c r="N5294">
        <v>4</v>
      </c>
      <c r="O5294">
        <v>1</v>
      </c>
      <c r="P5294">
        <v>1</v>
      </c>
      <c r="Q5294">
        <v>2</v>
      </c>
      <c r="R5294" t="s">
        <v>40</v>
      </c>
      <c r="S5294" t="s">
        <v>12825</v>
      </c>
      <c r="T5294">
        <v>50</v>
      </c>
      <c r="U5294">
        <v>100</v>
      </c>
      <c r="V5294">
        <v>30</v>
      </c>
      <c r="W5294">
        <v>2</v>
      </c>
      <c r="X5294">
        <v>15</v>
      </c>
      <c r="Y5294">
        <v>2</v>
      </c>
      <c r="Z5294">
        <v>1125</v>
      </c>
      <c r="AA5294">
        <v>46</v>
      </c>
      <c r="AB5294">
        <v>87</v>
      </c>
      <c r="AC5294" t="s">
        <v>49</v>
      </c>
      <c r="AD5294">
        <v>2.99</v>
      </c>
      <c r="AE5294">
        <v>2014</v>
      </c>
      <c r="AF5294">
        <v>9</v>
      </c>
      <c r="AG5294" t="s">
        <v>66</v>
      </c>
      <c r="AH5294">
        <v>38</v>
      </c>
      <c r="AI5294" t="s">
        <v>12826</v>
      </c>
      <c r="AJ5294">
        <v>16</v>
      </c>
    </row>
    <row r="5295" spans="1:36" x14ac:dyDescent="0.3">
      <c r="A5295">
        <v>11252104</v>
      </c>
      <c r="B5295">
        <v>9626884</v>
      </c>
      <c r="C5295" t="s">
        <v>880</v>
      </c>
      <c r="D5295" s="1">
        <v>41572</v>
      </c>
      <c r="E5295">
        <v>100</v>
      </c>
      <c r="F5295">
        <v>30</v>
      </c>
      <c r="G5295">
        <v>3.5</v>
      </c>
      <c r="H5295" t="s">
        <v>3486</v>
      </c>
      <c r="I5295" t="s">
        <v>3433</v>
      </c>
      <c r="J5295">
        <v>1050</v>
      </c>
      <c r="K5295" t="s">
        <v>3434</v>
      </c>
      <c r="L5295" t="s">
        <v>43</v>
      </c>
      <c r="M5295" t="s">
        <v>44</v>
      </c>
      <c r="N5295">
        <v>3</v>
      </c>
      <c r="O5295">
        <v>1</v>
      </c>
      <c r="P5295">
        <v>1</v>
      </c>
      <c r="Q5295">
        <v>2</v>
      </c>
      <c r="R5295" t="s">
        <v>40</v>
      </c>
      <c r="S5295" t="s">
        <v>1790</v>
      </c>
      <c r="T5295">
        <v>64</v>
      </c>
      <c r="U5295">
        <v>100</v>
      </c>
      <c r="V5295">
        <v>20</v>
      </c>
      <c r="W5295">
        <v>2</v>
      </c>
      <c r="X5295">
        <v>25</v>
      </c>
      <c r="Y5295">
        <v>2</v>
      </c>
      <c r="Z5295">
        <v>1125</v>
      </c>
      <c r="AA5295">
        <v>16</v>
      </c>
      <c r="AB5295">
        <v>85</v>
      </c>
      <c r="AC5295" t="s">
        <v>49</v>
      </c>
      <c r="AD5295">
        <v>1.53</v>
      </c>
      <c r="AE5295">
        <v>2013</v>
      </c>
      <c r="AF5295">
        <v>10</v>
      </c>
      <c r="AG5295" t="s">
        <v>87</v>
      </c>
      <c r="AH5295">
        <v>43</v>
      </c>
      <c r="AI5295" t="s">
        <v>1625</v>
      </c>
      <c r="AJ5295">
        <v>18</v>
      </c>
    </row>
    <row r="5296" spans="1:36" x14ac:dyDescent="0.3">
      <c r="A5296">
        <v>3389894</v>
      </c>
      <c r="B5296">
        <v>11172032</v>
      </c>
      <c r="C5296" t="s">
        <v>625</v>
      </c>
      <c r="D5296" s="1">
        <v>41649</v>
      </c>
      <c r="E5296">
        <v>100</v>
      </c>
      <c r="F5296">
        <v>1</v>
      </c>
      <c r="G5296">
        <v>1</v>
      </c>
      <c r="H5296" t="s">
        <v>3486</v>
      </c>
      <c r="I5296" t="s">
        <v>3433</v>
      </c>
      <c r="J5296">
        <v>1050</v>
      </c>
      <c r="K5296" t="s">
        <v>3434</v>
      </c>
      <c r="L5296" t="s">
        <v>43</v>
      </c>
      <c r="M5296" t="s">
        <v>44</v>
      </c>
      <c r="N5296">
        <v>2</v>
      </c>
      <c r="O5296">
        <v>1</v>
      </c>
      <c r="P5296">
        <v>1</v>
      </c>
      <c r="Q5296">
        <v>1</v>
      </c>
      <c r="R5296" t="s">
        <v>40</v>
      </c>
      <c r="S5296" t="s">
        <v>12827</v>
      </c>
      <c r="T5296">
        <v>40</v>
      </c>
      <c r="U5296">
        <v>0</v>
      </c>
      <c r="V5296">
        <v>0</v>
      </c>
      <c r="W5296">
        <v>1</v>
      </c>
      <c r="X5296">
        <v>0</v>
      </c>
      <c r="Y5296">
        <v>1</v>
      </c>
      <c r="Z5296">
        <v>1125</v>
      </c>
      <c r="AA5296">
        <v>0</v>
      </c>
      <c r="AB5296">
        <v>47</v>
      </c>
      <c r="AC5296" t="s">
        <v>41</v>
      </c>
      <c r="AD5296">
        <v>0</v>
      </c>
      <c r="AE5296">
        <v>2014</v>
      </c>
      <c r="AF5296">
        <v>1</v>
      </c>
      <c r="AG5296" t="s">
        <v>80</v>
      </c>
      <c r="AH5296">
        <v>2</v>
      </c>
      <c r="AI5296" t="s">
        <v>12828</v>
      </c>
      <c r="AJ5296">
        <v>6</v>
      </c>
    </row>
    <row r="5297" spans="1:36" x14ac:dyDescent="0.3">
      <c r="A5297">
        <v>9609492</v>
      </c>
      <c r="B5297">
        <v>48305343</v>
      </c>
      <c r="C5297" t="s">
        <v>1551</v>
      </c>
      <c r="D5297" s="1">
        <v>42314</v>
      </c>
      <c r="E5297">
        <v>100</v>
      </c>
      <c r="F5297">
        <v>11</v>
      </c>
      <c r="G5297">
        <v>3.5</v>
      </c>
      <c r="H5297" t="s">
        <v>3486</v>
      </c>
      <c r="I5297" t="s">
        <v>3433</v>
      </c>
      <c r="J5297">
        <v>1050</v>
      </c>
      <c r="K5297" t="s">
        <v>3434</v>
      </c>
      <c r="L5297" t="s">
        <v>43</v>
      </c>
      <c r="M5297" t="s">
        <v>44</v>
      </c>
      <c r="N5297">
        <v>4</v>
      </c>
      <c r="O5297">
        <v>1</v>
      </c>
      <c r="P5297">
        <v>2</v>
      </c>
      <c r="Q5297">
        <v>4</v>
      </c>
      <c r="R5297" t="s">
        <v>40</v>
      </c>
      <c r="S5297" t="s">
        <v>12829</v>
      </c>
      <c r="T5297">
        <v>45</v>
      </c>
      <c r="U5297">
        <v>0</v>
      </c>
      <c r="V5297">
        <v>50</v>
      </c>
      <c r="W5297">
        <v>1</v>
      </c>
      <c r="X5297">
        <v>10</v>
      </c>
      <c r="Y5297">
        <v>6</v>
      </c>
      <c r="Z5297">
        <v>365</v>
      </c>
      <c r="AA5297">
        <v>3</v>
      </c>
      <c r="AB5297">
        <v>73</v>
      </c>
      <c r="AC5297" t="s">
        <v>49</v>
      </c>
      <c r="AD5297">
        <v>0.18</v>
      </c>
      <c r="AE5297">
        <v>2015</v>
      </c>
      <c r="AF5297">
        <v>11</v>
      </c>
      <c r="AG5297" t="s">
        <v>95</v>
      </c>
      <c r="AH5297">
        <v>45</v>
      </c>
      <c r="AI5297" t="s">
        <v>12830</v>
      </c>
      <c r="AJ5297">
        <v>19</v>
      </c>
    </row>
    <row r="5298" spans="1:36" x14ac:dyDescent="0.3">
      <c r="A5298">
        <v>8590654</v>
      </c>
      <c r="B5298">
        <v>36206105</v>
      </c>
      <c r="C5298" t="s">
        <v>413</v>
      </c>
      <c r="D5298" s="1">
        <v>42174</v>
      </c>
      <c r="E5298">
        <v>90</v>
      </c>
      <c r="F5298">
        <v>6</v>
      </c>
      <c r="G5298">
        <v>3.5</v>
      </c>
      <c r="H5298" t="s">
        <v>3486</v>
      </c>
      <c r="I5298" t="s">
        <v>3433</v>
      </c>
      <c r="J5298">
        <v>1050</v>
      </c>
      <c r="K5298" t="s">
        <v>3434</v>
      </c>
      <c r="L5298" t="s">
        <v>64</v>
      </c>
      <c r="M5298" t="s">
        <v>39</v>
      </c>
      <c r="N5298">
        <v>3</v>
      </c>
      <c r="O5298">
        <v>1</v>
      </c>
      <c r="P5298">
        <v>1</v>
      </c>
      <c r="Q5298">
        <v>3</v>
      </c>
      <c r="R5298" t="s">
        <v>40</v>
      </c>
      <c r="S5298" t="s">
        <v>12831</v>
      </c>
      <c r="T5298">
        <v>54</v>
      </c>
      <c r="U5298">
        <v>0</v>
      </c>
      <c r="V5298">
        <v>0</v>
      </c>
      <c r="W5298">
        <v>1</v>
      </c>
      <c r="X5298">
        <v>0</v>
      </c>
      <c r="Y5298">
        <v>1</v>
      </c>
      <c r="Z5298">
        <v>1125</v>
      </c>
      <c r="AA5298">
        <v>0</v>
      </c>
      <c r="AB5298">
        <v>47</v>
      </c>
      <c r="AC5298" t="s">
        <v>41</v>
      </c>
      <c r="AD5298">
        <v>0</v>
      </c>
      <c r="AE5298">
        <v>2015</v>
      </c>
      <c r="AF5298">
        <v>6</v>
      </c>
      <c r="AG5298" t="s">
        <v>52</v>
      </c>
      <c r="AH5298">
        <v>25</v>
      </c>
      <c r="AI5298" t="s">
        <v>12832</v>
      </c>
      <c r="AJ5298">
        <v>13</v>
      </c>
    </row>
    <row r="5299" spans="1:36" x14ac:dyDescent="0.3">
      <c r="A5299">
        <v>5799634</v>
      </c>
      <c r="B5299">
        <v>9254554</v>
      </c>
      <c r="C5299" t="s">
        <v>252</v>
      </c>
      <c r="D5299" s="1">
        <v>41553</v>
      </c>
      <c r="E5299">
        <v>100</v>
      </c>
      <c r="F5299">
        <v>1</v>
      </c>
      <c r="G5299">
        <v>1</v>
      </c>
      <c r="H5299" t="s">
        <v>3486</v>
      </c>
      <c r="I5299" t="s">
        <v>3433</v>
      </c>
      <c r="J5299">
        <v>1050</v>
      </c>
      <c r="K5299" t="s">
        <v>3434</v>
      </c>
      <c r="L5299" t="s">
        <v>43</v>
      </c>
      <c r="M5299" t="s">
        <v>44</v>
      </c>
      <c r="N5299">
        <v>2</v>
      </c>
      <c r="O5299">
        <v>0.5</v>
      </c>
      <c r="P5299">
        <v>1</v>
      </c>
      <c r="Q5299">
        <v>1</v>
      </c>
      <c r="R5299" t="s">
        <v>40</v>
      </c>
      <c r="S5299" t="s">
        <v>12833</v>
      </c>
      <c r="T5299">
        <v>50</v>
      </c>
      <c r="U5299">
        <v>0</v>
      </c>
      <c r="V5299">
        <v>10</v>
      </c>
      <c r="W5299">
        <v>1</v>
      </c>
      <c r="X5299">
        <v>0</v>
      </c>
      <c r="Y5299">
        <v>2</v>
      </c>
      <c r="Z5299">
        <v>1125</v>
      </c>
      <c r="AA5299">
        <v>3</v>
      </c>
      <c r="AB5299">
        <v>93</v>
      </c>
      <c r="AC5299" t="s">
        <v>41</v>
      </c>
      <c r="AD5299">
        <v>0.12</v>
      </c>
      <c r="AE5299">
        <v>2013</v>
      </c>
      <c r="AF5299">
        <v>10</v>
      </c>
      <c r="AG5299" t="s">
        <v>87</v>
      </c>
      <c r="AH5299">
        <v>40</v>
      </c>
      <c r="AI5299" t="s">
        <v>12834</v>
      </c>
      <c r="AJ5299">
        <v>8</v>
      </c>
    </row>
    <row r="5300" spans="1:36" x14ac:dyDescent="0.3">
      <c r="A5300">
        <v>11140477</v>
      </c>
      <c r="B5300">
        <v>10865338</v>
      </c>
      <c r="C5300" t="s">
        <v>1347</v>
      </c>
      <c r="D5300" s="1">
        <v>41636</v>
      </c>
      <c r="E5300">
        <v>100</v>
      </c>
      <c r="F5300">
        <v>1</v>
      </c>
      <c r="G5300">
        <v>1</v>
      </c>
      <c r="H5300" t="s">
        <v>3486</v>
      </c>
      <c r="I5300" t="s">
        <v>3433</v>
      </c>
      <c r="J5300">
        <v>1050</v>
      </c>
      <c r="K5300" t="s">
        <v>3434</v>
      </c>
      <c r="L5300" t="s">
        <v>43</v>
      </c>
      <c r="M5300" t="s">
        <v>44</v>
      </c>
      <c r="N5300">
        <v>2</v>
      </c>
      <c r="O5300">
        <v>1</v>
      </c>
      <c r="P5300">
        <v>1</v>
      </c>
      <c r="Q5300">
        <v>1</v>
      </c>
      <c r="R5300" t="s">
        <v>40</v>
      </c>
      <c r="S5300" t="s">
        <v>12835</v>
      </c>
      <c r="T5300">
        <v>40</v>
      </c>
      <c r="U5300">
        <v>0</v>
      </c>
      <c r="V5300">
        <v>15</v>
      </c>
      <c r="W5300">
        <v>1</v>
      </c>
      <c r="X5300">
        <v>0</v>
      </c>
      <c r="Y5300">
        <v>1</v>
      </c>
      <c r="Z5300">
        <v>1125</v>
      </c>
      <c r="AA5300">
        <v>1</v>
      </c>
      <c r="AB5300">
        <v>100</v>
      </c>
      <c r="AC5300" t="s">
        <v>41</v>
      </c>
      <c r="AD5300">
        <v>7.0000000000000007E-2</v>
      </c>
      <c r="AE5300">
        <v>2013</v>
      </c>
      <c r="AF5300">
        <v>12</v>
      </c>
      <c r="AG5300" t="s">
        <v>133</v>
      </c>
      <c r="AH5300">
        <v>52</v>
      </c>
      <c r="AI5300" t="s">
        <v>12836</v>
      </c>
      <c r="AJ5300">
        <v>12</v>
      </c>
    </row>
    <row r="5301" spans="1:36" x14ac:dyDescent="0.3">
      <c r="A5301">
        <v>3833505</v>
      </c>
      <c r="B5301">
        <v>19734824</v>
      </c>
      <c r="C5301" t="s">
        <v>360</v>
      </c>
      <c r="D5301" s="1">
        <v>41860</v>
      </c>
      <c r="E5301">
        <v>83</v>
      </c>
      <c r="F5301">
        <v>2</v>
      </c>
      <c r="G5301">
        <v>2</v>
      </c>
      <c r="H5301" t="s">
        <v>3486</v>
      </c>
      <c r="I5301" t="s">
        <v>3433</v>
      </c>
      <c r="J5301">
        <v>1050</v>
      </c>
      <c r="K5301" t="s">
        <v>3434</v>
      </c>
      <c r="L5301" t="s">
        <v>43</v>
      </c>
      <c r="M5301" t="s">
        <v>39</v>
      </c>
      <c r="N5301">
        <v>2</v>
      </c>
      <c r="O5301">
        <v>1</v>
      </c>
      <c r="P5301">
        <v>1</v>
      </c>
      <c r="Q5301">
        <v>2</v>
      </c>
      <c r="R5301" t="s">
        <v>40</v>
      </c>
      <c r="S5301" t="s">
        <v>12837</v>
      </c>
      <c r="T5301">
        <v>55</v>
      </c>
      <c r="U5301">
        <v>100</v>
      </c>
      <c r="V5301">
        <v>15</v>
      </c>
      <c r="W5301">
        <v>1</v>
      </c>
      <c r="X5301">
        <v>5</v>
      </c>
      <c r="Y5301">
        <v>1</v>
      </c>
      <c r="Z5301">
        <v>1125</v>
      </c>
      <c r="AA5301">
        <v>8</v>
      </c>
      <c r="AB5301">
        <v>94</v>
      </c>
      <c r="AC5301" t="s">
        <v>41</v>
      </c>
      <c r="AD5301">
        <v>0.27</v>
      </c>
      <c r="AE5301">
        <v>2014</v>
      </c>
      <c r="AF5301">
        <v>8</v>
      </c>
      <c r="AG5301" t="s">
        <v>56</v>
      </c>
      <c r="AH5301">
        <v>32</v>
      </c>
      <c r="AI5301" t="s">
        <v>12838</v>
      </c>
      <c r="AJ5301">
        <v>18</v>
      </c>
    </row>
    <row r="5302" spans="1:36" x14ac:dyDescent="0.3">
      <c r="A5302">
        <v>4631220</v>
      </c>
      <c r="B5302">
        <v>19408422</v>
      </c>
      <c r="C5302" t="s">
        <v>610</v>
      </c>
      <c r="D5302" s="1">
        <v>41854</v>
      </c>
      <c r="E5302">
        <v>90</v>
      </c>
      <c r="F5302">
        <v>3</v>
      </c>
      <c r="G5302">
        <v>3</v>
      </c>
      <c r="H5302" t="s">
        <v>3486</v>
      </c>
      <c r="I5302" t="s">
        <v>3433</v>
      </c>
      <c r="J5302">
        <v>1050</v>
      </c>
      <c r="K5302" t="s">
        <v>3434</v>
      </c>
      <c r="L5302" t="s">
        <v>43</v>
      </c>
      <c r="M5302" t="s">
        <v>44</v>
      </c>
      <c r="N5302">
        <v>2</v>
      </c>
      <c r="O5302">
        <v>1</v>
      </c>
      <c r="P5302">
        <v>1</v>
      </c>
      <c r="Q5302">
        <v>1</v>
      </c>
      <c r="R5302" t="s">
        <v>40</v>
      </c>
      <c r="S5302" t="s">
        <v>12839</v>
      </c>
      <c r="T5302">
        <v>59</v>
      </c>
      <c r="U5302">
        <v>0</v>
      </c>
      <c r="V5302">
        <v>10</v>
      </c>
      <c r="W5302">
        <v>2</v>
      </c>
      <c r="X5302">
        <v>18</v>
      </c>
      <c r="Y5302">
        <v>2</v>
      </c>
      <c r="Z5302">
        <v>1125</v>
      </c>
      <c r="AA5302">
        <v>36</v>
      </c>
      <c r="AB5302">
        <v>90</v>
      </c>
      <c r="AC5302" t="s">
        <v>49</v>
      </c>
      <c r="AD5302">
        <v>1.24</v>
      </c>
      <c r="AE5302">
        <v>2014</v>
      </c>
      <c r="AF5302">
        <v>8</v>
      </c>
      <c r="AG5302" t="s">
        <v>56</v>
      </c>
      <c r="AH5302">
        <v>31</v>
      </c>
      <c r="AI5302" t="s">
        <v>12840</v>
      </c>
      <c r="AJ5302">
        <v>12</v>
      </c>
    </row>
    <row r="5303" spans="1:36" x14ac:dyDescent="0.3">
      <c r="A5303">
        <v>12016719</v>
      </c>
      <c r="B5303">
        <v>64288239</v>
      </c>
      <c r="C5303" t="s">
        <v>202</v>
      </c>
      <c r="D5303" s="1">
        <v>42453</v>
      </c>
      <c r="E5303">
        <v>100</v>
      </c>
      <c r="F5303">
        <v>1</v>
      </c>
      <c r="G5303">
        <v>1</v>
      </c>
      <c r="H5303" t="s">
        <v>3486</v>
      </c>
      <c r="I5303" t="s">
        <v>3433</v>
      </c>
      <c r="J5303">
        <v>1050</v>
      </c>
      <c r="K5303" t="s">
        <v>3434</v>
      </c>
      <c r="L5303" t="s">
        <v>43</v>
      </c>
      <c r="M5303" t="s">
        <v>39</v>
      </c>
      <c r="N5303">
        <v>2</v>
      </c>
      <c r="O5303">
        <v>1</v>
      </c>
      <c r="P5303">
        <v>1</v>
      </c>
      <c r="Q5303">
        <v>1</v>
      </c>
      <c r="R5303" t="s">
        <v>40</v>
      </c>
      <c r="S5303" t="s">
        <v>12841</v>
      </c>
      <c r="T5303">
        <v>28</v>
      </c>
      <c r="U5303">
        <v>0</v>
      </c>
      <c r="V5303">
        <v>0</v>
      </c>
      <c r="W5303">
        <v>1</v>
      </c>
      <c r="X5303">
        <v>0</v>
      </c>
      <c r="Y5303">
        <v>1</v>
      </c>
      <c r="Z5303">
        <v>1125</v>
      </c>
      <c r="AA5303">
        <v>0</v>
      </c>
      <c r="AB5303">
        <v>47</v>
      </c>
      <c r="AC5303" t="s">
        <v>41</v>
      </c>
      <c r="AD5303">
        <v>0</v>
      </c>
      <c r="AE5303">
        <v>2016</v>
      </c>
      <c r="AF5303">
        <v>3</v>
      </c>
      <c r="AG5303" t="s">
        <v>54</v>
      </c>
      <c r="AH5303">
        <v>12</v>
      </c>
      <c r="AI5303" t="s">
        <v>12842</v>
      </c>
      <c r="AJ5303">
        <v>8</v>
      </c>
    </row>
    <row r="5304" spans="1:36" x14ac:dyDescent="0.3">
      <c r="A5304">
        <v>13930797</v>
      </c>
      <c r="B5304">
        <v>82779941</v>
      </c>
      <c r="C5304" t="s">
        <v>157</v>
      </c>
      <c r="D5304" s="1">
        <v>42561</v>
      </c>
      <c r="E5304">
        <v>100</v>
      </c>
      <c r="F5304">
        <v>1</v>
      </c>
      <c r="G5304">
        <v>1</v>
      </c>
      <c r="H5304" t="s">
        <v>3486</v>
      </c>
      <c r="I5304" t="s">
        <v>3433</v>
      </c>
      <c r="J5304">
        <v>1050</v>
      </c>
      <c r="K5304" t="s">
        <v>3434</v>
      </c>
      <c r="L5304" t="s">
        <v>43</v>
      </c>
      <c r="M5304" t="s">
        <v>39</v>
      </c>
      <c r="N5304">
        <v>2</v>
      </c>
      <c r="O5304">
        <v>1</v>
      </c>
      <c r="P5304">
        <v>1</v>
      </c>
      <c r="Q5304">
        <v>1</v>
      </c>
      <c r="R5304" t="s">
        <v>40</v>
      </c>
      <c r="S5304" t="s">
        <v>12843</v>
      </c>
      <c r="T5304">
        <v>24</v>
      </c>
      <c r="U5304">
        <v>0</v>
      </c>
      <c r="V5304">
        <v>10</v>
      </c>
      <c r="W5304">
        <v>1</v>
      </c>
      <c r="X5304">
        <v>0</v>
      </c>
      <c r="Y5304">
        <v>1</v>
      </c>
      <c r="Z5304">
        <v>1125</v>
      </c>
      <c r="AA5304">
        <v>1</v>
      </c>
      <c r="AB5304">
        <v>47</v>
      </c>
      <c r="AC5304" t="s">
        <v>41</v>
      </c>
      <c r="AD5304">
        <v>0.1</v>
      </c>
      <c r="AE5304">
        <v>2016</v>
      </c>
      <c r="AF5304">
        <v>7</v>
      </c>
      <c r="AG5304" t="s">
        <v>47</v>
      </c>
      <c r="AH5304">
        <v>27</v>
      </c>
      <c r="AI5304" t="s">
        <v>12844</v>
      </c>
      <c r="AJ5304">
        <v>17</v>
      </c>
    </row>
    <row r="5305" spans="1:36" x14ac:dyDescent="0.3">
      <c r="A5305">
        <v>6858355</v>
      </c>
      <c r="B5305">
        <v>35940611</v>
      </c>
      <c r="C5305" t="s">
        <v>279</v>
      </c>
      <c r="D5305" s="1">
        <v>42171</v>
      </c>
      <c r="E5305">
        <v>100</v>
      </c>
      <c r="F5305">
        <v>1</v>
      </c>
      <c r="G5305">
        <v>1</v>
      </c>
      <c r="H5305" t="s">
        <v>3486</v>
      </c>
      <c r="I5305" t="s">
        <v>3433</v>
      </c>
      <c r="J5305">
        <v>1050</v>
      </c>
      <c r="K5305" t="s">
        <v>3434</v>
      </c>
      <c r="L5305" t="s">
        <v>487</v>
      </c>
      <c r="M5305" t="s">
        <v>44</v>
      </c>
      <c r="N5305">
        <v>4</v>
      </c>
      <c r="O5305">
        <v>1</v>
      </c>
      <c r="P5305">
        <v>1</v>
      </c>
      <c r="Q5305">
        <v>1</v>
      </c>
      <c r="R5305" t="s">
        <v>40</v>
      </c>
      <c r="S5305" t="s">
        <v>861</v>
      </c>
      <c r="T5305">
        <v>60</v>
      </c>
      <c r="U5305">
        <v>0</v>
      </c>
      <c r="V5305">
        <v>0</v>
      </c>
      <c r="W5305">
        <v>2</v>
      </c>
      <c r="X5305">
        <v>15</v>
      </c>
      <c r="Y5305">
        <v>2</v>
      </c>
      <c r="Z5305">
        <v>1125</v>
      </c>
      <c r="AA5305">
        <v>3</v>
      </c>
      <c r="AB5305">
        <v>100</v>
      </c>
      <c r="AC5305" t="s">
        <v>46</v>
      </c>
      <c r="AD5305">
        <v>0.15</v>
      </c>
      <c r="AE5305">
        <v>2015</v>
      </c>
      <c r="AF5305">
        <v>6</v>
      </c>
      <c r="AG5305" t="s">
        <v>52</v>
      </c>
      <c r="AH5305">
        <v>25</v>
      </c>
      <c r="AI5305" t="s">
        <v>862</v>
      </c>
      <c r="AJ5305">
        <v>15</v>
      </c>
    </row>
    <row r="5306" spans="1:36" x14ac:dyDescent="0.3">
      <c r="A5306">
        <v>12262865</v>
      </c>
      <c r="B5306">
        <v>18140995</v>
      </c>
      <c r="C5306" t="s">
        <v>1996</v>
      </c>
      <c r="D5306" s="1">
        <v>41835</v>
      </c>
      <c r="E5306">
        <v>100</v>
      </c>
      <c r="F5306">
        <v>2</v>
      </c>
      <c r="G5306">
        <v>2</v>
      </c>
      <c r="H5306" t="s">
        <v>3486</v>
      </c>
      <c r="I5306" t="s">
        <v>3433</v>
      </c>
      <c r="J5306">
        <v>1050</v>
      </c>
      <c r="K5306" t="s">
        <v>3434</v>
      </c>
      <c r="L5306" t="s">
        <v>43</v>
      </c>
      <c r="M5306" t="s">
        <v>44</v>
      </c>
      <c r="N5306">
        <v>5</v>
      </c>
      <c r="O5306">
        <v>1</v>
      </c>
      <c r="P5306">
        <v>2</v>
      </c>
      <c r="Q5306">
        <v>2</v>
      </c>
      <c r="R5306" t="s">
        <v>40</v>
      </c>
      <c r="S5306" t="s">
        <v>12845</v>
      </c>
      <c r="T5306">
        <v>60</v>
      </c>
      <c r="U5306">
        <v>0</v>
      </c>
      <c r="V5306">
        <v>0</v>
      </c>
      <c r="W5306">
        <v>3</v>
      </c>
      <c r="X5306">
        <v>12</v>
      </c>
      <c r="Y5306">
        <v>2</v>
      </c>
      <c r="Z5306">
        <v>14</v>
      </c>
      <c r="AA5306">
        <v>1</v>
      </c>
      <c r="AB5306">
        <v>47</v>
      </c>
      <c r="AC5306" t="s">
        <v>46</v>
      </c>
      <c r="AD5306">
        <v>0.08</v>
      </c>
      <c r="AE5306">
        <v>2014</v>
      </c>
      <c r="AF5306">
        <v>7</v>
      </c>
      <c r="AG5306" t="s">
        <v>47</v>
      </c>
      <c r="AH5306">
        <v>29</v>
      </c>
      <c r="AI5306" t="s">
        <v>12846</v>
      </c>
      <c r="AJ5306">
        <v>15</v>
      </c>
    </row>
    <row r="5307" spans="1:36" x14ac:dyDescent="0.3">
      <c r="A5307">
        <v>3038950</v>
      </c>
      <c r="B5307">
        <v>15474618</v>
      </c>
      <c r="C5307" t="s">
        <v>810</v>
      </c>
      <c r="D5307" s="1">
        <v>41772</v>
      </c>
      <c r="E5307">
        <v>93</v>
      </c>
      <c r="F5307">
        <v>6</v>
      </c>
      <c r="G5307">
        <v>3.5</v>
      </c>
      <c r="H5307" t="s">
        <v>3486</v>
      </c>
      <c r="I5307" t="s">
        <v>3433</v>
      </c>
      <c r="J5307">
        <v>1050</v>
      </c>
      <c r="K5307" t="s">
        <v>3434</v>
      </c>
      <c r="L5307" t="s">
        <v>64</v>
      </c>
      <c r="M5307" t="s">
        <v>39</v>
      </c>
      <c r="N5307">
        <v>4</v>
      </c>
      <c r="O5307">
        <v>1</v>
      </c>
      <c r="P5307">
        <v>1</v>
      </c>
      <c r="Q5307">
        <v>2</v>
      </c>
      <c r="R5307" t="s">
        <v>40</v>
      </c>
      <c r="S5307" t="s">
        <v>2537</v>
      </c>
      <c r="T5307">
        <v>45</v>
      </c>
      <c r="U5307">
        <v>0</v>
      </c>
      <c r="V5307">
        <v>25</v>
      </c>
      <c r="W5307">
        <v>1</v>
      </c>
      <c r="X5307">
        <v>25</v>
      </c>
      <c r="Y5307">
        <v>2</v>
      </c>
      <c r="Z5307">
        <v>1125</v>
      </c>
      <c r="AA5307">
        <v>10</v>
      </c>
      <c r="AB5307">
        <v>85</v>
      </c>
      <c r="AC5307" t="s">
        <v>46</v>
      </c>
      <c r="AD5307">
        <v>0.33</v>
      </c>
      <c r="AE5307">
        <v>2014</v>
      </c>
      <c r="AF5307">
        <v>5</v>
      </c>
      <c r="AG5307" t="s">
        <v>50</v>
      </c>
      <c r="AH5307">
        <v>20</v>
      </c>
      <c r="AI5307" t="s">
        <v>2538</v>
      </c>
      <c r="AJ5307">
        <v>7</v>
      </c>
    </row>
    <row r="5308" spans="1:36" x14ac:dyDescent="0.3">
      <c r="A5308">
        <v>17291699</v>
      </c>
      <c r="B5308">
        <v>9626884</v>
      </c>
      <c r="C5308" t="s">
        <v>880</v>
      </c>
      <c r="D5308" s="1">
        <v>41572</v>
      </c>
      <c r="E5308">
        <v>100</v>
      </c>
      <c r="F5308">
        <v>30</v>
      </c>
      <c r="G5308">
        <v>3.5</v>
      </c>
      <c r="H5308" t="s">
        <v>3486</v>
      </c>
      <c r="I5308" t="s">
        <v>3433</v>
      </c>
      <c r="J5308">
        <v>1050</v>
      </c>
      <c r="K5308" t="s">
        <v>3434</v>
      </c>
      <c r="L5308" t="s">
        <v>43</v>
      </c>
      <c r="M5308" t="s">
        <v>44</v>
      </c>
      <c r="N5308">
        <v>2</v>
      </c>
      <c r="O5308">
        <v>1</v>
      </c>
      <c r="P5308">
        <v>0</v>
      </c>
      <c r="Q5308">
        <v>1</v>
      </c>
      <c r="R5308" t="s">
        <v>40</v>
      </c>
      <c r="S5308" t="s">
        <v>12847</v>
      </c>
      <c r="T5308">
        <v>79</v>
      </c>
      <c r="U5308">
        <v>95</v>
      </c>
      <c r="V5308">
        <v>15</v>
      </c>
      <c r="W5308">
        <v>1</v>
      </c>
      <c r="X5308">
        <v>0</v>
      </c>
      <c r="Y5308">
        <v>4</v>
      </c>
      <c r="Z5308">
        <v>1125</v>
      </c>
      <c r="AA5308">
        <v>0</v>
      </c>
      <c r="AB5308">
        <v>47</v>
      </c>
      <c r="AC5308" t="s">
        <v>49</v>
      </c>
      <c r="AD5308">
        <v>0</v>
      </c>
      <c r="AE5308">
        <v>2013</v>
      </c>
      <c r="AF5308">
        <v>10</v>
      </c>
      <c r="AG5308" t="s">
        <v>87</v>
      </c>
      <c r="AH5308">
        <v>43</v>
      </c>
      <c r="AI5308" t="s">
        <v>12848</v>
      </c>
      <c r="AJ5308">
        <v>15</v>
      </c>
    </row>
    <row r="5309" spans="1:36" x14ac:dyDescent="0.3">
      <c r="A5309">
        <v>11753122</v>
      </c>
      <c r="B5309">
        <v>62538482</v>
      </c>
      <c r="C5309" t="s">
        <v>172</v>
      </c>
      <c r="D5309" s="1">
        <v>42440</v>
      </c>
      <c r="E5309">
        <v>100</v>
      </c>
      <c r="F5309">
        <v>1</v>
      </c>
      <c r="G5309">
        <v>1</v>
      </c>
      <c r="H5309" t="s">
        <v>3486</v>
      </c>
      <c r="I5309" t="s">
        <v>3433</v>
      </c>
      <c r="J5309">
        <v>1050</v>
      </c>
      <c r="K5309" t="s">
        <v>3434</v>
      </c>
      <c r="L5309" t="s">
        <v>43</v>
      </c>
      <c r="M5309" t="s">
        <v>39</v>
      </c>
      <c r="N5309">
        <v>2</v>
      </c>
      <c r="O5309">
        <v>1</v>
      </c>
      <c r="P5309">
        <v>1</v>
      </c>
      <c r="Q5309">
        <v>1</v>
      </c>
      <c r="R5309" t="s">
        <v>40</v>
      </c>
      <c r="S5309" t="s">
        <v>12849</v>
      </c>
      <c r="T5309">
        <v>30</v>
      </c>
      <c r="U5309">
        <v>0</v>
      </c>
      <c r="V5309">
        <v>5</v>
      </c>
      <c r="W5309">
        <v>2</v>
      </c>
      <c r="X5309">
        <v>10</v>
      </c>
      <c r="Y5309">
        <v>1</v>
      </c>
      <c r="Z5309">
        <v>21</v>
      </c>
      <c r="AA5309">
        <v>15</v>
      </c>
      <c r="AB5309">
        <v>97</v>
      </c>
      <c r="AC5309" t="s">
        <v>41</v>
      </c>
      <c r="AD5309">
        <v>1.58</v>
      </c>
      <c r="AE5309">
        <v>2016</v>
      </c>
      <c r="AF5309">
        <v>3</v>
      </c>
      <c r="AG5309" t="s">
        <v>54</v>
      </c>
      <c r="AH5309">
        <v>10</v>
      </c>
      <c r="AI5309" t="s">
        <v>12850</v>
      </c>
      <c r="AJ5309">
        <v>14</v>
      </c>
    </row>
    <row r="5310" spans="1:36" x14ac:dyDescent="0.3">
      <c r="A5310">
        <v>7508044</v>
      </c>
      <c r="B5310">
        <v>39332477</v>
      </c>
      <c r="C5310" t="s">
        <v>12851</v>
      </c>
      <c r="D5310" s="1">
        <v>42208</v>
      </c>
      <c r="E5310">
        <v>100</v>
      </c>
      <c r="F5310">
        <v>1</v>
      </c>
      <c r="G5310">
        <v>1</v>
      </c>
      <c r="H5310" t="s">
        <v>3486</v>
      </c>
      <c r="I5310" t="s">
        <v>3433</v>
      </c>
      <c r="J5310">
        <v>1050</v>
      </c>
      <c r="K5310" t="s">
        <v>3434</v>
      </c>
      <c r="L5310" t="s">
        <v>43</v>
      </c>
      <c r="M5310" t="s">
        <v>44</v>
      </c>
      <c r="N5310">
        <v>4</v>
      </c>
      <c r="O5310">
        <v>1</v>
      </c>
      <c r="P5310">
        <v>1</v>
      </c>
      <c r="Q5310">
        <v>1</v>
      </c>
      <c r="R5310" t="s">
        <v>40</v>
      </c>
      <c r="S5310" t="s">
        <v>12852</v>
      </c>
      <c r="T5310">
        <v>50</v>
      </c>
      <c r="U5310">
        <v>0</v>
      </c>
      <c r="V5310">
        <v>0</v>
      </c>
      <c r="W5310">
        <v>1</v>
      </c>
      <c r="X5310">
        <v>0</v>
      </c>
      <c r="Y5310">
        <v>1</v>
      </c>
      <c r="Z5310">
        <v>1125</v>
      </c>
      <c r="AA5310">
        <v>0</v>
      </c>
      <c r="AB5310">
        <v>47</v>
      </c>
      <c r="AC5310" t="s">
        <v>41</v>
      </c>
      <c r="AD5310">
        <v>0</v>
      </c>
      <c r="AE5310">
        <v>2015</v>
      </c>
      <c r="AF5310">
        <v>7</v>
      </c>
      <c r="AG5310" t="s">
        <v>47</v>
      </c>
      <c r="AH5310">
        <v>30</v>
      </c>
      <c r="AI5310" t="s">
        <v>12853</v>
      </c>
      <c r="AJ5310">
        <v>5</v>
      </c>
    </row>
    <row r="5311" spans="1:36" x14ac:dyDescent="0.3">
      <c r="A5311">
        <v>17690038</v>
      </c>
      <c r="B5311">
        <v>15664013</v>
      </c>
      <c r="C5311" t="s">
        <v>361</v>
      </c>
      <c r="D5311" s="1">
        <v>41777</v>
      </c>
      <c r="E5311">
        <v>100</v>
      </c>
      <c r="F5311">
        <v>2</v>
      </c>
      <c r="G5311">
        <v>2</v>
      </c>
      <c r="H5311" t="s">
        <v>3486</v>
      </c>
      <c r="I5311" t="s">
        <v>3433</v>
      </c>
      <c r="J5311">
        <v>1050</v>
      </c>
      <c r="K5311" t="s">
        <v>3434</v>
      </c>
      <c r="L5311" t="s">
        <v>43</v>
      </c>
      <c r="M5311" t="s">
        <v>39</v>
      </c>
      <c r="N5311">
        <v>1</v>
      </c>
      <c r="O5311">
        <v>1</v>
      </c>
      <c r="P5311">
        <v>1</v>
      </c>
      <c r="Q5311">
        <v>1</v>
      </c>
      <c r="R5311" t="s">
        <v>40</v>
      </c>
      <c r="S5311" t="s">
        <v>12854</v>
      </c>
      <c r="T5311">
        <v>18</v>
      </c>
      <c r="U5311">
        <v>0</v>
      </c>
      <c r="V5311">
        <v>0</v>
      </c>
      <c r="W5311">
        <v>1</v>
      </c>
      <c r="X5311">
        <v>0</v>
      </c>
      <c r="Y5311">
        <v>1</v>
      </c>
      <c r="Z5311">
        <v>1125</v>
      </c>
      <c r="AA5311">
        <v>1</v>
      </c>
      <c r="AB5311">
        <v>80</v>
      </c>
      <c r="AC5311" t="s">
        <v>41</v>
      </c>
      <c r="AD5311">
        <v>0.64</v>
      </c>
      <c r="AE5311">
        <v>2014</v>
      </c>
      <c r="AF5311">
        <v>5</v>
      </c>
      <c r="AG5311" t="s">
        <v>50</v>
      </c>
      <c r="AH5311">
        <v>20</v>
      </c>
      <c r="AI5311" t="s">
        <v>12855</v>
      </c>
      <c r="AJ5311">
        <v>6</v>
      </c>
    </row>
    <row r="5312" spans="1:36" x14ac:dyDescent="0.3">
      <c r="A5312">
        <v>12668690</v>
      </c>
      <c r="B5312">
        <v>12581195</v>
      </c>
      <c r="C5312" t="s">
        <v>575</v>
      </c>
      <c r="D5312" s="1">
        <v>41695</v>
      </c>
      <c r="E5312">
        <v>30</v>
      </c>
      <c r="F5312">
        <v>1</v>
      </c>
      <c r="G5312">
        <v>1</v>
      </c>
      <c r="H5312" t="s">
        <v>3486</v>
      </c>
      <c r="I5312" t="s">
        <v>3433</v>
      </c>
      <c r="J5312">
        <v>1050</v>
      </c>
      <c r="K5312" t="s">
        <v>3434</v>
      </c>
      <c r="L5312" t="s">
        <v>43</v>
      </c>
      <c r="M5312" t="s">
        <v>39</v>
      </c>
      <c r="N5312">
        <v>2</v>
      </c>
      <c r="O5312">
        <v>0.5</v>
      </c>
      <c r="P5312">
        <v>1</v>
      </c>
      <c r="Q5312">
        <v>1</v>
      </c>
      <c r="R5312" t="s">
        <v>45</v>
      </c>
      <c r="S5312" t="s">
        <v>12856</v>
      </c>
      <c r="T5312">
        <v>31</v>
      </c>
      <c r="U5312">
        <v>100</v>
      </c>
      <c r="V5312">
        <v>10</v>
      </c>
      <c r="W5312">
        <v>1</v>
      </c>
      <c r="X5312">
        <v>10</v>
      </c>
      <c r="Y5312">
        <v>1</v>
      </c>
      <c r="Z5312">
        <v>7</v>
      </c>
      <c r="AA5312">
        <v>6</v>
      </c>
      <c r="AB5312">
        <v>100</v>
      </c>
      <c r="AC5312" t="s">
        <v>41</v>
      </c>
      <c r="AD5312">
        <v>0.53</v>
      </c>
      <c r="AE5312">
        <v>2014</v>
      </c>
      <c r="AF5312">
        <v>2</v>
      </c>
      <c r="AG5312" t="s">
        <v>77</v>
      </c>
      <c r="AH5312">
        <v>9</v>
      </c>
      <c r="AI5312" t="s">
        <v>12857</v>
      </c>
      <c r="AJ5312">
        <v>12</v>
      </c>
    </row>
    <row r="5313" spans="1:36" x14ac:dyDescent="0.3">
      <c r="A5313">
        <v>4704524</v>
      </c>
      <c r="B5313">
        <v>7213102</v>
      </c>
      <c r="C5313" t="s">
        <v>838</v>
      </c>
      <c r="D5313" s="1">
        <v>41456</v>
      </c>
      <c r="E5313">
        <v>100</v>
      </c>
      <c r="F5313">
        <v>1</v>
      </c>
      <c r="G5313">
        <v>1</v>
      </c>
      <c r="H5313" t="s">
        <v>3486</v>
      </c>
      <c r="I5313" t="s">
        <v>3433</v>
      </c>
      <c r="J5313">
        <v>1050</v>
      </c>
      <c r="K5313" t="s">
        <v>3434</v>
      </c>
      <c r="L5313" t="s">
        <v>43</v>
      </c>
      <c r="M5313" t="s">
        <v>44</v>
      </c>
      <c r="N5313">
        <v>2</v>
      </c>
      <c r="O5313">
        <v>1</v>
      </c>
      <c r="P5313">
        <v>1</v>
      </c>
      <c r="Q5313">
        <v>1</v>
      </c>
      <c r="R5313" t="s">
        <v>40</v>
      </c>
      <c r="S5313" t="s">
        <v>2430</v>
      </c>
      <c r="T5313">
        <v>100</v>
      </c>
      <c r="U5313">
        <v>0</v>
      </c>
      <c r="V5313">
        <v>0</v>
      </c>
      <c r="W5313">
        <v>1</v>
      </c>
      <c r="X5313">
        <v>0</v>
      </c>
      <c r="Y5313">
        <v>1</v>
      </c>
      <c r="Z5313">
        <v>1125</v>
      </c>
      <c r="AA5313">
        <v>0</v>
      </c>
      <c r="AB5313">
        <v>47</v>
      </c>
      <c r="AC5313" t="s">
        <v>41</v>
      </c>
      <c r="AD5313">
        <v>0</v>
      </c>
      <c r="AE5313">
        <v>2013</v>
      </c>
      <c r="AF5313">
        <v>7</v>
      </c>
      <c r="AG5313" t="s">
        <v>47</v>
      </c>
      <c r="AH5313">
        <v>27</v>
      </c>
      <c r="AI5313" t="s">
        <v>2431</v>
      </c>
      <c r="AJ5313">
        <v>12</v>
      </c>
    </row>
    <row r="5314" spans="1:36" x14ac:dyDescent="0.3">
      <c r="A5314">
        <v>6768724</v>
      </c>
      <c r="B5314">
        <v>35440713</v>
      </c>
      <c r="C5314" t="s">
        <v>63</v>
      </c>
      <c r="D5314" s="1">
        <v>42165</v>
      </c>
      <c r="E5314">
        <v>100</v>
      </c>
      <c r="F5314">
        <v>1</v>
      </c>
      <c r="G5314">
        <v>1</v>
      </c>
      <c r="H5314" t="s">
        <v>3486</v>
      </c>
      <c r="I5314" t="s">
        <v>3433</v>
      </c>
      <c r="J5314">
        <v>1050</v>
      </c>
      <c r="K5314" t="s">
        <v>3434</v>
      </c>
      <c r="L5314" t="s">
        <v>64</v>
      </c>
      <c r="M5314" t="s">
        <v>44</v>
      </c>
      <c r="N5314">
        <v>6</v>
      </c>
      <c r="O5314">
        <v>1</v>
      </c>
      <c r="P5314">
        <v>3</v>
      </c>
      <c r="Q5314">
        <v>4</v>
      </c>
      <c r="R5314" t="s">
        <v>40</v>
      </c>
      <c r="S5314" t="s">
        <v>12858</v>
      </c>
      <c r="T5314">
        <v>95</v>
      </c>
      <c r="U5314">
        <v>0</v>
      </c>
      <c r="V5314">
        <v>50</v>
      </c>
      <c r="W5314">
        <v>1</v>
      </c>
      <c r="X5314">
        <v>0</v>
      </c>
      <c r="Y5314">
        <v>6</v>
      </c>
      <c r="Z5314">
        <v>1</v>
      </c>
      <c r="AA5314">
        <v>0</v>
      </c>
      <c r="AB5314">
        <v>47</v>
      </c>
      <c r="AC5314" t="s">
        <v>41</v>
      </c>
      <c r="AD5314">
        <v>0</v>
      </c>
      <c r="AE5314">
        <v>2015</v>
      </c>
      <c r="AF5314">
        <v>6</v>
      </c>
      <c r="AG5314" t="s">
        <v>52</v>
      </c>
      <c r="AH5314">
        <v>24</v>
      </c>
      <c r="AI5314" t="s">
        <v>12859</v>
      </c>
      <c r="AJ5314">
        <v>17</v>
      </c>
    </row>
    <row r="5315" spans="1:36" x14ac:dyDescent="0.3">
      <c r="A5315">
        <v>5556393</v>
      </c>
      <c r="B5315">
        <v>16120431</v>
      </c>
      <c r="C5315" t="s">
        <v>417</v>
      </c>
      <c r="D5315" s="1">
        <v>41788</v>
      </c>
      <c r="E5315">
        <v>100</v>
      </c>
      <c r="F5315">
        <v>1</v>
      </c>
      <c r="G5315">
        <v>1</v>
      </c>
      <c r="H5315" t="s">
        <v>3486</v>
      </c>
      <c r="I5315" t="s">
        <v>3433</v>
      </c>
      <c r="J5315">
        <v>1050</v>
      </c>
      <c r="K5315" t="s">
        <v>3434</v>
      </c>
      <c r="L5315" t="s">
        <v>43</v>
      </c>
      <c r="M5315" t="s">
        <v>44</v>
      </c>
      <c r="N5315">
        <v>4</v>
      </c>
      <c r="O5315">
        <v>2</v>
      </c>
      <c r="P5315">
        <v>2</v>
      </c>
      <c r="Q5315">
        <v>2</v>
      </c>
      <c r="R5315" t="s">
        <v>40</v>
      </c>
      <c r="S5315" t="s">
        <v>1032</v>
      </c>
      <c r="T5315">
        <v>100</v>
      </c>
      <c r="U5315">
        <v>150</v>
      </c>
      <c r="V5315">
        <v>40</v>
      </c>
      <c r="W5315">
        <v>1</v>
      </c>
      <c r="X5315">
        <v>0</v>
      </c>
      <c r="Y5315">
        <v>2</v>
      </c>
      <c r="Z5315">
        <v>1125</v>
      </c>
      <c r="AA5315">
        <v>46</v>
      </c>
      <c r="AB5315">
        <v>96</v>
      </c>
      <c r="AC5315" t="s">
        <v>46</v>
      </c>
      <c r="AD5315">
        <v>2.44</v>
      </c>
      <c r="AE5315">
        <v>2014</v>
      </c>
      <c r="AF5315">
        <v>5</v>
      </c>
      <c r="AG5315" t="s">
        <v>50</v>
      </c>
      <c r="AH5315">
        <v>22</v>
      </c>
      <c r="AI5315" t="s">
        <v>1033</v>
      </c>
      <c r="AJ5315">
        <v>17</v>
      </c>
    </row>
    <row r="5316" spans="1:36" x14ac:dyDescent="0.3">
      <c r="A5316">
        <v>3703824</v>
      </c>
      <c r="B5316">
        <v>5632655</v>
      </c>
      <c r="C5316" t="s">
        <v>88</v>
      </c>
      <c r="D5316" s="1">
        <v>41359</v>
      </c>
      <c r="E5316">
        <v>100</v>
      </c>
      <c r="F5316">
        <v>4</v>
      </c>
      <c r="G5316">
        <v>3.5</v>
      </c>
      <c r="H5316" t="s">
        <v>3486</v>
      </c>
      <c r="I5316" t="s">
        <v>3433</v>
      </c>
      <c r="J5316">
        <v>1050</v>
      </c>
      <c r="K5316" t="s">
        <v>3434</v>
      </c>
      <c r="L5316" t="s">
        <v>383</v>
      </c>
      <c r="M5316" t="s">
        <v>39</v>
      </c>
      <c r="N5316">
        <v>3</v>
      </c>
      <c r="O5316">
        <v>1</v>
      </c>
      <c r="P5316">
        <v>1</v>
      </c>
      <c r="Q5316">
        <v>2</v>
      </c>
      <c r="R5316" t="s">
        <v>40</v>
      </c>
      <c r="S5316" t="s">
        <v>12860</v>
      </c>
      <c r="T5316">
        <v>30</v>
      </c>
      <c r="U5316">
        <v>0</v>
      </c>
      <c r="V5316">
        <v>5</v>
      </c>
      <c r="W5316">
        <v>1</v>
      </c>
      <c r="X5316">
        <v>15</v>
      </c>
      <c r="Y5316">
        <v>1</v>
      </c>
      <c r="Z5316">
        <v>1150</v>
      </c>
      <c r="AA5316">
        <v>46</v>
      </c>
      <c r="AB5316">
        <v>88</v>
      </c>
      <c r="AC5316" t="s">
        <v>49</v>
      </c>
      <c r="AD5316">
        <v>4.3499999999999996</v>
      </c>
      <c r="AE5316">
        <v>2013</v>
      </c>
      <c r="AF5316">
        <v>3</v>
      </c>
      <c r="AG5316" t="s">
        <v>54</v>
      </c>
      <c r="AH5316">
        <v>13</v>
      </c>
      <c r="AI5316" t="s">
        <v>12861</v>
      </c>
      <c r="AJ5316">
        <v>14</v>
      </c>
    </row>
    <row r="5317" spans="1:36" x14ac:dyDescent="0.3">
      <c r="A5317">
        <v>12793544</v>
      </c>
      <c r="B5317">
        <v>21596809</v>
      </c>
      <c r="C5317" t="s">
        <v>2090</v>
      </c>
      <c r="D5317" s="1">
        <v>41903</v>
      </c>
      <c r="E5317">
        <v>100</v>
      </c>
      <c r="F5317">
        <v>1</v>
      </c>
      <c r="G5317">
        <v>1</v>
      </c>
      <c r="H5317" t="s">
        <v>3486</v>
      </c>
      <c r="I5317" t="s">
        <v>3433</v>
      </c>
      <c r="J5317">
        <v>1050</v>
      </c>
      <c r="K5317" t="s">
        <v>3434</v>
      </c>
      <c r="L5317" t="s">
        <v>43</v>
      </c>
      <c r="M5317" t="s">
        <v>39</v>
      </c>
      <c r="N5317">
        <v>2</v>
      </c>
      <c r="O5317">
        <v>1</v>
      </c>
      <c r="P5317">
        <v>1</v>
      </c>
      <c r="Q5317">
        <v>1</v>
      </c>
      <c r="R5317" t="s">
        <v>40</v>
      </c>
      <c r="S5317" t="s">
        <v>12862</v>
      </c>
      <c r="T5317">
        <v>30</v>
      </c>
      <c r="U5317">
        <v>0</v>
      </c>
      <c r="V5317">
        <v>15</v>
      </c>
      <c r="W5317">
        <v>1</v>
      </c>
      <c r="X5317">
        <v>15</v>
      </c>
      <c r="Y5317">
        <v>1</v>
      </c>
      <c r="Z5317">
        <v>1125</v>
      </c>
      <c r="AA5317">
        <v>40</v>
      </c>
      <c r="AB5317">
        <v>98</v>
      </c>
      <c r="AC5317" t="s">
        <v>46</v>
      </c>
      <c r="AD5317">
        <v>3.42</v>
      </c>
      <c r="AE5317">
        <v>2014</v>
      </c>
      <c r="AF5317">
        <v>9</v>
      </c>
      <c r="AG5317" t="s">
        <v>66</v>
      </c>
      <c r="AH5317">
        <v>38</v>
      </c>
      <c r="AI5317" t="s">
        <v>12863</v>
      </c>
      <c r="AJ5317">
        <v>14</v>
      </c>
    </row>
    <row r="5318" spans="1:36" x14ac:dyDescent="0.3">
      <c r="A5318">
        <v>7595558</v>
      </c>
      <c r="B5318">
        <v>11660983</v>
      </c>
      <c r="C5318" t="s">
        <v>1580</v>
      </c>
      <c r="D5318" s="1">
        <v>41665</v>
      </c>
      <c r="E5318">
        <v>100</v>
      </c>
      <c r="F5318">
        <v>1</v>
      </c>
      <c r="G5318">
        <v>1</v>
      </c>
      <c r="H5318" t="s">
        <v>3486</v>
      </c>
      <c r="I5318" t="s">
        <v>3433</v>
      </c>
      <c r="J5318">
        <v>1050</v>
      </c>
      <c r="K5318" t="s">
        <v>3434</v>
      </c>
      <c r="L5318" t="s">
        <v>43</v>
      </c>
      <c r="M5318" t="s">
        <v>39</v>
      </c>
      <c r="N5318">
        <v>2</v>
      </c>
      <c r="O5318">
        <v>1</v>
      </c>
      <c r="P5318">
        <v>1</v>
      </c>
      <c r="Q5318">
        <v>1</v>
      </c>
      <c r="R5318" t="s">
        <v>40</v>
      </c>
      <c r="S5318" t="s">
        <v>12864</v>
      </c>
      <c r="T5318">
        <v>45</v>
      </c>
      <c r="U5318">
        <v>0</v>
      </c>
      <c r="V5318">
        <v>0</v>
      </c>
      <c r="W5318">
        <v>1</v>
      </c>
      <c r="X5318">
        <v>10</v>
      </c>
      <c r="Y5318">
        <v>1</v>
      </c>
      <c r="Z5318">
        <v>1125</v>
      </c>
      <c r="AA5318">
        <v>2</v>
      </c>
      <c r="AB5318">
        <v>100</v>
      </c>
      <c r="AC5318" t="s">
        <v>41</v>
      </c>
      <c r="AD5318">
        <v>0.1</v>
      </c>
      <c r="AE5318">
        <v>2014</v>
      </c>
      <c r="AF5318">
        <v>1</v>
      </c>
      <c r="AG5318" t="s">
        <v>80</v>
      </c>
      <c r="AH5318">
        <v>4</v>
      </c>
      <c r="AI5318" t="s">
        <v>12865</v>
      </c>
      <c r="AJ5318">
        <v>21</v>
      </c>
    </row>
    <row r="5319" spans="1:36" x14ac:dyDescent="0.3">
      <c r="A5319">
        <v>2103248</v>
      </c>
      <c r="B5319">
        <v>4614115</v>
      </c>
      <c r="C5319" t="s">
        <v>51</v>
      </c>
      <c r="D5319" s="1">
        <v>41281</v>
      </c>
      <c r="E5319">
        <v>100</v>
      </c>
      <c r="F5319">
        <v>2</v>
      </c>
      <c r="G5319">
        <v>2</v>
      </c>
      <c r="H5319" t="s">
        <v>3486</v>
      </c>
      <c r="I5319" t="s">
        <v>3433</v>
      </c>
      <c r="J5319">
        <v>1050</v>
      </c>
      <c r="K5319" t="s">
        <v>3434</v>
      </c>
      <c r="L5319" t="s">
        <v>61</v>
      </c>
      <c r="M5319" t="s">
        <v>39</v>
      </c>
      <c r="N5319">
        <v>3</v>
      </c>
      <c r="O5319">
        <v>1</v>
      </c>
      <c r="P5319">
        <v>1</v>
      </c>
      <c r="Q5319">
        <v>2</v>
      </c>
      <c r="R5319" t="s">
        <v>40</v>
      </c>
      <c r="S5319" t="s">
        <v>12866</v>
      </c>
      <c r="T5319">
        <v>65</v>
      </c>
      <c r="U5319">
        <v>0</v>
      </c>
      <c r="V5319">
        <v>10</v>
      </c>
      <c r="W5319">
        <v>1</v>
      </c>
      <c r="X5319">
        <v>15</v>
      </c>
      <c r="Y5319">
        <v>1</v>
      </c>
      <c r="Z5319">
        <v>1125</v>
      </c>
      <c r="AA5319">
        <v>7</v>
      </c>
      <c r="AB5319">
        <v>94</v>
      </c>
      <c r="AC5319" t="s">
        <v>49</v>
      </c>
      <c r="AD5319">
        <v>0.17</v>
      </c>
      <c r="AE5319">
        <v>2013</v>
      </c>
      <c r="AF5319">
        <v>1</v>
      </c>
      <c r="AG5319" t="s">
        <v>80</v>
      </c>
      <c r="AH5319">
        <v>2</v>
      </c>
      <c r="AI5319" t="s">
        <v>12867</v>
      </c>
      <c r="AJ5319">
        <v>6</v>
      </c>
    </row>
    <row r="5320" spans="1:36" x14ac:dyDescent="0.3">
      <c r="A5320">
        <v>6536431</v>
      </c>
      <c r="B5320">
        <v>33736334</v>
      </c>
      <c r="C5320" t="s">
        <v>163</v>
      </c>
      <c r="D5320" s="1">
        <v>42143</v>
      </c>
      <c r="E5320">
        <v>100</v>
      </c>
      <c r="F5320">
        <v>1</v>
      </c>
      <c r="G5320">
        <v>1</v>
      </c>
      <c r="H5320" t="s">
        <v>3486</v>
      </c>
      <c r="I5320" t="s">
        <v>3433</v>
      </c>
      <c r="J5320">
        <v>1050</v>
      </c>
      <c r="K5320" t="s">
        <v>3434</v>
      </c>
      <c r="L5320" t="s">
        <v>43</v>
      </c>
      <c r="M5320" t="s">
        <v>44</v>
      </c>
      <c r="N5320">
        <v>4</v>
      </c>
      <c r="O5320">
        <v>2</v>
      </c>
      <c r="P5320">
        <v>2</v>
      </c>
      <c r="Q5320">
        <v>3</v>
      </c>
      <c r="R5320" t="s">
        <v>40</v>
      </c>
      <c r="S5320" t="s">
        <v>12868</v>
      </c>
      <c r="T5320">
        <v>50</v>
      </c>
      <c r="U5320">
        <v>0</v>
      </c>
      <c r="V5320">
        <v>30</v>
      </c>
      <c r="W5320">
        <v>1</v>
      </c>
      <c r="X5320">
        <v>0</v>
      </c>
      <c r="Y5320">
        <v>6</v>
      </c>
      <c r="Z5320">
        <v>1125</v>
      </c>
      <c r="AA5320">
        <v>1</v>
      </c>
      <c r="AB5320">
        <v>100</v>
      </c>
      <c r="AC5320" t="s">
        <v>41</v>
      </c>
      <c r="AD5320">
        <v>0.06</v>
      </c>
      <c r="AE5320">
        <v>2015</v>
      </c>
      <c r="AF5320">
        <v>5</v>
      </c>
      <c r="AG5320" t="s">
        <v>50</v>
      </c>
      <c r="AH5320">
        <v>21</v>
      </c>
      <c r="AI5320" t="s">
        <v>12869</v>
      </c>
      <c r="AJ5320">
        <v>17</v>
      </c>
    </row>
    <row r="5321" spans="1:36" x14ac:dyDescent="0.3">
      <c r="A5321">
        <v>4082659</v>
      </c>
      <c r="B5321">
        <v>21165609</v>
      </c>
      <c r="C5321" t="s">
        <v>240</v>
      </c>
      <c r="D5321" s="1">
        <v>41892</v>
      </c>
      <c r="E5321">
        <v>93</v>
      </c>
      <c r="F5321">
        <v>1</v>
      </c>
      <c r="G5321">
        <v>1</v>
      </c>
      <c r="H5321" t="s">
        <v>3486</v>
      </c>
      <c r="I5321" t="s">
        <v>3433</v>
      </c>
      <c r="J5321">
        <v>1050</v>
      </c>
      <c r="K5321" t="s">
        <v>3434</v>
      </c>
      <c r="L5321" t="s">
        <v>43</v>
      </c>
      <c r="M5321" t="s">
        <v>39</v>
      </c>
      <c r="N5321">
        <v>2</v>
      </c>
      <c r="O5321">
        <v>0.5</v>
      </c>
      <c r="P5321">
        <v>1</v>
      </c>
      <c r="Q5321">
        <v>1</v>
      </c>
      <c r="R5321" t="s">
        <v>40</v>
      </c>
      <c r="S5321" t="s">
        <v>12870</v>
      </c>
      <c r="T5321">
        <v>50</v>
      </c>
      <c r="U5321">
        <v>0</v>
      </c>
      <c r="V5321">
        <v>0</v>
      </c>
      <c r="W5321">
        <v>1</v>
      </c>
      <c r="X5321">
        <v>0</v>
      </c>
      <c r="Y5321">
        <v>2</v>
      </c>
      <c r="Z5321">
        <v>1125</v>
      </c>
      <c r="AA5321">
        <v>46</v>
      </c>
      <c r="AB5321">
        <v>94</v>
      </c>
      <c r="AC5321" t="s">
        <v>46</v>
      </c>
      <c r="AD5321">
        <v>4.1100000000000003</v>
      </c>
      <c r="AE5321">
        <v>2014</v>
      </c>
      <c r="AF5321">
        <v>9</v>
      </c>
      <c r="AG5321" t="s">
        <v>66</v>
      </c>
      <c r="AH5321">
        <v>37</v>
      </c>
      <c r="AI5321" t="s">
        <v>12871</v>
      </c>
      <c r="AJ5321">
        <v>18</v>
      </c>
    </row>
    <row r="5322" spans="1:36" x14ac:dyDescent="0.3">
      <c r="A5322">
        <v>3461968</v>
      </c>
      <c r="B5322">
        <v>17444984</v>
      </c>
      <c r="C5322" t="s">
        <v>269</v>
      </c>
      <c r="D5322" s="1">
        <v>41820</v>
      </c>
      <c r="E5322">
        <v>100</v>
      </c>
      <c r="F5322">
        <v>1</v>
      </c>
      <c r="G5322">
        <v>1</v>
      </c>
      <c r="H5322" t="s">
        <v>3486</v>
      </c>
      <c r="I5322" t="s">
        <v>3433</v>
      </c>
      <c r="J5322">
        <v>1050</v>
      </c>
      <c r="K5322" t="s">
        <v>3434</v>
      </c>
      <c r="L5322" t="s">
        <v>43</v>
      </c>
      <c r="M5322" t="s">
        <v>39</v>
      </c>
      <c r="N5322">
        <v>1</v>
      </c>
      <c r="O5322">
        <v>1</v>
      </c>
      <c r="P5322">
        <v>1</v>
      </c>
      <c r="Q5322">
        <v>1</v>
      </c>
      <c r="R5322" t="s">
        <v>40</v>
      </c>
      <c r="S5322" t="s">
        <v>12872</v>
      </c>
      <c r="T5322">
        <v>15</v>
      </c>
      <c r="U5322">
        <v>0</v>
      </c>
      <c r="V5322">
        <v>0</v>
      </c>
      <c r="W5322">
        <v>1</v>
      </c>
      <c r="X5322">
        <v>0</v>
      </c>
      <c r="Y5322">
        <v>6</v>
      </c>
      <c r="Z5322">
        <v>365</v>
      </c>
      <c r="AA5322">
        <v>0</v>
      </c>
      <c r="AB5322">
        <v>47</v>
      </c>
      <c r="AC5322" t="s">
        <v>41</v>
      </c>
      <c r="AD5322">
        <v>0</v>
      </c>
      <c r="AE5322">
        <v>2014</v>
      </c>
      <c r="AF5322">
        <v>6</v>
      </c>
      <c r="AG5322" t="s">
        <v>52</v>
      </c>
      <c r="AH5322">
        <v>27</v>
      </c>
      <c r="AI5322" t="s">
        <v>12873</v>
      </c>
      <c r="AJ5322">
        <v>7</v>
      </c>
    </row>
    <row r="5323" spans="1:36" x14ac:dyDescent="0.3">
      <c r="A5323">
        <v>15963031</v>
      </c>
      <c r="B5323">
        <v>37763335</v>
      </c>
      <c r="C5323" t="s">
        <v>1025</v>
      </c>
      <c r="D5323" s="1">
        <v>42192</v>
      </c>
      <c r="E5323">
        <v>100</v>
      </c>
      <c r="F5323">
        <v>1</v>
      </c>
      <c r="G5323">
        <v>1</v>
      </c>
      <c r="H5323" t="s">
        <v>3486</v>
      </c>
      <c r="I5323" t="s">
        <v>3433</v>
      </c>
      <c r="J5323">
        <v>1050</v>
      </c>
      <c r="K5323" t="s">
        <v>3434</v>
      </c>
      <c r="L5323" t="s">
        <v>43</v>
      </c>
      <c r="M5323" t="s">
        <v>39</v>
      </c>
      <c r="N5323">
        <v>2</v>
      </c>
      <c r="O5323">
        <v>1</v>
      </c>
      <c r="P5323">
        <v>1</v>
      </c>
      <c r="Q5323">
        <v>1</v>
      </c>
      <c r="R5323" t="s">
        <v>40</v>
      </c>
      <c r="S5323" t="s">
        <v>12874</v>
      </c>
      <c r="T5323">
        <v>45</v>
      </c>
      <c r="U5323">
        <v>0</v>
      </c>
      <c r="V5323">
        <v>0</v>
      </c>
      <c r="W5323">
        <v>1</v>
      </c>
      <c r="X5323">
        <v>0</v>
      </c>
      <c r="Y5323">
        <v>3</v>
      </c>
      <c r="Z5323">
        <v>20</v>
      </c>
      <c r="AA5323">
        <v>0</v>
      </c>
      <c r="AB5323">
        <v>47</v>
      </c>
      <c r="AC5323" t="s">
        <v>41</v>
      </c>
      <c r="AD5323">
        <v>0</v>
      </c>
      <c r="AE5323">
        <v>2015</v>
      </c>
      <c r="AF5323">
        <v>7</v>
      </c>
      <c r="AG5323" t="s">
        <v>47</v>
      </c>
      <c r="AH5323">
        <v>28</v>
      </c>
      <c r="AI5323" t="s">
        <v>12875</v>
      </c>
      <c r="AJ5323">
        <v>12</v>
      </c>
    </row>
    <row r="5324" spans="1:36" x14ac:dyDescent="0.3">
      <c r="A5324">
        <v>1182708</v>
      </c>
      <c r="B5324">
        <v>1185087</v>
      </c>
      <c r="C5324" t="s">
        <v>8368</v>
      </c>
      <c r="D5324" s="1">
        <v>40806</v>
      </c>
      <c r="E5324">
        <v>100</v>
      </c>
      <c r="F5324">
        <v>1</v>
      </c>
      <c r="G5324">
        <v>1</v>
      </c>
      <c r="H5324" t="s">
        <v>3486</v>
      </c>
      <c r="I5324" t="s">
        <v>3433</v>
      </c>
      <c r="J5324">
        <v>1050</v>
      </c>
      <c r="K5324" t="s">
        <v>3434</v>
      </c>
      <c r="L5324" t="s">
        <v>43</v>
      </c>
      <c r="M5324" t="s">
        <v>44</v>
      </c>
      <c r="N5324">
        <v>4</v>
      </c>
      <c r="O5324">
        <v>2</v>
      </c>
      <c r="P5324">
        <v>2</v>
      </c>
      <c r="Q5324">
        <v>2</v>
      </c>
      <c r="R5324" t="s">
        <v>40</v>
      </c>
      <c r="S5324" t="s">
        <v>866</v>
      </c>
      <c r="T5324">
        <v>95</v>
      </c>
      <c r="U5324">
        <v>100</v>
      </c>
      <c r="V5324">
        <v>0</v>
      </c>
      <c r="W5324">
        <v>1</v>
      </c>
      <c r="X5324">
        <v>0</v>
      </c>
      <c r="Y5324">
        <v>6</v>
      </c>
      <c r="Z5324">
        <v>25</v>
      </c>
      <c r="AA5324">
        <v>1</v>
      </c>
      <c r="AB5324">
        <v>47</v>
      </c>
      <c r="AC5324" t="s">
        <v>41</v>
      </c>
      <c r="AD5324">
        <v>0.02</v>
      </c>
      <c r="AE5324">
        <v>2011</v>
      </c>
      <c r="AF5324">
        <v>9</v>
      </c>
      <c r="AG5324" t="s">
        <v>66</v>
      </c>
      <c r="AH5324">
        <v>38</v>
      </c>
      <c r="AI5324" t="s">
        <v>867</v>
      </c>
      <c r="AJ5324">
        <v>8</v>
      </c>
    </row>
    <row r="5325" spans="1:36" x14ac:dyDescent="0.3">
      <c r="A5325">
        <v>13596543</v>
      </c>
      <c r="B5325">
        <v>7693696</v>
      </c>
      <c r="C5325" t="s">
        <v>184</v>
      </c>
      <c r="D5325" s="1">
        <v>41479</v>
      </c>
      <c r="E5325">
        <v>100</v>
      </c>
      <c r="F5325">
        <v>1</v>
      </c>
      <c r="G5325">
        <v>1</v>
      </c>
      <c r="H5325" t="s">
        <v>3486</v>
      </c>
      <c r="I5325" t="s">
        <v>3433</v>
      </c>
      <c r="J5325">
        <v>1050</v>
      </c>
      <c r="K5325" t="s">
        <v>3434</v>
      </c>
      <c r="L5325" t="s">
        <v>43</v>
      </c>
      <c r="M5325" t="s">
        <v>39</v>
      </c>
      <c r="N5325">
        <v>2</v>
      </c>
      <c r="O5325">
        <v>1</v>
      </c>
      <c r="P5325">
        <v>1</v>
      </c>
      <c r="Q5325">
        <v>1</v>
      </c>
      <c r="R5325" t="s">
        <v>40</v>
      </c>
      <c r="S5325" t="s">
        <v>432</v>
      </c>
      <c r="T5325">
        <v>38</v>
      </c>
      <c r="U5325">
        <v>0</v>
      </c>
      <c r="V5325">
        <v>0</v>
      </c>
      <c r="W5325">
        <v>1</v>
      </c>
      <c r="X5325">
        <v>0</v>
      </c>
      <c r="Y5325">
        <v>1</v>
      </c>
      <c r="Z5325">
        <v>1125</v>
      </c>
      <c r="AA5325">
        <v>0</v>
      </c>
      <c r="AB5325">
        <v>47</v>
      </c>
      <c r="AC5325" t="s">
        <v>41</v>
      </c>
      <c r="AD5325">
        <v>0</v>
      </c>
      <c r="AE5325">
        <v>2013</v>
      </c>
      <c r="AF5325">
        <v>7</v>
      </c>
      <c r="AG5325" t="s">
        <v>47</v>
      </c>
      <c r="AH5325">
        <v>30</v>
      </c>
      <c r="AI5325" t="s">
        <v>433</v>
      </c>
      <c r="AJ5325">
        <v>7</v>
      </c>
    </row>
    <row r="5326" spans="1:36" x14ac:dyDescent="0.3">
      <c r="A5326">
        <v>14571387</v>
      </c>
      <c r="B5326">
        <v>33442883</v>
      </c>
      <c r="C5326" t="s">
        <v>183</v>
      </c>
      <c r="D5326" s="1">
        <v>42139</v>
      </c>
      <c r="E5326">
        <v>71</v>
      </c>
      <c r="F5326">
        <v>2</v>
      </c>
      <c r="G5326">
        <v>2</v>
      </c>
      <c r="H5326" t="s">
        <v>3486</v>
      </c>
      <c r="I5326" t="s">
        <v>3433</v>
      </c>
      <c r="J5326">
        <v>1050</v>
      </c>
      <c r="K5326" t="s">
        <v>3434</v>
      </c>
      <c r="L5326" t="s">
        <v>43</v>
      </c>
      <c r="M5326" t="s">
        <v>44</v>
      </c>
      <c r="N5326">
        <v>2</v>
      </c>
      <c r="O5326">
        <v>1</v>
      </c>
      <c r="P5326">
        <v>1</v>
      </c>
      <c r="Q5326">
        <v>1</v>
      </c>
      <c r="R5326" t="s">
        <v>40</v>
      </c>
      <c r="S5326" t="s">
        <v>12876</v>
      </c>
      <c r="T5326">
        <v>75</v>
      </c>
      <c r="U5326">
        <v>200</v>
      </c>
      <c r="V5326">
        <v>0</v>
      </c>
      <c r="W5326">
        <v>1</v>
      </c>
      <c r="X5326">
        <v>20</v>
      </c>
      <c r="Y5326">
        <v>4</v>
      </c>
      <c r="Z5326">
        <v>15</v>
      </c>
      <c r="AA5326">
        <v>0</v>
      </c>
      <c r="AB5326">
        <v>47</v>
      </c>
      <c r="AC5326" t="s">
        <v>41</v>
      </c>
      <c r="AD5326">
        <v>0</v>
      </c>
      <c r="AE5326">
        <v>2015</v>
      </c>
      <c r="AF5326">
        <v>5</v>
      </c>
      <c r="AG5326" t="s">
        <v>50</v>
      </c>
      <c r="AH5326">
        <v>20</v>
      </c>
      <c r="AI5326" t="s">
        <v>12877</v>
      </c>
      <c r="AJ5326">
        <v>15</v>
      </c>
    </row>
    <row r="5327" spans="1:36" x14ac:dyDescent="0.3">
      <c r="A5327">
        <v>7837165</v>
      </c>
      <c r="B5327">
        <v>41282226</v>
      </c>
      <c r="C5327" t="s">
        <v>851</v>
      </c>
      <c r="D5327" s="1">
        <v>42228</v>
      </c>
      <c r="E5327">
        <v>0</v>
      </c>
      <c r="F5327">
        <v>1</v>
      </c>
      <c r="G5327">
        <v>1</v>
      </c>
      <c r="H5327" t="s">
        <v>3486</v>
      </c>
      <c r="I5327" t="s">
        <v>3433</v>
      </c>
      <c r="J5327">
        <v>1050</v>
      </c>
      <c r="K5327" t="s">
        <v>3434</v>
      </c>
      <c r="L5327" t="s">
        <v>43</v>
      </c>
      <c r="M5327" t="s">
        <v>44</v>
      </c>
      <c r="N5327">
        <v>2</v>
      </c>
      <c r="O5327">
        <v>1</v>
      </c>
      <c r="P5327">
        <v>1</v>
      </c>
      <c r="Q5327">
        <v>1</v>
      </c>
      <c r="R5327" t="s">
        <v>45</v>
      </c>
      <c r="S5327" t="s">
        <v>2480</v>
      </c>
      <c r="T5327">
        <v>80</v>
      </c>
      <c r="U5327">
        <v>375</v>
      </c>
      <c r="V5327">
        <v>50</v>
      </c>
      <c r="W5327">
        <v>1</v>
      </c>
      <c r="X5327">
        <v>0</v>
      </c>
      <c r="Y5327">
        <v>3</v>
      </c>
      <c r="Z5327">
        <v>1125</v>
      </c>
      <c r="AA5327">
        <v>0</v>
      </c>
      <c r="AB5327">
        <v>47</v>
      </c>
      <c r="AC5327" t="s">
        <v>41</v>
      </c>
      <c r="AD5327">
        <v>0</v>
      </c>
      <c r="AE5327">
        <v>2015</v>
      </c>
      <c r="AF5327">
        <v>8</v>
      </c>
      <c r="AG5327" t="s">
        <v>56</v>
      </c>
      <c r="AH5327">
        <v>33</v>
      </c>
      <c r="AI5327" t="s">
        <v>2481</v>
      </c>
      <c r="AJ5327">
        <v>6</v>
      </c>
    </row>
    <row r="5328" spans="1:36" x14ac:dyDescent="0.3">
      <c r="A5328">
        <v>8766383</v>
      </c>
      <c r="B5328">
        <v>45967231</v>
      </c>
      <c r="C5328" t="s">
        <v>12878</v>
      </c>
      <c r="D5328" s="1">
        <v>42284</v>
      </c>
      <c r="E5328">
        <v>100</v>
      </c>
      <c r="F5328">
        <v>1</v>
      </c>
      <c r="G5328">
        <v>1</v>
      </c>
      <c r="H5328" t="s">
        <v>3486</v>
      </c>
      <c r="I5328" t="s">
        <v>3433</v>
      </c>
      <c r="J5328">
        <v>1050</v>
      </c>
      <c r="K5328" t="s">
        <v>3434</v>
      </c>
      <c r="L5328" t="s">
        <v>43</v>
      </c>
      <c r="M5328" t="s">
        <v>44</v>
      </c>
      <c r="N5328">
        <v>2</v>
      </c>
      <c r="O5328">
        <v>1</v>
      </c>
      <c r="P5328">
        <v>1</v>
      </c>
      <c r="Q5328">
        <v>1</v>
      </c>
      <c r="R5328" t="s">
        <v>40</v>
      </c>
      <c r="S5328" t="s">
        <v>12879</v>
      </c>
      <c r="T5328">
        <v>85</v>
      </c>
      <c r="U5328">
        <v>375</v>
      </c>
      <c r="V5328">
        <v>30</v>
      </c>
      <c r="W5328">
        <v>1</v>
      </c>
      <c r="X5328">
        <v>0</v>
      </c>
      <c r="Y5328">
        <v>2</v>
      </c>
      <c r="Z5328">
        <v>365</v>
      </c>
      <c r="AA5328">
        <v>9</v>
      </c>
      <c r="AB5328">
        <v>98</v>
      </c>
      <c r="AC5328" t="s">
        <v>46</v>
      </c>
      <c r="AD5328">
        <v>0.55000000000000004</v>
      </c>
      <c r="AE5328">
        <v>2015</v>
      </c>
      <c r="AF5328">
        <v>10</v>
      </c>
      <c r="AG5328" t="s">
        <v>87</v>
      </c>
      <c r="AH5328">
        <v>41</v>
      </c>
      <c r="AI5328" t="s">
        <v>12880</v>
      </c>
      <c r="AJ5328">
        <v>17</v>
      </c>
    </row>
    <row r="5329" spans="1:36" x14ac:dyDescent="0.3">
      <c r="A5329">
        <v>9703519</v>
      </c>
      <c r="B5329">
        <v>21949724</v>
      </c>
      <c r="C5329" t="s">
        <v>256</v>
      </c>
      <c r="D5329" s="1">
        <v>41912</v>
      </c>
      <c r="E5329">
        <v>100</v>
      </c>
      <c r="F5329">
        <v>2</v>
      </c>
      <c r="G5329">
        <v>2</v>
      </c>
      <c r="H5329" t="s">
        <v>3486</v>
      </c>
      <c r="I5329" t="s">
        <v>3433</v>
      </c>
      <c r="J5329">
        <v>1050</v>
      </c>
      <c r="K5329" t="s">
        <v>3434</v>
      </c>
      <c r="L5329" t="s">
        <v>43</v>
      </c>
      <c r="M5329" t="s">
        <v>39</v>
      </c>
      <c r="N5329">
        <v>1</v>
      </c>
      <c r="O5329">
        <v>1</v>
      </c>
      <c r="P5329">
        <v>1</v>
      </c>
      <c r="Q5329">
        <v>1</v>
      </c>
      <c r="R5329" t="s">
        <v>40</v>
      </c>
      <c r="S5329" t="s">
        <v>12881</v>
      </c>
      <c r="T5329">
        <v>22</v>
      </c>
      <c r="U5329">
        <v>150</v>
      </c>
      <c r="V5329">
        <v>20</v>
      </c>
      <c r="W5329">
        <v>1</v>
      </c>
      <c r="X5329">
        <v>0</v>
      </c>
      <c r="Y5329">
        <v>3</v>
      </c>
      <c r="Z5329">
        <v>1125</v>
      </c>
      <c r="AA5329">
        <v>1</v>
      </c>
      <c r="AB5329">
        <v>100</v>
      </c>
      <c r="AC5329" t="s">
        <v>46</v>
      </c>
      <c r="AD5329">
        <v>0.06</v>
      </c>
      <c r="AE5329">
        <v>2014</v>
      </c>
      <c r="AF5329">
        <v>9</v>
      </c>
      <c r="AG5329" t="s">
        <v>66</v>
      </c>
      <c r="AH5329">
        <v>40</v>
      </c>
      <c r="AI5329" t="s">
        <v>12882</v>
      </c>
      <c r="AJ5329">
        <v>12</v>
      </c>
    </row>
    <row r="5330" spans="1:36" x14ac:dyDescent="0.3">
      <c r="A5330">
        <v>17834840</v>
      </c>
      <c r="B5330">
        <v>23825972</v>
      </c>
      <c r="C5330" t="s">
        <v>497</v>
      </c>
      <c r="D5330" s="1">
        <v>41959</v>
      </c>
      <c r="E5330">
        <v>100</v>
      </c>
      <c r="F5330">
        <v>1</v>
      </c>
      <c r="G5330">
        <v>1</v>
      </c>
      <c r="H5330" t="s">
        <v>3486</v>
      </c>
      <c r="I5330" t="s">
        <v>3433</v>
      </c>
      <c r="J5330">
        <v>1050</v>
      </c>
      <c r="K5330" t="s">
        <v>3434</v>
      </c>
      <c r="L5330" t="s">
        <v>43</v>
      </c>
      <c r="M5330" t="s">
        <v>44</v>
      </c>
      <c r="N5330">
        <v>2</v>
      </c>
      <c r="O5330">
        <v>1</v>
      </c>
      <c r="P5330">
        <v>1</v>
      </c>
      <c r="Q5330">
        <v>1</v>
      </c>
      <c r="R5330" t="s">
        <v>40</v>
      </c>
      <c r="S5330" t="s">
        <v>6839</v>
      </c>
      <c r="T5330">
        <v>60</v>
      </c>
      <c r="U5330">
        <v>0</v>
      </c>
      <c r="V5330">
        <v>0</v>
      </c>
      <c r="W5330">
        <v>1</v>
      </c>
      <c r="X5330">
        <v>0</v>
      </c>
      <c r="Y5330">
        <v>2</v>
      </c>
      <c r="Z5330">
        <v>1125</v>
      </c>
      <c r="AA5330">
        <v>3</v>
      </c>
      <c r="AB5330">
        <v>100</v>
      </c>
      <c r="AC5330" t="s">
        <v>41</v>
      </c>
      <c r="AD5330">
        <v>2</v>
      </c>
      <c r="AE5330">
        <v>2014</v>
      </c>
      <c r="AF5330">
        <v>11</v>
      </c>
      <c r="AG5330" t="s">
        <v>95</v>
      </c>
      <c r="AH5330">
        <v>46</v>
      </c>
      <c r="AI5330" t="s">
        <v>6840</v>
      </c>
      <c r="AJ5330">
        <v>9</v>
      </c>
    </row>
    <row r="5331" spans="1:36" x14ac:dyDescent="0.3">
      <c r="A5331">
        <v>7560862</v>
      </c>
      <c r="B5331">
        <v>5694770</v>
      </c>
      <c r="C5331" t="s">
        <v>203</v>
      </c>
      <c r="D5331" s="1">
        <v>41363</v>
      </c>
      <c r="E5331">
        <v>100</v>
      </c>
      <c r="F5331">
        <v>2</v>
      </c>
      <c r="G5331">
        <v>2</v>
      </c>
      <c r="H5331" t="s">
        <v>3486</v>
      </c>
      <c r="I5331" t="s">
        <v>3433</v>
      </c>
      <c r="J5331">
        <v>1050</v>
      </c>
      <c r="K5331" t="s">
        <v>3434</v>
      </c>
      <c r="L5331" t="s">
        <v>43</v>
      </c>
      <c r="M5331" t="s">
        <v>44</v>
      </c>
      <c r="N5331">
        <v>2</v>
      </c>
      <c r="O5331">
        <v>1</v>
      </c>
      <c r="P5331">
        <v>1</v>
      </c>
      <c r="Q5331">
        <v>1</v>
      </c>
      <c r="R5331" t="s">
        <v>40</v>
      </c>
      <c r="S5331" t="s">
        <v>1587</v>
      </c>
      <c r="T5331">
        <v>58</v>
      </c>
      <c r="U5331">
        <v>175</v>
      </c>
      <c r="V5331">
        <v>0</v>
      </c>
      <c r="W5331">
        <v>1</v>
      </c>
      <c r="X5331">
        <v>0</v>
      </c>
      <c r="Y5331">
        <v>6</v>
      </c>
      <c r="Z5331">
        <v>1125</v>
      </c>
      <c r="AA5331">
        <v>17</v>
      </c>
      <c r="AB5331">
        <v>98</v>
      </c>
      <c r="AC5331" t="s">
        <v>49</v>
      </c>
      <c r="AD5331">
        <v>0.83</v>
      </c>
      <c r="AE5331">
        <v>2013</v>
      </c>
      <c r="AF5331">
        <v>3</v>
      </c>
      <c r="AG5331" t="s">
        <v>54</v>
      </c>
      <c r="AH5331">
        <v>13</v>
      </c>
      <c r="AI5331" t="s">
        <v>1588</v>
      </c>
      <c r="AJ5331">
        <v>20</v>
      </c>
    </row>
    <row r="5332" spans="1:36" x14ac:dyDescent="0.3">
      <c r="A5332">
        <v>17784908</v>
      </c>
      <c r="B5332">
        <v>24270282</v>
      </c>
      <c r="C5332" t="s">
        <v>108</v>
      </c>
      <c r="D5332" s="1">
        <v>41971</v>
      </c>
      <c r="E5332">
        <v>100</v>
      </c>
      <c r="F5332">
        <v>2</v>
      </c>
      <c r="G5332">
        <v>2</v>
      </c>
      <c r="H5332" t="s">
        <v>3486</v>
      </c>
      <c r="I5332" t="s">
        <v>3433</v>
      </c>
      <c r="J5332">
        <v>1050</v>
      </c>
      <c r="K5332" t="s">
        <v>3434</v>
      </c>
      <c r="L5332" t="s">
        <v>43</v>
      </c>
      <c r="M5332" t="s">
        <v>44</v>
      </c>
      <c r="N5332">
        <v>4</v>
      </c>
      <c r="O5332">
        <v>1</v>
      </c>
      <c r="P5332">
        <v>2</v>
      </c>
      <c r="Q5332">
        <v>2</v>
      </c>
      <c r="R5332" t="s">
        <v>40</v>
      </c>
      <c r="S5332" t="s">
        <v>12883</v>
      </c>
      <c r="T5332">
        <v>89</v>
      </c>
      <c r="U5332">
        <v>98</v>
      </c>
      <c r="V5332">
        <v>50</v>
      </c>
      <c r="W5332">
        <v>1</v>
      </c>
      <c r="X5332">
        <v>20</v>
      </c>
      <c r="Y5332">
        <v>2</v>
      </c>
      <c r="Z5332">
        <v>1125</v>
      </c>
      <c r="AA5332">
        <v>0</v>
      </c>
      <c r="AB5332">
        <v>47</v>
      </c>
      <c r="AC5332" t="s">
        <v>49</v>
      </c>
      <c r="AD5332">
        <v>0</v>
      </c>
      <c r="AE5332">
        <v>2014</v>
      </c>
      <c r="AF5332">
        <v>11</v>
      </c>
      <c r="AG5332" t="s">
        <v>95</v>
      </c>
      <c r="AH5332">
        <v>48</v>
      </c>
      <c r="AI5332" t="s">
        <v>12884</v>
      </c>
      <c r="AJ5332">
        <v>9</v>
      </c>
    </row>
    <row r="5333" spans="1:36" x14ac:dyDescent="0.3">
      <c r="A5333">
        <v>5696402</v>
      </c>
      <c r="B5333">
        <v>8151654</v>
      </c>
      <c r="C5333" t="s">
        <v>380</v>
      </c>
      <c r="D5333" s="1">
        <v>41500</v>
      </c>
      <c r="E5333">
        <v>67</v>
      </c>
      <c r="F5333">
        <v>1</v>
      </c>
      <c r="G5333">
        <v>1</v>
      </c>
      <c r="H5333" t="s">
        <v>3787</v>
      </c>
      <c r="I5333" t="s">
        <v>3433</v>
      </c>
      <c r="J5333">
        <v>1210</v>
      </c>
      <c r="K5333" t="s">
        <v>3434</v>
      </c>
      <c r="L5333" t="s">
        <v>64</v>
      </c>
      <c r="M5333" t="s">
        <v>39</v>
      </c>
      <c r="N5333">
        <v>2</v>
      </c>
      <c r="O5333">
        <v>3</v>
      </c>
      <c r="P5333">
        <v>1</v>
      </c>
      <c r="Q5333">
        <v>1</v>
      </c>
      <c r="R5333" t="s">
        <v>40</v>
      </c>
      <c r="S5333" t="s">
        <v>12885</v>
      </c>
      <c r="T5333">
        <v>40</v>
      </c>
      <c r="U5333">
        <v>0</v>
      </c>
      <c r="V5333">
        <v>10</v>
      </c>
      <c r="W5333">
        <v>1</v>
      </c>
      <c r="X5333">
        <v>10</v>
      </c>
      <c r="Y5333">
        <v>2</v>
      </c>
      <c r="Z5333">
        <v>70</v>
      </c>
      <c r="AA5333">
        <v>10</v>
      </c>
      <c r="AB5333">
        <v>92</v>
      </c>
      <c r="AC5333" t="s">
        <v>46</v>
      </c>
      <c r="AD5333">
        <v>0.39</v>
      </c>
      <c r="AE5333">
        <v>2013</v>
      </c>
      <c r="AF5333">
        <v>8</v>
      </c>
      <c r="AG5333" t="s">
        <v>56</v>
      </c>
      <c r="AH5333">
        <v>33</v>
      </c>
      <c r="AI5333" t="s">
        <v>12886</v>
      </c>
      <c r="AJ5333">
        <v>10</v>
      </c>
    </row>
    <row r="5334" spans="1:36" x14ac:dyDescent="0.3">
      <c r="A5334">
        <v>730034</v>
      </c>
      <c r="B5334">
        <v>3795922</v>
      </c>
      <c r="C5334" t="s">
        <v>4670</v>
      </c>
      <c r="D5334" s="1">
        <v>41190</v>
      </c>
      <c r="E5334">
        <v>76</v>
      </c>
      <c r="F5334">
        <v>6</v>
      </c>
      <c r="G5334">
        <v>3.5</v>
      </c>
      <c r="H5334" t="s">
        <v>3487</v>
      </c>
      <c r="I5334" t="s">
        <v>3433</v>
      </c>
      <c r="J5334">
        <v>1000</v>
      </c>
      <c r="K5334" t="s">
        <v>3434</v>
      </c>
      <c r="L5334" t="s">
        <v>43</v>
      </c>
      <c r="M5334" t="s">
        <v>44</v>
      </c>
      <c r="N5334">
        <v>4</v>
      </c>
      <c r="O5334">
        <v>2</v>
      </c>
      <c r="P5334">
        <v>2</v>
      </c>
      <c r="Q5334">
        <v>2</v>
      </c>
      <c r="R5334" t="s">
        <v>40</v>
      </c>
      <c r="S5334" t="s">
        <v>1614</v>
      </c>
      <c r="T5334">
        <v>170</v>
      </c>
      <c r="U5334">
        <v>0</v>
      </c>
      <c r="V5334">
        <v>0</v>
      </c>
      <c r="W5334">
        <v>4</v>
      </c>
      <c r="X5334">
        <v>0</v>
      </c>
      <c r="Y5334">
        <v>2</v>
      </c>
      <c r="Z5334">
        <v>365</v>
      </c>
      <c r="AA5334">
        <v>40</v>
      </c>
      <c r="AB5334">
        <v>92</v>
      </c>
      <c r="AC5334" t="s">
        <v>46</v>
      </c>
      <c r="AD5334">
        <v>0.79</v>
      </c>
      <c r="AE5334">
        <v>2012</v>
      </c>
      <c r="AF5334">
        <v>10</v>
      </c>
      <c r="AG5334" t="s">
        <v>87</v>
      </c>
      <c r="AH5334">
        <v>41</v>
      </c>
      <c r="AI5334" t="s">
        <v>1615</v>
      </c>
      <c r="AJ5334">
        <v>15</v>
      </c>
    </row>
    <row r="5335" spans="1:36" x14ac:dyDescent="0.3">
      <c r="A5335">
        <v>292496</v>
      </c>
      <c r="B5335">
        <v>1517375</v>
      </c>
      <c r="C5335" t="s">
        <v>3793</v>
      </c>
      <c r="D5335" s="1">
        <v>40896</v>
      </c>
      <c r="E5335">
        <v>100</v>
      </c>
      <c r="F5335">
        <v>6</v>
      </c>
      <c r="G5335">
        <v>3.5</v>
      </c>
      <c r="H5335" t="s">
        <v>3787</v>
      </c>
      <c r="I5335" t="s">
        <v>3433</v>
      </c>
      <c r="J5335">
        <v>1210</v>
      </c>
      <c r="K5335" t="s">
        <v>3434</v>
      </c>
      <c r="L5335" t="s">
        <v>152</v>
      </c>
      <c r="M5335" t="s">
        <v>44</v>
      </c>
      <c r="N5335">
        <v>1</v>
      </c>
      <c r="O5335">
        <v>1.5</v>
      </c>
      <c r="P5335">
        <v>1</v>
      </c>
      <c r="Q5335">
        <v>1</v>
      </c>
      <c r="R5335" t="s">
        <v>40</v>
      </c>
      <c r="S5335" t="s">
        <v>12887</v>
      </c>
      <c r="T5335">
        <v>25</v>
      </c>
      <c r="U5335">
        <v>0</v>
      </c>
      <c r="V5335">
        <v>0</v>
      </c>
      <c r="W5335">
        <v>1</v>
      </c>
      <c r="X5335">
        <v>0</v>
      </c>
      <c r="Y5335">
        <v>3</v>
      </c>
      <c r="Z5335">
        <v>21</v>
      </c>
      <c r="AA5335">
        <v>0</v>
      </c>
      <c r="AB5335">
        <v>47</v>
      </c>
      <c r="AC5335" t="s">
        <v>46</v>
      </c>
      <c r="AD5335">
        <v>0</v>
      </c>
      <c r="AE5335">
        <v>2011</v>
      </c>
      <c r="AF5335">
        <v>12</v>
      </c>
      <c r="AG5335" t="s">
        <v>133</v>
      </c>
      <c r="AH5335">
        <v>51</v>
      </c>
      <c r="AI5335" t="s">
        <v>5369</v>
      </c>
      <c r="AJ5335">
        <v>6</v>
      </c>
    </row>
    <row r="5336" spans="1:36" x14ac:dyDescent="0.3">
      <c r="A5336">
        <v>17505509</v>
      </c>
      <c r="B5336">
        <v>19427428</v>
      </c>
      <c r="C5336" t="s">
        <v>186</v>
      </c>
      <c r="D5336" s="1">
        <v>41855</v>
      </c>
      <c r="E5336">
        <v>100</v>
      </c>
      <c r="F5336">
        <v>33</v>
      </c>
      <c r="G5336">
        <v>3.5</v>
      </c>
      <c r="H5336" t="s">
        <v>3787</v>
      </c>
      <c r="I5336" t="s">
        <v>3433</v>
      </c>
      <c r="J5336">
        <v>1210</v>
      </c>
      <c r="K5336" t="s">
        <v>3434</v>
      </c>
      <c r="L5336" t="s">
        <v>43</v>
      </c>
      <c r="M5336" t="s">
        <v>44</v>
      </c>
      <c r="N5336">
        <v>4</v>
      </c>
      <c r="O5336">
        <v>1</v>
      </c>
      <c r="P5336">
        <v>2</v>
      </c>
      <c r="Q5336">
        <v>3</v>
      </c>
      <c r="R5336" t="s">
        <v>40</v>
      </c>
      <c r="S5336" t="s">
        <v>12888</v>
      </c>
      <c r="T5336">
        <v>80</v>
      </c>
      <c r="U5336">
        <v>250</v>
      </c>
      <c r="V5336">
        <v>50</v>
      </c>
      <c r="W5336">
        <v>1</v>
      </c>
      <c r="X5336">
        <v>0</v>
      </c>
      <c r="Y5336">
        <v>2</v>
      </c>
      <c r="Z5336">
        <v>1125</v>
      </c>
      <c r="AA5336">
        <v>3</v>
      </c>
      <c r="AB5336">
        <v>87</v>
      </c>
      <c r="AC5336" t="s">
        <v>46</v>
      </c>
      <c r="AD5336">
        <v>1.53</v>
      </c>
      <c r="AE5336">
        <v>2014</v>
      </c>
      <c r="AF5336">
        <v>8</v>
      </c>
      <c r="AG5336" t="s">
        <v>56</v>
      </c>
      <c r="AH5336">
        <v>32</v>
      </c>
      <c r="AI5336" t="s">
        <v>2499</v>
      </c>
      <c r="AJ5336">
        <v>12</v>
      </c>
    </row>
    <row r="5337" spans="1:36" x14ac:dyDescent="0.3">
      <c r="A5337">
        <v>5171770</v>
      </c>
      <c r="B5337">
        <v>26747600</v>
      </c>
      <c r="C5337" t="s">
        <v>12889</v>
      </c>
      <c r="D5337" s="1">
        <v>42030</v>
      </c>
      <c r="E5337">
        <v>100</v>
      </c>
      <c r="F5337">
        <v>1</v>
      </c>
      <c r="G5337">
        <v>1</v>
      </c>
      <c r="H5337" t="s">
        <v>3787</v>
      </c>
      <c r="I5337" t="s">
        <v>3433</v>
      </c>
      <c r="J5337">
        <v>1210</v>
      </c>
      <c r="K5337" t="s">
        <v>3434</v>
      </c>
      <c r="L5337" t="s">
        <v>43</v>
      </c>
      <c r="M5337" t="s">
        <v>44</v>
      </c>
      <c r="N5337">
        <v>2</v>
      </c>
      <c r="O5337">
        <v>1</v>
      </c>
      <c r="P5337">
        <v>1</v>
      </c>
      <c r="Q5337">
        <v>1</v>
      </c>
      <c r="R5337" t="s">
        <v>40</v>
      </c>
      <c r="S5337" t="s">
        <v>12890</v>
      </c>
      <c r="T5337">
        <v>100</v>
      </c>
      <c r="U5337">
        <v>375</v>
      </c>
      <c r="V5337">
        <v>20</v>
      </c>
      <c r="W5337">
        <v>1</v>
      </c>
      <c r="X5337">
        <v>0</v>
      </c>
      <c r="Y5337">
        <v>1</v>
      </c>
      <c r="Z5337">
        <v>1125</v>
      </c>
      <c r="AA5337">
        <v>3</v>
      </c>
      <c r="AB5337">
        <v>100</v>
      </c>
      <c r="AC5337" t="s">
        <v>46</v>
      </c>
      <c r="AD5337">
        <v>0.18</v>
      </c>
      <c r="AE5337">
        <v>2015</v>
      </c>
      <c r="AF5337">
        <v>1</v>
      </c>
      <c r="AG5337" t="s">
        <v>80</v>
      </c>
      <c r="AH5337">
        <v>5</v>
      </c>
      <c r="AI5337" t="s">
        <v>12891</v>
      </c>
      <c r="AJ5337">
        <v>12</v>
      </c>
    </row>
    <row r="5338" spans="1:36" x14ac:dyDescent="0.3">
      <c r="A5338">
        <v>10799290</v>
      </c>
      <c r="B5338">
        <v>33711441</v>
      </c>
      <c r="C5338" t="s">
        <v>527</v>
      </c>
      <c r="D5338" s="1">
        <v>42143</v>
      </c>
      <c r="E5338">
        <v>90</v>
      </c>
      <c r="F5338">
        <v>4</v>
      </c>
      <c r="G5338">
        <v>3.5</v>
      </c>
      <c r="H5338" t="s">
        <v>5089</v>
      </c>
      <c r="I5338" t="s">
        <v>3433</v>
      </c>
      <c r="J5338">
        <v>1170</v>
      </c>
      <c r="K5338" t="s">
        <v>3434</v>
      </c>
      <c r="L5338" t="s">
        <v>64</v>
      </c>
      <c r="M5338" t="s">
        <v>39</v>
      </c>
      <c r="N5338">
        <v>1</v>
      </c>
      <c r="O5338">
        <v>1</v>
      </c>
      <c r="P5338">
        <v>1</v>
      </c>
      <c r="Q5338">
        <v>1</v>
      </c>
      <c r="R5338" t="s">
        <v>40</v>
      </c>
      <c r="S5338" t="s">
        <v>12892</v>
      </c>
      <c r="T5338">
        <v>23</v>
      </c>
      <c r="U5338">
        <v>0</v>
      </c>
      <c r="V5338">
        <v>0</v>
      </c>
      <c r="W5338">
        <v>1</v>
      </c>
      <c r="X5338">
        <v>0</v>
      </c>
      <c r="Y5338">
        <v>1</v>
      </c>
      <c r="Z5338">
        <v>150</v>
      </c>
      <c r="AA5338">
        <v>20</v>
      </c>
      <c r="AB5338">
        <v>89</v>
      </c>
      <c r="AC5338" t="s">
        <v>46</v>
      </c>
      <c r="AD5338">
        <v>1.3</v>
      </c>
      <c r="AE5338">
        <v>2015</v>
      </c>
      <c r="AF5338">
        <v>5</v>
      </c>
      <c r="AG5338" t="s">
        <v>50</v>
      </c>
      <c r="AH5338">
        <v>21</v>
      </c>
      <c r="AI5338" t="s">
        <v>12893</v>
      </c>
      <c r="AJ5338">
        <v>16</v>
      </c>
    </row>
    <row r="5339" spans="1:36" x14ac:dyDescent="0.3">
      <c r="A5339">
        <v>4661835</v>
      </c>
      <c r="B5339">
        <v>24122544</v>
      </c>
      <c r="C5339" t="s">
        <v>177</v>
      </c>
      <c r="D5339" s="1">
        <v>41967</v>
      </c>
      <c r="E5339">
        <v>100</v>
      </c>
      <c r="F5339">
        <v>1</v>
      </c>
      <c r="G5339">
        <v>1</v>
      </c>
      <c r="H5339" t="s">
        <v>5089</v>
      </c>
      <c r="I5339" t="s">
        <v>3433</v>
      </c>
      <c r="J5339">
        <v>1170</v>
      </c>
      <c r="K5339" t="s">
        <v>3434</v>
      </c>
      <c r="L5339" t="s">
        <v>64</v>
      </c>
      <c r="M5339" t="s">
        <v>39</v>
      </c>
      <c r="N5339">
        <v>2</v>
      </c>
      <c r="O5339">
        <v>1</v>
      </c>
      <c r="P5339">
        <v>1</v>
      </c>
      <c r="Q5339">
        <v>1</v>
      </c>
      <c r="R5339" t="s">
        <v>40</v>
      </c>
      <c r="S5339" t="s">
        <v>12894</v>
      </c>
      <c r="T5339">
        <v>65</v>
      </c>
      <c r="U5339">
        <v>0</v>
      </c>
      <c r="V5339">
        <v>0</v>
      </c>
      <c r="W5339">
        <v>1</v>
      </c>
      <c r="X5339">
        <v>0</v>
      </c>
      <c r="Y5339">
        <v>1</v>
      </c>
      <c r="Z5339">
        <v>1125</v>
      </c>
      <c r="AA5339">
        <v>16</v>
      </c>
      <c r="AB5339">
        <v>98</v>
      </c>
      <c r="AC5339" t="s">
        <v>41</v>
      </c>
      <c r="AD5339">
        <v>0.56000000000000005</v>
      </c>
      <c r="AE5339">
        <v>2014</v>
      </c>
      <c r="AF5339">
        <v>11</v>
      </c>
      <c r="AG5339" t="s">
        <v>95</v>
      </c>
      <c r="AH5339">
        <v>48</v>
      </c>
      <c r="AI5339" t="s">
        <v>12895</v>
      </c>
      <c r="AJ5339">
        <v>18</v>
      </c>
    </row>
    <row r="5340" spans="1:36" x14ac:dyDescent="0.3">
      <c r="A5340">
        <v>6922427</v>
      </c>
      <c r="B5340">
        <v>5500391</v>
      </c>
      <c r="C5340" t="s">
        <v>294</v>
      </c>
      <c r="D5340" s="1">
        <v>41350</v>
      </c>
      <c r="E5340">
        <v>100</v>
      </c>
      <c r="F5340">
        <v>1</v>
      </c>
      <c r="G5340">
        <v>1</v>
      </c>
      <c r="H5340" t="s">
        <v>5089</v>
      </c>
      <c r="I5340" t="s">
        <v>3433</v>
      </c>
      <c r="J5340">
        <v>1170</v>
      </c>
      <c r="K5340" t="s">
        <v>3434</v>
      </c>
      <c r="L5340" t="s">
        <v>43</v>
      </c>
      <c r="M5340" t="s">
        <v>44</v>
      </c>
      <c r="N5340">
        <v>2</v>
      </c>
      <c r="O5340">
        <v>1</v>
      </c>
      <c r="P5340">
        <v>1</v>
      </c>
      <c r="Q5340">
        <v>1</v>
      </c>
      <c r="R5340" t="s">
        <v>40</v>
      </c>
      <c r="S5340" t="s">
        <v>2508</v>
      </c>
      <c r="T5340">
        <v>49</v>
      </c>
      <c r="U5340">
        <v>0</v>
      </c>
      <c r="V5340">
        <v>20</v>
      </c>
      <c r="W5340">
        <v>1</v>
      </c>
      <c r="X5340">
        <v>0</v>
      </c>
      <c r="Y5340">
        <v>6</v>
      </c>
      <c r="Z5340">
        <v>1125</v>
      </c>
      <c r="AA5340">
        <v>0</v>
      </c>
      <c r="AB5340">
        <v>47</v>
      </c>
      <c r="AC5340" t="s">
        <v>46</v>
      </c>
      <c r="AD5340">
        <v>0</v>
      </c>
      <c r="AE5340">
        <v>2013</v>
      </c>
      <c r="AF5340">
        <v>3</v>
      </c>
      <c r="AG5340" t="s">
        <v>54</v>
      </c>
      <c r="AH5340">
        <v>11</v>
      </c>
      <c r="AI5340" t="s">
        <v>2509</v>
      </c>
      <c r="AJ5340">
        <v>9</v>
      </c>
    </row>
    <row r="5341" spans="1:36" x14ac:dyDescent="0.3">
      <c r="A5341">
        <v>2661950</v>
      </c>
      <c r="B5341">
        <v>13604244</v>
      </c>
      <c r="C5341" t="s">
        <v>12896</v>
      </c>
      <c r="D5341" s="1">
        <v>41725</v>
      </c>
      <c r="E5341">
        <v>100</v>
      </c>
      <c r="F5341">
        <v>1</v>
      </c>
      <c r="G5341">
        <v>1</v>
      </c>
      <c r="H5341" t="s">
        <v>5089</v>
      </c>
      <c r="I5341" t="s">
        <v>3433</v>
      </c>
      <c r="J5341">
        <v>1170</v>
      </c>
      <c r="K5341" t="s">
        <v>3434</v>
      </c>
      <c r="L5341" t="s">
        <v>43</v>
      </c>
      <c r="M5341" t="s">
        <v>44</v>
      </c>
      <c r="N5341">
        <v>2</v>
      </c>
      <c r="O5341">
        <v>1</v>
      </c>
      <c r="P5341">
        <v>0</v>
      </c>
      <c r="Q5341">
        <v>1</v>
      </c>
      <c r="R5341" t="s">
        <v>40</v>
      </c>
      <c r="S5341" t="s">
        <v>12897</v>
      </c>
      <c r="T5341">
        <v>54</v>
      </c>
      <c r="U5341">
        <v>150</v>
      </c>
      <c r="V5341">
        <v>20</v>
      </c>
      <c r="W5341">
        <v>1</v>
      </c>
      <c r="X5341">
        <v>0</v>
      </c>
      <c r="Y5341">
        <v>3</v>
      </c>
      <c r="Z5341">
        <v>120</v>
      </c>
      <c r="AA5341">
        <v>32</v>
      </c>
      <c r="AB5341">
        <v>96</v>
      </c>
      <c r="AC5341" t="s">
        <v>46</v>
      </c>
      <c r="AD5341">
        <v>0.87</v>
      </c>
      <c r="AE5341">
        <v>2014</v>
      </c>
      <c r="AF5341">
        <v>3</v>
      </c>
      <c r="AG5341" t="s">
        <v>54</v>
      </c>
      <c r="AH5341">
        <v>13</v>
      </c>
      <c r="AI5341" t="s">
        <v>12898</v>
      </c>
      <c r="AJ5341">
        <v>14</v>
      </c>
    </row>
    <row r="5342" spans="1:36" x14ac:dyDescent="0.3">
      <c r="A5342">
        <v>7282571</v>
      </c>
      <c r="B5342">
        <v>38136211</v>
      </c>
      <c r="C5342" t="s">
        <v>396</v>
      </c>
      <c r="D5342" s="1">
        <v>42196</v>
      </c>
      <c r="E5342">
        <v>83</v>
      </c>
      <c r="F5342">
        <v>3</v>
      </c>
      <c r="G5342">
        <v>3</v>
      </c>
      <c r="H5342" t="s">
        <v>3754</v>
      </c>
      <c r="I5342" t="s">
        <v>3433</v>
      </c>
      <c r="J5342">
        <v>1030</v>
      </c>
      <c r="K5342" t="s">
        <v>3434</v>
      </c>
      <c r="L5342" t="s">
        <v>64</v>
      </c>
      <c r="M5342" t="s">
        <v>39</v>
      </c>
      <c r="N5342">
        <v>2</v>
      </c>
      <c r="O5342">
        <v>1.5</v>
      </c>
      <c r="P5342">
        <v>1</v>
      </c>
      <c r="Q5342">
        <v>1</v>
      </c>
      <c r="R5342" t="s">
        <v>40</v>
      </c>
      <c r="S5342" t="s">
        <v>12899</v>
      </c>
      <c r="T5342">
        <v>90</v>
      </c>
      <c r="U5342">
        <v>0</v>
      </c>
      <c r="V5342">
        <v>0</v>
      </c>
      <c r="W5342">
        <v>1</v>
      </c>
      <c r="X5342">
        <v>0</v>
      </c>
      <c r="Y5342">
        <v>1</v>
      </c>
      <c r="Z5342">
        <v>1125</v>
      </c>
      <c r="AA5342">
        <v>13</v>
      </c>
      <c r="AB5342">
        <v>98</v>
      </c>
      <c r="AC5342" t="s">
        <v>46</v>
      </c>
      <c r="AD5342">
        <v>0.66</v>
      </c>
      <c r="AE5342">
        <v>2015</v>
      </c>
      <c r="AF5342">
        <v>7</v>
      </c>
      <c r="AG5342" t="s">
        <v>47</v>
      </c>
      <c r="AH5342">
        <v>28</v>
      </c>
      <c r="AI5342" t="s">
        <v>12900</v>
      </c>
      <c r="AJ5342">
        <v>24</v>
      </c>
    </row>
    <row r="5343" spans="1:36" x14ac:dyDescent="0.3">
      <c r="A5343">
        <v>17174345</v>
      </c>
      <c r="B5343">
        <v>34825989</v>
      </c>
      <c r="C5343" t="s">
        <v>417</v>
      </c>
      <c r="D5343" s="1">
        <v>42157</v>
      </c>
      <c r="E5343">
        <v>100</v>
      </c>
      <c r="F5343">
        <v>2</v>
      </c>
      <c r="G5343">
        <v>2</v>
      </c>
      <c r="H5343" t="s">
        <v>3754</v>
      </c>
      <c r="I5343" t="s">
        <v>3433</v>
      </c>
      <c r="J5343">
        <v>1030</v>
      </c>
      <c r="K5343" t="s">
        <v>3434</v>
      </c>
      <c r="L5343" t="s">
        <v>43</v>
      </c>
      <c r="M5343" t="s">
        <v>44</v>
      </c>
      <c r="N5343">
        <v>3</v>
      </c>
      <c r="O5343">
        <v>1</v>
      </c>
      <c r="P5343">
        <v>1</v>
      </c>
      <c r="Q5343">
        <v>1</v>
      </c>
      <c r="R5343" t="s">
        <v>40</v>
      </c>
      <c r="S5343" t="s">
        <v>819</v>
      </c>
      <c r="T5343">
        <v>75</v>
      </c>
      <c r="U5343">
        <v>0</v>
      </c>
      <c r="V5343">
        <v>0</v>
      </c>
      <c r="W5343">
        <v>1</v>
      </c>
      <c r="X5343">
        <v>0</v>
      </c>
      <c r="Y5343">
        <v>1</v>
      </c>
      <c r="Z5343">
        <v>1125</v>
      </c>
      <c r="AA5343">
        <v>2</v>
      </c>
      <c r="AB5343">
        <v>100</v>
      </c>
      <c r="AC5343" t="s">
        <v>41</v>
      </c>
      <c r="AD5343">
        <v>0.91</v>
      </c>
      <c r="AE5343">
        <v>2015</v>
      </c>
      <c r="AF5343">
        <v>6</v>
      </c>
      <c r="AG5343" t="s">
        <v>52</v>
      </c>
      <c r="AH5343">
        <v>23</v>
      </c>
      <c r="AI5343" t="s">
        <v>820</v>
      </c>
      <c r="AJ5343">
        <v>17</v>
      </c>
    </row>
    <row r="5344" spans="1:36" x14ac:dyDescent="0.3">
      <c r="A5344">
        <v>11604022</v>
      </c>
      <c r="B5344">
        <v>3006782</v>
      </c>
      <c r="C5344" t="s">
        <v>12901</v>
      </c>
      <c r="D5344" s="1">
        <v>41111</v>
      </c>
      <c r="E5344">
        <v>100</v>
      </c>
      <c r="F5344">
        <v>1</v>
      </c>
      <c r="G5344">
        <v>1</v>
      </c>
      <c r="H5344" t="s">
        <v>3754</v>
      </c>
      <c r="I5344" t="s">
        <v>3433</v>
      </c>
      <c r="J5344">
        <v>1030</v>
      </c>
      <c r="K5344" t="s">
        <v>3434</v>
      </c>
      <c r="L5344" t="s">
        <v>43</v>
      </c>
      <c r="M5344" t="s">
        <v>39</v>
      </c>
      <c r="N5344">
        <v>2</v>
      </c>
      <c r="O5344">
        <v>1</v>
      </c>
      <c r="P5344">
        <v>1</v>
      </c>
      <c r="Q5344">
        <v>1</v>
      </c>
      <c r="R5344" t="s">
        <v>40</v>
      </c>
      <c r="S5344" t="s">
        <v>12902</v>
      </c>
      <c r="T5344">
        <v>35</v>
      </c>
      <c r="U5344">
        <v>0</v>
      </c>
      <c r="V5344">
        <v>10</v>
      </c>
      <c r="W5344">
        <v>1</v>
      </c>
      <c r="X5344">
        <v>5</v>
      </c>
      <c r="Y5344">
        <v>1</v>
      </c>
      <c r="Z5344">
        <v>1125</v>
      </c>
      <c r="AA5344">
        <v>7</v>
      </c>
      <c r="AB5344">
        <v>100</v>
      </c>
      <c r="AC5344" t="s">
        <v>41</v>
      </c>
      <c r="AD5344">
        <v>4.3650000000000002</v>
      </c>
      <c r="AE5344">
        <v>2012</v>
      </c>
      <c r="AF5344">
        <v>7</v>
      </c>
      <c r="AG5344" t="s">
        <v>47</v>
      </c>
      <c r="AH5344">
        <v>29</v>
      </c>
      <c r="AI5344" t="s">
        <v>12903</v>
      </c>
      <c r="AJ5344">
        <v>15</v>
      </c>
    </row>
    <row r="5345" spans="1:36" x14ac:dyDescent="0.3">
      <c r="A5345">
        <v>7661932</v>
      </c>
      <c r="B5345">
        <v>7804369</v>
      </c>
      <c r="C5345" t="s">
        <v>3983</v>
      </c>
      <c r="D5345" s="1">
        <v>41484</v>
      </c>
      <c r="E5345">
        <v>100</v>
      </c>
      <c r="F5345">
        <v>1</v>
      </c>
      <c r="G5345">
        <v>1</v>
      </c>
      <c r="H5345" t="s">
        <v>3754</v>
      </c>
      <c r="I5345" t="s">
        <v>3433</v>
      </c>
      <c r="J5345">
        <v>1030</v>
      </c>
      <c r="K5345" t="s">
        <v>3434</v>
      </c>
      <c r="L5345" t="s">
        <v>43</v>
      </c>
      <c r="M5345" t="s">
        <v>44</v>
      </c>
      <c r="N5345">
        <v>3</v>
      </c>
      <c r="O5345">
        <v>1.5</v>
      </c>
      <c r="P5345">
        <v>0</v>
      </c>
      <c r="Q5345">
        <v>3</v>
      </c>
      <c r="R5345" t="s">
        <v>40</v>
      </c>
      <c r="S5345" t="s">
        <v>12904</v>
      </c>
      <c r="T5345">
        <v>49</v>
      </c>
      <c r="U5345">
        <v>0</v>
      </c>
      <c r="V5345">
        <v>0</v>
      </c>
      <c r="W5345">
        <v>1</v>
      </c>
      <c r="X5345">
        <v>0</v>
      </c>
      <c r="Y5345">
        <v>1</v>
      </c>
      <c r="Z5345">
        <v>1125</v>
      </c>
      <c r="AA5345">
        <v>2</v>
      </c>
      <c r="AB5345">
        <v>80</v>
      </c>
      <c r="AC5345" t="s">
        <v>46</v>
      </c>
      <c r="AD5345">
        <v>0.09</v>
      </c>
      <c r="AE5345">
        <v>2013</v>
      </c>
      <c r="AF5345">
        <v>7</v>
      </c>
      <c r="AG5345" t="s">
        <v>47</v>
      </c>
      <c r="AH5345">
        <v>31</v>
      </c>
      <c r="AI5345" t="s">
        <v>12905</v>
      </c>
      <c r="AJ5345">
        <v>7</v>
      </c>
    </row>
    <row r="5346" spans="1:36" x14ac:dyDescent="0.3">
      <c r="A5346">
        <v>17649434</v>
      </c>
      <c r="B5346">
        <v>9590806</v>
      </c>
      <c r="C5346" t="s">
        <v>1343</v>
      </c>
      <c r="D5346" s="1">
        <v>41570</v>
      </c>
      <c r="E5346">
        <v>40</v>
      </c>
      <c r="F5346">
        <v>6</v>
      </c>
      <c r="G5346">
        <v>3.5</v>
      </c>
      <c r="H5346" t="s">
        <v>3754</v>
      </c>
      <c r="I5346" t="s">
        <v>3433</v>
      </c>
      <c r="J5346">
        <v>1030</v>
      </c>
      <c r="K5346" t="s">
        <v>3434</v>
      </c>
      <c r="L5346" t="s">
        <v>43</v>
      </c>
      <c r="M5346" t="s">
        <v>39</v>
      </c>
      <c r="N5346">
        <v>2</v>
      </c>
      <c r="O5346">
        <v>1</v>
      </c>
      <c r="P5346">
        <v>1</v>
      </c>
      <c r="Q5346">
        <v>1</v>
      </c>
      <c r="R5346" t="s">
        <v>40</v>
      </c>
      <c r="S5346" t="s">
        <v>3265</v>
      </c>
      <c r="T5346">
        <v>19</v>
      </c>
      <c r="U5346">
        <v>0</v>
      </c>
      <c r="V5346">
        <v>50</v>
      </c>
      <c r="W5346">
        <v>1</v>
      </c>
      <c r="X5346">
        <v>10</v>
      </c>
      <c r="Y5346">
        <v>3</v>
      </c>
      <c r="Z5346">
        <v>360</v>
      </c>
      <c r="AA5346">
        <v>0</v>
      </c>
      <c r="AB5346">
        <v>47</v>
      </c>
      <c r="AC5346" t="s">
        <v>49</v>
      </c>
      <c r="AD5346">
        <v>0</v>
      </c>
      <c r="AE5346">
        <v>2013</v>
      </c>
      <c r="AF5346">
        <v>10</v>
      </c>
      <c r="AG5346" t="s">
        <v>87</v>
      </c>
      <c r="AH5346">
        <v>43</v>
      </c>
      <c r="AI5346" t="s">
        <v>2482</v>
      </c>
      <c r="AJ5346">
        <v>10</v>
      </c>
    </row>
    <row r="5347" spans="1:36" x14ac:dyDescent="0.3">
      <c r="A5347">
        <v>13646308</v>
      </c>
      <c r="B5347">
        <v>25132</v>
      </c>
      <c r="C5347" t="s">
        <v>377</v>
      </c>
      <c r="D5347" s="1">
        <v>40004</v>
      </c>
      <c r="E5347">
        <v>100</v>
      </c>
      <c r="F5347">
        <v>1</v>
      </c>
      <c r="G5347">
        <v>1</v>
      </c>
      <c r="H5347" t="s">
        <v>3447</v>
      </c>
      <c r="I5347" t="s">
        <v>3433</v>
      </c>
      <c r="J5347">
        <v>1060</v>
      </c>
      <c r="K5347" t="s">
        <v>3434</v>
      </c>
      <c r="L5347" t="s">
        <v>43</v>
      </c>
      <c r="M5347" t="s">
        <v>44</v>
      </c>
      <c r="N5347">
        <v>4</v>
      </c>
      <c r="O5347">
        <v>1</v>
      </c>
      <c r="P5347">
        <v>1</v>
      </c>
      <c r="Q5347">
        <v>2</v>
      </c>
      <c r="R5347" t="s">
        <v>40</v>
      </c>
      <c r="S5347" t="s">
        <v>12906</v>
      </c>
      <c r="T5347">
        <v>35</v>
      </c>
      <c r="U5347">
        <v>150</v>
      </c>
      <c r="V5347">
        <v>30</v>
      </c>
      <c r="W5347">
        <v>1</v>
      </c>
      <c r="X5347">
        <v>0</v>
      </c>
      <c r="Y5347">
        <v>6</v>
      </c>
      <c r="Z5347">
        <v>23</v>
      </c>
      <c r="AA5347">
        <v>1</v>
      </c>
      <c r="AB5347">
        <v>60</v>
      </c>
      <c r="AC5347" t="s">
        <v>41</v>
      </c>
      <c r="AD5347">
        <v>0.11</v>
      </c>
      <c r="AE5347">
        <v>2009</v>
      </c>
      <c r="AF5347">
        <v>7</v>
      </c>
      <c r="AG5347" t="s">
        <v>47</v>
      </c>
      <c r="AH5347">
        <v>28</v>
      </c>
      <c r="AI5347" t="s">
        <v>5943</v>
      </c>
      <c r="AJ5347">
        <v>6</v>
      </c>
    </row>
    <row r="5348" spans="1:36" x14ac:dyDescent="0.3">
      <c r="A5348">
        <v>14291596</v>
      </c>
      <c r="B5348">
        <v>87250837</v>
      </c>
      <c r="C5348" t="s">
        <v>737</v>
      </c>
      <c r="D5348" s="1">
        <v>42583</v>
      </c>
      <c r="E5348">
        <v>100</v>
      </c>
      <c r="F5348">
        <v>1</v>
      </c>
      <c r="G5348">
        <v>1</v>
      </c>
      <c r="H5348" t="s">
        <v>3447</v>
      </c>
      <c r="I5348" t="s">
        <v>3433</v>
      </c>
      <c r="J5348">
        <v>1060</v>
      </c>
      <c r="K5348" t="s">
        <v>3434</v>
      </c>
      <c r="L5348" t="s">
        <v>43</v>
      </c>
      <c r="M5348" t="s">
        <v>39</v>
      </c>
      <c r="N5348">
        <v>2</v>
      </c>
      <c r="O5348">
        <v>1.5</v>
      </c>
      <c r="P5348">
        <v>1</v>
      </c>
      <c r="Q5348">
        <v>1</v>
      </c>
      <c r="R5348" t="s">
        <v>40</v>
      </c>
      <c r="S5348" t="s">
        <v>12907</v>
      </c>
      <c r="T5348">
        <v>28</v>
      </c>
      <c r="U5348">
        <v>0</v>
      </c>
      <c r="V5348">
        <v>0</v>
      </c>
      <c r="W5348">
        <v>1</v>
      </c>
      <c r="X5348">
        <v>0</v>
      </c>
      <c r="Y5348">
        <v>1</v>
      </c>
      <c r="Z5348">
        <v>4</v>
      </c>
      <c r="AA5348">
        <v>5</v>
      </c>
      <c r="AB5348">
        <v>76</v>
      </c>
      <c r="AC5348" t="s">
        <v>41</v>
      </c>
      <c r="AD5348">
        <v>0.55000000000000004</v>
      </c>
      <c r="AE5348">
        <v>2016</v>
      </c>
      <c r="AF5348">
        <v>8</v>
      </c>
      <c r="AG5348" t="s">
        <v>56</v>
      </c>
      <c r="AH5348">
        <v>31</v>
      </c>
      <c r="AI5348" t="s">
        <v>12908</v>
      </c>
      <c r="AJ5348">
        <v>10</v>
      </c>
    </row>
    <row r="5349" spans="1:36" x14ac:dyDescent="0.3">
      <c r="A5349">
        <v>15164200</v>
      </c>
      <c r="B5349">
        <v>6517754</v>
      </c>
      <c r="C5349" t="s">
        <v>2865</v>
      </c>
      <c r="D5349" s="1">
        <v>41416</v>
      </c>
      <c r="E5349">
        <v>100</v>
      </c>
      <c r="F5349">
        <v>9</v>
      </c>
      <c r="G5349">
        <v>3.5</v>
      </c>
      <c r="H5349" t="s">
        <v>3447</v>
      </c>
      <c r="I5349" t="s">
        <v>3433</v>
      </c>
      <c r="J5349">
        <v>1060</v>
      </c>
      <c r="K5349" t="s">
        <v>3434</v>
      </c>
      <c r="L5349" t="s">
        <v>43</v>
      </c>
      <c r="M5349" t="s">
        <v>44</v>
      </c>
      <c r="N5349">
        <v>6</v>
      </c>
      <c r="O5349">
        <v>2</v>
      </c>
      <c r="P5349">
        <v>3</v>
      </c>
      <c r="Q5349">
        <v>4</v>
      </c>
      <c r="R5349" t="s">
        <v>40</v>
      </c>
      <c r="S5349" t="s">
        <v>12909</v>
      </c>
      <c r="T5349">
        <v>280</v>
      </c>
      <c r="U5349">
        <v>0</v>
      </c>
      <c r="V5349">
        <v>50</v>
      </c>
      <c r="W5349">
        <v>1</v>
      </c>
      <c r="X5349">
        <v>0</v>
      </c>
      <c r="Y5349">
        <v>4</v>
      </c>
      <c r="Z5349">
        <v>1125</v>
      </c>
      <c r="AA5349">
        <v>3</v>
      </c>
      <c r="AB5349">
        <v>100</v>
      </c>
      <c r="AC5349" t="s">
        <v>49</v>
      </c>
      <c r="AD5349">
        <v>0.68</v>
      </c>
      <c r="AE5349">
        <v>2013</v>
      </c>
      <c r="AF5349">
        <v>5</v>
      </c>
      <c r="AG5349" t="s">
        <v>50</v>
      </c>
      <c r="AH5349">
        <v>21</v>
      </c>
      <c r="AI5349" t="s">
        <v>12910</v>
      </c>
      <c r="AJ5349">
        <v>14</v>
      </c>
    </row>
    <row r="5350" spans="1:36" x14ac:dyDescent="0.3">
      <c r="A5350">
        <v>6236994</v>
      </c>
      <c r="B5350">
        <v>4903018</v>
      </c>
      <c r="C5350" t="s">
        <v>6471</v>
      </c>
      <c r="D5350" s="1">
        <v>41304</v>
      </c>
      <c r="E5350">
        <v>100</v>
      </c>
      <c r="F5350">
        <v>4</v>
      </c>
      <c r="G5350">
        <v>3.5</v>
      </c>
      <c r="H5350" t="s">
        <v>3447</v>
      </c>
      <c r="I5350" t="s">
        <v>3433</v>
      </c>
      <c r="J5350">
        <v>1060</v>
      </c>
      <c r="K5350" t="s">
        <v>3434</v>
      </c>
      <c r="L5350" t="s">
        <v>64</v>
      </c>
      <c r="M5350" t="s">
        <v>39</v>
      </c>
      <c r="N5350">
        <v>1</v>
      </c>
      <c r="O5350">
        <v>1</v>
      </c>
      <c r="P5350">
        <v>1</v>
      </c>
      <c r="Q5350">
        <v>1</v>
      </c>
      <c r="R5350" t="s">
        <v>40</v>
      </c>
      <c r="S5350" t="s">
        <v>3791</v>
      </c>
      <c r="T5350">
        <v>22</v>
      </c>
      <c r="U5350">
        <v>250</v>
      </c>
      <c r="V5350">
        <v>0</v>
      </c>
      <c r="W5350">
        <v>1</v>
      </c>
      <c r="X5350">
        <v>15</v>
      </c>
      <c r="Y5350">
        <v>6</v>
      </c>
      <c r="Z5350">
        <v>1125</v>
      </c>
      <c r="AA5350">
        <v>7</v>
      </c>
      <c r="AB5350">
        <v>91</v>
      </c>
      <c r="AC5350" t="s">
        <v>46</v>
      </c>
      <c r="AD5350">
        <v>0.31</v>
      </c>
      <c r="AE5350">
        <v>2013</v>
      </c>
      <c r="AF5350">
        <v>1</v>
      </c>
      <c r="AG5350" t="s">
        <v>80</v>
      </c>
      <c r="AH5350">
        <v>5</v>
      </c>
      <c r="AI5350" t="s">
        <v>3792</v>
      </c>
      <c r="AJ5350">
        <v>6</v>
      </c>
    </row>
    <row r="5351" spans="1:36" x14ac:dyDescent="0.3">
      <c r="A5351">
        <v>14191093</v>
      </c>
      <c r="B5351">
        <v>81614127</v>
      </c>
      <c r="C5351" t="s">
        <v>12911</v>
      </c>
      <c r="D5351" s="1">
        <v>42555</v>
      </c>
      <c r="E5351">
        <v>100</v>
      </c>
      <c r="F5351">
        <v>1</v>
      </c>
      <c r="G5351">
        <v>1</v>
      </c>
      <c r="H5351" t="s">
        <v>3447</v>
      </c>
      <c r="I5351" t="s">
        <v>3433</v>
      </c>
      <c r="J5351">
        <v>1060</v>
      </c>
      <c r="K5351" t="s">
        <v>3434</v>
      </c>
      <c r="L5351" t="s">
        <v>43</v>
      </c>
      <c r="M5351" t="s">
        <v>39</v>
      </c>
      <c r="N5351">
        <v>2</v>
      </c>
      <c r="O5351">
        <v>1</v>
      </c>
      <c r="P5351">
        <v>1</v>
      </c>
      <c r="Q5351">
        <v>1</v>
      </c>
      <c r="R5351" t="s">
        <v>40</v>
      </c>
      <c r="S5351" t="s">
        <v>12912</v>
      </c>
      <c r="T5351">
        <v>27</v>
      </c>
      <c r="U5351">
        <v>0</v>
      </c>
      <c r="V5351">
        <v>0</v>
      </c>
      <c r="W5351">
        <v>1</v>
      </c>
      <c r="X5351">
        <v>10</v>
      </c>
      <c r="Y5351">
        <v>3</v>
      </c>
      <c r="Z5351">
        <v>3</v>
      </c>
      <c r="AA5351">
        <v>5</v>
      </c>
      <c r="AB5351">
        <v>100</v>
      </c>
      <c r="AC5351" t="s">
        <v>41</v>
      </c>
      <c r="AD5351">
        <v>0.57999999999999996</v>
      </c>
      <c r="AE5351">
        <v>2016</v>
      </c>
      <c r="AF5351">
        <v>7</v>
      </c>
      <c r="AG5351" t="s">
        <v>47</v>
      </c>
      <c r="AH5351">
        <v>27</v>
      </c>
      <c r="AI5351" t="s">
        <v>12913</v>
      </c>
      <c r="AJ5351">
        <v>10</v>
      </c>
    </row>
    <row r="5352" spans="1:36" x14ac:dyDescent="0.3">
      <c r="A5352">
        <v>8076204</v>
      </c>
      <c r="B5352">
        <v>42659662</v>
      </c>
      <c r="C5352" t="s">
        <v>12914</v>
      </c>
      <c r="D5352" s="1">
        <v>42243</v>
      </c>
      <c r="E5352">
        <v>100</v>
      </c>
      <c r="F5352">
        <v>1</v>
      </c>
      <c r="G5352">
        <v>1</v>
      </c>
      <c r="H5352" t="s">
        <v>3447</v>
      </c>
      <c r="I5352" t="s">
        <v>3433</v>
      </c>
      <c r="J5352">
        <v>1060</v>
      </c>
      <c r="K5352" t="s">
        <v>3434</v>
      </c>
      <c r="L5352" t="s">
        <v>64</v>
      </c>
      <c r="M5352" t="s">
        <v>39</v>
      </c>
      <c r="N5352">
        <v>2</v>
      </c>
      <c r="O5352">
        <v>1</v>
      </c>
      <c r="P5352">
        <v>1</v>
      </c>
      <c r="Q5352">
        <v>1</v>
      </c>
      <c r="R5352" t="s">
        <v>40</v>
      </c>
      <c r="S5352" t="s">
        <v>12915</v>
      </c>
      <c r="T5352">
        <v>35</v>
      </c>
      <c r="U5352">
        <v>200</v>
      </c>
      <c r="V5352">
        <v>10</v>
      </c>
      <c r="W5352">
        <v>1</v>
      </c>
      <c r="X5352">
        <v>5</v>
      </c>
      <c r="Y5352">
        <v>2</v>
      </c>
      <c r="Z5352">
        <v>1125</v>
      </c>
      <c r="AA5352">
        <v>22</v>
      </c>
      <c r="AB5352">
        <v>99</v>
      </c>
      <c r="AC5352" t="s">
        <v>49</v>
      </c>
      <c r="AD5352">
        <v>1.51</v>
      </c>
      <c r="AE5352">
        <v>2015</v>
      </c>
      <c r="AF5352">
        <v>8</v>
      </c>
      <c r="AG5352" t="s">
        <v>56</v>
      </c>
      <c r="AH5352">
        <v>35</v>
      </c>
      <c r="AI5352" t="s">
        <v>12916</v>
      </c>
      <c r="AJ5352">
        <v>14</v>
      </c>
    </row>
    <row r="5353" spans="1:36" x14ac:dyDescent="0.3">
      <c r="A5353">
        <v>18480226</v>
      </c>
      <c r="B5353">
        <v>128197055</v>
      </c>
      <c r="C5353" t="s">
        <v>6697</v>
      </c>
      <c r="D5353" s="1">
        <v>42855</v>
      </c>
      <c r="E5353">
        <v>100</v>
      </c>
      <c r="F5353">
        <v>3</v>
      </c>
      <c r="G5353">
        <v>3</v>
      </c>
      <c r="H5353" t="s">
        <v>3447</v>
      </c>
      <c r="I5353" t="s">
        <v>3433</v>
      </c>
      <c r="J5353">
        <v>1060</v>
      </c>
      <c r="K5353" t="s">
        <v>3434</v>
      </c>
      <c r="L5353" t="s">
        <v>43</v>
      </c>
      <c r="M5353" t="s">
        <v>44</v>
      </c>
      <c r="N5353">
        <v>2</v>
      </c>
      <c r="O5353">
        <v>1</v>
      </c>
      <c r="P5353">
        <v>0</v>
      </c>
      <c r="Q5353">
        <v>1</v>
      </c>
      <c r="R5353" t="s">
        <v>40</v>
      </c>
      <c r="S5353" t="s">
        <v>12917</v>
      </c>
      <c r="T5353">
        <v>45</v>
      </c>
      <c r="U5353">
        <v>0</v>
      </c>
      <c r="V5353">
        <v>0</v>
      </c>
      <c r="W5353">
        <v>1</v>
      </c>
      <c r="X5353">
        <v>0</v>
      </c>
      <c r="Y5353">
        <v>3</v>
      </c>
      <c r="Z5353">
        <v>120</v>
      </c>
      <c r="AA5353">
        <v>0</v>
      </c>
      <c r="AB5353">
        <v>47</v>
      </c>
      <c r="AC5353" t="s">
        <v>41</v>
      </c>
      <c r="AD5353">
        <v>0</v>
      </c>
      <c r="AE5353">
        <v>2017</v>
      </c>
      <c r="AF5353">
        <v>4</v>
      </c>
      <c r="AG5353" t="s">
        <v>42</v>
      </c>
      <c r="AH5353">
        <v>17</v>
      </c>
      <c r="AI5353" t="s">
        <v>12918</v>
      </c>
      <c r="AJ5353">
        <v>14</v>
      </c>
    </row>
    <row r="5354" spans="1:36" x14ac:dyDescent="0.3">
      <c r="A5354">
        <v>16431850</v>
      </c>
      <c r="B5354">
        <v>10793850</v>
      </c>
      <c r="C5354" t="s">
        <v>149</v>
      </c>
      <c r="D5354" s="1">
        <v>41632</v>
      </c>
      <c r="E5354">
        <v>10</v>
      </c>
      <c r="F5354">
        <v>1</v>
      </c>
      <c r="G5354">
        <v>1</v>
      </c>
      <c r="H5354" t="s">
        <v>3447</v>
      </c>
      <c r="I5354" t="s">
        <v>3433</v>
      </c>
      <c r="J5354">
        <v>1060</v>
      </c>
      <c r="K5354" t="s">
        <v>3434</v>
      </c>
      <c r="L5354" t="s">
        <v>43</v>
      </c>
      <c r="M5354" t="s">
        <v>44</v>
      </c>
      <c r="N5354">
        <v>3</v>
      </c>
      <c r="O5354">
        <v>1</v>
      </c>
      <c r="P5354">
        <v>2</v>
      </c>
      <c r="Q5354">
        <v>2</v>
      </c>
      <c r="R5354" t="s">
        <v>40</v>
      </c>
      <c r="S5354" t="s">
        <v>12919</v>
      </c>
      <c r="T5354">
        <v>85</v>
      </c>
      <c r="U5354">
        <v>0</v>
      </c>
      <c r="V5354">
        <v>30</v>
      </c>
      <c r="W5354">
        <v>1</v>
      </c>
      <c r="X5354">
        <v>0</v>
      </c>
      <c r="Y5354">
        <v>2</v>
      </c>
      <c r="Z5354">
        <v>1125</v>
      </c>
      <c r="AA5354">
        <v>2</v>
      </c>
      <c r="AB5354">
        <v>100</v>
      </c>
      <c r="AC5354" t="s">
        <v>41</v>
      </c>
      <c r="AD5354">
        <v>1.33</v>
      </c>
      <c r="AE5354">
        <v>2013</v>
      </c>
      <c r="AF5354">
        <v>12</v>
      </c>
      <c r="AG5354" t="s">
        <v>133</v>
      </c>
      <c r="AH5354">
        <v>52</v>
      </c>
      <c r="AI5354" t="s">
        <v>12920</v>
      </c>
      <c r="AJ5354">
        <v>7</v>
      </c>
    </row>
    <row r="5355" spans="1:36" x14ac:dyDescent="0.3">
      <c r="A5355">
        <v>4354420</v>
      </c>
      <c r="B5355">
        <v>10279222</v>
      </c>
      <c r="C5355" t="s">
        <v>9631</v>
      </c>
      <c r="D5355" s="1">
        <v>41604</v>
      </c>
      <c r="E5355">
        <v>25</v>
      </c>
      <c r="F5355">
        <v>1</v>
      </c>
      <c r="G5355">
        <v>1</v>
      </c>
      <c r="H5355" t="s">
        <v>3447</v>
      </c>
      <c r="I5355" t="s">
        <v>3433</v>
      </c>
      <c r="J5355">
        <v>1060</v>
      </c>
      <c r="K5355" t="s">
        <v>3434</v>
      </c>
      <c r="L5355" t="s">
        <v>43</v>
      </c>
      <c r="M5355" t="s">
        <v>44</v>
      </c>
      <c r="N5355">
        <v>2</v>
      </c>
      <c r="O5355">
        <v>1</v>
      </c>
      <c r="P5355">
        <v>1</v>
      </c>
      <c r="Q5355">
        <v>1</v>
      </c>
      <c r="R5355" t="s">
        <v>40</v>
      </c>
      <c r="S5355" t="s">
        <v>2520</v>
      </c>
      <c r="T5355">
        <v>49</v>
      </c>
      <c r="U5355">
        <v>375</v>
      </c>
      <c r="V5355">
        <v>15</v>
      </c>
      <c r="W5355">
        <v>1</v>
      </c>
      <c r="X5355">
        <v>0</v>
      </c>
      <c r="Y5355">
        <v>2</v>
      </c>
      <c r="Z5355">
        <v>1125</v>
      </c>
      <c r="AA5355">
        <v>3</v>
      </c>
      <c r="AB5355">
        <v>93</v>
      </c>
      <c r="AC5355" t="s">
        <v>46</v>
      </c>
      <c r="AD5355">
        <v>0.1</v>
      </c>
      <c r="AE5355">
        <v>2013</v>
      </c>
      <c r="AF5355">
        <v>11</v>
      </c>
      <c r="AG5355" t="s">
        <v>95</v>
      </c>
      <c r="AH5355">
        <v>48</v>
      </c>
      <c r="AI5355" t="s">
        <v>2521</v>
      </c>
      <c r="AJ5355">
        <v>7</v>
      </c>
    </row>
    <row r="5356" spans="1:36" x14ac:dyDescent="0.3">
      <c r="A5356">
        <v>17327002</v>
      </c>
      <c r="B5356">
        <v>31260034</v>
      </c>
      <c r="C5356" t="s">
        <v>1940</v>
      </c>
      <c r="D5356" s="1">
        <v>42109</v>
      </c>
      <c r="E5356">
        <v>90</v>
      </c>
      <c r="F5356">
        <v>1</v>
      </c>
      <c r="G5356">
        <v>1</v>
      </c>
      <c r="H5356" t="s">
        <v>3447</v>
      </c>
      <c r="I5356" t="s">
        <v>3433</v>
      </c>
      <c r="J5356">
        <v>1060</v>
      </c>
      <c r="K5356" t="s">
        <v>3434</v>
      </c>
      <c r="L5356" t="s">
        <v>43</v>
      </c>
      <c r="M5356" t="s">
        <v>39</v>
      </c>
      <c r="N5356">
        <v>2</v>
      </c>
      <c r="O5356">
        <v>1</v>
      </c>
      <c r="P5356">
        <v>1</v>
      </c>
      <c r="Q5356">
        <v>1</v>
      </c>
      <c r="R5356" t="s">
        <v>40</v>
      </c>
      <c r="S5356" t="s">
        <v>12921</v>
      </c>
      <c r="T5356">
        <v>25</v>
      </c>
      <c r="U5356">
        <v>100</v>
      </c>
      <c r="V5356">
        <v>20</v>
      </c>
      <c r="W5356">
        <v>1</v>
      </c>
      <c r="X5356">
        <v>15</v>
      </c>
      <c r="Y5356">
        <v>1</v>
      </c>
      <c r="Z5356">
        <v>5</v>
      </c>
      <c r="AA5356">
        <v>10</v>
      </c>
      <c r="AB5356">
        <v>94</v>
      </c>
      <c r="AC5356" t="s">
        <v>41</v>
      </c>
      <c r="AD5356">
        <v>4.3499999999999996</v>
      </c>
      <c r="AE5356">
        <v>2015</v>
      </c>
      <c r="AF5356">
        <v>4</v>
      </c>
      <c r="AG5356" t="s">
        <v>42</v>
      </c>
      <c r="AH5356">
        <v>16</v>
      </c>
      <c r="AI5356" t="s">
        <v>12922</v>
      </c>
      <c r="AJ5356">
        <v>13</v>
      </c>
    </row>
    <row r="5357" spans="1:36" x14ac:dyDescent="0.3">
      <c r="A5357">
        <v>9145562</v>
      </c>
      <c r="B5357">
        <v>47622540</v>
      </c>
      <c r="C5357" t="s">
        <v>12923</v>
      </c>
      <c r="D5357" s="1">
        <v>42305</v>
      </c>
      <c r="E5357">
        <v>100</v>
      </c>
      <c r="F5357">
        <v>1</v>
      </c>
      <c r="G5357">
        <v>1</v>
      </c>
      <c r="H5357" t="s">
        <v>3447</v>
      </c>
      <c r="I5357" t="s">
        <v>3433</v>
      </c>
      <c r="J5357">
        <v>1060</v>
      </c>
      <c r="K5357" t="s">
        <v>3434</v>
      </c>
      <c r="L5357" t="s">
        <v>38</v>
      </c>
      <c r="M5357" t="s">
        <v>44</v>
      </c>
      <c r="N5357">
        <v>7</v>
      </c>
      <c r="O5357">
        <v>1.5</v>
      </c>
      <c r="P5357">
        <v>3</v>
      </c>
      <c r="Q5357">
        <v>4</v>
      </c>
      <c r="R5357" t="s">
        <v>40</v>
      </c>
      <c r="S5357" t="s">
        <v>12924</v>
      </c>
      <c r="T5357">
        <v>140</v>
      </c>
      <c r="U5357">
        <v>0</v>
      </c>
      <c r="V5357">
        <v>0</v>
      </c>
      <c r="W5357">
        <v>1</v>
      </c>
      <c r="X5357">
        <v>0</v>
      </c>
      <c r="Y5357">
        <v>2</v>
      </c>
      <c r="Z5357">
        <v>1125</v>
      </c>
      <c r="AA5357">
        <v>7</v>
      </c>
      <c r="AB5357">
        <v>94</v>
      </c>
      <c r="AC5357" t="s">
        <v>46</v>
      </c>
      <c r="AD5357">
        <v>0.42</v>
      </c>
      <c r="AE5357">
        <v>2015</v>
      </c>
      <c r="AF5357">
        <v>10</v>
      </c>
      <c r="AG5357" t="s">
        <v>87</v>
      </c>
      <c r="AH5357">
        <v>44</v>
      </c>
      <c r="AI5357" t="s">
        <v>12925</v>
      </c>
      <c r="AJ5357">
        <v>17</v>
      </c>
    </row>
    <row r="5358" spans="1:36" x14ac:dyDescent="0.3">
      <c r="A5358">
        <v>12290694</v>
      </c>
      <c r="B5358">
        <v>9720173</v>
      </c>
      <c r="C5358" t="s">
        <v>57</v>
      </c>
      <c r="D5358" s="1">
        <v>41577</v>
      </c>
      <c r="E5358">
        <v>100</v>
      </c>
      <c r="F5358">
        <v>1</v>
      </c>
      <c r="G5358">
        <v>1</v>
      </c>
      <c r="H5358" t="s">
        <v>3447</v>
      </c>
      <c r="I5358" t="s">
        <v>3433</v>
      </c>
      <c r="J5358">
        <v>1060</v>
      </c>
      <c r="K5358" t="s">
        <v>3434</v>
      </c>
      <c r="L5358" t="s">
        <v>43</v>
      </c>
      <c r="M5358" t="s">
        <v>44</v>
      </c>
      <c r="N5358">
        <v>4</v>
      </c>
      <c r="O5358">
        <v>1</v>
      </c>
      <c r="P5358">
        <v>2</v>
      </c>
      <c r="Q5358">
        <v>3</v>
      </c>
      <c r="R5358" t="s">
        <v>40</v>
      </c>
      <c r="S5358" t="s">
        <v>12926</v>
      </c>
      <c r="T5358">
        <v>48</v>
      </c>
      <c r="U5358">
        <v>0</v>
      </c>
      <c r="V5358">
        <v>0</v>
      </c>
      <c r="W5358">
        <v>1</v>
      </c>
      <c r="X5358">
        <v>0</v>
      </c>
      <c r="Y5358">
        <v>3</v>
      </c>
      <c r="Z5358">
        <v>1125</v>
      </c>
      <c r="AA5358">
        <v>0</v>
      </c>
      <c r="AB5358">
        <v>47</v>
      </c>
      <c r="AC5358" t="s">
        <v>46</v>
      </c>
      <c r="AD5358">
        <v>0</v>
      </c>
      <c r="AE5358">
        <v>2013</v>
      </c>
      <c r="AF5358">
        <v>10</v>
      </c>
      <c r="AG5358" t="s">
        <v>87</v>
      </c>
      <c r="AH5358">
        <v>44</v>
      </c>
      <c r="AI5358" t="s">
        <v>12927</v>
      </c>
      <c r="AJ5358">
        <v>20</v>
      </c>
    </row>
    <row r="5359" spans="1:36" x14ac:dyDescent="0.3">
      <c r="A5359">
        <v>5032911</v>
      </c>
      <c r="B5359">
        <v>4993346</v>
      </c>
      <c r="C5359" t="s">
        <v>685</v>
      </c>
      <c r="D5359" s="1">
        <v>41311</v>
      </c>
      <c r="E5359">
        <v>100</v>
      </c>
      <c r="F5359">
        <v>1</v>
      </c>
      <c r="G5359">
        <v>1</v>
      </c>
      <c r="H5359" t="s">
        <v>3447</v>
      </c>
      <c r="I5359" t="s">
        <v>3433</v>
      </c>
      <c r="J5359">
        <v>1060</v>
      </c>
      <c r="K5359" t="s">
        <v>3434</v>
      </c>
      <c r="L5359" t="s">
        <v>43</v>
      </c>
      <c r="M5359" t="s">
        <v>44</v>
      </c>
      <c r="N5359">
        <v>2</v>
      </c>
      <c r="O5359">
        <v>1</v>
      </c>
      <c r="P5359">
        <v>1</v>
      </c>
      <c r="Q5359">
        <v>1</v>
      </c>
      <c r="R5359" t="s">
        <v>40</v>
      </c>
      <c r="S5359" t="s">
        <v>12928</v>
      </c>
      <c r="T5359">
        <v>60</v>
      </c>
      <c r="U5359">
        <v>300</v>
      </c>
      <c r="V5359">
        <v>10</v>
      </c>
      <c r="W5359">
        <v>1</v>
      </c>
      <c r="X5359">
        <v>0</v>
      </c>
      <c r="Y5359">
        <v>2</v>
      </c>
      <c r="Z5359">
        <v>1125</v>
      </c>
      <c r="AA5359">
        <v>8</v>
      </c>
      <c r="AB5359">
        <v>100</v>
      </c>
      <c r="AC5359" t="s">
        <v>46</v>
      </c>
      <c r="AD5359">
        <v>0.3</v>
      </c>
      <c r="AE5359">
        <v>2013</v>
      </c>
      <c r="AF5359">
        <v>2</v>
      </c>
      <c r="AG5359" t="s">
        <v>77</v>
      </c>
      <c r="AH5359">
        <v>6</v>
      </c>
      <c r="AI5359" t="s">
        <v>12929</v>
      </c>
      <c r="AJ5359">
        <v>8</v>
      </c>
    </row>
    <row r="5360" spans="1:36" x14ac:dyDescent="0.3">
      <c r="A5360">
        <v>15139524</v>
      </c>
      <c r="B5360">
        <v>95985564</v>
      </c>
      <c r="C5360" t="s">
        <v>317</v>
      </c>
      <c r="D5360" s="1">
        <v>42633</v>
      </c>
      <c r="E5360">
        <v>100</v>
      </c>
      <c r="F5360">
        <v>9</v>
      </c>
      <c r="G5360">
        <v>3.5</v>
      </c>
      <c r="H5360" t="s">
        <v>3447</v>
      </c>
      <c r="I5360" t="s">
        <v>3433</v>
      </c>
      <c r="J5360">
        <v>1060</v>
      </c>
      <c r="K5360" t="s">
        <v>3434</v>
      </c>
      <c r="L5360" t="s">
        <v>43</v>
      </c>
      <c r="M5360" t="s">
        <v>44</v>
      </c>
      <c r="N5360">
        <v>2</v>
      </c>
      <c r="O5360">
        <v>1</v>
      </c>
      <c r="P5360">
        <v>0</v>
      </c>
      <c r="Q5360">
        <v>1</v>
      </c>
      <c r="R5360" t="s">
        <v>40</v>
      </c>
      <c r="S5360" t="s">
        <v>2758</v>
      </c>
      <c r="T5360">
        <v>55</v>
      </c>
      <c r="U5360">
        <v>200</v>
      </c>
      <c r="V5360">
        <v>25</v>
      </c>
      <c r="W5360">
        <v>2</v>
      </c>
      <c r="X5360">
        <v>30</v>
      </c>
      <c r="Y5360">
        <v>1</v>
      </c>
      <c r="Z5360">
        <v>30</v>
      </c>
      <c r="AA5360">
        <v>21</v>
      </c>
      <c r="AB5360">
        <v>90</v>
      </c>
      <c r="AC5360" t="s">
        <v>49</v>
      </c>
      <c r="AD5360">
        <v>2.75</v>
      </c>
      <c r="AE5360">
        <v>2016</v>
      </c>
      <c r="AF5360">
        <v>9</v>
      </c>
      <c r="AG5360" t="s">
        <v>66</v>
      </c>
      <c r="AH5360">
        <v>38</v>
      </c>
      <c r="AI5360" t="s">
        <v>2759</v>
      </c>
      <c r="AJ5360">
        <v>23</v>
      </c>
    </row>
    <row r="5361" spans="1:36" x14ac:dyDescent="0.3">
      <c r="A5361">
        <v>18369681</v>
      </c>
      <c r="B5361">
        <v>32962401</v>
      </c>
      <c r="C5361" t="s">
        <v>2237</v>
      </c>
      <c r="D5361" s="1">
        <v>42133</v>
      </c>
      <c r="E5361">
        <v>100</v>
      </c>
      <c r="F5361">
        <v>2</v>
      </c>
      <c r="G5361">
        <v>2</v>
      </c>
      <c r="H5361" t="s">
        <v>3902</v>
      </c>
      <c r="I5361" t="s">
        <v>3903</v>
      </c>
      <c r="J5361">
        <v>2018</v>
      </c>
      <c r="K5361" t="s">
        <v>3434</v>
      </c>
      <c r="L5361" t="s">
        <v>487</v>
      </c>
      <c r="M5361" t="s">
        <v>39</v>
      </c>
      <c r="N5361">
        <v>2</v>
      </c>
      <c r="O5361">
        <v>1</v>
      </c>
      <c r="P5361">
        <v>1</v>
      </c>
      <c r="Q5361">
        <v>1</v>
      </c>
      <c r="R5361" t="s">
        <v>40</v>
      </c>
      <c r="S5361" t="s">
        <v>12930</v>
      </c>
      <c r="T5361">
        <v>38</v>
      </c>
      <c r="U5361">
        <v>0</v>
      </c>
      <c r="V5361">
        <v>0</v>
      </c>
      <c r="W5361">
        <v>1</v>
      </c>
      <c r="X5361">
        <v>0</v>
      </c>
      <c r="Y5361">
        <v>1</v>
      </c>
      <c r="Z5361">
        <v>1125</v>
      </c>
      <c r="AA5361">
        <v>2</v>
      </c>
      <c r="AB5361">
        <v>90</v>
      </c>
      <c r="AC5361" t="s">
        <v>41</v>
      </c>
      <c r="AD5361">
        <v>2</v>
      </c>
      <c r="AE5361">
        <v>2015</v>
      </c>
      <c r="AF5361">
        <v>5</v>
      </c>
      <c r="AG5361" t="s">
        <v>50</v>
      </c>
      <c r="AH5361">
        <v>19</v>
      </c>
      <c r="AI5361" t="s">
        <v>12931</v>
      </c>
      <c r="AJ5361">
        <v>14</v>
      </c>
    </row>
    <row r="5362" spans="1:36" x14ac:dyDescent="0.3">
      <c r="A5362">
        <v>17426718</v>
      </c>
      <c r="B5362">
        <v>117500405</v>
      </c>
      <c r="C5362" t="s">
        <v>3967</v>
      </c>
      <c r="D5362" s="1">
        <v>42787</v>
      </c>
      <c r="E5362">
        <v>100</v>
      </c>
      <c r="F5362">
        <v>4</v>
      </c>
      <c r="G5362">
        <v>3.5</v>
      </c>
      <c r="H5362" t="s">
        <v>3902</v>
      </c>
      <c r="I5362" t="s">
        <v>3903</v>
      </c>
      <c r="J5362">
        <v>2018</v>
      </c>
      <c r="K5362" t="s">
        <v>3434</v>
      </c>
      <c r="L5362" t="s">
        <v>38</v>
      </c>
      <c r="M5362" t="s">
        <v>44</v>
      </c>
      <c r="N5362">
        <v>3</v>
      </c>
      <c r="O5362">
        <v>1</v>
      </c>
      <c r="P5362">
        <v>1</v>
      </c>
      <c r="Q5362">
        <v>2</v>
      </c>
      <c r="R5362" t="s">
        <v>40</v>
      </c>
      <c r="S5362" t="s">
        <v>12932</v>
      </c>
      <c r="T5362">
        <v>107</v>
      </c>
      <c r="U5362">
        <v>0</v>
      </c>
      <c r="V5362">
        <v>0</v>
      </c>
      <c r="W5362">
        <v>3</v>
      </c>
      <c r="X5362">
        <v>30</v>
      </c>
      <c r="Y5362">
        <v>1</v>
      </c>
      <c r="Z5362">
        <v>1125</v>
      </c>
      <c r="AA5362">
        <v>1</v>
      </c>
      <c r="AB5362">
        <v>100</v>
      </c>
      <c r="AC5362" t="s">
        <v>49</v>
      </c>
      <c r="AD5362">
        <v>1</v>
      </c>
      <c r="AE5362">
        <v>2017</v>
      </c>
      <c r="AF5362">
        <v>2</v>
      </c>
      <c r="AG5362" t="s">
        <v>77</v>
      </c>
      <c r="AH5362">
        <v>8</v>
      </c>
      <c r="AI5362" t="s">
        <v>12933</v>
      </c>
      <c r="AJ5362">
        <v>23</v>
      </c>
    </row>
    <row r="5363" spans="1:36" x14ac:dyDescent="0.3">
      <c r="A5363">
        <v>18505197</v>
      </c>
      <c r="B5363">
        <v>20266678</v>
      </c>
      <c r="C5363" t="s">
        <v>5785</v>
      </c>
      <c r="D5363" s="1">
        <v>41870</v>
      </c>
      <c r="E5363">
        <v>71</v>
      </c>
      <c r="F5363">
        <v>2</v>
      </c>
      <c r="G5363">
        <v>2</v>
      </c>
      <c r="H5363" t="s">
        <v>3902</v>
      </c>
      <c r="I5363" t="s">
        <v>3903</v>
      </c>
      <c r="J5363">
        <v>2018</v>
      </c>
      <c r="K5363" t="s">
        <v>3434</v>
      </c>
      <c r="L5363" t="s">
        <v>64</v>
      </c>
      <c r="M5363" t="s">
        <v>39</v>
      </c>
      <c r="N5363">
        <v>3</v>
      </c>
      <c r="O5363">
        <v>1</v>
      </c>
      <c r="P5363">
        <v>1</v>
      </c>
      <c r="Q5363">
        <v>1</v>
      </c>
      <c r="R5363" t="s">
        <v>40</v>
      </c>
      <c r="S5363" t="s">
        <v>12934</v>
      </c>
      <c r="T5363">
        <v>55</v>
      </c>
      <c r="U5363">
        <v>0</v>
      </c>
      <c r="V5363">
        <v>30</v>
      </c>
      <c r="W5363">
        <v>1</v>
      </c>
      <c r="X5363">
        <v>10</v>
      </c>
      <c r="Y5363">
        <v>1</v>
      </c>
      <c r="Z5363">
        <v>1125</v>
      </c>
      <c r="AA5363">
        <v>0</v>
      </c>
      <c r="AB5363">
        <v>47</v>
      </c>
      <c r="AC5363" t="s">
        <v>41</v>
      </c>
      <c r="AD5363">
        <v>0</v>
      </c>
      <c r="AE5363">
        <v>2014</v>
      </c>
      <c r="AF5363">
        <v>8</v>
      </c>
      <c r="AG5363" t="s">
        <v>56</v>
      </c>
      <c r="AH5363">
        <v>34</v>
      </c>
      <c r="AI5363" t="s">
        <v>12935</v>
      </c>
      <c r="AJ5363">
        <v>11</v>
      </c>
    </row>
    <row r="5364" spans="1:36" x14ac:dyDescent="0.3">
      <c r="A5364">
        <v>458757</v>
      </c>
      <c r="B5364">
        <v>2160916</v>
      </c>
      <c r="C5364" t="s">
        <v>1989</v>
      </c>
      <c r="D5364" s="1">
        <v>41016</v>
      </c>
      <c r="E5364">
        <v>100</v>
      </c>
      <c r="F5364">
        <v>2</v>
      </c>
      <c r="G5364">
        <v>2</v>
      </c>
      <c r="H5364" t="s">
        <v>3902</v>
      </c>
      <c r="I5364" t="s">
        <v>3903</v>
      </c>
      <c r="J5364">
        <v>2018</v>
      </c>
      <c r="K5364" t="s">
        <v>3434</v>
      </c>
      <c r="L5364" t="s">
        <v>11387</v>
      </c>
      <c r="M5364" t="s">
        <v>39</v>
      </c>
      <c r="N5364">
        <v>2</v>
      </c>
      <c r="O5364">
        <v>1</v>
      </c>
      <c r="P5364">
        <v>1</v>
      </c>
      <c r="Q5364">
        <v>1</v>
      </c>
      <c r="R5364" t="s">
        <v>40</v>
      </c>
      <c r="S5364" t="s">
        <v>12936</v>
      </c>
      <c r="T5364">
        <v>85</v>
      </c>
      <c r="U5364">
        <v>200</v>
      </c>
      <c r="V5364">
        <v>25</v>
      </c>
      <c r="W5364">
        <v>1</v>
      </c>
      <c r="X5364">
        <v>0</v>
      </c>
      <c r="Y5364">
        <v>2</v>
      </c>
      <c r="Z5364">
        <v>30</v>
      </c>
      <c r="AA5364">
        <v>46</v>
      </c>
      <c r="AB5364">
        <v>94</v>
      </c>
      <c r="AC5364" t="s">
        <v>49</v>
      </c>
      <c r="AD5364">
        <v>1.76</v>
      </c>
      <c r="AE5364">
        <v>2012</v>
      </c>
      <c r="AF5364">
        <v>4</v>
      </c>
      <c r="AG5364" t="s">
        <v>42</v>
      </c>
      <c r="AH5364">
        <v>16</v>
      </c>
      <c r="AI5364" t="s">
        <v>12937</v>
      </c>
      <c r="AJ5364">
        <v>13</v>
      </c>
    </row>
    <row r="5365" spans="1:36" x14ac:dyDescent="0.3">
      <c r="A5365">
        <v>17443283</v>
      </c>
      <c r="B5365">
        <v>25211967</v>
      </c>
      <c r="C5365" t="s">
        <v>232</v>
      </c>
      <c r="D5365" s="1">
        <v>41999</v>
      </c>
      <c r="E5365">
        <v>100</v>
      </c>
      <c r="F5365">
        <v>1</v>
      </c>
      <c r="G5365">
        <v>1</v>
      </c>
      <c r="H5365" t="s">
        <v>3902</v>
      </c>
      <c r="I5365" t="s">
        <v>3903</v>
      </c>
      <c r="J5365">
        <v>2060</v>
      </c>
      <c r="K5365" t="s">
        <v>3434</v>
      </c>
      <c r="L5365" t="s">
        <v>43</v>
      </c>
      <c r="M5365" t="s">
        <v>39</v>
      </c>
      <c r="N5365">
        <v>2</v>
      </c>
      <c r="O5365">
        <v>1</v>
      </c>
      <c r="P5365">
        <v>1</v>
      </c>
      <c r="Q5365">
        <v>1</v>
      </c>
      <c r="R5365" t="s">
        <v>40</v>
      </c>
      <c r="S5365" t="s">
        <v>12938</v>
      </c>
      <c r="T5365">
        <v>80</v>
      </c>
      <c r="U5365">
        <v>0</v>
      </c>
      <c r="V5365">
        <v>0</v>
      </c>
      <c r="W5365">
        <v>1</v>
      </c>
      <c r="X5365">
        <v>0</v>
      </c>
      <c r="Y5365">
        <v>1</v>
      </c>
      <c r="Z5365">
        <v>2</v>
      </c>
      <c r="AA5365">
        <v>2</v>
      </c>
      <c r="AB5365">
        <v>100</v>
      </c>
      <c r="AC5365" t="s">
        <v>41</v>
      </c>
      <c r="AD5365">
        <v>2</v>
      </c>
      <c r="AE5365">
        <v>2014</v>
      </c>
      <c r="AF5365">
        <v>12</v>
      </c>
      <c r="AG5365" t="s">
        <v>133</v>
      </c>
      <c r="AH5365">
        <v>52</v>
      </c>
      <c r="AI5365" t="s">
        <v>12939</v>
      </c>
      <c r="AJ5365">
        <v>23</v>
      </c>
    </row>
    <row r="5366" spans="1:36" x14ac:dyDescent="0.3">
      <c r="A5366">
        <v>17756295</v>
      </c>
      <c r="B5366">
        <v>110993942</v>
      </c>
      <c r="C5366" t="s">
        <v>5174</v>
      </c>
      <c r="D5366" s="1">
        <v>42746</v>
      </c>
      <c r="E5366">
        <v>100</v>
      </c>
      <c r="F5366">
        <v>2</v>
      </c>
      <c r="G5366">
        <v>2</v>
      </c>
      <c r="H5366" t="s">
        <v>3902</v>
      </c>
      <c r="I5366" t="s">
        <v>3903</v>
      </c>
      <c r="J5366">
        <v>2060</v>
      </c>
      <c r="K5366" t="s">
        <v>3434</v>
      </c>
      <c r="L5366" t="s">
        <v>43</v>
      </c>
      <c r="M5366" t="s">
        <v>44</v>
      </c>
      <c r="N5366">
        <v>4</v>
      </c>
      <c r="O5366">
        <v>1</v>
      </c>
      <c r="P5366">
        <v>2</v>
      </c>
      <c r="Q5366">
        <v>2</v>
      </c>
      <c r="R5366" t="s">
        <v>40</v>
      </c>
      <c r="S5366" t="s">
        <v>12940</v>
      </c>
      <c r="T5366">
        <v>89</v>
      </c>
      <c r="U5366">
        <v>0</v>
      </c>
      <c r="V5366">
        <v>0</v>
      </c>
      <c r="W5366">
        <v>1</v>
      </c>
      <c r="X5366">
        <v>0</v>
      </c>
      <c r="Y5366">
        <v>2</v>
      </c>
      <c r="Z5366">
        <v>365</v>
      </c>
      <c r="AA5366">
        <v>4</v>
      </c>
      <c r="AB5366">
        <v>85</v>
      </c>
      <c r="AC5366" t="s">
        <v>49</v>
      </c>
      <c r="AD5366">
        <v>2.93</v>
      </c>
      <c r="AE5366">
        <v>2017</v>
      </c>
      <c r="AF5366">
        <v>1</v>
      </c>
      <c r="AG5366" t="s">
        <v>80</v>
      </c>
      <c r="AH5366">
        <v>2</v>
      </c>
      <c r="AI5366" t="s">
        <v>12941</v>
      </c>
      <c r="AJ5366">
        <v>13</v>
      </c>
    </row>
    <row r="5367" spans="1:36" x14ac:dyDescent="0.3">
      <c r="A5367">
        <v>18370183</v>
      </c>
      <c r="B5367">
        <v>15341866</v>
      </c>
      <c r="C5367" t="s">
        <v>1647</v>
      </c>
      <c r="D5367" s="1">
        <v>41769</v>
      </c>
      <c r="E5367">
        <v>100</v>
      </c>
      <c r="F5367">
        <v>1</v>
      </c>
      <c r="G5367">
        <v>1</v>
      </c>
      <c r="H5367" t="s">
        <v>3902</v>
      </c>
      <c r="I5367" t="s">
        <v>3903</v>
      </c>
      <c r="J5367">
        <v>2018</v>
      </c>
      <c r="K5367" t="s">
        <v>3434</v>
      </c>
      <c r="L5367" t="s">
        <v>64</v>
      </c>
      <c r="M5367" t="s">
        <v>44</v>
      </c>
      <c r="N5367">
        <v>3</v>
      </c>
      <c r="O5367">
        <v>1</v>
      </c>
      <c r="P5367">
        <v>2</v>
      </c>
      <c r="Q5367">
        <v>2</v>
      </c>
      <c r="R5367" t="s">
        <v>40</v>
      </c>
      <c r="S5367" t="s">
        <v>12942</v>
      </c>
      <c r="T5367">
        <v>75</v>
      </c>
      <c r="U5367">
        <v>0</v>
      </c>
      <c r="V5367">
        <v>0</v>
      </c>
      <c r="W5367">
        <v>3</v>
      </c>
      <c r="X5367">
        <v>30</v>
      </c>
      <c r="Y5367">
        <v>6</v>
      </c>
      <c r="Z5367">
        <v>13</v>
      </c>
      <c r="AA5367">
        <v>0</v>
      </c>
      <c r="AB5367">
        <v>47</v>
      </c>
      <c r="AC5367" t="s">
        <v>49</v>
      </c>
      <c r="AD5367">
        <v>0</v>
      </c>
      <c r="AE5367">
        <v>2014</v>
      </c>
      <c r="AF5367">
        <v>5</v>
      </c>
      <c r="AG5367" t="s">
        <v>50</v>
      </c>
      <c r="AH5367">
        <v>19</v>
      </c>
      <c r="AI5367" t="s">
        <v>12943</v>
      </c>
      <c r="AJ5367">
        <v>13</v>
      </c>
    </row>
    <row r="5368" spans="1:36" x14ac:dyDescent="0.3">
      <c r="A5368">
        <v>17096268</v>
      </c>
      <c r="B5368">
        <v>38724058</v>
      </c>
      <c r="C5368" t="s">
        <v>4207</v>
      </c>
      <c r="D5368" s="1">
        <v>42202</v>
      </c>
      <c r="E5368">
        <v>90</v>
      </c>
      <c r="F5368">
        <v>2</v>
      </c>
      <c r="G5368">
        <v>2</v>
      </c>
      <c r="H5368" t="s">
        <v>3902</v>
      </c>
      <c r="I5368" t="s">
        <v>3903</v>
      </c>
      <c r="J5368">
        <v>2018</v>
      </c>
      <c r="K5368" t="s">
        <v>3434</v>
      </c>
      <c r="L5368" t="s">
        <v>43</v>
      </c>
      <c r="M5368" t="s">
        <v>44</v>
      </c>
      <c r="N5368">
        <v>4</v>
      </c>
      <c r="O5368">
        <v>1.5</v>
      </c>
      <c r="P5368">
        <v>1</v>
      </c>
      <c r="Q5368">
        <v>2</v>
      </c>
      <c r="R5368" t="s">
        <v>40</v>
      </c>
      <c r="S5368" t="s">
        <v>12944</v>
      </c>
      <c r="T5368">
        <v>129</v>
      </c>
      <c r="U5368">
        <v>0</v>
      </c>
      <c r="V5368">
        <v>0</v>
      </c>
      <c r="W5368">
        <v>2</v>
      </c>
      <c r="X5368">
        <v>20</v>
      </c>
      <c r="Y5368">
        <v>1</v>
      </c>
      <c r="Z5368">
        <v>365</v>
      </c>
      <c r="AA5368">
        <v>1</v>
      </c>
      <c r="AB5368">
        <v>100</v>
      </c>
      <c r="AC5368" t="s">
        <v>46</v>
      </c>
      <c r="AD5368">
        <v>1</v>
      </c>
      <c r="AE5368">
        <v>2015</v>
      </c>
      <c r="AF5368">
        <v>7</v>
      </c>
      <c r="AG5368" t="s">
        <v>47</v>
      </c>
      <c r="AH5368">
        <v>29</v>
      </c>
      <c r="AI5368" t="s">
        <v>12945</v>
      </c>
      <c r="AJ5368">
        <v>22</v>
      </c>
    </row>
    <row r="5369" spans="1:36" x14ac:dyDescent="0.3">
      <c r="A5369">
        <v>12566089</v>
      </c>
      <c r="B5369">
        <v>33227691</v>
      </c>
      <c r="C5369" t="s">
        <v>2201</v>
      </c>
      <c r="D5369" s="1">
        <v>42136</v>
      </c>
      <c r="E5369">
        <v>100</v>
      </c>
      <c r="F5369">
        <v>1</v>
      </c>
      <c r="G5369">
        <v>1</v>
      </c>
      <c r="H5369" t="s">
        <v>3902</v>
      </c>
      <c r="I5369" t="s">
        <v>3903</v>
      </c>
      <c r="J5369">
        <v>2018</v>
      </c>
      <c r="K5369" t="s">
        <v>3434</v>
      </c>
      <c r="L5369" t="s">
        <v>43</v>
      </c>
      <c r="M5369" t="s">
        <v>44</v>
      </c>
      <c r="N5369">
        <v>2</v>
      </c>
      <c r="O5369">
        <v>1</v>
      </c>
      <c r="P5369">
        <v>1</v>
      </c>
      <c r="Q5369">
        <v>1</v>
      </c>
      <c r="R5369" t="s">
        <v>40</v>
      </c>
      <c r="S5369" t="s">
        <v>12946</v>
      </c>
      <c r="T5369">
        <v>85</v>
      </c>
      <c r="U5369">
        <v>0</v>
      </c>
      <c r="V5369">
        <v>18</v>
      </c>
      <c r="W5369">
        <v>1</v>
      </c>
      <c r="X5369">
        <v>0</v>
      </c>
      <c r="Y5369">
        <v>2</v>
      </c>
      <c r="Z5369">
        <v>1125</v>
      </c>
      <c r="AA5369">
        <v>11</v>
      </c>
      <c r="AB5369">
        <v>95</v>
      </c>
      <c r="AC5369" t="s">
        <v>41</v>
      </c>
      <c r="AD5369">
        <v>0.96</v>
      </c>
      <c r="AE5369">
        <v>2015</v>
      </c>
      <c r="AF5369">
        <v>5</v>
      </c>
      <c r="AG5369" t="s">
        <v>50</v>
      </c>
      <c r="AH5369">
        <v>20</v>
      </c>
      <c r="AI5369" t="s">
        <v>12947</v>
      </c>
      <c r="AJ5369">
        <v>19</v>
      </c>
    </row>
    <row r="5370" spans="1:36" x14ac:dyDescent="0.3">
      <c r="A5370">
        <v>6585827</v>
      </c>
      <c r="B5370">
        <v>34449017</v>
      </c>
      <c r="C5370" t="s">
        <v>2017</v>
      </c>
      <c r="D5370" s="1">
        <v>42152</v>
      </c>
      <c r="E5370">
        <v>100</v>
      </c>
      <c r="F5370">
        <v>1</v>
      </c>
      <c r="G5370">
        <v>1</v>
      </c>
      <c r="H5370" t="s">
        <v>3907</v>
      </c>
      <c r="I5370" t="s">
        <v>3903</v>
      </c>
      <c r="J5370">
        <v>2140</v>
      </c>
      <c r="K5370" t="s">
        <v>3434</v>
      </c>
      <c r="L5370" t="s">
        <v>487</v>
      </c>
      <c r="M5370" t="s">
        <v>39</v>
      </c>
      <c r="N5370">
        <v>1</v>
      </c>
      <c r="O5370">
        <v>1.5</v>
      </c>
      <c r="P5370">
        <v>1</v>
      </c>
      <c r="Q5370">
        <v>1</v>
      </c>
      <c r="R5370" t="s">
        <v>40</v>
      </c>
      <c r="S5370" t="s">
        <v>12948</v>
      </c>
      <c r="T5370">
        <v>35</v>
      </c>
      <c r="U5370">
        <v>0</v>
      </c>
      <c r="V5370">
        <v>5</v>
      </c>
      <c r="W5370">
        <v>1</v>
      </c>
      <c r="X5370">
        <v>0</v>
      </c>
      <c r="Y5370">
        <v>1</v>
      </c>
      <c r="Z5370">
        <v>1125</v>
      </c>
      <c r="AA5370">
        <v>46</v>
      </c>
      <c r="AB5370">
        <v>97</v>
      </c>
      <c r="AC5370" t="s">
        <v>46</v>
      </c>
      <c r="AD5370">
        <v>2.7</v>
      </c>
      <c r="AE5370">
        <v>2015</v>
      </c>
      <c r="AF5370">
        <v>5</v>
      </c>
      <c r="AG5370" t="s">
        <v>50</v>
      </c>
      <c r="AH5370">
        <v>22</v>
      </c>
      <c r="AI5370" t="s">
        <v>12949</v>
      </c>
      <c r="AJ5370">
        <v>24</v>
      </c>
    </row>
    <row r="5371" spans="1:36" x14ac:dyDescent="0.3">
      <c r="A5371">
        <v>553618</v>
      </c>
      <c r="B5371">
        <v>2283505</v>
      </c>
      <c r="C5371" t="s">
        <v>124</v>
      </c>
      <c r="D5371" s="1">
        <v>41032</v>
      </c>
      <c r="E5371">
        <v>67</v>
      </c>
      <c r="F5371">
        <v>1</v>
      </c>
      <c r="G5371">
        <v>1</v>
      </c>
      <c r="H5371" t="s">
        <v>3902</v>
      </c>
      <c r="I5371" t="s">
        <v>3903</v>
      </c>
      <c r="J5371">
        <v>2000</v>
      </c>
      <c r="K5371" t="s">
        <v>3434</v>
      </c>
      <c r="L5371" t="s">
        <v>38</v>
      </c>
      <c r="M5371" t="s">
        <v>44</v>
      </c>
      <c r="N5371">
        <v>2</v>
      </c>
      <c r="O5371">
        <v>1</v>
      </c>
      <c r="P5371">
        <v>1</v>
      </c>
      <c r="Q5371">
        <v>1</v>
      </c>
      <c r="R5371" t="s">
        <v>40</v>
      </c>
      <c r="S5371" t="s">
        <v>12950</v>
      </c>
      <c r="T5371">
        <v>180</v>
      </c>
      <c r="U5371">
        <v>150</v>
      </c>
      <c r="V5371">
        <v>50</v>
      </c>
      <c r="W5371">
        <v>2</v>
      </c>
      <c r="X5371">
        <v>0</v>
      </c>
      <c r="Y5371">
        <v>2</v>
      </c>
      <c r="Z5371">
        <v>30</v>
      </c>
      <c r="AA5371">
        <v>2</v>
      </c>
      <c r="AB5371">
        <v>94</v>
      </c>
      <c r="AC5371" t="s">
        <v>46</v>
      </c>
      <c r="AD5371">
        <v>0.04</v>
      </c>
      <c r="AE5371">
        <v>2012</v>
      </c>
      <c r="AF5371">
        <v>5</v>
      </c>
      <c r="AG5371" t="s">
        <v>50</v>
      </c>
      <c r="AH5371">
        <v>18</v>
      </c>
      <c r="AI5371" t="s">
        <v>12951</v>
      </c>
      <c r="AJ5371">
        <v>41</v>
      </c>
    </row>
    <row r="5372" spans="1:36" x14ac:dyDescent="0.3">
      <c r="A5372">
        <v>13303424</v>
      </c>
      <c r="B5372">
        <v>19449871</v>
      </c>
      <c r="C5372" t="s">
        <v>1525</v>
      </c>
      <c r="D5372" s="1">
        <v>41855</v>
      </c>
      <c r="E5372">
        <v>100</v>
      </c>
      <c r="F5372">
        <v>1</v>
      </c>
      <c r="G5372">
        <v>1</v>
      </c>
      <c r="H5372" t="s">
        <v>3902</v>
      </c>
      <c r="I5372" t="s">
        <v>3903</v>
      </c>
      <c r="J5372">
        <v>2000</v>
      </c>
      <c r="K5372" t="s">
        <v>3434</v>
      </c>
      <c r="L5372" t="s">
        <v>43</v>
      </c>
      <c r="M5372" t="s">
        <v>44</v>
      </c>
      <c r="N5372">
        <v>2</v>
      </c>
      <c r="O5372">
        <v>1</v>
      </c>
      <c r="P5372">
        <v>1</v>
      </c>
      <c r="Q5372">
        <v>1</v>
      </c>
      <c r="R5372" t="s">
        <v>40</v>
      </c>
      <c r="S5372" t="s">
        <v>12952</v>
      </c>
      <c r="T5372">
        <v>60</v>
      </c>
      <c r="U5372">
        <v>0</v>
      </c>
      <c r="V5372">
        <v>20</v>
      </c>
      <c r="W5372">
        <v>2</v>
      </c>
      <c r="X5372">
        <v>25</v>
      </c>
      <c r="Y5372">
        <v>1</v>
      </c>
      <c r="Z5372">
        <v>1125</v>
      </c>
      <c r="AA5372">
        <v>7</v>
      </c>
      <c r="AB5372">
        <v>100</v>
      </c>
      <c r="AC5372" t="s">
        <v>41</v>
      </c>
      <c r="AD5372">
        <v>0.63</v>
      </c>
      <c r="AE5372">
        <v>2014</v>
      </c>
      <c r="AF5372">
        <v>8</v>
      </c>
      <c r="AG5372" t="s">
        <v>56</v>
      </c>
      <c r="AH5372">
        <v>32</v>
      </c>
      <c r="AI5372" t="s">
        <v>12953</v>
      </c>
      <c r="AJ5372">
        <v>13</v>
      </c>
    </row>
    <row r="5373" spans="1:36" x14ac:dyDescent="0.3">
      <c r="A5373">
        <v>13431990</v>
      </c>
      <c r="B5373">
        <v>76605886</v>
      </c>
      <c r="C5373" t="s">
        <v>12954</v>
      </c>
      <c r="D5373" s="1">
        <v>42529</v>
      </c>
      <c r="E5373">
        <v>90</v>
      </c>
      <c r="F5373">
        <v>1</v>
      </c>
      <c r="G5373">
        <v>1</v>
      </c>
      <c r="H5373" t="s">
        <v>3902</v>
      </c>
      <c r="I5373" t="s">
        <v>3903</v>
      </c>
      <c r="J5373">
        <v>2020</v>
      </c>
      <c r="K5373" t="s">
        <v>3434</v>
      </c>
      <c r="L5373" t="s">
        <v>64</v>
      </c>
      <c r="M5373" t="s">
        <v>39</v>
      </c>
      <c r="N5373">
        <v>2</v>
      </c>
      <c r="O5373">
        <v>1.5</v>
      </c>
      <c r="P5373">
        <v>1</v>
      </c>
      <c r="Q5373">
        <v>1</v>
      </c>
      <c r="R5373" t="s">
        <v>40</v>
      </c>
      <c r="S5373" t="s">
        <v>12955</v>
      </c>
      <c r="T5373">
        <v>17</v>
      </c>
      <c r="U5373">
        <v>0</v>
      </c>
      <c r="V5373">
        <v>0</v>
      </c>
      <c r="W5373">
        <v>1</v>
      </c>
      <c r="X5373">
        <v>0</v>
      </c>
      <c r="Y5373">
        <v>1</v>
      </c>
      <c r="Z5373">
        <v>1125</v>
      </c>
      <c r="AA5373">
        <v>46</v>
      </c>
      <c r="AB5373">
        <v>92</v>
      </c>
      <c r="AC5373" t="s">
        <v>41</v>
      </c>
      <c r="AD5373">
        <v>4.3650000000000002</v>
      </c>
      <c r="AE5373">
        <v>2016</v>
      </c>
      <c r="AF5373">
        <v>6</v>
      </c>
      <c r="AG5373" t="s">
        <v>52</v>
      </c>
      <c r="AH5373">
        <v>23</v>
      </c>
      <c r="AI5373" t="s">
        <v>12956</v>
      </c>
      <c r="AJ5373">
        <v>14</v>
      </c>
    </row>
    <row r="5374" spans="1:36" x14ac:dyDescent="0.3">
      <c r="A5374">
        <v>8378393</v>
      </c>
      <c r="B5374">
        <v>43269746</v>
      </c>
      <c r="C5374" t="s">
        <v>765</v>
      </c>
      <c r="D5374" s="1">
        <v>42250</v>
      </c>
      <c r="E5374">
        <v>100</v>
      </c>
      <c r="F5374">
        <v>1</v>
      </c>
      <c r="G5374">
        <v>1</v>
      </c>
      <c r="H5374" t="s">
        <v>3993</v>
      </c>
      <c r="I5374" t="s">
        <v>3903</v>
      </c>
      <c r="J5374">
        <v>2180</v>
      </c>
      <c r="K5374" t="s">
        <v>3434</v>
      </c>
      <c r="L5374" t="s">
        <v>64</v>
      </c>
      <c r="M5374" t="s">
        <v>39</v>
      </c>
      <c r="N5374">
        <v>2</v>
      </c>
      <c r="O5374">
        <v>1</v>
      </c>
      <c r="P5374">
        <v>1</v>
      </c>
      <c r="Q5374">
        <v>1</v>
      </c>
      <c r="R5374" t="s">
        <v>40</v>
      </c>
      <c r="S5374" t="s">
        <v>12957</v>
      </c>
      <c r="T5374">
        <v>30</v>
      </c>
      <c r="U5374">
        <v>0</v>
      </c>
      <c r="V5374">
        <v>5</v>
      </c>
      <c r="W5374">
        <v>1</v>
      </c>
      <c r="X5374">
        <v>0</v>
      </c>
      <c r="Y5374">
        <v>1</v>
      </c>
      <c r="Z5374">
        <v>1125</v>
      </c>
      <c r="AA5374">
        <v>3</v>
      </c>
      <c r="AB5374">
        <v>100</v>
      </c>
      <c r="AC5374" t="s">
        <v>41</v>
      </c>
      <c r="AD5374">
        <v>3</v>
      </c>
      <c r="AE5374">
        <v>2015</v>
      </c>
      <c r="AF5374">
        <v>9</v>
      </c>
      <c r="AG5374" t="s">
        <v>66</v>
      </c>
      <c r="AH5374">
        <v>36</v>
      </c>
      <c r="AI5374" t="s">
        <v>12958</v>
      </c>
      <c r="AJ5374">
        <v>9</v>
      </c>
    </row>
    <row r="5375" spans="1:36" x14ac:dyDescent="0.3">
      <c r="A5375">
        <v>16723796</v>
      </c>
      <c r="B5375">
        <v>21590321</v>
      </c>
      <c r="C5375" t="s">
        <v>1647</v>
      </c>
      <c r="D5375" s="1">
        <v>41903</v>
      </c>
      <c r="E5375">
        <v>100</v>
      </c>
      <c r="F5375">
        <v>1</v>
      </c>
      <c r="G5375">
        <v>1</v>
      </c>
      <c r="H5375" t="s">
        <v>4880</v>
      </c>
      <c r="I5375" t="s">
        <v>3903</v>
      </c>
      <c r="J5375">
        <v>2170</v>
      </c>
      <c r="K5375" t="s">
        <v>3434</v>
      </c>
      <c r="L5375" t="s">
        <v>43</v>
      </c>
      <c r="M5375" t="s">
        <v>44</v>
      </c>
      <c r="N5375">
        <v>2</v>
      </c>
      <c r="O5375">
        <v>1</v>
      </c>
      <c r="P5375">
        <v>1</v>
      </c>
      <c r="Q5375">
        <v>1</v>
      </c>
      <c r="R5375" t="s">
        <v>40</v>
      </c>
      <c r="S5375" t="s">
        <v>12959</v>
      </c>
      <c r="T5375">
        <v>60</v>
      </c>
      <c r="U5375">
        <v>0</v>
      </c>
      <c r="V5375">
        <v>20</v>
      </c>
      <c r="W5375">
        <v>2</v>
      </c>
      <c r="X5375">
        <v>15</v>
      </c>
      <c r="Y5375">
        <v>3</v>
      </c>
      <c r="Z5375">
        <v>1125</v>
      </c>
      <c r="AA5375">
        <v>1</v>
      </c>
      <c r="AB5375">
        <v>100</v>
      </c>
      <c r="AC5375" t="s">
        <v>49</v>
      </c>
      <c r="AD5375">
        <v>0.31</v>
      </c>
      <c r="AE5375">
        <v>2014</v>
      </c>
      <c r="AF5375">
        <v>9</v>
      </c>
      <c r="AG5375" t="s">
        <v>66</v>
      </c>
      <c r="AH5375">
        <v>38</v>
      </c>
      <c r="AI5375" t="s">
        <v>12960</v>
      </c>
      <c r="AJ5375">
        <v>17</v>
      </c>
    </row>
    <row r="5376" spans="1:36" x14ac:dyDescent="0.3">
      <c r="A5376">
        <v>12864070</v>
      </c>
      <c r="B5376">
        <v>70325465</v>
      </c>
      <c r="C5376" t="s">
        <v>5101</v>
      </c>
      <c r="D5376" s="1">
        <v>42494</v>
      </c>
      <c r="E5376">
        <v>100</v>
      </c>
      <c r="F5376">
        <v>1</v>
      </c>
      <c r="G5376">
        <v>1</v>
      </c>
      <c r="H5376" t="s">
        <v>3902</v>
      </c>
      <c r="I5376" t="s">
        <v>3903</v>
      </c>
      <c r="J5376">
        <v>2018</v>
      </c>
      <c r="K5376" t="s">
        <v>3434</v>
      </c>
      <c r="L5376" t="s">
        <v>43</v>
      </c>
      <c r="M5376" t="s">
        <v>44</v>
      </c>
      <c r="N5376">
        <v>2</v>
      </c>
      <c r="O5376">
        <v>1</v>
      </c>
      <c r="P5376">
        <v>1</v>
      </c>
      <c r="Q5376">
        <v>1</v>
      </c>
      <c r="R5376" t="s">
        <v>40</v>
      </c>
      <c r="S5376" t="s">
        <v>12961</v>
      </c>
      <c r="T5376">
        <v>65</v>
      </c>
      <c r="U5376">
        <v>250</v>
      </c>
      <c r="V5376">
        <v>20</v>
      </c>
      <c r="W5376">
        <v>1</v>
      </c>
      <c r="X5376">
        <v>0</v>
      </c>
      <c r="Y5376">
        <v>2</v>
      </c>
      <c r="Z5376">
        <v>31</v>
      </c>
      <c r="AA5376">
        <v>23</v>
      </c>
      <c r="AB5376">
        <v>95</v>
      </c>
      <c r="AC5376" t="s">
        <v>41</v>
      </c>
      <c r="AD5376">
        <v>2.2799999999999998</v>
      </c>
      <c r="AE5376">
        <v>2016</v>
      </c>
      <c r="AF5376">
        <v>5</v>
      </c>
      <c r="AG5376" t="s">
        <v>50</v>
      </c>
      <c r="AH5376">
        <v>18</v>
      </c>
      <c r="AI5376" t="s">
        <v>12962</v>
      </c>
      <c r="AJ5376">
        <v>17</v>
      </c>
    </row>
    <row r="5377" spans="1:36" x14ac:dyDescent="0.3">
      <c r="A5377">
        <v>8514381</v>
      </c>
      <c r="B5377">
        <v>44834170</v>
      </c>
      <c r="C5377" t="s">
        <v>12963</v>
      </c>
      <c r="D5377" s="1">
        <v>42269</v>
      </c>
      <c r="E5377">
        <v>100</v>
      </c>
      <c r="F5377">
        <v>1</v>
      </c>
      <c r="G5377">
        <v>1</v>
      </c>
      <c r="H5377" t="s">
        <v>3902</v>
      </c>
      <c r="I5377" t="s">
        <v>3903</v>
      </c>
      <c r="J5377">
        <v>2000</v>
      </c>
      <c r="K5377" t="s">
        <v>3434</v>
      </c>
      <c r="L5377" t="s">
        <v>43</v>
      </c>
      <c r="M5377" t="s">
        <v>44</v>
      </c>
      <c r="N5377">
        <v>2</v>
      </c>
      <c r="O5377">
        <v>1</v>
      </c>
      <c r="P5377">
        <v>0</v>
      </c>
      <c r="Q5377">
        <v>1</v>
      </c>
      <c r="R5377" t="s">
        <v>40</v>
      </c>
      <c r="S5377" t="s">
        <v>12964</v>
      </c>
      <c r="T5377">
        <v>49</v>
      </c>
      <c r="U5377">
        <v>200</v>
      </c>
      <c r="V5377">
        <v>20</v>
      </c>
      <c r="W5377">
        <v>1</v>
      </c>
      <c r="X5377">
        <v>0</v>
      </c>
      <c r="Y5377">
        <v>2</v>
      </c>
      <c r="Z5377">
        <v>1125</v>
      </c>
      <c r="AA5377">
        <v>46</v>
      </c>
      <c r="AB5377">
        <v>92</v>
      </c>
      <c r="AC5377" t="s">
        <v>49</v>
      </c>
      <c r="AD5377">
        <v>3.76</v>
      </c>
      <c r="AE5377">
        <v>2015</v>
      </c>
      <c r="AF5377">
        <v>9</v>
      </c>
      <c r="AG5377" t="s">
        <v>66</v>
      </c>
      <c r="AH5377">
        <v>39</v>
      </c>
      <c r="AI5377" t="s">
        <v>12965</v>
      </c>
      <c r="AJ5377">
        <v>19</v>
      </c>
    </row>
    <row r="5378" spans="1:36" x14ac:dyDescent="0.3">
      <c r="A5378">
        <v>16370797</v>
      </c>
      <c r="B5378">
        <v>7375256</v>
      </c>
      <c r="C5378" t="s">
        <v>7660</v>
      </c>
      <c r="D5378" s="1">
        <v>41464</v>
      </c>
      <c r="E5378">
        <v>100</v>
      </c>
      <c r="F5378">
        <v>1</v>
      </c>
      <c r="G5378">
        <v>1</v>
      </c>
      <c r="H5378" t="s">
        <v>3902</v>
      </c>
      <c r="I5378" t="s">
        <v>3903</v>
      </c>
      <c r="J5378">
        <v>2018</v>
      </c>
      <c r="K5378" t="s">
        <v>3434</v>
      </c>
      <c r="L5378" t="s">
        <v>43</v>
      </c>
      <c r="M5378" t="s">
        <v>44</v>
      </c>
      <c r="N5378">
        <v>2</v>
      </c>
      <c r="O5378">
        <v>1</v>
      </c>
      <c r="P5378">
        <v>1</v>
      </c>
      <c r="Q5378">
        <v>1</v>
      </c>
      <c r="R5378" t="s">
        <v>40</v>
      </c>
      <c r="S5378" t="s">
        <v>12966</v>
      </c>
      <c r="T5378">
        <v>75</v>
      </c>
      <c r="U5378">
        <v>0</v>
      </c>
      <c r="V5378">
        <v>0</v>
      </c>
      <c r="W5378">
        <v>1</v>
      </c>
      <c r="X5378">
        <v>0</v>
      </c>
      <c r="Y5378">
        <v>2</v>
      </c>
      <c r="Z5378">
        <v>12</v>
      </c>
      <c r="AA5378">
        <v>7</v>
      </c>
      <c r="AB5378">
        <v>100</v>
      </c>
      <c r="AC5378" t="s">
        <v>41</v>
      </c>
      <c r="AD5378">
        <v>1.6</v>
      </c>
      <c r="AE5378">
        <v>2013</v>
      </c>
      <c r="AF5378">
        <v>7</v>
      </c>
      <c r="AG5378" t="s">
        <v>47</v>
      </c>
      <c r="AH5378">
        <v>28</v>
      </c>
      <c r="AI5378" t="s">
        <v>12967</v>
      </c>
      <c r="AJ5378">
        <v>17</v>
      </c>
    </row>
    <row r="5379" spans="1:36" x14ac:dyDescent="0.3">
      <c r="A5379">
        <v>6371011</v>
      </c>
      <c r="B5379">
        <v>9033490</v>
      </c>
      <c r="C5379" t="s">
        <v>1901</v>
      </c>
      <c r="D5379" s="1">
        <v>41541</v>
      </c>
      <c r="E5379">
        <v>100</v>
      </c>
      <c r="F5379">
        <v>1</v>
      </c>
      <c r="G5379">
        <v>1</v>
      </c>
      <c r="H5379" t="s">
        <v>3902</v>
      </c>
      <c r="I5379" t="s">
        <v>3903</v>
      </c>
      <c r="J5379">
        <v>2018</v>
      </c>
      <c r="K5379" t="s">
        <v>3434</v>
      </c>
      <c r="L5379" t="s">
        <v>43</v>
      </c>
      <c r="M5379" t="s">
        <v>44</v>
      </c>
      <c r="N5379">
        <v>4</v>
      </c>
      <c r="O5379">
        <v>1</v>
      </c>
      <c r="P5379">
        <v>2</v>
      </c>
      <c r="Q5379">
        <v>3</v>
      </c>
      <c r="R5379" t="s">
        <v>40</v>
      </c>
      <c r="S5379" t="s">
        <v>708</v>
      </c>
      <c r="T5379">
        <v>45</v>
      </c>
      <c r="U5379">
        <v>0</v>
      </c>
      <c r="V5379">
        <v>0</v>
      </c>
      <c r="W5379">
        <v>1</v>
      </c>
      <c r="X5379">
        <v>10</v>
      </c>
      <c r="Y5379">
        <v>1</v>
      </c>
      <c r="Z5379">
        <v>1125</v>
      </c>
      <c r="AA5379">
        <v>5</v>
      </c>
      <c r="AB5379">
        <v>87</v>
      </c>
      <c r="AC5379" t="s">
        <v>41</v>
      </c>
      <c r="AD5379">
        <v>0.21</v>
      </c>
      <c r="AE5379">
        <v>2013</v>
      </c>
      <c r="AF5379">
        <v>9</v>
      </c>
      <c r="AG5379" t="s">
        <v>66</v>
      </c>
      <c r="AH5379">
        <v>39</v>
      </c>
      <c r="AI5379" t="s">
        <v>709</v>
      </c>
      <c r="AJ5379">
        <v>9</v>
      </c>
    </row>
    <row r="5380" spans="1:36" x14ac:dyDescent="0.3">
      <c r="A5380">
        <v>8033857</v>
      </c>
      <c r="B5380">
        <v>39896269</v>
      </c>
      <c r="C5380" t="s">
        <v>9561</v>
      </c>
      <c r="D5380" s="1">
        <v>42214</v>
      </c>
      <c r="E5380">
        <v>100</v>
      </c>
      <c r="F5380">
        <v>1</v>
      </c>
      <c r="G5380">
        <v>1</v>
      </c>
      <c r="H5380" t="s">
        <v>3902</v>
      </c>
      <c r="I5380" t="s">
        <v>3903</v>
      </c>
      <c r="J5380">
        <v>2000</v>
      </c>
      <c r="K5380" t="s">
        <v>3434</v>
      </c>
      <c r="L5380" t="s">
        <v>43</v>
      </c>
      <c r="M5380" t="s">
        <v>44</v>
      </c>
      <c r="N5380">
        <v>2</v>
      </c>
      <c r="O5380">
        <v>1</v>
      </c>
      <c r="P5380">
        <v>0</v>
      </c>
      <c r="Q5380">
        <v>1</v>
      </c>
      <c r="R5380" t="s">
        <v>40</v>
      </c>
      <c r="S5380" t="s">
        <v>12968</v>
      </c>
      <c r="T5380">
        <v>45</v>
      </c>
      <c r="U5380">
        <v>0</v>
      </c>
      <c r="V5380">
        <v>20</v>
      </c>
      <c r="W5380">
        <v>1</v>
      </c>
      <c r="X5380">
        <v>0</v>
      </c>
      <c r="Y5380">
        <v>2</v>
      </c>
      <c r="Z5380">
        <v>1125</v>
      </c>
      <c r="AA5380">
        <v>5</v>
      </c>
      <c r="AB5380">
        <v>68</v>
      </c>
      <c r="AC5380" t="s">
        <v>49</v>
      </c>
      <c r="AD5380">
        <v>0.24</v>
      </c>
      <c r="AE5380">
        <v>2015</v>
      </c>
      <c r="AF5380">
        <v>7</v>
      </c>
      <c r="AG5380" t="s">
        <v>47</v>
      </c>
      <c r="AH5380">
        <v>31</v>
      </c>
      <c r="AI5380" t="s">
        <v>12969</v>
      </c>
      <c r="AJ5380">
        <v>9</v>
      </c>
    </row>
    <row r="5381" spans="1:36" x14ac:dyDescent="0.3">
      <c r="A5381">
        <v>16412834</v>
      </c>
      <c r="B5381">
        <v>8691172</v>
      </c>
      <c r="C5381" t="s">
        <v>12970</v>
      </c>
      <c r="D5381" s="1">
        <v>41524</v>
      </c>
      <c r="E5381">
        <v>100</v>
      </c>
      <c r="F5381">
        <v>1</v>
      </c>
      <c r="G5381">
        <v>1</v>
      </c>
      <c r="H5381" t="s">
        <v>3902</v>
      </c>
      <c r="I5381" t="s">
        <v>3903</v>
      </c>
      <c r="J5381">
        <v>2000</v>
      </c>
      <c r="K5381" t="s">
        <v>3434</v>
      </c>
      <c r="L5381" t="s">
        <v>43</v>
      </c>
      <c r="M5381" t="s">
        <v>44</v>
      </c>
      <c r="N5381">
        <v>4</v>
      </c>
      <c r="O5381">
        <v>1</v>
      </c>
      <c r="P5381">
        <v>2</v>
      </c>
      <c r="Q5381">
        <v>2</v>
      </c>
      <c r="R5381" t="s">
        <v>40</v>
      </c>
      <c r="S5381" t="s">
        <v>12971</v>
      </c>
      <c r="T5381">
        <v>65</v>
      </c>
      <c r="U5381">
        <v>250</v>
      </c>
      <c r="V5381">
        <v>25</v>
      </c>
      <c r="W5381">
        <v>2</v>
      </c>
      <c r="X5381">
        <v>20</v>
      </c>
      <c r="Y5381">
        <v>2</v>
      </c>
      <c r="Z5381">
        <v>1125</v>
      </c>
      <c r="AA5381">
        <v>20</v>
      </c>
      <c r="AB5381">
        <v>98</v>
      </c>
      <c r="AC5381" t="s">
        <v>49</v>
      </c>
      <c r="AD5381">
        <v>4.3650000000000002</v>
      </c>
      <c r="AE5381">
        <v>2013</v>
      </c>
      <c r="AF5381">
        <v>9</v>
      </c>
      <c r="AG5381" t="s">
        <v>66</v>
      </c>
      <c r="AH5381">
        <v>36</v>
      </c>
      <c r="AI5381" t="s">
        <v>12972</v>
      </c>
      <c r="AJ5381">
        <v>17</v>
      </c>
    </row>
    <row r="5382" spans="1:36" x14ac:dyDescent="0.3">
      <c r="A5382">
        <v>18581244</v>
      </c>
      <c r="B5382">
        <v>31233480</v>
      </c>
      <c r="C5382" t="s">
        <v>648</v>
      </c>
      <c r="D5382" s="1">
        <v>42108</v>
      </c>
      <c r="E5382">
        <v>100</v>
      </c>
      <c r="F5382">
        <v>1</v>
      </c>
      <c r="G5382">
        <v>1</v>
      </c>
      <c r="H5382" t="s">
        <v>3902</v>
      </c>
      <c r="I5382" t="s">
        <v>3903</v>
      </c>
      <c r="J5382">
        <v>2000</v>
      </c>
      <c r="K5382" t="s">
        <v>3434</v>
      </c>
      <c r="L5382" t="s">
        <v>43</v>
      </c>
      <c r="M5382" t="s">
        <v>62</v>
      </c>
      <c r="N5382">
        <v>2</v>
      </c>
      <c r="O5382">
        <v>1</v>
      </c>
      <c r="P5382">
        <v>1</v>
      </c>
      <c r="Q5382">
        <v>1</v>
      </c>
      <c r="R5382" t="s">
        <v>40</v>
      </c>
      <c r="S5382" t="s">
        <v>12973</v>
      </c>
      <c r="T5382">
        <v>52</v>
      </c>
      <c r="U5382">
        <v>0</v>
      </c>
      <c r="V5382">
        <v>0</v>
      </c>
      <c r="W5382">
        <v>1</v>
      </c>
      <c r="X5382">
        <v>0</v>
      </c>
      <c r="Y5382">
        <v>1</v>
      </c>
      <c r="Z5382">
        <v>1125</v>
      </c>
      <c r="AA5382">
        <v>0</v>
      </c>
      <c r="AB5382">
        <v>47</v>
      </c>
      <c r="AC5382" t="s">
        <v>41</v>
      </c>
      <c r="AD5382">
        <v>0</v>
      </c>
      <c r="AE5382">
        <v>2015</v>
      </c>
      <c r="AF5382">
        <v>4</v>
      </c>
      <c r="AG5382" t="s">
        <v>42</v>
      </c>
      <c r="AH5382">
        <v>16</v>
      </c>
      <c r="AI5382" t="s">
        <v>955</v>
      </c>
      <c r="AJ5382">
        <v>10</v>
      </c>
    </row>
    <row r="5383" spans="1:36" x14ac:dyDescent="0.3">
      <c r="A5383">
        <v>9911810</v>
      </c>
      <c r="B5383">
        <v>11087865</v>
      </c>
      <c r="C5383" t="s">
        <v>1968</v>
      </c>
      <c r="D5383" s="1">
        <v>41646</v>
      </c>
      <c r="E5383">
        <v>100</v>
      </c>
      <c r="F5383">
        <v>4</v>
      </c>
      <c r="G5383">
        <v>3.5</v>
      </c>
      <c r="H5383" t="s">
        <v>3902</v>
      </c>
      <c r="I5383" t="s">
        <v>3903</v>
      </c>
      <c r="J5383">
        <v>2000</v>
      </c>
      <c r="K5383" t="s">
        <v>3434</v>
      </c>
      <c r="L5383" t="s">
        <v>64</v>
      </c>
      <c r="M5383" t="s">
        <v>39</v>
      </c>
      <c r="N5383">
        <v>2</v>
      </c>
      <c r="O5383">
        <v>1.5</v>
      </c>
      <c r="P5383">
        <v>1</v>
      </c>
      <c r="Q5383">
        <v>1</v>
      </c>
      <c r="R5383" t="s">
        <v>40</v>
      </c>
      <c r="S5383" t="s">
        <v>283</v>
      </c>
      <c r="T5383">
        <v>36</v>
      </c>
      <c r="U5383">
        <v>0</v>
      </c>
      <c r="V5383">
        <v>0</v>
      </c>
      <c r="W5383">
        <v>1</v>
      </c>
      <c r="X5383">
        <v>12</v>
      </c>
      <c r="Y5383">
        <v>1</v>
      </c>
      <c r="Z5383">
        <v>1125</v>
      </c>
      <c r="AA5383">
        <v>46</v>
      </c>
      <c r="AB5383">
        <v>88</v>
      </c>
      <c r="AC5383" t="s">
        <v>41</v>
      </c>
      <c r="AD5383">
        <v>4.3650000000000002</v>
      </c>
      <c r="AE5383">
        <v>2014</v>
      </c>
      <c r="AF5383">
        <v>1</v>
      </c>
      <c r="AG5383" t="s">
        <v>80</v>
      </c>
      <c r="AH5383">
        <v>2</v>
      </c>
      <c r="AI5383" t="s">
        <v>284</v>
      </c>
      <c r="AJ5383">
        <v>5</v>
      </c>
    </row>
    <row r="5384" spans="1:36" x14ac:dyDescent="0.3">
      <c r="A5384">
        <v>10375108</v>
      </c>
      <c r="B5384">
        <v>5684460</v>
      </c>
      <c r="C5384" t="s">
        <v>315</v>
      </c>
      <c r="D5384" s="1">
        <v>41362</v>
      </c>
      <c r="E5384">
        <v>100</v>
      </c>
      <c r="F5384">
        <v>1</v>
      </c>
      <c r="G5384">
        <v>1</v>
      </c>
      <c r="H5384" t="s">
        <v>3902</v>
      </c>
      <c r="I5384" t="s">
        <v>3903</v>
      </c>
      <c r="J5384">
        <v>2000</v>
      </c>
      <c r="K5384" t="s">
        <v>3434</v>
      </c>
      <c r="L5384" t="s">
        <v>43</v>
      </c>
      <c r="M5384" t="s">
        <v>39</v>
      </c>
      <c r="N5384">
        <v>2</v>
      </c>
      <c r="O5384">
        <v>1</v>
      </c>
      <c r="P5384">
        <v>1</v>
      </c>
      <c r="Q5384">
        <v>1</v>
      </c>
      <c r="R5384" t="s">
        <v>40</v>
      </c>
      <c r="S5384" t="s">
        <v>12974</v>
      </c>
      <c r="T5384">
        <v>29</v>
      </c>
      <c r="U5384">
        <v>0</v>
      </c>
      <c r="V5384">
        <v>0</v>
      </c>
      <c r="W5384">
        <v>1</v>
      </c>
      <c r="X5384">
        <v>0</v>
      </c>
      <c r="Y5384">
        <v>1</v>
      </c>
      <c r="Z5384">
        <v>1125</v>
      </c>
      <c r="AA5384">
        <v>0</v>
      </c>
      <c r="AB5384">
        <v>47</v>
      </c>
      <c r="AC5384" t="s">
        <v>41</v>
      </c>
      <c r="AD5384">
        <v>0</v>
      </c>
      <c r="AE5384">
        <v>2013</v>
      </c>
      <c r="AF5384">
        <v>3</v>
      </c>
      <c r="AG5384" t="s">
        <v>54</v>
      </c>
      <c r="AH5384">
        <v>13</v>
      </c>
      <c r="AI5384" t="s">
        <v>12975</v>
      </c>
      <c r="AJ5384">
        <v>16</v>
      </c>
    </row>
    <row r="5385" spans="1:36" x14ac:dyDescent="0.3">
      <c r="A5385">
        <v>10050755</v>
      </c>
      <c r="B5385">
        <v>17189644</v>
      </c>
      <c r="C5385" t="s">
        <v>12976</v>
      </c>
      <c r="D5385" s="1">
        <v>41814</v>
      </c>
      <c r="E5385">
        <v>100</v>
      </c>
      <c r="F5385">
        <v>2</v>
      </c>
      <c r="G5385">
        <v>2</v>
      </c>
      <c r="H5385" t="s">
        <v>3902</v>
      </c>
      <c r="I5385" t="s">
        <v>3903</v>
      </c>
      <c r="J5385">
        <v>2000</v>
      </c>
      <c r="K5385" t="s">
        <v>3434</v>
      </c>
      <c r="L5385" t="s">
        <v>61</v>
      </c>
      <c r="M5385" t="s">
        <v>39</v>
      </c>
      <c r="N5385">
        <v>2</v>
      </c>
      <c r="O5385">
        <v>0.5</v>
      </c>
      <c r="P5385">
        <v>1</v>
      </c>
      <c r="Q5385">
        <v>2</v>
      </c>
      <c r="R5385" t="s">
        <v>40</v>
      </c>
      <c r="S5385" t="s">
        <v>12977</v>
      </c>
      <c r="T5385">
        <v>56</v>
      </c>
      <c r="U5385">
        <v>0</v>
      </c>
      <c r="V5385">
        <v>0</v>
      </c>
      <c r="W5385">
        <v>1</v>
      </c>
      <c r="X5385">
        <v>0</v>
      </c>
      <c r="Y5385">
        <v>1</v>
      </c>
      <c r="Z5385">
        <v>1125</v>
      </c>
      <c r="AA5385">
        <v>28</v>
      </c>
      <c r="AB5385">
        <v>90</v>
      </c>
      <c r="AC5385" t="s">
        <v>49</v>
      </c>
      <c r="AD5385">
        <v>1.67</v>
      </c>
      <c r="AE5385">
        <v>2014</v>
      </c>
      <c r="AF5385">
        <v>6</v>
      </c>
      <c r="AG5385" t="s">
        <v>52</v>
      </c>
      <c r="AH5385">
        <v>26</v>
      </c>
      <c r="AI5385" t="s">
        <v>12978</v>
      </c>
      <c r="AJ5385">
        <v>19</v>
      </c>
    </row>
    <row r="5386" spans="1:36" x14ac:dyDescent="0.3">
      <c r="A5386">
        <v>14932499</v>
      </c>
      <c r="B5386">
        <v>4424119</v>
      </c>
      <c r="C5386" t="s">
        <v>1479</v>
      </c>
      <c r="D5386" s="1">
        <v>41260</v>
      </c>
      <c r="E5386">
        <v>100</v>
      </c>
      <c r="F5386">
        <v>2</v>
      </c>
      <c r="G5386">
        <v>2</v>
      </c>
      <c r="H5386" t="s">
        <v>3902</v>
      </c>
      <c r="I5386" t="s">
        <v>3903</v>
      </c>
      <c r="J5386">
        <v>2060</v>
      </c>
      <c r="K5386" t="s">
        <v>3434</v>
      </c>
      <c r="L5386" t="s">
        <v>61</v>
      </c>
      <c r="M5386" t="s">
        <v>39</v>
      </c>
      <c r="N5386">
        <v>2</v>
      </c>
      <c r="O5386">
        <v>1</v>
      </c>
      <c r="P5386">
        <v>1</v>
      </c>
      <c r="Q5386">
        <v>2</v>
      </c>
      <c r="R5386" t="s">
        <v>40</v>
      </c>
      <c r="S5386" t="s">
        <v>12979</v>
      </c>
      <c r="T5386">
        <v>89</v>
      </c>
      <c r="U5386">
        <v>0</v>
      </c>
      <c r="V5386">
        <v>0</v>
      </c>
      <c r="W5386">
        <v>2</v>
      </c>
      <c r="X5386">
        <v>30</v>
      </c>
      <c r="Y5386">
        <v>1</v>
      </c>
      <c r="Z5386">
        <v>1125</v>
      </c>
      <c r="AA5386">
        <v>28</v>
      </c>
      <c r="AB5386">
        <v>96</v>
      </c>
      <c r="AC5386" t="s">
        <v>46</v>
      </c>
      <c r="AD5386">
        <v>3.77</v>
      </c>
      <c r="AE5386">
        <v>2012</v>
      </c>
      <c r="AF5386">
        <v>12</v>
      </c>
      <c r="AG5386" t="s">
        <v>133</v>
      </c>
      <c r="AH5386">
        <v>51</v>
      </c>
      <c r="AI5386" t="s">
        <v>12980</v>
      </c>
      <c r="AJ5386">
        <v>16</v>
      </c>
    </row>
    <row r="5387" spans="1:36" x14ac:dyDescent="0.3">
      <c r="A5387">
        <v>6463582</v>
      </c>
      <c r="B5387">
        <v>30519050</v>
      </c>
      <c r="C5387" t="s">
        <v>4231</v>
      </c>
      <c r="D5387" s="1">
        <v>42097</v>
      </c>
      <c r="E5387">
        <v>100</v>
      </c>
      <c r="F5387">
        <v>1</v>
      </c>
      <c r="G5387">
        <v>1</v>
      </c>
      <c r="H5387" t="s">
        <v>3902</v>
      </c>
      <c r="I5387" t="s">
        <v>3903</v>
      </c>
      <c r="J5387">
        <v>2060</v>
      </c>
      <c r="K5387" t="s">
        <v>3434</v>
      </c>
      <c r="L5387" t="s">
        <v>43</v>
      </c>
      <c r="M5387" t="s">
        <v>39</v>
      </c>
      <c r="N5387">
        <v>4</v>
      </c>
      <c r="O5387">
        <v>1</v>
      </c>
      <c r="P5387">
        <v>2</v>
      </c>
      <c r="Q5387">
        <v>2</v>
      </c>
      <c r="R5387" t="s">
        <v>40</v>
      </c>
      <c r="S5387" t="s">
        <v>12981</v>
      </c>
      <c r="T5387">
        <v>44</v>
      </c>
      <c r="U5387">
        <v>200</v>
      </c>
      <c r="V5387">
        <v>8</v>
      </c>
      <c r="W5387">
        <v>2</v>
      </c>
      <c r="X5387">
        <v>22</v>
      </c>
      <c r="Y5387">
        <v>2</v>
      </c>
      <c r="Z5387">
        <v>1125</v>
      </c>
      <c r="AA5387">
        <v>40</v>
      </c>
      <c r="AB5387">
        <v>97</v>
      </c>
      <c r="AC5387" t="s">
        <v>46</v>
      </c>
      <c r="AD5387">
        <v>1.7</v>
      </c>
      <c r="AE5387">
        <v>2015</v>
      </c>
      <c r="AF5387">
        <v>4</v>
      </c>
      <c r="AG5387" t="s">
        <v>42</v>
      </c>
      <c r="AH5387">
        <v>14</v>
      </c>
      <c r="AI5387" t="s">
        <v>12982</v>
      </c>
      <c r="AJ5387">
        <v>21</v>
      </c>
    </row>
    <row r="5388" spans="1:36" x14ac:dyDescent="0.3">
      <c r="A5388">
        <v>11562077</v>
      </c>
      <c r="B5388">
        <v>34416465</v>
      </c>
      <c r="C5388" t="s">
        <v>3931</v>
      </c>
      <c r="D5388" s="1">
        <v>42152</v>
      </c>
      <c r="E5388">
        <v>100</v>
      </c>
      <c r="F5388">
        <v>23</v>
      </c>
      <c r="G5388">
        <v>3.5</v>
      </c>
      <c r="H5388" t="s">
        <v>3902</v>
      </c>
      <c r="I5388" t="s">
        <v>3903</v>
      </c>
      <c r="J5388">
        <v>2000</v>
      </c>
      <c r="K5388" t="s">
        <v>3434</v>
      </c>
      <c r="L5388" t="s">
        <v>43</v>
      </c>
      <c r="M5388" t="s">
        <v>44</v>
      </c>
      <c r="N5388">
        <v>2</v>
      </c>
      <c r="O5388">
        <v>1.5</v>
      </c>
      <c r="P5388">
        <v>1</v>
      </c>
      <c r="Q5388">
        <v>1</v>
      </c>
      <c r="R5388" t="s">
        <v>40</v>
      </c>
      <c r="S5388" t="s">
        <v>12983</v>
      </c>
      <c r="T5388">
        <v>50</v>
      </c>
      <c r="U5388">
        <v>150</v>
      </c>
      <c r="V5388">
        <v>30</v>
      </c>
      <c r="W5388">
        <v>1</v>
      </c>
      <c r="X5388">
        <v>0</v>
      </c>
      <c r="Y5388">
        <v>2</v>
      </c>
      <c r="Z5388">
        <v>1125</v>
      </c>
      <c r="AA5388">
        <v>15</v>
      </c>
      <c r="AB5388">
        <v>81</v>
      </c>
      <c r="AC5388" t="s">
        <v>49</v>
      </c>
      <c r="AD5388">
        <v>1.08</v>
      </c>
      <c r="AE5388">
        <v>2015</v>
      </c>
      <c r="AF5388">
        <v>5</v>
      </c>
      <c r="AG5388" t="s">
        <v>50</v>
      </c>
      <c r="AH5388">
        <v>22</v>
      </c>
      <c r="AI5388" t="s">
        <v>12984</v>
      </c>
      <c r="AJ5388">
        <v>14</v>
      </c>
    </row>
    <row r="5389" spans="1:36" x14ac:dyDescent="0.3">
      <c r="A5389">
        <v>18291617</v>
      </c>
      <c r="B5389">
        <v>19345802</v>
      </c>
      <c r="C5389" t="s">
        <v>149</v>
      </c>
      <c r="D5389" s="1">
        <v>41853</v>
      </c>
      <c r="E5389">
        <v>88</v>
      </c>
      <c r="F5389">
        <v>2</v>
      </c>
      <c r="G5389">
        <v>2</v>
      </c>
      <c r="H5389" t="s">
        <v>3902</v>
      </c>
      <c r="I5389" t="s">
        <v>3903</v>
      </c>
      <c r="J5389">
        <v>2000</v>
      </c>
      <c r="K5389" t="s">
        <v>3434</v>
      </c>
      <c r="L5389" t="s">
        <v>43</v>
      </c>
      <c r="M5389" t="s">
        <v>39</v>
      </c>
      <c r="N5389">
        <v>3</v>
      </c>
      <c r="O5389">
        <v>1</v>
      </c>
      <c r="P5389">
        <v>1</v>
      </c>
      <c r="Q5389">
        <v>1</v>
      </c>
      <c r="R5389" t="s">
        <v>40</v>
      </c>
      <c r="S5389" t="s">
        <v>12985</v>
      </c>
      <c r="T5389">
        <v>70</v>
      </c>
      <c r="U5389">
        <v>0</v>
      </c>
      <c r="V5389">
        <v>0</v>
      </c>
      <c r="W5389">
        <v>2</v>
      </c>
      <c r="X5389">
        <v>30</v>
      </c>
      <c r="Y5389">
        <v>1</v>
      </c>
      <c r="Z5389">
        <v>7</v>
      </c>
      <c r="AA5389">
        <v>0</v>
      </c>
      <c r="AB5389">
        <v>47</v>
      </c>
      <c r="AC5389" t="s">
        <v>41</v>
      </c>
      <c r="AD5389">
        <v>0</v>
      </c>
      <c r="AE5389">
        <v>2014</v>
      </c>
      <c r="AF5389">
        <v>8</v>
      </c>
      <c r="AG5389" t="s">
        <v>56</v>
      </c>
      <c r="AH5389">
        <v>31</v>
      </c>
      <c r="AI5389" t="s">
        <v>12986</v>
      </c>
      <c r="AJ5389">
        <v>10</v>
      </c>
    </row>
    <row r="5390" spans="1:36" x14ac:dyDescent="0.3">
      <c r="A5390">
        <v>5879138</v>
      </c>
      <c r="B5390">
        <v>30529416</v>
      </c>
      <c r="C5390" t="s">
        <v>750</v>
      </c>
      <c r="D5390" s="1">
        <v>42097</v>
      </c>
      <c r="E5390">
        <v>75</v>
      </c>
      <c r="F5390">
        <v>4</v>
      </c>
      <c r="G5390">
        <v>3.5</v>
      </c>
      <c r="H5390" t="s">
        <v>3902</v>
      </c>
      <c r="I5390" t="s">
        <v>3903</v>
      </c>
      <c r="J5390">
        <v>2000</v>
      </c>
      <c r="K5390" t="s">
        <v>3434</v>
      </c>
      <c r="L5390" t="s">
        <v>43</v>
      </c>
      <c r="M5390" t="s">
        <v>44</v>
      </c>
      <c r="N5390">
        <v>4</v>
      </c>
      <c r="O5390">
        <v>2</v>
      </c>
      <c r="P5390">
        <v>2</v>
      </c>
      <c r="Q5390">
        <v>2</v>
      </c>
      <c r="R5390" t="s">
        <v>40</v>
      </c>
      <c r="S5390" t="s">
        <v>12987</v>
      </c>
      <c r="T5390">
        <v>89</v>
      </c>
      <c r="U5390">
        <v>0</v>
      </c>
      <c r="V5390">
        <v>50</v>
      </c>
      <c r="W5390">
        <v>1</v>
      </c>
      <c r="X5390">
        <v>0</v>
      </c>
      <c r="Y5390">
        <v>6</v>
      </c>
      <c r="Z5390">
        <v>1125</v>
      </c>
      <c r="AA5390">
        <v>0</v>
      </c>
      <c r="AB5390">
        <v>47</v>
      </c>
      <c r="AC5390" t="s">
        <v>41</v>
      </c>
      <c r="AD5390">
        <v>0</v>
      </c>
      <c r="AE5390">
        <v>2015</v>
      </c>
      <c r="AF5390">
        <v>4</v>
      </c>
      <c r="AG5390" t="s">
        <v>42</v>
      </c>
      <c r="AH5390">
        <v>14</v>
      </c>
      <c r="AI5390" t="s">
        <v>12988</v>
      </c>
      <c r="AJ5390">
        <v>15</v>
      </c>
    </row>
    <row r="5391" spans="1:36" x14ac:dyDescent="0.3">
      <c r="A5391">
        <v>16137940</v>
      </c>
      <c r="B5391">
        <v>80891301</v>
      </c>
      <c r="C5391" t="s">
        <v>2027</v>
      </c>
      <c r="D5391" s="1">
        <v>42551</v>
      </c>
      <c r="E5391">
        <v>100</v>
      </c>
      <c r="F5391">
        <v>2</v>
      </c>
      <c r="G5391">
        <v>2</v>
      </c>
      <c r="H5391" t="s">
        <v>3902</v>
      </c>
      <c r="I5391" t="s">
        <v>3903</v>
      </c>
      <c r="J5391">
        <v>2000</v>
      </c>
      <c r="K5391" t="s">
        <v>3434</v>
      </c>
      <c r="L5391" t="s">
        <v>43</v>
      </c>
      <c r="M5391" t="s">
        <v>44</v>
      </c>
      <c r="N5391">
        <v>4</v>
      </c>
      <c r="O5391">
        <v>1</v>
      </c>
      <c r="P5391">
        <v>0</v>
      </c>
      <c r="Q5391">
        <v>2</v>
      </c>
      <c r="R5391" t="s">
        <v>40</v>
      </c>
      <c r="S5391" t="s">
        <v>12989</v>
      </c>
      <c r="T5391">
        <v>55</v>
      </c>
      <c r="U5391">
        <v>300</v>
      </c>
      <c r="V5391">
        <v>20</v>
      </c>
      <c r="W5391">
        <v>1</v>
      </c>
      <c r="X5391">
        <v>10</v>
      </c>
      <c r="Y5391">
        <v>1</v>
      </c>
      <c r="Z5391">
        <v>15</v>
      </c>
      <c r="AA5391">
        <v>4</v>
      </c>
      <c r="AB5391">
        <v>90</v>
      </c>
      <c r="AC5391" t="s">
        <v>46</v>
      </c>
      <c r="AD5391">
        <v>0.88</v>
      </c>
      <c r="AE5391">
        <v>2016</v>
      </c>
      <c r="AF5391">
        <v>6</v>
      </c>
      <c r="AG5391" t="s">
        <v>52</v>
      </c>
      <c r="AH5391">
        <v>26</v>
      </c>
      <c r="AI5391" t="s">
        <v>12990</v>
      </c>
      <c r="AJ5391">
        <v>18</v>
      </c>
    </row>
    <row r="5392" spans="1:36" x14ac:dyDescent="0.3">
      <c r="A5392">
        <v>16646044</v>
      </c>
      <c r="B5392">
        <v>98500039</v>
      </c>
      <c r="C5392" t="s">
        <v>142</v>
      </c>
      <c r="D5392" s="1">
        <v>42649</v>
      </c>
      <c r="E5392">
        <v>100</v>
      </c>
      <c r="F5392">
        <v>1</v>
      </c>
      <c r="G5392">
        <v>1</v>
      </c>
      <c r="H5392" t="s">
        <v>3902</v>
      </c>
      <c r="I5392" t="s">
        <v>3903</v>
      </c>
      <c r="J5392">
        <v>2000</v>
      </c>
      <c r="K5392" t="s">
        <v>3434</v>
      </c>
      <c r="L5392" t="s">
        <v>93</v>
      </c>
      <c r="M5392" t="s">
        <v>39</v>
      </c>
      <c r="N5392">
        <v>2</v>
      </c>
      <c r="O5392">
        <v>1</v>
      </c>
      <c r="P5392">
        <v>1</v>
      </c>
      <c r="Q5392">
        <v>1</v>
      </c>
      <c r="R5392" t="s">
        <v>40</v>
      </c>
      <c r="S5392" t="s">
        <v>12991</v>
      </c>
      <c r="T5392">
        <v>130</v>
      </c>
      <c r="U5392">
        <v>0</v>
      </c>
      <c r="V5392">
        <v>0</v>
      </c>
      <c r="W5392">
        <v>1</v>
      </c>
      <c r="X5392">
        <v>0</v>
      </c>
      <c r="Y5392">
        <v>1</v>
      </c>
      <c r="Z5392">
        <v>4</v>
      </c>
      <c r="AA5392">
        <v>0</v>
      </c>
      <c r="AB5392">
        <v>47</v>
      </c>
      <c r="AC5392" t="s">
        <v>49</v>
      </c>
      <c r="AD5392">
        <v>0</v>
      </c>
      <c r="AE5392">
        <v>2016</v>
      </c>
      <c r="AF5392">
        <v>10</v>
      </c>
      <c r="AG5392" t="s">
        <v>87</v>
      </c>
      <c r="AH5392">
        <v>40</v>
      </c>
      <c r="AI5392" t="s">
        <v>12992</v>
      </c>
      <c r="AJ5392">
        <v>15</v>
      </c>
    </row>
    <row r="5393" spans="1:36" x14ac:dyDescent="0.3">
      <c r="A5393">
        <v>17714717</v>
      </c>
      <c r="B5393">
        <v>83798692</v>
      </c>
      <c r="C5393" t="s">
        <v>10664</v>
      </c>
      <c r="D5393" s="1">
        <v>42565</v>
      </c>
      <c r="E5393">
        <v>88</v>
      </c>
      <c r="F5393">
        <v>1</v>
      </c>
      <c r="G5393">
        <v>1</v>
      </c>
      <c r="H5393" t="s">
        <v>3902</v>
      </c>
      <c r="I5393" t="s">
        <v>3903</v>
      </c>
      <c r="J5393">
        <v>2000</v>
      </c>
      <c r="K5393" t="s">
        <v>3434</v>
      </c>
      <c r="L5393" t="s">
        <v>43</v>
      </c>
      <c r="M5393" t="s">
        <v>44</v>
      </c>
      <c r="N5393">
        <v>4</v>
      </c>
      <c r="O5393">
        <v>2</v>
      </c>
      <c r="P5393">
        <v>2</v>
      </c>
      <c r="Q5393">
        <v>4</v>
      </c>
      <c r="R5393" t="s">
        <v>40</v>
      </c>
      <c r="S5393" t="s">
        <v>12993</v>
      </c>
      <c r="T5393">
        <v>125</v>
      </c>
      <c r="U5393">
        <v>0</v>
      </c>
      <c r="V5393">
        <v>0</v>
      </c>
      <c r="W5393">
        <v>1</v>
      </c>
      <c r="X5393">
        <v>0</v>
      </c>
      <c r="Y5393">
        <v>1</v>
      </c>
      <c r="Z5393">
        <v>1125</v>
      </c>
      <c r="AA5393">
        <v>3</v>
      </c>
      <c r="AB5393">
        <v>90</v>
      </c>
      <c r="AC5393" t="s">
        <v>41</v>
      </c>
      <c r="AD5393">
        <v>1.91</v>
      </c>
      <c r="AE5393">
        <v>2016</v>
      </c>
      <c r="AF5393">
        <v>7</v>
      </c>
      <c r="AG5393" t="s">
        <v>47</v>
      </c>
      <c r="AH5393">
        <v>28</v>
      </c>
      <c r="AI5393" t="s">
        <v>12994</v>
      </c>
      <c r="AJ5393">
        <v>3</v>
      </c>
    </row>
    <row r="5394" spans="1:36" x14ac:dyDescent="0.3">
      <c r="A5394">
        <v>13135384</v>
      </c>
      <c r="B5394">
        <v>54264473</v>
      </c>
      <c r="C5394" t="s">
        <v>108</v>
      </c>
      <c r="D5394" s="1">
        <v>42380</v>
      </c>
      <c r="E5394">
        <v>100</v>
      </c>
      <c r="F5394">
        <v>1</v>
      </c>
      <c r="G5394">
        <v>1</v>
      </c>
      <c r="H5394" t="s">
        <v>3902</v>
      </c>
      <c r="I5394" t="s">
        <v>3903</v>
      </c>
      <c r="J5394">
        <v>2000</v>
      </c>
      <c r="K5394" t="s">
        <v>3434</v>
      </c>
      <c r="L5394" t="s">
        <v>43</v>
      </c>
      <c r="M5394" t="s">
        <v>44</v>
      </c>
      <c r="N5394">
        <v>2</v>
      </c>
      <c r="O5394">
        <v>1</v>
      </c>
      <c r="P5394">
        <v>1</v>
      </c>
      <c r="Q5394">
        <v>1</v>
      </c>
      <c r="R5394" t="s">
        <v>40</v>
      </c>
      <c r="S5394" t="s">
        <v>3397</v>
      </c>
      <c r="T5394">
        <v>50</v>
      </c>
      <c r="U5394">
        <v>0</v>
      </c>
      <c r="V5394">
        <v>0</v>
      </c>
      <c r="W5394">
        <v>1</v>
      </c>
      <c r="X5394">
        <v>0</v>
      </c>
      <c r="Y5394">
        <v>1</v>
      </c>
      <c r="Z5394">
        <v>1125</v>
      </c>
      <c r="AA5394">
        <v>6</v>
      </c>
      <c r="AB5394">
        <v>93</v>
      </c>
      <c r="AC5394" t="s">
        <v>46</v>
      </c>
      <c r="AD5394">
        <v>0.55000000000000004</v>
      </c>
      <c r="AE5394">
        <v>2016</v>
      </c>
      <c r="AF5394">
        <v>1</v>
      </c>
      <c r="AG5394" t="s">
        <v>80</v>
      </c>
      <c r="AH5394">
        <v>2</v>
      </c>
      <c r="AI5394" t="s">
        <v>3398</v>
      </c>
      <c r="AJ5394">
        <v>9</v>
      </c>
    </row>
    <row r="5395" spans="1:36" x14ac:dyDescent="0.3">
      <c r="A5395">
        <v>1001223</v>
      </c>
      <c r="B5395">
        <v>5072926</v>
      </c>
      <c r="C5395" t="s">
        <v>1473</v>
      </c>
      <c r="D5395" s="1">
        <v>41318</v>
      </c>
      <c r="E5395">
        <v>100</v>
      </c>
      <c r="F5395">
        <v>2</v>
      </c>
      <c r="G5395">
        <v>2</v>
      </c>
      <c r="H5395" t="s">
        <v>3902</v>
      </c>
      <c r="I5395" t="s">
        <v>3903</v>
      </c>
      <c r="J5395">
        <v>2000</v>
      </c>
      <c r="K5395" t="s">
        <v>3434</v>
      </c>
      <c r="L5395" t="s">
        <v>43</v>
      </c>
      <c r="M5395" t="s">
        <v>44</v>
      </c>
      <c r="N5395">
        <v>4</v>
      </c>
      <c r="O5395">
        <v>1</v>
      </c>
      <c r="P5395">
        <v>1</v>
      </c>
      <c r="Q5395">
        <v>2</v>
      </c>
      <c r="R5395" t="s">
        <v>40</v>
      </c>
      <c r="S5395" t="s">
        <v>12995</v>
      </c>
      <c r="T5395">
        <v>115</v>
      </c>
      <c r="U5395">
        <v>250</v>
      </c>
      <c r="V5395">
        <v>45</v>
      </c>
      <c r="W5395">
        <v>2</v>
      </c>
      <c r="X5395">
        <v>30</v>
      </c>
      <c r="Y5395">
        <v>3</v>
      </c>
      <c r="Z5395">
        <v>120</v>
      </c>
      <c r="AA5395">
        <v>9</v>
      </c>
      <c r="AB5395">
        <v>94</v>
      </c>
      <c r="AC5395" t="s">
        <v>49</v>
      </c>
      <c r="AD5395">
        <v>0.48</v>
      </c>
      <c r="AE5395">
        <v>2013</v>
      </c>
      <c r="AF5395">
        <v>2</v>
      </c>
      <c r="AG5395" t="s">
        <v>77</v>
      </c>
      <c r="AH5395">
        <v>7</v>
      </c>
      <c r="AI5395" t="s">
        <v>12996</v>
      </c>
      <c r="AJ5395">
        <v>11</v>
      </c>
    </row>
    <row r="5396" spans="1:36" x14ac:dyDescent="0.3">
      <c r="A5396">
        <v>891907</v>
      </c>
      <c r="B5396">
        <v>234077</v>
      </c>
      <c r="C5396" t="s">
        <v>1233</v>
      </c>
      <c r="D5396" s="1">
        <v>40435</v>
      </c>
      <c r="E5396">
        <v>100</v>
      </c>
      <c r="F5396">
        <v>4</v>
      </c>
      <c r="G5396">
        <v>3.5</v>
      </c>
      <c r="H5396" t="s">
        <v>3902</v>
      </c>
      <c r="I5396" t="s">
        <v>3903</v>
      </c>
      <c r="J5396">
        <v>2000</v>
      </c>
      <c r="K5396" t="s">
        <v>3434</v>
      </c>
      <c r="L5396" t="s">
        <v>43</v>
      </c>
      <c r="M5396" t="s">
        <v>44</v>
      </c>
      <c r="N5396">
        <v>4</v>
      </c>
      <c r="O5396">
        <v>1</v>
      </c>
      <c r="P5396">
        <v>2</v>
      </c>
      <c r="Q5396">
        <v>2</v>
      </c>
      <c r="R5396" t="s">
        <v>40</v>
      </c>
      <c r="S5396" t="s">
        <v>12997</v>
      </c>
      <c r="T5396">
        <v>165</v>
      </c>
      <c r="U5396">
        <v>0</v>
      </c>
      <c r="V5396">
        <v>0</v>
      </c>
      <c r="W5396">
        <v>2</v>
      </c>
      <c r="X5396">
        <v>25</v>
      </c>
      <c r="Y5396">
        <v>5</v>
      </c>
      <c r="Z5396">
        <v>365</v>
      </c>
      <c r="AA5396">
        <v>3</v>
      </c>
      <c r="AB5396">
        <v>100</v>
      </c>
      <c r="AC5396" t="s">
        <v>46</v>
      </c>
      <c r="AD5396">
        <v>0.08</v>
      </c>
      <c r="AE5396">
        <v>2010</v>
      </c>
      <c r="AF5396">
        <v>9</v>
      </c>
      <c r="AG5396" t="s">
        <v>66</v>
      </c>
      <c r="AH5396">
        <v>37</v>
      </c>
      <c r="AI5396" t="s">
        <v>12998</v>
      </c>
      <c r="AJ5396">
        <v>16</v>
      </c>
    </row>
    <row r="5397" spans="1:36" x14ac:dyDescent="0.3">
      <c r="A5397">
        <v>15952890</v>
      </c>
      <c r="B5397">
        <v>63528251</v>
      </c>
      <c r="C5397" t="s">
        <v>12999</v>
      </c>
      <c r="D5397" s="1">
        <v>42447</v>
      </c>
      <c r="E5397">
        <v>100</v>
      </c>
      <c r="F5397">
        <v>2</v>
      </c>
      <c r="G5397">
        <v>2</v>
      </c>
      <c r="H5397" t="s">
        <v>3902</v>
      </c>
      <c r="I5397" t="s">
        <v>3903</v>
      </c>
      <c r="J5397">
        <v>2000</v>
      </c>
      <c r="K5397" t="s">
        <v>3434</v>
      </c>
      <c r="L5397" t="s">
        <v>169</v>
      </c>
      <c r="M5397" t="s">
        <v>44</v>
      </c>
      <c r="N5397">
        <v>4</v>
      </c>
      <c r="O5397">
        <v>1.5</v>
      </c>
      <c r="P5397">
        <v>1</v>
      </c>
      <c r="Q5397">
        <v>4</v>
      </c>
      <c r="R5397" t="s">
        <v>40</v>
      </c>
      <c r="S5397" t="s">
        <v>13000</v>
      </c>
      <c r="T5397">
        <v>99</v>
      </c>
      <c r="U5397">
        <v>200</v>
      </c>
      <c r="V5397">
        <v>30</v>
      </c>
      <c r="W5397">
        <v>2</v>
      </c>
      <c r="X5397">
        <v>25</v>
      </c>
      <c r="Y5397">
        <v>1</v>
      </c>
      <c r="Z5397">
        <v>1125</v>
      </c>
      <c r="AA5397">
        <v>3</v>
      </c>
      <c r="AB5397">
        <v>100</v>
      </c>
      <c r="AC5397" t="s">
        <v>49</v>
      </c>
      <c r="AD5397">
        <v>0.54</v>
      </c>
      <c r="AE5397">
        <v>2016</v>
      </c>
      <c r="AF5397">
        <v>3</v>
      </c>
      <c r="AG5397" t="s">
        <v>54</v>
      </c>
      <c r="AH5397">
        <v>11</v>
      </c>
      <c r="AI5397" t="s">
        <v>13001</v>
      </c>
      <c r="AJ5397">
        <v>16</v>
      </c>
    </row>
    <row r="5398" spans="1:36" x14ac:dyDescent="0.3">
      <c r="A5398">
        <v>522693</v>
      </c>
      <c r="B5398">
        <v>2562294</v>
      </c>
      <c r="C5398" t="s">
        <v>13002</v>
      </c>
      <c r="D5398" s="1">
        <v>41066</v>
      </c>
      <c r="E5398">
        <v>100</v>
      </c>
      <c r="F5398">
        <v>1</v>
      </c>
      <c r="G5398">
        <v>1</v>
      </c>
      <c r="H5398" t="s">
        <v>3902</v>
      </c>
      <c r="I5398" t="s">
        <v>3903</v>
      </c>
      <c r="J5398">
        <v>2000</v>
      </c>
      <c r="K5398" t="s">
        <v>3434</v>
      </c>
      <c r="L5398" t="s">
        <v>43</v>
      </c>
      <c r="M5398" t="s">
        <v>44</v>
      </c>
      <c r="N5398">
        <v>4</v>
      </c>
      <c r="O5398">
        <v>1</v>
      </c>
      <c r="P5398">
        <v>1</v>
      </c>
      <c r="Q5398">
        <v>2</v>
      </c>
      <c r="R5398" t="s">
        <v>40</v>
      </c>
      <c r="S5398" t="s">
        <v>13003</v>
      </c>
      <c r="T5398">
        <v>105</v>
      </c>
      <c r="U5398">
        <v>0</v>
      </c>
      <c r="V5398">
        <v>0</v>
      </c>
      <c r="W5398">
        <v>1</v>
      </c>
      <c r="X5398">
        <v>25</v>
      </c>
      <c r="Y5398">
        <v>2</v>
      </c>
      <c r="Z5398">
        <v>21</v>
      </c>
      <c r="AA5398">
        <v>1</v>
      </c>
      <c r="AB5398">
        <v>47</v>
      </c>
      <c r="AC5398" t="s">
        <v>41</v>
      </c>
      <c r="AD5398">
        <v>0.05</v>
      </c>
      <c r="AE5398">
        <v>2012</v>
      </c>
      <c r="AF5398">
        <v>6</v>
      </c>
      <c r="AG5398" t="s">
        <v>52</v>
      </c>
      <c r="AH5398">
        <v>23</v>
      </c>
      <c r="AI5398" t="s">
        <v>13004</v>
      </c>
      <c r="AJ5398">
        <v>21</v>
      </c>
    </row>
    <row r="5399" spans="1:36" x14ac:dyDescent="0.3">
      <c r="A5399">
        <v>16299596</v>
      </c>
      <c r="B5399">
        <v>19591267</v>
      </c>
      <c r="C5399" t="s">
        <v>3292</v>
      </c>
      <c r="D5399" s="1">
        <v>41857</v>
      </c>
      <c r="E5399">
        <v>100</v>
      </c>
      <c r="F5399">
        <v>4</v>
      </c>
      <c r="G5399">
        <v>3.5</v>
      </c>
      <c r="H5399" t="s">
        <v>3902</v>
      </c>
      <c r="I5399" t="s">
        <v>3903</v>
      </c>
      <c r="J5399">
        <v>2000</v>
      </c>
      <c r="K5399" t="s">
        <v>3434</v>
      </c>
      <c r="L5399" t="s">
        <v>43</v>
      </c>
      <c r="M5399" t="s">
        <v>44</v>
      </c>
      <c r="N5399">
        <v>2</v>
      </c>
      <c r="O5399">
        <v>1</v>
      </c>
      <c r="P5399">
        <v>0</v>
      </c>
      <c r="Q5399">
        <v>1</v>
      </c>
      <c r="R5399" t="s">
        <v>40</v>
      </c>
      <c r="S5399" t="s">
        <v>13005</v>
      </c>
      <c r="T5399">
        <v>60</v>
      </c>
      <c r="U5399">
        <v>0</v>
      </c>
      <c r="V5399">
        <v>0</v>
      </c>
      <c r="W5399">
        <v>1</v>
      </c>
      <c r="X5399">
        <v>0</v>
      </c>
      <c r="Y5399">
        <v>1</v>
      </c>
      <c r="Z5399">
        <v>1125</v>
      </c>
      <c r="AA5399">
        <v>25</v>
      </c>
      <c r="AB5399">
        <v>86</v>
      </c>
      <c r="AC5399" t="s">
        <v>49</v>
      </c>
      <c r="AD5399">
        <v>4.3650000000000002</v>
      </c>
      <c r="AE5399">
        <v>2014</v>
      </c>
      <c r="AF5399">
        <v>8</v>
      </c>
      <c r="AG5399" t="s">
        <v>56</v>
      </c>
      <c r="AH5399">
        <v>32</v>
      </c>
      <c r="AI5399" t="s">
        <v>13006</v>
      </c>
      <c r="AJ5399">
        <v>10</v>
      </c>
    </row>
    <row r="5400" spans="1:36" x14ac:dyDescent="0.3">
      <c r="A5400">
        <v>18622368</v>
      </c>
      <c r="B5400">
        <v>86297209</v>
      </c>
      <c r="C5400" t="s">
        <v>1798</v>
      </c>
      <c r="D5400" s="1">
        <v>42578</v>
      </c>
      <c r="E5400">
        <v>100</v>
      </c>
      <c r="F5400">
        <v>1</v>
      </c>
      <c r="G5400">
        <v>1</v>
      </c>
      <c r="H5400" t="s">
        <v>3902</v>
      </c>
      <c r="I5400" t="s">
        <v>3903</v>
      </c>
      <c r="J5400">
        <v>2000</v>
      </c>
      <c r="K5400" t="s">
        <v>3434</v>
      </c>
      <c r="L5400" t="s">
        <v>43</v>
      </c>
      <c r="M5400" t="s">
        <v>44</v>
      </c>
      <c r="N5400">
        <v>2</v>
      </c>
      <c r="O5400">
        <v>1</v>
      </c>
      <c r="P5400">
        <v>0</v>
      </c>
      <c r="Q5400">
        <v>1</v>
      </c>
      <c r="R5400" t="s">
        <v>40</v>
      </c>
      <c r="S5400" t="s">
        <v>13007</v>
      </c>
      <c r="T5400">
        <v>85</v>
      </c>
      <c r="U5400">
        <v>0</v>
      </c>
      <c r="V5400">
        <v>0</v>
      </c>
      <c r="W5400">
        <v>1</v>
      </c>
      <c r="X5400">
        <v>0</v>
      </c>
      <c r="Y5400">
        <v>1</v>
      </c>
      <c r="Z5400">
        <v>1125</v>
      </c>
      <c r="AA5400">
        <v>0</v>
      </c>
      <c r="AB5400">
        <v>47</v>
      </c>
      <c r="AC5400" t="s">
        <v>41</v>
      </c>
      <c r="AD5400">
        <v>0</v>
      </c>
      <c r="AE5400">
        <v>2016</v>
      </c>
      <c r="AF5400">
        <v>7</v>
      </c>
      <c r="AG5400" t="s">
        <v>47</v>
      </c>
      <c r="AH5400">
        <v>30</v>
      </c>
      <c r="AI5400" t="s">
        <v>13008</v>
      </c>
      <c r="AJ5400">
        <v>13</v>
      </c>
    </row>
    <row r="5401" spans="1:36" x14ac:dyDescent="0.3">
      <c r="A5401">
        <v>17705145</v>
      </c>
      <c r="B5401">
        <v>23761226</v>
      </c>
      <c r="C5401" t="s">
        <v>556</v>
      </c>
      <c r="D5401" s="1">
        <v>41958</v>
      </c>
      <c r="E5401">
        <v>100</v>
      </c>
      <c r="F5401">
        <v>2</v>
      </c>
      <c r="G5401">
        <v>2</v>
      </c>
      <c r="H5401" t="s">
        <v>3944</v>
      </c>
      <c r="I5401" t="s">
        <v>3903</v>
      </c>
      <c r="J5401">
        <v>2600</v>
      </c>
      <c r="K5401" t="s">
        <v>3434</v>
      </c>
      <c r="L5401" t="s">
        <v>61</v>
      </c>
      <c r="M5401" t="s">
        <v>39</v>
      </c>
      <c r="N5401">
        <v>2</v>
      </c>
      <c r="O5401">
        <v>1</v>
      </c>
      <c r="P5401">
        <v>2</v>
      </c>
      <c r="Q5401">
        <v>2</v>
      </c>
      <c r="R5401" t="s">
        <v>40</v>
      </c>
      <c r="S5401" t="s">
        <v>13009</v>
      </c>
      <c r="T5401">
        <v>60</v>
      </c>
      <c r="U5401">
        <v>0</v>
      </c>
      <c r="V5401">
        <v>9</v>
      </c>
      <c r="W5401">
        <v>1</v>
      </c>
      <c r="X5401">
        <v>7</v>
      </c>
      <c r="Y5401">
        <v>1</v>
      </c>
      <c r="Z5401">
        <v>14</v>
      </c>
      <c r="AA5401">
        <v>7</v>
      </c>
      <c r="AB5401">
        <v>97</v>
      </c>
      <c r="AC5401" t="s">
        <v>41</v>
      </c>
      <c r="AD5401">
        <v>3.68</v>
      </c>
      <c r="AE5401">
        <v>2014</v>
      </c>
      <c r="AF5401">
        <v>11</v>
      </c>
      <c r="AG5401" t="s">
        <v>95</v>
      </c>
      <c r="AH5401">
        <v>46</v>
      </c>
      <c r="AI5401" t="s">
        <v>13010</v>
      </c>
      <c r="AJ5401">
        <v>13</v>
      </c>
    </row>
    <row r="5402" spans="1:36" x14ac:dyDescent="0.3">
      <c r="A5402">
        <v>1353027</v>
      </c>
      <c r="B5402">
        <v>7344239</v>
      </c>
      <c r="C5402" t="s">
        <v>351</v>
      </c>
      <c r="D5402" s="1">
        <v>41463</v>
      </c>
      <c r="E5402">
        <v>90</v>
      </c>
      <c r="F5402">
        <v>1</v>
      </c>
      <c r="G5402">
        <v>1</v>
      </c>
      <c r="H5402" t="s">
        <v>3902</v>
      </c>
      <c r="I5402" t="s">
        <v>3903</v>
      </c>
      <c r="J5402">
        <v>2018</v>
      </c>
      <c r="K5402" t="s">
        <v>3434</v>
      </c>
      <c r="L5402" t="s">
        <v>43</v>
      </c>
      <c r="M5402" t="s">
        <v>44</v>
      </c>
      <c r="N5402">
        <v>5</v>
      </c>
      <c r="O5402">
        <v>2.5</v>
      </c>
      <c r="P5402">
        <v>3</v>
      </c>
      <c r="Q5402">
        <v>4</v>
      </c>
      <c r="R5402" t="s">
        <v>40</v>
      </c>
      <c r="S5402" t="s">
        <v>13011</v>
      </c>
      <c r="T5402">
        <v>200</v>
      </c>
      <c r="U5402">
        <v>375</v>
      </c>
      <c r="V5402">
        <v>0</v>
      </c>
      <c r="W5402">
        <v>1</v>
      </c>
      <c r="X5402">
        <v>0</v>
      </c>
      <c r="Y5402">
        <v>2</v>
      </c>
      <c r="Z5402">
        <v>1125</v>
      </c>
      <c r="AA5402">
        <v>46</v>
      </c>
      <c r="AB5402">
        <v>96</v>
      </c>
      <c r="AC5402" t="s">
        <v>46</v>
      </c>
      <c r="AD5402">
        <v>2.1</v>
      </c>
      <c r="AE5402">
        <v>2013</v>
      </c>
      <c r="AF5402">
        <v>7</v>
      </c>
      <c r="AG5402" t="s">
        <v>47</v>
      </c>
      <c r="AH5402">
        <v>28</v>
      </c>
      <c r="AI5402" t="s">
        <v>13012</v>
      </c>
      <c r="AJ5402">
        <v>23</v>
      </c>
    </row>
    <row r="5403" spans="1:36" x14ac:dyDescent="0.3">
      <c r="A5403">
        <v>9871590</v>
      </c>
      <c r="B5403">
        <v>4261413</v>
      </c>
      <c r="C5403" t="s">
        <v>2225</v>
      </c>
      <c r="D5403" s="1">
        <v>41240</v>
      </c>
      <c r="E5403">
        <v>100</v>
      </c>
      <c r="F5403">
        <v>9</v>
      </c>
      <c r="G5403">
        <v>3.5</v>
      </c>
      <c r="H5403" t="s">
        <v>3944</v>
      </c>
      <c r="I5403" t="s">
        <v>3903</v>
      </c>
      <c r="J5403">
        <v>2600</v>
      </c>
      <c r="K5403" t="s">
        <v>3434</v>
      </c>
      <c r="L5403" t="s">
        <v>64</v>
      </c>
      <c r="M5403" t="s">
        <v>62</v>
      </c>
      <c r="N5403">
        <v>7</v>
      </c>
      <c r="O5403">
        <v>2</v>
      </c>
      <c r="P5403">
        <v>1</v>
      </c>
      <c r="Q5403">
        <v>16</v>
      </c>
      <c r="R5403" t="s">
        <v>40</v>
      </c>
      <c r="S5403" t="s">
        <v>13013</v>
      </c>
      <c r="T5403">
        <v>45</v>
      </c>
      <c r="U5403">
        <v>95</v>
      </c>
      <c r="V5403">
        <v>12</v>
      </c>
      <c r="W5403">
        <v>1</v>
      </c>
      <c r="X5403">
        <v>30</v>
      </c>
      <c r="Y5403">
        <v>1</v>
      </c>
      <c r="Z5403">
        <v>1125</v>
      </c>
      <c r="AA5403">
        <v>4</v>
      </c>
      <c r="AB5403">
        <v>75</v>
      </c>
      <c r="AC5403" t="s">
        <v>49</v>
      </c>
      <c r="AD5403">
        <v>0.28000000000000003</v>
      </c>
      <c r="AE5403">
        <v>2012</v>
      </c>
      <c r="AF5403">
        <v>11</v>
      </c>
      <c r="AG5403" t="s">
        <v>95</v>
      </c>
      <c r="AH5403">
        <v>48</v>
      </c>
      <c r="AI5403" t="s">
        <v>13014</v>
      </c>
      <c r="AJ5403">
        <v>41</v>
      </c>
    </row>
    <row r="5404" spans="1:36" x14ac:dyDescent="0.3">
      <c r="A5404">
        <v>13527996</v>
      </c>
      <c r="B5404">
        <v>31210879</v>
      </c>
      <c r="C5404" t="s">
        <v>13015</v>
      </c>
      <c r="D5404" s="1">
        <v>42108</v>
      </c>
      <c r="E5404">
        <v>80</v>
      </c>
      <c r="F5404">
        <v>1</v>
      </c>
      <c r="G5404">
        <v>1</v>
      </c>
      <c r="H5404" t="s">
        <v>3944</v>
      </c>
      <c r="I5404" t="s">
        <v>3903</v>
      </c>
      <c r="J5404">
        <v>2600</v>
      </c>
      <c r="K5404" t="s">
        <v>3434</v>
      </c>
      <c r="L5404" t="s">
        <v>487</v>
      </c>
      <c r="M5404" t="s">
        <v>39</v>
      </c>
      <c r="N5404">
        <v>2</v>
      </c>
      <c r="O5404">
        <v>1</v>
      </c>
      <c r="P5404">
        <v>1</v>
      </c>
      <c r="Q5404">
        <v>1</v>
      </c>
      <c r="R5404" t="s">
        <v>40</v>
      </c>
      <c r="S5404" t="s">
        <v>13016</v>
      </c>
      <c r="T5404">
        <v>35</v>
      </c>
      <c r="U5404">
        <v>0</v>
      </c>
      <c r="V5404">
        <v>10</v>
      </c>
      <c r="W5404">
        <v>1</v>
      </c>
      <c r="X5404">
        <v>0</v>
      </c>
      <c r="Y5404">
        <v>2</v>
      </c>
      <c r="Z5404">
        <v>1125</v>
      </c>
      <c r="AA5404">
        <v>24</v>
      </c>
      <c r="AB5404">
        <v>94</v>
      </c>
      <c r="AC5404" t="s">
        <v>49</v>
      </c>
      <c r="AD5404">
        <v>3.51</v>
      </c>
      <c r="AE5404">
        <v>2015</v>
      </c>
      <c r="AF5404">
        <v>4</v>
      </c>
      <c r="AG5404" t="s">
        <v>42</v>
      </c>
      <c r="AH5404">
        <v>16</v>
      </c>
      <c r="AI5404" t="s">
        <v>13017</v>
      </c>
      <c r="AJ5404">
        <v>10</v>
      </c>
    </row>
    <row r="5405" spans="1:36" x14ac:dyDescent="0.3">
      <c r="A5405">
        <v>18220784</v>
      </c>
      <c r="B5405">
        <v>12547794</v>
      </c>
      <c r="C5405" t="s">
        <v>1234</v>
      </c>
      <c r="D5405" s="1">
        <v>41694</v>
      </c>
      <c r="E5405">
        <v>100</v>
      </c>
      <c r="F5405">
        <v>1</v>
      </c>
      <c r="G5405">
        <v>1</v>
      </c>
      <c r="H5405" t="s">
        <v>3944</v>
      </c>
      <c r="I5405" t="s">
        <v>3903</v>
      </c>
      <c r="J5405">
        <v>2600</v>
      </c>
      <c r="K5405" t="s">
        <v>3434</v>
      </c>
      <c r="L5405" t="s">
        <v>43</v>
      </c>
      <c r="M5405" t="s">
        <v>62</v>
      </c>
      <c r="N5405">
        <v>6</v>
      </c>
      <c r="O5405">
        <v>1</v>
      </c>
      <c r="P5405">
        <v>1</v>
      </c>
      <c r="Q5405">
        <v>4</v>
      </c>
      <c r="R5405" t="s">
        <v>40</v>
      </c>
      <c r="S5405" t="s">
        <v>13018</v>
      </c>
      <c r="T5405">
        <v>50</v>
      </c>
      <c r="U5405">
        <v>0</v>
      </c>
      <c r="V5405">
        <v>15</v>
      </c>
      <c r="W5405">
        <v>4</v>
      </c>
      <c r="X5405">
        <v>12</v>
      </c>
      <c r="Y5405">
        <v>2</v>
      </c>
      <c r="Z5405">
        <v>5</v>
      </c>
      <c r="AA5405">
        <v>0</v>
      </c>
      <c r="AB5405">
        <v>47</v>
      </c>
      <c r="AC5405" t="s">
        <v>46</v>
      </c>
      <c r="AD5405">
        <v>0</v>
      </c>
      <c r="AE5405">
        <v>2014</v>
      </c>
      <c r="AF5405">
        <v>2</v>
      </c>
      <c r="AG5405" t="s">
        <v>77</v>
      </c>
      <c r="AH5405">
        <v>9</v>
      </c>
      <c r="AI5405" t="s">
        <v>13019</v>
      </c>
      <c r="AJ5405">
        <v>15</v>
      </c>
    </row>
    <row r="5406" spans="1:36" x14ac:dyDescent="0.3">
      <c r="A5406">
        <v>18168912</v>
      </c>
      <c r="B5406">
        <v>87924243</v>
      </c>
      <c r="C5406" t="s">
        <v>142</v>
      </c>
      <c r="D5406" s="1">
        <v>42586</v>
      </c>
      <c r="E5406">
        <v>100</v>
      </c>
      <c r="F5406">
        <v>1</v>
      </c>
      <c r="G5406">
        <v>1</v>
      </c>
      <c r="H5406" t="s">
        <v>3944</v>
      </c>
      <c r="I5406" t="s">
        <v>3903</v>
      </c>
      <c r="J5406">
        <v>2600</v>
      </c>
      <c r="K5406" t="s">
        <v>3434</v>
      </c>
      <c r="L5406" t="s">
        <v>64</v>
      </c>
      <c r="M5406" t="s">
        <v>44</v>
      </c>
      <c r="N5406">
        <v>4</v>
      </c>
      <c r="O5406">
        <v>1</v>
      </c>
      <c r="P5406">
        <v>2</v>
      </c>
      <c r="Q5406">
        <v>2</v>
      </c>
      <c r="R5406" t="s">
        <v>40</v>
      </c>
      <c r="S5406" t="s">
        <v>13020</v>
      </c>
      <c r="T5406">
        <v>60</v>
      </c>
      <c r="U5406">
        <v>0</v>
      </c>
      <c r="V5406">
        <v>0</v>
      </c>
      <c r="W5406">
        <v>2</v>
      </c>
      <c r="X5406">
        <v>10</v>
      </c>
      <c r="Y5406">
        <v>2</v>
      </c>
      <c r="Z5406">
        <v>1125</v>
      </c>
      <c r="AA5406">
        <v>3</v>
      </c>
      <c r="AB5406">
        <v>93</v>
      </c>
      <c r="AC5406" t="s">
        <v>41</v>
      </c>
      <c r="AD5406">
        <v>3</v>
      </c>
      <c r="AE5406">
        <v>2016</v>
      </c>
      <c r="AF5406">
        <v>8</v>
      </c>
      <c r="AG5406" t="s">
        <v>56</v>
      </c>
      <c r="AH5406">
        <v>31</v>
      </c>
      <c r="AI5406" t="s">
        <v>13021</v>
      </c>
      <c r="AJ5406">
        <v>17</v>
      </c>
    </row>
    <row r="5407" spans="1:36" x14ac:dyDescent="0.3">
      <c r="A5407">
        <v>2082773</v>
      </c>
      <c r="B5407">
        <v>10639073</v>
      </c>
      <c r="C5407" t="s">
        <v>4198</v>
      </c>
      <c r="D5407" s="1">
        <v>41623</v>
      </c>
      <c r="E5407">
        <v>100</v>
      </c>
      <c r="F5407">
        <v>1</v>
      </c>
      <c r="G5407">
        <v>1</v>
      </c>
      <c r="H5407" t="s">
        <v>3907</v>
      </c>
      <c r="I5407" t="s">
        <v>3903</v>
      </c>
      <c r="J5407">
        <v>2140</v>
      </c>
      <c r="K5407" t="s">
        <v>3434</v>
      </c>
      <c r="L5407" t="s">
        <v>43</v>
      </c>
      <c r="M5407" t="s">
        <v>44</v>
      </c>
      <c r="N5407">
        <v>2</v>
      </c>
      <c r="O5407">
        <v>1</v>
      </c>
      <c r="P5407">
        <v>1</v>
      </c>
      <c r="Q5407">
        <v>1</v>
      </c>
      <c r="R5407" t="s">
        <v>40</v>
      </c>
      <c r="S5407" t="s">
        <v>13022</v>
      </c>
      <c r="T5407">
        <v>63</v>
      </c>
      <c r="U5407">
        <v>0</v>
      </c>
      <c r="V5407">
        <v>5</v>
      </c>
      <c r="W5407">
        <v>2</v>
      </c>
      <c r="X5407">
        <v>10</v>
      </c>
      <c r="Y5407">
        <v>3</v>
      </c>
      <c r="Z5407">
        <v>1125</v>
      </c>
      <c r="AA5407">
        <v>21</v>
      </c>
      <c r="AB5407">
        <v>90</v>
      </c>
      <c r="AC5407" t="s">
        <v>46</v>
      </c>
      <c r="AD5407">
        <v>0.8</v>
      </c>
      <c r="AE5407">
        <v>2013</v>
      </c>
      <c r="AF5407">
        <v>12</v>
      </c>
      <c r="AG5407" t="s">
        <v>133</v>
      </c>
      <c r="AH5407">
        <v>50</v>
      </c>
      <c r="AI5407" t="s">
        <v>13023</v>
      </c>
      <c r="AJ5407">
        <v>10</v>
      </c>
    </row>
    <row r="5408" spans="1:36" x14ac:dyDescent="0.3">
      <c r="A5408">
        <v>15667377</v>
      </c>
      <c r="B5408">
        <v>5545134</v>
      </c>
      <c r="C5408" t="s">
        <v>308</v>
      </c>
      <c r="D5408" s="1">
        <v>41353</v>
      </c>
      <c r="E5408">
        <v>83</v>
      </c>
      <c r="F5408">
        <v>2</v>
      </c>
      <c r="G5408">
        <v>2</v>
      </c>
      <c r="H5408" t="s">
        <v>3907</v>
      </c>
      <c r="I5408" t="s">
        <v>3903</v>
      </c>
      <c r="J5408">
        <v>2140</v>
      </c>
      <c r="K5408" t="s">
        <v>3434</v>
      </c>
      <c r="L5408" t="s">
        <v>487</v>
      </c>
      <c r="M5408" t="s">
        <v>39</v>
      </c>
      <c r="N5408">
        <v>2</v>
      </c>
      <c r="O5408">
        <v>1</v>
      </c>
      <c r="P5408">
        <v>1</v>
      </c>
      <c r="Q5408">
        <v>1</v>
      </c>
      <c r="R5408" t="s">
        <v>40</v>
      </c>
      <c r="S5408" t="s">
        <v>13024</v>
      </c>
      <c r="T5408">
        <v>26</v>
      </c>
      <c r="U5408">
        <v>100</v>
      </c>
      <c r="V5408">
        <v>6</v>
      </c>
      <c r="W5408">
        <v>1</v>
      </c>
      <c r="X5408">
        <v>0</v>
      </c>
      <c r="Y5408">
        <v>1</v>
      </c>
      <c r="Z5408">
        <v>2</v>
      </c>
      <c r="AA5408">
        <v>2</v>
      </c>
      <c r="AB5408">
        <v>100</v>
      </c>
      <c r="AC5408" t="s">
        <v>41</v>
      </c>
      <c r="AD5408">
        <v>0.36</v>
      </c>
      <c r="AE5408">
        <v>2013</v>
      </c>
      <c r="AF5408">
        <v>3</v>
      </c>
      <c r="AG5408" t="s">
        <v>54</v>
      </c>
      <c r="AH5408">
        <v>12</v>
      </c>
      <c r="AI5408" t="s">
        <v>13025</v>
      </c>
      <c r="AJ5408">
        <v>17</v>
      </c>
    </row>
    <row r="5409" spans="1:36" x14ac:dyDescent="0.3">
      <c r="A5409">
        <v>1146375</v>
      </c>
      <c r="B5409">
        <v>1764235</v>
      </c>
      <c r="C5409" t="s">
        <v>1269</v>
      </c>
      <c r="D5409" s="1">
        <v>40956</v>
      </c>
      <c r="E5409">
        <v>100</v>
      </c>
      <c r="F5409">
        <v>5</v>
      </c>
      <c r="G5409">
        <v>3.5</v>
      </c>
      <c r="H5409" t="s">
        <v>3907</v>
      </c>
      <c r="I5409" t="s">
        <v>3903</v>
      </c>
      <c r="J5409">
        <v>2140</v>
      </c>
      <c r="K5409" t="s">
        <v>3434</v>
      </c>
      <c r="L5409" t="s">
        <v>43</v>
      </c>
      <c r="M5409" t="s">
        <v>39</v>
      </c>
      <c r="N5409">
        <v>2</v>
      </c>
      <c r="O5409">
        <v>1</v>
      </c>
      <c r="P5409">
        <v>1</v>
      </c>
      <c r="Q5409">
        <v>1</v>
      </c>
      <c r="R5409" t="s">
        <v>40</v>
      </c>
      <c r="S5409" t="s">
        <v>13026</v>
      </c>
      <c r="T5409">
        <v>36</v>
      </c>
      <c r="U5409">
        <v>0</v>
      </c>
      <c r="V5409">
        <v>21</v>
      </c>
      <c r="W5409">
        <v>2</v>
      </c>
      <c r="X5409">
        <v>0</v>
      </c>
      <c r="Y5409">
        <v>1</v>
      </c>
      <c r="Z5409">
        <v>1125</v>
      </c>
      <c r="AA5409">
        <v>46</v>
      </c>
      <c r="AB5409">
        <v>93</v>
      </c>
      <c r="AC5409" t="s">
        <v>49</v>
      </c>
      <c r="AD5409">
        <v>1.41</v>
      </c>
      <c r="AE5409">
        <v>2012</v>
      </c>
      <c r="AF5409">
        <v>2</v>
      </c>
      <c r="AG5409" t="s">
        <v>77</v>
      </c>
      <c r="AH5409">
        <v>7</v>
      </c>
      <c r="AI5409" t="s">
        <v>13027</v>
      </c>
      <c r="AJ5409">
        <v>15</v>
      </c>
    </row>
    <row r="5410" spans="1:36" x14ac:dyDescent="0.3">
      <c r="A5410">
        <v>15784571</v>
      </c>
      <c r="B5410">
        <v>12541148</v>
      </c>
      <c r="C5410" t="s">
        <v>3983</v>
      </c>
      <c r="D5410" s="1">
        <v>41694</v>
      </c>
      <c r="E5410">
        <v>80</v>
      </c>
      <c r="F5410">
        <v>1</v>
      </c>
      <c r="G5410">
        <v>1</v>
      </c>
      <c r="H5410" t="s">
        <v>3907</v>
      </c>
      <c r="I5410" t="s">
        <v>3903</v>
      </c>
      <c r="J5410">
        <v>2140</v>
      </c>
      <c r="K5410" t="s">
        <v>3434</v>
      </c>
      <c r="L5410" t="s">
        <v>64</v>
      </c>
      <c r="M5410" t="s">
        <v>44</v>
      </c>
      <c r="N5410">
        <v>3</v>
      </c>
      <c r="O5410">
        <v>1</v>
      </c>
      <c r="P5410">
        <v>1</v>
      </c>
      <c r="Q5410">
        <v>1</v>
      </c>
      <c r="R5410" t="s">
        <v>40</v>
      </c>
      <c r="S5410" t="s">
        <v>13028</v>
      </c>
      <c r="T5410">
        <v>65</v>
      </c>
      <c r="U5410">
        <v>0</v>
      </c>
      <c r="V5410">
        <v>20</v>
      </c>
      <c r="W5410">
        <v>1</v>
      </c>
      <c r="X5410">
        <v>0</v>
      </c>
      <c r="Y5410">
        <v>2</v>
      </c>
      <c r="Z5410">
        <v>7</v>
      </c>
      <c r="AA5410">
        <v>1</v>
      </c>
      <c r="AB5410">
        <v>100</v>
      </c>
      <c r="AC5410" t="s">
        <v>41</v>
      </c>
      <c r="AD5410">
        <v>0.37</v>
      </c>
      <c r="AE5410">
        <v>2014</v>
      </c>
      <c r="AF5410">
        <v>2</v>
      </c>
      <c r="AG5410" t="s">
        <v>77</v>
      </c>
      <c r="AH5410">
        <v>9</v>
      </c>
      <c r="AI5410" t="s">
        <v>569</v>
      </c>
      <c r="AJ5410">
        <v>9</v>
      </c>
    </row>
    <row r="5411" spans="1:36" x14ac:dyDescent="0.3">
      <c r="A5411">
        <v>5379855</v>
      </c>
      <c r="B5411">
        <v>11534275</v>
      </c>
      <c r="C5411" t="s">
        <v>6786</v>
      </c>
      <c r="D5411" s="1">
        <v>41661</v>
      </c>
      <c r="E5411">
        <v>95</v>
      </c>
      <c r="F5411">
        <v>2</v>
      </c>
      <c r="G5411">
        <v>2</v>
      </c>
      <c r="H5411" t="s">
        <v>3907</v>
      </c>
      <c r="I5411" t="s">
        <v>3903</v>
      </c>
      <c r="J5411">
        <v>2140</v>
      </c>
      <c r="K5411" t="s">
        <v>3434</v>
      </c>
      <c r="L5411" t="s">
        <v>43</v>
      </c>
      <c r="M5411" t="s">
        <v>44</v>
      </c>
      <c r="N5411">
        <v>7</v>
      </c>
      <c r="O5411">
        <v>2</v>
      </c>
      <c r="P5411">
        <v>3</v>
      </c>
      <c r="Q5411">
        <v>5</v>
      </c>
      <c r="R5411" t="s">
        <v>40</v>
      </c>
      <c r="S5411" t="s">
        <v>2484</v>
      </c>
      <c r="T5411">
        <v>275</v>
      </c>
      <c r="U5411">
        <v>375</v>
      </c>
      <c r="V5411">
        <v>0</v>
      </c>
      <c r="W5411">
        <v>6</v>
      </c>
      <c r="X5411">
        <v>25</v>
      </c>
      <c r="Y5411">
        <v>1</v>
      </c>
      <c r="Z5411">
        <v>1125</v>
      </c>
      <c r="AA5411">
        <v>46</v>
      </c>
      <c r="AB5411">
        <v>95</v>
      </c>
      <c r="AC5411" t="s">
        <v>46</v>
      </c>
      <c r="AD5411">
        <v>3.16</v>
      </c>
      <c r="AE5411">
        <v>2014</v>
      </c>
      <c r="AF5411">
        <v>1</v>
      </c>
      <c r="AG5411" t="s">
        <v>80</v>
      </c>
      <c r="AH5411">
        <v>4</v>
      </c>
      <c r="AI5411" t="s">
        <v>2485</v>
      </c>
      <c r="AJ5411">
        <v>18</v>
      </c>
    </row>
    <row r="5412" spans="1:36" x14ac:dyDescent="0.3">
      <c r="A5412">
        <v>16321214</v>
      </c>
      <c r="B5412">
        <v>28741041</v>
      </c>
      <c r="C5412" t="s">
        <v>2359</v>
      </c>
      <c r="D5412" s="1">
        <v>42067</v>
      </c>
      <c r="E5412">
        <v>93</v>
      </c>
      <c r="F5412">
        <v>2</v>
      </c>
      <c r="G5412">
        <v>2</v>
      </c>
      <c r="H5412" t="s">
        <v>3902</v>
      </c>
      <c r="I5412" t="s">
        <v>3903</v>
      </c>
      <c r="J5412">
        <v>2018</v>
      </c>
      <c r="K5412" t="s">
        <v>3434</v>
      </c>
      <c r="L5412" t="s">
        <v>43</v>
      </c>
      <c r="M5412" t="s">
        <v>44</v>
      </c>
      <c r="N5412">
        <v>7</v>
      </c>
      <c r="O5412">
        <v>1</v>
      </c>
      <c r="P5412">
        <v>2</v>
      </c>
      <c r="Q5412">
        <v>4</v>
      </c>
      <c r="R5412" t="s">
        <v>40</v>
      </c>
      <c r="S5412" t="s">
        <v>13029</v>
      </c>
      <c r="T5412">
        <v>80</v>
      </c>
      <c r="U5412">
        <v>150</v>
      </c>
      <c r="V5412">
        <v>35</v>
      </c>
      <c r="W5412">
        <v>1</v>
      </c>
      <c r="X5412">
        <v>25</v>
      </c>
      <c r="Y5412">
        <v>1</v>
      </c>
      <c r="Z5412">
        <v>1125</v>
      </c>
      <c r="AA5412">
        <v>2</v>
      </c>
      <c r="AB5412">
        <v>60</v>
      </c>
      <c r="AC5412" t="s">
        <v>49</v>
      </c>
      <c r="AD5412">
        <v>0.45</v>
      </c>
      <c r="AE5412">
        <v>2015</v>
      </c>
      <c r="AF5412">
        <v>3</v>
      </c>
      <c r="AG5412" t="s">
        <v>54</v>
      </c>
      <c r="AH5412">
        <v>10</v>
      </c>
      <c r="AI5412" t="s">
        <v>13030</v>
      </c>
      <c r="AJ5412">
        <v>18</v>
      </c>
    </row>
    <row r="5413" spans="1:36" x14ac:dyDescent="0.3">
      <c r="A5413">
        <v>17250344</v>
      </c>
      <c r="B5413">
        <v>1405093</v>
      </c>
      <c r="C5413" t="s">
        <v>964</v>
      </c>
      <c r="D5413" s="1">
        <v>40861</v>
      </c>
      <c r="E5413">
        <v>90</v>
      </c>
      <c r="F5413">
        <v>1</v>
      </c>
      <c r="G5413">
        <v>1</v>
      </c>
      <c r="H5413" t="s">
        <v>3447</v>
      </c>
      <c r="I5413" t="s">
        <v>3433</v>
      </c>
      <c r="J5413">
        <v>1060</v>
      </c>
      <c r="K5413" t="s">
        <v>3434</v>
      </c>
      <c r="L5413" t="s">
        <v>64</v>
      </c>
      <c r="M5413" t="s">
        <v>39</v>
      </c>
      <c r="N5413">
        <v>2</v>
      </c>
      <c r="O5413">
        <v>2</v>
      </c>
      <c r="P5413">
        <v>1</v>
      </c>
      <c r="Q5413">
        <v>1</v>
      </c>
      <c r="R5413" t="s">
        <v>40</v>
      </c>
      <c r="S5413" t="s">
        <v>13031</v>
      </c>
      <c r="T5413">
        <v>31</v>
      </c>
      <c r="U5413">
        <v>0</v>
      </c>
      <c r="V5413">
        <v>10</v>
      </c>
      <c r="W5413">
        <v>1</v>
      </c>
      <c r="X5413">
        <v>15</v>
      </c>
      <c r="Y5413">
        <v>2</v>
      </c>
      <c r="Z5413">
        <v>1125</v>
      </c>
      <c r="AA5413">
        <v>6</v>
      </c>
      <c r="AB5413">
        <v>77</v>
      </c>
      <c r="AC5413" t="s">
        <v>41</v>
      </c>
      <c r="AD5413">
        <v>2.4700000000000002</v>
      </c>
      <c r="AE5413">
        <v>2011</v>
      </c>
      <c r="AF5413">
        <v>11</v>
      </c>
      <c r="AG5413" t="s">
        <v>95</v>
      </c>
      <c r="AH5413">
        <v>46</v>
      </c>
      <c r="AI5413" t="s">
        <v>13032</v>
      </c>
      <c r="AJ5413">
        <v>14</v>
      </c>
    </row>
    <row r="5414" spans="1:36" x14ac:dyDescent="0.3">
      <c r="A5414">
        <v>2448716</v>
      </c>
      <c r="B5414">
        <v>11987259</v>
      </c>
      <c r="C5414" t="s">
        <v>2269</v>
      </c>
      <c r="D5414" s="1">
        <v>41676</v>
      </c>
      <c r="E5414">
        <v>90</v>
      </c>
      <c r="F5414">
        <v>1</v>
      </c>
      <c r="G5414">
        <v>1</v>
      </c>
      <c r="H5414" t="s">
        <v>3447</v>
      </c>
      <c r="I5414" t="s">
        <v>3433</v>
      </c>
      <c r="J5414">
        <v>1060</v>
      </c>
      <c r="K5414" t="s">
        <v>3434</v>
      </c>
      <c r="L5414" t="s">
        <v>64</v>
      </c>
      <c r="M5414" t="s">
        <v>44</v>
      </c>
      <c r="N5414">
        <v>2</v>
      </c>
      <c r="O5414">
        <v>1</v>
      </c>
      <c r="P5414">
        <v>1</v>
      </c>
      <c r="Q5414">
        <v>1</v>
      </c>
      <c r="R5414" t="s">
        <v>45</v>
      </c>
      <c r="S5414" t="s">
        <v>13033</v>
      </c>
      <c r="T5414">
        <v>45</v>
      </c>
      <c r="U5414">
        <v>150</v>
      </c>
      <c r="V5414">
        <v>18</v>
      </c>
      <c r="W5414">
        <v>1</v>
      </c>
      <c r="X5414">
        <v>0</v>
      </c>
      <c r="Y5414">
        <v>1</v>
      </c>
      <c r="Z5414">
        <v>7</v>
      </c>
      <c r="AA5414">
        <v>46</v>
      </c>
      <c r="AB5414">
        <v>91</v>
      </c>
      <c r="AC5414" t="s">
        <v>46</v>
      </c>
      <c r="AD5414">
        <v>2.97</v>
      </c>
      <c r="AE5414">
        <v>2014</v>
      </c>
      <c r="AF5414">
        <v>2</v>
      </c>
      <c r="AG5414" t="s">
        <v>77</v>
      </c>
      <c r="AH5414">
        <v>6</v>
      </c>
      <c r="AI5414" t="s">
        <v>13034</v>
      </c>
      <c r="AJ5414">
        <v>13</v>
      </c>
    </row>
    <row r="5415" spans="1:36" x14ac:dyDescent="0.3">
      <c r="A5415">
        <v>15959473</v>
      </c>
      <c r="B5415">
        <v>76546954</v>
      </c>
      <c r="C5415" t="s">
        <v>8119</v>
      </c>
      <c r="D5415" s="1">
        <v>42529</v>
      </c>
      <c r="E5415">
        <v>100</v>
      </c>
      <c r="F5415">
        <v>4</v>
      </c>
      <c r="G5415">
        <v>3.5</v>
      </c>
      <c r="H5415" t="s">
        <v>3474</v>
      </c>
      <c r="I5415" t="s">
        <v>3433</v>
      </c>
      <c r="J5415">
        <v>1190</v>
      </c>
      <c r="K5415" t="s">
        <v>3434</v>
      </c>
      <c r="L5415" t="s">
        <v>64</v>
      </c>
      <c r="M5415" t="s">
        <v>39</v>
      </c>
      <c r="N5415">
        <v>1</v>
      </c>
      <c r="O5415">
        <v>1.5</v>
      </c>
      <c r="P5415">
        <v>1</v>
      </c>
      <c r="Q5415">
        <v>1</v>
      </c>
      <c r="R5415" t="s">
        <v>40</v>
      </c>
      <c r="S5415" t="s">
        <v>13035</v>
      </c>
      <c r="T5415">
        <v>30</v>
      </c>
      <c r="U5415">
        <v>0</v>
      </c>
      <c r="V5415">
        <v>10</v>
      </c>
      <c r="W5415">
        <v>1</v>
      </c>
      <c r="X5415">
        <v>20</v>
      </c>
      <c r="Y5415">
        <v>2</v>
      </c>
      <c r="Z5415">
        <v>1125</v>
      </c>
      <c r="AA5415">
        <v>0</v>
      </c>
      <c r="AB5415">
        <v>47</v>
      </c>
      <c r="AC5415" t="s">
        <v>49</v>
      </c>
      <c r="AD5415">
        <v>0</v>
      </c>
      <c r="AE5415">
        <v>2016</v>
      </c>
      <c r="AF5415">
        <v>6</v>
      </c>
      <c r="AG5415" t="s">
        <v>52</v>
      </c>
      <c r="AH5415">
        <v>23</v>
      </c>
      <c r="AI5415" t="s">
        <v>13036</v>
      </c>
      <c r="AJ5415">
        <v>7</v>
      </c>
    </row>
    <row r="5416" spans="1:36" x14ac:dyDescent="0.3">
      <c r="A5416">
        <v>14837341</v>
      </c>
      <c r="B5416">
        <v>23305178</v>
      </c>
      <c r="C5416" t="s">
        <v>3037</v>
      </c>
      <c r="D5416" s="1">
        <v>41946</v>
      </c>
      <c r="E5416">
        <v>88</v>
      </c>
      <c r="F5416">
        <v>2</v>
      </c>
      <c r="G5416">
        <v>2</v>
      </c>
      <c r="H5416" t="s">
        <v>3628</v>
      </c>
      <c r="I5416" t="s">
        <v>3433</v>
      </c>
      <c r="J5416">
        <v>1070</v>
      </c>
      <c r="K5416" t="s">
        <v>3434</v>
      </c>
      <c r="L5416" t="s">
        <v>43</v>
      </c>
      <c r="M5416" t="s">
        <v>39</v>
      </c>
      <c r="N5416">
        <v>2</v>
      </c>
      <c r="O5416">
        <v>1</v>
      </c>
      <c r="P5416">
        <v>1</v>
      </c>
      <c r="Q5416">
        <v>2</v>
      </c>
      <c r="R5416" t="s">
        <v>40</v>
      </c>
      <c r="S5416" t="s">
        <v>13037</v>
      </c>
      <c r="T5416">
        <v>30</v>
      </c>
      <c r="U5416">
        <v>0</v>
      </c>
      <c r="V5416">
        <v>0</v>
      </c>
      <c r="W5416">
        <v>1</v>
      </c>
      <c r="X5416">
        <v>10</v>
      </c>
      <c r="Y5416">
        <v>1</v>
      </c>
      <c r="Z5416">
        <v>1125</v>
      </c>
      <c r="AA5416">
        <v>46</v>
      </c>
      <c r="AB5416">
        <v>95</v>
      </c>
      <c r="AC5416" t="s">
        <v>41</v>
      </c>
      <c r="AD5416">
        <v>4.3650000000000002</v>
      </c>
      <c r="AE5416">
        <v>2014</v>
      </c>
      <c r="AF5416">
        <v>11</v>
      </c>
      <c r="AG5416" t="s">
        <v>95</v>
      </c>
      <c r="AH5416">
        <v>45</v>
      </c>
      <c r="AI5416" t="s">
        <v>13038</v>
      </c>
      <c r="AJ5416">
        <v>14</v>
      </c>
    </row>
    <row r="5417" spans="1:36" x14ac:dyDescent="0.3">
      <c r="A5417">
        <v>6941207</v>
      </c>
      <c r="B5417">
        <v>3051332</v>
      </c>
      <c r="C5417" t="s">
        <v>126</v>
      </c>
      <c r="D5417" s="1">
        <v>41115</v>
      </c>
      <c r="E5417">
        <v>100</v>
      </c>
      <c r="F5417">
        <v>1</v>
      </c>
      <c r="G5417">
        <v>1</v>
      </c>
      <c r="H5417" t="s">
        <v>3447</v>
      </c>
      <c r="I5417" t="s">
        <v>3433</v>
      </c>
      <c r="J5417">
        <v>1060</v>
      </c>
      <c r="K5417" t="s">
        <v>3434</v>
      </c>
      <c r="L5417" t="s">
        <v>43</v>
      </c>
      <c r="M5417" t="s">
        <v>44</v>
      </c>
      <c r="N5417">
        <v>4</v>
      </c>
      <c r="O5417">
        <v>1</v>
      </c>
      <c r="P5417">
        <v>1</v>
      </c>
      <c r="Q5417">
        <v>2</v>
      </c>
      <c r="R5417" t="s">
        <v>40</v>
      </c>
      <c r="S5417" t="s">
        <v>1720</v>
      </c>
      <c r="T5417">
        <v>52</v>
      </c>
      <c r="U5417">
        <v>150</v>
      </c>
      <c r="V5417">
        <v>40</v>
      </c>
      <c r="W5417">
        <v>1</v>
      </c>
      <c r="X5417">
        <v>10</v>
      </c>
      <c r="Y5417">
        <v>2</v>
      </c>
      <c r="Z5417">
        <v>17</v>
      </c>
      <c r="AA5417">
        <v>3</v>
      </c>
      <c r="AB5417">
        <v>87</v>
      </c>
      <c r="AC5417" t="s">
        <v>41</v>
      </c>
      <c r="AD5417">
        <v>0.15</v>
      </c>
      <c r="AE5417">
        <v>2012</v>
      </c>
      <c r="AF5417">
        <v>7</v>
      </c>
      <c r="AG5417" t="s">
        <v>47</v>
      </c>
      <c r="AH5417">
        <v>30</v>
      </c>
      <c r="AI5417" t="s">
        <v>1626</v>
      </c>
      <c r="AJ5417">
        <v>15</v>
      </c>
    </row>
    <row r="5418" spans="1:36" x14ac:dyDescent="0.3">
      <c r="A5418">
        <v>17822677</v>
      </c>
      <c r="B5418">
        <v>16275479</v>
      </c>
      <c r="C5418" t="s">
        <v>124</v>
      </c>
      <c r="D5418" s="1">
        <v>41792</v>
      </c>
      <c r="E5418">
        <v>100</v>
      </c>
      <c r="F5418">
        <v>1</v>
      </c>
      <c r="G5418">
        <v>1</v>
      </c>
      <c r="H5418" t="s">
        <v>3447</v>
      </c>
      <c r="I5418" t="s">
        <v>3433</v>
      </c>
      <c r="J5418">
        <v>1060</v>
      </c>
      <c r="K5418" t="s">
        <v>3434</v>
      </c>
      <c r="L5418" t="s">
        <v>43</v>
      </c>
      <c r="M5418" t="s">
        <v>39</v>
      </c>
      <c r="N5418">
        <v>2</v>
      </c>
      <c r="O5418">
        <v>1</v>
      </c>
      <c r="P5418">
        <v>0</v>
      </c>
      <c r="Q5418">
        <v>1</v>
      </c>
      <c r="R5418" t="s">
        <v>40</v>
      </c>
      <c r="S5418" t="s">
        <v>13039</v>
      </c>
      <c r="T5418">
        <v>40</v>
      </c>
      <c r="U5418">
        <v>0</v>
      </c>
      <c r="V5418">
        <v>0</v>
      </c>
      <c r="W5418">
        <v>1</v>
      </c>
      <c r="X5418">
        <v>0</v>
      </c>
      <c r="Y5418">
        <v>1</v>
      </c>
      <c r="Z5418">
        <v>5</v>
      </c>
      <c r="AA5418">
        <v>5</v>
      </c>
      <c r="AB5418">
        <v>84</v>
      </c>
      <c r="AC5418" t="s">
        <v>41</v>
      </c>
      <c r="AD5418">
        <v>3.95</v>
      </c>
      <c r="AE5418">
        <v>2014</v>
      </c>
      <c r="AF5418">
        <v>6</v>
      </c>
      <c r="AG5418" t="s">
        <v>52</v>
      </c>
      <c r="AH5418">
        <v>23</v>
      </c>
      <c r="AI5418" t="s">
        <v>13040</v>
      </c>
      <c r="AJ5418">
        <v>16</v>
      </c>
    </row>
    <row r="5419" spans="1:36" x14ac:dyDescent="0.3">
      <c r="A5419">
        <v>11155887</v>
      </c>
      <c r="B5419">
        <v>58011151</v>
      </c>
      <c r="C5419" t="s">
        <v>2077</v>
      </c>
      <c r="D5419" s="1">
        <v>42409</v>
      </c>
      <c r="E5419">
        <v>100</v>
      </c>
      <c r="F5419">
        <v>1</v>
      </c>
      <c r="G5419">
        <v>1</v>
      </c>
      <c r="H5419" t="s">
        <v>3474</v>
      </c>
      <c r="I5419" t="s">
        <v>3433</v>
      </c>
      <c r="J5419">
        <v>1190</v>
      </c>
      <c r="K5419" t="s">
        <v>3434</v>
      </c>
      <c r="L5419" t="s">
        <v>64</v>
      </c>
      <c r="M5419" t="s">
        <v>44</v>
      </c>
      <c r="N5419">
        <v>2</v>
      </c>
      <c r="O5419">
        <v>1</v>
      </c>
      <c r="P5419">
        <v>1</v>
      </c>
      <c r="Q5419">
        <v>1</v>
      </c>
      <c r="R5419" t="s">
        <v>40</v>
      </c>
      <c r="S5419" t="s">
        <v>13041</v>
      </c>
      <c r="T5419">
        <v>49</v>
      </c>
      <c r="U5419">
        <v>0</v>
      </c>
      <c r="V5419">
        <v>0</v>
      </c>
      <c r="W5419">
        <v>1</v>
      </c>
      <c r="X5419">
        <v>20</v>
      </c>
      <c r="Y5419">
        <v>2</v>
      </c>
      <c r="Z5419">
        <v>1125</v>
      </c>
      <c r="AA5419">
        <v>10</v>
      </c>
      <c r="AB5419">
        <v>100</v>
      </c>
      <c r="AC5419" t="s">
        <v>49</v>
      </c>
      <c r="AD5419">
        <v>0.9</v>
      </c>
      <c r="AE5419">
        <v>2016</v>
      </c>
      <c r="AF5419">
        <v>2</v>
      </c>
      <c r="AG5419" t="s">
        <v>77</v>
      </c>
      <c r="AH5419">
        <v>6</v>
      </c>
      <c r="AI5419" t="s">
        <v>13042</v>
      </c>
      <c r="AJ5419">
        <v>19</v>
      </c>
    </row>
    <row r="5420" spans="1:36" x14ac:dyDescent="0.3">
      <c r="A5420">
        <v>2685536</v>
      </c>
      <c r="B5420">
        <v>13746879</v>
      </c>
      <c r="C5420" t="s">
        <v>281</v>
      </c>
      <c r="D5420" s="1">
        <v>41729</v>
      </c>
      <c r="E5420">
        <v>100</v>
      </c>
      <c r="F5420">
        <v>1</v>
      </c>
      <c r="G5420">
        <v>1</v>
      </c>
      <c r="H5420" t="s">
        <v>3447</v>
      </c>
      <c r="I5420" t="s">
        <v>3433</v>
      </c>
      <c r="J5420">
        <v>1060</v>
      </c>
      <c r="K5420" t="s">
        <v>3434</v>
      </c>
      <c r="L5420" t="s">
        <v>64</v>
      </c>
      <c r="M5420" t="s">
        <v>44</v>
      </c>
      <c r="N5420">
        <v>6</v>
      </c>
      <c r="O5420">
        <v>2</v>
      </c>
      <c r="P5420">
        <v>3</v>
      </c>
      <c r="Q5420">
        <v>3</v>
      </c>
      <c r="R5420" t="s">
        <v>40</v>
      </c>
      <c r="S5420" t="s">
        <v>13043</v>
      </c>
      <c r="T5420">
        <v>130</v>
      </c>
      <c r="U5420">
        <v>375</v>
      </c>
      <c r="V5420">
        <v>0</v>
      </c>
      <c r="W5420">
        <v>7</v>
      </c>
      <c r="X5420">
        <v>0</v>
      </c>
      <c r="Y5420">
        <v>4</v>
      </c>
      <c r="Z5420">
        <v>45</v>
      </c>
      <c r="AA5420">
        <v>6</v>
      </c>
      <c r="AB5420">
        <v>93</v>
      </c>
      <c r="AC5420" t="s">
        <v>46</v>
      </c>
      <c r="AD5420">
        <v>0.21</v>
      </c>
      <c r="AE5420">
        <v>2014</v>
      </c>
      <c r="AF5420">
        <v>3</v>
      </c>
      <c r="AG5420" t="s">
        <v>54</v>
      </c>
      <c r="AH5420">
        <v>14</v>
      </c>
      <c r="AI5420" t="s">
        <v>13044</v>
      </c>
      <c r="AJ5420">
        <v>16</v>
      </c>
    </row>
    <row r="5421" spans="1:36" x14ac:dyDescent="0.3">
      <c r="A5421">
        <v>9247405</v>
      </c>
      <c r="B5421">
        <v>45911731</v>
      </c>
      <c r="C5421" t="s">
        <v>2809</v>
      </c>
      <c r="D5421" s="1">
        <v>42283</v>
      </c>
      <c r="E5421">
        <v>100</v>
      </c>
      <c r="F5421">
        <v>2</v>
      </c>
      <c r="G5421">
        <v>2</v>
      </c>
      <c r="H5421" t="s">
        <v>3447</v>
      </c>
      <c r="I5421" t="s">
        <v>3433</v>
      </c>
      <c r="J5421">
        <v>1060</v>
      </c>
      <c r="K5421" t="s">
        <v>3434</v>
      </c>
      <c r="L5421" t="s">
        <v>43</v>
      </c>
      <c r="M5421" t="s">
        <v>39</v>
      </c>
      <c r="N5421">
        <v>2</v>
      </c>
      <c r="O5421">
        <v>1</v>
      </c>
      <c r="P5421">
        <v>1</v>
      </c>
      <c r="Q5421">
        <v>1</v>
      </c>
      <c r="R5421" t="s">
        <v>40</v>
      </c>
      <c r="S5421" t="s">
        <v>13045</v>
      </c>
      <c r="T5421">
        <v>25</v>
      </c>
      <c r="U5421">
        <v>0</v>
      </c>
      <c r="V5421">
        <v>5</v>
      </c>
      <c r="W5421">
        <v>1</v>
      </c>
      <c r="X5421">
        <v>15</v>
      </c>
      <c r="Y5421">
        <v>2</v>
      </c>
      <c r="Z5421">
        <v>1125</v>
      </c>
      <c r="AA5421">
        <v>8</v>
      </c>
      <c r="AB5421">
        <v>93</v>
      </c>
      <c r="AC5421" t="s">
        <v>46</v>
      </c>
      <c r="AD5421">
        <v>0.44</v>
      </c>
      <c r="AE5421">
        <v>2015</v>
      </c>
      <c r="AF5421">
        <v>10</v>
      </c>
      <c r="AG5421" t="s">
        <v>87</v>
      </c>
      <c r="AH5421">
        <v>41</v>
      </c>
      <c r="AI5421" t="s">
        <v>13046</v>
      </c>
      <c r="AJ5421">
        <v>15</v>
      </c>
    </row>
    <row r="5422" spans="1:36" x14ac:dyDescent="0.3">
      <c r="A5422">
        <v>18421375</v>
      </c>
      <c r="B5422">
        <v>16248003</v>
      </c>
      <c r="C5422" t="s">
        <v>2067</v>
      </c>
      <c r="D5422" s="1">
        <v>41791</v>
      </c>
      <c r="E5422">
        <v>100</v>
      </c>
      <c r="F5422">
        <v>1</v>
      </c>
      <c r="G5422">
        <v>1</v>
      </c>
      <c r="H5422" t="s">
        <v>3447</v>
      </c>
      <c r="I5422" t="s">
        <v>3433</v>
      </c>
      <c r="J5422">
        <v>1060</v>
      </c>
      <c r="K5422" t="s">
        <v>3434</v>
      </c>
      <c r="L5422" t="s">
        <v>43</v>
      </c>
      <c r="M5422" t="s">
        <v>44</v>
      </c>
      <c r="N5422">
        <v>2</v>
      </c>
      <c r="O5422">
        <v>1</v>
      </c>
      <c r="P5422">
        <v>1</v>
      </c>
      <c r="Q5422">
        <v>1</v>
      </c>
      <c r="R5422" t="s">
        <v>40</v>
      </c>
      <c r="S5422" t="s">
        <v>13047</v>
      </c>
      <c r="T5422">
        <v>45</v>
      </c>
      <c r="U5422">
        <v>0</v>
      </c>
      <c r="V5422">
        <v>0</v>
      </c>
      <c r="W5422">
        <v>1</v>
      </c>
      <c r="X5422">
        <v>0</v>
      </c>
      <c r="Y5422">
        <v>3</v>
      </c>
      <c r="Z5422">
        <v>21</v>
      </c>
      <c r="AA5422">
        <v>0</v>
      </c>
      <c r="AB5422">
        <v>47</v>
      </c>
      <c r="AC5422" t="s">
        <v>46</v>
      </c>
      <c r="AD5422">
        <v>0</v>
      </c>
      <c r="AE5422">
        <v>2014</v>
      </c>
      <c r="AF5422">
        <v>6</v>
      </c>
      <c r="AG5422" t="s">
        <v>52</v>
      </c>
      <c r="AH5422">
        <v>22</v>
      </c>
      <c r="AI5422" t="s">
        <v>13048</v>
      </c>
      <c r="AJ5422">
        <v>11</v>
      </c>
    </row>
    <row r="5423" spans="1:36" x14ac:dyDescent="0.3">
      <c r="A5423">
        <v>18403247</v>
      </c>
      <c r="B5423">
        <v>127500278</v>
      </c>
      <c r="C5423" t="s">
        <v>421</v>
      </c>
      <c r="D5423" s="1">
        <v>42850</v>
      </c>
      <c r="E5423">
        <v>69</v>
      </c>
      <c r="F5423">
        <v>1</v>
      </c>
      <c r="G5423">
        <v>1</v>
      </c>
      <c r="H5423" t="s">
        <v>3447</v>
      </c>
      <c r="I5423" t="s">
        <v>3433</v>
      </c>
      <c r="J5423">
        <v>1060</v>
      </c>
      <c r="K5423" t="s">
        <v>3434</v>
      </c>
      <c r="L5423" t="s">
        <v>487</v>
      </c>
      <c r="M5423" t="s">
        <v>39</v>
      </c>
      <c r="N5423">
        <v>2</v>
      </c>
      <c r="O5423">
        <v>1.5</v>
      </c>
      <c r="P5423">
        <v>1</v>
      </c>
      <c r="Q5423">
        <v>1</v>
      </c>
      <c r="R5423" t="s">
        <v>40</v>
      </c>
      <c r="S5423" t="s">
        <v>13049</v>
      </c>
      <c r="T5423">
        <v>25</v>
      </c>
      <c r="U5423">
        <v>0</v>
      </c>
      <c r="V5423">
        <v>0</v>
      </c>
      <c r="W5423">
        <v>1</v>
      </c>
      <c r="X5423">
        <v>0</v>
      </c>
      <c r="Y5423">
        <v>1</v>
      </c>
      <c r="Z5423">
        <v>7</v>
      </c>
      <c r="AA5423">
        <v>3</v>
      </c>
      <c r="AB5423">
        <v>93</v>
      </c>
      <c r="AC5423" t="s">
        <v>41</v>
      </c>
      <c r="AD5423">
        <v>3</v>
      </c>
      <c r="AE5423">
        <v>2017</v>
      </c>
      <c r="AF5423">
        <v>4</v>
      </c>
      <c r="AG5423" t="s">
        <v>42</v>
      </c>
      <c r="AH5423">
        <v>17</v>
      </c>
      <c r="AI5423" t="s">
        <v>13050</v>
      </c>
      <c r="AJ5423">
        <v>9</v>
      </c>
    </row>
    <row r="5424" spans="1:36" x14ac:dyDescent="0.3">
      <c r="A5424">
        <v>6884220</v>
      </c>
      <c r="B5424">
        <v>36063491</v>
      </c>
      <c r="C5424" t="s">
        <v>761</v>
      </c>
      <c r="D5424" s="1">
        <v>42172</v>
      </c>
      <c r="E5424">
        <v>100</v>
      </c>
      <c r="F5424">
        <v>3</v>
      </c>
      <c r="G5424">
        <v>3</v>
      </c>
      <c r="H5424" t="s">
        <v>3447</v>
      </c>
      <c r="I5424" t="s">
        <v>3433</v>
      </c>
      <c r="J5424">
        <v>1060</v>
      </c>
      <c r="K5424" t="s">
        <v>3434</v>
      </c>
      <c r="L5424" t="s">
        <v>64</v>
      </c>
      <c r="M5424" t="s">
        <v>39</v>
      </c>
      <c r="N5424">
        <v>2</v>
      </c>
      <c r="O5424">
        <v>1.5</v>
      </c>
      <c r="P5424">
        <v>1</v>
      </c>
      <c r="Q5424">
        <v>1</v>
      </c>
      <c r="R5424" t="s">
        <v>40</v>
      </c>
      <c r="S5424" t="s">
        <v>1154</v>
      </c>
      <c r="T5424">
        <v>40</v>
      </c>
      <c r="U5424">
        <v>0</v>
      </c>
      <c r="V5424">
        <v>0</v>
      </c>
      <c r="W5424">
        <v>1</v>
      </c>
      <c r="X5424">
        <v>0</v>
      </c>
      <c r="Y5424">
        <v>1</v>
      </c>
      <c r="Z5424">
        <v>1125</v>
      </c>
      <c r="AA5424">
        <v>7</v>
      </c>
      <c r="AB5424">
        <v>96</v>
      </c>
      <c r="AC5424" t="s">
        <v>46</v>
      </c>
      <c r="AD5424">
        <v>0.31</v>
      </c>
      <c r="AE5424">
        <v>2015</v>
      </c>
      <c r="AF5424">
        <v>6</v>
      </c>
      <c r="AG5424" t="s">
        <v>52</v>
      </c>
      <c r="AH5424">
        <v>25</v>
      </c>
      <c r="AI5424" t="s">
        <v>1155</v>
      </c>
      <c r="AJ5424">
        <v>9</v>
      </c>
    </row>
    <row r="5425" spans="1:36" x14ac:dyDescent="0.3">
      <c r="A5425">
        <v>18531064</v>
      </c>
      <c r="B5425">
        <v>7416614</v>
      </c>
      <c r="C5425" t="s">
        <v>139</v>
      </c>
      <c r="D5425" s="1">
        <v>41466</v>
      </c>
      <c r="E5425">
        <v>100</v>
      </c>
      <c r="F5425">
        <v>1</v>
      </c>
      <c r="G5425">
        <v>1</v>
      </c>
      <c r="H5425" t="s">
        <v>3447</v>
      </c>
      <c r="I5425" t="s">
        <v>3433</v>
      </c>
      <c r="J5425">
        <v>1060</v>
      </c>
      <c r="K5425" t="s">
        <v>3434</v>
      </c>
      <c r="L5425" t="s">
        <v>43</v>
      </c>
      <c r="M5425" t="s">
        <v>39</v>
      </c>
      <c r="N5425">
        <v>2</v>
      </c>
      <c r="O5425">
        <v>2</v>
      </c>
      <c r="P5425">
        <v>1</v>
      </c>
      <c r="Q5425">
        <v>1</v>
      </c>
      <c r="R5425" t="s">
        <v>40</v>
      </c>
      <c r="S5425" t="s">
        <v>13051</v>
      </c>
      <c r="T5425">
        <v>55</v>
      </c>
      <c r="U5425">
        <v>0</v>
      </c>
      <c r="V5425">
        <v>0</v>
      </c>
      <c r="W5425">
        <v>1</v>
      </c>
      <c r="X5425">
        <v>0</v>
      </c>
      <c r="Y5425">
        <v>1</v>
      </c>
      <c r="Z5425">
        <v>1125</v>
      </c>
      <c r="AA5425">
        <v>0</v>
      </c>
      <c r="AB5425">
        <v>47</v>
      </c>
      <c r="AC5425" t="s">
        <v>46</v>
      </c>
      <c r="AD5425">
        <v>0</v>
      </c>
      <c r="AE5425">
        <v>2013</v>
      </c>
      <c r="AF5425">
        <v>7</v>
      </c>
      <c r="AG5425" t="s">
        <v>47</v>
      </c>
      <c r="AH5425">
        <v>28</v>
      </c>
      <c r="AI5425" t="s">
        <v>13052</v>
      </c>
      <c r="AJ5425">
        <v>10</v>
      </c>
    </row>
    <row r="5426" spans="1:36" x14ac:dyDescent="0.3">
      <c r="A5426">
        <v>4964050</v>
      </c>
      <c r="B5426">
        <v>7025301</v>
      </c>
      <c r="C5426" t="s">
        <v>1092</v>
      </c>
      <c r="D5426" s="1">
        <v>41445</v>
      </c>
      <c r="E5426">
        <v>100</v>
      </c>
      <c r="F5426">
        <v>1</v>
      </c>
      <c r="G5426">
        <v>1</v>
      </c>
      <c r="H5426" t="s">
        <v>3754</v>
      </c>
      <c r="I5426" t="s">
        <v>3433</v>
      </c>
      <c r="J5426">
        <v>1030</v>
      </c>
      <c r="K5426" t="s">
        <v>3434</v>
      </c>
      <c r="L5426" t="s">
        <v>43</v>
      </c>
      <c r="M5426" t="s">
        <v>44</v>
      </c>
      <c r="N5426">
        <v>6</v>
      </c>
      <c r="O5426">
        <v>1</v>
      </c>
      <c r="P5426">
        <v>2</v>
      </c>
      <c r="Q5426">
        <v>3</v>
      </c>
      <c r="R5426" t="s">
        <v>40</v>
      </c>
      <c r="S5426" t="s">
        <v>13053</v>
      </c>
      <c r="T5426">
        <v>100</v>
      </c>
      <c r="U5426">
        <v>200</v>
      </c>
      <c r="V5426">
        <v>20</v>
      </c>
      <c r="W5426">
        <v>1</v>
      </c>
      <c r="X5426">
        <v>0</v>
      </c>
      <c r="Y5426">
        <v>1</v>
      </c>
      <c r="Z5426">
        <v>1125</v>
      </c>
      <c r="AA5426">
        <v>1</v>
      </c>
      <c r="AB5426">
        <v>47</v>
      </c>
      <c r="AC5426" t="s">
        <v>41</v>
      </c>
      <c r="AD5426">
        <v>0.04</v>
      </c>
      <c r="AE5426">
        <v>2013</v>
      </c>
      <c r="AF5426">
        <v>6</v>
      </c>
      <c r="AG5426" t="s">
        <v>52</v>
      </c>
      <c r="AH5426">
        <v>25</v>
      </c>
      <c r="AI5426" t="s">
        <v>13054</v>
      </c>
      <c r="AJ5426">
        <v>11</v>
      </c>
    </row>
    <row r="5427" spans="1:36" x14ac:dyDescent="0.3">
      <c r="A5427">
        <v>7878368</v>
      </c>
      <c r="B5427">
        <v>41528575</v>
      </c>
      <c r="C5427" t="s">
        <v>13055</v>
      </c>
      <c r="D5427" s="1">
        <v>42231</v>
      </c>
      <c r="E5427">
        <v>0</v>
      </c>
      <c r="F5427">
        <v>1</v>
      </c>
      <c r="G5427">
        <v>1</v>
      </c>
      <c r="H5427" t="s">
        <v>3754</v>
      </c>
      <c r="I5427" t="s">
        <v>3433</v>
      </c>
      <c r="J5427">
        <v>1030</v>
      </c>
      <c r="K5427" t="s">
        <v>3434</v>
      </c>
      <c r="L5427" t="s">
        <v>61</v>
      </c>
      <c r="M5427" t="s">
        <v>39</v>
      </c>
      <c r="N5427">
        <v>3</v>
      </c>
      <c r="O5427">
        <v>1</v>
      </c>
      <c r="P5427">
        <v>1</v>
      </c>
      <c r="Q5427">
        <v>1</v>
      </c>
      <c r="R5427" t="s">
        <v>40</v>
      </c>
      <c r="S5427" t="s">
        <v>13056</v>
      </c>
      <c r="T5427">
        <v>90</v>
      </c>
      <c r="U5427">
        <v>0</v>
      </c>
      <c r="V5427">
        <v>0</v>
      </c>
      <c r="W5427">
        <v>1</v>
      </c>
      <c r="X5427">
        <v>0</v>
      </c>
      <c r="Y5427">
        <v>3</v>
      </c>
      <c r="Z5427">
        <v>7</v>
      </c>
      <c r="AA5427">
        <v>0</v>
      </c>
      <c r="AB5427">
        <v>47</v>
      </c>
      <c r="AC5427" t="s">
        <v>41</v>
      </c>
      <c r="AD5427">
        <v>0</v>
      </c>
      <c r="AE5427">
        <v>2015</v>
      </c>
      <c r="AF5427">
        <v>8</v>
      </c>
      <c r="AG5427" t="s">
        <v>56</v>
      </c>
      <c r="AH5427">
        <v>33</v>
      </c>
      <c r="AI5427" t="s">
        <v>13057</v>
      </c>
      <c r="AJ5427">
        <v>12</v>
      </c>
    </row>
    <row r="5428" spans="1:36" x14ac:dyDescent="0.3">
      <c r="A5428">
        <v>3826681</v>
      </c>
      <c r="B5428">
        <v>5045556</v>
      </c>
      <c r="C5428" t="s">
        <v>13058</v>
      </c>
      <c r="D5428" s="1">
        <v>41316</v>
      </c>
      <c r="E5428">
        <v>100</v>
      </c>
      <c r="F5428">
        <v>1</v>
      </c>
      <c r="G5428">
        <v>1</v>
      </c>
      <c r="H5428" t="s">
        <v>3754</v>
      </c>
      <c r="I5428" t="s">
        <v>3433</v>
      </c>
      <c r="J5428">
        <v>1030</v>
      </c>
      <c r="K5428" t="s">
        <v>3434</v>
      </c>
      <c r="L5428" t="s">
        <v>43</v>
      </c>
      <c r="M5428" t="s">
        <v>44</v>
      </c>
      <c r="N5428">
        <v>3</v>
      </c>
      <c r="O5428">
        <v>1</v>
      </c>
      <c r="P5428">
        <v>1</v>
      </c>
      <c r="Q5428">
        <v>2</v>
      </c>
      <c r="R5428" t="s">
        <v>40</v>
      </c>
      <c r="S5428" t="s">
        <v>13059</v>
      </c>
      <c r="T5428">
        <v>70</v>
      </c>
      <c r="U5428">
        <v>0</v>
      </c>
      <c r="V5428">
        <v>10</v>
      </c>
      <c r="W5428">
        <v>2</v>
      </c>
      <c r="X5428">
        <v>20</v>
      </c>
      <c r="Y5428">
        <v>2</v>
      </c>
      <c r="Z5428">
        <v>1125</v>
      </c>
      <c r="AA5428">
        <v>25</v>
      </c>
      <c r="AB5428">
        <v>94</v>
      </c>
      <c r="AC5428" t="s">
        <v>41</v>
      </c>
      <c r="AD5428">
        <v>0.8</v>
      </c>
      <c r="AE5428">
        <v>2013</v>
      </c>
      <c r="AF5428">
        <v>2</v>
      </c>
      <c r="AG5428" t="s">
        <v>77</v>
      </c>
      <c r="AH5428">
        <v>7</v>
      </c>
      <c r="AI5428" t="s">
        <v>13060</v>
      </c>
      <c r="AJ5428">
        <v>14</v>
      </c>
    </row>
    <row r="5429" spans="1:36" x14ac:dyDescent="0.3">
      <c r="A5429">
        <v>11752837</v>
      </c>
      <c r="B5429">
        <v>16436641</v>
      </c>
      <c r="C5429" t="s">
        <v>4637</v>
      </c>
      <c r="D5429" s="1">
        <v>41795</v>
      </c>
      <c r="E5429">
        <v>96</v>
      </c>
      <c r="F5429">
        <v>27</v>
      </c>
      <c r="G5429">
        <v>3.5</v>
      </c>
      <c r="H5429" t="s">
        <v>3754</v>
      </c>
      <c r="I5429" t="s">
        <v>3433</v>
      </c>
      <c r="J5429">
        <v>1030</v>
      </c>
      <c r="K5429" t="s">
        <v>3434</v>
      </c>
      <c r="L5429" t="s">
        <v>43</v>
      </c>
      <c r="M5429" t="s">
        <v>44</v>
      </c>
      <c r="N5429">
        <v>4</v>
      </c>
      <c r="O5429">
        <v>1</v>
      </c>
      <c r="P5429">
        <v>0</v>
      </c>
      <c r="Q5429">
        <v>2</v>
      </c>
      <c r="R5429" t="s">
        <v>40</v>
      </c>
      <c r="S5429" t="s">
        <v>13061</v>
      </c>
      <c r="T5429">
        <v>40</v>
      </c>
      <c r="U5429">
        <v>100</v>
      </c>
      <c r="V5429">
        <v>25</v>
      </c>
      <c r="W5429">
        <v>2</v>
      </c>
      <c r="X5429">
        <v>5</v>
      </c>
      <c r="Y5429">
        <v>2</v>
      </c>
      <c r="Z5429">
        <v>1125</v>
      </c>
      <c r="AA5429">
        <v>4</v>
      </c>
      <c r="AB5429">
        <v>80</v>
      </c>
      <c r="AC5429" t="s">
        <v>49</v>
      </c>
      <c r="AD5429">
        <v>0.28999999999999998</v>
      </c>
      <c r="AE5429">
        <v>2014</v>
      </c>
      <c r="AF5429">
        <v>6</v>
      </c>
      <c r="AG5429" t="s">
        <v>52</v>
      </c>
      <c r="AH5429">
        <v>23</v>
      </c>
      <c r="AI5429" t="s">
        <v>13062</v>
      </c>
      <c r="AJ5429">
        <v>8</v>
      </c>
    </row>
    <row r="5430" spans="1:36" x14ac:dyDescent="0.3">
      <c r="A5430">
        <v>11733113</v>
      </c>
      <c r="B5430">
        <v>3557329</v>
      </c>
      <c r="C5430" t="s">
        <v>334</v>
      </c>
      <c r="D5430" s="1">
        <v>41165</v>
      </c>
      <c r="E5430">
        <v>100</v>
      </c>
      <c r="F5430">
        <v>1</v>
      </c>
      <c r="G5430">
        <v>1</v>
      </c>
      <c r="H5430" t="s">
        <v>3754</v>
      </c>
      <c r="I5430" t="s">
        <v>3433</v>
      </c>
      <c r="J5430">
        <v>1030</v>
      </c>
      <c r="K5430" t="s">
        <v>3434</v>
      </c>
      <c r="L5430" t="s">
        <v>43</v>
      </c>
      <c r="M5430" t="s">
        <v>39</v>
      </c>
      <c r="N5430">
        <v>1</v>
      </c>
      <c r="O5430">
        <v>1</v>
      </c>
      <c r="P5430">
        <v>1</v>
      </c>
      <c r="Q5430">
        <v>1</v>
      </c>
      <c r="R5430" t="s">
        <v>45</v>
      </c>
      <c r="S5430" t="s">
        <v>13063</v>
      </c>
      <c r="T5430">
        <v>20</v>
      </c>
      <c r="U5430">
        <v>125</v>
      </c>
      <c r="V5430">
        <v>10</v>
      </c>
      <c r="W5430">
        <v>1</v>
      </c>
      <c r="X5430">
        <v>0</v>
      </c>
      <c r="Y5430">
        <v>3</v>
      </c>
      <c r="Z5430">
        <v>1125</v>
      </c>
      <c r="AA5430">
        <v>1</v>
      </c>
      <c r="AB5430">
        <v>100</v>
      </c>
      <c r="AC5430" t="s">
        <v>49</v>
      </c>
      <c r="AD5430">
        <v>0.08</v>
      </c>
      <c r="AE5430">
        <v>2012</v>
      </c>
      <c r="AF5430">
        <v>9</v>
      </c>
      <c r="AG5430" t="s">
        <v>66</v>
      </c>
      <c r="AH5430">
        <v>37</v>
      </c>
      <c r="AI5430" t="s">
        <v>13064</v>
      </c>
      <c r="AJ5430">
        <v>12</v>
      </c>
    </row>
    <row r="5431" spans="1:36" x14ac:dyDescent="0.3">
      <c r="A5431">
        <v>6322097</v>
      </c>
      <c r="B5431">
        <v>32898393</v>
      </c>
      <c r="C5431" t="s">
        <v>177</v>
      </c>
      <c r="D5431" s="1">
        <v>42132</v>
      </c>
      <c r="E5431">
        <v>100</v>
      </c>
      <c r="F5431">
        <v>1</v>
      </c>
      <c r="G5431">
        <v>1</v>
      </c>
      <c r="H5431" t="s">
        <v>3759</v>
      </c>
      <c r="I5431" t="s">
        <v>3433</v>
      </c>
      <c r="J5431">
        <v>1180</v>
      </c>
      <c r="K5431" t="s">
        <v>3434</v>
      </c>
      <c r="L5431" t="s">
        <v>43</v>
      </c>
      <c r="M5431" t="s">
        <v>39</v>
      </c>
      <c r="N5431">
        <v>2</v>
      </c>
      <c r="O5431">
        <v>1</v>
      </c>
      <c r="P5431">
        <v>1</v>
      </c>
      <c r="Q5431">
        <v>1</v>
      </c>
      <c r="R5431" t="s">
        <v>40</v>
      </c>
      <c r="S5431" t="s">
        <v>13065</v>
      </c>
      <c r="T5431">
        <v>45</v>
      </c>
      <c r="U5431">
        <v>0</v>
      </c>
      <c r="V5431">
        <v>0</v>
      </c>
      <c r="W5431">
        <v>1</v>
      </c>
      <c r="X5431">
        <v>0</v>
      </c>
      <c r="Y5431">
        <v>2</v>
      </c>
      <c r="Z5431">
        <v>4</v>
      </c>
      <c r="AA5431">
        <v>15</v>
      </c>
      <c r="AB5431">
        <v>92</v>
      </c>
      <c r="AC5431" t="s">
        <v>41</v>
      </c>
      <c r="AD5431">
        <v>0.75</v>
      </c>
      <c r="AE5431">
        <v>2015</v>
      </c>
      <c r="AF5431">
        <v>5</v>
      </c>
      <c r="AG5431" t="s">
        <v>50</v>
      </c>
      <c r="AH5431">
        <v>19</v>
      </c>
      <c r="AI5431" t="s">
        <v>13066</v>
      </c>
      <c r="AJ5431">
        <v>12</v>
      </c>
    </row>
    <row r="5432" spans="1:36" x14ac:dyDescent="0.3">
      <c r="A5432">
        <v>4905233</v>
      </c>
      <c r="B5432">
        <v>25253898</v>
      </c>
      <c r="C5432" t="s">
        <v>308</v>
      </c>
      <c r="D5432" s="1">
        <v>42000</v>
      </c>
      <c r="E5432">
        <v>100</v>
      </c>
      <c r="F5432">
        <v>1</v>
      </c>
      <c r="G5432">
        <v>1</v>
      </c>
      <c r="H5432" t="s">
        <v>3759</v>
      </c>
      <c r="I5432" t="s">
        <v>3433</v>
      </c>
      <c r="J5432">
        <v>1180</v>
      </c>
      <c r="K5432" t="s">
        <v>3434</v>
      </c>
      <c r="L5432" t="s">
        <v>43</v>
      </c>
      <c r="M5432" t="s">
        <v>44</v>
      </c>
      <c r="N5432">
        <v>3</v>
      </c>
      <c r="O5432">
        <v>1</v>
      </c>
      <c r="P5432">
        <v>2</v>
      </c>
      <c r="Q5432">
        <v>2</v>
      </c>
      <c r="R5432" t="s">
        <v>40</v>
      </c>
      <c r="S5432" t="s">
        <v>641</v>
      </c>
      <c r="T5432">
        <v>60</v>
      </c>
      <c r="U5432">
        <v>375</v>
      </c>
      <c r="V5432">
        <v>30</v>
      </c>
      <c r="W5432">
        <v>1</v>
      </c>
      <c r="X5432">
        <v>10</v>
      </c>
      <c r="Y5432">
        <v>4</v>
      </c>
      <c r="Z5432">
        <v>1125</v>
      </c>
      <c r="AA5432">
        <v>5</v>
      </c>
      <c r="AB5432">
        <v>80</v>
      </c>
      <c r="AC5432" t="s">
        <v>49</v>
      </c>
      <c r="AD5432">
        <v>0.21</v>
      </c>
      <c r="AE5432">
        <v>2014</v>
      </c>
      <c r="AF5432">
        <v>12</v>
      </c>
      <c r="AG5432" t="s">
        <v>133</v>
      </c>
      <c r="AH5432">
        <v>52</v>
      </c>
      <c r="AI5432" t="s">
        <v>642</v>
      </c>
      <c r="AJ5432">
        <v>10</v>
      </c>
    </row>
    <row r="5433" spans="1:36" x14ac:dyDescent="0.3">
      <c r="A5433">
        <v>13148393</v>
      </c>
      <c r="B5433">
        <v>53471755</v>
      </c>
      <c r="C5433" t="s">
        <v>237</v>
      </c>
      <c r="D5433" s="1">
        <v>42374</v>
      </c>
      <c r="E5433">
        <v>100</v>
      </c>
      <c r="F5433">
        <v>1</v>
      </c>
      <c r="G5433">
        <v>1</v>
      </c>
      <c r="H5433" t="s">
        <v>3759</v>
      </c>
      <c r="I5433" t="s">
        <v>3433</v>
      </c>
      <c r="J5433">
        <v>1180</v>
      </c>
      <c r="K5433" t="s">
        <v>3434</v>
      </c>
      <c r="L5433" t="s">
        <v>43</v>
      </c>
      <c r="M5433" t="s">
        <v>44</v>
      </c>
      <c r="N5433">
        <v>2</v>
      </c>
      <c r="O5433">
        <v>1</v>
      </c>
      <c r="P5433">
        <v>1</v>
      </c>
      <c r="Q5433">
        <v>1</v>
      </c>
      <c r="R5433" t="s">
        <v>40</v>
      </c>
      <c r="S5433" t="s">
        <v>13067</v>
      </c>
      <c r="T5433">
        <v>50</v>
      </c>
      <c r="U5433">
        <v>0</v>
      </c>
      <c r="V5433">
        <v>0</v>
      </c>
      <c r="W5433">
        <v>1</v>
      </c>
      <c r="X5433">
        <v>0</v>
      </c>
      <c r="Y5433">
        <v>2</v>
      </c>
      <c r="Z5433">
        <v>1125</v>
      </c>
      <c r="AA5433">
        <v>2</v>
      </c>
      <c r="AB5433">
        <v>90</v>
      </c>
      <c r="AC5433" t="s">
        <v>41</v>
      </c>
      <c r="AD5433">
        <v>0.2</v>
      </c>
      <c r="AE5433">
        <v>2016</v>
      </c>
      <c r="AF5433">
        <v>1</v>
      </c>
      <c r="AG5433" t="s">
        <v>80</v>
      </c>
      <c r="AH5433">
        <v>1</v>
      </c>
      <c r="AI5433" t="s">
        <v>13068</v>
      </c>
      <c r="AJ5433">
        <v>11</v>
      </c>
    </row>
    <row r="5434" spans="1:36" x14ac:dyDescent="0.3">
      <c r="A5434">
        <v>7027429</v>
      </c>
      <c r="B5434">
        <v>9456849</v>
      </c>
      <c r="C5434" t="s">
        <v>413</v>
      </c>
      <c r="D5434" s="1">
        <v>41563</v>
      </c>
      <c r="E5434">
        <v>100</v>
      </c>
      <c r="F5434">
        <v>1</v>
      </c>
      <c r="G5434">
        <v>1</v>
      </c>
      <c r="H5434" t="s">
        <v>3759</v>
      </c>
      <c r="I5434" t="s">
        <v>3433</v>
      </c>
      <c r="J5434">
        <v>1180</v>
      </c>
      <c r="K5434" t="s">
        <v>3434</v>
      </c>
      <c r="L5434" t="s">
        <v>43</v>
      </c>
      <c r="M5434" t="s">
        <v>44</v>
      </c>
      <c r="N5434">
        <v>2</v>
      </c>
      <c r="O5434">
        <v>1</v>
      </c>
      <c r="P5434">
        <v>1</v>
      </c>
      <c r="Q5434">
        <v>1</v>
      </c>
      <c r="R5434" t="s">
        <v>40</v>
      </c>
      <c r="S5434" t="s">
        <v>13069</v>
      </c>
      <c r="T5434">
        <v>70</v>
      </c>
      <c r="U5434">
        <v>375</v>
      </c>
      <c r="V5434">
        <v>0</v>
      </c>
      <c r="W5434">
        <v>1</v>
      </c>
      <c r="X5434">
        <v>0</v>
      </c>
      <c r="Y5434">
        <v>4</v>
      </c>
      <c r="Z5434">
        <v>1125</v>
      </c>
      <c r="AA5434">
        <v>0</v>
      </c>
      <c r="AB5434">
        <v>47</v>
      </c>
      <c r="AC5434" t="s">
        <v>49</v>
      </c>
      <c r="AD5434">
        <v>0</v>
      </c>
      <c r="AE5434">
        <v>2013</v>
      </c>
      <c r="AF5434">
        <v>10</v>
      </c>
      <c r="AG5434" t="s">
        <v>87</v>
      </c>
      <c r="AH5434">
        <v>42</v>
      </c>
      <c r="AI5434" t="s">
        <v>13070</v>
      </c>
      <c r="AJ5434">
        <v>19</v>
      </c>
    </row>
    <row r="5435" spans="1:36" x14ac:dyDescent="0.3">
      <c r="A5435">
        <v>4570070</v>
      </c>
      <c r="B5435">
        <v>23689725</v>
      </c>
      <c r="C5435" t="s">
        <v>1907</v>
      </c>
      <c r="D5435" s="1">
        <v>41956</v>
      </c>
      <c r="E5435">
        <v>100</v>
      </c>
      <c r="F5435">
        <v>3</v>
      </c>
      <c r="G5435">
        <v>3</v>
      </c>
      <c r="H5435" t="s">
        <v>3759</v>
      </c>
      <c r="I5435" t="s">
        <v>3433</v>
      </c>
      <c r="J5435">
        <v>1180</v>
      </c>
      <c r="K5435" t="s">
        <v>3434</v>
      </c>
      <c r="L5435" t="s">
        <v>64</v>
      </c>
      <c r="M5435" t="s">
        <v>39</v>
      </c>
      <c r="N5435">
        <v>2</v>
      </c>
      <c r="O5435">
        <v>1</v>
      </c>
      <c r="P5435">
        <v>1</v>
      </c>
      <c r="Q5435">
        <v>1</v>
      </c>
      <c r="R5435" t="s">
        <v>40</v>
      </c>
      <c r="S5435" t="s">
        <v>13071</v>
      </c>
      <c r="T5435">
        <v>35</v>
      </c>
      <c r="U5435">
        <v>0</v>
      </c>
      <c r="V5435">
        <v>0</v>
      </c>
      <c r="W5435">
        <v>1</v>
      </c>
      <c r="X5435">
        <v>0</v>
      </c>
      <c r="Y5435">
        <v>5</v>
      </c>
      <c r="Z5435">
        <v>1125</v>
      </c>
      <c r="AA5435">
        <v>2</v>
      </c>
      <c r="AB5435">
        <v>80</v>
      </c>
      <c r="AC5435" t="s">
        <v>41</v>
      </c>
      <c r="AD5435">
        <v>0.08</v>
      </c>
      <c r="AE5435">
        <v>2014</v>
      </c>
      <c r="AF5435">
        <v>11</v>
      </c>
      <c r="AG5435" t="s">
        <v>95</v>
      </c>
      <c r="AH5435">
        <v>46</v>
      </c>
      <c r="AI5435" t="s">
        <v>13072</v>
      </c>
      <c r="AJ5435">
        <v>7</v>
      </c>
    </row>
    <row r="5436" spans="1:36" x14ac:dyDescent="0.3">
      <c r="A5436">
        <v>97768</v>
      </c>
      <c r="B5436">
        <v>510480</v>
      </c>
      <c r="C5436" t="s">
        <v>413</v>
      </c>
      <c r="D5436" s="1">
        <v>40648</v>
      </c>
      <c r="E5436">
        <v>100</v>
      </c>
      <c r="F5436">
        <v>2</v>
      </c>
      <c r="G5436">
        <v>2</v>
      </c>
      <c r="H5436" t="s">
        <v>3759</v>
      </c>
      <c r="I5436" t="s">
        <v>3433</v>
      </c>
      <c r="J5436">
        <v>1180</v>
      </c>
      <c r="K5436" t="s">
        <v>3434</v>
      </c>
      <c r="L5436" t="s">
        <v>64</v>
      </c>
      <c r="M5436" t="s">
        <v>39</v>
      </c>
      <c r="N5436">
        <v>2</v>
      </c>
      <c r="O5436">
        <v>1</v>
      </c>
      <c r="P5436">
        <v>1</v>
      </c>
      <c r="Q5436">
        <v>1</v>
      </c>
      <c r="R5436" t="s">
        <v>40</v>
      </c>
      <c r="S5436" t="s">
        <v>13073</v>
      </c>
      <c r="T5436">
        <v>75</v>
      </c>
      <c r="U5436">
        <v>375</v>
      </c>
      <c r="V5436">
        <v>45</v>
      </c>
      <c r="W5436">
        <v>1</v>
      </c>
      <c r="X5436">
        <v>20</v>
      </c>
      <c r="Y5436">
        <v>2</v>
      </c>
      <c r="Z5436">
        <v>30</v>
      </c>
      <c r="AA5436">
        <v>0</v>
      </c>
      <c r="AB5436">
        <v>47</v>
      </c>
      <c r="AC5436" t="s">
        <v>46</v>
      </c>
      <c r="AD5436">
        <v>0</v>
      </c>
      <c r="AE5436">
        <v>2011</v>
      </c>
      <c r="AF5436">
        <v>4</v>
      </c>
      <c r="AG5436" t="s">
        <v>42</v>
      </c>
      <c r="AH5436">
        <v>15</v>
      </c>
      <c r="AI5436" t="s">
        <v>13074</v>
      </c>
      <c r="AJ5436">
        <v>21</v>
      </c>
    </row>
    <row r="5437" spans="1:36" x14ac:dyDescent="0.3">
      <c r="A5437">
        <v>9502460</v>
      </c>
      <c r="B5437">
        <v>49247426</v>
      </c>
      <c r="C5437" t="s">
        <v>5325</v>
      </c>
      <c r="D5437" s="1">
        <v>42325</v>
      </c>
      <c r="E5437">
        <v>100</v>
      </c>
      <c r="F5437">
        <v>2</v>
      </c>
      <c r="G5437">
        <v>2</v>
      </c>
      <c r="H5437" t="s">
        <v>3759</v>
      </c>
      <c r="I5437" t="s">
        <v>3433</v>
      </c>
      <c r="J5437">
        <v>1180</v>
      </c>
      <c r="K5437" t="s">
        <v>3434</v>
      </c>
      <c r="L5437" t="s">
        <v>43</v>
      </c>
      <c r="M5437" t="s">
        <v>39</v>
      </c>
      <c r="N5437">
        <v>2</v>
      </c>
      <c r="O5437">
        <v>1</v>
      </c>
      <c r="P5437">
        <v>1</v>
      </c>
      <c r="Q5437">
        <v>1</v>
      </c>
      <c r="R5437" t="s">
        <v>40</v>
      </c>
      <c r="S5437" t="s">
        <v>13075</v>
      </c>
      <c r="T5437">
        <v>40</v>
      </c>
      <c r="U5437">
        <v>0</v>
      </c>
      <c r="V5437">
        <v>0</v>
      </c>
      <c r="W5437">
        <v>1</v>
      </c>
      <c r="X5437">
        <v>14</v>
      </c>
      <c r="Y5437">
        <v>1</v>
      </c>
      <c r="Z5437">
        <v>1125</v>
      </c>
      <c r="AA5437">
        <v>44</v>
      </c>
      <c r="AB5437">
        <v>95</v>
      </c>
      <c r="AC5437" t="s">
        <v>49</v>
      </c>
      <c r="AD5437">
        <v>2.76</v>
      </c>
      <c r="AE5437">
        <v>2015</v>
      </c>
      <c r="AF5437">
        <v>11</v>
      </c>
      <c r="AG5437" t="s">
        <v>95</v>
      </c>
      <c r="AH5437">
        <v>47</v>
      </c>
      <c r="AI5437" t="s">
        <v>13076</v>
      </c>
      <c r="AJ5437">
        <v>15</v>
      </c>
    </row>
    <row r="5438" spans="1:36" x14ac:dyDescent="0.3">
      <c r="A5438">
        <v>15280015</v>
      </c>
      <c r="B5438">
        <v>31497365</v>
      </c>
      <c r="C5438" t="s">
        <v>1092</v>
      </c>
      <c r="D5438" s="1">
        <v>42113</v>
      </c>
      <c r="E5438">
        <v>50</v>
      </c>
      <c r="F5438">
        <v>1</v>
      </c>
      <c r="G5438">
        <v>1</v>
      </c>
      <c r="H5438" t="s">
        <v>3759</v>
      </c>
      <c r="I5438" t="s">
        <v>3433</v>
      </c>
      <c r="J5438">
        <v>1180</v>
      </c>
      <c r="K5438" t="s">
        <v>3434</v>
      </c>
      <c r="L5438" t="s">
        <v>43</v>
      </c>
      <c r="M5438" t="s">
        <v>44</v>
      </c>
      <c r="N5438">
        <v>4</v>
      </c>
      <c r="O5438">
        <v>1</v>
      </c>
      <c r="P5438">
        <v>1</v>
      </c>
      <c r="Q5438">
        <v>2</v>
      </c>
      <c r="R5438" t="s">
        <v>40</v>
      </c>
      <c r="S5438" t="s">
        <v>13077</v>
      </c>
      <c r="T5438">
        <v>65</v>
      </c>
      <c r="U5438">
        <v>375</v>
      </c>
      <c r="V5438">
        <v>25</v>
      </c>
      <c r="W5438">
        <v>1</v>
      </c>
      <c r="X5438">
        <v>0</v>
      </c>
      <c r="Y5438">
        <v>1</v>
      </c>
      <c r="Z5438">
        <v>1125</v>
      </c>
      <c r="AA5438">
        <v>4</v>
      </c>
      <c r="AB5438">
        <v>95</v>
      </c>
      <c r="AC5438" t="s">
        <v>46</v>
      </c>
      <c r="AD5438">
        <v>0.57999999999999996</v>
      </c>
      <c r="AE5438">
        <v>2015</v>
      </c>
      <c r="AF5438">
        <v>4</v>
      </c>
      <c r="AG5438" t="s">
        <v>42</v>
      </c>
      <c r="AH5438">
        <v>16</v>
      </c>
      <c r="AI5438" t="s">
        <v>13078</v>
      </c>
      <c r="AJ5438">
        <v>6</v>
      </c>
    </row>
    <row r="5439" spans="1:36" x14ac:dyDescent="0.3">
      <c r="A5439">
        <v>17932312</v>
      </c>
      <c r="B5439">
        <v>72108653</v>
      </c>
      <c r="C5439" t="s">
        <v>183</v>
      </c>
      <c r="D5439" s="1">
        <v>42505</v>
      </c>
      <c r="E5439">
        <v>100</v>
      </c>
      <c r="F5439">
        <v>1</v>
      </c>
      <c r="G5439">
        <v>1</v>
      </c>
      <c r="H5439" t="s">
        <v>3759</v>
      </c>
      <c r="I5439" t="s">
        <v>3433</v>
      </c>
      <c r="J5439">
        <v>1180</v>
      </c>
      <c r="K5439" t="s">
        <v>3434</v>
      </c>
      <c r="L5439" t="s">
        <v>43</v>
      </c>
      <c r="M5439" t="s">
        <v>44</v>
      </c>
      <c r="N5439">
        <v>2</v>
      </c>
      <c r="O5439">
        <v>1</v>
      </c>
      <c r="P5439">
        <v>1</v>
      </c>
      <c r="Q5439">
        <v>1</v>
      </c>
      <c r="R5439" t="s">
        <v>40</v>
      </c>
      <c r="S5439" t="s">
        <v>13079</v>
      </c>
      <c r="T5439">
        <v>40</v>
      </c>
      <c r="U5439">
        <v>0</v>
      </c>
      <c r="V5439">
        <v>0</v>
      </c>
      <c r="W5439">
        <v>1</v>
      </c>
      <c r="X5439">
        <v>0</v>
      </c>
      <c r="Y5439">
        <v>6</v>
      </c>
      <c r="Z5439">
        <v>90</v>
      </c>
      <c r="AA5439">
        <v>0</v>
      </c>
      <c r="AB5439">
        <v>47</v>
      </c>
      <c r="AC5439" t="s">
        <v>41</v>
      </c>
      <c r="AD5439">
        <v>0</v>
      </c>
      <c r="AE5439">
        <v>2016</v>
      </c>
      <c r="AF5439">
        <v>5</v>
      </c>
      <c r="AG5439" t="s">
        <v>50</v>
      </c>
      <c r="AH5439">
        <v>19</v>
      </c>
      <c r="AI5439" t="s">
        <v>13080</v>
      </c>
      <c r="AJ5439">
        <v>16</v>
      </c>
    </row>
    <row r="5440" spans="1:36" x14ac:dyDescent="0.3">
      <c r="A5440">
        <v>532475</v>
      </c>
      <c r="B5440">
        <v>876633</v>
      </c>
      <c r="C5440" t="s">
        <v>96</v>
      </c>
      <c r="D5440" s="1">
        <v>40751</v>
      </c>
      <c r="E5440">
        <v>91</v>
      </c>
      <c r="F5440">
        <v>16</v>
      </c>
      <c r="G5440">
        <v>3.5</v>
      </c>
      <c r="H5440" t="s">
        <v>3759</v>
      </c>
      <c r="I5440" t="s">
        <v>3433</v>
      </c>
      <c r="J5440">
        <v>1180</v>
      </c>
      <c r="K5440" t="s">
        <v>3434</v>
      </c>
      <c r="L5440" t="s">
        <v>43</v>
      </c>
      <c r="M5440" t="s">
        <v>44</v>
      </c>
      <c r="N5440">
        <v>2</v>
      </c>
      <c r="O5440">
        <v>1</v>
      </c>
      <c r="P5440">
        <v>1</v>
      </c>
      <c r="Q5440">
        <v>1</v>
      </c>
      <c r="R5440" t="s">
        <v>40</v>
      </c>
      <c r="S5440" t="s">
        <v>1597</v>
      </c>
      <c r="T5440">
        <v>75</v>
      </c>
      <c r="U5440">
        <v>250</v>
      </c>
      <c r="V5440">
        <v>0</v>
      </c>
      <c r="W5440">
        <v>1</v>
      </c>
      <c r="X5440">
        <v>0</v>
      </c>
      <c r="Y5440">
        <v>4</v>
      </c>
      <c r="Z5440">
        <v>1125</v>
      </c>
      <c r="AA5440">
        <v>46</v>
      </c>
      <c r="AB5440">
        <v>94</v>
      </c>
      <c r="AC5440" t="s">
        <v>46</v>
      </c>
      <c r="AD5440">
        <v>0.79</v>
      </c>
      <c r="AE5440">
        <v>2011</v>
      </c>
      <c r="AF5440">
        <v>7</v>
      </c>
      <c r="AG5440" t="s">
        <v>47</v>
      </c>
      <c r="AH5440">
        <v>30</v>
      </c>
      <c r="AI5440" t="s">
        <v>1598</v>
      </c>
      <c r="AJ5440">
        <v>17</v>
      </c>
    </row>
    <row r="5441" spans="1:36" x14ac:dyDescent="0.3">
      <c r="A5441">
        <v>13110160</v>
      </c>
      <c r="B5441">
        <v>72702382</v>
      </c>
      <c r="C5441" t="s">
        <v>530</v>
      </c>
      <c r="D5441" s="1">
        <v>42508</v>
      </c>
      <c r="E5441">
        <v>100</v>
      </c>
      <c r="F5441">
        <v>1</v>
      </c>
      <c r="G5441">
        <v>1</v>
      </c>
      <c r="H5441" t="s">
        <v>3759</v>
      </c>
      <c r="I5441" t="s">
        <v>3433</v>
      </c>
      <c r="J5441">
        <v>1180</v>
      </c>
      <c r="K5441" t="s">
        <v>3434</v>
      </c>
      <c r="L5441" t="s">
        <v>64</v>
      </c>
      <c r="M5441" t="s">
        <v>39</v>
      </c>
      <c r="N5441">
        <v>2</v>
      </c>
      <c r="O5441">
        <v>1</v>
      </c>
      <c r="P5441">
        <v>1</v>
      </c>
      <c r="Q5441">
        <v>1</v>
      </c>
      <c r="R5441" t="s">
        <v>40</v>
      </c>
      <c r="S5441" t="s">
        <v>13081</v>
      </c>
      <c r="T5441">
        <v>15</v>
      </c>
      <c r="U5441">
        <v>0</v>
      </c>
      <c r="V5441">
        <v>0</v>
      </c>
      <c r="W5441">
        <v>1</v>
      </c>
      <c r="X5441">
        <v>0</v>
      </c>
      <c r="Y5441">
        <v>6</v>
      </c>
      <c r="Z5441">
        <v>15</v>
      </c>
      <c r="AA5441">
        <v>0</v>
      </c>
      <c r="AB5441">
        <v>47</v>
      </c>
      <c r="AC5441" t="s">
        <v>41</v>
      </c>
      <c r="AD5441">
        <v>0</v>
      </c>
      <c r="AE5441">
        <v>2016</v>
      </c>
      <c r="AF5441">
        <v>5</v>
      </c>
      <c r="AG5441" t="s">
        <v>50</v>
      </c>
      <c r="AH5441">
        <v>20</v>
      </c>
      <c r="AI5441" t="s">
        <v>13082</v>
      </c>
      <c r="AJ5441">
        <v>13</v>
      </c>
    </row>
    <row r="5442" spans="1:36" x14ac:dyDescent="0.3">
      <c r="A5442">
        <v>15851706</v>
      </c>
      <c r="B5442">
        <v>60540689</v>
      </c>
      <c r="C5442" t="s">
        <v>7041</v>
      </c>
      <c r="D5442" s="1">
        <v>42426</v>
      </c>
      <c r="E5442">
        <v>80</v>
      </c>
      <c r="F5442">
        <v>2</v>
      </c>
      <c r="G5442">
        <v>2</v>
      </c>
      <c r="H5442" t="s">
        <v>3474</v>
      </c>
      <c r="I5442" t="s">
        <v>3433</v>
      </c>
      <c r="J5442">
        <v>1190</v>
      </c>
      <c r="K5442" t="s">
        <v>3434</v>
      </c>
      <c r="L5442" t="s">
        <v>43</v>
      </c>
      <c r="M5442" t="s">
        <v>39</v>
      </c>
      <c r="N5442">
        <v>2</v>
      </c>
      <c r="O5442">
        <v>1</v>
      </c>
      <c r="P5442">
        <v>1</v>
      </c>
      <c r="Q5442">
        <v>1</v>
      </c>
      <c r="R5442" t="s">
        <v>40</v>
      </c>
      <c r="S5442" t="s">
        <v>13083</v>
      </c>
      <c r="T5442">
        <v>73</v>
      </c>
      <c r="U5442">
        <v>0</v>
      </c>
      <c r="V5442">
        <v>0</v>
      </c>
      <c r="W5442">
        <v>1</v>
      </c>
      <c r="X5442">
        <v>0</v>
      </c>
      <c r="Y5442">
        <v>1</v>
      </c>
      <c r="Z5442">
        <v>7</v>
      </c>
      <c r="AA5442">
        <v>4</v>
      </c>
      <c r="AB5442">
        <v>100</v>
      </c>
      <c r="AC5442" t="s">
        <v>49</v>
      </c>
      <c r="AD5442">
        <v>0.65</v>
      </c>
      <c r="AE5442">
        <v>2016</v>
      </c>
      <c r="AF5442">
        <v>2</v>
      </c>
      <c r="AG5442" t="s">
        <v>77</v>
      </c>
      <c r="AH5442">
        <v>8</v>
      </c>
      <c r="AI5442" t="s">
        <v>13084</v>
      </c>
      <c r="AJ5442">
        <v>18</v>
      </c>
    </row>
    <row r="5443" spans="1:36" x14ac:dyDescent="0.3">
      <c r="A5443">
        <v>7738067</v>
      </c>
      <c r="B5443">
        <v>15211106</v>
      </c>
      <c r="C5443" t="s">
        <v>4634</v>
      </c>
      <c r="D5443" s="1">
        <v>41766</v>
      </c>
      <c r="E5443">
        <v>96</v>
      </c>
      <c r="F5443">
        <v>5</v>
      </c>
      <c r="G5443">
        <v>3.5</v>
      </c>
      <c r="H5443" t="s">
        <v>3787</v>
      </c>
      <c r="I5443" t="s">
        <v>3433</v>
      </c>
      <c r="J5443">
        <v>1210</v>
      </c>
      <c r="K5443" t="s">
        <v>3434</v>
      </c>
      <c r="L5443" t="s">
        <v>64</v>
      </c>
      <c r="M5443" t="s">
        <v>44</v>
      </c>
      <c r="N5443">
        <v>2</v>
      </c>
      <c r="O5443">
        <v>1</v>
      </c>
      <c r="P5443">
        <v>1</v>
      </c>
      <c r="Q5443">
        <v>1</v>
      </c>
      <c r="R5443" t="s">
        <v>40</v>
      </c>
      <c r="S5443" t="s">
        <v>13085</v>
      </c>
      <c r="T5443">
        <v>45</v>
      </c>
      <c r="U5443">
        <v>0</v>
      </c>
      <c r="V5443">
        <v>0</v>
      </c>
      <c r="W5443">
        <v>1</v>
      </c>
      <c r="X5443">
        <v>0</v>
      </c>
      <c r="Y5443">
        <v>2</v>
      </c>
      <c r="Z5443">
        <v>90</v>
      </c>
      <c r="AA5443">
        <v>36</v>
      </c>
      <c r="AB5443">
        <v>89</v>
      </c>
      <c r="AC5443" t="s">
        <v>49</v>
      </c>
      <c r="AD5443">
        <v>1.95</v>
      </c>
      <c r="AE5443">
        <v>2014</v>
      </c>
      <c r="AF5443">
        <v>5</v>
      </c>
      <c r="AG5443" t="s">
        <v>50</v>
      </c>
      <c r="AH5443">
        <v>19</v>
      </c>
      <c r="AI5443" t="s">
        <v>13086</v>
      </c>
      <c r="AJ5443">
        <v>11</v>
      </c>
    </row>
    <row r="5444" spans="1:36" x14ac:dyDescent="0.3">
      <c r="A5444">
        <v>18564921</v>
      </c>
      <c r="B5444">
        <v>128884393</v>
      </c>
      <c r="C5444" t="s">
        <v>467</v>
      </c>
      <c r="D5444" s="1">
        <v>42859</v>
      </c>
      <c r="E5444">
        <v>100</v>
      </c>
      <c r="F5444">
        <v>1</v>
      </c>
      <c r="G5444">
        <v>1</v>
      </c>
      <c r="H5444" t="s">
        <v>3787</v>
      </c>
      <c r="I5444" t="s">
        <v>3433</v>
      </c>
      <c r="J5444">
        <v>1210</v>
      </c>
      <c r="K5444" t="s">
        <v>3434</v>
      </c>
      <c r="L5444" t="s">
        <v>64</v>
      </c>
      <c r="M5444" t="s">
        <v>44</v>
      </c>
      <c r="N5444">
        <v>2</v>
      </c>
      <c r="O5444">
        <v>1.5</v>
      </c>
      <c r="P5444">
        <v>1</v>
      </c>
      <c r="Q5444">
        <v>2</v>
      </c>
      <c r="R5444" t="s">
        <v>40</v>
      </c>
      <c r="S5444" t="s">
        <v>13087</v>
      </c>
      <c r="T5444">
        <v>41</v>
      </c>
      <c r="U5444">
        <v>0</v>
      </c>
      <c r="V5444">
        <v>5</v>
      </c>
      <c r="W5444">
        <v>2</v>
      </c>
      <c r="X5444">
        <v>15</v>
      </c>
      <c r="Y5444">
        <v>1</v>
      </c>
      <c r="Z5444">
        <v>1125</v>
      </c>
      <c r="AA5444">
        <v>1</v>
      </c>
      <c r="AB5444">
        <v>80</v>
      </c>
      <c r="AC5444" t="s">
        <v>41</v>
      </c>
      <c r="AD5444">
        <v>1</v>
      </c>
      <c r="AE5444">
        <v>2017</v>
      </c>
      <c r="AF5444">
        <v>5</v>
      </c>
      <c r="AG5444" t="s">
        <v>50</v>
      </c>
      <c r="AH5444">
        <v>18</v>
      </c>
      <c r="AI5444" t="s">
        <v>13088</v>
      </c>
      <c r="AJ5444">
        <v>18</v>
      </c>
    </row>
    <row r="5445" spans="1:36" x14ac:dyDescent="0.3">
      <c r="A5445">
        <v>10940521</v>
      </c>
      <c r="B5445">
        <v>12171144</v>
      </c>
      <c r="C5445" t="s">
        <v>202</v>
      </c>
      <c r="D5445" s="1">
        <v>41682</v>
      </c>
      <c r="E5445">
        <v>100</v>
      </c>
      <c r="F5445">
        <v>1</v>
      </c>
      <c r="G5445">
        <v>1</v>
      </c>
      <c r="H5445" t="s">
        <v>3787</v>
      </c>
      <c r="I5445" t="s">
        <v>3433</v>
      </c>
      <c r="J5445">
        <v>1210</v>
      </c>
      <c r="K5445" t="s">
        <v>3434</v>
      </c>
      <c r="L5445" t="s">
        <v>64</v>
      </c>
      <c r="M5445" t="s">
        <v>39</v>
      </c>
      <c r="N5445">
        <v>2</v>
      </c>
      <c r="O5445">
        <v>1</v>
      </c>
      <c r="P5445">
        <v>1</v>
      </c>
      <c r="Q5445">
        <v>1</v>
      </c>
      <c r="R5445" t="s">
        <v>45</v>
      </c>
      <c r="S5445" t="s">
        <v>13089</v>
      </c>
      <c r="T5445">
        <v>50</v>
      </c>
      <c r="U5445">
        <v>0</v>
      </c>
      <c r="V5445">
        <v>0</v>
      </c>
      <c r="W5445">
        <v>1</v>
      </c>
      <c r="X5445">
        <v>0</v>
      </c>
      <c r="Y5445">
        <v>2</v>
      </c>
      <c r="Z5445">
        <v>1125</v>
      </c>
      <c r="AA5445">
        <v>12</v>
      </c>
      <c r="AB5445">
        <v>90</v>
      </c>
      <c r="AC5445" t="s">
        <v>41</v>
      </c>
      <c r="AD5445">
        <v>0.81</v>
      </c>
      <c r="AE5445">
        <v>2014</v>
      </c>
      <c r="AF5445">
        <v>2</v>
      </c>
      <c r="AG5445" t="s">
        <v>77</v>
      </c>
      <c r="AH5445">
        <v>7</v>
      </c>
      <c r="AI5445" t="s">
        <v>13090</v>
      </c>
      <c r="AJ5445">
        <v>21</v>
      </c>
    </row>
    <row r="5446" spans="1:36" x14ac:dyDescent="0.3">
      <c r="A5446">
        <v>9483991</v>
      </c>
      <c r="B5446">
        <v>49156965</v>
      </c>
      <c r="C5446" t="s">
        <v>3786</v>
      </c>
      <c r="D5446" s="1">
        <v>42324</v>
      </c>
      <c r="E5446">
        <v>100</v>
      </c>
      <c r="F5446">
        <v>4</v>
      </c>
      <c r="G5446">
        <v>3.5</v>
      </c>
      <c r="H5446" t="s">
        <v>3787</v>
      </c>
      <c r="I5446" t="s">
        <v>3433</v>
      </c>
      <c r="J5446">
        <v>1210</v>
      </c>
      <c r="K5446" t="s">
        <v>3434</v>
      </c>
      <c r="L5446" t="s">
        <v>43</v>
      </c>
      <c r="M5446" t="s">
        <v>39</v>
      </c>
      <c r="N5446">
        <v>4</v>
      </c>
      <c r="O5446">
        <v>2</v>
      </c>
      <c r="P5446">
        <v>1</v>
      </c>
      <c r="Q5446">
        <v>2</v>
      </c>
      <c r="R5446" t="s">
        <v>40</v>
      </c>
      <c r="S5446" t="s">
        <v>13091</v>
      </c>
      <c r="T5446">
        <v>80</v>
      </c>
      <c r="U5446">
        <v>0</v>
      </c>
      <c r="V5446">
        <v>10</v>
      </c>
      <c r="W5446">
        <v>1</v>
      </c>
      <c r="X5446">
        <v>0</v>
      </c>
      <c r="Y5446">
        <v>1</v>
      </c>
      <c r="Z5446">
        <v>1125</v>
      </c>
      <c r="AA5446">
        <v>5</v>
      </c>
      <c r="AB5446">
        <v>92</v>
      </c>
      <c r="AC5446" t="s">
        <v>41</v>
      </c>
      <c r="AD5446">
        <v>0.6</v>
      </c>
      <c r="AE5446">
        <v>2015</v>
      </c>
      <c r="AF5446">
        <v>11</v>
      </c>
      <c r="AG5446" t="s">
        <v>95</v>
      </c>
      <c r="AH5446">
        <v>47</v>
      </c>
      <c r="AI5446" t="s">
        <v>13092</v>
      </c>
      <c r="AJ5446">
        <v>15</v>
      </c>
    </row>
    <row r="5447" spans="1:36" x14ac:dyDescent="0.3">
      <c r="A5447">
        <v>16867572</v>
      </c>
      <c r="B5447">
        <v>11729855</v>
      </c>
      <c r="C5447" t="s">
        <v>594</v>
      </c>
      <c r="D5447" s="1">
        <v>41667</v>
      </c>
      <c r="E5447">
        <v>100</v>
      </c>
      <c r="F5447">
        <v>2</v>
      </c>
      <c r="G5447">
        <v>2</v>
      </c>
      <c r="H5447" t="s">
        <v>3787</v>
      </c>
      <c r="I5447" t="s">
        <v>3433</v>
      </c>
      <c r="J5447">
        <v>1210</v>
      </c>
      <c r="K5447" t="s">
        <v>3434</v>
      </c>
      <c r="L5447" t="s">
        <v>64</v>
      </c>
      <c r="M5447" t="s">
        <v>39</v>
      </c>
      <c r="N5447">
        <v>1</v>
      </c>
      <c r="O5447">
        <v>1</v>
      </c>
      <c r="P5447">
        <v>1</v>
      </c>
      <c r="Q5447">
        <v>1</v>
      </c>
      <c r="R5447" t="s">
        <v>40</v>
      </c>
      <c r="S5447" t="s">
        <v>3195</v>
      </c>
      <c r="T5447">
        <v>61</v>
      </c>
      <c r="U5447">
        <v>0</v>
      </c>
      <c r="V5447">
        <v>0</v>
      </c>
      <c r="W5447">
        <v>1</v>
      </c>
      <c r="X5447">
        <v>0</v>
      </c>
      <c r="Y5447">
        <v>2</v>
      </c>
      <c r="Z5447">
        <v>7</v>
      </c>
      <c r="AA5447">
        <v>1</v>
      </c>
      <c r="AB5447">
        <v>100</v>
      </c>
      <c r="AC5447" t="s">
        <v>41</v>
      </c>
      <c r="AD5447">
        <v>0.4</v>
      </c>
      <c r="AE5447">
        <v>2014</v>
      </c>
      <c r="AF5447">
        <v>1</v>
      </c>
      <c r="AG5447" t="s">
        <v>80</v>
      </c>
      <c r="AH5447">
        <v>5</v>
      </c>
      <c r="AI5447" t="s">
        <v>3196</v>
      </c>
      <c r="AJ5447">
        <v>9</v>
      </c>
    </row>
    <row r="5448" spans="1:36" x14ac:dyDescent="0.3">
      <c r="A5448">
        <v>3279623</v>
      </c>
      <c r="B5448">
        <v>14668038</v>
      </c>
      <c r="C5448" t="s">
        <v>1540</v>
      </c>
      <c r="D5448" s="1">
        <v>41753</v>
      </c>
      <c r="E5448">
        <v>70</v>
      </c>
      <c r="F5448">
        <v>1</v>
      </c>
      <c r="G5448">
        <v>1</v>
      </c>
      <c r="H5448" t="s">
        <v>5089</v>
      </c>
      <c r="I5448" t="s">
        <v>3433</v>
      </c>
      <c r="J5448">
        <v>1170</v>
      </c>
      <c r="K5448" t="s">
        <v>3434</v>
      </c>
      <c r="L5448" t="s">
        <v>43</v>
      </c>
      <c r="M5448" t="s">
        <v>44</v>
      </c>
      <c r="N5448">
        <v>4</v>
      </c>
      <c r="O5448">
        <v>1</v>
      </c>
      <c r="P5448">
        <v>1</v>
      </c>
      <c r="Q5448">
        <v>1</v>
      </c>
      <c r="R5448" t="s">
        <v>40</v>
      </c>
      <c r="S5448" t="s">
        <v>13093</v>
      </c>
      <c r="T5448">
        <v>60</v>
      </c>
      <c r="U5448">
        <v>120</v>
      </c>
      <c r="V5448">
        <v>10</v>
      </c>
      <c r="W5448">
        <v>2</v>
      </c>
      <c r="X5448">
        <v>8</v>
      </c>
      <c r="Y5448">
        <v>2</v>
      </c>
      <c r="Z5448">
        <v>1125</v>
      </c>
      <c r="AA5448">
        <v>29</v>
      </c>
      <c r="AB5448">
        <v>91</v>
      </c>
      <c r="AC5448" t="s">
        <v>46</v>
      </c>
      <c r="AD5448">
        <v>0.85</v>
      </c>
      <c r="AE5448">
        <v>2014</v>
      </c>
      <c r="AF5448">
        <v>4</v>
      </c>
      <c r="AG5448" t="s">
        <v>42</v>
      </c>
      <c r="AH5448">
        <v>17</v>
      </c>
      <c r="AI5448" t="s">
        <v>13094</v>
      </c>
      <c r="AJ5448">
        <v>14</v>
      </c>
    </row>
    <row r="5449" spans="1:36" x14ac:dyDescent="0.3">
      <c r="A5449">
        <v>17361319</v>
      </c>
      <c r="B5449">
        <v>101471163</v>
      </c>
      <c r="C5449" t="s">
        <v>923</v>
      </c>
      <c r="D5449" s="1">
        <v>42670</v>
      </c>
      <c r="E5449">
        <v>100</v>
      </c>
      <c r="F5449">
        <v>2</v>
      </c>
      <c r="G5449">
        <v>2</v>
      </c>
      <c r="H5449" t="s">
        <v>5089</v>
      </c>
      <c r="I5449" t="s">
        <v>3433</v>
      </c>
      <c r="J5449">
        <v>1170</v>
      </c>
      <c r="K5449" t="s">
        <v>3434</v>
      </c>
      <c r="L5449" t="s">
        <v>43</v>
      </c>
      <c r="M5449" t="s">
        <v>39</v>
      </c>
      <c r="N5449">
        <v>2</v>
      </c>
      <c r="O5449">
        <v>1</v>
      </c>
      <c r="P5449">
        <v>1</v>
      </c>
      <c r="Q5449">
        <v>2</v>
      </c>
      <c r="R5449" t="s">
        <v>40</v>
      </c>
      <c r="S5449" t="s">
        <v>13095</v>
      </c>
      <c r="T5449">
        <v>20</v>
      </c>
      <c r="U5449">
        <v>0</v>
      </c>
      <c r="V5449">
        <v>0</v>
      </c>
      <c r="W5449">
        <v>1</v>
      </c>
      <c r="X5449">
        <v>7</v>
      </c>
      <c r="Y5449">
        <v>1</v>
      </c>
      <c r="Z5449">
        <v>6</v>
      </c>
      <c r="AA5449">
        <v>7</v>
      </c>
      <c r="AB5449">
        <v>100</v>
      </c>
      <c r="AC5449" t="s">
        <v>46</v>
      </c>
      <c r="AD5449">
        <v>4.3650000000000002</v>
      </c>
      <c r="AE5449">
        <v>2016</v>
      </c>
      <c r="AF5449">
        <v>10</v>
      </c>
      <c r="AG5449" t="s">
        <v>87</v>
      </c>
      <c r="AH5449">
        <v>43</v>
      </c>
      <c r="AI5449" t="s">
        <v>13096</v>
      </c>
      <c r="AJ5449">
        <v>14</v>
      </c>
    </row>
    <row r="5450" spans="1:36" x14ac:dyDescent="0.3">
      <c r="A5450">
        <v>6193107</v>
      </c>
      <c r="B5450">
        <v>8509241</v>
      </c>
      <c r="C5450" t="s">
        <v>696</v>
      </c>
      <c r="D5450" s="1">
        <v>41515</v>
      </c>
      <c r="E5450">
        <v>100</v>
      </c>
      <c r="F5450">
        <v>1</v>
      </c>
      <c r="G5450">
        <v>1</v>
      </c>
      <c r="H5450" t="s">
        <v>5089</v>
      </c>
      <c r="I5450" t="s">
        <v>3433</v>
      </c>
      <c r="J5450">
        <v>1170</v>
      </c>
      <c r="K5450" t="s">
        <v>3434</v>
      </c>
      <c r="L5450" t="s">
        <v>43</v>
      </c>
      <c r="M5450" t="s">
        <v>39</v>
      </c>
      <c r="N5450">
        <v>2</v>
      </c>
      <c r="O5450">
        <v>1</v>
      </c>
      <c r="P5450">
        <v>1</v>
      </c>
      <c r="Q5450">
        <v>1</v>
      </c>
      <c r="R5450" t="s">
        <v>40</v>
      </c>
      <c r="S5450" t="s">
        <v>13097</v>
      </c>
      <c r="T5450">
        <v>30</v>
      </c>
      <c r="U5450">
        <v>0</v>
      </c>
      <c r="V5450">
        <v>0</v>
      </c>
      <c r="W5450">
        <v>1</v>
      </c>
      <c r="X5450">
        <v>0</v>
      </c>
      <c r="Y5450">
        <v>2</v>
      </c>
      <c r="Z5450">
        <v>1125</v>
      </c>
      <c r="AA5450">
        <v>17</v>
      </c>
      <c r="AB5450">
        <v>88</v>
      </c>
      <c r="AC5450" t="s">
        <v>46</v>
      </c>
      <c r="AD5450">
        <v>0.75</v>
      </c>
      <c r="AE5450">
        <v>2013</v>
      </c>
      <c r="AF5450">
        <v>8</v>
      </c>
      <c r="AG5450" t="s">
        <v>56</v>
      </c>
      <c r="AH5450">
        <v>35</v>
      </c>
      <c r="AI5450" t="s">
        <v>13098</v>
      </c>
      <c r="AJ5450">
        <v>7</v>
      </c>
    </row>
    <row r="5451" spans="1:36" x14ac:dyDescent="0.3">
      <c r="A5451">
        <v>8530862</v>
      </c>
      <c r="B5451">
        <v>15752974</v>
      </c>
      <c r="C5451" t="s">
        <v>13099</v>
      </c>
      <c r="D5451" s="1">
        <v>41779</v>
      </c>
      <c r="E5451">
        <v>100</v>
      </c>
      <c r="F5451">
        <v>1</v>
      </c>
      <c r="G5451">
        <v>1</v>
      </c>
      <c r="H5451" t="s">
        <v>3754</v>
      </c>
      <c r="I5451" t="s">
        <v>3433</v>
      </c>
      <c r="J5451">
        <v>1030</v>
      </c>
      <c r="K5451" t="s">
        <v>3434</v>
      </c>
      <c r="L5451" t="s">
        <v>43</v>
      </c>
      <c r="M5451" t="s">
        <v>44</v>
      </c>
      <c r="N5451">
        <v>4</v>
      </c>
      <c r="O5451">
        <v>1</v>
      </c>
      <c r="P5451">
        <v>2</v>
      </c>
      <c r="Q5451">
        <v>2</v>
      </c>
      <c r="R5451" t="s">
        <v>40</v>
      </c>
      <c r="S5451" t="s">
        <v>13100</v>
      </c>
      <c r="T5451">
        <v>55</v>
      </c>
      <c r="U5451">
        <v>0</v>
      </c>
      <c r="V5451">
        <v>0</v>
      </c>
      <c r="W5451">
        <v>1</v>
      </c>
      <c r="X5451">
        <v>0</v>
      </c>
      <c r="Y5451">
        <v>2</v>
      </c>
      <c r="Z5451">
        <v>8</v>
      </c>
      <c r="AA5451">
        <v>3</v>
      </c>
      <c r="AB5451">
        <v>90</v>
      </c>
      <c r="AC5451" t="s">
        <v>46</v>
      </c>
      <c r="AD5451">
        <v>0.15</v>
      </c>
      <c r="AE5451">
        <v>2014</v>
      </c>
      <c r="AF5451">
        <v>5</v>
      </c>
      <c r="AG5451" t="s">
        <v>50</v>
      </c>
      <c r="AH5451">
        <v>21</v>
      </c>
      <c r="AI5451" t="s">
        <v>13101</v>
      </c>
      <c r="AJ5451">
        <v>18</v>
      </c>
    </row>
    <row r="5452" spans="1:36" x14ac:dyDescent="0.3">
      <c r="A5452">
        <v>18028992</v>
      </c>
      <c r="B5452">
        <v>23025741</v>
      </c>
      <c r="C5452" t="s">
        <v>172</v>
      </c>
      <c r="D5452" s="1">
        <v>41939</v>
      </c>
      <c r="E5452">
        <v>100</v>
      </c>
      <c r="F5452">
        <v>1</v>
      </c>
      <c r="G5452">
        <v>1</v>
      </c>
      <c r="H5452" t="s">
        <v>3754</v>
      </c>
      <c r="I5452" t="s">
        <v>3433</v>
      </c>
      <c r="J5452">
        <v>1030</v>
      </c>
      <c r="K5452" t="s">
        <v>3434</v>
      </c>
      <c r="L5452" t="s">
        <v>43</v>
      </c>
      <c r="M5452" t="s">
        <v>44</v>
      </c>
      <c r="N5452">
        <v>3</v>
      </c>
      <c r="O5452">
        <v>1</v>
      </c>
      <c r="P5452">
        <v>1</v>
      </c>
      <c r="Q5452">
        <v>2</v>
      </c>
      <c r="R5452" t="s">
        <v>40</v>
      </c>
      <c r="S5452" t="s">
        <v>13102</v>
      </c>
      <c r="T5452">
        <v>39</v>
      </c>
      <c r="U5452">
        <v>0</v>
      </c>
      <c r="V5452">
        <v>20</v>
      </c>
      <c r="W5452">
        <v>1</v>
      </c>
      <c r="X5452">
        <v>12</v>
      </c>
      <c r="Y5452">
        <v>2</v>
      </c>
      <c r="Z5452">
        <v>15</v>
      </c>
      <c r="AA5452">
        <v>1</v>
      </c>
      <c r="AB5452">
        <v>100</v>
      </c>
      <c r="AC5452" t="s">
        <v>46</v>
      </c>
      <c r="AD5452">
        <v>0.81</v>
      </c>
      <c r="AE5452">
        <v>2014</v>
      </c>
      <c r="AF5452">
        <v>10</v>
      </c>
      <c r="AG5452" t="s">
        <v>87</v>
      </c>
      <c r="AH5452">
        <v>44</v>
      </c>
      <c r="AI5452" t="s">
        <v>3222</v>
      </c>
      <c r="AJ5452">
        <v>7</v>
      </c>
    </row>
    <row r="5453" spans="1:36" x14ac:dyDescent="0.3">
      <c r="A5453">
        <v>17719793</v>
      </c>
      <c r="B5453">
        <v>24514205</v>
      </c>
      <c r="C5453" t="s">
        <v>159</v>
      </c>
      <c r="D5453" s="1">
        <v>41978</v>
      </c>
      <c r="E5453">
        <v>100</v>
      </c>
      <c r="F5453">
        <v>2</v>
      </c>
      <c r="G5453">
        <v>2</v>
      </c>
      <c r="H5453" t="s">
        <v>3754</v>
      </c>
      <c r="I5453" t="s">
        <v>3433</v>
      </c>
      <c r="J5453">
        <v>1030</v>
      </c>
      <c r="K5453" t="s">
        <v>3434</v>
      </c>
      <c r="L5453" t="s">
        <v>64</v>
      </c>
      <c r="M5453" t="s">
        <v>44</v>
      </c>
      <c r="N5453">
        <v>5</v>
      </c>
      <c r="O5453">
        <v>1</v>
      </c>
      <c r="P5453">
        <v>2</v>
      </c>
      <c r="Q5453">
        <v>4</v>
      </c>
      <c r="R5453" t="s">
        <v>40</v>
      </c>
      <c r="S5453" t="s">
        <v>13103</v>
      </c>
      <c r="T5453">
        <v>120</v>
      </c>
      <c r="U5453">
        <v>300</v>
      </c>
      <c r="V5453">
        <v>45</v>
      </c>
      <c r="W5453">
        <v>1</v>
      </c>
      <c r="X5453">
        <v>0</v>
      </c>
      <c r="Y5453">
        <v>3</v>
      </c>
      <c r="Z5453">
        <v>1125</v>
      </c>
      <c r="AA5453">
        <v>0</v>
      </c>
      <c r="AB5453">
        <v>47</v>
      </c>
      <c r="AC5453" t="s">
        <v>41</v>
      </c>
      <c r="AD5453">
        <v>0</v>
      </c>
      <c r="AE5453">
        <v>2014</v>
      </c>
      <c r="AF5453">
        <v>12</v>
      </c>
      <c r="AG5453" t="s">
        <v>133</v>
      </c>
      <c r="AH5453">
        <v>49</v>
      </c>
      <c r="AI5453" t="s">
        <v>13104</v>
      </c>
      <c r="AJ5453">
        <v>17</v>
      </c>
    </row>
    <row r="5454" spans="1:36" x14ac:dyDescent="0.3">
      <c r="A5454">
        <v>6370069</v>
      </c>
      <c r="B5454">
        <v>27636896</v>
      </c>
      <c r="C5454" t="s">
        <v>322</v>
      </c>
      <c r="D5454" s="1">
        <v>42047</v>
      </c>
      <c r="E5454">
        <v>100</v>
      </c>
      <c r="F5454">
        <v>1</v>
      </c>
      <c r="G5454">
        <v>1</v>
      </c>
      <c r="H5454" t="s">
        <v>3754</v>
      </c>
      <c r="I5454" t="s">
        <v>3433</v>
      </c>
      <c r="J5454">
        <v>1030</v>
      </c>
      <c r="K5454" t="s">
        <v>3434</v>
      </c>
      <c r="L5454" t="s">
        <v>43</v>
      </c>
      <c r="M5454" t="s">
        <v>44</v>
      </c>
      <c r="N5454">
        <v>2</v>
      </c>
      <c r="O5454">
        <v>1</v>
      </c>
      <c r="P5454">
        <v>1</v>
      </c>
      <c r="Q5454">
        <v>1</v>
      </c>
      <c r="R5454" t="s">
        <v>40</v>
      </c>
      <c r="S5454" t="s">
        <v>3114</v>
      </c>
      <c r="T5454">
        <v>45</v>
      </c>
      <c r="U5454">
        <v>200</v>
      </c>
      <c r="V5454">
        <v>0</v>
      </c>
      <c r="W5454">
        <v>1</v>
      </c>
      <c r="X5454">
        <v>0</v>
      </c>
      <c r="Y5454">
        <v>2</v>
      </c>
      <c r="Z5454">
        <v>1125</v>
      </c>
      <c r="AA5454">
        <v>1</v>
      </c>
      <c r="AB5454">
        <v>80</v>
      </c>
      <c r="AC5454" t="s">
        <v>41</v>
      </c>
      <c r="AD5454">
        <v>0.04</v>
      </c>
      <c r="AE5454">
        <v>2015</v>
      </c>
      <c r="AF5454">
        <v>2</v>
      </c>
      <c r="AG5454" t="s">
        <v>77</v>
      </c>
      <c r="AH5454">
        <v>7</v>
      </c>
      <c r="AI5454" t="s">
        <v>3115</v>
      </c>
      <c r="AJ5454">
        <v>6</v>
      </c>
    </row>
    <row r="5455" spans="1:36" x14ac:dyDescent="0.3">
      <c r="A5455">
        <v>13845088</v>
      </c>
      <c r="B5455">
        <v>81468965</v>
      </c>
      <c r="C5455" t="s">
        <v>1343</v>
      </c>
      <c r="D5455" s="1">
        <v>42554</v>
      </c>
      <c r="E5455">
        <v>50</v>
      </c>
      <c r="F5455">
        <v>4</v>
      </c>
      <c r="G5455">
        <v>3.5</v>
      </c>
      <c r="H5455" t="s">
        <v>3754</v>
      </c>
      <c r="I5455" t="s">
        <v>3433</v>
      </c>
      <c r="J5455">
        <v>1030</v>
      </c>
      <c r="K5455" t="s">
        <v>3434</v>
      </c>
      <c r="L5455" t="s">
        <v>43</v>
      </c>
      <c r="M5455" t="s">
        <v>44</v>
      </c>
      <c r="N5455">
        <v>4</v>
      </c>
      <c r="O5455">
        <v>1</v>
      </c>
      <c r="P5455">
        <v>3</v>
      </c>
      <c r="Q5455">
        <v>3</v>
      </c>
      <c r="R5455" t="s">
        <v>40</v>
      </c>
      <c r="S5455" t="s">
        <v>1011</v>
      </c>
      <c r="T5455">
        <v>59</v>
      </c>
      <c r="U5455">
        <v>150</v>
      </c>
      <c r="V5455">
        <v>40</v>
      </c>
      <c r="W5455">
        <v>3</v>
      </c>
      <c r="X5455">
        <v>10</v>
      </c>
      <c r="Y5455">
        <v>3</v>
      </c>
      <c r="Z5455">
        <v>1125</v>
      </c>
      <c r="AA5455">
        <v>5</v>
      </c>
      <c r="AB5455">
        <v>85</v>
      </c>
      <c r="AC5455" t="s">
        <v>49</v>
      </c>
      <c r="AD5455">
        <v>0.56000000000000005</v>
      </c>
      <c r="AE5455">
        <v>2016</v>
      </c>
      <c r="AF5455">
        <v>7</v>
      </c>
      <c r="AG5455" t="s">
        <v>47</v>
      </c>
      <c r="AH5455">
        <v>26</v>
      </c>
      <c r="AI5455" t="s">
        <v>1012</v>
      </c>
      <c r="AJ5455">
        <v>14</v>
      </c>
    </row>
    <row r="5456" spans="1:36" x14ac:dyDescent="0.3">
      <c r="A5456">
        <v>7064376</v>
      </c>
      <c r="B5456">
        <v>37043509</v>
      </c>
      <c r="C5456" t="s">
        <v>933</v>
      </c>
      <c r="D5456" s="1">
        <v>42184</v>
      </c>
      <c r="E5456">
        <v>100</v>
      </c>
      <c r="F5456">
        <v>4</v>
      </c>
      <c r="G5456">
        <v>3.5</v>
      </c>
      <c r="H5456" t="s">
        <v>3787</v>
      </c>
      <c r="I5456" t="s">
        <v>3433</v>
      </c>
      <c r="J5456">
        <v>1210</v>
      </c>
      <c r="K5456" t="s">
        <v>3434</v>
      </c>
      <c r="L5456" t="s">
        <v>487</v>
      </c>
      <c r="M5456" t="s">
        <v>44</v>
      </c>
      <c r="N5456">
        <v>4</v>
      </c>
      <c r="O5456">
        <v>1</v>
      </c>
      <c r="P5456">
        <v>2</v>
      </c>
      <c r="Q5456">
        <v>4</v>
      </c>
      <c r="R5456" t="s">
        <v>40</v>
      </c>
      <c r="S5456" t="s">
        <v>13105</v>
      </c>
      <c r="T5456">
        <v>100</v>
      </c>
      <c r="U5456">
        <v>0</v>
      </c>
      <c r="V5456">
        <v>45</v>
      </c>
      <c r="W5456">
        <v>4</v>
      </c>
      <c r="X5456">
        <v>30</v>
      </c>
      <c r="Y5456">
        <v>2</v>
      </c>
      <c r="Z5456">
        <v>1125</v>
      </c>
      <c r="AA5456">
        <v>16</v>
      </c>
      <c r="AB5456">
        <v>89</v>
      </c>
      <c r="AC5456" t="s">
        <v>46</v>
      </c>
      <c r="AD5456">
        <v>0.71</v>
      </c>
      <c r="AE5456">
        <v>2015</v>
      </c>
      <c r="AF5456">
        <v>6</v>
      </c>
      <c r="AG5456" t="s">
        <v>52</v>
      </c>
      <c r="AH5456">
        <v>27</v>
      </c>
      <c r="AI5456" t="s">
        <v>13106</v>
      </c>
      <c r="AJ5456">
        <v>19</v>
      </c>
    </row>
    <row r="5457" spans="1:36" x14ac:dyDescent="0.3">
      <c r="A5457">
        <v>4479188</v>
      </c>
      <c r="B5457">
        <v>23240901</v>
      </c>
      <c r="C5457" t="s">
        <v>705</v>
      </c>
      <c r="D5457" s="1">
        <v>41945</v>
      </c>
      <c r="E5457">
        <v>80</v>
      </c>
      <c r="F5457">
        <v>1</v>
      </c>
      <c r="G5457">
        <v>1</v>
      </c>
      <c r="H5457" t="s">
        <v>3754</v>
      </c>
      <c r="I5457" t="s">
        <v>3433</v>
      </c>
      <c r="J5457">
        <v>1030</v>
      </c>
      <c r="K5457" t="s">
        <v>3434</v>
      </c>
      <c r="L5457" t="s">
        <v>43</v>
      </c>
      <c r="M5457" t="s">
        <v>44</v>
      </c>
      <c r="N5457">
        <v>2</v>
      </c>
      <c r="O5457">
        <v>1</v>
      </c>
      <c r="P5457">
        <v>1</v>
      </c>
      <c r="Q5457">
        <v>1</v>
      </c>
      <c r="R5457" t="s">
        <v>40</v>
      </c>
      <c r="S5457" t="s">
        <v>13107</v>
      </c>
      <c r="T5457">
        <v>70</v>
      </c>
      <c r="U5457">
        <v>0</v>
      </c>
      <c r="V5457">
        <v>20</v>
      </c>
      <c r="W5457">
        <v>1</v>
      </c>
      <c r="X5457">
        <v>15</v>
      </c>
      <c r="Y5457">
        <v>1</v>
      </c>
      <c r="Z5457">
        <v>1125</v>
      </c>
      <c r="AA5457">
        <v>10</v>
      </c>
      <c r="AB5457">
        <v>98</v>
      </c>
      <c r="AC5457" t="s">
        <v>41</v>
      </c>
      <c r="AD5457">
        <v>0.36</v>
      </c>
      <c r="AE5457">
        <v>2014</v>
      </c>
      <c r="AF5457">
        <v>11</v>
      </c>
      <c r="AG5457" t="s">
        <v>95</v>
      </c>
      <c r="AH5457">
        <v>44</v>
      </c>
      <c r="AI5457" t="s">
        <v>13108</v>
      </c>
      <c r="AJ5457">
        <v>17</v>
      </c>
    </row>
    <row r="5458" spans="1:36" x14ac:dyDescent="0.3">
      <c r="A5458">
        <v>17901726</v>
      </c>
      <c r="B5458">
        <v>17357379</v>
      </c>
      <c r="C5458" t="s">
        <v>308</v>
      </c>
      <c r="D5458" s="1">
        <v>41818</v>
      </c>
      <c r="E5458">
        <v>100</v>
      </c>
      <c r="F5458">
        <v>1</v>
      </c>
      <c r="G5458">
        <v>1</v>
      </c>
      <c r="H5458" t="s">
        <v>3754</v>
      </c>
      <c r="I5458" t="s">
        <v>3433</v>
      </c>
      <c r="J5458">
        <v>1030</v>
      </c>
      <c r="K5458" t="s">
        <v>3434</v>
      </c>
      <c r="L5458" t="s">
        <v>43</v>
      </c>
      <c r="M5458" t="s">
        <v>44</v>
      </c>
      <c r="N5458">
        <v>5</v>
      </c>
      <c r="O5458">
        <v>1</v>
      </c>
      <c r="P5458">
        <v>1</v>
      </c>
      <c r="Q5458">
        <v>3</v>
      </c>
      <c r="R5458" t="s">
        <v>40</v>
      </c>
      <c r="S5458" t="s">
        <v>13109</v>
      </c>
      <c r="T5458">
        <v>65</v>
      </c>
      <c r="U5458">
        <v>0</v>
      </c>
      <c r="V5458">
        <v>25</v>
      </c>
      <c r="W5458">
        <v>4</v>
      </c>
      <c r="X5458">
        <v>20</v>
      </c>
      <c r="Y5458">
        <v>2</v>
      </c>
      <c r="Z5458">
        <v>14</v>
      </c>
      <c r="AA5458">
        <v>0</v>
      </c>
      <c r="AB5458">
        <v>47</v>
      </c>
      <c r="AC5458" t="s">
        <v>46</v>
      </c>
      <c r="AD5458">
        <v>0</v>
      </c>
      <c r="AE5458">
        <v>2014</v>
      </c>
      <c r="AF5458">
        <v>6</v>
      </c>
      <c r="AG5458" t="s">
        <v>52</v>
      </c>
      <c r="AH5458">
        <v>26</v>
      </c>
      <c r="AI5458" t="s">
        <v>13110</v>
      </c>
      <c r="AJ5458">
        <v>15</v>
      </c>
    </row>
    <row r="5459" spans="1:36" x14ac:dyDescent="0.3">
      <c r="A5459">
        <v>3306617</v>
      </c>
      <c r="B5459">
        <v>16518484</v>
      </c>
      <c r="C5459" t="s">
        <v>71</v>
      </c>
      <c r="D5459" s="1">
        <v>41798</v>
      </c>
      <c r="E5459">
        <v>100</v>
      </c>
      <c r="F5459">
        <v>1</v>
      </c>
      <c r="G5459">
        <v>1</v>
      </c>
      <c r="H5459" t="s">
        <v>3754</v>
      </c>
      <c r="I5459" t="s">
        <v>3433</v>
      </c>
      <c r="J5459">
        <v>1030</v>
      </c>
      <c r="K5459" t="s">
        <v>3434</v>
      </c>
      <c r="L5459" t="s">
        <v>43</v>
      </c>
      <c r="M5459" t="s">
        <v>39</v>
      </c>
      <c r="N5459">
        <v>2</v>
      </c>
      <c r="O5459">
        <v>1.5</v>
      </c>
      <c r="P5459">
        <v>1</v>
      </c>
      <c r="Q5459">
        <v>1</v>
      </c>
      <c r="R5459" t="s">
        <v>187</v>
      </c>
      <c r="S5459" t="s">
        <v>1189</v>
      </c>
      <c r="T5459">
        <v>25</v>
      </c>
      <c r="U5459">
        <v>0</v>
      </c>
      <c r="V5459">
        <v>0</v>
      </c>
      <c r="W5459">
        <v>1</v>
      </c>
      <c r="X5459">
        <v>10</v>
      </c>
      <c r="Y5459">
        <v>2</v>
      </c>
      <c r="Z5459">
        <v>30</v>
      </c>
      <c r="AA5459">
        <v>37</v>
      </c>
      <c r="AB5459">
        <v>88</v>
      </c>
      <c r="AC5459" t="s">
        <v>41</v>
      </c>
      <c r="AD5459">
        <v>1.06</v>
      </c>
      <c r="AE5459">
        <v>2014</v>
      </c>
      <c r="AF5459">
        <v>6</v>
      </c>
      <c r="AG5459" t="s">
        <v>52</v>
      </c>
      <c r="AH5459">
        <v>23</v>
      </c>
      <c r="AI5459" t="s">
        <v>1010</v>
      </c>
      <c r="AJ5459">
        <v>9</v>
      </c>
    </row>
    <row r="5460" spans="1:36" x14ac:dyDescent="0.3">
      <c r="A5460">
        <v>17594746</v>
      </c>
      <c r="B5460">
        <v>41222163</v>
      </c>
      <c r="C5460" t="s">
        <v>127</v>
      </c>
      <c r="D5460" s="1">
        <v>42228</v>
      </c>
      <c r="E5460">
        <v>100</v>
      </c>
      <c r="F5460">
        <v>1</v>
      </c>
      <c r="G5460">
        <v>1</v>
      </c>
      <c r="H5460" t="s">
        <v>3754</v>
      </c>
      <c r="I5460" t="s">
        <v>3433</v>
      </c>
      <c r="J5460">
        <v>1030</v>
      </c>
      <c r="K5460" t="s">
        <v>3434</v>
      </c>
      <c r="L5460" t="s">
        <v>43</v>
      </c>
      <c r="M5460" t="s">
        <v>39</v>
      </c>
      <c r="N5460">
        <v>2</v>
      </c>
      <c r="O5460">
        <v>1</v>
      </c>
      <c r="P5460">
        <v>1</v>
      </c>
      <c r="Q5460">
        <v>1</v>
      </c>
      <c r="R5460" t="s">
        <v>40</v>
      </c>
      <c r="S5460" t="s">
        <v>2623</v>
      </c>
      <c r="T5460">
        <v>25</v>
      </c>
      <c r="U5460">
        <v>0</v>
      </c>
      <c r="V5460">
        <v>0</v>
      </c>
      <c r="W5460">
        <v>1</v>
      </c>
      <c r="X5460">
        <v>5</v>
      </c>
      <c r="Y5460">
        <v>1</v>
      </c>
      <c r="Z5460">
        <v>7</v>
      </c>
      <c r="AA5460">
        <v>6</v>
      </c>
      <c r="AB5460">
        <v>90</v>
      </c>
      <c r="AC5460" t="s">
        <v>41</v>
      </c>
      <c r="AD5460">
        <v>4.3650000000000002</v>
      </c>
      <c r="AE5460">
        <v>2015</v>
      </c>
      <c r="AF5460">
        <v>8</v>
      </c>
      <c r="AG5460" t="s">
        <v>56</v>
      </c>
      <c r="AH5460">
        <v>33</v>
      </c>
      <c r="AI5460" t="s">
        <v>590</v>
      </c>
      <c r="AJ5460">
        <v>8</v>
      </c>
    </row>
    <row r="5461" spans="1:36" x14ac:dyDescent="0.3">
      <c r="A5461">
        <v>17660115</v>
      </c>
      <c r="B5461">
        <v>42433501</v>
      </c>
      <c r="C5461" t="s">
        <v>103</v>
      </c>
      <c r="D5461" s="1">
        <v>42240</v>
      </c>
      <c r="E5461">
        <v>90</v>
      </c>
      <c r="F5461">
        <v>1</v>
      </c>
      <c r="G5461">
        <v>1</v>
      </c>
      <c r="H5461" t="s">
        <v>3432</v>
      </c>
      <c r="I5461" t="s">
        <v>3433</v>
      </c>
      <c r="J5461">
        <v>1200</v>
      </c>
      <c r="K5461" t="s">
        <v>3434</v>
      </c>
      <c r="L5461" t="s">
        <v>43</v>
      </c>
      <c r="M5461" t="s">
        <v>39</v>
      </c>
      <c r="N5461">
        <v>2</v>
      </c>
      <c r="O5461">
        <v>1</v>
      </c>
      <c r="P5461">
        <v>3</v>
      </c>
      <c r="Q5461">
        <v>1</v>
      </c>
      <c r="R5461" t="s">
        <v>40</v>
      </c>
      <c r="S5461" t="s">
        <v>484</v>
      </c>
      <c r="T5461">
        <v>25</v>
      </c>
      <c r="U5461">
        <v>0</v>
      </c>
      <c r="V5461">
        <v>10</v>
      </c>
      <c r="W5461">
        <v>1</v>
      </c>
      <c r="X5461">
        <v>5</v>
      </c>
      <c r="Y5461">
        <v>2</v>
      </c>
      <c r="Z5461">
        <v>1125</v>
      </c>
      <c r="AA5461">
        <v>3</v>
      </c>
      <c r="AB5461">
        <v>100</v>
      </c>
      <c r="AC5461" t="s">
        <v>49</v>
      </c>
      <c r="AD5461">
        <v>1.84</v>
      </c>
      <c r="AE5461">
        <v>2015</v>
      </c>
      <c r="AF5461">
        <v>8</v>
      </c>
      <c r="AG5461" t="s">
        <v>56</v>
      </c>
      <c r="AH5461">
        <v>35</v>
      </c>
      <c r="AI5461" t="s">
        <v>485</v>
      </c>
      <c r="AJ5461">
        <v>14</v>
      </c>
    </row>
    <row r="5462" spans="1:36" x14ac:dyDescent="0.3">
      <c r="A5462">
        <v>12783170</v>
      </c>
      <c r="B5462">
        <v>39724472</v>
      </c>
      <c r="C5462" t="s">
        <v>281</v>
      </c>
      <c r="D5462" s="1">
        <v>42212</v>
      </c>
      <c r="E5462">
        <v>100</v>
      </c>
      <c r="F5462">
        <v>1</v>
      </c>
      <c r="G5462">
        <v>1</v>
      </c>
      <c r="H5462" t="s">
        <v>3432</v>
      </c>
      <c r="I5462" t="s">
        <v>3433</v>
      </c>
      <c r="J5462">
        <v>1200</v>
      </c>
      <c r="K5462" t="s">
        <v>3434</v>
      </c>
      <c r="L5462" t="s">
        <v>43</v>
      </c>
      <c r="M5462" t="s">
        <v>44</v>
      </c>
      <c r="N5462">
        <v>4</v>
      </c>
      <c r="O5462">
        <v>1</v>
      </c>
      <c r="P5462">
        <v>1</v>
      </c>
      <c r="Q5462">
        <v>2</v>
      </c>
      <c r="R5462" t="s">
        <v>40</v>
      </c>
      <c r="S5462" t="s">
        <v>13111</v>
      </c>
      <c r="T5462">
        <v>57</v>
      </c>
      <c r="U5462">
        <v>0</v>
      </c>
      <c r="V5462">
        <v>0</v>
      </c>
      <c r="W5462">
        <v>1</v>
      </c>
      <c r="X5462">
        <v>0</v>
      </c>
      <c r="Y5462">
        <v>1</v>
      </c>
      <c r="Z5462">
        <v>1125</v>
      </c>
      <c r="AA5462">
        <v>2</v>
      </c>
      <c r="AB5462">
        <v>80</v>
      </c>
      <c r="AC5462" t="s">
        <v>41</v>
      </c>
      <c r="AD5462">
        <v>0.19</v>
      </c>
      <c r="AE5462">
        <v>2015</v>
      </c>
      <c r="AF5462">
        <v>7</v>
      </c>
      <c r="AG5462" t="s">
        <v>47</v>
      </c>
      <c r="AH5462">
        <v>31</v>
      </c>
      <c r="AI5462" t="s">
        <v>13112</v>
      </c>
      <c r="AJ5462">
        <v>16</v>
      </c>
    </row>
    <row r="5463" spans="1:36" x14ac:dyDescent="0.3">
      <c r="A5463">
        <v>378953</v>
      </c>
      <c r="B5463">
        <v>1823420</v>
      </c>
      <c r="C5463" t="s">
        <v>48</v>
      </c>
      <c r="D5463" s="1">
        <v>40967</v>
      </c>
      <c r="E5463">
        <v>100</v>
      </c>
      <c r="F5463">
        <v>2</v>
      </c>
      <c r="G5463">
        <v>2</v>
      </c>
      <c r="H5463" t="s">
        <v>3432</v>
      </c>
      <c r="I5463" t="s">
        <v>3433</v>
      </c>
      <c r="J5463">
        <v>1200</v>
      </c>
      <c r="K5463" t="s">
        <v>3434</v>
      </c>
      <c r="L5463" t="s">
        <v>61</v>
      </c>
      <c r="M5463" t="s">
        <v>39</v>
      </c>
      <c r="N5463">
        <v>1</v>
      </c>
      <c r="O5463">
        <v>1</v>
      </c>
      <c r="P5463">
        <v>1</v>
      </c>
      <c r="Q5463">
        <v>1</v>
      </c>
      <c r="R5463" t="s">
        <v>40</v>
      </c>
      <c r="S5463" t="s">
        <v>13113</v>
      </c>
      <c r="T5463">
        <v>29</v>
      </c>
      <c r="U5463">
        <v>0</v>
      </c>
      <c r="V5463">
        <v>15</v>
      </c>
      <c r="W5463">
        <v>1</v>
      </c>
      <c r="X5463">
        <v>0</v>
      </c>
      <c r="Y5463">
        <v>2</v>
      </c>
      <c r="Z5463">
        <v>20</v>
      </c>
      <c r="AA5463">
        <v>27</v>
      </c>
      <c r="AB5463">
        <v>99</v>
      </c>
      <c r="AC5463" t="s">
        <v>41</v>
      </c>
      <c r="AD5463">
        <v>0.55000000000000004</v>
      </c>
      <c r="AE5463">
        <v>2012</v>
      </c>
      <c r="AF5463">
        <v>2</v>
      </c>
      <c r="AG5463" t="s">
        <v>77</v>
      </c>
      <c r="AH5463">
        <v>9</v>
      </c>
      <c r="AI5463" t="s">
        <v>13114</v>
      </c>
      <c r="AJ5463">
        <v>20</v>
      </c>
    </row>
    <row r="5464" spans="1:36" x14ac:dyDescent="0.3">
      <c r="A5464">
        <v>5834956</v>
      </c>
      <c r="B5464">
        <v>23075541</v>
      </c>
      <c r="C5464" t="s">
        <v>13115</v>
      </c>
      <c r="D5464" s="1">
        <v>41940</v>
      </c>
      <c r="E5464">
        <v>100</v>
      </c>
      <c r="F5464">
        <v>1</v>
      </c>
      <c r="G5464">
        <v>1</v>
      </c>
      <c r="H5464" t="s">
        <v>3432</v>
      </c>
      <c r="I5464" t="s">
        <v>3433</v>
      </c>
      <c r="J5464">
        <v>1200</v>
      </c>
      <c r="K5464" t="s">
        <v>3434</v>
      </c>
      <c r="L5464" t="s">
        <v>43</v>
      </c>
      <c r="M5464" t="s">
        <v>44</v>
      </c>
      <c r="N5464">
        <v>6</v>
      </c>
      <c r="O5464">
        <v>1</v>
      </c>
      <c r="P5464">
        <v>1</v>
      </c>
      <c r="Q5464">
        <v>3</v>
      </c>
      <c r="R5464" t="s">
        <v>40</v>
      </c>
      <c r="S5464" t="s">
        <v>13116</v>
      </c>
      <c r="T5464">
        <v>60</v>
      </c>
      <c r="U5464">
        <v>100</v>
      </c>
      <c r="V5464">
        <v>50</v>
      </c>
      <c r="W5464">
        <v>4</v>
      </c>
      <c r="X5464">
        <v>15</v>
      </c>
      <c r="Y5464">
        <v>2</v>
      </c>
      <c r="Z5464">
        <v>1125</v>
      </c>
      <c r="AA5464">
        <v>20</v>
      </c>
      <c r="AB5464">
        <v>76</v>
      </c>
      <c r="AC5464" t="s">
        <v>41</v>
      </c>
      <c r="AD5464">
        <v>0.78</v>
      </c>
      <c r="AE5464">
        <v>2014</v>
      </c>
      <c r="AF5464">
        <v>10</v>
      </c>
      <c r="AG5464" t="s">
        <v>87</v>
      </c>
      <c r="AH5464">
        <v>44</v>
      </c>
      <c r="AI5464" t="s">
        <v>13117</v>
      </c>
      <c r="AJ5464">
        <v>18</v>
      </c>
    </row>
    <row r="5465" spans="1:36" x14ac:dyDescent="0.3">
      <c r="A5465">
        <v>1933921</v>
      </c>
      <c r="B5465">
        <v>5323051</v>
      </c>
      <c r="C5465" t="s">
        <v>239</v>
      </c>
      <c r="D5465" s="1">
        <v>41337</v>
      </c>
      <c r="E5465">
        <v>100</v>
      </c>
      <c r="F5465">
        <v>1</v>
      </c>
      <c r="G5465">
        <v>1</v>
      </c>
      <c r="H5465" t="s">
        <v>3432</v>
      </c>
      <c r="I5465" t="s">
        <v>3433</v>
      </c>
      <c r="J5465">
        <v>1200</v>
      </c>
      <c r="K5465" t="s">
        <v>3434</v>
      </c>
      <c r="L5465" t="s">
        <v>43</v>
      </c>
      <c r="M5465" t="s">
        <v>44</v>
      </c>
      <c r="N5465">
        <v>2</v>
      </c>
      <c r="O5465">
        <v>1</v>
      </c>
      <c r="P5465">
        <v>1</v>
      </c>
      <c r="Q5465">
        <v>1</v>
      </c>
      <c r="R5465" t="s">
        <v>40</v>
      </c>
      <c r="S5465" t="s">
        <v>1578</v>
      </c>
      <c r="T5465">
        <v>75</v>
      </c>
      <c r="U5465">
        <v>0</v>
      </c>
      <c r="V5465">
        <v>30</v>
      </c>
      <c r="W5465">
        <v>1</v>
      </c>
      <c r="X5465">
        <v>0</v>
      </c>
      <c r="Y5465">
        <v>2</v>
      </c>
      <c r="Z5465">
        <v>1125</v>
      </c>
      <c r="AA5465">
        <v>2</v>
      </c>
      <c r="AB5465">
        <v>90</v>
      </c>
      <c r="AC5465" t="s">
        <v>46</v>
      </c>
      <c r="AD5465">
        <v>0.14000000000000001</v>
      </c>
      <c r="AE5465">
        <v>2013</v>
      </c>
      <c r="AF5465">
        <v>3</v>
      </c>
      <c r="AG5465" t="s">
        <v>54</v>
      </c>
      <c r="AH5465">
        <v>10</v>
      </c>
      <c r="AI5465" t="s">
        <v>1579</v>
      </c>
      <c r="AJ5465">
        <v>9</v>
      </c>
    </row>
    <row r="5466" spans="1:36" x14ac:dyDescent="0.3">
      <c r="A5466">
        <v>18541982</v>
      </c>
      <c r="B5466">
        <v>25691646</v>
      </c>
      <c r="C5466" t="s">
        <v>1126</v>
      </c>
      <c r="D5466" s="1">
        <v>42010</v>
      </c>
      <c r="E5466">
        <v>100</v>
      </c>
      <c r="F5466">
        <v>2</v>
      </c>
      <c r="G5466">
        <v>2</v>
      </c>
      <c r="H5466" t="s">
        <v>3437</v>
      </c>
      <c r="I5466" t="s">
        <v>3433</v>
      </c>
      <c r="J5466">
        <v>1150</v>
      </c>
      <c r="K5466" t="s">
        <v>3434</v>
      </c>
      <c r="L5466" t="s">
        <v>43</v>
      </c>
      <c r="M5466" t="s">
        <v>44</v>
      </c>
      <c r="N5466">
        <v>2</v>
      </c>
      <c r="O5466">
        <v>1</v>
      </c>
      <c r="P5466">
        <v>1</v>
      </c>
      <c r="Q5466">
        <v>1</v>
      </c>
      <c r="R5466" t="s">
        <v>40</v>
      </c>
      <c r="S5466" t="s">
        <v>13118</v>
      </c>
      <c r="T5466">
        <v>120</v>
      </c>
      <c r="U5466">
        <v>0</v>
      </c>
      <c r="V5466">
        <v>30</v>
      </c>
      <c r="W5466">
        <v>1</v>
      </c>
      <c r="X5466">
        <v>0</v>
      </c>
      <c r="Y5466">
        <v>1</v>
      </c>
      <c r="Z5466">
        <v>1125</v>
      </c>
      <c r="AA5466">
        <v>0</v>
      </c>
      <c r="AB5466">
        <v>47</v>
      </c>
      <c r="AC5466" t="s">
        <v>41</v>
      </c>
      <c r="AD5466">
        <v>0</v>
      </c>
      <c r="AE5466">
        <v>2015</v>
      </c>
      <c r="AF5466">
        <v>1</v>
      </c>
      <c r="AG5466" t="s">
        <v>80</v>
      </c>
      <c r="AH5466">
        <v>2</v>
      </c>
      <c r="AI5466" t="s">
        <v>13119</v>
      </c>
      <c r="AJ5466">
        <v>9</v>
      </c>
    </row>
    <row r="5467" spans="1:36" x14ac:dyDescent="0.3">
      <c r="A5467">
        <v>4697885</v>
      </c>
      <c r="B5467">
        <v>24286091</v>
      </c>
      <c r="C5467" t="s">
        <v>13120</v>
      </c>
      <c r="D5467" s="1">
        <v>41972</v>
      </c>
      <c r="E5467">
        <v>0</v>
      </c>
      <c r="F5467">
        <v>1</v>
      </c>
      <c r="G5467">
        <v>1</v>
      </c>
      <c r="H5467" t="s">
        <v>3437</v>
      </c>
      <c r="I5467" t="s">
        <v>3433</v>
      </c>
      <c r="J5467">
        <v>1150</v>
      </c>
      <c r="K5467" t="s">
        <v>3434</v>
      </c>
      <c r="L5467" t="s">
        <v>61</v>
      </c>
      <c r="M5467" t="s">
        <v>39</v>
      </c>
      <c r="N5467">
        <v>2</v>
      </c>
      <c r="O5467">
        <v>8</v>
      </c>
      <c r="P5467">
        <v>1</v>
      </c>
      <c r="Q5467">
        <v>2</v>
      </c>
      <c r="R5467" t="s">
        <v>40</v>
      </c>
      <c r="S5467" t="s">
        <v>13121</v>
      </c>
      <c r="T5467">
        <v>55</v>
      </c>
      <c r="U5467">
        <v>0</v>
      </c>
      <c r="V5467">
        <v>0</v>
      </c>
      <c r="W5467">
        <v>1</v>
      </c>
      <c r="X5467">
        <v>0</v>
      </c>
      <c r="Y5467">
        <v>1</v>
      </c>
      <c r="Z5467">
        <v>1125</v>
      </c>
      <c r="AA5467">
        <v>0</v>
      </c>
      <c r="AB5467">
        <v>47</v>
      </c>
      <c r="AC5467" t="s">
        <v>41</v>
      </c>
      <c r="AD5467">
        <v>0</v>
      </c>
      <c r="AE5467">
        <v>2014</v>
      </c>
      <c r="AF5467">
        <v>11</v>
      </c>
      <c r="AG5467" t="s">
        <v>95</v>
      </c>
      <c r="AH5467">
        <v>48</v>
      </c>
      <c r="AI5467" t="s">
        <v>13122</v>
      </c>
      <c r="AJ5467">
        <v>10</v>
      </c>
    </row>
    <row r="5468" spans="1:36" x14ac:dyDescent="0.3">
      <c r="A5468">
        <v>7202516</v>
      </c>
      <c r="B5468">
        <v>16988625</v>
      </c>
      <c r="C5468" t="s">
        <v>69</v>
      </c>
      <c r="D5468" s="1">
        <v>41809</v>
      </c>
      <c r="E5468">
        <v>100</v>
      </c>
      <c r="F5468">
        <v>1</v>
      </c>
      <c r="G5468">
        <v>1</v>
      </c>
      <c r="H5468" t="s">
        <v>3486</v>
      </c>
      <c r="I5468" t="s">
        <v>3433</v>
      </c>
      <c r="J5468">
        <v>1050</v>
      </c>
      <c r="K5468" t="s">
        <v>3434</v>
      </c>
      <c r="L5468" t="s">
        <v>43</v>
      </c>
      <c r="M5468" t="s">
        <v>44</v>
      </c>
      <c r="N5468">
        <v>2</v>
      </c>
      <c r="O5468">
        <v>1</v>
      </c>
      <c r="P5468">
        <v>0</v>
      </c>
      <c r="Q5468">
        <v>1</v>
      </c>
      <c r="R5468" t="s">
        <v>40</v>
      </c>
      <c r="S5468" t="s">
        <v>13123</v>
      </c>
      <c r="T5468">
        <v>37</v>
      </c>
      <c r="U5468">
        <v>0</v>
      </c>
      <c r="V5468">
        <v>0</v>
      </c>
      <c r="W5468">
        <v>2</v>
      </c>
      <c r="X5468">
        <v>10</v>
      </c>
      <c r="Y5468">
        <v>2</v>
      </c>
      <c r="Z5468">
        <v>1125</v>
      </c>
      <c r="AA5468">
        <v>1</v>
      </c>
      <c r="AB5468">
        <v>80</v>
      </c>
      <c r="AC5468" t="s">
        <v>49</v>
      </c>
      <c r="AD5468">
        <v>0.06</v>
      </c>
      <c r="AE5468">
        <v>2014</v>
      </c>
      <c r="AF5468">
        <v>6</v>
      </c>
      <c r="AG5468" t="s">
        <v>52</v>
      </c>
      <c r="AH5468">
        <v>25</v>
      </c>
      <c r="AI5468" t="s">
        <v>13124</v>
      </c>
      <c r="AJ5468">
        <v>10</v>
      </c>
    </row>
    <row r="5469" spans="1:36" x14ac:dyDescent="0.3">
      <c r="A5469">
        <v>5274718</v>
      </c>
      <c r="B5469">
        <v>3154455</v>
      </c>
      <c r="C5469" t="s">
        <v>1903</v>
      </c>
      <c r="D5469" s="1">
        <v>41125</v>
      </c>
      <c r="E5469">
        <v>90</v>
      </c>
      <c r="F5469">
        <v>6</v>
      </c>
      <c r="G5469">
        <v>3.5</v>
      </c>
      <c r="H5469" t="s">
        <v>3486</v>
      </c>
      <c r="I5469" t="s">
        <v>3433</v>
      </c>
      <c r="J5469">
        <v>1050</v>
      </c>
      <c r="K5469" t="s">
        <v>3434</v>
      </c>
      <c r="L5469" t="s">
        <v>43</v>
      </c>
      <c r="M5469" t="s">
        <v>39</v>
      </c>
      <c r="N5469">
        <v>2</v>
      </c>
      <c r="O5469">
        <v>1</v>
      </c>
      <c r="P5469">
        <v>1</v>
      </c>
      <c r="Q5469">
        <v>1</v>
      </c>
      <c r="R5469" t="s">
        <v>40</v>
      </c>
      <c r="S5469" t="s">
        <v>13125</v>
      </c>
      <c r="T5469">
        <v>37</v>
      </c>
      <c r="U5469">
        <v>0</v>
      </c>
      <c r="V5469">
        <v>0</v>
      </c>
      <c r="W5469">
        <v>1</v>
      </c>
      <c r="X5469">
        <v>17</v>
      </c>
      <c r="Y5469">
        <v>2</v>
      </c>
      <c r="Z5469">
        <v>1125</v>
      </c>
      <c r="AA5469">
        <v>15</v>
      </c>
      <c r="AB5469">
        <v>92</v>
      </c>
      <c r="AC5469" t="s">
        <v>41</v>
      </c>
      <c r="AD5469">
        <v>0.59</v>
      </c>
      <c r="AE5469">
        <v>2012</v>
      </c>
      <c r="AF5469">
        <v>8</v>
      </c>
      <c r="AG5469" t="s">
        <v>56</v>
      </c>
      <c r="AH5469">
        <v>31</v>
      </c>
      <c r="AI5469" t="s">
        <v>13126</v>
      </c>
      <c r="AJ5469">
        <v>18</v>
      </c>
    </row>
    <row r="5470" spans="1:36" x14ac:dyDescent="0.3">
      <c r="A5470">
        <v>5845934</v>
      </c>
      <c r="B5470">
        <v>17499491</v>
      </c>
      <c r="C5470" t="s">
        <v>115</v>
      </c>
      <c r="D5470" s="1">
        <v>42094</v>
      </c>
      <c r="E5470">
        <v>90</v>
      </c>
      <c r="F5470">
        <v>1</v>
      </c>
      <c r="G5470">
        <v>1</v>
      </c>
      <c r="H5470" t="s">
        <v>3486</v>
      </c>
      <c r="I5470" t="s">
        <v>3433</v>
      </c>
      <c r="J5470">
        <v>1050</v>
      </c>
      <c r="K5470" t="s">
        <v>3434</v>
      </c>
      <c r="L5470" t="s">
        <v>43</v>
      </c>
      <c r="M5470" t="s">
        <v>39</v>
      </c>
      <c r="N5470">
        <v>2</v>
      </c>
      <c r="O5470">
        <v>1</v>
      </c>
      <c r="P5470">
        <v>1</v>
      </c>
      <c r="Q5470">
        <v>1</v>
      </c>
      <c r="R5470" t="s">
        <v>40</v>
      </c>
      <c r="S5470" t="s">
        <v>13127</v>
      </c>
      <c r="T5470">
        <v>30</v>
      </c>
      <c r="U5470">
        <v>0</v>
      </c>
      <c r="V5470">
        <v>0</v>
      </c>
      <c r="W5470">
        <v>1</v>
      </c>
      <c r="X5470">
        <v>10</v>
      </c>
      <c r="Y5470">
        <v>3</v>
      </c>
      <c r="Z5470">
        <v>1125</v>
      </c>
      <c r="AA5470">
        <v>5</v>
      </c>
      <c r="AB5470">
        <v>85</v>
      </c>
      <c r="AC5470" t="s">
        <v>46</v>
      </c>
      <c r="AD5470">
        <v>0.2</v>
      </c>
      <c r="AE5470">
        <v>2015</v>
      </c>
      <c r="AF5470">
        <v>3</v>
      </c>
      <c r="AG5470" t="s">
        <v>54</v>
      </c>
      <c r="AH5470">
        <v>14</v>
      </c>
      <c r="AI5470" t="s">
        <v>13128</v>
      </c>
      <c r="AJ5470">
        <v>9</v>
      </c>
    </row>
    <row r="5471" spans="1:36" x14ac:dyDescent="0.3">
      <c r="A5471">
        <v>14753276</v>
      </c>
      <c r="B5471">
        <v>19427428</v>
      </c>
      <c r="C5471" t="s">
        <v>186</v>
      </c>
      <c r="D5471" s="1">
        <v>41855</v>
      </c>
      <c r="E5471">
        <v>100</v>
      </c>
      <c r="F5471">
        <v>33</v>
      </c>
      <c r="G5471">
        <v>3.5</v>
      </c>
      <c r="H5471" t="s">
        <v>3486</v>
      </c>
      <c r="I5471" t="s">
        <v>3433</v>
      </c>
      <c r="J5471">
        <v>1050</v>
      </c>
      <c r="K5471" t="s">
        <v>3434</v>
      </c>
      <c r="L5471" t="s">
        <v>43</v>
      </c>
      <c r="M5471" t="s">
        <v>44</v>
      </c>
      <c r="N5471">
        <v>6</v>
      </c>
      <c r="O5471">
        <v>1</v>
      </c>
      <c r="P5471">
        <v>2</v>
      </c>
      <c r="Q5471">
        <v>2</v>
      </c>
      <c r="R5471" t="s">
        <v>40</v>
      </c>
      <c r="S5471" t="s">
        <v>1964</v>
      </c>
      <c r="T5471">
        <v>70</v>
      </c>
      <c r="U5471">
        <v>250</v>
      </c>
      <c r="V5471">
        <v>50</v>
      </c>
      <c r="W5471">
        <v>4</v>
      </c>
      <c r="X5471">
        <v>15</v>
      </c>
      <c r="Y5471">
        <v>2</v>
      </c>
      <c r="Z5471">
        <v>1125</v>
      </c>
      <c r="AA5471">
        <v>25</v>
      </c>
      <c r="AB5471">
        <v>94</v>
      </c>
      <c r="AC5471" t="s">
        <v>46</v>
      </c>
      <c r="AD5471">
        <v>3.04</v>
      </c>
      <c r="AE5471">
        <v>2014</v>
      </c>
      <c r="AF5471">
        <v>8</v>
      </c>
      <c r="AG5471" t="s">
        <v>56</v>
      </c>
      <c r="AH5471">
        <v>32</v>
      </c>
      <c r="AI5471" t="s">
        <v>1965</v>
      </c>
      <c r="AJ5471">
        <v>17</v>
      </c>
    </row>
    <row r="5472" spans="1:36" x14ac:dyDescent="0.3">
      <c r="A5472">
        <v>13991341</v>
      </c>
      <c r="B5472">
        <v>3026051</v>
      </c>
      <c r="C5472" t="s">
        <v>1469</v>
      </c>
      <c r="D5472" s="1">
        <v>41113</v>
      </c>
      <c r="E5472">
        <v>0</v>
      </c>
      <c r="F5472">
        <v>1</v>
      </c>
      <c r="G5472">
        <v>1</v>
      </c>
      <c r="H5472" t="s">
        <v>3486</v>
      </c>
      <c r="I5472" t="s">
        <v>3433</v>
      </c>
      <c r="J5472">
        <v>1050</v>
      </c>
      <c r="K5472" t="s">
        <v>3434</v>
      </c>
      <c r="L5472" t="s">
        <v>43</v>
      </c>
      <c r="M5472" t="s">
        <v>44</v>
      </c>
      <c r="N5472">
        <v>2</v>
      </c>
      <c r="O5472">
        <v>1</v>
      </c>
      <c r="P5472">
        <v>0</v>
      </c>
      <c r="Q5472">
        <v>2</v>
      </c>
      <c r="R5472" t="s">
        <v>40</v>
      </c>
      <c r="S5472" t="s">
        <v>13129</v>
      </c>
      <c r="T5472">
        <v>39</v>
      </c>
      <c r="U5472">
        <v>0</v>
      </c>
      <c r="V5472">
        <v>0</v>
      </c>
      <c r="W5472">
        <v>1</v>
      </c>
      <c r="X5472">
        <v>0</v>
      </c>
      <c r="Y5472">
        <v>6</v>
      </c>
      <c r="Z5472">
        <v>30</v>
      </c>
      <c r="AA5472">
        <v>9</v>
      </c>
      <c r="AB5472">
        <v>91</v>
      </c>
      <c r="AC5472" t="s">
        <v>49</v>
      </c>
      <c r="AD5472">
        <v>1.41</v>
      </c>
      <c r="AE5472">
        <v>2012</v>
      </c>
      <c r="AF5472">
        <v>7</v>
      </c>
      <c r="AG5472" t="s">
        <v>47</v>
      </c>
      <c r="AH5472">
        <v>30</v>
      </c>
      <c r="AI5472" t="s">
        <v>13130</v>
      </c>
      <c r="AJ5472">
        <v>14</v>
      </c>
    </row>
    <row r="5473" spans="1:36" x14ac:dyDescent="0.3">
      <c r="A5473">
        <v>13662120</v>
      </c>
      <c r="B5473">
        <v>77629113</v>
      </c>
      <c r="C5473" t="s">
        <v>380</v>
      </c>
      <c r="D5473" s="1">
        <v>42535</v>
      </c>
      <c r="E5473">
        <v>100</v>
      </c>
      <c r="F5473">
        <v>1</v>
      </c>
      <c r="G5473">
        <v>1</v>
      </c>
      <c r="H5473" t="s">
        <v>3486</v>
      </c>
      <c r="I5473" t="s">
        <v>3433</v>
      </c>
      <c r="J5473">
        <v>1050</v>
      </c>
      <c r="K5473" t="s">
        <v>3434</v>
      </c>
      <c r="L5473" t="s">
        <v>43</v>
      </c>
      <c r="M5473" t="s">
        <v>44</v>
      </c>
      <c r="N5473">
        <v>5</v>
      </c>
      <c r="O5473">
        <v>1</v>
      </c>
      <c r="P5473">
        <v>1</v>
      </c>
      <c r="Q5473">
        <v>4</v>
      </c>
      <c r="R5473" t="s">
        <v>40</v>
      </c>
      <c r="S5473" t="s">
        <v>13131</v>
      </c>
      <c r="T5473">
        <v>52</v>
      </c>
      <c r="U5473">
        <v>0</v>
      </c>
      <c r="V5473">
        <v>0</v>
      </c>
      <c r="W5473">
        <v>1</v>
      </c>
      <c r="X5473">
        <v>0</v>
      </c>
      <c r="Y5473">
        <v>1</v>
      </c>
      <c r="Z5473">
        <v>1125</v>
      </c>
      <c r="AA5473">
        <v>0</v>
      </c>
      <c r="AB5473">
        <v>47</v>
      </c>
      <c r="AC5473" t="s">
        <v>41</v>
      </c>
      <c r="AD5473">
        <v>0</v>
      </c>
      <c r="AE5473">
        <v>2016</v>
      </c>
      <c r="AF5473">
        <v>6</v>
      </c>
      <c r="AG5473" t="s">
        <v>52</v>
      </c>
      <c r="AH5473">
        <v>24</v>
      </c>
      <c r="AI5473" t="s">
        <v>13132</v>
      </c>
      <c r="AJ5473">
        <v>10</v>
      </c>
    </row>
    <row r="5474" spans="1:36" x14ac:dyDescent="0.3">
      <c r="A5474">
        <v>11057356</v>
      </c>
      <c r="B5474">
        <v>7922860</v>
      </c>
      <c r="C5474" t="s">
        <v>1203</v>
      </c>
      <c r="D5474" s="1">
        <v>41490</v>
      </c>
      <c r="E5474">
        <v>100</v>
      </c>
      <c r="F5474">
        <v>25</v>
      </c>
      <c r="G5474">
        <v>3.5</v>
      </c>
      <c r="H5474" t="s">
        <v>3486</v>
      </c>
      <c r="I5474" t="s">
        <v>3433</v>
      </c>
      <c r="J5474">
        <v>1050</v>
      </c>
      <c r="K5474" t="s">
        <v>3434</v>
      </c>
      <c r="L5474" t="s">
        <v>43</v>
      </c>
      <c r="M5474" t="s">
        <v>44</v>
      </c>
      <c r="N5474">
        <v>4</v>
      </c>
      <c r="O5474">
        <v>2</v>
      </c>
      <c r="P5474">
        <v>2</v>
      </c>
      <c r="Q5474">
        <v>2</v>
      </c>
      <c r="R5474" t="s">
        <v>40</v>
      </c>
      <c r="S5474" t="s">
        <v>13133</v>
      </c>
      <c r="T5474">
        <v>125</v>
      </c>
      <c r="U5474">
        <v>86</v>
      </c>
      <c r="V5474">
        <v>50</v>
      </c>
      <c r="W5474">
        <v>2</v>
      </c>
      <c r="X5474">
        <v>15</v>
      </c>
      <c r="Y5474">
        <v>2</v>
      </c>
      <c r="Z5474">
        <v>365</v>
      </c>
      <c r="AA5474">
        <v>20</v>
      </c>
      <c r="AB5474">
        <v>98</v>
      </c>
      <c r="AC5474" t="s">
        <v>46</v>
      </c>
      <c r="AD5474">
        <v>1.42</v>
      </c>
      <c r="AE5474">
        <v>2013</v>
      </c>
      <c r="AF5474">
        <v>8</v>
      </c>
      <c r="AG5474" t="s">
        <v>56</v>
      </c>
      <c r="AH5474">
        <v>31</v>
      </c>
      <c r="AI5474" t="s">
        <v>13134</v>
      </c>
      <c r="AJ5474">
        <v>20</v>
      </c>
    </row>
    <row r="5475" spans="1:36" x14ac:dyDescent="0.3">
      <c r="A5475">
        <v>7125066</v>
      </c>
      <c r="B5475">
        <v>17240017</v>
      </c>
      <c r="C5475" t="s">
        <v>360</v>
      </c>
      <c r="D5475" s="1">
        <v>41815</v>
      </c>
      <c r="E5475">
        <v>100</v>
      </c>
      <c r="F5475">
        <v>3</v>
      </c>
      <c r="G5475">
        <v>3</v>
      </c>
      <c r="H5475" t="s">
        <v>3486</v>
      </c>
      <c r="I5475" t="s">
        <v>3433</v>
      </c>
      <c r="J5475">
        <v>1050</v>
      </c>
      <c r="K5475" t="s">
        <v>3434</v>
      </c>
      <c r="L5475" t="s">
        <v>43</v>
      </c>
      <c r="M5475" t="s">
        <v>44</v>
      </c>
      <c r="N5475">
        <v>4</v>
      </c>
      <c r="O5475">
        <v>1</v>
      </c>
      <c r="P5475">
        <v>1</v>
      </c>
      <c r="Q5475">
        <v>2</v>
      </c>
      <c r="R5475" t="s">
        <v>40</v>
      </c>
      <c r="S5475" t="s">
        <v>13135</v>
      </c>
      <c r="T5475">
        <v>80</v>
      </c>
      <c r="U5475">
        <v>200</v>
      </c>
      <c r="V5475">
        <v>15</v>
      </c>
      <c r="W5475">
        <v>2</v>
      </c>
      <c r="X5475">
        <v>15</v>
      </c>
      <c r="Y5475">
        <v>1</v>
      </c>
      <c r="Z5475">
        <v>1125</v>
      </c>
      <c r="AA5475">
        <v>23</v>
      </c>
      <c r="AB5475">
        <v>74</v>
      </c>
      <c r="AC5475" t="s">
        <v>46</v>
      </c>
      <c r="AD5475">
        <v>1.27</v>
      </c>
      <c r="AE5475">
        <v>2014</v>
      </c>
      <c r="AF5475">
        <v>6</v>
      </c>
      <c r="AG5475" t="s">
        <v>52</v>
      </c>
      <c r="AH5475">
        <v>26</v>
      </c>
      <c r="AI5475" t="s">
        <v>13136</v>
      </c>
      <c r="AJ5475">
        <v>15</v>
      </c>
    </row>
    <row r="5476" spans="1:36" x14ac:dyDescent="0.3">
      <c r="A5476">
        <v>3833127</v>
      </c>
      <c r="B5476">
        <v>19734824</v>
      </c>
      <c r="C5476" t="s">
        <v>360</v>
      </c>
      <c r="D5476" s="1">
        <v>41860</v>
      </c>
      <c r="E5476">
        <v>83</v>
      </c>
      <c r="F5476">
        <v>2</v>
      </c>
      <c r="G5476">
        <v>2</v>
      </c>
      <c r="H5476" t="s">
        <v>3486</v>
      </c>
      <c r="I5476" t="s">
        <v>3433</v>
      </c>
      <c r="J5476">
        <v>1050</v>
      </c>
      <c r="K5476" t="s">
        <v>3434</v>
      </c>
      <c r="L5476" t="s">
        <v>43</v>
      </c>
      <c r="M5476" t="s">
        <v>44</v>
      </c>
      <c r="N5476">
        <v>4</v>
      </c>
      <c r="O5476">
        <v>1</v>
      </c>
      <c r="P5476">
        <v>2</v>
      </c>
      <c r="Q5476">
        <v>3</v>
      </c>
      <c r="R5476" t="s">
        <v>40</v>
      </c>
      <c r="S5476" t="s">
        <v>13137</v>
      </c>
      <c r="T5476">
        <v>115</v>
      </c>
      <c r="U5476">
        <v>150</v>
      </c>
      <c r="V5476">
        <v>30</v>
      </c>
      <c r="W5476">
        <v>2</v>
      </c>
      <c r="X5476">
        <v>5</v>
      </c>
      <c r="Y5476">
        <v>2</v>
      </c>
      <c r="Z5476">
        <v>1125</v>
      </c>
      <c r="AA5476">
        <v>1</v>
      </c>
      <c r="AB5476">
        <v>80</v>
      </c>
      <c r="AC5476" t="s">
        <v>41</v>
      </c>
      <c r="AD5476">
        <v>0.03</v>
      </c>
      <c r="AE5476">
        <v>2014</v>
      </c>
      <c r="AF5476">
        <v>8</v>
      </c>
      <c r="AG5476" t="s">
        <v>56</v>
      </c>
      <c r="AH5476">
        <v>32</v>
      </c>
      <c r="AI5476" t="s">
        <v>13138</v>
      </c>
      <c r="AJ5476">
        <v>18</v>
      </c>
    </row>
    <row r="5477" spans="1:36" x14ac:dyDescent="0.3">
      <c r="A5477">
        <v>16906969</v>
      </c>
      <c r="B5477">
        <v>112863656</v>
      </c>
      <c r="C5477" t="s">
        <v>69</v>
      </c>
      <c r="D5477" s="1">
        <v>42758</v>
      </c>
      <c r="E5477">
        <v>100</v>
      </c>
      <c r="F5477">
        <v>1</v>
      </c>
      <c r="G5477">
        <v>1</v>
      </c>
      <c r="H5477" t="s">
        <v>3486</v>
      </c>
      <c r="I5477" t="s">
        <v>3433</v>
      </c>
      <c r="J5477">
        <v>1050</v>
      </c>
      <c r="K5477" t="s">
        <v>3434</v>
      </c>
      <c r="L5477" t="s">
        <v>43</v>
      </c>
      <c r="M5477" t="s">
        <v>44</v>
      </c>
      <c r="N5477">
        <v>6</v>
      </c>
      <c r="O5477">
        <v>1</v>
      </c>
      <c r="P5477">
        <v>2</v>
      </c>
      <c r="Q5477">
        <v>4</v>
      </c>
      <c r="R5477" t="s">
        <v>40</v>
      </c>
      <c r="S5477" t="s">
        <v>13139</v>
      </c>
      <c r="T5477">
        <v>99</v>
      </c>
      <c r="U5477">
        <v>0</v>
      </c>
      <c r="V5477">
        <v>45</v>
      </c>
      <c r="W5477">
        <v>4</v>
      </c>
      <c r="X5477">
        <v>8</v>
      </c>
      <c r="Y5477">
        <v>5</v>
      </c>
      <c r="Z5477">
        <v>2626.875</v>
      </c>
      <c r="AA5477">
        <v>5</v>
      </c>
      <c r="AB5477">
        <v>100</v>
      </c>
      <c r="AC5477" t="s">
        <v>49</v>
      </c>
      <c r="AD5477">
        <v>1.6</v>
      </c>
      <c r="AE5477">
        <v>2017</v>
      </c>
      <c r="AF5477">
        <v>1</v>
      </c>
      <c r="AG5477" t="s">
        <v>80</v>
      </c>
      <c r="AH5477">
        <v>4</v>
      </c>
      <c r="AI5477" t="s">
        <v>13140</v>
      </c>
      <c r="AJ5477">
        <v>19</v>
      </c>
    </row>
    <row r="5478" spans="1:36" x14ac:dyDescent="0.3">
      <c r="A5478">
        <v>1911703</v>
      </c>
      <c r="B5478">
        <v>9918617</v>
      </c>
      <c r="C5478" t="s">
        <v>341</v>
      </c>
      <c r="D5478" s="1">
        <v>41588</v>
      </c>
      <c r="E5478">
        <v>100</v>
      </c>
      <c r="F5478">
        <v>1</v>
      </c>
      <c r="G5478">
        <v>1</v>
      </c>
      <c r="H5478" t="s">
        <v>3487</v>
      </c>
      <c r="I5478" t="s">
        <v>3433</v>
      </c>
      <c r="J5478">
        <v>1000</v>
      </c>
      <c r="K5478" t="s">
        <v>3434</v>
      </c>
      <c r="L5478" t="s">
        <v>64</v>
      </c>
      <c r="M5478" t="s">
        <v>44</v>
      </c>
      <c r="N5478">
        <v>7</v>
      </c>
      <c r="O5478">
        <v>2</v>
      </c>
      <c r="P5478">
        <v>4</v>
      </c>
      <c r="Q5478">
        <v>4</v>
      </c>
      <c r="R5478" t="s">
        <v>40</v>
      </c>
      <c r="S5478" t="s">
        <v>13141</v>
      </c>
      <c r="T5478">
        <v>250</v>
      </c>
      <c r="U5478">
        <v>200</v>
      </c>
      <c r="V5478">
        <v>50</v>
      </c>
      <c r="W5478">
        <v>1</v>
      </c>
      <c r="X5478">
        <v>0</v>
      </c>
      <c r="Y5478">
        <v>3</v>
      </c>
      <c r="Z5478">
        <v>7</v>
      </c>
      <c r="AA5478">
        <v>19</v>
      </c>
      <c r="AB5478">
        <v>92</v>
      </c>
      <c r="AC5478" t="s">
        <v>49</v>
      </c>
      <c r="AD5478">
        <v>0.47</v>
      </c>
      <c r="AE5478">
        <v>2013</v>
      </c>
      <c r="AF5478">
        <v>11</v>
      </c>
      <c r="AG5478" t="s">
        <v>95</v>
      </c>
      <c r="AH5478">
        <v>45</v>
      </c>
      <c r="AI5478" t="s">
        <v>13142</v>
      </c>
      <c r="AJ5478">
        <v>20</v>
      </c>
    </row>
    <row r="5479" spans="1:36" x14ac:dyDescent="0.3">
      <c r="A5479">
        <v>18594348</v>
      </c>
      <c r="B5479">
        <v>24962757</v>
      </c>
      <c r="C5479" t="s">
        <v>449</v>
      </c>
      <c r="D5479" s="1">
        <v>41991</v>
      </c>
      <c r="E5479">
        <v>100</v>
      </c>
      <c r="F5479">
        <v>2</v>
      </c>
      <c r="G5479">
        <v>2</v>
      </c>
      <c r="H5479" t="s">
        <v>3486</v>
      </c>
      <c r="I5479" t="s">
        <v>3433</v>
      </c>
      <c r="J5479">
        <v>1050</v>
      </c>
      <c r="K5479" t="s">
        <v>3434</v>
      </c>
      <c r="L5479" t="s">
        <v>43</v>
      </c>
      <c r="M5479" t="s">
        <v>44</v>
      </c>
      <c r="N5479">
        <v>4</v>
      </c>
      <c r="O5479">
        <v>1</v>
      </c>
      <c r="P5479">
        <v>1</v>
      </c>
      <c r="Q5479">
        <v>2</v>
      </c>
      <c r="R5479" t="s">
        <v>40</v>
      </c>
      <c r="S5479" t="s">
        <v>13143</v>
      </c>
      <c r="T5479">
        <v>120</v>
      </c>
      <c r="U5479">
        <v>375</v>
      </c>
      <c r="V5479">
        <v>0</v>
      </c>
      <c r="W5479">
        <v>2</v>
      </c>
      <c r="X5479">
        <v>30</v>
      </c>
      <c r="Y5479">
        <v>2</v>
      </c>
      <c r="Z5479">
        <v>1125</v>
      </c>
      <c r="AA5479">
        <v>0</v>
      </c>
      <c r="AB5479">
        <v>47</v>
      </c>
      <c r="AC5479" t="s">
        <v>49</v>
      </c>
      <c r="AD5479">
        <v>0</v>
      </c>
      <c r="AE5479">
        <v>2014</v>
      </c>
      <c r="AF5479">
        <v>12</v>
      </c>
      <c r="AG5479" t="s">
        <v>133</v>
      </c>
      <c r="AH5479">
        <v>51</v>
      </c>
      <c r="AI5479" t="s">
        <v>13144</v>
      </c>
      <c r="AJ5479">
        <v>16</v>
      </c>
    </row>
    <row r="5480" spans="1:36" x14ac:dyDescent="0.3">
      <c r="A5480">
        <v>9678025</v>
      </c>
      <c r="B5480">
        <v>50002123</v>
      </c>
      <c r="C5480" t="s">
        <v>724</v>
      </c>
      <c r="D5480" s="1">
        <v>42335</v>
      </c>
      <c r="E5480">
        <v>100</v>
      </c>
      <c r="F5480">
        <v>1</v>
      </c>
      <c r="G5480">
        <v>1</v>
      </c>
      <c r="H5480" t="s">
        <v>3486</v>
      </c>
      <c r="I5480" t="s">
        <v>3433</v>
      </c>
      <c r="J5480">
        <v>1050</v>
      </c>
      <c r="K5480" t="s">
        <v>3434</v>
      </c>
      <c r="L5480" t="s">
        <v>64</v>
      </c>
      <c r="M5480" t="s">
        <v>44</v>
      </c>
      <c r="N5480">
        <v>4</v>
      </c>
      <c r="O5480">
        <v>1.5</v>
      </c>
      <c r="P5480">
        <v>1</v>
      </c>
      <c r="Q5480">
        <v>2</v>
      </c>
      <c r="R5480" t="s">
        <v>40</v>
      </c>
      <c r="S5480" t="s">
        <v>13145</v>
      </c>
      <c r="T5480">
        <v>89</v>
      </c>
      <c r="U5480">
        <v>375</v>
      </c>
      <c r="V5480">
        <v>30</v>
      </c>
      <c r="W5480">
        <v>1</v>
      </c>
      <c r="X5480">
        <v>12</v>
      </c>
      <c r="Y5480">
        <v>1</v>
      </c>
      <c r="Z5480">
        <v>1125</v>
      </c>
      <c r="AA5480">
        <v>21</v>
      </c>
      <c r="AB5480">
        <v>96</v>
      </c>
      <c r="AC5480" t="s">
        <v>49</v>
      </c>
      <c r="AD5480">
        <v>1.27</v>
      </c>
      <c r="AE5480">
        <v>2015</v>
      </c>
      <c r="AF5480">
        <v>11</v>
      </c>
      <c r="AG5480" t="s">
        <v>95</v>
      </c>
      <c r="AH5480">
        <v>48</v>
      </c>
      <c r="AI5480" t="s">
        <v>13146</v>
      </c>
      <c r="AJ5480">
        <v>21</v>
      </c>
    </row>
    <row r="5481" spans="1:36" x14ac:dyDescent="0.3">
      <c r="A5481">
        <v>16524169</v>
      </c>
      <c r="B5481">
        <v>41698578</v>
      </c>
      <c r="C5481" t="s">
        <v>13147</v>
      </c>
      <c r="D5481" s="1">
        <v>42233</v>
      </c>
      <c r="E5481">
        <v>0</v>
      </c>
      <c r="F5481">
        <v>1</v>
      </c>
      <c r="G5481">
        <v>1</v>
      </c>
      <c r="H5481" t="s">
        <v>3486</v>
      </c>
      <c r="I5481" t="s">
        <v>3433</v>
      </c>
      <c r="J5481">
        <v>1050</v>
      </c>
      <c r="K5481" t="s">
        <v>3434</v>
      </c>
      <c r="L5481" t="s">
        <v>43</v>
      </c>
      <c r="M5481" t="s">
        <v>39</v>
      </c>
      <c r="N5481">
        <v>2</v>
      </c>
      <c r="O5481">
        <v>1</v>
      </c>
      <c r="P5481">
        <v>1</v>
      </c>
      <c r="Q5481">
        <v>1</v>
      </c>
      <c r="R5481" t="s">
        <v>40</v>
      </c>
      <c r="S5481" t="s">
        <v>13148</v>
      </c>
      <c r="T5481">
        <v>40</v>
      </c>
      <c r="U5481">
        <v>0</v>
      </c>
      <c r="V5481">
        <v>0</v>
      </c>
      <c r="W5481">
        <v>1</v>
      </c>
      <c r="X5481">
        <v>0</v>
      </c>
      <c r="Y5481">
        <v>3</v>
      </c>
      <c r="Z5481">
        <v>1125</v>
      </c>
      <c r="AA5481">
        <v>0</v>
      </c>
      <c r="AB5481">
        <v>47</v>
      </c>
      <c r="AC5481" t="s">
        <v>41</v>
      </c>
      <c r="AD5481">
        <v>0</v>
      </c>
      <c r="AE5481">
        <v>2015</v>
      </c>
      <c r="AF5481">
        <v>8</v>
      </c>
      <c r="AG5481" t="s">
        <v>56</v>
      </c>
      <c r="AH5481">
        <v>34</v>
      </c>
      <c r="AI5481" t="s">
        <v>3113</v>
      </c>
      <c r="AJ5481">
        <v>11</v>
      </c>
    </row>
    <row r="5482" spans="1:36" x14ac:dyDescent="0.3">
      <c r="A5482">
        <v>7201685</v>
      </c>
      <c r="B5482">
        <v>37709643</v>
      </c>
      <c r="C5482" t="s">
        <v>2715</v>
      </c>
      <c r="D5482" s="1">
        <v>42191</v>
      </c>
      <c r="E5482">
        <v>100</v>
      </c>
      <c r="F5482">
        <v>1</v>
      </c>
      <c r="G5482">
        <v>1</v>
      </c>
      <c r="H5482" t="s">
        <v>3486</v>
      </c>
      <c r="I5482" t="s">
        <v>3433</v>
      </c>
      <c r="J5482">
        <v>1050</v>
      </c>
      <c r="K5482" t="s">
        <v>3434</v>
      </c>
      <c r="L5482" t="s">
        <v>64</v>
      </c>
      <c r="M5482" t="s">
        <v>39</v>
      </c>
      <c r="N5482">
        <v>2</v>
      </c>
      <c r="O5482">
        <v>2</v>
      </c>
      <c r="P5482">
        <v>1</v>
      </c>
      <c r="Q5482">
        <v>1</v>
      </c>
      <c r="R5482" t="s">
        <v>45</v>
      </c>
      <c r="S5482" t="s">
        <v>13149</v>
      </c>
      <c r="T5482">
        <v>30</v>
      </c>
      <c r="U5482">
        <v>0</v>
      </c>
      <c r="V5482">
        <v>5</v>
      </c>
      <c r="W5482">
        <v>1</v>
      </c>
      <c r="X5482">
        <v>15</v>
      </c>
      <c r="Y5482">
        <v>3</v>
      </c>
      <c r="Z5482">
        <v>1125</v>
      </c>
      <c r="AA5482">
        <v>4</v>
      </c>
      <c r="AB5482">
        <v>100</v>
      </c>
      <c r="AC5482" t="s">
        <v>46</v>
      </c>
      <c r="AD5482">
        <v>0.18</v>
      </c>
      <c r="AE5482">
        <v>2015</v>
      </c>
      <c r="AF5482">
        <v>7</v>
      </c>
      <c r="AG5482" t="s">
        <v>47</v>
      </c>
      <c r="AH5482">
        <v>28</v>
      </c>
      <c r="AI5482" t="s">
        <v>13150</v>
      </c>
      <c r="AJ5482">
        <v>7</v>
      </c>
    </row>
    <row r="5483" spans="1:36" x14ac:dyDescent="0.3">
      <c r="A5483">
        <v>18128322</v>
      </c>
      <c r="B5483">
        <v>124941063</v>
      </c>
      <c r="C5483" t="s">
        <v>13151</v>
      </c>
      <c r="D5483" s="1">
        <v>42834</v>
      </c>
      <c r="E5483">
        <v>100</v>
      </c>
      <c r="F5483">
        <v>1</v>
      </c>
      <c r="G5483">
        <v>1</v>
      </c>
      <c r="H5483" t="s">
        <v>3486</v>
      </c>
      <c r="I5483" t="s">
        <v>3433</v>
      </c>
      <c r="J5483">
        <v>1050</v>
      </c>
      <c r="K5483" t="s">
        <v>3434</v>
      </c>
      <c r="L5483" t="s">
        <v>43</v>
      </c>
      <c r="M5483" t="s">
        <v>44</v>
      </c>
      <c r="N5483">
        <v>2</v>
      </c>
      <c r="O5483">
        <v>1</v>
      </c>
      <c r="P5483">
        <v>1</v>
      </c>
      <c r="Q5483">
        <v>1</v>
      </c>
      <c r="R5483" t="s">
        <v>40</v>
      </c>
      <c r="S5483" t="s">
        <v>13152</v>
      </c>
      <c r="T5483">
        <v>51</v>
      </c>
      <c r="U5483">
        <v>0</v>
      </c>
      <c r="V5483">
        <v>0</v>
      </c>
      <c r="W5483">
        <v>2</v>
      </c>
      <c r="X5483">
        <v>15</v>
      </c>
      <c r="Y5483">
        <v>1</v>
      </c>
      <c r="Z5483">
        <v>1125</v>
      </c>
      <c r="AA5483">
        <v>2</v>
      </c>
      <c r="AB5483">
        <v>100</v>
      </c>
      <c r="AC5483" t="s">
        <v>41</v>
      </c>
      <c r="AD5483">
        <v>2</v>
      </c>
      <c r="AE5483">
        <v>2017</v>
      </c>
      <c r="AF5483">
        <v>4</v>
      </c>
      <c r="AG5483" t="s">
        <v>42</v>
      </c>
      <c r="AH5483">
        <v>14</v>
      </c>
      <c r="AI5483" t="s">
        <v>13153</v>
      </c>
      <c r="AJ5483">
        <v>12</v>
      </c>
    </row>
    <row r="5484" spans="1:36" x14ac:dyDescent="0.3">
      <c r="A5484">
        <v>12899962</v>
      </c>
      <c r="B5484">
        <v>31901268</v>
      </c>
      <c r="C5484" t="s">
        <v>212</v>
      </c>
      <c r="D5484" s="1">
        <v>42119</v>
      </c>
      <c r="E5484">
        <v>100</v>
      </c>
      <c r="F5484">
        <v>1</v>
      </c>
      <c r="G5484">
        <v>1</v>
      </c>
      <c r="H5484" t="s">
        <v>3486</v>
      </c>
      <c r="I5484" t="s">
        <v>3433</v>
      </c>
      <c r="J5484">
        <v>1050</v>
      </c>
      <c r="K5484" t="s">
        <v>3434</v>
      </c>
      <c r="L5484" t="s">
        <v>43</v>
      </c>
      <c r="M5484" t="s">
        <v>44</v>
      </c>
      <c r="N5484">
        <v>2</v>
      </c>
      <c r="O5484">
        <v>1</v>
      </c>
      <c r="P5484">
        <v>0</v>
      </c>
      <c r="Q5484">
        <v>1</v>
      </c>
      <c r="R5484" t="s">
        <v>40</v>
      </c>
      <c r="S5484" t="s">
        <v>952</v>
      </c>
      <c r="T5484">
        <v>36</v>
      </c>
      <c r="U5484">
        <v>0</v>
      </c>
      <c r="V5484">
        <v>0</v>
      </c>
      <c r="W5484">
        <v>1</v>
      </c>
      <c r="X5484">
        <v>0</v>
      </c>
      <c r="Y5484">
        <v>3</v>
      </c>
      <c r="Z5484">
        <v>1125</v>
      </c>
      <c r="AA5484">
        <v>5</v>
      </c>
      <c r="AB5484">
        <v>100</v>
      </c>
      <c r="AC5484" t="s">
        <v>46</v>
      </c>
      <c r="AD5484">
        <v>0.51</v>
      </c>
      <c r="AE5484">
        <v>2015</v>
      </c>
      <c r="AF5484">
        <v>4</v>
      </c>
      <c r="AG5484" t="s">
        <v>42</v>
      </c>
      <c r="AH5484">
        <v>17</v>
      </c>
      <c r="AI5484" t="s">
        <v>953</v>
      </c>
      <c r="AJ5484">
        <v>10</v>
      </c>
    </row>
    <row r="5485" spans="1:36" x14ac:dyDescent="0.3">
      <c r="A5485">
        <v>13537472</v>
      </c>
      <c r="B5485">
        <v>77863127</v>
      </c>
      <c r="C5485" t="s">
        <v>79</v>
      </c>
      <c r="D5485" s="1">
        <v>42536</v>
      </c>
      <c r="E5485">
        <v>100</v>
      </c>
      <c r="F5485">
        <v>1</v>
      </c>
      <c r="G5485">
        <v>1</v>
      </c>
      <c r="H5485" t="s">
        <v>3486</v>
      </c>
      <c r="I5485" t="s">
        <v>3433</v>
      </c>
      <c r="J5485">
        <v>1050</v>
      </c>
      <c r="K5485" t="s">
        <v>3434</v>
      </c>
      <c r="L5485" t="s">
        <v>43</v>
      </c>
      <c r="M5485" t="s">
        <v>44</v>
      </c>
      <c r="N5485">
        <v>2</v>
      </c>
      <c r="O5485">
        <v>1</v>
      </c>
      <c r="P5485">
        <v>0</v>
      </c>
      <c r="Q5485">
        <v>1</v>
      </c>
      <c r="R5485" t="s">
        <v>40</v>
      </c>
      <c r="S5485" t="s">
        <v>7427</v>
      </c>
      <c r="T5485">
        <v>85</v>
      </c>
      <c r="U5485">
        <v>90</v>
      </c>
      <c r="V5485">
        <v>10</v>
      </c>
      <c r="W5485">
        <v>1</v>
      </c>
      <c r="X5485">
        <v>0</v>
      </c>
      <c r="Y5485">
        <v>1</v>
      </c>
      <c r="Z5485">
        <v>1125</v>
      </c>
      <c r="AA5485">
        <v>0</v>
      </c>
      <c r="AB5485">
        <v>47</v>
      </c>
      <c r="AC5485" t="s">
        <v>41</v>
      </c>
      <c r="AD5485">
        <v>0</v>
      </c>
      <c r="AE5485">
        <v>2016</v>
      </c>
      <c r="AF5485">
        <v>6</v>
      </c>
      <c r="AG5485" t="s">
        <v>52</v>
      </c>
      <c r="AH5485">
        <v>24</v>
      </c>
      <c r="AI5485" t="s">
        <v>2577</v>
      </c>
      <c r="AJ5485">
        <v>7</v>
      </c>
    </row>
    <row r="5486" spans="1:36" x14ac:dyDescent="0.3">
      <c r="A5486">
        <v>7360487</v>
      </c>
      <c r="B5486">
        <v>33224583</v>
      </c>
      <c r="C5486" t="s">
        <v>1126</v>
      </c>
      <c r="D5486" s="1">
        <v>42136</v>
      </c>
      <c r="E5486">
        <v>100</v>
      </c>
      <c r="F5486">
        <v>1</v>
      </c>
      <c r="G5486">
        <v>1</v>
      </c>
      <c r="H5486" t="s">
        <v>3486</v>
      </c>
      <c r="I5486" t="s">
        <v>3433</v>
      </c>
      <c r="J5486">
        <v>1050</v>
      </c>
      <c r="K5486" t="s">
        <v>3434</v>
      </c>
      <c r="L5486" t="s">
        <v>64</v>
      </c>
      <c r="M5486" t="s">
        <v>39</v>
      </c>
      <c r="N5486">
        <v>2</v>
      </c>
      <c r="O5486">
        <v>2</v>
      </c>
      <c r="P5486">
        <v>1</v>
      </c>
      <c r="Q5486">
        <v>1</v>
      </c>
      <c r="R5486" t="s">
        <v>40</v>
      </c>
      <c r="S5486" t="s">
        <v>5126</v>
      </c>
      <c r="T5486">
        <v>21</v>
      </c>
      <c r="U5486">
        <v>0</v>
      </c>
      <c r="V5486">
        <v>0</v>
      </c>
      <c r="W5486">
        <v>2</v>
      </c>
      <c r="X5486">
        <v>8</v>
      </c>
      <c r="Y5486">
        <v>1</v>
      </c>
      <c r="Z5486">
        <v>1125</v>
      </c>
      <c r="AA5486">
        <v>1</v>
      </c>
      <c r="AB5486">
        <v>80</v>
      </c>
      <c r="AC5486" t="s">
        <v>41</v>
      </c>
      <c r="AD5486">
        <v>0.05</v>
      </c>
      <c r="AE5486">
        <v>2015</v>
      </c>
      <c r="AF5486">
        <v>5</v>
      </c>
      <c r="AG5486" t="s">
        <v>50</v>
      </c>
      <c r="AH5486">
        <v>20</v>
      </c>
      <c r="AI5486" t="s">
        <v>5127</v>
      </c>
      <c r="AJ5486">
        <v>9</v>
      </c>
    </row>
    <row r="5487" spans="1:36" x14ac:dyDescent="0.3">
      <c r="A5487">
        <v>17272784</v>
      </c>
      <c r="B5487">
        <v>33015131</v>
      </c>
      <c r="C5487" t="s">
        <v>166</v>
      </c>
      <c r="D5487" s="1">
        <v>42134</v>
      </c>
      <c r="E5487">
        <v>100</v>
      </c>
      <c r="F5487">
        <v>3</v>
      </c>
      <c r="G5487">
        <v>3</v>
      </c>
      <c r="H5487" t="s">
        <v>3486</v>
      </c>
      <c r="I5487" t="s">
        <v>3433</v>
      </c>
      <c r="J5487">
        <v>1050</v>
      </c>
      <c r="K5487" t="s">
        <v>3434</v>
      </c>
      <c r="L5487" t="s">
        <v>43</v>
      </c>
      <c r="M5487" t="s">
        <v>44</v>
      </c>
      <c r="N5487">
        <v>2</v>
      </c>
      <c r="O5487">
        <v>1</v>
      </c>
      <c r="P5487">
        <v>0</v>
      </c>
      <c r="Q5487">
        <v>1</v>
      </c>
      <c r="R5487" t="s">
        <v>40</v>
      </c>
      <c r="S5487" t="s">
        <v>13154</v>
      </c>
      <c r="T5487">
        <v>69</v>
      </c>
      <c r="U5487">
        <v>0</v>
      </c>
      <c r="V5487">
        <v>0</v>
      </c>
      <c r="W5487">
        <v>1</v>
      </c>
      <c r="X5487">
        <v>0</v>
      </c>
      <c r="Y5487">
        <v>1</v>
      </c>
      <c r="Z5487">
        <v>1125</v>
      </c>
      <c r="AA5487">
        <v>0</v>
      </c>
      <c r="AB5487">
        <v>47</v>
      </c>
      <c r="AC5487" t="s">
        <v>41</v>
      </c>
      <c r="AD5487">
        <v>0</v>
      </c>
      <c r="AE5487">
        <v>2015</v>
      </c>
      <c r="AF5487">
        <v>5</v>
      </c>
      <c r="AG5487" t="s">
        <v>50</v>
      </c>
      <c r="AH5487">
        <v>19</v>
      </c>
      <c r="AI5487" t="s">
        <v>13155</v>
      </c>
      <c r="AJ5487">
        <v>8</v>
      </c>
    </row>
    <row r="5488" spans="1:36" x14ac:dyDescent="0.3">
      <c r="A5488">
        <v>18337719</v>
      </c>
      <c r="B5488">
        <v>68407699</v>
      </c>
      <c r="C5488" t="s">
        <v>1272</v>
      </c>
      <c r="D5488" s="1">
        <v>42482</v>
      </c>
      <c r="E5488">
        <v>100</v>
      </c>
      <c r="F5488">
        <v>10</v>
      </c>
      <c r="G5488">
        <v>3.5</v>
      </c>
      <c r="H5488" t="s">
        <v>3487</v>
      </c>
      <c r="I5488" t="s">
        <v>3433</v>
      </c>
      <c r="J5488">
        <v>1000</v>
      </c>
      <c r="K5488" t="s">
        <v>3434</v>
      </c>
      <c r="L5488" t="s">
        <v>43</v>
      </c>
      <c r="M5488" t="s">
        <v>44</v>
      </c>
      <c r="N5488">
        <v>4</v>
      </c>
      <c r="O5488">
        <v>2.5</v>
      </c>
      <c r="P5488">
        <v>2</v>
      </c>
      <c r="Q5488">
        <v>2</v>
      </c>
      <c r="R5488" t="s">
        <v>40</v>
      </c>
      <c r="S5488" t="s">
        <v>13156</v>
      </c>
      <c r="T5488">
        <v>200</v>
      </c>
      <c r="U5488">
        <v>150</v>
      </c>
      <c r="V5488">
        <v>50</v>
      </c>
      <c r="W5488">
        <v>1</v>
      </c>
      <c r="X5488">
        <v>0</v>
      </c>
      <c r="Y5488">
        <v>2</v>
      </c>
      <c r="Z5488">
        <v>1125</v>
      </c>
      <c r="AA5488">
        <v>1</v>
      </c>
      <c r="AB5488">
        <v>100</v>
      </c>
      <c r="AC5488" t="s">
        <v>46</v>
      </c>
      <c r="AD5488">
        <v>1</v>
      </c>
      <c r="AE5488">
        <v>2016</v>
      </c>
      <c r="AF5488">
        <v>4</v>
      </c>
      <c r="AG5488" t="s">
        <v>42</v>
      </c>
      <c r="AH5488">
        <v>16</v>
      </c>
      <c r="AI5488" t="s">
        <v>13157</v>
      </c>
      <c r="AJ5488">
        <v>16</v>
      </c>
    </row>
    <row r="5489" spans="1:36" x14ac:dyDescent="0.3">
      <c r="A5489">
        <v>2445140</v>
      </c>
      <c r="B5489">
        <v>12464162</v>
      </c>
      <c r="C5489" t="s">
        <v>360</v>
      </c>
      <c r="D5489" s="1">
        <v>41692</v>
      </c>
      <c r="E5489">
        <v>90</v>
      </c>
      <c r="F5489">
        <v>1</v>
      </c>
      <c r="G5489">
        <v>1</v>
      </c>
      <c r="H5489" t="s">
        <v>3486</v>
      </c>
      <c r="I5489" t="s">
        <v>3433</v>
      </c>
      <c r="J5489">
        <v>1050</v>
      </c>
      <c r="K5489" t="s">
        <v>3434</v>
      </c>
      <c r="L5489" t="s">
        <v>43</v>
      </c>
      <c r="M5489" t="s">
        <v>44</v>
      </c>
      <c r="N5489">
        <v>2</v>
      </c>
      <c r="O5489">
        <v>1</v>
      </c>
      <c r="P5489">
        <v>1</v>
      </c>
      <c r="Q5489">
        <v>1</v>
      </c>
      <c r="R5489" t="s">
        <v>40</v>
      </c>
      <c r="S5489" t="s">
        <v>13158</v>
      </c>
      <c r="T5489">
        <v>75</v>
      </c>
      <c r="U5489">
        <v>150</v>
      </c>
      <c r="V5489">
        <v>15</v>
      </c>
      <c r="W5489">
        <v>1</v>
      </c>
      <c r="X5489">
        <v>0</v>
      </c>
      <c r="Y5489">
        <v>2</v>
      </c>
      <c r="Z5489">
        <v>1125</v>
      </c>
      <c r="AA5489">
        <v>11</v>
      </c>
      <c r="AB5489">
        <v>100</v>
      </c>
      <c r="AC5489" t="s">
        <v>41</v>
      </c>
      <c r="AD5489">
        <v>0.3</v>
      </c>
      <c r="AE5489">
        <v>2014</v>
      </c>
      <c r="AF5489">
        <v>2</v>
      </c>
      <c r="AG5489" t="s">
        <v>77</v>
      </c>
      <c r="AH5489">
        <v>8</v>
      </c>
      <c r="AI5489" t="s">
        <v>13159</v>
      </c>
      <c r="AJ5489">
        <v>11</v>
      </c>
    </row>
    <row r="5490" spans="1:36" x14ac:dyDescent="0.3">
      <c r="A5490">
        <v>5323137</v>
      </c>
      <c r="B5490">
        <v>27579339</v>
      </c>
      <c r="C5490" t="s">
        <v>1525</v>
      </c>
      <c r="D5490" s="1">
        <v>42046</v>
      </c>
      <c r="E5490">
        <v>100</v>
      </c>
      <c r="F5490">
        <v>1</v>
      </c>
      <c r="G5490">
        <v>1</v>
      </c>
      <c r="H5490" t="s">
        <v>3486</v>
      </c>
      <c r="I5490" t="s">
        <v>3433</v>
      </c>
      <c r="J5490">
        <v>1050</v>
      </c>
      <c r="K5490" t="s">
        <v>3434</v>
      </c>
      <c r="L5490" t="s">
        <v>43</v>
      </c>
      <c r="M5490" t="s">
        <v>44</v>
      </c>
      <c r="N5490">
        <v>4</v>
      </c>
      <c r="O5490">
        <v>1.5</v>
      </c>
      <c r="P5490">
        <v>2</v>
      </c>
      <c r="Q5490">
        <v>3</v>
      </c>
      <c r="R5490" t="s">
        <v>40</v>
      </c>
      <c r="S5490" t="s">
        <v>13160</v>
      </c>
      <c r="T5490">
        <v>140</v>
      </c>
      <c r="U5490">
        <v>0</v>
      </c>
      <c r="V5490">
        <v>35</v>
      </c>
      <c r="W5490">
        <v>1</v>
      </c>
      <c r="X5490">
        <v>0</v>
      </c>
      <c r="Y5490">
        <v>2</v>
      </c>
      <c r="Z5490">
        <v>12</v>
      </c>
      <c r="AA5490">
        <v>46</v>
      </c>
      <c r="AB5490">
        <v>95</v>
      </c>
      <c r="AC5490" t="s">
        <v>49</v>
      </c>
      <c r="AD5490">
        <v>2.33</v>
      </c>
      <c r="AE5490">
        <v>2015</v>
      </c>
      <c r="AF5490">
        <v>2</v>
      </c>
      <c r="AG5490" t="s">
        <v>77</v>
      </c>
      <c r="AH5490">
        <v>7</v>
      </c>
      <c r="AI5490" t="s">
        <v>13161</v>
      </c>
      <c r="AJ5490">
        <v>18</v>
      </c>
    </row>
    <row r="5491" spans="1:36" x14ac:dyDescent="0.3">
      <c r="A5491">
        <v>16980187</v>
      </c>
      <c r="B5491">
        <v>113644127</v>
      </c>
      <c r="C5491" t="s">
        <v>3366</v>
      </c>
      <c r="D5491" s="1">
        <v>42763</v>
      </c>
      <c r="E5491">
        <v>95</v>
      </c>
      <c r="F5491">
        <v>1</v>
      </c>
      <c r="G5491">
        <v>1</v>
      </c>
      <c r="H5491" t="s">
        <v>3487</v>
      </c>
      <c r="I5491" t="s">
        <v>3433</v>
      </c>
      <c r="J5491">
        <v>1000</v>
      </c>
      <c r="K5491" t="s">
        <v>3434</v>
      </c>
      <c r="L5491" t="s">
        <v>64</v>
      </c>
      <c r="M5491" t="s">
        <v>39</v>
      </c>
      <c r="N5491">
        <v>2</v>
      </c>
      <c r="O5491">
        <v>1</v>
      </c>
      <c r="P5491">
        <v>1</v>
      </c>
      <c r="Q5491">
        <v>1</v>
      </c>
      <c r="R5491" t="s">
        <v>40</v>
      </c>
      <c r="S5491" t="s">
        <v>13162</v>
      </c>
      <c r="T5491">
        <v>33</v>
      </c>
      <c r="U5491">
        <v>0</v>
      </c>
      <c r="V5491">
        <v>0</v>
      </c>
      <c r="W5491">
        <v>1</v>
      </c>
      <c r="X5491">
        <v>6</v>
      </c>
      <c r="Y5491">
        <v>1</v>
      </c>
      <c r="Z5491">
        <v>1125</v>
      </c>
      <c r="AA5491">
        <v>24</v>
      </c>
      <c r="AB5491">
        <v>92</v>
      </c>
      <c r="AC5491" t="s">
        <v>46</v>
      </c>
      <c r="AD5491">
        <v>4.3650000000000002</v>
      </c>
      <c r="AE5491">
        <v>2017</v>
      </c>
      <c r="AF5491">
        <v>1</v>
      </c>
      <c r="AG5491" t="s">
        <v>80</v>
      </c>
      <c r="AH5491">
        <v>4</v>
      </c>
      <c r="AI5491" t="s">
        <v>13163</v>
      </c>
      <c r="AJ5491">
        <v>11</v>
      </c>
    </row>
    <row r="5492" spans="1:36" x14ac:dyDescent="0.3">
      <c r="A5492">
        <v>14779866</v>
      </c>
      <c r="B5492">
        <v>92251669</v>
      </c>
      <c r="C5492" t="s">
        <v>629</v>
      </c>
      <c r="D5492" s="1">
        <v>42610</v>
      </c>
      <c r="E5492">
        <v>100</v>
      </c>
      <c r="F5492">
        <v>1</v>
      </c>
      <c r="G5492">
        <v>1</v>
      </c>
      <c r="H5492" t="s">
        <v>3486</v>
      </c>
      <c r="I5492" t="s">
        <v>3433</v>
      </c>
      <c r="J5492">
        <v>1050</v>
      </c>
      <c r="K5492" t="s">
        <v>3434</v>
      </c>
      <c r="L5492" t="s">
        <v>43</v>
      </c>
      <c r="M5492" t="s">
        <v>44</v>
      </c>
      <c r="N5492">
        <v>2</v>
      </c>
      <c r="O5492">
        <v>1</v>
      </c>
      <c r="P5492">
        <v>0</v>
      </c>
      <c r="Q5492">
        <v>1</v>
      </c>
      <c r="R5492" t="s">
        <v>45</v>
      </c>
      <c r="S5492" t="s">
        <v>13164</v>
      </c>
      <c r="T5492">
        <v>45</v>
      </c>
      <c r="U5492">
        <v>100</v>
      </c>
      <c r="V5492">
        <v>30</v>
      </c>
      <c r="W5492">
        <v>1</v>
      </c>
      <c r="X5492">
        <v>0</v>
      </c>
      <c r="Y5492">
        <v>3</v>
      </c>
      <c r="Z5492">
        <v>1125</v>
      </c>
      <c r="AA5492">
        <v>16</v>
      </c>
      <c r="AB5492">
        <v>94</v>
      </c>
      <c r="AC5492" t="s">
        <v>49</v>
      </c>
      <c r="AD5492">
        <v>2.1</v>
      </c>
      <c r="AE5492">
        <v>2016</v>
      </c>
      <c r="AF5492">
        <v>8</v>
      </c>
      <c r="AG5492" t="s">
        <v>56</v>
      </c>
      <c r="AH5492">
        <v>34</v>
      </c>
      <c r="AI5492" t="s">
        <v>13165</v>
      </c>
      <c r="AJ5492">
        <v>15</v>
      </c>
    </row>
    <row r="5493" spans="1:36" x14ac:dyDescent="0.3">
      <c r="A5493">
        <v>18068553</v>
      </c>
      <c r="B5493">
        <v>2333496</v>
      </c>
      <c r="C5493" t="s">
        <v>2074</v>
      </c>
      <c r="D5493" s="1">
        <v>41038</v>
      </c>
      <c r="E5493">
        <v>80</v>
      </c>
      <c r="F5493">
        <v>1</v>
      </c>
      <c r="G5493">
        <v>1</v>
      </c>
      <c r="H5493" t="s">
        <v>3487</v>
      </c>
      <c r="I5493" t="s">
        <v>3433</v>
      </c>
      <c r="J5493">
        <v>1000</v>
      </c>
      <c r="K5493" t="s">
        <v>3434</v>
      </c>
      <c r="L5493" t="s">
        <v>43</v>
      </c>
      <c r="M5493" t="s">
        <v>44</v>
      </c>
      <c r="N5493">
        <v>4</v>
      </c>
      <c r="O5493">
        <v>1</v>
      </c>
      <c r="P5493">
        <v>1</v>
      </c>
      <c r="Q5493">
        <v>2</v>
      </c>
      <c r="R5493" t="s">
        <v>40</v>
      </c>
      <c r="S5493" t="s">
        <v>13166</v>
      </c>
      <c r="T5493">
        <v>88</v>
      </c>
      <c r="U5493">
        <v>250</v>
      </c>
      <c r="V5493">
        <v>25</v>
      </c>
      <c r="W5493">
        <v>1</v>
      </c>
      <c r="X5493">
        <v>0</v>
      </c>
      <c r="Y5493">
        <v>2</v>
      </c>
      <c r="Z5493">
        <v>15</v>
      </c>
      <c r="AA5493">
        <v>2</v>
      </c>
      <c r="AB5493">
        <v>90</v>
      </c>
      <c r="AC5493" t="s">
        <v>41</v>
      </c>
      <c r="AD5493">
        <v>2</v>
      </c>
      <c r="AE5493">
        <v>2012</v>
      </c>
      <c r="AF5493">
        <v>5</v>
      </c>
      <c r="AG5493" t="s">
        <v>50</v>
      </c>
      <c r="AH5493">
        <v>19</v>
      </c>
      <c r="AI5493" t="s">
        <v>13167</v>
      </c>
      <c r="AJ5493">
        <v>14</v>
      </c>
    </row>
    <row r="5494" spans="1:36" x14ac:dyDescent="0.3">
      <c r="A5494">
        <v>7736341</v>
      </c>
      <c r="B5494">
        <v>37748699</v>
      </c>
      <c r="C5494" t="s">
        <v>168</v>
      </c>
      <c r="D5494" s="1">
        <v>42192</v>
      </c>
      <c r="E5494">
        <v>100</v>
      </c>
      <c r="F5494">
        <v>1</v>
      </c>
      <c r="G5494">
        <v>1</v>
      </c>
      <c r="H5494" t="s">
        <v>3486</v>
      </c>
      <c r="I5494" t="s">
        <v>3433</v>
      </c>
      <c r="J5494">
        <v>1050</v>
      </c>
      <c r="K5494" t="s">
        <v>3434</v>
      </c>
      <c r="L5494" t="s">
        <v>43</v>
      </c>
      <c r="M5494" t="s">
        <v>44</v>
      </c>
      <c r="N5494">
        <v>5</v>
      </c>
      <c r="O5494">
        <v>1</v>
      </c>
      <c r="P5494">
        <v>2</v>
      </c>
      <c r="Q5494">
        <v>3</v>
      </c>
      <c r="R5494" t="s">
        <v>40</v>
      </c>
      <c r="S5494" t="s">
        <v>13168</v>
      </c>
      <c r="T5494">
        <v>60</v>
      </c>
      <c r="U5494">
        <v>300</v>
      </c>
      <c r="V5494">
        <v>30</v>
      </c>
      <c r="W5494">
        <v>2</v>
      </c>
      <c r="X5494">
        <v>15</v>
      </c>
      <c r="Y5494">
        <v>2</v>
      </c>
      <c r="Z5494">
        <v>1125</v>
      </c>
      <c r="AA5494">
        <v>46</v>
      </c>
      <c r="AB5494">
        <v>93</v>
      </c>
      <c r="AC5494" t="s">
        <v>46</v>
      </c>
      <c r="AD5494">
        <v>4.3650000000000002</v>
      </c>
      <c r="AE5494">
        <v>2015</v>
      </c>
      <c r="AF5494">
        <v>7</v>
      </c>
      <c r="AG5494" t="s">
        <v>47</v>
      </c>
      <c r="AH5494">
        <v>28</v>
      </c>
      <c r="AI5494" t="s">
        <v>13169</v>
      </c>
      <c r="AJ5494">
        <v>16</v>
      </c>
    </row>
    <row r="5495" spans="1:36" x14ac:dyDescent="0.3">
      <c r="A5495">
        <v>12299142</v>
      </c>
      <c r="B5495">
        <v>29169336</v>
      </c>
      <c r="C5495" t="s">
        <v>3040</v>
      </c>
      <c r="D5495" s="1">
        <v>42074</v>
      </c>
      <c r="E5495">
        <v>100</v>
      </c>
      <c r="F5495">
        <v>1</v>
      </c>
      <c r="G5495">
        <v>1</v>
      </c>
      <c r="H5495" t="s">
        <v>3486</v>
      </c>
      <c r="I5495" t="s">
        <v>3433</v>
      </c>
      <c r="J5495">
        <v>1050</v>
      </c>
      <c r="K5495" t="s">
        <v>3434</v>
      </c>
      <c r="L5495" t="s">
        <v>43</v>
      </c>
      <c r="M5495" t="s">
        <v>44</v>
      </c>
      <c r="N5495">
        <v>3</v>
      </c>
      <c r="O5495">
        <v>1</v>
      </c>
      <c r="P5495">
        <v>1</v>
      </c>
      <c r="Q5495">
        <v>2</v>
      </c>
      <c r="R5495" t="s">
        <v>40</v>
      </c>
      <c r="S5495" t="s">
        <v>13170</v>
      </c>
      <c r="T5495">
        <v>59</v>
      </c>
      <c r="U5495">
        <v>150</v>
      </c>
      <c r="V5495">
        <v>0</v>
      </c>
      <c r="W5495">
        <v>2</v>
      </c>
      <c r="X5495">
        <v>25</v>
      </c>
      <c r="Y5495">
        <v>2</v>
      </c>
      <c r="Z5495">
        <v>1125</v>
      </c>
      <c r="AA5495">
        <v>28</v>
      </c>
      <c r="AB5495">
        <v>90</v>
      </c>
      <c r="AC5495" t="s">
        <v>49</v>
      </c>
      <c r="AD5495">
        <v>2.1800000000000002</v>
      </c>
      <c r="AE5495">
        <v>2015</v>
      </c>
      <c r="AF5495">
        <v>3</v>
      </c>
      <c r="AG5495" t="s">
        <v>54</v>
      </c>
      <c r="AH5495">
        <v>11</v>
      </c>
      <c r="AI5495" t="s">
        <v>13171</v>
      </c>
      <c r="AJ5495">
        <v>10</v>
      </c>
    </row>
    <row r="5496" spans="1:36" x14ac:dyDescent="0.3">
      <c r="A5496">
        <v>16118914</v>
      </c>
      <c r="B5496">
        <v>11750573</v>
      </c>
      <c r="C5496" t="s">
        <v>2605</v>
      </c>
      <c r="D5496" s="1">
        <v>41668</v>
      </c>
      <c r="E5496">
        <v>100</v>
      </c>
      <c r="F5496">
        <v>5</v>
      </c>
      <c r="G5496">
        <v>3.5</v>
      </c>
      <c r="H5496" t="s">
        <v>3486</v>
      </c>
      <c r="I5496" t="s">
        <v>3433</v>
      </c>
      <c r="J5496">
        <v>1050</v>
      </c>
      <c r="K5496" t="s">
        <v>3434</v>
      </c>
      <c r="L5496" t="s">
        <v>43</v>
      </c>
      <c r="M5496" t="s">
        <v>39</v>
      </c>
      <c r="N5496">
        <v>2</v>
      </c>
      <c r="O5496">
        <v>1</v>
      </c>
      <c r="P5496">
        <v>1</v>
      </c>
      <c r="Q5496">
        <v>1</v>
      </c>
      <c r="R5496" t="s">
        <v>40</v>
      </c>
      <c r="S5496" t="s">
        <v>13172</v>
      </c>
      <c r="T5496">
        <v>45</v>
      </c>
      <c r="U5496">
        <v>0</v>
      </c>
      <c r="V5496">
        <v>7</v>
      </c>
      <c r="W5496">
        <v>1</v>
      </c>
      <c r="X5496">
        <v>10</v>
      </c>
      <c r="Y5496">
        <v>1</v>
      </c>
      <c r="Z5496">
        <v>1125</v>
      </c>
      <c r="AA5496">
        <v>8</v>
      </c>
      <c r="AB5496">
        <v>88</v>
      </c>
      <c r="AC5496" t="s">
        <v>49</v>
      </c>
      <c r="AD5496">
        <v>1.5</v>
      </c>
      <c r="AE5496">
        <v>2014</v>
      </c>
      <c r="AF5496">
        <v>1</v>
      </c>
      <c r="AG5496" t="s">
        <v>80</v>
      </c>
      <c r="AH5496">
        <v>5</v>
      </c>
      <c r="AI5496" t="s">
        <v>13173</v>
      </c>
      <c r="AJ5496">
        <v>11</v>
      </c>
    </row>
    <row r="5497" spans="1:36" x14ac:dyDescent="0.3">
      <c r="A5497">
        <v>9399281</v>
      </c>
      <c r="B5497">
        <v>44059442</v>
      </c>
      <c r="C5497" t="s">
        <v>79</v>
      </c>
      <c r="D5497" s="1">
        <v>42260</v>
      </c>
      <c r="E5497">
        <v>100</v>
      </c>
      <c r="F5497">
        <v>1</v>
      </c>
      <c r="G5497">
        <v>1</v>
      </c>
      <c r="H5497" t="s">
        <v>3486</v>
      </c>
      <c r="I5497" t="s">
        <v>3433</v>
      </c>
      <c r="J5497">
        <v>1050</v>
      </c>
      <c r="K5497" t="s">
        <v>3434</v>
      </c>
      <c r="L5497" t="s">
        <v>43</v>
      </c>
      <c r="M5497" t="s">
        <v>44</v>
      </c>
      <c r="N5497">
        <v>4</v>
      </c>
      <c r="O5497">
        <v>2</v>
      </c>
      <c r="P5497">
        <v>2</v>
      </c>
      <c r="Q5497">
        <v>2</v>
      </c>
      <c r="R5497" t="s">
        <v>40</v>
      </c>
      <c r="S5497" t="s">
        <v>13174</v>
      </c>
      <c r="T5497">
        <v>100</v>
      </c>
      <c r="U5497">
        <v>0</v>
      </c>
      <c r="V5497">
        <v>0</v>
      </c>
      <c r="W5497">
        <v>1</v>
      </c>
      <c r="X5497">
        <v>0</v>
      </c>
      <c r="Y5497">
        <v>2</v>
      </c>
      <c r="Z5497">
        <v>1125</v>
      </c>
      <c r="AA5497">
        <v>0</v>
      </c>
      <c r="AB5497">
        <v>47</v>
      </c>
      <c r="AC5497" t="s">
        <v>41</v>
      </c>
      <c r="AD5497">
        <v>0</v>
      </c>
      <c r="AE5497">
        <v>2015</v>
      </c>
      <c r="AF5497">
        <v>9</v>
      </c>
      <c r="AG5497" t="s">
        <v>66</v>
      </c>
      <c r="AH5497">
        <v>37</v>
      </c>
      <c r="AI5497" t="s">
        <v>13175</v>
      </c>
      <c r="AJ5497">
        <v>19</v>
      </c>
    </row>
    <row r="5498" spans="1:36" x14ac:dyDescent="0.3">
      <c r="A5498">
        <v>2191343</v>
      </c>
      <c r="B5498">
        <v>11120273</v>
      </c>
      <c r="C5498" t="s">
        <v>149</v>
      </c>
      <c r="D5498" s="1">
        <v>41647</v>
      </c>
      <c r="E5498">
        <v>100</v>
      </c>
      <c r="F5498">
        <v>2</v>
      </c>
      <c r="G5498">
        <v>2</v>
      </c>
      <c r="H5498" t="s">
        <v>3486</v>
      </c>
      <c r="I5498" t="s">
        <v>3433</v>
      </c>
      <c r="J5498">
        <v>1050</v>
      </c>
      <c r="K5498" t="s">
        <v>3434</v>
      </c>
      <c r="L5498" t="s">
        <v>43</v>
      </c>
      <c r="M5498" t="s">
        <v>44</v>
      </c>
      <c r="N5498">
        <v>3</v>
      </c>
      <c r="O5498">
        <v>1</v>
      </c>
      <c r="P5498">
        <v>1</v>
      </c>
      <c r="Q5498">
        <v>2</v>
      </c>
      <c r="R5498" t="s">
        <v>40</v>
      </c>
      <c r="S5498" t="s">
        <v>915</v>
      </c>
      <c r="T5498">
        <v>62</v>
      </c>
      <c r="U5498">
        <v>0</v>
      </c>
      <c r="V5498">
        <v>0</v>
      </c>
      <c r="W5498">
        <v>1</v>
      </c>
      <c r="X5498">
        <v>20</v>
      </c>
      <c r="Y5498">
        <v>1</v>
      </c>
      <c r="Z5498">
        <v>1125</v>
      </c>
      <c r="AA5498">
        <v>6</v>
      </c>
      <c r="AB5498">
        <v>84</v>
      </c>
      <c r="AC5498" t="s">
        <v>41</v>
      </c>
      <c r="AD5498">
        <v>0.15</v>
      </c>
      <c r="AE5498">
        <v>2014</v>
      </c>
      <c r="AF5498">
        <v>1</v>
      </c>
      <c r="AG5498" t="s">
        <v>80</v>
      </c>
      <c r="AH5498">
        <v>2</v>
      </c>
      <c r="AI5498" t="s">
        <v>916</v>
      </c>
      <c r="AJ5498">
        <v>6</v>
      </c>
    </row>
    <row r="5499" spans="1:36" x14ac:dyDescent="0.3">
      <c r="A5499">
        <v>15767796</v>
      </c>
      <c r="B5499">
        <v>101620155</v>
      </c>
      <c r="C5499" t="s">
        <v>588</v>
      </c>
      <c r="D5499" s="1">
        <v>42671</v>
      </c>
      <c r="E5499">
        <v>100</v>
      </c>
      <c r="F5499">
        <v>2</v>
      </c>
      <c r="G5499">
        <v>2</v>
      </c>
      <c r="H5499" t="s">
        <v>3486</v>
      </c>
      <c r="I5499" t="s">
        <v>3433</v>
      </c>
      <c r="J5499">
        <v>1050</v>
      </c>
      <c r="K5499" t="s">
        <v>3434</v>
      </c>
      <c r="L5499" t="s">
        <v>64</v>
      </c>
      <c r="M5499" t="s">
        <v>44</v>
      </c>
      <c r="N5499">
        <v>7</v>
      </c>
      <c r="O5499">
        <v>2</v>
      </c>
      <c r="P5499">
        <v>4</v>
      </c>
      <c r="Q5499">
        <v>5</v>
      </c>
      <c r="R5499" t="s">
        <v>40</v>
      </c>
      <c r="S5499" t="s">
        <v>13176</v>
      </c>
      <c r="T5499">
        <v>150</v>
      </c>
      <c r="U5499">
        <v>0</v>
      </c>
      <c r="V5499">
        <v>0</v>
      </c>
      <c r="W5499">
        <v>1</v>
      </c>
      <c r="X5499">
        <v>0</v>
      </c>
      <c r="Y5499">
        <v>1</v>
      </c>
      <c r="Z5499">
        <v>1125</v>
      </c>
      <c r="AA5499">
        <v>13</v>
      </c>
      <c r="AB5499">
        <v>92</v>
      </c>
      <c r="AC5499" t="s">
        <v>41</v>
      </c>
      <c r="AD5499">
        <v>2.0699999999999998</v>
      </c>
      <c r="AE5499">
        <v>2016</v>
      </c>
      <c r="AF5499">
        <v>10</v>
      </c>
      <c r="AG5499" t="s">
        <v>87</v>
      </c>
      <c r="AH5499">
        <v>43</v>
      </c>
      <c r="AI5499" t="s">
        <v>13177</v>
      </c>
      <c r="AJ5499">
        <v>7</v>
      </c>
    </row>
    <row r="5500" spans="1:36" x14ac:dyDescent="0.3">
      <c r="A5500">
        <v>17121953</v>
      </c>
      <c r="B5500">
        <v>63349257</v>
      </c>
      <c r="C5500" t="s">
        <v>818</v>
      </c>
      <c r="D5500" s="1">
        <v>42446</v>
      </c>
      <c r="E5500">
        <v>100</v>
      </c>
      <c r="F5500">
        <v>1</v>
      </c>
      <c r="G5500">
        <v>1</v>
      </c>
      <c r="H5500" t="s">
        <v>3486</v>
      </c>
      <c r="I5500" t="s">
        <v>3433</v>
      </c>
      <c r="J5500">
        <v>1050</v>
      </c>
      <c r="K5500" t="s">
        <v>3434</v>
      </c>
      <c r="L5500" t="s">
        <v>43</v>
      </c>
      <c r="M5500" t="s">
        <v>44</v>
      </c>
      <c r="N5500">
        <v>2</v>
      </c>
      <c r="O5500">
        <v>1</v>
      </c>
      <c r="P5500">
        <v>1</v>
      </c>
      <c r="Q5500">
        <v>1</v>
      </c>
      <c r="R5500" t="s">
        <v>40</v>
      </c>
      <c r="S5500" t="s">
        <v>13178</v>
      </c>
      <c r="T5500">
        <v>55</v>
      </c>
      <c r="U5500">
        <v>0</v>
      </c>
      <c r="V5500">
        <v>0</v>
      </c>
      <c r="W5500">
        <v>1</v>
      </c>
      <c r="X5500">
        <v>0</v>
      </c>
      <c r="Y5500">
        <v>2</v>
      </c>
      <c r="Z5500">
        <v>1125</v>
      </c>
      <c r="AA5500">
        <v>7</v>
      </c>
      <c r="AB5500">
        <v>90</v>
      </c>
      <c r="AC5500" t="s">
        <v>41</v>
      </c>
      <c r="AD5500">
        <v>3.56</v>
      </c>
      <c r="AE5500">
        <v>2016</v>
      </c>
      <c r="AF5500">
        <v>3</v>
      </c>
      <c r="AG5500" t="s">
        <v>54</v>
      </c>
      <c r="AH5500">
        <v>11</v>
      </c>
      <c r="AI5500" t="s">
        <v>13179</v>
      </c>
      <c r="AJ5500">
        <v>12</v>
      </c>
    </row>
    <row r="5501" spans="1:36" x14ac:dyDescent="0.3">
      <c r="A5501">
        <v>15197753</v>
      </c>
      <c r="B5501">
        <v>43421073</v>
      </c>
      <c r="C5501" t="s">
        <v>13180</v>
      </c>
      <c r="D5501" s="1">
        <v>42252</v>
      </c>
      <c r="E5501">
        <v>70</v>
      </c>
      <c r="F5501">
        <v>2</v>
      </c>
      <c r="G5501">
        <v>2</v>
      </c>
      <c r="H5501" t="s">
        <v>3486</v>
      </c>
      <c r="I5501" t="s">
        <v>3433</v>
      </c>
      <c r="J5501">
        <v>1050</v>
      </c>
      <c r="K5501" t="s">
        <v>3434</v>
      </c>
      <c r="L5501" t="s">
        <v>43</v>
      </c>
      <c r="M5501" t="s">
        <v>44</v>
      </c>
      <c r="N5501">
        <v>2</v>
      </c>
      <c r="O5501">
        <v>1.5</v>
      </c>
      <c r="P5501">
        <v>1</v>
      </c>
      <c r="Q5501">
        <v>1</v>
      </c>
      <c r="R5501" t="s">
        <v>40</v>
      </c>
      <c r="S5501" t="s">
        <v>13181</v>
      </c>
      <c r="T5501">
        <v>79</v>
      </c>
      <c r="U5501">
        <v>375</v>
      </c>
      <c r="V5501">
        <v>35</v>
      </c>
      <c r="W5501">
        <v>1</v>
      </c>
      <c r="X5501">
        <v>15</v>
      </c>
      <c r="Y5501">
        <v>4</v>
      </c>
      <c r="Z5501">
        <v>1125</v>
      </c>
      <c r="AA5501">
        <v>1</v>
      </c>
      <c r="AB5501">
        <v>100</v>
      </c>
      <c r="AC5501" t="s">
        <v>49</v>
      </c>
      <c r="AD5501">
        <v>0.24</v>
      </c>
      <c r="AE5501">
        <v>2015</v>
      </c>
      <c r="AF5501">
        <v>9</v>
      </c>
      <c r="AG5501" t="s">
        <v>66</v>
      </c>
      <c r="AH5501">
        <v>36</v>
      </c>
      <c r="AI5501" t="s">
        <v>13182</v>
      </c>
      <c r="AJ5501">
        <v>15</v>
      </c>
    </row>
    <row r="5502" spans="1:36" x14ac:dyDescent="0.3">
      <c r="A5502">
        <v>12219616</v>
      </c>
      <c r="B5502">
        <v>44427932</v>
      </c>
      <c r="C5502" t="s">
        <v>2281</v>
      </c>
      <c r="D5502" s="1">
        <v>42264</v>
      </c>
      <c r="E5502">
        <v>92</v>
      </c>
      <c r="F5502">
        <v>5</v>
      </c>
      <c r="G5502">
        <v>3.5</v>
      </c>
      <c r="H5502" t="s">
        <v>3486</v>
      </c>
      <c r="I5502" t="s">
        <v>3433</v>
      </c>
      <c r="J5502">
        <v>1050</v>
      </c>
      <c r="K5502" t="s">
        <v>3434</v>
      </c>
      <c r="L5502" t="s">
        <v>43</v>
      </c>
      <c r="M5502" t="s">
        <v>44</v>
      </c>
      <c r="N5502">
        <v>3</v>
      </c>
      <c r="O5502">
        <v>1</v>
      </c>
      <c r="P5502">
        <v>1</v>
      </c>
      <c r="Q5502">
        <v>2</v>
      </c>
      <c r="R5502" t="s">
        <v>40</v>
      </c>
      <c r="S5502" t="s">
        <v>13183</v>
      </c>
      <c r="T5502">
        <v>39</v>
      </c>
      <c r="U5502">
        <v>0</v>
      </c>
      <c r="V5502">
        <v>30</v>
      </c>
      <c r="W5502">
        <v>1</v>
      </c>
      <c r="X5502">
        <v>8</v>
      </c>
      <c r="Y5502">
        <v>6</v>
      </c>
      <c r="Z5502">
        <v>1125</v>
      </c>
      <c r="AA5502">
        <v>8</v>
      </c>
      <c r="AB5502">
        <v>71</v>
      </c>
      <c r="AC5502" t="s">
        <v>49</v>
      </c>
      <c r="AD5502">
        <v>0.69</v>
      </c>
      <c r="AE5502">
        <v>2015</v>
      </c>
      <c r="AF5502">
        <v>9</v>
      </c>
      <c r="AG5502" t="s">
        <v>66</v>
      </c>
      <c r="AH5502">
        <v>38</v>
      </c>
      <c r="AI5502" t="s">
        <v>13184</v>
      </c>
      <c r="AJ5502">
        <v>10</v>
      </c>
    </row>
    <row r="5503" spans="1:36" x14ac:dyDescent="0.3">
      <c r="A5503">
        <v>6883339</v>
      </c>
      <c r="B5503">
        <v>1473677</v>
      </c>
      <c r="C5503" t="s">
        <v>399</v>
      </c>
      <c r="D5503" s="1">
        <v>40882</v>
      </c>
      <c r="E5503">
        <v>0</v>
      </c>
      <c r="F5503">
        <v>1</v>
      </c>
      <c r="G5503">
        <v>1</v>
      </c>
      <c r="H5503" t="s">
        <v>3486</v>
      </c>
      <c r="I5503" t="s">
        <v>3433</v>
      </c>
      <c r="J5503">
        <v>1050</v>
      </c>
      <c r="K5503" t="s">
        <v>3434</v>
      </c>
      <c r="L5503" t="s">
        <v>43</v>
      </c>
      <c r="M5503" t="s">
        <v>44</v>
      </c>
      <c r="N5503">
        <v>4</v>
      </c>
      <c r="O5503">
        <v>1.5</v>
      </c>
      <c r="P5503">
        <v>1</v>
      </c>
      <c r="Q5503">
        <v>1</v>
      </c>
      <c r="R5503" t="s">
        <v>40</v>
      </c>
      <c r="S5503" t="s">
        <v>2900</v>
      </c>
      <c r="T5503">
        <v>95</v>
      </c>
      <c r="U5503">
        <v>300</v>
      </c>
      <c r="V5503">
        <v>40</v>
      </c>
      <c r="W5503">
        <v>2</v>
      </c>
      <c r="X5503">
        <v>25</v>
      </c>
      <c r="Y5503">
        <v>4</v>
      </c>
      <c r="Z5503">
        <v>1125</v>
      </c>
      <c r="AA5503">
        <v>0</v>
      </c>
      <c r="AB5503">
        <v>47</v>
      </c>
      <c r="AC5503" t="s">
        <v>49</v>
      </c>
      <c r="AD5503">
        <v>0</v>
      </c>
      <c r="AE5503">
        <v>2011</v>
      </c>
      <c r="AF5503">
        <v>12</v>
      </c>
      <c r="AG5503" t="s">
        <v>133</v>
      </c>
      <c r="AH5503">
        <v>49</v>
      </c>
      <c r="AI5503" t="s">
        <v>2901</v>
      </c>
      <c r="AJ5503">
        <v>7</v>
      </c>
    </row>
    <row r="5504" spans="1:36" x14ac:dyDescent="0.3">
      <c r="A5504">
        <v>1852275</v>
      </c>
      <c r="B5504">
        <v>9200458</v>
      </c>
      <c r="C5504" t="s">
        <v>1857</v>
      </c>
      <c r="D5504" s="1">
        <v>41550</v>
      </c>
      <c r="E5504">
        <v>100</v>
      </c>
      <c r="F5504">
        <v>2</v>
      </c>
      <c r="G5504">
        <v>2</v>
      </c>
      <c r="H5504" t="s">
        <v>3486</v>
      </c>
      <c r="I5504" t="s">
        <v>3433</v>
      </c>
      <c r="J5504">
        <v>1050</v>
      </c>
      <c r="K5504" t="s">
        <v>3434</v>
      </c>
      <c r="L5504" t="s">
        <v>64</v>
      </c>
      <c r="M5504" t="s">
        <v>39</v>
      </c>
      <c r="N5504">
        <v>1</v>
      </c>
      <c r="O5504">
        <v>1</v>
      </c>
      <c r="P5504">
        <v>1</v>
      </c>
      <c r="Q5504">
        <v>1</v>
      </c>
      <c r="R5504" t="s">
        <v>40</v>
      </c>
      <c r="S5504" t="s">
        <v>13185</v>
      </c>
      <c r="T5504">
        <v>50</v>
      </c>
      <c r="U5504">
        <v>0</v>
      </c>
      <c r="V5504">
        <v>30</v>
      </c>
      <c r="W5504">
        <v>1</v>
      </c>
      <c r="X5504">
        <v>0</v>
      </c>
      <c r="Y5504">
        <v>1</v>
      </c>
      <c r="Z5504">
        <v>1125</v>
      </c>
      <c r="AA5504">
        <v>6</v>
      </c>
      <c r="AB5504">
        <v>90</v>
      </c>
      <c r="AC5504" t="s">
        <v>41</v>
      </c>
      <c r="AD5504">
        <v>0.2</v>
      </c>
      <c r="AE5504">
        <v>2013</v>
      </c>
      <c r="AF5504">
        <v>10</v>
      </c>
      <c r="AG5504" t="s">
        <v>87</v>
      </c>
      <c r="AH5504">
        <v>40</v>
      </c>
      <c r="AI5504" t="s">
        <v>13186</v>
      </c>
      <c r="AJ5504">
        <v>6</v>
      </c>
    </row>
    <row r="5505" spans="1:36" x14ac:dyDescent="0.3">
      <c r="A5505">
        <v>3785879</v>
      </c>
      <c r="B5505">
        <v>19427428</v>
      </c>
      <c r="C5505" t="s">
        <v>186</v>
      </c>
      <c r="D5505" s="1">
        <v>41855</v>
      </c>
      <c r="E5505">
        <v>100</v>
      </c>
      <c r="F5505">
        <v>33</v>
      </c>
      <c r="G5505">
        <v>3.5</v>
      </c>
      <c r="H5505" t="s">
        <v>3486</v>
      </c>
      <c r="I5505" t="s">
        <v>3433</v>
      </c>
      <c r="J5505">
        <v>1050</v>
      </c>
      <c r="K5505" t="s">
        <v>3434</v>
      </c>
      <c r="L5505" t="s">
        <v>43</v>
      </c>
      <c r="M5505" t="s">
        <v>44</v>
      </c>
      <c r="N5505">
        <v>6</v>
      </c>
      <c r="O5505">
        <v>1</v>
      </c>
      <c r="P5505">
        <v>2</v>
      </c>
      <c r="Q5505">
        <v>2</v>
      </c>
      <c r="R5505" t="s">
        <v>40</v>
      </c>
      <c r="S5505" t="s">
        <v>188</v>
      </c>
      <c r="T5505">
        <v>75</v>
      </c>
      <c r="U5505">
        <v>250</v>
      </c>
      <c r="V5505">
        <v>50</v>
      </c>
      <c r="W5505">
        <v>4</v>
      </c>
      <c r="X5505">
        <v>10</v>
      </c>
      <c r="Y5505">
        <v>2</v>
      </c>
      <c r="Z5505">
        <v>1125</v>
      </c>
      <c r="AA5505">
        <v>46</v>
      </c>
      <c r="AB5505">
        <v>93</v>
      </c>
      <c r="AC5505" t="s">
        <v>46</v>
      </c>
      <c r="AD5505">
        <v>1.71</v>
      </c>
      <c r="AE5505">
        <v>2014</v>
      </c>
      <c r="AF5505">
        <v>8</v>
      </c>
      <c r="AG5505" t="s">
        <v>56</v>
      </c>
      <c r="AH5505">
        <v>32</v>
      </c>
      <c r="AI5505" t="s">
        <v>189</v>
      </c>
      <c r="AJ5505">
        <v>18</v>
      </c>
    </row>
    <row r="5506" spans="1:36" x14ac:dyDescent="0.3">
      <c r="A5506">
        <v>13439240</v>
      </c>
      <c r="B5506">
        <v>17095216</v>
      </c>
      <c r="C5506" t="s">
        <v>13187</v>
      </c>
      <c r="D5506" s="1">
        <v>41812</v>
      </c>
      <c r="E5506">
        <v>100</v>
      </c>
      <c r="F5506">
        <v>1</v>
      </c>
      <c r="G5506">
        <v>1</v>
      </c>
      <c r="H5506" t="s">
        <v>3487</v>
      </c>
      <c r="I5506" t="s">
        <v>3433</v>
      </c>
      <c r="J5506">
        <v>1000</v>
      </c>
      <c r="K5506" t="s">
        <v>3434</v>
      </c>
      <c r="L5506" t="s">
        <v>43</v>
      </c>
      <c r="M5506" t="s">
        <v>44</v>
      </c>
      <c r="N5506">
        <v>2</v>
      </c>
      <c r="O5506">
        <v>1</v>
      </c>
      <c r="P5506">
        <v>1</v>
      </c>
      <c r="Q5506">
        <v>1</v>
      </c>
      <c r="R5506" t="s">
        <v>40</v>
      </c>
      <c r="S5506" t="s">
        <v>13188</v>
      </c>
      <c r="T5506">
        <v>42</v>
      </c>
      <c r="U5506">
        <v>147</v>
      </c>
      <c r="V5506">
        <v>21</v>
      </c>
      <c r="W5506">
        <v>1</v>
      </c>
      <c r="X5506">
        <v>0</v>
      </c>
      <c r="Y5506">
        <v>2</v>
      </c>
      <c r="Z5506">
        <v>1125</v>
      </c>
      <c r="AA5506">
        <v>0</v>
      </c>
      <c r="AB5506">
        <v>47</v>
      </c>
      <c r="AC5506" t="s">
        <v>41</v>
      </c>
      <c r="AD5506">
        <v>0</v>
      </c>
      <c r="AE5506">
        <v>2014</v>
      </c>
      <c r="AF5506">
        <v>6</v>
      </c>
      <c r="AG5506" t="s">
        <v>52</v>
      </c>
      <c r="AH5506">
        <v>25</v>
      </c>
      <c r="AI5506" t="s">
        <v>13189</v>
      </c>
      <c r="AJ5506">
        <v>13</v>
      </c>
    </row>
    <row r="5507" spans="1:36" x14ac:dyDescent="0.3">
      <c r="A5507">
        <v>4903484</v>
      </c>
      <c r="B5507">
        <v>24444714</v>
      </c>
      <c r="C5507" t="s">
        <v>134</v>
      </c>
      <c r="D5507" s="1">
        <v>41976</v>
      </c>
      <c r="E5507">
        <v>99</v>
      </c>
      <c r="F5507">
        <v>24</v>
      </c>
      <c r="G5507">
        <v>3.5</v>
      </c>
      <c r="H5507" t="s">
        <v>3486</v>
      </c>
      <c r="I5507" t="s">
        <v>3433</v>
      </c>
      <c r="J5507">
        <v>1050</v>
      </c>
      <c r="K5507" t="s">
        <v>3434</v>
      </c>
      <c r="L5507" t="s">
        <v>43</v>
      </c>
      <c r="M5507" t="s">
        <v>39</v>
      </c>
      <c r="N5507">
        <v>3</v>
      </c>
      <c r="O5507">
        <v>1</v>
      </c>
      <c r="P5507">
        <v>1</v>
      </c>
      <c r="Q5507">
        <v>1</v>
      </c>
      <c r="R5507" t="s">
        <v>40</v>
      </c>
      <c r="S5507" t="s">
        <v>13190</v>
      </c>
      <c r="T5507">
        <v>54</v>
      </c>
      <c r="U5507">
        <v>250</v>
      </c>
      <c r="V5507">
        <v>25</v>
      </c>
      <c r="W5507">
        <v>1</v>
      </c>
      <c r="X5507">
        <v>15</v>
      </c>
      <c r="Y5507">
        <v>2</v>
      </c>
      <c r="Z5507">
        <v>30</v>
      </c>
      <c r="AA5507">
        <v>2</v>
      </c>
      <c r="AB5507">
        <v>70</v>
      </c>
      <c r="AC5507" t="s">
        <v>41</v>
      </c>
      <c r="AD5507">
        <v>0.08</v>
      </c>
      <c r="AE5507">
        <v>2014</v>
      </c>
      <c r="AF5507">
        <v>12</v>
      </c>
      <c r="AG5507" t="s">
        <v>133</v>
      </c>
      <c r="AH5507">
        <v>49</v>
      </c>
      <c r="AI5507" t="s">
        <v>13191</v>
      </c>
      <c r="AJ5507">
        <v>11</v>
      </c>
    </row>
    <row r="5508" spans="1:36" x14ac:dyDescent="0.3">
      <c r="A5508">
        <v>14686766</v>
      </c>
      <c r="B5508">
        <v>3374813</v>
      </c>
      <c r="C5508" t="s">
        <v>674</v>
      </c>
      <c r="D5508" s="1">
        <v>41147</v>
      </c>
      <c r="E5508">
        <v>100</v>
      </c>
      <c r="F5508">
        <v>1</v>
      </c>
      <c r="G5508">
        <v>1</v>
      </c>
      <c r="H5508" t="s">
        <v>3486</v>
      </c>
      <c r="I5508" t="s">
        <v>3433</v>
      </c>
      <c r="J5508">
        <v>1050</v>
      </c>
      <c r="K5508" t="s">
        <v>3434</v>
      </c>
      <c r="L5508" t="s">
        <v>43</v>
      </c>
      <c r="M5508" t="s">
        <v>44</v>
      </c>
      <c r="N5508">
        <v>2</v>
      </c>
      <c r="O5508">
        <v>1</v>
      </c>
      <c r="P5508">
        <v>1</v>
      </c>
      <c r="Q5508">
        <v>1</v>
      </c>
      <c r="R5508" t="s">
        <v>40</v>
      </c>
      <c r="S5508" t="s">
        <v>468</v>
      </c>
      <c r="T5508">
        <v>70</v>
      </c>
      <c r="U5508">
        <v>100</v>
      </c>
      <c r="V5508">
        <v>15</v>
      </c>
      <c r="W5508">
        <v>1</v>
      </c>
      <c r="X5508">
        <v>20</v>
      </c>
      <c r="Y5508">
        <v>2</v>
      </c>
      <c r="Z5508">
        <v>1125</v>
      </c>
      <c r="AA5508">
        <v>2</v>
      </c>
      <c r="AB5508">
        <v>100</v>
      </c>
      <c r="AC5508" t="s">
        <v>46</v>
      </c>
      <c r="AD5508">
        <v>2</v>
      </c>
      <c r="AE5508">
        <v>2012</v>
      </c>
      <c r="AF5508">
        <v>8</v>
      </c>
      <c r="AG5508" t="s">
        <v>56</v>
      </c>
      <c r="AH5508">
        <v>34</v>
      </c>
      <c r="AI5508" t="s">
        <v>469</v>
      </c>
      <c r="AJ5508">
        <v>7</v>
      </c>
    </row>
    <row r="5509" spans="1:36" x14ac:dyDescent="0.3">
      <c r="A5509">
        <v>10880422</v>
      </c>
      <c r="B5509">
        <v>50981457</v>
      </c>
      <c r="C5509" t="s">
        <v>420</v>
      </c>
      <c r="D5509" s="1">
        <v>42348</v>
      </c>
      <c r="E5509">
        <v>100</v>
      </c>
      <c r="F5509">
        <v>2</v>
      </c>
      <c r="G5509">
        <v>2</v>
      </c>
      <c r="H5509" t="s">
        <v>3486</v>
      </c>
      <c r="I5509" t="s">
        <v>3433</v>
      </c>
      <c r="J5509">
        <v>1050</v>
      </c>
      <c r="K5509" t="s">
        <v>3434</v>
      </c>
      <c r="L5509" t="s">
        <v>43</v>
      </c>
      <c r="M5509" t="s">
        <v>39</v>
      </c>
      <c r="N5509">
        <v>1</v>
      </c>
      <c r="O5509">
        <v>1</v>
      </c>
      <c r="P5509">
        <v>1</v>
      </c>
      <c r="Q5509">
        <v>1</v>
      </c>
      <c r="R5509" t="s">
        <v>40</v>
      </c>
      <c r="S5509" t="s">
        <v>13192</v>
      </c>
      <c r="T5509">
        <v>85</v>
      </c>
      <c r="U5509">
        <v>0</v>
      </c>
      <c r="V5509">
        <v>10</v>
      </c>
      <c r="W5509">
        <v>1</v>
      </c>
      <c r="X5509">
        <v>0</v>
      </c>
      <c r="Y5509">
        <v>6</v>
      </c>
      <c r="Z5509">
        <v>365</v>
      </c>
      <c r="AA5509">
        <v>0</v>
      </c>
      <c r="AB5509">
        <v>47</v>
      </c>
      <c r="AC5509" t="s">
        <v>41</v>
      </c>
      <c r="AD5509">
        <v>0</v>
      </c>
      <c r="AE5509">
        <v>2015</v>
      </c>
      <c r="AF5509">
        <v>12</v>
      </c>
      <c r="AG5509" t="s">
        <v>133</v>
      </c>
      <c r="AH5509">
        <v>50</v>
      </c>
      <c r="AI5509" t="s">
        <v>13193</v>
      </c>
      <c r="AJ5509">
        <v>15</v>
      </c>
    </row>
    <row r="5510" spans="1:36" x14ac:dyDescent="0.3">
      <c r="A5510">
        <v>3163186</v>
      </c>
      <c r="B5510">
        <v>15474618</v>
      </c>
      <c r="C5510" t="s">
        <v>810</v>
      </c>
      <c r="D5510" s="1">
        <v>41772</v>
      </c>
      <c r="E5510">
        <v>93</v>
      </c>
      <c r="F5510">
        <v>6</v>
      </c>
      <c r="G5510">
        <v>3.5</v>
      </c>
      <c r="H5510" t="s">
        <v>3487</v>
      </c>
      <c r="I5510" t="s">
        <v>3433</v>
      </c>
      <c r="J5510">
        <v>1000</v>
      </c>
      <c r="K5510" t="s">
        <v>3434</v>
      </c>
      <c r="L5510" t="s">
        <v>64</v>
      </c>
      <c r="M5510" t="s">
        <v>39</v>
      </c>
      <c r="N5510">
        <v>3</v>
      </c>
      <c r="O5510">
        <v>1</v>
      </c>
      <c r="P5510">
        <v>1</v>
      </c>
      <c r="Q5510">
        <v>2</v>
      </c>
      <c r="R5510" t="s">
        <v>40</v>
      </c>
      <c r="S5510" t="s">
        <v>1716</v>
      </c>
      <c r="T5510">
        <v>45</v>
      </c>
      <c r="U5510">
        <v>0</v>
      </c>
      <c r="V5510">
        <v>25</v>
      </c>
      <c r="W5510">
        <v>1</v>
      </c>
      <c r="X5510">
        <v>25</v>
      </c>
      <c r="Y5510">
        <v>2</v>
      </c>
      <c r="Z5510">
        <v>1125</v>
      </c>
      <c r="AA5510">
        <v>5</v>
      </c>
      <c r="AB5510">
        <v>92</v>
      </c>
      <c r="AC5510" t="s">
        <v>46</v>
      </c>
      <c r="AD5510">
        <v>0.22</v>
      </c>
      <c r="AE5510">
        <v>2014</v>
      </c>
      <c r="AF5510">
        <v>5</v>
      </c>
      <c r="AG5510" t="s">
        <v>50</v>
      </c>
      <c r="AH5510">
        <v>20</v>
      </c>
      <c r="AI5510" t="s">
        <v>1638</v>
      </c>
      <c r="AJ5510">
        <v>2</v>
      </c>
    </row>
    <row r="5511" spans="1:36" x14ac:dyDescent="0.3">
      <c r="A5511">
        <v>7447256</v>
      </c>
      <c r="B5511">
        <v>39004481</v>
      </c>
      <c r="C5511" t="s">
        <v>1331</v>
      </c>
      <c r="D5511" s="1">
        <v>42205</v>
      </c>
      <c r="E5511">
        <v>100</v>
      </c>
      <c r="F5511">
        <v>1</v>
      </c>
      <c r="G5511">
        <v>1</v>
      </c>
      <c r="H5511" t="s">
        <v>3498</v>
      </c>
      <c r="I5511" t="s">
        <v>3433</v>
      </c>
      <c r="J5511">
        <v>1081</v>
      </c>
      <c r="K5511" t="s">
        <v>3434</v>
      </c>
      <c r="L5511" t="s">
        <v>43</v>
      </c>
      <c r="M5511" t="s">
        <v>44</v>
      </c>
      <c r="N5511">
        <v>2</v>
      </c>
      <c r="O5511">
        <v>1</v>
      </c>
      <c r="P5511">
        <v>1</v>
      </c>
      <c r="Q5511">
        <v>2</v>
      </c>
      <c r="R5511" t="s">
        <v>40</v>
      </c>
      <c r="S5511" t="s">
        <v>2158</v>
      </c>
      <c r="T5511">
        <v>48</v>
      </c>
      <c r="U5511">
        <v>87</v>
      </c>
      <c r="V5511">
        <v>50</v>
      </c>
      <c r="W5511">
        <v>1</v>
      </c>
      <c r="X5511">
        <v>0</v>
      </c>
      <c r="Y5511">
        <v>3</v>
      </c>
      <c r="Z5511">
        <v>7</v>
      </c>
      <c r="AA5511">
        <v>0</v>
      </c>
      <c r="AB5511">
        <v>47</v>
      </c>
      <c r="AC5511" t="s">
        <v>41</v>
      </c>
      <c r="AD5511">
        <v>0</v>
      </c>
      <c r="AE5511">
        <v>2015</v>
      </c>
      <c r="AF5511">
        <v>7</v>
      </c>
      <c r="AG5511" t="s">
        <v>47</v>
      </c>
      <c r="AH5511">
        <v>30</v>
      </c>
      <c r="AI5511" t="s">
        <v>791</v>
      </c>
      <c r="AJ5511">
        <v>10</v>
      </c>
    </row>
    <row r="5512" spans="1:36" x14ac:dyDescent="0.3">
      <c r="A5512">
        <v>18497440</v>
      </c>
      <c r="B5512">
        <v>36231456</v>
      </c>
      <c r="C5512" t="s">
        <v>670</v>
      </c>
      <c r="D5512" s="1">
        <v>42174</v>
      </c>
      <c r="E5512">
        <v>100</v>
      </c>
      <c r="F5512">
        <v>1</v>
      </c>
      <c r="G5512">
        <v>1</v>
      </c>
      <c r="H5512" t="s">
        <v>3498</v>
      </c>
      <c r="I5512" t="s">
        <v>3433</v>
      </c>
      <c r="J5512">
        <v>1081</v>
      </c>
      <c r="K5512" t="s">
        <v>3434</v>
      </c>
      <c r="L5512" t="s">
        <v>43</v>
      </c>
      <c r="M5512" t="s">
        <v>44</v>
      </c>
      <c r="N5512">
        <v>4</v>
      </c>
      <c r="O5512">
        <v>1</v>
      </c>
      <c r="P5512">
        <v>1</v>
      </c>
      <c r="Q5512">
        <v>2</v>
      </c>
      <c r="R5512" t="s">
        <v>40</v>
      </c>
      <c r="S5512" t="s">
        <v>13194</v>
      </c>
      <c r="T5512">
        <v>70</v>
      </c>
      <c r="U5512">
        <v>0</v>
      </c>
      <c r="V5512">
        <v>20</v>
      </c>
      <c r="W5512">
        <v>1</v>
      </c>
      <c r="X5512">
        <v>0</v>
      </c>
      <c r="Y5512">
        <v>1</v>
      </c>
      <c r="Z5512">
        <v>1125</v>
      </c>
      <c r="AA5512">
        <v>1</v>
      </c>
      <c r="AB5512">
        <v>100</v>
      </c>
      <c r="AC5512" t="s">
        <v>49</v>
      </c>
      <c r="AD5512">
        <v>1</v>
      </c>
      <c r="AE5512">
        <v>2015</v>
      </c>
      <c r="AF5512">
        <v>6</v>
      </c>
      <c r="AG5512" t="s">
        <v>52</v>
      </c>
      <c r="AH5512">
        <v>25</v>
      </c>
      <c r="AI5512" t="s">
        <v>13195</v>
      </c>
      <c r="AJ5512">
        <v>16</v>
      </c>
    </row>
    <row r="5513" spans="1:36" x14ac:dyDescent="0.3">
      <c r="A5513">
        <v>15610836</v>
      </c>
      <c r="B5513">
        <v>97471810</v>
      </c>
      <c r="C5513" t="s">
        <v>2157</v>
      </c>
      <c r="D5513" s="1">
        <v>42644</v>
      </c>
      <c r="E5513">
        <v>100</v>
      </c>
      <c r="F5513">
        <v>1</v>
      </c>
      <c r="G5513">
        <v>1</v>
      </c>
      <c r="H5513" t="s">
        <v>3503</v>
      </c>
      <c r="I5513" t="s">
        <v>3433</v>
      </c>
      <c r="J5513">
        <v>1080</v>
      </c>
      <c r="K5513" t="s">
        <v>3434</v>
      </c>
      <c r="L5513" t="s">
        <v>64</v>
      </c>
      <c r="M5513" t="s">
        <v>39</v>
      </c>
      <c r="N5513">
        <v>2</v>
      </c>
      <c r="O5513">
        <v>1</v>
      </c>
      <c r="P5513">
        <v>1</v>
      </c>
      <c r="Q5513">
        <v>1</v>
      </c>
      <c r="R5513" t="s">
        <v>40</v>
      </c>
      <c r="S5513" t="s">
        <v>13196</v>
      </c>
      <c r="T5513">
        <v>22</v>
      </c>
      <c r="U5513">
        <v>0</v>
      </c>
      <c r="V5513">
        <v>0</v>
      </c>
      <c r="W5513">
        <v>1</v>
      </c>
      <c r="X5513">
        <v>10</v>
      </c>
      <c r="Y5513">
        <v>6</v>
      </c>
      <c r="Z5513">
        <v>1125</v>
      </c>
      <c r="AA5513">
        <v>3</v>
      </c>
      <c r="AB5513">
        <v>73</v>
      </c>
      <c r="AC5513" t="s">
        <v>49</v>
      </c>
      <c r="AD5513">
        <v>0.5</v>
      </c>
      <c r="AE5513">
        <v>2016</v>
      </c>
      <c r="AF5513">
        <v>10</v>
      </c>
      <c r="AG5513" t="s">
        <v>87</v>
      </c>
      <c r="AH5513">
        <v>39</v>
      </c>
      <c r="AI5513" t="s">
        <v>13197</v>
      </c>
      <c r="AJ5513">
        <v>10</v>
      </c>
    </row>
    <row r="5514" spans="1:36" x14ac:dyDescent="0.3">
      <c r="A5514">
        <v>1842707</v>
      </c>
      <c r="B5514">
        <v>9558329</v>
      </c>
      <c r="C5514" t="s">
        <v>13198</v>
      </c>
      <c r="D5514" s="1">
        <v>41568</v>
      </c>
      <c r="E5514">
        <v>100</v>
      </c>
      <c r="F5514">
        <v>1</v>
      </c>
      <c r="G5514">
        <v>1</v>
      </c>
      <c r="H5514" t="s">
        <v>3503</v>
      </c>
      <c r="I5514" t="s">
        <v>3433</v>
      </c>
      <c r="J5514">
        <v>1080</v>
      </c>
      <c r="K5514" t="s">
        <v>3434</v>
      </c>
      <c r="L5514" t="s">
        <v>43</v>
      </c>
      <c r="M5514" t="s">
        <v>44</v>
      </c>
      <c r="N5514">
        <v>4</v>
      </c>
      <c r="O5514">
        <v>1</v>
      </c>
      <c r="P5514">
        <v>1</v>
      </c>
      <c r="Q5514">
        <v>2</v>
      </c>
      <c r="R5514" t="s">
        <v>40</v>
      </c>
      <c r="S5514" t="s">
        <v>58</v>
      </c>
      <c r="T5514">
        <v>51</v>
      </c>
      <c r="U5514">
        <v>0</v>
      </c>
      <c r="V5514">
        <v>10</v>
      </c>
      <c r="W5514">
        <v>1</v>
      </c>
      <c r="X5514">
        <v>25</v>
      </c>
      <c r="Y5514">
        <v>1</v>
      </c>
      <c r="Z5514">
        <v>1125</v>
      </c>
      <c r="AA5514">
        <v>1</v>
      </c>
      <c r="AB5514">
        <v>83</v>
      </c>
      <c r="AC5514" t="s">
        <v>41</v>
      </c>
      <c r="AD5514">
        <v>0.02</v>
      </c>
      <c r="AE5514">
        <v>2013</v>
      </c>
      <c r="AF5514">
        <v>10</v>
      </c>
      <c r="AG5514" t="s">
        <v>87</v>
      </c>
      <c r="AH5514">
        <v>43</v>
      </c>
      <c r="AI5514" t="s">
        <v>59</v>
      </c>
      <c r="AJ5514">
        <v>10</v>
      </c>
    </row>
    <row r="5515" spans="1:36" x14ac:dyDescent="0.3">
      <c r="A5515">
        <v>7039407</v>
      </c>
      <c r="B5515">
        <v>12117920</v>
      </c>
      <c r="C5515" t="s">
        <v>13199</v>
      </c>
      <c r="D5515" s="1">
        <v>41680</v>
      </c>
      <c r="E5515">
        <v>100</v>
      </c>
      <c r="F5515">
        <v>1</v>
      </c>
      <c r="G5515">
        <v>1</v>
      </c>
      <c r="H5515" t="s">
        <v>3503</v>
      </c>
      <c r="I5515" t="s">
        <v>3433</v>
      </c>
      <c r="J5515">
        <v>1080</v>
      </c>
      <c r="K5515" t="s">
        <v>3434</v>
      </c>
      <c r="L5515" t="s">
        <v>64</v>
      </c>
      <c r="M5515" t="s">
        <v>39</v>
      </c>
      <c r="N5515">
        <v>2</v>
      </c>
      <c r="O5515">
        <v>1</v>
      </c>
      <c r="P5515">
        <v>1</v>
      </c>
      <c r="Q5515">
        <v>1</v>
      </c>
      <c r="R5515" t="s">
        <v>40</v>
      </c>
      <c r="S5515" t="s">
        <v>13200</v>
      </c>
      <c r="T5515">
        <v>36</v>
      </c>
      <c r="U5515">
        <v>0</v>
      </c>
      <c r="V5515">
        <v>10</v>
      </c>
      <c r="W5515">
        <v>1</v>
      </c>
      <c r="X5515">
        <v>7</v>
      </c>
      <c r="Y5515">
        <v>2</v>
      </c>
      <c r="Z5515">
        <v>1125</v>
      </c>
      <c r="AA5515">
        <v>23</v>
      </c>
      <c r="AB5515">
        <v>97</v>
      </c>
      <c r="AC5515" t="s">
        <v>41</v>
      </c>
      <c r="AD5515">
        <v>1.06</v>
      </c>
      <c r="AE5515">
        <v>2014</v>
      </c>
      <c r="AF5515">
        <v>2</v>
      </c>
      <c r="AG5515" t="s">
        <v>77</v>
      </c>
      <c r="AH5515">
        <v>7</v>
      </c>
      <c r="AI5515" t="s">
        <v>1360</v>
      </c>
      <c r="AJ5515">
        <v>7</v>
      </c>
    </row>
    <row r="5516" spans="1:36" x14ac:dyDescent="0.3">
      <c r="A5516">
        <v>15228097</v>
      </c>
      <c r="B5516">
        <v>91283367</v>
      </c>
      <c r="C5516" t="s">
        <v>202</v>
      </c>
      <c r="D5516" s="1">
        <v>42604</v>
      </c>
      <c r="E5516">
        <v>100</v>
      </c>
      <c r="F5516">
        <v>1</v>
      </c>
      <c r="G5516">
        <v>1</v>
      </c>
      <c r="H5516" t="s">
        <v>3503</v>
      </c>
      <c r="I5516" t="s">
        <v>3433</v>
      </c>
      <c r="J5516">
        <v>1080</v>
      </c>
      <c r="K5516" t="s">
        <v>3434</v>
      </c>
      <c r="L5516" t="s">
        <v>43</v>
      </c>
      <c r="M5516" t="s">
        <v>39</v>
      </c>
      <c r="N5516">
        <v>1</v>
      </c>
      <c r="O5516">
        <v>1</v>
      </c>
      <c r="P5516">
        <v>1</v>
      </c>
      <c r="Q5516">
        <v>1</v>
      </c>
      <c r="R5516" t="s">
        <v>40</v>
      </c>
      <c r="S5516" t="s">
        <v>2088</v>
      </c>
      <c r="T5516">
        <v>20</v>
      </c>
      <c r="U5516">
        <v>0</v>
      </c>
      <c r="V5516">
        <v>0</v>
      </c>
      <c r="W5516">
        <v>1</v>
      </c>
      <c r="X5516">
        <v>0</v>
      </c>
      <c r="Y5516">
        <v>5</v>
      </c>
      <c r="Z5516">
        <v>1125</v>
      </c>
      <c r="AA5516">
        <v>1</v>
      </c>
      <c r="AB5516">
        <v>47</v>
      </c>
      <c r="AC5516" t="s">
        <v>41</v>
      </c>
      <c r="AD5516">
        <v>0.13</v>
      </c>
      <c r="AE5516">
        <v>2016</v>
      </c>
      <c r="AF5516">
        <v>8</v>
      </c>
      <c r="AG5516" t="s">
        <v>56</v>
      </c>
      <c r="AH5516">
        <v>34</v>
      </c>
      <c r="AI5516" t="s">
        <v>2089</v>
      </c>
      <c r="AJ5516">
        <v>10</v>
      </c>
    </row>
    <row r="5517" spans="1:36" x14ac:dyDescent="0.3">
      <c r="A5517">
        <v>12169765</v>
      </c>
      <c r="B5517">
        <v>64301916</v>
      </c>
      <c r="C5517" t="s">
        <v>1258</v>
      </c>
      <c r="D5517" s="1">
        <v>42453</v>
      </c>
      <c r="E5517">
        <v>100</v>
      </c>
      <c r="F5517">
        <v>4</v>
      </c>
      <c r="G5517">
        <v>3.5</v>
      </c>
      <c r="H5517" t="s">
        <v>3503</v>
      </c>
      <c r="I5517" t="s">
        <v>3433</v>
      </c>
      <c r="J5517">
        <v>1080</v>
      </c>
      <c r="K5517" t="s">
        <v>3434</v>
      </c>
      <c r="L5517" t="s">
        <v>299</v>
      </c>
      <c r="M5517" t="s">
        <v>39</v>
      </c>
      <c r="N5517">
        <v>2</v>
      </c>
      <c r="O5517">
        <v>1</v>
      </c>
      <c r="P5517">
        <v>1</v>
      </c>
      <c r="Q5517">
        <v>2</v>
      </c>
      <c r="R5517" t="s">
        <v>40</v>
      </c>
      <c r="S5517" t="s">
        <v>13201</v>
      </c>
      <c r="T5517">
        <v>40</v>
      </c>
      <c r="U5517">
        <v>0</v>
      </c>
      <c r="V5517">
        <v>0</v>
      </c>
      <c r="W5517">
        <v>1</v>
      </c>
      <c r="X5517">
        <v>0</v>
      </c>
      <c r="Y5517">
        <v>1</v>
      </c>
      <c r="Z5517">
        <v>1125</v>
      </c>
      <c r="AA5517">
        <v>9</v>
      </c>
      <c r="AB5517">
        <v>71</v>
      </c>
      <c r="AC5517" t="s">
        <v>49</v>
      </c>
      <c r="AD5517">
        <v>1.1200000000000001</v>
      </c>
      <c r="AE5517">
        <v>2016</v>
      </c>
      <c r="AF5517">
        <v>3</v>
      </c>
      <c r="AG5517" t="s">
        <v>54</v>
      </c>
      <c r="AH5517">
        <v>12</v>
      </c>
      <c r="AI5517" t="s">
        <v>13202</v>
      </c>
      <c r="AJ5517">
        <v>15</v>
      </c>
    </row>
    <row r="5518" spans="1:36" x14ac:dyDescent="0.3">
      <c r="A5518">
        <v>16927255</v>
      </c>
      <c r="B5518">
        <v>40935678</v>
      </c>
      <c r="C5518" t="s">
        <v>149</v>
      </c>
      <c r="D5518" s="1">
        <v>42225</v>
      </c>
      <c r="E5518">
        <v>100</v>
      </c>
      <c r="F5518">
        <v>1</v>
      </c>
      <c r="G5518">
        <v>1</v>
      </c>
      <c r="H5518" t="s">
        <v>3503</v>
      </c>
      <c r="I5518" t="s">
        <v>3433</v>
      </c>
      <c r="J5518">
        <v>1080</v>
      </c>
      <c r="K5518" t="s">
        <v>3434</v>
      </c>
      <c r="L5518" t="s">
        <v>64</v>
      </c>
      <c r="M5518" t="s">
        <v>39</v>
      </c>
      <c r="N5518">
        <v>1</v>
      </c>
      <c r="O5518">
        <v>1</v>
      </c>
      <c r="P5518">
        <v>1</v>
      </c>
      <c r="Q5518">
        <v>1</v>
      </c>
      <c r="R5518" t="s">
        <v>40</v>
      </c>
      <c r="S5518" t="s">
        <v>13203</v>
      </c>
      <c r="T5518">
        <v>20</v>
      </c>
      <c r="U5518">
        <v>0</v>
      </c>
      <c r="V5518">
        <v>0</v>
      </c>
      <c r="W5518">
        <v>1</v>
      </c>
      <c r="X5518">
        <v>0</v>
      </c>
      <c r="Y5518">
        <v>1</v>
      </c>
      <c r="Z5518">
        <v>1125</v>
      </c>
      <c r="AA5518">
        <v>7</v>
      </c>
      <c r="AB5518">
        <v>94</v>
      </c>
      <c r="AC5518" t="s">
        <v>41</v>
      </c>
      <c r="AD5518">
        <v>2.08</v>
      </c>
      <c r="AE5518">
        <v>2015</v>
      </c>
      <c r="AF5518">
        <v>8</v>
      </c>
      <c r="AG5518" t="s">
        <v>56</v>
      </c>
      <c r="AH5518">
        <v>32</v>
      </c>
      <c r="AI5518" t="s">
        <v>13204</v>
      </c>
      <c r="AJ5518">
        <v>14</v>
      </c>
    </row>
    <row r="5519" spans="1:36" x14ac:dyDescent="0.3">
      <c r="A5519">
        <v>14462203</v>
      </c>
      <c r="B5519">
        <v>2588820</v>
      </c>
      <c r="C5519" t="s">
        <v>317</v>
      </c>
      <c r="D5519" s="1">
        <v>41069</v>
      </c>
      <c r="E5519">
        <v>100</v>
      </c>
      <c r="F5519">
        <v>3</v>
      </c>
      <c r="G5519">
        <v>3</v>
      </c>
      <c r="H5519" t="s">
        <v>3447</v>
      </c>
      <c r="I5519" t="s">
        <v>3433</v>
      </c>
      <c r="J5519">
        <v>1060</v>
      </c>
      <c r="K5519" t="s">
        <v>3434</v>
      </c>
      <c r="L5519" t="s">
        <v>43</v>
      </c>
      <c r="M5519" t="s">
        <v>39</v>
      </c>
      <c r="N5519">
        <v>2</v>
      </c>
      <c r="O5519">
        <v>1</v>
      </c>
      <c r="P5519">
        <v>1</v>
      </c>
      <c r="Q5519">
        <v>1</v>
      </c>
      <c r="R5519" t="s">
        <v>40</v>
      </c>
      <c r="S5519" t="s">
        <v>13205</v>
      </c>
      <c r="T5519">
        <v>39</v>
      </c>
      <c r="U5519">
        <v>0</v>
      </c>
      <c r="V5519">
        <v>0</v>
      </c>
      <c r="W5519">
        <v>1</v>
      </c>
      <c r="X5519">
        <v>0</v>
      </c>
      <c r="Y5519">
        <v>1</v>
      </c>
      <c r="Z5519">
        <v>1125</v>
      </c>
      <c r="AA5519">
        <v>0</v>
      </c>
      <c r="AB5519">
        <v>47</v>
      </c>
      <c r="AC5519" t="s">
        <v>46</v>
      </c>
      <c r="AD5519">
        <v>0</v>
      </c>
      <c r="AE5519">
        <v>2012</v>
      </c>
      <c r="AF5519">
        <v>6</v>
      </c>
      <c r="AG5519" t="s">
        <v>52</v>
      </c>
      <c r="AH5519">
        <v>23</v>
      </c>
      <c r="AI5519" t="s">
        <v>13206</v>
      </c>
      <c r="AJ5519">
        <v>16</v>
      </c>
    </row>
    <row r="5520" spans="1:36" x14ac:dyDescent="0.3">
      <c r="A5520">
        <v>11032296</v>
      </c>
      <c r="B5520">
        <v>54498538</v>
      </c>
      <c r="C5520" t="s">
        <v>766</v>
      </c>
      <c r="D5520" s="1">
        <v>42382</v>
      </c>
      <c r="E5520">
        <v>100</v>
      </c>
      <c r="F5520">
        <v>1</v>
      </c>
      <c r="G5520">
        <v>1</v>
      </c>
      <c r="H5520" t="s">
        <v>3474</v>
      </c>
      <c r="I5520" t="s">
        <v>3433</v>
      </c>
      <c r="J5520">
        <v>1190</v>
      </c>
      <c r="K5520" t="s">
        <v>3434</v>
      </c>
      <c r="L5520" t="s">
        <v>64</v>
      </c>
      <c r="M5520" t="s">
        <v>39</v>
      </c>
      <c r="N5520">
        <v>3</v>
      </c>
      <c r="O5520">
        <v>1</v>
      </c>
      <c r="P5520">
        <v>1</v>
      </c>
      <c r="Q5520">
        <v>2</v>
      </c>
      <c r="R5520" t="s">
        <v>40</v>
      </c>
      <c r="S5520" t="s">
        <v>13207</v>
      </c>
      <c r="T5520">
        <v>44</v>
      </c>
      <c r="U5520">
        <v>0</v>
      </c>
      <c r="V5520">
        <v>0</v>
      </c>
      <c r="W5520">
        <v>1</v>
      </c>
      <c r="X5520">
        <v>15</v>
      </c>
      <c r="Y5520">
        <v>1</v>
      </c>
      <c r="Z5520">
        <v>1125</v>
      </c>
      <c r="AA5520">
        <v>6</v>
      </c>
      <c r="AB5520">
        <v>97</v>
      </c>
      <c r="AC5520" t="s">
        <v>41</v>
      </c>
      <c r="AD5520">
        <v>0.43</v>
      </c>
      <c r="AE5520">
        <v>2016</v>
      </c>
      <c r="AF5520">
        <v>1</v>
      </c>
      <c r="AG5520" t="s">
        <v>80</v>
      </c>
      <c r="AH5520">
        <v>2</v>
      </c>
      <c r="AI5520" t="s">
        <v>13208</v>
      </c>
      <c r="AJ5520">
        <v>17</v>
      </c>
    </row>
    <row r="5521" spans="1:36" x14ac:dyDescent="0.3">
      <c r="A5521">
        <v>16188916</v>
      </c>
      <c r="B5521">
        <v>2822858</v>
      </c>
      <c r="C5521" t="s">
        <v>1616</v>
      </c>
      <c r="D5521" s="1">
        <v>41093</v>
      </c>
      <c r="E5521">
        <v>100</v>
      </c>
      <c r="F5521">
        <v>1</v>
      </c>
      <c r="G5521">
        <v>1</v>
      </c>
      <c r="H5521" t="s">
        <v>3447</v>
      </c>
      <c r="I5521" t="s">
        <v>3433</v>
      </c>
      <c r="J5521">
        <v>1060</v>
      </c>
      <c r="K5521" t="s">
        <v>3434</v>
      </c>
      <c r="L5521" t="s">
        <v>43</v>
      </c>
      <c r="M5521" t="s">
        <v>44</v>
      </c>
      <c r="N5521">
        <v>4</v>
      </c>
      <c r="O5521">
        <v>1</v>
      </c>
      <c r="P5521">
        <v>2</v>
      </c>
      <c r="Q5521">
        <v>3</v>
      </c>
      <c r="R5521" t="s">
        <v>40</v>
      </c>
      <c r="S5521" t="s">
        <v>13209</v>
      </c>
      <c r="T5521">
        <v>100</v>
      </c>
      <c r="U5521">
        <v>200</v>
      </c>
      <c r="V5521">
        <v>40</v>
      </c>
      <c r="W5521">
        <v>1</v>
      </c>
      <c r="X5521">
        <v>0</v>
      </c>
      <c r="Y5521">
        <v>1</v>
      </c>
      <c r="Z5521">
        <v>1125</v>
      </c>
      <c r="AA5521">
        <v>3</v>
      </c>
      <c r="AB5521">
        <v>100</v>
      </c>
      <c r="AC5521" t="s">
        <v>46</v>
      </c>
      <c r="AD5521">
        <v>3</v>
      </c>
      <c r="AE5521">
        <v>2012</v>
      </c>
      <c r="AF5521">
        <v>7</v>
      </c>
      <c r="AG5521" t="s">
        <v>47</v>
      </c>
      <c r="AH5521">
        <v>27</v>
      </c>
      <c r="AI5521" t="s">
        <v>13210</v>
      </c>
      <c r="AJ5521">
        <v>16</v>
      </c>
    </row>
    <row r="5522" spans="1:36" x14ac:dyDescent="0.3">
      <c r="A5522">
        <v>18518920</v>
      </c>
      <c r="B5522">
        <v>127571259</v>
      </c>
      <c r="C5522" t="s">
        <v>9116</v>
      </c>
      <c r="D5522" s="1">
        <v>42850</v>
      </c>
      <c r="E5522">
        <v>100</v>
      </c>
      <c r="F5522">
        <v>2</v>
      </c>
      <c r="G5522">
        <v>2</v>
      </c>
      <c r="H5522" t="s">
        <v>3447</v>
      </c>
      <c r="I5522" t="s">
        <v>3433</v>
      </c>
      <c r="J5522">
        <v>1060</v>
      </c>
      <c r="K5522" t="s">
        <v>3434</v>
      </c>
      <c r="L5522" t="s">
        <v>43</v>
      </c>
      <c r="M5522" t="s">
        <v>44</v>
      </c>
      <c r="N5522">
        <v>4</v>
      </c>
      <c r="O5522">
        <v>1</v>
      </c>
      <c r="P5522">
        <v>2</v>
      </c>
      <c r="Q5522">
        <v>2</v>
      </c>
      <c r="R5522" t="s">
        <v>40</v>
      </c>
      <c r="S5522" t="s">
        <v>13211</v>
      </c>
      <c r="T5522">
        <v>65</v>
      </c>
      <c r="U5522">
        <v>0</v>
      </c>
      <c r="V5522">
        <v>0</v>
      </c>
      <c r="W5522">
        <v>1</v>
      </c>
      <c r="X5522">
        <v>0</v>
      </c>
      <c r="Y5522">
        <v>3</v>
      </c>
      <c r="Z5522">
        <v>1125</v>
      </c>
      <c r="AA5522">
        <v>0</v>
      </c>
      <c r="AB5522">
        <v>47</v>
      </c>
      <c r="AC5522" t="s">
        <v>41</v>
      </c>
      <c r="AD5522">
        <v>0</v>
      </c>
      <c r="AE5522">
        <v>2017</v>
      </c>
      <c r="AF5522">
        <v>4</v>
      </c>
      <c r="AG5522" t="s">
        <v>42</v>
      </c>
      <c r="AH5522">
        <v>17</v>
      </c>
      <c r="AI5522" t="s">
        <v>13212</v>
      </c>
      <c r="AJ5522">
        <v>9</v>
      </c>
    </row>
    <row r="5523" spans="1:36" x14ac:dyDescent="0.3">
      <c r="A5523">
        <v>11917920</v>
      </c>
      <c r="B5523">
        <v>63592435</v>
      </c>
      <c r="C5523" t="s">
        <v>746</v>
      </c>
      <c r="D5523" s="1">
        <v>42448</v>
      </c>
      <c r="E5523">
        <v>100</v>
      </c>
      <c r="F5523">
        <v>1</v>
      </c>
      <c r="G5523">
        <v>1</v>
      </c>
      <c r="H5523" t="s">
        <v>3447</v>
      </c>
      <c r="I5523" t="s">
        <v>3433</v>
      </c>
      <c r="J5523">
        <v>1060</v>
      </c>
      <c r="K5523" t="s">
        <v>3434</v>
      </c>
      <c r="L5523" t="s">
        <v>64</v>
      </c>
      <c r="M5523" t="s">
        <v>39</v>
      </c>
      <c r="N5523">
        <v>2</v>
      </c>
      <c r="O5523">
        <v>2</v>
      </c>
      <c r="P5523">
        <v>1</v>
      </c>
      <c r="Q5523">
        <v>1</v>
      </c>
      <c r="R5523" t="s">
        <v>40</v>
      </c>
      <c r="S5523" t="s">
        <v>13213</v>
      </c>
      <c r="T5523">
        <v>29</v>
      </c>
      <c r="U5523">
        <v>0</v>
      </c>
      <c r="V5523">
        <v>0</v>
      </c>
      <c r="W5523">
        <v>1</v>
      </c>
      <c r="X5523">
        <v>0</v>
      </c>
      <c r="Y5523">
        <v>1</v>
      </c>
      <c r="Z5523">
        <v>1125</v>
      </c>
      <c r="AA5523">
        <v>0</v>
      </c>
      <c r="AB5523">
        <v>47</v>
      </c>
      <c r="AC5523" t="s">
        <v>41</v>
      </c>
      <c r="AD5523">
        <v>0</v>
      </c>
      <c r="AE5523">
        <v>2016</v>
      </c>
      <c r="AF5523">
        <v>3</v>
      </c>
      <c r="AG5523" t="s">
        <v>54</v>
      </c>
      <c r="AH5523">
        <v>11</v>
      </c>
      <c r="AI5523" t="s">
        <v>13214</v>
      </c>
      <c r="AJ5523">
        <v>11</v>
      </c>
    </row>
    <row r="5524" spans="1:36" x14ac:dyDescent="0.3">
      <c r="A5524">
        <v>15591842</v>
      </c>
      <c r="B5524">
        <v>28790942</v>
      </c>
      <c r="C5524" t="s">
        <v>571</v>
      </c>
      <c r="D5524" s="1">
        <v>42068</v>
      </c>
      <c r="E5524">
        <v>100</v>
      </c>
      <c r="F5524">
        <v>1</v>
      </c>
      <c r="G5524">
        <v>1</v>
      </c>
      <c r="H5524" t="s">
        <v>3464</v>
      </c>
      <c r="I5524" t="s">
        <v>3433</v>
      </c>
      <c r="J5524">
        <v>1040</v>
      </c>
      <c r="K5524" t="s">
        <v>3434</v>
      </c>
      <c r="L5524" t="s">
        <v>43</v>
      </c>
      <c r="M5524" t="s">
        <v>44</v>
      </c>
      <c r="N5524">
        <v>4</v>
      </c>
      <c r="O5524">
        <v>1</v>
      </c>
      <c r="P5524">
        <v>2</v>
      </c>
      <c r="Q5524">
        <v>2</v>
      </c>
      <c r="R5524" t="s">
        <v>40</v>
      </c>
      <c r="S5524" t="s">
        <v>13215</v>
      </c>
      <c r="T5524">
        <v>50</v>
      </c>
      <c r="U5524">
        <v>375</v>
      </c>
      <c r="V5524">
        <v>20</v>
      </c>
      <c r="W5524">
        <v>4</v>
      </c>
      <c r="X5524">
        <v>15</v>
      </c>
      <c r="Y5524">
        <v>1</v>
      </c>
      <c r="Z5524">
        <v>1125</v>
      </c>
      <c r="AA5524">
        <v>15</v>
      </c>
      <c r="AB5524">
        <v>94</v>
      </c>
      <c r="AC5524" t="s">
        <v>41</v>
      </c>
      <c r="AD5524">
        <v>2.25</v>
      </c>
      <c r="AE5524">
        <v>2015</v>
      </c>
      <c r="AF5524">
        <v>3</v>
      </c>
      <c r="AG5524" t="s">
        <v>54</v>
      </c>
      <c r="AH5524">
        <v>10</v>
      </c>
      <c r="AI5524" t="s">
        <v>13216</v>
      </c>
      <c r="AJ5524">
        <v>22</v>
      </c>
    </row>
    <row r="5525" spans="1:36" x14ac:dyDescent="0.3">
      <c r="A5525">
        <v>8591613</v>
      </c>
      <c r="B5525">
        <v>12648331</v>
      </c>
      <c r="C5525" t="s">
        <v>1333</v>
      </c>
      <c r="D5525" s="1">
        <v>41697</v>
      </c>
      <c r="E5525">
        <v>100</v>
      </c>
      <c r="F5525">
        <v>2</v>
      </c>
      <c r="G5525">
        <v>2</v>
      </c>
      <c r="H5525" t="s">
        <v>3464</v>
      </c>
      <c r="I5525" t="s">
        <v>3433</v>
      </c>
      <c r="J5525">
        <v>1040</v>
      </c>
      <c r="K5525" t="s">
        <v>3434</v>
      </c>
      <c r="L5525" t="s">
        <v>43</v>
      </c>
      <c r="M5525" t="s">
        <v>44</v>
      </c>
      <c r="N5525">
        <v>4</v>
      </c>
      <c r="O5525">
        <v>2</v>
      </c>
      <c r="P5525">
        <v>2</v>
      </c>
      <c r="Q5525">
        <v>2</v>
      </c>
      <c r="R5525" t="s">
        <v>40</v>
      </c>
      <c r="S5525" t="s">
        <v>3232</v>
      </c>
      <c r="T5525">
        <v>140</v>
      </c>
      <c r="U5525">
        <v>300</v>
      </c>
      <c r="V5525">
        <v>50</v>
      </c>
      <c r="W5525">
        <v>1</v>
      </c>
      <c r="X5525">
        <v>0</v>
      </c>
      <c r="Y5525">
        <v>6</v>
      </c>
      <c r="Z5525">
        <v>100</v>
      </c>
      <c r="AA5525">
        <v>3</v>
      </c>
      <c r="AB5525">
        <v>100</v>
      </c>
      <c r="AC5525" t="s">
        <v>46</v>
      </c>
      <c r="AD5525">
        <v>0.24</v>
      </c>
      <c r="AE5525">
        <v>2014</v>
      </c>
      <c r="AF5525">
        <v>2</v>
      </c>
      <c r="AG5525" t="s">
        <v>77</v>
      </c>
      <c r="AH5525">
        <v>9</v>
      </c>
      <c r="AI5525" t="s">
        <v>3233</v>
      </c>
      <c r="AJ5525">
        <v>11</v>
      </c>
    </row>
    <row r="5526" spans="1:36" x14ac:dyDescent="0.3">
      <c r="A5526">
        <v>9522622</v>
      </c>
      <c r="B5526">
        <v>29497234</v>
      </c>
      <c r="C5526" t="s">
        <v>247</v>
      </c>
      <c r="D5526" s="1">
        <v>42080</v>
      </c>
      <c r="E5526">
        <v>100</v>
      </c>
      <c r="F5526">
        <v>1</v>
      </c>
      <c r="G5526">
        <v>1</v>
      </c>
      <c r="H5526" t="s">
        <v>3464</v>
      </c>
      <c r="I5526" t="s">
        <v>3433</v>
      </c>
      <c r="J5526">
        <v>1040</v>
      </c>
      <c r="K5526" t="s">
        <v>3434</v>
      </c>
      <c r="L5526" t="s">
        <v>64</v>
      </c>
      <c r="M5526" t="s">
        <v>39</v>
      </c>
      <c r="N5526">
        <v>2</v>
      </c>
      <c r="O5526">
        <v>1</v>
      </c>
      <c r="P5526">
        <v>1</v>
      </c>
      <c r="Q5526">
        <v>1</v>
      </c>
      <c r="R5526" t="s">
        <v>40</v>
      </c>
      <c r="S5526" t="s">
        <v>13217</v>
      </c>
      <c r="T5526">
        <v>30</v>
      </c>
      <c r="U5526">
        <v>0</v>
      </c>
      <c r="V5526">
        <v>0</v>
      </c>
      <c r="W5526">
        <v>1</v>
      </c>
      <c r="X5526">
        <v>0</v>
      </c>
      <c r="Y5526">
        <v>5</v>
      </c>
      <c r="Z5526">
        <v>1125</v>
      </c>
      <c r="AA5526">
        <v>0</v>
      </c>
      <c r="AB5526">
        <v>47</v>
      </c>
      <c r="AC5526" t="s">
        <v>41</v>
      </c>
      <c r="AD5526">
        <v>0</v>
      </c>
      <c r="AE5526">
        <v>2015</v>
      </c>
      <c r="AF5526">
        <v>3</v>
      </c>
      <c r="AG5526" t="s">
        <v>54</v>
      </c>
      <c r="AH5526">
        <v>12</v>
      </c>
      <c r="AI5526" t="s">
        <v>13218</v>
      </c>
      <c r="AJ5526">
        <v>6</v>
      </c>
    </row>
    <row r="5527" spans="1:36" x14ac:dyDescent="0.3">
      <c r="A5527">
        <v>16598725</v>
      </c>
      <c r="B5527">
        <v>18953803</v>
      </c>
      <c r="C5527" t="s">
        <v>13219</v>
      </c>
      <c r="D5527" s="1">
        <v>41847</v>
      </c>
      <c r="E5527">
        <v>50</v>
      </c>
      <c r="F5527">
        <v>1</v>
      </c>
      <c r="G5527">
        <v>1</v>
      </c>
      <c r="H5527" t="s">
        <v>3464</v>
      </c>
      <c r="I5527" t="s">
        <v>3433</v>
      </c>
      <c r="J5527">
        <v>1040</v>
      </c>
      <c r="K5527" t="s">
        <v>3434</v>
      </c>
      <c r="L5527" t="s">
        <v>43</v>
      </c>
      <c r="M5527" t="s">
        <v>44</v>
      </c>
      <c r="N5527">
        <v>3</v>
      </c>
      <c r="O5527">
        <v>1</v>
      </c>
      <c r="P5527">
        <v>1</v>
      </c>
      <c r="Q5527">
        <v>1</v>
      </c>
      <c r="R5527" t="s">
        <v>40</v>
      </c>
      <c r="S5527" t="s">
        <v>13220</v>
      </c>
      <c r="T5527">
        <v>49</v>
      </c>
      <c r="U5527">
        <v>0</v>
      </c>
      <c r="V5527">
        <v>15</v>
      </c>
      <c r="W5527">
        <v>1</v>
      </c>
      <c r="X5527">
        <v>10</v>
      </c>
      <c r="Y5527">
        <v>1</v>
      </c>
      <c r="Z5527">
        <v>10</v>
      </c>
      <c r="AA5527">
        <v>0</v>
      </c>
      <c r="AB5527">
        <v>47</v>
      </c>
      <c r="AC5527" t="s">
        <v>41</v>
      </c>
      <c r="AD5527">
        <v>0</v>
      </c>
      <c r="AE5527">
        <v>2014</v>
      </c>
      <c r="AF5527">
        <v>7</v>
      </c>
      <c r="AG5527" t="s">
        <v>47</v>
      </c>
      <c r="AH5527">
        <v>30</v>
      </c>
      <c r="AI5527" t="s">
        <v>13221</v>
      </c>
      <c r="AJ5527">
        <v>20</v>
      </c>
    </row>
    <row r="5528" spans="1:36" x14ac:dyDescent="0.3">
      <c r="A5528">
        <v>12350933</v>
      </c>
      <c r="B5528">
        <v>66544039</v>
      </c>
      <c r="C5528" t="s">
        <v>13222</v>
      </c>
      <c r="D5528" s="1">
        <v>42470</v>
      </c>
      <c r="E5528">
        <v>100</v>
      </c>
      <c r="F5528">
        <v>2</v>
      </c>
      <c r="G5528">
        <v>2</v>
      </c>
      <c r="H5528" t="s">
        <v>3470</v>
      </c>
      <c r="I5528" t="s">
        <v>3433</v>
      </c>
      <c r="J5528">
        <v>1140</v>
      </c>
      <c r="K5528" t="s">
        <v>3434</v>
      </c>
      <c r="L5528" t="s">
        <v>43</v>
      </c>
      <c r="M5528" t="s">
        <v>39</v>
      </c>
      <c r="N5528">
        <v>2</v>
      </c>
      <c r="O5528">
        <v>1</v>
      </c>
      <c r="P5528">
        <v>1</v>
      </c>
      <c r="Q5528">
        <v>1</v>
      </c>
      <c r="R5528" t="s">
        <v>45</v>
      </c>
      <c r="S5528" t="s">
        <v>13223</v>
      </c>
      <c r="T5528">
        <v>21</v>
      </c>
      <c r="U5528">
        <v>0</v>
      </c>
      <c r="V5528">
        <v>5</v>
      </c>
      <c r="W5528">
        <v>1</v>
      </c>
      <c r="X5528">
        <v>10</v>
      </c>
      <c r="Y5528">
        <v>1</v>
      </c>
      <c r="Z5528">
        <v>1125</v>
      </c>
      <c r="AA5528">
        <v>46</v>
      </c>
      <c r="AB5528">
        <v>90</v>
      </c>
      <c r="AC5528" t="s">
        <v>49</v>
      </c>
      <c r="AD5528">
        <v>4.3650000000000002</v>
      </c>
      <c r="AE5528">
        <v>2016</v>
      </c>
      <c r="AF5528">
        <v>4</v>
      </c>
      <c r="AG5528" t="s">
        <v>42</v>
      </c>
      <c r="AH5528">
        <v>14</v>
      </c>
      <c r="AI5528" t="s">
        <v>13224</v>
      </c>
      <c r="AJ5528">
        <v>18</v>
      </c>
    </row>
    <row r="5529" spans="1:36" x14ac:dyDescent="0.3">
      <c r="A5529">
        <v>17792512</v>
      </c>
      <c r="B5529">
        <v>103881545</v>
      </c>
      <c r="C5529" t="s">
        <v>1628</v>
      </c>
      <c r="D5529" s="1">
        <v>42689</v>
      </c>
      <c r="E5529">
        <v>83</v>
      </c>
      <c r="F5529">
        <v>1</v>
      </c>
      <c r="G5529">
        <v>1</v>
      </c>
      <c r="H5529" t="s">
        <v>3470</v>
      </c>
      <c r="I5529" t="s">
        <v>3433</v>
      </c>
      <c r="J5529">
        <v>1140</v>
      </c>
      <c r="K5529" t="s">
        <v>3434</v>
      </c>
      <c r="L5529" t="s">
        <v>43</v>
      </c>
      <c r="M5529" t="s">
        <v>62</v>
      </c>
      <c r="N5529">
        <v>1</v>
      </c>
      <c r="O5529">
        <v>2</v>
      </c>
      <c r="P5529">
        <v>1</v>
      </c>
      <c r="Q5529">
        <v>1</v>
      </c>
      <c r="R5529" t="s">
        <v>40</v>
      </c>
      <c r="S5529" t="s">
        <v>13225</v>
      </c>
      <c r="T5529">
        <v>14</v>
      </c>
      <c r="U5529">
        <v>0</v>
      </c>
      <c r="V5529">
        <v>5</v>
      </c>
      <c r="W5529">
        <v>1</v>
      </c>
      <c r="X5529">
        <v>0</v>
      </c>
      <c r="Y5529">
        <v>1</v>
      </c>
      <c r="Z5529">
        <v>7</v>
      </c>
      <c r="AA5529">
        <v>8</v>
      </c>
      <c r="AB5529">
        <v>90</v>
      </c>
      <c r="AC5529" t="s">
        <v>41</v>
      </c>
      <c r="AD5529">
        <v>4.3650000000000002</v>
      </c>
      <c r="AE5529">
        <v>2016</v>
      </c>
      <c r="AF5529">
        <v>11</v>
      </c>
      <c r="AG5529" t="s">
        <v>95</v>
      </c>
      <c r="AH5529">
        <v>46</v>
      </c>
      <c r="AI5529" t="s">
        <v>13226</v>
      </c>
      <c r="AJ5529">
        <v>20</v>
      </c>
    </row>
    <row r="5530" spans="1:36" x14ac:dyDescent="0.3">
      <c r="A5530">
        <v>15316551</v>
      </c>
      <c r="B5530">
        <v>48751413</v>
      </c>
      <c r="C5530" t="s">
        <v>237</v>
      </c>
      <c r="D5530" s="1">
        <v>42319</v>
      </c>
      <c r="E5530">
        <v>90</v>
      </c>
      <c r="F5530">
        <v>2</v>
      </c>
      <c r="G5530">
        <v>2</v>
      </c>
      <c r="H5530" t="s">
        <v>3474</v>
      </c>
      <c r="I5530" t="s">
        <v>3433</v>
      </c>
      <c r="J5530">
        <v>1190</v>
      </c>
      <c r="K5530" t="s">
        <v>3434</v>
      </c>
      <c r="L5530" t="s">
        <v>43</v>
      </c>
      <c r="M5530" t="s">
        <v>39</v>
      </c>
      <c r="N5530">
        <v>2</v>
      </c>
      <c r="O5530">
        <v>1</v>
      </c>
      <c r="P5530">
        <v>1</v>
      </c>
      <c r="Q5530">
        <v>1</v>
      </c>
      <c r="R5530" t="s">
        <v>40</v>
      </c>
      <c r="S5530" t="s">
        <v>13227</v>
      </c>
      <c r="T5530">
        <v>30</v>
      </c>
      <c r="U5530">
        <v>0</v>
      </c>
      <c r="V5530">
        <v>0</v>
      </c>
      <c r="W5530">
        <v>1</v>
      </c>
      <c r="X5530">
        <v>0</v>
      </c>
      <c r="Y5530">
        <v>1</v>
      </c>
      <c r="Z5530">
        <v>1125</v>
      </c>
      <c r="AA5530">
        <v>13</v>
      </c>
      <c r="AB5530">
        <v>92</v>
      </c>
      <c r="AC5530" t="s">
        <v>41</v>
      </c>
      <c r="AD5530">
        <v>2.5299999999999998</v>
      </c>
      <c r="AE5530">
        <v>2015</v>
      </c>
      <c r="AF5530">
        <v>11</v>
      </c>
      <c r="AG5530" t="s">
        <v>95</v>
      </c>
      <c r="AH5530">
        <v>46</v>
      </c>
      <c r="AI5530" t="s">
        <v>13228</v>
      </c>
      <c r="AJ5530">
        <v>7</v>
      </c>
    </row>
    <row r="5531" spans="1:36" x14ac:dyDescent="0.3">
      <c r="A5531">
        <v>11557050</v>
      </c>
      <c r="B5531">
        <v>61033666</v>
      </c>
      <c r="C5531" t="s">
        <v>317</v>
      </c>
      <c r="D5531" s="1">
        <v>42430</v>
      </c>
      <c r="E5531">
        <v>100</v>
      </c>
      <c r="F5531">
        <v>1</v>
      </c>
      <c r="G5531">
        <v>1</v>
      </c>
      <c r="H5531" t="s">
        <v>3474</v>
      </c>
      <c r="I5531" t="s">
        <v>3433</v>
      </c>
      <c r="J5531">
        <v>1190</v>
      </c>
      <c r="K5531" t="s">
        <v>3434</v>
      </c>
      <c r="L5531" t="s">
        <v>43</v>
      </c>
      <c r="M5531" t="s">
        <v>44</v>
      </c>
      <c r="N5531">
        <v>3</v>
      </c>
      <c r="O5531">
        <v>1</v>
      </c>
      <c r="P5531">
        <v>1</v>
      </c>
      <c r="Q5531">
        <v>3</v>
      </c>
      <c r="R5531" t="s">
        <v>40</v>
      </c>
      <c r="S5531" t="s">
        <v>13229</v>
      </c>
      <c r="T5531">
        <v>80</v>
      </c>
      <c r="U5531">
        <v>0</v>
      </c>
      <c r="V5531">
        <v>0</v>
      </c>
      <c r="W5531">
        <v>1</v>
      </c>
      <c r="X5531">
        <v>0</v>
      </c>
      <c r="Y5531">
        <v>1</v>
      </c>
      <c r="Z5531">
        <v>1125</v>
      </c>
      <c r="AA5531">
        <v>0</v>
      </c>
      <c r="AB5531">
        <v>47</v>
      </c>
      <c r="AC5531" t="s">
        <v>41</v>
      </c>
      <c r="AD5531">
        <v>0</v>
      </c>
      <c r="AE5531">
        <v>2016</v>
      </c>
      <c r="AF5531">
        <v>3</v>
      </c>
      <c r="AG5531" t="s">
        <v>54</v>
      </c>
      <c r="AH5531">
        <v>9</v>
      </c>
      <c r="AI5531" t="s">
        <v>13230</v>
      </c>
      <c r="AJ5531">
        <v>9</v>
      </c>
    </row>
    <row r="5532" spans="1:36" x14ac:dyDescent="0.3">
      <c r="A5532">
        <v>14074819</v>
      </c>
      <c r="B5532">
        <v>84559522</v>
      </c>
      <c r="C5532" t="s">
        <v>491</v>
      </c>
      <c r="D5532" s="1">
        <v>42569</v>
      </c>
      <c r="E5532">
        <v>50</v>
      </c>
      <c r="F5532">
        <v>1</v>
      </c>
      <c r="G5532">
        <v>1</v>
      </c>
      <c r="H5532" t="s">
        <v>3474</v>
      </c>
      <c r="I5532" t="s">
        <v>3433</v>
      </c>
      <c r="J5532">
        <v>1190</v>
      </c>
      <c r="K5532" t="s">
        <v>3434</v>
      </c>
      <c r="L5532" t="s">
        <v>43</v>
      </c>
      <c r="M5532" t="s">
        <v>39</v>
      </c>
      <c r="N5532">
        <v>2</v>
      </c>
      <c r="O5532">
        <v>1</v>
      </c>
      <c r="P5532">
        <v>1</v>
      </c>
      <c r="Q5532">
        <v>1</v>
      </c>
      <c r="R5532" t="s">
        <v>40</v>
      </c>
      <c r="S5532" t="s">
        <v>13231</v>
      </c>
      <c r="T5532">
        <v>35</v>
      </c>
      <c r="U5532">
        <v>0</v>
      </c>
      <c r="V5532">
        <v>0</v>
      </c>
      <c r="W5532">
        <v>1</v>
      </c>
      <c r="X5532">
        <v>0</v>
      </c>
      <c r="Y5532">
        <v>2</v>
      </c>
      <c r="Z5532">
        <v>1125</v>
      </c>
      <c r="AA5532">
        <v>12</v>
      </c>
      <c r="AB5532">
        <v>96</v>
      </c>
      <c r="AC5532" t="s">
        <v>41</v>
      </c>
      <c r="AD5532">
        <v>1.45</v>
      </c>
      <c r="AE5532">
        <v>2016</v>
      </c>
      <c r="AF5532">
        <v>7</v>
      </c>
      <c r="AG5532" t="s">
        <v>47</v>
      </c>
      <c r="AH5532">
        <v>29</v>
      </c>
      <c r="AI5532" t="s">
        <v>13232</v>
      </c>
      <c r="AJ5532">
        <v>10</v>
      </c>
    </row>
    <row r="5533" spans="1:36" x14ac:dyDescent="0.3">
      <c r="A5533">
        <v>6686575</v>
      </c>
      <c r="B5533">
        <v>34997618</v>
      </c>
      <c r="C5533" t="s">
        <v>786</v>
      </c>
      <c r="D5533" s="1">
        <v>42159</v>
      </c>
      <c r="E5533">
        <v>100</v>
      </c>
      <c r="F5533">
        <v>1</v>
      </c>
      <c r="G5533">
        <v>1</v>
      </c>
      <c r="H5533" t="s">
        <v>3474</v>
      </c>
      <c r="I5533" t="s">
        <v>3433</v>
      </c>
      <c r="J5533">
        <v>1190</v>
      </c>
      <c r="K5533" t="s">
        <v>3434</v>
      </c>
      <c r="L5533" t="s">
        <v>43</v>
      </c>
      <c r="M5533" t="s">
        <v>44</v>
      </c>
      <c r="N5533">
        <v>4</v>
      </c>
      <c r="O5533">
        <v>1</v>
      </c>
      <c r="P5533">
        <v>2</v>
      </c>
      <c r="Q5533">
        <v>3</v>
      </c>
      <c r="R5533" t="s">
        <v>40</v>
      </c>
      <c r="S5533" t="s">
        <v>13233</v>
      </c>
      <c r="T5533">
        <v>33</v>
      </c>
      <c r="U5533">
        <v>0</v>
      </c>
      <c r="V5533">
        <v>0</v>
      </c>
      <c r="W5533">
        <v>1</v>
      </c>
      <c r="X5533">
        <v>0</v>
      </c>
      <c r="Y5533">
        <v>5</v>
      </c>
      <c r="Z5533">
        <v>1125</v>
      </c>
      <c r="AA5533">
        <v>4</v>
      </c>
      <c r="AB5533">
        <v>85</v>
      </c>
      <c r="AC5533" t="s">
        <v>46</v>
      </c>
      <c r="AD5533">
        <v>0.18</v>
      </c>
      <c r="AE5533">
        <v>2015</v>
      </c>
      <c r="AF5533">
        <v>6</v>
      </c>
      <c r="AG5533" t="s">
        <v>52</v>
      </c>
      <c r="AH5533">
        <v>23</v>
      </c>
      <c r="AI5533" t="s">
        <v>13234</v>
      </c>
      <c r="AJ5533">
        <v>12</v>
      </c>
    </row>
    <row r="5534" spans="1:36" x14ac:dyDescent="0.3">
      <c r="A5534">
        <v>5431007</v>
      </c>
      <c r="B5534">
        <v>11330759</v>
      </c>
      <c r="C5534" t="s">
        <v>279</v>
      </c>
      <c r="D5534" s="1">
        <v>41654</v>
      </c>
      <c r="E5534">
        <v>100</v>
      </c>
      <c r="F5534">
        <v>1</v>
      </c>
      <c r="G5534">
        <v>1</v>
      </c>
      <c r="H5534" t="s">
        <v>3474</v>
      </c>
      <c r="I5534" t="s">
        <v>3433</v>
      </c>
      <c r="J5534">
        <v>1190</v>
      </c>
      <c r="K5534" t="s">
        <v>3434</v>
      </c>
      <c r="L5534" t="s">
        <v>43</v>
      </c>
      <c r="M5534" t="s">
        <v>44</v>
      </c>
      <c r="N5534">
        <v>2</v>
      </c>
      <c r="O5534">
        <v>1</v>
      </c>
      <c r="P5534">
        <v>1</v>
      </c>
      <c r="Q5534">
        <v>1</v>
      </c>
      <c r="R5534" t="s">
        <v>40</v>
      </c>
      <c r="S5534" t="s">
        <v>939</v>
      </c>
      <c r="T5534">
        <v>60</v>
      </c>
      <c r="U5534">
        <v>0</v>
      </c>
      <c r="V5534">
        <v>0</v>
      </c>
      <c r="W5534">
        <v>1</v>
      </c>
      <c r="X5534">
        <v>0</v>
      </c>
      <c r="Y5534">
        <v>1</v>
      </c>
      <c r="Z5534">
        <v>1125</v>
      </c>
      <c r="AA5534">
        <v>6</v>
      </c>
      <c r="AB5534">
        <v>93</v>
      </c>
      <c r="AC5534" t="s">
        <v>41</v>
      </c>
      <c r="AD5534">
        <v>0.24</v>
      </c>
      <c r="AE5534">
        <v>2014</v>
      </c>
      <c r="AF5534">
        <v>1</v>
      </c>
      <c r="AG5534" t="s">
        <v>80</v>
      </c>
      <c r="AH5534">
        <v>3</v>
      </c>
      <c r="AI5534" t="s">
        <v>940</v>
      </c>
      <c r="AJ5534">
        <v>11</v>
      </c>
    </row>
    <row r="5535" spans="1:36" x14ac:dyDescent="0.3">
      <c r="A5535">
        <v>6534501</v>
      </c>
      <c r="B5535">
        <v>26831726</v>
      </c>
      <c r="C5535" t="s">
        <v>1257</v>
      </c>
      <c r="D5535" s="1">
        <v>42032</v>
      </c>
      <c r="E5535">
        <v>50</v>
      </c>
      <c r="F5535">
        <v>1</v>
      </c>
      <c r="G5535">
        <v>1</v>
      </c>
      <c r="H5535" t="s">
        <v>3474</v>
      </c>
      <c r="I5535" t="s">
        <v>3433</v>
      </c>
      <c r="J5535">
        <v>1190</v>
      </c>
      <c r="K5535" t="s">
        <v>3434</v>
      </c>
      <c r="L5535" t="s">
        <v>64</v>
      </c>
      <c r="M5535" t="s">
        <v>62</v>
      </c>
      <c r="N5535">
        <v>2</v>
      </c>
      <c r="O5535">
        <v>2</v>
      </c>
      <c r="P5535">
        <v>1</v>
      </c>
      <c r="Q5535">
        <v>1</v>
      </c>
      <c r="R5535" t="s">
        <v>40</v>
      </c>
      <c r="S5535" t="s">
        <v>13235</v>
      </c>
      <c r="T5535">
        <v>21</v>
      </c>
      <c r="U5535">
        <v>0</v>
      </c>
      <c r="V5535">
        <v>0</v>
      </c>
      <c r="W5535">
        <v>1</v>
      </c>
      <c r="X5535">
        <v>10</v>
      </c>
      <c r="Y5535">
        <v>3</v>
      </c>
      <c r="Z5535">
        <v>35</v>
      </c>
      <c r="AA5535">
        <v>5</v>
      </c>
      <c r="AB5535">
        <v>96</v>
      </c>
      <c r="AC5535" t="s">
        <v>46</v>
      </c>
      <c r="AD5535">
        <v>0.23</v>
      </c>
      <c r="AE5535">
        <v>2015</v>
      </c>
      <c r="AF5535">
        <v>1</v>
      </c>
      <c r="AG5535" t="s">
        <v>80</v>
      </c>
      <c r="AH5535">
        <v>5</v>
      </c>
      <c r="AI5535" t="s">
        <v>13236</v>
      </c>
      <c r="AJ5535">
        <v>9</v>
      </c>
    </row>
    <row r="5536" spans="1:36" x14ac:dyDescent="0.3">
      <c r="A5536">
        <v>7249770</v>
      </c>
      <c r="B5536">
        <v>1455193</v>
      </c>
      <c r="C5536" t="s">
        <v>269</v>
      </c>
      <c r="D5536" s="1">
        <v>40876</v>
      </c>
      <c r="E5536">
        <v>100</v>
      </c>
      <c r="F5536">
        <v>1</v>
      </c>
      <c r="G5536">
        <v>1</v>
      </c>
      <c r="H5536" t="s">
        <v>3474</v>
      </c>
      <c r="I5536" t="s">
        <v>3433</v>
      </c>
      <c r="J5536">
        <v>1190</v>
      </c>
      <c r="K5536" t="s">
        <v>3434</v>
      </c>
      <c r="L5536" t="s">
        <v>43</v>
      </c>
      <c r="M5536" t="s">
        <v>44</v>
      </c>
      <c r="N5536">
        <v>2</v>
      </c>
      <c r="O5536">
        <v>1</v>
      </c>
      <c r="P5536">
        <v>1</v>
      </c>
      <c r="Q5536">
        <v>1</v>
      </c>
      <c r="R5536" t="s">
        <v>40</v>
      </c>
      <c r="S5536" t="s">
        <v>2958</v>
      </c>
      <c r="T5536">
        <v>38</v>
      </c>
      <c r="U5536">
        <v>0</v>
      </c>
      <c r="V5536">
        <v>0</v>
      </c>
      <c r="W5536">
        <v>1</v>
      </c>
      <c r="X5536">
        <v>7</v>
      </c>
      <c r="Y5536">
        <v>6</v>
      </c>
      <c r="Z5536">
        <v>17</v>
      </c>
      <c r="AA5536">
        <v>0</v>
      </c>
      <c r="AB5536">
        <v>47</v>
      </c>
      <c r="AC5536" t="s">
        <v>41</v>
      </c>
      <c r="AD5536">
        <v>0</v>
      </c>
      <c r="AE5536">
        <v>2011</v>
      </c>
      <c r="AF5536">
        <v>11</v>
      </c>
      <c r="AG5536" t="s">
        <v>95</v>
      </c>
      <c r="AH5536">
        <v>48</v>
      </c>
      <c r="AI5536" t="s">
        <v>2012</v>
      </c>
      <c r="AJ5536">
        <v>11</v>
      </c>
    </row>
    <row r="5537" spans="1:36" x14ac:dyDescent="0.3">
      <c r="A5537">
        <v>1139899</v>
      </c>
      <c r="B5537">
        <v>6251871</v>
      </c>
      <c r="C5537" t="s">
        <v>994</v>
      </c>
      <c r="D5537" s="1">
        <v>41400</v>
      </c>
      <c r="E5537">
        <v>100</v>
      </c>
      <c r="F5537">
        <v>3</v>
      </c>
      <c r="G5537">
        <v>3</v>
      </c>
      <c r="H5537" t="s">
        <v>3474</v>
      </c>
      <c r="I5537" t="s">
        <v>3433</v>
      </c>
      <c r="J5537">
        <v>1190</v>
      </c>
      <c r="K5537" t="s">
        <v>3434</v>
      </c>
      <c r="L5537" t="s">
        <v>43</v>
      </c>
      <c r="M5537" t="s">
        <v>44</v>
      </c>
      <c r="N5537">
        <v>2</v>
      </c>
      <c r="O5537">
        <v>1</v>
      </c>
      <c r="P5537">
        <v>1</v>
      </c>
      <c r="Q5537">
        <v>2</v>
      </c>
      <c r="R5537" t="s">
        <v>40</v>
      </c>
      <c r="S5537" t="s">
        <v>13237</v>
      </c>
      <c r="T5537">
        <v>44</v>
      </c>
      <c r="U5537">
        <v>0</v>
      </c>
      <c r="V5537">
        <v>10</v>
      </c>
      <c r="W5537">
        <v>1</v>
      </c>
      <c r="X5537">
        <v>5</v>
      </c>
      <c r="Y5537">
        <v>2</v>
      </c>
      <c r="Z5537">
        <v>1125</v>
      </c>
      <c r="AA5537">
        <v>2</v>
      </c>
      <c r="AB5537">
        <v>80</v>
      </c>
      <c r="AC5537" t="s">
        <v>49</v>
      </c>
      <c r="AD5537">
        <v>0.04</v>
      </c>
      <c r="AE5537">
        <v>2013</v>
      </c>
      <c r="AF5537">
        <v>5</v>
      </c>
      <c r="AG5537" t="s">
        <v>50</v>
      </c>
      <c r="AH5537">
        <v>19</v>
      </c>
      <c r="AI5537" t="s">
        <v>13238</v>
      </c>
      <c r="AJ5537">
        <v>13</v>
      </c>
    </row>
    <row r="5538" spans="1:36" x14ac:dyDescent="0.3">
      <c r="A5538">
        <v>4648203</v>
      </c>
      <c r="B5538">
        <v>5045256</v>
      </c>
      <c r="C5538" t="s">
        <v>2394</v>
      </c>
      <c r="D5538" s="1">
        <v>41316</v>
      </c>
      <c r="E5538">
        <v>100</v>
      </c>
      <c r="F5538">
        <v>1</v>
      </c>
      <c r="G5538">
        <v>1</v>
      </c>
      <c r="H5538" t="s">
        <v>3474</v>
      </c>
      <c r="I5538" t="s">
        <v>3433</v>
      </c>
      <c r="J5538">
        <v>1190</v>
      </c>
      <c r="K5538" t="s">
        <v>3434</v>
      </c>
      <c r="L5538" t="s">
        <v>64</v>
      </c>
      <c r="M5538" t="s">
        <v>39</v>
      </c>
      <c r="N5538">
        <v>2</v>
      </c>
      <c r="O5538">
        <v>2</v>
      </c>
      <c r="P5538">
        <v>1</v>
      </c>
      <c r="Q5538">
        <v>1</v>
      </c>
      <c r="R5538" t="s">
        <v>40</v>
      </c>
      <c r="S5538" t="s">
        <v>372</v>
      </c>
      <c r="T5538">
        <v>22</v>
      </c>
      <c r="U5538">
        <v>200</v>
      </c>
      <c r="V5538">
        <v>0</v>
      </c>
      <c r="W5538">
        <v>1</v>
      </c>
      <c r="X5538">
        <v>10</v>
      </c>
      <c r="Y5538">
        <v>2</v>
      </c>
      <c r="Z5538">
        <v>1125</v>
      </c>
      <c r="AA5538">
        <v>10</v>
      </c>
      <c r="AB5538">
        <v>93</v>
      </c>
      <c r="AC5538" t="s">
        <v>46</v>
      </c>
      <c r="AD5538">
        <v>0.35</v>
      </c>
      <c r="AE5538">
        <v>2013</v>
      </c>
      <c r="AF5538">
        <v>2</v>
      </c>
      <c r="AG5538" t="s">
        <v>77</v>
      </c>
      <c r="AH5538">
        <v>7</v>
      </c>
      <c r="AI5538" t="s">
        <v>373</v>
      </c>
      <c r="AJ5538">
        <v>10</v>
      </c>
    </row>
    <row r="5539" spans="1:36" x14ac:dyDescent="0.3">
      <c r="A5539">
        <v>1360699</v>
      </c>
      <c r="B5539">
        <v>5672846</v>
      </c>
      <c r="C5539" t="s">
        <v>3410</v>
      </c>
      <c r="D5539" s="1">
        <v>41362</v>
      </c>
      <c r="E5539">
        <v>100</v>
      </c>
      <c r="F5539">
        <v>2</v>
      </c>
      <c r="G5539">
        <v>2</v>
      </c>
      <c r="H5539" t="s">
        <v>3474</v>
      </c>
      <c r="I5539" t="s">
        <v>3433</v>
      </c>
      <c r="J5539">
        <v>1190</v>
      </c>
      <c r="K5539" t="s">
        <v>3434</v>
      </c>
      <c r="L5539" t="s">
        <v>64</v>
      </c>
      <c r="M5539" t="s">
        <v>39</v>
      </c>
      <c r="N5539">
        <v>4</v>
      </c>
      <c r="O5539">
        <v>1</v>
      </c>
      <c r="P5539">
        <v>1</v>
      </c>
      <c r="Q5539">
        <v>2</v>
      </c>
      <c r="R5539" t="s">
        <v>40</v>
      </c>
      <c r="S5539" t="s">
        <v>13239</v>
      </c>
      <c r="T5539">
        <v>63</v>
      </c>
      <c r="U5539">
        <v>100</v>
      </c>
      <c r="V5539">
        <v>20</v>
      </c>
      <c r="W5539">
        <v>2</v>
      </c>
      <c r="X5539">
        <v>10</v>
      </c>
      <c r="Y5539">
        <v>2</v>
      </c>
      <c r="Z5539">
        <v>1125</v>
      </c>
      <c r="AA5539">
        <v>17</v>
      </c>
      <c r="AB5539">
        <v>98</v>
      </c>
      <c r="AC5539" t="s">
        <v>46</v>
      </c>
      <c r="AD5539">
        <v>0.4</v>
      </c>
      <c r="AE5539">
        <v>2013</v>
      </c>
      <c r="AF5539">
        <v>3</v>
      </c>
      <c r="AG5539" t="s">
        <v>54</v>
      </c>
      <c r="AH5539">
        <v>13</v>
      </c>
      <c r="AI5539" t="s">
        <v>13240</v>
      </c>
      <c r="AJ5539">
        <v>16</v>
      </c>
    </row>
    <row r="5540" spans="1:36" x14ac:dyDescent="0.3">
      <c r="A5540">
        <v>8466599</v>
      </c>
      <c r="B5540">
        <v>30170257</v>
      </c>
      <c r="C5540" t="s">
        <v>588</v>
      </c>
      <c r="D5540" s="1">
        <v>42091</v>
      </c>
      <c r="E5540">
        <v>50</v>
      </c>
      <c r="F5540">
        <v>1</v>
      </c>
      <c r="G5540">
        <v>1</v>
      </c>
      <c r="H5540" t="s">
        <v>3486</v>
      </c>
      <c r="I5540" t="s">
        <v>3433</v>
      </c>
      <c r="J5540">
        <v>1050</v>
      </c>
      <c r="K5540" t="s">
        <v>3434</v>
      </c>
      <c r="L5540" t="s">
        <v>43</v>
      </c>
      <c r="M5540" t="s">
        <v>39</v>
      </c>
      <c r="N5540">
        <v>2</v>
      </c>
      <c r="O5540">
        <v>1</v>
      </c>
      <c r="P5540">
        <v>1</v>
      </c>
      <c r="Q5540">
        <v>1</v>
      </c>
      <c r="R5540" t="s">
        <v>40</v>
      </c>
      <c r="S5540" t="s">
        <v>3499</v>
      </c>
      <c r="T5540">
        <v>75</v>
      </c>
      <c r="U5540">
        <v>250</v>
      </c>
      <c r="V5540">
        <v>15</v>
      </c>
      <c r="W5540">
        <v>1</v>
      </c>
      <c r="X5540">
        <v>0</v>
      </c>
      <c r="Y5540">
        <v>1</v>
      </c>
      <c r="Z5540">
        <v>5</v>
      </c>
      <c r="AA5540">
        <v>0</v>
      </c>
      <c r="AB5540">
        <v>47</v>
      </c>
      <c r="AC5540" t="s">
        <v>49</v>
      </c>
      <c r="AD5540">
        <v>0</v>
      </c>
      <c r="AE5540">
        <v>2015</v>
      </c>
      <c r="AF5540">
        <v>3</v>
      </c>
      <c r="AG5540" t="s">
        <v>54</v>
      </c>
      <c r="AH5540">
        <v>13</v>
      </c>
      <c r="AI5540" t="s">
        <v>3500</v>
      </c>
      <c r="AJ5540">
        <v>15</v>
      </c>
    </row>
    <row r="5541" spans="1:36" x14ac:dyDescent="0.3">
      <c r="A5541">
        <v>17102137</v>
      </c>
      <c r="B5541">
        <v>21527720</v>
      </c>
      <c r="C5541" t="s">
        <v>1355</v>
      </c>
      <c r="D5541" s="1">
        <v>41901</v>
      </c>
      <c r="E5541">
        <v>100</v>
      </c>
      <c r="F5541">
        <v>2</v>
      </c>
      <c r="G5541">
        <v>2</v>
      </c>
      <c r="H5541" t="s">
        <v>3486</v>
      </c>
      <c r="I5541" t="s">
        <v>3433</v>
      </c>
      <c r="J5541">
        <v>1050</v>
      </c>
      <c r="K5541" t="s">
        <v>3434</v>
      </c>
      <c r="L5541" t="s">
        <v>43</v>
      </c>
      <c r="M5541" t="s">
        <v>39</v>
      </c>
      <c r="N5541">
        <v>2</v>
      </c>
      <c r="O5541">
        <v>1</v>
      </c>
      <c r="P5541">
        <v>1</v>
      </c>
      <c r="Q5541">
        <v>1</v>
      </c>
      <c r="R5541" t="s">
        <v>40</v>
      </c>
      <c r="S5541" t="s">
        <v>13241</v>
      </c>
      <c r="T5541">
        <v>25</v>
      </c>
      <c r="U5541">
        <v>0</v>
      </c>
      <c r="V5541">
        <v>0</v>
      </c>
      <c r="W5541">
        <v>1</v>
      </c>
      <c r="X5541">
        <v>10</v>
      </c>
      <c r="Y5541">
        <v>2</v>
      </c>
      <c r="Z5541">
        <v>1125</v>
      </c>
      <c r="AA5541">
        <v>1</v>
      </c>
      <c r="AB5541">
        <v>100</v>
      </c>
      <c r="AC5541" t="s">
        <v>41</v>
      </c>
      <c r="AD5541">
        <v>0.45</v>
      </c>
      <c r="AE5541">
        <v>2014</v>
      </c>
      <c r="AF5541">
        <v>9</v>
      </c>
      <c r="AG5541" t="s">
        <v>66</v>
      </c>
      <c r="AH5541">
        <v>38</v>
      </c>
      <c r="AI5541" t="s">
        <v>13242</v>
      </c>
      <c r="AJ5541">
        <v>15</v>
      </c>
    </row>
    <row r="5542" spans="1:36" x14ac:dyDescent="0.3">
      <c r="A5542">
        <v>13905108</v>
      </c>
      <c r="B5542">
        <v>31874600</v>
      </c>
      <c r="C5542" t="s">
        <v>13243</v>
      </c>
      <c r="D5542" s="1">
        <v>42118</v>
      </c>
      <c r="E5542">
        <v>100</v>
      </c>
      <c r="F5542">
        <v>1</v>
      </c>
      <c r="G5542">
        <v>1</v>
      </c>
      <c r="H5542" t="s">
        <v>3487</v>
      </c>
      <c r="I5542" t="s">
        <v>3433</v>
      </c>
      <c r="J5542">
        <v>1000</v>
      </c>
      <c r="K5542" t="s">
        <v>3434</v>
      </c>
      <c r="L5542" t="s">
        <v>487</v>
      </c>
      <c r="M5542" t="s">
        <v>39</v>
      </c>
      <c r="N5542">
        <v>3</v>
      </c>
      <c r="O5542">
        <v>1</v>
      </c>
      <c r="P5542">
        <v>1</v>
      </c>
      <c r="Q5542">
        <v>1</v>
      </c>
      <c r="R5542" t="s">
        <v>40</v>
      </c>
      <c r="S5542" t="s">
        <v>1493</v>
      </c>
      <c r="T5542">
        <v>35</v>
      </c>
      <c r="U5542">
        <v>250</v>
      </c>
      <c r="V5542">
        <v>20</v>
      </c>
      <c r="W5542">
        <v>1</v>
      </c>
      <c r="X5542">
        <v>25</v>
      </c>
      <c r="Y5542">
        <v>2</v>
      </c>
      <c r="Z5542">
        <v>1125</v>
      </c>
      <c r="AA5542">
        <v>0</v>
      </c>
      <c r="AB5542">
        <v>47</v>
      </c>
      <c r="AC5542" t="s">
        <v>41</v>
      </c>
      <c r="AD5542">
        <v>0</v>
      </c>
      <c r="AE5542">
        <v>2015</v>
      </c>
      <c r="AF5542">
        <v>4</v>
      </c>
      <c r="AG5542" t="s">
        <v>42</v>
      </c>
      <c r="AH5542">
        <v>17</v>
      </c>
      <c r="AI5542" t="s">
        <v>1494</v>
      </c>
      <c r="AJ5542">
        <v>8</v>
      </c>
    </row>
    <row r="5543" spans="1:36" x14ac:dyDescent="0.3">
      <c r="A5543">
        <v>742538</v>
      </c>
      <c r="B5543">
        <v>3887939</v>
      </c>
      <c r="C5543" t="s">
        <v>4707</v>
      </c>
      <c r="D5543" s="1">
        <v>41198</v>
      </c>
      <c r="E5543">
        <v>22</v>
      </c>
      <c r="F5543">
        <v>3</v>
      </c>
      <c r="G5543">
        <v>3</v>
      </c>
      <c r="H5543" t="s">
        <v>3487</v>
      </c>
      <c r="I5543" t="s">
        <v>3433</v>
      </c>
      <c r="J5543">
        <v>1000</v>
      </c>
      <c r="K5543" t="s">
        <v>3434</v>
      </c>
      <c r="L5543" t="s">
        <v>43</v>
      </c>
      <c r="M5543" t="s">
        <v>39</v>
      </c>
      <c r="N5543">
        <v>3</v>
      </c>
      <c r="O5543">
        <v>1</v>
      </c>
      <c r="P5543">
        <v>1</v>
      </c>
      <c r="Q5543">
        <v>1</v>
      </c>
      <c r="R5543" t="s">
        <v>40</v>
      </c>
      <c r="S5543" t="s">
        <v>13244</v>
      </c>
      <c r="T5543">
        <v>140</v>
      </c>
      <c r="U5543">
        <v>375</v>
      </c>
      <c r="V5543">
        <v>50</v>
      </c>
      <c r="W5543">
        <v>1</v>
      </c>
      <c r="X5543">
        <v>0</v>
      </c>
      <c r="Y5543">
        <v>2</v>
      </c>
      <c r="Z5543">
        <v>1125</v>
      </c>
      <c r="AA5543">
        <v>1</v>
      </c>
      <c r="AB5543">
        <v>47</v>
      </c>
      <c r="AC5543" t="s">
        <v>49</v>
      </c>
      <c r="AD5543">
        <v>0.04</v>
      </c>
      <c r="AE5543">
        <v>2012</v>
      </c>
      <c r="AF5543">
        <v>10</v>
      </c>
      <c r="AG5543" t="s">
        <v>87</v>
      </c>
      <c r="AH5543">
        <v>42</v>
      </c>
      <c r="AI5543" t="s">
        <v>13245</v>
      </c>
      <c r="AJ5543">
        <v>6</v>
      </c>
    </row>
    <row r="5544" spans="1:36" x14ac:dyDescent="0.3">
      <c r="A5544">
        <v>7148607</v>
      </c>
      <c r="B5544">
        <v>35959528</v>
      </c>
      <c r="C5544" t="s">
        <v>79</v>
      </c>
      <c r="D5544" s="1">
        <v>42171</v>
      </c>
      <c r="E5544">
        <v>100</v>
      </c>
      <c r="F5544">
        <v>3</v>
      </c>
      <c r="G5544">
        <v>3</v>
      </c>
      <c r="H5544" t="s">
        <v>3487</v>
      </c>
      <c r="I5544" t="s">
        <v>3433</v>
      </c>
      <c r="J5544">
        <v>1000</v>
      </c>
      <c r="K5544" t="s">
        <v>3434</v>
      </c>
      <c r="L5544" t="s">
        <v>43</v>
      </c>
      <c r="M5544" t="s">
        <v>39</v>
      </c>
      <c r="N5544">
        <v>2</v>
      </c>
      <c r="O5544">
        <v>1</v>
      </c>
      <c r="P5544">
        <v>1</v>
      </c>
      <c r="Q5544">
        <v>1</v>
      </c>
      <c r="R5544" t="s">
        <v>40</v>
      </c>
      <c r="S5544" t="s">
        <v>13246</v>
      </c>
      <c r="T5544">
        <v>35</v>
      </c>
      <c r="U5544">
        <v>0</v>
      </c>
      <c r="V5544">
        <v>0</v>
      </c>
      <c r="W5544">
        <v>1</v>
      </c>
      <c r="X5544">
        <v>5</v>
      </c>
      <c r="Y5544">
        <v>3</v>
      </c>
      <c r="Z5544">
        <v>1125</v>
      </c>
      <c r="AA5544">
        <v>2</v>
      </c>
      <c r="AB5544">
        <v>100</v>
      </c>
      <c r="AC5544" t="s">
        <v>49</v>
      </c>
      <c r="AD5544">
        <v>0.09</v>
      </c>
      <c r="AE5544">
        <v>2015</v>
      </c>
      <c r="AF5544">
        <v>6</v>
      </c>
      <c r="AG5544" t="s">
        <v>52</v>
      </c>
      <c r="AH5544">
        <v>25</v>
      </c>
      <c r="AI5544" t="s">
        <v>13247</v>
      </c>
      <c r="AJ5544">
        <v>10</v>
      </c>
    </row>
    <row r="5545" spans="1:36" x14ac:dyDescent="0.3">
      <c r="A5545">
        <v>9914972</v>
      </c>
      <c r="B5545">
        <v>9107978</v>
      </c>
      <c r="C5545" t="s">
        <v>13248</v>
      </c>
      <c r="D5545" s="1">
        <v>41545</v>
      </c>
      <c r="E5545">
        <v>100</v>
      </c>
      <c r="F5545">
        <v>1</v>
      </c>
      <c r="G5545">
        <v>1</v>
      </c>
      <c r="H5545" t="s">
        <v>3487</v>
      </c>
      <c r="I5545" t="s">
        <v>3433</v>
      </c>
      <c r="J5545">
        <v>1000</v>
      </c>
      <c r="K5545" t="s">
        <v>3434</v>
      </c>
      <c r="L5545" t="s">
        <v>43</v>
      </c>
      <c r="M5545" t="s">
        <v>44</v>
      </c>
      <c r="N5545">
        <v>4</v>
      </c>
      <c r="O5545">
        <v>1</v>
      </c>
      <c r="P5545">
        <v>2</v>
      </c>
      <c r="Q5545">
        <v>2</v>
      </c>
      <c r="R5545" t="s">
        <v>40</v>
      </c>
      <c r="S5545" t="s">
        <v>13249</v>
      </c>
      <c r="T5545">
        <v>65</v>
      </c>
      <c r="U5545">
        <v>0</v>
      </c>
      <c r="V5545">
        <v>30</v>
      </c>
      <c r="W5545">
        <v>1</v>
      </c>
      <c r="X5545">
        <v>0</v>
      </c>
      <c r="Y5545">
        <v>1</v>
      </c>
      <c r="Z5545">
        <v>1125</v>
      </c>
      <c r="AA5545">
        <v>46</v>
      </c>
      <c r="AB5545">
        <v>99</v>
      </c>
      <c r="AC5545" t="s">
        <v>46</v>
      </c>
      <c r="AD5545">
        <v>3.59</v>
      </c>
      <c r="AE5545">
        <v>2013</v>
      </c>
      <c r="AF5545">
        <v>9</v>
      </c>
      <c r="AG5545" t="s">
        <v>66</v>
      </c>
      <c r="AH5545">
        <v>39</v>
      </c>
      <c r="AI5545" t="s">
        <v>13250</v>
      </c>
      <c r="AJ5545">
        <v>17</v>
      </c>
    </row>
    <row r="5546" spans="1:36" x14ac:dyDescent="0.3">
      <c r="A5546">
        <v>444866</v>
      </c>
      <c r="B5546">
        <v>2210565</v>
      </c>
      <c r="C5546" t="s">
        <v>4097</v>
      </c>
      <c r="D5546" s="1">
        <v>41023</v>
      </c>
      <c r="E5546">
        <v>93</v>
      </c>
      <c r="F5546">
        <v>9</v>
      </c>
      <c r="G5546">
        <v>3.5</v>
      </c>
      <c r="H5546" t="s">
        <v>3487</v>
      </c>
      <c r="I5546" t="s">
        <v>3433</v>
      </c>
      <c r="J5546">
        <v>1000</v>
      </c>
      <c r="K5546" t="s">
        <v>3434</v>
      </c>
      <c r="L5546" t="s">
        <v>43</v>
      </c>
      <c r="M5546" t="s">
        <v>44</v>
      </c>
      <c r="N5546">
        <v>6</v>
      </c>
      <c r="O5546">
        <v>2</v>
      </c>
      <c r="P5546">
        <v>3</v>
      </c>
      <c r="Q5546">
        <v>6</v>
      </c>
      <c r="R5546" t="s">
        <v>40</v>
      </c>
      <c r="S5546" t="s">
        <v>13251</v>
      </c>
      <c r="T5546">
        <v>285</v>
      </c>
      <c r="U5546">
        <v>375</v>
      </c>
      <c r="V5546">
        <v>50</v>
      </c>
      <c r="W5546">
        <v>1</v>
      </c>
      <c r="X5546">
        <v>0</v>
      </c>
      <c r="Y5546">
        <v>2</v>
      </c>
      <c r="Z5546">
        <v>1125</v>
      </c>
      <c r="AA5546">
        <v>46</v>
      </c>
      <c r="AB5546">
        <v>95</v>
      </c>
      <c r="AC5546" t="s">
        <v>49</v>
      </c>
      <c r="AD5546">
        <v>1.06</v>
      </c>
      <c r="AE5546">
        <v>2012</v>
      </c>
      <c r="AF5546">
        <v>4</v>
      </c>
      <c r="AG5546" t="s">
        <v>42</v>
      </c>
      <c r="AH5546">
        <v>17</v>
      </c>
      <c r="AI5546" t="s">
        <v>13252</v>
      </c>
      <c r="AJ5546">
        <v>22</v>
      </c>
    </row>
    <row r="5547" spans="1:36" x14ac:dyDescent="0.3">
      <c r="A5547">
        <v>3049349</v>
      </c>
      <c r="B5547">
        <v>1875797</v>
      </c>
      <c r="C5547" t="s">
        <v>7321</v>
      </c>
      <c r="D5547" s="1">
        <v>40975</v>
      </c>
      <c r="E5547">
        <v>100</v>
      </c>
      <c r="F5547">
        <v>3</v>
      </c>
      <c r="G5547">
        <v>3</v>
      </c>
      <c r="H5547" t="s">
        <v>3487</v>
      </c>
      <c r="I5547" t="s">
        <v>3433</v>
      </c>
      <c r="J5547">
        <v>1000</v>
      </c>
      <c r="K5547" t="s">
        <v>3434</v>
      </c>
      <c r="L5547" t="s">
        <v>43</v>
      </c>
      <c r="M5547" t="s">
        <v>44</v>
      </c>
      <c r="N5547">
        <v>2</v>
      </c>
      <c r="O5547">
        <v>1</v>
      </c>
      <c r="P5547">
        <v>1</v>
      </c>
      <c r="Q5547">
        <v>1</v>
      </c>
      <c r="R5547" t="s">
        <v>40</v>
      </c>
      <c r="S5547" t="s">
        <v>13253</v>
      </c>
      <c r="T5547">
        <v>80</v>
      </c>
      <c r="U5547">
        <v>100</v>
      </c>
      <c r="V5547">
        <v>20</v>
      </c>
      <c r="W5547">
        <v>1</v>
      </c>
      <c r="X5547">
        <v>0</v>
      </c>
      <c r="Y5547">
        <v>2</v>
      </c>
      <c r="Z5547">
        <v>1125</v>
      </c>
      <c r="AA5547">
        <v>3</v>
      </c>
      <c r="AB5547">
        <v>100</v>
      </c>
      <c r="AC5547" t="s">
        <v>46</v>
      </c>
      <c r="AD5547">
        <v>0.08</v>
      </c>
      <c r="AE5547">
        <v>2012</v>
      </c>
      <c r="AF5547">
        <v>3</v>
      </c>
      <c r="AG5547" t="s">
        <v>54</v>
      </c>
      <c r="AH5547">
        <v>10</v>
      </c>
      <c r="AI5547" t="s">
        <v>13254</v>
      </c>
      <c r="AJ5547">
        <v>10</v>
      </c>
    </row>
    <row r="5548" spans="1:36" x14ac:dyDescent="0.3">
      <c r="A5548">
        <v>6620672</v>
      </c>
      <c r="B5548">
        <v>4200514</v>
      </c>
      <c r="C5548" t="s">
        <v>1221</v>
      </c>
      <c r="D5548" s="1">
        <v>41233</v>
      </c>
      <c r="E5548">
        <v>100</v>
      </c>
      <c r="F5548">
        <v>2</v>
      </c>
      <c r="G5548">
        <v>2</v>
      </c>
      <c r="H5548" t="s">
        <v>3487</v>
      </c>
      <c r="I5548" t="s">
        <v>3433</v>
      </c>
      <c r="J5548">
        <v>1000</v>
      </c>
      <c r="K5548" t="s">
        <v>3434</v>
      </c>
      <c r="L5548" t="s">
        <v>64</v>
      </c>
      <c r="M5548" t="s">
        <v>39</v>
      </c>
      <c r="N5548">
        <v>1</v>
      </c>
      <c r="O5548">
        <v>1</v>
      </c>
      <c r="P5548">
        <v>1</v>
      </c>
      <c r="Q5548">
        <v>1</v>
      </c>
      <c r="R5548" t="s">
        <v>40</v>
      </c>
      <c r="S5548" t="s">
        <v>13255</v>
      </c>
      <c r="T5548">
        <v>45</v>
      </c>
      <c r="U5548">
        <v>0</v>
      </c>
      <c r="V5548">
        <v>15</v>
      </c>
      <c r="W5548">
        <v>1</v>
      </c>
      <c r="X5548">
        <v>0</v>
      </c>
      <c r="Y5548">
        <v>3</v>
      </c>
      <c r="Z5548">
        <v>1125</v>
      </c>
      <c r="AA5548">
        <v>36</v>
      </c>
      <c r="AB5548">
        <v>96</v>
      </c>
      <c r="AC5548" t="s">
        <v>49</v>
      </c>
      <c r="AD5548">
        <v>1.54</v>
      </c>
      <c r="AE5548">
        <v>2012</v>
      </c>
      <c r="AF5548">
        <v>11</v>
      </c>
      <c r="AG5548" t="s">
        <v>95</v>
      </c>
      <c r="AH5548">
        <v>47</v>
      </c>
      <c r="AI5548" t="s">
        <v>13256</v>
      </c>
      <c r="AJ5548">
        <v>16</v>
      </c>
    </row>
    <row r="5549" spans="1:36" x14ac:dyDescent="0.3">
      <c r="A5549">
        <v>541182</v>
      </c>
      <c r="B5549">
        <v>2504586</v>
      </c>
      <c r="C5549" t="s">
        <v>159</v>
      </c>
      <c r="D5549" s="1">
        <v>41059</v>
      </c>
      <c r="E5549">
        <v>100</v>
      </c>
      <c r="F5549">
        <v>3</v>
      </c>
      <c r="G5549">
        <v>3</v>
      </c>
      <c r="H5549" t="s">
        <v>3487</v>
      </c>
      <c r="I5549" t="s">
        <v>3433</v>
      </c>
      <c r="J5549">
        <v>1000</v>
      </c>
      <c r="K5549" t="s">
        <v>3434</v>
      </c>
      <c r="L5549" t="s">
        <v>43</v>
      </c>
      <c r="M5549" t="s">
        <v>44</v>
      </c>
      <c r="N5549">
        <v>5</v>
      </c>
      <c r="O5549">
        <v>1</v>
      </c>
      <c r="P5549">
        <v>2</v>
      </c>
      <c r="Q5549">
        <v>2</v>
      </c>
      <c r="R5549" t="s">
        <v>40</v>
      </c>
      <c r="S5549" t="s">
        <v>13257</v>
      </c>
      <c r="T5549">
        <v>100</v>
      </c>
      <c r="U5549">
        <v>250</v>
      </c>
      <c r="V5549">
        <v>30</v>
      </c>
      <c r="W5549">
        <v>2</v>
      </c>
      <c r="X5549">
        <v>10</v>
      </c>
      <c r="Y5549">
        <v>3</v>
      </c>
      <c r="Z5549">
        <v>900</v>
      </c>
      <c r="AA5549">
        <v>46</v>
      </c>
      <c r="AB5549">
        <v>98</v>
      </c>
      <c r="AC5549" t="s">
        <v>49</v>
      </c>
      <c r="AD5549">
        <v>2.1800000000000002</v>
      </c>
      <c r="AE5549">
        <v>2012</v>
      </c>
      <c r="AF5549">
        <v>5</v>
      </c>
      <c r="AG5549" t="s">
        <v>50</v>
      </c>
      <c r="AH5549">
        <v>22</v>
      </c>
      <c r="AI5549" t="s">
        <v>13258</v>
      </c>
      <c r="AJ5549">
        <v>20</v>
      </c>
    </row>
    <row r="5550" spans="1:36" x14ac:dyDescent="0.3">
      <c r="A5550">
        <v>8765839</v>
      </c>
      <c r="B5550">
        <v>22945045</v>
      </c>
      <c r="C5550" t="s">
        <v>1918</v>
      </c>
      <c r="D5550" s="1">
        <v>41937</v>
      </c>
      <c r="E5550">
        <v>100</v>
      </c>
      <c r="F5550">
        <v>2</v>
      </c>
      <c r="G5550">
        <v>2</v>
      </c>
      <c r="H5550" t="s">
        <v>3487</v>
      </c>
      <c r="I5550" t="s">
        <v>3433</v>
      </c>
      <c r="J5550">
        <v>1000</v>
      </c>
      <c r="K5550" t="s">
        <v>3434</v>
      </c>
      <c r="L5550" t="s">
        <v>43</v>
      </c>
      <c r="M5550" t="s">
        <v>44</v>
      </c>
      <c r="N5550">
        <v>4</v>
      </c>
      <c r="O5550">
        <v>1</v>
      </c>
      <c r="P5550">
        <v>1</v>
      </c>
      <c r="Q5550">
        <v>2</v>
      </c>
      <c r="R5550" t="s">
        <v>40</v>
      </c>
      <c r="S5550" t="s">
        <v>13259</v>
      </c>
      <c r="T5550">
        <v>78</v>
      </c>
      <c r="U5550">
        <v>0</v>
      </c>
      <c r="V5550">
        <v>0</v>
      </c>
      <c r="W5550">
        <v>1</v>
      </c>
      <c r="X5550">
        <v>0</v>
      </c>
      <c r="Y5550">
        <v>2</v>
      </c>
      <c r="Z5550">
        <v>1125</v>
      </c>
      <c r="AA5550">
        <v>46</v>
      </c>
      <c r="AB5550">
        <v>90</v>
      </c>
      <c r="AC5550" t="s">
        <v>46</v>
      </c>
      <c r="AD5550">
        <v>4.3650000000000002</v>
      </c>
      <c r="AE5550">
        <v>2014</v>
      </c>
      <c r="AF5550">
        <v>10</v>
      </c>
      <c r="AG5550" t="s">
        <v>87</v>
      </c>
      <c r="AH5550">
        <v>43</v>
      </c>
      <c r="AI5550" t="s">
        <v>13260</v>
      </c>
      <c r="AJ5550">
        <v>16</v>
      </c>
    </row>
    <row r="5551" spans="1:36" x14ac:dyDescent="0.3">
      <c r="A5551">
        <v>11108363</v>
      </c>
      <c r="B5551">
        <v>39915126</v>
      </c>
      <c r="C5551" t="s">
        <v>4079</v>
      </c>
      <c r="D5551" s="1">
        <v>42214</v>
      </c>
      <c r="E5551">
        <v>100</v>
      </c>
      <c r="F5551">
        <v>17</v>
      </c>
      <c r="G5551">
        <v>3.5</v>
      </c>
      <c r="H5551" t="s">
        <v>3487</v>
      </c>
      <c r="I5551" t="s">
        <v>3433</v>
      </c>
      <c r="J5551">
        <v>1000</v>
      </c>
      <c r="K5551" t="s">
        <v>3434</v>
      </c>
      <c r="L5551" t="s">
        <v>43</v>
      </c>
      <c r="M5551" t="s">
        <v>44</v>
      </c>
      <c r="N5551">
        <v>2</v>
      </c>
      <c r="O5551">
        <v>1</v>
      </c>
      <c r="P5551">
        <v>0</v>
      </c>
      <c r="Q5551">
        <v>1</v>
      </c>
      <c r="R5551" t="s">
        <v>40</v>
      </c>
      <c r="S5551" t="s">
        <v>3499</v>
      </c>
      <c r="T5551">
        <v>49</v>
      </c>
      <c r="U5551">
        <v>0</v>
      </c>
      <c r="V5551">
        <v>0</v>
      </c>
      <c r="W5551">
        <v>1</v>
      </c>
      <c r="X5551">
        <v>0</v>
      </c>
      <c r="Y5551">
        <v>1</v>
      </c>
      <c r="Z5551">
        <v>1125</v>
      </c>
      <c r="AA5551">
        <v>46</v>
      </c>
      <c r="AB5551">
        <v>76</v>
      </c>
      <c r="AC5551" t="s">
        <v>46</v>
      </c>
      <c r="AD5551">
        <v>4.3650000000000002</v>
      </c>
      <c r="AE5551">
        <v>2015</v>
      </c>
      <c r="AF5551">
        <v>7</v>
      </c>
      <c r="AG5551" t="s">
        <v>47</v>
      </c>
      <c r="AH5551">
        <v>31</v>
      </c>
      <c r="AI5551" t="s">
        <v>3500</v>
      </c>
      <c r="AJ5551">
        <v>15</v>
      </c>
    </row>
    <row r="5552" spans="1:36" x14ac:dyDescent="0.3">
      <c r="A5552">
        <v>5372726</v>
      </c>
      <c r="B5552">
        <v>27836578</v>
      </c>
      <c r="C5552" t="s">
        <v>165</v>
      </c>
      <c r="D5552" s="1">
        <v>42051</v>
      </c>
      <c r="E5552">
        <v>100</v>
      </c>
      <c r="F5552">
        <v>4</v>
      </c>
      <c r="G5552">
        <v>3.5</v>
      </c>
      <c r="H5552" t="s">
        <v>3487</v>
      </c>
      <c r="I5552" t="s">
        <v>3433</v>
      </c>
      <c r="J5552">
        <v>1000</v>
      </c>
      <c r="K5552" t="s">
        <v>3434</v>
      </c>
      <c r="L5552" t="s">
        <v>43</v>
      </c>
      <c r="M5552" t="s">
        <v>44</v>
      </c>
      <c r="N5552">
        <v>7</v>
      </c>
      <c r="O5552">
        <v>1</v>
      </c>
      <c r="P5552">
        <v>2</v>
      </c>
      <c r="Q5552">
        <v>4</v>
      </c>
      <c r="R5552" t="s">
        <v>40</v>
      </c>
      <c r="S5552" t="s">
        <v>13261</v>
      </c>
      <c r="T5552">
        <v>150</v>
      </c>
      <c r="U5552">
        <v>375</v>
      </c>
      <c r="V5552">
        <v>50</v>
      </c>
      <c r="W5552">
        <v>4</v>
      </c>
      <c r="X5552">
        <v>30</v>
      </c>
      <c r="Y5552">
        <v>2</v>
      </c>
      <c r="Z5552">
        <v>1125</v>
      </c>
      <c r="AA5552">
        <v>20</v>
      </c>
      <c r="AB5552">
        <v>92</v>
      </c>
      <c r="AC5552" t="s">
        <v>49</v>
      </c>
      <c r="AD5552">
        <v>0.76</v>
      </c>
      <c r="AE5552">
        <v>2015</v>
      </c>
      <c r="AF5552">
        <v>2</v>
      </c>
      <c r="AG5552" t="s">
        <v>77</v>
      </c>
      <c r="AH5552">
        <v>8</v>
      </c>
      <c r="AI5552" t="s">
        <v>1503</v>
      </c>
      <c r="AJ5552">
        <v>16</v>
      </c>
    </row>
    <row r="5553" spans="1:36" x14ac:dyDescent="0.3">
      <c r="A5553">
        <v>11149992</v>
      </c>
      <c r="B5553">
        <v>17434108</v>
      </c>
      <c r="C5553" t="s">
        <v>1306</v>
      </c>
      <c r="D5553" s="1">
        <v>41820</v>
      </c>
      <c r="E5553">
        <v>75</v>
      </c>
      <c r="F5553">
        <v>1</v>
      </c>
      <c r="G5553">
        <v>1</v>
      </c>
      <c r="H5553" t="s">
        <v>3464</v>
      </c>
      <c r="I5553" t="s">
        <v>3433</v>
      </c>
      <c r="J5553">
        <v>1040</v>
      </c>
      <c r="K5553" t="s">
        <v>3434</v>
      </c>
      <c r="L5553" t="s">
        <v>43</v>
      </c>
      <c r="M5553" t="s">
        <v>39</v>
      </c>
      <c r="N5553">
        <v>2</v>
      </c>
      <c r="O5553">
        <v>1</v>
      </c>
      <c r="P5553">
        <v>1</v>
      </c>
      <c r="Q5553">
        <v>1</v>
      </c>
      <c r="R5553" t="s">
        <v>40</v>
      </c>
      <c r="S5553" t="s">
        <v>13262</v>
      </c>
      <c r="T5553">
        <v>38</v>
      </c>
      <c r="U5553">
        <v>0</v>
      </c>
      <c r="V5553">
        <v>0</v>
      </c>
      <c r="W5553">
        <v>1</v>
      </c>
      <c r="X5553">
        <v>0</v>
      </c>
      <c r="Y5553">
        <v>1</v>
      </c>
      <c r="Z5553">
        <v>1125</v>
      </c>
      <c r="AA5553">
        <v>0</v>
      </c>
      <c r="AB5553">
        <v>47</v>
      </c>
      <c r="AC5553" t="s">
        <v>41</v>
      </c>
      <c r="AD5553">
        <v>0</v>
      </c>
      <c r="AE5553">
        <v>2014</v>
      </c>
      <c r="AF5553">
        <v>6</v>
      </c>
      <c r="AG5553" t="s">
        <v>52</v>
      </c>
      <c r="AH5553">
        <v>27</v>
      </c>
      <c r="AI5553" t="s">
        <v>13263</v>
      </c>
      <c r="AJ5553">
        <v>8</v>
      </c>
    </row>
    <row r="5554" spans="1:36" x14ac:dyDescent="0.3">
      <c r="A5554">
        <v>18524017</v>
      </c>
      <c r="B5554">
        <v>126612623</v>
      </c>
      <c r="C5554" t="s">
        <v>2645</v>
      </c>
      <c r="D5554" s="1">
        <v>42844</v>
      </c>
      <c r="E5554">
        <v>75</v>
      </c>
      <c r="F5554">
        <v>1</v>
      </c>
      <c r="G5554">
        <v>1</v>
      </c>
      <c r="H5554" t="s">
        <v>3464</v>
      </c>
      <c r="I5554" t="s">
        <v>3433</v>
      </c>
      <c r="J5554">
        <v>1040</v>
      </c>
      <c r="K5554" t="s">
        <v>3434</v>
      </c>
      <c r="L5554" t="s">
        <v>43</v>
      </c>
      <c r="M5554" t="s">
        <v>44</v>
      </c>
      <c r="N5554">
        <v>4</v>
      </c>
      <c r="O5554">
        <v>1</v>
      </c>
      <c r="P5554">
        <v>0</v>
      </c>
      <c r="Q5554">
        <v>3</v>
      </c>
      <c r="R5554" t="s">
        <v>40</v>
      </c>
      <c r="S5554" t="s">
        <v>13264</v>
      </c>
      <c r="T5554">
        <v>49</v>
      </c>
      <c r="U5554">
        <v>0</v>
      </c>
      <c r="V5554">
        <v>25</v>
      </c>
      <c r="W5554">
        <v>1</v>
      </c>
      <c r="X5554">
        <v>19</v>
      </c>
      <c r="Y5554">
        <v>1</v>
      </c>
      <c r="Z5554">
        <v>1125</v>
      </c>
      <c r="AA5554">
        <v>0</v>
      </c>
      <c r="AB5554">
        <v>47</v>
      </c>
      <c r="AC5554" t="s">
        <v>49</v>
      </c>
      <c r="AD5554">
        <v>0</v>
      </c>
      <c r="AE5554">
        <v>2017</v>
      </c>
      <c r="AF5554">
        <v>4</v>
      </c>
      <c r="AG5554" t="s">
        <v>42</v>
      </c>
      <c r="AH5554">
        <v>16</v>
      </c>
      <c r="AI5554" t="s">
        <v>13265</v>
      </c>
      <c r="AJ5554">
        <v>14</v>
      </c>
    </row>
    <row r="5555" spans="1:36" x14ac:dyDescent="0.3">
      <c r="A5555">
        <v>13947042</v>
      </c>
      <c r="B5555">
        <v>40789328</v>
      </c>
      <c r="C5555" t="s">
        <v>417</v>
      </c>
      <c r="D5555" s="1">
        <v>42223</v>
      </c>
      <c r="E5555">
        <v>100</v>
      </c>
      <c r="F5555">
        <v>1</v>
      </c>
      <c r="G5555">
        <v>1</v>
      </c>
      <c r="H5555" t="s">
        <v>3464</v>
      </c>
      <c r="I5555" t="s">
        <v>3433</v>
      </c>
      <c r="J5555">
        <v>1040</v>
      </c>
      <c r="K5555" t="s">
        <v>3434</v>
      </c>
      <c r="L5555" t="s">
        <v>64</v>
      </c>
      <c r="M5555" t="s">
        <v>39</v>
      </c>
      <c r="N5555">
        <v>2</v>
      </c>
      <c r="O5555">
        <v>1</v>
      </c>
      <c r="P5555">
        <v>1</v>
      </c>
      <c r="Q5555">
        <v>1</v>
      </c>
      <c r="R5555" t="s">
        <v>40</v>
      </c>
      <c r="S5555" t="s">
        <v>13266</v>
      </c>
      <c r="T5555">
        <v>35</v>
      </c>
      <c r="U5555">
        <v>0</v>
      </c>
      <c r="V5555">
        <v>10</v>
      </c>
      <c r="W5555">
        <v>1</v>
      </c>
      <c r="X5555">
        <v>0</v>
      </c>
      <c r="Y5555">
        <v>1</v>
      </c>
      <c r="Z5555">
        <v>1125</v>
      </c>
      <c r="AA5555">
        <v>1</v>
      </c>
      <c r="AB5555">
        <v>100</v>
      </c>
      <c r="AC5555" t="s">
        <v>41</v>
      </c>
      <c r="AD5555">
        <v>0.1</v>
      </c>
      <c r="AE5555">
        <v>2015</v>
      </c>
      <c r="AF5555">
        <v>8</v>
      </c>
      <c r="AG5555" t="s">
        <v>56</v>
      </c>
      <c r="AH5555">
        <v>32</v>
      </c>
      <c r="AI5555" t="s">
        <v>2888</v>
      </c>
      <c r="AJ5555">
        <v>11</v>
      </c>
    </row>
    <row r="5556" spans="1:36" x14ac:dyDescent="0.3">
      <c r="A5556">
        <v>6900494</v>
      </c>
      <c r="B5556">
        <v>36160046</v>
      </c>
      <c r="C5556" t="s">
        <v>280</v>
      </c>
      <c r="D5556" s="1">
        <v>42173</v>
      </c>
      <c r="E5556">
        <v>80</v>
      </c>
      <c r="F5556">
        <v>2</v>
      </c>
      <c r="G5556">
        <v>2</v>
      </c>
      <c r="H5556" t="s">
        <v>3464</v>
      </c>
      <c r="I5556" t="s">
        <v>3433</v>
      </c>
      <c r="J5556">
        <v>1040</v>
      </c>
      <c r="K5556" t="s">
        <v>3434</v>
      </c>
      <c r="L5556" t="s">
        <v>43</v>
      </c>
      <c r="M5556" t="s">
        <v>44</v>
      </c>
      <c r="N5556">
        <v>7</v>
      </c>
      <c r="O5556">
        <v>1.5</v>
      </c>
      <c r="P5556">
        <v>2</v>
      </c>
      <c r="Q5556">
        <v>7</v>
      </c>
      <c r="R5556" t="s">
        <v>40</v>
      </c>
      <c r="S5556" t="s">
        <v>13267</v>
      </c>
      <c r="T5556">
        <v>70</v>
      </c>
      <c r="U5556">
        <v>200</v>
      </c>
      <c r="V5556">
        <v>0</v>
      </c>
      <c r="W5556">
        <v>2</v>
      </c>
      <c r="X5556">
        <v>20</v>
      </c>
      <c r="Y5556">
        <v>2</v>
      </c>
      <c r="Z5556">
        <v>1125</v>
      </c>
      <c r="AA5556">
        <v>20</v>
      </c>
      <c r="AB5556">
        <v>93</v>
      </c>
      <c r="AC5556" t="s">
        <v>46</v>
      </c>
      <c r="AD5556">
        <v>0.9</v>
      </c>
      <c r="AE5556">
        <v>2015</v>
      </c>
      <c r="AF5556">
        <v>6</v>
      </c>
      <c r="AG5556" t="s">
        <v>52</v>
      </c>
      <c r="AH5556">
        <v>25</v>
      </c>
      <c r="AI5556" t="s">
        <v>13268</v>
      </c>
      <c r="AJ5556">
        <v>9</v>
      </c>
    </row>
    <row r="5557" spans="1:36" x14ac:dyDescent="0.3">
      <c r="A5557">
        <v>14909894</v>
      </c>
      <c r="B5557">
        <v>56572700</v>
      </c>
      <c r="C5557" t="s">
        <v>10381</v>
      </c>
      <c r="D5557" s="1">
        <v>42398</v>
      </c>
      <c r="E5557">
        <v>100</v>
      </c>
      <c r="F5557">
        <v>2</v>
      </c>
      <c r="G5557">
        <v>2</v>
      </c>
      <c r="H5557" t="s">
        <v>3464</v>
      </c>
      <c r="I5557" t="s">
        <v>3433</v>
      </c>
      <c r="J5557">
        <v>1040</v>
      </c>
      <c r="K5557" t="s">
        <v>3434</v>
      </c>
      <c r="L5557" t="s">
        <v>43</v>
      </c>
      <c r="M5557" t="s">
        <v>44</v>
      </c>
      <c r="N5557">
        <v>5</v>
      </c>
      <c r="O5557">
        <v>1</v>
      </c>
      <c r="P5557">
        <v>2</v>
      </c>
      <c r="Q5557">
        <v>2</v>
      </c>
      <c r="R5557" t="s">
        <v>40</v>
      </c>
      <c r="S5557" t="s">
        <v>13269</v>
      </c>
      <c r="T5557">
        <v>85</v>
      </c>
      <c r="U5557">
        <v>0</v>
      </c>
      <c r="V5557">
        <v>30</v>
      </c>
      <c r="W5557">
        <v>4</v>
      </c>
      <c r="X5557">
        <v>20</v>
      </c>
      <c r="Y5557">
        <v>2</v>
      </c>
      <c r="Z5557">
        <v>1125</v>
      </c>
      <c r="AA5557">
        <v>31</v>
      </c>
      <c r="AB5557">
        <v>91</v>
      </c>
      <c r="AC5557" t="s">
        <v>41</v>
      </c>
      <c r="AD5557">
        <v>4.0599999999999996</v>
      </c>
      <c r="AE5557">
        <v>2016</v>
      </c>
      <c r="AF5557">
        <v>1</v>
      </c>
      <c r="AG5557" t="s">
        <v>80</v>
      </c>
      <c r="AH5557">
        <v>4</v>
      </c>
      <c r="AI5557" t="s">
        <v>13270</v>
      </c>
      <c r="AJ5557">
        <v>19</v>
      </c>
    </row>
    <row r="5558" spans="1:36" x14ac:dyDescent="0.3">
      <c r="A5558">
        <v>15176960</v>
      </c>
      <c r="B5558">
        <v>96326054</v>
      </c>
      <c r="C5558" t="s">
        <v>281</v>
      </c>
      <c r="D5558" s="1">
        <v>42635</v>
      </c>
      <c r="E5558">
        <v>100</v>
      </c>
      <c r="F5558">
        <v>1</v>
      </c>
      <c r="G5558">
        <v>1</v>
      </c>
      <c r="H5558" t="s">
        <v>3464</v>
      </c>
      <c r="I5558" t="s">
        <v>3433</v>
      </c>
      <c r="J5558">
        <v>1040</v>
      </c>
      <c r="K5558" t="s">
        <v>3434</v>
      </c>
      <c r="L5558" t="s">
        <v>43</v>
      </c>
      <c r="M5558" t="s">
        <v>44</v>
      </c>
      <c r="N5558">
        <v>2</v>
      </c>
      <c r="O5558">
        <v>1</v>
      </c>
      <c r="P5558">
        <v>0</v>
      </c>
      <c r="Q5558">
        <v>1</v>
      </c>
      <c r="R5558" t="s">
        <v>40</v>
      </c>
      <c r="S5558" t="s">
        <v>13271</v>
      </c>
      <c r="T5558">
        <v>50</v>
      </c>
      <c r="U5558">
        <v>0</v>
      </c>
      <c r="V5558">
        <v>0</v>
      </c>
      <c r="W5558">
        <v>1</v>
      </c>
      <c r="X5558">
        <v>0</v>
      </c>
      <c r="Y5558">
        <v>1</v>
      </c>
      <c r="Z5558">
        <v>1125</v>
      </c>
      <c r="AA5558">
        <v>29</v>
      </c>
      <c r="AB5558">
        <v>83</v>
      </c>
      <c r="AC5558" t="s">
        <v>41</v>
      </c>
      <c r="AD5558">
        <v>3.97</v>
      </c>
      <c r="AE5558">
        <v>2016</v>
      </c>
      <c r="AF5558">
        <v>9</v>
      </c>
      <c r="AG5558" t="s">
        <v>66</v>
      </c>
      <c r="AH5558">
        <v>38</v>
      </c>
      <c r="AI5558" t="s">
        <v>13272</v>
      </c>
      <c r="AJ5558">
        <v>6</v>
      </c>
    </row>
    <row r="5559" spans="1:36" x14ac:dyDescent="0.3">
      <c r="A5559">
        <v>11858159</v>
      </c>
      <c r="B5559">
        <v>63205223</v>
      </c>
      <c r="C5559" t="s">
        <v>121</v>
      </c>
      <c r="D5559" s="1">
        <v>42445</v>
      </c>
      <c r="E5559">
        <v>100</v>
      </c>
      <c r="F5559">
        <v>1</v>
      </c>
      <c r="G5559">
        <v>1</v>
      </c>
      <c r="H5559" t="s">
        <v>3464</v>
      </c>
      <c r="I5559" t="s">
        <v>3433</v>
      </c>
      <c r="J5559">
        <v>1040</v>
      </c>
      <c r="K5559" t="s">
        <v>3434</v>
      </c>
      <c r="L5559" t="s">
        <v>64</v>
      </c>
      <c r="M5559" t="s">
        <v>39</v>
      </c>
      <c r="N5559">
        <v>2</v>
      </c>
      <c r="O5559">
        <v>1</v>
      </c>
      <c r="P5559">
        <v>1</v>
      </c>
      <c r="Q5559">
        <v>1</v>
      </c>
      <c r="R5559" t="s">
        <v>40</v>
      </c>
      <c r="S5559" t="s">
        <v>13273</v>
      </c>
      <c r="T5559">
        <v>19</v>
      </c>
      <c r="U5559">
        <v>0</v>
      </c>
      <c r="V5559">
        <v>0</v>
      </c>
      <c r="W5559">
        <v>1</v>
      </c>
      <c r="X5559">
        <v>0</v>
      </c>
      <c r="Y5559">
        <v>1</v>
      </c>
      <c r="Z5559">
        <v>1125</v>
      </c>
      <c r="AA5559">
        <v>3</v>
      </c>
      <c r="AB5559">
        <v>100</v>
      </c>
      <c r="AC5559" t="s">
        <v>41</v>
      </c>
      <c r="AD5559">
        <v>0.22</v>
      </c>
      <c r="AE5559">
        <v>2016</v>
      </c>
      <c r="AF5559">
        <v>3</v>
      </c>
      <c r="AG5559" t="s">
        <v>54</v>
      </c>
      <c r="AH5559">
        <v>11</v>
      </c>
      <c r="AI5559" t="s">
        <v>13274</v>
      </c>
      <c r="AJ5559">
        <v>11</v>
      </c>
    </row>
    <row r="5560" spans="1:36" x14ac:dyDescent="0.3">
      <c r="A5560">
        <v>16230099</v>
      </c>
      <c r="B5560">
        <v>1504063</v>
      </c>
      <c r="C5560" t="s">
        <v>7963</v>
      </c>
      <c r="D5560" s="1">
        <v>40891</v>
      </c>
      <c r="E5560">
        <v>92</v>
      </c>
      <c r="F5560">
        <v>4</v>
      </c>
      <c r="G5560">
        <v>3.5</v>
      </c>
      <c r="H5560" t="s">
        <v>3464</v>
      </c>
      <c r="I5560" t="s">
        <v>3433</v>
      </c>
      <c r="J5560">
        <v>1040</v>
      </c>
      <c r="K5560" t="s">
        <v>3434</v>
      </c>
      <c r="L5560" t="s">
        <v>43</v>
      </c>
      <c r="M5560" t="s">
        <v>44</v>
      </c>
      <c r="N5560">
        <v>2</v>
      </c>
      <c r="O5560">
        <v>1</v>
      </c>
      <c r="P5560">
        <v>1</v>
      </c>
      <c r="Q5560">
        <v>1</v>
      </c>
      <c r="R5560" t="s">
        <v>40</v>
      </c>
      <c r="S5560" t="s">
        <v>13275</v>
      </c>
      <c r="T5560">
        <v>29</v>
      </c>
      <c r="U5560">
        <v>0</v>
      </c>
      <c r="V5560">
        <v>0</v>
      </c>
      <c r="W5560">
        <v>1</v>
      </c>
      <c r="X5560">
        <v>0</v>
      </c>
      <c r="Y5560">
        <v>3</v>
      </c>
      <c r="Z5560">
        <v>365</v>
      </c>
      <c r="AA5560">
        <v>15</v>
      </c>
      <c r="AB5560">
        <v>81</v>
      </c>
      <c r="AC5560" t="s">
        <v>46</v>
      </c>
      <c r="AD5560">
        <v>2.96</v>
      </c>
      <c r="AE5560">
        <v>2011</v>
      </c>
      <c r="AF5560">
        <v>12</v>
      </c>
      <c r="AG5560" t="s">
        <v>133</v>
      </c>
      <c r="AH5560">
        <v>50</v>
      </c>
      <c r="AI5560" t="s">
        <v>13276</v>
      </c>
      <c r="AJ5560">
        <v>13</v>
      </c>
    </row>
    <row r="5561" spans="1:36" x14ac:dyDescent="0.3">
      <c r="A5561">
        <v>4990849</v>
      </c>
      <c r="B5561">
        <v>8245810</v>
      </c>
      <c r="C5561" t="s">
        <v>136</v>
      </c>
      <c r="D5561" s="1">
        <v>41505</v>
      </c>
      <c r="E5561">
        <v>90</v>
      </c>
      <c r="F5561">
        <v>2</v>
      </c>
      <c r="G5561">
        <v>2</v>
      </c>
      <c r="H5561" t="s">
        <v>3464</v>
      </c>
      <c r="I5561" t="s">
        <v>3433</v>
      </c>
      <c r="J5561">
        <v>1040</v>
      </c>
      <c r="K5561" t="s">
        <v>3434</v>
      </c>
      <c r="L5561" t="s">
        <v>43</v>
      </c>
      <c r="M5561" t="s">
        <v>44</v>
      </c>
      <c r="N5561">
        <v>1</v>
      </c>
      <c r="O5561">
        <v>1</v>
      </c>
      <c r="P5561">
        <v>1</v>
      </c>
      <c r="Q5561">
        <v>1</v>
      </c>
      <c r="R5561" t="s">
        <v>40</v>
      </c>
      <c r="S5561" t="s">
        <v>13277</v>
      </c>
      <c r="T5561">
        <v>28</v>
      </c>
      <c r="U5561">
        <v>200</v>
      </c>
      <c r="V5561">
        <v>20</v>
      </c>
      <c r="W5561">
        <v>1</v>
      </c>
      <c r="X5561">
        <v>0</v>
      </c>
      <c r="Y5561">
        <v>1</v>
      </c>
      <c r="Z5561">
        <v>557</v>
      </c>
      <c r="AA5561">
        <v>42</v>
      </c>
      <c r="AB5561">
        <v>90</v>
      </c>
      <c r="AC5561" t="s">
        <v>49</v>
      </c>
      <c r="AD5561">
        <v>1.5</v>
      </c>
      <c r="AE5561">
        <v>2013</v>
      </c>
      <c r="AF5561">
        <v>8</v>
      </c>
      <c r="AG5561" t="s">
        <v>56</v>
      </c>
      <c r="AH5561">
        <v>34</v>
      </c>
      <c r="AI5561" t="s">
        <v>3192</v>
      </c>
      <c r="AJ5561">
        <v>4</v>
      </c>
    </row>
    <row r="5562" spans="1:36" x14ac:dyDescent="0.3">
      <c r="A5562">
        <v>7065999</v>
      </c>
      <c r="B5562">
        <v>5071466</v>
      </c>
      <c r="C5562" t="s">
        <v>200</v>
      </c>
      <c r="D5562" s="1">
        <v>41318</v>
      </c>
      <c r="E5562">
        <v>100</v>
      </c>
      <c r="F5562">
        <v>1</v>
      </c>
      <c r="G5562">
        <v>1</v>
      </c>
      <c r="H5562" t="s">
        <v>3464</v>
      </c>
      <c r="I5562" t="s">
        <v>3433</v>
      </c>
      <c r="J5562">
        <v>1040</v>
      </c>
      <c r="K5562" t="s">
        <v>3434</v>
      </c>
      <c r="L5562" t="s">
        <v>43</v>
      </c>
      <c r="M5562" t="s">
        <v>39</v>
      </c>
      <c r="N5562">
        <v>1</v>
      </c>
      <c r="O5562">
        <v>1</v>
      </c>
      <c r="P5562">
        <v>1</v>
      </c>
      <c r="Q5562">
        <v>1</v>
      </c>
      <c r="R5562" t="s">
        <v>40</v>
      </c>
      <c r="S5562" t="s">
        <v>13278</v>
      </c>
      <c r="T5562">
        <v>22</v>
      </c>
      <c r="U5562">
        <v>0</v>
      </c>
      <c r="V5562">
        <v>20</v>
      </c>
      <c r="W5562">
        <v>1</v>
      </c>
      <c r="X5562">
        <v>0</v>
      </c>
      <c r="Y5562">
        <v>3</v>
      </c>
      <c r="Z5562">
        <v>1125</v>
      </c>
      <c r="AA5562">
        <v>0</v>
      </c>
      <c r="AB5562">
        <v>47</v>
      </c>
      <c r="AC5562" t="s">
        <v>41</v>
      </c>
      <c r="AD5562">
        <v>0</v>
      </c>
      <c r="AE5562">
        <v>2013</v>
      </c>
      <c r="AF5562">
        <v>2</v>
      </c>
      <c r="AG5562" t="s">
        <v>77</v>
      </c>
      <c r="AH5562">
        <v>7</v>
      </c>
      <c r="AI5562" t="s">
        <v>13279</v>
      </c>
      <c r="AJ5562">
        <v>10</v>
      </c>
    </row>
    <row r="5563" spans="1:36" x14ac:dyDescent="0.3">
      <c r="A5563">
        <v>18413103</v>
      </c>
      <c r="B5563">
        <v>46049348</v>
      </c>
      <c r="C5563" t="s">
        <v>13280</v>
      </c>
      <c r="D5563" s="1">
        <v>42285</v>
      </c>
      <c r="E5563">
        <v>100</v>
      </c>
      <c r="F5563">
        <v>1</v>
      </c>
      <c r="G5563">
        <v>1</v>
      </c>
      <c r="H5563" t="s">
        <v>3464</v>
      </c>
      <c r="I5563" t="s">
        <v>3433</v>
      </c>
      <c r="J5563">
        <v>1040</v>
      </c>
      <c r="K5563" t="s">
        <v>3434</v>
      </c>
      <c r="L5563" t="s">
        <v>43</v>
      </c>
      <c r="M5563" t="s">
        <v>44</v>
      </c>
      <c r="N5563">
        <v>4</v>
      </c>
      <c r="O5563">
        <v>1</v>
      </c>
      <c r="P5563">
        <v>1</v>
      </c>
      <c r="Q5563">
        <v>2</v>
      </c>
      <c r="R5563" t="s">
        <v>40</v>
      </c>
      <c r="S5563" t="s">
        <v>1706</v>
      </c>
      <c r="T5563">
        <v>50</v>
      </c>
      <c r="U5563">
        <v>0</v>
      </c>
      <c r="V5563">
        <v>0</v>
      </c>
      <c r="W5563">
        <v>2</v>
      </c>
      <c r="X5563">
        <v>10</v>
      </c>
      <c r="Y5563">
        <v>2</v>
      </c>
      <c r="Z5563">
        <v>10</v>
      </c>
      <c r="AA5563">
        <v>0</v>
      </c>
      <c r="AB5563">
        <v>47</v>
      </c>
      <c r="AC5563" t="s">
        <v>41</v>
      </c>
      <c r="AD5563">
        <v>0</v>
      </c>
      <c r="AE5563">
        <v>2015</v>
      </c>
      <c r="AF5563">
        <v>10</v>
      </c>
      <c r="AG5563" t="s">
        <v>87</v>
      </c>
      <c r="AH5563">
        <v>41</v>
      </c>
      <c r="AI5563" t="s">
        <v>1707</v>
      </c>
      <c r="AJ5563">
        <v>12</v>
      </c>
    </row>
    <row r="5564" spans="1:36" x14ac:dyDescent="0.3">
      <c r="A5564">
        <v>2144363</v>
      </c>
      <c r="B5564">
        <v>10933904</v>
      </c>
      <c r="C5564" t="s">
        <v>13281</v>
      </c>
      <c r="D5564" s="1">
        <v>41639</v>
      </c>
      <c r="E5564">
        <v>100</v>
      </c>
      <c r="F5564">
        <v>1</v>
      </c>
      <c r="G5564">
        <v>1</v>
      </c>
      <c r="H5564" t="s">
        <v>3464</v>
      </c>
      <c r="I5564" t="s">
        <v>3433</v>
      </c>
      <c r="J5564">
        <v>1040</v>
      </c>
      <c r="K5564" t="s">
        <v>3434</v>
      </c>
      <c r="L5564" t="s">
        <v>64</v>
      </c>
      <c r="M5564" t="s">
        <v>39</v>
      </c>
      <c r="N5564">
        <v>2</v>
      </c>
      <c r="O5564">
        <v>1</v>
      </c>
      <c r="P5564">
        <v>1</v>
      </c>
      <c r="Q5564">
        <v>1</v>
      </c>
      <c r="R5564" t="s">
        <v>40</v>
      </c>
      <c r="S5564" t="s">
        <v>13282</v>
      </c>
      <c r="T5564">
        <v>40</v>
      </c>
      <c r="U5564">
        <v>0</v>
      </c>
      <c r="V5564">
        <v>0</v>
      </c>
      <c r="W5564">
        <v>1</v>
      </c>
      <c r="X5564">
        <v>15</v>
      </c>
      <c r="Y5564">
        <v>1</v>
      </c>
      <c r="Z5564">
        <v>1125</v>
      </c>
      <c r="AA5564">
        <v>46</v>
      </c>
      <c r="AB5564">
        <v>96</v>
      </c>
      <c r="AC5564" t="s">
        <v>41</v>
      </c>
      <c r="AD5564">
        <v>2.0699999999999998</v>
      </c>
      <c r="AE5564">
        <v>2013</v>
      </c>
      <c r="AF5564">
        <v>12</v>
      </c>
      <c r="AG5564" t="s">
        <v>133</v>
      </c>
      <c r="AH5564">
        <v>1</v>
      </c>
      <c r="AI5564" t="s">
        <v>13283</v>
      </c>
      <c r="AJ5564">
        <v>15</v>
      </c>
    </row>
    <row r="5565" spans="1:36" x14ac:dyDescent="0.3">
      <c r="A5565">
        <v>18022303</v>
      </c>
      <c r="B5565">
        <v>85908644</v>
      </c>
      <c r="C5565" t="s">
        <v>92</v>
      </c>
      <c r="D5565" s="1">
        <v>42576</v>
      </c>
      <c r="E5565">
        <v>100</v>
      </c>
      <c r="F5565">
        <v>1</v>
      </c>
      <c r="G5565">
        <v>1</v>
      </c>
      <c r="H5565" t="s">
        <v>3464</v>
      </c>
      <c r="I5565" t="s">
        <v>3433</v>
      </c>
      <c r="J5565">
        <v>1040</v>
      </c>
      <c r="K5565" t="s">
        <v>3434</v>
      </c>
      <c r="L5565" t="s">
        <v>43</v>
      </c>
      <c r="M5565" t="s">
        <v>44</v>
      </c>
      <c r="N5565">
        <v>5</v>
      </c>
      <c r="O5565">
        <v>1</v>
      </c>
      <c r="P5565">
        <v>2</v>
      </c>
      <c r="Q5565">
        <v>3</v>
      </c>
      <c r="R5565" t="s">
        <v>40</v>
      </c>
      <c r="S5565" t="s">
        <v>13284</v>
      </c>
      <c r="T5565">
        <v>118</v>
      </c>
      <c r="U5565">
        <v>300</v>
      </c>
      <c r="V5565">
        <v>35</v>
      </c>
      <c r="W5565">
        <v>2</v>
      </c>
      <c r="X5565">
        <v>15</v>
      </c>
      <c r="Y5565">
        <v>2</v>
      </c>
      <c r="Z5565">
        <v>1125</v>
      </c>
      <c r="AA5565">
        <v>1</v>
      </c>
      <c r="AB5565">
        <v>100</v>
      </c>
      <c r="AC5565" t="s">
        <v>49</v>
      </c>
      <c r="AD5565">
        <v>1</v>
      </c>
      <c r="AE5565">
        <v>2016</v>
      </c>
      <c r="AF5565">
        <v>7</v>
      </c>
      <c r="AG5565" t="s">
        <v>47</v>
      </c>
      <c r="AH5565">
        <v>30</v>
      </c>
      <c r="AI5565" t="s">
        <v>13285</v>
      </c>
      <c r="AJ5565">
        <v>30</v>
      </c>
    </row>
    <row r="5566" spans="1:36" x14ac:dyDescent="0.3">
      <c r="A5566">
        <v>5962212</v>
      </c>
      <c r="B5566">
        <v>30952164</v>
      </c>
      <c r="C5566" t="s">
        <v>2063</v>
      </c>
      <c r="D5566" s="1">
        <v>42104</v>
      </c>
      <c r="E5566">
        <v>100</v>
      </c>
      <c r="F5566">
        <v>2</v>
      </c>
      <c r="G5566">
        <v>2</v>
      </c>
      <c r="H5566" t="s">
        <v>3487</v>
      </c>
      <c r="I5566" t="s">
        <v>3433</v>
      </c>
      <c r="J5566">
        <v>1000</v>
      </c>
      <c r="K5566" t="s">
        <v>3434</v>
      </c>
      <c r="L5566" t="s">
        <v>61</v>
      </c>
      <c r="M5566" t="s">
        <v>39</v>
      </c>
      <c r="N5566">
        <v>1</v>
      </c>
      <c r="O5566">
        <v>1</v>
      </c>
      <c r="P5566">
        <v>1</v>
      </c>
      <c r="Q5566">
        <v>1</v>
      </c>
      <c r="R5566" t="s">
        <v>40</v>
      </c>
      <c r="S5566" t="s">
        <v>13286</v>
      </c>
      <c r="T5566">
        <v>52</v>
      </c>
      <c r="U5566">
        <v>375</v>
      </c>
      <c r="V5566">
        <v>0</v>
      </c>
      <c r="W5566">
        <v>1</v>
      </c>
      <c r="X5566">
        <v>0</v>
      </c>
      <c r="Y5566">
        <v>4</v>
      </c>
      <c r="Z5566">
        <v>1125</v>
      </c>
      <c r="AA5566">
        <v>1</v>
      </c>
      <c r="AB5566">
        <v>100</v>
      </c>
      <c r="AC5566" t="s">
        <v>41</v>
      </c>
      <c r="AD5566">
        <v>0.2</v>
      </c>
      <c r="AE5566">
        <v>2015</v>
      </c>
      <c r="AF5566">
        <v>4</v>
      </c>
      <c r="AG5566" t="s">
        <v>42</v>
      </c>
      <c r="AH5566">
        <v>15</v>
      </c>
      <c r="AI5566" t="s">
        <v>13287</v>
      </c>
      <c r="AJ5566">
        <v>15</v>
      </c>
    </row>
    <row r="5567" spans="1:36" x14ac:dyDescent="0.3">
      <c r="A5567">
        <v>4706498</v>
      </c>
      <c r="B5567">
        <v>8891114</v>
      </c>
      <c r="C5567" t="s">
        <v>1990</v>
      </c>
      <c r="D5567" s="1">
        <v>41534</v>
      </c>
      <c r="E5567">
        <v>100</v>
      </c>
      <c r="F5567">
        <v>1</v>
      </c>
      <c r="G5567">
        <v>1</v>
      </c>
      <c r="H5567" t="s">
        <v>3487</v>
      </c>
      <c r="I5567" t="s">
        <v>3433</v>
      </c>
      <c r="J5567">
        <v>1000</v>
      </c>
      <c r="K5567" t="s">
        <v>3434</v>
      </c>
      <c r="L5567" t="s">
        <v>43</v>
      </c>
      <c r="M5567" t="s">
        <v>44</v>
      </c>
      <c r="N5567">
        <v>5</v>
      </c>
      <c r="O5567">
        <v>1</v>
      </c>
      <c r="P5567">
        <v>2</v>
      </c>
      <c r="Q5567">
        <v>3</v>
      </c>
      <c r="R5567" t="s">
        <v>40</v>
      </c>
      <c r="S5567" t="s">
        <v>1920</v>
      </c>
      <c r="T5567">
        <v>75</v>
      </c>
      <c r="U5567">
        <v>0</v>
      </c>
      <c r="V5567">
        <v>25</v>
      </c>
      <c r="W5567">
        <v>2</v>
      </c>
      <c r="X5567">
        <v>15</v>
      </c>
      <c r="Y5567">
        <v>2</v>
      </c>
      <c r="Z5567">
        <v>1125</v>
      </c>
      <c r="AA5567">
        <v>46</v>
      </c>
      <c r="AB5567">
        <v>95</v>
      </c>
      <c r="AC5567" t="s">
        <v>46</v>
      </c>
      <c r="AD5567">
        <v>2.2799999999999998</v>
      </c>
      <c r="AE5567">
        <v>2013</v>
      </c>
      <c r="AF5567">
        <v>9</v>
      </c>
      <c r="AG5567" t="s">
        <v>66</v>
      </c>
      <c r="AH5567">
        <v>38</v>
      </c>
      <c r="AI5567" t="s">
        <v>1802</v>
      </c>
      <c r="AJ5567">
        <v>13</v>
      </c>
    </row>
    <row r="5568" spans="1:36" x14ac:dyDescent="0.3">
      <c r="A5568">
        <v>3051759</v>
      </c>
      <c r="B5568">
        <v>15536713</v>
      </c>
      <c r="C5568" t="s">
        <v>8814</v>
      </c>
      <c r="D5568" s="1">
        <v>41773</v>
      </c>
      <c r="E5568">
        <v>100</v>
      </c>
      <c r="F5568">
        <v>2</v>
      </c>
      <c r="G5568">
        <v>2</v>
      </c>
      <c r="H5568" t="s">
        <v>3487</v>
      </c>
      <c r="I5568" t="s">
        <v>3433</v>
      </c>
      <c r="J5568">
        <v>1000</v>
      </c>
      <c r="K5568" t="s">
        <v>3434</v>
      </c>
      <c r="L5568" t="s">
        <v>43</v>
      </c>
      <c r="M5568" t="s">
        <v>44</v>
      </c>
      <c r="N5568">
        <v>3</v>
      </c>
      <c r="O5568">
        <v>1</v>
      </c>
      <c r="P5568">
        <v>1</v>
      </c>
      <c r="Q5568">
        <v>2</v>
      </c>
      <c r="R5568" t="s">
        <v>40</v>
      </c>
      <c r="S5568" t="s">
        <v>13288</v>
      </c>
      <c r="T5568">
        <v>65</v>
      </c>
      <c r="U5568">
        <v>100</v>
      </c>
      <c r="V5568">
        <v>30</v>
      </c>
      <c r="W5568">
        <v>2</v>
      </c>
      <c r="X5568">
        <v>20</v>
      </c>
      <c r="Y5568">
        <v>4</v>
      </c>
      <c r="Z5568">
        <v>30</v>
      </c>
      <c r="AA5568">
        <v>13</v>
      </c>
      <c r="AB5568">
        <v>95</v>
      </c>
      <c r="AC5568" t="s">
        <v>46</v>
      </c>
      <c r="AD5568">
        <v>0.41</v>
      </c>
      <c r="AE5568">
        <v>2014</v>
      </c>
      <c r="AF5568">
        <v>5</v>
      </c>
      <c r="AG5568" t="s">
        <v>50</v>
      </c>
      <c r="AH5568">
        <v>20</v>
      </c>
      <c r="AI5568" t="s">
        <v>13289</v>
      </c>
      <c r="AJ5568">
        <v>18</v>
      </c>
    </row>
    <row r="5569" spans="1:36" x14ac:dyDescent="0.3">
      <c r="A5569">
        <v>17247631</v>
      </c>
      <c r="B5569">
        <v>64279516</v>
      </c>
      <c r="C5569" t="s">
        <v>310</v>
      </c>
      <c r="D5569" s="1">
        <v>42453</v>
      </c>
      <c r="E5569">
        <v>100</v>
      </c>
      <c r="F5569">
        <v>1</v>
      </c>
      <c r="G5569">
        <v>1</v>
      </c>
      <c r="H5569" t="s">
        <v>3487</v>
      </c>
      <c r="I5569" t="s">
        <v>3433</v>
      </c>
      <c r="J5569">
        <v>1000</v>
      </c>
      <c r="K5569" t="s">
        <v>3434</v>
      </c>
      <c r="L5569" t="s">
        <v>43</v>
      </c>
      <c r="M5569" t="s">
        <v>39</v>
      </c>
      <c r="N5569">
        <v>5</v>
      </c>
      <c r="O5569">
        <v>1.5</v>
      </c>
      <c r="P5569">
        <v>2</v>
      </c>
      <c r="Q5569">
        <v>3</v>
      </c>
      <c r="R5569" t="s">
        <v>40</v>
      </c>
      <c r="S5569" t="s">
        <v>13290</v>
      </c>
      <c r="T5569">
        <v>70</v>
      </c>
      <c r="U5569">
        <v>150</v>
      </c>
      <c r="V5569">
        <v>21</v>
      </c>
      <c r="W5569">
        <v>2</v>
      </c>
      <c r="X5569">
        <v>19</v>
      </c>
      <c r="Y5569">
        <v>1</v>
      </c>
      <c r="Z5569">
        <v>1125</v>
      </c>
      <c r="AA5569">
        <v>24</v>
      </c>
      <c r="AB5569">
        <v>96</v>
      </c>
      <c r="AC5569" t="s">
        <v>46</v>
      </c>
      <c r="AD5569">
        <v>4.3650000000000002</v>
      </c>
      <c r="AE5569">
        <v>2016</v>
      </c>
      <c r="AF5569">
        <v>3</v>
      </c>
      <c r="AG5569" t="s">
        <v>54</v>
      </c>
      <c r="AH5569">
        <v>12</v>
      </c>
      <c r="AI5569" t="s">
        <v>13291</v>
      </c>
      <c r="AJ5569">
        <v>17</v>
      </c>
    </row>
    <row r="5570" spans="1:36" x14ac:dyDescent="0.3">
      <c r="A5570">
        <v>7641189</v>
      </c>
      <c r="B5570">
        <v>16010106</v>
      </c>
      <c r="C5570" t="s">
        <v>636</v>
      </c>
      <c r="D5570" s="1">
        <v>41785</v>
      </c>
      <c r="E5570">
        <v>100</v>
      </c>
      <c r="F5570">
        <v>1</v>
      </c>
      <c r="G5570">
        <v>1</v>
      </c>
      <c r="H5570" t="s">
        <v>3487</v>
      </c>
      <c r="I5570" t="s">
        <v>3433</v>
      </c>
      <c r="J5570">
        <v>1000</v>
      </c>
      <c r="K5570" t="s">
        <v>3434</v>
      </c>
      <c r="L5570" t="s">
        <v>43</v>
      </c>
      <c r="M5570" t="s">
        <v>39</v>
      </c>
      <c r="N5570">
        <v>1</v>
      </c>
      <c r="O5570">
        <v>1</v>
      </c>
      <c r="P5570">
        <v>1</v>
      </c>
      <c r="Q5570">
        <v>1</v>
      </c>
      <c r="R5570" t="s">
        <v>40</v>
      </c>
      <c r="S5570" t="s">
        <v>13292</v>
      </c>
      <c r="T5570">
        <v>35</v>
      </c>
      <c r="U5570">
        <v>0</v>
      </c>
      <c r="V5570">
        <v>0</v>
      </c>
      <c r="W5570">
        <v>1</v>
      </c>
      <c r="X5570">
        <v>15</v>
      </c>
      <c r="Y5570">
        <v>1</v>
      </c>
      <c r="Z5570">
        <v>1125</v>
      </c>
      <c r="AA5570">
        <v>46</v>
      </c>
      <c r="AB5570">
        <v>91</v>
      </c>
      <c r="AC5570" t="s">
        <v>41</v>
      </c>
      <c r="AD5570">
        <v>2.94</v>
      </c>
      <c r="AE5570">
        <v>2014</v>
      </c>
      <c r="AF5570">
        <v>5</v>
      </c>
      <c r="AG5570" t="s">
        <v>50</v>
      </c>
      <c r="AH5570">
        <v>22</v>
      </c>
      <c r="AI5570" t="s">
        <v>13293</v>
      </c>
      <c r="AJ5570">
        <v>13</v>
      </c>
    </row>
    <row r="5571" spans="1:36" x14ac:dyDescent="0.3">
      <c r="A5571">
        <v>12604368</v>
      </c>
      <c r="B5571">
        <v>68407699</v>
      </c>
      <c r="C5571" t="s">
        <v>1272</v>
      </c>
      <c r="D5571" s="1">
        <v>42482</v>
      </c>
      <c r="E5571">
        <v>100</v>
      </c>
      <c r="F5571">
        <v>10</v>
      </c>
      <c r="G5571">
        <v>3.5</v>
      </c>
      <c r="H5571" t="s">
        <v>3487</v>
      </c>
      <c r="I5571" t="s">
        <v>3433</v>
      </c>
      <c r="J5571">
        <v>1000</v>
      </c>
      <c r="K5571" t="s">
        <v>3434</v>
      </c>
      <c r="L5571" t="s">
        <v>43</v>
      </c>
      <c r="M5571" t="s">
        <v>44</v>
      </c>
      <c r="N5571">
        <v>2</v>
      </c>
      <c r="O5571">
        <v>1</v>
      </c>
      <c r="P5571">
        <v>1</v>
      </c>
      <c r="Q5571">
        <v>1</v>
      </c>
      <c r="R5571" t="s">
        <v>40</v>
      </c>
      <c r="S5571" t="s">
        <v>13294</v>
      </c>
      <c r="T5571">
        <v>120</v>
      </c>
      <c r="U5571">
        <v>200</v>
      </c>
      <c r="V5571">
        <v>45</v>
      </c>
      <c r="W5571">
        <v>1</v>
      </c>
      <c r="X5571">
        <v>0</v>
      </c>
      <c r="Y5571">
        <v>2</v>
      </c>
      <c r="Z5571">
        <v>1125</v>
      </c>
      <c r="AA5571">
        <v>2</v>
      </c>
      <c r="AB5571">
        <v>100</v>
      </c>
      <c r="AC5571" t="s">
        <v>46</v>
      </c>
      <c r="AD5571">
        <v>0.17</v>
      </c>
      <c r="AE5571">
        <v>2016</v>
      </c>
      <c r="AF5571">
        <v>4</v>
      </c>
      <c r="AG5571" t="s">
        <v>42</v>
      </c>
      <c r="AH5571">
        <v>16</v>
      </c>
      <c r="AI5571" t="s">
        <v>13295</v>
      </c>
      <c r="AJ5571">
        <v>23</v>
      </c>
    </row>
    <row r="5572" spans="1:36" x14ac:dyDescent="0.3">
      <c r="A5572">
        <v>7836643</v>
      </c>
      <c r="B5572">
        <v>2620887</v>
      </c>
      <c r="C5572" t="s">
        <v>384</v>
      </c>
      <c r="D5572" s="1">
        <v>41072</v>
      </c>
      <c r="E5572">
        <v>100</v>
      </c>
      <c r="F5572">
        <v>1</v>
      </c>
      <c r="G5572">
        <v>1</v>
      </c>
      <c r="H5572" t="s">
        <v>3487</v>
      </c>
      <c r="I5572" t="s">
        <v>3433</v>
      </c>
      <c r="J5572">
        <v>1000</v>
      </c>
      <c r="K5572" t="s">
        <v>3434</v>
      </c>
      <c r="L5572" t="s">
        <v>487</v>
      </c>
      <c r="M5572" t="s">
        <v>44</v>
      </c>
      <c r="N5572">
        <v>2</v>
      </c>
      <c r="O5572">
        <v>1</v>
      </c>
      <c r="P5572">
        <v>0</v>
      </c>
      <c r="Q5572">
        <v>1</v>
      </c>
      <c r="R5572" t="s">
        <v>40</v>
      </c>
      <c r="S5572" t="s">
        <v>13296</v>
      </c>
      <c r="T5572">
        <v>69</v>
      </c>
      <c r="U5572">
        <v>0</v>
      </c>
      <c r="V5572">
        <v>0</v>
      </c>
      <c r="W5572">
        <v>1</v>
      </c>
      <c r="X5572">
        <v>10</v>
      </c>
      <c r="Y5572">
        <v>2</v>
      </c>
      <c r="Z5572">
        <v>1125</v>
      </c>
      <c r="AA5572">
        <v>46</v>
      </c>
      <c r="AB5572">
        <v>98</v>
      </c>
      <c r="AC5572" t="s">
        <v>46</v>
      </c>
      <c r="AD5572">
        <v>4.3650000000000002</v>
      </c>
      <c r="AE5572">
        <v>2012</v>
      </c>
      <c r="AF5572">
        <v>6</v>
      </c>
      <c r="AG5572" t="s">
        <v>52</v>
      </c>
      <c r="AH5572">
        <v>24</v>
      </c>
      <c r="AI5572" t="s">
        <v>13297</v>
      </c>
      <c r="AJ5572">
        <v>15</v>
      </c>
    </row>
    <row r="5573" spans="1:36" x14ac:dyDescent="0.3">
      <c r="A5573">
        <v>8621592</v>
      </c>
      <c r="B5573">
        <v>20877277</v>
      </c>
      <c r="C5573" t="s">
        <v>3385</v>
      </c>
      <c r="D5573" s="1">
        <v>41885</v>
      </c>
      <c r="E5573">
        <v>100</v>
      </c>
      <c r="F5573">
        <v>2</v>
      </c>
      <c r="G5573">
        <v>2</v>
      </c>
      <c r="H5573" t="s">
        <v>3487</v>
      </c>
      <c r="I5573" t="s">
        <v>3433</v>
      </c>
      <c r="J5573">
        <v>1000</v>
      </c>
      <c r="K5573" t="s">
        <v>3434</v>
      </c>
      <c r="L5573" t="s">
        <v>64</v>
      </c>
      <c r="M5573" t="s">
        <v>39</v>
      </c>
      <c r="N5573">
        <v>4</v>
      </c>
      <c r="O5573">
        <v>1</v>
      </c>
      <c r="P5573">
        <v>1</v>
      </c>
      <c r="Q5573">
        <v>2</v>
      </c>
      <c r="R5573" t="s">
        <v>40</v>
      </c>
      <c r="S5573" t="s">
        <v>13298</v>
      </c>
      <c r="T5573">
        <v>150</v>
      </c>
      <c r="U5573">
        <v>0</v>
      </c>
      <c r="V5573">
        <v>0</v>
      </c>
      <c r="W5573">
        <v>1</v>
      </c>
      <c r="X5573">
        <v>0</v>
      </c>
      <c r="Y5573">
        <v>1</v>
      </c>
      <c r="Z5573">
        <v>1125</v>
      </c>
      <c r="AA5573">
        <v>0</v>
      </c>
      <c r="AB5573">
        <v>47</v>
      </c>
      <c r="AC5573" t="s">
        <v>41</v>
      </c>
      <c r="AD5573">
        <v>0</v>
      </c>
      <c r="AE5573">
        <v>2014</v>
      </c>
      <c r="AF5573">
        <v>9</v>
      </c>
      <c r="AG5573" t="s">
        <v>66</v>
      </c>
      <c r="AH5573">
        <v>36</v>
      </c>
      <c r="AI5573" t="s">
        <v>13299</v>
      </c>
      <c r="AJ5573">
        <v>11</v>
      </c>
    </row>
    <row r="5574" spans="1:36" x14ac:dyDescent="0.3">
      <c r="A5574">
        <v>7230712</v>
      </c>
      <c r="B5574">
        <v>24998036</v>
      </c>
      <c r="C5574" t="s">
        <v>3066</v>
      </c>
      <c r="D5574" s="1">
        <v>41992</v>
      </c>
      <c r="E5574">
        <v>100</v>
      </c>
      <c r="F5574">
        <v>1</v>
      </c>
      <c r="G5574">
        <v>1</v>
      </c>
      <c r="H5574" t="s">
        <v>3487</v>
      </c>
      <c r="I5574" t="s">
        <v>3433</v>
      </c>
      <c r="J5574">
        <v>1000</v>
      </c>
      <c r="K5574" t="s">
        <v>3434</v>
      </c>
      <c r="L5574" t="s">
        <v>43</v>
      </c>
      <c r="M5574" t="s">
        <v>44</v>
      </c>
      <c r="N5574">
        <v>1</v>
      </c>
      <c r="O5574">
        <v>1</v>
      </c>
      <c r="P5574">
        <v>1</v>
      </c>
      <c r="Q5574">
        <v>1</v>
      </c>
      <c r="R5574" t="s">
        <v>40</v>
      </c>
      <c r="S5574" t="s">
        <v>3499</v>
      </c>
      <c r="T5574">
        <v>25</v>
      </c>
      <c r="U5574">
        <v>0</v>
      </c>
      <c r="V5574">
        <v>0</v>
      </c>
      <c r="W5574">
        <v>1</v>
      </c>
      <c r="X5574">
        <v>0</v>
      </c>
      <c r="Y5574">
        <v>1</v>
      </c>
      <c r="Z5574">
        <v>1125</v>
      </c>
      <c r="AA5574">
        <v>2</v>
      </c>
      <c r="AB5574">
        <v>90</v>
      </c>
      <c r="AC5574" t="s">
        <v>41</v>
      </c>
      <c r="AD5574">
        <v>0.09</v>
      </c>
      <c r="AE5574">
        <v>2014</v>
      </c>
      <c r="AF5574">
        <v>12</v>
      </c>
      <c r="AG5574" t="s">
        <v>133</v>
      </c>
      <c r="AH5574">
        <v>51</v>
      </c>
      <c r="AI5574" t="s">
        <v>3500</v>
      </c>
      <c r="AJ5574">
        <v>15</v>
      </c>
    </row>
    <row r="5575" spans="1:36" x14ac:dyDescent="0.3">
      <c r="A5575">
        <v>15785020</v>
      </c>
      <c r="B5575">
        <v>102101891</v>
      </c>
      <c r="C5575" t="s">
        <v>766</v>
      </c>
      <c r="D5575" s="1">
        <v>42675</v>
      </c>
      <c r="E5575">
        <v>100</v>
      </c>
      <c r="F5575">
        <v>1</v>
      </c>
      <c r="G5575">
        <v>1</v>
      </c>
      <c r="H5575" t="s">
        <v>3486</v>
      </c>
      <c r="I5575" t="s">
        <v>3433</v>
      </c>
      <c r="J5575">
        <v>1050</v>
      </c>
      <c r="K5575" t="s">
        <v>3434</v>
      </c>
      <c r="L5575" t="s">
        <v>43</v>
      </c>
      <c r="M5575" t="s">
        <v>39</v>
      </c>
      <c r="N5575">
        <v>1</v>
      </c>
      <c r="O5575">
        <v>1</v>
      </c>
      <c r="P5575">
        <v>1</v>
      </c>
      <c r="Q5575">
        <v>1</v>
      </c>
      <c r="R5575" t="s">
        <v>40</v>
      </c>
      <c r="S5575" t="s">
        <v>13300</v>
      </c>
      <c r="T5575">
        <v>50</v>
      </c>
      <c r="U5575">
        <v>0</v>
      </c>
      <c r="V5575">
        <v>0</v>
      </c>
      <c r="W5575">
        <v>1</v>
      </c>
      <c r="X5575">
        <v>0</v>
      </c>
      <c r="Y5575">
        <v>1</v>
      </c>
      <c r="Z5575">
        <v>10</v>
      </c>
      <c r="AA5575">
        <v>4</v>
      </c>
      <c r="AB5575">
        <v>100</v>
      </c>
      <c r="AC5575" t="s">
        <v>41</v>
      </c>
      <c r="AD5575">
        <v>2.5499999999999998</v>
      </c>
      <c r="AE5575">
        <v>2016</v>
      </c>
      <c r="AF5575">
        <v>11</v>
      </c>
      <c r="AG5575" t="s">
        <v>95</v>
      </c>
      <c r="AH5575">
        <v>44</v>
      </c>
      <c r="AI5575" t="s">
        <v>13301</v>
      </c>
      <c r="AJ5575">
        <v>12</v>
      </c>
    </row>
    <row r="5576" spans="1:36" x14ac:dyDescent="0.3">
      <c r="A5576">
        <v>7739055</v>
      </c>
      <c r="B5576">
        <v>19427428</v>
      </c>
      <c r="C5576" t="s">
        <v>186</v>
      </c>
      <c r="D5576" s="1">
        <v>41855</v>
      </c>
      <c r="E5576">
        <v>100</v>
      </c>
      <c r="F5576">
        <v>33</v>
      </c>
      <c r="G5576">
        <v>3.5</v>
      </c>
      <c r="H5576" t="s">
        <v>3487</v>
      </c>
      <c r="I5576" t="s">
        <v>3433</v>
      </c>
      <c r="J5576">
        <v>1000</v>
      </c>
      <c r="K5576" t="s">
        <v>3434</v>
      </c>
      <c r="L5576" t="s">
        <v>43</v>
      </c>
      <c r="M5576" t="s">
        <v>44</v>
      </c>
      <c r="N5576">
        <v>4</v>
      </c>
      <c r="O5576">
        <v>1</v>
      </c>
      <c r="P5576">
        <v>1</v>
      </c>
      <c r="Q5576">
        <v>1</v>
      </c>
      <c r="R5576" t="s">
        <v>40</v>
      </c>
      <c r="S5576" t="s">
        <v>188</v>
      </c>
      <c r="T5576">
        <v>80</v>
      </c>
      <c r="U5576">
        <v>250</v>
      </c>
      <c r="V5576">
        <v>40</v>
      </c>
      <c r="W5576">
        <v>2</v>
      </c>
      <c r="X5576">
        <v>10</v>
      </c>
      <c r="Y5576">
        <v>2</v>
      </c>
      <c r="Z5576">
        <v>1125</v>
      </c>
      <c r="AA5576">
        <v>3</v>
      </c>
      <c r="AB5576">
        <v>93</v>
      </c>
      <c r="AC5576" t="s">
        <v>46</v>
      </c>
      <c r="AD5576">
        <v>0.4</v>
      </c>
      <c r="AE5576">
        <v>2014</v>
      </c>
      <c r="AF5576">
        <v>8</v>
      </c>
      <c r="AG5576" t="s">
        <v>56</v>
      </c>
      <c r="AH5576">
        <v>32</v>
      </c>
      <c r="AI5576" t="s">
        <v>189</v>
      </c>
      <c r="AJ5576">
        <v>18</v>
      </c>
    </row>
    <row r="5577" spans="1:36" x14ac:dyDescent="0.3">
      <c r="A5577">
        <v>16473249</v>
      </c>
      <c r="B5577">
        <v>2792958</v>
      </c>
      <c r="C5577" t="s">
        <v>1832</v>
      </c>
      <c r="D5577" s="1">
        <v>41091</v>
      </c>
      <c r="E5577">
        <v>96</v>
      </c>
      <c r="F5577">
        <v>93</v>
      </c>
      <c r="G5577">
        <v>3.5</v>
      </c>
      <c r="H5577" t="s">
        <v>3487</v>
      </c>
      <c r="I5577" t="s">
        <v>3433</v>
      </c>
      <c r="J5577">
        <v>1000</v>
      </c>
      <c r="K5577" t="s">
        <v>3434</v>
      </c>
      <c r="L5577" t="s">
        <v>43</v>
      </c>
      <c r="M5577" t="s">
        <v>44</v>
      </c>
      <c r="N5577">
        <v>4</v>
      </c>
      <c r="O5577">
        <v>1</v>
      </c>
      <c r="P5577">
        <v>1</v>
      </c>
      <c r="Q5577">
        <v>2</v>
      </c>
      <c r="R5577" t="s">
        <v>40</v>
      </c>
      <c r="S5577" t="s">
        <v>8282</v>
      </c>
      <c r="T5577">
        <v>159</v>
      </c>
      <c r="U5577">
        <v>0</v>
      </c>
      <c r="V5577">
        <v>18</v>
      </c>
      <c r="W5577">
        <v>2</v>
      </c>
      <c r="X5577">
        <v>15</v>
      </c>
      <c r="Y5577">
        <v>2</v>
      </c>
      <c r="Z5577">
        <v>1125</v>
      </c>
      <c r="AA5577">
        <v>0</v>
      </c>
      <c r="AB5577">
        <v>47</v>
      </c>
      <c r="AC5577" t="s">
        <v>46</v>
      </c>
      <c r="AD5577">
        <v>0</v>
      </c>
      <c r="AE5577">
        <v>2012</v>
      </c>
      <c r="AF5577">
        <v>7</v>
      </c>
      <c r="AG5577" t="s">
        <v>47</v>
      </c>
      <c r="AH5577">
        <v>26</v>
      </c>
      <c r="AI5577" t="s">
        <v>8283</v>
      </c>
      <c r="AJ5577">
        <v>15</v>
      </c>
    </row>
    <row r="5578" spans="1:36" x14ac:dyDescent="0.3">
      <c r="A5578">
        <v>14888205</v>
      </c>
      <c r="B5578">
        <v>93394473</v>
      </c>
      <c r="C5578" t="s">
        <v>1721</v>
      </c>
      <c r="D5578" s="1">
        <v>42617</v>
      </c>
      <c r="E5578">
        <v>100</v>
      </c>
      <c r="F5578">
        <v>1</v>
      </c>
      <c r="G5578">
        <v>1</v>
      </c>
      <c r="H5578" t="s">
        <v>3487</v>
      </c>
      <c r="I5578" t="s">
        <v>3433</v>
      </c>
      <c r="J5578">
        <v>1000</v>
      </c>
      <c r="K5578" t="s">
        <v>3434</v>
      </c>
      <c r="L5578" t="s">
        <v>43</v>
      </c>
      <c r="M5578" t="s">
        <v>44</v>
      </c>
      <c r="N5578">
        <v>4</v>
      </c>
      <c r="O5578">
        <v>1.5</v>
      </c>
      <c r="P5578">
        <v>2</v>
      </c>
      <c r="Q5578">
        <v>3</v>
      </c>
      <c r="R5578" t="s">
        <v>40</v>
      </c>
      <c r="S5578" t="s">
        <v>13302</v>
      </c>
      <c r="T5578">
        <v>135</v>
      </c>
      <c r="U5578">
        <v>0</v>
      </c>
      <c r="V5578">
        <v>0</v>
      </c>
      <c r="W5578">
        <v>1</v>
      </c>
      <c r="X5578">
        <v>0</v>
      </c>
      <c r="Y5578">
        <v>3</v>
      </c>
      <c r="Z5578">
        <v>1125</v>
      </c>
      <c r="AA5578">
        <v>28</v>
      </c>
      <c r="AB5578">
        <v>90</v>
      </c>
      <c r="AC5578" t="s">
        <v>41</v>
      </c>
      <c r="AD5578">
        <v>4.1399999999999997</v>
      </c>
      <c r="AE5578">
        <v>2016</v>
      </c>
      <c r="AF5578">
        <v>9</v>
      </c>
      <c r="AG5578" t="s">
        <v>66</v>
      </c>
      <c r="AH5578">
        <v>35</v>
      </c>
      <c r="AI5578" t="s">
        <v>13303</v>
      </c>
      <c r="AJ5578">
        <v>19</v>
      </c>
    </row>
    <row r="5579" spans="1:36" x14ac:dyDescent="0.3">
      <c r="A5579">
        <v>16474091</v>
      </c>
      <c r="B5579">
        <v>2792958</v>
      </c>
      <c r="C5579" t="s">
        <v>1832</v>
      </c>
      <c r="D5579" s="1">
        <v>41091</v>
      </c>
      <c r="E5579">
        <v>96</v>
      </c>
      <c r="F5579">
        <v>93</v>
      </c>
      <c r="G5579">
        <v>3.5</v>
      </c>
      <c r="H5579" t="s">
        <v>3487</v>
      </c>
      <c r="I5579" t="s">
        <v>3433</v>
      </c>
      <c r="J5579">
        <v>1000</v>
      </c>
      <c r="K5579" t="s">
        <v>3434</v>
      </c>
      <c r="L5579" t="s">
        <v>43</v>
      </c>
      <c r="M5579" t="s">
        <v>44</v>
      </c>
      <c r="N5579">
        <v>6</v>
      </c>
      <c r="O5579">
        <v>1</v>
      </c>
      <c r="P5579">
        <v>2</v>
      </c>
      <c r="Q5579">
        <v>3</v>
      </c>
      <c r="R5579" t="s">
        <v>40</v>
      </c>
      <c r="S5579" t="s">
        <v>4749</v>
      </c>
      <c r="T5579">
        <v>179</v>
      </c>
      <c r="U5579">
        <v>0</v>
      </c>
      <c r="V5579">
        <v>18</v>
      </c>
      <c r="W5579">
        <v>4</v>
      </c>
      <c r="X5579">
        <v>25</v>
      </c>
      <c r="Y5579">
        <v>2</v>
      </c>
      <c r="Z5579">
        <v>1125</v>
      </c>
      <c r="AA5579">
        <v>0</v>
      </c>
      <c r="AB5579">
        <v>47</v>
      </c>
      <c r="AC5579" t="s">
        <v>46</v>
      </c>
      <c r="AD5579">
        <v>0</v>
      </c>
      <c r="AE5579">
        <v>2012</v>
      </c>
      <c r="AF5579">
        <v>7</v>
      </c>
      <c r="AG5579" t="s">
        <v>47</v>
      </c>
      <c r="AH5579">
        <v>26</v>
      </c>
      <c r="AI5579" t="s">
        <v>4750</v>
      </c>
      <c r="AJ5579">
        <v>16</v>
      </c>
    </row>
    <row r="5580" spans="1:36" x14ac:dyDescent="0.3">
      <c r="A5580">
        <v>17342594</v>
      </c>
      <c r="B5580">
        <v>73529883</v>
      </c>
      <c r="C5580" t="s">
        <v>136</v>
      </c>
      <c r="D5580" s="1">
        <v>42513</v>
      </c>
      <c r="E5580">
        <v>100</v>
      </c>
      <c r="F5580">
        <v>1</v>
      </c>
      <c r="G5580">
        <v>1</v>
      </c>
      <c r="H5580" t="s">
        <v>3487</v>
      </c>
      <c r="I5580" t="s">
        <v>3433</v>
      </c>
      <c r="J5580">
        <v>1000</v>
      </c>
      <c r="K5580" t="s">
        <v>3434</v>
      </c>
      <c r="L5580" t="s">
        <v>43</v>
      </c>
      <c r="M5580" t="s">
        <v>39</v>
      </c>
      <c r="N5580">
        <v>2</v>
      </c>
      <c r="O5580">
        <v>1</v>
      </c>
      <c r="P5580">
        <v>1</v>
      </c>
      <c r="Q5580">
        <v>1</v>
      </c>
      <c r="R5580" t="s">
        <v>40</v>
      </c>
      <c r="S5580" t="s">
        <v>2492</v>
      </c>
      <c r="T5580">
        <v>40</v>
      </c>
      <c r="U5580">
        <v>0</v>
      </c>
      <c r="V5580">
        <v>9</v>
      </c>
      <c r="W5580">
        <v>1</v>
      </c>
      <c r="X5580">
        <v>0</v>
      </c>
      <c r="Y5580">
        <v>1</v>
      </c>
      <c r="Z5580">
        <v>1125</v>
      </c>
      <c r="AA5580">
        <v>1</v>
      </c>
      <c r="AB5580">
        <v>100</v>
      </c>
      <c r="AC5580" t="s">
        <v>41</v>
      </c>
      <c r="AD5580">
        <v>0.44</v>
      </c>
      <c r="AE5580">
        <v>2016</v>
      </c>
      <c r="AF5580">
        <v>5</v>
      </c>
      <c r="AG5580" t="s">
        <v>50</v>
      </c>
      <c r="AH5580">
        <v>21</v>
      </c>
      <c r="AI5580" t="s">
        <v>2493</v>
      </c>
      <c r="AJ5580">
        <v>8</v>
      </c>
    </row>
    <row r="5581" spans="1:36" x14ac:dyDescent="0.3">
      <c r="A5581">
        <v>4187700</v>
      </c>
      <c r="B5581">
        <v>4369561</v>
      </c>
      <c r="C5581" t="s">
        <v>13304</v>
      </c>
      <c r="D5581" s="1">
        <v>41253</v>
      </c>
      <c r="E5581">
        <v>100</v>
      </c>
      <c r="F5581">
        <v>1</v>
      </c>
      <c r="G5581">
        <v>1</v>
      </c>
      <c r="H5581" t="s">
        <v>3487</v>
      </c>
      <c r="I5581" t="s">
        <v>3433</v>
      </c>
      <c r="J5581">
        <v>1000</v>
      </c>
      <c r="K5581" t="s">
        <v>3434</v>
      </c>
      <c r="L5581" t="s">
        <v>43</v>
      </c>
      <c r="M5581" t="s">
        <v>44</v>
      </c>
      <c r="N5581">
        <v>2</v>
      </c>
      <c r="O5581">
        <v>1</v>
      </c>
      <c r="P5581">
        <v>0</v>
      </c>
      <c r="Q5581">
        <v>1</v>
      </c>
      <c r="R5581" t="s">
        <v>129</v>
      </c>
      <c r="S5581" t="s">
        <v>13305</v>
      </c>
      <c r="T5581">
        <v>52</v>
      </c>
      <c r="U5581">
        <v>250</v>
      </c>
      <c r="V5581">
        <v>35</v>
      </c>
      <c r="W5581">
        <v>1</v>
      </c>
      <c r="X5581">
        <v>0</v>
      </c>
      <c r="Y5581">
        <v>6</v>
      </c>
      <c r="Z5581">
        <v>1125</v>
      </c>
      <c r="AA5581">
        <v>3</v>
      </c>
      <c r="AB5581">
        <v>87</v>
      </c>
      <c r="AC5581" t="s">
        <v>46</v>
      </c>
      <c r="AD5581">
        <v>0.14000000000000001</v>
      </c>
      <c r="AE5581">
        <v>2012</v>
      </c>
      <c r="AF5581">
        <v>12</v>
      </c>
      <c r="AG5581" t="s">
        <v>133</v>
      </c>
      <c r="AH5581">
        <v>50</v>
      </c>
      <c r="AI5581" t="s">
        <v>13306</v>
      </c>
      <c r="AJ5581">
        <v>16</v>
      </c>
    </row>
    <row r="5582" spans="1:36" x14ac:dyDescent="0.3">
      <c r="A5582">
        <v>18409383</v>
      </c>
      <c r="B5582">
        <v>117475712</v>
      </c>
      <c r="C5582" t="s">
        <v>696</v>
      </c>
      <c r="D5582" s="1">
        <v>42787</v>
      </c>
      <c r="E5582">
        <v>100</v>
      </c>
      <c r="F5582">
        <v>1</v>
      </c>
      <c r="G5582">
        <v>1</v>
      </c>
      <c r="H5582" t="s">
        <v>3487</v>
      </c>
      <c r="I5582" t="s">
        <v>3433</v>
      </c>
      <c r="J5582">
        <v>1000</v>
      </c>
      <c r="K5582" t="s">
        <v>3434</v>
      </c>
      <c r="L5582" t="s">
        <v>43</v>
      </c>
      <c r="M5582" t="s">
        <v>44</v>
      </c>
      <c r="N5582">
        <v>2</v>
      </c>
      <c r="O5582">
        <v>1</v>
      </c>
      <c r="P5582">
        <v>1</v>
      </c>
      <c r="Q5582">
        <v>1</v>
      </c>
      <c r="R5582" t="s">
        <v>40</v>
      </c>
      <c r="S5582" t="s">
        <v>13307</v>
      </c>
      <c r="T5582">
        <v>60</v>
      </c>
      <c r="U5582">
        <v>0</v>
      </c>
      <c r="V5582">
        <v>0</v>
      </c>
      <c r="W5582">
        <v>1</v>
      </c>
      <c r="X5582">
        <v>0</v>
      </c>
      <c r="Y5582">
        <v>1</v>
      </c>
      <c r="Z5582">
        <v>3</v>
      </c>
      <c r="AA5582">
        <v>2</v>
      </c>
      <c r="AB5582">
        <v>100</v>
      </c>
      <c r="AC5582" t="s">
        <v>46</v>
      </c>
      <c r="AD5582">
        <v>2</v>
      </c>
      <c r="AE5582">
        <v>2017</v>
      </c>
      <c r="AF5582">
        <v>2</v>
      </c>
      <c r="AG5582" t="s">
        <v>77</v>
      </c>
      <c r="AH5582">
        <v>8</v>
      </c>
      <c r="AI5582" t="s">
        <v>13308</v>
      </c>
      <c r="AJ5582">
        <v>13</v>
      </c>
    </row>
    <row r="5583" spans="1:36" x14ac:dyDescent="0.3">
      <c r="A5583">
        <v>6651739</v>
      </c>
      <c r="B5583">
        <v>15253567</v>
      </c>
      <c r="C5583" t="s">
        <v>13309</v>
      </c>
      <c r="D5583" s="1">
        <v>41767</v>
      </c>
      <c r="E5583">
        <v>0</v>
      </c>
      <c r="F5583">
        <v>1</v>
      </c>
      <c r="G5583">
        <v>1</v>
      </c>
      <c r="H5583" t="s">
        <v>3487</v>
      </c>
      <c r="I5583" t="s">
        <v>3433</v>
      </c>
      <c r="J5583">
        <v>1000</v>
      </c>
      <c r="K5583" t="s">
        <v>3434</v>
      </c>
      <c r="L5583" t="s">
        <v>43</v>
      </c>
      <c r="M5583" t="s">
        <v>44</v>
      </c>
      <c r="N5583">
        <v>2</v>
      </c>
      <c r="O5583">
        <v>2</v>
      </c>
      <c r="P5583">
        <v>1</v>
      </c>
      <c r="Q5583">
        <v>1</v>
      </c>
      <c r="R5583" t="s">
        <v>40</v>
      </c>
      <c r="S5583" t="s">
        <v>13310</v>
      </c>
      <c r="T5583">
        <v>100</v>
      </c>
      <c r="U5583">
        <v>250</v>
      </c>
      <c r="V5583">
        <v>0</v>
      </c>
      <c r="W5583">
        <v>1</v>
      </c>
      <c r="X5583">
        <v>0</v>
      </c>
      <c r="Y5583">
        <v>2</v>
      </c>
      <c r="Z5583">
        <v>1125</v>
      </c>
      <c r="AA5583">
        <v>1</v>
      </c>
      <c r="AB5583">
        <v>47</v>
      </c>
      <c r="AC5583" t="s">
        <v>49</v>
      </c>
      <c r="AD5583">
        <v>0.05</v>
      </c>
      <c r="AE5583">
        <v>2014</v>
      </c>
      <c r="AF5583">
        <v>5</v>
      </c>
      <c r="AG5583" t="s">
        <v>50</v>
      </c>
      <c r="AH5583">
        <v>19</v>
      </c>
      <c r="AI5583" t="s">
        <v>13311</v>
      </c>
      <c r="AJ5583">
        <v>8</v>
      </c>
    </row>
    <row r="5584" spans="1:36" x14ac:dyDescent="0.3">
      <c r="A5584">
        <v>13663329</v>
      </c>
      <c r="B5584">
        <v>79226751</v>
      </c>
      <c r="C5584" t="s">
        <v>818</v>
      </c>
      <c r="D5584" s="1">
        <v>42543</v>
      </c>
      <c r="E5584">
        <v>100</v>
      </c>
      <c r="F5584">
        <v>23</v>
      </c>
      <c r="G5584">
        <v>3.5</v>
      </c>
      <c r="H5584" t="s">
        <v>3487</v>
      </c>
      <c r="I5584" t="s">
        <v>3433</v>
      </c>
      <c r="J5584">
        <v>1000</v>
      </c>
      <c r="K5584" t="s">
        <v>3434</v>
      </c>
      <c r="L5584" t="s">
        <v>43</v>
      </c>
      <c r="M5584" t="s">
        <v>44</v>
      </c>
      <c r="N5584">
        <v>5</v>
      </c>
      <c r="O5584">
        <v>1.5</v>
      </c>
      <c r="P5584">
        <v>1</v>
      </c>
      <c r="Q5584">
        <v>4</v>
      </c>
      <c r="R5584" t="s">
        <v>40</v>
      </c>
      <c r="S5584" t="s">
        <v>3609</v>
      </c>
      <c r="T5584">
        <v>94</v>
      </c>
      <c r="U5584">
        <v>150</v>
      </c>
      <c r="V5584">
        <v>0</v>
      </c>
      <c r="W5584">
        <v>1</v>
      </c>
      <c r="X5584">
        <v>0</v>
      </c>
      <c r="Y5584">
        <v>1</v>
      </c>
      <c r="Z5584">
        <v>1125</v>
      </c>
      <c r="AA5584">
        <v>4</v>
      </c>
      <c r="AB5584">
        <v>95</v>
      </c>
      <c r="AC5584" t="s">
        <v>49</v>
      </c>
      <c r="AD5584">
        <v>0.47</v>
      </c>
      <c r="AE5584">
        <v>2016</v>
      </c>
      <c r="AF5584">
        <v>6</v>
      </c>
      <c r="AG5584" t="s">
        <v>52</v>
      </c>
      <c r="AH5584">
        <v>25</v>
      </c>
      <c r="AI5584" t="s">
        <v>3610</v>
      </c>
      <c r="AJ5584">
        <v>10</v>
      </c>
    </row>
    <row r="5585" spans="1:36" x14ac:dyDescent="0.3">
      <c r="A5585">
        <v>9088632</v>
      </c>
      <c r="B5585">
        <v>9608272</v>
      </c>
      <c r="C5585" t="s">
        <v>3246</v>
      </c>
      <c r="D5585" s="1">
        <v>41571</v>
      </c>
      <c r="E5585">
        <v>100</v>
      </c>
      <c r="F5585">
        <v>3</v>
      </c>
      <c r="G5585">
        <v>3</v>
      </c>
      <c r="H5585" t="s">
        <v>3447</v>
      </c>
      <c r="I5585" t="s">
        <v>3433</v>
      </c>
      <c r="J5585">
        <v>1060</v>
      </c>
      <c r="K5585" t="s">
        <v>3434</v>
      </c>
      <c r="L5585" t="s">
        <v>43</v>
      </c>
      <c r="M5585" t="s">
        <v>44</v>
      </c>
      <c r="N5585">
        <v>4</v>
      </c>
      <c r="O5585">
        <v>1</v>
      </c>
      <c r="P5585">
        <v>1</v>
      </c>
      <c r="Q5585">
        <v>2</v>
      </c>
      <c r="R5585" t="s">
        <v>45</v>
      </c>
      <c r="S5585" t="s">
        <v>13312</v>
      </c>
      <c r="T5585">
        <v>73</v>
      </c>
      <c r="U5585">
        <v>375</v>
      </c>
      <c r="V5585">
        <v>30</v>
      </c>
      <c r="W5585">
        <v>1</v>
      </c>
      <c r="X5585">
        <v>0</v>
      </c>
      <c r="Y5585">
        <v>3</v>
      </c>
      <c r="Z5585">
        <v>1125</v>
      </c>
      <c r="AA5585">
        <v>24</v>
      </c>
      <c r="AB5585">
        <v>99</v>
      </c>
      <c r="AC5585" t="s">
        <v>49</v>
      </c>
      <c r="AD5585">
        <v>1.78</v>
      </c>
      <c r="AE5585">
        <v>2013</v>
      </c>
      <c r="AF5585">
        <v>10</v>
      </c>
      <c r="AG5585" t="s">
        <v>87</v>
      </c>
      <c r="AH5585">
        <v>43</v>
      </c>
      <c r="AI5585" t="s">
        <v>13313</v>
      </c>
      <c r="AJ5585">
        <v>18</v>
      </c>
    </row>
    <row r="5586" spans="1:36" x14ac:dyDescent="0.3">
      <c r="A5586">
        <v>5893725</v>
      </c>
      <c r="B5586">
        <v>30607949</v>
      </c>
      <c r="C5586" t="s">
        <v>13314</v>
      </c>
      <c r="D5586" s="1">
        <v>42098</v>
      </c>
      <c r="E5586">
        <v>100</v>
      </c>
      <c r="F5586">
        <v>1</v>
      </c>
      <c r="G5586">
        <v>1</v>
      </c>
      <c r="H5586" t="s">
        <v>3487</v>
      </c>
      <c r="I5586" t="s">
        <v>3433</v>
      </c>
      <c r="J5586">
        <v>1000</v>
      </c>
      <c r="K5586" t="s">
        <v>3434</v>
      </c>
      <c r="L5586" t="s">
        <v>43</v>
      </c>
      <c r="M5586" t="s">
        <v>44</v>
      </c>
      <c r="N5586">
        <v>6</v>
      </c>
      <c r="O5586">
        <v>1</v>
      </c>
      <c r="P5586">
        <v>3</v>
      </c>
      <c r="Q5586">
        <v>6</v>
      </c>
      <c r="R5586" t="s">
        <v>40</v>
      </c>
      <c r="S5586" t="s">
        <v>13315</v>
      </c>
      <c r="T5586">
        <v>129</v>
      </c>
      <c r="U5586">
        <v>350</v>
      </c>
      <c r="V5586">
        <v>0</v>
      </c>
      <c r="W5586">
        <v>2</v>
      </c>
      <c r="X5586">
        <v>10</v>
      </c>
      <c r="Y5586">
        <v>2</v>
      </c>
      <c r="Z5586">
        <v>1125</v>
      </c>
      <c r="AA5586">
        <v>46</v>
      </c>
      <c r="AB5586">
        <v>96</v>
      </c>
      <c r="AC5586" t="s">
        <v>49</v>
      </c>
      <c r="AD5586">
        <v>4.3650000000000002</v>
      </c>
      <c r="AE5586">
        <v>2015</v>
      </c>
      <c r="AF5586">
        <v>4</v>
      </c>
      <c r="AG5586" t="s">
        <v>42</v>
      </c>
      <c r="AH5586">
        <v>14</v>
      </c>
      <c r="AI5586" t="s">
        <v>13316</v>
      </c>
      <c r="AJ5586">
        <v>21</v>
      </c>
    </row>
    <row r="5587" spans="1:36" x14ac:dyDescent="0.3">
      <c r="A5587">
        <v>5337541</v>
      </c>
      <c r="B5587">
        <v>5583501</v>
      </c>
      <c r="C5587" t="s">
        <v>3795</v>
      </c>
      <c r="D5587" s="1">
        <v>41356</v>
      </c>
      <c r="E5587">
        <v>100</v>
      </c>
      <c r="F5587">
        <v>21</v>
      </c>
      <c r="G5587">
        <v>3.5</v>
      </c>
      <c r="H5587" t="s">
        <v>3487</v>
      </c>
      <c r="I5587" t="s">
        <v>3433</v>
      </c>
      <c r="J5587">
        <v>1000</v>
      </c>
      <c r="K5587" t="s">
        <v>3434</v>
      </c>
      <c r="L5587" t="s">
        <v>64</v>
      </c>
      <c r="M5587" t="s">
        <v>44</v>
      </c>
      <c r="N5587">
        <v>2</v>
      </c>
      <c r="O5587">
        <v>1</v>
      </c>
      <c r="P5587">
        <v>0</v>
      </c>
      <c r="Q5587">
        <v>1</v>
      </c>
      <c r="R5587" t="s">
        <v>40</v>
      </c>
      <c r="S5587" t="s">
        <v>13317</v>
      </c>
      <c r="T5587">
        <v>65</v>
      </c>
      <c r="U5587">
        <v>0</v>
      </c>
      <c r="V5587">
        <v>20</v>
      </c>
      <c r="W5587">
        <v>1</v>
      </c>
      <c r="X5587">
        <v>10</v>
      </c>
      <c r="Y5587">
        <v>1</v>
      </c>
      <c r="Z5587">
        <v>1125</v>
      </c>
      <c r="AA5587">
        <v>8</v>
      </c>
      <c r="AB5587">
        <v>85</v>
      </c>
      <c r="AC5587" t="s">
        <v>41</v>
      </c>
      <c r="AD5587">
        <v>0.41</v>
      </c>
      <c r="AE5587">
        <v>2013</v>
      </c>
      <c r="AF5587">
        <v>3</v>
      </c>
      <c r="AG5587" t="s">
        <v>54</v>
      </c>
      <c r="AH5587">
        <v>12</v>
      </c>
      <c r="AI5587" t="s">
        <v>13318</v>
      </c>
      <c r="AJ5587">
        <v>15</v>
      </c>
    </row>
    <row r="5588" spans="1:36" x14ac:dyDescent="0.3">
      <c r="A5588">
        <v>1307068</v>
      </c>
      <c r="B5588">
        <v>6881653</v>
      </c>
      <c r="C5588" t="s">
        <v>3130</v>
      </c>
      <c r="D5588" s="1">
        <v>41437</v>
      </c>
      <c r="E5588">
        <v>100</v>
      </c>
      <c r="F5588">
        <v>9</v>
      </c>
      <c r="G5588">
        <v>3.5</v>
      </c>
      <c r="H5588" t="s">
        <v>3487</v>
      </c>
      <c r="I5588" t="s">
        <v>3433</v>
      </c>
      <c r="J5588">
        <v>1000</v>
      </c>
      <c r="K5588" t="s">
        <v>3434</v>
      </c>
      <c r="L5588" t="s">
        <v>43</v>
      </c>
      <c r="M5588" t="s">
        <v>44</v>
      </c>
      <c r="N5588">
        <v>4</v>
      </c>
      <c r="O5588">
        <v>1</v>
      </c>
      <c r="P5588">
        <v>1</v>
      </c>
      <c r="Q5588">
        <v>2</v>
      </c>
      <c r="R5588" t="s">
        <v>40</v>
      </c>
      <c r="S5588" t="s">
        <v>2763</v>
      </c>
      <c r="T5588">
        <v>42</v>
      </c>
      <c r="U5588">
        <v>0</v>
      </c>
      <c r="V5588">
        <v>20</v>
      </c>
      <c r="W5588">
        <v>1</v>
      </c>
      <c r="X5588">
        <v>10</v>
      </c>
      <c r="Y5588">
        <v>1</v>
      </c>
      <c r="Z5588">
        <v>365</v>
      </c>
      <c r="AA5588">
        <v>46</v>
      </c>
      <c r="AB5588">
        <v>80</v>
      </c>
      <c r="AC5588" t="s">
        <v>49</v>
      </c>
      <c r="AD5588">
        <v>1.72</v>
      </c>
      <c r="AE5588">
        <v>2013</v>
      </c>
      <c r="AF5588">
        <v>6</v>
      </c>
      <c r="AG5588" t="s">
        <v>52</v>
      </c>
      <c r="AH5588">
        <v>24</v>
      </c>
      <c r="AI5588" t="s">
        <v>2764</v>
      </c>
      <c r="AJ5588">
        <v>14</v>
      </c>
    </row>
    <row r="5589" spans="1:36" x14ac:dyDescent="0.3">
      <c r="A5589">
        <v>6321011</v>
      </c>
      <c r="B5589">
        <v>32037583</v>
      </c>
      <c r="C5589" t="s">
        <v>4065</v>
      </c>
      <c r="D5589" s="1">
        <v>42121</v>
      </c>
      <c r="E5589">
        <v>100</v>
      </c>
      <c r="F5589">
        <v>26</v>
      </c>
      <c r="G5589">
        <v>3.5</v>
      </c>
      <c r="H5589" t="s">
        <v>3487</v>
      </c>
      <c r="I5589" t="s">
        <v>3433</v>
      </c>
      <c r="J5589">
        <v>1000</v>
      </c>
      <c r="K5589" t="s">
        <v>3434</v>
      </c>
      <c r="L5589" t="s">
        <v>43</v>
      </c>
      <c r="M5589" t="s">
        <v>44</v>
      </c>
      <c r="N5589">
        <v>4</v>
      </c>
      <c r="O5589">
        <v>1</v>
      </c>
      <c r="P5589">
        <v>1</v>
      </c>
      <c r="Q5589">
        <v>2</v>
      </c>
      <c r="R5589" t="s">
        <v>40</v>
      </c>
      <c r="S5589" t="s">
        <v>13319</v>
      </c>
      <c r="T5589">
        <v>200</v>
      </c>
      <c r="U5589">
        <v>375</v>
      </c>
      <c r="V5589">
        <v>0</v>
      </c>
      <c r="W5589">
        <v>1</v>
      </c>
      <c r="X5589">
        <v>0</v>
      </c>
      <c r="Y5589">
        <v>3</v>
      </c>
      <c r="Z5589">
        <v>1125</v>
      </c>
      <c r="AA5589">
        <v>1</v>
      </c>
      <c r="AB5589">
        <v>100</v>
      </c>
      <c r="AC5589" t="s">
        <v>49</v>
      </c>
      <c r="AD5589">
        <v>0.09</v>
      </c>
      <c r="AE5589">
        <v>2015</v>
      </c>
      <c r="AF5589">
        <v>4</v>
      </c>
      <c r="AG5589" t="s">
        <v>42</v>
      </c>
      <c r="AH5589">
        <v>18</v>
      </c>
      <c r="AI5589" t="s">
        <v>13320</v>
      </c>
      <c r="AJ5589">
        <v>36</v>
      </c>
    </row>
    <row r="5590" spans="1:36" x14ac:dyDescent="0.3">
      <c r="A5590">
        <v>15994616</v>
      </c>
      <c r="B5590">
        <v>41785085</v>
      </c>
      <c r="C5590" t="s">
        <v>337</v>
      </c>
      <c r="D5590" s="1">
        <v>42234</v>
      </c>
      <c r="E5590">
        <v>100</v>
      </c>
      <c r="F5590">
        <v>1</v>
      </c>
      <c r="G5590">
        <v>1</v>
      </c>
      <c r="H5590" t="s">
        <v>3487</v>
      </c>
      <c r="I5590" t="s">
        <v>3433</v>
      </c>
      <c r="J5590">
        <v>1000</v>
      </c>
      <c r="K5590" t="s">
        <v>3434</v>
      </c>
      <c r="L5590" t="s">
        <v>43</v>
      </c>
      <c r="M5590" t="s">
        <v>39</v>
      </c>
      <c r="N5590">
        <v>2</v>
      </c>
      <c r="O5590">
        <v>1</v>
      </c>
      <c r="P5590">
        <v>1</v>
      </c>
      <c r="Q5590">
        <v>1</v>
      </c>
      <c r="R5590" t="s">
        <v>40</v>
      </c>
      <c r="S5590" t="s">
        <v>13321</v>
      </c>
      <c r="T5590">
        <v>35</v>
      </c>
      <c r="U5590">
        <v>0</v>
      </c>
      <c r="V5590">
        <v>0</v>
      </c>
      <c r="W5590">
        <v>1</v>
      </c>
      <c r="X5590">
        <v>10</v>
      </c>
      <c r="Y5590">
        <v>1</v>
      </c>
      <c r="Z5590">
        <v>10</v>
      </c>
      <c r="AA5590">
        <v>6</v>
      </c>
      <c r="AB5590">
        <v>80</v>
      </c>
      <c r="AC5590" t="s">
        <v>46</v>
      </c>
      <c r="AD5590">
        <v>1.1299999999999999</v>
      </c>
      <c r="AE5590">
        <v>2015</v>
      </c>
      <c r="AF5590">
        <v>8</v>
      </c>
      <c r="AG5590" t="s">
        <v>56</v>
      </c>
      <c r="AH5590">
        <v>34</v>
      </c>
      <c r="AI5590" t="s">
        <v>13322</v>
      </c>
      <c r="AJ5590">
        <v>10</v>
      </c>
    </row>
    <row r="5591" spans="1:36" x14ac:dyDescent="0.3">
      <c r="A5591">
        <v>6175585</v>
      </c>
      <c r="B5591">
        <v>32037583</v>
      </c>
      <c r="C5591" t="s">
        <v>4065</v>
      </c>
      <c r="D5591" s="1">
        <v>42121</v>
      </c>
      <c r="E5591">
        <v>100</v>
      </c>
      <c r="F5591">
        <v>26</v>
      </c>
      <c r="G5591">
        <v>3.5</v>
      </c>
      <c r="H5591" t="s">
        <v>3487</v>
      </c>
      <c r="I5591" t="s">
        <v>3433</v>
      </c>
      <c r="J5591">
        <v>1000</v>
      </c>
      <c r="K5591" t="s">
        <v>3434</v>
      </c>
      <c r="L5591" t="s">
        <v>43</v>
      </c>
      <c r="M5591" t="s">
        <v>44</v>
      </c>
      <c r="N5591">
        <v>6</v>
      </c>
      <c r="O5591">
        <v>2</v>
      </c>
      <c r="P5591">
        <v>2</v>
      </c>
      <c r="Q5591">
        <v>3</v>
      </c>
      <c r="R5591" t="s">
        <v>40</v>
      </c>
      <c r="S5591" t="s">
        <v>4066</v>
      </c>
      <c r="T5591">
        <v>320</v>
      </c>
      <c r="U5591">
        <v>375</v>
      </c>
      <c r="V5591">
        <v>0</v>
      </c>
      <c r="W5591">
        <v>1</v>
      </c>
      <c r="X5591">
        <v>0</v>
      </c>
      <c r="Y5591">
        <v>3</v>
      </c>
      <c r="Z5591">
        <v>1125</v>
      </c>
      <c r="AA5591">
        <v>3</v>
      </c>
      <c r="AB5591">
        <v>100</v>
      </c>
      <c r="AC5591" t="s">
        <v>49</v>
      </c>
      <c r="AD5591">
        <v>0.15</v>
      </c>
      <c r="AE5591">
        <v>2015</v>
      </c>
      <c r="AF5591">
        <v>4</v>
      </c>
      <c r="AG5591" t="s">
        <v>42</v>
      </c>
      <c r="AH5591">
        <v>18</v>
      </c>
      <c r="AI5591" t="s">
        <v>4067</v>
      </c>
      <c r="AJ5591">
        <v>38</v>
      </c>
    </row>
    <row r="5592" spans="1:36" x14ac:dyDescent="0.3">
      <c r="A5592">
        <v>18150566</v>
      </c>
      <c r="B5592">
        <v>125153084</v>
      </c>
      <c r="C5592" t="s">
        <v>166</v>
      </c>
      <c r="D5592" s="1">
        <v>42835</v>
      </c>
      <c r="E5592">
        <v>100</v>
      </c>
      <c r="F5592">
        <v>2</v>
      </c>
      <c r="G5592">
        <v>2</v>
      </c>
      <c r="H5592" t="s">
        <v>3487</v>
      </c>
      <c r="I5592" t="s">
        <v>3433</v>
      </c>
      <c r="J5592">
        <v>1000</v>
      </c>
      <c r="K5592" t="s">
        <v>3434</v>
      </c>
      <c r="L5592" t="s">
        <v>43</v>
      </c>
      <c r="M5592" t="s">
        <v>39</v>
      </c>
      <c r="N5592">
        <v>2</v>
      </c>
      <c r="O5592">
        <v>1.5</v>
      </c>
      <c r="P5592">
        <v>1</v>
      </c>
      <c r="Q5592">
        <v>1</v>
      </c>
      <c r="R5592" t="s">
        <v>40</v>
      </c>
      <c r="S5592" t="s">
        <v>13323</v>
      </c>
      <c r="T5592">
        <v>44</v>
      </c>
      <c r="U5592">
        <v>0</v>
      </c>
      <c r="V5592">
        <v>0</v>
      </c>
      <c r="W5592">
        <v>1</v>
      </c>
      <c r="X5592">
        <v>10</v>
      </c>
      <c r="Y5592">
        <v>2</v>
      </c>
      <c r="Z5592">
        <v>1125</v>
      </c>
      <c r="AA5592">
        <v>4</v>
      </c>
      <c r="AB5592">
        <v>100</v>
      </c>
      <c r="AC5592" t="s">
        <v>46</v>
      </c>
      <c r="AD5592">
        <v>4</v>
      </c>
      <c r="AE5592">
        <v>2017</v>
      </c>
      <c r="AF5592">
        <v>4</v>
      </c>
      <c r="AG5592" t="s">
        <v>42</v>
      </c>
      <c r="AH5592">
        <v>15</v>
      </c>
      <c r="AI5592" t="s">
        <v>13324</v>
      </c>
      <c r="AJ5592">
        <v>18</v>
      </c>
    </row>
    <row r="5593" spans="1:36" x14ac:dyDescent="0.3">
      <c r="A5593">
        <v>14884221</v>
      </c>
      <c r="B5593">
        <v>93342167</v>
      </c>
      <c r="C5593" t="s">
        <v>1774</v>
      </c>
      <c r="D5593" s="1">
        <v>42616</v>
      </c>
      <c r="E5593">
        <v>100</v>
      </c>
      <c r="F5593">
        <v>1</v>
      </c>
      <c r="G5593">
        <v>1</v>
      </c>
      <c r="H5593" t="s">
        <v>3628</v>
      </c>
      <c r="I5593" t="s">
        <v>3433</v>
      </c>
      <c r="J5593">
        <v>1070</v>
      </c>
      <c r="K5593" t="s">
        <v>3434</v>
      </c>
      <c r="L5593" t="s">
        <v>43</v>
      </c>
      <c r="M5593" t="s">
        <v>44</v>
      </c>
      <c r="N5593">
        <v>2</v>
      </c>
      <c r="O5593">
        <v>1</v>
      </c>
      <c r="P5593">
        <v>1</v>
      </c>
      <c r="Q5593">
        <v>1</v>
      </c>
      <c r="R5593" t="s">
        <v>40</v>
      </c>
      <c r="S5593" t="s">
        <v>10433</v>
      </c>
      <c r="T5593">
        <v>38</v>
      </c>
      <c r="U5593">
        <v>0</v>
      </c>
      <c r="V5593">
        <v>5</v>
      </c>
      <c r="W5593">
        <v>1</v>
      </c>
      <c r="X5593">
        <v>0</v>
      </c>
      <c r="Y5593">
        <v>1</v>
      </c>
      <c r="Z5593">
        <v>5</v>
      </c>
      <c r="AA5593">
        <v>14</v>
      </c>
      <c r="AB5593">
        <v>93</v>
      </c>
      <c r="AC5593" t="s">
        <v>41</v>
      </c>
      <c r="AD5593">
        <v>1.74</v>
      </c>
      <c r="AE5593">
        <v>2016</v>
      </c>
      <c r="AF5593">
        <v>9</v>
      </c>
      <c r="AG5593" t="s">
        <v>66</v>
      </c>
      <c r="AH5593">
        <v>35</v>
      </c>
      <c r="AI5593" t="s">
        <v>10434</v>
      </c>
      <c r="AJ5593">
        <v>12</v>
      </c>
    </row>
    <row r="5594" spans="1:36" x14ac:dyDescent="0.3">
      <c r="A5594">
        <v>17963041</v>
      </c>
      <c r="B5594">
        <v>115853782</v>
      </c>
      <c r="C5594" t="s">
        <v>294</v>
      </c>
      <c r="D5594" s="1">
        <v>42776</v>
      </c>
      <c r="E5594">
        <v>80</v>
      </c>
      <c r="F5594">
        <v>2</v>
      </c>
      <c r="G5594">
        <v>2</v>
      </c>
      <c r="H5594" t="s">
        <v>3628</v>
      </c>
      <c r="I5594" t="s">
        <v>3433</v>
      </c>
      <c r="J5594">
        <v>1070</v>
      </c>
      <c r="K5594" t="s">
        <v>3434</v>
      </c>
      <c r="L5594" t="s">
        <v>43</v>
      </c>
      <c r="M5594" t="s">
        <v>39</v>
      </c>
      <c r="N5594">
        <v>2</v>
      </c>
      <c r="O5594">
        <v>1</v>
      </c>
      <c r="P5594">
        <v>1</v>
      </c>
      <c r="Q5594">
        <v>1</v>
      </c>
      <c r="R5594" t="s">
        <v>40</v>
      </c>
      <c r="S5594" t="s">
        <v>13325</v>
      </c>
      <c r="T5594">
        <v>20</v>
      </c>
      <c r="U5594">
        <v>0</v>
      </c>
      <c r="V5594">
        <v>0</v>
      </c>
      <c r="W5594">
        <v>1</v>
      </c>
      <c r="X5594">
        <v>10</v>
      </c>
      <c r="Y5594">
        <v>5</v>
      </c>
      <c r="Z5594">
        <v>16</v>
      </c>
      <c r="AA5594">
        <v>1</v>
      </c>
      <c r="AB5594">
        <v>100</v>
      </c>
      <c r="AC5594" t="s">
        <v>46</v>
      </c>
      <c r="AD5594">
        <v>1</v>
      </c>
      <c r="AE5594">
        <v>2017</v>
      </c>
      <c r="AF5594">
        <v>2</v>
      </c>
      <c r="AG5594" t="s">
        <v>77</v>
      </c>
      <c r="AH5594">
        <v>6</v>
      </c>
      <c r="AI5594" t="s">
        <v>13326</v>
      </c>
      <c r="AJ5594">
        <v>11</v>
      </c>
    </row>
    <row r="5595" spans="1:36" x14ac:dyDescent="0.3">
      <c r="A5595">
        <v>15356136</v>
      </c>
      <c r="B5595">
        <v>13049604</v>
      </c>
      <c r="C5595" t="s">
        <v>1516</v>
      </c>
      <c r="D5595" s="1">
        <v>41710</v>
      </c>
      <c r="E5595">
        <v>100</v>
      </c>
      <c r="F5595">
        <v>1</v>
      </c>
      <c r="G5595">
        <v>1</v>
      </c>
      <c r="H5595" t="s">
        <v>3648</v>
      </c>
      <c r="I5595" t="s">
        <v>3433</v>
      </c>
      <c r="J5595">
        <v>1160</v>
      </c>
      <c r="K5595" t="s">
        <v>3434</v>
      </c>
      <c r="L5595" t="s">
        <v>43</v>
      </c>
      <c r="M5595" t="s">
        <v>39</v>
      </c>
      <c r="N5595">
        <v>1</v>
      </c>
      <c r="O5595">
        <v>1</v>
      </c>
      <c r="P5595">
        <v>1</v>
      </c>
      <c r="Q5595">
        <v>1</v>
      </c>
      <c r="R5595" t="s">
        <v>40</v>
      </c>
      <c r="S5595" t="s">
        <v>1883</v>
      </c>
      <c r="T5595">
        <v>25</v>
      </c>
      <c r="U5595">
        <v>350</v>
      </c>
      <c r="V5595">
        <v>40</v>
      </c>
      <c r="W5595">
        <v>1</v>
      </c>
      <c r="X5595">
        <v>10</v>
      </c>
      <c r="Y5595">
        <v>2</v>
      </c>
      <c r="Z5595">
        <v>1125</v>
      </c>
      <c r="AA5595">
        <v>0</v>
      </c>
      <c r="AB5595">
        <v>47</v>
      </c>
      <c r="AC5595" t="s">
        <v>46</v>
      </c>
      <c r="AD5595">
        <v>0</v>
      </c>
      <c r="AE5595">
        <v>2014</v>
      </c>
      <c r="AF5595">
        <v>3</v>
      </c>
      <c r="AG5595" t="s">
        <v>54</v>
      </c>
      <c r="AH5595">
        <v>11</v>
      </c>
      <c r="AI5595" t="s">
        <v>1884</v>
      </c>
      <c r="AJ5595">
        <v>14</v>
      </c>
    </row>
    <row r="5596" spans="1:36" x14ac:dyDescent="0.3">
      <c r="A5596">
        <v>17524404</v>
      </c>
      <c r="B5596">
        <v>118825835</v>
      </c>
      <c r="C5596" t="s">
        <v>136</v>
      </c>
      <c r="D5596" s="1">
        <v>42796</v>
      </c>
      <c r="E5596">
        <v>100</v>
      </c>
      <c r="F5596">
        <v>1</v>
      </c>
      <c r="G5596">
        <v>1</v>
      </c>
      <c r="H5596" t="s">
        <v>3648</v>
      </c>
      <c r="I5596" t="s">
        <v>3433</v>
      </c>
      <c r="J5596">
        <v>1160</v>
      </c>
      <c r="K5596" t="s">
        <v>3434</v>
      </c>
      <c r="L5596" t="s">
        <v>43</v>
      </c>
      <c r="M5596" t="s">
        <v>44</v>
      </c>
      <c r="N5596">
        <v>2</v>
      </c>
      <c r="O5596">
        <v>1</v>
      </c>
      <c r="P5596">
        <v>1</v>
      </c>
      <c r="Q5596">
        <v>1</v>
      </c>
      <c r="R5596" t="s">
        <v>40</v>
      </c>
      <c r="S5596" t="s">
        <v>13327</v>
      </c>
      <c r="T5596">
        <v>70</v>
      </c>
      <c r="U5596">
        <v>0</v>
      </c>
      <c r="V5596">
        <v>0</v>
      </c>
      <c r="W5596">
        <v>1</v>
      </c>
      <c r="X5596">
        <v>0</v>
      </c>
      <c r="Y5596">
        <v>4</v>
      </c>
      <c r="Z5596">
        <v>1125</v>
      </c>
      <c r="AA5596">
        <v>0</v>
      </c>
      <c r="AB5596">
        <v>47</v>
      </c>
      <c r="AC5596" t="s">
        <v>41</v>
      </c>
      <c r="AD5596">
        <v>0</v>
      </c>
      <c r="AE5596">
        <v>2017</v>
      </c>
      <c r="AF5596">
        <v>3</v>
      </c>
      <c r="AG5596" t="s">
        <v>54</v>
      </c>
      <c r="AH5596">
        <v>9</v>
      </c>
      <c r="AI5596" t="s">
        <v>13328</v>
      </c>
      <c r="AJ5596">
        <v>11</v>
      </c>
    </row>
    <row r="5597" spans="1:36" x14ac:dyDescent="0.3">
      <c r="A5597">
        <v>16834927</v>
      </c>
      <c r="B5597">
        <v>43862252</v>
      </c>
      <c r="C5597" t="s">
        <v>241</v>
      </c>
      <c r="D5597" s="1">
        <v>42257</v>
      </c>
      <c r="E5597">
        <v>100</v>
      </c>
      <c r="F5597">
        <v>1</v>
      </c>
      <c r="G5597">
        <v>1</v>
      </c>
      <c r="H5597" t="s">
        <v>3648</v>
      </c>
      <c r="I5597" t="s">
        <v>3433</v>
      </c>
      <c r="J5597">
        <v>1160</v>
      </c>
      <c r="K5597" t="s">
        <v>3434</v>
      </c>
      <c r="L5597" t="s">
        <v>43</v>
      </c>
      <c r="M5597" t="s">
        <v>44</v>
      </c>
      <c r="N5597">
        <v>4</v>
      </c>
      <c r="O5597">
        <v>1</v>
      </c>
      <c r="P5597">
        <v>2</v>
      </c>
      <c r="Q5597">
        <v>2</v>
      </c>
      <c r="R5597" t="s">
        <v>40</v>
      </c>
      <c r="S5597" t="s">
        <v>13329</v>
      </c>
      <c r="T5597">
        <v>69</v>
      </c>
      <c r="U5597">
        <v>375</v>
      </c>
      <c r="V5597">
        <v>10</v>
      </c>
      <c r="W5597">
        <v>1</v>
      </c>
      <c r="X5597">
        <v>0</v>
      </c>
      <c r="Y5597">
        <v>1</v>
      </c>
      <c r="Z5597">
        <v>16</v>
      </c>
      <c r="AA5597">
        <v>3</v>
      </c>
      <c r="AB5597">
        <v>100</v>
      </c>
      <c r="AC5597" t="s">
        <v>41</v>
      </c>
      <c r="AD5597">
        <v>0.84</v>
      </c>
      <c r="AE5597">
        <v>2015</v>
      </c>
      <c r="AF5597">
        <v>9</v>
      </c>
      <c r="AG5597" t="s">
        <v>66</v>
      </c>
      <c r="AH5597">
        <v>37</v>
      </c>
      <c r="AI5597" t="s">
        <v>13330</v>
      </c>
      <c r="AJ5597">
        <v>10</v>
      </c>
    </row>
    <row r="5598" spans="1:36" x14ac:dyDescent="0.3">
      <c r="A5598">
        <v>15728516</v>
      </c>
      <c r="B5598">
        <v>12028182</v>
      </c>
      <c r="C5598" t="s">
        <v>229</v>
      </c>
      <c r="D5598" s="1">
        <v>41677</v>
      </c>
      <c r="E5598">
        <v>100</v>
      </c>
      <c r="F5598">
        <v>1</v>
      </c>
      <c r="G5598">
        <v>1</v>
      </c>
      <c r="H5598" t="s">
        <v>3648</v>
      </c>
      <c r="I5598" t="s">
        <v>3433</v>
      </c>
      <c r="J5598">
        <v>1160</v>
      </c>
      <c r="K5598" t="s">
        <v>3434</v>
      </c>
      <c r="L5598" t="s">
        <v>64</v>
      </c>
      <c r="M5598" t="s">
        <v>39</v>
      </c>
      <c r="N5598">
        <v>2</v>
      </c>
      <c r="O5598">
        <v>1.5</v>
      </c>
      <c r="P5598">
        <v>1</v>
      </c>
      <c r="Q5598">
        <v>1</v>
      </c>
      <c r="R5598" t="s">
        <v>40</v>
      </c>
      <c r="S5598" t="s">
        <v>13331</v>
      </c>
      <c r="T5598">
        <v>22</v>
      </c>
      <c r="U5598">
        <v>0</v>
      </c>
      <c r="V5598">
        <v>0</v>
      </c>
      <c r="W5598">
        <v>1</v>
      </c>
      <c r="X5598">
        <v>0</v>
      </c>
      <c r="Y5598">
        <v>3</v>
      </c>
      <c r="Z5598">
        <v>1125</v>
      </c>
      <c r="AA5598">
        <v>5</v>
      </c>
      <c r="AB5598">
        <v>92</v>
      </c>
      <c r="AC5598" t="s">
        <v>46</v>
      </c>
      <c r="AD5598">
        <v>0.82</v>
      </c>
      <c r="AE5598">
        <v>2014</v>
      </c>
      <c r="AF5598">
        <v>2</v>
      </c>
      <c r="AG5598" t="s">
        <v>77</v>
      </c>
      <c r="AH5598">
        <v>6</v>
      </c>
      <c r="AI5598" t="s">
        <v>13332</v>
      </c>
      <c r="AJ5598">
        <v>9</v>
      </c>
    </row>
    <row r="5599" spans="1:36" x14ac:dyDescent="0.3">
      <c r="A5599">
        <v>14286875</v>
      </c>
      <c r="B5599">
        <v>57619720</v>
      </c>
      <c r="C5599" t="s">
        <v>317</v>
      </c>
      <c r="D5599" s="1">
        <v>42406</v>
      </c>
      <c r="E5599">
        <v>100</v>
      </c>
      <c r="F5599">
        <v>1</v>
      </c>
      <c r="G5599">
        <v>1</v>
      </c>
      <c r="H5599" t="s">
        <v>3648</v>
      </c>
      <c r="I5599" t="s">
        <v>3433</v>
      </c>
      <c r="J5599">
        <v>1160</v>
      </c>
      <c r="K5599" t="s">
        <v>3434</v>
      </c>
      <c r="L5599" t="s">
        <v>43</v>
      </c>
      <c r="M5599" t="s">
        <v>44</v>
      </c>
      <c r="N5599">
        <v>4</v>
      </c>
      <c r="O5599">
        <v>1.5</v>
      </c>
      <c r="P5599">
        <v>2</v>
      </c>
      <c r="Q5599">
        <v>2</v>
      </c>
      <c r="R5599" t="s">
        <v>40</v>
      </c>
      <c r="S5599" t="s">
        <v>13333</v>
      </c>
      <c r="T5599">
        <v>120</v>
      </c>
      <c r="U5599">
        <v>250</v>
      </c>
      <c r="V5599">
        <v>50</v>
      </c>
      <c r="W5599">
        <v>4</v>
      </c>
      <c r="X5599">
        <v>5</v>
      </c>
      <c r="Y5599">
        <v>3</v>
      </c>
      <c r="Z5599">
        <v>1125</v>
      </c>
      <c r="AA5599">
        <v>2</v>
      </c>
      <c r="AB5599">
        <v>80</v>
      </c>
      <c r="AC5599" t="s">
        <v>46</v>
      </c>
      <c r="AD5599">
        <v>1.28</v>
      </c>
      <c r="AE5599">
        <v>2016</v>
      </c>
      <c r="AF5599">
        <v>2</v>
      </c>
      <c r="AG5599" t="s">
        <v>77</v>
      </c>
      <c r="AH5599">
        <v>5</v>
      </c>
      <c r="AI5599" t="s">
        <v>13334</v>
      </c>
      <c r="AJ5599">
        <v>25</v>
      </c>
    </row>
    <row r="5600" spans="1:36" x14ac:dyDescent="0.3">
      <c r="A5600">
        <v>686148</v>
      </c>
      <c r="B5600">
        <v>2570123</v>
      </c>
      <c r="C5600" t="s">
        <v>4088</v>
      </c>
      <c r="D5600" s="1">
        <v>41067</v>
      </c>
      <c r="E5600">
        <v>100</v>
      </c>
      <c r="F5600">
        <v>3</v>
      </c>
      <c r="G5600">
        <v>3</v>
      </c>
      <c r="H5600" t="s">
        <v>3487</v>
      </c>
      <c r="I5600" t="s">
        <v>3433</v>
      </c>
      <c r="J5600">
        <v>1000</v>
      </c>
      <c r="K5600" t="s">
        <v>3434</v>
      </c>
      <c r="L5600" t="s">
        <v>64</v>
      </c>
      <c r="M5600" t="s">
        <v>44</v>
      </c>
      <c r="N5600">
        <v>2</v>
      </c>
      <c r="O5600">
        <v>1</v>
      </c>
      <c r="P5600">
        <v>1</v>
      </c>
      <c r="Q5600">
        <v>1</v>
      </c>
      <c r="R5600" t="s">
        <v>40</v>
      </c>
      <c r="S5600" t="s">
        <v>13335</v>
      </c>
      <c r="T5600">
        <v>54</v>
      </c>
      <c r="U5600">
        <v>300</v>
      </c>
      <c r="V5600">
        <v>0</v>
      </c>
      <c r="W5600">
        <v>1</v>
      </c>
      <c r="X5600">
        <v>10</v>
      </c>
      <c r="Y5600">
        <v>4</v>
      </c>
      <c r="Z5600">
        <v>61</v>
      </c>
      <c r="AA5600">
        <v>37</v>
      </c>
      <c r="AB5600">
        <v>91</v>
      </c>
      <c r="AC5600" t="s">
        <v>49</v>
      </c>
      <c r="AD5600">
        <v>0.65</v>
      </c>
      <c r="AE5600">
        <v>2012</v>
      </c>
      <c r="AF5600">
        <v>6</v>
      </c>
      <c r="AG5600" t="s">
        <v>52</v>
      </c>
      <c r="AH5600">
        <v>23</v>
      </c>
      <c r="AI5600" t="s">
        <v>13336</v>
      </c>
      <c r="AJ5600">
        <v>16</v>
      </c>
    </row>
    <row r="5601" spans="1:36" x14ac:dyDescent="0.3">
      <c r="A5601">
        <v>8264521</v>
      </c>
      <c r="B5601">
        <v>13701712</v>
      </c>
      <c r="C5601" t="s">
        <v>517</v>
      </c>
      <c r="D5601" s="1">
        <v>41728</v>
      </c>
      <c r="E5601">
        <v>95</v>
      </c>
      <c r="F5601">
        <v>3</v>
      </c>
      <c r="G5601">
        <v>3</v>
      </c>
      <c r="H5601" t="s">
        <v>3582</v>
      </c>
      <c r="I5601" t="s">
        <v>3433</v>
      </c>
      <c r="J5601">
        <v>1020</v>
      </c>
      <c r="K5601" t="s">
        <v>3434</v>
      </c>
      <c r="L5601" t="s">
        <v>64</v>
      </c>
      <c r="M5601" t="s">
        <v>39</v>
      </c>
      <c r="N5601">
        <v>2</v>
      </c>
      <c r="O5601">
        <v>1</v>
      </c>
      <c r="P5601">
        <v>1</v>
      </c>
      <c r="Q5601">
        <v>1</v>
      </c>
      <c r="R5601" t="s">
        <v>40</v>
      </c>
      <c r="S5601" t="s">
        <v>13337</v>
      </c>
      <c r="T5601">
        <v>26</v>
      </c>
      <c r="U5601">
        <v>0</v>
      </c>
      <c r="V5601">
        <v>0</v>
      </c>
      <c r="W5601">
        <v>1</v>
      </c>
      <c r="X5601">
        <v>6</v>
      </c>
      <c r="Y5601">
        <v>2</v>
      </c>
      <c r="Z5601">
        <v>1125</v>
      </c>
      <c r="AA5601">
        <v>46</v>
      </c>
      <c r="AB5601">
        <v>85</v>
      </c>
      <c r="AC5601" t="s">
        <v>49</v>
      </c>
      <c r="AD5601">
        <v>4.3650000000000002</v>
      </c>
      <c r="AE5601">
        <v>2014</v>
      </c>
      <c r="AF5601">
        <v>3</v>
      </c>
      <c r="AG5601" t="s">
        <v>54</v>
      </c>
      <c r="AH5601">
        <v>13</v>
      </c>
      <c r="AI5601" t="s">
        <v>13338</v>
      </c>
      <c r="AJ5601">
        <v>9</v>
      </c>
    </row>
    <row r="5602" spans="1:36" x14ac:dyDescent="0.3">
      <c r="A5602">
        <v>18101845</v>
      </c>
      <c r="B5602">
        <v>15462832</v>
      </c>
      <c r="C5602" t="s">
        <v>278</v>
      </c>
      <c r="D5602" s="1">
        <v>41772</v>
      </c>
      <c r="E5602">
        <v>100</v>
      </c>
      <c r="F5602">
        <v>1</v>
      </c>
      <c r="G5602">
        <v>1</v>
      </c>
      <c r="H5602" t="s">
        <v>3487</v>
      </c>
      <c r="I5602" t="s">
        <v>3433</v>
      </c>
      <c r="J5602">
        <v>1000</v>
      </c>
      <c r="K5602" t="s">
        <v>3434</v>
      </c>
      <c r="L5602" t="s">
        <v>43</v>
      </c>
      <c r="M5602" t="s">
        <v>39</v>
      </c>
      <c r="N5602">
        <v>2</v>
      </c>
      <c r="O5602">
        <v>2</v>
      </c>
      <c r="P5602">
        <v>1</v>
      </c>
      <c r="Q5602">
        <v>1</v>
      </c>
      <c r="R5602" t="s">
        <v>40</v>
      </c>
      <c r="S5602" t="s">
        <v>13339</v>
      </c>
      <c r="T5602">
        <v>30</v>
      </c>
      <c r="U5602">
        <v>0</v>
      </c>
      <c r="V5602">
        <v>5</v>
      </c>
      <c r="W5602">
        <v>2</v>
      </c>
      <c r="X5602">
        <v>30</v>
      </c>
      <c r="Y5602">
        <v>1</v>
      </c>
      <c r="Z5602">
        <v>7</v>
      </c>
      <c r="AA5602">
        <v>0</v>
      </c>
      <c r="AB5602">
        <v>47</v>
      </c>
      <c r="AC5602" t="s">
        <v>41</v>
      </c>
      <c r="AD5602">
        <v>0</v>
      </c>
      <c r="AE5602">
        <v>2014</v>
      </c>
      <c r="AF5602">
        <v>5</v>
      </c>
      <c r="AG5602" t="s">
        <v>50</v>
      </c>
      <c r="AH5602">
        <v>20</v>
      </c>
      <c r="AI5602" t="s">
        <v>13340</v>
      </c>
      <c r="AJ5602">
        <v>9</v>
      </c>
    </row>
    <row r="5603" spans="1:36" x14ac:dyDescent="0.3">
      <c r="A5603">
        <v>15881009</v>
      </c>
      <c r="B5603">
        <v>5056483</v>
      </c>
      <c r="C5603" t="s">
        <v>561</v>
      </c>
      <c r="D5603" s="1">
        <v>41317</v>
      </c>
      <c r="E5603">
        <v>98</v>
      </c>
      <c r="F5603">
        <v>591</v>
      </c>
      <c r="G5603">
        <v>3.5</v>
      </c>
      <c r="H5603" t="s">
        <v>3487</v>
      </c>
      <c r="I5603" t="s">
        <v>3433</v>
      </c>
      <c r="J5603">
        <v>1000</v>
      </c>
      <c r="K5603" t="s">
        <v>3434</v>
      </c>
      <c r="L5603" t="s">
        <v>43</v>
      </c>
      <c r="M5603" t="s">
        <v>44</v>
      </c>
      <c r="N5603">
        <v>6</v>
      </c>
      <c r="O5603">
        <v>1.5</v>
      </c>
      <c r="P5603">
        <v>2</v>
      </c>
      <c r="Q5603">
        <v>2</v>
      </c>
      <c r="R5603" t="s">
        <v>40</v>
      </c>
      <c r="S5603" t="s">
        <v>1975</v>
      </c>
      <c r="T5603">
        <v>139</v>
      </c>
      <c r="U5603">
        <v>300</v>
      </c>
      <c r="V5603">
        <v>20</v>
      </c>
      <c r="W5603">
        <v>4</v>
      </c>
      <c r="X5603">
        <v>15</v>
      </c>
      <c r="Y5603">
        <v>2</v>
      </c>
      <c r="Z5603">
        <v>365</v>
      </c>
      <c r="AA5603">
        <v>2</v>
      </c>
      <c r="AB5603">
        <v>70</v>
      </c>
      <c r="AC5603" t="s">
        <v>46</v>
      </c>
      <c r="AD5603">
        <v>0.38</v>
      </c>
      <c r="AE5603">
        <v>2013</v>
      </c>
      <c r="AF5603">
        <v>2</v>
      </c>
      <c r="AG5603" t="s">
        <v>77</v>
      </c>
      <c r="AH5603">
        <v>7</v>
      </c>
      <c r="AI5603" t="s">
        <v>1976</v>
      </c>
      <c r="AJ5603">
        <v>14</v>
      </c>
    </row>
    <row r="5604" spans="1:36" x14ac:dyDescent="0.3">
      <c r="A5604">
        <v>4413777</v>
      </c>
      <c r="B5604">
        <v>12750532</v>
      </c>
      <c r="C5604" t="s">
        <v>556</v>
      </c>
      <c r="D5604" s="1">
        <v>41701</v>
      </c>
      <c r="E5604">
        <v>100</v>
      </c>
      <c r="F5604">
        <v>8</v>
      </c>
      <c r="G5604">
        <v>3.5</v>
      </c>
      <c r="H5604" t="s">
        <v>3487</v>
      </c>
      <c r="I5604" t="s">
        <v>3433</v>
      </c>
      <c r="J5604">
        <v>1000</v>
      </c>
      <c r="K5604" t="s">
        <v>3434</v>
      </c>
      <c r="L5604" t="s">
        <v>43</v>
      </c>
      <c r="M5604" t="s">
        <v>44</v>
      </c>
      <c r="N5604">
        <v>2</v>
      </c>
      <c r="O5604">
        <v>0</v>
      </c>
      <c r="P5604">
        <v>1</v>
      </c>
      <c r="Q5604">
        <v>1</v>
      </c>
      <c r="R5604" t="s">
        <v>45</v>
      </c>
      <c r="S5604" t="s">
        <v>2025</v>
      </c>
      <c r="T5604">
        <v>80</v>
      </c>
      <c r="U5604">
        <v>0</v>
      </c>
      <c r="V5604">
        <v>15</v>
      </c>
      <c r="W5604">
        <v>1</v>
      </c>
      <c r="X5604">
        <v>0</v>
      </c>
      <c r="Y5604">
        <v>1</v>
      </c>
      <c r="Z5604">
        <v>1125</v>
      </c>
      <c r="AA5604">
        <v>46</v>
      </c>
      <c r="AB5604">
        <v>83</v>
      </c>
      <c r="AC5604" t="s">
        <v>49</v>
      </c>
      <c r="AD5604">
        <v>1.6</v>
      </c>
      <c r="AE5604">
        <v>2014</v>
      </c>
      <c r="AF5604">
        <v>3</v>
      </c>
      <c r="AG5604" t="s">
        <v>54</v>
      </c>
      <c r="AH5604">
        <v>10</v>
      </c>
      <c r="AI5604" t="s">
        <v>2026</v>
      </c>
      <c r="AJ5604">
        <v>8</v>
      </c>
    </row>
    <row r="5605" spans="1:36" x14ac:dyDescent="0.3">
      <c r="A5605">
        <v>5914001</v>
      </c>
      <c r="B5605">
        <v>10889413</v>
      </c>
      <c r="C5605" t="s">
        <v>2104</v>
      </c>
      <c r="D5605" s="1">
        <v>41637</v>
      </c>
      <c r="E5605">
        <v>100</v>
      </c>
      <c r="F5605">
        <v>1</v>
      </c>
      <c r="G5605">
        <v>1</v>
      </c>
      <c r="H5605" t="s">
        <v>3487</v>
      </c>
      <c r="I5605" t="s">
        <v>3433</v>
      </c>
      <c r="J5605">
        <v>1000</v>
      </c>
      <c r="K5605" t="s">
        <v>3434</v>
      </c>
      <c r="L5605" t="s">
        <v>43</v>
      </c>
      <c r="M5605" t="s">
        <v>44</v>
      </c>
      <c r="N5605">
        <v>4</v>
      </c>
      <c r="O5605">
        <v>1</v>
      </c>
      <c r="P5605">
        <v>1</v>
      </c>
      <c r="Q5605">
        <v>2</v>
      </c>
      <c r="R5605" t="s">
        <v>40</v>
      </c>
      <c r="S5605" t="s">
        <v>1584</v>
      </c>
      <c r="T5605">
        <v>99</v>
      </c>
      <c r="U5605">
        <v>250</v>
      </c>
      <c r="V5605">
        <v>0</v>
      </c>
      <c r="W5605">
        <v>3</v>
      </c>
      <c r="X5605">
        <v>15</v>
      </c>
      <c r="Y5605">
        <v>2</v>
      </c>
      <c r="Z5605">
        <v>5</v>
      </c>
      <c r="AA5605">
        <v>25</v>
      </c>
      <c r="AB5605">
        <v>96</v>
      </c>
      <c r="AC5605" t="s">
        <v>46</v>
      </c>
      <c r="AD5605">
        <v>1.01</v>
      </c>
      <c r="AE5605">
        <v>2013</v>
      </c>
      <c r="AF5605">
        <v>12</v>
      </c>
      <c r="AG5605" t="s">
        <v>133</v>
      </c>
      <c r="AH5605">
        <v>52</v>
      </c>
      <c r="AI5605" t="s">
        <v>416</v>
      </c>
      <c r="AJ5605">
        <v>8</v>
      </c>
    </row>
    <row r="5606" spans="1:36" x14ac:dyDescent="0.3">
      <c r="A5606">
        <v>1030364</v>
      </c>
      <c r="B5606">
        <v>224702</v>
      </c>
      <c r="C5606" t="s">
        <v>177</v>
      </c>
      <c r="D5606" s="1">
        <v>40426</v>
      </c>
      <c r="E5606">
        <v>100</v>
      </c>
      <c r="F5606">
        <v>1</v>
      </c>
      <c r="G5606">
        <v>1</v>
      </c>
      <c r="H5606" t="s">
        <v>3487</v>
      </c>
      <c r="I5606" t="s">
        <v>3433</v>
      </c>
      <c r="J5606">
        <v>1000</v>
      </c>
      <c r="K5606" t="s">
        <v>3434</v>
      </c>
      <c r="L5606" t="s">
        <v>38</v>
      </c>
      <c r="M5606" t="s">
        <v>44</v>
      </c>
      <c r="N5606">
        <v>7</v>
      </c>
      <c r="O5606">
        <v>2</v>
      </c>
      <c r="P5606">
        <v>4</v>
      </c>
      <c r="Q5606">
        <v>6</v>
      </c>
      <c r="R5606" t="s">
        <v>40</v>
      </c>
      <c r="S5606" t="s">
        <v>1770</v>
      </c>
      <c r="T5606">
        <v>190</v>
      </c>
      <c r="U5606">
        <v>300</v>
      </c>
      <c r="V5606">
        <v>0</v>
      </c>
      <c r="W5606">
        <v>1</v>
      </c>
      <c r="X5606">
        <v>0</v>
      </c>
      <c r="Y5606">
        <v>2</v>
      </c>
      <c r="Z5606">
        <v>7</v>
      </c>
      <c r="AA5606">
        <v>37</v>
      </c>
      <c r="AB5606">
        <v>88</v>
      </c>
      <c r="AC5606" t="s">
        <v>49</v>
      </c>
      <c r="AD5606">
        <v>2.78</v>
      </c>
      <c r="AE5606">
        <v>2010</v>
      </c>
      <c r="AF5606">
        <v>9</v>
      </c>
      <c r="AG5606" t="s">
        <v>66</v>
      </c>
      <c r="AH5606">
        <v>35</v>
      </c>
      <c r="AI5606" t="s">
        <v>1771</v>
      </c>
      <c r="AJ5606">
        <v>19</v>
      </c>
    </row>
    <row r="5607" spans="1:36" x14ac:dyDescent="0.3">
      <c r="A5607">
        <v>592270</v>
      </c>
      <c r="B5607">
        <v>2923773</v>
      </c>
      <c r="C5607" t="s">
        <v>1497</v>
      </c>
      <c r="D5607" s="1">
        <v>41103</v>
      </c>
      <c r="E5607">
        <v>99</v>
      </c>
      <c r="F5607">
        <v>8</v>
      </c>
      <c r="G5607">
        <v>3.5</v>
      </c>
      <c r="H5607" t="s">
        <v>3487</v>
      </c>
      <c r="I5607" t="s">
        <v>3433</v>
      </c>
      <c r="J5607">
        <v>1000</v>
      </c>
      <c r="K5607" t="s">
        <v>3434</v>
      </c>
      <c r="L5607" t="s">
        <v>64</v>
      </c>
      <c r="M5607" t="s">
        <v>44</v>
      </c>
      <c r="N5607">
        <v>7</v>
      </c>
      <c r="O5607">
        <v>2</v>
      </c>
      <c r="P5607">
        <v>2</v>
      </c>
      <c r="Q5607">
        <v>7</v>
      </c>
      <c r="R5607" t="s">
        <v>40</v>
      </c>
      <c r="S5607" t="s">
        <v>2311</v>
      </c>
      <c r="T5607">
        <v>80</v>
      </c>
      <c r="U5607">
        <v>100</v>
      </c>
      <c r="V5607">
        <v>0</v>
      </c>
      <c r="W5607">
        <v>5</v>
      </c>
      <c r="X5607">
        <v>17</v>
      </c>
      <c r="Y5607">
        <v>1</v>
      </c>
      <c r="Z5607">
        <v>365</v>
      </c>
      <c r="AA5607">
        <v>46</v>
      </c>
      <c r="AB5607">
        <v>86</v>
      </c>
      <c r="AC5607" t="s">
        <v>49</v>
      </c>
      <c r="AD5607">
        <v>4.3650000000000002</v>
      </c>
      <c r="AE5607">
        <v>2012</v>
      </c>
      <c r="AF5607">
        <v>7</v>
      </c>
      <c r="AG5607" t="s">
        <v>47</v>
      </c>
      <c r="AH5607">
        <v>28</v>
      </c>
      <c r="AI5607" t="s">
        <v>1589</v>
      </c>
      <c r="AJ5607">
        <v>7</v>
      </c>
    </row>
    <row r="5608" spans="1:36" x14ac:dyDescent="0.3">
      <c r="A5608">
        <v>79356</v>
      </c>
      <c r="B5608">
        <v>427339</v>
      </c>
      <c r="C5608" t="s">
        <v>351</v>
      </c>
      <c r="D5608" s="1">
        <v>40609</v>
      </c>
      <c r="E5608">
        <v>100</v>
      </c>
      <c r="F5608">
        <v>1</v>
      </c>
      <c r="G5608">
        <v>1</v>
      </c>
      <c r="H5608" t="s">
        <v>3582</v>
      </c>
      <c r="I5608" t="s">
        <v>3433</v>
      </c>
      <c r="J5608">
        <v>1020</v>
      </c>
      <c r="K5608" t="s">
        <v>3434</v>
      </c>
      <c r="L5608" t="s">
        <v>61</v>
      </c>
      <c r="M5608" t="s">
        <v>39</v>
      </c>
      <c r="N5608">
        <v>2</v>
      </c>
      <c r="O5608">
        <v>1</v>
      </c>
      <c r="P5608">
        <v>1</v>
      </c>
      <c r="Q5608">
        <v>1</v>
      </c>
      <c r="R5608" t="s">
        <v>40</v>
      </c>
      <c r="S5608" t="s">
        <v>13341</v>
      </c>
      <c r="T5608">
        <v>65</v>
      </c>
      <c r="U5608">
        <v>0</v>
      </c>
      <c r="V5608">
        <v>0</v>
      </c>
      <c r="W5608">
        <v>2</v>
      </c>
      <c r="X5608">
        <v>20</v>
      </c>
      <c r="Y5608">
        <v>2</v>
      </c>
      <c r="Z5608">
        <v>14</v>
      </c>
      <c r="AA5608">
        <v>2</v>
      </c>
      <c r="AB5608">
        <v>100</v>
      </c>
      <c r="AC5608" t="s">
        <v>41</v>
      </c>
      <c r="AD5608">
        <v>0.08</v>
      </c>
      <c r="AE5608">
        <v>2011</v>
      </c>
      <c r="AF5608">
        <v>3</v>
      </c>
      <c r="AG5608" t="s">
        <v>54</v>
      </c>
      <c r="AH5608">
        <v>10</v>
      </c>
      <c r="AI5608" t="s">
        <v>13342</v>
      </c>
      <c r="AJ5608">
        <v>8</v>
      </c>
    </row>
    <row r="5609" spans="1:36" x14ac:dyDescent="0.3">
      <c r="A5609">
        <v>16773232</v>
      </c>
      <c r="B5609">
        <v>111370018</v>
      </c>
      <c r="C5609" t="s">
        <v>327</v>
      </c>
      <c r="D5609" s="1">
        <v>42749</v>
      </c>
      <c r="E5609">
        <v>60</v>
      </c>
      <c r="F5609">
        <v>1</v>
      </c>
      <c r="G5609">
        <v>1</v>
      </c>
      <c r="H5609" t="s">
        <v>3487</v>
      </c>
      <c r="I5609" t="s">
        <v>3433</v>
      </c>
      <c r="J5609">
        <v>1000</v>
      </c>
      <c r="K5609" t="s">
        <v>3434</v>
      </c>
      <c r="L5609" t="s">
        <v>43</v>
      </c>
      <c r="M5609" t="s">
        <v>44</v>
      </c>
      <c r="N5609">
        <v>3</v>
      </c>
      <c r="O5609">
        <v>1</v>
      </c>
      <c r="P5609">
        <v>0</v>
      </c>
      <c r="Q5609">
        <v>2</v>
      </c>
      <c r="R5609" t="s">
        <v>40</v>
      </c>
      <c r="S5609" t="s">
        <v>2574</v>
      </c>
      <c r="T5609">
        <v>40</v>
      </c>
      <c r="U5609">
        <v>0</v>
      </c>
      <c r="V5609">
        <v>0</v>
      </c>
      <c r="W5609">
        <v>1</v>
      </c>
      <c r="X5609">
        <v>0</v>
      </c>
      <c r="Y5609">
        <v>3</v>
      </c>
      <c r="Z5609">
        <v>1125</v>
      </c>
      <c r="AA5609">
        <v>1</v>
      </c>
      <c r="AB5609">
        <v>80</v>
      </c>
      <c r="AC5609" t="s">
        <v>41</v>
      </c>
      <c r="AD5609">
        <v>0.28000000000000003</v>
      </c>
      <c r="AE5609">
        <v>2017</v>
      </c>
      <c r="AF5609">
        <v>1</v>
      </c>
      <c r="AG5609" t="s">
        <v>80</v>
      </c>
      <c r="AH5609">
        <v>2</v>
      </c>
      <c r="AI5609" t="s">
        <v>2535</v>
      </c>
      <c r="AJ5609">
        <v>10</v>
      </c>
    </row>
    <row r="5610" spans="1:36" x14ac:dyDescent="0.3">
      <c r="A5610">
        <v>8989859</v>
      </c>
      <c r="B5610">
        <v>46961253</v>
      </c>
      <c r="C5610" t="s">
        <v>1068</v>
      </c>
      <c r="D5610" s="1">
        <v>42296</v>
      </c>
      <c r="E5610">
        <v>100</v>
      </c>
      <c r="F5610">
        <v>1</v>
      </c>
      <c r="G5610">
        <v>1</v>
      </c>
      <c r="H5610" t="s">
        <v>3582</v>
      </c>
      <c r="I5610" t="s">
        <v>3433</v>
      </c>
      <c r="J5610">
        <v>1020</v>
      </c>
      <c r="K5610" t="s">
        <v>3434</v>
      </c>
      <c r="L5610" t="s">
        <v>169</v>
      </c>
      <c r="M5610" t="s">
        <v>39</v>
      </c>
      <c r="N5610">
        <v>2</v>
      </c>
      <c r="O5610">
        <v>1</v>
      </c>
      <c r="P5610">
        <v>1</v>
      </c>
      <c r="Q5610">
        <v>1</v>
      </c>
      <c r="R5610" t="s">
        <v>40</v>
      </c>
      <c r="S5610" t="s">
        <v>13343</v>
      </c>
      <c r="T5610">
        <v>50</v>
      </c>
      <c r="U5610">
        <v>200</v>
      </c>
      <c r="V5610">
        <v>20</v>
      </c>
      <c r="W5610">
        <v>1</v>
      </c>
      <c r="X5610">
        <v>25</v>
      </c>
      <c r="Y5610">
        <v>1</v>
      </c>
      <c r="Z5610">
        <v>1125</v>
      </c>
      <c r="AA5610">
        <v>0</v>
      </c>
      <c r="AB5610">
        <v>47</v>
      </c>
      <c r="AC5610" t="s">
        <v>41</v>
      </c>
      <c r="AD5610">
        <v>0</v>
      </c>
      <c r="AE5610">
        <v>2015</v>
      </c>
      <c r="AF5610">
        <v>10</v>
      </c>
      <c r="AG5610" t="s">
        <v>87</v>
      </c>
      <c r="AH5610">
        <v>43</v>
      </c>
      <c r="AI5610" t="s">
        <v>13344</v>
      </c>
      <c r="AJ5610">
        <v>14</v>
      </c>
    </row>
    <row r="5611" spans="1:36" x14ac:dyDescent="0.3">
      <c r="A5611">
        <v>10742830</v>
      </c>
      <c r="B5611">
        <v>9759011</v>
      </c>
      <c r="C5611" t="s">
        <v>13345</v>
      </c>
      <c r="D5611" s="1">
        <v>41579</v>
      </c>
      <c r="E5611">
        <v>100</v>
      </c>
      <c r="F5611">
        <v>1</v>
      </c>
      <c r="G5611">
        <v>1</v>
      </c>
      <c r="H5611" t="s">
        <v>3487</v>
      </c>
      <c r="I5611" t="s">
        <v>3433</v>
      </c>
      <c r="J5611">
        <v>1000</v>
      </c>
      <c r="K5611" t="s">
        <v>3434</v>
      </c>
      <c r="L5611" t="s">
        <v>43</v>
      </c>
      <c r="M5611" t="s">
        <v>44</v>
      </c>
      <c r="N5611">
        <v>2</v>
      </c>
      <c r="O5611">
        <v>1</v>
      </c>
      <c r="P5611">
        <v>1</v>
      </c>
      <c r="Q5611">
        <v>1</v>
      </c>
      <c r="R5611" t="s">
        <v>40</v>
      </c>
      <c r="S5611" t="s">
        <v>13346</v>
      </c>
      <c r="T5611">
        <v>55</v>
      </c>
      <c r="U5611">
        <v>0</v>
      </c>
      <c r="V5611">
        <v>8</v>
      </c>
      <c r="W5611">
        <v>1</v>
      </c>
      <c r="X5611">
        <v>0</v>
      </c>
      <c r="Y5611">
        <v>2</v>
      </c>
      <c r="Z5611">
        <v>1125</v>
      </c>
      <c r="AA5611">
        <v>30</v>
      </c>
      <c r="AB5611">
        <v>95</v>
      </c>
      <c r="AC5611" t="s">
        <v>46</v>
      </c>
      <c r="AD5611">
        <v>2.09</v>
      </c>
      <c r="AE5611">
        <v>2013</v>
      </c>
      <c r="AF5611">
        <v>11</v>
      </c>
      <c r="AG5611" t="s">
        <v>95</v>
      </c>
      <c r="AH5611">
        <v>44</v>
      </c>
      <c r="AI5611" t="s">
        <v>13347</v>
      </c>
      <c r="AJ5611">
        <v>9</v>
      </c>
    </row>
    <row r="5612" spans="1:36" x14ac:dyDescent="0.3">
      <c r="A5612">
        <v>11316211</v>
      </c>
      <c r="B5612">
        <v>5056483</v>
      </c>
      <c r="C5612" t="s">
        <v>561</v>
      </c>
      <c r="D5612" s="1">
        <v>41317</v>
      </c>
      <c r="E5612">
        <v>98</v>
      </c>
      <c r="F5612">
        <v>591</v>
      </c>
      <c r="G5612">
        <v>3.5</v>
      </c>
      <c r="H5612" t="s">
        <v>3487</v>
      </c>
      <c r="I5612" t="s">
        <v>3433</v>
      </c>
      <c r="J5612">
        <v>1000</v>
      </c>
      <c r="K5612" t="s">
        <v>3434</v>
      </c>
      <c r="L5612" t="s">
        <v>43</v>
      </c>
      <c r="M5612" t="s">
        <v>44</v>
      </c>
      <c r="N5612">
        <v>3</v>
      </c>
      <c r="O5612">
        <v>1</v>
      </c>
      <c r="P5612">
        <v>1</v>
      </c>
      <c r="Q5612">
        <v>1</v>
      </c>
      <c r="R5612" t="s">
        <v>40</v>
      </c>
      <c r="S5612" t="s">
        <v>2863</v>
      </c>
      <c r="T5612">
        <v>132</v>
      </c>
      <c r="U5612">
        <v>300</v>
      </c>
      <c r="V5612">
        <v>20</v>
      </c>
      <c r="W5612">
        <v>1</v>
      </c>
      <c r="X5612">
        <v>0</v>
      </c>
      <c r="Y5612">
        <v>6</v>
      </c>
      <c r="Z5612">
        <v>365</v>
      </c>
      <c r="AA5612">
        <v>0</v>
      </c>
      <c r="AB5612">
        <v>47</v>
      </c>
      <c r="AC5612" t="s">
        <v>49</v>
      </c>
      <c r="AD5612">
        <v>0</v>
      </c>
      <c r="AE5612">
        <v>2013</v>
      </c>
      <c r="AF5612">
        <v>2</v>
      </c>
      <c r="AG5612" t="s">
        <v>77</v>
      </c>
      <c r="AH5612">
        <v>7</v>
      </c>
      <c r="AI5612" t="s">
        <v>2864</v>
      </c>
      <c r="AJ5612">
        <v>13</v>
      </c>
    </row>
    <row r="5613" spans="1:36" x14ac:dyDescent="0.3">
      <c r="A5613">
        <v>7596449</v>
      </c>
      <c r="B5613">
        <v>39828266</v>
      </c>
      <c r="C5613" t="s">
        <v>1764</v>
      </c>
      <c r="D5613" s="1">
        <v>42213</v>
      </c>
      <c r="E5613">
        <v>100</v>
      </c>
      <c r="F5613">
        <v>4</v>
      </c>
      <c r="G5613">
        <v>3.5</v>
      </c>
      <c r="H5613" t="s">
        <v>3487</v>
      </c>
      <c r="I5613" t="s">
        <v>3433</v>
      </c>
      <c r="J5613">
        <v>1000</v>
      </c>
      <c r="K5613" t="s">
        <v>3434</v>
      </c>
      <c r="L5613" t="s">
        <v>43</v>
      </c>
      <c r="M5613" t="s">
        <v>44</v>
      </c>
      <c r="N5613">
        <v>2</v>
      </c>
      <c r="O5613">
        <v>1</v>
      </c>
      <c r="P5613">
        <v>0</v>
      </c>
      <c r="Q5613">
        <v>1</v>
      </c>
      <c r="R5613" t="s">
        <v>40</v>
      </c>
      <c r="S5613" t="s">
        <v>13348</v>
      </c>
      <c r="T5613">
        <v>60</v>
      </c>
      <c r="U5613">
        <v>0</v>
      </c>
      <c r="V5613">
        <v>0</v>
      </c>
      <c r="W5613">
        <v>1</v>
      </c>
      <c r="X5613">
        <v>0</v>
      </c>
      <c r="Y5613">
        <v>6</v>
      </c>
      <c r="Z5613">
        <v>21</v>
      </c>
      <c r="AA5613">
        <v>0</v>
      </c>
      <c r="AB5613">
        <v>47</v>
      </c>
      <c r="AC5613" t="s">
        <v>49</v>
      </c>
      <c r="AD5613">
        <v>0</v>
      </c>
      <c r="AE5613">
        <v>2015</v>
      </c>
      <c r="AF5613">
        <v>7</v>
      </c>
      <c r="AG5613" t="s">
        <v>47</v>
      </c>
      <c r="AH5613">
        <v>31</v>
      </c>
      <c r="AI5613" t="s">
        <v>3248</v>
      </c>
      <c r="AJ5613">
        <v>18</v>
      </c>
    </row>
    <row r="5614" spans="1:36" x14ac:dyDescent="0.3">
      <c r="A5614">
        <v>9938649</v>
      </c>
      <c r="B5614">
        <v>51080709</v>
      </c>
      <c r="C5614" t="s">
        <v>3983</v>
      </c>
      <c r="D5614" s="1">
        <v>42349</v>
      </c>
      <c r="E5614">
        <v>100</v>
      </c>
      <c r="F5614">
        <v>1</v>
      </c>
      <c r="G5614">
        <v>1</v>
      </c>
      <c r="H5614" t="s">
        <v>3487</v>
      </c>
      <c r="I5614" t="s">
        <v>3433</v>
      </c>
      <c r="J5614">
        <v>1000</v>
      </c>
      <c r="K5614" t="s">
        <v>3434</v>
      </c>
      <c r="L5614" t="s">
        <v>61</v>
      </c>
      <c r="M5614" t="s">
        <v>39</v>
      </c>
      <c r="N5614">
        <v>2</v>
      </c>
      <c r="O5614">
        <v>1</v>
      </c>
      <c r="P5614">
        <v>1</v>
      </c>
      <c r="Q5614">
        <v>1</v>
      </c>
      <c r="R5614" t="s">
        <v>40</v>
      </c>
      <c r="S5614" t="s">
        <v>13349</v>
      </c>
      <c r="T5614">
        <v>90</v>
      </c>
      <c r="U5614">
        <v>0</v>
      </c>
      <c r="V5614">
        <v>0</v>
      </c>
      <c r="W5614">
        <v>1</v>
      </c>
      <c r="X5614">
        <v>0</v>
      </c>
      <c r="Y5614">
        <v>2</v>
      </c>
      <c r="Z5614">
        <v>1125</v>
      </c>
      <c r="AA5614">
        <v>0</v>
      </c>
      <c r="AB5614">
        <v>47</v>
      </c>
      <c r="AC5614" t="s">
        <v>46</v>
      </c>
      <c r="AD5614">
        <v>0</v>
      </c>
      <c r="AE5614">
        <v>2015</v>
      </c>
      <c r="AF5614">
        <v>12</v>
      </c>
      <c r="AG5614" t="s">
        <v>133</v>
      </c>
      <c r="AH5614">
        <v>50</v>
      </c>
      <c r="AI5614" t="s">
        <v>13350</v>
      </c>
      <c r="AJ5614">
        <v>17</v>
      </c>
    </row>
    <row r="5615" spans="1:36" x14ac:dyDescent="0.3">
      <c r="A5615">
        <v>14463248</v>
      </c>
      <c r="B5615">
        <v>8992674</v>
      </c>
      <c r="C5615" t="s">
        <v>965</v>
      </c>
      <c r="D5615" s="1">
        <v>41539</v>
      </c>
      <c r="E5615">
        <v>57</v>
      </c>
      <c r="F5615">
        <v>1</v>
      </c>
      <c r="G5615">
        <v>1</v>
      </c>
      <c r="H5615" t="s">
        <v>3487</v>
      </c>
      <c r="I5615" t="s">
        <v>3433</v>
      </c>
      <c r="J5615">
        <v>1000</v>
      </c>
      <c r="K5615" t="s">
        <v>3434</v>
      </c>
      <c r="L5615" t="s">
        <v>43</v>
      </c>
      <c r="M5615" t="s">
        <v>39</v>
      </c>
      <c r="N5615">
        <v>2</v>
      </c>
      <c r="O5615">
        <v>1</v>
      </c>
      <c r="P5615">
        <v>1</v>
      </c>
      <c r="Q5615">
        <v>1</v>
      </c>
      <c r="R5615" t="s">
        <v>40</v>
      </c>
      <c r="S5615" t="s">
        <v>3499</v>
      </c>
      <c r="T5615">
        <v>60</v>
      </c>
      <c r="U5615">
        <v>0</v>
      </c>
      <c r="V5615">
        <v>0</v>
      </c>
      <c r="W5615">
        <v>1</v>
      </c>
      <c r="X5615">
        <v>0</v>
      </c>
      <c r="Y5615">
        <v>2</v>
      </c>
      <c r="Z5615">
        <v>30</v>
      </c>
      <c r="AA5615">
        <v>2</v>
      </c>
      <c r="AB5615">
        <v>90</v>
      </c>
      <c r="AC5615" t="s">
        <v>41</v>
      </c>
      <c r="AD5615">
        <v>0.24</v>
      </c>
      <c r="AE5615">
        <v>2013</v>
      </c>
      <c r="AF5615">
        <v>9</v>
      </c>
      <c r="AG5615" t="s">
        <v>66</v>
      </c>
      <c r="AH5615">
        <v>38</v>
      </c>
      <c r="AI5615" t="s">
        <v>3500</v>
      </c>
      <c r="AJ5615">
        <v>15</v>
      </c>
    </row>
    <row r="5616" spans="1:36" x14ac:dyDescent="0.3">
      <c r="A5616">
        <v>8480173</v>
      </c>
      <c r="B5616">
        <v>44646850</v>
      </c>
      <c r="C5616" t="s">
        <v>13351</v>
      </c>
      <c r="D5616" s="1">
        <v>42267</v>
      </c>
      <c r="E5616">
        <v>100</v>
      </c>
      <c r="F5616">
        <v>1</v>
      </c>
      <c r="G5616">
        <v>1</v>
      </c>
      <c r="H5616" t="s">
        <v>3487</v>
      </c>
      <c r="I5616" t="s">
        <v>3433</v>
      </c>
      <c r="J5616">
        <v>1000</v>
      </c>
      <c r="K5616" t="s">
        <v>3434</v>
      </c>
      <c r="L5616" t="s">
        <v>43</v>
      </c>
      <c r="M5616" t="s">
        <v>39</v>
      </c>
      <c r="N5616">
        <v>2</v>
      </c>
      <c r="O5616">
        <v>1</v>
      </c>
      <c r="P5616">
        <v>1</v>
      </c>
      <c r="Q5616">
        <v>1</v>
      </c>
      <c r="R5616" t="s">
        <v>40</v>
      </c>
      <c r="S5616" t="s">
        <v>13352</v>
      </c>
      <c r="T5616">
        <v>48</v>
      </c>
      <c r="U5616">
        <v>85</v>
      </c>
      <c r="V5616">
        <v>15</v>
      </c>
      <c r="W5616">
        <v>2</v>
      </c>
      <c r="X5616">
        <v>7</v>
      </c>
      <c r="Y5616">
        <v>1</v>
      </c>
      <c r="Z5616">
        <v>14</v>
      </c>
      <c r="AA5616">
        <v>2</v>
      </c>
      <c r="AB5616">
        <v>100</v>
      </c>
      <c r="AC5616" t="s">
        <v>41</v>
      </c>
      <c r="AD5616">
        <v>0.1</v>
      </c>
      <c r="AE5616">
        <v>2015</v>
      </c>
      <c r="AF5616">
        <v>9</v>
      </c>
      <c r="AG5616" t="s">
        <v>66</v>
      </c>
      <c r="AH5616">
        <v>38</v>
      </c>
      <c r="AI5616" t="s">
        <v>13353</v>
      </c>
      <c r="AJ5616">
        <v>14</v>
      </c>
    </row>
    <row r="5617" spans="1:36" x14ac:dyDescent="0.3">
      <c r="A5617">
        <v>18030399</v>
      </c>
      <c r="B5617">
        <v>3873018</v>
      </c>
      <c r="C5617" t="s">
        <v>2593</v>
      </c>
      <c r="D5617" s="1">
        <v>41197</v>
      </c>
      <c r="E5617">
        <v>100</v>
      </c>
      <c r="F5617">
        <v>2</v>
      </c>
      <c r="G5617">
        <v>2</v>
      </c>
      <c r="H5617" t="s">
        <v>3487</v>
      </c>
      <c r="I5617" t="s">
        <v>3433</v>
      </c>
      <c r="J5617">
        <v>1000</v>
      </c>
      <c r="K5617" t="s">
        <v>3434</v>
      </c>
      <c r="L5617" t="s">
        <v>64</v>
      </c>
      <c r="M5617" t="s">
        <v>44</v>
      </c>
      <c r="N5617">
        <v>4</v>
      </c>
      <c r="O5617">
        <v>1.5</v>
      </c>
      <c r="P5617">
        <v>2</v>
      </c>
      <c r="Q5617">
        <v>2</v>
      </c>
      <c r="R5617" t="s">
        <v>40</v>
      </c>
      <c r="S5617" t="s">
        <v>13354</v>
      </c>
      <c r="T5617">
        <v>45</v>
      </c>
      <c r="U5617">
        <v>150</v>
      </c>
      <c r="V5617">
        <v>50</v>
      </c>
      <c r="W5617">
        <v>2</v>
      </c>
      <c r="X5617">
        <v>10</v>
      </c>
      <c r="Y5617">
        <v>3</v>
      </c>
      <c r="Z5617">
        <v>1125</v>
      </c>
      <c r="AA5617">
        <v>1</v>
      </c>
      <c r="AB5617">
        <v>80</v>
      </c>
      <c r="AC5617" t="s">
        <v>49</v>
      </c>
      <c r="AD5617">
        <v>1</v>
      </c>
      <c r="AE5617">
        <v>2012</v>
      </c>
      <c r="AF5617">
        <v>10</v>
      </c>
      <c r="AG5617" t="s">
        <v>87</v>
      </c>
      <c r="AH5617">
        <v>42</v>
      </c>
      <c r="AI5617" t="s">
        <v>13355</v>
      </c>
      <c r="AJ5617">
        <v>19</v>
      </c>
    </row>
    <row r="5618" spans="1:36" x14ac:dyDescent="0.3">
      <c r="A5618">
        <v>12002641</v>
      </c>
      <c r="B5618">
        <v>64185228</v>
      </c>
      <c r="C5618" t="s">
        <v>371</v>
      </c>
      <c r="D5618" s="1">
        <v>42452</v>
      </c>
      <c r="E5618">
        <v>100</v>
      </c>
      <c r="F5618">
        <v>1</v>
      </c>
      <c r="G5618">
        <v>1</v>
      </c>
      <c r="H5618" t="s">
        <v>3487</v>
      </c>
      <c r="I5618" t="s">
        <v>3433</v>
      </c>
      <c r="J5618">
        <v>1000</v>
      </c>
      <c r="K5618" t="s">
        <v>3434</v>
      </c>
      <c r="L5618" t="s">
        <v>43</v>
      </c>
      <c r="M5618" t="s">
        <v>39</v>
      </c>
      <c r="N5618">
        <v>2</v>
      </c>
      <c r="O5618">
        <v>1</v>
      </c>
      <c r="P5618">
        <v>1</v>
      </c>
      <c r="Q5618">
        <v>1</v>
      </c>
      <c r="R5618" t="s">
        <v>40</v>
      </c>
      <c r="S5618" t="s">
        <v>13356</v>
      </c>
      <c r="T5618">
        <v>48</v>
      </c>
      <c r="U5618">
        <v>0</v>
      </c>
      <c r="V5618">
        <v>12</v>
      </c>
      <c r="W5618">
        <v>2</v>
      </c>
      <c r="X5618">
        <v>0</v>
      </c>
      <c r="Y5618">
        <v>1</v>
      </c>
      <c r="Z5618">
        <v>7</v>
      </c>
      <c r="AA5618">
        <v>46</v>
      </c>
      <c r="AB5618">
        <v>93</v>
      </c>
      <c r="AC5618" t="s">
        <v>46</v>
      </c>
      <c r="AD5618">
        <v>4.3600000000000003</v>
      </c>
      <c r="AE5618">
        <v>2016</v>
      </c>
      <c r="AF5618">
        <v>3</v>
      </c>
      <c r="AG5618" t="s">
        <v>54</v>
      </c>
      <c r="AH5618">
        <v>12</v>
      </c>
      <c r="AI5618" t="s">
        <v>13357</v>
      </c>
      <c r="AJ5618">
        <v>14</v>
      </c>
    </row>
    <row r="5619" spans="1:36" x14ac:dyDescent="0.3">
      <c r="A5619">
        <v>8575423</v>
      </c>
      <c r="B5619">
        <v>23082521</v>
      </c>
      <c r="C5619" t="s">
        <v>3790</v>
      </c>
      <c r="D5619" s="1">
        <v>41940</v>
      </c>
      <c r="E5619">
        <v>99</v>
      </c>
      <c r="F5619">
        <v>79</v>
      </c>
      <c r="G5619">
        <v>3.5</v>
      </c>
      <c r="H5619" t="s">
        <v>3487</v>
      </c>
      <c r="I5619" t="s">
        <v>3433</v>
      </c>
      <c r="J5619">
        <v>1000</v>
      </c>
      <c r="K5619" t="s">
        <v>3434</v>
      </c>
      <c r="L5619" t="s">
        <v>43</v>
      </c>
      <c r="M5619" t="s">
        <v>44</v>
      </c>
      <c r="N5619">
        <v>1</v>
      </c>
      <c r="O5619">
        <v>1</v>
      </c>
      <c r="P5619">
        <v>1</v>
      </c>
      <c r="Q5619">
        <v>1</v>
      </c>
      <c r="R5619" t="s">
        <v>40</v>
      </c>
      <c r="S5619" t="s">
        <v>4026</v>
      </c>
      <c r="T5619">
        <v>35</v>
      </c>
      <c r="U5619">
        <v>200</v>
      </c>
      <c r="V5619">
        <v>20</v>
      </c>
      <c r="W5619">
        <v>1</v>
      </c>
      <c r="X5619">
        <v>0</v>
      </c>
      <c r="Y5619">
        <v>6</v>
      </c>
      <c r="Z5619">
        <v>1125</v>
      </c>
      <c r="AA5619">
        <v>2</v>
      </c>
      <c r="AB5619">
        <v>70</v>
      </c>
      <c r="AC5619" t="s">
        <v>49</v>
      </c>
      <c r="AD5619">
        <v>0.1</v>
      </c>
      <c r="AE5619">
        <v>2014</v>
      </c>
      <c r="AF5619">
        <v>10</v>
      </c>
      <c r="AG5619" t="s">
        <v>87</v>
      </c>
      <c r="AH5619">
        <v>44</v>
      </c>
      <c r="AI5619" t="s">
        <v>4027</v>
      </c>
      <c r="AJ5619">
        <v>6</v>
      </c>
    </row>
    <row r="5620" spans="1:36" x14ac:dyDescent="0.3">
      <c r="A5620">
        <v>3969660</v>
      </c>
      <c r="B5620">
        <v>20556170</v>
      </c>
      <c r="C5620" t="s">
        <v>630</v>
      </c>
      <c r="D5620" s="1">
        <v>41877</v>
      </c>
      <c r="E5620">
        <v>100</v>
      </c>
      <c r="F5620">
        <v>2</v>
      </c>
      <c r="G5620">
        <v>2</v>
      </c>
      <c r="H5620" t="s">
        <v>3487</v>
      </c>
      <c r="I5620" t="s">
        <v>3433</v>
      </c>
      <c r="J5620">
        <v>1000</v>
      </c>
      <c r="K5620" t="s">
        <v>3434</v>
      </c>
      <c r="L5620" t="s">
        <v>43</v>
      </c>
      <c r="M5620" t="s">
        <v>44</v>
      </c>
      <c r="N5620">
        <v>4</v>
      </c>
      <c r="O5620">
        <v>1</v>
      </c>
      <c r="P5620">
        <v>1</v>
      </c>
      <c r="Q5620">
        <v>1</v>
      </c>
      <c r="R5620" t="s">
        <v>40</v>
      </c>
      <c r="S5620" t="s">
        <v>13358</v>
      </c>
      <c r="T5620">
        <v>70</v>
      </c>
      <c r="U5620">
        <v>0</v>
      </c>
      <c r="V5620">
        <v>8</v>
      </c>
      <c r="W5620">
        <v>2</v>
      </c>
      <c r="X5620">
        <v>10</v>
      </c>
      <c r="Y5620">
        <v>1</v>
      </c>
      <c r="Z5620">
        <v>1125</v>
      </c>
      <c r="AA5620">
        <v>46</v>
      </c>
      <c r="AB5620">
        <v>93</v>
      </c>
      <c r="AC5620" t="s">
        <v>41</v>
      </c>
      <c r="AD5620">
        <v>4.3650000000000002</v>
      </c>
      <c r="AE5620">
        <v>2014</v>
      </c>
      <c r="AF5620">
        <v>8</v>
      </c>
      <c r="AG5620" t="s">
        <v>56</v>
      </c>
      <c r="AH5620">
        <v>35</v>
      </c>
      <c r="AI5620" t="s">
        <v>13359</v>
      </c>
      <c r="AJ5620">
        <v>15</v>
      </c>
    </row>
    <row r="5621" spans="1:36" x14ac:dyDescent="0.3">
      <c r="A5621">
        <v>8127197</v>
      </c>
      <c r="B5621">
        <v>42838135</v>
      </c>
      <c r="C5621" t="s">
        <v>427</v>
      </c>
      <c r="D5621" s="1">
        <v>42245</v>
      </c>
      <c r="E5621">
        <v>100</v>
      </c>
      <c r="F5621">
        <v>1</v>
      </c>
      <c r="G5621">
        <v>1</v>
      </c>
      <c r="H5621" t="s">
        <v>3487</v>
      </c>
      <c r="I5621" t="s">
        <v>3433</v>
      </c>
      <c r="J5621">
        <v>1000</v>
      </c>
      <c r="K5621" t="s">
        <v>3434</v>
      </c>
      <c r="L5621" t="s">
        <v>43</v>
      </c>
      <c r="M5621" t="s">
        <v>44</v>
      </c>
      <c r="N5621">
        <v>2</v>
      </c>
      <c r="O5621">
        <v>1</v>
      </c>
      <c r="P5621">
        <v>0</v>
      </c>
      <c r="Q5621">
        <v>1</v>
      </c>
      <c r="R5621" t="s">
        <v>45</v>
      </c>
      <c r="S5621" t="s">
        <v>13360</v>
      </c>
      <c r="T5621">
        <v>35</v>
      </c>
      <c r="U5621">
        <v>0</v>
      </c>
      <c r="V5621">
        <v>18</v>
      </c>
      <c r="W5621">
        <v>1</v>
      </c>
      <c r="X5621">
        <v>5</v>
      </c>
      <c r="Y5621">
        <v>2</v>
      </c>
      <c r="Z5621">
        <v>1125</v>
      </c>
      <c r="AA5621">
        <v>46</v>
      </c>
      <c r="AB5621">
        <v>91</v>
      </c>
      <c r="AC5621" t="s">
        <v>49</v>
      </c>
      <c r="AD5621">
        <v>4.07</v>
      </c>
      <c r="AE5621">
        <v>2015</v>
      </c>
      <c r="AF5621">
        <v>8</v>
      </c>
      <c r="AG5621" t="s">
        <v>56</v>
      </c>
      <c r="AH5621">
        <v>35</v>
      </c>
      <c r="AI5621" t="s">
        <v>13361</v>
      </c>
      <c r="AJ5621">
        <v>12</v>
      </c>
    </row>
    <row r="5622" spans="1:36" x14ac:dyDescent="0.3">
      <c r="A5622">
        <v>6735523</v>
      </c>
      <c r="B5622">
        <v>3971483</v>
      </c>
      <c r="C5622" t="s">
        <v>7448</v>
      </c>
      <c r="D5622" s="1">
        <v>41207</v>
      </c>
      <c r="E5622">
        <v>100</v>
      </c>
      <c r="F5622">
        <v>8</v>
      </c>
      <c r="G5622">
        <v>3.5</v>
      </c>
      <c r="H5622" t="s">
        <v>3487</v>
      </c>
      <c r="I5622" t="s">
        <v>3433</v>
      </c>
      <c r="J5622">
        <v>1000</v>
      </c>
      <c r="K5622" t="s">
        <v>3434</v>
      </c>
      <c r="L5622" t="s">
        <v>43</v>
      </c>
      <c r="M5622" t="s">
        <v>44</v>
      </c>
      <c r="N5622">
        <v>6</v>
      </c>
      <c r="O5622">
        <v>2</v>
      </c>
      <c r="P5622">
        <v>2</v>
      </c>
      <c r="Q5622">
        <v>4</v>
      </c>
      <c r="R5622" t="s">
        <v>40</v>
      </c>
      <c r="S5622" t="s">
        <v>9520</v>
      </c>
      <c r="T5622">
        <v>220</v>
      </c>
      <c r="U5622">
        <v>375</v>
      </c>
      <c r="V5622">
        <v>0</v>
      </c>
      <c r="W5622">
        <v>4</v>
      </c>
      <c r="X5622">
        <v>30</v>
      </c>
      <c r="Y5622">
        <v>2</v>
      </c>
      <c r="Z5622">
        <v>1125</v>
      </c>
      <c r="AA5622">
        <v>12</v>
      </c>
      <c r="AB5622">
        <v>98</v>
      </c>
      <c r="AC5622" t="s">
        <v>49</v>
      </c>
      <c r="AD5622">
        <v>0.56000000000000005</v>
      </c>
      <c r="AE5622">
        <v>2012</v>
      </c>
      <c r="AF5622">
        <v>10</v>
      </c>
      <c r="AG5622" t="s">
        <v>87</v>
      </c>
      <c r="AH5622">
        <v>43</v>
      </c>
      <c r="AI5622" t="s">
        <v>9521</v>
      </c>
      <c r="AJ5622">
        <v>17</v>
      </c>
    </row>
    <row r="5623" spans="1:36" x14ac:dyDescent="0.3">
      <c r="A5623">
        <v>13663331</v>
      </c>
      <c r="B5623">
        <v>79226751</v>
      </c>
      <c r="C5623" t="s">
        <v>818</v>
      </c>
      <c r="D5623" s="1">
        <v>42543</v>
      </c>
      <c r="E5623">
        <v>100</v>
      </c>
      <c r="F5623">
        <v>23</v>
      </c>
      <c r="G5623">
        <v>3.5</v>
      </c>
      <c r="H5623" t="s">
        <v>3487</v>
      </c>
      <c r="I5623" t="s">
        <v>3433</v>
      </c>
      <c r="J5623">
        <v>1000</v>
      </c>
      <c r="K5623" t="s">
        <v>3434</v>
      </c>
      <c r="L5623" t="s">
        <v>43</v>
      </c>
      <c r="M5623" t="s">
        <v>44</v>
      </c>
      <c r="N5623">
        <v>6</v>
      </c>
      <c r="O5623">
        <v>1.5</v>
      </c>
      <c r="P5623">
        <v>1</v>
      </c>
      <c r="Q5623">
        <v>4</v>
      </c>
      <c r="R5623" t="s">
        <v>40</v>
      </c>
      <c r="S5623" t="s">
        <v>4760</v>
      </c>
      <c r="T5623">
        <v>109</v>
      </c>
      <c r="U5623">
        <v>150</v>
      </c>
      <c r="V5623">
        <v>0</v>
      </c>
      <c r="W5623">
        <v>1</v>
      </c>
      <c r="X5623">
        <v>0</v>
      </c>
      <c r="Y5623">
        <v>1</v>
      </c>
      <c r="Z5623">
        <v>1125</v>
      </c>
      <c r="AA5623">
        <v>6</v>
      </c>
      <c r="AB5623">
        <v>80</v>
      </c>
      <c r="AC5623" t="s">
        <v>49</v>
      </c>
      <c r="AD5623">
        <v>0.63</v>
      </c>
      <c r="AE5623">
        <v>2016</v>
      </c>
      <c r="AF5623">
        <v>6</v>
      </c>
      <c r="AG5623" t="s">
        <v>52</v>
      </c>
      <c r="AH5623">
        <v>25</v>
      </c>
      <c r="AI5623" t="s">
        <v>4761</v>
      </c>
      <c r="AJ5623">
        <v>11</v>
      </c>
    </row>
    <row r="5624" spans="1:36" x14ac:dyDescent="0.3">
      <c r="A5624">
        <v>12599954</v>
      </c>
      <c r="B5624">
        <v>68370176</v>
      </c>
      <c r="C5624" t="s">
        <v>614</v>
      </c>
      <c r="D5624" s="1">
        <v>42482</v>
      </c>
      <c r="E5624">
        <v>100</v>
      </c>
      <c r="F5624">
        <v>1</v>
      </c>
      <c r="G5624">
        <v>1</v>
      </c>
      <c r="H5624" t="s">
        <v>3487</v>
      </c>
      <c r="I5624" t="s">
        <v>3433</v>
      </c>
      <c r="J5624">
        <v>1000</v>
      </c>
      <c r="K5624" t="s">
        <v>3434</v>
      </c>
      <c r="L5624" t="s">
        <v>43</v>
      </c>
      <c r="M5624" t="s">
        <v>44</v>
      </c>
      <c r="N5624">
        <v>4</v>
      </c>
      <c r="O5624">
        <v>1</v>
      </c>
      <c r="P5624">
        <v>2</v>
      </c>
      <c r="Q5624">
        <v>2</v>
      </c>
      <c r="R5624" t="s">
        <v>40</v>
      </c>
      <c r="S5624" t="s">
        <v>2928</v>
      </c>
      <c r="T5624">
        <v>89</v>
      </c>
      <c r="U5624">
        <v>250</v>
      </c>
      <c r="V5624">
        <v>25</v>
      </c>
      <c r="W5624">
        <v>2</v>
      </c>
      <c r="X5624">
        <v>10</v>
      </c>
      <c r="Y5624">
        <v>1</v>
      </c>
      <c r="Z5624">
        <v>1125</v>
      </c>
      <c r="AA5624">
        <v>46</v>
      </c>
      <c r="AB5624">
        <v>96</v>
      </c>
      <c r="AC5624" t="s">
        <v>49</v>
      </c>
      <c r="AD5624">
        <v>4.3650000000000002</v>
      </c>
      <c r="AE5624">
        <v>2016</v>
      </c>
      <c r="AF5624">
        <v>4</v>
      </c>
      <c r="AG5624" t="s">
        <v>42</v>
      </c>
      <c r="AH5624">
        <v>16</v>
      </c>
      <c r="AI5624" t="s">
        <v>1113</v>
      </c>
      <c r="AJ5624">
        <v>16</v>
      </c>
    </row>
    <row r="5625" spans="1:36" x14ac:dyDescent="0.3">
      <c r="A5625">
        <v>14399135</v>
      </c>
      <c r="B5625">
        <v>25430374</v>
      </c>
      <c r="C5625" t="s">
        <v>3259</v>
      </c>
      <c r="D5625" s="1">
        <v>42004</v>
      </c>
      <c r="E5625">
        <v>100</v>
      </c>
      <c r="F5625">
        <v>1</v>
      </c>
      <c r="G5625">
        <v>1</v>
      </c>
      <c r="H5625" t="s">
        <v>3487</v>
      </c>
      <c r="I5625" t="s">
        <v>3433</v>
      </c>
      <c r="J5625">
        <v>1000</v>
      </c>
      <c r="K5625" t="s">
        <v>3434</v>
      </c>
      <c r="L5625" t="s">
        <v>43</v>
      </c>
      <c r="M5625" t="s">
        <v>44</v>
      </c>
      <c r="N5625">
        <v>4</v>
      </c>
      <c r="O5625">
        <v>1</v>
      </c>
      <c r="P5625">
        <v>1</v>
      </c>
      <c r="Q5625">
        <v>2</v>
      </c>
      <c r="R5625" t="s">
        <v>40</v>
      </c>
      <c r="S5625" t="s">
        <v>13362</v>
      </c>
      <c r="T5625">
        <v>119</v>
      </c>
      <c r="U5625">
        <v>0</v>
      </c>
      <c r="V5625">
        <v>30</v>
      </c>
      <c r="W5625">
        <v>2</v>
      </c>
      <c r="X5625">
        <v>10</v>
      </c>
      <c r="Y5625">
        <v>2</v>
      </c>
      <c r="Z5625">
        <v>1125</v>
      </c>
      <c r="AA5625">
        <v>6</v>
      </c>
      <c r="AB5625">
        <v>93</v>
      </c>
      <c r="AC5625" t="s">
        <v>41</v>
      </c>
      <c r="AD5625">
        <v>0.85</v>
      </c>
      <c r="AE5625">
        <v>2014</v>
      </c>
      <c r="AF5625">
        <v>12</v>
      </c>
      <c r="AG5625" t="s">
        <v>133</v>
      </c>
      <c r="AH5625">
        <v>1</v>
      </c>
      <c r="AI5625" t="s">
        <v>13363</v>
      </c>
      <c r="AJ5625">
        <v>14</v>
      </c>
    </row>
    <row r="5626" spans="1:36" x14ac:dyDescent="0.3">
      <c r="A5626">
        <v>10782870</v>
      </c>
      <c r="B5626">
        <v>21638910</v>
      </c>
      <c r="C5626" t="s">
        <v>5101</v>
      </c>
      <c r="D5626" s="1">
        <v>41904</v>
      </c>
      <c r="E5626">
        <v>100</v>
      </c>
      <c r="F5626">
        <v>1</v>
      </c>
      <c r="G5626">
        <v>1</v>
      </c>
      <c r="H5626" t="s">
        <v>3487</v>
      </c>
      <c r="I5626" t="s">
        <v>3433</v>
      </c>
      <c r="J5626">
        <v>1000</v>
      </c>
      <c r="K5626" t="s">
        <v>3434</v>
      </c>
      <c r="L5626" t="s">
        <v>43</v>
      </c>
      <c r="M5626" t="s">
        <v>44</v>
      </c>
      <c r="N5626">
        <v>2</v>
      </c>
      <c r="O5626">
        <v>1</v>
      </c>
      <c r="P5626">
        <v>1</v>
      </c>
      <c r="Q5626">
        <v>1</v>
      </c>
      <c r="R5626" t="s">
        <v>40</v>
      </c>
      <c r="S5626" t="s">
        <v>13364</v>
      </c>
      <c r="T5626">
        <v>72</v>
      </c>
      <c r="U5626">
        <v>0</v>
      </c>
      <c r="V5626">
        <v>0</v>
      </c>
      <c r="W5626">
        <v>1</v>
      </c>
      <c r="X5626">
        <v>0</v>
      </c>
      <c r="Y5626">
        <v>1</v>
      </c>
      <c r="Z5626">
        <v>1125</v>
      </c>
      <c r="AA5626">
        <v>0</v>
      </c>
      <c r="AB5626">
        <v>47</v>
      </c>
      <c r="AC5626" t="s">
        <v>41</v>
      </c>
      <c r="AD5626">
        <v>0</v>
      </c>
      <c r="AE5626">
        <v>2014</v>
      </c>
      <c r="AF5626">
        <v>9</v>
      </c>
      <c r="AG5626" t="s">
        <v>66</v>
      </c>
      <c r="AH5626">
        <v>39</v>
      </c>
      <c r="AI5626" t="s">
        <v>13365</v>
      </c>
      <c r="AJ5626">
        <v>8</v>
      </c>
    </row>
    <row r="5627" spans="1:36" x14ac:dyDescent="0.3">
      <c r="A5627">
        <v>16221969</v>
      </c>
      <c r="B5627">
        <v>41842447</v>
      </c>
      <c r="C5627" t="s">
        <v>13366</v>
      </c>
      <c r="D5627" s="1">
        <v>42234</v>
      </c>
      <c r="E5627">
        <v>100</v>
      </c>
      <c r="F5627">
        <v>2</v>
      </c>
      <c r="G5627">
        <v>2</v>
      </c>
      <c r="H5627" t="s">
        <v>3487</v>
      </c>
      <c r="I5627" t="s">
        <v>3433</v>
      </c>
      <c r="J5627">
        <v>1000</v>
      </c>
      <c r="K5627" t="s">
        <v>3434</v>
      </c>
      <c r="L5627" t="s">
        <v>64</v>
      </c>
      <c r="M5627" t="s">
        <v>62</v>
      </c>
      <c r="N5627">
        <v>2</v>
      </c>
      <c r="O5627">
        <v>1</v>
      </c>
      <c r="P5627">
        <v>1</v>
      </c>
      <c r="Q5627">
        <v>1</v>
      </c>
      <c r="R5627" t="s">
        <v>40</v>
      </c>
      <c r="S5627" t="s">
        <v>13367</v>
      </c>
      <c r="T5627">
        <v>29</v>
      </c>
      <c r="U5627">
        <v>0</v>
      </c>
      <c r="V5627">
        <v>7</v>
      </c>
      <c r="W5627">
        <v>1</v>
      </c>
      <c r="X5627">
        <v>6</v>
      </c>
      <c r="Y5627">
        <v>2</v>
      </c>
      <c r="Z5627">
        <v>60</v>
      </c>
      <c r="AA5627">
        <v>33</v>
      </c>
      <c r="AB5627">
        <v>89</v>
      </c>
      <c r="AC5627" t="s">
        <v>46</v>
      </c>
      <c r="AD5627">
        <v>4.3650000000000002</v>
      </c>
      <c r="AE5627">
        <v>2015</v>
      </c>
      <c r="AF5627">
        <v>8</v>
      </c>
      <c r="AG5627" t="s">
        <v>56</v>
      </c>
      <c r="AH5627">
        <v>34</v>
      </c>
      <c r="AI5627" t="s">
        <v>13368</v>
      </c>
      <c r="AJ5627">
        <v>11</v>
      </c>
    </row>
    <row r="5628" spans="1:36" x14ac:dyDescent="0.3">
      <c r="A5628">
        <v>137971</v>
      </c>
      <c r="B5628">
        <v>674142</v>
      </c>
      <c r="C5628" t="s">
        <v>4519</v>
      </c>
      <c r="D5628" s="1">
        <v>40701</v>
      </c>
      <c r="E5628">
        <v>100</v>
      </c>
      <c r="F5628">
        <v>6</v>
      </c>
      <c r="G5628">
        <v>3.5</v>
      </c>
      <c r="H5628" t="s">
        <v>3487</v>
      </c>
      <c r="I5628" t="s">
        <v>3433</v>
      </c>
      <c r="J5628">
        <v>1000</v>
      </c>
      <c r="K5628" t="s">
        <v>3434</v>
      </c>
      <c r="L5628" t="s">
        <v>43</v>
      </c>
      <c r="M5628" t="s">
        <v>44</v>
      </c>
      <c r="N5628">
        <v>5</v>
      </c>
      <c r="O5628">
        <v>2</v>
      </c>
      <c r="P5628">
        <v>3</v>
      </c>
      <c r="Q5628">
        <v>4</v>
      </c>
      <c r="R5628" t="s">
        <v>40</v>
      </c>
      <c r="S5628" t="s">
        <v>13369</v>
      </c>
      <c r="T5628">
        <v>145</v>
      </c>
      <c r="U5628">
        <v>0</v>
      </c>
      <c r="V5628">
        <v>0</v>
      </c>
      <c r="W5628">
        <v>2</v>
      </c>
      <c r="X5628">
        <v>20</v>
      </c>
      <c r="Y5628">
        <v>1</v>
      </c>
      <c r="Z5628">
        <v>730</v>
      </c>
      <c r="AA5628">
        <v>22</v>
      </c>
      <c r="AB5628">
        <v>94</v>
      </c>
      <c r="AC5628" t="s">
        <v>41</v>
      </c>
      <c r="AD5628">
        <v>0.34</v>
      </c>
      <c r="AE5628">
        <v>2011</v>
      </c>
      <c r="AF5628">
        <v>6</v>
      </c>
      <c r="AG5628" t="s">
        <v>52</v>
      </c>
      <c r="AH5628">
        <v>23</v>
      </c>
      <c r="AI5628" t="s">
        <v>13370</v>
      </c>
      <c r="AJ5628">
        <v>45</v>
      </c>
    </row>
    <row r="5629" spans="1:36" x14ac:dyDescent="0.3">
      <c r="A5629">
        <v>17714862</v>
      </c>
      <c r="B5629">
        <v>118952981</v>
      </c>
      <c r="C5629" t="s">
        <v>4531</v>
      </c>
      <c r="D5629" s="1">
        <v>42797</v>
      </c>
      <c r="E5629">
        <v>86</v>
      </c>
      <c r="F5629">
        <v>5</v>
      </c>
      <c r="G5629">
        <v>3.5</v>
      </c>
      <c r="H5629" t="s">
        <v>3487</v>
      </c>
      <c r="I5629" t="s">
        <v>3433</v>
      </c>
      <c r="J5629">
        <v>1000</v>
      </c>
      <c r="K5629" t="s">
        <v>3434</v>
      </c>
      <c r="L5629" t="s">
        <v>43</v>
      </c>
      <c r="M5629" t="s">
        <v>44</v>
      </c>
      <c r="N5629">
        <v>4</v>
      </c>
      <c r="O5629">
        <v>1</v>
      </c>
      <c r="P5629">
        <v>1</v>
      </c>
      <c r="Q5629">
        <v>3</v>
      </c>
      <c r="R5629" t="s">
        <v>40</v>
      </c>
      <c r="S5629" t="s">
        <v>13371</v>
      </c>
      <c r="T5629">
        <v>45</v>
      </c>
      <c r="U5629">
        <v>0</v>
      </c>
      <c r="V5629">
        <v>10</v>
      </c>
      <c r="W5629">
        <v>1</v>
      </c>
      <c r="X5629">
        <v>25</v>
      </c>
      <c r="Y5629">
        <v>1</v>
      </c>
      <c r="Z5629">
        <v>1125</v>
      </c>
      <c r="AA5629">
        <v>4</v>
      </c>
      <c r="AB5629">
        <v>87</v>
      </c>
      <c r="AC5629" t="s">
        <v>41</v>
      </c>
      <c r="AD5629">
        <v>2.31</v>
      </c>
      <c r="AE5629">
        <v>2017</v>
      </c>
      <c r="AF5629">
        <v>3</v>
      </c>
      <c r="AG5629" t="s">
        <v>54</v>
      </c>
      <c r="AH5629">
        <v>9</v>
      </c>
      <c r="AI5629" t="s">
        <v>13372</v>
      </c>
      <c r="AJ5629">
        <v>21</v>
      </c>
    </row>
    <row r="5630" spans="1:36" x14ac:dyDescent="0.3">
      <c r="A5630">
        <v>17715551</v>
      </c>
      <c r="B5630">
        <v>118952981</v>
      </c>
      <c r="C5630" t="s">
        <v>4531</v>
      </c>
      <c r="D5630" s="1">
        <v>42797</v>
      </c>
      <c r="E5630">
        <v>86</v>
      </c>
      <c r="F5630">
        <v>5</v>
      </c>
      <c r="G5630">
        <v>3.5</v>
      </c>
      <c r="H5630" t="s">
        <v>3487</v>
      </c>
      <c r="I5630" t="s">
        <v>3433</v>
      </c>
      <c r="J5630">
        <v>1000</v>
      </c>
      <c r="K5630" t="s">
        <v>3434</v>
      </c>
      <c r="L5630" t="s">
        <v>43</v>
      </c>
      <c r="M5630" t="s">
        <v>44</v>
      </c>
      <c r="N5630">
        <v>6</v>
      </c>
      <c r="O5630">
        <v>1</v>
      </c>
      <c r="P5630">
        <v>2</v>
      </c>
      <c r="Q5630">
        <v>4</v>
      </c>
      <c r="R5630" t="s">
        <v>40</v>
      </c>
      <c r="S5630" t="s">
        <v>13373</v>
      </c>
      <c r="T5630">
        <v>131</v>
      </c>
      <c r="U5630">
        <v>0</v>
      </c>
      <c r="V5630">
        <v>10</v>
      </c>
      <c r="W5630">
        <v>1</v>
      </c>
      <c r="X5630">
        <v>25</v>
      </c>
      <c r="Y5630">
        <v>1</v>
      </c>
      <c r="Z5630">
        <v>1125</v>
      </c>
      <c r="AA5630">
        <v>3</v>
      </c>
      <c r="AB5630">
        <v>80</v>
      </c>
      <c r="AC5630" t="s">
        <v>41</v>
      </c>
      <c r="AD5630">
        <v>3</v>
      </c>
      <c r="AE5630">
        <v>2017</v>
      </c>
      <c r="AF5630">
        <v>3</v>
      </c>
      <c r="AG5630" t="s">
        <v>54</v>
      </c>
      <c r="AH5630">
        <v>9</v>
      </c>
      <c r="AI5630" t="s">
        <v>13374</v>
      </c>
      <c r="AJ5630">
        <v>22</v>
      </c>
    </row>
    <row r="5631" spans="1:36" x14ac:dyDescent="0.3">
      <c r="A5631">
        <v>7977741</v>
      </c>
      <c r="B5631">
        <v>42105196</v>
      </c>
      <c r="C5631" t="s">
        <v>493</v>
      </c>
      <c r="D5631" s="1">
        <v>42237</v>
      </c>
      <c r="E5631">
        <v>100</v>
      </c>
      <c r="F5631">
        <v>2</v>
      </c>
      <c r="G5631">
        <v>2</v>
      </c>
      <c r="H5631" t="s">
        <v>3487</v>
      </c>
      <c r="I5631" t="s">
        <v>3433</v>
      </c>
      <c r="J5631">
        <v>1000</v>
      </c>
      <c r="K5631" t="s">
        <v>3434</v>
      </c>
      <c r="L5631" t="s">
        <v>43</v>
      </c>
      <c r="M5631" t="s">
        <v>39</v>
      </c>
      <c r="N5631">
        <v>2</v>
      </c>
      <c r="O5631">
        <v>1</v>
      </c>
      <c r="P5631">
        <v>1</v>
      </c>
      <c r="Q5631">
        <v>1</v>
      </c>
      <c r="R5631" t="s">
        <v>40</v>
      </c>
      <c r="S5631" t="s">
        <v>13375</v>
      </c>
      <c r="T5631">
        <v>39</v>
      </c>
      <c r="U5631">
        <v>0</v>
      </c>
      <c r="V5631">
        <v>0</v>
      </c>
      <c r="W5631">
        <v>1</v>
      </c>
      <c r="X5631">
        <v>0</v>
      </c>
      <c r="Y5631">
        <v>2</v>
      </c>
      <c r="Z5631">
        <v>1125</v>
      </c>
      <c r="AA5631">
        <v>46</v>
      </c>
      <c r="AB5631">
        <v>95</v>
      </c>
      <c r="AC5631" t="s">
        <v>49</v>
      </c>
      <c r="AD5631">
        <v>4.3650000000000002</v>
      </c>
      <c r="AE5631">
        <v>2015</v>
      </c>
      <c r="AF5631">
        <v>8</v>
      </c>
      <c r="AG5631" t="s">
        <v>56</v>
      </c>
      <c r="AH5631">
        <v>34</v>
      </c>
      <c r="AI5631" t="s">
        <v>13376</v>
      </c>
      <c r="AJ5631">
        <v>13</v>
      </c>
    </row>
    <row r="5632" spans="1:36" x14ac:dyDescent="0.3">
      <c r="A5632">
        <v>6631500</v>
      </c>
      <c r="B5632">
        <v>10122805</v>
      </c>
      <c r="C5632" t="s">
        <v>1562</v>
      </c>
      <c r="D5632" s="1">
        <v>41597</v>
      </c>
      <c r="E5632">
        <v>100</v>
      </c>
      <c r="F5632">
        <v>1</v>
      </c>
      <c r="G5632">
        <v>1</v>
      </c>
      <c r="H5632" t="s">
        <v>3582</v>
      </c>
      <c r="I5632" t="s">
        <v>3433</v>
      </c>
      <c r="J5632">
        <v>1020</v>
      </c>
      <c r="K5632" t="s">
        <v>3434</v>
      </c>
      <c r="L5632" t="s">
        <v>38</v>
      </c>
      <c r="M5632" t="s">
        <v>44</v>
      </c>
      <c r="N5632">
        <v>3</v>
      </c>
      <c r="O5632">
        <v>1.5</v>
      </c>
      <c r="P5632">
        <v>1</v>
      </c>
      <c r="Q5632">
        <v>2</v>
      </c>
      <c r="R5632" t="s">
        <v>40</v>
      </c>
      <c r="S5632" t="s">
        <v>13377</v>
      </c>
      <c r="T5632">
        <v>90</v>
      </c>
      <c r="U5632">
        <v>0</v>
      </c>
      <c r="V5632">
        <v>0</v>
      </c>
      <c r="W5632">
        <v>1</v>
      </c>
      <c r="X5632">
        <v>0</v>
      </c>
      <c r="Y5632">
        <v>1</v>
      </c>
      <c r="Z5632">
        <v>1125</v>
      </c>
      <c r="AA5632">
        <v>3</v>
      </c>
      <c r="AB5632">
        <v>80</v>
      </c>
      <c r="AC5632" t="s">
        <v>41</v>
      </c>
      <c r="AD5632">
        <v>0.13</v>
      </c>
      <c r="AE5632">
        <v>2013</v>
      </c>
      <c r="AF5632">
        <v>11</v>
      </c>
      <c r="AG5632" t="s">
        <v>95</v>
      </c>
      <c r="AH5632">
        <v>47</v>
      </c>
      <c r="AI5632" t="s">
        <v>13378</v>
      </c>
      <c r="AJ5632">
        <v>14</v>
      </c>
    </row>
    <row r="5633" spans="1:36" x14ac:dyDescent="0.3">
      <c r="A5633">
        <v>18414870</v>
      </c>
      <c r="B5633">
        <v>127605311</v>
      </c>
      <c r="C5633" t="s">
        <v>13379</v>
      </c>
      <c r="D5633" s="1">
        <v>42850</v>
      </c>
      <c r="E5633">
        <v>0</v>
      </c>
      <c r="F5633">
        <v>1</v>
      </c>
      <c r="G5633">
        <v>1</v>
      </c>
      <c r="H5633" t="s">
        <v>3487</v>
      </c>
      <c r="I5633" t="s">
        <v>3433</v>
      </c>
      <c r="J5633">
        <v>1000</v>
      </c>
      <c r="K5633" t="s">
        <v>3434</v>
      </c>
      <c r="L5633" t="s">
        <v>64</v>
      </c>
      <c r="M5633" t="s">
        <v>39</v>
      </c>
      <c r="N5633">
        <v>2</v>
      </c>
      <c r="O5633">
        <v>1</v>
      </c>
      <c r="P5633">
        <v>1</v>
      </c>
      <c r="Q5633">
        <v>1</v>
      </c>
      <c r="R5633" t="s">
        <v>40</v>
      </c>
      <c r="S5633" t="s">
        <v>3499</v>
      </c>
      <c r="T5633">
        <v>40</v>
      </c>
      <c r="U5633">
        <v>0</v>
      </c>
      <c r="V5633">
        <v>14</v>
      </c>
      <c r="W5633">
        <v>1</v>
      </c>
      <c r="X5633">
        <v>30</v>
      </c>
      <c r="Y5633">
        <v>1</v>
      </c>
      <c r="Z5633">
        <v>1125</v>
      </c>
      <c r="AA5633">
        <v>0</v>
      </c>
      <c r="AB5633">
        <v>47</v>
      </c>
      <c r="AC5633" t="s">
        <v>41</v>
      </c>
      <c r="AD5633">
        <v>0</v>
      </c>
      <c r="AE5633">
        <v>2017</v>
      </c>
      <c r="AF5633">
        <v>4</v>
      </c>
      <c r="AG5633" t="s">
        <v>42</v>
      </c>
      <c r="AH5633">
        <v>17</v>
      </c>
      <c r="AI5633" t="s">
        <v>3500</v>
      </c>
      <c r="AJ5633">
        <v>15</v>
      </c>
    </row>
    <row r="5634" spans="1:36" x14ac:dyDescent="0.3">
      <c r="A5634">
        <v>785852</v>
      </c>
      <c r="B5634">
        <v>3584896</v>
      </c>
      <c r="C5634" t="s">
        <v>919</v>
      </c>
      <c r="D5634" s="1">
        <v>41168</v>
      </c>
      <c r="E5634">
        <v>100</v>
      </c>
      <c r="F5634">
        <v>1</v>
      </c>
      <c r="G5634">
        <v>1</v>
      </c>
      <c r="H5634" t="s">
        <v>3487</v>
      </c>
      <c r="I5634" t="s">
        <v>3433</v>
      </c>
      <c r="J5634">
        <v>1000</v>
      </c>
      <c r="K5634" t="s">
        <v>3434</v>
      </c>
      <c r="L5634" t="s">
        <v>43</v>
      </c>
      <c r="M5634" t="s">
        <v>44</v>
      </c>
      <c r="N5634">
        <v>2</v>
      </c>
      <c r="O5634">
        <v>1.5</v>
      </c>
      <c r="P5634">
        <v>1</v>
      </c>
      <c r="Q5634">
        <v>1</v>
      </c>
      <c r="R5634" t="s">
        <v>40</v>
      </c>
      <c r="S5634" t="s">
        <v>13380</v>
      </c>
      <c r="T5634">
        <v>70</v>
      </c>
      <c r="U5634">
        <v>300</v>
      </c>
      <c r="V5634">
        <v>39</v>
      </c>
      <c r="W5634">
        <v>2</v>
      </c>
      <c r="X5634">
        <v>15</v>
      </c>
      <c r="Y5634">
        <v>3</v>
      </c>
      <c r="Z5634">
        <v>150</v>
      </c>
      <c r="AA5634">
        <v>10</v>
      </c>
      <c r="AB5634">
        <v>100</v>
      </c>
      <c r="AC5634" t="s">
        <v>46</v>
      </c>
      <c r="AD5634">
        <v>0.19</v>
      </c>
      <c r="AE5634">
        <v>2012</v>
      </c>
      <c r="AF5634">
        <v>9</v>
      </c>
      <c r="AG5634" t="s">
        <v>66</v>
      </c>
      <c r="AH5634">
        <v>37</v>
      </c>
      <c r="AI5634" t="s">
        <v>13381</v>
      </c>
      <c r="AJ5634">
        <v>8</v>
      </c>
    </row>
    <row r="5635" spans="1:36" x14ac:dyDescent="0.3">
      <c r="A5635">
        <v>16435998</v>
      </c>
      <c r="B5635">
        <v>5056483</v>
      </c>
      <c r="C5635" t="s">
        <v>561</v>
      </c>
      <c r="D5635" s="1">
        <v>41317</v>
      </c>
      <c r="E5635">
        <v>98</v>
      </c>
      <c r="F5635">
        <v>591</v>
      </c>
      <c r="G5635">
        <v>3.5</v>
      </c>
      <c r="H5635" t="s">
        <v>3487</v>
      </c>
      <c r="I5635" t="s">
        <v>3433</v>
      </c>
      <c r="J5635">
        <v>1000</v>
      </c>
      <c r="K5635" t="s">
        <v>3434</v>
      </c>
      <c r="L5635" t="s">
        <v>64</v>
      </c>
      <c r="M5635" t="s">
        <v>44</v>
      </c>
      <c r="N5635">
        <v>4</v>
      </c>
      <c r="O5635">
        <v>1</v>
      </c>
      <c r="P5635">
        <v>0</v>
      </c>
      <c r="Q5635">
        <v>1</v>
      </c>
      <c r="R5635" t="s">
        <v>40</v>
      </c>
      <c r="S5635" t="s">
        <v>7284</v>
      </c>
      <c r="T5635">
        <v>93</v>
      </c>
      <c r="U5635">
        <v>300</v>
      </c>
      <c r="V5635">
        <v>20</v>
      </c>
      <c r="W5635">
        <v>1</v>
      </c>
      <c r="X5635">
        <v>0</v>
      </c>
      <c r="Y5635">
        <v>2</v>
      </c>
      <c r="Z5635">
        <v>365</v>
      </c>
      <c r="AA5635">
        <v>2</v>
      </c>
      <c r="AB5635">
        <v>100</v>
      </c>
      <c r="AC5635" t="s">
        <v>46</v>
      </c>
      <c r="AD5635">
        <v>2</v>
      </c>
      <c r="AE5635">
        <v>2013</v>
      </c>
      <c r="AF5635">
        <v>2</v>
      </c>
      <c r="AG5635" t="s">
        <v>77</v>
      </c>
      <c r="AH5635">
        <v>7</v>
      </c>
      <c r="AI5635" t="s">
        <v>7285</v>
      </c>
      <c r="AJ5635">
        <v>16</v>
      </c>
    </row>
    <row r="5636" spans="1:36" x14ac:dyDescent="0.3">
      <c r="A5636">
        <v>12321875</v>
      </c>
      <c r="B5636">
        <v>3170048</v>
      </c>
      <c r="C5636" t="s">
        <v>115</v>
      </c>
      <c r="D5636" s="1">
        <v>41127</v>
      </c>
      <c r="E5636">
        <v>100</v>
      </c>
      <c r="F5636">
        <v>3</v>
      </c>
      <c r="G5636">
        <v>3</v>
      </c>
      <c r="H5636" t="s">
        <v>3487</v>
      </c>
      <c r="I5636" t="s">
        <v>3433</v>
      </c>
      <c r="J5636">
        <v>1000</v>
      </c>
      <c r="K5636" t="s">
        <v>3434</v>
      </c>
      <c r="L5636" t="s">
        <v>43</v>
      </c>
      <c r="M5636" t="s">
        <v>39</v>
      </c>
      <c r="N5636">
        <v>1</v>
      </c>
      <c r="O5636">
        <v>1</v>
      </c>
      <c r="P5636">
        <v>1</v>
      </c>
      <c r="Q5636">
        <v>1</v>
      </c>
      <c r="R5636" t="s">
        <v>40</v>
      </c>
      <c r="S5636" t="s">
        <v>13382</v>
      </c>
      <c r="T5636">
        <v>30</v>
      </c>
      <c r="U5636">
        <v>0</v>
      </c>
      <c r="V5636">
        <v>5</v>
      </c>
      <c r="W5636">
        <v>1</v>
      </c>
      <c r="X5636">
        <v>0</v>
      </c>
      <c r="Y5636">
        <v>2</v>
      </c>
      <c r="Z5636">
        <v>1125</v>
      </c>
      <c r="AA5636">
        <v>6</v>
      </c>
      <c r="AB5636">
        <v>97</v>
      </c>
      <c r="AC5636" t="s">
        <v>41</v>
      </c>
      <c r="AD5636">
        <v>0.54</v>
      </c>
      <c r="AE5636">
        <v>2012</v>
      </c>
      <c r="AF5636">
        <v>8</v>
      </c>
      <c r="AG5636" t="s">
        <v>56</v>
      </c>
      <c r="AH5636">
        <v>32</v>
      </c>
      <c r="AI5636" t="s">
        <v>3191</v>
      </c>
      <c r="AJ5636">
        <v>6</v>
      </c>
    </row>
    <row r="5637" spans="1:36" x14ac:dyDescent="0.3">
      <c r="A5637">
        <v>17582093</v>
      </c>
      <c r="B5637">
        <v>68407699</v>
      </c>
      <c r="C5637" t="s">
        <v>1272</v>
      </c>
      <c r="D5637" s="1">
        <v>42482</v>
      </c>
      <c r="E5637">
        <v>100</v>
      </c>
      <c r="F5637">
        <v>10</v>
      </c>
      <c r="G5637">
        <v>3.5</v>
      </c>
      <c r="H5637" t="s">
        <v>3487</v>
      </c>
      <c r="I5637" t="s">
        <v>3433</v>
      </c>
      <c r="J5637">
        <v>1000</v>
      </c>
      <c r="K5637" t="s">
        <v>3434</v>
      </c>
      <c r="L5637" t="s">
        <v>43</v>
      </c>
      <c r="M5637" t="s">
        <v>44</v>
      </c>
      <c r="N5637">
        <v>2</v>
      </c>
      <c r="O5637">
        <v>1</v>
      </c>
      <c r="P5637">
        <v>1</v>
      </c>
      <c r="Q5637">
        <v>1</v>
      </c>
      <c r="R5637" t="s">
        <v>40</v>
      </c>
      <c r="S5637" t="s">
        <v>13383</v>
      </c>
      <c r="T5637">
        <v>95</v>
      </c>
      <c r="U5637">
        <v>0</v>
      </c>
      <c r="V5637">
        <v>40</v>
      </c>
      <c r="W5637">
        <v>1</v>
      </c>
      <c r="X5637">
        <v>0</v>
      </c>
      <c r="Y5637">
        <v>2</v>
      </c>
      <c r="Z5637">
        <v>1125</v>
      </c>
      <c r="AA5637">
        <v>0</v>
      </c>
      <c r="AB5637">
        <v>47</v>
      </c>
      <c r="AC5637" t="s">
        <v>46</v>
      </c>
      <c r="AD5637">
        <v>0</v>
      </c>
      <c r="AE5637">
        <v>2016</v>
      </c>
      <c r="AF5637">
        <v>4</v>
      </c>
      <c r="AG5637" t="s">
        <v>42</v>
      </c>
      <c r="AH5637">
        <v>16</v>
      </c>
      <c r="AI5637" t="s">
        <v>13384</v>
      </c>
      <c r="AJ5637">
        <v>15</v>
      </c>
    </row>
    <row r="5638" spans="1:36" x14ac:dyDescent="0.3">
      <c r="A5638">
        <v>11198812</v>
      </c>
      <c r="B5638">
        <v>58310973</v>
      </c>
      <c r="C5638" t="s">
        <v>3376</v>
      </c>
      <c r="D5638" s="1">
        <v>42411</v>
      </c>
      <c r="E5638">
        <v>50</v>
      </c>
      <c r="F5638">
        <v>1</v>
      </c>
      <c r="G5638">
        <v>1</v>
      </c>
      <c r="H5638" t="s">
        <v>3582</v>
      </c>
      <c r="I5638" t="s">
        <v>3433</v>
      </c>
      <c r="J5638">
        <v>1020</v>
      </c>
      <c r="K5638" t="s">
        <v>3434</v>
      </c>
      <c r="L5638" t="s">
        <v>61</v>
      </c>
      <c r="M5638" t="s">
        <v>39</v>
      </c>
      <c r="N5638">
        <v>1</v>
      </c>
      <c r="O5638">
        <v>1</v>
      </c>
      <c r="P5638">
        <v>1</v>
      </c>
      <c r="Q5638">
        <v>1</v>
      </c>
      <c r="R5638" t="s">
        <v>40</v>
      </c>
      <c r="S5638" t="s">
        <v>13385</v>
      </c>
      <c r="T5638">
        <v>25</v>
      </c>
      <c r="U5638">
        <v>0</v>
      </c>
      <c r="V5638">
        <v>0</v>
      </c>
      <c r="W5638">
        <v>1</v>
      </c>
      <c r="X5638">
        <v>0</v>
      </c>
      <c r="Y5638">
        <v>1</v>
      </c>
      <c r="Z5638">
        <v>1125</v>
      </c>
      <c r="AA5638">
        <v>1</v>
      </c>
      <c r="AB5638">
        <v>100</v>
      </c>
      <c r="AC5638" t="s">
        <v>41</v>
      </c>
      <c r="AD5638">
        <v>0.09</v>
      </c>
      <c r="AE5638">
        <v>2016</v>
      </c>
      <c r="AF5638">
        <v>2</v>
      </c>
      <c r="AG5638" t="s">
        <v>77</v>
      </c>
      <c r="AH5638">
        <v>6</v>
      </c>
      <c r="AI5638" t="s">
        <v>13386</v>
      </c>
      <c r="AJ5638">
        <v>11</v>
      </c>
    </row>
    <row r="5639" spans="1:36" x14ac:dyDescent="0.3">
      <c r="A5639">
        <v>10897593</v>
      </c>
      <c r="B5639">
        <v>2210565</v>
      </c>
      <c r="C5639" t="s">
        <v>4097</v>
      </c>
      <c r="D5639" s="1">
        <v>41023</v>
      </c>
      <c r="E5639">
        <v>93</v>
      </c>
      <c r="F5639">
        <v>9</v>
      </c>
      <c r="G5639">
        <v>3.5</v>
      </c>
      <c r="H5639" t="s">
        <v>3487</v>
      </c>
      <c r="I5639" t="s">
        <v>3433</v>
      </c>
      <c r="J5639">
        <v>1000</v>
      </c>
      <c r="K5639" t="s">
        <v>3434</v>
      </c>
      <c r="L5639" t="s">
        <v>43</v>
      </c>
      <c r="M5639" t="s">
        <v>44</v>
      </c>
      <c r="N5639">
        <v>6</v>
      </c>
      <c r="O5639">
        <v>1</v>
      </c>
      <c r="P5639">
        <v>2</v>
      </c>
      <c r="Q5639">
        <v>4</v>
      </c>
      <c r="R5639" t="s">
        <v>40</v>
      </c>
      <c r="S5639" t="s">
        <v>13387</v>
      </c>
      <c r="T5639">
        <v>160</v>
      </c>
      <c r="U5639">
        <v>300</v>
      </c>
      <c r="V5639">
        <v>50</v>
      </c>
      <c r="W5639">
        <v>1</v>
      </c>
      <c r="X5639">
        <v>0</v>
      </c>
      <c r="Y5639">
        <v>2</v>
      </c>
      <c r="Z5639">
        <v>1125</v>
      </c>
      <c r="AA5639">
        <v>12</v>
      </c>
      <c r="AB5639">
        <v>97</v>
      </c>
      <c r="AC5639" t="s">
        <v>49</v>
      </c>
      <c r="AD5639">
        <v>0.89</v>
      </c>
      <c r="AE5639">
        <v>2012</v>
      </c>
      <c r="AF5639">
        <v>4</v>
      </c>
      <c r="AG5639" t="s">
        <v>42</v>
      </c>
      <c r="AH5639">
        <v>17</v>
      </c>
      <c r="AI5639" t="s">
        <v>13388</v>
      </c>
      <c r="AJ5639">
        <v>22</v>
      </c>
    </row>
    <row r="5640" spans="1:36" x14ac:dyDescent="0.3">
      <c r="A5640">
        <v>11143907</v>
      </c>
      <c r="B5640">
        <v>26283277</v>
      </c>
      <c r="C5640" t="s">
        <v>275</v>
      </c>
      <c r="D5640" s="1">
        <v>42022</v>
      </c>
      <c r="E5640">
        <v>100</v>
      </c>
      <c r="F5640">
        <v>3</v>
      </c>
      <c r="G5640">
        <v>3</v>
      </c>
      <c r="H5640" t="s">
        <v>3487</v>
      </c>
      <c r="I5640" t="s">
        <v>3433</v>
      </c>
      <c r="J5640">
        <v>1000</v>
      </c>
      <c r="K5640" t="s">
        <v>3434</v>
      </c>
      <c r="L5640" t="s">
        <v>64</v>
      </c>
      <c r="M5640" t="s">
        <v>39</v>
      </c>
      <c r="N5640">
        <v>2</v>
      </c>
      <c r="O5640">
        <v>1</v>
      </c>
      <c r="P5640">
        <v>1</v>
      </c>
      <c r="Q5640">
        <v>1</v>
      </c>
      <c r="R5640" t="s">
        <v>40</v>
      </c>
      <c r="S5640" t="s">
        <v>13389</v>
      </c>
      <c r="T5640">
        <v>140</v>
      </c>
      <c r="U5640">
        <v>100</v>
      </c>
      <c r="V5640">
        <v>25</v>
      </c>
      <c r="W5640">
        <v>1</v>
      </c>
      <c r="X5640">
        <v>25</v>
      </c>
      <c r="Y5640">
        <v>2</v>
      </c>
      <c r="Z5640">
        <v>1125</v>
      </c>
      <c r="AA5640">
        <v>0</v>
      </c>
      <c r="AB5640">
        <v>47</v>
      </c>
      <c r="AC5640" t="s">
        <v>46</v>
      </c>
      <c r="AD5640">
        <v>0</v>
      </c>
      <c r="AE5640">
        <v>2015</v>
      </c>
      <c r="AF5640">
        <v>1</v>
      </c>
      <c r="AG5640" t="s">
        <v>80</v>
      </c>
      <c r="AH5640">
        <v>3</v>
      </c>
      <c r="AI5640" t="s">
        <v>13390</v>
      </c>
      <c r="AJ5640">
        <v>15</v>
      </c>
    </row>
    <row r="5641" spans="1:36" x14ac:dyDescent="0.3">
      <c r="A5641">
        <v>15371998</v>
      </c>
      <c r="B5641">
        <v>28757711</v>
      </c>
      <c r="C5641" t="s">
        <v>701</v>
      </c>
      <c r="D5641" s="1">
        <v>42067</v>
      </c>
      <c r="E5641">
        <v>90</v>
      </c>
      <c r="F5641">
        <v>2</v>
      </c>
      <c r="G5641">
        <v>2</v>
      </c>
      <c r="H5641" t="s">
        <v>3902</v>
      </c>
      <c r="I5641" t="s">
        <v>3903</v>
      </c>
      <c r="J5641">
        <v>2000</v>
      </c>
      <c r="K5641" t="s">
        <v>3434</v>
      </c>
      <c r="L5641" t="s">
        <v>43</v>
      </c>
      <c r="M5641" t="s">
        <v>44</v>
      </c>
      <c r="N5641">
        <v>4</v>
      </c>
      <c r="O5641">
        <v>1</v>
      </c>
      <c r="P5641">
        <v>2</v>
      </c>
      <c r="Q5641">
        <v>2</v>
      </c>
      <c r="R5641" t="s">
        <v>40</v>
      </c>
      <c r="S5641" t="s">
        <v>13391</v>
      </c>
      <c r="T5641">
        <v>120</v>
      </c>
      <c r="U5641">
        <v>0</v>
      </c>
      <c r="V5641">
        <v>0</v>
      </c>
      <c r="W5641">
        <v>2</v>
      </c>
      <c r="X5641">
        <v>15</v>
      </c>
      <c r="Y5641">
        <v>1</v>
      </c>
      <c r="Z5641">
        <v>1125</v>
      </c>
      <c r="AA5641">
        <v>19</v>
      </c>
      <c r="AB5641">
        <v>99</v>
      </c>
      <c r="AC5641" t="s">
        <v>46</v>
      </c>
      <c r="AD5641">
        <v>2.73</v>
      </c>
      <c r="AE5641">
        <v>2015</v>
      </c>
      <c r="AF5641">
        <v>3</v>
      </c>
      <c r="AG5641" t="s">
        <v>54</v>
      </c>
      <c r="AH5641">
        <v>10</v>
      </c>
      <c r="AI5641" t="s">
        <v>13392</v>
      </c>
      <c r="AJ5641">
        <v>18</v>
      </c>
    </row>
    <row r="5642" spans="1:36" x14ac:dyDescent="0.3">
      <c r="A5642">
        <v>13966852</v>
      </c>
      <c r="B5642">
        <v>83251687</v>
      </c>
      <c r="C5642" t="s">
        <v>7693</v>
      </c>
      <c r="D5642" s="1">
        <v>42563</v>
      </c>
      <c r="E5642">
        <v>100</v>
      </c>
      <c r="F5642">
        <v>1</v>
      </c>
      <c r="G5642">
        <v>1</v>
      </c>
      <c r="H5642" t="s">
        <v>3902</v>
      </c>
      <c r="I5642" t="s">
        <v>3903</v>
      </c>
      <c r="J5642">
        <v>2000</v>
      </c>
      <c r="K5642" t="s">
        <v>3434</v>
      </c>
      <c r="L5642" t="s">
        <v>64</v>
      </c>
      <c r="M5642" t="s">
        <v>39</v>
      </c>
      <c r="N5642">
        <v>2</v>
      </c>
      <c r="O5642">
        <v>1</v>
      </c>
      <c r="P5642">
        <v>1</v>
      </c>
      <c r="Q5642">
        <v>2</v>
      </c>
      <c r="R5642" t="s">
        <v>40</v>
      </c>
      <c r="S5642" t="s">
        <v>13393</v>
      </c>
      <c r="T5642">
        <v>50</v>
      </c>
      <c r="U5642">
        <v>200</v>
      </c>
      <c r="V5642">
        <v>0</v>
      </c>
      <c r="W5642">
        <v>1</v>
      </c>
      <c r="X5642">
        <v>0</v>
      </c>
      <c r="Y5642">
        <v>2</v>
      </c>
      <c r="Z5642">
        <v>3</v>
      </c>
      <c r="AA5642">
        <v>1</v>
      </c>
      <c r="AB5642">
        <v>100</v>
      </c>
      <c r="AC5642" t="s">
        <v>41</v>
      </c>
      <c r="AD5642">
        <v>0.11</v>
      </c>
      <c r="AE5642">
        <v>2016</v>
      </c>
      <c r="AF5642">
        <v>7</v>
      </c>
      <c r="AG5642" t="s">
        <v>47</v>
      </c>
      <c r="AH5642">
        <v>28</v>
      </c>
      <c r="AI5642" t="s">
        <v>13394</v>
      </c>
      <c r="AJ5642">
        <v>10</v>
      </c>
    </row>
    <row r="5643" spans="1:36" x14ac:dyDescent="0.3">
      <c r="A5643">
        <v>17677793</v>
      </c>
      <c r="B5643">
        <v>120109297</v>
      </c>
      <c r="C5643" t="s">
        <v>13395</v>
      </c>
      <c r="D5643" s="1">
        <v>42804</v>
      </c>
      <c r="E5643">
        <v>100</v>
      </c>
      <c r="F5643">
        <v>2</v>
      </c>
      <c r="G5643">
        <v>2</v>
      </c>
      <c r="H5643" t="s">
        <v>3902</v>
      </c>
      <c r="I5643" t="s">
        <v>3903</v>
      </c>
      <c r="J5643">
        <v>2000</v>
      </c>
      <c r="K5643" t="s">
        <v>3434</v>
      </c>
      <c r="L5643" t="s">
        <v>43</v>
      </c>
      <c r="M5643" t="s">
        <v>39</v>
      </c>
      <c r="N5643">
        <v>2</v>
      </c>
      <c r="O5643">
        <v>1</v>
      </c>
      <c r="P5643">
        <v>1</v>
      </c>
      <c r="Q5643">
        <v>1</v>
      </c>
      <c r="R5643" t="s">
        <v>40</v>
      </c>
      <c r="S5643" t="s">
        <v>13396</v>
      </c>
      <c r="T5643">
        <v>50</v>
      </c>
      <c r="U5643">
        <v>0</v>
      </c>
      <c r="V5643">
        <v>10</v>
      </c>
      <c r="W5643">
        <v>1</v>
      </c>
      <c r="X5643">
        <v>0</v>
      </c>
      <c r="Y5643">
        <v>1</v>
      </c>
      <c r="Z5643">
        <v>1125</v>
      </c>
      <c r="AA5643">
        <v>1</v>
      </c>
      <c r="AB5643">
        <v>100</v>
      </c>
      <c r="AC5643" t="s">
        <v>41</v>
      </c>
      <c r="AD5643">
        <v>0.63</v>
      </c>
      <c r="AE5643">
        <v>2017</v>
      </c>
      <c r="AF5643">
        <v>3</v>
      </c>
      <c r="AG5643" t="s">
        <v>54</v>
      </c>
      <c r="AH5643">
        <v>10</v>
      </c>
      <c r="AI5643" t="s">
        <v>13397</v>
      </c>
      <c r="AJ5643">
        <v>18</v>
      </c>
    </row>
    <row r="5644" spans="1:36" x14ac:dyDescent="0.3">
      <c r="A5644">
        <v>8827638</v>
      </c>
      <c r="B5644">
        <v>18006399</v>
      </c>
      <c r="C5644" t="s">
        <v>2363</v>
      </c>
      <c r="D5644" s="1">
        <v>41832</v>
      </c>
      <c r="E5644">
        <v>70</v>
      </c>
      <c r="F5644">
        <v>1</v>
      </c>
      <c r="G5644">
        <v>1</v>
      </c>
      <c r="H5644" t="s">
        <v>3902</v>
      </c>
      <c r="I5644" t="s">
        <v>3903</v>
      </c>
      <c r="J5644">
        <v>2060</v>
      </c>
      <c r="K5644" t="s">
        <v>3434</v>
      </c>
      <c r="L5644" t="s">
        <v>64</v>
      </c>
      <c r="M5644" t="s">
        <v>39</v>
      </c>
      <c r="N5644">
        <v>1</v>
      </c>
      <c r="O5644">
        <v>1</v>
      </c>
      <c r="P5644">
        <v>1</v>
      </c>
      <c r="Q5644">
        <v>1</v>
      </c>
      <c r="R5644" t="s">
        <v>40</v>
      </c>
      <c r="S5644" t="s">
        <v>13398</v>
      </c>
      <c r="T5644">
        <v>21</v>
      </c>
      <c r="U5644">
        <v>0</v>
      </c>
      <c r="V5644">
        <v>5</v>
      </c>
      <c r="W5644">
        <v>1</v>
      </c>
      <c r="X5644">
        <v>10</v>
      </c>
      <c r="Y5644">
        <v>1</v>
      </c>
      <c r="Z5644">
        <v>4</v>
      </c>
      <c r="AA5644">
        <v>46</v>
      </c>
      <c r="AB5644">
        <v>91</v>
      </c>
      <c r="AC5644" t="s">
        <v>46</v>
      </c>
      <c r="AD5644">
        <v>4.3650000000000002</v>
      </c>
      <c r="AE5644">
        <v>2014</v>
      </c>
      <c r="AF5644">
        <v>7</v>
      </c>
      <c r="AG5644" t="s">
        <v>47</v>
      </c>
      <c r="AH5644">
        <v>28</v>
      </c>
      <c r="AI5644" t="s">
        <v>13399</v>
      </c>
      <c r="AJ5644">
        <v>11</v>
      </c>
    </row>
    <row r="5645" spans="1:36" x14ac:dyDescent="0.3">
      <c r="A5645">
        <v>16365130</v>
      </c>
      <c r="B5645">
        <v>8921541</v>
      </c>
      <c r="C5645" t="s">
        <v>13400</v>
      </c>
      <c r="D5645" s="1">
        <v>41535</v>
      </c>
      <c r="E5645">
        <v>67</v>
      </c>
      <c r="F5645">
        <v>1</v>
      </c>
      <c r="G5645">
        <v>1</v>
      </c>
      <c r="H5645" t="s">
        <v>3902</v>
      </c>
      <c r="I5645" t="s">
        <v>3903</v>
      </c>
      <c r="J5645">
        <v>2060</v>
      </c>
      <c r="K5645" t="s">
        <v>3434</v>
      </c>
      <c r="L5645" t="s">
        <v>43</v>
      </c>
      <c r="M5645" t="s">
        <v>44</v>
      </c>
      <c r="N5645">
        <v>2</v>
      </c>
      <c r="O5645">
        <v>1</v>
      </c>
      <c r="P5645">
        <v>1</v>
      </c>
      <c r="Q5645">
        <v>1</v>
      </c>
      <c r="R5645" t="s">
        <v>40</v>
      </c>
      <c r="S5645" t="s">
        <v>13401</v>
      </c>
      <c r="T5645">
        <v>36</v>
      </c>
      <c r="U5645">
        <v>0</v>
      </c>
      <c r="V5645">
        <v>0</v>
      </c>
      <c r="W5645">
        <v>1</v>
      </c>
      <c r="X5645">
        <v>0</v>
      </c>
      <c r="Y5645">
        <v>3</v>
      </c>
      <c r="Z5645">
        <v>7</v>
      </c>
      <c r="AA5645">
        <v>2</v>
      </c>
      <c r="AB5645">
        <v>80</v>
      </c>
      <c r="AC5645" t="s">
        <v>41</v>
      </c>
      <c r="AD5645">
        <v>0.46</v>
      </c>
      <c r="AE5645">
        <v>2013</v>
      </c>
      <c r="AF5645">
        <v>9</v>
      </c>
      <c r="AG5645" t="s">
        <v>66</v>
      </c>
      <c r="AH5645">
        <v>38</v>
      </c>
      <c r="AI5645" t="s">
        <v>9475</v>
      </c>
      <c r="AJ5645">
        <v>9</v>
      </c>
    </row>
    <row r="5646" spans="1:36" x14ac:dyDescent="0.3">
      <c r="A5646">
        <v>17378579</v>
      </c>
      <c r="B5646">
        <v>21248961</v>
      </c>
      <c r="C5646" t="s">
        <v>323</v>
      </c>
      <c r="D5646" s="1">
        <v>41894</v>
      </c>
      <c r="E5646">
        <v>100</v>
      </c>
      <c r="F5646">
        <v>1</v>
      </c>
      <c r="G5646">
        <v>1</v>
      </c>
      <c r="H5646" t="s">
        <v>3902</v>
      </c>
      <c r="I5646" t="s">
        <v>3903</v>
      </c>
      <c r="J5646">
        <v>2000</v>
      </c>
      <c r="K5646" t="s">
        <v>3434</v>
      </c>
      <c r="L5646" t="s">
        <v>43</v>
      </c>
      <c r="M5646" t="s">
        <v>44</v>
      </c>
      <c r="N5646">
        <v>3</v>
      </c>
      <c r="O5646">
        <v>1</v>
      </c>
      <c r="P5646">
        <v>0</v>
      </c>
      <c r="Q5646">
        <v>1</v>
      </c>
      <c r="R5646" t="s">
        <v>40</v>
      </c>
      <c r="S5646" t="s">
        <v>13402</v>
      </c>
      <c r="T5646">
        <v>49</v>
      </c>
      <c r="U5646">
        <v>0</v>
      </c>
      <c r="V5646">
        <v>0</v>
      </c>
      <c r="W5646">
        <v>1</v>
      </c>
      <c r="X5646">
        <v>0</v>
      </c>
      <c r="Y5646">
        <v>2</v>
      </c>
      <c r="Z5646">
        <v>5</v>
      </c>
      <c r="AA5646">
        <v>9</v>
      </c>
      <c r="AB5646">
        <v>100</v>
      </c>
      <c r="AC5646" t="s">
        <v>41</v>
      </c>
      <c r="AD5646">
        <v>3.91</v>
      </c>
      <c r="AE5646">
        <v>2014</v>
      </c>
      <c r="AF5646">
        <v>9</v>
      </c>
      <c r="AG5646" t="s">
        <v>66</v>
      </c>
      <c r="AH5646">
        <v>37</v>
      </c>
      <c r="AI5646" t="s">
        <v>13403</v>
      </c>
      <c r="AJ5646">
        <v>13</v>
      </c>
    </row>
    <row r="5647" spans="1:36" x14ac:dyDescent="0.3">
      <c r="A5647">
        <v>17119260</v>
      </c>
      <c r="B5647">
        <v>34416465</v>
      </c>
      <c r="C5647" t="s">
        <v>3931</v>
      </c>
      <c r="D5647" s="1">
        <v>42152</v>
      </c>
      <c r="E5647">
        <v>100</v>
      </c>
      <c r="F5647">
        <v>23</v>
      </c>
      <c r="G5647">
        <v>3.5</v>
      </c>
      <c r="H5647" t="s">
        <v>3902</v>
      </c>
      <c r="I5647" t="s">
        <v>3903</v>
      </c>
      <c r="J5647">
        <v>2000</v>
      </c>
      <c r="K5647" t="s">
        <v>3434</v>
      </c>
      <c r="L5647" t="s">
        <v>43</v>
      </c>
      <c r="M5647" t="s">
        <v>44</v>
      </c>
      <c r="N5647">
        <v>4</v>
      </c>
      <c r="O5647">
        <v>1.5</v>
      </c>
      <c r="P5647">
        <v>1</v>
      </c>
      <c r="Q5647">
        <v>1</v>
      </c>
      <c r="R5647" t="s">
        <v>40</v>
      </c>
      <c r="S5647" t="s">
        <v>13404</v>
      </c>
      <c r="T5647">
        <v>64</v>
      </c>
      <c r="U5647">
        <v>150</v>
      </c>
      <c r="V5647">
        <v>35</v>
      </c>
      <c r="W5647">
        <v>2</v>
      </c>
      <c r="X5647">
        <v>10</v>
      </c>
      <c r="Y5647">
        <v>2</v>
      </c>
      <c r="Z5647">
        <v>1125</v>
      </c>
      <c r="AA5647">
        <v>4</v>
      </c>
      <c r="AB5647">
        <v>100</v>
      </c>
      <c r="AC5647" t="s">
        <v>49</v>
      </c>
      <c r="AD5647">
        <v>1.45</v>
      </c>
      <c r="AE5647">
        <v>2015</v>
      </c>
      <c r="AF5647">
        <v>5</v>
      </c>
      <c r="AG5647" t="s">
        <v>50</v>
      </c>
      <c r="AH5647">
        <v>22</v>
      </c>
      <c r="AI5647" t="s">
        <v>13405</v>
      </c>
      <c r="AJ5647">
        <v>19</v>
      </c>
    </row>
    <row r="5648" spans="1:36" x14ac:dyDescent="0.3">
      <c r="A5648">
        <v>5923754</v>
      </c>
      <c r="B5648">
        <v>2792958</v>
      </c>
      <c r="C5648" t="s">
        <v>1832</v>
      </c>
      <c r="D5648" s="1">
        <v>41091</v>
      </c>
      <c r="E5648">
        <v>96</v>
      </c>
      <c r="F5648">
        <v>93</v>
      </c>
      <c r="G5648">
        <v>3.5</v>
      </c>
      <c r="H5648" t="s">
        <v>3902</v>
      </c>
      <c r="I5648" t="s">
        <v>3903</v>
      </c>
      <c r="J5648">
        <v>2000</v>
      </c>
      <c r="K5648" t="s">
        <v>3434</v>
      </c>
      <c r="L5648" t="s">
        <v>43</v>
      </c>
      <c r="M5648" t="s">
        <v>44</v>
      </c>
      <c r="N5648">
        <v>4</v>
      </c>
      <c r="O5648">
        <v>1</v>
      </c>
      <c r="P5648">
        <v>1</v>
      </c>
      <c r="Q5648">
        <v>2</v>
      </c>
      <c r="R5648" t="s">
        <v>40</v>
      </c>
      <c r="S5648" t="s">
        <v>4598</v>
      </c>
      <c r="T5648">
        <v>139</v>
      </c>
      <c r="U5648">
        <v>100</v>
      </c>
      <c r="V5648">
        <v>12</v>
      </c>
      <c r="W5648">
        <v>2</v>
      </c>
      <c r="X5648">
        <v>25</v>
      </c>
      <c r="Y5648">
        <v>1</v>
      </c>
      <c r="Z5648">
        <v>1125</v>
      </c>
      <c r="AA5648">
        <v>2</v>
      </c>
      <c r="AB5648">
        <v>90</v>
      </c>
      <c r="AC5648" t="s">
        <v>46</v>
      </c>
      <c r="AD5648">
        <v>0.1</v>
      </c>
      <c r="AE5648">
        <v>2012</v>
      </c>
      <c r="AF5648">
        <v>7</v>
      </c>
      <c r="AG5648" t="s">
        <v>47</v>
      </c>
      <c r="AH5648">
        <v>26</v>
      </c>
      <c r="AI5648" t="s">
        <v>4599</v>
      </c>
      <c r="AJ5648">
        <v>14</v>
      </c>
    </row>
    <row r="5649" spans="1:36" x14ac:dyDescent="0.3">
      <c r="A5649">
        <v>15059802</v>
      </c>
      <c r="B5649">
        <v>1844894</v>
      </c>
      <c r="C5649" t="s">
        <v>13406</v>
      </c>
      <c r="D5649" s="1">
        <v>40970</v>
      </c>
      <c r="E5649">
        <v>90</v>
      </c>
      <c r="F5649">
        <v>1</v>
      </c>
      <c r="G5649">
        <v>1</v>
      </c>
      <c r="H5649" t="s">
        <v>3902</v>
      </c>
      <c r="I5649" t="s">
        <v>3903</v>
      </c>
      <c r="J5649">
        <v>2000</v>
      </c>
      <c r="K5649" t="s">
        <v>3434</v>
      </c>
      <c r="L5649" t="s">
        <v>38</v>
      </c>
      <c r="M5649" t="s">
        <v>44</v>
      </c>
      <c r="N5649">
        <v>3</v>
      </c>
      <c r="O5649">
        <v>1</v>
      </c>
      <c r="P5649">
        <v>2</v>
      </c>
      <c r="Q5649">
        <v>2</v>
      </c>
      <c r="R5649" t="s">
        <v>40</v>
      </c>
      <c r="S5649" t="s">
        <v>13407</v>
      </c>
      <c r="T5649">
        <v>100</v>
      </c>
      <c r="U5649">
        <v>0</v>
      </c>
      <c r="V5649">
        <v>30</v>
      </c>
      <c r="W5649">
        <v>1</v>
      </c>
      <c r="X5649">
        <v>0</v>
      </c>
      <c r="Y5649">
        <v>2</v>
      </c>
      <c r="Z5649">
        <v>1125</v>
      </c>
      <c r="AA5649">
        <v>7</v>
      </c>
      <c r="AB5649">
        <v>100</v>
      </c>
      <c r="AC5649" t="s">
        <v>46</v>
      </c>
      <c r="AD5649">
        <v>1.79</v>
      </c>
      <c r="AE5649">
        <v>2012</v>
      </c>
      <c r="AF5649">
        <v>3</v>
      </c>
      <c r="AG5649" t="s">
        <v>54</v>
      </c>
      <c r="AH5649">
        <v>9</v>
      </c>
      <c r="AI5649" t="s">
        <v>13408</v>
      </c>
      <c r="AJ5649">
        <v>17</v>
      </c>
    </row>
    <row r="5650" spans="1:36" x14ac:dyDescent="0.3">
      <c r="A5650">
        <v>7892353</v>
      </c>
      <c r="B5650">
        <v>29142151</v>
      </c>
      <c r="C5650" t="s">
        <v>1197</v>
      </c>
      <c r="D5650" s="1">
        <v>42074</v>
      </c>
      <c r="E5650">
        <v>100</v>
      </c>
      <c r="F5650">
        <v>3</v>
      </c>
      <c r="G5650">
        <v>3</v>
      </c>
      <c r="H5650" t="s">
        <v>3902</v>
      </c>
      <c r="I5650" t="s">
        <v>3903</v>
      </c>
      <c r="J5650">
        <v>2000</v>
      </c>
      <c r="K5650" t="s">
        <v>3434</v>
      </c>
      <c r="L5650" t="s">
        <v>43</v>
      </c>
      <c r="M5650" t="s">
        <v>44</v>
      </c>
      <c r="N5650">
        <v>4</v>
      </c>
      <c r="O5650">
        <v>2</v>
      </c>
      <c r="P5650">
        <v>2</v>
      </c>
      <c r="Q5650">
        <v>2</v>
      </c>
      <c r="R5650" t="s">
        <v>40</v>
      </c>
      <c r="S5650" t="s">
        <v>13409</v>
      </c>
      <c r="T5650">
        <v>120</v>
      </c>
      <c r="U5650">
        <v>0</v>
      </c>
      <c r="V5650">
        <v>30</v>
      </c>
      <c r="W5650">
        <v>4</v>
      </c>
      <c r="X5650">
        <v>30</v>
      </c>
      <c r="Y5650">
        <v>2</v>
      </c>
      <c r="Z5650">
        <v>1125</v>
      </c>
      <c r="AA5650">
        <v>14</v>
      </c>
      <c r="AB5650">
        <v>100</v>
      </c>
      <c r="AC5650" t="s">
        <v>49</v>
      </c>
      <c r="AD5650">
        <v>0.69</v>
      </c>
      <c r="AE5650">
        <v>2015</v>
      </c>
      <c r="AF5650">
        <v>3</v>
      </c>
      <c r="AG5650" t="s">
        <v>54</v>
      </c>
      <c r="AH5650">
        <v>11</v>
      </c>
      <c r="AI5650" t="s">
        <v>13410</v>
      </c>
      <c r="AJ5650">
        <v>22</v>
      </c>
    </row>
    <row r="5651" spans="1:36" x14ac:dyDescent="0.3">
      <c r="A5651">
        <v>5943992</v>
      </c>
      <c r="B5651">
        <v>30857125</v>
      </c>
      <c r="C5651" t="s">
        <v>8387</v>
      </c>
      <c r="D5651" s="1">
        <v>42102</v>
      </c>
      <c r="E5651">
        <v>100</v>
      </c>
      <c r="F5651">
        <v>1</v>
      </c>
      <c r="G5651">
        <v>1</v>
      </c>
      <c r="H5651" t="s">
        <v>3902</v>
      </c>
      <c r="I5651" t="s">
        <v>3903</v>
      </c>
      <c r="J5651">
        <v>2000</v>
      </c>
      <c r="K5651" t="s">
        <v>3434</v>
      </c>
      <c r="L5651" t="s">
        <v>64</v>
      </c>
      <c r="M5651" t="s">
        <v>39</v>
      </c>
      <c r="N5651">
        <v>2</v>
      </c>
      <c r="O5651">
        <v>1</v>
      </c>
      <c r="P5651">
        <v>1</v>
      </c>
      <c r="Q5651">
        <v>1</v>
      </c>
      <c r="R5651" t="s">
        <v>40</v>
      </c>
      <c r="S5651" t="s">
        <v>13411</v>
      </c>
      <c r="T5651">
        <v>49</v>
      </c>
      <c r="U5651">
        <v>0</v>
      </c>
      <c r="V5651">
        <v>15</v>
      </c>
      <c r="W5651">
        <v>1</v>
      </c>
      <c r="X5651">
        <v>0</v>
      </c>
      <c r="Y5651">
        <v>1</v>
      </c>
      <c r="Z5651">
        <v>1125</v>
      </c>
      <c r="AA5651">
        <v>3</v>
      </c>
      <c r="AB5651">
        <v>80</v>
      </c>
      <c r="AC5651" t="s">
        <v>41</v>
      </c>
      <c r="AD5651">
        <v>0.24</v>
      </c>
      <c r="AE5651">
        <v>2015</v>
      </c>
      <c r="AF5651">
        <v>4</v>
      </c>
      <c r="AG5651" t="s">
        <v>42</v>
      </c>
      <c r="AH5651">
        <v>15</v>
      </c>
      <c r="AI5651" t="s">
        <v>13412</v>
      </c>
      <c r="AJ5651">
        <v>12</v>
      </c>
    </row>
    <row r="5652" spans="1:36" x14ac:dyDescent="0.3">
      <c r="A5652">
        <v>17965621</v>
      </c>
      <c r="B5652">
        <v>107750838</v>
      </c>
      <c r="C5652" t="s">
        <v>5815</v>
      </c>
      <c r="D5652" s="1">
        <v>42723</v>
      </c>
      <c r="E5652">
        <v>100</v>
      </c>
      <c r="F5652">
        <v>8</v>
      </c>
      <c r="G5652">
        <v>3.5</v>
      </c>
      <c r="H5652" t="s">
        <v>3902</v>
      </c>
      <c r="I5652" t="s">
        <v>3903</v>
      </c>
      <c r="J5652">
        <v>2000</v>
      </c>
      <c r="K5652" t="s">
        <v>3434</v>
      </c>
      <c r="L5652" t="s">
        <v>43</v>
      </c>
      <c r="M5652" t="s">
        <v>44</v>
      </c>
      <c r="N5652">
        <v>2</v>
      </c>
      <c r="O5652">
        <v>1</v>
      </c>
      <c r="P5652">
        <v>1</v>
      </c>
      <c r="Q5652">
        <v>1</v>
      </c>
      <c r="R5652" t="s">
        <v>40</v>
      </c>
      <c r="S5652" t="s">
        <v>13413</v>
      </c>
      <c r="T5652">
        <v>90</v>
      </c>
      <c r="U5652">
        <v>375</v>
      </c>
      <c r="V5652">
        <v>40</v>
      </c>
      <c r="W5652">
        <v>1</v>
      </c>
      <c r="X5652">
        <v>0</v>
      </c>
      <c r="Y5652">
        <v>4</v>
      </c>
      <c r="Z5652">
        <v>1125</v>
      </c>
      <c r="AA5652">
        <v>0</v>
      </c>
      <c r="AB5652">
        <v>47</v>
      </c>
      <c r="AC5652" t="s">
        <v>46</v>
      </c>
      <c r="AD5652">
        <v>0</v>
      </c>
      <c r="AE5652">
        <v>2016</v>
      </c>
      <c r="AF5652">
        <v>12</v>
      </c>
      <c r="AG5652" t="s">
        <v>133</v>
      </c>
      <c r="AH5652">
        <v>51</v>
      </c>
      <c r="AI5652" t="s">
        <v>13414</v>
      </c>
      <c r="AJ5652">
        <v>11</v>
      </c>
    </row>
    <row r="5653" spans="1:36" x14ac:dyDescent="0.3">
      <c r="A5653">
        <v>17760004</v>
      </c>
      <c r="B5653">
        <v>34913046</v>
      </c>
      <c r="C5653" t="s">
        <v>2965</v>
      </c>
      <c r="D5653" s="1">
        <v>42158</v>
      </c>
      <c r="E5653">
        <v>100</v>
      </c>
      <c r="F5653">
        <v>5</v>
      </c>
      <c r="G5653">
        <v>3.5</v>
      </c>
      <c r="H5653" t="s">
        <v>3902</v>
      </c>
      <c r="I5653" t="s">
        <v>3903</v>
      </c>
      <c r="J5653">
        <v>2000</v>
      </c>
      <c r="K5653" t="s">
        <v>3434</v>
      </c>
      <c r="L5653" t="s">
        <v>43</v>
      </c>
      <c r="M5653" t="s">
        <v>44</v>
      </c>
      <c r="N5653">
        <v>2</v>
      </c>
      <c r="O5653">
        <v>1</v>
      </c>
      <c r="P5653">
        <v>1</v>
      </c>
      <c r="Q5653">
        <v>1</v>
      </c>
      <c r="R5653" t="s">
        <v>40</v>
      </c>
      <c r="S5653" t="s">
        <v>13415</v>
      </c>
      <c r="T5653">
        <v>89</v>
      </c>
      <c r="U5653">
        <v>0</v>
      </c>
      <c r="V5653">
        <v>0</v>
      </c>
      <c r="W5653">
        <v>1</v>
      </c>
      <c r="X5653">
        <v>0</v>
      </c>
      <c r="Y5653">
        <v>2</v>
      </c>
      <c r="Z5653">
        <v>365</v>
      </c>
      <c r="AA5653">
        <v>2</v>
      </c>
      <c r="AB5653">
        <v>100</v>
      </c>
      <c r="AC5653" t="s">
        <v>46</v>
      </c>
      <c r="AD5653">
        <v>1.46</v>
      </c>
      <c r="AE5653">
        <v>2015</v>
      </c>
      <c r="AF5653">
        <v>6</v>
      </c>
      <c r="AG5653" t="s">
        <v>52</v>
      </c>
      <c r="AH5653">
        <v>23</v>
      </c>
      <c r="AI5653" t="s">
        <v>13416</v>
      </c>
      <c r="AJ5653">
        <v>23</v>
      </c>
    </row>
    <row r="5654" spans="1:36" x14ac:dyDescent="0.3">
      <c r="A5654">
        <v>15938115</v>
      </c>
      <c r="B5654">
        <v>34416465</v>
      </c>
      <c r="C5654" t="s">
        <v>3931</v>
      </c>
      <c r="D5654" s="1">
        <v>42152</v>
      </c>
      <c r="E5654">
        <v>100</v>
      </c>
      <c r="F5654">
        <v>23</v>
      </c>
      <c r="G5654">
        <v>3.5</v>
      </c>
      <c r="H5654" t="s">
        <v>3902</v>
      </c>
      <c r="I5654" t="s">
        <v>3903</v>
      </c>
      <c r="J5654">
        <v>2000</v>
      </c>
      <c r="K5654" t="s">
        <v>3434</v>
      </c>
      <c r="L5654" t="s">
        <v>43</v>
      </c>
      <c r="M5654" t="s">
        <v>44</v>
      </c>
      <c r="N5654">
        <v>4</v>
      </c>
      <c r="O5654">
        <v>1.5</v>
      </c>
      <c r="P5654">
        <v>2</v>
      </c>
      <c r="Q5654">
        <v>2</v>
      </c>
      <c r="R5654" t="s">
        <v>40</v>
      </c>
      <c r="S5654" t="s">
        <v>13417</v>
      </c>
      <c r="T5654">
        <v>65</v>
      </c>
      <c r="U5654">
        <v>250</v>
      </c>
      <c r="V5654">
        <v>35</v>
      </c>
      <c r="W5654">
        <v>2</v>
      </c>
      <c r="X5654">
        <v>10</v>
      </c>
      <c r="Y5654">
        <v>2</v>
      </c>
      <c r="Z5654">
        <v>1125</v>
      </c>
      <c r="AA5654">
        <v>6</v>
      </c>
      <c r="AB5654">
        <v>83</v>
      </c>
      <c r="AC5654" t="s">
        <v>49</v>
      </c>
      <c r="AD5654">
        <v>1.06</v>
      </c>
      <c r="AE5654">
        <v>2015</v>
      </c>
      <c r="AF5654">
        <v>5</v>
      </c>
      <c r="AG5654" t="s">
        <v>50</v>
      </c>
      <c r="AH5654">
        <v>22</v>
      </c>
      <c r="AI5654" t="s">
        <v>13418</v>
      </c>
      <c r="AJ5654">
        <v>15</v>
      </c>
    </row>
    <row r="5655" spans="1:36" x14ac:dyDescent="0.3">
      <c r="A5655">
        <v>17773685</v>
      </c>
      <c r="B5655">
        <v>121344617</v>
      </c>
      <c r="C5655" t="s">
        <v>1967</v>
      </c>
      <c r="D5655" s="1">
        <v>42812</v>
      </c>
      <c r="E5655">
        <v>100</v>
      </c>
      <c r="F5655">
        <v>2</v>
      </c>
      <c r="G5655">
        <v>2</v>
      </c>
      <c r="H5655" t="s">
        <v>3902</v>
      </c>
      <c r="I5655" t="s">
        <v>3903</v>
      </c>
      <c r="J5655">
        <v>2000</v>
      </c>
      <c r="K5655" t="s">
        <v>3434</v>
      </c>
      <c r="L5655" t="s">
        <v>43</v>
      </c>
      <c r="M5655" t="s">
        <v>44</v>
      </c>
      <c r="N5655">
        <v>7</v>
      </c>
      <c r="O5655">
        <v>1</v>
      </c>
      <c r="P5655">
        <v>1</v>
      </c>
      <c r="Q5655">
        <v>4</v>
      </c>
      <c r="R5655" t="s">
        <v>40</v>
      </c>
      <c r="S5655" t="s">
        <v>10702</v>
      </c>
      <c r="T5655">
        <v>36</v>
      </c>
      <c r="U5655">
        <v>0</v>
      </c>
      <c r="V5655">
        <v>12</v>
      </c>
      <c r="W5655">
        <v>1</v>
      </c>
      <c r="X5655">
        <v>12</v>
      </c>
      <c r="Y5655">
        <v>1</v>
      </c>
      <c r="Z5655">
        <v>1125</v>
      </c>
      <c r="AA5655">
        <v>2</v>
      </c>
      <c r="AB5655">
        <v>100</v>
      </c>
      <c r="AC5655" t="s">
        <v>49</v>
      </c>
      <c r="AD5655">
        <v>1.54</v>
      </c>
      <c r="AE5655">
        <v>2017</v>
      </c>
      <c r="AF5655">
        <v>3</v>
      </c>
      <c r="AG5655" t="s">
        <v>54</v>
      </c>
      <c r="AH5655">
        <v>11</v>
      </c>
      <c r="AI5655" t="s">
        <v>10703</v>
      </c>
      <c r="AJ5655">
        <v>25</v>
      </c>
    </row>
    <row r="5656" spans="1:36" x14ac:dyDescent="0.3">
      <c r="A5656">
        <v>17750701</v>
      </c>
      <c r="B5656">
        <v>121112196</v>
      </c>
      <c r="C5656" t="s">
        <v>1460</v>
      </c>
      <c r="D5656" s="1">
        <v>42810</v>
      </c>
      <c r="E5656">
        <v>100</v>
      </c>
      <c r="F5656">
        <v>1</v>
      </c>
      <c r="G5656">
        <v>1</v>
      </c>
      <c r="H5656" t="s">
        <v>3902</v>
      </c>
      <c r="I5656" t="s">
        <v>3903</v>
      </c>
      <c r="J5656">
        <v>2000</v>
      </c>
      <c r="K5656" t="s">
        <v>3434</v>
      </c>
      <c r="L5656" t="s">
        <v>43</v>
      </c>
      <c r="M5656" t="s">
        <v>39</v>
      </c>
      <c r="N5656">
        <v>2</v>
      </c>
      <c r="O5656">
        <v>1</v>
      </c>
      <c r="P5656">
        <v>1</v>
      </c>
      <c r="Q5656">
        <v>1</v>
      </c>
      <c r="R5656" t="s">
        <v>40</v>
      </c>
      <c r="S5656" t="s">
        <v>13419</v>
      </c>
      <c r="T5656">
        <v>30</v>
      </c>
      <c r="U5656">
        <v>0</v>
      </c>
      <c r="V5656">
        <v>0</v>
      </c>
      <c r="W5656">
        <v>1</v>
      </c>
      <c r="X5656">
        <v>0</v>
      </c>
      <c r="Y5656">
        <v>1</v>
      </c>
      <c r="Z5656">
        <v>1125</v>
      </c>
      <c r="AA5656">
        <v>1</v>
      </c>
      <c r="AB5656">
        <v>100</v>
      </c>
      <c r="AC5656" t="s">
        <v>41</v>
      </c>
      <c r="AD5656">
        <v>0.6</v>
      </c>
      <c r="AE5656">
        <v>2017</v>
      </c>
      <c r="AF5656">
        <v>3</v>
      </c>
      <c r="AG5656" t="s">
        <v>54</v>
      </c>
      <c r="AH5656">
        <v>11</v>
      </c>
      <c r="AI5656" t="s">
        <v>13420</v>
      </c>
      <c r="AJ5656">
        <v>13</v>
      </c>
    </row>
    <row r="5657" spans="1:36" x14ac:dyDescent="0.3">
      <c r="A5657">
        <v>5972350</v>
      </c>
      <c r="B5657">
        <v>29492834</v>
      </c>
      <c r="C5657" t="s">
        <v>292</v>
      </c>
      <c r="D5657" s="1">
        <v>42080</v>
      </c>
      <c r="E5657">
        <v>100</v>
      </c>
      <c r="F5657">
        <v>1</v>
      </c>
      <c r="G5657">
        <v>1</v>
      </c>
      <c r="H5657" t="s">
        <v>3907</v>
      </c>
      <c r="I5657" t="s">
        <v>3903</v>
      </c>
      <c r="J5657">
        <v>2140</v>
      </c>
      <c r="K5657" t="s">
        <v>3434</v>
      </c>
      <c r="L5657" t="s">
        <v>43</v>
      </c>
      <c r="M5657" t="s">
        <v>44</v>
      </c>
      <c r="N5657">
        <v>3</v>
      </c>
      <c r="O5657">
        <v>1</v>
      </c>
      <c r="P5657">
        <v>0</v>
      </c>
      <c r="Q5657">
        <v>3</v>
      </c>
      <c r="R5657" t="s">
        <v>40</v>
      </c>
      <c r="S5657" t="s">
        <v>13421</v>
      </c>
      <c r="T5657">
        <v>45</v>
      </c>
      <c r="U5657">
        <v>0</v>
      </c>
      <c r="V5657">
        <v>20</v>
      </c>
      <c r="W5657">
        <v>1</v>
      </c>
      <c r="X5657">
        <v>15</v>
      </c>
      <c r="Y5657">
        <v>2</v>
      </c>
      <c r="Z5657">
        <v>1125</v>
      </c>
      <c r="AA5657">
        <v>13</v>
      </c>
      <c r="AB5657">
        <v>94</v>
      </c>
      <c r="AC5657" t="s">
        <v>49</v>
      </c>
      <c r="AD5657">
        <v>0.52</v>
      </c>
      <c r="AE5657">
        <v>2015</v>
      </c>
      <c r="AF5657">
        <v>3</v>
      </c>
      <c r="AG5657" t="s">
        <v>54</v>
      </c>
      <c r="AH5657">
        <v>12</v>
      </c>
      <c r="AI5657" t="s">
        <v>13422</v>
      </c>
      <c r="AJ5657">
        <v>11</v>
      </c>
    </row>
    <row r="5658" spans="1:36" x14ac:dyDescent="0.3">
      <c r="A5658">
        <v>14434410</v>
      </c>
      <c r="B5658">
        <v>69230438</v>
      </c>
      <c r="C5658" t="s">
        <v>1035</v>
      </c>
      <c r="D5658" s="1">
        <v>42487</v>
      </c>
      <c r="E5658">
        <v>100</v>
      </c>
      <c r="F5658">
        <v>1</v>
      </c>
      <c r="G5658">
        <v>1</v>
      </c>
      <c r="H5658" t="s">
        <v>3902</v>
      </c>
      <c r="I5658" t="s">
        <v>3903</v>
      </c>
      <c r="J5658">
        <v>2018</v>
      </c>
      <c r="K5658" t="s">
        <v>3434</v>
      </c>
      <c r="L5658" t="s">
        <v>43</v>
      </c>
      <c r="M5658" t="s">
        <v>44</v>
      </c>
      <c r="N5658">
        <v>2</v>
      </c>
      <c r="O5658">
        <v>1</v>
      </c>
      <c r="P5658">
        <v>1</v>
      </c>
      <c r="Q5658">
        <v>2</v>
      </c>
      <c r="R5658" t="s">
        <v>40</v>
      </c>
      <c r="S5658" t="s">
        <v>13423</v>
      </c>
      <c r="T5658">
        <v>75</v>
      </c>
      <c r="U5658">
        <v>150</v>
      </c>
      <c r="V5658">
        <v>35</v>
      </c>
      <c r="W5658">
        <v>2</v>
      </c>
      <c r="X5658">
        <v>20</v>
      </c>
      <c r="Y5658">
        <v>3</v>
      </c>
      <c r="Z5658">
        <v>20</v>
      </c>
      <c r="AA5658">
        <v>0</v>
      </c>
      <c r="AB5658">
        <v>47</v>
      </c>
      <c r="AC5658" t="s">
        <v>49</v>
      </c>
      <c r="AD5658">
        <v>0</v>
      </c>
      <c r="AE5658">
        <v>2016</v>
      </c>
      <c r="AF5658">
        <v>4</v>
      </c>
      <c r="AG5658" t="s">
        <v>42</v>
      </c>
      <c r="AH5658">
        <v>17</v>
      </c>
      <c r="AI5658" t="s">
        <v>13424</v>
      </c>
      <c r="AJ5658">
        <v>13</v>
      </c>
    </row>
    <row r="5659" spans="1:36" x14ac:dyDescent="0.3">
      <c r="A5659">
        <v>685053</v>
      </c>
      <c r="B5659">
        <v>3493319</v>
      </c>
      <c r="C5659" t="s">
        <v>1658</v>
      </c>
      <c r="D5659" s="1">
        <v>41158</v>
      </c>
      <c r="E5659">
        <v>100</v>
      </c>
      <c r="F5659">
        <v>2</v>
      </c>
      <c r="G5659">
        <v>2</v>
      </c>
      <c r="H5659" t="s">
        <v>3944</v>
      </c>
      <c r="I5659" t="s">
        <v>3903</v>
      </c>
      <c r="J5659">
        <v>2600</v>
      </c>
      <c r="K5659" t="s">
        <v>3434</v>
      </c>
      <c r="L5659" t="s">
        <v>64</v>
      </c>
      <c r="M5659" t="s">
        <v>39</v>
      </c>
      <c r="N5659">
        <v>3</v>
      </c>
      <c r="O5659">
        <v>1</v>
      </c>
      <c r="P5659">
        <v>1</v>
      </c>
      <c r="Q5659">
        <v>2</v>
      </c>
      <c r="R5659" t="s">
        <v>40</v>
      </c>
      <c r="S5659" t="s">
        <v>13425</v>
      </c>
      <c r="T5659">
        <v>120</v>
      </c>
      <c r="U5659">
        <v>375</v>
      </c>
      <c r="V5659">
        <v>10</v>
      </c>
      <c r="W5659">
        <v>2</v>
      </c>
      <c r="X5659">
        <v>25</v>
      </c>
      <c r="Y5659">
        <v>2</v>
      </c>
      <c r="Z5659">
        <v>1125</v>
      </c>
      <c r="AA5659">
        <v>0</v>
      </c>
      <c r="AB5659">
        <v>47</v>
      </c>
      <c r="AC5659" t="s">
        <v>49</v>
      </c>
      <c r="AD5659">
        <v>0</v>
      </c>
      <c r="AE5659">
        <v>2012</v>
      </c>
      <c r="AF5659">
        <v>9</v>
      </c>
      <c r="AG5659" t="s">
        <v>66</v>
      </c>
      <c r="AH5659">
        <v>36</v>
      </c>
      <c r="AI5659" t="s">
        <v>13426</v>
      </c>
      <c r="AJ5659">
        <v>17</v>
      </c>
    </row>
    <row r="5660" spans="1:36" x14ac:dyDescent="0.3">
      <c r="A5660">
        <v>16190664</v>
      </c>
      <c r="B5660">
        <v>47239703</v>
      </c>
      <c r="C5660" t="s">
        <v>446</v>
      </c>
      <c r="D5660" s="1">
        <v>42300</v>
      </c>
      <c r="E5660">
        <v>100</v>
      </c>
      <c r="F5660">
        <v>1</v>
      </c>
      <c r="G5660">
        <v>1</v>
      </c>
      <c r="H5660" t="s">
        <v>3944</v>
      </c>
      <c r="I5660" t="s">
        <v>3903</v>
      </c>
      <c r="J5660">
        <v>2600</v>
      </c>
      <c r="K5660" t="s">
        <v>3434</v>
      </c>
      <c r="L5660" t="s">
        <v>64</v>
      </c>
      <c r="M5660" t="s">
        <v>39</v>
      </c>
      <c r="N5660">
        <v>4</v>
      </c>
      <c r="O5660">
        <v>1</v>
      </c>
      <c r="P5660">
        <v>0</v>
      </c>
      <c r="Q5660">
        <v>2</v>
      </c>
      <c r="R5660" t="s">
        <v>40</v>
      </c>
      <c r="S5660" t="s">
        <v>13427</v>
      </c>
      <c r="T5660">
        <v>65</v>
      </c>
      <c r="U5660">
        <v>0</v>
      </c>
      <c r="V5660">
        <v>0</v>
      </c>
      <c r="W5660">
        <v>1</v>
      </c>
      <c r="X5660">
        <v>10</v>
      </c>
      <c r="Y5660">
        <v>1</v>
      </c>
      <c r="Z5660">
        <v>14</v>
      </c>
      <c r="AA5660">
        <v>14</v>
      </c>
      <c r="AB5660">
        <v>97</v>
      </c>
      <c r="AC5660" t="s">
        <v>46</v>
      </c>
      <c r="AD5660">
        <v>2.84</v>
      </c>
      <c r="AE5660">
        <v>2015</v>
      </c>
      <c r="AF5660">
        <v>10</v>
      </c>
      <c r="AG5660" t="s">
        <v>87</v>
      </c>
      <c r="AH5660">
        <v>43</v>
      </c>
      <c r="AI5660" t="s">
        <v>13428</v>
      </c>
      <c r="AJ5660">
        <v>13</v>
      </c>
    </row>
    <row r="5661" spans="1:36" x14ac:dyDescent="0.3">
      <c r="A5661">
        <v>11149337</v>
      </c>
      <c r="B5661">
        <v>3632195</v>
      </c>
      <c r="C5661" t="s">
        <v>1838</v>
      </c>
      <c r="D5661" s="1">
        <v>41173</v>
      </c>
      <c r="E5661">
        <v>90</v>
      </c>
      <c r="F5661">
        <v>1</v>
      </c>
      <c r="G5661">
        <v>1</v>
      </c>
      <c r="H5661" t="s">
        <v>3949</v>
      </c>
      <c r="I5661" t="s">
        <v>3903</v>
      </c>
      <c r="J5661">
        <v>2100</v>
      </c>
      <c r="K5661" t="s">
        <v>3434</v>
      </c>
      <c r="L5661" t="s">
        <v>43</v>
      </c>
      <c r="M5661" t="s">
        <v>44</v>
      </c>
      <c r="N5661">
        <v>2</v>
      </c>
      <c r="O5661">
        <v>1</v>
      </c>
      <c r="P5661">
        <v>1</v>
      </c>
      <c r="Q5661">
        <v>1</v>
      </c>
      <c r="R5661" t="s">
        <v>40</v>
      </c>
      <c r="S5661" t="s">
        <v>13429</v>
      </c>
      <c r="T5661">
        <v>78</v>
      </c>
      <c r="U5661">
        <v>0</v>
      </c>
      <c r="V5661">
        <v>0</v>
      </c>
      <c r="W5661">
        <v>2</v>
      </c>
      <c r="X5661">
        <v>10</v>
      </c>
      <c r="Y5661">
        <v>1</v>
      </c>
      <c r="Z5661">
        <v>1125</v>
      </c>
      <c r="AA5661">
        <v>10</v>
      </c>
      <c r="AB5661">
        <v>94</v>
      </c>
      <c r="AC5661" t="s">
        <v>41</v>
      </c>
      <c r="AD5661">
        <v>1.44</v>
      </c>
      <c r="AE5661">
        <v>2012</v>
      </c>
      <c r="AF5661">
        <v>9</v>
      </c>
      <c r="AG5661" t="s">
        <v>66</v>
      </c>
      <c r="AH5661">
        <v>38</v>
      </c>
      <c r="AI5661" t="s">
        <v>13430</v>
      </c>
      <c r="AJ5661">
        <v>19</v>
      </c>
    </row>
    <row r="5662" spans="1:36" x14ac:dyDescent="0.3">
      <c r="A5662">
        <v>11541212</v>
      </c>
      <c r="B5662">
        <v>60887216</v>
      </c>
      <c r="C5662" t="s">
        <v>1244</v>
      </c>
      <c r="D5662" s="1">
        <v>42429</v>
      </c>
      <c r="E5662">
        <v>50</v>
      </c>
      <c r="F5662">
        <v>1</v>
      </c>
      <c r="G5662">
        <v>1</v>
      </c>
      <c r="H5662" t="s">
        <v>3907</v>
      </c>
      <c r="I5662" t="s">
        <v>3903</v>
      </c>
      <c r="J5662">
        <v>2140</v>
      </c>
      <c r="K5662" t="s">
        <v>3434</v>
      </c>
      <c r="L5662" t="s">
        <v>43</v>
      </c>
      <c r="M5662" t="s">
        <v>44</v>
      </c>
      <c r="N5662">
        <v>2</v>
      </c>
      <c r="O5662">
        <v>1</v>
      </c>
      <c r="P5662">
        <v>2</v>
      </c>
      <c r="Q5662">
        <v>1</v>
      </c>
      <c r="R5662" t="s">
        <v>40</v>
      </c>
      <c r="S5662" t="s">
        <v>13431</v>
      </c>
      <c r="T5662">
        <v>30</v>
      </c>
      <c r="U5662">
        <v>200</v>
      </c>
      <c r="V5662">
        <v>50</v>
      </c>
      <c r="W5662">
        <v>1</v>
      </c>
      <c r="X5662">
        <v>0</v>
      </c>
      <c r="Y5662">
        <v>6</v>
      </c>
      <c r="Z5662">
        <v>1125</v>
      </c>
      <c r="AA5662">
        <v>5</v>
      </c>
      <c r="AB5662">
        <v>92</v>
      </c>
      <c r="AC5662" t="s">
        <v>46</v>
      </c>
      <c r="AD5662">
        <v>0.41</v>
      </c>
      <c r="AE5662">
        <v>2016</v>
      </c>
      <c r="AF5662">
        <v>2</v>
      </c>
      <c r="AG5662" t="s">
        <v>77</v>
      </c>
      <c r="AH5662">
        <v>9</v>
      </c>
      <c r="AI5662" t="s">
        <v>13432</v>
      </c>
      <c r="AJ5662">
        <v>12</v>
      </c>
    </row>
    <row r="5663" spans="1:36" x14ac:dyDescent="0.3">
      <c r="A5663">
        <v>8366368</v>
      </c>
      <c r="B5663">
        <v>30007259</v>
      </c>
      <c r="C5663" t="s">
        <v>6365</v>
      </c>
      <c r="D5663" s="1">
        <v>42088</v>
      </c>
      <c r="E5663">
        <v>100</v>
      </c>
      <c r="F5663">
        <v>2</v>
      </c>
      <c r="G5663">
        <v>2</v>
      </c>
      <c r="H5663" t="s">
        <v>3949</v>
      </c>
      <c r="I5663" t="s">
        <v>3903</v>
      </c>
      <c r="J5663">
        <v>2100</v>
      </c>
      <c r="K5663" t="s">
        <v>3434</v>
      </c>
      <c r="L5663" t="s">
        <v>64</v>
      </c>
      <c r="M5663" t="s">
        <v>39</v>
      </c>
      <c r="N5663">
        <v>1</v>
      </c>
      <c r="O5663">
        <v>2</v>
      </c>
      <c r="P5663">
        <v>1</v>
      </c>
      <c r="Q5663">
        <v>1</v>
      </c>
      <c r="R5663" t="s">
        <v>40</v>
      </c>
      <c r="S5663" t="s">
        <v>13433</v>
      </c>
      <c r="T5663">
        <v>35</v>
      </c>
      <c r="U5663">
        <v>0</v>
      </c>
      <c r="V5663">
        <v>0</v>
      </c>
      <c r="W5663">
        <v>1</v>
      </c>
      <c r="X5663">
        <v>0</v>
      </c>
      <c r="Y5663">
        <v>1</v>
      </c>
      <c r="Z5663">
        <v>1125</v>
      </c>
      <c r="AA5663">
        <v>46</v>
      </c>
      <c r="AB5663">
        <v>97</v>
      </c>
      <c r="AC5663" t="s">
        <v>41</v>
      </c>
      <c r="AD5663">
        <v>2.77</v>
      </c>
      <c r="AE5663">
        <v>2015</v>
      </c>
      <c r="AF5663">
        <v>3</v>
      </c>
      <c r="AG5663" t="s">
        <v>54</v>
      </c>
      <c r="AH5663">
        <v>13</v>
      </c>
      <c r="AI5663" t="s">
        <v>13434</v>
      </c>
      <c r="AJ5663">
        <v>12</v>
      </c>
    </row>
    <row r="5664" spans="1:36" x14ac:dyDescent="0.3">
      <c r="A5664">
        <v>13427359</v>
      </c>
      <c r="B5664">
        <v>6930093</v>
      </c>
      <c r="C5664" t="s">
        <v>6786</v>
      </c>
      <c r="D5664" s="1">
        <v>41440</v>
      </c>
      <c r="E5664">
        <v>100</v>
      </c>
      <c r="F5664">
        <v>3</v>
      </c>
      <c r="G5664">
        <v>3</v>
      </c>
      <c r="H5664" t="s">
        <v>3907</v>
      </c>
      <c r="I5664" t="s">
        <v>3903</v>
      </c>
      <c r="J5664">
        <v>2140</v>
      </c>
      <c r="K5664" t="s">
        <v>3434</v>
      </c>
      <c r="L5664" t="s">
        <v>43</v>
      </c>
      <c r="M5664" t="s">
        <v>44</v>
      </c>
      <c r="N5664">
        <v>7</v>
      </c>
      <c r="O5664">
        <v>2</v>
      </c>
      <c r="P5664">
        <v>2</v>
      </c>
      <c r="Q5664">
        <v>5</v>
      </c>
      <c r="R5664" t="s">
        <v>40</v>
      </c>
      <c r="S5664" t="s">
        <v>13435</v>
      </c>
      <c r="T5664">
        <v>160</v>
      </c>
      <c r="U5664">
        <v>375</v>
      </c>
      <c r="V5664">
        <v>0</v>
      </c>
      <c r="W5664">
        <v>4</v>
      </c>
      <c r="X5664">
        <v>20</v>
      </c>
      <c r="Y5664">
        <v>1</v>
      </c>
      <c r="Z5664">
        <v>1125</v>
      </c>
      <c r="AA5664">
        <v>22</v>
      </c>
      <c r="AB5664">
        <v>94</v>
      </c>
      <c r="AC5664" t="s">
        <v>41</v>
      </c>
      <c r="AD5664">
        <v>2.27</v>
      </c>
      <c r="AE5664">
        <v>2013</v>
      </c>
      <c r="AF5664">
        <v>6</v>
      </c>
      <c r="AG5664" t="s">
        <v>52</v>
      </c>
      <c r="AH5664">
        <v>24</v>
      </c>
      <c r="AI5664" t="s">
        <v>13436</v>
      </c>
      <c r="AJ5664">
        <v>16</v>
      </c>
    </row>
    <row r="5665" spans="1:36" x14ac:dyDescent="0.3">
      <c r="A5665">
        <v>986756</v>
      </c>
      <c r="B5665">
        <v>5415017</v>
      </c>
      <c r="C5665" t="s">
        <v>13437</v>
      </c>
      <c r="D5665" s="1">
        <v>41344</v>
      </c>
      <c r="E5665">
        <v>100</v>
      </c>
      <c r="F5665">
        <v>1</v>
      </c>
      <c r="G5665">
        <v>1</v>
      </c>
      <c r="H5665" t="s">
        <v>3907</v>
      </c>
      <c r="I5665" t="s">
        <v>3903</v>
      </c>
      <c r="J5665">
        <v>2140</v>
      </c>
      <c r="K5665" t="s">
        <v>3434</v>
      </c>
      <c r="L5665" t="s">
        <v>61</v>
      </c>
      <c r="M5665" t="s">
        <v>39</v>
      </c>
      <c r="N5665">
        <v>2</v>
      </c>
      <c r="O5665">
        <v>1</v>
      </c>
      <c r="P5665">
        <v>1</v>
      </c>
      <c r="Q5665">
        <v>1</v>
      </c>
      <c r="R5665" t="s">
        <v>40</v>
      </c>
      <c r="S5665" t="s">
        <v>13438</v>
      </c>
      <c r="T5665">
        <v>45</v>
      </c>
      <c r="U5665">
        <v>0</v>
      </c>
      <c r="V5665">
        <v>25</v>
      </c>
      <c r="W5665">
        <v>2</v>
      </c>
      <c r="X5665">
        <v>25</v>
      </c>
      <c r="Y5665">
        <v>1</v>
      </c>
      <c r="Z5665">
        <v>30</v>
      </c>
      <c r="AA5665">
        <v>31</v>
      </c>
      <c r="AB5665">
        <v>81</v>
      </c>
      <c r="AC5665" t="s">
        <v>41</v>
      </c>
      <c r="AD5665">
        <v>0.63</v>
      </c>
      <c r="AE5665">
        <v>2013</v>
      </c>
      <c r="AF5665">
        <v>3</v>
      </c>
      <c r="AG5665" t="s">
        <v>54</v>
      </c>
      <c r="AH5665">
        <v>11</v>
      </c>
      <c r="AI5665" t="s">
        <v>1455</v>
      </c>
      <c r="AJ5665">
        <v>6</v>
      </c>
    </row>
    <row r="5666" spans="1:36" x14ac:dyDescent="0.3">
      <c r="A5666">
        <v>13354116</v>
      </c>
      <c r="B5666">
        <v>15791392</v>
      </c>
      <c r="C5666" t="s">
        <v>165</v>
      </c>
      <c r="D5666" s="1">
        <v>41780</v>
      </c>
      <c r="E5666">
        <v>100</v>
      </c>
      <c r="F5666">
        <v>1</v>
      </c>
      <c r="G5666">
        <v>1</v>
      </c>
      <c r="H5666" t="s">
        <v>3907</v>
      </c>
      <c r="I5666" t="s">
        <v>3903</v>
      </c>
      <c r="J5666">
        <v>2140</v>
      </c>
      <c r="K5666" t="s">
        <v>3434</v>
      </c>
      <c r="L5666" t="s">
        <v>43</v>
      </c>
      <c r="M5666" t="s">
        <v>44</v>
      </c>
      <c r="N5666">
        <v>4</v>
      </c>
      <c r="O5666">
        <v>1</v>
      </c>
      <c r="P5666">
        <v>2</v>
      </c>
      <c r="Q5666">
        <v>2</v>
      </c>
      <c r="R5666" t="s">
        <v>40</v>
      </c>
      <c r="S5666" t="s">
        <v>13439</v>
      </c>
      <c r="T5666">
        <v>80</v>
      </c>
      <c r="U5666">
        <v>100</v>
      </c>
      <c r="V5666">
        <v>40</v>
      </c>
      <c r="W5666">
        <v>1</v>
      </c>
      <c r="X5666">
        <v>0</v>
      </c>
      <c r="Y5666">
        <v>5</v>
      </c>
      <c r="Z5666">
        <v>15</v>
      </c>
      <c r="AA5666">
        <v>0</v>
      </c>
      <c r="AB5666">
        <v>47</v>
      </c>
      <c r="AC5666" t="s">
        <v>41</v>
      </c>
      <c r="AD5666">
        <v>0</v>
      </c>
      <c r="AE5666">
        <v>2014</v>
      </c>
      <c r="AF5666">
        <v>5</v>
      </c>
      <c r="AG5666" t="s">
        <v>50</v>
      </c>
      <c r="AH5666">
        <v>21</v>
      </c>
      <c r="AI5666" t="s">
        <v>13440</v>
      </c>
      <c r="AJ5666">
        <v>14</v>
      </c>
    </row>
    <row r="5667" spans="1:36" x14ac:dyDescent="0.3">
      <c r="A5667">
        <v>10464942</v>
      </c>
      <c r="B5667">
        <v>2544484</v>
      </c>
      <c r="C5667" t="s">
        <v>1414</v>
      </c>
      <c r="D5667" s="1">
        <v>41064</v>
      </c>
      <c r="E5667">
        <v>100</v>
      </c>
      <c r="F5667">
        <v>1</v>
      </c>
      <c r="G5667">
        <v>1</v>
      </c>
      <c r="H5667" t="s">
        <v>3907</v>
      </c>
      <c r="I5667" t="s">
        <v>3903</v>
      </c>
      <c r="J5667">
        <v>2140</v>
      </c>
      <c r="K5667" t="s">
        <v>3434</v>
      </c>
      <c r="L5667" t="s">
        <v>64</v>
      </c>
      <c r="M5667" t="s">
        <v>44</v>
      </c>
      <c r="N5667">
        <v>6</v>
      </c>
      <c r="O5667">
        <v>1.5</v>
      </c>
      <c r="P5667">
        <v>2</v>
      </c>
      <c r="Q5667">
        <v>2</v>
      </c>
      <c r="R5667" t="s">
        <v>40</v>
      </c>
      <c r="S5667" t="s">
        <v>13441</v>
      </c>
      <c r="T5667">
        <v>129</v>
      </c>
      <c r="U5667">
        <v>0</v>
      </c>
      <c r="V5667">
        <v>0</v>
      </c>
      <c r="W5667">
        <v>1</v>
      </c>
      <c r="X5667">
        <v>0</v>
      </c>
      <c r="Y5667">
        <v>2</v>
      </c>
      <c r="Z5667">
        <v>1125</v>
      </c>
      <c r="AA5667">
        <v>13</v>
      </c>
      <c r="AB5667">
        <v>94</v>
      </c>
      <c r="AC5667" t="s">
        <v>46</v>
      </c>
      <c r="AD5667">
        <v>0.97</v>
      </c>
      <c r="AE5667">
        <v>2012</v>
      </c>
      <c r="AF5667">
        <v>6</v>
      </c>
      <c r="AG5667" t="s">
        <v>52</v>
      </c>
      <c r="AH5667">
        <v>23</v>
      </c>
      <c r="AI5667" t="s">
        <v>13442</v>
      </c>
      <c r="AJ5667">
        <v>14</v>
      </c>
    </row>
    <row r="5668" spans="1:36" x14ac:dyDescent="0.3">
      <c r="A5668">
        <v>5859070</v>
      </c>
      <c r="B5668">
        <v>30420585</v>
      </c>
      <c r="C5668" t="s">
        <v>271</v>
      </c>
      <c r="D5668" s="1">
        <v>42095</v>
      </c>
      <c r="E5668">
        <v>100</v>
      </c>
      <c r="F5668">
        <v>1</v>
      </c>
      <c r="G5668">
        <v>1</v>
      </c>
      <c r="H5668" t="s">
        <v>3907</v>
      </c>
      <c r="I5668" t="s">
        <v>3903</v>
      </c>
      <c r="J5668">
        <v>2140</v>
      </c>
      <c r="K5668" t="s">
        <v>3434</v>
      </c>
      <c r="L5668" t="s">
        <v>43</v>
      </c>
      <c r="M5668" t="s">
        <v>44</v>
      </c>
      <c r="N5668">
        <v>2</v>
      </c>
      <c r="O5668">
        <v>1</v>
      </c>
      <c r="P5668">
        <v>1</v>
      </c>
      <c r="Q5668">
        <v>1</v>
      </c>
      <c r="R5668" t="s">
        <v>40</v>
      </c>
      <c r="S5668" t="s">
        <v>13443</v>
      </c>
      <c r="T5668">
        <v>60</v>
      </c>
      <c r="U5668">
        <v>0</v>
      </c>
      <c r="V5668">
        <v>0</v>
      </c>
      <c r="W5668">
        <v>1</v>
      </c>
      <c r="X5668">
        <v>0</v>
      </c>
      <c r="Y5668">
        <v>2</v>
      </c>
      <c r="Z5668">
        <v>1125</v>
      </c>
      <c r="AA5668">
        <v>29</v>
      </c>
      <c r="AB5668">
        <v>94</v>
      </c>
      <c r="AC5668" t="s">
        <v>41</v>
      </c>
      <c r="AD5668">
        <v>1.2</v>
      </c>
      <c r="AE5668">
        <v>2015</v>
      </c>
      <c r="AF5668">
        <v>4</v>
      </c>
      <c r="AG5668" t="s">
        <v>42</v>
      </c>
      <c r="AH5668">
        <v>14</v>
      </c>
      <c r="AI5668" t="s">
        <v>13444</v>
      </c>
      <c r="AJ5668">
        <v>20</v>
      </c>
    </row>
    <row r="5669" spans="1:36" x14ac:dyDescent="0.3">
      <c r="A5669">
        <v>13389072</v>
      </c>
      <c r="B5669">
        <v>37927175</v>
      </c>
      <c r="C5669" t="s">
        <v>759</v>
      </c>
      <c r="D5669" s="1">
        <v>42193</v>
      </c>
      <c r="E5669">
        <v>90</v>
      </c>
      <c r="F5669">
        <v>1</v>
      </c>
      <c r="G5669">
        <v>1</v>
      </c>
      <c r="H5669" t="s">
        <v>3902</v>
      </c>
      <c r="I5669" t="s">
        <v>3903</v>
      </c>
      <c r="J5669">
        <v>2060</v>
      </c>
      <c r="K5669" t="s">
        <v>3434</v>
      </c>
      <c r="L5669" t="s">
        <v>43</v>
      </c>
      <c r="M5669" t="s">
        <v>44</v>
      </c>
      <c r="N5669">
        <v>4</v>
      </c>
      <c r="O5669">
        <v>1.5</v>
      </c>
      <c r="P5669">
        <v>2</v>
      </c>
      <c r="Q5669">
        <v>2</v>
      </c>
      <c r="R5669" t="s">
        <v>40</v>
      </c>
      <c r="S5669" t="s">
        <v>2223</v>
      </c>
      <c r="T5669">
        <v>45</v>
      </c>
      <c r="U5669">
        <v>350</v>
      </c>
      <c r="V5669">
        <v>50</v>
      </c>
      <c r="W5669">
        <v>2</v>
      </c>
      <c r="X5669">
        <v>20</v>
      </c>
      <c r="Y5669">
        <v>5</v>
      </c>
      <c r="Z5669">
        <v>30</v>
      </c>
      <c r="AA5669">
        <v>18</v>
      </c>
      <c r="AB5669">
        <v>91</v>
      </c>
      <c r="AC5669" t="s">
        <v>46</v>
      </c>
      <c r="AD5669">
        <v>1.61</v>
      </c>
      <c r="AE5669">
        <v>2015</v>
      </c>
      <c r="AF5669">
        <v>7</v>
      </c>
      <c r="AG5669" t="s">
        <v>47</v>
      </c>
      <c r="AH5669">
        <v>28</v>
      </c>
      <c r="AI5669" t="s">
        <v>2224</v>
      </c>
      <c r="AJ5669">
        <v>11</v>
      </c>
    </row>
    <row r="5670" spans="1:36" x14ac:dyDescent="0.3">
      <c r="A5670">
        <v>16675375</v>
      </c>
      <c r="B5670">
        <v>110330888</v>
      </c>
      <c r="C5670" t="s">
        <v>1694</v>
      </c>
      <c r="D5670" s="1">
        <v>42742</v>
      </c>
      <c r="E5670">
        <v>80</v>
      </c>
      <c r="F5670">
        <v>1</v>
      </c>
      <c r="G5670">
        <v>1</v>
      </c>
      <c r="H5670" t="s">
        <v>3902</v>
      </c>
      <c r="I5670" t="s">
        <v>3903</v>
      </c>
      <c r="J5670">
        <v>2060</v>
      </c>
      <c r="K5670" t="s">
        <v>3434</v>
      </c>
      <c r="L5670" t="s">
        <v>43</v>
      </c>
      <c r="M5670" t="s">
        <v>44</v>
      </c>
      <c r="N5670">
        <v>2</v>
      </c>
      <c r="O5670">
        <v>1</v>
      </c>
      <c r="P5670">
        <v>1</v>
      </c>
      <c r="Q5670">
        <v>1</v>
      </c>
      <c r="R5670" t="s">
        <v>40</v>
      </c>
      <c r="S5670" t="s">
        <v>13445</v>
      </c>
      <c r="T5670">
        <v>45</v>
      </c>
      <c r="U5670">
        <v>0</v>
      </c>
      <c r="V5670">
        <v>0</v>
      </c>
      <c r="W5670">
        <v>1</v>
      </c>
      <c r="X5670">
        <v>0</v>
      </c>
      <c r="Y5670">
        <v>1</v>
      </c>
      <c r="Z5670">
        <v>60</v>
      </c>
      <c r="AA5670">
        <v>1</v>
      </c>
      <c r="AB5670">
        <v>47</v>
      </c>
      <c r="AC5670" t="s">
        <v>41</v>
      </c>
      <c r="AD5670">
        <v>0.81</v>
      </c>
      <c r="AE5670">
        <v>2017</v>
      </c>
      <c r="AF5670">
        <v>1</v>
      </c>
      <c r="AG5670" t="s">
        <v>80</v>
      </c>
      <c r="AH5670">
        <v>1</v>
      </c>
      <c r="AI5670" t="s">
        <v>13446</v>
      </c>
      <c r="AJ5670">
        <v>12</v>
      </c>
    </row>
    <row r="5671" spans="1:36" x14ac:dyDescent="0.3">
      <c r="A5671">
        <v>12238748</v>
      </c>
      <c r="B5671">
        <v>65863455</v>
      </c>
      <c r="C5671" t="s">
        <v>13447</v>
      </c>
      <c r="D5671" s="1">
        <v>42465</v>
      </c>
      <c r="E5671">
        <v>0</v>
      </c>
      <c r="F5671">
        <v>1</v>
      </c>
      <c r="G5671">
        <v>1</v>
      </c>
      <c r="H5671" t="s">
        <v>3902</v>
      </c>
      <c r="I5671" t="s">
        <v>3903</v>
      </c>
      <c r="J5671">
        <v>2018</v>
      </c>
      <c r="K5671" t="s">
        <v>3434</v>
      </c>
      <c r="L5671" t="s">
        <v>43</v>
      </c>
      <c r="M5671" t="s">
        <v>44</v>
      </c>
      <c r="N5671">
        <v>2</v>
      </c>
      <c r="O5671">
        <v>1</v>
      </c>
      <c r="P5671">
        <v>1</v>
      </c>
      <c r="Q5671">
        <v>1</v>
      </c>
      <c r="R5671" t="s">
        <v>40</v>
      </c>
      <c r="S5671" t="s">
        <v>13448</v>
      </c>
      <c r="T5671">
        <v>55</v>
      </c>
      <c r="U5671">
        <v>0</v>
      </c>
      <c r="V5671">
        <v>0</v>
      </c>
      <c r="W5671">
        <v>1</v>
      </c>
      <c r="X5671">
        <v>0</v>
      </c>
      <c r="Y5671">
        <v>3</v>
      </c>
      <c r="Z5671">
        <v>1125</v>
      </c>
      <c r="AA5671">
        <v>2</v>
      </c>
      <c r="AB5671">
        <v>100</v>
      </c>
      <c r="AC5671" t="s">
        <v>41</v>
      </c>
      <c r="AD5671">
        <v>0.15</v>
      </c>
      <c r="AE5671">
        <v>2016</v>
      </c>
      <c r="AF5671">
        <v>4</v>
      </c>
      <c r="AG5671" t="s">
        <v>42</v>
      </c>
      <c r="AH5671">
        <v>14</v>
      </c>
      <c r="AI5671" t="s">
        <v>13449</v>
      </c>
      <c r="AJ5671">
        <v>5</v>
      </c>
    </row>
    <row r="5672" spans="1:36" x14ac:dyDescent="0.3">
      <c r="A5672">
        <v>8473696</v>
      </c>
      <c r="B5672">
        <v>44623726</v>
      </c>
      <c r="C5672" t="s">
        <v>352</v>
      </c>
      <c r="D5672" s="1">
        <v>42266</v>
      </c>
      <c r="E5672">
        <v>100</v>
      </c>
      <c r="F5672">
        <v>1</v>
      </c>
      <c r="G5672">
        <v>1</v>
      </c>
      <c r="H5672" t="s">
        <v>3902</v>
      </c>
      <c r="I5672" t="s">
        <v>3903</v>
      </c>
      <c r="J5672">
        <v>2000</v>
      </c>
      <c r="K5672" t="s">
        <v>3434</v>
      </c>
      <c r="L5672" t="s">
        <v>64</v>
      </c>
      <c r="M5672" t="s">
        <v>44</v>
      </c>
      <c r="N5672">
        <v>2</v>
      </c>
      <c r="O5672">
        <v>1</v>
      </c>
      <c r="P5672">
        <v>1</v>
      </c>
      <c r="Q5672">
        <v>2</v>
      </c>
      <c r="R5672" t="s">
        <v>40</v>
      </c>
      <c r="S5672" t="s">
        <v>13450</v>
      </c>
      <c r="T5672">
        <v>93</v>
      </c>
      <c r="U5672">
        <v>0</v>
      </c>
      <c r="V5672">
        <v>0</v>
      </c>
      <c r="W5672">
        <v>1</v>
      </c>
      <c r="X5672">
        <v>0</v>
      </c>
      <c r="Y5672">
        <v>1</v>
      </c>
      <c r="Z5672">
        <v>10</v>
      </c>
      <c r="AA5672">
        <v>18</v>
      </c>
      <c r="AB5672">
        <v>93</v>
      </c>
      <c r="AC5672" t="s">
        <v>41</v>
      </c>
      <c r="AD5672">
        <v>0.99</v>
      </c>
      <c r="AE5672">
        <v>2015</v>
      </c>
      <c r="AF5672">
        <v>9</v>
      </c>
      <c r="AG5672" t="s">
        <v>66</v>
      </c>
      <c r="AH5672">
        <v>38</v>
      </c>
      <c r="AI5672" t="s">
        <v>13451</v>
      </c>
      <c r="AJ5672">
        <v>13</v>
      </c>
    </row>
    <row r="5673" spans="1:36" x14ac:dyDescent="0.3">
      <c r="A5673">
        <v>15855343</v>
      </c>
      <c r="B5673">
        <v>55380854</v>
      </c>
      <c r="C5673" t="s">
        <v>502</v>
      </c>
      <c r="D5673" s="1">
        <v>42389</v>
      </c>
      <c r="E5673">
        <v>100</v>
      </c>
      <c r="F5673">
        <v>1</v>
      </c>
      <c r="G5673">
        <v>1</v>
      </c>
      <c r="H5673" t="s">
        <v>3902</v>
      </c>
      <c r="I5673" t="s">
        <v>3903</v>
      </c>
      <c r="J5673">
        <v>2000</v>
      </c>
      <c r="K5673" t="s">
        <v>3434</v>
      </c>
      <c r="L5673" t="s">
        <v>38</v>
      </c>
      <c r="M5673" t="s">
        <v>44</v>
      </c>
      <c r="N5673">
        <v>4</v>
      </c>
      <c r="O5673">
        <v>2</v>
      </c>
      <c r="P5673">
        <v>2</v>
      </c>
      <c r="Q5673">
        <v>2</v>
      </c>
      <c r="R5673" t="s">
        <v>40</v>
      </c>
      <c r="S5673" t="s">
        <v>13452</v>
      </c>
      <c r="T5673">
        <v>49</v>
      </c>
      <c r="U5673">
        <v>0</v>
      </c>
      <c r="V5673">
        <v>15</v>
      </c>
      <c r="W5673">
        <v>2</v>
      </c>
      <c r="X5673">
        <v>25</v>
      </c>
      <c r="Y5673">
        <v>1</v>
      </c>
      <c r="Z5673">
        <v>1125</v>
      </c>
      <c r="AA5673">
        <v>46</v>
      </c>
      <c r="AB5673">
        <v>96</v>
      </c>
      <c r="AC5673" t="s">
        <v>46</v>
      </c>
      <c r="AD5673">
        <v>4.3650000000000002</v>
      </c>
      <c r="AE5673">
        <v>2016</v>
      </c>
      <c r="AF5673">
        <v>1</v>
      </c>
      <c r="AG5673" t="s">
        <v>80</v>
      </c>
      <c r="AH5673">
        <v>3</v>
      </c>
      <c r="AI5673" t="s">
        <v>13453</v>
      </c>
      <c r="AJ5673">
        <v>13</v>
      </c>
    </row>
    <row r="5674" spans="1:36" x14ac:dyDescent="0.3">
      <c r="A5674">
        <v>15899585</v>
      </c>
      <c r="B5674">
        <v>20444360</v>
      </c>
      <c r="C5674" t="s">
        <v>13454</v>
      </c>
      <c r="D5674" s="1">
        <v>41874</v>
      </c>
      <c r="E5674">
        <v>100</v>
      </c>
      <c r="F5674">
        <v>1</v>
      </c>
      <c r="G5674">
        <v>1</v>
      </c>
      <c r="H5674" t="s">
        <v>3902</v>
      </c>
      <c r="I5674" t="s">
        <v>3903</v>
      </c>
      <c r="J5674">
        <v>2000</v>
      </c>
      <c r="K5674" t="s">
        <v>3434</v>
      </c>
      <c r="L5674" t="s">
        <v>43</v>
      </c>
      <c r="M5674" t="s">
        <v>44</v>
      </c>
      <c r="N5674">
        <v>3</v>
      </c>
      <c r="O5674">
        <v>1</v>
      </c>
      <c r="P5674">
        <v>1</v>
      </c>
      <c r="Q5674">
        <v>1</v>
      </c>
      <c r="R5674" t="s">
        <v>40</v>
      </c>
      <c r="S5674" t="s">
        <v>13455</v>
      </c>
      <c r="T5674">
        <v>150</v>
      </c>
      <c r="U5674">
        <v>0</v>
      </c>
      <c r="V5674">
        <v>0</v>
      </c>
      <c r="W5674">
        <v>1</v>
      </c>
      <c r="X5674">
        <v>0</v>
      </c>
      <c r="Y5674">
        <v>2</v>
      </c>
      <c r="Z5674">
        <v>1125</v>
      </c>
      <c r="AA5674">
        <v>1</v>
      </c>
      <c r="AB5674">
        <v>100</v>
      </c>
      <c r="AC5674" t="s">
        <v>49</v>
      </c>
      <c r="AD5674">
        <v>0.23</v>
      </c>
      <c r="AE5674">
        <v>2014</v>
      </c>
      <c r="AF5674">
        <v>8</v>
      </c>
      <c r="AG5674" t="s">
        <v>56</v>
      </c>
      <c r="AH5674">
        <v>34</v>
      </c>
      <c r="AI5674" t="s">
        <v>13456</v>
      </c>
      <c r="AJ5674">
        <v>21</v>
      </c>
    </row>
    <row r="5675" spans="1:36" x14ac:dyDescent="0.3">
      <c r="A5675">
        <v>16682067</v>
      </c>
      <c r="B5675">
        <v>107000366</v>
      </c>
      <c r="C5675" t="s">
        <v>1525</v>
      </c>
      <c r="D5675" s="1">
        <v>42716</v>
      </c>
      <c r="E5675">
        <v>100</v>
      </c>
      <c r="F5675">
        <v>1</v>
      </c>
      <c r="G5675">
        <v>1</v>
      </c>
      <c r="H5675" t="s">
        <v>3902</v>
      </c>
      <c r="I5675" t="s">
        <v>3903</v>
      </c>
      <c r="J5675">
        <v>2018</v>
      </c>
      <c r="K5675" t="s">
        <v>3434</v>
      </c>
      <c r="L5675" t="s">
        <v>43</v>
      </c>
      <c r="M5675" t="s">
        <v>44</v>
      </c>
      <c r="N5675">
        <v>2</v>
      </c>
      <c r="O5675">
        <v>1</v>
      </c>
      <c r="P5675">
        <v>1</v>
      </c>
      <c r="Q5675">
        <v>1</v>
      </c>
      <c r="R5675" t="s">
        <v>40</v>
      </c>
      <c r="S5675" t="s">
        <v>13457</v>
      </c>
      <c r="T5675">
        <v>58</v>
      </c>
      <c r="U5675">
        <v>0</v>
      </c>
      <c r="V5675">
        <v>10</v>
      </c>
      <c r="W5675">
        <v>2</v>
      </c>
      <c r="X5675">
        <v>30</v>
      </c>
      <c r="Y5675">
        <v>2</v>
      </c>
      <c r="Z5675">
        <v>90</v>
      </c>
      <c r="AA5675">
        <v>11</v>
      </c>
      <c r="AB5675">
        <v>96</v>
      </c>
      <c r="AC5675" t="s">
        <v>49</v>
      </c>
      <c r="AD5675">
        <v>3.17</v>
      </c>
      <c r="AE5675">
        <v>2016</v>
      </c>
      <c r="AF5675">
        <v>12</v>
      </c>
      <c r="AG5675" t="s">
        <v>133</v>
      </c>
      <c r="AH5675">
        <v>50</v>
      </c>
      <c r="AI5675" t="s">
        <v>13458</v>
      </c>
      <c r="AJ5675">
        <v>16</v>
      </c>
    </row>
    <row r="5676" spans="1:36" x14ac:dyDescent="0.3">
      <c r="A5676">
        <v>18561241</v>
      </c>
      <c r="B5676">
        <v>40004282</v>
      </c>
      <c r="C5676" t="s">
        <v>131</v>
      </c>
      <c r="D5676" s="1">
        <v>42215</v>
      </c>
      <c r="E5676">
        <v>100</v>
      </c>
      <c r="F5676">
        <v>2</v>
      </c>
      <c r="G5676">
        <v>2</v>
      </c>
      <c r="H5676" t="s">
        <v>3902</v>
      </c>
      <c r="I5676" t="s">
        <v>3903</v>
      </c>
      <c r="J5676">
        <v>2018</v>
      </c>
      <c r="K5676" t="s">
        <v>3434</v>
      </c>
      <c r="L5676" t="s">
        <v>43</v>
      </c>
      <c r="M5676" t="s">
        <v>39</v>
      </c>
      <c r="N5676">
        <v>2</v>
      </c>
      <c r="O5676">
        <v>1</v>
      </c>
      <c r="P5676">
        <v>1</v>
      </c>
      <c r="Q5676">
        <v>1</v>
      </c>
      <c r="R5676" t="s">
        <v>40</v>
      </c>
      <c r="S5676" t="s">
        <v>13459</v>
      </c>
      <c r="T5676">
        <v>50</v>
      </c>
      <c r="U5676">
        <v>0</v>
      </c>
      <c r="V5676">
        <v>10</v>
      </c>
      <c r="W5676">
        <v>1</v>
      </c>
      <c r="X5676">
        <v>20</v>
      </c>
      <c r="Y5676">
        <v>1</v>
      </c>
      <c r="Z5676">
        <v>1125</v>
      </c>
      <c r="AA5676">
        <v>0</v>
      </c>
      <c r="AB5676">
        <v>47</v>
      </c>
      <c r="AC5676" t="s">
        <v>41</v>
      </c>
      <c r="AD5676">
        <v>0</v>
      </c>
      <c r="AE5676">
        <v>2015</v>
      </c>
      <c r="AF5676">
        <v>7</v>
      </c>
      <c r="AG5676" t="s">
        <v>47</v>
      </c>
      <c r="AH5676">
        <v>31</v>
      </c>
      <c r="AI5676" t="s">
        <v>13460</v>
      </c>
      <c r="AJ5676">
        <v>4</v>
      </c>
    </row>
    <row r="5677" spans="1:36" x14ac:dyDescent="0.3">
      <c r="A5677">
        <v>15784931</v>
      </c>
      <c r="B5677">
        <v>101924239</v>
      </c>
      <c r="C5677" t="s">
        <v>5812</v>
      </c>
      <c r="D5677" s="1">
        <v>42674</v>
      </c>
      <c r="E5677">
        <v>86</v>
      </c>
      <c r="F5677">
        <v>5</v>
      </c>
      <c r="G5677">
        <v>3.5</v>
      </c>
      <c r="H5677" t="s">
        <v>3902</v>
      </c>
      <c r="I5677" t="s">
        <v>3903</v>
      </c>
      <c r="J5677">
        <v>2000</v>
      </c>
      <c r="K5677" t="s">
        <v>3434</v>
      </c>
      <c r="L5677" t="s">
        <v>169</v>
      </c>
      <c r="M5677" t="s">
        <v>44</v>
      </c>
      <c r="N5677">
        <v>2</v>
      </c>
      <c r="O5677">
        <v>1</v>
      </c>
      <c r="P5677">
        <v>0</v>
      </c>
      <c r="Q5677">
        <v>1</v>
      </c>
      <c r="R5677" t="s">
        <v>40</v>
      </c>
      <c r="S5677" t="s">
        <v>9349</v>
      </c>
      <c r="T5677">
        <v>155</v>
      </c>
      <c r="U5677">
        <v>0</v>
      </c>
      <c r="V5677">
        <v>0</v>
      </c>
      <c r="W5677">
        <v>1</v>
      </c>
      <c r="X5677">
        <v>0</v>
      </c>
      <c r="Y5677">
        <v>1</v>
      </c>
      <c r="Z5677">
        <v>31</v>
      </c>
      <c r="AA5677">
        <v>0</v>
      </c>
      <c r="AB5677">
        <v>47</v>
      </c>
      <c r="AC5677" t="s">
        <v>41</v>
      </c>
      <c r="AD5677">
        <v>0</v>
      </c>
      <c r="AE5677">
        <v>2016</v>
      </c>
      <c r="AF5677">
        <v>10</v>
      </c>
      <c r="AG5677" t="s">
        <v>87</v>
      </c>
      <c r="AH5677">
        <v>44</v>
      </c>
      <c r="AI5677" t="s">
        <v>9350</v>
      </c>
      <c r="AJ5677">
        <v>16</v>
      </c>
    </row>
    <row r="5678" spans="1:36" x14ac:dyDescent="0.3">
      <c r="A5678">
        <v>18048213</v>
      </c>
      <c r="B5678">
        <v>108178096</v>
      </c>
      <c r="C5678" t="s">
        <v>13461</v>
      </c>
      <c r="D5678" s="1">
        <v>42726</v>
      </c>
      <c r="E5678">
        <v>80</v>
      </c>
      <c r="F5678">
        <v>1</v>
      </c>
      <c r="G5678">
        <v>1</v>
      </c>
      <c r="H5678" t="s">
        <v>3902</v>
      </c>
      <c r="I5678" t="s">
        <v>3903</v>
      </c>
      <c r="J5678">
        <v>2000</v>
      </c>
      <c r="K5678" t="s">
        <v>3434</v>
      </c>
      <c r="L5678" t="s">
        <v>43</v>
      </c>
      <c r="M5678" t="s">
        <v>39</v>
      </c>
      <c r="N5678">
        <v>2</v>
      </c>
      <c r="O5678">
        <v>1</v>
      </c>
      <c r="P5678">
        <v>1</v>
      </c>
      <c r="Q5678">
        <v>2</v>
      </c>
      <c r="R5678" t="s">
        <v>40</v>
      </c>
      <c r="S5678" t="s">
        <v>13462</v>
      </c>
      <c r="T5678">
        <v>69</v>
      </c>
      <c r="U5678">
        <v>0</v>
      </c>
      <c r="V5678">
        <v>0</v>
      </c>
      <c r="W5678">
        <v>1</v>
      </c>
      <c r="X5678">
        <v>0</v>
      </c>
      <c r="Y5678">
        <v>1</v>
      </c>
      <c r="Z5678">
        <v>3</v>
      </c>
      <c r="AA5678">
        <v>2</v>
      </c>
      <c r="AB5678">
        <v>100</v>
      </c>
      <c r="AC5678" t="s">
        <v>49</v>
      </c>
      <c r="AD5678">
        <v>1.76</v>
      </c>
      <c r="AE5678">
        <v>2016</v>
      </c>
      <c r="AF5678">
        <v>12</v>
      </c>
      <c r="AG5678" t="s">
        <v>133</v>
      </c>
      <c r="AH5678">
        <v>51</v>
      </c>
      <c r="AI5678" t="s">
        <v>13463</v>
      </c>
      <c r="AJ5678">
        <v>13</v>
      </c>
    </row>
    <row r="5679" spans="1:36" x14ac:dyDescent="0.3">
      <c r="A5679">
        <v>17004023</v>
      </c>
      <c r="B5679">
        <v>66188611</v>
      </c>
      <c r="C5679" t="s">
        <v>13464</v>
      </c>
      <c r="D5679" s="1">
        <v>42467</v>
      </c>
      <c r="E5679">
        <v>100</v>
      </c>
      <c r="F5679">
        <v>1</v>
      </c>
      <c r="G5679">
        <v>1</v>
      </c>
      <c r="H5679" t="s">
        <v>3902</v>
      </c>
      <c r="I5679" t="s">
        <v>3903</v>
      </c>
      <c r="J5679">
        <v>2000</v>
      </c>
      <c r="K5679" t="s">
        <v>3434</v>
      </c>
      <c r="L5679" t="s">
        <v>487</v>
      </c>
      <c r="M5679" t="s">
        <v>44</v>
      </c>
      <c r="N5679">
        <v>6</v>
      </c>
      <c r="O5679">
        <v>2</v>
      </c>
      <c r="P5679">
        <v>3</v>
      </c>
      <c r="Q5679">
        <v>6</v>
      </c>
      <c r="R5679" t="s">
        <v>40</v>
      </c>
      <c r="S5679" t="s">
        <v>13465</v>
      </c>
      <c r="T5679">
        <v>245</v>
      </c>
      <c r="U5679">
        <v>375</v>
      </c>
      <c r="V5679">
        <v>50</v>
      </c>
      <c r="W5679">
        <v>1</v>
      </c>
      <c r="X5679">
        <v>0</v>
      </c>
      <c r="Y5679">
        <v>2</v>
      </c>
      <c r="Z5679">
        <v>1125</v>
      </c>
      <c r="AA5679">
        <v>1</v>
      </c>
      <c r="AB5679">
        <v>47</v>
      </c>
      <c r="AC5679" t="s">
        <v>49</v>
      </c>
      <c r="AD5679">
        <v>0.42</v>
      </c>
      <c r="AE5679">
        <v>2016</v>
      </c>
      <c r="AF5679">
        <v>4</v>
      </c>
      <c r="AG5679" t="s">
        <v>42</v>
      </c>
      <c r="AH5679">
        <v>14</v>
      </c>
      <c r="AI5679" t="s">
        <v>13466</v>
      </c>
      <c r="AJ5679">
        <v>35</v>
      </c>
    </row>
    <row r="5680" spans="1:36" x14ac:dyDescent="0.3">
      <c r="A5680">
        <v>4517762</v>
      </c>
      <c r="B5680">
        <v>21678175</v>
      </c>
      <c r="C5680" t="s">
        <v>4226</v>
      </c>
      <c r="D5680" s="1">
        <v>41905</v>
      </c>
      <c r="E5680">
        <v>100</v>
      </c>
      <c r="F5680">
        <v>2</v>
      </c>
      <c r="G5680">
        <v>2</v>
      </c>
      <c r="H5680" t="s">
        <v>3902</v>
      </c>
      <c r="I5680" t="s">
        <v>3903</v>
      </c>
      <c r="J5680">
        <v>2000</v>
      </c>
      <c r="K5680" t="s">
        <v>3434</v>
      </c>
      <c r="L5680" t="s">
        <v>43</v>
      </c>
      <c r="M5680" t="s">
        <v>44</v>
      </c>
      <c r="N5680">
        <v>4</v>
      </c>
      <c r="O5680">
        <v>1</v>
      </c>
      <c r="P5680">
        <v>1</v>
      </c>
      <c r="Q5680">
        <v>2</v>
      </c>
      <c r="R5680" t="s">
        <v>40</v>
      </c>
      <c r="S5680" t="s">
        <v>2741</v>
      </c>
      <c r="T5680">
        <v>65</v>
      </c>
      <c r="U5680">
        <v>0</v>
      </c>
      <c r="V5680">
        <v>20</v>
      </c>
      <c r="W5680">
        <v>2</v>
      </c>
      <c r="X5680">
        <v>15</v>
      </c>
      <c r="Y5680">
        <v>2</v>
      </c>
      <c r="Z5680">
        <v>1125</v>
      </c>
      <c r="AA5680">
        <v>46</v>
      </c>
      <c r="AB5680">
        <v>92</v>
      </c>
      <c r="AC5680" t="s">
        <v>41</v>
      </c>
      <c r="AD5680">
        <v>4.3650000000000002</v>
      </c>
      <c r="AE5680">
        <v>2014</v>
      </c>
      <c r="AF5680">
        <v>9</v>
      </c>
      <c r="AG5680" t="s">
        <v>66</v>
      </c>
      <c r="AH5680">
        <v>39</v>
      </c>
      <c r="AI5680" t="s">
        <v>2742</v>
      </c>
      <c r="AJ5680">
        <v>21</v>
      </c>
    </row>
    <row r="5681" spans="1:36" x14ac:dyDescent="0.3">
      <c r="A5681">
        <v>17038288</v>
      </c>
      <c r="B5681">
        <v>36446909</v>
      </c>
      <c r="C5681" t="s">
        <v>278</v>
      </c>
      <c r="D5681" s="1">
        <v>42177</v>
      </c>
      <c r="E5681">
        <v>100</v>
      </c>
      <c r="F5681">
        <v>1</v>
      </c>
      <c r="G5681">
        <v>1</v>
      </c>
      <c r="H5681" t="s">
        <v>3902</v>
      </c>
      <c r="I5681" t="s">
        <v>3903</v>
      </c>
      <c r="J5681">
        <v>2000</v>
      </c>
      <c r="K5681" t="s">
        <v>3434</v>
      </c>
      <c r="L5681" t="s">
        <v>487</v>
      </c>
      <c r="M5681" t="s">
        <v>44</v>
      </c>
      <c r="N5681">
        <v>2</v>
      </c>
      <c r="O5681">
        <v>1</v>
      </c>
      <c r="P5681">
        <v>1</v>
      </c>
      <c r="Q5681">
        <v>1</v>
      </c>
      <c r="R5681" t="s">
        <v>40</v>
      </c>
      <c r="S5681" t="s">
        <v>13467</v>
      </c>
      <c r="T5681">
        <v>55</v>
      </c>
      <c r="U5681">
        <v>0</v>
      </c>
      <c r="V5681">
        <v>15</v>
      </c>
      <c r="W5681">
        <v>1</v>
      </c>
      <c r="X5681">
        <v>0</v>
      </c>
      <c r="Y5681">
        <v>2</v>
      </c>
      <c r="Z5681">
        <v>1125</v>
      </c>
      <c r="AA5681">
        <v>11</v>
      </c>
      <c r="AB5681">
        <v>91</v>
      </c>
      <c r="AC5681" t="s">
        <v>49</v>
      </c>
      <c r="AD5681">
        <v>3.71</v>
      </c>
      <c r="AE5681">
        <v>2015</v>
      </c>
      <c r="AF5681">
        <v>6</v>
      </c>
      <c r="AG5681" t="s">
        <v>52</v>
      </c>
      <c r="AH5681">
        <v>26</v>
      </c>
      <c r="AI5681" t="s">
        <v>2637</v>
      </c>
      <c r="AJ5681">
        <v>5</v>
      </c>
    </row>
    <row r="5682" spans="1:36" x14ac:dyDescent="0.3">
      <c r="A5682">
        <v>18587891</v>
      </c>
      <c r="B5682">
        <v>129071533</v>
      </c>
      <c r="C5682" t="s">
        <v>13468</v>
      </c>
      <c r="D5682" s="1">
        <v>42861</v>
      </c>
      <c r="E5682">
        <v>100</v>
      </c>
      <c r="F5682">
        <v>1</v>
      </c>
      <c r="G5682">
        <v>1</v>
      </c>
      <c r="H5682" t="s">
        <v>3902</v>
      </c>
      <c r="I5682" t="s">
        <v>3903</v>
      </c>
      <c r="J5682">
        <v>2000</v>
      </c>
      <c r="K5682" t="s">
        <v>3434</v>
      </c>
      <c r="L5682" t="s">
        <v>43</v>
      </c>
      <c r="M5682" t="s">
        <v>44</v>
      </c>
      <c r="N5682">
        <v>2</v>
      </c>
      <c r="O5682">
        <v>1</v>
      </c>
      <c r="P5682">
        <v>1</v>
      </c>
      <c r="Q5682">
        <v>1</v>
      </c>
      <c r="R5682" t="s">
        <v>40</v>
      </c>
      <c r="S5682" t="s">
        <v>13469</v>
      </c>
      <c r="T5682">
        <v>100</v>
      </c>
      <c r="U5682">
        <v>0</v>
      </c>
      <c r="V5682">
        <v>0</v>
      </c>
      <c r="W5682">
        <v>1</v>
      </c>
      <c r="X5682">
        <v>0</v>
      </c>
      <c r="Y5682">
        <v>6</v>
      </c>
      <c r="Z5682">
        <v>365</v>
      </c>
      <c r="AA5682">
        <v>0</v>
      </c>
      <c r="AB5682">
        <v>47</v>
      </c>
      <c r="AC5682" t="s">
        <v>41</v>
      </c>
      <c r="AD5682">
        <v>0</v>
      </c>
      <c r="AE5682">
        <v>2017</v>
      </c>
      <c r="AF5682">
        <v>5</v>
      </c>
      <c r="AG5682" t="s">
        <v>50</v>
      </c>
      <c r="AH5682">
        <v>18</v>
      </c>
      <c r="AI5682" t="s">
        <v>13470</v>
      </c>
      <c r="AJ5682">
        <v>11</v>
      </c>
    </row>
    <row r="5683" spans="1:36" x14ac:dyDescent="0.3">
      <c r="A5683">
        <v>6449534</v>
      </c>
      <c r="B5683">
        <v>17723531</v>
      </c>
      <c r="C5683" t="s">
        <v>388</v>
      </c>
      <c r="D5683" s="1">
        <v>41826</v>
      </c>
      <c r="E5683">
        <v>100</v>
      </c>
      <c r="F5683">
        <v>1</v>
      </c>
      <c r="G5683">
        <v>1</v>
      </c>
      <c r="H5683" t="s">
        <v>3754</v>
      </c>
      <c r="I5683" t="s">
        <v>3433</v>
      </c>
      <c r="J5683">
        <v>1030</v>
      </c>
      <c r="K5683" t="s">
        <v>3434</v>
      </c>
      <c r="L5683" t="s">
        <v>43</v>
      </c>
      <c r="M5683" t="s">
        <v>39</v>
      </c>
      <c r="N5683">
        <v>1</v>
      </c>
      <c r="O5683">
        <v>1</v>
      </c>
      <c r="P5683">
        <v>1</v>
      </c>
      <c r="Q5683">
        <v>1</v>
      </c>
      <c r="R5683" t="s">
        <v>40</v>
      </c>
      <c r="S5683" t="s">
        <v>1608</v>
      </c>
      <c r="T5683">
        <v>27</v>
      </c>
      <c r="U5683">
        <v>0</v>
      </c>
      <c r="V5683">
        <v>0</v>
      </c>
      <c r="W5683">
        <v>1</v>
      </c>
      <c r="X5683">
        <v>0</v>
      </c>
      <c r="Y5683">
        <v>6</v>
      </c>
      <c r="Z5683">
        <v>1125</v>
      </c>
      <c r="AA5683">
        <v>2</v>
      </c>
      <c r="AB5683">
        <v>100</v>
      </c>
      <c r="AC5683" t="s">
        <v>41</v>
      </c>
      <c r="AD5683">
        <v>0.09</v>
      </c>
      <c r="AE5683">
        <v>2014</v>
      </c>
      <c r="AF5683">
        <v>7</v>
      </c>
      <c r="AG5683" t="s">
        <v>47</v>
      </c>
      <c r="AH5683">
        <v>27</v>
      </c>
      <c r="AI5683" t="s">
        <v>1609</v>
      </c>
      <c r="AJ5683">
        <v>4</v>
      </c>
    </row>
    <row r="5684" spans="1:36" x14ac:dyDescent="0.3">
      <c r="A5684">
        <v>15573979</v>
      </c>
      <c r="B5684">
        <v>100316952</v>
      </c>
      <c r="C5684" t="s">
        <v>13471</v>
      </c>
      <c r="D5684" s="1">
        <v>42662</v>
      </c>
      <c r="E5684">
        <v>100</v>
      </c>
      <c r="F5684">
        <v>1</v>
      </c>
      <c r="G5684">
        <v>1</v>
      </c>
      <c r="H5684" t="s">
        <v>3754</v>
      </c>
      <c r="I5684" t="s">
        <v>3433</v>
      </c>
      <c r="J5684">
        <v>1030</v>
      </c>
      <c r="K5684" t="s">
        <v>3434</v>
      </c>
      <c r="L5684" t="s">
        <v>43</v>
      </c>
      <c r="M5684" t="s">
        <v>39</v>
      </c>
      <c r="N5684">
        <v>2</v>
      </c>
      <c r="O5684">
        <v>1</v>
      </c>
      <c r="P5684">
        <v>1</v>
      </c>
      <c r="Q5684">
        <v>1</v>
      </c>
      <c r="R5684" t="s">
        <v>40</v>
      </c>
      <c r="S5684" t="s">
        <v>13472</v>
      </c>
      <c r="T5684">
        <v>45</v>
      </c>
      <c r="U5684">
        <v>0</v>
      </c>
      <c r="V5684">
        <v>10</v>
      </c>
      <c r="W5684">
        <v>1</v>
      </c>
      <c r="X5684">
        <v>0</v>
      </c>
      <c r="Y5684">
        <v>1</v>
      </c>
      <c r="Z5684">
        <v>7</v>
      </c>
      <c r="AA5684">
        <v>14</v>
      </c>
      <c r="AB5684">
        <v>97</v>
      </c>
      <c r="AC5684" t="s">
        <v>41</v>
      </c>
      <c r="AD5684">
        <v>2.58</v>
      </c>
      <c r="AE5684">
        <v>2016</v>
      </c>
      <c r="AF5684">
        <v>10</v>
      </c>
      <c r="AG5684" t="s">
        <v>87</v>
      </c>
      <c r="AH5684">
        <v>42</v>
      </c>
      <c r="AI5684" t="s">
        <v>2939</v>
      </c>
      <c r="AJ5684">
        <v>9</v>
      </c>
    </row>
    <row r="5685" spans="1:36" x14ac:dyDescent="0.3">
      <c r="A5685">
        <v>6641969</v>
      </c>
      <c r="B5685">
        <v>34763077</v>
      </c>
      <c r="C5685" t="s">
        <v>254</v>
      </c>
      <c r="D5685" s="1">
        <v>42156</v>
      </c>
      <c r="E5685">
        <v>100</v>
      </c>
      <c r="F5685">
        <v>1</v>
      </c>
      <c r="G5685">
        <v>1</v>
      </c>
      <c r="H5685" t="s">
        <v>3754</v>
      </c>
      <c r="I5685" t="s">
        <v>3433</v>
      </c>
      <c r="J5685">
        <v>1030</v>
      </c>
      <c r="K5685" t="s">
        <v>3434</v>
      </c>
      <c r="L5685" t="s">
        <v>43</v>
      </c>
      <c r="M5685" t="s">
        <v>44</v>
      </c>
      <c r="N5685">
        <v>4</v>
      </c>
      <c r="O5685">
        <v>1</v>
      </c>
      <c r="P5685">
        <v>3</v>
      </c>
      <c r="Q5685">
        <v>3</v>
      </c>
      <c r="R5685" t="s">
        <v>40</v>
      </c>
      <c r="S5685" t="s">
        <v>13473</v>
      </c>
      <c r="T5685">
        <v>59</v>
      </c>
      <c r="U5685">
        <v>0</v>
      </c>
      <c r="V5685">
        <v>20</v>
      </c>
      <c r="W5685">
        <v>1</v>
      </c>
      <c r="X5685">
        <v>0</v>
      </c>
      <c r="Y5685">
        <v>1</v>
      </c>
      <c r="Z5685">
        <v>1125</v>
      </c>
      <c r="AA5685">
        <v>12</v>
      </c>
      <c r="AB5685">
        <v>80</v>
      </c>
      <c r="AC5685" t="s">
        <v>46</v>
      </c>
      <c r="AD5685">
        <v>0.54</v>
      </c>
      <c r="AE5685">
        <v>2015</v>
      </c>
      <c r="AF5685">
        <v>6</v>
      </c>
      <c r="AG5685" t="s">
        <v>52</v>
      </c>
      <c r="AH5685">
        <v>23</v>
      </c>
      <c r="AI5685" t="s">
        <v>13474</v>
      </c>
      <c r="AJ5685">
        <v>11</v>
      </c>
    </row>
    <row r="5686" spans="1:36" x14ac:dyDescent="0.3">
      <c r="A5686">
        <v>13702708</v>
      </c>
      <c r="B5686">
        <v>12502486</v>
      </c>
      <c r="C5686" t="s">
        <v>13475</v>
      </c>
      <c r="D5686" s="1">
        <v>41693</v>
      </c>
      <c r="E5686">
        <v>50</v>
      </c>
      <c r="F5686">
        <v>1</v>
      </c>
      <c r="G5686">
        <v>1</v>
      </c>
      <c r="H5686" t="s">
        <v>3754</v>
      </c>
      <c r="I5686" t="s">
        <v>3433</v>
      </c>
      <c r="J5686">
        <v>1030</v>
      </c>
      <c r="K5686" t="s">
        <v>3434</v>
      </c>
      <c r="L5686" t="s">
        <v>43</v>
      </c>
      <c r="M5686" t="s">
        <v>39</v>
      </c>
      <c r="N5686">
        <v>2</v>
      </c>
      <c r="O5686">
        <v>1</v>
      </c>
      <c r="P5686">
        <v>1</v>
      </c>
      <c r="Q5686">
        <v>2</v>
      </c>
      <c r="R5686" t="s">
        <v>40</v>
      </c>
      <c r="S5686" t="s">
        <v>13476</v>
      </c>
      <c r="T5686">
        <v>60</v>
      </c>
      <c r="U5686">
        <v>350</v>
      </c>
      <c r="V5686">
        <v>10</v>
      </c>
      <c r="W5686">
        <v>1</v>
      </c>
      <c r="X5686">
        <v>20</v>
      </c>
      <c r="Y5686">
        <v>1</v>
      </c>
      <c r="Z5686">
        <v>1125</v>
      </c>
      <c r="AA5686">
        <v>0</v>
      </c>
      <c r="AB5686">
        <v>47</v>
      </c>
      <c r="AC5686" t="s">
        <v>49</v>
      </c>
      <c r="AD5686">
        <v>0</v>
      </c>
      <c r="AE5686">
        <v>2014</v>
      </c>
      <c r="AF5686">
        <v>2</v>
      </c>
      <c r="AG5686" t="s">
        <v>77</v>
      </c>
      <c r="AH5686">
        <v>8</v>
      </c>
      <c r="AI5686" t="s">
        <v>13477</v>
      </c>
      <c r="AJ5686">
        <v>21</v>
      </c>
    </row>
    <row r="5687" spans="1:36" x14ac:dyDescent="0.3">
      <c r="A5687">
        <v>13799873</v>
      </c>
      <c r="B5687">
        <v>20732069</v>
      </c>
      <c r="C5687" t="s">
        <v>178</v>
      </c>
      <c r="D5687" s="1">
        <v>41881</v>
      </c>
      <c r="E5687">
        <v>100</v>
      </c>
      <c r="F5687">
        <v>1</v>
      </c>
      <c r="G5687">
        <v>1</v>
      </c>
      <c r="H5687" t="s">
        <v>3754</v>
      </c>
      <c r="I5687" t="s">
        <v>3433</v>
      </c>
      <c r="J5687">
        <v>1030</v>
      </c>
      <c r="K5687" t="s">
        <v>3434</v>
      </c>
      <c r="L5687" t="s">
        <v>43</v>
      </c>
      <c r="M5687" t="s">
        <v>39</v>
      </c>
      <c r="N5687">
        <v>2</v>
      </c>
      <c r="O5687">
        <v>1</v>
      </c>
      <c r="P5687">
        <v>1</v>
      </c>
      <c r="Q5687">
        <v>1</v>
      </c>
      <c r="R5687" t="s">
        <v>40</v>
      </c>
      <c r="S5687" t="s">
        <v>13478</v>
      </c>
      <c r="T5687">
        <v>35</v>
      </c>
      <c r="U5687">
        <v>100</v>
      </c>
      <c r="V5687">
        <v>10</v>
      </c>
      <c r="W5687">
        <v>1</v>
      </c>
      <c r="X5687">
        <v>0</v>
      </c>
      <c r="Y5687">
        <v>1</v>
      </c>
      <c r="Z5687">
        <v>1125</v>
      </c>
      <c r="AA5687">
        <v>0</v>
      </c>
      <c r="AB5687">
        <v>47</v>
      </c>
      <c r="AC5687" t="s">
        <v>41</v>
      </c>
      <c r="AD5687">
        <v>0</v>
      </c>
      <c r="AE5687">
        <v>2014</v>
      </c>
      <c r="AF5687">
        <v>8</v>
      </c>
      <c r="AG5687" t="s">
        <v>56</v>
      </c>
      <c r="AH5687">
        <v>35</v>
      </c>
      <c r="AI5687" t="s">
        <v>13479</v>
      </c>
      <c r="AJ5687">
        <v>13</v>
      </c>
    </row>
    <row r="5688" spans="1:36" x14ac:dyDescent="0.3">
      <c r="A5688">
        <v>18254471</v>
      </c>
      <c r="B5688">
        <v>126159434</v>
      </c>
      <c r="C5688" t="s">
        <v>13480</v>
      </c>
      <c r="D5688" s="1">
        <v>42841</v>
      </c>
      <c r="E5688">
        <v>77</v>
      </c>
      <c r="F5688">
        <v>1</v>
      </c>
      <c r="G5688">
        <v>1</v>
      </c>
      <c r="H5688" t="s">
        <v>3754</v>
      </c>
      <c r="I5688" t="s">
        <v>3433</v>
      </c>
      <c r="J5688">
        <v>1030</v>
      </c>
      <c r="K5688" t="s">
        <v>3434</v>
      </c>
      <c r="L5688" t="s">
        <v>169</v>
      </c>
      <c r="M5688" t="s">
        <v>39</v>
      </c>
      <c r="N5688">
        <v>2</v>
      </c>
      <c r="O5688">
        <v>1.5</v>
      </c>
      <c r="P5688">
        <v>1</v>
      </c>
      <c r="Q5688">
        <v>1</v>
      </c>
      <c r="R5688" t="s">
        <v>40</v>
      </c>
      <c r="S5688" t="s">
        <v>13481</v>
      </c>
      <c r="T5688">
        <v>25</v>
      </c>
      <c r="U5688">
        <v>0</v>
      </c>
      <c r="V5688">
        <v>0</v>
      </c>
      <c r="W5688">
        <v>1</v>
      </c>
      <c r="X5688">
        <v>0</v>
      </c>
      <c r="Y5688">
        <v>3</v>
      </c>
      <c r="Z5688">
        <v>14</v>
      </c>
      <c r="AA5688">
        <v>1</v>
      </c>
      <c r="AB5688">
        <v>60</v>
      </c>
      <c r="AC5688" t="s">
        <v>41</v>
      </c>
      <c r="AD5688">
        <v>1</v>
      </c>
      <c r="AE5688">
        <v>2017</v>
      </c>
      <c r="AF5688">
        <v>4</v>
      </c>
      <c r="AG5688" t="s">
        <v>42</v>
      </c>
      <c r="AH5688">
        <v>15</v>
      </c>
      <c r="AI5688" t="s">
        <v>13482</v>
      </c>
      <c r="AJ5688">
        <v>21</v>
      </c>
    </row>
    <row r="5689" spans="1:36" x14ac:dyDescent="0.3">
      <c r="A5689">
        <v>9357107</v>
      </c>
      <c r="B5689">
        <v>48559076</v>
      </c>
      <c r="C5689" t="s">
        <v>13483</v>
      </c>
      <c r="D5689" s="1">
        <v>42317</v>
      </c>
      <c r="E5689">
        <v>100</v>
      </c>
      <c r="F5689">
        <v>1</v>
      </c>
      <c r="G5689">
        <v>1</v>
      </c>
      <c r="H5689" t="s">
        <v>3487</v>
      </c>
      <c r="I5689" t="s">
        <v>3433</v>
      </c>
      <c r="J5689">
        <v>1000</v>
      </c>
      <c r="K5689" t="s">
        <v>3434</v>
      </c>
      <c r="L5689" t="s">
        <v>43</v>
      </c>
      <c r="M5689" t="s">
        <v>39</v>
      </c>
      <c r="N5689">
        <v>1</v>
      </c>
      <c r="O5689">
        <v>1</v>
      </c>
      <c r="P5689">
        <v>1</v>
      </c>
      <c r="Q5689">
        <v>1</v>
      </c>
      <c r="R5689" t="s">
        <v>40</v>
      </c>
      <c r="S5689" t="s">
        <v>13484</v>
      </c>
      <c r="T5689">
        <v>40</v>
      </c>
      <c r="U5689">
        <v>0</v>
      </c>
      <c r="V5689">
        <v>0</v>
      </c>
      <c r="W5689">
        <v>1</v>
      </c>
      <c r="X5689">
        <v>0</v>
      </c>
      <c r="Y5689">
        <v>1</v>
      </c>
      <c r="Z5689">
        <v>1125</v>
      </c>
      <c r="AA5689">
        <v>0</v>
      </c>
      <c r="AB5689">
        <v>47</v>
      </c>
      <c r="AC5689" t="s">
        <v>41</v>
      </c>
      <c r="AD5689">
        <v>0</v>
      </c>
      <c r="AE5689">
        <v>2015</v>
      </c>
      <c r="AF5689">
        <v>11</v>
      </c>
      <c r="AG5689" t="s">
        <v>95</v>
      </c>
      <c r="AH5689">
        <v>46</v>
      </c>
      <c r="AI5689" t="s">
        <v>13485</v>
      </c>
      <c r="AJ5689">
        <v>20</v>
      </c>
    </row>
    <row r="5690" spans="1:36" x14ac:dyDescent="0.3">
      <c r="A5690">
        <v>442191</v>
      </c>
      <c r="B5690">
        <v>1210163</v>
      </c>
      <c r="C5690" t="s">
        <v>13486</v>
      </c>
      <c r="D5690" s="1">
        <v>40812</v>
      </c>
      <c r="E5690">
        <v>100</v>
      </c>
      <c r="F5690">
        <v>1</v>
      </c>
      <c r="G5690">
        <v>1</v>
      </c>
      <c r="H5690" t="s">
        <v>3759</v>
      </c>
      <c r="I5690" t="s">
        <v>3433</v>
      </c>
      <c r="J5690">
        <v>1180</v>
      </c>
      <c r="K5690" t="s">
        <v>3434</v>
      </c>
      <c r="L5690" t="s">
        <v>43</v>
      </c>
      <c r="M5690" t="s">
        <v>44</v>
      </c>
      <c r="N5690">
        <v>4</v>
      </c>
      <c r="O5690">
        <v>1</v>
      </c>
      <c r="P5690">
        <v>2</v>
      </c>
      <c r="Q5690">
        <v>3</v>
      </c>
      <c r="R5690" t="s">
        <v>40</v>
      </c>
      <c r="S5690" t="s">
        <v>13487</v>
      </c>
      <c r="T5690">
        <v>100</v>
      </c>
      <c r="U5690">
        <v>300</v>
      </c>
      <c r="V5690">
        <v>35</v>
      </c>
      <c r="W5690">
        <v>2</v>
      </c>
      <c r="X5690">
        <v>0</v>
      </c>
      <c r="Y5690">
        <v>3</v>
      </c>
      <c r="Z5690">
        <v>15</v>
      </c>
      <c r="AA5690">
        <v>46</v>
      </c>
      <c r="AB5690">
        <v>96</v>
      </c>
      <c r="AC5690" t="s">
        <v>49</v>
      </c>
      <c r="AD5690">
        <v>1.07</v>
      </c>
      <c r="AE5690">
        <v>2011</v>
      </c>
      <c r="AF5690">
        <v>9</v>
      </c>
      <c r="AG5690" t="s">
        <v>66</v>
      </c>
      <c r="AH5690">
        <v>39</v>
      </c>
      <c r="AI5690" t="s">
        <v>13488</v>
      </c>
      <c r="AJ5690">
        <v>13</v>
      </c>
    </row>
    <row r="5691" spans="1:36" x14ac:dyDescent="0.3">
      <c r="A5691">
        <v>13326069</v>
      </c>
      <c r="B5691">
        <v>212410</v>
      </c>
      <c r="C5691" t="s">
        <v>201</v>
      </c>
      <c r="D5691" s="1">
        <v>40415</v>
      </c>
      <c r="E5691">
        <v>100</v>
      </c>
      <c r="F5691">
        <v>1</v>
      </c>
      <c r="G5691">
        <v>1</v>
      </c>
      <c r="H5691" t="s">
        <v>3759</v>
      </c>
      <c r="I5691" t="s">
        <v>3433</v>
      </c>
      <c r="J5691">
        <v>1180</v>
      </c>
      <c r="K5691" t="s">
        <v>3434</v>
      </c>
      <c r="L5691" t="s">
        <v>64</v>
      </c>
      <c r="M5691" t="s">
        <v>44</v>
      </c>
      <c r="N5691">
        <v>5</v>
      </c>
      <c r="O5691">
        <v>2.5</v>
      </c>
      <c r="P5691">
        <v>3</v>
      </c>
      <c r="Q5691">
        <v>3</v>
      </c>
      <c r="R5691" t="s">
        <v>40</v>
      </c>
      <c r="S5691" t="s">
        <v>13489</v>
      </c>
      <c r="T5691">
        <v>90</v>
      </c>
      <c r="U5691">
        <v>375</v>
      </c>
      <c r="V5691">
        <v>20</v>
      </c>
      <c r="W5691">
        <v>4</v>
      </c>
      <c r="X5691">
        <v>15</v>
      </c>
      <c r="Y5691">
        <v>2</v>
      </c>
      <c r="Z5691">
        <v>1125</v>
      </c>
      <c r="AA5691">
        <v>2</v>
      </c>
      <c r="AB5691">
        <v>90</v>
      </c>
      <c r="AC5691" t="s">
        <v>46</v>
      </c>
      <c r="AD5691">
        <v>0.19</v>
      </c>
      <c r="AE5691">
        <v>2010</v>
      </c>
      <c r="AF5691">
        <v>8</v>
      </c>
      <c r="AG5691" t="s">
        <v>56</v>
      </c>
      <c r="AH5691">
        <v>34</v>
      </c>
      <c r="AI5691" t="s">
        <v>13490</v>
      </c>
      <c r="AJ5691">
        <v>19</v>
      </c>
    </row>
    <row r="5692" spans="1:36" x14ac:dyDescent="0.3">
      <c r="A5692">
        <v>14253628</v>
      </c>
      <c r="B5692">
        <v>66932151</v>
      </c>
      <c r="C5692" t="s">
        <v>127</v>
      </c>
      <c r="D5692" s="1">
        <v>42472</v>
      </c>
      <c r="E5692">
        <v>100</v>
      </c>
      <c r="F5692">
        <v>3</v>
      </c>
      <c r="G5692">
        <v>3</v>
      </c>
      <c r="H5692" t="s">
        <v>3759</v>
      </c>
      <c r="I5692" t="s">
        <v>3433</v>
      </c>
      <c r="J5692">
        <v>1180</v>
      </c>
      <c r="K5692" t="s">
        <v>3434</v>
      </c>
      <c r="L5692" t="s">
        <v>64</v>
      </c>
      <c r="M5692" t="s">
        <v>39</v>
      </c>
      <c r="N5692">
        <v>2</v>
      </c>
      <c r="O5692">
        <v>1</v>
      </c>
      <c r="P5692">
        <v>1</v>
      </c>
      <c r="Q5692">
        <v>1</v>
      </c>
      <c r="R5692" t="s">
        <v>40</v>
      </c>
      <c r="S5692" t="s">
        <v>13491</v>
      </c>
      <c r="T5692">
        <v>35</v>
      </c>
      <c r="U5692">
        <v>0</v>
      </c>
      <c r="V5692">
        <v>7</v>
      </c>
      <c r="W5692">
        <v>1</v>
      </c>
      <c r="X5692">
        <v>13</v>
      </c>
      <c r="Y5692">
        <v>1</v>
      </c>
      <c r="Z5692">
        <v>1125</v>
      </c>
      <c r="AA5692">
        <v>46</v>
      </c>
      <c r="AB5692">
        <v>97</v>
      </c>
      <c r="AC5692" t="s">
        <v>49</v>
      </c>
      <c r="AD5692">
        <v>4.3650000000000002</v>
      </c>
      <c r="AE5692">
        <v>2016</v>
      </c>
      <c r="AF5692">
        <v>4</v>
      </c>
      <c r="AG5692" t="s">
        <v>42</v>
      </c>
      <c r="AH5692">
        <v>15</v>
      </c>
      <c r="AI5692" t="s">
        <v>13492</v>
      </c>
      <c r="AJ5692">
        <v>30</v>
      </c>
    </row>
    <row r="5693" spans="1:36" x14ac:dyDescent="0.3">
      <c r="A5693">
        <v>15824704</v>
      </c>
      <c r="B5693">
        <v>25084362</v>
      </c>
      <c r="C5693" t="s">
        <v>331</v>
      </c>
      <c r="D5693" s="1">
        <v>41995</v>
      </c>
      <c r="E5693">
        <v>71</v>
      </c>
      <c r="F5693">
        <v>1</v>
      </c>
      <c r="G5693">
        <v>1</v>
      </c>
      <c r="H5693" t="s">
        <v>3759</v>
      </c>
      <c r="I5693" t="s">
        <v>3433</v>
      </c>
      <c r="J5693">
        <v>1180</v>
      </c>
      <c r="K5693" t="s">
        <v>3434</v>
      </c>
      <c r="L5693" t="s">
        <v>43</v>
      </c>
      <c r="M5693" t="s">
        <v>44</v>
      </c>
      <c r="N5693">
        <v>4</v>
      </c>
      <c r="O5693">
        <v>1.5</v>
      </c>
      <c r="P5693">
        <v>2</v>
      </c>
      <c r="Q5693">
        <v>1</v>
      </c>
      <c r="R5693" t="s">
        <v>40</v>
      </c>
      <c r="S5693" t="s">
        <v>13493</v>
      </c>
      <c r="T5693">
        <v>48</v>
      </c>
      <c r="U5693">
        <v>0</v>
      </c>
      <c r="V5693">
        <v>20</v>
      </c>
      <c r="W5693">
        <v>1</v>
      </c>
      <c r="X5693">
        <v>0</v>
      </c>
      <c r="Y5693">
        <v>2</v>
      </c>
      <c r="Z5693">
        <v>15</v>
      </c>
      <c r="AA5693">
        <v>5</v>
      </c>
      <c r="AB5693">
        <v>100</v>
      </c>
      <c r="AC5693" t="s">
        <v>46</v>
      </c>
      <c r="AD5693">
        <v>0.8</v>
      </c>
      <c r="AE5693">
        <v>2014</v>
      </c>
      <c r="AF5693">
        <v>12</v>
      </c>
      <c r="AG5693" t="s">
        <v>133</v>
      </c>
      <c r="AH5693">
        <v>52</v>
      </c>
      <c r="AI5693" t="s">
        <v>13494</v>
      </c>
      <c r="AJ5693">
        <v>15</v>
      </c>
    </row>
    <row r="5694" spans="1:36" x14ac:dyDescent="0.3">
      <c r="A5694">
        <v>14118691</v>
      </c>
      <c r="B5694">
        <v>84969114</v>
      </c>
      <c r="C5694" t="s">
        <v>6358</v>
      </c>
      <c r="D5694" s="1">
        <v>42571</v>
      </c>
      <c r="E5694">
        <v>100</v>
      </c>
      <c r="F5694">
        <v>3</v>
      </c>
      <c r="G5694">
        <v>3</v>
      </c>
      <c r="H5694" t="s">
        <v>3759</v>
      </c>
      <c r="I5694" t="s">
        <v>3433</v>
      </c>
      <c r="J5694">
        <v>1180</v>
      </c>
      <c r="K5694" t="s">
        <v>3434</v>
      </c>
      <c r="L5694" t="s">
        <v>64</v>
      </c>
      <c r="M5694" t="s">
        <v>39</v>
      </c>
      <c r="N5694">
        <v>1</v>
      </c>
      <c r="O5694">
        <v>1</v>
      </c>
      <c r="P5694">
        <v>1</v>
      </c>
      <c r="Q5694">
        <v>1</v>
      </c>
      <c r="R5694" t="s">
        <v>40</v>
      </c>
      <c r="S5694" t="s">
        <v>8079</v>
      </c>
      <c r="T5694">
        <v>21</v>
      </c>
      <c r="U5694">
        <v>0</v>
      </c>
      <c r="V5694">
        <v>0</v>
      </c>
      <c r="W5694">
        <v>1</v>
      </c>
      <c r="X5694">
        <v>10</v>
      </c>
      <c r="Y5694">
        <v>3</v>
      </c>
      <c r="Z5694">
        <v>1125</v>
      </c>
      <c r="AA5694">
        <v>22</v>
      </c>
      <c r="AB5694">
        <v>90</v>
      </c>
      <c r="AC5694" t="s">
        <v>49</v>
      </c>
      <c r="AD5694">
        <v>2.34</v>
      </c>
      <c r="AE5694">
        <v>2016</v>
      </c>
      <c r="AF5694">
        <v>7</v>
      </c>
      <c r="AG5694" t="s">
        <v>47</v>
      </c>
      <c r="AH5694">
        <v>29</v>
      </c>
      <c r="AI5694" t="s">
        <v>2944</v>
      </c>
      <c r="AJ5694">
        <v>3</v>
      </c>
    </row>
    <row r="5695" spans="1:36" x14ac:dyDescent="0.3">
      <c r="A5695">
        <v>13343670</v>
      </c>
      <c r="B5695">
        <v>27641944</v>
      </c>
      <c r="C5695" t="s">
        <v>174</v>
      </c>
      <c r="D5695" s="1">
        <v>42047</v>
      </c>
      <c r="E5695">
        <v>100</v>
      </c>
      <c r="F5695">
        <v>1</v>
      </c>
      <c r="G5695">
        <v>1</v>
      </c>
      <c r="H5695" t="s">
        <v>3759</v>
      </c>
      <c r="I5695" t="s">
        <v>3433</v>
      </c>
      <c r="J5695">
        <v>1180</v>
      </c>
      <c r="K5695" t="s">
        <v>3434</v>
      </c>
      <c r="L5695" t="s">
        <v>43</v>
      </c>
      <c r="M5695" t="s">
        <v>39</v>
      </c>
      <c r="N5695">
        <v>2</v>
      </c>
      <c r="O5695">
        <v>1</v>
      </c>
      <c r="P5695">
        <v>1</v>
      </c>
      <c r="Q5695">
        <v>1</v>
      </c>
      <c r="R5695" t="s">
        <v>40</v>
      </c>
      <c r="S5695" t="s">
        <v>13495</v>
      </c>
      <c r="T5695">
        <v>40</v>
      </c>
      <c r="U5695">
        <v>95</v>
      </c>
      <c r="V5695">
        <v>5</v>
      </c>
      <c r="W5695">
        <v>2</v>
      </c>
      <c r="X5695">
        <v>10</v>
      </c>
      <c r="Y5695">
        <v>1</v>
      </c>
      <c r="Z5695">
        <v>10</v>
      </c>
      <c r="AA5695">
        <v>4</v>
      </c>
      <c r="AB5695">
        <v>100</v>
      </c>
      <c r="AC5695" t="s">
        <v>41</v>
      </c>
      <c r="AD5695">
        <v>0.75</v>
      </c>
      <c r="AE5695">
        <v>2015</v>
      </c>
      <c r="AF5695">
        <v>2</v>
      </c>
      <c r="AG5695" t="s">
        <v>77</v>
      </c>
      <c r="AH5695">
        <v>7</v>
      </c>
      <c r="AI5695" t="s">
        <v>13496</v>
      </c>
      <c r="AJ5695">
        <v>20</v>
      </c>
    </row>
    <row r="5696" spans="1:36" x14ac:dyDescent="0.3">
      <c r="A5696">
        <v>6180463</v>
      </c>
      <c r="B5696">
        <v>30955046</v>
      </c>
      <c r="C5696" t="s">
        <v>453</v>
      </c>
      <c r="D5696" s="1">
        <v>42104</v>
      </c>
      <c r="E5696">
        <v>100</v>
      </c>
      <c r="F5696">
        <v>1</v>
      </c>
      <c r="G5696">
        <v>1</v>
      </c>
      <c r="H5696" t="s">
        <v>3759</v>
      </c>
      <c r="I5696" t="s">
        <v>3433</v>
      </c>
      <c r="J5696">
        <v>1180</v>
      </c>
      <c r="K5696" t="s">
        <v>3434</v>
      </c>
      <c r="L5696" t="s">
        <v>43</v>
      </c>
      <c r="M5696" t="s">
        <v>44</v>
      </c>
      <c r="N5696">
        <v>2</v>
      </c>
      <c r="O5696">
        <v>1</v>
      </c>
      <c r="P5696">
        <v>1</v>
      </c>
      <c r="Q5696">
        <v>1</v>
      </c>
      <c r="R5696" t="s">
        <v>40</v>
      </c>
      <c r="S5696" t="s">
        <v>13497</v>
      </c>
      <c r="T5696">
        <v>65</v>
      </c>
      <c r="U5696">
        <v>0</v>
      </c>
      <c r="V5696">
        <v>35</v>
      </c>
      <c r="W5696">
        <v>1</v>
      </c>
      <c r="X5696">
        <v>0</v>
      </c>
      <c r="Y5696">
        <v>3</v>
      </c>
      <c r="Z5696">
        <v>1125</v>
      </c>
      <c r="AA5696">
        <v>25</v>
      </c>
      <c r="AB5696">
        <v>97</v>
      </c>
      <c r="AC5696" t="s">
        <v>46</v>
      </c>
      <c r="AD5696">
        <v>1.07</v>
      </c>
      <c r="AE5696">
        <v>2015</v>
      </c>
      <c r="AF5696">
        <v>4</v>
      </c>
      <c r="AG5696" t="s">
        <v>42</v>
      </c>
      <c r="AH5696">
        <v>15</v>
      </c>
      <c r="AI5696" t="s">
        <v>13498</v>
      </c>
      <c r="AJ5696">
        <v>18</v>
      </c>
    </row>
    <row r="5697" spans="1:36" x14ac:dyDescent="0.3">
      <c r="A5697">
        <v>8553687</v>
      </c>
      <c r="B5697">
        <v>5532247</v>
      </c>
      <c r="C5697" t="s">
        <v>1930</v>
      </c>
      <c r="D5697" s="1">
        <v>41352</v>
      </c>
      <c r="E5697">
        <v>67</v>
      </c>
      <c r="F5697">
        <v>1</v>
      </c>
      <c r="G5697">
        <v>1</v>
      </c>
      <c r="H5697" t="s">
        <v>3759</v>
      </c>
      <c r="I5697" t="s">
        <v>3433</v>
      </c>
      <c r="J5697">
        <v>1180</v>
      </c>
      <c r="K5697" t="s">
        <v>3434</v>
      </c>
      <c r="L5697" t="s">
        <v>43</v>
      </c>
      <c r="M5697" t="s">
        <v>44</v>
      </c>
      <c r="N5697">
        <v>4</v>
      </c>
      <c r="O5697">
        <v>1</v>
      </c>
      <c r="P5697">
        <v>1</v>
      </c>
      <c r="Q5697">
        <v>2</v>
      </c>
      <c r="R5697" t="s">
        <v>40</v>
      </c>
      <c r="S5697" t="s">
        <v>13499</v>
      </c>
      <c r="T5697">
        <v>60</v>
      </c>
      <c r="U5697">
        <v>150</v>
      </c>
      <c r="V5697">
        <v>10</v>
      </c>
      <c r="W5697">
        <v>2</v>
      </c>
      <c r="X5697">
        <v>7</v>
      </c>
      <c r="Y5697">
        <v>1</v>
      </c>
      <c r="Z5697">
        <v>1125</v>
      </c>
      <c r="AA5697">
        <v>6</v>
      </c>
      <c r="AB5697">
        <v>90</v>
      </c>
      <c r="AC5697" t="s">
        <v>46</v>
      </c>
      <c r="AD5697">
        <v>0.31</v>
      </c>
      <c r="AE5697">
        <v>2013</v>
      </c>
      <c r="AF5697">
        <v>3</v>
      </c>
      <c r="AG5697" t="s">
        <v>54</v>
      </c>
      <c r="AH5697">
        <v>12</v>
      </c>
      <c r="AI5697" t="s">
        <v>13500</v>
      </c>
      <c r="AJ5697">
        <v>13</v>
      </c>
    </row>
    <row r="5698" spans="1:36" x14ac:dyDescent="0.3">
      <c r="A5698">
        <v>16376987</v>
      </c>
      <c r="B5698">
        <v>101320427</v>
      </c>
      <c r="C5698" t="s">
        <v>92</v>
      </c>
      <c r="D5698" s="1">
        <v>42669</v>
      </c>
      <c r="E5698">
        <v>100</v>
      </c>
      <c r="F5698">
        <v>1</v>
      </c>
      <c r="G5698">
        <v>1</v>
      </c>
      <c r="H5698" t="s">
        <v>3432</v>
      </c>
      <c r="I5698" t="s">
        <v>3433</v>
      </c>
      <c r="J5698">
        <v>1200</v>
      </c>
      <c r="K5698" t="s">
        <v>3434</v>
      </c>
      <c r="L5698" t="s">
        <v>43</v>
      </c>
      <c r="M5698" t="s">
        <v>44</v>
      </c>
      <c r="N5698">
        <v>2</v>
      </c>
      <c r="O5698">
        <v>1</v>
      </c>
      <c r="P5698">
        <v>1</v>
      </c>
      <c r="Q5698">
        <v>1</v>
      </c>
      <c r="R5698" t="s">
        <v>40</v>
      </c>
      <c r="S5698" t="s">
        <v>13501</v>
      </c>
      <c r="T5698">
        <v>51</v>
      </c>
      <c r="U5698">
        <v>100</v>
      </c>
      <c r="V5698">
        <v>10</v>
      </c>
      <c r="W5698">
        <v>1</v>
      </c>
      <c r="X5698">
        <v>0</v>
      </c>
      <c r="Y5698">
        <v>3</v>
      </c>
      <c r="Z5698">
        <v>1125</v>
      </c>
      <c r="AA5698">
        <v>7</v>
      </c>
      <c r="AB5698">
        <v>86</v>
      </c>
      <c r="AC5698" t="s">
        <v>46</v>
      </c>
      <c r="AD5698">
        <v>1.64</v>
      </c>
      <c r="AE5698">
        <v>2016</v>
      </c>
      <c r="AF5698">
        <v>10</v>
      </c>
      <c r="AG5698" t="s">
        <v>87</v>
      </c>
      <c r="AH5698">
        <v>43</v>
      </c>
      <c r="AI5698" t="s">
        <v>13502</v>
      </c>
      <c r="AJ5698">
        <v>14</v>
      </c>
    </row>
    <row r="5699" spans="1:36" x14ac:dyDescent="0.3">
      <c r="A5699">
        <v>935059</v>
      </c>
      <c r="B5699">
        <v>2680374</v>
      </c>
      <c r="C5699" t="s">
        <v>1289</v>
      </c>
      <c r="D5699" s="1">
        <v>41079</v>
      </c>
      <c r="E5699">
        <v>20</v>
      </c>
      <c r="F5699">
        <v>1</v>
      </c>
      <c r="G5699">
        <v>1</v>
      </c>
      <c r="H5699" t="s">
        <v>3432</v>
      </c>
      <c r="I5699" t="s">
        <v>3433</v>
      </c>
      <c r="J5699">
        <v>1200</v>
      </c>
      <c r="K5699" t="s">
        <v>3434</v>
      </c>
      <c r="L5699" t="s">
        <v>43</v>
      </c>
      <c r="M5699" t="s">
        <v>39</v>
      </c>
      <c r="N5699">
        <v>2</v>
      </c>
      <c r="O5699">
        <v>1</v>
      </c>
      <c r="P5699">
        <v>1</v>
      </c>
      <c r="Q5699">
        <v>1</v>
      </c>
      <c r="R5699" t="s">
        <v>40</v>
      </c>
      <c r="S5699" t="s">
        <v>894</v>
      </c>
      <c r="T5699">
        <v>99</v>
      </c>
      <c r="U5699">
        <v>250</v>
      </c>
      <c r="V5699">
        <v>29</v>
      </c>
      <c r="W5699">
        <v>1</v>
      </c>
      <c r="X5699">
        <v>0</v>
      </c>
      <c r="Y5699">
        <v>2</v>
      </c>
      <c r="Z5699">
        <v>4</v>
      </c>
      <c r="AA5699">
        <v>0</v>
      </c>
      <c r="AB5699">
        <v>47</v>
      </c>
      <c r="AC5699" t="s">
        <v>41</v>
      </c>
      <c r="AD5699">
        <v>0</v>
      </c>
      <c r="AE5699">
        <v>2012</v>
      </c>
      <c r="AF5699">
        <v>6</v>
      </c>
      <c r="AG5699" t="s">
        <v>52</v>
      </c>
      <c r="AH5699">
        <v>25</v>
      </c>
      <c r="AI5699" t="s">
        <v>895</v>
      </c>
      <c r="AJ5699">
        <v>15</v>
      </c>
    </row>
    <row r="5700" spans="1:36" x14ac:dyDescent="0.3">
      <c r="A5700">
        <v>14038824</v>
      </c>
      <c r="B5700">
        <v>9608728</v>
      </c>
      <c r="C5700" t="s">
        <v>13503</v>
      </c>
      <c r="D5700" s="1">
        <v>41571</v>
      </c>
      <c r="E5700">
        <v>100</v>
      </c>
      <c r="F5700">
        <v>3</v>
      </c>
      <c r="G5700">
        <v>3</v>
      </c>
      <c r="H5700" t="s">
        <v>3432</v>
      </c>
      <c r="I5700" t="s">
        <v>3433</v>
      </c>
      <c r="J5700">
        <v>1200</v>
      </c>
      <c r="K5700" t="s">
        <v>3434</v>
      </c>
      <c r="L5700" t="s">
        <v>43</v>
      </c>
      <c r="M5700" t="s">
        <v>44</v>
      </c>
      <c r="N5700">
        <v>7</v>
      </c>
      <c r="O5700">
        <v>1</v>
      </c>
      <c r="P5700">
        <v>1</v>
      </c>
      <c r="Q5700">
        <v>3</v>
      </c>
      <c r="R5700" t="s">
        <v>40</v>
      </c>
      <c r="S5700" t="s">
        <v>1665</v>
      </c>
      <c r="T5700">
        <v>29</v>
      </c>
      <c r="U5700">
        <v>150</v>
      </c>
      <c r="V5700">
        <v>20</v>
      </c>
      <c r="W5700">
        <v>2</v>
      </c>
      <c r="X5700">
        <v>10</v>
      </c>
      <c r="Y5700">
        <v>1</v>
      </c>
      <c r="Z5700">
        <v>1125</v>
      </c>
      <c r="AA5700">
        <v>0</v>
      </c>
      <c r="AB5700">
        <v>47</v>
      </c>
      <c r="AC5700" t="s">
        <v>41</v>
      </c>
      <c r="AD5700">
        <v>0</v>
      </c>
      <c r="AE5700">
        <v>2013</v>
      </c>
      <c r="AF5700">
        <v>10</v>
      </c>
      <c r="AG5700" t="s">
        <v>87</v>
      </c>
      <c r="AH5700">
        <v>43</v>
      </c>
      <c r="AI5700" t="s">
        <v>1666</v>
      </c>
      <c r="AJ5700">
        <v>13</v>
      </c>
    </row>
    <row r="5701" spans="1:36" x14ac:dyDescent="0.3">
      <c r="A5701">
        <v>6904148</v>
      </c>
      <c r="B5701">
        <v>17507038</v>
      </c>
      <c r="C5701" t="s">
        <v>12051</v>
      </c>
      <c r="D5701" s="1">
        <v>41821</v>
      </c>
      <c r="E5701">
        <v>100</v>
      </c>
      <c r="F5701">
        <v>2</v>
      </c>
      <c r="G5701">
        <v>2</v>
      </c>
      <c r="H5701" t="s">
        <v>3447</v>
      </c>
      <c r="I5701" t="s">
        <v>3433</v>
      </c>
      <c r="J5701">
        <v>1060</v>
      </c>
      <c r="K5701" t="s">
        <v>3434</v>
      </c>
      <c r="L5701" t="s">
        <v>43</v>
      </c>
      <c r="M5701" t="s">
        <v>39</v>
      </c>
      <c r="N5701">
        <v>2</v>
      </c>
      <c r="O5701">
        <v>1</v>
      </c>
      <c r="P5701">
        <v>1</v>
      </c>
      <c r="Q5701">
        <v>1</v>
      </c>
      <c r="R5701" t="s">
        <v>40</v>
      </c>
      <c r="S5701" t="s">
        <v>13504</v>
      </c>
      <c r="T5701">
        <v>40</v>
      </c>
      <c r="U5701">
        <v>0</v>
      </c>
      <c r="V5701">
        <v>0</v>
      </c>
      <c r="W5701">
        <v>1</v>
      </c>
      <c r="X5701">
        <v>13</v>
      </c>
      <c r="Y5701">
        <v>2</v>
      </c>
      <c r="Z5701">
        <v>1125</v>
      </c>
      <c r="AA5701">
        <v>1</v>
      </c>
      <c r="AB5701">
        <v>80</v>
      </c>
      <c r="AC5701" t="s">
        <v>46</v>
      </c>
      <c r="AD5701">
        <v>0.04</v>
      </c>
      <c r="AE5701">
        <v>2014</v>
      </c>
      <c r="AF5701">
        <v>7</v>
      </c>
      <c r="AG5701" t="s">
        <v>47</v>
      </c>
      <c r="AH5701">
        <v>27</v>
      </c>
      <c r="AI5701" t="s">
        <v>13505</v>
      </c>
      <c r="AJ5701">
        <v>10</v>
      </c>
    </row>
    <row r="5702" spans="1:36" x14ac:dyDescent="0.3">
      <c r="A5702">
        <v>6582121</v>
      </c>
      <c r="B5702">
        <v>30514773</v>
      </c>
      <c r="C5702" t="s">
        <v>637</v>
      </c>
      <c r="D5702" s="1">
        <v>42097</v>
      </c>
      <c r="E5702">
        <v>70</v>
      </c>
      <c r="F5702">
        <v>1</v>
      </c>
      <c r="G5702">
        <v>1</v>
      </c>
      <c r="H5702" t="s">
        <v>3447</v>
      </c>
      <c r="I5702" t="s">
        <v>3433</v>
      </c>
      <c r="J5702">
        <v>1060</v>
      </c>
      <c r="K5702" t="s">
        <v>3434</v>
      </c>
      <c r="L5702" t="s">
        <v>43</v>
      </c>
      <c r="M5702" t="s">
        <v>44</v>
      </c>
      <c r="N5702">
        <v>2</v>
      </c>
      <c r="O5702">
        <v>1</v>
      </c>
      <c r="P5702">
        <v>1</v>
      </c>
      <c r="Q5702">
        <v>1</v>
      </c>
      <c r="R5702" t="s">
        <v>40</v>
      </c>
      <c r="S5702" t="s">
        <v>13506</v>
      </c>
      <c r="T5702">
        <v>41</v>
      </c>
      <c r="U5702">
        <v>0</v>
      </c>
      <c r="V5702">
        <v>25</v>
      </c>
      <c r="W5702">
        <v>1</v>
      </c>
      <c r="X5702">
        <v>0</v>
      </c>
      <c r="Y5702">
        <v>3</v>
      </c>
      <c r="Z5702">
        <v>31</v>
      </c>
      <c r="AA5702">
        <v>40</v>
      </c>
      <c r="AB5702">
        <v>91</v>
      </c>
      <c r="AC5702" t="s">
        <v>49</v>
      </c>
      <c r="AD5702">
        <v>1.78</v>
      </c>
      <c r="AE5702">
        <v>2015</v>
      </c>
      <c r="AF5702">
        <v>4</v>
      </c>
      <c r="AG5702" t="s">
        <v>42</v>
      </c>
      <c r="AH5702">
        <v>14</v>
      </c>
      <c r="AI5702" t="s">
        <v>13507</v>
      </c>
      <c r="AJ5702">
        <v>9</v>
      </c>
    </row>
    <row r="5703" spans="1:36" x14ac:dyDescent="0.3">
      <c r="A5703">
        <v>17694367</v>
      </c>
      <c r="B5703">
        <v>90496471</v>
      </c>
      <c r="C5703" t="s">
        <v>13508</v>
      </c>
      <c r="D5703" s="1">
        <v>42599</v>
      </c>
      <c r="E5703">
        <v>100</v>
      </c>
      <c r="F5703">
        <v>1</v>
      </c>
      <c r="G5703">
        <v>1</v>
      </c>
      <c r="H5703" t="s">
        <v>3447</v>
      </c>
      <c r="I5703" t="s">
        <v>3433</v>
      </c>
      <c r="J5703">
        <v>1060</v>
      </c>
      <c r="K5703" t="s">
        <v>3434</v>
      </c>
      <c r="L5703" t="s">
        <v>43</v>
      </c>
      <c r="M5703" t="s">
        <v>39</v>
      </c>
      <c r="N5703">
        <v>2</v>
      </c>
      <c r="O5703">
        <v>1</v>
      </c>
      <c r="P5703">
        <v>1</v>
      </c>
      <c r="Q5703">
        <v>1</v>
      </c>
      <c r="R5703" t="s">
        <v>40</v>
      </c>
      <c r="S5703" t="s">
        <v>13509</v>
      </c>
      <c r="T5703">
        <v>30</v>
      </c>
      <c r="U5703">
        <v>0</v>
      </c>
      <c r="V5703">
        <v>0</v>
      </c>
      <c r="W5703">
        <v>16</v>
      </c>
      <c r="X5703">
        <v>0</v>
      </c>
      <c r="Y5703">
        <v>1</v>
      </c>
      <c r="Z5703">
        <v>1125</v>
      </c>
      <c r="AA5703">
        <v>24</v>
      </c>
      <c r="AB5703">
        <v>87</v>
      </c>
      <c r="AC5703" t="s">
        <v>46</v>
      </c>
      <c r="AD5703">
        <v>4.3650000000000002</v>
      </c>
      <c r="AE5703">
        <v>2016</v>
      </c>
      <c r="AF5703">
        <v>8</v>
      </c>
      <c r="AG5703" t="s">
        <v>56</v>
      </c>
      <c r="AH5703">
        <v>33</v>
      </c>
      <c r="AI5703" t="s">
        <v>13510</v>
      </c>
      <c r="AJ5703">
        <v>7</v>
      </c>
    </row>
    <row r="5704" spans="1:36" x14ac:dyDescent="0.3">
      <c r="A5704">
        <v>4764739</v>
      </c>
      <c r="B5704">
        <v>12475413</v>
      </c>
      <c r="C5704" t="s">
        <v>192</v>
      </c>
      <c r="D5704" s="1">
        <v>41692</v>
      </c>
      <c r="E5704">
        <v>100</v>
      </c>
      <c r="F5704">
        <v>1</v>
      </c>
      <c r="G5704">
        <v>1</v>
      </c>
      <c r="H5704" t="s">
        <v>3447</v>
      </c>
      <c r="I5704" t="s">
        <v>3433</v>
      </c>
      <c r="J5704">
        <v>1060</v>
      </c>
      <c r="K5704" t="s">
        <v>3434</v>
      </c>
      <c r="L5704" t="s">
        <v>43</v>
      </c>
      <c r="M5704" t="s">
        <v>44</v>
      </c>
      <c r="N5704">
        <v>2</v>
      </c>
      <c r="O5704">
        <v>1</v>
      </c>
      <c r="P5704">
        <v>1</v>
      </c>
      <c r="Q5704">
        <v>1</v>
      </c>
      <c r="R5704" t="s">
        <v>40</v>
      </c>
      <c r="S5704" t="s">
        <v>13511</v>
      </c>
      <c r="T5704">
        <v>80</v>
      </c>
      <c r="U5704">
        <v>250</v>
      </c>
      <c r="V5704">
        <v>0</v>
      </c>
      <c r="W5704">
        <v>2</v>
      </c>
      <c r="X5704">
        <v>15</v>
      </c>
      <c r="Y5704">
        <v>2</v>
      </c>
      <c r="Z5704">
        <v>1125</v>
      </c>
      <c r="AA5704">
        <v>2</v>
      </c>
      <c r="AB5704">
        <v>100</v>
      </c>
      <c r="AC5704" t="s">
        <v>49</v>
      </c>
      <c r="AD5704">
        <v>0.08</v>
      </c>
      <c r="AE5704">
        <v>2014</v>
      </c>
      <c r="AF5704">
        <v>2</v>
      </c>
      <c r="AG5704" t="s">
        <v>77</v>
      </c>
      <c r="AH5704">
        <v>8</v>
      </c>
      <c r="AI5704" t="s">
        <v>13512</v>
      </c>
      <c r="AJ5704">
        <v>11</v>
      </c>
    </row>
    <row r="5705" spans="1:36" x14ac:dyDescent="0.3">
      <c r="A5705">
        <v>4485756</v>
      </c>
      <c r="B5705">
        <v>23274626</v>
      </c>
      <c r="C5705" t="s">
        <v>5911</v>
      </c>
      <c r="D5705" s="1">
        <v>41946</v>
      </c>
      <c r="E5705">
        <v>100</v>
      </c>
      <c r="F5705">
        <v>2</v>
      </c>
      <c r="G5705">
        <v>2</v>
      </c>
      <c r="H5705" t="s">
        <v>3447</v>
      </c>
      <c r="I5705" t="s">
        <v>3433</v>
      </c>
      <c r="J5705">
        <v>1060</v>
      </c>
      <c r="K5705" t="s">
        <v>3434</v>
      </c>
      <c r="L5705" t="s">
        <v>43</v>
      </c>
      <c r="M5705" t="s">
        <v>44</v>
      </c>
      <c r="N5705">
        <v>4</v>
      </c>
      <c r="O5705">
        <v>1</v>
      </c>
      <c r="P5705">
        <v>1</v>
      </c>
      <c r="Q5705">
        <v>1</v>
      </c>
      <c r="R5705" t="s">
        <v>40</v>
      </c>
      <c r="S5705" t="s">
        <v>13513</v>
      </c>
      <c r="T5705">
        <v>110</v>
      </c>
      <c r="U5705">
        <v>250</v>
      </c>
      <c r="V5705">
        <v>0</v>
      </c>
      <c r="W5705">
        <v>1</v>
      </c>
      <c r="X5705">
        <v>20</v>
      </c>
      <c r="Y5705">
        <v>2</v>
      </c>
      <c r="Z5705">
        <v>1125</v>
      </c>
      <c r="AA5705">
        <v>5</v>
      </c>
      <c r="AB5705">
        <v>96</v>
      </c>
      <c r="AC5705" t="s">
        <v>49</v>
      </c>
      <c r="AD5705">
        <v>0.26</v>
      </c>
      <c r="AE5705">
        <v>2014</v>
      </c>
      <c r="AF5705">
        <v>11</v>
      </c>
      <c r="AG5705" t="s">
        <v>95</v>
      </c>
      <c r="AH5705">
        <v>45</v>
      </c>
      <c r="AI5705" t="s">
        <v>13514</v>
      </c>
      <c r="AJ5705">
        <v>19</v>
      </c>
    </row>
    <row r="5706" spans="1:36" x14ac:dyDescent="0.3">
      <c r="A5706">
        <v>5369431</v>
      </c>
      <c r="B5706">
        <v>23739290</v>
      </c>
      <c r="C5706" t="s">
        <v>2009</v>
      </c>
      <c r="D5706" s="1">
        <v>41957</v>
      </c>
      <c r="E5706">
        <v>100</v>
      </c>
      <c r="F5706">
        <v>2</v>
      </c>
      <c r="G5706">
        <v>2</v>
      </c>
      <c r="H5706" t="s">
        <v>3447</v>
      </c>
      <c r="I5706" t="s">
        <v>3433</v>
      </c>
      <c r="J5706">
        <v>1060</v>
      </c>
      <c r="K5706" t="s">
        <v>3434</v>
      </c>
      <c r="L5706" t="s">
        <v>43</v>
      </c>
      <c r="M5706" t="s">
        <v>62</v>
      </c>
      <c r="N5706">
        <v>1</v>
      </c>
      <c r="O5706">
        <v>1</v>
      </c>
      <c r="P5706">
        <v>1</v>
      </c>
      <c r="Q5706">
        <v>1</v>
      </c>
      <c r="R5706" t="s">
        <v>40</v>
      </c>
      <c r="S5706" t="s">
        <v>3499</v>
      </c>
      <c r="T5706">
        <v>40</v>
      </c>
      <c r="U5706">
        <v>0</v>
      </c>
      <c r="V5706">
        <v>0</v>
      </c>
      <c r="W5706">
        <v>1</v>
      </c>
      <c r="X5706">
        <v>0</v>
      </c>
      <c r="Y5706">
        <v>1</v>
      </c>
      <c r="Z5706">
        <v>1125</v>
      </c>
      <c r="AA5706">
        <v>0</v>
      </c>
      <c r="AB5706">
        <v>47</v>
      </c>
      <c r="AC5706" t="s">
        <v>41</v>
      </c>
      <c r="AD5706">
        <v>0</v>
      </c>
      <c r="AE5706">
        <v>2014</v>
      </c>
      <c r="AF5706">
        <v>11</v>
      </c>
      <c r="AG5706" t="s">
        <v>95</v>
      </c>
      <c r="AH5706">
        <v>46</v>
      </c>
      <c r="AI5706" t="s">
        <v>3500</v>
      </c>
      <c r="AJ5706">
        <v>15</v>
      </c>
    </row>
    <row r="5707" spans="1:36" x14ac:dyDescent="0.3">
      <c r="A5707">
        <v>7625306</v>
      </c>
      <c r="B5707">
        <v>39997864</v>
      </c>
      <c r="C5707" t="s">
        <v>213</v>
      </c>
      <c r="D5707" s="1">
        <v>42215</v>
      </c>
      <c r="E5707">
        <v>100</v>
      </c>
      <c r="F5707">
        <v>3</v>
      </c>
      <c r="G5707">
        <v>3</v>
      </c>
      <c r="H5707" t="s">
        <v>3447</v>
      </c>
      <c r="I5707" t="s">
        <v>3433</v>
      </c>
      <c r="J5707">
        <v>1060</v>
      </c>
      <c r="K5707" t="s">
        <v>3434</v>
      </c>
      <c r="L5707" t="s">
        <v>43</v>
      </c>
      <c r="M5707" t="s">
        <v>44</v>
      </c>
      <c r="N5707">
        <v>6</v>
      </c>
      <c r="O5707">
        <v>1</v>
      </c>
      <c r="P5707">
        <v>2</v>
      </c>
      <c r="Q5707">
        <v>2</v>
      </c>
      <c r="R5707" t="s">
        <v>40</v>
      </c>
      <c r="S5707" t="s">
        <v>13515</v>
      </c>
      <c r="T5707">
        <v>60</v>
      </c>
      <c r="U5707">
        <v>150</v>
      </c>
      <c r="V5707">
        <v>0</v>
      </c>
      <c r="W5707">
        <v>1</v>
      </c>
      <c r="X5707">
        <v>0</v>
      </c>
      <c r="Y5707">
        <v>2</v>
      </c>
      <c r="Z5707">
        <v>1125</v>
      </c>
      <c r="AA5707">
        <v>1</v>
      </c>
      <c r="AB5707">
        <v>60</v>
      </c>
      <c r="AC5707" t="s">
        <v>49</v>
      </c>
      <c r="AD5707">
        <v>0.06</v>
      </c>
      <c r="AE5707">
        <v>2015</v>
      </c>
      <c r="AF5707">
        <v>7</v>
      </c>
      <c r="AG5707" t="s">
        <v>47</v>
      </c>
      <c r="AH5707">
        <v>31</v>
      </c>
      <c r="AI5707" t="s">
        <v>13516</v>
      </c>
      <c r="AJ5707">
        <v>9</v>
      </c>
    </row>
    <row r="5708" spans="1:36" x14ac:dyDescent="0.3">
      <c r="A5708">
        <v>7234802</v>
      </c>
      <c r="B5708">
        <v>37879983</v>
      </c>
      <c r="C5708" t="s">
        <v>240</v>
      </c>
      <c r="D5708" s="1">
        <v>42193</v>
      </c>
      <c r="E5708">
        <v>100</v>
      </c>
      <c r="F5708">
        <v>1</v>
      </c>
      <c r="G5708">
        <v>1</v>
      </c>
      <c r="H5708" t="s">
        <v>3447</v>
      </c>
      <c r="I5708" t="s">
        <v>3433</v>
      </c>
      <c r="J5708">
        <v>1060</v>
      </c>
      <c r="K5708" t="s">
        <v>3434</v>
      </c>
      <c r="L5708" t="s">
        <v>43</v>
      </c>
      <c r="M5708" t="s">
        <v>39</v>
      </c>
      <c r="N5708">
        <v>1</v>
      </c>
      <c r="O5708">
        <v>1</v>
      </c>
      <c r="P5708">
        <v>1</v>
      </c>
      <c r="Q5708">
        <v>1</v>
      </c>
      <c r="R5708" t="s">
        <v>40</v>
      </c>
      <c r="S5708" t="s">
        <v>13517</v>
      </c>
      <c r="T5708">
        <v>20</v>
      </c>
      <c r="U5708">
        <v>0</v>
      </c>
      <c r="V5708">
        <v>0</v>
      </c>
      <c r="W5708">
        <v>1</v>
      </c>
      <c r="X5708">
        <v>0</v>
      </c>
      <c r="Y5708">
        <v>6</v>
      </c>
      <c r="Z5708">
        <v>30</v>
      </c>
      <c r="AA5708">
        <v>0</v>
      </c>
      <c r="AB5708">
        <v>47</v>
      </c>
      <c r="AC5708" t="s">
        <v>41</v>
      </c>
      <c r="AD5708">
        <v>0</v>
      </c>
      <c r="AE5708">
        <v>2015</v>
      </c>
      <c r="AF5708">
        <v>7</v>
      </c>
      <c r="AG5708" t="s">
        <v>47</v>
      </c>
      <c r="AH5708">
        <v>28</v>
      </c>
      <c r="AI5708" t="s">
        <v>13518</v>
      </c>
      <c r="AJ5708">
        <v>14</v>
      </c>
    </row>
    <row r="5709" spans="1:36" x14ac:dyDescent="0.3">
      <c r="A5709">
        <v>11770370</v>
      </c>
      <c r="B5709">
        <v>28166468</v>
      </c>
      <c r="C5709" t="s">
        <v>799</v>
      </c>
      <c r="D5709" s="1">
        <v>42057</v>
      </c>
      <c r="E5709">
        <v>100</v>
      </c>
      <c r="F5709">
        <v>1</v>
      </c>
      <c r="G5709">
        <v>1</v>
      </c>
      <c r="H5709" t="s">
        <v>3447</v>
      </c>
      <c r="I5709" t="s">
        <v>3433</v>
      </c>
      <c r="J5709">
        <v>1060</v>
      </c>
      <c r="K5709" t="s">
        <v>3434</v>
      </c>
      <c r="L5709" t="s">
        <v>43</v>
      </c>
      <c r="M5709" t="s">
        <v>39</v>
      </c>
      <c r="N5709">
        <v>2</v>
      </c>
      <c r="O5709">
        <v>1</v>
      </c>
      <c r="P5709">
        <v>1</v>
      </c>
      <c r="Q5709">
        <v>1</v>
      </c>
      <c r="R5709" t="s">
        <v>40</v>
      </c>
      <c r="S5709" t="s">
        <v>13519</v>
      </c>
      <c r="T5709">
        <v>30</v>
      </c>
      <c r="U5709">
        <v>0</v>
      </c>
      <c r="V5709">
        <v>5</v>
      </c>
      <c r="W5709">
        <v>1</v>
      </c>
      <c r="X5709">
        <v>5</v>
      </c>
      <c r="Y5709">
        <v>3</v>
      </c>
      <c r="Z5709">
        <v>1125</v>
      </c>
      <c r="AA5709">
        <v>7</v>
      </c>
      <c r="AB5709">
        <v>100</v>
      </c>
      <c r="AC5709" t="s">
        <v>46</v>
      </c>
      <c r="AD5709">
        <v>0.55000000000000004</v>
      </c>
      <c r="AE5709">
        <v>2015</v>
      </c>
      <c r="AF5709">
        <v>2</v>
      </c>
      <c r="AG5709" t="s">
        <v>77</v>
      </c>
      <c r="AH5709">
        <v>8</v>
      </c>
      <c r="AI5709" t="s">
        <v>13520</v>
      </c>
      <c r="AJ5709">
        <v>7</v>
      </c>
    </row>
    <row r="5710" spans="1:36" x14ac:dyDescent="0.3">
      <c r="A5710">
        <v>13195693</v>
      </c>
      <c r="B5710">
        <v>26186936</v>
      </c>
      <c r="C5710" t="s">
        <v>1870</v>
      </c>
      <c r="D5710" s="1">
        <v>42020</v>
      </c>
      <c r="E5710">
        <v>100</v>
      </c>
      <c r="F5710">
        <v>1</v>
      </c>
      <c r="G5710">
        <v>1</v>
      </c>
      <c r="H5710" t="s">
        <v>3447</v>
      </c>
      <c r="I5710" t="s">
        <v>3433</v>
      </c>
      <c r="J5710">
        <v>1060</v>
      </c>
      <c r="K5710" t="s">
        <v>3434</v>
      </c>
      <c r="L5710" t="s">
        <v>43</v>
      </c>
      <c r="M5710" t="s">
        <v>44</v>
      </c>
      <c r="N5710">
        <v>2</v>
      </c>
      <c r="O5710">
        <v>1.5</v>
      </c>
      <c r="P5710">
        <v>1</v>
      </c>
      <c r="Q5710">
        <v>1</v>
      </c>
      <c r="R5710" t="s">
        <v>40</v>
      </c>
      <c r="S5710" t="s">
        <v>2135</v>
      </c>
      <c r="T5710">
        <v>40</v>
      </c>
      <c r="U5710">
        <v>150</v>
      </c>
      <c r="V5710">
        <v>15</v>
      </c>
      <c r="W5710">
        <v>1</v>
      </c>
      <c r="X5710">
        <v>0</v>
      </c>
      <c r="Y5710">
        <v>1</v>
      </c>
      <c r="Z5710">
        <v>1125</v>
      </c>
      <c r="AA5710">
        <v>4</v>
      </c>
      <c r="AB5710">
        <v>80</v>
      </c>
      <c r="AC5710" t="s">
        <v>41</v>
      </c>
      <c r="AD5710">
        <v>0.4</v>
      </c>
      <c r="AE5710">
        <v>2015</v>
      </c>
      <c r="AF5710">
        <v>1</v>
      </c>
      <c r="AG5710" t="s">
        <v>80</v>
      </c>
      <c r="AH5710">
        <v>3</v>
      </c>
      <c r="AI5710" t="s">
        <v>2136</v>
      </c>
      <c r="AJ5710">
        <v>12</v>
      </c>
    </row>
    <row r="5711" spans="1:36" x14ac:dyDescent="0.3">
      <c r="A5711">
        <v>1727972</v>
      </c>
      <c r="B5711">
        <v>9105742</v>
      </c>
      <c r="C5711" t="s">
        <v>1120</v>
      </c>
      <c r="D5711" s="1">
        <v>41545</v>
      </c>
      <c r="E5711">
        <v>100</v>
      </c>
      <c r="F5711">
        <v>2</v>
      </c>
      <c r="G5711">
        <v>2</v>
      </c>
      <c r="H5711" t="s">
        <v>3447</v>
      </c>
      <c r="I5711" t="s">
        <v>3433</v>
      </c>
      <c r="J5711">
        <v>1060</v>
      </c>
      <c r="K5711" t="s">
        <v>3434</v>
      </c>
      <c r="L5711" t="s">
        <v>43</v>
      </c>
      <c r="M5711" t="s">
        <v>39</v>
      </c>
      <c r="N5711">
        <v>2</v>
      </c>
      <c r="O5711">
        <v>1</v>
      </c>
      <c r="P5711">
        <v>1</v>
      </c>
      <c r="Q5711">
        <v>1</v>
      </c>
      <c r="R5711" t="s">
        <v>40</v>
      </c>
      <c r="S5711" t="s">
        <v>580</v>
      </c>
      <c r="T5711">
        <v>40</v>
      </c>
      <c r="U5711">
        <v>100</v>
      </c>
      <c r="V5711">
        <v>5</v>
      </c>
      <c r="W5711">
        <v>2</v>
      </c>
      <c r="X5711">
        <v>10</v>
      </c>
      <c r="Y5711">
        <v>1</v>
      </c>
      <c r="Z5711">
        <v>1125</v>
      </c>
      <c r="AA5711">
        <v>8</v>
      </c>
      <c r="AB5711">
        <v>87</v>
      </c>
      <c r="AC5711" t="s">
        <v>41</v>
      </c>
      <c r="AD5711">
        <v>0.35</v>
      </c>
      <c r="AE5711">
        <v>2013</v>
      </c>
      <c r="AF5711">
        <v>9</v>
      </c>
      <c r="AG5711" t="s">
        <v>66</v>
      </c>
      <c r="AH5711">
        <v>39</v>
      </c>
      <c r="AI5711" t="s">
        <v>581</v>
      </c>
      <c r="AJ5711">
        <v>9</v>
      </c>
    </row>
    <row r="5712" spans="1:36" x14ac:dyDescent="0.3">
      <c r="A5712">
        <v>13259235</v>
      </c>
      <c r="B5712">
        <v>73404949</v>
      </c>
      <c r="C5712" t="s">
        <v>233</v>
      </c>
      <c r="D5712" s="1">
        <v>42512</v>
      </c>
      <c r="E5712">
        <v>100</v>
      </c>
      <c r="F5712">
        <v>4</v>
      </c>
      <c r="G5712">
        <v>3.5</v>
      </c>
      <c r="H5712" t="s">
        <v>3447</v>
      </c>
      <c r="I5712" t="s">
        <v>3433</v>
      </c>
      <c r="J5712">
        <v>1060</v>
      </c>
      <c r="K5712" t="s">
        <v>3434</v>
      </c>
      <c r="L5712" t="s">
        <v>61</v>
      </c>
      <c r="M5712" t="s">
        <v>39</v>
      </c>
      <c r="N5712">
        <v>2</v>
      </c>
      <c r="O5712">
        <v>1</v>
      </c>
      <c r="P5712">
        <v>1</v>
      </c>
      <c r="Q5712">
        <v>1</v>
      </c>
      <c r="R5712" t="s">
        <v>40</v>
      </c>
      <c r="S5712" t="s">
        <v>13521</v>
      </c>
      <c r="T5712">
        <v>145</v>
      </c>
      <c r="U5712">
        <v>0</v>
      </c>
      <c r="V5712">
        <v>0</v>
      </c>
      <c r="W5712">
        <v>1</v>
      </c>
      <c r="X5712">
        <v>0</v>
      </c>
      <c r="Y5712">
        <v>1</v>
      </c>
      <c r="Z5712">
        <v>1125</v>
      </c>
      <c r="AA5712">
        <v>1</v>
      </c>
      <c r="AB5712">
        <v>100</v>
      </c>
      <c r="AC5712" t="s">
        <v>49</v>
      </c>
      <c r="AD5712">
        <v>0.15</v>
      </c>
      <c r="AE5712">
        <v>2016</v>
      </c>
      <c r="AF5712">
        <v>5</v>
      </c>
      <c r="AG5712" t="s">
        <v>50</v>
      </c>
      <c r="AH5712">
        <v>20</v>
      </c>
      <c r="AI5712" t="s">
        <v>13522</v>
      </c>
      <c r="AJ5712">
        <v>14</v>
      </c>
    </row>
    <row r="5713" spans="1:36" x14ac:dyDescent="0.3">
      <c r="A5713">
        <v>17651579</v>
      </c>
      <c r="B5713">
        <v>3538185</v>
      </c>
      <c r="C5713" t="s">
        <v>308</v>
      </c>
      <c r="D5713" s="1">
        <v>41163</v>
      </c>
      <c r="E5713">
        <v>100</v>
      </c>
      <c r="F5713">
        <v>1</v>
      </c>
      <c r="G5713">
        <v>1</v>
      </c>
      <c r="H5713" t="s">
        <v>3447</v>
      </c>
      <c r="I5713" t="s">
        <v>3433</v>
      </c>
      <c r="J5713">
        <v>1060</v>
      </c>
      <c r="K5713" t="s">
        <v>3434</v>
      </c>
      <c r="L5713" t="s">
        <v>43</v>
      </c>
      <c r="M5713" t="s">
        <v>44</v>
      </c>
      <c r="N5713">
        <v>2</v>
      </c>
      <c r="O5713">
        <v>1</v>
      </c>
      <c r="P5713">
        <v>1</v>
      </c>
      <c r="Q5713">
        <v>1</v>
      </c>
      <c r="R5713" t="s">
        <v>40</v>
      </c>
      <c r="S5713" t="s">
        <v>13523</v>
      </c>
      <c r="T5713">
        <v>40</v>
      </c>
      <c r="U5713">
        <v>0</v>
      </c>
      <c r="V5713">
        <v>18</v>
      </c>
      <c r="W5713">
        <v>1</v>
      </c>
      <c r="X5713">
        <v>0</v>
      </c>
      <c r="Y5713">
        <v>6</v>
      </c>
      <c r="Z5713">
        <v>1125</v>
      </c>
      <c r="AA5713">
        <v>0</v>
      </c>
      <c r="AB5713">
        <v>47</v>
      </c>
      <c r="AC5713" t="s">
        <v>49</v>
      </c>
      <c r="AD5713">
        <v>0</v>
      </c>
      <c r="AE5713">
        <v>2012</v>
      </c>
      <c r="AF5713">
        <v>9</v>
      </c>
      <c r="AG5713" t="s">
        <v>66</v>
      </c>
      <c r="AH5713">
        <v>37</v>
      </c>
      <c r="AI5713" t="s">
        <v>707</v>
      </c>
      <c r="AJ5713">
        <v>9</v>
      </c>
    </row>
    <row r="5714" spans="1:36" x14ac:dyDescent="0.3">
      <c r="A5714">
        <v>5196843</v>
      </c>
      <c r="B5714">
        <v>26884912</v>
      </c>
      <c r="C5714" t="s">
        <v>241</v>
      </c>
      <c r="D5714" s="1">
        <v>42033</v>
      </c>
      <c r="E5714">
        <v>100</v>
      </c>
      <c r="F5714">
        <v>2</v>
      </c>
      <c r="G5714">
        <v>2</v>
      </c>
      <c r="H5714" t="s">
        <v>3447</v>
      </c>
      <c r="I5714" t="s">
        <v>3433</v>
      </c>
      <c r="J5714">
        <v>1060</v>
      </c>
      <c r="K5714" t="s">
        <v>3434</v>
      </c>
      <c r="L5714" t="s">
        <v>43</v>
      </c>
      <c r="M5714" t="s">
        <v>39</v>
      </c>
      <c r="N5714">
        <v>2</v>
      </c>
      <c r="O5714">
        <v>1</v>
      </c>
      <c r="P5714">
        <v>1</v>
      </c>
      <c r="Q5714">
        <v>1</v>
      </c>
      <c r="R5714" t="s">
        <v>40</v>
      </c>
      <c r="S5714" t="s">
        <v>13524</v>
      </c>
      <c r="T5714">
        <v>45</v>
      </c>
      <c r="U5714">
        <v>0</v>
      </c>
      <c r="V5714">
        <v>0</v>
      </c>
      <c r="W5714">
        <v>1</v>
      </c>
      <c r="X5714">
        <v>0</v>
      </c>
      <c r="Y5714">
        <v>1</v>
      </c>
      <c r="Z5714">
        <v>1125</v>
      </c>
      <c r="AA5714">
        <v>46</v>
      </c>
      <c r="AB5714">
        <v>96</v>
      </c>
      <c r="AC5714" t="s">
        <v>49</v>
      </c>
      <c r="AD5714">
        <v>4.3650000000000002</v>
      </c>
      <c r="AE5714">
        <v>2015</v>
      </c>
      <c r="AF5714">
        <v>1</v>
      </c>
      <c r="AG5714" t="s">
        <v>80</v>
      </c>
      <c r="AH5714">
        <v>5</v>
      </c>
      <c r="AI5714" t="s">
        <v>13525</v>
      </c>
      <c r="AJ5714">
        <v>8</v>
      </c>
    </row>
    <row r="5715" spans="1:36" x14ac:dyDescent="0.3">
      <c r="A5715">
        <v>17022990</v>
      </c>
      <c r="B5715">
        <v>9626884</v>
      </c>
      <c r="C5715" t="s">
        <v>880</v>
      </c>
      <c r="D5715" s="1">
        <v>41572</v>
      </c>
      <c r="E5715">
        <v>100</v>
      </c>
      <c r="F5715">
        <v>30</v>
      </c>
      <c r="G5715">
        <v>3.5</v>
      </c>
      <c r="H5715" t="s">
        <v>3447</v>
      </c>
      <c r="I5715" t="s">
        <v>3433</v>
      </c>
      <c r="J5715">
        <v>1060</v>
      </c>
      <c r="K5715" t="s">
        <v>3434</v>
      </c>
      <c r="L5715" t="s">
        <v>43</v>
      </c>
      <c r="M5715" t="s">
        <v>44</v>
      </c>
      <c r="N5715">
        <v>2</v>
      </c>
      <c r="O5715">
        <v>1</v>
      </c>
      <c r="P5715">
        <v>0</v>
      </c>
      <c r="Q5715">
        <v>1</v>
      </c>
      <c r="R5715" t="s">
        <v>40</v>
      </c>
      <c r="S5715" t="s">
        <v>13526</v>
      </c>
      <c r="T5715">
        <v>55</v>
      </c>
      <c r="U5715">
        <v>93</v>
      </c>
      <c r="V5715">
        <v>20</v>
      </c>
      <c r="W5715">
        <v>1</v>
      </c>
      <c r="X5715">
        <v>0</v>
      </c>
      <c r="Y5715">
        <v>5</v>
      </c>
      <c r="Z5715">
        <v>1125</v>
      </c>
      <c r="AA5715">
        <v>2</v>
      </c>
      <c r="AB5715">
        <v>100</v>
      </c>
      <c r="AC5715" t="s">
        <v>49</v>
      </c>
      <c r="AD5715">
        <v>0.81</v>
      </c>
      <c r="AE5715">
        <v>2013</v>
      </c>
      <c r="AF5715">
        <v>10</v>
      </c>
      <c r="AG5715" t="s">
        <v>87</v>
      </c>
      <c r="AH5715">
        <v>43</v>
      </c>
      <c r="AI5715" t="s">
        <v>13527</v>
      </c>
      <c r="AJ5715">
        <v>20</v>
      </c>
    </row>
    <row r="5716" spans="1:36" x14ac:dyDescent="0.3">
      <c r="A5716">
        <v>15419705</v>
      </c>
      <c r="B5716">
        <v>56041157</v>
      </c>
      <c r="C5716" t="s">
        <v>786</v>
      </c>
      <c r="D5716" s="1">
        <v>42394</v>
      </c>
      <c r="E5716">
        <v>100</v>
      </c>
      <c r="F5716">
        <v>2</v>
      </c>
      <c r="G5716">
        <v>2</v>
      </c>
      <c r="H5716" t="s">
        <v>3787</v>
      </c>
      <c r="I5716" t="s">
        <v>3433</v>
      </c>
      <c r="J5716">
        <v>1210</v>
      </c>
      <c r="K5716" t="s">
        <v>3434</v>
      </c>
      <c r="L5716" t="s">
        <v>43</v>
      </c>
      <c r="M5716" t="s">
        <v>39</v>
      </c>
      <c r="N5716">
        <v>2</v>
      </c>
      <c r="O5716">
        <v>1</v>
      </c>
      <c r="P5716">
        <v>1</v>
      </c>
      <c r="Q5716">
        <v>1</v>
      </c>
      <c r="R5716" t="s">
        <v>40</v>
      </c>
      <c r="S5716" t="s">
        <v>13528</v>
      </c>
      <c r="T5716">
        <v>42</v>
      </c>
      <c r="U5716">
        <v>90</v>
      </c>
      <c r="V5716">
        <v>0</v>
      </c>
      <c r="W5716">
        <v>1</v>
      </c>
      <c r="X5716">
        <v>10</v>
      </c>
      <c r="Y5716">
        <v>3</v>
      </c>
      <c r="Z5716">
        <v>1125</v>
      </c>
      <c r="AA5716">
        <v>5</v>
      </c>
      <c r="AB5716">
        <v>88</v>
      </c>
      <c r="AC5716" t="s">
        <v>41</v>
      </c>
      <c r="AD5716">
        <v>0.96</v>
      </c>
      <c r="AE5716">
        <v>2016</v>
      </c>
      <c r="AF5716">
        <v>1</v>
      </c>
      <c r="AG5716" t="s">
        <v>80</v>
      </c>
      <c r="AH5716">
        <v>4</v>
      </c>
      <c r="AI5716" t="s">
        <v>13529</v>
      </c>
      <c r="AJ5716">
        <v>8</v>
      </c>
    </row>
    <row r="5717" spans="1:36" x14ac:dyDescent="0.3">
      <c r="A5717">
        <v>11588830</v>
      </c>
      <c r="B5717">
        <v>29915471</v>
      </c>
      <c r="C5717" t="s">
        <v>359</v>
      </c>
      <c r="D5717" s="1">
        <v>42087</v>
      </c>
      <c r="E5717">
        <v>100</v>
      </c>
      <c r="F5717">
        <v>1</v>
      </c>
      <c r="G5717">
        <v>1</v>
      </c>
      <c r="H5717" t="s">
        <v>3787</v>
      </c>
      <c r="I5717" t="s">
        <v>3433</v>
      </c>
      <c r="J5717">
        <v>1210</v>
      </c>
      <c r="K5717" t="s">
        <v>3434</v>
      </c>
      <c r="L5717" t="s">
        <v>43</v>
      </c>
      <c r="M5717" t="s">
        <v>44</v>
      </c>
      <c r="N5717">
        <v>4</v>
      </c>
      <c r="O5717">
        <v>1</v>
      </c>
      <c r="P5717">
        <v>1</v>
      </c>
      <c r="Q5717">
        <v>2</v>
      </c>
      <c r="R5717" t="s">
        <v>40</v>
      </c>
      <c r="S5717" t="s">
        <v>13530</v>
      </c>
      <c r="T5717">
        <v>45</v>
      </c>
      <c r="U5717">
        <v>100</v>
      </c>
      <c r="V5717">
        <v>5</v>
      </c>
      <c r="W5717">
        <v>2</v>
      </c>
      <c r="X5717">
        <v>10</v>
      </c>
      <c r="Y5717">
        <v>3</v>
      </c>
      <c r="Z5717">
        <v>7</v>
      </c>
      <c r="AA5717">
        <v>1</v>
      </c>
      <c r="AB5717">
        <v>100</v>
      </c>
      <c r="AC5717" t="s">
        <v>41</v>
      </c>
      <c r="AD5717">
        <v>7.0000000000000007E-2</v>
      </c>
      <c r="AE5717">
        <v>2015</v>
      </c>
      <c r="AF5717">
        <v>3</v>
      </c>
      <c r="AG5717" t="s">
        <v>54</v>
      </c>
      <c r="AH5717">
        <v>13</v>
      </c>
      <c r="AI5717" t="s">
        <v>13531</v>
      </c>
      <c r="AJ5717">
        <v>16</v>
      </c>
    </row>
    <row r="5718" spans="1:36" x14ac:dyDescent="0.3">
      <c r="A5718">
        <v>6936128</v>
      </c>
      <c r="B5718">
        <v>19585152</v>
      </c>
      <c r="C5718" t="s">
        <v>114</v>
      </c>
      <c r="D5718" s="1">
        <v>41857</v>
      </c>
      <c r="E5718">
        <v>100</v>
      </c>
      <c r="F5718">
        <v>1</v>
      </c>
      <c r="G5718">
        <v>1</v>
      </c>
      <c r="H5718" t="s">
        <v>3787</v>
      </c>
      <c r="I5718" t="s">
        <v>3433</v>
      </c>
      <c r="J5718">
        <v>1210</v>
      </c>
      <c r="K5718" t="s">
        <v>3434</v>
      </c>
      <c r="L5718" t="s">
        <v>43</v>
      </c>
      <c r="M5718" t="s">
        <v>44</v>
      </c>
      <c r="N5718">
        <v>4</v>
      </c>
      <c r="O5718">
        <v>1</v>
      </c>
      <c r="P5718">
        <v>2</v>
      </c>
      <c r="Q5718">
        <v>2</v>
      </c>
      <c r="R5718" t="s">
        <v>40</v>
      </c>
      <c r="S5718" t="s">
        <v>13532</v>
      </c>
      <c r="T5718">
        <v>75</v>
      </c>
      <c r="U5718">
        <v>0</v>
      </c>
      <c r="V5718">
        <v>0</v>
      </c>
      <c r="W5718">
        <v>1</v>
      </c>
      <c r="X5718">
        <v>0</v>
      </c>
      <c r="Y5718">
        <v>3</v>
      </c>
      <c r="Z5718">
        <v>1125</v>
      </c>
      <c r="AA5718">
        <v>2</v>
      </c>
      <c r="AB5718">
        <v>100</v>
      </c>
      <c r="AC5718" t="s">
        <v>41</v>
      </c>
      <c r="AD5718">
        <v>0.09</v>
      </c>
      <c r="AE5718">
        <v>2014</v>
      </c>
      <c r="AF5718">
        <v>8</v>
      </c>
      <c r="AG5718" t="s">
        <v>56</v>
      </c>
      <c r="AH5718">
        <v>32</v>
      </c>
      <c r="AI5718" t="s">
        <v>13533</v>
      </c>
      <c r="AJ5718">
        <v>13</v>
      </c>
    </row>
    <row r="5719" spans="1:36" x14ac:dyDescent="0.3">
      <c r="A5719">
        <v>17725128</v>
      </c>
      <c r="B5719">
        <v>5583501</v>
      </c>
      <c r="C5719" t="s">
        <v>3795</v>
      </c>
      <c r="D5719" s="1">
        <v>41356</v>
      </c>
      <c r="E5719">
        <v>100</v>
      </c>
      <c r="F5719">
        <v>21</v>
      </c>
      <c r="G5719">
        <v>3.5</v>
      </c>
      <c r="H5719" t="s">
        <v>3787</v>
      </c>
      <c r="I5719" t="s">
        <v>3433</v>
      </c>
      <c r="J5719">
        <v>1210</v>
      </c>
      <c r="K5719" t="s">
        <v>3434</v>
      </c>
      <c r="L5719" t="s">
        <v>64</v>
      </c>
      <c r="M5719" t="s">
        <v>44</v>
      </c>
      <c r="N5719">
        <v>2</v>
      </c>
      <c r="O5719">
        <v>1</v>
      </c>
      <c r="P5719">
        <v>0</v>
      </c>
      <c r="Q5719">
        <v>1</v>
      </c>
      <c r="R5719" t="s">
        <v>40</v>
      </c>
      <c r="S5719" t="s">
        <v>13534</v>
      </c>
      <c r="T5719">
        <v>48</v>
      </c>
      <c r="U5719">
        <v>0</v>
      </c>
      <c r="V5719">
        <v>15</v>
      </c>
      <c r="W5719">
        <v>1</v>
      </c>
      <c r="X5719">
        <v>10</v>
      </c>
      <c r="Y5719">
        <v>1</v>
      </c>
      <c r="Z5719">
        <v>1125</v>
      </c>
      <c r="AA5719">
        <v>0</v>
      </c>
      <c r="AB5719">
        <v>47</v>
      </c>
      <c r="AC5719" t="s">
        <v>41</v>
      </c>
      <c r="AD5719">
        <v>0</v>
      </c>
      <c r="AE5719">
        <v>2013</v>
      </c>
      <c r="AF5719">
        <v>3</v>
      </c>
      <c r="AG5719" t="s">
        <v>54</v>
      </c>
      <c r="AH5719">
        <v>12</v>
      </c>
      <c r="AI5719" t="s">
        <v>13535</v>
      </c>
      <c r="AJ5719">
        <v>11</v>
      </c>
    </row>
    <row r="5720" spans="1:36" x14ac:dyDescent="0.3">
      <c r="A5720">
        <v>12141449</v>
      </c>
      <c r="B5720">
        <v>5097856</v>
      </c>
      <c r="C5720" t="s">
        <v>82</v>
      </c>
      <c r="D5720" s="1">
        <v>41320</v>
      </c>
      <c r="E5720">
        <v>100</v>
      </c>
      <c r="F5720">
        <v>1</v>
      </c>
      <c r="G5720">
        <v>1</v>
      </c>
      <c r="H5720" t="s">
        <v>3787</v>
      </c>
      <c r="I5720" t="s">
        <v>3433</v>
      </c>
      <c r="J5720">
        <v>1210</v>
      </c>
      <c r="K5720" t="s">
        <v>3434</v>
      </c>
      <c r="L5720" t="s">
        <v>43</v>
      </c>
      <c r="M5720" t="s">
        <v>44</v>
      </c>
      <c r="N5720">
        <v>2</v>
      </c>
      <c r="O5720">
        <v>1</v>
      </c>
      <c r="P5720">
        <v>1</v>
      </c>
      <c r="Q5720">
        <v>1</v>
      </c>
      <c r="R5720" t="s">
        <v>40</v>
      </c>
      <c r="S5720" t="s">
        <v>1049</v>
      </c>
      <c r="T5720">
        <v>40</v>
      </c>
      <c r="U5720">
        <v>375</v>
      </c>
      <c r="V5720">
        <v>30</v>
      </c>
      <c r="W5720">
        <v>1</v>
      </c>
      <c r="X5720">
        <v>0</v>
      </c>
      <c r="Y5720">
        <v>2</v>
      </c>
      <c r="Z5720">
        <v>1125</v>
      </c>
      <c r="AA5720">
        <v>7</v>
      </c>
      <c r="AB5720">
        <v>77</v>
      </c>
      <c r="AC5720" t="s">
        <v>49</v>
      </c>
      <c r="AD5720">
        <v>0.55000000000000004</v>
      </c>
      <c r="AE5720">
        <v>2013</v>
      </c>
      <c r="AF5720">
        <v>2</v>
      </c>
      <c r="AG5720" t="s">
        <v>77</v>
      </c>
      <c r="AH5720">
        <v>7</v>
      </c>
      <c r="AI5720" t="s">
        <v>1050</v>
      </c>
      <c r="AJ5720">
        <v>11</v>
      </c>
    </row>
    <row r="5721" spans="1:36" x14ac:dyDescent="0.3">
      <c r="A5721">
        <v>17971964</v>
      </c>
      <c r="B5721">
        <v>55238609</v>
      </c>
      <c r="C5721" t="s">
        <v>130</v>
      </c>
      <c r="D5721" s="1">
        <v>42388</v>
      </c>
      <c r="E5721">
        <v>92</v>
      </c>
      <c r="F5721">
        <v>3</v>
      </c>
      <c r="G5721">
        <v>3</v>
      </c>
      <c r="H5721" t="s">
        <v>5089</v>
      </c>
      <c r="I5721" t="s">
        <v>3433</v>
      </c>
      <c r="J5721">
        <v>1170</v>
      </c>
      <c r="K5721" t="s">
        <v>3434</v>
      </c>
      <c r="L5721" t="s">
        <v>43</v>
      </c>
      <c r="M5721" t="s">
        <v>44</v>
      </c>
      <c r="N5721">
        <v>6</v>
      </c>
      <c r="O5721">
        <v>1</v>
      </c>
      <c r="P5721">
        <v>2</v>
      </c>
      <c r="Q5721">
        <v>5</v>
      </c>
      <c r="R5721" t="s">
        <v>40</v>
      </c>
      <c r="S5721" t="s">
        <v>13536</v>
      </c>
      <c r="T5721">
        <v>65</v>
      </c>
      <c r="U5721">
        <v>0</v>
      </c>
      <c r="V5721">
        <v>0</v>
      </c>
      <c r="W5721">
        <v>1</v>
      </c>
      <c r="X5721">
        <v>0</v>
      </c>
      <c r="Y5721">
        <v>6</v>
      </c>
      <c r="Z5721">
        <v>1125</v>
      </c>
      <c r="AA5721">
        <v>0</v>
      </c>
      <c r="AB5721">
        <v>47</v>
      </c>
      <c r="AC5721" t="s">
        <v>41</v>
      </c>
      <c r="AD5721">
        <v>0</v>
      </c>
      <c r="AE5721">
        <v>2016</v>
      </c>
      <c r="AF5721">
        <v>1</v>
      </c>
      <c r="AG5721" t="s">
        <v>80</v>
      </c>
      <c r="AH5721">
        <v>3</v>
      </c>
      <c r="AI5721" t="s">
        <v>13537</v>
      </c>
      <c r="AJ5721">
        <v>12</v>
      </c>
    </row>
    <row r="5722" spans="1:36" x14ac:dyDescent="0.3">
      <c r="A5722">
        <v>16598404</v>
      </c>
      <c r="B5722">
        <v>55238609</v>
      </c>
      <c r="C5722" t="s">
        <v>130</v>
      </c>
      <c r="D5722" s="1">
        <v>42388</v>
      </c>
      <c r="E5722">
        <v>92</v>
      </c>
      <c r="F5722">
        <v>3</v>
      </c>
      <c r="G5722">
        <v>3</v>
      </c>
      <c r="H5722" t="s">
        <v>5089</v>
      </c>
      <c r="I5722" t="s">
        <v>3433</v>
      </c>
      <c r="J5722">
        <v>1170</v>
      </c>
      <c r="K5722" t="s">
        <v>3434</v>
      </c>
      <c r="L5722" t="s">
        <v>43</v>
      </c>
      <c r="M5722" t="s">
        <v>44</v>
      </c>
      <c r="N5722">
        <v>2</v>
      </c>
      <c r="O5722">
        <v>1</v>
      </c>
      <c r="P5722">
        <v>0</v>
      </c>
      <c r="Q5722">
        <v>1</v>
      </c>
      <c r="R5722" t="s">
        <v>40</v>
      </c>
      <c r="S5722" t="s">
        <v>13538</v>
      </c>
      <c r="T5722">
        <v>40</v>
      </c>
      <c r="U5722">
        <v>0</v>
      </c>
      <c r="V5722">
        <v>0</v>
      </c>
      <c r="W5722">
        <v>1</v>
      </c>
      <c r="X5722">
        <v>0</v>
      </c>
      <c r="Y5722">
        <v>6</v>
      </c>
      <c r="Z5722">
        <v>1125</v>
      </c>
      <c r="AA5722">
        <v>1</v>
      </c>
      <c r="AB5722">
        <v>100</v>
      </c>
      <c r="AC5722" t="s">
        <v>41</v>
      </c>
      <c r="AD5722">
        <v>1</v>
      </c>
      <c r="AE5722">
        <v>2016</v>
      </c>
      <c r="AF5722">
        <v>1</v>
      </c>
      <c r="AG5722" t="s">
        <v>80</v>
      </c>
      <c r="AH5722">
        <v>3</v>
      </c>
      <c r="AI5722" t="s">
        <v>13539</v>
      </c>
      <c r="AJ5722">
        <v>21</v>
      </c>
    </row>
    <row r="5723" spans="1:36" x14ac:dyDescent="0.3">
      <c r="A5723">
        <v>4454594</v>
      </c>
      <c r="B5723">
        <v>2531786</v>
      </c>
      <c r="C5723" t="s">
        <v>1279</v>
      </c>
      <c r="D5723" s="1">
        <v>41063</v>
      </c>
      <c r="E5723">
        <v>100</v>
      </c>
      <c r="F5723">
        <v>1</v>
      </c>
      <c r="G5723">
        <v>1</v>
      </c>
      <c r="H5723" t="s">
        <v>3754</v>
      </c>
      <c r="I5723" t="s">
        <v>3433</v>
      </c>
      <c r="J5723">
        <v>1030</v>
      </c>
      <c r="K5723" t="s">
        <v>3434</v>
      </c>
      <c r="L5723" t="s">
        <v>64</v>
      </c>
      <c r="M5723" t="s">
        <v>39</v>
      </c>
      <c r="N5723">
        <v>1</v>
      </c>
      <c r="O5723">
        <v>1</v>
      </c>
      <c r="P5723">
        <v>1</v>
      </c>
      <c r="Q5723">
        <v>1</v>
      </c>
      <c r="R5723" t="s">
        <v>40</v>
      </c>
      <c r="S5723" t="s">
        <v>190</v>
      </c>
      <c r="T5723">
        <v>25</v>
      </c>
      <c r="U5723">
        <v>0</v>
      </c>
      <c r="V5723">
        <v>0</v>
      </c>
      <c r="W5723">
        <v>1</v>
      </c>
      <c r="X5723">
        <v>0</v>
      </c>
      <c r="Y5723">
        <v>5</v>
      </c>
      <c r="Z5723">
        <v>1125</v>
      </c>
      <c r="AA5723">
        <v>7</v>
      </c>
      <c r="AB5723">
        <v>87</v>
      </c>
      <c r="AC5723" t="s">
        <v>46</v>
      </c>
      <c r="AD5723">
        <v>0.31</v>
      </c>
      <c r="AE5723">
        <v>2012</v>
      </c>
      <c r="AF5723">
        <v>6</v>
      </c>
      <c r="AG5723" t="s">
        <v>52</v>
      </c>
      <c r="AH5723">
        <v>22</v>
      </c>
      <c r="AI5723" t="s">
        <v>191</v>
      </c>
      <c r="AJ5723">
        <v>6</v>
      </c>
    </row>
    <row r="5724" spans="1:36" x14ac:dyDescent="0.3">
      <c r="A5724">
        <v>6642749</v>
      </c>
      <c r="B5724">
        <v>6444066</v>
      </c>
      <c r="C5724" t="s">
        <v>11013</v>
      </c>
      <c r="D5724" s="1">
        <v>41411</v>
      </c>
      <c r="E5724">
        <v>100</v>
      </c>
      <c r="F5724">
        <v>3</v>
      </c>
      <c r="G5724">
        <v>3</v>
      </c>
      <c r="H5724" t="s">
        <v>3754</v>
      </c>
      <c r="I5724" t="s">
        <v>3433</v>
      </c>
      <c r="J5724">
        <v>1030</v>
      </c>
      <c r="K5724" t="s">
        <v>3434</v>
      </c>
      <c r="L5724" t="s">
        <v>43</v>
      </c>
      <c r="M5724" t="s">
        <v>44</v>
      </c>
      <c r="N5724">
        <v>2</v>
      </c>
      <c r="O5724">
        <v>1</v>
      </c>
      <c r="P5724">
        <v>1</v>
      </c>
      <c r="Q5724">
        <v>1</v>
      </c>
      <c r="R5724" t="s">
        <v>40</v>
      </c>
      <c r="S5724" t="s">
        <v>13540</v>
      </c>
      <c r="T5724">
        <v>39</v>
      </c>
      <c r="U5724">
        <v>0</v>
      </c>
      <c r="V5724">
        <v>15</v>
      </c>
      <c r="W5724">
        <v>1</v>
      </c>
      <c r="X5724">
        <v>0</v>
      </c>
      <c r="Y5724">
        <v>2</v>
      </c>
      <c r="Z5724">
        <v>1125</v>
      </c>
      <c r="AA5724">
        <v>14</v>
      </c>
      <c r="AB5724">
        <v>86</v>
      </c>
      <c r="AC5724" t="s">
        <v>49</v>
      </c>
      <c r="AD5724">
        <v>0.6</v>
      </c>
      <c r="AE5724">
        <v>2013</v>
      </c>
      <c r="AF5724">
        <v>5</v>
      </c>
      <c r="AG5724" t="s">
        <v>50</v>
      </c>
      <c r="AH5724">
        <v>20</v>
      </c>
      <c r="AI5724" t="s">
        <v>13541</v>
      </c>
      <c r="AJ5724">
        <v>14</v>
      </c>
    </row>
    <row r="5725" spans="1:36" x14ac:dyDescent="0.3">
      <c r="A5725">
        <v>9939152</v>
      </c>
      <c r="B5725">
        <v>23082521</v>
      </c>
      <c r="C5725" t="s">
        <v>3790</v>
      </c>
      <c r="D5725" s="1">
        <v>41940</v>
      </c>
      <c r="E5725">
        <v>99</v>
      </c>
      <c r="F5725">
        <v>79</v>
      </c>
      <c r="G5725">
        <v>3.5</v>
      </c>
      <c r="H5725" t="s">
        <v>3754</v>
      </c>
      <c r="I5725" t="s">
        <v>3433</v>
      </c>
      <c r="J5725">
        <v>1030</v>
      </c>
      <c r="K5725" t="s">
        <v>3434</v>
      </c>
      <c r="L5725" t="s">
        <v>43</v>
      </c>
      <c r="M5725" t="s">
        <v>44</v>
      </c>
      <c r="N5725">
        <v>1</v>
      </c>
      <c r="O5725">
        <v>1</v>
      </c>
      <c r="P5725">
        <v>1</v>
      </c>
      <c r="Q5725">
        <v>1</v>
      </c>
      <c r="R5725" t="s">
        <v>40</v>
      </c>
      <c r="S5725" t="s">
        <v>3791</v>
      </c>
      <c r="T5725">
        <v>24</v>
      </c>
      <c r="U5725">
        <v>375</v>
      </c>
      <c r="V5725">
        <v>15</v>
      </c>
      <c r="W5725">
        <v>1</v>
      </c>
      <c r="X5725">
        <v>5</v>
      </c>
      <c r="Y5725">
        <v>6</v>
      </c>
      <c r="Z5725">
        <v>1125</v>
      </c>
      <c r="AA5725">
        <v>0</v>
      </c>
      <c r="AB5725">
        <v>47</v>
      </c>
      <c r="AC5725" t="s">
        <v>49</v>
      </c>
      <c r="AD5725">
        <v>0</v>
      </c>
      <c r="AE5725">
        <v>2014</v>
      </c>
      <c r="AF5725">
        <v>10</v>
      </c>
      <c r="AG5725" t="s">
        <v>87</v>
      </c>
      <c r="AH5725">
        <v>44</v>
      </c>
      <c r="AI5725" t="s">
        <v>3792</v>
      </c>
      <c r="AJ5725">
        <v>6</v>
      </c>
    </row>
    <row r="5726" spans="1:36" x14ac:dyDescent="0.3">
      <c r="A5726">
        <v>11984885</v>
      </c>
      <c r="B5726">
        <v>34285292</v>
      </c>
      <c r="C5726" t="s">
        <v>13542</v>
      </c>
      <c r="D5726" s="1">
        <v>42150</v>
      </c>
      <c r="E5726">
        <v>100</v>
      </c>
      <c r="F5726">
        <v>1</v>
      </c>
      <c r="G5726">
        <v>1</v>
      </c>
      <c r="H5726" t="s">
        <v>3754</v>
      </c>
      <c r="I5726" t="s">
        <v>3433</v>
      </c>
      <c r="J5726">
        <v>1030</v>
      </c>
      <c r="K5726" t="s">
        <v>3434</v>
      </c>
      <c r="L5726" t="s">
        <v>43</v>
      </c>
      <c r="M5726" t="s">
        <v>62</v>
      </c>
      <c r="N5726">
        <v>2</v>
      </c>
      <c r="O5726">
        <v>1</v>
      </c>
      <c r="P5726">
        <v>1</v>
      </c>
      <c r="Q5726">
        <v>2</v>
      </c>
      <c r="R5726" t="s">
        <v>40</v>
      </c>
      <c r="S5726" t="s">
        <v>2851</v>
      </c>
      <c r="T5726">
        <v>40</v>
      </c>
      <c r="U5726">
        <v>0</v>
      </c>
      <c r="V5726">
        <v>0</v>
      </c>
      <c r="W5726">
        <v>1</v>
      </c>
      <c r="X5726">
        <v>0</v>
      </c>
      <c r="Y5726">
        <v>1</v>
      </c>
      <c r="Z5726">
        <v>1125</v>
      </c>
      <c r="AA5726">
        <v>0</v>
      </c>
      <c r="AB5726">
        <v>47</v>
      </c>
      <c r="AC5726" t="s">
        <v>41</v>
      </c>
      <c r="AD5726">
        <v>0</v>
      </c>
      <c r="AE5726">
        <v>2015</v>
      </c>
      <c r="AF5726">
        <v>5</v>
      </c>
      <c r="AG5726" t="s">
        <v>50</v>
      </c>
      <c r="AH5726">
        <v>22</v>
      </c>
      <c r="AI5726" t="s">
        <v>2852</v>
      </c>
      <c r="AJ5726">
        <v>4</v>
      </c>
    </row>
    <row r="5727" spans="1:36" x14ac:dyDescent="0.3">
      <c r="A5727">
        <v>3515710</v>
      </c>
      <c r="B5727">
        <v>3343835</v>
      </c>
      <c r="C5727" t="s">
        <v>608</v>
      </c>
      <c r="D5727" s="1">
        <v>41143</v>
      </c>
      <c r="E5727">
        <v>100</v>
      </c>
      <c r="F5727">
        <v>1</v>
      </c>
      <c r="G5727">
        <v>1</v>
      </c>
      <c r="H5727" t="s">
        <v>3754</v>
      </c>
      <c r="I5727" t="s">
        <v>3433</v>
      </c>
      <c r="J5727">
        <v>1030</v>
      </c>
      <c r="K5727" t="s">
        <v>3434</v>
      </c>
      <c r="L5727" t="s">
        <v>43</v>
      </c>
      <c r="M5727" t="s">
        <v>39</v>
      </c>
      <c r="N5727">
        <v>2</v>
      </c>
      <c r="O5727">
        <v>1</v>
      </c>
      <c r="P5727">
        <v>1</v>
      </c>
      <c r="Q5727">
        <v>1</v>
      </c>
      <c r="R5727" t="s">
        <v>45</v>
      </c>
      <c r="S5727" t="s">
        <v>190</v>
      </c>
      <c r="T5727">
        <v>65</v>
      </c>
      <c r="U5727">
        <v>0</v>
      </c>
      <c r="V5727">
        <v>0</v>
      </c>
      <c r="W5727">
        <v>1</v>
      </c>
      <c r="X5727">
        <v>0</v>
      </c>
      <c r="Y5727">
        <v>1</v>
      </c>
      <c r="Z5727">
        <v>1125</v>
      </c>
      <c r="AA5727">
        <v>1</v>
      </c>
      <c r="AB5727">
        <v>100</v>
      </c>
      <c r="AC5727" t="s">
        <v>41</v>
      </c>
      <c r="AD5727">
        <v>0.03</v>
      </c>
      <c r="AE5727">
        <v>2012</v>
      </c>
      <c r="AF5727">
        <v>8</v>
      </c>
      <c r="AG5727" t="s">
        <v>56</v>
      </c>
      <c r="AH5727">
        <v>34</v>
      </c>
      <c r="AI5727" t="s">
        <v>191</v>
      </c>
      <c r="AJ5727">
        <v>6</v>
      </c>
    </row>
    <row r="5728" spans="1:36" x14ac:dyDescent="0.3">
      <c r="A5728">
        <v>570739</v>
      </c>
      <c r="B5728">
        <v>2808496</v>
      </c>
      <c r="C5728" t="s">
        <v>184</v>
      </c>
      <c r="D5728" s="1">
        <v>41092</v>
      </c>
      <c r="E5728">
        <v>100</v>
      </c>
      <c r="F5728">
        <v>1</v>
      </c>
      <c r="G5728">
        <v>1</v>
      </c>
      <c r="H5728" t="s">
        <v>3754</v>
      </c>
      <c r="I5728" t="s">
        <v>3433</v>
      </c>
      <c r="J5728">
        <v>1030</v>
      </c>
      <c r="K5728" t="s">
        <v>3434</v>
      </c>
      <c r="L5728" t="s">
        <v>43</v>
      </c>
      <c r="M5728" t="s">
        <v>44</v>
      </c>
      <c r="N5728">
        <v>2</v>
      </c>
      <c r="O5728">
        <v>1</v>
      </c>
      <c r="P5728">
        <v>1</v>
      </c>
      <c r="Q5728">
        <v>1</v>
      </c>
      <c r="R5728" t="s">
        <v>40</v>
      </c>
      <c r="S5728" t="s">
        <v>13543</v>
      </c>
      <c r="T5728">
        <v>48</v>
      </c>
      <c r="U5728">
        <v>0</v>
      </c>
      <c r="V5728">
        <v>20</v>
      </c>
      <c r="W5728">
        <v>1</v>
      </c>
      <c r="X5728">
        <v>0</v>
      </c>
      <c r="Y5728">
        <v>2</v>
      </c>
      <c r="Z5728">
        <v>30</v>
      </c>
      <c r="AA5728">
        <v>14</v>
      </c>
      <c r="AB5728">
        <v>99</v>
      </c>
      <c r="AC5728" t="s">
        <v>46</v>
      </c>
      <c r="AD5728">
        <v>0.24</v>
      </c>
      <c r="AE5728">
        <v>2012</v>
      </c>
      <c r="AF5728">
        <v>7</v>
      </c>
      <c r="AG5728" t="s">
        <v>47</v>
      </c>
      <c r="AH5728">
        <v>27</v>
      </c>
      <c r="AI5728" t="s">
        <v>13544</v>
      </c>
      <c r="AJ5728">
        <v>11</v>
      </c>
    </row>
    <row r="5729" spans="1:36" x14ac:dyDescent="0.3">
      <c r="A5729">
        <v>8020040</v>
      </c>
      <c r="B5729">
        <v>13015224</v>
      </c>
      <c r="C5729" t="s">
        <v>79</v>
      </c>
      <c r="D5729" s="1">
        <v>41709</v>
      </c>
      <c r="E5729">
        <v>100</v>
      </c>
      <c r="F5729">
        <v>1</v>
      </c>
      <c r="G5729">
        <v>1</v>
      </c>
      <c r="H5729" t="s">
        <v>3754</v>
      </c>
      <c r="I5729" t="s">
        <v>3433</v>
      </c>
      <c r="J5729">
        <v>1030</v>
      </c>
      <c r="K5729" t="s">
        <v>3434</v>
      </c>
      <c r="L5729" t="s">
        <v>43</v>
      </c>
      <c r="M5729" t="s">
        <v>44</v>
      </c>
      <c r="N5729">
        <v>2</v>
      </c>
      <c r="O5729">
        <v>1</v>
      </c>
      <c r="P5729">
        <v>1</v>
      </c>
      <c r="Q5729">
        <v>1</v>
      </c>
      <c r="R5729" t="s">
        <v>40</v>
      </c>
      <c r="S5729" t="s">
        <v>13545</v>
      </c>
      <c r="T5729">
        <v>50</v>
      </c>
      <c r="U5729">
        <v>0</v>
      </c>
      <c r="V5729">
        <v>0</v>
      </c>
      <c r="W5729">
        <v>1</v>
      </c>
      <c r="X5729">
        <v>0</v>
      </c>
      <c r="Y5729">
        <v>1</v>
      </c>
      <c r="Z5729">
        <v>6</v>
      </c>
      <c r="AA5729">
        <v>0</v>
      </c>
      <c r="AB5729">
        <v>47</v>
      </c>
      <c r="AC5729" t="s">
        <v>41</v>
      </c>
      <c r="AD5729">
        <v>0</v>
      </c>
      <c r="AE5729">
        <v>2014</v>
      </c>
      <c r="AF5729">
        <v>3</v>
      </c>
      <c r="AG5729" t="s">
        <v>54</v>
      </c>
      <c r="AH5729">
        <v>11</v>
      </c>
      <c r="AI5729" t="s">
        <v>2960</v>
      </c>
      <c r="AJ5729">
        <v>5</v>
      </c>
    </row>
    <row r="5730" spans="1:36" x14ac:dyDescent="0.3">
      <c r="A5730">
        <v>17264303</v>
      </c>
      <c r="B5730">
        <v>11108016</v>
      </c>
      <c r="C5730" t="s">
        <v>252</v>
      </c>
      <c r="D5730" s="1">
        <v>41646</v>
      </c>
      <c r="E5730">
        <v>100</v>
      </c>
      <c r="F5730">
        <v>1</v>
      </c>
      <c r="G5730">
        <v>1</v>
      </c>
      <c r="H5730" t="s">
        <v>3754</v>
      </c>
      <c r="I5730" t="s">
        <v>3433</v>
      </c>
      <c r="J5730">
        <v>1030</v>
      </c>
      <c r="K5730" t="s">
        <v>3434</v>
      </c>
      <c r="L5730" t="s">
        <v>43</v>
      </c>
      <c r="M5730" t="s">
        <v>44</v>
      </c>
      <c r="N5730">
        <v>2</v>
      </c>
      <c r="O5730">
        <v>1</v>
      </c>
      <c r="P5730">
        <v>1</v>
      </c>
      <c r="Q5730">
        <v>1</v>
      </c>
      <c r="R5730" t="s">
        <v>40</v>
      </c>
      <c r="S5730" t="s">
        <v>13546</v>
      </c>
      <c r="T5730">
        <v>65</v>
      </c>
      <c r="U5730">
        <v>0</v>
      </c>
      <c r="V5730">
        <v>0</v>
      </c>
      <c r="W5730">
        <v>1</v>
      </c>
      <c r="X5730">
        <v>0</v>
      </c>
      <c r="Y5730">
        <v>1</v>
      </c>
      <c r="Z5730">
        <v>14</v>
      </c>
      <c r="AA5730">
        <v>0</v>
      </c>
      <c r="AB5730">
        <v>47</v>
      </c>
      <c r="AC5730" t="s">
        <v>41</v>
      </c>
      <c r="AD5730">
        <v>0</v>
      </c>
      <c r="AE5730">
        <v>2014</v>
      </c>
      <c r="AF5730">
        <v>1</v>
      </c>
      <c r="AG5730" t="s">
        <v>80</v>
      </c>
      <c r="AH5730">
        <v>2</v>
      </c>
      <c r="AI5730" t="s">
        <v>13547</v>
      </c>
      <c r="AJ5730">
        <v>10</v>
      </c>
    </row>
    <row r="5731" spans="1:36" x14ac:dyDescent="0.3">
      <c r="A5731">
        <v>15486050</v>
      </c>
      <c r="B5731">
        <v>29091559</v>
      </c>
      <c r="C5731" t="s">
        <v>1044</v>
      </c>
      <c r="D5731" s="1">
        <v>42073</v>
      </c>
      <c r="E5731">
        <v>90</v>
      </c>
      <c r="F5731">
        <v>2</v>
      </c>
      <c r="G5731">
        <v>2</v>
      </c>
      <c r="H5731" t="s">
        <v>3754</v>
      </c>
      <c r="I5731" t="s">
        <v>3433</v>
      </c>
      <c r="J5731">
        <v>1030</v>
      </c>
      <c r="K5731" t="s">
        <v>3434</v>
      </c>
      <c r="L5731" t="s">
        <v>43</v>
      </c>
      <c r="M5731" t="s">
        <v>44</v>
      </c>
      <c r="N5731">
        <v>4</v>
      </c>
      <c r="O5731">
        <v>1</v>
      </c>
      <c r="P5731">
        <v>2</v>
      </c>
      <c r="Q5731">
        <v>3</v>
      </c>
      <c r="R5731" t="s">
        <v>40</v>
      </c>
      <c r="S5731" t="s">
        <v>13548</v>
      </c>
      <c r="T5731">
        <v>42</v>
      </c>
      <c r="U5731">
        <v>0</v>
      </c>
      <c r="V5731">
        <v>0</v>
      </c>
      <c r="W5731">
        <v>1</v>
      </c>
      <c r="X5731">
        <v>0</v>
      </c>
      <c r="Y5731">
        <v>2</v>
      </c>
      <c r="Z5731">
        <v>31</v>
      </c>
      <c r="AA5731">
        <v>0</v>
      </c>
      <c r="AB5731">
        <v>47</v>
      </c>
      <c r="AC5731" t="s">
        <v>41</v>
      </c>
      <c r="AD5731">
        <v>0</v>
      </c>
      <c r="AE5731">
        <v>2015</v>
      </c>
      <c r="AF5731">
        <v>3</v>
      </c>
      <c r="AG5731" t="s">
        <v>54</v>
      </c>
      <c r="AH5731">
        <v>11</v>
      </c>
      <c r="AI5731" t="s">
        <v>13549</v>
      </c>
      <c r="AJ5731">
        <v>22</v>
      </c>
    </row>
    <row r="5732" spans="1:36" x14ac:dyDescent="0.3">
      <c r="A5732">
        <v>13757740</v>
      </c>
      <c r="B5732">
        <v>17458225</v>
      </c>
      <c r="C5732" t="s">
        <v>232</v>
      </c>
      <c r="D5732" s="1">
        <v>41820</v>
      </c>
      <c r="E5732">
        <v>100</v>
      </c>
      <c r="F5732">
        <v>1</v>
      </c>
      <c r="G5732">
        <v>1</v>
      </c>
      <c r="H5732" t="s">
        <v>3754</v>
      </c>
      <c r="I5732" t="s">
        <v>3433</v>
      </c>
      <c r="J5732">
        <v>1030</v>
      </c>
      <c r="K5732" t="s">
        <v>3434</v>
      </c>
      <c r="L5732" t="s">
        <v>43</v>
      </c>
      <c r="M5732" t="s">
        <v>39</v>
      </c>
      <c r="N5732">
        <v>2</v>
      </c>
      <c r="O5732">
        <v>1</v>
      </c>
      <c r="P5732">
        <v>1</v>
      </c>
      <c r="Q5732">
        <v>1</v>
      </c>
      <c r="R5732" t="s">
        <v>40</v>
      </c>
      <c r="S5732" t="s">
        <v>13550</v>
      </c>
      <c r="T5732">
        <v>21</v>
      </c>
      <c r="U5732">
        <v>0</v>
      </c>
      <c r="V5732">
        <v>0</v>
      </c>
      <c r="W5732">
        <v>1</v>
      </c>
      <c r="X5732">
        <v>0</v>
      </c>
      <c r="Y5732">
        <v>6</v>
      </c>
      <c r="Z5732">
        <v>30</v>
      </c>
      <c r="AA5732">
        <v>11</v>
      </c>
      <c r="AB5732">
        <v>91</v>
      </c>
      <c r="AC5732" t="s">
        <v>41</v>
      </c>
      <c r="AD5732">
        <v>1.06</v>
      </c>
      <c r="AE5732">
        <v>2014</v>
      </c>
      <c r="AF5732">
        <v>6</v>
      </c>
      <c r="AG5732" t="s">
        <v>52</v>
      </c>
      <c r="AH5732">
        <v>27</v>
      </c>
      <c r="AI5732" t="s">
        <v>13551</v>
      </c>
      <c r="AJ5732">
        <v>15</v>
      </c>
    </row>
    <row r="5733" spans="1:36" x14ac:dyDescent="0.3">
      <c r="A5733">
        <v>12757150</v>
      </c>
      <c r="B5733">
        <v>498207</v>
      </c>
      <c r="C5733" t="s">
        <v>13552</v>
      </c>
      <c r="D5733" s="1">
        <v>40643</v>
      </c>
      <c r="E5733">
        <v>100</v>
      </c>
      <c r="F5733">
        <v>1</v>
      </c>
      <c r="G5733">
        <v>1</v>
      </c>
      <c r="H5733" t="s">
        <v>3754</v>
      </c>
      <c r="I5733" t="s">
        <v>3433</v>
      </c>
      <c r="J5733">
        <v>1030</v>
      </c>
      <c r="K5733" t="s">
        <v>3434</v>
      </c>
      <c r="L5733" t="s">
        <v>43</v>
      </c>
      <c r="M5733" t="s">
        <v>39</v>
      </c>
      <c r="N5733">
        <v>2</v>
      </c>
      <c r="O5733">
        <v>1</v>
      </c>
      <c r="P5733">
        <v>1</v>
      </c>
      <c r="Q5733">
        <v>1</v>
      </c>
      <c r="R5733" t="s">
        <v>40</v>
      </c>
      <c r="S5733" t="s">
        <v>13553</v>
      </c>
      <c r="T5733">
        <v>46</v>
      </c>
      <c r="U5733">
        <v>0</v>
      </c>
      <c r="V5733">
        <v>9</v>
      </c>
      <c r="W5733">
        <v>1</v>
      </c>
      <c r="X5733">
        <v>0</v>
      </c>
      <c r="Y5733">
        <v>1</v>
      </c>
      <c r="Z5733">
        <v>1125</v>
      </c>
      <c r="AA5733">
        <v>1</v>
      </c>
      <c r="AB5733">
        <v>100</v>
      </c>
      <c r="AC5733" t="s">
        <v>46</v>
      </c>
      <c r="AD5733">
        <v>0.21</v>
      </c>
      <c r="AE5733">
        <v>2011</v>
      </c>
      <c r="AF5733">
        <v>4</v>
      </c>
      <c r="AG5733" t="s">
        <v>42</v>
      </c>
      <c r="AH5733">
        <v>14</v>
      </c>
      <c r="AI5733" t="s">
        <v>13554</v>
      </c>
      <c r="AJ5733">
        <v>4</v>
      </c>
    </row>
    <row r="5734" spans="1:36" x14ac:dyDescent="0.3">
      <c r="A5734">
        <v>13561215</v>
      </c>
      <c r="B5734">
        <v>78137493</v>
      </c>
      <c r="C5734" t="s">
        <v>917</v>
      </c>
      <c r="D5734" s="1">
        <v>42537</v>
      </c>
      <c r="E5734">
        <v>80</v>
      </c>
      <c r="F5734">
        <v>1</v>
      </c>
      <c r="G5734">
        <v>1</v>
      </c>
      <c r="H5734" t="s">
        <v>3754</v>
      </c>
      <c r="I5734" t="s">
        <v>3433</v>
      </c>
      <c r="J5734">
        <v>1030</v>
      </c>
      <c r="K5734" t="s">
        <v>3434</v>
      </c>
      <c r="L5734" t="s">
        <v>43</v>
      </c>
      <c r="M5734" t="s">
        <v>44</v>
      </c>
      <c r="N5734">
        <v>4</v>
      </c>
      <c r="O5734">
        <v>1</v>
      </c>
      <c r="P5734">
        <v>1</v>
      </c>
      <c r="Q5734">
        <v>2</v>
      </c>
      <c r="R5734" t="s">
        <v>40</v>
      </c>
      <c r="S5734" t="s">
        <v>13555</v>
      </c>
      <c r="T5734">
        <v>60</v>
      </c>
      <c r="U5734">
        <v>0</v>
      </c>
      <c r="V5734">
        <v>15</v>
      </c>
      <c r="W5734">
        <v>1</v>
      </c>
      <c r="X5734">
        <v>0</v>
      </c>
      <c r="Y5734">
        <v>4</v>
      </c>
      <c r="Z5734">
        <v>1125</v>
      </c>
      <c r="AA5734">
        <v>21</v>
      </c>
      <c r="AB5734">
        <v>84</v>
      </c>
      <c r="AC5734" t="s">
        <v>49</v>
      </c>
      <c r="AD5734">
        <v>2.0099999999999998</v>
      </c>
      <c r="AE5734">
        <v>2016</v>
      </c>
      <c r="AF5734">
        <v>6</v>
      </c>
      <c r="AG5734" t="s">
        <v>52</v>
      </c>
      <c r="AH5734">
        <v>24</v>
      </c>
      <c r="AI5734" t="s">
        <v>13556</v>
      </c>
      <c r="AJ5734">
        <v>18</v>
      </c>
    </row>
    <row r="5735" spans="1:36" x14ac:dyDescent="0.3">
      <c r="A5735">
        <v>7139368</v>
      </c>
      <c r="B5735">
        <v>20640831</v>
      </c>
      <c r="C5735" t="s">
        <v>72</v>
      </c>
      <c r="D5735" s="1">
        <v>41879</v>
      </c>
      <c r="E5735">
        <v>100</v>
      </c>
      <c r="F5735">
        <v>1</v>
      </c>
      <c r="G5735">
        <v>1</v>
      </c>
      <c r="H5735" t="s">
        <v>3754</v>
      </c>
      <c r="I5735" t="s">
        <v>3433</v>
      </c>
      <c r="J5735">
        <v>1030</v>
      </c>
      <c r="K5735" t="s">
        <v>3434</v>
      </c>
      <c r="L5735" t="s">
        <v>43</v>
      </c>
      <c r="M5735" t="s">
        <v>39</v>
      </c>
      <c r="N5735">
        <v>2</v>
      </c>
      <c r="O5735">
        <v>1</v>
      </c>
      <c r="P5735">
        <v>1</v>
      </c>
      <c r="Q5735">
        <v>1</v>
      </c>
      <c r="R5735" t="s">
        <v>40</v>
      </c>
      <c r="S5735" t="s">
        <v>13557</v>
      </c>
      <c r="T5735">
        <v>30</v>
      </c>
      <c r="U5735">
        <v>0</v>
      </c>
      <c r="V5735">
        <v>20</v>
      </c>
      <c r="W5735">
        <v>2</v>
      </c>
      <c r="X5735">
        <v>0</v>
      </c>
      <c r="Y5735">
        <v>6</v>
      </c>
      <c r="Z5735">
        <v>60</v>
      </c>
      <c r="AA5735">
        <v>0</v>
      </c>
      <c r="AB5735">
        <v>47</v>
      </c>
      <c r="AC5735" t="s">
        <v>46</v>
      </c>
      <c r="AD5735">
        <v>0</v>
      </c>
      <c r="AE5735">
        <v>2014</v>
      </c>
      <c r="AF5735">
        <v>8</v>
      </c>
      <c r="AG5735" t="s">
        <v>56</v>
      </c>
      <c r="AH5735">
        <v>35</v>
      </c>
      <c r="AI5735" t="s">
        <v>13558</v>
      </c>
      <c r="AJ5735">
        <v>15</v>
      </c>
    </row>
    <row r="5736" spans="1:36" x14ac:dyDescent="0.3">
      <c r="A5736">
        <v>8141433</v>
      </c>
      <c r="B5736">
        <v>8847517</v>
      </c>
      <c r="C5736" t="s">
        <v>139</v>
      </c>
      <c r="D5736" s="1">
        <v>41532</v>
      </c>
      <c r="E5736">
        <v>100</v>
      </c>
      <c r="F5736">
        <v>1</v>
      </c>
      <c r="G5736">
        <v>1</v>
      </c>
      <c r="H5736" t="s">
        <v>3754</v>
      </c>
      <c r="I5736" t="s">
        <v>3433</v>
      </c>
      <c r="J5736">
        <v>1030</v>
      </c>
      <c r="K5736" t="s">
        <v>3434</v>
      </c>
      <c r="L5736" t="s">
        <v>64</v>
      </c>
      <c r="M5736" t="s">
        <v>39</v>
      </c>
      <c r="N5736">
        <v>2</v>
      </c>
      <c r="O5736">
        <v>1</v>
      </c>
      <c r="P5736">
        <v>1</v>
      </c>
      <c r="Q5736">
        <v>2</v>
      </c>
      <c r="R5736" t="s">
        <v>40</v>
      </c>
      <c r="S5736" t="s">
        <v>13559</v>
      </c>
      <c r="T5736">
        <v>27</v>
      </c>
      <c r="U5736">
        <v>0</v>
      </c>
      <c r="V5736">
        <v>0</v>
      </c>
      <c r="W5736">
        <v>1</v>
      </c>
      <c r="X5736">
        <v>0</v>
      </c>
      <c r="Y5736">
        <v>1</v>
      </c>
      <c r="Z5736">
        <v>1125</v>
      </c>
      <c r="AA5736">
        <v>0</v>
      </c>
      <c r="AB5736">
        <v>47</v>
      </c>
      <c r="AC5736" t="s">
        <v>41</v>
      </c>
      <c r="AD5736">
        <v>0</v>
      </c>
      <c r="AE5736">
        <v>2013</v>
      </c>
      <c r="AF5736">
        <v>9</v>
      </c>
      <c r="AG5736" t="s">
        <v>66</v>
      </c>
      <c r="AH5736">
        <v>37</v>
      </c>
      <c r="AI5736" t="s">
        <v>13560</v>
      </c>
      <c r="AJ5736">
        <v>12</v>
      </c>
    </row>
    <row r="5737" spans="1:36" x14ac:dyDescent="0.3">
      <c r="A5737">
        <v>14892793</v>
      </c>
      <c r="B5737">
        <v>4423590</v>
      </c>
      <c r="C5737" t="s">
        <v>531</v>
      </c>
      <c r="D5737" s="1">
        <v>41260</v>
      </c>
      <c r="E5737">
        <v>100</v>
      </c>
      <c r="F5737">
        <v>1</v>
      </c>
      <c r="G5737">
        <v>1</v>
      </c>
      <c r="H5737" t="s">
        <v>3754</v>
      </c>
      <c r="I5737" t="s">
        <v>3433</v>
      </c>
      <c r="J5737">
        <v>1030</v>
      </c>
      <c r="K5737" t="s">
        <v>3434</v>
      </c>
      <c r="L5737" t="s">
        <v>487</v>
      </c>
      <c r="M5737" t="s">
        <v>39</v>
      </c>
      <c r="N5737">
        <v>2</v>
      </c>
      <c r="O5737">
        <v>1.5</v>
      </c>
      <c r="P5737">
        <v>1</v>
      </c>
      <c r="Q5737">
        <v>1</v>
      </c>
      <c r="R5737" t="s">
        <v>40</v>
      </c>
      <c r="S5737" t="s">
        <v>13561</v>
      </c>
      <c r="T5737">
        <v>45</v>
      </c>
      <c r="U5737">
        <v>0</v>
      </c>
      <c r="V5737">
        <v>0</v>
      </c>
      <c r="W5737">
        <v>1</v>
      </c>
      <c r="X5737">
        <v>0</v>
      </c>
      <c r="Y5737">
        <v>2</v>
      </c>
      <c r="Z5737">
        <v>1125</v>
      </c>
      <c r="AA5737">
        <v>4</v>
      </c>
      <c r="AB5737">
        <v>100</v>
      </c>
      <c r="AC5737" t="s">
        <v>46</v>
      </c>
      <c r="AD5737">
        <v>0.53</v>
      </c>
      <c r="AE5737">
        <v>2012</v>
      </c>
      <c r="AF5737">
        <v>12</v>
      </c>
      <c r="AG5737" t="s">
        <v>133</v>
      </c>
      <c r="AH5737">
        <v>51</v>
      </c>
      <c r="AI5737" t="s">
        <v>13562</v>
      </c>
      <c r="AJ5737">
        <v>14</v>
      </c>
    </row>
    <row r="5738" spans="1:36" x14ac:dyDescent="0.3">
      <c r="A5738">
        <v>14949559</v>
      </c>
      <c r="B5738">
        <v>94084447</v>
      </c>
      <c r="C5738" t="s">
        <v>13563</v>
      </c>
      <c r="D5738" s="1">
        <v>42620</v>
      </c>
      <c r="E5738">
        <v>100</v>
      </c>
      <c r="F5738">
        <v>1</v>
      </c>
      <c r="G5738">
        <v>1</v>
      </c>
      <c r="H5738" t="s">
        <v>3432</v>
      </c>
      <c r="I5738" t="s">
        <v>3433</v>
      </c>
      <c r="J5738">
        <v>1200</v>
      </c>
      <c r="K5738" t="s">
        <v>3434</v>
      </c>
      <c r="L5738" t="s">
        <v>299</v>
      </c>
      <c r="M5738" t="s">
        <v>39</v>
      </c>
      <c r="N5738">
        <v>3</v>
      </c>
      <c r="O5738">
        <v>1</v>
      </c>
      <c r="P5738">
        <v>1</v>
      </c>
      <c r="Q5738">
        <v>2</v>
      </c>
      <c r="R5738" t="s">
        <v>40</v>
      </c>
      <c r="S5738" t="s">
        <v>13564</v>
      </c>
      <c r="T5738">
        <v>47</v>
      </c>
      <c r="U5738">
        <v>0</v>
      </c>
      <c r="V5738">
        <v>0</v>
      </c>
      <c r="W5738">
        <v>1</v>
      </c>
      <c r="X5738">
        <v>20</v>
      </c>
      <c r="Y5738">
        <v>1</v>
      </c>
      <c r="Z5738">
        <v>3</v>
      </c>
      <c r="AA5738">
        <v>7</v>
      </c>
      <c r="AB5738">
        <v>100</v>
      </c>
      <c r="AC5738" t="s">
        <v>41</v>
      </c>
      <c r="AD5738">
        <v>1</v>
      </c>
      <c r="AE5738">
        <v>2016</v>
      </c>
      <c r="AF5738">
        <v>9</v>
      </c>
      <c r="AG5738" t="s">
        <v>66</v>
      </c>
      <c r="AH5738">
        <v>36</v>
      </c>
      <c r="AI5738" t="s">
        <v>13565</v>
      </c>
      <c r="AJ5738">
        <v>16</v>
      </c>
    </row>
    <row r="5739" spans="1:36" x14ac:dyDescent="0.3">
      <c r="A5739">
        <v>12338667</v>
      </c>
      <c r="B5739">
        <v>66604967</v>
      </c>
      <c r="C5739" t="s">
        <v>492</v>
      </c>
      <c r="D5739" s="1">
        <v>42470</v>
      </c>
      <c r="E5739">
        <v>100</v>
      </c>
      <c r="F5739">
        <v>1</v>
      </c>
      <c r="G5739">
        <v>1</v>
      </c>
      <c r="H5739" t="s">
        <v>3432</v>
      </c>
      <c r="I5739" t="s">
        <v>3433</v>
      </c>
      <c r="J5739">
        <v>1200</v>
      </c>
      <c r="K5739" t="s">
        <v>3434</v>
      </c>
      <c r="L5739" t="s">
        <v>43</v>
      </c>
      <c r="M5739" t="s">
        <v>44</v>
      </c>
      <c r="N5739">
        <v>4</v>
      </c>
      <c r="O5739">
        <v>1</v>
      </c>
      <c r="P5739">
        <v>1</v>
      </c>
      <c r="Q5739">
        <v>2</v>
      </c>
      <c r="R5739" t="s">
        <v>40</v>
      </c>
      <c r="S5739" t="s">
        <v>2834</v>
      </c>
      <c r="T5739">
        <v>60</v>
      </c>
      <c r="U5739">
        <v>100</v>
      </c>
      <c r="V5739">
        <v>25</v>
      </c>
      <c r="W5739">
        <v>2</v>
      </c>
      <c r="X5739">
        <v>9</v>
      </c>
      <c r="Y5739">
        <v>2</v>
      </c>
      <c r="Z5739">
        <v>60</v>
      </c>
      <c r="AA5739">
        <v>34</v>
      </c>
      <c r="AB5739">
        <v>97</v>
      </c>
      <c r="AC5739" t="s">
        <v>49</v>
      </c>
      <c r="AD5739">
        <v>2.77</v>
      </c>
      <c r="AE5739">
        <v>2016</v>
      </c>
      <c r="AF5739">
        <v>4</v>
      </c>
      <c r="AG5739" t="s">
        <v>42</v>
      </c>
      <c r="AH5739">
        <v>14</v>
      </c>
      <c r="AI5739" t="s">
        <v>1686</v>
      </c>
      <c r="AJ5739">
        <v>18</v>
      </c>
    </row>
    <row r="5740" spans="1:36" x14ac:dyDescent="0.3">
      <c r="A5740">
        <v>13386740</v>
      </c>
      <c r="B5740">
        <v>71621906</v>
      </c>
      <c r="C5740" t="s">
        <v>13566</v>
      </c>
      <c r="D5740" s="1">
        <v>42502</v>
      </c>
      <c r="E5740">
        <v>100</v>
      </c>
      <c r="F5740">
        <v>1</v>
      </c>
      <c r="G5740">
        <v>1</v>
      </c>
      <c r="H5740" t="s">
        <v>3432</v>
      </c>
      <c r="I5740" t="s">
        <v>3433</v>
      </c>
      <c r="J5740">
        <v>1200</v>
      </c>
      <c r="K5740" t="s">
        <v>3434</v>
      </c>
      <c r="L5740" t="s">
        <v>43</v>
      </c>
      <c r="M5740" t="s">
        <v>39</v>
      </c>
      <c r="N5740">
        <v>2</v>
      </c>
      <c r="O5740">
        <v>1</v>
      </c>
      <c r="P5740">
        <v>1</v>
      </c>
      <c r="Q5740">
        <v>1</v>
      </c>
      <c r="R5740" t="s">
        <v>45</v>
      </c>
      <c r="S5740" t="s">
        <v>13567</v>
      </c>
      <c r="T5740">
        <v>32</v>
      </c>
      <c r="U5740">
        <v>150</v>
      </c>
      <c r="V5740">
        <v>0</v>
      </c>
      <c r="W5740">
        <v>1</v>
      </c>
      <c r="X5740">
        <v>5</v>
      </c>
      <c r="Y5740">
        <v>1</v>
      </c>
      <c r="Z5740">
        <v>90</v>
      </c>
      <c r="AA5740">
        <v>15</v>
      </c>
      <c r="AB5740">
        <v>92</v>
      </c>
      <c r="AC5740" t="s">
        <v>46</v>
      </c>
      <c r="AD5740">
        <v>1.57</v>
      </c>
      <c r="AE5740">
        <v>2016</v>
      </c>
      <c r="AF5740">
        <v>5</v>
      </c>
      <c r="AG5740" t="s">
        <v>50</v>
      </c>
      <c r="AH5740">
        <v>19</v>
      </c>
      <c r="AI5740" t="s">
        <v>13568</v>
      </c>
      <c r="AJ5740">
        <v>15</v>
      </c>
    </row>
    <row r="5741" spans="1:36" x14ac:dyDescent="0.3">
      <c r="A5741">
        <v>17672530</v>
      </c>
      <c r="B5741">
        <v>120317940</v>
      </c>
      <c r="C5741" t="s">
        <v>92</v>
      </c>
      <c r="D5741" s="1">
        <v>42806</v>
      </c>
      <c r="E5741">
        <v>100</v>
      </c>
      <c r="F5741">
        <v>1</v>
      </c>
      <c r="G5741">
        <v>1</v>
      </c>
      <c r="H5741" t="s">
        <v>3464</v>
      </c>
      <c r="I5741" t="s">
        <v>3433</v>
      </c>
      <c r="J5741">
        <v>1040</v>
      </c>
      <c r="K5741" t="s">
        <v>3434</v>
      </c>
      <c r="L5741" t="s">
        <v>43</v>
      </c>
      <c r="M5741" t="s">
        <v>44</v>
      </c>
      <c r="N5741">
        <v>4</v>
      </c>
      <c r="O5741">
        <v>2</v>
      </c>
      <c r="P5741">
        <v>2</v>
      </c>
      <c r="Q5741">
        <v>2</v>
      </c>
      <c r="R5741" t="s">
        <v>40</v>
      </c>
      <c r="S5741" t="s">
        <v>13569</v>
      </c>
      <c r="T5741">
        <v>200</v>
      </c>
      <c r="U5741">
        <v>0</v>
      </c>
      <c r="V5741">
        <v>0</v>
      </c>
      <c r="W5741">
        <v>1</v>
      </c>
      <c r="X5741">
        <v>0</v>
      </c>
      <c r="Y5741">
        <v>2</v>
      </c>
      <c r="Z5741">
        <v>30</v>
      </c>
      <c r="AA5741">
        <v>0</v>
      </c>
      <c r="AB5741">
        <v>47</v>
      </c>
      <c r="AC5741" t="s">
        <v>46</v>
      </c>
      <c r="AD5741">
        <v>0</v>
      </c>
      <c r="AE5741">
        <v>2017</v>
      </c>
      <c r="AF5741">
        <v>3</v>
      </c>
      <c r="AG5741" t="s">
        <v>54</v>
      </c>
      <c r="AH5741">
        <v>10</v>
      </c>
      <c r="AI5741" t="s">
        <v>13570</v>
      </c>
      <c r="AJ5741">
        <v>16</v>
      </c>
    </row>
    <row r="5742" spans="1:36" x14ac:dyDescent="0.3">
      <c r="A5742">
        <v>14276083</v>
      </c>
      <c r="B5742">
        <v>87067339</v>
      </c>
      <c r="C5742" t="s">
        <v>281</v>
      </c>
      <c r="D5742" s="1">
        <v>42582</v>
      </c>
      <c r="E5742">
        <v>100</v>
      </c>
      <c r="F5742">
        <v>1</v>
      </c>
      <c r="G5742">
        <v>1</v>
      </c>
      <c r="H5742" t="s">
        <v>3437</v>
      </c>
      <c r="I5742" t="s">
        <v>3433</v>
      </c>
      <c r="J5742">
        <v>1150</v>
      </c>
      <c r="K5742" t="s">
        <v>3434</v>
      </c>
      <c r="L5742" t="s">
        <v>64</v>
      </c>
      <c r="M5742" t="s">
        <v>39</v>
      </c>
      <c r="N5742">
        <v>2</v>
      </c>
      <c r="O5742">
        <v>1</v>
      </c>
      <c r="P5742">
        <v>1</v>
      </c>
      <c r="Q5742">
        <v>1</v>
      </c>
      <c r="R5742" t="s">
        <v>40</v>
      </c>
      <c r="S5742" t="s">
        <v>2575</v>
      </c>
      <c r="T5742">
        <v>20</v>
      </c>
      <c r="U5742">
        <v>0</v>
      </c>
      <c r="V5742">
        <v>0</v>
      </c>
      <c r="W5742">
        <v>1</v>
      </c>
      <c r="X5742">
        <v>0</v>
      </c>
      <c r="Y5742">
        <v>1</v>
      </c>
      <c r="Z5742">
        <v>15</v>
      </c>
      <c r="AA5742">
        <v>7</v>
      </c>
      <c r="AB5742">
        <v>90</v>
      </c>
      <c r="AC5742" t="s">
        <v>41</v>
      </c>
      <c r="AD5742">
        <v>0.76</v>
      </c>
      <c r="AE5742">
        <v>2016</v>
      </c>
      <c r="AF5742">
        <v>7</v>
      </c>
      <c r="AG5742" t="s">
        <v>47</v>
      </c>
      <c r="AH5742">
        <v>30</v>
      </c>
      <c r="AI5742" t="s">
        <v>2576</v>
      </c>
      <c r="AJ5742">
        <v>7</v>
      </c>
    </row>
    <row r="5743" spans="1:36" x14ac:dyDescent="0.3">
      <c r="A5743">
        <v>7143187</v>
      </c>
      <c r="B5743">
        <v>37407803</v>
      </c>
      <c r="C5743" t="s">
        <v>532</v>
      </c>
      <c r="D5743" s="1">
        <v>42188</v>
      </c>
      <c r="E5743">
        <v>100</v>
      </c>
      <c r="F5743">
        <v>1</v>
      </c>
      <c r="G5743">
        <v>1</v>
      </c>
      <c r="H5743" t="s">
        <v>3437</v>
      </c>
      <c r="I5743" t="s">
        <v>3433</v>
      </c>
      <c r="J5743">
        <v>1150</v>
      </c>
      <c r="K5743" t="s">
        <v>3434</v>
      </c>
      <c r="L5743" t="s">
        <v>43</v>
      </c>
      <c r="M5743" t="s">
        <v>44</v>
      </c>
      <c r="N5743">
        <v>4</v>
      </c>
      <c r="O5743">
        <v>2</v>
      </c>
      <c r="P5743">
        <v>4</v>
      </c>
      <c r="Q5743">
        <v>4</v>
      </c>
      <c r="R5743" t="s">
        <v>40</v>
      </c>
      <c r="S5743" t="s">
        <v>1523</v>
      </c>
      <c r="T5743">
        <v>100</v>
      </c>
      <c r="U5743">
        <v>0</v>
      </c>
      <c r="V5743">
        <v>0</v>
      </c>
      <c r="W5743">
        <v>1</v>
      </c>
      <c r="X5743">
        <v>0</v>
      </c>
      <c r="Y5743">
        <v>5</v>
      </c>
      <c r="Z5743">
        <v>1125</v>
      </c>
      <c r="AA5743">
        <v>0</v>
      </c>
      <c r="AB5743">
        <v>47</v>
      </c>
      <c r="AC5743" t="s">
        <v>41</v>
      </c>
      <c r="AD5743">
        <v>0</v>
      </c>
      <c r="AE5743">
        <v>2015</v>
      </c>
      <c r="AF5743">
        <v>7</v>
      </c>
      <c r="AG5743" t="s">
        <v>47</v>
      </c>
      <c r="AH5743">
        <v>27</v>
      </c>
      <c r="AI5743" t="s">
        <v>958</v>
      </c>
      <c r="AJ5743">
        <v>5</v>
      </c>
    </row>
    <row r="5744" spans="1:36" x14ac:dyDescent="0.3">
      <c r="A5744">
        <v>14364444</v>
      </c>
      <c r="B5744">
        <v>66345274</v>
      </c>
      <c r="C5744" t="s">
        <v>1044</v>
      </c>
      <c r="D5744" s="1">
        <v>42468</v>
      </c>
      <c r="E5744">
        <v>50</v>
      </c>
      <c r="F5744">
        <v>1</v>
      </c>
      <c r="G5744">
        <v>1</v>
      </c>
      <c r="H5744" t="s">
        <v>3464</v>
      </c>
      <c r="I5744" t="s">
        <v>3433</v>
      </c>
      <c r="J5744">
        <v>1040</v>
      </c>
      <c r="K5744" t="s">
        <v>3434</v>
      </c>
      <c r="L5744" t="s">
        <v>43</v>
      </c>
      <c r="M5744" t="s">
        <v>44</v>
      </c>
      <c r="N5744">
        <v>2</v>
      </c>
      <c r="O5744">
        <v>1</v>
      </c>
      <c r="P5744">
        <v>1</v>
      </c>
      <c r="Q5744">
        <v>2</v>
      </c>
      <c r="R5744" t="s">
        <v>40</v>
      </c>
      <c r="S5744" t="s">
        <v>13571</v>
      </c>
      <c r="T5744">
        <v>123</v>
      </c>
      <c r="U5744">
        <v>0</v>
      </c>
      <c r="V5744">
        <v>0</v>
      </c>
      <c r="W5744">
        <v>1</v>
      </c>
      <c r="X5744">
        <v>0</v>
      </c>
      <c r="Y5744">
        <v>3</v>
      </c>
      <c r="Z5744">
        <v>1125</v>
      </c>
      <c r="AA5744">
        <v>0</v>
      </c>
      <c r="AB5744">
        <v>47</v>
      </c>
      <c r="AC5744" t="s">
        <v>41</v>
      </c>
      <c r="AD5744">
        <v>0</v>
      </c>
      <c r="AE5744">
        <v>2016</v>
      </c>
      <c r="AF5744">
        <v>4</v>
      </c>
      <c r="AG5744" t="s">
        <v>42</v>
      </c>
      <c r="AH5744">
        <v>14</v>
      </c>
      <c r="AI5744" t="s">
        <v>13572</v>
      </c>
      <c r="AJ5744">
        <v>19</v>
      </c>
    </row>
    <row r="5745" spans="1:36" x14ac:dyDescent="0.3">
      <c r="A5745">
        <v>12001470</v>
      </c>
      <c r="B5745">
        <v>49165654</v>
      </c>
      <c r="C5745" t="s">
        <v>115</v>
      </c>
      <c r="D5745" s="1">
        <v>42324</v>
      </c>
      <c r="E5745">
        <v>100</v>
      </c>
      <c r="F5745">
        <v>1</v>
      </c>
      <c r="G5745">
        <v>1</v>
      </c>
      <c r="H5745" t="s">
        <v>3437</v>
      </c>
      <c r="I5745" t="s">
        <v>3433</v>
      </c>
      <c r="J5745">
        <v>1150</v>
      </c>
      <c r="K5745" t="s">
        <v>3434</v>
      </c>
      <c r="L5745" t="s">
        <v>61</v>
      </c>
      <c r="M5745" t="s">
        <v>39</v>
      </c>
      <c r="N5745">
        <v>2</v>
      </c>
      <c r="O5745">
        <v>1</v>
      </c>
      <c r="P5745">
        <v>1</v>
      </c>
      <c r="Q5745">
        <v>1</v>
      </c>
      <c r="R5745" t="s">
        <v>40</v>
      </c>
      <c r="S5745" t="s">
        <v>13573</v>
      </c>
      <c r="T5745">
        <v>49</v>
      </c>
      <c r="U5745">
        <v>150</v>
      </c>
      <c r="V5745">
        <v>0</v>
      </c>
      <c r="W5745">
        <v>1</v>
      </c>
      <c r="X5745">
        <v>0</v>
      </c>
      <c r="Y5745">
        <v>2</v>
      </c>
      <c r="Z5745">
        <v>15</v>
      </c>
      <c r="AA5745">
        <v>0</v>
      </c>
      <c r="AB5745">
        <v>47</v>
      </c>
      <c r="AC5745" t="s">
        <v>41</v>
      </c>
      <c r="AD5745">
        <v>0</v>
      </c>
      <c r="AE5745">
        <v>2015</v>
      </c>
      <c r="AF5745">
        <v>11</v>
      </c>
      <c r="AG5745" t="s">
        <v>95</v>
      </c>
      <c r="AH5745">
        <v>47</v>
      </c>
      <c r="AI5745" t="s">
        <v>13574</v>
      </c>
      <c r="AJ5745">
        <v>14</v>
      </c>
    </row>
    <row r="5746" spans="1:36" x14ac:dyDescent="0.3">
      <c r="A5746">
        <v>18566894</v>
      </c>
      <c r="B5746">
        <v>16436641</v>
      </c>
      <c r="C5746" t="s">
        <v>4637</v>
      </c>
      <c r="D5746" s="1">
        <v>41795</v>
      </c>
      <c r="E5746">
        <v>96</v>
      </c>
      <c r="F5746">
        <v>27</v>
      </c>
      <c r="G5746">
        <v>3.5</v>
      </c>
      <c r="H5746" t="s">
        <v>13575</v>
      </c>
      <c r="I5746" t="s">
        <v>13576</v>
      </c>
      <c r="J5746">
        <v>1620</v>
      </c>
      <c r="K5746" t="s">
        <v>3434</v>
      </c>
      <c r="L5746" t="s">
        <v>1623</v>
      </c>
      <c r="M5746" t="s">
        <v>44</v>
      </c>
      <c r="N5746">
        <v>4</v>
      </c>
      <c r="O5746">
        <v>1</v>
      </c>
      <c r="P5746">
        <v>1</v>
      </c>
      <c r="Q5746">
        <v>2</v>
      </c>
      <c r="R5746" t="s">
        <v>40</v>
      </c>
      <c r="S5746" t="s">
        <v>13577</v>
      </c>
      <c r="T5746">
        <v>80</v>
      </c>
      <c r="U5746">
        <v>0</v>
      </c>
      <c r="V5746">
        <v>50</v>
      </c>
      <c r="W5746">
        <v>1</v>
      </c>
      <c r="X5746">
        <v>0</v>
      </c>
      <c r="Y5746">
        <v>3</v>
      </c>
      <c r="Z5746">
        <v>1125</v>
      </c>
      <c r="AA5746">
        <v>0</v>
      </c>
      <c r="AB5746">
        <v>47</v>
      </c>
      <c r="AC5746" t="s">
        <v>49</v>
      </c>
      <c r="AD5746">
        <v>0</v>
      </c>
      <c r="AE5746">
        <v>2014</v>
      </c>
      <c r="AF5746">
        <v>6</v>
      </c>
      <c r="AG5746" t="s">
        <v>52</v>
      </c>
      <c r="AH5746">
        <v>23</v>
      </c>
      <c r="AI5746" t="s">
        <v>13578</v>
      </c>
      <c r="AJ5746">
        <v>5</v>
      </c>
    </row>
    <row r="5747" spans="1:36" x14ac:dyDescent="0.3">
      <c r="A5747">
        <v>11376949</v>
      </c>
      <c r="B5747">
        <v>23449902</v>
      </c>
      <c r="C5747" t="s">
        <v>156</v>
      </c>
      <c r="D5747" s="1">
        <v>41950</v>
      </c>
      <c r="E5747">
        <v>100</v>
      </c>
      <c r="F5747">
        <v>1</v>
      </c>
      <c r="G5747">
        <v>1</v>
      </c>
      <c r="H5747" t="s">
        <v>3486</v>
      </c>
      <c r="I5747" t="s">
        <v>3433</v>
      </c>
      <c r="J5747">
        <v>1050</v>
      </c>
      <c r="K5747" t="s">
        <v>3434</v>
      </c>
      <c r="L5747" t="s">
        <v>43</v>
      </c>
      <c r="M5747" t="s">
        <v>39</v>
      </c>
      <c r="N5747">
        <v>2</v>
      </c>
      <c r="O5747">
        <v>1</v>
      </c>
      <c r="P5747">
        <v>1</v>
      </c>
      <c r="Q5747">
        <v>1</v>
      </c>
      <c r="R5747" t="s">
        <v>40</v>
      </c>
      <c r="S5747" t="s">
        <v>13579</v>
      </c>
      <c r="T5747">
        <v>35</v>
      </c>
      <c r="U5747">
        <v>0</v>
      </c>
      <c r="V5747">
        <v>0</v>
      </c>
      <c r="W5747">
        <v>1</v>
      </c>
      <c r="X5747">
        <v>0</v>
      </c>
      <c r="Y5747">
        <v>1</v>
      </c>
      <c r="Z5747">
        <v>1125</v>
      </c>
      <c r="AA5747">
        <v>2</v>
      </c>
      <c r="AB5747">
        <v>100</v>
      </c>
      <c r="AC5747" t="s">
        <v>41</v>
      </c>
      <c r="AD5747">
        <v>0.14000000000000001</v>
      </c>
      <c r="AE5747">
        <v>2014</v>
      </c>
      <c r="AF5747">
        <v>11</v>
      </c>
      <c r="AG5747" t="s">
        <v>95</v>
      </c>
      <c r="AH5747">
        <v>45</v>
      </c>
      <c r="AI5747" t="s">
        <v>13580</v>
      </c>
      <c r="AJ5747">
        <v>12</v>
      </c>
    </row>
    <row r="5748" spans="1:36" x14ac:dyDescent="0.3">
      <c r="A5748">
        <v>18016651</v>
      </c>
      <c r="B5748">
        <v>16490727</v>
      </c>
      <c r="C5748" t="s">
        <v>409</v>
      </c>
      <c r="D5748" s="1">
        <v>41797</v>
      </c>
      <c r="E5748">
        <v>100</v>
      </c>
      <c r="F5748">
        <v>1</v>
      </c>
      <c r="G5748">
        <v>1</v>
      </c>
      <c r="H5748" t="s">
        <v>3486</v>
      </c>
      <c r="I5748" t="s">
        <v>3433</v>
      </c>
      <c r="J5748">
        <v>1050</v>
      </c>
      <c r="K5748" t="s">
        <v>3434</v>
      </c>
      <c r="L5748" t="s">
        <v>43</v>
      </c>
      <c r="M5748" t="s">
        <v>44</v>
      </c>
      <c r="N5748">
        <v>2</v>
      </c>
      <c r="O5748">
        <v>1</v>
      </c>
      <c r="P5748">
        <v>1</v>
      </c>
      <c r="Q5748">
        <v>1</v>
      </c>
      <c r="R5748" t="s">
        <v>40</v>
      </c>
      <c r="S5748" t="s">
        <v>13581</v>
      </c>
      <c r="T5748">
        <v>95</v>
      </c>
      <c r="U5748">
        <v>0</v>
      </c>
      <c r="V5748">
        <v>0</v>
      </c>
      <c r="W5748">
        <v>1</v>
      </c>
      <c r="X5748">
        <v>0</v>
      </c>
      <c r="Y5748">
        <v>1</v>
      </c>
      <c r="Z5748">
        <v>1125</v>
      </c>
      <c r="AA5748">
        <v>2</v>
      </c>
      <c r="AB5748">
        <v>90</v>
      </c>
      <c r="AC5748" t="s">
        <v>41</v>
      </c>
      <c r="AD5748">
        <v>2</v>
      </c>
      <c r="AE5748">
        <v>2014</v>
      </c>
      <c r="AF5748">
        <v>6</v>
      </c>
      <c r="AG5748" t="s">
        <v>52</v>
      </c>
      <c r="AH5748">
        <v>23</v>
      </c>
      <c r="AI5748" t="s">
        <v>2377</v>
      </c>
      <c r="AJ5748">
        <v>8</v>
      </c>
    </row>
    <row r="5749" spans="1:36" x14ac:dyDescent="0.3">
      <c r="A5749">
        <v>7400715</v>
      </c>
      <c r="B5749">
        <v>3972980</v>
      </c>
      <c r="C5749" t="s">
        <v>175</v>
      </c>
      <c r="D5749" s="1">
        <v>41207</v>
      </c>
      <c r="E5749">
        <v>100</v>
      </c>
      <c r="F5749">
        <v>1</v>
      </c>
      <c r="G5749">
        <v>1</v>
      </c>
      <c r="H5749" t="s">
        <v>3486</v>
      </c>
      <c r="I5749" t="s">
        <v>3433</v>
      </c>
      <c r="J5749">
        <v>1050</v>
      </c>
      <c r="K5749" t="s">
        <v>3434</v>
      </c>
      <c r="L5749" t="s">
        <v>43</v>
      </c>
      <c r="M5749" t="s">
        <v>44</v>
      </c>
      <c r="N5749">
        <v>7</v>
      </c>
      <c r="O5749">
        <v>1.5</v>
      </c>
      <c r="P5749">
        <v>4</v>
      </c>
      <c r="Q5749">
        <v>4</v>
      </c>
      <c r="R5749" t="s">
        <v>40</v>
      </c>
      <c r="S5749" t="s">
        <v>13582</v>
      </c>
      <c r="T5749">
        <v>95</v>
      </c>
      <c r="U5749">
        <v>300</v>
      </c>
      <c r="V5749">
        <v>25</v>
      </c>
      <c r="W5749">
        <v>4</v>
      </c>
      <c r="X5749">
        <v>10</v>
      </c>
      <c r="Y5749">
        <v>5</v>
      </c>
      <c r="Z5749">
        <v>1125</v>
      </c>
      <c r="AA5749">
        <v>2</v>
      </c>
      <c r="AB5749">
        <v>80</v>
      </c>
      <c r="AC5749" t="s">
        <v>41</v>
      </c>
      <c r="AD5749">
        <v>0.1</v>
      </c>
      <c r="AE5749">
        <v>2012</v>
      </c>
      <c r="AF5749">
        <v>10</v>
      </c>
      <c r="AG5749" t="s">
        <v>87</v>
      </c>
      <c r="AH5749">
        <v>43</v>
      </c>
      <c r="AI5749" t="s">
        <v>13583</v>
      </c>
      <c r="AJ5749">
        <v>15</v>
      </c>
    </row>
    <row r="5750" spans="1:36" x14ac:dyDescent="0.3">
      <c r="A5750">
        <v>16374359</v>
      </c>
      <c r="B5750">
        <v>3858228</v>
      </c>
      <c r="C5750" t="s">
        <v>204</v>
      </c>
      <c r="D5750" s="1">
        <v>41195</v>
      </c>
      <c r="E5750">
        <v>70</v>
      </c>
      <c r="F5750">
        <v>1</v>
      </c>
      <c r="G5750">
        <v>1</v>
      </c>
      <c r="H5750" t="s">
        <v>3486</v>
      </c>
      <c r="I5750" t="s">
        <v>3433</v>
      </c>
      <c r="J5750">
        <v>1050</v>
      </c>
      <c r="K5750" t="s">
        <v>3434</v>
      </c>
      <c r="L5750" t="s">
        <v>43</v>
      </c>
      <c r="M5750" t="s">
        <v>44</v>
      </c>
      <c r="N5750">
        <v>6</v>
      </c>
      <c r="O5750">
        <v>1</v>
      </c>
      <c r="P5750">
        <v>2</v>
      </c>
      <c r="Q5750">
        <v>4</v>
      </c>
      <c r="R5750" t="s">
        <v>40</v>
      </c>
      <c r="S5750" t="s">
        <v>13584</v>
      </c>
      <c r="T5750">
        <v>100</v>
      </c>
      <c r="U5750">
        <v>375</v>
      </c>
      <c r="V5750">
        <v>20</v>
      </c>
      <c r="W5750">
        <v>4</v>
      </c>
      <c r="X5750">
        <v>10</v>
      </c>
      <c r="Y5750">
        <v>2</v>
      </c>
      <c r="Z5750">
        <v>14</v>
      </c>
      <c r="AA5750">
        <v>2</v>
      </c>
      <c r="AB5750">
        <v>100</v>
      </c>
      <c r="AC5750" t="s">
        <v>41</v>
      </c>
      <c r="AD5750">
        <v>0.46</v>
      </c>
      <c r="AE5750">
        <v>2012</v>
      </c>
      <c r="AF5750">
        <v>10</v>
      </c>
      <c r="AG5750" t="s">
        <v>87</v>
      </c>
      <c r="AH5750">
        <v>41</v>
      </c>
      <c r="AI5750" t="s">
        <v>13585</v>
      </c>
      <c r="AJ5750">
        <v>17</v>
      </c>
    </row>
    <row r="5751" spans="1:36" x14ac:dyDescent="0.3">
      <c r="A5751">
        <v>11402748</v>
      </c>
      <c r="B5751">
        <v>45746500</v>
      </c>
      <c r="C5751" t="s">
        <v>2750</v>
      </c>
      <c r="D5751" s="1">
        <v>42281</v>
      </c>
      <c r="E5751">
        <v>90</v>
      </c>
      <c r="F5751">
        <v>1</v>
      </c>
      <c r="G5751">
        <v>1</v>
      </c>
      <c r="H5751" t="s">
        <v>3486</v>
      </c>
      <c r="I5751" t="s">
        <v>3433</v>
      </c>
      <c r="J5751">
        <v>1050</v>
      </c>
      <c r="K5751" t="s">
        <v>3434</v>
      </c>
      <c r="L5751" t="s">
        <v>43</v>
      </c>
      <c r="M5751" t="s">
        <v>44</v>
      </c>
      <c r="N5751">
        <v>2</v>
      </c>
      <c r="O5751">
        <v>1</v>
      </c>
      <c r="P5751">
        <v>1</v>
      </c>
      <c r="Q5751">
        <v>1</v>
      </c>
      <c r="R5751" t="s">
        <v>40</v>
      </c>
      <c r="S5751" t="s">
        <v>13586</v>
      </c>
      <c r="T5751">
        <v>55</v>
      </c>
      <c r="U5751">
        <v>0</v>
      </c>
      <c r="V5751">
        <v>0</v>
      </c>
      <c r="W5751">
        <v>2</v>
      </c>
      <c r="X5751">
        <v>20</v>
      </c>
      <c r="Y5751">
        <v>2</v>
      </c>
      <c r="Z5751">
        <v>1125</v>
      </c>
      <c r="AA5751">
        <v>7</v>
      </c>
      <c r="AB5751">
        <v>97</v>
      </c>
      <c r="AC5751" t="s">
        <v>41</v>
      </c>
      <c r="AD5751">
        <v>0.51</v>
      </c>
      <c r="AE5751">
        <v>2015</v>
      </c>
      <c r="AF5751">
        <v>10</v>
      </c>
      <c r="AG5751" t="s">
        <v>87</v>
      </c>
      <c r="AH5751">
        <v>40</v>
      </c>
      <c r="AI5751" t="s">
        <v>13587</v>
      </c>
      <c r="AJ5751">
        <v>14</v>
      </c>
    </row>
    <row r="5752" spans="1:36" x14ac:dyDescent="0.3">
      <c r="A5752">
        <v>1179465</v>
      </c>
      <c r="B5752">
        <v>1638702</v>
      </c>
      <c r="C5752" t="s">
        <v>13588</v>
      </c>
      <c r="D5752" s="1">
        <v>40930</v>
      </c>
      <c r="E5752">
        <v>100</v>
      </c>
      <c r="F5752">
        <v>2</v>
      </c>
      <c r="G5752">
        <v>2</v>
      </c>
      <c r="H5752" t="s">
        <v>3486</v>
      </c>
      <c r="I5752" t="s">
        <v>3433</v>
      </c>
      <c r="J5752">
        <v>1050</v>
      </c>
      <c r="K5752" t="s">
        <v>3434</v>
      </c>
      <c r="L5752" t="s">
        <v>43</v>
      </c>
      <c r="M5752" t="s">
        <v>44</v>
      </c>
      <c r="N5752">
        <v>2</v>
      </c>
      <c r="O5752">
        <v>1.5</v>
      </c>
      <c r="P5752">
        <v>1</v>
      </c>
      <c r="Q5752">
        <v>1</v>
      </c>
      <c r="R5752" t="s">
        <v>40</v>
      </c>
      <c r="S5752" t="s">
        <v>13589</v>
      </c>
      <c r="T5752">
        <v>57</v>
      </c>
      <c r="U5752">
        <v>0</v>
      </c>
      <c r="V5752">
        <v>50</v>
      </c>
      <c r="W5752">
        <v>1</v>
      </c>
      <c r="X5752">
        <v>5</v>
      </c>
      <c r="Y5752">
        <v>6</v>
      </c>
      <c r="Z5752">
        <v>180</v>
      </c>
      <c r="AA5752">
        <v>24</v>
      </c>
      <c r="AB5752">
        <v>98</v>
      </c>
      <c r="AC5752" t="s">
        <v>49</v>
      </c>
      <c r="AD5752">
        <v>0.51</v>
      </c>
      <c r="AE5752">
        <v>2012</v>
      </c>
      <c r="AF5752">
        <v>1</v>
      </c>
      <c r="AG5752" t="s">
        <v>80</v>
      </c>
      <c r="AH5752">
        <v>3</v>
      </c>
      <c r="AI5752" t="s">
        <v>13590</v>
      </c>
      <c r="AJ5752">
        <v>25</v>
      </c>
    </row>
    <row r="5753" spans="1:36" x14ac:dyDescent="0.3">
      <c r="A5753">
        <v>4095071</v>
      </c>
      <c r="B5753">
        <v>5632655</v>
      </c>
      <c r="C5753" t="s">
        <v>88</v>
      </c>
      <c r="D5753" s="1">
        <v>41359</v>
      </c>
      <c r="E5753">
        <v>100</v>
      </c>
      <c r="F5753">
        <v>4</v>
      </c>
      <c r="G5753">
        <v>3.5</v>
      </c>
      <c r="H5753" t="s">
        <v>3486</v>
      </c>
      <c r="I5753" t="s">
        <v>3433</v>
      </c>
      <c r="J5753">
        <v>1050</v>
      </c>
      <c r="K5753" t="s">
        <v>3434</v>
      </c>
      <c r="L5753" t="s">
        <v>195</v>
      </c>
      <c r="M5753" t="s">
        <v>39</v>
      </c>
      <c r="N5753">
        <v>2</v>
      </c>
      <c r="O5753">
        <v>1</v>
      </c>
      <c r="P5753">
        <v>1</v>
      </c>
      <c r="Q5753">
        <v>2</v>
      </c>
      <c r="R5753" t="s">
        <v>40</v>
      </c>
      <c r="S5753" t="s">
        <v>13591</v>
      </c>
      <c r="T5753">
        <v>27</v>
      </c>
      <c r="U5753">
        <v>0</v>
      </c>
      <c r="V5753">
        <v>5</v>
      </c>
      <c r="W5753">
        <v>1</v>
      </c>
      <c r="X5753">
        <v>15</v>
      </c>
      <c r="Y5753">
        <v>1</v>
      </c>
      <c r="Z5753">
        <v>111</v>
      </c>
      <c r="AA5753">
        <v>46</v>
      </c>
      <c r="AB5753">
        <v>92</v>
      </c>
      <c r="AC5753" t="s">
        <v>49</v>
      </c>
      <c r="AD5753">
        <v>4.3650000000000002</v>
      </c>
      <c r="AE5753">
        <v>2013</v>
      </c>
      <c r="AF5753">
        <v>3</v>
      </c>
      <c r="AG5753" t="s">
        <v>54</v>
      </c>
      <c r="AH5753">
        <v>13</v>
      </c>
      <c r="AI5753" t="s">
        <v>13592</v>
      </c>
      <c r="AJ5753">
        <v>7</v>
      </c>
    </row>
    <row r="5754" spans="1:36" x14ac:dyDescent="0.3">
      <c r="A5754">
        <v>14608489</v>
      </c>
      <c r="B5754">
        <v>21169796</v>
      </c>
      <c r="C5754" t="s">
        <v>1219</v>
      </c>
      <c r="D5754" s="1">
        <v>41892</v>
      </c>
      <c r="E5754">
        <v>100</v>
      </c>
      <c r="F5754">
        <v>1</v>
      </c>
      <c r="G5754">
        <v>1</v>
      </c>
      <c r="H5754" t="s">
        <v>3486</v>
      </c>
      <c r="I5754" t="s">
        <v>3433</v>
      </c>
      <c r="J5754">
        <v>1050</v>
      </c>
      <c r="K5754" t="s">
        <v>3434</v>
      </c>
      <c r="L5754" t="s">
        <v>43</v>
      </c>
      <c r="M5754" t="s">
        <v>39</v>
      </c>
      <c r="N5754">
        <v>2</v>
      </c>
      <c r="O5754">
        <v>1</v>
      </c>
      <c r="P5754">
        <v>1</v>
      </c>
      <c r="Q5754">
        <v>1</v>
      </c>
      <c r="R5754" t="s">
        <v>40</v>
      </c>
      <c r="S5754" t="s">
        <v>13593</v>
      </c>
      <c r="T5754">
        <v>25</v>
      </c>
      <c r="U5754">
        <v>0</v>
      </c>
      <c r="V5754">
        <v>0</v>
      </c>
      <c r="W5754">
        <v>1</v>
      </c>
      <c r="X5754">
        <v>8</v>
      </c>
      <c r="Y5754">
        <v>3</v>
      </c>
      <c r="Z5754">
        <v>1125</v>
      </c>
      <c r="AA5754">
        <v>10</v>
      </c>
      <c r="AB5754">
        <v>98</v>
      </c>
      <c r="AC5754" t="s">
        <v>41</v>
      </c>
      <c r="AD5754">
        <v>1.19</v>
      </c>
      <c r="AE5754">
        <v>2014</v>
      </c>
      <c r="AF5754">
        <v>9</v>
      </c>
      <c r="AG5754" t="s">
        <v>66</v>
      </c>
      <c r="AH5754">
        <v>37</v>
      </c>
      <c r="AI5754" t="s">
        <v>13594</v>
      </c>
      <c r="AJ5754">
        <v>9</v>
      </c>
    </row>
    <row r="5755" spans="1:36" x14ac:dyDescent="0.3">
      <c r="A5755">
        <v>14411604</v>
      </c>
      <c r="B5755">
        <v>45688015</v>
      </c>
      <c r="C5755" t="s">
        <v>208</v>
      </c>
      <c r="D5755" s="1">
        <v>42280</v>
      </c>
      <c r="E5755">
        <v>100</v>
      </c>
      <c r="F5755">
        <v>3</v>
      </c>
      <c r="G5755">
        <v>3</v>
      </c>
      <c r="H5755" t="s">
        <v>3486</v>
      </c>
      <c r="I5755" t="s">
        <v>3433</v>
      </c>
      <c r="J5755">
        <v>1050</v>
      </c>
      <c r="K5755" t="s">
        <v>3434</v>
      </c>
      <c r="L5755" t="s">
        <v>43</v>
      </c>
      <c r="M5755" t="s">
        <v>44</v>
      </c>
      <c r="N5755">
        <v>5</v>
      </c>
      <c r="O5755">
        <v>1</v>
      </c>
      <c r="P5755">
        <v>2</v>
      </c>
      <c r="Q5755">
        <v>4</v>
      </c>
      <c r="R5755" t="s">
        <v>40</v>
      </c>
      <c r="S5755" t="s">
        <v>13595</v>
      </c>
      <c r="T5755">
        <v>61</v>
      </c>
      <c r="U5755">
        <v>0</v>
      </c>
      <c r="V5755">
        <v>10</v>
      </c>
      <c r="W5755">
        <v>3</v>
      </c>
      <c r="X5755">
        <v>10</v>
      </c>
      <c r="Y5755">
        <v>4</v>
      </c>
      <c r="Z5755">
        <v>1125</v>
      </c>
      <c r="AA5755">
        <v>33</v>
      </c>
      <c r="AB5755">
        <v>94</v>
      </c>
      <c r="AC5755" t="s">
        <v>46</v>
      </c>
      <c r="AD5755">
        <v>4.3650000000000002</v>
      </c>
      <c r="AE5755">
        <v>2015</v>
      </c>
      <c r="AF5755">
        <v>10</v>
      </c>
      <c r="AG5755" t="s">
        <v>87</v>
      </c>
      <c r="AH5755">
        <v>40</v>
      </c>
      <c r="AI5755" t="s">
        <v>13596</v>
      </c>
      <c r="AJ5755">
        <v>15</v>
      </c>
    </row>
    <row r="5756" spans="1:36" x14ac:dyDescent="0.3">
      <c r="A5756">
        <v>5935392</v>
      </c>
      <c r="B5756">
        <v>1847778</v>
      </c>
      <c r="C5756" t="s">
        <v>3291</v>
      </c>
      <c r="D5756" s="1">
        <v>40971</v>
      </c>
      <c r="E5756">
        <v>100</v>
      </c>
      <c r="F5756">
        <v>2</v>
      </c>
      <c r="G5756">
        <v>2</v>
      </c>
      <c r="H5756" t="s">
        <v>3486</v>
      </c>
      <c r="I5756" t="s">
        <v>3433</v>
      </c>
      <c r="J5756">
        <v>1050</v>
      </c>
      <c r="K5756" t="s">
        <v>3434</v>
      </c>
      <c r="L5756" t="s">
        <v>61</v>
      </c>
      <c r="M5756" t="s">
        <v>44</v>
      </c>
      <c r="N5756">
        <v>3</v>
      </c>
      <c r="O5756">
        <v>1</v>
      </c>
      <c r="P5756">
        <v>2</v>
      </c>
      <c r="Q5756">
        <v>2</v>
      </c>
      <c r="R5756" t="s">
        <v>40</v>
      </c>
      <c r="S5756" t="s">
        <v>13597</v>
      </c>
      <c r="T5756">
        <v>130</v>
      </c>
      <c r="U5756">
        <v>150</v>
      </c>
      <c r="V5756">
        <v>10</v>
      </c>
      <c r="W5756">
        <v>2</v>
      </c>
      <c r="X5756">
        <v>30</v>
      </c>
      <c r="Y5756">
        <v>1</v>
      </c>
      <c r="Z5756">
        <v>1125</v>
      </c>
      <c r="AA5756">
        <v>6</v>
      </c>
      <c r="AB5756">
        <v>80</v>
      </c>
      <c r="AC5756" t="s">
        <v>49</v>
      </c>
      <c r="AD5756">
        <v>0.24</v>
      </c>
      <c r="AE5756">
        <v>2012</v>
      </c>
      <c r="AF5756">
        <v>3</v>
      </c>
      <c r="AG5756" t="s">
        <v>54</v>
      </c>
      <c r="AH5756">
        <v>9</v>
      </c>
      <c r="AI5756" t="s">
        <v>13598</v>
      </c>
      <c r="AJ5756">
        <v>21</v>
      </c>
    </row>
    <row r="5757" spans="1:36" x14ac:dyDescent="0.3">
      <c r="A5757">
        <v>13471608</v>
      </c>
      <c r="B5757">
        <v>7782839</v>
      </c>
      <c r="C5757" t="s">
        <v>222</v>
      </c>
      <c r="D5757" s="1">
        <v>41483</v>
      </c>
      <c r="E5757">
        <v>100</v>
      </c>
      <c r="F5757">
        <v>2</v>
      </c>
      <c r="G5757">
        <v>2</v>
      </c>
      <c r="H5757" t="s">
        <v>3486</v>
      </c>
      <c r="I5757" t="s">
        <v>3433</v>
      </c>
      <c r="J5757">
        <v>1050</v>
      </c>
      <c r="K5757" t="s">
        <v>3434</v>
      </c>
      <c r="L5757" t="s">
        <v>43</v>
      </c>
      <c r="M5757" t="s">
        <v>39</v>
      </c>
      <c r="N5757">
        <v>2</v>
      </c>
      <c r="O5757">
        <v>1</v>
      </c>
      <c r="P5757">
        <v>1</v>
      </c>
      <c r="Q5757">
        <v>1</v>
      </c>
      <c r="R5757" t="s">
        <v>45</v>
      </c>
      <c r="S5757" t="s">
        <v>13599</v>
      </c>
      <c r="T5757">
        <v>30</v>
      </c>
      <c r="U5757">
        <v>150</v>
      </c>
      <c r="V5757">
        <v>15</v>
      </c>
      <c r="W5757">
        <v>1</v>
      </c>
      <c r="X5757">
        <v>15</v>
      </c>
      <c r="Y5757">
        <v>1</v>
      </c>
      <c r="Z5757">
        <v>15</v>
      </c>
      <c r="AA5757">
        <v>7</v>
      </c>
      <c r="AB5757">
        <v>71</v>
      </c>
      <c r="AC5757" t="s">
        <v>49</v>
      </c>
      <c r="AD5757">
        <v>0.66</v>
      </c>
      <c r="AE5757">
        <v>2013</v>
      </c>
      <c r="AF5757">
        <v>7</v>
      </c>
      <c r="AG5757" t="s">
        <v>47</v>
      </c>
      <c r="AH5757">
        <v>30</v>
      </c>
      <c r="AI5757" t="s">
        <v>13600</v>
      </c>
      <c r="AJ5757">
        <v>19</v>
      </c>
    </row>
    <row r="5758" spans="1:36" x14ac:dyDescent="0.3">
      <c r="A5758">
        <v>14895433</v>
      </c>
      <c r="B5758">
        <v>10406337</v>
      </c>
      <c r="C5758" t="s">
        <v>266</v>
      </c>
      <c r="D5758" s="1">
        <v>41611</v>
      </c>
      <c r="E5758">
        <v>100</v>
      </c>
      <c r="F5758">
        <v>1</v>
      </c>
      <c r="G5758">
        <v>1</v>
      </c>
      <c r="H5758" t="s">
        <v>3486</v>
      </c>
      <c r="I5758" t="s">
        <v>3433</v>
      </c>
      <c r="J5758">
        <v>1050</v>
      </c>
      <c r="K5758" t="s">
        <v>3434</v>
      </c>
      <c r="L5758" t="s">
        <v>43</v>
      </c>
      <c r="M5758" t="s">
        <v>44</v>
      </c>
      <c r="N5758">
        <v>2</v>
      </c>
      <c r="O5758">
        <v>1.5</v>
      </c>
      <c r="P5758">
        <v>1</v>
      </c>
      <c r="Q5758">
        <v>1</v>
      </c>
      <c r="R5758" t="s">
        <v>40</v>
      </c>
      <c r="S5758" t="s">
        <v>13601</v>
      </c>
      <c r="T5758">
        <v>51</v>
      </c>
      <c r="U5758">
        <v>0</v>
      </c>
      <c r="V5758">
        <v>10</v>
      </c>
      <c r="W5758">
        <v>1</v>
      </c>
      <c r="X5758">
        <v>0</v>
      </c>
      <c r="Y5758">
        <v>2</v>
      </c>
      <c r="Z5758">
        <v>1125</v>
      </c>
      <c r="AA5758">
        <v>20</v>
      </c>
      <c r="AB5758">
        <v>96</v>
      </c>
      <c r="AC5758" t="s">
        <v>46</v>
      </c>
      <c r="AD5758">
        <v>2.71</v>
      </c>
      <c r="AE5758">
        <v>2013</v>
      </c>
      <c r="AF5758">
        <v>12</v>
      </c>
      <c r="AG5758" t="s">
        <v>133</v>
      </c>
      <c r="AH5758">
        <v>49</v>
      </c>
      <c r="AI5758" t="s">
        <v>13602</v>
      </c>
      <c r="AJ5758">
        <v>11</v>
      </c>
    </row>
    <row r="5759" spans="1:36" x14ac:dyDescent="0.3">
      <c r="A5759">
        <v>15124498</v>
      </c>
      <c r="B5759">
        <v>19691032</v>
      </c>
      <c r="C5759" t="s">
        <v>445</v>
      </c>
      <c r="D5759" s="1">
        <v>41859</v>
      </c>
      <c r="E5759">
        <v>100</v>
      </c>
      <c r="F5759">
        <v>1</v>
      </c>
      <c r="G5759">
        <v>1</v>
      </c>
      <c r="H5759" t="s">
        <v>3486</v>
      </c>
      <c r="I5759" t="s">
        <v>3433</v>
      </c>
      <c r="J5759">
        <v>1050</v>
      </c>
      <c r="K5759" t="s">
        <v>3434</v>
      </c>
      <c r="L5759" t="s">
        <v>43</v>
      </c>
      <c r="M5759" t="s">
        <v>44</v>
      </c>
      <c r="N5759">
        <v>2</v>
      </c>
      <c r="O5759">
        <v>1</v>
      </c>
      <c r="P5759">
        <v>1</v>
      </c>
      <c r="Q5759">
        <v>1</v>
      </c>
      <c r="R5759" t="s">
        <v>40</v>
      </c>
      <c r="S5759" t="s">
        <v>13603</v>
      </c>
      <c r="T5759">
        <v>50</v>
      </c>
      <c r="U5759">
        <v>0</v>
      </c>
      <c r="V5759">
        <v>0</v>
      </c>
      <c r="W5759">
        <v>1</v>
      </c>
      <c r="X5759">
        <v>0</v>
      </c>
      <c r="Y5759">
        <v>1</v>
      </c>
      <c r="Z5759">
        <v>1125</v>
      </c>
      <c r="AA5759">
        <v>17</v>
      </c>
      <c r="AB5759">
        <v>96</v>
      </c>
      <c r="AC5759" t="s">
        <v>41</v>
      </c>
      <c r="AD5759">
        <v>2.25</v>
      </c>
      <c r="AE5759">
        <v>2014</v>
      </c>
      <c r="AF5759">
        <v>8</v>
      </c>
      <c r="AG5759" t="s">
        <v>56</v>
      </c>
      <c r="AH5759">
        <v>32</v>
      </c>
      <c r="AI5759" t="s">
        <v>13604</v>
      </c>
      <c r="AJ5759">
        <v>11</v>
      </c>
    </row>
    <row r="5760" spans="1:36" x14ac:dyDescent="0.3">
      <c r="A5760">
        <v>15054935</v>
      </c>
      <c r="B5760">
        <v>62918772</v>
      </c>
      <c r="C5760" t="s">
        <v>5018</v>
      </c>
      <c r="D5760" s="1">
        <v>42443</v>
      </c>
      <c r="E5760">
        <v>100</v>
      </c>
      <c r="F5760">
        <v>4</v>
      </c>
      <c r="G5760">
        <v>3.5</v>
      </c>
      <c r="H5760" t="s">
        <v>3010</v>
      </c>
      <c r="I5760" t="s">
        <v>3433</v>
      </c>
      <c r="J5760">
        <v>1090</v>
      </c>
      <c r="K5760" t="s">
        <v>3434</v>
      </c>
      <c r="L5760" t="s">
        <v>43</v>
      </c>
      <c r="M5760" t="s">
        <v>44</v>
      </c>
      <c r="N5760">
        <v>4</v>
      </c>
      <c r="O5760">
        <v>1</v>
      </c>
      <c r="P5760">
        <v>2</v>
      </c>
      <c r="Q5760">
        <v>2</v>
      </c>
      <c r="R5760" t="s">
        <v>40</v>
      </c>
      <c r="S5760" t="s">
        <v>13605</v>
      </c>
      <c r="T5760">
        <v>50</v>
      </c>
      <c r="U5760">
        <v>0</v>
      </c>
      <c r="V5760">
        <v>20</v>
      </c>
      <c r="W5760">
        <v>4</v>
      </c>
      <c r="X5760">
        <v>10</v>
      </c>
      <c r="Y5760">
        <v>2</v>
      </c>
      <c r="Z5760">
        <v>14</v>
      </c>
      <c r="AA5760">
        <v>45</v>
      </c>
      <c r="AB5760">
        <v>92</v>
      </c>
      <c r="AC5760" t="s">
        <v>49</v>
      </c>
      <c r="AD5760">
        <v>4.3650000000000002</v>
      </c>
      <c r="AE5760">
        <v>2016</v>
      </c>
      <c r="AF5760">
        <v>3</v>
      </c>
      <c r="AG5760" t="s">
        <v>54</v>
      </c>
      <c r="AH5760">
        <v>11</v>
      </c>
      <c r="AI5760" t="s">
        <v>13606</v>
      </c>
      <c r="AJ5760">
        <v>20</v>
      </c>
    </row>
    <row r="5761" spans="1:36" x14ac:dyDescent="0.3">
      <c r="A5761">
        <v>10726063</v>
      </c>
      <c r="B5761">
        <v>55430917</v>
      </c>
      <c r="C5761" t="s">
        <v>13607</v>
      </c>
      <c r="D5761" s="1">
        <v>42389</v>
      </c>
      <c r="E5761">
        <v>100</v>
      </c>
      <c r="F5761">
        <v>1</v>
      </c>
      <c r="G5761">
        <v>1</v>
      </c>
      <c r="H5761" t="s">
        <v>3010</v>
      </c>
      <c r="I5761" t="s">
        <v>3433</v>
      </c>
      <c r="J5761">
        <v>1090</v>
      </c>
      <c r="K5761" t="s">
        <v>3434</v>
      </c>
      <c r="L5761" t="s">
        <v>43</v>
      </c>
      <c r="M5761" t="s">
        <v>39</v>
      </c>
      <c r="N5761">
        <v>2</v>
      </c>
      <c r="O5761">
        <v>1</v>
      </c>
      <c r="P5761">
        <v>1</v>
      </c>
      <c r="Q5761">
        <v>1</v>
      </c>
      <c r="R5761" t="s">
        <v>45</v>
      </c>
      <c r="S5761" t="s">
        <v>13608</v>
      </c>
      <c r="T5761">
        <v>30</v>
      </c>
      <c r="U5761">
        <v>0</v>
      </c>
      <c r="V5761">
        <v>0</v>
      </c>
      <c r="W5761">
        <v>1</v>
      </c>
      <c r="X5761">
        <v>0</v>
      </c>
      <c r="Y5761">
        <v>1</v>
      </c>
      <c r="Z5761">
        <v>2</v>
      </c>
      <c r="AA5761">
        <v>3</v>
      </c>
      <c r="AB5761">
        <v>80</v>
      </c>
      <c r="AC5761" t="s">
        <v>41</v>
      </c>
      <c r="AD5761">
        <v>0.44</v>
      </c>
      <c r="AE5761">
        <v>2016</v>
      </c>
      <c r="AF5761">
        <v>1</v>
      </c>
      <c r="AG5761" t="s">
        <v>80</v>
      </c>
      <c r="AH5761">
        <v>3</v>
      </c>
      <c r="AI5761" t="s">
        <v>13609</v>
      </c>
      <c r="AJ5761">
        <v>12</v>
      </c>
    </row>
    <row r="5762" spans="1:36" x14ac:dyDescent="0.3">
      <c r="A5762">
        <v>10385861</v>
      </c>
      <c r="B5762">
        <v>50348607</v>
      </c>
      <c r="C5762" t="s">
        <v>281</v>
      </c>
      <c r="D5762" s="1">
        <v>42340</v>
      </c>
      <c r="E5762">
        <v>83</v>
      </c>
      <c r="F5762">
        <v>1</v>
      </c>
      <c r="G5762">
        <v>1</v>
      </c>
      <c r="H5762" t="s">
        <v>3010</v>
      </c>
      <c r="I5762" t="s">
        <v>3433</v>
      </c>
      <c r="J5762">
        <v>1090</v>
      </c>
      <c r="K5762" t="s">
        <v>3434</v>
      </c>
      <c r="L5762" t="s">
        <v>43</v>
      </c>
      <c r="M5762" t="s">
        <v>62</v>
      </c>
      <c r="N5762">
        <v>1</v>
      </c>
      <c r="O5762">
        <v>2</v>
      </c>
      <c r="P5762">
        <v>1</v>
      </c>
      <c r="Q5762">
        <v>2</v>
      </c>
      <c r="R5762" t="s">
        <v>40</v>
      </c>
      <c r="S5762" t="s">
        <v>13610</v>
      </c>
      <c r="T5762">
        <v>20</v>
      </c>
      <c r="U5762">
        <v>0</v>
      </c>
      <c r="V5762">
        <v>0</v>
      </c>
      <c r="W5762">
        <v>1</v>
      </c>
      <c r="X5762">
        <v>10</v>
      </c>
      <c r="Y5762">
        <v>1</v>
      </c>
      <c r="Z5762">
        <v>1125</v>
      </c>
      <c r="AA5762">
        <v>24</v>
      </c>
      <c r="AB5762">
        <v>97</v>
      </c>
      <c r="AC5762" t="s">
        <v>46</v>
      </c>
      <c r="AD5762">
        <v>1.48</v>
      </c>
      <c r="AE5762">
        <v>2015</v>
      </c>
      <c r="AF5762">
        <v>12</v>
      </c>
      <c r="AG5762" t="s">
        <v>133</v>
      </c>
      <c r="AH5762">
        <v>49</v>
      </c>
      <c r="AI5762" t="s">
        <v>13611</v>
      </c>
      <c r="AJ5762">
        <v>18</v>
      </c>
    </row>
    <row r="5763" spans="1:36" x14ac:dyDescent="0.3">
      <c r="A5763">
        <v>14551891</v>
      </c>
      <c r="B5763">
        <v>90072621</v>
      </c>
      <c r="C5763" t="s">
        <v>200</v>
      </c>
      <c r="D5763" s="1">
        <v>42597</v>
      </c>
      <c r="E5763">
        <v>90</v>
      </c>
      <c r="F5763">
        <v>1</v>
      </c>
      <c r="G5763">
        <v>1</v>
      </c>
      <c r="H5763" t="s">
        <v>3498</v>
      </c>
      <c r="I5763" t="s">
        <v>3433</v>
      </c>
      <c r="J5763">
        <v>1081</v>
      </c>
      <c r="K5763" t="s">
        <v>3434</v>
      </c>
      <c r="L5763" t="s">
        <v>43</v>
      </c>
      <c r="M5763" t="s">
        <v>62</v>
      </c>
      <c r="N5763">
        <v>2</v>
      </c>
      <c r="O5763">
        <v>1</v>
      </c>
      <c r="P5763">
        <v>1</v>
      </c>
      <c r="Q5763">
        <v>1</v>
      </c>
      <c r="R5763" t="s">
        <v>45</v>
      </c>
      <c r="S5763" t="s">
        <v>13612</v>
      </c>
      <c r="T5763">
        <v>22</v>
      </c>
      <c r="U5763">
        <v>0</v>
      </c>
      <c r="V5763">
        <v>5</v>
      </c>
      <c r="W5763">
        <v>1</v>
      </c>
      <c r="X5763">
        <v>0</v>
      </c>
      <c r="Y5763">
        <v>1</v>
      </c>
      <c r="Z5763">
        <v>1125</v>
      </c>
      <c r="AA5763">
        <v>46</v>
      </c>
      <c r="AB5763">
        <v>89</v>
      </c>
      <c r="AC5763" t="s">
        <v>41</v>
      </c>
      <c r="AD5763">
        <v>4.3650000000000002</v>
      </c>
      <c r="AE5763">
        <v>2016</v>
      </c>
      <c r="AF5763">
        <v>8</v>
      </c>
      <c r="AG5763" t="s">
        <v>56</v>
      </c>
      <c r="AH5763">
        <v>33</v>
      </c>
      <c r="AI5763" t="s">
        <v>13613</v>
      </c>
      <c r="AJ5763">
        <v>14</v>
      </c>
    </row>
    <row r="5764" spans="1:36" x14ac:dyDescent="0.3">
      <c r="A5764">
        <v>14020222</v>
      </c>
      <c r="B5764">
        <v>12532910</v>
      </c>
      <c r="C5764" t="s">
        <v>1468</v>
      </c>
      <c r="D5764" s="1">
        <v>41694</v>
      </c>
      <c r="E5764">
        <v>100</v>
      </c>
      <c r="F5764">
        <v>1</v>
      </c>
      <c r="G5764">
        <v>1</v>
      </c>
      <c r="H5764" t="s">
        <v>3503</v>
      </c>
      <c r="I5764" t="s">
        <v>3433</v>
      </c>
      <c r="J5764">
        <v>1080</v>
      </c>
      <c r="K5764" t="s">
        <v>3434</v>
      </c>
      <c r="L5764" t="s">
        <v>43</v>
      </c>
      <c r="M5764" t="s">
        <v>39</v>
      </c>
      <c r="N5764">
        <v>2</v>
      </c>
      <c r="O5764">
        <v>1</v>
      </c>
      <c r="P5764">
        <v>1</v>
      </c>
      <c r="Q5764">
        <v>1</v>
      </c>
      <c r="R5764" t="s">
        <v>45</v>
      </c>
      <c r="S5764" t="s">
        <v>13614</v>
      </c>
      <c r="T5764">
        <v>22</v>
      </c>
      <c r="U5764">
        <v>0</v>
      </c>
      <c r="V5764">
        <v>0</v>
      </c>
      <c r="W5764">
        <v>1</v>
      </c>
      <c r="X5764">
        <v>9</v>
      </c>
      <c r="Y5764">
        <v>1</v>
      </c>
      <c r="Z5764">
        <v>4</v>
      </c>
      <c r="AA5764">
        <v>42</v>
      </c>
      <c r="AB5764">
        <v>97</v>
      </c>
      <c r="AC5764" t="s">
        <v>41</v>
      </c>
      <c r="AD5764">
        <v>4.26</v>
      </c>
      <c r="AE5764">
        <v>2014</v>
      </c>
      <c r="AF5764">
        <v>2</v>
      </c>
      <c r="AG5764" t="s">
        <v>77</v>
      </c>
      <c r="AH5764">
        <v>9</v>
      </c>
      <c r="AI5764" t="s">
        <v>13615</v>
      </c>
      <c r="AJ5764">
        <v>11</v>
      </c>
    </row>
    <row r="5765" spans="1:36" x14ac:dyDescent="0.3">
      <c r="A5765">
        <v>17112835</v>
      </c>
      <c r="B5765">
        <v>66582666</v>
      </c>
      <c r="C5765" t="s">
        <v>1562</v>
      </c>
      <c r="D5765" s="1">
        <v>42470</v>
      </c>
      <c r="E5765">
        <v>100</v>
      </c>
      <c r="F5765">
        <v>1</v>
      </c>
      <c r="G5765">
        <v>1</v>
      </c>
      <c r="H5765" t="s">
        <v>3487</v>
      </c>
      <c r="I5765" t="s">
        <v>3433</v>
      </c>
      <c r="J5765">
        <v>1000</v>
      </c>
      <c r="K5765" t="s">
        <v>3434</v>
      </c>
      <c r="L5765" t="s">
        <v>64</v>
      </c>
      <c r="M5765" t="s">
        <v>44</v>
      </c>
      <c r="N5765">
        <v>4</v>
      </c>
      <c r="O5765">
        <v>1.5</v>
      </c>
      <c r="P5765">
        <v>2</v>
      </c>
      <c r="Q5765">
        <v>3</v>
      </c>
      <c r="R5765" t="s">
        <v>40</v>
      </c>
      <c r="S5765" t="s">
        <v>13616</v>
      </c>
      <c r="T5765">
        <v>100</v>
      </c>
      <c r="U5765">
        <v>300</v>
      </c>
      <c r="V5765">
        <v>30</v>
      </c>
      <c r="W5765">
        <v>1</v>
      </c>
      <c r="X5765">
        <v>0</v>
      </c>
      <c r="Y5765">
        <v>2</v>
      </c>
      <c r="Z5765">
        <v>1125</v>
      </c>
      <c r="AA5765">
        <v>13</v>
      </c>
      <c r="AB5765">
        <v>98</v>
      </c>
      <c r="AC5765" t="s">
        <v>49</v>
      </c>
      <c r="AD5765">
        <v>4.3650000000000002</v>
      </c>
      <c r="AE5765">
        <v>2016</v>
      </c>
      <c r="AF5765">
        <v>4</v>
      </c>
      <c r="AG5765" t="s">
        <v>42</v>
      </c>
      <c r="AH5765">
        <v>14</v>
      </c>
      <c r="AI5765" t="s">
        <v>13617</v>
      </c>
      <c r="AJ5765">
        <v>19</v>
      </c>
    </row>
    <row r="5766" spans="1:36" x14ac:dyDescent="0.3">
      <c r="A5766">
        <v>2388597</v>
      </c>
      <c r="B5766">
        <v>8174233</v>
      </c>
      <c r="C5766" t="s">
        <v>1917</v>
      </c>
      <c r="D5766" s="1">
        <v>41501</v>
      </c>
      <c r="E5766">
        <v>90</v>
      </c>
      <c r="F5766">
        <v>1</v>
      </c>
      <c r="G5766">
        <v>1</v>
      </c>
      <c r="H5766" t="s">
        <v>3447</v>
      </c>
      <c r="I5766" t="s">
        <v>3433</v>
      </c>
      <c r="J5766">
        <v>1060</v>
      </c>
      <c r="K5766" t="s">
        <v>3434</v>
      </c>
      <c r="L5766" t="s">
        <v>43</v>
      </c>
      <c r="M5766" t="s">
        <v>39</v>
      </c>
      <c r="N5766">
        <v>2</v>
      </c>
      <c r="O5766">
        <v>1</v>
      </c>
      <c r="P5766">
        <v>1</v>
      </c>
      <c r="Q5766">
        <v>1</v>
      </c>
      <c r="R5766" t="s">
        <v>40</v>
      </c>
      <c r="S5766" t="s">
        <v>13618</v>
      </c>
      <c r="T5766">
        <v>45</v>
      </c>
      <c r="U5766">
        <v>0</v>
      </c>
      <c r="V5766">
        <v>10</v>
      </c>
      <c r="W5766">
        <v>2</v>
      </c>
      <c r="X5766">
        <v>0</v>
      </c>
      <c r="Y5766">
        <v>1</v>
      </c>
      <c r="Z5766">
        <v>4</v>
      </c>
      <c r="AA5766">
        <v>5</v>
      </c>
      <c r="AB5766">
        <v>76</v>
      </c>
      <c r="AC5766" t="s">
        <v>49</v>
      </c>
      <c r="AD5766">
        <v>0.13</v>
      </c>
      <c r="AE5766">
        <v>2013</v>
      </c>
      <c r="AF5766">
        <v>8</v>
      </c>
      <c r="AG5766" t="s">
        <v>56</v>
      </c>
      <c r="AH5766">
        <v>33</v>
      </c>
      <c r="AI5766" t="s">
        <v>13619</v>
      </c>
      <c r="AJ5766">
        <v>10</v>
      </c>
    </row>
    <row r="5767" spans="1:36" x14ac:dyDescent="0.3">
      <c r="A5767">
        <v>13565941</v>
      </c>
      <c r="B5767">
        <v>76546954</v>
      </c>
      <c r="C5767" t="s">
        <v>8119</v>
      </c>
      <c r="D5767" s="1">
        <v>42529</v>
      </c>
      <c r="E5767">
        <v>100</v>
      </c>
      <c r="F5767">
        <v>4</v>
      </c>
      <c r="G5767">
        <v>3.5</v>
      </c>
      <c r="H5767" t="s">
        <v>3447</v>
      </c>
      <c r="I5767" t="s">
        <v>3433</v>
      </c>
      <c r="J5767">
        <v>1060</v>
      </c>
      <c r="K5767" t="s">
        <v>3434</v>
      </c>
      <c r="L5767" t="s">
        <v>43</v>
      </c>
      <c r="M5767" t="s">
        <v>44</v>
      </c>
      <c r="N5767">
        <v>5</v>
      </c>
      <c r="O5767">
        <v>1.5</v>
      </c>
      <c r="P5767">
        <v>2</v>
      </c>
      <c r="Q5767">
        <v>5</v>
      </c>
      <c r="R5767" t="s">
        <v>40</v>
      </c>
      <c r="S5767" t="s">
        <v>13620</v>
      </c>
      <c r="T5767">
        <v>95</v>
      </c>
      <c r="U5767">
        <v>0</v>
      </c>
      <c r="V5767">
        <v>30</v>
      </c>
      <c r="W5767">
        <v>1</v>
      </c>
      <c r="X5767">
        <v>0</v>
      </c>
      <c r="Y5767">
        <v>3</v>
      </c>
      <c r="Z5767">
        <v>1125</v>
      </c>
      <c r="AA5767">
        <v>10</v>
      </c>
      <c r="AB5767">
        <v>84</v>
      </c>
      <c r="AC5767" t="s">
        <v>49</v>
      </c>
      <c r="AD5767">
        <v>1.46</v>
      </c>
      <c r="AE5767">
        <v>2016</v>
      </c>
      <c r="AF5767">
        <v>6</v>
      </c>
      <c r="AG5767" t="s">
        <v>52</v>
      </c>
      <c r="AH5767">
        <v>23</v>
      </c>
      <c r="AI5767" t="s">
        <v>13621</v>
      </c>
      <c r="AJ5767">
        <v>33</v>
      </c>
    </row>
    <row r="5768" spans="1:36" x14ac:dyDescent="0.3">
      <c r="A5768">
        <v>16607885</v>
      </c>
      <c r="B5768">
        <v>109592520</v>
      </c>
      <c r="C5768" t="s">
        <v>473</v>
      </c>
      <c r="D5768" s="1">
        <v>42738</v>
      </c>
      <c r="E5768">
        <v>100</v>
      </c>
      <c r="F5768">
        <v>1</v>
      </c>
      <c r="G5768">
        <v>1</v>
      </c>
      <c r="H5768" t="s">
        <v>3447</v>
      </c>
      <c r="I5768" t="s">
        <v>3433</v>
      </c>
      <c r="J5768">
        <v>1060</v>
      </c>
      <c r="K5768" t="s">
        <v>3434</v>
      </c>
      <c r="L5768" t="s">
        <v>43</v>
      </c>
      <c r="M5768" t="s">
        <v>44</v>
      </c>
      <c r="N5768">
        <v>2</v>
      </c>
      <c r="O5768">
        <v>1</v>
      </c>
      <c r="P5768">
        <v>1</v>
      </c>
      <c r="Q5768">
        <v>1</v>
      </c>
      <c r="R5768" t="s">
        <v>40</v>
      </c>
      <c r="S5768" t="s">
        <v>13622</v>
      </c>
      <c r="T5768">
        <v>80</v>
      </c>
      <c r="U5768">
        <v>0</v>
      </c>
      <c r="V5768">
        <v>0</v>
      </c>
      <c r="W5768">
        <v>1</v>
      </c>
      <c r="X5768">
        <v>0</v>
      </c>
      <c r="Y5768">
        <v>5</v>
      </c>
      <c r="Z5768">
        <v>1125</v>
      </c>
      <c r="AA5768">
        <v>1</v>
      </c>
      <c r="AB5768">
        <v>100</v>
      </c>
      <c r="AC5768" t="s">
        <v>41</v>
      </c>
      <c r="AD5768">
        <v>0.75</v>
      </c>
      <c r="AE5768">
        <v>2017</v>
      </c>
      <c r="AF5768">
        <v>1</v>
      </c>
      <c r="AG5768" t="s">
        <v>80</v>
      </c>
      <c r="AH5768">
        <v>1</v>
      </c>
      <c r="AI5768" t="s">
        <v>13623</v>
      </c>
      <c r="AJ5768">
        <v>8</v>
      </c>
    </row>
    <row r="5769" spans="1:36" x14ac:dyDescent="0.3">
      <c r="A5769">
        <v>1973434</v>
      </c>
      <c r="B5769">
        <v>10189111</v>
      </c>
      <c r="C5769" t="s">
        <v>1235</v>
      </c>
      <c r="D5769" s="1">
        <v>41600</v>
      </c>
      <c r="E5769">
        <v>75</v>
      </c>
      <c r="F5769">
        <v>1</v>
      </c>
      <c r="G5769">
        <v>1</v>
      </c>
      <c r="H5769" t="s">
        <v>3447</v>
      </c>
      <c r="I5769" t="s">
        <v>3433</v>
      </c>
      <c r="J5769">
        <v>1060</v>
      </c>
      <c r="K5769" t="s">
        <v>3434</v>
      </c>
      <c r="L5769" t="s">
        <v>43</v>
      </c>
      <c r="M5769" t="s">
        <v>44</v>
      </c>
      <c r="N5769">
        <v>3</v>
      </c>
      <c r="O5769">
        <v>1</v>
      </c>
      <c r="P5769">
        <v>2</v>
      </c>
      <c r="Q5769">
        <v>2</v>
      </c>
      <c r="R5769" t="s">
        <v>40</v>
      </c>
      <c r="S5769" t="s">
        <v>863</v>
      </c>
      <c r="T5769">
        <v>60</v>
      </c>
      <c r="U5769">
        <v>150</v>
      </c>
      <c r="V5769">
        <v>0</v>
      </c>
      <c r="W5769">
        <v>2</v>
      </c>
      <c r="X5769">
        <v>25</v>
      </c>
      <c r="Y5769">
        <v>3</v>
      </c>
      <c r="Z5769">
        <v>30</v>
      </c>
      <c r="AA5769">
        <v>12</v>
      </c>
      <c r="AB5769">
        <v>80</v>
      </c>
      <c r="AC5769" t="s">
        <v>46</v>
      </c>
      <c r="AD5769">
        <v>0.28999999999999998</v>
      </c>
      <c r="AE5769">
        <v>2013</v>
      </c>
      <c r="AF5769">
        <v>11</v>
      </c>
      <c r="AG5769" t="s">
        <v>95</v>
      </c>
      <c r="AH5769">
        <v>47</v>
      </c>
      <c r="AI5769" t="s">
        <v>864</v>
      </c>
      <c r="AJ5769">
        <v>5</v>
      </c>
    </row>
    <row r="5770" spans="1:36" x14ac:dyDescent="0.3">
      <c r="A5770">
        <v>8971421</v>
      </c>
      <c r="B5770">
        <v>34912037</v>
      </c>
      <c r="C5770" t="s">
        <v>2071</v>
      </c>
      <c r="D5770" s="1">
        <v>42158</v>
      </c>
      <c r="E5770">
        <v>100</v>
      </c>
      <c r="F5770">
        <v>5</v>
      </c>
      <c r="G5770">
        <v>3.5</v>
      </c>
      <c r="H5770" t="s">
        <v>3447</v>
      </c>
      <c r="I5770" t="s">
        <v>3433</v>
      </c>
      <c r="J5770">
        <v>1060</v>
      </c>
      <c r="K5770" t="s">
        <v>3434</v>
      </c>
      <c r="L5770" t="s">
        <v>64</v>
      </c>
      <c r="M5770" t="s">
        <v>39</v>
      </c>
      <c r="N5770">
        <v>3</v>
      </c>
      <c r="O5770">
        <v>0.5</v>
      </c>
      <c r="P5770">
        <v>1</v>
      </c>
      <c r="Q5770">
        <v>1</v>
      </c>
      <c r="R5770" t="s">
        <v>40</v>
      </c>
      <c r="S5770" t="s">
        <v>13624</v>
      </c>
      <c r="T5770">
        <v>30</v>
      </c>
      <c r="U5770">
        <v>0</v>
      </c>
      <c r="V5770">
        <v>5</v>
      </c>
      <c r="W5770">
        <v>2</v>
      </c>
      <c r="X5770">
        <v>10</v>
      </c>
      <c r="Y5770">
        <v>3</v>
      </c>
      <c r="Z5770">
        <v>1125</v>
      </c>
      <c r="AA5770">
        <v>5</v>
      </c>
      <c r="AB5770">
        <v>96</v>
      </c>
      <c r="AC5770" t="s">
        <v>41</v>
      </c>
      <c r="AD5770">
        <v>0.27</v>
      </c>
      <c r="AE5770">
        <v>2015</v>
      </c>
      <c r="AF5770">
        <v>6</v>
      </c>
      <c r="AG5770" t="s">
        <v>52</v>
      </c>
      <c r="AH5770">
        <v>23</v>
      </c>
      <c r="AI5770" t="s">
        <v>13625</v>
      </c>
      <c r="AJ5770">
        <v>12</v>
      </c>
    </row>
    <row r="5771" spans="1:36" x14ac:dyDescent="0.3">
      <c r="A5771">
        <v>15187906</v>
      </c>
      <c r="B5771">
        <v>87772761</v>
      </c>
      <c r="C5771" t="s">
        <v>996</v>
      </c>
      <c r="D5771" s="1">
        <v>42585</v>
      </c>
      <c r="E5771">
        <v>91</v>
      </c>
      <c r="F5771">
        <v>1</v>
      </c>
      <c r="G5771">
        <v>1</v>
      </c>
      <c r="H5771" t="s">
        <v>3487</v>
      </c>
      <c r="I5771" t="s">
        <v>3433</v>
      </c>
      <c r="J5771">
        <v>1000</v>
      </c>
      <c r="K5771" t="s">
        <v>3434</v>
      </c>
      <c r="L5771" t="s">
        <v>43</v>
      </c>
      <c r="M5771" t="s">
        <v>44</v>
      </c>
      <c r="N5771">
        <v>2</v>
      </c>
      <c r="O5771">
        <v>1</v>
      </c>
      <c r="P5771">
        <v>0</v>
      </c>
      <c r="Q5771">
        <v>2</v>
      </c>
      <c r="R5771" t="s">
        <v>40</v>
      </c>
      <c r="S5771" t="s">
        <v>13626</v>
      </c>
      <c r="T5771">
        <v>55</v>
      </c>
      <c r="U5771">
        <v>0</v>
      </c>
      <c r="V5771">
        <v>0</v>
      </c>
      <c r="W5771">
        <v>1</v>
      </c>
      <c r="X5771">
        <v>0</v>
      </c>
      <c r="Y5771">
        <v>1</v>
      </c>
      <c r="Z5771">
        <v>1125</v>
      </c>
      <c r="AA5771">
        <v>34</v>
      </c>
      <c r="AB5771">
        <v>88</v>
      </c>
      <c r="AC5771" t="s">
        <v>46</v>
      </c>
      <c r="AD5771">
        <v>4.3650000000000002</v>
      </c>
      <c r="AE5771">
        <v>2016</v>
      </c>
      <c r="AF5771">
        <v>8</v>
      </c>
      <c r="AG5771" t="s">
        <v>56</v>
      </c>
      <c r="AH5771">
        <v>31</v>
      </c>
      <c r="AI5771" t="s">
        <v>13627</v>
      </c>
      <c r="AJ5771">
        <v>13</v>
      </c>
    </row>
    <row r="5772" spans="1:36" x14ac:dyDescent="0.3">
      <c r="A5772">
        <v>1146285</v>
      </c>
      <c r="B5772">
        <v>871030</v>
      </c>
      <c r="C5772" t="s">
        <v>3534</v>
      </c>
      <c r="D5772" s="1">
        <v>40750</v>
      </c>
      <c r="E5772">
        <v>95</v>
      </c>
      <c r="F5772">
        <v>63</v>
      </c>
      <c r="G5772">
        <v>3.5</v>
      </c>
      <c r="H5772" t="s">
        <v>3487</v>
      </c>
      <c r="I5772" t="s">
        <v>3433</v>
      </c>
      <c r="J5772">
        <v>1000</v>
      </c>
      <c r="K5772" t="s">
        <v>3434</v>
      </c>
      <c r="L5772" t="s">
        <v>43</v>
      </c>
      <c r="M5772" t="s">
        <v>44</v>
      </c>
      <c r="N5772">
        <v>4</v>
      </c>
      <c r="O5772">
        <v>1</v>
      </c>
      <c r="P5772">
        <v>1</v>
      </c>
      <c r="Q5772">
        <v>2</v>
      </c>
      <c r="R5772" t="s">
        <v>40</v>
      </c>
      <c r="S5772" t="s">
        <v>13628</v>
      </c>
      <c r="T5772">
        <v>75</v>
      </c>
      <c r="U5772">
        <v>300</v>
      </c>
      <c r="V5772">
        <v>0</v>
      </c>
      <c r="W5772">
        <v>2</v>
      </c>
      <c r="X5772">
        <v>20</v>
      </c>
      <c r="Y5772">
        <v>1</v>
      </c>
      <c r="Z5772">
        <v>120</v>
      </c>
      <c r="AA5772">
        <v>10</v>
      </c>
      <c r="AB5772">
        <v>80</v>
      </c>
      <c r="AC5772" t="s">
        <v>46</v>
      </c>
      <c r="AD5772">
        <v>0.24</v>
      </c>
      <c r="AE5772">
        <v>2011</v>
      </c>
      <c r="AF5772">
        <v>7</v>
      </c>
      <c r="AG5772" t="s">
        <v>47</v>
      </c>
      <c r="AH5772">
        <v>30</v>
      </c>
      <c r="AI5772" t="s">
        <v>13629</v>
      </c>
      <c r="AJ5772">
        <v>14</v>
      </c>
    </row>
    <row r="5773" spans="1:36" x14ac:dyDescent="0.3">
      <c r="A5773">
        <v>13663337</v>
      </c>
      <c r="B5773">
        <v>79226751</v>
      </c>
      <c r="C5773" t="s">
        <v>818</v>
      </c>
      <c r="D5773" s="1">
        <v>42543</v>
      </c>
      <c r="E5773">
        <v>100</v>
      </c>
      <c r="F5773">
        <v>23</v>
      </c>
      <c r="G5773">
        <v>3.5</v>
      </c>
      <c r="H5773" t="s">
        <v>3487</v>
      </c>
      <c r="I5773" t="s">
        <v>3433</v>
      </c>
      <c r="J5773">
        <v>1000</v>
      </c>
      <c r="K5773" t="s">
        <v>3434</v>
      </c>
      <c r="L5773" t="s">
        <v>43</v>
      </c>
      <c r="M5773" t="s">
        <v>44</v>
      </c>
      <c r="N5773">
        <v>2</v>
      </c>
      <c r="O5773">
        <v>1.5</v>
      </c>
      <c r="P5773">
        <v>0</v>
      </c>
      <c r="Q5773">
        <v>1</v>
      </c>
      <c r="R5773" t="s">
        <v>40</v>
      </c>
      <c r="S5773" t="s">
        <v>13630</v>
      </c>
      <c r="T5773">
        <v>55</v>
      </c>
      <c r="U5773">
        <v>150</v>
      </c>
      <c r="V5773">
        <v>0</v>
      </c>
      <c r="W5773">
        <v>1</v>
      </c>
      <c r="X5773">
        <v>0</v>
      </c>
      <c r="Y5773">
        <v>1</v>
      </c>
      <c r="Z5773">
        <v>1125</v>
      </c>
      <c r="AA5773">
        <v>17</v>
      </c>
      <c r="AB5773">
        <v>82</v>
      </c>
      <c r="AC5773" t="s">
        <v>49</v>
      </c>
      <c r="AD5773">
        <v>1.72</v>
      </c>
      <c r="AE5773">
        <v>2016</v>
      </c>
      <c r="AF5773">
        <v>6</v>
      </c>
      <c r="AG5773" t="s">
        <v>52</v>
      </c>
      <c r="AH5773">
        <v>25</v>
      </c>
      <c r="AI5773" t="s">
        <v>13631</v>
      </c>
      <c r="AJ5773">
        <v>10</v>
      </c>
    </row>
    <row r="5774" spans="1:36" x14ac:dyDescent="0.3">
      <c r="A5774">
        <v>13663328</v>
      </c>
      <c r="B5774">
        <v>79226751</v>
      </c>
      <c r="C5774" t="s">
        <v>818</v>
      </c>
      <c r="D5774" s="1">
        <v>42543</v>
      </c>
      <c r="E5774">
        <v>100</v>
      </c>
      <c r="F5774">
        <v>23</v>
      </c>
      <c r="G5774">
        <v>3.5</v>
      </c>
      <c r="H5774" t="s">
        <v>3487</v>
      </c>
      <c r="I5774" t="s">
        <v>3433</v>
      </c>
      <c r="J5774">
        <v>1000</v>
      </c>
      <c r="K5774" t="s">
        <v>3434</v>
      </c>
      <c r="L5774" t="s">
        <v>43</v>
      </c>
      <c r="M5774" t="s">
        <v>44</v>
      </c>
      <c r="N5774">
        <v>4</v>
      </c>
      <c r="O5774">
        <v>1.5</v>
      </c>
      <c r="P5774">
        <v>0</v>
      </c>
      <c r="Q5774">
        <v>2</v>
      </c>
      <c r="R5774" t="s">
        <v>40</v>
      </c>
      <c r="S5774" t="s">
        <v>4760</v>
      </c>
      <c r="T5774">
        <v>55</v>
      </c>
      <c r="U5774">
        <v>150</v>
      </c>
      <c r="V5774">
        <v>0</v>
      </c>
      <c r="W5774">
        <v>1</v>
      </c>
      <c r="X5774">
        <v>0</v>
      </c>
      <c r="Y5774">
        <v>1</v>
      </c>
      <c r="Z5774">
        <v>1125</v>
      </c>
      <c r="AA5774">
        <v>19</v>
      </c>
      <c r="AB5774">
        <v>87</v>
      </c>
      <c r="AC5774" t="s">
        <v>49</v>
      </c>
      <c r="AD5774">
        <v>2.2799999999999998</v>
      </c>
      <c r="AE5774">
        <v>2016</v>
      </c>
      <c r="AF5774">
        <v>6</v>
      </c>
      <c r="AG5774" t="s">
        <v>52</v>
      </c>
      <c r="AH5774">
        <v>25</v>
      </c>
      <c r="AI5774" t="s">
        <v>4761</v>
      </c>
      <c r="AJ5774">
        <v>11</v>
      </c>
    </row>
    <row r="5775" spans="1:36" x14ac:dyDescent="0.3">
      <c r="A5775">
        <v>13663317</v>
      </c>
      <c r="B5775">
        <v>79226751</v>
      </c>
      <c r="C5775" t="s">
        <v>818</v>
      </c>
      <c r="D5775" s="1">
        <v>42543</v>
      </c>
      <c r="E5775">
        <v>100</v>
      </c>
      <c r="F5775">
        <v>23</v>
      </c>
      <c r="G5775">
        <v>3.5</v>
      </c>
      <c r="H5775" t="s">
        <v>3487</v>
      </c>
      <c r="I5775" t="s">
        <v>3433</v>
      </c>
      <c r="J5775">
        <v>1000</v>
      </c>
      <c r="K5775" t="s">
        <v>3434</v>
      </c>
      <c r="L5775" t="s">
        <v>43</v>
      </c>
      <c r="M5775" t="s">
        <v>44</v>
      </c>
      <c r="N5775">
        <v>6</v>
      </c>
      <c r="O5775">
        <v>1.5</v>
      </c>
      <c r="P5775">
        <v>1</v>
      </c>
      <c r="Q5775">
        <v>4</v>
      </c>
      <c r="R5775" t="s">
        <v>40</v>
      </c>
      <c r="S5775" t="s">
        <v>4760</v>
      </c>
      <c r="T5775">
        <v>109</v>
      </c>
      <c r="U5775">
        <v>150</v>
      </c>
      <c r="V5775">
        <v>0</v>
      </c>
      <c r="W5775">
        <v>1</v>
      </c>
      <c r="X5775">
        <v>0</v>
      </c>
      <c r="Y5775">
        <v>1</v>
      </c>
      <c r="Z5775">
        <v>1125</v>
      </c>
      <c r="AA5775">
        <v>12</v>
      </c>
      <c r="AB5775">
        <v>80</v>
      </c>
      <c r="AC5775" t="s">
        <v>49</v>
      </c>
      <c r="AD5775">
        <v>1.49</v>
      </c>
      <c r="AE5775">
        <v>2016</v>
      </c>
      <c r="AF5775">
        <v>6</v>
      </c>
      <c r="AG5775" t="s">
        <v>52</v>
      </c>
      <c r="AH5775">
        <v>25</v>
      </c>
      <c r="AI5775" t="s">
        <v>4761</v>
      </c>
      <c r="AJ5775">
        <v>11</v>
      </c>
    </row>
    <row r="5776" spans="1:36" x14ac:dyDescent="0.3">
      <c r="A5776">
        <v>5667349</v>
      </c>
      <c r="B5776">
        <v>29377765</v>
      </c>
      <c r="C5776" t="s">
        <v>625</v>
      </c>
      <c r="D5776" s="1">
        <v>42078</v>
      </c>
      <c r="E5776">
        <v>100</v>
      </c>
      <c r="F5776">
        <v>1</v>
      </c>
      <c r="G5776">
        <v>1</v>
      </c>
      <c r="H5776" t="s">
        <v>3487</v>
      </c>
      <c r="I5776" t="s">
        <v>3433</v>
      </c>
      <c r="J5776">
        <v>1000</v>
      </c>
      <c r="K5776" t="s">
        <v>3434</v>
      </c>
      <c r="L5776" t="s">
        <v>43</v>
      </c>
      <c r="M5776" t="s">
        <v>44</v>
      </c>
      <c r="N5776">
        <v>2</v>
      </c>
      <c r="O5776">
        <v>1</v>
      </c>
      <c r="P5776">
        <v>1</v>
      </c>
      <c r="Q5776">
        <v>1</v>
      </c>
      <c r="R5776" t="s">
        <v>40</v>
      </c>
      <c r="S5776" t="s">
        <v>13632</v>
      </c>
      <c r="T5776">
        <v>49</v>
      </c>
      <c r="U5776">
        <v>0</v>
      </c>
      <c r="V5776">
        <v>0</v>
      </c>
      <c r="W5776">
        <v>1</v>
      </c>
      <c r="X5776">
        <v>0</v>
      </c>
      <c r="Y5776">
        <v>6</v>
      </c>
      <c r="Z5776">
        <v>240</v>
      </c>
      <c r="AA5776">
        <v>13</v>
      </c>
      <c r="AB5776">
        <v>93</v>
      </c>
      <c r="AC5776" t="s">
        <v>49</v>
      </c>
      <c r="AD5776">
        <v>0.51</v>
      </c>
      <c r="AE5776">
        <v>2015</v>
      </c>
      <c r="AF5776">
        <v>3</v>
      </c>
      <c r="AG5776" t="s">
        <v>54</v>
      </c>
      <c r="AH5776">
        <v>11</v>
      </c>
      <c r="AI5776" t="s">
        <v>13633</v>
      </c>
      <c r="AJ5776">
        <v>11</v>
      </c>
    </row>
    <row r="5777" spans="1:36" x14ac:dyDescent="0.3">
      <c r="A5777">
        <v>5044111</v>
      </c>
      <c r="B5777">
        <v>22840119</v>
      </c>
      <c r="C5777" t="s">
        <v>1470</v>
      </c>
      <c r="D5777" s="1">
        <v>41934</v>
      </c>
      <c r="E5777">
        <v>100</v>
      </c>
      <c r="F5777">
        <v>2</v>
      </c>
      <c r="G5777">
        <v>2</v>
      </c>
      <c r="H5777" t="s">
        <v>3487</v>
      </c>
      <c r="I5777" t="s">
        <v>3433</v>
      </c>
      <c r="J5777">
        <v>1000</v>
      </c>
      <c r="K5777" t="s">
        <v>3434</v>
      </c>
      <c r="L5777" t="s">
        <v>43</v>
      </c>
      <c r="M5777" t="s">
        <v>44</v>
      </c>
      <c r="N5777">
        <v>2</v>
      </c>
      <c r="O5777">
        <v>1</v>
      </c>
      <c r="P5777">
        <v>1</v>
      </c>
      <c r="Q5777">
        <v>1</v>
      </c>
      <c r="R5777" t="s">
        <v>40</v>
      </c>
      <c r="S5777" t="s">
        <v>13634</v>
      </c>
      <c r="T5777">
        <v>215</v>
      </c>
      <c r="U5777">
        <v>0</v>
      </c>
      <c r="V5777">
        <v>0</v>
      </c>
      <c r="W5777">
        <v>1</v>
      </c>
      <c r="X5777">
        <v>0</v>
      </c>
      <c r="Y5777">
        <v>1</v>
      </c>
      <c r="Z5777">
        <v>1125</v>
      </c>
      <c r="AA5777">
        <v>1</v>
      </c>
      <c r="AB5777">
        <v>100</v>
      </c>
      <c r="AC5777" t="s">
        <v>41</v>
      </c>
      <c r="AD5777">
        <v>0.16</v>
      </c>
      <c r="AE5777">
        <v>2014</v>
      </c>
      <c r="AF5777">
        <v>10</v>
      </c>
      <c r="AG5777" t="s">
        <v>87</v>
      </c>
      <c r="AH5777">
        <v>43</v>
      </c>
      <c r="AI5777" t="s">
        <v>13635</v>
      </c>
      <c r="AJ5777">
        <v>14</v>
      </c>
    </row>
    <row r="5778" spans="1:36" x14ac:dyDescent="0.3">
      <c r="A5778">
        <v>8223931</v>
      </c>
      <c r="B5778">
        <v>10640939</v>
      </c>
      <c r="C5778" t="s">
        <v>1149</v>
      </c>
      <c r="D5778" s="1">
        <v>41623</v>
      </c>
      <c r="E5778">
        <v>69</v>
      </c>
      <c r="F5778">
        <v>1</v>
      </c>
      <c r="G5778">
        <v>1</v>
      </c>
      <c r="H5778" t="s">
        <v>3487</v>
      </c>
      <c r="I5778" t="s">
        <v>3433</v>
      </c>
      <c r="J5778">
        <v>1000</v>
      </c>
      <c r="K5778" t="s">
        <v>3434</v>
      </c>
      <c r="L5778" t="s">
        <v>43</v>
      </c>
      <c r="M5778" t="s">
        <v>39</v>
      </c>
      <c r="N5778">
        <v>2</v>
      </c>
      <c r="O5778">
        <v>1</v>
      </c>
      <c r="P5778">
        <v>1</v>
      </c>
      <c r="Q5778">
        <v>1</v>
      </c>
      <c r="R5778" t="s">
        <v>40</v>
      </c>
      <c r="S5778" t="s">
        <v>13636</v>
      </c>
      <c r="T5778">
        <v>38</v>
      </c>
      <c r="U5778">
        <v>0</v>
      </c>
      <c r="V5778">
        <v>0</v>
      </c>
      <c r="W5778">
        <v>1</v>
      </c>
      <c r="X5778">
        <v>10</v>
      </c>
      <c r="Y5778">
        <v>2</v>
      </c>
      <c r="Z5778">
        <v>1125</v>
      </c>
      <c r="AA5778">
        <v>10</v>
      </c>
      <c r="AB5778">
        <v>98</v>
      </c>
      <c r="AC5778" t="s">
        <v>41</v>
      </c>
      <c r="AD5778">
        <v>0.63</v>
      </c>
      <c r="AE5778">
        <v>2013</v>
      </c>
      <c r="AF5778">
        <v>12</v>
      </c>
      <c r="AG5778" t="s">
        <v>133</v>
      </c>
      <c r="AH5778">
        <v>50</v>
      </c>
      <c r="AI5778" t="s">
        <v>13637</v>
      </c>
      <c r="AJ5778">
        <v>14</v>
      </c>
    </row>
    <row r="5779" spans="1:36" x14ac:dyDescent="0.3">
      <c r="A5779">
        <v>9104815</v>
      </c>
      <c r="B5779">
        <v>47460149</v>
      </c>
      <c r="C5779" t="s">
        <v>466</v>
      </c>
      <c r="D5779" s="1">
        <v>42303</v>
      </c>
      <c r="E5779">
        <v>100</v>
      </c>
      <c r="F5779">
        <v>1</v>
      </c>
      <c r="G5779">
        <v>1</v>
      </c>
      <c r="H5779" t="s">
        <v>3487</v>
      </c>
      <c r="I5779" t="s">
        <v>3433</v>
      </c>
      <c r="J5779">
        <v>1000</v>
      </c>
      <c r="K5779" t="s">
        <v>3434</v>
      </c>
      <c r="L5779" t="s">
        <v>43</v>
      </c>
      <c r="M5779" t="s">
        <v>44</v>
      </c>
      <c r="N5779">
        <v>2</v>
      </c>
      <c r="O5779">
        <v>1</v>
      </c>
      <c r="P5779">
        <v>0</v>
      </c>
      <c r="Q5779">
        <v>1</v>
      </c>
      <c r="R5779" t="s">
        <v>40</v>
      </c>
      <c r="S5779" t="s">
        <v>13638</v>
      </c>
      <c r="T5779">
        <v>78</v>
      </c>
      <c r="U5779">
        <v>150</v>
      </c>
      <c r="V5779">
        <v>0</v>
      </c>
      <c r="W5779">
        <v>1</v>
      </c>
      <c r="X5779">
        <v>0</v>
      </c>
      <c r="Y5779">
        <v>2</v>
      </c>
      <c r="Z5779">
        <v>1125</v>
      </c>
      <c r="AA5779">
        <v>20</v>
      </c>
      <c r="AB5779">
        <v>95</v>
      </c>
      <c r="AC5779" t="s">
        <v>46</v>
      </c>
      <c r="AD5779">
        <v>1.21</v>
      </c>
      <c r="AE5779">
        <v>2015</v>
      </c>
      <c r="AF5779">
        <v>10</v>
      </c>
      <c r="AG5779" t="s">
        <v>87</v>
      </c>
      <c r="AH5779">
        <v>44</v>
      </c>
      <c r="AI5779" t="s">
        <v>13639</v>
      </c>
      <c r="AJ5779">
        <v>17</v>
      </c>
    </row>
    <row r="5780" spans="1:36" x14ac:dyDescent="0.3">
      <c r="A5780">
        <v>14658791</v>
      </c>
      <c r="B5780">
        <v>5336959</v>
      </c>
      <c r="C5780" t="s">
        <v>71</v>
      </c>
      <c r="D5780" s="1">
        <v>41338</v>
      </c>
      <c r="E5780">
        <v>100</v>
      </c>
      <c r="F5780">
        <v>1</v>
      </c>
      <c r="G5780">
        <v>1</v>
      </c>
      <c r="H5780" t="s">
        <v>3487</v>
      </c>
      <c r="I5780" t="s">
        <v>3433</v>
      </c>
      <c r="J5780">
        <v>1000</v>
      </c>
      <c r="K5780" t="s">
        <v>3434</v>
      </c>
      <c r="L5780" t="s">
        <v>43</v>
      </c>
      <c r="M5780" t="s">
        <v>39</v>
      </c>
      <c r="N5780">
        <v>2</v>
      </c>
      <c r="O5780">
        <v>1</v>
      </c>
      <c r="P5780">
        <v>1</v>
      </c>
      <c r="Q5780">
        <v>1</v>
      </c>
      <c r="R5780" t="s">
        <v>40</v>
      </c>
      <c r="S5780" t="s">
        <v>13640</v>
      </c>
      <c r="T5780">
        <v>41</v>
      </c>
      <c r="U5780">
        <v>0</v>
      </c>
      <c r="V5780">
        <v>5</v>
      </c>
      <c r="W5780">
        <v>1</v>
      </c>
      <c r="X5780">
        <v>0</v>
      </c>
      <c r="Y5780">
        <v>3</v>
      </c>
      <c r="Z5780">
        <v>8</v>
      </c>
      <c r="AA5780">
        <v>23</v>
      </c>
      <c r="AB5780">
        <v>96</v>
      </c>
      <c r="AC5780" t="s">
        <v>41</v>
      </c>
      <c r="AD5780">
        <v>3.04</v>
      </c>
      <c r="AE5780">
        <v>2013</v>
      </c>
      <c r="AF5780">
        <v>3</v>
      </c>
      <c r="AG5780" t="s">
        <v>54</v>
      </c>
      <c r="AH5780">
        <v>10</v>
      </c>
      <c r="AI5780" t="s">
        <v>13641</v>
      </c>
      <c r="AJ5780">
        <v>16</v>
      </c>
    </row>
    <row r="5781" spans="1:36" x14ac:dyDescent="0.3">
      <c r="A5781">
        <v>14310960</v>
      </c>
      <c r="B5781">
        <v>37416248</v>
      </c>
      <c r="C5781" t="s">
        <v>1832</v>
      </c>
      <c r="D5781" s="1">
        <v>42188</v>
      </c>
      <c r="E5781">
        <v>98</v>
      </c>
      <c r="F5781">
        <v>3</v>
      </c>
      <c r="G5781">
        <v>3</v>
      </c>
      <c r="H5781" t="s">
        <v>3487</v>
      </c>
      <c r="I5781" t="s">
        <v>3433</v>
      </c>
      <c r="J5781">
        <v>1000</v>
      </c>
      <c r="K5781" t="s">
        <v>3434</v>
      </c>
      <c r="L5781" t="s">
        <v>43</v>
      </c>
      <c r="M5781" t="s">
        <v>44</v>
      </c>
      <c r="N5781">
        <v>2</v>
      </c>
      <c r="O5781">
        <v>1</v>
      </c>
      <c r="P5781">
        <v>0</v>
      </c>
      <c r="Q5781">
        <v>1</v>
      </c>
      <c r="R5781" t="s">
        <v>40</v>
      </c>
      <c r="S5781" t="s">
        <v>13642</v>
      </c>
      <c r="T5781">
        <v>45</v>
      </c>
      <c r="U5781">
        <v>0</v>
      </c>
      <c r="V5781">
        <v>12</v>
      </c>
      <c r="W5781">
        <v>1</v>
      </c>
      <c r="X5781">
        <v>0</v>
      </c>
      <c r="Y5781">
        <v>1</v>
      </c>
      <c r="Z5781">
        <v>1125</v>
      </c>
      <c r="AA5781">
        <v>46</v>
      </c>
      <c r="AB5781">
        <v>93</v>
      </c>
      <c r="AC5781" t="s">
        <v>46</v>
      </c>
      <c r="AD5781">
        <v>4.3650000000000002</v>
      </c>
      <c r="AE5781">
        <v>2015</v>
      </c>
      <c r="AF5781">
        <v>7</v>
      </c>
      <c r="AG5781" t="s">
        <v>47</v>
      </c>
      <c r="AH5781">
        <v>27</v>
      </c>
      <c r="AI5781" t="s">
        <v>13643</v>
      </c>
      <c r="AJ5781">
        <v>8</v>
      </c>
    </row>
    <row r="5782" spans="1:36" x14ac:dyDescent="0.3">
      <c r="A5782">
        <v>972913</v>
      </c>
      <c r="B5782">
        <v>9463457</v>
      </c>
      <c r="C5782" t="s">
        <v>2268</v>
      </c>
      <c r="D5782" s="1">
        <v>41563</v>
      </c>
      <c r="E5782">
        <v>100</v>
      </c>
      <c r="F5782">
        <v>1</v>
      </c>
      <c r="G5782">
        <v>1</v>
      </c>
      <c r="H5782" t="s">
        <v>3487</v>
      </c>
      <c r="I5782" t="s">
        <v>3433</v>
      </c>
      <c r="J5782">
        <v>1000</v>
      </c>
      <c r="K5782" t="s">
        <v>3434</v>
      </c>
      <c r="L5782" t="s">
        <v>43</v>
      </c>
      <c r="M5782" t="s">
        <v>44</v>
      </c>
      <c r="N5782">
        <v>4</v>
      </c>
      <c r="O5782">
        <v>1</v>
      </c>
      <c r="P5782">
        <v>1</v>
      </c>
      <c r="Q5782">
        <v>1</v>
      </c>
      <c r="R5782" t="s">
        <v>40</v>
      </c>
      <c r="S5782" t="s">
        <v>13644</v>
      </c>
      <c r="T5782">
        <v>110</v>
      </c>
      <c r="U5782">
        <v>375</v>
      </c>
      <c r="V5782">
        <v>45</v>
      </c>
      <c r="W5782">
        <v>2</v>
      </c>
      <c r="X5782">
        <v>30</v>
      </c>
      <c r="Y5782">
        <v>2</v>
      </c>
      <c r="Z5782">
        <v>185</v>
      </c>
      <c r="AA5782">
        <v>46</v>
      </c>
      <c r="AB5782">
        <v>97</v>
      </c>
      <c r="AC5782" t="s">
        <v>46</v>
      </c>
      <c r="AD5782">
        <v>1.68</v>
      </c>
      <c r="AE5782">
        <v>2013</v>
      </c>
      <c r="AF5782">
        <v>10</v>
      </c>
      <c r="AG5782" t="s">
        <v>87</v>
      </c>
      <c r="AH5782">
        <v>42</v>
      </c>
      <c r="AI5782" t="s">
        <v>3396</v>
      </c>
      <c r="AJ5782">
        <v>22</v>
      </c>
    </row>
    <row r="5783" spans="1:36" x14ac:dyDescent="0.3">
      <c r="A5783">
        <v>5372184</v>
      </c>
      <c r="B5783">
        <v>10424265</v>
      </c>
      <c r="C5783" t="s">
        <v>166</v>
      </c>
      <c r="D5783" s="1">
        <v>41612</v>
      </c>
      <c r="E5783">
        <v>80</v>
      </c>
      <c r="F5783">
        <v>3</v>
      </c>
      <c r="G5783">
        <v>3</v>
      </c>
      <c r="H5783" t="s">
        <v>3486</v>
      </c>
      <c r="I5783" t="s">
        <v>3433</v>
      </c>
      <c r="J5783">
        <v>1050</v>
      </c>
      <c r="K5783" t="s">
        <v>3434</v>
      </c>
      <c r="L5783" t="s">
        <v>43</v>
      </c>
      <c r="M5783" t="s">
        <v>44</v>
      </c>
      <c r="N5783">
        <v>4</v>
      </c>
      <c r="O5783">
        <v>1</v>
      </c>
      <c r="P5783">
        <v>2</v>
      </c>
      <c r="Q5783">
        <v>2</v>
      </c>
      <c r="R5783" t="s">
        <v>40</v>
      </c>
      <c r="S5783" t="s">
        <v>13645</v>
      </c>
      <c r="T5783">
        <v>85</v>
      </c>
      <c r="U5783">
        <v>375</v>
      </c>
      <c r="V5783">
        <v>0</v>
      </c>
      <c r="W5783">
        <v>2</v>
      </c>
      <c r="X5783">
        <v>30</v>
      </c>
      <c r="Y5783">
        <v>1</v>
      </c>
      <c r="Z5783">
        <v>1125</v>
      </c>
      <c r="AA5783">
        <v>7</v>
      </c>
      <c r="AB5783">
        <v>97</v>
      </c>
      <c r="AC5783" t="s">
        <v>41</v>
      </c>
      <c r="AD5783">
        <v>0.34</v>
      </c>
      <c r="AE5783">
        <v>2013</v>
      </c>
      <c r="AF5783">
        <v>12</v>
      </c>
      <c r="AG5783" t="s">
        <v>133</v>
      </c>
      <c r="AH5783">
        <v>49</v>
      </c>
      <c r="AI5783" t="s">
        <v>13646</v>
      </c>
      <c r="AJ5783">
        <v>20</v>
      </c>
    </row>
    <row r="5784" spans="1:36" x14ac:dyDescent="0.3">
      <c r="A5784">
        <v>15324763</v>
      </c>
      <c r="B5784">
        <v>9470049</v>
      </c>
      <c r="C5784" t="s">
        <v>13647</v>
      </c>
      <c r="D5784" s="1">
        <v>41563</v>
      </c>
      <c r="E5784">
        <v>100</v>
      </c>
      <c r="F5784">
        <v>2</v>
      </c>
      <c r="G5784">
        <v>2</v>
      </c>
      <c r="H5784" t="s">
        <v>3486</v>
      </c>
      <c r="I5784" t="s">
        <v>3433</v>
      </c>
      <c r="J5784">
        <v>1050</v>
      </c>
      <c r="K5784" t="s">
        <v>3434</v>
      </c>
      <c r="L5784" t="s">
        <v>64</v>
      </c>
      <c r="M5784" t="s">
        <v>39</v>
      </c>
      <c r="N5784">
        <v>2</v>
      </c>
      <c r="O5784">
        <v>1</v>
      </c>
      <c r="P5784">
        <v>1</v>
      </c>
      <c r="Q5784">
        <v>1</v>
      </c>
      <c r="R5784" t="s">
        <v>40</v>
      </c>
      <c r="S5784" t="s">
        <v>13648</v>
      </c>
      <c r="T5784">
        <v>40</v>
      </c>
      <c r="U5784">
        <v>0</v>
      </c>
      <c r="V5784">
        <v>5</v>
      </c>
      <c r="W5784">
        <v>1</v>
      </c>
      <c r="X5784">
        <v>10</v>
      </c>
      <c r="Y5784">
        <v>3</v>
      </c>
      <c r="Z5784">
        <v>1125</v>
      </c>
      <c r="AA5784">
        <v>23</v>
      </c>
      <c r="AB5784">
        <v>96</v>
      </c>
      <c r="AC5784" t="s">
        <v>46</v>
      </c>
      <c r="AD5784">
        <v>3.5</v>
      </c>
      <c r="AE5784">
        <v>2013</v>
      </c>
      <c r="AF5784">
        <v>10</v>
      </c>
      <c r="AG5784" t="s">
        <v>87</v>
      </c>
      <c r="AH5784">
        <v>42</v>
      </c>
      <c r="AI5784" t="s">
        <v>13649</v>
      </c>
      <c r="AJ5784">
        <v>14</v>
      </c>
    </row>
    <row r="5785" spans="1:36" x14ac:dyDescent="0.3">
      <c r="A5785">
        <v>13645046</v>
      </c>
      <c r="B5785">
        <v>5083401</v>
      </c>
      <c r="C5785" t="s">
        <v>1009</v>
      </c>
      <c r="D5785" s="1">
        <v>41319</v>
      </c>
      <c r="E5785">
        <v>100</v>
      </c>
      <c r="F5785">
        <v>1</v>
      </c>
      <c r="G5785">
        <v>1</v>
      </c>
      <c r="H5785" t="s">
        <v>3486</v>
      </c>
      <c r="I5785" t="s">
        <v>3433</v>
      </c>
      <c r="J5785">
        <v>1050</v>
      </c>
      <c r="K5785" t="s">
        <v>3434</v>
      </c>
      <c r="L5785" t="s">
        <v>43</v>
      </c>
      <c r="M5785" t="s">
        <v>39</v>
      </c>
      <c r="N5785">
        <v>1</v>
      </c>
      <c r="O5785">
        <v>1</v>
      </c>
      <c r="P5785">
        <v>1</v>
      </c>
      <c r="Q5785">
        <v>1</v>
      </c>
      <c r="R5785" t="s">
        <v>40</v>
      </c>
      <c r="S5785" t="s">
        <v>13650</v>
      </c>
      <c r="T5785">
        <v>85</v>
      </c>
      <c r="U5785">
        <v>0</v>
      </c>
      <c r="V5785">
        <v>25</v>
      </c>
      <c r="W5785">
        <v>1</v>
      </c>
      <c r="X5785">
        <v>0</v>
      </c>
      <c r="Y5785">
        <v>1</v>
      </c>
      <c r="Z5785">
        <v>1125</v>
      </c>
      <c r="AA5785">
        <v>0</v>
      </c>
      <c r="AB5785">
        <v>47</v>
      </c>
      <c r="AC5785" t="s">
        <v>41</v>
      </c>
      <c r="AD5785">
        <v>0</v>
      </c>
      <c r="AE5785">
        <v>2013</v>
      </c>
      <c r="AF5785">
        <v>2</v>
      </c>
      <c r="AG5785" t="s">
        <v>77</v>
      </c>
      <c r="AH5785">
        <v>7</v>
      </c>
      <c r="AI5785" t="s">
        <v>13651</v>
      </c>
      <c r="AJ5785">
        <v>13</v>
      </c>
    </row>
    <row r="5786" spans="1:36" x14ac:dyDescent="0.3">
      <c r="A5786">
        <v>17716014</v>
      </c>
      <c r="B5786">
        <v>12123251</v>
      </c>
      <c r="C5786" t="s">
        <v>123</v>
      </c>
      <c r="D5786" s="1">
        <v>41680</v>
      </c>
      <c r="E5786">
        <v>100</v>
      </c>
      <c r="F5786">
        <v>1</v>
      </c>
      <c r="G5786">
        <v>1</v>
      </c>
      <c r="H5786" t="s">
        <v>3474</v>
      </c>
      <c r="I5786" t="s">
        <v>3433</v>
      </c>
      <c r="J5786">
        <v>1190</v>
      </c>
      <c r="K5786" t="s">
        <v>3434</v>
      </c>
      <c r="L5786" t="s">
        <v>43</v>
      </c>
      <c r="M5786" t="s">
        <v>44</v>
      </c>
      <c r="N5786">
        <v>5</v>
      </c>
      <c r="O5786">
        <v>2</v>
      </c>
      <c r="P5786">
        <v>2</v>
      </c>
      <c r="Q5786">
        <v>3</v>
      </c>
      <c r="R5786" t="s">
        <v>40</v>
      </c>
      <c r="S5786" t="s">
        <v>13652</v>
      </c>
      <c r="T5786">
        <v>76</v>
      </c>
      <c r="U5786">
        <v>375</v>
      </c>
      <c r="V5786">
        <v>24</v>
      </c>
      <c r="W5786">
        <v>2</v>
      </c>
      <c r="X5786">
        <v>10</v>
      </c>
      <c r="Y5786">
        <v>3</v>
      </c>
      <c r="Z5786">
        <v>1125</v>
      </c>
      <c r="AA5786">
        <v>0</v>
      </c>
      <c r="AB5786">
        <v>47</v>
      </c>
      <c r="AC5786" t="s">
        <v>41</v>
      </c>
      <c r="AD5786">
        <v>0</v>
      </c>
      <c r="AE5786">
        <v>2014</v>
      </c>
      <c r="AF5786">
        <v>2</v>
      </c>
      <c r="AG5786" t="s">
        <v>77</v>
      </c>
      <c r="AH5786">
        <v>7</v>
      </c>
      <c r="AI5786" t="s">
        <v>13653</v>
      </c>
      <c r="AJ5786">
        <v>14</v>
      </c>
    </row>
    <row r="5787" spans="1:36" x14ac:dyDescent="0.3">
      <c r="A5787">
        <v>11506429</v>
      </c>
      <c r="B5787">
        <v>9626884</v>
      </c>
      <c r="C5787" t="s">
        <v>880</v>
      </c>
      <c r="D5787" s="1">
        <v>41572</v>
      </c>
      <c r="E5787">
        <v>100</v>
      </c>
      <c r="F5787">
        <v>30</v>
      </c>
      <c r="G5787">
        <v>3.5</v>
      </c>
      <c r="H5787" t="s">
        <v>3486</v>
      </c>
      <c r="I5787" t="s">
        <v>3433</v>
      </c>
      <c r="J5787">
        <v>1050</v>
      </c>
      <c r="K5787" t="s">
        <v>3434</v>
      </c>
      <c r="L5787" t="s">
        <v>43</v>
      </c>
      <c r="M5787" t="s">
        <v>44</v>
      </c>
      <c r="N5787">
        <v>2</v>
      </c>
      <c r="O5787">
        <v>1</v>
      </c>
      <c r="P5787">
        <v>1</v>
      </c>
      <c r="Q5787">
        <v>1</v>
      </c>
      <c r="R5787" t="s">
        <v>40</v>
      </c>
      <c r="S5787" t="s">
        <v>1790</v>
      </c>
      <c r="T5787">
        <v>58</v>
      </c>
      <c r="U5787">
        <v>100</v>
      </c>
      <c r="V5787">
        <v>22</v>
      </c>
      <c r="W5787">
        <v>1</v>
      </c>
      <c r="X5787">
        <v>0</v>
      </c>
      <c r="Y5787">
        <v>2</v>
      </c>
      <c r="Z5787">
        <v>1125</v>
      </c>
      <c r="AA5787">
        <v>12</v>
      </c>
      <c r="AB5787">
        <v>87</v>
      </c>
      <c r="AC5787" t="s">
        <v>49</v>
      </c>
      <c r="AD5787">
        <v>0.96</v>
      </c>
      <c r="AE5787">
        <v>2013</v>
      </c>
      <c r="AF5787">
        <v>10</v>
      </c>
      <c r="AG5787" t="s">
        <v>87</v>
      </c>
      <c r="AH5787">
        <v>43</v>
      </c>
      <c r="AI5787" t="s">
        <v>1625</v>
      </c>
      <c r="AJ5787">
        <v>18</v>
      </c>
    </row>
    <row r="5788" spans="1:36" x14ac:dyDescent="0.3">
      <c r="A5788">
        <v>6905532</v>
      </c>
      <c r="B5788">
        <v>5076144</v>
      </c>
      <c r="C5788" t="s">
        <v>71</v>
      </c>
      <c r="D5788" s="1">
        <v>41318</v>
      </c>
      <c r="E5788">
        <v>100</v>
      </c>
      <c r="F5788">
        <v>1</v>
      </c>
      <c r="G5788">
        <v>1</v>
      </c>
      <c r="H5788" t="s">
        <v>3486</v>
      </c>
      <c r="I5788" t="s">
        <v>3433</v>
      </c>
      <c r="J5788">
        <v>1050</v>
      </c>
      <c r="K5788" t="s">
        <v>3434</v>
      </c>
      <c r="L5788" t="s">
        <v>43</v>
      </c>
      <c r="M5788" t="s">
        <v>44</v>
      </c>
      <c r="N5788">
        <v>3</v>
      </c>
      <c r="O5788">
        <v>1</v>
      </c>
      <c r="P5788">
        <v>1</v>
      </c>
      <c r="Q5788">
        <v>2</v>
      </c>
      <c r="R5788" t="s">
        <v>40</v>
      </c>
      <c r="S5788" t="s">
        <v>13654</v>
      </c>
      <c r="T5788">
        <v>48</v>
      </c>
      <c r="U5788">
        <v>0</v>
      </c>
      <c r="V5788">
        <v>0</v>
      </c>
      <c r="W5788">
        <v>1</v>
      </c>
      <c r="X5788">
        <v>0</v>
      </c>
      <c r="Y5788">
        <v>4</v>
      </c>
      <c r="Z5788">
        <v>1125</v>
      </c>
      <c r="AA5788">
        <v>3</v>
      </c>
      <c r="AB5788">
        <v>100</v>
      </c>
      <c r="AC5788" t="s">
        <v>46</v>
      </c>
      <c r="AD5788">
        <v>0.7</v>
      </c>
      <c r="AE5788">
        <v>2013</v>
      </c>
      <c r="AF5788">
        <v>2</v>
      </c>
      <c r="AG5788" t="s">
        <v>77</v>
      </c>
      <c r="AH5788">
        <v>7</v>
      </c>
      <c r="AI5788" t="s">
        <v>13655</v>
      </c>
      <c r="AJ5788">
        <v>17</v>
      </c>
    </row>
    <row r="5789" spans="1:36" x14ac:dyDescent="0.3">
      <c r="A5789">
        <v>13462952</v>
      </c>
      <c r="B5789">
        <v>70738790</v>
      </c>
      <c r="C5789" t="s">
        <v>237</v>
      </c>
      <c r="D5789" s="1">
        <v>42497</v>
      </c>
      <c r="E5789">
        <v>100</v>
      </c>
      <c r="F5789">
        <v>1</v>
      </c>
      <c r="G5789">
        <v>1</v>
      </c>
      <c r="H5789" t="s">
        <v>3486</v>
      </c>
      <c r="I5789" t="s">
        <v>3433</v>
      </c>
      <c r="J5789">
        <v>1050</v>
      </c>
      <c r="K5789" t="s">
        <v>3434</v>
      </c>
      <c r="L5789" t="s">
        <v>487</v>
      </c>
      <c r="M5789" t="s">
        <v>44</v>
      </c>
      <c r="N5789">
        <v>2</v>
      </c>
      <c r="O5789">
        <v>1</v>
      </c>
      <c r="P5789">
        <v>1</v>
      </c>
      <c r="Q5789">
        <v>1</v>
      </c>
      <c r="R5789" t="s">
        <v>40</v>
      </c>
      <c r="S5789" t="s">
        <v>13656</v>
      </c>
      <c r="T5789">
        <v>38</v>
      </c>
      <c r="U5789">
        <v>0</v>
      </c>
      <c r="V5789">
        <v>10</v>
      </c>
      <c r="W5789">
        <v>2</v>
      </c>
      <c r="X5789">
        <v>10</v>
      </c>
      <c r="Y5789">
        <v>1</v>
      </c>
      <c r="Z5789">
        <v>1125</v>
      </c>
      <c r="AA5789">
        <v>26</v>
      </c>
      <c r="AB5789">
        <v>88</v>
      </c>
      <c r="AC5789" t="s">
        <v>49</v>
      </c>
      <c r="AD5789">
        <v>2.39</v>
      </c>
      <c r="AE5789">
        <v>2016</v>
      </c>
      <c r="AF5789">
        <v>5</v>
      </c>
      <c r="AG5789" t="s">
        <v>50</v>
      </c>
      <c r="AH5789">
        <v>18</v>
      </c>
      <c r="AI5789" t="s">
        <v>13657</v>
      </c>
      <c r="AJ5789">
        <v>12</v>
      </c>
    </row>
    <row r="5790" spans="1:36" x14ac:dyDescent="0.3">
      <c r="A5790">
        <v>4011354</v>
      </c>
      <c r="B5790">
        <v>20796177</v>
      </c>
      <c r="C5790" t="s">
        <v>7650</v>
      </c>
      <c r="D5790" s="1">
        <v>41883</v>
      </c>
      <c r="E5790">
        <v>100</v>
      </c>
      <c r="F5790">
        <v>1</v>
      </c>
      <c r="G5790">
        <v>1</v>
      </c>
      <c r="H5790" t="s">
        <v>3486</v>
      </c>
      <c r="I5790" t="s">
        <v>3433</v>
      </c>
      <c r="J5790">
        <v>1050</v>
      </c>
      <c r="K5790" t="s">
        <v>3434</v>
      </c>
      <c r="L5790" t="s">
        <v>43</v>
      </c>
      <c r="M5790" t="s">
        <v>39</v>
      </c>
      <c r="N5790">
        <v>1</v>
      </c>
      <c r="O5790">
        <v>1</v>
      </c>
      <c r="P5790">
        <v>1</v>
      </c>
      <c r="Q5790">
        <v>1</v>
      </c>
      <c r="R5790" t="s">
        <v>40</v>
      </c>
      <c r="S5790" t="s">
        <v>13658</v>
      </c>
      <c r="T5790">
        <v>60</v>
      </c>
      <c r="U5790">
        <v>0</v>
      </c>
      <c r="V5790">
        <v>0</v>
      </c>
      <c r="W5790">
        <v>1</v>
      </c>
      <c r="X5790">
        <v>20</v>
      </c>
      <c r="Y5790">
        <v>2</v>
      </c>
      <c r="Z5790">
        <v>5</v>
      </c>
      <c r="AA5790">
        <v>11</v>
      </c>
      <c r="AB5790">
        <v>95</v>
      </c>
      <c r="AC5790" t="s">
        <v>46</v>
      </c>
      <c r="AD5790">
        <v>0.35</v>
      </c>
      <c r="AE5790">
        <v>2014</v>
      </c>
      <c r="AF5790">
        <v>9</v>
      </c>
      <c r="AG5790" t="s">
        <v>66</v>
      </c>
      <c r="AH5790">
        <v>36</v>
      </c>
      <c r="AI5790" t="s">
        <v>13659</v>
      </c>
      <c r="AJ5790">
        <v>15</v>
      </c>
    </row>
    <row r="5791" spans="1:36" x14ac:dyDescent="0.3">
      <c r="A5791">
        <v>9222239</v>
      </c>
      <c r="B5791">
        <v>31356216</v>
      </c>
      <c r="C5791" t="s">
        <v>974</v>
      </c>
      <c r="D5791" s="1">
        <v>42110</v>
      </c>
      <c r="E5791">
        <v>100</v>
      </c>
      <c r="F5791">
        <v>1</v>
      </c>
      <c r="G5791">
        <v>1</v>
      </c>
      <c r="H5791" t="s">
        <v>3486</v>
      </c>
      <c r="I5791" t="s">
        <v>3433</v>
      </c>
      <c r="J5791">
        <v>1050</v>
      </c>
      <c r="K5791" t="s">
        <v>3434</v>
      </c>
      <c r="L5791" t="s">
        <v>43</v>
      </c>
      <c r="M5791" t="s">
        <v>44</v>
      </c>
      <c r="N5791">
        <v>4</v>
      </c>
      <c r="O5791">
        <v>1</v>
      </c>
      <c r="P5791">
        <v>1</v>
      </c>
      <c r="Q5791">
        <v>1</v>
      </c>
      <c r="R5791" t="s">
        <v>40</v>
      </c>
      <c r="S5791" t="s">
        <v>13660</v>
      </c>
      <c r="T5791">
        <v>70</v>
      </c>
      <c r="U5791">
        <v>150</v>
      </c>
      <c r="V5791">
        <v>10</v>
      </c>
      <c r="W5791">
        <v>2</v>
      </c>
      <c r="X5791">
        <v>10</v>
      </c>
      <c r="Y5791">
        <v>2</v>
      </c>
      <c r="Z5791">
        <v>1125</v>
      </c>
      <c r="AA5791">
        <v>0</v>
      </c>
      <c r="AB5791">
        <v>47</v>
      </c>
      <c r="AC5791" t="s">
        <v>49</v>
      </c>
      <c r="AD5791">
        <v>0</v>
      </c>
      <c r="AE5791">
        <v>2015</v>
      </c>
      <c r="AF5791">
        <v>4</v>
      </c>
      <c r="AG5791" t="s">
        <v>42</v>
      </c>
      <c r="AH5791">
        <v>16</v>
      </c>
      <c r="AI5791" t="s">
        <v>13661</v>
      </c>
      <c r="AJ5791">
        <v>16</v>
      </c>
    </row>
    <row r="5792" spans="1:36" x14ac:dyDescent="0.3">
      <c r="A5792">
        <v>17916624</v>
      </c>
      <c r="B5792">
        <v>38458872</v>
      </c>
      <c r="C5792" t="s">
        <v>860</v>
      </c>
      <c r="D5792" s="1">
        <v>42199</v>
      </c>
      <c r="E5792">
        <v>100</v>
      </c>
      <c r="F5792">
        <v>1</v>
      </c>
      <c r="G5792">
        <v>1</v>
      </c>
      <c r="H5792" t="s">
        <v>3486</v>
      </c>
      <c r="I5792" t="s">
        <v>3433</v>
      </c>
      <c r="J5792">
        <v>1050</v>
      </c>
      <c r="K5792" t="s">
        <v>3434</v>
      </c>
      <c r="L5792" t="s">
        <v>43</v>
      </c>
      <c r="M5792" t="s">
        <v>44</v>
      </c>
      <c r="N5792">
        <v>4</v>
      </c>
      <c r="O5792">
        <v>1.5</v>
      </c>
      <c r="P5792">
        <v>1</v>
      </c>
      <c r="Q5792">
        <v>2</v>
      </c>
      <c r="R5792" t="s">
        <v>40</v>
      </c>
      <c r="S5792" t="s">
        <v>13662</v>
      </c>
      <c r="T5792">
        <v>80</v>
      </c>
      <c r="U5792">
        <v>0</v>
      </c>
      <c r="V5792">
        <v>0</v>
      </c>
      <c r="W5792">
        <v>3</v>
      </c>
      <c r="X5792">
        <v>10</v>
      </c>
      <c r="Y5792">
        <v>2</v>
      </c>
      <c r="Z5792">
        <v>1125</v>
      </c>
      <c r="AA5792">
        <v>0</v>
      </c>
      <c r="AB5792">
        <v>47</v>
      </c>
      <c r="AC5792" t="s">
        <v>46</v>
      </c>
      <c r="AD5792">
        <v>0</v>
      </c>
      <c r="AE5792">
        <v>2015</v>
      </c>
      <c r="AF5792">
        <v>7</v>
      </c>
      <c r="AG5792" t="s">
        <v>47</v>
      </c>
      <c r="AH5792">
        <v>29</v>
      </c>
      <c r="AI5792" t="s">
        <v>13663</v>
      </c>
      <c r="AJ5792">
        <v>10</v>
      </c>
    </row>
    <row r="5793" spans="1:36" x14ac:dyDescent="0.3">
      <c r="A5793">
        <v>3974409</v>
      </c>
      <c r="B5793">
        <v>3247075</v>
      </c>
      <c r="C5793" t="s">
        <v>1036</v>
      </c>
      <c r="D5793" s="1">
        <v>41134</v>
      </c>
      <c r="E5793">
        <v>100</v>
      </c>
      <c r="F5793">
        <v>1</v>
      </c>
      <c r="G5793">
        <v>1</v>
      </c>
      <c r="H5793" t="s">
        <v>3486</v>
      </c>
      <c r="I5793" t="s">
        <v>3433</v>
      </c>
      <c r="J5793">
        <v>1050</v>
      </c>
      <c r="K5793" t="s">
        <v>3434</v>
      </c>
      <c r="L5793" t="s">
        <v>43</v>
      </c>
      <c r="M5793" t="s">
        <v>44</v>
      </c>
      <c r="N5793">
        <v>4</v>
      </c>
      <c r="O5793">
        <v>1</v>
      </c>
      <c r="P5793">
        <v>1</v>
      </c>
      <c r="Q5793">
        <v>1</v>
      </c>
      <c r="R5793" t="s">
        <v>40</v>
      </c>
      <c r="S5793" t="s">
        <v>13664</v>
      </c>
      <c r="T5793">
        <v>75</v>
      </c>
      <c r="U5793">
        <v>200</v>
      </c>
      <c r="V5793">
        <v>20</v>
      </c>
      <c r="W5793">
        <v>1</v>
      </c>
      <c r="X5793">
        <v>0</v>
      </c>
      <c r="Y5793">
        <v>2</v>
      </c>
      <c r="Z5793">
        <v>9</v>
      </c>
      <c r="AA5793">
        <v>26</v>
      </c>
      <c r="AB5793">
        <v>91</v>
      </c>
      <c r="AC5793" t="s">
        <v>49</v>
      </c>
      <c r="AD5793">
        <v>0.82</v>
      </c>
      <c r="AE5793">
        <v>2012</v>
      </c>
      <c r="AF5793">
        <v>8</v>
      </c>
      <c r="AG5793" t="s">
        <v>56</v>
      </c>
      <c r="AH5793">
        <v>33</v>
      </c>
      <c r="AI5793" t="s">
        <v>13665</v>
      </c>
      <c r="AJ5793">
        <v>10</v>
      </c>
    </row>
    <row r="5794" spans="1:36" x14ac:dyDescent="0.3">
      <c r="A5794">
        <v>4828279</v>
      </c>
      <c r="B5794">
        <v>13144299</v>
      </c>
      <c r="C5794" t="s">
        <v>1079</v>
      </c>
      <c r="D5794" s="1">
        <v>41713</v>
      </c>
      <c r="E5794">
        <v>100</v>
      </c>
      <c r="F5794">
        <v>1</v>
      </c>
      <c r="G5794">
        <v>1</v>
      </c>
      <c r="H5794" t="s">
        <v>3486</v>
      </c>
      <c r="I5794" t="s">
        <v>3433</v>
      </c>
      <c r="J5794">
        <v>1050</v>
      </c>
      <c r="K5794" t="s">
        <v>3434</v>
      </c>
      <c r="L5794" t="s">
        <v>43</v>
      </c>
      <c r="M5794" t="s">
        <v>44</v>
      </c>
      <c r="N5794">
        <v>2</v>
      </c>
      <c r="O5794">
        <v>1</v>
      </c>
      <c r="P5794">
        <v>1</v>
      </c>
      <c r="Q5794">
        <v>1</v>
      </c>
      <c r="R5794" t="s">
        <v>40</v>
      </c>
      <c r="S5794" t="s">
        <v>13666</v>
      </c>
      <c r="T5794">
        <v>48</v>
      </c>
      <c r="U5794">
        <v>150</v>
      </c>
      <c r="V5794">
        <v>15</v>
      </c>
      <c r="W5794">
        <v>1</v>
      </c>
      <c r="X5794">
        <v>10</v>
      </c>
      <c r="Y5794">
        <v>1</v>
      </c>
      <c r="Z5794">
        <v>1125</v>
      </c>
      <c r="AA5794">
        <v>2</v>
      </c>
      <c r="AB5794">
        <v>90</v>
      </c>
      <c r="AC5794" t="s">
        <v>46</v>
      </c>
      <c r="AD5794">
        <v>7.0000000000000007E-2</v>
      </c>
      <c r="AE5794">
        <v>2014</v>
      </c>
      <c r="AF5794">
        <v>3</v>
      </c>
      <c r="AG5794" t="s">
        <v>54</v>
      </c>
      <c r="AH5794">
        <v>11</v>
      </c>
      <c r="AI5794" t="s">
        <v>13667</v>
      </c>
      <c r="AJ5794">
        <v>9</v>
      </c>
    </row>
    <row r="5795" spans="1:36" x14ac:dyDescent="0.3">
      <c r="A5795">
        <v>5245339</v>
      </c>
      <c r="B5795">
        <v>4058800</v>
      </c>
      <c r="C5795" t="s">
        <v>1838</v>
      </c>
      <c r="D5795" s="1">
        <v>41217</v>
      </c>
      <c r="E5795">
        <v>20</v>
      </c>
      <c r="F5795">
        <v>1</v>
      </c>
      <c r="G5795">
        <v>1</v>
      </c>
      <c r="H5795" t="s">
        <v>3464</v>
      </c>
      <c r="I5795" t="s">
        <v>3433</v>
      </c>
      <c r="J5795">
        <v>1040</v>
      </c>
      <c r="K5795" t="s">
        <v>3434</v>
      </c>
      <c r="L5795" t="s">
        <v>43</v>
      </c>
      <c r="M5795" t="s">
        <v>44</v>
      </c>
      <c r="N5795">
        <v>3</v>
      </c>
      <c r="O5795">
        <v>1</v>
      </c>
      <c r="P5795">
        <v>1</v>
      </c>
      <c r="Q5795">
        <v>1</v>
      </c>
      <c r="R5795" t="s">
        <v>40</v>
      </c>
      <c r="S5795" t="s">
        <v>2802</v>
      </c>
      <c r="T5795">
        <v>53</v>
      </c>
      <c r="U5795">
        <v>0</v>
      </c>
      <c r="V5795">
        <v>0</v>
      </c>
      <c r="W5795">
        <v>2</v>
      </c>
      <c r="X5795">
        <v>15</v>
      </c>
      <c r="Y5795">
        <v>2</v>
      </c>
      <c r="Z5795">
        <v>1125</v>
      </c>
      <c r="AA5795">
        <v>6</v>
      </c>
      <c r="AB5795">
        <v>93</v>
      </c>
      <c r="AC5795" t="s">
        <v>41</v>
      </c>
      <c r="AD5795">
        <v>0.26</v>
      </c>
      <c r="AE5795">
        <v>2012</v>
      </c>
      <c r="AF5795">
        <v>11</v>
      </c>
      <c r="AG5795" t="s">
        <v>95</v>
      </c>
      <c r="AH5795">
        <v>44</v>
      </c>
      <c r="AI5795" t="s">
        <v>2803</v>
      </c>
      <c r="AJ5795">
        <v>16</v>
      </c>
    </row>
    <row r="5796" spans="1:36" x14ac:dyDescent="0.3">
      <c r="A5796">
        <v>16256342</v>
      </c>
      <c r="B5796">
        <v>87003653</v>
      </c>
      <c r="C5796" t="s">
        <v>92</v>
      </c>
      <c r="D5796" s="1">
        <v>42582</v>
      </c>
      <c r="E5796">
        <v>0</v>
      </c>
      <c r="F5796">
        <v>1</v>
      </c>
      <c r="G5796">
        <v>1</v>
      </c>
      <c r="H5796" t="s">
        <v>3486</v>
      </c>
      <c r="I5796" t="s">
        <v>3433</v>
      </c>
      <c r="J5796">
        <v>1050</v>
      </c>
      <c r="K5796" t="s">
        <v>3434</v>
      </c>
      <c r="L5796" t="s">
        <v>43</v>
      </c>
      <c r="M5796" t="s">
        <v>44</v>
      </c>
      <c r="N5796">
        <v>2</v>
      </c>
      <c r="O5796">
        <v>1</v>
      </c>
      <c r="P5796">
        <v>1</v>
      </c>
      <c r="Q5796">
        <v>1</v>
      </c>
      <c r="R5796" t="s">
        <v>40</v>
      </c>
      <c r="S5796" t="s">
        <v>13668</v>
      </c>
      <c r="T5796">
        <v>55</v>
      </c>
      <c r="U5796">
        <v>375</v>
      </c>
      <c r="V5796">
        <v>20</v>
      </c>
      <c r="W5796">
        <v>1</v>
      </c>
      <c r="X5796">
        <v>0</v>
      </c>
      <c r="Y5796">
        <v>2</v>
      </c>
      <c r="Z5796">
        <v>1125</v>
      </c>
      <c r="AA5796">
        <v>1</v>
      </c>
      <c r="AB5796">
        <v>100</v>
      </c>
      <c r="AC5796" t="s">
        <v>41</v>
      </c>
      <c r="AD5796">
        <v>0.23</v>
      </c>
      <c r="AE5796">
        <v>2016</v>
      </c>
      <c r="AF5796">
        <v>7</v>
      </c>
      <c r="AG5796" t="s">
        <v>47</v>
      </c>
      <c r="AH5796">
        <v>30</v>
      </c>
      <c r="AI5796" t="s">
        <v>13669</v>
      </c>
      <c r="AJ5796">
        <v>18</v>
      </c>
    </row>
    <row r="5797" spans="1:36" x14ac:dyDescent="0.3">
      <c r="A5797">
        <v>4740887</v>
      </c>
      <c r="B5797">
        <v>24351093</v>
      </c>
      <c r="C5797" t="s">
        <v>2463</v>
      </c>
      <c r="D5797" s="1">
        <v>41974</v>
      </c>
      <c r="E5797">
        <v>91</v>
      </c>
      <c r="F5797">
        <v>5</v>
      </c>
      <c r="G5797">
        <v>3.5</v>
      </c>
      <c r="H5797" t="s">
        <v>3486</v>
      </c>
      <c r="I5797" t="s">
        <v>3433</v>
      </c>
      <c r="J5797">
        <v>1050</v>
      </c>
      <c r="K5797" t="s">
        <v>3434</v>
      </c>
      <c r="L5797" t="s">
        <v>43</v>
      </c>
      <c r="M5797" t="s">
        <v>44</v>
      </c>
      <c r="N5797">
        <v>7</v>
      </c>
      <c r="O5797">
        <v>1.5</v>
      </c>
      <c r="P5797">
        <v>2</v>
      </c>
      <c r="Q5797">
        <v>10</v>
      </c>
      <c r="R5797" t="s">
        <v>40</v>
      </c>
      <c r="S5797" t="s">
        <v>13670</v>
      </c>
      <c r="T5797">
        <v>136</v>
      </c>
      <c r="U5797">
        <v>375</v>
      </c>
      <c r="V5797">
        <v>20</v>
      </c>
      <c r="W5797">
        <v>4</v>
      </c>
      <c r="X5797">
        <v>20</v>
      </c>
      <c r="Y5797">
        <v>1</v>
      </c>
      <c r="Z5797">
        <v>60</v>
      </c>
      <c r="AA5797">
        <v>40</v>
      </c>
      <c r="AB5797">
        <v>95</v>
      </c>
      <c r="AC5797" t="s">
        <v>41</v>
      </c>
      <c r="AD5797">
        <v>1.4</v>
      </c>
      <c r="AE5797">
        <v>2014</v>
      </c>
      <c r="AF5797">
        <v>12</v>
      </c>
      <c r="AG5797" t="s">
        <v>133</v>
      </c>
      <c r="AH5797">
        <v>49</v>
      </c>
      <c r="AI5797" t="s">
        <v>13671</v>
      </c>
      <c r="AJ5797">
        <v>34</v>
      </c>
    </row>
    <row r="5798" spans="1:36" x14ac:dyDescent="0.3">
      <c r="A5798">
        <v>14147241</v>
      </c>
      <c r="B5798">
        <v>84761014</v>
      </c>
      <c r="C5798" t="s">
        <v>1331</v>
      </c>
      <c r="D5798" s="1">
        <v>42570</v>
      </c>
      <c r="E5798">
        <v>100</v>
      </c>
      <c r="F5798">
        <v>1</v>
      </c>
      <c r="G5798">
        <v>1</v>
      </c>
      <c r="H5798" t="s">
        <v>3486</v>
      </c>
      <c r="I5798" t="s">
        <v>3433</v>
      </c>
      <c r="J5798">
        <v>1050</v>
      </c>
      <c r="K5798" t="s">
        <v>3434</v>
      </c>
      <c r="L5798" t="s">
        <v>43</v>
      </c>
      <c r="M5798" t="s">
        <v>39</v>
      </c>
      <c r="N5798">
        <v>2</v>
      </c>
      <c r="O5798">
        <v>1</v>
      </c>
      <c r="P5798">
        <v>1</v>
      </c>
      <c r="Q5798">
        <v>1</v>
      </c>
      <c r="R5798" t="s">
        <v>40</v>
      </c>
      <c r="S5798" t="s">
        <v>13672</v>
      </c>
      <c r="T5798">
        <v>39</v>
      </c>
      <c r="U5798">
        <v>0</v>
      </c>
      <c r="V5798">
        <v>0</v>
      </c>
      <c r="W5798">
        <v>1</v>
      </c>
      <c r="X5798">
        <v>0</v>
      </c>
      <c r="Y5798">
        <v>1</v>
      </c>
      <c r="Z5798">
        <v>1125</v>
      </c>
      <c r="AA5798">
        <v>35</v>
      </c>
      <c r="AB5798">
        <v>97</v>
      </c>
      <c r="AC5798" t="s">
        <v>41</v>
      </c>
      <c r="AD5798">
        <v>4.05</v>
      </c>
      <c r="AE5798">
        <v>2016</v>
      </c>
      <c r="AF5798">
        <v>7</v>
      </c>
      <c r="AG5798" t="s">
        <v>47</v>
      </c>
      <c r="AH5798">
        <v>29</v>
      </c>
      <c r="AI5798" t="s">
        <v>13673</v>
      </c>
      <c r="AJ5798">
        <v>22</v>
      </c>
    </row>
    <row r="5799" spans="1:36" x14ac:dyDescent="0.3">
      <c r="A5799">
        <v>1581066</v>
      </c>
      <c r="B5799">
        <v>8408968</v>
      </c>
      <c r="C5799" t="s">
        <v>360</v>
      </c>
      <c r="D5799" s="1">
        <v>41512</v>
      </c>
      <c r="E5799">
        <v>100</v>
      </c>
      <c r="F5799">
        <v>2</v>
      </c>
      <c r="G5799">
        <v>2</v>
      </c>
      <c r="H5799" t="s">
        <v>3486</v>
      </c>
      <c r="I5799" t="s">
        <v>3433</v>
      </c>
      <c r="J5799">
        <v>1050</v>
      </c>
      <c r="K5799" t="s">
        <v>3434</v>
      </c>
      <c r="L5799" t="s">
        <v>43</v>
      </c>
      <c r="M5799" t="s">
        <v>44</v>
      </c>
      <c r="N5799">
        <v>2</v>
      </c>
      <c r="O5799">
        <v>1</v>
      </c>
      <c r="P5799">
        <v>1</v>
      </c>
      <c r="Q5799">
        <v>2</v>
      </c>
      <c r="R5799" t="s">
        <v>40</v>
      </c>
      <c r="S5799" t="s">
        <v>13674</v>
      </c>
      <c r="T5799">
        <v>90</v>
      </c>
      <c r="U5799">
        <v>375</v>
      </c>
      <c r="V5799">
        <v>30</v>
      </c>
      <c r="W5799">
        <v>2</v>
      </c>
      <c r="X5799">
        <v>0</v>
      </c>
      <c r="Y5799">
        <v>1</v>
      </c>
      <c r="Z5799">
        <v>1125</v>
      </c>
      <c r="AA5799">
        <v>14</v>
      </c>
      <c r="AB5799">
        <v>92</v>
      </c>
      <c r="AC5799" t="s">
        <v>46</v>
      </c>
      <c r="AD5799">
        <v>0.38</v>
      </c>
      <c r="AE5799">
        <v>2013</v>
      </c>
      <c r="AF5799">
        <v>8</v>
      </c>
      <c r="AG5799" t="s">
        <v>56</v>
      </c>
      <c r="AH5799">
        <v>35</v>
      </c>
      <c r="AI5799" t="s">
        <v>13675</v>
      </c>
      <c r="AJ5799">
        <v>13</v>
      </c>
    </row>
    <row r="5800" spans="1:36" x14ac:dyDescent="0.3">
      <c r="A5800">
        <v>2199562</v>
      </c>
      <c r="B5800">
        <v>11174748</v>
      </c>
      <c r="C5800" t="s">
        <v>122</v>
      </c>
      <c r="D5800" s="1">
        <v>41649</v>
      </c>
      <c r="E5800">
        <v>100</v>
      </c>
      <c r="F5800">
        <v>5</v>
      </c>
      <c r="G5800">
        <v>3.5</v>
      </c>
      <c r="H5800" t="s">
        <v>3487</v>
      </c>
      <c r="I5800" t="s">
        <v>3433</v>
      </c>
      <c r="J5800">
        <v>1000</v>
      </c>
      <c r="K5800" t="s">
        <v>3434</v>
      </c>
      <c r="L5800" t="s">
        <v>43</v>
      </c>
      <c r="M5800" t="s">
        <v>44</v>
      </c>
      <c r="N5800">
        <v>2</v>
      </c>
      <c r="O5800">
        <v>1</v>
      </c>
      <c r="P5800">
        <v>1</v>
      </c>
      <c r="Q5800">
        <v>1</v>
      </c>
      <c r="R5800" t="s">
        <v>40</v>
      </c>
      <c r="S5800" t="s">
        <v>13676</v>
      </c>
      <c r="T5800">
        <v>68</v>
      </c>
      <c r="U5800">
        <v>0</v>
      </c>
      <c r="V5800">
        <v>0</v>
      </c>
      <c r="W5800">
        <v>1</v>
      </c>
      <c r="X5800">
        <v>0</v>
      </c>
      <c r="Y5800">
        <v>1</v>
      </c>
      <c r="Z5800">
        <v>1125</v>
      </c>
      <c r="AA5800">
        <v>46</v>
      </c>
      <c r="AB5800">
        <v>85</v>
      </c>
      <c r="AC5800" t="s">
        <v>46</v>
      </c>
      <c r="AD5800">
        <v>1.26</v>
      </c>
      <c r="AE5800">
        <v>2014</v>
      </c>
      <c r="AF5800">
        <v>1</v>
      </c>
      <c r="AG5800" t="s">
        <v>80</v>
      </c>
      <c r="AH5800">
        <v>2</v>
      </c>
      <c r="AI5800" t="s">
        <v>13677</v>
      </c>
      <c r="AJ5800">
        <v>9</v>
      </c>
    </row>
    <row r="5801" spans="1:36" x14ac:dyDescent="0.3">
      <c r="A5801">
        <v>16437564</v>
      </c>
      <c r="B5801">
        <v>107556639</v>
      </c>
      <c r="C5801" t="s">
        <v>96</v>
      </c>
      <c r="D5801" s="1">
        <v>42721</v>
      </c>
      <c r="E5801">
        <v>100</v>
      </c>
      <c r="F5801">
        <v>7</v>
      </c>
      <c r="G5801">
        <v>3.5</v>
      </c>
      <c r="H5801" t="s">
        <v>3487</v>
      </c>
      <c r="I5801" t="s">
        <v>3433</v>
      </c>
      <c r="J5801">
        <v>1000</v>
      </c>
      <c r="K5801" t="s">
        <v>3434</v>
      </c>
      <c r="L5801" t="s">
        <v>43</v>
      </c>
      <c r="M5801" t="s">
        <v>44</v>
      </c>
      <c r="N5801">
        <v>4</v>
      </c>
      <c r="O5801">
        <v>1</v>
      </c>
      <c r="P5801">
        <v>0</v>
      </c>
      <c r="Q5801">
        <v>1</v>
      </c>
      <c r="R5801" t="s">
        <v>40</v>
      </c>
      <c r="S5801" t="s">
        <v>13678</v>
      </c>
      <c r="T5801">
        <v>75</v>
      </c>
      <c r="U5801">
        <v>0</v>
      </c>
      <c r="V5801">
        <v>30</v>
      </c>
      <c r="W5801">
        <v>2</v>
      </c>
      <c r="X5801">
        <v>15</v>
      </c>
      <c r="Y5801">
        <v>3</v>
      </c>
      <c r="Z5801">
        <v>1125</v>
      </c>
      <c r="AA5801">
        <v>7</v>
      </c>
      <c r="AB5801">
        <v>77</v>
      </c>
      <c r="AC5801" t="s">
        <v>46</v>
      </c>
      <c r="AD5801">
        <v>2.23</v>
      </c>
      <c r="AE5801">
        <v>2016</v>
      </c>
      <c r="AF5801">
        <v>12</v>
      </c>
      <c r="AG5801" t="s">
        <v>133</v>
      </c>
      <c r="AH5801">
        <v>50</v>
      </c>
      <c r="AI5801" t="s">
        <v>13679</v>
      </c>
      <c r="AJ5801">
        <v>9</v>
      </c>
    </row>
    <row r="5802" spans="1:36" x14ac:dyDescent="0.3">
      <c r="A5802">
        <v>12898695</v>
      </c>
      <c r="B5802">
        <v>47138924</v>
      </c>
      <c r="C5802" t="s">
        <v>163</v>
      </c>
      <c r="D5802" s="1">
        <v>42298</v>
      </c>
      <c r="E5802">
        <v>100</v>
      </c>
      <c r="F5802">
        <v>1</v>
      </c>
      <c r="G5802">
        <v>1</v>
      </c>
      <c r="H5802" t="s">
        <v>3487</v>
      </c>
      <c r="I5802" t="s">
        <v>3433</v>
      </c>
      <c r="J5802">
        <v>1000</v>
      </c>
      <c r="K5802" t="s">
        <v>3434</v>
      </c>
      <c r="L5802" t="s">
        <v>43</v>
      </c>
      <c r="M5802" t="s">
        <v>44</v>
      </c>
      <c r="N5802">
        <v>3</v>
      </c>
      <c r="O5802">
        <v>1</v>
      </c>
      <c r="P5802">
        <v>1</v>
      </c>
      <c r="Q5802">
        <v>1</v>
      </c>
      <c r="R5802" t="s">
        <v>40</v>
      </c>
      <c r="S5802" t="s">
        <v>2968</v>
      </c>
      <c r="T5802">
        <v>30</v>
      </c>
      <c r="U5802">
        <v>0</v>
      </c>
      <c r="V5802">
        <v>0</v>
      </c>
      <c r="W5802">
        <v>1</v>
      </c>
      <c r="X5802">
        <v>0</v>
      </c>
      <c r="Y5802">
        <v>1</v>
      </c>
      <c r="Z5802">
        <v>1125</v>
      </c>
      <c r="AA5802">
        <v>2</v>
      </c>
      <c r="AB5802">
        <v>90</v>
      </c>
      <c r="AC5802" t="s">
        <v>41</v>
      </c>
      <c r="AD5802">
        <v>0.17</v>
      </c>
      <c r="AE5802">
        <v>2015</v>
      </c>
      <c r="AF5802">
        <v>10</v>
      </c>
      <c r="AG5802" t="s">
        <v>87</v>
      </c>
      <c r="AH5802">
        <v>43</v>
      </c>
      <c r="AI5802" t="s">
        <v>2733</v>
      </c>
      <c r="AJ5802">
        <v>7</v>
      </c>
    </row>
    <row r="5803" spans="1:36" x14ac:dyDescent="0.3">
      <c r="A5803">
        <v>234012</v>
      </c>
      <c r="B5803">
        <v>871030</v>
      </c>
      <c r="C5803" t="s">
        <v>3534</v>
      </c>
      <c r="D5803" s="1">
        <v>40750</v>
      </c>
      <c r="E5803">
        <v>95</v>
      </c>
      <c r="F5803">
        <v>63</v>
      </c>
      <c r="G5803">
        <v>3.5</v>
      </c>
      <c r="H5803" t="s">
        <v>3487</v>
      </c>
      <c r="I5803" t="s">
        <v>3433</v>
      </c>
      <c r="J5803">
        <v>1000</v>
      </c>
      <c r="K5803" t="s">
        <v>3434</v>
      </c>
      <c r="L5803" t="s">
        <v>43</v>
      </c>
      <c r="M5803" t="s">
        <v>44</v>
      </c>
      <c r="N5803">
        <v>4</v>
      </c>
      <c r="O5803">
        <v>1</v>
      </c>
      <c r="P5803">
        <v>1</v>
      </c>
      <c r="Q5803">
        <v>3</v>
      </c>
      <c r="R5803" t="s">
        <v>40</v>
      </c>
      <c r="S5803" t="s">
        <v>4554</v>
      </c>
      <c r="T5803">
        <v>85</v>
      </c>
      <c r="U5803">
        <v>250</v>
      </c>
      <c r="V5803">
        <v>0</v>
      </c>
      <c r="W5803">
        <v>2</v>
      </c>
      <c r="X5803">
        <v>20</v>
      </c>
      <c r="Y5803">
        <v>1</v>
      </c>
      <c r="Z5803">
        <v>120</v>
      </c>
      <c r="AA5803">
        <v>9</v>
      </c>
      <c r="AB5803">
        <v>89</v>
      </c>
      <c r="AC5803" t="s">
        <v>41</v>
      </c>
      <c r="AD5803">
        <v>0.16</v>
      </c>
      <c r="AE5803">
        <v>2011</v>
      </c>
      <c r="AF5803">
        <v>7</v>
      </c>
      <c r="AG5803" t="s">
        <v>47</v>
      </c>
      <c r="AH5803">
        <v>30</v>
      </c>
      <c r="AI5803" t="s">
        <v>4555</v>
      </c>
      <c r="AJ5803">
        <v>17</v>
      </c>
    </row>
    <row r="5804" spans="1:36" x14ac:dyDescent="0.3">
      <c r="A5804">
        <v>5461530</v>
      </c>
      <c r="B5804">
        <v>15391216</v>
      </c>
      <c r="C5804" t="s">
        <v>594</v>
      </c>
      <c r="D5804" s="1">
        <v>41770</v>
      </c>
      <c r="E5804">
        <v>100</v>
      </c>
      <c r="F5804">
        <v>1</v>
      </c>
      <c r="G5804">
        <v>1</v>
      </c>
      <c r="H5804" t="s">
        <v>3487</v>
      </c>
      <c r="I5804" t="s">
        <v>3433</v>
      </c>
      <c r="J5804">
        <v>1000</v>
      </c>
      <c r="K5804" t="s">
        <v>3434</v>
      </c>
      <c r="L5804" t="s">
        <v>43</v>
      </c>
      <c r="M5804" t="s">
        <v>39</v>
      </c>
      <c r="N5804">
        <v>2</v>
      </c>
      <c r="O5804">
        <v>1.5</v>
      </c>
      <c r="P5804">
        <v>1</v>
      </c>
      <c r="Q5804">
        <v>1</v>
      </c>
      <c r="R5804" t="s">
        <v>40</v>
      </c>
      <c r="S5804" t="s">
        <v>13680</v>
      </c>
      <c r="T5804">
        <v>45</v>
      </c>
      <c r="U5804">
        <v>0</v>
      </c>
      <c r="V5804">
        <v>0</v>
      </c>
      <c r="W5804">
        <v>1</v>
      </c>
      <c r="X5804">
        <v>0</v>
      </c>
      <c r="Y5804">
        <v>6</v>
      </c>
      <c r="Z5804">
        <v>1125</v>
      </c>
      <c r="AA5804">
        <v>13</v>
      </c>
      <c r="AB5804">
        <v>97</v>
      </c>
      <c r="AC5804" t="s">
        <v>46</v>
      </c>
      <c r="AD5804">
        <v>0.5</v>
      </c>
      <c r="AE5804">
        <v>2014</v>
      </c>
      <c r="AF5804">
        <v>5</v>
      </c>
      <c r="AG5804" t="s">
        <v>50</v>
      </c>
      <c r="AH5804">
        <v>19</v>
      </c>
      <c r="AI5804" t="s">
        <v>13681</v>
      </c>
      <c r="AJ5804">
        <v>13</v>
      </c>
    </row>
    <row r="5805" spans="1:36" x14ac:dyDescent="0.3">
      <c r="A5805">
        <v>15803503</v>
      </c>
      <c r="B5805">
        <v>70043341</v>
      </c>
      <c r="C5805" t="s">
        <v>115</v>
      </c>
      <c r="D5805" s="1">
        <v>42492</v>
      </c>
      <c r="E5805">
        <v>100</v>
      </c>
      <c r="F5805">
        <v>1</v>
      </c>
      <c r="G5805">
        <v>1</v>
      </c>
      <c r="H5805" t="s">
        <v>3487</v>
      </c>
      <c r="I5805" t="s">
        <v>3433</v>
      </c>
      <c r="J5805">
        <v>1000</v>
      </c>
      <c r="K5805" t="s">
        <v>3434</v>
      </c>
      <c r="L5805" t="s">
        <v>43</v>
      </c>
      <c r="M5805" t="s">
        <v>39</v>
      </c>
      <c r="N5805">
        <v>1</v>
      </c>
      <c r="O5805">
        <v>1</v>
      </c>
      <c r="P5805">
        <v>1</v>
      </c>
      <c r="Q5805">
        <v>1</v>
      </c>
      <c r="R5805" t="s">
        <v>40</v>
      </c>
      <c r="S5805" t="s">
        <v>2635</v>
      </c>
      <c r="T5805">
        <v>17</v>
      </c>
      <c r="U5805">
        <v>0</v>
      </c>
      <c r="V5805">
        <v>45</v>
      </c>
      <c r="W5805">
        <v>1</v>
      </c>
      <c r="X5805">
        <v>0</v>
      </c>
      <c r="Y5805">
        <v>3</v>
      </c>
      <c r="Z5805">
        <v>1125</v>
      </c>
      <c r="AA5805">
        <v>1</v>
      </c>
      <c r="AB5805">
        <v>100</v>
      </c>
      <c r="AC5805" t="s">
        <v>41</v>
      </c>
      <c r="AD5805">
        <v>0.19</v>
      </c>
      <c r="AE5805">
        <v>2016</v>
      </c>
      <c r="AF5805">
        <v>5</v>
      </c>
      <c r="AG5805" t="s">
        <v>50</v>
      </c>
      <c r="AH5805">
        <v>18</v>
      </c>
      <c r="AI5805" t="s">
        <v>2299</v>
      </c>
      <c r="AJ5805">
        <v>3</v>
      </c>
    </row>
    <row r="5806" spans="1:36" x14ac:dyDescent="0.3">
      <c r="A5806">
        <v>812232</v>
      </c>
      <c r="B5806">
        <v>2792958</v>
      </c>
      <c r="C5806" t="s">
        <v>1832</v>
      </c>
      <c r="D5806" s="1">
        <v>41091</v>
      </c>
      <c r="E5806">
        <v>96</v>
      </c>
      <c r="F5806">
        <v>93</v>
      </c>
      <c r="G5806">
        <v>3.5</v>
      </c>
      <c r="H5806" t="s">
        <v>3487</v>
      </c>
      <c r="I5806" t="s">
        <v>3433</v>
      </c>
      <c r="J5806">
        <v>1000</v>
      </c>
      <c r="K5806" t="s">
        <v>3434</v>
      </c>
      <c r="L5806" t="s">
        <v>43</v>
      </c>
      <c r="M5806" t="s">
        <v>44</v>
      </c>
      <c r="N5806">
        <v>4</v>
      </c>
      <c r="O5806">
        <v>1</v>
      </c>
      <c r="P5806">
        <v>1</v>
      </c>
      <c r="Q5806">
        <v>2</v>
      </c>
      <c r="R5806" t="s">
        <v>40</v>
      </c>
      <c r="S5806" t="s">
        <v>4598</v>
      </c>
      <c r="T5806">
        <v>119</v>
      </c>
      <c r="U5806">
        <v>0</v>
      </c>
      <c r="V5806">
        <v>25</v>
      </c>
      <c r="W5806">
        <v>2</v>
      </c>
      <c r="X5806">
        <v>15</v>
      </c>
      <c r="Y5806">
        <v>1</v>
      </c>
      <c r="Z5806">
        <v>330</v>
      </c>
      <c r="AA5806">
        <v>13</v>
      </c>
      <c r="AB5806">
        <v>87</v>
      </c>
      <c r="AC5806" t="s">
        <v>46</v>
      </c>
      <c r="AD5806">
        <v>0.25</v>
      </c>
      <c r="AE5806">
        <v>2012</v>
      </c>
      <c r="AF5806">
        <v>7</v>
      </c>
      <c r="AG5806" t="s">
        <v>47</v>
      </c>
      <c r="AH5806">
        <v>26</v>
      </c>
      <c r="AI5806" t="s">
        <v>4599</v>
      </c>
      <c r="AJ5806">
        <v>14</v>
      </c>
    </row>
    <row r="5807" spans="1:36" x14ac:dyDescent="0.3">
      <c r="A5807">
        <v>13755876</v>
      </c>
      <c r="B5807">
        <v>3590112</v>
      </c>
      <c r="C5807" t="s">
        <v>3325</v>
      </c>
      <c r="D5807" s="1">
        <v>41169</v>
      </c>
      <c r="E5807">
        <v>100</v>
      </c>
      <c r="F5807">
        <v>1</v>
      </c>
      <c r="G5807">
        <v>1</v>
      </c>
      <c r="H5807" t="s">
        <v>3487</v>
      </c>
      <c r="I5807" t="s">
        <v>3433</v>
      </c>
      <c r="J5807">
        <v>1000</v>
      </c>
      <c r="K5807" t="s">
        <v>3434</v>
      </c>
      <c r="L5807" t="s">
        <v>38</v>
      </c>
      <c r="M5807" t="s">
        <v>44</v>
      </c>
      <c r="N5807">
        <v>4</v>
      </c>
      <c r="O5807">
        <v>1</v>
      </c>
      <c r="P5807">
        <v>1</v>
      </c>
      <c r="Q5807">
        <v>2</v>
      </c>
      <c r="R5807" t="s">
        <v>40</v>
      </c>
      <c r="S5807" t="s">
        <v>13682</v>
      </c>
      <c r="T5807">
        <v>100</v>
      </c>
      <c r="U5807">
        <v>100</v>
      </c>
      <c r="V5807">
        <v>0</v>
      </c>
      <c r="W5807">
        <v>2</v>
      </c>
      <c r="X5807">
        <v>20</v>
      </c>
      <c r="Y5807">
        <v>6</v>
      </c>
      <c r="Z5807">
        <v>10</v>
      </c>
      <c r="AA5807">
        <v>8</v>
      </c>
      <c r="AB5807">
        <v>100</v>
      </c>
      <c r="AC5807" t="s">
        <v>46</v>
      </c>
      <c r="AD5807">
        <v>0.79</v>
      </c>
      <c r="AE5807">
        <v>2012</v>
      </c>
      <c r="AF5807">
        <v>9</v>
      </c>
      <c r="AG5807" t="s">
        <v>66</v>
      </c>
      <c r="AH5807">
        <v>38</v>
      </c>
      <c r="AI5807" t="s">
        <v>13683</v>
      </c>
      <c r="AJ5807">
        <v>12</v>
      </c>
    </row>
    <row r="5808" spans="1:36" x14ac:dyDescent="0.3">
      <c r="A5808">
        <v>15312387</v>
      </c>
      <c r="B5808">
        <v>97541641</v>
      </c>
      <c r="C5808" t="s">
        <v>548</v>
      </c>
      <c r="D5808" s="1">
        <v>42644</v>
      </c>
      <c r="E5808">
        <v>90</v>
      </c>
      <c r="F5808">
        <v>1</v>
      </c>
      <c r="G5808">
        <v>1</v>
      </c>
      <c r="H5808" t="s">
        <v>3487</v>
      </c>
      <c r="I5808" t="s">
        <v>3433</v>
      </c>
      <c r="J5808">
        <v>1000</v>
      </c>
      <c r="K5808" t="s">
        <v>3434</v>
      </c>
      <c r="L5808" t="s">
        <v>43</v>
      </c>
      <c r="M5808" t="s">
        <v>44</v>
      </c>
      <c r="N5808">
        <v>7</v>
      </c>
      <c r="O5808">
        <v>2</v>
      </c>
      <c r="P5808">
        <v>3</v>
      </c>
      <c r="Q5808">
        <v>5</v>
      </c>
      <c r="R5808" t="s">
        <v>40</v>
      </c>
      <c r="S5808" t="s">
        <v>13684</v>
      </c>
      <c r="T5808">
        <v>320</v>
      </c>
      <c r="U5808">
        <v>200</v>
      </c>
      <c r="V5808">
        <v>0</v>
      </c>
      <c r="W5808">
        <v>1</v>
      </c>
      <c r="X5808">
        <v>0</v>
      </c>
      <c r="Y5808">
        <v>1</v>
      </c>
      <c r="Z5808">
        <v>1125</v>
      </c>
      <c r="AA5808">
        <v>5</v>
      </c>
      <c r="AB5808">
        <v>92</v>
      </c>
      <c r="AC5808" t="s">
        <v>49</v>
      </c>
      <c r="AD5808">
        <v>0.81</v>
      </c>
      <c r="AE5808">
        <v>2016</v>
      </c>
      <c r="AF5808">
        <v>10</v>
      </c>
      <c r="AG5808" t="s">
        <v>87</v>
      </c>
      <c r="AH5808">
        <v>39</v>
      </c>
      <c r="AI5808" t="s">
        <v>13685</v>
      </c>
      <c r="AJ5808">
        <v>16</v>
      </c>
    </row>
    <row r="5809" spans="1:36" x14ac:dyDescent="0.3">
      <c r="A5809">
        <v>12531805</v>
      </c>
      <c r="B5809">
        <v>2792958</v>
      </c>
      <c r="C5809" t="s">
        <v>1832</v>
      </c>
      <c r="D5809" s="1">
        <v>41091</v>
      </c>
      <c r="E5809">
        <v>96</v>
      </c>
      <c r="F5809">
        <v>93</v>
      </c>
      <c r="G5809">
        <v>3.5</v>
      </c>
      <c r="H5809" t="s">
        <v>3487</v>
      </c>
      <c r="I5809" t="s">
        <v>3433</v>
      </c>
      <c r="J5809">
        <v>1000</v>
      </c>
      <c r="K5809" t="s">
        <v>3434</v>
      </c>
      <c r="L5809" t="s">
        <v>43</v>
      </c>
      <c r="M5809" t="s">
        <v>44</v>
      </c>
      <c r="N5809">
        <v>6</v>
      </c>
      <c r="O5809">
        <v>1</v>
      </c>
      <c r="P5809">
        <v>2</v>
      </c>
      <c r="Q5809">
        <v>3</v>
      </c>
      <c r="R5809" t="s">
        <v>40</v>
      </c>
      <c r="S5809" t="s">
        <v>3499</v>
      </c>
      <c r="T5809">
        <v>169</v>
      </c>
      <c r="U5809">
        <v>0</v>
      </c>
      <c r="V5809">
        <v>25</v>
      </c>
      <c r="W5809">
        <v>4</v>
      </c>
      <c r="X5809">
        <v>25</v>
      </c>
      <c r="Y5809">
        <v>1</v>
      </c>
      <c r="Z5809">
        <v>1125</v>
      </c>
      <c r="AA5809">
        <v>12</v>
      </c>
      <c r="AB5809">
        <v>92</v>
      </c>
      <c r="AC5809" t="s">
        <v>46</v>
      </c>
      <c r="AD5809">
        <v>1.04</v>
      </c>
      <c r="AE5809">
        <v>2012</v>
      </c>
      <c r="AF5809">
        <v>7</v>
      </c>
      <c r="AG5809" t="s">
        <v>47</v>
      </c>
      <c r="AH5809">
        <v>26</v>
      </c>
      <c r="AI5809" t="s">
        <v>3500</v>
      </c>
      <c r="AJ5809">
        <v>15</v>
      </c>
    </row>
    <row r="5810" spans="1:36" x14ac:dyDescent="0.3">
      <c r="A5810">
        <v>8718629</v>
      </c>
      <c r="B5810">
        <v>45576129</v>
      </c>
      <c r="C5810" t="s">
        <v>271</v>
      </c>
      <c r="D5810" s="1">
        <v>42279</v>
      </c>
      <c r="E5810">
        <v>100</v>
      </c>
      <c r="F5810">
        <v>4</v>
      </c>
      <c r="G5810">
        <v>3.5</v>
      </c>
      <c r="H5810" t="s">
        <v>3487</v>
      </c>
      <c r="I5810" t="s">
        <v>3433</v>
      </c>
      <c r="J5810">
        <v>1000</v>
      </c>
      <c r="K5810" t="s">
        <v>3434</v>
      </c>
      <c r="L5810" t="s">
        <v>43</v>
      </c>
      <c r="M5810" t="s">
        <v>44</v>
      </c>
      <c r="N5810">
        <v>3</v>
      </c>
      <c r="O5810">
        <v>1</v>
      </c>
      <c r="P5810">
        <v>1</v>
      </c>
      <c r="Q5810">
        <v>2</v>
      </c>
      <c r="R5810" t="s">
        <v>40</v>
      </c>
      <c r="S5810" t="s">
        <v>13686</v>
      </c>
      <c r="T5810">
        <v>70</v>
      </c>
      <c r="U5810">
        <v>85</v>
      </c>
      <c r="V5810">
        <v>30</v>
      </c>
      <c r="W5810">
        <v>1</v>
      </c>
      <c r="X5810">
        <v>0</v>
      </c>
      <c r="Y5810">
        <v>6</v>
      </c>
      <c r="Z5810">
        <v>1125</v>
      </c>
      <c r="AA5810">
        <v>1</v>
      </c>
      <c r="AB5810">
        <v>80</v>
      </c>
      <c r="AC5810" t="s">
        <v>49</v>
      </c>
      <c r="AD5810">
        <v>1</v>
      </c>
      <c r="AE5810">
        <v>2015</v>
      </c>
      <c r="AF5810">
        <v>10</v>
      </c>
      <c r="AG5810" t="s">
        <v>87</v>
      </c>
      <c r="AH5810">
        <v>40</v>
      </c>
      <c r="AI5810" t="s">
        <v>13687</v>
      </c>
      <c r="AJ5810">
        <v>11</v>
      </c>
    </row>
    <row r="5811" spans="1:36" x14ac:dyDescent="0.3">
      <c r="A5811">
        <v>14617603</v>
      </c>
      <c r="B5811">
        <v>56937582</v>
      </c>
      <c r="C5811" t="s">
        <v>349</v>
      </c>
      <c r="D5811" s="1">
        <v>42401</v>
      </c>
      <c r="E5811">
        <v>50</v>
      </c>
      <c r="F5811">
        <v>1</v>
      </c>
      <c r="G5811">
        <v>1</v>
      </c>
      <c r="H5811" t="s">
        <v>3487</v>
      </c>
      <c r="I5811" t="s">
        <v>3433</v>
      </c>
      <c r="J5811">
        <v>1000</v>
      </c>
      <c r="K5811" t="s">
        <v>3434</v>
      </c>
      <c r="L5811" t="s">
        <v>43</v>
      </c>
      <c r="M5811" t="s">
        <v>44</v>
      </c>
      <c r="N5811">
        <v>2</v>
      </c>
      <c r="O5811">
        <v>1</v>
      </c>
      <c r="P5811">
        <v>1</v>
      </c>
      <c r="Q5811">
        <v>1</v>
      </c>
      <c r="R5811" t="s">
        <v>40</v>
      </c>
      <c r="S5811" t="s">
        <v>13688</v>
      </c>
      <c r="T5811">
        <v>45</v>
      </c>
      <c r="U5811">
        <v>200</v>
      </c>
      <c r="V5811">
        <v>10</v>
      </c>
      <c r="W5811">
        <v>1</v>
      </c>
      <c r="X5811">
        <v>7</v>
      </c>
      <c r="Y5811">
        <v>1</v>
      </c>
      <c r="Z5811">
        <v>7</v>
      </c>
      <c r="AA5811">
        <v>7</v>
      </c>
      <c r="AB5811">
        <v>100</v>
      </c>
      <c r="AC5811" t="s">
        <v>41</v>
      </c>
      <c r="AD5811">
        <v>0.8</v>
      </c>
      <c r="AE5811">
        <v>2016</v>
      </c>
      <c r="AF5811">
        <v>2</v>
      </c>
      <c r="AG5811" t="s">
        <v>77</v>
      </c>
      <c r="AH5811">
        <v>5</v>
      </c>
      <c r="AI5811" t="s">
        <v>13689</v>
      </c>
      <c r="AJ5811">
        <v>17</v>
      </c>
    </row>
    <row r="5812" spans="1:36" x14ac:dyDescent="0.3">
      <c r="A5812">
        <v>7297080</v>
      </c>
      <c r="B5812">
        <v>16999641</v>
      </c>
      <c r="C5812" t="s">
        <v>3378</v>
      </c>
      <c r="D5812" s="1">
        <v>41809</v>
      </c>
      <c r="E5812">
        <v>100</v>
      </c>
      <c r="F5812">
        <v>1</v>
      </c>
      <c r="G5812">
        <v>1</v>
      </c>
      <c r="H5812" t="s">
        <v>3487</v>
      </c>
      <c r="I5812" t="s">
        <v>3433</v>
      </c>
      <c r="J5812">
        <v>1000</v>
      </c>
      <c r="K5812" t="s">
        <v>3434</v>
      </c>
      <c r="L5812" t="s">
        <v>43</v>
      </c>
      <c r="M5812" t="s">
        <v>44</v>
      </c>
      <c r="N5812">
        <v>4</v>
      </c>
      <c r="O5812">
        <v>1</v>
      </c>
      <c r="P5812">
        <v>1</v>
      </c>
      <c r="Q5812">
        <v>2</v>
      </c>
      <c r="R5812" t="s">
        <v>40</v>
      </c>
      <c r="S5812" t="s">
        <v>1017</v>
      </c>
      <c r="T5812">
        <v>80</v>
      </c>
      <c r="U5812">
        <v>0</v>
      </c>
      <c r="V5812">
        <v>0</v>
      </c>
      <c r="W5812">
        <v>1</v>
      </c>
      <c r="X5812">
        <v>0</v>
      </c>
      <c r="Y5812">
        <v>1</v>
      </c>
      <c r="Z5812">
        <v>1125</v>
      </c>
      <c r="AA5812">
        <v>7</v>
      </c>
      <c r="AB5812">
        <v>97</v>
      </c>
      <c r="AC5812" t="s">
        <v>41</v>
      </c>
      <c r="AD5812">
        <v>0.36</v>
      </c>
      <c r="AE5812">
        <v>2014</v>
      </c>
      <c r="AF5812">
        <v>6</v>
      </c>
      <c r="AG5812" t="s">
        <v>52</v>
      </c>
      <c r="AH5812">
        <v>25</v>
      </c>
      <c r="AI5812" t="s">
        <v>1018</v>
      </c>
      <c r="AJ5812">
        <v>6</v>
      </c>
    </row>
    <row r="5813" spans="1:36" x14ac:dyDescent="0.3">
      <c r="A5813">
        <v>796763</v>
      </c>
      <c r="B5813">
        <v>995442</v>
      </c>
      <c r="C5813" t="s">
        <v>201</v>
      </c>
      <c r="D5813" s="1">
        <v>40775</v>
      </c>
      <c r="E5813">
        <v>100</v>
      </c>
      <c r="F5813">
        <v>8</v>
      </c>
      <c r="G5813">
        <v>3.5</v>
      </c>
      <c r="H5813" t="s">
        <v>3487</v>
      </c>
      <c r="I5813" t="s">
        <v>3433</v>
      </c>
      <c r="J5813">
        <v>1000</v>
      </c>
      <c r="K5813" t="s">
        <v>3434</v>
      </c>
      <c r="L5813" t="s">
        <v>43</v>
      </c>
      <c r="M5813" t="s">
        <v>44</v>
      </c>
      <c r="N5813">
        <v>2</v>
      </c>
      <c r="O5813">
        <v>1</v>
      </c>
      <c r="P5813">
        <v>1</v>
      </c>
      <c r="Q5813">
        <v>1</v>
      </c>
      <c r="R5813" t="s">
        <v>40</v>
      </c>
      <c r="S5813" t="s">
        <v>2528</v>
      </c>
      <c r="T5813">
        <v>50</v>
      </c>
      <c r="U5813">
        <v>300</v>
      </c>
      <c r="V5813">
        <v>50</v>
      </c>
      <c r="W5813">
        <v>1</v>
      </c>
      <c r="X5813">
        <v>0</v>
      </c>
      <c r="Y5813">
        <v>2</v>
      </c>
      <c r="Z5813">
        <v>365</v>
      </c>
      <c r="AA5813">
        <v>17</v>
      </c>
      <c r="AB5813">
        <v>89</v>
      </c>
      <c r="AC5813" t="s">
        <v>49</v>
      </c>
      <c r="AD5813">
        <v>0.32</v>
      </c>
      <c r="AE5813">
        <v>2011</v>
      </c>
      <c r="AF5813">
        <v>8</v>
      </c>
      <c r="AG5813" t="s">
        <v>56</v>
      </c>
      <c r="AH5813">
        <v>33</v>
      </c>
      <c r="AI5813" t="s">
        <v>2529</v>
      </c>
      <c r="AJ5813">
        <v>19</v>
      </c>
    </row>
    <row r="5814" spans="1:36" x14ac:dyDescent="0.3">
      <c r="A5814">
        <v>17603207</v>
      </c>
      <c r="B5814">
        <v>119630603</v>
      </c>
      <c r="C5814" t="s">
        <v>115</v>
      </c>
      <c r="D5814" s="1">
        <v>42801</v>
      </c>
      <c r="E5814">
        <v>100</v>
      </c>
      <c r="F5814">
        <v>1</v>
      </c>
      <c r="G5814">
        <v>1</v>
      </c>
      <c r="H5814" t="s">
        <v>3487</v>
      </c>
      <c r="I5814" t="s">
        <v>3433</v>
      </c>
      <c r="J5814">
        <v>1000</v>
      </c>
      <c r="K5814" t="s">
        <v>3434</v>
      </c>
      <c r="L5814" t="s">
        <v>43</v>
      </c>
      <c r="M5814" t="s">
        <v>44</v>
      </c>
      <c r="N5814">
        <v>4</v>
      </c>
      <c r="O5814">
        <v>1</v>
      </c>
      <c r="P5814">
        <v>1</v>
      </c>
      <c r="Q5814">
        <v>2</v>
      </c>
      <c r="R5814" t="s">
        <v>40</v>
      </c>
      <c r="S5814" t="s">
        <v>13690</v>
      </c>
      <c r="T5814">
        <v>75</v>
      </c>
      <c r="U5814">
        <v>250</v>
      </c>
      <c r="V5814">
        <v>15</v>
      </c>
      <c r="W5814">
        <v>2</v>
      </c>
      <c r="X5814">
        <v>20</v>
      </c>
      <c r="Y5814">
        <v>1</v>
      </c>
      <c r="Z5814">
        <v>1125</v>
      </c>
      <c r="AA5814">
        <v>0</v>
      </c>
      <c r="AB5814">
        <v>47</v>
      </c>
      <c r="AC5814" t="s">
        <v>49</v>
      </c>
      <c r="AD5814">
        <v>0</v>
      </c>
      <c r="AE5814">
        <v>2017</v>
      </c>
      <c r="AF5814">
        <v>3</v>
      </c>
      <c r="AG5814" t="s">
        <v>54</v>
      </c>
      <c r="AH5814">
        <v>10</v>
      </c>
      <c r="AI5814" t="s">
        <v>3098</v>
      </c>
      <c r="AJ5814">
        <v>12</v>
      </c>
    </row>
    <row r="5815" spans="1:36" x14ac:dyDescent="0.3">
      <c r="A5815">
        <v>6847938</v>
      </c>
      <c r="B5815">
        <v>35858711</v>
      </c>
      <c r="C5815" t="s">
        <v>4473</v>
      </c>
      <c r="D5815" s="1">
        <v>42170</v>
      </c>
      <c r="E5815">
        <v>90</v>
      </c>
      <c r="F5815">
        <v>9</v>
      </c>
      <c r="G5815">
        <v>3.5</v>
      </c>
      <c r="H5815" t="s">
        <v>3487</v>
      </c>
      <c r="I5815" t="s">
        <v>3433</v>
      </c>
      <c r="J5815">
        <v>1000</v>
      </c>
      <c r="K5815" t="s">
        <v>3434</v>
      </c>
      <c r="L5815" t="s">
        <v>169</v>
      </c>
      <c r="M5815" t="s">
        <v>44</v>
      </c>
      <c r="N5815">
        <v>4</v>
      </c>
      <c r="O5815">
        <v>1</v>
      </c>
      <c r="P5815">
        <v>1</v>
      </c>
      <c r="Q5815">
        <v>4</v>
      </c>
      <c r="R5815" t="s">
        <v>40</v>
      </c>
      <c r="S5815" t="s">
        <v>13691</v>
      </c>
      <c r="T5815">
        <v>108</v>
      </c>
      <c r="U5815">
        <v>0</v>
      </c>
      <c r="V5815">
        <v>0</v>
      </c>
      <c r="W5815">
        <v>2</v>
      </c>
      <c r="X5815">
        <v>20</v>
      </c>
      <c r="Y5815">
        <v>1</v>
      </c>
      <c r="Z5815">
        <v>1125</v>
      </c>
      <c r="AA5815">
        <v>1</v>
      </c>
      <c r="AB5815">
        <v>100</v>
      </c>
      <c r="AC5815" t="s">
        <v>46</v>
      </c>
      <c r="AD5815">
        <v>0.06</v>
      </c>
      <c r="AE5815">
        <v>2015</v>
      </c>
      <c r="AF5815">
        <v>6</v>
      </c>
      <c r="AG5815" t="s">
        <v>52</v>
      </c>
      <c r="AH5815">
        <v>25</v>
      </c>
      <c r="AI5815" t="s">
        <v>13692</v>
      </c>
      <c r="AJ5815">
        <v>16</v>
      </c>
    </row>
    <row r="5816" spans="1:36" x14ac:dyDescent="0.3">
      <c r="A5816">
        <v>8038316</v>
      </c>
      <c r="B5816">
        <v>42449229</v>
      </c>
      <c r="C5816" t="s">
        <v>317</v>
      </c>
      <c r="D5816" s="1">
        <v>42241</v>
      </c>
      <c r="E5816">
        <v>100</v>
      </c>
      <c r="F5816">
        <v>1</v>
      </c>
      <c r="G5816">
        <v>1</v>
      </c>
      <c r="H5816" t="s">
        <v>3487</v>
      </c>
      <c r="I5816" t="s">
        <v>3433</v>
      </c>
      <c r="J5816">
        <v>1000</v>
      </c>
      <c r="K5816" t="s">
        <v>3434</v>
      </c>
      <c r="L5816" t="s">
        <v>43</v>
      </c>
      <c r="M5816" t="s">
        <v>44</v>
      </c>
      <c r="N5816">
        <v>2</v>
      </c>
      <c r="O5816">
        <v>1</v>
      </c>
      <c r="P5816">
        <v>1</v>
      </c>
      <c r="Q5816">
        <v>1</v>
      </c>
      <c r="R5816" t="s">
        <v>40</v>
      </c>
      <c r="S5816" t="s">
        <v>13693</v>
      </c>
      <c r="T5816">
        <v>50</v>
      </c>
      <c r="U5816">
        <v>375</v>
      </c>
      <c r="V5816">
        <v>30</v>
      </c>
      <c r="W5816">
        <v>2</v>
      </c>
      <c r="X5816">
        <v>15</v>
      </c>
      <c r="Y5816">
        <v>6</v>
      </c>
      <c r="Z5816">
        <v>15</v>
      </c>
      <c r="AA5816">
        <v>0</v>
      </c>
      <c r="AB5816">
        <v>47</v>
      </c>
      <c r="AC5816" t="s">
        <v>41</v>
      </c>
      <c r="AD5816">
        <v>0</v>
      </c>
      <c r="AE5816">
        <v>2015</v>
      </c>
      <c r="AF5816">
        <v>8</v>
      </c>
      <c r="AG5816" t="s">
        <v>56</v>
      </c>
      <c r="AH5816">
        <v>35</v>
      </c>
      <c r="AI5816" t="s">
        <v>13694</v>
      </c>
      <c r="AJ5816">
        <v>17</v>
      </c>
    </row>
    <row r="5817" spans="1:36" x14ac:dyDescent="0.3">
      <c r="A5817">
        <v>16412781</v>
      </c>
      <c r="B5817">
        <v>107550320</v>
      </c>
      <c r="C5817" t="s">
        <v>2795</v>
      </c>
      <c r="D5817" s="1">
        <v>42721</v>
      </c>
      <c r="E5817">
        <v>100</v>
      </c>
      <c r="F5817">
        <v>2</v>
      </c>
      <c r="G5817">
        <v>2</v>
      </c>
      <c r="H5817" t="s">
        <v>3487</v>
      </c>
      <c r="I5817" t="s">
        <v>3433</v>
      </c>
      <c r="J5817">
        <v>1000</v>
      </c>
      <c r="K5817" t="s">
        <v>3434</v>
      </c>
      <c r="L5817" t="s">
        <v>43</v>
      </c>
      <c r="M5817" t="s">
        <v>44</v>
      </c>
      <c r="N5817">
        <v>2</v>
      </c>
      <c r="O5817">
        <v>1</v>
      </c>
      <c r="P5817">
        <v>1</v>
      </c>
      <c r="Q5817">
        <v>1</v>
      </c>
      <c r="R5817" t="s">
        <v>40</v>
      </c>
      <c r="S5817" t="s">
        <v>13695</v>
      </c>
      <c r="T5817">
        <v>100</v>
      </c>
      <c r="U5817">
        <v>0</v>
      </c>
      <c r="V5817">
        <v>30</v>
      </c>
      <c r="W5817">
        <v>1</v>
      </c>
      <c r="X5817">
        <v>30</v>
      </c>
      <c r="Y5817">
        <v>1</v>
      </c>
      <c r="Z5817">
        <v>1125</v>
      </c>
      <c r="AA5817">
        <v>3</v>
      </c>
      <c r="AB5817">
        <v>80</v>
      </c>
      <c r="AC5817" t="s">
        <v>49</v>
      </c>
      <c r="AD5817">
        <v>0.75</v>
      </c>
      <c r="AE5817">
        <v>2016</v>
      </c>
      <c r="AF5817">
        <v>12</v>
      </c>
      <c r="AG5817" t="s">
        <v>133</v>
      </c>
      <c r="AH5817">
        <v>50</v>
      </c>
      <c r="AI5817" t="s">
        <v>13696</v>
      </c>
      <c r="AJ5817">
        <v>13</v>
      </c>
    </row>
    <row r="5818" spans="1:36" x14ac:dyDescent="0.3">
      <c r="A5818">
        <v>6618877</v>
      </c>
      <c r="B5818">
        <v>34641775</v>
      </c>
      <c r="C5818" t="s">
        <v>103</v>
      </c>
      <c r="D5818" s="1">
        <v>42155</v>
      </c>
      <c r="E5818">
        <v>67</v>
      </c>
      <c r="F5818">
        <v>1</v>
      </c>
      <c r="G5818">
        <v>1</v>
      </c>
      <c r="H5818" t="s">
        <v>3487</v>
      </c>
      <c r="I5818" t="s">
        <v>3433</v>
      </c>
      <c r="J5818">
        <v>1000</v>
      </c>
      <c r="K5818" t="s">
        <v>3434</v>
      </c>
      <c r="L5818" t="s">
        <v>43</v>
      </c>
      <c r="M5818" t="s">
        <v>44</v>
      </c>
      <c r="N5818">
        <v>4</v>
      </c>
      <c r="O5818">
        <v>1</v>
      </c>
      <c r="P5818">
        <v>2</v>
      </c>
      <c r="Q5818">
        <v>2</v>
      </c>
      <c r="R5818" t="s">
        <v>40</v>
      </c>
      <c r="S5818" t="s">
        <v>13697</v>
      </c>
      <c r="T5818">
        <v>59</v>
      </c>
      <c r="U5818">
        <v>0</v>
      </c>
      <c r="V5818">
        <v>0</v>
      </c>
      <c r="W5818">
        <v>1</v>
      </c>
      <c r="X5818">
        <v>0</v>
      </c>
      <c r="Y5818">
        <v>3</v>
      </c>
      <c r="Z5818">
        <v>61</v>
      </c>
      <c r="AA5818">
        <v>8</v>
      </c>
      <c r="AB5818">
        <v>97</v>
      </c>
      <c r="AC5818" t="s">
        <v>41</v>
      </c>
      <c r="AD5818">
        <v>0.6</v>
      </c>
      <c r="AE5818">
        <v>2015</v>
      </c>
      <c r="AF5818">
        <v>5</v>
      </c>
      <c r="AG5818" t="s">
        <v>50</v>
      </c>
      <c r="AH5818">
        <v>22</v>
      </c>
      <c r="AI5818" t="s">
        <v>13698</v>
      </c>
      <c r="AJ5818">
        <v>13</v>
      </c>
    </row>
    <row r="5819" spans="1:36" x14ac:dyDescent="0.3">
      <c r="A5819">
        <v>17711457</v>
      </c>
      <c r="B5819">
        <v>118952981</v>
      </c>
      <c r="C5819" t="s">
        <v>4531</v>
      </c>
      <c r="D5819" s="1">
        <v>42797</v>
      </c>
      <c r="E5819">
        <v>86</v>
      </c>
      <c r="F5819">
        <v>5</v>
      </c>
      <c r="G5819">
        <v>3.5</v>
      </c>
      <c r="H5819" t="s">
        <v>3487</v>
      </c>
      <c r="I5819" t="s">
        <v>3433</v>
      </c>
      <c r="J5819">
        <v>1000</v>
      </c>
      <c r="K5819" t="s">
        <v>3434</v>
      </c>
      <c r="L5819" t="s">
        <v>43</v>
      </c>
      <c r="M5819" t="s">
        <v>44</v>
      </c>
      <c r="N5819">
        <v>4</v>
      </c>
      <c r="O5819">
        <v>1</v>
      </c>
      <c r="P5819">
        <v>1</v>
      </c>
      <c r="Q5819">
        <v>2</v>
      </c>
      <c r="R5819" t="s">
        <v>40</v>
      </c>
      <c r="S5819" t="s">
        <v>13371</v>
      </c>
      <c r="T5819">
        <v>75</v>
      </c>
      <c r="U5819">
        <v>0</v>
      </c>
      <c r="V5819">
        <v>10</v>
      </c>
      <c r="W5819">
        <v>1</v>
      </c>
      <c r="X5819">
        <v>25</v>
      </c>
      <c r="Y5819">
        <v>1</v>
      </c>
      <c r="Z5819">
        <v>1125</v>
      </c>
      <c r="AA5819">
        <v>4</v>
      </c>
      <c r="AB5819">
        <v>90</v>
      </c>
      <c r="AC5819" t="s">
        <v>41</v>
      </c>
      <c r="AD5819">
        <v>2.2599999999999998</v>
      </c>
      <c r="AE5819">
        <v>2017</v>
      </c>
      <c r="AF5819">
        <v>3</v>
      </c>
      <c r="AG5819" t="s">
        <v>54</v>
      </c>
      <c r="AH5819">
        <v>9</v>
      </c>
      <c r="AI5819" t="s">
        <v>13372</v>
      </c>
      <c r="AJ5819">
        <v>21</v>
      </c>
    </row>
    <row r="5820" spans="1:36" x14ac:dyDescent="0.3">
      <c r="A5820">
        <v>12810426</v>
      </c>
      <c r="B5820">
        <v>39514389</v>
      </c>
      <c r="C5820" t="s">
        <v>1337</v>
      </c>
      <c r="D5820" s="1">
        <v>42210</v>
      </c>
      <c r="E5820">
        <v>100</v>
      </c>
      <c r="F5820">
        <v>1</v>
      </c>
      <c r="G5820">
        <v>1</v>
      </c>
      <c r="H5820" t="s">
        <v>3487</v>
      </c>
      <c r="I5820" t="s">
        <v>3433</v>
      </c>
      <c r="J5820">
        <v>1000</v>
      </c>
      <c r="K5820" t="s">
        <v>3434</v>
      </c>
      <c r="L5820" t="s">
        <v>43</v>
      </c>
      <c r="M5820" t="s">
        <v>44</v>
      </c>
      <c r="N5820">
        <v>2</v>
      </c>
      <c r="O5820">
        <v>1</v>
      </c>
      <c r="P5820">
        <v>1</v>
      </c>
      <c r="Q5820">
        <v>1</v>
      </c>
      <c r="R5820" t="s">
        <v>40</v>
      </c>
      <c r="S5820" t="s">
        <v>1304</v>
      </c>
      <c r="T5820">
        <v>50</v>
      </c>
      <c r="U5820">
        <v>0</v>
      </c>
      <c r="V5820">
        <v>0</v>
      </c>
      <c r="W5820">
        <v>1</v>
      </c>
      <c r="X5820">
        <v>0</v>
      </c>
      <c r="Y5820">
        <v>1</v>
      </c>
      <c r="Z5820">
        <v>1125</v>
      </c>
      <c r="AA5820">
        <v>0</v>
      </c>
      <c r="AB5820">
        <v>47</v>
      </c>
      <c r="AC5820" t="s">
        <v>41</v>
      </c>
      <c r="AD5820">
        <v>0</v>
      </c>
      <c r="AE5820">
        <v>2015</v>
      </c>
      <c r="AF5820">
        <v>7</v>
      </c>
      <c r="AG5820" t="s">
        <v>47</v>
      </c>
      <c r="AH5820">
        <v>30</v>
      </c>
      <c r="AI5820" t="s">
        <v>1305</v>
      </c>
      <c r="AJ5820">
        <v>4</v>
      </c>
    </row>
    <row r="5821" spans="1:36" x14ac:dyDescent="0.3">
      <c r="A5821">
        <v>540841</v>
      </c>
      <c r="B5821">
        <v>2658648</v>
      </c>
      <c r="C5821" t="s">
        <v>2513</v>
      </c>
      <c r="D5821" s="1">
        <v>41077</v>
      </c>
      <c r="E5821">
        <v>58</v>
      </c>
      <c r="F5821">
        <v>7</v>
      </c>
      <c r="G5821">
        <v>3.5</v>
      </c>
      <c r="H5821" t="s">
        <v>3487</v>
      </c>
      <c r="I5821" t="s">
        <v>3433</v>
      </c>
      <c r="J5821">
        <v>1000</v>
      </c>
      <c r="K5821" t="s">
        <v>3434</v>
      </c>
      <c r="L5821" t="s">
        <v>43</v>
      </c>
      <c r="M5821" t="s">
        <v>44</v>
      </c>
      <c r="N5821">
        <v>4</v>
      </c>
      <c r="O5821">
        <v>1</v>
      </c>
      <c r="P5821">
        <v>2</v>
      </c>
      <c r="Q5821">
        <v>2</v>
      </c>
      <c r="R5821" t="s">
        <v>40</v>
      </c>
      <c r="S5821" t="s">
        <v>1536</v>
      </c>
      <c r="T5821">
        <v>52</v>
      </c>
      <c r="U5821">
        <v>0</v>
      </c>
      <c r="V5821">
        <v>20</v>
      </c>
      <c r="W5821">
        <v>2</v>
      </c>
      <c r="X5821">
        <v>15</v>
      </c>
      <c r="Y5821">
        <v>2</v>
      </c>
      <c r="Z5821">
        <v>60</v>
      </c>
      <c r="AA5821">
        <v>0</v>
      </c>
      <c r="AB5821">
        <v>47</v>
      </c>
      <c r="AC5821" t="s">
        <v>46</v>
      </c>
      <c r="AD5821">
        <v>0</v>
      </c>
      <c r="AE5821">
        <v>2012</v>
      </c>
      <c r="AF5821">
        <v>6</v>
      </c>
      <c r="AG5821" t="s">
        <v>52</v>
      </c>
      <c r="AH5821">
        <v>24</v>
      </c>
      <c r="AI5821" t="s">
        <v>1537</v>
      </c>
      <c r="AJ5821">
        <v>6</v>
      </c>
    </row>
    <row r="5822" spans="1:36" x14ac:dyDescent="0.3">
      <c r="A5822">
        <v>6771201</v>
      </c>
      <c r="B5822">
        <v>21803731</v>
      </c>
      <c r="C5822" t="s">
        <v>12562</v>
      </c>
      <c r="D5822" s="1">
        <v>41908</v>
      </c>
      <c r="E5822">
        <v>90</v>
      </c>
      <c r="F5822">
        <v>3</v>
      </c>
      <c r="G5822">
        <v>3</v>
      </c>
      <c r="H5822" t="s">
        <v>3487</v>
      </c>
      <c r="I5822" t="s">
        <v>3433</v>
      </c>
      <c r="J5822">
        <v>1000</v>
      </c>
      <c r="K5822" t="s">
        <v>3434</v>
      </c>
      <c r="L5822" t="s">
        <v>43</v>
      </c>
      <c r="M5822" t="s">
        <v>44</v>
      </c>
      <c r="N5822">
        <v>6</v>
      </c>
      <c r="O5822">
        <v>1</v>
      </c>
      <c r="P5822">
        <v>2</v>
      </c>
      <c r="Q5822">
        <v>4</v>
      </c>
      <c r="R5822" t="s">
        <v>40</v>
      </c>
      <c r="S5822" t="s">
        <v>13699</v>
      </c>
      <c r="T5822">
        <v>169</v>
      </c>
      <c r="U5822">
        <v>200</v>
      </c>
      <c r="V5822">
        <v>10</v>
      </c>
      <c r="W5822">
        <v>3</v>
      </c>
      <c r="X5822">
        <v>25</v>
      </c>
      <c r="Y5822">
        <v>1</v>
      </c>
      <c r="Z5822">
        <v>30</v>
      </c>
      <c r="AA5822">
        <v>5</v>
      </c>
      <c r="AB5822">
        <v>84</v>
      </c>
      <c r="AC5822" t="s">
        <v>41</v>
      </c>
      <c r="AD5822">
        <v>1.49</v>
      </c>
      <c r="AE5822">
        <v>2014</v>
      </c>
      <c r="AF5822">
        <v>9</v>
      </c>
      <c r="AG5822" t="s">
        <v>66</v>
      </c>
      <c r="AH5822">
        <v>39</v>
      </c>
      <c r="AI5822" t="s">
        <v>13700</v>
      </c>
      <c r="AJ5822">
        <v>14</v>
      </c>
    </row>
    <row r="5823" spans="1:36" x14ac:dyDescent="0.3">
      <c r="A5823">
        <v>12882032</v>
      </c>
      <c r="B5823">
        <v>70482855</v>
      </c>
      <c r="C5823" t="s">
        <v>4094</v>
      </c>
      <c r="D5823" s="1">
        <v>42495</v>
      </c>
      <c r="E5823">
        <v>90</v>
      </c>
      <c r="F5823">
        <v>2</v>
      </c>
      <c r="G5823">
        <v>2</v>
      </c>
      <c r="H5823" t="s">
        <v>3487</v>
      </c>
      <c r="I5823" t="s">
        <v>3433</v>
      </c>
      <c r="J5823">
        <v>1000</v>
      </c>
      <c r="K5823" t="s">
        <v>3434</v>
      </c>
      <c r="L5823" t="s">
        <v>43</v>
      </c>
      <c r="M5823" t="s">
        <v>44</v>
      </c>
      <c r="N5823">
        <v>4</v>
      </c>
      <c r="O5823">
        <v>1</v>
      </c>
      <c r="P5823">
        <v>1</v>
      </c>
      <c r="Q5823">
        <v>2</v>
      </c>
      <c r="R5823" t="s">
        <v>40</v>
      </c>
      <c r="S5823" t="s">
        <v>13701</v>
      </c>
      <c r="T5823">
        <v>125</v>
      </c>
      <c r="U5823">
        <v>0</v>
      </c>
      <c r="V5823">
        <v>0</v>
      </c>
      <c r="W5823">
        <v>1</v>
      </c>
      <c r="X5823">
        <v>0</v>
      </c>
      <c r="Y5823">
        <v>1</v>
      </c>
      <c r="Z5823">
        <v>1125</v>
      </c>
      <c r="AA5823">
        <v>4</v>
      </c>
      <c r="AB5823">
        <v>95</v>
      </c>
      <c r="AC5823" t="s">
        <v>49</v>
      </c>
      <c r="AD5823">
        <v>0.4</v>
      </c>
      <c r="AE5823">
        <v>2016</v>
      </c>
      <c r="AF5823">
        <v>5</v>
      </c>
      <c r="AG5823" t="s">
        <v>50</v>
      </c>
      <c r="AH5823">
        <v>18</v>
      </c>
      <c r="AI5823" t="s">
        <v>13702</v>
      </c>
      <c r="AJ5823">
        <v>15</v>
      </c>
    </row>
    <row r="5824" spans="1:36" x14ac:dyDescent="0.3">
      <c r="A5824">
        <v>18064303</v>
      </c>
      <c r="B5824">
        <v>124351554</v>
      </c>
      <c r="C5824" t="s">
        <v>2221</v>
      </c>
      <c r="D5824" s="1">
        <v>42830</v>
      </c>
      <c r="E5824">
        <v>100</v>
      </c>
      <c r="F5824">
        <v>2</v>
      </c>
      <c r="G5824">
        <v>2</v>
      </c>
      <c r="H5824" t="s">
        <v>3487</v>
      </c>
      <c r="I5824" t="s">
        <v>3433</v>
      </c>
      <c r="J5824">
        <v>1000</v>
      </c>
      <c r="K5824" t="s">
        <v>3434</v>
      </c>
      <c r="L5824" t="s">
        <v>43</v>
      </c>
      <c r="M5824" t="s">
        <v>44</v>
      </c>
      <c r="N5824">
        <v>3</v>
      </c>
      <c r="O5824">
        <v>1</v>
      </c>
      <c r="P5824">
        <v>2</v>
      </c>
      <c r="Q5824">
        <v>3</v>
      </c>
      <c r="R5824" t="s">
        <v>40</v>
      </c>
      <c r="S5824" t="s">
        <v>13703</v>
      </c>
      <c r="T5824">
        <v>300</v>
      </c>
      <c r="U5824">
        <v>0</v>
      </c>
      <c r="V5824">
        <v>0</v>
      </c>
      <c r="W5824">
        <v>1</v>
      </c>
      <c r="X5824">
        <v>0</v>
      </c>
      <c r="Y5824">
        <v>2</v>
      </c>
      <c r="Z5824">
        <v>1125</v>
      </c>
      <c r="AA5824">
        <v>0</v>
      </c>
      <c r="AB5824">
        <v>47</v>
      </c>
      <c r="AC5824" t="s">
        <v>41</v>
      </c>
      <c r="AD5824">
        <v>0</v>
      </c>
      <c r="AE5824">
        <v>2017</v>
      </c>
      <c r="AF5824">
        <v>4</v>
      </c>
      <c r="AG5824" t="s">
        <v>42</v>
      </c>
      <c r="AH5824">
        <v>14</v>
      </c>
      <c r="AI5824" t="s">
        <v>13704</v>
      </c>
      <c r="AJ5824">
        <v>10</v>
      </c>
    </row>
    <row r="5825" spans="1:36" x14ac:dyDescent="0.3">
      <c r="A5825">
        <v>15671162</v>
      </c>
      <c r="B5825">
        <v>101204253</v>
      </c>
      <c r="C5825" t="s">
        <v>13705</v>
      </c>
      <c r="D5825" s="1">
        <v>42668</v>
      </c>
      <c r="E5825">
        <v>100</v>
      </c>
      <c r="F5825">
        <v>1</v>
      </c>
      <c r="G5825">
        <v>1</v>
      </c>
      <c r="H5825" t="s">
        <v>3487</v>
      </c>
      <c r="I5825" t="s">
        <v>3433</v>
      </c>
      <c r="J5825">
        <v>1000</v>
      </c>
      <c r="K5825" t="s">
        <v>3434</v>
      </c>
      <c r="L5825" t="s">
        <v>43</v>
      </c>
      <c r="M5825" t="s">
        <v>39</v>
      </c>
      <c r="N5825">
        <v>1</v>
      </c>
      <c r="O5825">
        <v>1</v>
      </c>
      <c r="P5825">
        <v>1</v>
      </c>
      <c r="Q5825">
        <v>1</v>
      </c>
      <c r="R5825" t="s">
        <v>40</v>
      </c>
      <c r="S5825" t="s">
        <v>13706</v>
      </c>
      <c r="T5825">
        <v>35</v>
      </c>
      <c r="U5825">
        <v>0</v>
      </c>
      <c r="V5825">
        <v>0</v>
      </c>
      <c r="W5825">
        <v>1</v>
      </c>
      <c r="X5825">
        <v>0</v>
      </c>
      <c r="Y5825">
        <v>6</v>
      </c>
      <c r="Z5825">
        <v>1125</v>
      </c>
      <c r="AA5825">
        <v>3</v>
      </c>
      <c r="AB5825">
        <v>90</v>
      </c>
      <c r="AC5825" t="s">
        <v>41</v>
      </c>
      <c r="AD5825">
        <v>0.48</v>
      </c>
      <c r="AE5825">
        <v>2016</v>
      </c>
      <c r="AF5825">
        <v>10</v>
      </c>
      <c r="AG5825" t="s">
        <v>87</v>
      </c>
      <c r="AH5825">
        <v>43</v>
      </c>
      <c r="AI5825" t="s">
        <v>13707</v>
      </c>
      <c r="AJ5825">
        <v>14</v>
      </c>
    </row>
    <row r="5826" spans="1:36" x14ac:dyDescent="0.3">
      <c r="A5826">
        <v>10566528</v>
      </c>
      <c r="B5826">
        <v>54500351</v>
      </c>
      <c r="C5826" t="s">
        <v>13708</v>
      </c>
      <c r="D5826" s="1">
        <v>42382</v>
      </c>
      <c r="E5826">
        <v>100</v>
      </c>
      <c r="F5826">
        <v>1</v>
      </c>
      <c r="G5826">
        <v>1</v>
      </c>
      <c r="H5826" t="s">
        <v>3487</v>
      </c>
      <c r="I5826" t="s">
        <v>3433</v>
      </c>
      <c r="J5826">
        <v>1000</v>
      </c>
      <c r="K5826" t="s">
        <v>3434</v>
      </c>
      <c r="L5826" t="s">
        <v>43</v>
      </c>
      <c r="M5826" t="s">
        <v>44</v>
      </c>
      <c r="N5826">
        <v>2</v>
      </c>
      <c r="O5826">
        <v>0.5</v>
      </c>
      <c r="P5826">
        <v>0</v>
      </c>
      <c r="Q5826">
        <v>1</v>
      </c>
      <c r="R5826" t="s">
        <v>40</v>
      </c>
      <c r="S5826" t="s">
        <v>13709</v>
      </c>
      <c r="T5826">
        <v>48</v>
      </c>
      <c r="U5826">
        <v>0</v>
      </c>
      <c r="V5826">
        <v>0</v>
      </c>
      <c r="W5826">
        <v>1</v>
      </c>
      <c r="X5826">
        <v>0</v>
      </c>
      <c r="Y5826">
        <v>1</v>
      </c>
      <c r="Z5826">
        <v>2</v>
      </c>
      <c r="AA5826">
        <v>0</v>
      </c>
      <c r="AB5826">
        <v>47</v>
      </c>
      <c r="AC5826" t="s">
        <v>41</v>
      </c>
      <c r="AD5826">
        <v>0</v>
      </c>
      <c r="AE5826">
        <v>2016</v>
      </c>
      <c r="AF5826">
        <v>1</v>
      </c>
      <c r="AG5826" t="s">
        <v>80</v>
      </c>
      <c r="AH5826">
        <v>2</v>
      </c>
      <c r="AI5826" t="s">
        <v>13710</v>
      </c>
      <c r="AJ5826">
        <v>14</v>
      </c>
    </row>
    <row r="5827" spans="1:36" x14ac:dyDescent="0.3">
      <c r="A5827">
        <v>5727519</v>
      </c>
      <c r="B5827">
        <v>18584734</v>
      </c>
      <c r="C5827" t="s">
        <v>1272</v>
      </c>
      <c r="D5827" s="1">
        <v>41841</v>
      </c>
      <c r="E5827">
        <v>100</v>
      </c>
      <c r="F5827">
        <v>1</v>
      </c>
      <c r="G5827">
        <v>1</v>
      </c>
      <c r="H5827" t="s">
        <v>3487</v>
      </c>
      <c r="I5827" t="s">
        <v>3433</v>
      </c>
      <c r="J5827">
        <v>1000</v>
      </c>
      <c r="K5827" t="s">
        <v>3434</v>
      </c>
      <c r="L5827" t="s">
        <v>43</v>
      </c>
      <c r="M5827" t="s">
        <v>44</v>
      </c>
      <c r="N5827">
        <v>2</v>
      </c>
      <c r="O5827">
        <v>1</v>
      </c>
      <c r="P5827">
        <v>1</v>
      </c>
      <c r="Q5827">
        <v>1</v>
      </c>
      <c r="R5827" t="s">
        <v>40</v>
      </c>
      <c r="S5827" t="s">
        <v>13711</v>
      </c>
      <c r="T5827">
        <v>90</v>
      </c>
      <c r="U5827">
        <v>0</v>
      </c>
      <c r="V5827">
        <v>50</v>
      </c>
      <c r="W5827">
        <v>1</v>
      </c>
      <c r="X5827">
        <v>0</v>
      </c>
      <c r="Y5827">
        <v>2</v>
      </c>
      <c r="Z5827">
        <v>1125</v>
      </c>
      <c r="AA5827">
        <v>0</v>
      </c>
      <c r="AB5827">
        <v>47</v>
      </c>
      <c r="AC5827" t="s">
        <v>46</v>
      </c>
      <c r="AD5827">
        <v>0</v>
      </c>
      <c r="AE5827">
        <v>2014</v>
      </c>
      <c r="AF5827">
        <v>7</v>
      </c>
      <c r="AG5827" t="s">
        <v>47</v>
      </c>
      <c r="AH5827">
        <v>30</v>
      </c>
      <c r="AI5827" t="s">
        <v>13712</v>
      </c>
      <c r="AJ5827">
        <v>5</v>
      </c>
    </row>
    <row r="5828" spans="1:36" x14ac:dyDescent="0.3">
      <c r="A5828">
        <v>12567023</v>
      </c>
      <c r="B5828">
        <v>3971483</v>
      </c>
      <c r="C5828" t="s">
        <v>7448</v>
      </c>
      <c r="D5828" s="1">
        <v>41207</v>
      </c>
      <c r="E5828">
        <v>100</v>
      </c>
      <c r="F5828">
        <v>8</v>
      </c>
      <c r="G5828">
        <v>3.5</v>
      </c>
      <c r="H5828" t="s">
        <v>3487</v>
      </c>
      <c r="I5828" t="s">
        <v>3433</v>
      </c>
      <c r="J5828">
        <v>1000</v>
      </c>
      <c r="K5828" t="s">
        <v>3434</v>
      </c>
      <c r="L5828" t="s">
        <v>64</v>
      </c>
      <c r="M5828" t="s">
        <v>44</v>
      </c>
      <c r="N5828">
        <v>7</v>
      </c>
      <c r="O5828">
        <v>3</v>
      </c>
      <c r="P5828">
        <v>3</v>
      </c>
      <c r="Q5828">
        <v>6</v>
      </c>
      <c r="R5828" t="s">
        <v>40</v>
      </c>
      <c r="S5828" t="s">
        <v>13713</v>
      </c>
      <c r="T5828">
        <v>350</v>
      </c>
      <c r="U5828">
        <v>375</v>
      </c>
      <c r="V5828">
        <v>0</v>
      </c>
      <c r="W5828">
        <v>6</v>
      </c>
      <c r="X5828">
        <v>30</v>
      </c>
      <c r="Y5828">
        <v>1</v>
      </c>
      <c r="Z5828">
        <v>1125</v>
      </c>
      <c r="AA5828">
        <v>17</v>
      </c>
      <c r="AB5828">
        <v>96</v>
      </c>
      <c r="AC5828" t="s">
        <v>49</v>
      </c>
      <c r="AD5828">
        <v>1.57</v>
      </c>
      <c r="AE5828">
        <v>2012</v>
      </c>
      <c r="AF5828">
        <v>10</v>
      </c>
      <c r="AG5828" t="s">
        <v>87</v>
      </c>
      <c r="AH5828">
        <v>43</v>
      </c>
      <c r="AI5828" t="s">
        <v>13714</v>
      </c>
      <c r="AJ5828">
        <v>18</v>
      </c>
    </row>
    <row r="5829" spans="1:36" x14ac:dyDescent="0.3">
      <c r="A5829">
        <v>12538759</v>
      </c>
      <c r="B5829">
        <v>39944963</v>
      </c>
      <c r="C5829" t="s">
        <v>6893</v>
      </c>
      <c r="D5829" s="1">
        <v>42214</v>
      </c>
      <c r="E5829">
        <v>100</v>
      </c>
      <c r="F5829">
        <v>9</v>
      </c>
      <c r="G5829">
        <v>3.5</v>
      </c>
      <c r="H5829" t="s">
        <v>3487</v>
      </c>
      <c r="I5829" t="s">
        <v>3433</v>
      </c>
      <c r="J5829">
        <v>1000</v>
      </c>
      <c r="K5829" t="s">
        <v>3434</v>
      </c>
      <c r="L5829" t="s">
        <v>43</v>
      </c>
      <c r="M5829" t="s">
        <v>44</v>
      </c>
      <c r="N5829">
        <v>5</v>
      </c>
      <c r="O5829">
        <v>1</v>
      </c>
      <c r="P5829">
        <v>2</v>
      </c>
      <c r="Q5829">
        <v>3</v>
      </c>
      <c r="R5829" t="s">
        <v>40</v>
      </c>
      <c r="S5829" t="s">
        <v>13715</v>
      </c>
      <c r="T5829">
        <v>98</v>
      </c>
      <c r="U5829">
        <v>150</v>
      </c>
      <c r="V5829">
        <v>15</v>
      </c>
      <c r="W5829">
        <v>1</v>
      </c>
      <c r="X5829">
        <v>0</v>
      </c>
      <c r="Y5829">
        <v>2</v>
      </c>
      <c r="Z5829">
        <v>1125</v>
      </c>
      <c r="AA5829">
        <v>26</v>
      </c>
      <c r="AB5829">
        <v>97</v>
      </c>
      <c r="AC5829" t="s">
        <v>46</v>
      </c>
      <c r="AD5829">
        <v>2.21</v>
      </c>
      <c r="AE5829">
        <v>2015</v>
      </c>
      <c r="AF5829">
        <v>7</v>
      </c>
      <c r="AG5829" t="s">
        <v>47</v>
      </c>
      <c r="AH5829">
        <v>31</v>
      </c>
      <c r="AI5829" t="s">
        <v>13716</v>
      </c>
      <c r="AJ5829">
        <v>13</v>
      </c>
    </row>
    <row r="5830" spans="1:36" x14ac:dyDescent="0.3">
      <c r="A5830">
        <v>18385977</v>
      </c>
      <c r="B5830">
        <v>2792958</v>
      </c>
      <c r="C5830" t="s">
        <v>1832</v>
      </c>
      <c r="D5830" s="1">
        <v>41091</v>
      </c>
      <c r="E5830">
        <v>96</v>
      </c>
      <c r="F5830">
        <v>93</v>
      </c>
      <c r="G5830">
        <v>3.5</v>
      </c>
      <c r="H5830" t="s">
        <v>3487</v>
      </c>
      <c r="I5830" t="s">
        <v>3433</v>
      </c>
      <c r="J5830">
        <v>1000</v>
      </c>
      <c r="K5830" t="s">
        <v>3434</v>
      </c>
      <c r="L5830" t="s">
        <v>43</v>
      </c>
      <c r="M5830" t="s">
        <v>39</v>
      </c>
      <c r="N5830">
        <v>4</v>
      </c>
      <c r="O5830">
        <v>2</v>
      </c>
      <c r="P5830">
        <v>2</v>
      </c>
      <c r="Q5830">
        <v>1</v>
      </c>
      <c r="R5830" t="s">
        <v>40</v>
      </c>
      <c r="S5830" t="s">
        <v>13717</v>
      </c>
      <c r="T5830">
        <v>250</v>
      </c>
      <c r="U5830">
        <v>0</v>
      </c>
      <c r="V5830">
        <v>25</v>
      </c>
      <c r="W5830">
        <v>1</v>
      </c>
      <c r="X5830">
        <v>0</v>
      </c>
      <c r="Y5830">
        <v>1</v>
      </c>
      <c r="Z5830">
        <v>1125</v>
      </c>
      <c r="AA5830">
        <v>0</v>
      </c>
      <c r="AB5830">
        <v>47</v>
      </c>
      <c r="AC5830" t="s">
        <v>46</v>
      </c>
      <c r="AD5830">
        <v>0</v>
      </c>
      <c r="AE5830">
        <v>2012</v>
      </c>
      <c r="AF5830">
        <v>7</v>
      </c>
      <c r="AG5830" t="s">
        <v>47</v>
      </c>
      <c r="AH5830">
        <v>26</v>
      </c>
      <c r="AI5830" t="s">
        <v>13718</v>
      </c>
      <c r="AJ5830">
        <v>18</v>
      </c>
    </row>
    <row r="5831" spans="1:36" x14ac:dyDescent="0.3">
      <c r="A5831">
        <v>5246144</v>
      </c>
      <c r="B5831">
        <v>27151122</v>
      </c>
      <c r="C5831" t="s">
        <v>136</v>
      </c>
      <c r="D5831" s="1">
        <v>42038</v>
      </c>
      <c r="E5831">
        <v>100</v>
      </c>
      <c r="F5831">
        <v>7</v>
      </c>
      <c r="G5831">
        <v>3.5</v>
      </c>
      <c r="H5831" t="s">
        <v>3487</v>
      </c>
      <c r="I5831" t="s">
        <v>3433</v>
      </c>
      <c r="J5831">
        <v>1000</v>
      </c>
      <c r="K5831" t="s">
        <v>3434</v>
      </c>
      <c r="L5831" t="s">
        <v>43</v>
      </c>
      <c r="M5831" t="s">
        <v>44</v>
      </c>
      <c r="N5831">
        <v>5</v>
      </c>
      <c r="O5831">
        <v>1</v>
      </c>
      <c r="P5831">
        <v>1</v>
      </c>
      <c r="Q5831">
        <v>5</v>
      </c>
      <c r="R5831" t="s">
        <v>40</v>
      </c>
      <c r="S5831" t="s">
        <v>3560</v>
      </c>
      <c r="T5831">
        <v>95</v>
      </c>
      <c r="U5831">
        <v>0</v>
      </c>
      <c r="V5831">
        <v>25</v>
      </c>
      <c r="W5831">
        <v>1</v>
      </c>
      <c r="X5831">
        <v>0</v>
      </c>
      <c r="Y5831">
        <v>2</v>
      </c>
      <c r="Z5831">
        <v>30</v>
      </c>
      <c r="AA5831">
        <v>46</v>
      </c>
      <c r="AB5831">
        <v>90</v>
      </c>
      <c r="AC5831" t="s">
        <v>46</v>
      </c>
      <c r="AD5831">
        <v>2.29</v>
      </c>
      <c r="AE5831">
        <v>2015</v>
      </c>
      <c r="AF5831">
        <v>2</v>
      </c>
      <c r="AG5831" t="s">
        <v>77</v>
      </c>
      <c r="AH5831">
        <v>6</v>
      </c>
      <c r="AI5831" t="s">
        <v>3561</v>
      </c>
      <c r="AJ5831">
        <v>18</v>
      </c>
    </row>
    <row r="5832" spans="1:36" x14ac:dyDescent="0.3">
      <c r="A5832">
        <v>6538717</v>
      </c>
      <c r="B5832">
        <v>3836543</v>
      </c>
      <c r="C5832" t="s">
        <v>491</v>
      </c>
      <c r="D5832" s="1">
        <v>41193</v>
      </c>
      <c r="E5832">
        <v>100</v>
      </c>
      <c r="F5832">
        <v>3</v>
      </c>
      <c r="G5832">
        <v>3</v>
      </c>
      <c r="H5832" t="s">
        <v>3487</v>
      </c>
      <c r="I5832" t="s">
        <v>3433</v>
      </c>
      <c r="J5832">
        <v>1000</v>
      </c>
      <c r="K5832" t="s">
        <v>3434</v>
      </c>
      <c r="L5832" t="s">
        <v>43</v>
      </c>
      <c r="M5832" t="s">
        <v>44</v>
      </c>
      <c r="N5832">
        <v>4</v>
      </c>
      <c r="O5832">
        <v>1</v>
      </c>
      <c r="P5832">
        <v>2</v>
      </c>
      <c r="Q5832">
        <v>2</v>
      </c>
      <c r="R5832" t="s">
        <v>40</v>
      </c>
      <c r="S5832" t="s">
        <v>13719</v>
      </c>
      <c r="T5832">
        <v>120</v>
      </c>
      <c r="U5832">
        <v>200</v>
      </c>
      <c r="V5832">
        <v>28</v>
      </c>
      <c r="W5832">
        <v>3</v>
      </c>
      <c r="X5832">
        <v>15</v>
      </c>
      <c r="Y5832">
        <v>2</v>
      </c>
      <c r="Z5832">
        <v>1125</v>
      </c>
      <c r="AA5832">
        <v>13</v>
      </c>
      <c r="AB5832">
        <v>98</v>
      </c>
      <c r="AC5832" t="s">
        <v>46</v>
      </c>
      <c r="AD5832">
        <v>0.6</v>
      </c>
      <c r="AE5832">
        <v>2012</v>
      </c>
      <c r="AF5832">
        <v>10</v>
      </c>
      <c r="AG5832" t="s">
        <v>87</v>
      </c>
      <c r="AH5832">
        <v>41</v>
      </c>
      <c r="AI5832" t="s">
        <v>13720</v>
      </c>
      <c r="AJ5832">
        <v>19</v>
      </c>
    </row>
    <row r="5833" spans="1:36" x14ac:dyDescent="0.3">
      <c r="A5833">
        <v>9912398</v>
      </c>
      <c r="B5833">
        <v>27633554</v>
      </c>
      <c r="C5833" t="s">
        <v>301</v>
      </c>
      <c r="D5833" s="1">
        <v>42047</v>
      </c>
      <c r="E5833">
        <v>100</v>
      </c>
      <c r="F5833">
        <v>1</v>
      </c>
      <c r="G5833">
        <v>1</v>
      </c>
      <c r="H5833" t="s">
        <v>3487</v>
      </c>
      <c r="I5833" t="s">
        <v>3433</v>
      </c>
      <c r="J5833">
        <v>1000</v>
      </c>
      <c r="K5833" t="s">
        <v>3434</v>
      </c>
      <c r="L5833" t="s">
        <v>43</v>
      </c>
      <c r="M5833" t="s">
        <v>44</v>
      </c>
      <c r="N5833">
        <v>4</v>
      </c>
      <c r="O5833">
        <v>1</v>
      </c>
      <c r="P5833">
        <v>0</v>
      </c>
      <c r="Q5833">
        <v>2</v>
      </c>
      <c r="R5833" t="s">
        <v>40</v>
      </c>
      <c r="S5833" t="s">
        <v>13721</v>
      </c>
      <c r="T5833">
        <v>64</v>
      </c>
      <c r="U5833">
        <v>100</v>
      </c>
      <c r="V5833">
        <v>5</v>
      </c>
      <c r="W5833">
        <v>2</v>
      </c>
      <c r="X5833">
        <v>14</v>
      </c>
      <c r="Y5833">
        <v>1</v>
      </c>
      <c r="Z5833">
        <v>1125</v>
      </c>
      <c r="AA5833">
        <v>12</v>
      </c>
      <c r="AB5833">
        <v>82</v>
      </c>
      <c r="AC5833" t="s">
        <v>41</v>
      </c>
      <c r="AD5833">
        <v>0.73</v>
      </c>
      <c r="AE5833">
        <v>2015</v>
      </c>
      <c r="AF5833">
        <v>2</v>
      </c>
      <c r="AG5833" t="s">
        <v>77</v>
      </c>
      <c r="AH5833">
        <v>7</v>
      </c>
      <c r="AI5833" t="s">
        <v>13722</v>
      </c>
      <c r="AJ5833">
        <v>8</v>
      </c>
    </row>
    <row r="5834" spans="1:36" x14ac:dyDescent="0.3">
      <c r="A5834">
        <v>11933425</v>
      </c>
      <c r="B5834">
        <v>8322207</v>
      </c>
      <c r="C5834" t="s">
        <v>597</v>
      </c>
      <c r="D5834" s="1">
        <v>41508</v>
      </c>
      <c r="E5834">
        <v>100</v>
      </c>
      <c r="F5834">
        <v>2</v>
      </c>
      <c r="G5834">
        <v>2</v>
      </c>
      <c r="H5834" t="s">
        <v>3464</v>
      </c>
      <c r="I5834" t="s">
        <v>3433</v>
      </c>
      <c r="J5834">
        <v>1040</v>
      </c>
      <c r="K5834" t="s">
        <v>3434</v>
      </c>
      <c r="L5834" t="s">
        <v>43</v>
      </c>
      <c r="M5834" t="s">
        <v>44</v>
      </c>
      <c r="N5834">
        <v>6</v>
      </c>
      <c r="O5834">
        <v>1</v>
      </c>
      <c r="P5834">
        <v>3</v>
      </c>
      <c r="Q5834">
        <v>4</v>
      </c>
      <c r="R5834" t="s">
        <v>40</v>
      </c>
      <c r="S5834" t="s">
        <v>13723</v>
      </c>
      <c r="T5834">
        <v>75</v>
      </c>
      <c r="U5834">
        <v>0</v>
      </c>
      <c r="V5834">
        <v>0</v>
      </c>
      <c r="W5834">
        <v>1</v>
      </c>
      <c r="X5834">
        <v>0</v>
      </c>
      <c r="Y5834">
        <v>1</v>
      </c>
      <c r="Z5834">
        <v>1125</v>
      </c>
      <c r="AA5834">
        <v>0</v>
      </c>
      <c r="AB5834">
        <v>47</v>
      </c>
      <c r="AC5834" t="s">
        <v>41</v>
      </c>
      <c r="AD5834">
        <v>0</v>
      </c>
      <c r="AE5834">
        <v>2013</v>
      </c>
      <c r="AF5834">
        <v>8</v>
      </c>
      <c r="AG5834" t="s">
        <v>56</v>
      </c>
      <c r="AH5834">
        <v>34</v>
      </c>
      <c r="AI5834" t="s">
        <v>13724</v>
      </c>
      <c r="AJ5834">
        <v>11</v>
      </c>
    </row>
    <row r="5835" spans="1:36" x14ac:dyDescent="0.3">
      <c r="A5835">
        <v>2835352</v>
      </c>
      <c r="B5835">
        <v>6702476</v>
      </c>
      <c r="C5835" t="s">
        <v>13725</v>
      </c>
      <c r="D5835" s="1">
        <v>41427</v>
      </c>
      <c r="E5835">
        <v>100</v>
      </c>
      <c r="F5835">
        <v>1</v>
      </c>
      <c r="G5835">
        <v>1</v>
      </c>
      <c r="H5835" t="s">
        <v>3464</v>
      </c>
      <c r="I5835" t="s">
        <v>3433</v>
      </c>
      <c r="J5835">
        <v>1040</v>
      </c>
      <c r="K5835" t="s">
        <v>3434</v>
      </c>
      <c r="L5835" t="s">
        <v>43</v>
      </c>
      <c r="M5835" t="s">
        <v>44</v>
      </c>
      <c r="N5835">
        <v>4</v>
      </c>
      <c r="O5835">
        <v>1</v>
      </c>
      <c r="P5835">
        <v>2</v>
      </c>
      <c r="Q5835">
        <v>2</v>
      </c>
      <c r="R5835" t="s">
        <v>40</v>
      </c>
      <c r="S5835" t="s">
        <v>13726</v>
      </c>
      <c r="T5835">
        <v>100</v>
      </c>
      <c r="U5835">
        <v>0</v>
      </c>
      <c r="V5835">
        <v>10</v>
      </c>
      <c r="W5835">
        <v>1</v>
      </c>
      <c r="X5835">
        <v>0</v>
      </c>
      <c r="Y5835">
        <v>1</v>
      </c>
      <c r="Z5835">
        <v>1125</v>
      </c>
      <c r="AA5835">
        <v>1</v>
      </c>
      <c r="AB5835">
        <v>100</v>
      </c>
      <c r="AC5835" t="s">
        <v>41</v>
      </c>
      <c r="AD5835">
        <v>0.04</v>
      </c>
      <c r="AE5835">
        <v>2013</v>
      </c>
      <c r="AF5835">
        <v>6</v>
      </c>
      <c r="AG5835" t="s">
        <v>52</v>
      </c>
      <c r="AH5835">
        <v>22</v>
      </c>
      <c r="AI5835" t="s">
        <v>13727</v>
      </c>
      <c r="AJ5835">
        <v>14</v>
      </c>
    </row>
    <row r="5836" spans="1:36" x14ac:dyDescent="0.3">
      <c r="A5836">
        <v>11341674</v>
      </c>
      <c r="B5836">
        <v>57456796</v>
      </c>
      <c r="C5836" t="s">
        <v>502</v>
      </c>
      <c r="D5836" s="1">
        <v>42404</v>
      </c>
      <c r="E5836">
        <v>100</v>
      </c>
      <c r="F5836">
        <v>20</v>
      </c>
      <c r="G5836">
        <v>3.5</v>
      </c>
      <c r="H5836" t="s">
        <v>3464</v>
      </c>
      <c r="I5836" t="s">
        <v>3433</v>
      </c>
      <c r="J5836">
        <v>1040</v>
      </c>
      <c r="K5836" t="s">
        <v>3434</v>
      </c>
      <c r="L5836" t="s">
        <v>43</v>
      </c>
      <c r="M5836" t="s">
        <v>44</v>
      </c>
      <c r="N5836">
        <v>6</v>
      </c>
      <c r="O5836">
        <v>1</v>
      </c>
      <c r="P5836">
        <v>2</v>
      </c>
      <c r="Q5836">
        <v>2</v>
      </c>
      <c r="R5836" t="s">
        <v>40</v>
      </c>
      <c r="S5836" t="s">
        <v>3604</v>
      </c>
      <c r="T5836">
        <v>59</v>
      </c>
      <c r="U5836">
        <v>250</v>
      </c>
      <c r="V5836">
        <v>30</v>
      </c>
      <c r="W5836">
        <v>2</v>
      </c>
      <c r="X5836">
        <v>12</v>
      </c>
      <c r="Y5836">
        <v>1</v>
      </c>
      <c r="Z5836">
        <v>1125</v>
      </c>
      <c r="AA5836">
        <v>46</v>
      </c>
      <c r="AB5836">
        <v>94</v>
      </c>
      <c r="AC5836" t="s">
        <v>49</v>
      </c>
      <c r="AD5836">
        <v>3.16</v>
      </c>
      <c r="AE5836">
        <v>2016</v>
      </c>
      <c r="AF5836">
        <v>2</v>
      </c>
      <c r="AG5836" t="s">
        <v>77</v>
      </c>
      <c r="AH5836">
        <v>5</v>
      </c>
      <c r="AI5836" t="s">
        <v>3605</v>
      </c>
      <c r="AJ5836">
        <v>21</v>
      </c>
    </row>
    <row r="5837" spans="1:36" x14ac:dyDescent="0.3">
      <c r="A5837">
        <v>6502038</v>
      </c>
      <c r="B5837">
        <v>33985908</v>
      </c>
      <c r="C5837" t="s">
        <v>1090</v>
      </c>
      <c r="D5837" s="1">
        <v>42146</v>
      </c>
      <c r="E5837">
        <v>100</v>
      </c>
      <c r="F5837">
        <v>1</v>
      </c>
      <c r="G5837">
        <v>1</v>
      </c>
      <c r="H5837" t="s">
        <v>3464</v>
      </c>
      <c r="I5837" t="s">
        <v>3433</v>
      </c>
      <c r="J5837">
        <v>1040</v>
      </c>
      <c r="K5837" t="s">
        <v>3434</v>
      </c>
      <c r="L5837" t="s">
        <v>43</v>
      </c>
      <c r="M5837" t="s">
        <v>39</v>
      </c>
      <c r="N5837">
        <v>2</v>
      </c>
      <c r="O5837">
        <v>1</v>
      </c>
      <c r="P5837">
        <v>1</v>
      </c>
      <c r="Q5837">
        <v>1</v>
      </c>
      <c r="R5837" t="s">
        <v>40</v>
      </c>
      <c r="S5837" t="s">
        <v>13728</v>
      </c>
      <c r="T5837">
        <v>45</v>
      </c>
      <c r="U5837">
        <v>0</v>
      </c>
      <c r="V5837">
        <v>0</v>
      </c>
      <c r="W5837">
        <v>1</v>
      </c>
      <c r="X5837">
        <v>0</v>
      </c>
      <c r="Y5837">
        <v>1</v>
      </c>
      <c r="Z5837">
        <v>1125</v>
      </c>
      <c r="AA5837">
        <v>0</v>
      </c>
      <c r="AB5837">
        <v>47</v>
      </c>
      <c r="AC5837" t="s">
        <v>41</v>
      </c>
      <c r="AD5837">
        <v>0</v>
      </c>
      <c r="AE5837">
        <v>2015</v>
      </c>
      <c r="AF5837">
        <v>5</v>
      </c>
      <c r="AG5837" t="s">
        <v>50</v>
      </c>
      <c r="AH5837">
        <v>21</v>
      </c>
      <c r="AI5837" t="s">
        <v>13729</v>
      </c>
      <c r="AJ5837">
        <v>12</v>
      </c>
    </row>
    <row r="5838" spans="1:36" x14ac:dyDescent="0.3">
      <c r="A5838">
        <v>4826532</v>
      </c>
      <c r="B5838">
        <v>19769584</v>
      </c>
      <c r="C5838" t="s">
        <v>2609</v>
      </c>
      <c r="D5838" s="1">
        <v>41861</v>
      </c>
      <c r="E5838">
        <v>100</v>
      </c>
      <c r="F5838">
        <v>8</v>
      </c>
      <c r="G5838">
        <v>3.5</v>
      </c>
      <c r="H5838" t="s">
        <v>3464</v>
      </c>
      <c r="I5838" t="s">
        <v>3433</v>
      </c>
      <c r="J5838">
        <v>1040</v>
      </c>
      <c r="K5838" t="s">
        <v>3434</v>
      </c>
      <c r="L5838" t="s">
        <v>43</v>
      </c>
      <c r="M5838" t="s">
        <v>44</v>
      </c>
      <c r="N5838">
        <v>3</v>
      </c>
      <c r="O5838">
        <v>1</v>
      </c>
      <c r="P5838">
        <v>0</v>
      </c>
      <c r="Q5838">
        <v>1</v>
      </c>
      <c r="R5838" t="s">
        <v>40</v>
      </c>
      <c r="S5838" t="s">
        <v>13730</v>
      </c>
      <c r="T5838">
        <v>45</v>
      </c>
      <c r="U5838">
        <v>200</v>
      </c>
      <c r="V5838">
        <v>15</v>
      </c>
      <c r="W5838">
        <v>2</v>
      </c>
      <c r="X5838">
        <v>15</v>
      </c>
      <c r="Y5838">
        <v>1</v>
      </c>
      <c r="Z5838">
        <v>1125</v>
      </c>
      <c r="AA5838">
        <v>0</v>
      </c>
      <c r="AB5838">
        <v>47</v>
      </c>
      <c r="AC5838" t="s">
        <v>41</v>
      </c>
      <c r="AD5838">
        <v>0</v>
      </c>
      <c r="AE5838">
        <v>2014</v>
      </c>
      <c r="AF5838">
        <v>8</v>
      </c>
      <c r="AG5838" t="s">
        <v>56</v>
      </c>
      <c r="AH5838">
        <v>32</v>
      </c>
      <c r="AI5838" t="s">
        <v>13731</v>
      </c>
      <c r="AJ5838">
        <v>22</v>
      </c>
    </row>
    <row r="5839" spans="1:36" x14ac:dyDescent="0.3">
      <c r="A5839">
        <v>17459616</v>
      </c>
      <c r="B5839">
        <v>11064697</v>
      </c>
      <c r="C5839" t="s">
        <v>411</v>
      </c>
      <c r="D5839" s="1">
        <v>41645</v>
      </c>
      <c r="E5839">
        <v>100</v>
      </c>
      <c r="F5839">
        <v>3</v>
      </c>
      <c r="G5839">
        <v>3</v>
      </c>
      <c r="H5839" t="s">
        <v>3464</v>
      </c>
      <c r="I5839" t="s">
        <v>3433</v>
      </c>
      <c r="J5839">
        <v>1040</v>
      </c>
      <c r="K5839" t="s">
        <v>3434</v>
      </c>
      <c r="L5839" t="s">
        <v>43</v>
      </c>
      <c r="M5839" t="s">
        <v>44</v>
      </c>
      <c r="N5839">
        <v>6</v>
      </c>
      <c r="O5839">
        <v>1</v>
      </c>
      <c r="P5839">
        <v>2</v>
      </c>
      <c r="Q5839">
        <v>4</v>
      </c>
      <c r="R5839" t="s">
        <v>40</v>
      </c>
      <c r="S5839" t="s">
        <v>1260</v>
      </c>
      <c r="T5839">
        <v>89</v>
      </c>
      <c r="U5839">
        <v>0</v>
      </c>
      <c r="V5839">
        <v>25</v>
      </c>
      <c r="W5839">
        <v>1</v>
      </c>
      <c r="X5839">
        <v>0</v>
      </c>
      <c r="Y5839">
        <v>2</v>
      </c>
      <c r="Z5839">
        <v>21</v>
      </c>
      <c r="AA5839">
        <v>14</v>
      </c>
      <c r="AB5839">
        <v>91</v>
      </c>
      <c r="AC5839" t="s">
        <v>41</v>
      </c>
      <c r="AD5839">
        <v>4.3650000000000002</v>
      </c>
      <c r="AE5839">
        <v>2014</v>
      </c>
      <c r="AF5839">
        <v>1</v>
      </c>
      <c r="AG5839" t="s">
        <v>80</v>
      </c>
      <c r="AH5839">
        <v>2</v>
      </c>
      <c r="AI5839" t="s">
        <v>973</v>
      </c>
      <c r="AJ5839">
        <v>10</v>
      </c>
    </row>
    <row r="5840" spans="1:36" x14ac:dyDescent="0.3">
      <c r="A5840">
        <v>13070505</v>
      </c>
      <c r="B5840">
        <v>29733874</v>
      </c>
      <c r="C5840" t="s">
        <v>204</v>
      </c>
      <c r="D5840" s="1">
        <v>42084</v>
      </c>
      <c r="E5840">
        <v>50</v>
      </c>
      <c r="F5840">
        <v>1</v>
      </c>
      <c r="G5840">
        <v>1</v>
      </c>
      <c r="H5840" t="s">
        <v>3464</v>
      </c>
      <c r="I5840" t="s">
        <v>3433</v>
      </c>
      <c r="J5840">
        <v>1040</v>
      </c>
      <c r="K5840" t="s">
        <v>3434</v>
      </c>
      <c r="L5840" t="s">
        <v>43</v>
      </c>
      <c r="M5840" t="s">
        <v>39</v>
      </c>
      <c r="N5840">
        <v>2</v>
      </c>
      <c r="O5840">
        <v>1</v>
      </c>
      <c r="P5840">
        <v>1</v>
      </c>
      <c r="Q5840">
        <v>1</v>
      </c>
      <c r="R5840" t="s">
        <v>40</v>
      </c>
      <c r="S5840" t="s">
        <v>13732</v>
      </c>
      <c r="T5840">
        <v>20</v>
      </c>
      <c r="U5840">
        <v>0</v>
      </c>
      <c r="V5840">
        <v>15</v>
      </c>
      <c r="W5840">
        <v>1</v>
      </c>
      <c r="X5840">
        <v>0</v>
      </c>
      <c r="Y5840">
        <v>1</v>
      </c>
      <c r="Z5840">
        <v>1125</v>
      </c>
      <c r="AA5840">
        <v>2</v>
      </c>
      <c r="AB5840">
        <v>90</v>
      </c>
      <c r="AC5840" t="s">
        <v>46</v>
      </c>
      <c r="AD5840">
        <v>0.19</v>
      </c>
      <c r="AE5840">
        <v>2015</v>
      </c>
      <c r="AF5840">
        <v>3</v>
      </c>
      <c r="AG5840" t="s">
        <v>54</v>
      </c>
      <c r="AH5840">
        <v>12</v>
      </c>
      <c r="AI5840" t="s">
        <v>13733</v>
      </c>
      <c r="AJ5840">
        <v>14</v>
      </c>
    </row>
    <row r="5841" spans="1:36" x14ac:dyDescent="0.3">
      <c r="A5841">
        <v>5640215</v>
      </c>
      <c r="B5841">
        <v>25625695</v>
      </c>
      <c r="C5841" t="s">
        <v>13734</v>
      </c>
      <c r="D5841" s="1">
        <v>42009</v>
      </c>
      <c r="E5841">
        <v>100</v>
      </c>
      <c r="F5841">
        <v>1</v>
      </c>
      <c r="G5841">
        <v>1</v>
      </c>
      <c r="H5841" t="s">
        <v>3464</v>
      </c>
      <c r="I5841" t="s">
        <v>3433</v>
      </c>
      <c r="J5841">
        <v>1040</v>
      </c>
      <c r="K5841" t="s">
        <v>3434</v>
      </c>
      <c r="L5841" t="s">
        <v>43</v>
      </c>
      <c r="M5841" t="s">
        <v>39</v>
      </c>
      <c r="N5841">
        <v>1</v>
      </c>
      <c r="O5841">
        <v>1</v>
      </c>
      <c r="P5841">
        <v>1</v>
      </c>
      <c r="Q5841">
        <v>1</v>
      </c>
      <c r="R5841" t="s">
        <v>45</v>
      </c>
      <c r="S5841" t="s">
        <v>13735</v>
      </c>
      <c r="T5841">
        <v>36</v>
      </c>
      <c r="U5841">
        <v>0</v>
      </c>
      <c r="V5841">
        <v>5</v>
      </c>
      <c r="W5841">
        <v>1</v>
      </c>
      <c r="X5841">
        <v>0</v>
      </c>
      <c r="Y5841">
        <v>1</v>
      </c>
      <c r="Z5841">
        <v>10</v>
      </c>
      <c r="AA5841">
        <v>46</v>
      </c>
      <c r="AB5841">
        <v>86</v>
      </c>
      <c r="AC5841" t="s">
        <v>41</v>
      </c>
      <c r="AD5841">
        <v>1.84</v>
      </c>
      <c r="AE5841">
        <v>2015</v>
      </c>
      <c r="AF5841">
        <v>1</v>
      </c>
      <c r="AG5841" t="s">
        <v>80</v>
      </c>
      <c r="AH5841">
        <v>2</v>
      </c>
      <c r="AI5841" t="s">
        <v>1612</v>
      </c>
      <c r="AJ5841">
        <v>9</v>
      </c>
    </row>
    <row r="5842" spans="1:36" x14ac:dyDescent="0.3">
      <c r="A5842">
        <v>8157762</v>
      </c>
      <c r="B5842">
        <v>43064105</v>
      </c>
      <c r="C5842" t="s">
        <v>186</v>
      </c>
      <c r="D5842" s="1">
        <v>42248</v>
      </c>
      <c r="E5842">
        <v>100</v>
      </c>
      <c r="F5842">
        <v>1</v>
      </c>
      <c r="G5842">
        <v>1</v>
      </c>
      <c r="H5842" t="s">
        <v>3464</v>
      </c>
      <c r="I5842" t="s">
        <v>3433</v>
      </c>
      <c r="J5842">
        <v>1040</v>
      </c>
      <c r="K5842" t="s">
        <v>3434</v>
      </c>
      <c r="L5842" t="s">
        <v>43</v>
      </c>
      <c r="M5842" t="s">
        <v>44</v>
      </c>
      <c r="N5842">
        <v>4</v>
      </c>
      <c r="O5842">
        <v>2</v>
      </c>
      <c r="P5842">
        <v>2</v>
      </c>
      <c r="Q5842">
        <v>2</v>
      </c>
      <c r="R5842" t="s">
        <v>40</v>
      </c>
      <c r="S5842" t="s">
        <v>267</v>
      </c>
      <c r="T5842">
        <v>65</v>
      </c>
      <c r="U5842">
        <v>0</v>
      </c>
      <c r="V5842">
        <v>0</v>
      </c>
      <c r="W5842">
        <v>1</v>
      </c>
      <c r="X5842">
        <v>0</v>
      </c>
      <c r="Y5842">
        <v>1</v>
      </c>
      <c r="Z5842">
        <v>1125</v>
      </c>
      <c r="AA5842">
        <v>4</v>
      </c>
      <c r="AB5842">
        <v>75</v>
      </c>
      <c r="AC5842" t="s">
        <v>41</v>
      </c>
      <c r="AD5842">
        <v>0.21</v>
      </c>
      <c r="AE5842">
        <v>2015</v>
      </c>
      <c r="AF5842">
        <v>9</v>
      </c>
      <c r="AG5842" t="s">
        <v>66</v>
      </c>
      <c r="AH5842">
        <v>36</v>
      </c>
      <c r="AI5842" t="s">
        <v>268</v>
      </c>
      <c r="AJ5842">
        <v>9</v>
      </c>
    </row>
    <row r="5843" spans="1:36" x14ac:dyDescent="0.3">
      <c r="A5843">
        <v>12795114</v>
      </c>
      <c r="B5843">
        <v>62436082</v>
      </c>
      <c r="C5843" t="s">
        <v>1038</v>
      </c>
      <c r="D5843" s="1">
        <v>42439</v>
      </c>
      <c r="E5843">
        <v>100</v>
      </c>
      <c r="F5843">
        <v>1</v>
      </c>
      <c r="G5843">
        <v>1</v>
      </c>
      <c r="H5843" t="s">
        <v>3464</v>
      </c>
      <c r="I5843" t="s">
        <v>3433</v>
      </c>
      <c r="J5843">
        <v>1040</v>
      </c>
      <c r="K5843" t="s">
        <v>3434</v>
      </c>
      <c r="L5843" t="s">
        <v>43</v>
      </c>
      <c r="M5843" t="s">
        <v>39</v>
      </c>
      <c r="N5843">
        <v>1</v>
      </c>
      <c r="O5843">
        <v>1</v>
      </c>
      <c r="P5843">
        <v>1</v>
      </c>
      <c r="Q5843">
        <v>2</v>
      </c>
      <c r="R5843" t="s">
        <v>40</v>
      </c>
      <c r="S5843" t="s">
        <v>13736</v>
      </c>
      <c r="T5843">
        <v>40</v>
      </c>
      <c r="U5843">
        <v>0</v>
      </c>
      <c r="V5843">
        <v>0</v>
      </c>
      <c r="W5843">
        <v>1</v>
      </c>
      <c r="X5843">
        <v>0</v>
      </c>
      <c r="Y5843">
        <v>1</v>
      </c>
      <c r="Z5843">
        <v>1125</v>
      </c>
      <c r="AA5843">
        <v>2</v>
      </c>
      <c r="AB5843">
        <v>70</v>
      </c>
      <c r="AC5843" t="s">
        <v>41</v>
      </c>
      <c r="AD5843">
        <v>0.21</v>
      </c>
      <c r="AE5843">
        <v>2016</v>
      </c>
      <c r="AF5843">
        <v>3</v>
      </c>
      <c r="AG5843" t="s">
        <v>54</v>
      </c>
      <c r="AH5843">
        <v>10</v>
      </c>
      <c r="AI5843" t="s">
        <v>13737</v>
      </c>
      <c r="AJ5843">
        <v>14</v>
      </c>
    </row>
    <row r="5844" spans="1:36" x14ac:dyDescent="0.3">
      <c r="A5844">
        <v>13504286</v>
      </c>
      <c r="B5844">
        <v>26034443</v>
      </c>
      <c r="C5844" t="s">
        <v>252</v>
      </c>
      <c r="D5844" s="1">
        <v>42017</v>
      </c>
      <c r="E5844">
        <v>100</v>
      </c>
      <c r="F5844">
        <v>1</v>
      </c>
      <c r="G5844">
        <v>1</v>
      </c>
      <c r="H5844" t="s">
        <v>3464</v>
      </c>
      <c r="I5844" t="s">
        <v>3433</v>
      </c>
      <c r="J5844">
        <v>1040</v>
      </c>
      <c r="K5844" t="s">
        <v>3434</v>
      </c>
      <c r="L5844" t="s">
        <v>43</v>
      </c>
      <c r="M5844" t="s">
        <v>39</v>
      </c>
      <c r="N5844">
        <v>2</v>
      </c>
      <c r="O5844">
        <v>0.5</v>
      </c>
      <c r="P5844">
        <v>1</v>
      </c>
      <c r="Q5844">
        <v>1</v>
      </c>
      <c r="R5844" t="s">
        <v>40</v>
      </c>
      <c r="S5844" t="s">
        <v>13738</v>
      </c>
      <c r="T5844">
        <v>30</v>
      </c>
      <c r="U5844">
        <v>100</v>
      </c>
      <c r="V5844">
        <v>20</v>
      </c>
      <c r="W5844">
        <v>1</v>
      </c>
      <c r="X5844">
        <v>0</v>
      </c>
      <c r="Y5844">
        <v>1</v>
      </c>
      <c r="Z5844">
        <v>1125</v>
      </c>
      <c r="AA5844">
        <v>35</v>
      </c>
      <c r="AB5844">
        <v>88</v>
      </c>
      <c r="AC5844" t="s">
        <v>41</v>
      </c>
      <c r="AD5844">
        <v>3.35</v>
      </c>
      <c r="AE5844">
        <v>2015</v>
      </c>
      <c r="AF5844">
        <v>1</v>
      </c>
      <c r="AG5844" t="s">
        <v>80</v>
      </c>
      <c r="AH5844">
        <v>3</v>
      </c>
      <c r="AI5844" t="s">
        <v>2339</v>
      </c>
      <c r="AJ5844">
        <v>4</v>
      </c>
    </row>
    <row r="5845" spans="1:36" x14ac:dyDescent="0.3">
      <c r="A5845">
        <v>6829679</v>
      </c>
      <c r="B5845">
        <v>19435520</v>
      </c>
      <c r="C5845" t="s">
        <v>4495</v>
      </c>
      <c r="D5845" s="1">
        <v>41855</v>
      </c>
      <c r="E5845">
        <v>90</v>
      </c>
      <c r="F5845">
        <v>9</v>
      </c>
      <c r="G5845">
        <v>3.5</v>
      </c>
      <c r="H5845" t="s">
        <v>3464</v>
      </c>
      <c r="I5845" t="s">
        <v>3433</v>
      </c>
      <c r="J5845">
        <v>1040</v>
      </c>
      <c r="K5845" t="s">
        <v>3434</v>
      </c>
      <c r="L5845" t="s">
        <v>43</v>
      </c>
      <c r="M5845" t="s">
        <v>44</v>
      </c>
      <c r="N5845">
        <v>4</v>
      </c>
      <c r="O5845">
        <v>1</v>
      </c>
      <c r="P5845">
        <v>1</v>
      </c>
      <c r="Q5845">
        <v>2</v>
      </c>
      <c r="R5845" t="s">
        <v>40</v>
      </c>
      <c r="S5845" t="s">
        <v>13739</v>
      </c>
      <c r="T5845">
        <v>50</v>
      </c>
      <c r="U5845">
        <v>0</v>
      </c>
      <c r="V5845">
        <v>20</v>
      </c>
      <c r="W5845">
        <v>2</v>
      </c>
      <c r="X5845">
        <v>20</v>
      </c>
      <c r="Y5845">
        <v>2</v>
      </c>
      <c r="Z5845">
        <v>1125</v>
      </c>
      <c r="AA5845">
        <v>46</v>
      </c>
      <c r="AB5845">
        <v>92</v>
      </c>
      <c r="AC5845" t="s">
        <v>49</v>
      </c>
      <c r="AD5845">
        <v>2.97</v>
      </c>
      <c r="AE5845">
        <v>2014</v>
      </c>
      <c r="AF5845">
        <v>8</v>
      </c>
      <c r="AG5845" t="s">
        <v>56</v>
      </c>
      <c r="AH5845">
        <v>32</v>
      </c>
      <c r="AI5845" t="s">
        <v>13740</v>
      </c>
      <c r="AJ5845">
        <v>20</v>
      </c>
    </row>
    <row r="5846" spans="1:36" x14ac:dyDescent="0.3">
      <c r="A5846">
        <v>701220</v>
      </c>
      <c r="B5846">
        <v>102116</v>
      </c>
      <c r="C5846" t="s">
        <v>142</v>
      </c>
      <c r="D5846" s="1">
        <v>40269</v>
      </c>
      <c r="E5846">
        <v>100</v>
      </c>
      <c r="F5846">
        <v>2</v>
      </c>
      <c r="G5846">
        <v>2</v>
      </c>
      <c r="H5846" t="s">
        <v>3474</v>
      </c>
      <c r="I5846" t="s">
        <v>3433</v>
      </c>
      <c r="J5846">
        <v>1190</v>
      </c>
      <c r="K5846" t="s">
        <v>3434</v>
      </c>
      <c r="L5846" t="s">
        <v>43</v>
      </c>
      <c r="M5846" t="s">
        <v>44</v>
      </c>
      <c r="N5846">
        <v>5</v>
      </c>
      <c r="O5846">
        <v>1</v>
      </c>
      <c r="P5846">
        <v>1</v>
      </c>
      <c r="Q5846">
        <v>1</v>
      </c>
      <c r="R5846" t="s">
        <v>40</v>
      </c>
      <c r="S5846" t="s">
        <v>1131</v>
      </c>
      <c r="T5846">
        <v>69</v>
      </c>
      <c r="U5846">
        <v>0</v>
      </c>
      <c r="V5846">
        <v>20</v>
      </c>
      <c r="W5846">
        <v>2</v>
      </c>
      <c r="X5846">
        <v>15</v>
      </c>
      <c r="Y5846">
        <v>2</v>
      </c>
      <c r="Z5846">
        <v>1125</v>
      </c>
      <c r="AA5846">
        <v>0</v>
      </c>
      <c r="AB5846">
        <v>47</v>
      </c>
      <c r="AC5846" t="s">
        <v>41</v>
      </c>
      <c r="AD5846">
        <v>0</v>
      </c>
      <c r="AE5846">
        <v>2010</v>
      </c>
      <c r="AF5846">
        <v>4</v>
      </c>
      <c r="AG5846" t="s">
        <v>42</v>
      </c>
      <c r="AH5846">
        <v>13</v>
      </c>
      <c r="AI5846" t="s">
        <v>1132</v>
      </c>
      <c r="AJ5846">
        <v>6</v>
      </c>
    </row>
    <row r="5847" spans="1:36" x14ac:dyDescent="0.3">
      <c r="A5847">
        <v>9891366</v>
      </c>
      <c r="B5847">
        <v>50881961</v>
      </c>
      <c r="C5847" t="s">
        <v>250</v>
      </c>
      <c r="D5847" s="1">
        <v>42347</v>
      </c>
      <c r="E5847">
        <v>100</v>
      </c>
      <c r="F5847">
        <v>1</v>
      </c>
      <c r="G5847">
        <v>1</v>
      </c>
      <c r="H5847" t="s">
        <v>3474</v>
      </c>
      <c r="I5847" t="s">
        <v>3433</v>
      </c>
      <c r="J5847">
        <v>1190</v>
      </c>
      <c r="K5847" t="s">
        <v>3434</v>
      </c>
      <c r="L5847" t="s">
        <v>43</v>
      </c>
      <c r="M5847" t="s">
        <v>44</v>
      </c>
      <c r="N5847">
        <v>4</v>
      </c>
      <c r="O5847">
        <v>1</v>
      </c>
      <c r="P5847">
        <v>1</v>
      </c>
      <c r="Q5847">
        <v>2</v>
      </c>
      <c r="R5847" t="s">
        <v>40</v>
      </c>
      <c r="S5847" t="s">
        <v>13741</v>
      </c>
      <c r="T5847">
        <v>50</v>
      </c>
      <c r="U5847">
        <v>0</v>
      </c>
      <c r="V5847">
        <v>0</v>
      </c>
      <c r="W5847">
        <v>1</v>
      </c>
      <c r="X5847">
        <v>0</v>
      </c>
      <c r="Y5847">
        <v>1</v>
      </c>
      <c r="Z5847">
        <v>1125</v>
      </c>
      <c r="AA5847">
        <v>2</v>
      </c>
      <c r="AB5847">
        <v>80</v>
      </c>
      <c r="AC5847" t="s">
        <v>41</v>
      </c>
      <c r="AD5847">
        <v>0.12</v>
      </c>
      <c r="AE5847">
        <v>2015</v>
      </c>
      <c r="AF5847">
        <v>12</v>
      </c>
      <c r="AG5847" t="s">
        <v>133</v>
      </c>
      <c r="AH5847">
        <v>50</v>
      </c>
      <c r="AI5847" t="s">
        <v>13742</v>
      </c>
      <c r="AJ5847">
        <v>10</v>
      </c>
    </row>
    <row r="5848" spans="1:36" x14ac:dyDescent="0.3">
      <c r="A5848">
        <v>6973099</v>
      </c>
      <c r="B5848">
        <v>36562730</v>
      </c>
      <c r="C5848" t="s">
        <v>13743</v>
      </c>
      <c r="D5848" s="1">
        <v>42178</v>
      </c>
      <c r="E5848">
        <v>100</v>
      </c>
      <c r="F5848">
        <v>1</v>
      </c>
      <c r="G5848">
        <v>1</v>
      </c>
      <c r="H5848" t="s">
        <v>3474</v>
      </c>
      <c r="I5848" t="s">
        <v>3433</v>
      </c>
      <c r="J5848">
        <v>1190</v>
      </c>
      <c r="K5848" t="s">
        <v>3434</v>
      </c>
      <c r="L5848" t="s">
        <v>43</v>
      </c>
      <c r="M5848" t="s">
        <v>44</v>
      </c>
      <c r="N5848">
        <v>4</v>
      </c>
      <c r="O5848">
        <v>1</v>
      </c>
      <c r="P5848">
        <v>2</v>
      </c>
      <c r="Q5848">
        <v>2</v>
      </c>
      <c r="R5848" t="s">
        <v>40</v>
      </c>
      <c r="S5848" t="s">
        <v>616</v>
      </c>
      <c r="T5848">
        <v>50</v>
      </c>
      <c r="U5848">
        <v>200</v>
      </c>
      <c r="V5848">
        <v>30</v>
      </c>
      <c r="W5848">
        <v>1</v>
      </c>
      <c r="X5848">
        <v>0</v>
      </c>
      <c r="Y5848">
        <v>3</v>
      </c>
      <c r="Z5848">
        <v>1125</v>
      </c>
      <c r="AA5848">
        <v>5</v>
      </c>
      <c r="AB5848">
        <v>100</v>
      </c>
      <c r="AC5848" t="s">
        <v>41</v>
      </c>
      <c r="AD5848">
        <v>0.22</v>
      </c>
      <c r="AE5848">
        <v>2015</v>
      </c>
      <c r="AF5848">
        <v>6</v>
      </c>
      <c r="AG5848" t="s">
        <v>52</v>
      </c>
      <c r="AH5848">
        <v>26</v>
      </c>
      <c r="AI5848" t="s">
        <v>617</v>
      </c>
      <c r="AJ5848">
        <v>8</v>
      </c>
    </row>
    <row r="5849" spans="1:36" x14ac:dyDescent="0.3">
      <c r="A5849">
        <v>12690713</v>
      </c>
      <c r="B5849">
        <v>6947264</v>
      </c>
      <c r="C5849" t="s">
        <v>303</v>
      </c>
      <c r="D5849" s="1">
        <v>41441</v>
      </c>
      <c r="E5849">
        <v>100</v>
      </c>
      <c r="F5849">
        <v>1</v>
      </c>
      <c r="G5849">
        <v>1</v>
      </c>
      <c r="H5849" t="s">
        <v>3487</v>
      </c>
      <c r="I5849" t="s">
        <v>3433</v>
      </c>
      <c r="J5849">
        <v>1000</v>
      </c>
      <c r="K5849" t="s">
        <v>3434</v>
      </c>
      <c r="L5849" t="s">
        <v>43</v>
      </c>
      <c r="M5849" t="s">
        <v>44</v>
      </c>
      <c r="N5849">
        <v>2</v>
      </c>
      <c r="O5849">
        <v>1</v>
      </c>
      <c r="P5849">
        <v>1</v>
      </c>
      <c r="Q5849">
        <v>1</v>
      </c>
      <c r="R5849" t="s">
        <v>40</v>
      </c>
      <c r="S5849" t="s">
        <v>13744</v>
      </c>
      <c r="T5849">
        <v>45</v>
      </c>
      <c r="U5849">
        <v>0</v>
      </c>
      <c r="V5849">
        <v>0</v>
      </c>
      <c r="W5849">
        <v>1</v>
      </c>
      <c r="X5849">
        <v>0</v>
      </c>
      <c r="Y5849">
        <v>2</v>
      </c>
      <c r="Z5849">
        <v>30</v>
      </c>
      <c r="AA5849">
        <v>0</v>
      </c>
      <c r="AB5849">
        <v>47</v>
      </c>
      <c r="AC5849" t="s">
        <v>46</v>
      </c>
      <c r="AD5849">
        <v>0</v>
      </c>
      <c r="AE5849">
        <v>2013</v>
      </c>
      <c r="AF5849">
        <v>6</v>
      </c>
      <c r="AG5849" t="s">
        <v>52</v>
      </c>
      <c r="AH5849">
        <v>24</v>
      </c>
      <c r="AI5849" t="s">
        <v>13745</v>
      </c>
      <c r="AJ5849">
        <v>18</v>
      </c>
    </row>
    <row r="5850" spans="1:36" x14ac:dyDescent="0.3">
      <c r="A5850">
        <v>1187199</v>
      </c>
      <c r="B5850">
        <v>6491759</v>
      </c>
      <c r="C5850" t="s">
        <v>388</v>
      </c>
      <c r="D5850" s="1">
        <v>41414</v>
      </c>
      <c r="E5850">
        <v>100</v>
      </c>
      <c r="F5850">
        <v>1</v>
      </c>
      <c r="G5850">
        <v>1</v>
      </c>
      <c r="H5850" t="s">
        <v>3474</v>
      </c>
      <c r="I5850" t="s">
        <v>3433</v>
      </c>
      <c r="J5850">
        <v>1190</v>
      </c>
      <c r="K5850" t="s">
        <v>3434</v>
      </c>
      <c r="L5850" t="s">
        <v>43</v>
      </c>
      <c r="M5850" t="s">
        <v>44</v>
      </c>
      <c r="N5850">
        <v>4</v>
      </c>
      <c r="O5850">
        <v>1</v>
      </c>
      <c r="P5850">
        <v>2</v>
      </c>
      <c r="Q5850">
        <v>2</v>
      </c>
      <c r="R5850" t="s">
        <v>40</v>
      </c>
      <c r="S5850" t="s">
        <v>13746</v>
      </c>
      <c r="T5850">
        <v>79</v>
      </c>
      <c r="U5850">
        <v>0</v>
      </c>
      <c r="V5850">
        <v>0</v>
      </c>
      <c r="W5850">
        <v>1</v>
      </c>
      <c r="X5850">
        <v>21</v>
      </c>
      <c r="Y5850">
        <v>2</v>
      </c>
      <c r="Z5850">
        <v>1125</v>
      </c>
      <c r="AA5850">
        <v>21</v>
      </c>
      <c r="AB5850">
        <v>86</v>
      </c>
      <c r="AC5850" t="s">
        <v>46</v>
      </c>
      <c r="AD5850">
        <v>0.44</v>
      </c>
      <c r="AE5850">
        <v>2013</v>
      </c>
      <c r="AF5850">
        <v>5</v>
      </c>
      <c r="AG5850" t="s">
        <v>50</v>
      </c>
      <c r="AH5850">
        <v>21</v>
      </c>
      <c r="AI5850" t="s">
        <v>13747</v>
      </c>
      <c r="AJ5850">
        <v>20</v>
      </c>
    </row>
    <row r="5851" spans="1:36" x14ac:dyDescent="0.3">
      <c r="A5851">
        <v>17825323</v>
      </c>
      <c r="B5851">
        <v>117456938</v>
      </c>
      <c r="C5851" t="s">
        <v>1959</v>
      </c>
      <c r="D5851" s="1">
        <v>42787</v>
      </c>
      <c r="E5851">
        <v>100</v>
      </c>
      <c r="F5851">
        <v>1</v>
      </c>
      <c r="G5851">
        <v>1</v>
      </c>
      <c r="H5851" t="s">
        <v>3474</v>
      </c>
      <c r="I5851" t="s">
        <v>3433</v>
      </c>
      <c r="J5851">
        <v>1190</v>
      </c>
      <c r="K5851" t="s">
        <v>3434</v>
      </c>
      <c r="L5851" t="s">
        <v>43</v>
      </c>
      <c r="M5851" t="s">
        <v>44</v>
      </c>
      <c r="N5851">
        <v>2</v>
      </c>
      <c r="O5851">
        <v>1</v>
      </c>
      <c r="P5851">
        <v>1</v>
      </c>
      <c r="Q5851">
        <v>2</v>
      </c>
      <c r="R5851" t="s">
        <v>40</v>
      </c>
      <c r="S5851" t="s">
        <v>13748</v>
      </c>
      <c r="T5851">
        <v>55</v>
      </c>
      <c r="U5851">
        <v>0</v>
      </c>
      <c r="V5851">
        <v>0</v>
      </c>
      <c r="W5851">
        <v>2</v>
      </c>
      <c r="X5851">
        <v>0</v>
      </c>
      <c r="Y5851">
        <v>1</v>
      </c>
      <c r="Z5851">
        <v>1125</v>
      </c>
      <c r="AA5851">
        <v>8</v>
      </c>
      <c r="AB5851">
        <v>100</v>
      </c>
      <c r="AC5851" t="s">
        <v>41</v>
      </c>
      <c r="AD5851">
        <v>4.3650000000000002</v>
      </c>
      <c r="AE5851">
        <v>2017</v>
      </c>
      <c r="AF5851">
        <v>2</v>
      </c>
      <c r="AG5851" t="s">
        <v>77</v>
      </c>
      <c r="AH5851">
        <v>8</v>
      </c>
      <c r="AI5851" t="s">
        <v>13749</v>
      </c>
      <c r="AJ5851">
        <v>12</v>
      </c>
    </row>
    <row r="5852" spans="1:36" x14ac:dyDescent="0.3">
      <c r="A5852">
        <v>3409481</v>
      </c>
      <c r="B5852">
        <v>13306223</v>
      </c>
      <c r="C5852" t="s">
        <v>1310</v>
      </c>
      <c r="D5852" s="1">
        <v>41717</v>
      </c>
      <c r="E5852">
        <v>100</v>
      </c>
      <c r="F5852">
        <v>1</v>
      </c>
      <c r="G5852">
        <v>1</v>
      </c>
      <c r="H5852" t="s">
        <v>3474</v>
      </c>
      <c r="I5852" t="s">
        <v>3433</v>
      </c>
      <c r="J5852">
        <v>1190</v>
      </c>
      <c r="K5852" t="s">
        <v>3434</v>
      </c>
      <c r="L5852" t="s">
        <v>64</v>
      </c>
      <c r="M5852" t="s">
        <v>44</v>
      </c>
      <c r="N5852">
        <v>5</v>
      </c>
      <c r="O5852">
        <v>2</v>
      </c>
      <c r="P5852">
        <v>3</v>
      </c>
      <c r="Q5852">
        <v>4</v>
      </c>
      <c r="R5852" t="s">
        <v>40</v>
      </c>
      <c r="S5852" t="s">
        <v>248</v>
      </c>
      <c r="T5852">
        <v>115</v>
      </c>
      <c r="U5852">
        <v>375</v>
      </c>
      <c r="V5852">
        <v>50</v>
      </c>
      <c r="W5852">
        <v>5</v>
      </c>
      <c r="X5852">
        <v>0</v>
      </c>
      <c r="Y5852">
        <v>6</v>
      </c>
      <c r="Z5852">
        <v>1125</v>
      </c>
      <c r="AA5852">
        <v>0</v>
      </c>
      <c r="AB5852">
        <v>47</v>
      </c>
      <c r="AC5852" t="s">
        <v>49</v>
      </c>
      <c r="AD5852">
        <v>0</v>
      </c>
      <c r="AE5852">
        <v>2014</v>
      </c>
      <c r="AF5852">
        <v>3</v>
      </c>
      <c r="AG5852" t="s">
        <v>54</v>
      </c>
      <c r="AH5852">
        <v>12</v>
      </c>
      <c r="AI5852" t="s">
        <v>249</v>
      </c>
      <c r="AJ5852">
        <v>10</v>
      </c>
    </row>
    <row r="5853" spans="1:36" x14ac:dyDescent="0.3">
      <c r="A5853">
        <v>4673729</v>
      </c>
      <c r="B5853">
        <v>12802896</v>
      </c>
      <c r="C5853" t="s">
        <v>389</v>
      </c>
      <c r="D5853" s="1">
        <v>41702</v>
      </c>
      <c r="E5853">
        <v>78</v>
      </c>
      <c r="F5853">
        <v>1</v>
      </c>
      <c r="G5853">
        <v>1</v>
      </c>
      <c r="H5853" t="s">
        <v>3447</v>
      </c>
      <c r="I5853" t="s">
        <v>3433</v>
      </c>
      <c r="J5853">
        <v>1060</v>
      </c>
      <c r="K5853" t="s">
        <v>3434</v>
      </c>
      <c r="L5853" t="s">
        <v>43</v>
      </c>
      <c r="M5853" t="s">
        <v>44</v>
      </c>
      <c r="N5853">
        <v>4</v>
      </c>
      <c r="O5853">
        <v>1</v>
      </c>
      <c r="P5853">
        <v>1</v>
      </c>
      <c r="Q5853">
        <v>1</v>
      </c>
      <c r="R5853" t="s">
        <v>40</v>
      </c>
      <c r="S5853" t="s">
        <v>2826</v>
      </c>
      <c r="T5853">
        <v>70</v>
      </c>
      <c r="U5853">
        <v>0</v>
      </c>
      <c r="V5853">
        <v>15</v>
      </c>
      <c r="W5853">
        <v>1</v>
      </c>
      <c r="X5853">
        <v>0</v>
      </c>
      <c r="Y5853">
        <v>6</v>
      </c>
      <c r="Z5853">
        <v>25</v>
      </c>
      <c r="AA5853">
        <v>17</v>
      </c>
      <c r="AB5853">
        <v>79</v>
      </c>
      <c r="AC5853" t="s">
        <v>41</v>
      </c>
      <c r="AD5853">
        <v>0.56999999999999995</v>
      </c>
      <c r="AE5853">
        <v>2014</v>
      </c>
      <c r="AF5853">
        <v>3</v>
      </c>
      <c r="AG5853" t="s">
        <v>54</v>
      </c>
      <c r="AH5853">
        <v>10</v>
      </c>
      <c r="AI5853" t="s">
        <v>2827</v>
      </c>
      <c r="AJ5853">
        <v>6</v>
      </c>
    </row>
    <row r="5854" spans="1:36" x14ac:dyDescent="0.3">
      <c r="A5854">
        <v>13023978</v>
      </c>
      <c r="B5854">
        <v>71924573</v>
      </c>
      <c r="C5854" t="s">
        <v>397</v>
      </c>
      <c r="D5854" s="1">
        <v>42504</v>
      </c>
      <c r="E5854">
        <v>100</v>
      </c>
      <c r="F5854">
        <v>1</v>
      </c>
      <c r="G5854">
        <v>1</v>
      </c>
      <c r="H5854" t="s">
        <v>3474</v>
      </c>
      <c r="I5854" t="s">
        <v>3433</v>
      </c>
      <c r="J5854">
        <v>1190</v>
      </c>
      <c r="K5854" t="s">
        <v>3434</v>
      </c>
      <c r="L5854" t="s">
        <v>43</v>
      </c>
      <c r="M5854" t="s">
        <v>44</v>
      </c>
      <c r="N5854">
        <v>4</v>
      </c>
      <c r="O5854">
        <v>1</v>
      </c>
      <c r="P5854">
        <v>2</v>
      </c>
      <c r="Q5854">
        <v>2</v>
      </c>
      <c r="R5854" t="s">
        <v>45</v>
      </c>
      <c r="S5854" t="s">
        <v>13750</v>
      </c>
      <c r="T5854">
        <v>51</v>
      </c>
      <c r="U5854">
        <v>200</v>
      </c>
      <c r="V5854">
        <v>25</v>
      </c>
      <c r="W5854">
        <v>2</v>
      </c>
      <c r="X5854">
        <v>8</v>
      </c>
      <c r="Y5854">
        <v>1</v>
      </c>
      <c r="Z5854">
        <v>90</v>
      </c>
      <c r="AA5854">
        <v>15</v>
      </c>
      <c r="AB5854">
        <v>91</v>
      </c>
      <c r="AC5854" t="s">
        <v>49</v>
      </c>
      <c r="AD5854">
        <v>3.15</v>
      </c>
      <c r="AE5854">
        <v>2016</v>
      </c>
      <c r="AF5854">
        <v>5</v>
      </c>
      <c r="AG5854" t="s">
        <v>50</v>
      </c>
      <c r="AH5854">
        <v>19</v>
      </c>
      <c r="AI5854" t="s">
        <v>13751</v>
      </c>
      <c r="AJ5854">
        <v>19</v>
      </c>
    </row>
    <row r="5855" spans="1:36" x14ac:dyDescent="0.3">
      <c r="A5855">
        <v>1322759</v>
      </c>
      <c r="B5855">
        <v>7180341</v>
      </c>
      <c r="C5855" t="s">
        <v>228</v>
      </c>
      <c r="D5855" s="1">
        <v>41454</v>
      </c>
      <c r="E5855">
        <v>100</v>
      </c>
      <c r="F5855">
        <v>1</v>
      </c>
      <c r="G5855">
        <v>1</v>
      </c>
      <c r="H5855" t="s">
        <v>3474</v>
      </c>
      <c r="I5855" t="s">
        <v>3433</v>
      </c>
      <c r="J5855">
        <v>1190</v>
      </c>
      <c r="K5855" t="s">
        <v>3434</v>
      </c>
      <c r="L5855" t="s">
        <v>43</v>
      </c>
      <c r="M5855" t="s">
        <v>44</v>
      </c>
      <c r="N5855">
        <v>7</v>
      </c>
      <c r="O5855">
        <v>1</v>
      </c>
      <c r="P5855">
        <v>3</v>
      </c>
      <c r="Q5855">
        <v>6</v>
      </c>
      <c r="R5855" t="s">
        <v>40</v>
      </c>
      <c r="S5855" t="s">
        <v>13752</v>
      </c>
      <c r="T5855">
        <v>95</v>
      </c>
      <c r="U5855">
        <v>200</v>
      </c>
      <c r="V5855">
        <v>45</v>
      </c>
      <c r="W5855">
        <v>5</v>
      </c>
      <c r="X5855">
        <v>8</v>
      </c>
      <c r="Y5855">
        <v>5</v>
      </c>
      <c r="Z5855">
        <v>1125</v>
      </c>
      <c r="AA5855">
        <v>13</v>
      </c>
      <c r="AB5855">
        <v>82</v>
      </c>
      <c r="AC5855" t="s">
        <v>49</v>
      </c>
      <c r="AD5855">
        <v>0.28000000000000003</v>
      </c>
      <c r="AE5855">
        <v>2013</v>
      </c>
      <c r="AF5855">
        <v>6</v>
      </c>
      <c r="AG5855" t="s">
        <v>52</v>
      </c>
      <c r="AH5855">
        <v>26</v>
      </c>
      <c r="AI5855" t="s">
        <v>13753</v>
      </c>
      <c r="AJ5855">
        <v>17</v>
      </c>
    </row>
    <row r="5856" spans="1:36" x14ac:dyDescent="0.3">
      <c r="A5856">
        <v>11651165</v>
      </c>
      <c r="B5856">
        <v>28702917</v>
      </c>
      <c r="C5856" t="s">
        <v>115</v>
      </c>
      <c r="D5856" s="1">
        <v>42066</v>
      </c>
      <c r="E5856">
        <v>100</v>
      </c>
      <c r="F5856">
        <v>1</v>
      </c>
      <c r="G5856">
        <v>1</v>
      </c>
      <c r="H5856" t="s">
        <v>3474</v>
      </c>
      <c r="I5856" t="s">
        <v>3433</v>
      </c>
      <c r="J5856">
        <v>1190</v>
      </c>
      <c r="K5856" t="s">
        <v>3434</v>
      </c>
      <c r="L5856" t="s">
        <v>43</v>
      </c>
      <c r="M5856" t="s">
        <v>39</v>
      </c>
      <c r="N5856">
        <v>2</v>
      </c>
      <c r="O5856">
        <v>1</v>
      </c>
      <c r="P5856">
        <v>1</v>
      </c>
      <c r="Q5856">
        <v>1</v>
      </c>
      <c r="R5856" t="s">
        <v>40</v>
      </c>
      <c r="S5856" t="s">
        <v>13754</v>
      </c>
      <c r="T5856">
        <v>35</v>
      </c>
      <c r="U5856">
        <v>0</v>
      </c>
      <c r="V5856">
        <v>0</v>
      </c>
      <c r="W5856">
        <v>1</v>
      </c>
      <c r="X5856">
        <v>15</v>
      </c>
      <c r="Y5856">
        <v>2</v>
      </c>
      <c r="Z5856">
        <v>1125</v>
      </c>
      <c r="AA5856">
        <v>2</v>
      </c>
      <c r="AB5856">
        <v>100</v>
      </c>
      <c r="AC5856" t="s">
        <v>41</v>
      </c>
      <c r="AD5856">
        <v>0.15</v>
      </c>
      <c r="AE5856">
        <v>2015</v>
      </c>
      <c r="AF5856">
        <v>3</v>
      </c>
      <c r="AG5856" t="s">
        <v>54</v>
      </c>
      <c r="AH5856">
        <v>10</v>
      </c>
      <c r="AI5856" t="s">
        <v>13755</v>
      </c>
      <c r="AJ5856">
        <v>17</v>
      </c>
    </row>
    <row r="5857" spans="1:36" x14ac:dyDescent="0.3">
      <c r="A5857">
        <v>134357</v>
      </c>
      <c r="B5857">
        <v>433586</v>
      </c>
      <c r="C5857" t="s">
        <v>4008</v>
      </c>
      <c r="D5857" s="1">
        <v>40612</v>
      </c>
      <c r="E5857">
        <v>100</v>
      </c>
      <c r="F5857">
        <v>16</v>
      </c>
      <c r="G5857">
        <v>3.5</v>
      </c>
      <c r="H5857" t="s">
        <v>3628</v>
      </c>
      <c r="I5857" t="s">
        <v>3433</v>
      </c>
      <c r="J5857">
        <v>1070</v>
      </c>
      <c r="K5857" t="s">
        <v>3434</v>
      </c>
      <c r="L5857" t="s">
        <v>43</v>
      </c>
      <c r="M5857" t="s">
        <v>44</v>
      </c>
      <c r="N5857">
        <v>3</v>
      </c>
      <c r="O5857">
        <v>1</v>
      </c>
      <c r="P5857">
        <v>0</v>
      </c>
      <c r="Q5857">
        <v>2</v>
      </c>
      <c r="R5857" t="s">
        <v>40</v>
      </c>
      <c r="S5857" t="s">
        <v>8982</v>
      </c>
      <c r="T5857">
        <v>70</v>
      </c>
      <c r="U5857">
        <v>100</v>
      </c>
      <c r="V5857">
        <v>0</v>
      </c>
      <c r="W5857">
        <v>2</v>
      </c>
      <c r="X5857">
        <v>20</v>
      </c>
      <c r="Y5857">
        <v>1</v>
      </c>
      <c r="Z5857">
        <v>365</v>
      </c>
      <c r="AA5857">
        <v>2</v>
      </c>
      <c r="AB5857">
        <v>80</v>
      </c>
      <c r="AC5857" t="s">
        <v>46</v>
      </c>
      <c r="AD5857">
        <v>0.06</v>
      </c>
      <c r="AE5857">
        <v>2011</v>
      </c>
      <c r="AF5857">
        <v>3</v>
      </c>
      <c r="AG5857" t="s">
        <v>54</v>
      </c>
      <c r="AH5857">
        <v>10</v>
      </c>
      <c r="AI5857" t="s">
        <v>8983</v>
      </c>
      <c r="AJ5857">
        <v>14</v>
      </c>
    </row>
    <row r="5858" spans="1:36" x14ac:dyDescent="0.3">
      <c r="A5858">
        <v>11717482</v>
      </c>
      <c r="B5858">
        <v>61561283</v>
      </c>
      <c r="C5858" t="s">
        <v>3629</v>
      </c>
      <c r="D5858" s="1">
        <v>42433</v>
      </c>
      <c r="E5858">
        <v>100</v>
      </c>
      <c r="F5858">
        <v>13</v>
      </c>
      <c r="G5858">
        <v>3.5</v>
      </c>
      <c r="H5858" t="s">
        <v>3628</v>
      </c>
      <c r="I5858" t="s">
        <v>3433</v>
      </c>
      <c r="J5858">
        <v>1070</v>
      </c>
      <c r="K5858" t="s">
        <v>3434</v>
      </c>
      <c r="L5858" t="s">
        <v>169</v>
      </c>
      <c r="M5858" t="s">
        <v>44</v>
      </c>
      <c r="N5858">
        <v>3</v>
      </c>
      <c r="O5858">
        <v>1</v>
      </c>
      <c r="P5858">
        <v>1</v>
      </c>
      <c r="Q5858">
        <v>2</v>
      </c>
      <c r="R5858" t="s">
        <v>40</v>
      </c>
      <c r="S5858" t="s">
        <v>12370</v>
      </c>
      <c r="T5858">
        <v>75</v>
      </c>
      <c r="U5858">
        <v>200</v>
      </c>
      <c r="V5858">
        <v>30</v>
      </c>
      <c r="W5858">
        <v>1</v>
      </c>
      <c r="X5858">
        <v>0</v>
      </c>
      <c r="Y5858">
        <v>1</v>
      </c>
      <c r="Z5858">
        <v>1125</v>
      </c>
      <c r="AA5858">
        <v>0</v>
      </c>
      <c r="AB5858">
        <v>47</v>
      </c>
      <c r="AC5858" t="s">
        <v>46</v>
      </c>
      <c r="AD5858">
        <v>0</v>
      </c>
      <c r="AE5858">
        <v>2016</v>
      </c>
      <c r="AF5858">
        <v>3</v>
      </c>
      <c r="AG5858" t="s">
        <v>54</v>
      </c>
      <c r="AH5858">
        <v>9</v>
      </c>
      <c r="AI5858" t="s">
        <v>12371</v>
      </c>
      <c r="AJ5858">
        <v>20</v>
      </c>
    </row>
    <row r="5859" spans="1:36" x14ac:dyDescent="0.3">
      <c r="A5859">
        <v>11639098</v>
      </c>
      <c r="B5859">
        <v>61561283</v>
      </c>
      <c r="C5859" t="s">
        <v>3629</v>
      </c>
      <c r="D5859" s="1">
        <v>42433</v>
      </c>
      <c r="E5859">
        <v>100</v>
      </c>
      <c r="F5859">
        <v>13</v>
      </c>
      <c r="G5859">
        <v>3.5</v>
      </c>
      <c r="H5859" t="s">
        <v>3628</v>
      </c>
      <c r="I5859" t="s">
        <v>3433</v>
      </c>
      <c r="J5859">
        <v>1070</v>
      </c>
      <c r="K5859" t="s">
        <v>3434</v>
      </c>
      <c r="L5859" t="s">
        <v>169</v>
      </c>
      <c r="M5859" t="s">
        <v>44</v>
      </c>
      <c r="N5859">
        <v>3</v>
      </c>
      <c r="O5859">
        <v>1</v>
      </c>
      <c r="P5859">
        <v>1</v>
      </c>
      <c r="Q5859">
        <v>1</v>
      </c>
      <c r="R5859" t="s">
        <v>40</v>
      </c>
      <c r="S5859" t="s">
        <v>9445</v>
      </c>
      <c r="T5859">
        <v>75</v>
      </c>
      <c r="U5859">
        <v>200</v>
      </c>
      <c r="V5859">
        <v>30</v>
      </c>
      <c r="W5859">
        <v>1</v>
      </c>
      <c r="X5859">
        <v>0</v>
      </c>
      <c r="Y5859">
        <v>1</v>
      </c>
      <c r="Z5859">
        <v>1125</v>
      </c>
      <c r="AA5859">
        <v>1</v>
      </c>
      <c r="AB5859">
        <v>80</v>
      </c>
      <c r="AC5859" t="s">
        <v>46</v>
      </c>
      <c r="AD5859">
        <v>0.08</v>
      </c>
      <c r="AE5859">
        <v>2016</v>
      </c>
      <c r="AF5859">
        <v>3</v>
      </c>
      <c r="AG5859" t="s">
        <v>54</v>
      </c>
      <c r="AH5859">
        <v>9</v>
      </c>
      <c r="AI5859" t="s">
        <v>9446</v>
      </c>
      <c r="AJ5859">
        <v>19</v>
      </c>
    </row>
    <row r="5860" spans="1:36" x14ac:dyDescent="0.3">
      <c r="A5860">
        <v>9216479</v>
      </c>
      <c r="B5860">
        <v>46497198</v>
      </c>
      <c r="C5860" t="s">
        <v>990</v>
      </c>
      <c r="D5860" s="1">
        <v>42290</v>
      </c>
      <c r="E5860">
        <v>100</v>
      </c>
      <c r="F5860">
        <v>1</v>
      </c>
      <c r="G5860">
        <v>1</v>
      </c>
      <c r="H5860" t="s">
        <v>3628</v>
      </c>
      <c r="I5860" t="s">
        <v>3433</v>
      </c>
      <c r="J5860">
        <v>1070</v>
      </c>
      <c r="K5860" t="s">
        <v>3434</v>
      </c>
      <c r="L5860" t="s">
        <v>38</v>
      </c>
      <c r="M5860" t="s">
        <v>44</v>
      </c>
      <c r="N5860">
        <v>6</v>
      </c>
      <c r="O5860">
        <v>2</v>
      </c>
      <c r="P5860">
        <v>3</v>
      </c>
      <c r="Q5860">
        <v>3</v>
      </c>
      <c r="R5860" t="s">
        <v>40</v>
      </c>
      <c r="S5860" t="s">
        <v>13756</v>
      </c>
      <c r="T5860">
        <v>240</v>
      </c>
      <c r="U5860">
        <v>200</v>
      </c>
      <c r="V5860">
        <v>50</v>
      </c>
      <c r="W5860">
        <v>1</v>
      </c>
      <c r="X5860">
        <v>0</v>
      </c>
      <c r="Y5860">
        <v>2</v>
      </c>
      <c r="Z5860">
        <v>1125</v>
      </c>
      <c r="AA5860">
        <v>1</v>
      </c>
      <c r="AB5860">
        <v>80</v>
      </c>
      <c r="AC5860" t="s">
        <v>41</v>
      </c>
      <c r="AD5860">
        <v>0.06</v>
      </c>
      <c r="AE5860">
        <v>2015</v>
      </c>
      <c r="AF5860">
        <v>10</v>
      </c>
      <c r="AG5860" t="s">
        <v>87</v>
      </c>
      <c r="AH5860">
        <v>42</v>
      </c>
      <c r="AI5860" t="s">
        <v>13757</v>
      </c>
      <c r="AJ5860">
        <v>16</v>
      </c>
    </row>
    <row r="5861" spans="1:36" x14ac:dyDescent="0.3">
      <c r="A5861">
        <v>18324301</v>
      </c>
      <c r="B5861">
        <v>14294054</v>
      </c>
      <c r="C5861" t="s">
        <v>12680</v>
      </c>
      <c r="D5861" s="1">
        <v>41743</v>
      </c>
      <c r="E5861">
        <v>100</v>
      </c>
      <c r="F5861">
        <v>3</v>
      </c>
      <c r="G5861">
        <v>3</v>
      </c>
      <c r="H5861" t="s">
        <v>3628</v>
      </c>
      <c r="I5861" t="s">
        <v>3433</v>
      </c>
      <c r="J5861">
        <v>1070</v>
      </c>
      <c r="K5861" t="s">
        <v>3434</v>
      </c>
      <c r="L5861" t="s">
        <v>64</v>
      </c>
      <c r="M5861" t="s">
        <v>62</v>
      </c>
      <c r="N5861">
        <v>2</v>
      </c>
      <c r="O5861">
        <v>1</v>
      </c>
      <c r="P5861">
        <v>1</v>
      </c>
      <c r="Q5861">
        <v>1</v>
      </c>
      <c r="R5861" t="s">
        <v>40</v>
      </c>
      <c r="S5861" t="s">
        <v>13758</v>
      </c>
      <c r="T5861">
        <v>40</v>
      </c>
      <c r="U5861">
        <v>0</v>
      </c>
      <c r="V5861">
        <v>0</v>
      </c>
      <c r="W5861">
        <v>1</v>
      </c>
      <c r="X5861">
        <v>0</v>
      </c>
      <c r="Y5861">
        <v>1</v>
      </c>
      <c r="Z5861">
        <v>1125</v>
      </c>
      <c r="AA5861">
        <v>1</v>
      </c>
      <c r="AB5861">
        <v>100</v>
      </c>
      <c r="AC5861" t="s">
        <v>41</v>
      </c>
      <c r="AD5861">
        <v>1</v>
      </c>
      <c r="AE5861">
        <v>2014</v>
      </c>
      <c r="AF5861">
        <v>4</v>
      </c>
      <c r="AG5861" t="s">
        <v>42</v>
      </c>
      <c r="AH5861">
        <v>16</v>
      </c>
      <c r="AI5861" t="s">
        <v>13759</v>
      </c>
      <c r="AJ5861">
        <v>5</v>
      </c>
    </row>
    <row r="5862" spans="1:36" x14ac:dyDescent="0.3">
      <c r="A5862">
        <v>18105603</v>
      </c>
      <c r="B5862">
        <v>2582</v>
      </c>
      <c r="C5862" t="s">
        <v>2948</v>
      </c>
      <c r="D5862" s="1">
        <v>39688</v>
      </c>
      <c r="E5862">
        <v>100</v>
      </c>
      <c r="F5862">
        <v>5</v>
      </c>
      <c r="G5862">
        <v>3.5</v>
      </c>
      <c r="H5862" t="s">
        <v>3628</v>
      </c>
      <c r="I5862" t="s">
        <v>3433</v>
      </c>
      <c r="J5862">
        <v>1070</v>
      </c>
      <c r="K5862" t="s">
        <v>3434</v>
      </c>
      <c r="L5862" t="s">
        <v>43</v>
      </c>
      <c r="M5862" t="s">
        <v>44</v>
      </c>
      <c r="N5862">
        <v>5</v>
      </c>
      <c r="O5862">
        <v>1</v>
      </c>
      <c r="P5862">
        <v>2</v>
      </c>
      <c r="Q5862">
        <v>3</v>
      </c>
      <c r="R5862" t="s">
        <v>40</v>
      </c>
      <c r="S5862" t="s">
        <v>13760</v>
      </c>
      <c r="T5862">
        <v>89</v>
      </c>
      <c r="U5862">
        <v>100</v>
      </c>
      <c r="V5862">
        <v>50</v>
      </c>
      <c r="W5862">
        <v>4</v>
      </c>
      <c r="X5862">
        <v>5</v>
      </c>
      <c r="Y5862">
        <v>2</v>
      </c>
      <c r="Z5862">
        <v>1125</v>
      </c>
      <c r="AA5862">
        <v>0</v>
      </c>
      <c r="AB5862">
        <v>47</v>
      </c>
      <c r="AC5862" t="s">
        <v>49</v>
      </c>
      <c r="AD5862">
        <v>0</v>
      </c>
      <c r="AE5862">
        <v>2008</v>
      </c>
      <c r="AF5862">
        <v>8</v>
      </c>
      <c r="AG5862" t="s">
        <v>56</v>
      </c>
      <c r="AH5862">
        <v>35</v>
      </c>
      <c r="AI5862" t="s">
        <v>13761</v>
      </c>
      <c r="AJ5862">
        <v>25</v>
      </c>
    </row>
    <row r="5863" spans="1:36" x14ac:dyDescent="0.3">
      <c r="A5863">
        <v>13233156</v>
      </c>
      <c r="B5863">
        <v>72677552</v>
      </c>
      <c r="C5863" t="s">
        <v>568</v>
      </c>
      <c r="D5863" s="1">
        <v>42508</v>
      </c>
      <c r="E5863">
        <v>100</v>
      </c>
      <c r="F5863">
        <v>1</v>
      </c>
      <c r="G5863">
        <v>1</v>
      </c>
      <c r="H5863" t="s">
        <v>3648</v>
      </c>
      <c r="I5863" t="s">
        <v>3433</v>
      </c>
      <c r="J5863">
        <v>1160</v>
      </c>
      <c r="K5863" t="s">
        <v>3434</v>
      </c>
      <c r="L5863" t="s">
        <v>487</v>
      </c>
      <c r="M5863" t="s">
        <v>39</v>
      </c>
      <c r="N5863">
        <v>2</v>
      </c>
      <c r="O5863">
        <v>1</v>
      </c>
      <c r="P5863">
        <v>1</v>
      </c>
      <c r="Q5863">
        <v>1</v>
      </c>
      <c r="R5863" t="s">
        <v>40</v>
      </c>
      <c r="S5863" t="s">
        <v>13762</v>
      </c>
      <c r="T5863">
        <v>30</v>
      </c>
      <c r="U5863">
        <v>0</v>
      </c>
      <c r="V5863">
        <v>10</v>
      </c>
      <c r="W5863">
        <v>1</v>
      </c>
      <c r="X5863">
        <v>0</v>
      </c>
      <c r="Y5863">
        <v>2</v>
      </c>
      <c r="Z5863">
        <v>1125</v>
      </c>
      <c r="AA5863">
        <v>2</v>
      </c>
      <c r="AB5863">
        <v>100</v>
      </c>
      <c r="AC5863" t="s">
        <v>41</v>
      </c>
      <c r="AD5863">
        <v>0.19</v>
      </c>
      <c r="AE5863">
        <v>2016</v>
      </c>
      <c r="AF5863">
        <v>5</v>
      </c>
      <c r="AG5863" t="s">
        <v>50</v>
      </c>
      <c r="AH5863">
        <v>20</v>
      </c>
      <c r="AI5863" t="s">
        <v>902</v>
      </c>
      <c r="AJ5863">
        <v>8</v>
      </c>
    </row>
    <row r="5864" spans="1:36" x14ac:dyDescent="0.3">
      <c r="A5864">
        <v>1877911</v>
      </c>
      <c r="B5864">
        <v>8973651</v>
      </c>
      <c r="C5864" t="s">
        <v>127</v>
      </c>
      <c r="D5864" s="1">
        <v>41538</v>
      </c>
      <c r="E5864">
        <v>80</v>
      </c>
      <c r="F5864">
        <v>1</v>
      </c>
      <c r="G5864">
        <v>1</v>
      </c>
      <c r="H5864" t="s">
        <v>3648</v>
      </c>
      <c r="I5864" t="s">
        <v>3433</v>
      </c>
      <c r="J5864">
        <v>1160</v>
      </c>
      <c r="K5864" t="s">
        <v>3434</v>
      </c>
      <c r="L5864" t="s">
        <v>43</v>
      </c>
      <c r="M5864" t="s">
        <v>39</v>
      </c>
      <c r="N5864">
        <v>2</v>
      </c>
      <c r="O5864">
        <v>1</v>
      </c>
      <c r="P5864">
        <v>1</v>
      </c>
      <c r="Q5864">
        <v>1</v>
      </c>
      <c r="R5864" t="s">
        <v>40</v>
      </c>
      <c r="S5864" t="s">
        <v>13763</v>
      </c>
      <c r="T5864">
        <v>70</v>
      </c>
      <c r="U5864">
        <v>0</v>
      </c>
      <c r="V5864">
        <v>50</v>
      </c>
      <c r="W5864">
        <v>1</v>
      </c>
      <c r="X5864">
        <v>0</v>
      </c>
      <c r="Y5864">
        <v>1</v>
      </c>
      <c r="Z5864">
        <v>1125</v>
      </c>
      <c r="AA5864">
        <v>5</v>
      </c>
      <c r="AB5864">
        <v>84</v>
      </c>
      <c r="AC5864" t="s">
        <v>41</v>
      </c>
      <c r="AD5864">
        <v>0.14000000000000001</v>
      </c>
      <c r="AE5864">
        <v>2013</v>
      </c>
      <c r="AF5864">
        <v>9</v>
      </c>
      <c r="AG5864" t="s">
        <v>66</v>
      </c>
      <c r="AH5864">
        <v>38</v>
      </c>
      <c r="AI5864" t="s">
        <v>13764</v>
      </c>
      <c r="AJ5864">
        <v>8</v>
      </c>
    </row>
    <row r="5865" spans="1:36" x14ac:dyDescent="0.3">
      <c r="A5865">
        <v>6211353</v>
      </c>
      <c r="B5865">
        <v>11681703</v>
      </c>
      <c r="C5865" t="s">
        <v>561</v>
      </c>
      <c r="D5865" s="1">
        <v>41666</v>
      </c>
      <c r="E5865">
        <v>100</v>
      </c>
      <c r="F5865">
        <v>1</v>
      </c>
      <c r="G5865">
        <v>1</v>
      </c>
      <c r="H5865" t="s">
        <v>3648</v>
      </c>
      <c r="I5865" t="s">
        <v>3433</v>
      </c>
      <c r="J5865">
        <v>1160</v>
      </c>
      <c r="K5865" t="s">
        <v>3434</v>
      </c>
      <c r="L5865" t="s">
        <v>43</v>
      </c>
      <c r="M5865" t="s">
        <v>44</v>
      </c>
      <c r="N5865">
        <v>3</v>
      </c>
      <c r="O5865">
        <v>1</v>
      </c>
      <c r="P5865">
        <v>1</v>
      </c>
      <c r="Q5865">
        <v>2</v>
      </c>
      <c r="R5865" t="s">
        <v>40</v>
      </c>
      <c r="S5865" t="s">
        <v>13765</v>
      </c>
      <c r="T5865">
        <v>55</v>
      </c>
      <c r="U5865">
        <v>300</v>
      </c>
      <c r="V5865">
        <v>30</v>
      </c>
      <c r="W5865">
        <v>2</v>
      </c>
      <c r="X5865">
        <v>15</v>
      </c>
      <c r="Y5865">
        <v>4</v>
      </c>
      <c r="Z5865">
        <v>1125</v>
      </c>
      <c r="AA5865">
        <v>21</v>
      </c>
      <c r="AB5865">
        <v>90</v>
      </c>
      <c r="AC5865" t="s">
        <v>49</v>
      </c>
      <c r="AD5865">
        <v>0.85</v>
      </c>
      <c r="AE5865">
        <v>2014</v>
      </c>
      <c r="AF5865">
        <v>1</v>
      </c>
      <c r="AG5865" t="s">
        <v>80</v>
      </c>
      <c r="AH5865">
        <v>5</v>
      </c>
      <c r="AI5865" t="s">
        <v>13766</v>
      </c>
      <c r="AJ5865">
        <v>21</v>
      </c>
    </row>
    <row r="5866" spans="1:36" x14ac:dyDescent="0.3">
      <c r="A5866">
        <v>14805454</v>
      </c>
      <c r="B5866">
        <v>56913485</v>
      </c>
      <c r="C5866" t="s">
        <v>13767</v>
      </c>
      <c r="D5866" s="1">
        <v>42400</v>
      </c>
      <c r="E5866">
        <v>67</v>
      </c>
      <c r="F5866">
        <v>1</v>
      </c>
      <c r="G5866">
        <v>1</v>
      </c>
      <c r="H5866" t="s">
        <v>3437</v>
      </c>
      <c r="I5866" t="s">
        <v>3433</v>
      </c>
      <c r="J5866">
        <v>1150</v>
      </c>
      <c r="K5866" t="s">
        <v>3434</v>
      </c>
      <c r="L5866" t="s">
        <v>43</v>
      </c>
      <c r="M5866" t="s">
        <v>39</v>
      </c>
      <c r="N5866">
        <v>2</v>
      </c>
      <c r="O5866">
        <v>1</v>
      </c>
      <c r="P5866">
        <v>1</v>
      </c>
      <c r="Q5866">
        <v>1</v>
      </c>
      <c r="R5866" t="s">
        <v>40</v>
      </c>
      <c r="S5866" t="s">
        <v>3153</v>
      </c>
      <c r="T5866">
        <v>50</v>
      </c>
      <c r="U5866">
        <v>0</v>
      </c>
      <c r="V5866">
        <v>15</v>
      </c>
      <c r="W5866">
        <v>1</v>
      </c>
      <c r="X5866">
        <v>10</v>
      </c>
      <c r="Y5866">
        <v>6</v>
      </c>
      <c r="Z5866">
        <v>365</v>
      </c>
      <c r="AA5866">
        <v>3</v>
      </c>
      <c r="AB5866">
        <v>87</v>
      </c>
      <c r="AC5866" t="s">
        <v>49</v>
      </c>
      <c r="AD5866">
        <v>0.44</v>
      </c>
      <c r="AE5866">
        <v>2016</v>
      </c>
      <c r="AF5866">
        <v>1</v>
      </c>
      <c r="AG5866" t="s">
        <v>80</v>
      </c>
      <c r="AH5866">
        <v>4</v>
      </c>
      <c r="AI5866" t="s">
        <v>2146</v>
      </c>
      <c r="AJ5866">
        <v>11</v>
      </c>
    </row>
    <row r="5867" spans="1:36" x14ac:dyDescent="0.3">
      <c r="A5867">
        <v>10901653</v>
      </c>
      <c r="B5867">
        <v>7138669</v>
      </c>
      <c r="C5867" t="s">
        <v>8319</v>
      </c>
      <c r="D5867" s="1">
        <v>41451</v>
      </c>
      <c r="E5867">
        <v>100</v>
      </c>
      <c r="F5867">
        <v>2</v>
      </c>
      <c r="G5867">
        <v>2</v>
      </c>
      <c r="H5867" t="s">
        <v>3437</v>
      </c>
      <c r="I5867" t="s">
        <v>3433</v>
      </c>
      <c r="J5867">
        <v>1150</v>
      </c>
      <c r="K5867" t="s">
        <v>3434</v>
      </c>
      <c r="L5867" t="s">
        <v>64</v>
      </c>
      <c r="M5867" t="s">
        <v>39</v>
      </c>
      <c r="N5867">
        <v>2</v>
      </c>
      <c r="O5867">
        <v>1</v>
      </c>
      <c r="P5867">
        <v>1</v>
      </c>
      <c r="Q5867">
        <v>1</v>
      </c>
      <c r="R5867" t="s">
        <v>40</v>
      </c>
      <c r="S5867" t="s">
        <v>8320</v>
      </c>
      <c r="T5867">
        <v>38</v>
      </c>
      <c r="U5867">
        <v>0</v>
      </c>
      <c r="V5867">
        <v>15</v>
      </c>
      <c r="W5867">
        <v>1</v>
      </c>
      <c r="X5867">
        <v>17</v>
      </c>
      <c r="Y5867">
        <v>2</v>
      </c>
      <c r="Z5867">
        <v>1125</v>
      </c>
      <c r="AA5867">
        <v>16</v>
      </c>
      <c r="AB5867">
        <v>93</v>
      </c>
      <c r="AC5867" t="s">
        <v>49</v>
      </c>
      <c r="AD5867">
        <v>1.38</v>
      </c>
      <c r="AE5867">
        <v>2013</v>
      </c>
      <c r="AF5867">
        <v>6</v>
      </c>
      <c r="AG5867" t="s">
        <v>52</v>
      </c>
      <c r="AH5867">
        <v>26</v>
      </c>
      <c r="AI5867" t="s">
        <v>8321</v>
      </c>
      <c r="AJ5867">
        <v>12</v>
      </c>
    </row>
    <row r="5868" spans="1:36" x14ac:dyDescent="0.3">
      <c r="A5868">
        <v>6130420</v>
      </c>
      <c r="B5868">
        <v>31803405</v>
      </c>
      <c r="C5868" t="s">
        <v>918</v>
      </c>
      <c r="D5868" s="1">
        <v>42117</v>
      </c>
      <c r="E5868">
        <v>70</v>
      </c>
      <c r="F5868">
        <v>1</v>
      </c>
      <c r="G5868">
        <v>1</v>
      </c>
      <c r="H5868" t="s">
        <v>3648</v>
      </c>
      <c r="I5868" t="s">
        <v>3433</v>
      </c>
      <c r="J5868">
        <v>1160</v>
      </c>
      <c r="K5868" t="s">
        <v>3434</v>
      </c>
      <c r="L5868" t="s">
        <v>43</v>
      </c>
      <c r="M5868" t="s">
        <v>39</v>
      </c>
      <c r="N5868">
        <v>2</v>
      </c>
      <c r="O5868">
        <v>1</v>
      </c>
      <c r="P5868">
        <v>1</v>
      </c>
      <c r="Q5868">
        <v>1</v>
      </c>
      <c r="R5868" t="s">
        <v>40</v>
      </c>
      <c r="S5868" t="s">
        <v>13768</v>
      </c>
      <c r="T5868">
        <v>45</v>
      </c>
      <c r="U5868">
        <v>0</v>
      </c>
      <c r="V5868">
        <v>0</v>
      </c>
      <c r="W5868">
        <v>1</v>
      </c>
      <c r="X5868">
        <v>0</v>
      </c>
      <c r="Y5868">
        <v>1</v>
      </c>
      <c r="Z5868">
        <v>1125</v>
      </c>
      <c r="AA5868">
        <v>37</v>
      </c>
      <c r="AB5868">
        <v>89</v>
      </c>
      <c r="AC5868" t="s">
        <v>41</v>
      </c>
      <c r="AD5868">
        <v>1.58</v>
      </c>
      <c r="AE5868">
        <v>2015</v>
      </c>
      <c r="AF5868">
        <v>4</v>
      </c>
      <c r="AG5868" t="s">
        <v>42</v>
      </c>
      <c r="AH5868">
        <v>17</v>
      </c>
      <c r="AI5868" t="s">
        <v>13769</v>
      </c>
      <c r="AJ5868">
        <v>19</v>
      </c>
    </row>
    <row r="5869" spans="1:36" x14ac:dyDescent="0.3">
      <c r="A5869">
        <v>16592805</v>
      </c>
      <c r="B5869">
        <v>32523476</v>
      </c>
      <c r="C5869" t="s">
        <v>137</v>
      </c>
      <c r="D5869" s="1">
        <v>42127</v>
      </c>
      <c r="E5869">
        <v>70</v>
      </c>
      <c r="F5869">
        <v>1</v>
      </c>
      <c r="G5869">
        <v>1</v>
      </c>
      <c r="H5869" t="s">
        <v>3582</v>
      </c>
      <c r="I5869" t="s">
        <v>3433</v>
      </c>
      <c r="J5869">
        <v>1020</v>
      </c>
      <c r="K5869" t="s">
        <v>3434</v>
      </c>
      <c r="L5869" t="s">
        <v>43</v>
      </c>
      <c r="M5869" t="s">
        <v>39</v>
      </c>
      <c r="N5869">
        <v>2</v>
      </c>
      <c r="O5869">
        <v>1</v>
      </c>
      <c r="P5869">
        <v>1</v>
      </c>
      <c r="Q5869">
        <v>2</v>
      </c>
      <c r="R5869" t="s">
        <v>40</v>
      </c>
      <c r="S5869" t="s">
        <v>13770</v>
      </c>
      <c r="T5869">
        <v>20</v>
      </c>
      <c r="U5869">
        <v>95</v>
      </c>
      <c r="V5869">
        <v>5</v>
      </c>
      <c r="W5869">
        <v>1</v>
      </c>
      <c r="X5869">
        <v>10</v>
      </c>
      <c r="Y5869">
        <v>1</v>
      </c>
      <c r="Z5869">
        <v>1125</v>
      </c>
      <c r="AA5869">
        <v>4</v>
      </c>
      <c r="AB5869">
        <v>100</v>
      </c>
      <c r="AC5869" t="s">
        <v>41</v>
      </c>
      <c r="AD5869">
        <v>1.1100000000000001</v>
      </c>
      <c r="AE5869">
        <v>2015</v>
      </c>
      <c r="AF5869">
        <v>5</v>
      </c>
      <c r="AG5869" t="s">
        <v>50</v>
      </c>
      <c r="AH5869">
        <v>18</v>
      </c>
      <c r="AI5869" t="s">
        <v>13771</v>
      </c>
      <c r="AJ5869">
        <v>14</v>
      </c>
    </row>
    <row r="5870" spans="1:36" x14ac:dyDescent="0.3">
      <c r="A5870">
        <v>18212895</v>
      </c>
      <c r="B5870">
        <v>3679064</v>
      </c>
      <c r="C5870" t="s">
        <v>9546</v>
      </c>
      <c r="D5870" s="1">
        <v>41178</v>
      </c>
      <c r="E5870">
        <v>90</v>
      </c>
      <c r="F5870">
        <v>3</v>
      </c>
      <c r="G5870">
        <v>3</v>
      </c>
      <c r="H5870" t="s">
        <v>3487</v>
      </c>
      <c r="I5870" t="s">
        <v>3433</v>
      </c>
      <c r="J5870">
        <v>1000</v>
      </c>
      <c r="K5870" t="s">
        <v>3434</v>
      </c>
      <c r="L5870" t="s">
        <v>61</v>
      </c>
      <c r="M5870" t="s">
        <v>39</v>
      </c>
      <c r="N5870">
        <v>2</v>
      </c>
      <c r="O5870">
        <v>1</v>
      </c>
      <c r="P5870">
        <v>1</v>
      </c>
      <c r="Q5870">
        <v>1</v>
      </c>
      <c r="R5870" t="s">
        <v>40</v>
      </c>
      <c r="S5870" t="s">
        <v>117</v>
      </c>
      <c r="T5870">
        <v>85</v>
      </c>
      <c r="U5870">
        <v>0</v>
      </c>
      <c r="V5870">
        <v>0</v>
      </c>
      <c r="W5870">
        <v>1</v>
      </c>
      <c r="X5870">
        <v>0</v>
      </c>
      <c r="Y5870">
        <v>2</v>
      </c>
      <c r="Z5870">
        <v>1125</v>
      </c>
      <c r="AA5870">
        <v>1</v>
      </c>
      <c r="AB5870">
        <v>100</v>
      </c>
      <c r="AC5870" t="s">
        <v>41</v>
      </c>
      <c r="AD5870">
        <v>1</v>
      </c>
      <c r="AE5870">
        <v>2012</v>
      </c>
      <c r="AF5870">
        <v>9</v>
      </c>
      <c r="AG5870" t="s">
        <v>66</v>
      </c>
      <c r="AH5870">
        <v>39</v>
      </c>
      <c r="AI5870" t="s">
        <v>117</v>
      </c>
      <c r="AJ5870">
        <v>1</v>
      </c>
    </row>
    <row r="5871" spans="1:36" x14ac:dyDescent="0.3">
      <c r="A5871">
        <v>11201806</v>
      </c>
      <c r="B5871">
        <v>34541405</v>
      </c>
      <c r="C5871" t="s">
        <v>350</v>
      </c>
      <c r="D5871" s="1">
        <v>42153</v>
      </c>
      <c r="E5871">
        <v>100</v>
      </c>
      <c r="F5871">
        <v>1</v>
      </c>
      <c r="G5871">
        <v>1</v>
      </c>
      <c r="H5871" t="s">
        <v>3486</v>
      </c>
      <c r="I5871" t="s">
        <v>3433</v>
      </c>
      <c r="J5871">
        <v>1050</v>
      </c>
      <c r="K5871" t="s">
        <v>3434</v>
      </c>
      <c r="L5871" t="s">
        <v>64</v>
      </c>
      <c r="M5871" t="s">
        <v>39</v>
      </c>
      <c r="N5871">
        <v>2</v>
      </c>
      <c r="O5871">
        <v>8</v>
      </c>
      <c r="P5871">
        <v>1</v>
      </c>
      <c r="Q5871">
        <v>1</v>
      </c>
      <c r="R5871" t="s">
        <v>40</v>
      </c>
      <c r="S5871" t="s">
        <v>13772</v>
      </c>
      <c r="T5871">
        <v>20</v>
      </c>
      <c r="U5871">
        <v>0</v>
      </c>
      <c r="V5871">
        <v>0</v>
      </c>
      <c r="W5871">
        <v>1</v>
      </c>
      <c r="X5871">
        <v>0</v>
      </c>
      <c r="Y5871">
        <v>1</v>
      </c>
      <c r="Z5871">
        <v>1125</v>
      </c>
      <c r="AA5871">
        <v>0</v>
      </c>
      <c r="AB5871">
        <v>47</v>
      </c>
      <c r="AC5871" t="s">
        <v>41</v>
      </c>
      <c r="AD5871">
        <v>0</v>
      </c>
      <c r="AE5871">
        <v>2015</v>
      </c>
      <c r="AF5871">
        <v>5</v>
      </c>
      <c r="AG5871" t="s">
        <v>50</v>
      </c>
      <c r="AH5871">
        <v>22</v>
      </c>
      <c r="AI5871" t="s">
        <v>13773</v>
      </c>
      <c r="AJ5871">
        <v>11</v>
      </c>
    </row>
    <row r="5872" spans="1:36" x14ac:dyDescent="0.3">
      <c r="A5872">
        <v>16313894</v>
      </c>
      <c r="B5872">
        <v>106615654</v>
      </c>
      <c r="C5872" t="s">
        <v>1504</v>
      </c>
      <c r="D5872" s="1">
        <v>42712</v>
      </c>
      <c r="E5872">
        <v>100</v>
      </c>
      <c r="F5872">
        <v>1</v>
      </c>
      <c r="G5872">
        <v>1</v>
      </c>
      <c r="H5872" t="s">
        <v>3486</v>
      </c>
      <c r="I5872" t="s">
        <v>3433</v>
      </c>
      <c r="J5872">
        <v>1050</v>
      </c>
      <c r="K5872" t="s">
        <v>3434</v>
      </c>
      <c r="L5872" t="s">
        <v>43</v>
      </c>
      <c r="M5872" t="s">
        <v>44</v>
      </c>
      <c r="N5872">
        <v>1</v>
      </c>
      <c r="O5872">
        <v>1</v>
      </c>
      <c r="P5872">
        <v>1</v>
      </c>
      <c r="Q5872">
        <v>1</v>
      </c>
      <c r="R5872" t="s">
        <v>40</v>
      </c>
      <c r="S5872" t="s">
        <v>13774</v>
      </c>
      <c r="T5872">
        <v>30</v>
      </c>
      <c r="U5872">
        <v>0</v>
      </c>
      <c r="V5872">
        <v>0</v>
      </c>
      <c r="W5872">
        <v>1</v>
      </c>
      <c r="X5872">
        <v>0</v>
      </c>
      <c r="Y5872">
        <v>3</v>
      </c>
      <c r="Z5872">
        <v>8</v>
      </c>
      <c r="AA5872">
        <v>14</v>
      </c>
      <c r="AB5872">
        <v>95</v>
      </c>
      <c r="AC5872" t="s">
        <v>41</v>
      </c>
      <c r="AD5872">
        <v>2.98</v>
      </c>
      <c r="AE5872">
        <v>2016</v>
      </c>
      <c r="AF5872">
        <v>12</v>
      </c>
      <c r="AG5872" t="s">
        <v>133</v>
      </c>
      <c r="AH5872">
        <v>49</v>
      </c>
      <c r="AI5872" t="s">
        <v>1919</v>
      </c>
      <c r="AJ5872">
        <v>7</v>
      </c>
    </row>
    <row r="5873" spans="1:36" x14ac:dyDescent="0.3">
      <c r="A5873">
        <v>7188498</v>
      </c>
      <c r="B5873">
        <v>27681121</v>
      </c>
      <c r="C5873" t="s">
        <v>1302</v>
      </c>
      <c r="D5873" s="1">
        <v>42048</v>
      </c>
      <c r="E5873">
        <v>100</v>
      </c>
      <c r="F5873">
        <v>1</v>
      </c>
      <c r="G5873">
        <v>1</v>
      </c>
      <c r="H5873" t="s">
        <v>3486</v>
      </c>
      <c r="I5873" t="s">
        <v>3433</v>
      </c>
      <c r="J5873">
        <v>1050</v>
      </c>
      <c r="K5873" t="s">
        <v>3434</v>
      </c>
      <c r="L5873" t="s">
        <v>43</v>
      </c>
      <c r="M5873" t="s">
        <v>44</v>
      </c>
      <c r="N5873">
        <v>5</v>
      </c>
      <c r="O5873">
        <v>1</v>
      </c>
      <c r="P5873">
        <v>1</v>
      </c>
      <c r="Q5873">
        <v>3</v>
      </c>
      <c r="R5873" t="s">
        <v>40</v>
      </c>
      <c r="S5873" t="s">
        <v>13775</v>
      </c>
      <c r="T5873">
        <v>85</v>
      </c>
      <c r="U5873">
        <v>250</v>
      </c>
      <c r="V5873">
        <v>35</v>
      </c>
      <c r="W5873">
        <v>2</v>
      </c>
      <c r="X5873">
        <v>15</v>
      </c>
      <c r="Y5873">
        <v>1</v>
      </c>
      <c r="Z5873">
        <v>45</v>
      </c>
      <c r="AA5873">
        <v>46</v>
      </c>
      <c r="AB5873">
        <v>98</v>
      </c>
      <c r="AC5873" t="s">
        <v>41</v>
      </c>
      <c r="AD5873">
        <v>4.3650000000000002</v>
      </c>
      <c r="AE5873">
        <v>2015</v>
      </c>
      <c r="AF5873">
        <v>2</v>
      </c>
      <c r="AG5873" t="s">
        <v>77</v>
      </c>
      <c r="AH5873">
        <v>7</v>
      </c>
      <c r="AI5873" t="s">
        <v>13776</v>
      </c>
      <c r="AJ5873">
        <v>29</v>
      </c>
    </row>
    <row r="5874" spans="1:36" x14ac:dyDescent="0.3">
      <c r="A5874">
        <v>6468678</v>
      </c>
      <c r="B5874">
        <v>32525963</v>
      </c>
      <c r="C5874" t="s">
        <v>82</v>
      </c>
      <c r="D5874" s="1">
        <v>42127</v>
      </c>
      <c r="E5874">
        <v>100</v>
      </c>
      <c r="F5874">
        <v>1</v>
      </c>
      <c r="G5874">
        <v>1</v>
      </c>
      <c r="H5874" t="s">
        <v>3486</v>
      </c>
      <c r="I5874" t="s">
        <v>3433</v>
      </c>
      <c r="J5874">
        <v>1050</v>
      </c>
      <c r="K5874" t="s">
        <v>3434</v>
      </c>
      <c r="L5874" t="s">
        <v>43</v>
      </c>
      <c r="M5874" t="s">
        <v>39</v>
      </c>
      <c r="N5874">
        <v>2</v>
      </c>
      <c r="O5874">
        <v>1</v>
      </c>
      <c r="P5874">
        <v>1</v>
      </c>
      <c r="Q5874">
        <v>1</v>
      </c>
      <c r="R5874" t="s">
        <v>40</v>
      </c>
      <c r="S5874" t="s">
        <v>13777</v>
      </c>
      <c r="T5874">
        <v>22</v>
      </c>
      <c r="U5874">
        <v>100</v>
      </c>
      <c r="V5874">
        <v>10</v>
      </c>
      <c r="W5874">
        <v>1</v>
      </c>
      <c r="X5874">
        <v>10</v>
      </c>
      <c r="Y5874">
        <v>1</v>
      </c>
      <c r="Z5874">
        <v>1125</v>
      </c>
      <c r="AA5874">
        <v>4</v>
      </c>
      <c r="AB5874">
        <v>90</v>
      </c>
      <c r="AC5874" t="s">
        <v>46</v>
      </c>
      <c r="AD5874">
        <v>0.18</v>
      </c>
      <c r="AE5874">
        <v>2015</v>
      </c>
      <c r="AF5874">
        <v>5</v>
      </c>
      <c r="AG5874" t="s">
        <v>50</v>
      </c>
      <c r="AH5874">
        <v>18</v>
      </c>
      <c r="AI5874" t="s">
        <v>13778</v>
      </c>
      <c r="AJ5874">
        <v>8</v>
      </c>
    </row>
    <row r="5875" spans="1:36" x14ac:dyDescent="0.3">
      <c r="A5875">
        <v>11908195</v>
      </c>
      <c r="B5875">
        <v>1694613</v>
      </c>
      <c r="C5875" t="s">
        <v>2082</v>
      </c>
      <c r="D5875" s="1">
        <v>40942</v>
      </c>
      <c r="E5875">
        <v>100</v>
      </c>
      <c r="F5875">
        <v>1</v>
      </c>
      <c r="G5875">
        <v>1</v>
      </c>
      <c r="H5875" t="s">
        <v>3486</v>
      </c>
      <c r="I5875" t="s">
        <v>3433</v>
      </c>
      <c r="J5875">
        <v>1050</v>
      </c>
      <c r="K5875" t="s">
        <v>3434</v>
      </c>
      <c r="L5875" t="s">
        <v>43</v>
      </c>
      <c r="M5875" t="s">
        <v>44</v>
      </c>
      <c r="N5875">
        <v>3</v>
      </c>
      <c r="O5875">
        <v>1</v>
      </c>
      <c r="P5875">
        <v>1</v>
      </c>
      <c r="Q5875">
        <v>2</v>
      </c>
      <c r="R5875" t="s">
        <v>40</v>
      </c>
      <c r="S5875" t="s">
        <v>13779</v>
      </c>
      <c r="T5875">
        <v>80</v>
      </c>
      <c r="U5875">
        <v>200</v>
      </c>
      <c r="V5875">
        <v>25</v>
      </c>
      <c r="W5875">
        <v>1</v>
      </c>
      <c r="X5875">
        <v>0</v>
      </c>
      <c r="Y5875">
        <v>5</v>
      </c>
      <c r="Z5875">
        <v>30</v>
      </c>
      <c r="AA5875">
        <v>0</v>
      </c>
      <c r="AB5875">
        <v>47</v>
      </c>
      <c r="AC5875" t="s">
        <v>46</v>
      </c>
      <c r="AD5875">
        <v>0</v>
      </c>
      <c r="AE5875">
        <v>2012</v>
      </c>
      <c r="AF5875">
        <v>2</v>
      </c>
      <c r="AG5875" t="s">
        <v>77</v>
      </c>
      <c r="AH5875">
        <v>5</v>
      </c>
      <c r="AI5875" t="s">
        <v>13780</v>
      </c>
      <c r="AJ5875">
        <v>13</v>
      </c>
    </row>
    <row r="5876" spans="1:36" x14ac:dyDescent="0.3">
      <c r="A5876">
        <v>734372</v>
      </c>
      <c r="B5876">
        <v>3660283</v>
      </c>
      <c r="C5876" t="s">
        <v>142</v>
      </c>
      <c r="D5876" s="1">
        <v>41176</v>
      </c>
      <c r="E5876">
        <v>100</v>
      </c>
      <c r="F5876">
        <v>4</v>
      </c>
      <c r="G5876">
        <v>3.5</v>
      </c>
      <c r="H5876" t="s">
        <v>3486</v>
      </c>
      <c r="I5876" t="s">
        <v>3433</v>
      </c>
      <c r="J5876">
        <v>1050</v>
      </c>
      <c r="K5876" t="s">
        <v>3434</v>
      </c>
      <c r="L5876" t="s">
        <v>43</v>
      </c>
      <c r="M5876" t="s">
        <v>44</v>
      </c>
      <c r="N5876">
        <v>6</v>
      </c>
      <c r="O5876">
        <v>1</v>
      </c>
      <c r="P5876">
        <v>1</v>
      </c>
      <c r="Q5876">
        <v>3</v>
      </c>
      <c r="R5876" t="s">
        <v>40</v>
      </c>
      <c r="S5876" t="s">
        <v>13781</v>
      </c>
      <c r="T5876">
        <v>69</v>
      </c>
      <c r="U5876">
        <v>0</v>
      </c>
      <c r="V5876">
        <v>50</v>
      </c>
      <c r="W5876">
        <v>2</v>
      </c>
      <c r="X5876">
        <v>15</v>
      </c>
      <c r="Y5876">
        <v>3</v>
      </c>
      <c r="Z5876">
        <v>1125</v>
      </c>
      <c r="AA5876">
        <v>6</v>
      </c>
      <c r="AB5876">
        <v>97</v>
      </c>
      <c r="AC5876" t="s">
        <v>46</v>
      </c>
      <c r="AD5876">
        <v>0.11</v>
      </c>
      <c r="AE5876">
        <v>2012</v>
      </c>
      <c r="AF5876">
        <v>9</v>
      </c>
      <c r="AG5876" t="s">
        <v>66</v>
      </c>
      <c r="AH5876">
        <v>39</v>
      </c>
      <c r="AI5876" t="s">
        <v>13782</v>
      </c>
      <c r="AJ5876">
        <v>9</v>
      </c>
    </row>
    <row r="5877" spans="1:36" x14ac:dyDescent="0.3">
      <c r="A5877">
        <v>6881051</v>
      </c>
      <c r="B5877">
        <v>36056233</v>
      </c>
      <c r="C5877" t="s">
        <v>829</v>
      </c>
      <c r="D5877" s="1">
        <v>42172</v>
      </c>
      <c r="E5877">
        <v>100</v>
      </c>
      <c r="F5877">
        <v>1</v>
      </c>
      <c r="G5877">
        <v>1</v>
      </c>
      <c r="H5877" t="s">
        <v>3486</v>
      </c>
      <c r="I5877" t="s">
        <v>3433</v>
      </c>
      <c r="J5877">
        <v>1050</v>
      </c>
      <c r="K5877" t="s">
        <v>3434</v>
      </c>
      <c r="L5877" t="s">
        <v>43</v>
      </c>
      <c r="M5877" t="s">
        <v>39</v>
      </c>
      <c r="N5877">
        <v>2</v>
      </c>
      <c r="O5877">
        <v>1</v>
      </c>
      <c r="P5877">
        <v>1</v>
      </c>
      <c r="Q5877">
        <v>1</v>
      </c>
      <c r="R5877" t="s">
        <v>40</v>
      </c>
      <c r="S5877" t="s">
        <v>13783</v>
      </c>
      <c r="T5877">
        <v>25</v>
      </c>
      <c r="U5877">
        <v>0</v>
      </c>
      <c r="V5877">
        <v>0</v>
      </c>
      <c r="W5877">
        <v>1</v>
      </c>
      <c r="X5877">
        <v>0</v>
      </c>
      <c r="Y5877">
        <v>2</v>
      </c>
      <c r="Z5877">
        <v>1125</v>
      </c>
      <c r="AA5877">
        <v>3</v>
      </c>
      <c r="AB5877">
        <v>87</v>
      </c>
      <c r="AC5877" t="s">
        <v>41</v>
      </c>
      <c r="AD5877">
        <v>0.22</v>
      </c>
      <c r="AE5877">
        <v>2015</v>
      </c>
      <c r="AF5877">
        <v>6</v>
      </c>
      <c r="AG5877" t="s">
        <v>52</v>
      </c>
      <c r="AH5877">
        <v>25</v>
      </c>
      <c r="AI5877" t="s">
        <v>13784</v>
      </c>
      <c r="AJ5877">
        <v>11</v>
      </c>
    </row>
    <row r="5878" spans="1:36" x14ac:dyDescent="0.3">
      <c r="A5878">
        <v>10035170</v>
      </c>
      <c r="B5878">
        <v>15085887</v>
      </c>
      <c r="C5878" t="s">
        <v>417</v>
      </c>
      <c r="D5878" s="1">
        <v>42354</v>
      </c>
      <c r="E5878">
        <v>100</v>
      </c>
      <c r="F5878">
        <v>1</v>
      </c>
      <c r="G5878">
        <v>1</v>
      </c>
      <c r="H5878" t="s">
        <v>3486</v>
      </c>
      <c r="I5878" t="s">
        <v>3433</v>
      </c>
      <c r="J5878">
        <v>1050</v>
      </c>
      <c r="K5878" t="s">
        <v>3434</v>
      </c>
      <c r="L5878" t="s">
        <v>43</v>
      </c>
      <c r="M5878" t="s">
        <v>39</v>
      </c>
      <c r="N5878">
        <v>2</v>
      </c>
      <c r="O5878">
        <v>2</v>
      </c>
      <c r="P5878">
        <v>1</v>
      </c>
      <c r="Q5878">
        <v>1</v>
      </c>
      <c r="R5878" t="s">
        <v>40</v>
      </c>
      <c r="S5878" t="s">
        <v>13785</v>
      </c>
      <c r="T5878">
        <v>35</v>
      </c>
      <c r="U5878">
        <v>0</v>
      </c>
      <c r="V5878">
        <v>0</v>
      </c>
      <c r="W5878">
        <v>1</v>
      </c>
      <c r="X5878">
        <v>0</v>
      </c>
      <c r="Y5878">
        <v>1</v>
      </c>
      <c r="Z5878">
        <v>1125</v>
      </c>
      <c r="AA5878">
        <v>0</v>
      </c>
      <c r="AB5878">
        <v>47</v>
      </c>
      <c r="AC5878" t="s">
        <v>41</v>
      </c>
      <c r="AD5878">
        <v>0</v>
      </c>
      <c r="AE5878">
        <v>2015</v>
      </c>
      <c r="AF5878">
        <v>12</v>
      </c>
      <c r="AG5878" t="s">
        <v>133</v>
      </c>
      <c r="AH5878">
        <v>51</v>
      </c>
      <c r="AI5878" t="s">
        <v>13786</v>
      </c>
      <c r="AJ5878">
        <v>9</v>
      </c>
    </row>
    <row r="5879" spans="1:36" x14ac:dyDescent="0.3">
      <c r="A5879">
        <v>18234534</v>
      </c>
      <c r="B5879">
        <v>25747821</v>
      </c>
      <c r="C5879" t="s">
        <v>1806</v>
      </c>
      <c r="D5879" s="1">
        <v>42011</v>
      </c>
      <c r="E5879">
        <v>100</v>
      </c>
      <c r="F5879">
        <v>2</v>
      </c>
      <c r="G5879">
        <v>2</v>
      </c>
      <c r="H5879" t="s">
        <v>3486</v>
      </c>
      <c r="I5879" t="s">
        <v>3433</v>
      </c>
      <c r="J5879">
        <v>1050</v>
      </c>
      <c r="K5879" t="s">
        <v>3434</v>
      </c>
      <c r="L5879" t="s">
        <v>43</v>
      </c>
      <c r="M5879" t="s">
        <v>44</v>
      </c>
      <c r="N5879">
        <v>6</v>
      </c>
      <c r="O5879">
        <v>2</v>
      </c>
      <c r="P5879">
        <v>2</v>
      </c>
      <c r="Q5879">
        <v>3</v>
      </c>
      <c r="R5879" t="s">
        <v>40</v>
      </c>
      <c r="S5879" t="s">
        <v>13787</v>
      </c>
      <c r="T5879">
        <v>50</v>
      </c>
      <c r="U5879">
        <v>100</v>
      </c>
      <c r="V5879">
        <v>15</v>
      </c>
      <c r="W5879">
        <v>2</v>
      </c>
      <c r="X5879">
        <v>20</v>
      </c>
      <c r="Y5879">
        <v>2</v>
      </c>
      <c r="Z5879">
        <v>7</v>
      </c>
      <c r="AA5879">
        <v>1</v>
      </c>
      <c r="AB5879">
        <v>100</v>
      </c>
      <c r="AC5879" t="s">
        <v>41</v>
      </c>
      <c r="AD5879">
        <v>1</v>
      </c>
      <c r="AE5879">
        <v>2015</v>
      </c>
      <c r="AF5879">
        <v>1</v>
      </c>
      <c r="AG5879" t="s">
        <v>80</v>
      </c>
      <c r="AH5879">
        <v>2</v>
      </c>
      <c r="AI5879" t="s">
        <v>13788</v>
      </c>
      <c r="AJ5879">
        <v>14</v>
      </c>
    </row>
    <row r="5880" spans="1:36" x14ac:dyDescent="0.3">
      <c r="A5880">
        <v>3744540</v>
      </c>
      <c r="B5880">
        <v>19152811</v>
      </c>
      <c r="C5880" t="s">
        <v>339</v>
      </c>
      <c r="D5880" s="1">
        <v>41850</v>
      </c>
      <c r="E5880">
        <v>100</v>
      </c>
      <c r="F5880">
        <v>1</v>
      </c>
      <c r="G5880">
        <v>1</v>
      </c>
      <c r="H5880" t="s">
        <v>3486</v>
      </c>
      <c r="I5880" t="s">
        <v>3433</v>
      </c>
      <c r="J5880">
        <v>1050</v>
      </c>
      <c r="K5880" t="s">
        <v>3434</v>
      </c>
      <c r="L5880" t="s">
        <v>43</v>
      </c>
      <c r="M5880" t="s">
        <v>44</v>
      </c>
      <c r="N5880">
        <v>2</v>
      </c>
      <c r="O5880">
        <v>1</v>
      </c>
      <c r="P5880">
        <v>1</v>
      </c>
      <c r="Q5880">
        <v>1</v>
      </c>
      <c r="R5880" t="s">
        <v>40</v>
      </c>
      <c r="S5880" t="s">
        <v>13789</v>
      </c>
      <c r="T5880">
        <v>42</v>
      </c>
      <c r="U5880">
        <v>0</v>
      </c>
      <c r="V5880">
        <v>10</v>
      </c>
      <c r="W5880">
        <v>1</v>
      </c>
      <c r="X5880">
        <v>5</v>
      </c>
      <c r="Y5880">
        <v>3</v>
      </c>
      <c r="Z5880">
        <v>1125</v>
      </c>
      <c r="AA5880">
        <v>46</v>
      </c>
      <c r="AB5880">
        <v>86</v>
      </c>
      <c r="AC5880" t="s">
        <v>46</v>
      </c>
      <c r="AD5880">
        <v>2.16</v>
      </c>
      <c r="AE5880">
        <v>2014</v>
      </c>
      <c r="AF5880">
        <v>7</v>
      </c>
      <c r="AG5880" t="s">
        <v>47</v>
      </c>
      <c r="AH5880">
        <v>31</v>
      </c>
      <c r="AI5880" t="s">
        <v>13790</v>
      </c>
      <c r="AJ5880">
        <v>12</v>
      </c>
    </row>
    <row r="5881" spans="1:36" x14ac:dyDescent="0.3">
      <c r="A5881">
        <v>4398900</v>
      </c>
      <c r="B5881">
        <v>22836391</v>
      </c>
      <c r="C5881" t="s">
        <v>156</v>
      </c>
      <c r="D5881" s="1">
        <v>41934</v>
      </c>
      <c r="E5881">
        <v>100</v>
      </c>
      <c r="F5881">
        <v>1</v>
      </c>
      <c r="G5881">
        <v>1</v>
      </c>
      <c r="H5881" t="s">
        <v>3487</v>
      </c>
      <c r="I5881" t="s">
        <v>3433</v>
      </c>
      <c r="J5881">
        <v>1000</v>
      </c>
      <c r="K5881" t="s">
        <v>3434</v>
      </c>
      <c r="L5881" t="s">
        <v>64</v>
      </c>
      <c r="M5881" t="s">
        <v>39</v>
      </c>
      <c r="N5881">
        <v>2</v>
      </c>
      <c r="O5881">
        <v>1</v>
      </c>
      <c r="P5881">
        <v>1</v>
      </c>
      <c r="Q5881">
        <v>1</v>
      </c>
      <c r="R5881" t="s">
        <v>40</v>
      </c>
      <c r="S5881" t="s">
        <v>13791</v>
      </c>
      <c r="T5881">
        <v>35</v>
      </c>
      <c r="U5881">
        <v>0</v>
      </c>
      <c r="V5881">
        <v>10</v>
      </c>
      <c r="W5881">
        <v>1</v>
      </c>
      <c r="X5881">
        <v>0</v>
      </c>
      <c r="Y5881">
        <v>2</v>
      </c>
      <c r="Z5881">
        <v>25</v>
      </c>
      <c r="AA5881">
        <v>0</v>
      </c>
      <c r="AB5881">
        <v>47</v>
      </c>
      <c r="AC5881" t="s">
        <v>49</v>
      </c>
      <c r="AD5881">
        <v>0</v>
      </c>
      <c r="AE5881">
        <v>2014</v>
      </c>
      <c r="AF5881">
        <v>10</v>
      </c>
      <c r="AG5881" t="s">
        <v>87</v>
      </c>
      <c r="AH5881">
        <v>43</v>
      </c>
      <c r="AI5881" t="s">
        <v>13792</v>
      </c>
      <c r="AJ5881">
        <v>12</v>
      </c>
    </row>
    <row r="5882" spans="1:36" x14ac:dyDescent="0.3">
      <c r="A5882">
        <v>11819124</v>
      </c>
      <c r="B5882">
        <v>60938613</v>
      </c>
      <c r="C5882" t="s">
        <v>13793</v>
      </c>
      <c r="D5882" s="1">
        <v>42429</v>
      </c>
      <c r="E5882">
        <v>100</v>
      </c>
      <c r="F5882">
        <v>1</v>
      </c>
      <c r="G5882">
        <v>1</v>
      </c>
      <c r="H5882" t="s">
        <v>3486</v>
      </c>
      <c r="I5882" t="s">
        <v>3433</v>
      </c>
      <c r="J5882">
        <v>1050</v>
      </c>
      <c r="K5882" t="s">
        <v>3434</v>
      </c>
      <c r="L5882" t="s">
        <v>43</v>
      </c>
      <c r="M5882" t="s">
        <v>44</v>
      </c>
      <c r="N5882">
        <v>2</v>
      </c>
      <c r="O5882">
        <v>1</v>
      </c>
      <c r="P5882">
        <v>1</v>
      </c>
      <c r="Q5882">
        <v>1</v>
      </c>
      <c r="R5882" t="s">
        <v>40</v>
      </c>
      <c r="S5882" t="s">
        <v>13794</v>
      </c>
      <c r="T5882">
        <v>60</v>
      </c>
      <c r="U5882">
        <v>0</v>
      </c>
      <c r="V5882">
        <v>0</v>
      </c>
      <c r="W5882">
        <v>1</v>
      </c>
      <c r="X5882">
        <v>0</v>
      </c>
      <c r="Y5882">
        <v>1</v>
      </c>
      <c r="Z5882">
        <v>1125</v>
      </c>
      <c r="AA5882">
        <v>0</v>
      </c>
      <c r="AB5882">
        <v>47</v>
      </c>
      <c r="AC5882" t="s">
        <v>41</v>
      </c>
      <c r="AD5882">
        <v>0</v>
      </c>
      <c r="AE5882">
        <v>2016</v>
      </c>
      <c r="AF5882">
        <v>2</v>
      </c>
      <c r="AG5882" t="s">
        <v>77</v>
      </c>
      <c r="AH5882">
        <v>9</v>
      </c>
      <c r="AI5882" t="s">
        <v>13795</v>
      </c>
      <c r="AJ5882">
        <v>14</v>
      </c>
    </row>
    <row r="5883" spans="1:36" x14ac:dyDescent="0.3">
      <c r="A5883">
        <v>5726693</v>
      </c>
      <c r="B5883">
        <v>24351093</v>
      </c>
      <c r="C5883" t="s">
        <v>2463</v>
      </c>
      <c r="D5883" s="1">
        <v>41974</v>
      </c>
      <c r="E5883">
        <v>91</v>
      </c>
      <c r="F5883">
        <v>5</v>
      </c>
      <c r="G5883">
        <v>3.5</v>
      </c>
      <c r="H5883" t="s">
        <v>3486</v>
      </c>
      <c r="I5883" t="s">
        <v>3433</v>
      </c>
      <c r="J5883">
        <v>1050</v>
      </c>
      <c r="K5883" t="s">
        <v>3434</v>
      </c>
      <c r="L5883" t="s">
        <v>43</v>
      </c>
      <c r="M5883" t="s">
        <v>39</v>
      </c>
      <c r="N5883">
        <v>6</v>
      </c>
      <c r="O5883">
        <v>1.5</v>
      </c>
      <c r="P5883">
        <v>1</v>
      </c>
      <c r="Q5883">
        <v>6</v>
      </c>
      <c r="R5883" t="s">
        <v>40</v>
      </c>
      <c r="S5883" t="s">
        <v>13796</v>
      </c>
      <c r="T5883">
        <v>55</v>
      </c>
      <c r="U5883">
        <v>100</v>
      </c>
      <c r="V5883">
        <v>5</v>
      </c>
      <c r="W5883">
        <v>2</v>
      </c>
      <c r="X5883">
        <v>20</v>
      </c>
      <c r="Y5883">
        <v>1</v>
      </c>
      <c r="Z5883">
        <v>1125</v>
      </c>
      <c r="AA5883">
        <v>27</v>
      </c>
      <c r="AB5883">
        <v>93</v>
      </c>
      <c r="AC5883" t="s">
        <v>41</v>
      </c>
      <c r="AD5883">
        <v>1.05</v>
      </c>
      <c r="AE5883">
        <v>2014</v>
      </c>
      <c r="AF5883">
        <v>12</v>
      </c>
      <c r="AG5883" t="s">
        <v>133</v>
      </c>
      <c r="AH5883">
        <v>49</v>
      </c>
      <c r="AI5883" t="s">
        <v>13797</v>
      </c>
      <c r="AJ5883">
        <v>31</v>
      </c>
    </row>
    <row r="5884" spans="1:36" x14ac:dyDescent="0.3">
      <c r="A5884">
        <v>11333649</v>
      </c>
      <c r="B5884">
        <v>54241825</v>
      </c>
      <c r="C5884" t="s">
        <v>68</v>
      </c>
      <c r="D5884" s="1">
        <v>42380</v>
      </c>
      <c r="E5884">
        <v>90</v>
      </c>
      <c r="F5884">
        <v>1</v>
      </c>
      <c r="G5884">
        <v>1</v>
      </c>
      <c r="H5884" t="s">
        <v>3486</v>
      </c>
      <c r="I5884" t="s">
        <v>3433</v>
      </c>
      <c r="J5884">
        <v>1050</v>
      </c>
      <c r="K5884" t="s">
        <v>3434</v>
      </c>
      <c r="L5884" t="s">
        <v>43</v>
      </c>
      <c r="M5884" t="s">
        <v>39</v>
      </c>
      <c r="N5884">
        <v>2</v>
      </c>
      <c r="O5884">
        <v>0.5</v>
      </c>
      <c r="P5884">
        <v>1</v>
      </c>
      <c r="Q5884">
        <v>1</v>
      </c>
      <c r="R5884" t="s">
        <v>40</v>
      </c>
      <c r="S5884" t="s">
        <v>13798</v>
      </c>
      <c r="T5884">
        <v>20</v>
      </c>
      <c r="U5884">
        <v>0</v>
      </c>
      <c r="V5884">
        <v>0</v>
      </c>
      <c r="W5884">
        <v>1</v>
      </c>
      <c r="X5884">
        <v>0</v>
      </c>
      <c r="Y5884">
        <v>5</v>
      </c>
      <c r="Z5884">
        <v>28</v>
      </c>
      <c r="AA5884">
        <v>1</v>
      </c>
      <c r="AB5884">
        <v>100</v>
      </c>
      <c r="AC5884" t="s">
        <v>41</v>
      </c>
      <c r="AD5884">
        <v>0.32</v>
      </c>
      <c r="AE5884">
        <v>2016</v>
      </c>
      <c r="AF5884">
        <v>1</v>
      </c>
      <c r="AG5884" t="s">
        <v>80</v>
      </c>
      <c r="AH5884">
        <v>2</v>
      </c>
      <c r="AI5884" t="s">
        <v>13799</v>
      </c>
      <c r="AJ5884">
        <v>12</v>
      </c>
    </row>
    <row r="5885" spans="1:36" x14ac:dyDescent="0.3">
      <c r="A5885">
        <v>15562402</v>
      </c>
      <c r="B5885">
        <v>7457332</v>
      </c>
      <c r="C5885" t="s">
        <v>1705</v>
      </c>
      <c r="D5885" s="1">
        <v>41468</v>
      </c>
      <c r="E5885">
        <v>100</v>
      </c>
      <c r="F5885">
        <v>1</v>
      </c>
      <c r="G5885">
        <v>1</v>
      </c>
      <c r="H5885" t="s">
        <v>3486</v>
      </c>
      <c r="I5885" t="s">
        <v>3433</v>
      </c>
      <c r="J5885">
        <v>1050</v>
      </c>
      <c r="K5885" t="s">
        <v>3434</v>
      </c>
      <c r="L5885" t="s">
        <v>43</v>
      </c>
      <c r="M5885" t="s">
        <v>39</v>
      </c>
      <c r="N5885">
        <v>2</v>
      </c>
      <c r="O5885">
        <v>1</v>
      </c>
      <c r="P5885">
        <v>1</v>
      </c>
      <c r="Q5885">
        <v>2</v>
      </c>
      <c r="R5885" t="s">
        <v>40</v>
      </c>
      <c r="S5885" t="s">
        <v>13800</v>
      </c>
      <c r="T5885">
        <v>69</v>
      </c>
      <c r="U5885">
        <v>0</v>
      </c>
      <c r="V5885">
        <v>0</v>
      </c>
      <c r="W5885">
        <v>2</v>
      </c>
      <c r="X5885">
        <v>20</v>
      </c>
      <c r="Y5885">
        <v>2</v>
      </c>
      <c r="Z5885">
        <v>1125</v>
      </c>
      <c r="AA5885">
        <v>0</v>
      </c>
      <c r="AB5885">
        <v>47</v>
      </c>
      <c r="AC5885" t="s">
        <v>41</v>
      </c>
      <c r="AD5885">
        <v>0</v>
      </c>
      <c r="AE5885">
        <v>2013</v>
      </c>
      <c r="AF5885">
        <v>7</v>
      </c>
      <c r="AG5885" t="s">
        <v>47</v>
      </c>
      <c r="AH5885">
        <v>28</v>
      </c>
      <c r="AI5885" t="s">
        <v>13801</v>
      </c>
      <c r="AJ5885">
        <v>9</v>
      </c>
    </row>
    <row r="5886" spans="1:36" x14ac:dyDescent="0.3">
      <c r="A5886">
        <v>15697429</v>
      </c>
      <c r="B5886">
        <v>7351732</v>
      </c>
      <c r="C5886" t="s">
        <v>1094</v>
      </c>
      <c r="D5886" s="1">
        <v>41463</v>
      </c>
      <c r="E5886">
        <v>100</v>
      </c>
      <c r="F5886">
        <v>1</v>
      </c>
      <c r="G5886">
        <v>1</v>
      </c>
      <c r="H5886" t="s">
        <v>3486</v>
      </c>
      <c r="I5886" t="s">
        <v>3433</v>
      </c>
      <c r="J5886">
        <v>1050</v>
      </c>
      <c r="K5886" t="s">
        <v>3434</v>
      </c>
      <c r="L5886" t="s">
        <v>38</v>
      </c>
      <c r="M5886" t="s">
        <v>44</v>
      </c>
      <c r="N5886">
        <v>2</v>
      </c>
      <c r="O5886">
        <v>1</v>
      </c>
      <c r="P5886">
        <v>1</v>
      </c>
      <c r="Q5886">
        <v>1</v>
      </c>
      <c r="R5886" t="s">
        <v>40</v>
      </c>
      <c r="S5886" t="s">
        <v>13802</v>
      </c>
      <c r="T5886">
        <v>48</v>
      </c>
      <c r="U5886">
        <v>0</v>
      </c>
      <c r="V5886">
        <v>8</v>
      </c>
      <c r="W5886">
        <v>2</v>
      </c>
      <c r="X5886">
        <v>5</v>
      </c>
      <c r="Y5886">
        <v>1</v>
      </c>
      <c r="Z5886">
        <v>1125</v>
      </c>
      <c r="AA5886">
        <v>6</v>
      </c>
      <c r="AB5886">
        <v>100</v>
      </c>
      <c r="AC5886" t="s">
        <v>49</v>
      </c>
      <c r="AD5886">
        <v>1.2</v>
      </c>
      <c r="AE5886">
        <v>2013</v>
      </c>
      <c r="AF5886">
        <v>7</v>
      </c>
      <c r="AG5886" t="s">
        <v>47</v>
      </c>
      <c r="AH5886">
        <v>28</v>
      </c>
      <c r="AI5886" t="s">
        <v>13803</v>
      </c>
      <c r="AJ5886">
        <v>18</v>
      </c>
    </row>
    <row r="5887" spans="1:36" x14ac:dyDescent="0.3">
      <c r="A5887">
        <v>18556881</v>
      </c>
      <c r="B5887">
        <v>25747821</v>
      </c>
      <c r="C5887" t="s">
        <v>1806</v>
      </c>
      <c r="D5887" s="1">
        <v>42011</v>
      </c>
      <c r="E5887">
        <v>100</v>
      </c>
      <c r="F5887">
        <v>2</v>
      </c>
      <c r="G5887">
        <v>2</v>
      </c>
      <c r="H5887" t="s">
        <v>3486</v>
      </c>
      <c r="I5887" t="s">
        <v>3433</v>
      </c>
      <c r="J5887">
        <v>1050</v>
      </c>
      <c r="K5887" t="s">
        <v>3434</v>
      </c>
      <c r="L5887" t="s">
        <v>43</v>
      </c>
      <c r="M5887" t="s">
        <v>39</v>
      </c>
      <c r="N5887">
        <v>2</v>
      </c>
      <c r="O5887">
        <v>1.5</v>
      </c>
      <c r="P5887">
        <v>1</v>
      </c>
      <c r="Q5887">
        <v>1</v>
      </c>
      <c r="R5887" t="s">
        <v>40</v>
      </c>
      <c r="S5887" t="s">
        <v>13804</v>
      </c>
      <c r="T5887">
        <v>30</v>
      </c>
      <c r="U5887">
        <v>95</v>
      </c>
      <c r="V5887">
        <v>10</v>
      </c>
      <c r="W5887">
        <v>1</v>
      </c>
      <c r="X5887">
        <v>20</v>
      </c>
      <c r="Y5887">
        <v>1</v>
      </c>
      <c r="Z5887">
        <v>30</v>
      </c>
      <c r="AA5887">
        <v>0</v>
      </c>
      <c r="AB5887">
        <v>47</v>
      </c>
      <c r="AC5887" t="s">
        <v>41</v>
      </c>
      <c r="AD5887">
        <v>0</v>
      </c>
      <c r="AE5887">
        <v>2015</v>
      </c>
      <c r="AF5887">
        <v>1</v>
      </c>
      <c r="AG5887" t="s">
        <v>80</v>
      </c>
      <c r="AH5887">
        <v>2</v>
      </c>
      <c r="AI5887" t="s">
        <v>3059</v>
      </c>
      <c r="AJ5887">
        <v>11</v>
      </c>
    </row>
    <row r="5888" spans="1:36" x14ac:dyDescent="0.3">
      <c r="A5888">
        <v>14035058</v>
      </c>
      <c r="B5888">
        <v>83137044</v>
      </c>
      <c r="C5888" t="s">
        <v>240</v>
      </c>
      <c r="D5888" s="1">
        <v>42562</v>
      </c>
      <c r="E5888">
        <v>90</v>
      </c>
      <c r="F5888">
        <v>2</v>
      </c>
      <c r="G5888">
        <v>2</v>
      </c>
      <c r="H5888" t="s">
        <v>3010</v>
      </c>
      <c r="I5888" t="s">
        <v>3433</v>
      </c>
      <c r="J5888">
        <v>1090</v>
      </c>
      <c r="K5888" t="s">
        <v>3434</v>
      </c>
      <c r="L5888" t="s">
        <v>43</v>
      </c>
      <c r="M5888" t="s">
        <v>39</v>
      </c>
      <c r="N5888">
        <v>2</v>
      </c>
      <c r="O5888">
        <v>1</v>
      </c>
      <c r="P5888">
        <v>1</v>
      </c>
      <c r="Q5888">
        <v>1</v>
      </c>
      <c r="R5888" t="s">
        <v>40</v>
      </c>
      <c r="S5888" t="s">
        <v>2107</v>
      </c>
      <c r="T5888">
        <v>25</v>
      </c>
      <c r="U5888">
        <v>0</v>
      </c>
      <c r="V5888">
        <v>8</v>
      </c>
      <c r="W5888">
        <v>1</v>
      </c>
      <c r="X5888">
        <v>10</v>
      </c>
      <c r="Y5888">
        <v>1</v>
      </c>
      <c r="Z5888">
        <v>1125</v>
      </c>
      <c r="AA5888">
        <v>31</v>
      </c>
      <c r="AB5888">
        <v>93</v>
      </c>
      <c r="AC5888" t="s">
        <v>41</v>
      </c>
      <c r="AD5888">
        <v>3.14</v>
      </c>
      <c r="AE5888">
        <v>2016</v>
      </c>
      <c r="AF5888">
        <v>7</v>
      </c>
      <c r="AG5888" t="s">
        <v>47</v>
      </c>
      <c r="AH5888">
        <v>28</v>
      </c>
      <c r="AI5888" t="s">
        <v>2108</v>
      </c>
      <c r="AJ5888">
        <v>7</v>
      </c>
    </row>
    <row r="5889" spans="1:36" x14ac:dyDescent="0.3">
      <c r="A5889">
        <v>6001394</v>
      </c>
      <c r="B5889">
        <v>13891997</v>
      </c>
      <c r="C5889" t="s">
        <v>136</v>
      </c>
      <c r="D5889" s="1">
        <v>41733</v>
      </c>
      <c r="E5889">
        <v>56</v>
      </c>
      <c r="F5889">
        <v>1</v>
      </c>
      <c r="G5889">
        <v>1</v>
      </c>
      <c r="H5889" t="s">
        <v>3010</v>
      </c>
      <c r="I5889" t="s">
        <v>3433</v>
      </c>
      <c r="J5889">
        <v>1090</v>
      </c>
      <c r="K5889" t="s">
        <v>3434</v>
      </c>
      <c r="L5889" t="s">
        <v>43</v>
      </c>
      <c r="M5889" t="s">
        <v>44</v>
      </c>
      <c r="N5889">
        <v>6</v>
      </c>
      <c r="O5889">
        <v>1</v>
      </c>
      <c r="P5889">
        <v>2</v>
      </c>
      <c r="Q5889">
        <v>3</v>
      </c>
      <c r="R5889" t="s">
        <v>40</v>
      </c>
      <c r="S5889" t="s">
        <v>13805</v>
      </c>
      <c r="T5889">
        <v>50</v>
      </c>
      <c r="U5889">
        <v>375</v>
      </c>
      <c r="V5889">
        <v>0</v>
      </c>
      <c r="W5889">
        <v>3</v>
      </c>
      <c r="X5889">
        <v>30</v>
      </c>
      <c r="Y5889">
        <v>2</v>
      </c>
      <c r="Z5889">
        <v>1125</v>
      </c>
      <c r="AA5889">
        <v>6</v>
      </c>
      <c r="AB5889">
        <v>80</v>
      </c>
      <c r="AC5889" t="s">
        <v>41</v>
      </c>
      <c r="AD5889">
        <v>0.36</v>
      </c>
      <c r="AE5889">
        <v>2014</v>
      </c>
      <c r="AF5889">
        <v>4</v>
      </c>
      <c r="AG5889" t="s">
        <v>42</v>
      </c>
      <c r="AH5889">
        <v>14</v>
      </c>
      <c r="AI5889" t="s">
        <v>13806</v>
      </c>
      <c r="AJ5889">
        <v>10</v>
      </c>
    </row>
    <row r="5890" spans="1:36" x14ac:dyDescent="0.3">
      <c r="A5890">
        <v>7089623</v>
      </c>
      <c r="B5890">
        <v>36108436</v>
      </c>
      <c r="C5890" t="s">
        <v>78</v>
      </c>
      <c r="D5890" s="1">
        <v>42173</v>
      </c>
      <c r="E5890">
        <v>100</v>
      </c>
      <c r="F5890">
        <v>1</v>
      </c>
      <c r="G5890">
        <v>1</v>
      </c>
      <c r="H5890" t="s">
        <v>3498</v>
      </c>
      <c r="I5890" t="s">
        <v>3433</v>
      </c>
      <c r="J5890">
        <v>1081</v>
      </c>
      <c r="K5890" t="s">
        <v>3434</v>
      </c>
      <c r="L5890" t="s">
        <v>43</v>
      </c>
      <c r="M5890" t="s">
        <v>44</v>
      </c>
      <c r="N5890">
        <v>2</v>
      </c>
      <c r="O5890">
        <v>1</v>
      </c>
      <c r="P5890">
        <v>2</v>
      </c>
      <c r="Q5890">
        <v>2</v>
      </c>
      <c r="R5890" t="s">
        <v>40</v>
      </c>
      <c r="S5890" t="s">
        <v>13807</v>
      </c>
      <c r="T5890">
        <v>30</v>
      </c>
      <c r="U5890">
        <v>0</v>
      </c>
      <c r="V5890">
        <v>30</v>
      </c>
      <c r="W5890">
        <v>2</v>
      </c>
      <c r="X5890">
        <v>0</v>
      </c>
      <c r="Y5890">
        <v>2</v>
      </c>
      <c r="Z5890">
        <v>1125</v>
      </c>
      <c r="AA5890">
        <v>46</v>
      </c>
      <c r="AB5890">
        <v>90</v>
      </c>
      <c r="AC5890" t="s">
        <v>46</v>
      </c>
      <c r="AD5890">
        <v>2.73</v>
      </c>
      <c r="AE5890">
        <v>2015</v>
      </c>
      <c r="AF5890">
        <v>6</v>
      </c>
      <c r="AG5890" t="s">
        <v>52</v>
      </c>
      <c r="AH5890">
        <v>25</v>
      </c>
      <c r="AI5890" t="s">
        <v>2913</v>
      </c>
      <c r="AJ5890">
        <v>11</v>
      </c>
    </row>
    <row r="5891" spans="1:36" x14ac:dyDescent="0.3">
      <c r="A5891">
        <v>14215344</v>
      </c>
      <c r="B5891">
        <v>22530187</v>
      </c>
      <c r="C5891" t="s">
        <v>352</v>
      </c>
      <c r="D5891" s="1">
        <v>41926</v>
      </c>
      <c r="E5891">
        <v>100</v>
      </c>
      <c r="F5891">
        <v>3</v>
      </c>
      <c r="G5891">
        <v>3</v>
      </c>
      <c r="H5891" t="s">
        <v>3498</v>
      </c>
      <c r="I5891" t="s">
        <v>3433</v>
      </c>
      <c r="J5891">
        <v>1081</v>
      </c>
      <c r="K5891" t="s">
        <v>3434</v>
      </c>
      <c r="L5891" t="s">
        <v>43</v>
      </c>
      <c r="M5891" t="s">
        <v>39</v>
      </c>
      <c r="N5891">
        <v>6</v>
      </c>
      <c r="O5891">
        <v>1.5</v>
      </c>
      <c r="P5891">
        <v>4</v>
      </c>
      <c r="Q5891">
        <v>4</v>
      </c>
      <c r="R5891" t="s">
        <v>40</v>
      </c>
      <c r="S5891" t="s">
        <v>13808</v>
      </c>
      <c r="T5891">
        <v>26</v>
      </c>
      <c r="U5891">
        <v>0</v>
      </c>
      <c r="V5891">
        <v>15</v>
      </c>
      <c r="W5891">
        <v>1</v>
      </c>
      <c r="X5891">
        <v>5</v>
      </c>
      <c r="Y5891">
        <v>2</v>
      </c>
      <c r="Z5891">
        <v>15</v>
      </c>
      <c r="AA5891">
        <v>9</v>
      </c>
      <c r="AB5891">
        <v>88</v>
      </c>
      <c r="AC5891" t="s">
        <v>46</v>
      </c>
      <c r="AD5891">
        <v>1.01</v>
      </c>
      <c r="AE5891">
        <v>2014</v>
      </c>
      <c r="AF5891">
        <v>10</v>
      </c>
      <c r="AG5891" t="s">
        <v>87</v>
      </c>
      <c r="AH5891">
        <v>42</v>
      </c>
      <c r="AI5891" t="s">
        <v>13809</v>
      </c>
      <c r="AJ5891">
        <v>21</v>
      </c>
    </row>
    <row r="5892" spans="1:36" x14ac:dyDescent="0.3">
      <c r="A5892">
        <v>7532276</v>
      </c>
      <c r="B5892">
        <v>5605625</v>
      </c>
      <c r="C5892" t="s">
        <v>3298</v>
      </c>
      <c r="D5892" s="1">
        <v>41357</v>
      </c>
      <c r="E5892">
        <v>100</v>
      </c>
      <c r="F5892">
        <v>9</v>
      </c>
      <c r="G5892">
        <v>3.5</v>
      </c>
      <c r="H5892" t="s">
        <v>3503</v>
      </c>
      <c r="I5892" t="s">
        <v>3433</v>
      </c>
      <c r="J5892">
        <v>1080</v>
      </c>
      <c r="K5892" t="s">
        <v>3434</v>
      </c>
      <c r="L5892" t="s">
        <v>64</v>
      </c>
      <c r="M5892" t="s">
        <v>39</v>
      </c>
      <c r="N5892">
        <v>5</v>
      </c>
      <c r="O5892">
        <v>1</v>
      </c>
      <c r="P5892">
        <v>1</v>
      </c>
      <c r="Q5892">
        <v>3</v>
      </c>
      <c r="R5892" t="s">
        <v>40</v>
      </c>
      <c r="S5892" t="s">
        <v>3068</v>
      </c>
      <c r="T5892">
        <v>28</v>
      </c>
      <c r="U5892">
        <v>0</v>
      </c>
      <c r="V5892">
        <v>23</v>
      </c>
      <c r="W5892">
        <v>2</v>
      </c>
      <c r="X5892">
        <v>12</v>
      </c>
      <c r="Y5892">
        <v>1</v>
      </c>
      <c r="Z5892">
        <v>1125</v>
      </c>
      <c r="AA5892">
        <v>15</v>
      </c>
      <c r="AB5892">
        <v>79</v>
      </c>
      <c r="AC5892" t="s">
        <v>49</v>
      </c>
      <c r="AD5892">
        <v>0.7</v>
      </c>
      <c r="AE5892">
        <v>2013</v>
      </c>
      <c r="AF5892">
        <v>3</v>
      </c>
      <c r="AG5892" t="s">
        <v>54</v>
      </c>
      <c r="AH5892">
        <v>12</v>
      </c>
      <c r="AI5892" t="s">
        <v>2183</v>
      </c>
      <c r="AJ5892">
        <v>6</v>
      </c>
    </row>
    <row r="5893" spans="1:36" x14ac:dyDescent="0.3">
      <c r="A5893">
        <v>15317871</v>
      </c>
      <c r="B5893">
        <v>97591694</v>
      </c>
      <c r="C5893" t="s">
        <v>136</v>
      </c>
      <c r="D5893" s="1">
        <v>42645</v>
      </c>
      <c r="E5893">
        <v>100</v>
      </c>
      <c r="F5893">
        <v>1</v>
      </c>
      <c r="G5893">
        <v>1</v>
      </c>
      <c r="H5893" t="s">
        <v>3503</v>
      </c>
      <c r="I5893" t="s">
        <v>3433</v>
      </c>
      <c r="J5893">
        <v>1080</v>
      </c>
      <c r="K5893" t="s">
        <v>3434</v>
      </c>
      <c r="L5893" t="s">
        <v>43</v>
      </c>
      <c r="M5893" t="s">
        <v>44</v>
      </c>
      <c r="N5893">
        <v>4</v>
      </c>
      <c r="O5893">
        <v>1</v>
      </c>
      <c r="P5893">
        <v>2</v>
      </c>
      <c r="Q5893">
        <v>2</v>
      </c>
      <c r="R5893" t="s">
        <v>40</v>
      </c>
      <c r="S5893" t="s">
        <v>13810</v>
      </c>
      <c r="T5893">
        <v>90</v>
      </c>
      <c r="U5893">
        <v>0</v>
      </c>
      <c r="V5893">
        <v>0</v>
      </c>
      <c r="W5893">
        <v>1</v>
      </c>
      <c r="X5893">
        <v>0</v>
      </c>
      <c r="Y5893">
        <v>2</v>
      </c>
      <c r="Z5893">
        <v>1125</v>
      </c>
      <c r="AA5893">
        <v>3</v>
      </c>
      <c r="AB5893">
        <v>93</v>
      </c>
      <c r="AC5893" t="s">
        <v>46</v>
      </c>
      <c r="AD5893">
        <v>0.67</v>
      </c>
      <c r="AE5893">
        <v>2016</v>
      </c>
      <c r="AF5893">
        <v>10</v>
      </c>
      <c r="AG5893" t="s">
        <v>87</v>
      </c>
      <c r="AH5893">
        <v>39</v>
      </c>
      <c r="AI5893" t="s">
        <v>13811</v>
      </c>
      <c r="AJ5893">
        <v>12</v>
      </c>
    </row>
    <row r="5894" spans="1:36" x14ac:dyDescent="0.3">
      <c r="A5894">
        <v>17518268</v>
      </c>
      <c r="B5894">
        <v>3688775</v>
      </c>
      <c r="C5894" t="s">
        <v>554</v>
      </c>
      <c r="D5894" s="1">
        <v>41179</v>
      </c>
      <c r="E5894">
        <v>100</v>
      </c>
      <c r="F5894">
        <v>1</v>
      </c>
      <c r="G5894">
        <v>1</v>
      </c>
      <c r="H5894" t="s">
        <v>3503</v>
      </c>
      <c r="I5894" t="s">
        <v>3433</v>
      </c>
      <c r="J5894">
        <v>1080</v>
      </c>
      <c r="K5894" t="s">
        <v>3434</v>
      </c>
      <c r="L5894" t="s">
        <v>64</v>
      </c>
      <c r="M5894" t="s">
        <v>44</v>
      </c>
      <c r="N5894">
        <v>7</v>
      </c>
      <c r="O5894">
        <v>4</v>
      </c>
      <c r="P5894">
        <v>5</v>
      </c>
      <c r="Q5894">
        <v>5</v>
      </c>
      <c r="R5894" t="s">
        <v>40</v>
      </c>
      <c r="S5894" t="s">
        <v>13812</v>
      </c>
      <c r="T5894">
        <v>28</v>
      </c>
      <c r="U5894">
        <v>375</v>
      </c>
      <c r="V5894">
        <v>50</v>
      </c>
      <c r="W5894">
        <v>1</v>
      </c>
      <c r="X5894">
        <v>0</v>
      </c>
      <c r="Y5894">
        <v>2</v>
      </c>
      <c r="Z5894">
        <v>1125</v>
      </c>
      <c r="AA5894">
        <v>10</v>
      </c>
      <c r="AB5894">
        <v>100</v>
      </c>
      <c r="AC5894" t="s">
        <v>49</v>
      </c>
      <c r="AD5894">
        <v>4.3650000000000002</v>
      </c>
      <c r="AE5894">
        <v>2012</v>
      </c>
      <c r="AF5894">
        <v>9</v>
      </c>
      <c r="AG5894" t="s">
        <v>66</v>
      </c>
      <c r="AH5894">
        <v>39</v>
      </c>
      <c r="AI5894" t="s">
        <v>13813</v>
      </c>
      <c r="AJ5894">
        <v>6</v>
      </c>
    </row>
    <row r="5895" spans="1:36" x14ac:dyDescent="0.3">
      <c r="A5895">
        <v>429409</v>
      </c>
      <c r="B5895">
        <v>2126739</v>
      </c>
      <c r="C5895" t="s">
        <v>6047</v>
      </c>
      <c r="D5895" s="1">
        <v>41011</v>
      </c>
      <c r="E5895">
        <v>100</v>
      </c>
      <c r="F5895">
        <v>6</v>
      </c>
      <c r="G5895">
        <v>3.5</v>
      </c>
      <c r="H5895" t="s">
        <v>3503</v>
      </c>
      <c r="I5895" t="s">
        <v>3433</v>
      </c>
      <c r="J5895">
        <v>1080</v>
      </c>
      <c r="K5895" t="s">
        <v>3434</v>
      </c>
      <c r="L5895" t="s">
        <v>43</v>
      </c>
      <c r="M5895" t="s">
        <v>44</v>
      </c>
      <c r="N5895">
        <v>6</v>
      </c>
      <c r="O5895">
        <v>1</v>
      </c>
      <c r="P5895">
        <v>1</v>
      </c>
      <c r="Q5895">
        <v>3</v>
      </c>
      <c r="R5895" t="s">
        <v>40</v>
      </c>
      <c r="S5895" t="s">
        <v>1776</v>
      </c>
      <c r="T5895">
        <v>60</v>
      </c>
      <c r="U5895">
        <v>0</v>
      </c>
      <c r="V5895">
        <v>0</v>
      </c>
      <c r="W5895">
        <v>2</v>
      </c>
      <c r="X5895">
        <v>10</v>
      </c>
      <c r="Y5895">
        <v>2</v>
      </c>
      <c r="Z5895">
        <v>1125</v>
      </c>
      <c r="AA5895">
        <v>46</v>
      </c>
      <c r="AB5895">
        <v>94</v>
      </c>
      <c r="AC5895" t="s">
        <v>46</v>
      </c>
      <c r="AD5895">
        <v>4.3650000000000002</v>
      </c>
      <c r="AE5895">
        <v>2012</v>
      </c>
      <c r="AF5895">
        <v>4</v>
      </c>
      <c r="AG5895" t="s">
        <v>42</v>
      </c>
      <c r="AH5895">
        <v>15</v>
      </c>
      <c r="AI5895" t="s">
        <v>1777</v>
      </c>
      <c r="AJ5895">
        <v>20</v>
      </c>
    </row>
    <row r="5896" spans="1:36" x14ac:dyDescent="0.3">
      <c r="A5896">
        <v>13849944</v>
      </c>
      <c r="B5896">
        <v>11539176</v>
      </c>
      <c r="C5896" t="s">
        <v>293</v>
      </c>
      <c r="D5896" s="1">
        <v>41661</v>
      </c>
      <c r="E5896">
        <v>100</v>
      </c>
      <c r="F5896">
        <v>5</v>
      </c>
      <c r="G5896">
        <v>3.5</v>
      </c>
      <c r="H5896" t="s">
        <v>3503</v>
      </c>
      <c r="I5896" t="s">
        <v>3433</v>
      </c>
      <c r="J5896">
        <v>1080</v>
      </c>
      <c r="K5896" t="s">
        <v>3434</v>
      </c>
      <c r="L5896" t="s">
        <v>61</v>
      </c>
      <c r="M5896" t="s">
        <v>39</v>
      </c>
      <c r="N5896">
        <v>2</v>
      </c>
      <c r="O5896">
        <v>1</v>
      </c>
      <c r="P5896">
        <v>1</v>
      </c>
      <c r="Q5896">
        <v>1</v>
      </c>
      <c r="R5896" t="s">
        <v>40</v>
      </c>
      <c r="S5896" t="s">
        <v>13814</v>
      </c>
      <c r="T5896">
        <v>60</v>
      </c>
      <c r="U5896">
        <v>0</v>
      </c>
      <c r="V5896">
        <v>0</v>
      </c>
      <c r="W5896">
        <v>1</v>
      </c>
      <c r="X5896">
        <v>0</v>
      </c>
      <c r="Y5896">
        <v>1</v>
      </c>
      <c r="Z5896">
        <v>1125</v>
      </c>
      <c r="AA5896">
        <v>10</v>
      </c>
      <c r="AB5896">
        <v>96</v>
      </c>
      <c r="AC5896" t="s">
        <v>41</v>
      </c>
      <c r="AD5896">
        <v>1.36</v>
      </c>
      <c r="AE5896">
        <v>2014</v>
      </c>
      <c r="AF5896">
        <v>1</v>
      </c>
      <c r="AG5896" t="s">
        <v>80</v>
      </c>
      <c r="AH5896">
        <v>4</v>
      </c>
      <c r="AI5896" t="s">
        <v>13815</v>
      </c>
      <c r="AJ5896">
        <v>10</v>
      </c>
    </row>
    <row r="5897" spans="1:36" x14ac:dyDescent="0.3">
      <c r="A5897">
        <v>15140487</v>
      </c>
      <c r="B5897">
        <v>95985564</v>
      </c>
      <c r="C5897" t="s">
        <v>317</v>
      </c>
      <c r="D5897" s="1">
        <v>42633</v>
      </c>
      <c r="E5897">
        <v>100</v>
      </c>
      <c r="F5897">
        <v>9</v>
      </c>
      <c r="G5897">
        <v>3.5</v>
      </c>
      <c r="H5897" t="s">
        <v>3447</v>
      </c>
      <c r="I5897" t="s">
        <v>3433</v>
      </c>
      <c r="J5897">
        <v>1060</v>
      </c>
      <c r="K5897" t="s">
        <v>3434</v>
      </c>
      <c r="L5897" t="s">
        <v>43</v>
      </c>
      <c r="M5897" t="s">
        <v>44</v>
      </c>
      <c r="N5897">
        <v>2</v>
      </c>
      <c r="O5897">
        <v>1</v>
      </c>
      <c r="P5897">
        <v>0</v>
      </c>
      <c r="Q5897">
        <v>1</v>
      </c>
      <c r="R5897" t="s">
        <v>40</v>
      </c>
      <c r="S5897" t="s">
        <v>2758</v>
      </c>
      <c r="T5897">
        <v>55</v>
      </c>
      <c r="U5897">
        <v>200</v>
      </c>
      <c r="V5897">
        <v>25</v>
      </c>
      <c r="W5897">
        <v>2</v>
      </c>
      <c r="X5897">
        <v>30</v>
      </c>
      <c r="Y5897">
        <v>1</v>
      </c>
      <c r="Z5897">
        <v>1125</v>
      </c>
      <c r="AA5897">
        <v>17</v>
      </c>
      <c r="AB5897">
        <v>92</v>
      </c>
      <c r="AC5897" t="s">
        <v>49</v>
      </c>
      <c r="AD5897">
        <v>2.33</v>
      </c>
      <c r="AE5897">
        <v>2016</v>
      </c>
      <c r="AF5897">
        <v>9</v>
      </c>
      <c r="AG5897" t="s">
        <v>66</v>
      </c>
      <c r="AH5897">
        <v>38</v>
      </c>
      <c r="AI5897" t="s">
        <v>2759</v>
      </c>
      <c r="AJ5897">
        <v>23</v>
      </c>
    </row>
    <row r="5898" spans="1:36" x14ac:dyDescent="0.3">
      <c r="A5898">
        <v>9235601</v>
      </c>
      <c r="B5898">
        <v>48005128</v>
      </c>
      <c r="C5898" t="s">
        <v>13816</v>
      </c>
      <c r="D5898" s="1">
        <v>42310</v>
      </c>
      <c r="E5898">
        <v>100</v>
      </c>
      <c r="F5898">
        <v>1</v>
      </c>
      <c r="G5898">
        <v>1</v>
      </c>
      <c r="H5898" t="s">
        <v>3447</v>
      </c>
      <c r="I5898" t="s">
        <v>3433</v>
      </c>
      <c r="J5898">
        <v>1060</v>
      </c>
      <c r="K5898" t="s">
        <v>3434</v>
      </c>
      <c r="L5898" t="s">
        <v>43</v>
      </c>
      <c r="M5898" t="s">
        <v>44</v>
      </c>
      <c r="N5898">
        <v>2</v>
      </c>
      <c r="O5898">
        <v>1</v>
      </c>
      <c r="P5898">
        <v>0</v>
      </c>
      <c r="Q5898">
        <v>1</v>
      </c>
      <c r="R5898" t="s">
        <v>40</v>
      </c>
      <c r="S5898" t="s">
        <v>13817</v>
      </c>
      <c r="T5898">
        <v>52</v>
      </c>
      <c r="U5898">
        <v>200</v>
      </c>
      <c r="V5898">
        <v>30</v>
      </c>
      <c r="W5898">
        <v>1</v>
      </c>
      <c r="X5898">
        <v>0</v>
      </c>
      <c r="Y5898">
        <v>6</v>
      </c>
      <c r="Z5898">
        <v>1125</v>
      </c>
      <c r="AA5898">
        <v>0</v>
      </c>
      <c r="AB5898">
        <v>47</v>
      </c>
      <c r="AC5898" t="s">
        <v>41</v>
      </c>
      <c r="AD5898">
        <v>0</v>
      </c>
      <c r="AE5898">
        <v>2015</v>
      </c>
      <c r="AF5898">
        <v>11</v>
      </c>
      <c r="AG5898" t="s">
        <v>95</v>
      </c>
      <c r="AH5898">
        <v>45</v>
      </c>
      <c r="AI5898" t="s">
        <v>13818</v>
      </c>
      <c r="AJ5898">
        <v>13</v>
      </c>
    </row>
    <row r="5899" spans="1:36" x14ac:dyDescent="0.3">
      <c r="A5899">
        <v>824830</v>
      </c>
      <c r="B5899">
        <v>4310003</v>
      </c>
      <c r="C5899" t="s">
        <v>11016</v>
      </c>
      <c r="D5899" s="1">
        <v>41246</v>
      </c>
      <c r="E5899">
        <v>0</v>
      </c>
      <c r="F5899">
        <v>3</v>
      </c>
      <c r="G5899">
        <v>3</v>
      </c>
      <c r="H5899" t="s">
        <v>3447</v>
      </c>
      <c r="I5899" t="s">
        <v>3433</v>
      </c>
      <c r="J5899">
        <v>1060</v>
      </c>
      <c r="K5899" t="s">
        <v>3434</v>
      </c>
      <c r="L5899" t="s">
        <v>43</v>
      </c>
      <c r="M5899" t="s">
        <v>44</v>
      </c>
      <c r="N5899">
        <v>4</v>
      </c>
      <c r="O5899">
        <v>1</v>
      </c>
      <c r="P5899">
        <v>1</v>
      </c>
      <c r="Q5899">
        <v>3</v>
      </c>
      <c r="R5899" t="s">
        <v>40</v>
      </c>
      <c r="S5899" t="s">
        <v>13819</v>
      </c>
      <c r="T5899">
        <v>70</v>
      </c>
      <c r="U5899">
        <v>350</v>
      </c>
      <c r="V5899">
        <v>0</v>
      </c>
      <c r="W5899">
        <v>2</v>
      </c>
      <c r="X5899">
        <v>15</v>
      </c>
      <c r="Y5899">
        <v>6</v>
      </c>
      <c r="Z5899">
        <v>2626.875</v>
      </c>
      <c r="AA5899">
        <v>10</v>
      </c>
      <c r="AB5899">
        <v>88</v>
      </c>
      <c r="AC5899" t="s">
        <v>46</v>
      </c>
      <c r="AD5899">
        <v>0.27</v>
      </c>
      <c r="AE5899">
        <v>2012</v>
      </c>
      <c r="AF5899">
        <v>12</v>
      </c>
      <c r="AG5899" t="s">
        <v>133</v>
      </c>
      <c r="AH5899">
        <v>49</v>
      </c>
      <c r="AI5899" t="s">
        <v>11018</v>
      </c>
      <c r="AJ5899">
        <v>14</v>
      </c>
    </row>
    <row r="5900" spans="1:36" x14ac:dyDescent="0.3">
      <c r="A5900">
        <v>6980944</v>
      </c>
      <c r="B5900">
        <v>56149</v>
      </c>
      <c r="C5900" t="s">
        <v>252</v>
      </c>
      <c r="D5900" s="1">
        <v>40137</v>
      </c>
      <c r="E5900">
        <v>100</v>
      </c>
      <c r="F5900">
        <v>1</v>
      </c>
      <c r="G5900">
        <v>1</v>
      </c>
      <c r="H5900" t="s">
        <v>3447</v>
      </c>
      <c r="I5900" t="s">
        <v>3433</v>
      </c>
      <c r="J5900">
        <v>1060</v>
      </c>
      <c r="K5900" t="s">
        <v>3434</v>
      </c>
      <c r="L5900" t="s">
        <v>43</v>
      </c>
      <c r="M5900" t="s">
        <v>44</v>
      </c>
      <c r="N5900">
        <v>3</v>
      </c>
      <c r="O5900">
        <v>1.5</v>
      </c>
      <c r="P5900">
        <v>3</v>
      </c>
      <c r="Q5900">
        <v>1</v>
      </c>
      <c r="R5900" t="s">
        <v>40</v>
      </c>
      <c r="S5900" t="s">
        <v>1105</v>
      </c>
      <c r="T5900">
        <v>65</v>
      </c>
      <c r="U5900">
        <v>200</v>
      </c>
      <c r="V5900">
        <v>0</v>
      </c>
      <c r="W5900">
        <v>1</v>
      </c>
      <c r="X5900">
        <v>0</v>
      </c>
      <c r="Y5900">
        <v>5</v>
      </c>
      <c r="Z5900">
        <v>21</v>
      </c>
      <c r="AA5900">
        <v>7</v>
      </c>
      <c r="AB5900">
        <v>94</v>
      </c>
      <c r="AC5900" t="s">
        <v>49</v>
      </c>
      <c r="AD5900">
        <v>0.31</v>
      </c>
      <c r="AE5900">
        <v>2009</v>
      </c>
      <c r="AF5900">
        <v>11</v>
      </c>
      <c r="AG5900" t="s">
        <v>95</v>
      </c>
      <c r="AH5900">
        <v>47</v>
      </c>
      <c r="AI5900" t="s">
        <v>1106</v>
      </c>
      <c r="AJ5900">
        <v>9</v>
      </c>
    </row>
    <row r="5901" spans="1:36" x14ac:dyDescent="0.3">
      <c r="A5901">
        <v>7898815</v>
      </c>
      <c r="B5901">
        <v>21949096</v>
      </c>
      <c r="C5901" t="s">
        <v>184</v>
      </c>
      <c r="D5901" s="1">
        <v>41912</v>
      </c>
      <c r="E5901">
        <v>75</v>
      </c>
      <c r="F5901">
        <v>1</v>
      </c>
      <c r="G5901">
        <v>1</v>
      </c>
      <c r="H5901" t="s">
        <v>3447</v>
      </c>
      <c r="I5901" t="s">
        <v>3433</v>
      </c>
      <c r="J5901">
        <v>1060</v>
      </c>
      <c r="K5901" t="s">
        <v>3434</v>
      </c>
      <c r="L5901" t="s">
        <v>43</v>
      </c>
      <c r="M5901" t="s">
        <v>44</v>
      </c>
      <c r="N5901">
        <v>4</v>
      </c>
      <c r="O5901">
        <v>1</v>
      </c>
      <c r="P5901">
        <v>1</v>
      </c>
      <c r="Q5901">
        <v>2</v>
      </c>
      <c r="R5901" t="s">
        <v>40</v>
      </c>
      <c r="S5901" t="s">
        <v>3215</v>
      </c>
      <c r="T5901">
        <v>55</v>
      </c>
      <c r="U5901">
        <v>0</v>
      </c>
      <c r="V5901">
        <v>30</v>
      </c>
      <c r="W5901">
        <v>1</v>
      </c>
      <c r="X5901">
        <v>0</v>
      </c>
      <c r="Y5901">
        <v>3</v>
      </c>
      <c r="Z5901">
        <v>40</v>
      </c>
      <c r="AA5901">
        <v>5</v>
      </c>
      <c r="AB5901">
        <v>80</v>
      </c>
      <c r="AC5901" t="s">
        <v>41</v>
      </c>
      <c r="AD5901">
        <v>0.55000000000000004</v>
      </c>
      <c r="AE5901">
        <v>2014</v>
      </c>
      <c r="AF5901">
        <v>9</v>
      </c>
      <c r="AG5901" t="s">
        <v>66</v>
      </c>
      <c r="AH5901">
        <v>40</v>
      </c>
      <c r="AI5901" t="s">
        <v>3216</v>
      </c>
      <c r="AJ5901">
        <v>8</v>
      </c>
    </row>
    <row r="5902" spans="1:36" x14ac:dyDescent="0.3">
      <c r="A5902">
        <v>5986312</v>
      </c>
      <c r="B5902">
        <v>19883496</v>
      </c>
      <c r="C5902" t="s">
        <v>203</v>
      </c>
      <c r="D5902" s="1">
        <v>41863</v>
      </c>
      <c r="E5902">
        <v>100</v>
      </c>
      <c r="F5902">
        <v>1</v>
      </c>
      <c r="G5902">
        <v>1</v>
      </c>
      <c r="H5902" t="s">
        <v>3447</v>
      </c>
      <c r="I5902" t="s">
        <v>3433</v>
      </c>
      <c r="J5902">
        <v>1060</v>
      </c>
      <c r="K5902" t="s">
        <v>3434</v>
      </c>
      <c r="L5902" t="s">
        <v>43</v>
      </c>
      <c r="M5902" t="s">
        <v>44</v>
      </c>
      <c r="N5902">
        <v>4</v>
      </c>
      <c r="O5902">
        <v>1</v>
      </c>
      <c r="P5902">
        <v>1</v>
      </c>
      <c r="Q5902">
        <v>2</v>
      </c>
      <c r="R5902" t="s">
        <v>40</v>
      </c>
      <c r="S5902" t="s">
        <v>1154</v>
      </c>
      <c r="T5902">
        <v>50</v>
      </c>
      <c r="U5902">
        <v>0</v>
      </c>
      <c r="V5902">
        <v>0</v>
      </c>
      <c r="W5902">
        <v>1</v>
      </c>
      <c r="X5902">
        <v>10</v>
      </c>
      <c r="Y5902">
        <v>6</v>
      </c>
      <c r="Z5902">
        <v>21</v>
      </c>
      <c r="AA5902">
        <v>2</v>
      </c>
      <c r="AB5902">
        <v>70</v>
      </c>
      <c r="AC5902" t="s">
        <v>41</v>
      </c>
      <c r="AD5902">
        <v>0.08</v>
      </c>
      <c r="AE5902">
        <v>2014</v>
      </c>
      <c r="AF5902">
        <v>8</v>
      </c>
      <c r="AG5902" t="s">
        <v>56</v>
      </c>
      <c r="AH5902">
        <v>33</v>
      </c>
      <c r="AI5902" t="s">
        <v>1155</v>
      </c>
      <c r="AJ5902">
        <v>9</v>
      </c>
    </row>
    <row r="5903" spans="1:36" x14ac:dyDescent="0.3">
      <c r="A5903">
        <v>18196116</v>
      </c>
      <c r="B5903">
        <v>6962558</v>
      </c>
      <c r="C5903" t="s">
        <v>640</v>
      </c>
      <c r="D5903" s="1">
        <v>41442</v>
      </c>
      <c r="E5903">
        <v>100</v>
      </c>
      <c r="F5903">
        <v>2</v>
      </c>
      <c r="G5903">
        <v>2</v>
      </c>
      <c r="H5903" t="s">
        <v>3447</v>
      </c>
      <c r="I5903" t="s">
        <v>3433</v>
      </c>
      <c r="J5903">
        <v>1060</v>
      </c>
      <c r="K5903" t="s">
        <v>3434</v>
      </c>
      <c r="L5903" t="s">
        <v>43</v>
      </c>
      <c r="M5903" t="s">
        <v>44</v>
      </c>
      <c r="N5903">
        <v>2</v>
      </c>
      <c r="O5903">
        <v>1</v>
      </c>
      <c r="P5903">
        <v>1</v>
      </c>
      <c r="Q5903">
        <v>1</v>
      </c>
      <c r="R5903" t="s">
        <v>40</v>
      </c>
      <c r="S5903" t="s">
        <v>13820</v>
      </c>
      <c r="T5903">
        <v>35</v>
      </c>
      <c r="U5903">
        <v>0</v>
      </c>
      <c r="V5903">
        <v>0</v>
      </c>
      <c r="W5903">
        <v>1</v>
      </c>
      <c r="X5903">
        <v>0</v>
      </c>
      <c r="Y5903">
        <v>6</v>
      </c>
      <c r="Z5903">
        <v>1125</v>
      </c>
      <c r="AA5903">
        <v>0</v>
      </c>
      <c r="AB5903">
        <v>47</v>
      </c>
      <c r="AC5903" t="s">
        <v>41</v>
      </c>
      <c r="AD5903">
        <v>0</v>
      </c>
      <c r="AE5903">
        <v>2013</v>
      </c>
      <c r="AF5903">
        <v>6</v>
      </c>
      <c r="AG5903" t="s">
        <v>52</v>
      </c>
      <c r="AH5903">
        <v>25</v>
      </c>
      <c r="AI5903" t="s">
        <v>13821</v>
      </c>
      <c r="AJ5903">
        <v>8</v>
      </c>
    </row>
    <row r="5904" spans="1:36" x14ac:dyDescent="0.3">
      <c r="A5904">
        <v>13595944</v>
      </c>
      <c r="B5904">
        <v>10256489</v>
      </c>
      <c r="C5904" t="s">
        <v>201</v>
      </c>
      <c r="D5904" s="1">
        <v>41603</v>
      </c>
      <c r="E5904">
        <v>100</v>
      </c>
      <c r="F5904">
        <v>1</v>
      </c>
      <c r="G5904">
        <v>1</v>
      </c>
      <c r="H5904" t="s">
        <v>3447</v>
      </c>
      <c r="I5904" t="s">
        <v>3433</v>
      </c>
      <c r="J5904">
        <v>1060</v>
      </c>
      <c r="K5904" t="s">
        <v>3434</v>
      </c>
      <c r="L5904" t="s">
        <v>43</v>
      </c>
      <c r="M5904" t="s">
        <v>39</v>
      </c>
      <c r="N5904">
        <v>1</v>
      </c>
      <c r="O5904">
        <v>1</v>
      </c>
      <c r="P5904">
        <v>1</v>
      </c>
      <c r="Q5904">
        <v>1</v>
      </c>
      <c r="R5904" t="s">
        <v>40</v>
      </c>
      <c r="S5904" t="s">
        <v>13822</v>
      </c>
      <c r="T5904">
        <v>30</v>
      </c>
      <c r="U5904">
        <v>150</v>
      </c>
      <c r="V5904">
        <v>25</v>
      </c>
      <c r="W5904">
        <v>1</v>
      </c>
      <c r="X5904">
        <v>0</v>
      </c>
      <c r="Y5904">
        <v>4</v>
      </c>
      <c r="Z5904">
        <v>1125</v>
      </c>
      <c r="AA5904">
        <v>0</v>
      </c>
      <c r="AB5904">
        <v>47</v>
      </c>
      <c r="AC5904" t="s">
        <v>41</v>
      </c>
      <c r="AD5904">
        <v>0</v>
      </c>
      <c r="AE5904">
        <v>2013</v>
      </c>
      <c r="AF5904">
        <v>11</v>
      </c>
      <c r="AG5904" t="s">
        <v>95</v>
      </c>
      <c r="AH5904">
        <v>48</v>
      </c>
      <c r="AI5904" t="s">
        <v>13823</v>
      </c>
      <c r="AJ5904">
        <v>10</v>
      </c>
    </row>
    <row r="5905" spans="1:36" x14ac:dyDescent="0.3">
      <c r="A5905">
        <v>4390782</v>
      </c>
      <c r="B5905">
        <v>18384113</v>
      </c>
      <c r="C5905" t="s">
        <v>10529</v>
      </c>
      <c r="D5905" s="1">
        <v>41839</v>
      </c>
      <c r="E5905">
        <v>100</v>
      </c>
      <c r="F5905">
        <v>2</v>
      </c>
      <c r="G5905">
        <v>2</v>
      </c>
      <c r="H5905" t="s">
        <v>3447</v>
      </c>
      <c r="I5905" t="s">
        <v>3433</v>
      </c>
      <c r="J5905">
        <v>1060</v>
      </c>
      <c r="K5905" t="s">
        <v>3434</v>
      </c>
      <c r="L5905" t="s">
        <v>43</v>
      </c>
      <c r="M5905" t="s">
        <v>44</v>
      </c>
      <c r="N5905">
        <v>5</v>
      </c>
      <c r="O5905">
        <v>1</v>
      </c>
      <c r="P5905">
        <v>1</v>
      </c>
      <c r="Q5905">
        <v>5</v>
      </c>
      <c r="R5905" t="s">
        <v>40</v>
      </c>
      <c r="S5905" t="s">
        <v>13824</v>
      </c>
      <c r="T5905">
        <v>75</v>
      </c>
      <c r="U5905">
        <v>0</v>
      </c>
      <c r="V5905">
        <v>15</v>
      </c>
      <c r="W5905">
        <v>1</v>
      </c>
      <c r="X5905">
        <v>0</v>
      </c>
      <c r="Y5905">
        <v>2</v>
      </c>
      <c r="Z5905">
        <v>1125</v>
      </c>
      <c r="AA5905">
        <v>35</v>
      </c>
      <c r="AB5905">
        <v>93</v>
      </c>
      <c r="AC5905" t="s">
        <v>41</v>
      </c>
      <c r="AD5905">
        <v>1.39</v>
      </c>
      <c r="AE5905">
        <v>2014</v>
      </c>
      <c r="AF5905">
        <v>7</v>
      </c>
      <c r="AG5905" t="s">
        <v>47</v>
      </c>
      <c r="AH5905">
        <v>29</v>
      </c>
      <c r="AI5905" t="s">
        <v>13825</v>
      </c>
      <c r="AJ5905">
        <v>17</v>
      </c>
    </row>
    <row r="5906" spans="1:36" x14ac:dyDescent="0.3">
      <c r="A5906">
        <v>17233981</v>
      </c>
      <c r="B5906">
        <v>116078825</v>
      </c>
      <c r="C5906" t="s">
        <v>2674</v>
      </c>
      <c r="D5906" s="1">
        <v>42778</v>
      </c>
      <c r="E5906">
        <v>100</v>
      </c>
      <c r="F5906">
        <v>2</v>
      </c>
      <c r="G5906">
        <v>2</v>
      </c>
      <c r="H5906" t="s">
        <v>3447</v>
      </c>
      <c r="I5906" t="s">
        <v>3433</v>
      </c>
      <c r="J5906">
        <v>1060</v>
      </c>
      <c r="K5906" t="s">
        <v>3434</v>
      </c>
      <c r="L5906" t="s">
        <v>64</v>
      </c>
      <c r="M5906" t="s">
        <v>39</v>
      </c>
      <c r="N5906">
        <v>1</v>
      </c>
      <c r="O5906">
        <v>2.5</v>
      </c>
      <c r="P5906">
        <v>1</v>
      </c>
      <c r="Q5906">
        <v>1</v>
      </c>
      <c r="R5906" t="s">
        <v>40</v>
      </c>
      <c r="S5906" t="s">
        <v>13826</v>
      </c>
      <c r="T5906">
        <v>22</v>
      </c>
      <c r="U5906">
        <v>0</v>
      </c>
      <c r="V5906">
        <v>10</v>
      </c>
      <c r="W5906">
        <v>1</v>
      </c>
      <c r="X5906">
        <v>0</v>
      </c>
      <c r="Y5906">
        <v>2</v>
      </c>
      <c r="Z5906">
        <v>1125</v>
      </c>
      <c r="AA5906">
        <v>2</v>
      </c>
      <c r="AB5906">
        <v>80</v>
      </c>
      <c r="AC5906" t="s">
        <v>41</v>
      </c>
      <c r="AD5906">
        <v>0.91</v>
      </c>
      <c r="AE5906">
        <v>2017</v>
      </c>
      <c r="AF5906">
        <v>2</v>
      </c>
      <c r="AG5906" t="s">
        <v>77</v>
      </c>
      <c r="AH5906">
        <v>6</v>
      </c>
      <c r="AI5906" t="s">
        <v>13827</v>
      </c>
      <c r="AJ5906">
        <v>8</v>
      </c>
    </row>
    <row r="5907" spans="1:36" x14ac:dyDescent="0.3">
      <c r="A5907">
        <v>15626898</v>
      </c>
      <c r="B5907">
        <v>64087229</v>
      </c>
      <c r="C5907" t="s">
        <v>70</v>
      </c>
      <c r="D5907" s="1">
        <v>42451</v>
      </c>
      <c r="E5907">
        <v>20</v>
      </c>
      <c r="F5907">
        <v>1</v>
      </c>
      <c r="G5907">
        <v>1</v>
      </c>
      <c r="H5907" t="s">
        <v>3447</v>
      </c>
      <c r="I5907" t="s">
        <v>3433</v>
      </c>
      <c r="J5907">
        <v>1060</v>
      </c>
      <c r="K5907" t="s">
        <v>3434</v>
      </c>
      <c r="L5907" t="s">
        <v>43</v>
      </c>
      <c r="M5907" t="s">
        <v>44</v>
      </c>
      <c r="N5907">
        <v>2</v>
      </c>
      <c r="O5907">
        <v>1</v>
      </c>
      <c r="P5907">
        <v>1</v>
      </c>
      <c r="Q5907">
        <v>1</v>
      </c>
      <c r="R5907" t="s">
        <v>40</v>
      </c>
      <c r="S5907" t="s">
        <v>13828</v>
      </c>
      <c r="T5907">
        <v>48</v>
      </c>
      <c r="U5907">
        <v>200</v>
      </c>
      <c r="V5907">
        <v>10</v>
      </c>
      <c r="W5907">
        <v>1</v>
      </c>
      <c r="X5907">
        <v>0</v>
      </c>
      <c r="Y5907">
        <v>2</v>
      </c>
      <c r="Z5907">
        <v>1125</v>
      </c>
      <c r="AA5907">
        <v>5</v>
      </c>
      <c r="AB5907">
        <v>96</v>
      </c>
      <c r="AC5907" t="s">
        <v>46</v>
      </c>
      <c r="AD5907">
        <v>0.78</v>
      </c>
      <c r="AE5907">
        <v>2016</v>
      </c>
      <c r="AF5907">
        <v>3</v>
      </c>
      <c r="AG5907" t="s">
        <v>54</v>
      </c>
      <c r="AH5907">
        <v>12</v>
      </c>
      <c r="AI5907" t="s">
        <v>13829</v>
      </c>
      <c r="AJ5907">
        <v>11</v>
      </c>
    </row>
    <row r="5908" spans="1:36" x14ac:dyDescent="0.3">
      <c r="A5908">
        <v>9055088</v>
      </c>
      <c r="B5908">
        <v>25461764</v>
      </c>
      <c r="C5908" t="s">
        <v>166</v>
      </c>
      <c r="D5908" s="1">
        <v>42005</v>
      </c>
      <c r="E5908">
        <v>79</v>
      </c>
      <c r="F5908">
        <v>1</v>
      </c>
      <c r="G5908">
        <v>1</v>
      </c>
      <c r="H5908" t="s">
        <v>3447</v>
      </c>
      <c r="I5908" t="s">
        <v>3433</v>
      </c>
      <c r="J5908">
        <v>1060</v>
      </c>
      <c r="K5908" t="s">
        <v>3434</v>
      </c>
      <c r="L5908" t="s">
        <v>43</v>
      </c>
      <c r="M5908" t="s">
        <v>39</v>
      </c>
      <c r="N5908">
        <v>2</v>
      </c>
      <c r="O5908">
        <v>1</v>
      </c>
      <c r="P5908">
        <v>1</v>
      </c>
      <c r="Q5908">
        <v>1</v>
      </c>
      <c r="R5908" t="s">
        <v>40</v>
      </c>
      <c r="S5908" t="s">
        <v>13830</v>
      </c>
      <c r="T5908">
        <v>29</v>
      </c>
      <c r="U5908">
        <v>0</v>
      </c>
      <c r="V5908">
        <v>0</v>
      </c>
      <c r="W5908">
        <v>1</v>
      </c>
      <c r="X5908">
        <v>0</v>
      </c>
      <c r="Y5908">
        <v>2</v>
      </c>
      <c r="Z5908">
        <v>30</v>
      </c>
      <c r="AA5908">
        <v>46</v>
      </c>
      <c r="AB5908">
        <v>91</v>
      </c>
      <c r="AC5908" t="s">
        <v>46</v>
      </c>
      <c r="AD5908">
        <v>2.77</v>
      </c>
      <c r="AE5908">
        <v>2015</v>
      </c>
      <c r="AF5908">
        <v>1</v>
      </c>
      <c r="AG5908" t="s">
        <v>80</v>
      </c>
      <c r="AH5908">
        <v>1</v>
      </c>
      <c r="AI5908" t="s">
        <v>13831</v>
      </c>
      <c r="AJ5908">
        <v>11</v>
      </c>
    </row>
    <row r="5909" spans="1:36" x14ac:dyDescent="0.3">
      <c r="A5909">
        <v>9723994</v>
      </c>
      <c r="B5909">
        <v>20747003</v>
      </c>
      <c r="C5909" t="s">
        <v>231</v>
      </c>
      <c r="D5909" s="1">
        <v>41882</v>
      </c>
      <c r="E5909">
        <v>100</v>
      </c>
      <c r="F5909">
        <v>3</v>
      </c>
      <c r="G5909">
        <v>3</v>
      </c>
      <c r="H5909" t="s">
        <v>3447</v>
      </c>
      <c r="I5909" t="s">
        <v>3433</v>
      </c>
      <c r="J5909">
        <v>1060</v>
      </c>
      <c r="K5909" t="s">
        <v>3434</v>
      </c>
      <c r="L5909" t="s">
        <v>43</v>
      </c>
      <c r="M5909" t="s">
        <v>44</v>
      </c>
      <c r="N5909">
        <v>2</v>
      </c>
      <c r="O5909">
        <v>1</v>
      </c>
      <c r="P5909">
        <v>0</v>
      </c>
      <c r="Q5909">
        <v>1</v>
      </c>
      <c r="R5909" t="s">
        <v>40</v>
      </c>
      <c r="S5909" t="s">
        <v>13832</v>
      </c>
      <c r="T5909">
        <v>55</v>
      </c>
      <c r="U5909">
        <v>0</v>
      </c>
      <c r="V5909">
        <v>0</v>
      </c>
      <c r="W5909">
        <v>1</v>
      </c>
      <c r="X5909">
        <v>0</v>
      </c>
      <c r="Y5909">
        <v>5</v>
      </c>
      <c r="Z5909">
        <v>1125</v>
      </c>
      <c r="AA5909">
        <v>2</v>
      </c>
      <c r="AB5909">
        <v>80</v>
      </c>
      <c r="AC5909" t="s">
        <v>41</v>
      </c>
      <c r="AD5909">
        <v>0.28000000000000003</v>
      </c>
      <c r="AE5909">
        <v>2014</v>
      </c>
      <c r="AF5909">
        <v>8</v>
      </c>
      <c r="AG5909" t="s">
        <v>56</v>
      </c>
      <c r="AH5909">
        <v>35</v>
      </c>
      <c r="AI5909" t="s">
        <v>13833</v>
      </c>
      <c r="AJ5909">
        <v>12</v>
      </c>
    </row>
    <row r="5910" spans="1:36" x14ac:dyDescent="0.3">
      <c r="A5910">
        <v>15129818</v>
      </c>
      <c r="B5910">
        <v>23290640</v>
      </c>
      <c r="C5910" t="s">
        <v>465</v>
      </c>
      <c r="D5910" s="1">
        <v>41946</v>
      </c>
      <c r="E5910">
        <v>100</v>
      </c>
      <c r="F5910">
        <v>3</v>
      </c>
      <c r="G5910">
        <v>3</v>
      </c>
      <c r="H5910" t="s">
        <v>3447</v>
      </c>
      <c r="I5910" t="s">
        <v>3433</v>
      </c>
      <c r="J5910">
        <v>1060</v>
      </c>
      <c r="K5910" t="s">
        <v>3434</v>
      </c>
      <c r="L5910" t="s">
        <v>64</v>
      </c>
      <c r="M5910" t="s">
        <v>39</v>
      </c>
      <c r="N5910">
        <v>1</v>
      </c>
      <c r="O5910">
        <v>1</v>
      </c>
      <c r="P5910">
        <v>1</v>
      </c>
      <c r="Q5910">
        <v>1</v>
      </c>
      <c r="R5910" t="s">
        <v>40</v>
      </c>
      <c r="S5910" t="s">
        <v>13834</v>
      </c>
      <c r="T5910">
        <v>30</v>
      </c>
      <c r="U5910">
        <v>0</v>
      </c>
      <c r="V5910">
        <v>0</v>
      </c>
      <c r="W5910">
        <v>1</v>
      </c>
      <c r="X5910">
        <v>0</v>
      </c>
      <c r="Y5910">
        <v>6</v>
      </c>
      <c r="Z5910">
        <v>23</v>
      </c>
      <c r="AA5910">
        <v>0</v>
      </c>
      <c r="AB5910">
        <v>47</v>
      </c>
      <c r="AC5910" t="s">
        <v>41</v>
      </c>
      <c r="AD5910">
        <v>0</v>
      </c>
      <c r="AE5910">
        <v>2014</v>
      </c>
      <c r="AF5910">
        <v>11</v>
      </c>
      <c r="AG5910" t="s">
        <v>95</v>
      </c>
      <c r="AH5910">
        <v>45</v>
      </c>
      <c r="AI5910" t="s">
        <v>13835</v>
      </c>
      <c r="AJ5910">
        <v>16</v>
      </c>
    </row>
    <row r="5911" spans="1:36" x14ac:dyDescent="0.3">
      <c r="A5911">
        <v>14865999</v>
      </c>
      <c r="B5911">
        <v>13599399</v>
      </c>
      <c r="C5911" t="s">
        <v>78</v>
      </c>
      <c r="D5911" s="1">
        <v>41725</v>
      </c>
      <c r="E5911">
        <v>100</v>
      </c>
      <c r="F5911">
        <v>1</v>
      </c>
      <c r="G5911">
        <v>1</v>
      </c>
      <c r="H5911" t="s">
        <v>3447</v>
      </c>
      <c r="I5911" t="s">
        <v>3433</v>
      </c>
      <c r="J5911">
        <v>1060</v>
      </c>
      <c r="K5911" t="s">
        <v>3434</v>
      </c>
      <c r="L5911" t="s">
        <v>43</v>
      </c>
      <c r="M5911" t="s">
        <v>44</v>
      </c>
      <c r="N5911">
        <v>2</v>
      </c>
      <c r="O5911">
        <v>1</v>
      </c>
      <c r="P5911">
        <v>1</v>
      </c>
      <c r="Q5911">
        <v>1</v>
      </c>
      <c r="R5911" t="s">
        <v>40</v>
      </c>
      <c r="S5911" t="s">
        <v>13836</v>
      </c>
      <c r="T5911">
        <v>59</v>
      </c>
      <c r="U5911">
        <v>250</v>
      </c>
      <c r="V5911">
        <v>0</v>
      </c>
      <c r="W5911">
        <v>1</v>
      </c>
      <c r="X5911">
        <v>0</v>
      </c>
      <c r="Y5911">
        <v>2</v>
      </c>
      <c r="Z5911">
        <v>1125</v>
      </c>
      <c r="AA5911">
        <v>11</v>
      </c>
      <c r="AB5911">
        <v>98</v>
      </c>
      <c r="AC5911" t="s">
        <v>41</v>
      </c>
      <c r="AD5911">
        <v>4.3650000000000002</v>
      </c>
      <c r="AE5911">
        <v>2014</v>
      </c>
      <c r="AF5911">
        <v>3</v>
      </c>
      <c r="AG5911" t="s">
        <v>54</v>
      </c>
      <c r="AH5911">
        <v>13</v>
      </c>
      <c r="AI5911" t="s">
        <v>13837</v>
      </c>
      <c r="AJ5911">
        <v>7</v>
      </c>
    </row>
    <row r="5912" spans="1:36" x14ac:dyDescent="0.3">
      <c r="A5912">
        <v>10704364</v>
      </c>
      <c r="B5912">
        <v>36468992</v>
      </c>
      <c r="C5912" t="s">
        <v>13838</v>
      </c>
      <c r="D5912" s="1">
        <v>42177</v>
      </c>
      <c r="E5912">
        <v>100</v>
      </c>
      <c r="F5912">
        <v>1</v>
      </c>
      <c r="G5912">
        <v>1</v>
      </c>
      <c r="H5912" t="s">
        <v>3447</v>
      </c>
      <c r="I5912" t="s">
        <v>3433</v>
      </c>
      <c r="J5912">
        <v>1060</v>
      </c>
      <c r="K5912" t="s">
        <v>3434</v>
      </c>
      <c r="L5912" t="s">
        <v>43</v>
      </c>
      <c r="M5912" t="s">
        <v>39</v>
      </c>
      <c r="N5912">
        <v>2</v>
      </c>
      <c r="O5912">
        <v>1</v>
      </c>
      <c r="P5912">
        <v>1</v>
      </c>
      <c r="Q5912">
        <v>1</v>
      </c>
      <c r="R5912" t="s">
        <v>40</v>
      </c>
      <c r="S5912" t="s">
        <v>3379</v>
      </c>
      <c r="T5912">
        <v>30</v>
      </c>
      <c r="U5912">
        <v>0</v>
      </c>
      <c r="V5912">
        <v>0</v>
      </c>
      <c r="W5912">
        <v>1</v>
      </c>
      <c r="X5912">
        <v>10</v>
      </c>
      <c r="Y5912">
        <v>2</v>
      </c>
      <c r="Z5912">
        <v>1125</v>
      </c>
      <c r="AA5912">
        <v>0</v>
      </c>
      <c r="AB5912">
        <v>47</v>
      </c>
      <c r="AC5912" t="s">
        <v>41</v>
      </c>
      <c r="AD5912">
        <v>0</v>
      </c>
      <c r="AE5912">
        <v>2015</v>
      </c>
      <c r="AF5912">
        <v>6</v>
      </c>
      <c r="AG5912" t="s">
        <v>52</v>
      </c>
      <c r="AH5912">
        <v>26</v>
      </c>
      <c r="AI5912" t="s">
        <v>3380</v>
      </c>
      <c r="AJ5912">
        <v>6</v>
      </c>
    </row>
    <row r="5913" spans="1:36" x14ac:dyDescent="0.3">
      <c r="A5913">
        <v>8098709</v>
      </c>
      <c r="B5913">
        <v>26740273</v>
      </c>
      <c r="C5913" t="s">
        <v>2777</v>
      </c>
      <c r="D5913" s="1">
        <v>42030</v>
      </c>
      <c r="E5913">
        <v>100</v>
      </c>
      <c r="F5913">
        <v>2</v>
      </c>
      <c r="G5913">
        <v>2</v>
      </c>
      <c r="H5913" t="s">
        <v>3447</v>
      </c>
      <c r="I5913" t="s">
        <v>3433</v>
      </c>
      <c r="J5913">
        <v>1060</v>
      </c>
      <c r="K5913" t="s">
        <v>3434</v>
      </c>
      <c r="L5913" t="s">
        <v>43</v>
      </c>
      <c r="M5913" t="s">
        <v>44</v>
      </c>
      <c r="N5913">
        <v>2</v>
      </c>
      <c r="O5913">
        <v>1</v>
      </c>
      <c r="P5913">
        <v>0</v>
      </c>
      <c r="Q5913">
        <v>1</v>
      </c>
      <c r="R5913" t="s">
        <v>40</v>
      </c>
      <c r="S5913" t="s">
        <v>13839</v>
      </c>
      <c r="T5913">
        <v>40</v>
      </c>
      <c r="U5913">
        <v>100</v>
      </c>
      <c r="V5913">
        <v>25</v>
      </c>
      <c r="W5913">
        <v>1</v>
      </c>
      <c r="X5913">
        <v>0</v>
      </c>
      <c r="Y5913">
        <v>2</v>
      </c>
      <c r="Z5913">
        <v>1125</v>
      </c>
      <c r="AA5913">
        <v>28</v>
      </c>
      <c r="AB5913">
        <v>91</v>
      </c>
      <c r="AC5913" t="s">
        <v>46</v>
      </c>
      <c r="AD5913">
        <v>1.38</v>
      </c>
      <c r="AE5913">
        <v>2015</v>
      </c>
      <c r="AF5913">
        <v>1</v>
      </c>
      <c r="AG5913" t="s">
        <v>80</v>
      </c>
      <c r="AH5913">
        <v>5</v>
      </c>
      <c r="AI5913" t="s">
        <v>13840</v>
      </c>
      <c r="AJ5913">
        <v>13</v>
      </c>
    </row>
    <row r="5914" spans="1:36" x14ac:dyDescent="0.3">
      <c r="A5914">
        <v>14947250</v>
      </c>
      <c r="B5914">
        <v>8107458</v>
      </c>
      <c r="C5914" t="s">
        <v>965</v>
      </c>
      <c r="D5914" s="1">
        <v>41498</v>
      </c>
      <c r="E5914">
        <v>92</v>
      </c>
      <c r="F5914">
        <v>1</v>
      </c>
      <c r="G5914">
        <v>1</v>
      </c>
      <c r="H5914" t="s">
        <v>3447</v>
      </c>
      <c r="I5914" t="s">
        <v>3433</v>
      </c>
      <c r="J5914">
        <v>1060</v>
      </c>
      <c r="K5914" t="s">
        <v>3434</v>
      </c>
      <c r="L5914" t="s">
        <v>43</v>
      </c>
      <c r="M5914" t="s">
        <v>39</v>
      </c>
      <c r="N5914">
        <v>1</v>
      </c>
      <c r="O5914">
        <v>2</v>
      </c>
      <c r="P5914">
        <v>1</v>
      </c>
      <c r="Q5914">
        <v>1</v>
      </c>
      <c r="R5914" t="s">
        <v>40</v>
      </c>
      <c r="S5914" t="s">
        <v>13841</v>
      </c>
      <c r="T5914">
        <v>29</v>
      </c>
      <c r="U5914">
        <v>0</v>
      </c>
      <c r="V5914">
        <v>0</v>
      </c>
      <c r="W5914">
        <v>1</v>
      </c>
      <c r="X5914">
        <v>0</v>
      </c>
      <c r="Y5914">
        <v>1</v>
      </c>
      <c r="Z5914">
        <v>1125</v>
      </c>
      <c r="AA5914">
        <v>14</v>
      </c>
      <c r="AB5914">
        <v>83</v>
      </c>
      <c r="AC5914" t="s">
        <v>41</v>
      </c>
      <c r="AD5914">
        <v>1.74</v>
      </c>
      <c r="AE5914">
        <v>2013</v>
      </c>
      <c r="AF5914">
        <v>8</v>
      </c>
      <c r="AG5914" t="s">
        <v>56</v>
      </c>
      <c r="AH5914">
        <v>33</v>
      </c>
      <c r="AI5914" t="s">
        <v>13842</v>
      </c>
      <c r="AJ5914">
        <v>7</v>
      </c>
    </row>
    <row r="5915" spans="1:36" x14ac:dyDescent="0.3">
      <c r="A5915">
        <v>2806082</v>
      </c>
      <c r="B5915">
        <v>14353601</v>
      </c>
      <c r="C5915" t="s">
        <v>7386</v>
      </c>
      <c r="D5915" s="1">
        <v>41745</v>
      </c>
      <c r="E5915">
        <v>100</v>
      </c>
      <c r="F5915">
        <v>2</v>
      </c>
      <c r="G5915">
        <v>2</v>
      </c>
      <c r="H5915" t="s">
        <v>3486</v>
      </c>
      <c r="I5915" t="s">
        <v>3433</v>
      </c>
      <c r="J5915">
        <v>1050</v>
      </c>
      <c r="K5915" t="s">
        <v>3434</v>
      </c>
      <c r="L5915" t="s">
        <v>43</v>
      </c>
      <c r="M5915" t="s">
        <v>44</v>
      </c>
      <c r="N5915">
        <v>2</v>
      </c>
      <c r="O5915">
        <v>1</v>
      </c>
      <c r="P5915">
        <v>1</v>
      </c>
      <c r="Q5915">
        <v>1</v>
      </c>
      <c r="R5915" t="s">
        <v>40</v>
      </c>
      <c r="S5915" t="s">
        <v>385</v>
      </c>
      <c r="T5915">
        <v>69</v>
      </c>
      <c r="U5915">
        <v>375</v>
      </c>
      <c r="V5915">
        <v>20</v>
      </c>
      <c r="W5915">
        <v>1</v>
      </c>
      <c r="X5915">
        <v>0</v>
      </c>
      <c r="Y5915">
        <v>2</v>
      </c>
      <c r="Z5915">
        <v>1125</v>
      </c>
      <c r="AA5915">
        <v>16</v>
      </c>
      <c r="AB5915">
        <v>86</v>
      </c>
      <c r="AC5915" t="s">
        <v>49</v>
      </c>
      <c r="AD5915">
        <v>0.44</v>
      </c>
      <c r="AE5915">
        <v>2014</v>
      </c>
      <c r="AF5915">
        <v>4</v>
      </c>
      <c r="AG5915" t="s">
        <v>42</v>
      </c>
      <c r="AH5915">
        <v>16</v>
      </c>
      <c r="AI5915" t="s">
        <v>386</v>
      </c>
      <c r="AJ5915">
        <v>10</v>
      </c>
    </row>
    <row r="5916" spans="1:36" x14ac:dyDescent="0.3">
      <c r="A5916">
        <v>6950876</v>
      </c>
      <c r="B5916">
        <v>2792958</v>
      </c>
      <c r="C5916" t="s">
        <v>1832</v>
      </c>
      <c r="D5916" s="1">
        <v>41091</v>
      </c>
      <c r="E5916">
        <v>96</v>
      </c>
      <c r="F5916">
        <v>93</v>
      </c>
      <c r="G5916">
        <v>3.5</v>
      </c>
      <c r="H5916" t="s">
        <v>3487</v>
      </c>
      <c r="I5916" t="s">
        <v>3433</v>
      </c>
      <c r="J5916">
        <v>1000</v>
      </c>
      <c r="K5916" t="s">
        <v>3434</v>
      </c>
      <c r="L5916" t="s">
        <v>43</v>
      </c>
      <c r="M5916" t="s">
        <v>44</v>
      </c>
      <c r="N5916">
        <v>6</v>
      </c>
      <c r="O5916">
        <v>1</v>
      </c>
      <c r="P5916">
        <v>2</v>
      </c>
      <c r="Q5916">
        <v>3</v>
      </c>
      <c r="R5916" t="s">
        <v>40</v>
      </c>
      <c r="S5916" t="s">
        <v>4598</v>
      </c>
      <c r="T5916">
        <v>139</v>
      </c>
      <c r="U5916">
        <v>0</v>
      </c>
      <c r="V5916">
        <v>25</v>
      </c>
      <c r="W5916">
        <v>4</v>
      </c>
      <c r="X5916">
        <v>15</v>
      </c>
      <c r="Y5916">
        <v>1</v>
      </c>
      <c r="Z5916">
        <v>1125</v>
      </c>
      <c r="AA5916">
        <v>10</v>
      </c>
      <c r="AB5916">
        <v>78</v>
      </c>
      <c r="AC5916" t="s">
        <v>46</v>
      </c>
      <c r="AD5916">
        <v>0.65</v>
      </c>
      <c r="AE5916">
        <v>2012</v>
      </c>
      <c r="AF5916">
        <v>7</v>
      </c>
      <c r="AG5916" t="s">
        <v>47</v>
      </c>
      <c r="AH5916">
        <v>26</v>
      </c>
      <c r="AI5916" t="s">
        <v>4599</v>
      </c>
      <c r="AJ5916">
        <v>14</v>
      </c>
    </row>
    <row r="5917" spans="1:36" x14ac:dyDescent="0.3">
      <c r="A5917">
        <v>1265251</v>
      </c>
      <c r="B5917">
        <v>2570123</v>
      </c>
      <c r="C5917" t="s">
        <v>4088</v>
      </c>
      <c r="D5917" s="1">
        <v>41067</v>
      </c>
      <c r="E5917">
        <v>100</v>
      </c>
      <c r="F5917">
        <v>3</v>
      </c>
      <c r="G5917">
        <v>3</v>
      </c>
      <c r="H5917" t="s">
        <v>3487</v>
      </c>
      <c r="I5917" t="s">
        <v>3433</v>
      </c>
      <c r="J5917">
        <v>1000</v>
      </c>
      <c r="K5917" t="s">
        <v>3434</v>
      </c>
      <c r="L5917" t="s">
        <v>64</v>
      </c>
      <c r="M5917" t="s">
        <v>44</v>
      </c>
      <c r="N5917">
        <v>1</v>
      </c>
      <c r="O5917">
        <v>1</v>
      </c>
      <c r="P5917">
        <v>1</v>
      </c>
      <c r="Q5917">
        <v>1</v>
      </c>
      <c r="R5917" t="s">
        <v>45</v>
      </c>
      <c r="S5917" t="s">
        <v>13843</v>
      </c>
      <c r="T5917">
        <v>55</v>
      </c>
      <c r="U5917">
        <v>375</v>
      </c>
      <c r="V5917">
        <v>0</v>
      </c>
      <c r="W5917">
        <v>1</v>
      </c>
      <c r="X5917">
        <v>10</v>
      </c>
      <c r="Y5917">
        <v>6</v>
      </c>
      <c r="Z5917">
        <v>90</v>
      </c>
      <c r="AA5917">
        <v>8</v>
      </c>
      <c r="AB5917">
        <v>95</v>
      </c>
      <c r="AC5917" t="s">
        <v>49</v>
      </c>
      <c r="AD5917">
        <v>0.38</v>
      </c>
      <c r="AE5917">
        <v>2012</v>
      </c>
      <c r="AF5917">
        <v>6</v>
      </c>
      <c r="AG5917" t="s">
        <v>52</v>
      </c>
      <c r="AH5917">
        <v>23</v>
      </c>
      <c r="AI5917" t="s">
        <v>13844</v>
      </c>
      <c r="AJ5917">
        <v>17</v>
      </c>
    </row>
    <row r="5918" spans="1:36" x14ac:dyDescent="0.3">
      <c r="A5918">
        <v>13470989</v>
      </c>
      <c r="B5918">
        <v>20961346</v>
      </c>
      <c r="C5918" t="s">
        <v>149</v>
      </c>
      <c r="D5918" s="1">
        <v>41887</v>
      </c>
      <c r="E5918">
        <v>100</v>
      </c>
      <c r="F5918">
        <v>1</v>
      </c>
      <c r="G5918">
        <v>1</v>
      </c>
      <c r="H5918" t="s">
        <v>3487</v>
      </c>
      <c r="I5918" t="s">
        <v>3433</v>
      </c>
      <c r="J5918">
        <v>1000</v>
      </c>
      <c r="K5918" t="s">
        <v>3434</v>
      </c>
      <c r="L5918" t="s">
        <v>43</v>
      </c>
      <c r="M5918" t="s">
        <v>39</v>
      </c>
      <c r="N5918">
        <v>2</v>
      </c>
      <c r="O5918">
        <v>1.5</v>
      </c>
      <c r="P5918">
        <v>1</v>
      </c>
      <c r="Q5918">
        <v>1</v>
      </c>
      <c r="R5918" t="s">
        <v>40</v>
      </c>
      <c r="S5918" t="s">
        <v>13845</v>
      </c>
      <c r="T5918">
        <v>39</v>
      </c>
      <c r="U5918">
        <v>0</v>
      </c>
      <c r="V5918">
        <v>5</v>
      </c>
      <c r="W5918">
        <v>1</v>
      </c>
      <c r="X5918">
        <v>5</v>
      </c>
      <c r="Y5918">
        <v>2</v>
      </c>
      <c r="Z5918">
        <v>1125</v>
      </c>
      <c r="AA5918">
        <v>2</v>
      </c>
      <c r="AB5918">
        <v>90</v>
      </c>
      <c r="AC5918" t="s">
        <v>41</v>
      </c>
      <c r="AD5918">
        <v>2</v>
      </c>
      <c r="AE5918">
        <v>2014</v>
      </c>
      <c r="AF5918">
        <v>9</v>
      </c>
      <c r="AG5918" t="s">
        <v>66</v>
      </c>
      <c r="AH5918">
        <v>36</v>
      </c>
      <c r="AI5918" t="s">
        <v>13846</v>
      </c>
      <c r="AJ5918">
        <v>12</v>
      </c>
    </row>
    <row r="5919" spans="1:36" x14ac:dyDescent="0.3">
      <c r="A5919">
        <v>16813245</v>
      </c>
      <c r="B5919">
        <v>110935246</v>
      </c>
      <c r="C5919" t="s">
        <v>818</v>
      </c>
      <c r="D5919" s="1">
        <v>42746</v>
      </c>
      <c r="E5919">
        <v>100</v>
      </c>
      <c r="F5919">
        <v>2</v>
      </c>
      <c r="G5919">
        <v>2</v>
      </c>
      <c r="H5919" t="s">
        <v>3487</v>
      </c>
      <c r="I5919" t="s">
        <v>3433</v>
      </c>
      <c r="J5919">
        <v>1000</v>
      </c>
      <c r="K5919" t="s">
        <v>3434</v>
      </c>
      <c r="L5919" t="s">
        <v>43</v>
      </c>
      <c r="M5919" t="s">
        <v>39</v>
      </c>
      <c r="N5919">
        <v>2</v>
      </c>
      <c r="O5919">
        <v>1</v>
      </c>
      <c r="P5919">
        <v>1</v>
      </c>
      <c r="Q5919">
        <v>1</v>
      </c>
      <c r="R5919" t="s">
        <v>40</v>
      </c>
      <c r="S5919" t="s">
        <v>13847</v>
      </c>
      <c r="T5919">
        <v>55</v>
      </c>
      <c r="U5919">
        <v>0</v>
      </c>
      <c r="V5919">
        <v>0</v>
      </c>
      <c r="W5919">
        <v>1</v>
      </c>
      <c r="X5919">
        <v>0</v>
      </c>
      <c r="Y5919">
        <v>2</v>
      </c>
      <c r="Z5919">
        <v>1125</v>
      </c>
      <c r="AA5919">
        <v>0</v>
      </c>
      <c r="AB5919">
        <v>47</v>
      </c>
      <c r="AC5919" t="s">
        <v>41</v>
      </c>
      <c r="AD5919">
        <v>0</v>
      </c>
      <c r="AE5919">
        <v>2017</v>
      </c>
      <c r="AF5919">
        <v>1</v>
      </c>
      <c r="AG5919" t="s">
        <v>80</v>
      </c>
      <c r="AH5919">
        <v>2</v>
      </c>
      <c r="AI5919" t="s">
        <v>13848</v>
      </c>
      <c r="AJ5919">
        <v>16</v>
      </c>
    </row>
    <row r="5920" spans="1:36" x14ac:dyDescent="0.3">
      <c r="A5920">
        <v>10767033</v>
      </c>
      <c r="B5920">
        <v>8621456</v>
      </c>
      <c r="C5920" t="s">
        <v>1346</v>
      </c>
      <c r="D5920" s="1">
        <v>41521</v>
      </c>
      <c r="E5920">
        <v>100</v>
      </c>
      <c r="F5920">
        <v>1</v>
      </c>
      <c r="G5920">
        <v>1</v>
      </c>
      <c r="H5920" t="s">
        <v>3487</v>
      </c>
      <c r="I5920" t="s">
        <v>3433</v>
      </c>
      <c r="J5920">
        <v>1000</v>
      </c>
      <c r="K5920" t="s">
        <v>3434</v>
      </c>
      <c r="L5920" t="s">
        <v>43</v>
      </c>
      <c r="M5920" t="s">
        <v>44</v>
      </c>
      <c r="N5920">
        <v>6</v>
      </c>
      <c r="O5920">
        <v>1.5</v>
      </c>
      <c r="P5920">
        <v>1</v>
      </c>
      <c r="Q5920">
        <v>3</v>
      </c>
      <c r="R5920" t="s">
        <v>40</v>
      </c>
      <c r="S5920" t="s">
        <v>2427</v>
      </c>
      <c r="T5920">
        <v>99</v>
      </c>
      <c r="U5920">
        <v>0</v>
      </c>
      <c r="V5920">
        <v>35</v>
      </c>
      <c r="W5920">
        <v>2</v>
      </c>
      <c r="X5920">
        <v>25</v>
      </c>
      <c r="Y5920">
        <v>2</v>
      </c>
      <c r="Z5920">
        <v>1125</v>
      </c>
      <c r="AA5920">
        <v>35</v>
      </c>
      <c r="AB5920">
        <v>95</v>
      </c>
      <c r="AC5920" t="s">
        <v>41</v>
      </c>
      <c r="AD5920">
        <v>2.38</v>
      </c>
      <c r="AE5920">
        <v>2013</v>
      </c>
      <c r="AF5920">
        <v>9</v>
      </c>
      <c r="AG5920" t="s">
        <v>66</v>
      </c>
      <c r="AH5920">
        <v>36</v>
      </c>
      <c r="AI5920" t="s">
        <v>2428</v>
      </c>
      <c r="AJ5920">
        <v>16</v>
      </c>
    </row>
    <row r="5921" spans="1:36" x14ac:dyDescent="0.3">
      <c r="A5921">
        <v>3621217</v>
      </c>
      <c r="B5921">
        <v>871030</v>
      </c>
      <c r="C5921" t="s">
        <v>3534</v>
      </c>
      <c r="D5921" s="1">
        <v>40750</v>
      </c>
      <c r="E5921">
        <v>95</v>
      </c>
      <c r="F5921">
        <v>63</v>
      </c>
      <c r="G5921">
        <v>3.5</v>
      </c>
      <c r="H5921" t="s">
        <v>3487</v>
      </c>
      <c r="I5921" t="s">
        <v>3433</v>
      </c>
      <c r="J5921">
        <v>1000</v>
      </c>
      <c r="K5921" t="s">
        <v>3434</v>
      </c>
      <c r="L5921" t="s">
        <v>43</v>
      </c>
      <c r="M5921" t="s">
        <v>44</v>
      </c>
      <c r="N5921">
        <v>7</v>
      </c>
      <c r="O5921">
        <v>8</v>
      </c>
      <c r="P5921">
        <v>10</v>
      </c>
      <c r="Q5921">
        <v>16</v>
      </c>
      <c r="R5921" t="s">
        <v>40</v>
      </c>
      <c r="S5921" t="s">
        <v>3876</v>
      </c>
      <c r="T5921">
        <v>165</v>
      </c>
      <c r="U5921">
        <v>300</v>
      </c>
      <c r="V5921">
        <v>0</v>
      </c>
      <c r="W5921">
        <v>4</v>
      </c>
      <c r="X5921">
        <v>25</v>
      </c>
      <c r="Y5921">
        <v>2</v>
      </c>
      <c r="Z5921">
        <v>60</v>
      </c>
      <c r="AA5921">
        <v>18</v>
      </c>
      <c r="AB5921">
        <v>78</v>
      </c>
      <c r="AC5921" t="s">
        <v>41</v>
      </c>
      <c r="AD5921">
        <v>0.56000000000000005</v>
      </c>
      <c r="AE5921">
        <v>2011</v>
      </c>
      <c r="AF5921">
        <v>7</v>
      </c>
      <c r="AG5921" t="s">
        <v>47</v>
      </c>
      <c r="AH5921">
        <v>30</v>
      </c>
      <c r="AI5921" t="s">
        <v>3877</v>
      </c>
      <c r="AJ5921">
        <v>17</v>
      </c>
    </row>
    <row r="5922" spans="1:36" x14ac:dyDescent="0.3">
      <c r="A5922">
        <v>5925353</v>
      </c>
      <c r="B5922">
        <v>30766980</v>
      </c>
      <c r="C5922" t="s">
        <v>2708</v>
      </c>
      <c r="D5922" s="1">
        <v>42101</v>
      </c>
      <c r="E5922">
        <v>85</v>
      </c>
      <c r="F5922">
        <v>6</v>
      </c>
      <c r="G5922">
        <v>3.5</v>
      </c>
      <c r="H5922" t="s">
        <v>3487</v>
      </c>
      <c r="I5922" t="s">
        <v>3433</v>
      </c>
      <c r="J5922">
        <v>1000</v>
      </c>
      <c r="K5922" t="s">
        <v>3434</v>
      </c>
      <c r="L5922" t="s">
        <v>487</v>
      </c>
      <c r="M5922" t="s">
        <v>39</v>
      </c>
      <c r="N5922">
        <v>2</v>
      </c>
      <c r="O5922">
        <v>1</v>
      </c>
      <c r="P5922">
        <v>1</v>
      </c>
      <c r="Q5922">
        <v>1</v>
      </c>
      <c r="R5922" t="s">
        <v>40</v>
      </c>
      <c r="S5922" t="s">
        <v>13849</v>
      </c>
      <c r="T5922">
        <v>89</v>
      </c>
      <c r="U5922">
        <v>0</v>
      </c>
      <c r="V5922">
        <v>0</v>
      </c>
      <c r="W5922">
        <v>2</v>
      </c>
      <c r="X5922">
        <v>0</v>
      </c>
      <c r="Y5922">
        <v>1</v>
      </c>
      <c r="Z5922">
        <v>1125</v>
      </c>
      <c r="AA5922">
        <v>46</v>
      </c>
      <c r="AB5922">
        <v>97</v>
      </c>
      <c r="AC5922" t="s">
        <v>49</v>
      </c>
      <c r="AD5922">
        <v>2.15</v>
      </c>
      <c r="AE5922">
        <v>2015</v>
      </c>
      <c r="AF5922">
        <v>4</v>
      </c>
      <c r="AG5922" t="s">
        <v>42</v>
      </c>
      <c r="AH5922">
        <v>15</v>
      </c>
      <c r="AI5922" t="s">
        <v>13850</v>
      </c>
      <c r="AJ5922">
        <v>21</v>
      </c>
    </row>
    <row r="5923" spans="1:36" x14ac:dyDescent="0.3">
      <c r="A5923">
        <v>15752656</v>
      </c>
      <c r="B5923">
        <v>3526305</v>
      </c>
      <c r="C5923" t="s">
        <v>417</v>
      </c>
      <c r="D5923" s="1">
        <v>41162</v>
      </c>
      <c r="E5923">
        <v>100</v>
      </c>
      <c r="F5923">
        <v>4</v>
      </c>
      <c r="G5923">
        <v>3.5</v>
      </c>
      <c r="H5923" t="s">
        <v>3487</v>
      </c>
      <c r="I5923" t="s">
        <v>3433</v>
      </c>
      <c r="J5923">
        <v>1000</v>
      </c>
      <c r="K5923" t="s">
        <v>3434</v>
      </c>
      <c r="L5923" t="s">
        <v>43</v>
      </c>
      <c r="M5923" t="s">
        <v>44</v>
      </c>
      <c r="N5923">
        <v>2</v>
      </c>
      <c r="O5923">
        <v>1</v>
      </c>
      <c r="P5923">
        <v>1</v>
      </c>
      <c r="Q5923">
        <v>1</v>
      </c>
      <c r="R5923" t="s">
        <v>40</v>
      </c>
      <c r="S5923" t="s">
        <v>13851</v>
      </c>
      <c r="T5923">
        <v>70</v>
      </c>
      <c r="U5923">
        <v>0</v>
      </c>
      <c r="V5923">
        <v>0</v>
      </c>
      <c r="W5923">
        <v>1</v>
      </c>
      <c r="X5923">
        <v>0</v>
      </c>
      <c r="Y5923">
        <v>2</v>
      </c>
      <c r="Z5923">
        <v>1125</v>
      </c>
      <c r="AA5923">
        <v>24</v>
      </c>
      <c r="AB5923">
        <v>87</v>
      </c>
      <c r="AC5923" t="s">
        <v>49</v>
      </c>
      <c r="AD5923">
        <v>4.21</v>
      </c>
      <c r="AE5923">
        <v>2012</v>
      </c>
      <c r="AF5923">
        <v>9</v>
      </c>
      <c r="AG5923" t="s">
        <v>66</v>
      </c>
      <c r="AH5923">
        <v>37</v>
      </c>
      <c r="AI5923" t="s">
        <v>13852</v>
      </c>
      <c r="AJ5923">
        <v>21</v>
      </c>
    </row>
    <row r="5924" spans="1:36" x14ac:dyDescent="0.3">
      <c r="A5924">
        <v>14499918</v>
      </c>
      <c r="B5924">
        <v>62886554</v>
      </c>
      <c r="C5924" t="s">
        <v>159</v>
      </c>
      <c r="D5924" s="1">
        <v>42443</v>
      </c>
      <c r="E5924">
        <v>100</v>
      </c>
      <c r="F5924">
        <v>3</v>
      </c>
      <c r="G5924">
        <v>3</v>
      </c>
      <c r="H5924" t="s">
        <v>3487</v>
      </c>
      <c r="I5924" t="s">
        <v>3433</v>
      </c>
      <c r="J5924">
        <v>1000</v>
      </c>
      <c r="K5924" t="s">
        <v>3434</v>
      </c>
      <c r="L5924" t="s">
        <v>43</v>
      </c>
      <c r="M5924" t="s">
        <v>44</v>
      </c>
      <c r="N5924">
        <v>2</v>
      </c>
      <c r="O5924">
        <v>1</v>
      </c>
      <c r="P5924">
        <v>0</v>
      </c>
      <c r="Q5924">
        <v>1</v>
      </c>
      <c r="R5924" t="s">
        <v>40</v>
      </c>
      <c r="S5924" t="s">
        <v>13853</v>
      </c>
      <c r="T5924">
        <v>85</v>
      </c>
      <c r="U5924">
        <v>0</v>
      </c>
      <c r="V5924">
        <v>20</v>
      </c>
      <c r="W5924">
        <v>1</v>
      </c>
      <c r="X5924">
        <v>0</v>
      </c>
      <c r="Y5924">
        <v>3</v>
      </c>
      <c r="Z5924">
        <v>1125</v>
      </c>
      <c r="AA5924">
        <v>25</v>
      </c>
      <c r="AB5924">
        <v>97</v>
      </c>
      <c r="AC5924" t="s">
        <v>46</v>
      </c>
      <c r="AD5924">
        <v>3.26</v>
      </c>
      <c r="AE5924">
        <v>2016</v>
      </c>
      <c r="AF5924">
        <v>3</v>
      </c>
      <c r="AG5924" t="s">
        <v>54</v>
      </c>
      <c r="AH5924">
        <v>11</v>
      </c>
      <c r="AI5924" t="s">
        <v>1787</v>
      </c>
      <c r="AJ5924">
        <v>23</v>
      </c>
    </row>
    <row r="5925" spans="1:36" x14ac:dyDescent="0.3">
      <c r="A5925">
        <v>12730506</v>
      </c>
      <c r="B5925">
        <v>69222071</v>
      </c>
      <c r="C5925" t="s">
        <v>1034</v>
      </c>
      <c r="D5925" s="1">
        <v>42487</v>
      </c>
      <c r="E5925">
        <v>100</v>
      </c>
      <c r="F5925">
        <v>1</v>
      </c>
      <c r="G5925">
        <v>1</v>
      </c>
      <c r="H5925" t="s">
        <v>3487</v>
      </c>
      <c r="I5925" t="s">
        <v>3433</v>
      </c>
      <c r="J5925">
        <v>1000</v>
      </c>
      <c r="K5925" t="s">
        <v>3434</v>
      </c>
      <c r="L5925" t="s">
        <v>43</v>
      </c>
      <c r="M5925" t="s">
        <v>44</v>
      </c>
      <c r="N5925">
        <v>2</v>
      </c>
      <c r="O5925">
        <v>1</v>
      </c>
      <c r="P5925">
        <v>1</v>
      </c>
      <c r="Q5925">
        <v>1</v>
      </c>
      <c r="R5925" t="s">
        <v>40</v>
      </c>
      <c r="S5925" t="s">
        <v>13854</v>
      </c>
      <c r="T5925">
        <v>43</v>
      </c>
      <c r="U5925">
        <v>350</v>
      </c>
      <c r="V5925">
        <v>0</v>
      </c>
      <c r="W5925">
        <v>1</v>
      </c>
      <c r="X5925">
        <v>0</v>
      </c>
      <c r="Y5925">
        <v>6</v>
      </c>
      <c r="Z5925">
        <v>730</v>
      </c>
      <c r="AA5925">
        <v>8</v>
      </c>
      <c r="AB5925">
        <v>75</v>
      </c>
      <c r="AC5925" t="s">
        <v>49</v>
      </c>
      <c r="AD5925">
        <v>0.71</v>
      </c>
      <c r="AE5925">
        <v>2016</v>
      </c>
      <c r="AF5925">
        <v>4</v>
      </c>
      <c r="AG5925" t="s">
        <v>42</v>
      </c>
      <c r="AH5925">
        <v>17</v>
      </c>
      <c r="AI5925" t="s">
        <v>13855</v>
      </c>
      <c r="AJ5925">
        <v>11</v>
      </c>
    </row>
    <row r="5926" spans="1:36" x14ac:dyDescent="0.3">
      <c r="A5926">
        <v>9928912</v>
      </c>
      <c r="B5926">
        <v>37648180</v>
      </c>
      <c r="C5926" t="s">
        <v>9943</v>
      </c>
      <c r="D5926" s="1">
        <v>42191</v>
      </c>
      <c r="E5926">
        <v>100</v>
      </c>
      <c r="F5926">
        <v>2</v>
      </c>
      <c r="G5926">
        <v>2</v>
      </c>
      <c r="H5926" t="s">
        <v>3464</v>
      </c>
      <c r="I5926" t="s">
        <v>3433</v>
      </c>
      <c r="J5926">
        <v>1040</v>
      </c>
      <c r="K5926" t="s">
        <v>3434</v>
      </c>
      <c r="L5926" t="s">
        <v>43</v>
      </c>
      <c r="M5926" t="s">
        <v>39</v>
      </c>
      <c r="N5926">
        <v>2</v>
      </c>
      <c r="O5926">
        <v>1</v>
      </c>
      <c r="P5926">
        <v>1</v>
      </c>
      <c r="Q5926">
        <v>1</v>
      </c>
      <c r="R5926" t="s">
        <v>40</v>
      </c>
      <c r="S5926" t="s">
        <v>9944</v>
      </c>
      <c r="T5926">
        <v>25</v>
      </c>
      <c r="U5926">
        <v>100</v>
      </c>
      <c r="V5926">
        <v>5</v>
      </c>
      <c r="W5926">
        <v>1</v>
      </c>
      <c r="X5926">
        <v>5</v>
      </c>
      <c r="Y5926">
        <v>1</v>
      </c>
      <c r="Z5926">
        <v>1125</v>
      </c>
      <c r="AA5926">
        <v>5</v>
      </c>
      <c r="AB5926">
        <v>100</v>
      </c>
      <c r="AC5926" t="s">
        <v>49</v>
      </c>
      <c r="AD5926">
        <v>0.3</v>
      </c>
      <c r="AE5926">
        <v>2015</v>
      </c>
      <c r="AF5926">
        <v>7</v>
      </c>
      <c r="AG5926" t="s">
        <v>47</v>
      </c>
      <c r="AH5926">
        <v>28</v>
      </c>
      <c r="AI5926" t="s">
        <v>9945</v>
      </c>
      <c r="AJ5926">
        <v>10</v>
      </c>
    </row>
    <row r="5927" spans="1:36" x14ac:dyDescent="0.3">
      <c r="A5927">
        <v>1577593</v>
      </c>
      <c r="B5927">
        <v>8385522</v>
      </c>
      <c r="C5927" t="s">
        <v>1092</v>
      </c>
      <c r="D5927" s="1">
        <v>41511</v>
      </c>
      <c r="E5927">
        <v>100</v>
      </c>
      <c r="F5927">
        <v>1</v>
      </c>
      <c r="G5927">
        <v>1</v>
      </c>
      <c r="H5927" t="s">
        <v>3464</v>
      </c>
      <c r="I5927" t="s">
        <v>3433</v>
      </c>
      <c r="J5927">
        <v>1040</v>
      </c>
      <c r="K5927" t="s">
        <v>3434</v>
      </c>
      <c r="L5927" t="s">
        <v>43</v>
      </c>
      <c r="M5927" t="s">
        <v>39</v>
      </c>
      <c r="N5927">
        <v>2</v>
      </c>
      <c r="O5927">
        <v>1</v>
      </c>
      <c r="P5927">
        <v>1</v>
      </c>
      <c r="Q5927">
        <v>1</v>
      </c>
      <c r="R5927" t="s">
        <v>40</v>
      </c>
      <c r="S5927" t="s">
        <v>11011</v>
      </c>
      <c r="T5927">
        <v>50</v>
      </c>
      <c r="U5927">
        <v>0</v>
      </c>
      <c r="V5927">
        <v>10</v>
      </c>
      <c r="W5927">
        <v>1</v>
      </c>
      <c r="X5927">
        <v>0</v>
      </c>
      <c r="Y5927">
        <v>1</v>
      </c>
      <c r="Z5927">
        <v>1125</v>
      </c>
      <c r="AA5927">
        <v>18</v>
      </c>
      <c r="AB5927">
        <v>93</v>
      </c>
      <c r="AC5927" t="s">
        <v>49</v>
      </c>
      <c r="AD5927">
        <v>0.67</v>
      </c>
      <c r="AE5927">
        <v>2013</v>
      </c>
      <c r="AF5927">
        <v>8</v>
      </c>
      <c r="AG5927" t="s">
        <v>56</v>
      </c>
      <c r="AH5927">
        <v>34</v>
      </c>
      <c r="AI5927" t="s">
        <v>11012</v>
      </c>
      <c r="AJ5927">
        <v>10</v>
      </c>
    </row>
    <row r="5928" spans="1:36" x14ac:dyDescent="0.3">
      <c r="A5928">
        <v>15061825</v>
      </c>
      <c r="B5928">
        <v>95157967</v>
      </c>
      <c r="C5928" t="s">
        <v>377</v>
      </c>
      <c r="D5928" s="1">
        <v>42627</v>
      </c>
      <c r="E5928">
        <v>100</v>
      </c>
      <c r="F5928">
        <v>1</v>
      </c>
      <c r="G5928">
        <v>1</v>
      </c>
      <c r="H5928" t="s">
        <v>3464</v>
      </c>
      <c r="I5928" t="s">
        <v>3433</v>
      </c>
      <c r="J5928">
        <v>1040</v>
      </c>
      <c r="K5928" t="s">
        <v>3434</v>
      </c>
      <c r="L5928" t="s">
        <v>43</v>
      </c>
      <c r="M5928" t="s">
        <v>44</v>
      </c>
      <c r="N5928">
        <v>4</v>
      </c>
      <c r="O5928">
        <v>1</v>
      </c>
      <c r="P5928">
        <v>1</v>
      </c>
      <c r="Q5928">
        <v>2</v>
      </c>
      <c r="R5928" t="s">
        <v>40</v>
      </c>
      <c r="S5928" t="s">
        <v>13856</v>
      </c>
      <c r="T5928">
        <v>60</v>
      </c>
      <c r="U5928">
        <v>187</v>
      </c>
      <c r="V5928">
        <v>10</v>
      </c>
      <c r="W5928">
        <v>2</v>
      </c>
      <c r="X5928">
        <v>9</v>
      </c>
      <c r="Y5928">
        <v>1</v>
      </c>
      <c r="Z5928">
        <v>1125</v>
      </c>
      <c r="AA5928">
        <v>3</v>
      </c>
      <c r="AB5928">
        <v>80</v>
      </c>
      <c r="AC5928" t="s">
        <v>41</v>
      </c>
      <c r="AD5928">
        <v>0.87</v>
      </c>
      <c r="AE5928">
        <v>2016</v>
      </c>
      <c r="AF5928">
        <v>9</v>
      </c>
      <c r="AG5928" t="s">
        <v>66</v>
      </c>
      <c r="AH5928">
        <v>37</v>
      </c>
      <c r="AI5928" t="s">
        <v>13857</v>
      </c>
      <c r="AJ5928">
        <v>13</v>
      </c>
    </row>
    <row r="5929" spans="1:36" x14ac:dyDescent="0.3">
      <c r="A5929">
        <v>17329352</v>
      </c>
      <c r="B5929">
        <v>116993139</v>
      </c>
      <c r="C5929" t="s">
        <v>360</v>
      </c>
      <c r="D5929" s="1">
        <v>42784</v>
      </c>
      <c r="E5929">
        <v>100</v>
      </c>
      <c r="F5929">
        <v>1</v>
      </c>
      <c r="G5929">
        <v>1</v>
      </c>
      <c r="H5929" t="s">
        <v>3464</v>
      </c>
      <c r="I5929" t="s">
        <v>3433</v>
      </c>
      <c r="J5929">
        <v>1040</v>
      </c>
      <c r="K5929" t="s">
        <v>3434</v>
      </c>
      <c r="L5929" t="s">
        <v>43</v>
      </c>
      <c r="M5929" t="s">
        <v>44</v>
      </c>
      <c r="N5929">
        <v>3</v>
      </c>
      <c r="O5929">
        <v>1</v>
      </c>
      <c r="P5929">
        <v>1</v>
      </c>
      <c r="Q5929">
        <v>1</v>
      </c>
      <c r="R5929" t="s">
        <v>40</v>
      </c>
      <c r="S5929" t="s">
        <v>2908</v>
      </c>
      <c r="T5929">
        <v>49</v>
      </c>
      <c r="U5929">
        <v>0</v>
      </c>
      <c r="V5929">
        <v>10</v>
      </c>
      <c r="W5929">
        <v>1</v>
      </c>
      <c r="X5929">
        <v>15</v>
      </c>
      <c r="Y5929">
        <v>2</v>
      </c>
      <c r="Z5929">
        <v>1125</v>
      </c>
      <c r="AA5929">
        <v>5</v>
      </c>
      <c r="AB5929">
        <v>96</v>
      </c>
      <c r="AC5929" t="s">
        <v>46</v>
      </c>
      <c r="AD5929">
        <v>2.54</v>
      </c>
      <c r="AE5929">
        <v>2017</v>
      </c>
      <c r="AF5929">
        <v>2</v>
      </c>
      <c r="AG5929" t="s">
        <v>77</v>
      </c>
      <c r="AH5929">
        <v>7</v>
      </c>
      <c r="AI5929" t="s">
        <v>2031</v>
      </c>
      <c r="AJ5929">
        <v>14</v>
      </c>
    </row>
    <row r="5930" spans="1:36" x14ac:dyDescent="0.3">
      <c r="A5930">
        <v>3098937</v>
      </c>
      <c r="B5930">
        <v>15757142</v>
      </c>
      <c r="C5930" t="s">
        <v>1094</v>
      </c>
      <c r="D5930" s="1">
        <v>41779</v>
      </c>
      <c r="E5930">
        <v>100</v>
      </c>
      <c r="F5930">
        <v>1</v>
      </c>
      <c r="G5930">
        <v>1</v>
      </c>
      <c r="H5930" t="s">
        <v>3464</v>
      </c>
      <c r="I5930" t="s">
        <v>3433</v>
      </c>
      <c r="J5930">
        <v>1040</v>
      </c>
      <c r="K5930" t="s">
        <v>3434</v>
      </c>
      <c r="L5930" t="s">
        <v>43</v>
      </c>
      <c r="M5930" t="s">
        <v>44</v>
      </c>
      <c r="N5930">
        <v>4</v>
      </c>
      <c r="O5930">
        <v>1</v>
      </c>
      <c r="P5930">
        <v>1</v>
      </c>
      <c r="Q5930">
        <v>3</v>
      </c>
      <c r="R5930" t="s">
        <v>40</v>
      </c>
      <c r="S5930" t="s">
        <v>1754</v>
      </c>
      <c r="T5930">
        <v>100</v>
      </c>
      <c r="U5930">
        <v>150</v>
      </c>
      <c r="V5930">
        <v>32</v>
      </c>
      <c r="W5930">
        <v>1</v>
      </c>
      <c r="X5930">
        <v>0</v>
      </c>
      <c r="Y5930">
        <v>3</v>
      </c>
      <c r="Z5930">
        <v>1125</v>
      </c>
      <c r="AA5930">
        <v>0</v>
      </c>
      <c r="AB5930">
        <v>47</v>
      </c>
      <c r="AC5930" t="s">
        <v>49</v>
      </c>
      <c r="AD5930">
        <v>0</v>
      </c>
      <c r="AE5930">
        <v>2014</v>
      </c>
      <c r="AF5930">
        <v>5</v>
      </c>
      <c r="AG5930" t="s">
        <v>50</v>
      </c>
      <c r="AH5930">
        <v>21</v>
      </c>
      <c r="AI5930" t="s">
        <v>1755</v>
      </c>
      <c r="AJ5930">
        <v>13</v>
      </c>
    </row>
    <row r="5931" spans="1:36" x14ac:dyDescent="0.3">
      <c r="A5931">
        <v>6953202</v>
      </c>
      <c r="B5931">
        <v>36453941</v>
      </c>
      <c r="C5931" t="s">
        <v>533</v>
      </c>
      <c r="D5931" s="1">
        <v>42177</v>
      </c>
      <c r="E5931">
        <v>100</v>
      </c>
      <c r="F5931">
        <v>2</v>
      </c>
      <c r="G5931">
        <v>2</v>
      </c>
      <c r="H5931" t="s">
        <v>3464</v>
      </c>
      <c r="I5931" t="s">
        <v>3433</v>
      </c>
      <c r="J5931">
        <v>1040</v>
      </c>
      <c r="K5931" t="s">
        <v>3434</v>
      </c>
      <c r="L5931" t="s">
        <v>169</v>
      </c>
      <c r="M5931" t="s">
        <v>44</v>
      </c>
      <c r="N5931">
        <v>4</v>
      </c>
      <c r="O5931">
        <v>1</v>
      </c>
      <c r="P5931">
        <v>1</v>
      </c>
      <c r="Q5931">
        <v>1</v>
      </c>
      <c r="R5931" t="s">
        <v>40</v>
      </c>
      <c r="S5931" t="s">
        <v>13858</v>
      </c>
      <c r="T5931">
        <v>45</v>
      </c>
      <c r="U5931">
        <v>0</v>
      </c>
      <c r="V5931">
        <v>0</v>
      </c>
      <c r="W5931">
        <v>2</v>
      </c>
      <c r="X5931">
        <v>10</v>
      </c>
      <c r="Y5931">
        <v>1</v>
      </c>
      <c r="Z5931">
        <v>1125</v>
      </c>
      <c r="AA5931">
        <v>1</v>
      </c>
      <c r="AB5931">
        <v>100</v>
      </c>
      <c r="AC5931" t="s">
        <v>41</v>
      </c>
      <c r="AD5931">
        <v>0.04</v>
      </c>
      <c r="AE5931">
        <v>2015</v>
      </c>
      <c r="AF5931">
        <v>6</v>
      </c>
      <c r="AG5931" t="s">
        <v>52</v>
      </c>
      <c r="AH5931">
        <v>26</v>
      </c>
      <c r="AI5931" t="s">
        <v>13859</v>
      </c>
      <c r="AJ5931">
        <v>9</v>
      </c>
    </row>
    <row r="5932" spans="1:36" x14ac:dyDescent="0.3">
      <c r="A5932">
        <v>11251707</v>
      </c>
      <c r="B5932">
        <v>31408160</v>
      </c>
      <c r="C5932" t="s">
        <v>13860</v>
      </c>
      <c r="D5932" s="1">
        <v>42111</v>
      </c>
      <c r="E5932">
        <v>100</v>
      </c>
      <c r="F5932">
        <v>1</v>
      </c>
      <c r="G5932">
        <v>1</v>
      </c>
      <c r="H5932" t="s">
        <v>3464</v>
      </c>
      <c r="I5932" t="s">
        <v>3433</v>
      </c>
      <c r="J5932">
        <v>1040</v>
      </c>
      <c r="K5932" t="s">
        <v>3434</v>
      </c>
      <c r="L5932" t="s">
        <v>43</v>
      </c>
      <c r="M5932" t="s">
        <v>39</v>
      </c>
      <c r="N5932">
        <v>2</v>
      </c>
      <c r="O5932">
        <v>1.5</v>
      </c>
      <c r="P5932">
        <v>1</v>
      </c>
      <c r="Q5932">
        <v>1</v>
      </c>
      <c r="R5932" t="s">
        <v>40</v>
      </c>
      <c r="S5932" t="s">
        <v>13861</v>
      </c>
      <c r="T5932">
        <v>30</v>
      </c>
      <c r="U5932">
        <v>0</v>
      </c>
      <c r="V5932">
        <v>0</v>
      </c>
      <c r="W5932">
        <v>1</v>
      </c>
      <c r="X5932">
        <v>0</v>
      </c>
      <c r="Y5932">
        <v>1</v>
      </c>
      <c r="Z5932">
        <v>1125</v>
      </c>
      <c r="AA5932">
        <v>0</v>
      </c>
      <c r="AB5932">
        <v>47</v>
      </c>
      <c r="AC5932" t="s">
        <v>41</v>
      </c>
      <c r="AD5932">
        <v>0</v>
      </c>
      <c r="AE5932">
        <v>2015</v>
      </c>
      <c r="AF5932">
        <v>4</v>
      </c>
      <c r="AG5932" t="s">
        <v>42</v>
      </c>
      <c r="AH5932">
        <v>16</v>
      </c>
      <c r="AI5932" t="s">
        <v>13862</v>
      </c>
      <c r="AJ5932">
        <v>11</v>
      </c>
    </row>
    <row r="5933" spans="1:36" x14ac:dyDescent="0.3">
      <c r="A5933">
        <v>18047619</v>
      </c>
      <c r="B5933">
        <v>6303690</v>
      </c>
      <c r="C5933" t="s">
        <v>3234</v>
      </c>
      <c r="D5933" s="1">
        <v>41403</v>
      </c>
      <c r="E5933">
        <v>100</v>
      </c>
      <c r="F5933">
        <v>1</v>
      </c>
      <c r="G5933">
        <v>1</v>
      </c>
      <c r="H5933" t="s">
        <v>3464</v>
      </c>
      <c r="I5933" t="s">
        <v>3433</v>
      </c>
      <c r="J5933">
        <v>1040</v>
      </c>
      <c r="K5933" t="s">
        <v>3434</v>
      </c>
      <c r="L5933" t="s">
        <v>43</v>
      </c>
      <c r="M5933" t="s">
        <v>39</v>
      </c>
      <c r="N5933">
        <v>2</v>
      </c>
      <c r="O5933">
        <v>1</v>
      </c>
      <c r="P5933">
        <v>1</v>
      </c>
      <c r="Q5933">
        <v>1</v>
      </c>
      <c r="R5933" t="s">
        <v>40</v>
      </c>
      <c r="S5933" t="s">
        <v>13863</v>
      </c>
      <c r="T5933">
        <v>30</v>
      </c>
      <c r="U5933">
        <v>0</v>
      </c>
      <c r="V5933">
        <v>0</v>
      </c>
      <c r="W5933">
        <v>1</v>
      </c>
      <c r="X5933">
        <v>14</v>
      </c>
      <c r="Y5933">
        <v>1</v>
      </c>
      <c r="Z5933">
        <v>1125</v>
      </c>
      <c r="AA5933">
        <v>2</v>
      </c>
      <c r="AB5933">
        <v>90</v>
      </c>
      <c r="AC5933" t="s">
        <v>41</v>
      </c>
      <c r="AD5933">
        <v>2</v>
      </c>
      <c r="AE5933">
        <v>2013</v>
      </c>
      <c r="AF5933">
        <v>5</v>
      </c>
      <c r="AG5933" t="s">
        <v>50</v>
      </c>
      <c r="AH5933">
        <v>19</v>
      </c>
      <c r="AI5933" t="s">
        <v>13864</v>
      </c>
      <c r="AJ5933">
        <v>11</v>
      </c>
    </row>
    <row r="5934" spans="1:36" x14ac:dyDescent="0.3">
      <c r="A5934">
        <v>4451021</v>
      </c>
      <c r="B5934">
        <v>8245810</v>
      </c>
      <c r="C5934" t="s">
        <v>136</v>
      </c>
      <c r="D5934" s="1">
        <v>41505</v>
      </c>
      <c r="E5934">
        <v>90</v>
      </c>
      <c r="F5934">
        <v>2</v>
      </c>
      <c r="G5934">
        <v>2</v>
      </c>
      <c r="H5934" t="s">
        <v>3464</v>
      </c>
      <c r="I5934" t="s">
        <v>3433</v>
      </c>
      <c r="J5934">
        <v>1040</v>
      </c>
      <c r="K5934" t="s">
        <v>3434</v>
      </c>
      <c r="L5934" t="s">
        <v>43</v>
      </c>
      <c r="M5934" t="s">
        <v>44</v>
      </c>
      <c r="N5934">
        <v>4</v>
      </c>
      <c r="O5934">
        <v>1</v>
      </c>
      <c r="P5934">
        <v>1</v>
      </c>
      <c r="Q5934">
        <v>1</v>
      </c>
      <c r="R5934" t="s">
        <v>40</v>
      </c>
      <c r="S5934" t="s">
        <v>2624</v>
      </c>
      <c r="T5934">
        <v>60</v>
      </c>
      <c r="U5934">
        <v>200</v>
      </c>
      <c r="V5934">
        <v>50</v>
      </c>
      <c r="W5934">
        <v>2</v>
      </c>
      <c r="X5934">
        <v>25</v>
      </c>
      <c r="Y5934">
        <v>2</v>
      </c>
      <c r="Z5934">
        <v>500</v>
      </c>
      <c r="AA5934">
        <v>17</v>
      </c>
      <c r="AB5934">
        <v>91</v>
      </c>
      <c r="AC5934" t="s">
        <v>49</v>
      </c>
      <c r="AD5934">
        <v>0.67</v>
      </c>
      <c r="AE5934">
        <v>2013</v>
      </c>
      <c r="AF5934">
        <v>8</v>
      </c>
      <c r="AG5934" t="s">
        <v>56</v>
      </c>
      <c r="AH5934">
        <v>34</v>
      </c>
      <c r="AI5934" t="s">
        <v>2625</v>
      </c>
      <c r="AJ5934">
        <v>16</v>
      </c>
    </row>
    <row r="5935" spans="1:36" x14ac:dyDescent="0.3">
      <c r="A5935">
        <v>9474433</v>
      </c>
      <c r="B5935">
        <v>27829335</v>
      </c>
      <c r="C5935" t="s">
        <v>239</v>
      </c>
      <c r="D5935" s="1">
        <v>42051</v>
      </c>
      <c r="E5935">
        <v>100</v>
      </c>
      <c r="F5935">
        <v>2</v>
      </c>
      <c r="G5935">
        <v>2</v>
      </c>
      <c r="H5935" t="s">
        <v>3464</v>
      </c>
      <c r="I5935" t="s">
        <v>3433</v>
      </c>
      <c r="J5935">
        <v>1040</v>
      </c>
      <c r="K5935" t="s">
        <v>3434</v>
      </c>
      <c r="L5935" t="s">
        <v>43</v>
      </c>
      <c r="M5935" t="s">
        <v>39</v>
      </c>
      <c r="N5935">
        <v>2</v>
      </c>
      <c r="O5935">
        <v>1</v>
      </c>
      <c r="P5935">
        <v>1</v>
      </c>
      <c r="Q5935">
        <v>1</v>
      </c>
      <c r="R5935" t="s">
        <v>40</v>
      </c>
      <c r="S5935" t="s">
        <v>13865</v>
      </c>
      <c r="T5935">
        <v>24</v>
      </c>
      <c r="U5935">
        <v>0</v>
      </c>
      <c r="V5935">
        <v>0</v>
      </c>
      <c r="W5935">
        <v>1</v>
      </c>
      <c r="X5935">
        <v>0</v>
      </c>
      <c r="Y5935">
        <v>1</v>
      </c>
      <c r="Z5935">
        <v>1125</v>
      </c>
      <c r="AA5935">
        <v>1</v>
      </c>
      <c r="AB5935">
        <v>80</v>
      </c>
      <c r="AC5935" t="s">
        <v>41</v>
      </c>
      <c r="AD5935">
        <v>0.06</v>
      </c>
      <c r="AE5935">
        <v>2015</v>
      </c>
      <c r="AF5935">
        <v>2</v>
      </c>
      <c r="AG5935" t="s">
        <v>77</v>
      </c>
      <c r="AH5935">
        <v>8</v>
      </c>
      <c r="AI5935" t="s">
        <v>13866</v>
      </c>
      <c r="AJ5935">
        <v>12</v>
      </c>
    </row>
    <row r="5936" spans="1:36" x14ac:dyDescent="0.3">
      <c r="A5936">
        <v>7061066</v>
      </c>
      <c r="B5936">
        <v>37026376</v>
      </c>
      <c r="C5936" t="s">
        <v>115</v>
      </c>
      <c r="D5936" s="1">
        <v>42184</v>
      </c>
      <c r="E5936">
        <v>100</v>
      </c>
      <c r="F5936">
        <v>3</v>
      </c>
      <c r="G5936">
        <v>3</v>
      </c>
      <c r="H5936" t="s">
        <v>3464</v>
      </c>
      <c r="I5936" t="s">
        <v>3433</v>
      </c>
      <c r="J5936">
        <v>1040</v>
      </c>
      <c r="K5936" t="s">
        <v>3434</v>
      </c>
      <c r="L5936" t="s">
        <v>43</v>
      </c>
      <c r="M5936" t="s">
        <v>39</v>
      </c>
      <c r="N5936">
        <v>3</v>
      </c>
      <c r="O5936">
        <v>1</v>
      </c>
      <c r="P5936">
        <v>1</v>
      </c>
      <c r="Q5936">
        <v>2</v>
      </c>
      <c r="R5936" t="s">
        <v>40</v>
      </c>
      <c r="S5936" t="s">
        <v>13867</v>
      </c>
      <c r="T5936">
        <v>50</v>
      </c>
      <c r="U5936">
        <v>0</v>
      </c>
      <c r="V5936">
        <v>40</v>
      </c>
      <c r="W5936">
        <v>1</v>
      </c>
      <c r="X5936">
        <v>15</v>
      </c>
      <c r="Y5936">
        <v>1</v>
      </c>
      <c r="Z5936">
        <v>1125</v>
      </c>
      <c r="AA5936">
        <v>17</v>
      </c>
      <c r="AB5936">
        <v>85</v>
      </c>
      <c r="AC5936" t="s">
        <v>49</v>
      </c>
      <c r="AD5936">
        <v>0.85</v>
      </c>
      <c r="AE5936">
        <v>2015</v>
      </c>
      <c r="AF5936">
        <v>6</v>
      </c>
      <c r="AG5936" t="s">
        <v>52</v>
      </c>
      <c r="AH5936">
        <v>27</v>
      </c>
      <c r="AI5936" t="s">
        <v>13868</v>
      </c>
      <c r="AJ5936">
        <v>13</v>
      </c>
    </row>
    <row r="5937" spans="1:36" x14ac:dyDescent="0.3">
      <c r="A5937">
        <v>16970409</v>
      </c>
      <c r="B5937">
        <v>51933010</v>
      </c>
      <c r="C5937" t="s">
        <v>1805</v>
      </c>
      <c r="D5937" s="1">
        <v>42359</v>
      </c>
      <c r="E5937">
        <v>100</v>
      </c>
      <c r="F5937">
        <v>1</v>
      </c>
      <c r="G5937">
        <v>1</v>
      </c>
      <c r="H5937" t="s">
        <v>3464</v>
      </c>
      <c r="I5937" t="s">
        <v>3433</v>
      </c>
      <c r="J5937">
        <v>1040</v>
      </c>
      <c r="K5937" t="s">
        <v>3434</v>
      </c>
      <c r="L5937" t="s">
        <v>299</v>
      </c>
      <c r="M5937" t="s">
        <v>39</v>
      </c>
      <c r="N5937">
        <v>2</v>
      </c>
      <c r="O5937">
        <v>1</v>
      </c>
      <c r="P5937">
        <v>1</v>
      </c>
      <c r="Q5937">
        <v>1</v>
      </c>
      <c r="R5937" t="s">
        <v>40</v>
      </c>
      <c r="S5937" t="s">
        <v>13869</v>
      </c>
      <c r="T5937">
        <v>45</v>
      </c>
      <c r="U5937">
        <v>100</v>
      </c>
      <c r="V5937">
        <v>0</v>
      </c>
      <c r="W5937">
        <v>1</v>
      </c>
      <c r="X5937">
        <v>0</v>
      </c>
      <c r="Y5937">
        <v>2</v>
      </c>
      <c r="Z5937">
        <v>31</v>
      </c>
      <c r="AA5937">
        <v>3</v>
      </c>
      <c r="AB5937">
        <v>100</v>
      </c>
      <c r="AC5937" t="s">
        <v>41</v>
      </c>
      <c r="AD5937">
        <v>1.1100000000000001</v>
      </c>
      <c r="AE5937">
        <v>2015</v>
      </c>
      <c r="AF5937">
        <v>12</v>
      </c>
      <c r="AG5937" t="s">
        <v>133</v>
      </c>
      <c r="AH5937">
        <v>52</v>
      </c>
      <c r="AI5937" t="s">
        <v>13870</v>
      </c>
      <c r="AJ5937">
        <v>9</v>
      </c>
    </row>
    <row r="5938" spans="1:36" x14ac:dyDescent="0.3">
      <c r="A5938">
        <v>6847784</v>
      </c>
      <c r="B5938">
        <v>35882382</v>
      </c>
      <c r="C5938" t="s">
        <v>1606</v>
      </c>
      <c r="D5938" s="1">
        <v>42170</v>
      </c>
      <c r="E5938">
        <v>100</v>
      </c>
      <c r="F5938">
        <v>1</v>
      </c>
      <c r="G5938">
        <v>1</v>
      </c>
      <c r="H5938" t="s">
        <v>3486</v>
      </c>
      <c r="I5938" t="s">
        <v>3433</v>
      </c>
      <c r="J5938">
        <v>1050</v>
      </c>
      <c r="K5938" t="s">
        <v>3434</v>
      </c>
      <c r="L5938" t="s">
        <v>43</v>
      </c>
      <c r="M5938" t="s">
        <v>44</v>
      </c>
      <c r="N5938">
        <v>4</v>
      </c>
      <c r="O5938">
        <v>1.5</v>
      </c>
      <c r="P5938">
        <v>2</v>
      </c>
      <c r="Q5938">
        <v>2</v>
      </c>
      <c r="R5938" t="s">
        <v>40</v>
      </c>
      <c r="S5938" t="s">
        <v>13871</v>
      </c>
      <c r="T5938">
        <v>80</v>
      </c>
      <c r="U5938">
        <v>0</v>
      </c>
      <c r="V5938">
        <v>30</v>
      </c>
      <c r="W5938">
        <v>2</v>
      </c>
      <c r="X5938">
        <v>0</v>
      </c>
      <c r="Y5938">
        <v>6</v>
      </c>
      <c r="Z5938">
        <v>1125</v>
      </c>
      <c r="AA5938">
        <v>11</v>
      </c>
      <c r="AB5938">
        <v>96</v>
      </c>
      <c r="AC5938" t="s">
        <v>46</v>
      </c>
      <c r="AD5938">
        <v>0.53</v>
      </c>
      <c r="AE5938">
        <v>2015</v>
      </c>
      <c r="AF5938">
        <v>6</v>
      </c>
      <c r="AG5938" t="s">
        <v>52</v>
      </c>
      <c r="AH5938">
        <v>25</v>
      </c>
      <c r="AI5938" t="s">
        <v>13872</v>
      </c>
      <c r="AJ5938">
        <v>27</v>
      </c>
    </row>
    <row r="5939" spans="1:36" x14ac:dyDescent="0.3">
      <c r="A5939">
        <v>16358123</v>
      </c>
      <c r="B5939">
        <v>40027958</v>
      </c>
      <c r="C5939" t="s">
        <v>296</v>
      </c>
      <c r="D5939" s="1">
        <v>42215</v>
      </c>
      <c r="E5939">
        <v>100</v>
      </c>
      <c r="F5939">
        <v>2</v>
      </c>
      <c r="G5939">
        <v>2</v>
      </c>
      <c r="H5939" t="s">
        <v>3486</v>
      </c>
      <c r="I5939" t="s">
        <v>3433</v>
      </c>
      <c r="J5939">
        <v>1050</v>
      </c>
      <c r="K5939" t="s">
        <v>3434</v>
      </c>
      <c r="L5939" t="s">
        <v>38</v>
      </c>
      <c r="M5939" t="s">
        <v>39</v>
      </c>
      <c r="N5939">
        <v>2</v>
      </c>
      <c r="O5939">
        <v>1</v>
      </c>
      <c r="P5939">
        <v>1</v>
      </c>
      <c r="Q5939">
        <v>1</v>
      </c>
      <c r="R5939" t="s">
        <v>40</v>
      </c>
      <c r="S5939" t="s">
        <v>13873</v>
      </c>
      <c r="T5939">
        <v>75</v>
      </c>
      <c r="U5939">
        <v>0</v>
      </c>
      <c r="V5939">
        <v>20</v>
      </c>
      <c r="W5939">
        <v>1</v>
      </c>
      <c r="X5939">
        <v>0</v>
      </c>
      <c r="Y5939">
        <v>2</v>
      </c>
      <c r="Z5939">
        <v>1125</v>
      </c>
      <c r="AA5939">
        <v>6</v>
      </c>
      <c r="AB5939">
        <v>96</v>
      </c>
      <c r="AC5939" t="s">
        <v>46</v>
      </c>
      <c r="AD5939">
        <v>1.35</v>
      </c>
      <c r="AE5939">
        <v>2015</v>
      </c>
      <c r="AF5939">
        <v>7</v>
      </c>
      <c r="AG5939" t="s">
        <v>47</v>
      </c>
      <c r="AH5939">
        <v>31</v>
      </c>
      <c r="AI5939" t="s">
        <v>2446</v>
      </c>
      <c r="AJ5939">
        <v>5</v>
      </c>
    </row>
    <row r="5940" spans="1:36" x14ac:dyDescent="0.3">
      <c r="A5940">
        <v>3901116</v>
      </c>
      <c r="B5940">
        <v>20200834</v>
      </c>
      <c r="C5940" t="s">
        <v>1259</v>
      </c>
      <c r="D5940" s="1">
        <v>41869</v>
      </c>
      <c r="E5940">
        <v>100</v>
      </c>
      <c r="F5940">
        <v>1</v>
      </c>
      <c r="G5940">
        <v>1</v>
      </c>
      <c r="H5940" t="s">
        <v>3486</v>
      </c>
      <c r="I5940" t="s">
        <v>3433</v>
      </c>
      <c r="J5940">
        <v>1050</v>
      </c>
      <c r="K5940" t="s">
        <v>3434</v>
      </c>
      <c r="L5940" t="s">
        <v>43</v>
      </c>
      <c r="M5940" t="s">
        <v>44</v>
      </c>
      <c r="N5940">
        <v>6</v>
      </c>
      <c r="O5940">
        <v>1.5</v>
      </c>
      <c r="P5940">
        <v>2</v>
      </c>
      <c r="Q5940">
        <v>4</v>
      </c>
      <c r="R5940" t="s">
        <v>40</v>
      </c>
      <c r="S5940" t="s">
        <v>13874</v>
      </c>
      <c r="T5940">
        <v>65</v>
      </c>
      <c r="U5940">
        <v>150</v>
      </c>
      <c r="V5940">
        <v>0</v>
      </c>
      <c r="W5940">
        <v>2</v>
      </c>
      <c r="X5940">
        <v>10</v>
      </c>
      <c r="Y5940">
        <v>2</v>
      </c>
      <c r="Z5940">
        <v>30</v>
      </c>
      <c r="AA5940">
        <v>10</v>
      </c>
      <c r="AB5940">
        <v>88</v>
      </c>
      <c r="AC5940" t="s">
        <v>46</v>
      </c>
      <c r="AD5940">
        <v>0.31</v>
      </c>
      <c r="AE5940">
        <v>2014</v>
      </c>
      <c r="AF5940">
        <v>8</v>
      </c>
      <c r="AG5940" t="s">
        <v>56</v>
      </c>
      <c r="AH5940">
        <v>34</v>
      </c>
      <c r="AI5940" t="s">
        <v>13875</v>
      </c>
      <c r="AJ5940">
        <v>16</v>
      </c>
    </row>
    <row r="5941" spans="1:36" x14ac:dyDescent="0.3">
      <c r="A5941">
        <v>220408</v>
      </c>
      <c r="B5941">
        <v>1142606</v>
      </c>
      <c r="C5941" t="s">
        <v>13876</v>
      </c>
      <c r="D5941" s="1">
        <v>40797</v>
      </c>
      <c r="E5941">
        <v>80</v>
      </c>
      <c r="F5941">
        <v>1</v>
      </c>
      <c r="G5941">
        <v>1</v>
      </c>
      <c r="H5941" t="s">
        <v>3486</v>
      </c>
      <c r="I5941" t="s">
        <v>3433</v>
      </c>
      <c r="J5941">
        <v>1050</v>
      </c>
      <c r="K5941" t="s">
        <v>3434</v>
      </c>
      <c r="L5941" t="s">
        <v>43</v>
      </c>
      <c r="M5941" t="s">
        <v>44</v>
      </c>
      <c r="N5941">
        <v>4</v>
      </c>
      <c r="O5941">
        <v>1</v>
      </c>
      <c r="P5941">
        <v>2</v>
      </c>
      <c r="Q5941">
        <v>2</v>
      </c>
      <c r="R5941" t="s">
        <v>40</v>
      </c>
      <c r="S5941" t="s">
        <v>3229</v>
      </c>
      <c r="T5941">
        <v>75</v>
      </c>
      <c r="U5941">
        <v>250</v>
      </c>
      <c r="V5941">
        <v>50</v>
      </c>
      <c r="W5941">
        <v>2</v>
      </c>
      <c r="X5941">
        <v>10</v>
      </c>
      <c r="Y5941">
        <v>3</v>
      </c>
      <c r="Z5941">
        <v>1125</v>
      </c>
      <c r="AA5941">
        <v>26</v>
      </c>
      <c r="AB5941">
        <v>99</v>
      </c>
      <c r="AC5941" t="s">
        <v>49</v>
      </c>
      <c r="AD5941">
        <v>0.38</v>
      </c>
      <c r="AE5941">
        <v>2011</v>
      </c>
      <c r="AF5941">
        <v>9</v>
      </c>
      <c r="AG5941" t="s">
        <v>66</v>
      </c>
      <c r="AH5941">
        <v>36</v>
      </c>
      <c r="AI5941" t="s">
        <v>3230</v>
      </c>
      <c r="AJ5941">
        <v>10</v>
      </c>
    </row>
    <row r="5942" spans="1:36" x14ac:dyDescent="0.3">
      <c r="A5942">
        <v>11556763</v>
      </c>
      <c r="B5942">
        <v>4528672</v>
      </c>
      <c r="C5942" t="s">
        <v>201</v>
      </c>
      <c r="D5942" s="1">
        <v>41273</v>
      </c>
      <c r="E5942">
        <v>90</v>
      </c>
      <c r="F5942">
        <v>1</v>
      </c>
      <c r="G5942">
        <v>1</v>
      </c>
      <c r="H5942" t="s">
        <v>3486</v>
      </c>
      <c r="I5942" t="s">
        <v>3433</v>
      </c>
      <c r="J5942">
        <v>1050</v>
      </c>
      <c r="K5942" t="s">
        <v>3434</v>
      </c>
      <c r="L5942" t="s">
        <v>43</v>
      </c>
      <c r="M5942" t="s">
        <v>44</v>
      </c>
      <c r="N5942">
        <v>2</v>
      </c>
      <c r="O5942">
        <v>1</v>
      </c>
      <c r="P5942">
        <v>1</v>
      </c>
      <c r="Q5942">
        <v>1</v>
      </c>
      <c r="R5942" t="s">
        <v>40</v>
      </c>
      <c r="S5942" t="s">
        <v>13877</v>
      </c>
      <c r="T5942">
        <v>48</v>
      </c>
      <c r="U5942">
        <v>0</v>
      </c>
      <c r="V5942">
        <v>10</v>
      </c>
      <c r="W5942">
        <v>1</v>
      </c>
      <c r="X5942">
        <v>10</v>
      </c>
      <c r="Y5942">
        <v>6</v>
      </c>
      <c r="Z5942">
        <v>15</v>
      </c>
      <c r="AA5942">
        <v>14</v>
      </c>
      <c r="AB5942">
        <v>94</v>
      </c>
      <c r="AC5942" t="s">
        <v>49</v>
      </c>
      <c r="AD5942">
        <v>1.1399999999999999</v>
      </c>
      <c r="AE5942">
        <v>2012</v>
      </c>
      <c r="AF5942">
        <v>12</v>
      </c>
      <c r="AG5942" t="s">
        <v>133</v>
      </c>
      <c r="AH5942">
        <v>52</v>
      </c>
      <c r="AI5942" t="s">
        <v>2610</v>
      </c>
      <c r="AJ5942">
        <v>16</v>
      </c>
    </row>
    <row r="5943" spans="1:36" x14ac:dyDescent="0.3">
      <c r="A5943">
        <v>982723</v>
      </c>
      <c r="B5943">
        <v>5367557</v>
      </c>
      <c r="C5943" t="s">
        <v>13878</v>
      </c>
      <c r="D5943" s="1">
        <v>41340</v>
      </c>
      <c r="E5943">
        <v>100</v>
      </c>
      <c r="F5943">
        <v>1</v>
      </c>
      <c r="G5943">
        <v>1</v>
      </c>
      <c r="H5943" t="s">
        <v>3486</v>
      </c>
      <c r="I5943" t="s">
        <v>3433</v>
      </c>
      <c r="J5943">
        <v>1050</v>
      </c>
      <c r="K5943" t="s">
        <v>3434</v>
      </c>
      <c r="L5943" t="s">
        <v>43</v>
      </c>
      <c r="M5943" t="s">
        <v>44</v>
      </c>
      <c r="N5943">
        <v>4</v>
      </c>
      <c r="O5943">
        <v>1</v>
      </c>
      <c r="P5943">
        <v>1</v>
      </c>
      <c r="Q5943">
        <v>1</v>
      </c>
      <c r="R5943" t="s">
        <v>40</v>
      </c>
      <c r="S5943" t="s">
        <v>960</v>
      </c>
      <c r="T5943">
        <v>66</v>
      </c>
      <c r="U5943">
        <v>250</v>
      </c>
      <c r="V5943">
        <v>35</v>
      </c>
      <c r="W5943">
        <v>3</v>
      </c>
      <c r="X5943">
        <v>10</v>
      </c>
      <c r="Y5943">
        <v>3</v>
      </c>
      <c r="Z5943">
        <v>30</v>
      </c>
      <c r="AA5943">
        <v>3</v>
      </c>
      <c r="AB5943">
        <v>90</v>
      </c>
      <c r="AC5943" t="s">
        <v>46</v>
      </c>
      <c r="AD5943">
        <v>7.0000000000000007E-2</v>
      </c>
      <c r="AE5943">
        <v>2013</v>
      </c>
      <c r="AF5943">
        <v>3</v>
      </c>
      <c r="AG5943" t="s">
        <v>54</v>
      </c>
      <c r="AH5943">
        <v>10</v>
      </c>
      <c r="AI5943" t="s">
        <v>961</v>
      </c>
      <c r="AJ5943">
        <v>7</v>
      </c>
    </row>
    <row r="5944" spans="1:36" x14ac:dyDescent="0.3">
      <c r="A5944">
        <v>13498758</v>
      </c>
      <c r="B5944">
        <v>7922860</v>
      </c>
      <c r="C5944" t="s">
        <v>1203</v>
      </c>
      <c r="D5944" s="1">
        <v>41490</v>
      </c>
      <c r="E5944">
        <v>100</v>
      </c>
      <c r="F5944">
        <v>25</v>
      </c>
      <c r="G5944">
        <v>3.5</v>
      </c>
      <c r="H5944" t="s">
        <v>3486</v>
      </c>
      <c r="I5944" t="s">
        <v>3433</v>
      </c>
      <c r="J5944">
        <v>1050</v>
      </c>
      <c r="K5944" t="s">
        <v>3434</v>
      </c>
      <c r="L5944" t="s">
        <v>43</v>
      </c>
      <c r="M5944" t="s">
        <v>44</v>
      </c>
      <c r="N5944">
        <v>2</v>
      </c>
      <c r="O5944">
        <v>1</v>
      </c>
      <c r="P5944">
        <v>0</v>
      </c>
      <c r="Q5944">
        <v>1</v>
      </c>
      <c r="R5944" t="s">
        <v>40</v>
      </c>
      <c r="S5944" t="s">
        <v>13879</v>
      </c>
      <c r="T5944">
        <v>33</v>
      </c>
      <c r="U5944">
        <v>85</v>
      </c>
      <c r="V5944">
        <v>48</v>
      </c>
      <c r="W5944">
        <v>1</v>
      </c>
      <c r="X5944">
        <v>15</v>
      </c>
      <c r="Y5944">
        <v>2</v>
      </c>
      <c r="Z5944">
        <v>1125</v>
      </c>
      <c r="AA5944">
        <v>14</v>
      </c>
      <c r="AB5944">
        <v>91</v>
      </c>
      <c r="AC5944" t="s">
        <v>46</v>
      </c>
      <c r="AD5944">
        <v>1.53</v>
      </c>
      <c r="AE5944">
        <v>2013</v>
      </c>
      <c r="AF5944">
        <v>8</v>
      </c>
      <c r="AG5944" t="s">
        <v>56</v>
      </c>
      <c r="AH5944">
        <v>31</v>
      </c>
      <c r="AI5944" t="s">
        <v>13880</v>
      </c>
      <c r="AJ5944">
        <v>16</v>
      </c>
    </row>
    <row r="5945" spans="1:36" x14ac:dyDescent="0.3">
      <c r="A5945">
        <v>7261850</v>
      </c>
      <c r="B5945">
        <v>4550283</v>
      </c>
      <c r="C5945" t="s">
        <v>588</v>
      </c>
      <c r="D5945" s="1">
        <v>41276</v>
      </c>
      <c r="E5945">
        <v>100</v>
      </c>
      <c r="F5945">
        <v>1</v>
      </c>
      <c r="G5945">
        <v>1</v>
      </c>
      <c r="H5945" t="s">
        <v>3486</v>
      </c>
      <c r="I5945" t="s">
        <v>3433</v>
      </c>
      <c r="J5945">
        <v>1050</v>
      </c>
      <c r="K5945" t="s">
        <v>3434</v>
      </c>
      <c r="L5945" t="s">
        <v>43</v>
      </c>
      <c r="M5945" t="s">
        <v>39</v>
      </c>
      <c r="N5945">
        <v>2</v>
      </c>
      <c r="O5945">
        <v>1</v>
      </c>
      <c r="P5945">
        <v>1</v>
      </c>
      <c r="Q5945">
        <v>1</v>
      </c>
      <c r="R5945" t="s">
        <v>40</v>
      </c>
      <c r="S5945" t="s">
        <v>13881</v>
      </c>
      <c r="T5945">
        <v>28</v>
      </c>
      <c r="U5945">
        <v>0</v>
      </c>
      <c r="V5945">
        <v>10</v>
      </c>
      <c r="W5945">
        <v>1</v>
      </c>
      <c r="X5945">
        <v>0</v>
      </c>
      <c r="Y5945">
        <v>3</v>
      </c>
      <c r="Z5945">
        <v>1125</v>
      </c>
      <c r="AA5945">
        <v>4</v>
      </c>
      <c r="AB5945">
        <v>90</v>
      </c>
      <c r="AC5945" t="s">
        <v>46</v>
      </c>
      <c r="AD5945">
        <v>0.19</v>
      </c>
      <c r="AE5945">
        <v>2013</v>
      </c>
      <c r="AF5945">
        <v>1</v>
      </c>
      <c r="AG5945" t="s">
        <v>80</v>
      </c>
      <c r="AH5945">
        <v>1</v>
      </c>
      <c r="AI5945" t="s">
        <v>13882</v>
      </c>
      <c r="AJ5945">
        <v>12</v>
      </c>
    </row>
    <row r="5946" spans="1:36" x14ac:dyDescent="0.3">
      <c r="A5946">
        <v>9388354</v>
      </c>
      <c r="B5946">
        <v>24444714</v>
      </c>
      <c r="C5946" t="s">
        <v>134</v>
      </c>
      <c r="D5946" s="1">
        <v>41976</v>
      </c>
      <c r="E5946">
        <v>99</v>
      </c>
      <c r="F5946">
        <v>24</v>
      </c>
      <c r="G5946">
        <v>3.5</v>
      </c>
      <c r="H5946" t="s">
        <v>3486</v>
      </c>
      <c r="I5946" t="s">
        <v>3433</v>
      </c>
      <c r="J5946">
        <v>1050</v>
      </c>
      <c r="K5946" t="s">
        <v>3434</v>
      </c>
      <c r="L5946" t="s">
        <v>43</v>
      </c>
      <c r="M5946" t="s">
        <v>44</v>
      </c>
      <c r="N5946">
        <v>5</v>
      </c>
      <c r="O5946">
        <v>2</v>
      </c>
      <c r="P5946">
        <v>2</v>
      </c>
      <c r="Q5946">
        <v>2</v>
      </c>
      <c r="R5946" t="s">
        <v>40</v>
      </c>
      <c r="S5946" t="s">
        <v>13883</v>
      </c>
      <c r="T5946">
        <v>80</v>
      </c>
      <c r="U5946">
        <v>300</v>
      </c>
      <c r="V5946">
        <v>30</v>
      </c>
      <c r="W5946">
        <v>1</v>
      </c>
      <c r="X5946">
        <v>15</v>
      </c>
      <c r="Y5946">
        <v>3</v>
      </c>
      <c r="Z5946">
        <v>120</v>
      </c>
      <c r="AA5946">
        <v>2</v>
      </c>
      <c r="AB5946">
        <v>70</v>
      </c>
      <c r="AC5946" t="s">
        <v>41</v>
      </c>
      <c r="AD5946">
        <v>0.12</v>
      </c>
      <c r="AE5946">
        <v>2014</v>
      </c>
      <c r="AF5946">
        <v>12</v>
      </c>
      <c r="AG5946" t="s">
        <v>133</v>
      </c>
      <c r="AH5946">
        <v>49</v>
      </c>
      <c r="AI5946" t="s">
        <v>13884</v>
      </c>
      <c r="AJ5946">
        <v>12</v>
      </c>
    </row>
    <row r="5947" spans="1:36" x14ac:dyDescent="0.3">
      <c r="A5947">
        <v>13881029</v>
      </c>
      <c r="B5947">
        <v>513606</v>
      </c>
      <c r="C5947" t="s">
        <v>500</v>
      </c>
      <c r="D5947" s="1">
        <v>40649</v>
      </c>
      <c r="E5947">
        <v>90</v>
      </c>
      <c r="F5947">
        <v>4</v>
      </c>
      <c r="G5947">
        <v>3.5</v>
      </c>
      <c r="H5947" t="s">
        <v>3487</v>
      </c>
      <c r="I5947" t="s">
        <v>3433</v>
      </c>
      <c r="J5947">
        <v>1000</v>
      </c>
      <c r="K5947" t="s">
        <v>3434</v>
      </c>
      <c r="L5947" t="s">
        <v>43</v>
      </c>
      <c r="M5947" t="s">
        <v>44</v>
      </c>
      <c r="N5947">
        <v>2</v>
      </c>
      <c r="O5947">
        <v>1</v>
      </c>
      <c r="P5947">
        <v>1</v>
      </c>
      <c r="Q5947">
        <v>1</v>
      </c>
      <c r="R5947" t="s">
        <v>129</v>
      </c>
      <c r="S5947" t="s">
        <v>13885</v>
      </c>
      <c r="T5947">
        <v>50</v>
      </c>
      <c r="U5947">
        <v>200</v>
      </c>
      <c r="V5947">
        <v>40</v>
      </c>
      <c r="W5947">
        <v>1</v>
      </c>
      <c r="X5947">
        <v>0</v>
      </c>
      <c r="Y5947">
        <v>6</v>
      </c>
      <c r="Z5947">
        <v>21</v>
      </c>
      <c r="AA5947">
        <v>0</v>
      </c>
      <c r="AB5947">
        <v>47</v>
      </c>
      <c r="AC5947" t="s">
        <v>49</v>
      </c>
      <c r="AD5947">
        <v>0</v>
      </c>
      <c r="AE5947">
        <v>2011</v>
      </c>
      <c r="AF5947">
        <v>4</v>
      </c>
      <c r="AG5947" t="s">
        <v>42</v>
      </c>
      <c r="AH5947">
        <v>15</v>
      </c>
      <c r="AI5947" t="s">
        <v>13886</v>
      </c>
      <c r="AJ5947">
        <v>10</v>
      </c>
    </row>
    <row r="5948" spans="1:36" x14ac:dyDescent="0.3">
      <c r="A5948">
        <v>3839319</v>
      </c>
      <c r="B5948">
        <v>729673</v>
      </c>
      <c r="C5948" t="s">
        <v>1893</v>
      </c>
      <c r="D5948" s="1">
        <v>40716</v>
      </c>
      <c r="E5948">
        <v>100</v>
      </c>
      <c r="F5948">
        <v>1</v>
      </c>
      <c r="G5948">
        <v>1</v>
      </c>
      <c r="H5948" t="s">
        <v>3486</v>
      </c>
      <c r="I5948" t="s">
        <v>3433</v>
      </c>
      <c r="J5948">
        <v>1050</v>
      </c>
      <c r="K5948" t="s">
        <v>3434</v>
      </c>
      <c r="L5948" t="s">
        <v>43</v>
      </c>
      <c r="M5948" t="s">
        <v>44</v>
      </c>
      <c r="N5948">
        <v>4</v>
      </c>
      <c r="O5948">
        <v>1.5</v>
      </c>
      <c r="P5948">
        <v>1</v>
      </c>
      <c r="Q5948">
        <v>2</v>
      </c>
      <c r="R5948" t="s">
        <v>40</v>
      </c>
      <c r="S5948" t="s">
        <v>13887</v>
      </c>
      <c r="T5948">
        <v>71</v>
      </c>
      <c r="U5948">
        <v>0</v>
      </c>
      <c r="V5948">
        <v>45</v>
      </c>
      <c r="W5948">
        <v>1</v>
      </c>
      <c r="X5948">
        <v>0</v>
      </c>
      <c r="Y5948">
        <v>3</v>
      </c>
      <c r="Z5948">
        <v>1125</v>
      </c>
      <c r="AA5948">
        <v>5</v>
      </c>
      <c r="AB5948">
        <v>84</v>
      </c>
      <c r="AC5948" t="s">
        <v>41</v>
      </c>
      <c r="AD5948">
        <v>0.43</v>
      </c>
      <c r="AE5948">
        <v>2011</v>
      </c>
      <c r="AF5948">
        <v>6</v>
      </c>
      <c r="AG5948" t="s">
        <v>52</v>
      </c>
      <c r="AH5948">
        <v>25</v>
      </c>
      <c r="AI5948" t="s">
        <v>13888</v>
      </c>
      <c r="AJ5948">
        <v>7</v>
      </c>
    </row>
    <row r="5949" spans="1:36" x14ac:dyDescent="0.3">
      <c r="A5949">
        <v>16332439</v>
      </c>
      <c r="B5949">
        <v>26694456</v>
      </c>
      <c r="C5949" t="s">
        <v>459</v>
      </c>
      <c r="D5949" s="1">
        <v>42029</v>
      </c>
      <c r="E5949">
        <v>100</v>
      </c>
      <c r="F5949">
        <v>1</v>
      </c>
      <c r="G5949">
        <v>1</v>
      </c>
      <c r="H5949" t="s">
        <v>3486</v>
      </c>
      <c r="I5949" t="s">
        <v>3433</v>
      </c>
      <c r="J5949">
        <v>1050</v>
      </c>
      <c r="K5949" t="s">
        <v>3434</v>
      </c>
      <c r="L5949" t="s">
        <v>43</v>
      </c>
      <c r="M5949" t="s">
        <v>44</v>
      </c>
      <c r="N5949">
        <v>4</v>
      </c>
      <c r="O5949">
        <v>1.5</v>
      </c>
      <c r="P5949">
        <v>1</v>
      </c>
      <c r="Q5949">
        <v>2</v>
      </c>
      <c r="R5949" t="s">
        <v>40</v>
      </c>
      <c r="S5949" t="s">
        <v>13889</v>
      </c>
      <c r="T5949">
        <v>45</v>
      </c>
      <c r="U5949">
        <v>150</v>
      </c>
      <c r="V5949">
        <v>20</v>
      </c>
      <c r="W5949">
        <v>2</v>
      </c>
      <c r="X5949">
        <v>5</v>
      </c>
      <c r="Y5949">
        <v>2</v>
      </c>
      <c r="Z5949">
        <v>1125</v>
      </c>
      <c r="AA5949">
        <v>6</v>
      </c>
      <c r="AB5949">
        <v>93</v>
      </c>
      <c r="AC5949" t="s">
        <v>49</v>
      </c>
      <c r="AD5949">
        <v>1.33</v>
      </c>
      <c r="AE5949">
        <v>2015</v>
      </c>
      <c r="AF5949">
        <v>1</v>
      </c>
      <c r="AG5949" t="s">
        <v>80</v>
      </c>
      <c r="AH5949">
        <v>4</v>
      </c>
      <c r="AI5949" t="s">
        <v>13890</v>
      </c>
      <c r="AJ5949">
        <v>11</v>
      </c>
    </row>
    <row r="5950" spans="1:36" x14ac:dyDescent="0.3">
      <c r="A5950">
        <v>9229074</v>
      </c>
      <c r="B5950">
        <v>3139072</v>
      </c>
      <c r="C5950" t="s">
        <v>13891</v>
      </c>
      <c r="D5950" s="1">
        <v>41123</v>
      </c>
      <c r="E5950">
        <v>100</v>
      </c>
      <c r="F5950">
        <v>1</v>
      </c>
      <c r="G5950">
        <v>1</v>
      </c>
      <c r="H5950" t="s">
        <v>3486</v>
      </c>
      <c r="I5950" t="s">
        <v>3433</v>
      </c>
      <c r="J5950">
        <v>1050</v>
      </c>
      <c r="K5950" t="s">
        <v>3434</v>
      </c>
      <c r="L5950" t="s">
        <v>43</v>
      </c>
      <c r="M5950" t="s">
        <v>44</v>
      </c>
      <c r="N5950">
        <v>2</v>
      </c>
      <c r="O5950">
        <v>1</v>
      </c>
      <c r="P5950">
        <v>1</v>
      </c>
      <c r="Q5950">
        <v>1</v>
      </c>
      <c r="R5950" t="s">
        <v>40</v>
      </c>
      <c r="S5950" t="s">
        <v>1411</v>
      </c>
      <c r="T5950">
        <v>30</v>
      </c>
      <c r="U5950">
        <v>0</v>
      </c>
      <c r="V5950">
        <v>0</v>
      </c>
      <c r="W5950">
        <v>1</v>
      </c>
      <c r="X5950">
        <v>0</v>
      </c>
      <c r="Y5950">
        <v>1</v>
      </c>
      <c r="Z5950">
        <v>1125</v>
      </c>
      <c r="AA5950">
        <v>1</v>
      </c>
      <c r="AB5950">
        <v>100</v>
      </c>
      <c r="AC5950" t="s">
        <v>49</v>
      </c>
      <c r="AD5950">
        <v>0.06</v>
      </c>
      <c r="AE5950">
        <v>2012</v>
      </c>
      <c r="AF5950">
        <v>8</v>
      </c>
      <c r="AG5950" t="s">
        <v>56</v>
      </c>
      <c r="AH5950">
        <v>31</v>
      </c>
      <c r="AI5950" t="s">
        <v>691</v>
      </c>
      <c r="AJ5950">
        <v>5</v>
      </c>
    </row>
    <row r="5951" spans="1:36" x14ac:dyDescent="0.3">
      <c r="A5951">
        <v>570387</v>
      </c>
      <c r="B5951">
        <v>2614484</v>
      </c>
      <c r="C5951" t="s">
        <v>200</v>
      </c>
      <c r="D5951" s="1">
        <v>41072</v>
      </c>
      <c r="E5951">
        <v>100</v>
      </c>
      <c r="F5951">
        <v>1</v>
      </c>
      <c r="G5951">
        <v>1</v>
      </c>
      <c r="H5951" t="s">
        <v>3486</v>
      </c>
      <c r="I5951" t="s">
        <v>3433</v>
      </c>
      <c r="J5951">
        <v>1050</v>
      </c>
      <c r="K5951" t="s">
        <v>3434</v>
      </c>
      <c r="L5951" t="s">
        <v>43</v>
      </c>
      <c r="M5951" t="s">
        <v>44</v>
      </c>
      <c r="N5951">
        <v>3</v>
      </c>
      <c r="O5951">
        <v>1</v>
      </c>
      <c r="P5951">
        <v>0</v>
      </c>
      <c r="Q5951">
        <v>3</v>
      </c>
      <c r="R5951" t="s">
        <v>40</v>
      </c>
      <c r="S5951" t="s">
        <v>1329</v>
      </c>
      <c r="T5951">
        <v>50</v>
      </c>
      <c r="U5951">
        <v>100</v>
      </c>
      <c r="V5951">
        <v>9</v>
      </c>
      <c r="W5951">
        <v>3</v>
      </c>
      <c r="X5951">
        <v>15</v>
      </c>
      <c r="Y5951">
        <v>6</v>
      </c>
      <c r="Z5951">
        <v>7</v>
      </c>
      <c r="AA5951">
        <v>1</v>
      </c>
      <c r="AB5951">
        <v>47</v>
      </c>
      <c r="AC5951" t="s">
        <v>49</v>
      </c>
      <c r="AD5951">
        <v>0.02</v>
      </c>
      <c r="AE5951">
        <v>2012</v>
      </c>
      <c r="AF5951">
        <v>6</v>
      </c>
      <c r="AG5951" t="s">
        <v>52</v>
      </c>
      <c r="AH5951">
        <v>24</v>
      </c>
      <c r="AI5951" t="s">
        <v>1330</v>
      </c>
      <c r="AJ5951">
        <v>8</v>
      </c>
    </row>
    <row r="5952" spans="1:36" x14ac:dyDescent="0.3">
      <c r="A5952">
        <v>3508076</v>
      </c>
      <c r="B5952">
        <v>5632655</v>
      </c>
      <c r="C5952" t="s">
        <v>88</v>
      </c>
      <c r="D5952" s="1">
        <v>41359</v>
      </c>
      <c r="E5952">
        <v>100</v>
      </c>
      <c r="F5952">
        <v>4</v>
      </c>
      <c r="G5952">
        <v>3.5</v>
      </c>
      <c r="H5952" t="s">
        <v>3486</v>
      </c>
      <c r="I5952" t="s">
        <v>3433</v>
      </c>
      <c r="J5952">
        <v>1050</v>
      </c>
      <c r="K5952" t="s">
        <v>3434</v>
      </c>
      <c r="L5952" t="s">
        <v>383</v>
      </c>
      <c r="M5952" t="s">
        <v>39</v>
      </c>
      <c r="N5952">
        <v>4</v>
      </c>
      <c r="O5952">
        <v>1</v>
      </c>
      <c r="P5952">
        <v>1</v>
      </c>
      <c r="Q5952">
        <v>3</v>
      </c>
      <c r="R5952" t="s">
        <v>40</v>
      </c>
      <c r="S5952" t="s">
        <v>13892</v>
      </c>
      <c r="T5952">
        <v>30</v>
      </c>
      <c r="U5952">
        <v>0</v>
      </c>
      <c r="V5952">
        <v>5</v>
      </c>
      <c r="W5952">
        <v>1</v>
      </c>
      <c r="X5952">
        <v>15</v>
      </c>
      <c r="Y5952">
        <v>1</v>
      </c>
      <c r="Z5952">
        <v>1125</v>
      </c>
      <c r="AA5952">
        <v>46</v>
      </c>
      <c r="AB5952">
        <v>87</v>
      </c>
      <c r="AC5952" t="s">
        <v>49</v>
      </c>
      <c r="AD5952">
        <v>4.3650000000000002</v>
      </c>
      <c r="AE5952">
        <v>2013</v>
      </c>
      <c r="AF5952">
        <v>3</v>
      </c>
      <c r="AG5952" t="s">
        <v>54</v>
      </c>
      <c r="AH5952">
        <v>13</v>
      </c>
      <c r="AI5952" t="s">
        <v>13893</v>
      </c>
      <c r="AJ5952">
        <v>12</v>
      </c>
    </row>
    <row r="5953" spans="1:36" x14ac:dyDescent="0.3">
      <c r="A5953">
        <v>9180847</v>
      </c>
      <c r="B5953">
        <v>32037583</v>
      </c>
      <c r="C5953" t="s">
        <v>4065</v>
      </c>
      <c r="D5953" s="1">
        <v>42121</v>
      </c>
      <c r="E5953">
        <v>100</v>
      </c>
      <c r="F5953">
        <v>26</v>
      </c>
      <c r="G5953">
        <v>3.5</v>
      </c>
      <c r="H5953" t="s">
        <v>3447</v>
      </c>
      <c r="I5953" t="s">
        <v>3433</v>
      </c>
      <c r="J5953">
        <v>1060</v>
      </c>
      <c r="K5953" t="s">
        <v>3434</v>
      </c>
      <c r="L5953" t="s">
        <v>43</v>
      </c>
      <c r="M5953" t="s">
        <v>44</v>
      </c>
      <c r="N5953">
        <v>4</v>
      </c>
      <c r="O5953">
        <v>1</v>
      </c>
      <c r="P5953">
        <v>1</v>
      </c>
      <c r="Q5953">
        <v>2</v>
      </c>
      <c r="R5953" t="s">
        <v>40</v>
      </c>
      <c r="S5953" t="s">
        <v>2079</v>
      </c>
      <c r="T5953">
        <v>180</v>
      </c>
      <c r="U5953">
        <v>375</v>
      </c>
      <c r="V5953">
        <v>0</v>
      </c>
      <c r="W5953">
        <v>1</v>
      </c>
      <c r="X5953">
        <v>0</v>
      </c>
      <c r="Y5953">
        <v>3</v>
      </c>
      <c r="Z5953">
        <v>1125</v>
      </c>
      <c r="AA5953">
        <v>1</v>
      </c>
      <c r="AB5953">
        <v>80</v>
      </c>
      <c r="AC5953" t="s">
        <v>49</v>
      </c>
      <c r="AD5953">
        <v>0.06</v>
      </c>
      <c r="AE5953">
        <v>2015</v>
      </c>
      <c r="AF5953">
        <v>4</v>
      </c>
      <c r="AG5953" t="s">
        <v>42</v>
      </c>
      <c r="AH5953">
        <v>18</v>
      </c>
      <c r="AI5953" t="s">
        <v>2080</v>
      </c>
      <c r="AJ5953">
        <v>18</v>
      </c>
    </row>
    <row r="5954" spans="1:36" x14ac:dyDescent="0.3">
      <c r="A5954">
        <v>7834909</v>
      </c>
      <c r="B5954">
        <v>5057890</v>
      </c>
      <c r="C5954" t="s">
        <v>859</v>
      </c>
      <c r="D5954" s="1">
        <v>41317</v>
      </c>
      <c r="E5954">
        <v>100</v>
      </c>
      <c r="F5954">
        <v>1</v>
      </c>
      <c r="G5954">
        <v>1</v>
      </c>
      <c r="H5954" t="s">
        <v>3486</v>
      </c>
      <c r="I5954" t="s">
        <v>3433</v>
      </c>
      <c r="J5954">
        <v>1050</v>
      </c>
      <c r="K5954" t="s">
        <v>3434</v>
      </c>
      <c r="L5954" t="s">
        <v>43</v>
      </c>
      <c r="M5954" t="s">
        <v>39</v>
      </c>
      <c r="N5954">
        <v>2</v>
      </c>
      <c r="O5954">
        <v>1</v>
      </c>
      <c r="P5954">
        <v>1</v>
      </c>
      <c r="Q5954">
        <v>1</v>
      </c>
      <c r="R5954" t="s">
        <v>40</v>
      </c>
      <c r="S5954" t="s">
        <v>2075</v>
      </c>
      <c r="T5954">
        <v>60</v>
      </c>
      <c r="U5954">
        <v>0</v>
      </c>
      <c r="V5954">
        <v>0</v>
      </c>
      <c r="W5954">
        <v>1</v>
      </c>
      <c r="X5954">
        <v>0</v>
      </c>
      <c r="Y5954">
        <v>1</v>
      </c>
      <c r="Z5954">
        <v>1125</v>
      </c>
      <c r="AA5954">
        <v>20</v>
      </c>
      <c r="AB5954">
        <v>99</v>
      </c>
      <c r="AC5954" t="s">
        <v>41</v>
      </c>
      <c r="AD5954">
        <v>1.03</v>
      </c>
      <c r="AE5954">
        <v>2013</v>
      </c>
      <c r="AF5954">
        <v>2</v>
      </c>
      <c r="AG5954" t="s">
        <v>77</v>
      </c>
      <c r="AH5954">
        <v>7</v>
      </c>
      <c r="AI5954" t="s">
        <v>2076</v>
      </c>
      <c r="AJ5954">
        <v>9</v>
      </c>
    </row>
    <row r="5955" spans="1:36" x14ac:dyDescent="0.3">
      <c r="A5955">
        <v>6674243</v>
      </c>
      <c r="B5955">
        <v>18180023</v>
      </c>
      <c r="C5955" t="s">
        <v>142</v>
      </c>
      <c r="D5955" s="1">
        <v>41836</v>
      </c>
      <c r="E5955">
        <v>100</v>
      </c>
      <c r="F5955">
        <v>2</v>
      </c>
      <c r="G5955">
        <v>2</v>
      </c>
      <c r="H5955" t="s">
        <v>3486</v>
      </c>
      <c r="I5955" t="s">
        <v>3433</v>
      </c>
      <c r="J5955">
        <v>1050</v>
      </c>
      <c r="K5955" t="s">
        <v>3434</v>
      </c>
      <c r="L5955" t="s">
        <v>43</v>
      </c>
      <c r="M5955" t="s">
        <v>44</v>
      </c>
      <c r="N5955">
        <v>2</v>
      </c>
      <c r="O5955">
        <v>1</v>
      </c>
      <c r="P5955">
        <v>1</v>
      </c>
      <c r="Q5955">
        <v>1</v>
      </c>
      <c r="R5955" t="s">
        <v>40</v>
      </c>
      <c r="S5955" t="s">
        <v>440</v>
      </c>
      <c r="T5955">
        <v>50</v>
      </c>
      <c r="U5955">
        <v>0</v>
      </c>
      <c r="V5955">
        <v>0</v>
      </c>
      <c r="W5955">
        <v>1</v>
      </c>
      <c r="X5955">
        <v>0</v>
      </c>
      <c r="Y5955">
        <v>2</v>
      </c>
      <c r="Z5955">
        <v>3</v>
      </c>
      <c r="AA5955">
        <v>0</v>
      </c>
      <c r="AB5955">
        <v>47</v>
      </c>
      <c r="AC5955" t="s">
        <v>41</v>
      </c>
      <c r="AD5955">
        <v>0</v>
      </c>
      <c r="AE5955">
        <v>2014</v>
      </c>
      <c r="AF5955">
        <v>7</v>
      </c>
      <c r="AG5955" t="s">
        <v>47</v>
      </c>
      <c r="AH5955">
        <v>29</v>
      </c>
      <c r="AI5955" t="s">
        <v>441</v>
      </c>
      <c r="AJ5955">
        <v>3</v>
      </c>
    </row>
    <row r="5956" spans="1:36" x14ac:dyDescent="0.3">
      <c r="A5956">
        <v>8281296</v>
      </c>
      <c r="B5956">
        <v>8547260</v>
      </c>
      <c r="C5956" t="s">
        <v>1006</v>
      </c>
      <c r="D5956" s="1">
        <v>41517</v>
      </c>
      <c r="E5956">
        <v>100</v>
      </c>
      <c r="F5956">
        <v>1</v>
      </c>
      <c r="G5956">
        <v>1</v>
      </c>
      <c r="H5956" t="s">
        <v>3486</v>
      </c>
      <c r="I5956" t="s">
        <v>3433</v>
      </c>
      <c r="J5956">
        <v>1050</v>
      </c>
      <c r="K5956" t="s">
        <v>3434</v>
      </c>
      <c r="L5956" t="s">
        <v>43</v>
      </c>
      <c r="M5956" t="s">
        <v>44</v>
      </c>
      <c r="N5956">
        <v>2</v>
      </c>
      <c r="O5956">
        <v>1</v>
      </c>
      <c r="P5956">
        <v>1</v>
      </c>
      <c r="Q5956">
        <v>1</v>
      </c>
      <c r="R5956" t="s">
        <v>40</v>
      </c>
      <c r="S5956" t="s">
        <v>13894</v>
      </c>
      <c r="T5956">
        <v>85</v>
      </c>
      <c r="U5956">
        <v>0</v>
      </c>
      <c r="V5956">
        <v>20</v>
      </c>
      <c r="W5956">
        <v>1</v>
      </c>
      <c r="X5956">
        <v>0</v>
      </c>
      <c r="Y5956">
        <v>2</v>
      </c>
      <c r="Z5956">
        <v>1125</v>
      </c>
      <c r="AA5956">
        <v>31</v>
      </c>
      <c r="AB5956">
        <v>98</v>
      </c>
      <c r="AC5956" t="s">
        <v>46</v>
      </c>
      <c r="AD5956">
        <v>1.57</v>
      </c>
      <c r="AE5956">
        <v>2013</v>
      </c>
      <c r="AF5956">
        <v>8</v>
      </c>
      <c r="AG5956" t="s">
        <v>56</v>
      </c>
      <c r="AH5956">
        <v>35</v>
      </c>
      <c r="AI5956" t="s">
        <v>13895</v>
      </c>
      <c r="AJ5956">
        <v>16</v>
      </c>
    </row>
    <row r="5957" spans="1:36" x14ac:dyDescent="0.3">
      <c r="A5957">
        <v>385698</v>
      </c>
      <c r="B5957">
        <v>199370</v>
      </c>
      <c r="C5957" t="s">
        <v>1887</v>
      </c>
      <c r="D5957" s="1">
        <v>40402</v>
      </c>
      <c r="E5957">
        <v>100</v>
      </c>
      <c r="F5957">
        <v>2</v>
      </c>
      <c r="G5957">
        <v>2</v>
      </c>
      <c r="H5957" t="s">
        <v>3787</v>
      </c>
      <c r="I5957" t="s">
        <v>3433</v>
      </c>
      <c r="J5957">
        <v>1210</v>
      </c>
      <c r="K5957" t="s">
        <v>3434</v>
      </c>
      <c r="L5957" t="s">
        <v>43</v>
      </c>
      <c r="M5957" t="s">
        <v>39</v>
      </c>
      <c r="N5957">
        <v>2</v>
      </c>
      <c r="O5957">
        <v>1</v>
      </c>
      <c r="P5957">
        <v>1</v>
      </c>
      <c r="Q5957">
        <v>1</v>
      </c>
      <c r="R5957" t="s">
        <v>40</v>
      </c>
      <c r="S5957" t="s">
        <v>13896</v>
      </c>
      <c r="T5957">
        <v>65</v>
      </c>
      <c r="U5957">
        <v>0</v>
      </c>
      <c r="V5957">
        <v>15</v>
      </c>
      <c r="W5957">
        <v>1</v>
      </c>
      <c r="X5957">
        <v>20</v>
      </c>
      <c r="Y5957">
        <v>2</v>
      </c>
      <c r="Z5957">
        <v>10</v>
      </c>
      <c r="AA5957">
        <v>2</v>
      </c>
      <c r="AB5957">
        <v>100</v>
      </c>
      <c r="AC5957" t="s">
        <v>49</v>
      </c>
      <c r="AD5957">
        <v>0.27</v>
      </c>
      <c r="AE5957">
        <v>2010</v>
      </c>
      <c r="AF5957">
        <v>8</v>
      </c>
      <c r="AG5957" t="s">
        <v>56</v>
      </c>
      <c r="AH5957">
        <v>32</v>
      </c>
      <c r="AI5957" t="s">
        <v>13897</v>
      </c>
      <c r="AJ5957">
        <v>12</v>
      </c>
    </row>
    <row r="5958" spans="1:36" x14ac:dyDescent="0.3">
      <c r="A5958">
        <v>13620037</v>
      </c>
      <c r="B5958">
        <v>1517375</v>
      </c>
      <c r="C5958" t="s">
        <v>3793</v>
      </c>
      <c r="D5958" s="1">
        <v>40896</v>
      </c>
      <c r="E5958">
        <v>100</v>
      </c>
      <c r="F5958">
        <v>6</v>
      </c>
      <c r="G5958">
        <v>3.5</v>
      </c>
      <c r="H5958" t="s">
        <v>3787</v>
      </c>
      <c r="I5958" t="s">
        <v>3433</v>
      </c>
      <c r="J5958">
        <v>1210</v>
      </c>
      <c r="K5958" t="s">
        <v>3434</v>
      </c>
      <c r="L5958" t="s">
        <v>152</v>
      </c>
      <c r="M5958" t="s">
        <v>39</v>
      </c>
      <c r="N5958">
        <v>1</v>
      </c>
      <c r="O5958">
        <v>1.5</v>
      </c>
      <c r="P5958">
        <v>1</v>
      </c>
      <c r="Q5958">
        <v>1</v>
      </c>
      <c r="R5958" t="s">
        <v>40</v>
      </c>
      <c r="S5958" t="s">
        <v>3794</v>
      </c>
      <c r="T5958">
        <v>25</v>
      </c>
      <c r="U5958">
        <v>0</v>
      </c>
      <c r="V5958">
        <v>0</v>
      </c>
      <c r="W5958">
        <v>1</v>
      </c>
      <c r="X5958">
        <v>0</v>
      </c>
      <c r="Y5958">
        <v>3</v>
      </c>
      <c r="Z5958">
        <v>21</v>
      </c>
      <c r="AA5958">
        <v>2</v>
      </c>
      <c r="AB5958">
        <v>100</v>
      </c>
      <c r="AC5958" t="s">
        <v>41</v>
      </c>
      <c r="AD5958">
        <v>1.1499999999999999</v>
      </c>
      <c r="AE5958">
        <v>2011</v>
      </c>
      <c r="AF5958">
        <v>12</v>
      </c>
      <c r="AG5958" t="s">
        <v>133</v>
      </c>
      <c r="AH5958">
        <v>51</v>
      </c>
      <c r="AI5958" t="s">
        <v>3226</v>
      </c>
      <c r="AJ5958">
        <v>6</v>
      </c>
    </row>
    <row r="5959" spans="1:36" x14ac:dyDescent="0.3">
      <c r="A5959">
        <v>14435312</v>
      </c>
      <c r="B5959">
        <v>8532179</v>
      </c>
      <c r="C5959" t="s">
        <v>226</v>
      </c>
      <c r="D5959" s="1">
        <v>41516</v>
      </c>
      <c r="E5959">
        <v>100</v>
      </c>
      <c r="F5959">
        <v>1</v>
      </c>
      <c r="G5959">
        <v>1</v>
      </c>
      <c r="H5959" t="s">
        <v>3787</v>
      </c>
      <c r="I5959" t="s">
        <v>3433</v>
      </c>
      <c r="J5959">
        <v>1210</v>
      </c>
      <c r="K5959" t="s">
        <v>3434</v>
      </c>
      <c r="L5959" t="s">
        <v>43</v>
      </c>
      <c r="M5959" t="s">
        <v>39</v>
      </c>
      <c r="N5959">
        <v>2</v>
      </c>
      <c r="O5959">
        <v>1</v>
      </c>
      <c r="P5959">
        <v>1</v>
      </c>
      <c r="Q5959">
        <v>1</v>
      </c>
      <c r="R5959" t="s">
        <v>40</v>
      </c>
      <c r="S5959" t="s">
        <v>3499</v>
      </c>
      <c r="T5959">
        <v>36</v>
      </c>
      <c r="U5959">
        <v>0</v>
      </c>
      <c r="V5959">
        <v>0</v>
      </c>
      <c r="W5959">
        <v>1</v>
      </c>
      <c r="X5959">
        <v>0</v>
      </c>
      <c r="Y5959">
        <v>1</v>
      </c>
      <c r="Z5959">
        <v>1125</v>
      </c>
      <c r="AA5959">
        <v>46</v>
      </c>
      <c r="AB5959">
        <v>98</v>
      </c>
      <c r="AC5959" t="s">
        <v>41</v>
      </c>
      <c r="AD5959">
        <v>4.3650000000000002</v>
      </c>
      <c r="AE5959">
        <v>2013</v>
      </c>
      <c r="AF5959">
        <v>8</v>
      </c>
      <c r="AG5959" t="s">
        <v>56</v>
      </c>
      <c r="AH5959">
        <v>35</v>
      </c>
      <c r="AI5959" t="s">
        <v>3500</v>
      </c>
      <c r="AJ5959">
        <v>15</v>
      </c>
    </row>
    <row r="5960" spans="1:36" x14ac:dyDescent="0.3">
      <c r="A5960">
        <v>3365060</v>
      </c>
      <c r="B5960">
        <v>16977716</v>
      </c>
      <c r="C5960" t="s">
        <v>322</v>
      </c>
      <c r="D5960" s="1">
        <v>41809</v>
      </c>
      <c r="E5960">
        <v>100</v>
      </c>
      <c r="F5960">
        <v>1</v>
      </c>
      <c r="G5960">
        <v>1</v>
      </c>
      <c r="H5960" t="s">
        <v>3787</v>
      </c>
      <c r="I5960" t="s">
        <v>3433</v>
      </c>
      <c r="J5960">
        <v>1210</v>
      </c>
      <c r="K5960" t="s">
        <v>3434</v>
      </c>
      <c r="L5960" t="s">
        <v>43</v>
      </c>
      <c r="M5960" t="s">
        <v>44</v>
      </c>
      <c r="N5960">
        <v>3</v>
      </c>
      <c r="O5960">
        <v>1</v>
      </c>
      <c r="P5960">
        <v>0</v>
      </c>
      <c r="Q5960">
        <v>1</v>
      </c>
      <c r="R5960" t="s">
        <v>40</v>
      </c>
      <c r="S5960" t="s">
        <v>13898</v>
      </c>
      <c r="T5960">
        <v>47</v>
      </c>
      <c r="U5960">
        <v>200</v>
      </c>
      <c r="V5960">
        <v>5</v>
      </c>
      <c r="W5960">
        <v>2</v>
      </c>
      <c r="X5960">
        <v>10</v>
      </c>
      <c r="Y5960">
        <v>2</v>
      </c>
      <c r="Z5960">
        <v>1125</v>
      </c>
      <c r="AA5960">
        <v>30</v>
      </c>
      <c r="AB5960">
        <v>94</v>
      </c>
      <c r="AC5960" t="s">
        <v>41</v>
      </c>
      <c r="AD5960">
        <v>0.86</v>
      </c>
      <c r="AE5960">
        <v>2014</v>
      </c>
      <c r="AF5960">
        <v>6</v>
      </c>
      <c r="AG5960" t="s">
        <v>52</v>
      </c>
      <c r="AH5960">
        <v>25</v>
      </c>
      <c r="AI5960" t="s">
        <v>13899</v>
      </c>
      <c r="AJ5960">
        <v>7</v>
      </c>
    </row>
    <row r="5961" spans="1:36" x14ac:dyDescent="0.3">
      <c r="A5961">
        <v>16684464</v>
      </c>
      <c r="B5961">
        <v>32955225</v>
      </c>
      <c r="C5961" t="s">
        <v>1981</v>
      </c>
      <c r="D5961" s="1">
        <v>42133</v>
      </c>
      <c r="E5961">
        <v>100</v>
      </c>
      <c r="F5961">
        <v>1</v>
      </c>
      <c r="G5961">
        <v>1</v>
      </c>
      <c r="H5961" t="s">
        <v>3787</v>
      </c>
      <c r="I5961" t="s">
        <v>3433</v>
      </c>
      <c r="J5961">
        <v>1210</v>
      </c>
      <c r="K5961" t="s">
        <v>3434</v>
      </c>
      <c r="L5961" t="s">
        <v>43</v>
      </c>
      <c r="M5961" t="s">
        <v>44</v>
      </c>
      <c r="N5961">
        <v>2</v>
      </c>
      <c r="O5961">
        <v>1.5</v>
      </c>
      <c r="P5961">
        <v>1</v>
      </c>
      <c r="Q5961">
        <v>1</v>
      </c>
      <c r="R5961" t="s">
        <v>40</v>
      </c>
      <c r="S5961" t="s">
        <v>13900</v>
      </c>
      <c r="T5961">
        <v>75</v>
      </c>
      <c r="U5961">
        <v>0</v>
      </c>
      <c r="V5961">
        <v>0</v>
      </c>
      <c r="W5961">
        <v>1</v>
      </c>
      <c r="X5961">
        <v>0</v>
      </c>
      <c r="Y5961">
        <v>1</v>
      </c>
      <c r="Z5961">
        <v>1125</v>
      </c>
      <c r="AA5961">
        <v>2</v>
      </c>
      <c r="AB5961">
        <v>90</v>
      </c>
      <c r="AC5961" t="s">
        <v>41</v>
      </c>
      <c r="AD5961">
        <v>0.64</v>
      </c>
      <c r="AE5961">
        <v>2015</v>
      </c>
      <c r="AF5961">
        <v>5</v>
      </c>
      <c r="AG5961" t="s">
        <v>50</v>
      </c>
      <c r="AH5961">
        <v>19</v>
      </c>
      <c r="AI5961" t="s">
        <v>13901</v>
      </c>
      <c r="AJ5961">
        <v>9</v>
      </c>
    </row>
    <row r="5962" spans="1:36" x14ac:dyDescent="0.3">
      <c r="A5962">
        <v>668970</v>
      </c>
      <c r="B5962">
        <v>432392</v>
      </c>
      <c r="C5962" t="s">
        <v>96</v>
      </c>
      <c r="D5962" s="1">
        <v>40611</v>
      </c>
      <c r="E5962">
        <v>100</v>
      </c>
      <c r="F5962">
        <v>4</v>
      </c>
      <c r="G5962">
        <v>3.5</v>
      </c>
      <c r="H5962" t="s">
        <v>5089</v>
      </c>
      <c r="I5962" t="s">
        <v>3433</v>
      </c>
      <c r="J5962">
        <v>1170</v>
      </c>
      <c r="K5962" t="s">
        <v>3434</v>
      </c>
      <c r="L5962" t="s">
        <v>61</v>
      </c>
      <c r="M5962" t="s">
        <v>39</v>
      </c>
      <c r="N5962">
        <v>2</v>
      </c>
      <c r="O5962">
        <v>1</v>
      </c>
      <c r="P5962">
        <v>1</v>
      </c>
      <c r="Q5962">
        <v>1</v>
      </c>
      <c r="R5962" t="s">
        <v>40</v>
      </c>
      <c r="S5962" t="s">
        <v>13902</v>
      </c>
      <c r="T5962">
        <v>120</v>
      </c>
      <c r="U5962">
        <v>0</v>
      </c>
      <c r="V5962">
        <v>0</v>
      </c>
      <c r="W5962">
        <v>1</v>
      </c>
      <c r="X5962">
        <v>0</v>
      </c>
      <c r="Y5962">
        <v>1</v>
      </c>
      <c r="Z5962">
        <v>14</v>
      </c>
      <c r="AA5962">
        <v>0</v>
      </c>
      <c r="AB5962">
        <v>47</v>
      </c>
      <c r="AC5962" t="s">
        <v>41</v>
      </c>
      <c r="AD5962">
        <v>0</v>
      </c>
      <c r="AE5962">
        <v>2011</v>
      </c>
      <c r="AF5962">
        <v>3</v>
      </c>
      <c r="AG5962" t="s">
        <v>54</v>
      </c>
      <c r="AH5962">
        <v>10</v>
      </c>
      <c r="AI5962" t="s">
        <v>13903</v>
      </c>
      <c r="AJ5962">
        <v>8</v>
      </c>
    </row>
    <row r="5963" spans="1:36" x14ac:dyDescent="0.3">
      <c r="A5963">
        <v>7597480</v>
      </c>
      <c r="B5963">
        <v>9618307</v>
      </c>
      <c r="C5963" t="s">
        <v>136</v>
      </c>
      <c r="D5963" s="1">
        <v>41571</v>
      </c>
      <c r="E5963">
        <v>90</v>
      </c>
      <c r="F5963">
        <v>1</v>
      </c>
      <c r="G5963">
        <v>1</v>
      </c>
      <c r="H5963" t="s">
        <v>5089</v>
      </c>
      <c r="I5963" t="s">
        <v>3433</v>
      </c>
      <c r="J5963">
        <v>1170</v>
      </c>
      <c r="K5963" t="s">
        <v>3434</v>
      </c>
      <c r="L5963" t="s">
        <v>64</v>
      </c>
      <c r="M5963" t="s">
        <v>44</v>
      </c>
      <c r="N5963">
        <v>6</v>
      </c>
      <c r="O5963">
        <v>1</v>
      </c>
      <c r="P5963">
        <v>3</v>
      </c>
      <c r="Q5963">
        <v>4</v>
      </c>
      <c r="R5963" t="s">
        <v>40</v>
      </c>
      <c r="S5963" t="s">
        <v>13904</v>
      </c>
      <c r="T5963">
        <v>100</v>
      </c>
      <c r="U5963">
        <v>0</v>
      </c>
      <c r="V5963">
        <v>40</v>
      </c>
      <c r="W5963">
        <v>4</v>
      </c>
      <c r="X5963">
        <v>25</v>
      </c>
      <c r="Y5963">
        <v>1</v>
      </c>
      <c r="Z5963">
        <v>1125</v>
      </c>
      <c r="AA5963">
        <v>13</v>
      </c>
      <c r="AB5963">
        <v>97</v>
      </c>
      <c r="AC5963" t="s">
        <v>41</v>
      </c>
      <c r="AD5963">
        <v>0.65</v>
      </c>
      <c r="AE5963">
        <v>2013</v>
      </c>
      <c r="AF5963">
        <v>10</v>
      </c>
      <c r="AG5963" t="s">
        <v>87</v>
      </c>
      <c r="AH5963">
        <v>43</v>
      </c>
      <c r="AI5963" t="s">
        <v>13905</v>
      </c>
      <c r="AJ5963">
        <v>10</v>
      </c>
    </row>
    <row r="5964" spans="1:36" x14ac:dyDescent="0.3">
      <c r="A5964">
        <v>14144920</v>
      </c>
      <c r="B5964">
        <v>44548550</v>
      </c>
      <c r="C5964" t="s">
        <v>241</v>
      </c>
      <c r="D5964" s="1">
        <v>42266</v>
      </c>
      <c r="E5964">
        <v>100</v>
      </c>
      <c r="F5964">
        <v>1</v>
      </c>
      <c r="G5964">
        <v>1</v>
      </c>
      <c r="H5964" t="s">
        <v>5089</v>
      </c>
      <c r="I5964" t="s">
        <v>3433</v>
      </c>
      <c r="J5964">
        <v>1170</v>
      </c>
      <c r="K5964" t="s">
        <v>3434</v>
      </c>
      <c r="L5964" t="s">
        <v>64</v>
      </c>
      <c r="M5964" t="s">
        <v>44</v>
      </c>
      <c r="N5964">
        <v>5</v>
      </c>
      <c r="O5964">
        <v>1</v>
      </c>
      <c r="P5964">
        <v>4</v>
      </c>
      <c r="Q5964">
        <v>4</v>
      </c>
      <c r="R5964" t="s">
        <v>40</v>
      </c>
      <c r="S5964" t="s">
        <v>13906</v>
      </c>
      <c r="T5964">
        <v>95</v>
      </c>
      <c r="U5964">
        <v>0</v>
      </c>
      <c r="V5964">
        <v>49</v>
      </c>
      <c r="W5964">
        <v>1</v>
      </c>
      <c r="X5964">
        <v>0</v>
      </c>
      <c r="Y5964">
        <v>6</v>
      </c>
      <c r="Z5964">
        <v>18</v>
      </c>
      <c r="AA5964">
        <v>0</v>
      </c>
      <c r="AB5964">
        <v>47</v>
      </c>
      <c r="AC5964" t="s">
        <v>41</v>
      </c>
      <c r="AD5964">
        <v>0</v>
      </c>
      <c r="AE5964">
        <v>2015</v>
      </c>
      <c r="AF5964">
        <v>9</v>
      </c>
      <c r="AG5964" t="s">
        <v>66</v>
      </c>
      <c r="AH5964">
        <v>38</v>
      </c>
      <c r="AI5964" t="s">
        <v>13907</v>
      </c>
      <c r="AJ5964">
        <v>11</v>
      </c>
    </row>
    <row r="5965" spans="1:36" x14ac:dyDescent="0.3">
      <c r="A5965">
        <v>12244686</v>
      </c>
      <c r="B5965">
        <v>24149500</v>
      </c>
      <c r="C5965" t="s">
        <v>78</v>
      </c>
      <c r="D5965" s="1">
        <v>41968</v>
      </c>
      <c r="E5965">
        <v>100</v>
      </c>
      <c r="F5965">
        <v>1</v>
      </c>
      <c r="G5965">
        <v>1</v>
      </c>
      <c r="H5965" t="s">
        <v>3754</v>
      </c>
      <c r="I5965" t="s">
        <v>3433</v>
      </c>
      <c r="J5965">
        <v>1030</v>
      </c>
      <c r="K5965" t="s">
        <v>3434</v>
      </c>
      <c r="L5965" t="s">
        <v>43</v>
      </c>
      <c r="M5965" t="s">
        <v>39</v>
      </c>
      <c r="N5965">
        <v>2</v>
      </c>
      <c r="O5965">
        <v>1</v>
      </c>
      <c r="P5965">
        <v>1</v>
      </c>
      <c r="Q5965">
        <v>1</v>
      </c>
      <c r="R5965" t="s">
        <v>40</v>
      </c>
      <c r="S5965" t="s">
        <v>13908</v>
      </c>
      <c r="T5965">
        <v>25</v>
      </c>
      <c r="U5965">
        <v>0</v>
      </c>
      <c r="V5965">
        <v>0</v>
      </c>
      <c r="W5965">
        <v>1</v>
      </c>
      <c r="X5965">
        <v>0</v>
      </c>
      <c r="Y5965">
        <v>2</v>
      </c>
      <c r="Z5965">
        <v>1125</v>
      </c>
      <c r="AA5965">
        <v>5</v>
      </c>
      <c r="AB5965">
        <v>100</v>
      </c>
      <c r="AC5965" t="s">
        <v>41</v>
      </c>
      <c r="AD5965">
        <v>0.87</v>
      </c>
      <c r="AE5965">
        <v>2014</v>
      </c>
      <c r="AF5965">
        <v>11</v>
      </c>
      <c r="AG5965" t="s">
        <v>95</v>
      </c>
      <c r="AH5965">
        <v>48</v>
      </c>
      <c r="AI5965" t="s">
        <v>13909</v>
      </c>
      <c r="AJ5965">
        <v>6</v>
      </c>
    </row>
    <row r="5966" spans="1:36" x14ac:dyDescent="0.3">
      <c r="A5966">
        <v>8259203</v>
      </c>
      <c r="B5966">
        <v>14227852</v>
      </c>
      <c r="C5966" t="s">
        <v>944</v>
      </c>
      <c r="D5966" s="1">
        <v>41742</v>
      </c>
      <c r="E5966">
        <v>100</v>
      </c>
      <c r="F5966">
        <v>1</v>
      </c>
      <c r="G5966">
        <v>1</v>
      </c>
      <c r="H5966" t="s">
        <v>3754</v>
      </c>
      <c r="I5966" t="s">
        <v>3433</v>
      </c>
      <c r="J5966">
        <v>1030</v>
      </c>
      <c r="K5966" t="s">
        <v>3434</v>
      </c>
      <c r="L5966" t="s">
        <v>43</v>
      </c>
      <c r="M5966" t="s">
        <v>44</v>
      </c>
      <c r="N5966">
        <v>4</v>
      </c>
      <c r="O5966">
        <v>1</v>
      </c>
      <c r="P5966">
        <v>0</v>
      </c>
      <c r="Q5966">
        <v>2</v>
      </c>
      <c r="R5966" t="s">
        <v>40</v>
      </c>
      <c r="S5966" t="s">
        <v>13910</v>
      </c>
      <c r="T5966">
        <v>40</v>
      </c>
      <c r="U5966">
        <v>85</v>
      </c>
      <c r="V5966">
        <v>0</v>
      </c>
      <c r="W5966">
        <v>2</v>
      </c>
      <c r="X5966">
        <v>10</v>
      </c>
      <c r="Y5966">
        <v>1</v>
      </c>
      <c r="Z5966">
        <v>14</v>
      </c>
      <c r="AA5966">
        <v>9</v>
      </c>
      <c r="AB5966">
        <v>95</v>
      </c>
      <c r="AC5966" t="s">
        <v>46</v>
      </c>
      <c r="AD5966">
        <v>0.48</v>
      </c>
      <c r="AE5966">
        <v>2014</v>
      </c>
      <c r="AF5966">
        <v>4</v>
      </c>
      <c r="AG5966" t="s">
        <v>42</v>
      </c>
      <c r="AH5966">
        <v>15</v>
      </c>
      <c r="AI5966" t="s">
        <v>13911</v>
      </c>
      <c r="AJ5966">
        <v>19</v>
      </c>
    </row>
    <row r="5967" spans="1:36" x14ac:dyDescent="0.3">
      <c r="A5967">
        <v>1202929</v>
      </c>
      <c r="B5967">
        <v>6570614</v>
      </c>
      <c r="C5967" t="s">
        <v>772</v>
      </c>
      <c r="D5967" s="1">
        <v>41419</v>
      </c>
      <c r="E5967">
        <v>100</v>
      </c>
      <c r="F5967">
        <v>2</v>
      </c>
      <c r="G5967">
        <v>2</v>
      </c>
      <c r="H5967" t="s">
        <v>3754</v>
      </c>
      <c r="I5967" t="s">
        <v>3433</v>
      </c>
      <c r="J5967">
        <v>1030</v>
      </c>
      <c r="K5967" t="s">
        <v>3434</v>
      </c>
      <c r="L5967" t="s">
        <v>61</v>
      </c>
      <c r="M5967" t="s">
        <v>39</v>
      </c>
      <c r="N5967">
        <v>1</v>
      </c>
      <c r="O5967">
        <v>1</v>
      </c>
      <c r="P5967">
        <v>1</v>
      </c>
      <c r="Q5967">
        <v>1</v>
      </c>
      <c r="R5967" t="s">
        <v>40</v>
      </c>
      <c r="S5967" t="s">
        <v>13912</v>
      </c>
      <c r="T5967">
        <v>50</v>
      </c>
      <c r="U5967">
        <v>0</v>
      </c>
      <c r="V5967">
        <v>0</v>
      </c>
      <c r="W5967">
        <v>1</v>
      </c>
      <c r="X5967">
        <v>7</v>
      </c>
      <c r="Y5967">
        <v>1</v>
      </c>
      <c r="Z5967">
        <v>150</v>
      </c>
      <c r="AA5967">
        <v>11</v>
      </c>
      <c r="AB5967">
        <v>93</v>
      </c>
      <c r="AC5967" t="s">
        <v>49</v>
      </c>
      <c r="AD5967">
        <v>0.25</v>
      </c>
      <c r="AE5967">
        <v>2013</v>
      </c>
      <c r="AF5967">
        <v>5</v>
      </c>
      <c r="AG5967" t="s">
        <v>50</v>
      </c>
      <c r="AH5967">
        <v>21</v>
      </c>
      <c r="AI5967" t="s">
        <v>13913</v>
      </c>
      <c r="AJ5967">
        <v>9</v>
      </c>
    </row>
    <row r="5968" spans="1:36" x14ac:dyDescent="0.3">
      <c r="A5968">
        <v>9938612</v>
      </c>
      <c r="B5968">
        <v>23082521</v>
      </c>
      <c r="C5968" t="s">
        <v>3790</v>
      </c>
      <c r="D5968" s="1">
        <v>41940</v>
      </c>
      <c r="E5968">
        <v>99</v>
      </c>
      <c r="F5968">
        <v>79</v>
      </c>
      <c r="G5968">
        <v>3.5</v>
      </c>
      <c r="H5968" t="s">
        <v>3754</v>
      </c>
      <c r="I5968" t="s">
        <v>3433</v>
      </c>
      <c r="J5968">
        <v>1030</v>
      </c>
      <c r="K5968" t="s">
        <v>3434</v>
      </c>
      <c r="L5968" t="s">
        <v>43</v>
      </c>
      <c r="M5968" t="s">
        <v>44</v>
      </c>
      <c r="N5968">
        <v>1</v>
      </c>
      <c r="O5968">
        <v>1</v>
      </c>
      <c r="P5968">
        <v>1</v>
      </c>
      <c r="Q5968">
        <v>1</v>
      </c>
      <c r="R5968" t="s">
        <v>40</v>
      </c>
      <c r="S5968" t="s">
        <v>5443</v>
      </c>
      <c r="T5968">
        <v>16</v>
      </c>
      <c r="U5968">
        <v>300</v>
      </c>
      <c r="V5968">
        <v>25</v>
      </c>
      <c r="W5968">
        <v>1</v>
      </c>
      <c r="X5968">
        <v>0</v>
      </c>
      <c r="Y5968">
        <v>6</v>
      </c>
      <c r="Z5968">
        <v>1125</v>
      </c>
      <c r="AA5968">
        <v>1</v>
      </c>
      <c r="AB5968">
        <v>47</v>
      </c>
      <c r="AC5968" t="s">
        <v>49</v>
      </c>
      <c r="AD5968">
        <v>0.06</v>
      </c>
      <c r="AE5968">
        <v>2014</v>
      </c>
      <c r="AF5968">
        <v>10</v>
      </c>
      <c r="AG5968" t="s">
        <v>87</v>
      </c>
      <c r="AH5968">
        <v>44</v>
      </c>
      <c r="AI5968" t="s">
        <v>5444</v>
      </c>
      <c r="AJ5968">
        <v>7</v>
      </c>
    </row>
    <row r="5969" spans="1:36" x14ac:dyDescent="0.3">
      <c r="A5969">
        <v>10483659</v>
      </c>
      <c r="B5969">
        <v>8585169</v>
      </c>
      <c r="C5969" t="s">
        <v>63</v>
      </c>
      <c r="D5969" s="1">
        <v>41519</v>
      </c>
      <c r="E5969">
        <v>100</v>
      </c>
      <c r="F5969">
        <v>4</v>
      </c>
      <c r="G5969">
        <v>3.5</v>
      </c>
      <c r="H5969" t="s">
        <v>3754</v>
      </c>
      <c r="I5969" t="s">
        <v>3433</v>
      </c>
      <c r="J5969">
        <v>1030</v>
      </c>
      <c r="K5969" t="s">
        <v>3434</v>
      </c>
      <c r="L5969" t="s">
        <v>64</v>
      </c>
      <c r="M5969" t="s">
        <v>39</v>
      </c>
      <c r="N5969">
        <v>1</v>
      </c>
      <c r="O5969">
        <v>2</v>
      </c>
      <c r="P5969">
        <v>1</v>
      </c>
      <c r="Q5969">
        <v>1</v>
      </c>
      <c r="R5969" t="s">
        <v>40</v>
      </c>
      <c r="S5969" t="s">
        <v>13914</v>
      </c>
      <c r="T5969">
        <v>19</v>
      </c>
      <c r="U5969">
        <v>0</v>
      </c>
      <c r="V5969">
        <v>17</v>
      </c>
      <c r="W5969">
        <v>1</v>
      </c>
      <c r="X5969">
        <v>5</v>
      </c>
      <c r="Y5969">
        <v>3</v>
      </c>
      <c r="Z5969">
        <v>1125</v>
      </c>
      <c r="AA5969">
        <v>10</v>
      </c>
      <c r="AB5969">
        <v>98</v>
      </c>
      <c r="AC5969" t="s">
        <v>46</v>
      </c>
      <c r="AD5969">
        <v>0.63</v>
      </c>
      <c r="AE5969">
        <v>2013</v>
      </c>
      <c r="AF5969">
        <v>9</v>
      </c>
      <c r="AG5969" t="s">
        <v>66</v>
      </c>
      <c r="AH5969">
        <v>36</v>
      </c>
      <c r="AI5969" t="s">
        <v>13915</v>
      </c>
      <c r="AJ5969">
        <v>14</v>
      </c>
    </row>
    <row r="5970" spans="1:36" x14ac:dyDescent="0.3">
      <c r="A5970">
        <v>15645046</v>
      </c>
      <c r="B5970">
        <v>30210716</v>
      </c>
      <c r="C5970" t="s">
        <v>1499</v>
      </c>
      <c r="D5970" s="1">
        <v>42092</v>
      </c>
      <c r="E5970">
        <v>60</v>
      </c>
      <c r="F5970">
        <v>1</v>
      </c>
      <c r="G5970">
        <v>1</v>
      </c>
      <c r="H5970" t="s">
        <v>3754</v>
      </c>
      <c r="I5970" t="s">
        <v>3433</v>
      </c>
      <c r="J5970">
        <v>1030</v>
      </c>
      <c r="K5970" t="s">
        <v>3434</v>
      </c>
      <c r="L5970" t="s">
        <v>43</v>
      </c>
      <c r="M5970" t="s">
        <v>39</v>
      </c>
      <c r="N5970">
        <v>2</v>
      </c>
      <c r="O5970">
        <v>1</v>
      </c>
      <c r="P5970">
        <v>1</v>
      </c>
      <c r="Q5970">
        <v>1</v>
      </c>
      <c r="R5970" t="s">
        <v>40</v>
      </c>
      <c r="S5970" t="s">
        <v>13916</v>
      </c>
      <c r="T5970">
        <v>29</v>
      </c>
      <c r="U5970">
        <v>0</v>
      </c>
      <c r="V5970">
        <v>7</v>
      </c>
      <c r="W5970">
        <v>1</v>
      </c>
      <c r="X5970">
        <v>17</v>
      </c>
      <c r="Y5970">
        <v>1</v>
      </c>
      <c r="Z5970">
        <v>1125</v>
      </c>
      <c r="AA5970">
        <v>4</v>
      </c>
      <c r="AB5970">
        <v>90</v>
      </c>
      <c r="AC5970" t="s">
        <v>41</v>
      </c>
      <c r="AD5970">
        <v>0.63</v>
      </c>
      <c r="AE5970">
        <v>2015</v>
      </c>
      <c r="AF5970">
        <v>3</v>
      </c>
      <c r="AG5970" t="s">
        <v>54</v>
      </c>
      <c r="AH5970">
        <v>13</v>
      </c>
      <c r="AI5970" t="s">
        <v>13917</v>
      </c>
      <c r="AJ5970">
        <v>17</v>
      </c>
    </row>
    <row r="5971" spans="1:36" x14ac:dyDescent="0.3">
      <c r="A5971">
        <v>13121046</v>
      </c>
      <c r="B5971">
        <v>73008545</v>
      </c>
      <c r="C5971" t="s">
        <v>13918</v>
      </c>
      <c r="D5971" s="1">
        <v>42510</v>
      </c>
      <c r="E5971">
        <v>100</v>
      </c>
      <c r="F5971">
        <v>1</v>
      </c>
      <c r="G5971">
        <v>1</v>
      </c>
      <c r="H5971" t="s">
        <v>3628</v>
      </c>
      <c r="I5971" t="s">
        <v>3433</v>
      </c>
      <c r="J5971">
        <v>1070</v>
      </c>
      <c r="K5971" t="s">
        <v>3434</v>
      </c>
      <c r="L5971" t="s">
        <v>61</v>
      </c>
      <c r="M5971" t="s">
        <v>44</v>
      </c>
      <c r="N5971">
        <v>2</v>
      </c>
      <c r="O5971">
        <v>1</v>
      </c>
      <c r="P5971">
        <v>1</v>
      </c>
      <c r="Q5971">
        <v>1</v>
      </c>
      <c r="R5971" t="s">
        <v>40</v>
      </c>
      <c r="S5971" t="s">
        <v>3499</v>
      </c>
      <c r="T5971">
        <v>88</v>
      </c>
      <c r="U5971">
        <v>0</v>
      </c>
      <c r="V5971">
        <v>10</v>
      </c>
      <c r="W5971">
        <v>2</v>
      </c>
      <c r="X5971">
        <v>30</v>
      </c>
      <c r="Y5971">
        <v>6</v>
      </c>
      <c r="Z5971">
        <v>1125</v>
      </c>
      <c r="AA5971">
        <v>3</v>
      </c>
      <c r="AB5971">
        <v>80</v>
      </c>
      <c r="AC5971" t="s">
        <v>41</v>
      </c>
      <c r="AD5971">
        <v>0.28000000000000003</v>
      </c>
      <c r="AE5971">
        <v>2016</v>
      </c>
      <c r="AF5971">
        <v>5</v>
      </c>
      <c r="AG5971" t="s">
        <v>50</v>
      </c>
      <c r="AH5971">
        <v>20</v>
      </c>
      <c r="AI5971" t="s">
        <v>3500</v>
      </c>
      <c r="AJ5971">
        <v>15</v>
      </c>
    </row>
    <row r="5972" spans="1:36" x14ac:dyDescent="0.3">
      <c r="A5972">
        <v>17211687</v>
      </c>
      <c r="B5972">
        <v>115853782</v>
      </c>
      <c r="C5972" t="s">
        <v>294</v>
      </c>
      <c r="D5972" s="1">
        <v>42776</v>
      </c>
      <c r="E5972">
        <v>80</v>
      </c>
      <c r="F5972">
        <v>2</v>
      </c>
      <c r="G5972">
        <v>2</v>
      </c>
      <c r="H5972" t="s">
        <v>3628</v>
      </c>
      <c r="I5972" t="s">
        <v>3433</v>
      </c>
      <c r="J5972">
        <v>1070</v>
      </c>
      <c r="K5972" t="s">
        <v>3434</v>
      </c>
      <c r="L5972" t="s">
        <v>43</v>
      </c>
      <c r="M5972" t="s">
        <v>39</v>
      </c>
      <c r="N5972">
        <v>2</v>
      </c>
      <c r="O5972">
        <v>1</v>
      </c>
      <c r="P5972">
        <v>1</v>
      </c>
      <c r="Q5972">
        <v>1</v>
      </c>
      <c r="R5972" t="s">
        <v>40</v>
      </c>
      <c r="S5972" t="s">
        <v>13919</v>
      </c>
      <c r="T5972">
        <v>20</v>
      </c>
      <c r="U5972">
        <v>0</v>
      </c>
      <c r="V5972">
        <v>0</v>
      </c>
      <c r="W5972">
        <v>1</v>
      </c>
      <c r="X5972">
        <v>10</v>
      </c>
      <c r="Y5972">
        <v>1</v>
      </c>
      <c r="Z5972">
        <v>300</v>
      </c>
      <c r="AA5972">
        <v>3</v>
      </c>
      <c r="AB5972">
        <v>93</v>
      </c>
      <c r="AC5972" t="s">
        <v>46</v>
      </c>
      <c r="AD5972">
        <v>1.48</v>
      </c>
      <c r="AE5972">
        <v>2017</v>
      </c>
      <c r="AF5972">
        <v>2</v>
      </c>
      <c r="AG5972" t="s">
        <v>77</v>
      </c>
      <c r="AH5972">
        <v>6</v>
      </c>
      <c r="AI5972" t="s">
        <v>13920</v>
      </c>
      <c r="AJ5972">
        <v>19</v>
      </c>
    </row>
    <row r="5973" spans="1:36" x14ac:dyDescent="0.3">
      <c r="A5973">
        <v>5321049</v>
      </c>
      <c r="B5973">
        <v>27540225</v>
      </c>
      <c r="C5973" t="s">
        <v>136</v>
      </c>
      <c r="D5973" s="1">
        <v>42045</v>
      </c>
      <c r="E5973">
        <v>90</v>
      </c>
      <c r="F5973">
        <v>2</v>
      </c>
      <c r="G5973">
        <v>2</v>
      </c>
      <c r="H5973" t="s">
        <v>3628</v>
      </c>
      <c r="I5973" t="s">
        <v>3433</v>
      </c>
      <c r="J5973">
        <v>1070</v>
      </c>
      <c r="K5973" t="s">
        <v>3434</v>
      </c>
      <c r="L5973" t="s">
        <v>38</v>
      </c>
      <c r="M5973" t="s">
        <v>39</v>
      </c>
      <c r="N5973">
        <v>2</v>
      </c>
      <c r="O5973">
        <v>1</v>
      </c>
      <c r="P5973">
        <v>1</v>
      </c>
      <c r="Q5973">
        <v>1</v>
      </c>
      <c r="R5973" t="s">
        <v>40</v>
      </c>
      <c r="S5973" t="s">
        <v>13921</v>
      </c>
      <c r="T5973">
        <v>65</v>
      </c>
      <c r="U5973">
        <v>0</v>
      </c>
      <c r="V5973">
        <v>15</v>
      </c>
      <c r="W5973">
        <v>1</v>
      </c>
      <c r="X5973">
        <v>0</v>
      </c>
      <c r="Y5973">
        <v>1</v>
      </c>
      <c r="Z5973">
        <v>7</v>
      </c>
      <c r="AA5973">
        <v>19</v>
      </c>
      <c r="AB5973">
        <v>97</v>
      </c>
      <c r="AC5973" t="s">
        <v>41</v>
      </c>
      <c r="AD5973">
        <v>0.75</v>
      </c>
      <c r="AE5973">
        <v>2015</v>
      </c>
      <c r="AF5973">
        <v>2</v>
      </c>
      <c r="AG5973" t="s">
        <v>77</v>
      </c>
      <c r="AH5973">
        <v>7</v>
      </c>
      <c r="AI5973" t="s">
        <v>13922</v>
      </c>
      <c r="AJ5973">
        <v>12</v>
      </c>
    </row>
    <row r="5974" spans="1:36" x14ac:dyDescent="0.3">
      <c r="A5974">
        <v>15333817</v>
      </c>
      <c r="B5974">
        <v>29442288</v>
      </c>
      <c r="C5974" t="s">
        <v>859</v>
      </c>
      <c r="D5974" s="1">
        <v>42079</v>
      </c>
      <c r="E5974">
        <v>100</v>
      </c>
      <c r="F5974">
        <v>2</v>
      </c>
      <c r="G5974">
        <v>2</v>
      </c>
      <c r="H5974" t="s">
        <v>3628</v>
      </c>
      <c r="I5974" t="s">
        <v>3433</v>
      </c>
      <c r="J5974">
        <v>1070</v>
      </c>
      <c r="K5974" t="s">
        <v>3434</v>
      </c>
      <c r="L5974" t="s">
        <v>61</v>
      </c>
      <c r="M5974" t="s">
        <v>39</v>
      </c>
      <c r="N5974">
        <v>2</v>
      </c>
      <c r="O5974">
        <v>1</v>
      </c>
      <c r="P5974">
        <v>1</v>
      </c>
      <c r="Q5974">
        <v>1</v>
      </c>
      <c r="R5974" t="s">
        <v>40</v>
      </c>
      <c r="S5974" t="s">
        <v>13923</v>
      </c>
      <c r="T5974">
        <v>50</v>
      </c>
      <c r="U5974">
        <v>0</v>
      </c>
      <c r="V5974">
        <v>9</v>
      </c>
      <c r="W5974">
        <v>1</v>
      </c>
      <c r="X5974">
        <v>0</v>
      </c>
      <c r="Y5974">
        <v>1</v>
      </c>
      <c r="Z5974">
        <v>1125</v>
      </c>
      <c r="AA5974">
        <v>2</v>
      </c>
      <c r="AB5974">
        <v>90</v>
      </c>
      <c r="AC5974" t="s">
        <v>41</v>
      </c>
      <c r="AD5974">
        <v>1.43</v>
      </c>
      <c r="AE5974">
        <v>2015</v>
      </c>
      <c r="AF5974">
        <v>3</v>
      </c>
      <c r="AG5974" t="s">
        <v>54</v>
      </c>
      <c r="AH5974">
        <v>12</v>
      </c>
      <c r="AI5974" t="s">
        <v>13924</v>
      </c>
      <c r="AJ5974">
        <v>12</v>
      </c>
    </row>
    <row r="5975" spans="1:36" x14ac:dyDescent="0.3">
      <c r="A5975">
        <v>4769503</v>
      </c>
      <c r="B5975">
        <v>24605360</v>
      </c>
      <c r="C5975" t="s">
        <v>542</v>
      </c>
      <c r="D5975" s="1">
        <v>41981</v>
      </c>
      <c r="E5975">
        <v>100</v>
      </c>
      <c r="F5975">
        <v>1</v>
      </c>
      <c r="G5975">
        <v>1</v>
      </c>
      <c r="H5975" t="s">
        <v>3648</v>
      </c>
      <c r="I5975" t="s">
        <v>3433</v>
      </c>
      <c r="J5975">
        <v>1160</v>
      </c>
      <c r="K5975" t="s">
        <v>3434</v>
      </c>
      <c r="L5975" t="s">
        <v>43</v>
      </c>
      <c r="M5975" t="s">
        <v>44</v>
      </c>
      <c r="N5975">
        <v>3</v>
      </c>
      <c r="O5975">
        <v>1</v>
      </c>
      <c r="P5975">
        <v>1</v>
      </c>
      <c r="Q5975">
        <v>3</v>
      </c>
      <c r="R5975" t="s">
        <v>40</v>
      </c>
      <c r="S5975" t="s">
        <v>13925</v>
      </c>
      <c r="T5975">
        <v>45</v>
      </c>
      <c r="U5975">
        <v>0</v>
      </c>
      <c r="V5975">
        <v>15</v>
      </c>
      <c r="W5975">
        <v>1</v>
      </c>
      <c r="X5975">
        <v>0</v>
      </c>
      <c r="Y5975">
        <v>1</v>
      </c>
      <c r="Z5975">
        <v>1125</v>
      </c>
      <c r="AA5975">
        <v>1</v>
      </c>
      <c r="AB5975">
        <v>100</v>
      </c>
      <c r="AC5975" t="s">
        <v>41</v>
      </c>
      <c r="AD5975">
        <v>0.03</v>
      </c>
      <c r="AE5975">
        <v>2014</v>
      </c>
      <c r="AF5975">
        <v>12</v>
      </c>
      <c r="AG5975" t="s">
        <v>133</v>
      </c>
      <c r="AH5975">
        <v>50</v>
      </c>
      <c r="AI5975" t="s">
        <v>13926</v>
      </c>
      <c r="AJ5975">
        <v>12</v>
      </c>
    </row>
    <row r="5976" spans="1:36" x14ac:dyDescent="0.3">
      <c r="A5976">
        <v>15138720</v>
      </c>
      <c r="B5976">
        <v>47235724</v>
      </c>
      <c r="C5976" t="s">
        <v>611</v>
      </c>
      <c r="D5976" s="1">
        <v>42300</v>
      </c>
      <c r="E5976">
        <v>90</v>
      </c>
      <c r="F5976">
        <v>5</v>
      </c>
      <c r="G5976">
        <v>3.5</v>
      </c>
      <c r="H5976" t="s">
        <v>3655</v>
      </c>
      <c r="I5976" t="s">
        <v>3433</v>
      </c>
      <c r="J5976">
        <v>1082</v>
      </c>
      <c r="K5976" t="s">
        <v>3434</v>
      </c>
      <c r="L5976" t="s">
        <v>64</v>
      </c>
      <c r="M5976" t="s">
        <v>62</v>
      </c>
      <c r="N5976">
        <v>2</v>
      </c>
      <c r="O5976">
        <v>1</v>
      </c>
      <c r="P5976">
        <v>1</v>
      </c>
      <c r="Q5976">
        <v>1</v>
      </c>
      <c r="R5976" t="s">
        <v>40</v>
      </c>
      <c r="S5976" t="s">
        <v>13927</v>
      </c>
      <c r="T5976">
        <v>29</v>
      </c>
      <c r="U5976">
        <v>0</v>
      </c>
      <c r="V5976">
        <v>0</v>
      </c>
      <c r="W5976">
        <v>1</v>
      </c>
      <c r="X5976">
        <v>9</v>
      </c>
      <c r="Y5976">
        <v>1</v>
      </c>
      <c r="Z5976">
        <v>1125</v>
      </c>
      <c r="AA5976">
        <v>1</v>
      </c>
      <c r="AB5976">
        <v>100</v>
      </c>
      <c r="AC5976" t="s">
        <v>49</v>
      </c>
      <c r="AD5976">
        <v>0.17</v>
      </c>
      <c r="AE5976">
        <v>2015</v>
      </c>
      <c r="AF5976">
        <v>10</v>
      </c>
      <c r="AG5976" t="s">
        <v>87</v>
      </c>
      <c r="AH5976">
        <v>43</v>
      </c>
      <c r="AI5976" t="s">
        <v>13928</v>
      </c>
      <c r="AJ5976">
        <v>11</v>
      </c>
    </row>
    <row r="5977" spans="1:36" x14ac:dyDescent="0.3">
      <c r="A5977">
        <v>14145910</v>
      </c>
      <c r="B5977">
        <v>36249103</v>
      </c>
      <c r="C5977" t="s">
        <v>334</v>
      </c>
      <c r="D5977" s="1">
        <v>42175</v>
      </c>
      <c r="E5977">
        <v>98</v>
      </c>
      <c r="F5977">
        <v>6</v>
      </c>
      <c r="G5977">
        <v>3.5</v>
      </c>
      <c r="H5977" t="s">
        <v>3487</v>
      </c>
      <c r="I5977" t="s">
        <v>3433</v>
      </c>
      <c r="J5977">
        <v>1000</v>
      </c>
      <c r="K5977" t="s">
        <v>3434</v>
      </c>
      <c r="L5977" t="s">
        <v>43</v>
      </c>
      <c r="M5977" t="s">
        <v>44</v>
      </c>
      <c r="N5977">
        <v>3</v>
      </c>
      <c r="O5977">
        <v>1</v>
      </c>
      <c r="P5977">
        <v>0</v>
      </c>
      <c r="Q5977">
        <v>2</v>
      </c>
      <c r="R5977" t="s">
        <v>40</v>
      </c>
      <c r="S5977" t="s">
        <v>3026</v>
      </c>
      <c r="T5977">
        <v>64</v>
      </c>
      <c r="U5977">
        <v>0</v>
      </c>
      <c r="V5977">
        <v>12</v>
      </c>
      <c r="W5977">
        <v>2</v>
      </c>
      <c r="X5977">
        <v>15</v>
      </c>
      <c r="Y5977">
        <v>1</v>
      </c>
      <c r="Z5977">
        <v>1125</v>
      </c>
      <c r="AA5977">
        <v>46</v>
      </c>
      <c r="AB5977">
        <v>93</v>
      </c>
      <c r="AC5977" t="s">
        <v>46</v>
      </c>
      <c r="AD5977">
        <v>4.3650000000000002</v>
      </c>
      <c r="AE5977">
        <v>2015</v>
      </c>
      <c r="AF5977">
        <v>6</v>
      </c>
      <c r="AG5977" t="s">
        <v>52</v>
      </c>
      <c r="AH5977">
        <v>25</v>
      </c>
      <c r="AI5977" t="s">
        <v>3027</v>
      </c>
      <c r="AJ5977">
        <v>9</v>
      </c>
    </row>
    <row r="5978" spans="1:36" x14ac:dyDescent="0.3">
      <c r="A5978">
        <v>1982347</v>
      </c>
      <c r="B5978">
        <v>10229012</v>
      </c>
      <c r="C5978" t="s">
        <v>6444</v>
      </c>
      <c r="D5978" s="1">
        <v>41602</v>
      </c>
      <c r="E5978">
        <v>100</v>
      </c>
      <c r="F5978">
        <v>1</v>
      </c>
      <c r="G5978">
        <v>1</v>
      </c>
      <c r="H5978" t="s">
        <v>3487</v>
      </c>
      <c r="I5978" t="s">
        <v>3433</v>
      </c>
      <c r="J5978">
        <v>1000</v>
      </c>
      <c r="K5978" t="s">
        <v>3434</v>
      </c>
      <c r="L5978" t="s">
        <v>43</v>
      </c>
      <c r="M5978" t="s">
        <v>44</v>
      </c>
      <c r="N5978">
        <v>4</v>
      </c>
      <c r="O5978">
        <v>1</v>
      </c>
      <c r="P5978">
        <v>1</v>
      </c>
      <c r="Q5978">
        <v>2</v>
      </c>
      <c r="R5978" t="s">
        <v>40</v>
      </c>
      <c r="S5978" t="s">
        <v>13929</v>
      </c>
      <c r="T5978">
        <v>85</v>
      </c>
      <c r="U5978">
        <v>250</v>
      </c>
      <c r="V5978">
        <v>0</v>
      </c>
      <c r="W5978">
        <v>2</v>
      </c>
      <c r="X5978">
        <v>15</v>
      </c>
      <c r="Y5978">
        <v>2</v>
      </c>
      <c r="Z5978">
        <v>365</v>
      </c>
      <c r="AA5978">
        <v>46</v>
      </c>
      <c r="AB5978">
        <v>98</v>
      </c>
      <c r="AC5978" t="s">
        <v>46</v>
      </c>
      <c r="AD5978">
        <v>3.78</v>
      </c>
      <c r="AE5978">
        <v>2013</v>
      </c>
      <c r="AF5978">
        <v>11</v>
      </c>
      <c r="AG5978" t="s">
        <v>95</v>
      </c>
      <c r="AH5978">
        <v>47</v>
      </c>
      <c r="AI5978" t="s">
        <v>13930</v>
      </c>
      <c r="AJ5978">
        <v>15</v>
      </c>
    </row>
    <row r="5979" spans="1:36" x14ac:dyDescent="0.3">
      <c r="A5979">
        <v>18187407</v>
      </c>
      <c r="B5979">
        <v>113861278</v>
      </c>
      <c r="C5979" t="s">
        <v>1996</v>
      </c>
      <c r="D5979" s="1">
        <v>42764</v>
      </c>
      <c r="E5979">
        <v>100</v>
      </c>
      <c r="F5979">
        <v>1</v>
      </c>
      <c r="G5979">
        <v>1</v>
      </c>
      <c r="H5979" t="s">
        <v>3582</v>
      </c>
      <c r="I5979" t="s">
        <v>3433</v>
      </c>
      <c r="J5979">
        <v>1020</v>
      </c>
      <c r="K5979" t="s">
        <v>3434</v>
      </c>
      <c r="L5979" t="s">
        <v>43</v>
      </c>
      <c r="M5979" t="s">
        <v>44</v>
      </c>
      <c r="N5979">
        <v>4</v>
      </c>
      <c r="O5979">
        <v>2.5</v>
      </c>
      <c r="P5979">
        <v>2</v>
      </c>
      <c r="Q5979">
        <v>2</v>
      </c>
      <c r="R5979" t="s">
        <v>40</v>
      </c>
      <c r="S5979" t="s">
        <v>13931</v>
      </c>
      <c r="T5979">
        <v>85</v>
      </c>
      <c r="U5979">
        <v>375</v>
      </c>
      <c r="V5979">
        <v>40</v>
      </c>
      <c r="W5979">
        <v>4</v>
      </c>
      <c r="X5979">
        <v>15</v>
      </c>
      <c r="Y5979">
        <v>2</v>
      </c>
      <c r="Z5979">
        <v>90</v>
      </c>
      <c r="AA5979">
        <v>1</v>
      </c>
      <c r="AB5979">
        <v>100</v>
      </c>
      <c r="AC5979" t="s">
        <v>46</v>
      </c>
      <c r="AD5979">
        <v>1</v>
      </c>
      <c r="AE5979">
        <v>2017</v>
      </c>
      <c r="AF5979">
        <v>1</v>
      </c>
      <c r="AG5979" t="s">
        <v>80</v>
      </c>
      <c r="AH5979">
        <v>4</v>
      </c>
      <c r="AI5979" t="s">
        <v>13932</v>
      </c>
      <c r="AJ5979">
        <v>18</v>
      </c>
    </row>
    <row r="5980" spans="1:36" x14ac:dyDescent="0.3">
      <c r="A5980">
        <v>17937273</v>
      </c>
      <c r="B5980">
        <v>19427428</v>
      </c>
      <c r="C5980" t="s">
        <v>186</v>
      </c>
      <c r="D5980" s="1">
        <v>41855</v>
      </c>
      <c r="E5980">
        <v>100</v>
      </c>
      <c r="F5980">
        <v>33</v>
      </c>
      <c r="G5980">
        <v>3.5</v>
      </c>
      <c r="H5980" t="s">
        <v>3487</v>
      </c>
      <c r="I5980" t="s">
        <v>3433</v>
      </c>
      <c r="J5980">
        <v>1000</v>
      </c>
      <c r="K5980" t="s">
        <v>3434</v>
      </c>
      <c r="L5980" t="s">
        <v>43</v>
      </c>
      <c r="M5980" t="s">
        <v>44</v>
      </c>
      <c r="N5980">
        <v>4</v>
      </c>
      <c r="O5980">
        <v>1</v>
      </c>
      <c r="P5980">
        <v>1</v>
      </c>
      <c r="Q5980">
        <v>1</v>
      </c>
      <c r="R5980" t="s">
        <v>40</v>
      </c>
      <c r="S5980" t="s">
        <v>13933</v>
      </c>
      <c r="T5980">
        <v>100</v>
      </c>
      <c r="U5980">
        <v>350</v>
      </c>
      <c r="V5980">
        <v>40</v>
      </c>
      <c r="W5980">
        <v>2</v>
      </c>
      <c r="X5980">
        <v>20</v>
      </c>
      <c r="Y5980">
        <v>2</v>
      </c>
      <c r="Z5980">
        <v>1125</v>
      </c>
      <c r="AA5980">
        <v>1</v>
      </c>
      <c r="AB5980">
        <v>80</v>
      </c>
      <c r="AC5980" t="s">
        <v>46</v>
      </c>
      <c r="AD5980">
        <v>1</v>
      </c>
      <c r="AE5980">
        <v>2014</v>
      </c>
      <c r="AF5980">
        <v>8</v>
      </c>
      <c r="AG5980" t="s">
        <v>56</v>
      </c>
      <c r="AH5980">
        <v>32</v>
      </c>
      <c r="AI5980" t="s">
        <v>13934</v>
      </c>
      <c r="AJ5980">
        <v>20</v>
      </c>
    </row>
    <row r="5981" spans="1:36" x14ac:dyDescent="0.3">
      <c r="A5981">
        <v>13179980</v>
      </c>
      <c r="B5981">
        <v>19427428</v>
      </c>
      <c r="C5981" t="s">
        <v>186</v>
      </c>
      <c r="D5981" s="1">
        <v>41855</v>
      </c>
      <c r="E5981">
        <v>100</v>
      </c>
      <c r="F5981">
        <v>33</v>
      </c>
      <c r="G5981">
        <v>3.5</v>
      </c>
      <c r="H5981" t="s">
        <v>3487</v>
      </c>
      <c r="I5981" t="s">
        <v>3433</v>
      </c>
      <c r="J5981">
        <v>1000</v>
      </c>
      <c r="K5981" t="s">
        <v>3434</v>
      </c>
      <c r="L5981" t="s">
        <v>43</v>
      </c>
      <c r="M5981" t="s">
        <v>44</v>
      </c>
      <c r="N5981">
        <v>6</v>
      </c>
      <c r="O5981">
        <v>1</v>
      </c>
      <c r="P5981">
        <v>2</v>
      </c>
      <c r="Q5981">
        <v>2</v>
      </c>
      <c r="R5981" t="s">
        <v>40</v>
      </c>
      <c r="S5981" t="s">
        <v>188</v>
      </c>
      <c r="T5981">
        <v>75</v>
      </c>
      <c r="U5981">
        <v>250</v>
      </c>
      <c r="V5981">
        <v>50</v>
      </c>
      <c r="W5981">
        <v>4</v>
      </c>
      <c r="X5981">
        <v>10</v>
      </c>
      <c r="Y5981">
        <v>2</v>
      </c>
      <c r="Z5981">
        <v>1125</v>
      </c>
      <c r="AA5981">
        <v>9</v>
      </c>
      <c r="AB5981">
        <v>84</v>
      </c>
      <c r="AC5981" t="s">
        <v>46</v>
      </c>
      <c r="AD5981">
        <v>0.78</v>
      </c>
      <c r="AE5981">
        <v>2014</v>
      </c>
      <c r="AF5981">
        <v>8</v>
      </c>
      <c r="AG5981" t="s">
        <v>56</v>
      </c>
      <c r="AH5981">
        <v>32</v>
      </c>
      <c r="AI5981" t="s">
        <v>189</v>
      </c>
      <c r="AJ5981">
        <v>18</v>
      </c>
    </row>
    <row r="5982" spans="1:36" x14ac:dyDescent="0.3">
      <c r="A5982">
        <v>690488</v>
      </c>
      <c r="B5982">
        <v>3527825</v>
      </c>
      <c r="C5982" t="s">
        <v>7373</v>
      </c>
      <c r="D5982" s="1">
        <v>41162</v>
      </c>
      <c r="E5982">
        <v>100</v>
      </c>
      <c r="F5982">
        <v>4</v>
      </c>
      <c r="G5982">
        <v>3.5</v>
      </c>
      <c r="H5982" t="s">
        <v>3487</v>
      </c>
      <c r="I5982" t="s">
        <v>3433</v>
      </c>
      <c r="J5982">
        <v>1000</v>
      </c>
      <c r="K5982" t="s">
        <v>3434</v>
      </c>
      <c r="L5982" t="s">
        <v>43</v>
      </c>
      <c r="M5982" t="s">
        <v>44</v>
      </c>
      <c r="N5982">
        <v>6</v>
      </c>
      <c r="O5982">
        <v>1.5</v>
      </c>
      <c r="P5982">
        <v>2</v>
      </c>
      <c r="Q5982">
        <v>3</v>
      </c>
      <c r="R5982" t="s">
        <v>40</v>
      </c>
      <c r="S5982" t="s">
        <v>13935</v>
      </c>
      <c r="T5982">
        <v>109</v>
      </c>
      <c r="U5982">
        <v>350</v>
      </c>
      <c r="V5982">
        <v>0</v>
      </c>
      <c r="W5982">
        <v>4</v>
      </c>
      <c r="X5982">
        <v>15</v>
      </c>
      <c r="Y5982">
        <v>2</v>
      </c>
      <c r="Z5982">
        <v>1125</v>
      </c>
      <c r="AA5982">
        <v>46</v>
      </c>
      <c r="AB5982">
        <v>94</v>
      </c>
      <c r="AC5982" t="s">
        <v>49</v>
      </c>
      <c r="AD5982">
        <v>2.75</v>
      </c>
      <c r="AE5982">
        <v>2012</v>
      </c>
      <c r="AF5982">
        <v>9</v>
      </c>
      <c r="AG5982" t="s">
        <v>66</v>
      </c>
      <c r="AH5982">
        <v>37</v>
      </c>
      <c r="AI5982" t="s">
        <v>13936</v>
      </c>
      <c r="AJ5982">
        <v>21</v>
      </c>
    </row>
    <row r="5983" spans="1:36" x14ac:dyDescent="0.3">
      <c r="A5983">
        <v>18084006</v>
      </c>
      <c r="B5983">
        <v>45576129</v>
      </c>
      <c r="C5983" t="s">
        <v>271</v>
      </c>
      <c r="D5983" s="1">
        <v>42279</v>
      </c>
      <c r="E5983">
        <v>100</v>
      </c>
      <c r="F5983">
        <v>4</v>
      </c>
      <c r="G5983">
        <v>3.5</v>
      </c>
      <c r="H5983" t="s">
        <v>3487</v>
      </c>
      <c r="I5983" t="s">
        <v>3433</v>
      </c>
      <c r="J5983">
        <v>1000</v>
      </c>
      <c r="K5983" t="s">
        <v>3434</v>
      </c>
      <c r="L5983" t="s">
        <v>43</v>
      </c>
      <c r="M5983" t="s">
        <v>44</v>
      </c>
      <c r="N5983">
        <v>3</v>
      </c>
      <c r="O5983">
        <v>1</v>
      </c>
      <c r="P5983">
        <v>1</v>
      </c>
      <c r="Q5983">
        <v>2</v>
      </c>
      <c r="R5983" t="s">
        <v>40</v>
      </c>
      <c r="S5983" t="s">
        <v>13937</v>
      </c>
      <c r="T5983">
        <v>85</v>
      </c>
      <c r="U5983">
        <v>0</v>
      </c>
      <c r="V5983">
        <v>30</v>
      </c>
      <c r="W5983">
        <v>1</v>
      </c>
      <c r="X5983">
        <v>0</v>
      </c>
      <c r="Y5983">
        <v>3</v>
      </c>
      <c r="Z5983">
        <v>1125</v>
      </c>
      <c r="AA5983">
        <v>3</v>
      </c>
      <c r="AB5983">
        <v>80</v>
      </c>
      <c r="AC5983" t="s">
        <v>49</v>
      </c>
      <c r="AD5983">
        <v>3</v>
      </c>
      <c r="AE5983">
        <v>2015</v>
      </c>
      <c r="AF5983">
        <v>10</v>
      </c>
      <c r="AG5983" t="s">
        <v>87</v>
      </c>
      <c r="AH5983">
        <v>40</v>
      </c>
      <c r="AI5983" t="s">
        <v>3209</v>
      </c>
      <c r="AJ5983">
        <v>8</v>
      </c>
    </row>
    <row r="5984" spans="1:36" x14ac:dyDescent="0.3">
      <c r="A5984">
        <v>10048870</v>
      </c>
      <c r="B5984">
        <v>14900168</v>
      </c>
      <c r="C5984" t="s">
        <v>13938</v>
      </c>
      <c r="D5984" s="1">
        <v>41758</v>
      </c>
      <c r="E5984">
        <v>100</v>
      </c>
      <c r="F5984">
        <v>1</v>
      </c>
      <c r="G5984">
        <v>1</v>
      </c>
      <c r="H5984" t="s">
        <v>3487</v>
      </c>
      <c r="I5984" t="s">
        <v>3433</v>
      </c>
      <c r="J5984">
        <v>1000</v>
      </c>
      <c r="K5984" t="s">
        <v>3434</v>
      </c>
      <c r="L5984" t="s">
        <v>43</v>
      </c>
      <c r="M5984" t="s">
        <v>39</v>
      </c>
      <c r="N5984">
        <v>2</v>
      </c>
      <c r="O5984">
        <v>1</v>
      </c>
      <c r="P5984">
        <v>1</v>
      </c>
      <c r="Q5984">
        <v>1</v>
      </c>
      <c r="R5984" t="s">
        <v>40</v>
      </c>
      <c r="S5984" t="s">
        <v>13939</v>
      </c>
      <c r="T5984">
        <v>35</v>
      </c>
      <c r="U5984">
        <v>150</v>
      </c>
      <c r="V5984">
        <v>5</v>
      </c>
      <c r="W5984">
        <v>1</v>
      </c>
      <c r="X5984">
        <v>5</v>
      </c>
      <c r="Y5984">
        <v>2</v>
      </c>
      <c r="Z5984">
        <v>1125</v>
      </c>
      <c r="AA5984">
        <v>19</v>
      </c>
      <c r="AB5984">
        <v>86</v>
      </c>
      <c r="AC5984" t="s">
        <v>49</v>
      </c>
      <c r="AD5984">
        <v>1.1499999999999999</v>
      </c>
      <c r="AE5984">
        <v>2014</v>
      </c>
      <c r="AF5984">
        <v>4</v>
      </c>
      <c r="AG5984" t="s">
        <v>42</v>
      </c>
      <c r="AH5984">
        <v>18</v>
      </c>
      <c r="AI5984" t="s">
        <v>13940</v>
      </c>
      <c r="AJ5984">
        <v>14</v>
      </c>
    </row>
    <row r="5985" spans="1:36" x14ac:dyDescent="0.3">
      <c r="A5985">
        <v>3505299</v>
      </c>
      <c r="B5985">
        <v>17646753</v>
      </c>
      <c r="C5985" t="s">
        <v>4697</v>
      </c>
      <c r="D5985" s="1">
        <v>41824</v>
      </c>
      <c r="E5985">
        <v>94</v>
      </c>
      <c r="F5985">
        <v>4</v>
      </c>
      <c r="G5985">
        <v>3.5</v>
      </c>
      <c r="H5985" t="s">
        <v>3487</v>
      </c>
      <c r="I5985" t="s">
        <v>3433</v>
      </c>
      <c r="J5985">
        <v>1000</v>
      </c>
      <c r="K5985" t="s">
        <v>3434</v>
      </c>
      <c r="L5985" t="s">
        <v>43</v>
      </c>
      <c r="M5985" t="s">
        <v>44</v>
      </c>
      <c r="N5985">
        <v>7</v>
      </c>
      <c r="O5985">
        <v>1</v>
      </c>
      <c r="P5985">
        <v>2</v>
      </c>
      <c r="Q5985">
        <v>4</v>
      </c>
      <c r="R5985" t="s">
        <v>40</v>
      </c>
      <c r="S5985" t="s">
        <v>13941</v>
      </c>
      <c r="T5985">
        <v>169</v>
      </c>
      <c r="U5985">
        <v>300</v>
      </c>
      <c r="V5985">
        <v>30</v>
      </c>
      <c r="W5985">
        <v>6</v>
      </c>
      <c r="X5985">
        <v>30</v>
      </c>
      <c r="Y5985">
        <v>1</v>
      </c>
      <c r="Z5985">
        <v>1125</v>
      </c>
      <c r="AA5985">
        <v>46</v>
      </c>
      <c r="AB5985">
        <v>88</v>
      </c>
      <c r="AC5985" t="s">
        <v>49</v>
      </c>
      <c r="AD5985">
        <v>2.87</v>
      </c>
      <c r="AE5985">
        <v>2014</v>
      </c>
      <c r="AF5985">
        <v>7</v>
      </c>
      <c r="AG5985" t="s">
        <v>47</v>
      </c>
      <c r="AH5985">
        <v>27</v>
      </c>
      <c r="AI5985" t="s">
        <v>13942</v>
      </c>
      <c r="AJ5985">
        <v>15</v>
      </c>
    </row>
    <row r="5986" spans="1:36" x14ac:dyDescent="0.3">
      <c r="A5986">
        <v>17486297</v>
      </c>
      <c r="B5986">
        <v>118471164</v>
      </c>
      <c r="C5986" t="s">
        <v>13943</v>
      </c>
      <c r="D5986" s="1">
        <v>42794</v>
      </c>
      <c r="E5986">
        <v>100</v>
      </c>
      <c r="F5986">
        <v>1</v>
      </c>
      <c r="G5986">
        <v>1</v>
      </c>
      <c r="H5986" t="s">
        <v>3582</v>
      </c>
      <c r="I5986" t="s">
        <v>3433</v>
      </c>
      <c r="J5986">
        <v>1020</v>
      </c>
      <c r="K5986" t="s">
        <v>3434</v>
      </c>
      <c r="L5986" t="s">
        <v>43</v>
      </c>
      <c r="M5986" t="s">
        <v>44</v>
      </c>
      <c r="N5986">
        <v>4</v>
      </c>
      <c r="O5986">
        <v>1</v>
      </c>
      <c r="P5986">
        <v>2</v>
      </c>
      <c r="Q5986">
        <v>1</v>
      </c>
      <c r="R5986" t="s">
        <v>40</v>
      </c>
      <c r="S5986" t="s">
        <v>13944</v>
      </c>
      <c r="T5986">
        <v>90</v>
      </c>
      <c r="U5986">
        <v>0</v>
      </c>
      <c r="V5986">
        <v>0</v>
      </c>
      <c r="W5986">
        <v>2</v>
      </c>
      <c r="X5986">
        <v>15</v>
      </c>
      <c r="Y5986">
        <v>3</v>
      </c>
      <c r="Z5986">
        <v>1125</v>
      </c>
      <c r="AA5986">
        <v>2</v>
      </c>
      <c r="AB5986">
        <v>80</v>
      </c>
      <c r="AC5986" t="s">
        <v>41</v>
      </c>
      <c r="AD5986">
        <v>2</v>
      </c>
      <c r="AE5986">
        <v>2017</v>
      </c>
      <c r="AF5986">
        <v>2</v>
      </c>
      <c r="AG5986" t="s">
        <v>77</v>
      </c>
      <c r="AH5986">
        <v>9</v>
      </c>
      <c r="AI5986" t="s">
        <v>13945</v>
      </c>
      <c r="AJ5986">
        <v>11</v>
      </c>
    </row>
    <row r="5987" spans="1:36" x14ac:dyDescent="0.3">
      <c r="A5987">
        <v>2179554</v>
      </c>
      <c r="B5987">
        <v>7093570</v>
      </c>
      <c r="C5987" t="s">
        <v>13946</v>
      </c>
      <c r="D5987" s="1">
        <v>41449</v>
      </c>
      <c r="E5987">
        <v>100</v>
      </c>
      <c r="F5987">
        <v>3</v>
      </c>
      <c r="G5987">
        <v>3</v>
      </c>
      <c r="H5987" t="s">
        <v>3487</v>
      </c>
      <c r="I5987" t="s">
        <v>3433</v>
      </c>
      <c r="J5987">
        <v>1000</v>
      </c>
      <c r="K5987" t="s">
        <v>3434</v>
      </c>
      <c r="L5987" t="s">
        <v>43</v>
      </c>
      <c r="M5987" t="s">
        <v>44</v>
      </c>
      <c r="N5987">
        <v>4</v>
      </c>
      <c r="O5987">
        <v>1</v>
      </c>
      <c r="P5987">
        <v>1</v>
      </c>
      <c r="Q5987">
        <v>2</v>
      </c>
      <c r="R5987" t="s">
        <v>40</v>
      </c>
      <c r="S5987" t="s">
        <v>13947</v>
      </c>
      <c r="T5987">
        <v>100</v>
      </c>
      <c r="U5987">
        <v>150</v>
      </c>
      <c r="V5987">
        <v>0</v>
      </c>
      <c r="W5987">
        <v>1</v>
      </c>
      <c r="X5987">
        <v>0</v>
      </c>
      <c r="Y5987">
        <v>2</v>
      </c>
      <c r="Z5987">
        <v>10</v>
      </c>
      <c r="AA5987">
        <v>46</v>
      </c>
      <c r="AB5987">
        <v>88</v>
      </c>
      <c r="AC5987" t="s">
        <v>49</v>
      </c>
      <c r="AD5987">
        <v>3.12</v>
      </c>
      <c r="AE5987">
        <v>2013</v>
      </c>
      <c r="AF5987">
        <v>6</v>
      </c>
      <c r="AG5987" t="s">
        <v>52</v>
      </c>
      <c r="AH5987">
        <v>26</v>
      </c>
      <c r="AI5987" t="s">
        <v>13948</v>
      </c>
      <c r="AJ5987">
        <v>9</v>
      </c>
    </row>
    <row r="5988" spans="1:36" x14ac:dyDescent="0.3">
      <c r="A5988">
        <v>6672497</v>
      </c>
      <c r="B5988">
        <v>34851199</v>
      </c>
      <c r="C5988" t="s">
        <v>13949</v>
      </c>
      <c r="D5988" s="1">
        <v>42157</v>
      </c>
      <c r="E5988">
        <v>100</v>
      </c>
      <c r="F5988">
        <v>1</v>
      </c>
      <c r="G5988">
        <v>1</v>
      </c>
      <c r="H5988" t="s">
        <v>3487</v>
      </c>
      <c r="I5988" t="s">
        <v>3433</v>
      </c>
      <c r="J5988">
        <v>1000</v>
      </c>
      <c r="K5988" t="s">
        <v>3434</v>
      </c>
      <c r="L5988" t="s">
        <v>43</v>
      </c>
      <c r="M5988" t="s">
        <v>44</v>
      </c>
      <c r="N5988">
        <v>2</v>
      </c>
      <c r="O5988">
        <v>1</v>
      </c>
      <c r="P5988">
        <v>1</v>
      </c>
      <c r="Q5988">
        <v>1</v>
      </c>
      <c r="R5988" t="s">
        <v>40</v>
      </c>
      <c r="S5988" t="s">
        <v>1325</v>
      </c>
      <c r="T5988">
        <v>65</v>
      </c>
      <c r="U5988">
        <v>375</v>
      </c>
      <c r="V5988">
        <v>15</v>
      </c>
      <c r="W5988">
        <v>2</v>
      </c>
      <c r="X5988">
        <v>0</v>
      </c>
      <c r="Y5988">
        <v>2</v>
      </c>
      <c r="Z5988">
        <v>1125</v>
      </c>
      <c r="AA5988">
        <v>4</v>
      </c>
      <c r="AB5988">
        <v>100</v>
      </c>
      <c r="AC5988" t="s">
        <v>49</v>
      </c>
      <c r="AD5988">
        <v>0.3</v>
      </c>
      <c r="AE5988">
        <v>2015</v>
      </c>
      <c r="AF5988">
        <v>6</v>
      </c>
      <c r="AG5988" t="s">
        <v>52</v>
      </c>
      <c r="AH5988">
        <v>23</v>
      </c>
      <c r="AI5988" t="s">
        <v>1018</v>
      </c>
      <c r="AJ5988">
        <v>6</v>
      </c>
    </row>
    <row r="5989" spans="1:36" x14ac:dyDescent="0.3">
      <c r="A5989">
        <v>13519612</v>
      </c>
      <c r="B5989">
        <v>18712485</v>
      </c>
      <c r="C5989" t="s">
        <v>1974</v>
      </c>
      <c r="D5989" s="1">
        <v>41843</v>
      </c>
      <c r="E5989">
        <v>100</v>
      </c>
      <c r="F5989">
        <v>1</v>
      </c>
      <c r="G5989">
        <v>1</v>
      </c>
      <c r="H5989" t="s">
        <v>3487</v>
      </c>
      <c r="I5989" t="s">
        <v>3433</v>
      </c>
      <c r="J5989">
        <v>1000</v>
      </c>
      <c r="K5989" t="s">
        <v>3434</v>
      </c>
      <c r="L5989" t="s">
        <v>43</v>
      </c>
      <c r="M5989" t="s">
        <v>44</v>
      </c>
      <c r="N5989">
        <v>2</v>
      </c>
      <c r="O5989">
        <v>1</v>
      </c>
      <c r="P5989">
        <v>0</v>
      </c>
      <c r="Q5989">
        <v>1</v>
      </c>
      <c r="R5989" t="s">
        <v>40</v>
      </c>
      <c r="S5989" t="s">
        <v>13950</v>
      </c>
      <c r="T5989">
        <v>45</v>
      </c>
      <c r="U5989">
        <v>90</v>
      </c>
      <c r="V5989">
        <v>0</v>
      </c>
      <c r="W5989">
        <v>1</v>
      </c>
      <c r="X5989">
        <v>0</v>
      </c>
      <c r="Y5989">
        <v>2</v>
      </c>
      <c r="Z5989">
        <v>1125</v>
      </c>
      <c r="AA5989">
        <v>3</v>
      </c>
      <c r="AB5989">
        <v>80</v>
      </c>
      <c r="AC5989" t="s">
        <v>41</v>
      </c>
      <c r="AD5989">
        <v>0.28000000000000003</v>
      </c>
      <c r="AE5989">
        <v>2014</v>
      </c>
      <c r="AF5989">
        <v>7</v>
      </c>
      <c r="AG5989" t="s">
        <v>47</v>
      </c>
      <c r="AH5989">
        <v>30</v>
      </c>
      <c r="AI5989" t="s">
        <v>13951</v>
      </c>
      <c r="AJ5989">
        <v>16</v>
      </c>
    </row>
    <row r="5990" spans="1:36" x14ac:dyDescent="0.3">
      <c r="A5990">
        <v>16123421</v>
      </c>
      <c r="B5990">
        <v>21886565</v>
      </c>
      <c r="C5990" t="s">
        <v>810</v>
      </c>
      <c r="D5990" s="1">
        <v>41910</v>
      </c>
      <c r="E5990">
        <v>100</v>
      </c>
      <c r="F5990">
        <v>2</v>
      </c>
      <c r="G5990">
        <v>2</v>
      </c>
      <c r="H5990" t="s">
        <v>3487</v>
      </c>
      <c r="I5990" t="s">
        <v>3433</v>
      </c>
      <c r="J5990">
        <v>1000</v>
      </c>
      <c r="K5990" t="s">
        <v>3434</v>
      </c>
      <c r="L5990" t="s">
        <v>43</v>
      </c>
      <c r="M5990" t="s">
        <v>44</v>
      </c>
      <c r="N5990">
        <v>6</v>
      </c>
      <c r="O5990">
        <v>1</v>
      </c>
      <c r="P5990">
        <v>2</v>
      </c>
      <c r="Q5990">
        <v>2</v>
      </c>
      <c r="R5990" t="s">
        <v>40</v>
      </c>
      <c r="S5990" t="s">
        <v>13952</v>
      </c>
      <c r="T5990">
        <v>70</v>
      </c>
      <c r="U5990">
        <v>375</v>
      </c>
      <c r="V5990">
        <v>40</v>
      </c>
      <c r="W5990">
        <v>2</v>
      </c>
      <c r="X5990">
        <v>15</v>
      </c>
      <c r="Y5990">
        <v>2</v>
      </c>
      <c r="Z5990">
        <v>1125</v>
      </c>
      <c r="AA5990">
        <v>12</v>
      </c>
      <c r="AB5990">
        <v>98</v>
      </c>
      <c r="AC5990" t="s">
        <v>49</v>
      </c>
      <c r="AD5990">
        <v>3.33</v>
      </c>
      <c r="AE5990">
        <v>2014</v>
      </c>
      <c r="AF5990">
        <v>9</v>
      </c>
      <c r="AG5990" t="s">
        <v>66</v>
      </c>
      <c r="AH5990">
        <v>39</v>
      </c>
      <c r="AI5990" t="s">
        <v>13953</v>
      </c>
      <c r="AJ5990">
        <v>19</v>
      </c>
    </row>
    <row r="5991" spans="1:36" x14ac:dyDescent="0.3">
      <c r="A5991">
        <v>4066530</v>
      </c>
      <c r="B5991">
        <v>21089557</v>
      </c>
      <c r="C5991" t="s">
        <v>13954</v>
      </c>
      <c r="D5991" s="1">
        <v>41890</v>
      </c>
      <c r="E5991">
        <v>80</v>
      </c>
      <c r="F5991">
        <v>1</v>
      </c>
      <c r="G5991">
        <v>1</v>
      </c>
      <c r="H5991" t="s">
        <v>3487</v>
      </c>
      <c r="I5991" t="s">
        <v>3433</v>
      </c>
      <c r="J5991">
        <v>1000</v>
      </c>
      <c r="K5991" t="s">
        <v>3434</v>
      </c>
      <c r="L5991" t="s">
        <v>43</v>
      </c>
      <c r="M5991" t="s">
        <v>39</v>
      </c>
      <c r="N5991">
        <v>2</v>
      </c>
      <c r="O5991">
        <v>1</v>
      </c>
      <c r="P5991">
        <v>1</v>
      </c>
      <c r="Q5991">
        <v>1</v>
      </c>
      <c r="R5991" t="s">
        <v>40</v>
      </c>
      <c r="S5991" t="s">
        <v>13955</v>
      </c>
      <c r="T5991">
        <v>35</v>
      </c>
      <c r="U5991">
        <v>0</v>
      </c>
      <c r="V5991">
        <v>0</v>
      </c>
      <c r="W5991">
        <v>1</v>
      </c>
      <c r="X5991">
        <v>10</v>
      </c>
      <c r="Y5991">
        <v>2</v>
      </c>
      <c r="Z5991">
        <v>1125</v>
      </c>
      <c r="AA5991">
        <v>46</v>
      </c>
      <c r="AB5991">
        <v>90</v>
      </c>
      <c r="AC5991" t="s">
        <v>49</v>
      </c>
      <c r="AD5991">
        <v>3.82</v>
      </c>
      <c r="AE5991">
        <v>2014</v>
      </c>
      <c r="AF5991">
        <v>9</v>
      </c>
      <c r="AG5991" t="s">
        <v>66</v>
      </c>
      <c r="AH5991">
        <v>37</v>
      </c>
      <c r="AI5991" t="s">
        <v>13956</v>
      </c>
      <c r="AJ5991">
        <v>18</v>
      </c>
    </row>
    <row r="5992" spans="1:36" x14ac:dyDescent="0.3">
      <c r="A5992">
        <v>4656786</v>
      </c>
      <c r="B5992">
        <v>7268129</v>
      </c>
      <c r="C5992" t="s">
        <v>136</v>
      </c>
      <c r="D5992" s="1">
        <v>41458</v>
      </c>
      <c r="E5992">
        <v>100</v>
      </c>
      <c r="F5992">
        <v>1</v>
      </c>
      <c r="G5992">
        <v>1</v>
      </c>
      <c r="H5992" t="s">
        <v>3487</v>
      </c>
      <c r="I5992" t="s">
        <v>3433</v>
      </c>
      <c r="J5992">
        <v>1000</v>
      </c>
      <c r="K5992" t="s">
        <v>3434</v>
      </c>
      <c r="L5992" t="s">
        <v>64</v>
      </c>
      <c r="M5992" t="s">
        <v>39</v>
      </c>
      <c r="N5992">
        <v>2</v>
      </c>
      <c r="O5992">
        <v>1</v>
      </c>
      <c r="P5992">
        <v>1</v>
      </c>
      <c r="Q5992">
        <v>1</v>
      </c>
      <c r="R5992" t="s">
        <v>40</v>
      </c>
      <c r="S5992" t="s">
        <v>13957</v>
      </c>
      <c r="T5992">
        <v>45</v>
      </c>
      <c r="U5992">
        <v>150</v>
      </c>
      <c r="V5992">
        <v>15</v>
      </c>
      <c r="W5992">
        <v>1</v>
      </c>
      <c r="X5992">
        <v>5</v>
      </c>
      <c r="Y5992">
        <v>1</v>
      </c>
      <c r="Z5992">
        <v>1125</v>
      </c>
      <c r="AA5992">
        <v>46</v>
      </c>
      <c r="AB5992">
        <v>97</v>
      </c>
      <c r="AC5992" t="s">
        <v>46</v>
      </c>
      <c r="AD5992">
        <v>4.3650000000000002</v>
      </c>
      <c r="AE5992">
        <v>2013</v>
      </c>
      <c r="AF5992">
        <v>7</v>
      </c>
      <c r="AG5992" t="s">
        <v>47</v>
      </c>
      <c r="AH5992">
        <v>27</v>
      </c>
      <c r="AI5992" t="s">
        <v>13958</v>
      </c>
      <c r="AJ5992">
        <v>10</v>
      </c>
    </row>
    <row r="5993" spans="1:36" x14ac:dyDescent="0.3">
      <c r="A5993">
        <v>13029404</v>
      </c>
      <c r="B5993">
        <v>13890362</v>
      </c>
      <c r="C5993" t="s">
        <v>595</v>
      </c>
      <c r="D5993" s="1">
        <v>41733</v>
      </c>
      <c r="E5993">
        <v>100</v>
      </c>
      <c r="F5993">
        <v>2</v>
      </c>
      <c r="G5993">
        <v>2</v>
      </c>
      <c r="H5993" t="s">
        <v>3487</v>
      </c>
      <c r="I5993" t="s">
        <v>3433</v>
      </c>
      <c r="J5993">
        <v>1000</v>
      </c>
      <c r="K5993" t="s">
        <v>3434</v>
      </c>
      <c r="L5993" t="s">
        <v>43</v>
      </c>
      <c r="M5993" t="s">
        <v>44</v>
      </c>
      <c r="N5993">
        <v>4</v>
      </c>
      <c r="O5993">
        <v>1</v>
      </c>
      <c r="P5993">
        <v>1</v>
      </c>
      <c r="Q5993">
        <v>2</v>
      </c>
      <c r="R5993" t="s">
        <v>40</v>
      </c>
      <c r="S5993" t="s">
        <v>13959</v>
      </c>
      <c r="T5993">
        <v>84</v>
      </c>
      <c r="U5993">
        <v>300</v>
      </c>
      <c r="V5993">
        <v>39</v>
      </c>
      <c r="W5993">
        <v>2</v>
      </c>
      <c r="X5993">
        <v>15</v>
      </c>
      <c r="Y5993">
        <v>2</v>
      </c>
      <c r="Z5993">
        <v>1125</v>
      </c>
      <c r="AA5993">
        <v>46</v>
      </c>
      <c r="AB5993">
        <v>96</v>
      </c>
      <c r="AC5993" t="s">
        <v>46</v>
      </c>
      <c r="AD5993">
        <v>4.3650000000000002</v>
      </c>
      <c r="AE5993">
        <v>2014</v>
      </c>
      <c r="AF5993">
        <v>4</v>
      </c>
      <c r="AG5993" t="s">
        <v>42</v>
      </c>
      <c r="AH5993">
        <v>14</v>
      </c>
      <c r="AI5993" t="s">
        <v>13960</v>
      </c>
      <c r="AJ5993">
        <v>20</v>
      </c>
    </row>
    <row r="5994" spans="1:36" x14ac:dyDescent="0.3">
      <c r="A5994">
        <v>13013123</v>
      </c>
      <c r="B5994">
        <v>871030</v>
      </c>
      <c r="C5994" t="s">
        <v>3534</v>
      </c>
      <c r="D5994" s="1">
        <v>40750</v>
      </c>
      <c r="E5994">
        <v>95</v>
      </c>
      <c r="F5994">
        <v>63</v>
      </c>
      <c r="G5994">
        <v>3.5</v>
      </c>
      <c r="H5994" t="s">
        <v>3487</v>
      </c>
      <c r="I5994" t="s">
        <v>3433</v>
      </c>
      <c r="J5994">
        <v>1000</v>
      </c>
      <c r="K5994" t="s">
        <v>3434</v>
      </c>
      <c r="L5994" t="s">
        <v>43</v>
      </c>
      <c r="M5994" t="s">
        <v>44</v>
      </c>
      <c r="N5994">
        <v>2</v>
      </c>
      <c r="O5994">
        <v>1</v>
      </c>
      <c r="P5994">
        <v>1</v>
      </c>
      <c r="Q5994">
        <v>1</v>
      </c>
      <c r="R5994" t="s">
        <v>40</v>
      </c>
      <c r="S5994" t="s">
        <v>13961</v>
      </c>
      <c r="T5994">
        <v>80</v>
      </c>
      <c r="U5994">
        <v>300</v>
      </c>
      <c r="V5994">
        <v>0</v>
      </c>
      <c r="W5994">
        <v>1</v>
      </c>
      <c r="X5994">
        <v>0</v>
      </c>
      <c r="Y5994">
        <v>1</v>
      </c>
      <c r="Z5994">
        <v>1125</v>
      </c>
      <c r="AA5994">
        <v>3</v>
      </c>
      <c r="AB5994">
        <v>93</v>
      </c>
      <c r="AC5994" t="s">
        <v>41</v>
      </c>
      <c r="AD5994">
        <v>0.41</v>
      </c>
      <c r="AE5994">
        <v>2011</v>
      </c>
      <c r="AF5994">
        <v>7</v>
      </c>
      <c r="AG5994" t="s">
        <v>47</v>
      </c>
      <c r="AH5994">
        <v>30</v>
      </c>
      <c r="AI5994" t="s">
        <v>13962</v>
      </c>
      <c r="AJ5994">
        <v>16</v>
      </c>
    </row>
    <row r="5995" spans="1:36" x14ac:dyDescent="0.3">
      <c r="A5995">
        <v>15639350</v>
      </c>
      <c r="B5995">
        <v>11573375</v>
      </c>
      <c r="C5995" t="s">
        <v>927</v>
      </c>
      <c r="D5995" s="1">
        <v>41662</v>
      </c>
      <c r="E5995">
        <v>100</v>
      </c>
      <c r="F5995">
        <v>7</v>
      </c>
      <c r="G5995">
        <v>3.5</v>
      </c>
      <c r="H5995" t="s">
        <v>3487</v>
      </c>
      <c r="I5995" t="s">
        <v>3433</v>
      </c>
      <c r="J5995">
        <v>1000</v>
      </c>
      <c r="K5995" t="s">
        <v>3434</v>
      </c>
      <c r="L5995" t="s">
        <v>43</v>
      </c>
      <c r="M5995" t="s">
        <v>44</v>
      </c>
      <c r="N5995">
        <v>4</v>
      </c>
      <c r="O5995">
        <v>1</v>
      </c>
      <c r="P5995">
        <v>1</v>
      </c>
      <c r="Q5995">
        <v>3</v>
      </c>
      <c r="R5995" t="s">
        <v>40</v>
      </c>
      <c r="S5995" t="s">
        <v>13963</v>
      </c>
      <c r="T5995">
        <v>50</v>
      </c>
      <c r="U5995">
        <v>0</v>
      </c>
      <c r="V5995">
        <v>30</v>
      </c>
      <c r="W5995">
        <v>3</v>
      </c>
      <c r="X5995">
        <v>20</v>
      </c>
      <c r="Y5995">
        <v>2</v>
      </c>
      <c r="Z5995">
        <v>1125</v>
      </c>
      <c r="AA5995">
        <v>33</v>
      </c>
      <c r="AB5995">
        <v>94</v>
      </c>
      <c r="AC5995" t="s">
        <v>49</v>
      </c>
      <c r="AD5995">
        <v>4.3650000000000002</v>
      </c>
      <c r="AE5995">
        <v>2014</v>
      </c>
      <c r="AF5995">
        <v>1</v>
      </c>
      <c r="AG5995" t="s">
        <v>80</v>
      </c>
      <c r="AH5995">
        <v>4</v>
      </c>
      <c r="AI5995" t="s">
        <v>13964</v>
      </c>
      <c r="AJ5995">
        <v>27</v>
      </c>
    </row>
    <row r="5996" spans="1:36" x14ac:dyDescent="0.3">
      <c r="A5996">
        <v>4019479</v>
      </c>
      <c r="B5996">
        <v>20839831</v>
      </c>
      <c r="C5996" t="s">
        <v>747</v>
      </c>
      <c r="D5996" s="1">
        <v>41884</v>
      </c>
      <c r="E5996">
        <v>100</v>
      </c>
      <c r="F5996">
        <v>1</v>
      </c>
      <c r="G5996">
        <v>1</v>
      </c>
      <c r="H5996" t="s">
        <v>3487</v>
      </c>
      <c r="I5996" t="s">
        <v>3433</v>
      </c>
      <c r="J5996">
        <v>1000</v>
      </c>
      <c r="K5996" t="s">
        <v>3434</v>
      </c>
      <c r="L5996" t="s">
        <v>43</v>
      </c>
      <c r="M5996" t="s">
        <v>44</v>
      </c>
      <c r="N5996">
        <v>4</v>
      </c>
      <c r="O5996">
        <v>1</v>
      </c>
      <c r="P5996">
        <v>1</v>
      </c>
      <c r="Q5996">
        <v>2</v>
      </c>
      <c r="R5996" t="s">
        <v>40</v>
      </c>
      <c r="S5996" t="s">
        <v>2043</v>
      </c>
      <c r="T5996">
        <v>70</v>
      </c>
      <c r="U5996">
        <v>200</v>
      </c>
      <c r="V5996">
        <v>20</v>
      </c>
      <c r="W5996">
        <v>2</v>
      </c>
      <c r="X5996">
        <v>20</v>
      </c>
      <c r="Y5996">
        <v>1</v>
      </c>
      <c r="Z5996">
        <v>1125</v>
      </c>
      <c r="AA5996">
        <v>2</v>
      </c>
      <c r="AB5996">
        <v>90</v>
      </c>
      <c r="AC5996" t="s">
        <v>49</v>
      </c>
      <c r="AD5996">
        <v>0.09</v>
      </c>
      <c r="AE5996">
        <v>2014</v>
      </c>
      <c r="AF5996">
        <v>9</v>
      </c>
      <c r="AG5996" t="s">
        <v>66</v>
      </c>
      <c r="AH5996">
        <v>36</v>
      </c>
      <c r="AI5996" t="s">
        <v>90</v>
      </c>
      <c r="AJ5996">
        <v>8</v>
      </c>
    </row>
    <row r="5997" spans="1:36" x14ac:dyDescent="0.3">
      <c r="A5997">
        <v>4741218</v>
      </c>
      <c r="B5997">
        <v>7620025</v>
      </c>
      <c r="C5997" t="s">
        <v>13965</v>
      </c>
      <c r="D5997" s="1">
        <v>41476</v>
      </c>
      <c r="E5997">
        <v>92</v>
      </c>
      <c r="F5997">
        <v>1</v>
      </c>
      <c r="G5997">
        <v>1</v>
      </c>
      <c r="H5997" t="s">
        <v>3487</v>
      </c>
      <c r="I5997" t="s">
        <v>3433</v>
      </c>
      <c r="J5997">
        <v>1000</v>
      </c>
      <c r="K5997" t="s">
        <v>3434</v>
      </c>
      <c r="L5997" t="s">
        <v>64</v>
      </c>
      <c r="M5997" t="s">
        <v>39</v>
      </c>
      <c r="N5997">
        <v>4</v>
      </c>
      <c r="O5997">
        <v>1</v>
      </c>
      <c r="P5997">
        <v>1</v>
      </c>
      <c r="Q5997">
        <v>2</v>
      </c>
      <c r="R5997" t="s">
        <v>40</v>
      </c>
      <c r="S5997" t="s">
        <v>13966</v>
      </c>
      <c r="T5997">
        <v>29</v>
      </c>
      <c r="U5997">
        <v>0</v>
      </c>
      <c r="V5997">
        <v>10</v>
      </c>
      <c r="W5997">
        <v>1</v>
      </c>
      <c r="X5997">
        <v>5</v>
      </c>
      <c r="Y5997">
        <v>1</v>
      </c>
      <c r="Z5997">
        <v>10</v>
      </c>
      <c r="AA5997">
        <v>46</v>
      </c>
      <c r="AB5997">
        <v>84</v>
      </c>
      <c r="AC5997" t="s">
        <v>46</v>
      </c>
      <c r="AD5997">
        <v>4.3650000000000002</v>
      </c>
      <c r="AE5997">
        <v>2013</v>
      </c>
      <c r="AF5997">
        <v>7</v>
      </c>
      <c r="AG5997" t="s">
        <v>47</v>
      </c>
      <c r="AH5997">
        <v>29</v>
      </c>
      <c r="AI5997" t="s">
        <v>13967</v>
      </c>
      <c r="AJ5997">
        <v>14</v>
      </c>
    </row>
    <row r="5998" spans="1:36" x14ac:dyDescent="0.3">
      <c r="A5998">
        <v>10770858</v>
      </c>
      <c r="B5998">
        <v>14149139</v>
      </c>
      <c r="C5998" t="s">
        <v>4648</v>
      </c>
      <c r="D5998" s="1">
        <v>41740</v>
      </c>
      <c r="E5998">
        <v>100</v>
      </c>
      <c r="F5998">
        <v>2</v>
      </c>
      <c r="G5998">
        <v>2</v>
      </c>
      <c r="H5998" t="s">
        <v>3487</v>
      </c>
      <c r="I5998" t="s">
        <v>3433</v>
      </c>
      <c r="J5998">
        <v>1000</v>
      </c>
      <c r="K5998" t="s">
        <v>3434</v>
      </c>
      <c r="L5998" t="s">
        <v>43</v>
      </c>
      <c r="M5998" t="s">
        <v>44</v>
      </c>
      <c r="N5998">
        <v>5</v>
      </c>
      <c r="O5998">
        <v>1.5</v>
      </c>
      <c r="P5998">
        <v>2</v>
      </c>
      <c r="Q5998">
        <v>2</v>
      </c>
      <c r="R5998" t="s">
        <v>40</v>
      </c>
      <c r="S5998" t="s">
        <v>13968</v>
      </c>
      <c r="T5998">
        <v>100</v>
      </c>
      <c r="U5998">
        <v>200</v>
      </c>
      <c r="V5998">
        <v>20</v>
      </c>
      <c r="W5998">
        <v>2</v>
      </c>
      <c r="X5998">
        <v>5</v>
      </c>
      <c r="Y5998">
        <v>1</v>
      </c>
      <c r="Z5998">
        <v>1125</v>
      </c>
      <c r="AA5998">
        <v>36</v>
      </c>
      <c r="AB5998">
        <v>92</v>
      </c>
      <c r="AC5998" t="s">
        <v>49</v>
      </c>
      <c r="AD5998">
        <v>2.41</v>
      </c>
      <c r="AE5998">
        <v>2014</v>
      </c>
      <c r="AF5998">
        <v>4</v>
      </c>
      <c r="AG5998" t="s">
        <v>42</v>
      </c>
      <c r="AH5998">
        <v>15</v>
      </c>
      <c r="AI5998" t="s">
        <v>13969</v>
      </c>
      <c r="AJ5998">
        <v>28</v>
      </c>
    </row>
    <row r="5999" spans="1:36" x14ac:dyDescent="0.3">
      <c r="A5999">
        <v>4913582</v>
      </c>
      <c r="B5999">
        <v>25303536</v>
      </c>
      <c r="C5999" t="s">
        <v>700</v>
      </c>
      <c r="D5999" s="1">
        <v>42001</v>
      </c>
      <c r="E5999">
        <v>100</v>
      </c>
      <c r="F5999">
        <v>3</v>
      </c>
      <c r="G5999">
        <v>3</v>
      </c>
      <c r="H5999" t="s">
        <v>3487</v>
      </c>
      <c r="I5999" t="s">
        <v>3433</v>
      </c>
      <c r="J5999">
        <v>1000</v>
      </c>
      <c r="K5999" t="s">
        <v>3434</v>
      </c>
      <c r="L5999" t="s">
        <v>93</v>
      </c>
      <c r="M5999" t="s">
        <v>39</v>
      </c>
      <c r="N5999">
        <v>2</v>
      </c>
      <c r="O5999">
        <v>1</v>
      </c>
      <c r="P5999">
        <v>1</v>
      </c>
      <c r="Q5999">
        <v>1</v>
      </c>
      <c r="R5999" t="s">
        <v>40</v>
      </c>
      <c r="S5999" t="s">
        <v>13970</v>
      </c>
      <c r="T5999">
        <v>110</v>
      </c>
      <c r="U5999">
        <v>0</v>
      </c>
      <c r="V5999">
        <v>20</v>
      </c>
      <c r="W5999">
        <v>1</v>
      </c>
      <c r="X5999">
        <v>0</v>
      </c>
      <c r="Y5999">
        <v>3</v>
      </c>
      <c r="Z5999">
        <v>7</v>
      </c>
      <c r="AA5999">
        <v>0</v>
      </c>
      <c r="AB5999">
        <v>47</v>
      </c>
      <c r="AC5999" t="s">
        <v>41</v>
      </c>
      <c r="AD5999">
        <v>0</v>
      </c>
      <c r="AE5999">
        <v>2014</v>
      </c>
      <c r="AF5999">
        <v>12</v>
      </c>
      <c r="AG5999" t="s">
        <v>133</v>
      </c>
      <c r="AH5999">
        <v>52</v>
      </c>
      <c r="AI5999" t="s">
        <v>13971</v>
      </c>
      <c r="AJ5999">
        <v>11</v>
      </c>
    </row>
    <row r="6000" spans="1:36" x14ac:dyDescent="0.3">
      <c r="A6000">
        <v>3942140</v>
      </c>
      <c r="B6000">
        <v>20427371</v>
      </c>
      <c r="C6000" t="s">
        <v>13972</v>
      </c>
      <c r="D6000" s="1">
        <v>41874</v>
      </c>
      <c r="E6000">
        <v>100</v>
      </c>
      <c r="F6000">
        <v>1</v>
      </c>
      <c r="G6000">
        <v>1</v>
      </c>
      <c r="H6000" t="s">
        <v>3487</v>
      </c>
      <c r="I6000" t="s">
        <v>3433</v>
      </c>
      <c r="J6000">
        <v>1000</v>
      </c>
      <c r="K6000" t="s">
        <v>3434</v>
      </c>
      <c r="L6000" t="s">
        <v>43</v>
      </c>
      <c r="M6000" t="s">
        <v>44</v>
      </c>
      <c r="N6000">
        <v>4</v>
      </c>
      <c r="O6000">
        <v>1</v>
      </c>
      <c r="P6000">
        <v>1</v>
      </c>
      <c r="Q6000">
        <v>2</v>
      </c>
      <c r="R6000" t="s">
        <v>40</v>
      </c>
      <c r="S6000" t="s">
        <v>1182</v>
      </c>
      <c r="T6000">
        <v>60</v>
      </c>
      <c r="U6000">
        <v>0</v>
      </c>
      <c r="V6000">
        <v>0</v>
      </c>
      <c r="W6000">
        <v>2</v>
      </c>
      <c r="X6000">
        <v>20</v>
      </c>
      <c r="Y6000">
        <v>3</v>
      </c>
      <c r="Z6000">
        <v>31</v>
      </c>
      <c r="AA6000">
        <v>46</v>
      </c>
      <c r="AB6000">
        <v>91</v>
      </c>
      <c r="AC6000" t="s">
        <v>46</v>
      </c>
      <c r="AD6000">
        <v>2.09</v>
      </c>
      <c r="AE6000">
        <v>2014</v>
      </c>
      <c r="AF6000">
        <v>8</v>
      </c>
      <c r="AG6000" t="s">
        <v>56</v>
      </c>
      <c r="AH6000">
        <v>34</v>
      </c>
      <c r="AI6000" t="s">
        <v>1183</v>
      </c>
      <c r="AJ6000">
        <v>10</v>
      </c>
    </row>
    <row r="6001" spans="1:36" x14ac:dyDescent="0.3">
      <c r="A6001">
        <v>6027233</v>
      </c>
      <c r="B6001">
        <v>871030</v>
      </c>
      <c r="C6001" t="s">
        <v>3534</v>
      </c>
      <c r="D6001" s="1">
        <v>40750</v>
      </c>
      <c r="E6001">
        <v>95</v>
      </c>
      <c r="F6001">
        <v>63</v>
      </c>
      <c r="G6001">
        <v>3.5</v>
      </c>
      <c r="H6001" t="s">
        <v>3487</v>
      </c>
      <c r="I6001" t="s">
        <v>3433</v>
      </c>
      <c r="J6001">
        <v>1000</v>
      </c>
      <c r="K6001" t="s">
        <v>3434</v>
      </c>
      <c r="L6001" t="s">
        <v>43</v>
      </c>
      <c r="M6001" t="s">
        <v>44</v>
      </c>
      <c r="N6001">
        <v>6</v>
      </c>
      <c r="O6001">
        <v>2.5</v>
      </c>
      <c r="P6001">
        <v>2</v>
      </c>
      <c r="Q6001">
        <v>4</v>
      </c>
      <c r="R6001" t="s">
        <v>40</v>
      </c>
      <c r="S6001" t="s">
        <v>3664</v>
      </c>
      <c r="T6001">
        <v>140</v>
      </c>
      <c r="U6001">
        <v>300</v>
      </c>
      <c r="V6001">
        <v>0</v>
      </c>
      <c r="W6001">
        <v>4</v>
      </c>
      <c r="X6001">
        <v>20</v>
      </c>
      <c r="Y6001">
        <v>1</v>
      </c>
      <c r="Z6001">
        <v>30</v>
      </c>
      <c r="AA6001">
        <v>5</v>
      </c>
      <c r="AB6001">
        <v>88</v>
      </c>
      <c r="AC6001" t="s">
        <v>41</v>
      </c>
      <c r="AD6001">
        <v>0.35</v>
      </c>
      <c r="AE6001">
        <v>2011</v>
      </c>
      <c r="AF6001">
        <v>7</v>
      </c>
      <c r="AG6001" t="s">
        <v>47</v>
      </c>
      <c r="AH6001">
        <v>30</v>
      </c>
      <c r="AI6001" t="s">
        <v>3665</v>
      </c>
      <c r="AJ6001">
        <v>16</v>
      </c>
    </row>
    <row r="6002" spans="1:36" x14ac:dyDescent="0.3">
      <c r="A6002">
        <v>6951615</v>
      </c>
      <c r="B6002">
        <v>36445958</v>
      </c>
      <c r="C6002" t="s">
        <v>1184</v>
      </c>
      <c r="D6002" s="1">
        <v>42177</v>
      </c>
      <c r="E6002">
        <v>100</v>
      </c>
      <c r="F6002">
        <v>1</v>
      </c>
      <c r="G6002">
        <v>1</v>
      </c>
      <c r="H6002" t="s">
        <v>3487</v>
      </c>
      <c r="I6002" t="s">
        <v>3433</v>
      </c>
      <c r="J6002">
        <v>1000</v>
      </c>
      <c r="K6002" t="s">
        <v>3434</v>
      </c>
      <c r="L6002" t="s">
        <v>43</v>
      </c>
      <c r="M6002" t="s">
        <v>44</v>
      </c>
      <c r="N6002">
        <v>2</v>
      </c>
      <c r="O6002">
        <v>1</v>
      </c>
      <c r="P6002">
        <v>1</v>
      </c>
      <c r="Q6002">
        <v>1</v>
      </c>
      <c r="R6002" t="s">
        <v>40</v>
      </c>
      <c r="S6002" t="s">
        <v>13973</v>
      </c>
      <c r="T6002">
        <v>38</v>
      </c>
      <c r="U6002">
        <v>0</v>
      </c>
      <c r="V6002">
        <v>0</v>
      </c>
      <c r="W6002">
        <v>1</v>
      </c>
      <c r="X6002">
        <v>15</v>
      </c>
      <c r="Y6002">
        <v>1</v>
      </c>
      <c r="Z6002">
        <v>1125</v>
      </c>
      <c r="AA6002">
        <v>10</v>
      </c>
      <c r="AB6002">
        <v>100</v>
      </c>
      <c r="AC6002" t="s">
        <v>49</v>
      </c>
      <c r="AD6002">
        <v>0.45</v>
      </c>
      <c r="AE6002">
        <v>2015</v>
      </c>
      <c r="AF6002">
        <v>6</v>
      </c>
      <c r="AG6002" t="s">
        <v>52</v>
      </c>
      <c r="AH6002">
        <v>26</v>
      </c>
      <c r="AI6002" t="s">
        <v>13974</v>
      </c>
      <c r="AJ6002">
        <v>14</v>
      </c>
    </row>
    <row r="6003" spans="1:36" x14ac:dyDescent="0.3">
      <c r="A6003">
        <v>17969490</v>
      </c>
      <c r="B6003">
        <v>45359894</v>
      </c>
      <c r="C6003" t="s">
        <v>497</v>
      </c>
      <c r="D6003" s="1">
        <v>42276</v>
      </c>
      <c r="E6003">
        <v>100</v>
      </c>
      <c r="F6003">
        <v>1</v>
      </c>
      <c r="G6003">
        <v>1</v>
      </c>
      <c r="H6003" t="s">
        <v>3487</v>
      </c>
      <c r="I6003" t="s">
        <v>3433</v>
      </c>
      <c r="J6003">
        <v>1000</v>
      </c>
      <c r="K6003" t="s">
        <v>3434</v>
      </c>
      <c r="L6003" t="s">
        <v>43</v>
      </c>
      <c r="M6003" t="s">
        <v>39</v>
      </c>
      <c r="N6003">
        <v>2</v>
      </c>
      <c r="O6003">
        <v>1</v>
      </c>
      <c r="P6003">
        <v>1</v>
      </c>
      <c r="Q6003">
        <v>1</v>
      </c>
      <c r="R6003" t="s">
        <v>40</v>
      </c>
      <c r="S6003" t="s">
        <v>13975</v>
      </c>
      <c r="T6003">
        <v>45</v>
      </c>
      <c r="U6003">
        <v>0</v>
      </c>
      <c r="V6003">
        <v>0</v>
      </c>
      <c r="W6003">
        <v>1</v>
      </c>
      <c r="X6003">
        <v>0</v>
      </c>
      <c r="Y6003">
        <v>1</v>
      </c>
      <c r="Z6003">
        <v>60</v>
      </c>
      <c r="AA6003">
        <v>6</v>
      </c>
      <c r="AB6003">
        <v>93</v>
      </c>
      <c r="AC6003" t="s">
        <v>41</v>
      </c>
      <c r="AD6003">
        <v>4.3650000000000002</v>
      </c>
      <c r="AE6003">
        <v>2015</v>
      </c>
      <c r="AF6003">
        <v>9</v>
      </c>
      <c r="AG6003" t="s">
        <v>66</v>
      </c>
      <c r="AH6003">
        <v>40</v>
      </c>
      <c r="AI6003" t="s">
        <v>13976</v>
      </c>
      <c r="AJ6003">
        <v>13</v>
      </c>
    </row>
    <row r="6004" spans="1:36" x14ac:dyDescent="0.3">
      <c r="A6004">
        <v>7976252</v>
      </c>
      <c r="B6004">
        <v>11573375</v>
      </c>
      <c r="C6004" t="s">
        <v>927</v>
      </c>
      <c r="D6004" s="1">
        <v>41662</v>
      </c>
      <c r="E6004">
        <v>100</v>
      </c>
      <c r="F6004">
        <v>7</v>
      </c>
      <c r="G6004">
        <v>3.5</v>
      </c>
      <c r="H6004" t="s">
        <v>3487</v>
      </c>
      <c r="I6004" t="s">
        <v>3433</v>
      </c>
      <c r="J6004">
        <v>1000</v>
      </c>
      <c r="K6004" t="s">
        <v>3434</v>
      </c>
      <c r="L6004" t="s">
        <v>43</v>
      </c>
      <c r="M6004" t="s">
        <v>44</v>
      </c>
      <c r="N6004">
        <v>2</v>
      </c>
      <c r="O6004">
        <v>1</v>
      </c>
      <c r="P6004">
        <v>1</v>
      </c>
      <c r="Q6004">
        <v>2</v>
      </c>
      <c r="R6004" t="s">
        <v>40</v>
      </c>
      <c r="S6004" t="s">
        <v>2013</v>
      </c>
      <c r="T6004">
        <v>90</v>
      </c>
      <c r="U6004">
        <v>0</v>
      </c>
      <c r="V6004">
        <v>30</v>
      </c>
      <c r="W6004">
        <v>2</v>
      </c>
      <c r="X6004">
        <v>0</v>
      </c>
      <c r="Y6004">
        <v>2</v>
      </c>
      <c r="Z6004">
        <v>1125</v>
      </c>
      <c r="AA6004">
        <v>46</v>
      </c>
      <c r="AB6004">
        <v>92</v>
      </c>
      <c r="AC6004" t="s">
        <v>49</v>
      </c>
      <c r="AD6004">
        <v>4.3650000000000002</v>
      </c>
      <c r="AE6004">
        <v>2014</v>
      </c>
      <c r="AF6004">
        <v>1</v>
      </c>
      <c r="AG6004" t="s">
        <v>80</v>
      </c>
      <c r="AH6004">
        <v>4</v>
      </c>
      <c r="AI6004" t="s">
        <v>2014</v>
      </c>
      <c r="AJ6004">
        <v>22</v>
      </c>
    </row>
    <row r="6005" spans="1:36" x14ac:dyDescent="0.3">
      <c r="A6005">
        <v>14973163</v>
      </c>
      <c r="B6005">
        <v>22945045</v>
      </c>
      <c r="C6005" t="s">
        <v>1918</v>
      </c>
      <c r="D6005" s="1">
        <v>41937</v>
      </c>
      <c r="E6005">
        <v>100</v>
      </c>
      <c r="F6005">
        <v>2</v>
      </c>
      <c r="G6005">
        <v>2</v>
      </c>
      <c r="H6005" t="s">
        <v>3487</v>
      </c>
      <c r="I6005" t="s">
        <v>3433</v>
      </c>
      <c r="J6005">
        <v>1000</v>
      </c>
      <c r="K6005" t="s">
        <v>3434</v>
      </c>
      <c r="L6005" t="s">
        <v>43</v>
      </c>
      <c r="M6005" t="s">
        <v>44</v>
      </c>
      <c r="N6005">
        <v>4</v>
      </c>
      <c r="O6005">
        <v>1</v>
      </c>
      <c r="P6005">
        <v>2</v>
      </c>
      <c r="Q6005">
        <v>4</v>
      </c>
      <c r="R6005" t="s">
        <v>40</v>
      </c>
      <c r="S6005" t="s">
        <v>2144</v>
      </c>
      <c r="T6005">
        <v>89</v>
      </c>
      <c r="U6005">
        <v>0</v>
      </c>
      <c r="V6005">
        <v>0</v>
      </c>
      <c r="W6005">
        <v>1</v>
      </c>
      <c r="X6005">
        <v>0</v>
      </c>
      <c r="Y6005">
        <v>2</v>
      </c>
      <c r="Z6005">
        <v>1125</v>
      </c>
      <c r="AA6005">
        <v>37</v>
      </c>
      <c r="AB6005">
        <v>87</v>
      </c>
      <c r="AC6005" t="s">
        <v>46</v>
      </c>
      <c r="AD6005">
        <v>4.3650000000000002</v>
      </c>
      <c r="AE6005">
        <v>2014</v>
      </c>
      <c r="AF6005">
        <v>10</v>
      </c>
      <c r="AG6005" t="s">
        <v>87</v>
      </c>
      <c r="AH6005">
        <v>43</v>
      </c>
      <c r="AI6005" t="s">
        <v>2145</v>
      </c>
      <c r="AJ6005">
        <v>13</v>
      </c>
    </row>
    <row r="6006" spans="1:36" x14ac:dyDescent="0.3">
      <c r="A6006">
        <v>17217810</v>
      </c>
      <c r="B6006">
        <v>24831899</v>
      </c>
      <c r="C6006" t="s">
        <v>75</v>
      </c>
      <c r="D6006" s="1">
        <v>41987</v>
      </c>
      <c r="E6006">
        <v>100</v>
      </c>
      <c r="F6006">
        <v>2</v>
      </c>
      <c r="G6006">
        <v>2</v>
      </c>
      <c r="H6006" t="s">
        <v>3487</v>
      </c>
      <c r="I6006" t="s">
        <v>3433</v>
      </c>
      <c r="J6006">
        <v>1000</v>
      </c>
      <c r="K6006" t="s">
        <v>3434</v>
      </c>
      <c r="L6006" t="s">
        <v>43</v>
      </c>
      <c r="M6006" t="s">
        <v>44</v>
      </c>
      <c r="N6006">
        <v>2</v>
      </c>
      <c r="O6006">
        <v>1</v>
      </c>
      <c r="P6006">
        <v>1</v>
      </c>
      <c r="Q6006">
        <v>1</v>
      </c>
      <c r="R6006" t="s">
        <v>40</v>
      </c>
      <c r="S6006" t="s">
        <v>634</v>
      </c>
      <c r="T6006">
        <v>110</v>
      </c>
      <c r="U6006">
        <v>0</v>
      </c>
      <c r="V6006">
        <v>0</v>
      </c>
      <c r="W6006">
        <v>1</v>
      </c>
      <c r="X6006">
        <v>0</v>
      </c>
      <c r="Y6006">
        <v>5</v>
      </c>
      <c r="Z6006">
        <v>1125</v>
      </c>
      <c r="AA6006">
        <v>2</v>
      </c>
      <c r="AB6006">
        <v>100</v>
      </c>
      <c r="AC6006" t="s">
        <v>41</v>
      </c>
      <c r="AD6006">
        <v>1.43</v>
      </c>
      <c r="AE6006">
        <v>2014</v>
      </c>
      <c r="AF6006">
        <v>12</v>
      </c>
      <c r="AG6006" t="s">
        <v>133</v>
      </c>
      <c r="AH6006">
        <v>50</v>
      </c>
      <c r="AI6006" t="s">
        <v>635</v>
      </c>
      <c r="AJ6006">
        <v>7</v>
      </c>
    </row>
    <row r="6007" spans="1:36" x14ac:dyDescent="0.3">
      <c r="A6007">
        <v>10694059</v>
      </c>
      <c r="B6007">
        <v>55250299</v>
      </c>
      <c r="C6007" t="s">
        <v>620</v>
      </c>
      <c r="D6007" s="1">
        <v>42388</v>
      </c>
      <c r="E6007">
        <v>100</v>
      </c>
      <c r="F6007">
        <v>2</v>
      </c>
      <c r="G6007">
        <v>2</v>
      </c>
      <c r="H6007" t="s">
        <v>3464</v>
      </c>
      <c r="I6007" t="s">
        <v>3433</v>
      </c>
      <c r="J6007">
        <v>1040</v>
      </c>
      <c r="K6007" t="s">
        <v>3434</v>
      </c>
      <c r="L6007" t="s">
        <v>43</v>
      </c>
      <c r="M6007" t="s">
        <v>39</v>
      </c>
      <c r="N6007">
        <v>1</v>
      </c>
      <c r="O6007">
        <v>0.5</v>
      </c>
      <c r="P6007">
        <v>1</v>
      </c>
      <c r="Q6007">
        <v>1</v>
      </c>
      <c r="R6007" t="s">
        <v>40</v>
      </c>
      <c r="S6007" t="s">
        <v>13977</v>
      </c>
      <c r="T6007">
        <v>23</v>
      </c>
      <c r="U6007">
        <v>0</v>
      </c>
      <c r="V6007">
        <v>0</v>
      </c>
      <c r="W6007">
        <v>1</v>
      </c>
      <c r="X6007">
        <v>15</v>
      </c>
      <c r="Y6007">
        <v>1</v>
      </c>
      <c r="Z6007">
        <v>1125</v>
      </c>
      <c r="AA6007">
        <v>0</v>
      </c>
      <c r="AB6007">
        <v>47</v>
      </c>
      <c r="AC6007" t="s">
        <v>41</v>
      </c>
      <c r="AD6007">
        <v>0</v>
      </c>
      <c r="AE6007">
        <v>2016</v>
      </c>
      <c r="AF6007">
        <v>1</v>
      </c>
      <c r="AG6007" t="s">
        <v>80</v>
      </c>
      <c r="AH6007">
        <v>3</v>
      </c>
      <c r="AI6007" t="s">
        <v>13978</v>
      </c>
      <c r="AJ6007">
        <v>16</v>
      </c>
    </row>
    <row r="6008" spans="1:36" x14ac:dyDescent="0.3">
      <c r="A6008">
        <v>16927749</v>
      </c>
      <c r="B6008">
        <v>62718100</v>
      </c>
      <c r="C6008" t="s">
        <v>10381</v>
      </c>
      <c r="D6008" s="1">
        <v>42442</v>
      </c>
      <c r="E6008">
        <v>100</v>
      </c>
      <c r="F6008">
        <v>2</v>
      </c>
      <c r="G6008">
        <v>2</v>
      </c>
      <c r="H6008" t="s">
        <v>3464</v>
      </c>
      <c r="I6008" t="s">
        <v>3433</v>
      </c>
      <c r="J6008">
        <v>1040</v>
      </c>
      <c r="K6008" t="s">
        <v>3434</v>
      </c>
      <c r="L6008" t="s">
        <v>43</v>
      </c>
      <c r="M6008" t="s">
        <v>44</v>
      </c>
      <c r="N6008">
        <v>2</v>
      </c>
      <c r="O6008">
        <v>1</v>
      </c>
      <c r="P6008">
        <v>1</v>
      </c>
      <c r="Q6008">
        <v>1</v>
      </c>
      <c r="R6008" t="s">
        <v>40</v>
      </c>
      <c r="S6008" t="s">
        <v>13979</v>
      </c>
      <c r="T6008">
        <v>55</v>
      </c>
      <c r="U6008">
        <v>0</v>
      </c>
      <c r="V6008">
        <v>0</v>
      </c>
      <c r="W6008">
        <v>1</v>
      </c>
      <c r="X6008">
        <v>0</v>
      </c>
      <c r="Y6008">
        <v>2</v>
      </c>
      <c r="Z6008">
        <v>1125</v>
      </c>
      <c r="AA6008">
        <v>5</v>
      </c>
      <c r="AB6008">
        <v>100</v>
      </c>
      <c r="AC6008" t="s">
        <v>41</v>
      </c>
      <c r="AD6008">
        <v>1.69</v>
      </c>
      <c r="AE6008">
        <v>2016</v>
      </c>
      <c r="AF6008">
        <v>3</v>
      </c>
      <c r="AG6008" t="s">
        <v>54</v>
      </c>
      <c r="AH6008">
        <v>10</v>
      </c>
      <c r="AI6008" t="s">
        <v>1679</v>
      </c>
      <c r="AJ6008">
        <v>8</v>
      </c>
    </row>
    <row r="6009" spans="1:36" x14ac:dyDescent="0.3">
      <c r="A6009">
        <v>15367909</v>
      </c>
      <c r="B6009">
        <v>64870905</v>
      </c>
      <c r="C6009" t="s">
        <v>783</v>
      </c>
      <c r="D6009" s="1">
        <v>42458</v>
      </c>
      <c r="E6009">
        <v>100</v>
      </c>
      <c r="F6009">
        <v>16</v>
      </c>
      <c r="G6009">
        <v>3.5</v>
      </c>
      <c r="H6009" t="s">
        <v>3470</v>
      </c>
      <c r="I6009" t="s">
        <v>3433</v>
      </c>
      <c r="J6009">
        <v>1140</v>
      </c>
      <c r="K6009" t="s">
        <v>3434</v>
      </c>
      <c r="L6009" t="s">
        <v>43</v>
      </c>
      <c r="M6009" t="s">
        <v>62</v>
      </c>
      <c r="N6009">
        <v>1</v>
      </c>
      <c r="O6009">
        <v>1</v>
      </c>
      <c r="P6009">
        <v>1</v>
      </c>
      <c r="Q6009">
        <v>1</v>
      </c>
      <c r="R6009" t="s">
        <v>40</v>
      </c>
      <c r="S6009" t="s">
        <v>13980</v>
      </c>
      <c r="T6009">
        <v>19</v>
      </c>
      <c r="U6009">
        <v>0</v>
      </c>
      <c r="V6009">
        <v>5</v>
      </c>
      <c r="W6009">
        <v>1</v>
      </c>
      <c r="X6009">
        <v>0</v>
      </c>
      <c r="Y6009">
        <v>1</v>
      </c>
      <c r="Z6009">
        <v>2626.875</v>
      </c>
      <c r="AA6009">
        <v>8</v>
      </c>
      <c r="AB6009">
        <v>90</v>
      </c>
      <c r="AC6009" t="s">
        <v>41</v>
      </c>
      <c r="AD6009">
        <v>1.45</v>
      </c>
      <c r="AE6009">
        <v>2016</v>
      </c>
      <c r="AF6009">
        <v>3</v>
      </c>
      <c r="AG6009" t="s">
        <v>54</v>
      </c>
      <c r="AH6009">
        <v>13</v>
      </c>
      <c r="AI6009" t="s">
        <v>13981</v>
      </c>
      <c r="AJ6009">
        <v>11</v>
      </c>
    </row>
    <row r="6010" spans="1:36" x14ac:dyDescent="0.3">
      <c r="A6010">
        <v>17682906</v>
      </c>
      <c r="B6010">
        <v>33556990</v>
      </c>
      <c r="C6010" t="s">
        <v>663</v>
      </c>
      <c r="D6010" s="1">
        <v>42141</v>
      </c>
      <c r="E6010">
        <v>100</v>
      </c>
      <c r="F6010">
        <v>1</v>
      </c>
      <c r="G6010">
        <v>1</v>
      </c>
      <c r="H6010" t="s">
        <v>3470</v>
      </c>
      <c r="I6010" t="s">
        <v>3433</v>
      </c>
      <c r="J6010">
        <v>1140</v>
      </c>
      <c r="K6010" t="s">
        <v>3434</v>
      </c>
      <c r="L6010" t="s">
        <v>43</v>
      </c>
      <c r="M6010" t="s">
        <v>39</v>
      </c>
      <c r="N6010">
        <v>1</v>
      </c>
      <c r="O6010">
        <v>1</v>
      </c>
      <c r="P6010">
        <v>1</v>
      </c>
      <c r="Q6010">
        <v>1</v>
      </c>
      <c r="R6010" t="s">
        <v>40</v>
      </c>
      <c r="S6010" t="s">
        <v>13982</v>
      </c>
      <c r="T6010">
        <v>33</v>
      </c>
      <c r="U6010">
        <v>0</v>
      </c>
      <c r="V6010">
        <v>10</v>
      </c>
      <c r="W6010">
        <v>1</v>
      </c>
      <c r="X6010">
        <v>0</v>
      </c>
      <c r="Y6010">
        <v>1</v>
      </c>
      <c r="Z6010">
        <v>5</v>
      </c>
      <c r="AA6010">
        <v>1</v>
      </c>
      <c r="AB6010">
        <v>100</v>
      </c>
      <c r="AC6010" t="s">
        <v>41</v>
      </c>
      <c r="AD6010">
        <v>0.91</v>
      </c>
      <c r="AE6010">
        <v>2015</v>
      </c>
      <c r="AF6010">
        <v>5</v>
      </c>
      <c r="AG6010" t="s">
        <v>50</v>
      </c>
      <c r="AH6010">
        <v>20</v>
      </c>
      <c r="AI6010" t="s">
        <v>13983</v>
      </c>
      <c r="AJ6010">
        <v>17</v>
      </c>
    </row>
    <row r="6011" spans="1:36" x14ac:dyDescent="0.3">
      <c r="A6011">
        <v>6352005</v>
      </c>
      <c r="B6011">
        <v>33092087</v>
      </c>
      <c r="C6011" t="s">
        <v>13984</v>
      </c>
      <c r="D6011" s="1">
        <v>42135</v>
      </c>
      <c r="E6011">
        <v>100</v>
      </c>
      <c r="F6011">
        <v>1</v>
      </c>
      <c r="G6011">
        <v>1</v>
      </c>
      <c r="H6011" t="s">
        <v>3470</v>
      </c>
      <c r="I6011" t="s">
        <v>3433</v>
      </c>
      <c r="J6011">
        <v>1140</v>
      </c>
      <c r="K6011" t="s">
        <v>3434</v>
      </c>
      <c r="L6011" t="s">
        <v>43</v>
      </c>
      <c r="M6011" t="s">
        <v>39</v>
      </c>
      <c r="N6011">
        <v>2</v>
      </c>
      <c r="O6011">
        <v>1.5</v>
      </c>
      <c r="P6011">
        <v>1</v>
      </c>
      <c r="Q6011">
        <v>3</v>
      </c>
      <c r="R6011" t="s">
        <v>40</v>
      </c>
      <c r="S6011" t="s">
        <v>13985</v>
      </c>
      <c r="T6011">
        <v>60</v>
      </c>
      <c r="U6011">
        <v>0</v>
      </c>
      <c r="V6011">
        <v>0</v>
      </c>
      <c r="W6011">
        <v>1</v>
      </c>
      <c r="X6011">
        <v>30</v>
      </c>
      <c r="Y6011">
        <v>1</v>
      </c>
      <c r="Z6011">
        <v>1125</v>
      </c>
      <c r="AA6011">
        <v>5</v>
      </c>
      <c r="AB6011">
        <v>92</v>
      </c>
      <c r="AC6011" t="s">
        <v>41</v>
      </c>
      <c r="AD6011">
        <v>0.21</v>
      </c>
      <c r="AE6011">
        <v>2015</v>
      </c>
      <c r="AF6011">
        <v>5</v>
      </c>
      <c r="AG6011" t="s">
        <v>50</v>
      </c>
      <c r="AH6011">
        <v>20</v>
      </c>
      <c r="AI6011" t="s">
        <v>13986</v>
      </c>
      <c r="AJ6011">
        <v>11</v>
      </c>
    </row>
    <row r="6012" spans="1:36" x14ac:dyDescent="0.3">
      <c r="A6012">
        <v>18011064</v>
      </c>
      <c r="B6012">
        <v>24026884</v>
      </c>
      <c r="C6012" t="s">
        <v>13987</v>
      </c>
      <c r="D6012" s="1">
        <v>41965</v>
      </c>
      <c r="E6012">
        <v>100</v>
      </c>
      <c r="F6012">
        <v>1</v>
      </c>
      <c r="G6012">
        <v>1</v>
      </c>
      <c r="H6012" t="s">
        <v>3474</v>
      </c>
      <c r="I6012" t="s">
        <v>3433</v>
      </c>
      <c r="J6012">
        <v>1190</v>
      </c>
      <c r="K6012" t="s">
        <v>3434</v>
      </c>
      <c r="L6012" t="s">
        <v>43</v>
      </c>
      <c r="M6012" t="s">
        <v>39</v>
      </c>
      <c r="N6012">
        <v>1</v>
      </c>
      <c r="O6012">
        <v>1</v>
      </c>
      <c r="P6012">
        <v>1</v>
      </c>
      <c r="Q6012">
        <v>1</v>
      </c>
      <c r="R6012" t="s">
        <v>40</v>
      </c>
      <c r="S6012" t="s">
        <v>13988</v>
      </c>
      <c r="T6012">
        <v>14</v>
      </c>
      <c r="U6012">
        <v>0</v>
      </c>
      <c r="V6012">
        <v>0</v>
      </c>
      <c r="W6012">
        <v>1</v>
      </c>
      <c r="X6012">
        <v>0</v>
      </c>
      <c r="Y6012">
        <v>1</v>
      </c>
      <c r="Z6012">
        <v>21</v>
      </c>
      <c r="AA6012">
        <v>0</v>
      </c>
      <c r="AB6012">
        <v>47</v>
      </c>
      <c r="AC6012" t="s">
        <v>41</v>
      </c>
      <c r="AD6012">
        <v>0</v>
      </c>
      <c r="AE6012">
        <v>2014</v>
      </c>
      <c r="AF6012">
        <v>11</v>
      </c>
      <c r="AG6012" t="s">
        <v>95</v>
      </c>
      <c r="AH6012">
        <v>47</v>
      </c>
      <c r="AI6012" t="s">
        <v>13989</v>
      </c>
      <c r="AJ6012">
        <v>11</v>
      </c>
    </row>
    <row r="6013" spans="1:36" x14ac:dyDescent="0.3">
      <c r="A6013">
        <v>3764198</v>
      </c>
      <c r="B6013">
        <v>19281205</v>
      </c>
      <c r="C6013" t="s">
        <v>722</v>
      </c>
      <c r="D6013" s="1">
        <v>41852</v>
      </c>
      <c r="E6013">
        <v>100</v>
      </c>
      <c r="F6013">
        <v>1</v>
      </c>
      <c r="G6013">
        <v>1</v>
      </c>
      <c r="H6013" t="s">
        <v>3447</v>
      </c>
      <c r="I6013" t="s">
        <v>3433</v>
      </c>
      <c r="J6013">
        <v>1060</v>
      </c>
      <c r="K6013" t="s">
        <v>3434</v>
      </c>
      <c r="L6013" t="s">
        <v>43</v>
      </c>
      <c r="M6013" t="s">
        <v>44</v>
      </c>
      <c r="N6013">
        <v>5</v>
      </c>
      <c r="O6013">
        <v>1</v>
      </c>
      <c r="P6013">
        <v>2</v>
      </c>
      <c r="Q6013">
        <v>5</v>
      </c>
      <c r="R6013" t="s">
        <v>40</v>
      </c>
      <c r="S6013" t="s">
        <v>13990</v>
      </c>
      <c r="T6013">
        <v>50</v>
      </c>
      <c r="U6013">
        <v>100</v>
      </c>
      <c r="V6013">
        <v>30</v>
      </c>
      <c r="W6013">
        <v>2</v>
      </c>
      <c r="X6013">
        <v>5</v>
      </c>
      <c r="Y6013">
        <v>3</v>
      </c>
      <c r="Z6013">
        <v>1125</v>
      </c>
      <c r="AA6013">
        <v>7</v>
      </c>
      <c r="AB6013">
        <v>77</v>
      </c>
      <c r="AC6013" t="s">
        <v>46</v>
      </c>
      <c r="AD6013">
        <v>0.21</v>
      </c>
      <c r="AE6013">
        <v>2014</v>
      </c>
      <c r="AF6013">
        <v>8</v>
      </c>
      <c r="AG6013" t="s">
        <v>56</v>
      </c>
      <c r="AH6013">
        <v>31</v>
      </c>
      <c r="AI6013" t="s">
        <v>6148</v>
      </c>
      <c r="AJ6013">
        <v>10</v>
      </c>
    </row>
    <row r="6014" spans="1:36" x14ac:dyDescent="0.3">
      <c r="A6014">
        <v>9839009</v>
      </c>
      <c r="B6014">
        <v>50345518</v>
      </c>
      <c r="C6014" t="s">
        <v>696</v>
      </c>
      <c r="D6014" s="1">
        <v>42340</v>
      </c>
      <c r="E6014">
        <v>90</v>
      </c>
      <c r="F6014">
        <v>1</v>
      </c>
      <c r="G6014">
        <v>1</v>
      </c>
      <c r="H6014" t="s">
        <v>3474</v>
      </c>
      <c r="I6014" t="s">
        <v>3433</v>
      </c>
      <c r="J6014">
        <v>1190</v>
      </c>
      <c r="K6014" t="s">
        <v>3434</v>
      </c>
      <c r="L6014" t="s">
        <v>43</v>
      </c>
      <c r="M6014" t="s">
        <v>39</v>
      </c>
      <c r="N6014">
        <v>2</v>
      </c>
      <c r="O6014">
        <v>1</v>
      </c>
      <c r="P6014">
        <v>1</v>
      </c>
      <c r="Q6014">
        <v>1</v>
      </c>
      <c r="R6014" t="s">
        <v>40</v>
      </c>
      <c r="S6014" t="s">
        <v>13991</v>
      </c>
      <c r="T6014">
        <v>25</v>
      </c>
      <c r="U6014">
        <v>0</v>
      </c>
      <c r="V6014">
        <v>0</v>
      </c>
      <c r="W6014">
        <v>1</v>
      </c>
      <c r="X6014">
        <v>0</v>
      </c>
      <c r="Y6014">
        <v>2</v>
      </c>
      <c r="Z6014">
        <v>80</v>
      </c>
      <c r="AA6014">
        <v>10</v>
      </c>
      <c r="AB6014">
        <v>92</v>
      </c>
      <c r="AC6014" t="s">
        <v>41</v>
      </c>
      <c r="AD6014">
        <v>0.65</v>
      </c>
      <c r="AE6014">
        <v>2015</v>
      </c>
      <c r="AF6014">
        <v>12</v>
      </c>
      <c r="AG6014" t="s">
        <v>133</v>
      </c>
      <c r="AH6014">
        <v>49</v>
      </c>
      <c r="AI6014" t="s">
        <v>13992</v>
      </c>
      <c r="AJ6014">
        <v>15</v>
      </c>
    </row>
    <row r="6015" spans="1:36" x14ac:dyDescent="0.3">
      <c r="A6015">
        <v>14462429</v>
      </c>
      <c r="B6015">
        <v>6056341</v>
      </c>
      <c r="C6015" t="s">
        <v>1977</v>
      </c>
      <c r="D6015" s="1">
        <v>41387</v>
      </c>
      <c r="E6015">
        <v>100</v>
      </c>
      <c r="F6015">
        <v>1</v>
      </c>
      <c r="G6015">
        <v>1</v>
      </c>
      <c r="H6015" t="s">
        <v>3474</v>
      </c>
      <c r="I6015" t="s">
        <v>3433</v>
      </c>
      <c r="J6015">
        <v>1190</v>
      </c>
      <c r="K6015" t="s">
        <v>3434</v>
      </c>
      <c r="L6015" t="s">
        <v>43</v>
      </c>
      <c r="M6015" t="s">
        <v>44</v>
      </c>
      <c r="N6015">
        <v>5</v>
      </c>
      <c r="O6015">
        <v>1</v>
      </c>
      <c r="P6015">
        <v>2</v>
      </c>
      <c r="Q6015">
        <v>2</v>
      </c>
      <c r="R6015" t="s">
        <v>40</v>
      </c>
      <c r="S6015" t="s">
        <v>13993</v>
      </c>
      <c r="T6015">
        <v>75</v>
      </c>
      <c r="U6015">
        <v>0</v>
      </c>
      <c r="V6015">
        <v>10</v>
      </c>
      <c r="W6015">
        <v>2</v>
      </c>
      <c r="X6015">
        <v>15</v>
      </c>
      <c r="Y6015">
        <v>1</v>
      </c>
      <c r="Z6015">
        <v>7</v>
      </c>
      <c r="AA6015">
        <v>1</v>
      </c>
      <c r="AB6015">
        <v>100</v>
      </c>
      <c r="AC6015" t="s">
        <v>41</v>
      </c>
      <c r="AD6015">
        <v>0.19</v>
      </c>
      <c r="AE6015">
        <v>2013</v>
      </c>
      <c r="AF6015">
        <v>4</v>
      </c>
      <c r="AG6015" t="s">
        <v>42</v>
      </c>
      <c r="AH6015">
        <v>17</v>
      </c>
      <c r="AI6015" t="s">
        <v>13994</v>
      </c>
      <c r="AJ6015">
        <v>21</v>
      </c>
    </row>
    <row r="6016" spans="1:36" x14ac:dyDescent="0.3">
      <c r="A6016">
        <v>5876822</v>
      </c>
      <c r="B6016">
        <v>30518506</v>
      </c>
      <c r="C6016" t="s">
        <v>241</v>
      </c>
      <c r="D6016" s="1">
        <v>42097</v>
      </c>
      <c r="E6016">
        <v>100</v>
      </c>
      <c r="F6016">
        <v>1</v>
      </c>
      <c r="G6016">
        <v>1</v>
      </c>
      <c r="H6016" t="s">
        <v>3474</v>
      </c>
      <c r="I6016" t="s">
        <v>3433</v>
      </c>
      <c r="J6016">
        <v>1190</v>
      </c>
      <c r="K6016" t="s">
        <v>3434</v>
      </c>
      <c r="L6016" t="s">
        <v>43</v>
      </c>
      <c r="M6016" t="s">
        <v>44</v>
      </c>
      <c r="N6016">
        <v>6</v>
      </c>
      <c r="O6016">
        <v>1</v>
      </c>
      <c r="P6016">
        <v>2</v>
      </c>
      <c r="Q6016">
        <v>3</v>
      </c>
      <c r="R6016" t="s">
        <v>40</v>
      </c>
      <c r="S6016" t="s">
        <v>13995</v>
      </c>
      <c r="T6016">
        <v>65</v>
      </c>
      <c r="U6016">
        <v>250</v>
      </c>
      <c r="V6016">
        <v>30</v>
      </c>
      <c r="W6016">
        <v>4</v>
      </c>
      <c r="X6016">
        <v>15</v>
      </c>
      <c r="Y6016">
        <v>2</v>
      </c>
      <c r="Z6016">
        <v>1125</v>
      </c>
      <c r="AA6016">
        <v>46</v>
      </c>
      <c r="AB6016">
        <v>95</v>
      </c>
      <c r="AC6016" t="s">
        <v>46</v>
      </c>
      <c r="AD6016">
        <v>2</v>
      </c>
      <c r="AE6016">
        <v>2015</v>
      </c>
      <c r="AF6016">
        <v>4</v>
      </c>
      <c r="AG6016" t="s">
        <v>42</v>
      </c>
      <c r="AH6016">
        <v>14</v>
      </c>
      <c r="AI6016" t="s">
        <v>13996</v>
      </c>
      <c r="AJ6016">
        <v>12</v>
      </c>
    </row>
    <row r="6017" spans="1:36" x14ac:dyDescent="0.3">
      <c r="A6017">
        <v>13201219</v>
      </c>
      <c r="B6017">
        <v>14675194</v>
      </c>
      <c r="C6017" t="s">
        <v>1522</v>
      </c>
      <c r="D6017" s="1">
        <v>41753</v>
      </c>
      <c r="E6017">
        <v>50</v>
      </c>
      <c r="F6017">
        <v>1</v>
      </c>
      <c r="G6017">
        <v>1</v>
      </c>
      <c r="H6017" t="s">
        <v>3474</v>
      </c>
      <c r="I6017" t="s">
        <v>3433</v>
      </c>
      <c r="J6017">
        <v>1190</v>
      </c>
      <c r="K6017" t="s">
        <v>3434</v>
      </c>
      <c r="L6017" t="s">
        <v>38</v>
      </c>
      <c r="M6017" t="s">
        <v>44</v>
      </c>
      <c r="N6017">
        <v>2</v>
      </c>
      <c r="O6017">
        <v>1</v>
      </c>
      <c r="P6017">
        <v>1</v>
      </c>
      <c r="Q6017">
        <v>1</v>
      </c>
      <c r="R6017" t="s">
        <v>45</v>
      </c>
      <c r="S6017" t="s">
        <v>1727</v>
      </c>
      <c r="T6017">
        <v>49</v>
      </c>
      <c r="U6017">
        <v>0</v>
      </c>
      <c r="V6017">
        <v>0</v>
      </c>
      <c r="W6017">
        <v>1</v>
      </c>
      <c r="X6017">
        <v>0</v>
      </c>
      <c r="Y6017">
        <v>1</v>
      </c>
      <c r="Z6017">
        <v>1125</v>
      </c>
      <c r="AA6017">
        <v>0</v>
      </c>
      <c r="AB6017">
        <v>47</v>
      </c>
      <c r="AC6017" t="s">
        <v>41</v>
      </c>
      <c r="AD6017">
        <v>0</v>
      </c>
      <c r="AE6017">
        <v>2014</v>
      </c>
      <c r="AF6017">
        <v>4</v>
      </c>
      <c r="AG6017" t="s">
        <v>42</v>
      </c>
      <c r="AH6017">
        <v>17</v>
      </c>
      <c r="AI6017" t="s">
        <v>1728</v>
      </c>
      <c r="AJ6017">
        <v>11</v>
      </c>
    </row>
    <row r="6018" spans="1:36" x14ac:dyDescent="0.3">
      <c r="A6018">
        <v>5855269</v>
      </c>
      <c r="B6018">
        <v>4748488</v>
      </c>
      <c r="C6018" t="s">
        <v>1399</v>
      </c>
      <c r="D6018" s="1">
        <v>41292</v>
      </c>
      <c r="E6018">
        <v>100</v>
      </c>
      <c r="F6018">
        <v>3</v>
      </c>
      <c r="G6018">
        <v>3</v>
      </c>
      <c r="H6018" t="s">
        <v>3474</v>
      </c>
      <c r="I6018" t="s">
        <v>3433</v>
      </c>
      <c r="J6018">
        <v>1190</v>
      </c>
      <c r="K6018" t="s">
        <v>3434</v>
      </c>
      <c r="L6018" t="s">
        <v>64</v>
      </c>
      <c r="M6018" t="s">
        <v>39</v>
      </c>
      <c r="N6018">
        <v>1</v>
      </c>
      <c r="O6018">
        <v>1</v>
      </c>
      <c r="P6018">
        <v>1</v>
      </c>
      <c r="Q6018">
        <v>1</v>
      </c>
      <c r="R6018" t="s">
        <v>40</v>
      </c>
      <c r="S6018" t="s">
        <v>13997</v>
      </c>
      <c r="T6018">
        <v>29</v>
      </c>
      <c r="U6018">
        <v>0</v>
      </c>
      <c r="V6018">
        <v>0</v>
      </c>
      <c r="W6018">
        <v>1</v>
      </c>
      <c r="X6018">
        <v>0</v>
      </c>
      <c r="Y6018">
        <v>2</v>
      </c>
      <c r="Z6018">
        <v>21</v>
      </c>
      <c r="AA6018">
        <v>46</v>
      </c>
      <c r="AB6018">
        <v>95</v>
      </c>
      <c r="AC6018" t="s">
        <v>49</v>
      </c>
      <c r="AD6018">
        <v>3.81</v>
      </c>
      <c r="AE6018">
        <v>2013</v>
      </c>
      <c r="AF6018">
        <v>1</v>
      </c>
      <c r="AG6018" t="s">
        <v>80</v>
      </c>
      <c r="AH6018">
        <v>3</v>
      </c>
      <c r="AI6018" t="s">
        <v>13998</v>
      </c>
      <c r="AJ6018">
        <v>13</v>
      </c>
    </row>
    <row r="6019" spans="1:36" x14ac:dyDescent="0.3">
      <c r="A6019">
        <v>1986437</v>
      </c>
      <c r="B6019">
        <v>9444241</v>
      </c>
      <c r="C6019" t="s">
        <v>13999</v>
      </c>
      <c r="D6019" s="1">
        <v>41562</v>
      </c>
      <c r="E6019">
        <v>100</v>
      </c>
      <c r="F6019">
        <v>1</v>
      </c>
      <c r="G6019">
        <v>1</v>
      </c>
      <c r="H6019" t="s">
        <v>3474</v>
      </c>
      <c r="I6019" t="s">
        <v>3433</v>
      </c>
      <c r="J6019">
        <v>1190</v>
      </c>
      <c r="K6019" t="s">
        <v>3434</v>
      </c>
      <c r="L6019" t="s">
        <v>64</v>
      </c>
      <c r="M6019" t="s">
        <v>44</v>
      </c>
      <c r="N6019">
        <v>3</v>
      </c>
      <c r="O6019">
        <v>1.5</v>
      </c>
      <c r="P6019">
        <v>2</v>
      </c>
      <c r="Q6019">
        <v>2</v>
      </c>
      <c r="R6019" t="s">
        <v>40</v>
      </c>
      <c r="S6019" t="s">
        <v>14000</v>
      </c>
      <c r="T6019">
        <v>95</v>
      </c>
      <c r="U6019">
        <v>0</v>
      </c>
      <c r="V6019">
        <v>45</v>
      </c>
      <c r="W6019">
        <v>1</v>
      </c>
      <c r="X6019">
        <v>30</v>
      </c>
      <c r="Y6019">
        <v>3</v>
      </c>
      <c r="Z6019">
        <v>10</v>
      </c>
      <c r="AA6019">
        <v>0</v>
      </c>
      <c r="AB6019">
        <v>47</v>
      </c>
      <c r="AC6019" t="s">
        <v>41</v>
      </c>
      <c r="AD6019">
        <v>0</v>
      </c>
      <c r="AE6019">
        <v>2013</v>
      </c>
      <c r="AF6019">
        <v>10</v>
      </c>
      <c r="AG6019" t="s">
        <v>87</v>
      </c>
      <c r="AH6019">
        <v>42</v>
      </c>
      <c r="AI6019" t="s">
        <v>14001</v>
      </c>
      <c r="AJ6019">
        <v>15</v>
      </c>
    </row>
    <row r="6020" spans="1:36" x14ac:dyDescent="0.3">
      <c r="A6020">
        <v>17729100</v>
      </c>
      <c r="B6020">
        <v>120885074</v>
      </c>
      <c r="C6020" t="s">
        <v>1501</v>
      </c>
      <c r="D6020" s="1">
        <v>42809</v>
      </c>
      <c r="E6020">
        <v>90</v>
      </c>
      <c r="F6020">
        <v>1</v>
      </c>
      <c r="G6020">
        <v>1</v>
      </c>
      <c r="H6020" t="s">
        <v>3447</v>
      </c>
      <c r="I6020" t="s">
        <v>3433</v>
      </c>
      <c r="J6020">
        <v>1060</v>
      </c>
      <c r="K6020" t="s">
        <v>3434</v>
      </c>
      <c r="L6020" t="s">
        <v>43</v>
      </c>
      <c r="M6020" t="s">
        <v>44</v>
      </c>
      <c r="N6020">
        <v>2</v>
      </c>
      <c r="O6020">
        <v>1</v>
      </c>
      <c r="P6020">
        <v>1</v>
      </c>
      <c r="Q6020">
        <v>1</v>
      </c>
      <c r="R6020" t="s">
        <v>40</v>
      </c>
      <c r="S6020" t="s">
        <v>14002</v>
      </c>
      <c r="T6020">
        <v>45</v>
      </c>
      <c r="U6020">
        <v>150</v>
      </c>
      <c r="V6020">
        <v>15</v>
      </c>
      <c r="W6020">
        <v>1</v>
      </c>
      <c r="X6020">
        <v>0</v>
      </c>
      <c r="Y6020">
        <v>1</v>
      </c>
      <c r="Z6020">
        <v>6</v>
      </c>
      <c r="AA6020">
        <v>3</v>
      </c>
      <c r="AB6020">
        <v>100</v>
      </c>
      <c r="AC6020" t="s">
        <v>41</v>
      </c>
      <c r="AD6020">
        <v>3</v>
      </c>
      <c r="AE6020">
        <v>2017</v>
      </c>
      <c r="AF6020">
        <v>3</v>
      </c>
      <c r="AG6020" t="s">
        <v>54</v>
      </c>
      <c r="AH6020">
        <v>11</v>
      </c>
      <c r="AI6020" t="s">
        <v>14003</v>
      </c>
      <c r="AJ6020">
        <v>10</v>
      </c>
    </row>
    <row r="6021" spans="1:36" x14ac:dyDescent="0.3">
      <c r="A6021">
        <v>6358584</v>
      </c>
      <c r="B6021">
        <v>33124502</v>
      </c>
      <c r="C6021" t="s">
        <v>668</v>
      </c>
      <c r="D6021" s="1">
        <v>42135</v>
      </c>
      <c r="E6021">
        <v>100</v>
      </c>
      <c r="F6021">
        <v>1</v>
      </c>
      <c r="G6021">
        <v>1</v>
      </c>
      <c r="H6021" t="s">
        <v>3474</v>
      </c>
      <c r="I6021" t="s">
        <v>3433</v>
      </c>
      <c r="J6021">
        <v>1190</v>
      </c>
      <c r="K6021" t="s">
        <v>3434</v>
      </c>
      <c r="L6021" t="s">
        <v>43</v>
      </c>
      <c r="M6021" t="s">
        <v>39</v>
      </c>
      <c r="N6021">
        <v>2</v>
      </c>
      <c r="O6021">
        <v>1</v>
      </c>
      <c r="P6021">
        <v>1</v>
      </c>
      <c r="Q6021">
        <v>1</v>
      </c>
      <c r="R6021" t="s">
        <v>40</v>
      </c>
      <c r="S6021" t="s">
        <v>3383</v>
      </c>
      <c r="T6021">
        <v>40</v>
      </c>
      <c r="U6021">
        <v>0</v>
      </c>
      <c r="V6021">
        <v>0</v>
      </c>
      <c r="W6021">
        <v>1</v>
      </c>
      <c r="X6021">
        <v>0</v>
      </c>
      <c r="Y6021">
        <v>1</v>
      </c>
      <c r="Z6021">
        <v>1125</v>
      </c>
      <c r="AA6021">
        <v>1</v>
      </c>
      <c r="AB6021">
        <v>80</v>
      </c>
      <c r="AC6021" t="s">
        <v>41</v>
      </c>
      <c r="AD6021">
        <v>0.04</v>
      </c>
      <c r="AE6021">
        <v>2015</v>
      </c>
      <c r="AF6021">
        <v>5</v>
      </c>
      <c r="AG6021" t="s">
        <v>50</v>
      </c>
      <c r="AH6021">
        <v>20</v>
      </c>
      <c r="AI6021" t="s">
        <v>3384</v>
      </c>
      <c r="AJ6021">
        <v>7</v>
      </c>
    </row>
    <row r="6022" spans="1:36" x14ac:dyDescent="0.3">
      <c r="A6022">
        <v>9912202</v>
      </c>
      <c r="B6022">
        <v>37416248</v>
      </c>
      <c r="C6022" t="s">
        <v>1832</v>
      </c>
      <c r="D6022" s="1">
        <v>42188</v>
      </c>
      <c r="E6022">
        <v>98</v>
      </c>
      <c r="F6022">
        <v>3</v>
      </c>
      <c r="G6022">
        <v>3</v>
      </c>
      <c r="H6022" t="s">
        <v>3487</v>
      </c>
      <c r="I6022" t="s">
        <v>3433</v>
      </c>
      <c r="J6022">
        <v>1000</v>
      </c>
      <c r="K6022" t="s">
        <v>3434</v>
      </c>
      <c r="L6022" t="s">
        <v>43</v>
      </c>
      <c r="M6022" t="s">
        <v>44</v>
      </c>
      <c r="N6022">
        <v>3</v>
      </c>
      <c r="O6022">
        <v>1</v>
      </c>
      <c r="P6022">
        <v>1</v>
      </c>
      <c r="Q6022">
        <v>2</v>
      </c>
      <c r="R6022" t="s">
        <v>40</v>
      </c>
      <c r="S6022" t="s">
        <v>4416</v>
      </c>
      <c r="T6022">
        <v>55</v>
      </c>
      <c r="U6022">
        <v>0</v>
      </c>
      <c r="V6022">
        <v>12</v>
      </c>
      <c r="W6022">
        <v>2</v>
      </c>
      <c r="X6022">
        <v>20</v>
      </c>
      <c r="Y6022">
        <v>1</v>
      </c>
      <c r="Z6022">
        <v>1125</v>
      </c>
      <c r="AA6022">
        <v>46</v>
      </c>
      <c r="AB6022">
        <v>87</v>
      </c>
      <c r="AC6022" t="s">
        <v>46</v>
      </c>
      <c r="AD6022">
        <v>4.3650000000000002</v>
      </c>
      <c r="AE6022">
        <v>2015</v>
      </c>
      <c r="AF6022">
        <v>7</v>
      </c>
      <c r="AG6022" t="s">
        <v>47</v>
      </c>
      <c r="AH6022">
        <v>27</v>
      </c>
      <c r="AI6022" t="s">
        <v>4417</v>
      </c>
      <c r="AJ6022">
        <v>7</v>
      </c>
    </row>
    <row r="6023" spans="1:36" x14ac:dyDescent="0.3">
      <c r="A6023">
        <v>13008740</v>
      </c>
      <c r="B6023">
        <v>19427428</v>
      </c>
      <c r="C6023" t="s">
        <v>186</v>
      </c>
      <c r="D6023" s="1">
        <v>41855</v>
      </c>
      <c r="E6023">
        <v>100</v>
      </c>
      <c r="F6023">
        <v>33</v>
      </c>
      <c r="G6023">
        <v>3.5</v>
      </c>
      <c r="H6023" t="s">
        <v>3487</v>
      </c>
      <c r="I6023" t="s">
        <v>3433</v>
      </c>
      <c r="J6023">
        <v>1000</v>
      </c>
      <c r="K6023" t="s">
        <v>3434</v>
      </c>
      <c r="L6023" t="s">
        <v>43</v>
      </c>
      <c r="M6023" t="s">
        <v>44</v>
      </c>
      <c r="N6023">
        <v>4</v>
      </c>
      <c r="O6023">
        <v>1</v>
      </c>
      <c r="P6023">
        <v>1</v>
      </c>
      <c r="Q6023">
        <v>1</v>
      </c>
      <c r="R6023" t="s">
        <v>40</v>
      </c>
      <c r="S6023" t="s">
        <v>223</v>
      </c>
      <c r="T6023">
        <v>75</v>
      </c>
      <c r="U6023">
        <v>250</v>
      </c>
      <c r="V6023">
        <v>40</v>
      </c>
      <c r="W6023">
        <v>2</v>
      </c>
      <c r="X6023">
        <v>10</v>
      </c>
      <c r="Y6023">
        <v>2</v>
      </c>
      <c r="Z6023">
        <v>1125</v>
      </c>
      <c r="AA6023">
        <v>11</v>
      </c>
      <c r="AB6023">
        <v>89</v>
      </c>
      <c r="AC6023" t="s">
        <v>46</v>
      </c>
      <c r="AD6023">
        <v>0.94</v>
      </c>
      <c r="AE6023">
        <v>2014</v>
      </c>
      <c r="AF6023">
        <v>8</v>
      </c>
      <c r="AG6023" t="s">
        <v>56</v>
      </c>
      <c r="AH6023">
        <v>32</v>
      </c>
      <c r="AI6023" t="s">
        <v>224</v>
      </c>
      <c r="AJ6023">
        <v>17</v>
      </c>
    </row>
    <row r="6024" spans="1:36" x14ac:dyDescent="0.3">
      <c r="A6024">
        <v>18545599</v>
      </c>
      <c r="B6024">
        <v>82119277</v>
      </c>
      <c r="C6024" t="s">
        <v>341</v>
      </c>
      <c r="D6024" s="1">
        <v>42557</v>
      </c>
      <c r="E6024">
        <v>100</v>
      </c>
      <c r="F6024">
        <v>1</v>
      </c>
      <c r="G6024">
        <v>1</v>
      </c>
      <c r="H6024" t="s">
        <v>3487</v>
      </c>
      <c r="I6024" t="s">
        <v>3433</v>
      </c>
      <c r="J6024">
        <v>1000</v>
      </c>
      <c r="K6024" t="s">
        <v>3434</v>
      </c>
      <c r="L6024" t="s">
        <v>43</v>
      </c>
      <c r="M6024" t="s">
        <v>39</v>
      </c>
      <c r="N6024">
        <v>1</v>
      </c>
      <c r="O6024">
        <v>1</v>
      </c>
      <c r="P6024">
        <v>1</v>
      </c>
      <c r="Q6024">
        <v>1</v>
      </c>
      <c r="R6024" t="s">
        <v>40</v>
      </c>
      <c r="S6024" t="s">
        <v>14004</v>
      </c>
      <c r="T6024">
        <v>40</v>
      </c>
      <c r="U6024">
        <v>0</v>
      </c>
      <c r="V6024">
        <v>15</v>
      </c>
      <c r="W6024">
        <v>1</v>
      </c>
      <c r="X6024">
        <v>0</v>
      </c>
      <c r="Y6024">
        <v>1</v>
      </c>
      <c r="Z6024">
        <v>2</v>
      </c>
      <c r="AA6024">
        <v>0</v>
      </c>
      <c r="AB6024">
        <v>47</v>
      </c>
      <c r="AC6024" t="s">
        <v>41</v>
      </c>
      <c r="AD6024">
        <v>0</v>
      </c>
      <c r="AE6024">
        <v>2016</v>
      </c>
      <c r="AF6024">
        <v>7</v>
      </c>
      <c r="AG6024" t="s">
        <v>47</v>
      </c>
      <c r="AH6024">
        <v>27</v>
      </c>
      <c r="AI6024" t="s">
        <v>14005</v>
      </c>
      <c r="AJ6024">
        <v>14</v>
      </c>
    </row>
    <row r="6025" spans="1:36" x14ac:dyDescent="0.3">
      <c r="A6025">
        <v>293230</v>
      </c>
      <c r="B6025">
        <v>674142</v>
      </c>
      <c r="C6025" t="s">
        <v>4519</v>
      </c>
      <c r="D6025" s="1">
        <v>40701</v>
      </c>
      <c r="E6025">
        <v>100</v>
      </c>
      <c r="F6025">
        <v>6</v>
      </c>
      <c r="G6025">
        <v>3.5</v>
      </c>
      <c r="H6025" t="s">
        <v>3487</v>
      </c>
      <c r="I6025" t="s">
        <v>3433</v>
      </c>
      <c r="J6025">
        <v>1000</v>
      </c>
      <c r="K6025" t="s">
        <v>3434</v>
      </c>
      <c r="L6025" t="s">
        <v>43</v>
      </c>
      <c r="M6025" t="s">
        <v>44</v>
      </c>
      <c r="N6025">
        <v>4</v>
      </c>
      <c r="O6025">
        <v>1</v>
      </c>
      <c r="P6025">
        <v>1</v>
      </c>
      <c r="Q6025">
        <v>1</v>
      </c>
      <c r="R6025" t="s">
        <v>40</v>
      </c>
      <c r="S6025" t="s">
        <v>14006</v>
      </c>
      <c r="T6025">
        <v>135</v>
      </c>
      <c r="U6025">
        <v>0</v>
      </c>
      <c r="V6025">
        <v>0</v>
      </c>
      <c r="W6025">
        <v>2</v>
      </c>
      <c r="X6025">
        <v>20</v>
      </c>
      <c r="Y6025">
        <v>1</v>
      </c>
      <c r="Z6025">
        <v>365</v>
      </c>
      <c r="AA6025">
        <v>5</v>
      </c>
      <c r="AB6025">
        <v>80</v>
      </c>
      <c r="AC6025" t="s">
        <v>41</v>
      </c>
      <c r="AD6025">
        <v>0.11</v>
      </c>
      <c r="AE6025">
        <v>2011</v>
      </c>
      <c r="AF6025">
        <v>6</v>
      </c>
      <c r="AG6025" t="s">
        <v>52</v>
      </c>
      <c r="AH6025">
        <v>23</v>
      </c>
      <c r="AI6025" t="s">
        <v>14007</v>
      </c>
      <c r="AJ6025">
        <v>42</v>
      </c>
    </row>
    <row r="6026" spans="1:36" x14ac:dyDescent="0.3">
      <c r="A6026">
        <v>13827625</v>
      </c>
      <c r="B6026">
        <v>81512186</v>
      </c>
      <c r="C6026" t="s">
        <v>2762</v>
      </c>
      <c r="D6026" s="1">
        <v>42554</v>
      </c>
      <c r="E6026">
        <v>100</v>
      </c>
      <c r="F6026">
        <v>1</v>
      </c>
      <c r="G6026">
        <v>1</v>
      </c>
      <c r="H6026" t="s">
        <v>3487</v>
      </c>
      <c r="I6026" t="s">
        <v>3433</v>
      </c>
      <c r="J6026">
        <v>1000</v>
      </c>
      <c r="K6026" t="s">
        <v>3434</v>
      </c>
      <c r="L6026" t="s">
        <v>43</v>
      </c>
      <c r="M6026" t="s">
        <v>39</v>
      </c>
      <c r="N6026">
        <v>2</v>
      </c>
      <c r="O6026">
        <v>1</v>
      </c>
      <c r="P6026">
        <v>1</v>
      </c>
      <c r="Q6026">
        <v>2</v>
      </c>
      <c r="R6026" t="s">
        <v>40</v>
      </c>
      <c r="S6026" t="s">
        <v>14008</v>
      </c>
      <c r="T6026">
        <v>29</v>
      </c>
      <c r="U6026">
        <v>200</v>
      </c>
      <c r="V6026">
        <v>15</v>
      </c>
      <c r="W6026">
        <v>1</v>
      </c>
      <c r="X6026">
        <v>5</v>
      </c>
      <c r="Y6026">
        <v>3</v>
      </c>
      <c r="Z6026">
        <v>1125</v>
      </c>
      <c r="AA6026">
        <v>12</v>
      </c>
      <c r="AB6026">
        <v>75</v>
      </c>
      <c r="AC6026" t="s">
        <v>49</v>
      </c>
      <c r="AD6026">
        <v>1.21</v>
      </c>
      <c r="AE6026">
        <v>2016</v>
      </c>
      <c r="AF6026">
        <v>7</v>
      </c>
      <c r="AG6026" t="s">
        <v>47</v>
      </c>
      <c r="AH6026">
        <v>26</v>
      </c>
      <c r="AI6026" t="s">
        <v>14009</v>
      </c>
      <c r="AJ6026">
        <v>11</v>
      </c>
    </row>
    <row r="6027" spans="1:36" x14ac:dyDescent="0.3">
      <c r="A6027">
        <v>15906627</v>
      </c>
      <c r="B6027">
        <v>42832143</v>
      </c>
      <c r="C6027" t="s">
        <v>203</v>
      </c>
      <c r="D6027" s="1">
        <v>42245</v>
      </c>
      <c r="E6027">
        <v>100</v>
      </c>
      <c r="F6027">
        <v>10</v>
      </c>
      <c r="G6027">
        <v>3.5</v>
      </c>
      <c r="H6027" t="s">
        <v>3487</v>
      </c>
      <c r="I6027" t="s">
        <v>3433</v>
      </c>
      <c r="J6027">
        <v>1000</v>
      </c>
      <c r="K6027" t="s">
        <v>3434</v>
      </c>
      <c r="L6027" t="s">
        <v>43</v>
      </c>
      <c r="M6027" t="s">
        <v>44</v>
      </c>
      <c r="N6027">
        <v>2</v>
      </c>
      <c r="O6027">
        <v>1</v>
      </c>
      <c r="P6027">
        <v>1</v>
      </c>
      <c r="Q6027">
        <v>2</v>
      </c>
      <c r="R6027" t="s">
        <v>40</v>
      </c>
      <c r="S6027" t="s">
        <v>14010</v>
      </c>
      <c r="T6027">
        <v>54</v>
      </c>
      <c r="U6027">
        <v>0</v>
      </c>
      <c r="V6027">
        <v>20</v>
      </c>
      <c r="W6027">
        <v>1</v>
      </c>
      <c r="X6027">
        <v>0</v>
      </c>
      <c r="Y6027">
        <v>1</v>
      </c>
      <c r="Z6027">
        <v>1125</v>
      </c>
      <c r="AA6027">
        <v>33</v>
      </c>
      <c r="AB6027">
        <v>95</v>
      </c>
      <c r="AC6027" t="s">
        <v>49</v>
      </c>
      <c r="AD6027">
        <v>4.3650000000000002</v>
      </c>
      <c r="AE6027">
        <v>2015</v>
      </c>
      <c r="AF6027">
        <v>8</v>
      </c>
      <c r="AG6027" t="s">
        <v>56</v>
      </c>
      <c r="AH6027">
        <v>35</v>
      </c>
      <c r="AI6027" t="s">
        <v>14011</v>
      </c>
      <c r="AJ6027">
        <v>19</v>
      </c>
    </row>
    <row r="6028" spans="1:36" x14ac:dyDescent="0.3">
      <c r="A6028">
        <v>8374430</v>
      </c>
      <c r="B6028">
        <v>6881653</v>
      </c>
      <c r="C6028" t="s">
        <v>3130</v>
      </c>
      <c r="D6028" s="1">
        <v>41437</v>
      </c>
      <c r="E6028">
        <v>100</v>
      </c>
      <c r="F6028">
        <v>9</v>
      </c>
      <c r="G6028">
        <v>3.5</v>
      </c>
      <c r="H6028" t="s">
        <v>3487</v>
      </c>
      <c r="I6028" t="s">
        <v>3433</v>
      </c>
      <c r="J6028">
        <v>1000</v>
      </c>
      <c r="K6028" t="s">
        <v>3434</v>
      </c>
      <c r="L6028" t="s">
        <v>43</v>
      </c>
      <c r="M6028" t="s">
        <v>44</v>
      </c>
      <c r="N6028">
        <v>4</v>
      </c>
      <c r="O6028">
        <v>1</v>
      </c>
      <c r="P6028">
        <v>1</v>
      </c>
      <c r="Q6028">
        <v>1</v>
      </c>
      <c r="R6028" t="s">
        <v>40</v>
      </c>
      <c r="S6028" t="s">
        <v>14012</v>
      </c>
      <c r="T6028">
        <v>48</v>
      </c>
      <c r="U6028">
        <v>0</v>
      </c>
      <c r="V6028">
        <v>20</v>
      </c>
      <c r="W6028">
        <v>1</v>
      </c>
      <c r="X6028">
        <v>7</v>
      </c>
      <c r="Y6028">
        <v>1</v>
      </c>
      <c r="Z6028">
        <v>365</v>
      </c>
      <c r="AA6028">
        <v>46</v>
      </c>
      <c r="AB6028">
        <v>76</v>
      </c>
      <c r="AC6028" t="s">
        <v>49</v>
      </c>
      <c r="AD6028">
        <v>4.3650000000000002</v>
      </c>
      <c r="AE6028">
        <v>2013</v>
      </c>
      <c r="AF6028">
        <v>6</v>
      </c>
      <c r="AG6028" t="s">
        <v>52</v>
      </c>
      <c r="AH6028">
        <v>24</v>
      </c>
      <c r="AI6028" t="s">
        <v>784</v>
      </c>
      <c r="AJ6028">
        <v>9</v>
      </c>
    </row>
    <row r="6029" spans="1:36" x14ac:dyDescent="0.3">
      <c r="A6029">
        <v>15643015</v>
      </c>
      <c r="B6029">
        <v>21824546</v>
      </c>
      <c r="C6029" t="s">
        <v>69</v>
      </c>
      <c r="D6029" s="1">
        <v>41909</v>
      </c>
      <c r="E6029">
        <v>67</v>
      </c>
      <c r="F6029">
        <v>1</v>
      </c>
      <c r="G6029">
        <v>1</v>
      </c>
      <c r="H6029" t="s">
        <v>3487</v>
      </c>
      <c r="I6029" t="s">
        <v>3433</v>
      </c>
      <c r="J6029">
        <v>1000</v>
      </c>
      <c r="K6029" t="s">
        <v>3434</v>
      </c>
      <c r="L6029" t="s">
        <v>43</v>
      </c>
      <c r="M6029" t="s">
        <v>39</v>
      </c>
      <c r="N6029">
        <v>2</v>
      </c>
      <c r="O6029">
        <v>1</v>
      </c>
      <c r="P6029">
        <v>1</v>
      </c>
      <c r="Q6029">
        <v>1</v>
      </c>
      <c r="R6029" t="s">
        <v>40</v>
      </c>
      <c r="S6029" t="s">
        <v>2838</v>
      </c>
      <c r="T6029">
        <v>40</v>
      </c>
      <c r="U6029">
        <v>0</v>
      </c>
      <c r="V6029">
        <v>0</v>
      </c>
      <c r="W6029">
        <v>1</v>
      </c>
      <c r="X6029">
        <v>5</v>
      </c>
      <c r="Y6029">
        <v>1</v>
      </c>
      <c r="Z6029">
        <v>1125</v>
      </c>
      <c r="AA6029">
        <v>5</v>
      </c>
      <c r="AB6029">
        <v>92</v>
      </c>
      <c r="AC6029" t="s">
        <v>41</v>
      </c>
      <c r="AD6029">
        <v>0.78</v>
      </c>
      <c r="AE6029">
        <v>2014</v>
      </c>
      <c r="AF6029">
        <v>9</v>
      </c>
      <c r="AG6029" t="s">
        <v>66</v>
      </c>
      <c r="AH6029">
        <v>39</v>
      </c>
      <c r="AI6029" t="s">
        <v>2518</v>
      </c>
      <c r="AJ6029">
        <v>9</v>
      </c>
    </row>
    <row r="6030" spans="1:36" x14ac:dyDescent="0.3">
      <c r="A6030">
        <v>5091330</v>
      </c>
      <c r="B6030">
        <v>770466</v>
      </c>
      <c r="C6030" t="s">
        <v>214</v>
      </c>
      <c r="D6030" s="1">
        <v>40726</v>
      </c>
      <c r="E6030">
        <v>87</v>
      </c>
      <c r="F6030">
        <v>6</v>
      </c>
      <c r="G6030">
        <v>3.5</v>
      </c>
      <c r="H6030" t="s">
        <v>3487</v>
      </c>
      <c r="I6030" t="s">
        <v>3433</v>
      </c>
      <c r="J6030">
        <v>1000</v>
      </c>
      <c r="K6030" t="s">
        <v>3434</v>
      </c>
      <c r="L6030" t="s">
        <v>43</v>
      </c>
      <c r="M6030" t="s">
        <v>44</v>
      </c>
      <c r="N6030">
        <v>2</v>
      </c>
      <c r="O6030">
        <v>1</v>
      </c>
      <c r="P6030">
        <v>1</v>
      </c>
      <c r="Q6030">
        <v>1</v>
      </c>
      <c r="R6030" t="s">
        <v>40</v>
      </c>
      <c r="S6030" t="s">
        <v>3392</v>
      </c>
      <c r="T6030">
        <v>67</v>
      </c>
      <c r="U6030">
        <v>375</v>
      </c>
      <c r="V6030">
        <v>8</v>
      </c>
      <c r="W6030">
        <v>1</v>
      </c>
      <c r="X6030">
        <v>0</v>
      </c>
      <c r="Y6030">
        <v>1</v>
      </c>
      <c r="Z6030">
        <v>1125</v>
      </c>
      <c r="AA6030">
        <v>46</v>
      </c>
      <c r="AB6030">
        <v>96</v>
      </c>
      <c r="AC6030" t="s">
        <v>46</v>
      </c>
      <c r="AD6030">
        <v>4.3650000000000002</v>
      </c>
      <c r="AE6030">
        <v>2011</v>
      </c>
      <c r="AF6030">
        <v>7</v>
      </c>
      <c r="AG6030" t="s">
        <v>47</v>
      </c>
      <c r="AH6030">
        <v>26</v>
      </c>
      <c r="AI6030" t="s">
        <v>3393</v>
      </c>
      <c r="AJ6030">
        <v>10</v>
      </c>
    </row>
    <row r="6031" spans="1:36" x14ac:dyDescent="0.3">
      <c r="A6031">
        <v>3435034</v>
      </c>
      <c r="B6031">
        <v>17314290</v>
      </c>
      <c r="C6031" t="s">
        <v>2571</v>
      </c>
      <c r="D6031" s="1">
        <v>41817</v>
      </c>
      <c r="E6031">
        <v>100</v>
      </c>
      <c r="F6031">
        <v>3</v>
      </c>
      <c r="G6031">
        <v>3</v>
      </c>
      <c r="H6031" t="s">
        <v>3486</v>
      </c>
      <c r="I6031" t="s">
        <v>3433</v>
      </c>
      <c r="J6031">
        <v>1050</v>
      </c>
      <c r="K6031" t="s">
        <v>3434</v>
      </c>
      <c r="L6031" t="s">
        <v>43</v>
      </c>
      <c r="M6031" t="s">
        <v>44</v>
      </c>
      <c r="N6031">
        <v>4</v>
      </c>
      <c r="O6031">
        <v>1</v>
      </c>
      <c r="P6031">
        <v>2</v>
      </c>
      <c r="Q6031">
        <v>2</v>
      </c>
      <c r="R6031" t="s">
        <v>40</v>
      </c>
      <c r="S6031" t="s">
        <v>975</v>
      </c>
      <c r="T6031">
        <v>60</v>
      </c>
      <c r="U6031">
        <v>300</v>
      </c>
      <c r="V6031">
        <v>40</v>
      </c>
      <c r="W6031">
        <v>4</v>
      </c>
      <c r="X6031">
        <v>10</v>
      </c>
      <c r="Y6031">
        <v>3</v>
      </c>
      <c r="Z6031">
        <v>1125</v>
      </c>
      <c r="AA6031">
        <v>10</v>
      </c>
      <c r="AB6031">
        <v>60</v>
      </c>
      <c r="AC6031" t="s">
        <v>49</v>
      </c>
      <c r="AD6031">
        <v>0.61</v>
      </c>
      <c r="AE6031">
        <v>2014</v>
      </c>
      <c r="AF6031">
        <v>6</v>
      </c>
      <c r="AG6031" t="s">
        <v>52</v>
      </c>
      <c r="AH6031">
        <v>26</v>
      </c>
      <c r="AI6031" t="s">
        <v>976</v>
      </c>
      <c r="AJ6031">
        <v>19</v>
      </c>
    </row>
    <row r="6032" spans="1:36" x14ac:dyDescent="0.3">
      <c r="A6032">
        <v>18048158</v>
      </c>
      <c r="B6032">
        <v>20016795</v>
      </c>
      <c r="C6032" t="s">
        <v>1571</v>
      </c>
      <c r="D6032" s="1">
        <v>41865</v>
      </c>
      <c r="E6032">
        <v>100</v>
      </c>
      <c r="F6032">
        <v>1</v>
      </c>
      <c r="G6032">
        <v>1</v>
      </c>
      <c r="H6032" t="s">
        <v>3487</v>
      </c>
      <c r="I6032" t="s">
        <v>3433</v>
      </c>
      <c r="J6032">
        <v>1000</v>
      </c>
      <c r="K6032" t="s">
        <v>3434</v>
      </c>
      <c r="L6032" t="s">
        <v>299</v>
      </c>
      <c r="M6032" t="s">
        <v>39</v>
      </c>
      <c r="N6032">
        <v>1</v>
      </c>
      <c r="O6032">
        <v>1</v>
      </c>
      <c r="P6032">
        <v>1</v>
      </c>
      <c r="Q6032">
        <v>1</v>
      </c>
      <c r="R6032" t="s">
        <v>40</v>
      </c>
      <c r="S6032" t="s">
        <v>14013</v>
      </c>
      <c r="T6032">
        <v>50</v>
      </c>
      <c r="U6032">
        <v>200</v>
      </c>
      <c r="V6032">
        <v>20</v>
      </c>
      <c r="W6032">
        <v>1</v>
      </c>
      <c r="X6032">
        <v>0</v>
      </c>
      <c r="Y6032">
        <v>3</v>
      </c>
      <c r="Z6032">
        <v>1125</v>
      </c>
      <c r="AA6032">
        <v>1</v>
      </c>
      <c r="AB6032">
        <v>100</v>
      </c>
      <c r="AC6032" t="s">
        <v>46</v>
      </c>
      <c r="AD6032">
        <v>1</v>
      </c>
      <c r="AE6032">
        <v>2014</v>
      </c>
      <c r="AF6032">
        <v>8</v>
      </c>
      <c r="AG6032" t="s">
        <v>56</v>
      </c>
      <c r="AH6032">
        <v>33</v>
      </c>
      <c r="AI6032" t="s">
        <v>14014</v>
      </c>
      <c r="AJ6032">
        <v>6</v>
      </c>
    </row>
    <row r="6033" spans="1:36" x14ac:dyDescent="0.3">
      <c r="A6033">
        <v>8352282</v>
      </c>
      <c r="B6033">
        <v>22997055</v>
      </c>
      <c r="C6033" t="s">
        <v>309</v>
      </c>
      <c r="D6033" s="1">
        <v>41938</v>
      </c>
      <c r="E6033">
        <v>100</v>
      </c>
      <c r="F6033">
        <v>1</v>
      </c>
      <c r="G6033">
        <v>1</v>
      </c>
      <c r="H6033" t="s">
        <v>3582</v>
      </c>
      <c r="I6033" t="s">
        <v>3433</v>
      </c>
      <c r="J6033">
        <v>1020</v>
      </c>
      <c r="K6033" t="s">
        <v>3434</v>
      </c>
      <c r="L6033" t="s">
        <v>43</v>
      </c>
      <c r="M6033" t="s">
        <v>44</v>
      </c>
      <c r="N6033">
        <v>2</v>
      </c>
      <c r="O6033">
        <v>1</v>
      </c>
      <c r="P6033">
        <v>1</v>
      </c>
      <c r="Q6033">
        <v>1</v>
      </c>
      <c r="R6033" t="s">
        <v>40</v>
      </c>
      <c r="S6033" t="s">
        <v>14015</v>
      </c>
      <c r="T6033">
        <v>51</v>
      </c>
      <c r="U6033">
        <v>300</v>
      </c>
      <c r="V6033">
        <v>30</v>
      </c>
      <c r="W6033">
        <v>1</v>
      </c>
      <c r="X6033">
        <v>0</v>
      </c>
      <c r="Y6033">
        <v>4</v>
      </c>
      <c r="Z6033">
        <v>1125</v>
      </c>
      <c r="AA6033">
        <v>8</v>
      </c>
      <c r="AB6033">
        <v>98</v>
      </c>
      <c r="AC6033" t="s">
        <v>49</v>
      </c>
      <c r="AD6033">
        <v>0.41</v>
      </c>
      <c r="AE6033">
        <v>2014</v>
      </c>
      <c r="AF6033">
        <v>10</v>
      </c>
      <c r="AG6033" t="s">
        <v>87</v>
      </c>
      <c r="AH6033">
        <v>43</v>
      </c>
      <c r="AI6033" t="s">
        <v>14016</v>
      </c>
      <c r="AJ6033">
        <v>16</v>
      </c>
    </row>
    <row r="6034" spans="1:36" x14ac:dyDescent="0.3">
      <c r="A6034">
        <v>8755546</v>
      </c>
      <c r="B6034">
        <v>39715971</v>
      </c>
      <c r="C6034" t="s">
        <v>1490</v>
      </c>
      <c r="D6034" s="1">
        <v>42212</v>
      </c>
      <c r="E6034">
        <v>88</v>
      </c>
      <c r="F6034">
        <v>1</v>
      </c>
      <c r="G6034">
        <v>1</v>
      </c>
      <c r="H6034" t="s">
        <v>3487</v>
      </c>
      <c r="I6034" t="s">
        <v>3433</v>
      </c>
      <c r="J6034">
        <v>1000</v>
      </c>
      <c r="K6034" t="s">
        <v>3434</v>
      </c>
      <c r="L6034" t="s">
        <v>43</v>
      </c>
      <c r="M6034" t="s">
        <v>44</v>
      </c>
      <c r="N6034">
        <v>2</v>
      </c>
      <c r="O6034">
        <v>1</v>
      </c>
      <c r="P6034">
        <v>0</v>
      </c>
      <c r="Q6034">
        <v>1</v>
      </c>
      <c r="R6034" t="s">
        <v>40</v>
      </c>
      <c r="S6034" t="s">
        <v>1986</v>
      </c>
      <c r="T6034">
        <v>65</v>
      </c>
      <c r="U6034">
        <v>0</v>
      </c>
      <c r="V6034">
        <v>10</v>
      </c>
      <c r="W6034">
        <v>1</v>
      </c>
      <c r="X6034">
        <v>0</v>
      </c>
      <c r="Y6034">
        <v>1</v>
      </c>
      <c r="Z6034">
        <v>1125</v>
      </c>
      <c r="AA6034">
        <v>46</v>
      </c>
      <c r="AB6034">
        <v>88</v>
      </c>
      <c r="AC6034" t="s">
        <v>49</v>
      </c>
      <c r="AD6034">
        <v>4.3650000000000002</v>
      </c>
      <c r="AE6034">
        <v>2015</v>
      </c>
      <c r="AF6034">
        <v>7</v>
      </c>
      <c r="AG6034" t="s">
        <v>47</v>
      </c>
      <c r="AH6034">
        <v>31</v>
      </c>
      <c r="AI6034" t="s">
        <v>1987</v>
      </c>
      <c r="AJ6034">
        <v>6</v>
      </c>
    </row>
    <row r="6035" spans="1:36" x14ac:dyDescent="0.3">
      <c r="A6035">
        <v>15062660</v>
      </c>
      <c r="B6035">
        <v>8071726</v>
      </c>
      <c r="C6035" t="s">
        <v>14017</v>
      </c>
      <c r="D6035" s="1">
        <v>41496</v>
      </c>
      <c r="E6035">
        <v>100</v>
      </c>
      <c r="F6035">
        <v>1</v>
      </c>
      <c r="G6035">
        <v>1</v>
      </c>
      <c r="H6035" t="s">
        <v>3487</v>
      </c>
      <c r="I6035" t="s">
        <v>3433</v>
      </c>
      <c r="J6035">
        <v>1000</v>
      </c>
      <c r="K6035" t="s">
        <v>3434</v>
      </c>
      <c r="L6035" t="s">
        <v>64</v>
      </c>
      <c r="M6035" t="s">
        <v>39</v>
      </c>
      <c r="N6035">
        <v>2</v>
      </c>
      <c r="O6035">
        <v>1</v>
      </c>
      <c r="P6035">
        <v>1</v>
      </c>
      <c r="Q6035">
        <v>1</v>
      </c>
      <c r="R6035" t="s">
        <v>40</v>
      </c>
      <c r="S6035" t="s">
        <v>14018</v>
      </c>
      <c r="T6035">
        <v>36</v>
      </c>
      <c r="U6035">
        <v>0</v>
      </c>
      <c r="V6035">
        <v>0</v>
      </c>
      <c r="W6035">
        <v>1</v>
      </c>
      <c r="X6035">
        <v>0</v>
      </c>
      <c r="Y6035">
        <v>6</v>
      </c>
      <c r="Z6035">
        <v>62</v>
      </c>
      <c r="AA6035">
        <v>0</v>
      </c>
      <c r="AB6035">
        <v>47</v>
      </c>
      <c r="AC6035" t="s">
        <v>41</v>
      </c>
      <c r="AD6035">
        <v>0</v>
      </c>
      <c r="AE6035">
        <v>2013</v>
      </c>
      <c r="AF6035">
        <v>8</v>
      </c>
      <c r="AG6035" t="s">
        <v>56</v>
      </c>
      <c r="AH6035">
        <v>32</v>
      </c>
      <c r="AI6035" t="s">
        <v>14019</v>
      </c>
      <c r="AJ6035">
        <v>12</v>
      </c>
    </row>
    <row r="6036" spans="1:36" x14ac:dyDescent="0.3">
      <c r="A6036">
        <v>293138</v>
      </c>
      <c r="B6036">
        <v>674142</v>
      </c>
      <c r="C6036" t="s">
        <v>4519</v>
      </c>
      <c r="D6036" s="1">
        <v>40701</v>
      </c>
      <c r="E6036">
        <v>100</v>
      </c>
      <c r="F6036">
        <v>6</v>
      </c>
      <c r="G6036">
        <v>3.5</v>
      </c>
      <c r="H6036" t="s">
        <v>3487</v>
      </c>
      <c r="I6036" t="s">
        <v>3433</v>
      </c>
      <c r="J6036">
        <v>1000</v>
      </c>
      <c r="K6036" t="s">
        <v>3434</v>
      </c>
      <c r="L6036" t="s">
        <v>38</v>
      </c>
      <c r="M6036" t="s">
        <v>44</v>
      </c>
      <c r="N6036">
        <v>3</v>
      </c>
      <c r="O6036">
        <v>1</v>
      </c>
      <c r="P6036">
        <v>1</v>
      </c>
      <c r="Q6036">
        <v>1</v>
      </c>
      <c r="R6036" t="s">
        <v>40</v>
      </c>
      <c r="S6036" t="s">
        <v>14020</v>
      </c>
      <c r="T6036">
        <v>120</v>
      </c>
      <c r="U6036">
        <v>0</v>
      </c>
      <c r="V6036">
        <v>0</v>
      </c>
      <c r="W6036">
        <v>2</v>
      </c>
      <c r="X6036">
        <v>20</v>
      </c>
      <c r="Y6036">
        <v>1</v>
      </c>
      <c r="Z6036">
        <v>365</v>
      </c>
      <c r="AA6036">
        <v>25</v>
      </c>
      <c r="AB6036">
        <v>92</v>
      </c>
      <c r="AC6036" t="s">
        <v>41</v>
      </c>
      <c r="AD6036">
        <v>0.43</v>
      </c>
      <c r="AE6036">
        <v>2011</v>
      </c>
      <c r="AF6036">
        <v>6</v>
      </c>
      <c r="AG6036" t="s">
        <v>52</v>
      </c>
      <c r="AH6036">
        <v>23</v>
      </c>
      <c r="AI6036" t="s">
        <v>14021</v>
      </c>
      <c r="AJ6036">
        <v>38</v>
      </c>
    </row>
    <row r="6037" spans="1:36" x14ac:dyDescent="0.3">
      <c r="A6037">
        <v>16578831</v>
      </c>
      <c r="B6037">
        <v>109240173</v>
      </c>
      <c r="C6037" t="s">
        <v>389</v>
      </c>
      <c r="D6037" s="1">
        <v>42735</v>
      </c>
      <c r="E6037">
        <v>100</v>
      </c>
      <c r="F6037">
        <v>3</v>
      </c>
      <c r="G6037">
        <v>3</v>
      </c>
      <c r="H6037" t="s">
        <v>3754</v>
      </c>
      <c r="I6037" t="s">
        <v>3433</v>
      </c>
      <c r="J6037">
        <v>1030</v>
      </c>
      <c r="K6037" t="s">
        <v>3434</v>
      </c>
      <c r="L6037" t="s">
        <v>43</v>
      </c>
      <c r="M6037" t="s">
        <v>44</v>
      </c>
      <c r="N6037">
        <v>4</v>
      </c>
      <c r="O6037">
        <v>1</v>
      </c>
      <c r="P6037">
        <v>0</v>
      </c>
      <c r="Q6037">
        <v>2</v>
      </c>
      <c r="R6037" t="s">
        <v>40</v>
      </c>
      <c r="S6037" t="s">
        <v>14022</v>
      </c>
      <c r="T6037">
        <v>150</v>
      </c>
      <c r="U6037">
        <v>0</v>
      </c>
      <c r="V6037">
        <v>30</v>
      </c>
      <c r="W6037">
        <v>1</v>
      </c>
      <c r="X6037">
        <v>0</v>
      </c>
      <c r="Y6037">
        <v>3</v>
      </c>
      <c r="Z6037">
        <v>1125</v>
      </c>
      <c r="AA6037">
        <v>2</v>
      </c>
      <c r="AB6037">
        <v>100</v>
      </c>
      <c r="AC6037" t="s">
        <v>49</v>
      </c>
      <c r="AD6037">
        <v>0.67</v>
      </c>
      <c r="AE6037">
        <v>2016</v>
      </c>
      <c r="AF6037">
        <v>12</v>
      </c>
      <c r="AG6037" t="s">
        <v>133</v>
      </c>
      <c r="AH6037">
        <v>52</v>
      </c>
      <c r="AI6037" t="s">
        <v>14023</v>
      </c>
      <c r="AJ6037">
        <v>17</v>
      </c>
    </row>
    <row r="6038" spans="1:36" x14ac:dyDescent="0.3">
      <c r="A6038">
        <v>18453384</v>
      </c>
      <c r="B6038">
        <v>127943663</v>
      </c>
      <c r="C6038" t="s">
        <v>14024</v>
      </c>
      <c r="D6038" s="1">
        <v>42853</v>
      </c>
      <c r="E6038">
        <v>100</v>
      </c>
      <c r="F6038">
        <v>1</v>
      </c>
      <c r="G6038">
        <v>1</v>
      </c>
      <c r="H6038" t="s">
        <v>3754</v>
      </c>
      <c r="I6038" t="s">
        <v>3433</v>
      </c>
      <c r="J6038">
        <v>1030</v>
      </c>
      <c r="K6038" t="s">
        <v>3434</v>
      </c>
      <c r="L6038" t="s">
        <v>43</v>
      </c>
      <c r="M6038" t="s">
        <v>44</v>
      </c>
      <c r="N6038">
        <v>5</v>
      </c>
      <c r="O6038">
        <v>1</v>
      </c>
      <c r="P6038">
        <v>2</v>
      </c>
      <c r="Q6038">
        <v>2</v>
      </c>
      <c r="R6038" t="s">
        <v>40</v>
      </c>
      <c r="S6038" t="s">
        <v>14025</v>
      </c>
      <c r="T6038">
        <v>65</v>
      </c>
      <c r="U6038">
        <v>0</v>
      </c>
      <c r="V6038">
        <v>0</v>
      </c>
      <c r="W6038">
        <v>3</v>
      </c>
      <c r="X6038">
        <v>15</v>
      </c>
      <c r="Y6038">
        <v>1</v>
      </c>
      <c r="Z6038">
        <v>39</v>
      </c>
      <c r="AA6038">
        <v>0</v>
      </c>
      <c r="AB6038">
        <v>47</v>
      </c>
      <c r="AC6038" t="s">
        <v>41</v>
      </c>
      <c r="AD6038">
        <v>0</v>
      </c>
      <c r="AE6038">
        <v>2017</v>
      </c>
      <c r="AF6038">
        <v>4</v>
      </c>
      <c r="AG6038" t="s">
        <v>42</v>
      </c>
      <c r="AH6038">
        <v>17</v>
      </c>
      <c r="AI6038" t="s">
        <v>14026</v>
      </c>
      <c r="AJ6038">
        <v>14</v>
      </c>
    </row>
    <row r="6039" spans="1:36" x14ac:dyDescent="0.3">
      <c r="A6039">
        <v>1586420</v>
      </c>
      <c r="B6039">
        <v>5286204</v>
      </c>
      <c r="C6039" t="s">
        <v>944</v>
      </c>
      <c r="D6039" s="1">
        <v>41335</v>
      </c>
      <c r="E6039">
        <v>100</v>
      </c>
      <c r="F6039">
        <v>1</v>
      </c>
      <c r="G6039">
        <v>1</v>
      </c>
      <c r="H6039" t="s">
        <v>3754</v>
      </c>
      <c r="I6039" t="s">
        <v>3433</v>
      </c>
      <c r="J6039">
        <v>1030</v>
      </c>
      <c r="K6039" t="s">
        <v>3434</v>
      </c>
      <c r="L6039" t="s">
        <v>43</v>
      </c>
      <c r="M6039" t="s">
        <v>39</v>
      </c>
      <c r="N6039">
        <v>2</v>
      </c>
      <c r="O6039">
        <v>1</v>
      </c>
      <c r="P6039">
        <v>1</v>
      </c>
      <c r="Q6039">
        <v>2</v>
      </c>
      <c r="R6039" t="s">
        <v>40</v>
      </c>
      <c r="S6039" t="s">
        <v>14027</v>
      </c>
      <c r="T6039">
        <v>35</v>
      </c>
      <c r="U6039">
        <v>100</v>
      </c>
      <c r="V6039">
        <v>5</v>
      </c>
      <c r="W6039">
        <v>1</v>
      </c>
      <c r="X6039">
        <v>10</v>
      </c>
      <c r="Y6039">
        <v>2</v>
      </c>
      <c r="Z6039">
        <v>1125</v>
      </c>
      <c r="AA6039">
        <v>46</v>
      </c>
      <c r="AB6039">
        <v>96</v>
      </c>
      <c r="AC6039" t="s">
        <v>46</v>
      </c>
      <c r="AD6039">
        <v>1.37</v>
      </c>
      <c r="AE6039">
        <v>2013</v>
      </c>
      <c r="AF6039">
        <v>3</v>
      </c>
      <c r="AG6039" t="s">
        <v>54</v>
      </c>
      <c r="AH6039">
        <v>9</v>
      </c>
      <c r="AI6039" t="s">
        <v>14028</v>
      </c>
      <c r="AJ6039">
        <v>15</v>
      </c>
    </row>
    <row r="6040" spans="1:36" x14ac:dyDescent="0.3">
      <c r="A6040">
        <v>17664687</v>
      </c>
      <c r="B6040">
        <v>120203376</v>
      </c>
      <c r="C6040" t="s">
        <v>123</v>
      </c>
      <c r="D6040" s="1">
        <v>42805</v>
      </c>
      <c r="E6040">
        <v>64</v>
      </c>
      <c r="F6040">
        <v>1</v>
      </c>
      <c r="G6040">
        <v>1</v>
      </c>
      <c r="H6040" t="s">
        <v>3432</v>
      </c>
      <c r="I6040" t="s">
        <v>3433</v>
      </c>
      <c r="J6040">
        <v>1200</v>
      </c>
      <c r="K6040" t="s">
        <v>3434</v>
      </c>
      <c r="L6040" t="s">
        <v>43</v>
      </c>
      <c r="M6040" t="s">
        <v>44</v>
      </c>
      <c r="N6040">
        <v>4</v>
      </c>
      <c r="O6040">
        <v>1</v>
      </c>
      <c r="P6040">
        <v>1</v>
      </c>
      <c r="Q6040">
        <v>2</v>
      </c>
      <c r="R6040" t="s">
        <v>40</v>
      </c>
      <c r="S6040" t="s">
        <v>14029</v>
      </c>
      <c r="T6040">
        <v>39</v>
      </c>
      <c r="U6040">
        <v>100</v>
      </c>
      <c r="V6040">
        <v>50</v>
      </c>
      <c r="W6040">
        <v>1</v>
      </c>
      <c r="X6040">
        <v>20</v>
      </c>
      <c r="Y6040">
        <v>1</v>
      </c>
      <c r="Z6040">
        <v>1125</v>
      </c>
      <c r="AA6040">
        <v>2</v>
      </c>
      <c r="AB6040">
        <v>47</v>
      </c>
      <c r="AC6040" t="s">
        <v>46</v>
      </c>
      <c r="AD6040">
        <v>1.18</v>
      </c>
      <c r="AE6040">
        <v>2017</v>
      </c>
      <c r="AF6040">
        <v>3</v>
      </c>
      <c r="AG6040" t="s">
        <v>54</v>
      </c>
      <c r="AH6040">
        <v>10</v>
      </c>
      <c r="AI6040" t="s">
        <v>14030</v>
      </c>
      <c r="AJ6040">
        <v>16</v>
      </c>
    </row>
    <row r="6041" spans="1:36" x14ac:dyDescent="0.3">
      <c r="A6041">
        <v>13703882</v>
      </c>
      <c r="B6041">
        <v>37043509</v>
      </c>
      <c r="C6041" t="s">
        <v>933</v>
      </c>
      <c r="D6041" s="1">
        <v>42184</v>
      </c>
      <c r="E6041">
        <v>100</v>
      </c>
      <c r="F6041">
        <v>4</v>
      </c>
      <c r="G6041">
        <v>3.5</v>
      </c>
      <c r="H6041" t="s">
        <v>3787</v>
      </c>
      <c r="I6041" t="s">
        <v>3433</v>
      </c>
      <c r="J6041">
        <v>1210</v>
      </c>
      <c r="K6041" t="s">
        <v>3434</v>
      </c>
      <c r="L6041" t="s">
        <v>43</v>
      </c>
      <c r="M6041" t="s">
        <v>44</v>
      </c>
      <c r="N6041">
        <v>2</v>
      </c>
      <c r="O6041">
        <v>1</v>
      </c>
      <c r="P6041">
        <v>1</v>
      </c>
      <c r="Q6041">
        <v>1</v>
      </c>
      <c r="R6041" t="s">
        <v>40</v>
      </c>
      <c r="S6041" t="s">
        <v>14031</v>
      </c>
      <c r="T6041">
        <v>60</v>
      </c>
      <c r="U6041">
        <v>0</v>
      </c>
      <c r="V6041">
        <v>35</v>
      </c>
      <c r="W6041">
        <v>2</v>
      </c>
      <c r="X6041">
        <v>30</v>
      </c>
      <c r="Y6041">
        <v>2</v>
      </c>
      <c r="Z6041">
        <v>1125</v>
      </c>
      <c r="AA6041">
        <v>1</v>
      </c>
      <c r="AB6041">
        <v>60</v>
      </c>
      <c r="AC6041" t="s">
        <v>49</v>
      </c>
      <c r="AD6041">
        <v>0.12</v>
      </c>
      <c r="AE6041">
        <v>2015</v>
      </c>
      <c r="AF6041">
        <v>6</v>
      </c>
      <c r="AG6041" t="s">
        <v>52</v>
      </c>
      <c r="AH6041">
        <v>27</v>
      </c>
      <c r="AI6041" t="s">
        <v>14032</v>
      </c>
      <c r="AJ6041">
        <v>22</v>
      </c>
    </row>
    <row r="6042" spans="1:36" x14ac:dyDescent="0.3">
      <c r="A6042">
        <v>1545221</v>
      </c>
      <c r="B6042">
        <v>5275033</v>
      </c>
      <c r="C6042" t="s">
        <v>78</v>
      </c>
      <c r="D6042" s="1">
        <v>41334</v>
      </c>
      <c r="E6042">
        <v>100</v>
      </c>
      <c r="F6042">
        <v>5</v>
      </c>
      <c r="G6042">
        <v>3.5</v>
      </c>
      <c r="H6042" t="s">
        <v>3754</v>
      </c>
      <c r="I6042" t="s">
        <v>3433</v>
      </c>
      <c r="J6042">
        <v>1030</v>
      </c>
      <c r="K6042" t="s">
        <v>3434</v>
      </c>
      <c r="L6042" t="s">
        <v>64</v>
      </c>
      <c r="M6042" t="s">
        <v>44</v>
      </c>
      <c r="N6042">
        <v>4</v>
      </c>
      <c r="O6042">
        <v>1</v>
      </c>
      <c r="P6042">
        <v>2</v>
      </c>
      <c r="Q6042">
        <v>2</v>
      </c>
      <c r="R6042" t="s">
        <v>40</v>
      </c>
      <c r="S6042" t="s">
        <v>14033</v>
      </c>
      <c r="T6042">
        <v>75</v>
      </c>
      <c r="U6042">
        <v>0</v>
      </c>
      <c r="V6042">
        <v>30</v>
      </c>
      <c r="W6042">
        <v>3</v>
      </c>
      <c r="X6042">
        <v>15</v>
      </c>
      <c r="Y6042">
        <v>1</v>
      </c>
      <c r="Z6042">
        <v>1125</v>
      </c>
      <c r="AA6042">
        <v>0</v>
      </c>
      <c r="AB6042">
        <v>47</v>
      </c>
      <c r="AC6042" t="s">
        <v>41</v>
      </c>
      <c r="AD6042">
        <v>0</v>
      </c>
      <c r="AE6042">
        <v>2013</v>
      </c>
      <c r="AF6042">
        <v>3</v>
      </c>
      <c r="AG6042" t="s">
        <v>54</v>
      </c>
      <c r="AH6042">
        <v>9</v>
      </c>
      <c r="AI6042" t="s">
        <v>14034</v>
      </c>
      <c r="AJ6042">
        <v>15</v>
      </c>
    </row>
    <row r="6043" spans="1:36" x14ac:dyDescent="0.3">
      <c r="A6043">
        <v>14828766</v>
      </c>
      <c r="B6043">
        <v>50660801</v>
      </c>
      <c r="C6043" t="s">
        <v>142</v>
      </c>
      <c r="D6043" s="1">
        <v>42344</v>
      </c>
      <c r="E6043">
        <v>100</v>
      </c>
      <c r="F6043">
        <v>1</v>
      </c>
      <c r="G6043">
        <v>1</v>
      </c>
      <c r="H6043" t="s">
        <v>3754</v>
      </c>
      <c r="I6043" t="s">
        <v>3433</v>
      </c>
      <c r="J6043">
        <v>1030</v>
      </c>
      <c r="K6043" t="s">
        <v>3434</v>
      </c>
      <c r="L6043" t="s">
        <v>169</v>
      </c>
      <c r="M6043" t="s">
        <v>44</v>
      </c>
      <c r="N6043">
        <v>3</v>
      </c>
      <c r="O6043">
        <v>1</v>
      </c>
      <c r="P6043">
        <v>1</v>
      </c>
      <c r="Q6043">
        <v>1</v>
      </c>
      <c r="R6043" t="s">
        <v>40</v>
      </c>
      <c r="S6043" t="s">
        <v>14035</v>
      </c>
      <c r="T6043">
        <v>48</v>
      </c>
      <c r="U6043">
        <v>0</v>
      </c>
      <c r="V6043">
        <v>45</v>
      </c>
      <c r="W6043">
        <v>1</v>
      </c>
      <c r="X6043">
        <v>0</v>
      </c>
      <c r="Y6043">
        <v>1</v>
      </c>
      <c r="Z6043">
        <v>1125</v>
      </c>
      <c r="AA6043">
        <v>2</v>
      </c>
      <c r="AB6043">
        <v>100</v>
      </c>
      <c r="AC6043" t="s">
        <v>46</v>
      </c>
      <c r="AD6043">
        <v>0.25</v>
      </c>
      <c r="AE6043">
        <v>2015</v>
      </c>
      <c r="AF6043">
        <v>12</v>
      </c>
      <c r="AG6043" t="s">
        <v>133</v>
      </c>
      <c r="AH6043">
        <v>49</v>
      </c>
      <c r="AI6043" t="s">
        <v>14036</v>
      </c>
      <c r="AJ6043">
        <v>16</v>
      </c>
    </row>
    <row r="6044" spans="1:36" x14ac:dyDescent="0.3">
      <c r="A6044">
        <v>13616848</v>
      </c>
      <c r="B6044">
        <v>18594425</v>
      </c>
      <c r="C6044" t="s">
        <v>891</v>
      </c>
      <c r="D6044" s="1">
        <v>41841</v>
      </c>
      <c r="E6044">
        <v>100</v>
      </c>
      <c r="F6044">
        <v>2</v>
      </c>
      <c r="G6044">
        <v>2</v>
      </c>
      <c r="H6044" t="s">
        <v>3754</v>
      </c>
      <c r="I6044" t="s">
        <v>3433</v>
      </c>
      <c r="J6044">
        <v>1030</v>
      </c>
      <c r="K6044" t="s">
        <v>3434</v>
      </c>
      <c r="L6044" t="s">
        <v>64</v>
      </c>
      <c r="M6044" t="s">
        <v>39</v>
      </c>
      <c r="N6044">
        <v>2</v>
      </c>
      <c r="O6044">
        <v>1</v>
      </c>
      <c r="P6044">
        <v>1</v>
      </c>
      <c r="Q6044">
        <v>2</v>
      </c>
      <c r="R6044" t="s">
        <v>40</v>
      </c>
      <c r="S6044" t="s">
        <v>14037</v>
      </c>
      <c r="T6044">
        <v>45</v>
      </c>
      <c r="U6044">
        <v>0</v>
      </c>
      <c r="V6044">
        <v>0</v>
      </c>
      <c r="W6044">
        <v>2</v>
      </c>
      <c r="X6044">
        <v>0</v>
      </c>
      <c r="Y6044">
        <v>2</v>
      </c>
      <c r="Z6044">
        <v>30</v>
      </c>
      <c r="AA6044">
        <v>1</v>
      </c>
      <c r="AB6044">
        <v>100</v>
      </c>
      <c r="AC6044" t="s">
        <v>49</v>
      </c>
      <c r="AD6044">
        <v>1</v>
      </c>
      <c r="AE6044">
        <v>2014</v>
      </c>
      <c r="AF6044">
        <v>7</v>
      </c>
      <c r="AG6044" t="s">
        <v>47</v>
      </c>
      <c r="AH6044">
        <v>30</v>
      </c>
      <c r="AI6044" t="s">
        <v>14038</v>
      </c>
      <c r="AJ6044">
        <v>15</v>
      </c>
    </row>
    <row r="6045" spans="1:36" x14ac:dyDescent="0.3">
      <c r="A6045">
        <v>6272441</v>
      </c>
      <c r="B6045">
        <v>32598364</v>
      </c>
      <c r="C6045" t="s">
        <v>628</v>
      </c>
      <c r="D6045" s="1">
        <v>42128</v>
      </c>
      <c r="E6045">
        <v>100</v>
      </c>
      <c r="F6045">
        <v>1</v>
      </c>
      <c r="G6045">
        <v>1</v>
      </c>
      <c r="H6045" t="s">
        <v>3754</v>
      </c>
      <c r="I6045" t="s">
        <v>3433</v>
      </c>
      <c r="J6045">
        <v>1030</v>
      </c>
      <c r="K6045" t="s">
        <v>3434</v>
      </c>
      <c r="L6045" t="s">
        <v>43</v>
      </c>
      <c r="M6045" t="s">
        <v>39</v>
      </c>
      <c r="N6045">
        <v>1</v>
      </c>
      <c r="O6045">
        <v>1</v>
      </c>
      <c r="P6045">
        <v>1</v>
      </c>
      <c r="Q6045">
        <v>1</v>
      </c>
      <c r="R6045" t="s">
        <v>40</v>
      </c>
      <c r="S6045" t="s">
        <v>14039</v>
      </c>
      <c r="T6045">
        <v>20</v>
      </c>
      <c r="U6045">
        <v>100</v>
      </c>
      <c r="V6045">
        <v>10</v>
      </c>
      <c r="W6045">
        <v>1</v>
      </c>
      <c r="X6045">
        <v>5</v>
      </c>
      <c r="Y6045">
        <v>1</v>
      </c>
      <c r="Z6045">
        <v>1125</v>
      </c>
      <c r="AA6045">
        <v>23</v>
      </c>
      <c r="AB6045">
        <v>85</v>
      </c>
      <c r="AC6045" t="s">
        <v>46</v>
      </c>
      <c r="AD6045">
        <v>0.98</v>
      </c>
      <c r="AE6045">
        <v>2015</v>
      </c>
      <c r="AF6045">
        <v>5</v>
      </c>
      <c r="AG6045" t="s">
        <v>50</v>
      </c>
      <c r="AH6045">
        <v>19</v>
      </c>
      <c r="AI6045" t="s">
        <v>14040</v>
      </c>
      <c r="AJ6045">
        <v>15</v>
      </c>
    </row>
    <row r="6046" spans="1:36" x14ac:dyDescent="0.3">
      <c r="A6046">
        <v>16106307</v>
      </c>
      <c r="B6046">
        <v>105002728</v>
      </c>
      <c r="C6046" t="s">
        <v>12033</v>
      </c>
      <c r="D6046" s="1">
        <v>42698</v>
      </c>
      <c r="E6046">
        <v>90</v>
      </c>
      <c r="F6046">
        <v>2</v>
      </c>
      <c r="G6046">
        <v>2</v>
      </c>
      <c r="H6046" t="s">
        <v>3754</v>
      </c>
      <c r="I6046" t="s">
        <v>3433</v>
      </c>
      <c r="J6046">
        <v>1030</v>
      </c>
      <c r="K6046" t="s">
        <v>3434</v>
      </c>
      <c r="L6046" t="s">
        <v>43</v>
      </c>
      <c r="M6046" t="s">
        <v>39</v>
      </c>
      <c r="N6046">
        <v>2</v>
      </c>
      <c r="O6046">
        <v>1.5</v>
      </c>
      <c r="P6046">
        <v>1</v>
      </c>
      <c r="Q6046">
        <v>1</v>
      </c>
      <c r="R6046" t="s">
        <v>40</v>
      </c>
      <c r="S6046" t="s">
        <v>14041</v>
      </c>
      <c r="T6046">
        <v>31</v>
      </c>
      <c r="U6046">
        <v>0</v>
      </c>
      <c r="V6046">
        <v>0</v>
      </c>
      <c r="W6046">
        <v>1</v>
      </c>
      <c r="X6046">
        <v>0</v>
      </c>
      <c r="Y6046">
        <v>2</v>
      </c>
      <c r="Z6046">
        <v>1125</v>
      </c>
      <c r="AA6046">
        <v>4</v>
      </c>
      <c r="AB6046">
        <v>100</v>
      </c>
      <c r="AC6046" t="s">
        <v>46</v>
      </c>
      <c r="AD6046">
        <v>0.81</v>
      </c>
      <c r="AE6046">
        <v>2016</v>
      </c>
      <c r="AF6046">
        <v>11</v>
      </c>
      <c r="AG6046" t="s">
        <v>95</v>
      </c>
      <c r="AH6046">
        <v>47</v>
      </c>
      <c r="AI6046" t="s">
        <v>14042</v>
      </c>
      <c r="AJ6046">
        <v>9</v>
      </c>
    </row>
    <row r="6047" spans="1:36" x14ac:dyDescent="0.3">
      <c r="A6047">
        <v>7201276</v>
      </c>
      <c r="B6047">
        <v>10691526</v>
      </c>
      <c r="C6047" t="s">
        <v>184</v>
      </c>
      <c r="D6047" s="1">
        <v>41626</v>
      </c>
      <c r="E6047">
        <v>100</v>
      </c>
      <c r="F6047">
        <v>1</v>
      </c>
      <c r="G6047">
        <v>1</v>
      </c>
      <c r="H6047" t="s">
        <v>3759</v>
      </c>
      <c r="I6047" t="s">
        <v>3433</v>
      </c>
      <c r="J6047">
        <v>1180</v>
      </c>
      <c r="K6047" t="s">
        <v>3434</v>
      </c>
      <c r="L6047" t="s">
        <v>169</v>
      </c>
      <c r="M6047" t="s">
        <v>44</v>
      </c>
      <c r="N6047">
        <v>2</v>
      </c>
      <c r="O6047">
        <v>1</v>
      </c>
      <c r="P6047">
        <v>2</v>
      </c>
      <c r="Q6047">
        <v>1</v>
      </c>
      <c r="R6047" t="s">
        <v>40</v>
      </c>
      <c r="S6047" t="s">
        <v>3499</v>
      </c>
      <c r="T6047">
        <v>70</v>
      </c>
      <c r="U6047">
        <v>0</v>
      </c>
      <c r="V6047">
        <v>0</v>
      </c>
      <c r="W6047">
        <v>1</v>
      </c>
      <c r="X6047">
        <v>0</v>
      </c>
      <c r="Y6047">
        <v>1</v>
      </c>
      <c r="Z6047">
        <v>1125</v>
      </c>
      <c r="AA6047">
        <v>0</v>
      </c>
      <c r="AB6047">
        <v>47</v>
      </c>
      <c r="AC6047" t="s">
        <v>46</v>
      </c>
      <c r="AD6047">
        <v>0</v>
      </c>
      <c r="AE6047">
        <v>2013</v>
      </c>
      <c r="AF6047">
        <v>12</v>
      </c>
      <c r="AG6047" t="s">
        <v>133</v>
      </c>
      <c r="AH6047">
        <v>51</v>
      </c>
      <c r="AI6047" t="s">
        <v>3500</v>
      </c>
      <c r="AJ6047">
        <v>15</v>
      </c>
    </row>
    <row r="6048" spans="1:36" x14ac:dyDescent="0.3">
      <c r="A6048">
        <v>7979491</v>
      </c>
      <c r="B6048">
        <v>42115543</v>
      </c>
      <c r="C6048" t="s">
        <v>4385</v>
      </c>
      <c r="D6048" s="1">
        <v>42237</v>
      </c>
      <c r="E6048">
        <v>100</v>
      </c>
      <c r="F6048">
        <v>5</v>
      </c>
      <c r="G6048">
        <v>3.5</v>
      </c>
      <c r="H6048" t="s">
        <v>3759</v>
      </c>
      <c r="I6048" t="s">
        <v>3433</v>
      </c>
      <c r="J6048">
        <v>1180</v>
      </c>
      <c r="K6048" t="s">
        <v>3434</v>
      </c>
      <c r="L6048" t="s">
        <v>43</v>
      </c>
      <c r="M6048" t="s">
        <v>44</v>
      </c>
      <c r="N6048">
        <v>2</v>
      </c>
      <c r="O6048">
        <v>1</v>
      </c>
      <c r="P6048">
        <v>0</v>
      </c>
      <c r="Q6048">
        <v>1</v>
      </c>
      <c r="R6048" t="s">
        <v>40</v>
      </c>
      <c r="S6048" t="s">
        <v>14043</v>
      </c>
      <c r="T6048">
        <v>39</v>
      </c>
      <c r="U6048">
        <v>0</v>
      </c>
      <c r="V6048">
        <v>11</v>
      </c>
      <c r="W6048">
        <v>2</v>
      </c>
      <c r="X6048">
        <v>0</v>
      </c>
      <c r="Y6048">
        <v>1</v>
      </c>
      <c r="Z6048">
        <v>365</v>
      </c>
      <c r="AA6048">
        <v>46</v>
      </c>
      <c r="AB6048">
        <v>87</v>
      </c>
      <c r="AC6048" t="s">
        <v>49</v>
      </c>
      <c r="AD6048">
        <v>4.3650000000000002</v>
      </c>
      <c r="AE6048">
        <v>2015</v>
      </c>
      <c r="AF6048">
        <v>8</v>
      </c>
      <c r="AG6048" t="s">
        <v>56</v>
      </c>
      <c r="AH6048">
        <v>34</v>
      </c>
      <c r="AI6048" t="s">
        <v>14044</v>
      </c>
      <c r="AJ6048">
        <v>18</v>
      </c>
    </row>
    <row r="6049" spans="1:36" x14ac:dyDescent="0.3">
      <c r="A6049">
        <v>16233979</v>
      </c>
      <c r="B6049">
        <v>57818594</v>
      </c>
      <c r="C6049" t="s">
        <v>885</v>
      </c>
      <c r="D6049" s="1">
        <v>42407</v>
      </c>
      <c r="E6049">
        <v>100</v>
      </c>
      <c r="F6049">
        <v>1</v>
      </c>
      <c r="G6049">
        <v>1</v>
      </c>
      <c r="H6049" t="s">
        <v>3759</v>
      </c>
      <c r="I6049" t="s">
        <v>3433</v>
      </c>
      <c r="J6049">
        <v>1180</v>
      </c>
      <c r="K6049" t="s">
        <v>3434</v>
      </c>
      <c r="L6049" t="s">
        <v>43</v>
      </c>
      <c r="M6049" t="s">
        <v>44</v>
      </c>
      <c r="N6049">
        <v>7</v>
      </c>
      <c r="O6049">
        <v>2</v>
      </c>
      <c r="P6049">
        <v>3</v>
      </c>
      <c r="Q6049">
        <v>4</v>
      </c>
      <c r="R6049" t="s">
        <v>40</v>
      </c>
      <c r="S6049" t="s">
        <v>14045</v>
      </c>
      <c r="T6049">
        <v>120</v>
      </c>
      <c r="U6049">
        <v>250</v>
      </c>
      <c r="V6049">
        <v>0</v>
      </c>
      <c r="W6049">
        <v>1</v>
      </c>
      <c r="X6049">
        <v>0</v>
      </c>
      <c r="Y6049">
        <v>1</v>
      </c>
      <c r="Z6049">
        <v>1125</v>
      </c>
      <c r="AA6049">
        <v>0</v>
      </c>
      <c r="AB6049">
        <v>47</v>
      </c>
      <c r="AC6049" t="s">
        <v>41</v>
      </c>
      <c r="AD6049">
        <v>0</v>
      </c>
      <c r="AE6049">
        <v>2016</v>
      </c>
      <c r="AF6049">
        <v>2</v>
      </c>
      <c r="AG6049" t="s">
        <v>77</v>
      </c>
      <c r="AH6049">
        <v>5</v>
      </c>
      <c r="AI6049" t="s">
        <v>14046</v>
      </c>
      <c r="AJ6049">
        <v>15</v>
      </c>
    </row>
    <row r="6050" spans="1:36" x14ac:dyDescent="0.3">
      <c r="A6050">
        <v>16538205</v>
      </c>
      <c r="B6050">
        <v>5704635</v>
      </c>
      <c r="C6050" t="s">
        <v>341</v>
      </c>
      <c r="D6050" s="1">
        <v>41364</v>
      </c>
      <c r="E6050">
        <v>100</v>
      </c>
      <c r="F6050">
        <v>1</v>
      </c>
      <c r="G6050">
        <v>1</v>
      </c>
      <c r="H6050" t="s">
        <v>3759</v>
      </c>
      <c r="I6050" t="s">
        <v>3433</v>
      </c>
      <c r="J6050">
        <v>1180</v>
      </c>
      <c r="K6050" t="s">
        <v>3434</v>
      </c>
      <c r="L6050" t="s">
        <v>64</v>
      </c>
      <c r="M6050" t="s">
        <v>44</v>
      </c>
      <c r="N6050">
        <v>4</v>
      </c>
      <c r="O6050">
        <v>2</v>
      </c>
      <c r="P6050">
        <v>3</v>
      </c>
      <c r="Q6050">
        <v>3</v>
      </c>
      <c r="R6050" t="s">
        <v>40</v>
      </c>
      <c r="S6050" t="s">
        <v>1505</v>
      </c>
      <c r="T6050">
        <v>135</v>
      </c>
      <c r="U6050">
        <v>0</v>
      </c>
      <c r="V6050">
        <v>0</v>
      </c>
      <c r="W6050">
        <v>1</v>
      </c>
      <c r="X6050">
        <v>0</v>
      </c>
      <c r="Y6050">
        <v>2</v>
      </c>
      <c r="Z6050">
        <v>4</v>
      </c>
      <c r="AA6050">
        <v>1</v>
      </c>
      <c r="AB6050">
        <v>100</v>
      </c>
      <c r="AC6050" t="s">
        <v>41</v>
      </c>
      <c r="AD6050">
        <v>1</v>
      </c>
      <c r="AE6050">
        <v>2013</v>
      </c>
      <c r="AF6050">
        <v>3</v>
      </c>
      <c r="AG6050" t="s">
        <v>54</v>
      </c>
      <c r="AH6050">
        <v>13</v>
      </c>
      <c r="AI6050" t="s">
        <v>1506</v>
      </c>
      <c r="AJ6050">
        <v>5</v>
      </c>
    </row>
    <row r="6051" spans="1:36" x14ac:dyDescent="0.3">
      <c r="A6051">
        <v>18063500</v>
      </c>
      <c r="B6051">
        <v>14491864</v>
      </c>
      <c r="C6051" t="s">
        <v>1347</v>
      </c>
      <c r="D6051" s="1">
        <v>41749</v>
      </c>
      <c r="E6051">
        <v>100</v>
      </c>
      <c r="F6051">
        <v>1</v>
      </c>
      <c r="G6051">
        <v>1</v>
      </c>
      <c r="H6051" t="s">
        <v>3759</v>
      </c>
      <c r="I6051" t="s">
        <v>3433</v>
      </c>
      <c r="J6051">
        <v>1180</v>
      </c>
      <c r="K6051" t="s">
        <v>3434</v>
      </c>
      <c r="L6051" t="s">
        <v>43</v>
      </c>
      <c r="M6051" t="s">
        <v>44</v>
      </c>
      <c r="N6051">
        <v>4</v>
      </c>
      <c r="O6051">
        <v>1</v>
      </c>
      <c r="P6051">
        <v>2</v>
      </c>
      <c r="Q6051">
        <v>3</v>
      </c>
      <c r="R6051" t="s">
        <v>40</v>
      </c>
      <c r="S6051" t="s">
        <v>14047</v>
      </c>
      <c r="T6051">
        <v>69</v>
      </c>
      <c r="U6051">
        <v>0</v>
      </c>
      <c r="V6051">
        <v>0</v>
      </c>
      <c r="W6051">
        <v>1</v>
      </c>
      <c r="X6051">
        <v>0</v>
      </c>
      <c r="Y6051">
        <v>5</v>
      </c>
      <c r="Z6051">
        <v>1125</v>
      </c>
      <c r="AA6051">
        <v>0</v>
      </c>
      <c r="AB6051">
        <v>47</v>
      </c>
      <c r="AC6051" t="s">
        <v>41</v>
      </c>
      <c r="AD6051">
        <v>0</v>
      </c>
      <c r="AE6051">
        <v>2014</v>
      </c>
      <c r="AF6051">
        <v>4</v>
      </c>
      <c r="AG6051" t="s">
        <v>42</v>
      </c>
      <c r="AH6051">
        <v>16</v>
      </c>
      <c r="AI6051" t="s">
        <v>14048</v>
      </c>
      <c r="AJ6051">
        <v>15</v>
      </c>
    </row>
    <row r="6052" spans="1:36" x14ac:dyDescent="0.3">
      <c r="A6052">
        <v>12068944</v>
      </c>
      <c r="B6052">
        <v>13548909</v>
      </c>
      <c r="C6052" t="s">
        <v>609</v>
      </c>
      <c r="D6052" s="1">
        <v>41724</v>
      </c>
      <c r="E6052">
        <v>90</v>
      </c>
      <c r="F6052">
        <v>1</v>
      </c>
      <c r="G6052">
        <v>1</v>
      </c>
      <c r="H6052" t="s">
        <v>3759</v>
      </c>
      <c r="I6052" t="s">
        <v>3433</v>
      </c>
      <c r="J6052">
        <v>1180</v>
      </c>
      <c r="K6052" t="s">
        <v>3434</v>
      </c>
      <c r="L6052" t="s">
        <v>43</v>
      </c>
      <c r="M6052" t="s">
        <v>39</v>
      </c>
      <c r="N6052">
        <v>2</v>
      </c>
      <c r="O6052">
        <v>1</v>
      </c>
      <c r="P6052">
        <v>1</v>
      </c>
      <c r="Q6052">
        <v>1</v>
      </c>
      <c r="R6052" t="s">
        <v>40</v>
      </c>
      <c r="S6052" t="s">
        <v>14049</v>
      </c>
      <c r="T6052">
        <v>45</v>
      </c>
      <c r="U6052">
        <v>0</v>
      </c>
      <c r="V6052">
        <v>0</v>
      </c>
      <c r="W6052">
        <v>1</v>
      </c>
      <c r="X6052">
        <v>5</v>
      </c>
      <c r="Y6052">
        <v>1</v>
      </c>
      <c r="Z6052">
        <v>60</v>
      </c>
      <c r="AA6052">
        <v>10</v>
      </c>
      <c r="AB6052">
        <v>98</v>
      </c>
      <c r="AC6052" t="s">
        <v>49</v>
      </c>
      <c r="AD6052">
        <v>1.0900000000000001</v>
      </c>
      <c r="AE6052">
        <v>2014</v>
      </c>
      <c r="AF6052">
        <v>3</v>
      </c>
      <c r="AG6052" t="s">
        <v>54</v>
      </c>
      <c r="AH6052">
        <v>13</v>
      </c>
      <c r="AI6052" t="s">
        <v>14050</v>
      </c>
      <c r="AJ6052">
        <v>13</v>
      </c>
    </row>
    <row r="6053" spans="1:36" x14ac:dyDescent="0.3">
      <c r="A6053">
        <v>7140870</v>
      </c>
      <c r="B6053">
        <v>3499037</v>
      </c>
      <c r="C6053" t="s">
        <v>1086</v>
      </c>
      <c r="D6053" s="1">
        <v>41159</v>
      </c>
      <c r="E6053">
        <v>100</v>
      </c>
      <c r="F6053">
        <v>1</v>
      </c>
      <c r="G6053">
        <v>1</v>
      </c>
      <c r="H6053" t="s">
        <v>3759</v>
      </c>
      <c r="I6053" t="s">
        <v>3433</v>
      </c>
      <c r="J6053">
        <v>1180</v>
      </c>
      <c r="K6053" t="s">
        <v>3434</v>
      </c>
      <c r="L6053" t="s">
        <v>43</v>
      </c>
      <c r="M6053" t="s">
        <v>44</v>
      </c>
      <c r="N6053">
        <v>5</v>
      </c>
      <c r="O6053">
        <v>2</v>
      </c>
      <c r="P6053">
        <v>4</v>
      </c>
      <c r="Q6053">
        <v>4</v>
      </c>
      <c r="R6053" t="s">
        <v>40</v>
      </c>
      <c r="S6053" t="s">
        <v>14051</v>
      </c>
      <c r="T6053">
        <v>120</v>
      </c>
      <c r="U6053">
        <v>0</v>
      </c>
      <c r="V6053">
        <v>0</v>
      </c>
      <c r="W6053">
        <v>1</v>
      </c>
      <c r="X6053">
        <v>0</v>
      </c>
      <c r="Y6053">
        <v>6</v>
      </c>
      <c r="Z6053">
        <v>1125</v>
      </c>
      <c r="AA6053">
        <v>0</v>
      </c>
      <c r="AB6053">
        <v>47</v>
      </c>
      <c r="AC6053" t="s">
        <v>46</v>
      </c>
      <c r="AD6053">
        <v>0</v>
      </c>
      <c r="AE6053">
        <v>2012</v>
      </c>
      <c r="AF6053">
        <v>9</v>
      </c>
      <c r="AG6053" t="s">
        <v>66</v>
      </c>
      <c r="AH6053">
        <v>36</v>
      </c>
      <c r="AI6053" t="s">
        <v>14052</v>
      </c>
      <c r="AJ6053">
        <v>17</v>
      </c>
    </row>
    <row r="6054" spans="1:36" x14ac:dyDescent="0.3">
      <c r="A6054">
        <v>14475674</v>
      </c>
      <c r="B6054">
        <v>66932151</v>
      </c>
      <c r="C6054" t="s">
        <v>127</v>
      </c>
      <c r="D6054" s="1">
        <v>42472</v>
      </c>
      <c r="E6054">
        <v>100</v>
      </c>
      <c r="F6054">
        <v>3</v>
      </c>
      <c r="G6054">
        <v>3</v>
      </c>
      <c r="H6054" t="s">
        <v>3759</v>
      </c>
      <c r="I6054" t="s">
        <v>3433</v>
      </c>
      <c r="J6054">
        <v>1180</v>
      </c>
      <c r="K6054" t="s">
        <v>3434</v>
      </c>
      <c r="L6054" t="s">
        <v>64</v>
      </c>
      <c r="M6054" t="s">
        <v>44</v>
      </c>
      <c r="N6054">
        <v>6</v>
      </c>
      <c r="O6054">
        <v>2</v>
      </c>
      <c r="P6054">
        <v>3</v>
      </c>
      <c r="Q6054">
        <v>3</v>
      </c>
      <c r="R6054" t="s">
        <v>40</v>
      </c>
      <c r="S6054" t="s">
        <v>14053</v>
      </c>
      <c r="T6054">
        <v>80</v>
      </c>
      <c r="U6054">
        <v>0</v>
      </c>
      <c r="V6054">
        <v>15</v>
      </c>
      <c r="W6054">
        <v>1</v>
      </c>
      <c r="X6054">
        <v>0</v>
      </c>
      <c r="Y6054">
        <v>4</v>
      </c>
      <c r="Z6054">
        <v>1125</v>
      </c>
      <c r="AA6054">
        <v>0</v>
      </c>
      <c r="AB6054">
        <v>47</v>
      </c>
      <c r="AC6054" t="s">
        <v>46</v>
      </c>
      <c r="AD6054">
        <v>0</v>
      </c>
      <c r="AE6054">
        <v>2016</v>
      </c>
      <c r="AF6054">
        <v>4</v>
      </c>
      <c r="AG6054" t="s">
        <v>42</v>
      </c>
      <c r="AH6054">
        <v>15</v>
      </c>
      <c r="AI6054" t="s">
        <v>14054</v>
      </c>
      <c r="AJ6054">
        <v>16</v>
      </c>
    </row>
    <row r="6055" spans="1:36" x14ac:dyDescent="0.3">
      <c r="A6055">
        <v>8659722</v>
      </c>
      <c r="B6055">
        <v>31234254</v>
      </c>
      <c r="C6055" t="s">
        <v>127</v>
      </c>
      <c r="D6055" s="1">
        <v>42108</v>
      </c>
      <c r="E6055">
        <v>100</v>
      </c>
      <c r="F6055">
        <v>1</v>
      </c>
      <c r="G6055">
        <v>1</v>
      </c>
      <c r="H6055" t="s">
        <v>3759</v>
      </c>
      <c r="I6055" t="s">
        <v>3433</v>
      </c>
      <c r="J6055">
        <v>1180</v>
      </c>
      <c r="K6055" t="s">
        <v>3434</v>
      </c>
      <c r="L6055" t="s">
        <v>64</v>
      </c>
      <c r="M6055" t="s">
        <v>39</v>
      </c>
      <c r="N6055">
        <v>2</v>
      </c>
      <c r="O6055">
        <v>1</v>
      </c>
      <c r="P6055">
        <v>1</v>
      </c>
      <c r="Q6055">
        <v>1</v>
      </c>
      <c r="R6055" t="s">
        <v>40</v>
      </c>
      <c r="S6055" t="s">
        <v>14055</v>
      </c>
      <c r="T6055">
        <v>34</v>
      </c>
      <c r="U6055">
        <v>0</v>
      </c>
      <c r="V6055">
        <v>5</v>
      </c>
      <c r="W6055">
        <v>1</v>
      </c>
      <c r="X6055">
        <v>0</v>
      </c>
      <c r="Y6055">
        <v>1</v>
      </c>
      <c r="Z6055">
        <v>7</v>
      </c>
      <c r="AA6055">
        <v>6</v>
      </c>
      <c r="AB6055">
        <v>90</v>
      </c>
      <c r="AC6055" t="s">
        <v>41</v>
      </c>
      <c r="AD6055">
        <v>0.31</v>
      </c>
      <c r="AE6055">
        <v>2015</v>
      </c>
      <c r="AF6055">
        <v>4</v>
      </c>
      <c r="AG6055" t="s">
        <v>42</v>
      </c>
      <c r="AH6055">
        <v>16</v>
      </c>
      <c r="AI6055" t="s">
        <v>14056</v>
      </c>
      <c r="AJ6055">
        <v>11</v>
      </c>
    </row>
    <row r="6056" spans="1:36" x14ac:dyDescent="0.3">
      <c r="A6056">
        <v>12184776</v>
      </c>
      <c r="B6056">
        <v>51194522</v>
      </c>
      <c r="C6056" t="s">
        <v>736</v>
      </c>
      <c r="D6056" s="1">
        <v>42351</v>
      </c>
      <c r="E6056">
        <v>67</v>
      </c>
      <c r="F6056">
        <v>1</v>
      </c>
      <c r="G6056">
        <v>1</v>
      </c>
      <c r="H6056" t="s">
        <v>3487</v>
      </c>
      <c r="I6056" t="s">
        <v>3433</v>
      </c>
      <c r="J6056">
        <v>1000</v>
      </c>
      <c r="K6056" t="s">
        <v>3434</v>
      </c>
      <c r="L6056" t="s">
        <v>43</v>
      </c>
      <c r="M6056" t="s">
        <v>39</v>
      </c>
      <c r="N6056">
        <v>1</v>
      </c>
      <c r="O6056">
        <v>1</v>
      </c>
      <c r="P6056">
        <v>1</v>
      </c>
      <c r="Q6056">
        <v>2</v>
      </c>
      <c r="R6056" t="s">
        <v>40</v>
      </c>
      <c r="S6056" t="s">
        <v>116</v>
      </c>
      <c r="T6056">
        <v>25</v>
      </c>
      <c r="U6056">
        <v>0</v>
      </c>
      <c r="V6056">
        <v>0</v>
      </c>
      <c r="W6056">
        <v>1</v>
      </c>
      <c r="X6056">
        <v>0</v>
      </c>
      <c r="Y6056">
        <v>2</v>
      </c>
      <c r="Z6056">
        <v>1125</v>
      </c>
      <c r="AA6056">
        <v>9</v>
      </c>
      <c r="AB6056">
        <v>93</v>
      </c>
      <c r="AC6056" t="s">
        <v>41</v>
      </c>
      <c r="AD6056">
        <v>0.69</v>
      </c>
      <c r="AE6056">
        <v>2015</v>
      </c>
      <c r="AF6056">
        <v>12</v>
      </c>
      <c r="AG6056" t="s">
        <v>133</v>
      </c>
      <c r="AH6056">
        <v>50</v>
      </c>
      <c r="AI6056" t="s">
        <v>117</v>
      </c>
      <c r="AJ6056">
        <v>1</v>
      </c>
    </row>
    <row r="6057" spans="1:36" x14ac:dyDescent="0.3">
      <c r="A6057">
        <v>4254050</v>
      </c>
      <c r="B6057">
        <v>11450017</v>
      </c>
      <c r="C6057" t="s">
        <v>1048</v>
      </c>
      <c r="D6057" s="1">
        <v>41658</v>
      </c>
      <c r="E6057">
        <v>100</v>
      </c>
      <c r="F6057">
        <v>1</v>
      </c>
      <c r="G6057">
        <v>1</v>
      </c>
      <c r="H6057" t="s">
        <v>3487</v>
      </c>
      <c r="I6057" t="s">
        <v>3433</v>
      </c>
      <c r="J6057">
        <v>1000</v>
      </c>
      <c r="K6057" t="s">
        <v>3434</v>
      </c>
      <c r="L6057" t="s">
        <v>64</v>
      </c>
      <c r="M6057" t="s">
        <v>44</v>
      </c>
      <c r="N6057">
        <v>4</v>
      </c>
      <c r="O6057">
        <v>1</v>
      </c>
      <c r="P6057">
        <v>0</v>
      </c>
      <c r="Q6057">
        <v>2</v>
      </c>
      <c r="R6057" t="s">
        <v>40</v>
      </c>
      <c r="S6057" t="s">
        <v>14057</v>
      </c>
      <c r="T6057">
        <v>55</v>
      </c>
      <c r="U6057">
        <v>0</v>
      </c>
      <c r="V6057">
        <v>10</v>
      </c>
      <c r="W6057">
        <v>2</v>
      </c>
      <c r="X6057">
        <v>10</v>
      </c>
      <c r="Y6057">
        <v>1</v>
      </c>
      <c r="Z6057">
        <v>1125</v>
      </c>
      <c r="AA6057">
        <v>46</v>
      </c>
      <c r="AB6057">
        <v>98</v>
      </c>
      <c r="AC6057" t="s">
        <v>46</v>
      </c>
      <c r="AD6057">
        <v>4.3650000000000002</v>
      </c>
      <c r="AE6057">
        <v>2014</v>
      </c>
      <c r="AF6057">
        <v>1</v>
      </c>
      <c r="AG6057" t="s">
        <v>80</v>
      </c>
      <c r="AH6057">
        <v>3</v>
      </c>
      <c r="AI6057" t="s">
        <v>14058</v>
      </c>
      <c r="AJ6057">
        <v>14</v>
      </c>
    </row>
    <row r="6058" spans="1:36" x14ac:dyDescent="0.3">
      <c r="A6058">
        <v>3626562</v>
      </c>
      <c r="B6058">
        <v>18268644</v>
      </c>
      <c r="C6058" t="s">
        <v>3284</v>
      </c>
      <c r="D6058" s="1">
        <v>41837</v>
      </c>
      <c r="E6058">
        <v>86</v>
      </c>
      <c r="F6058">
        <v>1</v>
      </c>
      <c r="G6058">
        <v>1</v>
      </c>
      <c r="H6058" t="s">
        <v>3432</v>
      </c>
      <c r="I6058" t="s">
        <v>3433</v>
      </c>
      <c r="J6058">
        <v>1200</v>
      </c>
      <c r="K6058" t="s">
        <v>3434</v>
      </c>
      <c r="L6058" t="s">
        <v>43</v>
      </c>
      <c r="M6058" t="s">
        <v>44</v>
      </c>
      <c r="N6058">
        <v>2</v>
      </c>
      <c r="O6058">
        <v>1</v>
      </c>
      <c r="P6058">
        <v>0</v>
      </c>
      <c r="Q6058">
        <v>2</v>
      </c>
      <c r="R6058" t="s">
        <v>40</v>
      </c>
      <c r="S6058" t="s">
        <v>14059</v>
      </c>
      <c r="T6058">
        <v>50</v>
      </c>
      <c r="U6058">
        <v>0</v>
      </c>
      <c r="V6058">
        <v>10</v>
      </c>
      <c r="W6058">
        <v>1</v>
      </c>
      <c r="X6058">
        <v>10</v>
      </c>
      <c r="Y6058">
        <v>3</v>
      </c>
      <c r="Z6058">
        <v>1125</v>
      </c>
      <c r="AA6058">
        <v>5</v>
      </c>
      <c r="AB6058">
        <v>65</v>
      </c>
      <c r="AC6058" t="s">
        <v>41</v>
      </c>
      <c r="AD6058">
        <v>0.16</v>
      </c>
      <c r="AE6058">
        <v>2014</v>
      </c>
      <c r="AF6058">
        <v>7</v>
      </c>
      <c r="AG6058" t="s">
        <v>47</v>
      </c>
      <c r="AH6058">
        <v>29</v>
      </c>
      <c r="AI6058" t="s">
        <v>14060</v>
      </c>
      <c r="AJ6058">
        <v>16</v>
      </c>
    </row>
    <row r="6059" spans="1:36" x14ac:dyDescent="0.3">
      <c r="A6059">
        <v>3888482</v>
      </c>
      <c r="B6059">
        <v>20114829</v>
      </c>
      <c r="C6059" t="s">
        <v>14061</v>
      </c>
      <c r="D6059" s="1">
        <v>41867</v>
      </c>
      <c r="E6059">
        <v>90</v>
      </c>
      <c r="F6059">
        <v>1</v>
      </c>
      <c r="G6059">
        <v>1</v>
      </c>
      <c r="H6059" t="s">
        <v>3432</v>
      </c>
      <c r="I6059" t="s">
        <v>3433</v>
      </c>
      <c r="J6059">
        <v>1200</v>
      </c>
      <c r="K6059" t="s">
        <v>3434</v>
      </c>
      <c r="L6059" t="s">
        <v>43</v>
      </c>
      <c r="M6059" t="s">
        <v>44</v>
      </c>
      <c r="N6059">
        <v>3</v>
      </c>
      <c r="O6059">
        <v>1</v>
      </c>
      <c r="P6059">
        <v>1</v>
      </c>
      <c r="Q6059">
        <v>2</v>
      </c>
      <c r="R6059" t="s">
        <v>40</v>
      </c>
      <c r="S6059" t="s">
        <v>14062</v>
      </c>
      <c r="T6059">
        <v>65</v>
      </c>
      <c r="U6059">
        <v>100</v>
      </c>
      <c r="V6059">
        <v>10</v>
      </c>
      <c r="W6059">
        <v>2</v>
      </c>
      <c r="X6059">
        <v>15</v>
      </c>
      <c r="Y6059">
        <v>1</v>
      </c>
      <c r="Z6059">
        <v>1125</v>
      </c>
      <c r="AA6059">
        <v>1</v>
      </c>
      <c r="AB6059">
        <v>100</v>
      </c>
      <c r="AC6059" t="s">
        <v>41</v>
      </c>
      <c r="AD6059">
        <v>0.03</v>
      </c>
      <c r="AE6059">
        <v>2014</v>
      </c>
      <c r="AF6059">
        <v>8</v>
      </c>
      <c r="AG6059" t="s">
        <v>56</v>
      </c>
      <c r="AH6059">
        <v>33</v>
      </c>
      <c r="AI6059" t="s">
        <v>14063</v>
      </c>
      <c r="AJ6059">
        <v>12</v>
      </c>
    </row>
    <row r="6060" spans="1:36" x14ac:dyDescent="0.3">
      <c r="A6060">
        <v>17470512</v>
      </c>
      <c r="B6060">
        <v>117887640</v>
      </c>
      <c r="C6060" t="s">
        <v>206</v>
      </c>
      <c r="D6060" s="1">
        <v>42790</v>
      </c>
      <c r="E6060">
        <v>75</v>
      </c>
      <c r="F6060">
        <v>1</v>
      </c>
      <c r="G6060">
        <v>1</v>
      </c>
      <c r="H6060" t="s">
        <v>3487</v>
      </c>
      <c r="I6060" t="s">
        <v>3433</v>
      </c>
      <c r="J6060">
        <v>1000</v>
      </c>
      <c r="K6060" t="s">
        <v>3434</v>
      </c>
      <c r="L6060" t="s">
        <v>43</v>
      </c>
      <c r="M6060" t="s">
        <v>44</v>
      </c>
      <c r="N6060">
        <v>6</v>
      </c>
      <c r="O6060">
        <v>2</v>
      </c>
      <c r="P6060">
        <v>3</v>
      </c>
      <c r="Q6060">
        <v>3</v>
      </c>
      <c r="R6060" t="s">
        <v>40</v>
      </c>
      <c r="S6060" t="s">
        <v>14064</v>
      </c>
      <c r="T6060">
        <v>90</v>
      </c>
      <c r="U6060">
        <v>0</v>
      </c>
      <c r="V6060">
        <v>0</v>
      </c>
      <c r="W6060">
        <v>1</v>
      </c>
      <c r="X6060">
        <v>0</v>
      </c>
      <c r="Y6060">
        <v>6</v>
      </c>
      <c r="Z6060">
        <v>14</v>
      </c>
      <c r="AA6060">
        <v>1</v>
      </c>
      <c r="AB6060">
        <v>100</v>
      </c>
      <c r="AC6060" t="s">
        <v>41</v>
      </c>
      <c r="AD6060">
        <v>0.91</v>
      </c>
      <c r="AE6060">
        <v>2017</v>
      </c>
      <c r="AF6060">
        <v>2</v>
      </c>
      <c r="AG6060" t="s">
        <v>77</v>
      </c>
      <c r="AH6060">
        <v>8</v>
      </c>
      <c r="AI6060" t="s">
        <v>14065</v>
      </c>
      <c r="AJ6060">
        <v>18</v>
      </c>
    </row>
    <row r="6061" spans="1:36" x14ac:dyDescent="0.3">
      <c r="A6061">
        <v>8358937</v>
      </c>
      <c r="B6061">
        <v>44059752</v>
      </c>
      <c r="C6061" t="s">
        <v>471</v>
      </c>
      <c r="D6061" s="1">
        <v>42260</v>
      </c>
      <c r="E6061">
        <v>100</v>
      </c>
      <c r="F6061">
        <v>1</v>
      </c>
      <c r="G6061">
        <v>1</v>
      </c>
      <c r="H6061" t="s">
        <v>3432</v>
      </c>
      <c r="I6061" t="s">
        <v>3433</v>
      </c>
      <c r="J6061">
        <v>1200</v>
      </c>
      <c r="K6061" t="s">
        <v>3434</v>
      </c>
      <c r="L6061" t="s">
        <v>43</v>
      </c>
      <c r="M6061" t="s">
        <v>44</v>
      </c>
      <c r="N6061">
        <v>2</v>
      </c>
      <c r="O6061">
        <v>1</v>
      </c>
      <c r="P6061">
        <v>0</v>
      </c>
      <c r="Q6061">
        <v>1</v>
      </c>
      <c r="R6061" t="s">
        <v>45</v>
      </c>
      <c r="S6061" t="s">
        <v>14066</v>
      </c>
      <c r="T6061">
        <v>40</v>
      </c>
      <c r="U6061">
        <v>0</v>
      </c>
      <c r="V6061">
        <v>10</v>
      </c>
      <c r="W6061">
        <v>1</v>
      </c>
      <c r="X6061">
        <v>5</v>
      </c>
      <c r="Y6061">
        <v>3</v>
      </c>
      <c r="Z6061">
        <v>1125</v>
      </c>
      <c r="AA6061">
        <v>31</v>
      </c>
      <c r="AB6061">
        <v>85</v>
      </c>
      <c r="AC6061" t="s">
        <v>46</v>
      </c>
      <c r="AD6061">
        <v>1.69</v>
      </c>
      <c r="AE6061">
        <v>2015</v>
      </c>
      <c r="AF6061">
        <v>9</v>
      </c>
      <c r="AG6061" t="s">
        <v>66</v>
      </c>
      <c r="AH6061">
        <v>37</v>
      </c>
      <c r="AI6061" t="s">
        <v>3247</v>
      </c>
      <c r="AJ6061">
        <v>9</v>
      </c>
    </row>
    <row r="6062" spans="1:36" x14ac:dyDescent="0.3">
      <c r="A6062">
        <v>17363979</v>
      </c>
      <c r="B6062">
        <v>6592332</v>
      </c>
      <c r="C6062" t="s">
        <v>142</v>
      </c>
      <c r="D6062" s="1">
        <v>41421</v>
      </c>
      <c r="E6062">
        <v>100</v>
      </c>
      <c r="F6062">
        <v>2</v>
      </c>
      <c r="G6062">
        <v>2</v>
      </c>
      <c r="H6062" t="s">
        <v>3437</v>
      </c>
      <c r="I6062" t="s">
        <v>3433</v>
      </c>
      <c r="J6062">
        <v>1150</v>
      </c>
      <c r="K6062" t="s">
        <v>3434</v>
      </c>
      <c r="L6062" t="s">
        <v>43</v>
      </c>
      <c r="M6062" t="s">
        <v>44</v>
      </c>
      <c r="N6062">
        <v>5</v>
      </c>
      <c r="O6062">
        <v>2</v>
      </c>
      <c r="P6062">
        <v>3</v>
      </c>
      <c r="Q6062">
        <v>6</v>
      </c>
      <c r="R6062" t="s">
        <v>40</v>
      </c>
      <c r="S6062" t="s">
        <v>14067</v>
      </c>
      <c r="T6062">
        <v>240</v>
      </c>
      <c r="U6062">
        <v>375</v>
      </c>
      <c r="V6062">
        <v>50</v>
      </c>
      <c r="W6062">
        <v>1</v>
      </c>
      <c r="X6062">
        <v>0</v>
      </c>
      <c r="Y6062">
        <v>6</v>
      </c>
      <c r="Z6062">
        <v>60</v>
      </c>
      <c r="AA6062">
        <v>0</v>
      </c>
      <c r="AB6062">
        <v>47</v>
      </c>
      <c r="AC6062" t="s">
        <v>49</v>
      </c>
      <c r="AD6062">
        <v>0</v>
      </c>
      <c r="AE6062">
        <v>2013</v>
      </c>
      <c r="AF6062">
        <v>5</v>
      </c>
      <c r="AG6062" t="s">
        <v>50</v>
      </c>
      <c r="AH6062">
        <v>22</v>
      </c>
      <c r="AI6062" t="s">
        <v>14068</v>
      </c>
      <c r="AJ6062">
        <v>12</v>
      </c>
    </row>
    <row r="6063" spans="1:36" x14ac:dyDescent="0.3">
      <c r="A6063">
        <v>5830214</v>
      </c>
      <c r="B6063">
        <v>3668382</v>
      </c>
      <c r="C6063" t="s">
        <v>146</v>
      </c>
      <c r="D6063" s="1">
        <v>41177</v>
      </c>
      <c r="E6063">
        <v>50</v>
      </c>
      <c r="F6063">
        <v>2</v>
      </c>
      <c r="G6063">
        <v>2</v>
      </c>
      <c r="H6063" t="s">
        <v>3437</v>
      </c>
      <c r="I6063" t="s">
        <v>3433</v>
      </c>
      <c r="J6063">
        <v>1150</v>
      </c>
      <c r="K6063" t="s">
        <v>3434</v>
      </c>
      <c r="L6063" t="s">
        <v>43</v>
      </c>
      <c r="M6063" t="s">
        <v>39</v>
      </c>
      <c r="N6063">
        <v>2</v>
      </c>
      <c r="O6063">
        <v>1</v>
      </c>
      <c r="P6063">
        <v>1</v>
      </c>
      <c r="Q6063">
        <v>2</v>
      </c>
      <c r="R6063" t="s">
        <v>40</v>
      </c>
      <c r="S6063" t="s">
        <v>14069</v>
      </c>
      <c r="T6063">
        <v>50</v>
      </c>
      <c r="U6063">
        <v>100</v>
      </c>
      <c r="V6063">
        <v>15</v>
      </c>
      <c r="W6063">
        <v>1</v>
      </c>
      <c r="X6063">
        <v>10</v>
      </c>
      <c r="Y6063">
        <v>1</v>
      </c>
      <c r="Z6063">
        <v>1125</v>
      </c>
      <c r="AA6063">
        <v>1</v>
      </c>
      <c r="AB6063">
        <v>100</v>
      </c>
      <c r="AC6063" t="s">
        <v>46</v>
      </c>
      <c r="AD6063">
        <v>0.05</v>
      </c>
      <c r="AE6063">
        <v>2012</v>
      </c>
      <c r="AF6063">
        <v>9</v>
      </c>
      <c r="AG6063" t="s">
        <v>66</v>
      </c>
      <c r="AH6063">
        <v>39</v>
      </c>
      <c r="AI6063" t="s">
        <v>14070</v>
      </c>
      <c r="AJ6063">
        <v>17</v>
      </c>
    </row>
    <row r="6064" spans="1:36" x14ac:dyDescent="0.3">
      <c r="A6064">
        <v>18288113</v>
      </c>
      <c r="B6064">
        <v>125012306</v>
      </c>
      <c r="C6064" t="s">
        <v>991</v>
      </c>
      <c r="D6064" s="1">
        <v>42834</v>
      </c>
      <c r="E6064">
        <v>96</v>
      </c>
      <c r="F6064">
        <v>1</v>
      </c>
      <c r="G6064">
        <v>1</v>
      </c>
      <c r="H6064" t="s">
        <v>3437</v>
      </c>
      <c r="I6064" t="s">
        <v>3433</v>
      </c>
      <c r="J6064">
        <v>1150</v>
      </c>
      <c r="K6064" t="s">
        <v>3434</v>
      </c>
      <c r="L6064" t="s">
        <v>43</v>
      </c>
      <c r="M6064" t="s">
        <v>44</v>
      </c>
      <c r="N6064">
        <v>3</v>
      </c>
      <c r="O6064">
        <v>1</v>
      </c>
      <c r="P6064">
        <v>1</v>
      </c>
      <c r="Q6064">
        <v>2</v>
      </c>
      <c r="R6064" t="s">
        <v>40</v>
      </c>
      <c r="S6064" t="s">
        <v>14071</v>
      </c>
      <c r="T6064">
        <v>70</v>
      </c>
      <c r="U6064">
        <v>0</v>
      </c>
      <c r="V6064">
        <v>0</v>
      </c>
      <c r="W6064">
        <v>1</v>
      </c>
      <c r="X6064">
        <v>0</v>
      </c>
      <c r="Y6064">
        <v>4</v>
      </c>
      <c r="Z6064">
        <v>1125</v>
      </c>
      <c r="AA6064">
        <v>2</v>
      </c>
      <c r="AB6064">
        <v>100</v>
      </c>
      <c r="AC6064" t="s">
        <v>41</v>
      </c>
      <c r="AD6064">
        <v>2</v>
      </c>
      <c r="AE6064">
        <v>2017</v>
      </c>
      <c r="AF6064">
        <v>4</v>
      </c>
      <c r="AG6064" t="s">
        <v>42</v>
      </c>
      <c r="AH6064">
        <v>14</v>
      </c>
      <c r="AI6064" t="s">
        <v>14072</v>
      </c>
      <c r="AJ6064">
        <v>18</v>
      </c>
    </row>
    <row r="6065" spans="1:36" x14ac:dyDescent="0.3">
      <c r="A6065">
        <v>17025659</v>
      </c>
      <c r="B6065">
        <v>12541213</v>
      </c>
      <c r="C6065" t="s">
        <v>1117</v>
      </c>
      <c r="D6065" s="1">
        <v>41694</v>
      </c>
      <c r="E6065">
        <v>89</v>
      </c>
      <c r="F6065">
        <v>3</v>
      </c>
      <c r="G6065">
        <v>3</v>
      </c>
      <c r="H6065" t="s">
        <v>3902</v>
      </c>
      <c r="I6065" t="s">
        <v>3903</v>
      </c>
      <c r="J6065">
        <v>2060</v>
      </c>
      <c r="K6065" t="s">
        <v>3434</v>
      </c>
      <c r="L6065" t="s">
        <v>64</v>
      </c>
      <c r="M6065" t="s">
        <v>39</v>
      </c>
      <c r="N6065">
        <v>3</v>
      </c>
      <c r="O6065">
        <v>1</v>
      </c>
      <c r="P6065">
        <v>0</v>
      </c>
      <c r="Q6065">
        <v>1</v>
      </c>
      <c r="R6065" t="s">
        <v>40</v>
      </c>
      <c r="S6065" t="s">
        <v>14073</v>
      </c>
      <c r="T6065">
        <v>28</v>
      </c>
      <c r="U6065">
        <v>0</v>
      </c>
      <c r="V6065">
        <v>0</v>
      </c>
      <c r="W6065">
        <v>1</v>
      </c>
      <c r="X6065">
        <v>12</v>
      </c>
      <c r="Y6065">
        <v>1</v>
      </c>
      <c r="Z6065">
        <v>1125</v>
      </c>
      <c r="AA6065">
        <v>4</v>
      </c>
      <c r="AB6065">
        <v>95</v>
      </c>
      <c r="AC6065" t="s">
        <v>41</v>
      </c>
      <c r="AD6065">
        <v>1.94</v>
      </c>
      <c r="AE6065">
        <v>2014</v>
      </c>
      <c r="AF6065">
        <v>2</v>
      </c>
      <c r="AG6065" t="s">
        <v>77</v>
      </c>
      <c r="AH6065">
        <v>9</v>
      </c>
      <c r="AI6065" t="s">
        <v>14074</v>
      </c>
      <c r="AJ6065">
        <v>14</v>
      </c>
    </row>
    <row r="6066" spans="1:36" x14ac:dyDescent="0.3">
      <c r="A6066">
        <v>14213629</v>
      </c>
      <c r="B6066">
        <v>19218121</v>
      </c>
      <c r="C6066" t="s">
        <v>6984</v>
      </c>
      <c r="D6066" s="1">
        <v>41851</v>
      </c>
      <c r="E6066">
        <v>100</v>
      </c>
      <c r="F6066">
        <v>1</v>
      </c>
      <c r="G6066">
        <v>1</v>
      </c>
      <c r="H6066" t="s">
        <v>3902</v>
      </c>
      <c r="I6066" t="s">
        <v>3903</v>
      </c>
      <c r="J6066">
        <v>2060</v>
      </c>
      <c r="K6066" t="s">
        <v>3434</v>
      </c>
      <c r="L6066" t="s">
        <v>43</v>
      </c>
      <c r="M6066" t="s">
        <v>62</v>
      </c>
      <c r="N6066">
        <v>1</v>
      </c>
      <c r="O6066">
        <v>1</v>
      </c>
      <c r="P6066">
        <v>1</v>
      </c>
      <c r="Q6066">
        <v>1</v>
      </c>
      <c r="R6066" t="s">
        <v>45</v>
      </c>
      <c r="S6066" t="s">
        <v>14075</v>
      </c>
      <c r="T6066">
        <v>18</v>
      </c>
      <c r="U6066">
        <v>100</v>
      </c>
      <c r="V6066">
        <v>5</v>
      </c>
      <c r="W6066">
        <v>1</v>
      </c>
      <c r="X6066">
        <v>10</v>
      </c>
      <c r="Y6066">
        <v>1</v>
      </c>
      <c r="Z6066">
        <v>1125</v>
      </c>
      <c r="AA6066">
        <v>8</v>
      </c>
      <c r="AB6066">
        <v>88</v>
      </c>
      <c r="AC6066" t="s">
        <v>49</v>
      </c>
      <c r="AD6066">
        <v>0.83</v>
      </c>
      <c r="AE6066">
        <v>2014</v>
      </c>
      <c r="AF6066">
        <v>7</v>
      </c>
      <c r="AG6066" t="s">
        <v>47</v>
      </c>
      <c r="AH6066">
        <v>31</v>
      </c>
      <c r="AI6066" t="s">
        <v>14076</v>
      </c>
      <c r="AJ6066">
        <v>13</v>
      </c>
    </row>
    <row r="6067" spans="1:36" x14ac:dyDescent="0.3">
      <c r="A6067">
        <v>15657753</v>
      </c>
      <c r="B6067">
        <v>13033912</v>
      </c>
      <c r="C6067" t="s">
        <v>14077</v>
      </c>
      <c r="D6067" s="1">
        <v>41709</v>
      </c>
      <c r="E6067">
        <v>100</v>
      </c>
      <c r="F6067">
        <v>1</v>
      </c>
      <c r="G6067">
        <v>1</v>
      </c>
      <c r="H6067" t="s">
        <v>3902</v>
      </c>
      <c r="I6067" t="s">
        <v>3903</v>
      </c>
      <c r="J6067">
        <v>2060</v>
      </c>
      <c r="K6067" t="s">
        <v>3434</v>
      </c>
      <c r="L6067" t="s">
        <v>487</v>
      </c>
      <c r="M6067" t="s">
        <v>44</v>
      </c>
      <c r="N6067">
        <v>7</v>
      </c>
      <c r="O6067">
        <v>1.5</v>
      </c>
      <c r="P6067">
        <v>3</v>
      </c>
      <c r="Q6067">
        <v>4</v>
      </c>
      <c r="R6067" t="s">
        <v>40</v>
      </c>
      <c r="S6067" t="s">
        <v>14078</v>
      </c>
      <c r="T6067">
        <v>100</v>
      </c>
      <c r="U6067">
        <v>0</v>
      </c>
      <c r="V6067">
        <v>40</v>
      </c>
      <c r="W6067">
        <v>2</v>
      </c>
      <c r="X6067">
        <v>20</v>
      </c>
      <c r="Y6067">
        <v>2</v>
      </c>
      <c r="Z6067">
        <v>1125</v>
      </c>
      <c r="AA6067">
        <v>10</v>
      </c>
      <c r="AB6067">
        <v>98</v>
      </c>
      <c r="AC6067" t="s">
        <v>41</v>
      </c>
      <c r="AD6067">
        <v>1.83</v>
      </c>
      <c r="AE6067">
        <v>2014</v>
      </c>
      <c r="AF6067">
        <v>3</v>
      </c>
      <c r="AG6067" t="s">
        <v>54</v>
      </c>
      <c r="AH6067">
        <v>11</v>
      </c>
      <c r="AI6067" t="s">
        <v>14079</v>
      </c>
      <c r="AJ6067">
        <v>18</v>
      </c>
    </row>
    <row r="6068" spans="1:36" x14ac:dyDescent="0.3">
      <c r="A6068">
        <v>3600266</v>
      </c>
      <c r="B6068">
        <v>5543700</v>
      </c>
      <c r="C6068" t="s">
        <v>14080</v>
      </c>
      <c r="D6068" s="1">
        <v>41353</v>
      </c>
      <c r="E6068">
        <v>0</v>
      </c>
      <c r="F6068">
        <v>1</v>
      </c>
      <c r="G6068">
        <v>1</v>
      </c>
      <c r="H6068" t="s">
        <v>3902</v>
      </c>
      <c r="I6068" t="s">
        <v>3903</v>
      </c>
      <c r="J6068">
        <v>2060</v>
      </c>
      <c r="K6068" t="s">
        <v>3434</v>
      </c>
      <c r="L6068" t="s">
        <v>64</v>
      </c>
      <c r="M6068" t="s">
        <v>44</v>
      </c>
      <c r="N6068">
        <v>2</v>
      </c>
      <c r="O6068">
        <v>1</v>
      </c>
      <c r="P6068">
        <v>1</v>
      </c>
      <c r="Q6068">
        <v>1</v>
      </c>
      <c r="R6068" t="s">
        <v>40</v>
      </c>
      <c r="S6068" t="s">
        <v>14081</v>
      </c>
      <c r="T6068">
        <v>45</v>
      </c>
      <c r="U6068">
        <v>0</v>
      </c>
      <c r="V6068">
        <v>0</v>
      </c>
      <c r="W6068">
        <v>1</v>
      </c>
      <c r="X6068">
        <v>15</v>
      </c>
      <c r="Y6068">
        <v>1</v>
      </c>
      <c r="Z6068">
        <v>1125</v>
      </c>
      <c r="AA6068">
        <v>19</v>
      </c>
      <c r="AB6068">
        <v>85</v>
      </c>
      <c r="AC6068" t="s">
        <v>46</v>
      </c>
      <c r="AD6068">
        <v>0.55000000000000004</v>
      </c>
      <c r="AE6068">
        <v>2013</v>
      </c>
      <c r="AF6068">
        <v>3</v>
      </c>
      <c r="AG6068" t="s">
        <v>54</v>
      </c>
      <c r="AH6068">
        <v>12</v>
      </c>
      <c r="AI6068" t="s">
        <v>14082</v>
      </c>
      <c r="AJ6068">
        <v>10</v>
      </c>
    </row>
    <row r="6069" spans="1:36" x14ac:dyDescent="0.3">
      <c r="A6069">
        <v>9103493</v>
      </c>
      <c r="B6069">
        <v>47455061</v>
      </c>
      <c r="C6069" t="s">
        <v>588</v>
      </c>
      <c r="D6069" s="1">
        <v>42303</v>
      </c>
      <c r="E6069">
        <v>100</v>
      </c>
      <c r="F6069">
        <v>1</v>
      </c>
      <c r="G6069">
        <v>1</v>
      </c>
      <c r="H6069" t="s">
        <v>3902</v>
      </c>
      <c r="I6069" t="s">
        <v>3903</v>
      </c>
      <c r="J6069">
        <v>2060</v>
      </c>
      <c r="K6069" t="s">
        <v>3434</v>
      </c>
      <c r="L6069" t="s">
        <v>43</v>
      </c>
      <c r="M6069" t="s">
        <v>39</v>
      </c>
      <c r="N6069">
        <v>1</v>
      </c>
      <c r="O6069">
        <v>1</v>
      </c>
      <c r="P6069">
        <v>1</v>
      </c>
      <c r="Q6069">
        <v>1</v>
      </c>
      <c r="R6069" t="s">
        <v>40</v>
      </c>
      <c r="S6069" t="s">
        <v>14083</v>
      </c>
      <c r="T6069">
        <v>20</v>
      </c>
      <c r="U6069">
        <v>0</v>
      </c>
      <c r="V6069">
        <v>0</v>
      </c>
      <c r="W6069">
        <v>1</v>
      </c>
      <c r="X6069">
        <v>0</v>
      </c>
      <c r="Y6069">
        <v>1</v>
      </c>
      <c r="Z6069">
        <v>1125</v>
      </c>
      <c r="AA6069">
        <v>1</v>
      </c>
      <c r="AB6069">
        <v>47</v>
      </c>
      <c r="AC6069" t="s">
        <v>41</v>
      </c>
      <c r="AD6069">
        <v>0.05</v>
      </c>
      <c r="AE6069">
        <v>2015</v>
      </c>
      <c r="AF6069">
        <v>10</v>
      </c>
      <c r="AG6069" t="s">
        <v>87</v>
      </c>
      <c r="AH6069">
        <v>44</v>
      </c>
      <c r="AI6069" t="s">
        <v>14084</v>
      </c>
      <c r="AJ6069">
        <v>9</v>
      </c>
    </row>
    <row r="6070" spans="1:36" x14ac:dyDescent="0.3">
      <c r="A6070">
        <v>5233718</v>
      </c>
      <c r="B6070">
        <v>27086764</v>
      </c>
      <c r="C6070" t="s">
        <v>989</v>
      </c>
      <c r="D6070" s="1">
        <v>42037</v>
      </c>
      <c r="E6070">
        <v>100</v>
      </c>
      <c r="F6070">
        <v>1</v>
      </c>
      <c r="G6070">
        <v>1</v>
      </c>
      <c r="H6070" t="s">
        <v>3902</v>
      </c>
      <c r="I6070" t="s">
        <v>3903</v>
      </c>
      <c r="J6070">
        <v>2018</v>
      </c>
      <c r="K6070" t="s">
        <v>3434</v>
      </c>
      <c r="L6070" t="s">
        <v>43</v>
      </c>
      <c r="M6070" t="s">
        <v>44</v>
      </c>
      <c r="N6070">
        <v>4</v>
      </c>
      <c r="O6070">
        <v>1</v>
      </c>
      <c r="P6070">
        <v>1</v>
      </c>
      <c r="Q6070">
        <v>3</v>
      </c>
      <c r="R6070" t="s">
        <v>40</v>
      </c>
      <c r="S6070" t="s">
        <v>14085</v>
      </c>
      <c r="T6070">
        <v>80</v>
      </c>
      <c r="U6070">
        <v>100</v>
      </c>
      <c r="V6070">
        <v>50</v>
      </c>
      <c r="W6070">
        <v>3</v>
      </c>
      <c r="X6070">
        <v>30</v>
      </c>
      <c r="Y6070">
        <v>2</v>
      </c>
      <c r="Z6070">
        <v>120</v>
      </c>
      <c r="AA6070">
        <v>8</v>
      </c>
      <c r="AB6070">
        <v>93</v>
      </c>
      <c r="AC6070" t="s">
        <v>46</v>
      </c>
      <c r="AD6070">
        <v>0.28999999999999998</v>
      </c>
      <c r="AE6070">
        <v>2015</v>
      </c>
      <c r="AF6070">
        <v>2</v>
      </c>
      <c r="AG6070" t="s">
        <v>77</v>
      </c>
      <c r="AH6070">
        <v>6</v>
      </c>
      <c r="AI6070" t="s">
        <v>14086</v>
      </c>
      <c r="AJ6070">
        <v>21</v>
      </c>
    </row>
    <row r="6071" spans="1:36" x14ac:dyDescent="0.3">
      <c r="A6071">
        <v>5923210</v>
      </c>
      <c r="B6071">
        <v>2792958</v>
      </c>
      <c r="C6071" t="s">
        <v>1832</v>
      </c>
      <c r="D6071" s="1">
        <v>41091</v>
      </c>
      <c r="E6071">
        <v>96</v>
      </c>
      <c r="F6071">
        <v>93</v>
      </c>
      <c r="G6071">
        <v>3.5</v>
      </c>
      <c r="H6071" t="s">
        <v>3902</v>
      </c>
      <c r="I6071" t="s">
        <v>3903</v>
      </c>
      <c r="J6071">
        <v>2000</v>
      </c>
      <c r="K6071" t="s">
        <v>3434</v>
      </c>
      <c r="L6071" t="s">
        <v>43</v>
      </c>
      <c r="M6071" t="s">
        <v>44</v>
      </c>
      <c r="N6071">
        <v>6</v>
      </c>
      <c r="O6071">
        <v>1</v>
      </c>
      <c r="P6071">
        <v>2</v>
      </c>
      <c r="Q6071">
        <v>3</v>
      </c>
      <c r="R6071" t="s">
        <v>40</v>
      </c>
      <c r="S6071" t="s">
        <v>4598</v>
      </c>
      <c r="T6071">
        <v>149</v>
      </c>
      <c r="U6071">
        <v>100</v>
      </c>
      <c r="V6071">
        <v>12</v>
      </c>
      <c r="W6071">
        <v>4</v>
      </c>
      <c r="X6071">
        <v>25</v>
      </c>
      <c r="Y6071">
        <v>1</v>
      </c>
      <c r="Z6071">
        <v>1125</v>
      </c>
      <c r="AA6071">
        <v>3</v>
      </c>
      <c r="AB6071">
        <v>73</v>
      </c>
      <c r="AC6071" t="s">
        <v>46</v>
      </c>
      <c r="AD6071">
        <v>0.14000000000000001</v>
      </c>
      <c r="AE6071">
        <v>2012</v>
      </c>
      <c r="AF6071">
        <v>7</v>
      </c>
      <c r="AG6071" t="s">
        <v>47</v>
      </c>
      <c r="AH6071">
        <v>26</v>
      </c>
      <c r="AI6071" t="s">
        <v>4599</v>
      </c>
      <c r="AJ6071">
        <v>14</v>
      </c>
    </row>
    <row r="6072" spans="1:36" x14ac:dyDescent="0.3">
      <c r="A6072">
        <v>9004709</v>
      </c>
      <c r="B6072">
        <v>18265780</v>
      </c>
      <c r="C6072" t="s">
        <v>14087</v>
      </c>
      <c r="D6072" s="1">
        <v>41837</v>
      </c>
      <c r="E6072">
        <v>100</v>
      </c>
      <c r="F6072">
        <v>1</v>
      </c>
      <c r="G6072">
        <v>1</v>
      </c>
      <c r="H6072" t="s">
        <v>3902</v>
      </c>
      <c r="I6072" t="s">
        <v>3903</v>
      </c>
      <c r="J6072">
        <v>2000</v>
      </c>
      <c r="K6072" t="s">
        <v>3434</v>
      </c>
      <c r="L6072" t="s">
        <v>43</v>
      </c>
      <c r="M6072" t="s">
        <v>39</v>
      </c>
      <c r="N6072">
        <v>2</v>
      </c>
      <c r="O6072">
        <v>1</v>
      </c>
      <c r="P6072">
        <v>1</v>
      </c>
      <c r="Q6072">
        <v>1</v>
      </c>
      <c r="R6072" t="s">
        <v>40</v>
      </c>
      <c r="S6072" t="s">
        <v>1869</v>
      </c>
      <c r="T6072">
        <v>45</v>
      </c>
      <c r="U6072">
        <v>0</v>
      </c>
      <c r="V6072">
        <v>0</v>
      </c>
      <c r="W6072">
        <v>1</v>
      </c>
      <c r="X6072">
        <v>0</v>
      </c>
      <c r="Y6072">
        <v>1</v>
      </c>
      <c r="Z6072">
        <v>1125</v>
      </c>
      <c r="AA6072">
        <v>46</v>
      </c>
      <c r="AB6072">
        <v>93</v>
      </c>
      <c r="AC6072" t="s">
        <v>46</v>
      </c>
      <c r="AD6072">
        <v>4.07</v>
      </c>
      <c r="AE6072">
        <v>2014</v>
      </c>
      <c r="AF6072">
        <v>7</v>
      </c>
      <c r="AG6072" t="s">
        <v>47</v>
      </c>
      <c r="AH6072">
        <v>29</v>
      </c>
      <c r="AI6072" t="s">
        <v>1001</v>
      </c>
      <c r="AJ6072">
        <v>7</v>
      </c>
    </row>
    <row r="6073" spans="1:36" x14ac:dyDescent="0.3">
      <c r="A6073">
        <v>14363275</v>
      </c>
      <c r="B6073">
        <v>1603615</v>
      </c>
      <c r="C6073" t="s">
        <v>421</v>
      </c>
      <c r="D6073" s="1">
        <v>40921</v>
      </c>
      <c r="E6073">
        <v>100</v>
      </c>
      <c r="F6073">
        <v>1</v>
      </c>
      <c r="G6073">
        <v>1</v>
      </c>
      <c r="H6073" t="s">
        <v>3902</v>
      </c>
      <c r="I6073" t="s">
        <v>3903</v>
      </c>
      <c r="J6073">
        <v>2000</v>
      </c>
      <c r="K6073" t="s">
        <v>3434</v>
      </c>
      <c r="L6073" t="s">
        <v>43</v>
      </c>
      <c r="M6073" t="s">
        <v>44</v>
      </c>
      <c r="N6073">
        <v>2</v>
      </c>
      <c r="O6073">
        <v>1</v>
      </c>
      <c r="P6073">
        <v>1</v>
      </c>
      <c r="Q6073">
        <v>1</v>
      </c>
      <c r="R6073" t="s">
        <v>40</v>
      </c>
      <c r="S6073" t="s">
        <v>14088</v>
      </c>
      <c r="T6073">
        <v>50</v>
      </c>
      <c r="U6073">
        <v>0</v>
      </c>
      <c r="V6073">
        <v>0</v>
      </c>
      <c r="W6073">
        <v>1</v>
      </c>
      <c r="X6073">
        <v>0</v>
      </c>
      <c r="Y6073">
        <v>2</v>
      </c>
      <c r="Z6073">
        <v>1125</v>
      </c>
      <c r="AA6073">
        <v>5</v>
      </c>
      <c r="AB6073">
        <v>100</v>
      </c>
      <c r="AC6073" t="s">
        <v>46</v>
      </c>
      <c r="AD6073">
        <v>0.75</v>
      </c>
      <c r="AE6073">
        <v>2012</v>
      </c>
      <c r="AF6073">
        <v>1</v>
      </c>
      <c r="AG6073" t="s">
        <v>80</v>
      </c>
      <c r="AH6073">
        <v>2</v>
      </c>
      <c r="AI6073" t="s">
        <v>14089</v>
      </c>
      <c r="AJ6073">
        <v>9</v>
      </c>
    </row>
    <row r="6074" spans="1:36" x14ac:dyDescent="0.3">
      <c r="A6074">
        <v>17147332</v>
      </c>
      <c r="B6074">
        <v>11908729</v>
      </c>
      <c r="C6074" t="s">
        <v>1480</v>
      </c>
      <c r="D6074" s="1">
        <v>41673</v>
      </c>
      <c r="E6074">
        <v>100</v>
      </c>
      <c r="F6074">
        <v>1</v>
      </c>
      <c r="G6074">
        <v>1</v>
      </c>
      <c r="H6074" t="s">
        <v>3902</v>
      </c>
      <c r="I6074" t="s">
        <v>3903</v>
      </c>
      <c r="J6074">
        <v>2000</v>
      </c>
      <c r="K6074" t="s">
        <v>3434</v>
      </c>
      <c r="L6074" t="s">
        <v>43</v>
      </c>
      <c r="M6074" t="s">
        <v>44</v>
      </c>
      <c r="N6074">
        <v>2</v>
      </c>
      <c r="O6074">
        <v>1</v>
      </c>
      <c r="P6074">
        <v>1</v>
      </c>
      <c r="Q6074">
        <v>1</v>
      </c>
      <c r="R6074" t="s">
        <v>40</v>
      </c>
      <c r="S6074" t="s">
        <v>14090</v>
      </c>
      <c r="T6074">
        <v>70</v>
      </c>
      <c r="U6074">
        <v>0</v>
      </c>
      <c r="V6074">
        <v>0</v>
      </c>
      <c r="W6074">
        <v>1</v>
      </c>
      <c r="X6074">
        <v>0</v>
      </c>
      <c r="Y6074">
        <v>5</v>
      </c>
      <c r="Z6074">
        <v>12</v>
      </c>
      <c r="AA6074">
        <v>0</v>
      </c>
      <c r="AB6074">
        <v>47</v>
      </c>
      <c r="AC6074" t="s">
        <v>41</v>
      </c>
      <c r="AD6074">
        <v>0</v>
      </c>
      <c r="AE6074">
        <v>2014</v>
      </c>
      <c r="AF6074">
        <v>2</v>
      </c>
      <c r="AG6074" t="s">
        <v>77</v>
      </c>
      <c r="AH6074">
        <v>6</v>
      </c>
      <c r="AI6074" t="s">
        <v>14091</v>
      </c>
      <c r="AJ6074">
        <v>9</v>
      </c>
    </row>
    <row r="6075" spans="1:36" x14ac:dyDescent="0.3">
      <c r="A6075">
        <v>2902274</v>
      </c>
      <c r="B6075">
        <v>14785984</v>
      </c>
      <c r="C6075" t="s">
        <v>1984</v>
      </c>
      <c r="D6075" s="1">
        <v>41756</v>
      </c>
      <c r="E6075">
        <v>100</v>
      </c>
      <c r="F6075">
        <v>2</v>
      </c>
      <c r="G6075">
        <v>2</v>
      </c>
      <c r="H6075" t="s">
        <v>3902</v>
      </c>
      <c r="I6075" t="s">
        <v>3903</v>
      </c>
      <c r="J6075">
        <v>2000</v>
      </c>
      <c r="K6075" t="s">
        <v>3434</v>
      </c>
      <c r="L6075" t="s">
        <v>43</v>
      </c>
      <c r="M6075" t="s">
        <v>44</v>
      </c>
      <c r="N6075">
        <v>2</v>
      </c>
      <c r="O6075">
        <v>1</v>
      </c>
      <c r="P6075">
        <v>1</v>
      </c>
      <c r="Q6075">
        <v>1</v>
      </c>
      <c r="R6075" t="s">
        <v>40</v>
      </c>
      <c r="S6075" t="s">
        <v>14092</v>
      </c>
      <c r="T6075">
        <v>75</v>
      </c>
      <c r="U6075">
        <v>250</v>
      </c>
      <c r="V6075">
        <v>0</v>
      </c>
      <c r="W6075">
        <v>1</v>
      </c>
      <c r="X6075">
        <v>0</v>
      </c>
      <c r="Y6075">
        <v>6</v>
      </c>
      <c r="Z6075">
        <v>1125</v>
      </c>
      <c r="AA6075">
        <v>8</v>
      </c>
      <c r="AB6075">
        <v>94</v>
      </c>
      <c r="AC6075" t="s">
        <v>49</v>
      </c>
      <c r="AD6075">
        <v>0.22</v>
      </c>
      <c r="AE6075">
        <v>2014</v>
      </c>
      <c r="AF6075">
        <v>4</v>
      </c>
      <c r="AG6075" t="s">
        <v>42</v>
      </c>
      <c r="AH6075">
        <v>17</v>
      </c>
      <c r="AI6075" t="s">
        <v>14093</v>
      </c>
      <c r="AJ6075">
        <v>19</v>
      </c>
    </row>
    <row r="6076" spans="1:36" x14ac:dyDescent="0.3">
      <c r="A6076">
        <v>1986344</v>
      </c>
      <c r="B6076">
        <v>3149952</v>
      </c>
      <c r="C6076" t="s">
        <v>142</v>
      </c>
      <c r="D6076" s="1">
        <v>41124</v>
      </c>
      <c r="E6076">
        <v>92</v>
      </c>
      <c r="F6076">
        <v>1</v>
      </c>
      <c r="G6076">
        <v>1</v>
      </c>
      <c r="H6076" t="s">
        <v>3902</v>
      </c>
      <c r="I6076" t="s">
        <v>3903</v>
      </c>
      <c r="J6076">
        <v>2000</v>
      </c>
      <c r="K6076" t="s">
        <v>3434</v>
      </c>
      <c r="L6076" t="s">
        <v>38</v>
      </c>
      <c r="M6076" t="s">
        <v>44</v>
      </c>
      <c r="N6076">
        <v>4</v>
      </c>
      <c r="O6076">
        <v>1</v>
      </c>
      <c r="P6076">
        <v>1</v>
      </c>
      <c r="Q6076">
        <v>2</v>
      </c>
      <c r="R6076" t="s">
        <v>40</v>
      </c>
      <c r="S6076" t="s">
        <v>14094</v>
      </c>
      <c r="T6076">
        <v>110</v>
      </c>
      <c r="U6076">
        <v>375</v>
      </c>
      <c r="V6076">
        <v>30</v>
      </c>
      <c r="W6076">
        <v>2</v>
      </c>
      <c r="X6076">
        <v>25</v>
      </c>
      <c r="Y6076">
        <v>1</v>
      </c>
      <c r="Z6076">
        <v>1125</v>
      </c>
      <c r="AA6076">
        <v>46</v>
      </c>
      <c r="AB6076">
        <v>91</v>
      </c>
      <c r="AC6076" t="s">
        <v>49</v>
      </c>
      <c r="AD6076">
        <v>3.35</v>
      </c>
      <c r="AE6076">
        <v>2012</v>
      </c>
      <c r="AF6076">
        <v>8</v>
      </c>
      <c r="AG6076" t="s">
        <v>56</v>
      </c>
      <c r="AH6076">
        <v>31</v>
      </c>
      <c r="AI6076" t="s">
        <v>14095</v>
      </c>
      <c r="AJ6076">
        <v>15</v>
      </c>
    </row>
    <row r="6077" spans="1:36" x14ac:dyDescent="0.3">
      <c r="A6077">
        <v>7521050</v>
      </c>
      <c r="B6077">
        <v>5703841</v>
      </c>
      <c r="C6077" t="s">
        <v>11487</v>
      </c>
      <c r="D6077" s="1">
        <v>41364</v>
      </c>
      <c r="E6077">
        <v>90</v>
      </c>
      <c r="F6077">
        <v>2</v>
      </c>
      <c r="G6077">
        <v>2</v>
      </c>
      <c r="H6077" t="s">
        <v>3902</v>
      </c>
      <c r="I6077" t="s">
        <v>3903</v>
      </c>
      <c r="J6077">
        <v>2000</v>
      </c>
      <c r="K6077" t="s">
        <v>3434</v>
      </c>
      <c r="L6077" t="s">
        <v>43</v>
      </c>
      <c r="M6077" t="s">
        <v>44</v>
      </c>
      <c r="N6077">
        <v>3</v>
      </c>
      <c r="O6077">
        <v>1</v>
      </c>
      <c r="P6077">
        <v>2</v>
      </c>
      <c r="Q6077">
        <v>2</v>
      </c>
      <c r="R6077" t="s">
        <v>40</v>
      </c>
      <c r="S6077" t="s">
        <v>14096</v>
      </c>
      <c r="T6077">
        <v>91</v>
      </c>
      <c r="U6077">
        <v>0</v>
      </c>
      <c r="V6077">
        <v>0</v>
      </c>
      <c r="W6077">
        <v>1</v>
      </c>
      <c r="X6077">
        <v>0</v>
      </c>
      <c r="Y6077">
        <v>2</v>
      </c>
      <c r="Z6077">
        <v>1125</v>
      </c>
      <c r="AA6077">
        <v>2</v>
      </c>
      <c r="AB6077">
        <v>100</v>
      </c>
      <c r="AC6077" t="s">
        <v>41</v>
      </c>
      <c r="AD6077">
        <v>0.31</v>
      </c>
      <c r="AE6077">
        <v>2013</v>
      </c>
      <c r="AF6077">
        <v>3</v>
      </c>
      <c r="AG6077" t="s">
        <v>54</v>
      </c>
      <c r="AH6077">
        <v>13</v>
      </c>
      <c r="AI6077" t="s">
        <v>12082</v>
      </c>
      <c r="AJ6077">
        <v>12</v>
      </c>
    </row>
    <row r="6078" spans="1:36" x14ac:dyDescent="0.3">
      <c r="A6078">
        <v>14182545</v>
      </c>
      <c r="B6078">
        <v>4266994</v>
      </c>
      <c r="C6078" t="s">
        <v>1893</v>
      </c>
      <c r="D6078" s="1">
        <v>41241</v>
      </c>
      <c r="E6078">
        <v>100</v>
      </c>
      <c r="F6078">
        <v>2</v>
      </c>
      <c r="G6078">
        <v>2</v>
      </c>
      <c r="H6078" t="s">
        <v>3902</v>
      </c>
      <c r="I6078" t="s">
        <v>3903</v>
      </c>
      <c r="J6078">
        <v>2000</v>
      </c>
      <c r="K6078" t="s">
        <v>3434</v>
      </c>
      <c r="L6078" t="s">
        <v>64</v>
      </c>
      <c r="M6078" t="s">
        <v>44</v>
      </c>
      <c r="N6078">
        <v>2</v>
      </c>
      <c r="O6078">
        <v>1</v>
      </c>
      <c r="P6078">
        <v>1</v>
      </c>
      <c r="Q6078">
        <v>1</v>
      </c>
      <c r="R6078" t="s">
        <v>40</v>
      </c>
      <c r="S6078" t="s">
        <v>14097</v>
      </c>
      <c r="T6078">
        <v>60</v>
      </c>
      <c r="U6078">
        <v>0</v>
      </c>
      <c r="V6078">
        <v>30</v>
      </c>
      <c r="W6078">
        <v>1</v>
      </c>
      <c r="X6078">
        <v>0</v>
      </c>
      <c r="Y6078">
        <v>2</v>
      </c>
      <c r="Z6078">
        <v>14</v>
      </c>
      <c r="AA6078">
        <v>46</v>
      </c>
      <c r="AB6078">
        <v>88</v>
      </c>
      <c r="AC6078" t="s">
        <v>46</v>
      </c>
      <c r="AD6078">
        <v>4.3650000000000002</v>
      </c>
      <c r="AE6078">
        <v>2012</v>
      </c>
      <c r="AF6078">
        <v>11</v>
      </c>
      <c r="AG6078" t="s">
        <v>95</v>
      </c>
      <c r="AH6078">
        <v>48</v>
      </c>
      <c r="AI6078" t="s">
        <v>14098</v>
      </c>
      <c r="AJ6078">
        <v>12</v>
      </c>
    </row>
    <row r="6079" spans="1:36" x14ac:dyDescent="0.3">
      <c r="A6079">
        <v>12824180</v>
      </c>
      <c r="B6079">
        <v>37326515</v>
      </c>
      <c r="C6079" t="s">
        <v>2766</v>
      </c>
      <c r="D6079" s="1">
        <v>42187</v>
      </c>
      <c r="E6079">
        <v>100</v>
      </c>
      <c r="F6079">
        <v>2</v>
      </c>
      <c r="G6079">
        <v>2</v>
      </c>
      <c r="H6079" t="s">
        <v>3902</v>
      </c>
      <c r="I6079" t="s">
        <v>3903</v>
      </c>
      <c r="J6079">
        <v>2000</v>
      </c>
      <c r="K6079" t="s">
        <v>3434</v>
      </c>
      <c r="L6079" t="s">
        <v>43</v>
      </c>
      <c r="M6079" t="s">
        <v>39</v>
      </c>
      <c r="N6079">
        <v>2</v>
      </c>
      <c r="O6079">
        <v>1</v>
      </c>
      <c r="P6079">
        <v>1</v>
      </c>
      <c r="Q6079">
        <v>1</v>
      </c>
      <c r="R6079" t="s">
        <v>40</v>
      </c>
      <c r="S6079" t="s">
        <v>14099</v>
      </c>
      <c r="T6079">
        <v>45</v>
      </c>
      <c r="U6079">
        <v>0</v>
      </c>
      <c r="V6079">
        <v>0</v>
      </c>
      <c r="W6079">
        <v>1</v>
      </c>
      <c r="X6079">
        <v>5</v>
      </c>
      <c r="Y6079">
        <v>2</v>
      </c>
      <c r="Z6079">
        <v>1125</v>
      </c>
      <c r="AA6079">
        <v>6</v>
      </c>
      <c r="AB6079">
        <v>90</v>
      </c>
      <c r="AC6079" t="s">
        <v>46</v>
      </c>
      <c r="AD6079">
        <v>0.56999999999999995</v>
      </c>
      <c r="AE6079">
        <v>2015</v>
      </c>
      <c r="AF6079">
        <v>7</v>
      </c>
      <c r="AG6079" t="s">
        <v>47</v>
      </c>
      <c r="AH6079">
        <v>27</v>
      </c>
      <c r="AI6079" t="s">
        <v>14100</v>
      </c>
      <c r="AJ6079">
        <v>17</v>
      </c>
    </row>
    <row r="6080" spans="1:36" x14ac:dyDescent="0.3">
      <c r="A6080">
        <v>15960733</v>
      </c>
      <c r="B6080">
        <v>34416465</v>
      </c>
      <c r="C6080" t="s">
        <v>3931</v>
      </c>
      <c r="D6080" s="1">
        <v>42152</v>
      </c>
      <c r="E6080">
        <v>100</v>
      </c>
      <c r="F6080">
        <v>23</v>
      </c>
      <c r="G6080">
        <v>3.5</v>
      </c>
      <c r="H6080" t="s">
        <v>3902</v>
      </c>
      <c r="I6080" t="s">
        <v>3903</v>
      </c>
      <c r="J6080">
        <v>2000</v>
      </c>
      <c r="K6080" t="s">
        <v>3434</v>
      </c>
      <c r="L6080" t="s">
        <v>43</v>
      </c>
      <c r="M6080" t="s">
        <v>44</v>
      </c>
      <c r="N6080">
        <v>4</v>
      </c>
      <c r="O6080">
        <v>1</v>
      </c>
      <c r="P6080">
        <v>1</v>
      </c>
      <c r="Q6080">
        <v>1</v>
      </c>
      <c r="R6080" t="s">
        <v>40</v>
      </c>
      <c r="S6080" t="s">
        <v>12427</v>
      </c>
      <c r="T6080">
        <v>55</v>
      </c>
      <c r="U6080">
        <v>250</v>
      </c>
      <c r="V6080">
        <v>35</v>
      </c>
      <c r="W6080">
        <v>2</v>
      </c>
      <c r="X6080">
        <v>10</v>
      </c>
      <c r="Y6080">
        <v>2</v>
      </c>
      <c r="Z6080">
        <v>1125</v>
      </c>
      <c r="AA6080">
        <v>17</v>
      </c>
      <c r="AB6080">
        <v>85</v>
      </c>
      <c r="AC6080" t="s">
        <v>49</v>
      </c>
      <c r="AD6080">
        <v>3.02</v>
      </c>
      <c r="AE6080">
        <v>2015</v>
      </c>
      <c r="AF6080">
        <v>5</v>
      </c>
      <c r="AG6080" t="s">
        <v>50</v>
      </c>
      <c r="AH6080">
        <v>22</v>
      </c>
      <c r="AI6080" t="s">
        <v>12428</v>
      </c>
      <c r="AJ6080">
        <v>15</v>
      </c>
    </row>
    <row r="6081" spans="1:36" x14ac:dyDescent="0.3">
      <c r="A6081">
        <v>16107337</v>
      </c>
      <c r="B6081">
        <v>19889207</v>
      </c>
      <c r="C6081" t="s">
        <v>1315</v>
      </c>
      <c r="D6081" s="1">
        <v>41863</v>
      </c>
      <c r="E6081">
        <v>100</v>
      </c>
      <c r="F6081">
        <v>3</v>
      </c>
      <c r="G6081">
        <v>3</v>
      </c>
      <c r="H6081" t="s">
        <v>3902</v>
      </c>
      <c r="I6081" t="s">
        <v>3903</v>
      </c>
      <c r="J6081">
        <v>2000</v>
      </c>
      <c r="K6081" t="s">
        <v>3434</v>
      </c>
      <c r="L6081" t="s">
        <v>64</v>
      </c>
      <c r="M6081" t="s">
        <v>44</v>
      </c>
      <c r="N6081">
        <v>2</v>
      </c>
      <c r="O6081">
        <v>1</v>
      </c>
      <c r="P6081">
        <v>0</v>
      </c>
      <c r="Q6081">
        <v>1</v>
      </c>
      <c r="R6081" t="s">
        <v>40</v>
      </c>
      <c r="S6081" t="s">
        <v>2613</v>
      </c>
      <c r="T6081">
        <v>60</v>
      </c>
      <c r="U6081">
        <v>0</v>
      </c>
      <c r="V6081">
        <v>0</v>
      </c>
      <c r="W6081">
        <v>1</v>
      </c>
      <c r="X6081">
        <v>0</v>
      </c>
      <c r="Y6081">
        <v>1</v>
      </c>
      <c r="Z6081">
        <v>1125</v>
      </c>
      <c r="AA6081">
        <v>45</v>
      </c>
      <c r="AB6081">
        <v>94</v>
      </c>
      <c r="AC6081" t="s">
        <v>41</v>
      </c>
      <c r="AD6081">
        <v>4.3650000000000002</v>
      </c>
      <c r="AE6081">
        <v>2014</v>
      </c>
      <c r="AF6081">
        <v>8</v>
      </c>
      <c r="AG6081" t="s">
        <v>56</v>
      </c>
      <c r="AH6081">
        <v>33</v>
      </c>
      <c r="AI6081" t="s">
        <v>2614</v>
      </c>
      <c r="AJ6081">
        <v>10</v>
      </c>
    </row>
    <row r="6082" spans="1:36" x14ac:dyDescent="0.3">
      <c r="A6082">
        <v>11268882</v>
      </c>
      <c r="B6082">
        <v>58831514</v>
      </c>
      <c r="C6082" t="s">
        <v>254</v>
      </c>
      <c r="D6082" s="1">
        <v>42415</v>
      </c>
      <c r="E6082">
        <v>100</v>
      </c>
      <c r="F6082">
        <v>2</v>
      </c>
      <c r="G6082">
        <v>2</v>
      </c>
      <c r="H6082" t="s">
        <v>3902</v>
      </c>
      <c r="I6082" t="s">
        <v>3903</v>
      </c>
      <c r="J6082">
        <v>2018</v>
      </c>
      <c r="K6082" t="s">
        <v>3434</v>
      </c>
      <c r="L6082" t="s">
        <v>43</v>
      </c>
      <c r="M6082" t="s">
        <v>39</v>
      </c>
      <c r="N6082">
        <v>2</v>
      </c>
      <c r="O6082">
        <v>1</v>
      </c>
      <c r="P6082">
        <v>1</v>
      </c>
      <c r="Q6082">
        <v>1</v>
      </c>
      <c r="R6082" t="s">
        <v>40</v>
      </c>
      <c r="S6082" t="s">
        <v>14101</v>
      </c>
      <c r="T6082">
        <v>72</v>
      </c>
      <c r="U6082">
        <v>0</v>
      </c>
      <c r="V6082">
        <v>0</v>
      </c>
      <c r="W6082">
        <v>1</v>
      </c>
      <c r="X6082">
        <v>0</v>
      </c>
      <c r="Y6082">
        <v>6</v>
      </c>
      <c r="Z6082">
        <v>1125</v>
      </c>
      <c r="AA6082">
        <v>0</v>
      </c>
      <c r="AB6082">
        <v>47</v>
      </c>
      <c r="AC6082" t="s">
        <v>49</v>
      </c>
      <c r="AD6082">
        <v>0</v>
      </c>
      <c r="AE6082">
        <v>2016</v>
      </c>
      <c r="AF6082">
        <v>2</v>
      </c>
      <c r="AG6082" t="s">
        <v>77</v>
      </c>
      <c r="AH6082">
        <v>7</v>
      </c>
      <c r="AI6082" t="s">
        <v>14102</v>
      </c>
      <c r="AJ6082">
        <v>21</v>
      </c>
    </row>
    <row r="6083" spans="1:36" x14ac:dyDescent="0.3">
      <c r="A6083">
        <v>17903727</v>
      </c>
      <c r="B6083">
        <v>6448644</v>
      </c>
      <c r="C6083" t="s">
        <v>14103</v>
      </c>
      <c r="D6083" s="1">
        <v>41412</v>
      </c>
      <c r="E6083">
        <v>100</v>
      </c>
      <c r="F6083">
        <v>1</v>
      </c>
      <c r="G6083">
        <v>1</v>
      </c>
      <c r="H6083" t="s">
        <v>3944</v>
      </c>
      <c r="I6083" t="s">
        <v>3903</v>
      </c>
      <c r="J6083">
        <v>2600</v>
      </c>
      <c r="K6083" t="s">
        <v>3434</v>
      </c>
      <c r="L6083" t="s">
        <v>487</v>
      </c>
      <c r="M6083" t="s">
        <v>39</v>
      </c>
      <c r="N6083">
        <v>2</v>
      </c>
      <c r="O6083">
        <v>1</v>
      </c>
      <c r="P6083">
        <v>1</v>
      </c>
      <c r="Q6083">
        <v>1</v>
      </c>
      <c r="R6083" t="s">
        <v>40</v>
      </c>
      <c r="S6083" t="s">
        <v>14104</v>
      </c>
      <c r="T6083">
        <v>35</v>
      </c>
      <c r="U6083">
        <v>0</v>
      </c>
      <c r="V6083">
        <v>10</v>
      </c>
      <c r="W6083">
        <v>1</v>
      </c>
      <c r="X6083">
        <v>0</v>
      </c>
      <c r="Y6083">
        <v>1</v>
      </c>
      <c r="Z6083">
        <v>1125</v>
      </c>
      <c r="AA6083">
        <v>1</v>
      </c>
      <c r="AB6083">
        <v>100</v>
      </c>
      <c r="AC6083" t="s">
        <v>41</v>
      </c>
      <c r="AD6083">
        <v>1</v>
      </c>
      <c r="AE6083">
        <v>2013</v>
      </c>
      <c r="AF6083">
        <v>5</v>
      </c>
      <c r="AG6083" t="s">
        <v>50</v>
      </c>
      <c r="AH6083">
        <v>20</v>
      </c>
      <c r="AI6083" t="s">
        <v>14105</v>
      </c>
      <c r="AJ6083">
        <v>6</v>
      </c>
    </row>
    <row r="6084" spans="1:36" x14ac:dyDescent="0.3">
      <c r="A6084">
        <v>5664999</v>
      </c>
      <c r="B6084">
        <v>18153848</v>
      </c>
      <c r="C6084" t="s">
        <v>1066</v>
      </c>
      <c r="D6084" s="1">
        <v>41835</v>
      </c>
      <c r="E6084">
        <v>100</v>
      </c>
      <c r="F6084">
        <v>1</v>
      </c>
      <c r="G6084">
        <v>1</v>
      </c>
      <c r="H6084" t="s">
        <v>3944</v>
      </c>
      <c r="I6084" t="s">
        <v>3903</v>
      </c>
      <c r="J6084">
        <v>2600</v>
      </c>
      <c r="K6084" t="s">
        <v>3434</v>
      </c>
      <c r="L6084" t="s">
        <v>43</v>
      </c>
      <c r="M6084" t="s">
        <v>44</v>
      </c>
      <c r="N6084">
        <v>4</v>
      </c>
      <c r="O6084">
        <v>1</v>
      </c>
      <c r="P6084">
        <v>2</v>
      </c>
      <c r="Q6084">
        <v>2</v>
      </c>
      <c r="R6084" t="s">
        <v>40</v>
      </c>
      <c r="S6084" t="s">
        <v>14106</v>
      </c>
      <c r="T6084">
        <v>60</v>
      </c>
      <c r="U6084">
        <v>0</v>
      </c>
      <c r="V6084">
        <v>25</v>
      </c>
      <c r="W6084">
        <v>1</v>
      </c>
      <c r="X6084">
        <v>0</v>
      </c>
      <c r="Y6084">
        <v>1</v>
      </c>
      <c r="Z6084">
        <v>1125</v>
      </c>
      <c r="AA6084">
        <v>3</v>
      </c>
      <c r="AB6084">
        <v>93</v>
      </c>
      <c r="AC6084" t="s">
        <v>41</v>
      </c>
      <c r="AD6084">
        <v>0.12</v>
      </c>
      <c r="AE6084">
        <v>2014</v>
      </c>
      <c r="AF6084">
        <v>7</v>
      </c>
      <c r="AG6084" t="s">
        <v>47</v>
      </c>
      <c r="AH6084">
        <v>29</v>
      </c>
      <c r="AI6084" t="s">
        <v>14107</v>
      </c>
      <c r="AJ6084">
        <v>12</v>
      </c>
    </row>
    <row r="6085" spans="1:36" x14ac:dyDescent="0.3">
      <c r="A6085">
        <v>8223338</v>
      </c>
      <c r="B6085">
        <v>10973935</v>
      </c>
      <c r="C6085" t="s">
        <v>3635</v>
      </c>
      <c r="D6085" s="1">
        <v>41641</v>
      </c>
      <c r="E6085">
        <v>90</v>
      </c>
      <c r="F6085">
        <v>1</v>
      </c>
      <c r="G6085">
        <v>1</v>
      </c>
      <c r="H6085" t="s">
        <v>3944</v>
      </c>
      <c r="I6085" t="s">
        <v>3903</v>
      </c>
      <c r="J6085">
        <v>2600</v>
      </c>
      <c r="K6085" t="s">
        <v>3434</v>
      </c>
      <c r="L6085" t="s">
        <v>64</v>
      </c>
      <c r="M6085" t="s">
        <v>39</v>
      </c>
      <c r="N6085">
        <v>2</v>
      </c>
      <c r="O6085">
        <v>1</v>
      </c>
      <c r="P6085">
        <v>1</v>
      </c>
      <c r="Q6085">
        <v>1</v>
      </c>
      <c r="R6085" t="s">
        <v>40</v>
      </c>
      <c r="S6085" t="s">
        <v>14108</v>
      </c>
      <c r="T6085">
        <v>39</v>
      </c>
      <c r="U6085">
        <v>85</v>
      </c>
      <c r="V6085">
        <v>30</v>
      </c>
      <c r="W6085">
        <v>1</v>
      </c>
      <c r="X6085">
        <v>25</v>
      </c>
      <c r="Y6085">
        <v>1</v>
      </c>
      <c r="Z6085">
        <v>100</v>
      </c>
      <c r="AA6085">
        <v>21</v>
      </c>
      <c r="AB6085">
        <v>88</v>
      </c>
      <c r="AC6085" t="s">
        <v>41</v>
      </c>
      <c r="AD6085">
        <v>1.07</v>
      </c>
      <c r="AE6085">
        <v>2014</v>
      </c>
      <c r="AF6085">
        <v>1</v>
      </c>
      <c r="AG6085" t="s">
        <v>80</v>
      </c>
      <c r="AH6085">
        <v>1</v>
      </c>
      <c r="AI6085" t="s">
        <v>14109</v>
      </c>
      <c r="AJ6085">
        <v>16</v>
      </c>
    </row>
    <row r="6086" spans="1:36" x14ac:dyDescent="0.3">
      <c r="A6086">
        <v>17579701</v>
      </c>
      <c r="B6086">
        <v>106604383</v>
      </c>
      <c r="C6086" t="s">
        <v>9392</v>
      </c>
      <c r="D6086" s="1">
        <v>42712</v>
      </c>
      <c r="E6086">
        <v>100</v>
      </c>
      <c r="F6086">
        <v>2</v>
      </c>
      <c r="G6086">
        <v>2</v>
      </c>
      <c r="H6086" t="s">
        <v>3949</v>
      </c>
      <c r="I6086" t="s">
        <v>3903</v>
      </c>
      <c r="J6086">
        <v>2100</v>
      </c>
      <c r="K6086" t="s">
        <v>3434</v>
      </c>
      <c r="L6086" t="s">
        <v>64</v>
      </c>
      <c r="M6086" t="s">
        <v>39</v>
      </c>
      <c r="N6086">
        <v>2</v>
      </c>
      <c r="O6086">
        <v>1.5</v>
      </c>
      <c r="P6086">
        <v>1</v>
      </c>
      <c r="Q6086">
        <v>1</v>
      </c>
      <c r="R6086" t="s">
        <v>40</v>
      </c>
      <c r="S6086" t="s">
        <v>14110</v>
      </c>
      <c r="T6086">
        <v>28</v>
      </c>
      <c r="U6086">
        <v>100</v>
      </c>
      <c r="V6086">
        <v>9</v>
      </c>
      <c r="W6086">
        <v>2</v>
      </c>
      <c r="X6086">
        <v>10</v>
      </c>
      <c r="Y6086">
        <v>6</v>
      </c>
      <c r="Z6086">
        <v>1125</v>
      </c>
      <c r="AA6086">
        <v>0</v>
      </c>
      <c r="AB6086">
        <v>47</v>
      </c>
      <c r="AC6086" t="s">
        <v>46</v>
      </c>
      <c r="AD6086">
        <v>0</v>
      </c>
      <c r="AE6086">
        <v>2016</v>
      </c>
      <c r="AF6086">
        <v>12</v>
      </c>
      <c r="AG6086" t="s">
        <v>133</v>
      </c>
      <c r="AH6086">
        <v>49</v>
      </c>
      <c r="AI6086" t="s">
        <v>14111</v>
      </c>
      <c r="AJ6086">
        <v>17</v>
      </c>
    </row>
    <row r="6087" spans="1:36" x14ac:dyDescent="0.3">
      <c r="A6087">
        <v>13595225</v>
      </c>
      <c r="B6087">
        <v>20353244</v>
      </c>
      <c r="C6087" t="s">
        <v>14112</v>
      </c>
      <c r="D6087" s="1">
        <v>41872</v>
      </c>
      <c r="E6087">
        <v>100</v>
      </c>
      <c r="F6087">
        <v>1</v>
      </c>
      <c r="G6087">
        <v>1</v>
      </c>
      <c r="H6087" t="s">
        <v>3949</v>
      </c>
      <c r="I6087" t="s">
        <v>3903</v>
      </c>
      <c r="J6087">
        <v>2100</v>
      </c>
      <c r="K6087" t="s">
        <v>3434</v>
      </c>
      <c r="L6087" t="s">
        <v>64</v>
      </c>
      <c r="M6087" t="s">
        <v>44</v>
      </c>
      <c r="N6087">
        <v>4</v>
      </c>
      <c r="O6087">
        <v>1</v>
      </c>
      <c r="P6087">
        <v>2</v>
      </c>
      <c r="Q6087">
        <v>4</v>
      </c>
      <c r="R6087" t="s">
        <v>40</v>
      </c>
      <c r="S6087" t="s">
        <v>14113</v>
      </c>
      <c r="T6087">
        <v>75</v>
      </c>
      <c r="U6087">
        <v>0</v>
      </c>
      <c r="V6087">
        <v>25</v>
      </c>
      <c r="W6087">
        <v>1</v>
      </c>
      <c r="X6087">
        <v>0</v>
      </c>
      <c r="Y6087">
        <v>2</v>
      </c>
      <c r="Z6087">
        <v>24</v>
      </c>
      <c r="AA6087">
        <v>1</v>
      </c>
      <c r="AB6087">
        <v>80</v>
      </c>
      <c r="AC6087" t="s">
        <v>41</v>
      </c>
      <c r="AD6087">
        <v>0.1</v>
      </c>
      <c r="AE6087">
        <v>2014</v>
      </c>
      <c r="AF6087">
        <v>8</v>
      </c>
      <c r="AG6087" t="s">
        <v>56</v>
      </c>
      <c r="AH6087">
        <v>34</v>
      </c>
      <c r="AI6087" t="s">
        <v>14114</v>
      </c>
      <c r="AJ6087">
        <v>12</v>
      </c>
    </row>
    <row r="6088" spans="1:36" x14ac:dyDescent="0.3">
      <c r="A6088">
        <v>2849637</v>
      </c>
      <c r="B6088">
        <v>7910446</v>
      </c>
      <c r="C6088" t="s">
        <v>14115</v>
      </c>
      <c r="D6088" s="1">
        <v>41489</v>
      </c>
      <c r="E6088">
        <v>100</v>
      </c>
      <c r="F6088">
        <v>1</v>
      </c>
      <c r="G6088">
        <v>1</v>
      </c>
      <c r="H6088" t="s">
        <v>3907</v>
      </c>
      <c r="I6088" t="s">
        <v>3903</v>
      </c>
      <c r="J6088">
        <v>2140</v>
      </c>
      <c r="K6088" t="s">
        <v>3434</v>
      </c>
      <c r="L6088" t="s">
        <v>43</v>
      </c>
      <c r="M6088" t="s">
        <v>44</v>
      </c>
      <c r="N6088">
        <v>3</v>
      </c>
      <c r="O6088">
        <v>1</v>
      </c>
      <c r="P6088">
        <v>1</v>
      </c>
      <c r="Q6088">
        <v>1</v>
      </c>
      <c r="R6088" t="s">
        <v>40</v>
      </c>
      <c r="S6088" t="s">
        <v>1100</v>
      </c>
      <c r="T6088">
        <v>70</v>
      </c>
      <c r="U6088">
        <v>0</v>
      </c>
      <c r="V6088">
        <v>15</v>
      </c>
      <c r="W6088">
        <v>2</v>
      </c>
      <c r="X6088">
        <v>15</v>
      </c>
      <c r="Y6088">
        <v>1</v>
      </c>
      <c r="Z6088">
        <v>30</v>
      </c>
      <c r="AA6088">
        <v>6</v>
      </c>
      <c r="AB6088">
        <v>90</v>
      </c>
      <c r="AC6088" t="s">
        <v>41</v>
      </c>
      <c r="AD6088">
        <v>0.66</v>
      </c>
      <c r="AE6088">
        <v>2013</v>
      </c>
      <c r="AF6088">
        <v>8</v>
      </c>
      <c r="AG6088" t="s">
        <v>56</v>
      </c>
      <c r="AH6088">
        <v>31</v>
      </c>
      <c r="AI6088" t="s">
        <v>1101</v>
      </c>
      <c r="AJ6088">
        <v>15</v>
      </c>
    </row>
    <row r="6089" spans="1:36" x14ac:dyDescent="0.3">
      <c r="A6089">
        <v>16569359</v>
      </c>
      <c r="B6089">
        <v>8065126</v>
      </c>
      <c r="C6089" t="s">
        <v>14116</v>
      </c>
      <c r="D6089" s="1">
        <v>41496</v>
      </c>
      <c r="E6089">
        <v>100</v>
      </c>
      <c r="F6089">
        <v>1</v>
      </c>
      <c r="G6089">
        <v>1</v>
      </c>
      <c r="H6089" t="s">
        <v>3907</v>
      </c>
      <c r="I6089" t="s">
        <v>3903</v>
      </c>
      <c r="J6089">
        <v>2140</v>
      </c>
      <c r="K6089" t="s">
        <v>3434</v>
      </c>
      <c r="L6089" t="s">
        <v>43</v>
      </c>
      <c r="M6089" t="s">
        <v>44</v>
      </c>
      <c r="N6089">
        <v>2</v>
      </c>
      <c r="O6089">
        <v>1</v>
      </c>
      <c r="P6089">
        <v>1</v>
      </c>
      <c r="Q6089">
        <v>1</v>
      </c>
      <c r="R6089" t="s">
        <v>40</v>
      </c>
      <c r="S6089" t="s">
        <v>14117</v>
      </c>
      <c r="T6089">
        <v>35</v>
      </c>
      <c r="U6089">
        <v>0</v>
      </c>
      <c r="V6089">
        <v>0</v>
      </c>
      <c r="W6089">
        <v>1</v>
      </c>
      <c r="X6089">
        <v>0</v>
      </c>
      <c r="Y6089">
        <v>5</v>
      </c>
      <c r="Z6089">
        <v>16</v>
      </c>
      <c r="AA6089">
        <v>3</v>
      </c>
      <c r="AB6089">
        <v>87</v>
      </c>
      <c r="AC6089" t="s">
        <v>41</v>
      </c>
      <c r="AD6089">
        <v>0.7</v>
      </c>
      <c r="AE6089">
        <v>2013</v>
      </c>
      <c r="AF6089">
        <v>8</v>
      </c>
      <c r="AG6089" t="s">
        <v>56</v>
      </c>
      <c r="AH6089">
        <v>32</v>
      </c>
      <c r="AI6089" t="s">
        <v>14118</v>
      </c>
      <c r="AJ6089">
        <v>13</v>
      </c>
    </row>
    <row r="6090" spans="1:36" x14ac:dyDescent="0.3">
      <c r="A6090">
        <v>5967023</v>
      </c>
      <c r="B6090">
        <v>18313442</v>
      </c>
      <c r="C6090" t="s">
        <v>127</v>
      </c>
      <c r="D6090" s="1">
        <v>41838</v>
      </c>
      <c r="E6090">
        <v>100</v>
      </c>
      <c r="F6090">
        <v>1</v>
      </c>
      <c r="G6090">
        <v>1</v>
      </c>
      <c r="H6090" t="s">
        <v>3907</v>
      </c>
      <c r="I6090" t="s">
        <v>3903</v>
      </c>
      <c r="J6090">
        <v>2140</v>
      </c>
      <c r="K6090" t="s">
        <v>3434</v>
      </c>
      <c r="L6090" t="s">
        <v>43</v>
      </c>
      <c r="M6090" t="s">
        <v>44</v>
      </c>
      <c r="N6090">
        <v>4</v>
      </c>
      <c r="O6090">
        <v>1</v>
      </c>
      <c r="P6090">
        <v>2</v>
      </c>
      <c r="Q6090">
        <v>3</v>
      </c>
      <c r="R6090" t="s">
        <v>40</v>
      </c>
      <c r="S6090" t="s">
        <v>3261</v>
      </c>
      <c r="T6090">
        <v>68</v>
      </c>
      <c r="U6090">
        <v>0</v>
      </c>
      <c r="V6090">
        <v>29</v>
      </c>
      <c r="W6090">
        <v>2</v>
      </c>
      <c r="X6090">
        <v>17</v>
      </c>
      <c r="Y6090">
        <v>5</v>
      </c>
      <c r="Z6090">
        <v>1125</v>
      </c>
      <c r="AA6090">
        <v>46</v>
      </c>
      <c r="AB6090">
        <v>95</v>
      </c>
      <c r="AC6090" t="s">
        <v>49</v>
      </c>
      <c r="AD6090">
        <v>2.36</v>
      </c>
      <c r="AE6090">
        <v>2014</v>
      </c>
      <c r="AF6090">
        <v>7</v>
      </c>
      <c r="AG6090" t="s">
        <v>47</v>
      </c>
      <c r="AH6090">
        <v>29</v>
      </c>
      <c r="AI6090" t="s">
        <v>3262</v>
      </c>
      <c r="AJ6090">
        <v>19</v>
      </c>
    </row>
    <row r="6091" spans="1:36" x14ac:dyDescent="0.3">
      <c r="A6091">
        <v>8423451</v>
      </c>
      <c r="B6091">
        <v>8323768</v>
      </c>
      <c r="C6091" t="s">
        <v>10105</v>
      </c>
      <c r="D6091" s="1">
        <v>41508</v>
      </c>
      <c r="E6091">
        <v>100</v>
      </c>
      <c r="F6091">
        <v>1</v>
      </c>
      <c r="G6091">
        <v>1</v>
      </c>
      <c r="H6091" t="s">
        <v>3902</v>
      </c>
      <c r="I6091" t="s">
        <v>3903</v>
      </c>
      <c r="J6091">
        <v>2018</v>
      </c>
      <c r="K6091" t="s">
        <v>3434</v>
      </c>
      <c r="L6091" t="s">
        <v>43</v>
      </c>
      <c r="M6091" t="s">
        <v>44</v>
      </c>
      <c r="N6091">
        <v>1</v>
      </c>
      <c r="O6091">
        <v>1</v>
      </c>
      <c r="P6091">
        <v>1</v>
      </c>
      <c r="Q6091">
        <v>1</v>
      </c>
      <c r="R6091" t="s">
        <v>40</v>
      </c>
      <c r="S6091" t="s">
        <v>1751</v>
      </c>
      <c r="T6091">
        <v>38</v>
      </c>
      <c r="U6091">
        <v>0</v>
      </c>
      <c r="V6091">
        <v>10</v>
      </c>
      <c r="W6091">
        <v>1</v>
      </c>
      <c r="X6091">
        <v>5</v>
      </c>
      <c r="Y6091">
        <v>2</v>
      </c>
      <c r="Z6091">
        <v>1125</v>
      </c>
      <c r="AA6091">
        <v>2</v>
      </c>
      <c r="AB6091">
        <v>100</v>
      </c>
      <c r="AC6091" t="s">
        <v>49</v>
      </c>
      <c r="AD6091">
        <v>0.11</v>
      </c>
      <c r="AE6091">
        <v>2013</v>
      </c>
      <c r="AF6091">
        <v>8</v>
      </c>
      <c r="AG6091" t="s">
        <v>56</v>
      </c>
      <c r="AH6091">
        <v>34</v>
      </c>
      <c r="AI6091" t="s">
        <v>551</v>
      </c>
      <c r="AJ6091">
        <v>9</v>
      </c>
    </row>
    <row r="6092" spans="1:36" x14ac:dyDescent="0.3">
      <c r="A6092">
        <v>17282202</v>
      </c>
      <c r="B6092">
        <v>116560368</v>
      </c>
      <c r="C6092" t="s">
        <v>14119</v>
      </c>
      <c r="D6092" s="1">
        <v>42781</v>
      </c>
      <c r="E6092">
        <v>100</v>
      </c>
      <c r="F6092">
        <v>1</v>
      </c>
      <c r="G6092">
        <v>1</v>
      </c>
      <c r="H6092" t="s">
        <v>3944</v>
      </c>
      <c r="I6092" t="s">
        <v>3903</v>
      </c>
      <c r="J6092">
        <v>2600</v>
      </c>
      <c r="K6092" t="s">
        <v>3434</v>
      </c>
      <c r="L6092" t="s">
        <v>43</v>
      </c>
      <c r="M6092" t="s">
        <v>44</v>
      </c>
      <c r="N6092">
        <v>5</v>
      </c>
      <c r="O6092">
        <v>1</v>
      </c>
      <c r="P6092">
        <v>2</v>
      </c>
      <c r="Q6092">
        <v>2</v>
      </c>
      <c r="R6092" t="s">
        <v>40</v>
      </c>
      <c r="S6092" t="s">
        <v>14120</v>
      </c>
      <c r="T6092">
        <v>150</v>
      </c>
      <c r="U6092">
        <v>0</v>
      </c>
      <c r="V6092">
        <v>0</v>
      </c>
      <c r="W6092">
        <v>1</v>
      </c>
      <c r="X6092">
        <v>0</v>
      </c>
      <c r="Y6092">
        <v>1</v>
      </c>
      <c r="Z6092">
        <v>1125</v>
      </c>
      <c r="AA6092">
        <v>0</v>
      </c>
      <c r="AB6092">
        <v>47</v>
      </c>
      <c r="AC6092" t="s">
        <v>41</v>
      </c>
      <c r="AD6092">
        <v>0</v>
      </c>
      <c r="AE6092">
        <v>2017</v>
      </c>
      <c r="AF6092">
        <v>2</v>
      </c>
      <c r="AG6092" t="s">
        <v>77</v>
      </c>
      <c r="AH6092">
        <v>7</v>
      </c>
      <c r="AI6092" t="s">
        <v>14121</v>
      </c>
      <c r="AJ6092">
        <v>16</v>
      </c>
    </row>
    <row r="6093" spans="1:36" x14ac:dyDescent="0.3">
      <c r="A6093">
        <v>11677432</v>
      </c>
      <c r="B6093">
        <v>43450320</v>
      </c>
      <c r="C6093" t="s">
        <v>786</v>
      </c>
      <c r="D6093" s="1">
        <v>42252</v>
      </c>
      <c r="E6093">
        <v>100</v>
      </c>
      <c r="F6093">
        <v>1</v>
      </c>
      <c r="G6093">
        <v>1</v>
      </c>
      <c r="H6093" t="s">
        <v>3949</v>
      </c>
      <c r="I6093" t="s">
        <v>3903</v>
      </c>
      <c r="J6093">
        <v>2100</v>
      </c>
      <c r="K6093" t="s">
        <v>3434</v>
      </c>
      <c r="L6093" t="s">
        <v>43</v>
      </c>
      <c r="M6093" t="s">
        <v>44</v>
      </c>
      <c r="N6093">
        <v>5</v>
      </c>
      <c r="O6093">
        <v>1</v>
      </c>
      <c r="P6093">
        <v>2</v>
      </c>
      <c r="Q6093">
        <v>2</v>
      </c>
      <c r="R6093" t="s">
        <v>40</v>
      </c>
      <c r="S6093" t="s">
        <v>14122</v>
      </c>
      <c r="T6093">
        <v>40</v>
      </c>
      <c r="U6093">
        <v>0</v>
      </c>
      <c r="V6093">
        <v>0</v>
      </c>
      <c r="W6093">
        <v>2</v>
      </c>
      <c r="X6093">
        <v>20</v>
      </c>
      <c r="Y6093">
        <v>2</v>
      </c>
      <c r="Z6093">
        <v>90</v>
      </c>
      <c r="AA6093">
        <v>14</v>
      </c>
      <c r="AB6093">
        <v>97</v>
      </c>
      <c r="AC6093" t="s">
        <v>46</v>
      </c>
      <c r="AD6093">
        <v>4.04</v>
      </c>
      <c r="AE6093">
        <v>2015</v>
      </c>
      <c r="AF6093">
        <v>9</v>
      </c>
      <c r="AG6093" t="s">
        <v>66</v>
      </c>
      <c r="AH6093">
        <v>36</v>
      </c>
      <c r="AI6093" t="s">
        <v>14123</v>
      </c>
      <c r="AJ6093">
        <v>16</v>
      </c>
    </row>
    <row r="6094" spans="1:36" x14ac:dyDescent="0.3">
      <c r="A6094">
        <v>7262234</v>
      </c>
      <c r="B6094">
        <v>14050717</v>
      </c>
      <c r="C6094" t="s">
        <v>1610</v>
      </c>
      <c r="D6094" s="1">
        <v>41737</v>
      </c>
      <c r="E6094">
        <v>100</v>
      </c>
      <c r="F6094">
        <v>1</v>
      </c>
      <c r="G6094">
        <v>1</v>
      </c>
      <c r="H6094" t="s">
        <v>3902</v>
      </c>
      <c r="I6094" t="s">
        <v>3903</v>
      </c>
      <c r="J6094">
        <v>2060</v>
      </c>
      <c r="K6094" t="s">
        <v>3434</v>
      </c>
      <c r="L6094" t="s">
        <v>43</v>
      </c>
      <c r="M6094" t="s">
        <v>44</v>
      </c>
      <c r="N6094">
        <v>2</v>
      </c>
      <c r="O6094">
        <v>1</v>
      </c>
      <c r="P6094">
        <v>1</v>
      </c>
      <c r="Q6094">
        <v>1</v>
      </c>
      <c r="R6094" t="s">
        <v>40</v>
      </c>
      <c r="S6094" t="s">
        <v>14124</v>
      </c>
      <c r="T6094">
        <v>48</v>
      </c>
      <c r="U6094">
        <v>0</v>
      </c>
      <c r="V6094">
        <v>0</v>
      </c>
      <c r="W6094">
        <v>1</v>
      </c>
      <c r="X6094">
        <v>0</v>
      </c>
      <c r="Y6094">
        <v>2</v>
      </c>
      <c r="Z6094">
        <v>150</v>
      </c>
      <c r="AA6094">
        <v>46</v>
      </c>
      <c r="AB6094">
        <v>95</v>
      </c>
      <c r="AC6094" t="s">
        <v>41</v>
      </c>
      <c r="AD6094">
        <v>4.3650000000000002</v>
      </c>
      <c r="AE6094">
        <v>2014</v>
      </c>
      <c r="AF6094">
        <v>4</v>
      </c>
      <c r="AG6094" t="s">
        <v>42</v>
      </c>
      <c r="AH6094">
        <v>15</v>
      </c>
      <c r="AI6094" t="s">
        <v>14125</v>
      </c>
      <c r="AJ6094">
        <v>10</v>
      </c>
    </row>
    <row r="6095" spans="1:36" x14ac:dyDescent="0.3">
      <c r="A6095">
        <v>17551575</v>
      </c>
      <c r="B6095">
        <v>45668299</v>
      </c>
      <c r="C6095" t="s">
        <v>11623</v>
      </c>
      <c r="D6095" s="1">
        <v>42280</v>
      </c>
      <c r="E6095">
        <v>100</v>
      </c>
      <c r="F6095">
        <v>1</v>
      </c>
      <c r="G6095">
        <v>1</v>
      </c>
      <c r="H6095" t="s">
        <v>3902</v>
      </c>
      <c r="I6095" t="s">
        <v>3903</v>
      </c>
      <c r="J6095">
        <v>2018</v>
      </c>
      <c r="K6095" t="s">
        <v>3434</v>
      </c>
      <c r="L6095" t="s">
        <v>43</v>
      </c>
      <c r="M6095" t="s">
        <v>44</v>
      </c>
      <c r="N6095">
        <v>4</v>
      </c>
      <c r="O6095">
        <v>1</v>
      </c>
      <c r="P6095">
        <v>1</v>
      </c>
      <c r="Q6095">
        <v>4</v>
      </c>
      <c r="R6095" t="s">
        <v>40</v>
      </c>
      <c r="S6095" t="s">
        <v>14126</v>
      </c>
      <c r="T6095">
        <v>99</v>
      </c>
      <c r="U6095">
        <v>0</v>
      </c>
      <c r="V6095">
        <v>0</v>
      </c>
      <c r="W6095">
        <v>1</v>
      </c>
      <c r="X6095">
        <v>0</v>
      </c>
      <c r="Y6095">
        <v>1</v>
      </c>
      <c r="Z6095">
        <v>1125</v>
      </c>
      <c r="AA6095">
        <v>3</v>
      </c>
      <c r="AB6095">
        <v>100</v>
      </c>
      <c r="AC6095" t="s">
        <v>41</v>
      </c>
      <c r="AD6095">
        <v>1.88</v>
      </c>
      <c r="AE6095">
        <v>2015</v>
      </c>
      <c r="AF6095">
        <v>10</v>
      </c>
      <c r="AG6095" t="s">
        <v>87</v>
      </c>
      <c r="AH6095">
        <v>40</v>
      </c>
      <c r="AI6095" t="s">
        <v>14127</v>
      </c>
      <c r="AJ6095">
        <v>20</v>
      </c>
    </row>
    <row r="6096" spans="1:36" x14ac:dyDescent="0.3">
      <c r="A6096">
        <v>11966187</v>
      </c>
      <c r="B6096">
        <v>3845529</v>
      </c>
      <c r="C6096" t="s">
        <v>2103</v>
      </c>
      <c r="D6096" s="1">
        <v>41194</v>
      </c>
      <c r="E6096">
        <v>100</v>
      </c>
      <c r="F6096">
        <v>1</v>
      </c>
      <c r="G6096">
        <v>1</v>
      </c>
      <c r="H6096" t="s">
        <v>3902</v>
      </c>
      <c r="I6096" t="s">
        <v>3903</v>
      </c>
      <c r="J6096">
        <v>2018</v>
      </c>
      <c r="K6096" t="s">
        <v>3434</v>
      </c>
      <c r="L6096" t="s">
        <v>43</v>
      </c>
      <c r="M6096" t="s">
        <v>44</v>
      </c>
      <c r="N6096">
        <v>2</v>
      </c>
      <c r="O6096">
        <v>1</v>
      </c>
      <c r="P6096">
        <v>1</v>
      </c>
      <c r="Q6096">
        <v>1</v>
      </c>
      <c r="R6096" t="s">
        <v>40</v>
      </c>
      <c r="S6096" t="s">
        <v>2294</v>
      </c>
      <c r="T6096">
        <v>45</v>
      </c>
      <c r="U6096">
        <v>200</v>
      </c>
      <c r="V6096">
        <v>15</v>
      </c>
      <c r="W6096">
        <v>1</v>
      </c>
      <c r="X6096">
        <v>0</v>
      </c>
      <c r="Y6096">
        <v>2</v>
      </c>
      <c r="Z6096">
        <v>1125</v>
      </c>
      <c r="AA6096">
        <v>0</v>
      </c>
      <c r="AB6096">
        <v>47</v>
      </c>
      <c r="AC6096" t="s">
        <v>46</v>
      </c>
      <c r="AD6096">
        <v>0</v>
      </c>
      <c r="AE6096">
        <v>2012</v>
      </c>
      <c r="AF6096">
        <v>10</v>
      </c>
      <c r="AG6096" t="s">
        <v>87</v>
      </c>
      <c r="AH6096">
        <v>41</v>
      </c>
      <c r="AI6096" t="s">
        <v>2295</v>
      </c>
      <c r="AJ6096">
        <v>7</v>
      </c>
    </row>
    <row r="6097" spans="1:36" x14ac:dyDescent="0.3">
      <c r="A6097">
        <v>1184623</v>
      </c>
      <c r="B6097">
        <v>4865806</v>
      </c>
      <c r="C6097" t="s">
        <v>14128</v>
      </c>
      <c r="D6097" s="1">
        <v>41301</v>
      </c>
      <c r="E6097">
        <v>100</v>
      </c>
      <c r="F6097">
        <v>1</v>
      </c>
      <c r="G6097">
        <v>1</v>
      </c>
      <c r="H6097" t="s">
        <v>3902</v>
      </c>
      <c r="I6097" t="s">
        <v>3903</v>
      </c>
      <c r="J6097">
        <v>2000</v>
      </c>
      <c r="K6097" t="s">
        <v>3434</v>
      </c>
      <c r="L6097" t="s">
        <v>38</v>
      </c>
      <c r="M6097" t="s">
        <v>44</v>
      </c>
      <c r="N6097">
        <v>6</v>
      </c>
      <c r="O6097">
        <v>2</v>
      </c>
      <c r="P6097">
        <v>2</v>
      </c>
      <c r="Q6097">
        <v>2</v>
      </c>
      <c r="R6097" t="s">
        <v>40</v>
      </c>
      <c r="S6097" t="s">
        <v>14129</v>
      </c>
      <c r="T6097">
        <v>175</v>
      </c>
      <c r="U6097">
        <v>375</v>
      </c>
      <c r="V6097">
        <v>50</v>
      </c>
      <c r="W6097">
        <v>2</v>
      </c>
      <c r="X6097">
        <v>30</v>
      </c>
      <c r="Y6097">
        <v>3</v>
      </c>
      <c r="Z6097">
        <v>60</v>
      </c>
      <c r="AA6097">
        <v>6</v>
      </c>
      <c r="AB6097">
        <v>97</v>
      </c>
      <c r="AC6097" t="s">
        <v>46</v>
      </c>
      <c r="AD6097">
        <v>0.14000000000000001</v>
      </c>
      <c r="AE6097">
        <v>2013</v>
      </c>
      <c r="AF6097">
        <v>1</v>
      </c>
      <c r="AG6097" t="s">
        <v>80</v>
      </c>
      <c r="AH6097">
        <v>4</v>
      </c>
      <c r="AI6097" t="s">
        <v>14130</v>
      </c>
      <c r="AJ6097">
        <v>21</v>
      </c>
    </row>
    <row r="6098" spans="1:36" x14ac:dyDescent="0.3">
      <c r="A6098">
        <v>16036573</v>
      </c>
      <c r="B6098">
        <v>2528625</v>
      </c>
      <c r="C6098" t="s">
        <v>8784</v>
      </c>
      <c r="D6098" s="1">
        <v>41062</v>
      </c>
      <c r="E6098">
        <v>100</v>
      </c>
      <c r="F6098">
        <v>2</v>
      </c>
      <c r="G6098">
        <v>2</v>
      </c>
      <c r="H6098" t="s">
        <v>3902</v>
      </c>
      <c r="I6098" t="s">
        <v>3903</v>
      </c>
      <c r="J6098">
        <v>2000</v>
      </c>
      <c r="K6098" t="s">
        <v>3434</v>
      </c>
      <c r="L6098" t="s">
        <v>43</v>
      </c>
      <c r="M6098" t="s">
        <v>39</v>
      </c>
      <c r="N6098">
        <v>2</v>
      </c>
      <c r="O6098">
        <v>1</v>
      </c>
      <c r="P6098">
        <v>1</v>
      </c>
      <c r="Q6098">
        <v>1</v>
      </c>
      <c r="R6098" t="s">
        <v>40</v>
      </c>
      <c r="S6098" t="s">
        <v>14131</v>
      </c>
      <c r="T6098">
        <v>50</v>
      </c>
      <c r="U6098">
        <v>0</v>
      </c>
      <c r="V6098">
        <v>20</v>
      </c>
      <c r="W6098">
        <v>3</v>
      </c>
      <c r="X6098">
        <v>10</v>
      </c>
      <c r="Y6098">
        <v>1</v>
      </c>
      <c r="Z6098">
        <v>1125</v>
      </c>
      <c r="AA6098">
        <v>21</v>
      </c>
      <c r="AB6098">
        <v>91</v>
      </c>
      <c r="AC6098" t="s">
        <v>46</v>
      </c>
      <c r="AD6098">
        <v>3.94</v>
      </c>
      <c r="AE6098">
        <v>2012</v>
      </c>
      <c r="AF6098">
        <v>6</v>
      </c>
      <c r="AG6098" t="s">
        <v>52</v>
      </c>
      <c r="AH6098">
        <v>22</v>
      </c>
      <c r="AI6098" t="s">
        <v>14132</v>
      </c>
      <c r="AJ6098">
        <v>18</v>
      </c>
    </row>
    <row r="6099" spans="1:36" x14ac:dyDescent="0.3">
      <c r="A6099">
        <v>16317800</v>
      </c>
      <c r="B6099">
        <v>73367584</v>
      </c>
      <c r="C6099" t="s">
        <v>4198</v>
      </c>
      <c r="D6099" s="1">
        <v>42512</v>
      </c>
      <c r="E6099">
        <v>100</v>
      </c>
      <c r="F6099">
        <v>3</v>
      </c>
      <c r="G6099">
        <v>3</v>
      </c>
      <c r="H6099" t="s">
        <v>4874</v>
      </c>
      <c r="I6099" t="s">
        <v>3903</v>
      </c>
      <c r="J6099">
        <v>2660</v>
      </c>
      <c r="K6099" t="s">
        <v>3434</v>
      </c>
      <c r="L6099" t="s">
        <v>64</v>
      </c>
      <c r="M6099" t="s">
        <v>39</v>
      </c>
      <c r="N6099">
        <v>2</v>
      </c>
      <c r="O6099">
        <v>1.5</v>
      </c>
      <c r="P6099">
        <v>1</v>
      </c>
      <c r="Q6099">
        <v>1</v>
      </c>
      <c r="R6099" t="s">
        <v>40</v>
      </c>
      <c r="S6099" t="s">
        <v>14133</v>
      </c>
      <c r="T6099">
        <v>41</v>
      </c>
      <c r="U6099">
        <v>0</v>
      </c>
      <c r="V6099">
        <v>0</v>
      </c>
      <c r="W6099">
        <v>1</v>
      </c>
      <c r="X6099">
        <v>10</v>
      </c>
      <c r="Y6099">
        <v>2</v>
      </c>
      <c r="Z6099">
        <v>150</v>
      </c>
      <c r="AA6099">
        <v>5</v>
      </c>
      <c r="AB6099">
        <v>92</v>
      </c>
      <c r="AC6099" t="s">
        <v>41</v>
      </c>
      <c r="AD6099">
        <v>1.1200000000000001</v>
      </c>
      <c r="AE6099">
        <v>2016</v>
      </c>
      <c r="AF6099">
        <v>5</v>
      </c>
      <c r="AG6099" t="s">
        <v>50</v>
      </c>
      <c r="AH6099">
        <v>20</v>
      </c>
      <c r="AI6099" t="s">
        <v>14134</v>
      </c>
      <c r="AJ6099">
        <v>12</v>
      </c>
    </row>
    <row r="6100" spans="1:36" x14ac:dyDescent="0.3">
      <c r="A6100">
        <v>16749923</v>
      </c>
      <c r="B6100">
        <v>86947050</v>
      </c>
      <c r="C6100" t="s">
        <v>10253</v>
      </c>
      <c r="D6100" s="1">
        <v>42581</v>
      </c>
      <c r="E6100">
        <v>100</v>
      </c>
      <c r="F6100">
        <v>4</v>
      </c>
      <c r="G6100">
        <v>3.5</v>
      </c>
      <c r="H6100" t="s">
        <v>3902</v>
      </c>
      <c r="I6100" t="s">
        <v>3903</v>
      </c>
      <c r="J6100">
        <v>2000</v>
      </c>
      <c r="K6100" t="s">
        <v>3434</v>
      </c>
      <c r="L6100" t="s">
        <v>61</v>
      </c>
      <c r="M6100" t="s">
        <v>39</v>
      </c>
      <c r="N6100">
        <v>3</v>
      </c>
      <c r="O6100">
        <v>1</v>
      </c>
      <c r="P6100">
        <v>1</v>
      </c>
      <c r="Q6100">
        <v>3</v>
      </c>
      <c r="R6100" t="s">
        <v>40</v>
      </c>
      <c r="S6100" t="s">
        <v>14135</v>
      </c>
      <c r="T6100">
        <v>40</v>
      </c>
      <c r="U6100">
        <v>0</v>
      </c>
      <c r="V6100">
        <v>10</v>
      </c>
      <c r="W6100">
        <v>2</v>
      </c>
      <c r="X6100">
        <v>20</v>
      </c>
      <c r="Y6100">
        <v>1</v>
      </c>
      <c r="Z6100">
        <v>1125</v>
      </c>
      <c r="AA6100">
        <v>31</v>
      </c>
      <c r="AB6100">
        <v>97</v>
      </c>
      <c r="AC6100" t="s">
        <v>49</v>
      </c>
      <c r="AD6100">
        <v>4.3650000000000002</v>
      </c>
      <c r="AE6100">
        <v>2016</v>
      </c>
      <c r="AF6100">
        <v>7</v>
      </c>
      <c r="AG6100" t="s">
        <v>47</v>
      </c>
      <c r="AH6100">
        <v>30</v>
      </c>
      <c r="AI6100" t="s">
        <v>14136</v>
      </c>
      <c r="AJ6100">
        <v>31</v>
      </c>
    </row>
    <row r="6101" spans="1:36" x14ac:dyDescent="0.3">
      <c r="A6101">
        <v>9312960</v>
      </c>
      <c r="B6101">
        <v>31394807</v>
      </c>
      <c r="C6101" t="s">
        <v>2478</v>
      </c>
      <c r="D6101" s="1">
        <v>42111</v>
      </c>
      <c r="E6101">
        <v>100</v>
      </c>
      <c r="F6101">
        <v>1</v>
      </c>
      <c r="G6101">
        <v>1</v>
      </c>
      <c r="H6101" t="s">
        <v>3902</v>
      </c>
      <c r="I6101" t="s">
        <v>3903</v>
      </c>
      <c r="J6101">
        <v>2000</v>
      </c>
      <c r="K6101" t="s">
        <v>3434</v>
      </c>
      <c r="L6101" t="s">
        <v>43</v>
      </c>
      <c r="M6101" t="s">
        <v>44</v>
      </c>
      <c r="N6101">
        <v>2</v>
      </c>
      <c r="O6101">
        <v>1</v>
      </c>
      <c r="P6101">
        <v>1</v>
      </c>
      <c r="Q6101">
        <v>1</v>
      </c>
      <c r="R6101" t="s">
        <v>40</v>
      </c>
      <c r="S6101" t="s">
        <v>997</v>
      </c>
      <c r="T6101">
        <v>63</v>
      </c>
      <c r="U6101">
        <v>0</v>
      </c>
      <c r="V6101">
        <v>0</v>
      </c>
      <c r="W6101">
        <v>1</v>
      </c>
      <c r="X6101">
        <v>0</v>
      </c>
      <c r="Y6101">
        <v>1</v>
      </c>
      <c r="Z6101">
        <v>1125</v>
      </c>
      <c r="AA6101">
        <v>0</v>
      </c>
      <c r="AB6101">
        <v>47</v>
      </c>
      <c r="AC6101" t="s">
        <v>46</v>
      </c>
      <c r="AD6101">
        <v>0</v>
      </c>
      <c r="AE6101">
        <v>2015</v>
      </c>
      <c r="AF6101">
        <v>4</v>
      </c>
      <c r="AG6101" t="s">
        <v>42</v>
      </c>
      <c r="AH6101">
        <v>16</v>
      </c>
      <c r="AI6101" t="s">
        <v>998</v>
      </c>
      <c r="AJ6101">
        <v>9</v>
      </c>
    </row>
    <row r="6102" spans="1:36" x14ac:dyDescent="0.3">
      <c r="A6102">
        <v>17121760</v>
      </c>
      <c r="B6102">
        <v>85426765</v>
      </c>
      <c r="C6102" t="s">
        <v>14137</v>
      </c>
      <c r="D6102" s="1">
        <v>42574</v>
      </c>
      <c r="E6102">
        <v>100</v>
      </c>
      <c r="F6102">
        <v>1</v>
      </c>
      <c r="G6102">
        <v>1</v>
      </c>
      <c r="H6102" t="s">
        <v>3902</v>
      </c>
      <c r="I6102" t="s">
        <v>3903</v>
      </c>
      <c r="J6102">
        <v>2000</v>
      </c>
      <c r="K6102" t="s">
        <v>3434</v>
      </c>
      <c r="L6102" t="s">
        <v>43</v>
      </c>
      <c r="M6102" t="s">
        <v>44</v>
      </c>
      <c r="N6102">
        <v>4</v>
      </c>
      <c r="O6102">
        <v>1</v>
      </c>
      <c r="P6102">
        <v>1</v>
      </c>
      <c r="Q6102">
        <v>1</v>
      </c>
      <c r="R6102" t="s">
        <v>40</v>
      </c>
      <c r="S6102" t="s">
        <v>14138</v>
      </c>
      <c r="T6102">
        <v>95</v>
      </c>
      <c r="U6102">
        <v>375</v>
      </c>
      <c r="V6102">
        <v>0</v>
      </c>
      <c r="W6102">
        <v>2</v>
      </c>
      <c r="X6102">
        <v>15</v>
      </c>
      <c r="Y6102">
        <v>2</v>
      </c>
      <c r="Z6102">
        <v>1125</v>
      </c>
      <c r="AA6102">
        <v>5</v>
      </c>
      <c r="AB6102">
        <v>100</v>
      </c>
      <c r="AC6102" t="s">
        <v>49</v>
      </c>
      <c r="AD6102">
        <v>1.81</v>
      </c>
      <c r="AE6102">
        <v>2016</v>
      </c>
      <c r="AF6102">
        <v>7</v>
      </c>
      <c r="AG6102" t="s">
        <v>47</v>
      </c>
      <c r="AH6102">
        <v>29</v>
      </c>
      <c r="AI6102" t="s">
        <v>14139</v>
      </c>
      <c r="AJ6102">
        <v>14</v>
      </c>
    </row>
    <row r="6103" spans="1:36" x14ac:dyDescent="0.3">
      <c r="A6103">
        <v>8751883</v>
      </c>
      <c r="B6103">
        <v>26893689</v>
      </c>
      <c r="C6103" t="s">
        <v>1704</v>
      </c>
      <c r="D6103" s="1">
        <v>42033</v>
      </c>
      <c r="E6103">
        <v>100</v>
      </c>
      <c r="F6103">
        <v>2</v>
      </c>
      <c r="G6103">
        <v>2</v>
      </c>
      <c r="H6103" t="s">
        <v>3902</v>
      </c>
      <c r="I6103" t="s">
        <v>3903</v>
      </c>
      <c r="J6103">
        <v>2040</v>
      </c>
      <c r="K6103" t="s">
        <v>3434</v>
      </c>
      <c r="L6103" t="s">
        <v>64</v>
      </c>
      <c r="M6103" t="s">
        <v>44</v>
      </c>
      <c r="N6103">
        <v>7</v>
      </c>
      <c r="O6103">
        <v>8</v>
      </c>
      <c r="P6103">
        <v>8</v>
      </c>
      <c r="Q6103">
        <v>16</v>
      </c>
      <c r="R6103" t="s">
        <v>40</v>
      </c>
      <c r="S6103" t="s">
        <v>14140</v>
      </c>
      <c r="T6103">
        <v>375</v>
      </c>
      <c r="U6103">
        <v>375</v>
      </c>
      <c r="V6103">
        <v>0</v>
      </c>
      <c r="W6103">
        <v>1</v>
      </c>
      <c r="X6103">
        <v>0</v>
      </c>
      <c r="Y6103">
        <v>2</v>
      </c>
      <c r="Z6103">
        <v>1125</v>
      </c>
      <c r="AA6103">
        <v>7</v>
      </c>
      <c r="AB6103">
        <v>97</v>
      </c>
      <c r="AC6103" t="s">
        <v>49</v>
      </c>
      <c r="AD6103">
        <v>0.48</v>
      </c>
      <c r="AE6103">
        <v>2015</v>
      </c>
      <c r="AF6103">
        <v>1</v>
      </c>
      <c r="AG6103" t="s">
        <v>80</v>
      </c>
      <c r="AH6103">
        <v>5</v>
      </c>
      <c r="AI6103" t="s">
        <v>14141</v>
      </c>
      <c r="AJ6103">
        <v>22</v>
      </c>
    </row>
    <row r="6104" spans="1:36" x14ac:dyDescent="0.3">
      <c r="A6104">
        <v>17652486</v>
      </c>
      <c r="B6104">
        <v>120109297</v>
      </c>
      <c r="C6104" t="s">
        <v>13395</v>
      </c>
      <c r="D6104" s="1">
        <v>42804</v>
      </c>
      <c r="E6104">
        <v>100</v>
      </c>
      <c r="F6104">
        <v>2</v>
      </c>
      <c r="G6104">
        <v>2</v>
      </c>
      <c r="H6104" t="s">
        <v>3902</v>
      </c>
      <c r="I6104" t="s">
        <v>3903</v>
      </c>
      <c r="J6104">
        <v>2000</v>
      </c>
      <c r="K6104" t="s">
        <v>3434</v>
      </c>
      <c r="L6104" t="s">
        <v>43</v>
      </c>
      <c r="M6104" t="s">
        <v>39</v>
      </c>
      <c r="N6104">
        <v>2</v>
      </c>
      <c r="O6104">
        <v>2</v>
      </c>
      <c r="P6104">
        <v>1</v>
      </c>
      <c r="Q6104">
        <v>1</v>
      </c>
      <c r="R6104" t="s">
        <v>40</v>
      </c>
      <c r="S6104" t="s">
        <v>14142</v>
      </c>
      <c r="T6104">
        <v>65</v>
      </c>
      <c r="U6104">
        <v>0</v>
      </c>
      <c r="V6104">
        <v>10</v>
      </c>
      <c r="W6104">
        <v>1</v>
      </c>
      <c r="X6104">
        <v>0</v>
      </c>
      <c r="Y6104">
        <v>2</v>
      </c>
      <c r="Z6104">
        <v>1125</v>
      </c>
      <c r="AA6104">
        <v>2</v>
      </c>
      <c r="AB6104">
        <v>100</v>
      </c>
      <c r="AC6104" t="s">
        <v>41</v>
      </c>
      <c r="AD6104">
        <v>1.03</v>
      </c>
      <c r="AE6104">
        <v>2017</v>
      </c>
      <c r="AF6104">
        <v>3</v>
      </c>
      <c r="AG6104" t="s">
        <v>54</v>
      </c>
      <c r="AH6104">
        <v>10</v>
      </c>
      <c r="AI6104" t="s">
        <v>14143</v>
      </c>
      <c r="AJ6104">
        <v>19</v>
      </c>
    </row>
    <row r="6105" spans="1:36" x14ac:dyDescent="0.3">
      <c r="A6105">
        <v>6482819</v>
      </c>
      <c r="B6105">
        <v>33851885</v>
      </c>
      <c r="C6105" t="s">
        <v>3534</v>
      </c>
      <c r="D6105" s="1">
        <v>40750</v>
      </c>
      <c r="E6105">
        <v>100</v>
      </c>
      <c r="F6105">
        <v>0</v>
      </c>
      <c r="G6105">
        <v>0</v>
      </c>
      <c r="H6105" t="s">
        <v>3902</v>
      </c>
      <c r="I6105" t="s">
        <v>3903</v>
      </c>
      <c r="J6105">
        <v>2000</v>
      </c>
      <c r="K6105" t="s">
        <v>3434</v>
      </c>
      <c r="L6105" t="s">
        <v>43</v>
      </c>
      <c r="M6105" t="s">
        <v>39</v>
      </c>
      <c r="N6105">
        <v>1</v>
      </c>
      <c r="O6105">
        <v>1</v>
      </c>
      <c r="P6105">
        <v>1</v>
      </c>
      <c r="Q6105">
        <v>1</v>
      </c>
      <c r="R6105" t="s">
        <v>40</v>
      </c>
      <c r="S6105" t="s">
        <v>14144</v>
      </c>
      <c r="T6105">
        <v>30</v>
      </c>
      <c r="U6105">
        <v>0</v>
      </c>
      <c r="V6105">
        <v>0</v>
      </c>
      <c r="W6105">
        <v>1</v>
      </c>
      <c r="X6105">
        <v>0</v>
      </c>
      <c r="Y6105">
        <v>1</v>
      </c>
      <c r="Z6105">
        <v>1125</v>
      </c>
      <c r="AA6105">
        <v>1</v>
      </c>
      <c r="AB6105">
        <v>47</v>
      </c>
      <c r="AC6105" t="s">
        <v>41</v>
      </c>
      <c r="AD6105">
        <v>0.05</v>
      </c>
      <c r="AE6105">
        <v>2011</v>
      </c>
      <c r="AF6105">
        <v>7</v>
      </c>
      <c r="AG6105" t="s">
        <v>47</v>
      </c>
      <c r="AH6105">
        <v>30</v>
      </c>
      <c r="AI6105" t="s">
        <v>14145</v>
      </c>
      <c r="AJ6105">
        <v>9</v>
      </c>
    </row>
    <row r="6106" spans="1:36" x14ac:dyDescent="0.3">
      <c r="A6106">
        <v>18694087</v>
      </c>
      <c r="B6106">
        <v>129465243</v>
      </c>
      <c r="C6106" t="s">
        <v>5198</v>
      </c>
      <c r="D6106" s="1">
        <v>42863</v>
      </c>
      <c r="E6106">
        <v>100</v>
      </c>
      <c r="F6106">
        <v>1</v>
      </c>
      <c r="G6106">
        <v>1</v>
      </c>
      <c r="H6106" t="s">
        <v>3902</v>
      </c>
      <c r="I6106" t="s">
        <v>3903</v>
      </c>
      <c r="J6106">
        <v>2000</v>
      </c>
      <c r="K6106" t="s">
        <v>3434</v>
      </c>
      <c r="L6106" t="s">
        <v>43</v>
      </c>
      <c r="M6106" t="s">
        <v>44</v>
      </c>
      <c r="N6106">
        <v>2</v>
      </c>
      <c r="O6106">
        <v>1</v>
      </c>
      <c r="P6106">
        <v>1</v>
      </c>
      <c r="Q6106">
        <v>1</v>
      </c>
      <c r="R6106" t="s">
        <v>40</v>
      </c>
      <c r="S6106" t="s">
        <v>14146</v>
      </c>
      <c r="T6106">
        <v>75</v>
      </c>
      <c r="U6106">
        <v>0</v>
      </c>
      <c r="V6106">
        <v>0</v>
      </c>
      <c r="W6106">
        <v>1</v>
      </c>
      <c r="X6106">
        <v>0</v>
      </c>
      <c r="Y6106">
        <v>2</v>
      </c>
      <c r="Z6106">
        <v>1125</v>
      </c>
      <c r="AA6106">
        <v>0</v>
      </c>
      <c r="AB6106">
        <v>47</v>
      </c>
      <c r="AC6106" t="s">
        <v>49</v>
      </c>
      <c r="AD6106">
        <v>0</v>
      </c>
      <c r="AE6106">
        <v>2017</v>
      </c>
      <c r="AF6106">
        <v>5</v>
      </c>
      <c r="AG6106" t="s">
        <v>50</v>
      </c>
      <c r="AH6106">
        <v>19</v>
      </c>
      <c r="AI6106" t="s">
        <v>14147</v>
      </c>
      <c r="AJ6106">
        <v>20</v>
      </c>
    </row>
    <row r="6107" spans="1:36" x14ac:dyDescent="0.3">
      <c r="A6107">
        <v>12203441</v>
      </c>
      <c r="B6107">
        <v>44581247</v>
      </c>
      <c r="C6107" t="s">
        <v>3067</v>
      </c>
      <c r="D6107" s="1">
        <v>42266</v>
      </c>
      <c r="E6107">
        <v>100</v>
      </c>
      <c r="F6107">
        <v>1</v>
      </c>
      <c r="G6107">
        <v>1</v>
      </c>
      <c r="H6107" t="s">
        <v>3902</v>
      </c>
      <c r="I6107" t="s">
        <v>3903</v>
      </c>
      <c r="J6107">
        <v>2000</v>
      </c>
      <c r="K6107" t="s">
        <v>3434</v>
      </c>
      <c r="L6107" t="s">
        <v>43</v>
      </c>
      <c r="M6107" t="s">
        <v>44</v>
      </c>
      <c r="N6107">
        <v>3</v>
      </c>
      <c r="O6107">
        <v>1</v>
      </c>
      <c r="P6107">
        <v>0</v>
      </c>
      <c r="Q6107">
        <v>2</v>
      </c>
      <c r="R6107" t="s">
        <v>40</v>
      </c>
      <c r="S6107" t="s">
        <v>14148</v>
      </c>
      <c r="T6107">
        <v>49</v>
      </c>
      <c r="U6107">
        <v>0</v>
      </c>
      <c r="V6107">
        <v>10</v>
      </c>
      <c r="W6107">
        <v>2</v>
      </c>
      <c r="X6107">
        <v>15</v>
      </c>
      <c r="Y6107">
        <v>2</v>
      </c>
      <c r="Z6107">
        <v>30</v>
      </c>
      <c r="AA6107">
        <v>27</v>
      </c>
      <c r="AB6107">
        <v>90</v>
      </c>
      <c r="AC6107" t="s">
        <v>41</v>
      </c>
      <c r="AD6107">
        <v>2.08</v>
      </c>
      <c r="AE6107">
        <v>2015</v>
      </c>
      <c r="AF6107">
        <v>9</v>
      </c>
      <c r="AG6107" t="s">
        <v>66</v>
      </c>
      <c r="AH6107">
        <v>38</v>
      </c>
      <c r="AI6107" t="s">
        <v>14149</v>
      </c>
      <c r="AJ6107">
        <v>11</v>
      </c>
    </row>
    <row r="6108" spans="1:36" x14ac:dyDescent="0.3">
      <c r="A6108">
        <v>8865330</v>
      </c>
      <c r="B6108">
        <v>21439802</v>
      </c>
      <c r="C6108" t="s">
        <v>3936</v>
      </c>
      <c r="D6108" s="1">
        <v>41899</v>
      </c>
      <c r="E6108">
        <v>100</v>
      </c>
      <c r="F6108">
        <v>1</v>
      </c>
      <c r="G6108">
        <v>1</v>
      </c>
      <c r="H6108" t="s">
        <v>3944</v>
      </c>
      <c r="I6108" t="s">
        <v>3903</v>
      </c>
      <c r="J6108">
        <v>2600</v>
      </c>
      <c r="K6108" t="s">
        <v>3434</v>
      </c>
      <c r="L6108" t="s">
        <v>169</v>
      </c>
      <c r="M6108" t="s">
        <v>39</v>
      </c>
      <c r="N6108">
        <v>4</v>
      </c>
      <c r="O6108">
        <v>1</v>
      </c>
      <c r="P6108">
        <v>1</v>
      </c>
      <c r="Q6108">
        <v>2</v>
      </c>
      <c r="R6108" t="s">
        <v>40</v>
      </c>
      <c r="S6108" t="s">
        <v>14150</v>
      </c>
      <c r="T6108">
        <v>55</v>
      </c>
      <c r="U6108">
        <v>0</v>
      </c>
      <c r="V6108">
        <v>15</v>
      </c>
      <c r="W6108">
        <v>2</v>
      </c>
      <c r="X6108">
        <v>15</v>
      </c>
      <c r="Y6108">
        <v>1</v>
      </c>
      <c r="Z6108">
        <v>1125</v>
      </c>
      <c r="AA6108">
        <v>46</v>
      </c>
      <c r="AB6108">
        <v>93</v>
      </c>
      <c r="AC6108" t="s">
        <v>49</v>
      </c>
      <c r="AD6108">
        <v>4.05</v>
      </c>
      <c r="AE6108">
        <v>2014</v>
      </c>
      <c r="AF6108">
        <v>9</v>
      </c>
      <c r="AG6108" t="s">
        <v>66</v>
      </c>
      <c r="AH6108">
        <v>38</v>
      </c>
      <c r="AI6108" t="s">
        <v>14151</v>
      </c>
      <c r="AJ6108">
        <v>16</v>
      </c>
    </row>
    <row r="6109" spans="1:36" x14ac:dyDescent="0.3">
      <c r="A6109">
        <v>18514513</v>
      </c>
      <c r="B6109">
        <v>14622690</v>
      </c>
      <c r="C6109" t="s">
        <v>7301</v>
      </c>
      <c r="D6109" s="1">
        <v>41752</v>
      </c>
      <c r="E6109">
        <v>100</v>
      </c>
      <c r="F6109">
        <v>1</v>
      </c>
      <c r="G6109">
        <v>1</v>
      </c>
      <c r="H6109" t="s">
        <v>3949</v>
      </c>
      <c r="I6109" t="s">
        <v>3903</v>
      </c>
      <c r="J6109">
        <v>2100</v>
      </c>
      <c r="K6109" t="s">
        <v>3434</v>
      </c>
      <c r="L6109" t="s">
        <v>64</v>
      </c>
      <c r="M6109" t="s">
        <v>39</v>
      </c>
      <c r="N6109">
        <v>2</v>
      </c>
      <c r="O6109">
        <v>1</v>
      </c>
      <c r="P6109">
        <v>0</v>
      </c>
      <c r="Q6109">
        <v>2</v>
      </c>
      <c r="R6109" t="s">
        <v>40</v>
      </c>
      <c r="S6109" t="s">
        <v>14152</v>
      </c>
      <c r="T6109">
        <v>40</v>
      </c>
      <c r="U6109">
        <v>0</v>
      </c>
      <c r="V6109">
        <v>0</v>
      </c>
      <c r="W6109">
        <v>1</v>
      </c>
      <c r="X6109">
        <v>0</v>
      </c>
      <c r="Y6109">
        <v>1</v>
      </c>
      <c r="Z6109">
        <v>30</v>
      </c>
      <c r="AA6109">
        <v>0</v>
      </c>
      <c r="AB6109">
        <v>47</v>
      </c>
      <c r="AC6109" t="s">
        <v>41</v>
      </c>
      <c r="AD6109">
        <v>0</v>
      </c>
      <c r="AE6109">
        <v>2014</v>
      </c>
      <c r="AF6109">
        <v>4</v>
      </c>
      <c r="AG6109" t="s">
        <v>42</v>
      </c>
      <c r="AH6109">
        <v>17</v>
      </c>
      <c r="AI6109" t="s">
        <v>14153</v>
      </c>
      <c r="AJ6109">
        <v>21</v>
      </c>
    </row>
    <row r="6110" spans="1:36" x14ac:dyDescent="0.3">
      <c r="A6110">
        <v>18146639</v>
      </c>
      <c r="B6110">
        <v>19498256</v>
      </c>
      <c r="C6110" t="s">
        <v>1563</v>
      </c>
      <c r="D6110" s="1">
        <v>41856</v>
      </c>
      <c r="E6110">
        <v>83</v>
      </c>
      <c r="F6110">
        <v>1</v>
      </c>
      <c r="G6110">
        <v>1</v>
      </c>
      <c r="H6110" t="s">
        <v>3949</v>
      </c>
      <c r="I6110" t="s">
        <v>3903</v>
      </c>
      <c r="J6110">
        <v>2100</v>
      </c>
      <c r="K6110" t="s">
        <v>3434</v>
      </c>
      <c r="L6110" t="s">
        <v>43</v>
      </c>
      <c r="M6110" t="s">
        <v>44</v>
      </c>
      <c r="N6110">
        <v>2</v>
      </c>
      <c r="O6110">
        <v>1</v>
      </c>
      <c r="P6110">
        <v>1</v>
      </c>
      <c r="Q6110">
        <v>1</v>
      </c>
      <c r="R6110" t="s">
        <v>40</v>
      </c>
      <c r="S6110" t="s">
        <v>14154</v>
      </c>
      <c r="T6110">
        <v>45</v>
      </c>
      <c r="U6110">
        <v>0</v>
      </c>
      <c r="V6110">
        <v>0</v>
      </c>
      <c r="W6110">
        <v>1</v>
      </c>
      <c r="X6110">
        <v>0</v>
      </c>
      <c r="Y6110">
        <v>3</v>
      </c>
      <c r="Z6110">
        <v>1125</v>
      </c>
      <c r="AA6110">
        <v>1</v>
      </c>
      <c r="AB6110">
        <v>100</v>
      </c>
      <c r="AC6110" t="s">
        <v>41</v>
      </c>
      <c r="AD6110">
        <v>1</v>
      </c>
      <c r="AE6110">
        <v>2014</v>
      </c>
      <c r="AF6110">
        <v>8</v>
      </c>
      <c r="AG6110" t="s">
        <v>56</v>
      </c>
      <c r="AH6110">
        <v>32</v>
      </c>
      <c r="AI6110" t="s">
        <v>14155</v>
      </c>
      <c r="AJ6110">
        <v>16</v>
      </c>
    </row>
    <row r="6111" spans="1:36" x14ac:dyDescent="0.3">
      <c r="A6111">
        <v>17340425</v>
      </c>
      <c r="B6111">
        <v>25141601</v>
      </c>
      <c r="C6111" t="s">
        <v>14156</v>
      </c>
      <c r="D6111" s="1">
        <v>41996</v>
      </c>
      <c r="E6111">
        <v>100</v>
      </c>
      <c r="F6111">
        <v>1</v>
      </c>
      <c r="G6111">
        <v>1</v>
      </c>
      <c r="H6111" t="s">
        <v>3907</v>
      </c>
      <c r="I6111" t="s">
        <v>3903</v>
      </c>
      <c r="J6111">
        <v>2140</v>
      </c>
      <c r="K6111" t="s">
        <v>3434</v>
      </c>
      <c r="L6111" t="s">
        <v>487</v>
      </c>
      <c r="M6111" t="s">
        <v>39</v>
      </c>
      <c r="N6111">
        <v>2</v>
      </c>
      <c r="O6111">
        <v>1</v>
      </c>
      <c r="P6111">
        <v>1</v>
      </c>
      <c r="Q6111">
        <v>1</v>
      </c>
      <c r="R6111" t="s">
        <v>40</v>
      </c>
      <c r="S6111" t="s">
        <v>14157</v>
      </c>
      <c r="T6111">
        <v>50</v>
      </c>
      <c r="U6111">
        <v>200</v>
      </c>
      <c r="V6111">
        <v>0</v>
      </c>
      <c r="W6111">
        <v>2</v>
      </c>
      <c r="X6111">
        <v>0</v>
      </c>
      <c r="Y6111">
        <v>2</v>
      </c>
      <c r="Z6111">
        <v>1125</v>
      </c>
      <c r="AA6111">
        <v>1</v>
      </c>
      <c r="AB6111">
        <v>100</v>
      </c>
      <c r="AC6111" t="s">
        <v>41</v>
      </c>
      <c r="AD6111">
        <v>1</v>
      </c>
      <c r="AE6111">
        <v>2014</v>
      </c>
      <c r="AF6111">
        <v>12</v>
      </c>
      <c r="AG6111" t="s">
        <v>133</v>
      </c>
      <c r="AH6111">
        <v>52</v>
      </c>
      <c r="AI6111" t="s">
        <v>14158</v>
      </c>
      <c r="AJ6111">
        <v>13</v>
      </c>
    </row>
    <row r="6112" spans="1:36" x14ac:dyDescent="0.3">
      <c r="A6112">
        <v>15031486</v>
      </c>
      <c r="B6112">
        <v>94923594</v>
      </c>
      <c r="C6112" t="s">
        <v>14159</v>
      </c>
      <c r="D6112" s="1">
        <v>42626</v>
      </c>
      <c r="E6112">
        <v>100</v>
      </c>
      <c r="F6112">
        <v>1</v>
      </c>
      <c r="G6112">
        <v>1</v>
      </c>
      <c r="H6112" t="s">
        <v>3907</v>
      </c>
      <c r="I6112" t="s">
        <v>3903</v>
      </c>
      <c r="J6112">
        <v>2140</v>
      </c>
      <c r="K6112" t="s">
        <v>3434</v>
      </c>
      <c r="L6112" t="s">
        <v>43</v>
      </c>
      <c r="M6112" t="s">
        <v>44</v>
      </c>
      <c r="N6112">
        <v>3</v>
      </c>
      <c r="O6112">
        <v>1</v>
      </c>
      <c r="P6112">
        <v>1</v>
      </c>
      <c r="Q6112">
        <v>2</v>
      </c>
      <c r="R6112" t="s">
        <v>40</v>
      </c>
      <c r="S6112" t="s">
        <v>14160</v>
      </c>
      <c r="T6112">
        <v>65</v>
      </c>
      <c r="U6112">
        <v>150</v>
      </c>
      <c r="V6112">
        <v>0</v>
      </c>
      <c r="W6112">
        <v>3</v>
      </c>
      <c r="X6112">
        <v>10</v>
      </c>
      <c r="Y6112">
        <v>3</v>
      </c>
      <c r="Z6112">
        <v>1125</v>
      </c>
      <c r="AA6112">
        <v>30</v>
      </c>
      <c r="AB6112">
        <v>92</v>
      </c>
      <c r="AC6112" t="s">
        <v>46</v>
      </c>
      <c r="AD6112">
        <v>3.77</v>
      </c>
      <c r="AE6112">
        <v>2016</v>
      </c>
      <c r="AF6112">
        <v>9</v>
      </c>
      <c r="AG6112" t="s">
        <v>66</v>
      </c>
      <c r="AH6112">
        <v>37</v>
      </c>
      <c r="AI6112" t="s">
        <v>14161</v>
      </c>
      <c r="AJ6112">
        <v>14</v>
      </c>
    </row>
    <row r="6113" spans="1:36" x14ac:dyDescent="0.3">
      <c r="A6113">
        <v>1138959</v>
      </c>
      <c r="B6113">
        <v>6247867</v>
      </c>
      <c r="C6113" t="s">
        <v>14162</v>
      </c>
      <c r="D6113" s="1">
        <v>41400</v>
      </c>
      <c r="E6113">
        <v>100</v>
      </c>
      <c r="F6113">
        <v>1</v>
      </c>
      <c r="G6113">
        <v>1</v>
      </c>
      <c r="H6113" t="s">
        <v>3902</v>
      </c>
      <c r="I6113" t="s">
        <v>3903</v>
      </c>
      <c r="J6113">
        <v>2018</v>
      </c>
      <c r="K6113" t="s">
        <v>3434</v>
      </c>
      <c r="L6113" t="s">
        <v>64</v>
      </c>
      <c r="M6113" t="s">
        <v>39</v>
      </c>
      <c r="N6113">
        <v>2</v>
      </c>
      <c r="O6113">
        <v>1</v>
      </c>
      <c r="P6113">
        <v>1</v>
      </c>
      <c r="Q6113">
        <v>1</v>
      </c>
      <c r="R6113" t="s">
        <v>40</v>
      </c>
      <c r="S6113" t="s">
        <v>14163</v>
      </c>
      <c r="T6113">
        <v>35</v>
      </c>
      <c r="U6113">
        <v>0</v>
      </c>
      <c r="V6113">
        <v>0</v>
      </c>
      <c r="W6113">
        <v>2</v>
      </c>
      <c r="X6113">
        <v>0</v>
      </c>
      <c r="Y6113">
        <v>1</v>
      </c>
      <c r="Z6113">
        <v>1125</v>
      </c>
      <c r="AA6113">
        <v>46</v>
      </c>
      <c r="AB6113">
        <v>87</v>
      </c>
      <c r="AC6113" t="s">
        <v>41</v>
      </c>
      <c r="AD6113">
        <v>2.27</v>
      </c>
      <c r="AE6113">
        <v>2013</v>
      </c>
      <c r="AF6113">
        <v>5</v>
      </c>
      <c r="AG6113" t="s">
        <v>50</v>
      </c>
      <c r="AH6113">
        <v>19</v>
      </c>
      <c r="AI6113" t="s">
        <v>14164</v>
      </c>
      <c r="AJ6113">
        <v>9</v>
      </c>
    </row>
    <row r="6114" spans="1:36" x14ac:dyDescent="0.3">
      <c r="A6114">
        <v>18353412</v>
      </c>
      <c r="B6114">
        <v>4726670</v>
      </c>
      <c r="C6114" t="s">
        <v>1761</v>
      </c>
      <c r="D6114" s="1">
        <v>41290</v>
      </c>
      <c r="E6114">
        <v>75</v>
      </c>
      <c r="F6114">
        <v>1</v>
      </c>
      <c r="G6114">
        <v>1</v>
      </c>
      <c r="H6114" t="s">
        <v>3902</v>
      </c>
      <c r="I6114" t="s">
        <v>3903</v>
      </c>
      <c r="J6114">
        <v>2000</v>
      </c>
      <c r="K6114" t="s">
        <v>3434</v>
      </c>
      <c r="L6114" t="s">
        <v>43</v>
      </c>
      <c r="M6114" t="s">
        <v>44</v>
      </c>
      <c r="N6114">
        <v>2</v>
      </c>
      <c r="O6114">
        <v>1</v>
      </c>
      <c r="P6114">
        <v>2</v>
      </c>
      <c r="Q6114">
        <v>2</v>
      </c>
      <c r="R6114" t="s">
        <v>40</v>
      </c>
      <c r="S6114" t="s">
        <v>14165</v>
      </c>
      <c r="T6114">
        <v>59</v>
      </c>
      <c r="U6114">
        <v>0</v>
      </c>
      <c r="V6114">
        <v>0</v>
      </c>
      <c r="W6114">
        <v>1</v>
      </c>
      <c r="X6114">
        <v>0</v>
      </c>
      <c r="Y6114">
        <v>2</v>
      </c>
      <c r="Z6114">
        <v>31</v>
      </c>
      <c r="AA6114">
        <v>0</v>
      </c>
      <c r="AB6114">
        <v>47</v>
      </c>
      <c r="AC6114" t="s">
        <v>46</v>
      </c>
      <c r="AD6114">
        <v>0</v>
      </c>
      <c r="AE6114">
        <v>2013</v>
      </c>
      <c r="AF6114">
        <v>1</v>
      </c>
      <c r="AG6114" t="s">
        <v>80</v>
      </c>
      <c r="AH6114">
        <v>3</v>
      </c>
      <c r="AI6114" t="s">
        <v>14166</v>
      </c>
      <c r="AJ6114">
        <v>10</v>
      </c>
    </row>
    <row r="6115" spans="1:36" x14ac:dyDescent="0.3">
      <c r="A6115">
        <v>12286985</v>
      </c>
      <c r="B6115">
        <v>20480662</v>
      </c>
      <c r="C6115" t="s">
        <v>3983</v>
      </c>
      <c r="D6115" s="1">
        <v>41875</v>
      </c>
      <c r="E6115">
        <v>100</v>
      </c>
      <c r="F6115">
        <v>1</v>
      </c>
      <c r="G6115">
        <v>1</v>
      </c>
      <c r="H6115" t="s">
        <v>3902</v>
      </c>
      <c r="I6115" t="s">
        <v>3903</v>
      </c>
      <c r="J6115">
        <v>2000</v>
      </c>
      <c r="K6115" t="s">
        <v>3434</v>
      </c>
      <c r="L6115" t="s">
        <v>43</v>
      </c>
      <c r="M6115" t="s">
        <v>44</v>
      </c>
      <c r="N6115">
        <v>4</v>
      </c>
      <c r="O6115">
        <v>1</v>
      </c>
      <c r="P6115">
        <v>2</v>
      </c>
      <c r="Q6115">
        <v>3</v>
      </c>
      <c r="R6115" t="s">
        <v>40</v>
      </c>
      <c r="S6115" t="s">
        <v>14167</v>
      </c>
      <c r="T6115">
        <v>65</v>
      </c>
      <c r="U6115">
        <v>0</v>
      </c>
      <c r="V6115">
        <v>30</v>
      </c>
      <c r="W6115">
        <v>1</v>
      </c>
      <c r="X6115">
        <v>0</v>
      </c>
      <c r="Y6115">
        <v>2</v>
      </c>
      <c r="Z6115">
        <v>30</v>
      </c>
      <c r="AA6115">
        <v>46</v>
      </c>
      <c r="AB6115">
        <v>97</v>
      </c>
      <c r="AC6115" t="s">
        <v>46</v>
      </c>
      <c r="AD6115">
        <v>4.03</v>
      </c>
      <c r="AE6115">
        <v>2014</v>
      </c>
      <c r="AF6115">
        <v>8</v>
      </c>
      <c r="AG6115" t="s">
        <v>56</v>
      </c>
      <c r="AH6115">
        <v>34</v>
      </c>
      <c r="AI6115" t="s">
        <v>14168</v>
      </c>
      <c r="AJ6115">
        <v>19</v>
      </c>
    </row>
    <row r="6116" spans="1:36" x14ac:dyDescent="0.3">
      <c r="A6116">
        <v>5620428</v>
      </c>
      <c r="B6116">
        <v>29134589</v>
      </c>
      <c r="C6116" t="s">
        <v>1352</v>
      </c>
      <c r="D6116" s="1">
        <v>42074</v>
      </c>
      <c r="E6116">
        <v>100</v>
      </c>
      <c r="F6116">
        <v>2</v>
      </c>
      <c r="G6116">
        <v>2</v>
      </c>
      <c r="H6116" t="s">
        <v>3902</v>
      </c>
      <c r="I6116" t="s">
        <v>3903</v>
      </c>
      <c r="J6116">
        <v>2000</v>
      </c>
      <c r="K6116" t="s">
        <v>3434</v>
      </c>
      <c r="L6116" t="s">
        <v>43</v>
      </c>
      <c r="M6116" t="s">
        <v>44</v>
      </c>
      <c r="N6116">
        <v>3</v>
      </c>
      <c r="O6116">
        <v>2</v>
      </c>
      <c r="P6116">
        <v>2</v>
      </c>
      <c r="Q6116">
        <v>3</v>
      </c>
      <c r="R6116" t="s">
        <v>40</v>
      </c>
      <c r="S6116" t="s">
        <v>14169</v>
      </c>
      <c r="T6116">
        <v>150</v>
      </c>
      <c r="U6116">
        <v>0</v>
      </c>
      <c r="V6116">
        <v>0</v>
      </c>
      <c r="W6116">
        <v>1</v>
      </c>
      <c r="X6116">
        <v>0</v>
      </c>
      <c r="Y6116">
        <v>1</v>
      </c>
      <c r="Z6116">
        <v>1125</v>
      </c>
      <c r="AA6116">
        <v>4</v>
      </c>
      <c r="AB6116">
        <v>90</v>
      </c>
      <c r="AC6116" t="s">
        <v>41</v>
      </c>
      <c r="AD6116">
        <v>0.15</v>
      </c>
      <c r="AE6116">
        <v>2015</v>
      </c>
      <c r="AF6116">
        <v>3</v>
      </c>
      <c r="AG6116" t="s">
        <v>54</v>
      </c>
      <c r="AH6116">
        <v>11</v>
      </c>
      <c r="AI6116" t="s">
        <v>14170</v>
      </c>
      <c r="AJ6116">
        <v>13</v>
      </c>
    </row>
    <row r="6117" spans="1:36" x14ac:dyDescent="0.3">
      <c r="A6117">
        <v>7864558</v>
      </c>
      <c r="B6117">
        <v>529276</v>
      </c>
      <c r="C6117" t="s">
        <v>8313</v>
      </c>
      <c r="D6117" s="1">
        <v>40656</v>
      </c>
      <c r="E6117">
        <v>100</v>
      </c>
      <c r="F6117">
        <v>12</v>
      </c>
      <c r="G6117">
        <v>3.5</v>
      </c>
      <c r="H6117" t="s">
        <v>3902</v>
      </c>
      <c r="I6117" t="s">
        <v>3903</v>
      </c>
      <c r="J6117">
        <v>2000</v>
      </c>
      <c r="K6117" t="s">
        <v>3434</v>
      </c>
      <c r="L6117" t="s">
        <v>61</v>
      </c>
      <c r="M6117" t="s">
        <v>44</v>
      </c>
      <c r="N6117">
        <v>3</v>
      </c>
      <c r="O6117">
        <v>1</v>
      </c>
      <c r="P6117">
        <v>1</v>
      </c>
      <c r="Q6117">
        <v>2</v>
      </c>
      <c r="R6117" t="s">
        <v>40</v>
      </c>
      <c r="S6117" t="s">
        <v>14171</v>
      </c>
      <c r="T6117">
        <v>93</v>
      </c>
      <c r="U6117">
        <v>0</v>
      </c>
      <c r="V6117">
        <v>0</v>
      </c>
      <c r="W6117">
        <v>1</v>
      </c>
      <c r="X6117">
        <v>15</v>
      </c>
      <c r="Y6117">
        <v>1</v>
      </c>
      <c r="Z6117">
        <v>1185</v>
      </c>
      <c r="AA6117">
        <v>0</v>
      </c>
      <c r="AB6117">
        <v>47</v>
      </c>
      <c r="AC6117" t="s">
        <v>41</v>
      </c>
      <c r="AD6117">
        <v>0</v>
      </c>
      <c r="AE6117">
        <v>2011</v>
      </c>
      <c r="AF6117">
        <v>4</v>
      </c>
      <c r="AG6117" t="s">
        <v>42</v>
      </c>
      <c r="AH6117">
        <v>16</v>
      </c>
      <c r="AI6117" t="s">
        <v>14172</v>
      </c>
      <c r="AJ6117">
        <v>8</v>
      </c>
    </row>
    <row r="6118" spans="1:36" x14ac:dyDescent="0.3">
      <c r="A6118">
        <v>736602</v>
      </c>
      <c r="B6118">
        <v>529276</v>
      </c>
      <c r="C6118" t="s">
        <v>8313</v>
      </c>
      <c r="D6118" s="1">
        <v>40656</v>
      </c>
      <c r="E6118">
        <v>100</v>
      </c>
      <c r="F6118">
        <v>12</v>
      </c>
      <c r="G6118">
        <v>3.5</v>
      </c>
      <c r="H6118" t="s">
        <v>3902</v>
      </c>
      <c r="I6118" t="s">
        <v>3903</v>
      </c>
      <c r="J6118">
        <v>2000</v>
      </c>
      <c r="K6118" t="s">
        <v>3434</v>
      </c>
      <c r="L6118" t="s">
        <v>43</v>
      </c>
      <c r="M6118" t="s">
        <v>44</v>
      </c>
      <c r="N6118">
        <v>2</v>
      </c>
      <c r="O6118">
        <v>1</v>
      </c>
      <c r="P6118">
        <v>1</v>
      </c>
      <c r="Q6118">
        <v>1</v>
      </c>
      <c r="R6118" t="s">
        <v>40</v>
      </c>
      <c r="S6118" t="s">
        <v>14173</v>
      </c>
      <c r="T6118">
        <v>83</v>
      </c>
      <c r="U6118">
        <v>0</v>
      </c>
      <c r="V6118">
        <v>0</v>
      </c>
      <c r="W6118">
        <v>1</v>
      </c>
      <c r="X6118">
        <v>5</v>
      </c>
      <c r="Y6118">
        <v>1</v>
      </c>
      <c r="Z6118">
        <v>1125</v>
      </c>
      <c r="AA6118">
        <v>3</v>
      </c>
      <c r="AB6118">
        <v>87</v>
      </c>
      <c r="AC6118" t="s">
        <v>46</v>
      </c>
      <c r="AD6118">
        <v>0.1</v>
      </c>
      <c r="AE6118">
        <v>2011</v>
      </c>
      <c r="AF6118">
        <v>4</v>
      </c>
      <c r="AG6118" t="s">
        <v>42</v>
      </c>
      <c r="AH6118">
        <v>16</v>
      </c>
      <c r="AI6118" t="s">
        <v>14174</v>
      </c>
      <c r="AJ6118">
        <v>17</v>
      </c>
    </row>
    <row r="6119" spans="1:36" x14ac:dyDescent="0.3">
      <c r="A6119">
        <v>12659772</v>
      </c>
      <c r="B6119">
        <v>11811395</v>
      </c>
      <c r="C6119" t="s">
        <v>69</v>
      </c>
      <c r="D6119" s="1">
        <v>41670</v>
      </c>
      <c r="E6119">
        <v>100</v>
      </c>
      <c r="F6119">
        <v>1</v>
      </c>
      <c r="G6119">
        <v>1</v>
      </c>
      <c r="H6119" t="s">
        <v>3902</v>
      </c>
      <c r="I6119" t="s">
        <v>3903</v>
      </c>
      <c r="J6119">
        <v>2000</v>
      </c>
      <c r="K6119" t="s">
        <v>3434</v>
      </c>
      <c r="L6119" t="s">
        <v>64</v>
      </c>
      <c r="M6119" t="s">
        <v>44</v>
      </c>
      <c r="N6119">
        <v>6</v>
      </c>
      <c r="O6119">
        <v>1.5</v>
      </c>
      <c r="P6119">
        <v>2</v>
      </c>
      <c r="Q6119">
        <v>3</v>
      </c>
      <c r="R6119" t="s">
        <v>40</v>
      </c>
      <c r="S6119" t="s">
        <v>14175</v>
      </c>
      <c r="T6119">
        <v>99</v>
      </c>
      <c r="U6119">
        <v>150</v>
      </c>
      <c r="V6119">
        <v>25</v>
      </c>
      <c r="W6119">
        <v>2</v>
      </c>
      <c r="X6119">
        <v>25</v>
      </c>
      <c r="Y6119">
        <v>1</v>
      </c>
      <c r="Z6119">
        <v>1125</v>
      </c>
      <c r="AA6119">
        <v>9</v>
      </c>
      <c r="AB6119">
        <v>96</v>
      </c>
      <c r="AC6119" t="s">
        <v>49</v>
      </c>
      <c r="AD6119">
        <v>0.82</v>
      </c>
      <c r="AE6119">
        <v>2014</v>
      </c>
      <c r="AF6119">
        <v>1</v>
      </c>
      <c r="AG6119" t="s">
        <v>80</v>
      </c>
      <c r="AH6119">
        <v>5</v>
      </c>
      <c r="AI6119" t="s">
        <v>14176</v>
      </c>
      <c r="AJ6119">
        <v>21</v>
      </c>
    </row>
    <row r="6120" spans="1:36" x14ac:dyDescent="0.3">
      <c r="A6120">
        <v>736632</v>
      </c>
      <c r="B6120">
        <v>529276</v>
      </c>
      <c r="C6120" t="s">
        <v>8313</v>
      </c>
      <c r="D6120" s="1">
        <v>40656</v>
      </c>
      <c r="E6120">
        <v>100</v>
      </c>
      <c r="F6120">
        <v>12</v>
      </c>
      <c r="G6120">
        <v>3.5</v>
      </c>
      <c r="H6120" t="s">
        <v>3902</v>
      </c>
      <c r="I6120" t="s">
        <v>3903</v>
      </c>
      <c r="J6120">
        <v>2000</v>
      </c>
      <c r="K6120" t="s">
        <v>3434</v>
      </c>
      <c r="L6120" t="s">
        <v>43</v>
      </c>
      <c r="M6120" t="s">
        <v>44</v>
      </c>
      <c r="N6120">
        <v>2</v>
      </c>
      <c r="O6120">
        <v>1</v>
      </c>
      <c r="P6120">
        <v>1</v>
      </c>
      <c r="Q6120">
        <v>2</v>
      </c>
      <c r="R6120" t="s">
        <v>40</v>
      </c>
      <c r="S6120" t="s">
        <v>14177</v>
      </c>
      <c r="T6120">
        <v>82</v>
      </c>
      <c r="U6120">
        <v>0</v>
      </c>
      <c r="V6120">
        <v>0</v>
      </c>
      <c r="W6120">
        <v>1</v>
      </c>
      <c r="X6120">
        <v>5</v>
      </c>
      <c r="Y6120">
        <v>1</v>
      </c>
      <c r="Z6120">
        <v>1125</v>
      </c>
      <c r="AA6120">
        <v>2</v>
      </c>
      <c r="AB6120">
        <v>60</v>
      </c>
      <c r="AC6120" t="s">
        <v>49</v>
      </c>
      <c r="AD6120">
        <v>0.13</v>
      </c>
      <c r="AE6120">
        <v>2011</v>
      </c>
      <c r="AF6120">
        <v>4</v>
      </c>
      <c r="AG6120" t="s">
        <v>42</v>
      </c>
      <c r="AH6120">
        <v>16</v>
      </c>
      <c r="AI6120" t="s">
        <v>6749</v>
      </c>
      <c r="AJ6120">
        <v>9</v>
      </c>
    </row>
    <row r="6121" spans="1:36" x14ac:dyDescent="0.3">
      <c r="A6121">
        <v>16978843</v>
      </c>
      <c r="B6121">
        <v>113627827</v>
      </c>
      <c r="C6121" t="s">
        <v>14178</v>
      </c>
      <c r="D6121" s="1">
        <v>42763</v>
      </c>
      <c r="E6121">
        <v>100</v>
      </c>
      <c r="F6121">
        <v>1</v>
      </c>
      <c r="G6121">
        <v>1</v>
      </c>
      <c r="H6121" t="s">
        <v>3902</v>
      </c>
      <c r="I6121" t="s">
        <v>3903</v>
      </c>
      <c r="J6121">
        <v>2000</v>
      </c>
      <c r="K6121" t="s">
        <v>3434</v>
      </c>
      <c r="L6121" t="s">
        <v>61</v>
      </c>
      <c r="M6121" t="s">
        <v>39</v>
      </c>
      <c r="N6121">
        <v>4</v>
      </c>
      <c r="O6121">
        <v>2</v>
      </c>
      <c r="P6121">
        <v>2</v>
      </c>
      <c r="Q6121">
        <v>2</v>
      </c>
      <c r="R6121" t="s">
        <v>40</v>
      </c>
      <c r="S6121" t="s">
        <v>14179</v>
      </c>
      <c r="T6121">
        <v>65</v>
      </c>
      <c r="U6121">
        <v>0</v>
      </c>
      <c r="V6121">
        <v>0</v>
      </c>
      <c r="W6121">
        <v>2</v>
      </c>
      <c r="X6121">
        <v>30</v>
      </c>
      <c r="Y6121">
        <v>1</v>
      </c>
      <c r="Z6121">
        <v>1125</v>
      </c>
      <c r="AA6121">
        <v>2</v>
      </c>
      <c r="AB6121">
        <v>90</v>
      </c>
      <c r="AC6121" t="s">
        <v>41</v>
      </c>
      <c r="AD6121">
        <v>0.72</v>
      </c>
      <c r="AE6121">
        <v>2017</v>
      </c>
      <c r="AF6121">
        <v>1</v>
      </c>
      <c r="AG6121" t="s">
        <v>80</v>
      </c>
      <c r="AH6121">
        <v>4</v>
      </c>
      <c r="AI6121" t="s">
        <v>14180</v>
      </c>
      <c r="AJ6121">
        <v>13</v>
      </c>
    </row>
    <row r="6122" spans="1:36" x14ac:dyDescent="0.3">
      <c r="A6122">
        <v>9448044</v>
      </c>
      <c r="B6122">
        <v>17948272</v>
      </c>
      <c r="C6122" t="s">
        <v>1403</v>
      </c>
      <c r="D6122" s="1">
        <v>41831</v>
      </c>
      <c r="E6122">
        <v>96</v>
      </c>
      <c r="F6122">
        <v>5</v>
      </c>
      <c r="G6122">
        <v>3.5</v>
      </c>
      <c r="H6122" t="s">
        <v>3902</v>
      </c>
      <c r="I6122" t="s">
        <v>3903</v>
      </c>
      <c r="J6122">
        <v>2000</v>
      </c>
      <c r="K6122" t="s">
        <v>3434</v>
      </c>
      <c r="L6122" t="s">
        <v>1345</v>
      </c>
      <c r="M6122" t="s">
        <v>44</v>
      </c>
      <c r="N6122">
        <v>6</v>
      </c>
      <c r="O6122">
        <v>1</v>
      </c>
      <c r="P6122">
        <v>2</v>
      </c>
      <c r="Q6122">
        <v>4</v>
      </c>
      <c r="R6122" t="s">
        <v>40</v>
      </c>
      <c r="S6122" t="s">
        <v>14181</v>
      </c>
      <c r="T6122">
        <v>235</v>
      </c>
      <c r="U6122">
        <v>0</v>
      </c>
      <c r="V6122">
        <v>15</v>
      </c>
      <c r="W6122">
        <v>1</v>
      </c>
      <c r="X6122">
        <v>15</v>
      </c>
      <c r="Y6122">
        <v>1</v>
      </c>
      <c r="Z6122">
        <v>1125</v>
      </c>
      <c r="AA6122">
        <v>24</v>
      </c>
      <c r="AB6122">
        <v>76</v>
      </c>
      <c r="AC6122" t="s">
        <v>49</v>
      </c>
      <c r="AD6122">
        <v>1.4</v>
      </c>
      <c r="AE6122">
        <v>2014</v>
      </c>
      <c r="AF6122">
        <v>7</v>
      </c>
      <c r="AG6122" t="s">
        <v>47</v>
      </c>
      <c r="AH6122">
        <v>28</v>
      </c>
      <c r="AI6122" t="s">
        <v>148</v>
      </c>
      <c r="AJ6122">
        <v>5</v>
      </c>
    </row>
    <row r="6123" spans="1:36" x14ac:dyDescent="0.3">
      <c r="A6123">
        <v>13903340</v>
      </c>
      <c r="B6123">
        <v>82427836</v>
      </c>
      <c r="C6123" t="s">
        <v>384</v>
      </c>
      <c r="D6123" s="1">
        <v>42559</v>
      </c>
      <c r="E6123">
        <v>100</v>
      </c>
      <c r="F6123">
        <v>1</v>
      </c>
      <c r="G6123">
        <v>1</v>
      </c>
      <c r="H6123" t="s">
        <v>3902</v>
      </c>
      <c r="I6123" t="s">
        <v>3903</v>
      </c>
      <c r="J6123">
        <v>2000</v>
      </c>
      <c r="K6123" t="s">
        <v>3434</v>
      </c>
      <c r="L6123" t="s">
        <v>43</v>
      </c>
      <c r="M6123" t="s">
        <v>44</v>
      </c>
      <c r="N6123">
        <v>2</v>
      </c>
      <c r="O6123">
        <v>1</v>
      </c>
      <c r="P6123">
        <v>1</v>
      </c>
      <c r="Q6123">
        <v>1</v>
      </c>
      <c r="R6123" t="s">
        <v>40</v>
      </c>
      <c r="S6123" t="s">
        <v>14182</v>
      </c>
      <c r="T6123">
        <v>90</v>
      </c>
      <c r="U6123">
        <v>90</v>
      </c>
      <c r="V6123">
        <v>15</v>
      </c>
      <c r="W6123">
        <v>1</v>
      </c>
      <c r="X6123">
        <v>0</v>
      </c>
      <c r="Y6123">
        <v>1</v>
      </c>
      <c r="Z6123">
        <v>4</v>
      </c>
      <c r="AA6123">
        <v>0</v>
      </c>
      <c r="AB6123">
        <v>47</v>
      </c>
      <c r="AC6123" t="s">
        <v>41</v>
      </c>
      <c r="AD6123">
        <v>0</v>
      </c>
      <c r="AE6123">
        <v>2016</v>
      </c>
      <c r="AF6123">
        <v>7</v>
      </c>
      <c r="AG6123" t="s">
        <v>47</v>
      </c>
      <c r="AH6123">
        <v>27</v>
      </c>
      <c r="AI6123" t="s">
        <v>14183</v>
      </c>
      <c r="AJ6123">
        <v>14</v>
      </c>
    </row>
    <row r="6124" spans="1:36" x14ac:dyDescent="0.3">
      <c r="A6124">
        <v>10403787</v>
      </c>
      <c r="B6124">
        <v>30524577</v>
      </c>
      <c r="C6124" t="s">
        <v>3011</v>
      </c>
      <c r="D6124" s="1">
        <v>42097</v>
      </c>
      <c r="E6124">
        <v>100</v>
      </c>
      <c r="F6124">
        <v>10</v>
      </c>
      <c r="G6124">
        <v>3.5</v>
      </c>
      <c r="H6124" t="s">
        <v>3902</v>
      </c>
      <c r="I6124" t="s">
        <v>3903</v>
      </c>
      <c r="J6124">
        <v>2000</v>
      </c>
      <c r="K6124" t="s">
        <v>3434</v>
      </c>
      <c r="L6124" t="s">
        <v>64</v>
      </c>
      <c r="M6124" t="s">
        <v>39</v>
      </c>
      <c r="N6124">
        <v>2</v>
      </c>
      <c r="O6124">
        <v>1</v>
      </c>
      <c r="P6124">
        <v>1</v>
      </c>
      <c r="Q6124">
        <v>1</v>
      </c>
      <c r="R6124" t="s">
        <v>40</v>
      </c>
      <c r="S6124" t="s">
        <v>14184</v>
      </c>
      <c r="T6124">
        <v>140</v>
      </c>
      <c r="U6124">
        <v>0</v>
      </c>
      <c r="V6124">
        <v>0</v>
      </c>
      <c r="W6124">
        <v>1</v>
      </c>
      <c r="X6124">
        <v>0</v>
      </c>
      <c r="Y6124">
        <v>1</v>
      </c>
      <c r="Z6124">
        <v>1125</v>
      </c>
      <c r="AA6124">
        <v>1</v>
      </c>
      <c r="AB6124">
        <v>47</v>
      </c>
      <c r="AC6124" t="s">
        <v>41</v>
      </c>
      <c r="AD6124">
        <v>0.08</v>
      </c>
      <c r="AE6124">
        <v>2015</v>
      </c>
      <c r="AF6124">
        <v>4</v>
      </c>
      <c r="AG6124" t="s">
        <v>42</v>
      </c>
      <c r="AH6124">
        <v>14</v>
      </c>
      <c r="AI6124" t="s">
        <v>14185</v>
      </c>
      <c r="AJ6124">
        <v>24</v>
      </c>
    </row>
    <row r="6125" spans="1:36" x14ac:dyDescent="0.3">
      <c r="A6125">
        <v>2733422</v>
      </c>
      <c r="B6125">
        <v>4211892</v>
      </c>
      <c r="C6125" t="s">
        <v>352</v>
      </c>
      <c r="D6125" s="1">
        <v>41234</v>
      </c>
      <c r="E6125">
        <v>100</v>
      </c>
      <c r="F6125">
        <v>8</v>
      </c>
      <c r="G6125">
        <v>3.5</v>
      </c>
      <c r="H6125" t="s">
        <v>3902</v>
      </c>
      <c r="I6125" t="s">
        <v>3903</v>
      </c>
      <c r="J6125">
        <v>2000</v>
      </c>
      <c r="K6125" t="s">
        <v>3434</v>
      </c>
      <c r="L6125" t="s">
        <v>43</v>
      </c>
      <c r="M6125" t="s">
        <v>44</v>
      </c>
      <c r="N6125">
        <v>6</v>
      </c>
      <c r="O6125">
        <v>1</v>
      </c>
      <c r="P6125">
        <v>1</v>
      </c>
      <c r="Q6125">
        <v>3</v>
      </c>
      <c r="R6125" t="s">
        <v>40</v>
      </c>
      <c r="S6125" t="s">
        <v>14186</v>
      </c>
      <c r="T6125">
        <v>69</v>
      </c>
      <c r="U6125">
        <v>150</v>
      </c>
      <c r="V6125">
        <v>20</v>
      </c>
      <c r="W6125">
        <v>1</v>
      </c>
      <c r="X6125">
        <v>9</v>
      </c>
      <c r="Y6125">
        <v>1</v>
      </c>
      <c r="Z6125">
        <v>1125</v>
      </c>
      <c r="AA6125">
        <v>46</v>
      </c>
      <c r="AB6125">
        <v>95</v>
      </c>
      <c r="AC6125" t="s">
        <v>49</v>
      </c>
      <c r="AD6125">
        <v>4.3650000000000002</v>
      </c>
      <c r="AE6125">
        <v>2012</v>
      </c>
      <c r="AF6125">
        <v>11</v>
      </c>
      <c r="AG6125" t="s">
        <v>95</v>
      </c>
      <c r="AH6125">
        <v>47</v>
      </c>
      <c r="AI6125" t="s">
        <v>14187</v>
      </c>
      <c r="AJ6125">
        <v>21</v>
      </c>
    </row>
    <row r="6126" spans="1:36" x14ac:dyDescent="0.3">
      <c r="A6126">
        <v>18099453</v>
      </c>
      <c r="B6126">
        <v>55740729</v>
      </c>
      <c r="C6126" t="s">
        <v>14188</v>
      </c>
      <c r="D6126" s="1">
        <v>42392</v>
      </c>
      <c r="E6126">
        <v>100</v>
      </c>
      <c r="F6126">
        <v>2</v>
      </c>
      <c r="G6126">
        <v>2</v>
      </c>
      <c r="H6126" t="s">
        <v>3902</v>
      </c>
      <c r="I6126" t="s">
        <v>3903</v>
      </c>
      <c r="J6126">
        <v>2000</v>
      </c>
      <c r="K6126" t="s">
        <v>3434</v>
      </c>
      <c r="L6126" t="s">
        <v>43</v>
      </c>
      <c r="M6126" t="s">
        <v>44</v>
      </c>
      <c r="N6126">
        <v>2</v>
      </c>
      <c r="O6126">
        <v>1.5</v>
      </c>
      <c r="P6126">
        <v>1</v>
      </c>
      <c r="Q6126">
        <v>1</v>
      </c>
      <c r="R6126" t="s">
        <v>40</v>
      </c>
      <c r="S6126" t="s">
        <v>14189</v>
      </c>
      <c r="T6126">
        <v>100</v>
      </c>
      <c r="U6126">
        <v>0</v>
      </c>
      <c r="V6126">
        <v>0</v>
      </c>
      <c r="W6126">
        <v>1</v>
      </c>
      <c r="X6126">
        <v>0</v>
      </c>
      <c r="Y6126">
        <v>2</v>
      </c>
      <c r="Z6126">
        <v>1125</v>
      </c>
      <c r="AA6126">
        <v>0</v>
      </c>
      <c r="AB6126">
        <v>47</v>
      </c>
      <c r="AC6126" t="s">
        <v>46</v>
      </c>
      <c r="AD6126">
        <v>0</v>
      </c>
      <c r="AE6126">
        <v>2016</v>
      </c>
      <c r="AF6126">
        <v>1</v>
      </c>
      <c r="AG6126" t="s">
        <v>80</v>
      </c>
      <c r="AH6126">
        <v>3</v>
      </c>
      <c r="AI6126" t="s">
        <v>14190</v>
      </c>
      <c r="AJ6126">
        <v>11</v>
      </c>
    </row>
    <row r="6127" spans="1:36" x14ac:dyDescent="0.3">
      <c r="A6127">
        <v>15415774</v>
      </c>
      <c r="B6127">
        <v>46371642</v>
      </c>
      <c r="C6127" t="s">
        <v>1031</v>
      </c>
      <c r="D6127" s="1">
        <v>42289</v>
      </c>
      <c r="E6127">
        <v>100</v>
      </c>
      <c r="F6127">
        <v>1</v>
      </c>
      <c r="G6127">
        <v>1</v>
      </c>
      <c r="H6127" t="s">
        <v>3902</v>
      </c>
      <c r="I6127" t="s">
        <v>3903</v>
      </c>
      <c r="J6127">
        <v>2000</v>
      </c>
      <c r="K6127" t="s">
        <v>3434</v>
      </c>
      <c r="L6127" t="s">
        <v>61</v>
      </c>
      <c r="M6127" t="s">
        <v>39</v>
      </c>
      <c r="N6127">
        <v>2</v>
      </c>
      <c r="O6127">
        <v>1</v>
      </c>
      <c r="P6127">
        <v>1</v>
      </c>
      <c r="Q6127">
        <v>1</v>
      </c>
      <c r="R6127" t="s">
        <v>40</v>
      </c>
      <c r="S6127" t="s">
        <v>14191</v>
      </c>
      <c r="T6127">
        <v>70</v>
      </c>
      <c r="U6127">
        <v>0</v>
      </c>
      <c r="V6127">
        <v>0</v>
      </c>
      <c r="W6127">
        <v>2</v>
      </c>
      <c r="X6127">
        <v>0</v>
      </c>
      <c r="Y6127">
        <v>1</v>
      </c>
      <c r="Z6127">
        <v>1125</v>
      </c>
      <c r="AA6127">
        <v>46</v>
      </c>
      <c r="AB6127">
        <v>95</v>
      </c>
      <c r="AC6127" t="s">
        <v>49</v>
      </c>
      <c r="AD6127">
        <v>4.3650000000000002</v>
      </c>
      <c r="AE6127">
        <v>2015</v>
      </c>
      <c r="AF6127">
        <v>10</v>
      </c>
      <c r="AG6127" t="s">
        <v>87</v>
      </c>
      <c r="AH6127">
        <v>42</v>
      </c>
      <c r="AI6127" t="s">
        <v>14192</v>
      </c>
      <c r="AJ6127">
        <v>27</v>
      </c>
    </row>
    <row r="6128" spans="1:36" x14ac:dyDescent="0.3">
      <c r="A6128">
        <v>16118607</v>
      </c>
      <c r="B6128">
        <v>91474142</v>
      </c>
      <c r="C6128" t="s">
        <v>696</v>
      </c>
      <c r="D6128" s="1">
        <v>42605</v>
      </c>
      <c r="E6128">
        <v>100</v>
      </c>
      <c r="F6128">
        <v>1</v>
      </c>
      <c r="G6128">
        <v>1</v>
      </c>
      <c r="H6128" t="s">
        <v>3902</v>
      </c>
      <c r="I6128" t="s">
        <v>3903</v>
      </c>
      <c r="J6128">
        <v>2000</v>
      </c>
      <c r="K6128" t="s">
        <v>3434</v>
      </c>
      <c r="L6128" t="s">
        <v>169</v>
      </c>
      <c r="M6128" t="s">
        <v>39</v>
      </c>
      <c r="N6128">
        <v>2</v>
      </c>
      <c r="O6128">
        <v>1</v>
      </c>
      <c r="P6128">
        <v>1</v>
      </c>
      <c r="Q6128">
        <v>1</v>
      </c>
      <c r="R6128" t="s">
        <v>40</v>
      </c>
      <c r="S6128" t="s">
        <v>14193</v>
      </c>
      <c r="T6128">
        <v>80</v>
      </c>
      <c r="U6128">
        <v>0</v>
      </c>
      <c r="V6128">
        <v>0</v>
      </c>
      <c r="W6128">
        <v>1</v>
      </c>
      <c r="X6128">
        <v>0</v>
      </c>
      <c r="Y6128">
        <v>3</v>
      </c>
      <c r="Z6128">
        <v>14</v>
      </c>
      <c r="AA6128">
        <v>2</v>
      </c>
      <c r="AB6128">
        <v>100</v>
      </c>
      <c r="AC6128" t="s">
        <v>41</v>
      </c>
      <c r="AD6128">
        <v>0.68</v>
      </c>
      <c r="AE6128">
        <v>2016</v>
      </c>
      <c r="AF6128">
        <v>8</v>
      </c>
      <c r="AG6128" t="s">
        <v>56</v>
      </c>
      <c r="AH6128">
        <v>34</v>
      </c>
      <c r="AI6128" t="s">
        <v>14194</v>
      </c>
      <c r="AJ6128">
        <v>13</v>
      </c>
    </row>
    <row r="6129" spans="1:36" x14ac:dyDescent="0.3">
      <c r="A6129">
        <v>5575185</v>
      </c>
      <c r="B6129">
        <v>28902892</v>
      </c>
      <c r="C6129" t="s">
        <v>7412</v>
      </c>
      <c r="D6129" s="1">
        <v>42070</v>
      </c>
      <c r="E6129">
        <v>100</v>
      </c>
      <c r="F6129">
        <v>2</v>
      </c>
      <c r="G6129">
        <v>2</v>
      </c>
      <c r="H6129" t="s">
        <v>3902</v>
      </c>
      <c r="I6129" t="s">
        <v>3903</v>
      </c>
      <c r="J6129">
        <v>2000</v>
      </c>
      <c r="K6129" t="s">
        <v>3434</v>
      </c>
      <c r="L6129" t="s">
        <v>43</v>
      </c>
      <c r="M6129" t="s">
        <v>44</v>
      </c>
      <c r="N6129">
        <v>5</v>
      </c>
      <c r="O6129">
        <v>1.5</v>
      </c>
      <c r="P6129">
        <v>2</v>
      </c>
      <c r="Q6129">
        <v>3</v>
      </c>
      <c r="R6129" t="s">
        <v>40</v>
      </c>
      <c r="S6129" t="s">
        <v>14195</v>
      </c>
      <c r="T6129">
        <v>115</v>
      </c>
      <c r="U6129">
        <v>375</v>
      </c>
      <c r="V6129">
        <v>30</v>
      </c>
      <c r="W6129">
        <v>2</v>
      </c>
      <c r="X6129">
        <v>20</v>
      </c>
      <c r="Y6129">
        <v>2</v>
      </c>
      <c r="Z6129">
        <v>1125</v>
      </c>
      <c r="AA6129">
        <v>46</v>
      </c>
      <c r="AB6129">
        <v>99</v>
      </c>
      <c r="AC6129" t="s">
        <v>46</v>
      </c>
      <c r="AD6129">
        <v>3.98</v>
      </c>
      <c r="AE6129">
        <v>2015</v>
      </c>
      <c r="AF6129">
        <v>3</v>
      </c>
      <c r="AG6129" t="s">
        <v>54</v>
      </c>
      <c r="AH6129">
        <v>10</v>
      </c>
      <c r="AI6129" t="s">
        <v>14196</v>
      </c>
      <c r="AJ6129">
        <v>25</v>
      </c>
    </row>
    <row r="6130" spans="1:36" x14ac:dyDescent="0.3">
      <c r="A6130">
        <v>18368449</v>
      </c>
      <c r="B6130">
        <v>32962401</v>
      </c>
      <c r="C6130" t="s">
        <v>2237</v>
      </c>
      <c r="D6130" s="1">
        <v>42133</v>
      </c>
      <c r="E6130">
        <v>100</v>
      </c>
      <c r="F6130">
        <v>2</v>
      </c>
      <c r="G6130">
        <v>2</v>
      </c>
      <c r="H6130" t="s">
        <v>3902</v>
      </c>
      <c r="I6130" t="s">
        <v>3903</v>
      </c>
      <c r="J6130">
        <v>2018</v>
      </c>
      <c r="K6130" t="s">
        <v>3434</v>
      </c>
      <c r="L6130" t="s">
        <v>487</v>
      </c>
      <c r="M6130" t="s">
        <v>39</v>
      </c>
      <c r="N6130">
        <v>1</v>
      </c>
      <c r="O6130">
        <v>1</v>
      </c>
      <c r="P6130">
        <v>1</v>
      </c>
      <c r="Q6130">
        <v>1</v>
      </c>
      <c r="R6130" t="s">
        <v>40</v>
      </c>
      <c r="S6130" t="s">
        <v>14197</v>
      </c>
      <c r="T6130">
        <v>34</v>
      </c>
      <c r="U6130">
        <v>0</v>
      </c>
      <c r="V6130">
        <v>0</v>
      </c>
      <c r="W6130">
        <v>1</v>
      </c>
      <c r="X6130">
        <v>0</v>
      </c>
      <c r="Y6130">
        <v>1</v>
      </c>
      <c r="Z6130">
        <v>1125</v>
      </c>
      <c r="AA6130">
        <v>3</v>
      </c>
      <c r="AB6130">
        <v>87</v>
      </c>
      <c r="AC6130" t="s">
        <v>41</v>
      </c>
      <c r="AD6130">
        <v>3</v>
      </c>
      <c r="AE6130">
        <v>2015</v>
      </c>
      <c r="AF6130">
        <v>5</v>
      </c>
      <c r="AG6130" t="s">
        <v>50</v>
      </c>
      <c r="AH6130">
        <v>19</v>
      </c>
      <c r="AI6130" t="s">
        <v>14198</v>
      </c>
      <c r="AJ6130">
        <v>13</v>
      </c>
    </row>
    <row r="6131" spans="1:36" x14ac:dyDescent="0.3">
      <c r="A6131">
        <v>15853340</v>
      </c>
      <c r="B6131">
        <v>47960379</v>
      </c>
      <c r="C6131" t="s">
        <v>2054</v>
      </c>
      <c r="D6131" s="1">
        <v>42310</v>
      </c>
      <c r="E6131">
        <v>100</v>
      </c>
      <c r="F6131">
        <v>1</v>
      </c>
      <c r="G6131">
        <v>1</v>
      </c>
      <c r="H6131" t="s">
        <v>3902</v>
      </c>
      <c r="I6131" t="s">
        <v>3903</v>
      </c>
      <c r="J6131">
        <v>2018</v>
      </c>
      <c r="K6131" t="s">
        <v>3434</v>
      </c>
      <c r="L6131" t="s">
        <v>64</v>
      </c>
      <c r="M6131" t="s">
        <v>39</v>
      </c>
      <c r="N6131">
        <v>2</v>
      </c>
      <c r="O6131">
        <v>1.5</v>
      </c>
      <c r="P6131">
        <v>1</v>
      </c>
      <c r="Q6131">
        <v>1</v>
      </c>
      <c r="R6131" t="s">
        <v>40</v>
      </c>
      <c r="S6131" t="s">
        <v>14199</v>
      </c>
      <c r="T6131">
        <v>38</v>
      </c>
      <c r="U6131">
        <v>0</v>
      </c>
      <c r="V6131">
        <v>18</v>
      </c>
      <c r="W6131">
        <v>1</v>
      </c>
      <c r="X6131">
        <v>0</v>
      </c>
      <c r="Y6131">
        <v>2</v>
      </c>
      <c r="Z6131">
        <v>5</v>
      </c>
      <c r="AA6131">
        <v>4</v>
      </c>
      <c r="AB6131">
        <v>100</v>
      </c>
      <c r="AC6131" t="s">
        <v>41</v>
      </c>
      <c r="AD6131">
        <v>0.9</v>
      </c>
      <c r="AE6131">
        <v>2015</v>
      </c>
      <c r="AF6131">
        <v>11</v>
      </c>
      <c r="AG6131" t="s">
        <v>95</v>
      </c>
      <c r="AH6131">
        <v>45</v>
      </c>
      <c r="AI6131" t="s">
        <v>14200</v>
      </c>
      <c r="AJ6131">
        <v>5</v>
      </c>
    </row>
    <row r="6132" spans="1:36" x14ac:dyDescent="0.3">
      <c r="A6132">
        <v>17237307</v>
      </c>
      <c r="B6132">
        <v>38918299</v>
      </c>
      <c r="C6132" t="s">
        <v>8960</v>
      </c>
      <c r="D6132" s="1">
        <v>42204</v>
      </c>
      <c r="E6132">
        <v>100</v>
      </c>
      <c r="F6132">
        <v>2</v>
      </c>
      <c r="G6132">
        <v>2</v>
      </c>
      <c r="H6132" t="s">
        <v>3902</v>
      </c>
      <c r="I6132" t="s">
        <v>3903</v>
      </c>
      <c r="J6132">
        <v>2018</v>
      </c>
      <c r="K6132" t="s">
        <v>3434</v>
      </c>
      <c r="L6132" t="s">
        <v>487</v>
      </c>
      <c r="M6132" t="s">
        <v>39</v>
      </c>
      <c r="N6132">
        <v>4</v>
      </c>
      <c r="O6132">
        <v>1</v>
      </c>
      <c r="P6132">
        <v>1</v>
      </c>
      <c r="Q6132">
        <v>2</v>
      </c>
      <c r="R6132" t="s">
        <v>40</v>
      </c>
      <c r="S6132" t="s">
        <v>14201</v>
      </c>
      <c r="T6132">
        <v>75</v>
      </c>
      <c r="U6132">
        <v>0</v>
      </c>
      <c r="V6132">
        <v>10</v>
      </c>
      <c r="W6132">
        <v>2</v>
      </c>
      <c r="X6132">
        <v>20</v>
      </c>
      <c r="Y6132">
        <v>1</v>
      </c>
      <c r="Z6132">
        <v>1125</v>
      </c>
      <c r="AA6132">
        <v>5</v>
      </c>
      <c r="AB6132">
        <v>96</v>
      </c>
      <c r="AC6132" t="s">
        <v>49</v>
      </c>
      <c r="AD6132">
        <v>1.81</v>
      </c>
      <c r="AE6132">
        <v>2015</v>
      </c>
      <c r="AF6132">
        <v>7</v>
      </c>
      <c r="AG6132" t="s">
        <v>47</v>
      </c>
      <c r="AH6132">
        <v>29</v>
      </c>
      <c r="AI6132" t="s">
        <v>14202</v>
      </c>
      <c r="AJ6132">
        <v>7</v>
      </c>
    </row>
    <row r="6133" spans="1:36" x14ac:dyDescent="0.3">
      <c r="A6133">
        <v>11994913</v>
      </c>
      <c r="B6133">
        <v>14476838</v>
      </c>
      <c r="C6133" t="s">
        <v>1134</v>
      </c>
      <c r="D6133" s="1">
        <v>41748</v>
      </c>
      <c r="E6133">
        <v>100</v>
      </c>
      <c r="F6133">
        <v>1</v>
      </c>
      <c r="G6133">
        <v>1</v>
      </c>
      <c r="H6133" t="s">
        <v>3902</v>
      </c>
      <c r="I6133" t="s">
        <v>3903</v>
      </c>
      <c r="J6133">
        <v>2018</v>
      </c>
      <c r="K6133" t="s">
        <v>3434</v>
      </c>
      <c r="L6133" t="s">
        <v>64</v>
      </c>
      <c r="M6133" t="s">
        <v>39</v>
      </c>
      <c r="N6133">
        <v>2</v>
      </c>
      <c r="O6133">
        <v>2</v>
      </c>
      <c r="P6133">
        <v>1</v>
      </c>
      <c r="Q6133">
        <v>1</v>
      </c>
      <c r="R6133" t="s">
        <v>40</v>
      </c>
      <c r="S6133" t="s">
        <v>14203</v>
      </c>
      <c r="T6133">
        <v>40</v>
      </c>
      <c r="U6133">
        <v>0</v>
      </c>
      <c r="V6133">
        <v>5</v>
      </c>
      <c r="W6133">
        <v>1</v>
      </c>
      <c r="X6133">
        <v>10</v>
      </c>
      <c r="Y6133">
        <v>1</v>
      </c>
      <c r="Z6133">
        <v>1125</v>
      </c>
      <c r="AA6133">
        <v>24</v>
      </c>
      <c r="AB6133">
        <v>88</v>
      </c>
      <c r="AC6133" t="s">
        <v>41</v>
      </c>
      <c r="AD6133">
        <v>1.79</v>
      </c>
      <c r="AE6133">
        <v>2014</v>
      </c>
      <c r="AF6133">
        <v>4</v>
      </c>
      <c r="AG6133" t="s">
        <v>42</v>
      </c>
      <c r="AH6133">
        <v>16</v>
      </c>
      <c r="AI6133" t="s">
        <v>14204</v>
      </c>
      <c r="AJ6133">
        <v>14</v>
      </c>
    </row>
    <row r="6134" spans="1:36" x14ac:dyDescent="0.3">
      <c r="A6134">
        <v>11054114</v>
      </c>
      <c r="B6134">
        <v>57272728</v>
      </c>
      <c r="C6134" t="s">
        <v>14205</v>
      </c>
      <c r="D6134" s="1">
        <v>42403</v>
      </c>
      <c r="E6134">
        <v>100</v>
      </c>
      <c r="F6134">
        <v>4</v>
      </c>
      <c r="G6134">
        <v>3.5</v>
      </c>
      <c r="H6134" t="s">
        <v>3902</v>
      </c>
      <c r="I6134" t="s">
        <v>3903</v>
      </c>
      <c r="J6134">
        <v>2018</v>
      </c>
      <c r="K6134" t="s">
        <v>3434</v>
      </c>
      <c r="L6134" t="s">
        <v>43</v>
      </c>
      <c r="M6134" t="s">
        <v>44</v>
      </c>
      <c r="N6134">
        <v>4</v>
      </c>
      <c r="O6134">
        <v>1</v>
      </c>
      <c r="P6134">
        <v>2</v>
      </c>
      <c r="Q6134">
        <v>2</v>
      </c>
      <c r="R6134" t="s">
        <v>40</v>
      </c>
      <c r="S6134" t="s">
        <v>14206</v>
      </c>
      <c r="T6134">
        <v>117</v>
      </c>
      <c r="U6134">
        <v>0</v>
      </c>
      <c r="V6134">
        <v>13</v>
      </c>
      <c r="W6134">
        <v>4</v>
      </c>
      <c r="X6134">
        <v>15</v>
      </c>
      <c r="Y6134">
        <v>1</v>
      </c>
      <c r="Z6134">
        <v>1125</v>
      </c>
      <c r="AA6134">
        <v>11</v>
      </c>
      <c r="AB6134">
        <v>84</v>
      </c>
      <c r="AC6134" t="s">
        <v>41</v>
      </c>
      <c r="AD6134">
        <v>0.74</v>
      </c>
      <c r="AE6134">
        <v>2016</v>
      </c>
      <c r="AF6134">
        <v>2</v>
      </c>
      <c r="AG6134" t="s">
        <v>77</v>
      </c>
      <c r="AH6134">
        <v>5</v>
      </c>
      <c r="AI6134" t="s">
        <v>14207</v>
      </c>
      <c r="AJ6134">
        <v>14</v>
      </c>
    </row>
    <row r="6135" spans="1:36" x14ac:dyDescent="0.3">
      <c r="A6135">
        <v>890384</v>
      </c>
      <c r="B6135">
        <v>3185214</v>
      </c>
      <c r="C6135" t="s">
        <v>7664</v>
      </c>
      <c r="D6135" s="1">
        <v>41128</v>
      </c>
      <c r="E6135">
        <v>100</v>
      </c>
      <c r="F6135">
        <v>4</v>
      </c>
      <c r="G6135">
        <v>3.5</v>
      </c>
      <c r="H6135" t="s">
        <v>3902</v>
      </c>
      <c r="I6135" t="s">
        <v>3903</v>
      </c>
      <c r="J6135">
        <v>2018</v>
      </c>
      <c r="K6135" t="s">
        <v>3434</v>
      </c>
      <c r="L6135" t="s">
        <v>64</v>
      </c>
      <c r="M6135" t="s">
        <v>44</v>
      </c>
      <c r="N6135">
        <v>4</v>
      </c>
      <c r="O6135">
        <v>1</v>
      </c>
      <c r="P6135">
        <v>2</v>
      </c>
      <c r="Q6135">
        <v>4</v>
      </c>
      <c r="R6135" t="s">
        <v>40</v>
      </c>
      <c r="S6135" t="s">
        <v>14208</v>
      </c>
      <c r="T6135">
        <v>150</v>
      </c>
      <c r="U6135">
        <v>250</v>
      </c>
      <c r="V6135">
        <v>50</v>
      </c>
      <c r="W6135">
        <v>2</v>
      </c>
      <c r="X6135">
        <v>0</v>
      </c>
      <c r="Y6135">
        <v>6</v>
      </c>
      <c r="Z6135">
        <v>1125</v>
      </c>
      <c r="AA6135">
        <v>0</v>
      </c>
      <c r="AB6135">
        <v>47</v>
      </c>
      <c r="AC6135" t="s">
        <v>49</v>
      </c>
      <c r="AD6135">
        <v>0</v>
      </c>
      <c r="AE6135">
        <v>2012</v>
      </c>
      <c r="AF6135">
        <v>8</v>
      </c>
      <c r="AG6135" t="s">
        <v>56</v>
      </c>
      <c r="AH6135">
        <v>32</v>
      </c>
      <c r="AI6135" t="s">
        <v>14209</v>
      </c>
      <c r="AJ6135">
        <v>21</v>
      </c>
    </row>
    <row r="6136" spans="1:36" x14ac:dyDescent="0.3">
      <c r="A6136">
        <v>17460672</v>
      </c>
      <c r="B6136">
        <v>8060970</v>
      </c>
      <c r="C6136" t="s">
        <v>979</v>
      </c>
      <c r="D6136" s="1">
        <v>41496</v>
      </c>
      <c r="E6136">
        <v>100</v>
      </c>
      <c r="F6136">
        <v>1</v>
      </c>
      <c r="G6136">
        <v>1</v>
      </c>
      <c r="H6136" t="s">
        <v>3902</v>
      </c>
      <c r="I6136" t="s">
        <v>3903</v>
      </c>
      <c r="J6136">
        <v>2018</v>
      </c>
      <c r="K6136" t="s">
        <v>3434</v>
      </c>
      <c r="L6136" t="s">
        <v>43</v>
      </c>
      <c r="M6136" t="s">
        <v>44</v>
      </c>
      <c r="N6136">
        <v>2</v>
      </c>
      <c r="O6136">
        <v>1</v>
      </c>
      <c r="P6136">
        <v>0</v>
      </c>
      <c r="Q6136">
        <v>1</v>
      </c>
      <c r="R6136" t="s">
        <v>40</v>
      </c>
      <c r="S6136" t="s">
        <v>14210</v>
      </c>
      <c r="T6136">
        <v>49</v>
      </c>
      <c r="U6136">
        <v>375</v>
      </c>
      <c r="V6136">
        <v>50</v>
      </c>
      <c r="W6136">
        <v>1</v>
      </c>
      <c r="X6136">
        <v>0</v>
      </c>
      <c r="Y6136">
        <v>6</v>
      </c>
      <c r="Z6136">
        <v>1000</v>
      </c>
      <c r="AA6136">
        <v>1</v>
      </c>
      <c r="AB6136">
        <v>100</v>
      </c>
      <c r="AC6136" t="s">
        <v>41</v>
      </c>
      <c r="AD6136">
        <v>0.48</v>
      </c>
      <c r="AE6136">
        <v>2013</v>
      </c>
      <c r="AF6136">
        <v>8</v>
      </c>
      <c r="AG6136" t="s">
        <v>56</v>
      </c>
      <c r="AH6136">
        <v>32</v>
      </c>
      <c r="AI6136" t="s">
        <v>14211</v>
      </c>
      <c r="AJ6136">
        <v>9</v>
      </c>
    </row>
    <row r="6137" spans="1:36" x14ac:dyDescent="0.3">
      <c r="A6137">
        <v>3839634</v>
      </c>
      <c r="B6137">
        <v>2781078</v>
      </c>
      <c r="C6137" t="s">
        <v>7920</v>
      </c>
      <c r="D6137" s="1">
        <v>41089</v>
      </c>
      <c r="E6137">
        <v>100</v>
      </c>
      <c r="F6137">
        <v>2</v>
      </c>
      <c r="G6137">
        <v>2</v>
      </c>
      <c r="H6137" t="s">
        <v>3902</v>
      </c>
      <c r="I6137" t="s">
        <v>3903</v>
      </c>
      <c r="J6137">
        <v>2000</v>
      </c>
      <c r="K6137" t="s">
        <v>3434</v>
      </c>
      <c r="L6137" t="s">
        <v>64</v>
      </c>
      <c r="M6137" t="s">
        <v>39</v>
      </c>
      <c r="N6137">
        <v>2</v>
      </c>
      <c r="O6137">
        <v>1</v>
      </c>
      <c r="P6137">
        <v>1</v>
      </c>
      <c r="Q6137">
        <v>1</v>
      </c>
      <c r="R6137" t="s">
        <v>40</v>
      </c>
      <c r="S6137" t="s">
        <v>14212</v>
      </c>
      <c r="T6137">
        <v>60</v>
      </c>
      <c r="U6137">
        <v>0</v>
      </c>
      <c r="V6137">
        <v>0</v>
      </c>
      <c r="W6137">
        <v>1</v>
      </c>
      <c r="X6137">
        <v>0</v>
      </c>
      <c r="Y6137">
        <v>2</v>
      </c>
      <c r="Z6137">
        <v>1125</v>
      </c>
      <c r="AA6137">
        <v>46</v>
      </c>
      <c r="AB6137">
        <v>94</v>
      </c>
      <c r="AC6137" t="s">
        <v>46</v>
      </c>
      <c r="AD6137">
        <v>1.5</v>
      </c>
      <c r="AE6137">
        <v>2012</v>
      </c>
      <c r="AF6137">
        <v>6</v>
      </c>
      <c r="AG6137" t="s">
        <v>52</v>
      </c>
      <c r="AH6137">
        <v>26</v>
      </c>
      <c r="AI6137" t="s">
        <v>14213</v>
      </c>
      <c r="AJ6137">
        <v>11</v>
      </c>
    </row>
    <row r="6138" spans="1:36" x14ac:dyDescent="0.3">
      <c r="A6138">
        <v>9911713</v>
      </c>
      <c r="B6138">
        <v>11087865</v>
      </c>
      <c r="C6138" t="s">
        <v>1968</v>
      </c>
      <c r="D6138" s="1">
        <v>41646</v>
      </c>
      <c r="E6138">
        <v>100</v>
      </c>
      <c r="F6138">
        <v>4</v>
      </c>
      <c r="G6138">
        <v>3.5</v>
      </c>
      <c r="H6138" t="s">
        <v>3902</v>
      </c>
      <c r="I6138" t="s">
        <v>3903</v>
      </c>
      <c r="J6138">
        <v>2000</v>
      </c>
      <c r="K6138" t="s">
        <v>3434</v>
      </c>
      <c r="L6138" t="s">
        <v>64</v>
      </c>
      <c r="M6138" t="s">
        <v>39</v>
      </c>
      <c r="N6138">
        <v>4</v>
      </c>
      <c r="O6138">
        <v>1.5</v>
      </c>
      <c r="P6138">
        <v>1</v>
      </c>
      <c r="Q6138">
        <v>3</v>
      </c>
      <c r="R6138" t="s">
        <v>40</v>
      </c>
      <c r="S6138" t="s">
        <v>14214</v>
      </c>
      <c r="T6138">
        <v>34</v>
      </c>
      <c r="U6138">
        <v>0</v>
      </c>
      <c r="V6138">
        <v>0</v>
      </c>
      <c r="W6138">
        <v>1</v>
      </c>
      <c r="X6138">
        <v>15</v>
      </c>
      <c r="Y6138">
        <v>1</v>
      </c>
      <c r="Z6138">
        <v>1125</v>
      </c>
      <c r="AA6138">
        <v>46</v>
      </c>
      <c r="AB6138">
        <v>89</v>
      </c>
      <c r="AC6138" t="s">
        <v>41</v>
      </c>
      <c r="AD6138">
        <v>4.18</v>
      </c>
      <c r="AE6138">
        <v>2014</v>
      </c>
      <c r="AF6138">
        <v>1</v>
      </c>
      <c r="AG6138" t="s">
        <v>80</v>
      </c>
      <c r="AH6138">
        <v>2</v>
      </c>
      <c r="AI6138" t="s">
        <v>14215</v>
      </c>
      <c r="AJ6138">
        <v>10</v>
      </c>
    </row>
    <row r="6139" spans="1:36" x14ac:dyDescent="0.3">
      <c r="A6139">
        <v>11675555</v>
      </c>
      <c r="B6139">
        <v>2913868</v>
      </c>
      <c r="C6139" t="s">
        <v>6416</v>
      </c>
      <c r="D6139" s="1">
        <v>41102</v>
      </c>
      <c r="E6139">
        <v>100</v>
      </c>
      <c r="F6139">
        <v>3</v>
      </c>
      <c r="G6139">
        <v>3</v>
      </c>
      <c r="H6139" t="s">
        <v>3902</v>
      </c>
      <c r="I6139" t="s">
        <v>3903</v>
      </c>
      <c r="J6139">
        <v>2020</v>
      </c>
      <c r="K6139" t="s">
        <v>3434</v>
      </c>
      <c r="L6139" t="s">
        <v>64</v>
      </c>
      <c r="M6139" t="s">
        <v>39</v>
      </c>
      <c r="N6139">
        <v>2</v>
      </c>
      <c r="O6139">
        <v>1</v>
      </c>
      <c r="P6139">
        <v>1</v>
      </c>
      <c r="Q6139">
        <v>1</v>
      </c>
      <c r="R6139" t="s">
        <v>40</v>
      </c>
      <c r="S6139" t="s">
        <v>14216</v>
      </c>
      <c r="T6139">
        <v>75</v>
      </c>
      <c r="U6139">
        <v>375</v>
      </c>
      <c r="V6139">
        <v>25</v>
      </c>
      <c r="W6139">
        <v>1</v>
      </c>
      <c r="X6139">
        <v>25</v>
      </c>
      <c r="Y6139">
        <v>6</v>
      </c>
      <c r="Z6139">
        <v>1125</v>
      </c>
      <c r="AA6139">
        <v>3</v>
      </c>
      <c r="AB6139">
        <v>100</v>
      </c>
      <c r="AC6139" t="s">
        <v>49</v>
      </c>
      <c r="AD6139">
        <v>0.23</v>
      </c>
      <c r="AE6139">
        <v>2012</v>
      </c>
      <c r="AF6139">
        <v>7</v>
      </c>
      <c r="AG6139" t="s">
        <v>47</v>
      </c>
      <c r="AH6139">
        <v>28</v>
      </c>
      <c r="AI6139" t="s">
        <v>14217</v>
      </c>
      <c r="AJ6139">
        <v>16</v>
      </c>
    </row>
    <row r="6140" spans="1:36" x14ac:dyDescent="0.3">
      <c r="A6140">
        <v>17612757</v>
      </c>
      <c r="B6140">
        <v>119732058</v>
      </c>
      <c r="C6140" t="s">
        <v>417</v>
      </c>
      <c r="D6140" s="1">
        <v>42802</v>
      </c>
      <c r="E6140">
        <v>100</v>
      </c>
      <c r="F6140">
        <v>2</v>
      </c>
      <c r="G6140">
        <v>2</v>
      </c>
      <c r="H6140" t="s">
        <v>3902</v>
      </c>
      <c r="I6140" t="s">
        <v>3903</v>
      </c>
      <c r="J6140">
        <v>2018</v>
      </c>
      <c r="K6140" t="s">
        <v>3434</v>
      </c>
      <c r="L6140" t="s">
        <v>43</v>
      </c>
      <c r="M6140" t="s">
        <v>44</v>
      </c>
      <c r="N6140">
        <v>4</v>
      </c>
      <c r="O6140">
        <v>1</v>
      </c>
      <c r="P6140">
        <v>2</v>
      </c>
      <c r="Q6140">
        <v>2</v>
      </c>
      <c r="R6140" t="s">
        <v>40</v>
      </c>
      <c r="S6140" t="s">
        <v>14218</v>
      </c>
      <c r="T6140">
        <v>120</v>
      </c>
      <c r="U6140">
        <v>0</v>
      </c>
      <c r="V6140">
        <v>0</v>
      </c>
      <c r="W6140">
        <v>1</v>
      </c>
      <c r="X6140">
        <v>0</v>
      </c>
      <c r="Y6140">
        <v>2</v>
      </c>
      <c r="Z6140">
        <v>1125</v>
      </c>
      <c r="AA6140">
        <v>0</v>
      </c>
      <c r="AB6140">
        <v>47</v>
      </c>
      <c r="AC6140" t="s">
        <v>46</v>
      </c>
      <c r="AD6140">
        <v>0</v>
      </c>
      <c r="AE6140">
        <v>2017</v>
      </c>
      <c r="AF6140">
        <v>3</v>
      </c>
      <c r="AG6140" t="s">
        <v>54</v>
      </c>
      <c r="AH6140">
        <v>10</v>
      </c>
      <c r="AI6140" t="s">
        <v>14219</v>
      </c>
      <c r="AJ6140">
        <v>12</v>
      </c>
    </row>
    <row r="6141" spans="1:36" x14ac:dyDescent="0.3">
      <c r="A6141">
        <v>14708334</v>
      </c>
      <c r="B6141">
        <v>91365770</v>
      </c>
      <c r="C6141" t="s">
        <v>289</v>
      </c>
      <c r="D6141" s="1">
        <v>42604</v>
      </c>
      <c r="E6141">
        <v>80</v>
      </c>
      <c r="F6141">
        <v>1</v>
      </c>
      <c r="G6141">
        <v>1</v>
      </c>
      <c r="H6141" t="s">
        <v>3902</v>
      </c>
      <c r="I6141" t="s">
        <v>3903</v>
      </c>
      <c r="J6141">
        <v>2018</v>
      </c>
      <c r="K6141" t="s">
        <v>3434</v>
      </c>
      <c r="L6141" t="s">
        <v>487</v>
      </c>
      <c r="M6141" t="s">
        <v>39</v>
      </c>
      <c r="N6141">
        <v>2</v>
      </c>
      <c r="O6141">
        <v>1</v>
      </c>
      <c r="P6141">
        <v>1</v>
      </c>
      <c r="Q6141">
        <v>1</v>
      </c>
      <c r="R6141" t="s">
        <v>40</v>
      </c>
      <c r="S6141" t="s">
        <v>14220</v>
      </c>
      <c r="T6141">
        <v>59</v>
      </c>
      <c r="U6141">
        <v>0</v>
      </c>
      <c r="V6141">
        <v>0</v>
      </c>
      <c r="W6141">
        <v>1</v>
      </c>
      <c r="X6141">
        <v>0</v>
      </c>
      <c r="Y6141">
        <v>1</v>
      </c>
      <c r="Z6141">
        <v>1125</v>
      </c>
      <c r="AA6141">
        <v>8</v>
      </c>
      <c r="AB6141">
        <v>100</v>
      </c>
      <c r="AC6141" t="s">
        <v>41</v>
      </c>
      <c r="AD6141">
        <v>1.33</v>
      </c>
      <c r="AE6141">
        <v>2016</v>
      </c>
      <c r="AF6141">
        <v>8</v>
      </c>
      <c r="AG6141" t="s">
        <v>56</v>
      </c>
      <c r="AH6141">
        <v>34</v>
      </c>
      <c r="AI6141" t="s">
        <v>14221</v>
      </c>
      <c r="AJ6141">
        <v>20</v>
      </c>
    </row>
    <row r="6142" spans="1:36" x14ac:dyDescent="0.3">
      <c r="A6142">
        <v>15577130</v>
      </c>
      <c r="B6142">
        <v>20834666</v>
      </c>
      <c r="C6142" t="s">
        <v>1991</v>
      </c>
      <c r="D6142" s="1">
        <v>41884</v>
      </c>
      <c r="E6142">
        <v>100</v>
      </c>
      <c r="F6142">
        <v>3</v>
      </c>
      <c r="G6142">
        <v>3</v>
      </c>
      <c r="H6142" t="s">
        <v>3902</v>
      </c>
      <c r="I6142" t="s">
        <v>3903</v>
      </c>
      <c r="J6142">
        <v>2018</v>
      </c>
      <c r="K6142" t="s">
        <v>3434</v>
      </c>
      <c r="L6142" t="s">
        <v>43</v>
      </c>
      <c r="M6142" t="s">
        <v>44</v>
      </c>
      <c r="N6142">
        <v>2</v>
      </c>
      <c r="O6142">
        <v>1</v>
      </c>
      <c r="P6142">
        <v>0</v>
      </c>
      <c r="Q6142">
        <v>1</v>
      </c>
      <c r="R6142" t="s">
        <v>40</v>
      </c>
      <c r="S6142" t="s">
        <v>14222</v>
      </c>
      <c r="T6142">
        <v>80</v>
      </c>
      <c r="U6142">
        <v>0</v>
      </c>
      <c r="V6142">
        <v>0</v>
      </c>
      <c r="W6142">
        <v>2</v>
      </c>
      <c r="X6142">
        <v>15</v>
      </c>
      <c r="Y6142">
        <v>2</v>
      </c>
      <c r="Z6142">
        <v>10</v>
      </c>
      <c r="AA6142">
        <v>4</v>
      </c>
      <c r="AB6142">
        <v>95</v>
      </c>
      <c r="AC6142" t="s">
        <v>41</v>
      </c>
      <c r="AD6142">
        <v>4</v>
      </c>
      <c r="AE6142">
        <v>2014</v>
      </c>
      <c r="AF6142">
        <v>9</v>
      </c>
      <c r="AG6142" t="s">
        <v>66</v>
      </c>
      <c r="AH6142">
        <v>36</v>
      </c>
      <c r="AI6142" t="s">
        <v>14223</v>
      </c>
      <c r="AJ6142">
        <v>14</v>
      </c>
    </row>
    <row r="6143" spans="1:36" x14ac:dyDescent="0.3">
      <c r="A6143">
        <v>5923301</v>
      </c>
      <c r="B6143">
        <v>15950315</v>
      </c>
      <c r="C6143" t="s">
        <v>4226</v>
      </c>
      <c r="D6143" s="1">
        <v>41784</v>
      </c>
      <c r="E6143">
        <v>100</v>
      </c>
      <c r="F6143">
        <v>3</v>
      </c>
      <c r="G6143">
        <v>3</v>
      </c>
      <c r="H6143" t="s">
        <v>3902</v>
      </c>
      <c r="I6143" t="s">
        <v>3903</v>
      </c>
      <c r="J6143">
        <v>2018</v>
      </c>
      <c r="K6143" t="s">
        <v>3434</v>
      </c>
      <c r="L6143" t="s">
        <v>43</v>
      </c>
      <c r="M6143" t="s">
        <v>44</v>
      </c>
      <c r="N6143">
        <v>7</v>
      </c>
      <c r="O6143">
        <v>1</v>
      </c>
      <c r="P6143">
        <v>3</v>
      </c>
      <c r="Q6143">
        <v>8</v>
      </c>
      <c r="R6143" t="s">
        <v>40</v>
      </c>
      <c r="S6143" t="s">
        <v>14224</v>
      </c>
      <c r="T6143">
        <v>90</v>
      </c>
      <c r="U6143">
        <v>0</v>
      </c>
      <c r="V6143">
        <v>0</v>
      </c>
      <c r="W6143">
        <v>1</v>
      </c>
      <c r="X6143">
        <v>30</v>
      </c>
      <c r="Y6143">
        <v>1</v>
      </c>
      <c r="Z6143">
        <v>1125</v>
      </c>
      <c r="AA6143">
        <v>46</v>
      </c>
      <c r="AB6143">
        <v>94</v>
      </c>
      <c r="AC6143" t="s">
        <v>49</v>
      </c>
      <c r="AD6143">
        <v>4.3650000000000002</v>
      </c>
      <c r="AE6143">
        <v>2014</v>
      </c>
      <c r="AF6143">
        <v>5</v>
      </c>
      <c r="AG6143" t="s">
        <v>50</v>
      </c>
      <c r="AH6143">
        <v>21</v>
      </c>
      <c r="AI6143" t="s">
        <v>14225</v>
      </c>
      <c r="AJ6143">
        <v>21</v>
      </c>
    </row>
    <row r="6144" spans="1:36" x14ac:dyDescent="0.3">
      <c r="A6144">
        <v>16515037</v>
      </c>
      <c r="B6144">
        <v>3979521</v>
      </c>
      <c r="C6144" t="s">
        <v>393</v>
      </c>
      <c r="D6144" s="1">
        <v>41208</v>
      </c>
      <c r="E6144">
        <v>60</v>
      </c>
      <c r="F6144">
        <v>3</v>
      </c>
      <c r="G6144">
        <v>3</v>
      </c>
      <c r="H6144" t="s">
        <v>3902</v>
      </c>
      <c r="I6144" t="s">
        <v>3903</v>
      </c>
      <c r="J6144">
        <v>2000</v>
      </c>
      <c r="K6144" t="s">
        <v>3434</v>
      </c>
      <c r="L6144" t="s">
        <v>43</v>
      </c>
      <c r="M6144" t="s">
        <v>44</v>
      </c>
      <c r="N6144">
        <v>4</v>
      </c>
      <c r="O6144">
        <v>1</v>
      </c>
      <c r="P6144">
        <v>2</v>
      </c>
      <c r="Q6144">
        <v>2</v>
      </c>
      <c r="R6144" t="s">
        <v>40</v>
      </c>
      <c r="S6144" t="s">
        <v>14226</v>
      </c>
      <c r="T6144">
        <v>70</v>
      </c>
      <c r="U6144">
        <v>0</v>
      </c>
      <c r="V6144">
        <v>30</v>
      </c>
      <c r="W6144">
        <v>3</v>
      </c>
      <c r="X6144">
        <v>20</v>
      </c>
      <c r="Y6144">
        <v>6</v>
      </c>
      <c r="Z6144">
        <v>40</v>
      </c>
      <c r="AA6144">
        <v>0</v>
      </c>
      <c r="AB6144">
        <v>47</v>
      </c>
      <c r="AC6144" t="s">
        <v>41</v>
      </c>
      <c r="AD6144">
        <v>0</v>
      </c>
      <c r="AE6144">
        <v>2012</v>
      </c>
      <c r="AF6144">
        <v>10</v>
      </c>
      <c r="AG6144" t="s">
        <v>87</v>
      </c>
      <c r="AH6144">
        <v>43</v>
      </c>
      <c r="AI6144" t="s">
        <v>14227</v>
      </c>
      <c r="AJ6144">
        <v>9</v>
      </c>
    </row>
    <row r="6145" spans="1:36" x14ac:dyDescent="0.3">
      <c r="A6145">
        <v>15794519</v>
      </c>
      <c r="B6145">
        <v>101924239</v>
      </c>
      <c r="C6145" t="s">
        <v>5812</v>
      </c>
      <c r="D6145" s="1">
        <v>42674</v>
      </c>
      <c r="E6145">
        <v>86</v>
      </c>
      <c r="F6145">
        <v>5</v>
      </c>
      <c r="G6145">
        <v>3.5</v>
      </c>
      <c r="H6145" t="s">
        <v>3902</v>
      </c>
      <c r="I6145" t="s">
        <v>3903</v>
      </c>
      <c r="J6145">
        <v>2000</v>
      </c>
      <c r="K6145" t="s">
        <v>3434</v>
      </c>
      <c r="L6145" t="s">
        <v>43</v>
      </c>
      <c r="M6145" t="s">
        <v>44</v>
      </c>
      <c r="N6145">
        <v>2</v>
      </c>
      <c r="O6145">
        <v>1</v>
      </c>
      <c r="P6145">
        <v>0</v>
      </c>
      <c r="Q6145">
        <v>1</v>
      </c>
      <c r="R6145" t="s">
        <v>40</v>
      </c>
      <c r="S6145" t="s">
        <v>14228</v>
      </c>
      <c r="T6145">
        <v>125</v>
      </c>
      <c r="U6145">
        <v>0</v>
      </c>
      <c r="V6145">
        <v>0</v>
      </c>
      <c r="W6145">
        <v>1</v>
      </c>
      <c r="X6145">
        <v>0</v>
      </c>
      <c r="Y6145">
        <v>1</v>
      </c>
      <c r="Z6145">
        <v>180</v>
      </c>
      <c r="AA6145">
        <v>0</v>
      </c>
      <c r="AB6145">
        <v>47</v>
      </c>
      <c r="AC6145" t="s">
        <v>41</v>
      </c>
      <c r="AD6145">
        <v>0</v>
      </c>
      <c r="AE6145">
        <v>2016</v>
      </c>
      <c r="AF6145">
        <v>10</v>
      </c>
      <c r="AG6145" t="s">
        <v>87</v>
      </c>
      <c r="AH6145">
        <v>44</v>
      </c>
      <c r="AI6145" t="s">
        <v>14229</v>
      </c>
      <c r="AJ6145">
        <v>14</v>
      </c>
    </row>
    <row r="6146" spans="1:36" x14ac:dyDescent="0.3">
      <c r="A6146">
        <v>17911859</v>
      </c>
      <c r="B6146">
        <v>4113286</v>
      </c>
      <c r="C6146" t="s">
        <v>1499</v>
      </c>
      <c r="D6146" s="1">
        <v>41223</v>
      </c>
      <c r="E6146">
        <v>100</v>
      </c>
      <c r="F6146">
        <v>1</v>
      </c>
      <c r="G6146">
        <v>1</v>
      </c>
      <c r="H6146" t="s">
        <v>3902</v>
      </c>
      <c r="I6146" t="s">
        <v>3903</v>
      </c>
      <c r="J6146">
        <v>2000</v>
      </c>
      <c r="K6146" t="s">
        <v>3434</v>
      </c>
      <c r="L6146" t="s">
        <v>64</v>
      </c>
      <c r="M6146" t="s">
        <v>44</v>
      </c>
      <c r="N6146">
        <v>7</v>
      </c>
      <c r="O6146">
        <v>3</v>
      </c>
      <c r="P6146">
        <v>3</v>
      </c>
      <c r="Q6146">
        <v>7</v>
      </c>
      <c r="R6146" t="s">
        <v>40</v>
      </c>
      <c r="S6146" t="s">
        <v>14230</v>
      </c>
      <c r="T6146">
        <v>400</v>
      </c>
      <c r="U6146">
        <v>250</v>
      </c>
      <c r="V6146">
        <v>50</v>
      </c>
      <c r="W6146">
        <v>6</v>
      </c>
      <c r="X6146">
        <v>30</v>
      </c>
      <c r="Y6146">
        <v>2</v>
      </c>
      <c r="Z6146">
        <v>1125</v>
      </c>
      <c r="AA6146">
        <v>0</v>
      </c>
      <c r="AB6146">
        <v>47</v>
      </c>
      <c r="AC6146" t="s">
        <v>49</v>
      </c>
      <c r="AD6146">
        <v>0</v>
      </c>
      <c r="AE6146">
        <v>2012</v>
      </c>
      <c r="AF6146">
        <v>11</v>
      </c>
      <c r="AG6146" t="s">
        <v>95</v>
      </c>
      <c r="AH6146">
        <v>45</v>
      </c>
      <c r="AI6146" t="s">
        <v>14231</v>
      </c>
      <c r="AJ6146">
        <v>25</v>
      </c>
    </row>
    <row r="6147" spans="1:36" x14ac:dyDescent="0.3">
      <c r="A6147">
        <v>13443732</v>
      </c>
      <c r="B6147">
        <v>6068286</v>
      </c>
      <c r="C6147" t="s">
        <v>9378</v>
      </c>
      <c r="D6147" s="1">
        <v>41388</v>
      </c>
      <c r="E6147">
        <v>88</v>
      </c>
      <c r="F6147">
        <v>7</v>
      </c>
      <c r="G6147">
        <v>3.5</v>
      </c>
      <c r="H6147" t="s">
        <v>3902</v>
      </c>
      <c r="I6147" t="s">
        <v>3903</v>
      </c>
      <c r="J6147">
        <v>2000</v>
      </c>
      <c r="K6147" t="s">
        <v>3434</v>
      </c>
      <c r="L6147" t="s">
        <v>383</v>
      </c>
      <c r="M6147" t="s">
        <v>44</v>
      </c>
      <c r="N6147">
        <v>2</v>
      </c>
      <c r="O6147">
        <v>1</v>
      </c>
      <c r="P6147">
        <v>1</v>
      </c>
      <c r="Q6147">
        <v>1</v>
      </c>
      <c r="R6147" t="s">
        <v>40</v>
      </c>
      <c r="S6147" t="s">
        <v>14232</v>
      </c>
      <c r="T6147">
        <v>85</v>
      </c>
      <c r="U6147">
        <v>0</v>
      </c>
      <c r="V6147">
        <v>0</v>
      </c>
      <c r="W6147">
        <v>1</v>
      </c>
      <c r="X6147">
        <v>5</v>
      </c>
      <c r="Y6147">
        <v>1</v>
      </c>
      <c r="Z6147">
        <v>1125</v>
      </c>
      <c r="AA6147">
        <v>10</v>
      </c>
      <c r="AB6147">
        <v>88</v>
      </c>
      <c r="AC6147" t="s">
        <v>49</v>
      </c>
      <c r="AD6147">
        <v>0.91</v>
      </c>
      <c r="AE6147">
        <v>2013</v>
      </c>
      <c r="AF6147">
        <v>4</v>
      </c>
      <c r="AG6147" t="s">
        <v>42</v>
      </c>
      <c r="AH6147">
        <v>17</v>
      </c>
      <c r="AI6147" t="s">
        <v>14233</v>
      </c>
      <c r="AJ6147">
        <v>7</v>
      </c>
    </row>
    <row r="6148" spans="1:36" x14ac:dyDescent="0.3">
      <c r="A6148">
        <v>16760211</v>
      </c>
      <c r="B6148">
        <v>65916089</v>
      </c>
      <c r="C6148" t="s">
        <v>11692</v>
      </c>
      <c r="D6148" s="1">
        <v>42465</v>
      </c>
      <c r="E6148">
        <v>100</v>
      </c>
      <c r="F6148">
        <v>1</v>
      </c>
      <c r="G6148">
        <v>1</v>
      </c>
      <c r="H6148" t="s">
        <v>3486</v>
      </c>
      <c r="I6148" t="s">
        <v>3433</v>
      </c>
      <c r="J6148">
        <v>1050</v>
      </c>
      <c r="K6148" t="s">
        <v>3434</v>
      </c>
      <c r="L6148" t="s">
        <v>43</v>
      </c>
      <c r="M6148" t="s">
        <v>44</v>
      </c>
      <c r="N6148">
        <v>4</v>
      </c>
      <c r="O6148">
        <v>1</v>
      </c>
      <c r="P6148">
        <v>1</v>
      </c>
      <c r="Q6148">
        <v>2</v>
      </c>
      <c r="R6148" t="s">
        <v>40</v>
      </c>
      <c r="S6148" t="s">
        <v>14234</v>
      </c>
      <c r="T6148">
        <v>65</v>
      </c>
      <c r="U6148">
        <v>250</v>
      </c>
      <c r="V6148">
        <v>30</v>
      </c>
      <c r="W6148">
        <v>2</v>
      </c>
      <c r="X6148">
        <v>10</v>
      </c>
      <c r="Y6148">
        <v>2</v>
      </c>
      <c r="Z6148">
        <v>1125</v>
      </c>
      <c r="AA6148">
        <v>0</v>
      </c>
      <c r="AB6148">
        <v>47</v>
      </c>
      <c r="AC6148" t="s">
        <v>49</v>
      </c>
      <c r="AD6148">
        <v>0</v>
      </c>
      <c r="AE6148">
        <v>2016</v>
      </c>
      <c r="AF6148">
        <v>4</v>
      </c>
      <c r="AG6148" t="s">
        <v>42</v>
      </c>
      <c r="AH6148">
        <v>14</v>
      </c>
      <c r="AI6148" t="s">
        <v>14235</v>
      </c>
      <c r="AJ6148">
        <v>18</v>
      </c>
    </row>
    <row r="6149" spans="1:36" x14ac:dyDescent="0.3">
      <c r="A6149">
        <v>3837460</v>
      </c>
      <c r="B6149">
        <v>15455083</v>
      </c>
      <c r="C6149" t="s">
        <v>14236</v>
      </c>
      <c r="D6149" s="1">
        <v>41772</v>
      </c>
      <c r="E6149">
        <v>100</v>
      </c>
      <c r="F6149">
        <v>1</v>
      </c>
      <c r="G6149">
        <v>1</v>
      </c>
      <c r="H6149" t="s">
        <v>3486</v>
      </c>
      <c r="I6149" t="s">
        <v>3433</v>
      </c>
      <c r="J6149">
        <v>1050</v>
      </c>
      <c r="K6149" t="s">
        <v>3434</v>
      </c>
      <c r="L6149" t="s">
        <v>64</v>
      </c>
      <c r="M6149" t="s">
        <v>39</v>
      </c>
      <c r="N6149">
        <v>2</v>
      </c>
      <c r="O6149">
        <v>1</v>
      </c>
      <c r="P6149">
        <v>1</v>
      </c>
      <c r="Q6149">
        <v>1</v>
      </c>
      <c r="R6149" t="s">
        <v>40</v>
      </c>
      <c r="S6149" t="s">
        <v>14237</v>
      </c>
      <c r="T6149">
        <v>39</v>
      </c>
      <c r="U6149">
        <v>0</v>
      </c>
      <c r="V6149">
        <v>10</v>
      </c>
      <c r="W6149">
        <v>1</v>
      </c>
      <c r="X6149">
        <v>5</v>
      </c>
      <c r="Y6149">
        <v>2</v>
      </c>
      <c r="Z6149">
        <v>1125</v>
      </c>
      <c r="AA6149">
        <v>46</v>
      </c>
      <c r="AB6149">
        <v>87</v>
      </c>
      <c r="AC6149" t="s">
        <v>46</v>
      </c>
      <c r="AD6149">
        <v>4.3650000000000002</v>
      </c>
      <c r="AE6149">
        <v>2014</v>
      </c>
      <c r="AF6149">
        <v>5</v>
      </c>
      <c r="AG6149" t="s">
        <v>50</v>
      </c>
      <c r="AH6149">
        <v>20</v>
      </c>
      <c r="AI6149" t="s">
        <v>14238</v>
      </c>
      <c r="AJ6149">
        <v>10</v>
      </c>
    </row>
    <row r="6150" spans="1:36" x14ac:dyDescent="0.3">
      <c r="A6150">
        <v>6881215</v>
      </c>
      <c r="B6150">
        <v>27786531</v>
      </c>
      <c r="C6150" t="s">
        <v>14239</v>
      </c>
      <c r="D6150" s="1">
        <v>42050</v>
      </c>
      <c r="E6150">
        <v>100</v>
      </c>
      <c r="F6150">
        <v>1</v>
      </c>
      <c r="G6150">
        <v>1</v>
      </c>
      <c r="H6150" t="s">
        <v>3486</v>
      </c>
      <c r="I6150" t="s">
        <v>3433</v>
      </c>
      <c r="J6150">
        <v>1050</v>
      </c>
      <c r="K6150" t="s">
        <v>3434</v>
      </c>
      <c r="L6150" t="s">
        <v>43</v>
      </c>
      <c r="M6150" t="s">
        <v>44</v>
      </c>
      <c r="N6150">
        <v>2</v>
      </c>
      <c r="O6150">
        <v>1</v>
      </c>
      <c r="P6150">
        <v>0</v>
      </c>
      <c r="Q6150">
        <v>1</v>
      </c>
      <c r="R6150" t="s">
        <v>40</v>
      </c>
      <c r="S6150" t="s">
        <v>1353</v>
      </c>
      <c r="T6150">
        <v>40</v>
      </c>
      <c r="U6150">
        <v>0</v>
      </c>
      <c r="V6150">
        <v>10</v>
      </c>
      <c r="W6150">
        <v>1</v>
      </c>
      <c r="X6150">
        <v>0</v>
      </c>
      <c r="Y6150">
        <v>6</v>
      </c>
      <c r="Z6150">
        <v>1125</v>
      </c>
      <c r="AA6150">
        <v>0</v>
      </c>
      <c r="AB6150">
        <v>47</v>
      </c>
      <c r="AC6150" t="s">
        <v>41</v>
      </c>
      <c r="AD6150">
        <v>0</v>
      </c>
      <c r="AE6150">
        <v>2015</v>
      </c>
      <c r="AF6150">
        <v>2</v>
      </c>
      <c r="AG6150" t="s">
        <v>77</v>
      </c>
      <c r="AH6150">
        <v>7</v>
      </c>
      <c r="AI6150" t="s">
        <v>1354</v>
      </c>
      <c r="AJ6150">
        <v>7</v>
      </c>
    </row>
    <row r="6151" spans="1:36" x14ac:dyDescent="0.3">
      <c r="A6151">
        <v>17217534</v>
      </c>
      <c r="B6151">
        <v>102877358</v>
      </c>
      <c r="C6151" t="s">
        <v>834</v>
      </c>
      <c r="D6151" s="1">
        <v>42681</v>
      </c>
      <c r="E6151">
        <v>100</v>
      </c>
      <c r="F6151">
        <v>7</v>
      </c>
      <c r="G6151">
        <v>3.5</v>
      </c>
      <c r="H6151" t="s">
        <v>3486</v>
      </c>
      <c r="I6151" t="s">
        <v>3433</v>
      </c>
      <c r="J6151">
        <v>1050</v>
      </c>
      <c r="K6151" t="s">
        <v>3434</v>
      </c>
      <c r="L6151" t="s">
        <v>43</v>
      </c>
      <c r="M6151" t="s">
        <v>44</v>
      </c>
      <c r="N6151">
        <v>6</v>
      </c>
      <c r="O6151">
        <v>1.5</v>
      </c>
      <c r="P6151">
        <v>2</v>
      </c>
      <c r="Q6151">
        <v>4</v>
      </c>
      <c r="R6151" t="s">
        <v>40</v>
      </c>
      <c r="S6151" t="s">
        <v>14240</v>
      </c>
      <c r="T6151">
        <v>80</v>
      </c>
      <c r="U6151">
        <v>375</v>
      </c>
      <c r="V6151">
        <v>35</v>
      </c>
      <c r="W6151">
        <v>4</v>
      </c>
      <c r="X6151">
        <v>15</v>
      </c>
      <c r="Y6151">
        <v>2</v>
      </c>
      <c r="Z6151">
        <v>1125</v>
      </c>
      <c r="AA6151">
        <v>11</v>
      </c>
      <c r="AB6151">
        <v>95</v>
      </c>
      <c r="AC6151" t="s">
        <v>49</v>
      </c>
      <c r="AD6151">
        <v>4.07</v>
      </c>
      <c r="AE6151">
        <v>2016</v>
      </c>
      <c r="AF6151">
        <v>11</v>
      </c>
      <c r="AG6151" t="s">
        <v>95</v>
      </c>
      <c r="AH6151">
        <v>45</v>
      </c>
      <c r="AI6151" t="s">
        <v>14241</v>
      </c>
      <c r="AJ6151">
        <v>16</v>
      </c>
    </row>
    <row r="6152" spans="1:36" x14ac:dyDescent="0.3">
      <c r="A6152">
        <v>10714741</v>
      </c>
      <c r="B6152">
        <v>55313543</v>
      </c>
      <c r="C6152" t="s">
        <v>115</v>
      </c>
      <c r="D6152" s="1">
        <v>42388</v>
      </c>
      <c r="E6152">
        <v>100</v>
      </c>
      <c r="F6152">
        <v>1</v>
      </c>
      <c r="G6152">
        <v>1</v>
      </c>
      <c r="H6152" t="s">
        <v>3486</v>
      </c>
      <c r="I6152" t="s">
        <v>3433</v>
      </c>
      <c r="J6152">
        <v>1050</v>
      </c>
      <c r="K6152" t="s">
        <v>3434</v>
      </c>
      <c r="L6152" t="s">
        <v>43</v>
      </c>
      <c r="M6152" t="s">
        <v>44</v>
      </c>
      <c r="N6152">
        <v>2</v>
      </c>
      <c r="O6152">
        <v>1</v>
      </c>
      <c r="P6152">
        <v>1</v>
      </c>
      <c r="Q6152">
        <v>1</v>
      </c>
      <c r="R6152" t="s">
        <v>40</v>
      </c>
      <c r="S6152" t="s">
        <v>14242</v>
      </c>
      <c r="T6152">
        <v>40</v>
      </c>
      <c r="U6152">
        <v>0</v>
      </c>
      <c r="V6152">
        <v>0</v>
      </c>
      <c r="W6152">
        <v>1</v>
      </c>
      <c r="X6152">
        <v>0</v>
      </c>
      <c r="Y6152">
        <v>1</v>
      </c>
      <c r="Z6152">
        <v>6</v>
      </c>
      <c r="AA6152">
        <v>31</v>
      </c>
      <c r="AB6152">
        <v>92</v>
      </c>
      <c r="AC6152" t="s">
        <v>49</v>
      </c>
      <c r="AD6152">
        <v>2</v>
      </c>
      <c r="AE6152">
        <v>2016</v>
      </c>
      <c r="AF6152">
        <v>1</v>
      </c>
      <c r="AG6152" t="s">
        <v>80</v>
      </c>
      <c r="AH6152">
        <v>3</v>
      </c>
      <c r="AI6152" t="s">
        <v>14243</v>
      </c>
      <c r="AJ6152">
        <v>12</v>
      </c>
    </row>
    <row r="6153" spans="1:36" x14ac:dyDescent="0.3">
      <c r="A6153">
        <v>7787005</v>
      </c>
      <c r="B6153">
        <v>40974912</v>
      </c>
      <c r="C6153" t="s">
        <v>14244</v>
      </c>
      <c r="D6153" s="1">
        <v>42225</v>
      </c>
      <c r="E6153">
        <v>100</v>
      </c>
      <c r="F6153">
        <v>1</v>
      </c>
      <c r="G6153">
        <v>1</v>
      </c>
      <c r="H6153" t="s">
        <v>3486</v>
      </c>
      <c r="I6153" t="s">
        <v>3433</v>
      </c>
      <c r="J6153">
        <v>1050</v>
      </c>
      <c r="K6153" t="s">
        <v>3434</v>
      </c>
      <c r="L6153" t="s">
        <v>43</v>
      </c>
      <c r="M6153" t="s">
        <v>44</v>
      </c>
      <c r="N6153">
        <v>6</v>
      </c>
      <c r="O6153">
        <v>1</v>
      </c>
      <c r="P6153">
        <v>2</v>
      </c>
      <c r="Q6153">
        <v>3</v>
      </c>
      <c r="R6153" t="s">
        <v>40</v>
      </c>
      <c r="S6153" t="s">
        <v>14245</v>
      </c>
      <c r="T6153">
        <v>70</v>
      </c>
      <c r="U6153">
        <v>200</v>
      </c>
      <c r="V6153">
        <v>40</v>
      </c>
      <c r="W6153">
        <v>2</v>
      </c>
      <c r="X6153">
        <v>15</v>
      </c>
      <c r="Y6153">
        <v>2</v>
      </c>
      <c r="Z6153">
        <v>1125</v>
      </c>
      <c r="AA6153">
        <v>41</v>
      </c>
      <c r="AB6153">
        <v>90</v>
      </c>
      <c r="AC6153" t="s">
        <v>46</v>
      </c>
      <c r="AD6153">
        <v>1.97</v>
      </c>
      <c r="AE6153">
        <v>2015</v>
      </c>
      <c r="AF6153">
        <v>8</v>
      </c>
      <c r="AG6153" t="s">
        <v>56</v>
      </c>
      <c r="AH6153">
        <v>32</v>
      </c>
      <c r="AI6153" t="s">
        <v>14246</v>
      </c>
      <c r="AJ6153">
        <v>13</v>
      </c>
    </row>
    <row r="6154" spans="1:36" x14ac:dyDescent="0.3">
      <c r="A6154">
        <v>15851676</v>
      </c>
      <c r="B6154">
        <v>102601088</v>
      </c>
      <c r="C6154" t="s">
        <v>928</v>
      </c>
      <c r="D6154" s="1">
        <v>42679</v>
      </c>
      <c r="E6154">
        <v>100</v>
      </c>
      <c r="F6154">
        <v>2</v>
      </c>
      <c r="G6154">
        <v>2</v>
      </c>
      <c r="H6154" t="s">
        <v>3486</v>
      </c>
      <c r="I6154" t="s">
        <v>3433</v>
      </c>
      <c r="J6154">
        <v>1050</v>
      </c>
      <c r="K6154" t="s">
        <v>3434</v>
      </c>
      <c r="L6154" t="s">
        <v>383</v>
      </c>
      <c r="M6154" t="s">
        <v>62</v>
      </c>
      <c r="N6154">
        <v>1</v>
      </c>
      <c r="O6154">
        <v>1</v>
      </c>
      <c r="P6154">
        <v>1</v>
      </c>
      <c r="Q6154">
        <v>2</v>
      </c>
      <c r="R6154" t="s">
        <v>40</v>
      </c>
      <c r="S6154" t="s">
        <v>14247</v>
      </c>
      <c r="T6154">
        <v>19</v>
      </c>
      <c r="U6154">
        <v>0</v>
      </c>
      <c r="V6154">
        <v>0</v>
      </c>
      <c r="W6154">
        <v>1</v>
      </c>
      <c r="X6154">
        <v>0</v>
      </c>
      <c r="Y6154">
        <v>1</v>
      </c>
      <c r="Z6154">
        <v>1125</v>
      </c>
      <c r="AA6154">
        <v>3</v>
      </c>
      <c r="AB6154">
        <v>100</v>
      </c>
      <c r="AC6154" t="s">
        <v>41</v>
      </c>
      <c r="AD6154">
        <v>0.56999999999999995</v>
      </c>
      <c r="AE6154">
        <v>2016</v>
      </c>
      <c r="AF6154">
        <v>11</v>
      </c>
      <c r="AG6154" t="s">
        <v>95</v>
      </c>
      <c r="AH6154">
        <v>44</v>
      </c>
      <c r="AI6154" t="s">
        <v>14248</v>
      </c>
      <c r="AJ6154">
        <v>17</v>
      </c>
    </row>
    <row r="6155" spans="1:36" x14ac:dyDescent="0.3">
      <c r="A6155">
        <v>2304199</v>
      </c>
      <c r="B6155">
        <v>8773966</v>
      </c>
      <c r="C6155" t="s">
        <v>192</v>
      </c>
      <c r="D6155" s="1">
        <v>41528</v>
      </c>
      <c r="E6155">
        <v>100</v>
      </c>
      <c r="F6155">
        <v>5</v>
      </c>
      <c r="G6155">
        <v>3.5</v>
      </c>
      <c r="H6155" t="s">
        <v>3486</v>
      </c>
      <c r="I6155" t="s">
        <v>3433</v>
      </c>
      <c r="J6155">
        <v>1050</v>
      </c>
      <c r="K6155" t="s">
        <v>3434</v>
      </c>
      <c r="L6155" t="s">
        <v>43</v>
      </c>
      <c r="M6155" t="s">
        <v>39</v>
      </c>
      <c r="N6155">
        <v>2</v>
      </c>
      <c r="O6155">
        <v>1</v>
      </c>
      <c r="P6155">
        <v>1</v>
      </c>
      <c r="Q6155">
        <v>1</v>
      </c>
      <c r="R6155" t="s">
        <v>40</v>
      </c>
      <c r="S6155" t="s">
        <v>3314</v>
      </c>
      <c r="T6155">
        <v>41</v>
      </c>
      <c r="U6155">
        <v>0</v>
      </c>
      <c r="V6155">
        <v>0</v>
      </c>
      <c r="W6155">
        <v>1</v>
      </c>
      <c r="X6155">
        <v>10</v>
      </c>
      <c r="Y6155">
        <v>1</v>
      </c>
      <c r="Z6155">
        <v>1125</v>
      </c>
      <c r="AA6155">
        <v>3</v>
      </c>
      <c r="AB6155">
        <v>80</v>
      </c>
      <c r="AC6155" t="s">
        <v>49</v>
      </c>
      <c r="AD6155">
        <v>0.08</v>
      </c>
      <c r="AE6155">
        <v>2013</v>
      </c>
      <c r="AF6155">
        <v>9</v>
      </c>
      <c r="AG6155" t="s">
        <v>66</v>
      </c>
      <c r="AH6155">
        <v>37</v>
      </c>
      <c r="AI6155" t="s">
        <v>3315</v>
      </c>
      <c r="AJ6155">
        <v>7</v>
      </c>
    </row>
    <row r="6156" spans="1:36" x14ac:dyDescent="0.3">
      <c r="A6156">
        <v>11807426</v>
      </c>
      <c r="B6156">
        <v>23738776</v>
      </c>
      <c r="C6156" t="s">
        <v>2633</v>
      </c>
      <c r="D6156" s="1">
        <v>41957</v>
      </c>
      <c r="E6156">
        <v>100</v>
      </c>
      <c r="F6156">
        <v>1</v>
      </c>
      <c r="G6156">
        <v>1</v>
      </c>
      <c r="H6156" t="s">
        <v>3486</v>
      </c>
      <c r="I6156" t="s">
        <v>3433</v>
      </c>
      <c r="J6156">
        <v>1050</v>
      </c>
      <c r="K6156" t="s">
        <v>3434</v>
      </c>
      <c r="L6156" t="s">
        <v>43</v>
      </c>
      <c r="M6156" t="s">
        <v>44</v>
      </c>
      <c r="N6156">
        <v>4</v>
      </c>
      <c r="O6156">
        <v>1</v>
      </c>
      <c r="P6156">
        <v>1</v>
      </c>
      <c r="Q6156">
        <v>1</v>
      </c>
      <c r="R6156" t="s">
        <v>40</v>
      </c>
      <c r="S6156" t="s">
        <v>394</v>
      </c>
      <c r="T6156">
        <v>45</v>
      </c>
      <c r="U6156">
        <v>0</v>
      </c>
      <c r="V6156">
        <v>12</v>
      </c>
      <c r="W6156">
        <v>2</v>
      </c>
      <c r="X6156">
        <v>10</v>
      </c>
      <c r="Y6156">
        <v>1</v>
      </c>
      <c r="Z6156">
        <v>1125</v>
      </c>
      <c r="AA6156">
        <v>15</v>
      </c>
      <c r="AB6156">
        <v>88</v>
      </c>
      <c r="AC6156" t="s">
        <v>41</v>
      </c>
      <c r="AD6156">
        <v>1.07</v>
      </c>
      <c r="AE6156">
        <v>2014</v>
      </c>
      <c r="AF6156">
        <v>11</v>
      </c>
      <c r="AG6156" t="s">
        <v>95</v>
      </c>
      <c r="AH6156">
        <v>46</v>
      </c>
      <c r="AI6156" t="s">
        <v>395</v>
      </c>
      <c r="AJ6156">
        <v>6</v>
      </c>
    </row>
    <row r="6157" spans="1:36" x14ac:dyDescent="0.3">
      <c r="A6157">
        <v>14172719</v>
      </c>
      <c r="B6157">
        <v>13268953</v>
      </c>
      <c r="C6157" t="s">
        <v>297</v>
      </c>
      <c r="D6157" s="1">
        <v>41716</v>
      </c>
      <c r="E6157">
        <v>100</v>
      </c>
      <c r="F6157">
        <v>1</v>
      </c>
      <c r="G6157">
        <v>1</v>
      </c>
      <c r="H6157" t="s">
        <v>3486</v>
      </c>
      <c r="I6157" t="s">
        <v>3433</v>
      </c>
      <c r="J6157">
        <v>1050</v>
      </c>
      <c r="K6157" t="s">
        <v>3434</v>
      </c>
      <c r="L6157" t="s">
        <v>43</v>
      </c>
      <c r="M6157" t="s">
        <v>44</v>
      </c>
      <c r="N6157">
        <v>4</v>
      </c>
      <c r="O6157">
        <v>1</v>
      </c>
      <c r="P6157">
        <v>1</v>
      </c>
      <c r="Q6157">
        <v>2</v>
      </c>
      <c r="R6157" t="s">
        <v>40</v>
      </c>
      <c r="S6157" t="s">
        <v>14249</v>
      </c>
      <c r="T6157">
        <v>80</v>
      </c>
      <c r="U6157">
        <v>100</v>
      </c>
      <c r="V6157">
        <v>0</v>
      </c>
      <c r="W6157">
        <v>1</v>
      </c>
      <c r="X6157">
        <v>0</v>
      </c>
      <c r="Y6157">
        <v>2</v>
      </c>
      <c r="Z6157">
        <v>1125</v>
      </c>
      <c r="AA6157">
        <v>7</v>
      </c>
      <c r="AB6157">
        <v>97</v>
      </c>
      <c r="AC6157" t="s">
        <v>41</v>
      </c>
      <c r="AD6157">
        <v>0.78</v>
      </c>
      <c r="AE6157">
        <v>2014</v>
      </c>
      <c r="AF6157">
        <v>3</v>
      </c>
      <c r="AG6157" t="s">
        <v>54</v>
      </c>
      <c r="AH6157">
        <v>12</v>
      </c>
      <c r="AI6157" t="s">
        <v>14250</v>
      </c>
      <c r="AJ6157">
        <v>7</v>
      </c>
    </row>
    <row r="6158" spans="1:36" x14ac:dyDescent="0.3">
      <c r="A6158">
        <v>711232</v>
      </c>
      <c r="B6158">
        <v>3660283</v>
      </c>
      <c r="C6158" t="s">
        <v>142</v>
      </c>
      <c r="D6158" s="1">
        <v>41176</v>
      </c>
      <c r="E6158">
        <v>100</v>
      </c>
      <c r="F6158">
        <v>4</v>
      </c>
      <c r="G6158">
        <v>3.5</v>
      </c>
      <c r="H6158" t="s">
        <v>3486</v>
      </c>
      <c r="I6158" t="s">
        <v>3433</v>
      </c>
      <c r="J6158">
        <v>1050</v>
      </c>
      <c r="K6158" t="s">
        <v>3434</v>
      </c>
      <c r="L6158" t="s">
        <v>43</v>
      </c>
      <c r="M6158" t="s">
        <v>44</v>
      </c>
      <c r="N6158">
        <v>6</v>
      </c>
      <c r="O6158">
        <v>1</v>
      </c>
      <c r="P6158">
        <v>1</v>
      </c>
      <c r="Q6158">
        <v>4</v>
      </c>
      <c r="R6158" t="s">
        <v>40</v>
      </c>
      <c r="S6158" t="s">
        <v>14251</v>
      </c>
      <c r="T6158">
        <v>63</v>
      </c>
      <c r="U6158">
        <v>0</v>
      </c>
      <c r="V6158">
        <v>50</v>
      </c>
      <c r="W6158">
        <v>2</v>
      </c>
      <c r="X6158">
        <v>15</v>
      </c>
      <c r="Y6158">
        <v>4</v>
      </c>
      <c r="Z6158">
        <v>1125</v>
      </c>
      <c r="AA6158">
        <v>4</v>
      </c>
      <c r="AB6158">
        <v>93</v>
      </c>
      <c r="AC6158" t="s">
        <v>46</v>
      </c>
      <c r="AD6158">
        <v>7.0000000000000007E-2</v>
      </c>
      <c r="AE6158">
        <v>2012</v>
      </c>
      <c r="AF6158">
        <v>9</v>
      </c>
      <c r="AG6158" t="s">
        <v>66</v>
      </c>
      <c r="AH6158">
        <v>39</v>
      </c>
      <c r="AI6158" t="s">
        <v>14252</v>
      </c>
      <c r="AJ6158">
        <v>8</v>
      </c>
    </row>
    <row r="6159" spans="1:36" x14ac:dyDescent="0.3">
      <c r="A6159">
        <v>16333667</v>
      </c>
      <c r="B6159">
        <v>106922979</v>
      </c>
      <c r="C6159" t="s">
        <v>933</v>
      </c>
      <c r="D6159" s="1">
        <v>42715</v>
      </c>
      <c r="E6159">
        <v>100</v>
      </c>
      <c r="F6159">
        <v>1</v>
      </c>
      <c r="G6159">
        <v>1</v>
      </c>
      <c r="H6159" t="s">
        <v>3486</v>
      </c>
      <c r="I6159" t="s">
        <v>3433</v>
      </c>
      <c r="J6159">
        <v>1050</v>
      </c>
      <c r="K6159" t="s">
        <v>3434</v>
      </c>
      <c r="L6159" t="s">
        <v>43</v>
      </c>
      <c r="M6159" t="s">
        <v>44</v>
      </c>
      <c r="N6159">
        <v>3</v>
      </c>
      <c r="O6159">
        <v>1</v>
      </c>
      <c r="P6159">
        <v>1</v>
      </c>
      <c r="Q6159">
        <v>2</v>
      </c>
      <c r="R6159" t="s">
        <v>40</v>
      </c>
      <c r="S6159" t="s">
        <v>14253</v>
      </c>
      <c r="T6159">
        <v>48</v>
      </c>
      <c r="U6159">
        <v>375</v>
      </c>
      <c r="V6159">
        <v>15</v>
      </c>
      <c r="W6159">
        <v>1</v>
      </c>
      <c r="X6159">
        <v>20</v>
      </c>
      <c r="Y6159">
        <v>2</v>
      </c>
      <c r="Z6159">
        <v>1125</v>
      </c>
      <c r="AA6159">
        <v>4</v>
      </c>
      <c r="AB6159">
        <v>95</v>
      </c>
      <c r="AC6159" t="s">
        <v>41</v>
      </c>
      <c r="AD6159">
        <v>0.94</v>
      </c>
      <c r="AE6159">
        <v>2016</v>
      </c>
      <c r="AF6159">
        <v>12</v>
      </c>
      <c r="AG6159" t="s">
        <v>133</v>
      </c>
      <c r="AH6159">
        <v>49</v>
      </c>
      <c r="AI6159" t="s">
        <v>14254</v>
      </c>
      <c r="AJ6159">
        <v>4</v>
      </c>
    </row>
    <row r="6160" spans="1:36" x14ac:dyDescent="0.3">
      <c r="A6160">
        <v>17350990</v>
      </c>
      <c r="B6160">
        <v>116811531</v>
      </c>
      <c r="C6160" t="s">
        <v>3402</v>
      </c>
      <c r="D6160" s="1">
        <v>42783</v>
      </c>
      <c r="E6160">
        <v>90</v>
      </c>
      <c r="F6160">
        <v>2</v>
      </c>
      <c r="G6160">
        <v>2</v>
      </c>
      <c r="H6160" t="s">
        <v>3486</v>
      </c>
      <c r="I6160" t="s">
        <v>3433</v>
      </c>
      <c r="J6160">
        <v>1050</v>
      </c>
      <c r="K6160" t="s">
        <v>3434</v>
      </c>
      <c r="L6160" t="s">
        <v>43</v>
      </c>
      <c r="M6160" t="s">
        <v>44</v>
      </c>
      <c r="N6160">
        <v>4</v>
      </c>
      <c r="O6160">
        <v>1</v>
      </c>
      <c r="P6160">
        <v>2</v>
      </c>
      <c r="Q6160">
        <v>1</v>
      </c>
      <c r="R6160" t="s">
        <v>40</v>
      </c>
      <c r="S6160" t="s">
        <v>853</v>
      </c>
      <c r="T6160">
        <v>110</v>
      </c>
      <c r="U6160">
        <v>0</v>
      </c>
      <c r="V6160">
        <v>0</v>
      </c>
      <c r="W6160">
        <v>1</v>
      </c>
      <c r="X6160">
        <v>0</v>
      </c>
      <c r="Y6160">
        <v>3</v>
      </c>
      <c r="Z6160">
        <v>1125</v>
      </c>
      <c r="AA6160">
        <v>6</v>
      </c>
      <c r="AB6160">
        <v>87</v>
      </c>
      <c r="AC6160" t="s">
        <v>41</v>
      </c>
      <c r="AD6160">
        <v>3.1</v>
      </c>
      <c r="AE6160">
        <v>2017</v>
      </c>
      <c r="AF6160">
        <v>2</v>
      </c>
      <c r="AG6160" t="s">
        <v>77</v>
      </c>
      <c r="AH6160">
        <v>7</v>
      </c>
      <c r="AI6160" t="s">
        <v>854</v>
      </c>
      <c r="AJ6160">
        <v>14</v>
      </c>
    </row>
    <row r="6161" spans="1:36" x14ac:dyDescent="0.3">
      <c r="A6161">
        <v>2588777</v>
      </c>
      <c r="B6161">
        <v>13254767</v>
      </c>
      <c r="C6161" t="s">
        <v>201</v>
      </c>
      <c r="D6161" s="1">
        <v>41716</v>
      </c>
      <c r="E6161">
        <v>100</v>
      </c>
      <c r="F6161">
        <v>1</v>
      </c>
      <c r="G6161">
        <v>1</v>
      </c>
      <c r="H6161" t="s">
        <v>3486</v>
      </c>
      <c r="I6161" t="s">
        <v>3433</v>
      </c>
      <c r="J6161">
        <v>1050</v>
      </c>
      <c r="K6161" t="s">
        <v>3434</v>
      </c>
      <c r="L6161" t="s">
        <v>43</v>
      </c>
      <c r="M6161" t="s">
        <v>44</v>
      </c>
      <c r="N6161">
        <v>4</v>
      </c>
      <c r="O6161">
        <v>1</v>
      </c>
      <c r="P6161">
        <v>1</v>
      </c>
      <c r="Q6161">
        <v>1</v>
      </c>
      <c r="R6161" t="s">
        <v>40</v>
      </c>
      <c r="S6161" t="s">
        <v>14255</v>
      </c>
      <c r="T6161">
        <v>60</v>
      </c>
      <c r="U6161">
        <v>200</v>
      </c>
      <c r="V6161">
        <v>15</v>
      </c>
      <c r="W6161">
        <v>2</v>
      </c>
      <c r="X6161">
        <v>15</v>
      </c>
      <c r="Y6161">
        <v>1</v>
      </c>
      <c r="Z6161">
        <v>1125</v>
      </c>
      <c r="AA6161">
        <v>3</v>
      </c>
      <c r="AB6161">
        <v>100</v>
      </c>
      <c r="AC6161" t="s">
        <v>49</v>
      </c>
      <c r="AD6161">
        <v>0.09</v>
      </c>
      <c r="AE6161">
        <v>2014</v>
      </c>
      <c r="AF6161">
        <v>3</v>
      </c>
      <c r="AG6161" t="s">
        <v>54</v>
      </c>
      <c r="AH6161">
        <v>12</v>
      </c>
      <c r="AI6161" t="s">
        <v>14256</v>
      </c>
      <c r="AJ6161">
        <v>12</v>
      </c>
    </row>
    <row r="6162" spans="1:36" x14ac:dyDescent="0.3">
      <c r="A6162">
        <v>17695897</v>
      </c>
      <c r="B6162">
        <v>84434144</v>
      </c>
      <c r="C6162" t="s">
        <v>127</v>
      </c>
      <c r="D6162" s="1">
        <v>42569</v>
      </c>
      <c r="E6162">
        <v>100</v>
      </c>
      <c r="F6162">
        <v>1</v>
      </c>
      <c r="G6162">
        <v>1</v>
      </c>
      <c r="H6162" t="s">
        <v>3486</v>
      </c>
      <c r="I6162" t="s">
        <v>3433</v>
      </c>
      <c r="J6162">
        <v>1050</v>
      </c>
      <c r="K6162" t="s">
        <v>3434</v>
      </c>
      <c r="L6162" t="s">
        <v>43</v>
      </c>
      <c r="M6162" t="s">
        <v>44</v>
      </c>
      <c r="N6162">
        <v>4</v>
      </c>
      <c r="O6162">
        <v>1</v>
      </c>
      <c r="P6162">
        <v>1</v>
      </c>
      <c r="Q6162">
        <v>1</v>
      </c>
      <c r="R6162" t="s">
        <v>40</v>
      </c>
      <c r="S6162" t="s">
        <v>14257</v>
      </c>
      <c r="T6162">
        <v>65</v>
      </c>
      <c r="U6162">
        <v>0</v>
      </c>
      <c r="V6162">
        <v>20</v>
      </c>
      <c r="W6162">
        <v>1</v>
      </c>
      <c r="X6162">
        <v>0</v>
      </c>
      <c r="Y6162">
        <v>2</v>
      </c>
      <c r="Z6162">
        <v>1125</v>
      </c>
      <c r="AA6162">
        <v>4</v>
      </c>
      <c r="AB6162">
        <v>90</v>
      </c>
      <c r="AC6162" t="s">
        <v>41</v>
      </c>
      <c r="AD6162">
        <v>2.86</v>
      </c>
      <c r="AE6162">
        <v>2016</v>
      </c>
      <c r="AF6162">
        <v>7</v>
      </c>
      <c r="AG6162" t="s">
        <v>47</v>
      </c>
      <c r="AH6162">
        <v>29</v>
      </c>
      <c r="AI6162" t="s">
        <v>14258</v>
      </c>
      <c r="AJ6162">
        <v>7</v>
      </c>
    </row>
    <row r="6163" spans="1:36" x14ac:dyDescent="0.3">
      <c r="A6163">
        <v>14288363</v>
      </c>
      <c r="B6163">
        <v>19256451</v>
      </c>
      <c r="C6163" t="s">
        <v>750</v>
      </c>
      <c r="D6163" s="1">
        <v>41851</v>
      </c>
      <c r="E6163">
        <v>100</v>
      </c>
      <c r="F6163">
        <v>2</v>
      </c>
      <c r="G6163">
        <v>2</v>
      </c>
      <c r="H6163" t="s">
        <v>3759</v>
      </c>
      <c r="I6163" t="s">
        <v>3433</v>
      </c>
      <c r="J6163">
        <v>1180</v>
      </c>
      <c r="K6163" t="s">
        <v>3434</v>
      </c>
      <c r="L6163" t="s">
        <v>64</v>
      </c>
      <c r="M6163" t="s">
        <v>39</v>
      </c>
      <c r="N6163">
        <v>2</v>
      </c>
      <c r="O6163">
        <v>2</v>
      </c>
      <c r="P6163">
        <v>1</v>
      </c>
      <c r="Q6163">
        <v>1</v>
      </c>
      <c r="R6163" t="s">
        <v>40</v>
      </c>
      <c r="S6163" t="s">
        <v>14259</v>
      </c>
      <c r="T6163">
        <v>37</v>
      </c>
      <c r="U6163">
        <v>0</v>
      </c>
      <c r="V6163">
        <v>0</v>
      </c>
      <c r="W6163">
        <v>1</v>
      </c>
      <c r="X6163">
        <v>0</v>
      </c>
      <c r="Y6163">
        <v>2</v>
      </c>
      <c r="Z6163">
        <v>30</v>
      </c>
      <c r="AA6163">
        <v>1</v>
      </c>
      <c r="AB6163">
        <v>100</v>
      </c>
      <c r="AC6163" t="s">
        <v>46</v>
      </c>
      <c r="AD6163">
        <v>0.12</v>
      </c>
      <c r="AE6163">
        <v>2014</v>
      </c>
      <c r="AF6163">
        <v>7</v>
      </c>
      <c r="AG6163" t="s">
        <v>47</v>
      </c>
      <c r="AH6163">
        <v>31</v>
      </c>
      <c r="AI6163" t="s">
        <v>14260</v>
      </c>
      <c r="AJ6163">
        <v>7</v>
      </c>
    </row>
    <row r="6164" spans="1:36" x14ac:dyDescent="0.3">
      <c r="A6164">
        <v>13403647</v>
      </c>
      <c r="B6164">
        <v>9749856</v>
      </c>
      <c r="C6164" t="s">
        <v>1694</v>
      </c>
      <c r="D6164" s="1">
        <v>41579</v>
      </c>
      <c r="E6164">
        <v>100</v>
      </c>
      <c r="F6164">
        <v>1</v>
      </c>
      <c r="G6164">
        <v>1</v>
      </c>
      <c r="H6164" t="s">
        <v>3486</v>
      </c>
      <c r="I6164" t="s">
        <v>3433</v>
      </c>
      <c r="J6164">
        <v>1050</v>
      </c>
      <c r="K6164" t="s">
        <v>3434</v>
      </c>
      <c r="L6164" t="s">
        <v>38</v>
      </c>
      <c r="M6164" t="s">
        <v>44</v>
      </c>
      <c r="N6164">
        <v>2</v>
      </c>
      <c r="O6164">
        <v>1</v>
      </c>
      <c r="P6164">
        <v>1</v>
      </c>
      <c r="Q6164">
        <v>1</v>
      </c>
      <c r="R6164" t="s">
        <v>40</v>
      </c>
      <c r="S6164" t="s">
        <v>14261</v>
      </c>
      <c r="T6164">
        <v>55</v>
      </c>
      <c r="U6164">
        <v>0</v>
      </c>
      <c r="V6164">
        <v>10</v>
      </c>
      <c r="W6164">
        <v>1</v>
      </c>
      <c r="X6164">
        <v>0</v>
      </c>
      <c r="Y6164">
        <v>6</v>
      </c>
      <c r="Z6164">
        <v>1125</v>
      </c>
      <c r="AA6164">
        <v>0</v>
      </c>
      <c r="AB6164">
        <v>47</v>
      </c>
      <c r="AC6164" t="s">
        <v>41</v>
      </c>
      <c r="AD6164">
        <v>0</v>
      </c>
      <c r="AE6164">
        <v>2013</v>
      </c>
      <c r="AF6164">
        <v>11</v>
      </c>
      <c r="AG6164" t="s">
        <v>95</v>
      </c>
      <c r="AH6164">
        <v>44</v>
      </c>
      <c r="AI6164" t="s">
        <v>14262</v>
      </c>
      <c r="AJ6164">
        <v>12</v>
      </c>
    </row>
    <row r="6165" spans="1:36" x14ac:dyDescent="0.3">
      <c r="A6165">
        <v>7411291</v>
      </c>
      <c r="B6165">
        <v>26397454</v>
      </c>
      <c r="C6165" t="s">
        <v>280</v>
      </c>
      <c r="D6165" s="1">
        <v>42024</v>
      </c>
      <c r="E6165">
        <v>100</v>
      </c>
      <c r="F6165">
        <v>1</v>
      </c>
      <c r="G6165">
        <v>1</v>
      </c>
      <c r="H6165" t="s">
        <v>3486</v>
      </c>
      <c r="I6165" t="s">
        <v>3433</v>
      </c>
      <c r="J6165">
        <v>1050</v>
      </c>
      <c r="K6165" t="s">
        <v>3434</v>
      </c>
      <c r="L6165" t="s">
        <v>64</v>
      </c>
      <c r="M6165" t="s">
        <v>39</v>
      </c>
      <c r="N6165">
        <v>2</v>
      </c>
      <c r="O6165">
        <v>1.5</v>
      </c>
      <c r="P6165">
        <v>1</v>
      </c>
      <c r="Q6165">
        <v>1</v>
      </c>
      <c r="R6165" t="s">
        <v>40</v>
      </c>
      <c r="S6165" t="s">
        <v>2615</v>
      </c>
      <c r="T6165">
        <v>45</v>
      </c>
      <c r="U6165">
        <v>0</v>
      </c>
      <c r="V6165">
        <v>0</v>
      </c>
      <c r="W6165">
        <v>1</v>
      </c>
      <c r="X6165">
        <v>0</v>
      </c>
      <c r="Y6165">
        <v>1</v>
      </c>
      <c r="Z6165">
        <v>1125</v>
      </c>
      <c r="AA6165">
        <v>0</v>
      </c>
      <c r="AB6165">
        <v>47</v>
      </c>
      <c r="AC6165" t="s">
        <v>41</v>
      </c>
      <c r="AD6165">
        <v>0</v>
      </c>
      <c r="AE6165">
        <v>2015</v>
      </c>
      <c r="AF6165">
        <v>1</v>
      </c>
      <c r="AG6165" t="s">
        <v>80</v>
      </c>
      <c r="AH6165">
        <v>4</v>
      </c>
      <c r="AI6165" t="s">
        <v>2616</v>
      </c>
      <c r="AJ6165">
        <v>6</v>
      </c>
    </row>
    <row r="6166" spans="1:36" x14ac:dyDescent="0.3">
      <c r="A6166">
        <v>13780640</v>
      </c>
      <c r="B6166">
        <v>17226480</v>
      </c>
      <c r="C6166" t="s">
        <v>174</v>
      </c>
      <c r="D6166" s="1">
        <v>41815</v>
      </c>
      <c r="E6166">
        <v>100</v>
      </c>
      <c r="F6166">
        <v>1</v>
      </c>
      <c r="G6166">
        <v>1</v>
      </c>
      <c r="H6166" t="s">
        <v>3486</v>
      </c>
      <c r="I6166" t="s">
        <v>3433</v>
      </c>
      <c r="J6166">
        <v>1050</v>
      </c>
      <c r="K6166" t="s">
        <v>3434</v>
      </c>
      <c r="L6166" t="s">
        <v>487</v>
      </c>
      <c r="M6166" t="s">
        <v>44</v>
      </c>
      <c r="N6166">
        <v>6</v>
      </c>
      <c r="O6166">
        <v>2</v>
      </c>
      <c r="P6166">
        <v>3</v>
      </c>
      <c r="Q6166">
        <v>3</v>
      </c>
      <c r="R6166" t="s">
        <v>40</v>
      </c>
      <c r="S6166" t="s">
        <v>689</v>
      </c>
      <c r="T6166">
        <v>120</v>
      </c>
      <c r="U6166">
        <v>375</v>
      </c>
      <c r="V6166">
        <v>50</v>
      </c>
      <c r="W6166">
        <v>1</v>
      </c>
      <c r="X6166">
        <v>15</v>
      </c>
      <c r="Y6166">
        <v>2</v>
      </c>
      <c r="Z6166">
        <v>1125</v>
      </c>
      <c r="AA6166">
        <v>1</v>
      </c>
      <c r="AB6166">
        <v>47</v>
      </c>
      <c r="AC6166" t="s">
        <v>41</v>
      </c>
      <c r="AD6166">
        <v>0.12</v>
      </c>
      <c r="AE6166">
        <v>2014</v>
      </c>
      <c r="AF6166">
        <v>6</v>
      </c>
      <c r="AG6166" t="s">
        <v>52</v>
      </c>
      <c r="AH6166">
        <v>26</v>
      </c>
      <c r="AI6166" t="s">
        <v>690</v>
      </c>
      <c r="AJ6166">
        <v>10</v>
      </c>
    </row>
    <row r="6167" spans="1:36" x14ac:dyDescent="0.3">
      <c r="A6167">
        <v>9140048</v>
      </c>
      <c r="B6167">
        <v>24444714</v>
      </c>
      <c r="C6167" t="s">
        <v>134</v>
      </c>
      <c r="D6167" s="1">
        <v>41976</v>
      </c>
      <c r="E6167">
        <v>99</v>
      </c>
      <c r="F6167">
        <v>24</v>
      </c>
      <c r="G6167">
        <v>3.5</v>
      </c>
      <c r="H6167" t="s">
        <v>3487</v>
      </c>
      <c r="I6167" t="s">
        <v>3433</v>
      </c>
      <c r="J6167">
        <v>1000</v>
      </c>
      <c r="K6167" t="s">
        <v>3434</v>
      </c>
      <c r="L6167" t="s">
        <v>43</v>
      </c>
      <c r="M6167" t="s">
        <v>39</v>
      </c>
      <c r="N6167">
        <v>4</v>
      </c>
      <c r="O6167">
        <v>1</v>
      </c>
      <c r="P6167">
        <v>1</v>
      </c>
      <c r="Q6167">
        <v>1</v>
      </c>
      <c r="R6167" t="s">
        <v>40</v>
      </c>
      <c r="S6167" t="s">
        <v>14263</v>
      </c>
      <c r="T6167">
        <v>52</v>
      </c>
      <c r="U6167">
        <v>300</v>
      </c>
      <c r="V6167">
        <v>25</v>
      </c>
      <c r="W6167">
        <v>1</v>
      </c>
      <c r="X6167">
        <v>15</v>
      </c>
      <c r="Y6167">
        <v>1</v>
      </c>
      <c r="Z6167">
        <v>1125</v>
      </c>
      <c r="AA6167">
        <v>0</v>
      </c>
      <c r="AB6167">
        <v>47</v>
      </c>
      <c r="AC6167" t="s">
        <v>41</v>
      </c>
      <c r="AD6167">
        <v>0</v>
      </c>
      <c r="AE6167">
        <v>2014</v>
      </c>
      <c r="AF6167">
        <v>12</v>
      </c>
      <c r="AG6167" t="s">
        <v>133</v>
      </c>
      <c r="AH6167">
        <v>49</v>
      </c>
      <c r="AI6167" t="s">
        <v>14264</v>
      </c>
      <c r="AJ6167">
        <v>10</v>
      </c>
    </row>
    <row r="6168" spans="1:36" x14ac:dyDescent="0.3">
      <c r="A6168">
        <v>18554965</v>
      </c>
      <c r="B6168">
        <v>19293722</v>
      </c>
      <c r="C6168" t="s">
        <v>4140</v>
      </c>
      <c r="D6168" s="1">
        <v>41852</v>
      </c>
      <c r="E6168">
        <v>99</v>
      </c>
      <c r="F6168">
        <v>19</v>
      </c>
      <c r="G6168">
        <v>3.5</v>
      </c>
      <c r="H6168" t="s">
        <v>3486</v>
      </c>
      <c r="I6168" t="s">
        <v>3433</v>
      </c>
      <c r="J6168">
        <v>1050</v>
      </c>
      <c r="K6168" t="s">
        <v>3434</v>
      </c>
      <c r="L6168" t="s">
        <v>43</v>
      </c>
      <c r="M6168" t="s">
        <v>44</v>
      </c>
      <c r="N6168">
        <v>2</v>
      </c>
      <c r="O6168">
        <v>1</v>
      </c>
      <c r="P6168">
        <v>0</v>
      </c>
      <c r="Q6168">
        <v>1</v>
      </c>
      <c r="R6168" t="s">
        <v>40</v>
      </c>
      <c r="S6168" t="s">
        <v>14265</v>
      </c>
      <c r="T6168">
        <v>45</v>
      </c>
      <c r="U6168">
        <v>100</v>
      </c>
      <c r="V6168">
        <v>20</v>
      </c>
      <c r="W6168">
        <v>1</v>
      </c>
      <c r="X6168">
        <v>0</v>
      </c>
      <c r="Y6168">
        <v>4</v>
      </c>
      <c r="Z6168">
        <v>1125</v>
      </c>
      <c r="AA6168">
        <v>0</v>
      </c>
      <c r="AB6168">
        <v>47</v>
      </c>
      <c r="AC6168" t="s">
        <v>46</v>
      </c>
      <c r="AD6168">
        <v>0</v>
      </c>
      <c r="AE6168">
        <v>2014</v>
      </c>
      <c r="AF6168">
        <v>8</v>
      </c>
      <c r="AG6168" t="s">
        <v>56</v>
      </c>
      <c r="AH6168">
        <v>31</v>
      </c>
      <c r="AI6168" t="s">
        <v>14266</v>
      </c>
      <c r="AJ6168">
        <v>20</v>
      </c>
    </row>
    <row r="6169" spans="1:36" x14ac:dyDescent="0.3">
      <c r="A6169">
        <v>14613315</v>
      </c>
      <c r="B6169">
        <v>86578301</v>
      </c>
      <c r="C6169" t="s">
        <v>166</v>
      </c>
      <c r="D6169" s="1">
        <v>42579</v>
      </c>
      <c r="E6169">
        <v>100</v>
      </c>
      <c r="F6169">
        <v>1</v>
      </c>
      <c r="G6169">
        <v>1</v>
      </c>
      <c r="H6169" t="s">
        <v>3432</v>
      </c>
      <c r="I6169" t="s">
        <v>3433</v>
      </c>
      <c r="J6169">
        <v>1200</v>
      </c>
      <c r="K6169" t="s">
        <v>3434</v>
      </c>
      <c r="L6169" t="s">
        <v>43</v>
      </c>
      <c r="M6169" t="s">
        <v>44</v>
      </c>
      <c r="N6169">
        <v>2</v>
      </c>
      <c r="O6169">
        <v>1</v>
      </c>
      <c r="P6169">
        <v>0</v>
      </c>
      <c r="Q6169">
        <v>1</v>
      </c>
      <c r="R6169" t="s">
        <v>45</v>
      </c>
      <c r="S6169" t="s">
        <v>14267</v>
      </c>
      <c r="T6169">
        <v>50</v>
      </c>
      <c r="U6169">
        <v>300</v>
      </c>
      <c r="V6169">
        <v>0</v>
      </c>
      <c r="W6169">
        <v>1</v>
      </c>
      <c r="X6169">
        <v>0</v>
      </c>
      <c r="Y6169">
        <v>1</v>
      </c>
      <c r="Z6169">
        <v>180</v>
      </c>
      <c r="AA6169">
        <v>20</v>
      </c>
      <c r="AB6169">
        <v>96</v>
      </c>
      <c r="AC6169" t="s">
        <v>46</v>
      </c>
      <c r="AD6169">
        <v>2.4900000000000002</v>
      </c>
      <c r="AE6169">
        <v>2016</v>
      </c>
      <c r="AF6169">
        <v>7</v>
      </c>
      <c r="AG6169" t="s">
        <v>47</v>
      </c>
      <c r="AH6169">
        <v>30</v>
      </c>
      <c r="AI6169" t="s">
        <v>14268</v>
      </c>
      <c r="AJ6169">
        <v>21</v>
      </c>
    </row>
    <row r="6170" spans="1:36" x14ac:dyDescent="0.3">
      <c r="A6170">
        <v>8205190</v>
      </c>
      <c r="B6170">
        <v>26241297</v>
      </c>
      <c r="C6170" t="s">
        <v>1328</v>
      </c>
      <c r="D6170" s="1">
        <v>42021</v>
      </c>
      <c r="E6170">
        <v>100</v>
      </c>
      <c r="F6170">
        <v>1</v>
      </c>
      <c r="G6170">
        <v>1</v>
      </c>
      <c r="H6170" t="s">
        <v>3432</v>
      </c>
      <c r="I6170" t="s">
        <v>3433</v>
      </c>
      <c r="J6170">
        <v>1200</v>
      </c>
      <c r="K6170" t="s">
        <v>3434</v>
      </c>
      <c r="L6170" t="s">
        <v>43</v>
      </c>
      <c r="M6170" t="s">
        <v>44</v>
      </c>
      <c r="N6170">
        <v>3</v>
      </c>
      <c r="O6170">
        <v>1</v>
      </c>
      <c r="P6170">
        <v>1</v>
      </c>
      <c r="Q6170">
        <v>1</v>
      </c>
      <c r="R6170" t="s">
        <v>40</v>
      </c>
      <c r="S6170" t="s">
        <v>1217</v>
      </c>
      <c r="T6170">
        <v>60</v>
      </c>
      <c r="U6170">
        <v>0</v>
      </c>
      <c r="V6170">
        <v>0</v>
      </c>
      <c r="W6170">
        <v>1</v>
      </c>
      <c r="X6170">
        <v>0</v>
      </c>
      <c r="Y6170">
        <v>2</v>
      </c>
      <c r="Z6170">
        <v>4</v>
      </c>
      <c r="AA6170">
        <v>0</v>
      </c>
      <c r="AB6170">
        <v>47</v>
      </c>
      <c r="AC6170" t="s">
        <v>41</v>
      </c>
      <c r="AD6170">
        <v>0</v>
      </c>
      <c r="AE6170">
        <v>2015</v>
      </c>
      <c r="AF6170">
        <v>1</v>
      </c>
      <c r="AG6170" t="s">
        <v>80</v>
      </c>
      <c r="AH6170">
        <v>3</v>
      </c>
      <c r="AI6170" t="s">
        <v>1218</v>
      </c>
      <c r="AJ6170">
        <v>7</v>
      </c>
    </row>
    <row r="6171" spans="1:36" x14ac:dyDescent="0.3">
      <c r="A6171">
        <v>6176449</v>
      </c>
      <c r="B6171">
        <v>32037656</v>
      </c>
      <c r="C6171" t="s">
        <v>217</v>
      </c>
      <c r="D6171" s="1">
        <v>42121</v>
      </c>
      <c r="E6171">
        <v>100</v>
      </c>
      <c r="F6171">
        <v>1</v>
      </c>
      <c r="G6171">
        <v>1</v>
      </c>
      <c r="H6171" t="s">
        <v>3432</v>
      </c>
      <c r="I6171" t="s">
        <v>3433</v>
      </c>
      <c r="J6171">
        <v>1200</v>
      </c>
      <c r="K6171" t="s">
        <v>3434</v>
      </c>
      <c r="L6171" t="s">
        <v>61</v>
      </c>
      <c r="M6171" t="s">
        <v>39</v>
      </c>
      <c r="N6171">
        <v>2</v>
      </c>
      <c r="O6171">
        <v>1</v>
      </c>
      <c r="P6171">
        <v>1</v>
      </c>
      <c r="Q6171">
        <v>1</v>
      </c>
      <c r="R6171" t="s">
        <v>40</v>
      </c>
      <c r="S6171" t="s">
        <v>14269</v>
      </c>
      <c r="T6171">
        <v>60</v>
      </c>
      <c r="U6171">
        <v>0</v>
      </c>
      <c r="V6171">
        <v>0</v>
      </c>
      <c r="W6171">
        <v>1</v>
      </c>
      <c r="X6171">
        <v>0</v>
      </c>
      <c r="Y6171">
        <v>1</v>
      </c>
      <c r="Z6171">
        <v>1125</v>
      </c>
      <c r="AA6171">
        <v>2</v>
      </c>
      <c r="AB6171">
        <v>100</v>
      </c>
      <c r="AC6171" t="s">
        <v>41</v>
      </c>
      <c r="AD6171">
        <v>2</v>
      </c>
      <c r="AE6171">
        <v>2015</v>
      </c>
      <c r="AF6171">
        <v>4</v>
      </c>
      <c r="AG6171" t="s">
        <v>42</v>
      </c>
      <c r="AH6171">
        <v>18</v>
      </c>
      <c r="AI6171" t="s">
        <v>14270</v>
      </c>
      <c r="AJ6171">
        <v>9</v>
      </c>
    </row>
    <row r="6172" spans="1:36" x14ac:dyDescent="0.3">
      <c r="A6172">
        <v>18481749</v>
      </c>
      <c r="B6172">
        <v>128211136</v>
      </c>
      <c r="C6172" t="s">
        <v>14271</v>
      </c>
      <c r="D6172" s="1">
        <v>42855</v>
      </c>
      <c r="E6172">
        <v>100</v>
      </c>
      <c r="F6172">
        <v>1</v>
      </c>
      <c r="G6172">
        <v>1</v>
      </c>
      <c r="H6172" t="s">
        <v>3437</v>
      </c>
      <c r="I6172" t="s">
        <v>3433</v>
      </c>
      <c r="J6172">
        <v>1150</v>
      </c>
      <c r="K6172" t="s">
        <v>3434</v>
      </c>
      <c r="L6172" t="s">
        <v>43</v>
      </c>
      <c r="M6172" t="s">
        <v>44</v>
      </c>
      <c r="N6172">
        <v>2</v>
      </c>
      <c r="O6172">
        <v>1</v>
      </c>
      <c r="P6172">
        <v>1</v>
      </c>
      <c r="Q6172">
        <v>1</v>
      </c>
      <c r="R6172" t="s">
        <v>40</v>
      </c>
      <c r="S6172" t="s">
        <v>14272</v>
      </c>
      <c r="T6172">
        <v>59</v>
      </c>
      <c r="U6172">
        <v>0</v>
      </c>
      <c r="V6172">
        <v>0</v>
      </c>
      <c r="W6172">
        <v>1</v>
      </c>
      <c r="X6172">
        <v>0</v>
      </c>
      <c r="Y6172">
        <v>2</v>
      </c>
      <c r="Z6172">
        <v>7</v>
      </c>
      <c r="AA6172">
        <v>0</v>
      </c>
      <c r="AB6172">
        <v>47</v>
      </c>
      <c r="AC6172" t="s">
        <v>41</v>
      </c>
      <c r="AD6172">
        <v>0</v>
      </c>
      <c r="AE6172">
        <v>2017</v>
      </c>
      <c r="AF6172">
        <v>4</v>
      </c>
      <c r="AG6172" t="s">
        <v>42</v>
      </c>
      <c r="AH6172">
        <v>17</v>
      </c>
      <c r="AI6172" t="s">
        <v>14273</v>
      </c>
      <c r="AJ6172">
        <v>11</v>
      </c>
    </row>
    <row r="6173" spans="1:36" x14ac:dyDescent="0.3">
      <c r="A6173">
        <v>10822147</v>
      </c>
      <c r="B6173">
        <v>27514933</v>
      </c>
      <c r="C6173" t="s">
        <v>1512</v>
      </c>
      <c r="D6173" s="1">
        <v>42045</v>
      </c>
      <c r="E6173">
        <v>100</v>
      </c>
      <c r="F6173">
        <v>1</v>
      </c>
      <c r="G6173">
        <v>1</v>
      </c>
      <c r="H6173" t="s">
        <v>3437</v>
      </c>
      <c r="I6173" t="s">
        <v>3433</v>
      </c>
      <c r="J6173">
        <v>1150</v>
      </c>
      <c r="K6173" t="s">
        <v>3434</v>
      </c>
      <c r="L6173" t="s">
        <v>64</v>
      </c>
      <c r="M6173" t="s">
        <v>39</v>
      </c>
      <c r="N6173">
        <v>2</v>
      </c>
      <c r="O6173">
        <v>1.5</v>
      </c>
      <c r="P6173">
        <v>1</v>
      </c>
      <c r="Q6173">
        <v>1</v>
      </c>
      <c r="R6173" t="s">
        <v>40</v>
      </c>
      <c r="S6173" t="s">
        <v>14274</v>
      </c>
      <c r="T6173">
        <v>50</v>
      </c>
      <c r="U6173">
        <v>0</v>
      </c>
      <c r="V6173">
        <v>30</v>
      </c>
      <c r="W6173">
        <v>1</v>
      </c>
      <c r="X6173">
        <v>30</v>
      </c>
      <c r="Y6173">
        <v>2</v>
      </c>
      <c r="Z6173">
        <v>1125</v>
      </c>
      <c r="AA6173">
        <v>2</v>
      </c>
      <c r="AB6173">
        <v>100</v>
      </c>
      <c r="AC6173" t="s">
        <v>46</v>
      </c>
      <c r="AD6173">
        <v>0.25</v>
      </c>
      <c r="AE6173">
        <v>2015</v>
      </c>
      <c r="AF6173">
        <v>2</v>
      </c>
      <c r="AG6173" t="s">
        <v>77</v>
      </c>
      <c r="AH6173">
        <v>7</v>
      </c>
      <c r="AI6173" t="s">
        <v>14275</v>
      </c>
      <c r="AJ6173">
        <v>23</v>
      </c>
    </row>
    <row r="6174" spans="1:36" x14ac:dyDescent="0.3">
      <c r="A6174">
        <v>15789545</v>
      </c>
      <c r="B6174">
        <v>77396211</v>
      </c>
      <c r="C6174" t="s">
        <v>3297</v>
      </c>
      <c r="D6174" s="1">
        <v>42533</v>
      </c>
      <c r="E6174">
        <v>100</v>
      </c>
      <c r="F6174">
        <v>4</v>
      </c>
      <c r="G6174">
        <v>3.5</v>
      </c>
      <c r="H6174" t="s">
        <v>3437</v>
      </c>
      <c r="I6174" t="s">
        <v>3433</v>
      </c>
      <c r="J6174">
        <v>1150</v>
      </c>
      <c r="K6174" t="s">
        <v>3434</v>
      </c>
      <c r="L6174" t="s">
        <v>1345</v>
      </c>
      <c r="M6174" t="s">
        <v>39</v>
      </c>
      <c r="N6174">
        <v>2</v>
      </c>
      <c r="O6174">
        <v>1.5</v>
      </c>
      <c r="P6174">
        <v>1</v>
      </c>
      <c r="Q6174">
        <v>1</v>
      </c>
      <c r="R6174" t="s">
        <v>40</v>
      </c>
      <c r="S6174" t="s">
        <v>12709</v>
      </c>
      <c r="T6174">
        <v>10</v>
      </c>
      <c r="U6174">
        <v>375</v>
      </c>
      <c r="V6174">
        <v>0</v>
      </c>
      <c r="W6174">
        <v>1</v>
      </c>
      <c r="X6174">
        <v>0</v>
      </c>
      <c r="Y6174">
        <v>1</v>
      </c>
      <c r="Z6174">
        <v>1125</v>
      </c>
      <c r="AA6174">
        <v>0</v>
      </c>
      <c r="AB6174">
        <v>47</v>
      </c>
      <c r="AC6174" t="s">
        <v>41</v>
      </c>
      <c r="AD6174">
        <v>0</v>
      </c>
      <c r="AE6174">
        <v>2016</v>
      </c>
      <c r="AF6174">
        <v>6</v>
      </c>
      <c r="AG6174" t="s">
        <v>52</v>
      </c>
      <c r="AH6174">
        <v>23</v>
      </c>
      <c r="AI6174" t="s">
        <v>12710</v>
      </c>
      <c r="AJ6174">
        <v>11</v>
      </c>
    </row>
    <row r="6175" spans="1:36" x14ac:dyDescent="0.3">
      <c r="A6175">
        <v>1126197</v>
      </c>
      <c r="B6175">
        <v>4260303</v>
      </c>
      <c r="C6175" t="s">
        <v>193</v>
      </c>
      <c r="D6175" s="1">
        <v>41240</v>
      </c>
      <c r="E6175">
        <v>100</v>
      </c>
      <c r="F6175">
        <v>4</v>
      </c>
      <c r="G6175">
        <v>3.5</v>
      </c>
      <c r="H6175" t="s">
        <v>3437</v>
      </c>
      <c r="I6175" t="s">
        <v>3433</v>
      </c>
      <c r="J6175">
        <v>1150</v>
      </c>
      <c r="K6175" t="s">
        <v>3434</v>
      </c>
      <c r="L6175" t="s">
        <v>64</v>
      </c>
      <c r="M6175" t="s">
        <v>39</v>
      </c>
      <c r="N6175">
        <v>1</v>
      </c>
      <c r="O6175">
        <v>1</v>
      </c>
      <c r="P6175">
        <v>1</v>
      </c>
      <c r="Q6175">
        <v>1</v>
      </c>
      <c r="R6175" t="s">
        <v>40</v>
      </c>
      <c r="S6175" t="s">
        <v>7121</v>
      </c>
      <c r="T6175">
        <v>50</v>
      </c>
      <c r="U6175">
        <v>0</v>
      </c>
      <c r="V6175">
        <v>0</v>
      </c>
      <c r="W6175">
        <v>1</v>
      </c>
      <c r="X6175">
        <v>0</v>
      </c>
      <c r="Y6175">
        <v>4</v>
      </c>
      <c r="Z6175">
        <v>1125</v>
      </c>
      <c r="AA6175">
        <v>4</v>
      </c>
      <c r="AB6175">
        <v>87</v>
      </c>
      <c r="AC6175" t="s">
        <v>49</v>
      </c>
      <c r="AD6175">
        <v>0.1</v>
      </c>
      <c r="AE6175">
        <v>2012</v>
      </c>
      <c r="AF6175">
        <v>11</v>
      </c>
      <c r="AG6175" t="s">
        <v>95</v>
      </c>
      <c r="AH6175">
        <v>48</v>
      </c>
      <c r="AI6175" t="s">
        <v>7122</v>
      </c>
      <c r="AJ6175">
        <v>10</v>
      </c>
    </row>
    <row r="6176" spans="1:36" x14ac:dyDescent="0.3">
      <c r="A6176">
        <v>8987459</v>
      </c>
      <c r="B6176">
        <v>46950591</v>
      </c>
      <c r="C6176" t="s">
        <v>678</v>
      </c>
      <c r="D6176" s="1">
        <v>42296</v>
      </c>
      <c r="E6176">
        <v>100</v>
      </c>
      <c r="F6176">
        <v>1</v>
      </c>
      <c r="G6176">
        <v>1</v>
      </c>
      <c r="H6176" t="s">
        <v>3437</v>
      </c>
      <c r="I6176" t="s">
        <v>3433</v>
      </c>
      <c r="J6176">
        <v>1150</v>
      </c>
      <c r="K6176" t="s">
        <v>3434</v>
      </c>
      <c r="L6176" t="s">
        <v>43</v>
      </c>
      <c r="M6176" t="s">
        <v>44</v>
      </c>
      <c r="N6176">
        <v>4</v>
      </c>
      <c r="O6176">
        <v>1</v>
      </c>
      <c r="P6176">
        <v>2</v>
      </c>
      <c r="Q6176">
        <v>2</v>
      </c>
      <c r="R6176" t="s">
        <v>40</v>
      </c>
      <c r="S6176" t="s">
        <v>14276</v>
      </c>
      <c r="T6176">
        <v>100</v>
      </c>
      <c r="U6176">
        <v>0</v>
      </c>
      <c r="V6176">
        <v>0</v>
      </c>
      <c r="W6176">
        <v>1</v>
      </c>
      <c r="X6176">
        <v>0</v>
      </c>
      <c r="Y6176">
        <v>1</v>
      </c>
      <c r="Z6176">
        <v>1125</v>
      </c>
      <c r="AA6176">
        <v>5</v>
      </c>
      <c r="AB6176">
        <v>95</v>
      </c>
      <c r="AC6176" t="s">
        <v>41</v>
      </c>
      <c r="AD6176">
        <v>0.28000000000000003</v>
      </c>
      <c r="AE6176">
        <v>2015</v>
      </c>
      <c r="AF6176">
        <v>10</v>
      </c>
      <c r="AG6176" t="s">
        <v>87</v>
      </c>
      <c r="AH6176">
        <v>43</v>
      </c>
      <c r="AI6176" t="s">
        <v>14277</v>
      </c>
      <c r="AJ6176">
        <v>13</v>
      </c>
    </row>
    <row r="6177" spans="1:36" x14ac:dyDescent="0.3">
      <c r="A6177">
        <v>2475235</v>
      </c>
      <c r="B6177">
        <v>9628959</v>
      </c>
      <c r="C6177" t="s">
        <v>6694</v>
      </c>
      <c r="D6177" s="1">
        <v>41572</v>
      </c>
      <c r="E6177">
        <v>100</v>
      </c>
      <c r="F6177">
        <v>5</v>
      </c>
      <c r="G6177">
        <v>3.5</v>
      </c>
      <c r="H6177" t="s">
        <v>3447</v>
      </c>
      <c r="I6177" t="s">
        <v>3433</v>
      </c>
      <c r="J6177">
        <v>1060</v>
      </c>
      <c r="K6177" t="s">
        <v>3434</v>
      </c>
      <c r="L6177" t="s">
        <v>43</v>
      </c>
      <c r="M6177" t="s">
        <v>39</v>
      </c>
      <c r="N6177">
        <v>2</v>
      </c>
      <c r="O6177">
        <v>1</v>
      </c>
      <c r="P6177">
        <v>1</v>
      </c>
      <c r="Q6177">
        <v>1</v>
      </c>
      <c r="R6177" t="s">
        <v>40</v>
      </c>
      <c r="S6177" t="s">
        <v>14278</v>
      </c>
      <c r="T6177">
        <v>45</v>
      </c>
      <c r="U6177">
        <v>90</v>
      </c>
      <c r="V6177">
        <v>0</v>
      </c>
      <c r="W6177">
        <v>1</v>
      </c>
      <c r="X6177">
        <v>9</v>
      </c>
      <c r="Y6177">
        <v>1</v>
      </c>
      <c r="Z6177">
        <v>1125</v>
      </c>
      <c r="AA6177">
        <v>46</v>
      </c>
      <c r="AB6177">
        <v>93</v>
      </c>
      <c r="AC6177" t="s">
        <v>49</v>
      </c>
      <c r="AD6177">
        <v>4.3650000000000002</v>
      </c>
      <c r="AE6177">
        <v>2013</v>
      </c>
      <c r="AF6177">
        <v>10</v>
      </c>
      <c r="AG6177" t="s">
        <v>87</v>
      </c>
      <c r="AH6177">
        <v>43</v>
      </c>
      <c r="AI6177" t="s">
        <v>14279</v>
      </c>
      <c r="AJ6177">
        <v>20</v>
      </c>
    </row>
    <row r="6178" spans="1:36" x14ac:dyDescent="0.3">
      <c r="A6178">
        <v>6456769</v>
      </c>
      <c r="B6178">
        <v>33719175</v>
      </c>
      <c r="C6178" t="s">
        <v>96</v>
      </c>
      <c r="D6178" s="1">
        <v>42143</v>
      </c>
      <c r="E6178">
        <v>100</v>
      </c>
      <c r="F6178">
        <v>2</v>
      </c>
      <c r="G6178">
        <v>2</v>
      </c>
      <c r="H6178" t="s">
        <v>3447</v>
      </c>
      <c r="I6178" t="s">
        <v>3433</v>
      </c>
      <c r="J6178">
        <v>1060</v>
      </c>
      <c r="K6178" t="s">
        <v>3434</v>
      </c>
      <c r="L6178" t="s">
        <v>43</v>
      </c>
      <c r="M6178" t="s">
        <v>44</v>
      </c>
      <c r="N6178">
        <v>5</v>
      </c>
      <c r="O6178">
        <v>1</v>
      </c>
      <c r="P6178">
        <v>1</v>
      </c>
      <c r="Q6178">
        <v>2</v>
      </c>
      <c r="R6178" t="s">
        <v>40</v>
      </c>
      <c r="S6178" t="s">
        <v>14280</v>
      </c>
      <c r="T6178">
        <v>76</v>
      </c>
      <c r="U6178">
        <v>250</v>
      </c>
      <c r="V6178">
        <v>30</v>
      </c>
      <c r="W6178">
        <v>2</v>
      </c>
      <c r="X6178">
        <v>10</v>
      </c>
      <c r="Y6178">
        <v>3</v>
      </c>
      <c r="Z6178">
        <v>1125</v>
      </c>
      <c r="AA6178">
        <v>28</v>
      </c>
      <c r="AB6178">
        <v>95</v>
      </c>
      <c r="AC6178" t="s">
        <v>49</v>
      </c>
      <c r="AD6178">
        <v>1.17</v>
      </c>
      <c r="AE6178">
        <v>2015</v>
      </c>
      <c r="AF6178">
        <v>5</v>
      </c>
      <c r="AG6178" t="s">
        <v>50</v>
      </c>
      <c r="AH6178">
        <v>21</v>
      </c>
      <c r="AI6178" t="s">
        <v>14281</v>
      </c>
      <c r="AJ6178">
        <v>16</v>
      </c>
    </row>
    <row r="6179" spans="1:36" x14ac:dyDescent="0.3">
      <c r="A6179">
        <v>7325739</v>
      </c>
      <c r="B6179">
        <v>38373553</v>
      </c>
      <c r="C6179" t="s">
        <v>213</v>
      </c>
      <c r="D6179" s="1">
        <v>42198</v>
      </c>
      <c r="E6179">
        <v>100</v>
      </c>
      <c r="F6179">
        <v>1</v>
      </c>
      <c r="G6179">
        <v>1</v>
      </c>
      <c r="H6179" t="s">
        <v>3447</v>
      </c>
      <c r="I6179" t="s">
        <v>3433</v>
      </c>
      <c r="J6179">
        <v>1060</v>
      </c>
      <c r="K6179" t="s">
        <v>3434</v>
      </c>
      <c r="L6179" t="s">
        <v>43</v>
      </c>
      <c r="M6179" t="s">
        <v>39</v>
      </c>
      <c r="N6179">
        <v>2</v>
      </c>
      <c r="O6179">
        <v>1</v>
      </c>
      <c r="P6179">
        <v>1</v>
      </c>
      <c r="Q6179">
        <v>1</v>
      </c>
      <c r="R6179" t="s">
        <v>40</v>
      </c>
      <c r="S6179" t="s">
        <v>14282</v>
      </c>
      <c r="T6179">
        <v>29</v>
      </c>
      <c r="U6179">
        <v>0</v>
      </c>
      <c r="V6179">
        <v>0</v>
      </c>
      <c r="W6179">
        <v>1</v>
      </c>
      <c r="X6179">
        <v>0</v>
      </c>
      <c r="Y6179">
        <v>3</v>
      </c>
      <c r="Z6179">
        <v>1125</v>
      </c>
      <c r="AA6179">
        <v>7</v>
      </c>
      <c r="AB6179">
        <v>91</v>
      </c>
      <c r="AC6179" t="s">
        <v>41</v>
      </c>
      <c r="AD6179">
        <v>0.32</v>
      </c>
      <c r="AE6179">
        <v>2015</v>
      </c>
      <c r="AF6179">
        <v>7</v>
      </c>
      <c r="AG6179" t="s">
        <v>47</v>
      </c>
      <c r="AH6179">
        <v>29</v>
      </c>
      <c r="AI6179" t="s">
        <v>14283</v>
      </c>
      <c r="AJ6179">
        <v>6</v>
      </c>
    </row>
    <row r="6180" spans="1:36" x14ac:dyDescent="0.3">
      <c r="A6180">
        <v>1313012</v>
      </c>
      <c r="B6180">
        <v>7152934</v>
      </c>
      <c r="C6180" t="s">
        <v>1334</v>
      </c>
      <c r="D6180" s="1">
        <v>41452</v>
      </c>
      <c r="E6180">
        <v>100</v>
      </c>
      <c r="F6180">
        <v>1</v>
      </c>
      <c r="G6180">
        <v>1</v>
      </c>
      <c r="H6180" t="s">
        <v>3447</v>
      </c>
      <c r="I6180" t="s">
        <v>3433</v>
      </c>
      <c r="J6180">
        <v>1060</v>
      </c>
      <c r="K6180" t="s">
        <v>3434</v>
      </c>
      <c r="L6180" t="s">
        <v>43</v>
      </c>
      <c r="M6180" t="s">
        <v>39</v>
      </c>
      <c r="N6180">
        <v>3</v>
      </c>
      <c r="O6180">
        <v>1</v>
      </c>
      <c r="P6180">
        <v>1</v>
      </c>
      <c r="Q6180">
        <v>2</v>
      </c>
      <c r="R6180" t="s">
        <v>40</v>
      </c>
      <c r="S6180" t="s">
        <v>14284</v>
      </c>
      <c r="T6180">
        <v>30</v>
      </c>
      <c r="U6180">
        <v>0</v>
      </c>
      <c r="V6180">
        <v>10</v>
      </c>
      <c r="W6180">
        <v>1</v>
      </c>
      <c r="X6180">
        <v>15</v>
      </c>
      <c r="Y6180">
        <v>2</v>
      </c>
      <c r="Z6180">
        <v>1125</v>
      </c>
      <c r="AA6180">
        <v>46</v>
      </c>
      <c r="AB6180">
        <v>96</v>
      </c>
      <c r="AC6180" t="s">
        <v>46</v>
      </c>
      <c r="AD6180">
        <v>2.15</v>
      </c>
      <c r="AE6180">
        <v>2013</v>
      </c>
      <c r="AF6180">
        <v>6</v>
      </c>
      <c r="AG6180" t="s">
        <v>52</v>
      </c>
      <c r="AH6180">
        <v>26</v>
      </c>
      <c r="AI6180" t="s">
        <v>14285</v>
      </c>
      <c r="AJ6180">
        <v>16</v>
      </c>
    </row>
    <row r="6181" spans="1:36" x14ac:dyDescent="0.3">
      <c r="A6181">
        <v>8588947</v>
      </c>
      <c r="B6181">
        <v>8014713</v>
      </c>
      <c r="C6181" t="s">
        <v>14286</v>
      </c>
      <c r="D6181" s="1">
        <v>41493</v>
      </c>
      <c r="E6181">
        <v>100</v>
      </c>
      <c r="F6181">
        <v>1</v>
      </c>
      <c r="G6181">
        <v>1</v>
      </c>
      <c r="H6181" t="s">
        <v>3447</v>
      </c>
      <c r="I6181" t="s">
        <v>3433</v>
      </c>
      <c r="J6181">
        <v>1060</v>
      </c>
      <c r="K6181" t="s">
        <v>3434</v>
      </c>
      <c r="L6181" t="s">
        <v>43</v>
      </c>
      <c r="M6181" t="s">
        <v>44</v>
      </c>
      <c r="N6181">
        <v>4</v>
      </c>
      <c r="O6181">
        <v>1</v>
      </c>
      <c r="P6181">
        <v>1</v>
      </c>
      <c r="Q6181">
        <v>4</v>
      </c>
      <c r="R6181" t="s">
        <v>40</v>
      </c>
      <c r="S6181" t="s">
        <v>283</v>
      </c>
      <c r="T6181">
        <v>58</v>
      </c>
      <c r="U6181">
        <v>0</v>
      </c>
      <c r="V6181">
        <v>0</v>
      </c>
      <c r="W6181">
        <v>2</v>
      </c>
      <c r="X6181">
        <v>10</v>
      </c>
      <c r="Y6181">
        <v>1</v>
      </c>
      <c r="Z6181">
        <v>1125</v>
      </c>
      <c r="AA6181">
        <v>1</v>
      </c>
      <c r="AB6181">
        <v>80</v>
      </c>
      <c r="AC6181" t="s">
        <v>41</v>
      </c>
      <c r="AD6181">
        <v>0.05</v>
      </c>
      <c r="AE6181">
        <v>2013</v>
      </c>
      <c r="AF6181">
        <v>8</v>
      </c>
      <c r="AG6181" t="s">
        <v>56</v>
      </c>
      <c r="AH6181">
        <v>32</v>
      </c>
      <c r="AI6181" t="s">
        <v>284</v>
      </c>
      <c r="AJ6181">
        <v>5</v>
      </c>
    </row>
    <row r="6182" spans="1:36" x14ac:dyDescent="0.3">
      <c r="A6182">
        <v>16387792</v>
      </c>
      <c r="B6182">
        <v>107347614</v>
      </c>
      <c r="C6182" t="s">
        <v>70</v>
      </c>
      <c r="D6182" s="1">
        <v>42719</v>
      </c>
      <c r="E6182">
        <v>93</v>
      </c>
      <c r="F6182">
        <v>3</v>
      </c>
      <c r="G6182">
        <v>3</v>
      </c>
      <c r="H6182" t="s">
        <v>3447</v>
      </c>
      <c r="I6182" t="s">
        <v>3433</v>
      </c>
      <c r="J6182">
        <v>1060</v>
      </c>
      <c r="K6182" t="s">
        <v>3434</v>
      </c>
      <c r="L6182" t="s">
        <v>43</v>
      </c>
      <c r="M6182" t="s">
        <v>44</v>
      </c>
      <c r="N6182">
        <v>4</v>
      </c>
      <c r="O6182">
        <v>1</v>
      </c>
      <c r="P6182">
        <v>1</v>
      </c>
      <c r="Q6182">
        <v>2</v>
      </c>
      <c r="R6182" t="s">
        <v>40</v>
      </c>
      <c r="S6182" t="s">
        <v>14287</v>
      </c>
      <c r="T6182">
        <v>52</v>
      </c>
      <c r="U6182">
        <v>0</v>
      </c>
      <c r="V6182">
        <v>10</v>
      </c>
      <c r="W6182">
        <v>1</v>
      </c>
      <c r="X6182">
        <v>10</v>
      </c>
      <c r="Y6182">
        <v>2</v>
      </c>
      <c r="Z6182">
        <v>1125</v>
      </c>
      <c r="AA6182">
        <v>9</v>
      </c>
      <c r="AB6182">
        <v>93</v>
      </c>
      <c r="AC6182" t="s">
        <v>49</v>
      </c>
      <c r="AD6182">
        <v>1.86</v>
      </c>
      <c r="AE6182">
        <v>2016</v>
      </c>
      <c r="AF6182">
        <v>12</v>
      </c>
      <c r="AG6182" t="s">
        <v>133</v>
      </c>
      <c r="AH6182">
        <v>50</v>
      </c>
      <c r="AI6182" t="s">
        <v>14288</v>
      </c>
      <c r="AJ6182">
        <v>10</v>
      </c>
    </row>
    <row r="6183" spans="1:36" x14ac:dyDescent="0.3">
      <c r="A6183">
        <v>555103</v>
      </c>
      <c r="B6183">
        <v>2729091</v>
      </c>
      <c r="C6183" t="s">
        <v>281</v>
      </c>
      <c r="D6183" s="1">
        <v>41084</v>
      </c>
      <c r="E6183">
        <v>100</v>
      </c>
      <c r="F6183">
        <v>1</v>
      </c>
      <c r="G6183">
        <v>1</v>
      </c>
      <c r="H6183" t="s">
        <v>3447</v>
      </c>
      <c r="I6183" t="s">
        <v>3433</v>
      </c>
      <c r="J6183">
        <v>1060</v>
      </c>
      <c r="K6183" t="s">
        <v>3434</v>
      </c>
      <c r="L6183" t="s">
        <v>43</v>
      </c>
      <c r="M6183" t="s">
        <v>44</v>
      </c>
      <c r="N6183">
        <v>5</v>
      </c>
      <c r="O6183">
        <v>1</v>
      </c>
      <c r="P6183">
        <v>2</v>
      </c>
      <c r="Q6183">
        <v>5</v>
      </c>
      <c r="R6183" t="s">
        <v>40</v>
      </c>
      <c r="S6183" t="s">
        <v>14289</v>
      </c>
      <c r="T6183">
        <v>90</v>
      </c>
      <c r="U6183">
        <v>200</v>
      </c>
      <c r="V6183">
        <v>30</v>
      </c>
      <c r="W6183">
        <v>4</v>
      </c>
      <c r="X6183">
        <v>10</v>
      </c>
      <c r="Y6183">
        <v>2</v>
      </c>
      <c r="Z6183">
        <v>14</v>
      </c>
      <c r="AA6183">
        <v>6</v>
      </c>
      <c r="AB6183">
        <v>96</v>
      </c>
      <c r="AC6183" t="s">
        <v>46</v>
      </c>
      <c r="AD6183">
        <v>0.1</v>
      </c>
      <c r="AE6183">
        <v>2012</v>
      </c>
      <c r="AF6183">
        <v>6</v>
      </c>
      <c r="AG6183" t="s">
        <v>52</v>
      </c>
      <c r="AH6183">
        <v>25</v>
      </c>
      <c r="AI6183" t="s">
        <v>14290</v>
      </c>
      <c r="AJ6183">
        <v>9</v>
      </c>
    </row>
    <row r="6184" spans="1:36" x14ac:dyDescent="0.3">
      <c r="A6184">
        <v>9245258</v>
      </c>
      <c r="B6184">
        <v>11716378</v>
      </c>
      <c r="C6184" t="s">
        <v>4268</v>
      </c>
      <c r="D6184" s="1">
        <v>42193</v>
      </c>
      <c r="E6184">
        <v>100</v>
      </c>
      <c r="F6184">
        <v>2</v>
      </c>
      <c r="G6184">
        <v>2</v>
      </c>
      <c r="H6184" t="s">
        <v>3447</v>
      </c>
      <c r="I6184" t="s">
        <v>3433</v>
      </c>
      <c r="J6184">
        <v>1060</v>
      </c>
      <c r="K6184" t="s">
        <v>3434</v>
      </c>
      <c r="L6184" t="s">
        <v>43</v>
      </c>
      <c r="M6184" t="s">
        <v>39</v>
      </c>
      <c r="N6184">
        <v>2</v>
      </c>
      <c r="O6184">
        <v>1.5</v>
      </c>
      <c r="P6184">
        <v>1</v>
      </c>
      <c r="Q6184">
        <v>1</v>
      </c>
      <c r="R6184" t="s">
        <v>40</v>
      </c>
      <c r="S6184" t="s">
        <v>3212</v>
      </c>
      <c r="T6184">
        <v>35</v>
      </c>
      <c r="U6184">
        <v>0</v>
      </c>
      <c r="V6184">
        <v>0</v>
      </c>
      <c r="W6184">
        <v>1</v>
      </c>
      <c r="X6184">
        <v>0</v>
      </c>
      <c r="Y6184">
        <v>2</v>
      </c>
      <c r="Z6184">
        <v>1125</v>
      </c>
      <c r="AA6184">
        <v>10</v>
      </c>
      <c r="AB6184">
        <v>94</v>
      </c>
      <c r="AC6184" t="s">
        <v>41</v>
      </c>
      <c r="AD6184">
        <v>0.6</v>
      </c>
      <c r="AE6184">
        <v>2015</v>
      </c>
      <c r="AF6184">
        <v>7</v>
      </c>
      <c r="AG6184" t="s">
        <v>47</v>
      </c>
      <c r="AH6184">
        <v>28</v>
      </c>
      <c r="AI6184" t="s">
        <v>3213</v>
      </c>
      <c r="AJ6184">
        <v>6</v>
      </c>
    </row>
    <row r="6185" spans="1:36" x14ac:dyDescent="0.3">
      <c r="A6185">
        <v>7819049</v>
      </c>
      <c r="B6185">
        <v>15218573</v>
      </c>
      <c r="C6185" t="s">
        <v>3458</v>
      </c>
      <c r="D6185" s="1">
        <v>41766</v>
      </c>
      <c r="E6185">
        <v>100</v>
      </c>
      <c r="F6185">
        <v>5</v>
      </c>
      <c r="G6185">
        <v>3.5</v>
      </c>
      <c r="H6185" t="s">
        <v>3447</v>
      </c>
      <c r="I6185" t="s">
        <v>3433</v>
      </c>
      <c r="J6185">
        <v>1060</v>
      </c>
      <c r="K6185" t="s">
        <v>3434</v>
      </c>
      <c r="L6185" t="s">
        <v>64</v>
      </c>
      <c r="M6185" t="s">
        <v>39</v>
      </c>
      <c r="N6185">
        <v>2</v>
      </c>
      <c r="O6185">
        <v>1</v>
      </c>
      <c r="P6185">
        <v>1</v>
      </c>
      <c r="Q6185">
        <v>1</v>
      </c>
      <c r="R6185" t="s">
        <v>40</v>
      </c>
      <c r="S6185" t="s">
        <v>535</v>
      </c>
      <c r="T6185">
        <v>35</v>
      </c>
      <c r="U6185">
        <v>0</v>
      </c>
      <c r="V6185">
        <v>15</v>
      </c>
      <c r="W6185">
        <v>1</v>
      </c>
      <c r="X6185">
        <v>0</v>
      </c>
      <c r="Y6185">
        <v>3</v>
      </c>
      <c r="Z6185">
        <v>29</v>
      </c>
      <c r="AA6185">
        <v>28</v>
      </c>
      <c r="AB6185">
        <v>93</v>
      </c>
      <c r="AC6185" t="s">
        <v>46</v>
      </c>
      <c r="AD6185">
        <v>1.33</v>
      </c>
      <c r="AE6185">
        <v>2014</v>
      </c>
      <c r="AF6185">
        <v>5</v>
      </c>
      <c r="AG6185" t="s">
        <v>50</v>
      </c>
      <c r="AH6185">
        <v>19</v>
      </c>
      <c r="AI6185" t="s">
        <v>536</v>
      </c>
      <c r="AJ6185">
        <v>14</v>
      </c>
    </row>
    <row r="6186" spans="1:36" x14ac:dyDescent="0.3">
      <c r="A6186">
        <v>5197452</v>
      </c>
      <c r="B6186">
        <v>26884912</v>
      </c>
      <c r="C6186" t="s">
        <v>241</v>
      </c>
      <c r="D6186" s="1">
        <v>42033</v>
      </c>
      <c r="E6186">
        <v>100</v>
      </c>
      <c r="F6186">
        <v>2</v>
      </c>
      <c r="G6186">
        <v>2</v>
      </c>
      <c r="H6186" t="s">
        <v>3447</v>
      </c>
      <c r="I6186" t="s">
        <v>3433</v>
      </c>
      <c r="J6186">
        <v>1060</v>
      </c>
      <c r="K6186" t="s">
        <v>3434</v>
      </c>
      <c r="L6186" t="s">
        <v>64</v>
      </c>
      <c r="M6186" t="s">
        <v>39</v>
      </c>
      <c r="N6186">
        <v>2</v>
      </c>
      <c r="O6186">
        <v>1</v>
      </c>
      <c r="P6186">
        <v>1</v>
      </c>
      <c r="Q6186">
        <v>1</v>
      </c>
      <c r="R6186" t="s">
        <v>40</v>
      </c>
      <c r="S6186" t="s">
        <v>14291</v>
      </c>
      <c r="T6186">
        <v>45</v>
      </c>
      <c r="U6186">
        <v>0</v>
      </c>
      <c r="V6186">
        <v>0</v>
      </c>
      <c r="W6186">
        <v>1</v>
      </c>
      <c r="X6186">
        <v>0</v>
      </c>
      <c r="Y6186">
        <v>1</v>
      </c>
      <c r="Z6186">
        <v>1125</v>
      </c>
      <c r="AA6186">
        <v>46</v>
      </c>
      <c r="AB6186">
        <v>95</v>
      </c>
      <c r="AC6186" t="s">
        <v>49</v>
      </c>
      <c r="AD6186">
        <v>4.3650000000000002</v>
      </c>
      <c r="AE6186">
        <v>2015</v>
      </c>
      <c r="AF6186">
        <v>1</v>
      </c>
      <c r="AG6186" t="s">
        <v>80</v>
      </c>
      <c r="AH6186">
        <v>5</v>
      </c>
      <c r="AI6186" t="s">
        <v>14292</v>
      </c>
      <c r="AJ6186">
        <v>7</v>
      </c>
    </row>
    <row r="6187" spans="1:36" x14ac:dyDescent="0.3">
      <c r="A6187">
        <v>7479915</v>
      </c>
      <c r="B6187">
        <v>18963654</v>
      </c>
      <c r="C6187" t="s">
        <v>654</v>
      </c>
      <c r="D6187" s="1">
        <v>41847</v>
      </c>
      <c r="E6187">
        <v>100</v>
      </c>
      <c r="F6187">
        <v>7</v>
      </c>
      <c r="G6187">
        <v>3.5</v>
      </c>
      <c r="H6187" t="s">
        <v>3447</v>
      </c>
      <c r="I6187" t="s">
        <v>3433</v>
      </c>
      <c r="J6187">
        <v>1060</v>
      </c>
      <c r="K6187" t="s">
        <v>3434</v>
      </c>
      <c r="L6187" t="s">
        <v>43</v>
      </c>
      <c r="M6187" t="s">
        <v>44</v>
      </c>
      <c r="N6187">
        <v>5</v>
      </c>
      <c r="O6187">
        <v>1.5</v>
      </c>
      <c r="P6187">
        <v>1</v>
      </c>
      <c r="Q6187">
        <v>3</v>
      </c>
      <c r="R6187" t="s">
        <v>40</v>
      </c>
      <c r="S6187" t="s">
        <v>14293</v>
      </c>
      <c r="T6187">
        <v>56</v>
      </c>
      <c r="U6187">
        <v>0</v>
      </c>
      <c r="V6187">
        <v>35</v>
      </c>
      <c r="W6187">
        <v>2</v>
      </c>
      <c r="X6187">
        <v>10</v>
      </c>
      <c r="Y6187">
        <v>3</v>
      </c>
      <c r="Z6187">
        <v>2626.875</v>
      </c>
      <c r="AA6187">
        <v>5</v>
      </c>
      <c r="AB6187">
        <v>96</v>
      </c>
      <c r="AC6187" t="s">
        <v>46</v>
      </c>
      <c r="AD6187">
        <v>0.23</v>
      </c>
      <c r="AE6187">
        <v>2014</v>
      </c>
      <c r="AF6187">
        <v>7</v>
      </c>
      <c r="AG6187" t="s">
        <v>47</v>
      </c>
      <c r="AH6187">
        <v>30</v>
      </c>
      <c r="AI6187" t="s">
        <v>14294</v>
      </c>
      <c r="AJ6187">
        <v>24</v>
      </c>
    </row>
    <row r="6188" spans="1:36" x14ac:dyDescent="0.3">
      <c r="A6188">
        <v>15164064</v>
      </c>
      <c r="B6188">
        <v>6517754</v>
      </c>
      <c r="C6188" t="s">
        <v>2865</v>
      </c>
      <c r="D6188" s="1">
        <v>41416</v>
      </c>
      <c r="E6188">
        <v>100</v>
      </c>
      <c r="F6188">
        <v>9</v>
      </c>
      <c r="G6188">
        <v>3.5</v>
      </c>
      <c r="H6188" t="s">
        <v>3447</v>
      </c>
      <c r="I6188" t="s">
        <v>3433</v>
      </c>
      <c r="J6188">
        <v>1060</v>
      </c>
      <c r="K6188" t="s">
        <v>3434</v>
      </c>
      <c r="L6188" t="s">
        <v>43</v>
      </c>
      <c r="M6188" t="s">
        <v>44</v>
      </c>
      <c r="N6188">
        <v>5</v>
      </c>
      <c r="O6188">
        <v>2</v>
      </c>
      <c r="P6188">
        <v>2</v>
      </c>
      <c r="Q6188">
        <v>4</v>
      </c>
      <c r="R6188" t="s">
        <v>40</v>
      </c>
      <c r="S6188" t="s">
        <v>4919</v>
      </c>
      <c r="T6188">
        <v>230</v>
      </c>
      <c r="U6188">
        <v>375</v>
      </c>
      <c r="V6188">
        <v>50</v>
      </c>
      <c r="W6188">
        <v>1</v>
      </c>
      <c r="X6188">
        <v>0</v>
      </c>
      <c r="Y6188">
        <v>4</v>
      </c>
      <c r="Z6188">
        <v>1125</v>
      </c>
      <c r="AA6188">
        <v>1</v>
      </c>
      <c r="AB6188">
        <v>100</v>
      </c>
      <c r="AC6188" t="s">
        <v>49</v>
      </c>
      <c r="AD6188">
        <v>0.25</v>
      </c>
      <c r="AE6188">
        <v>2013</v>
      </c>
      <c r="AF6188">
        <v>5</v>
      </c>
      <c r="AG6188" t="s">
        <v>50</v>
      </c>
      <c r="AH6188">
        <v>21</v>
      </c>
      <c r="AI6188" t="s">
        <v>4920</v>
      </c>
      <c r="AJ6188">
        <v>19</v>
      </c>
    </row>
    <row r="6189" spans="1:36" x14ac:dyDescent="0.3">
      <c r="A6189">
        <v>5089242</v>
      </c>
      <c r="B6189">
        <v>26242762</v>
      </c>
      <c r="C6189" t="s">
        <v>764</v>
      </c>
      <c r="D6189" s="1">
        <v>42021</v>
      </c>
      <c r="E6189">
        <v>100</v>
      </c>
      <c r="F6189">
        <v>1</v>
      </c>
      <c r="G6189">
        <v>1</v>
      </c>
      <c r="H6189" t="s">
        <v>3447</v>
      </c>
      <c r="I6189" t="s">
        <v>3433</v>
      </c>
      <c r="J6189">
        <v>1060</v>
      </c>
      <c r="K6189" t="s">
        <v>3434</v>
      </c>
      <c r="L6189" t="s">
        <v>43</v>
      </c>
      <c r="M6189" t="s">
        <v>39</v>
      </c>
      <c r="N6189">
        <v>2</v>
      </c>
      <c r="O6189">
        <v>1</v>
      </c>
      <c r="P6189">
        <v>1</v>
      </c>
      <c r="Q6189">
        <v>1</v>
      </c>
      <c r="R6189" t="s">
        <v>45</v>
      </c>
      <c r="S6189" t="s">
        <v>14295</v>
      </c>
      <c r="T6189">
        <v>30</v>
      </c>
      <c r="U6189">
        <v>0</v>
      </c>
      <c r="V6189">
        <v>10</v>
      </c>
      <c r="W6189">
        <v>1</v>
      </c>
      <c r="X6189">
        <v>0</v>
      </c>
      <c r="Y6189">
        <v>1</v>
      </c>
      <c r="Z6189">
        <v>1125</v>
      </c>
      <c r="AA6189">
        <v>46</v>
      </c>
      <c r="AB6189">
        <v>96</v>
      </c>
      <c r="AC6189" t="s">
        <v>46</v>
      </c>
      <c r="AD6189">
        <v>4.3650000000000002</v>
      </c>
      <c r="AE6189">
        <v>2015</v>
      </c>
      <c r="AF6189">
        <v>1</v>
      </c>
      <c r="AG6189" t="s">
        <v>80</v>
      </c>
      <c r="AH6189">
        <v>3</v>
      </c>
      <c r="AI6189" t="s">
        <v>14296</v>
      </c>
      <c r="AJ6189">
        <v>13</v>
      </c>
    </row>
    <row r="6190" spans="1:36" x14ac:dyDescent="0.3">
      <c r="A6190">
        <v>14476991</v>
      </c>
      <c r="B6190">
        <v>16044549</v>
      </c>
      <c r="C6190" t="s">
        <v>206</v>
      </c>
      <c r="D6190" s="1">
        <v>41786</v>
      </c>
      <c r="E6190">
        <v>90</v>
      </c>
      <c r="F6190">
        <v>4</v>
      </c>
      <c r="G6190">
        <v>3.5</v>
      </c>
      <c r="H6190" t="s">
        <v>3447</v>
      </c>
      <c r="I6190" t="s">
        <v>3433</v>
      </c>
      <c r="J6190">
        <v>1060</v>
      </c>
      <c r="K6190" t="s">
        <v>3434</v>
      </c>
      <c r="L6190" t="s">
        <v>43</v>
      </c>
      <c r="M6190" t="s">
        <v>44</v>
      </c>
      <c r="N6190">
        <v>4</v>
      </c>
      <c r="O6190">
        <v>1</v>
      </c>
      <c r="P6190">
        <v>2</v>
      </c>
      <c r="Q6190">
        <v>2</v>
      </c>
      <c r="R6190" t="s">
        <v>40</v>
      </c>
      <c r="S6190" t="s">
        <v>14297</v>
      </c>
      <c r="T6190">
        <v>70</v>
      </c>
      <c r="U6190">
        <v>200</v>
      </c>
      <c r="V6190">
        <v>20</v>
      </c>
      <c r="W6190">
        <v>1</v>
      </c>
      <c r="X6190">
        <v>0</v>
      </c>
      <c r="Y6190">
        <v>2</v>
      </c>
      <c r="Z6190">
        <v>1125</v>
      </c>
      <c r="AA6190">
        <v>1</v>
      </c>
      <c r="AB6190">
        <v>100</v>
      </c>
      <c r="AC6190" t="s">
        <v>49</v>
      </c>
      <c r="AD6190">
        <v>1</v>
      </c>
      <c r="AE6190">
        <v>2014</v>
      </c>
      <c r="AF6190">
        <v>5</v>
      </c>
      <c r="AG6190" t="s">
        <v>50</v>
      </c>
      <c r="AH6190">
        <v>22</v>
      </c>
      <c r="AI6190" t="s">
        <v>2393</v>
      </c>
      <c r="AJ6190">
        <v>18</v>
      </c>
    </row>
    <row r="6191" spans="1:36" x14ac:dyDescent="0.3">
      <c r="A6191">
        <v>10006742</v>
      </c>
      <c r="B6191">
        <v>51400729</v>
      </c>
      <c r="C6191" t="s">
        <v>2267</v>
      </c>
      <c r="D6191" s="1">
        <v>42353</v>
      </c>
      <c r="E6191">
        <v>88</v>
      </c>
      <c r="F6191">
        <v>1</v>
      </c>
      <c r="G6191">
        <v>1</v>
      </c>
      <c r="H6191" t="s">
        <v>3447</v>
      </c>
      <c r="I6191" t="s">
        <v>3433</v>
      </c>
      <c r="J6191">
        <v>1060</v>
      </c>
      <c r="K6191" t="s">
        <v>3434</v>
      </c>
      <c r="L6191" t="s">
        <v>43</v>
      </c>
      <c r="M6191" t="s">
        <v>44</v>
      </c>
      <c r="N6191">
        <v>3</v>
      </c>
      <c r="O6191">
        <v>1</v>
      </c>
      <c r="P6191">
        <v>1</v>
      </c>
      <c r="Q6191">
        <v>1</v>
      </c>
      <c r="R6191" t="s">
        <v>40</v>
      </c>
      <c r="S6191" t="s">
        <v>14298</v>
      </c>
      <c r="T6191">
        <v>70</v>
      </c>
      <c r="U6191">
        <v>250</v>
      </c>
      <c r="V6191">
        <v>45</v>
      </c>
      <c r="W6191">
        <v>2</v>
      </c>
      <c r="X6191">
        <v>20</v>
      </c>
      <c r="Y6191">
        <v>2</v>
      </c>
      <c r="Z6191">
        <v>1125</v>
      </c>
      <c r="AA6191">
        <v>7</v>
      </c>
      <c r="AB6191">
        <v>100</v>
      </c>
      <c r="AC6191" t="s">
        <v>49</v>
      </c>
      <c r="AD6191">
        <v>0.43</v>
      </c>
      <c r="AE6191">
        <v>2015</v>
      </c>
      <c r="AF6191">
        <v>12</v>
      </c>
      <c r="AG6191" t="s">
        <v>133</v>
      </c>
      <c r="AH6191">
        <v>51</v>
      </c>
      <c r="AI6191" t="s">
        <v>14299</v>
      </c>
      <c r="AJ6191">
        <v>19</v>
      </c>
    </row>
    <row r="6192" spans="1:36" x14ac:dyDescent="0.3">
      <c r="A6192">
        <v>16134290</v>
      </c>
      <c r="B6192">
        <v>105250039</v>
      </c>
      <c r="C6192" t="s">
        <v>14300</v>
      </c>
      <c r="D6192" s="1">
        <v>42700</v>
      </c>
      <c r="E6192">
        <v>90</v>
      </c>
      <c r="F6192">
        <v>1</v>
      </c>
      <c r="G6192">
        <v>1</v>
      </c>
      <c r="H6192" t="s">
        <v>3628</v>
      </c>
      <c r="I6192" t="s">
        <v>3433</v>
      </c>
      <c r="J6192">
        <v>1070</v>
      </c>
      <c r="K6192" t="s">
        <v>3434</v>
      </c>
      <c r="L6192" t="s">
        <v>43</v>
      </c>
      <c r="M6192" t="s">
        <v>62</v>
      </c>
      <c r="N6192">
        <v>2</v>
      </c>
      <c r="O6192">
        <v>1</v>
      </c>
      <c r="P6192">
        <v>1</v>
      </c>
      <c r="Q6192">
        <v>1</v>
      </c>
      <c r="R6192" t="s">
        <v>40</v>
      </c>
      <c r="S6192" t="s">
        <v>14301</v>
      </c>
      <c r="T6192">
        <v>80</v>
      </c>
      <c r="U6192">
        <v>0</v>
      </c>
      <c r="V6192">
        <v>0</v>
      </c>
      <c r="W6192">
        <v>1</v>
      </c>
      <c r="X6192">
        <v>0</v>
      </c>
      <c r="Y6192">
        <v>1</v>
      </c>
      <c r="Z6192">
        <v>1098</v>
      </c>
      <c r="AA6192">
        <v>0</v>
      </c>
      <c r="AB6192">
        <v>47</v>
      </c>
      <c r="AC6192" t="s">
        <v>41</v>
      </c>
      <c r="AD6192">
        <v>0</v>
      </c>
      <c r="AE6192">
        <v>2016</v>
      </c>
      <c r="AF6192">
        <v>11</v>
      </c>
      <c r="AG6192" t="s">
        <v>95</v>
      </c>
      <c r="AH6192">
        <v>47</v>
      </c>
      <c r="AI6192" t="s">
        <v>539</v>
      </c>
      <c r="AJ6192">
        <v>3</v>
      </c>
    </row>
    <row r="6193" spans="1:36" x14ac:dyDescent="0.3">
      <c r="A6193">
        <v>17117195</v>
      </c>
      <c r="B6193">
        <v>108264802</v>
      </c>
      <c r="C6193" t="s">
        <v>237</v>
      </c>
      <c r="D6193" s="1">
        <v>42727</v>
      </c>
      <c r="E6193">
        <v>100</v>
      </c>
      <c r="F6193">
        <v>2</v>
      </c>
      <c r="G6193">
        <v>2</v>
      </c>
      <c r="H6193" t="s">
        <v>3447</v>
      </c>
      <c r="I6193" t="s">
        <v>3433</v>
      </c>
      <c r="J6193">
        <v>1060</v>
      </c>
      <c r="K6193" t="s">
        <v>3434</v>
      </c>
      <c r="L6193" t="s">
        <v>43</v>
      </c>
      <c r="M6193" t="s">
        <v>44</v>
      </c>
      <c r="N6193">
        <v>4</v>
      </c>
      <c r="O6193">
        <v>1</v>
      </c>
      <c r="P6193">
        <v>2</v>
      </c>
      <c r="Q6193">
        <v>2</v>
      </c>
      <c r="R6193" t="s">
        <v>40</v>
      </c>
      <c r="S6193" t="s">
        <v>14302</v>
      </c>
      <c r="T6193">
        <v>45</v>
      </c>
      <c r="U6193">
        <v>0</v>
      </c>
      <c r="V6193">
        <v>20</v>
      </c>
      <c r="W6193">
        <v>2</v>
      </c>
      <c r="X6193">
        <v>20</v>
      </c>
      <c r="Y6193">
        <v>2</v>
      </c>
      <c r="Z6193">
        <v>3</v>
      </c>
      <c r="AA6193">
        <v>15</v>
      </c>
      <c r="AB6193">
        <v>88</v>
      </c>
      <c r="AC6193" t="s">
        <v>41</v>
      </c>
      <c r="AD6193">
        <v>4.3650000000000002</v>
      </c>
      <c r="AE6193">
        <v>2016</v>
      </c>
      <c r="AF6193">
        <v>12</v>
      </c>
      <c r="AG6193" t="s">
        <v>133</v>
      </c>
      <c r="AH6193">
        <v>51</v>
      </c>
      <c r="AI6193" t="s">
        <v>14303</v>
      </c>
      <c r="AJ6193">
        <v>15</v>
      </c>
    </row>
    <row r="6194" spans="1:36" x14ac:dyDescent="0.3">
      <c r="A6194">
        <v>15592659</v>
      </c>
      <c r="B6194">
        <v>100465537</v>
      </c>
      <c r="C6194" t="s">
        <v>1402</v>
      </c>
      <c r="D6194" s="1">
        <v>42663</v>
      </c>
      <c r="E6194">
        <v>86</v>
      </c>
      <c r="F6194">
        <v>1</v>
      </c>
      <c r="G6194">
        <v>1</v>
      </c>
      <c r="H6194" t="s">
        <v>3487</v>
      </c>
      <c r="I6194" t="s">
        <v>3433</v>
      </c>
      <c r="J6194">
        <v>1000</v>
      </c>
      <c r="K6194" t="s">
        <v>3434</v>
      </c>
      <c r="L6194" t="s">
        <v>43</v>
      </c>
      <c r="M6194" t="s">
        <v>39</v>
      </c>
      <c r="N6194">
        <v>2</v>
      </c>
      <c r="O6194">
        <v>1.5</v>
      </c>
      <c r="P6194">
        <v>1</v>
      </c>
      <c r="Q6194">
        <v>1</v>
      </c>
      <c r="R6194" t="s">
        <v>40</v>
      </c>
      <c r="S6194" t="s">
        <v>14304</v>
      </c>
      <c r="T6194">
        <v>40</v>
      </c>
      <c r="U6194">
        <v>0</v>
      </c>
      <c r="V6194">
        <v>0</v>
      </c>
      <c r="W6194">
        <v>1</v>
      </c>
      <c r="X6194">
        <v>0</v>
      </c>
      <c r="Y6194">
        <v>3</v>
      </c>
      <c r="Z6194">
        <v>10</v>
      </c>
      <c r="AA6194">
        <v>4</v>
      </c>
      <c r="AB6194">
        <v>100</v>
      </c>
      <c r="AC6194" t="s">
        <v>41</v>
      </c>
      <c r="AD6194">
        <v>0.67</v>
      </c>
      <c r="AE6194">
        <v>2016</v>
      </c>
      <c r="AF6194">
        <v>10</v>
      </c>
      <c r="AG6194" t="s">
        <v>87</v>
      </c>
      <c r="AH6194">
        <v>42</v>
      </c>
      <c r="AI6194" t="s">
        <v>14305</v>
      </c>
      <c r="AJ6194">
        <v>13</v>
      </c>
    </row>
    <row r="6195" spans="1:36" x14ac:dyDescent="0.3">
      <c r="A6195">
        <v>1257409</v>
      </c>
      <c r="B6195">
        <v>6849564</v>
      </c>
      <c r="C6195" t="s">
        <v>12044</v>
      </c>
      <c r="D6195" s="1">
        <v>41436</v>
      </c>
      <c r="E6195">
        <v>50</v>
      </c>
      <c r="F6195">
        <v>2</v>
      </c>
      <c r="G6195">
        <v>2</v>
      </c>
      <c r="H6195" t="s">
        <v>3447</v>
      </c>
      <c r="I6195" t="s">
        <v>3433</v>
      </c>
      <c r="J6195">
        <v>1060</v>
      </c>
      <c r="K6195" t="s">
        <v>3434</v>
      </c>
      <c r="L6195" t="s">
        <v>64</v>
      </c>
      <c r="M6195" t="s">
        <v>39</v>
      </c>
      <c r="N6195">
        <v>2</v>
      </c>
      <c r="O6195">
        <v>1</v>
      </c>
      <c r="P6195">
        <v>1</v>
      </c>
      <c r="Q6195">
        <v>1</v>
      </c>
      <c r="R6195" t="s">
        <v>40</v>
      </c>
      <c r="S6195" t="s">
        <v>14306</v>
      </c>
      <c r="T6195">
        <v>38</v>
      </c>
      <c r="U6195">
        <v>0</v>
      </c>
      <c r="V6195">
        <v>5</v>
      </c>
      <c r="W6195">
        <v>1</v>
      </c>
      <c r="X6195">
        <v>20</v>
      </c>
      <c r="Y6195">
        <v>1</v>
      </c>
      <c r="Z6195">
        <v>1125</v>
      </c>
      <c r="AA6195">
        <v>1</v>
      </c>
      <c r="AB6195">
        <v>100</v>
      </c>
      <c r="AC6195" t="s">
        <v>41</v>
      </c>
      <c r="AD6195">
        <v>0.04</v>
      </c>
      <c r="AE6195">
        <v>2013</v>
      </c>
      <c r="AF6195">
        <v>6</v>
      </c>
      <c r="AG6195" t="s">
        <v>52</v>
      </c>
      <c r="AH6195">
        <v>24</v>
      </c>
      <c r="AI6195" t="s">
        <v>14307</v>
      </c>
      <c r="AJ6195">
        <v>9</v>
      </c>
    </row>
    <row r="6196" spans="1:36" x14ac:dyDescent="0.3">
      <c r="A6196">
        <v>364990</v>
      </c>
      <c r="B6196">
        <v>1742226</v>
      </c>
      <c r="C6196" t="s">
        <v>136</v>
      </c>
      <c r="D6196" s="1">
        <v>40951</v>
      </c>
      <c r="E6196">
        <v>100</v>
      </c>
      <c r="F6196">
        <v>1</v>
      </c>
      <c r="G6196">
        <v>1</v>
      </c>
      <c r="H6196" t="s">
        <v>3447</v>
      </c>
      <c r="I6196" t="s">
        <v>3433</v>
      </c>
      <c r="J6196">
        <v>1060</v>
      </c>
      <c r="K6196" t="s">
        <v>3434</v>
      </c>
      <c r="L6196" t="s">
        <v>43</v>
      </c>
      <c r="M6196" t="s">
        <v>39</v>
      </c>
      <c r="N6196">
        <v>2</v>
      </c>
      <c r="O6196">
        <v>1</v>
      </c>
      <c r="P6196">
        <v>1</v>
      </c>
      <c r="Q6196">
        <v>1</v>
      </c>
      <c r="R6196" t="s">
        <v>40</v>
      </c>
      <c r="S6196" t="s">
        <v>14308</v>
      </c>
      <c r="T6196">
        <v>33</v>
      </c>
      <c r="U6196">
        <v>200</v>
      </c>
      <c r="V6196">
        <v>0</v>
      </c>
      <c r="W6196">
        <v>1</v>
      </c>
      <c r="X6196">
        <v>15</v>
      </c>
      <c r="Y6196">
        <v>2</v>
      </c>
      <c r="Z6196">
        <v>21</v>
      </c>
      <c r="AA6196">
        <v>46</v>
      </c>
      <c r="AB6196">
        <v>96</v>
      </c>
      <c r="AC6196" t="s">
        <v>46</v>
      </c>
      <c r="AD6196">
        <v>0.83</v>
      </c>
      <c r="AE6196">
        <v>2012</v>
      </c>
      <c r="AF6196">
        <v>2</v>
      </c>
      <c r="AG6196" t="s">
        <v>77</v>
      </c>
      <c r="AH6196">
        <v>6</v>
      </c>
      <c r="AI6196" t="s">
        <v>14309</v>
      </c>
      <c r="AJ6196">
        <v>17</v>
      </c>
    </row>
    <row r="6197" spans="1:36" x14ac:dyDescent="0.3">
      <c r="A6197">
        <v>7627622</v>
      </c>
      <c r="B6197">
        <v>40012676</v>
      </c>
      <c r="C6197" t="s">
        <v>53</v>
      </c>
      <c r="D6197" s="1">
        <v>42215</v>
      </c>
      <c r="E6197">
        <v>100</v>
      </c>
      <c r="F6197">
        <v>1</v>
      </c>
      <c r="G6197">
        <v>1</v>
      </c>
      <c r="H6197" t="s">
        <v>3447</v>
      </c>
      <c r="I6197" t="s">
        <v>3433</v>
      </c>
      <c r="J6197">
        <v>1060</v>
      </c>
      <c r="K6197" t="s">
        <v>3434</v>
      </c>
      <c r="L6197" t="s">
        <v>43</v>
      </c>
      <c r="M6197" t="s">
        <v>44</v>
      </c>
      <c r="N6197">
        <v>2</v>
      </c>
      <c r="O6197">
        <v>1</v>
      </c>
      <c r="P6197">
        <v>1</v>
      </c>
      <c r="Q6197">
        <v>1</v>
      </c>
      <c r="R6197" t="s">
        <v>40</v>
      </c>
      <c r="S6197" t="s">
        <v>14310</v>
      </c>
      <c r="T6197">
        <v>40</v>
      </c>
      <c r="U6197">
        <v>0</v>
      </c>
      <c r="V6197">
        <v>10</v>
      </c>
      <c r="W6197">
        <v>1</v>
      </c>
      <c r="X6197">
        <v>0</v>
      </c>
      <c r="Y6197">
        <v>4</v>
      </c>
      <c r="Z6197">
        <v>10</v>
      </c>
      <c r="AA6197">
        <v>5</v>
      </c>
      <c r="AB6197">
        <v>84</v>
      </c>
      <c r="AC6197" t="s">
        <v>46</v>
      </c>
      <c r="AD6197">
        <v>0.24</v>
      </c>
      <c r="AE6197">
        <v>2015</v>
      </c>
      <c r="AF6197">
        <v>7</v>
      </c>
      <c r="AG6197" t="s">
        <v>47</v>
      </c>
      <c r="AH6197">
        <v>31</v>
      </c>
      <c r="AI6197" t="s">
        <v>14311</v>
      </c>
      <c r="AJ6197">
        <v>10</v>
      </c>
    </row>
    <row r="6198" spans="1:36" x14ac:dyDescent="0.3">
      <c r="A6198">
        <v>5872594</v>
      </c>
      <c r="B6198">
        <v>7097766</v>
      </c>
      <c r="C6198" t="s">
        <v>3029</v>
      </c>
      <c r="D6198" s="1">
        <v>41449</v>
      </c>
      <c r="E6198">
        <v>100</v>
      </c>
      <c r="F6198">
        <v>2</v>
      </c>
      <c r="G6198">
        <v>2</v>
      </c>
      <c r="H6198" t="s">
        <v>3447</v>
      </c>
      <c r="I6198" t="s">
        <v>3433</v>
      </c>
      <c r="J6198">
        <v>1060</v>
      </c>
      <c r="K6198" t="s">
        <v>3434</v>
      </c>
      <c r="L6198" t="s">
        <v>43</v>
      </c>
      <c r="M6198" t="s">
        <v>39</v>
      </c>
      <c r="N6198">
        <v>2</v>
      </c>
      <c r="O6198">
        <v>1</v>
      </c>
      <c r="P6198">
        <v>1</v>
      </c>
      <c r="Q6198">
        <v>1</v>
      </c>
      <c r="R6198" t="s">
        <v>45</v>
      </c>
      <c r="S6198" t="s">
        <v>14312</v>
      </c>
      <c r="T6198">
        <v>38</v>
      </c>
      <c r="U6198">
        <v>0</v>
      </c>
      <c r="V6198">
        <v>7</v>
      </c>
      <c r="W6198">
        <v>1</v>
      </c>
      <c r="X6198">
        <v>10</v>
      </c>
      <c r="Y6198">
        <v>1</v>
      </c>
      <c r="Z6198">
        <v>1125</v>
      </c>
      <c r="AA6198">
        <v>4</v>
      </c>
      <c r="AB6198">
        <v>95</v>
      </c>
      <c r="AC6198" t="s">
        <v>46</v>
      </c>
      <c r="AD6198">
        <v>0.16</v>
      </c>
      <c r="AE6198">
        <v>2013</v>
      </c>
      <c r="AF6198">
        <v>6</v>
      </c>
      <c r="AG6198" t="s">
        <v>52</v>
      </c>
      <c r="AH6198">
        <v>26</v>
      </c>
      <c r="AI6198" t="s">
        <v>14313</v>
      </c>
      <c r="AJ6198">
        <v>10</v>
      </c>
    </row>
    <row r="6199" spans="1:36" x14ac:dyDescent="0.3">
      <c r="A6199">
        <v>7508950</v>
      </c>
      <c r="B6199">
        <v>7713173</v>
      </c>
      <c r="C6199" t="s">
        <v>695</v>
      </c>
      <c r="D6199" s="1">
        <v>41480</v>
      </c>
      <c r="E6199">
        <v>100</v>
      </c>
      <c r="F6199">
        <v>1</v>
      </c>
      <c r="G6199">
        <v>1</v>
      </c>
      <c r="H6199" t="s">
        <v>3447</v>
      </c>
      <c r="I6199" t="s">
        <v>3433</v>
      </c>
      <c r="J6199">
        <v>1060</v>
      </c>
      <c r="K6199" t="s">
        <v>3434</v>
      </c>
      <c r="L6199" t="s">
        <v>43</v>
      </c>
      <c r="M6199" t="s">
        <v>44</v>
      </c>
      <c r="N6199">
        <v>2</v>
      </c>
      <c r="O6199">
        <v>1</v>
      </c>
      <c r="P6199">
        <v>1</v>
      </c>
      <c r="Q6199">
        <v>2</v>
      </c>
      <c r="R6199" t="s">
        <v>187</v>
      </c>
      <c r="S6199" t="s">
        <v>14314</v>
      </c>
      <c r="T6199">
        <v>40</v>
      </c>
      <c r="U6199">
        <v>200</v>
      </c>
      <c r="V6199">
        <v>25</v>
      </c>
      <c r="W6199">
        <v>1</v>
      </c>
      <c r="X6199">
        <v>0</v>
      </c>
      <c r="Y6199">
        <v>3</v>
      </c>
      <c r="Z6199">
        <v>20</v>
      </c>
      <c r="AA6199">
        <v>2</v>
      </c>
      <c r="AB6199">
        <v>90</v>
      </c>
      <c r="AC6199" t="s">
        <v>49</v>
      </c>
      <c r="AD6199">
        <v>0.2</v>
      </c>
      <c r="AE6199">
        <v>2013</v>
      </c>
      <c r="AF6199">
        <v>7</v>
      </c>
      <c r="AG6199" t="s">
        <v>47</v>
      </c>
      <c r="AH6199">
        <v>30</v>
      </c>
      <c r="AI6199" t="s">
        <v>14315</v>
      </c>
      <c r="AJ6199">
        <v>13</v>
      </c>
    </row>
    <row r="6200" spans="1:36" x14ac:dyDescent="0.3">
      <c r="A6200">
        <v>1855489</v>
      </c>
      <c r="B6200">
        <v>9683767</v>
      </c>
      <c r="C6200" t="s">
        <v>14316</v>
      </c>
      <c r="D6200" s="1">
        <v>41575</v>
      </c>
      <c r="E6200">
        <v>100</v>
      </c>
      <c r="F6200">
        <v>1</v>
      </c>
      <c r="G6200">
        <v>1</v>
      </c>
      <c r="H6200" t="s">
        <v>3447</v>
      </c>
      <c r="I6200" t="s">
        <v>3433</v>
      </c>
      <c r="J6200">
        <v>1060</v>
      </c>
      <c r="K6200" t="s">
        <v>3434</v>
      </c>
      <c r="L6200" t="s">
        <v>43</v>
      </c>
      <c r="M6200" t="s">
        <v>44</v>
      </c>
      <c r="N6200">
        <v>2</v>
      </c>
      <c r="O6200">
        <v>1</v>
      </c>
      <c r="P6200">
        <v>1</v>
      </c>
      <c r="Q6200">
        <v>1</v>
      </c>
      <c r="R6200" t="s">
        <v>187</v>
      </c>
      <c r="S6200" t="s">
        <v>14317</v>
      </c>
      <c r="T6200">
        <v>49</v>
      </c>
      <c r="U6200">
        <v>0</v>
      </c>
      <c r="V6200">
        <v>0</v>
      </c>
      <c r="W6200">
        <v>2</v>
      </c>
      <c r="X6200">
        <v>0</v>
      </c>
      <c r="Y6200">
        <v>5</v>
      </c>
      <c r="Z6200">
        <v>30</v>
      </c>
      <c r="AA6200">
        <v>46</v>
      </c>
      <c r="AB6200">
        <v>85</v>
      </c>
      <c r="AC6200" t="s">
        <v>41</v>
      </c>
      <c r="AD6200">
        <v>1.38</v>
      </c>
      <c r="AE6200">
        <v>2013</v>
      </c>
      <c r="AF6200">
        <v>10</v>
      </c>
      <c r="AG6200" t="s">
        <v>87</v>
      </c>
      <c r="AH6200">
        <v>44</v>
      </c>
      <c r="AI6200" t="s">
        <v>14318</v>
      </c>
      <c r="AJ6200">
        <v>12</v>
      </c>
    </row>
    <row r="6201" spans="1:36" x14ac:dyDescent="0.3">
      <c r="A6201">
        <v>17189251</v>
      </c>
      <c r="B6201">
        <v>104524013</v>
      </c>
      <c r="C6201" t="s">
        <v>14319</v>
      </c>
      <c r="D6201" s="1">
        <v>42694</v>
      </c>
      <c r="E6201">
        <v>100</v>
      </c>
      <c r="F6201">
        <v>1</v>
      </c>
      <c r="G6201">
        <v>1</v>
      </c>
      <c r="H6201" t="s">
        <v>3447</v>
      </c>
      <c r="I6201" t="s">
        <v>3433</v>
      </c>
      <c r="J6201">
        <v>1060</v>
      </c>
      <c r="K6201" t="s">
        <v>3434</v>
      </c>
      <c r="L6201" t="s">
        <v>43</v>
      </c>
      <c r="M6201" t="s">
        <v>39</v>
      </c>
      <c r="N6201">
        <v>1</v>
      </c>
      <c r="O6201">
        <v>2.5</v>
      </c>
      <c r="P6201">
        <v>1</v>
      </c>
      <c r="Q6201">
        <v>1</v>
      </c>
      <c r="R6201" t="s">
        <v>40</v>
      </c>
      <c r="S6201" t="s">
        <v>14320</v>
      </c>
      <c r="T6201">
        <v>33</v>
      </c>
      <c r="U6201">
        <v>0</v>
      </c>
      <c r="V6201">
        <v>10</v>
      </c>
      <c r="W6201">
        <v>1</v>
      </c>
      <c r="X6201">
        <v>15</v>
      </c>
      <c r="Y6201">
        <v>2</v>
      </c>
      <c r="Z6201">
        <v>14</v>
      </c>
      <c r="AA6201">
        <v>3</v>
      </c>
      <c r="AB6201">
        <v>80</v>
      </c>
      <c r="AC6201" t="s">
        <v>41</v>
      </c>
      <c r="AD6201">
        <v>1.27</v>
      </c>
      <c r="AE6201">
        <v>2016</v>
      </c>
      <c r="AF6201">
        <v>11</v>
      </c>
      <c r="AG6201" t="s">
        <v>95</v>
      </c>
      <c r="AH6201">
        <v>46</v>
      </c>
      <c r="AI6201" t="s">
        <v>14321</v>
      </c>
      <c r="AJ6201">
        <v>11</v>
      </c>
    </row>
    <row r="6202" spans="1:36" x14ac:dyDescent="0.3">
      <c r="A6202">
        <v>18173379</v>
      </c>
      <c r="B6202">
        <v>13733763</v>
      </c>
      <c r="C6202" t="s">
        <v>100</v>
      </c>
      <c r="D6202" s="1">
        <v>41729</v>
      </c>
      <c r="E6202">
        <v>100</v>
      </c>
      <c r="F6202">
        <v>2</v>
      </c>
      <c r="G6202">
        <v>2</v>
      </c>
      <c r="H6202" t="s">
        <v>3447</v>
      </c>
      <c r="I6202" t="s">
        <v>3433</v>
      </c>
      <c r="J6202">
        <v>1060</v>
      </c>
      <c r="K6202" t="s">
        <v>3434</v>
      </c>
      <c r="L6202" t="s">
        <v>43</v>
      </c>
      <c r="M6202" t="s">
        <v>44</v>
      </c>
      <c r="N6202">
        <v>3</v>
      </c>
      <c r="O6202">
        <v>0.5</v>
      </c>
      <c r="P6202">
        <v>1</v>
      </c>
      <c r="Q6202">
        <v>2</v>
      </c>
      <c r="R6202" t="s">
        <v>40</v>
      </c>
      <c r="S6202" t="s">
        <v>14322</v>
      </c>
      <c r="T6202">
        <v>42</v>
      </c>
      <c r="U6202">
        <v>0</v>
      </c>
      <c r="V6202">
        <v>0</v>
      </c>
      <c r="W6202">
        <v>1</v>
      </c>
      <c r="X6202">
        <v>0</v>
      </c>
      <c r="Y6202">
        <v>2</v>
      </c>
      <c r="Z6202">
        <v>4</v>
      </c>
      <c r="AA6202">
        <v>2</v>
      </c>
      <c r="AB6202">
        <v>80</v>
      </c>
      <c r="AC6202" t="s">
        <v>41</v>
      </c>
      <c r="AD6202">
        <v>2</v>
      </c>
      <c r="AE6202">
        <v>2014</v>
      </c>
      <c r="AF6202">
        <v>3</v>
      </c>
      <c r="AG6202" t="s">
        <v>54</v>
      </c>
      <c r="AH6202">
        <v>14</v>
      </c>
      <c r="AI6202" t="s">
        <v>14323</v>
      </c>
      <c r="AJ6202">
        <v>7</v>
      </c>
    </row>
    <row r="6203" spans="1:36" x14ac:dyDescent="0.3">
      <c r="A6203">
        <v>8913016</v>
      </c>
      <c r="B6203">
        <v>36310317</v>
      </c>
      <c r="C6203" t="s">
        <v>956</v>
      </c>
      <c r="D6203" s="1">
        <v>42176</v>
      </c>
      <c r="E6203">
        <v>100</v>
      </c>
      <c r="F6203">
        <v>6</v>
      </c>
      <c r="G6203">
        <v>3.5</v>
      </c>
      <c r="H6203" t="s">
        <v>3628</v>
      </c>
      <c r="I6203" t="s">
        <v>3433</v>
      </c>
      <c r="J6203">
        <v>1070</v>
      </c>
      <c r="K6203" t="s">
        <v>3434</v>
      </c>
      <c r="L6203" t="s">
        <v>43</v>
      </c>
      <c r="M6203" t="s">
        <v>44</v>
      </c>
      <c r="N6203">
        <v>5</v>
      </c>
      <c r="O6203">
        <v>1</v>
      </c>
      <c r="P6203">
        <v>2</v>
      </c>
      <c r="Q6203">
        <v>4</v>
      </c>
      <c r="R6203" t="s">
        <v>40</v>
      </c>
      <c r="S6203" t="s">
        <v>9845</v>
      </c>
      <c r="T6203">
        <v>90</v>
      </c>
      <c r="U6203">
        <v>250</v>
      </c>
      <c r="V6203">
        <v>50</v>
      </c>
      <c r="W6203">
        <v>1</v>
      </c>
      <c r="X6203">
        <v>0</v>
      </c>
      <c r="Y6203">
        <v>1</v>
      </c>
      <c r="Z6203">
        <v>1125</v>
      </c>
      <c r="AA6203">
        <v>4</v>
      </c>
      <c r="AB6203">
        <v>90</v>
      </c>
      <c r="AC6203" t="s">
        <v>49</v>
      </c>
      <c r="AD6203">
        <v>0.22</v>
      </c>
      <c r="AE6203">
        <v>2015</v>
      </c>
      <c r="AF6203">
        <v>6</v>
      </c>
      <c r="AG6203" t="s">
        <v>52</v>
      </c>
      <c r="AH6203">
        <v>25</v>
      </c>
      <c r="AI6203" t="s">
        <v>9846</v>
      </c>
      <c r="AJ6203">
        <v>21</v>
      </c>
    </row>
    <row r="6204" spans="1:36" x14ac:dyDescent="0.3">
      <c r="A6204">
        <v>10555527</v>
      </c>
      <c r="B6204">
        <v>871030</v>
      </c>
      <c r="C6204" t="s">
        <v>3534</v>
      </c>
      <c r="D6204" s="1">
        <v>40750</v>
      </c>
      <c r="E6204">
        <v>95</v>
      </c>
      <c r="F6204">
        <v>63</v>
      </c>
      <c r="G6204">
        <v>3.5</v>
      </c>
      <c r="H6204" t="s">
        <v>3487</v>
      </c>
      <c r="I6204" t="s">
        <v>3433</v>
      </c>
      <c r="J6204">
        <v>1000</v>
      </c>
      <c r="K6204" t="s">
        <v>3434</v>
      </c>
      <c r="L6204" t="s">
        <v>43</v>
      </c>
      <c r="M6204" t="s">
        <v>44</v>
      </c>
      <c r="N6204">
        <v>6</v>
      </c>
      <c r="O6204">
        <v>1</v>
      </c>
      <c r="P6204">
        <v>2</v>
      </c>
      <c r="Q6204">
        <v>4</v>
      </c>
      <c r="R6204" t="s">
        <v>40</v>
      </c>
      <c r="S6204" t="s">
        <v>14324</v>
      </c>
      <c r="T6204">
        <v>139</v>
      </c>
      <c r="U6204">
        <v>300</v>
      </c>
      <c r="V6204">
        <v>0</v>
      </c>
      <c r="W6204">
        <v>4</v>
      </c>
      <c r="X6204">
        <v>25</v>
      </c>
      <c r="Y6204">
        <v>2</v>
      </c>
      <c r="Z6204">
        <v>1125</v>
      </c>
      <c r="AA6204">
        <v>13</v>
      </c>
      <c r="AB6204">
        <v>93</v>
      </c>
      <c r="AC6204" t="s">
        <v>41</v>
      </c>
      <c r="AD6204">
        <v>0.89</v>
      </c>
      <c r="AE6204">
        <v>2011</v>
      </c>
      <c r="AF6204">
        <v>7</v>
      </c>
      <c r="AG6204" t="s">
        <v>47</v>
      </c>
      <c r="AH6204">
        <v>30</v>
      </c>
      <c r="AI6204" t="s">
        <v>14325</v>
      </c>
      <c r="AJ6204">
        <v>18</v>
      </c>
    </row>
    <row r="6205" spans="1:36" x14ac:dyDescent="0.3">
      <c r="A6205">
        <v>8645504</v>
      </c>
      <c r="B6205">
        <v>5670251</v>
      </c>
      <c r="C6205" t="s">
        <v>941</v>
      </c>
      <c r="D6205" s="1">
        <v>41361</v>
      </c>
      <c r="E6205">
        <v>100</v>
      </c>
      <c r="F6205">
        <v>1</v>
      </c>
      <c r="G6205">
        <v>1</v>
      </c>
      <c r="H6205" t="s">
        <v>3487</v>
      </c>
      <c r="I6205" t="s">
        <v>3433</v>
      </c>
      <c r="J6205">
        <v>1000</v>
      </c>
      <c r="K6205" t="s">
        <v>3434</v>
      </c>
      <c r="L6205" t="s">
        <v>43</v>
      </c>
      <c r="M6205" t="s">
        <v>44</v>
      </c>
      <c r="N6205">
        <v>4</v>
      </c>
      <c r="O6205">
        <v>1</v>
      </c>
      <c r="P6205">
        <v>2</v>
      </c>
      <c r="Q6205">
        <v>2</v>
      </c>
      <c r="R6205" t="s">
        <v>40</v>
      </c>
      <c r="S6205" t="s">
        <v>14326</v>
      </c>
      <c r="T6205">
        <v>130</v>
      </c>
      <c r="U6205">
        <v>250</v>
      </c>
      <c r="V6205">
        <v>20</v>
      </c>
      <c r="W6205">
        <v>1</v>
      </c>
      <c r="X6205">
        <v>0</v>
      </c>
      <c r="Y6205">
        <v>5</v>
      </c>
      <c r="Z6205">
        <v>1125</v>
      </c>
      <c r="AA6205">
        <v>3</v>
      </c>
      <c r="AB6205">
        <v>100</v>
      </c>
      <c r="AC6205" t="s">
        <v>41</v>
      </c>
      <c r="AD6205">
        <v>0.17</v>
      </c>
      <c r="AE6205">
        <v>2013</v>
      </c>
      <c r="AF6205">
        <v>3</v>
      </c>
      <c r="AG6205" t="s">
        <v>54</v>
      </c>
      <c r="AH6205">
        <v>13</v>
      </c>
      <c r="AI6205" t="s">
        <v>14327</v>
      </c>
      <c r="AJ6205">
        <v>7</v>
      </c>
    </row>
    <row r="6206" spans="1:36" x14ac:dyDescent="0.3">
      <c r="A6206">
        <v>6083240</v>
      </c>
      <c r="B6206">
        <v>28845292</v>
      </c>
      <c r="C6206" t="s">
        <v>184</v>
      </c>
      <c r="D6206" s="1">
        <v>42069</v>
      </c>
      <c r="E6206">
        <v>100</v>
      </c>
      <c r="F6206">
        <v>1</v>
      </c>
      <c r="G6206">
        <v>1</v>
      </c>
      <c r="H6206" t="s">
        <v>3487</v>
      </c>
      <c r="I6206" t="s">
        <v>3433</v>
      </c>
      <c r="J6206">
        <v>1000</v>
      </c>
      <c r="K6206" t="s">
        <v>3434</v>
      </c>
      <c r="L6206" t="s">
        <v>43</v>
      </c>
      <c r="M6206" t="s">
        <v>44</v>
      </c>
      <c r="N6206">
        <v>2</v>
      </c>
      <c r="O6206">
        <v>1</v>
      </c>
      <c r="P6206">
        <v>1</v>
      </c>
      <c r="Q6206">
        <v>1</v>
      </c>
      <c r="R6206" t="s">
        <v>40</v>
      </c>
      <c r="S6206" t="s">
        <v>14328</v>
      </c>
      <c r="T6206">
        <v>47</v>
      </c>
      <c r="U6206">
        <v>0</v>
      </c>
      <c r="V6206">
        <v>7</v>
      </c>
      <c r="W6206">
        <v>1</v>
      </c>
      <c r="X6206">
        <v>0</v>
      </c>
      <c r="Y6206">
        <v>4</v>
      </c>
      <c r="Z6206">
        <v>1125</v>
      </c>
      <c r="AA6206">
        <v>41</v>
      </c>
      <c r="AB6206">
        <v>96</v>
      </c>
      <c r="AC6206" t="s">
        <v>46</v>
      </c>
      <c r="AD6206">
        <v>1.79</v>
      </c>
      <c r="AE6206">
        <v>2015</v>
      </c>
      <c r="AF6206">
        <v>3</v>
      </c>
      <c r="AG6206" t="s">
        <v>54</v>
      </c>
      <c r="AH6206">
        <v>10</v>
      </c>
      <c r="AI6206" t="s">
        <v>14329</v>
      </c>
      <c r="AJ6206">
        <v>13</v>
      </c>
    </row>
    <row r="6207" spans="1:36" x14ac:dyDescent="0.3">
      <c r="A6207">
        <v>7539849</v>
      </c>
      <c r="B6207">
        <v>5011943</v>
      </c>
      <c r="C6207" t="s">
        <v>724</v>
      </c>
      <c r="D6207" s="1">
        <v>41313</v>
      </c>
      <c r="E6207">
        <v>100</v>
      </c>
      <c r="F6207">
        <v>1</v>
      </c>
      <c r="G6207">
        <v>1</v>
      </c>
      <c r="H6207" t="s">
        <v>3487</v>
      </c>
      <c r="I6207" t="s">
        <v>3433</v>
      </c>
      <c r="J6207">
        <v>1000</v>
      </c>
      <c r="K6207" t="s">
        <v>3434</v>
      </c>
      <c r="L6207" t="s">
        <v>43</v>
      </c>
      <c r="M6207" t="s">
        <v>44</v>
      </c>
      <c r="N6207">
        <v>4</v>
      </c>
      <c r="O6207">
        <v>1</v>
      </c>
      <c r="P6207">
        <v>2</v>
      </c>
      <c r="Q6207">
        <v>4</v>
      </c>
      <c r="R6207" t="s">
        <v>40</v>
      </c>
      <c r="S6207" t="s">
        <v>1697</v>
      </c>
      <c r="T6207">
        <v>95</v>
      </c>
      <c r="U6207">
        <v>200</v>
      </c>
      <c r="V6207">
        <v>30</v>
      </c>
      <c r="W6207">
        <v>1</v>
      </c>
      <c r="X6207">
        <v>0</v>
      </c>
      <c r="Y6207">
        <v>2</v>
      </c>
      <c r="Z6207">
        <v>1125</v>
      </c>
      <c r="AA6207">
        <v>3</v>
      </c>
      <c r="AB6207">
        <v>100</v>
      </c>
      <c r="AC6207" t="s">
        <v>41</v>
      </c>
      <c r="AD6207">
        <v>0.14000000000000001</v>
      </c>
      <c r="AE6207">
        <v>2013</v>
      </c>
      <c r="AF6207">
        <v>2</v>
      </c>
      <c r="AG6207" t="s">
        <v>77</v>
      </c>
      <c r="AH6207">
        <v>6</v>
      </c>
      <c r="AI6207" t="s">
        <v>1698</v>
      </c>
      <c r="AJ6207">
        <v>12</v>
      </c>
    </row>
    <row r="6208" spans="1:36" x14ac:dyDescent="0.3">
      <c r="A6208">
        <v>18274349</v>
      </c>
      <c r="B6208">
        <v>126344199</v>
      </c>
      <c r="C6208" t="s">
        <v>88</v>
      </c>
      <c r="D6208" s="1">
        <v>42842</v>
      </c>
      <c r="E6208">
        <v>86</v>
      </c>
      <c r="F6208">
        <v>3</v>
      </c>
      <c r="G6208">
        <v>3</v>
      </c>
      <c r="H6208" t="s">
        <v>3582</v>
      </c>
      <c r="I6208" t="s">
        <v>3433</v>
      </c>
      <c r="J6208">
        <v>1020</v>
      </c>
      <c r="K6208" t="s">
        <v>3434</v>
      </c>
      <c r="L6208" t="s">
        <v>1520</v>
      </c>
      <c r="M6208" t="s">
        <v>62</v>
      </c>
      <c r="N6208">
        <v>7</v>
      </c>
      <c r="O6208">
        <v>0.5</v>
      </c>
      <c r="P6208">
        <v>1</v>
      </c>
      <c r="Q6208">
        <v>16</v>
      </c>
      <c r="R6208" t="s">
        <v>40</v>
      </c>
      <c r="S6208" t="s">
        <v>2876</v>
      </c>
      <c r="T6208">
        <v>10</v>
      </c>
      <c r="U6208">
        <v>0</v>
      </c>
      <c r="V6208">
        <v>0</v>
      </c>
      <c r="W6208">
        <v>1</v>
      </c>
      <c r="X6208">
        <v>10</v>
      </c>
      <c r="Y6208">
        <v>1</v>
      </c>
      <c r="Z6208">
        <v>1125</v>
      </c>
      <c r="AA6208">
        <v>0</v>
      </c>
      <c r="AB6208">
        <v>47</v>
      </c>
      <c r="AC6208" t="s">
        <v>49</v>
      </c>
      <c r="AD6208">
        <v>0</v>
      </c>
      <c r="AE6208">
        <v>2017</v>
      </c>
      <c r="AF6208">
        <v>4</v>
      </c>
      <c r="AG6208" t="s">
        <v>42</v>
      </c>
      <c r="AH6208">
        <v>16</v>
      </c>
      <c r="AI6208" t="s">
        <v>2123</v>
      </c>
      <c r="AJ6208">
        <v>2</v>
      </c>
    </row>
    <row r="6209" spans="1:36" x14ac:dyDescent="0.3">
      <c r="A6209">
        <v>6843660</v>
      </c>
      <c r="B6209">
        <v>35858711</v>
      </c>
      <c r="C6209" t="s">
        <v>4473</v>
      </c>
      <c r="D6209" s="1">
        <v>42170</v>
      </c>
      <c r="E6209">
        <v>90</v>
      </c>
      <c r="F6209">
        <v>9</v>
      </c>
      <c r="G6209">
        <v>3.5</v>
      </c>
      <c r="H6209" t="s">
        <v>3487</v>
      </c>
      <c r="I6209" t="s">
        <v>3433</v>
      </c>
      <c r="J6209">
        <v>1000</v>
      </c>
      <c r="K6209" t="s">
        <v>3434</v>
      </c>
      <c r="L6209" t="s">
        <v>43</v>
      </c>
      <c r="M6209" t="s">
        <v>44</v>
      </c>
      <c r="N6209">
        <v>2</v>
      </c>
      <c r="O6209">
        <v>1</v>
      </c>
      <c r="P6209">
        <v>1</v>
      </c>
      <c r="Q6209">
        <v>1</v>
      </c>
      <c r="R6209" t="s">
        <v>40</v>
      </c>
      <c r="S6209" t="s">
        <v>14330</v>
      </c>
      <c r="T6209">
        <v>110</v>
      </c>
      <c r="U6209">
        <v>0</v>
      </c>
      <c r="V6209">
        <v>0</v>
      </c>
      <c r="W6209">
        <v>2</v>
      </c>
      <c r="X6209">
        <v>20</v>
      </c>
      <c r="Y6209">
        <v>1</v>
      </c>
      <c r="Z6209">
        <v>1125</v>
      </c>
      <c r="AA6209">
        <v>18</v>
      </c>
      <c r="AB6209">
        <v>98</v>
      </c>
      <c r="AC6209" t="s">
        <v>46</v>
      </c>
      <c r="AD6209">
        <v>1.1299999999999999</v>
      </c>
      <c r="AE6209">
        <v>2015</v>
      </c>
      <c r="AF6209">
        <v>6</v>
      </c>
      <c r="AG6209" t="s">
        <v>52</v>
      </c>
      <c r="AH6209">
        <v>25</v>
      </c>
      <c r="AI6209" t="s">
        <v>14331</v>
      </c>
      <c r="AJ6209">
        <v>17</v>
      </c>
    </row>
    <row r="6210" spans="1:36" x14ac:dyDescent="0.3">
      <c r="A6210">
        <v>5681863</v>
      </c>
      <c r="B6210">
        <v>23261938</v>
      </c>
      <c r="C6210" t="s">
        <v>14332</v>
      </c>
      <c r="D6210" s="1">
        <v>41945</v>
      </c>
      <c r="E6210">
        <v>100</v>
      </c>
      <c r="F6210">
        <v>1</v>
      </c>
      <c r="G6210">
        <v>1</v>
      </c>
      <c r="H6210" t="s">
        <v>3487</v>
      </c>
      <c r="I6210" t="s">
        <v>3433</v>
      </c>
      <c r="J6210">
        <v>1000</v>
      </c>
      <c r="K6210" t="s">
        <v>3434</v>
      </c>
      <c r="L6210" t="s">
        <v>43</v>
      </c>
      <c r="M6210" t="s">
        <v>44</v>
      </c>
      <c r="N6210">
        <v>4</v>
      </c>
      <c r="O6210">
        <v>1</v>
      </c>
      <c r="P6210">
        <v>1</v>
      </c>
      <c r="Q6210">
        <v>1</v>
      </c>
      <c r="R6210" t="s">
        <v>40</v>
      </c>
      <c r="S6210" t="s">
        <v>14333</v>
      </c>
      <c r="T6210">
        <v>74</v>
      </c>
      <c r="U6210">
        <v>0</v>
      </c>
      <c r="V6210">
        <v>15</v>
      </c>
      <c r="W6210">
        <v>2</v>
      </c>
      <c r="X6210">
        <v>20</v>
      </c>
      <c r="Y6210">
        <v>2</v>
      </c>
      <c r="Z6210">
        <v>1125</v>
      </c>
      <c r="AA6210">
        <v>7</v>
      </c>
      <c r="AB6210">
        <v>89</v>
      </c>
      <c r="AC6210" t="s">
        <v>46</v>
      </c>
      <c r="AD6210">
        <v>0.28000000000000003</v>
      </c>
      <c r="AE6210">
        <v>2014</v>
      </c>
      <c r="AF6210">
        <v>11</v>
      </c>
      <c r="AG6210" t="s">
        <v>95</v>
      </c>
      <c r="AH6210">
        <v>44</v>
      </c>
      <c r="AI6210" t="s">
        <v>14334</v>
      </c>
      <c r="AJ6210">
        <v>12</v>
      </c>
    </row>
    <row r="6211" spans="1:36" x14ac:dyDescent="0.3">
      <c r="A6211">
        <v>16199353</v>
      </c>
      <c r="B6211">
        <v>46228315</v>
      </c>
      <c r="C6211" t="s">
        <v>122</v>
      </c>
      <c r="D6211" s="1">
        <v>42287</v>
      </c>
      <c r="E6211">
        <v>90</v>
      </c>
      <c r="F6211">
        <v>1</v>
      </c>
      <c r="G6211">
        <v>1</v>
      </c>
      <c r="H6211" t="s">
        <v>3487</v>
      </c>
      <c r="I6211" t="s">
        <v>3433</v>
      </c>
      <c r="J6211">
        <v>1000</v>
      </c>
      <c r="K6211" t="s">
        <v>3434</v>
      </c>
      <c r="L6211" t="s">
        <v>43</v>
      </c>
      <c r="M6211" t="s">
        <v>44</v>
      </c>
      <c r="N6211">
        <v>6</v>
      </c>
      <c r="O6211">
        <v>1</v>
      </c>
      <c r="P6211">
        <v>2</v>
      </c>
      <c r="Q6211">
        <v>4</v>
      </c>
      <c r="R6211" t="s">
        <v>40</v>
      </c>
      <c r="S6211" t="s">
        <v>14335</v>
      </c>
      <c r="T6211">
        <v>70</v>
      </c>
      <c r="U6211">
        <v>300</v>
      </c>
      <c r="V6211">
        <v>35</v>
      </c>
      <c r="W6211">
        <v>2</v>
      </c>
      <c r="X6211">
        <v>15</v>
      </c>
      <c r="Y6211">
        <v>2</v>
      </c>
      <c r="Z6211">
        <v>1125</v>
      </c>
      <c r="AA6211">
        <v>15</v>
      </c>
      <c r="AB6211">
        <v>100</v>
      </c>
      <c r="AC6211" t="s">
        <v>46</v>
      </c>
      <c r="AD6211">
        <v>3.85</v>
      </c>
      <c r="AE6211">
        <v>2015</v>
      </c>
      <c r="AF6211">
        <v>10</v>
      </c>
      <c r="AG6211" t="s">
        <v>87</v>
      </c>
      <c r="AH6211">
        <v>41</v>
      </c>
      <c r="AI6211" t="s">
        <v>14336</v>
      </c>
      <c r="AJ6211">
        <v>16</v>
      </c>
    </row>
    <row r="6212" spans="1:36" x14ac:dyDescent="0.3">
      <c r="A6212">
        <v>1631767</v>
      </c>
      <c r="B6212">
        <v>8669957</v>
      </c>
      <c r="C6212" t="s">
        <v>994</v>
      </c>
      <c r="D6212" s="1">
        <v>41523</v>
      </c>
      <c r="E6212">
        <v>100</v>
      </c>
      <c r="F6212">
        <v>2</v>
      </c>
      <c r="G6212">
        <v>2</v>
      </c>
      <c r="H6212" t="s">
        <v>3487</v>
      </c>
      <c r="I6212" t="s">
        <v>3433</v>
      </c>
      <c r="J6212">
        <v>1000</v>
      </c>
      <c r="K6212" t="s">
        <v>3434</v>
      </c>
      <c r="L6212" t="s">
        <v>43</v>
      </c>
      <c r="M6212" t="s">
        <v>44</v>
      </c>
      <c r="N6212">
        <v>2</v>
      </c>
      <c r="O6212">
        <v>1</v>
      </c>
      <c r="P6212">
        <v>0</v>
      </c>
      <c r="Q6212">
        <v>1</v>
      </c>
      <c r="R6212" t="s">
        <v>45</v>
      </c>
      <c r="S6212" t="s">
        <v>14337</v>
      </c>
      <c r="T6212">
        <v>37</v>
      </c>
      <c r="U6212">
        <v>300</v>
      </c>
      <c r="V6212">
        <v>0</v>
      </c>
      <c r="W6212">
        <v>1</v>
      </c>
      <c r="X6212">
        <v>0</v>
      </c>
      <c r="Y6212">
        <v>6</v>
      </c>
      <c r="Z6212">
        <v>120</v>
      </c>
      <c r="AA6212">
        <v>12</v>
      </c>
      <c r="AB6212">
        <v>80</v>
      </c>
      <c r="AC6212" t="s">
        <v>49</v>
      </c>
      <c r="AD6212">
        <v>0.28000000000000003</v>
      </c>
      <c r="AE6212">
        <v>2013</v>
      </c>
      <c r="AF6212">
        <v>9</v>
      </c>
      <c r="AG6212" t="s">
        <v>66</v>
      </c>
      <c r="AH6212">
        <v>36</v>
      </c>
      <c r="AI6212" t="s">
        <v>1801</v>
      </c>
      <c r="AJ6212">
        <v>5</v>
      </c>
    </row>
    <row r="6213" spans="1:36" x14ac:dyDescent="0.3">
      <c r="A6213">
        <v>18455200</v>
      </c>
      <c r="B6213">
        <v>112236288</v>
      </c>
      <c r="C6213" t="s">
        <v>2104</v>
      </c>
      <c r="D6213" s="1">
        <v>42754</v>
      </c>
      <c r="E6213">
        <v>100</v>
      </c>
      <c r="F6213">
        <v>2</v>
      </c>
      <c r="G6213">
        <v>2</v>
      </c>
      <c r="H6213" t="s">
        <v>3487</v>
      </c>
      <c r="I6213" t="s">
        <v>3433</v>
      </c>
      <c r="J6213">
        <v>1000</v>
      </c>
      <c r="K6213" t="s">
        <v>3434</v>
      </c>
      <c r="L6213" t="s">
        <v>43</v>
      </c>
      <c r="M6213" t="s">
        <v>44</v>
      </c>
      <c r="N6213">
        <v>4</v>
      </c>
      <c r="O6213">
        <v>1</v>
      </c>
      <c r="P6213">
        <v>2</v>
      </c>
      <c r="Q6213">
        <v>2</v>
      </c>
      <c r="R6213" t="s">
        <v>40</v>
      </c>
      <c r="S6213" t="s">
        <v>14338</v>
      </c>
      <c r="T6213">
        <v>75</v>
      </c>
      <c r="U6213">
        <v>250</v>
      </c>
      <c r="V6213">
        <v>50</v>
      </c>
      <c r="W6213">
        <v>2</v>
      </c>
      <c r="X6213">
        <v>20</v>
      </c>
      <c r="Y6213">
        <v>2</v>
      </c>
      <c r="Z6213">
        <v>1125</v>
      </c>
      <c r="AA6213">
        <v>0</v>
      </c>
      <c r="AB6213">
        <v>47</v>
      </c>
      <c r="AC6213" t="s">
        <v>41</v>
      </c>
      <c r="AD6213">
        <v>0</v>
      </c>
      <c r="AE6213">
        <v>2017</v>
      </c>
      <c r="AF6213">
        <v>1</v>
      </c>
      <c r="AG6213" t="s">
        <v>80</v>
      </c>
      <c r="AH6213">
        <v>3</v>
      </c>
      <c r="AI6213" t="s">
        <v>14339</v>
      </c>
      <c r="AJ6213">
        <v>18</v>
      </c>
    </row>
    <row r="6214" spans="1:36" x14ac:dyDescent="0.3">
      <c r="A6214">
        <v>11370489</v>
      </c>
      <c r="B6214">
        <v>30095675</v>
      </c>
      <c r="C6214" t="s">
        <v>786</v>
      </c>
      <c r="D6214" s="1">
        <v>42090</v>
      </c>
      <c r="E6214">
        <v>100</v>
      </c>
      <c r="F6214">
        <v>1</v>
      </c>
      <c r="G6214">
        <v>1</v>
      </c>
      <c r="H6214" t="s">
        <v>3487</v>
      </c>
      <c r="I6214" t="s">
        <v>3433</v>
      </c>
      <c r="J6214">
        <v>1000</v>
      </c>
      <c r="K6214" t="s">
        <v>3434</v>
      </c>
      <c r="L6214" t="s">
        <v>43</v>
      </c>
      <c r="M6214" t="s">
        <v>44</v>
      </c>
      <c r="N6214">
        <v>4</v>
      </c>
      <c r="O6214">
        <v>1</v>
      </c>
      <c r="P6214">
        <v>1</v>
      </c>
      <c r="Q6214">
        <v>1</v>
      </c>
      <c r="R6214" t="s">
        <v>40</v>
      </c>
      <c r="S6214" t="s">
        <v>14340</v>
      </c>
      <c r="T6214">
        <v>60</v>
      </c>
      <c r="U6214">
        <v>0</v>
      </c>
      <c r="V6214">
        <v>5</v>
      </c>
      <c r="W6214">
        <v>2</v>
      </c>
      <c r="X6214">
        <v>10</v>
      </c>
      <c r="Y6214">
        <v>1</v>
      </c>
      <c r="Z6214">
        <v>1125</v>
      </c>
      <c r="AA6214">
        <v>1</v>
      </c>
      <c r="AB6214">
        <v>100</v>
      </c>
      <c r="AC6214" t="s">
        <v>41</v>
      </c>
      <c r="AD6214">
        <v>0.43</v>
      </c>
      <c r="AE6214">
        <v>2015</v>
      </c>
      <c r="AF6214">
        <v>3</v>
      </c>
      <c r="AG6214" t="s">
        <v>54</v>
      </c>
      <c r="AH6214">
        <v>13</v>
      </c>
      <c r="AI6214" t="s">
        <v>14341</v>
      </c>
      <c r="AJ6214">
        <v>16</v>
      </c>
    </row>
    <row r="6215" spans="1:36" x14ac:dyDescent="0.3">
      <c r="A6215">
        <v>17101078</v>
      </c>
      <c r="B6215">
        <v>98862781</v>
      </c>
      <c r="C6215" t="s">
        <v>14342</v>
      </c>
      <c r="D6215" s="1">
        <v>42651</v>
      </c>
      <c r="E6215">
        <v>100</v>
      </c>
      <c r="F6215">
        <v>2</v>
      </c>
      <c r="G6215">
        <v>2</v>
      </c>
      <c r="H6215" t="s">
        <v>3487</v>
      </c>
      <c r="I6215" t="s">
        <v>3433</v>
      </c>
      <c r="J6215">
        <v>1000</v>
      </c>
      <c r="K6215" t="s">
        <v>3434</v>
      </c>
      <c r="L6215" t="s">
        <v>383</v>
      </c>
      <c r="M6215" t="s">
        <v>62</v>
      </c>
      <c r="N6215">
        <v>1</v>
      </c>
      <c r="O6215">
        <v>0.5</v>
      </c>
      <c r="P6215">
        <v>1</v>
      </c>
      <c r="Q6215">
        <v>1</v>
      </c>
      <c r="R6215" t="s">
        <v>40</v>
      </c>
      <c r="S6215" t="s">
        <v>1070</v>
      </c>
      <c r="T6215">
        <v>60</v>
      </c>
      <c r="U6215">
        <v>0</v>
      </c>
      <c r="V6215">
        <v>0</v>
      </c>
      <c r="W6215">
        <v>1</v>
      </c>
      <c r="X6215">
        <v>0</v>
      </c>
      <c r="Y6215">
        <v>1</v>
      </c>
      <c r="Z6215">
        <v>1</v>
      </c>
      <c r="AA6215">
        <v>0</v>
      </c>
      <c r="AB6215">
        <v>47</v>
      </c>
      <c r="AC6215" t="s">
        <v>41</v>
      </c>
      <c r="AD6215">
        <v>0</v>
      </c>
      <c r="AE6215">
        <v>2016</v>
      </c>
      <c r="AF6215">
        <v>10</v>
      </c>
      <c r="AG6215" t="s">
        <v>87</v>
      </c>
      <c r="AH6215">
        <v>40</v>
      </c>
      <c r="AI6215" t="s">
        <v>1071</v>
      </c>
      <c r="AJ6215">
        <v>1</v>
      </c>
    </row>
    <row r="6216" spans="1:36" x14ac:dyDescent="0.3">
      <c r="A6216">
        <v>305254</v>
      </c>
      <c r="B6216">
        <v>1570335</v>
      </c>
      <c r="C6216" t="s">
        <v>63</v>
      </c>
      <c r="D6216" s="1">
        <v>40913</v>
      </c>
      <c r="E6216">
        <v>100</v>
      </c>
      <c r="F6216">
        <v>1</v>
      </c>
      <c r="G6216">
        <v>1</v>
      </c>
      <c r="H6216" t="s">
        <v>3486</v>
      </c>
      <c r="I6216" t="s">
        <v>3433</v>
      </c>
      <c r="J6216">
        <v>1050</v>
      </c>
      <c r="K6216" t="s">
        <v>3434</v>
      </c>
      <c r="L6216" t="s">
        <v>43</v>
      </c>
      <c r="M6216" t="s">
        <v>62</v>
      </c>
      <c r="N6216">
        <v>2</v>
      </c>
      <c r="O6216">
        <v>1</v>
      </c>
      <c r="P6216">
        <v>1</v>
      </c>
      <c r="Q6216">
        <v>1</v>
      </c>
      <c r="R6216" t="s">
        <v>40</v>
      </c>
      <c r="S6216" t="s">
        <v>14343</v>
      </c>
      <c r="T6216">
        <v>55</v>
      </c>
      <c r="U6216">
        <v>0</v>
      </c>
      <c r="V6216">
        <v>0</v>
      </c>
      <c r="W6216">
        <v>1</v>
      </c>
      <c r="X6216">
        <v>0</v>
      </c>
      <c r="Y6216">
        <v>5</v>
      </c>
      <c r="Z6216">
        <v>45</v>
      </c>
      <c r="AA6216">
        <v>0</v>
      </c>
      <c r="AB6216">
        <v>47</v>
      </c>
      <c r="AC6216" t="s">
        <v>41</v>
      </c>
      <c r="AD6216">
        <v>0</v>
      </c>
      <c r="AE6216">
        <v>2012</v>
      </c>
      <c r="AF6216">
        <v>1</v>
      </c>
      <c r="AG6216" t="s">
        <v>80</v>
      </c>
      <c r="AH6216">
        <v>1</v>
      </c>
      <c r="AI6216" t="s">
        <v>14344</v>
      </c>
      <c r="AJ6216">
        <v>6</v>
      </c>
    </row>
    <row r="6217" spans="1:36" x14ac:dyDescent="0.3">
      <c r="A6217">
        <v>17128815</v>
      </c>
      <c r="B6217">
        <v>9626884</v>
      </c>
      <c r="C6217" t="s">
        <v>880</v>
      </c>
      <c r="D6217" s="1">
        <v>41572</v>
      </c>
      <c r="E6217">
        <v>100</v>
      </c>
      <c r="F6217">
        <v>30</v>
      </c>
      <c r="G6217">
        <v>3.5</v>
      </c>
      <c r="H6217" t="s">
        <v>3487</v>
      </c>
      <c r="I6217" t="s">
        <v>3433</v>
      </c>
      <c r="J6217">
        <v>1000</v>
      </c>
      <c r="K6217" t="s">
        <v>3434</v>
      </c>
      <c r="L6217" t="s">
        <v>43</v>
      </c>
      <c r="M6217" t="s">
        <v>44</v>
      </c>
      <c r="N6217">
        <v>3</v>
      </c>
      <c r="O6217">
        <v>1</v>
      </c>
      <c r="P6217">
        <v>1</v>
      </c>
      <c r="Q6217">
        <v>2</v>
      </c>
      <c r="R6217" t="s">
        <v>40</v>
      </c>
      <c r="S6217" t="s">
        <v>14345</v>
      </c>
      <c r="T6217">
        <v>140</v>
      </c>
      <c r="U6217">
        <v>100</v>
      </c>
      <c r="V6217">
        <v>30</v>
      </c>
      <c r="W6217">
        <v>2</v>
      </c>
      <c r="X6217">
        <v>30</v>
      </c>
      <c r="Y6217">
        <v>2</v>
      </c>
      <c r="Z6217">
        <v>1125</v>
      </c>
      <c r="AA6217">
        <v>2</v>
      </c>
      <c r="AB6217">
        <v>80</v>
      </c>
      <c r="AC6217" t="s">
        <v>49</v>
      </c>
      <c r="AD6217">
        <v>2</v>
      </c>
      <c r="AE6217">
        <v>2013</v>
      </c>
      <c r="AF6217">
        <v>10</v>
      </c>
      <c r="AG6217" t="s">
        <v>87</v>
      </c>
      <c r="AH6217">
        <v>43</v>
      </c>
      <c r="AI6217" t="s">
        <v>14346</v>
      </c>
      <c r="AJ6217">
        <v>11</v>
      </c>
    </row>
    <row r="6218" spans="1:36" x14ac:dyDescent="0.3">
      <c r="A6218">
        <v>7473400</v>
      </c>
      <c r="B6218">
        <v>39142601</v>
      </c>
      <c r="C6218" t="s">
        <v>201</v>
      </c>
      <c r="D6218" s="1">
        <v>42206</v>
      </c>
      <c r="E6218">
        <v>100</v>
      </c>
      <c r="F6218">
        <v>2</v>
      </c>
      <c r="G6218">
        <v>2</v>
      </c>
      <c r="H6218" t="s">
        <v>3487</v>
      </c>
      <c r="I6218" t="s">
        <v>3433</v>
      </c>
      <c r="J6218">
        <v>1000</v>
      </c>
      <c r="K6218" t="s">
        <v>3434</v>
      </c>
      <c r="L6218" t="s">
        <v>43</v>
      </c>
      <c r="M6218" t="s">
        <v>44</v>
      </c>
      <c r="N6218">
        <v>2</v>
      </c>
      <c r="O6218">
        <v>1</v>
      </c>
      <c r="P6218">
        <v>0</v>
      </c>
      <c r="Q6218">
        <v>1</v>
      </c>
      <c r="R6218" t="s">
        <v>40</v>
      </c>
      <c r="S6218" t="s">
        <v>14347</v>
      </c>
      <c r="T6218">
        <v>51</v>
      </c>
      <c r="U6218">
        <v>0</v>
      </c>
      <c r="V6218">
        <v>0</v>
      </c>
      <c r="W6218">
        <v>1</v>
      </c>
      <c r="X6218">
        <v>0</v>
      </c>
      <c r="Y6218">
        <v>1</v>
      </c>
      <c r="Z6218">
        <v>1125</v>
      </c>
      <c r="AA6218">
        <v>0</v>
      </c>
      <c r="AB6218">
        <v>47</v>
      </c>
      <c r="AC6218" t="s">
        <v>41</v>
      </c>
      <c r="AD6218">
        <v>0</v>
      </c>
      <c r="AE6218">
        <v>2015</v>
      </c>
      <c r="AF6218">
        <v>7</v>
      </c>
      <c r="AG6218" t="s">
        <v>47</v>
      </c>
      <c r="AH6218">
        <v>30</v>
      </c>
      <c r="AI6218" t="s">
        <v>14348</v>
      </c>
      <c r="AJ6218">
        <v>9</v>
      </c>
    </row>
    <row r="6219" spans="1:36" x14ac:dyDescent="0.3">
      <c r="A6219">
        <v>1844374</v>
      </c>
      <c r="B6219">
        <v>7578203</v>
      </c>
      <c r="C6219" t="s">
        <v>132</v>
      </c>
      <c r="D6219" s="1">
        <v>41473</v>
      </c>
      <c r="E6219">
        <v>88</v>
      </c>
      <c r="F6219">
        <v>3</v>
      </c>
      <c r="G6219">
        <v>3</v>
      </c>
      <c r="H6219" t="s">
        <v>3487</v>
      </c>
      <c r="I6219" t="s">
        <v>3433</v>
      </c>
      <c r="J6219">
        <v>1000</v>
      </c>
      <c r="K6219" t="s">
        <v>3434</v>
      </c>
      <c r="L6219" t="s">
        <v>43</v>
      </c>
      <c r="M6219" t="s">
        <v>39</v>
      </c>
      <c r="N6219">
        <v>2</v>
      </c>
      <c r="O6219">
        <v>1</v>
      </c>
      <c r="P6219">
        <v>1</v>
      </c>
      <c r="Q6219">
        <v>1</v>
      </c>
      <c r="R6219" t="s">
        <v>40</v>
      </c>
      <c r="S6219" t="s">
        <v>2188</v>
      </c>
      <c r="T6219">
        <v>30</v>
      </c>
      <c r="U6219">
        <v>0</v>
      </c>
      <c r="V6219">
        <v>10</v>
      </c>
      <c r="W6219">
        <v>1</v>
      </c>
      <c r="X6219">
        <v>10</v>
      </c>
      <c r="Y6219">
        <v>1</v>
      </c>
      <c r="Z6219">
        <v>365</v>
      </c>
      <c r="AA6219">
        <v>28</v>
      </c>
      <c r="AB6219">
        <v>90</v>
      </c>
      <c r="AC6219" t="s">
        <v>46</v>
      </c>
      <c r="AD6219">
        <v>0.66</v>
      </c>
      <c r="AE6219">
        <v>2013</v>
      </c>
      <c r="AF6219">
        <v>7</v>
      </c>
      <c r="AG6219" t="s">
        <v>47</v>
      </c>
      <c r="AH6219">
        <v>29</v>
      </c>
      <c r="AI6219" t="s">
        <v>2189</v>
      </c>
      <c r="AJ6219">
        <v>9</v>
      </c>
    </row>
    <row r="6220" spans="1:36" x14ac:dyDescent="0.3">
      <c r="A6220">
        <v>1212814</v>
      </c>
      <c r="B6220">
        <v>6620396</v>
      </c>
      <c r="C6220" t="s">
        <v>121</v>
      </c>
      <c r="D6220" s="1">
        <v>41422</v>
      </c>
      <c r="E6220">
        <v>67</v>
      </c>
      <c r="F6220">
        <v>1</v>
      </c>
      <c r="G6220">
        <v>1</v>
      </c>
      <c r="H6220" t="s">
        <v>3487</v>
      </c>
      <c r="I6220" t="s">
        <v>3433</v>
      </c>
      <c r="J6220">
        <v>1000</v>
      </c>
      <c r="K6220" t="s">
        <v>3434</v>
      </c>
      <c r="L6220" t="s">
        <v>43</v>
      </c>
      <c r="M6220" t="s">
        <v>44</v>
      </c>
      <c r="N6220">
        <v>4</v>
      </c>
      <c r="O6220">
        <v>1</v>
      </c>
      <c r="P6220">
        <v>1</v>
      </c>
      <c r="Q6220">
        <v>1</v>
      </c>
      <c r="R6220" t="s">
        <v>40</v>
      </c>
      <c r="S6220" t="s">
        <v>14349</v>
      </c>
      <c r="T6220">
        <v>70</v>
      </c>
      <c r="U6220">
        <v>0</v>
      </c>
      <c r="V6220">
        <v>0</v>
      </c>
      <c r="W6220">
        <v>2</v>
      </c>
      <c r="X6220">
        <v>0</v>
      </c>
      <c r="Y6220">
        <v>1</v>
      </c>
      <c r="Z6220">
        <v>1125</v>
      </c>
      <c r="AA6220">
        <v>12</v>
      </c>
      <c r="AB6220">
        <v>82</v>
      </c>
      <c r="AC6220" t="s">
        <v>41</v>
      </c>
      <c r="AD6220">
        <v>0.52</v>
      </c>
      <c r="AE6220">
        <v>2013</v>
      </c>
      <c r="AF6220">
        <v>5</v>
      </c>
      <c r="AG6220" t="s">
        <v>50</v>
      </c>
      <c r="AH6220">
        <v>22</v>
      </c>
      <c r="AI6220" t="s">
        <v>14350</v>
      </c>
      <c r="AJ6220">
        <v>10</v>
      </c>
    </row>
    <row r="6221" spans="1:36" x14ac:dyDescent="0.3">
      <c r="A6221">
        <v>6964571</v>
      </c>
      <c r="B6221">
        <v>36517571</v>
      </c>
      <c r="C6221" t="s">
        <v>97</v>
      </c>
      <c r="D6221" s="1">
        <v>42178</v>
      </c>
      <c r="E6221">
        <v>100</v>
      </c>
      <c r="F6221">
        <v>1</v>
      </c>
      <c r="G6221">
        <v>1</v>
      </c>
      <c r="H6221" t="s">
        <v>3487</v>
      </c>
      <c r="I6221" t="s">
        <v>3433</v>
      </c>
      <c r="J6221">
        <v>1000</v>
      </c>
      <c r="K6221" t="s">
        <v>3434</v>
      </c>
      <c r="L6221" t="s">
        <v>43</v>
      </c>
      <c r="M6221" t="s">
        <v>39</v>
      </c>
      <c r="N6221">
        <v>2</v>
      </c>
      <c r="O6221">
        <v>1</v>
      </c>
      <c r="P6221">
        <v>1</v>
      </c>
      <c r="Q6221">
        <v>1</v>
      </c>
      <c r="R6221" t="s">
        <v>40</v>
      </c>
      <c r="S6221" t="s">
        <v>14351</v>
      </c>
      <c r="T6221">
        <v>33</v>
      </c>
      <c r="U6221">
        <v>100</v>
      </c>
      <c r="V6221">
        <v>0</v>
      </c>
      <c r="W6221">
        <v>1</v>
      </c>
      <c r="X6221">
        <v>0</v>
      </c>
      <c r="Y6221">
        <v>1</v>
      </c>
      <c r="Z6221">
        <v>1125</v>
      </c>
      <c r="AA6221">
        <v>2</v>
      </c>
      <c r="AB6221">
        <v>47</v>
      </c>
      <c r="AC6221" t="s">
        <v>41</v>
      </c>
      <c r="AD6221">
        <v>0.09</v>
      </c>
      <c r="AE6221">
        <v>2015</v>
      </c>
      <c r="AF6221">
        <v>6</v>
      </c>
      <c r="AG6221" t="s">
        <v>52</v>
      </c>
      <c r="AH6221">
        <v>26</v>
      </c>
      <c r="AI6221" t="s">
        <v>14352</v>
      </c>
      <c r="AJ6221">
        <v>8</v>
      </c>
    </row>
    <row r="6222" spans="1:36" x14ac:dyDescent="0.3">
      <c r="A6222">
        <v>6194666</v>
      </c>
      <c r="B6222">
        <v>32123765</v>
      </c>
      <c r="C6222" t="s">
        <v>213</v>
      </c>
      <c r="D6222" s="1">
        <v>42122</v>
      </c>
      <c r="E6222">
        <v>100</v>
      </c>
      <c r="F6222">
        <v>1</v>
      </c>
      <c r="G6222">
        <v>1</v>
      </c>
      <c r="H6222" t="s">
        <v>3487</v>
      </c>
      <c r="I6222" t="s">
        <v>3433</v>
      </c>
      <c r="J6222">
        <v>1000</v>
      </c>
      <c r="K6222" t="s">
        <v>3434</v>
      </c>
      <c r="L6222" t="s">
        <v>43</v>
      </c>
      <c r="M6222" t="s">
        <v>44</v>
      </c>
      <c r="N6222">
        <v>4</v>
      </c>
      <c r="O6222">
        <v>1</v>
      </c>
      <c r="P6222">
        <v>2</v>
      </c>
      <c r="Q6222">
        <v>2</v>
      </c>
      <c r="R6222" t="s">
        <v>40</v>
      </c>
      <c r="S6222" t="s">
        <v>1356</v>
      </c>
      <c r="T6222">
        <v>65</v>
      </c>
      <c r="U6222">
        <v>0</v>
      </c>
      <c r="V6222">
        <v>0</v>
      </c>
      <c r="W6222">
        <v>1</v>
      </c>
      <c r="X6222">
        <v>0</v>
      </c>
      <c r="Y6222">
        <v>6</v>
      </c>
      <c r="Z6222">
        <v>20</v>
      </c>
      <c r="AA6222">
        <v>0</v>
      </c>
      <c r="AB6222">
        <v>47</v>
      </c>
      <c r="AC6222" t="s">
        <v>41</v>
      </c>
      <c r="AD6222">
        <v>0</v>
      </c>
      <c r="AE6222">
        <v>2015</v>
      </c>
      <c r="AF6222">
        <v>4</v>
      </c>
      <c r="AG6222" t="s">
        <v>42</v>
      </c>
      <c r="AH6222">
        <v>18</v>
      </c>
      <c r="AI6222" t="s">
        <v>1357</v>
      </c>
      <c r="AJ6222">
        <v>7</v>
      </c>
    </row>
    <row r="6223" spans="1:36" x14ac:dyDescent="0.3">
      <c r="A6223">
        <v>3573692</v>
      </c>
      <c r="B6223">
        <v>4502514</v>
      </c>
      <c r="C6223" t="s">
        <v>14353</v>
      </c>
      <c r="D6223" s="1">
        <v>41270</v>
      </c>
      <c r="E6223">
        <v>100</v>
      </c>
      <c r="F6223">
        <v>1</v>
      </c>
      <c r="G6223">
        <v>1</v>
      </c>
      <c r="H6223" t="s">
        <v>3487</v>
      </c>
      <c r="I6223" t="s">
        <v>3433</v>
      </c>
      <c r="J6223">
        <v>1000</v>
      </c>
      <c r="K6223" t="s">
        <v>3434</v>
      </c>
      <c r="L6223" t="s">
        <v>43</v>
      </c>
      <c r="M6223" t="s">
        <v>44</v>
      </c>
      <c r="N6223">
        <v>3</v>
      </c>
      <c r="O6223">
        <v>1</v>
      </c>
      <c r="P6223">
        <v>1</v>
      </c>
      <c r="Q6223">
        <v>2</v>
      </c>
      <c r="R6223" t="s">
        <v>40</v>
      </c>
      <c r="S6223" t="s">
        <v>14354</v>
      </c>
      <c r="T6223">
        <v>79</v>
      </c>
      <c r="U6223">
        <v>0</v>
      </c>
      <c r="V6223">
        <v>20</v>
      </c>
      <c r="W6223">
        <v>2</v>
      </c>
      <c r="X6223">
        <v>20</v>
      </c>
      <c r="Y6223">
        <v>1</v>
      </c>
      <c r="Z6223">
        <v>1125</v>
      </c>
      <c r="AA6223">
        <v>46</v>
      </c>
      <c r="AB6223">
        <v>97</v>
      </c>
      <c r="AC6223" t="s">
        <v>49</v>
      </c>
      <c r="AD6223">
        <v>1.76</v>
      </c>
      <c r="AE6223">
        <v>2012</v>
      </c>
      <c r="AF6223">
        <v>12</v>
      </c>
      <c r="AG6223" t="s">
        <v>133</v>
      </c>
      <c r="AH6223">
        <v>52</v>
      </c>
      <c r="AI6223" t="s">
        <v>14355</v>
      </c>
      <c r="AJ6223">
        <v>13</v>
      </c>
    </row>
    <row r="6224" spans="1:36" x14ac:dyDescent="0.3">
      <c r="A6224">
        <v>10029771</v>
      </c>
      <c r="B6224">
        <v>44814266</v>
      </c>
      <c r="C6224" t="s">
        <v>901</v>
      </c>
      <c r="D6224" s="1">
        <v>42269</v>
      </c>
      <c r="E6224">
        <v>100</v>
      </c>
      <c r="F6224">
        <v>1</v>
      </c>
      <c r="G6224">
        <v>1</v>
      </c>
      <c r="H6224" t="s">
        <v>3486</v>
      </c>
      <c r="I6224" t="s">
        <v>3433</v>
      </c>
      <c r="J6224">
        <v>1050</v>
      </c>
      <c r="K6224" t="s">
        <v>3434</v>
      </c>
      <c r="L6224" t="s">
        <v>64</v>
      </c>
      <c r="M6224" t="s">
        <v>39</v>
      </c>
      <c r="N6224">
        <v>2</v>
      </c>
      <c r="O6224">
        <v>1</v>
      </c>
      <c r="P6224">
        <v>1</v>
      </c>
      <c r="Q6224">
        <v>1</v>
      </c>
      <c r="R6224" t="s">
        <v>40</v>
      </c>
      <c r="S6224" t="s">
        <v>14356</v>
      </c>
      <c r="T6224">
        <v>35</v>
      </c>
      <c r="U6224">
        <v>0</v>
      </c>
      <c r="V6224">
        <v>0</v>
      </c>
      <c r="W6224">
        <v>1</v>
      </c>
      <c r="X6224">
        <v>0</v>
      </c>
      <c r="Y6224">
        <v>1</v>
      </c>
      <c r="Z6224">
        <v>1125</v>
      </c>
      <c r="AA6224">
        <v>0</v>
      </c>
      <c r="AB6224">
        <v>47</v>
      </c>
      <c r="AC6224" t="s">
        <v>41</v>
      </c>
      <c r="AD6224">
        <v>0</v>
      </c>
      <c r="AE6224">
        <v>2015</v>
      </c>
      <c r="AF6224">
        <v>9</v>
      </c>
      <c r="AG6224" t="s">
        <v>66</v>
      </c>
      <c r="AH6224">
        <v>39</v>
      </c>
      <c r="AI6224" t="s">
        <v>14357</v>
      </c>
      <c r="AJ6224">
        <v>11</v>
      </c>
    </row>
    <row r="6225" spans="1:36" x14ac:dyDescent="0.3">
      <c r="A6225">
        <v>6455781</v>
      </c>
      <c r="B6225">
        <v>3321049</v>
      </c>
      <c r="C6225" t="s">
        <v>2967</v>
      </c>
      <c r="D6225" s="1">
        <v>41141</v>
      </c>
      <c r="E6225">
        <v>80</v>
      </c>
      <c r="F6225">
        <v>1</v>
      </c>
      <c r="G6225">
        <v>1</v>
      </c>
      <c r="H6225" t="s">
        <v>3759</v>
      </c>
      <c r="I6225" t="s">
        <v>3433</v>
      </c>
      <c r="J6225">
        <v>1180</v>
      </c>
      <c r="K6225" t="s">
        <v>3434</v>
      </c>
      <c r="L6225" t="s">
        <v>43</v>
      </c>
      <c r="M6225" t="s">
        <v>44</v>
      </c>
      <c r="N6225">
        <v>2</v>
      </c>
      <c r="O6225">
        <v>1</v>
      </c>
      <c r="P6225">
        <v>0</v>
      </c>
      <c r="Q6225">
        <v>1</v>
      </c>
      <c r="R6225" t="s">
        <v>187</v>
      </c>
      <c r="S6225" t="s">
        <v>666</v>
      </c>
      <c r="T6225">
        <v>53</v>
      </c>
      <c r="U6225">
        <v>0</v>
      </c>
      <c r="V6225">
        <v>15</v>
      </c>
      <c r="W6225">
        <v>1</v>
      </c>
      <c r="X6225">
        <v>10</v>
      </c>
      <c r="Y6225">
        <v>2</v>
      </c>
      <c r="Z6225">
        <v>1125</v>
      </c>
      <c r="AA6225">
        <v>13</v>
      </c>
      <c r="AB6225">
        <v>94</v>
      </c>
      <c r="AC6225" t="s">
        <v>41</v>
      </c>
      <c r="AD6225">
        <v>0.56999999999999995</v>
      </c>
      <c r="AE6225">
        <v>2012</v>
      </c>
      <c r="AF6225">
        <v>8</v>
      </c>
      <c r="AG6225" t="s">
        <v>56</v>
      </c>
      <c r="AH6225">
        <v>34</v>
      </c>
      <c r="AI6225" t="s">
        <v>667</v>
      </c>
      <c r="AJ6225">
        <v>8</v>
      </c>
    </row>
    <row r="6226" spans="1:36" x14ac:dyDescent="0.3">
      <c r="A6226">
        <v>15951270</v>
      </c>
      <c r="B6226">
        <v>42920414</v>
      </c>
      <c r="C6226" t="s">
        <v>184</v>
      </c>
      <c r="D6226" s="1">
        <v>42246</v>
      </c>
      <c r="E6226">
        <v>100</v>
      </c>
      <c r="F6226">
        <v>1</v>
      </c>
      <c r="G6226">
        <v>1</v>
      </c>
      <c r="H6226" t="s">
        <v>3464</v>
      </c>
      <c r="I6226" t="s">
        <v>3433</v>
      </c>
      <c r="J6226">
        <v>1040</v>
      </c>
      <c r="K6226" t="s">
        <v>3434</v>
      </c>
      <c r="L6226" t="s">
        <v>43</v>
      </c>
      <c r="M6226" t="s">
        <v>44</v>
      </c>
      <c r="N6226">
        <v>2</v>
      </c>
      <c r="O6226">
        <v>1</v>
      </c>
      <c r="P6226">
        <v>1</v>
      </c>
      <c r="Q6226">
        <v>1</v>
      </c>
      <c r="R6226" t="s">
        <v>40</v>
      </c>
      <c r="S6226" t="s">
        <v>2915</v>
      </c>
      <c r="T6226">
        <v>43</v>
      </c>
      <c r="U6226">
        <v>0</v>
      </c>
      <c r="V6226">
        <v>0</v>
      </c>
      <c r="W6226">
        <v>1</v>
      </c>
      <c r="X6226">
        <v>0</v>
      </c>
      <c r="Y6226">
        <v>5</v>
      </c>
      <c r="Z6226">
        <v>31</v>
      </c>
      <c r="AA6226">
        <v>2</v>
      </c>
      <c r="AB6226">
        <v>100</v>
      </c>
      <c r="AC6226" t="s">
        <v>46</v>
      </c>
      <c r="AD6226">
        <v>0.53</v>
      </c>
      <c r="AE6226">
        <v>2015</v>
      </c>
      <c r="AF6226">
        <v>8</v>
      </c>
      <c r="AG6226" t="s">
        <v>56</v>
      </c>
      <c r="AH6226">
        <v>35</v>
      </c>
      <c r="AI6226" t="s">
        <v>2916</v>
      </c>
      <c r="AJ6226">
        <v>11</v>
      </c>
    </row>
    <row r="6227" spans="1:36" x14ac:dyDescent="0.3">
      <c r="A6227">
        <v>7193539</v>
      </c>
      <c r="B6227">
        <v>37660473</v>
      </c>
      <c r="C6227" t="s">
        <v>1167</v>
      </c>
      <c r="D6227" s="1">
        <v>42191</v>
      </c>
      <c r="E6227">
        <v>100</v>
      </c>
      <c r="F6227">
        <v>1</v>
      </c>
      <c r="G6227">
        <v>1</v>
      </c>
      <c r="H6227" t="s">
        <v>3464</v>
      </c>
      <c r="I6227" t="s">
        <v>3433</v>
      </c>
      <c r="J6227">
        <v>1040</v>
      </c>
      <c r="K6227" t="s">
        <v>3434</v>
      </c>
      <c r="L6227" t="s">
        <v>43</v>
      </c>
      <c r="M6227" t="s">
        <v>39</v>
      </c>
      <c r="N6227">
        <v>2</v>
      </c>
      <c r="O6227">
        <v>2</v>
      </c>
      <c r="P6227">
        <v>1</v>
      </c>
      <c r="Q6227">
        <v>1</v>
      </c>
      <c r="R6227" t="s">
        <v>40</v>
      </c>
      <c r="S6227" t="s">
        <v>14358</v>
      </c>
      <c r="T6227">
        <v>33</v>
      </c>
      <c r="U6227">
        <v>0</v>
      </c>
      <c r="V6227">
        <v>0</v>
      </c>
      <c r="W6227">
        <v>1</v>
      </c>
      <c r="X6227">
        <v>0</v>
      </c>
      <c r="Y6227">
        <v>2</v>
      </c>
      <c r="Z6227">
        <v>1125</v>
      </c>
      <c r="AA6227">
        <v>5</v>
      </c>
      <c r="AB6227">
        <v>95</v>
      </c>
      <c r="AC6227" t="s">
        <v>46</v>
      </c>
      <c r="AD6227">
        <v>0.23</v>
      </c>
      <c r="AE6227">
        <v>2015</v>
      </c>
      <c r="AF6227">
        <v>7</v>
      </c>
      <c r="AG6227" t="s">
        <v>47</v>
      </c>
      <c r="AH6227">
        <v>28</v>
      </c>
      <c r="AI6227" t="s">
        <v>14359</v>
      </c>
      <c r="AJ6227">
        <v>14</v>
      </c>
    </row>
    <row r="6228" spans="1:36" x14ac:dyDescent="0.3">
      <c r="A6228">
        <v>15764963</v>
      </c>
      <c r="B6228">
        <v>101937382</v>
      </c>
      <c r="C6228" t="s">
        <v>1535</v>
      </c>
      <c r="D6228" s="1">
        <v>42674</v>
      </c>
      <c r="E6228">
        <v>100</v>
      </c>
      <c r="F6228">
        <v>1</v>
      </c>
      <c r="G6228">
        <v>1</v>
      </c>
      <c r="H6228" t="s">
        <v>3464</v>
      </c>
      <c r="I6228" t="s">
        <v>3433</v>
      </c>
      <c r="J6228">
        <v>1040</v>
      </c>
      <c r="K6228" t="s">
        <v>3434</v>
      </c>
      <c r="L6228" t="s">
        <v>43</v>
      </c>
      <c r="M6228" t="s">
        <v>44</v>
      </c>
      <c r="N6228">
        <v>4</v>
      </c>
      <c r="O6228">
        <v>1</v>
      </c>
      <c r="P6228">
        <v>1</v>
      </c>
      <c r="Q6228">
        <v>1</v>
      </c>
      <c r="R6228" t="s">
        <v>40</v>
      </c>
      <c r="S6228" t="s">
        <v>14360</v>
      </c>
      <c r="T6228">
        <v>80</v>
      </c>
      <c r="U6228">
        <v>0</v>
      </c>
      <c r="V6228">
        <v>20</v>
      </c>
      <c r="W6228">
        <v>4</v>
      </c>
      <c r="X6228">
        <v>0</v>
      </c>
      <c r="Y6228">
        <v>1</v>
      </c>
      <c r="Z6228">
        <v>90</v>
      </c>
      <c r="AA6228">
        <v>25</v>
      </c>
      <c r="AB6228">
        <v>93</v>
      </c>
      <c r="AC6228" t="s">
        <v>46</v>
      </c>
      <c r="AD6228">
        <v>4.21</v>
      </c>
      <c r="AE6228">
        <v>2016</v>
      </c>
      <c r="AF6228">
        <v>10</v>
      </c>
      <c r="AG6228" t="s">
        <v>87</v>
      </c>
      <c r="AH6228">
        <v>44</v>
      </c>
      <c r="AI6228" t="s">
        <v>14361</v>
      </c>
      <c r="AJ6228">
        <v>21</v>
      </c>
    </row>
    <row r="6229" spans="1:36" x14ac:dyDescent="0.3">
      <c r="A6229">
        <v>17008259</v>
      </c>
      <c r="B6229">
        <v>5373584</v>
      </c>
      <c r="C6229" t="s">
        <v>1072</v>
      </c>
      <c r="D6229" s="1">
        <v>41341</v>
      </c>
      <c r="E6229">
        <v>100</v>
      </c>
      <c r="F6229">
        <v>1</v>
      </c>
      <c r="G6229">
        <v>1</v>
      </c>
      <c r="H6229" t="s">
        <v>3464</v>
      </c>
      <c r="I6229" t="s">
        <v>3433</v>
      </c>
      <c r="J6229">
        <v>1040</v>
      </c>
      <c r="K6229" t="s">
        <v>3434</v>
      </c>
      <c r="L6229" t="s">
        <v>43</v>
      </c>
      <c r="M6229" t="s">
        <v>44</v>
      </c>
      <c r="N6229">
        <v>2</v>
      </c>
      <c r="O6229">
        <v>1</v>
      </c>
      <c r="P6229">
        <v>1</v>
      </c>
      <c r="Q6229">
        <v>1</v>
      </c>
      <c r="R6229" t="s">
        <v>40</v>
      </c>
      <c r="S6229" t="s">
        <v>14362</v>
      </c>
      <c r="T6229">
        <v>80</v>
      </c>
      <c r="U6229">
        <v>250</v>
      </c>
      <c r="V6229">
        <v>20</v>
      </c>
      <c r="W6229">
        <v>1</v>
      </c>
      <c r="X6229">
        <v>0</v>
      </c>
      <c r="Y6229">
        <v>1</v>
      </c>
      <c r="Z6229">
        <v>1125</v>
      </c>
      <c r="AA6229">
        <v>3</v>
      </c>
      <c r="AB6229">
        <v>90</v>
      </c>
      <c r="AC6229" t="s">
        <v>46</v>
      </c>
      <c r="AD6229">
        <v>1.1000000000000001</v>
      </c>
      <c r="AE6229">
        <v>2013</v>
      </c>
      <c r="AF6229">
        <v>3</v>
      </c>
      <c r="AG6229" t="s">
        <v>54</v>
      </c>
      <c r="AH6229">
        <v>10</v>
      </c>
      <c r="AI6229" t="s">
        <v>14363</v>
      </c>
      <c r="AJ6229">
        <v>15</v>
      </c>
    </row>
    <row r="6230" spans="1:36" x14ac:dyDescent="0.3">
      <c r="A6230">
        <v>15795826</v>
      </c>
      <c r="B6230">
        <v>64870905</v>
      </c>
      <c r="C6230" t="s">
        <v>783</v>
      </c>
      <c r="D6230" s="1">
        <v>42458</v>
      </c>
      <c r="E6230">
        <v>100</v>
      </c>
      <c r="F6230">
        <v>16</v>
      </c>
      <c r="G6230">
        <v>3.5</v>
      </c>
      <c r="H6230" t="s">
        <v>3470</v>
      </c>
      <c r="I6230" t="s">
        <v>3433</v>
      </c>
      <c r="J6230">
        <v>1140</v>
      </c>
      <c r="K6230" t="s">
        <v>3434</v>
      </c>
      <c r="L6230" t="s">
        <v>43</v>
      </c>
      <c r="M6230" t="s">
        <v>44</v>
      </c>
      <c r="N6230">
        <v>5</v>
      </c>
      <c r="O6230">
        <v>1</v>
      </c>
      <c r="P6230">
        <v>2</v>
      </c>
      <c r="Q6230">
        <v>4</v>
      </c>
      <c r="R6230" t="s">
        <v>40</v>
      </c>
      <c r="S6230" t="s">
        <v>117</v>
      </c>
      <c r="T6230">
        <v>120</v>
      </c>
      <c r="U6230">
        <v>0</v>
      </c>
      <c r="V6230">
        <v>0</v>
      </c>
      <c r="W6230">
        <v>5</v>
      </c>
      <c r="X6230">
        <v>15</v>
      </c>
      <c r="Y6230">
        <v>1</v>
      </c>
      <c r="Z6230">
        <v>2626.875</v>
      </c>
      <c r="AA6230">
        <v>0</v>
      </c>
      <c r="AB6230">
        <v>47</v>
      </c>
      <c r="AC6230" t="s">
        <v>41</v>
      </c>
      <c r="AD6230">
        <v>0</v>
      </c>
      <c r="AE6230">
        <v>2016</v>
      </c>
      <c r="AF6230">
        <v>3</v>
      </c>
      <c r="AG6230" t="s">
        <v>54</v>
      </c>
      <c r="AH6230">
        <v>13</v>
      </c>
      <c r="AI6230" t="s">
        <v>117</v>
      </c>
      <c r="AJ6230">
        <v>1</v>
      </c>
    </row>
    <row r="6231" spans="1:36" x14ac:dyDescent="0.3">
      <c r="A6231">
        <v>16236997</v>
      </c>
      <c r="B6231">
        <v>53832382</v>
      </c>
      <c r="C6231" t="s">
        <v>179</v>
      </c>
      <c r="D6231" s="1">
        <v>42377</v>
      </c>
      <c r="E6231">
        <v>100</v>
      </c>
      <c r="F6231">
        <v>2</v>
      </c>
      <c r="G6231">
        <v>2</v>
      </c>
      <c r="H6231" t="s">
        <v>3470</v>
      </c>
      <c r="I6231" t="s">
        <v>3433</v>
      </c>
      <c r="J6231">
        <v>1140</v>
      </c>
      <c r="K6231" t="s">
        <v>3434</v>
      </c>
      <c r="L6231" t="s">
        <v>43</v>
      </c>
      <c r="M6231" t="s">
        <v>39</v>
      </c>
      <c r="N6231">
        <v>2</v>
      </c>
      <c r="O6231">
        <v>0.5</v>
      </c>
      <c r="P6231">
        <v>1</v>
      </c>
      <c r="Q6231">
        <v>1</v>
      </c>
      <c r="R6231" t="s">
        <v>40</v>
      </c>
      <c r="S6231" t="s">
        <v>14364</v>
      </c>
      <c r="T6231">
        <v>22</v>
      </c>
      <c r="U6231">
        <v>0</v>
      </c>
      <c r="V6231">
        <v>6</v>
      </c>
      <c r="W6231">
        <v>1</v>
      </c>
      <c r="X6231">
        <v>6</v>
      </c>
      <c r="Y6231">
        <v>2</v>
      </c>
      <c r="Z6231">
        <v>10</v>
      </c>
      <c r="AA6231">
        <v>19</v>
      </c>
      <c r="AB6231">
        <v>99</v>
      </c>
      <c r="AC6231" t="s">
        <v>46</v>
      </c>
      <c r="AD6231">
        <v>3.85</v>
      </c>
      <c r="AE6231">
        <v>2016</v>
      </c>
      <c r="AF6231">
        <v>1</v>
      </c>
      <c r="AG6231" t="s">
        <v>80</v>
      </c>
      <c r="AH6231">
        <v>1</v>
      </c>
      <c r="AI6231" t="s">
        <v>14365</v>
      </c>
      <c r="AJ6231">
        <v>18</v>
      </c>
    </row>
    <row r="6232" spans="1:36" x14ac:dyDescent="0.3">
      <c r="A6232">
        <v>13888964</v>
      </c>
      <c r="B6232">
        <v>82250074</v>
      </c>
      <c r="C6232" t="s">
        <v>305</v>
      </c>
      <c r="D6232" s="1">
        <v>42558</v>
      </c>
      <c r="E6232">
        <v>100</v>
      </c>
      <c r="F6232">
        <v>1</v>
      </c>
      <c r="G6232">
        <v>1</v>
      </c>
      <c r="H6232" t="s">
        <v>3474</v>
      </c>
      <c r="I6232" t="s">
        <v>3433</v>
      </c>
      <c r="J6232">
        <v>1190</v>
      </c>
      <c r="K6232" t="s">
        <v>3434</v>
      </c>
      <c r="L6232" t="s">
        <v>487</v>
      </c>
      <c r="M6232" t="s">
        <v>39</v>
      </c>
      <c r="N6232">
        <v>6</v>
      </c>
      <c r="O6232">
        <v>2</v>
      </c>
      <c r="P6232">
        <v>1</v>
      </c>
      <c r="Q6232">
        <v>2</v>
      </c>
      <c r="R6232" t="s">
        <v>40</v>
      </c>
      <c r="S6232" t="s">
        <v>14366</v>
      </c>
      <c r="T6232">
        <v>43</v>
      </c>
      <c r="U6232">
        <v>0</v>
      </c>
      <c r="V6232">
        <v>0</v>
      </c>
      <c r="W6232">
        <v>1</v>
      </c>
      <c r="X6232">
        <v>0</v>
      </c>
      <c r="Y6232">
        <v>1</v>
      </c>
      <c r="Z6232">
        <v>1125</v>
      </c>
      <c r="AA6232">
        <v>0</v>
      </c>
      <c r="AB6232">
        <v>47</v>
      </c>
      <c r="AC6232" t="s">
        <v>41</v>
      </c>
      <c r="AD6232">
        <v>0</v>
      </c>
      <c r="AE6232">
        <v>2016</v>
      </c>
      <c r="AF6232">
        <v>7</v>
      </c>
      <c r="AG6232" t="s">
        <v>47</v>
      </c>
      <c r="AH6232">
        <v>27</v>
      </c>
      <c r="AI6232" t="s">
        <v>14367</v>
      </c>
      <c r="AJ6232">
        <v>7</v>
      </c>
    </row>
    <row r="6233" spans="1:36" x14ac:dyDescent="0.3">
      <c r="A6233">
        <v>4184379</v>
      </c>
      <c r="B6233">
        <v>21710233</v>
      </c>
      <c r="C6233" t="s">
        <v>956</v>
      </c>
      <c r="D6233" s="1">
        <v>41906</v>
      </c>
      <c r="E6233">
        <v>100</v>
      </c>
      <c r="F6233">
        <v>1</v>
      </c>
      <c r="G6233">
        <v>1</v>
      </c>
      <c r="H6233" t="s">
        <v>3474</v>
      </c>
      <c r="I6233" t="s">
        <v>3433</v>
      </c>
      <c r="J6233">
        <v>1190</v>
      </c>
      <c r="K6233" t="s">
        <v>3434</v>
      </c>
      <c r="L6233" t="s">
        <v>43</v>
      </c>
      <c r="M6233" t="s">
        <v>44</v>
      </c>
      <c r="N6233">
        <v>2</v>
      </c>
      <c r="O6233">
        <v>1</v>
      </c>
      <c r="P6233">
        <v>1</v>
      </c>
      <c r="Q6233">
        <v>1</v>
      </c>
      <c r="R6233" t="s">
        <v>40</v>
      </c>
      <c r="S6233" t="s">
        <v>14368</v>
      </c>
      <c r="T6233">
        <v>45</v>
      </c>
      <c r="U6233">
        <v>375</v>
      </c>
      <c r="V6233">
        <v>20</v>
      </c>
      <c r="W6233">
        <v>1</v>
      </c>
      <c r="X6233">
        <v>0</v>
      </c>
      <c r="Y6233">
        <v>4</v>
      </c>
      <c r="Z6233">
        <v>1125</v>
      </c>
      <c r="AA6233">
        <v>26</v>
      </c>
      <c r="AB6233">
        <v>93</v>
      </c>
      <c r="AC6233" t="s">
        <v>46</v>
      </c>
      <c r="AD6233">
        <v>0.84</v>
      </c>
      <c r="AE6233">
        <v>2014</v>
      </c>
      <c r="AF6233">
        <v>9</v>
      </c>
      <c r="AG6233" t="s">
        <v>66</v>
      </c>
      <c r="AH6233">
        <v>39</v>
      </c>
      <c r="AI6233" t="s">
        <v>14369</v>
      </c>
      <c r="AJ6233">
        <v>17</v>
      </c>
    </row>
    <row r="6234" spans="1:36" x14ac:dyDescent="0.3">
      <c r="A6234">
        <v>6519726</v>
      </c>
      <c r="B6234">
        <v>7368858</v>
      </c>
      <c r="C6234" t="s">
        <v>55</v>
      </c>
      <c r="D6234" s="1">
        <v>41464</v>
      </c>
      <c r="E6234">
        <v>100</v>
      </c>
      <c r="F6234">
        <v>1</v>
      </c>
      <c r="G6234">
        <v>1</v>
      </c>
      <c r="H6234" t="s">
        <v>3474</v>
      </c>
      <c r="I6234" t="s">
        <v>3433</v>
      </c>
      <c r="J6234">
        <v>1190</v>
      </c>
      <c r="K6234" t="s">
        <v>3434</v>
      </c>
      <c r="L6234" t="s">
        <v>43</v>
      </c>
      <c r="M6234" t="s">
        <v>44</v>
      </c>
      <c r="N6234">
        <v>2</v>
      </c>
      <c r="O6234">
        <v>1</v>
      </c>
      <c r="P6234">
        <v>1</v>
      </c>
      <c r="Q6234">
        <v>1</v>
      </c>
      <c r="R6234" t="s">
        <v>40</v>
      </c>
      <c r="S6234" t="s">
        <v>14370</v>
      </c>
      <c r="T6234">
        <v>40</v>
      </c>
      <c r="U6234">
        <v>0</v>
      </c>
      <c r="V6234">
        <v>10</v>
      </c>
      <c r="W6234">
        <v>1</v>
      </c>
      <c r="X6234">
        <v>0</v>
      </c>
      <c r="Y6234">
        <v>4</v>
      </c>
      <c r="Z6234">
        <v>1125</v>
      </c>
      <c r="AA6234">
        <v>20</v>
      </c>
      <c r="AB6234">
        <v>95</v>
      </c>
      <c r="AC6234" t="s">
        <v>49</v>
      </c>
      <c r="AD6234">
        <v>0.93</v>
      </c>
      <c r="AE6234">
        <v>2013</v>
      </c>
      <c r="AF6234">
        <v>7</v>
      </c>
      <c r="AG6234" t="s">
        <v>47</v>
      </c>
      <c r="AH6234">
        <v>28</v>
      </c>
      <c r="AI6234" t="s">
        <v>2994</v>
      </c>
      <c r="AJ6234">
        <v>12</v>
      </c>
    </row>
    <row r="6235" spans="1:36" x14ac:dyDescent="0.3">
      <c r="A6235">
        <v>5899433</v>
      </c>
      <c r="B6235">
        <v>2025664</v>
      </c>
      <c r="C6235" t="s">
        <v>1184</v>
      </c>
      <c r="D6235" s="1">
        <v>40996</v>
      </c>
      <c r="E6235">
        <v>67</v>
      </c>
      <c r="F6235">
        <v>1</v>
      </c>
      <c r="G6235">
        <v>1</v>
      </c>
      <c r="H6235" t="s">
        <v>3474</v>
      </c>
      <c r="I6235" t="s">
        <v>3433</v>
      </c>
      <c r="J6235">
        <v>1190</v>
      </c>
      <c r="K6235" t="s">
        <v>3434</v>
      </c>
      <c r="L6235" t="s">
        <v>43</v>
      </c>
      <c r="M6235" t="s">
        <v>44</v>
      </c>
      <c r="N6235">
        <v>4</v>
      </c>
      <c r="O6235">
        <v>3</v>
      </c>
      <c r="P6235">
        <v>2</v>
      </c>
      <c r="Q6235">
        <v>3</v>
      </c>
      <c r="R6235" t="s">
        <v>40</v>
      </c>
      <c r="S6235" t="s">
        <v>14371</v>
      </c>
      <c r="T6235">
        <v>70</v>
      </c>
      <c r="U6235">
        <v>0</v>
      </c>
      <c r="V6235">
        <v>40</v>
      </c>
      <c r="W6235">
        <v>1</v>
      </c>
      <c r="X6235">
        <v>0</v>
      </c>
      <c r="Y6235">
        <v>2</v>
      </c>
      <c r="Z6235">
        <v>1125</v>
      </c>
      <c r="AA6235">
        <v>3</v>
      </c>
      <c r="AB6235">
        <v>93</v>
      </c>
      <c r="AC6235" t="s">
        <v>49</v>
      </c>
      <c r="AD6235">
        <v>0.12</v>
      </c>
      <c r="AE6235">
        <v>2012</v>
      </c>
      <c r="AF6235">
        <v>3</v>
      </c>
      <c r="AG6235" t="s">
        <v>54</v>
      </c>
      <c r="AH6235">
        <v>13</v>
      </c>
      <c r="AI6235" t="s">
        <v>14372</v>
      </c>
      <c r="AJ6235">
        <v>11</v>
      </c>
    </row>
    <row r="6236" spans="1:36" x14ac:dyDescent="0.3">
      <c r="A6236">
        <v>10504886</v>
      </c>
      <c r="B6236">
        <v>8273127</v>
      </c>
      <c r="C6236" t="s">
        <v>79</v>
      </c>
      <c r="D6236" s="1">
        <v>41506</v>
      </c>
      <c r="E6236">
        <v>100</v>
      </c>
      <c r="F6236">
        <v>1</v>
      </c>
      <c r="G6236">
        <v>1</v>
      </c>
      <c r="H6236" t="s">
        <v>3474</v>
      </c>
      <c r="I6236" t="s">
        <v>3433</v>
      </c>
      <c r="J6236">
        <v>1190</v>
      </c>
      <c r="K6236" t="s">
        <v>3434</v>
      </c>
      <c r="L6236" t="s">
        <v>43</v>
      </c>
      <c r="M6236" t="s">
        <v>44</v>
      </c>
      <c r="N6236">
        <v>3</v>
      </c>
      <c r="O6236">
        <v>1</v>
      </c>
      <c r="P6236">
        <v>1</v>
      </c>
      <c r="Q6236">
        <v>1</v>
      </c>
      <c r="R6236" t="s">
        <v>40</v>
      </c>
      <c r="S6236" t="s">
        <v>693</v>
      </c>
      <c r="T6236">
        <v>50</v>
      </c>
      <c r="U6236">
        <v>300</v>
      </c>
      <c r="V6236">
        <v>30</v>
      </c>
      <c r="W6236">
        <v>2</v>
      </c>
      <c r="X6236">
        <v>20</v>
      </c>
      <c r="Y6236">
        <v>6</v>
      </c>
      <c r="Z6236">
        <v>1125</v>
      </c>
      <c r="AA6236">
        <v>17</v>
      </c>
      <c r="AB6236">
        <v>99</v>
      </c>
      <c r="AC6236" t="s">
        <v>46</v>
      </c>
      <c r="AD6236">
        <v>1.1599999999999999</v>
      </c>
      <c r="AE6236">
        <v>2013</v>
      </c>
      <c r="AF6236">
        <v>8</v>
      </c>
      <c r="AG6236" t="s">
        <v>56</v>
      </c>
      <c r="AH6236">
        <v>34</v>
      </c>
      <c r="AI6236" t="s">
        <v>694</v>
      </c>
      <c r="AJ6236">
        <v>17</v>
      </c>
    </row>
    <row r="6237" spans="1:36" x14ac:dyDescent="0.3">
      <c r="A6237">
        <v>16286254</v>
      </c>
      <c r="B6237">
        <v>15650283</v>
      </c>
      <c r="C6237" t="s">
        <v>241</v>
      </c>
      <c r="D6237" s="1">
        <v>41776</v>
      </c>
      <c r="E6237">
        <v>33</v>
      </c>
      <c r="F6237">
        <v>1</v>
      </c>
      <c r="G6237">
        <v>1</v>
      </c>
      <c r="H6237" t="s">
        <v>3447</v>
      </c>
      <c r="I6237" t="s">
        <v>3433</v>
      </c>
      <c r="J6237">
        <v>1060</v>
      </c>
      <c r="K6237" t="s">
        <v>3434</v>
      </c>
      <c r="L6237" t="s">
        <v>64</v>
      </c>
      <c r="M6237" t="s">
        <v>44</v>
      </c>
      <c r="N6237">
        <v>1</v>
      </c>
      <c r="O6237">
        <v>2</v>
      </c>
      <c r="P6237">
        <v>1</v>
      </c>
      <c r="Q6237">
        <v>1</v>
      </c>
      <c r="R6237" t="s">
        <v>40</v>
      </c>
      <c r="S6237" t="s">
        <v>14373</v>
      </c>
      <c r="T6237">
        <v>25</v>
      </c>
      <c r="U6237">
        <v>0</v>
      </c>
      <c r="V6237">
        <v>0</v>
      </c>
      <c r="W6237">
        <v>1</v>
      </c>
      <c r="X6237">
        <v>0</v>
      </c>
      <c r="Y6237">
        <v>5</v>
      </c>
      <c r="Z6237">
        <v>60</v>
      </c>
      <c r="AA6237">
        <v>0</v>
      </c>
      <c r="AB6237">
        <v>47</v>
      </c>
      <c r="AC6237" t="s">
        <v>41</v>
      </c>
      <c r="AD6237">
        <v>0</v>
      </c>
      <c r="AE6237">
        <v>2014</v>
      </c>
      <c r="AF6237">
        <v>5</v>
      </c>
      <c r="AG6237" t="s">
        <v>50</v>
      </c>
      <c r="AH6237">
        <v>20</v>
      </c>
      <c r="AI6237" t="s">
        <v>14374</v>
      </c>
      <c r="AJ6237">
        <v>8</v>
      </c>
    </row>
    <row r="6238" spans="1:36" x14ac:dyDescent="0.3">
      <c r="A6238">
        <v>13691664</v>
      </c>
      <c r="B6238">
        <v>45492999</v>
      </c>
      <c r="C6238" t="s">
        <v>609</v>
      </c>
      <c r="D6238" s="1">
        <v>42278</v>
      </c>
      <c r="E6238">
        <v>0</v>
      </c>
      <c r="F6238">
        <v>1</v>
      </c>
      <c r="G6238">
        <v>1</v>
      </c>
      <c r="H6238" t="s">
        <v>3474</v>
      </c>
      <c r="I6238" t="s">
        <v>3433</v>
      </c>
      <c r="J6238">
        <v>1190</v>
      </c>
      <c r="K6238" t="s">
        <v>3434</v>
      </c>
      <c r="L6238" t="s">
        <v>43</v>
      </c>
      <c r="M6238" t="s">
        <v>44</v>
      </c>
      <c r="N6238">
        <v>2</v>
      </c>
      <c r="O6238">
        <v>1</v>
      </c>
      <c r="P6238">
        <v>1</v>
      </c>
      <c r="Q6238">
        <v>1</v>
      </c>
      <c r="R6238" t="s">
        <v>950</v>
      </c>
      <c r="S6238" t="s">
        <v>14375</v>
      </c>
      <c r="T6238">
        <v>46</v>
      </c>
      <c r="U6238">
        <v>0</v>
      </c>
      <c r="V6238">
        <v>0</v>
      </c>
      <c r="W6238">
        <v>1</v>
      </c>
      <c r="X6238">
        <v>0</v>
      </c>
      <c r="Y6238">
        <v>6</v>
      </c>
      <c r="Z6238">
        <v>30</v>
      </c>
      <c r="AA6238">
        <v>1</v>
      </c>
      <c r="AB6238">
        <v>80</v>
      </c>
      <c r="AC6238" t="s">
        <v>41</v>
      </c>
      <c r="AD6238">
        <v>0.2</v>
      </c>
      <c r="AE6238">
        <v>2015</v>
      </c>
      <c r="AF6238">
        <v>10</v>
      </c>
      <c r="AG6238" t="s">
        <v>87</v>
      </c>
      <c r="AH6238">
        <v>40</v>
      </c>
      <c r="AI6238" t="s">
        <v>14376</v>
      </c>
      <c r="AJ6238">
        <v>11</v>
      </c>
    </row>
    <row r="6239" spans="1:36" x14ac:dyDescent="0.3">
      <c r="A6239">
        <v>6762310</v>
      </c>
      <c r="B6239">
        <v>24444714</v>
      </c>
      <c r="C6239" t="s">
        <v>134</v>
      </c>
      <c r="D6239" s="1">
        <v>41976</v>
      </c>
      <c r="E6239">
        <v>99</v>
      </c>
      <c r="F6239">
        <v>24</v>
      </c>
      <c r="G6239">
        <v>3.5</v>
      </c>
      <c r="H6239" t="s">
        <v>3474</v>
      </c>
      <c r="I6239" t="s">
        <v>3433</v>
      </c>
      <c r="J6239">
        <v>1190</v>
      </c>
      <c r="K6239" t="s">
        <v>3434</v>
      </c>
      <c r="L6239" t="s">
        <v>43</v>
      </c>
      <c r="M6239" t="s">
        <v>39</v>
      </c>
      <c r="N6239">
        <v>3</v>
      </c>
      <c r="O6239">
        <v>1</v>
      </c>
      <c r="P6239">
        <v>1</v>
      </c>
      <c r="Q6239">
        <v>1</v>
      </c>
      <c r="R6239" t="s">
        <v>40</v>
      </c>
      <c r="S6239" t="s">
        <v>2893</v>
      </c>
      <c r="T6239">
        <v>54</v>
      </c>
      <c r="U6239">
        <v>360</v>
      </c>
      <c r="V6239">
        <v>25</v>
      </c>
      <c r="W6239">
        <v>1</v>
      </c>
      <c r="X6239">
        <v>10</v>
      </c>
      <c r="Y6239">
        <v>1</v>
      </c>
      <c r="Z6239">
        <v>1125</v>
      </c>
      <c r="AA6239">
        <v>2</v>
      </c>
      <c r="AB6239">
        <v>70</v>
      </c>
      <c r="AC6239" t="s">
        <v>41</v>
      </c>
      <c r="AD6239">
        <v>0.09</v>
      </c>
      <c r="AE6239">
        <v>2014</v>
      </c>
      <c r="AF6239">
        <v>12</v>
      </c>
      <c r="AG6239" t="s">
        <v>133</v>
      </c>
      <c r="AH6239">
        <v>49</v>
      </c>
      <c r="AI6239" t="s">
        <v>2894</v>
      </c>
      <c r="AJ6239">
        <v>7</v>
      </c>
    </row>
    <row r="6240" spans="1:36" x14ac:dyDescent="0.3">
      <c r="A6240">
        <v>15738243</v>
      </c>
      <c r="B6240">
        <v>16517741</v>
      </c>
      <c r="C6240" t="s">
        <v>444</v>
      </c>
      <c r="D6240" s="1">
        <v>41798</v>
      </c>
      <c r="E6240">
        <v>100</v>
      </c>
      <c r="F6240">
        <v>1</v>
      </c>
      <c r="G6240">
        <v>1</v>
      </c>
      <c r="H6240" t="s">
        <v>3474</v>
      </c>
      <c r="I6240" t="s">
        <v>3433</v>
      </c>
      <c r="J6240">
        <v>1190</v>
      </c>
      <c r="K6240" t="s">
        <v>3434</v>
      </c>
      <c r="L6240" t="s">
        <v>43</v>
      </c>
      <c r="M6240" t="s">
        <v>44</v>
      </c>
      <c r="N6240">
        <v>3</v>
      </c>
      <c r="O6240">
        <v>1</v>
      </c>
      <c r="P6240">
        <v>0</v>
      </c>
      <c r="Q6240">
        <v>2</v>
      </c>
      <c r="R6240" t="s">
        <v>40</v>
      </c>
      <c r="S6240" t="s">
        <v>14377</v>
      </c>
      <c r="T6240">
        <v>50</v>
      </c>
      <c r="U6240">
        <v>0</v>
      </c>
      <c r="V6240">
        <v>20</v>
      </c>
      <c r="W6240">
        <v>3</v>
      </c>
      <c r="X6240">
        <v>0</v>
      </c>
      <c r="Y6240">
        <v>2</v>
      </c>
      <c r="Z6240">
        <v>1125</v>
      </c>
      <c r="AA6240">
        <v>11</v>
      </c>
      <c r="AB6240">
        <v>92</v>
      </c>
      <c r="AC6240" t="s">
        <v>46</v>
      </c>
      <c r="AD6240">
        <v>1.74</v>
      </c>
      <c r="AE6240">
        <v>2014</v>
      </c>
      <c r="AF6240">
        <v>6</v>
      </c>
      <c r="AG6240" t="s">
        <v>52</v>
      </c>
      <c r="AH6240">
        <v>23</v>
      </c>
      <c r="AI6240" t="s">
        <v>14378</v>
      </c>
      <c r="AJ6240">
        <v>11</v>
      </c>
    </row>
    <row r="6241" spans="1:36" x14ac:dyDescent="0.3">
      <c r="A6241">
        <v>18555520</v>
      </c>
      <c r="B6241">
        <v>23249533</v>
      </c>
      <c r="C6241" t="s">
        <v>2051</v>
      </c>
      <c r="D6241" s="1">
        <v>41945</v>
      </c>
      <c r="E6241">
        <v>100</v>
      </c>
      <c r="F6241">
        <v>1</v>
      </c>
      <c r="G6241">
        <v>1</v>
      </c>
      <c r="H6241" t="s">
        <v>3474</v>
      </c>
      <c r="I6241" t="s">
        <v>3433</v>
      </c>
      <c r="J6241">
        <v>1190</v>
      </c>
      <c r="K6241" t="s">
        <v>3434</v>
      </c>
      <c r="L6241" t="s">
        <v>43</v>
      </c>
      <c r="M6241" t="s">
        <v>44</v>
      </c>
      <c r="N6241">
        <v>4</v>
      </c>
      <c r="O6241">
        <v>1</v>
      </c>
      <c r="P6241">
        <v>2</v>
      </c>
      <c r="Q6241">
        <v>2</v>
      </c>
      <c r="R6241" t="s">
        <v>40</v>
      </c>
      <c r="S6241" t="s">
        <v>14379</v>
      </c>
      <c r="T6241">
        <v>70</v>
      </c>
      <c r="U6241">
        <v>0</v>
      </c>
      <c r="V6241">
        <v>12</v>
      </c>
      <c r="W6241">
        <v>1</v>
      </c>
      <c r="X6241">
        <v>0</v>
      </c>
      <c r="Y6241">
        <v>2</v>
      </c>
      <c r="Z6241">
        <v>30</v>
      </c>
      <c r="AA6241">
        <v>0</v>
      </c>
      <c r="AB6241">
        <v>47</v>
      </c>
      <c r="AC6241" t="s">
        <v>41</v>
      </c>
      <c r="AD6241">
        <v>0</v>
      </c>
      <c r="AE6241">
        <v>2014</v>
      </c>
      <c r="AF6241">
        <v>11</v>
      </c>
      <c r="AG6241" t="s">
        <v>95</v>
      </c>
      <c r="AH6241">
        <v>44</v>
      </c>
      <c r="AI6241" t="s">
        <v>14380</v>
      </c>
      <c r="AJ6241">
        <v>23</v>
      </c>
    </row>
    <row r="6242" spans="1:36" x14ac:dyDescent="0.3">
      <c r="A6242">
        <v>14230897</v>
      </c>
      <c r="B6242">
        <v>27876666</v>
      </c>
      <c r="C6242" t="s">
        <v>472</v>
      </c>
      <c r="D6242" s="1">
        <v>42052</v>
      </c>
      <c r="E6242">
        <v>70</v>
      </c>
      <c r="F6242">
        <v>1</v>
      </c>
      <c r="G6242">
        <v>1</v>
      </c>
      <c r="H6242" t="s">
        <v>3474</v>
      </c>
      <c r="I6242" t="s">
        <v>3433</v>
      </c>
      <c r="J6242">
        <v>1190</v>
      </c>
      <c r="K6242" t="s">
        <v>3434</v>
      </c>
      <c r="L6242" t="s">
        <v>64</v>
      </c>
      <c r="M6242" t="s">
        <v>44</v>
      </c>
      <c r="N6242">
        <v>7</v>
      </c>
      <c r="O6242">
        <v>1</v>
      </c>
      <c r="P6242">
        <v>4</v>
      </c>
      <c r="Q6242">
        <v>5</v>
      </c>
      <c r="R6242" t="s">
        <v>40</v>
      </c>
      <c r="S6242" t="s">
        <v>14381</v>
      </c>
      <c r="T6242">
        <v>130</v>
      </c>
      <c r="U6242">
        <v>0</v>
      </c>
      <c r="V6242">
        <v>50</v>
      </c>
      <c r="W6242">
        <v>5</v>
      </c>
      <c r="X6242">
        <v>0</v>
      </c>
      <c r="Y6242">
        <v>3</v>
      </c>
      <c r="Z6242">
        <v>1125</v>
      </c>
      <c r="AA6242">
        <v>4</v>
      </c>
      <c r="AB6242">
        <v>80</v>
      </c>
      <c r="AC6242" t="s">
        <v>46</v>
      </c>
      <c r="AD6242">
        <v>0.75</v>
      </c>
      <c r="AE6242">
        <v>2015</v>
      </c>
      <c r="AF6242">
        <v>2</v>
      </c>
      <c r="AG6242" t="s">
        <v>77</v>
      </c>
      <c r="AH6242">
        <v>8</v>
      </c>
      <c r="AI6242" t="s">
        <v>14382</v>
      </c>
      <c r="AJ6242">
        <v>12</v>
      </c>
    </row>
    <row r="6243" spans="1:36" x14ac:dyDescent="0.3">
      <c r="A6243">
        <v>1394991</v>
      </c>
      <c r="B6243">
        <v>6630174</v>
      </c>
      <c r="C6243" t="s">
        <v>6849</v>
      </c>
      <c r="D6243" s="1">
        <v>41423</v>
      </c>
      <c r="E6243">
        <v>0</v>
      </c>
      <c r="F6243">
        <v>3</v>
      </c>
      <c r="G6243">
        <v>3</v>
      </c>
      <c r="H6243" t="s">
        <v>3483</v>
      </c>
      <c r="I6243" t="s">
        <v>3433</v>
      </c>
      <c r="J6243">
        <v>1083</v>
      </c>
      <c r="K6243" t="s">
        <v>3434</v>
      </c>
      <c r="L6243" t="s">
        <v>64</v>
      </c>
      <c r="M6243" t="s">
        <v>44</v>
      </c>
      <c r="N6243">
        <v>5</v>
      </c>
      <c r="O6243">
        <v>1</v>
      </c>
      <c r="P6243">
        <v>2</v>
      </c>
      <c r="Q6243">
        <v>3</v>
      </c>
      <c r="R6243" t="s">
        <v>40</v>
      </c>
      <c r="S6243" t="s">
        <v>3499</v>
      </c>
      <c r="T6243">
        <v>90</v>
      </c>
      <c r="U6243">
        <v>0</v>
      </c>
      <c r="V6243">
        <v>0</v>
      </c>
      <c r="W6243">
        <v>1</v>
      </c>
      <c r="X6243">
        <v>0</v>
      </c>
      <c r="Y6243">
        <v>2</v>
      </c>
      <c r="Z6243">
        <v>7</v>
      </c>
      <c r="AA6243">
        <v>8</v>
      </c>
      <c r="AB6243">
        <v>89</v>
      </c>
      <c r="AC6243" t="s">
        <v>46</v>
      </c>
      <c r="AD6243">
        <v>0.34</v>
      </c>
      <c r="AE6243">
        <v>2013</v>
      </c>
      <c r="AF6243">
        <v>5</v>
      </c>
      <c r="AG6243" t="s">
        <v>50</v>
      </c>
      <c r="AH6243">
        <v>22</v>
      </c>
      <c r="AI6243" t="s">
        <v>3500</v>
      </c>
      <c r="AJ6243">
        <v>15</v>
      </c>
    </row>
    <row r="6244" spans="1:36" x14ac:dyDescent="0.3">
      <c r="A6244">
        <v>10010294</v>
      </c>
      <c r="B6244">
        <v>17448874</v>
      </c>
      <c r="C6244" t="s">
        <v>14383</v>
      </c>
      <c r="D6244" s="1">
        <v>41820</v>
      </c>
      <c r="E6244">
        <v>89</v>
      </c>
      <c r="F6244">
        <v>1</v>
      </c>
      <c r="G6244">
        <v>1</v>
      </c>
      <c r="H6244" t="s">
        <v>3487</v>
      </c>
      <c r="I6244" t="s">
        <v>3433</v>
      </c>
      <c r="J6244">
        <v>1000</v>
      </c>
      <c r="K6244" t="s">
        <v>3434</v>
      </c>
      <c r="L6244" t="s">
        <v>43</v>
      </c>
      <c r="M6244" t="s">
        <v>44</v>
      </c>
      <c r="N6244">
        <v>3</v>
      </c>
      <c r="O6244">
        <v>1.5</v>
      </c>
      <c r="P6244">
        <v>2</v>
      </c>
      <c r="Q6244">
        <v>2</v>
      </c>
      <c r="R6244" t="s">
        <v>40</v>
      </c>
      <c r="S6244" t="s">
        <v>14384</v>
      </c>
      <c r="T6244">
        <v>60</v>
      </c>
      <c r="U6244">
        <v>375</v>
      </c>
      <c r="V6244">
        <v>0</v>
      </c>
      <c r="W6244">
        <v>2</v>
      </c>
      <c r="X6244">
        <v>10</v>
      </c>
      <c r="Y6244">
        <v>4</v>
      </c>
      <c r="Z6244">
        <v>14</v>
      </c>
      <c r="AA6244">
        <v>9</v>
      </c>
      <c r="AB6244">
        <v>100</v>
      </c>
      <c r="AC6244" t="s">
        <v>41</v>
      </c>
      <c r="AD6244">
        <v>0.64</v>
      </c>
      <c r="AE6244">
        <v>2014</v>
      </c>
      <c r="AF6244">
        <v>6</v>
      </c>
      <c r="AG6244" t="s">
        <v>52</v>
      </c>
      <c r="AH6244">
        <v>27</v>
      </c>
      <c r="AI6244" t="s">
        <v>14385</v>
      </c>
      <c r="AJ6244">
        <v>14</v>
      </c>
    </row>
    <row r="6245" spans="1:36" x14ac:dyDescent="0.3">
      <c r="A6245">
        <v>15947064</v>
      </c>
      <c r="B6245">
        <v>103307201</v>
      </c>
      <c r="C6245" t="s">
        <v>165</v>
      </c>
      <c r="D6245" s="1">
        <v>42685</v>
      </c>
      <c r="E6245">
        <v>100</v>
      </c>
      <c r="F6245">
        <v>5</v>
      </c>
      <c r="G6245">
        <v>3.5</v>
      </c>
      <c r="H6245" t="s">
        <v>3487</v>
      </c>
      <c r="I6245" t="s">
        <v>3433</v>
      </c>
      <c r="J6245">
        <v>1000</v>
      </c>
      <c r="K6245" t="s">
        <v>3434</v>
      </c>
      <c r="L6245" t="s">
        <v>61</v>
      </c>
      <c r="M6245" t="s">
        <v>39</v>
      </c>
      <c r="N6245">
        <v>4</v>
      </c>
      <c r="O6245">
        <v>1</v>
      </c>
      <c r="P6245">
        <v>1</v>
      </c>
      <c r="Q6245">
        <v>3</v>
      </c>
      <c r="R6245" t="s">
        <v>40</v>
      </c>
      <c r="S6245" t="s">
        <v>10472</v>
      </c>
      <c r="T6245">
        <v>149</v>
      </c>
      <c r="U6245">
        <v>0</v>
      </c>
      <c r="V6245">
        <v>30</v>
      </c>
      <c r="W6245">
        <v>2</v>
      </c>
      <c r="X6245">
        <v>25</v>
      </c>
      <c r="Y6245">
        <v>2</v>
      </c>
      <c r="Z6245">
        <v>1125</v>
      </c>
      <c r="AA6245">
        <v>0</v>
      </c>
      <c r="AB6245">
        <v>47</v>
      </c>
      <c r="AC6245" t="s">
        <v>46</v>
      </c>
      <c r="AD6245">
        <v>0</v>
      </c>
      <c r="AE6245">
        <v>2016</v>
      </c>
      <c r="AF6245">
        <v>11</v>
      </c>
      <c r="AG6245" t="s">
        <v>95</v>
      </c>
      <c r="AH6245">
        <v>45</v>
      </c>
      <c r="AI6245" t="s">
        <v>10473</v>
      </c>
      <c r="AJ6245">
        <v>17</v>
      </c>
    </row>
    <row r="6246" spans="1:36" x14ac:dyDescent="0.3">
      <c r="A6246">
        <v>817887</v>
      </c>
      <c r="B6246">
        <v>4296010</v>
      </c>
      <c r="C6246" t="s">
        <v>14386</v>
      </c>
      <c r="D6246" s="1">
        <v>41244</v>
      </c>
      <c r="E6246">
        <v>100</v>
      </c>
      <c r="F6246">
        <v>1</v>
      </c>
      <c r="G6246">
        <v>1</v>
      </c>
      <c r="H6246" t="s">
        <v>3487</v>
      </c>
      <c r="I6246" t="s">
        <v>3433</v>
      </c>
      <c r="J6246">
        <v>1000</v>
      </c>
      <c r="K6246" t="s">
        <v>3434</v>
      </c>
      <c r="L6246" t="s">
        <v>43</v>
      </c>
      <c r="M6246" t="s">
        <v>44</v>
      </c>
      <c r="N6246">
        <v>2</v>
      </c>
      <c r="O6246">
        <v>1</v>
      </c>
      <c r="P6246">
        <v>1</v>
      </c>
      <c r="Q6246">
        <v>1</v>
      </c>
      <c r="R6246" t="s">
        <v>40</v>
      </c>
      <c r="S6246" t="s">
        <v>1443</v>
      </c>
      <c r="T6246">
        <v>70</v>
      </c>
      <c r="U6246">
        <v>0</v>
      </c>
      <c r="V6246">
        <v>0</v>
      </c>
      <c r="W6246">
        <v>1</v>
      </c>
      <c r="X6246">
        <v>0</v>
      </c>
      <c r="Y6246">
        <v>2</v>
      </c>
      <c r="Z6246">
        <v>90</v>
      </c>
      <c r="AA6246">
        <v>46</v>
      </c>
      <c r="AB6246">
        <v>98</v>
      </c>
      <c r="AC6246" t="s">
        <v>41</v>
      </c>
      <c r="AD6246">
        <v>3.31</v>
      </c>
      <c r="AE6246">
        <v>2012</v>
      </c>
      <c r="AF6246">
        <v>12</v>
      </c>
      <c r="AG6246" t="s">
        <v>133</v>
      </c>
      <c r="AH6246">
        <v>48</v>
      </c>
      <c r="AI6246" t="s">
        <v>856</v>
      </c>
      <c r="AJ6246">
        <v>19</v>
      </c>
    </row>
    <row r="6247" spans="1:36" x14ac:dyDescent="0.3">
      <c r="A6247">
        <v>15250983</v>
      </c>
      <c r="B6247">
        <v>95758340</v>
      </c>
      <c r="C6247" t="s">
        <v>390</v>
      </c>
      <c r="D6247" s="1">
        <v>42631</v>
      </c>
      <c r="E6247">
        <v>80</v>
      </c>
      <c r="F6247">
        <v>1</v>
      </c>
      <c r="G6247">
        <v>1</v>
      </c>
      <c r="H6247" t="s">
        <v>3487</v>
      </c>
      <c r="I6247" t="s">
        <v>3433</v>
      </c>
      <c r="J6247">
        <v>1000</v>
      </c>
      <c r="K6247" t="s">
        <v>3434</v>
      </c>
      <c r="L6247" t="s">
        <v>43</v>
      </c>
      <c r="M6247" t="s">
        <v>44</v>
      </c>
      <c r="N6247">
        <v>4</v>
      </c>
      <c r="O6247">
        <v>1</v>
      </c>
      <c r="P6247">
        <v>2</v>
      </c>
      <c r="Q6247">
        <v>2</v>
      </c>
      <c r="R6247" t="s">
        <v>40</v>
      </c>
      <c r="S6247" t="s">
        <v>14387</v>
      </c>
      <c r="T6247">
        <v>100</v>
      </c>
      <c r="U6247">
        <v>0</v>
      </c>
      <c r="V6247">
        <v>0</v>
      </c>
      <c r="W6247">
        <v>1</v>
      </c>
      <c r="X6247">
        <v>0</v>
      </c>
      <c r="Y6247">
        <v>1</v>
      </c>
      <c r="Z6247">
        <v>2</v>
      </c>
      <c r="AA6247">
        <v>4</v>
      </c>
      <c r="AB6247">
        <v>90</v>
      </c>
      <c r="AC6247" t="s">
        <v>46</v>
      </c>
      <c r="AD6247">
        <v>0.55000000000000004</v>
      </c>
      <c r="AE6247">
        <v>2016</v>
      </c>
      <c r="AF6247">
        <v>9</v>
      </c>
      <c r="AG6247" t="s">
        <v>66</v>
      </c>
      <c r="AH6247">
        <v>37</v>
      </c>
      <c r="AI6247" t="s">
        <v>14388</v>
      </c>
      <c r="AJ6247">
        <v>11</v>
      </c>
    </row>
    <row r="6248" spans="1:36" x14ac:dyDescent="0.3">
      <c r="A6248">
        <v>1241357</v>
      </c>
      <c r="B6248">
        <v>871030</v>
      </c>
      <c r="C6248" t="s">
        <v>3534</v>
      </c>
      <c r="D6248" s="1">
        <v>40750</v>
      </c>
      <c r="E6248">
        <v>95</v>
      </c>
      <c r="F6248">
        <v>63</v>
      </c>
      <c r="G6248">
        <v>3.5</v>
      </c>
      <c r="H6248" t="s">
        <v>3487</v>
      </c>
      <c r="I6248" t="s">
        <v>3433</v>
      </c>
      <c r="J6248">
        <v>1000</v>
      </c>
      <c r="K6248" t="s">
        <v>3434</v>
      </c>
      <c r="L6248" t="s">
        <v>43</v>
      </c>
      <c r="M6248" t="s">
        <v>44</v>
      </c>
      <c r="N6248">
        <v>7</v>
      </c>
      <c r="O6248">
        <v>8</v>
      </c>
      <c r="P6248">
        <v>10</v>
      </c>
      <c r="Q6248">
        <v>16</v>
      </c>
      <c r="R6248" t="s">
        <v>40</v>
      </c>
      <c r="S6248" t="s">
        <v>14389</v>
      </c>
      <c r="T6248">
        <v>150</v>
      </c>
      <c r="U6248">
        <v>300</v>
      </c>
      <c r="V6248">
        <v>0</v>
      </c>
      <c r="W6248">
        <v>2</v>
      </c>
      <c r="X6248">
        <v>20</v>
      </c>
      <c r="Y6248">
        <v>2</v>
      </c>
      <c r="Z6248">
        <v>60</v>
      </c>
      <c r="AA6248">
        <v>46</v>
      </c>
      <c r="AB6248">
        <v>87</v>
      </c>
      <c r="AC6248" t="s">
        <v>46</v>
      </c>
      <c r="AD6248">
        <v>1.78</v>
      </c>
      <c r="AE6248">
        <v>2011</v>
      </c>
      <c r="AF6248">
        <v>7</v>
      </c>
      <c r="AG6248" t="s">
        <v>47</v>
      </c>
      <c r="AH6248">
        <v>30</v>
      </c>
      <c r="AI6248" t="s">
        <v>14390</v>
      </c>
      <c r="AJ6248">
        <v>16</v>
      </c>
    </row>
    <row r="6249" spans="1:36" x14ac:dyDescent="0.3">
      <c r="A6249">
        <v>3161284</v>
      </c>
      <c r="B6249">
        <v>16039072</v>
      </c>
      <c r="C6249" t="s">
        <v>57</v>
      </c>
      <c r="D6249" s="1">
        <v>41786</v>
      </c>
      <c r="E6249">
        <v>100</v>
      </c>
      <c r="F6249">
        <v>1</v>
      </c>
      <c r="G6249">
        <v>1</v>
      </c>
      <c r="H6249" t="s">
        <v>3487</v>
      </c>
      <c r="I6249" t="s">
        <v>3433</v>
      </c>
      <c r="J6249">
        <v>1000</v>
      </c>
      <c r="K6249" t="s">
        <v>3434</v>
      </c>
      <c r="L6249" t="s">
        <v>43</v>
      </c>
      <c r="M6249" t="s">
        <v>44</v>
      </c>
      <c r="N6249">
        <v>4</v>
      </c>
      <c r="O6249">
        <v>1</v>
      </c>
      <c r="P6249">
        <v>1</v>
      </c>
      <c r="Q6249">
        <v>2</v>
      </c>
      <c r="R6249" t="s">
        <v>40</v>
      </c>
      <c r="S6249" t="s">
        <v>14391</v>
      </c>
      <c r="T6249">
        <v>80</v>
      </c>
      <c r="U6249">
        <v>200</v>
      </c>
      <c r="V6249">
        <v>0</v>
      </c>
      <c r="W6249">
        <v>2</v>
      </c>
      <c r="X6249">
        <v>15</v>
      </c>
      <c r="Y6249">
        <v>6</v>
      </c>
      <c r="Z6249">
        <v>180</v>
      </c>
      <c r="AA6249">
        <v>32</v>
      </c>
      <c r="AB6249">
        <v>92</v>
      </c>
      <c r="AC6249" t="s">
        <v>49</v>
      </c>
      <c r="AD6249">
        <v>0.89</v>
      </c>
      <c r="AE6249">
        <v>2014</v>
      </c>
      <c r="AF6249">
        <v>5</v>
      </c>
      <c r="AG6249" t="s">
        <v>50</v>
      </c>
      <c r="AH6249">
        <v>22</v>
      </c>
      <c r="AI6249" t="s">
        <v>14392</v>
      </c>
      <c r="AJ6249">
        <v>11</v>
      </c>
    </row>
    <row r="6250" spans="1:36" x14ac:dyDescent="0.3">
      <c r="A6250">
        <v>11939550</v>
      </c>
      <c r="B6250">
        <v>5809496</v>
      </c>
      <c r="C6250" t="s">
        <v>237</v>
      </c>
      <c r="D6250" s="1">
        <v>41371</v>
      </c>
      <c r="E6250">
        <v>70</v>
      </c>
      <c r="F6250">
        <v>1</v>
      </c>
      <c r="G6250">
        <v>1</v>
      </c>
      <c r="H6250" t="s">
        <v>3487</v>
      </c>
      <c r="I6250" t="s">
        <v>3433</v>
      </c>
      <c r="J6250">
        <v>1000</v>
      </c>
      <c r="K6250" t="s">
        <v>3434</v>
      </c>
      <c r="L6250" t="s">
        <v>43</v>
      </c>
      <c r="M6250" t="s">
        <v>39</v>
      </c>
      <c r="N6250">
        <v>2</v>
      </c>
      <c r="O6250">
        <v>2</v>
      </c>
      <c r="P6250">
        <v>1</v>
      </c>
      <c r="Q6250">
        <v>2</v>
      </c>
      <c r="R6250" t="s">
        <v>40</v>
      </c>
      <c r="S6250" t="s">
        <v>14393</v>
      </c>
      <c r="T6250">
        <v>60</v>
      </c>
      <c r="U6250">
        <v>0</v>
      </c>
      <c r="V6250">
        <v>0</v>
      </c>
      <c r="W6250">
        <v>2</v>
      </c>
      <c r="X6250">
        <v>5</v>
      </c>
      <c r="Y6250">
        <v>2</v>
      </c>
      <c r="Z6250">
        <v>1125</v>
      </c>
      <c r="AA6250">
        <v>10</v>
      </c>
      <c r="AB6250">
        <v>90</v>
      </c>
      <c r="AC6250" t="s">
        <v>41</v>
      </c>
      <c r="AD6250">
        <v>0.79</v>
      </c>
      <c r="AE6250">
        <v>2013</v>
      </c>
      <c r="AF6250">
        <v>4</v>
      </c>
      <c r="AG6250" t="s">
        <v>42</v>
      </c>
      <c r="AH6250">
        <v>14</v>
      </c>
      <c r="AI6250" t="s">
        <v>14394</v>
      </c>
      <c r="AJ6250">
        <v>19</v>
      </c>
    </row>
    <row r="6251" spans="1:36" x14ac:dyDescent="0.3">
      <c r="A6251">
        <v>9092367</v>
      </c>
      <c r="B6251">
        <v>47407583</v>
      </c>
      <c r="C6251" t="s">
        <v>76</v>
      </c>
      <c r="D6251" s="1">
        <v>42302</v>
      </c>
      <c r="E6251">
        <v>100</v>
      </c>
      <c r="F6251">
        <v>1</v>
      </c>
      <c r="G6251">
        <v>1</v>
      </c>
      <c r="H6251" t="s">
        <v>3487</v>
      </c>
      <c r="I6251" t="s">
        <v>3433</v>
      </c>
      <c r="J6251">
        <v>1000</v>
      </c>
      <c r="K6251" t="s">
        <v>3434</v>
      </c>
      <c r="L6251" t="s">
        <v>43</v>
      </c>
      <c r="M6251" t="s">
        <v>39</v>
      </c>
      <c r="N6251">
        <v>2</v>
      </c>
      <c r="O6251">
        <v>1</v>
      </c>
      <c r="P6251">
        <v>1</v>
      </c>
      <c r="Q6251">
        <v>2</v>
      </c>
      <c r="R6251" t="s">
        <v>40</v>
      </c>
      <c r="S6251" t="s">
        <v>14395</v>
      </c>
      <c r="T6251">
        <v>35</v>
      </c>
      <c r="U6251">
        <v>0</v>
      </c>
      <c r="V6251">
        <v>5</v>
      </c>
      <c r="W6251">
        <v>1</v>
      </c>
      <c r="X6251">
        <v>5</v>
      </c>
      <c r="Y6251">
        <v>1</v>
      </c>
      <c r="Z6251">
        <v>1125</v>
      </c>
      <c r="AA6251">
        <v>0</v>
      </c>
      <c r="AB6251">
        <v>47</v>
      </c>
      <c r="AC6251" t="s">
        <v>41</v>
      </c>
      <c r="AD6251">
        <v>0</v>
      </c>
      <c r="AE6251">
        <v>2015</v>
      </c>
      <c r="AF6251">
        <v>10</v>
      </c>
      <c r="AG6251" t="s">
        <v>87</v>
      </c>
      <c r="AH6251">
        <v>43</v>
      </c>
      <c r="AI6251" t="s">
        <v>14396</v>
      </c>
      <c r="AJ6251">
        <v>10</v>
      </c>
    </row>
    <row r="6252" spans="1:36" x14ac:dyDescent="0.3">
      <c r="A6252">
        <v>17395551</v>
      </c>
      <c r="B6252">
        <v>117594796</v>
      </c>
      <c r="C6252" t="s">
        <v>716</v>
      </c>
      <c r="D6252" s="1">
        <v>42788</v>
      </c>
      <c r="E6252">
        <v>100</v>
      </c>
      <c r="F6252">
        <v>1</v>
      </c>
      <c r="G6252">
        <v>1</v>
      </c>
      <c r="H6252" t="s">
        <v>3582</v>
      </c>
      <c r="I6252" t="s">
        <v>3433</v>
      </c>
      <c r="J6252">
        <v>1020</v>
      </c>
      <c r="K6252" t="s">
        <v>3434</v>
      </c>
      <c r="L6252" t="s">
        <v>43</v>
      </c>
      <c r="M6252" t="s">
        <v>44</v>
      </c>
      <c r="N6252">
        <v>2</v>
      </c>
      <c r="O6252">
        <v>1</v>
      </c>
      <c r="P6252">
        <v>0</v>
      </c>
      <c r="Q6252">
        <v>1</v>
      </c>
      <c r="R6252" t="s">
        <v>40</v>
      </c>
      <c r="S6252" t="s">
        <v>14397</v>
      </c>
      <c r="T6252">
        <v>20</v>
      </c>
      <c r="U6252">
        <v>0</v>
      </c>
      <c r="V6252">
        <v>0</v>
      </c>
      <c r="W6252">
        <v>1</v>
      </c>
      <c r="X6252">
        <v>0</v>
      </c>
      <c r="Y6252">
        <v>6</v>
      </c>
      <c r="Z6252">
        <v>1125</v>
      </c>
      <c r="AA6252">
        <v>0</v>
      </c>
      <c r="AB6252">
        <v>47</v>
      </c>
      <c r="AC6252" t="s">
        <v>46</v>
      </c>
      <c r="AD6252">
        <v>0</v>
      </c>
      <c r="AE6252">
        <v>2017</v>
      </c>
      <c r="AF6252">
        <v>2</v>
      </c>
      <c r="AG6252" t="s">
        <v>77</v>
      </c>
      <c r="AH6252">
        <v>8</v>
      </c>
      <c r="AI6252" t="s">
        <v>14398</v>
      </c>
      <c r="AJ6252">
        <v>10</v>
      </c>
    </row>
    <row r="6253" spans="1:36" x14ac:dyDescent="0.3">
      <c r="A6253">
        <v>16099743</v>
      </c>
      <c r="B6253">
        <v>5483061</v>
      </c>
      <c r="C6253" t="s">
        <v>287</v>
      </c>
      <c r="D6253" s="1">
        <v>41349</v>
      </c>
      <c r="E6253">
        <v>100</v>
      </c>
      <c r="F6253">
        <v>2</v>
      </c>
      <c r="G6253">
        <v>2</v>
      </c>
      <c r="H6253" t="s">
        <v>3487</v>
      </c>
      <c r="I6253" t="s">
        <v>3433</v>
      </c>
      <c r="J6253">
        <v>1000</v>
      </c>
      <c r="K6253" t="s">
        <v>3434</v>
      </c>
      <c r="L6253" t="s">
        <v>38</v>
      </c>
      <c r="M6253" t="s">
        <v>39</v>
      </c>
      <c r="N6253">
        <v>2</v>
      </c>
      <c r="O6253">
        <v>1</v>
      </c>
      <c r="P6253">
        <v>1</v>
      </c>
      <c r="Q6253">
        <v>1</v>
      </c>
      <c r="R6253" t="s">
        <v>40</v>
      </c>
      <c r="S6253" t="s">
        <v>14399</v>
      </c>
      <c r="T6253">
        <v>50</v>
      </c>
      <c r="U6253">
        <v>0</v>
      </c>
      <c r="V6253">
        <v>0</v>
      </c>
      <c r="W6253">
        <v>1</v>
      </c>
      <c r="X6253">
        <v>0</v>
      </c>
      <c r="Y6253">
        <v>4</v>
      </c>
      <c r="Z6253">
        <v>30</v>
      </c>
      <c r="AA6253">
        <v>1</v>
      </c>
      <c r="AB6253">
        <v>100</v>
      </c>
      <c r="AC6253" t="s">
        <v>41</v>
      </c>
      <c r="AD6253">
        <v>0.23</v>
      </c>
      <c r="AE6253">
        <v>2013</v>
      </c>
      <c r="AF6253">
        <v>3</v>
      </c>
      <c r="AG6253" t="s">
        <v>54</v>
      </c>
      <c r="AH6253">
        <v>11</v>
      </c>
      <c r="AI6253" t="s">
        <v>3326</v>
      </c>
      <c r="AJ6253">
        <v>9</v>
      </c>
    </row>
    <row r="6254" spans="1:36" x14ac:dyDescent="0.3">
      <c r="A6254">
        <v>16687606</v>
      </c>
      <c r="B6254">
        <v>4454611</v>
      </c>
      <c r="C6254" t="s">
        <v>159</v>
      </c>
      <c r="D6254" s="1">
        <v>41263</v>
      </c>
      <c r="E6254">
        <v>100</v>
      </c>
      <c r="F6254">
        <v>1</v>
      </c>
      <c r="G6254">
        <v>1</v>
      </c>
      <c r="H6254" t="s">
        <v>3487</v>
      </c>
      <c r="I6254" t="s">
        <v>3433</v>
      </c>
      <c r="J6254">
        <v>1000</v>
      </c>
      <c r="K6254" t="s">
        <v>3434</v>
      </c>
      <c r="L6254" t="s">
        <v>487</v>
      </c>
      <c r="M6254" t="s">
        <v>39</v>
      </c>
      <c r="N6254">
        <v>1</v>
      </c>
      <c r="O6254">
        <v>1</v>
      </c>
      <c r="P6254">
        <v>1</v>
      </c>
      <c r="Q6254">
        <v>1</v>
      </c>
      <c r="R6254" t="s">
        <v>40</v>
      </c>
      <c r="S6254" t="s">
        <v>14400</v>
      </c>
      <c r="T6254">
        <v>24</v>
      </c>
      <c r="U6254">
        <v>0</v>
      </c>
      <c r="V6254">
        <v>0</v>
      </c>
      <c r="W6254">
        <v>1</v>
      </c>
      <c r="X6254">
        <v>0</v>
      </c>
      <c r="Y6254">
        <v>1</v>
      </c>
      <c r="Z6254">
        <v>7</v>
      </c>
      <c r="AA6254">
        <v>23</v>
      </c>
      <c r="AB6254">
        <v>75</v>
      </c>
      <c r="AC6254" t="s">
        <v>49</v>
      </c>
      <c r="AD6254">
        <v>4.3650000000000002</v>
      </c>
      <c r="AE6254">
        <v>2012</v>
      </c>
      <c r="AF6254">
        <v>12</v>
      </c>
      <c r="AG6254" t="s">
        <v>133</v>
      </c>
      <c r="AH6254">
        <v>51</v>
      </c>
      <c r="AI6254" t="s">
        <v>14401</v>
      </c>
      <c r="AJ6254">
        <v>5</v>
      </c>
    </row>
    <row r="6255" spans="1:36" x14ac:dyDescent="0.3">
      <c r="A6255">
        <v>14246117</v>
      </c>
      <c r="B6255">
        <v>79078110</v>
      </c>
      <c r="C6255" t="s">
        <v>491</v>
      </c>
      <c r="D6255" s="1">
        <v>42542</v>
      </c>
      <c r="E6255">
        <v>0</v>
      </c>
      <c r="F6255">
        <v>1</v>
      </c>
      <c r="G6255">
        <v>1</v>
      </c>
      <c r="H6255" t="s">
        <v>3487</v>
      </c>
      <c r="I6255" t="s">
        <v>3433</v>
      </c>
      <c r="J6255">
        <v>1000</v>
      </c>
      <c r="K6255" t="s">
        <v>3434</v>
      </c>
      <c r="L6255" t="s">
        <v>487</v>
      </c>
      <c r="M6255" t="s">
        <v>39</v>
      </c>
      <c r="N6255">
        <v>2</v>
      </c>
      <c r="O6255">
        <v>1</v>
      </c>
      <c r="P6255">
        <v>1</v>
      </c>
      <c r="Q6255">
        <v>1</v>
      </c>
      <c r="R6255" t="s">
        <v>40</v>
      </c>
      <c r="S6255" t="s">
        <v>14402</v>
      </c>
      <c r="T6255">
        <v>30</v>
      </c>
      <c r="U6255">
        <v>0</v>
      </c>
      <c r="V6255">
        <v>0</v>
      </c>
      <c r="W6255">
        <v>1</v>
      </c>
      <c r="X6255">
        <v>0</v>
      </c>
      <c r="Y6255">
        <v>2</v>
      </c>
      <c r="Z6255">
        <v>14</v>
      </c>
      <c r="AA6255">
        <v>13</v>
      </c>
      <c r="AB6255">
        <v>91</v>
      </c>
      <c r="AC6255" t="s">
        <v>41</v>
      </c>
      <c r="AD6255">
        <v>1.39</v>
      </c>
      <c r="AE6255">
        <v>2016</v>
      </c>
      <c r="AF6255">
        <v>6</v>
      </c>
      <c r="AG6255" t="s">
        <v>52</v>
      </c>
      <c r="AH6255">
        <v>25</v>
      </c>
      <c r="AI6255" t="s">
        <v>14403</v>
      </c>
      <c r="AJ6255">
        <v>11</v>
      </c>
    </row>
    <row r="6256" spans="1:36" x14ac:dyDescent="0.3">
      <c r="A6256">
        <v>14131104</v>
      </c>
      <c r="B6256">
        <v>85250388</v>
      </c>
      <c r="C6256" t="s">
        <v>1186</v>
      </c>
      <c r="D6256" s="1">
        <v>42573</v>
      </c>
      <c r="E6256">
        <v>100</v>
      </c>
      <c r="F6256">
        <v>1</v>
      </c>
      <c r="G6256">
        <v>1</v>
      </c>
      <c r="H6256" t="s">
        <v>3487</v>
      </c>
      <c r="I6256" t="s">
        <v>3433</v>
      </c>
      <c r="J6256">
        <v>1000</v>
      </c>
      <c r="K6256" t="s">
        <v>3434</v>
      </c>
      <c r="L6256" t="s">
        <v>43</v>
      </c>
      <c r="M6256" t="s">
        <v>44</v>
      </c>
      <c r="N6256">
        <v>2</v>
      </c>
      <c r="O6256">
        <v>1</v>
      </c>
      <c r="P6256">
        <v>1</v>
      </c>
      <c r="Q6256">
        <v>1</v>
      </c>
      <c r="R6256" t="s">
        <v>45</v>
      </c>
      <c r="S6256" t="s">
        <v>14404</v>
      </c>
      <c r="T6256">
        <v>63</v>
      </c>
      <c r="U6256">
        <v>0</v>
      </c>
      <c r="V6256">
        <v>0</v>
      </c>
      <c r="W6256">
        <v>1</v>
      </c>
      <c r="X6256">
        <v>0</v>
      </c>
      <c r="Y6256">
        <v>3</v>
      </c>
      <c r="Z6256">
        <v>5</v>
      </c>
      <c r="AA6256">
        <v>19</v>
      </c>
      <c r="AB6256">
        <v>98</v>
      </c>
      <c r="AC6256" t="s">
        <v>41</v>
      </c>
      <c r="AD6256">
        <v>2.13</v>
      </c>
      <c r="AE6256">
        <v>2016</v>
      </c>
      <c r="AF6256">
        <v>7</v>
      </c>
      <c r="AG6256" t="s">
        <v>47</v>
      </c>
      <c r="AH6256">
        <v>29</v>
      </c>
      <c r="AI6256" t="s">
        <v>14405</v>
      </c>
      <c r="AJ6256">
        <v>19</v>
      </c>
    </row>
    <row r="6257" spans="1:36" x14ac:dyDescent="0.3">
      <c r="A6257">
        <v>6888861</v>
      </c>
      <c r="B6257">
        <v>10967001</v>
      </c>
      <c r="C6257" t="s">
        <v>153</v>
      </c>
      <c r="D6257" s="1">
        <v>41641</v>
      </c>
      <c r="E6257">
        <v>100</v>
      </c>
      <c r="F6257">
        <v>2</v>
      </c>
      <c r="G6257">
        <v>2</v>
      </c>
      <c r="H6257" t="s">
        <v>3582</v>
      </c>
      <c r="I6257" t="s">
        <v>3433</v>
      </c>
      <c r="J6257">
        <v>1020</v>
      </c>
      <c r="K6257" t="s">
        <v>3434</v>
      </c>
      <c r="L6257" t="s">
        <v>43</v>
      </c>
      <c r="M6257" t="s">
        <v>44</v>
      </c>
      <c r="N6257">
        <v>2</v>
      </c>
      <c r="O6257">
        <v>1</v>
      </c>
      <c r="P6257">
        <v>1</v>
      </c>
      <c r="Q6257">
        <v>1</v>
      </c>
      <c r="R6257" t="s">
        <v>40</v>
      </c>
      <c r="S6257" t="s">
        <v>14406</v>
      </c>
      <c r="T6257">
        <v>35</v>
      </c>
      <c r="U6257">
        <v>100</v>
      </c>
      <c r="V6257">
        <v>20</v>
      </c>
      <c r="W6257">
        <v>1</v>
      </c>
      <c r="X6257">
        <v>8</v>
      </c>
      <c r="Y6257">
        <v>2</v>
      </c>
      <c r="Z6257">
        <v>1125</v>
      </c>
      <c r="AA6257">
        <v>46</v>
      </c>
      <c r="AB6257">
        <v>95</v>
      </c>
      <c r="AC6257" t="s">
        <v>49</v>
      </c>
      <c r="AD6257">
        <v>2.5299999999999998</v>
      </c>
      <c r="AE6257">
        <v>2014</v>
      </c>
      <c r="AF6257">
        <v>1</v>
      </c>
      <c r="AG6257" t="s">
        <v>80</v>
      </c>
      <c r="AH6257">
        <v>1</v>
      </c>
      <c r="AI6257" t="s">
        <v>14407</v>
      </c>
      <c r="AJ6257">
        <v>12</v>
      </c>
    </row>
    <row r="6258" spans="1:36" x14ac:dyDescent="0.3">
      <c r="A6258">
        <v>8772918</v>
      </c>
      <c r="B6258">
        <v>45986492</v>
      </c>
      <c r="C6258" t="s">
        <v>6444</v>
      </c>
      <c r="D6258" s="1">
        <v>42284</v>
      </c>
      <c r="E6258">
        <v>100</v>
      </c>
      <c r="F6258">
        <v>1</v>
      </c>
      <c r="G6258">
        <v>1</v>
      </c>
      <c r="H6258" t="s">
        <v>3487</v>
      </c>
      <c r="I6258" t="s">
        <v>3433</v>
      </c>
      <c r="J6258">
        <v>1000</v>
      </c>
      <c r="K6258" t="s">
        <v>3434</v>
      </c>
      <c r="L6258" t="s">
        <v>43</v>
      </c>
      <c r="M6258" t="s">
        <v>44</v>
      </c>
      <c r="N6258">
        <v>2</v>
      </c>
      <c r="O6258">
        <v>1</v>
      </c>
      <c r="P6258">
        <v>2</v>
      </c>
      <c r="Q6258">
        <v>2</v>
      </c>
      <c r="R6258" t="s">
        <v>40</v>
      </c>
      <c r="S6258" t="s">
        <v>14408</v>
      </c>
      <c r="T6258">
        <v>45</v>
      </c>
      <c r="U6258">
        <v>375</v>
      </c>
      <c r="V6258">
        <v>0</v>
      </c>
      <c r="W6258">
        <v>1</v>
      </c>
      <c r="X6258">
        <v>0</v>
      </c>
      <c r="Y6258">
        <v>6</v>
      </c>
      <c r="Z6258">
        <v>1125</v>
      </c>
      <c r="AA6258">
        <v>0</v>
      </c>
      <c r="AB6258">
        <v>47</v>
      </c>
      <c r="AC6258" t="s">
        <v>46</v>
      </c>
      <c r="AD6258">
        <v>0</v>
      </c>
      <c r="AE6258">
        <v>2015</v>
      </c>
      <c r="AF6258">
        <v>10</v>
      </c>
      <c r="AG6258" t="s">
        <v>87</v>
      </c>
      <c r="AH6258">
        <v>41</v>
      </c>
      <c r="AI6258" t="s">
        <v>14409</v>
      </c>
      <c r="AJ6258">
        <v>15</v>
      </c>
    </row>
    <row r="6259" spans="1:36" x14ac:dyDescent="0.3">
      <c r="A6259">
        <v>17612644</v>
      </c>
      <c r="B6259">
        <v>119580468</v>
      </c>
      <c r="C6259" t="s">
        <v>947</v>
      </c>
      <c r="D6259" s="1">
        <v>42801</v>
      </c>
      <c r="E6259">
        <v>100</v>
      </c>
      <c r="F6259">
        <v>3</v>
      </c>
      <c r="G6259">
        <v>3</v>
      </c>
      <c r="H6259" t="s">
        <v>3487</v>
      </c>
      <c r="I6259" t="s">
        <v>3433</v>
      </c>
      <c r="J6259">
        <v>1000</v>
      </c>
      <c r="K6259" t="s">
        <v>3434</v>
      </c>
      <c r="L6259" t="s">
        <v>61</v>
      </c>
      <c r="M6259" t="s">
        <v>39</v>
      </c>
      <c r="N6259">
        <v>1</v>
      </c>
      <c r="O6259">
        <v>1</v>
      </c>
      <c r="P6259">
        <v>1</v>
      </c>
      <c r="Q6259">
        <v>1</v>
      </c>
      <c r="R6259" t="s">
        <v>40</v>
      </c>
      <c r="S6259" t="s">
        <v>14410</v>
      </c>
      <c r="T6259">
        <v>42</v>
      </c>
      <c r="U6259">
        <v>0</v>
      </c>
      <c r="V6259">
        <v>50</v>
      </c>
      <c r="W6259">
        <v>1</v>
      </c>
      <c r="X6259">
        <v>0</v>
      </c>
      <c r="Y6259">
        <v>6</v>
      </c>
      <c r="Z6259">
        <v>1125</v>
      </c>
      <c r="AA6259">
        <v>0</v>
      </c>
      <c r="AB6259">
        <v>47</v>
      </c>
      <c r="AC6259" t="s">
        <v>49</v>
      </c>
      <c r="AD6259">
        <v>0</v>
      </c>
      <c r="AE6259">
        <v>2017</v>
      </c>
      <c r="AF6259">
        <v>3</v>
      </c>
      <c r="AG6259" t="s">
        <v>54</v>
      </c>
      <c r="AH6259">
        <v>10</v>
      </c>
      <c r="AI6259" t="s">
        <v>14411</v>
      </c>
      <c r="AJ6259">
        <v>9</v>
      </c>
    </row>
    <row r="6260" spans="1:36" x14ac:dyDescent="0.3">
      <c r="A6260">
        <v>7447987</v>
      </c>
      <c r="B6260">
        <v>7347530</v>
      </c>
      <c r="C6260" t="s">
        <v>742</v>
      </c>
      <c r="D6260" s="1">
        <v>41463</v>
      </c>
      <c r="E6260">
        <v>100</v>
      </c>
      <c r="F6260">
        <v>1</v>
      </c>
      <c r="G6260">
        <v>1</v>
      </c>
      <c r="H6260" t="s">
        <v>3487</v>
      </c>
      <c r="I6260" t="s">
        <v>3433</v>
      </c>
      <c r="J6260">
        <v>1000</v>
      </c>
      <c r="K6260" t="s">
        <v>3434</v>
      </c>
      <c r="L6260" t="s">
        <v>43</v>
      </c>
      <c r="M6260" t="s">
        <v>44</v>
      </c>
      <c r="N6260">
        <v>2</v>
      </c>
      <c r="O6260">
        <v>1</v>
      </c>
      <c r="P6260">
        <v>1</v>
      </c>
      <c r="Q6260">
        <v>1</v>
      </c>
      <c r="R6260" t="s">
        <v>40</v>
      </c>
      <c r="S6260" t="s">
        <v>3207</v>
      </c>
      <c r="T6260">
        <v>45</v>
      </c>
      <c r="U6260">
        <v>0</v>
      </c>
      <c r="V6260">
        <v>0</v>
      </c>
      <c r="W6260">
        <v>1</v>
      </c>
      <c r="X6260">
        <v>10</v>
      </c>
      <c r="Y6260">
        <v>2</v>
      </c>
      <c r="Z6260">
        <v>1125</v>
      </c>
      <c r="AA6260">
        <v>10</v>
      </c>
      <c r="AB6260">
        <v>84</v>
      </c>
      <c r="AC6260" t="s">
        <v>41</v>
      </c>
      <c r="AD6260">
        <v>0.47</v>
      </c>
      <c r="AE6260">
        <v>2013</v>
      </c>
      <c r="AF6260">
        <v>7</v>
      </c>
      <c r="AG6260" t="s">
        <v>47</v>
      </c>
      <c r="AH6260">
        <v>28</v>
      </c>
      <c r="AI6260" t="s">
        <v>3208</v>
      </c>
      <c r="AJ6260">
        <v>10</v>
      </c>
    </row>
    <row r="6261" spans="1:36" x14ac:dyDescent="0.3">
      <c r="A6261">
        <v>17966442</v>
      </c>
      <c r="B6261">
        <v>42832143</v>
      </c>
      <c r="C6261" t="s">
        <v>203</v>
      </c>
      <c r="D6261" s="1">
        <v>42245</v>
      </c>
      <c r="E6261">
        <v>100</v>
      </c>
      <c r="F6261">
        <v>10</v>
      </c>
      <c r="G6261">
        <v>3.5</v>
      </c>
      <c r="H6261" t="s">
        <v>3487</v>
      </c>
      <c r="I6261" t="s">
        <v>3433</v>
      </c>
      <c r="J6261">
        <v>1000</v>
      </c>
      <c r="K6261" t="s">
        <v>3434</v>
      </c>
      <c r="L6261" t="s">
        <v>43</v>
      </c>
      <c r="M6261" t="s">
        <v>44</v>
      </c>
      <c r="N6261">
        <v>2</v>
      </c>
      <c r="O6261">
        <v>1</v>
      </c>
      <c r="P6261">
        <v>1</v>
      </c>
      <c r="Q6261">
        <v>3</v>
      </c>
      <c r="R6261" t="s">
        <v>40</v>
      </c>
      <c r="S6261" t="s">
        <v>14412</v>
      </c>
      <c r="T6261">
        <v>74</v>
      </c>
      <c r="U6261">
        <v>0</v>
      </c>
      <c r="V6261">
        <v>20</v>
      </c>
      <c r="W6261">
        <v>2</v>
      </c>
      <c r="X6261">
        <v>10</v>
      </c>
      <c r="Y6261">
        <v>2</v>
      </c>
      <c r="Z6261">
        <v>1125</v>
      </c>
      <c r="AA6261">
        <v>4</v>
      </c>
      <c r="AB6261">
        <v>100</v>
      </c>
      <c r="AC6261" t="s">
        <v>49</v>
      </c>
      <c r="AD6261">
        <v>4</v>
      </c>
      <c r="AE6261">
        <v>2015</v>
      </c>
      <c r="AF6261">
        <v>8</v>
      </c>
      <c r="AG6261" t="s">
        <v>56</v>
      </c>
      <c r="AH6261">
        <v>35</v>
      </c>
      <c r="AI6261" t="s">
        <v>14413</v>
      </c>
      <c r="AJ6261">
        <v>16</v>
      </c>
    </row>
    <row r="6262" spans="1:36" x14ac:dyDescent="0.3">
      <c r="A6262">
        <v>7476846</v>
      </c>
      <c r="B6262">
        <v>210030</v>
      </c>
      <c r="C6262" t="s">
        <v>9037</v>
      </c>
      <c r="D6262" s="1">
        <v>40413</v>
      </c>
      <c r="E6262">
        <v>100</v>
      </c>
      <c r="F6262">
        <v>3</v>
      </c>
      <c r="G6262">
        <v>3</v>
      </c>
      <c r="H6262" t="s">
        <v>9038</v>
      </c>
      <c r="I6262" t="s">
        <v>3433</v>
      </c>
      <c r="J6262">
        <v>1130</v>
      </c>
      <c r="K6262" t="s">
        <v>3434</v>
      </c>
      <c r="L6262" t="s">
        <v>43</v>
      </c>
      <c r="M6262" t="s">
        <v>39</v>
      </c>
      <c r="N6262">
        <v>2</v>
      </c>
      <c r="O6262">
        <v>1</v>
      </c>
      <c r="P6262">
        <v>1</v>
      </c>
      <c r="Q6262">
        <v>1</v>
      </c>
      <c r="R6262" t="s">
        <v>40</v>
      </c>
      <c r="S6262" t="s">
        <v>14414</v>
      </c>
      <c r="T6262">
        <v>45</v>
      </c>
      <c r="U6262">
        <v>0</v>
      </c>
      <c r="V6262">
        <v>20</v>
      </c>
      <c r="W6262">
        <v>1</v>
      </c>
      <c r="X6262">
        <v>0</v>
      </c>
      <c r="Y6262">
        <v>1</v>
      </c>
      <c r="Z6262">
        <v>1125</v>
      </c>
      <c r="AA6262">
        <v>5</v>
      </c>
      <c r="AB6262">
        <v>88</v>
      </c>
      <c r="AC6262" t="s">
        <v>41</v>
      </c>
      <c r="AD6262">
        <v>0.24</v>
      </c>
      <c r="AE6262">
        <v>2010</v>
      </c>
      <c r="AF6262">
        <v>8</v>
      </c>
      <c r="AG6262" t="s">
        <v>56</v>
      </c>
      <c r="AH6262">
        <v>34</v>
      </c>
      <c r="AI6262" t="s">
        <v>14415</v>
      </c>
      <c r="AJ6262">
        <v>12</v>
      </c>
    </row>
    <row r="6263" spans="1:36" x14ac:dyDescent="0.3">
      <c r="A6263">
        <v>5314006</v>
      </c>
      <c r="B6263">
        <v>6578273</v>
      </c>
      <c r="C6263" t="s">
        <v>2203</v>
      </c>
      <c r="D6263" s="1">
        <v>41420</v>
      </c>
      <c r="E6263">
        <v>81</v>
      </c>
      <c r="F6263">
        <v>3</v>
      </c>
      <c r="G6263">
        <v>3</v>
      </c>
      <c r="H6263" t="s">
        <v>3487</v>
      </c>
      <c r="I6263" t="s">
        <v>3433</v>
      </c>
      <c r="J6263">
        <v>1000</v>
      </c>
      <c r="K6263" t="s">
        <v>3434</v>
      </c>
      <c r="L6263" t="s">
        <v>43</v>
      </c>
      <c r="M6263" t="s">
        <v>39</v>
      </c>
      <c r="N6263">
        <v>3</v>
      </c>
      <c r="O6263">
        <v>1.5</v>
      </c>
      <c r="P6263">
        <v>1</v>
      </c>
      <c r="Q6263">
        <v>2</v>
      </c>
      <c r="R6263" t="s">
        <v>40</v>
      </c>
      <c r="S6263" t="s">
        <v>14416</v>
      </c>
      <c r="T6263">
        <v>45</v>
      </c>
      <c r="U6263">
        <v>0</v>
      </c>
      <c r="V6263">
        <v>30</v>
      </c>
      <c r="W6263">
        <v>2</v>
      </c>
      <c r="X6263">
        <v>15</v>
      </c>
      <c r="Y6263">
        <v>1</v>
      </c>
      <c r="Z6263">
        <v>1125</v>
      </c>
      <c r="AA6263">
        <v>46</v>
      </c>
      <c r="AB6263">
        <v>91</v>
      </c>
      <c r="AC6263" t="s">
        <v>46</v>
      </c>
      <c r="AD6263">
        <v>2.79</v>
      </c>
      <c r="AE6263">
        <v>2013</v>
      </c>
      <c r="AF6263">
        <v>5</v>
      </c>
      <c r="AG6263" t="s">
        <v>50</v>
      </c>
      <c r="AH6263">
        <v>21</v>
      </c>
      <c r="AI6263" t="s">
        <v>14417</v>
      </c>
      <c r="AJ6263">
        <v>13</v>
      </c>
    </row>
    <row r="6264" spans="1:36" x14ac:dyDescent="0.3">
      <c r="A6264">
        <v>12821401</v>
      </c>
      <c r="B6264">
        <v>40672154</v>
      </c>
      <c r="C6264" t="s">
        <v>852</v>
      </c>
      <c r="D6264" s="1">
        <v>42222</v>
      </c>
      <c r="E6264">
        <v>100</v>
      </c>
      <c r="F6264">
        <v>2</v>
      </c>
      <c r="G6264">
        <v>2</v>
      </c>
      <c r="H6264" t="s">
        <v>3487</v>
      </c>
      <c r="I6264" t="s">
        <v>3433</v>
      </c>
      <c r="J6264">
        <v>1000</v>
      </c>
      <c r="K6264" t="s">
        <v>3434</v>
      </c>
      <c r="L6264" t="s">
        <v>43</v>
      </c>
      <c r="M6264" t="s">
        <v>39</v>
      </c>
      <c r="N6264">
        <v>2</v>
      </c>
      <c r="O6264">
        <v>1</v>
      </c>
      <c r="P6264">
        <v>1</v>
      </c>
      <c r="Q6264">
        <v>1</v>
      </c>
      <c r="R6264" t="s">
        <v>40</v>
      </c>
      <c r="S6264" t="s">
        <v>3675</v>
      </c>
      <c r="T6264">
        <v>60</v>
      </c>
      <c r="U6264">
        <v>85</v>
      </c>
      <c r="V6264">
        <v>10</v>
      </c>
      <c r="W6264">
        <v>1</v>
      </c>
      <c r="X6264">
        <v>0</v>
      </c>
      <c r="Y6264">
        <v>1</v>
      </c>
      <c r="Z6264">
        <v>1125</v>
      </c>
      <c r="AA6264">
        <v>46</v>
      </c>
      <c r="AB6264">
        <v>88</v>
      </c>
      <c r="AC6264" t="s">
        <v>46</v>
      </c>
      <c r="AD6264">
        <v>4.3650000000000002</v>
      </c>
      <c r="AE6264">
        <v>2015</v>
      </c>
      <c r="AF6264">
        <v>8</v>
      </c>
      <c r="AG6264" t="s">
        <v>56</v>
      </c>
      <c r="AH6264">
        <v>32</v>
      </c>
      <c r="AI6264" t="s">
        <v>3676</v>
      </c>
      <c r="AJ6264">
        <v>6</v>
      </c>
    </row>
    <row r="6265" spans="1:36" x14ac:dyDescent="0.3">
      <c r="A6265">
        <v>16094557</v>
      </c>
      <c r="B6265">
        <v>23082521</v>
      </c>
      <c r="C6265" t="s">
        <v>3790</v>
      </c>
      <c r="D6265" s="1">
        <v>41940</v>
      </c>
      <c r="E6265">
        <v>99</v>
      </c>
      <c r="F6265">
        <v>79</v>
      </c>
      <c r="G6265">
        <v>3.5</v>
      </c>
      <c r="H6265" t="s">
        <v>3487</v>
      </c>
      <c r="I6265" t="s">
        <v>3433</v>
      </c>
      <c r="J6265">
        <v>1000</v>
      </c>
      <c r="K6265" t="s">
        <v>3434</v>
      </c>
      <c r="L6265" t="s">
        <v>43</v>
      </c>
      <c r="M6265" t="s">
        <v>39</v>
      </c>
      <c r="N6265">
        <v>1</v>
      </c>
      <c r="O6265">
        <v>1</v>
      </c>
      <c r="P6265">
        <v>1</v>
      </c>
      <c r="Q6265">
        <v>1</v>
      </c>
      <c r="R6265" t="s">
        <v>40</v>
      </c>
      <c r="S6265" t="s">
        <v>14418</v>
      </c>
      <c r="T6265">
        <v>35</v>
      </c>
      <c r="U6265">
        <v>300</v>
      </c>
      <c r="V6265">
        <v>15</v>
      </c>
      <c r="W6265">
        <v>1</v>
      </c>
      <c r="X6265">
        <v>0</v>
      </c>
      <c r="Y6265">
        <v>3</v>
      </c>
      <c r="Z6265">
        <v>1125</v>
      </c>
      <c r="AA6265">
        <v>0</v>
      </c>
      <c r="AB6265">
        <v>47</v>
      </c>
      <c r="AC6265" t="s">
        <v>49</v>
      </c>
      <c r="AD6265">
        <v>0</v>
      </c>
      <c r="AE6265">
        <v>2014</v>
      </c>
      <c r="AF6265">
        <v>10</v>
      </c>
      <c r="AG6265" t="s">
        <v>87</v>
      </c>
      <c r="AH6265">
        <v>44</v>
      </c>
      <c r="AI6265" t="s">
        <v>14419</v>
      </c>
      <c r="AJ6265">
        <v>7</v>
      </c>
    </row>
    <row r="6266" spans="1:36" x14ac:dyDescent="0.3">
      <c r="A6266">
        <v>1011280</v>
      </c>
      <c r="B6266">
        <v>5562647</v>
      </c>
      <c r="C6266" t="s">
        <v>136</v>
      </c>
      <c r="D6266" s="1">
        <v>41354</v>
      </c>
      <c r="E6266">
        <v>100</v>
      </c>
      <c r="F6266">
        <v>1</v>
      </c>
      <c r="G6266">
        <v>1</v>
      </c>
      <c r="H6266" t="s">
        <v>3487</v>
      </c>
      <c r="I6266" t="s">
        <v>3433</v>
      </c>
      <c r="J6266">
        <v>1000</v>
      </c>
      <c r="K6266" t="s">
        <v>3434</v>
      </c>
      <c r="L6266" t="s">
        <v>61</v>
      </c>
      <c r="M6266" t="s">
        <v>39</v>
      </c>
      <c r="N6266">
        <v>2</v>
      </c>
      <c r="O6266">
        <v>1</v>
      </c>
      <c r="P6266">
        <v>1</v>
      </c>
      <c r="Q6266">
        <v>1</v>
      </c>
      <c r="R6266" t="s">
        <v>40</v>
      </c>
      <c r="S6266" t="s">
        <v>14420</v>
      </c>
      <c r="T6266">
        <v>49</v>
      </c>
      <c r="U6266">
        <v>0</v>
      </c>
      <c r="V6266">
        <v>50</v>
      </c>
      <c r="W6266">
        <v>1</v>
      </c>
      <c r="X6266">
        <v>0</v>
      </c>
      <c r="Y6266">
        <v>6</v>
      </c>
      <c r="Z6266">
        <v>1125</v>
      </c>
      <c r="AA6266">
        <v>0</v>
      </c>
      <c r="AB6266">
        <v>47</v>
      </c>
      <c r="AC6266" t="s">
        <v>49</v>
      </c>
      <c r="AD6266">
        <v>0</v>
      </c>
      <c r="AE6266">
        <v>2013</v>
      </c>
      <c r="AF6266">
        <v>3</v>
      </c>
      <c r="AG6266" t="s">
        <v>54</v>
      </c>
      <c r="AH6266">
        <v>12</v>
      </c>
      <c r="AI6266" t="s">
        <v>14421</v>
      </c>
      <c r="AJ6266">
        <v>8</v>
      </c>
    </row>
    <row r="6267" spans="1:36" x14ac:dyDescent="0.3">
      <c r="A6267">
        <v>10047253</v>
      </c>
      <c r="B6267">
        <v>20060045</v>
      </c>
      <c r="C6267" t="s">
        <v>524</v>
      </c>
      <c r="D6267" s="1">
        <v>41866</v>
      </c>
      <c r="E6267">
        <v>90</v>
      </c>
      <c r="F6267">
        <v>7</v>
      </c>
      <c r="G6267">
        <v>3.5</v>
      </c>
      <c r="H6267" t="s">
        <v>3487</v>
      </c>
      <c r="I6267" t="s">
        <v>3433</v>
      </c>
      <c r="J6267">
        <v>1000</v>
      </c>
      <c r="K6267" t="s">
        <v>3434</v>
      </c>
      <c r="L6267" t="s">
        <v>43</v>
      </c>
      <c r="M6267" t="s">
        <v>44</v>
      </c>
      <c r="N6267">
        <v>2</v>
      </c>
      <c r="O6267">
        <v>1</v>
      </c>
      <c r="P6267">
        <v>1</v>
      </c>
      <c r="Q6267">
        <v>1</v>
      </c>
      <c r="R6267" t="s">
        <v>40</v>
      </c>
      <c r="S6267" t="s">
        <v>14422</v>
      </c>
      <c r="T6267">
        <v>89</v>
      </c>
      <c r="U6267">
        <v>0</v>
      </c>
      <c r="V6267">
        <v>15</v>
      </c>
      <c r="W6267">
        <v>2</v>
      </c>
      <c r="X6267">
        <v>25</v>
      </c>
      <c r="Y6267">
        <v>5</v>
      </c>
      <c r="Z6267">
        <v>365</v>
      </c>
      <c r="AA6267">
        <v>1</v>
      </c>
      <c r="AB6267">
        <v>60</v>
      </c>
      <c r="AC6267" t="s">
        <v>41</v>
      </c>
      <c r="AD6267">
        <v>0.45</v>
      </c>
      <c r="AE6267">
        <v>2014</v>
      </c>
      <c r="AF6267">
        <v>8</v>
      </c>
      <c r="AG6267" t="s">
        <v>56</v>
      </c>
      <c r="AH6267">
        <v>33</v>
      </c>
      <c r="AI6267" t="s">
        <v>14423</v>
      </c>
      <c r="AJ6267">
        <v>7</v>
      </c>
    </row>
    <row r="6268" spans="1:36" x14ac:dyDescent="0.3">
      <c r="A6268">
        <v>838973</v>
      </c>
      <c r="B6268">
        <v>4382746</v>
      </c>
      <c r="C6268" t="s">
        <v>14424</v>
      </c>
      <c r="D6268" s="1">
        <v>41254</v>
      </c>
      <c r="E6268">
        <v>100</v>
      </c>
      <c r="F6268">
        <v>2</v>
      </c>
      <c r="G6268">
        <v>2</v>
      </c>
      <c r="H6268" t="s">
        <v>3487</v>
      </c>
      <c r="I6268" t="s">
        <v>3433</v>
      </c>
      <c r="J6268">
        <v>1000</v>
      </c>
      <c r="K6268" t="s">
        <v>3434</v>
      </c>
      <c r="L6268" t="s">
        <v>43</v>
      </c>
      <c r="M6268" t="s">
        <v>44</v>
      </c>
      <c r="N6268">
        <v>2</v>
      </c>
      <c r="O6268">
        <v>1</v>
      </c>
      <c r="P6268">
        <v>1</v>
      </c>
      <c r="Q6268">
        <v>1</v>
      </c>
      <c r="R6268" t="s">
        <v>40</v>
      </c>
      <c r="S6268" t="s">
        <v>14425</v>
      </c>
      <c r="T6268">
        <v>95</v>
      </c>
      <c r="U6268">
        <v>200</v>
      </c>
      <c r="V6268">
        <v>44</v>
      </c>
      <c r="W6268">
        <v>1</v>
      </c>
      <c r="X6268">
        <v>0</v>
      </c>
      <c r="Y6268">
        <v>4</v>
      </c>
      <c r="Z6268">
        <v>365</v>
      </c>
      <c r="AA6268">
        <v>43</v>
      </c>
      <c r="AB6268">
        <v>97</v>
      </c>
      <c r="AC6268" t="s">
        <v>49</v>
      </c>
      <c r="AD6268">
        <v>0.85</v>
      </c>
      <c r="AE6268">
        <v>2012</v>
      </c>
      <c r="AF6268">
        <v>12</v>
      </c>
      <c r="AG6268" t="s">
        <v>133</v>
      </c>
      <c r="AH6268">
        <v>50</v>
      </c>
      <c r="AI6268" t="s">
        <v>2506</v>
      </c>
      <c r="AJ6268">
        <v>16</v>
      </c>
    </row>
    <row r="6269" spans="1:36" x14ac:dyDescent="0.3">
      <c r="A6269">
        <v>12322841</v>
      </c>
      <c r="B6269">
        <v>18149438</v>
      </c>
      <c r="C6269" t="s">
        <v>417</v>
      </c>
      <c r="D6269" s="1">
        <v>41835</v>
      </c>
      <c r="E6269">
        <v>100</v>
      </c>
      <c r="F6269">
        <v>2</v>
      </c>
      <c r="G6269">
        <v>2</v>
      </c>
      <c r="H6269" t="s">
        <v>3487</v>
      </c>
      <c r="I6269" t="s">
        <v>3433</v>
      </c>
      <c r="J6269">
        <v>1000</v>
      </c>
      <c r="K6269" t="s">
        <v>3434</v>
      </c>
      <c r="L6269" t="s">
        <v>43</v>
      </c>
      <c r="M6269" t="s">
        <v>44</v>
      </c>
      <c r="N6269">
        <v>6</v>
      </c>
      <c r="O6269">
        <v>1.5</v>
      </c>
      <c r="P6269">
        <v>2</v>
      </c>
      <c r="Q6269">
        <v>3</v>
      </c>
      <c r="R6269" t="s">
        <v>40</v>
      </c>
      <c r="S6269" t="s">
        <v>1926</v>
      </c>
      <c r="T6269">
        <v>239</v>
      </c>
      <c r="U6269">
        <v>375</v>
      </c>
      <c r="V6269">
        <v>50</v>
      </c>
      <c r="W6269">
        <v>2</v>
      </c>
      <c r="X6269">
        <v>30</v>
      </c>
      <c r="Y6269">
        <v>3</v>
      </c>
      <c r="Z6269">
        <v>1125</v>
      </c>
      <c r="AA6269">
        <v>3</v>
      </c>
      <c r="AB6269">
        <v>100</v>
      </c>
      <c r="AC6269" t="s">
        <v>41</v>
      </c>
      <c r="AD6269">
        <v>0.24</v>
      </c>
      <c r="AE6269">
        <v>2014</v>
      </c>
      <c r="AF6269">
        <v>7</v>
      </c>
      <c r="AG6269" t="s">
        <v>47</v>
      </c>
      <c r="AH6269">
        <v>29</v>
      </c>
      <c r="AI6269" t="s">
        <v>224</v>
      </c>
      <c r="AJ6269">
        <v>17</v>
      </c>
    </row>
    <row r="6270" spans="1:36" x14ac:dyDescent="0.3">
      <c r="A6270">
        <v>3754151</v>
      </c>
      <c r="B6270">
        <v>5226362</v>
      </c>
      <c r="C6270" t="s">
        <v>3011</v>
      </c>
      <c r="D6270" s="1">
        <v>41330</v>
      </c>
      <c r="E6270">
        <v>100</v>
      </c>
      <c r="F6270">
        <v>1</v>
      </c>
      <c r="G6270">
        <v>1</v>
      </c>
      <c r="H6270" t="s">
        <v>3487</v>
      </c>
      <c r="I6270" t="s">
        <v>3433</v>
      </c>
      <c r="J6270">
        <v>1000</v>
      </c>
      <c r="K6270" t="s">
        <v>3434</v>
      </c>
      <c r="L6270" t="s">
        <v>38</v>
      </c>
      <c r="M6270" t="s">
        <v>44</v>
      </c>
      <c r="N6270">
        <v>2</v>
      </c>
      <c r="O6270">
        <v>1</v>
      </c>
      <c r="P6270">
        <v>1</v>
      </c>
      <c r="Q6270">
        <v>1</v>
      </c>
      <c r="R6270" t="s">
        <v>40</v>
      </c>
      <c r="S6270" t="s">
        <v>14426</v>
      </c>
      <c r="T6270">
        <v>65</v>
      </c>
      <c r="U6270">
        <v>0</v>
      </c>
      <c r="V6270">
        <v>20</v>
      </c>
      <c r="W6270">
        <v>1</v>
      </c>
      <c r="X6270">
        <v>0</v>
      </c>
      <c r="Y6270">
        <v>1</v>
      </c>
      <c r="Z6270">
        <v>1125</v>
      </c>
      <c r="AA6270">
        <v>16</v>
      </c>
      <c r="AB6270">
        <v>98</v>
      </c>
      <c r="AC6270" t="s">
        <v>41</v>
      </c>
      <c r="AD6270">
        <v>0.48</v>
      </c>
      <c r="AE6270">
        <v>2013</v>
      </c>
      <c r="AF6270">
        <v>2</v>
      </c>
      <c r="AG6270" t="s">
        <v>77</v>
      </c>
      <c r="AH6270">
        <v>9</v>
      </c>
      <c r="AI6270" t="s">
        <v>14427</v>
      </c>
      <c r="AJ6270">
        <v>11</v>
      </c>
    </row>
    <row r="6271" spans="1:36" x14ac:dyDescent="0.3">
      <c r="A6271">
        <v>3475023</v>
      </c>
      <c r="B6271">
        <v>12534520</v>
      </c>
      <c r="C6271" t="s">
        <v>2227</v>
      </c>
      <c r="D6271" s="1">
        <v>41694</v>
      </c>
      <c r="E6271">
        <v>100</v>
      </c>
      <c r="F6271">
        <v>2</v>
      </c>
      <c r="G6271">
        <v>2</v>
      </c>
      <c r="H6271" t="s">
        <v>3487</v>
      </c>
      <c r="I6271" t="s">
        <v>3433</v>
      </c>
      <c r="J6271">
        <v>1000</v>
      </c>
      <c r="K6271" t="s">
        <v>3434</v>
      </c>
      <c r="L6271" t="s">
        <v>64</v>
      </c>
      <c r="M6271" t="s">
        <v>44</v>
      </c>
      <c r="N6271">
        <v>7</v>
      </c>
      <c r="O6271">
        <v>3</v>
      </c>
      <c r="P6271">
        <v>6</v>
      </c>
      <c r="Q6271">
        <v>8</v>
      </c>
      <c r="R6271" t="s">
        <v>40</v>
      </c>
      <c r="S6271" t="s">
        <v>14428</v>
      </c>
      <c r="T6271">
        <v>400</v>
      </c>
      <c r="U6271">
        <v>200</v>
      </c>
      <c r="V6271">
        <v>50</v>
      </c>
      <c r="W6271">
        <v>9</v>
      </c>
      <c r="X6271">
        <v>30</v>
      </c>
      <c r="Y6271">
        <v>2</v>
      </c>
      <c r="Z6271">
        <v>1125</v>
      </c>
      <c r="AA6271">
        <v>33</v>
      </c>
      <c r="AB6271">
        <v>91</v>
      </c>
      <c r="AC6271" t="s">
        <v>49</v>
      </c>
      <c r="AD6271">
        <v>1.24</v>
      </c>
      <c r="AE6271">
        <v>2014</v>
      </c>
      <c r="AF6271">
        <v>2</v>
      </c>
      <c r="AG6271" t="s">
        <v>77</v>
      </c>
      <c r="AH6271">
        <v>9</v>
      </c>
      <c r="AI6271" t="s">
        <v>14429</v>
      </c>
      <c r="AJ6271">
        <v>24</v>
      </c>
    </row>
    <row r="6272" spans="1:36" x14ac:dyDescent="0.3">
      <c r="A6272">
        <v>3883126</v>
      </c>
      <c r="B6272">
        <v>20060045</v>
      </c>
      <c r="C6272" t="s">
        <v>524</v>
      </c>
      <c r="D6272" s="1">
        <v>41866</v>
      </c>
      <c r="E6272">
        <v>90</v>
      </c>
      <c r="F6272">
        <v>7</v>
      </c>
      <c r="G6272">
        <v>3.5</v>
      </c>
      <c r="H6272" t="s">
        <v>3487</v>
      </c>
      <c r="I6272" t="s">
        <v>3433</v>
      </c>
      <c r="J6272">
        <v>1000</v>
      </c>
      <c r="K6272" t="s">
        <v>3434</v>
      </c>
      <c r="L6272" t="s">
        <v>43</v>
      </c>
      <c r="M6272" t="s">
        <v>44</v>
      </c>
      <c r="N6272">
        <v>2</v>
      </c>
      <c r="O6272">
        <v>1</v>
      </c>
      <c r="P6272">
        <v>1</v>
      </c>
      <c r="Q6272">
        <v>1</v>
      </c>
      <c r="R6272" t="s">
        <v>40</v>
      </c>
      <c r="S6272" t="s">
        <v>6903</v>
      </c>
      <c r="T6272">
        <v>69</v>
      </c>
      <c r="U6272">
        <v>150</v>
      </c>
      <c r="V6272">
        <v>25</v>
      </c>
      <c r="W6272">
        <v>2</v>
      </c>
      <c r="X6272">
        <v>30</v>
      </c>
      <c r="Y6272">
        <v>3</v>
      </c>
      <c r="Z6272">
        <v>365</v>
      </c>
      <c r="AA6272">
        <v>6</v>
      </c>
      <c r="AB6272">
        <v>92</v>
      </c>
      <c r="AC6272" t="s">
        <v>49</v>
      </c>
      <c r="AD6272">
        <v>0.2</v>
      </c>
      <c r="AE6272">
        <v>2014</v>
      </c>
      <c r="AF6272">
        <v>8</v>
      </c>
      <c r="AG6272" t="s">
        <v>56</v>
      </c>
      <c r="AH6272">
        <v>33</v>
      </c>
      <c r="AI6272" t="s">
        <v>6904</v>
      </c>
      <c r="AJ6272">
        <v>7</v>
      </c>
    </row>
    <row r="6273" spans="1:36" x14ac:dyDescent="0.3">
      <c r="A6273">
        <v>2120155</v>
      </c>
      <c r="B6273">
        <v>10811105</v>
      </c>
      <c r="C6273" t="s">
        <v>786</v>
      </c>
      <c r="D6273" s="1">
        <v>41633</v>
      </c>
      <c r="E6273">
        <v>100</v>
      </c>
      <c r="F6273">
        <v>2</v>
      </c>
      <c r="G6273">
        <v>2</v>
      </c>
      <c r="H6273" t="s">
        <v>3464</v>
      </c>
      <c r="I6273" t="s">
        <v>3433</v>
      </c>
      <c r="J6273">
        <v>1040</v>
      </c>
      <c r="K6273" t="s">
        <v>3434</v>
      </c>
      <c r="L6273" t="s">
        <v>43</v>
      </c>
      <c r="M6273" t="s">
        <v>44</v>
      </c>
      <c r="N6273">
        <v>4</v>
      </c>
      <c r="O6273">
        <v>1</v>
      </c>
      <c r="P6273">
        <v>1</v>
      </c>
      <c r="Q6273">
        <v>2</v>
      </c>
      <c r="R6273" t="s">
        <v>40</v>
      </c>
      <c r="S6273" t="s">
        <v>14430</v>
      </c>
      <c r="T6273">
        <v>55</v>
      </c>
      <c r="U6273">
        <v>375</v>
      </c>
      <c r="V6273">
        <v>50</v>
      </c>
      <c r="W6273">
        <v>2</v>
      </c>
      <c r="X6273">
        <v>4</v>
      </c>
      <c r="Y6273">
        <v>1</v>
      </c>
      <c r="Z6273">
        <v>1125</v>
      </c>
      <c r="AA6273">
        <v>6</v>
      </c>
      <c r="AB6273">
        <v>77</v>
      </c>
      <c r="AC6273" t="s">
        <v>49</v>
      </c>
      <c r="AD6273">
        <v>0.16</v>
      </c>
      <c r="AE6273">
        <v>2013</v>
      </c>
      <c r="AF6273">
        <v>12</v>
      </c>
      <c r="AG6273" t="s">
        <v>133</v>
      </c>
      <c r="AH6273">
        <v>52</v>
      </c>
      <c r="AI6273" t="s">
        <v>14431</v>
      </c>
      <c r="AJ6273">
        <v>13</v>
      </c>
    </row>
    <row r="6274" spans="1:36" x14ac:dyDescent="0.3">
      <c r="A6274">
        <v>4474735</v>
      </c>
      <c r="B6274">
        <v>19435520</v>
      </c>
      <c r="C6274" t="s">
        <v>4495</v>
      </c>
      <c r="D6274" s="1">
        <v>41855</v>
      </c>
      <c r="E6274">
        <v>90</v>
      </c>
      <c r="F6274">
        <v>9</v>
      </c>
      <c r="G6274">
        <v>3.5</v>
      </c>
      <c r="H6274" t="s">
        <v>3464</v>
      </c>
      <c r="I6274" t="s">
        <v>3433</v>
      </c>
      <c r="J6274">
        <v>1040</v>
      </c>
      <c r="K6274" t="s">
        <v>3434</v>
      </c>
      <c r="L6274" t="s">
        <v>43</v>
      </c>
      <c r="M6274" t="s">
        <v>44</v>
      </c>
      <c r="N6274">
        <v>4</v>
      </c>
      <c r="O6274">
        <v>1</v>
      </c>
      <c r="P6274">
        <v>1</v>
      </c>
      <c r="Q6274">
        <v>2</v>
      </c>
      <c r="R6274" t="s">
        <v>40</v>
      </c>
      <c r="S6274" t="s">
        <v>14432</v>
      </c>
      <c r="T6274">
        <v>79</v>
      </c>
      <c r="U6274">
        <v>0</v>
      </c>
      <c r="V6274">
        <v>20</v>
      </c>
      <c r="W6274">
        <v>2</v>
      </c>
      <c r="X6274">
        <v>20</v>
      </c>
      <c r="Y6274">
        <v>2</v>
      </c>
      <c r="Z6274">
        <v>1125</v>
      </c>
      <c r="AA6274">
        <v>28</v>
      </c>
      <c r="AB6274">
        <v>92</v>
      </c>
      <c r="AC6274" t="s">
        <v>49</v>
      </c>
      <c r="AD6274">
        <v>0.93</v>
      </c>
      <c r="AE6274">
        <v>2014</v>
      </c>
      <c r="AF6274">
        <v>8</v>
      </c>
      <c r="AG6274" t="s">
        <v>56</v>
      </c>
      <c r="AH6274">
        <v>32</v>
      </c>
      <c r="AI6274" t="s">
        <v>14433</v>
      </c>
      <c r="AJ6274">
        <v>18</v>
      </c>
    </row>
    <row r="6275" spans="1:36" x14ac:dyDescent="0.3">
      <c r="A6275">
        <v>9611066</v>
      </c>
      <c r="B6275">
        <v>49728139</v>
      </c>
      <c r="C6275" t="s">
        <v>876</v>
      </c>
      <c r="D6275" s="1">
        <v>42331</v>
      </c>
      <c r="E6275">
        <v>100</v>
      </c>
      <c r="F6275">
        <v>2</v>
      </c>
      <c r="G6275">
        <v>2</v>
      </c>
      <c r="H6275" t="s">
        <v>3487</v>
      </c>
      <c r="I6275" t="s">
        <v>3433</v>
      </c>
      <c r="J6275">
        <v>1000</v>
      </c>
      <c r="K6275" t="s">
        <v>3434</v>
      </c>
      <c r="L6275" t="s">
        <v>43</v>
      </c>
      <c r="M6275" t="s">
        <v>39</v>
      </c>
      <c r="N6275">
        <v>2</v>
      </c>
      <c r="O6275">
        <v>1.5</v>
      </c>
      <c r="P6275">
        <v>1</v>
      </c>
      <c r="Q6275">
        <v>1</v>
      </c>
      <c r="R6275" t="s">
        <v>40</v>
      </c>
      <c r="S6275" t="s">
        <v>14434</v>
      </c>
      <c r="T6275">
        <v>25</v>
      </c>
      <c r="U6275">
        <v>100</v>
      </c>
      <c r="V6275">
        <v>10</v>
      </c>
      <c r="W6275">
        <v>1</v>
      </c>
      <c r="X6275">
        <v>5</v>
      </c>
      <c r="Y6275">
        <v>6</v>
      </c>
      <c r="Z6275">
        <v>18</v>
      </c>
      <c r="AA6275">
        <v>0</v>
      </c>
      <c r="AB6275">
        <v>47</v>
      </c>
      <c r="AC6275" t="s">
        <v>41</v>
      </c>
      <c r="AD6275">
        <v>0</v>
      </c>
      <c r="AE6275">
        <v>2015</v>
      </c>
      <c r="AF6275">
        <v>11</v>
      </c>
      <c r="AG6275" t="s">
        <v>95</v>
      </c>
      <c r="AH6275">
        <v>48</v>
      </c>
      <c r="AI6275" t="s">
        <v>14435</v>
      </c>
      <c r="AJ6275">
        <v>13</v>
      </c>
    </row>
    <row r="6276" spans="1:36" x14ac:dyDescent="0.3">
      <c r="A6276">
        <v>16121564</v>
      </c>
      <c r="B6276">
        <v>6702761</v>
      </c>
      <c r="C6276" t="s">
        <v>1142</v>
      </c>
      <c r="D6276" s="1">
        <v>41427</v>
      </c>
      <c r="E6276">
        <v>100</v>
      </c>
      <c r="F6276">
        <v>1</v>
      </c>
      <c r="G6276">
        <v>1</v>
      </c>
      <c r="H6276" t="s">
        <v>3464</v>
      </c>
      <c r="I6276" t="s">
        <v>3433</v>
      </c>
      <c r="J6276">
        <v>1040</v>
      </c>
      <c r="K6276" t="s">
        <v>3434</v>
      </c>
      <c r="L6276" t="s">
        <v>43</v>
      </c>
      <c r="M6276" t="s">
        <v>44</v>
      </c>
      <c r="N6276">
        <v>4</v>
      </c>
      <c r="O6276">
        <v>2</v>
      </c>
      <c r="P6276">
        <v>1</v>
      </c>
      <c r="Q6276">
        <v>2</v>
      </c>
      <c r="R6276" t="s">
        <v>40</v>
      </c>
      <c r="S6276" t="s">
        <v>3273</v>
      </c>
      <c r="T6276">
        <v>50</v>
      </c>
      <c r="U6276">
        <v>0</v>
      </c>
      <c r="V6276">
        <v>25</v>
      </c>
      <c r="W6276">
        <v>2</v>
      </c>
      <c r="X6276">
        <v>10</v>
      </c>
      <c r="Y6276">
        <v>6</v>
      </c>
      <c r="Z6276">
        <v>1125</v>
      </c>
      <c r="AA6276">
        <v>0</v>
      </c>
      <c r="AB6276">
        <v>47</v>
      </c>
      <c r="AC6276" t="s">
        <v>46</v>
      </c>
      <c r="AD6276">
        <v>0</v>
      </c>
      <c r="AE6276">
        <v>2013</v>
      </c>
      <c r="AF6276">
        <v>6</v>
      </c>
      <c r="AG6276" t="s">
        <v>52</v>
      </c>
      <c r="AH6276">
        <v>22</v>
      </c>
      <c r="AI6276" t="s">
        <v>2855</v>
      </c>
      <c r="AJ6276">
        <v>13</v>
      </c>
    </row>
    <row r="6277" spans="1:36" x14ac:dyDescent="0.3">
      <c r="A6277">
        <v>4373950</v>
      </c>
      <c r="B6277">
        <v>20174303</v>
      </c>
      <c r="C6277" t="s">
        <v>503</v>
      </c>
      <c r="D6277" s="1">
        <v>41868</v>
      </c>
      <c r="E6277">
        <v>100</v>
      </c>
      <c r="F6277">
        <v>3</v>
      </c>
      <c r="G6277">
        <v>3</v>
      </c>
      <c r="H6277" t="s">
        <v>3464</v>
      </c>
      <c r="I6277" t="s">
        <v>3433</v>
      </c>
      <c r="J6277">
        <v>1040</v>
      </c>
      <c r="K6277" t="s">
        <v>3434</v>
      </c>
      <c r="L6277" t="s">
        <v>43</v>
      </c>
      <c r="M6277" t="s">
        <v>39</v>
      </c>
      <c r="N6277">
        <v>1</v>
      </c>
      <c r="O6277">
        <v>1</v>
      </c>
      <c r="P6277">
        <v>1</v>
      </c>
      <c r="Q6277">
        <v>2</v>
      </c>
      <c r="R6277" t="s">
        <v>40</v>
      </c>
      <c r="S6277" t="s">
        <v>1630</v>
      </c>
      <c r="T6277">
        <v>25</v>
      </c>
      <c r="U6277">
        <v>0</v>
      </c>
      <c r="V6277">
        <v>0</v>
      </c>
      <c r="W6277">
        <v>1</v>
      </c>
      <c r="X6277">
        <v>10</v>
      </c>
      <c r="Y6277">
        <v>1</v>
      </c>
      <c r="Z6277">
        <v>1125</v>
      </c>
      <c r="AA6277">
        <v>10</v>
      </c>
      <c r="AB6277">
        <v>90</v>
      </c>
      <c r="AC6277" t="s">
        <v>46</v>
      </c>
      <c r="AD6277">
        <v>0.35</v>
      </c>
      <c r="AE6277">
        <v>2014</v>
      </c>
      <c r="AF6277">
        <v>8</v>
      </c>
      <c r="AG6277" t="s">
        <v>56</v>
      </c>
      <c r="AH6277">
        <v>33</v>
      </c>
      <c r="AI6277" t="s">
        <v>1631</v>
      </c>
      <c r="AJ6277">
        <v>9</v>
      </c>
    </row>
    <row r="6278" spans="1:36" x14ac:dyDescent="0.3">
      <c r="A6278">
        <v>17118284</v>
      </c>
      <c r="B6278">
        <v>15731434</v>
      </c>
      <c r="C6278" t="s">
        <v>1258</v>
      </c>
      <c r="D6278" s="1">
        <v>41778</v>
      </c>
      <c r="E6278">
        <v>100</v>
      </c>
      <c r="F6278">
        <v>2</v>
      </c>
      <c r="G6278">
        <v>2</v>
      </c>
      <c r="H6278" t="s">
        <v>3486</v>
      </c>
      <c r="I6278" t="s">
        <v>3433</v>
      </c>
      <c r="J6278">
        <v>1050</v>
      </c>
      <c r="K6278" t="s">
        <v>3434</v>
      </c>
      <c r="L6278" t="s">
        <v>43</v>
      </c>
      <c r="M6278" t="s">
        <v>44</v>
      </c>
      <c r="N6278">
        <v>2</v>
      </c>
      <c r="O6278">
        <v>1</v>
      </c>
      <c r="P6278">
        <v>1</v>
      </c>
      <c r="Q6278">
        <v>1</v>
      </c>
      <c r="R6278" t="s">
        <v>40</v>
      </c>
      <c r="S6278" t="s">
        <v>14436</v>
      </c>
      <c r="T6278">
        <v>50</v>
      </c>
      <c r="U6278">
        <v>0</v>
      </c>
      <c r="V6278">
        <v>0</v>
      </c>
      <c r="W6278">
        <v>1</v>
      </c>
      <c r="X6278">
        <v>0</v>
      </c>
      <c r="Y6278">
        <v>2</v>
      </c>
      <c r="Z6278">
        <v>65</v>
      </c>
      <c r="AA6278">
        <v>4</v>
      </c>
      <c r="AB6278">
        <v>100</v>
      </c>
      <c r="AC6278" t="s">
        <v>41</v>
      </c>
      <c r="AD6278">
        <v>1.5</v>
      </c>
      <c r="AE6278">
        <v>2014</v>
      </c>
      <c r="AF6278">
        <v>5</v>
      </c>
      <c r="AG6278" t="s">
        <v>50</v>
      </c>
      <c r="AH6278">
        <v>21</v>
      </c>
      <c r="AI6278" t="s">
        <v>14437</v>
      </c>
      <c r="AJ6278">
        <v>19</v>
      </c>
    </row>
    <row r="6279" spans="1:36" x14ac:dyDescent="0.3">
      <c r="A6279">
        <v>15045527</v>
      </c>
      <c r="B6279">
        <v>95073827</v>
      </c>
      <c r="C6279" t="s">
        <v>9898</v>
      </c>
      <c r="D6279" s="1">
        <v>42627</v>
      </c>
      <c r="E6279">
        <v>100</v>
      </c>
      <c r="F6279">
        <v>3</v>
      </c>
      <c r="G6279">
        <v>3</v>
      </c>
      <c r="H6279" t="s">
        <v>3487</v>
      </c>
      <c r="I6279" t="s">
        <v>3433</v>
      </c>
      <c r="J6279">
        <v>1000</v>
      </c>
      <c r="K6279" t="s">
        <v>3434</v>
      </c>
      <c r="L6279" t="s">
        <v>43</v>
      </c>
      <c r="M6279" t="s">
        <v>44</v>
      </c>
      <c r="N6279">
        <v>2</v>
      </c>
      <c r="O6279">
        <v>1</v>
      </c>
      <c r="P6279">
        <v>1</v>
      </c>
      <c r="Q6279">
        <v>1</v>
      </c>
      <c r="R6279" t="s">
        <v>40</v>
      </c>
      <c r="S6279" t="s">
        <v>14438</v>
      </c>
      <c r="T6279">
        <v>89</v>
      </c>
      <c r="U6279">
        <v>0</v>
      </c>
      <c r="V6279">
        <v>0</v>
      </c>
      <c r="W6279">
        <v>1</v>
      </c>
      <c r="X6279">
        <v>0</v>
      </c>
      <c r="Y6279">
        <v>1</v>
      </c>
      <c r="Z6279">
        <v>1125</v>
      </c>
      <c r="AA6279">
        <v>2</v>
      </c>
      <c r="AB6279">
        <v>80</v>
      </c>
      <c r="AC6279" t="s">
        <v>41</v>
      </c>
      <c r="AD6279">
        <v>0.37</v>
      </c>
      <c r="AE6279">
        <v>2016</v>
      </c>
      <c r="AF6279">
        <v>9</v>
      </c>
      <c r="AG6279" t="s">
        <v>66</v>
      </c>
      <c r="AH6279">
        <v>37</v>
      </c>
      <c r="AI6279" t="s">
        <v>14439</v>
      </c>
      <c r="AJ6279">
        <v>19</v>
      </c>
    </row>
    <row r="6280" spans="1:36" x14ac:dyDescent="0.3">
      <c r="A6280">
        <v>16848917</v>
      </c>
      <c r="B6280">
        <v>51724659</v>
      </c>
      <c r="C6280" t="s">
        <v>1831</v>
      </c>
      <c r="D6280" s="1">
        <v>42357</v>
      </c>
      <c r="E6280">
        <v>100</v>
      </c>
      <c r="F6280">
        <v>1</v>
      </c>
      <c r="G6280">
        <v>1</v>
      </c>
      <c r="H6280" t="s">
        <v>3759</v>
      </c>
      <c r="I6280" t="s">
        <v>3433</v>
      </c>
      <c r="J6280">
        <v>1180</v>
      </c>
      <c r="K6280" t="s">
        <v>3434</v>
      </c>
      <c r="L6280" t="s">
        <v>43</v>
      </c>
      <c r="M6280" t="s">
        <v>39</v>
      </c>
      <c r="N6280">
        <v>2</v>
      </c>
      <c r="O6280">
        <v>1</v>
      </c>
      <c r="P6280">
        <v>1</v>
      </c>
      <c r="Q6280">
        <v>2</v>
      </c>
      <c r="R6280" t="s">
        <v>40</v>
      </c>
      <c r="S6280" t="s">
        <v>14440</v>
      </c>
      <c r="T6280">
        <v>50</v>
      </c>
      <c r="U6280">
        <v>0</v>
      </c>
      <c r="V6280">
        <v>0</v>
      </c>
      <c r="W6280">
        <v>1</v>
      </c>
      <c r="X6280">
        <v>10</v>
      </c>
      <c r="Y6280">
        <v>1</v>
      </c>
      <c r="Z6280">
        <v>1125</v>
      </c>
      <c r="AA6280">
        <v>8</v>
      </c>
      <c r="AB6280">
        <v>97</v>
      </c>
      <c r="AC6280" t="s">
        <v>41</v>
      </c>
      <c r="AD6280">
        <v>3.04</v>
      </c>
      <c r="AE6280">
        <v>2015</v>
      </c>
      <c r="AF6280">
        <v>12</v>
      </c>
      <c r="AG6280" t="s">
        <v>133</v>
      </c>
      <c r="AH6280">
        <v>51</v>
      </c>
      <c r="AI6280" t="s">
        <v>14441</v>
      </c>
      <c r="AJ6280">
        <v>19</v>
      </c>
    </row>
    <row r="6281" spans="1:36" x14ac:dyDescent="0.3">
      <c r="A6281">
        <v>15063674</v>
      </c>
      <c r="B6281">
        <v>95073827</v>
      </c>
      <c r="C6281" t="s">
        <v>9898</v>
      </c>
      <c r="D6281" s="1">
        <v>42627</v>
      </c>
      <c r="E6281">
        <v>100</v>
      </c>
      <c r="F6281">
        <v>3</v>
      </c>
      <c r="G6281">
        <v>3</v>
      </c>
      <c r="H6281" t="s">
        <v>3487</v>
      </c>
      <c r="I6281" t="s">
        <v>3433</v>
      </c>
      <c r="J6281">
        <v>1000</v>
      </c>
      <c r="K6281" t="s">
        <v>3434</v>
      </c>
      <c r="L6281" t="s">
        <v>43</v>
      </c>
      <c r="M6281" t="s">
        <v>44</v>
      </c>
      <c r="N6281">
        <v>2</v>
      </c>
      <c r="O6281">
        <v>1</v>
      </c>
      <c r="P6281">
        <v>1</v>
      </c>
      <c r="Q6281">
        <v>1</v>
      </c>
      <c r="R6281" t="s">
        <v>40</v>
      </c>
      <c r="S6281" t="s">
        <v>9899</v>
      </c>
      <c r="T6281">
        <v>79</v>
      </c>
      <c r="U6281">
        <v>0</v>
      </c>
      <c r="V6281">
        <v>0</v>
      </c>
      <c r="W6281">
        <v>1</v>
      </c>
      <c r="X6281">
        <v>0</v>
      </c>
      <c r="Y6281">
        <v>1</v>
      </c>
      <c r="Z6281">
        <v>1125</v>
      </c>
      <c r="AA6281">
        <v>6</v>
      </c>
      <c r="AB6281">
        <v>80</v>
      </c>
      <c r="AC6281" t="s">
        <v>41</v>
      </c>
      <c r="AD6281">
        <v>1.2</v>
      </c>
      <c r="AE6281">
        <v>2016</v>
      </c>
      <c r="AF6281">
        <v>9</v>
      </c>
      <c r="AG6281" t="s">
        <v>66</v>
      </c>
      <c r="AH6281">
        <v>37</v>
      </c>
      <c r="AI6281" t="s">
        <v>9900</v>
      </c>
      <c r="AJ6281">
        <v>18</v>
      </c>
    </row>
    <row r="6282" spans="1:36" x14ac:dyDescent="0.3">
      <c r="A6282">
        <v>17207440</v>
      </c>
      <c r="B6282">
        <v>115799084</v>
      </c>
      <c r="C6282" t="s">
        <v>280</v>
      </c>
      <c r="D6282" s="1">
        <v>42776</v>
      </c>
      <c r="E6282">
        <v>90</v>
      </c>
      <c r="F6282">
        <v>1</v>
      </c>
      <c r="G6282">
        <v>1</v>
      </c>
      <c r="H6282" t="s">
        <v>3487</v>
      </c>
      <c r="I6282" t="s">
        <v>3433</v>
      </c>
      <c r="J6282">
        <v>1000</v>
      </c>
      <c r="K6282" t="s">
        <v>3434</v>
      </c>
      <c r="L6282" t="s">
        <v>43</v>
      </c>
      <c r="M6282" t="s">
        <v>39</v>
      </c>
      <c r="N6282">
        <v>2</v>
      </c>
      <c r="O6282">
        <v>1</v>
      </c>
      <c r="P6282">
        <v>1</v>
      </c>
      <c r="Q6282">
        <v>1</v>
      </c>
      <c r="R6282" t="s">
        <v>40</v>
      </c>
      <c r="S6282" t="s">
        <v>14442</v>
      </c>
      <c r="T6282">
        <v>40</v>
      </c>
      <c r="U6282">
        <v>0</v>
      </c>
      <c r="V6282">
        <v>0</v>
      </c>
      <c r="W6282">
        <v>1</v>
      </c>
      <c r="X6282">
        <v>0</v>
      </c>
      <c r="Y6282">
        <v>2</v>
      </c>
      <c r="Z6282">
        <v>1125</v>
      </c>
      <c r="AA6282">
        <v>7</v>
      </c>
      <c r="AB6282">
        <v>97</v>
      </c>
      <c r="AC6282" t="s">
        <v>41</v>
      </c>
      <c r="AD6282">
        <v>3.56</v>
      </c>
      <c r="AE6282">
        <v>2017</v>
      </c>
      <c r="AF6282">
        <v>2</v>
      </c>
      <c r="AG6282" t="s">
        <v>77</v>
      </c>
      <c r="AH6282">
        <v>6</v>
      </c>
      <c r="AI6282" t="s">
        <v>14443</v>
      </c>
      <c r="AJ6282">
        <v>15</v>
      </c>
    </row>
    <row r="6283" spans="1:36" x14ac:dyDescent="0.3">
      <c r="A6283">
        <v>3253096</v>
      </c>
      <c r="B6283">
        <v>16453933</v>
      </c>
      <c r="C6283" t="s">
        <v>149</v>
      </c>
      <c r="D6283" s="1">
        <v>41796</v>
      </c>
      <c r="E6283">
        <v>40</v>
      </c>
      <c r="F6283">
        <v>1</v>
      </c>
      <c r="G6283">
        <v>1</v>
      </c>
      <c r="H6283" t="s">
        <v>3487</v>
      </c>
      <c r="I6283" t="s">
        <v>3433</v>
      </c>
      <c r="J6283">
        <v>1000</v>
      </c>
      <c r="K6283" t="s">
        <v>3434</v>
      </c>
      <c r="L6283" t="s">
        <v>64</v>
      </c>
      <c r="M6283" t="s">
        <v>44</v>
      </c>
      <c r="N6283">
        <v>7</v>
      </c>
      <c r="O6283">
        <v>1</v>
      </c>
      <c r="P6283">
        <v>4</v>
      </c>
      <c r="Q6283">
        <v>4</v>
      </c>
      <c r="R6283" t="s">
        <v>40</v>
      </c>
      <c r="S6283" t="s">
        <v>710</v>
      </c>
      <c r="T6283">
        <v>95</v>
      </c>
      <c r="U6283">
        <v>0</v>
      </c>
      <c r="V6283">
        <v>40</v>
      </c>
      <c r="W6283">
        <v>1</v>
      </c>
      <c r="X6283">
        <v>0</v>
      </c>
      <c r="Y6283">
        <v>6</v>
      </c>
      <c r="Z6283">
        <v>1125</v>
      </c>
      <c r="AA6283">
        <v>0</v>
      </c>
      <c r="AB6283">
        <v>47</v>
      </c>
      <c r="AC6283" t="s">
        <v>49</v>
      </c>
      <c r="AD6283">
        <v>0</v>
      </c>
      <c r="AE6283">
        <v>2014</v>
      </c>
      <c r="AF6283">
        <v>6</v>
      </c>
      <c r="AG6283" t="s">
        <v>52</v>
      </c>
      <c r="AH6283">
        <v>23</v>
      </c>
      <c r="AI6283" t="s">
        <v>711</v>
      </c>
      <c r="AJ6283">
        <v>13</v>
      </c>
    </row>
    <row r="6284" spans="1:36" x14ac:dyDescent="0.3">
      <c r="A6284">
        <v>796995</v>
      </c>
      <c r="B6284">
        <v>995442</v>
      </c>
      <c r="C6284" t="s">
        <v>201</v>
      </c>
      <c r="D6284" s="1">
        <v>40775</v>
      </c>
      <c r="E6284">
        <v>100</v>
      </c>
      <c r="F6284">
        <v>8</v>
      </c>
      <c r="G6284">
        <v>3.5</v>
      </c>
      <c r="H6284" t="s">
        <v>3487</v>
      </c>
      <c r="I6284" t="s">
        <v>3433</v>
      </c>
      <c r="J6284">
        <v>1000</v>
      </c>
      <c r="K6284" t="s">
        <v>3434</v>
      </c>
      <c r="L6284" t="s">
        <v>43</v>
      </c>
      <c r="M6284" t="s">
        <v>44</v>
      </c>
      <c r="N6284">
        <v>4</v>
      </c>
      <c r="O6284">
        <v>1</v>
      </c>
      <c r="P6284">
        <v>2</v>
      </c>
      <c r="Q6284">
        <v>2</v>
      </c>
      <c r="R6284" t="s">
        <v>40</v>
      </c>
      <c r="S6284" t="s">
        <v>2119</v>
      </c>
      <c r="T6284">
        <v>110</v>
      </c>
      <c r="U6284">
        <v>300</v>
      </c>
      <c r="V6284">
        <v>50</v>
      </c>
      <c r="W6284">
        <v>1</v>
      </c>
      <c r="X6284">
        <v>0</v>
      </c>
      <c r="Y6284">
        <v>3</v>
      </c>
      <c r="Z6284">
        <v>1095</v>
      </c>
      <c r="AA6284">
        <v>15</v>
      </c>
      <c r="AB6284">
        <v>89</v>
      </c>
      <c r="AC6284" t="s">
        <v>49</v>
      </c>
      <c r="AD6284">
        <v>0.37</v>
      </c>
      <c r="AE6284">
        <v>2011</v>
      </c>
      <c r="AF6284">
        <v>8</v>
      </c>
      <c r="AG6284" t="s">
        <v>56</v>
      </c>
      <c r="AH6284">
        <v>33</v>
      </c>
      <c r="AI6284" t="s">
        <v>2120</v>
      </c>
      <c r="AJ6284">
        <v>20</v>
      </c>
    </row>
    <row r="6285" spans="1:36" x14ac:dyDescent="0.3">
      <c r="A6285">
        <v>797781</v>
      </c>
      <c r="B6285">
        <v>4200514</v>
      </c>
      <c r="C6285" t="s">
        <v>1221</v>
      </c>
      <c r="D6285" s="1">
        <v>41233</v>
      </c>
      <c r="E6285">
        <v>100</v>
      </c>
      <c r="F6285">
        <v>2</v>
      </c>
      <c r="G6285">
        <v>2</v>
      </c>
      <c r="H6285" t="s">
        <v>3487</v>
      </c>
      <c r="I6285" t="s">
        <v>3433</v>
      </c>
      <c r="J6285">
        <v>1000</v>
      </c>
      <c r="K6285" t="s">
        <v>3434</v>
      </c>
      <c r="L6285" t="s">
        <v>43</v>
      </c>
      <c r="M6285" t="s">
        <v>44</v>
      </c>
      <c r="N6285">
        <v>2</v>
      </c>
      <c r="O6285">
        <v>1</v>
      </c>
      <c r="P6285">
        <v>1</v>
      </c>
      <c r="Q6285">
        <v>2</v>
      </c>
      <c r="R6285" t="s">
        <v>40</v>
      </c>
      <c r="S6285" t="s">
        <v>14444</v>
      </c>
      <c r="T6285">
        <v>60</v>
      </c>
      <c r="U6285">
        <v>250</v>
      </c>
      <c r="V6285">
        <v>15</v>
      </c>
      <c r="W6285">
        <v>2</v>
      </c>
      <c r="X6285">
        <v>18</v>
      </c>
      <c r="Y6285">
        <v>3</v>
      </c>
      <c r="Z6285">
        <v>365</v>
      </c>
      <c r="AA6285">
        <v>32</v>
      </c>
      <c r="AB6285">
        <v>93</v>
      </c>
      <c r="AC6285" t="s">
        <v>49</v>
      </c>
      <c r="AD6285">
        <v>0.6</v>
      </c>
      <c r="AE6285">
        <v>2012</v>
      </c>
      <c r="AF6285">
        <v>11</v>
      </c>
      <c r="AG6285" t="s">
        <v>95</v>
      </c>
      <c r="AH6285">
        <v>47</v>
      </c>
      <c r="AI6285" t="s">
        <v>14445</v>
      </c>
      <c r="AJ6285">
        <v>19</v>
      </c>
    </row>
    <row r="6286" spans="1:36" x14ac:dyDescent="0.3">
      <c r="A6286">
        <v>11220077</v>
      </c>
      <c r="B6286">
        <v>55304169</v>
      </c>
      <c r="C6286" t="s">
        <v>489</v>
      </c>
      <c r="D6286" s="1">
        <v>42388</v>
      </c>
      <c r="E6286">
        <v>70</v>
      </c>
      <c r="F6286">
        <v>2</v>
      </c>
      <c r="G6286">
        <v>2</v>
      </c>
      <c r="H6286" t="s">
        <v>3487</v>
      </c>
      <c r="I6286" t="s">
        <v>3433</v>
      </c>
      <c r="J6286">
        <v>1000</v>
      </c>
      <c r="K6286" t="s">
        <v>3434</v>
      </c>
      <c r="L6286" t="s">
        <v>38</v>
      </c>
      <c r="M6286" t="s">
        <v>44</v>
      </c>
      <c r="N6286">
        <v>5</v>
      </c>
      <c r="O6286">
        <v>1</v>
      </c>
      <c r="P6286">
        <v>2</v>
      </c>
      <c r="Q6286">
        <v>2</v>
      </c>
      <c r="R6286" t="s">
        <v>40</v>
      </c>
      <c r="S6286" t="s">
        <v>14446</v>
      </c>
      <c r="T6286">
        <v>82</v>
      </c>
      <c r="U6286">
        <v>250</v>
      </c>
      <c r="V6286">
        <v>50</v>
      </c>
      <c r="W6286">
        <v>4</v>
      </c>
      <c r="X6286">
        <v>20</v>
      </c>
      <c r="Y6286">
        <v>3</v>
      </c>
      <c r="Z6286">
        <v>1125</v>
      </c>
      <c r="AA6286">
        <v>46</v>
      </c>
      <c r="AB6286">
        <v>91</v>
      </c>
      <c r="AC6286" t="s">
        <v>49</v>
      </c>
      <c r="AD6286">
        <v>3.79</v>
      </c>
      <c r="AE6286">
        <v>2016</v>
      </c>
      <c r="AF6286">
        <v>1</v>
      </c>
      <c r="AG6286" t="s">
        <v>80</v>
      </c>
      <c r="AH6286">
        <v>3</v>
      </c>
      <c r="AI6286" t="s">
        <v>14447</v>
      </c>
      <c r="AJ6286">
        <v>19</v>
      </c>
    </row>
    <row r="6287" spans="1:36" x14ac:dyDescent="0.3">
      <c r="A6287">
        <v>13055701</v>
      </c>
      <c r="B6287">
        <v>19427428</v>
      </c>
      <c r="C6287" t="s">
        <v>186</v>
      </c>
      <c r="D6287" s="1">
        <v>41855</v>
      </c>
      <c r="E6287">
        <v>100</v>
      </c>
      <c r="F6287">
        <v>33</v>
      </c>
      <c r="G6287">
        <v>3.5</v>
      </c>
      <c r="H6287" t="s">
        <v>3487</v>
      </c>
      <c r="I6287" t="s">
        <v>3433</v>
      </c>
      <c r="J6287">
        <v>1000</v>
      </c>
      <c r="K6287" t="s">
        <v>3434</v>
      </c>
      <c r="L6287" t="s">
        <v>43</v>
      </c>
      <c r="M6287" t="s">
        <v>44</v>
      </c>
      <c r="N6287">
        <v>6</v>
      </c>
      <c r="O6287">
        <v>2</v>
      </c>
      <c r="P6287">
        <v>2</v>
      </c>
      <c r="Q6287">
        <v>2</v>
      </c>
      <c r="R6287" t="s">
        <v>40</v>
      </c>
      <c r="S6287" t="s">
        <v>1964</v>
      </c>
      <c r="T6287">
        <v>80</v>
      </c>
      <c r="U6287">
        <v>250</v>
      </c>
      <c r="V6287">
        <v>50</v>
      </c>
      <c r="W6287">
        <v>4</v>
      </c>
      <c r="X6287">
        <v>10</v>
      </c>
      <c r="Y6287">
        <v>2</v>
      </c>
      <c r="Z6287">
        <v>1125</v>
      </c>
      <c r="AA6287">
        <v>20</v>
      </c>
      <c r="AB6287">
        <v>90</v>
      </c>
      <c r="AC6287" t="s">
        <v>46</v>
      </c>
      <c r="AD6287">
        <v>1.78</v>
      </c>
      <c r="AE6287">
        <v>2014</v>
      </c>
      <c r="AF6287">
        <v>8</v>
      </c>
      <c r="AG6287" t="s">
        <v>56</v>
      </c>
      <c r="AH6287">
        <v>32</v>
      </c>
      <c r="AI6287" t="s">
        <v>1965</v>
      </c>
      <c r="AJ6287">
        <v>17</v>
      </c>
    </row>
    <row r="6288" spans="1:36" x14ac:dyDescent="0.3">
      <c r="A6288">
        <v>12662970</v>
      </c>
      <c r="B6288">
        <v>15798617</v>
      </c>
      <c r="C6288" t="s">
        <v>837</v>
      </c>
      <c r="D6288" s="1">
        <v>41780</v>
      </c>
      <c r="E6288">
        <v>100</v>
      </c>
      <c r="F6288">
        <v>2</v>
      </c>
      <c r="G6288">
        <v>2</v>
      </c>
      <c r="H6288" t="s">
        <v>3487</v>
      </c>
      <c r="I6288" t="s">
        <v>3433</v>
      </c>
      <c r="J6288">
        <v>1000</v>
      </c>
      <c r="K6288" t="s">
        <v>3434</v>
      </c>
      <c r="L6288" t="s">
        <v>43</v>
      </c>
      <c r="M6288" t="s">
        <v>44</v>
      </c>
      <c r="N6288">
        <v>2</v>
      </c>
      <c r="O6288">
        <v>1</v>
      </c>
      <c r="P6288">
        <v>1</v>
      </c>
      <c r="Q6288">
        <v>1</v>
      </c>
      <c r="R6288" t="s">
        <v>40</v>
      </c>
      <c r="S6288" t="s">
        <v>14448</v>
      </c>
      <c r="T6288">
        <v>65</v>
      </c>
      <c r="U6288">
        <v>0</v>
      </c>
      <c r="V6288">
        <v>20</v>
      </c>
      <c r="W6288">
        <v>1</v>
      </c>
      <c r="X6288">
        <v>0</v>
      </c>
      <c r="Y6288">
        <v>2</v>
      </c>
      <c r="Z6288">
        <v>1125</v>
      </c>
      <c r="AA6288">
        <v>38</v>
      </c>
      <c r="AB6288">
        <v>89</v>
      </c>
      <c r="AC6288" t="s">
        <v>49</v>
      </c>
      <c r="AD6288">
        <v>3.18</v>
      </c>
      <c r="AE6288">
        <v>2014</v>
      </c>
      <c r="AF6288">
        <v>5</v>
      </c>
      <c r="AG6288" t="s">
        <v>50</v>
      </c>
      <c r="AH6288">
        <v>21</v>
      </c>
      <c r="AI6288" t="s">
        <v>14449</v>
      </c>
      <c r="AJ6288">
        <v>16</v>
      </c>
    </row>
    <row r="6289" spans="1:36" x14ac:dyDescent="0.3">
      <c r="A6289">
        <v>11483928</v>
      </c>
      <c r="B6289">
        <v>42832143</v>
      </c>
      <c r="C6289" t="s">
        <v>203</v>
      </c>
      <c r="D6289" s="1">
        <v>42245</v>
      </c>
      <c r="E6289">
        <v>100</v>
      </c>
      <c r="F6289">
        <v>10</v>
      </c>
      <c r="G6289">
        <v>3.5</v>
      </c>
      <c r="H6289" t="s">
        <v>3487</v>
      </c>
      <c r="I6289" t="s">
        <v>3433</v>
      </c>
      <c r="J6289">
        <v>1000</v>
      </c>
      <c r="K6289" t="s">
        <v>3434</v>
      </c>
      <c r="L6289" t="s">
        <v>64</v>
      </c>
      <c r="M6289" t="s">
        <v>39</v>
      </c>
      <c r="N6289">
        <v>2</v>
      </c>
      <c r="O6289">
        <v>1</v>
      </c>
      <c r="P6289">
        <v>1</v>
      </c>
      <c r="Q6289">
        <v>2</v>
      </c>
      <c r="R6289" t="s">
        <v>40</v>
      </c>
      <c r="S6289" t="s">
        <v>14450</v>
      </c>
      <c r="T6289">
        <v>49</v>
      </c>
      <c r="U6289">
        <v>0</v>
      </c>
      <c r="V6289">
        <v>15</v>
      </c>
      <c r="W6289">
        <v>1</v>
      </c>
      <c r="X6289">
        <v>0</v>
      </c>
      <c r="Y6289">
        <v>1</v>
      </c>
      <c r="Z6289">
        <v>1125</v>
      </c>
      <c r="AA6289">
        <v>46</v>
      </c>
      <c r="AB6289">
        <v>96</v>
      </c>
      <c r="AC6289" t="s">
        <v>49</v>
      </c>
      <c r="AD6289">
        <v>4.3650000000000002</v>
      </c>
      <c r="AE6289">
        <v>2015</v>
      </c>
      <c r="AF6289">
        <v>8</v>
      </c>
      <c r="AG6289" t="s">
        <v>56</v>
      </c>
      <c r="AH6289">
        <v>35</v>
      </c>
      <c r="AI6289" t="s">
        <v>14451</v>
      </c>
      <c r="AJ6289">
        <v>14</v>
      </c>
    </row>
    <row r="6290" spans="1:36" x14ac:dyDescent="0.3">
      <c r="A6290">
        <v>15727526</v>
      </c>
      <c r="B6290">
        <v>101194719</v>
      </c>
      <c r="C6290" t="s">
        <v>153</v>
      </c>
      <c r="D6290" s="1">
        <v>42668</v>
      </c>
      <c r="E6290">
        <v>90</v>
      </c>
      <c r="F6290">
        <v>2</v>
      </c>
      <c r="G6290">
        <v>2</v>
      </c>
      <c r="H6290" t="s">
        <v>3487</v>
      </c>
      <c r="I6290" t="s">
        <v>3433</v>
      </c>
      <c r="J6290">
        <v>1000</v>
      </c>
      <c r="K6290" t="s">
        <v>3434</v>
      </c>
      <c r="L6290" t="s">
        <v>64</v>
      </c>
      <c r="M6290" t="s">
        <v>44</v>
      </c>
      <c r="N6290">
        <v>4</v>
      </c>
      <c r="O6290">
        <v>1</v>
      </c>
      <c r="P6290">
        <v>2</v>
      </c>
      <c r="Q6290">
        <v>2</v>
      </c>
      <c r="R6290" t="s">
        <v>40</v>
      </c>
      <c r="S6290" t="s">
        <v>2391</v>
      </c>
      <c r="T6290">
        <v>90</v>
      </c>
      <c r="U6290">
        <v>0</v>
      </c>
      <c r="V6290">
        <v>20</v>
      </c>
      <c r="W6290">
        <v>3</v>
      </c>
      <c r="X6290">
        <v>0</v>
      </c>
      <c r="Y6290">
        <v>2</v>
      </c>
      <c r="Z6290">
        <v>15</v>
      </c>
      <c r="AA6290">
        <v>3</v>
      </c>
      <c r="AB6290">
        <v>100</v>
      </c>
      <c r="AC6290" t="s">
        <v>49</v>
      </c>
      <c r="AD6290">
        <v>0.51</v>
      </c>
      <c r="AE6290">
        <v>2016</v>
      </c>
      <c r="AF6290">
        <v>10</v>
      </c>
      <c r="AG6290" t="s">
        <v>87</v>
      </c>
      <c r="AH6290">
        <v>43</v>
      </c>
      <c r="AI6290" t="s">
        <v>2392</v>
      </c>
      <c r="AJ6290">
        <v>8</v>
      </c>
    </row>
    <row r="6291" spans="1:36" x14ac:dyDescent="0.3">
      <c r="A6291">
        <v>17885406</v>
      </c>
      <c r="B6291">
        <v>45849032</v>
      </c>
      <c r="C6291" t="s">
        <v>1481</v>
      </c>
      <c r="D6291" s="1">
        <v>42282</v>
      </c>
      <c r="E6291">
        <v>100</v>
      </c>
      <c r="F6291">
        <v>1</v>
      </c>
      <c r="G6291">
        <v>1</v>
      </c>
      <c r="H6291" t="s">
        <v>3787</v>
      </c>
      <c r="I6291" t="s">
        <v>3433</v>
      </c>
      <c r="J6291">
        <v>1210</v>
      </c>
      <c r="K6291" t="s">
        <v>3434</v>
      </c>
      <c r="L6291" t="s">
        <v>43</v>
      </c>
      <c r="M6291" t="s">
        <v>39</v>
      </c>
      <c r="N6291">
        <v>1</v>
      </c>
      <c r="O6291">
        <v>1</v>
      </c>
      <c r="P6291">
        <v>1</v>
      </c>
      <c r="Q6291">
        <v>1</v>
      </c>
      <c r="R6291" t="s">
        <v>40</v>
      </c>
      <c r="S6291" t="s">
        <v>14452</v>
      </c>
      <c r="T6291">
        <v>30</v>
      </c>
      <c r="U6291">
        <v>0</v>
      </c>
      <c r="V6291">
        <v>0</v>
      </c>
      <c r="W6291">
        <v>1</v>
      </c>
      <c r="X6291">
        <v>0</v>
      </c>
      <c r="Y6291">
        <v>1</v>
      </c>
      <c r="Z6291">
        <v>7</v>
      </c>
      <c r="AA6291">
        <v>0</v>
      </c>
      <c r="AB6291">
        <v>47</v>
      </c>
      <c r="AC6291" t="s">
        <v>46</v>
      </c>
      <c r="AD6291">
        <v>0</v>
      </c>
      <c r="AE6291">
        <v>2015</v>
      </c>
      <c r="AF6291">
        <v>10</v>
      </c>
      <c r="AG6291" t="s">
        <v>87</v>
      </c>
      <c r="AH6291">
        <v>41</v>
      </c>
      <c r="AI6291" t="s">
        <v>14453</v>
      </c>
      <c r="AJ6291">
        <v>14</v>
      </c>
    </row>
    <row r="6292" spans="1:36" x14ac:dyDescent="0.3">
      <c r="A6292">
        <v>8987904</v>
      </c>
      <c r="B6292">
        <v>46951456</v>
      </c>
      <c r="C6292" t="s">
        <v>201</v>
      </c>
      <c r="D6292" s="1">
        <v>42296</v>
      </c>
      <c r="E6292">
        <v>100</v>
      </c>
      <c r="F6292">
        <v>1</v>
      </c>
      <c r="G6292">
        <v>1</v>
      </c>
      <c r="H6292" t="s">
        <v>3787</v>
      </c>
      <c r="I6292" t="s">
        <v>3433</v>
      </c>
      <c r="J6292">
        <v>1210</v>
      </c>
      <c r="K6292" t="s">
        <v>3434</v>
      </c>
      <c r="L6292" t="s">
        <v>64</v>
      </c>
      <c r="M6292" t="s">
        <v>39</v>
      </c>
      <c r="N6292">
        <v>2</v>
      </c>
      <c r="O6292">
        <v>1</v>
      </c>
      <c r="P6292">
        <v>1</v>
      </c>
      <c r="Q6292">
        <v>1</v>
      </c>
      <c r="R6292" t="s">
        <v>40</v>
      </c>
      <c r="S6292" t="s">
        <v>14454</v>
      </c>
      <c r="T6292">
        <v>45</v>
      </c>
      <c r="U6292">
        <v>0</v>
      </c>
      <c r="V6292">
        <v>0</v>
      </c>
      <c r="W6292">
        <v>1</v>
      </c>
      <c r="X6292">
        <v>0</v>
      </c>
      <c r="Y6292">
        <v>2</v>
      </c>
      <c r="Z6292">
        <v>1125</v>
      </c>
      <c r="AA6292">
        <v>0</v>
      </c>
      <c r="AB6292">
        <v>47</v>
      </c>
      <c r="AC6292" t="s">
        <v>41</v>
      </c>
      <c r="AD6292">
        <v>0</v>
      </c>
      <c r="AE6292">
        <v>2015</v>
      </c>
      <c r="AF6292">
        <v>10</v>
      </c>
      <c r="AG6292" t="s">
        <v>87</v>
      </c>
      <c r="AH6292">
        <v>43</v>
      </c>
      <c r="AI6292" t="s">
        <v>14455</v>
      </c>
      <c r="AJ6292">
        <v>16</v>
      </c>
    </row>
    <row r="6293" spans="1:36" x14ac:dyDescent="0.3">
      <c r="A6293">
        <v>9484664</v>
      </c>
      <c r="B6293">
        <v>49156965</v>
      </c>
      <c r="C6293" t="s">
        <v>3786</v>
      </c>
      <c r="D6293" s="1">
        <v>42324</v>
      </c>
      <c r="E6293">
        <v>100</v>
      </c>
      <c r="F6293">
        <v>4</v>
      </c>
      <c r="G6293">
        <v>3.5</v>
      </c>
      <c r="H6293" t="s">
        <v>3787</v>
      </c>
      <c r="I6293" t="s">
        <v>3433</v>
      </c>
      <c r="J6293">
        <v>1210</v>
      </c>
      <c r="K6293" t="s">
        <v>3434</v>
      </c>
      <c r="L6293" t="s">
        <v>43</v>
      </c>
      <c r="M6293" t="s">
        <v>39</v>
      </c>
      <c r="N6293">
        <v>3</v>
      </c>
      <c r="O6293">
        <v>2</v>
      </c>
      <c r="P6293">
        <v>1</v>
      </c>
      <c r="Q6293">
        <v>2</v>
      </c>
      <c r="R6293" t="s">
        <v>40</v>
      </c>
      <c r="S6293" t="s">
        <v>14456</v>
      </c>
      <c r="T6293">
        <v>55</v>
      </c>
      <c r="U6293">
        <v>0</v>
      </c>
      <c r="V6293">
        <v>10</v>
      </c>
      <c r="W6293">
        <v>1</v>
      </c>
      <c r="X6293">
        <v>0</v>
      </c>
      <c r="Y6293">
        <v>1</v>
      </c>
      <c r="Z6293">
        <v>1125</v>
      </c>
      <c r="AA6293">
        <v>24</v>
      </c>
      <c r="AB6293">
        <v>93</v>
      </c>
      <c r="AC6293" t="s">
        <v>41</v>
      </c>
      <c r="AD6293">
        <v>1.44</v>
      </c>
      <c r="AE6293">
        <v>2015</v>
      </c>
      <c r="AF6293">
        <v>11</v>
      </c>
      <c r="AG6293" t="s">
        <v>95</v>
      </c>
      <c r="AH6293">
        <v>47</v>
      </c>
      <c r="AI6293" t="s">
        <v>14457</v>
      </c>
      <c r="AJ6293">
        <v>16</v>
      </c>
    </row>
    <row r="6294" spans="1:36" x14ac:dyDescent="0.3">
      <c r="A6294">
        <v>3364421</v>
      </c>
      <c r="B6294">
        <v>12900179</v>
      </c>
      <c r="C6294" t="s">
        <v>184</v>
      </c>
      <c r="D6294" s="1">
        <v>41705</v>
      </c>
      <c r="E6294">
        <v>100</v>
      </c>
      <c r="F6294">
        <v>1</v>
      </c>
      <c r="G6294">
        <v>1</v>
      </c>
      <c r="H6294" t="s">
        <v>3787</v>
      </c>
      <c r="I6294" t="s">
        <v>3433</v>
      </c>
      <c r="J6294">
        <v>1210</v>
      </c>
      <c r="K6294" t="s">
        <v>3434</v>
      </c>
      <c r="L6294" t="s">
        <v>43</v>
      </c>
      <c r="M6294" t="s">
        <v>44</v>
      </c>
      <c r="N6294">
        <v>2</v>
      </c>
      <c r="O6294">
        <v>1</v>
      </c>
      <c r="P6294">
        <v>1</v>
      </c>
      <c r="Q6294">
        <v>1</v>
      </c>
      <c r="R6294" t="s">
        <v>40</v>
      </c>
      <c r="S6294" t="s">
        <v>14458</v>
      </c>
      <c r="T6294">
        <v>50</v>
      </c>
      <c r="U6294">
        <v>0</v>
      </c>
      <c r="V6294">
        <v>30</v>
      </c>
      <c r="W6294">
        <v>1</v>
      </c>
      <c r="X6294">
        <v>0</v>
      </c>
      <c r="Y6294">
        <v>3</v>
      </c>
      <c r="Z6294">
        <v>1125</v>
      </c>
      <c r="AA6294">
        <v>28</v>
      </c>
      <c r="AB6294">
        <v>88</v>
      </c>
      <c r="AC6294" t="s">
        <v>46</v>
      </c>
      <c r="AD6294">
        <v>1.0900000000000001</v>
      </c>
      <c r="AE6294">
        <v>2014</v>
      </c>
      <c r="AF6294">
        <v>3</v>
      </c>
      <c r="AG6294" t="s">
        <v>54</v>
      </c>
      <c r="AH6294">
        <v>10</v>
      </c>
      <c r="AI6294" t="s">
        <v>14459</v>
      </c>
      <c r="AJ6294">
        <v>12</v>
      </c>
    </row>
    <row r="6295" spans="1:36" x14ac:dyDescent="0.3">
      <c r="A6295">
        <v>8004637</v>
      </c>
      <c r="B6295">
        <v>42260765</v>
      </c>
      <c r="C6295" t="s">
        <v>14460</v>
      </c>
      <c r="D6295" s="1">
        <v>42239</v>
      </c>
      <c r="E6295">
        <v>100</v>
      </c>
      <c r="F6295">
        <v>1</v>
      </c>
      <c r="G6295">
        <v>1</v>
      </c>
      <c r="H6295" t="s">
        <v>3754</v>
      </c>
      <c r="I6295" t="s">
        <v>3433</v>
      </c>
      <c r="J6295">
        <v>1030</v>
      </c>
      <c r="K6295" t="s">
        <v>3434</v>
      </c>
      <c r="L6295" t="s">
        <v>43</v>
      </c>
      <c r="M6295" t="s">
        <v>44</v>
      </c>
      <c r="N6295">
        <v>3</v>
      </c>
      <c r="O6295">
        <v>1</v>
      </c>
      <c r="P6295">
        <v>2</v>
      </c>
      <c r="Q6295">
        <v>2</v>
      </c>
      <c r="R6295" t="s">
        <v>40</v>
      </c>
      <c r="S6295" t="s">
        <v>2755</v>
      </c>
      <c r="T6295">
        <v>75</v>
      </c>
      <c r="U6295">
        <v>200</v>
      </c>
      <c r="V6295">
        <v>0</v>
      </c>
      <c r="W6295">
        <v>2</v>
      </c>
      <c r="X6295">
        <v>0</v>
      </c>
      <c r="Y6295">
        <v>2</v>
      </c>
      <c r="Z6295">
        <v>1125</v>
      </c>
      <c r="AA6295">
        <v>4</v>
      </c>
      <c r="AB6295">
        <v>100</v>
      </c>
      <c r="AC6295" t="s">
        <v>46</v>
      </c>
      <c r="AD6295">
        <v>0.2</v>
      </c>
      <c r="AE6295">
        <v>2015</v>
      </c>
      <c r="AF6295">
        <v>8</v>
      </c>
      <c r="AG6295" t="s">
        <v>56</v>
      </c>
      <c r="AH6295">
        <v>34</v>
      </c>
      <c r="AI6295" t="s">
        <v>2259</v>
      </c>
      <c r="AJ6295">
        <v>15</v>
      </c>
    </row>
    <row r="6296" spans="1:36" x14ac:dyDescent="0.3">
      <c r="A6296">
        <v>6113417</v>
      </c>
      <c r="B6296">
        <v>31717632</v>
      </c>
      <c r="C6296" t="s">
        <v>201</v>
      </c>
      <c r="D6296" s="1">
        <v>42116</v>
      </c>
      <c r="E6296">
        <v>70</v>
      </c>
      <c r="F6296">
        <v>1</v>
      </c>
      <c r="G6296">
        <v>1</v>
      </c>
      <c r="H6296" t="s">
        <v>3754</v>
      </c>
      <c r="I6296" t="s">
        <v>3433</v>
      </c>
      <c r="J6296">
        <v>1030</v>
      </c>
      <c r="K6296" t="s">
        <v>3434</v>
      </c>
      <c r="L6296" t="s">
        <v>43</v>
      </c>
      <c r="M6296" t="s">
        <v>44</v>
      </c>
      <c r="N6296">
        <v>2</v>
      </c>
      <c r="O6296">
        <v>1</v>
      </c>
      <c r="P6296">
        <v>1</v>
      </c>
      <c r="Q6296">
        <v>1</v>
      </c>
      <c r="R6296" t="s">
        <v>40</v>
      </c>
      <c r="S6296" t="s">
        <v>14461</v>
      </c>
      <c r="T6296">
        <v>54</v>
      </c>
      <c r="U6296">
        <v>200</v>
      </c>
      <c r="V6296">
        <v>0</v>
      </c>
      <c r="W6296">
        <v>2</v>
      </c>
      <c r="X6296">
        <v>15</v>
      </c>
      <c r="Y6296">
        <v>2</v>
      </c>
      <c r="Z6296">
        <v>1125</v>
      </c>
      <c r="AA6296">
        <v>38</v>
      </c>
      <c r="AB6296">
        <v>91</v>
      </c>
      <c r="AC6296" t="s">
        <v>41</v>
      </c>
      <c r="AD6296">
        <v>1.59</v>
      </c>
      <c r="AE6296">
        <v>2015</v>
      </c>
      <c r="AF6296">
        <v>4</v>
      </c>
      <c r="AG6296" t="s">
        <v>42</v>
      </c>
      <c r="AH6296">
        <v>17</v>
      </c>
      <c r="AI6296" t="s">
        <v>14462</v>
      </c>
      <c r="AJ6296">
        <v>14</v>
      </c>
    </row>
    <row r="6297" spans="1:36" x14ac:dyDescent="0.3">
      <c r="A6297">
        <v>7062897</v>
      </c>
      <c r="B6297">
        <v>36794165</v>
      </c>
      <c r="C6297" t="s">
        <v>1273</v>
      </c>
      <c r="D6297" s="1">
        <v>42181</v>
      </c>
      <c r="E6297">
        <v>100</v>
      </c>
      <c r="F6297">
        <v>1</v>
      </c>
      <c r="G6297">
        <v>1</v>
      </c>
      <c r="H6297" t="s">
        <v>3754</v>
      </c>
      <c r="I6297" t="s">
        <v>3433</v>
      </c>
      <c r="J6297">
        <v>1030</v>
      </c>
      <c r="K6297" t="s">
        <v>3434</v>
      </c>
      <c r="L6297" t="s">
        <v>43</v>
      </c>
      <c r="M6297" t="s">
        <v>44</v>
      </c>
      <c r="N6297">
        <v>3</v>
      </c>
      <c r="O6297">
        <v>1</v>
      </c>
      <c r="P6297">
        <v>0</v>
      </c>
      <c r="Q6297">
        <v>2</v>
      </c>
      <c r="R6297" t="s">
        <v>40</v>
      </c>
      <c r="S6297" t="s">
        <v>335</v>
      </c>
      <c r="T6297">
        <v>45</v>
      </c>
      <c r="U6297">
        <v>375</v>
      </c>
      <c r="V6297">
        <v>15</v>
      </c>
      <c r="W6297">
        <v>2</v>
      </c>
      <c r="X6297">
        <v>10</v>
      </c>
      <c r="Y6297">
        <v>1</v>
      </c>
      <c r="Z6297">
        <v>1125</v>
      </c>
      <c r="AA6297">
        <v>4</v>
      </c>
      <c r="AB6297">
        <v>93</v>
      </c>
      <c r="AC6297" t="s">
        <v>46</v>
      </c>
      <c r="AD6297">
        <v>0.18</v>
      </c>
      <c r="AE6297">
        <v>2015</v>
      </c>
      <c r="AF6297">
        <v>6</v>
      </c>
      <c r="AG6297" t="s">
        <v>52</v>
      </c>
      <c r="AH6297">
        <v>26</v>
      </c>
      <c r="AI6297" t="s">
        <v>336</v>
      </c>
      <c r="AJ6297">
        <v>7</v>
      </c>
    </row>
    <row r="6298" spans="1:36" x14ac:dyDescent="0.3">
      <c r="A6298">
        <v>851176</v>
      </c>
      <c r="B6298">
        <v>4444287</v>
      </c>
      <c r="C6298" t="s">
        <v>324</v>
      </c>
      <c r="D6298" s="1">
        <v>41262</v>
      </c>
      <c r="E6298">
        <v>100</v>
      </c>
      <c r="F6298">
        <v>1</v>
      </c>
      <c r="G6298">
        <v>1</v>
      </c>
      <c r="H6298" t="s">
        <v>3432</v>
      </c>
      <c r="I6298" t="s">
        <v>3433</v>
      </c>
      <c r="J6298">
        <v>1200</v>
      </c>
      <c r="K6298" t="s">
        <v>3434</v>
      </c>
      <c r="L6298" t="s">
        <v>43</v>
      </c>
      <c r="M6298" t="s">
        <v>44</v>
      </c>
      <c r="N6298">
        <v>3</v>
      </c>
      <c r="O6298">
        <v>1</v>
      </c>
      <c r="P6298">
        <v>1</v>
      </c>
      <c r="Q6298">
        <v>3</v>
      </c>
      <c r="R6298" t="s">
        <v>40</v>
      </c>
      <c r="S6298" t="s">
        <v>14463</v>
      </c>
      <c r="T6298">
        <v>57</v>
      </c>
      <c r="U6298">
        <v>0</v>
      </c>
      <c r="V6298">
        <v>20</v>
      </c>
      <c r="W6298">
        <v>1</v>
      </c>
      <c r="X6298">
        <v>10</v>
      </c>
      <c r="Y6298">
        <v>2</v>
      </c>
      <c r="Z6298">
        <v>30</v>
      </c>
      <c r="AA6298">
        <v>46</v>
      </c>
      <c r="AB6298">
        <v>93</v>
      </c>
      <c r="AC6298" t="s">
        <v>46</v>
      </c>
      <c r="AD6298">
        <v>1.75</v>
      </c>
      <c r="AE6298">
        <v>2012</v>
      </c>
      <c r="AF6298">
        <v>12</v>
      </c>
      <c r="AG6298" t="s">
        <v>133</v>
      </c>
      <c r="AH6298">
        <v>51</v>
      </c>
      <c r="AI6298" t="s">
        <v>14464</v>
      </c>
      <c r="AJ6298">
        <v>14</v>
      </c>
    </row>
    <row r="6299" spans="1:36" x14ac:dyDescent="0.3">
      <c r="A6299">
        <v>18402389</v>
      </c>
      <c r="B6299">
        <v>9396453</v>
      </c>
      <c r="C6299" t="s">
        <v>807</v>
      </c>
      <c r="D6299" s="1">
        <v>41560</v>
      </c>
      <c r="E6299">
        <v>100</v>
      </c>
      <c r="F6299">
        <v>5</v>
      </c>
      <c r="G6299">
        <v>3.5</v>
      </c>
      <c r="H6299" t="s">
        <v>3754</v>
      </c>
      <c r="I6299" t="s">
        <v>3433</v>
      </c>
      <c r="J6299">
        <v>1030</v>
      </c>
      <c r="K6299" t="s">
        <v>3434</v>
      </c>
      <c r="L6299" t="s">
        <v>299</v>
      </c>
      <c r="M6299" t="s">
        <v>39</v>
      </c>
      <c r="N6299">
        <v>2</v>
      </c>
      <c r="O6299">
        <v>1</v>
      </c>
      <c r="P6299">
        <v>0</v>
      </c>
      <c r="Q6299">
        <v>1</v>
      </c>
      <c r="R6299" t="s">
        <v>40</v>
      </c>
      <c r="S6299" t="s">
        <v>14465</v>
      </c>
      <c r="T6299">
        <v>65</v>
      </c>
      <c r="U6299">
        <v>0</v>
      </c>
      <c r="V6299">
        <v>25</v>
      </c>
      <c r="W6299">
        <v>1</v>
      </c>
      <c r="X6299">
        <v>0</v>
      </c>
      <c r="Y6299">
        <v>2</v>
      </c>
      <c r="Z6299">
        <v>30</v>
      </c>
      <c r="AA6299">
        <v>0</v>
      </c>
      <c r="AB6299">
        <v>47</v>
      </c>
      <c r="AC6299" t="s">
        <v>41</v>
      </c>
      <c r="AD6299">
        <v>0</v>
      </c>
      <c r="AE6299">
        <v>2013</v>
      </c>
      <c r="AF6299">
        <v>10</v>
      </c>
      <c r="AG6299" t="s">
        <v>87</v>
      </c>
      <c r="AH6299">
        <v>41</v>
      </c>
      <c r="AI6299" t="s">
        <v>14466</v>
      </c>
      <c r="AJ6299">
        <v>8</v>
      </c>
    </row>
    <row r="6300" spans="1:36" x14ac:dyDescent="0.3">
      <c r="A6300">
        <v>5623832</v>
      </c>
      <c r="B6300">
        <v>10651089</v>
      </c>
      <c r="C6300" t="s">
        <v>302</v>
      </c>
      <c r="D6300" s="1">
        <v>41624</v>
      </c>
      <c r="E6300">
        <v>100</v>
      </c>
      <c r="F6300">
        <v>1</v>
      </c>
      <c r="G6300">
        <v>1</v>
      </c>
      <c r="H6300" t="s">
        <v>3754</v>
      </c>
      <c r="I6300" t="s">
        <v>3433</v>
      </c>
      <c r="J6300">
        <v>1030</v>
      </c>
      <c r="K6300" t="s">
        <v>3434</v>
      </c>
      <c r="L6300" t="s">
        <v>43</v>
      </c>
      <c r="M6300" t="s">
        <v>44</v>
      </c>
      <c r="N6300">
        <v>2</v>
      </c>
      <c r="O6300">
        <v>2</v>
      </c>
      <c r="P6300">
        <v>1</v>
      </c>
      <c r="Q6300">
        <v>1</v>
      </c>
      <c r="R6300" t="s">
        <v>40</v>
      </c>
      <c r="S6300" t="s">
        <v>3024</v>
      </c>
      <c r="T6300">
        <v>50</v>
      </c>
      <c r="U6300">
        <v>150</v>
      </c>
      <c r="V6300">
        <v>20</v>
      </c>
      <c r="W6300">
        <v>2</v>
      </c>
      <c r="X6300">
        <v>0</v>
      </c>
      <c r="Y6300">
        <v>2</v>
      </c>
      <c r="Z6300">
        <v>1125</v>
      </c>
      <c r="AA6300">
        <v>8</v>
      </c>
      <c r="AB6300">
        <v>98</v>
      </c>
      <c r="AC6300" t="s">
        <v>46</v>
      </c>
      <c r="AD6300">
        <v>0.31</v>
      </c>
      <c r="AE6300">
        <v>2013</v>
      </c>
      <c r="AF6300">
        <v>12</v>
      </c>
      <c r="AG6300" t="s">
        <v>133</v>
      </c>
      <c r="AH6300">
        <v>51</v>
      </c>
      <c r="AI6300" t="s">
        <v>426</v>
      </c>
      <c r="AJ6300">
        <v>9</v>
      </c>
    </row>
    <row r="6301" spans="1:36" x14ac:dyDescent="0.3">
      <c r="A6301">
        <v>14259382</v>
      </c>
      <c r="B6301">
        <v>22473908</v>
      </c>
      <c r="C6301" t="s">
        <v>216</v>
      </c>
      <c r="D6301" s="1">
        <v>41925</v>
      </c>
      <c r="E6301">
        <v>100</v>
      </c>
      <c r="F6301">
        <v>2</v>
      </c>
      <c r="G6301">
        <v>2</v>
      </c>
      <c r="H6301" t="s">
        <v>3754</v>
      </c>
      <c r="I6301" t="s">
        <v>3433</v>
      </c>
      <c r="J6301">
        <v>1030</v>
      </c>
      <c r="K6301" t="s">
        <v>3434</v>
      </c>
      <c r="L6301" t="s">
        <v>43</v>
      </c>
      <c r="M6301" t="s">
        <v>39</v>
      </c>
      <c r="N6301">
        <v>2</v>
      </c>
      <c r="O6301">
        <v>1</v>
      </c>
      <c r="P6301">
        <v>1</v>
      </c>
      <c r="Q6301">
        <v>1</v>
      </c>
      <c r="R6301" t="s">
        <v>40</v>
      </c>
      <c r="S6301" t="s">
        <v>14467</v>
      </c>
      <c r="T6301">
        <v>45</v>
      </c>
      <c r="U6301">
        <v>200</v>
      </c>
      <c r="V6301">
        <v>10</v>
      </c>
      <c r="W6301">
        <v>1</v>
      </c>
      <c r="X6301">
        <v>15</v>
      </c>
      <c r="Y6301">
        <v>5</v>
      </c>
      <c r="Z6301">
        <v>7</v>
      </c>
      <c r="AA6301">
        <v>2</v>
      </c>
      <c r="AB6301">
        <v>100</v>
      </c>
      <c r="AC6301" t="s">
        <v>41</v>
      </c>
      <c r="AD6301">
        <v>0.95</v>
      </c>
      <c r="AE6301">
        <v>2014</v>
      </c>
      <c r="AF6301">
        <v>10</v>
      </c>
      <c r="AG6301" t="s">
        <v>87</v>
      </c>
      <c r="AH6301">
        <v>42</v>
      </c>
      <c r="AI6301" t="s">
        <v>14468</v>
      </c>
      <c r="AJ6301">
        <v>21</v>
      </c>
    </row>
    <row r="6302" spans="1:36" x14ac:dyDescent="0.3">
      <c r="A6302">
        <v>8804412</v>
      </c>
      <c r="B6302">
        <v>35321908</v>
      </c>
      <c r="C6302" t="s">
        <v>82</v>
      </c>
      <c r="D6302" s="1">
        <v>42163</v>
      </c>
      <c r="E6302">
        <v>100</v>
      </c>
      <c r="F6302">
        <v>1</v>
      </c>
      <c r="G6302">
        <v>1</v>
      </c>
      <c r="H6302" t="s">
        <v>3754</v>
      </c>
      <c r="I6302" t="s">
        <v>3433</v>
      </c>
      <c r="J6302">
        <v>1030</v>
      </c>
      <c r="K6302" t="s">
        <v>3434</v>
      </c>
      <c r="L6302" t="s">
        <v>64</v>
      </c>
      <c r="M6302" t="s">
        <v>39</v>
      </c>
      <c r="N6302">
        <v>2</v>
      </c>
      <c r="O6302">
        <v>1</v>
      </c>
      <c r="P6302">
        <v>1</v>
      </c>
      <c r="Q6302">
        <v>2</v>
      </c>
      <c r="R6302" t="s">
        <v>40</v>
      </c>
      <c r="S6302" t="s">
        <v>14469</v>
      </c>
      <c r="T6302">
        <v>45</v>
      </c>
      <c r="U6302">
        <v>0</v>
      </c>
      <c r="V6302">
        <v>0</v>
      </c>
      <c r="W6302">
        <v>1</v>
      </c>
      <c r="X6302">
        <v>0</v>
      </c>
      <c r="Y6302">
        <v>1</v>
      </c>
      <c r="Z6302">
        <v>1125</v>
      </c>
      <c r="AA6302">
        <v>0</v>
      </c>
      <c r="AB6302">
        <v>47</v>
      </c>
      <c r="AC6302" t="s">
        <v>41</v>
      </c>
      <c r="AD6302">
        <v>0</v>
      </c>
      <c r="AE6302">
        <v>2015</v>
      </c>
      <c r="AF6302">
        <v>6</v>
      </c>
      <c r="AG6302" t="s">
        <v>52</v>
      </c>
      <c r="AH6302">
        <v>24</v>
      </c>
      <c r="AI6302" t="s">
        <v>14470</v>
      </c>
      <c r="AJ6302">
        <v>12</v>
      </c>
    </row>
    <row r="6303" spans="1:36" x14ac:dyDescent="0.3">
      <c r="A6303">
        <v>5270413</v>
      </c>
      <c r="B6303">
        <v>27156242</v>
      </c>
      <c r="C6303" t="s">
        <v>14471</v>
      </c>
      <c r="D6303" s="1">
        <v>42038</v>
      </c>
      <c r="E6303">
        <v>100</v>
      </c>
      <c r="F6303">
        <v>1</v>
      </c>
      <c r="G6303">
        <v>1</v>
      </c>
      <c r="H6303" t="s">
        <v>3754</v>
      </c>
      <c r="I6303" t="s">
        <v>3433</v>
      </c>
      <c r="J6303">
        <v>1030</v>
      </c>
      <c r="K6303" t="s">
        <v>3434</v>
      </c>
      <c r="L6303" t="s">
        <v>43</v>
      </c>
      <c r="M6303" t="s">
        <v>39</v>
      </c>
      <c r="N6303">
        <v>2</v>
      </c>
      <c r="O6303">
        <v>1</v>
      </c>
      <c r="P6303">
        <v>1</v>
      </c>
      <c r="Q6303">
        <v>1</v>
      </c>
      <c r="R6303" t="s">
        <v>45</v>
      </c>
      <c r="S6303" t="s">
        <v>14472</v>
      </c>
      <c r="T6303">
        <v>50</v>
      </c>
      <c r="U6303">
        <v>0</v>
      </c>
      <c r="V6303">
        <v>10</v>
      </c>
      <c r="W6303">
        <v>2</v>
      </c>
      <c r="X6303">
        <v>20</v>
      </c>
      <c r="Y6303">
        <v>1</v>
      </c>
      <c r="Z6303">
        <v>1125</v>
      </c>
      <c r="AA6303">
        <v>21</v>
      </c>
      <c r="AB6303">
        <v>98</v>
      </c>
      <c r="AC6303" t="s">
        <v>41</v>
      </c>
      <c r="AD6303">
        <v>0.78</v>
      </c>
      <c r="AE6303">
        <v>2015</v>
      </c>
      <c r="AF6303">
        <v>2</v>
      </c>
      <c r="AG6303" t="s">
        <v>77</v>
      </c>
      <c r="AH6303">
        <v>6</v>
      </c>
      <c r="AI6303" t="s">
        <v>14473</v>
      </c>
      <c r="AJ6303">
        <v>10</v>
      </c>
    </row>
    <row r="6304" spans="1:36" x14ac:dyDescent="0.3">
      <c r="A6304">
        <v>11976175</v>
      </c>
      <c r="B6304">
        <v>7823864</v>
      </c>
      <c r="C6304" t="s">
        <v>532</v>
      </c>
      <c r="D6304" s="1">
        <v>41485</v>
      </c>
      <c r="E6304">
        <v>100</v>
      </c>
      <c r="F6304">
        <v>2</v>
      </c>
      <c r="G6304">
        <v>2</v>
      </c>
      <c r="H6304" t="s">
        <v>3754</v>
      </c>
      <c r="I6304" t="s">
        <v>3433</v>
      </c>
      <c r="J6304">
        <v>1030</v>
      </c>
      <c r="K6304" t="s">
        <v>3434</v>
      </c>
      <c r="L6304" t="s">
        <v>43</v>
      </c>
      <c r="M6304" t="s">
        <v>39</v>
      </c>
      <c r="N6304">
        <v>6</v>
      </c>
      <c r="O6304">
        <v>1</v>
      </c>
      <c r="P6304">
        <v>1</v>
      </c>
      <c r="Q6304">
        <v>3</v>
      </c>
      <c r="R6304" t="s">
        <v>40</v>
      </c>
      <c r="S6304" t="s">
        <v>14474</v>
      </c>
      <c r="T6304">
        <v>50</v>
      </c>
      <c r="U6304">
        <v>0</v>
      </c>
      <c r="V6304">
        <v>50</v>
      </c>
      <c r="W6304">
        <v>2</v>
      </c>
      <c r="X6304">
        <v>10</v>
      </c>
      <c r="Y6304">
        <v>1</v>
      </c>
      <c r="Z6304">
        <v>31</v>
      </c>
      <c r="AA6304">
        <v>29</v>
      </c>
      <c r="AB6304">
        <v>94</v>
      </c>
      <c r="AC6304" t="s">
        <v>49</v>
      </c>
      <c r="AD6304">
        <v>2.4300000000000002</v>
      </c>
      <c r="AE6304">
        <v>2013</v>
      </c>
      <c r="AF6304">
        <v>7</v>
      </c>
      <c r="AG6304" t="s">
        <v>47</v>
      </c>
      <c r="AH6304">
        <v>31</v>
      </c>
      <c r="AI6304" t="s">
        <v>14475</v>
      </c>
      <c r="AJ6304">
        <v>25</v>
      </c>
    </row>
    <row r="6305" spans="1:36" x14ac:dyDescent="0.3">
      <c r="A6305">
        <v>18204358</v>
      </c>
      <c r="B6305">
        <v>124696528</v>
      </c>
      <c r="C6305" t="s">
        <v>14476</v>
      </c>
      <c r="D6305" s="1">
        <v>42832</v>
      </c>
      <c r="E6305">
        <v>100</v>
      </c>
      <c r="F6305">
        <v>1</v>
      </c>
      <c r="G6305">
        <v>1</v>
      </c>
      <c r="H6305" t="s">
        <v>3754</v>
      </c>
      <c r="I6305" t="s">
        <v>3433</v>
      </c>
      <c r="J6305">
        <v>1030</v>
      </c>
      <c r="K6305" t="s">
        <v>3434</v>
      </c>
      <c r="L6305" t="s">
        <v>299</v>
      </c>
      <c r="M6305" t="s">
        <v>39</v>
      </c>
      <c r="N6305">
        <v>2</v>
      </c>
      <c r="O6305">
        <v>1</v>
      </c>
      <c r="P6305">
        <v>1</v>
      </c>
      <c r="Q6305">
        <v>1</v>
      </c>
      <c r="R6305" t="s">
        <v>40</v>
      </c>
      <c r="S6305" t="s">
        <v>14477</v>
      </c>
      <c r="T6305">
        <v>60</v>
      </c>
      <c r="U6305">
        <v>0</v>
      </c>
      <c r="V6305">
        <v>0</v>
      </c>
      <c r="W6305">
        <v>1</v>
      </c>
      <c r="X6305">
        <v>0</v>
      </c>
      <c r="Y6305">
        <v>1</v>
      </c>
      <c r="Z6305">
        <v>30</v>
      </c>
      <c r="AA6305">
        <v>0</v>
      </c>
      <c r="AB6305">
        <v>47</v>
      </c>
      <c r="AC6305" t="s">
        <v>41</v>
      </c>
      <c r="AD6305">
        <v>0</v>
      </c>
      <c r="AE6305">
        <v>2017</v>
      </c>
      <c r="AF6305">
        <v>4</v>
      </c>
      <c r="AG6305" t="s">
        <v>42</v>
      </c>
      <c r="AH6305">
        <v>14</v>
      </c>
      <c r="AI6305" t="s">
        <v>14478</v>
      </c>
      <c r="AJ6305">
        <v>17</v>
      </c>
    </row>
    <row r="6306" spans="1:36" x14ac:dyDescent="0.3">
      <c r="A6306">
        <v>7222346</v>
      </c>
      <c r="B6306">
        <v>37809273</v>
      </c>
      <c r="C6306" t="s">
        <v>1128</v>
      </c>
      <c r="D6306" s="1">
        <v>42192</v>
      </c>
      <c r="E6306">
        <v>70</v>
      </c>
      <c r="F6306">
        <v>3</v>
      </c>
      <c r="G6306">
        <v>3</v>
      </c>
      <c r="H6306" t="s">
        <v>3754</v>
      </c>
      <c r="I6306" t="s">
        <v>3433</v>
      </c>
      <c r="J6306">
        <v>1030</v>
      </c>
      <c r="K6306" t="s">
        <v>3434</v>
      </c>
      <c r="L6306" t="s">
        <v>64</v>
      </c>
      <c r="M6306" t="s">
        <v>39</v>
      </c>
      <c r="N6306">
        <v>2</v>
      </c>
      <c r="O6306">
        <v>1</v>
      </c>
      <c r="P6306">
        <v>1</v>
      </c>
      <c r="Q6306">
        <v>1</v>
      </c>
      <c r="R6306" t="s">
        <v>40</v>
      </c>
      <c r="S6306" t="s">
        <v>190</v>
      </c>
      <c r="T6306">
        <v>30</v>
      </c>
      <c r="U6306">
        <v>100</v>
      </c>
      <c r="V6306">
        <v>0</v>
      </c>
      <c r="W6306">
        <v>1</v>
      </c>
      <c r="X6306">
        <v>0</v>
      </c>
      <c r="Y6306">
        <v>3</v>
      </c>
      <c r="Z6306">
        <v>1125</v>
      </c>
      <c r="AA6306">
        <v>4</v>
      </c>
      <c r="AB6306">
        <v>100</v>
      </c>
      <c r="AC6306" t="s">
        <v>41</v>
      </c>
      <c r="AD6306">
        <v>0.18</v>
      </c>
      <c r="AE6306">
        <v>2015</v>
      </c>
      <c r="AF6306">
        <v>7</v>
      </c>
      <c r="AG6306" t="s">
        <v>47</v>
      </c>
      <c r="AH6306">
        <v>28</v>
      </c>
      <c r="AI6306" t="s">
        <v>191</v>
      </c>
      <c r="AJ6306">
        <v>6</v>
      </c>
    </row>
    <row r="6307" spans="1:36" x14ac:dyDescent="0.3">
      <c r="A6307">
        <v>11694832</v>
      </c>
      <c r="B6307">
        <v>5143251</v>
      </c>
      <c r="C6307" t="s">
        <v>192</v>
      </c>
      <c r="D6307" s="1">
        <v>41324</v>
      </c>
      <c r="E6307">
        <v>80</v>
      </c>
      <c r="F6307">
        <v>1</v>
      </c>
      <c r="G6307">
        <v>1</v>
      </c>
      <c r="H6307" t="s">
        <v>3754</v>
      </c>
      <c r="I6307" t="s">
        <v>3433</v>
      </c>
      <c r="J6307">
        <v>1030</v>
      </c>
      <c r="K6307" t="s">
        <v>3434</v>
      </c>
      <c r="L6307" t="s">
        <v>43</v>
      </c>
      <c r="M6307" t="s">
        <v>44</v>
      </c>
      <c r="N6307">
        <v>2</v>
      </c>
      <c r="O6307">
        <v>1</v>
      </c>
      <c r="P6307">
        <v>1</v>
      </c>
      <c r="Q6307">
        <v>1</v>
      </c>
      <c r="R6307" t="s">
        <v>40</v>
      </c>
      <c r="S6307" t="s">
        <v>14479</v>
      </c>
      <c r="T6307">
        <v>50</v>
      </c>
      <c r="U6307">
        <v>100</v>
      </c>
      <c r="V6307">
        <v>0</v>
      </c>
      <c r="W6307">
        <v>1</v>
      </c>
      <c r="X6307">
        <v>5</v>
      </c>
      <c r="Y6307">
        <v>2</v>
      </c>
      <c r="Z6307">
        <v>1125</v>
      </c>
      <c r="AA6307">
        <v>0</v>
      </c>
      <c r="AB6307">
        <v>47</v>
      </c>
      <c r="AC6307" t="s">
        <v>41</v>
      </c>
      <c r="AD6307">
        <v>0</v>
      </c>
      <c r="AE6307">
        <v>2013</v>
      </c>
      <c r="AF6307">
        <v>2</v>
      </c>
      <c r="AG6307" t="s">
        <v>77</v>
      </c>
      <c r="AH6307">
        <v>8</v>
      </c>
      <c r="AI6307" t="s">
        <v>14480</v>
      </c>
      <c r="AJ6307">
        <v>11</v>
      </c>
    </row>
    <row r="6308" spans="1:36" x14ac:dyDescent="0.3">
      <c r="A6308">
        <v>13850625</v>
      </c>
      <c r="B6308">
        <v>81795667</v>
      </c>
      <c r="C6308" t="s">
        <v>1283</v>
      </c>
      <c r="D6308" s="1">
        <v>42556</v>
      </c>
      <c r="E6308">
        <v>100</v>
      </c>
      <c r="F6308">
        <v>1</v>
      </c>
      <c r="G6308">
        <v>1</v>
      </c>
      <c r="H6308" t="s">
        <v>3754</v>
      </c>
      <c r="I6308" t="s">
        <v>3433</v>
      </c>
      <c r="J6308">
        <v>1030</v>
      </c>
      <c r="K6308" t="s">
        <v>3434</v>
      </c>
      <c r="L6308" t="s">
        <v>64</v>
      </c>
      <c r="M6308" t="s">
        <v>39</v>
      </c>
      <c r="N6308">
        <v>1</v>
      </c>
      <c r="O6308">
        <v>1</v>
      </c>
      <c r="P6308">
        <v>1</v>
      </c>
      <c r="Q6308">
        <v>1</v>
      </c>
      <c r="R6308" t="s">
        <v>40</v>
      </c>
      <c r="S6308" t="s">
        <v>14481</v>
      </c>
      <c r="T6308">
        <v>15</v>
      </c>
      <c r="U6308">
        <v>0</v>
      </c>
      <c r="V6308">
        <v>0</v>
      </c>
      <c r="W6308">
        <v>1</v>
      </c>
      <c r="X6308">
        <v>0</v>
      </c>
      <c r="Y6308">
        <v>6</v>
      </c>
      <c r="Z6308">
        <v>15</v>
      </c>
      <c r="AA6308">
        <v>0</v>
      </c>
      <c r="AB6308">
        <v>47</v>
      </c>
      <c r="AC6308" t="s">
        <v>41</v>
      </c>
      <c r="AD6308">
        <v>0</v>
      </c>
      <c r="AE6308">
        <v>2016</v>
      </c>
      <c r="AF6308">
        <v>7</v>
      </c>
      <c r="AG6308" t="s">
        <v>47</v>
      </c>
      <c r="AH6308">
        <v>27</v>
      </c>
      <c r="AI6308" t="s">
        <v>14482</v>
      </c>
      <c r="AJ6308">
        <v>6</v>
      </c>
    </row>
    <row r="6309" spans="1:36" x14ac:dyDescent="0.3">
      <c r="A6309">
        <v>12663522</v>
      </c>
      <c r="B6309">
        <v>68655212</v>
      </c>
      <c r="C6309" t="s">
        <v>103</v>
      </c>
      <c r="D6309" s="1">
        <v>42484</v>
      </c>
      <c r="E6309">
        <v>100</v>
      </c>
      <c r="F6309">
        <v>1</v>
      </c>
      <c r="G6309">
        <v>1</v>
      </c>
      <c r="H6309" t="s">
        <v>3759</v>
      </c>
      <c r="I6309" t="s">
        <v>3433</v>
      </c>
      <c r="J6309">
        <v>1180</v>
      </c>
      <c r="K6309" t="s">
        <v>3434</v>
      </c>
      <c r="L6309" t="s">
        <v>43</v>
      </c>
      <c r="M6309" t="s">
        <v>39</v>
      </c>
      <c r="N6309">
        <v>2</v>
      </c>
      <c r="O6309">
        <v>1</v>
      </c>
      <c r="P6309">
        <v>1</v>
      </c>
      <c r="Q6309">
        <v>1</v>
      </c>
      <c r="R6309" t="s">
        <v>40</v>
      </c>
      <c r="S6309" t="s">
        <v>14483</v>
      </c>
      <c r="T6309">
        <v>25</v>
      </c>
      <c r="U6309">
        <v>0</v>
      </c>
      <c r="V6309">
        <v>0</v>
      </c>
      <c r="W6309">
        <v>1</v>
      </c>
      <c r="X6309">
        <v>0</v>
      </c>
      <c r="Y6309">
        <v>4</v>
      </c>
      <c r="Z6309">
        <v>1125</v>
      </c>
      <c r="AA6309">
        <v>2</v>
      </c>
      <c r="AB6309">
        <v>80</v>
      </c>
      <c r="AC6309" t="s">
        <v>41</v>
      </c>
      <c r="AD6309">
        <v>0.17</v>
      </c>
      <c r="AE6309">
        <v>2016</v>
      </c>
      <c r="AF6309">
        <v>4</v>
      </c>
      <c r="AG6309" t="s">
        <v>42</v>
      </c>
      <c r="AH6309">
        <v>16</v>
      </c>
      <c r="AI6309" t="s">
        <v>14484</v>
      </c>
      <c r="AJ6309">
        <v>14</v>
      </c>
    </row>
    <row r="6310" spans="1:36" x14ac:dyDescent="0.3">
      <c r="A6310">
        <v>5243942</v>
      </c>
      <c r="B6310">
        <v>27140899</v>
      </c>
      <c r="C6310" t="s">
        <v>14485</v>
      </c>
      <c r="D6310" s="1">
        <v>42038</v>
      </c>
      <c r="E6310">
        <v>100</v>
      </c>
      <c r="F6310">
        <v>1</v>
      </c>
      <c r="G6310">
        <v>1</v>
      </c>
      <c r="H6310" t="s">
        <v>3759</v>
      </c>
      <c r="I6310" t="s">
        <v>3433</v>
      </c>
      <c r="J6310">
        <v>1180</v>
      </c>
      <c r="K6310" t="s">
        <v>3434</v>
      </c>
      <c r="L6310" t="s">
        <v>64</v>
      </c>
      <c r="M6310" t="s">
        <v>39</v>
      </c>
      <c r="N6310">
        <v>2</v>
      </c>
      <c r="O6310">
        <v>1</v>
      </c>
      <c r="P6310">
        <v>1</v>
      </c>
      <c r="Q6310">
        <v>1</v>
      </c>
      <c r="R6310" t="s">
        <v>40</v>
      </c>
      <c r="S6310" t="s">
        <v>1129</v>
      </c>
      <c r="T6310">
        <v>63</v>
      </c>
      <c r="U6310">
        <v>0</v>
      </c>
      <c r="V6310">
        <v>0</v>
      </c>
      <c r="W6310">
        <v>1</v>
      </c>
      <c r="X6310">
        <v>0</v>
      </c>
      <c r="Y6310">
        <v>1</v>
      </c>
      <c r="Z6310">
        <v>1125</v>
      </c>
      <c r="AA6310">
        <v>0</v>
      </c>
      <c r="AB6310">
        <v>47</v>
      </c>
      <c r="AC6310" t="s">
        <v>41</v>
      </c>
      <c r="AD6310">
        <v>0</v>
      </c>
      <c r="AE6310">
        <v>2015</v>
      </c>
      <c r="AF6310">
        <v>2</v>
      </c>
      <c r="AG6310" t="s">
        <v>77</v>
      </c>
      <c r="AH6310">
        <v>6</v>
      </c>
      <c r="AI6310" t="s">
        <v>1130</v>
      </c>
      <c r="AJ6310">
        <v>6</v>
      </c>
    </row>
    <row r="6311" spans="1:36" x14ac:dyDescent="0.3">
      <c r="A6311">
        <v>3408212</v>
      </c>
      <c r="B6311">
        <v>7796439</v>
      </c>
      <c r="C6311" t="s">
        <v>14486</v>
      </c>
      <c r="D6311" s="1">
        <v>41484</v>
      </c>
      <c r="E6311">
        <v>100</v>
      </c>
      <c r="F6311">
        <v>1</v>
      </c>
      <c r="G6311">
        <v>1</v>
      </c>
      <c r="H6311" t="s">
        <v>3759</v>
      </c>
      <c r="I6311" t="s">
        <v>3433</v>
      </c>
      <c r="J6311">
        <v>1180</v>
      </c>
      <c r="K6311" t="s">
        <v>3434</v>
      </c>
      <c r="L6311" t="s">
        <v>64</v>
      </c>
      <c r="M6311" t="s">
        <v>44</v>
      </c>
      <c r="N6311">
        <v>6</v>
      </c>
      <c r="O6311">
        <v>1</v>
      </c>
      <c r="P6311">
        <v>4</v>
      </c>
      <c r="Q6311">
        <v>4</v>
      </c>
      <c r="R6311" t="s">
        <v>40</v>
      </c>
      <c r="S6311" t="s">
        <v>3111</v>
      </c>
      <c r="T6311">
        <v>100</v>
      </c>
      <c r="U6311">
        <v>0</v>
      </c>
      <c r="V6311">
        <v>50</v>
      </c>
      <c r="W6311">
        <v>1</v>
      </c>
      <c r="X6311">
        <v>0</v>
      </c>
      <c r="Y6311">
        <v>6</v>
      </c>
      <c r="Z6311">
        <v>1125</v>
      </c>
      <c r="AA6311">
        <v>0</v>
      </c>
      <c r="AB6311">
        <v>47</v>
      </c>
      <c r="AC6311" t="s">
        <v>41</v>
      </c>
      <c r="AD6311">
        <v>0</v>
      </c>
      <c r="AE6311">
        <v>2013</v>
      </c>
      <c r="AF6311">
        <v>7</v>
      </c>
      <c r="AG6311" t="s">
        <v>47</v>
      </c>
      <c r="AH6311">
        <v>31</v>
      </c>
      <c r="AI6311" t="s">
        <v>3112</v>
      </c>
      <c r="AJ6311">
        <v>13</v>
      </c>
    </row>
    <row r="6312" spans="1:36" x14ac:dyDescent="0.3">
      <c r="A6312">
        <v>4362996</v>
      </c>
      <c r="B6312">
        <v>22645538</v>
      </c>
      <c r="C6312" t="s">
        <v>92</v>
      </c>
      <c r="D6312" s="1">
        <v>41929</v>
      </c>
      <c r="E6312">
        <v>75</v>
      </c>
      <c r="F6312">
        <v>1</v>
      </c>
      <c r="G6312">
        <v>1</v>
      </c>
      <c r="H6312" t="s">
        <v>3759</v>
      </c>
      <c r="I6312" t="s">
        <v>3433</v>
      </c>
      <c r="J6312">
        <v>1180</v>
      </c>
      <c r="K6312" t="s">
        <v>3434</v>
      </c>
      <c r="L6312" t="s">
        <v>43</v>
      </c>
      <c r="M6312" t="s">
        <v>39</v>
      </c>
      <c r="N6312">
        <v>2</v>
      </c>
      <c r="O6312">
        <v>1</v>
      </c>
      <c r="P6312">
        <v>1</v>
      </c>
      <c r="Q6312">
        <v>1</v>
      </c>
      <c r="R6312" t="s">
        <v>40</v>
      </c>
      <c r="S6312" t="s">
        <v>14487</v>
      </c>
      <c r="T6312">
        <v>45</v>
      </c>
      <c r="U6312">
        <v>125</v>
      </c>
      <c r="V6312">
        <v>15</v>
      </c>
      <c r="W6312">
        <v>1</v>
      </c>
      <c r="X6312">
        <v>5</v>
      </c>
      <c r="Y6312">
        <v>1</v>
      </c>
      <c r="Z6312">
        <v>7</v>
      </c>
      <c r="AA6312">
        <v>3</v>
      </c>
      <c r="AB6312">
        <v>100</v>
      </c>
      <c r="AC6312" t="s">
        <v>41</v>
      </c>
      <c r="AD6312">
        <v>0.14000000000000001</v>
      </c>
      <c r="AE6312">
        <v>2014</v>
      </c>
      <c r="AF6312">
        <v>10</v>
      </c>
      <c r="AG6312" t="s">
        <v>87</v>
      </c>
      <c r="AH6312">
        <v>42</v>
      </c>
      <c r="AI6312" t="s">
        <v>14488</v>
      </c>
      <c r="AJ6312">
        <v>14</v>
      </c>
    </row>
    <row r="6313" spans="1:36" x14ac:dyDescent="0.3">
      <c r="A6313">
        <v>1158630</v>
      </c>
      <c r="B6313">
        <v>5056483</v>
      </c>
      <c r="C6313" t="s">
        <v>561</v>
      </c>
      <c r="D6313" s="1">
        <v>41317</v>
      </c>
      <c r="E6313">
        <v>98</v>
      </c>
      <c r="F6313">
        <v>591</v>
      </c>
      <c r="G6313">
        <v>3.5</v>
      </c>
      <c r="H6313" t="s">
        <v>3759</v>
      </c>
      <c r="I6313" t="s">
        <v>3433</v>
      </c>
      <c r="J6313">
        <v>1180</v>
      </c>
      <c r="K6313" t="s">
        <v>3434</v>
      </c>
      <c r="L6313" t="s">
        <v>43</v>
      </c>
      <c r="M6313" t="s">
        <v>44</v>
      </c>
      <c r="N6313">
        <v>4</v>
      </c>
      <c r="O6313">
        <v>2</v>
      </c>
      <c r="P6313">
        <v>2</v>
      </c>
      <c r="Q6313">
        <v>2</v>
      </c>
      <c r="R6313" t="s">
        <v>40</v>
      </c>
      <c r="S6313" t="s">
        <v>14489</v>
      </c>
      <c r="T6313">
        <v>200</v>
      </c>
      <c r="U6313">
        <v>300</v>
      </c>
      <c r="V6313">
        <v>20</v>
      </c>
      <c r="W6313">
        <v>1</v>
      </c>
      <c r="X6313">
        <v>0</v>
      </c>
      <c r="Y6313">
        <v>3</v>
      </c>
      <c r="Z6313">
        <v>365</v>
      </c>
      <c r="AA6313">
        <v>0</v>
      </c>
      <c r="AB6313">
        <v>47</v>
      </c>
      <c r="AC6313" t="s">
        <v>49</v>
      </c>
      <c r="AD6313">
        <v>0</v>
      </c>
      <c r="AE6313">
        <v>2013</v>
      </c>
      <c r="AF6313">
        <v>2</v>
      </c>
      <c r="AG6313" t="s">
        <v>77</v>
      </c>
      <c r="AH6313">
        <v>7</v>
      </c>
      <c r="AI6313" t="s">
        <v>14490</v>
      </c>
      <c r="AJ6313">
        <v>15</v>
      </c>
    </row>
    <row r="6314" spans="1:36" x14ac:dyDescent="0.3">
      <c r="A6314">
        <v>18374463</v>
      </c>
      <c r="B6314">
        <v>125345119</v>
      </c>
      <c r="C6314" t="s">
        <v>1499</v>
      </c>
      <c r="D6314" s="1">
        <v>42836</v>
      </c>
      <c r="E6314">
        <v>100</v>
      </c>
      <c r="F6314">
        <v>2</v>
      </c>
      <c r="G6314">
        <v>2</v>
      </c>
      <c r="H6314" t="s">
        <v>3759</v>
      </c>
      <c r="I6314" t="s">
        <v>3433</v>
      </c>
      <c r="J6314">
        <v>1180</v>
      </c>
      <c r="K6314" t="s">
        <v>3434</v>
      </c>
      <c r="L6314" t="s">
        <v>64</v>
      </c>
      <c r="M6314" t="s">
        <v>39</v>
      </c>
      <c r="N6314">
        <v>2</v>
      </c>
      <c r="O6314">
        <v>1</v>
      </c>
      <c r="P6314">
        <v>1</v>
      </c>
      <c r="Q6314">
        <v>1</v>
      </c>
      <c r="R6314" t="s">
        <v>40</v>
      </c>
      <c r="S6314" t="s">
        <v>14491</v>
      </c>
      <c r="T6314">
        <v>60</v>
      </c>
      <c r="U6314">
        <v>0</v>
      </c>
      <c r="V6314">
        <v>0</v>
      </c>
      <c r="W6314">
        <v>1</v>
      </c>
      <c r="X6314">
        <v>0</v>
      </c>
      <c r="Y6314">
        <v>5</v>
      </c>
      <c r="Z6314">
        <v>1125</v>
      </c>
      <c r="AA6314">
        <v>0</v>
      </c>
      <c r="AB6314">
        <v>47</v>
      </c>
      <c r="AC6314" t="s">
        <v>41</v>
      </c>
      <c r="AD6314">
        <v>0</v>
      </c>
      <c r="AE6314">
        <v>2017</v>
      </c>
      <c r="AF6314">
        <v>4</v>
      </c>
      <c r="AG6314" t="s">
        <v>42</v>
      </c>
      <c r="AH6314">
        <v>15</v>
      </c>
      <c r="AI6314" t="s">
        <v>14492</v>
      </c>
      <c r="AJ6314">
        <v>11</v>
      </c>
    </row>
    <row r="6315" spans="1:36" x14ac:dyDescent="0.3">
      <c r="A6315">
        <v>12582006</v>
      </c>
      <c r="B6315">
        <v>68230965</v>
      </c>
      <c r="C6315" t="s">
        <v>237</v>
      </c>
      <c r="D6315" s="1">
        <v>42481</v>
      </c>
      <c r="E6315">
        <v>100</v>
      </c>
      <c r="F6315">
        <v>1</v>
      </c>
      <c r="G6315">
        <v>1</v>
      </c>
      <c r="H6315" t="s">
        <v>3759</v>
      </c>
      <c r="I6315" t="s">
        <v>3433</v>
      </c>
      <c r="J6315">
        <v>1180</v>
      </c>
      <c r="K6315" t="s">
        <v>3434</v>
      </c>
      <c r="L6315" t="s">
        <v>64</v>
      </c>
      <c r="M6315" t="s">
        <v>44</v>
      </c>
      <c r="N6315">
        <v>6</v>
      </c>
      <c r="O6315">
        <v>2</v>
      </c>
      <c r="P6315">
        <v>4</v>
      </c>
      <c r="Q6315">
        <v>5</v>
      </c>
      <c r="R6315" t="s">
        <v>40</v>
      </c>
      <c r="S6315" t="s">
        <v>14493</v>
      </c>
      <c r="T6315">
        <v>126</v>
      </c>
      <c r="U6315">
        <v>150</v>
      </c>
      <c r="V6315">
        <v>40</v>
      </c>
      <c r="W6315">
        <v>6</v>
      </c>
      <c r="X6315">
        <v>20</v>
      </c>
      <c r="Y6315">
        <v>3</v>
      </c>
      <c r="Z6315">
        <v>1125</v>
      </c>
      <c r="AA6315">
        <v>11</v>
      </c>
      <c r="AB6315">
        <v>98</v>
      </c>
      <c r="AC6315" t="s">
        <v>41</v>
      </c>
      <c r="AD6315">
        <v>1.2</v>
      </c>
      <c r="AE6315">
        <v>2016</v>
      </c>
      <c r="AF6315">
        <v>4</v>
      </c>
      <c r="AG6315" t="s">
        <v>42</v>
      </c>
      <c r="AH6315">
        <v>16</v>
      </c>
      <c r="AI6315" t="s">
        <v>14494</v>
      </c>
      <c r="AJ6315">
        <v>14</v>
      </c>
    </row>
    <row r="6316" spans="1:36" x14ac:dyDescent="0.3">
      <c r="A6316">
        <v>4716405</v>
      </c>
      <c r="B6316">
        <v>24367218</v>
      </c>
      <c r="C6316" t="s">
        <v>231</v>
      </c>
      <c r="D6316" s="1">
        <v>41974</v>
      </c>
      <c r="E6316">
        <v>100</v>
      </c>
      <c r="F6316">
        <v>1</v>
      </c>
      <c r="G6316">
        <v>1</v>
      </c>
      <c r="H6316" t="s">
        <v>3759</v>
      </c>
      <c r="I6316" t="s">
        <v>3433</v>
      </c>
      <c r="J6316">
        <v>1180</v>
      </c>
      <c r="K6316" t="s">
        <v>3434</v>
      </c>
      <c r="L6316" t="s">
        <v>43</v>
      </c>
      <c r="M6316" t="s">
        <v>39</v>
      </c>
      <c r="N6316">
        <v>2</v>
      </c>
      <c r="O6316">
        <v>1</v>
      </c>
      <c r="P6316">
        <v>1</v>
      </c>
      <c r="Q6316">
        <v>1</v>
      </c>
      <c r="R6316" t="s">
        <v>40</v>
      </c>
      <c r="S6316" t="s">
        <v>14495</v>
      </c>
      <c r="T6316">
        <v>55</v>
      </c>
      <c r="U6316">
        <v>85</v>
      </c>
      <c r="V6316">
        <v>0</v>
      </c>
      <c r="W6316">
        <v>1</v>
      </c>
      <c r="X6316">
        <v>0</v>
      </c>
      <c r="Y6316">
        <v>1</v>
      </c>
      <c r="Z6316">
        <v>1125</v>
      </c>
      <c r="AA6316">
        <v>16</v>
      </c>
      <c r="AB6316">
        <v>96</v>
      </c>
      <c r="AC6316" t="s">
        <v>41</v>
      </c>
      <c r="AD6316">
        <v>0.62</v>
      </c>
      <c r="AE6316">
        <v>2014</v>
      </c>
      <c r="AF6316">
        <v>12</v>
      </c>
      <c r="AG6316" t="s">
        <v>133</v>
      </c>
      <c r="AH6316">
        <v>49</v>
      </c>
      <c r="AI6316" t="s">
        <v>14496</v>
      </c>
      <c r="AJ6316">
        <v>18</v>
      </c>
    </row>
    <row r="6317" spans="1:36" x14ac:dyDescent="0.3">
      <c r="A6317">
        <v>4889688</v>
      </c>
      <c r="B6317">
        <v>3472841</v>
      </c>
      <c r="C6317" t="s">
        <v>12062</v>
      </c>
      <c r="D6317" s="1">
        <v>41156</v>
      </c>
      <c r="E6317">
        <v>93</v>
      </c>
      <c r="F6317">
        <v>3</v>
      </c>
      <c r="G6317">
        <v>3</v>
      </c>
      <c r="H6317" t="s">
        <v>3486</v>
      </c>
      <c r="I6317" t="s">
        <v>3433</v>
      </c>
      <c r="J6317">
        <v>1050</v>
      </c>
      <c r="K6317" t="s">
        <v>3434</v>
      </c>
      <c r="L6317" t="s">
        <v>43</v>
      </c>
      <c r="M6317" t="s">
        <v>39</v>
      </c>
      <c r="N6317">
        <v>2</v>
      </c>
      <c r="O6317">
        <v>1.5</v>
      </c>
      <c r="P6317">
        <v>1</v>
      </c>
      <c r="Q6317">
        <v>1</v>
      </c>
      <c r="R6317" t="s">
        <v>40</v>
      </c>
      <c r="S6317" t="s">
        <v>14497</v>
      </c>
      <c r="T6317">
        <v>42</v>
      </c>
      <c r="U6317">
        <v>270</v>
      </c>
      <c r="V6317">
        <v>15</v>
      </c>
      <c r="W6317">
        <v>1</v>
      </c>
      <c r="X6317">
        <v>5</v>
      </c>
      <c r="Y6317">
        <v>2</v>
      </c>
      <c r="Z6317">
        <v>1125</v>
      </c>
      <c r="AA6317">
        <v>30</v>
      </c>
      <c r="AB6317">
        <v>93</v>
      </c>
      <c r="AC6317" t="s">
        <v>49</v>
      </c>
      <c r="AD6317">
        <v>1.05</v>
      </c>
      <c r="AE6317">
        <v>2012</v>
      </c>
      <c r="AF6317">
        <v>9</v>
      </c>
      <c r="AG6317" t="s">
        <v>66</v>
      </c>
      <c r="AH6317">
        <v>36</v>
      </c>
      <c r="AI6317" t="s">
        <v>14498</v>
      </c>
      <c r="AJ6317">
        <v>19</v>
      </c>
    </row>
    <row r="6318" spans="1:36" x14ac:dyDescent="0.3">
      <c r="A6318">
        <v>1938833</v>
      </c>
      <c r="B6318">
        <v>10030076</v>
      </c>
      <c r="C6318" t="s">
        <v>96</v>
      </c>
      <c r="D6318" s="1">
        <v>41593</v>
      </c>
      <c r="E6318">
        <v>0</v>
      </c>
      <c r="F6318">
        <v>1</v>
      </c>
      <c r="G6318">
        <v>1</v>
      </c>
      <c r="H6318" t="s">
        <v>3759</v>
      </c>
      <c r="I6318" t="s">
        <v>3433</v>
      </c>
      <c r="J6318">
        <v>1180</v>
      </c>
      <c r="K6318" t="s">
        <v>3434</v>
      </c>
      <c r="L6318" t="s">
        <v>64</v>
      </c>
      <c r="M6318" t="s">
        <v>44</v>
      </c>
      <c r="N6318">
        <v>6</v>
      </c>
      <c r="O6318">
        <v>1</v>
      </c>
      <c r="P6318">
        <v>3</v>
      </c>
      <c r="Q6318">
        <v>3</v>
      </c>
      <c r="R6318" t="s">
        <v>40</v>
      </c>
      <c r="S6318" t="s">
        <v>2308</v>
      </c>
      <c r="T6318">
        <v>110</v>
      </c>
      <c r="U6318">
        <v>0</v>
      </c>
      <c r="V6318">
        <v>0</v>
      </c>
      <c r="W6318">
        <v>3</v>
      </c>
      <c r="X6318">
        <v>10</v>
      </c>
      <c r="Y6318">
        <v>3</v>
      </c>
      <c r="Z6318">
        <v>1125</v>
      </c>
      <c r="AA6318">
        <v>5</v>
      </c>
      <c r="AB6318">
        <v>92</v>
      </c>
      <c r="AC6318" t="s">
        <v>49</v>
      </c>
      <c r="AD6318">
        <v>0.13</v>
      </c>
      <c r="AE6318">
        <v>2013</v>
      </c>
      <c r="AF6318">
        <v>11</v>
      </c>
      <c r="AG6318" t="s">
        <v>95</v>
      </c>
      <c r="AH6318">
        <v>46</v>
      </c>
      <c r="AI6318" t="s">
        <v>2309</v>
      </c>
      <c r="AJ6318">
        <v>11</v>
      </c>
    </row>
    <row r="6319" spans="1:36" x14ac:dyDescent="0.3">
      <c r="A6319">
        <v>3387942</v>
      </c>
      <c r="B6319">
        <v>17093350</v>
      </c>
      <c r="C6319" t="s">
        <v>524</v>
      </c>
      <c r="D6319" s="1">
        <v>41812</v>
      </c>
      <c r="E6319">
        <v>100</v>
      </c>
      <c r="F6319">
        <v>1</v>
      </c>
      <c r="G6319">
        <v>1</v>
      </c>
      <c r="H6319" t="s">
        <v>3432</v>
      </c>
      <c r="I6319" t="s">
        <v>3433</v>
      </c>
      <c r="J6319">
        <v>1200</v>
      </c>
      <c r="K6319" t="s">
        <v>3434</v>
      </c>
      <c r="L6319" t="s">
        <v>43</v>
      </c>
      <c r="M6319" t="s">
        <v>44</v>
      </c>
      <c r="N6319">
        <v>2</v>
      </c>
      <c r="O6319">
        <v>1</v>
      </c>
      <c r="P6319">
        <v>0</v>
      </c>
      <c r="Q6319">
        <v>1</v>
      </c>
      <c r="R6319" t="s">
        <v>40</v>
      </c>
      <c r="S6319" t="s">
        <v>14499</v>
      </c>
      <c r="T6319">
        <v>45</v>
      </c>
      <c r="U6319">
        <v>150</v>
      </c>
      <c r="V6319">
        <v>50</v>
      </c>
      <c r="W6319">
        <v>2</v>
      </c>
      <c r="X6319">
        <v>0</v>
      </c>
      <c r="Y6319">
        <v>6</v>
      </c>
      <c r="Z6319">
        <v>1125</v>
      </c>
      <c r="AA6319">
        <v>11</v>
      </c>
      <c r="AB6319">
        <v>85</v>
      </c>
      <c r="AC6319" t="s">
        <v>46</v>
      </c>
      <c r="AD6319">
        <v>0.35</v>
      </c>
      <c r="AE6319">
        <v>2014</v>
      </c>
      <c r="AF6319">
        <v>6</v>
      </c>
      <c r="AG6319" t="s">
        <v>52</v>
      </c>
      <c r="AH6319">
        <v>25</v>
      </c>
      <c r="AI6319" t="s">
        <v>1118</v>
      </c>
      <c r="AJ6319">
        <v>10</v>
      </c>
    </row>
    <row r="6320" spans="1:36" x14ac:dyDescent="0.3">
      <c r="A6320">
        <v>18482966</v>
      </c>
      <c r="B6320">
        <v>94595223</v>
      </c>
      <c r="C6320" t="s">
        <v>14500</v>
      </c>
      <c r="D6320" s="1">
        <v>42624</v>
      </c>
      <c r="E6320">
        <v>100</v>
      </c>
      <c r="F6320">
        <v>1</v>
      </c>
      <c r="G6320">
        <v>1</v>
      </c>
      <c r="H6320" t="s">
        <v>3432</v>
      </c>
      <c r="I6320" t="s">
        <v>3433</v>
      </c>
      <c r="J6320">
        <v>1200</v>
      </c>
      <c r="K6320" t="s">
        <v>3434</v>
      </c>
      <c r="L6320" t="s">
        <v>43</v>
      </c>
      <c r="M6320" t="s">
        <v>44</v>
      </c>
      <c r="N6320">
        <v>4</v>
      </c>
      <c r="O6320">
        <v>1</v>
      </c>
      <c r="P6320">
        <v>2</v>
      </c>
      <c r="Q6320">
        <v>2</v>
      </c>
      <c r="R6320" t="s">
        <v>40</v>
      </c>
      <c r="S6320" t="s">
        <v>14501</v>
      </c>
      <c r="T6320">
        <v>300</v>
      </c>
      <c r="U6320">
        <v>0</v>
      </c>
      <c r="V6320">
        <v>0</v>
      </c>
      <c r="W6320">
        <v>1</v>
      </c>
      <c r="X6320">
        <v>0</v>
      </c>
      <c r="Y6320">
        <v>2</v>
      </c>
      <c r="Z6320">
        <v>1125</v>
      </c>
      <c r="AA6320">
        <v>0</v>
      </c>
      <c r="AB6320">
        <v>47</v>
      </c>
      <c r="AC6320" t="s">
        <v>41</v>
      </c>
      <c r="AD6320">
        <v>0</v>
      </c>
      <c r="AE6320">
        <v>2016</v>
      </c>
      <c r="AF6320">
        <v>9</v>
      </c>
      <c r="AG6320" t="s">
        <v>66</v>
      </c>
      <c r="AH6320">
        <v>36</v>
      </c>
      <c r="AI6320" t="s">
        <v>14502</v>
      </c>
      <c r="AJ6320">
        <v>17</v>
      </c>
    </row>
    <row r="6321" spans="1:36" x14ac:dyDescent="0.3">
      <c r="A6321">
        <v>4231079</v>
      </c>
      <c r="B6321">
        <v>21956780</v>
      </c>
      <c r="C6321" t="s">
        <v>177</v>
      </c>
      <c r="D6321" s="1">
        <v>41912</v>
      </c>
      <c r="E6321">
        <v>100</v>
      </c>
      <c r="F6321">
        <v>1</v>
      </c>
      <c r="G6321">
        <v>1</v>
      </c>
      <c r="H6321" t="s">
        <v>3432</v>
      </c>
      <c r="I6321" t="s">
        <v>3433</v>
      </c>
      <c r="J6321">
        <v>1200</v>
      </c>
      <c r="K6321" t="s">
        <v>3434</v>
      </c>
      <c r="L6321" t="s">
        <v>43</v>
      </c>
      <c r="M6321" t="s">
        <v>39</v>
      </c>
      <c r="N6321">
        <v>1</v>
      </c>
      <c r="O6321">
        <v>1</v>
      </c>
      <c r="P6321">
        <v>1</v>
      </c>
      <c r="Q6321">
        <v>1</v>
      </c>
      <c r="R6321" t="s">
        <v>45</v>
      </c>
      <c r="S6321" t="s">
        <v>14503</v>
      </c>
      <c r="T6321">
        <v>31</v>
      </c>
      <c r="U6321">
        <v>0</v>
      </c>
      <c r="V6321">
        <v>0</v>
      </c>
      <c r="W6321">
        <v>1</v>
      </c>
      <c r="X6321">
        <v>15</v>
      </c>
      <c r="Y6321">
        <v>1</v>
      </c>
      <c r="Z6321">
        <v>1125</v>
      </c>
      <c r="AA6321">
        <v>32</v>
      </c>
      <c r="AB6321">
        <v>89</v>
      </c>
      <c r="AC6321" t="s">
        <v>41</v>
      </c>
      <c r="AD6321">
        <v>1.05</v>
      </c>
      <c r="AE6321">
        <v>2014</v>
      </c>
      <c r="AF6321">
        <v>9</v>
      </c>
      <c r="AG6321" t="s">
        <v>66</v>
      </c>
      <c r="AH6321">
        <v>40</v>
      </c>
      <c r="AI6321" t="s">
        <v>14504</v>
      </c>
      <c r="AJ6321">
        <v>13</v>
      </c>
    </row>
    <row r="6322" spans="1:36" x14ac:dyDescent="0.3">
      <c r="A6322">
        <v>16187083</v>
      </c>
      <c r="B6322">
        <v>97533160</v>
      </c>
      <c r="C6322" t="s">
        <v>818</v>
      </c>
      <c r="D6322" s="1">
        <v>42644</v>
      </c>
      <c r="E6322">
        <v>100</v>
      </c>
      <c r="F6322">
        <v>2</v>
      </c>
      <c r="G6322">
        <v>2</v>
      </c>
      <c r="H6322" t="s">
        <v>3628</v>
      </c>
      <c r="I6322" t="s">
        <v>3433</v>
      </c>
      <c r="J6322">
        <v>1070</v>
      </c>
      <c r="K6322" t="s">
        <v>3434</v>
      </c>
      <c r="L6322" t="s">
        <v>43</v>
      </c>
      <c r="M6322" t="s">
        <v>39</v>
      </c>
      <c r="N6322">
        <v>2</v>
      </c>
      <c r="O6322">
        <v>1</v>
      </c>
      <c r="P6322">
        <v>1</v>
      </c>
      <c r="Q6322">
        <v>1</v>
      </c>
      <c r="R6322" t="s">
        <v>40</v>
      </c>
      <c r="S6322" t="s">
        <v>14505</v>
      </c>
      <c r="T6322">
        <v>23</v>
      </c>
      <c r="U6322">
        <v>0</v>
      </c>
      <c r="V6322">
        <v>0</v>
      </c>
      <c r="W6322">
        <v>1</v>
      </c>
      <c r="X6322">
        <v>10</v>
      </c>
      <c r="Y6322">
        <v>1</v>
      </c>
      <c r="Z6322">
        <v>1125</v>
      </c>
      <c r="AA6322">
        <v>37</v>
      </c>
      <c r="AB6322">
        <v>96</v>
      </c>
      <c r="AC6322" t="s">
        <v>49</v>
      </c>
      <c r="AD6322">
        <v>4.3650000000000002</v>
      </c>
      <c r="AE6322">
        <v>2016</v>
      </c>
      <c r="AF6322">
        <v>10</v>
      </c>
      <c r="AG6322" t="s">
        <v>87</v>
      </c>
      <c r="AH6322">
        <v>39</v>
      </c>
      <c r="AI6322" t="s">
        <v>14506</v>
      </c>
      <c r="AJ6322">
        <v>11</v>
      </c>
    </row>
    <row r="6323" spans="1:36" x14ac:dyDescent="0.3">
      <c r="A6323">
        <v>15863756</v>
      </c>
      <c r="B6323">
        <v>102820667</v>
      </c>
      <c r="C6323" t="s">
        <v>92</v>
      </c>
      <c r="D6323" s="1">
        <v>42681</v>
      </c>
      <c r="E6323">
        <v>100</v>
      </c>
      <c r="F6323">
        <v>1</v>
      </c>
      <c r="G6323">
        <v>1</v>
      </c>
      <c r="H6323" t="s">
        <v>3628</v>
      </c>
      <c r="I6323" t="s">
        <v>3433</v>
      </c>
      <c r="J6323">
        <v>1070</v>
      </c>
      <c r="K6323" t="s">
        <v>3434</v>
      </c>
      <c r="L6323" t="s">
        <v>43</v>
      </c>
      <c r="M6323" t="s">
        <v>44</v>
      </c>
      <c r="N6323">
        <v>4</v>
      </c>
      <c r="O6323">
        <v>1</v>
      </c>
      <c r="P6323">
        <v>2</v>
      </c>
      <c r="Q6323">
        <v>1</v>
      </c>
      <c r="R6323" t="s">
        <v>40</v>
      </c>
      <c r="S6323" t="s">
        <v>14507</v>
      </c>
      <c r="T6323">
        <v>80</v>
      </c>
      <c r="U6323">
        <v>250</v>
      </c>
      <c r="V6323">
        <v>20</v>
      </c>
      <c r="W6323">
        <v>2</v>
      </c>
      <c r="X6323">
        <v>20</v>
      </c>
      <c r="Y6323">
        <v>1</v>
      </c>
      <c r="Z6323">
        <v>1125</v>
      </c>
      <c r="AA6323">
        <v>2</v>
      </c>
      <c r="AB6323">
        <v>100</v>
      </c>
      <c r="AC6323" t="s">
        <v>46</v>
      </c>
      <c r="AD6323">
        <v>0.37</v>
      </c>
      <c r="AE6323">
        <v>2016</v>
      </c>
      <c r="AF6323">
        <v>11</v>
      </c>
      <c r="AG6323" t="s">
        <v>95</v>
      </c>
      <c r="AH6323">
        <v>45</v>
      </c>
      <c r="AI6323" t="s">
        <v>14508</v>
      </c>
      <c r="AJ6323">
        <v>12</v>
      </c>
    </row>
    <row r="6324" spans="1:36" x14ac:dyDescent="0.3">
      <c r="A6324">
        <v>17358550</v>
      </c>
      <c r="B6324">
        <v>117271555</v>
      </c>
      <c r="C6324" t="s">
        <v>1044</v>
      </c>
      <c r="D6324" s="1">
        <v>42786</v>
      </c>
      <c r="E6324">
        <v>67</v>
      </c>
      <c r="F6324">
        <v>1</v>
      </c>
      <c r="G6324">
        <v>1</v>
      </c>
      <c r="H6324" t="s">
        <v>3628</v>
      </c>
      <c r="I6324" t="s">
        <v>3433</v>
      </c>
      <c r="J6324">
        <v>1070</v>
      </c>
      <c r="K6324" t="s">
        <v>3434</v>
      </c>
      <c r="L6324" t="s">
        <v>61</v>
      </c>
      <c r="M6324" t="s">
        <v>39</v>
      </c>
      <c r="N6324">
        <v>2</v>
      </c>
      <c r="O6324">
        <v>1</v>
      </c>
      <c r="P6324">
        <v>0</v>
      </c>
      <c r="Q6324">
        <v>1</v>
      </c>
      <c r="R6324" t="s">
        <v>40</v>
      </c>
      <c r="S6324" t="s">
        <v>14509</v>
      </c>
      <c r="T6324">
        <v>50</v>
      </c>
      <c r="U6324">
        <v>0</v>
      </c>
      <c r="V6324">
        <v>0</v>
      </c>
      <c r="W6324">
        <v>1</v>
      </c>
      <c r="X6324">
        <v>0</v>
      </c>
      <c r="Y6324">
        <v>1</v>
      </c>
      <c r="Z6324">
        <v>1125</v>
      </c>
      <c r="AA6324">
        <v>0</v>
      </c>
      <c r="AB6324">
        <v>47</v>
      </c>
      <c r="AC6324" t="s">
        <v>41</v>
      </c>
      <c r="AD6324">
        <v>0</v>
      </c>
      <c r="AE6324">
        <v>2017</v>
      </c>
      <c r="AF6324">
        <v>2</v>
      </c>
      <c r="AG6324" t="s">
        <v>77</v>
      </c>
      <c r="AH6324">
        <v>8</v>
      </c>
      <c r="AI6324" t="s">
        <v>14510</v>
      </c>
      <c r="AJ6324">
        <v>25</v>
      </c>
    </row>
    <row r="6325" spans="1:36" x14ac:dyDescent="0.3">
      <c r="A6325">
        <v>18512563</v>
      </c>
      <c r="B6325">
        <v>43773586</v>
      </c>
      <c r="C6325" t="s">
        <v>122</v>
      </c>
      <c r="D6325" s="1">
        <v>42256</v>
      </c>
      <c r="E6325">
        <v>100</v>
      </c>
      <c r="F6325">
        <v>3</v>
      </c>
      <c r="G6325">
        <v>3</v>
      </c>
      <c r="H6325" t="s">
        <v>3628</v>
      </c>
      <c r="I6325" t="s">
        <v>3433</v>
      </c>
      <c r="J6325">
        <v>1070</v>
      </c>
      <c r="K6325" t="s">
        <v>3434</v>
      </c>
      <c r="L6325" t="s">
        <v>43</v>
      </c>
      <c r="M6325" t="s">
        <v>44</v>
      </c>
      <c r="N6325">
        <v>4</v>
      </c>
      <c r="O6325">
        <v>1</v>
      </c>
      <c r="P6325">
        <v>1</v>
      </c>
      <c r="Q6325">
        <v>2</v>
      </c>
      <c r="R6325" t="s">
        <v>40</v>
      </c>
      <c r="S6325" t="s">
        <v>14511</v>
      </c>
      <c r="T6325">
        <v>35</v>
      </c>
      <c r="U6325">
        <v>0</v>
      </c>
      <c r="V6325">
        <v>0</v>
      </c>
      <c r="W6325">
        <v>2</v>
      </c>
      <c r="X6325">
        <v>10</v>
      </c>
      <c r="Y6325">
        <v>1</v>
      </c>
      <c r="Z6325">
        <v>1125</v>
      </c>
      <c r="AA6325">
        <v>0</v>
      </c>
      <c r="AB6325">
        <v>47</v>
      </c>
      <c r="AC6325" t="s">
        <v>49</v>
      </c>
      <c r="AD6325">
        <v>0</v>
      </c>
      <c r="AE6325">
        <v>2015</v>
      </c>
      <c r="AF6325">
        <v>9</v>
      </c>
      <c r="AG6325" t="s">
        <v>66</v>
      </c>
      <c r="AH6325">
        <v>37</v>
      </c>
      <c r="AI6325" t="s">
        <v>14512</v>
      </c>
      <c r="AJ6325">
        <v>18</v>
      </c>
    </row>
    <row r="6326" spans="1:36" x14ac:dyDescent="0.3">
      <c r="A6326">
        <v>1184573</v>
      </c>
      <c r="B6326">
        <v>433586</v>
      </c>
      <c r="C6326" t="s">
        <v>4008</v>
      </c>
      <c r="D6326" s="1">
        <v>40612</v>
      </c>
      <c r="E6326">
        <v>100</v>
      </c>
      <c r="F6326">
        <v>16</v>
      </c>
      <c r="G6326">
        <v>3.5</v>
      </c>
      <c r="H6326" t="s">
        <v>3628</v>
      </c>
      <c r="I6326" t="s">
        <v>3433</v>
      </c>
      <c r="J6326">
        <v>1070</v>
      </c>
      <c r="K6326" t="s">
        <v>3434</v>
      </c>
      <c r="L6326" t="s">
        <v>43</v>
      </c>
      <c r="M6326" t="s">
        <v>44</v>
      </c>
      <c r="N6326">
        <v>4</v>
      </c>
      <c r="O6326">
        <v>1</v>
      </c>
      <c r="P6326">
        <v>0</v>
      </c>
      <c r="Q6326">
        <v>3</v>
      </c>
      <c r="R6326" t="s">
        <v>40</v>
      </c>
      <c r="S6326" t="s">
        <v>3107</v>
      </c>
      <c r="T6326">
        <v>70</v>
      </c>
      <c r="U6326">
        <v>100</v>
      </c>
      <c r="V6326">
        <v>0</v>
      </c>
      <c r="W6326">
        <v>2</v>
      </c>
      <c r="X6326">
        <v>10</v>
      </c>
      <c r="Y6326">
        <v>1</v>
      </c>
      <c r="Z6326">
        <v>1125</v>
      </c>
      <c r="AA6326">
        <v>17</v>
      </c>
      <c r="AB6326">
        <v>81</v>
      </c>
      <c r="AC6326" t="s">
        <v>46</v>
      </c>
      <c r="AD6326">
        <v>0.5</v>
      </c>
      <c r="AE6326">
        <v>2011</v>
      </c>
      <c r="AF6326">
        <v>3</v>
      </c>
      <c r="AG6326" t="s">
        <v>54</v>
      </c>
      <c r="AH6326">
        <v>10</v>
      </c>
      <c r="AI6326" t="s">
        <v>2846</v>
      </c>
      <c r="AJ6326">
        <v>9</v>
      </c>
    </row>
    <row r="6327" spans="1:36" x14ac:dyDescent="0.3">
      <c r="A6327">
        <v>4845060</v>
      </c>
      <c r="B6327">
        <v>10565791</v>
      </c>
      <c r="C6327" t="s">
        <v>254</v>
      </c>
      <c r="D6327" s="1">
        <v>41619</v>
      </c>
      <c r="E6327">
        <v>100</v>
      </c>
      <c r="F6327">
        <v>1</v>
      </c>
      <c r="G6327">
        <v>1</v>
      </c>
      <c r="H6327" t="s">
        <v>3648</v>
      </c>
      <c r="I6327" t="s">
        <v>3433</v>
      </c>
      <c r="J6327">
        <v>1160</v>
      </c>
      <c r="K6327" t="s">
        <v>3434</v>
      </c>
      <c r="L6327" t="s">
        <v>43</v>
      </c>
      <c r="M6327" t="s">
        <v>44</v>
      </c>
      <c r="N6327">
        <v>2</v>
      </c>
      <c r="O6327">
        <v>1</v>
      </c>
      <c r="P6327">
        <v>1</v>
      </c>
      <c r="Q6327">
        <v>1</v>
      </c>
      <c r="R6327" t="s">
        <v>40</v>
      </c>
      <c r="S6327" t="s">
        <v>14513</v>
      </c>
      <c r="T6327">
        <v>45</v>
      </c>
      <c r="U6327">
        <v>150</v>
      </c>
      <c r="V6327">
        <v>25</v>
      </c>
      <c r="W6327">
        <v>1</v>
      </c>
      <c r="X6327">
        <v>10</v>
      </c>
      <c r="Y6327">
        <v>2</v>
      </c>
      <c r="Z6327">
        <v>1125</v>
      </c>
      <c r="AA6327">
        <v>13</v>
      </c>
      <c r="AB6327">
        <v>87</v>
      </c>
      <c r="AC6327" t="s">
        <v>41</v>
      </c>
      <c r="AD6327">
        <v>0.53</v>
      </c>
      <c r="AE6327">
        <v>2013</v>
      </c>
      <c r="AF6327">
        <v>12</v>
      </c>
      <c r="AG6327" t="s">
        <v>133</v>
      </c>
      <c r="AH6327">
        <v>50</v>
      </c>
      <c r="AI6327" t="s">
        <v>14514</v>
      </c>
      <c r="AJ6327">
        <v>10</v>
      </c>
    </row>
    <row r="6328" spans="1:36" x14ac:dyDescent="0.3">
      <c r="A6328">
        <v>6111046</v>
      </c>
      <c r="B6328">
        <v>21762810</v>
      </c>
      <c r="C6328" t="s">
        <v>598</v>
      </c>
      <c r="D6328" s="1">
        <v>41907</v>
      </c>
      <c r="E6328">
        <v>100</v>
      </c>
      <c r="F6328">
        <v>1</v>
      </c>
      <c r="G6328">
        <v>1</v>
      </c>
      <c r="H6328" t="s">
        <v>3648</v>
      </c>
      <c r="I6328" t="s">
        <v>3433</v>
      </c>
      <c r="J6328">
        <v>1160</v>
      </c>
      <c r="K6328" t="s">
        <v>3434</v>
      </c>
      <c r="L6328" t="s">
        <v>43</v>
      </c>
      <c r="M6328" t="s">
        <v>44</v>
      </c>
      <c r="N6328">
        <v>4</v>
      </c>
      <c r="O6328">
        <v>1</v>
      </c>
      <c r="P6328">
        <v>1</v>
      </c>
      <c r="Q6328">
        <v>2</v>
      </c>
      <c r="R6328" t="s">
        <v>40</v>
      </c>
      <c r="S6328" t="s">
        <v>14515</v>
      </c>
      <c r="T6328">
        <v>70</v>
      </c>
      <c r="U6328">
        <v>85</v>
      </c>
      <c r="V6328">
        <v>0</v>
      </c>
      <c r="W6328">
        <v>2</v>
      </c>
      <c r="X6328">
        <v>5</v>
      </c>
      <c r="Y6328">
        <v>4</v>
      </c>
      <c r="Z6328">
        <v>10</v>
      </c>
      <c r="AA6328">
        <v>6</v>
      </c>
      <c r="AB6328">
        <v>96</v>
      </c>
      <c r="AC6328" t="s">
        <v>49</v>
      </c>
      <c r="AD6328">
        <v>0.25</v>
      </c>
      <c r="AE6328">
        <v>2014</v>
      </c>
      <c r="AF6328">
        <v>9</v>
      </c>
      <c r="AG6328" t="s">
        <v>66</v>
      </c>
      <c r="AH6328">
        <v>39</v>
      </c>
      <c r="AI6328" t="s">
        <v>14516</v>
      </c>
      <c r="AJ6328">
        <v>8</v>
      </c>
    </row>
    <row r="6329" spans="1:36" x14ac:dyDescent="0.3">
      <c r="A6329">
        <v>17947930</v>
      </c>
      <c r="B6329">
        <v>114280547</v>
      </c>
      <c r="C6329" t="s">
        <v>7264</v>
      </c>
      <c r="D6329" s="1">
        <v>42767</v>
      </c>
      <c r="E6329">
        <v>100</v>
      </c>
      <c r="F6329">
        <v>3</v>
      </c>
      <c r="G6329">
        <v>3</v>
      </c>
      <c r="H6329" t="s">
        <v>3648</v>
      </c>
      <c r="I6329" t="s">
        <v>3433</v>
      </c>
      <c r="J6329">
        <v>1160</v>
      </c>
      <c r="K6329" t="s">
        <v>3434</v>
      </c>
      <c r="L6329" t="s">
        <v>64</v>
      </c>
      <c r="M6329" t="s">
        <v>39</v>
      </c>
      <c r="N6329">
        <v>2</v>
      </c>
      <c r="O6329">
        <v>1.5</v>
      </c>
      <c r="P6329">
        <v>1</v>
      </c>
      <c r="Q6329">
        <v>1</v>
      </c>
      <c r="R6329" t="s">
        <v>40</v>
      </c>
      <c r="S6329" t="s">
        <v>14517</v>
      </c>
      <c r="T6329">
        <v>40</v>
      </c>
      <c r="U6329">
        <v>0</v>
      </c>
      <c r="V6329">
        <v>0</v>
      </c>
      <c r="W6329">
        <v>1</v>
      </c>
      <c r="X6329">
        <v>10</v>
      </c>
      <c r="Y6329">
        <v>1</v>
      </c>
      <c r="Z6329">
        <v>1125</v>
      </c>
      <c r="AA6329">
        <v>6</v>
      </c>
      <c r="AB6329">
        <v>100</v>
      </c>
      <c r="AC6329" t="s">
        <v>49</v>
      </c>
      <c r="AD6329">
        <v>4.3650000000000002</v>
      </c>
      <c r="AE6329">
        <v>2017</v>
      </c>
      <c r="AF6329">
        <v>2</v>
      </c>
      <c r="AG6329" t="s">
        <v>77</v>
      </c>
      <c r="AH6329">
        <v>5</v>
      </c>
      <c r="AI6329" t="s">
        <v>7266</v>
      </c>
      <c r="AJ6329">
        <v>12</v>
      </c>
    </row>
    <row r="6330" spans="1:36" x14ac:dyDescent="0.3">
      <c r="A6330">
        <v>14926823</v>
      </c>
      <c r="B6330">
        <v>44718162</v>
      </c>
      <c r="C6330" t="s">
        <v>14518</v>
      </c>
      <c r="D6330" s="1">
        <v>42268</v>
      </c>
      <c r="E6330">
        <v>100</v>
      </c>
      <c r="F6330">
        <v>2</v>
      </c>
      <c r="G6330">
        <v>2</v>
      </c>
      <c r="H6330" t="s">
        <v>3648</v>
      </c>
      <c r="I6330" t="s">
        <v>3433</v>
      </c>
      <c r="J6330">
        <v>1160</v>
      </c>
      <c r="K6330" t="s">
        <v>3434</v>
      </c>
      <c r="L6330" t="s">
        <v>43</v>
      </c>
      <c r="M6330" t="s">
        <v>39</v>
      </c>
      <c r="N6330">
        <v>4</v>
      </c>
      <c r="O6330">
        <v>1</v>
      </c>
      <c r="P6330">
        <v>1</v>
      </c>
      <c r="Q6330">
        <v>2</v>
      </c>
      <c r="R6330" t="s">
        <v>40</v>
      </c>
      <c r="S6330" t="s">
        <v>14519</v>
      </c>
      <c r="T6330">
        <v>50</v>
      </c>
      <c r="U6330">
        <v>0</v>
      </c>
      <c r="V6330">
        <v>10</v>
      </c>
      <c r="W6330">
        <v>1</v>
      </c>
      <c r="X6330">
        <v>10</v>
      </c>
      <c r="Y6330">
        <v>2</v>
      </c>
      <c r="Z6330">
        <v>1125</v>
      </c>
      <c r="AA6330">
        <v>7</v>
      </c>
      <c r="AB6330">
        <v>86</v>
      </c>
      <c r="AC6330" t="s">
        <v>49</v>
      </c>
      <c r="AD6330">
        <v>1.2</v>
      </c>
      <c r="AE6330">
        <v>2015</v>
      </c>
      <c r="AF6330">
        <v>9</v>
      </c>
      <c r="AG6330" t="s">
        <v>66</v>
      </c>
      <c r="AH6330">
        <v>39</v>
      </c>
      <c r="AI6330" t="s">
        <v>14520</v>
      </c>
      <c r="AJ6330">
        <v>7</v>
      </c>
    </row>
    <row r="6331" spans="1:36" x14ac:dyDescent="0.3">
      <c r="A6331">
        <v>13412688</v>
      </c>
      <c r="B6331">
        <v>6881653</v>
      </c>
      <c r="C6331" t="s">
        <v>3130</v>
      </c>
      <c r="D6331" s="1">
        <v>41437</v>
      </c>
      <c r="E6331">
        <v>100</v>
      </c>
      <c r="F6331">
        <v>9</v>
      </c>
      <c r="G6331">
        <v>3.5</v>
      </c>
      <c r="H6331" t="s">
        <v>3487</v>
      </c>
      <c r="I6331" t="s">
        <v>3433</v>
      </c>
      <c r="J6331">
        <v>1000</v>
      </c>
      <c r="K6331" t="s">
        <v>3434</v>
      </c>
      <c r="L6331" t="s">
        <v>43</v>
      </c>
      <c r="M6331" t="s">
        <v>44</v>
      </c>
      <c r="N6331">
        <v>4</v>
      </c>
      <c r="O6331">
        <v>1</v>
      </c>
      <c r="P6331">
        <v>1</v>
      </c>
      <c r="Q6331">
        <v>2</v>
      </c>
      <c r="R6331" t="s">
        <v>40</v>
      </c>
      <c r="S6331" t="s">
        <v>14521</v>
      </c>
      <c r="T6331">
        <v>48</v>
      </c>
      <c r="U6331">
        <v>0</v>
      </c>
      <c r="V6331">
        <v>20</v>
      </c>
      <c r="W6331">
        <v>2</v>
      </c>
      <c r="X6331">
        <v>10</v>
      </c>
      <c r="Y6331">
        <v>1</v>
      </c>
      <c r="Z6331">
        <v>1125</v>
      </c>
      <c r="AA6331">
        <v>46</v>
      </c>
      <c r="AB6331">
        <v>80</v>
      </c>
      <c r="AC6331" t="s">
        <v>49</v>
      </c>
      <c r="AD6331">
        <v>4.3650000000000002</v>
      </c>
      <c r="AE6331">
        <v>2013</v>
      </c>
      <c r="AF6331">
        <v>6</v>
      </c>
      <c r="AG6331" t="s">
        <v>52</v>
      </c>
      <c r="AH6331">
        <v>24</v>
      </c>
      <c r="AI6331" t="s">
        <v>14522</v>
      </c>
      <c r="AJ6331">
        <v>14</v>
      </c>
    </row>
    <row r="6332" spans="1:36" x14ac:dyDescent="0.3">
      <c r="A6332">
        <v>5264895</v>
      </c>
      <c r="B6332">
        <v>11573375</v>
      </c>
      <c r="C6332" t="s">
        <v>927</v>
      </c>
      <c r="D6332" s="1">
        <v>41662</v>
      </c>
      <c r="E6332">
        <v>100</v>
      </c>
      <c r="F6332">
        <v>7</v>
      </c>
      <c r="G6332">
        <v>3.5</v>
      </c>
      <c r="H6332" t="s">
        <v>3487</v>
      </c>
      <c r="I6332" t="s">
        <v>3433</v>
      </c>
      <c r="J6332">
        <v>1000</v>
      </c>
      <c r="K6332" t="s">
        <v>3434</v>
      </c>
      <c r="L6332" t="s">
        <v>43</v>
      </c>
      <c r="M6332" t="s">
        <v>44</v>
      </c>
      <c r="N6332">
        <v>2</v>
      </c>
      <c r="O6332">
        <v>1</v>
      </c>
      <c r="P6332">
        <v>1</v>
      </c>
      <c r="Q6332">
        <v>2</v>
      </c>
      <c r="R6332" t="s">
        <v>40</v>
      </c>
      <c r="S6332" t="s">
        <v>14523</v>
      </c>
      <c r="T6332">
        <v>90</v>
      </c>
      <c r="U6332">
        <v>0</v>
      </c>
      <c r="V6332">
        <v>30</v>
      </c>
      <c r="W6332">
        <v>2</v>
      </c>
      <c r="X6332">
        <v>0</v>
      </c>
      <c r="Y6332">
        <v>2</v>
      </c>
      <c r="Z6332">
        <v>1125</v>
      </c>
      <c r="AA6332">
        <v>46</v>
      </c>
      <c r="AB6332">
        <v>94</v>
      </c>
      <c r="AC6332" t="s">
        <v>49</v>
      </c>
      <c r="AD6332">
        <v>4.3650000000000002</v>
      </c>
      <c r="AE6332">
        <v>2014</v>
      </c>
      <c r="AF6332">
        <v>1</v>
      </c>
      <c r="AG6332" t="s">
        <v>80</v>
      </c>
      <c r="AH6332">
        <v>4</v>
      </c>
      <c r="AI6332" t="s">
        <v>14524</v>
      </c>
      <c r="AJ6332">
        <v>24</v>
      </c>
    </row>
    <row r="6333" spans="1:36" x14ac:dyDescent="0.3">
      <c r="A6333">
        <v>16773178</v>
      </c>
      <c r="B6333">
        <v>63143776</v>
      </c>
      <c r="C6333" t="s">
        <v>193</v>
      </c>
      <c r="D6333" s="1">
        <v>42444</v>
      </c>
      <c r="E6333">
        <v>100</v>
      </c>
      <c r="F6333">
        <v>1</v>
      </c>
      <c r="G6333">
        <v>1</v>
      </c>
      <c r="H6333" t="s">
        <v>3487</v>
      </c>
      <c r="I6333" t="s">
        <v>3433</v>
      </c>
      <c r="J6333">
        <v>1000</v>
      </c>
      <c r="K6333" t="s">
        <v>3434</v>
      </c>
      <c r="L6333" t="s">
        <v>43</v>
      </c>
      <c r="M6333" t="s">
        <v>39</v>
      </c>
      <c r="N6333">
        <v>2</v>
      </c>
      <c r="O6333">
        <v>1</v>
      </c>
      <c r="P6333">
        <v>1</v>
      </c>
      <c r="Q6333">
        <v>1</v>
      </c>
      <c r="R6333" t="s">
        <v>40</v>
      </c>
      <c r="S6333" t="s">
        <v>14525</v>
      </c>
      <c r="T6333">
        <v>63</v>
      </c>
      <c r="U6333">
        <v>0</v>
      </c>
      <c r="V6333">
        <v>0</v>
      </c>
      <c r="W6333">
        <v>1</v>
      </c>
      <c r="X6333">
        <v>0</v>
      </c>
      <c r="Y6333">
        <v>1</v>
      </c>
      <c r="Z6333">
        <v>1125</v>
      </c>
      <c r="AA6333">
        <v>24</v>
      </c>
      <c r="AB6333">
        <v>97</v>
      </c>
      <c r="AC6333" t="s">
        <v>46</v>
      </c>
      <c r="AD6333">
        <v>4.3650000000000002</v>
      </c>
      <c r="AE6333">
        <v>2016</v>
      </c>
      <c r="AF6333">
        <v>3</v>
      </c>
      <c r="AG6333" t="s">
        <v>54</v>
      </c>
      <c r="AH6333">
        <v>11</v>
      </c>
      <c r="AI6333" t="s">
        <v>14526</v>
      </c>
      <c r="AJ6333">
        <v>21</v>
      </c>
    </row>
    <row r="6334" spans="1:36" x14ac:dyDescent="0.3">
      <c r="A6334">
        <v>77979</v>
      </c>
      <c r="B6334">
        <v>418931</v>
      </c>
      <c r="C6334" t="s">
        <v>134</v>
      </c>
      <c r="D6334" s="1">
        <v>40604</v>
      </c>
      <c r="E6334">
        <v>100</v>
      </c>
      <c r="F6334">
        <v>1</v>
      </c>
      <c r="G6334">
        <v>1</v>
      </c>
      <c r="H6334" t="s">
        <v>3487</v>
      </c>
      <c r="I6334" t="s">
        <v>3433</v>
      </c>
      <c r="J6334">
        <v>1000</v>
      </c>
      <c r="K6334" t="s">
        <v>3434</v>
      </c>
      <c r="L6334" t="s">
        <v>61</v>
      </c>
      <c r="M6334" t="s">
        <v>39</v>
      </c>
      <c r="N6334">
        <v>2</v>
      </c>
      <c r="O6334">
        <v>1</v>
      </c>
      <c r="P6334">
        <v>1</v>
      </c>
      <c r="Q6334">
        <v>1</v>
      </c>
      <c r="R6334" t="s">
        <v>40</v>
      </c>
      <c r="S6334" t="s">
        <v>14527</v>
      </c>
      <c r="T6334">
        <v>110</v>
      </c>
      <c r="U6334">
        <v>0</v>
      </c>
      <c r="V6334">
        <v>0</v>
      </c>
      <c r="W6334">
        <v>2</v>
      </c>
      <c r="X6334">
        <v>30</v>
      </c>
      <c r="Y6334">
        <v>2</v>
      </c>
      <c r="Z6334">
        <v>14</v>
      </c>
      <c r="AA6334">
        <v>2</v>
      </c>
      <c r="AB6334">
        <v>97</v>
      </c>
      <c r="AC6334" t="s">
        <v>49</v>
      </c>
      <c r="AD6334">
        <v>0.03</v>
      </c>
      <c r="AE6334">
        <v>2011</v>
      </c>
      <c r="AF6334">
        <v>3</v>
      </c>
      <c r="AG6334" t="s">
        <v>54</v>
      </c>
      <c r="AH6334">
        <v>9</v>
      </c>
      <c r="AI6334" t="s">
        <v>14528</v>
      </c>
      <c r="AJ6334">
        <v>5</v>
      </c>
    </row>
    <row r="6335" spans="1:36" x14ac:dyDescent="0.3">
      <c r="A6335">
        <v>16009796</v>
      </c>
      <c r="B6335">
        <v>104091844</v>
      </c>
      <c r="C6335" t="s">
        <v>127</v>
      </c>
      <c r="D6335" s="1">
        <v>42691</v>
      </c>
      <c r="E6335">
        <v>100</v>
      </c>
      <c r="F6335">
        <v>2</v>
      </c>
      <c r="G6335">
        <v>2</v>
      </c>
      <c r="H6335" t="s">
        <v>3582</v>
      </c>
      <c r="I6335" t="s">
        <v>3433</v>
      </c>
      <c r="J6335">
        <v>1020</v>
      </c>
      <c r="K6335" t="s">
        <v>3434</v>
      </c>
      <c r="L6335" t="s">
        <v>64</v>
      </c>
      <c r="M6335" t="s">
        <v>39</v>
      </c>
      <c r="N6335">
        <v>4</v>
      </c>
      <c r="O6335">
        <v>1</v>
      </c>
      <c r="P6335">
        <v>1</v>
      </c>
      <c r="Q6335">
        <v>3</v>
      </c>
      <c r="R6335" t="s">
        <v>40</v>
      </c>
      <c r="S6335" t="s">
        <v>14529</v>
      </c>
      <c r="T6335">
        <v>57</v>
      </c>
      <c r="U6335">
        <v>0</v>
      </c>
      <c r="V6335">
        <v>0</v>
      </c>
      <c r="W6335">
        <v>1</v>
      </c>
      <c r="X6335">
        <v>0</v>
      </c>
      <c r="Y6335">
        <v>1</v>
      </c>
      <c r="Z6335">
        <v>31</v>
      </c>
      <c r="AA6335">
        <v>22</v>
      </c>
      <c r="AB6335">
        <v>96</v>
      </c>
      <c r="AC6335" t="s">
        <v>41</v>
      </c>
      <c r="AD6335">
        <v>4.0199999999999996</v>
      </c>
      <c r="AE6335">
        <v>2016</v>
      </c>
      <c r="AF6335">
        <v>11</v>
      </c>
      <c r="AG6335" t="s">
        <v>95</v>
      </c>
      <c r="AH6335">
        <v>46</v>
      </c>
      <c r="AI6335" t="s">
        <v>14530</v>
      </c>
      <c r="AJ6335">
        <v>17</v>
      </c>
    </row>
    <row r="6336" spans="1:36" x14ac:dyDescent="0.3">
      <c r="A6336">
        <v>13765977</v>
      </c>
      <c r="B6336">
        <v>80742030</v>
      </c>
      <c r="C6336" t="s">
        <v>3176</v>
      </c>
      <c r="D6336" s="1">
        <v>42550</v>
      </c>
      <c r="E6336">
        <v>100</v>
      </c>
      <c r="F6336">
        <v>1</v>
      </c>
      <c r="G6336">
        <v>1</v>
      </c>
      <c r="H6336" t="s">
        <v>3487</v>
      </c>
      <c r="I6336" t="s">
        <v>3433</v>
      </c>
      <c r="J6336">
        <v>1000</v>
      </c>
      <c r="K6336" t="s">
        <v>3434</v>
      </c>
      <c r="L6336" t="s">
        <v>64</v>
      </c>
      <c r="M6336" t="s">
        <v>39</v>
      </c>
      <c r="N6336">
        <v>2</v>
      </c>
      <c r="O6336">
        <v>1</v>
      </c>
      <c r="P6336">
        <v>1</v>
      </c>
      <c r="Q6336">
        <v>1</v>
      </c>
      <c r="R6336" t="s">
        <v>40</v>
      </c>
      <c r="S6336" t="s">
        <v>14531</v>
      </c>
      <c r="T6336">
        <v>14</v>
      </c>
      <c r="U6336">
        <v>0</v>
      </c>
      <c r="V6336">
        <v>0</v>
      </c>
      <c r="W6336">
        <v>1</v>
      </c>
      <c r="X6336">
        <v>0</v>
      </c>
      <c r="Y6336">
        <v>6</v>
      </c>
      <c r="Z6336">
        <v>36</v>
      </c>
      <c r="AA6336">
        <v>0</v>
      </c>
      <c r="AB6336">
        <v>47</v>
      </c>
      <c r="AC6336" t="s">
        <v>41</v>
      </c>
      <c r="AD6336">
        <v>0</v>
      </c>
      <c r="AE6336">
        <v>2016</v>
      </c>
      <c r="AF6336">
        <v>6</v>
      </c>
      <c r="AG6336" t="s">
        <v>52</v>
      </c>
      <c r="AH6336">
        <v>26</v>
      </c>
      <c r="AI6336" t="s">
        <v>14532</v>
      </c>
      <c r="AJ6336">
        <v>8</v>
      </c>
    </row>
    <row r="6337" spans="1:36" x14ac:dyDescent="0.3">
      <c r="A6337">
        <v>9985873</v>
      </c>
      <c r="B6337">
        <v>28545213</v>
      </c>
      <c r="C6337" t="s">
        <v>1126</v>
      </c>
      <c r="D6337" s="1">
        <v>42064</v>
      </c>
      <c r="E6337">
        <v>100</v>
      </c>
      <c r="F6337">
        <v>1</v>
      </c>
      <c r="G6337">
        <v>1</v>
      </c>
      <c r="H6337" t="s">
        <v>3487</v>
      </c>
      <c r="I6337" t="s">
        <v>3433</v>
      </c>
      <c r="J6337">
        <v>1000</v>
      </c>
      <c r="K6337" t="s">
        <v>3434</v>
      </c>
      <c r="L6337" t="s">
        <v>43</v>
      </c>
      <c r="M6337" t="s">
        <v>44</v>
      </c>
      <c r="N6337">
        <v>2</v>
      </c>
      <c r="O6337">
        <v>1</v>
      </c>
      <c r="P6337">
        <v>1</v>
      </c>
      <c r="Q6337">
        <v>2</v>
      </c>
      <c r="R6337" t="s">
        <v>40</v>
      </c>
      <c r="S6337" t="s">
        <v>14533</v>
      </c>
      <c r="T6337">
        <v>40</v>
      </c>
      <c r="U6337">
        <v>100</v>
      </c>
      <c r="V6337">
        <v>10</v>
      </c>
      <c r="W6337">
        <v>1</v>
      </c>
      <c r="X6337">
        <v>15</v>
      </c>
      <c r="Y6337">
        <v>3</v>
      </c>
      <c r="Z6337">
        <v>15</v>
      </c>
      <c r="AA6337">
        <v>5</v>
      </c>
      <c r="AB6337">
        <v>84</v>
      </c>
      <c r="AC6337" t="s">
        <v>46</v>
      </c>
      <c r="AD6337">
        <v>0.3</v>
      </c>
      <c r="AE6337">
        <v>2015</v>
      </c>
      <c r="AF6337">
        <v>3</v>
      </c>
      <c r="AG6337" t="s">
        <v>54</v>
      </c>
      <c r="AH6337">
        <v>9</v>
      </c>
      <c r="AI6337" t="s">
        <v>14534</v>
      </c>
      <c r="AJ6337">
        <v>7</v>
      </c>
    </row>
    <row r="6338" spans="1:36" x14ac:dyDescent="0.3">
      <c r="A6338">
        <v>15826501</v>
      </c>
      <c r="B6338">
        <v>97929897</v>
      </c>
      <c r="C6338" t="s">
        <v>601</v>
      </c>
      <c r="D6338" s="1">
        <v>42647</v>
      </c>
      <c r="E6338">
        <v>100</v>
      </c>
      <c r="F6338">
        <v>8</v>
      </c>
      <c r="G6338">
        <v>3.5</v>
      </c>
      <c r="H6338" t="s">
        <v>3487</v>
      </c>
      <c r="I6338" t="s">
        <v>3433</v>
      </c>
      <c r="J6338">
        <v>1000</v>
      </c>
      <c r="K6338" t="s">
        <v>3434</v>
      </c>
      <c r="L6338" t="s">
        <v>43</v>
      </c>
      <c r="M6338" t="s">
        <v>44</v>
      </c>
      <c r="N6338">
        <v>1</v>
      </c>
      <c r="O6338">
        <v>0</v>
      </c>
      <c r="P6338">
        <v>0</v>
      </c>
      <c r="Q6338">
        <v>1</v>
      </c>
      <c r="R6338" t="s">
        <v>40</v>
      </c>
      <c r="S6338" t="s">
        <v>14535</v>
      </c>
      <c r="T6338">
        <v>45</v>
      </c>
      <c r="U6338">
        <v>250</v>
      </c>
      <c r="V6338">
        <v>30</v>
      </c>
      <c r="W6338">
        <v>2</v>
      </c>
      <c r="X6338">
        <v>30</v>
      </c>
      <c r="Y6338">
        <v>2</v>
      </c>
      <c r="Z6338">
        <v>1125</v>
      </c>
      <c r="AA6338">
        <v>5</v>
      </c>
      <c r="AB6338">
        <v>76</v>
      </c>
      <c r="AC6338" t="s">
        <v>49</v>
      </c>
      <c r="AD6338">
        <v>0.88</v>
      </c>
      <c r="AE6338">
        <v>2016</v>
      </c>
      <c r="AF6338">
        <v>10</v>
      </c>
      <c r="AG6338" t="s">
        <v>87</v>
      </c>
      <c r="AH6338">
        <v>40</v>
      </c>
      <c r="AI6338" t="s">
        <v>14536</v>
      </c>
      <c r="AJ6338">
        <v>15</v>
      </c>
    </row>
    <row r="6339" spans="1:36" x14ac:dyDescent="0.3">
      <c r="A6339">
        <v>9379846</v>
      </c>
      <c r="B6339">
        <v>38655034</v>
      </c>
      <c r="C6339" t="s">
        <v>11355</v>
      </c>
      <c r="D6339" s="1">
        <v>42201</v>
      </c>
      <c r="E6339">
        <v>25</v>
      </c>
      <c r="F6339">
        <v>3</v>
      </c>
      <c r="G6339">
        <v>3</v>
      </c>
      <c r="H6339" t="s">
        <v>3503</v>
      </c>
      <c r="I6339" t="s">
        <v>3433</v>
      </c>
      <c r="J6339">
        <v>1080</v>
      </c>
      <c r="K6339" t="s">
        <v>3434</v>
      </c>
      <c r="L6339" t="s">
        <v>43</v>
      </c>
      <c r="M6339" t="s">
        <v>44</v>
      </c>
      <c r="N6339">
        <v>5</v>
      </c>
      <c r="O6339">
        <v>1</v>
      </c>
      <c r="P6339">
        <v>2</v>
      </c>
      <c r="Q6339">
        <v>4</v>
      </c>
      <c r="R6339" t="s">
        <v>40</v>
      </c>
      <c r="S6339" t="s">
        <v>14537</v>
      </c>
      <c r="T6339">
        <v>60</v>
      </c>
      <c r="U6339">
        <v>0</v>
      </c>
      <c r="V6339">
        <v>0</v>
      </c>
      <c r="W6339">
        <v>1</v>
      </c>
      <c r="X6339">
        <v>0</v>
      </c>
      <c r="Y6339">
        <v>2</v>
      </c>
      <c r="Z6339">
        <v>1125</v>
      </c>
      <c r="AA6339">
        <v>38</v>
      </c>
      <c r="AB6339">
        <v>89</v>
      </c>
      <c r="AC6339" t="s">
        <v>41</v>
      </c>
      <c r="AD6339">
        <v>2.2400000000000002</v>
      </c>
      <c r="AE6339">
        <v>2015</v>
      </c>
      <c r="AF6339">
        <v>7</v>
      </c>
      <c r="AG6339" t="s">
        <v>47</v>
      </c>
      <c r="AH6339">
        <v>29</v>
      </c>
      <c r="AI6339" t="s">
        <v>14538</v>
      </c>
      <c r="AJ6339">
        <v>14</v>
      </c>
    </row>
    <row r="6340" spans="1:36" x14ac:dyDescent="0.3">
      <c r="A6340">
        <v>3749264</v>
      </c>
      <c r="B6340">
        <v>19180485</v>
      </c>
      <c r="C6340" t="s">
        <v>1298</v>
      </c>
      <c r="D6340" s="1">
        <v>41850</v>
      </c>
      <c r="E6340">
        <v>100</v>
      </c>
      <c r="F6340">
        <v>1</v>
      </c>
      <c r="G6340">
        <v>1</v>
      </c>
      <c r="H6340" t="s">
        <v>3487</v>
      </c>
      <c r="I6340" t="s">
        <v>3433</v>
      </c>
      <c r="J6340">
        <v>1000</v>
      </c>
      <c r="K6340" t="s">
        <v>3434</v>
      </c>
      <c r="L6340" t="s">
        <v>43</v>
      </c>
      <c r="M6340" t="s">
        <v>44</v>
      </c>
      <c r="N6340">
        <v>4</v>
      </c>
      <c r="O6340">
        <v>1</v>
      </c>
      <c r="P6340">
        <v>2</v>
      </c>
      <c r="Q6340">
        <v>2</v>
      </c>
      <c r="R6340" t="s">
        <v>40</v>
      </c>
      <c r="S6340" t="s">
        <v>2378</v>
      </c>
      <c r="T6340">
        <v>79</v>
      </c>
      <c r="U6340">
        <v>0</v>
      </c>
      <c r="V6340">
        <v>15</v>
      </c>
      <c r="W6340">
        <v>1</v>
      </c>
      <c r="X6340">
        <v>10</v>
      </c>
      <c r="Y6340">
        <v>2</v>
      </c>
      <c r="Z6340">
        <v>60</v>
      </c>
      <c r="AA6340">
        <v>46</v>
      </c>
      <c r="AB6340">
        <v>94</v>
      </c>
      <c r="AC6340" t="s">
        <v>49</v>
      </c>
      <c r="AD6340">
        <v>1.89</v>
      </c>
      <c r="AE6340">
        <v>2014</v>
      </c>
      <c r="AF6340">
        <v>7</v>
      </c>
      <c r="AG6340" t="s">
        <v>47</v>
      </c>
      <c r="AH6340">
        <v>31</v>
      </c>
      <c r="AI6340" t="s">
        <v>1311</v>
      </c>
      <c r="AJ6340">
        <v>16</v>
      </c>
    </row>
    <row r="6341" spans="1:36" x14ac:dyDescent="0.3">
      <c r="A6341">
        <v>16108426</v>
      </c>
      <c r="B6341">
        <v>7798618</v>
      </c>
      <c r="C6341" t="s">
        <v>14539</v>
      </c>
      <c r="D6341" s="1">
        <v>41484</v>
      </c>
      <c r="E6341">
        <v>100</v>
      </c>
      <c r="F6341">
        <v>1</v>
      </c>
      <c r="G6341">
        <v>1</v>
      </c>
      <c r="H6341" t="s">
        <v>3486</v>
      </c>
      <c r="I6341" t="s">
        <v>3433</v>
      </c>
      <c r="J6341">
        <v>1050</v>
      </c>
      <c r="K6341" t="s">
        <v>3434</v>
      </c>
      <c r="L6341" t="s">
        <v>43</v>
      </c>
      <c r="M6341" t="s">
        <v>44</v>
      </c>
      <c r="N6341">
        <v>2</v>
      </c>
      <c r="O6341">
        <v>1</v>
      </c>
      <c r="P6341">
        <v>1</v>
      </c>
      <c r="Q6341">
        <v>1</v>
      </c>
      <c r="R6341" t="s">
        <v>40</v>
      </c>
      <c r="S6341" t="s">
        <v>14540</v>
      </c>
      <c r="T6341">
        <v>39</v>
      </c>
      <c r="U6341">
        <v>0</v>
      </c>
      <c r="V6341">
        <v>0</v>
      </c>
      <c r="W6341">
        <v>1</v>
      </c>
      <c r="X6341">
        <v>11</v>
      </c>
      <c r="Y6341">
        <v>3</v>
      </c>
      <c r="Z6341">
        <v>7</v>
      </c>
      <c r="AA6341">
        <v>8</v>
      </c>
      <c r="AB6341">
        <v>90</v>
      </c>
      <c r="AC6341" t="s">
        <v>46</v>
      </c>
      <c r="AD6341">
        <v>1.53</v>
      </c>
      <c r="AE6341">
        <v>2013</v>
      </c>
      <c r="AF6341">
        <v>7</v>
      </c>
      <c r="AG6341" t="s">
        <v>47</v>
      </c>
      <c r="AH6341">
        <v>31</v>
      </c>
      <c r="AI6341" t="s">
        <v>14541</v>
      </c>
      <c r="AJ6341">
        <v>11</v>
      </c>
    </row>
    <row r="6342" spans="1:36" x14ac:dyDescent="0.3">
      <c r="A6342">
        <v>3064225</v>
      </c>
      <c r="B6342">
        <v>15596446</v>
      </c>
      <c r="C6342" t="s">
        <v>964</v>
      </c>
      <c r="D6342" s="1">
        <v>41775</v>
      </c>
      <c r="E6342">
        <v>100</v>
      </c>
      <c r="F6342">
        <v>1</v>
      </c>
      <c r="G6342">
        <v>1</v>
      </c>
      <c r="H6342" t="s">
        <v>3486</v>
      </c>
      <c r="I6342" t="s">
        <v>3433</v>
      </c>
      <c r="J6342">
        <v>1050</v>
      </c>
      <c r="K6342" t="s">
        <v>3434</v>
      </c>
      <c r="L6342" t="s">
        <v>43</v>
      </c>
      <c r="M6342" t="s">
        <v>44</v>
      </c>
      <c r="N6342">
        <v>3</v>
      </c>
      <c r="O6342">
        <v>1</v>
      </c>
      <c r="P6342">
        <v>2</v>
      </c>
      <c r="Q6342">
        <v>1</v>
      </c>
      <c r="R6342" t="s">
        <v>40</v>
      </c>
      <c r="S6342" t="s">
        <v>14542</v>
      </c>
      <c r="T6342">
        <v>71</v>
      </c>
      <c r="U6342">
        <v>0</v>
      </c>
      <c r="V6342">
        <v>0</v>
      </c>
      <c r="W6342">
        <v>1</v>
      </c>
      <c r="X6342">
        <v>25</v>
      </c>
      <c r="Y6342">
        <v>4</v>
      </c>
      <c r="Z6342">
        <v>1125</v>
      </c>
      <c r="AA6342">
        <v>1</v>
      </c>
      <c r="AB6342">
        <v>100</v>
      </c>
      <c r="AC6342" t="s">
        <v>46</v>
      </c>
      <c r="AD6342">
        <v>0.48</v>
      </c>
      <c r="AE6342">
        <v>2014</v>
      </c>
      <c r="AF6342">
        <v>5</v>
      </c>
      <c r="AG6342" t="s">
        <v>50</v>
      </c>
      <c r="AH6342">
        <v>20</v>
      </c>
      <c r="AI6342" t="s">
        <v>14543</v>
      </c>
      <c r="AJ6342">
        <v>20</v>
      </c>
    </row>
    <row r="6343" spans="1:36" x14ac:dyDescent="0.3">
      <c r="A6343">
        <v>5835447</v>
      </c>
      <c r="B6343">
        <v>17326168</v>
      </c>
      <c r="C6343" t="s">
        <v>448</v>
      </c>
      <c r="D6343" s="1">
        <v>41817</v>
      </c>
      <c r="E6343">
        <v>100</v>
      </c>
      <c r="F6343">
        <v>1</v>
      </c>
      <c r="G6343">
        <v>1</v>
      </c>
      <c r="H6343" t="s">
        <v>3486</v>
      </c>
      <c r="I6343" t="s">
        <v>3433</v>
      </c>
      <c r="J6343">
        <v>1050</v>
      </c>
      <c r="K6343" t="s">
        <v>3434</v>
      </c>
      <c r="L6343" t="s">
        <v>43</v>
      </c>
      <c r="M6343" t="s">
        <v>44</v>
      </c>
      <c r="N6343">
        <v>2</v>
      </c>
      <c r="O6343">
        <v>1</v>
      </c>
      <c r="P6343">
        <v>1</v>
      </c>
      <c r="Q6343">
        <v>2</v>
      </c>
      <c r="R6343" t="s">
        <v>40</v>
      </c>
      <c r="S6343" t="s">
        <v>14544</v>
      </c>
      <c r="T6343">
        <v>40</v>
      </c>
      <c r="U6343">
        <v>0</v>
      </c>
      <c r="V6343">
        <v>0</v>
      </c>
      <c r="W6343">
        <v>1</v>
      </c>
      <c r="X6343">
        <v>0</v>
      </c>
      <c r="Y6343">
        <v>6</v>
      </c>
      <c r="Z6343">
        <v>30</v>
      </c>
      <c r="AA6343">
        <v>1</v>
      </c>
      <c r="AB6343">
        <v>100</v>
      </c>
      <c r="AC6343" t="s">
        <v>41</v>
      </c>
      <c r="AD6343">
        <v>0.11</v>
      </c>
      <c r="AE6343">
        <v>2014</v>
      </c>
      <c r="AF6343">
        <v>6</v>
      </c>
      <c r="AG6343" t="s">
        <v>52</v>
      </c>
      <c r="AH6343">
        <v>26</v>
      </c>
      <c r="AI6343" t="s">
        <v>14545</v>
      </c>
      <c r="AJ6343">
        <v>10</v>
      </c>
    </row>
    <row r="6344" spans="1:36" x14ac:dyDescent="0.3">
      <c r="A6344">
        <v>5017312</v>
      </c>
      <c r="B6344">
        <v>20212853</v>
      </c>
      <c r="C6344" t="s">
        <v>601</v>
      </c>
      <c r="D6344" s="1">
        <v>41869</v>
      </c>
      <c r="E6344">
        <v>100</v>
      </c>
      <c r="F6344">
        <v>1</v>
      </c>
      <c r="G6344">
        <v>1</v>
      </c>
      <c r="H6344" t="s">
        <v>3010</v>
      </c>
      <c r="I6344" t="s">
        <v>3433</v>
      </c>
      <c r="J6344">
        <v>1090</v>
      </c>
      <c r="K6344" t="s">
        <v>3434</v>
      </c>
      <c r="L6344" t="s">
        <v>43</v>
      </c>
      <c r="M6344" t="s">
        <v>44</v>
      </c>
      <c r="N6344">
        <v>3</v>
      </c>
      <c r="O6344">
        <v>1</v>
      </c>
      <c r="P6344">
        <v>1</v>
      </c>
      <c r="Q6344">
        <v>2</v>
      </c>
      <c r="R6344" t="s">
        <v>40</v>
      </c>
      <c r="S6344" t="s">
        <v>14546</v>
      </c>
      <c r="T6344">
        <v>45</v>
      </c>
      <c r="U6344">
        <v>100</v>
      </c>
      <c r="V6344">
        <v>0</v>
      </c>
      <c r="W6344">
        <v>1</v>
      </c>
      <c r="X6344">
        <v>0</v>
      </c>
      <c r="Y6344">
        <v>2</v>
      </c>
      <c r="Z6344">
        <v>9</v>
      </c>
      <c r="AA6344">
        <v>2</v>
      </c>
      <c r="AB6344">
        <v>90</v>
      </c>
      <c r="AC6344" t="s">
        <v>46</v>
      </c>
      <c r="AD6344">
        <v>7.0000000000000007E-2</v>
      </c>
      <c r="AE6344">
        <v>2014</v>
      </c>
      <c r="AF6344">
        <v>8</v>
      </c>
      <c r="AG6344" t="s">
        <v>56</v>
      </c>
      <c r="AH6344">
        <v>34</v>
      </c>
      <c r="AI6344" t="s">
        <v>14547</v>
      </c>
      <c r="AJ6344">
        <v>16</v>
      </c>
    </row>
    <row r="6345" spans="1:36" x14ac:dyDescent="0.3">
      <c r="A6345">
        <v>17826895</v>
      </c>
      <c r="B6345">
        <v>63321526</v>
      </c>
      <c r="C6345" t="s">
        <v>594</v>
      </c>
      <c r="D6345" s="1">
        <v>42446</v>
      </c>
      <c r="E6345">
        <v>100</v>
      </c>
      <c r="F6345">
        <v>1</v>
      </c>
      <c r="G6345">
        <v>1</v>
      </c>
      <c r="H6345" t="s">
        <v>3010</v>
      </c>
      <c r="I6345" t="s">
        <v>3433</v>
      </c>
      <c r="J6345">
        <v>1090</v>
      </c>
      <c r="K6345" t="s">
        <v>3434</v>
      </c>
      <c r="L6345" t="s">
        <v>43</v>
      </c>
      <c r="M6345" t="s">
        <v>44</v>
      </c>
      <c r="N6345">
        <v>2</v>
      </c>
      <c r="O6345">
        <v>1</v>
      </c>
      <c r="P6345">
        <v>1</v>
      </c>
      <c r="Q6345">
        <v>1</v>
      </c>
      <c r="R6345" t="s">
        <v>40</v>
      </c>
      <c r="S6345" t="s">
        <v>14548</v>
      </c>
      <c r="T6345">
        <v>60</v>
      </c>
      <c r="U6345">
        <v>200</v>
      </c>
      <c r="V6345">
        <v>35</v>
      </c>
      <c r="W6345">
        <v>1</v>
      </c>
      <c r="X6345">
        <v>0</v>
      </c>
      <c r="Y6345">
        <v>1</v>
      </c>
      <c r="Z6345">
        <v>1125</v>
      </c>
      <c r="AA6345">
        <v>6</v>
      </c>
      <c r="AB6345">
        <v>97</v>
      </c>
      <c r="AC6345" t="s">
        <v>41</v>
      </c>
      <c r="AD6345">
        <v>4.3650000000000002</v>
      </c>
      <c r="AE6345">
        <v>2016</v>
      </c>
      <c r="AF6345">
        <v>3</v>
      </c>
      <c r="AG6345" t="s">
        <v>54</v>
      </c>
      <c r="AH6345">
        <v>11</v>
      </c>
      <c r="AI6345" t="s">
        <v>14549</v>
      </c>
      <c r="AJ6345">
        <v>22</v>
      </c>
    </row>
    <row r="6346" spans="1:36" x14ac:dyDescent="0.3">
      <c r="A6346">
        <v>11153401</v>
      </c>
      <c r="B6346">
        <v>31605385</v>
      </c>
      <c r="C6346" t="s">
        <v>1414</v>
      </c>
      <c r="D6346" s="1">
        <v>42114</v>
      </c>
      <c r="E6346">
        <v>100</v>
      </c>
      <c r="F6346">
        <v>1</v>
      </c>
      <c r="G6346">
        <v>1</v>
      </c>
      <c r="H6346" t="s">
        <v>3010</v>
      </c>
      <c r="I6346" t="s">
        <v>3433</v>
      </c>
      <c r="J6346">
        <v>1090</v>
      </c>
      <c r="K6346" t="s">
        <v>3434</v>
      </c>
      <c r="L6346" t="s">
        <v>64</v>
      </c>
      <c r="M6346" t="s">
        <v>44</v>
      </c>
      <c r="N6346">
        <v>4</v>
      </c>
      <c r="O6346">
        <v>1</v>
      </c>
      <c r="P6346">
        <v>1</v>
      </c>
      <c r="Q6346">
        <v>2</v>
      </c>
      <c r="R6346" t="s">
        <v>40</v>
      </c>
      <c r="S6346" t="s">
        <v>14550</v>
      </c>
      <c r="T6346">
        <v>49</v>
      </c>
      <c r="U6346">
        <v>0</v>
      </c>
      <c r="V6346">
        <v>10</v>
      </c>
      <c r="W6346">
        <v>2</v>
      </c>
      <c r="X6346">
        <v>10</v>
      </c>
      <c r="Y6346">
        <v>2</v>
      </c>
      <c r="Z6346">
        <v>1125</v>
      </c>
      <c r="AA6346">
        <v>25</v>
      </c>
      <c r="AB6346">
        <v>92</v>
      </c>
      <c r="AC6346" t="s">
        <v>41</v>
      </c>
      <c r="AD6346">
        <v>2.23</v>
      </c>
      <c r="AE6346">
        <v>2015</v>
      </c>
      <c r="AF6346">
        <v>4</v>
      </c>
      <c r="AG6346" t="s">
        <v>42</v>
      </c>
      <c r="AH6346">
        <v>17</v>
      </c>
      <c r="AI6346" t="s">
        <v>14551</v>
      </c>
      <c r="AJ6346">
        <v>11</v>
      </c>
    </row>
    <row r="6347" spans="1:36" x14ac:dyDescent="0.3">
      <c r="A6347">
        <v>14509172</v>
      </c>
      <c r="B6347">
        <v>89642511</v>
      </c>
      <c r="C6347" t="s">
        <v>1344</v>
      </c>
      <c r="D6347" s="1">
        <v>42595</v>
      </c>
      <c r="E6347">
        <v>100</v>
      </c>
      <c r="F6347">
        <v>1</v>
      </c>
      <c r="G6347">
        <v>1</v>
      </c>
      <c r="H6347" t="s">
        <v>3010</v>
      </c>
      <c r="I6347" t="s">
        <v>3433</v>
      </c>
      <c r="J6347">
        <v>1090</v>
      </c>
      <c r="K6347" t="s">
        <v>3434</v>
      </c>
      <c r="L6347" t="s">
        <v>43</v>
      </c>
      <c r="M6347" t="s">
        <v>44</v>
      </c>
      <c r="N6347">
        <v>4</v>
      </c>
      <c r="O6347">
        <v>1</v>
      </c>
      <c r="P6347">
        <v>1</v>
      </c>
      <c r="Q6347">
        <v>1</v>
      </c>
      <c r="R6347" t="s">
        <v>40</v>
      </c>
      <c r="S6347" t="s">
        <v>14552</v>
      </c>
      <c r="T6347">
        <v>48</v>
      </c>
      <c r="U6347">
        <v>0</v>
      </c>
      <c r="V6347">
        <v>20</v>
      </c>
      <c r="W6347">
        <v>1</v>
      </c>
      <c r="X6347">
        <v>8</v>
      </c>
      <c r="Y6347">
        <v>2</v>
      </c>
      <c r="Z6347">
        <v>1125</v>
      </c>
      <c r="AA6347">
        <v>24</v>
      </c>
      <c r="AB6347">
        <v>95</v>
      </c>
      <c r="AC6347" t="s">
        <v>46</v>
      </c>
      <c r="AD6347">
        <v>3.35</v>
      </c>
      <c r="AE6347">
        <v>2016</v>
      </c>
      <c r="AF6347">
        <v>8</v>
      </c>
      <c r="AG6347" t="s">
        <v>56</v>
      </c>
      <c r="AH6347">
        <v>32</v>
      </c>
      <c r="AI6347" t="s">
        <v>14553</v>
      </c>
      <c r="AJ6347">
        <v>18</v>
      </c>
    </row>
    <row r="6348" spans="1:36" x14ac:dyDescent="0.3">
      <c r="A6348">
        <v>3871886</v>
      </c>
      <c r="B6348">
        <v>3222125</v>
      </c>
      <c r="C6348" t="s">
        <v>3996</v>
      </c>
      <c r="D6348" s="1">
        <v>41131</v>
      </c>
      <c r="E6348">
        <v>100</v>
      </c>
      <c r="F6348">
        <v>1</v>
      </c>
      <c r="G6348">
        <v>1</v>
      </c>
      <c r="H6348" t="s">
        <v>3503</v>
      </c>
      <c r="I6348" t="s">
        <v>3433</v>
      </c>
      <c r="J6348">
        <v>1080</v>
      </c>
      <c r="K6348" t="s">
        <v>3434</v>
      </c>
      <c r="L6348" t="s">
        <v>43</v>
      </c>
      <c r="M6348" t="s">
        <v>44</v>
      </c>
      <c r="N6348">
        <v>4</v>
      </c>
      <c r="O6348">
        <v>1</v>
      </c>
      <c r="P6348">
        <v>2</v>
      </c>
      <c r="Q6348">
        <v>3</v>
      </c>
      <c r="R6348" t="s">
        <v>40</v>
      </c>
      <c r="S6348" t="s">
        <v>14554</v>
      </c>
      <c r="T6348">
        <v>74</v>
      </c>
      <c r="U6348">
        <v>0</v>
      </c>
      <c r="V6348">
        <v>10</v>
      </c>
      <c r="W6348">
        <v>2</v>
      </c>
      <c r="X6348">
        <v>10</v>
      </c>
      <c r="Y6348">
        <v>3</v>
      </c>
      <c r="Z6348">
        <v>1125</v>
      </c>
      <c r="AA6348">
        <v>11</v>
      </c>
      <c r="AB6348">
        <v>93</v>
      </c>
      <c r="AC6348" t="s">
        <v>46</v>
      </c>
      <c r="AD6348">
        <v>0.33</v>
      </c>
      <c r="AE6348">
        <v>2012</v>
      </c>
      <c r="AF6348">
        <v>8</v>
      </c>
      <c r="AG6348" t="s">
        <v>56</v>
      </c>
      <c r="AH6348">
        <v>32</v>
      </c>
      <c r="AI6348" t="s">
        <v>14555</v>
      </c>
      <c r="AJ6348">
        <v>12</v>
      </c>
    </row>
    <row r="6349" spans="1:36" x14ac:dyDescent="0.3">
      <c r="A6349">
        <v>9233980</v>
      </c>
      <c r="B6349">
        <v>47998367</v>
      </c>
      <c r="C6349" t="s">
        <v>1439</v>
      </c>
      <c r="D6349" s="1">
        <v>42310</v>
      </c>
      <c r="E6349">
        <v>90</v>
      </c>
      <c r="F6349">
        <v>1</v>
      </c>
      <c r="G6349">
        <v>1</v>
      </c>
      <c r="H6349" t="s">
        <v>3498</v>
      </c>
      <c r="I6349" t="s">
        <v>3433</v>
      </c>
      <c r="J6349">
        <v>1081</v>
      </c>
      <c r="K6349" t="s">
        <v>3434</v>
      </c>
      <c r="L6349" t="s">
        <v>43</v>
      </c>
      <c r="M6349" t="s">
        <v>39</v>
      </c>
      <c r="N6349">
        <v>2</v>
      </c>
      <c r="O6349">
        <v>1</v>
      </c>
      <c r="P6349">
        <v>1</v>
      </c>
      <c r="Q6349">
        <v>1</v>
      </c>
      <c r="R6349" t="s">
        <v>40</v>
      </c>
      <c r="S6349" t="s">
        <v>14556</v>
      </c>
      <c r="T6349">
        <v>28</v>
      </c>
      <c r="U6349">
        <v>0</v>
      </c>
      <c r="V6349">
        <v>0</v>
      </c>
      <c r="W6349">
        <v>1</v>
      </c>
      <c r="X6349">
        <v>5</v>
      </c>
      <c r="Y6349">
        <v>3</v>
      </c>
      <c r="Z6349">
        <v>1125</v>
      </c>
      <c r="AA6349">
        <v>15</v>
      </c>
      <c r="AB6349">
        <v>100</v>
      </c>
      <c r="AC6349" t="s">
        <v>46</v>
      </c>
      <c r="AD6349">
        <v>2.04</v>
      </c>
      <c r="AE6349">
        <v>2015</v>
      </c>
      <c r="AF6349">
        <v>11</v>
      </c>
      <c r="AG6349" t="s">
        <v>95</v>
      </c>
      <c r="AH6349">
        <v>45</v>
      </c>
      <c r="AI6349" t="s">
        <v>14557</v>
      </c>
      <c r="AJ6349">
        <v>16</v>
      </c>
    </row>
    <row r="6350" spans="1:36" x14ac:dyDescent="0.3">
      <c r="A6350">
        <v>4649138</v>
      </c>
      <c r="B6350">
        <v>24068031</v>
      </c>
      <c r="C6350" t="s">
        <v>14558</v>
      </c>
      <c r="D6350" s="1">
        <v>41966</v>
      </c>
      <c r="E6350">
        <v>100</v>
      </c>
      <c r="F6350">
        <v>1</v>
      </c>
      <c r="G6350">
        <v>1</v>
      </c>
      <c r="H6350" t="s">
        <v>3498</v>
      </c>
      <c r="I6350" t="s">
        <v>3433</v>
      </c>
      <c r="J6350">
        <v>1081</v>
      </c>
      <c r="K6350" t="s">
        <v>3434</v>
      </c>
      <c r="L6350" t="s">
        <v>64</v>
      </c>
      <c r="M6350" t="s">
        <v>44</v>
      </c>
      <c r="N6350">
        <v>5</v>
      </c>
      <c r="O6350">
        <v>1</v>
      </c>
      <c r="P6350">
        <v>2</v>
      </c>
      <c r="Q6350">
        <v>2</v>
      </c>
      <c r="R6350" t="s">
        <v>40</v>
      </c>
      <c r="S6350" t="s">
        <v>14559</v>
      </c>
      <c r="T6350">
        <v>140</v>
      </c>
      <c r="U6350">
        <v>375</v>
      </c>
      <c r="V6350">
        <v>0</v>
      </c>
      <c r="W6350">
        <v>2</v>
      </c>
      <c r="X6350">
        <v>10</v>
      </c>
      <c r="Y6350">
        <v>3</v>
      </c>
      <c r="Z6350">
        <v>365</v>
      </c>
      <c r="AA6350">
        <v>8</v>
      </c>
      <c r="AB6350">
        <v>94</v>
      </c>
      <c r="AC6350" t="s">
        <v>49</v>
      </c>
      <c r="AD6350">
        <v>0.28000000000000003</v>
      </c>
      <c r="AE6350">
        <v>2014</v>
      </c>
      <c r="AF6350">
        <v>11</v>
      </c>
      <c r="AG6350" t="s">
        <v>95</v>
      </c>
      <c r="AH6350">
        <v>47</v>
      </c>
      <c r="AI6350" t="s">
        <v>14560</v>
      </c>
      <c r="AJ6350">
        <v>22</v>
      </c>
    </row>
    <row r="6351" spans="1:36" x14ac:dyDescent="0.3">
      <c r="A6351">
        <v>3290435</v>
      </c>
      <c r="B6351">
        <v>7736608</v>
      </c>
      <c r="C6351" t="s">
        <v>207</v>
      </c>
      <c r="D6351" s="1">
        <v>41481</v>
      </c>
      <c r="E6351">
        <v>100</v>
      </c>
      <c r="F6351">
        <v>1</v>
      </c>
      <c r="G6351">
        <v>1</v>
      </c>
      <c r="H6351" t="s">
        <v>3503</v>
      </c>
      <c r="I6351" t="s">
        <v>3433</v>
      </c>
      <c r="J6351">
        <v>1080</v>
      </c>
      <c r="K6351" t="s">
        <v>3434</v>
      </c>
      <c r="L6351" t="s">
        <v>169</v>
      </c>
      <c r="M6351" t="s">
        <v>44</v>
      </c>
      <c r="N6351">
        <v>4</v>
      </c>
      <c r="O6351">
        <v>1.5</v>
      </c>
      <c r="P6351">
        <v>2</v>
      </c>
      <c r="Q6351">
        <v>3</v>
      </c>
      <c r="R6351" t="s">
        <v>40</v>
      </c>
      <c r="S6351" t="s">
        <v>14561</v>
      </c>
      <c r="T6351">
        <v>73</v>
      </c>
      <c r="U6351">
        <v>250</v>
      </c>
      <c r="V6351">
        <v>0</v>
      </c>
      <c r="W6351">
        <v>5</v>
      </c>
      <c r="X6351">
        <v>10</v>
      </c>
      <c r="Y6351">
        <v>2</v>
      </c>
      <c r="Z6351">
        <v>1125</v>
      </c>
      <c r="AA6351">
        <v>5</v>
      </c>
      <c r="AB6351">
        <v>95</v>
      </c>
      <c r="AC6351" t="s">
        <v>41</v>
      </c>
      <c r="AD6351">
        <v>0.15</v>
      </c>
      <c r="AE6351">
        <v>2013</v>
      </c>
      <c r="AF6351">
        <v>7</v>
      </c>
      <c r="AG6351" t="s">
        <v>47</v>
      </c>
      <c r="AH6351">
        <v>30</v>
      </c>
      <c r="AI6351" t="s">
        <v>14562</v>
      </c>
      <c r="AJ6351">
        <v>23</v>
      </c>
    </row>
    <row r="6352" spans="1:36" x14ac:dyDescent="0.3">
      <c r="A6352">
        <v>3504320</v>
      </c>
      <c r="B6352">
        <v>566744</v>
      </c>
      <c r="C6352" t="s">
        <v>648</v>
      </c>
      <c r="D6352" s="1">
        <v>40671</v>
      </c>
      <c r="E6352">
        <v>100</v>
      </c>
      <c r="F6352">
        <v>1</v>
      </c>
      <c r="G6352">
        <v>1</v>
      </c>
      <c r="H6352" t="s">
        <v>3503</v>
      </c>
      <c r="I6352" t="s">
        <v>3433</v>
      </c>
      <c r="J6352">
        <v>1080</v>
      </c>
      <c r="K6352" t="s">
        <v>3434</v>
      </c>
      <c r="L6352" t="s">
        <v>38</v>
      </c>
      <c r="M6352" t="s">
        <v>44</v>
      </c>
      <c r="N6352">
        <v>6</v>
      </c>
      <c r="O6352">
        <v>1</v>
      </c>
      <c r="P6352">
        <v>1</v>
      </c>
      <c r="Q6352">
        <v>3</v>
      </c>
      <c r="R6352" t="s">
        <v>40</v>
      </c>
      <c r="S6352" t="s">
        <v>14563</v>
      </c>
      <c r="T6352">
        <v>75</v>
      </c>
      <c r="U6352">
        <v>0</v>
      </c>
      <c r="V6352">
        <v>15</v>
      </c>
      <c r="W6352">
        <v>4</v>
      </c>
      <c r="X6352">
        <v>30</v>
      </c>
      <c r="Y6352">
        <v>2</v>
      </c>
      <c r="Z6352">
        <v>60</v>
      </c>
      <c r="AA6352">
        <v>46</v>
      </c>
      <c r="AB6352">
        <v>90</v>
      </c>
      <c r="AC6352" t="s">
        <v>46</v>
      </c>
      <c r="AD6352">
        <v>4.3650000000000002</v>
      </c>
      <c r="AE6352">
        <v>2011</v>
      </c>
      <c r="AF6352">
        <v>5</v>
      </c>
      <c r="AG6352" t="s">
        <v>50</v>
      </c>
      <c r="AH6352">
        <v>18</v>
      </c>
      <c r="AI6352" t="s">
        <v>14564</v>
      </c>
      <c r="AJ6352">
        <v>21</v>
      </c>
    </row>
    <row r="6353" spans="1:36" x14ac:dyDescent="0.3">
      <c r="A6353">
        <v>8645798</v>
      </c>
      <c r="B6353">
        <v>45447642</v>
      </c>
      <c r="C6353" t="s">
        <v>281</v>
      </c>
      <c r="D6353" s="1">
        <v>42277</v>
      </c>
      <c r="E6353">
        <v>100</v>
      </c>
      <c r="F6353">
        <v>1</v>
      </c>
      <c r="G6353">
        <v>1</v>
      </c>
      <c r="H6353" t="s">
        <v>3503</v>
      </c>
      <c r="I6353" t="s">
        <v>3433</v>
      </c>
      <c r="J6353">
        <v>1080</v>
      </c>
      <c r="K6353" t="s">
        <v>3434</v>
      </c>
      <c r="L6353" t="s">
        <v>43</v>
      </c>
      <c r="M6353" t="s">
        <v>39</v>
      </c>
      <c r="N6353">
        <v>2</v>
      </c>
      <c r="O6353">
        <v>1</v>
      </c>
      <c r="P6353">
        <v>1</v>
      </c>
      <c r="Q6353">
        <v>1</v>
      </c>
      <c r="R6353" t="s">
        <v>40</v>
      </c>
      <c r="S6353" t="s">
        <v>14565</v>
      </c>
      <c r="T6353">
        <v>35</v>
      </c>
      <c r="U6353">
        <v>0</v>
      </c>
      <c r="V6353">
        <v>0</v>
      </c>
      <c r="W6353">
        <v>1</v>
      </c>
      <c r="X6353">
        <v>0</v>
      </c>
      <c r="Y6353">
        <v>1</v>
      </c>
      <c r="Z6353">
        <v>1125</v>
      </c>
      <c r="AA6353">
        <v>0</v>
      </c>
      <c r="AB6353">
        <v>47</v>
      </c>
      <c r="AC6353" t="s">
        <v>41</v>
      </c>
      <c r="AD6353">
        <v>0</v>
      </c>
      <c r="AE6353">
        <v>2015</v>
      </c>
      <c r="AF6353">
        <v>9</v>
      </c>
      <c r="AG6353" t="s">
        <v>66</v>
      </c>
      <c r="AH6353">
        <v>40</v>
      </c>
      <c r="AI6353" t="s">
        <v>14566</v>
      </c>
      <c r="AJ6353">
        <v>13</v>
      </c>
    </row>
    <row r="6354" spans="1:36" x14ac:dyDescent="0.3">
      <c r="A6354">
        <v>6920935</v>
      </c>
      <c r="B6354">
        <v>36274083</v>
      </c>
      <c r="C6354" t="s">
        <v>14567</v>
      </c>
      <c r="D6354" s="1">
        <v>42175</v>
      </c>
      <c r="E6354">
        <v>100</v>
      </c>
      <c r="F6354">
        <v>1</v>
      </c>
      <c r="G6354">
        <v>1</v>
      </c>
      <c r="H6354" t="s">
        <v>3503</v>
      </c>
      <c r="I6354" t="s">
        <v>3433</v>
      </c>
      <c r="J6354">
        <v>1080</v>
      </c>
      <c r="K6354" t="s">
        <v>3434</v>
      </c>
      <c r="L6354" t="s">
        <v>43</v>
      </c>
      <c r="M6354" t="s">
        <v>39</v>
      </c>
      <c r="N6354">
        <v>2</v>
      </c>
      <c r="O6354">
        <v>1</v>
      </c>
      <c r="P6354">
        <v>1</v>
      </c>
      <c r="Q6354">
        <v>1</v>
      </c>
      <c r="R6354" t="s">
        <v>40</v>
      </c>
      <c r="S6354" t="s">
        <v>14568</v>
      </c>
      <c r="T6354">
        <v>48</v>
      </c>
      <c r="U6354">
        <v>180</v>
      </c>
      <c r="V6354">
        <v>0</v>
      </c>
      <c r="W6354">
        <v>1</v>
      </c>
      <c r="X6354">
        <v>0</v>
      </c>
      <c r="Y6354">
        <v>1</v>
      </c>
      <c r="Z6354">
        <v>1125</v>
      </c>
      <c r="AA6354">
        <v>22</v>
      </c>
      <c r="AB6354">
        <v>96</v>
      </c>
      <c r="AC6354" t="s">
        <v>46</v>
      </c>
      <c r="AD6354">
        <v>0.98</v>
      </c>
      <c r="AE6354">
        <v>2015</v>
      </c>
      <c r="AF6354">
        <v>6</v>
      </c>
      <c r="AG6354" t="s">
        <v>52</v>
      </c>
      <c r="AH6354">
        <v>25</v>
      </c>
      <c r="AI6354" t="s">
        <v>14569</v>
      </c>
      <c r="AJ6354">
        <v>13</v>
      </c>
    </row>
    <row r="6355" spans="1:36" x14ac:dyDescent="0.3">
      <c r="A6355">
        <v>18202171</v>
      </c>
      <c r="B6355">
        <v>6962558</v>
      </c>
      <c r="C6355" t="s">
        <v>640</v>
      </c>
      <c r="D6355" s="1">
        <v>41442</v>
      </c>
      <c r="E6355">
        <v>100</v>
      </c>
      <c r="F6355">
        <v>2</v>
      </c>
      <c r="G6355">
        <v>2</v>
      </c>
      <c r="H6355" t="s">
        <v>3447</v>
      </c>
      <c r="I6355" t="s">
        <v>3433</v>
      </c>
      <c r="J6355">
        <v>1060</v>
      </c>
      <c r="K6355" t="s">
        <v>3434</v>
      </c>
      <c r="L6355" t="s">
        <v>43</v>
      </c>
      <c r="M6355" t="s">
        <v>44</v>
      </c>
      <c r="N6355">
        <v>2</v>
      </c>
      <c r="O6355">
        <v>1</v>
      </c>
      <c r="P6355">
        <v>1</v>
      </c>
      <c r="Q6355">
        <v>1</v>
      </c>
      <c r="R6355" t="s">
        <v>40</v>
      </c>
      <c r="S6355" t="s">
        <v>13820</v>
      </c>
      <c r="T6355">
        <v>35</v>
      </c>
      <c r="U6355">
        <v>0</v>
      </c>
      <c r="V6355">
        <v>0</v>
      </c>
      <c r="W6355">
        <v>1</v>
      </c>
      <c r="X6355">
        <v>0</v>
      </c>
      <c r="Y6355">
        <v>2</v>
      </c>
      <c r="Z6355">
        <v>1125</v>
      </c>
      <c r="AA6355">
        <v>0</v>
      </c>
      <c r="AB6355">
        <v>47</v>
      </c>
      <c r="AC6355" t="s">
        <v>41</v>
      </c>
      <c r="AD6355">
        <v>0</v>
      </c>
      <c r="AE6355">
        <v>2013</v>
      </c>
      <c r="AF6355">
        <v>6</v>
      </c>
      <c r="AG6355" t="s">
        <v>52</v>
      </c>
      <c r="AH6355">
        <v>25</v>
      </c>
      <c r="AI6355" t="s">
        <v>13821</v>
      </c>
      <c r="AJ6355">
        <v>8</v>
      </c>
    </row>
    <row r="6356" spans="1:36" x14ac:dyDescent="0.3">
      <c r="A6356">
        <v>772502</v>
      </c>
      <c r="B6356">
        <v>2237303</v>
      </c>
      <c r="C6356" t="s">
        <v>389</v>
      </c>
      <c r="D6356" s="1">
        <v>41026</v>
      </c>
      <c r="E6356">
        <v>50</v>
      </c>
      <c r="F6356">
        <v>1</v>
      </c>
      <c r="G6356">
        <v>1</v>
      </c>
      <c r="H6356" t="s">
        <v>3447</v>
      </c>
      <c r="I6356" t="s">
        <v>3433</v>
      </c>
      <c r="J6356">
        <v>1060</v>
      </c>
      <c r="K6356" t="s">
        <v>3434</v>
      </c>
      <c r="L6356" t="s">
        <v>43</v>
      </c>
      <c r="M6356" t="s">
        <v>44</v>
      </c>
      <c r="N6356">
        <v>6</v>
      </c>
      <c r="O6356">
        <v>1</v>
      </c>
      <c r="P6356">
        <v>3</v>
      </c>
      <c r="Q6356">
        <v>4</v>
      </c>
      <c r="R6356" t="s">
        <v>40</v>
      </c>
      <c r="S6356" t="s">
        <v>2228</v>
      </c>
      <c r="T6356">
        <v>110</v>
      </c>
      <c r="U6356">
        <v>100</v>
      </c>
      <c r="V6356">
        <v>20</v>
      </c>
      <c r="W6356">
        <v>4</v>
      </c>
      <c r="X6356">
        <v>20</v>
      </c>
      <c r="Y6356">
        <v>3</v>
      </c>
      <c r="Z6356">
        <v>60</v>
      </c>
      <c r="AA6356">
        <v>21</v>
      </c>
      <c r="AB6356">
        <v>91</v>
      </c>
      <c r="AC6356" t="s">
        <v>49</v>
      </c>
      <c r="AD6356">
        <v>0.4</v>
      </c>
      <c r="AE6356">
        <v>2012</v>
      </c>
      <c r="AF6356">
        <v>4</v>
      </c>
      <c r="AG6356" t="s">
        <v>42</v>
      </c>
      <c r="AH6356">
        <v>17</v>
      </c>
      <c r="AI6356" t="s">
        <v>2229</v>
      </c>
      <c r="AJ6356">
        <v>13</v>
      </c>
    </row>
    <row r="6357" spans="1:36" x14ac:dyDescent="0.3">
      <c r="A6357">
        <v>4153730</v>
      </c>
      <c r="B6357">
        <v>12358166</v>
      </c>
      <c r="C6357" t="s">
        <v>6444</v>
      </c>
      <c r="D6357" s="1">
        <v>41688</v>
      </c>
      <c r="E6357">
        <v>100</v>
      </c>
      <c r="F6357">
        <v>1</v>
      </c>
      <c r="G6357">
        <v>1</v>
      </c>
      <c r="H6357" t="s">
        <v>3447</v>
      </c>
      <c r="I6357" t="s">
        <v>3433</v>
      </c>
      <c r="J6357">
        <v>1060</v>
      </c>
      <c r="K6357" t="s">
        <v>3434</v>
      </c>
      <c r="L6357" t="s">
        <v>43</v>
      </c>
      <c r="M6357" t="s">
        <v>44</v>
      </c>
      <c r="N6357">
        <v>2</v>
      </c>
      <c r="O6357">
        <v>1</v>
      </c>
      <c r="P6357">
        <v>1</v>
      </c>
      <c r="Q6357">
        <v>4</v>
      </c>
      <c r="R6357" t="s">
        <v>40</v>
      </c>
      <c r="S6357" t="s">
        <v>14570</v>
      </c>
      <c r="T6357">
        <v>50</v>
      </c>
      <c r="U6357">
        <v>0</v>
      </c>
      <c r="V6357">
        <v>20</v>
      </c>
      <c r="W6357">
        <v>1</v>
      </c>
      <c r="X6357">
        <v>0</v>
      </c>
      <c r="Y6357">
        <v>3</v>
      </c>
      <c r="Z6357">
        <v>1125</v>
      </c>
      <c r="AA6357">
        <v>18</v>
      </c>
      <c r="AB6357">
        <v>98</v>
      </c>
      <c r="AC6357" t="s">
        <v>46</v>
      </c>
      <c r="AD6357">
        <v>0.57999999999999996</v>
      </c>
      <c r="AE6357">
        <v>2014</v>
      </c>
      <c r="AF6357">
        <v>2</v>
      </c>
      <c r="AG6357" t="s">
        <v>77</v>
      </c>
      <c r="AH6357">
        <v>8</v>
      </c>
      <c r="AI6357" t="s">
        <v>14571</v>
      </c>
      <c r="AJ6357">
        <v>11</v>
      </c>
    </row>
    <row r="6358" spans="1:36" x14ac:dyDescent="0.3">
      <c r="A6358">
        <v>4620981</v>
      </c>
      <c r="B6358">
        <v>23935080</v>
      </c>
      <c r="C6358" t="s">
        <v>1863</v>
      </c>
      <c r="D6358" s="1">
        <v>41962</v>
      </c>
      <c r="E6358">
        <v>80</v>
      </c>
      <c r="F6358">
        <v>1</v>
      </c>
      <c r="G6358">
        <v>1</v>
      </c>
      <c r="H6358" t="s">
        <v>3447</v>
      </c>
      <c r="I6358" t="s">
        <v>3433</v>
      </c>
      <c r="J6358">
        <v>1060</v>
      </c>
      <c r="K6358" t="s">
        <v>3434</v>
      </c>
      <c r="L6358" t="s">
        <v>43</v>
      </c>
      <c r="M6358" t="s">
        <v>44</v>
      </c>
      <c r="N6358">
        <v>3</v>
      </c>
      <c r="O6358">
        <v>1</v>
      </c>
      <c r="P6358">
        <v>1</v>
      </c>
      <c r="Q6358">
        <v>1</v>
      </c>
      <c r="R6358" t="s">
        <v>40</v>
      </c>
      <c r="S6358" t="s">
        <v>14572</v>
      </c>
      <c r="T6358">
        <v>44</v>
      </c>
      <c r="U6358">
        <v>250</v>
      </c>
      <c r="V6358">
        <v>30</v>
      </c>
      <c r="W6358">
        <v>2</v>
      </c>
      <c r="X6358">
        <v>15</v>
      </c>
      <c r="Y6358">
        <v>3</v>
      </c>
      <c r="Z6358">
        <v>45</v>
      </c>
      <c r="AA6358">
        <v>24</v>
      </c>
      <c r="AB6358">
        <v>87</v>
      </c>
      <c r="AC6358" t="s">
        <v>46</v>
      </c>
      <c r="AD6358">
        <v>0.81</v>
      </c>
      <c r="AE6358">
        <v>2014</v>
      </c>
      <c r="AF6358">
        <v>11</v>
      </c>
      <c r="AG6358" t="s">
        <v>95</v>
      </c>
      <c r="AH6358">
        <v>47</v>
      </c>
      <c r="AI6358" t="s">
        <v>14573</v>
      </c>
      <c r="AJ6358">
        <v>7</v>
      </c>
    </row>
    <row r="6359" spans="1:36" x14ac:dyDescent="0.3">
      <c r="A6359">
        <v>15087084</v>
      </c>
      <c r="B6359">
        <v>7715178</v>
      </c>
      <c r="C6359" t="s">
        <v>228</v>
      </c>
      <c r="D6359" s="1">
        <v>41480</v>
      </c>
      <c r="E6359">
        <v>100</v>
      </c>
      <c r="F6359">
        <v>1</v>
      </c>
      <c r="G6359">
        <v>1</v>
      </c>
      <c r="H6359" t="s">
        <v>3447</v>
      </c>
      <c r="I6359" t="s">
        <v>3433</v>
      </c>
      <c r="J6359">
        <v>1060</v>
      </c>
      <c r="K6359" t="s">
        <v>3434</v>
      </c>
      <c r="L6359" t="s">
        <v>43</v>
      </c>
      <c r="M6359" t="s">
        <v>39</v>
      </c>
      <c r="N6359">
        <v>2</v>
      </c>
      <c r="O6359">
        <v>1</v>
      </c>
      <c r="P6359">
        <v>1</v>
      </c>
      <c r="Q6359">
        <v>1</v>
      </c>
      <c r="R6359" t="s">
        <v>40</v>
      </c>
      <c r="S6359" t="s">
        <v>14574</v>
      </c>
      <c r="T6359">
        <v>30</v>
      </c>
      <c r="U6359">
        <v>85</v>
      </c>
      <c r="V6359">
        <v>0</v>
      </c>
      <c r="W6359">
        <v>1</v>
      </c>
      <c r="X6359">
        <v>15</v>
      </c>
      <c r="Y6359">
        <v>2</v>
      </c>
      <c r="Z6359">
        <v>8</v>
      </c>
      <c r="AA6359">
        <v>4</v>
      </c>
      <c r="AB6359">
        <v>100</v>
      </c>
      <c r="AC6359" t="s">
        <v>41</v>
      </c>
      <c r="AD6359">
        <v>0.62</v>
      </c>
      <c r="AE6359">
        <v>2013</v>
      </c>
      <c r="AF6359">
        <v>7</v>
      </c>
      <c r="AG6359" t="s">
        <v>47</v>
      </c>
      <c r="AH6359">
        <v>30</v>
      </c>
      <c r="AI6359" t="s">
        <v>2460</v>
      </c>
      <c r="AJ6359">
        <v>12</v>
      </c>
    </row>
    <row r="6360" spans="1:36" x14ac:dyDescent="0.3">
      <c r="A6360">
        <v>7398809</v>
      </c>
      <c r="B6360">
        <v>21552195</v>
      </c>
      <c r="C6360" t="s">
        <v>281</v>
      </c>
      <c r="D6360" s="1">
        <v>41902</v>
      </c>
      <c r="E6360">
        <v>100</v>
      </c>
      <c r="F6360">
        <v>1</v>
      </c>
      <c r="G6360">
        <v>1</v>
      </c>
      <c r="H6360" t="s">
        <v>3486</v>
      </c>
      <c r="I6360" t="s">
        <v>3433</v>
      </c>
      <c r="J6360">
        <v>1050</v>
      </c>
      <c r="K6360" t="s">
        <v>3434</v>
      </c>
      <c r="L6360" t="s">
        <v>43</v>
      </c>
      <c r="M6360" t="s">
        <v>44</v>
      </c>
      <c r="N6360">
        <v>4</v>
      </c>
      <c r="O6360">
        <v>1</v>
      </c>
      <c r="P6360">
        <v>1</v>
      </c>
      <c r="Q6360">
        <v>2</v>
      </c>
      <c r="R6360" t="s">
        <v>40</v>
      </c>
      <c r="S6360" t="s">
        <v>14575</v>
      </c>
      <c r="T6360">
        <v>99</v>
      </c>
      <c r="U6360">
        <v>150</v>
      </c>
      <c r="V6360">
        <v>15</v>
      </c>
      <c r="W6360">
        <v>2</v>
      </c>
      <c r="X6360">
        <v>20</v>
      </c>
      <c r="Y6360">
        <v>1</v>
      </c>
      <c r="Z6360">
        <v>1125</v>
      </c>
      <c r="AA6360">
        <v>29</v>
      </c>
      <c r="AB6360">
        <v>97</v>
      </c>
      <c r="AC6360" t="s">
        <v>46</v>
      </c>
      <c r="AD6360">
        <v>1.33</v>
      </c>
      <c r="AE6360">
        <v>2014</v>
      </c>
      <c r="AF6360">
        <v>9</v>
      </c>
      <c r="AG6360" t="s">
        <v>66</v>
      </c>
      <c r="AH6360">
        <v>38</v>
      </c>
      <c r="AI6360" t="s">
        <v>14576</v>
      </c>
      <c r="AJ6360">
        <v>18</v>
      </c>
    </row>
    <row r="6361" spans="1:36" x14ac:dyDescent="0.3">
      <c r="A6361">
        <v>3715350</v>
      </c>
      <c r="B6361">
        <v>18813577</v>
      </c>
      <c r="C6361" t="s">
        <v>876</v>
      </c>
      <c r="D6361" s="1">
        <v>41844</v>
      </c>
      <c r="E6361">
        <v>100</v>
      </c>
      <c r="F6361">
        <v>4</v>
      </c>
      <c r="G6361">
        <v>3.5</v>
      </c>
      <c r="H6361" t="s">
        <v>3486</v>
      </c>
      <c r="I6361" t="s">
        <v>3433</v>
      </c>
      <c r="J6361">
        <v>1050</v>
      </c>
      <c r="K6361" t="s">
        <v>3434</v>
      </c>
      <c r="L6361" t="s">
        <v>43</v>
      </c>
      <c r="M6361" t="s">
        <v>44</v>
      </c>
      <c r="N6361">
        <v>5</v>
      </c>
      <c r="O6361">
        <v>1</v>
      </c>
      <c r="P6361">
        <v>2</v>
      </c>
      <c r="Q6361">
        <v>3</v>
      </c>
      <c r="R6361" t="s">
        <v>40</v>
      </c>
      <c r="S6361" t="s">
        <v>14577</v>
      </c>
      <c r="T6361">
        <v>99</v>
      </c>
      <c r="U6361">
        <v>300</v>
      </c>
      <c r="V6361">
        <v>50</v>
      </c>
      <c r="W6361">
        <v>3</v>
      </c>
      <c r="X6361">
        <v>20</v>
      </c>
      <c r="Y6361">
        <v>6</v>
      </c>
      <c r="Z6361">
        <v>1125</v>
      </c>
      <c r="AA6361">
        <v>41</v>
      </c>
      <c r="AB6361">
        <v>97</v>
      </c>
      <c r="AC6361" t="s">
        <v>49</v>
      </c>
      <c r="AD6361">
        <v>1.23</v>
      </c>
      <c r="AE6361">
        <v>2014</v>
      </c>
      <c r="AF6361">
        <v>7</v>
      </c>
      <c r="AG6361" t="s">
        <v>47</v>
      </c>
      <c r="AH6361">
        <v>30</v>
      </c>
      <c r="AI6361" t="s">
        <v>14578</v>
      </c>
      <c r="AJ6361">
        <v>28</v>
      </c>
    </row>
    <row r="6362" spans="1:36" x14ac:dyDescent="0.3">
      <c r="A6362">
        <v>2041563</v>
      </c>
      <c r="B6362">
        <v>10470222</v>
      </c>
      <c r="C6362" t="s">
        <v>218</v>
      </c>
      <c r="D6362" s="1">
        <v>41614</v>
      </c>
      <c r="E6362">
        <v>100</v>
      </c>
      <c r="F6362">
        <v>1</v>
      </c>
      <c r="G6362">
        <v>1</v>
      </c>
      <c r="H6362" t="s">
        <v>3486</v>
      </c>
      <c r="I6362" t="s">
        <v>3433</v>
      </c>
      <c r="J6362">
        <v>1050</v>
      </c>
      <c r="K6362" t="s">
        <v>3434</v>
      </c>
      <c r="L6362" t="s">
        <v>43</v>
      </c>
      <c r="M6362" t="s">
        <v>39</v>
      </c>
      <c r="N6362">
        <v>2</v>
      </c>
      <c r="O6362">
        <v>1</v>
      </c>
      <c r="P6362">
        <v>1</v>
      </c>
      <c r="Q6362">
        <v>1</v>
      </c>
      <c r="R6362" t="s">
        <v>40</v>
      </c>
      <c r="S6362" t="s">
        <v>14579</v>
      </c>
      <c r="T6362">
        <v>35</v>
      </c>
      <c r="U6362">
        <v>100</v>
      </c>
      <c r="V6362">
        <v>0</v>
      </c>
      <c r="W6362">
        <v>1</v>
      </c>
      <c r="X6362">
        <v>5</v>
      </c>
      <c r="Y6362">
        <v>2</v>
      </c>
      <c r="Z6362">
        <v>1125</v>
      </c>
      <c r="AA6362">
        <v>17</v>
      </c>
      <c r="AB6362">
        <v>96</v>
      </c>
      <c r="AC6362" t="s">
        <v>41</v>
      </c>
      <c r="AD6362">
        <v>0.42</v>
      </c>
      <c r="AE6362">
        <v>2013</v>
      </c>
      <c r="AF6362">
        <v>12</v>
      </c>
      <c r="AG6362" t="s">
        <v>133</v>
      </c>
      <c r="AH6362">
        <v>49</v>
      </c>
      <c r="AI6362" t="s">
        <v>14580</v>
      </c>
      <c r="AJ6362">
        <v>15</v>
      </c>
    </row>
    <row r="6363" spans="1:36" x14ac:dyDescent="0.3">
      <c r="A6363">
        <v>14264551</v>
      </c>
      <c r="B6363">
        <v>51905301</v>
      </c>
      <c r="C6363" t="s">
        <v>274</v>
      </c>
      <c r="D6363" s="1">
        <v>42359</v>
      </c>
      <c r="E6363">
        <v>90</v>
      </c>
      <c r="F6363">
        <v>3</v>
      </c>
      <c r="G6363">
        <v>3</v>
      </c>
      <c r="H6363" t="s">
        <v>3486</v>
      </c>
      <c r="I6363" t="s">
        <v>3433</v>
      </c>
      <c r="J6363">
        <v>1050</v>
      </c>
      <c r="K6363" t="s">
        <v>3434</v>
      </c>
      <c r="L6363" t="s">
        <v>43</v>
      </c>
      <c r="M6363" t="s">
        <v>62</v>
      </c>
      <c r="N6363">
        <v>1</v>
      </c>
      <c r="O6363">
        <v>1</v>
      </c>
      <c r="P6363">
        <v>1</v>
      </c>
      <c r="Q6363">
        <v>1</v>
      </c>
      <c r="R6363" t="s">
        <v>129</v>
      </c>
      <c r="S6363" t="s">
        <v>3719</v>
      </c>
      <c r="T6363">
        <v>22</v>
      </c>
      <c r="U6363">
        <v>0</v>
      </c>
      <c r="V6363">
        <v>0</v>
      </c>
      <c r="W6363">
        <v>1</v>
      </c>
      <c r="X6363">
        <v>0</v>
      </c>
      <c r="Y6363">
        <v>1</v>
      </c>
      <c r="Z6363">
        <v>10</v>
      </c>
      <c r="AA6363">
        <v>11</v>
      </c>
      <c r="AB6363">
        <v>76</v>
      </c>
      <c r="AC6363" t="s">
        <v>41</v>
      </c>
      <c r="AD6363">
        <v>1.43</v>
      </c>
      <c r="AE6363">
        <v>2015</v>
      </c>
      <c r="AF6363">
        <v>12</v>
      </c>
      <c r="AG6363" t="s">
        <v>133</v>
      </c>
      <c r="AH6363">
        <v>52</v>
      </c>
      <c r="AI6363" t="s">
        <v>3720</v>
      </c>
      <c r="AJ6363">
        <v>14</v>
      </c>
    </row>
    <row r="6364" spans="1:36" x14ac:dyDescent="0.3">
      <c r="A6364">
        <v>16350260</v>
      </c>
      <c r="B6364">
        <v>107048618</v>
      </c>
      <c r="C6364" t="s">
        <v>252</v>
      </c>
      <c r="D6364" s="1">
        <v>42716</v>
      </c>
      <c r="E6364">
        <v>100</v>
      </c>
      <c r="F6364">
        <v>3</v>
      </c>
      <c r="G6364">
        <v>3</v>
      </c>
      <c r="H6364" t="s">
        <v>3486</v>
      </c>
      <c r="I6364" t="s">
        <v>3433</v>
      </c>
      <c r="J6364">
        <v>1050</v>
      </c>
      <c r="K6364" t="s">
        <v>3434</v>
      </c>
      <c r="L6364" t="s">
        <v>61</v>
      </c>
      <c r="M6364" t="s">
        <v>39</v>
      </c>
      <c r="N6364">
        <v>3</v>
      </c>
      <c r="O6364">
        <v>1</v>
      </c>
      <c r="P6364">
        <v>1</v>
      </c>
      <c r="Q6364">
        <v>2</v>
      </c>
      <c r="R6364" t="s">
        <v>40</v>
      </c>
      <c r="S6364" t="s">
        <v>5050</v>
      </c>
      <c r="T6364">
        <v>70</v>
      </c>
      <c r="U6364">
        <v>0</v>
      </c>
      <c r="V6364">
        <v>0</v>
      </c>
      <c r="W6364">
        <v>2</v>
      </c>
      <c r="X6364">
        <v>20</v>
      </c>
      <c r="Y6364">
        <v>1</v>
      </c>
      <c r="Z6364">
        <v>30</v>
      </c>
      <c r="AA6364">
        <v>4</v>
      </c>
      <c r="AB6364">
        <v>100</v>
      </c>
      <c r="AC6364" t="s">
        <v>46</v>
      </c>
      <c r="AD6364">
        <v>1.1399999999999999</v>
      </c>
      <c r="AE6364">
        <v>2016</v>
      </c>
      <c r="AF6364">
        <v>12</v>
      </c>
      <c r="AG6364" t="s">
        <v>133</v>
      </c>
      <c r="AH6364">
        <v>50</v>
      </c>
      <c r="AI6364" t="s">
        <v>5051</v>
      </c>
      <c r="AJ6364">
        <v>16</v>
      </c>
    </row>
    <row r="6365" spans="1:36" x14ac:dyDescent="0.3">
      <c r="A6365">
        <v>14464171</v>
      </c>
      <c r="B6365">
        <v>48333395</v>
      </c>
      <c r="C6365" t="s">
        <v>2230</v>
      </c>
      <c r="D6365" s="1">
        <v>42314</v>
      </c>
      <c r="E6365">
        <v>100</v>
      </c>
      <c r="F6365">
        <v>2</v>
      </c>
      <c r="G6365">
        <v>2</v>
      </c>
      <c r="H6365" t="s">
        <v>3486</v>
      </c>
      <c r="I6365" t="s">
        <v>3433</v>
      </c>
      <c r="J6365">
        <v>1050</v>
      </c>
      <c r="K6365" t="s">
        <v>3434</v>
      </c>
      <c r="L6365" t="s">
        <v>43</v>
      </c>
      <c r="M6365" t="s">
        <v>44</v>
      </c>
      <c r="N6365">
        <v>2</v>
      </c>
      <c r="O6365">
        <v>1</v>
      </c>
      <c r="P6365">
        <v>1</v>
      </c>
      <c r="Q6365">
        <v>1</v>
      </c>
      <c r="R6365" t="s">
        <v>40</v>
      </c>
      <c r="S6365" t="s">
        <v>14581</v>
      </c>
      <c r="T6365">
        <v>50</v>
      </c>
      <c r="U6365">
        <v>200</v>
      </c>
      <c r="V6365">
        <v>40</v>
      </c>
      <c r="W6365">
        <v>1</v>
      </c>
      <c r="X6365">
        <v>0</v>
      </c>
      <c r="Y6365">
        <v>2</v>
      </c>
      <c r="Z6365">
        <v>1125</v>
      </c>
      <c r="AA6365">
        <v>3</v>
      </c>
      <c r="AB6365">
        <v>100</v>
      </c>
      <c r="AC6365" t="s">
        <v>41</v>
      </c>
      <c r="AD6365">
        <v>0.52</v>
      </c>
      <c r="AE6365">
        <v>2015</v>
      </c>
      <c r="AF6365">
        <v>11</v>
      </c>
      <c r="AG6365" t="s">
        <v>95</v>
      </c>
      <c r="AH6365">
        <v>45</v>
      </c>
      <c r="AI6365" t="s">
        <v>14582</v>
      </c>
      <c r="AJ6365">
        <v>11</v>
      </c>
    </row>
    <row r="6366" spans="1:36" x14ac:dyDescent="0.3">
      <c r="A6366">
        <v>10990116</v>
      </c>
      <c r="B6366">
        <v>19701068</v>
      </c>
      <c r="C6366" t="s">
        <v>14583</v>
      </c>
      <c r="D6366" s="1">
        <v>41859</v>
      </c>
      <c r="E6366">
        <v>100</v>
      </c>
      <c r="F6366">
        <v>1</v>
      </c>
      <c r="G6366">
        <v>1</v>
      </c>
      <c r="H6366" t="s">
        <v>3464</v>
      </c>
      <c r="I6366" t="s">
        <v>3433</v>
      </c>
      <c r="J6366">
        <v>1040</v>
      </c>
      <c r="K6366" t="s">
        <v>3434</v>
      </c>
      <c r="L6366" t="s">
        <v>43</v>
      </c>
      <c r="M6366" t="s">
        <v>44</v>
      </c>
      <c r="N6366">
        <v>4</v>
      </c>
      <c r="O6366">
        <v>1</v>
      </c>
      <c r="P6366">
        <v>2</v>
      </c>
      <c r="Q6366">
        <v>2</v>
      </c>
      <c r="R6366" t="s">
        <v>40</v>
      </c>
      <c r="S6366" t="s">
        <v>14584</v>
      </c>
      <c r="T6366">
        <v>100</v>
      </c>
      <c r="U6366">
        <v>0</v>
      </c>
      <c r="V6366">
        <v>0</v>
      </c>
      <c r="W6366">
        <v>1</v>
      </c>
      <c r="X6366">
        <v>0</v>
      </c>
      <c r="Y6366">
        <v>1</v>
      </c>
      <c r="Z6366">
        <v>1125</v>
      </c>
      <c r="AA6366">
        <v>0</v>
      </c>
      <c r="AB6366">
        <v>47</v>
      </c>
      <c r="AC6366" t="s">
        <v>41</v>
      </c>
      <c r="AD6366">
        <v>0</v>
      </c>
      <c r="AE6366">
        <v>2014</v>
      </c>
      <c r="AF6366">
        <v>8</v>
      </c>
      <c r="AG6366" t="s">
        <v>56</v>
      </c>
      <c r="AH6366">
        <v>32</v>
      </c>
      <c r="AI6366" t="s">
        <v>14585</v>
      </c>
      <c r="AJ6366">
        <v>13</v>
      </c>
    </row>
    <row r="6367" spans="1:36" x14ac:dyDescent="0.3">
      <c r="A6367">
        <v>17166064</v>
      </c>
      <c r="B6367">
        <v>16697088</v>
      </c>
      <c r="C6367" t="s">
        <v>790</v>
      </c>
      <c r="D6367" s="1">
        <v>42360</v>
      </c>
      <c r="E6367">
        <v>100</v>
      </c>
      <c r="F6367">
        <v>1</v>
      </c>
      <c r="G6367">
        <v>1</v>
      </c>
      <c r="H6367" t="s">
        <v>3487</v>
      </c>
      <c r="I6367" t="s">
        <v>3433</v>
      </c>
      <c r="J6367">
        <v>1000</v>
      </c>
      <c r="K6367" t="s">
        <v>3434</v>
      </c>
      <c r="L6367" t="s">
        <v>43</v>
      </c>
      <c r="M6367" t="s">
        <v>44</v>
      </c>
      <c r="N6367">
        <v>4</v>
      </c>
      <c r="O6367">
        <v>1</v>
      </c>
      <c r="P6367">
        <v>1</v>
      </c>
      <c r="Q6367">
        <v>2</v>
      </c>
      <c r="R6367" t="s">
        <v>40</v>
      </c>
      <c r="S6367" t="s">
        <v>14586</v>
      </c>
      <c r="T6367">
        <v>50</v>
      </c>
      <c r="U6367">
        <v>0</v>
      </c>
      <c r="V6367">
        <v>14</v>
      </c>
      <c r="W6367">
        <v>1</v>
      </c>
      <c r="X6367">
        <v>10</v>
      </c>
      <c r="Y6367">
        <v>1</v>
      </c>
      <c r="Z6367">
        <v>15</v>
      </c>
      <c r="AA6367">
        <v>7</v>
      </c>
      <c r="AB6367">
        <v>88</v>
      </c>
      <c r="AC6367" t="s">
        <v>41</v>
      </c>
      <c r="AD6367">
        <v>2.84</v>
      </c>
      <c r="AE6367">
        <v>2015</v>
      </c>
      <c r="AF6367">
        <v>12</v>
      </c>
      <c r="AG6367" t="s">
        <v>133</v>
      </c>
      <c r="AH6367">
        <v>52</v>
      </c>
      <c r="AI6367" t="s">
        <v>14587</v>
      </c>
      <c r="AJ6367">
        <v>14</v>
      </c>
    </row>
    <row r="6368" spans="1:36" x14ac:dyDescent="0.3">
      <c r="A6368">
        <v>7397611</v>
      </c>
      <c r="B6368">
        <v>34740223</v>
      </c>
      <c r="C6368" t="s">
        <v>564</v>
      </c>
      <c r="D6368" s="1">
        <v>42156</v>
      </c>
      <c r="E6368">
        <v>0</v>
      </c>
      <c r="F6368">
        <v>1</v>
      </c>
      <c r="G6368">
        <v>1</v>
      </c>
      <c r="H6368" t="s">
        <v>3486</v>
      </c>
      <c r="I6368" t="s">
        <v>3433</v>
      </c>
      <c r="J6368">
        <v>1050</v>
      </c>
      <c r="K6368" t="s">
        <v>3434</v>
      </c>
      <c r="L6368" t="s">
        <v>43</v>
      </c>
      <c r="M6368" t="s">
        <v>44</v>
      </c>
      <c r="N6368">
        <v>4</v>
      </c>
      <c r="O6368">
        <v>1</v>
      </c>
      <c r="P6368">
        <v>2</v>
      </c>
      <c r="Q6368">
        <v>2</v>
      </c>
      <c r="R6368" t="s">
        <v>40</v>
      </c>
      <c r="S6368" t="s">
        <v>14588</v>
      </c>
      <c r="T6368">
        <v>85</v>
      </c>
      <c r="U6368">
        <v>100</v>
      </c>
      <c r="V6368">
        <v>25</v>
      </c>
      <c r="W6368">
        <v>4</v>
      </c>
      <c r="X6368">
        <v>0</v>
      </c>
      <c r="Y6368">
        <v>2</v>
      </c>
      <c r="Z6368">
        <v>1125</v>
      </c>
      <c r="AA6368">
        <v>13</v>
      </c>
      <c r="AB6368">
        <v>95</v>
      </c>
      <c r="AC6368" t="s">
        <v>49</v>
      </c>
      <c r="AD6368">
        <v>0.62</v>
      </c>
      <c r="AE6368">
        <v>2015</v>
      </c>
      <c r="AF6368">
        <v>6</v>
      </c>
      <c r="AG6368" t="s">
        <v>52</v>
      </c>
      <c r="AH6368">
        <v>23</v>
      </c>
      <c r="AI6368" t="s">
        <v>14589</v>
      </c>
      <c r="AJ6368">
        <v>16</v>
      </c>
    </row>
    <row r="6369" spans="1:36" x14ac:dyDescent="0.3">
      <c r="A6369">
        <v>15885110</v>
      </c>
      <c r="B6369">
        <v>38268697</v>
      </c>
      <c r="C6369" t="s">
        <v>149</v>
      </c>
      <c r="D6369" s="1">
        <v>42197</v>
      </c>
      <c r="E6369">
        <v>100</v>
      </c>
      <c r="F6369">
        <v>1</v>
      </c>
      <c r="G6369">
        <v>1</v>
      </c>
      <c r="H6369" t="s">
        <v>3486</v>
      </c>
      <c r="I6369" t="s">
        <v>3433</v>
      </c>
      <c r="J6369">
        <v>1050</v>
      </c>
      <c r="K6369" t="s">
        <v>3434</v>
      </c>
      <c r="L6369" t="s">
        <v>43</v>
      </c>
      <c r="M6369" t="s">
        <v>39</v>
      </c>
      <c r="N6369">
        <v>2</v>
      </c>
      <c r="O6369">
        <v>1</v>
      </c>
      <c r="P6369">
        <v>1</v>
      </c>
      <c r="Q6369">
        <v>1</v>
      </c>
      <c r="R6369" t="s">
        <v>40</v>
      </c>
      <c r="S6369" t="s">
        <v>14590</v>
      </c>
      <c r="T6369">
        <v>39</v>
      </c>
      <c r="U6369">
        <v>200</v>
      </c>
      <c r="V6369">
        <v>25</v>
      </c>
      <c r="W6369">
        <v>1</v>
      </c>
      <c r="X6369">
        <v>0</v>
      </c>
      <c r="Y6369">
        <v>2</v>
      </c>
      <c r="Z6369">
        <v>1125</v>
      </c>
      <c r="AA6369">
        <v>2</v>
      </c>
      <c r="AB6369">
        <v>90</v>
      </c>
      <c r="AC6369" t="s">
        <v>41</v>
      </c>
      <c r="AD6369">
        <v>0.38</v>
      </c>
      <c r="AE6369">
        <v>2015</v>
      </c>
      <c r="AF6369">
        <v>7</v>
      </c>
      <c r="AG6369" t="s">
        <v>47</v>
      </c>
      <c r="AH6369">
        <v>28</v>
      </c>
      <c r="AI6369" t="s">
        <v>14591</v>
      </c>
      <c r="AJ6369">
        <v>12</v>
      </c>
    </row>
    <row r="6370" spans="1:36" x14ac:dyDescent="0.3">
      <c r="A6370">
        <v>17635733</v>
      </c>
      <c r="B6370">
        <v>119942595</v>
      </c>
      <c r="C6370" t="s">
        <v>48</v>
      </c>
      <c r="D6370" s="1">
        <v>42803</v>
      </c>
      <c r="E6370">
        <v>67</v>
      </c>
      <c r="F6370">
        <v>1</v>
      </c>
      <c r="G6370">
        <v>1</v>
      </c>
      <c r="H6370" t="s">
        <v>3486</v>
      </c>
      <c r="I6370" t="s">
        <v>3433</v>
      </c>
      <c r="J6370">
        <v>1050</v>
      </c>
      <c r="K6370" t="s">
        <v>3434</v>
      </c>
      <c r="L6370" t="s">
        <v>43</v>
      </c>
      <c r="M6370" t="s">
        <v>44</v>
      </c>
      <c r="N6370">
        <v>2</v>
      </c>
      <c r="O6370">
        <v>1.5</v>
      </c>
      <c r="P6370">
        <v>0</v>
      </c>
      <c r="Q6370">
        <v>1</v>
      </c>
      <c r="R6370" t="s">
        <v>40</v>
      </c>
      <c r="S6370" t="s">
        <v>14592</v>
      </c>
      <c r="T6370">
        <v>45</v>
      </c>
      <c r="U6370">
        <v>0</v>
      </c>
      <c r="V6370">
        <v>20</v>
      </c>
      <c r="W6370">
        <v>1</v>
      </c>
      <c r="X6370">
        <v>0</v>
      </c>
      <c r="Y6370">
        <v>3</v>
      </c>
      <c r="Z6370">
        <v>1125</v>
      </c>
      <c r="AA6370">
        <v>0</v>
      </c>
      <c r="AB6370">
        <v>47</v>
      </c>
      <c r="AC6370" t="s">
        <v>49</v>
      </c>
      <c r="AD6370">
        <v>0</v>
      </c>
      <c r="AE6370">
        <v>2017</v>
      </c>
      <c r="AF6370">
        <v>3</v>
      </c>
      <c r="AG6370" t="s">
        <v>54</v>
      </c>
      <c r="AH6370">
        <v>10</v>
      </c>
      <c r="AI6370" t="s">
        <v>2304</v>
      </c>
      <c r="AJ6370">
        <v>9</v>
      </c>
    </row>
    <row r="6371" spans="1:36" x14ac:dyDescent="0.3">
      <c r="A6371">
        <v>5199082</v>
      </c>
      <c r="B6371">
        <v>8041354</v>
      </c>
      <c r="C6371" t="s">
        <v>14593</v>
      </c>
      <c r="D6371" s="1">
        <v>41495</v>
      </c>
      <c r="E6371">
        <v>100</v>
      </c>
      <c r="F6371">
        <v>1</v>
      </c>
      <c r="G6371">
        <v>1</v>
      </c>
      <c r="H6371" t="s">
        <v>3486</v>
      </c>
      <c r="I6371" t="s">
        <v>3433</v>
      </c>
      <c r="J6371">
        <v>1050</v>
      </c>
      <c r="K6371" t="s">
        <v>3434</v>
      </c>
      <c r="L6371" t="s">
        <v>43</v>
      </c>
      <c r="M6371" t="s">
        <v>44</v>
      </c>
      <c r="N6371">
        <v>3</v>
      </c>
      <c r="O6371">
        <v>1</v>
      </c>
      <c r="P6371">
        <v>1</v>
      </c>
      <c r="Q6371">
        <v>1</v>
      </c>
      <c r="R6371" t="s">
        <v>40</v>
      </c>
      <c r="S6371" t="s">
        <v>14594</v>
      </c>
      <c r="T6371">
        <v>49</v>
      </c>
      <c r="U6371">
        <v>150</v>
      </c>
      <c r="V6371">
        <v>25</v>
      </c>
      <c r="W6371">
        <v>2</v>
      </c>
      <c r="X6371">
        <v>15</v>
      </c>
      <c r="Y6371">
        <v>1</v>
      </c>
      <c r="Z6371">
        <v>1125</v>
      </c>
      <c r="AA6371">
        <v>28</v>
      </c>
      <c r="AB6371">
        <v>93</v>
      </c>
      <c r="AC6371" t="s">
        <v>46</v>
      </c>
      <c r="AD6371">
        <v>1.04</v>
      </c>
      <c r="AE6371">
        <v>2013</v>
      </c>
      <c r="AF6371">
        <v>8</v>
      </c>
      <c r="AG6371" t="s">
        <v>56</v>
      </c>
      <c r="AH6371">
        <v>32</v>
      </c>
      <c r="AI6371" t="s">
        <v>14595</v>
      </c>
      <c r="AJ6371">
        <v>12</v>
      </c>
    </row>
    <row r="6372" spans="1:36" x14ac:dyDescent="0.3">
      <c r="A6372">
        <v>9228914</v>
      </c>
      <c r="B6372">
        <v>21993824</v>
      </c>
      <c r="C6372" t="s">
        <v>108</v>
      </c>
      <c r="D6372" s="1">
        <v>41913</v>
      </c>
      <c r="E6372">
        <v>60</v>
      </c>
      <c r="F6372">
        <v>2</v>
      </c>
      <c r="G6372">
        <v>2</v>
      </c>
      <c r="H6372" t="s">
        <v>3486</v>
      </c>
      <c r="I6372" t="s">
        <v>3433</v>
      </c>
      <c r="J6372">
        <v>1050</v>
      </c>
      <c r="K6372" t="s">
        <v>3434</v>
      </c>
      <c r="L6372" t="s">
        <v>43</v>
      </c>
      <c r="M6372" t="s">
        <v>39</v>
      </c>
      <c r="N6372">
        <v>2</v>
      </c>
      <c r="O6372">
        <v>1</v>
      </c>
      <c r="P6372">
        <v>1</v>
      </c>
      <c r="Q6372">
        <v>1</v>
      </c>
      <c r="R6372" t="s">
        <v>40</v>
      </c>
      <c r="S6372" t="s">
        <v>14596</v>
      </c>
      <c r="T6372">
        <v>30</v>
      </c>
      <c r="U6372">
        <v>0</v>
      </c>
      <c r="V6372">
        <v>0</v>
      </c>
      <c r="W6372">
        <v>1</v>
      </c>
      <c r="X6372">
        <v>10</v>
      </c>
      <c r="Y6372">
        <v>2</v>
      </c>
      <c r="Z6372">
        <v>1125</v>
      </c>
      <c r="AA6372">
        <v>14</v>
      </c>
      <c r="AB6372">
        <v>89</v>
      </c>
      <c r="AC6372" t="s">
        <v>41</v>
      </c>
      <c r="AD6372">
        <v>0.77</v>
      </c>
      <c r="AE6372">
        <v>2014</v>
      </c>
      <c r="AF6372">
        <v>10</v>
      </c>
      <c r="AG6372" t="s">
        <v>87</v>
      </c>
      <c r="AH6372">
        <v>40</v>
      </c>
      <c r="AI6372" t="s">
        <v>14597</v>
      </c>
      <c r="AJ6372">
        <v>11</v>
      </c>
    </row>
    <row r="6373" spans="1:36" x14ac:dyDescent="0.3">
      <c r="A6373">
        <v>10496240</v>
      </c>
      <c r="B6373">
        <v>33258721</v>
      </c>
      <c r="C6373" t="s">
        <v>365</v>
      </c>
      <c r="D6373" s="1">
        <v>42137</v>
      </c>
      <c r="E6373">
        <v>100</v>
      </c>
      <c r="F6373">
        <v>2</v>
      </c>
      <c r="G6373">
        <v>2</v>
      </c>
      <c r="H6373" t="s">
        <v>3486</v>
      </c>
      <c r="I6373" t="s">
        <v>3433</v>
      </c>
      <c r="J6373">
        <v>1050</v>
      </c>
      <c r="K6373" t="s">
        <v>3434</v>
      </c>
      <c r="L6373" t="s">
        <v>43</v>
      </c>
      <c r="M6373" t="s">
        <v>44</v>
      </c>
      <c r="N6373">
        <v>5</v>
      </c>
      <c r="O6373">
        <v>2</v>
      </c>
      <c r="P6373">
        <v>2</v>
      </c>
      <c r="Q6373">
        <v>3</v>
      </c>
      <c r="R6373" t="s">
        <v>40</v>
      </c>
      <c r="S6373" t="s">
        <v>14598</v>
      </c>
      <c r="T6373">
        <v>55</v>
      </c>
      <c r="U6373">
        <v>0</v>
      </c>
      <c r="V6373">
        <v>20</v>
      </c>
      <c r="W6373">
        <v>4</v>
      </c>
      <c r="X6373">
        <v>17</v>
      </c>
      <c r="Y6373">
        <v>3</v>
      </c>
      <c r="Z6373">
        <v>10</v>
      </c>
      <c r="AA6373">
        <v>6</v>
      </c>
      <c r="AB6373">
        <v>93</v>
      </c>
      <c r="AC6373" t="s">
        <v>41</v>
      </c>
      <c r="AD6373">
        <v>0.39</v>
      </c>
      <c r="AE6373">
        <v>2015</v>
      </c>
      <c r="AF6373">
        <v>5</v>
      </c>
      <c r="AG6373" t="s">
        <v>50</v>
      </c>
      <c r="AH6373">
        <v>20</v>
      </c>
      <c r="AI6373" t="s">
        <v>14599</v>
      </c>
      <c r="AJ6373">
        <v>23</v>
      </c>
    </row>
    <row r="6374" spans="1:36" x14ac:dyDescent="0.3">
      <c r="A6374">
        <v>17551290</v>
      </c>
      <c r="B6374">
        <v>16566033</v>
      </c>
      <c r="C6374" t="s">
        <v>273</v>
      </c>
      <c r="D6374" s="1">
        <v>41799</v>
      </c>
      <c r="E6374">
        <v>100</v>
      </c>
      <c r="F6374">
        <v>2</v>
      </c>
      <c r="G6374">
        <v>2</v>
      </c>
      <c r="H6374" t="s">
        <v>3486</v>
      </c>
      <c r="I6374" t="s">
        <v>3433</v>
      </c>
      <c r="J6374">
        <v>1050</v>
      </c>
      <c r="K6374" t="s">
        <v>3434</v>
      </c>
      <c r="L6374" t="s">
        <v>43</v>
      </c>
      <c r="M6374" t="s">
        <v>39</v>
      </c>
      <c r="N6374">
        <v>1</v>
      </c>
      <c r="O6374">
        <v>0.5</v>
      </c>
      <c r="P6374">
        <v>2</v>
      </c>
      <c r="Q6374">
        <v>1</v>
      </c>
      <c r="R6374" t="s">
        <v>40</v>
      </c>
      <c r="S6374" t="s">
        <v>14600</v>
      </c>
      <c r="T6374">
        <v>39</v>
      </c>
      <c r="U6374">
        <v>95</v>
      </c>
      <c r="V6374">
        <v>5</v>
      </c>
      <c r="W6374">
        <v>1</v>
      </c>
      <c r="X6374">
        <v>0</v>
      </c>
      <c r="Y6374">
        <v>6</v>
      </c>
      <c r="Z6374">
        <v>66</v>
      </c>
      <c r="AA6374">
        <v>2</v>
      </c>
      <c r="AB6374">
        <v>90</v>
      </c>
      <c r="AC6374" t="s">
        <v>41</v>
      </c>
      <c r="AD6374">
        <v>1.28</v>
      </c>
      <c r="AE6374">
        <v>2014</v>
      </c>
      <c r="AF6374">
        <v>6</v>
      </c>
      <c r="AG6374" t="s">
        <v>52</v>
      </c>
      <c r="AH6374">
        <v>24</v>
      </c>
      <c r="AI6374" t="s">
        <v>14601</v>
      </c>
      <c r="AJ6374">
        <v>16</v>
      </c>
    </row>
    <row r="6375" spans="1:36" x14ac:dyDescent="0.3">
      <c r="A6375">
        <v>17410581</v>
      </c>
      <c r="B6375">
        <v>12140079</v>
      </c>
      <c r="C6375" t="s">
        <v>135</v>
      </c>
      <c r="D6375" s="1">
        <v>41681</v>
      </c>
      <c r="E6375">
        <v>50</v>
      </c>
      <c r="F6375">
        <v>1</v>
      </c>
      <c r="G6375">
        <v>1</v>
      </c>
      <c r="H6375" t="s">
        <v>3902</v>
      </c>
      <c r="I6375" t="s">
        <v>3903</v>
      </c>
      <c r="J6375">
        <v>2060</v>
      </c>
      <c r="K6375" t="s">
        <v>3434</v>
      </c>
      <c r="L6375" t="s">
        <v>64</v>
      </c>
      <c r="M6375" t="s">
        <v>44</v>
      </c>
      <c r="N6375">
        <v>2</v>
      </c>
      <c r="O6375">
        <v>1</v>
      </c>
      <c r="P6375">
        <v>1</v>
      </c>
      <c r="Q6375">
        <v>1</v>
      </c>
      <c r="R6375" t="s">
        <v>40</v>
      </c>
      <c r="S6375" t="s">
        <v>2974</v>
      </c>
      <c r="T6375">
        <v>55</v>
      </c>
      <c r="U6375">
        <v>0</v>
      </c>
      <c r="V6375">
        <v>0</v>
      </c>
      <c r="W6375">
        <v>1</v>
      </c>
      <c r="X6375">
        <v>0</v>
      </c>
      <c r="Y6375">
        <v>1</v>
      </c>
      <c r="Z6375">
        <v>1125</v>
      </c>
      <c r="AA6375">
        <v>0</v>
      </c>
      <c r="AB6375">
        <v>47</v>
      </c>
      <c r="AC6375" t="s">
        <v>41</v>
      </c>
      <c r="AD6375">
        <v>0</v>
      </c>
      <c r="AE6375">
        <v>2014</v>
      </c>
      <c r="AF6375">
        <v>2</v>
      </c>
      <c r="AG6375" t="s">
        <v>77</v>
      </c>
      <c r="AH6375">
        <v>7</v>
      </c>
      <c r="AI6375" t="s">
        <v>2975</v>
      </c>
      <c r="AJ6375">
        <v>6</v>
      </c>
    </row>
    <row r="6376" spans="1:36" x14ac:dyDescent="0.3">
      <c r="A6376">
        <v>3145931</v>
      </c>
      <c r="B6376">
        <v>12541213</v>
      </c>
      <c r="C6376" t="s">
        <v>1117</v>
      </c>
      <c r="D6376" s="1">
        <v>41694</v>
      </c>
      <c r="E6376">
        <v>89</v>
      </c>
      <c r="F6376">
        <v>3</v>
      </c>
      <c r="G6376">
        <v>3</v>
      </c>
      <c r="H6376" t="s">
        <v>3902</v>
      </c>
      <c r="I6376" t="s">
        <v>3903</v>
      </c>
      <c r="J6376">
        <v>2060</v>
      </c>
      <c r="K6376" t="s">
        <v>3434</v>
      </c>
      <c r="L6376" t="s">
        <v>487</v>
      </c>
      <c r="M6376" t="s">
        <v>39</v>
      </c>
      <c r="N6376">
        <v>2</v>
      </c>
      <c r="O6376">
        <v>1</v>
      </c>
      <c r="P6376">
        <v>1</v>
      </c>
      <c r="Q6376">
        <v>2</v>
      </c>
      <c r="R6376" t="s">
        <v>40</v>
      </c>
      <c r="S6376" t="s">
        <v>14602</v>
      </c>
      <c r="T6376">
        <v>26</v>
      </c>
      <c r="U6376">
        <v>0</v>
      </c>
      <c r="V6376">
        <v>0</v>
      </c>
      <c r="W6376">
        <v>1</v>
      </c>
      <c r="X6376">
        <v>12</v>
      </c>
      <c r="Y6376">
        <v>2</v>
      </c>
      <c r="Z6376">
        <v>900</v>
      </c>
      <c r="AA6376">
        <v>38</v>
      </c>
      <c r="AB6376">
        <v>93</v>
      </c>
      <c r="AC6376" t="s">
        <v>49</v>
      </c>
      <c r="AD6376">
        <v>1.07</v>
      </c>
      <c r="AE6376">
        <v>2014</v>
      </c>
      <c r="AF6376">
        <v>2</v>
      </c>
      <c r="AG6376" t="s">
        <v>77</v>
      </c>
      <c r="AH6376">
        <v>9</v>
      </c>
      <c r="AI6376" t="s">
        <v>14603</v>
      </c>
      <c r="AJ6376">
        <v>16</v>
      </c>
    </row>
    <row r="6377" spans="1:36" x14ac:dyDescent="0.3">
      <c r="A6377">
        <v>2522970</v>
      </c>
      <c r="B6377">
        <v>12917758</v>
      </c>
      <c r="C6377" t="s">
        <v>4231</v>
      </c>
      <c r="D6377" s="1">
        <v>41706</v>
      </c>
      <c r="E6377">
        <v>100</v>
      </c>
      <c r="F6377">
        <v>1</v>
      </c>
      <c r="G6377">
        <v>1</v>
      </c>
      <c r="H6377" t="s">
        <v>3902</v>
      </c>
      <c r="I6377" t="s">
        <v>3903</v>
      </c>
      <c r="J6377">
        <v>2000</v>
      </c>
      <c r="K6377" t="s">
        <v>3434</v>
      </c>
      <c r="L6377" t="s">
        <v>43</v>
      </c>
      <c r="M6377" t="s">
        <v>44</v>
      </c>
      <c r="N6377">
        <v>4</v>
      </c>
      <c r="O6377">
        <v>1</v>
      </c>
      <c r="P6377">
        <v>2</v>
      </c>
      <c r="Q6377">
        <v>2</v>
      </c>
      <c r="R6377" t="s">
        <v>40</v>
      </c>
      <c r="S6377" t="s">
        <v>14604</v>
      </c>
      <c r="T6377">
        <v>98</v>
      </c>
      <c r="U6377">
        <v>0</v>
      </c>
      <c r="V6377">
        <v>25</v>
      </c>
      <c r="W6377">
        <v>1</v>
      </c>
      <c r="X6377">
        <v>0</v>
      </c>
      <c r="Y6377">
        <v>1</v>
      </c>
      <c r="Z6377">
        <v>1125</v>
      </c>
      <c r="AA6377">
        <v>14</v>
      </c>
      <c r="AB6377">
        <v>98</v>
      </c>
      <c r="AC6377" t="s">
        <v>46</v>
      </c>
      <c r="AD6377">
        <v>0.36</v>
      </c>
      <c r="AE6377">
        <v>2014</v>
      </c>
      <c r="AF6377">
        <v>3</v>
      </c>
      <c r="AG6377" t="s">
        <v>54</v>
      </c>
      <c r="AH6377">
        <v>10</v>
      </c>
      <c r="AI6377" t="s">
        <v>14605</v>
      </c>
      <c r="AJ6377">
        <v>17</v>
      </c>
    </row>
    <row r="6378" spans="1:36" x14ac:dyDescent="0.3">
      <c r="A6378">
        <v>6844007</v>
      </c>
      <c r="B6378">
        <v>35863270</v>
      </c>
      <c r="C6378" t="s">
        <v>14606</v>
      </c>
      <c r="D6378" s="1">
        <v>42170</v>
      </c>
      <c r="E6378">
        <v>50</v>
      </c>
      <c r="F6378">
        <v>1</v>
      </c>
      <c r="G6378">
        <v>1</v>
      </c>
      <c r="H6378" t="s">
        <v>3902</v>
      </c>
      <c r="I6378" t="s">
        <v>3903</v>
      </c>
      <c r="J6378">
        <v>2000</v>
      </c>
      <c r="K6378" t="s">
        <v>3434</v>
      </c>
      <c r="L6378" t="s">
        <v>61</v>
      </c>
      <c r="M6378" t="s">
        <v>39</v>
      </c>
      <c r="N6378">
        <v>2</v>
      </c>
      <c r="O6378">
        <v>1</v>
      </c>
      <c r="P6378">
        <v>1</v>
      </c>
      <c r="Q6378">
        <v>1</v>
      </c>
      <c r="R6378" t="s">
        <v>40</v>
      </c>
      <c r="S6378" t="s">
        <v>14607</v>
      </c>
      <c r="T6378">
        <v>139</v>
      </c>
      <c r="U6378">
        <v>0</v>
      </c>
      <c r="V6378">
        <v>0</v>
      </c>
      <c r="W6378">
        <v>1</v>
      </c>
      <c r="X6378">
        <v>0</v>
      </c>
      <c r="Y6378">
        <v>1</v>
      </c>
      <c r="Z6378">
        <v>1125</v>
      </c>
      <c r="AA6378">
        <v>1</v>
      </c>
      <c r="AB6378">
        <v>80</v>
      </c>
      <c r="AC6378" t="s">
        <v>46</v>
      </c>
      <c r="AD6378">
        <v>0.1</v>
      </c>
      <c r="AE6378">
        <v>2015</v>
      </c>
      <c r="AF6378">
        <v>6</v>
      </c>
      <c r="AG6378" t="s">
        <v>52</v>
      </c>
      <c r="AH6378">
        <v>25</v>
      </c>
      <c r="AI6378" t="s">
        <v>14608</v>
      </c>
      <c r="AJ6378">
        <v>9</v>
      </c>
    </row>
    <row r="6379" spans="1:36" x14ac:dyDescent="0.3">
      <c r="A6379">
        <v>16564530</v>
      </c>
      <c r="B6379">
        <v>82667374</v>
      </c>
      <c r="C6379" t="s">
        <v>281</v>
      </c>
      <c r="D6379" s="1">
        <v>42560</v>
      </c>
      <c r="E6379">
        <v>100</v>
      </c>
      <c r="F6379">
        <v>1</v>
      </c>
      <c r="G6379">
        <v>1</v>
      </c>
      <c r="H6379" t="s">
        <v>3902</v>
      </c>
      <c r="I6379" t="s">
        <v>3903</v>
      </c>
      <c r="J6379">
        <v>2000</v>
      </c>
      <c r="K6379" t="s">
        <v>3434</v>
      </c>
      <c r="L6379" t="s">
        <v>43</v>
      </c>
      <c r="M6379" t="s">
        <v>44</v>
      </c>
      <c r="N6379">
        <v>5</v>
      </c>
      <c r="O6379">
        <v>1</v>
      </c>
      <c r="P6379">
        <v>2</v>
      </c>
      <c r="Q6379">
        <v>2</v>
      </c>
      <c r="R6379" t="s">
        <v>40</v>
      </c>
      <c r="S6379" t="s">
        <v>2826</v>
      </c>
      <c r="T6379">
        <v>100</v>
      </c>
      <c r="U6379">
        <v>0</v>
      </c>
      <c r="V6379">
        <v>0</v>
      </c>
      <c r="W6379">
        <v>1</v>
      </c>
      <c r="X6379">
        <v>0</v>
      </c>
      <c r="Y6379">
        <v>3</v>
      </c>
      <c r="Z6379">
        <v>1125</v>
      </c>
      <c r="AA6379">
        <v>0</v>
      </c>
      <c r="AB6379">
        <v>47</v>
      </c>
      <c r="AC6379" t="s">
        <v>41</v>
      </c>
      <c r="AD6379">
        <v>0</v>
      </c>
      <c r="AE6379">
        <v>2016</v>
      </c>
      <c r="AF6379">
        <v>7</v>
      </c>
      <c r="AG6379" t="s">
        <v>47</v>
      </c>
      <c r="AH6379">
        <v>27</v>
      </c>
      <c r="AI6379" t="s">
        <v>2827</v>
      </c>
      <c r="AJ6379">
        <v>6</v>
      </c>
    </row>
    <row r="6380" spans="1:36" x14ac:dyDescent="0.3">
      <c r="A6380">
        <v>13058258</v>
      </c>
      <c r="B6380">
        <v>62000782</v>
      </c>
      <c r="C6380" t="s">
        <v>1440</v>
      </c>
      <c r="D6380" s="1">
        <v>42436</v>
      </c>
      <c r="E6380">
        <v>100</v>
      </c>
      <c r="F6380">
        <v>1</v>
      </c>
      <c r="G6380">
        <v>1</v>
      </c>
      <c r="H6380" t="s">
        <v>3902</v>
      </c>
      <c r="I6380" t="s">
        <v>3903</v>
      </c>
      <c r="J6380">
        <v>2000</v>
      </c>
      <c r="K6380" t="s">
        <v>3434</v>
      </c>
      <c r="L6380" t="s">
        <v>43</v>
      </c>
      <c r="M6380" t="s">
        <v>44</v>
      </c>
      <c r="N6380">
        <v>3</v>
      </c>
      <c r="O6380">
        <v>1</v>
      </c>
      <c r="P6380">
        <v>1</v>
      </c>
      <c r="Q6380">
        <v>2</v>
      </c>
      <c r="R6380" t="s">
        <v>40</v>
      </c>
      <c r="S6380" t="s">
        <v>14609</v>
      </c>
      <c r="T6380">
        <v>75</v>
      </c>
      <c r="U6380">
        <v>0</v>
      </c>
      <c r="V6380">
        <v>20</v>
      </c>
      <c r="W6380">
        <v>2</v>
      </c>
      <c r="X6380">
        <v>30</v>
      </c>
      <c r="Y6380">
        <v>1</v>
      </c>
      <c r="Z6380">
        <v>7</v>
      </c>
      <c r="AA6380">
        <v>19</v>
      </c>
      <c r="AB6380">
        <v>84</v>
      </c>
      <c r="AC6380" t="s">
        <v>49</v>
      </c>
      <c r="AD6380">
        <v>1.62</v>
      </c>
      <c r="AE6380">
        <v>2016</v>
      </c>
      <c r="AF6380">
        <v>3</v>
      </c>
      <c r="AG6380" t="s">
        <v>54</v>
      </c>
      <c r="AH6380">
        <v>10</v>
      </c>
      <c r="AI6380" t="s">
        <v>14610</v>
      </c>
      <c r="AJ6380">
        <v>14</v>
      </c>
    </row>
    <row r="6381" spans="1:36" x14ac:dyDescent="0.3">
      <c r="A6381">
        <v>813969</v>
      </c>
      <c r="B6381">
        <v>4277604</v>
      </c>
      <c r="C6381" t="s">
        <v>108</v>
      </c>
      <c r="D6381" s="1">
        <v>41242</v>
      </c>
      <c r="E6381">
        <v>100</v>
      </c>
      <c r="F6381">
        <v>2</v>
      </c>
      <c r="G6381">
        <v>2</v>
      </c>
      <c r="H6381" t="s">
        <v>3902</v>
      </c>
      <c r="I6381" t="s">
        <v>3903</v>
      </c>
      <c r="J6381">
        <v>2000</v>
      </c>
      <c r="K6381" t="s">
        <v>3434</v>
      </c>
      <c r="L6381" t="s">
        <v>43</v>
      </c>
      <c r="M6381" t="s">
        <v>44</v>
      </c>
      <c r="N6381">
        <v>4</v>
      </c>
      <c r="O6381">
        <v>1</v>
      </c>
      <c r="P6381">
        <v>2</v>
      </c>
      <c r="Q6381">
        <v>4</v>
      </c>
      <c r="R6381" t="s">
        <v>40</v>
      </c>
      <c r="S6381" t="s">
        <v>14611</v>
      </c>
      <c r="T6381">
        <v>177</v>
      </c>
      <c r="U6381">
        <v>0</v>
      </c>
      <c r="V6381">
        <v>0</v>
      </c>
      <c r="W6381">
        <v>4</v>
      </c>
      <c r="X6381">
        <v>0</v>
      </c>
      <c r="Y6381">
        <v>1</v>
      </c>
      <c r="Z6381">
        <v>365</v>
      </c>
      <c r="AA6381">
        <v>9</v>
      </c>
      <c r="AB6381">
        <v>98</v>
      </c>
      <c r="AC6381" t="s">
        <v>49</v>
      </c>
      <c r="AD6381">
        <v>0.39</v>
      </c>
      <c r="AE6381">
        <v>2012</v>
      </c>
      <c r="AF6381">
        <v>11</v>
      </c>
      <c r="AG6381" t="s">
        <v>95</v>
      </c>
      <c r="AH6381">
        <v>48</v>
      </c>
      <c r="AI6381" t="s">
        <v>14612</v>
      </c>
      <c r="AJ6381">
        <v>28</v>
      </c>
    </row>
    <row r="6382" spans="1:36" x14ac:dyDescent="0.3">
      <c r="A6382">
        <v>9063100</v>
      </c>
      <c r="B6382">
        <v>42451031</v>
      </c>
      <c r="C6382" t="s">
        <v>8387</v>
      </c>
      <c r="D6382" s="1">
        <v>42241</v>
      </c>
      <c r="E6382">
        <v>100</v>
      </c>
      <c r="F6382">
        <v>2</v>
      </c>
      <c r="G6382">
        <v>2</v>
      </c>
      <c r="H6382" t="s">
        <v>3902</v>
      </c>
      <c r="I6382" t="s">
        <v>3903</v>
      </c>
      <c r="J6382">
        <v>2000</v>
      </c>
      <c r="K6382" t="s">
        <v>3434</v>
      </c>
      <c r="L6382" t="s">
        <v>43</v>
      </c>
      <c r="M6382" t="s">
        <v>44</v>
      </c>
      <c r="N6382">
        <v>4</v>
      </c>
      <c r="O6382">
        <v>2</v>
      </c>
      <c r="P6382">
        <v>2</v>
      </c>
      <c r="Q6382">
        <v>4</v>
      </c>
      <c r="R6382" t="s">
        <v>40</v>
      </c>
      <c r="S6382" t="s">
        <v>14613</v>
      </c>
      <c r="T6382">
        <v>110</v>
      </c>
      <c r="U6382">
        <v>0</v>
      </c>
      <c r="V6382">
        <v>8</v>
      </c>
      <c r="W6382">
        <v>2</v>
      </c>
      <c r="X6382">
        <v>0</v>
      </c>
      <c r="Y6382">
        <v>1</v>
      </c>
      <c r="Z6382">
        <v>180</v>
      </c>
      <c r="AA6382">
        <v>46</v>
      </c>
      <c r="AB6382">
        <v>97</v>
      </c>
      <c r="AC6382" t="s">
        <v>41</v>
      </c>
      <c r="AD6382">
        <v>4.3650000000000002</v>
      </c>
      <c r="AE6382">
        <v>2015</v>
      </c>
      <c r="AF6382">
        <v>8</v>
      </c>
      <c r="AG6382" t="s">
        <v>56</v>
      </c>
      <c r="AH6382">
        <v>35</v>
      </c>
      <c r="AI6382" t="s">
        <v>14614</v>
      </c>
      <c r="AJ6382">
        <v>16</v>
      </c>
    </row>
    <row r="6383" spans="1:36" x14ac:dyDescent="0.3">
      <c r="A6383">
        <v>4733497</v>
      </c>
      <c r="B6383">
        <v>24249803</v>
      </c>
      <c r="C6383" t="s">
        <v>654</v>
      </c>
      <c r="D6383" s="1">
        <v>41971</v>
      </c>
      <c r="E6383">
        <v>100</v>
      </c>
      <c r="F6383">
        <v>1</v>
      </c>
      <c r="G6383">
        <v>1</v>
      </c>
      <c r="H6383" t="s">
        <v>3902</v>
      </c>
      <c r="I6383" t="s">
        <v>3903</v>
      </c>
      <c r="J6383">
        <v>2000</v>
      </c>
      <c r="K6383" t="s">
        <v>3434</v>
      </c>
      <c r="L6383" t="s">
        <v>64</v>
      </c>
      <c r="M6383" t="s">
        <v>44</v>
      </c>
      <c r="N6383">
        <v>6</v>
      </c>
      <c r="O6383">
        <v>1</v>
      </c>
      <c r="P6383">
        <v>4</v>
      </c>
      <c r="Q6383">
        <v>4</v>
      </c>
      <c r="R6383" t="s">
        <v>40</v>
      </c>
      <c r="S6383" t="s">
        <v>14615</v>
      </c>
      <c r="T6383">
        <v>190</v>
      </c>
      <c r="U6383">
        <v>0</v>
      </c>
      <c r="V6383">
        <v>0</v>
      </c>
      <c r="W6383">
        <v>1</v>
      </c>
      <c r="X6383">
        <v>0</v>
      </c>
      <c r="Y6383">
        <v>2</v>
      </c>
      <c r="Z6383">
        <v>1125</v>
      </c>
      <c r="AA6383">
        <v>37</v>
      </c>
      <c r="AB6383">
        <v>91</v>
      </c>
      <c r="AC6383" t="s">
        <v>49</v>
      </c>
      <c r="AD6383">
        <v>1.31</v>
      </c>
      <c r="AE6383">
        <v>2014</v>
      </c>
      <c r="AF6383">
        <v>11</v>
      </c>
      <c r="AG6383" t="s">
        <v>95</v>
      </c>
      <c r="AH6383">
        <v>48</v>
      </c>
      <c r="AI6383" t="s">
        <v>14616</v>
      </c>
      <c r="AJ6383">
        <v>9</v>
      </c>
    </row>
    <row r="6384" spans="1:36" x14ac:dyDescent="0.3">
      <c r="A6384">
        <v>4364294</v>
      </c>
      <c r="B6384">
        <v>19591267</v>
      </c>
      <c r="C6384" t="s">
        <v>3292</v>
      </c>
      <c r="D6384" s="1">
        <v>41857</v>
      </c>
      <c r="E6384">
        <v>100</v>
      </c>
      <c r="F6384">
        <v>4</v>
      </c>
      <c r="G6384">
        <v>3.5</v>
      </c>
      <c r="H6384" t="s">
        <v>3902</v>
      </c>
      <c r="I6384" t="s">
        <v>3903</v>
      </c>
      <c r="J6384">
        <v>2000</v>
      </c>
      <c r="K6384" t="s">
        <v>3434</v>
      </c>
      <c r="L6384" t="s">
        <v>43</v>
      </c>
      <c r="M6384" t="s">
        <v>44</v>
      </c>
      <c r="N6384">
        <v>2</v>
      </c>
      <c r="O6384">
        <v>1</v>
      </c>
      <c r="P6384">
        <v>1</v>
      </c>
      <c r="Q6384">
        <v>1</v>
      </c>
      <c r="R6384" t="s">
        <v>40</v>
      </c>
      <c r="S6384" t="s">
        <v>147</v>
      </c>
      <c r="T6384">
        <v>70</v>
      </c>
      <c r="U6384">
        <v>0</v>
      </c>
      <c r="V6384">
        <v>0</v>
      </c>
      <c r="W6384">
        <v>1</v>
      </c>
      <c r="X6384">
        <v>0</v>
      </c>
      <c r="Y6384">
        <v>1</v>
      </c>
      <c r="Z6384">
        <v>1125</v>
      </c>
      <c r="AA6384">
        <v>46</v>
      </c>
      <c r="AB6384">
        <v>89</v>
      </c>
      <c r="AC6384" t="s">
        <v>49</v>
      </c>
      <c r="AD6384">
        <v>4.3650000000000002</v>
      </c>
      <c r="AE6384">
        <v>2014</v>
      </c>
      <c r="AF6384">
        <v>8</v>
      </c>
      <c r="AG6384" t="s">
        <v>56</v>
      </c>
      <c r="AH6384">
        <v>32</v>
      </c>
      <c r="AI6384" t="s">
        <v>148</v>
      </c>
      <c r="AJ6384">
        <v>5</v>
      </c>
    </row>
    <row r="6385" spans="1:36" x14ac:dyDescent="0.3">
      <c r="A6385">
        <v>7814882</v>
      </c>
      <c r="B6385">
        <v>19889207</v>
      </c>
      <c r="C6385" t="s">
        <v>1315</v>
      </c>
      <c r="D6385" s="1">
        <v>41863</v>
      </c>
      <c r="E6385">
        <v>100</v>
      </c>
      <c r="F6385">
        <v>3</v>
      </c>
      <c r="G6385">
        <v>3</v>
      </c>
      <c r="H6385" t="s">
        <v>3902</v>
      </c>
      <c r="I6385" t="s">
        <v>3903</v>
      </c>
      <c r="J6385">
        <v>2000</v>
      </c>
      <c r="K6385" t="s">
        <v>3434</v>
      </c>
      <c r="L6385" t="s">
        <v>43</v>
      </c>
      <c r="M6385" t="s">
        <v>44</v>
      </c>
      <c r="N6385">
        <v>2</v>
      </c>
      <c r="O6385">
        <v>1</v>
      </c>
      <c r="P6385">
        <v>1</v>
      </c>
      <c r="Q6385">
        <v>1</v>
      </c>
      <c r="R6385" t="s">
        <v>40</v>
      </c>
      <c r="S6385" t="s">
        <v>14617</v>
      </c>
      <c r="T6385">
        <v>75</v>
      </c>
      <c r="U6385">
        <v>0</v>
      </c>
      <c r="V6385">
        <v>0</v>
      </c>
      <c r="W6385">
        <v>1</v>
      </c>
      <c r="X6385">
        <v>0</v>
      </c>
      <c r="Y6385">
        <v>1</v>
      </c>
      <c r="Z6385">
        <v>1125</v>
      </c>
      <c r="AA6385">
        <v>46</v>
      </c>
      <c r="AB6385">
        <v>96</v>
      </c>
      <c r="AC6385" t="s">
        <v>41</v>
      </c>
      <c r="AD6385">
        <v>4.3650000000000002</v>
      </c>
      <c r="AE6385">
        <v>2014</v>
      </c>
      <c r="AF6385">
        <v>8</v>
      </c>
      <c r="AG6385" t="s">
        <v>56</v>
      </c>
      <c r="AH6385">
        <v>33</v>
      </c>
      <c r="AI6385" t="s">
        <v>14618</v>
      </c>
      <c r="AJ6385">
        <v>10</v>
      </c>
    </row>
    <row r="6386" spans="1:36" x14ac:dyDescent="0.3">
      <c r="A6386">
        <v>14226416</v>
      </c>
      <c r="B6386">
        <v>17948272</v>
      </c>
      <c r="C6386" t="s">
        <v>1403</v>
      </c>
      <c r="D6386" s="1">
        <v>41831</v>
      </c>
      <c r="E6386">
        <v>96</v>
      </c>
      <c r="F6386">
        <v>5</v>
      </c>
      <c r="G6386">
        <v>3.5</v>
      </c>
      <c r="H6386" t="s">
        <v>3902</v>
      </c>
      <c r="I6386" t="s">
        <v>3903</v>
      </c>
      <c r="J6386">
        <v>2000</v>
      </c>
      <c r="K6386" t="s">
        <v>3434</v>
      </c>
      <c r="L6386" t="s">
        <v>43</v>
      </c>
      <c r="M6386" t="s">
        <v>44</v>
      </c>
      <c r="N6386">
        <v>5</v>
      </c>
      <c r="O6386">
        <v>1</v>
      </c>
      <c r="P6386">
        <v>1</v>
      </c>
      <c r="Q6386">
        <v>3</v>
      </c>
      <c r="R6386" t="s">
        <v>40</v>
      </c>
      <c r="S6386" t="s">
        <v>14619</v>
      </c>
      <c r="T6386">
        <v>115</v>
      </c>
      <c r="U6386">
        <v>0</v>
      </c>
      <c r="V6386">
        <v>0</v>
      </c>
      <c r="W6386">
        <v>1</v>
      </c>
      <c r="X6386">
        <v>0</v>
      </c>
      <c r="Y6386">
        <v>1</v>
      </c>
      <c r="Z6386">
        <v>1125</v>
      </c>
      <c r="AA6386">
        <v>9</v>
      </c>
      <c r="AB6386">
        <v>75</v>
      </c>
      <c r="AC6386" t="s">
        <v>46</v>
      </c>
      <c r="AD6386">
        <v>1.1499999999999999</v>
      </c>
      <c r="AE6386">
        <v>2014</v>
      </c>
      <c r="AF6386">
        <v>7</v>
      </c>
      <c r="AG6386" t="s">
        <v>47</v>
      </c>
      <c r="AH6386">
        <v>28</v>
      </c>
      <c r="AI6386" t="s">
        <v>14620</v>
      </c>
      <c r="AJ6386">
        <v>17</v>
      </c>
    </row>
    <row r="6387" spans="1:36" x14ac:dyDescent="0.3">
      <c r="A6387">
        <v>10693965</v>
      </c>
      <c r="B6387">
        <v>10026319</v>
      </c>
      <c r="C6387" t="s">
        <v>384</v>
      </c>
      <c r="D6387" s="1">
        <v>41593</v>
      </c>
      <c r="E6387">
        <v>100</v>
      </c>
      <c r="F6387">
        <v>2</v>
      </c>
      <c r="G6387">
        <v>2</v>
      </c>
      <c r="H6387" t="s">
        <v>3902</v>
      </c>
      <c r="I6387" t="s">
        <v>3903</v>
      </c>
      <c r="J6387">
        <v>2000</v>
      </c>
      <c r="K6387" t="s">
        <v>3434</v>
      </c>
      <c r="L6387" t="s">
        <v>64</v>
      </c>
      <c r="M6387" t="s">
        <v>39</v>
      </c>
      <c r="N6387">
        <v>2</v>
      </c>
      <c r="O6387">
        <v>1</v>
      </c>
      <c r="P6387">
        <v>1</v>
      </c>
      <c r="Q6387">
        <v>1</v>
      </c>
      <c r="R6387" t="s">
        <v>40</v>
      </c>
      <c r="S6387" t="s">
        <v>14621</v>
      </c>
      <c r="T6387">
        <v>60</v>
      </c>
      <c r="U6387">
        <v>0</v>
      </c>
      <c r="V6387">
        <v>0</v>
      </c>
      <c r="W6387">
        <v>1</v>
      </c>
      <c r="X6387">
        <v>20</v>
      </c>
      <c r="Y6387">
        <v>1</v>
      </c>
      <c r="Z6387">
        <v>1125</v>
      </c>
      <c r="AA6387">
        <v>46</v>
      </c>
      <c r="AB6387">
        <v>97</v>
      </c>
      <c r="AC6387" t="s">
        <v>41</v>
      </c>
      <c r="AD6387">
        <v>4.16</v>
      </c>
      <c r="AE6387">
        <v>2013</v>
      </c>
      <c r="AF6387">
        <v>11</v>
      </c>
      <c r="AG6387" t="s">
        <v>95</v>
      </c>
      <c r="AH6387">
        <v>46</v>
      </c>
      <c r="AI6387" t="s">
        <v>14622</v>
      </c>
      <c r="AJ6387">
        <v>12</v>
      </c>
    </row>
    <row r="6388" spans="1:36" x14ac:dyDescent="0.3">
      <c r="A6388">
        <v>3065963</v>
      </c>
      <c r="B6388">
        <v>2895120</v>
      </c>
      <c r="C6388" t="s">
        <v>2225</v>
      </c>
      <c r="D6388" s="1">
        <v>41100</v>
      </c>
      <c r="E6388">
        <v>100</v>
      </c>
      <c r="F6388">
        <v>2</v>
      </c>
      <c r="G6388">
        <v>2</v>
      </c>
      <c r="H6388" t="s">
        <v>3487</v>
      </c>
      <c r="I6388" t="s">
        <v>3433</v>
      </c>
      <c r="J6388">
        <v>1000</v>
      </c>
      <c r="K6388" t="s">
        <v>3434</v>
      </c>
      <c r="L6388" t="s">
        <v>43</v>
      </c>
      <c r="M6388" t="s">
        <v>44</v>
      </c>
      <c r="N6388">
        <v>2</v>
      </c>
      <c r="O6388">
        <v>1</v>
      </c>
      <c r="P6388">
        <v>1</v>
      </c>
      <c r="Q6388">
        <v>1</v>
      </c>
      <c r="R6388" t="s">
        <v>40</v>
      </c>
      <c r="S6388" t="s">
        <v>14623</v>
      </c>
      <c r="T6388">
        <v>59</v>
      </c>
      <c r="U6388">
        <v>0</v>
      </c>
      <c r="V6388">
        <v>0</v>
      </c>
      <c r="W6388">
        <v>1</v>
      </c>
      <c r="X6388">
        <v>0</v>
      </c>
      <c r="Y6388">
        <v>1</v>
      </c>
      <c r="Z6388">
        <v>30</v>
      </c>
      <c r="AA6388">
        <v>5</v>
      </c>
      <c r="AB6388">
        <v>93</v>
      </c>
      <c r="AC6388" t="s">
        <v>46</v>
      </c>
      <c r="AD6388">
        <v>0.8</v>
      </c>
      <c r="AE6388">
        <v>2012</v>
      </c>
      <c r="AF6388">
        <v>7</v>
      </c>
      <c r="AG6388" t="s">
        <v>47</v>
      </c>
      <c r="AH6388">
        <v>28</v>
      </c>
      <c r="AI6388" t="s">
        <v>14624</v>
      </c>
      <c r="AJ6388">
        <v>11</v>
      </c>
    </row>
    <row r="6389" spans="1:36" x14ac:dyDescent="0.3">
      <c r="A6389">
        <v>4444232</v>
      </c>
      <c r="B6389">
        <v>23065924</v>
      </c>
      <c r="C6389" t="s">
        <v>875</v>
      </c>
      <c r="D6389" s="1">
        <v>41940</v>
      </c>
      <c r="E6389">
        <v>100</v>
      </c>
      <c r="F6389">
        <v>1</v>
      </c>
      <c r="G6389">
        <v>1</v>
      </c>
      <c r="H6389" t="s">
        <v>3902</v>
      </c>
      <c r="I6389" t="s">
        <v>3903</v>
      </c>
      <c r="J6389">
        <v>2000</v>
      </c>
      <c r="K6389" t="s">
        <v>3434</v>
      </c>
      <c r="L6389" t="s">
        <v>43</v>
      </c>
      <c r="M6389" t="s">
        <v>39</v>
      </c>
      <c r="N6389">
        <v>2</v>
      </c>
      <c r="O6389">
        <v>1.5</v>
      </c>
      <c r="P6389">
        <v>1</v>
      </c>
      <c r="Q6389">
        <v>1</v>
      </c>
      <c r="R6389" t="s">
        <v>40</v>
      </c>
      <c r="S6389" t="s">
        <v>14625</v>
      </c>
      <c r="T6389">
        <v>40</v>
      </c>
      <c r="U6389">
        <v>100</v>
      </c>
      <c r="V6389">
        <v>10</v>
      </c>
      <c r="W6389">
        <v>1</v>
      </c>
      <c r="X6389">
        <v>15</v>
      </c>
      <c r="Y6389">
        <v>1</v>
      </c>
      <c r="Z6389">
        <v>14</v>
      </c>
      <c r="AA6389">
        <v>39</v>
      </c>
      <c r="AB6389">
        <v>88</v>
      </c>
      <c r="AC6389" t="s">
        <v>46</v>
      </c>
      <c r="AD6389">
        <v>1.33</v>
      </c>
      <c r="AE6389">
        <v>2014</v>
      </c>
      <c r="AF6389">
        <v>10</v>
      </c>
      <c r="AG6389" t="s">
        <v>87</v>
      </c>
      <c r="AH6389">
        <v>44</v>
      </c>
      <c r="AI6389" t="s">
        <v>14626</v>
      </c>
      <c r="AJ6389">
        <v>15</v>
      </c>
    </row>
    <row r="6390" spans="1:36" x14ac:dyDescent="0.3">
      <c r="A6390">
        <v>6669206</v>
      </c>
      <c r="B6390">
        <v>30524577</v>
      </c>
      <c r="C6390" t="s">
        <v>3011</v>
      </c>
      <c r="D6390" s="1">
        <v>42097</v>
      </c>
      <c r="E6390">
        <v>100</v>
      </c>
      <c r="F6390">
        <v>10</v>
      </c>
      <c r="G6390">
        <v>3.5</v>
      </c>
      <c r="H6390" t="s">
        <v>3902</v>
      </c>
      <c r="I6390" t="s">
        <v>3903</v>
      </c>
      <c r="J6390">
        <v>2000</v>
      </c>
      <c r="K6390" t="s">
        <v>3434</v>
      </c>
      <c r="L6390" t="s">
        <v>61</v>
      </c>
      <c r="M6390" t="s">
        <v>39</v>
      </c>
      <c r="N6390">
        <v>2</v>
      </c>
      <c r="O6390">
        <v>1</v>
      </c>
      <c r="P6390">
        <v>1</v>
      </c>
      <c r="Q6390">
        <v>2</v>
      </c>
      <c r="R6390" t="s">
        <v>40</v>
      </c>
      <c r="S6390" t="s">
        <v>14627</v>
      </c>
      <c r="T6390">
        <v>125</v>
      </c>
      <c r="U6390">
        <v>0</v>
      </c>
      <c r="V6390">
        <v>0</v>
      </c>
      <c r="W6390">
        <v>1</v>
      </c>
      <c r="X6390">
        <v>0</v>
      </c>
      <c r="Y6390">
        <v>1</v>
      </c>
      <c r="Z6390">
        <v>1125</v>
      </c>
      <c r="AA6390">
        <v>1</v>
      </c>
      <c r="AB6390">
        <v>80</v>
      </c>
      <c r="AC6390" t="s">
        <v>41</v>
      </c>
      <c r="AD6390">
        <v>0.13</v>
      </c>
      <c r="AE6390">
        <v>2015</v>
      </c>
      <c r="AF6390">
        <v>4</v>
      </c>
      <c r="AG6390" t="s">
        <v>42</v>
      </c>
      <c r="AH6390">
        <v>14</v>
      </c>
      <c r="AI6390" t="s">
        <v>14628</v>
      </c>
      <c r="AJ6390">
        <v>16</v>
      </c>
    </row>
    <row r="6391" spans="1:36" x14ac:dyDescent="0.3">
      <c r="A6391">
        <v>17522166</v>
      </c>
      <c r="B6391">
        <v>103352452</v>
      </c>
      <c r="C6391" t="s">
        <v>63</v>
      </c>
      <c r="D6391" s="1">
        <v>42685</v>
      </c>
      <c r="E6391">
        <v>100</v>
      </c>
      <c r="F6391">
        <v>1</v>
      </c>
      <c r="G6391">
        <v>1</v>
      </c>
      <c r="H6391" t="s">
        <v>3944</v>
      </c>
      <c r="I6391" t="s">
        <v>3903</v>
      </c>
      <c r="J6391">
        <v>2600</v>
      </c>
      <c r="K6391" t="s">
        <v>3434</v>
      </c>
      <c r="L6391" t="s">
        <v>64</v>
      </c>
      <c r="M6391" t="s">
        <v>44</v>
      </c>
      <c r="N6391">
        <v>5</v>
      </c>
      <c r="O6391">
        <v>1</v>
      </c>
      <c r="P6391">
        <v>3</v>
      </c>
      <c r="Q6391">
        <v>3</v>
      </c>
      <c r="R6391" t="s">
        <v>40</v>
      </c>
      <c r="S6391" t="s">
        <v>14629</v>
      </c>
      <c r="T6391">
        <v>85</v>
      </c>
      <c r="U6391">
        <v>0</v>
      </c>
      <c r="V6391">
        <v>25</v>
      </c>
      <c r="W6391">
        <v>1</v>
      </c>
      <c r="X6391">
        <v>0</v>
      </c>
      <c r="Y6391">
        <v>2</v>
      </c>
      <c r="Z6391">
        <v>1125</v>
      </c>
      <c r="AA6391">
        <v>2</v>
      </c>
      <c r="AB6391">
        <v>100</v>
      </c>
      <c r="AC6391" t="s">
        <v>49</v>
      </c>
      <c r="AD6391">
        <v>0.97</v>
      </c>
      <c r="AE6391">
        <v>2016</v>
      </c>
      <c r="AF6391">
        <v>11</v>
      </c>
      <c r="AG6391" t="s">
        <v>95</v>
      </c>
      <c r="AH6391">
        <v>45</v>
      </c>
      <c r="AI6391" t="s">
        <v>14630</v>
      </c>
      <c r="AJ6391">
        <v>14</v>
      </c>
    </row>
    <row r="6392" spans="1:36" x14ac:dyDescent="0.3">
      <c r="A6392">
        <v>11841816</v>
      </c>
      <c r="B6392">
        <v>63094776</v>
      </c>
      <c r="C6392" t="s">
        <v>14631</v>
      </c>
      <c r="D6392" s="1">
        <v>42444</v>
      </c>
      <c r="E6392">
        <v>100</v>
      </c>
      <c r="F6392">
        <v>1</v>
      </c>
      <c r="G6392">
        <v>1</v>
      </c>
      <c r="H6392" t="s">
        <v>3907</v>
      </c>
      <c r="I6392" t="s">
        <v>3903</v>
      </c>
      <c r="J6392">
        <v>2140</v>
      </c>
      <c r="K6392" t="s">
        <v>3434</v>
      </c>
      <c r="L6392" t="s">
        <v>43</v>
      </c>
      <c r="M6392" t="s">
        <v>44</v>
      </c>
      <c r="N6392">
        <v>2</v>
      </c>
      <c r="O6392">
        <v>1</v>
      </c>
      <c r="P6392">
        <v>1</v>
      </c>
      <c r="Q6392">
        <v>2</v>
      </c>
      <c r="R6392" t="s">
        <v>40</v>
      </c>
      <c r="S6392" t="s">
        <v>14632</v>
      </c>
      <c r="T6392">
        <v>95</v>
      </c>
      <c r="U6392">
        <v>0</v>
      </c>
      <c r="V6392">
        <v>0</v>
      </c>
      <c r="W6392">
        <v>1</v>
      </c>
      <c r="X6392">
        <v>0</v>
      </c>
      <c r="Y6392">
        <v>2</v>
      </c>
      <c r="Z6392">
        <v>30</v>
      </c>
      <c r="AA6392">
        <v>0</v>
      </c>
      <c r="AB6392">
        <v>47</v>
      </c>
      <c r="AC6392" t="s">
        <v>41</v>
      </c>
      <c r="AD6392">
        <v>0</v>
      </c>
      <c r="AE6392">
        <v>2016</v>
      </c>
      <c r="AF6392">
        <v>3</v>
      </c>
      <c r="AG6392" t="s">
        <v>54</v>
      </c>
      <c r="AH6392">
        <v>11</v>
      </c>
      <c r="AI6392" t="s">
        <v>14633</v>
      </c>
      <c r="AJ6392">
        <v>17</v>
      </c>
    </row>
    <row r="6393" spans="1:36" x14ac:dyDescent="0.3">
      <c r="A6393">
        <v>12752072</v>
      </c>
      <c r="B6393">
        <v>23445793</v>
      </c>
      <c r="C6393" t="s">
        <v>1069</v>
      </c>
      <c r="D6393" s="1">
        <v>41950</v>
      </c>
      <c r="E6393">
        <v>100</v>
      </c>
      <c r="F6393">
        <v>1</v>
      </c>
      <c r="G6393">
        <v>1</v>
      </c>
      <c r="H6393" t="s">
        <v>3944</v>
      </c>
      <c r="I6393" t="s">
        <v>3903</v>
      </c>
      <c r="J6393">
        <v>2600</v>
      </c>
      <c r="K6393" t="s">
        <v>3434</v>
      </c>
      <c r="L6393" t="s">
        <v>43</v>
      </c>
      <c r="M6393" t="s">
        <v>44</v>
      </c>
      <c r="N6393">
        <v>2</v>
      </c>
      <c r="O6393">
        <v>1</v>
      </c>
      <c r="P6393">
        <v>1</v>
      </c>
      <c r="Q6393">
        <v>1</v>
      </c>
      <c r="R6393" t="s">
        <v>40</v>
      </c>
      <c r="S6393" t="s">
        <v>14634</v>
      </c>
      <c r="T6393">
        <v>60</v>
      </c>
      <c r="U6393">
        <v>0</v>
      </c>
      <c r="V6393">
        <v>15</v>
      </c>
      <c r="W6393">
        <v>1</v>
      </c>
      <c r="X6393">
        <v>0</v>
      </c>
      <c r="Y6393">
        <v>1</v>
      </c>
      <c r="Z6393">
        <v>1125</v>
      </c>
      <c r="AA6393">
        <v>12</v>
      </c>
      <c r="AB6393">
        <v>98</v>
      </c>
      <c r="AC6393" t="s">
        <v>46</v>
      </c>
      <c r="AD6393">
        <v>0.99</v>
      </c>
      <c r="AE6393">
        <v>2014</v>
      </c>
      <c r="AF6393">
        <v>11</v>
      </c>
      <c r="AG6393" t="s">
        <v>95</v>
      </c>
      <c r="AH6393">
        <v>45</v>
      </c>
      <c r="AI6393" t="s">
        <v>14635</v>
      </c>
      <c r="AJ6393">
        <v>12</v>
      </c>
    </row>
    <row r="6394" spans="1:36" x14ac:dyDescent="0.3">
      <c r="A6394">
        <v>13090703</v>
      </c>
      <c r="B6394">
        <v>28623014</v>
      </c>
      <c r="C6394" t="s">
        <v>4231</v>
      </c>
      <c r="D6394" s="1">
        <v>42065</v>
      </c>
      <c r="E6394">
        <v>100</v>
      </c>
      <c r="F6394">
        <v>2</v>
      </c>
      <c r="G6394">
        <v>2</v>
      </c>
      <c r="H6394" t="s">
        <v>3902</v>
      </c>
      <c r="I6394" t="s">
        <v>3903</v>
      </c>
      <c r="J6394">
        <v>2018</v>
      </c>
      <c r="K6394" t="s">
        <v>3434</v>
      </c>
      <c r="L6394" t="s">
        <v>487</v>
      </c>
      <c r="M6394" t="s">
        <v>39</v>
      </c>
      <c r="N6394">
        <v>2</v>
      </c>
      <c r="O6394">
        <v>1</v>
      </c>
      <c r="P6394">
        <v>1</v>
      </c>
      <c r="Q6394">
        <v>1</v>
      </c>
      <c r="R6394" t="s">
        <v>40</v>
      </c>
      <c r="S6394" t="s">
        <v>14636</v>
      </c>
      <c r="T6394">
        <v>38</v>
      </c>
      <c r="U6394">
        <v>0</v>
      </c>
      <c r="V6394">
        <v>0</v>
      </c>
      <c r="W6394">
        <v>1</v>
      </c>
      <c r="X6394">
        <v>0</v>
      </c>
      <c r="Y6394">
        <v>1</v>
      </c>
      <c r="Z6394">
        <v>1125</v>
      </c>
      <c r="AA6394">
        <v>22</v>
      </c>
      <c r="AB6394">
        <v>94</v>
      </c>
      <c r="AC6394" t="s">
        <v>41</v>
      </c>
      <c r="AD6394">
        <v>1.99</v>
      </c>
      <c r="AE6394">
        <v>2015</v>
      </c>
      <c r="AF6394">
        <v>3</v>
      </c>
      <c r="AG6394" t="s">
        <v>54</v>
      </c>
      <c r="AH6394">
        <v>10</v>
      </c>
      <c r="AI6394" t="s">
        <v>14637</v>
      </c>
      <c r="AJ6394">
        <v>19</v>
      </c>
    </row>
    <row r="6395" spans="1:36" x14ac:dyDescent="0.3">
      <c r="A6395">
        <v>14116760</v>
      </c>
      <c r="B6395">
        <v>6890762</v>
      </c>
      <c r="C6395" t="s">
        <v>11517</v>
      </c>
      <c r="D6395" s="1">
        <v>41438</v>
      </c>
      <c r="E6395">
        <v>100</v>
      </c>
      <c r="F6395">
        <v>1</v>
      </c>
      <c r="G6395">
        <v>1</v>
      </c>
      <c r="H6395" t="s">
        <v>3944</v>
      </c>
      <c r="I6395" t="s">
        <v>3903</v>
      </c>
      <c r="J6395">
        <v>2600</v>
      </c>
      <c r="K6395" t="s">
        <v>3434</v>
      </c>
      <c r="L6395" t="s">
        <v>43</v>
      </c>
      <c r="M6395" t="s">
        <v>44</v>
      </c>
      <c r="N6395">
        <v>2</v>
      </c>
      <c r="O6395">
        <v>1</v>
      </c>
      <c r="P6395">
        <v>1</v>
      </c>
      <c r="Q6395">
        <v>1</v>
      </c>
      <c r="R6395" t="s">
        <v>40</v>
      </c>
      <c r="S6395" t="s">
        <v>14638</v>
      </c>
      <c r="T6395">
        <v>60</v>
      </c>
      <c r="U6395">
        <v>0</v>
      </c>
      <c r="V6395">
        <v>20</v>
      </c>
      <c r="W6395">
        <v>1</v>
      </c>
      <c r="X6395">
        <v>0</v>
      </c>
      <c r="Y6395">
        <v>6</v>
      </c>
      <c r="Z6395">
        <v>50</v>
      </c>
      <c r="AA6395">
        <v>1</v>
      </c>
      <c r="AB6395">
        <v>80</v>
      </c>
      <c r="AC6395" t="s">
        <v>41</v>
      </c>
      <c r="AD6395">
        <v>0.13</v>
      </c>
      <c r="AE6395">
        <v>2013</v>
      </c>
      <c r="AF6395">
        <v>6</v>
      </c>
      <c r="AG6395" t="s">
        <v>52</v>
      </c>
      <c r="AH6395">
        <v>24</v>
      </c>
      <c r="AI6395" t="s">
        <v>14639</v>
      </c>
      <c r="AJ6395">
        <v>14</v>
      </c>
    </row>
    <row r="6396" spans="1:36" x14ac:dyDescent="0.3">
      <c r="A6396">
        <v>7513572</v>
      </c>
      <c r="B6396">
        <v>31747141</v>
      </c>
      <c r="C6396" t="s">
        <v>463</v>
      </c>
      <c r="D6396" s="1">
        <v>42116</v>
      </c>
      <c r="E6396">
        <v>100</v>
      </c>
      <c r="F6396">
        <v>1</v>
      </c>
      <c r="G6396">
        <v>1</v>
      </c>
      <c r="H6396" t="s">
        <v>3949</v>
      </c>
      <c r="I6396" t="s">
        <v>3903</v>
      </c>
      <c r="J6396">
        <v>2100</v>
      </c>
      <c r="K6396" t="s">
        <v>3434</v>
      </c>
      <c r="L6396" t="s">
        <v>487</v>
      </c>
      <c r="M6396" t="s">
        <v>44</v>
      </c>
      <c r="N6396">
        <v>2</v>
      </c>
      <c r="O6396">
        <v>1</v>
      </c>
      <c r="P6396">
        <v>0</v>
      </c>
      <c r="Q6396">
        <v>1</v>
      </c>
      <c r="R6396" t="s">
        <v>40</v>
      </c>
      <c r="S6396" t="s">
        <v>14640</v>
      </c>
      <c r="T6396">
        <v>60</v>
      </c>
      <c r="U6396">
        <v>0</v>
      </c>
      <c r="V6396">
        <v>0</v>
      </c>
      <c r="W6396">
        <v>1</v>
      </c>
      <c r="X6396">
        <v>0</v>
      </c>
      <c r="Y6396">
        <v>2</v>
      </c>
      <c r="Z6396">
        <v>1125</v>
      </c>
      <c r="AA6396">
        <v>46</v>
      </c>
      <c r="AB6396">
        <v>92</v>
      </c>
      <c r="AC6396" t="s">
        <v>41</v>
      </c>
      <c r="AD6396">
        <v>4.3650000000000002</v>
      </c>
      <c r="AE6396">
        <v>2015</v>
      </c>
      <c r="AF6396">
        <v>4</v>
      </c>
      <c r="AG6396" t="s">
        <v>42</v>
      </c>
      <c r="AH6396">
        <v>17</v>
      </c>
      <c r="AI6396" t="s">
        <v>14641</v>
      </c>
      <c r="AJ6396">
        <v>13</v>
      </c>
    </row>
    <row r="6397" spans="1:36" x14ac:dyDescent="0.3">
      <c r="A6397">
        <v>224333</v>
      </c>
      <c r="B6397">
        <v>1167377</v>
      </c>
      <c r="C6397" t="s">
        <v>4610</v>
      </c>
      <c r="D6397" s="1">
        <v>40802</v>
      </c>
      <c r="E6397">
        <v>0</v>
      </c>
      <c r="F6397">
        <v>1</v>
      </c>
      <c r="G6397">
        <v>1</v>
      </c>
      <c r="H6397" t="s">
        <v>3949</v>
      </c>
      <c r="I6397" t="s">
        <v>3903</v>
      </c>
      <c r="J6397">
        <v>2100</v>
      </c>
      <c r="K6397" t="s">
        <v>3434</v>
      </c>
      <c r="L6397" t="s">
        <v>64</v>
      </c>
      <c r="M6397" t="s">
        <v>39</v>
      </c>
      <c r="N6397">
        <v>2</v>
      </c>
      <c r="O6397">
        <v>1</v>
      </c>
      <c r="P6397">
        <v>1</v>
      </c>
      <c r="Q6397">
        <v>1</v>
      </c>
      <c r="R6397" t="s">
        <v>40</v>
      </c>
      <c r="S6397" t="s">
        <v>14642</v>
      </c>
      <c r="T6397">
        <v>15</v>
      </c>
      <c r="U6397">
        <v>350</v>
      </c>
      <c r="V6397">
        <v>0</v>
      </c>
      <c r="W6397">
        <v>1</v>
      </c>
      <c r="X6397">
        <v>0</v>
      </c>
      <c r="Y6397">
        <v>6</v>
      </c>
      <c r="Z6397">
        <v>365</v>
      </c>
      <c r="AA6397">
        <v>1</v>
      </c>
      <c r="AB6397">
        <v>47</v>
      </c>
      <c r="AC6397" t="s">
        <v>46</v>
      </c>
      <c r="AD6397">
        <v>0.01</v>
      </c>
      <c r="AE6397">
        <v>2011</v>
      </c>
      <c r="AF6397">
        <v>9</v>
      </c>
      <c r="AG6397" t="s">
        <v>66</v>
      </c>
      <c r="AH6397">
        <v>37</v>
      </c>
      <c r="AI6397" t="s">
        <v>14643</v>
      </c>
      <c r="AJ6397">
        <v>8</v>
      </c>
    </row>
    <row r="6398" spans="1:36" x14ac:dyDescent="0.3">
      <c r="A6398">
        <v>16865493</v>
      </c>
      <c r="B6398">
        <v>38997331</v>
      </c>
      <c r="C6398" t="s">
        <v>14644</v>
      </c>
      <c r="D6398" s="1">
        <v>42205</v>
      </c>
      <c r="E6398">
        <v>100</v>
      </c>
      <c r="F6398">
        <v>2</v>
      </c>
      <c r="G6398">
        <v>2</v>
      </c>
      <c r="H6398" t="s">
        <v>3907</v>
      </c>
      <c r="I6398" t="s">
        <v>3903</v>
      </c>
      <c r="J6398">
        <v>2140</v>
      </c>
      <c r="K6398" t="s">
        <v>3434</v>
      </c>
      <c r="L6398" t="s">
        <v>43</v>
      </c>
      <c r="M6398" t="s">
        <v>44</v>
      </c>
      <c r="N6398">
        <v>2</v>
      </c>
      <c r="O6398">
        <v>1</v>
      </c>
      <c r="P6398">
        <v>0</v>
      </c>
      <c r="Q6398">
        <v>1</v>
      </c>
      <c r="R6398" t="s">
        <v>40</v>
      </c>
      <c r="S6398" t="s">
        <v>14645</v>
      </c>
      <c r="T6398">
        <v>75</v>
      </c>
      <c r="U6398">
        <v>0</v>
      </c>
      <c r="V6398">
        <v>0</v>
      </c>
      <c r="W6398">
        <v>1</v>
      </c>
      <c r="X6398">
        <v>0</v>
      </c>
      <c r="Y6398">
        <v>2</v>
      </c>
      <c r="Z6398">
        <v>30</v>
      </c>
      <c r="AA6398">
        <v>0</v>
      </c>
      <c r="AB6398">
        <v>47</v>
      </c>
      <c r="AC6398" t="s">
        <v>46</v>
      </c>
      <c r="AD6398">
        <v>0</v>
      </c>
      <c r="AE6398">
        <v>2015</v>
      </c>
      <c r="AF6398">
        <v>7</v>
      </c>
      <c r="AG6398" t="s">
        <v>47</v>
      </c>
      <c r="AH6398">
        <v>30</v>
      </c>
      <c r="AI6398" t="s">
        <v>14646</v>
      </c>
      <c r="AJ6398">
        <v>25</v>
      </c>
    </row>
    <row r="6399" spans="1:36" x14ac:dyDescent="0.3">
      <c r="A6399">
        <v>15637993</v>
      </c>
      <c r="B6399">
        <v>100623091</v>
      </c>
      <c r="C6399" t="s">
        <v>3936</v>
      </c>
      <c r="D6399" s="1">
        <v>42664</v>
      </c>
      <c r="E6399">
        <v>43</v>
      </c>
      <c r="F6399">
        <v>1</v>
      </c>
      <c r="G6399">
        <v>1</v>
      </c>
      <c r="H6399" t="s">
        <v>3487</v>
      </c>
      <c r="I6399" t="s">
        <v>3433</v>
      </c>
      <c r="J6399">
        <v>1000</v>
      </c>
      <c r="K6399" t="s">
        <v>3434</v>
      </c>
      <c r="L6399" t="s">
        <v>64</v>
      </c>
      <c r="M6399" t="s">
        <v>44</v>
      </c>
      <c r="N6399">
        <v>4</v>
      </c>
      <c r="O6399">
        <v>1</v>
      </c>
      <c r="P6399">
        <v>2</v>
      </c>
      <c r="Q6399">
        <v>3</v>
      </c>
      <c r="R6399" t="s">
        <v>40</v>
      </c>
      <c r="S6399" t="s">
        <v>14647</v>
      </c>
      <c r="T6399">
        <v>70</v>
      </c>
      <c r="U6399">
        <v>0</v>
      </c>
      <c r="V6399">
        <v>0</v>
      </c>
      <c r="W6399">
        <v>2</v>
      </c>
      <c r="X6399">
        <v>10</v>
      </c>
      <c r="Y6399">
        <v>2</v>
      </c>
      <c r="Z6399">
        <v>7</v>
      </c>
      <c r="AA6399">
        <v>12</v>
      </c>
      <c r="AB6399">
        <v>95</v>
      </c>
      <c r="AC6399" t="s">
        <v>41</v>
      </c>
      <c r="AD6399">
        <v>1.91</v>
      </c>
      <c r="AE6399">
        <v>2016</v>
      </c>
      <c r="AF6399">
        <v>10</v>
      </c>
      <c r="AG6399" t="s">
        <v>87</v>
      </c>
      <c r="AH6399">
        <v>42</v>
      </c>
      <c r="AI6399" t="s">
        <v>14648</v>
      </c>
      <c r="AJ6399">
        <v>7</v>
      </c>
    </row>
    <row r="6400" spans="1:36" x14ac:dyDescent="0.3">
      <c r="A6400">
        <v>11368546</v>
      </c>
      <c r="B6400">
        <v>59577107</v>
      </c>
      <c r="C6400" t="s">
        <v>14649</v>
      </c>
      <c r="D6400" s="1">
        <v>42420</v>
      </c>
      <c r="E6400">
        <v>100</v>
      </c>
      <c r="F6400">
        <v>1</v>
      </c>
      <c r="G6400">
        <v>1</v>
      </c>
      <c r="H6400" t="s">
        <v>3902</v>
      </c>
      <c r="I6400" t="s">
        <v>3903</v>
      </c>
      <c r="J6400">
        <v>2018</v>
      </c>
      <c r="K6400" t="s">
        <v>3434</v>
      </c>
      <c r="L6400" t="s">
        <v>64</v>
      </c>
      <c r="M6400" t="s">
        <v>39</v>
      </c>
      <c r="N6400">
        <v>2</v>
      </c>
      <c r="O6400">
        <v>1</v>
      </c>
      <c r="P6400">
        <v>1</v>
      </c>
      <c r="Q6400">
        <v>1</v>
      </c>
      <c r="R6400" t="s">
        <v>40</v>
      </c>
      <c r="S6400" t="s">
        <v>14650</v>
      </c>
      <c r="T6400">
        <v>35</v>
      </c>
      <c r="U6400">
        <v>0</v>
      </c>
      <c r="V6400">
        <v>0</v>
      </c>
      <c r="W6400">
        <v>1</v>
      </c>
      <c r="X6400">
        <v>0</v>
      </c>
      <c r="Y6400">
        <v>2</v>
      </c>
      <c r="Z6400">
        <v>1125</v>
      </c>
      <c r="AA6400">
        <v>27</v>
      </c>
      <c r="AB6400">
        <v>92</v>
      </c>
      <c r="AC6400" t="s">
        <v>41</v>
      </c>
      <c r="AD6400">
        <v>2.04</v>
      </c>
      <c r="AE6400">
        <v>2016</v>
      </c>
      <c r="AF6400">
        <v>2</v>
      </c>
      <c r="AG6400" t="s">
        <v>77</v>
      </c>
      <c r="AH6400">
        <v>7</v>
      </c>
      <c r="AI6400" t="s">
        <v>14651</v>
      </c>
      <c r="AJ6400">
        <v>21</v>
      </c>
    </row>
    <row r="6401" spans="1:36" x14ac:dyDescent="0.3">
      <c r="A6401">
        <v>14588361</v>
      </c>
      <c r="B6401">
        <v>44354816</v>
      </c>
      <c r="C6401" t="s">
        <v>194</v>
      </c>
      <c r="D6401" s="1">
        <v>42263</v>
      </c>
      <c r="E6401">
        <v>100</v>
      </c>
      <c r="F6401">
        <v>2</v>
      </c>
      <c r="G6401">
        <v>2</v>
      </c>
      <c r="H6401" t="s">
        <v>3902</v>
      </c>
      <c r="I6401" t="s">
        <v>3903</v>
      </c>
      <c r="J6401">
        <v>2050</v>
      </c>
      <c r="K6401" t="s">
        <v>3434</v>
      </c>
      <c r="L6401" t="s">
        <v>64</v>
      </c>
      <c r="M6401" t="s">
        <v>39</v>
      </c>
      <c r="N6401">
        <v>1</v>
      </c>
      <c r="O6401">
        <v>1</v>
      </c>
      <c r="P6401">
        <v>1</v>
      </c>
      <c r="Q6401">
        <v>1</v>
      </c>
      <c r="R6401" t="s">
        <v>40</v>
      </c>
      <c r="S6401" t="s">
        <v>3973</v>
      </c>
      <c r="T6401">
        <v>39</v>
      </c>
      <c r="U6401">
        <v>90</v>
      </c>
      <c r="V6401">
        <v>9</v>
      </c>
      <c r="W6401">
        <v>1</v>
      </c>
      <c r="X6401">
        <v>0</v>
      </c>
      <c r="Y6401">
        <v>1</v>
      </c>
      <c r="Z6401">
        <v>1125</v>
      </c>
      <c r="AA6401">
        <v>14</v>
      </c>
      <c r="AB6401">
        <v>99</v>
      </c>
      <c r="AC6401" t="s">
        <v>49</v>
      </c>
      <c r="AD6401">
        <v>1.67</v>
      </c>
      <c r="AE6401">
        <v>2015</v>
      </c>
      <c r="AF6401">
        <v>9</v>
      </c>
      <c r="AG6401" t="s">
        <v>66</v>
      </c>
      <c r="AH6401">
        <v>38</v>
      </c>
      <c r="AI6401" t="s">
        <v>3974</v>
      </c>
      <c r="AJ6401">
        <v>16</v>
      </c>
    </row>
    <row r="6402" spans="1:36" x14ac:dyDescent="0.3">
      <c r="A6402">
        <v>5789730</v>
      </c>
      <c r="B6402">
        <v>30038566</v>
      </c>
      <c r="C6402" t="s">
        <v>2054</v>
      </c>
      <c r="D6402" s="1">
        <v>42089</v>
      </c>
      <c r="E6402">
        <v>100</v>
      </c>
      <c r="F6402">
        <v>1</v>
      </c>
      <c r="G6402">
        <v>1</v>
      </c>
      <c r="H6402" t="s">
        <v>3949</v>
      </c>
      <c r="I6402" t="s">
        <v>3903</v>
      </c>
      <c r="J6402">
        <v>2100</v>
      </c>
      <c r="K6402" t="s">
        <v>3434</v>
      </c>
      <c r="L6402" t="s">
        <v>43</v>
      </c>
      <c r="M6402" t="s">
        <v>44</v>
      </c>
      <c r="N6402">
        <v>4</v>
      </c>
      <c r="O6402">
        <v>1</v>
      </c>
      <c r="P6402">
        <v>1</v>
      </c>
      <c r="Q6402">
        <v>3</v>
      </c>
      <c r="R6402" t="s">
        <v>40</v>
      </c>
      <c r="S6402" t="s">
        <v>14652</v>
      </c>
      <c r="T6402">
        <v>79</v>
      </c>
      <c r="U6402">
        <v>0</v>
      </c>
      <c r="V6402">
        <v>25</v>
      </c>
      <c r="W6402">
        <v>1</v>
      </c>
      <c r="X6402">
        <v>0</v>
      </c>
      <c r="Y6402">
        <v>1</v>
      </c>
      <c r="Z6402">
        <v>1125</v>
      </c>
      <c r="AA6402">
        <v>18</v>
      </c>
      <c r="AB6402">
        <v>94</v>
      </c>
      <c r="AC6402" t="s">
        <v>41</v>
      </c>
      <c r="AD6402">
        <v>0.7</v>
      </c>
      <c r="AE6402">
        <v>2015</v>
      </c>
      <c r="AF6402">
        <v>3</v>
      </c>
      <c r="AG6402" t="s">
        <v>54</v>
      </c>
      <c r="AH6402">
        <v>13</v>
      </c>
      <c r="AI6402" t="s">
        <v>14653</v>
      </c>
      <c r="AJ6402">
        <v>16</v>
      </c>
    </row>
    <row r="6403" spans="1:36" x14ac:dyDescent="0.3">
      <c r="A6403">
        <v>17901910</v>
      </c>
      <c r="B6403">
        <v>122670711</v>
      </c>
      <c r="C6403" t="s">
        <v>412</v>
      </c>
      <c r="D6403" s="1">
        <v>42820</v>
      </c>
      <c r="E6403">
        <v>100</v>
      </c>
      <c r="F6403">
        <v>2</v>
      </c>
      <c r="G6403">
        <v>2</v>
      </c>
      <c r="H6403" t="s">
        <v>3902</v>
      </c>
      <c r="I6403" t="s">
        <v>3903</v>
      </c>
      <c r="J6403">
        <v>2060</v>
      </c>
      <c r="K6403" t="s">
        <v>3434</v>
      </c>
      <c r="L6403" t="s">
        <v>43</v>
      </c>
      <c r="M6403" t="s">
        <v>39</v>
      </c>
      <c r="N6403">
        <v>2</v>
      </c>
      <c r="O6403">
        <v>1</v>
      </c>
      <c r="P6403">
        <v>1</v>
      </c>
      <c r="Q6403">
        <v>1</v>
      </c>
      <c r="R6403" t="s">
        <v>40</v>
      </c>
      <c r="S6403" t="s">
        <v>14654</v>
      </c>
      <c r="T6403">
        <v>35</v>
      </c>
      <c r="U6403">
        <v>0</v>
      </c>
      <c r="V6403">
        <v>0</v>
      </c>
      <c r="W6403">
        <v>1</v>
      </c>
      <c r="X6403">
        <v>0</v>
      </c>
      <c r="Y6403">
        <v>1</v>
      </c>
      <c r="Z6403">
        <v>7</v>
      </c>
      <c r="AA6403">
        <v>8</v>
      </c>
      <c r="AB6403">
        <v>95</v>
      </c>
      <c r="AC6403" t="s">
        <v>41</v>
      </c>
      <c r="AD6403">
        <v>4.3650000000000002</v>
      </c>
      <c r="AE6403">
        <v>2017</v>
      </c>
      <c r="AF6403">
        <v>3</v>
      </c>
      <c r="AG6403" t="s">
        <v>54</v>
      </c>
      <c r="AH6403">
        <v>12</v>
      </c>
      <c r="AI6403" t="s">
        <v>14655</v>
      </c>
      <c r="AJ6403">
        <v>6</v>
      </c>
    </row>
    <row r="6404" spans="1:36" x14ac:dyDescent="0.3">
      <c r="A6404">
        <v>10411697</v>
      </c>
      <c r="B6404">
        <v>52381211</v>
      </c>
      <c r="C6404" t="s">
        <v>14656</v>
      </c>
      <c r="D6404" s="1">
        <v>42365</v>
      </c>
      <c r="E6404">
        <v>100</v>
      </c>
      <c r="F6404">
        <v>1</v>
      </c>
      <c r="G6404">
        <v>1</v>
      </c>
      <c r="H6404" t="s">
        <v>3902</v>
      </c>
      <c r="I6404" t="s">
        <v>3903</v>
      </c>
      <c r="J6404">
        <v>2060</v>
      </c>
      <c r="K6404" t="s">
        <v>3434</v>
      </c>
      <c r="L6404" t="s">
        <v>43</v>
      </c>
      <c r="M6404" t="s">
        <v>44</v>
      </c>
      <c r="N6404">
        <v>6</v>
      </c>
      <c r="O6404">
        <v>1</v>
      </c>
      <c r="P6404">
        <v>3</v>
      </c>
      <c r="Q6404">
        <v>3</v>
      </c>
      <c r="R6404" t="s">
        <v>40</v>
      </c>
      <c r="S6404" t="s">
        <v>14657</v>
      </c>
      <c r="T6404">
        <v>159</v>
      </c>
      <c r="U6404">
        <v>100</v>
      </c>
      <c r="V6404">
        <v>10</v>
      </c>
      <c r="W6404">
        <v>2</v>
      </c>
      <c r="X6404">
        <v>0</v>
      </c>
      <c r="Y6404">
        <v>2</v>
      </c>
      <c r="Z6404">
        <v>1125</v>
      </c>
      <c r="AA6404">
        <v>24</v>
      </c>
      <c r="AB6404">
        <v>89</v>
      </c>
      <c r="AC6404" t="s">
        <v>46</v>
      </c>
      <c r="AD6404">
        <v>1.7</v>
      </c>
      <c r="AE6404">
        <v>2015</v>
      </c>
      <c r="AF6404">
        <v>12</v>
      </c>
      <c r="AG6404" t="s">
        <v>133</v>
      </c>
      <c r="AH6404">
        <v>52</v>
      </c>
      <c r="AI6404" t="s">
        <v>14658</v>
      </c>
      <c r="AJ6404">
        <v>11</v>
      </c>
    </row>
    <row r="6405" spans="1:36" x14ac:dyDescent="0.3">
      <c r="A6405">
        <v>866701</v>
      </c>
      <c r="B6405">
        <v>4396703</v>
      </c>
      <c r="C6405" t="s">
        <v>4195</v>
      </c>
      <c r="D6405" s="1">
        <v>41256</v>
      </c>
      <c r="E6405">
        <v>100</v>
      </c>
      <c r="F6405">
        <v>3</v>
      </c>
      <c r="G6405">
        <v>3</v>
      </c>
      <c r="H6405" t="s">
        <v>3902</v>
      </c>
      <c r="I6405" t="s">
        <v>3903</v>
      </c>
      <c r="J6405">
        <v>2060</v>
      </c>
      <c r="K6405" t="s">
        <v>3434</v>
      </c>
      <c r="L6405" t="s">
        <v>64</v>
      </c>
      <c r="M6405" t="s">
        <v>39</v>
      </c>
      <c r="N6405">
        <v>7</v>
      </c>
      <c r="O6405">
        <v>1.5</v>
      </c>
      <c r="P6405">
        <v>1</v>
      </c>
      <c r="Q6405">
        <v>4</v>
      </c>
      <c r="R6405" t="s">
        <v>40</v>
      </c>
      <c r="S6405" t="s">
        <v>4196</v>
      </c>
      <c r="T6405">
        <v>35</v>
      </c>
      <c r="U6405">
        <v>0</v>
      </c>
      <c r="V6405">
        <v>0</v>
      </c>
      <c r="W6405">
        <v>1</v>
      </c>
      <c r="X6405">
        <v>25</v>
      </c>
      <c r="Y6405">
        <v>1</v>
      </c>
      <c r="Z6405">
        <v>365</v>
      </c>
      <c r="AA6405">
        <v>46</v>
      </c>
      <c r="AB6405">
        <v>96</v>
      </c>
      <c r="AC6405" t="s">
        <v>46</v>
      </c>
      <c r="AD6405">
        <v>3.84</v>
      </c>
      <c r="AE6405">
        <v>2012</v>
      </c>
      <c r="AF6405">
        <v>12</v>
      </c>
      <c r="AG6405" t="s">
        <v>133</v>
      </c>
      <c r="AH6405">
        <v>50</v>
      </c>
      <c r="AI6405" t="s">
        <v>4197</v>
      </c>
      <c r="AJ6405">
        <v>6</v>
      </c>
    </row>
    <row r="6406" spans="1:36" x14ac:dyDescent="0.3">
      <c r="A6406">
        <v>7427332</v>
      </c>
      <c r="B6406">
        <v>959620</v>
      </c>
      <c r="C6406" t="s">
        <v>4226</v>
      </c>
      <c r="D6406" s="1">
        <v>40767</v>
      </c>
      <c r="E6406">
        <v>100</v>
      </c>
      <c r="F6406">
        <v>1</v>
      </c>
      <c r="G6406">
        <v>1</v>
      </c>
      <c r="H6406" t="s">
        <v>3902</v>
      </c>
      <c r="I6406" t="s">
        <v>3903</v>
      </c>
      <c r="J6406">
        <v>2060</v>
      </c>
      <c r="K6406" t="s">
        <v>3434</v>
      </c>
      <c r="L6406" t="s">
        <v>169</v>
      </c>
      <c r="M6406" t="s">
        <v>44</v>
      </c>
      <c r="N6406">
        <v>2</v>
      </c>
      <c r="O6406">
        <v>0.5</v>
      </c>
      <c r="P6406">
        <v>0</v>
      </c>
      <c r="Q6406">
        <v>2</v>
      </c>
      <c r="R6406" t="s">
        <v>40</v>
      </c>
      <c r="S6406" t="s">
        <v>14659</v>
      </c>
      <c r="T6406">
        <v>56</v>
      </c>
      <c r="U6406">
        <v>250</v>
      </c>
      <c r="V6406">
        <v>20</v>
      </c>
      <c r="W6406">
        <v>1</v>
      </c>
      <c r="X6406">
        <v>0</v>
      </c>
      <c r="Y6406">
        <v>2</v>
      </c>
      <c r="Z6406">
        <v>1125</v>
      </c>
      <c r="AA6406">
        <v>46</v>
      </c>
      <c r="AB6406">
        <v>89</v>
      </c>
      <c r="AC6406" t="s">
        <v>46</v>
      </c>
      <c r="AD6406">
        <v>2.9</v>
      </c>
      <c r="AE6406">
        <v>2011</v>
      </c>
      <c r="AF6406">
        <v>8</v>
      </c>
      <c r="AG6406" t="s">
        <v>56</v>
      </c>
      <c r="AH6406">
        <v>32</v>
      </c>
      <c r="AI6406" t="s">
        <v>14660</v>
      </c>
      <c r="AJ6406">
        <v>13</v>
      </c>
    </row>
    <row r="6407" spans="1:36" x14ac:dyDescent="0.3">
      <c r="A6407">
        <v>13426813</v>
      </c>
      <c r="B6407">
        <v>27585607</v>
      </c>
      <c r="C6407" t="s">
        <v>736</v>
      </c>
      <c r="D6407" s="1">
        <v>42046</v>
      </c>
      <c r="E6407">
        <v>100</v>
      </c>
      <c r="F6407">
        <v>2</v>
      </c>
      <c r="G6407">
        <v>2</v>
      </c>
      <c r="H6407" t="s">
        <v>3902</v>
      </c>
      <c r="I6407" t="s">
        <v>3903</v>
      </c>
      <c r="J6407">
        <v>2060</v>
      </c>
      <c r="K6407" t="s">
        <v>3434</v>
      </c>
      <c r="L6407" t="s">
        <v>43</v>
      </c>
      <c r="M6407" t="s">
        <v>44</v>
      </c>
      <c r="N6407">
        <v>2</v>
      </c>
      <c r="O6407">
        <v>1</v>
      </c>
      <c r="P6407">
        <v>0</v>
      </c>
      <c r="Q6407">
        <v>1</v>
      </c>
      <c r="R6407" t="s">
        <v>40</v>
      </c>
      <c r="S6407" t="s">
        <v>14661</v>
      </c>
      <c r="T6407">
        <v>50</v>
      </c>
      <c r="U6407">
        <v>0</v>
      </c>
      <c r="V6407">
        <v>0</v>
      </c>
      <c r="W6407">
        <v>1</v>
      </c>
      <c r="X6407">
        <v>0</v>
      </c>
      <c r="Y6407">
        <v>2</v>
      </c>
      <c r="Z6407">
        <v>1125</v>
      </c>
      <c r="AA6407">
        <v>46</v>
      </c>
      <c r="AB6407">
        <v>91</v>
      </c>
      <c r="AC6407" t="s">
        <v>41</v>
      </c>
      <c r="AD6407">
        <v>4.3650000000000002</v>
      </c>
      <c r="AE6407">
        <v>2015</v>
      </c>
      <c r="AF6407">
        <v>2</v>
      </c>
      <c r="AG6407" t="s">
        <v>77</v>
      </c>
      <c r="AH6407">
        <v>7</v>
      </c>
      <c r="AI6407" t="s">
        <v>14662</v>
      </c>
      <c r="AJ6407">
        <v>13</v>
      </c>
    </row>
    <row r="6408" spans="1:36" x14ac:dyDescent="0.3">
      <c r="A6408">
        <v>12100076</v>
      </c>
      <c r="B6408">
        <v>43673173</v>
      </c>
      <c r="C6408" t="s">
        <v>7092</v>
      </c>
      <c r="D6408" s="1">
        <v>42255</v>
      </c>
      <c r="E6408">
        <v>100</v>
      </c>
      <c r="F6408">
        <v>2</v>
      </c>
      <c r="G6408">
        <v>2</v>
      </c>
      <c r="H6408" t="s">
        <v>3902</v>
      </c>
      <c r="I6408" t="s">
        <v>3903</v>
      </c>
      <c r="J6408">
        <v>2018</v>
      </c>
      <c r="K6408" t="s">
        <v>3434</v>
      </c>
      <c r="L6408" t="s">
        <v>43</v>
      </c>
      <c r="M6408" t="s">
        <v>44</v>
      </c>
      <c r="N6408">
        <v>2</v>
      </c>
      <c r="O6408">
        <v>1</v>
      </c>
      <c r="P6408">
        <v>1</v>
      </c>
      <c r="Q6408">
        <v>1</v>
      </c>
      <c r="R6408" t="s">
        <v>40</v>
      </c>
      <c r="S6408" t="s">
        <v>14663</v>
      </c>
      <c r="T6408">
        <v>119</v>
      </c>
      <c r="U6408">
        <v>0</v>
      </c>
      <c r="V6408">
        <v>20</v>
      </c>
      <c r="W6408">
        <v>1</v>
      </c>
      <c r="X6408">
        <v>0</v>
      </c>
      <c r="Y6408">
        <v>2</v>
      </c>
      <c r="Z6408">
        <v>32</v>
      </c>
      <c r="AA6408">
        <v>2</v>
      </c>
      <c r="AB6408">
        <v>90</v>
      </c>
      <c r="AC6408" t="s">
        <v>41</v>
      </c>
      <c r="AD6408">
        <v>0.24</v>
      </c>
      <c r="AE6408">
        <v>2015</v>
      </c>
      <c r="AF6408">
        <v>9</v>
      </c>
      <c r="AG6408" t="s">
        <v>66</v>
      </c>
      <c r="AH6408">
        <v>37</v>
      </c>
      <c r="AI6408" t="s">
        <v>14664</v>
      </c>
      <c r="AJ6408">
        <v>19</v>
      </c>
    </row>
    <row r="6409" spans="1:36" x14ac:dyDescent="0.3">
      <c r="A6409">
        <v>11036503</v>
      </c>
      <c r="B6409">
        <v>57272728</v>
      </c>
      <c r="C6409" t="s">
        <v>14205</v>
      </c>
      <c r="D6409" s="1">
        <v>42403</v>
      </c>
      <c r="E6409">
        <v>100</v>
      </c>
      <c r="F6409">
        <v>4</v>
      </c>
      <c r="G6409">
        <v>3.5</v>
      </c>
      <c r="H6409" t="s">
        <v>3902</v>
      </c>
      <c r="I6409" t="s">
        <v>3903</v>
      </c>
      <c r="J6409">
        <v>2018</v>
      </c>
      <c r="K6409" t="s">
        <v>3434</v>
      </c>
      <c r="L6409" t="s">
        <v>43</v>
      </c>
      <c r="M6409" t="s">
        <v>44</v>
      </c>
      <c r="N6409">
        <v>4</v>
      </c>
      <c r="O6409">
        <v>1</v>
      </c>
      <c r="P6409">
        <v>2</v>
      </c>
      <c r="Q6409">
        <v>2</v>
      </c>
      <c r="R6409" t="s">
        <v>40</v>
      </c>
      <c r="S6409" t="s">
        <v>14665</v>
      </c>
      <c r="T6409">
        <v>117</v>
      </c>
      <c r="U6409">
        <v>0</v>
      </c>
      <c r="V6409">
        <v>15</v>
      </c>
      <c r="W6409">
        <v>4</v>
      </c>
      <c r="X6409">
        <v>15</v>
      </c>
      <c r="Y6409">
        <v>1</v>
      </c>
      <c r="Z6409">
        <v>1125</v>
      </c>
      <c r="AA6409">
        <v>13</v>
      </c>
      <c r="AB6409">
        <v>87</v>
      </c>
      <c r="AC6409" t="s">
        <v>41</v>
      </c>
      <c r="AD6409">
        <v>0.86</v>
      </c>
      <c r="AE6409">
        <v>2016</v>
      </c>
      <c r="AF6409">
        <v>2</v>
      </c>
      <c r="AG6409" t="s">
        <v>77</v>
      </c>
      <c r="AH6409">
        <v>5</v>
      </c>
      <c r="AI6409" t="s">
        <v>14666</v>
      </c>
      <c r="AJ6409">
        <v>18</v>
      </c>
    </row>
    <row r="6410" spans="1:36" x14ac:dyDescent="0.3">
      <c r="A6410">
        <v>10220506</v>
      </c>
      <c r="B6410">
        <v>27425148</v>
      </c>
      <c r="C6410" t="s">
        <v>192</v>
      </c>
      <c r="D6410" s="1">
        <v>42043</v>
      </c>
      <c r="E6410">
        <v>100</v>
      </c>
      <c r="F6410">
        <v>1</v>
      </c>
      <c r="G6410">
        <v>1</v>
      </c>
      <c r="H6410" t="s">
        <v>3902</v>
      </c>
      <c r="I6410" t="s">
        <v>3903</v>
      </c>
      <c r="J6410">
        <v>2000</v>
      </c>
      <c r="K6410" t="s">
        <v>3434</v>
      </c>
      <c r="L6410" t="s">
        <v>43</v>
      </c>
      <c r="M6410" t="s">
        <v>44</v>
      </c>
      <c r="N6410">
        <v>3</v>
      </c>
      <c r="O6410">
        <v>1</v>
      </c>
      <c r="P6410">
        <v>2</v>
      </c>
      <c r="Q6410">
        <v>2</v>
      </c>
      <c r="R6410" t="s">
        <v>40</v>
      </c>
      <c r="S6410" t="s">
        <v>14667</v>
      </c>
      <c r="T6410">
        <v>110</v>
      </c>
      <c r="U6410">
        <v>375</v>
      </c>
      <c r="V6410">
        <v>17</v>
      </c>
      <c r="W6410">
        <v>1</v>
      </c>
      <c r="X6410">
        <v>0</v>
      </c>
      <c r="Y6410">
        <v>2</v>
      </c>
      <c r="Z6410">
        <v>1125</v>
      </c>
      <c r="AA6410">
        <v>15</v>
      </c>
      <c r="AB6410">
        <v>97</v>
      </c>
      <c r="AC6410" t="s">
        <v>49</v>
      </c>
      <c r="AD6410">
        <v>1.01</v>
      </c>
      <c r="AE6410">
        <v>2015</v>
      </c>
      <c r="AF6410">
        <v>2</v>
      </c>
      <c r="AG6410" t="s">
        <v>77</v>
      </c>
      <c r="AH6410">
        <v>6</v>
      </c>
      <c r="AI6410" t="s">
        <v>14668</v>
      </c>
      <c r="AJ6410">
        <v>23</v>
      </c>
    </row>
    <row r="6411" spans="1:36" x14ac:dyDescent="0.3">
      <c r="A6411">
        <v>18100410</v>
      </c>
      <c r="B6411">
        <v>32216502</v>
      </c>
      <c r="C6411" t="s">
        <v>700</v>
      </c>
      <c r="D6411" s="1">
        <v>42123</v>
      </c>
      <c r="E6411">
        <v>100</v>
      </c>
      <c r="F6411">
        <v>1</v>
      </c>
      <c r="G6411">
        <v>1</v>
      </c>
      <c r="H6411" t="s">
        <v>3902</v>
      </c>
      <c r="I6411" t="s">
        <v>3903</v>
      </c>
      <c r="J6411">
        <v>2000</v>
      </c>
      <c r="K6411" t="s">
        <v>3434</v>
      </c>
      <c r="L6411" t="s">
        <v>169</v>
      </c>
      <c r="M6411" t="s">
        <v>44</v>
      </c>
      <c r="N6411">
        <v>3</v>
      </c>
      <c r="O6411">
        <v>1</v>
      </c>
      <c r="P6411">
        <v>3</v>
      </c>
      <c r="Q6411">
        <v>2</v>
      </c>
      <c r="R6411" t="s">
        <v>40</v>
      </c>
      <c r="S6411" t="s">
        <v>14669</v>
      </c>
      <c r="T6411">
        <v>66</v>
      </c>
      <c r="U6411">
        <v>0</v>
      </c>
      <c r="V6411">
        <v>15</v>
      </c>
      <c r="W6411">
        <v>2</v>
      </c>
      <c r="X6411">
        <v>9</v>
      </c>
      <c r="Y6411">
        <v>2</v>
      </c>
      <c r="Z6411">
        <v>1125</v>
      </c>
      <c r="AA6411">
        <v>6</v>
      </c>
      <c r="AB6411">
        <v>100</v>
      </c>
      <c r="AC6411" t="s">
        <v>41</v>
      </c>
      <c r="AD6411">
        <v>4.3650000000000002</v>
      </c>
      <c r="AE6411">
        <v>2015</v>
      </c>
      <c r="AF6411">
        <v>4</v>
      </c>
      <c r="AG6411" t="s">
        <v>42</v>
      </c>
      <c r="AH6411">
        <v>18</v>
      </c>
      <c r="AI6411" t="s">
        <v>14670</v>
      </c>
      <c r="AJ6411">
        <v>10</v>
      </c>
    </row>
    <row r="6412" spans="1:36" x14ac:dyDescent="0.3">
      <c r="A6412">
        <v>15911004</v>
      </c>
      <c r="B6412">
        <v>73367584</v>
      </c>
      <c r="C6412" t="s">
        <v>4198</v>
      </c>
      <c r="D6412" s="1">
        <v>42512</v>
      </c>
      <c r="E6412">
        <v>100</v>
      </c>
      <c r="F6412">
        <v>3</v>
      </c>
      <c r="G6412">
        <v>3</v>
      </c>
      <c r="H6412" t="s">
        <v>4874</v>
      </c>
      <c r="I6412" t="s">
        <v>3903</v>
      </c>
      <c r="J6412">
        <v>2660</v>
      </c>
      <c r="K6412" t="s">
        <v>3434</v>
      </c>
      <c r="L6412" t="s">
        <v>64</v>
      </c>
      <c r="M6412" t="s">
        <v>39</v>
      </c>
      <c r="N6412">
        <v>2</v>
      </c>
      <c r="O6412">
        <v>1.5</v>
      </c>
      <c r="P6412">
        <v>1</v>
      </c>
      <c r="Q6412">
        <v>1</v>
      </c>
      <c r="R6412" t="s">
        <v>40</v>
      </c>
      <c r="S6412" t="s">
        <v>14671</v>
      </c>
      <c r="T6412">
        <v>41</v>
      </c>
      <c r="U6412">
        <v>0</v>
      </c>
      <c r="V6412">
        <v>0</v>
      </c>
      <c r="W6412">
        <v>1</v>
      </c>
      <c r="X6412">
        <v>10</v>
      </c>
      <c r="Y6412">
        <v>2</v>
      </c>
      <c r="Z6412">
        <v>150</v>
      </c>
      <c r="AA6412">
        <v>12</v>
      </c>
      <c r="AB6412">
        <v>98</v>
      </c>
      <c r="AC6412" t="s">
        <v>41</v>
      </c>
      <c r="AD6412">
        <v>2.37</v>
      </c>
      <c r="AE6412">
        <v>2016</v>
      </c>
      <c r="AF6412">
        <v>5</v>
      </c>
      <c r="AG6412" t="s">
        <v>50</v>
      </c>
      <c r="AH6412">
        <v>20</v>
      </c>
      <c r="AI6412" t="s">
        <v>14672</v>
      </c>
      <c r="AJ6412">
        <v>9</v>
      </c>
    </row>
    <row r="6413" spans="1:36" x14ac:dyDescent="0.3">
      <c r="A6413">
        <v>15467146</v>
      </c>
      <c r="B6413">
        <v>40091080</v>
      </c>
      <c r="C6413" t="s">
        <v>4857</v>
      </c>
      <c r="D6413" s="1">
        <v>42216</v>
      </c>
      <c r="E6413">
        <v>100</v>
      </c>
      <c r="F6413">
        <v>2</v>
      </c>
      <c r="G6413">
        <v>2</v>
      </c>
      <c r="H6413" t="s">
        <v>4874</v>
      </c>
      <c r="I6413" t="s">
        <v>3903</v>
      </c>
      <c r="J6413">
        <v>2660</v>
      </c>
      <c r="K6413" t="s">
        <v>3434</v>
      </c>
      <c r="L6413" t="s">
        <v>64</v>
      </c>
      <c r="M6413" t="s">
        <v>39</v>
      </c>
      <c r="N6413">
        <v>2</v>
      </c>
      <c r="O6413">
        <v>1</v>
      </c>
      <c r="P6413">
        <v>1</v>
      </c>
      <c r="Q6413">
        <v>2</v>
      </c>
      <c r="R6413" t="s">
        <v>40</v>
      </c>
      <c r="S6413" t="s">
        <v>14673</v>
      </c>
      <c r="T6413">
        <v>35</v>
      </c>
      <c r="U6413">
        <v>100</v>
      </c>
      <c r="V6413">
        <v>15</v>
      </c>
      <c r="W6413">
        <v>1</v>
      </c>
      <c r="X6413">
        <v>20</v>
      </c>
      <c r="Y6413">
        <v>2</v>
      </c>
      <c r="Z6413">
        <v>1125</v>
      </c>
      <c r="AA6413">
        <v>3</v>
      </c>
      <c r="AB6413">
        <v>100</v>
      </c>
      <c r="AC6413" t="s">
        <v>49</v>
      </c>
      <c r="AD6413">
        <v>1.01</v>
      </c>
      <c r="AE6413">
        <v>2015</v>
      </c>
      <c r="AF6413">
        <v>7</v>
      </c>
      <c r="AG6413" t="s">
        <v>47</v>
      </c>
      <c r="AH6413">
        <v>31</v>
      </c>
      <c r="AI6413" t="s">
        <v>14674</v>
      </c>
      <c r="AJ6413">
        <v>12</v>
      </c>
    </row>
    <row r="6414" spans="1:36" x14ac:dyDescent="0.3">
      <c r="A6414">
        <v>7342924</v>
      </c>
      <c r="B6414">
        <v>6830519</v>
      </c>
      <c r="C6414" t="s">
        <v>14675</v>
      </c>
      <c r="D6414" s="1">
        <v>41435</v>
      </c>
      <c r="E6414">
        <v>100</v>
      </c>
      <c r="F6414">
        <v>1</v>
      </c>
      <c r="G6414">
        <v>1</v>
      </c>
      <c r="H6414" t="s">
        <v>3902</v>
      </c>
      <c r="I6414" t="s">
        <v>3903</v>
      </c>
      <c r="J6414">
        <v>2000</v>
      </c>
      <c r="K6414" t="s">
        <v>3434</v>
      </c>
      <c r="L6414" t="s">
        <v>43</v>
      </c>
      <c r="M6414" t="s">
        <v>44</v>
      </c>
      <c r="N6414">
        <v>3</v>
      </c>
      <c r="O6414">
        <v>1</v>
      </c>
      <c r="P6414">
        <v>1</v>
      </c>
      <c r="Q6414">
        <v>2</v>
      </c>
      <c r="R6414" t="s">
        <v>40</v>
      </c>
      <c r="S6414" t="s">
        <v>14676</v>
      </c>
      <c r="T6414">
        <v>85</v>
      </c>
      <c r="U6414">
        <v>0</v>
      </c>
      <c r="V6414">
        <v>30</v>
      </c>
      <c r="W6414">
        <v>2</v>
      </c>
      <c r="X6414">
        <v>25</v>
      </c>
      <c r="Y6414">
        <v>2</v>
      </c>
      <c r="Z6414">
        <v>1125</v>
      </c>
      <c r="AA6414">
        <v>45</v>
      </c>
      <c r="AB6414">
        <v>93</v>
      </c>
      <c r="AC6414" t="s">
        <v>41</v>
      </c>
      <c r="AD6414">
        <v>2.0499999999999998</v>
      </c>
      <c r="AE6414">
        <v>2013</v>
      </c>
      <c r="AF6414">
        <v>6</v>
      </c>
      <c r="AG6414" t="s">
        <v>52</v>
      </c>
      <c r="AH6414">
        <v>24</v>
      </c>
      <c r="AI6414" t="s">
        <v>14677</v>
      </c>
      <c r="AJ6414">
        <v>13</v>
      </c>
    </row>
    <row r="6415" spans="1:36" x14ac:dyDescent="0.3">
      <c r="A6415">
        <v>4434387</v>
      </c>
      <c r="B6415">
        <v>2235003</v>
      </c>
      <c r="C6415" t="s">
        <v>14678</v>
      </c>
      <c r="D6415" s="1">
        <v>41026</v>
      </c>
      <c r="E6415">
        <v>100</v>
      </c>
      <c r="F6415">
        <v>1</v>
      </c>
      <c r="G6415">
        <v>1</v>
      </c>
      <c r="H6415" t="s">
        <v>3754</v>
      </c>
      <c r="I6415" t="s">
        <v>3433</v>
      </c>
      <c r="J6415">
        <v>1030</v>
      </c>
      <c r="K6415" t="s">
        <v>3434</v>
      </c>
      <c r="L6415" t="s">
        <v>43</v>
      </c>
      <c r="M6415" t="s">
        <v>44</v>
      </c>
      <c r="N6415">
        <v>2</v>
      </c>
      <c r="O6415">
        <v>1</v>
      </c>
      <c r="P6415">
        <v>1</v>
      </c>
      <c r="Q6415">
        <v>1</v>
      </c>
      <c r="R6415" t="s">
        <v>40</v>
      </c>
      <c r="S6415" t="s">
        <v>14679</v>
      </c>
      <c r="T6415">
        <v>69</v>
      </c>
      <c r="U6415">
        <v>0</v>
      </c>
      <c r="V6415">
        <v>0</v>
      </c>
      <c r="W6415">
        <v>1</v>
      </c>
      <c r="X6415">
        <v>0</v>
      </c>
      <c r="Y6415">
        <v>1</v>
      </c>
      <c r="Z6415">
        <v>10</v>
      </c>
      <c r="AA6415">
        <v>0</v>
      </c>
      <c r="AB6415">
        <v>47</v>
      </c>
      <c r="AC6415" t="s">
        <v>46</v>
      </c>
      <c r="AD6415">
        <v>0</v>
      </c>
      <c r="AE6415">
        <v>2012</v>
      </c>
      <c r="AF6415">
        <v>4</v>
      </c>
      <c r="AG6415" t="s">
        <v>42</v>
      </c>
      <c r="AH6415">
        <v>17</v>
      </c>
      <c r="AI6415" t="s">
        <v>14680</v>
      </c>
      <c r="AJ6415">
        <v>9</v>
      </c>
    </row>
    <row r="6416" spans="1:36" x14ac:dyDescent="0.3">
      <c r="A6416">
        <v>7323398</v>
      </c>
      <c r="B6416">
        <v>37043509</v>
      </c>
      <c r="C6416" t="s">
        <v>933</v>
      </c>
      <c r="D6416" s="1">
        <v>42184</v>
      </c>
      <c r="E6416">
        <v>100</v>
      </c>
      <c r="F6416">
        <v>4</v>
      </c>
      <c r="G6416">
        <v>3.5</v>
      </c>
      <c r="H6416" t="s">
        <v>3787</v>
      </c>
      <c r="I6416" t="s">
        <v>3433</v>
      </c>
      <c r="J6416">
        <v>1210</v>
      </c>
      <c r="K6416" t="s">
        <v>3434</v>
      </c>
      <c r="L6416" t="s">
        <v>64</v>
      </c>
      <c r="M6416" t="s">
        <v>39</v>
      </c>
      <c r="N6416">
        <v>2</v>
      </c>
      <c r="O6416">
        <v>1</v>
      </c>
      <c r="P6416">
        <v>1</v>
      </c>
      <c r="Q6416">
        <v>1</v>
      </c>
      <c r="R6416" t="s">
        <v>40</v>
      </c>
      <c r="S6416" t="s">
        <v>14681</v>
      </c>
      <c r="T6416">
        <v>55</v>
      </c>
      <c r="U6416">
        <v>0</v>
      </c>
      <c r="V6416">
        <v>25</v>
      </c>
      <c r="W6416">
        <v>4</v>
      </c>
      <c r="X6416">
        <v>0</v>
      </c>
      <c r="Y6416">
        <v>2</v>
      </c>
      <c r="Z6416">
        <v>1125</v>
      </c>
      <c r="AA6416">
        <v>0</v>
      </c>
      <c r="AB6416">
        <v>47</v>
      </c>
      <c r="AC6416" t="s">
        <v>41</v>
      </c>
      <c r="AD6416">
        <v>0</v>
      </c>
      <c r="AE6416">
        <v>2015</v>
      </c>
      <c r="AF6416">
        <v>6</v>
      </c>
      <c r="AG6416" t="s">
        <v>52</v>
      </c>
      <c r="AH6416">
        <v>27</v>
      </c>
      <c r="AI6416" t="s">
        <v>14682</v>
      </c>
      <c r="AJ6416">
        <v>11</v>
      </c>
    </row>
    <row r="6417" spans="1:36" x14ac:dyDescent="0.3">
      <c r="A6417">
        <v>15948844</v>
      </c>
      <c r="B6417">
        <v>67886214</v>
      </c>
      <c r="C6417" t="s">
        <v>1731</v>
      </c>
      <c r="D6417" s="1">
        <v>42479</v>
      </c>
      <c r="E6417">
        <v>100</v>
      </c>
      <c r="F6417">
        <v>2</v>
      </c>
      <c r="G6417">
        <v>2</v>
      </c>
      <c r="H6417" t="s">
        <v>3754</v>
      </c>
      <c r="I6417" t="s">
        <v>3433</v>
      </c>
      <c r="J6417">
        <v>1030</v>
      </c>
      <c r="K6417" t="s">
        <v>3434</v>
      </c>
      <c r="L6417" t="s">
        <v>43</v>
      </c>
      <c r="M6417" t="s">
        <v>39</v>
      </c>
      <c r="N6417">
        <v>1</v>
      </c>
      <c r="O6417">
        <v>1</v>
      </c>
      <c r="P6417">
        <v>1</v>
      </c>
      <c r="Q6417">
        <v>1</v>
      </c>
      <c r="R6417" t="s">
        <v>40</v>
      </c>
      <c r="S6417" t="s">
        <v>8079</v>
      </c>
      <c r="T6417">
        <v>27</v>
      </c>
      <c r="U6417">
        <v>0</v>
      </c>
      <c r="V6417">
        <v>5</v>
      </c>
      <c r="W6417">
        <v>1</v>
      </c>
      <c r="X6417">
        <v>10</v>
      </c>
      <c r="Y6417">
        <v>2</v>
      </c>
      <c r="Z6417">
        <v>1125</v>
      </c>
      <c r="AA6417">
        <v>7</v>
      </c>
      <c r="AB6417">
        <v>83</v>
      </c>
      <c r="AC6417" t="s">
        <v>46</v>
      </c>
      <c r="AD6417">
        <v>1.31</v>
      </c>
      <c r="AE6417">
        <v>2016</v>
      </c>
      <c r="AF6417">
        <v>4</v>
      </c>
      <c r="AG6417" t="s">
        <v>42</v>
      </c>
      <c r="AH6417">
        <v>16</v>
      </c>
      <c r="AI6417" t="s">
        <v>2944</v>
      </c>
      <c r="AJ6417">
        <v>3</v>
      </c>
    </row>
    <row r="6418" spans="1:36" x14ac:dyDescent="0.3">
      <c r="A6418">
        <v>10639193</v>
      </c>
      <c r="B6418">
        <v>619835</v>
      </c>
      <c r="C6418" t="s">
        <v>149</v>
      </c>
      <c r="D6418" s="1">
        <v>40687</v>
      </c>
      <c r="E6418">
        <v>100</v>
      </c>
      <c r="F6418">
        <v>1</v>
      </c>
      <c r="G6418">
        <v>1</v>
      </c>
      <c r="H6418" t="s">
        <v>3754</v>
      </c>
      <c r="I6418" t="s">
        <v>3433</v>
      </c>
      <c r="J6418">
        <v>1030</v>
      </c>
      <c r="K6418" t="s">
        <v>3434</v>
      </c>
      <c r="L6418" t="s">
        <v>43</v>
      </c>
      <c r="M6418" t="s">
        <v>39</v>
      </c>
      <c r="N6418">
        <v>1</v>
      </c>
      <c r="O6418">
        <v>2</v>
      </c>
      <c r="P6418">
        <v>1</v>
      </c>
      <c r="Q6418">
        <v>1</v>
      </c>
      <c r="R6418" t="s">
        <v>45</v>
      </c>
      <c r="S6418" t="s">
        <v>14683</v>
      </c>
      <c r="T6418">
        <v>29</v>
      </c>
      <c r="U6418">
        <v>0</v>
      </c>
      <c r="V6418">
        <v>0</v>
      </c>
      <c r="W6418">
        <v>1</v>
      </c>
      <c r="X6418">
        <v>0</v>
      </c>
      <c r="Y6418">
        <v>2</v>
      </c>
      <c r="Z6418">
        <v>1125</v>
      </c>
      <c r="AA6418">
        <v>6</v>
      </c>
      <c r="AB6418">
        <v>97</v>
      </c>
      <c r="AC6418" t="s">
        <v>46</v>
      </c>
      <c r="AD6418">
        <v>0.41</v>
      </c>
      <c r="AE6418">
        <v>2011</v>
      </c>
      <c r="AF6418">
        <v>5</v>
      </c>
      <c r="AG6418" t="s">
        <v>50</v>
      </c>
      <c r="AH6418">
        <v>21</v>
      </c>
      <c r="AI6418" t="s">
        <v>14684</v>
      </c>
      <c r="AJ6418">
        <v>13</v>
      </c>
    </row>
    <row r="6419" spans="1:36" x14ac:dyDescent="0.3">
      <c r="A6419">
        <v>9246994</v>
      </c>
      <c r="B6419">
        <v>18966117</v>
      </c>
      <c r="C6419" t="s">
        <v>96</v>
      </c>
      <c r="D6419" s="1">
        <v>41847</v>
      </c>
      <c r="E6419">
        <v>100</v>
      </c>
      <c r="F6419">
        <v>1</v>
      </c>
      <c r="G6419">
        <v>1</v>
      </c>
      <c r="H6419" t="s">
        <v>3754</v>
      </c>
      <c r="I6419" t="s">
        <v>3433</v>
      </c>
      <c r="J6419">
        <v>1030</v>
      </c>
      <c r="K6419" t="s">
        <v>3434</v>
      </c>
      <c r="L6419" t="s">
        <v>64</v>
      </c>
      <c r="M6419" t="s">
        <v>39</v>
      </c>
      <c r="N6419">
        <v>2</v>
      </c>
      <c r="O6419">
        <v>1</v>
      </c>
      <c r="P6419">
        <v>1</v>
      </c>
      <c r="Q6419">
        <v>2</v>
      </c>
      <c r="R6419" t="s">
        <v>40</v>
      </c>
      <c r="S6419" t="s">
        <v>14685</v>
      </c>
      <c r="T6419">
        <v>35</v>
      </c>
      <c r="U6419">
        <v>0</v>
      </c>
      <c r="V6419">
        <v>15</v>
      </c>
      <c r="W6419">
        <v>1</v>
      </c>
      <c r="X6419">
        <v>10</v>
      </c>
      <c r="Y6419">
        <v>1</v>
      </c>
      <c r="Z6419">
        <v>1125</v>
      </c>
      <c r="AA6419">
        <v>3</v>
      </c>
      <c r="AB6419">
        <v>93</v>
      </c>
      <c r="AC6419" t="s">
        <v>46</v>
      </c>
      <c r="AD6419">
        <v>0.19</v>
      </c>
      <c r="AE6419">
        <v>2014</v>
      </c>
      <c r="AF6419">
        <v>7</v>
      </c>
      <c r="AG6419" t="s">
        <v>47</v>
      </c>
      <c r="AH6419">
        <v>30</v>
      </c>
      <c r="AI6419" t="s">
        <v>14686</v>
      </c>
      <c r="AJ6419">
        <v>11</v>
      </c>
    </row>
    <row r="6420" spans="1:36" x14ac:dyDescent="0.3">
      <c r="A6420">
        <v>7488334</v>
      </c>
      <c r="B6420">
        <v>39218262</v>
      </c>
      <c r="C6420" t="s">
        <v>151</v>
      </c>
      <c r="D6420" s="1">
        <v>42207</v>
      </c>
      <c r="E6420">
        <v>100</v>
      </c>
      <c r="F6420">
        <v>1</v>
      </c>
      <c r="G6420">
        <v>1</v>
      </c>
      <c r="H6420" t="s">
        <v>3754</v>
      </c>
      <c r="I6420" t="s">
        <v>3433</v>
      </c>
      <c r="J6420">
        <v>1030</v>
      </c>
      <c r="K6420" t="s">
        <v>3434</v>
      </c>
      <c r="L6420" t="s">
        <v>43</v>
      </c>
      <c r="M6420" t="s">
        <v>44</v>
      </c>
      <c r="N6420">
        <v>7</v>
      </c>
      <c r="O6420">
        <v>1</v>
      </c>
      <c r="P6420">
        <v>3</v>
      </c>
      <c r="Q6420">
        <v>3</v>
      </c>
      <c r="R6420" t="s">
        <v>40</v>
      </c>
      <c r="S6420" t="s">
        <v>1532</v>
      </c>
      <c r="T6420">
        <v>90</v>
      </c>
      <c r="U6420">
        <v>0</v>
      </c>
      <c r="V6420">
        <v>0</v>
      </c>
      <c r="W6420">
        <v>1</v>
      </c>
      <c r="X6420">
        <v>0</v>
      </c>
      <c r="Y6420">
        <v>3</v>
      </c>
      <c r="Z6420">
        <v>1125</v>
      </c>
      <c r="AA6420">
        <v>1</v>
      </c>
      <c r="AB6420">
        <v>100</v>
      </c>
      <c r="AC6420" t="s">
        <v>41</v>
      </c>
      <c r="AD6420">
        <v>0.05</v>
      </c>
      <c r="AE6420">
        <v>2015</v>
      </c>
      <c r="AF6420">
        <v>7</v>
      </c>
      <c r="AG6420" t="s">
        <v>47</v>
      </c>
      <c r="AH6420">
        <v>30</v>
      </c>
      <c r="AI6420" t="s">
        <v>1282</v>
      </c>
      <c r="AJ6420">
        <v>10</v>
      </c>
    </row>
    <row r="6421" spans="1:36" x14ac:dyDescent="0.3">
      <c r="A6421">
        <v>18516297</v>
      </c>
      <c r="B6421">
        <v>3087665</v>
      </c>
      <c r="C6421" t="s">
        <v>237</v>
      </c>
      <c r="D6421" s="1">
        <v>41119</v>
      </c>
      <c r="E6421">
        <v>100</v>
      </c>
      <c r="F6421">
        <v>1</v>
      </c>
      <c r="G6421">
        <v>1</v>
      </c>
      <c r="H6421" t="s">
        <v>3759</v>
      </c>
      <c r="I6421" t="s">
        <v>3433</v>
      </c>
      <c r="J6421">
        <v>1180</v>
      </c>
      <c r="K6421" t="s">
        <v>3434</v>
      </c>
      <c r="L6421" t="s">
        <v>43</v>
      </c>
      <c r="M6421" t="s">
        <v>39</v>
      </c>
      <c r="N6421">
        <v>2</v>
      </c>
      <c r="O6421">
        <v>1</v>
      </c>
      <c r="P6421">
        <v>1</v>
      </c>
      <c r="Q6421">
        <v>1</v>
      </c>
      <c r="R6421" t="s">
        <v>40</v>
      </c>
      <c r="S6421" t="s">
        <v>14687</v>
      </c>
      <c r="T6421">
        <v>45</v>
      </c>
      <c r="U6421">
        <v>0</v>
      </c>
      <c r="V6421">
        <v>0</v>
      </c>
      <c r="W6421">
        <v>1</v>
      </c>
      <c r="X6421">
        <v>0</v>
      </c>
      <c r="Y6421">
        <v>1</v>
      </c>
      <c r="Z6421">
        <v>31</v>
      </c>
      <c r="AA6421">
        <v>0</v>
      </c>
      <c r="AB6421">
        <v>47</v>
      </c>
      <c r="AC6421" t="s">
        <v>41</v>
      </c>
      <c r="AD6421">
        <v>0</v>
      </c>
      <c r="AE6421">
        <v>2012</v>
      </c>
      <c r="AF6421">
        <v>7</v>
      </c>
      <c r="AG6421" t="s">
        <v>47</v>
      </c>
      <c r="AH6421">
        <v>30</v>
      </c>
      <c r="AI6421" t="s">
        <v>14688</v>
      </c>
      <c r="AJ6421">
        <v>18</v>
      </c>
    </row>
    <row r="6422" spans="1:36" x14ac:dyDescent="0.3">
      <c r="A6422">
        <v>13837980</v>
      </c>
      <c r="B6422">
        <v>16942762</v>
      </c>
      <c r="C6422" t="s">
        <v>608</v>
      </c>
      <c r="D6422" s="1">
        <v>41808</v>
      </c>
      <c r="E6422">
        <v>100</v>
      </c>
      <c r="F6422">
        <v>2</v>
      </c>
      <c r="G6422">
        <v>2</v>
      </c>
      <c r="H6422" t="s">
        <v>3759</v>
      </c>
      <c r="I6422" t="s">
        <v>3433</v>
      </c>
      <c r="J6422">
        <v>1180</v>
      </c>
      <c r="K6422" t="s">
        <v>3434</v>
      </c>
      <c r="L6422" t="s">
        <v>43</v>
      </c>
      <c r="M6422" t="s">
        <v>44</v>
      </c>
      <c r="N6422">
        <v>3</v>
      </c>
      <c r="O6422">
        <v>1</v>
      </c>
      <c r="P6422">
        <v>0</v>
      </c>
      <c r="Q6422">
        <v>2</v>
      </c>
      <c r="R6422" t="s">
        <v>45</v>
      </c>
      <c r="S6422" t="s">
        <v>14689</v>
      </c>
      <c r="T6422">
        <v>75</v>
      </c>
      <c r="U6422">
        <v>0</v>
      </c>
      <c r="V6422">
        <v>30</v>
      </c>
      <c r="W6422">
        <v>1</v>
      </c>
      <c r="X6422">
        <v>0</v>
      </c>
      <c r="Y6422">
        <v>1</v>
      </c>
      <c r="Z6422">
        <v>1125</v>
      </c>
      <c r="AA6422">
        <v>0</v>
      </c>
      <c r="AB6422">
        <v>47</v>
      </c>
      <c r="AC6422" t="s">
        <v>41</v>
      </c>
      <c r="AD6422">
        <v>0</v>
      </c>
      <c r="AE6422">
        <v>2014</v>
      </c>
      <c r="AF6422">
        <v>6</v>
      </c>
      <c r="AG6422" t="s">
        <v>52</v>
      </c>
      <c r="AH6422">
        <v>25</v>
      </c>
      <c r="AI6422" t="s">
        <v>14690</v>
      </c>
      <c r="AJ6422">
        <v>8</v>
      </c>
    </row>
    <row r="6423" spans="1:36" x14ac:dyDescent="0.3">
      <c r="A6423">
        <v>12393828</v>
      </c>
      <c r="B6423">
        <v>67012255</v>
      </c>
      <c r="C6423" t="s">
        <v>14691</v>
      </c>
      <c r="D6423" s="1">
        <v>42473</v>
      </c>
      <c r="E6423">
        <v>100</v>
      </c>
      <c r="F6423">
        <v>1</v>
      </c>
      <c r="G6423">
        <v>1</v>
      </c>
      <c r="H6423" t="s">
        <v>3486</v>
      </c>
      <c r="I6423" t="s">
        <v>3433</v>
      </c>
      <c r="J6423">
        <v>1050</v>
      </c>
      <c r="K6423" t="s">
        <v>3434</v>
      </c>
      <c r="L6423" t="s">
        <v>43</v>
      </c>
      <c r="M6423" t="s">
        <v>44</v>
      </c>
      <c r="N6423">
        <v>2</v>
      </c>
      <c r="O6423">
        <v>1</v>
      </c>
      <c r="P6423">
        <v>1</v>
      </c>
      <c r="Q6423">
        <v>1</v>
      </c>
      <c r="R6423" t="s">
        <v>40</v>
      </c>
      <c r="S6423" t="s">
        <v>14692</v>
      </c>
      <c r="T6423">
        <v>24</v>
      </c>
      <c r="U6423">
        <v>0</v>
      </c>
      <c r="V6423">
        <v>0</v>
      </c>
      <c r="W6423">
        <v>1</v>
      </c>
      <c r="X6423">
        <v>0</v>
      </c>
      <c r="Y6423">
        <v>1</v>
      </c>
      <c r="Z6423">
        <v>1125</v>
      </c>
      <c r="AA6423">
        <v>0</v>
      </c>
      <c r="AB6423">
        <v>47</v>
      </c>
      <c r="AC6423" t="s">
        <v>41</v>
      </c>
      <c r="AD6423">
        <v>0</v>
      </c>
      <c r="AE6423">
        <v>2016</v>
      </c>
      <c r="AF6423">
        <v>4</v>
      </c>
      <c r="AG6423" t="s">
        <v>42</v>
      </c>
      <c r="AH6423">
        <v>15</v>
      </c>
      <c r="AI6423" t="s">
        <v>14693</v>
      </c>
      <c r="AJ6423">
        <v>8</v>
      </c>
    </row>
    <row r="6424" spans="1:36" x14ac:dyDescent="0.3">
      <c r="A6424">
        <v>947136</v>
      </c>
      <c r="B6424">
        <v>5132629</v>
      </c>
      <c r="C6424" t="s">
        <v>251</v>
      </c>
      <c r="D6424" s="1">
        <v>41323</v>
      </c>
      <c r="E6424">
        <v>0</v>
      </c>
      <c r="F6424">
        <v>3</v>
      </c>
      <c r="G6424">
        <v>3</v>
      </c>
      <c r="H6424" t="s">
        <v>3759</v>
      </c>
      <c r="I6424" t="s">
        <v>3433</v>
      </c>
      <c r="J6424">
        <v>1180</v>
      </c>
      <c r="K6424" t="s">
        <v>3434</v>
      </c>
      <c r="L6424" t="s">
        <v>61</v>
      </c>
      <c r="M6424" t="s">
        <v>39</v>
      </c>
      <c r="N6424">
        <v>2</v>
      </c>
      <c r="O6424">
        <v>1</v>
      </c>
      <c r="P6424">
        <v>1</v>
      </c>
      <c r="Q6424">
        <v>1</v>
      </c>
      <c r="R6424" t="s">
        <v>40</v>
      </c>
      <c r="S6424" t="s">
        <v>7073</v>
      </c>
      <c r="T6424">
        <v>100</v>
      </c>
      <c r="U6424">
        <v>200</v>
      </c>
      <c r="V6424">
        <v>25</v>
      </c>
      <c r="W6424">
        <v>2</v>
      </c>
      <c r="X6424">
        <v>20</v>
      </c>
      <c r="Y6424">
        <v>2</v>
      </c>
      <c r="Z6424">
        <v>60</v>
      </c>
      <c r="AA6424">
        <v>0</v>
      </c>
      <c r="AB6424">
        <v>47</v>
      </c>
      <c r="AC6424" t="s">
        <v>49</v>
      </c>
      <c r="AD6424">
        <v>0</v>
      </c>
      <c r="AE6424">
        <v>2013</v>
      </c>
      <c r="AF6424">
        <v>2</v>
      </c>
      <c r="AG6424" t="s">
        <v>77</v>
      </c>
      <c r="AH6424">
        <v>8</v>
      </c>
      <c r="AI6424" t="s">
        <v>7074</v>
      </c>
      <c r="AJ6424">
        <v>13</v>
      </c>
    </row>
    <row r="6425" spans="1:36" x14ac:dyDescent="0.3">
      <c r="A6425">
        <v>18410460</v>
      </c>
      <c r="B6425">
        <v>42483794</v>
      </c>
      <c r="C6425" t="s">
        <v>280</v>
      </c>
      <c r="D6425" s="1">
        <v>42241</v>
      </c>
      <c r="E6425">
        <v>100</v>
      </c>
      <c r="F6425">
        <v>1</v>
      </c>
      <c r="G6425">
        <v>1</v>
      </c>
      <c r="H6425" t="s">
        <v>3759</v>
      </c>
      <c r="I6425" t="s">
        <v>3433</v>
      </c>
      <c r="J6425">
        <v>1180</v>
      </c>
      <c r="K6425" t="s">
        <v>3434</v>
      </c>
      <c r="L6425" t="s">
        <v>43</v>
      </c>
      <c r="M6425" t="s">
        <v>44</v>
      </c>
      <c r="N6425">
        <v>3</v>
      </c>
      <c r="O6425">
        <v>1</v>
      </c>
      <c r="P6425">
        <v>2</v>
      </c>
      <c r="Q6425">
        <v>2</v>
      </c>
      <c r="R6425" t="s">
        <v>40</v>
      </c>
      <c r="S6425" t="s">
        <v>14694</v>
      </c>
      <c r="T6425">
        <v>49</v>
      </c>
      <c r="U6425">
        <v>100</v>
      </c>
      <c r="V6425">
        <v>14</v>
      </c>
      <c r="W6425">
        <v>1</v>
      </c>
      <c r="X6425">
        <v>0</v>
      </c>
      <c r="Y6425">
        <v>2</v>
      </c>
      <c r="Z6425">
        <v>33</v>
      </c>
      <c r="AA6425">
        <v>1</v>
      </c>
      <c r="AB6425">
        <v>100</v>
      </c>
      <c r="AC6425" t="s">
        <v>41</v>
      </c>
      <c r="AD6425">
        <v>1</v>
      </c>
      <c r="AE6425">
        <v>2015</v>
      </c>
      <c r="AF6425">
        <v>8</v>
      </c>
      <c r="AG6425" t="s">
        <v>56</v>
      </c>
      <c r="AH6425">
        <v>35</v>
      </c>
      <c r="AI6425" t="s">
        <v>14695</v>
      </c>
      <c r="AJ6425">
        <v>14</v>
      </c>
    </row>
    <row r="6426" spans="1:36" x14ac:dyDescent="0.3">
      <c r="A6426">
        <v>7154745</v>
      </c>
      <c r="B6426">
        <v>37469475</v>
      </c>
      <c r="C6426" t="s">
        <v>14696</v>
      </c>
      <c r="D6426" s="1">
        <v>42189</v>
      </c>
      <c r="E6426">
        <v>100</v>
      </c>
      <c r="F6426">
        <v>1</v>
      </c>
      <c r="G6426">
        <v>1</v>
      </c>
      <c r="H6426" t="s">
        <v>3759</v>
      </c>
      <c r="I6426" t="s">
        <v>3433</v>
      </c>
      <c r="J6426">
        <v>1180</v>
      </c>
      <c r="K6426" t="s">
        <v>3434</v>
      </c>
      <c r="L6426" t="s">
        <v>43</v>
      </c>
      <c r="M6426" t="s">
        <v>44</v>
      </c>
      <c r="N6426">
        <v>2</v>
      </c>
      <c r="O6426">
        <v>1</v>
      </c>
      <c r="P6426">
        <v>1</v>
      </c>
      <c r="Q6426">
        <v>1</v>
      </c>
      <c r="R6426" t="s">
        <v>40</v>
      </c>
      <c r="S6426" t="s">
        <v>14697</v>
      </c>
      <c r="T6426">
        <v>49</v>
      </c>
      <c r="U6426">
        <v>0</v>
      </c>
      <c r="V6426">
        <v>10</v>
      </c>
      <c r="W6426">
        <v>2</v>
      </c>
      <c r="X6426">
        <v>20</v>
      </c>
      <c r="Y6426">
        <v>3</v>
      </c>
      <c r="Z6426">
        <v>1125</v>
      </c>
      <c r="AA6426">
        <v>4</v>
      </c>
      <c r="AB6426">
        <v>100</v>
      </c>
      <c r="AC6426" t="s">
        <v>46</v>
      </c>
      <c r="AD6426">
        <v>0.18</v>
      </c>
      <c r="AE6426">
        <v>2015</v>
      </c>
      <c r="AF6426">
        <v>7</v>
      </c>
      <c r="AG6426" t="s">
        <v>47</v>
      </c>
      <c r="AH6426">
        <v>27</v>
      </c>
      <c r="AI6426" t="s">
        <v>14698</v>
      </c>
      <c r="AJ6426">
        <v>9</v>
      </c>
    </row>
    <row r="6427" spans="1:36" x14ac:dyDescent="0.3">
      <c r="A6427">
        <v>17084048</v>
      </c>
      <c r="B6427">
        <v>33218480</v>
      </c>
      <c r="C6427" t="s">
        <v>917</v>
      </c>
      <c r="D6427" s="1">
        <v>42136</v>
      </c>
      <c r="E6427">
        <v>100</v>
      </c>
      <c r="F6427">
        <v>1</v>
      </c>
      <c r="G6427">
        <v>1</v>
      </c>
      <c r="H6427" t="s">
        <v>3759</v>
      </c>
      <c r="I6427" t="s">
        <v>3433</v>
      </c>
      <c r="J6427">
        <v>1180</v>
      </c>
      <c r="K6427" t="s">
        <v>3434</v>
      </c>
      <c r="L6427" t="s">
        <v>299</v>
      </c>
      <c r="M6427" t="s">
        <v>39</v>
      </c>
      <c r="N6427">
        <v>2</v>
      </c>
      <c r="O6427">
        <v>1</v>
      </c>
      <c r="P6427">
        <v>1</v>
      </c>
      <c r="Q6427">
        <v>1</v>
      </c>
      <c r="R6427" t="s">
        <v>40</v>
      </c>
      <c r="S6427" t="s">
        <v>14699</v>
      </c>
      <c r="T6427">
        <v>70</v>
      </c>
      <c r="U6427">
        <v>0</v>
      </c>
      <c r="V6427">
        <v>0</v>
      </c>
      <c r="W6427">
        <v>1</v>
      </c>
      <c r="X6427">
        <v>0</v>
      </c>
      <c r="Y6427">
        <v>1</v>
      </c>
      <c r="Z6427">
        <v>14</v>
      </c>
      <c r="AA6427">
        <v>1</v>
      </c>
      <c r="AB6427">
        <v>100</v>
      </c>
      <c r="AC6427" t="s">
        <v>41</v>
      </c>
      <c r="AD6427">
        <v>1</v>
      </c>
      <c r="AE6427">
        <v>2015</v>
      </c>
      <c r="AF6427">
        <v>5</v>
      </c>
      <c r="AG6427" t="s">
        <v>50</v>
      </c>
      <c r="AH6427">
        <v>20</v>
      </c>
      <c r="AI6427" t="s">
        <v>14700</v>
      </c>
      <c r="AJ6427">
        <v>13</v>
      </c>
    </row>
    <row r="6428" spans="1:36" x14ac:dyDescent="0.3">
      <c r="A6428">
        <v>9396336</v>
      </c>
      <c r="B6428">
        <v>33413483</v>
      </c>
      <c r="C6428" t="s">
        <v>7070</v>
      </c>
      <c r="D6428" s="1">
        <v>42139</v>
      </c>
      <c r="E6428">
        <v>94</v>
      </c>
      <c r="F6428">
        <v>4</v>
      </c>
      <c r="G6428">
        <v>3.5</v>
      </c>
      <c r="H6428" t="s">
        <v>3759</v>
      </c>
      <c r="I6428" t="s">
        <v>3433</v>
      </c>
      <c r="J6428">
        <v>1180</v>
      </c>
      <c r="K6428" t="s">
        <v>3434</v>
      </c>
      <c r="L6428" t="s">
        <v>64</v>
      </c>
      <c r="M6428" t="s">
        <v>39</v>
      </c>
      <c r="N6428">
        <v>2</v>
      </c>
      <c r="O6428">
        <v>1.5</v>
      </c>
      <c r="P6428">
        <v>1</v>
      </c>
      <c r="Q6428">
        <v>1</v>
      </c>
      <c r="R6428" t="s">
        <v>40</v>
      </c>
      <c r="S6428" t="s">
        <v>14701</v>
      </c>
      <c r="T6428">
        <v>30</v>
      </c>
      <c r="U6428">
        <v>0</v>
      </c>
      <c r="V6428">
        <v>10</v>
      </c>
      <c r="W6428">
        <v>2</v>
      </c>
      <c r="X6428">
        <v>10</v>
      </c>
      <c r="Y6428">
        <v>1</v>
      </c>
      <c r="Z6428">
        <v>1125</v>
      </c>
      <c r="AA6428">
        <v>46</v>
      </c>
      <c r="AB6428">
        <v>90</v>
      </c>
      <c r="AC6428" t="s">
        <v>49</v>
      </c>
      <c r="AD6428">
        <v>4.04</v>
      </c>
      <c r="AE6428">
        <v>2015</v>
      </c>
      <c r="AF6428">
        <v>5</v>
      </c>
      <c r="AG6428" t="s">
        <v>50</v>
      </c>
      <c r="AH6428">
        <v>20</v>
      </c>
      <c r="AI6428" t="s">
        <v>14702</v>
      </c>
      <c r="AJ6428">
        <v>10</v>
      </c>
    </row>
    <row r="6429" spans="1:36" x14ac:dyDescent="0.3">
      <c r="A6429">
        <v>4658381</v>
      </c>
      <c r="B6429">
        <v>1660415</v>
      </c>
      <c r="C6429" t="s">
        <v>14703</v>
      </c>
      <c r="D6429" s="1">
        <v>40935</v>
      </c>
      <c r="E6429">
        <v>100</v>
      </c>
      <c r="F6429">
        <v>8</v>
      </c>
      <c r="G6429">
        <v>3.5</v>
      </c>
      <c r="H6429" t="s">
        <v>3432</v>
      </c>
      <c r="I6429" t="s">
        <v>3433</v>
      </c>
      <c r="J6429">
        <v>1200</v>
      </c>
      <c r="K6429" t="s">
        <v>3434</v>
      </c>
      <c r="L6429" t="s">
        <v>43</v>
      </c>
      <c r="M6429" t="s">
        <v>39</v>
      </c>
      <c r="N6429">
        <v>2</v>
      </c>
      <c r="O6429">
        <v>1</v>
      </c>
      <c r="P6429">
        <v>1</v>
      </c>
      <c r="Q6429">
        <v>1</v>
      </c>
      <c r="R6429" t="s">
        <v>40</v>
      </c>
      <c r="S6429" t="s">
        <v>14704</v>
      </c>
      <c r="T6429">
        <v>45</v>
      </c>
      <c r="U6429">
        <v>100</v>
      </c>
      <c r="V6429">
        <v>0</v>
      </c>
      <c r="W6429">
        <v>1</v>
      </c>
      <c r="X6429">
        <v>0</v>
      </c>
      <c r="Y6429">
        <v>3</v>
      </c>
      <c r="Z6429">
        <v>1125</v>
      </c>
      <c r="AA6429">
        <v>7</v>
      </c>
      <c r="AB6429">
        <v>94</v>
      </c>
      <c r="AC6429" t="s">
        <v>46</v>
      </c>
      <c r="AD6429">
        <v>0.32</v>
      </c>
      <c r="AE6429">
        <v>2012</v>
      </c>
      <c r="AF6429">
        <v>1</v>
      </c>
      <c r="AG6429" t="s">
        <v>80</v>
      </c>
      <c r="AH6429">
        <v>4</v>
      </c>
      <c r="AI6429" t="s">
        <v>14705</v>
      </c>
      <c r="AJ6429">
        <v>9</v>
      </c>
    </row>
    <row r="6430" spans="1:36" x14ac:dyDescent="0.3">
      <c r="A6430">
        <v>6374752</v>
      </c>
      <c r="B6430">
        <v>11693845</v>
      </c>
      <c r="C6430" t="s">
        <v>115</v>
      </c>
      <c r="D6430" s="1">
        <v>41666</v>
      </c>
      <c r="E6430">
        <v>100</v>
      </c>
      <c r="F6430">
        <v>1</v>
      </c>
      <c r="G6430">
        <v>1</v>
      </c>
      <c r="H6430" t="s">
        <v>3487</v>
      </c>
      <c r="I6430" t="s">
        <v>3433</v>
      </c>
      <c r="J6430">
        <v>1000</v>
      </c>
      <c r="K6430" t="s">
        <v>3434</v>
      </c>
      <c r="L6430" t="s">
        <v>43</v>
      </c>
      <c r="M6430" t="s">
        <v>44</v>
      </c>
      <c r="N6430">
        <v>2</v>
      </c>
      <c r="O6430">
        <v>1</v>
      </c>
      <c r="P6430">
        <v>1</v>
      </c>
      <c r="Q6430">
        <v>1</v>
      </c>
      <c r="R6430" t="s">
        <v>40</v>
      </c>
      <c r="S6430" t="s">
        <v>14706</v>
      </c>
      <c r="T6430">
        <v>65</v>
      </c>
      <c r="U6430">
        <v>0</v>
      </c>
      <c r="V6430">
        <v>20</v>
      </c>
      <c r="W6430">
        <v>1</v>
      </c>
      <c r="X6430">
        <v>0</v>
      </c>
      <c r="Y6430">
        <v>1</v>
      </c>
      <c r="Z6430">
        <v>1125</v>
      </c>
      <c r="AA6430">
        <v>1</v>
      </c>
      <c r="AB6430">
        <v>80</v>
      </c>
      <c r="AC6430" t="s">
        <v>41</v>
      </c>
      <c r="AD6430">
        <v>0.06</v>
      </c>
      <c r="AE6430">
        <v>2014</v>
      </c>
      <c r="AF6430">
        <v>1</v>
      </c>
      <c r="AG6430" t="s">
        <v>80</v>
      </c>
      <c r="AH6430">
        <v>5</v>
      </c>
      <c r="AI6430" t="s">
        <v>14707</v>
      </c>
      <c r="AJ6430">
        <v>5</v>
      </c>
    </row>
    <row r="6431" spans="1:36" x14ac:dyDescent="0.3">
      <c r="A6431">
        <v>12998178</v>
      </c>
      <c r="B6431">
        <v>9608728</v>
      </c>
      <c r="C6431" t="s">
        <v>13503</v>
      </c>
      <c r="D6431" s="1">
        <v>41571</v>
      </c>
      <c r="E6431">
        <v>100</v>
      </c>
      <c r="F6431">
        <v>3</v>
      </c>
      <c r="G6431">
        <v>3</v>
      </c>
      <c r="H6431" t="s">
        <v>3487</v>
      </c>
      <c r="I6431" t="s">
        <v>3433</v>
      </c>
      <c r="J6431">
        <v>1000</v>
      </c>
      <c r="K6431" t="s">
        <v>3434</v>
      </c>
      <c r="L6431" t="s">
        <v>43</v>
      </c>
      <c r="M6431" t="s">
        <v>44</v>
      </c>
      <c r="N6431">
        <v>7</v>
      </c>
      <c r="O6431">
        <v>2</v>
      </c>
      <c r="P6431">
        <v>4</v>
      </c>
      <c r="Q6431">
        <v>4</v>
      </c>
      <c r="R6431" t="s">
        <v>40</v>
      </c>
      <c r="S6431" t="s">
        <v>14708</v>
      </c>
      <c r="T6431">
        <v>80</v>
      </c>
      <c r="U6431">
        <v>300</v>
      </c>
      <c r="V6431">
        <v>30</v>
      </c>
      <c r="W6431">
        <v>1</v>
      </c>
      <c r="X6431">
        <v>0</v>
      </c>
      <c r="Y6431">
        <v>6</v>
      </c>
      <c r="Z6431">
        <v>1125</v>
      </c>
      <c r="AA6431">
        <v>0</v>
      </c>
      <c r="AB6431">
        <v>47</v>
      </c>
      <c r="AC6431" t="s">
        <v>41</v>
      </c>
      <c r="AD6431">
        <v>0</v>
      </c>
      <c r="AE6431">
        <v>2013</v>
      </c>
      <c r="AF6431">
        <v>10</v>
      </c>
      <c r="AG6431" t="s">
        <v>87</v>
      </c>
      <c r="AH6431">
        <v>43</v>
      </c>
      <c r="AI6431" t="s">
        <v>14709</v>
      </c>
      <c r="AJ6431">
        <v>23</v>
      </c>
    </row>
    <row r="6432" spans="1:36" x14ac:dyDescent="0.3">
      <c r="A6432">
        <v>15563196</v>
      </c>
      <c r="B6432">
        <v>97015776</v>
      </c>
      <c r="C6432" t="s">
        <v>14710</v>
      </c>
      <c r="D6432" s="1">
        <v>42640</v>
      </c>
      <c r="E6432">
        <v>67</v>
      </c>
      <c r="F6432">
        <v>1</v>
      </c>
      <c r="G6432">
        <v>1</v>
      </c>
      <c r="H6432" t="s">
        <v>3432</v>
      </c>
      <c r="I6432" t="s">
        <v>3433</v>
      </c>
      <c r="J6432">
        <v>1200</v>
      </c>
      <c r="K6432" t="s">
        <v>3434</v>
      </c>
      <c r="L6432" t="s">
        <v>43</v>
      </c>
      <c r="M6432" t="s">
        <v>62</v>
      </c>
      <c r="N6432">
        <v>1</v>
      </c>
      <c r="O6432">
        <v>1</v>
      </c>
      <c r="P6432">
        <v>1</v>
      </c>
      <c r="Q6432">
        <v>1</v>
      </c>
      <c r="R6432" t="s">
        <v>40</v>
      </c>
      <c r="S6432" t="s">
        <v>14711</v>
      </c>
      <c r="T6432">
        <v>30</v>
      </c>
      <c r="U6432">
        <v>0</v>
      </c>
      <c r="V6432">
        <v>0</v>
      </c>
      <c r="W6432">
        <v>1</v>
      </c>
      <c r="X6432">
        <v>30</v>
      </c>
      <c r="Y6432">
        <v>1</v>
      </c>
      <c r="Z6432">
        <v>1125</v>
      </c>
      <c r="AA6432">
        <v>4</v>
      </c>
      <c r="AB6432">
        <v>90</v>
      </c>
      <c r="AC6432" t="s">
        <v>41</v>
      </c>
      <c r="AD6432">
        <v>0.62</v>
      </c>
      <c r="AE6432">
        <v>2016</v>
      </c>
      <c r="AF6432">
        <v>9</v>
      </c>
      <c r="AG6432" t="s">
        <v>66</v>
      </c>
      <c r="AH6432">
        <v>39</v>
      </c>
      <c r="AI6432" t="s">
        <v>14712</v>
      </c>
      <c r="AJ6432">
        <v>16</v>
      </c>
    </row>
    <row r="6433" spans="1:36" x14ac:dyDescent="0.3">
      <c r="A6433">
        <v>9953153</v>
      </c>
      <c r="B6433">
        <v>51147798</v>
      </c>
      <c r="C6433" t="s">
        <v>654</v>
      </c>
      <c r="D6433" s="1">
        <v>42350</v>
      </c>
      <c r="E6433">
        <v>91</v>
      </c>
      <c r="F6433">
        <v>5</v>
      </c>
      <c r="G6433">
        <v>3.5</v>
      </c>
      <c r="H6433" t="s">
        <v>3432</v>
      </c>
      <c r="I6433" t="s">
        <v>3433</v>
      </c>
      <c r="J6433">
        <v>1200</v>
      </c>
      <c r="K6433" t="s">
        <v>3434</v>
      </c>
      <c r="L6433" t="s">
        <v>43</v>
      </c>
      <c r="M6433" t="s">
        <v>44</v>
      </c>
      <c r="N6433">
        <v>5</v>
      </c>
      <c r="O6433">
        <v>1</v>
      </c>
      <c r="P6433">
        <v>2</v>
      </c>
      <c r="Q6433">
        <v>3</v>
      </c>
      <c r="R6433" t="s">
        <v>40</v>
      </c>
      <c r="S6433" t="s">
        <v>14713</v>
      </c>
      <c r="T6433">
        <v>100</v>
      </c>
      <c r="U6433">
        <v>0</v>
      </c>
      <c r="V6433">
        <v>35</v>
      </c>
      <c r="W6433">
        <v>2</v>
      </c>
      <c r="X6433">
        <v>15</v>
      </c>
      <c r="Y6433">
        <v>2</v>
      </c>
      <c r="Z6433">
        <v>31</v>
      </c>
      <c r="AA6433">
        <v>14</v>
      </c>
      <c r="AB6433">
        <v>82</v>
      </c>
      <c r="AC6433" t="s">
        <v>46</v>
      </c>
      <c r="AD6433">
        <v>0.95</v>
      </c>
      <c r="AE6433">
        <v>2015</v>
      </c>
      <c r="AF6433">
        <v>12</v>
      </c>
      <c r="AG6433" t="s">
        <v>133</v>
      </c>
      <c r="AH6433">
        <v>50</v>
      </c>
      <c r="AI6433" t="s">
        <v>14714</v>
      </c>
      <c r="AJ6433">
        <v>18</v>
      </c>
    </row>
    <row r="6434" spans="1:36" x14ac:dyDescent="0.3">
      <c r="A6434">
        <v>6822202</v>
      </c>
      <c r="B6434">
        <v>35728141</v>
      </c>
      <c r="C6434" t="s">
        <v>14715</v>
      </c>
      <c r="D6434" s="1">
        <v>42168</v>
      </c>
      <c r="E6434">
        <v>100</v>
      </c>
      <c r="F6434">
        <v>1</v>
      </c>
      <c r="G6434">
        <v>1</v>
      </c>
      <c r="H6434" t="s">
        <v>3432</v>
      </c>
      <c r="I6434" t="s">
        <v>3433</v>
      </c>
      <c r="J6434">
        <v>1200</v>
      </c>
      <c r="K6434" t="s">
        <v>3434</v>
      </c>
      <c r="L6434" t="s">
        <v>43</v>
      </c>
      <c r="M6434" t="s">
        <v>44</v>
      </c>
      <c r="N6434">
        <v>2</v>
      </c>
      <c r="O6434">
        <v>1</v>
      </c>
      <c r="P6434">
        <v>0</v>
      </c>
      <c r="Q6434">
        <v>1</v>
      </c>
      <c r="R6434" t="s">
        <v>40</v>
      </c>
      <c r="S6434" t="s">
        <v>2856</v>
      </c>
      <c r="T6434">
        <v>25</v>
      </c>
      <c r="U6434">
        <v>0</v>
      </c>
      <c r="V6434">
        <v>5</v>
      </c>
      <c r="W6434">
        <v>2</v>
      </c>
      <c r="X6434">
        <v>5</v>
      </c>
      <c r="Y6434">
        <v>1</v>
      </c>
      <c r="Z6434">
        <v>1125</v>
      </c>
      <c r="AA6434">
        <v>3</v>
      </c>
      <c r="AB6434">
        <v>80</v>
      </c>
      <c r="AC6434" t="s">
        <v>41</v>
      </c>
      <c r="AD6434">
        <v>0.13</v>
      </c>
      <c r="AE6434">
        <v>2015</v>
      </c>
      <c r="AF6434">
        <v>6</v>
      </c>
      <c r="AG6434" t="s">
        <v>52</v>
      </c>
      <c r="AH6434">
        <v>24</v>
      </c>
      <c r="AI6434" t="s">
        <v>744</v>
      </c>
      <c r="AJ6434">
        <v>6</v>
      </c>
    </row>
    <row r="6435" spans="1:36" x14ac:dyDescent="0.3">
      <c r="A6435">
        <v>9536890</v>
      </c>
      <c r="B6435">
        <v>49161481</v>
      </c>
      <c r="C6435" t="s">
        <v>654</v>
      </c>
      <c r="D6435" s="1">
        <v>42324</v>
      </c>
      <c r="E6435">
        <v>100</v>
      </c>
      <c r="F6435">
        <v>4</v>
      </c>
      <c r="G6435">
        <v>3.5</v>
      </c>
      <c r="H6435" t="s">
        <v>3432</v>
      </c>
      <c r="I6435" t="s">
        <v>3433</v>
      </c>
      <c r="J6435">
        <v>1200</v>
      </c>
      <c r="K6435" t="s">
        <v>3434</v>
      </c>
      <c r="L6435" t="s">
        <v>43</v>
      </c>
      <c r="M6435" t="s">
        <v>44</v>
      </c>
      <c r="N6435">
        <v>2</v>
      </c>
      <c r="O6435">
        <v>1</v>
      </c>
      <c r="P6435">
        <v>0</v>
      </c>
      <c r="Q6435">
        <v>1</v>
      </c>
      <c r="R6435" t="s">
        <v>40</v>
      </c>
      <c r="S6435" t="s">
        <v>14716</v>
      </c>
      <c r="T6435">
        <v>100</v>
      </c>
      <c r="U6435">
        <v>0</v>
      </c>
      <c r="V6435">
        <v>0</v>
      </c>
      <c r="W6435">
        <v>1</v>
      </c>
      <c r="X6435">
        <v>0</v>
      </c>
      <c r="Y6435">
        <v>3</v>
      </c>
      <c r="Z6435">
        <v>1125</v>
      </c>
      <c r="AA6435">
        <v>0</v>
      </c>
      <c r="AB6435">
        <v>47</v>
      </c>
      <c r="AC6435" t="s">
        <v>41</v>
      </c>
      <c r="AD6435">
        <v>0</v>
      </c>
      <c r="AE6435">
        <v>2015</v>
      </c>
      <c r="AF6435">
        <v>11</v>
      </c>
      <c r="AG6435" t="s">
        <v>95</v>
      </c>
      <c r="AH6435">
        <v>47</v>
      </c>
      <c r="AI6435" t="s">
        <v>14717</v>
      </c>
      <c r="AJ6435">
        <v>10</v>
      </c>
    </row>
    <row r="6436" spans="1:36" x14ac:dyDescent="0.3">
      <c r="A6436">
        <v>11387688</v>
      </c>
      <c r="B6436">
        <v>21549571</v>
      </c>
      <c r="C6436" t="s">
        <v>3155</v>
      </c>
      <c r="D6436" s="1">
        <v>41902</v>
      </c>
      <c r="E6436">
        <v>100</v>
      </c>
      <c r="F6436">
        <v>1</v>
      </c>
      <c r="G6436">
        <v>1</v>
      </c>
      <c r="H6436" t="s">
        <v>3437</v>
      </c>
      <c r="I6436" t="s">
        <v>3433</v>
      </c>
      <c r="J6436">
        <v>1150</v>
      </c>
      <c r="K6436" t="s">
        <v>3434</v>
      </c>
      <c r="L6436" t="s">
        <v>43</v>
      </c>
      <c r="M6436" t="s">
        <v>44</v>
      </c>
      <c r="N6436">
        <v>5</v>
      </c>
      <c r="O6436">
        <v>1.5</v>
      </c>
      <c r="P6436">
        <v>2</v>
      </c>
      <c r="Q6436">
        <v>4</v>
      </c>
      <c r="R6436" t="s">
        <v>40</v>
      </c>
      <c r="S6436" t="s">
        <v>14718</v>
      </c>
      <c r="T6436">
        <v>90</v>
      </c>
      <c r="U6436">
        <v>0</v>
      </c>
      <c r="V6436">
        <v>0</v>
      </c>
      <c r="W6436">
        <v>1</v>
      </c>
      <c r="X6436">
        <v>0</v>
      </c>
      <c r="Y6436">
        <v>1</v>
      </c>
      <c r="Z6436">
        <v>1125</v>
      </c>
      <c r="AA6436">
        <v>1</v>
      </c>
      <c r="AB6436">
        <v>100</v>
      </c>
      <c r="AC6436" t="s">
        <v>49</v>
      </c>
      <c r="AD6436">
        <v>7.0000000000000007E-2</v>
      </c>
      <c r="AE6436">
        <v>2014</v>
      </c>
      <c r="AF6436">
        <v>9</v>
      </c>
      <c r="AG6436" t="s">
        <v>66</v>
      </c>
      <c r="AH6436">
        <v>38</v>
      </c>
      <c r="AI6436" t="s">
        <v>14719</v>
      </c>
      <c r="AJ6436">
        <v>21</v>
      </c>
    </row>
    <row r="6437" spans="1:36" x14ac:dyDescent="0.3">
      <c r="A6437">
        <v>15427710</v>
      </c>
      <c r="B6437">
        <v>73378964</v>
      </c>
      <c r="C6437" t="s">
        <v>14720</v>
      </c>
      <c r="D6437" s="1">
        <v>42512</v>
      </c>
      <c r="E6437">
        <v>100</v>
      </c>
      <c r="F6437">
        <v>1</v>
      </c>
      <c r="G6437">
        <v>1</v>
      </c>
      <c r="H6437" t="s">
        <v>3437</v>
      </c>
      <c r="I6437" t="s">
        <v>3433</v>
      </c>
      <c r="J6437">
        <v>1150</v>
      </c>
      <c r="K6437" t="s">
        <v>3434</v>
      </c>
      <c r="L6437" t="s">
        <v>383</v>
      </c>
      <c r="M6437" t="s">
        <v>39</v>
      </c>
      <c r="N6437">
        <v>2</v>
      </c>
      <c r="O6437">
        <v>1</v>
      </c>
      <c r="P6437">
        <v>1</v>
      </c>
      <c r="Q6437">
        <v>1</v>
      </c>
      <c r="R6437" t="s">
        <v>45</v>
      </c>
      <c r="S6437" t="s">
        <v>14721</v>
      </c>
      <c r="T6437">
        <v>55</v>
      </c>
      <c r="U6437">
        <v>0</v>
      </c>
      <c r="V6437">
        <v>0</v>
      </c>
      <c r="W6437">
        <v>1</v>
      </c>
      <c r="X6437">
        <v>0</v>
      </c>
      <c r="Y6437">
        <v>2</v>
      </c>
      <c r="Z6437">
        <v>1125</v>
      </c>
      <c r="AA6437">
        <v>10</v>
      </c>
      <c r="AB6437">
        <v>98</v>
      </c>
      <c r="AC6437" t="s">
        <v>46</v>
      </c>
      <c r="AD6437">
        <v>1.56</v>
      </c>
      <c r="AE6437">
        <v>2016</v>
      </c>
      <c r="AF6437">
        <v>5</v>
      </c>
      <c r="AG6437" t="s">
        <v>50</v>
      </c>
      <c r="AH6437">
        <v>20</v>
      </c>
      <c r="AI6437" t="s">
        <v>14722</v>
      </c>
      <c r="AJ6437">
        <v>15</v>
      </c>
    </row>
    <row r="6438" spans="1:36" x14ac:dyDescent="0.3">
      <c r="A6438">
        <v>14049826</v>
      </c>
      <c r="B6438">
        <v>60614892</v>
      </c>
      <c r="C6438" t="s">
        <v>228</v>
      </c>
      <c r="D6438" s="1">
        <v>42427</v>
      </c>
      <c r="E6438">
        <v>100</v>
      </c>
      <c r="F6438">
        <v>1</v>
      </c>
      <c r="G6438">
        <v>1</v>
      </c>
      <c r="H6438" t="s">
        <v>3437</v>
      </c>
      <c r="I6438" t="s">
        <v>3433</v>
      </c>
      <c r="J6438">
        <v>1150</v>
      </c>
      <c r="K6438" t="s">
        <v>3434</v>
      </c>
      <c r="L6438" t="s">
        <v>61</v>
      </c>
      <c r="M6438" t="s">
        <v>44</v>
      </c>
      <c r="N6438">
        <v>2</v>
      </c>
      <c r="O6438">
        <v>1</v>
      </c>
      <c r="P6438">
        <v>1</v>
      </c>
      <c r="Q6438">
        <v>1</v>
      </c>
      <c r="R6438" t="s">
        <v>45</v>
      </c>
      <c r="S6438" t="s">
        <v>14723</v>
      </c>
      <c r="T6438">
        <v>70</v>
      </c>
      <c r="U6438">
        <v>0</v>
      </c>
      <c r="V6438">
        <v>0</v>
      </c>
      <c r="W6438">
        <v>1</v>
      </c>
      <c r="X6438">
        <v>0</v>
      </c>
      <c r="Y6438">
        <v>1</v>
      </c>
      <c r="Z6438">
        <v>1125</v>
      </c>
      <c r="AA6438">
        <v>7</v>
      </c>
      <c r="AB6438">
        <v>100</v>
      </c>
      <c r="AC6438" t="s">
        <v>41</v>
      </c>
      <c r="AD6438">
        <v>0.93</v>
      </c>
      <c r="AE6438">
        <v>2016</v>
      </c>
      <c r="AF6438">
        <v>2</v>
      </c>
      <c r="AG6438" t="s">
        <v>77</v>
      </c>
      <c r="AH6438">
        <v>8</v>
      </c>
      <c r="AI6438" t="s">
        <v>14724</v>
      </c>
      <c r="AJ6438">
        <v>15</v>
      </c>
    </row>
    <row r="6439" spans="1:36" x14ac:dyDescent="0.3">
      <c r="A6439">
        <v>7146879</v>
      </c>
      <c r="B6439">
        <v>27593422</v>
      </c>
      <c r="C6439" t="s">
        <v>14725</v>
      </c>
      <c r="D6439" s="1">
        <v>42046</v>
      </c>
      <c r="E6439">
        <v>100</v>
      </c>
      <c r="F6439">
        <v>1</v>
      </c>
      <c r="G6439">
        <v>1</v>
      </c>
      <c r="H6439" t="s">
        <v>3437</v>
      </c>
      <c r="I6439" t="s">
        <v>3433</v>
      </c>
      <c r="J6439">
        <v>1150</v>
      </c>
      <c r="K6439" t="s">
        <v>3434</v>
      </c>
      <c r="L6439" t="s">
        <v>64</v>
      </c>
      <c r="M6439" t="s">
        <v>44</v>
      </c>
      <c r="N6439">
        <v>4</v>
      </c>
      <c r="O6439">
        <v>1</v>
      </c>
      <c r="P6439">
        <v>2</v>
      </c>
      <c r="Q6439">
        <v>4</v>
      </c>
      <c r="R6439" t="s">
        <v>40</v>
      </c>
      <c r="S6439" t="s">
        <v>14726</v>
      </c>
      <c r="T6439">
        <v>80</v>
      </c>
      <c r="U6439">
        <v>0</v>
      </c>
      <c r="V6439">
        <v>0</v>
      </c>
      <c r="W6439">
        <v>1</v>
      </c>
      <c r="X6439">
        <v>0</v>
      </c>
      <c r="Y6439">
        <v>1</v>
      </c>
      <c r="Z6439">
        <v>1125</v>
      </c>
      <c r="AA6439">
        <v>0</v>
      </c>
      <c r="AB6439">
        <v>47</v>
      </c>
      <c r="AC6439" t="s">
        <v>41</v>
      </c>
      <c r="AD6439">
        <v>0</v>
      </c>
      <c r="AE6439">
        <v>2015</v>
      </c>
      <c r="AF6439">
        <v>2</v>
      </c>
      <c r="AG6439" t="s">
        <v>77</v>
      </c>
      <c r="AH6439">
        <v>7</v>
      </c>
      <c r="AI6439" t="s">
        <v>14727</v>
      </c>
      <c r="AJ6439">
        <v>11</v>
      </c>
    </row>
    <row r="6440" spans="1:36" x14ac:dyDescent="0.3">
      <c r="A6440">
        <v>5867005</v>
      </c>
      <c r="B6440">
        <v>27574682</v>
      </c>
      <c r="C6440" t="s">
        <v>1803</v>
      </c>
      <c r="D6440" s="1">
        <v>42046</v>
      </c>
      <c r="E6440">
        <v>100</v>
      </c>
      <c r="F6440">
        <v>1</v>
      </c>
      <c r="G6440">
        <v>1</v>
      </c>
      <c r="H6440" t="s">
        <v>3437</v>
      </c>
      <c r="I6440" t="s">
        <v>3433</v>
      </c>
      <c r="J6440">
        <v>1150</v>
      </c>
      <c r="K6440" t="s">
        <v>3434</v>
      </c>
      <c r="L6440" t="s">
        <v>43</v>
      </c>
      <c r="M6440" t="s">
        <v>44</v>
      </c>
      <c r="N6440">
        <v>5</v>
      </c>
      <c r="O6440">
        <v>1</v>
      </c>
      <c r="P6440">
        <v>3</v>
      </c>
      <c r="Q6440">
        <v>5</v>
      </c>
      <c r="R6440" t="s">
        <v>40</v>
      </c>
      <c r="S6440" t="s">
        <v>14728</v>
      </c>
      <c r="T6440">
        <v>115</v>
      </c>
      <c r="U6440">
        <v>0</v>
      </c>
      <c r="V6440">
        <v>40</v>
      </c>
      <c r="W6440">
        <v>1</v>
      </c>
      <c r="X6440">
        <v>0</v>
      </c>
      <c r="Y6440">
        <v>2</v>
      </c>
      <c r="Z6440">
        <v>1125</v>
      </c>
      <c r="AA6440">
        <v>16</v>
      </c>
      <c r="AB6440">
        <v>93</v>
      </c>
      <c r="AC6440" t="s">
        <v>46</v>
      </c>
      <c r="AD6440">
        <v>0.64</v>
      </c>
      <c r="AE6440">
        <v>2015</v>
      </c>
      <c r="AF6440">
        <v>2</v>
      </c>
      <c r="AG6440" t="s">
        <v>77</v>
      </c>
      <c r="AH6440">
        <v>7</v>
      </c>
      <c r="AI6440" t="s">
        <v>14729</v>
      </c>
      <c r="AJ6440">
        <v>18</v>
      </c>
    </row>
    <row r="6441" spans="1:36" x14ac:dyDescent="0.3">
      <c r="A6441">
        <v>17511542</v>
      </c>
      <c r="B6441">
        <v>19002056</v>
      </c>
      <c r="C6441" t="s">
        <v>210</v>
      </c>
      <c r="D6441" s="1">
        <v>41847</v>
      </c>
      <c r="E6441">
        <v>100</v>
      </c>
      <c r="F6441">
        <v>1</v>
      </c>
      <c r="G6441">
        <v>1</v>
      </c>
      <c r="H6441" t="s">
        <v>3487</v>
      </c>
      <c r="I6441" t="s">
        <v>3433</v>
      </c>
      <c r="J6441">
        <v>1000</v>
      </c>
      <c r="K6441" t="s">
        <v>3434</v>
      </c>
      <c r="L6441" t="s">
        <v>43</v>
      </c>
      <c r="M6441" t="s">
        <v>44</v>
      </c>
      <c r="N6441">
        <v>2</v>
      </c>
      <c r="O6441">
        <v>1</v>
      </c>
      <c r="P6441">
        <v>1</v>
      </c>
      <c r="Q6441">
        <v>1</v>
      </c>
      <c r="R6441" t="s">
        <v>40</v>
      </c>
      <c r="S6441" t="s">
        <v>14730</v>
      </c>
      <c r="T6441">
        <v>48</v>
      </c>
      <c r="U6441">
        <v>0</v>
      </c>
      <c r="V6441">
        <v>0</v>
      </c>
      <c r="W6441">
        <v>1</v>
      </c>
      <c r="X6441">
        <v>0</v>
      </c>
      <c r="Y6441">
        <v>4</v>
      </c>
      <c r="Z6441">
        <v>1125</v>
      </c>
      <c r="AA6441">
        <v>0</v>
      </c>
      <c r="AB6441">
        <v>47</v>
      </c>
      <c r="AC6441" t="s">
        <v>41</v>
      </c>
      <c r="AD6441">
        <v>0</v>
      </c>
      <c r="AE6441">
        <v>2014</v>
      </c>
      <c r="AF6441">
        <v>7</v>
      </c>
      <c r="AG6441" t="s">
        <v>47</v>
      </c>
      <c r="AH6441">
        <v>30</v>
      </c>
      <c r="AI6441" t="s">
        <v>14731</v>
      </c>
      <c r="AJ6441">
        <v>17</v>
      </c>
    </row>
    <row r="6442" spans="1:36" x14ac:dyDescent="0.3">
      <c r="A6442">
        <v>4587186</v>
      </c>
      <c r="B6442">
        <v>2330188</v>
      </c>
      <c r="C6442" t="s">
        <v>259</v>
      </c>
      <c r="D6442" s="1">
        <v>41038</v>
      </c>
      <c r="E6442">
        <v>100</v>
      </c>
      <c r="F6442">
        <v>3</v>
      </c>
      <c r="G6442">
        <v>3</v>
      </c>
      <c r="H6442" t="s">
        <v>3487</v>
      </c>
      <c r="I6442" t="s">
        <v>3433</v>
      </c>
      <c r="J6442">
        <v>1000</v>
      </c>
      <c r="K6442" t="s">
        <v>3434</v>
      </c>
      <c r="L6442" t="s">
        <v>43</v>
      </c>
      <c r="M6442" t="s">
        <v>44</v>
      </c>
      <c r="N6442">
        <v>6</v>
      </c>
      <c r="O6442">
        <v>1</v>
      </c>
      <c r="P6442">
        <v>2</v>
      </c>
      <c r="Q6442">
        <v>3</v>
      </c>
      <c r="R6442" t="s">
        <v>40</v>
      </c>
      <c r="S6442" t="s">
        <v>14732</v>
      </c>
      <c r="T6442">
        <v>139</v>
      </c>
      <c r="U6442">
        <v>0</v>
      </c>
      <c r="V6442">
        <v>0</v>
      </c>
      <c r="W6442">
        <v>2</v>
      </c>
      <c r="X6442">
        <v>18</v>
      </c>
      <c r="Y6442">
        <v>3</v>
      </c>
      <c r="Z6442">
        <v>1125</v>
      </c>
      <c r="AA6442">
        <v>21</v>
      </c>
      <c r="AB6442">
        <v>96</v>
      </c>
      <c r="AC6442" t="s">
        <v>46</v>
      </c>
      <c r="AD6442">
        <v>0.73</v>
      </c>
      <c r="AE6442">
        <v>2012</v>
      </c>
      <c r="AF6442">
        <v>5</v>
      </c>
      <c r="AG6442" t="s">
        <v>50</v>
      </c>
      <c r="AH6442">
        <v>19</v>
      </c>
      <c r="AI6442" t="s">
        <v>14733</v>
      </c>
      <c r="AJ6442">
        <v>11</v>
      </c>
    </row>
    <row r="6443" spans="1:36" x14ac:dyDescent="0.3">
      <c r="A6443">
        <v>10304731</v>
      </c>
      <c r="B6443">
        <v>2792958</v>
      </c>
      <c r="C6443" t="s">
        <v>1832</v>
      </c>
      <c r="D6443" s="1">
        <v>41091</v>
      </c>
      <c r="E6443">
        <v>96</v>
      </c>
      <c r="F6443">
        <v>93</v>
      </c>
      <c r="G6443">
        <v>3.5</v>
      </c>
      <c r="H6443" t="s">
        <v>3487</v>
      </c>
      <c r="I6443" t="s">
        <v>3433</v>
      </c>
      <c r="J6443">
        <v>1000</v>
      </c>
      <c r="K6443" t="s">
        <v>3434</v>
      </c>
      <c r="L6443" t="s">
        <v>43</v>
      </c>
      <c r="M6443" t="s">
        <v>44</v>
      </c>
      <c r="N6443">
        <v>4</v>
      </c>
      <c r="O6443">
        <v>1</v>
      </c>
      <c r="P6443">
        <v>1</v>
      </c>
      <c r="Q6443">
        <v>2</v>
      </c>
      <c r="R6443" t="s">
        <v>40</v>
      </c>
      <c r="S6443" t="s">
        <v>3499</v>
      </c>
      <c r="T6443">
        <v>109</v>
      </c>
      <c r="U6443">
        <v>0</v>
      </c>
      <c r="V6443">
        <v>25</v>
      </c>
      <c r="W6443">
        <v>2</v>
      </c>
      <c r="X6443">
        <v>15</v>
      </c>
      <c r="Y6443">
        <v>1</v>
      </c>
      <c r="Z6443">
        <v>1125</v>
      </c>
      <c r="AA6443">
        <v>0</v>
      </c>
      <c r="AB6443">
        <v>47</v>
      </c>
      <c r="AC6443" t="s">
        <v>46</v>
      </c>
      <c r="AD6443">
        <v>0</v>
      </c>
      <c r="AE6443">
        <v>2012</v>
      </c>
      <c r="AF6443">
        <v>7</v>
      </c>
      <c r="AG6443" t="s">
        <v>47</v>
      </c>
      <c r="AH6443">
        <v>26</v>
      </c>
      <c r="AI6443" t="s">
        <v>3500</v>
      </c>
      <c r="AJ6443">
        <v>15</v>
      </c>
    </row>
    <row r="6444" spans="1:36" x14ac:dyDescent="0.3">
      <c r="A6444">
        <v>13663316</v>
      </c>
      <c r="B6444">
        <v>79226751</v>
      </c>
      <c r="C6444" t="s">
        <v>818</v>
      </c>
      <c r="D6444" s="1">
        <v>42543</v>
      </c>
      <c r="E6444">
        <v>100</v>
      </c>
      <c r="F6444">
        <v>23</v>
      </c>
      <c r="G6444">
        <v>3.5</v>
      </c>
      <c r="H6444" t="s">
        <v>3487</v>
      </c>
      <c r="I6444" t="s">
        <v>3433</v>
      </c>
      <c r="J6444">
        <v>1000</v>
      </c>
      <c r="K6444" t="s">
        <v>3434</v>
      </c>
      <c r="L6444" t="s">
        <v>43</v>
      </c>
      <c r="M6444" t="s">
        <v>44</v>
      </c>
      <c r="N6444">
        <v>2</v>
      </c>
      <c r="O6444">
        <v>1.5</v>
      </c>
      <c r="P6444">
        <v>0</v>
      </c>
      <c r="Q6444">
        <v>1</v>
      </c>
      <c r="R6444" t="s">
        <v>40</v>
      </c>
      <c r="S6444" t="s">
        <v>4760</v>
      </c>
      <c r="T6444">
        <v>55</v>
      </c>
      <c r="U6444">
        <v>150</v>
      </c>
      <c r="V6444">
        <v>0</v>
      </c>
      <c r="W6444">
        <v>1</v>
      </c>
      <c r="X6444">
        <v>0</v>
      </c>
      <c r="Y6444">
        <v>1</v>
      </c>
      <c r="Z6444">
        <v>1125</v>
      </c>
      <c r="AA6444">
        <v>8</v>
      </c>
      <c r="AB6444">
        <v>85</v>
      </c>
      <c r="AC6444" t="s">
        <v>49</v>
      </c>
      <c r="AD6444">
        <v>0.88</v>
      </c>
      <c r="AE6444">
        <v>2016</v>
      </c>
      <c r="AF6444">
        <v>6</v>
      </c>
      <c r="AG6444" t="s">
        <v>52</v>
      </c>
      <c r="AH6444">
        <v>25</v>
      </c>
      <c r="AI6444" t="s">
        <v>4761</v>
      </c>
      <c r="AJ6444">
        <v>11</v>
      </c>
    </row>
    <row r="6445" spans="1:36" x14ac:dyDescent="0.3">
      <c r="A6445">
        <v>17208050</v>
      </c>
      <c r="B6445">
        <v>6852028</v>
      </c>
      <c r="C6445" t="s">
        <v>2510</v>
      </c>
      <c r="D6445" s="1">
        <v>42501</v>
      </c>
      <c r="E6445">
        <v>60</v>
      </c>
      <c r="F6445">
        <v>1</v>
      </c>
      <c r="G6445">
        <v>1</v>
      </c>
      <c r="H6445" t="s">
        <v>3487</v>
      </c>
      <c r="I6445" t="s">
        <v>3433</v>
      </c>
      <c r="J6445">
        <v>1000</v>
      </c>
      <c r="K6445" t="s">
        <v>3434</v>
      </c>
      <c r="L6445" t="s">
        <v>43</v>
      </c>
      <c r="M6445" t="s">
        <v>39</v>
      </c>
      <c r="N6445">
        <v>2</v>
      </c>
      <c r="O6445">
        <v>1</v>
      </c>
      <c r="P6445">
        <v>1</v>
      </c>
      <c r="Q6445">
        <v>1</v>
      </c>
      <c r="R6445" t="s">
        <v>40</v>
      </c>
      <c r="S6445" t="s">
        <v>3372</v>
      </c>
      <c r="T6445">
        <v>40</v>
      </c>
      <c r="U6445">
        <v>0</v>
      </c>
      <c r="V6445">
        <v>0</v>
      </c>
      <c r="W6445">
        <v>1</v>
      </c>
      <c r="X6445">
        <v>0</v>
      </c>
      <c r="Y6445">
        <v>1</v>
      </c>
      <c r="Z6445">
        <v>1125</v>
      </c>
      <c r="AA6445">
        <v>6</v>
      </c>
      <c r="AB6445">
        <v>93</v>
      </c>
      <c r="AC6445" t="s">
        <v>41</v>
      </c>
      <c r="AD6445">
        <v>2.2000000000000002</v>
      </c>
      <c r="AE6445">
        <v>2016</v>
      </c>
      <c r="AF6445">
        <v>5</v>
      </c>
      <c r="AG6445" t="s">
        <v>50</v>
      </c>
      <c r="AH6445">
        <v>19</v>
      </c>
      <c r="AI6445" t="s">
        <v>735</v>
      </c>
      <c r="AJ6445">
        <v>0</v>
      </c>
    </row>
    <row r="6446" spans="1:36" x14ac:dyDescent="0.3">
      <c r="A6446">
        <v>10039255</v>
      </c>
      <c r="B6446">
        <v>51532336</v>
      </c>
      <c r="C6446" t="s">
        <v>14734</v>
      </c>
      <c r="D6446" s="1">
        <v>42354</v>
      </c>
      <c r="E6446">
        <v>100</v>
      </c>
      <c r="F6446">
        <v>1</v>
      </c>
      <c r="G6446">
        <v>1</v>
      </c>
      <c r="H6446" t="s">
        <v>3487</v>
      </c>
      <c r="I6446" t="s">
        <v>3433</v>
      </c>
      <c r="J6446">
        <v>1000</v>
      </c>
      <c r="K6446" t="s">
        <v>3434</v>
      </c>
      <c r="L6446" t="s">
        <v>43</v>
      </c>
      <c r="M6446" t="s">
        <v>44</v>
      </c>
      <c r="N6446">
        <v>7</v>
      </c>
      <c r="O6446">
        <v>2</v>
      </c>
      <c r="P6446">
        <v>4</v>
      </c>
      <c r="Q6446">
        <v>8</v>
      </c>
      <c r="R6446" t="s">
        <v>40</v>
      </c>
      <c r="S6446" t="s">
        <v>14735</v>
      </c>
      <c r="T6446">
        <v>129</v>
      </c>
      <c r="U6446">
        <v>350</v>
      </c>
      <c r="V6446">
        <v>0</v>
      </c>
      <c r="W6446">
        <v>2</v>
      </c>
      <c r="X6446">
        <v>10</v>
      </c>
      <c r="Y6446">
        <v>2</v>
      </c>
      <c r="Z6446">
        <v>1125</v>
      </c>
      <c r="AA6446">
        <v>46</v>
      </c>
      <c r="AB6446">
        <v>96</v>
      </c>
      <c r="AC6446" t="s">
        <v>49</v>
      </c>
      <c r="AD6446">
        <v>4.3650000000000002</v>
      </c>
      <c r="AE6446">
        <v>2015</v>
      </c>
      <c r="AF6446">
        <v>12</v>
      </c>
      <c r="AG6446" t="s">
        <v>133</v>
      </c>
      <c r="AH6446">
        <v>51</v>
      </c>
      <c r="AI6446" t="s">
        <v>14736</v>
      </c>
      <c r="AJ6446">
        <v>22</v>
      </c>
    </row>
    <row r="6447" spans="1:36" x14ac:dyDescent="0.3">
      <c r="A6447">
        <v>2240158</v>
      </c>
      <c r="B6447">
        <v>11440474</v>
      </c>
      <c r="C6447" t="s">
        <v>956</v>
      </c>
      <c r="D6447" s="1">
        <v>41658</v>
      </c>
      <c r="E6447">
        <v>100</v>
      </c>
      <c r="F6447">
        <v>1</v>
      </c>
      <c r="G6447">
        <v>1</v>
      </c>
      <c r="H6447" t="s">
        <v>3582</v>
      </c>
      <c r="I6447" t="s">
        <v>3433</v>
      </c>
      <c r="J6447">
        <v>1020</v>
      </c>
      <c r="K6447" t="s">
        <v>3434</v>
      </c>
      <c r="L6447" t="s">
        <v>64</v>
      </c>
      <c r="M6447" t="s">
        <v>44</v>
      </c>
      <c r="N6447">
        <v>2</v>
      </c>
      <c r="O6447">
        <v>1</v>
      </c>
      <c r="P6447">
        <v>1</v>
      </c>
      <c r="Q6447">
        <v>1</v>
      </c>
      <c r="R6447" t="s">
        <v>40</v>
      </c>
      <c r="S6447" t="s">
        <v>1595</v>
      </c>
      <c r="T6447">
        <v>75</v>
      </c>
      <c r="U6447">
        <v>0</v>
      </c>
      <c r="V6447">
        <v>0</v>
      </c>
      <c r="W6447">
        <v>1</v>
      </c>
      <c r="X6447">
        <v>0</v>
      </c>
      <c r="Y6447">
        <v>2</v>
      </c>
      <c r="Z6447">
        <v>15</v>
      </c>
      <c r="AA6447">
        <v>5</v>
      </c>
      <c r="AB6447">
        <v>85</v>
      </c>
      <c r="AC6447" t="s">
        <v>46</v>
      </c>
      <c r="AD6447">
        <v>0.14000000000000001</v>
      </c>
      <c r="AE6447">
        <v>2014</v>
      </c>
      <c r="AF6447">
        <v>1</v>
      </c>
      <c r="AG6447" t="s">
        <v>80</v>
      </c>
      <c r="AH6447">
        <v>3</v>
      </c>
      <c r="AI6447" t="s">
        <v>1596</v>
      </c>
      <c r="AJ6447">
        <v>4</v>
      </c>
    </row>
    <row r="6448" spans="1:36" x14ac:dyDescent="0.3">
      <c r="A6448">
        <v>13849943</v>
      </c>
      <c r="B6448">
        <v>33258721</v>
      </c>
      <c r="C6448" t="s">
        <v>365</v>
      </c>
      <c r="D6448" s="1">
        <v>42137</v>
      </c>
      <c r="E6448">
        <v>100</v>
      </c>
      <c r="F6448">
        <v>2</v>
      </c>
      <c r="G6448">
        <v>2</v>
      </c>
      <c r="H6448" t="s">
        <v>3486</v>
      </c>
      <c r="I6448" t="s">
        <v>3433</v>
      </c>
      <c r="J6448">
        <v>1050</v>
      </c>
      <c r="K6448" t="s">
        <v>3434</v>
      </c>
      <c r="L6448" t="s">
        <v>43</v>
      </c>
      <c r="M6448" t="s">
        <v>39</v>
      </c>
      <c r="N6448">
        <v>2</v>
      </c>
      <c r="O6448">
        <v>1</v>
      </c>
      <c r="P6448">
        <v>1</v>
      </c>
      <c r="Q6448">
        <v>1</v>
      </c>
      <c r="R6448" t="s">
        <v>40</v>
      </c>
      <c r="S6448" t="s">
        <v>14737</v>
      </c>
      <c r="T6448">
        <v>39</v>
      </c>
      <c r="U6448">
        <v>0</v>
      </c>
      <c r="V6448">
        <v>0</v>
      </c>
      <c r="W6448">
        <v>2</v>
      </c>
      <c r="X6448">
        <v>17</v>
      </c>
      <c r="Y6448">
        <v>3</v>
      </c>
      <c r="Z6448">
        <v>1125</v>
      </c>
      <c r="AA6448">
        <v>11</v>
      </c>
      <c r="AB6448">
        <v>98</v>
      </c>
      <c r="AC6448" t="s">
        <v>41</v>
      </c>
      <c r="AD6448">
        <v>1.37</v>
      </c>
      <c r="AE6448">
        <v>2015</v>
      </c>
      <c r="AF6448">
        <v>5</v>
      </c>
      <c r="AG6448" t="s">
        <v>50</v>
      </c>
      <c r="AH6448">
        <v>20</v>
      </c>
      <c r="AI6448" t="s">
        <v>14738</v>
      </c>
      <c r="AJ6448">
        <v>18</v>
      </c>
    </row>
    <row r="6449" spans="1:36" x14ac:dyDescent="0.3">
      <c r="A6449">
        <v>14330332</v>
      </c>
      <c r="B6449">
        <v>24163341</v>
      </c>
      <c r="C6449" t="s">
        <v>1472</v>
      </c>
      <c r="D6449" s="1">
        <v>41968</v>
      </c>
      <c r="E6449">
        <v>100</v>
      </c>
      <c r="F6449">
        <v>1</v>
      </c>
      <c r="G6449">
        <v>1</v>
      </c>
      <c r="H6449" t="s">
        <v>3487</v>
      </c>
      <c r="I6449" t="s">
        <v>3433</v>
      </c>
      <c r="J6449">
        <v>1000</v>
      </c>
      <c r="K6449" t="s">
        <v>3434</v>
      </c>
      <c r="L6449" t="s">
        <v>64</v>
      </c>
      <c r="M6449" t="s">
        <v>39</v>
      </c>
      <c r="N6449">
        <v>3</v>
      </c>
      <c r="O6449">
        <v>1</v>
      </c>
      <c r="P6449">
        <v>1</v>
      </c>
      <c r="Q6449">
        <v>2</v>
      </c>
      <c r="R6449" t="s">
        <v>40</v>
      </c>
      <c r="S6449" t="s">
        <v>14739</v>
      </c>
      <c r="T6449">
        <v>85</v>
      </c>
      <c r="U6449">
        <v>0</v>
      </c>
      <c r="V6449">
        <v>20</v>
      </c>
      <c r="W6449">
        <v>1</v>
      </c>
      <c r="X6449">
        <v>20</v>
      </c>
      <c r="Y6449">
        <v>1</v>
      </c>
      <c r="Z6449">
        <v>1125</v>
      </c>
      <c r="AA6449">
        <v>9</v>
      </c>
      <c r="AB6449">
        <v>100</v>
      </c>
      <c r="AC6449" t="s">
        <v>46</v>
      </c>
      <c r="AD6449">
        <v>1.39</v>
      </c>
      <c r="AE6449">
        <v>2014</v>
      </c>
      <c r="AF6449">
        <v>11</v>
      </c>
      <c r="AG6449" t="s">
        <v>95</v>
      </c>
      <c r="AH6449">
        <v>48</v>
      </c>
      <c r="AI6449" t="s">
        <v>14740</v>
      </c>
      <c r="AJ6449">
        <v>14</v>
      </c>
    </row>
    <row r="6450" spans="1:36" x14ac:dyDescent="0.3">
      <c r="A6450">
        <v>15804098</v>
      </c>
      <c r="B6450">
        <v>101110199</v>
      </c>
      <c r="C6450" t="s">
        <v>369</v>
      </c>
      <c r="D6450" s="1">
        <v>42667</v>
      </c>
      <c r="E6450">
        <v>100</v>
      </c>
      <c r="F6450">
        <v>1</v>
      </c>
      <c r="G6450">
        <v>1</v>
      </c>
      <c r="H6450" t="s">
        <v>3487</v>
      </c>
      <c r="I6450" t="s">
        <v>3433</v>
      </c>
      <c r="J6450">
        <v>1000</v>
      </c>
      <c r="K6450" t="s">
        <v>3434</v>
      </c>
      <c r="L6450" t="s">
        <v>43</v>
      </c>
      <c r="M6450" t="s">
        <v>39</v>
      </c>
      <c r="N6450">
        <v>2</v>
      </c>
      <c r="O6450">
        <v>1</v>
      </c>
      <c r="P6450">
        <v>1</v>
      </c>
      <c r="Q6450">
        <v>1</v>
      </c>
      <c r="R6450" t="s">
        <v>40</v>
      </c>
      <c r="S6450" t="s">
        <v>14741</v>
      </c>
      <c r="T6450">
        <v>40</v>
      </c>
      <c r="U6450">
        <v>100</v>
      </c>
      <c r="V6450">
        <v>10</v>
      </c>
      <c r="W6450">
        <v>1</v>
      </c>
      <c r="X6450">
        <v>0</v>
      </c>
      <c r="Y6450">
        <v>1</v>
      </c>
      <c r="Z6450">
        <v>3</v>
      </c>
      <c r="AA6450">
        <v>4</v>
      </c>
      <c r="AB6450">
        <v>100</v>
      </c>
      <c r="AC6450" t="s">
        <v>41</v>
      </c>
      <c r="AD6450">
        <v>0.69</v>
      </c>
      <c r="AE6450">
        <v>2016</v>
      </c>
      <c r="AF6450">
        <v>10</v>
      </c>
      <c r="AG6450" t="s">
        <v>87</v>
      </c>
      <c r="AH6450">
        <v>43</v>
      </c>
      <c r="AI6450" t="s">
        <v>14742</v>
      </c>
      <c r="AJ6450">
        <v>10</v>
      </c>
    </row>
    <row r="6451" spans="1:36" x14ac:dyDescent="0.3">
      <c r="A6451">
        <v>10397543</v>
      </c>
      <c r="B6451">
        <v>21479909</v>
      </c>
      <c r="C6451" t="s">
        <v>834</v>
      </c>
      <c r="D6451" s="1">
        <v>41900</v>
      </c>
      <c r="E6451">
        <v>100</v>
      </c>
      <c r="F6451">
        <v>7</v>
      </c>
      <c r="G6451">
        <v>3.5</v>
      </c>
      <c r="H6451" t="s">
        <v>3487</v>
      </c>
      <c r="I6451" t="s">
        <v>3433</v>
      </c>
      <c r="J6451">
        <v>1000</v>
      </c>
      <c r="K6451" t="s">
        <v>3434</v>
      </c>
      <c r="L6451" t="s">
        <v>43</v>
      </c>
      <c r="M6451" t="s">
        <v>44</v>
      </c>
      <c r="N6451">
        <v>4</v>
      </c>
      <c r="O6451">
        <v>1</v>
      </c>
      <c r="P6451">
        <v>2</v>
      </c>
      <c r="Q6451">
        <v>2</v>
      </c>
      <c r="R6451" t="s">
        <v>40</v>
      </c>
      <c r="S6451" t="s">
        <v>14743</v>
      </c>
      <c r="T6451">
        <v>60</v>
      </c>
      <c r="U6451">
        <v>200</v>
      </c>
      <c r="V6451">
        <v>30</v>
      </c>
      <c r="W6451">
        <v>2</v>
      </c>
      <c r="X6451">
        <v>15</v>
      </c>
      <c r="Y6451">
        <v>1</v>
      </c>
      <c r="Z6451">
        <v>1125</v>
      </c>
      <c r="AA6451">
        <v>46</v>
      </c>
      <c r="AB6451">
        <v>92</v>
      </c>
      <c r="AC6451" t="s">
        <v>49</v>
      </c>
      <c r="AD6451">
        <v>4.3650000000000002</v>
      </c>
      <c r="AE6451">
        <v>2014</v>
      </c>
      <c r="AF6451">
        <v>9</v>
      </c>
      <c r="AG6451" t="s">
        <v>66</v>
      </c>
      <c r="AH6451">
        <v>38</v>
      </c>
      <c r="AI6451" t="s">
        <v>14744</v>
      </c>
      <c r="AJ6451">
        <v>17</v>
      </c>
    </row>
    <row r="6452" spans="1:36" x14ac:dyDescent="0.3">
      <c r="A6452">
        <v>11483905</v>
      </c>
      <c r="B6452">
        <v>42832143</v>
      </c>
      <c r="C6452" t="s">
        <v>203</v>
      </c>
      <c r="D6452" s="1">
        <v>42245</v>
      </c>
      <c r="E6452">
        <v>100</v>
      </c>
      <c r="F6452">
        <v>10</v>
      </c>
      <c r="G6452">
        <v>3.5</v>
      </c>
      <c r="H6452" t="s">
        <v>3487</v>
      </c>
      <c r="I6452" t="s">
        <v>3433</v>
      </c>
      <c r="J6452">
        <v>1000</v>
      </c>
      <c r="K6452" t="s">
        <v>3434</v>
      </c>
      <c r="L6452" t="s">
        <v>64</v>
      </c>
      <c r="M6452" t="s">
        <v>39</v>
      </c>
      <c r="N6452">
        <v>2</v>
      </c>
      <c r="O6452">
        <v>1</v>
      </c>
      <c r="P6452">
        <v>1</v>
      </c>
      <c r="Q6452">
        <v>2</v>
      </c>
      <c r="R6452" t="s">
        <v>40</v>
      </c>
      <c r="S6452" t="s">
        <v>14450</v>
      </c>
      <c r="T6452">
        <v>49</v>
      </c>
      <c r="U6452">
        <v>0</v>
      </c>
      <c r="V6452">
        <v>15</v>
      </c>
      <c r="W6452">
        <v>1</v>
      </c>
      <c r="X6452">
        <v>0</v>
      </c>
      <c r="Y6452">
        <v>1</v>
      </c>
      <c r="Z6452">
        <v>1125</v>
      </c>
      <c r="AA6452">
        <v>46</v>
      </c>
      <c r="AB6452">
        <v>95</v>
      </c>
      <c r="AC6452" t="s">
        <v>49</v>
      </c>
      <c r="AD6452">
        <v>4.3650000000000002</v>
      </c>
      <c r="AE6452">
        <v>2015</v>
      </c>
      <c r="AF6452">
        <v>8</v>
      </c>
      <c r="AG6452" t="s">
        <v>56</v>
      </c>
      <c r="AH6452">
        <v>35</v>
      </c>
      <c r="AI6452" t="s">
        <v>14451</v>
      </c>
      <c r="AJ6452">
        <v>14</v>
      </c>
    </row>
    <row r="6453" spans="1:36" x14ac:dyDescent="0.3">
      <c r="A6453">
        <v>6070220</v>
      </c>
      <c r="B6453">
        <v>16450886</v>
      </c>
      <c r="C6453" t="s">
        <v>409</v>
      </c>
      <c r="D6453" s="1">
        <v>41796</v>
      </c>
      <c r="E6453">
        <v>100</v>
      </c>
      <c r="F6453">
        <v>1</v>
      </c>
      <c r="G6453">
        <v>1</v>
      </c>
      <c r="H6453" t="s">
        <v>3487</v>
      </c>
      <c r="I6453" t="s">
        <v>3433</v>
      </c>
      <c r="J6453">
        <v>1000</v>
      </c>
      <c r="K6453" t="s">
        <v>3434</v>
      </c>
      <c r="L6453" t="s">
        <v>43</v>
      </c>
      <c r="M6453" t="s">
        <v>44</v>
      </c>
      <c r="N6453">
        <v>2</v>
      </c>
      <c r="O6453">
        <v>1</v>
      </c>
      <c r="P6453">
        <v>1</v>
      </c>
      <c r="Q6453">
        <v>1</v>
      </c>
      <c r="R6453" t="s">
        <v>40</v>
      </c>
      <c r="S6453" t="s">
        <v>2824</v>
      </c>
      <c r="T6453">
        <v>100</v>
      </c>
      <c r="U6453">
        <v>0</v>
      </c>
      <c r="V6453">
        <v>0</v>
      </c>
      <c r="W6453">
        <v>1</v>
      </c>
      <c r="X6453">
        <v>0</v>
      </c>
      <c r="Y6453">
        <v>3</v>
      </c>
      <c r="Z6453">
        <v>1125</v>
      </c>
      <c r="AA6453">
        <v>26</v>
      </c>
      <c r="AB6453">
        <v>98</v>
      </c>
      <c r="AC6453" t="s">
        <v>46</v>
      </c>
      <c r="AD6453">
        <v>1.07</v>
      </c>
      <c r="AE6453">
        <v>2014</v>
      </c>
      <c r="AF6453">
        <v>6</v>
      </c>
      <c r="AG6453" t="s">
        <v>52</v>
      </c>
      <c r="AH6453">
        <v>23</v>
      </c>
      <c r="AI6453" t="s">
        <v>2825</v>
      </c>
      <c r="AJ6453">
        <v>11</v>
      </c>
    </row>
    <row r="6454" spans="1:36" x14ac:dyDescent="0.3">
      <c r="A6454">
        <v>13758455</v>
      </c>
      <c r="B6454">
        <v>80655101</v>
      </c>
      <c r="C6454" t="s">
        <v>108</v>
      </c>
      <c r="D6454" s="1">
        <v>42550</v>
      </c>
      <c r="E6454">
        <v>100</v>
      </c>
      <c r="F6454">
        <v>1</v>
      </c>
      <c r="G6454">
        <v>1</v>
      </c>
      <c r="H6454" t="s">
        <v>3487</v>
      </c>
      <c r="I6454" t="s">
        <v>3433</v>
      </c>
      <c r="J6454">
        <v>1000</v>
      </c>
      <c r="K6454" t="s">
        <v>3434</v>
      </c>
      <c r="L6454" t="s">
        <v>43</v>
      </c>
      <c r="M6454" t="s">
        <v>44</v>
      </c>
      <c r="N6454">
        <v>1</v>
      </c>
      <c r="O6454">
        <v>1</v>
      </c>
      <c r="P6454">
        <v>1</v>
      </c>
      <c r="Q6454">
        <v>1</v>
      </c>
      <c r="R6454" t="s">
        <v>40</v>
      </c>
      <c r="S6454" t="s">
        <v>14745</v>
      </c>
      <c r="T6454">
        <v>58</v>
      </c>
      <c r="U6454">
        <v>0</v>
      </c>
      <c r="V6454">
        <v>0</v>
      </c>
      <c r="W6454">
        <v>1</v>
      </c>
      <c r="X6454">
        <v>0</v>
      </c>
      <c r="Y6454">
        <v>1</v>
      </c>
      <c r="Z6454">
        <v>1125</v>
      </c>
      <c r="AA6454">
        <v>0</v>
      </c>
      <c r="AB6454">
        <v>47</v>
      </c>
      <c r="AC6454" t="s">
        <v>41</v>
      </c>
      <c r="AD6454">
        <v>0</v>
      </c>
      <c r="AE6454">
        <v>2016</v>
      </c>
      <c r="AF6454">
        <v>6</v>
      </c>
      <c r="AG6454" t="s">
        <v>52</v>
      </c>
      <c r="AH6454">
        <v>26</v>
      </c>
      <c r="AI6454" t="s">
        <v>14746</v>
      </c>
      <c r="AJ6454">
        <v>8</v>
      </c>
    </row>
    <row r="6455" spans="1:36" x14ac:dyDescent="0.3">
      <c r="A6455">
        <v>7267196</v>
      </c>
      <c r="B6455">
        <v>8317466</v>
      </c>
      <c r="C6455" t="s">
        <v>4511</v>
      </c>
      <c r="D6455" s="1">
        <v>41508</v>
      </c>
      <c r="E6455">
        <v>100</v>
      </c>
      <c r="F6455">
        <v>9</v>
      </c>
      <c r="G6455">
        <v>3.5</v>
      </c>
      <c r="H6455" t="s">
        <v>3487</v>
      </c>
      <c r="I6455" t="s">
        <v>3433</v>
      </c>
      <c r="J6455">
        <v>1000</v>
      </c>
      <c r="K6455" t="s">
        <v>3434</v>
      </c>
      <c r="L6455" t="s">
        <v>43</v>
      </c>
      <c r="M6455" t="s">
        <v>44</v>
      </c>
      <c r="N6455">
        <v>4</v>
      </c>
      <c r="O6455">
        <v>1</v>
      </c>
      <c r="P6455">
        <v>1</v>
      </c>
      <c r="Q6455">
        <v>2</v>
      </c>
      <c r="R6455" t="s">
        <v>40</v>
      </c>
      <c r="S6455" t="s">
        <v>2844</v>
      </c>
      <c r="T6455">
        <v>70</v>
      </c>
      <c r="U6455">
        <v>0</v>
      </c>
      <c r="V6455">
        <v>30</v>
      </c>
      <c r="W6455">
        <v>2</v>
      </c>
      <c r="X6455">
        <v>15</v>
      </c>
      <c r="Y6455">
        <v>1</v>
      </c>
      <c r="Z6455">
        <v>99</v>
      </c>
      <c r="AA6455">
        <v>46</v>
      </c>
      <c r="AB6455">
        <v>88</v>
      </c>
      <c r="AC6455" t="s">
        <v>46</v>
      </c>
      <c r="AD6455">
        <v>4.3650000000000002</v>
      </c>
      <c r="AE6455">
        <v>2013</v>
      </c>
      <c r="AF6455">
        <v>8</v>
      </c>
      <c r="AG6455" t="s">
        <v>56</v>
      </c>
      <c r="AH6455">
        <v>34</v>
      </c>
      <c r="AI6455" t="s">
        <v>2845</v>
      </c>
      <c r="AJ6455">
        <v>20</v>
      </c>
    </row>
    <row r="6456" spans="1:36" x14ac:dyDescent="0.3">
      <c r="A6456">
        <v>5249672</v>
      </c>
      <c r="B6456">
        <v>10869706</v>
      </c>
      <c r="C6456" t="s">
        <v>614</v>
      </c>
      <c r="D6456" s="1">
        <v>41636</v>
      </c>
      <c r="E6456">
        <v>100</v>
      </c>
      <c r="F6456">
        <v>1</v>
      </c>
      <c r="G6456">
        <v>1</v>
      </c>
      <c r="H6456" t="s">
        <v>3487</v>
      </c>
      <c r="I6456" t="s">
        <v>3433</v>
      </c>
      <c r="J6456">
        <v>1000</v>
      </c>
      <c r="K6456" t="s">
        <v>3434</v>
      </c>
      <c r="L6456" t="s">
        <v>43</v>
      </c>
      <c r="M6456" t="s">
        <v>44</v>
      </c>
      <c r="N6456">
        <v>2</v>
      </c>
      <c r="O6456">
        <v>1</v>
      </c>
      <c r="P6456">
        <v>1</v>
      </c>
      <c r="Q6456">
        <v>1</v>
      </c>
      <c r="R6456" t="s">
        <v>40</v>
      </c>
      <c r="S6456" t="s">
        <v>14747</v>
      </c>
      <c r="T6456">
        <v>70</v>
      </c>
      <c r="U6456">
        <v>0</v>
      </c>
      <c r="V6456">
        <v>0</v>
      </c>
      <c r="W6456">
        <v>2</v>
      </c>
      <c r="X6456">
        <v>0</v>
      </c>
      <c r="Y6456">
        <v>2</v>
      </c>
      <c r="Z6456">
        <v>14</v>
      </c>
      <c r="AA6456">
        <v>46</v>
      </c>
      <c r="AB6456">
        <v>93</v>
      </c>
      <c r="AC6456" t="s">
        <v>46</v>
      </c>
      <c r="AD6456">
        <v>4.3650000000000002</v>
      </c>
      <c r="AE6456">
        <v>2013</v>
      </c>
      <c r="AF6456">
        <v>12</v>
      </c>
      <c r="AG6456" t="s">
        <v>133</v>
      </c>
      <c r="AH6456">
        <v>52</v>
      </c>
      <c r="AI6456" t="s">
        <v>14748</v>
      </c>
      <c r="AJ6456">
        <v>9</v>
      </c>
    </row>
    <row r="6457" spans="1:36" x14ac:dyDescent="0.3">
      <c r="A6457">
        <v>18073723</v>
      </c>
      <c r="B6457">
        <v>34196304</v>
      </c>
      <c r="C6457" t="s">
        <v>613</v>
      </c>
      <c r="D6457" s="1">
        <v>42149</v>
      </c>
      <c r="E6457">
        <v>100</v>
      </c>
      <c r="F6457">
        <v>4</v>
      </c>
      <c r="G6457">
        <v>3.5</v>
      </c>
      <c r="H6457" t="s">
        <v>3487</v>
      </c>
      <c r="I6457" t="s">
        <v>3433</v>
      </c>
      <c r="J6457">
        <v>1000</v>
      </c>
      <c r="K6457" t="s">
        <v>3434</v>
      </c>
      <c r="L6457" t="s">
        <v>43</v>
      </c>
      <c r="M6457" t="s">
        <v>44</v>
      </c>
      <c r="N6457">
        <v>2</v>
      </c>
      <c r="O6457">
        <v>1</v>
      </c>
      <c r="P6457">
        <v>1</v>
      </c>
      <c r="Q6457">
        <v>1</v>
      </c>
      <c r="R6457" t="s">
        <v>40</v>
      </c>
      <c r="S6457" t="s">
        <v>14749</v>
      </c>
      <c r="T6457">
        <v>50</v>
      </c>
      <c r="U6457">
        <v>0</v>
      </c>
      <c r="V6457">
        <v>25</v>
      </c>
      <c r="W6457">
        <v>1</v>
      </c>
      <c r="X6457">
        <v>0</v>
      </c>
      <c r="Y6457">
        <v>1</v>
      </c>
      <c r="Z6457">
        <v>1125</v>
      </c>
      <c r="AA6457">
        <v>0</v>
      </c>
      <c r="AB6457">
        <v>47</v>
      </c>
      <c r="AC6457" t="s">
        <v>46</v>
      </c>
      <c r="AD6457">
        <v>0</v>
      </c>
      <c r="AE6457">
        <v>2015</v>
      </c>
      <c r="AF6457">
        <v>5</v>
      </c>
      <c r="AG6457" t="s">
        <v>50</v>
      </c>
      <c r="AH6457">
        <v>22</v>
      </c>
      <c r="AI6457" t="s">
        <v>14750</v>
      </c>
      <c r="AJ6457">
        <v>16</v>
      </c>
    </row>
    <row r="6458" spans="1:36" x14ac:dyDescent="0.3">
      <c r="A6458">
        <v>7070477</v>
      </c>
      <c r="B6458">
        <v>32398893</v>
      </c>
      <c r="C6458" t="s">
        <v>78</v>
      </c>
      <c r="D6458" s="1">
        <v>42126</v>
      </c>
      <c r="E6458">
        <v>100</v>
      </c>
      <c r="F6458">
        <v>1</v>
      </c>
      <c r="G6458">
        <v>1</v>
      </c>
      <c r="H6458" t="s">
        <v>3486</v>
      </c>
      <c r="I6458" t="s">
        <v>3433</v>
      </c>
      <c r="J6458">
        <v>1050</v>
      </c>
      <c r="K6458" t="s">
        <v>3434</v>
      </c>
      <c r="L6458" t="s">
        <v>43</v>
      </c>
      <c r="M6458" t="s">
        <v>44</v>
      </c>
      <c r="N6458">
        <v>4</v>
      </c>
      <c r="O6458">
        <v>1</v>
      </c>
      <c r="P6458">
        <v>1</v>
      </c>
      <c r="Q6458">
        <v>2</v>
      </c>
      <c r="R6458" t="s">
        <v>40</v>
      </c>
      <c r="S6458" t="s">
        <v>14751</v>
      </c>
      <c r="T6458">
        <v>75</v>
      </c>
      <c r="U6458">
        <v>300</v>
      </c>
      <c r="V6458">
        <v>0</v>
      </c>
      <c r="W6458">
        <v>2</v>
      </c>
      <c r="X6458">
        <v>30</v>
      </c>
      <c r="Y6458">
        <v>2</v>
      </c>
      <c r="Z6458">
        <v>10</v>
      </c>
      <c r="AA6458">
        <v>3</v>
      </c>
      <c r="AB6458">
        <v>93</v>
      </c>
      <c r="AC6458" t="s">
        <v>46</v>
      </c>
      <c r="AD6458">
        <v>0.25</v>
      </c>
      <c r="AE6458">
        <v>2015</v>
      </c>
      <c r="AF6458">
        <v>5</v>
      </c>
      <c r="AG6458" t="s">
        <v>50</v>
      </c>
      <c r="AH6458">
        <v>18</v>
      </c>
      <c r="AI6458" t="s">
        <v>14752</v>
      </c>
      <c r="AJ6458">
        <v>13</v>
      </c>
    </row>
    <row r="6459" spans="1:36" x14ac:dyDescent="0.3">
      <c r="A6459">
        <v>6123157</v>
      </c>
      <c r="B6459">
        <v>844026</v>
      </c>
      <c r="C6459" t="s">
        <v>949</v>
      </c>
      <c r="D6459" s="1">
        <v>40744</v>
      </c>
      <c r="E6459">
        <v>100</v>
      </c>
      <c r="F6459">
        <v>1</v>
      </c>
      <c r="G6459">
        <v>1</v>
      </c>
      <c r="H6459" t="s">
        <v>3487</v>
      </c>
      <c r="I6459" t="s">
        <v>3433</v>
      </c>
      <c r="J6459">
        <v>1000</v>
      </c>
      <c r="K6459" t="s">
        <v>3434</v>
      </c>
      <c r="L6459" t="s">
        <v>43</v>
      </c>
      <c r="M6459" t="s">
        <v>44</v>
      </c>
      <c r="N6459">
        <v>2</v>
      </c>
      <c r="O6459">
        <v>1</v>
      </c>
      <c r="P6459">
        <v>1</v>
      </c>
      <c r="Q6459">
        <v>1</v>
      </c>
      <c r="R6459" t="s">
        <v>40</v>
      </c>
      <c r="S6459" t="s">
        <v>14753</v>
      </c>
      <c r="T6459">
        <v>45</v>
      </c>
      <c r="U6459">
        <v>350</v>
      </c>
      <c r="V6459">
        <v>0</v>
      </c>
      <c r="W6459">
        <v>1</v>
      </c>
      <c r="X6459">
        <v>0</v>
      </c>
      <c r="Y6459">
        <v>5</v>
      </c>
      <c r="Z6459">
        <v>1125</v>
      </c>
      <c r="AA6459">
        <v>1</v>
      </c>
      <c r="AB6459">
        <v>100</v>
      </c>
      <c r="AC6459" t="s">
        <v>41</v>
      </c>
      <c r="AD6459">
        <v>0.04</v>
      </c>
      <c r="AE6459">
        <v>2011</v>
      </c>
      <c r="AF6459">
        <v>7</v>
      </c>
      <c r="AG6459" t="s">
        <v>47</v>
      </c>
      <c r="AH6459">
        <v>29</v>
      </c>
      <c r="AI6459" t="s">
        <v>14754</v>
      </c>
      <c r="AJ6459">
        <v>10</v>
      </c>
    </row>
    <row r="6460" spans="1:36" x14ac:dyDescent="0.3">
      <c r="A6460">
        <v>17586888</v>
      </c>
      <c r="B6460">
        <v>43684560</v>
      </c>
      <c r="C6460" t="s">
        <v>153</v>
      </c>
      <c r="D6460" s="1">
        <v>42255</v>
      </c>
      <c r="E6460">
        <v>80</v>
      </c>
      <c r="F6460">
        <v>2</v>
      </c>
      <c r="G6460">
        <v>2</v>
      </c>
      <c r="H6460" t="s">
        <v>3487</v>
      </c>
      <c r="I6460" t="s">
        <v>3433</v>
      </c>
      <c r="J6460">
        <v>1000</v>
      </c>
      <c r="K6460" t="s">
        <v>3434</v>
      </c>
      <c r="L6460" t="s">
        <v>43</v>
      </c>
      <c r="M6460" t="s">
        <v>44</v>
      </c>
      <c r="N6460">
        <v>4</v>
      </c>
      <c r="O6460">
        <v>1</v>
      </c>
      <c r="P6460">
        <v>2</v>
      </c>
      <c r="Q6460">
        <v>2</v>
      </c>
      <c r="R6460" t="s">
        <v>40</v>
      </c>
      <c r="S6460" t="s">
        <v>14755</v>
      </c>
      <c r="T6460">
        <v>90</v>
      </c>
      <c r="U6460">
        <v>0</v>
      </c>
      <c r="V6460">
        <v>0</v>
      </c>
      <c r="W6460">
        <v>1</v>
      </c>
      <c r="X6460">
        <v>0</v>
      </c>
      <c r="Y6460">
        <v>1</v>
      </c>
      <c r="Z6460">
        <v>72</v>
      </c>
      <c r="AA6460">
        <v>1</v>
      </c>
      <c r="AB6460">
        <v>100</v>
      </c>
      <c r="AC6460" t="s">
        <v>41</v>
      </c>
      <c r="AD6460">
        <v>1</v>
      </c>
      <c r="AE6460">
        <v>2015</v>
      </c>
      <c r="AF6460">
        <v>9</v>
      </c>
      <c r="AG6460" t="s">
        <v>66</v>
      </c>
      <c r="AH6460">
        <v>37</v>
      </c>
      <c r="AI6460" t="s">
        <v>14756</v>
      </c>
      <c r="AJ6460">
        <v>10</v>
      </c>
    </row>
    <row r="6461" spans="1:36" x14ac:dyDescent="0.3">
      <c r="A6461">
        <v>13663326</v>
      </c>
      <c r="B6461">
        <v>79226751</v>
      </c>
      <c r="C6461" t="s">
        <v>818</v>
      </c>
      <c r="D6461" s="1">
        <v>42543</v>
      </c>
      <c r="E6461">
        <v>100</v>
      </c>
      <c r="F6461">
        <v>23</v>
      </c>
      <c r="G6461">
        <v>3.5</v>
      </c>
      <c r="H6461" t="s">
        <v>3487</v>
      </c>
      <c r="I6461" t="s">
        <v>3433</v>
      </c>
      <c r="J6461">
        <v>1000</v>
      </c>
      <c r="K6461" t="s">
        <v>3434</v>
      </c>
      <c r="L6461" t="s">
        <v>43</v>
      </c>
      <c r="M6461" t="s">
        <v>44</v>
      </c>
      <c r="N6461">
        <v>5</v>
      </c>
      <c r="O6461">
        <v>1.5</v>
      </c>
      <c r="P6461">
        <v>1</v>
      </c>
      <c r="Q6461">
        <v>4</v>
      </c>
      <c r="R6461" t="s">
        <v>40</v>
      </c>
      <c r="S6461" t="s">
        <v>3609</v>
      </c>
      <c r="T6461">
        <v>94</v>
      </c>
      <c r="U6461">
        <v>150</v>
      </c>
      <c r="V6461">
        <v>0</v>
      </c>
      <c r="W6461">
        <v>1</v>
      </c>
      <c r="X6461">
        <v>0</v>
      </c>
      <c r="Y6461">
        <v>1</v>
      </c>
      <c r="Z6461">
        <v>1125</v>
      </c>
      <c r="AA6461">
        <v>20</v>
      </c>
      <c r="AB6461">
        <v>83</v>
      </c>
      <c r="AC6461" t="s">
        <v>49</v>
      </c>
      <c r="AD6461">
        <v>2.2200000000000002</v>
      </c>
      <c r="AE6461">
        <v>2016</v>
      </c>
      <c r="AF6461">
        <v>6</v>
      </c>
      <c r="AG6461" t="s">
        <v>52</v>
      </c>
      <c r="AH6461">
        <v>25</v>
      </c>
      <c r="AI6461" t="s">
        <v>3610</v>
      </c>
      <c r="AJ6461">
        <v>10</v>
      </c>
    </row>
    <row r="6462" spans="1:36" x14ac:dyDescent="0.3">
      <c r="A6462">
        <v>4827090</v>
      </c>
      <c r="B6462">
        <v>24853551</v>
      </c>
      <c r="C6462" t="s">
        <v>48</v>
      </c>
      <c r="D6462" s="1">
        <v>41988</v>
      </c>
      <c r="E6462">
        <v>100</v>
      </c>
      <c r="F6462">
        <v>1</v>
      </c>
      <c r="G6462">
        <v>1</v>
      </c>
      <c r="H6462" t="s">
        <v>3487</v>
      </c>
      <c r="I6462" t="s">
        <v>3433</v>
      </c>
      <c r="J6462">
        <v>1000</v>
      </c>
      <c r="K6462" t="s">
        <v>3434</v>
      </c>
      <c r="L6462" t="s">
        <v>43</v>
      </c>
      <c r="M6462" t="s">
        <v>44</v>
      </c>
      <c r="N6462">
        <v>4</v>
      </c>
      <c r="O6462">
        <v>1</v>
      </c>
      <c r="P6462">
        <v>1</v>
      </c>
      <c r="Q6462">
        <v>2</v>
      </c>
      <c r="R6462" t="s">
        <v>40</v>
      </c>
      <c r="S6462" t="s">
        <v>14757</v>
      </c>
      <c r="T6462">
        <v>80</v>
      </c>
      <c r="U6462">
        <v>0</v>
      </c>
      <c r="V6462">
        <v>27</v>
      </c>
      <c r="W6462">
        <v>1</v>
      </c>
      <c r="X6462">
        <v>0</v>
      </c>
      <c r="Y6462">
        <v>5</v>
      </c>
      <c r="Z6462">
        <v>20</v>
      </c>
      <c r="AA6462">
        <v>2</v>
      </c>
      <c r="AB6462">
        <v>100</v>
      </c>
      <c r="AC6462" t="s">
        <v>46</v>
      </c>
      <c r="AD6462">
        <v>0.08</v>
      </c>
      <c r="AE6462">
        <v>2014</v>
      </c>
      <c r="AF6462">
        <v>12</v>
      </c>
      <c r="AG6462" t="s">
        <v>133</v>
      </c>
      <c r="AH6462">
        <v>51</v>
      </c>
      <c r="AI6462" t="s">
        <v>14758</v>
      </c>
      <c r="AJ6462">
        <v>8</v>
      </c>
    </row>
    <row r="6463" spans="1:36" x14ac:dyDescent="0.3">
      <c r="A6463">
        <v>15896418</v>
      </c>
      <c r="B6463">
        <v>5056483</v>
      </c>
      <c r="C6463" t="s">
        <v>561</v>
      </c>
      <c r="D6463" s="1">
        <v>41317</v>
      </c>
      <c r="E6463">
        <v>98</v>
      </c>
      <c r="F6463">
        <v>591</v>
      </c>
      <c r="G6463">
        <v>3.5</v>
      </c>
      <c r="H6463" t="s">
        <v>3487</v>
      </c>
      <c r="I6463" t="s">
        <v>3433</v>
      </c>
      <c r="J6463">
        <v>1000</v>
      </c>
      <c r="K6463" t="s">
        <v>3434</v>
      </c>
      <c r="L6463" t="s">
        <v>43</v>
      </c>
      <c r="M6463" t="s">
        <v>44</v>
      </c>
      <c r="N6463">
        <v>6</v>
      </c>
      <c r="O6463">
        <v>1.5</v>
      </c>
      <c r="P6463">
        <v>2</v>
      </c>
      <c r="Q6463">
        <v>3</v>
      </c>
      <c r="R6463" t="s">
        <v>40</v>
      </c>
      <c r="S6463" t="s">
        <v>14759</v>
      </c>
      <c r="T6463">
        <v>129</v>
      </c>
      <c r="U6463">
        <v>300</v>
      </c>
      <c r="V6463">
        <v>20</v>
      </c>
      <c r="W6463">
        <v>4</v>
      </c>
      <c r="X6463">
        <v>15</v>
      </c>
      <c r="Y6463">
        <v>2</v>
      </c>
      <c r="Z6463">
        <v>365</v>
      </c>
      <c r="AA6463">
        <v>2</v>
      </c>
      <c r="AB6463">
        <v>90</v>
      </c>
      <c r="AC6463" t="s">
        <v>46</v>
      </c>
      <c r="AD6463">
        <v>0.47</v>
      </c>
      <c r="AE6463">
        <v>2013</v>
      </c>
      <c r="AF6463">
        <v>2</v>
      </c>
      <c r="AG6463" t="s">
        <v>77</v>
      </c>
      <c r="AH6463">
        <v>7</v>
      </c>
      <c r="AI6463" t="s">
        <v>3126</v>
      </c>
      <c r="AJ6463">
        <v>15</v>
      </c>
    </row>
    <row r="6464" spans="1:36" x14ac:dyDescent="0.3">
      <c r="A6464">
        <v>6099277</v>
      </c>
      <c r="B6464">
        <v>31648263</v>
      </c>
      <c r="C6464" t="s">
        <v>92</v>
      </c>
      <c r="D6464" s="1">
        <v>42115</v>
      </c>
      <c r="E6464">
        <v>67</v>
      </c>
      <c r="F6464">
        <v>1</v>
      </c>
      <c r="G6464">
        <v>1</v>
      </c>
      <c r="H6464" t="s">
        <v>3487</v>
      </c>
      <c r="I6464" t="s">
        <v>3433</v>
      </c>
      <c r="J6464">
        <v>1000</v>
      </c>
      <c r="K6464" t="s">
        <v>3434</v>
      </c>
      <c r="L6464" t="s">
        <v>43</v>
      </c>
      <c r="M6464" t="s">
        <v>44</v>
      </c>
      <c r="N6464">
        <v>2</v>
      </c>
      <c r="O6464">
        <v>1</v>
      </c>
      <c r="P6464">
        <v>0</v>
      </c>
      <c r="Q6464">
        <v>1</v>
      </c>
      <c r="R6464" t="s">
        <v>40</v>
      </c>
      <c r="S6464" t="s">
        <v>2783</v>
      </c>
      <c r="T6464">
        <v>50</v>
      </c>
      <c r="U6464">
        <v>0</v>
      </c>
      <c r="V6464">
        <v>0</v>
      </c>
      <c r="W6464">
        <v>1</v>
      </c>
      <c r="X6464">
        <v>0</v>
      </c>
      <c r="Y6464">
        <v>1</v>
      </c>
      <c r="Z6464">
        <v>1125</v>
      </c>
      <c r="AA6464">
        <v>13</v>
      </c>
      <c r="AB6464">
        <v>97</v>
      </c>
      <c r="AC6464" t="s">
        <v>41</v>
      </c>
      <c r="AD6464">
        <v>0.53</v>
      </c>
      <c r="AE6464">
        <v>2015</v>
      </c>
      <c r="AF6464">
        <v>4</v>
      </c>
      <c r="AG6464" t="s">
        <v>42</v>
      </c>
      <c r="AH6464">
        <v>17</v>
      </c>
      <c r="AI6464" t="s">
        <v>2784</v>
      </c>
      <c r="AJ6464">
        <v>10</v>
      </c>
    </row>
    <row r="6465" spans="1:36" x14ac:dyDescent="0.3">
      <c r="A6465">
        <v>12883157</v>
      </c>
      <c r="B6465">
        <v>70494103</v>
      </c>
      <c r="C6465" t="s">
        <v>356</v>
      </c>
      <c r="D6465" s="1">
        <v>42495</v>
      </c>
      <c r="E6465">
        <v>100</v>
      </c>
      <c r="F6465">
        <v>1</v>
      </c>
      <c r="G6465">
        <v>1</v>
      </c>
      <c r="H6465" t="s">
        <v>3487</v>
      </c>
      <c r="I6465" t="s">
        <v>3433</v>
      </c>
      <c r="J6465">
        <v>1000</v>
      </c>
      <c r="K6465" t="s">
        <v>3434</v>
      </c>
      <c r="L6465" t="s">
        <v>43</v>
      </c>
      <c r="M6465" t="s">
        <v>44</v>
      </c>
      <c r="N6465">
        <v>2</v>
      </c>
      <c r="O6465">
        <v>1</v>
      </c>
      <c r="P6465">
        <v>1</v>
      </c>
      <c r="Q6465">
        <v>1</v>
      </c>
      <c r="R6465" t="s">
        <v>40</v>
      </c>
      <c r="S6465" t="s">
        <v>14760</v>
      </c>
      <c r="T6465">
        <v>70</v>
      </c>
      <c r="U6465">
        <v>0</v>
      </c>
      <c r="V6465">
        <v>0</v>
      </c>
      <c r="W6465">
        <v>1</v>
      </c>
      <c r="X6465">
        <v>0</v>
      </c>
      <c r="Y6465">
        <v>5</v>
      </c>
      <c r="Z6465">
        <v>1125</v>
      </c>
      <c r="AA6465">
        <v>0</v>
      </c>
      <c r="AB6465">
        <v>47</v>
      </c>
      <c r="AC6465" t="s">
        <v>41</v>
      </c>
      <c r="AD6465">
        <v>0</v>
      </c>
      <c r="AE6465">
        <v>2016</v>
      </c>
      <c r="AF6465">
        <v>5</v>
      </c>
      <c r="AG6465" t="s">
        <v>50</v>
      </c>
      <c r="AH6465">
        <v>18</v>
      </c>
      <c r="AI6465" t="s">
        <v>14761</v>
      </c>
      <c r="AJ6465">
        <v>17</v>
      </c>
    </row>
    <row r="6466" spans="1:36" x14ac:dyDescent="0.3">
      <c r="A6466">
        <v>2088431</v>
      </c>
      <c r="B6466">
        <v>10660429</v>
      </c>
      <c r="C6466" t="s">
        <v>6515</v>
      </c>
      <c r="D6466" s="1">
        <v>41624</v>
      </c>
      <c r="E6466">
        <v>100</v>
      </c>
      <c r="F6466">
        <v>2</v>
      </c>
      <c r="G6466">
        <v>2</v>
      </c>
      <c r="H6466" t="s">
        <v>3487</v>
      </c>
      <c r="I6466" t="s">
        <v>3433</v>
      </c>
      <c r="J6466">
        <v>1000</v>
      </c>
      <c r="K6466" t="s">
        <v>3434</v>
      </c>
      <c r="L6466" t="s">
        <v>43</v>
      </c>
      <c r="M6466" t="s">
        <v>44</v>
      </c>
      <c r="N6466">
        <v>4</v>
      </c>
      <c r="O6466">
        <v>1</v>
      </c>
      <c r="P6466">
        <v>2</v>
      </c>
      <c r="Q6466">
        <v>2</v>
      </c>
      <c r="R6466" t="s">
        <v>40</v>
      </c>
      <c r="S6466" t="s">
        <v>14762</v>
      </c>
      <c r="T6466">
        <v>60</v>
      </c>
      <c r="U6466">
        <v>0</v>
      </c>
      <c r="V6466">
        <v>0</v>
      </c>
      <c r="W6466">
        <v>1</v>
      </c>
      <c r="X6466">
        <v>0</v>
      </c>
      <c r="Y6466">
        <v>6</v>
      </c>
      <c r="Z6466">
        <v>1125</v>
      </c>
      <c r="AA6466">
        <v>0</v>
      </c>
      <c r="AB6466">
        <v>47</v>
      </c>
      <c r="AC6466" t="s">
        <v>49</v>
      </c>
      <c r="AD6466">
        <v>0</v>
      </c>
      <c r="AE6466">
        <v>2013</v>
      </c>
      <c r="AF6466">
        <v>12</v>
      </c>
      <c r="AG6466" t="s">
        <v>133</v>
      </c>
      <c r="AH6466">
        <v>51</v>
      </c>
      <c r="AI6466" t="s">
        <v>14763</v>
      </c>
      <c r="AJ6466">
        <v>20</v>
      </c>
    </row>
    <row r="6467" spans="1:36" x14ac:dyDescent="0.3">
      <c r="A6467">
        <v>17279955</v>
      </c>
      <c r="B6467">
        <v>52238147</v>
      </c>
      <c r="C6467" t="s">
        <v>1323</v>
      </c>
      <c r="D6467" s="1">
        <v>42363</v>
      </c>
      <c r="E6467">
        <v>60</v>
      </c>
      <c r="F6467">
        <v>1</v>
      </c>
      <c r="G6467">
        <v>1</v>
      </c>
      <c r="H6467" t="s">
        <v>3487</v>
      </c>
      <c r="I6467" t="s">
        <v>3433</v>
      </c>
      <c r="J6467">
        <v>1000</v>
      </c>
      <c r="K6467" t="s">
        <v>3434</v>
      </c>
      <c r="L6467" t="s">
        <v>43</v>
      </c>
      <c r="M6467" t="s">
        <v>39</v>
      </c>
      <c r="N6467">
        <v>1</v>
      </c>
      <c r="O6467">
        <v>1.5</v>
      </c>
      <c r="P6467">
        <v>1</v>
      </c>
      <c r="Q6467">
        <v>1</v>
      </c>
      <c r="R6467" t="s">
        <v>40</v>
      </c>
      <c r="S6467" t="s">
        <v>14764</v>
      </c>
      <c r="T6467">
        <v>35</v>
      </c>
      <c r="U6467">
        <v>0</v>
      </c>
      <c r="V6467">
        <v>0</v>
      </c>
      <c r="W6467">
        <v>1</v>
      </c>
      <c r="X6467">
        <v>0</v>
      </c>
      <c r="Y6467">
        <v>2</v>
      </c>
      <c r="Z6467">
        <v>1125</v>
      </c>
      <c r="AA6467">
        <v>2</v>
      </c>
      <c r="AB6467">
        <v>100</v>
      </c>
      <c r="AC6467" t="s">
        <v>41</v>
      </c>
      <c r="AD6467">
        <v>0.75</v>
      </c>
      <c r="AE6467">
        <v>2015</v>
      </c>
      <c r="AF6467">
        <v>12</v>
      </c>
      <c r="AG6467" t="s">
        <v>133</v>
      </c>
      <c r="AH6467">
        <v>52</v>
      </c>
      <c r="AI6467" t="s">
        <v>14765</v>
      </c>
      <c r="AJ6467">
        <v>18</v>
      </c>
    </row>
    <row r="6468" spans="1:36" x14ac:dyDescent="0.3">
      <c r="A6468">
        <v>13190610</v>
      </c>
      <c r="B6468">
        <v>73816448</v>
      </c>
      <c r="C6468" t="s">
        <v>7298</v>
      </c>
      <c r="D6468" s="1">
        <v>42514</v>
      </c>
      <c r="E6468">
        <v>100</v>
      </c>
      <c r="F6468">
        <v>1</v>
      </c>
      <c r="G6468">
        <v>1</v>
      </c>
      <c r="H6468" t="s">
        <v>3487</v>
      </c>
      <c r="I6468" t="s">
        <v>3433</v>
      </c>
      <c r="J6468">
        <v>1000</v>
      </c>
      <c r="K6468" t="s">
        <v>3434</v>
      </c>
      <c r="L6468" t="s">
        <v>43</v>
      </c>
      <c r="M6468" t="s">
        <v>39</v>
      </c>
      <c r="N6468">
        <v>1</v>
      </c>
      <c r="O6468">
        <v>1.5</v>
      </c>
      <c r="P6468">
        <v>1</v>
      </c>
      <c r="Q6468">
        <v>1</v>
      </c>
      <c r="R6468" t="s">
        <v>40</v>
      </c>
      <c r="S6468" t="s">
        <v>14766</v>
      </c>
      <c r="T6468">
        <v>30</v>
      </c>
      <c r="U6468">
        <v>150</v>
      </c>
      <c r="V6468">
        <v>0</v>
      </c>
      <c r="W6468">
        <v>1</v>
      </c>
      <c r="X6468">
        <v>0</v>
      </c>
      <c r="Y6468">
        <v>1</v>
      </c>
      <c r="Z6468">
        <v>1125</v>
      </c>
      <c r="AA6468">
        <v>0</v>
      </c>
      <c r="AB6468">
        <v>47</v>
      </c>
      <c r="AC6468" t="s">
        <v>46</v>
      </c>
      <c r="AD6468">
        <v>0</v>
      </c>
      <c r="AE6468">
        <v>2016</v>
      </c>
      <c r="AF6468">
        <v>5</v>
      </c>
      <c r="AG6468" t="s">
        <v>50</v>
      </c>
      <c r="AH6468">
        <v>21</v>
      </c>
      <c r="AI6468" t="s">
        <v>14767</v>
      </c>
      <c r="AJ6468">
        <v>12</v>
      </c>
    </row>
    <row r="6469" spans="1:36" x14ac:dyDescent="0.3">
      <c r="A6469">
        <v>16566138</v>
      </c>
      <c r="B6469">
        <v>103832675</v>
      </c>
      <c r="C6469" t="s">
        <v>14768</v>
      </c>
      <c r="D6469" s="1">
        <v>42689</v>
      </c>
      <c r="E6469">
        <v>100</v>
      </c>
      <c r="F6469">
        <v>1</v>
      </c>
      <c r="G6469">
        <v>1</v>
      </c>
      <c r="H6469" t="s">
        <v>3487</v>
      </c>
      <c r="I6469" t="s">
        <v>3433</v>
      </c>
      <c r="J6469">
        <v>1000</v>
      </c>
      <c r="K6469" t="s">
        <v>3434</v>
      </c>
      <c r="L6469" t="s">
        <v>43</v>
      </c>
      <c r="M6469" t="s">
        <v>39</v>
      </c>
      <c r="N6469">
        <v>3</v>
      </c>
      <c r="O6469">
        <v>1</v>
      </c>
      <c r="P6469">
        <v>1</v>
      </c>
      <c r="Q6469">
        <v>2</v>
      </c>
      <c r="R6469" t="s">
        <v>40</v>
      </c>
      <c r="S6469" t="s">
        <v>14769</v>
      </c>
      <c r="T6469">
        <v>45</v>
      </c>
      <c r="U6469">
        <v>0</v>
      </c>
      <c r="V6469">
        <v>5</v>
      </c>
      <c r="W6469">
        <v>1</v>
      </c>
      <c r="X6469">
        <v>10</v>
      </c>
      <c r="Y6469">
        <v>1</v>
      </c>
      <c r="Z6469">
        <v>1125</v>
      </c>
      <c r="AA6469">
        <v>34</v>
      </c>
      <c r="AB6469">
        <v>96</v>
      </c>
      <c r="AC6469" t="s">
        <v>41</v>
      </c>
      <c r="AD6469">
        <v>4.3650000000000002</v>
      </c>
      <c r="AE6469">
        <v>2016</v>
      </c>
      <c r="AF6469">
        <v>11</v>
      </c>
      <c r="AG6469" t="s">
        <v>95</v>
      </c>
      <c r="AH6469">
        <v>46</v>
      </c>
      <c r="AI6469" t="s">
        <v>14770</v>
      </c>
      <c r="AJ6469">
        <v>7</v>
      </c>
    </row>
    <row r="6470" spans="1:36" x14ac:dyDescent="0.3">
      <c r="A6470">
        <v>17681110</v>
      </c>
      <c r="B6470">
        <v>30911463</v>
      </c>
      <c r="C6470" t="s">
        <v>3278</v>
      </c>
      <c r="D6470" s="1">
        <v>42103</v>
      </c>
      <c r="E6470">
        <v>100</v>
      </c>
      <c r="F6470">
        <v>2</v>
      </c>
      <c r="G6470">
        <v>2</v>
      </c>
      <c r="H6470" t="s">
        <v>3487</v>
      </c>
      <c r="I6470" t="s">
        <v>3433</v>
      </c>
      <c r="J6470">
        <v>1000</v>
      </c>
      <c r="K6470" t="s">
        <v>3434</v>
      </c>
      <c r="L6470" t="s">
        <v>43</v>
      </c>
      <c r="M6470" t="s">
        <v>44</v>
      </c>
      <c r="N6470">
        <v>4</v>
      </c>
      <c r="O6470">
        <v>1</v>
      </c>
      <c r="P6470">
        <v>1</v>
      </c>
      <c r="Q6470">
        <v>1</v>
      </c>
      <c r="R6470" t="s">
        <v>40</v>
      </c>
      <c r="S6470" t="s">
        <v>14771</v>
      </c>
      <c r="T6470">
        <v>69</v>
      </c>
      <c r="U6470">
        <v>100</v>
      </c>
      <c r="V6470">
        <v>15</v>
      </c>
      <c r="W6470">
        <v>1</v>
      </c>
      <c r="X6470">
        <v>0</v>
      </c>
      <c r="Y6470">
        <v>2</v>
      </c>
      <c r="Z6470">
        <v>60</v>
      </c>
      <c r="AA6470">
        <v>13</v>
      </c>
      <c r="AB6470">
        <v>86</v>
      </c>
      <c r="AC6470" t="s">
        <v>46</v>
      </c>
      <c r="AD6470">
        <v>4.3650000000000002</v>
      </c>
      <c r="AE6470">
        <v>2015</v>
      </c>
      <c r="AF6470">
        <v>4</v>
      </c>
      <c r="AG6470" t="s">
        <v>42</v>
      </c>
      <c r="AH6470">
        <v>15</v>
      </c>
      <c r="AI6470" t="s">
        <v>14772</v>
      </c>
      <c r="AJ6470">
        <v>14</v>
      </c>
    </row>
    <row r="6471" spans="1:36" x14ac:dyDescent="0.3">
      <c r="A6471">
        <v>13855886</v>
      </c>
      <c r="B6471">
        <v>39915126</v>
      </c>
      <c r="C6471" t="s">
        <v>4079</v>
      </c>
      <c r="D6471" s="1">
        <v>42214</v>
      </c>
      <c r="E6471">
        <v>100</v>
      </c>
      <c r="F6471">
        <v>17</v>
      </c>
      <c r="G6471">
        <v>3.5</v>
      </c>
      <c r="H6471" t="s">
        <v>3487</v>
      </c>
      <c r="I6471" t="s">
        <v>3433</v>
      </c>
      <c r="J6471">
        <v>1000</v>
      </c>
      <c r="K6471" t="s">
        <v>3434</v>
      </c>
      <c r="L6471" t="s">
        <v>43</v>
      </c>
      <c r="M6471" t="s">
        <v>44</v>
      </c>
      <c r="N6471">
        <v>2</v>
      </c>
      <c r="O6471">
        <v>1</v>
      </c>
      <c r="P6471">
        <v>1</v>
      </c>
      <c r="Q6471">
        <v>1</v>
      </c>
      <c r="R6471" t="s">
        <v>40</v>
      </c>
      <c r="S6471" t="s">
        <v>14773</v>
      </c>
      <c r="T6471">
        <v>75</v>
      </c>
      <c r="U6471">
        <v>0</v>
      </c>
      <c r="V6471">
        <v>15</v>
      </c>
      <c r="W6471">
        <v>1</v>
      </c>
      <c r="X6471">
        <v>0</v>
      </c>
      <c r="Y6471">
        <v>1</v>
      </c>
      <c r="Z6471">
        <v>6</v>
      </c>
      <c r="AA6471">
        <v>26</v>
      </c>
      <c r="AB6471">
        <v>88</v>
      </c>
      <c r="AC6471" t="s">
        <v>49</v>
      </c>
      <c r="AD6471">
        <v>2.77</v>
      </c>
      <c r="AE6471">
        <v>2015</v>
      </c>
      <c r="AF6471">
        <v>7</v>
      </c>
      <c r="AG6471" t="s">
        <v>47</v>
      </c>
      <c r="AH6471">
        <v>31</v>
      </c>
      <c r="AI6471" t="s">
        <v>14774</v>
      </c>
      <c r="AJ6471">
        <v>12</v>
      </c>
    </row>
    <row r="6472" spans="1:36" x14ac:dyDescent="0.3">
      <c r="A6472">
        <v>13290655</v>
      </c>
      <c r="B6472">
        <v>19733362</v>
      </c>
      <c r="C6472" t="s">
        <v>136</v>
      </c>
      <c r="D6472" s="1">
        <v>42467</v>
      </c>
      <c r="E6472">
        <v>100</v>
      </c>
      <c r="F6472">
        <v>1</v>
      </c>
      <c r="G6472">
        <v>1</v>
      </c>
      <c r="H6472" t="s">
        <v>3487</v>
      </c>
      <c r="I6472" t="s">
        <v>3433</v>
      </c>
      <c r="J6472">
        <v>1000</v>
      </c>
      <c r="K6472" t="s">
        <v>3434</v>
      </c>
      <c r="L6472" t="s">
        <v>64</v>
      </c>
      <c r="M6472" t="s">
        <v>39</v>
      </c>
      <c r="N6472">
        <v>2</v>
      </c>
      <c r="O6472">
        <v>1</v>
      </c>
      <c r="P6472">
        <v>1</v>
      </c>
      <c r="Q6472">
        <v>1</v>
      </c>
      <c r="R6472" t="s">
        <v>40</v>
      </c>
      <c r="S6472" t="s">
        <v>14775</v>
      </c>
      <c r="T6472">
        <v>25</v>
      </c>
      <c r="U6472">
        <v>0</v>
      </c>
      <c r="V6472">
        <v>5</v>
      </c>
      <c r="W6472">
        <v>1</v>
      </c>
      <c r="X6472">
        <v>0</v>
      </c>
      <c r="Y6472">
        <v>3</v>
      </c>
      <c r="Z6472">
        <v>1125</v>
      </c>
      <c r="AA6472">
        <v>0</v>
      </c>
      <c r="AB6472">
        <v>47</v>
      </c>
      <c r="AC6472" t="s">
        <v>41</v>
      </c>
      <c r="AD6472">
        <v>0</v>
      </c>
      <c r="AE6472">
        <v>2016</v>
      </c>
      <c r="AF6472">
        <v>4</v>
      </c>
      <c r="AG6472" t="s">
        <v>42</v>
      </c>
      <c r="AH6472">
        <v>14</v>
      </c>
      <c r="AI6472" t="s">
        <v>14776</v>
      </c>
      <c r="AJ6472">
        <v>7</v>
      </c>
    </row>
    <row r="6473" spans="1:36" x14ac:dyDescent="0.3">
      <c r="A6473">
        <v>2920051</v>
      </c>
      <c r="B6473">
        <v>641036</v>
      </c>
      <c r="C6473" t="s">
        <v>4050</v>
      </c>
      <c r="D6473" s="1">
        <v>40693</v>
      </c>
      <c r="E6473">
        <v>100</v>
      </c>
      <c r="F6473">
        <v>2</v>
      </c>
      <c r="G6473">
        <v>2</v>
      </c>
      <c r="H6473" t="s">
        <v>3487</v>
      </c>
      <c r="I6473" t="s">
        <v>3433</v>
      </c>
      <c r="J6473">
        <v>1000</v>
      </c>
      <c r="K6473" t="s">
        <v>3434</v>
      </c>
      <c r="L6473" t="s">
        <v>43</v>
      </c>
      <c r="M6473" t="s">
        <v>44</v>
      </c>
      <c r="N6473">
        <v>4</v>
      </c>
      <c r="O6473">
        <v>1</v>
      </c>
      <c r="P6473">
        <v>1</v>
      </c>
      <c r="Q6473">
        <v>2</v>
      </c>
      <c r="R6473" t="s">
        <v>40</v>
      </c>
      <c r="S6473" t="s">
        <v>14777</v>
      </c>
      <c r="T6473">
        <v>90</v>
      </c>
      <c r="U6473">
        <v>0</v>
      </c>
      <c r="V6473">
        <v>0</v>
      </c>
      <c r="W6473">
        <v>2</v>
      </c>
      <c r="X6473">
        <v>15</v>
      </c>
      <c r="Y6473">
        <v>2</v>
      </c>
      <c r="Z6473">
        <v>1125</v>
      </c>
      <c r="AA6473">
        <v>46</v>
      </c>
      <c r="AB6473">
        <v>96</v>
      </c>
      <c r="AC6473" t="s">
        <v>46</v>
      </c>
      <c r="AD6473">
        <v>1.61</v>
      </c>
      <c r="AE6473">
        <v>2011</v>
      </c>
      <c r="AF6473">
        <v>5</v>
      </c>
      <c r="AG6473" t="s">
        <v>50</v>
      </c>
      <c r="AH6473">
        <v>22</v>
      </c>
      <c r="AI6473" t="s">
        <v>14778</v>
      </c>
      <c r="AJ6473">
        <v>20</v>
      </c>
    </row>
    <row r="6474" spans="1:36" x14ac:dyDescent="0.3">
      <c r="A6474">
        <v>5378249</v>
      </c>
      <c r="B6474">
        <v>27787533</v>
      </c>
      <c r="C6474" t="s">
        <v>2702</v>
      </c>
      <c r="D6474" s="1">
        <v>42050</v>
      </c>
      <c r="E6474">
        <v>30</v>
      </c>
      <c r="F6474">
        <v>4</v>
      </c>
      <c r="G6474">
        <v>3.5</v>
      </c>
      <c r="H6474" t="s">
        <v>3487</v>
      </c>
      <c r="I6474" t="s">
        <v>3433</v>
      </c>
      <c r="J6474">
        <v>1000</v>
      </c>
      <c r="K6474" t="s">
        <v>3434</v>
      </c>
      <c r="L6474" t="s">
        <v>43</v>
      </c>
      <c r="M6474" t="s">
        <v>39</v>
      </c>
      <c r="N6474">
        <v>2</v>
      </c>
      <c r="O6474">
        <v>1</v>
      </c>
      <c r="P6474">
        <v>1</v>
      </c>
      <c r="Q6474">
        <v>2</v>
      </c>
      <c r="R6474" t="s">
        <v>40</v>
      </c>
      <c r="S6474" t="s">
        <v>2351</v>
      </c>
      <c r="T6474">
        <v>100</v>
      </c>
      <c r="U6474">
        <v>375</v>
      </c>
      <c r="V6474">
        <v>0</v>
      </c>
      <c r="W6474">
        <v>1</v>
      </c>
      <c r="X6474">
        <v>0</v>
      </c>
      <c r="Y6474">
        <v>2</v>
      </c>
      <c r="Z6474">
        <v>4</v>
      </c>
      <c r="AA6474">
        <v>3</v>
      </c>
      <c r="AB6474">
        <v>90</v>
      </c>
      <c r="AC6474" t="s">
        <v>41</v>
      </c>
      <c r="AD6474">
        <v>0.11</v>
      </c>
      <c r="AE6474">
        <v>2015</v>
      </c>
      <c r="AF6474">
        <v>2</v>
      </c>
      <c r="AG6474" t="s">
        <v>77</v>
      </c>
      <c r="AH6474">
        <v>7</v>
      </c>
      <c r="AI6474" t="s">
        <v>1212</v>
      </c>
      <c r="AJ6474">
        <v>8</v>
      </c>
    </row>
    <row r="6475" spans="1:36" x14ac:dyDescent="0.3">
      <c r="A6475">
        <v>233899</v>
      </c>
      <c r="B6475">
        <v>871030</v>
      </c>
      <c r="C6475" t="s">
        <v>3534</v>
      </c>
      <c r="D6475" s="1">
        <v>40750</v>
      </c>
      <c r="E6475">
        <v>95</v>
      </c>
      <c r="F6475">
        <v>63</v>
      </c>
      <c r="G6475">
        <v>3.5</v>
      </c>
      <c r="H6475" t="s">
        <v>3487</v>
      </c>
      <c r="I6475" t="s">
        <v>3433</v>
      </c>
      <c r="J6475">
        <v>1000</v>
      </c>
      <c r="K6475" t="s">
        <v>3434</v>
      </c>
      <c r="L6475" t="s">
        <v>43</v>
      </c>
      <c r="M6475" t="s">
        <v>44</v>
      </c>
      <c r="N6475">
        <v>6</v>
      </c>
      <c r="O6475">
        <v>2</v>
      </c>
      <c r="P6475">
        <v>2</v>
      </c>
      <c r="Q6475">
        <v>4</v>
      </c>
      <c r="R6475" t="s">
        <v>40</v>
      </c>
      <c r="S6475" t="s">
        <v>14779</v>
      </c>
      <c r="T6475">
        <v>139</v>
      </c>
      <c r="U6475">
        <v>300</v>
      </c>
      <c r="V6475">
        <v>0</v>
      </c>
      <c r="W6475">
        <v>4</v>
      </c>
      <c r="X6475">
        <v>20</v>
      </c>
      <c r="Y6475">
        <v>2</v>
      </c>
      <c r="Z6475">
        <v>365</v>
      </c>
      <c r="AA6475">
        <v>27</v>
      </c>
      <c r="AB6475">
        <v>87</v>
      </c>
      <c r="AC6475" t="s">
        <v>46</v>
      </c>
      <c r="AD6475">
        <v>0.92</v>
      </c>
      <c r="AE6475">
        <v>2011</v>
      </c>
      <c r="AF6475">
        <v>7</v>
      </c>
      <c r="AG6475" t="s">
        <v>47</v>
      </c>
      <c r="AH6475">
        <v>30</v>
      </c>
      <c r="AI6475" t="s">
        <v>14780</v>
      </c>
      <c r="AJ6475">
        <v>17</v>
      </c>
    </row>
    <row r="6476" spans="1:36" x14ac:dyDescent="0.3">
      <c r="A6476">
        <v>17469927</v>
      </c>
      <c r="B6476">
        <v>118322569</v>
      </c>
      <c r="C6476" t="s">
        <v>2961</v>
      </c>
      <c r="D6476" s="1">
        <v>42793</v>
      </c>
      <c r="E6476">
        <v>100</v>
      </c>
      <c r="F6476">
        <v>1</v>
      </c>
      <c r="G6476">
        <v>1</v>
      </c>
      <c r="H6476" t="s">
        <v>3582</v>
      </c>
      <c r="I6476" t="s">
        <v>3433</v>
      </c>
      <c r="J6476">
        <v>1020</v>
      </c>
      <c r="K6476" t="s">
        <v>3434</v>
      </c>
      <c r="L6476" t="s">
        <v>43</v>
      </c>
      <c r="M6476" t="s">
        <v>44</v>
      </c>
      <c r="N6476">
        <v>4</v>
      </c>
      <c r="O6476">
        <v>1</v>
      </c>
      <c r="P6476">
        <v>2</v>
      </c>
      <c r="Q6476">
        <v>2</v>
      </c>
      <c r="R6476" t="s">
        <v>40</v>
      </c>
      <c r="S6476" t="s">
        <v>14781</v>
      </c>
      <c r="T6476">
        <v>85</v>
      </c>
      <c r="U6476">
        <v>0</v>
      </c>
      <c r="V6476">
        <v>0</v>
      </c>
      <c r="W6476">
        <v>1</v>
      </c>
      <c r="X6476">
        <v>0</v>
      </c>
      <c r="Y6476">
        <v>5</v>
      </c>
      <c r="Z6476">
        <v>1125</v>
      </c>
      <c r="AA6476">
        <v>0</v>
      </c>
      <c r="AB6476">
        <v>47</v>
      </c>
      <c r="AC6476" t="s">
        <v>41</v>
      </c>
      <c r="AD6476">
        <v>0</v>
      </c>
      <c r="AE6476">
        <v>2017</v>
      </c>
      <c r="AF6476">
        <v>2</v>
      </c>
      <c r="AG6476" t="s">
        <v>77</v>
      </c>
      <c r="AH6476">
        <v>9</v>
      </c>
      <c r="AI6476" t="s">
        <v>14782</v>
      </c>
      <c r="AJ6476">
        <v>13</v>
      </c>
    </row>
    <row r="6477" spans="1:36" x14ac:dyDescent="0.3">
      <c r="A6477">
        <v>16176360</v>
      </c>
      <c r="B6477">
        <v>15068514</v>
      </c>
      <c r="C6477" t="s">
        <v>4559</v>
      </c>
      <c r="D6477" s="1">
        <v>41763</v>
      </c>
      <c r="E6477">
        <v>93</v>
      </c>
      <c r="F6477">
        <v>3</v>
      </c>
      <c r="G6477">
        <v>3</v>
      </c>
      <c r="H6477" t="s">
        <v>3487</v>
      </c>
      <c r="I6477" t="s">
        <v>3433</v>
      </c>
      <c r="J6477">
        <v>1000</v>
      </c>
      <c r="K6477" t="s">
        <v>3434</v>
      </c>
      <c r="L6477" t="s">
        <v>43</v>
      </c>
      <c r="M6477" t="s">
        <v>44</v>
      </c>
      <c r="N6477">
        <v>2</v>
      </c>
      <c r="O6477">
        <v>1</v>
      </c>
      <c r="P6477">
        <v>1</v>
      </c>
      <c r="Q6477">
        <v>1</v>
      </c>
      <c r="R6477" t="s">
        <v>40</v>
      </c>
      <c r="S6477" t="s">
        <v>14783</v>
      </c>
      <c r="T6477">
        <v>70</v>
      </c>
      <c r="U6477">
        <v>0</v>
      </c>
      <c r="V6477">
        <v>20</v>
      </c>
      <c r="W6477">
        <v>1</v>
      </c>
      <c r="X6477">
        <v>0</v>
      </c>
      <c r="Y6477">
        <v>2</v>
      </c>
      <c r="Z6477">
        <v>1125</v>
      </c>
      <c r="AA6477">
        <v>5</v>
      </c>
      <c r="AB6477">
        <v>95</v>
      </c>
      <c r="AC6477" t="s">
        <v>46</v>
      </c>
      <c r="AD6477">
        <v>1.01</v>
      </c>
      <c r="AE6477">
        <v>2014</v>
      </c>
      <c r="AF6477">
        <v>5</v>
      </c>
      <c r="AG6477" t="s">
        <v>50</v>
      </c>
      <c r="AH6477">
        <v>18</v>
      </c>
      <c r="AI6477" t="s">
        <v>14784</v>
      </c>
      <c r="AJ6477">
        <v>17</v>
      </c>
    </row>
    <row r="6478" spans="1:36" x14ac:dyDescent="0.3">
      <c r="A6478">
        <v>273985</v>
      </c>
      <c r="B6478">
        <v>761100</v>
      </c>
      <c r="C6478" t="s">
        <v>274</v>
      </c>
      <c r="D6478" s="1">
        <v>40724</v>
      </c>
      <c r="E6478">
        <v>0</v>
      </c>
      <c r="F6478">
        <v>1</v>
      </c>
      <c r="G6478">
        <v>1</v>
      </c>
      <c r="H6478" t="s">
        <v>3486</v>
      </c>
      <c r="I6478" t="s">
        <v>3433</v>
      </c>
      <c r="J6478">
        <v>1050</v>
      </c>
      <c r="K6478" t="s">
        <v>3434</v>
      </c>
      <c r="L6478" t="s">
        <v>43</v>
      </c>
      <c r="M6478" t="s">
        <v>44</v>
      </c>
      <c r="N6478">
        <v>3</v>
      </c>
      <c r="O6478">
        <v>1</v>
      </c>
      <c r="P6478">
        <v>2</v>
      </c>
      <c r="Q6478">
        <v>3</v>
      </c>
      <c r="R6478" t="s">
        <v>40</v>
      </c>
      <c r="S6478" t="s">
        <v>14785</v>
      </c>
      <c r="T6478">
        <v>60</v>
      </c>
      <c r="U6478">
        <v>200</v>
      </c>
      <c r="V6478">
        <v>30</v>
      </c>
      <c r="W6478">
        <v>1</v>
      </c>
      <c r="X6478">
        <v>0</v>
      </c>
      <c r="Y6478">
        <v>1</v>
      </c>
      <c r="Z6478">
        <v>1125</v>
      </c>
      <c r="AA6478">
        <v>9</v>
      </c>
      <c r="AB6478">
        <v>99</v>
      </c>
      <c r="AC6478" t="s">
        <v>46</v>
      </c>
      <c r="AD6478">
        <v>0.14000000000000001</v>
      </c>
      <c r="AE6478">
        <v>2011</v>
      </c>
      <c r="AF6478">
        <v>6</v>
      </c>
      <c r="AG6478" t="s">
        <v>52</v>
      </c>
      <c r="AH6478">
        <v>26</v>
      </c>
      <c r="AI6478" t="s">
        <v>14786</v>
      </c>
      <c r="AJ6478">
        <v>17</v>
      </c>
    </row>
    <row r="6479" spans="1:36" x14ac:dyDescent="0.3">
      <c r="A6479">
        <v>8176733</v>
      </c>
      <c r="B6479">
        <v>24292446</v>
      </c>
      <c r="C6479" t="s">
        <v>115</v>
      </c>
      <c r="D6479" s="1">
        <v>41972</v>
      </c>
      <c r="E6479">
        <v>100</v>
      </c>
      <c r="F6479">
        <v>1</v>
      </c>
      <c r="G6479">
        <v>1</v>
      </c>
      <c r="H6479" t="s">
        <v>3487</v>
      </c>
      <c r="I6479" t="s">
        <v>3433</v>
      </c>
      <c r="J6479">
        <v>1000</v>
      </c>
      <c r="K6479" t="s">
        <v>3434</v>
      </c>
      <c r="L6479" t="s">
        <v>43</v>
      </c>
      <c r="M6479" t="s">
        <v>39</v>
      </c>
      <c r="N6479">
        <v>2</v>
      </c>
      <c r="O6479">
        <v>1</v>
      </c>
      <c r="P6479">
        <v>1</v>
      </c>
      <c r="Q6479">
        <v>1</v>
      </c>
      <c r="R6479" t="s">
        <v>40</v>
      </c>
      <c r="S6479" t="s">
        <v>14787</v>
      </c>
      <c r="T6479">
        <v>50</v>
      </c>
      <c r="U6479">
        <v>0</v>
      </c>
      <c r="V6479">
        <v>0</v>
      </c>
      <c r="W6479">
        <v>1</v>
      </c>
      <c r="X6479">
        <v>10</v>
      </c>
      <c r="Y6479">
        <v>2</v>
      </c>
      <c r="Z6479">
        <v>1125</v>
      </c>
      <c r="AA6479">
        <v>15</v>
      </c>
      <c r="AB6479">
        <v>92</v>
      </c>
      <c r="AC6479" t="s">
        <v>46</v>
      </c>
      <c r="AD6479">
        <v>0.75</v>
      </c>
      <c r="AE6479">
        <v>2014</v>
      </c>
      <c r="AF6479">
        <v>11</v>
      </c>
      <c r="AG6479" t="s">
        <v>95</v>
      </c>
      <c r="AH6479">
        <v>48</v>
      </c>
      <c r="AI6479" t="s">
        <v>14788</v>
      </c>
      <c r="AJ6479">
        <v>13</v>
      </c>
    </row>
    <row r="6480" spans="1:36" x14ac:dyDescent="0.3">
      <c r="A6480">
        <v>15578835</v>
      </c>
      <c r="B6480">
        <v>100363969</v>
      </c>
      <c r="C6480" t="s">
        <v>11108</v>
      </c>
      <c r="D6480" s="1">
        <v>42662</v>
      </c>
      <c r="E6480">
        <v>100</v>
      </c>
      <c r="F6480">
        <v>2</v>
      </c>
      <c r="G6480">
        <v>2</v>
      </c>
      <c r="H6480" t="s">
        <v>3486</v>
      </c>
      <c r="I6480" t="s">
        <v>3433</v>
      </c>
      <c r="J6480">
        <v>1050</v>
      </c>
      <c r="K6480" t="s">
        <v>3434</v>
      </c>
      <c r="L6480" t="s">
        <v>299</v>
      </c>
      <c r="M6480" t="s">
        <v>39</v>
      </c>
      <c r="N6480">
        <v>2</v>
      </c>
      <c r="O6480">
        <v>1</v>
      </c>
      <c r="P6480">
        <v>1</v>
      </c>
      <c r="Q6480">
        <v>2</v>
      </c>
      <c r="R6480" t="s">
        <v>40</v>
      </c>
      <c r="S6480" t="s">
        <v>14789</v>
      </c>
      <c r="T6480">
        <v>41</v>
      </c>
      <c r="U6480">
        <v>0</v>
      </c>
      <c r="V6480">
        <v>15</v>
      </c>
      <c r="W6480">
        <v>1</v>
      </c>
      <c r="X6480">
        <v>20</v>
      </c>
      <c r="Y6480">
        <v>1</v>
      </c>
      <c r="Z6480">
        <v>1125</v>
      </c>
      <c r="AA6480">
        <v>42</v>
      </c>
      <c r="AB6480">
        <v>100</v>
      </c>
      <c r="AC6480" t="s">
        <v>49</v>
      </c>
      <c r="AD6480">
        <v>4.3650000000000002</v>
      </c>
      <c r="AE6480">
        <v>2016</v>
      </c>
      <c r="AF6480">
        <v>10</v>
      </c>
      <c r="AG6480" t="s">
        <v>87</v>
      </c>
      <c r="AH6480">
        <v>42</v>
      </c>
      <c r="AI6480" t="s">
        <v>14790</v>
      </c>
      <c r="AJ6480">
        <v>13</v>
      </c>
    </row>
    <row r="6481" spans="1:36" x14ac:dyDescent="0.3">
      <c r="A6481">
        <v>7035682</v>
      </c>
      <c r="B6481">
        <v>11573375</v>
      </c>
      <c r="C6481" t="s">
        <v>927</v>
      </c>
      <c r="D6481" s="1">
        <v>41662</v>
      </c>
      <c r="E6481">
        <v>100</v>
      </c>
      <c r="F6481">
        <v>7</v>
      </c>
      <c r="G6481">
        <v>3.5</v>
      </c>
      <c r="H6481" t="s">
        <v>3487</v>
      </c>
      <c r="I6481" t="s">
        <v>3433</v>
      </c>
      <c r="J6481">
        <v>1000</v>
      </c>
      <c r="K6481" t="s">
        <v>3434</v>
      </c>
      <c r="L6481" t="s">
        <v>43</v>
      </c>
      <c r="M6481" t="s">
        <v>44</v>
      </c>
      <c r="N6481">
        <v>7</v>
      </c>
      <c r="O6481">
        <v>1.5</v>
      </c>
      <c r="P6481">
        <v>2</v>
      </c>
      <c r="Q6481">
        <v>5</v>
      </c>
      <c r="R6481" t="s">
        <v>40</v>
      </c>
      <c r="S6481" t="s">
        <v>14791</v>
      </c>
      <c r="T6481">
        <v>135</v>
      </c>
      <c r="U6481">
        <v>0</v>
      </c>
      <c r="V6481">
        <v>50</v>
      </c>
      <c r="W6481">
        <v>3</v>
      </c>
      <c r="X6481">
        <v>15</v>
      </c>
      <c r="Y6481">
        <v>2</v>
      </c>
      <c r="Z6481">
        <v>1125</v>
      </c>
      <c r="AA6481">
        <v>46</v>
      </c>
      <c r="AB6481">
        <v>91</v>
      </c>
      <c r="AC6481" t="s">
        <v>49</v>
      </c>
      <c r="AD6481">
        <v>4.3650000000000002</v>
      </c>
      <c r="AE6481">
        <v>2014</v>
      </c>
      <c r="AF6481">
        <v>1</v>
      </c>
      <c r="AG6481" t="s">
        <v>80</v>
      </c>
      <c r="AH6481">
        <v>4</v>
      </c>
      <c r="AI6481" t="s">
        <v>14792</v>
      </c>
      <c r="AJ6481">
        <v>27</v>
      </c>
    </row>
    <row r="6482" spans="1:36" x14ac:dyDescent="0.3">
      <c r="A6482">
        <v>4136480</v>
      </c>
      <c r="B6482">
        <v>5583501</v>
      </c>
      <c r="C6482" t="s">
        <v>3795</v>
      </c>
      <c r="D6482" s="1">
        <v>41356</v>
      </c>
      <c r="E6482">
        <v>100</v>
      </c>
      <c r="F6482">
        <v>21</v>
      </c>
      <c r="G6482">
        <v>3.5</v>
      </c>
      <c r="H6482" t="s">
        <v>3487</v>
      </c>
      <c r="I6482" t="s">
        <v>3433</v>
      </c>
      <c r="J6482">
        <v>1000</v>
      </c>
      <c r="K6482" t="s">
        <v>3434</v>
      </c>
      <c r="L6482" t="s">
        <v>64</v>
      </c>
      <c r="M6482" t="s">
        <v>39</v>
      </c>
      <c r="N6482">
        <v>1</v>
      </c>
      <c r="O6482">
        <v>1</v>
      </c>
      <c r="P6482">
        <v>1</v>
      </c>
      <c r="Q6482">
        <v>1</v>
      </c>
      <c r="R6482" t="s">
        <v>40</v>
      </c>
      <c r="S6482" t="s">
        <v>14793</v>
      </c>
      <c r="T6482">
        <v>38</v>
      </c>
      <c r="U6482">
        <v>0</v>
      </c>
      <c r="V6482">
        <v>15</v>
      </c>
      <c r="W6482">
        <v>1</v>
      </c>
      <c r="X6482">
        <v>0</v>
      </c>
      <c r="Y6482">
        <v>1</v>
      </c>
      <c r="Z6482">
        <v>1125</v>
      </c>
      <c r="AA6482">
        <v>4</v>
      </c>
      <c r="AB6482">
        <v>85</v>
      </c>
      <c r="AC6482" t="s">
        <v>41</v>
      </c>
      <c r="AD6482">
        <v>0.14000000000000001</v>
      </c>
      <c r="AE6482">
        <v>2013</v>
      </c>
      <c r="AF6482">
        <v>3</v>
      </c>
      <c r="AG6482" t="s">
        <v>54</v>
      </c>
      <c r="AH6482">
        <v>12</v>
      </c>
      <c r="AI6482" t="s">
        <v>13318</v>
      </c>
      <c r="AJ6482">
        <v>15</v>
      </c>
    </row>
    <row r="6483" spans="1:36" x14ac:dyDescent="0.3">
      <c r="A6483">
        <v>10133166</v>
      </c>
      <c r="B6483">
        <v>10044137</v>
      </c>
      <c r="C6483" t="s">
        <v>14794</v>
      </c>
      <c r="D6483" s="1">
        <v>41594</v>
      </c>
      <c r="E6483">
        <v>100</v>
      </c>
      <c r="F6483">
        <v>1</v>
      </c>
      <c r="G6483">
        <v>1</v>
      </c>
      <c r="H6483" t="s">
        <v>3487</v>
      </c>
      <c r="I6483" t="s">
        <v>3433</v>
      </c>
      <c r="J6483">
        <v>1000</v>
      </c>
      <c r="K6483" t="s">
        <v>3434</v>
      </c>
      <c r="L6483" t="s">
        <v>43</v>
      </c>
      <c r="M6483" t="s">
        <v>44</v>
      </c>
      <c r="N6483">
        <v>2</v>
      </c>
      <c r="O6483">
        <v>1</v>
      </c>
      <c r="P6483">
        <v>1</v>
      </c>
      <c r="Q6483">
        <v>1</v>
      </c>
      <c r="R6483" t="s">
        <v>40</v>
      </c>
      <c r="S6483" t="s">
        <v>14795</v>
      </c>
      <c r="T6483">
        <v>50</v>
      </c>
      <c r="U6483">
        <v>0</v>
      </c>
      <c r="V6483">
        <v>10</v>
      </c>
      <c r="W6483">
        <v>1</v>
      </c>
      <c r="X6483">
        <v>0</v>
      </c>
      <c r="Y6483">
        <v>2</v>
      </c>
      <c r="Z6483">
        <v>10</v>
      </c>
      <c r="AA6483">
        <v>4</v>
      </c>
      <c r="AB6483">
        <v>100</v>
      </c>
      <c r="AC6483" t="s">
        <v>41</v>
      </c>
      <c r="AD6483">
        <v>0.25</v>
      </c>
      <c r="AE6483">
        <v>2013</v>
      </c>
      <c r="AF6483">
        <v>11</v>
      </c>
      <c r="AG6483" t="s">
        <v>95</v>
      </c>
      <c r="AH6483">
        <v>46</v>
      </c>
      <c r="AI6483" t="s">
        <v>14796</v>
      </c>
      <c r="AJ6483">
        <v>15</v>
      </c>
    </row>
    <row r="6484" spans="1:36" x14ac:dyDescent="0.3">
      <c r="A6484">
        <v>7938990</v>
      </c>
      <c r="B6484">
        <v>41161396</v>
      </c>
      <c r="C6484" t="s">
        <v>193</v>
      </c>
      <c r="D6484" s="1">
        <v>42227</v>
      </c>
      <c r="E6484">
        <v>100</v>
      </c>
      <c r="F6484">
        <v>12</v>
      </c>
      <c r="G6484">
        <v>3.5</v>
      </c>
      <c r="H6484" t="s">
        <v>3487</v>
      </c>
      <c r="I6484" t="s">
        <v>3433</v>
      </c>
      <c r="J6484">
        <v>1000</v>
      </c>
      <c r="K6484" t="s">
        <v>3434</v>
      </c>
      <c r="L6484" t="s">
        <v>43</v>
      </c>
      <c r="M6484" t="s">
        <v>44</v>
      </c>
      <c r="N6484">
        <v>4</v>
      </c>
      <c r="O6484">
        <v>1</v>
      </c>
      <c r="P6484">
        <v>1</v>
      </c>
      <c r="Q6484">
        <v>1</v>
      </c>
      <c r="R6484" t="s">
        <v>40</v>
      </c>
      <c r="S6484" t="s">
        <v>335</v>
      </c>
      <c r="T6484">
        <v>95</v>
      </c>
      <c r="U6484">
        <v>200</v>
      </c>
      <c r="V6484">
        <v>20</v>
      </c>
      <c r="W6484">
        <v>3</v>
      </c>
      <c r="X6484">
        <v>0</v>
      </c>
      <c r="Y6484">
        <v>2</v>
      </c>
      <c r="Z6484">
        <v>1125</v>
      </c>
      <c r="AA6484">
        <v>2</v>
      </c>
      <c r="AB6484">
        <v>80</v>
      </c>
      <c r="AC6484" t="s">
        <v>49</v>
      </c>
      <c r="AD6484">
        <v>0.11</v>
      </c>
      <c r="AE6484">
        <v>2015</v>
      </c>
      <c r="AF6484">
        <v>8</v>
      </c>
      <c r="AG6484" t="s">
        <v>56</v>
      </c>
      <c r="AH6484">
        <v>33</v>
      </c>
      <c r="AI6484" t="s">
        <v>336</v>
      </c>
      <c r="AJ6484">
        <v>7</v>
      </c>
    </row>
    <row r="6485" spans="1:36" x14ac:dyDescent="0.3">
      <c r="A6485">
        <v>16360857</v>
      </c>
      <c r="B6485">
        <v>45576129</v>
      </c>
      <c r="C6485" t="s">
        <v>271</v>
      </c>
      <c r="D6485" s="1">
        <v>42279</v>
      </c>
      <c r="E6485">
        <v>100</v>
      </c>
      <c r="F6485">
        <v>4</v>
      </c>
      <c r="G6485">
        <v>3.5</v>
      </c>
      <c r="H6485" t="s">
        <v>3487</v>
      </c>
      <c r="I6485" t="s">
        <v>3433</v>
      </c>
      <c r="J6485">
        <v>1000</v>
      </c>
      <c r="K6485" t="s">
        <v>3434</v>
      </c>
      <c r="L6485" t="s">
        <v>43</v>
      </c>
      <c r="M6485" t="s">
        <v>44</v>
      </c>
      <c r="N6485">
        <v>4</v>
      </c>
      <c r="O6485">
        <v>1</v>
      </c>
      <c r="P6485">
        <v>1</v>
      </c>
      <c r="Q6485">
        <v>2</v>
      </c>
      <c r="R6485" t="s">
        <v>40</v>
      </c>
      <c r="S6485" t="s">
        <v>14797</v>
      </c>
      <c r="T6485">
        <v>80</v>
      </c>
      <c r="U6485">
        <v>200</v>
      </c>
      <c r="V6485">
        <v>30</v>
      </c>
      <c r="W6485">
        <v>1</v>
      </c>
      <c r="X6485">
        <v>0</v>
      </c>
      <c r="Y6485">
        <v>3</v>
      </c>
      <c r="Z6485">
        <v>1125</v>
      </c>
      <c r="AA6485">
        <v>0</v>
      </c>
      <c r="AB6485">
        <v>47</v>
      </c>
      <c r="AC6485" t="s">
        <v>49</v>
      </c>
      <c r="AD6485">
        <v>0</v>
      </c>
      <c r="AE6485">
        <v>2015</v>
      </c>
      <c r="AF6485">
        <v>10</v>
      </c>
      <c r="AG6485" t="s">
        <v>87</v>
      </c>
      <c r="AH6485">
        <v>40</v>
      </c>
      <c r="AI6485" t="s">
        <v>14798</v>
      </c>
      <c r="AJ6485">
        <v>11</v>
      </c>
    </row>
    <row r="6486" spans="1:36" x14ac:dyDescent="0.3">
      <c r="A6486">
        <v>10120303</v>
      </c>
      <c r="B6486">
        <v>51935661</v>
      </c>
      <c r="C6486" t="s">
        <v>2776</v>
      </c>
      <c r="D6486" s="1">
        <v>42359</v>
      </c>
      <c r="E6486">
        <v>100</v>
      </c>
      <c r="F6486">
        <v>1</v>
      </c>
      <c r="G6486">
        <v>1</v>
      </c>
      <c r="H6486" t="s">
        <v>3487</v>
      </c>
      <c r="I6486" t="s">
        <v>3433</v>
      </c>
      <c r="J6486">
        <v>1000</v>
      </c>
      <c r="K6486" t="s">
        <v>3434</v>
      </c>
      <c r="L6486" t="s">
        <v>38</v>
      </c>
      <c r="M6486" t="s">
        <v>44</v>
      </c>
      <c r="N6486">
        <v>2</v>
      </c>
      <c r="O6486">
        <v>1</v>
      </c>
      <c r="P6486">
        <v>1</v>
      </c>
      <c r="Q6486">
        <v>1</v>
      </c>
      <c r="R6486" t="s">
        <v>40</v>
      </c>
      <c r="S6486" t="s">
        <v>14799</v>
      </c>
      <c r="T6486">
        <v>90</v>
      </c>
      <c r="U6486">
        <v>375</v>
      </c>
      <c r="V6486">
        <v>20</v>
      </c>
      <c r="W6486">
        <v>2</v>
      </c>
      <c r="X6486">
        <v>0</v>
      </c>
      <c r="Y6486">
        <v>2</v>
      </c>
      <c r="Z6486">
        <v>1125</v>
      </c>
      <c r="AA6486">
        <v>0</v>
      </c>
      <c r="AB6486">
        <v>47</v>
      </c>
      <c r="AC6486" t="s">
        <v>41</v>
      </c>
      <c r="AD6486">
        <v>0</v>
      </c>
      <c r="AE6486">
        <v>2015</v>
      </c>
      <c r="AF6486">
        <v>12</v>
      </c>
      <c r="AG6486" t="s">
        <v>133</v>
      </c>
      <c r="AH6486">
        <v>52</v>
      </c>
      <c r="AI6486" t="s">
        <v>14800</v>
      </c>
      <c r="AJ6486">
        <v>13</v>
      </c>
    </row>
    <row r="6487" spans="1:36" x14ac:dyDescent="0.3">
      <c r="A6487">
        <v>2960819</v>
      </c>
      <c r="B6487">
        <v>11573375</v>
      </c>
      <c r="C6487" t="s">
        <v>927</v>
      </c>
      <c r="D6487" s="1">
        <v>41662</v>
      </c>
      <c r="E6487">
        <v>100</v>
      </c>
      <c r="F6487">
        <v>7</v>
      </c>
      <c r="G6487">
        <v>3.5</v>
      </c>
      <c r="H6487" t="s">
        <v>3487</v>
      </c>
      <c r="I6487" t="s">
        <v>3433</v>
      </c>
      <c r="J6487">
        <v>1000</v>
      </c>
      <c r="K6487" t="s">
        <v>3434</v>
      </c>
      <c r="L6487" t="s">
        <v>43</v>
      </c>
      <c r="M6487" t="s">
        <v>44</v>
      </c>
      <c r="N6487">
        <v>2</v>
      </c>
      <c r="O6487">
        <v>1</v>
      </c>
      <c r="P6487">
        <v>1</v>
      </c>
      <c r="Q6487">
        <v>2</v>
      </c>
      <c r="R6487" t="s">
        <v>40</v>
      </c>
      <c r="S6487" t="s">
        <v>14801</v>
      </c>
      <c r="T6487">
        <v>80</v>
      </c>
      <c r="U6487">
        <v>0</v>
      </c>
      <c r="V6487">
        <v>30</v>
      </c>
      <c r="W6487">
        <v>2</v>
      </c>
      <c r="X6487">
        <v>0</v>
      </c>
      <c r="Y6487">
        <v>2</v>
      </c>
      <c r="Z6487">
        <v>1125</v>
      </c>
      <c r="AA6487">
        <v>46</v>
      </c>
      <c r="AB6487">
        <v>93</v>
      </c>
      <c r="AC6487" t="s">
        <v>49</v>
      </c>
      <c r="AD6487">
        <v>4.3650000000000002</v>
      </c>
      <c r="AE6487">
        <v>2014</v>
      </c>
      <c r="AF6487">
        <v>1</v>
      </c>
      <c r="AG6487" t="s">
        <v>80</v>
      </c>
      <c r="AH6487">
        <v>4</v>
      </c>
      <c r="AI6487" t="s">
        <v>14802</v>
      </c>
      <c r="AJ6487">
        <v>22</v>
      </c>
    </row>
    <row r="6488" spans="1:36" x14ac:dyDescent="0.3">
      <c r="A6488">
        <v>18427593</v>
      </c>
      <c r="B6488">
        <v>121260373</v>
      </c>
      <c r="C6488" t="s">
        <v>2239</v>
      </c>
      <c r="D6488" s="1">
        <v>42811</v>
      </c>
      <c r="E6488">
        <v>100</v>
      </c>
      <c r="F6488">
        <v>1</v>
      </c>
      <c r="G6488">
        <v>1</v>
      </c>
      <c r="H6488" t="s">
        <v>3487</v>
      </c>
      <c r="I6488" t="s">
        <v>3433</v>
      </c>
      <c r="J6488">
        <v>1000</v>
      </c>
      <c r="K6488" t="s">
        <v>3434</v>
      </c>
      <c r="L6488" t="s">
        <v>43</v>
      </c>
      <c r="M6488" t="s">
        <v>44</v>
      </c>
      <c r="N6488">
        <v>5</v>
      </c>
      <c r="O6488">
        <v>1</v>
      </c>
      <c r="P6488">
        <v>2</v>
      </c>
      <c r="Q6488">
        <v>4</v>
      </c>
      <c r="R6488" t="s">
        <v>40</v>
      </c>
      <c r="S6488" t="s">
        <v>14803</v>
      </c>
      <c r="T6488">
        <v>99</v>
      </c>
      <c r="U6488">
        <v>0</v>
      </c>
      <c r="V6488">
        <v>0</v>
      </c>
      <c r="W6488">
        <v>5</v>
      </c>
      <c r="X6488">
        <v>20</v>
      </c>
      <c r="Y6488">
        <v>1</v>
      </c>
      <c r="Z6488">
        <v>1125</v>
      </c>
      <c r="AA6488">
        <v>0</v>
      </c>
      <c r="AB6488">
        <v>47</v>
      </c>
      <c r="AC6488" t="s">
        <v>46</v>
      </c>
      <c r="AD6488">
        <v>0</v>
      </c>
      <c r="AE6488">
        <v>2017</v>
      </c>
      <c r="AF6488">
        <v>3</v>
      </c>
      <c r="AG6488" t="s">
        <v>54</v>
      </c>
      <c r="AH6488">
        <v>11</v>
      </c>
      <c r="AI6488" t="s">
        <v>14804</v>
      </c>
      <c r="AJ6488">
        <v>17</v>
      </c>
    </row>
    <row r="6489" spans="1:36" x14ac:dyDescent="0.3">
      <c r="A6489">
        <v>8606176</v>
      </c>
      <c r="B6489">
        <v>16574366</v>
      </c>
      <c r="C6489" t="s">
        <v>14805</v>
      </c>
      <c r="D6489" s="1">
        <v>41799</v>
      </c>
      <c r="E6489">
        <v>100</v>
      </c>
      <c r="F6489">
        <v>1</v>
      </c>
      <c r="G6489">
        <v>1</v>
      </c>
      <c r="H6489" t="s">
        <v>3487</v>
      </c>
      <c r="I6489" t="s">
        <v>3433</v>
      </c>
      <c r="J6489">
        <v>1000</v>
      </c>
      <c r="K6489" t="s">
        <v>3434</v>
      </c>
      <c r="L6489" t="s">
        <v>43</v>
      </c>
      <c r="M6489" t="s">
        <v>39</v>
      </c>
      <c r="N6489">
        <v>2</v>
      </c>
      <c r="O6489">
        <v>1</v>
      </c>
      <c r="P6489">
        <v>1</v>
      </c>
      <c r="Q6489">
        <v>1</v>
      </c>
      <c r="R6489" t="s">
        <v>40</v>
      </c>
      <c r="S6489" t="s">
        <v>14806</v>
      </c>
      <c r="T6489">
        <v>65</v>
      </c>
      <c r="U6489">
        <v>0</v>
      </c>
      <c r="V6489">
        <v>0</v>
      </c>
      <c r="W6489">
        <v>1</v>
      </c>
      <c r="X6489">
        <v>0</v>
      </c>
      <c r="Y6489">
        <v>1</v>
      </c>
      <c r="Z6489">
        <v>1125</v>
      </c>
      <c r="AA6489">
        <v>45</v>
      </c>
      <c r="AB6489">
        <v>98</v>
      </c>
      <c r="AC6489" t="s">
        <v>41</v>
      </c>
      <c r="AD6489">
        <v>2.37</v>
      </c>
      <c r="AE6489">
        <v>2014</v>
      </c>
      <c r="AF6489">
        <v>6</v>
      </c>
      <c r="AG6489" t="s">
        <v>52</v>
      </c>
      <c r="AH6489">
        <v>24</v>
      </c>
      <c r="AI6489" t="s">
        <v>14807</v>
      </c>
      <c r="AJ6489">
        <v>20</v>
      </c>
    </row>
    <row r="6490" spans="1:36" x14ac:dyDescent="0.3">
      <c r="A6490">
        <v>6845429</v>
      </c>
      <c r="B6490">
        <v>17291445</v>
      </c>
      <c r="C6490" t="s">
        <v>1423</v>
      </c>
      <c r="D6490" s="1">
        <v>41816</v>
      </c>
      <c r="E6490">
        <v>100</v>
      </c>
      <c r="F6490">
        <v>6</v>
      </c>
      <c r="G6490">
        <v>3.5</v>
      </c>
      <c r="H6490" t="s">
        <v>3487</v>
      </c>
      <c r="I6490" t="s">
        <v>3433</v>
      </c>
      <c r="J6490">
        <v>1000</v>
      </c>
      <c r="K6490" t="s">
        <v>3434</v>
      </c>
      <c r="L6490" t="s">
        <v>64</v>
      </c>
      <c r="M6490" t="s">
        <v>39</v>
      </c>
      <c r="N6490">
        <v>3</v>
      </c>
      <c r="O6490">
        <v>1</v>
      </c>
      <c r="P6490">
        <v>1</v>
      </c>
      <c r="Q6490">
        <v>2</v>
      </c>
      <c r="R6490" t="s">
        <v>40</v>
      </c>
      <c r="S6490" t="s">
        <v>8009</v>
      </c>
      <c r="T6490">
        <v>48</v>
      </c>
      <c r="U6490">
        <v>0</v>
      </c>
      <c r="V6490">
        <v>0</v>
      </c>
      <c r="W6490">
        <v>2</v>
      </c>
      <c r="X6490">
        <v>15</v>
      </c>
      <c r="Y6490">
        <v>1</v>
      </c>
      <c r="Z6490">
        <v>1125</v>
      </c>
      <c r="AA6490">
        <v>46</v>
      </c>
      <c r="AB6490">
        <v>92</v>
      </c>
      <c r="AC6490" t="s">
        <v>46</v>
      </c>
      <c r="AD6490">
        <v>4.3650000000000002</v>
      </c>
      <c r="AE6490">
        <v>2014</v>
      </c>
      <c r="AF6490">
        <v>6</v>
      </c>
      <c r="AG6490" t="s">
        <v>52</v>
      </c>
      <c r="AH6490">
        <v>26</v>
      </c>
      <c r="AI6490" t="s">
        <v>3105</v>
      </c>
      <c r="AJ6490">
        <v>12</v>
      </c>
    </row>
    <row r="6491" spans="1:36" x14ac:dyDescent="0.3">
      <c r="A6491">
        <v>14400161</v>
      </c>
      <c r="B6491">
        <v>7697820</v>
      </c>
      <c r="C6491" t="s">
        <v>3592</v>
      </c>
      <c r="D6491" s="1">
        <v>41479</v>
      </c>
      <c r="E6491">
        <v>100</v>
      </c>
      <c r="F6491">
        <v>5</v>
      </c>
      <c r="G6491">
        <v>3.5</v>
      </c>
      <c r="H6491" t="s">
        <v>3582</v>
      </c>
      <c r="I6491" t="s">
        <v>3433</v>
      </c>
      <c r="J6491">
        <v>1020</v>
      </c>
      <c r="K6491" t="s">
        <v>3434</v>
      </c>
      <c r="L6491" t="s">
        <v>43</v>
      </c>
      <c r="M6491" t="s">
        <v>44</v>
      </c>
      <c r="N6491">
        <v>4</v>
      </c>
      <c r="O6491">
        <v>1</v>
      </c>
      <c r="P6491">
        <v>2</v>
      </c>
      <c r="Q6491">
        <v>2</v>
      </c>
      <c r="R6491" t="s">
        <v>40</v>
      </c>
      <c r="S6491" t="s">
        <v>14808</v>
      </c>
      <c r="T6491">
        <v>61</v>
      </c>
      <c r="U6491">
        <v>0</v>
      </c>
      <c r="V6491">
        <v>20</v>
      </c>
      <c r="W6491">
        <v>1</v>
      </c>
      <c r="X6491">
        <v>0</v>
      </c>
      <c r="Y6491">
        <v>4</v>
      </c>
      <c r="Z6491">
        <v>190</v>
      </c>
      <c r="AA6491">
        <v>3</v>
      </c>
      <c r="AB6491">
        <v>93</v>
      </c>
      <c r="AC6491" t="s">
        <v>41</v>
      </c>
      <c r="AD6491">
        <v>0.38</v>
      </c>
      <c r="AE6491">
        <v>2013</v>
      </c>
      <c r="AF6491">
        <v>7</v>
      </c>
      <c r="AG6491" t="s">
        <v>47</v>
      </c>
      <c r="AH6491">
        <v>30</v>
      </c>
      <c r="AI6491" t="s">
        <v>14809</v>
      </c>
      <c r="AJ6491">
        <v>11</v>
      </c>
    </row>
    <row r="6492" spans="1:36" x14ac:dyDescent="0.3">
      <c r="A6492">
        <v>9911460</v>
      </c>
      <c r="B6492">
        <v>12959943</v>
      </c>
      <c r="C6492" t="s">
        <v>522</v>
      </c>
      <c r="D6492" s="1">
        <v>41707</v>
      </c>
      <c r="E6492">
        <v>100</v>
      </c>
      <c r="F6492">
        <v>2</v>
      </c>
      <c r="G6492">
        <v>2</v>
      </c>
      <c r="H6492" t="s">
        <v>3487</v>
      </c>
      <c r="I6492" t="s">
        <v>3433</v>
      </c>
      <c r="J6492">
        <v>1000</v>
      </c>
      <c r="K6492" t="s">
        <v>3434</v>
      </c>
      <c r="L6492" t="s">
        <v>43</v>
      </c>
      <c r="M6492" t="s">
        <v>44</v>
      </c>
      <c r="N6492">
        <v>2</v>
      </c>
      <c r="O6492">
        <v>1</v>
      </c>
      <c r="P6492">
        <v>1</v>
      </c>
      <c r="Q6492">
        <v>1</v>
      </c>
      <c r="R6492" t="s">
        <v>40</v>
      </c>
      <c r="S6492" t="s">
        <v>14810</v>
      </c>
      <c r="T6492">
        <v>69</v>
      </c>
      <c r="U6492">
        <v>350</v>
      </c>
      <c r="V6492">
        <v>0</v>
      </c>
      <c r="W6492">
        <v>1</v>
      </c>
      <c r="X6492">
        <v>20</v>
      </c>
      <c r="Y6492">
        <v>2</v>
      </c>
      <c r="Z6492">
        <v>1125</v>
      </c>
      <c r="AA6492">
        <v>10</v>
      </c>
      <c r="AB6492">
        <v>98</v>
      </c>
      <c r="AC6492" t="s">
        <v>46</v>
      </c>
      <c r="AD6492">
        <v>0.61</v>
      </c>
      <c r="AE6492">
        <v>2014</v>
      </c>
      <c r="AF6492">
        <v>3</v>
      </c>
      <c r="AG6492" t="s">
        <v>54</v>
      </c>
      <c r="AH6492">
        <v>10</v>
      </c>
      <c r="AI6492" t="s">
        <v>14811</v>
      </c>
      <c r="AJ6492">
        <v>15</v>
      </c>
    </row>
    <row r="6493" spans="1:36" x14ac:dyDescent="0.3">
      <c r="A6493">
        <v>14840593</v>
      </c>
      <c r="B6493">
        <v>14294054</v>
      </c>
      <c r="C6493" t="s">
        <v>12680</v>
      </c>
      <c r="D6493" s="1">
        <v>41743</v>
      </c>
      <c r="E6493">
        <v>100</v>
      </c>
      <c r="F6493">
        <v>3</v>
      </c>
      <c r="G6493">
        <v>3</v>
      </c>
      <c r="H6493" t="s">
        <v>3628</v>
      </c>
      <c r="I6493" t="s">
        <v>3433</v>
      </c>
      <c r="J6493">
        <v>1070</v>
      </c>
      <c r="K6493" t="s">
        <v>3434</v>
      </c>
      <c r="L6493" t="s">
        <v>64</v>
      </c>
      <c r="M6493" t="s">
        <v>39</v>
      </c>
      <c r="N6493">
        <v>1</v>
      </c>
      <c r="O6493">
        <v>1</v>
      </c>
      <c r="P6493">
        <v>1</v>
      </c>
      <c r="Q6493">
        <v>1</v>
      </c>
      <c r="R6493" t="s">
        <v>40</v>
      </c>
      <c r="S6493" t="s">
        <v>14812</v>
      </c>
      <c r="T6493">
        <v>69</v>
      </c>
      <c r="U6493">
        <v>0</v>
      </c>
      <c r="V6493">
        <v>0</v>
      </c>
      <c r="W6493">
        <v>1</v>
      </c>
      <c r="X6493">
        <v>0</v>
      </c>
      <c r="Y6493">
        <v>1</v>
      </c>
      <c r="Z6493">
        <v>1125</v>
      </c>
      <c r="AA6493">
        <v>0</v>
      </c>
      <c r="AB6493">
        <v>47</v>
      </c>
      <c r="AC6493" t="s">
        <v>41</v>
      </c>
      <c r="AD6493">
        <v>0</v>
      </c>
      <c r="AE6493">
        <v>2014</v>
      </c>
      <c r="AF6493">
        <v>4</v>
      </c>
      <c r="AG6493" t="s">
        <v>42</v>
      </c>
      <c r="AH6493">
        <v>16</v>
      </c>
      <c r="AI6493" t="s">
        <v>14813</v>
      </c>
      <c r="AJ6493">
        <v>5</v>
      </c>
    </row>
    <row r="6494" spans="1:36" x14ac:dyDescent="0.3">
      <c r="A6494">
        <v>17775185</v>
      </c>
      <c r="B6494">
        <v>62004803</v>
      </c>
      <c r="C6494" t="s">
        <v>994</v>
      </c>
      <c r="D6494" s="1">
        <v>42436</v>
      </c>
      <c r="E6494">
        <v>100</v>
      </c>
      <c r="F6494">
        <v>1</v>
      </c>
      <c r="G6494">
        <v>1</v>
      </c>
      <c r="H6494" t="s">
        <v>3628</v>
      </c>
      <c r="I6494" t="s">
        <v>3433</v>
      </c>
      <c r="J6494">
        <v>1070</v>
      </c>
      <c r="K6494" t="s">
        <v>3434</v>
      </c>
      <c r="L6494" t="s">
        <v>43</v>
      </c>
      <c r="M6494" t="s">
        <v>44</v>
      </c>
      <c r="N6494">
        <v>4</v>
      </c>
      <c r="O6494">
        <v>1</v>
      </c>
      <c r="P6494">
        <v>1</v>
      </c>
      <c r="Q6494">
        <v>2</v>
      </c>
      <c r="R6494" t="s">
        <v>40</v>
      </c>
      <c r="S6494" t="s">
        <v>14814</v>
      </c>
      <c r="T6494">
        <v>60</v>
      </c>
      <c r="U6494">
        <v>200</v>
      </c>
      <c r="V6494">
        <v>25</v>
      </c>
      <c r="W6494">
        <v>1</v>
      </c>
      <c r="X6494">
        <v>0</v>
      </c>
      <c r="Y6494">
        <v>1</v>
      </c>
      <c r="Z6494">
        <v>1125</v>
      </c>
      <c r="AA6494">
        <v>2</v>
      </c>
      <c r="AB6494">
        <v>80</v>
      </c>
      <c r="AC6494" t="s">
        <v>46</v>
      </c>
      <c r="AD6494">
        <v>1.43</v>
      </c>
      <c r="AE6494">
        <v>2016</v>
      </c>
      <c r="AF6494">
        <v>3</v>
      </c>
      <c r="AG6494" t="s">
        <v>54</v>
      </c>
      <c r="AH6494">
        <v>10</v>
      </c>
      <c r="AI6494" t="s">
        <v>14815</v>
      </c>
      <c r="AJ6494">
        <v>12</v>
      </c>
    </row>
    <row r="6495" spans="1:36" x14ac:dyDescent="0.3">
      <c r="A6495">
        <v>7142127</v>
      </c>
      <c r="B6495">
        <v>32271418</v>
      </c>
      <c r="C6495" t="s">
        <v>14816</v>
      </c>
      <c r="D6495" s="1">
        <v>42124</v>
      </c>
      <c r="E6495">
        <v>100</v>
      </c>
      <c r="F6495">
        <v>1</v>
      </c>
      <c r="G6495">
        <v>1</v>
      </c>
      <c r="H6495" t="s">
        <v>3628</v>
      </c>
      <c r="I6495" t="s">
        <v>3433</v>
      </c>
      <c r="J6495">
        <v>1070</v>
      </c>
      <c r="K6495" t="s">
        <v>3434</v>
      </c>
      <c r="L6495" t="s">
        <v>43</v>
      </c>
      <c r="M6495" t="s">
        <v>44</v>
      </c>
      <c r="N6495">
        <v>3</v>
      </c>
      <c r="O6495">
        <v>1</v>
      </c>
      <c r="P6495">
        <v>1</v>
      </c>
      <c r="Q6495">
        <v>2</v>
      </c>
      <c r="R6495" t="s">
        <v>40</v>
      </c>
      <c r="S6495" t="s">
        <v>14817</v>
      </c>
      <c r="T6495">
        <v>30</v>
      </c>
      <c r="U6495">
        <v>0</v>
      </c>
      <c r="V6495">
        <v>0</v>
      </c>
      <c r="W6495">
        <v>1</v>
      </c>
      <c r="X6495">
        <v>0</v>
      </c>
      <c r="Y6495">
        <v>1</v>
      </c>
      <c r="Z6495">
        <v>1125</v>
      </c>
      <c r="AA6495">
        <v>3</v>
      </c>
      <c r="AB6495">
        <v>70</v>
      </c>
      <c r="AC6495" t="s">
        <v>41</v>
      </c>
      <c r="AD6495">
        <v>0.25</v>
      </c>
      <c r="AE6495">
        <v>2015</v>
      </c>
      <c r="AF6495">
        <v>4</v>
      </c>
      <c r="AG6495" t="s">
        <v>42</v>
      </c>
      <c r="AH6495">
        <v>18</v>
      </c>
      <c r="AI6495" t="s">
        <v>14818</v>
      </c>
      <c r="AJ6495">
        <v>10</v>
      </c>
    </row>
    <row r="6496" spans="1:36" x14ac:dyDescent="0.3">
      <c r="A6496">
        <v>6595435</v>
      </c>
      <c r="B6496">
        <v>13764314</v>
      </c>
      <c r="C6496" t="s">
        <v>153</v>
      </c>
      <c r="D6496" s="1">
        <v>41730</v>
      </c>
      <c r="E6496">
        <v>75</v>
      </c>
      <c r="F6496">
        <v>2</v>
      </c>
      <c r="G6496">
        <v>2</v>
      </c>
      <c r="H6496" t="s">
        <v>3628</v>
      </c>
      <c r="I6496" t="s">
        <v>3433</v>
      </c>
      <c r="J6496">
        <v>1070</v>
      </c>
      <c r="K6496" t="s">
        <v>3434</v>
      </c>
      <c r="L6496" t="s">
        <v>38</v>
      </c>
      <c r="M6496" t="s">
        <v>39</v>
      </c>
      <c r="N6496">
        <v>4</v>
      </c>
      <c r="O6496">
        <v>1</v>
      </c>
      <c r="P6496">
        <v>1</v>
      </c>
      <c r="Q6496">
        <v>2</v>
      </c>
      <c r="R6496" t="s">
        <v>40</v>
      </c>
      <c r="S6496" t="s">
        <v>14819</v>
      </c>
      <c r="T6496">
        <v>35</v>
      </c>
      <c r="U6496">
        <v>0</v>
      </c>
      <c r="V6496">
        <v>0</v>
      </c>
      <c r="W6496">
        <v>1</v>
      </c>
      <c r="X6496">
        <v>15</v>
      </c>
      <c r="Y6496">
        <v>1</v>
      </c>
      <c r="Z6496">
        <v>1125</v>
      </c>
      <c r="AA6496">
        <v>1</v>
      </c>
      <c r="AB6496">
        <v>100</v>
      </c>
      <c r="AC6496" t="s">
        <v>41</v>
      </c>
      <c r="AD6496">
        <v>0.04</v>
      </c>
      <c r="AE6496">
        <v>2014</v>
      </c>
      <c r="AF6496">
        <v>4</v>
      </c>
      <c r="AG6496" t="s">
        <v>42</v>
      </c>
      <c r="AH6496">
        <v>14</v>
      </c>
      <c r="AI6496" t="s">
        <v>14820</v>
      </c>
      <c r="AJ6496">
        <v>4</v>
      </c>
    </row>
    <row r="6497" spans="1:36" x14ac:dyDescent="0.3">
      <c r="A6497">
        <v>4307024</v>
      </c>
      <c r="B6497">
        <v>22357548</v>
      </c>
      <c r="C6497" t="s">
        <v>906</v>
      </c>
      <c r="D6497" s="1">
        <v>41922</v>
      </c>
      <c r="E6497">
        <v>100</v>
      </c>
      <c r="F6497">
        <v>1</v>
      </c>
      <c r="G6497">
        <v>1</v>
      </c>
      <c r="H6497" t="s">
        <v>3628</v>
      </c>
      <c r="I6497" t="s">
        <v>3433</v>
      </c>
      <c r="J6497">
        <v>1070</v>
      </c>
      <c r="K6497" t="s">
        <v>3434</v>
      </c>
      <c r="L6497" t="s">
        <v>64</v>
      </c>
      <c r="M6497" t="s">
        <v>44</v>
      </c>
      <c r="N6497">
        <v>2</v>
      </c>
      <c r="O6497">
        <v>1</v>
      </c>
      <c r="P6497">
        <v>1</v>
      </c>
      <c r="Q6497">
        <v>1</v>
      </c>
      <c r="R6497" t="s">
        <v>45</v>
      </c>
      <c r="S6497" t="s">
        <v>1114</v>
      </c>
      <c r="T6497">
        <v>45</v>
      </c>
      <c r="U6497">
        <v>0</v>
      </c>
      <c r="V6497">
        <v>0</v>
      </c>
      <c r="W6497">
        <v>1</v>
      </c>
      <c r="X6497">
        <v>0</v>
      </c>
      <c r="Y6497">
        <v>1</v>
      </c>
      <c r="Z6497">
        <v>1125</v>
      </c>
      <c r="AA6497">
        <v>21</v>
      </c>
      <c r="AB6497">
        <v>93</v>
      </c>
      <c r="AC6497" t="s">
        <v>41</v>
      </c>
      <c r="AD6497">
        <v>0.68</v>
      </c>
      <c r="AE6497">
        <v>2014</v>
      </c>
      <c r="AF6497">
        <v>10</v>
      </c>
      <c r="AG6497" t="s">
        <v>87</v>
      </c>
      <c r="AH6497">
        <v>41</v>
      </c>
      <c r="AI6497" t="s">
        <v>1115</v>
      </c>
      <c r="AJ6497">
        <v>9</v>
      </c>
    </row>
    <row r="6498" spans="1:36" x14ac:dyDescent="0.3">
      <c r="A6498">
        <v>1230791</v>
      </c>
      <c r="B6498">
        <v>4588135</v>
      </c>
      <c r="C6498" t="s">
        <v>1704</v>
      </c>
      <c r="D6498" s="1">
        <v>41278</v>
      </c>
      <c r="E6498">
        <v>100</v>
      </c>
      <c r="F6498">
        <v>2</v>
      </c>
      <c r="G6498">
        <v>2</v>
      </c>
      <c r="H6498" t="s">
        <v>3447</v>
      </c>
      <c r="I6498" t="s">
        <v>3433</v>
      </c>
      <c r="J6498">
        <v>1060</v>
      </c>
      <c r="K6498" t="s">
        <v>3434</v>
      </c>
      <c r="L6498" t="s">
        <v>38</v>
      </c>
      <c r="M6498" t="s">
        <v>44</v>
      </c>
      <c r="N6498">
        <v>4</v>
      </c>
      <c r="O6498">
        <v>1.5</v>
      </c>
      <c r="P6498">
        <v>2</v>
      </c>
      <c r="Q6498">
        <v>2</v>
      </c>
      <c r="R6498" t="s">
        <v>40</v>
      </c>
      <c r="S6498" t="s">
        <v>14821</v>
      </c>
      <c r="T6498">
        <v>120</v>
      </c>
      <c r="U6498">
        <v>200</v>
      </c>
      <c r="V6498">
        <v>0</v>
      </c>
      <c r="W6498">
        <v>1</v>
      </c>
      <c r="X6498">
        <v>0</v>
      </c>
      <c r="Y6498">
        <v>5</v>
      </c>
      <c r="Z6498">
        <v>30</v>
      </c>
      <c r="AA6498">
        <v>3</v>
      </c>
      <c r="AB6498">
        <v>100</v>
      </c>
      <c r="AC6498" t="s">
        <v>46</v>
      </c>
      <c r="AD6498">
        <v>0.11</v>
      </c>
      <c r="AE6498">
        <v>2013</v>
      </c>
      <c r="AF6498">
        <v>1</v>
      </c>
      <c r="AG6498" t="s">
        <v>80</v>
      </c>
      <c r="AH6498">
        <v>1</v>
      </c>
      <c r="AI6498" t="s">
        <v>14822</v>
      </c>
      <c r="AJ6498">
        <v>19</v>
      </c>
    </row>
    <row r="6499" spans="1:36" x14ac:dyDescent="0.3">
      <c r="A6499">
        <v>1112000</v>
      </c>
      <c r="B6499">
        <v>6103053</v>
      </c>
      <c r="C6499" t="s">
        <v>380</v>
      </c>
      <c r="D6499" s="1">
        <v>41390</v>
      </c>
      <c r="E6499">
        <v>100</v>
      </c>
      <c r="F6499">
        <v>1</v>
      </c>
      <c r="G6499">
        <v>1</v>
      </c>
      <c r="H6499" t="s">
        <v>3648</v>
      </c>
      <c r="I6499" t="s">
        <v>3433</v>
      </c>
      <c r="J6499">
        <v>1160</v>
      </c>
      <c r="K6499" t="s">
        <v>3434</v>
      </c>
      <c r="L6499" t="s">
        <v>43</v>
      </c>
      <c r="M6499" t="s">
        <v>44</v>
      </c>
      <c r="N6499">
        <v>3</v>
      </c>
      <c r="O6499">
        <v>1</v>
      </c>
      <c r="P6499">
        <v>1</v>
      </c>
      <c r="Q6499">
        <v>1</v>
      </c>
      <c r="R6499" t="s">
        <v>40</v>
      </c>
      <c r="S6499" t="s">
        <v>14823</v>
      </c>
      <c r="T6499">
        <v>55</v>
      </c>
      <c r="U6499">
        <v>200</v>
      </c>
      <c r="V6499">
        <v>0</v>
      </c>
      <c r="W6499">
        <v>2</v>
      </c>
      <c r="X6499">
        <v>0</v>
      </c>
      <c r="Y6499">
        <v>1</v>
      </c>
      <c r="Z6499">
        <v>1125</v>
      </c>
      <c r="AA6499">
        <v>30</v>
      </c>
      <c r="AB6499">
        <v>98</v>
      </c>
      <c r="AC6499" t="s">
        <v>46</v>
      </c>
      <c r="AD6499">
        <v>0.63</v>
      </c>
      <c r="AE6499">
        <v>2013</v>
      </c>
      <c r="AF6499">
        <v>4</v>
      </c>
      <c r="AG6499" t="s">
        <v>42</v>
      </c>
      <c r="AH6499">
        <v>17</v>
      </c>
      <c r="AI6499" t="s">
        <v>14824</v>
      </c>
      <c r="AJ6499">
        <v>13</v>
      </c>
    </row>
    <row r="6500" spans="1:36" x14ac:dyDescent="0.3">
      <c r="A6500">
        <v>17691590</v>
      </c>
      <c r="B6500">
        <v>56337670</v>
      </c>
      <c r="C6500" t="s">
        <v>226</v>
      </c>
      <c r="D6500" s="1">
        <v>42396</v>
      </c>
      <c r="E6500">
        <v>100</v>
      </c>
      <c r="F6500">
        <v>1</v>
      </c>
      <c r="G6500">
        <v>1</v>
      </c>
      <c r="H6500" t="s">
        <v>3487</v>
      </c>
      <c r="I6500" t="s">
        <v>3433</v>
      </c>
      <c r="J6500">
        <v>1000</v>
      </c>
      <c r="K6500" t="s">
        <v>3434</v>
      </c>
      <c r="L6500" t="s">
        <v>43</v>
      </c>
      <c r="M6500" t="s">
        <v>39</v>
      </c>
      <c r="N6500">
        <v>2</v>
      </c>
      <c r="O6500">
        <v>1</v>
      </c>
      <c r="P6500">
        <v>1</v>
      </c>
      <c r="Q6500">
        <v>1</v>
      </c>
      <c r="R6500" t="s">
        <v>40</v>
      </c>
      <c r="S6500" t="s">
        <v>14825</v>
      </c>
      <c r="T6500">
        <v>45</v>
      </c>
      <c r="U6500">
        <v>0</v>
      </c>
      <c r="V6500">
        <v>0</v>
      </c>
      <c r="W6500">
        <v>1</v>
      </c>
      <c r="X6500">
        <v>0</v>
      </c>
      <c r="Y6500">
        <v>2</v>
      </c>
      <c r="Z6500">
        <v>7</v>
      </c>
      <c r="AA6500">
        <v>5</v>
      </c>
      <c r="AB6500">
        <v>80</v>
      </c>
      <c r="AC6500" t="s">
        <v>41</v>
      </c>
      <c r="AD6500">
        <v>3.66</v>
      </c>
      <c r="AE6500">
        <v>2016</v>
      </c>
      <c r="AF6500">
        <v>1</v>
      </c>
      <c r="AG6500" t="s">
        <v>80</v>
      </c>
      <c r="AH6500">
        <v>4</v>
      </c>
      <c r="AI6500" t="s">
        <v>14826</v>
      </c>
      <c r="AJ6500">
        <v>13</v>
      </c>
    </row>
    <row r="6501" spans="1:36" x14ac:dyDescent="0.3">
      <c r="A6501">
        <v>18415132</v>
      </c>
      <c r="B6501">
        <v>127608045</v>
      </c>
      <c r="C6501" t="s">
        <v>14827</v>
      </c>
      <c r="D6501" s="1">
        <v>42850</v>
      </c>
      <c r="E6501">
        <v>0</v>
      </c>
      <c r="F6501">
        <v>1</v>
      </c>
      <c r="G6501">
        <v>1</v>
      </c>
      <c r="H6501" t="s">
        <v>3487</v>
      </c>
      <c r="I6501" t="s">
        <v>3433</v>
      </c>
      <c r="J6501">
        <v>1000</v>
      </c>
      <c r="K6501" t="s">
        <v>3434</v>
      </c>
      <c r="L6501" t="s">
        <v>64</v>
      </c>
      <c r="M6501" t="s">
        <v>39</v>
      </c>
      <c r="N6501">
        <v>2</v>
      </c>
      <c r="O6501">
        <v>1</v>
      </c>
      <c r="P6501">
        <v>1</v>
      </c>
      <c r="Q6501">
        <v>1</v>
      </c>
      <c r="R6501" t="s">
        <v>40</v>
      </c>
      <c r="S6501" t="s">
        <v>3499</v>
      </c>
      <c r="T6501">
        <v>42</v>
      </c>
      <c r="U6501">
        <v>0</v>
      </c>
      <c r="V6501">
        <v>15</v>
      </c>
      <c r="W6501">
        <v>1</v>
      </c>
      <c r="X6501">
        <v>30</v>
      </c>
      <c r="Y6501">
        <v>1</v>
      </c>
      <c r="Z6501">
        <v>1125</v>
      </c>
      <c r="AA6501">
        <v>0</v>
      </c>
      <c r="AB6501">
        <v>47</v>
      </c>
      <c r="AC6501" t="s">
        <v>41</v>
      </c>
      <c r="AD6501">
        <v>0</v>
      </c>
      <c r="AE6501">
        <v>2017</v>
      </c>
      <c r="AF6501">
        <v>4</v>
      </c>
      <c r="AG6501" t="s">
        <v>42</v>
      </c>
      <c r="AH6501">
        <v>17</v>
      </c>
      <c r="AI6501" t="s">
        <v>3500</v>
      </c>
      <c r="AJ6501">
        <v>15</v>
      </c>
    </row>
    <row r="6502" spans="1:36" x14ac:dyDescent="0.3">
      <c r="A6502">
        <v>3268516</v>
      </c>
      <c r="B6502">
        <v>10033035</v>
      </c>
      <c r="C6502" t="s">
        <v>10478</v>
      </c>
      <c r="D6502" s="1">
        <v>41593</v>
      </c>
      <c r="E6502">
        <v>70</v>
      </c>
      <c r="F6502">
        <v>2</v>
      </c>
      <c r="G6502">
        <v>2</v>
      </c>
      <c r="H6502" t="s">
        <v>3582</v>
      </c>
      <c r="I6502" t="s">
        <v>3433</v>
      </c>
      <c r="J6502">
        <v>1020</v>
      </c>
      <c r="K6502" t="s">
        <v>3434</v>
      </c>
      <c r="L6502" t="s">
        <v>43</v>
      </c>
      <c r="M6502" t="s">
        <v>44</v>
      </c>
      <c r="N6502">
        <v>4</v>
      </c>
      <c r="O6502">
        <v>1.5</v>
      </c>
      <c r="P6502">
        <v>2</v>
      </c>
      <c r="Q6502">
        <v>2</v>
      </c>
      <c r="R6502" t="s">
        <v>40</v>
      </c>
      <c r="S6502" t="s">
        <v>14828</v>
      </c>
      <c r="T6502">
        <v>125</v>
      </c>
      <c r="U6502">
        <v>375</v>
      </c>
      <c r="V6502">
        <v>30</v>
      </c>
      <c r="W6502">
        <v>4</v>
      </c>
      <c r="X6502">
        <v>10</v>
      </c>
      <c r="Y6502">
        <v>2</v>
      </c>
      <c r="Z6502">
        <v>1125</v>
      </c>
      <c r="AA6502">
        <v>14</v>
      </c>
      <c r="AB6502">
        <v>92</v>
      </c>
      <c r="AC6502" t="s">
        <v>49</v>
      </c>
      <c r="AD6502">
        <v>0.42</v>
      </c>
      <c r="AE6502">
        <v>2013</v>
      </c>
      <c r="AF6502">
        <v>11</v>
      </c>
      <c r="AG6502" t="s">
        <v>95</v>
      </c>
      <c r="AH6502">
        <v>46</v>
      </c>
      <c r="AI6502" t="s">
        <v>14829</v>
      </c>
      <c r="AJ6502">
        <v>23</v>
      </c>
    </row>
    <row r="6503" spans="1:36" x14ac:dyDescent="0.3">
      <c r="A6503">
        <v>5577769</v>
      </c>
      <c r="B6503">
        <v>28918718</v>
      </c>
      <c r="C6503" t="s">
        <v>4857</v>
      </c>
      <c r="D6503" s="1">
        <v>42070</v>
      </c>
      <c r="E6503">
        <v>100</v>
      </c>
      <c r="F6503">
        <v>1</v>
      </c>
      <c r="G6503">
        <v>1</v>
      </c>
      <c r="H6503" t="s">
        <v>3582</v>
      </c>
      <c r="I6503" t="s">
        <v>3433</v>
      </c>
      <c r="J6503">
        <v>1020</v>
      </c>
      <c r="K6503" t="s">
        <v>3434</v>
      </c>
      <c r="L6503" t="s">
        <v>64</v>
      </c>
      <c r="M6503" t="s">
        <v>44</v>
      </c>
      <c r="N6503">
        <v>3</v>
      </c>
      <c r="O6503">
        <v>1</v>
      </c>
      <c r="P6503">
        <v>1</v>
      </c>
      <c r="Q6503">
        <v>3</v>
      </c>
      <c r="R6503" t="s">
        <v>40</v>
      </c>
      <c r="S6503" t="s">
        <v>14830</v>
      </c>
      <c r="T6503">
        <v>90</v>
      </c>
      <c r="U6503">
        <v>150</v>
      </c>
      <c r="V6503">
        <v>0</v>
      </c>
      <c r="W6503">
        <v>1</v>
      </c>
      <c r="X6503">
        <v>0</v>
      </c>
      <c r="Y6503">
        <v>2</v>
      </c>
      <c r="Z6503">
        <v>1125</v>
      </c>
      <c r="AA6503">
        <v>12</v>
      </c>
      <c r="AB6503">
        <v>93</v>
      </c>
      <c r="AC6503" t="s">
        <v>41</v>
      </c>
      <c r="AD6503">
        <v>0.47</v>
      </c>
      <c r="AE6503">
        <v>2015</v>
      </c>
      <c r="AF6503">
        <v>3</v>
      </c>
      <c r="AG6503" t="s">
        <v>54</v>
      </c>
      <c r="AH6503">
        <v>10</v>
      </c>
      <c r="AI6503" t="s">
        <v>14831</v>
      </c>
      <c r="AJ6503">
        <v>12</v>
      </c>
    </row>
    <row r="6504" spans="1:36" x14ac:dyDescent="0.3">
      <c r="A6504">
        <v>5790935</v>
      </c>
      <c r="B6504">
        <v>15988526</v>
      </c>
      <c r="C6504" t="s">
        <v>115</v>
      </c>
      <c r="D6504" s="1">
        <v>41785</v>
      </c>
      <c r="E6504">
        <v>100</v>
      </c>
      <c r="F6504">
        <v>1</v>
      </c>
      <c r="G6504">
        <v>1</v>
      </c>
      <c r="H6504" t="s">
        <v>3487</v>
      </c>
      <c r="I6504" t="s">
        <v>3433</v>
      </c>
      <c r="J6504">
        <v>1000</v>
      </c>
      <c r="K6504" t="s">
        <v>3434</v>
      </c>
      <c r="L6504" t="s">
        <v>43</v>
      </c>
      <c r="M6504" t="s">
        <v>44</v>
      </c>
      <c r="N6504">
        <v>2</v>
      </c>
      <c r="O6504">
        <v>1</v>
      </c>
      <c r="P6504">
        <v>0</v>
      </c>
      <c r="Q6504">
        <v>1</v>
      </c>
      <c r="R6504" t="s">
        <v>40</v>
      </c>
      <c r="S6504" t="s">
        <v>1415</v>
      </c>
      <c r="T6504">
        <v>50</v>
      </c>
      <c r="U6504">
        <v>375</v>
      </c>
      <c r="V6504">
        <v>20</v>
      </c>
      <c r="W6504">
        <v>1</v>
      </c>
      <c r="X6504">
        <v>20</v>
      </c>
      <c r="Y6504">
        <v>1</v>
      </c>
      <c r="Z6504">
        <v>1125</v>
      </c>
      <c r="AA6504">
        <v>0</v>
      </c>
      <c r="AB6504">
        <v>47</v>
      </c>
      <c r="AC6504" t="s">
        <v>49</v>
      </c>
      <c r="AD6504">
        <v>0</v>
      </c>
      <c r="AE6504">
        <v>2014</v>
      </c>
      <c r="AF6504">
        <v>5</v>
      </c>
      <c r="AG6504" t="s">
        <v>50</v>
      </c>
      <c r="AH6504">
        <v>22</v>
      </c>
      <c r="AI6504" t="s">
        <v>1416</v>
      </c>
      <c r="AJ6504">
        <v>7</v>
      </c>
    </row>
    <row r="6505" spans="1:36" x14ac:dyDescent="0.3">
      <c r="A6505">
        <v>10154733</v>
      </c>
      <c r="B6505">
        <v>2740379</v>
      </c>
      <c r="C6505" t="s">
        <v>369</v>
      </c>
      <c r="D6505" s="1">
        <v>41085</v>
      </c>
      <c r="E6505">
        <v>100</v>
      </c>
      <c r="F6505">
        <v>1</v>
      </c>
      <c r="G6505">
        <v>1</v>
      </c>
      <c r="H6505" t="s">
        <v>3487</v>
      </c>
      <c r="I6505" t="s">
        <v>3433</v>
      </c>
      <c r="J6505">
        <v>1000</v>
      </c>
      <c r="K6505" t="s">
        <v>3434</v>
      </c>
      <c r="L6505" t="s">
        <v>43</v>
      </c>
      <c r="M6505" t="s">
        <v>44</v>
      </c>
      <c r="N6505">
        <v>2</v>
      </c>
      <c r="O6505">
        <v>1</v>
      </c>
      <c r="P6505">
        <v>0</v>
      </c>
      <c r="Q6505">
        <v>1</v>
      </c>
      <c r="R6505" t="s">
        <v>40</v>
      </c>
      <c r="S6505" t="s">
        <v>14832</v>
      </c>
      <c r="T6505">
        <v>50</v>
      </c>
      <c r="U6505">
        <v>200</v>
      </c>
      <c r="V6505">
        <v>27</v>
      </c>
      <c r="W6505">
        <v>1</v>
      </c>
      <c r="X6505">
        <v>10</v>
      </c>
      <c r="Y6505">
        <v>1</v>
      </c>
      <c r="Z6505">
        <v>1125</v>
      </c>
      <c r="AA6505">
        <v>0</v>
      </c>
      <c r="AB6505">
        <v>47</v>
      </c>
      <c r="AC6505" t="s">
        <v>41</v>
      </c>
      <c r="AD6505">
        <v>0</v>
      </c>
      <c r="AE6505">
        <v>2012</v>
      </c>
      <c r="AF6505">
        <v>6</v>
      </c>
      <c r="AG6505" t="s">
        <v>52</v>
      </c>
      <c r="AH6505">
        <v>26</v>
      </c>
      <c r="AI6505" t="s">
        <v>14833</v>
      </c>
      <c r="AJ6505">
        <v>13</v>
      </c>
    </row>
    <row r="6506" spans="1:36" x14ac:dyDescent="0.3">
      <c r="A6506">
        <v>12230102</v>
      </c>
      <c r="B6506">
        <v>7939030</v>
      </c>
      <c r="C6506" t="s">
        <v>149</v>
      </c>
      <c r="D6506" s="1">
        <v>41490</v>
      </c>
      <c r="E6506">
        <v>100</v>
      </c>
      <c r="F6506">
        <v>1</v>
      </c>
      <c r="G6506">
        <v>1</v>
      </c>
      <c r="H6506" t="s">
        <v>3487</v>
      </c>
      <c r="I6506" t="s">
        <v>3433</v>
      </c>
      <c r="J6506">
        <v>1000</v>
      </c>
      <c r="K6506" t="s">
        <v>3434</v>
      </c>
      <c r="L6506" t="s">
        <v>43</v>
      </c>
      <c r="M6506" t="s">
        <v>44</v>
      </c>
      <c r="N6506">
        <v>3</v>
      </c>
      <c r="O6506">
        <v>1</v>
      </c>
      <c r="P6506">
        <v>1</v>
      </c>
      <c r="Q6506">
        <v>2</v>
      </c>
      <c r="R6506" t="s">
        <v>40</v>
      </c>
      <c r="S6506" t="s">
        <v>14834</v>
      </c>
      <c r="T6506">
        <v>70</v>
      </c>
      <c r="U6506">
        <v>150</v>
      </c>
      <c r="V6506">
        <v>0</v>
      </c>
      <c r="W6506">
        <v>2</v>
      </c>
      <c r="X6506">
        <v>15</v>
      </c>
      <c r="Y6506">
        <v>2</v>
      </c>
      <c r="Z6506">
        <v>1125</v>
      </c>
      <c r="AA6506">
        <v>16</v>
      </c>
      <c r="AB6506">
        <v>99</v>
      </c>
      <c r="AC6506" t="s">
        <v>46</v>
      </c>
      <c r="AD6506">
        <v>1.31</v>
      </c>
      <c r="AE6506">
        <v>2013</v>
      </c>
      <c r="AF6506">
        <v>8</v>
      </c>
      <c r="AG6506" t="s">
        <v>56</v>
      </c>
      <c r="AH6506">
        <v>31</v>
      </c>
      <c r="AI6506" t="s">
        <v>14835</v>
      </c>
      <c r="AJ6506">
        <v>17</v>
      </c>
    </row>
    <row r="6507" spans="1:36" x14ac:dyDescent="0.3">
      <c r="A6507">
        <v>2491116</v>
      </c>
      <c r="B6507">
        <v>12750532</v>
      </c>
      <c r="C6507" t="s">
        <v>556</v>
      </c>
      <c r="D6507" s="1">
        <v>41701</v>
      </c>
      <c r="E6507">
        <v>100</v>
      </c>
      <c r="F6507">
        <v>8</v>
      </c>
      <c r="G6507">
        <v>3.5</v>
      </c>
      <c r="H6507" t="s">
        <v>3487</v>
      </c>
      <c r="I6507" t="s">
        <v>3433</v>
      </c>
      <c r="J6507">
        <v>1000</v>
      </c>
      <c r="K6507" t="s">
        <v>3434</v>
      </c>
      <c r="L6507" t="s">
        <v>43</v>
      </c>
      <c r="M6507" t="s">
        <v>44</v>
      </c>
      <c r="N6507">
        <v>6</v>
      </c>
      <c r="O6507">
        <v>1</v>
      </c>
      <c r="P6507">
        <v>2</v>
      </c>
      <c r="Q6507">
        <v>2</v>
      </c>
      <c r="R6507" t="s">
        <v>40</v>
      </c>
      <c r="S6507" t="s">
        <v>14836</v>
      </c>
      <c r="T6507">
        <v>135</v>
      </c>
      <c r="U6507">
        <v>0</v>
      </c>
      <c r="V6507">
        <v>15</v>
      </c>
      <c r="W6507">
        <v>1</v>
      </c>
      <c r="X6507">
        <v>0</v>
      </c>
      <c r="Y6507">
        <v>1</v>
      </c>
      <c r="Z6507">
        <v>1125</v>
      </c>
      <c r="AA6507">
        <v>46</v>
      </c>
      <c r="AB6507">
        <v>80</v>
      </c>
      <c r="AC6507" t="s">
        <v>49</v>
      </c>
      <c r="AD6507">
        <v>3.72</v>
      </c>
      <c r="AE6507">
        <v>2014</v>
      </c>
      <c r="AF6507">
        <v>3</v>
      </c>
      <c r="AG6507" t="s">
        <v>54</v>
      </c>
      <c r="AH6507">
        <v>10</v>
      </c>
      <c r="AI6507" t="s">
        <v>14837</v>
      </c>
      <c r="AJ6507">
        <v>16</v>
      </c>
    </row>
    <row r="6508" spans="1:36" x14ac:dyDescent="0.3">
      <c r="A6508">
        <v>11429895</v>
      </c>
      <c r="B6508">
        <v>9706922</v>
      </c>
      <c r="C6508" t="s">
        <v>532</v>
      </c>
      <c r="D6508" s="1">
        <v>41576</v>
      </c>
      <c r="E6508">
        <v>100</v>
      </c>
      <c r="F6508">
        <v>1</v>
      </c>
      <c r="G6508">
        <v>1</v>
      </c>
      <c r="H6508" t="s">
        <v>3486</v>
      </c>
      <c r="I6508" t="s">
        <v>3433</v>
      </c>
      <c r="J6508">
        <v>1050</v>
      </c>
      <c r="K6508" t="s">
        <v>3434</v>
      </c>
      <c r="L6508" t="s">
        <v>43</v>
      </c>
      <c r="M6508" t="s">
        <v>44</v>
      </c>
      <c r="N6508">
        <v>4</v>
      </c>
      <c r="O6508">
        <v>1</v>
      </c>
      <c r="P6508">
        <v>1</v>
      </c>
      <c r="Q6508">
        <v>1</v>
      </c>
      <c r="R6508" t="s">
        <v>40</v>
      </c>
      <c r="S6508" t="s">
        <v>14838</v>
      </c>
      <c r="T6508">
        <v>49</v>
      </c>
      <c r="U6508">
        <v>200</v>
      </c>
      <c r="V6508">
        <v>20</v>
      </c>
      <c r="W6508">
        <v>2</v>
      </c>
      <c r="X6508">
        <v>5</v>
      </c>
      <c r="Y6508">
        <v>2</v>
      </c>
      <c r="Z6508">
        <v>1125</v>
      </c>
      <c r="AA6508">
        <v>12</v>
      </c>
      <c r="AB6508">
        <v>96</v>
      </c>
      <c r="AC6508" t="s">
        <v>49</v>
      </c>
      <c r="AD6508">
        <v>1.35</v>
      </c>
      <c r="AE6508">
        <v>2013</v>
      </c>
      <c r="AF6508">
        <v>10</v>
      </c>
      <c r="AG6508" t="s">
        <v>87</v>
      </c>
      <c r="AH6508">
        <v>44</v>
      </c>
      <c r="AI6508" t="s">
        <v>14839</v>
      </c>
      <c r="AJ6508">
        <v>20</v>
      </c>
    </row>
    <row r="6509" spans="1:36" x14ac:dyDescent="0.3">
      <c r="A6509">
        <v>11296067</v>
      </c>
      <c r="B6509">
        <v>21411226</v>
      </c>
      <c r="C6509" t="s">
        <v>626</v>
      </c>
      <c r="D6509" s="1">
        <v>41898</v>
      </c>
      <c r="E6509">
        <v>0</v>
      </c>
      <c r="F6509">
        <v>1</v>
      </c>
      <c r="G6509">
        <v>1</v>
      </c>
      <c r="H6509" t="s">
        <v>3486</v>
      </c>
      <c r="I6509" t="s">
        <v>3433</v>
      </c>
      <c r="J6509">
        <v>1050</v>
      </c>
      <c r="K6509" t="s">
        <v>3434</v>
      </c>
      <c r="L6509" t="s">
        <v>43</v>
      </c>
      <c r="M6509" t="s">
        <v>44</v>
      </c>
      <c r="N6509">
        <v>2</v>
      </c>
      <c r="O6509">
        <v>1</v>
      </c>
      <c r="P6509">
        <v>0</v>
      </c>
      <c r="Q6509">
        <v>1</v>
      </c>
      <c r="R6509" t="s">
        <v>45</v>
      </c>
      <c r="S6509" t="s">
        <v>14840</v>
      </c>
      <c r="T6509">
        <v>35</v>
      </c>
      <c r="U6509">
        <v>0</v>
      </c>
      <c r="V6509">
        <v>0</v>
      </c>
      <c r="W6509">
        <v>1</v>
      </c>
      <c r="X6509">
        <v>0</v>
      </c>
      <c r="Y6509">
        <v>6</v>
      </c>
      <c r="Z6509">
        <v>1125</v>
      </c>
      <c r="AA6509">
        <v>2</v>
      </c>
      <c r="AB6509">
        <v>47</v>
      </c>
      <c r="AC6509" t="s">
        <v>41</v>
      </c>
      <c r="AD6509">
        <v>0.15</v>
      </c>
      <c r="AE6509">
        <v>2014</v>
      </c>
      <c r="AF6509">
        <v>9</v>
      </c>
      <c r="AG6509" t="s">
        <v>66</v>
      </c>
      <c r="AH6509">
        <v>38</v>
      </c>
      <c r="AI6509" t="s">
        <v>14841</v>
      </c>
      <c r="AJ6509">
        <v>9</v>
      </c>
    </row>
    <row r="6510" spans="1:36" x14ac:dyDescent="0.3">
      <c r="A6510">
        <v>4229913</v>
      </c>
      <c r="B6510">
        <v>21798445</v>
      </c>
      <c r="C6510" t="s">
        <v>567</v>
      </c>
      <c r="D6510" s="1">
        <v>41908</v>
      </c>
      <c r="E6510">
        <v>100</v>
      </c>
      <c r="F6510">
        <v>4</v>
      </c>
      <c r="G6510">
        <v>3.5</v>
      </c>
      <c r="H6510" t="s">
        <v>3486</v>
      </c>
      <c r="I6510" t="s">
        <v>3433</v>
      </c>
      <c r="J6510">
        <v>1050</v>
      </c>
      <c r="K6510" t="s">
        <v>3434</v>
      </c>
      <c r="L6510" t="s">
        <v>64</v>
      </c>
      <c r="M6510" t="s">
        <v>44</v>
      </c>
      <c r="N6510">
        <v>4</v>
      </c>
      <c r="O6510">
        <v>1</v>
      </c>
      <c r="P6510">
        <v>1</v>
      </c>
      <c r="Q6510">
        <v>2</v>
      </c>
      <c r="R6510" t="s">
        <v>40</v>
      </c>
      <c r="S6510" t="s">
        <v>3004</v>
      </c>
      <c r="T6510">
        <v>80</v>
      </c>
      <c r="U6510">
        <v>250</v>
      </c>
      <c r="V6510">
        <v>0</v>
      </c>
      <c r="W6510">
        <v>1</v>
      </c>
      <c r="X6510">
        <v>0</v>
      </c>
      <c r="Y6510">
        <v>3</v>
      </c>
      <c r="Z6510">
        <v>1125</v>
      </c>
      <c r="AA6510">
        <v>14</v>
      </c>
      <c r="AB6510">
        <v>74</v>
      </c>
      <c r="AC6510" t="s">
        <v>46</v>
      </c>
      <c r="AD6510">
        <v>0.47</v>
      </c>
      <c r="AE6510">
        <v>2014</v>
      </c>
      <c r="AF6510">
        <v>9</v>
      </c>
      <c r="AG6510" t="s">
        <v>66</v>
      </c>
      <c r="AH6510">
        <v>39</v>
      </c>
      <c r="AI6510" t="s">
        <v>3005</v>
      </c>
      <c r="AJ6510">
        <v>9</v>
      </c>
    </row>
    <row r="6511" spans="1:36" x14ac:dyDescent="0.3">
      <c r="A6511">
        <v>912390</v>
      </c>
      <c r="B6511">
        <v>4895689</v>
      </c>
      <c r="C6511" t="s">
        <v>14842</v>
      </c>
      <c r="D6511" s="1">
        <v>41303</v>
      </c>
      <c r="E6511">
        <v>100</v>
      </c>
      <c r="F6511">
        <v>1</v>
      </c>
      <c r="G6511">
        <v>1</v>
      </c>
      <c r="H6511" t="s">
        <v>3486</v>
      </c>
      <c r="I6511" t="s">
        <v>3433</v>
      </c>
      <c r="J6511">
        <v>1050</v>
      </c>
      <c r="K6511" t="s">
        <v>3434</v>
      </c>
      <c r="L6511" t="s">
        <v>43</v>
      </c>
      <c r="M6511" t="s">
        <v>39</v>
      </c>
      <c r="N6511">
        <v>2</v>
      </c>
      <c r="O6511">
        <v>1</v>
      </c>
      <c r="P6511">
        <v>1</v>
      </c>
      <c r="Q6511">
        <v>1</v>
      </c>
      <c r="R6511" t="s">
        <v>40</v>
      </c>
      <c r="S6511" t="s">
        <v>14843</v>
      </c>
      <c r="T6511">
        <v>65</v>
      </c>
      <c r="U6511">
        <v>0</v>
      </c>
      <c r="V6511">
        <v>0</v>
      </c>
      <c r="W6511">
        <v>1</v>
      </c>
      <c r="X6511">
        <v>0</v>
      </c>
      <c r="Y6511">
        <v>1</v>
      </c>
      <c r="Z6511">
        <v>1125</v>
      </c>
      <c r="AA6511">
        <v>6</v>
      </c>
      <c r="AB6511">
        <v>80</v>
      </c>
      <c r="AC6511" t="s">
        <v>41</v>
      </c>
      <c r="AD6511">
        <v>0.15</v>
      </c>
      <c r="AE6511">
        <v>2013</v>
      </c>
      <c r="AF6511">
        <v>1</v>
      </c>
      <c r="AG6511" t="s">
        <v>80</v>
      </c>
      <c r="AH6511">
        <v>5</v>
      </c>
      <c r="AI6511" t="s">
        <v>14844</v>
      </c>
      <c r="AJ6511">
        <v>7</v>
      </c>
    </row>
    <row r="6512" spans="1:36" x14ac:dyDescent="0.3">
      <c r="A6512">
        <v>12376236</v>
      </c>
      <c r="B6512">
        <v>24351093</v>
      </c>
      <c r="C6512" t="s">
        <v>2463</v>
      </c>
      <c r="D6512" s="1">
        <v>41974</v>
      </c>
      <c r="E6512">
        <v>91</v>
      </c>
      <c r="F6512">
        <v>5</v>
      </c>
      <c r="G6512">
        <v>3.5</v>
      </c>
      <c r="H6512" t="s">
        <v>3486</v>
      </c>
      <c r="I6512" t="s">
        <v>3433</v>
      </c>
      <c r="J6512">
        <v>1050</v>
      </c>
      <c r="K6512" t="s">
        <v>3434</v>
      </c>
      <c r="L6512" t="s">
        <v>43</v>
      </c>
      <c r="M6512" t="s">
        <v>39</v>
      </c>
      <c r="N6512">
        <v>4</v>
      </c>
      <c r="O6512">
        <v>1.5</v>
      </c>
      <c r="P6512">
        <v>1</v>
      </c>
      <c r="Q6512">
        <v>3</v>
      </c>
      <c r="R6512" t="s">
        <v>40</v>
      </c>
      <c r="S6512" t="s">
        <v>14845</v>
      </c>
      <c r="T6512">
        <v>30</v>
      </c>
      <c r="U6512">
        <v>100</v>
      </c>
      <c r="V6512">
        <v>10</v>
      </c>
      <c r="W6512">
        <v>1</v>
      </c>
      <c r="X6512">
        <v>20</v>
      </c>
      <c r="Y6512">
        <v>3</v>
      </c>
      <c r="Z6512">
        <v>1125</v>
      </c>
      <c r="AA6512">
        <v>0</v>
      </c>
      <c r="AB6512">
        <v>47</v>
      </c>
      <c r="AC6512" t="s">
        <v>46</v>
      </c>
      <c r="AD6512">
        <v>0</v>
      </c>
      <c r="AE6512">
        <v>2014</v>
      </c>
      <c r="AF6512">
        <v>12</v>
      </c>
      <c r="AG6512" t="s">
        <v>133</v>
      </c>
      <c r="AH6512">
        <v>49</v>
      </c>
      <c r="AI6512" t="s">
        <v>14846</v>
      </c>
      <c r="AJ6512">
        <v>31</v>
      </c>
    </row>
    <row r="6513" spans="1:36" x14ac:dyDescent="0.3">
      <c r="A6513">
        <v>817999</v>
      </c>
      <c r="B6513">
        <v>4296531</v>
      </c>
      <c r="C6513" t="s">
        <v>120</v>
      </c>
      <c r="D6513" s="1">
        <v>41244</v>
      </c>
      <c r="E6513">
        <v>100</v>
      </c>
      <c r="F6513">
        <v>1</v>
      </c>
      <c r="G6513">
        <v>1</v>
      </c>
      <c r="H6513" t="s">
        <v>3487</v>
      </c>
      <c r="I6513" t="s">
        <v>3433</v>
      </c>
      <c r="J6513">
        <v>1000</v>
      </c>
      <c r="K6513" t="s">
        <v>3434</v>
      </c>
      <c r="L6513" t="s">
        <v>43</v>
      </c>
      <c r="M6513" t="s">
        <v>44</v>
      </c>
      <c r="N6513">
        <v>2</v>
      </c>
      <c r="O6513">
        <v>1</v>
      </c>
      <c r="P6513">
        <v>1</v>
      </c>
      <c r="Q6513">
        <v>1</v>
      </c>
      <c r="R6513" t="s">
        <v>40</v>
      </c>
      <c r="S6513" t="s">
        <v>14847</v>
      </c>
      <c r="T6513">
        <v>70</v>
      </c>
      <c r="U6513">
        <v>0</v>
      </c>
      <c r="V6513">
        <v>0</v>
      </c>
      <c r="W6513">
        <v>1</v>
      </c>
      <c r="X6513">
        <v>0</v>
      </c>
      <c r="Y6513">
        <v>3</v>
      </c>
      <c r="Z6513">
        <v>1125</v>
      </c>
      <c r="AA6513">
        <v>44</v>
      </c>
      <c r="AB6513">
        <v>95</v>
      </c>
      <c r="AC6513" t="s">
        <v>46</v>
      </c>
      <c r="AD6513">
        <v>0.83</v>
      </c>
      <c r="AE6513">
        <v>2012</v>
      </c>
      <c r="AF6513">
        <v>12</v>
      </c>
      <c r="AG6513" t="s">
        <v>133</v>
      </c>
      <c r="AH6513">
        <v>48</v>
      </c>
      <c r="AI6513" t="s">
        <v>14848</v>
      </c>
      <c r="AJ6513">
        <v>6</v>
      </c>
    </row>
    <row r="6514" spans="1:36" x14ac:dyDescent="0.3">
      <c r="A6514">
        <v>1122489</v>
      </c>
      <c r="B6514">
        <v>5770642</v>
      </c>
      <c r="C6514" t="s">
        <v>5474</v>
      </c>
      <c r="D6514" s="1">
        <v>41368</v>
      </c>
      <c r="E6514">
        <v>100</v>
      </c>
      <c r="F6514">
        <v>3</v>
      </c>
      <c r="G6514">
        <v>3</v>
      </c>
      <c r="H6514" t="s">
        <v>3486</v>
      </c>
      <c r="I6514" t="s">
        <v>3433</v>
      </c>
      <c r="J6514">
        <v>1050</v>
      </c>
      <c r="K6514" t="s">
        <v>3434</v>
      </c>
      <c r="L6514" t="s">
        <v>43</v>
      </c>
      <c r="M6514" t="s">
        <v>39</v>
      </c>
      <c r="N6514">
        <v>2</v>
      </c>
      <c r="O6514">
        <v>1</v>
      </c>
      <c r="P6514">
        <v>1</v>
      </c>
      <c r="Q6514">
        <v>2</v>
      </c>
      <c r="R6514" t="s">
        <v>40</v>
      </c>
      <c r="S6514" t="s">
        <v>14849</v>
      </c>
      <c r="T6514">
        <v>50</v>
      </c>
      <c r="U6514">
        <v>200</v>
      </c>
      <c r="V6514">
        <v>0</v>
      </c>
      <c r="W6514">
        <v>1</v>
      </c>
      <c r="X6514">
        <v>20</v>
      </c>
      <c r="Y6514">
        <v>2</v>
      </c>
      <c r="Z6514">
        <v>2626.875</v>
      </c>
      <c r="AA6514">
        <v>2</v>
      </c>
      <c r="AB6514">
        <v>80</v>
      </c>
      <c r="AC6514" t="s">
        <v>49</v>
      </c>
      <c r="AD6514">
        <v>0.08</v>
      </c>
      <c r="AE6514">
        <v>2013</v>
      </c>
      <c r="AF6514">
        <v>4</v>
      </c>
      <c r="AG6514" t="s">
        <v>42</v>
      </c>
      <c r="AH6514">
        <v>14</v>
      </c>
      <c r="AI6514" t="s">
        <v>14850</v>
      </c>
      <c r="AJ6514">
        <v>11</v>
      </c>
    </row>
    <row r="6515" spans="1:36" x14ac:dyDescent="0.3">
      <c r="A6515">
        <v>8733897</v>
      </c>
      <c r="B6515">
        <v>24444714</v>
      </c>
      <c r="C6515" t="s">
        <v>134</v>
      </c>
      <c r="D6515" s="1">
        <v>41976</v>
      </c>
      <c r="E6515">
        <v>99</v>
      </c>
      <c r="F6515">
        <v>24</v>
      </c>
      <c r="G6515">
        <v>3.5</v>
      </c>
      <c r="H6515" t="s">
        <v>3486</v>
      </c>
      <c r="I6515" t="s">
        <v>3433</v>
      </c>
      <c r="J6515">
        <v>1050</v>
      </c>
      <c r="K6515" t="s">
        <v>3434</v>
      </c>
      <c r="L6515" t="s">
        <v>43</v>
      </c>
      <c r="M6515" t="s">
        <v>44</v>
      </c>
      <c r="N6515">
        <v>3</v>
      </c>
      <c r="O6515">
        <v>1</v>
      </c>
      <c r="P6515">
        <v>1</v>
      </c>
      <c r="Q6515">
        <v>1</v>
      </c>
      <c r="R6515" t="s">
        <v>40</v>
      </c>
      <c r="S6515" t="s">
        <v>14851</v>
      </c>
      <c r="T6515">
        <v>55</v>
      </c>
      <c r="U6515">
        <v>300</v>
      </c>
      <c r="V6515">
        <v>25</v>
      </c>
      <c r="W6515">
        <v>1</v>
      </c>
      <c r="X6515">
        <v>10</v>
      </c>
      <c r="Y6515">
        <v>1</v>
      </c>
      <c r="Z6515">
        <v>1125</v>
      </c>
      <c r="AA6515">
        <v>3</v>
      </c>
      <c r="AB6515">
        <v>100</v>
      </c>
      <c r="AC6515" t="s">
        <v>41</v>
      </c>
      <c r="AD6515">
        <v>0.51</v>
      </c>
      <c r="AE6515">
        <v>2014</v>
      </c>
      <c r="AF6515">
        <v>12</v>
      </c>
      <c r="AG6515" t="s">
        <v>133</v>
      </c>
      <c r="AH6515">
        <v>49</v>
      </c>
      <c r="AI6515" t="s">
        <v>14852</v>
      </c>
      <c r="AJ6515">
        <v>11</v>
      </c>
    </row>
    <row r="6516" spans="1:36" x14ac:dyDescent="0.3">
      <c r="A6516">
        <v>15947732</v>
      </c>
      <c r="B6516">
        <v>103526892</v>
      </c>
      <c r="C6516" t="s">
        <v>568</v>
      </c>
      <c r="D6516" s="1">
        <v>42687</v>
      </c>
      <c r="E6516">
        <v>75</v>
      </c>
      <c r="F6516">
        <v>1</v>
      </c>
      <c r="G6516">
        <v>1</v>
      </c>
      <c r="H6516" t="s">
        <v>3486</v>
      </c>
      <c r="I6516" t="s">
        <v>3433</v>
      </c>
      <c r="J6516">
        <v>1050</v>
      </c>
      <c r="K6516" t="s">
        <v>3434</v>
      </c>
      <c r="L6516" t="s">
        <v>43</v>
      </c>
      <c r="M6516" t="s">
        <v>62</v>
      </c>
      <c r="N6516">
        <v>1</v>
      </c>
      <c r="O6516">
        <v>1</v>
      </c>
      <c r="P6516">
        <v>1</v>
      </c>
      <c r="Q6516">
        <v>1</v>
      </c>
      <c r="R6516" t="s">
        <v>40</v>
      </c>
      <c r="S6516" t="s">
        <v>3356</v>
      </c>
      <c r="T6516">
        <v>32</v>
      </c>
      <c r="U6516">
        <v>96</v>
      </c>
      <c r="V6516">
        <v>0</v>
      </c>
      <c r="W6516">
        <v>1</v>
      </c>
      <c r="X6516">
        <v>0</v>
      </c>
      <c r="Y6516">
        <v>1</v>
      </c>
      <c r="Z6516">
        <v>5</v>
      </c>
      <c r="AA6516">
        <v>3</v>
      </c>
      <c r="AB6516">
        <v>100</v>
      </c>
      <c r="AC6516" t="s">
        <v>41</v>
      </c>
      <c r="AD6516">
        <v>0.56999999999999995</v>
      </c>
      <c r="AE6516">
        <v>2016</v>
      </c>
      <c r="AF6516">
        <v>11</v>
      </c>
      <c r="AG6516" t="s">
        <v>95</v>
      </c>
      <c r="AH6516">
        <v>45</v>
      </c>
      <c r="AI6516" t="s">
        <v>623</v>
      </c>
      <c r="AJ6516">
        <v>6</v>
      </c>
    </row>
    <row r="6517" spans="1:36" x14ac:dyDescent="0.3">
      <c r="A6517">
        <v>5243040</v>
      </c>
      <c r="B6517">
        <v>27136450</v>
      </c>
      <c r="C6517" t="s">
        <v>3127</v>
      </c>
      <c r="D6517" s="1">
        <v>42038</v>
      </c>
      <c r="E6517">
        <v>100</v>
      </c>
      <c r="F6517">
        <v>1</v>
      </c>
      <c r="G6517">
        <v>1</v>
      </c>
      <c r="H6517" t="s">
        <v>3486</v>
      </c>
      <c r="I6517" t="s">
        <v>3433</v>
      </c>
      <c r="J6517">
        <v>1050</v>
      </c>
      <c r="K6517" t="s">
        <v>3434</v>
      </c>
      <c r="L6517" t="s">
        <v>43</v>
      </c>
      <c r="M6517" t="s">
        <v>44</v>
      </c>
      <c r="N6517">
        <v>2</v>
      </c>
      <c r="O6517">
        <v>5.5</v>
      </c>
      <c r="P6517">
        <v>1</v>
      </c>
      <c r="Q6517">
        <v>2</v>
      </c>
      <c r="R6517" t="s">
        <v>40</v>
      </c>
      <c r="S6517" t="s">
        <v>14853</v>
      </c>
      <c r="T6517">
        <v>50</v>
      </c>
      <c r="U6517">
        <v>0</v>
      </c>
      <c r="V6517">
        <v>0</v>
      </c>
      <c r="W6517">
        <v>1</v>
      </c>
      <c r="X6517">
        <v>0</v>
      </c>
      <c r="Y6517">
        <v>1</v>
      </c>
      <c r="Z6517">
        <v>1125</v>
      </c>
      <c r="AA6517">
        <v>1</v>
      </c>
      <c r="AB6517">
        <v>100</v>
      </c>
      <c r="AC6517" t="s">
        <v>41</v>
      </c>
      <c r="AD6517">
        <v>0.04</v>
      </c>
      <c r="AE6517">
        <v>2015</v>
      </c>
      <c r="AF6517">
        <v>2</v>
      </c>
      <c r="AG6517" t="s">
        <v>77</v>
      </c>
      <c r="AH6517">
        <v>6</v>
      </c>
      <c r="AI6517" t="s">
        <v>14854</v>
      </c>
      <c r="AJ6517">
        <v>6</v>
      </c>
    </row>
    <row r="6518" spans="1:36" x14ac:dyDescent="0.3">
      <c r="A6518">
        <v>7447270</v>
      </c>
      <c r="B6518">
        <v>39004529</v>
      </c>
      <c r="C6518" t="s">
        <v>7178</v>
      </c>
      <c r="D6518" s="1">
        <v>42205</v>
      </c>
      <c r="E6518">
        <v>83</v>
      </c>
      <c r="F6518">
        <v>3</v>
      </c>
      <c r="G6518">
        <v>3</v>
      </c>
      <c r="H6518" t="s">
        <v>3486</v>
      </c>
      <c r="I6518" t="s">
        <v>3433</v>
      </c>
      <c r="J6518">
        <v>1050</v>
      </c>
      <c r="K6518" t="s">
        <v>3434</v>
      </c>
      <c r="L6518" t="s">
        <v>43</v>
      </c>
      <c r="M6518" t="s">
        <v>44</v>
      </c>
      <c r="N6518">
        <v>3</v>
      </c>
      <c r="O6518">
        <v>1</v>
      </c>
      <c r="P6518">
        <v>1</v>
      </c>
      <c r="Q6518">
        <v>1</v>
      </c>
      <c r="R6518" t="s">
        <v>40</v>
      </c>
      <c r="S6518" t="s">
        <v>14855</v>
      </c>
      <c r="T6518">
        <v>65</v>
      </c>
      <c r="U6518">
        <v>0</v>
      </c>
      <c r="V6518">
        <v>0</v>
      </c>
      <c r="W6518">
        <v>1</v>
      </c>
      <c r="X6518">
        <v>0</v>
      </c>
      <c r="Y6518">
        <v>6</v>
      </c>
      <c r="Z6518">
        <v>29</v>
      </c>
      <c r="AA6518">
        <v>0</v>
      </c>
      <c r="AB6518">
        <v>47</v>
      </c>
      <c r="AC6518" t="s">
        <v>41</v>
      </c>
      <c r="AD6518">
        <v>0</v>
      </c>
      <c r="AE6518">
        <v>2015</v>
      </c>
      <c r="AF6518">
        <v>7</v>
      </c>
      <c r="AG6518" t="s">
        <v>47</v>
      </c>
      <c r="AH6518">
        <v>30</v>
      </c>
      <c r="AI6518" t="s">
        <v>14856</v>
      </c>
      <c r="AJ6518">
        <v>11</v>
      </c>
    </row>
    <row r="6519" spans="1:36" x14ac:dyDescent="0.3">
      <c r="A6519">
        <v>17016671</v>
      </c>
      <c r="B6519">
        <v>114110032</v>
      </c>
      <c r="C6519" t="s">
        <v>748</v>
      </c>
      <c r="D6519" s="1">
        <v>42766</v>
      </c>
      <c r="E6519">
        <v>86</v>
      </c>
      <c r="F6519">
        <v>1</v>
      </c>
      <c r="G6519">
        <v>1</v>
      </c>
      <c r="H6519" t="s">
        <v>3487</v>
      </c>
      <c r="I6519" t="s">
        <v>3433</v>
      </c>
      <c r="J6519">
        <v>1000</v>
      </c>
      <c r="K6519" t="s">
        <v>3434</v>
      </c>
      <c r="L6519" t="s">
        <v>43</v>
      </c>
      <c r="M6519" t="s">
        <v>44</v>
      </c>
      <c r="N6519">
        <v>2</v>
      </c>
      <c r="O6519">
        <v>1</v>
      </c>
      <c r="P6519">
        <v>1</v>
      </c>
      <c r="Q6519">
        <v>1</v>
      </c>
      <c r="R6519" t="s">
        <v>40</v>
      </c>
      <c r="S6519" t="s">
        <v>14857</v>
      </c>
      <c r="T6519">
        <v>80</v>
      </c>
      <c r="U6519">
        <v>0</v>
      </c>
      <c r="V6519">
        <v>15</v>
      </c>
      <c r="W6519">
        <v>1</v>
      </c>
      <c r="X6519">
        <v>0</v>
      </c>
      <c r="Y6519">
        <v>1</v>
      </c>
      <c r="Z6519">
        <v>31</v>
      </c>
      <c r="AA6519">
        <v>1</v>
      </c>
      <c r="AB6519">
        <v>47</v>
      </c>
      <c r="AC6519" t="s">
        <v>41</v>
      </c>
      <c r="AD6519">
        <v>0.32</v>
      </c>
      <c r="AE6519">
        <v>2017</v>
      </c>
      <c r="AF6519">
        <v>1</v>
      </c>
      <c r="AG6519" t="s">
        <v>80</v>
      </c>
      <c r="AH6519">
        <v>5</v>
      </c>
      <c r="AI6519" t="s">
        <v>14858</v>
      </c>
      <c r="AJ6519">
        <v>10</v>
      </c>
    </row>
    <row r="6520" spans="1:36" x14ac:dyDescent="0.3">
      <c r="A6520">
        <v>14103260</v>
      </c>
      <c r="B6520">
        <v>3735205</v>
      </c>
      <c r="C6520" t="s">
        <v>69</v>
      </c>
      <c r="D6520" s="1">
        <v>41184</v>
      </c>
      <c r="E6520">
        <v>80</v>
      </c>
      <c r="F6520">
        <v>2</v>
      </c>
      <c r="G6520">
        <v>2</v>
      </c>
      <c r="H6520" t="s">
        <v>3447</v>
      </c>
      <c r="I6520" t="s">
        <v>3433</v>
      </c>
      <c r="J6520">
        <v>1060</v>
      </c>
      <c r="K6520" t="s">
        <v>3434</v>
      </c>
      <c r="L6520" t="s">
        <v>43</v>
      </c>
      <c r="M6520" t="s">
        <v>44</v>
      </c>
      <c r="N6520">
        <v>4</v>
      </c>
      <c r="O6520">
        <v>2</v>
      </c>
      <c r="P6520">
        <v>1</v>
      </c>
      <c r="Q6520">
        <v>2</v>
      </c>
      <c r="R6520" t="s">
        <v>40</v>
      </c>
      <c r="S6520" t="s">
        <v>14859</v>
      </c>
      <c r="T6520">
        <v>60</v>
      </c>
      <c r="U6520">
        <v>375</v>
      </c>
      <c r="V6520">
        <v>50</v>
      </c>
      <c r="W6520">
        <v>1</v>
      </c>
      <c r="X6520">
        <v>0</v>
      </c>
      <c r="Y6520">
        <v>2</v>
      </c>
      <c r="Z6520">
        <v>60</v>
      </c>
      <c r="AA6520">
        <v>4</v>
      </c>
      <c r="AB6520">
        <v>90</v>
      </c>
      <c r="AC6520" t="s">
        <v>46</v>
      </c>
      <c r="AD6520">
        <v>0.43</v>
      </c>
      <c r="AE6520">
        <v>2012</v>
      </c>
      <c r="AF6520">
        <v>10</v>
      </c>
      <c r="AG6520" t="s">
        <v>87</v>
      </c>
      <c r="AH6520">
        <v>40</v>
      </c>
      <c r="AI6520" t="s">
        <v>7872</v>
      </c>
      <c r="AJ6520">
        <v>12</v>
      </c>
    </row>
    <row r="6521" spans="1:36" x14ac:dyDescent="0.3">
      <c r="A6521">
        <v>16466672</v>
      </c>
      <c r="B6521">
        <v>2866861</v>
      </c>
      <c r="C6521" t="s">
        <v>7196</v>
      </c>
      <c r="D6521" s="1">
        <v>41098</v>
      </c>
      <c r="E6521">
        <v>100</v>
      </c>
      <c r="F6521">
        <v>2</v>
      </c>
      <c r="G6521">
        <v>2</v>
      </c>
      <c r="H6521" t="s">
        <v>3486</v>
      </c>
      <c r="I6521" t="s">
        <v>3433</v>
      </c>
      <c r="J6521">
        <v>1050</v>
      </c>
      <c r="K6521" t="s">
        <v>3434</v>
      </c>
      <c r="L6521" t="s">
        <v>64</v>
      </c>
      <c r="M6521" t="s">
        <v>44</v>
      </c>
      <c r="N6521">
        <v>4</v>
      </c>
      <c r="O6521">
        <v>1</v>
      </c>
      <c r="P6521">
        <v>2</v>
      </c>
      <c r="Q6521">
        <v>2</v>
      </c>
      <c r="R6521" t="s">
        <v>40</v>
      </c>
      <c r="S6521" t="s">
        <v>14860</v>
      </c>
      <c r="T6521">
        <v>70</v>
      </c>
      <c r="U6521">
        <v>350</v>
      </c>
      <c r="V6521">
        <v>0</v>
      </c>
      <c r="W6521">
        <v>2</v>
      </c>
      <c r="X6521">
        <v>10</v>
      </c>
      <c r="Y6521">
        <v>2</v>
      </c>
      <c r="Z6521">
        <v>1125</v>
      </c>
      <c r="AA6521">
        <v>28</v>
      </c>
      <c r="AB6521">
        <v>98</v>
      </c>
      <c r="AC6521" t="s">
        <v>49</v>
      </c>
      <c r="AD6521">
        <v>4.3650000000000002</v>
      </c>
      <c r="AE6521">
        <v>2012</v>
      </c>
      <c r="AF6521">
        <v>7</v>
      </c>
      <c r="AG6521" t="s">
        <v>47</v>
      </c>
      <c r="AH6521">
        <v>27</v>
      </c>
      <c r="AI6521" t="s">
        <v>14861</v>
      </c>
      <c r="AJ6521">
        <v>26</v>
      </c>
    </row>
    <row r="6522" spans="1:36" x14ac:dyDescent="0.3">
      <c r="A6522">
        <v>9226245</v>
      </c>
      <c r="B6522">
        <v>47968368</v>
      </c>
      <c r="C6522" t="s">
        <v>269</v>
      </c>
      <c r="D6522" s="1">
        <v>42310</v>
      </c>
      <c r="E6522">
        <v>100</v>
      </c>
      <c r="F6522">
        <v>1</v>
      </c>
      <c r="G6522">
        <v>1</v>
      </c>
      <c r="H6522" t="s">
        <v>3486</v>
      </c>
      <c r="I6522" t="s">
        <v>3433</v>
      </c>
      <c r="J6522">
        <v>1050</v>
      </c>
      <c r="K6522" t="s">
        <v>3434</v>
      </c>
      <c r="L6522" t="s">
        <v>43</v>
      </c>
      <c r="M6522" t="s">
        <v>39</v>
      </c>
      <c r="N6522">
        <v>1</v>
      </c>
      <c r="O6522">
        <v>1</v>
      </c>
      <c r="P6522">
        <v>1</v>
      </c>
      <c r="Q6522">
        <v>1</v>
      </c>
      <c r="R6522" t="s">
        <v>40</v>
      </c>
      <c r="S6522" t="s">
        <v>14862</v>
      </c>
      <c r="T6522">
        <v>26</v>
      </c>
      <c r="U6522">
        <v>0</v>
      </c>
      <c r="V6522">
        <v>0</v>
      </c>
      <c r="W6522">
        <v>1</v>
      </c>
      <c r="X6522">
        <v>0</v>
      </c>
      <c r="Y6522">
        <v>1</v>
      </c>
      <c r="Z6522">
        <v>1125</v>
      </c>
      <c r="AA6522">
        <v>2</v>
      </c>
      <c r="AB6522">
        <v>70</v>
      </c>
      <c r="AC6522" t="s">
        <v>41</v>
      </c>
      <c r="AD6522">
        <v>0.11</v>
      </c>
      <c r="AE6522">
        <v>2015</v>
      </c>
      <c r="AF6522">
        <v>11</v>
      </c>
      <c r="AG6522" t="s">
        <v>95</v>
      </c>
      <c r="AH6522">
        <v>45</v>
      </c>
      <c r="AI6522" t="s">
        <v>14863</v>
      </c>
      <c r="AJ6522">
        <v>15</v>
      </c>
    </row>
    <row r="6523" spans="1:36" x14ac:dyDescent="0.3">
      <c r="A6523">
        <v>7032017</v>
      </c>
      <c r="B6523">
        <v>17504661</v>
      </c>
      <c r="C6523" t="s">
        <v>14864</v>
      </c>
      <c r="D6523" s="1">
        <v>41821</v>
      </c>
      <c r="E6523">
        <v>100</v>
      </c>
      <c r="F6523">
        <v>1</v>
      </c>
      <c r="G6523">
        <v>1</v>
      </c>
      <c r="H6523" t="s">
        <v>3486</v>
      </c>
      <c r="I6523" t="s">
        <v>3433</v>
      </c>
      <c r="J6523">
        <v>1050</v>
      </c>
      <c r="K6523" t="s">
        <v>3434</v>
      </c>
      <c r="L6523" t="s">
        <v>43</v>
      </c>
      <c r="M6523" t="s">
        <v>39</v>
      </c>
      <c r="N6523">
        <v>1</v>
      </c>
      <c r="O6523">
        <v>1</v>
      </c>
      <c r="P6523">
        <v>1</v>
      </c>
      <c r="Q6523">
        <v>1</v>
      </c>
      <c r="R6523" t="s">
        <v>40</v>
      </c>
      <c r="S6523" t="s">
        <v>3499</v>
      </c>
      <c r="T6523">
        <v>40</v>
      </c>
      <c r="U6523">
        <v>0</v>
      </c>
      <c r="V6523">
        <v>0</v>
      </c>
      <c r="W6523">
        <v>1</v>
      </c>
      <c r="X6523">
        <v>0</v>
      </c>
      <c r="Y6523">
        <v>1</v>
      </c>
      <c r="Z6523">
        <v>1125</v>
      </c>
      <c r="AA6523">
        <v>0</v>
      </c>
      <c r="AB6523">
        <v>47</v>
      </c>
      <c r="AC6523" t="s">
        <v>41</v>
      </c>
      <c r="AD6523">
        <v>0</v>
      </c>
      <c r="AE6523">
        <v>2014</v>
      </c>
      <c r="AF6523">
        <v>7</v>
      </c>
      <c r="AG6523" t="s">
        <v>47</v>
      </c>
      <c r="AH6523">
        <v>27</v>
      </c>
      <c r="AI6523" t="s">
        <v>3500</v>
      </c>
      <c r="AJ6523">
        <v>15</v>
      </c>
    </row>
    <row r="6524" spans="1:36" x14ac:dyDescent="0.3">
      <c r="A6524">
        <v>692024</v>
      </c>
      <c r="B6524">
        <v>3523332</v>
      </c>
      <c r="C6524" t="s">
        <v>201</v>
      </c>
      <c r="D6524" s="1">
        <v>41162</v>
      </c>
      <c r="E6524">
        <v>86</v>
      </c>
      <c r="F6524">
        <v>1</v>
      </c>
      <c r="G6524">
        <v>1</v>
      </c>
      <c r="H6524" t="s">
        <v>3486</v>
      </c>
      <c r="I6524" t="s">
        <v>3433</v>
      </c>
      <c r="J6524">
        <v>1050</v>
      </c>
      <c r="K6524" t="s">
        <v>3434</v>
      </c>
      <c r="L6524" t="s">
        <v>43</v>
      </c>
      <c r="M6524" t="s">
        <v>44</v>
      </c>
      <c r="N6524">
        <v>4</v>
      </c>
      <c r="O6524">
        <v>1</v>
      </c>
      <c r="P6524">
        <v>2</v>
      </c>
      <c r="Q6524">
        <v>3</v>
      </c>
      <c r="R6524" t="s">
        <v>40</v>
      </c>
      <c r="S6524" t="s">
        <v>14865</v>
      </c>
      <c r="T6524">
        <v>50</v>
      </c>
      <c r="U6524">
        <v>0</v>
      </c>
      <c r="V6524">
        <v>15</v>
      </c>
      <c r="W6524">
        <v>1</v>
      </c>
      <c r="X6524">
        <v>10</v>
      </c>
      <c r="Y6524">
        <v>2</v>
      </c>
      <c r="Z6524">
        <v>125</v>
      </c>
      <c r="AA6524">
        <v>7</v>
      </c>
      <c r="AB6524">
        <v>97</v>
      </c>
      <c r="AC6524" t="s">
        <v>46</v>
      </c>
      <c r="AD6524">
        <v>0.16</v>
      </c>
      <c r="AE6524">
        <v>2012</v>
      </c>
      <c r="AF6524">
        <v>9</v>
      </c>
      <c r="AG6524" t="s">
        <v>66</v>
      </c>
      <c r="AH6524">
        <v>37</v>
      </c>
      <c r="AI6524" t="s">
        <v>14866</v>
      </c>
      <c r="AJ6524">
        <v>11</v>
      </c>
    </row>
    <row r="6525" spans="1:36" x14ac:dyDescent="0.3">
      <c r="A6525">
        <v>9441298</v>
      </c>
      <c r="B6525">
        <v>30657431</v>
      </c>
      <c r="C6525" t="s">
        <v>568</v>
      </c>
      <c r="D6525" s="1">
        <v>42099</v>
      </c>
      <c r="E6525">
        <v>100</v>
      </c>
      <c r="F6525">
        <v>1</v>
      </c>
      <c r="G6525">
        <v>1</v>
      </c>
      <c r="H6525" t="s">
        <v>3486</v>
      </c>
      <c r="I6525" t="s">
        <v>3433</v>
      </c>
      <c r="J6525">
        <v>1050</v>
      </c>
      <c r="K6525" t="s">
        <v>3434</v>
      </c>
      <c r="L6525" t="s">
        <v>43</v>
      </c>
      <c r="M6525" t="s">
        <v>44</v>
      </c>
      <c r="N6525">
        <v>4</v>
      </c>
      <c r="O6525">
        <v>1</v>
      </c>
      <c r="P6525">
        <v>1</v>
      </c>
      <c r="Q6525">
        <v>2</v>
      </c>
      <c r="R6525" t="s">
        <v>40</v>
      </c>
      <c r="S6525" t="s">
        <v>1690</v>
      </c>
      <c r="T6525">
        <v>40</v>
      </c>
      <c r="U6525">
        <v>100</v>
      </c>
      <c r="V6525">
        <v>20</v>
      </c>
      <c r="W6525">
        <v>1</v>
      </c>
      <c r="X6525">
        <v>0</v>
      </c>
      <c r="Y6525">
        <v>1</v>
      </c>
      <c r="Z6525">
        <v>1125</v>
      </c>
      <c r="AA6525">
        <v>8</v>
      </c>
      <c r="AB6525">
        <v>98</v>
      </c>
      <c r="AC6525" t="s">
        <v>46</v>
      </c>
      <c r="AD6525">
        <v>0.53</v>
      </c>
      <c r="AE6525">
        <v>2015</v>
      </c>
      <c r="AF6525">
        <v>4</v>
      </c>
      <c r="AG6525" t="s">
        <v>42</v>
      </c>
      <c r="AH6525">
        <v>14</v>
      </c>
      <c r="AI6525" t="s">
        <v>1691</v>
      </c>
      <c r="AJ6525">
        <v>14</v>
      </c>
    </row>
    <row r="6526" spans="1:36" x14ac:dyDescent="0.3">
      <c r="A6526">
        <v>9966698</v>
      </c>
      <c r="B6526">
        <v>51216400</v>
      </c>
      <c r="C6526" t="s">
        <v>253</v>
      </c>
      <c r="D6526" s="1">
        <v>42351</v>
      </c>
      <c r="E6526">
        <v>100</v>
      </c>
      <c r="F6526">
        <v>1</v>
      </c>
      <c r="G6526">
        <v>1</v>
      </c>
      <c r="H6526" t="s">
        <v>3486</v>
      </c>
      <c r="I6526" t="s">
        <v>3433</v>
      </c>
      <c r="J6526">
        <v>1050</v>
      </c>
      <c r="K6526" t="s">
        <v>3434</v>
      </c>
      <c r="L6526" t="s">
        <v>43</v>
      </c>
      <c r="M6526" t="s">
        <v>44</v>
      </c>
      <c r="N6526">
        <v>2</v>
      </c>
      <c r="O6526">
        <v>1</v>
      </c>
      <c r="P6526">
        <v>1</v>
      </c>
      <c r="Q6526">
        <v>1</v>
      </c>
      <c r="R6526" t="s">
        <v>40</v>
      </c>
      <c r="S6526" t="s">
        <v>14867</v>
      </c>
      <c r="T6526">
        <v>60</v>
      </c>
      <c r="U6526">
        <v>0</v>
      </c>
      <c r="V6526">
        <v>0</v>
      </c>
      <c r="W6526">
        <v>1</v>
      </c>
      <c r="X6526">
        <v>10</v>
      </c>
      <c r="Y6526">
        <v>3</v>
      </c>
      <c r="Z6526">
        <v>1125</v>
      </c>
      <c r="AA6526">
        <v>23</v>
      </c>
      <c r="AB6526">
        <v>92</v>
      </c>
      <c r="AC6526" t="s">
        <v>46</v>
      </c>
      <c r="AD6526">
        <v>1.4</v>
      </c>
      <c r="AE6526">
        <v>2015</v>
      </c>
      <c r="AF6526">
        <v>12</v>
      </c>
      <c r="AG6526" t="s">
        <v>133</v>
      </c>
      <c r="AH6526">
        <v>50</v>
      </c>
      <c r="AI6526" t="s">
        <v>14868</v>
      </c>
      <c r="AJ6526">
        <v>12</v>
      </c>
    </row>
    <row r="6527" spans="1:36" x14ac:dyDescent="0.3">
      <c r="A6527">
        <v>3249413</v>
      </c>
      <c r="B6527">
        <v>12481077</v>
      </c>
      <c r="C6527" t="s">
        <v>1077</v>
      </c>
      <c r="D6527" s="1">
        <v>41692</v>
      </c>
      <c r="E6527">
        <v>100</v>
      </c>
      <c r="F6527">
        <v>1</v>
      </c>
      <c r="G6527">
        <v>1</v>
      </c>
      <c r="H6527" t="s">
        <v>3486</v>
      </c>
      <c r="I6527" t="s">
        <v>3433</v>
      </c>
      <c r="J6527">
        <v>1050</v>
      </c>
      <c r="K6527" t="s">
        <v>3434</v>
      </c>
      <c r="L6527" t="s">
        <v>43</v>
      </c>
      <c r="M6527" t="s">
        <v>44</v>
      </c>
      <c r="N6527">
        <v>4</v>
      </c>
      <c r="O6527">
        <v>1</v>
      </c>
      <c r="P6527">
        <v>2</v>
      </c>
      <c r="Q6527">
        <v>3</v>
      </c>
      <c r="R6527" t="s">
        <v>40</v>
      </c>
      <c r="S6527" t="s">
        <v>14869</v>
      </c>
      <c r="T6527">
        <v>88</v>
      </c>
      <c r="U6527">
        <v>200</v>
      </c>
      <c r="V6527">
        <v>12</v>
      </c>
      <c r="W6527">
        <v>2</v>
      </c>
      <c r="X6527">
        <v>10</v>
      </c>
      <c r="Y6527">
        <v>1</v>
      </c>
      <c r="Z6527">
        <v>90</v>
      </c>
      <c r="AA6527">
        <v>46</v>
      </c>
      <c r="AB6527">
        <v>91</v>
      </c>
      <c r="AC6527" t="s">
        <v>49</v>
      </c>
      <c r="AD6527">
        <v>2.14</v>
      </c>
      <c r="AE6527">
        <v>2014</v>
      </c>
      <c r="AF6527">
        <v>2</v>
      </c>
      <c r="AG6527" t="s">
        <v>77</v>
      </c>
      <c r="AH6527">
        <v>8</v>
      </c>
      <c r="AI6527" t="s">
        <v>14870</v>
      </c>
      <c r="AJ6527">
        <v>27</v>
      </c>
    </row>
    <row r="6528" spans="1:36" x14ac:dyDescent="0.3">
      <c r="A6528">
        <v>17197838</v>
      </c>
      <c r="B6528">
        <v>9626884</v>
      </c>
      <c r="C6528" t="s">
        <v>880</v>
      </c>
      <c r="D6528" s="1">
        <v>41572</v>
      </c>
      <c r="E6528">
        <v>100</v>
      </c>
      <c r="F6528">
        <v>30</v>
      </c>
      <c r="G6528">
        <v>3.5</v>
      </c>
      <c r="H6528" t="s">
        <v>3486</v>
      </c>
      <c r="I6528" t="s">
        <v>3433</v>
      </c>
      <c r="J6528">
        <v>1050</v>
      </c>
      <c r="K6528" t="s">
        <v>3434</v>
      </c>
      <c r="L6528" t="s">
        <v>43</v>
      </c>
      <c r="M6528" t="s">
        <v>44</v>
      </c>
      <c r="N6528">
        <v>2</v>
      </c>
      <c r="O6528">
        <v>1</v>
      </c>
      <c r="P6528">
        <v>1</v>
      </c>
      <c r="Q6528">
        <v>1</v>
      </c>
      <c r="R6528" t="s">
        <v>40</v>
      </c>
      <c r="S6528" t="s">
        <v>14871</v>
      </c>
      <c r="T6528">
        <v>87</v>
      </c>
      <c r="U6528">
        <v>100</v>
      </c>
      <c r="V6528">
        <v>25</v>
      </c>
      <c r="W6528">
        <v>1</v>
      </c>
      <c r="X6528">
        <v>0</v>
      </c>
      <c r="Y6528">
        <v>2</v>
      </c>
      <c r="Z6528">
        <v>1125</v>
      </c>
      <c r="AA6528">
        <v>0</v>
      </c>
      <c r="AB6528">
        <v>47</v>
      </c>
      <c r="AC6528" t="s">
        <v>49</v>
      </c>
      <c r="AD6528">
        <v>0</v>
      </c>
      <c r="AE6528">
        <v>2013</v>
      </c>
      <c r="AF6528">
        <v>10</v>
      </c>
      <c r="AG6528" t="s">
        <v>87</v>
      </c>
      <c r="AH6528">
        <v>43</v>
      </c>
      <c r="AI6528" t="s">
        <v>14872</v>
      </c>
      <c r="AJ6528">
        <v>20</v>
      </c>
    </row>
    <row r="6529" spans="1:36" x14ac:dyDescent="0.3">
      <c r="A6529">
        <v>12829122</v>
      </c>
      <c r="B6529">
        <v>70007522</v>
      </c>
      <c r="C6529" t="s">
        <v>2713</v>
      </c>
      <c r="D6529" s="1">
        <v>42492</v>
      </c>
      <c r="E6529">
        <v>100</v>
      </c>
      <c r="F6529">
        <v>1</v>
      </c>
      <c r="G6529">
        <v>1</v>
      </c>
      <c r="H6529" t="s">
        <v>3010</v>
      </c>
      <c r="I6529" t="s">
        <v>3433</v>
      </c>
      <c r="J6529">
        <v>1090</v>
      </c>
      <c r="K6529" t="s">
        <v>3434</v>
      </c>
      <c r="L6529" t="s">
        <v>169</v>
      </c>
      <c r="M6529" t="s">
        <v>39</v>
      </c>
      <c r="N6529">
        <v>1</v>
      </c>
      <c r="O6529">
        <v>1</v>
      </c>
      <c r="P6529">
        <v>1</v>
      </c>
      <c r="Q6529">
        <v>1</v>
      </c>
      <c r="R6529" t="s">
        <v>40</v>
      </c>
      <c r="S6529" t="s">
        <v>14873</v>
      </c>
      <c r="T6529">
        <v>29</v>
      </c>
      <c r="U6529">
        <v>0</v>
      </c>
      <c r="V6529">
        <v>5</v>
      </c>
      <c r="W6529">
        <v>1</v>
      </c>
      <c r="X6529">
        <v>0</v>
      </c>
      <c r="Y6529">
        <v>2</v>
      </c>
      <c r="Z6529">
        <v>1125</v>
      </c>
      <c r="AA6529">
        <v>36</v>
      </c>
      <c r="AB6529">
        <v>94</v>
      </c>
      <c r="AC6529" t="s">
        <v>41</v>
      </c>
      <c r="AD6529">
        <v>2.98</v>
      </c>
      <c r="AE6529">
        <v>2016</v>
      </c>
      <c r="AF6529">
        <v>5</v>
      </c>
      <c r="AG6529" t="s">
        <v>50</v>
      </c>
      <c r="AH6529">
        <v>18</v>
      </c>
      <c r="AI6529" t="s">
        <v>14874</v>
      </c>
      <c r="AJ6529">
        <v>13</v>
      </c>
    </row>
    <row r="6530" spans="1:36" x14ac:dyDescent="0.3">
      <c r="A6530">
        <v>16144076</v>
      </c>
      <c r="B6530">
        <v>30425253</v>
      </c>
      <c r="C6530" t="s">
        <v>14875</v>
      </c>
      <c r="D6530" s="1">
        <v>42095</v>
      </c>
      <c r="E6530">
        <v>100</v>
      </c>
      <c r="F6530">
        <v>1</v>
      </c>
      <c r="G6530">
        <v>1</v>
      </c>
      <c r="H6530" t="s">
        <v>3010</v>
      </c>
      <c r="I6530" t="s">
        <v>3433</v>
      </c>
      <c r="J6530">
        <v>1090</v>
      </c>
      <c r="K6530" t="s">
        <v>3434</v>
      </c>
      <c r="L6530" t="s">
        <v>43</v>
      </c>
      <c r="M6530" t="s">
        <v>44</v>
      </c>
      <c r="N6530">
        <v>2</v>
      </c>
      <c r="O6530">
        <v>1</v>
      </c>
      <c r="P6530">
        <v>1</v>
      </c>
      <c r="Q6530">
        <v>2</v>
      </c>
      <c r="R6530" t="s">
        <v>40</v>
      </c>
      <c r="S6530" t="s">
        <v>3340</v>
      </c>
      <c r="T6530">
        <v>48</v>
      </c>
      <c r="U6530">
        <v>0</v>
      </c>
      <c r="V6530">
        <v>0</v>
      </c>
      <c r="W6530">
        <v>1</v>
      </c>
      <c r="X6530">
        <v>0</v>
      </c>
      <c r="Y6530">
        <v>1</v>
      </c>
      <c r="Z6530">
        <v>3</v>
      </c>
      <c r="AA6530">
        <v>2</v>
      </c>
      <c r="AB6530">
        <v>90</v>
      </c>
      <c r="AC6530" t="s">
        <v>49</v>
      </c>
      <c r="AD6530">
        <v>0.45</v>
      </c>
      <c r="AE6530">
        <v>2015</v>
      </c>
      <c r="AF6530">
        <v>4</v>
      </c>
      <c r="AG6530" t="s">
        <v>42</v>
      </c>
      <c r="AH6530">
        <v>14</v>
      </c>
      <c r="AI6530" t="s">
        <v>3341</v>
      </c>
      <c r="AJ6530">
        <v>7</v>
      </c>
    </row>
    <row r="6531" spans="1:36" x14ac:dyDescent="0.3">
      <c r="A6531">
        <v>18157155</v>
      </c>
      <c r="B6531">
        <v>56825663</v>
      </c>
      <c r="C6531" t="s">
        <v>669</v>
      </c>
      <c r="D6531" s="1">
        <v>42400</v>
      </c>
      <c r="E6531">
        <v>100</v>
      </c>
      <c r="F6531">
        <v>1</v>
      </c>
      <c r="G6531">
        <v>1</v>
      </c>
      <c r="H6531" t="s">
        <v>3010</v>
      </c>
      <c r="I6531" t="s">
        <v>3433</v>
      </c>
      <c r="J6531">
        <v>1090</v>
      </c>
      <c r="K6531" t="s">
        <v>3434</v>
      </c>
      <c r="L6531" t="s">
        <v>38</v>
      </c>
      <c r="M6531" t="s">
        <v>44</v>
      </c>
      <c r="N6531">
        <v>2</v>
      </c>
      <c r="O6531">
        <v>1.5</v>
      </c>
      <c r="P6531">
        <v>1</v>
      </c>
      <c r="Q6531">
        <v>1</v>
      </c>
      <c r="R6531" t="s">
        <v>40</v>
      </c>
      <c r="S6531" t="s">
        <v>14876</v>
      </c>
      <c r="T6531">
        <v>90</v>
      </c>
      <c r="U6531">
        <v>0</v>
      </c>
      <c r="V6531">
        <v>0</v>
      </c>
      <c r="W6531">
        <v>1</v>
      </c>
      <c r="X6531">
        <v>0</v>
      </c>
      <c r="Y6531">
        <v>2</v>
      </c>
      <c r="Z6531">
        <v>1125</v>
      </c>
      <c r="AA6531">
        <v>0</v>
      </c>
      <c r="AB6531">
        <v>47</v>
      </c>
      <c r="AC6531" t="s">
        <v>41</v>
      </c>
      <c r="AD6531">
        <v>0</v>
      </c>
      <c r="AE6531">
        <v>2016</v>
      </c>
      <c r="AF6531">
        <v>1</v>
      </c>
      <c r="AG6531" t="s">
        <v>80</v>
      </c>
      <c r="AH6531">
        <v>4</v>
      </c>
      <c r="AI6531" t="s">
        <v>14877</v>
      </c>
      <c r="AJ6531">
        <v>10</v>
      </c>
    </row>
    <row r="6532" spans="1:36" x14ac:dyDescent="0.3">
      <c r="A6532">
        <v>13859839</v>
      </c>
      <c r="B6532">
        <v>42319218</v>
      </c>
      <c r="C6532" t="s">
        <v>4373</v>
      </c>
      <c r="D6532" s="1">
        <v>42239</v>
      </c>
      <c r="E6532">
        <v>100</v>
      </c>
      <c r="F6532">
        <v>4</v>
      </c>
      <c r="G6532">
        <v>3.5</v>
      </c>
      <c r="H6532" t="s">
        <v>3498</v>
      </c>
      <c r="I6532" t="s">
        <v>3433</v>
      </c>
      <c r="J6532">
        <v>1081</v>
      </c>
      <c r="K6532" t="s">
        <v>3434</v>
      </c>
      <c r="L6532" t="s">
        <v>64</v>
      </c>
      <c r="M6532" t="s">
        <v>44</v>
      </c>
      <c r="N6532">
        <v>2</v>
      </c>
      <c r="O6532">
        <v>1</v>
      </c>
      <c r="P6532">
        <v>1</v>
      </c>
      <c r="Q6532">
        <v>1</v>
      </c>
      <c r="R6532" t="s">
        <v>40</v>
      </c>
      <c r="S6532" t="s">
        <v>6652</v>
      </c>
      <c r="T6532">
        <v>30</v>
      </c>
      <c r="U6532">
        <v>0</v>
      </c>
      <c r="V6532">
        <v>10</v>
      </c>
      <c r="W6532">
        <v>1</v>
      </c>
      <c r="X6532">
        <v>5</v>
      </c>
      <c r="Y6532">
        <v>3</v>
      </c>
      <c r="Z6532">
        <v>1125</v>
      </c>
      <c r="AA6532">
        <v>46</v>
      </c>
      <c r="AB6532">
        <v>92</v>
      </c>
      <c r="AC6532" t="s">
        <v>49</v>
      </c>
      <c r="AD6532">
        <v>4.3650000000000002</v>
      </c>
      <c r="AE6532">
        <v>2015</v>
      </c>
      <c r="AF6532">
        <v>8</v>
      </c>
      <c r="AG6532" t="s">
        <v>56</v>
      </c>
      <c r="AH6532">
        <v>34</v>
      </c>
      <c r="AI6532" t="s">
        <v>6653</v>
      </c>
      <c r="AJ6532">
        <v>6</v>
      </c>
    </row>
    <row r="6533" spans="1:36" x14ac:dyDescent="0.3">
      <c r="A6533">
        <v>14083820</v>
      </c>
      <c r="B6533">
        <v>84675712</v>
      </c>
      <c r="C6533" t="s">
        <v>254</v>
      </c>
      <c r="D6533" s="1">
        <v>42570</v>
      </c>
      <c r="E6533">
        <v>100</v>
      </c>
      <c r="F6533">
        <v>2</v>
      </c>
      <c r="G6533">
        <v>2</v>
      </c>
      <c r="H6533" t="s">
        <v>3498</v>
      </c>
      <c r="I6533" t="s">
        <v>3433</v>
      </c>
      <c r="J6533">
        <v>1081</v>
      </c>
      <c r="K6533" t="s">
        <v>3434</v>
      </c>
      <c r="L6533" t="s">
        <v>64</v>
      </c>
      <c r="M6533" t="s">
        <v>44</v>
      </c>
      <c r="N6533">
        <v>4</v>
      </c>
      <c r="O6533">
        <v>1</v>
      </c>
      <c r="P6533">
        <v>1</v>
      </c>
      <c r="Q6533">
        <v>1</v>
      </c>
      <c r="R6533" t="s">
        <v>40</v>
      </c>
      <c r="S6533" t="s">
        <v>14878</v>
      </c>
      <c r="T6533">
        <v>30</v>
      </c>
      <c r="U6533">
        <v>0</v>
      </c>
      <c r="V6533">
        <v>12</v>
      </c>
      <c r="W6533">
        <v>2</v>
      </c>
      <c r="X6533">
        <v>10</v>
      </c>
      <c r="Y6533">
        <v>1</v>
      </c>
      <c r="Z6533">
        <v>1125</v>
      </c>
      <c r="AA6533">
        <v>24</v>
      </c>
      <c r="AB6533">
        <v>85</v>
      </c>
      <c r="AC6533" t="s">
        <v>41</v>
      </c>
      <c r="AD6533">
        <v>2.5099999999999998</v>
      </c>
      <c r="AE6533">
        <v>2016</v>
      </c>
      <c r="AF6533">
        <v>7</v>
      </c>
      <c r="AG6533" t="s">
        <v>47</v>
      </c>
      <c r="AH6533">
        <v>29</v>
      </c>
      <c r="AI6533" t="s">
        <v>14879</v>
      </c>
      <c r="AJ6533">
        <v>16</v>
      </c>
    </row>
    <row r="6534" spans="1:36" x14ac:dyDescent="0.3">
      <c r="A6534">
        <v>15201402</v>
      </c>
      <c r="B6534">
        <v>96538238</v>
      </c>
      <c r="C6534" t="s">
        <v>3924</v>
      </c>
      <c r="D6534" s="1">
        <v>42637</v>
      </c>
      <c r="E6534">
        <v>100</v>
      </c>
      <c r="F6534">
        <v>1</v>
      </c>
      <c r="G6534">
        <v>1</v>
      </c>
      <c r="H6534" t="s">
        <v>3503</v>
      </c>
      <c r="I6534" t="s">
        <v>3433</v>
      </c>
      <c r="J6534">
        <v>1080</v>
      </c>
      <c r="K6534" t="s">
        <v>3434</v>
      </c>
      <c r="L6534" t="s">
        <v>43</v>
      </c>
      <c r="M6534" t="s">
        <v>44</v>
      </c>
      <c r="N6534">
        <v>2</v>
      </c>
      <c r="O6534">
        <v>1</v>
      </c>
      <c r="P6534">
        <v>0</v>
      </c>
      <c r="Q6534">
        <v>1</v>
      </c>
      <c r="R6534" t="s">
        <v>40</v>
      </c>
      <c r="S6534" t="s">
        <v>14880</v>
      </c>
      <c r="T6534">
        <v>59</v>
      </c>
      <c r="U6534">
        <v>0</v>
      </c>
      <c r="V6534">
        <v>0</v>
      </c>
      <c r="W6534">
        <v>1</v>
      </c>
      <c r="X6534">
        <v>0</v>
      </c>
      <c r="Y6534">
        <v>1</v>
      </c>
      <c r="Z6534">
        <v>14</v>
      </c>
      <c r="AA6534">
        <v>2</v>
      </c>
      <c r="AB6534">
        <v>100</v>
      </c>
      <c r="AC6534" t="s">
        <v>41</v>
      </c>
      <c r="AD6534">
        <v>0.27</v>
      </c>
      <c r="AE6534">
        <v>2016</v>
      </c>
      <c r="AF6534">
        <v>9</v>
      </c>
      <c r="AG6534" t="s">
        <v>66</v>
      </c>
      <c r="AH6534">
        <v>38</v>
      </c>
      <c r="AI6534" t="s">
        <v>2060</v>
      </c>
      <c r="AJ6534">
        <v>11</v>
      </c>
    </row>
    <row r="6535" spans="1:36" x14ac:dyDescent="0.3">
      <c r="A6535">
        <v>6189809</v>
      </c>
      <c r="B6535">
        <v>6956971</v>
      </c>
      <c r="C6535" t="s">
        <v>1524</v>
      </c>
      <c r="D6535" s="1">
        <v>41442</v>
      </c>
      <c r="E6535">
        <v>100</v>
      </c>
      <c r="F6535">
        <v>2</v>
      </c>
      <c r="G6535">
        <v>2</v>
      </c>
      <c r="H6535" t="s">
        <v>3503</v>
      </c>
      <c r="I6535" t="s">
        <v>3433</v>
      </c>
      <c r="J6535">
        <v>1080</v>
      </c>
      <c r="K6535" t="s">
        <v>3434</v>
      </c>
      <c r="L6535" t="s">
        <v>38</v>
      </c>
      <c r="M6535" t="s">
        <v>44</v>
      </c>
      <c r="N6535">
        <v>7</v>
      </c>
      <c r="O6535">
        <v>1</v>
      </c>
      <c r="P6535">
        <v>3</v>
      </c>
      <c r="Q6535">
        <v>5</v>
      </c>
      <c r="R6535" t="s">
        <v>40</v>
      </c>
      <c r="S6535" t="s">
        <v>14881</v>
      </c>
      <c r="T6535">
        <v>90</v>
      </c>
      <c r="U6535">
        <v>0</v>
      </c>
      <c r="V6535">
        <v>30</v>
      </c>
      <c r="W6535">
        <v>5</v>
      </c>
      <c r="X6535">
        <v>10</v>
      </c>
      <c r="Y6535">
        <v>3</v>
      </c>
      <c r="Z6535">
        <v>1125</v>
      </c>
      <c r="AA6535">
        <v>18</v>
      </c>
      <c r="AB6535">
        <v>91</v>
      </c>
      <c r="AC6535" t="s">
        <v>46</v>
      </c>
      <c r="AD6535">
        <v>0.74</v>
      </c>
      <c r="AE6535">
        <v>2013</v>
      </c>
      <c r="AF6535">
        <v>6</v>
      </c>
      <c r="AG6535" t="s">
        <v>52</v>
      </c>
      <c r="AH6535">
        <v>25</v>
      </c>
      <c r="AI6535" t="s">
        <v>14882</v>
      </c>
      <c r="AJ6535">
        <v>15</v>
      </c>
    </row>
    <row r="6536" spans="1:36" x14ac:dyDescent="0.3">
      <c r="A6536">
        <v>534482</v>
      </c>
      <c r="B6536">
        <v>2626430</v>
      </c>
      <c r="C6536" t="s">
        <v>417</v>
      </c>
      <c r="D6536" s="1">
        <v>41073</v>
      </c>
      <c r="E6536">
        <v>60</v>
      </c>
      <c r="F6536">
        <v>1</v>
      </c>
      <c r="G6536">
        <v>1</v>
      </c>
      <c r="H6536" t="s">
        <v>3503</v>
      </c>
      <c r="I6536" t="s">
        <v>3433</v>
      </c>
      <c r="J6536">
        <v>1080</v>
      </c>
      <c r="K6536" t="s">
        <v>3434</v>
      </c>
      <c r="L6536" t="s">
        <v>43</v>
      </c>
      <c r="M6536" t="s">
        <v>39</v>
      </c>
      <c r="N6536">
        <v>3</v>
      </c>
      <c r="O6536">
        <v>1</v>
      </c>
      <c r="P6536">
        <v>1</v>
      </c>
      <c r="Q6536">
        <v>1</v>
      </c>
      <c r="R6536" t="s">
        <v>40</v>
      </c>
      <c r="S6536" t="s">
        <v>2296</v>
      </c>
      <c r="T6536">
        <v>70</v>
      </c>
      <c r="U6536">
        <v>0</v>
      </c>
      <c r="V6536">
        <v>15</v>
      </c>
      <c r="W6536">
        <v>2</v>
      </c>
      <c r="X6536">
        <v>30</v>
      </c>
      <c r="Y6536">
        <v>1</v>
      </c>
      <c r="Z6536">
        <v>1125</v>
      </c>
      <c r="AA6536">
        <v>2</v>
      </c>
      <c r="AB6536">
        <v>97</v>
      </c>
      <c r="AC6536" t="s">
        <v>41</v>
      </c>
      <c r="AD6536">
        <v>0.03</v>
      </c>
      <c r="AE6536">
        <v>2012</v>
      </c>
      <c r="AF6536">
        <v>6</v>
      </c>
      <c r="AG6536" t="s">
        <v>52</v>
      </c>
      <c r="AH6536">
        <v>24</v>
      </c>
      <c r="AI6536" t="s">
        <v>2297</v>
      </c>
      <c r="AJ6536">
        <v>7</v>
      </c>
    </row>
    <row r="6537" spans="1:36" x14ac:dyDescent="0.3">
      <c r="A6537">
        <v>244923</v>
      </c>
      <c r="B6537">
        <v>2582</v>
      </c>
      <c r="C6537" t="s">
        <v>2948</v>
      </c>
      <c r="D6537" s="1">
        <v>39688</v>
      </c>
      <c r="E6537">
        <v>100</v>
      </c>
      <c r="F6537">
        <v>5</v>
      </c>
      <c r="G6537">
        <v>3.5</v>
      </c>
      <c r="H6537" t="s">
        <v>3498</v>
      </c>
      <c r="I6537" t="s">
        <v>3433</v>
      </c>
      <c r="J6537">
        <v>1081</v>
      </c>
      <c r="K6537" t="s">
        <v>3434</v>
      </c>
      <c r="L6537" t="s">
        <v>43</v>
      </c>
      <c r="M6537" t="s">
        <v>44</v>
      </c>
      <c r="N6537">
        <v>5</v>
      </c>
      <c r="O6537">
        <v>2</v>
      </c>
      <c r="P6537">
        <v>2</v>
      </c>
      <c r="Q6537">
        <v>2</v>
      </c>
      <c r="R6537" t="s">
        <v>40</v>
      </c>
      <c r="S6537" t="s">
        <v>14883</v>
      </c>
      <c r="T6537">
        <v>70</v>
      </c>
      <c r="U6537">
        <v>100</v>
      </c>
      <c r="V6537">
        <v>50</v>
      </c>
      <c r="W6537">
        <v>4</v>
      </c>
      <c r="X6537">
        <v>5</v>
      </c>
      <c r="Y6537">
        <v>2</v>
      </c>
      <c r="Z6537">
        <v>365</v>
      </c>
      <c r="AA6537">
        <v>15</v>
      </c>
      <c r="AB6537">
        <v>90</v>
      </c>
      <c r="AC6537" t="s">
        <v>49</v>
      </c>
      <c r="AD6537">
        <v>0.43</v>
      </c>
      <c r="AE6537">
        <v>2008</v>
      </c>
      <c r="AF6537">
        <v>8</v>
      </c>
      <c r="AG6537" t="s">
        <v>56</v>
      </c>
      <c r="AH6537">
        <v>35</v>
      </c>
      <c r="AI6537" t="s">
        <v>14884</v>
      </c>
      <c r="AJ6537">
        <v>17</v>
      </c>
    </row>
    <row r="6538" spans="1:36" x14ac:dyDescent="0.3">
      <c r="A6538">
        <v>15280196</v>
      </c>
      <c r="B6538">
        <v>4100288</v>
      </c>
      <c r="C6538" t="s">
        <v>668</v>
      </c>
      <c r="D6538" s="1">
        <v>41222</v>
      </c>
      <c r="E6538">
        <v>67</v>
      </c>
      <c r="F6538">
        <v>1</v>
      </c>
      <c r="G6538">
        <v>1</v>
      </c>
      <c r="H6538" t="s">
        <v>3503</v>
      </c>
      <c r="I6538" t="s">
        <v>3433</v>
      </c>
      <c r="J6538">
        <v>1080</v>
      </c>
      <c r="K6538" t="s">
        <v>3434</v>
      </c>
      <c r="L6538" t="s">
        <v>43</v>
      </c>
      <c r="M6538" t="s">
        <v>39</v>
      </c>
      <c r="N6538">
        <v>2</v>
      </c>
      <c r="O6538">
        <v>1.5</v>
      </c>
      <c r="P6538">
        <v>1</v>
      </c>
      <c r="Q6538">
        <v>1</v>
      </c>
      <c r="R6538" t="s">
        <v>40</v>
      </c>
      <c r="S6538" t="s">
        <v>14885</v>
      </c>
      <c r="T6538">
        <v>50</v>
      </c>
      <c r="U6538">
        <v>0</v>
      </c>
      <c r="V6538">
        <v>15</v>
      </c>
      <c r="W6538">
        <v>1</v>
      </c>
      <c r="X6538">
        <v>0</v>
      </c>
      <c r="Y6538">
        <v>1</v>
      </c>
      <c r="Z6538">
        <v>1125</v>
      </c>
      <c r="AA6538">
        <v>1</v>
      </c>
      <c r="AB6538">
        <v>100</v>
      </c>
      <c r="AC6538" t="s">
        <v>41</v>
      </c>
      <c r="AD6538">
        <v>0.17</v>
      </c>
      <c r="AE6538">
        <v>2012</v>
      </c>
      <c r="AF6538">
        <v>11</v>
      </c>
      <c r="AG6538" t="s">
        <v>95</v>
      </c>
      <c r="AH6538">
        <v>45</v>
      </c>
      <c r="AI6538" t="s">
        <v>14886</v>
      </c>
      <c r="AJ6538">
        <v>10</v>
      </c>
    </row>
    <row r="6539" spans="1:36" x14ac:dyDescent="0.3">
      <c r="A6539">
        <v>16685847</v>
      </c>
      <c r="B6539">
        <v>40882181</v>
      </c>
      <c r="C6539" t="s">
        <v>99</v>
      </c>
      <c r="D6539" s="1">
        <v>42224</v>
      </c>
      <c r="E6539">
        <v>100</v>
      </c>
      <c r="F6539">
        <v>1</v>
      </c>
      <c r="G6539">
        <v>1</v>
      </c>
      <c r="H6539" t="s">
        <v>3503</v>
      </c>
      <c r="I6539" t="s">
        <v>3433</v>
      </c>
      <c r="J6539">
        <v>1080</v>
      </c>
      <c r="K6539" t="s">
        <v>3434</v>
      </c>
      <c r="L6539" t="s">
        <v>43</v>
      </c>
      <c r="M6539" t="s">
        <v>39</v>
      </c>
      <c r="N6539">
        <v>4</v>
      </c>
      <c r="O6539">
        <v>1</v>
      </c>
      <c r="P6539">
        <v>2</v>
      </c>
      <c r="Q6539">
        <v>2</v>
      </c>
      <c r="R6539" t="s">
        <v>40</v>
      </c>
      <c r="S6539" t="s">
        <v>14887</v>
      </c>
      <c r="T6539">
        <v>47</v>
      </c>
      <c r="U6539">
        <v>0</v>
      </c>
      <c r="V6539">
        <v>0</v>
      </c>
      <c r="W6539">
        <v>2</v>
      </c>
      <c r="X6539">
        <v>10</v>
      </c>
      <c r="Y6539">
        <v>1</v>
      </c>
      <c r="Z6539">
        <v>1125</v>
      </c>
      <c r="AA6539">
        <v>30</v>
      </c>
      <c r="AB6539">
        <v>97</v>
      </c>
      <c r="AC6539" t="s">
        <v>41</v>
      </c>
      <c r="AD6539">
        <v>4.3650000000000002</v>
      </c>
      <c r="AE6539">
        <v>2015</v>
      </c>
      <c r="AF6539">
        <v>8</v>
      </c>
      <c r="AG6539" t="s">
        <v>56</v>
      </c>
      <c r="AH6539">
        <v>32</v>
      </c>
      <c r="AI6539" t="s">
        <v>14888</v>
      </c>
      <c r="AJ6539">
        <v>21</v>
      </c>
    </row>
    <row r="6540" spans="1:36" x14ac:dyDescent="0.3">
      <c r="A6540">
        <v>8161112</v>
      </c>
      <c r="B6540">
        <v>9635725</v>
      </c>
      <c r="C6540" t="s">
        <v>2041</v>
      </c>
      <c r="D6540" s="1">
        <v>41572</v>
      </c>
      <c r="E6540">
        <v>100</v>
      </c>
      <c r="F6540">
        <v>1</v>
      </c>
      <c r="G6540">
        <v>1</v>
      </c>
      <c r="H6540" t="s">
        <v>3447</v>
      </c>
      <c r="I6540" t="s">
        <v>3433</v>
      </c>
      <c r="J6540">
        <v>1060</v>
      </c>
      <c r="K6540" t="s">
        <v>3434</v>
      </c>
      <c r="L6540" t="s">
        <v>43</v>
      </c>
      <c r="M6540" t="s">
        <v>44</v>
      </c>
      <c r="N6540">
        <v>5</v>
      </c>
      <c r="O6540">
        <v>2</v>
      </c>
      <c r="P6540">
        <v>2</v>
      </c>
      <c r="Q6540">
        <v>3</v>
      </c>
      <c r="R6540" t="s">
        <v>40</v>
      </c>
      <c r="S6540" t="s">
        <v>14889</v>
      </c>
      <c r="T6540">
        <v>83</v>
      </c>
      <c r="U6540">
        <v>0</v>
      </c>
      <c r="V6540">
        <v>0</v>
      </c>
      <c r="W6540">
        <v>3</v>
      </c>
      <c r="X6540">
        <v>30</v>
      </c>
      <c r="Y6540">
        <v>1</v>
      </c>
      <c r="Z6540">
        <v>1125</v>
      </c>
      <c r="AA6540">
        <v>5</v>
      </c>
      <c r="AB6540">
        <v>75</v>
      </c>
      <c r="AC6540" t="s">
        <v>41</v>
      </c>
      <c r="AD6540">
        <v>0.26</v>
      </c>
      <c r="AE6540">
        <v>2013</v>
      </c>
      <c r="AF6540">
        <v>10</v>
      </c>
      <c r="AG6540" t="s">
        <v>87</v>
      </c>
      <c r="AH6540">
        <v>43</v>
      </c>
      <c r="AI6540" t="s">
        <v>14890</v>
      </c>
      <c r="AJ6540">
        <v>10</v>
      </c>
    </row>
    <row r="6541" spans="1:36" x14ac:dyDescent="0.3">
      <c r="A6541">
        <v>18303668</v>
      </c>
      <c r="B6541">
        <v>4980949</v>
      </c>
      <c r="C6541" t="s">
        <v>859</v>
      </c>
      <c r="D6541" s="1">
        <v>41310</v>
      </c>
      <c r="E6541">
        <v>100</v>
      </c>
      <c r="F6541">
        <v>1</v>
      </c>
      <c r="G6541">
        <v>1</v>
      </c>
      <c r="H6541" t="s">
        <v>3447</v>
      </c>
      <c r="I6541" t="s">
        <v>3433</v>
      </c>
      <c r="J6541">
        <v>1060</v>
      </c>
      <c r="K6541" t="s">
        <v>3434</v>
      </c>
      <c r="L6541" t="s">
        <v>43</v>
      </c>
      <c r="M6541" t="s">
        <v>44</v>
      </c>
      <c r="N6541">
        <v>4</v>
      </c>
      <c r="O6541">
        <v>2</v>
      </c>
      <c r="P6541">
        <v>2</v>
      </c>
      <c r="Q6541">
        <v>2</v>
      </c>
      <c r="R6541" t="s">
        <v>40</v>
      </c>
      <c r="S6541" t="s">
        <v>14891</v>
      </c>
      <c r="T6541">
        <v>80</v>
      </c>
      <c r="U6541">
        <v>375</v>
      </c>
      <c r="V6541">
        <v>20</v>
      </c>
      <c r="W6541">
        <v>1</v>
      </c>
      <c r="X6541">
        <v>0</v>
      </c>
      <c r="Y6541">
        <v>3</v>
      </c>
      <c r="Z6541">
        <v>30</v>
      </c>
      <c r="AA6541">
        <v>1</v>
      </c>
      <c r="AB6541">
        <v>80</v>
      </c>
      <c r="AC6541" t="s">
        <v>46</v>
      </c>
      <c r="AD6541">
        <v>1</v>
      </c>
      <c r="AE6541">
        <v>2013</v>
      </c>
      <c r="AF6541">
        <v>2</v>
      </c>
      <c r="AG6541" t="s">
        <v>77</v>
      </c>
      <c r="AH6541">
        <v>6</v>
      </c>
      <c r="AI6541" t="s">
        <v>14892</v>
      </c>
      <c r="AJ6541">
        <v>15</v>
      </c>
    </row>
    <row r="6542" spans="1:36" x14ac:dyDescent="0.3">
      <c r="A6542">
        <v>13844931</v>
      </c>
      <c r="B6542">
        <v>81719687</v>
      </c>
      <c r="C6542" t="s">
        <v>14893</v>
      </c>
      <c r="D6542" s="1">
        <v>42555</v>
      </c>
      <c r="E6542">
        <v>100</v>
      </c>
      <c r="F6542">
        <v>1</v>
      </c>
      <c r="G6542">
        <v>1</v>
      </c>
      <c r="H6542" t="s">
        <v>3447</v>
      </c>
      <c r="I6542" t="s">
        <v>3433</v>
      </c>
      <c r="J6542">
        <v>1060</v>
      </c>
      <c r="K6542" t="s">
        <v>3434</v>
      </c>
      <c r="L6542" t="s">
        <v>43</v>
      </c>
      <c r="M6542" t="s">
        <v>44</v>
      </c>
      <c r="N6542">
        <v>2</v>
      </c>
      <c r="O6542">
        <v>1</v>
      </c>
      <c r="P6542">
        <v>0</v>
      </c>
      <c r="Q6542">
        <v>1</v>
      </c>
      <c r="R6542" t="s">
        <v>40</v>
      </c>
      <c r="S6542" t="s">
        <v>5445</v>
      </c>
      <c r="T6542">
        <v>35</v>
      </c>
      <c r="U6542">
        <v>200</v>
      </c>
      <c r="V6542">
        <v>0</v>
      </c>
      <c r="W6542">
        <v>1</v>
      </c>
      <c r="X6542">
        <v>0</v>
      </c>
      <c r="Y6542">
        <v>5</v>
      </c>
      <c r="Z6542">
        <v>20</v>
      </c>
      <c r="AA6542">
        <v>0</v>
      </c>
      <c r="AB6542">
        <v>47</v>
      </c>
      <c r="AC6542" t="s">
        <v>41</v>
      </c>
      <c r="AD6542">
        <v>0</v>
      </c>
      <c r="AE6542">
        <v>2016</v>
      </c>
      <c r="AF6542">
        <v>7</v>
      </c>
      <c r="AG6542" t="s">
        <v>47</v>
      </c>
      <c r="AH6542">
        <v>27</v>
      </c>
      <c r="AI6542" t="s">
        <v>5446</v>
      </c>
      <c r="AJ6542">
        <v>5</v>
      </c>
    </row>
    <row r="6543" spans="1:36" x14ac:dyDescent="0.3">
      <c r="A6543">
        <v>688398</v>
      </c>
      <c r="B6543">
        <v>3506931</v>
      </c>
      <c r="C6543" t="s">
        <v>1328</v>
      </c>
      <c r="D6543" s="1">
        <v>41160</v>
      </c>
      <c r="E6543">
        <v>67</v>
      </c>
      <c r="F6543">
        <v>1</v>
      </c>
      <c r="G6543">
        <v>1</v>
      </c>
      <c r="H6543" t="s">
        <v>3447</v>
      </c>
      <c r="I6543" t="s">
        <v>3433</v>
      </c>
      <c r="J6543">
        <v>1060</v>
      </c>
      <c r="K6543" t="s">
        <v>3434</v>
      </c>
      <c r="L6543" t="s">
        <v>43</v>
      </c>
      <c r="M6543" t="s">
        <v>44</v>
      </c>
      <c r="N6543">
        <v>2</v>
      </c>
      <c r="O6543">
        <v>1</v>
      </c>
      <c r="P6543">
        <v>1</v>
      </c>
      <c r="Q6543">
        <v>1</v>
      </c>
      <c r="R6543" t="s">
        <v>40</v>
      </c>
      <c r="S6543" t="s">
        <v>14894</v>
      </c>
      <c r="T6543">
        <v>45</v>
      </c>
      <c r="U6543">
        <v>0</v>
      </c>
      <c r="V6543">
        <v>50</v>
      </c>
      <c r="W6543">
        <v>2</v>
      </c>
      <c r="X6543">
        <v>25</v>
      </c>
      <c r="Y6543">
        <v>2</v>
      </c>
      <c r="Z6543">
        <v>1825</v>
      </c>
      <c r="AA6543">
        <v>46</v>
      </c>
      <c r="AB6543">
        <v>90</v>
      </c>
      <c r="AC6543" t="s">
        <v>49</v>
      </c>
      <c r="AD6543">
        <v>0.95</v>
      </c>
      <c r="AE6543">
        <v>2012</v>
      </c>
      <c r="AF6543">
        <v>9</v>
      </c>
      <c r="AG6543" t="s">
        <v>66</v>
      </c>
      <c r="AH6543">
        <v>36</v>
      </c>
      <c r="AI6543" t="s">
        <v>14895</v>
      </c>
      <c r="AJ6543">
        <v>7</v>
      </c>
    </row>
    <row r="6544" spans="1:36" x14ac:dyDescent="0.3">
      <c r="A6544">
        <v>2697537</v>
      </c>
      <c r="B6544">
        <v>13805845</v>
      </c>
      <c r="C6544" t="s">
        <v>204</v>
      </c>
      <c r="D6544" s="1">
        <v>41731</v>
      </c>
      <c r="E6544">
        <v>67</v>
      </c>
      <c r="F6544">
        <v>1</v>
      </c>
      <c r="G6544">
        <v>1</v>
      </c>
      <c r="H6544" t="s">
        <v>3486</v>
      </c>
      <c r="I6544" t="s">
        <v>3433</v>
      </c>
      <c r="J6544">
        <v>1050</v>
      </c>
      <c r="K6544" t="s">
        <v>3434</v>
      </c>
      <c r="L6544" t="s">
        <v>43</v>
      </c>
      <c r="M6544" t="s">
        <v>44</v>
      </c>
      <c r="N6544">
        <v>3</v>
      </c>
      <c r="O6544">
        <v>1</v>
      </c>
      <c r="P6544">
        <v>1</v>
      </c>
      <c r="Q6544">
        <v>1</v>
      </c>
      <c r="R6544" t="s">
        <v>40</v>
      </c>
      <c r="S6544" t="s">
        <v>14896</v>
      </c>
      <c r="T6544">
        <v>60</v>
      </c>
      <c r="U6544">
        <v>200</v>
      </c>
      <c r="V6544">
        <v>50</v>
      </c>
      <c r="W6544">
        <v>2</v>
      </c>
      <c r="X6544">
        <v>20</v>
      </c>
      <c r="Y6544">
        <v>2</v>
      </c>
      <c r="Z6544">
        <v>1125</v>
      </c>
      <c r="AA6544">
        <v>9</v>
      </c>
      <c r="AB6544">
        <v>73</v>
      </c>
      <c r="AC6544" t="s">
        <v>46</v>
      </c>
      <c r="AD6544">
        <v>0.25</v>
      </c>
      <c r="AE6544">
        <v>2014</v>
      </c>
      <c r="AF6544">
        <v>4</v>
      </c>
      <c r="AG6544" t="s">
        <v>42</v>
      </c>
      <c r="AH6544">
        <v>14</v>
      </c>
      <c r="AI6544" t="s">
        <v>14897</v>
      </c>
      <c r="AJ6544">
        <v>11</v>
      </c>
    </row>
    <row r="6545" spans="1:36" x14ac:dyDescent="0.3">
      <c r="A6545">
        <v>18195637</v>
      </c>
      <c r="B6545">
        <v>26745654</v>
      </c>
      <c r="C6545" t="s">
        <v>6203</v>
      </c>
      <c r="D6545" s="1">
        <v>42030</v>
      </c>
      <c r="E6545">
        <v>100</v>
      </c>
      <c r="F6545">
        <v>2</v>
      </c>
      <c r="G6545">
        <v>2</v>
      </c>
      <c r="H6545" t="s">
        <v>3464</v>
      </c>
      <c r="I6545" t="s">
        <v>3433</v>
      </c>
      <c r="J6545">
        <v>1040</v>
      </c>
      <c r="K6545" t="s">
        <v>3434</v>
      </c>
      <c r="L6545" t="s">
        <v>43</v>
      </c>
      <c r="M6545" t="s">
        <v>44</v>
      </c>
      <c r="N6545">
        <v>4</v>
      </c>
      <c r="O6545">
        <v>2</v>
      </c>
      <c r="P6545">
        <v>1</v>
      </c>
      <c r="Q6545">
        <v>2</v>
      </c>
      <c r="R6545" t="s">
        <v>40</v>
      </c>
      <c r="S6545" t="s">
        <v>14898</v>
      </c>
      <c r="T6545">
        <v>80</v>
      </c>
      <c r="U6545">
        <v>0</v>
      </c>
      <c r="V6545">
        <v>40</v>
      </c>
      <c r="W6545">
        <v>1</v>
      </c>
      <c r="X6545">
        <v>0</v>
      </c>
      <c r="Y6545">
        <v>6</v>
      </c>
      <c r="Z6545">
        <v>1125</v>
      </c>
      <c r="AA6545">
        <v>0</v>
      </c>
      <c r="AB6545">
        <v>47</v>
      </c>
      <c r="AC6545" t="s">
        <v>41</v>
      </c>
      <c r="AD6545">
        <v>0</v>
      </c>
      <c r="AE6545">
        <v>2015</v>
      </c>
      <c r="AF6545">
        <v>1</v>
      </c>
      <c r="AG6545" t="s">
        <v>80</v>
      </c>
      <c r="AH6545">
        <v>5</v>
      </c>
      <c r="AI6545" t="s">
        <v>14899</v>
      </c>
      <c r="AJ6545">
        <v>16</v>
      </c>
    </row>
    <row r="6546" spans="1:36" x14ac:dyDescent="0.3">
      <c r="A6546">
        <v>6345022</v>
      </c>
      <c r="B6546">
        <v>33046674</v>
      </c>
      <c r="C6546" t="s">
        <v>696</v>
      </c>
      <c r="D6546" s="1">
        <v>42134</v>
      </c>
      <c r="E6546">
        <v>100</v>
      </c>
      <c r="F6546">
        <v>1</v>
      </c>
      <c r="G6546">
        <v>1</v>
      </c>
      <c r="H6546" t="s">
        <v>3464</v>
      </c>
      <c r="I6546" t="s">
        <v>3433</v>
      </c>
      <c r="J6546">
        <v>1040</v>
      </c>
      <c r="K6546" t="s">
        <v>3434</v>
      </c>
      <c r="L6546" t="s">
        <v>43</v>
      </c>
      <c r="M6546" t="s">
        <v>44</v>
      </c>
      <c r="N6546">
        <v>3</v>
      </c>
      <c r="O6546">
        <v>1</v>
      </c>
      <c r="P6546">
        <v>1</v>
      </c>
      <c r="Q6546">
        <v>1</v>
      </c>
      <c r="R6546" t="s">
        <v>40</v>
      </c>
      <c r="S6546" t="s">
        <v>14900</v>
      </c>
      <c r="T6546">
        <v>40</v>
      </c>
      <c r="U6546">
        <v>100</v>
      </c>
      <c r="V6546">
        <v>0</v>
      </c>
      <c r="W6546">
        <v>1</v>
      </c>
      <c r="X6546">
        <v>0</v>
      </c>
      <c r="Y6546">
        <v>3</v>
      </c>
      <c r="Z6546">
        <v>1125</v>
      </c>
      <c r="AA6546">
        <v>4</v>
      </c>
      <c r="AB6546">
        <v>100</v>
      </c>
      <c r="AC6546" t="s">
        <v>46</v>
      </c>
      <c r="AD6546">
        <v>0.17</v>
      </c>
      <c r="AE6546">
        <v>2015</v>
      </c>
      <c r="AF6546">
        <v>5</v>
      </c>
      <c r="AG6546" t="s">
        <v>50</v>
      </c>
      <c r="AH6546">
        <v>19</v>
      </c>
      <c r="AI6546" t="s">
        <v>14901</v>
      </c>
      <c r="AJ6546">
        <v>8</v>
      </c>
    </row>
    <row r="6547" spans="1:36" x14ac:dyDescent="0.3">
      <c r="A6547">
        <v>16122265</v>
      </c>
      <c r="B6547">
        <v>94989246</v>
      </c>
      <c r="C6547" t="s">
        <v>1404</v>
      </c>
      <c r="D6547" s="1">
        <v>42626</v>
      </c>
      <c r="E6547">
        <v>90</v>
      </c>
      <c r="F6547">
        <v>2</v>
      </c>
      <c r="G6547">
        <v>2</v>
      </c>
      <c r="H6547" t="s">
        <v>3464</v>
      </c>
      <c r="I6547" t="s">
        <v>3433</v>
      </c>
      <c r="J6547">
        <v>1040</v>
      </c>
      <c r="K6547" t="s">
        <v>3434</v>
      </c>
      <c r="L6547" t="s">
        <v>43</v>
      </c>
      <c r="M6547" t="s">
        <v>39</v>
      </c>
      <c r="N6547">
        <v>3</v>
      </c>
      <c r="O6547">
        <v>1</v>
      </c>
      <c r="P6547">
        <v>1</v>
      </c>
      <c r="Q6547">
        <v>2</v>
      </c>
      <c r="R6547" t="s">
        <v>40</v>
      </c>
      <c r="S6547" t="s">
        <v>14902</v>
      </c>
      <c r="T6547">
        <v>30</v>
      </c>
      <c r="U6547">
        <v>0</v>
      </c>
      <c r="V6547">
        <v>0</v>
      </c>
      <c r="W6547">
        <v>2</v>
      </c>
      <c r="X6547">
        <v>10</v>
      </c>
      <c r="Y6547">
        <v>2</v>
      </c>
      <c r="Z6547">
        <v>300</v>
      </c>
      <c r="AA6547">
        <v>19</v>
      </c>
      <c r="AB6547">
        <v>84</v>
      </c>
      <c r="AC6547" t="s">
        <v>49</v>
      </c>
      <c r="AD6547">
        <v>3.77</v>
      </c>
      <c r="AE6547">
        <v>2016</v>
      </c>
      <c r="AF6547">
        <v>9</v>
      </c>
      <c r="AG6547" t="s">
        <v>66</v>
      </c>
      <c r="AH6547">
        <v>37</v>
      </c>
      <c r="AI6547" t="s">
        <v>14903</v>
      </c>
      <c r="AJ6547">
        <v>23</v>
      </c>
    </row>
    <row r="6548" spans="1:36" x14ac:dyDescent="0.3">
      <c r="A6548">
        <v>17317949</v>
      </c>
      <c r="B6548">
        <v>20862483</v>
      </c>
      <c r="C6548" t="s">
        <v>888</v>
      </c>
      <c r="D6548" s="1">
        <v>41884</v>
      </c>
      <c r="E6548">
        <v>100</v>
      </c>
      <c r="F6548">
        <v>1</v>
      </c>
      <c r="G6548">
        <v>1</v>
      </c>
      <c r="H6548" t="s">
        <v>3464</v>
      </c>
      <c r="I6548" t="s">
        <v>3433</v>
      </c>
      <c r="J6548">
        <v>1040</v>
      </c>
      <c r="K6548" t="s">
        <v>3434</v>
      </c>
      <c r="L6548" t="s">
        <v>43</v>
      </c>
      <c r="M6548" t="s">
        <v>44</v>
      </c>
      <c r="N6548">
        <v>3</v>
      </c>
      <c r="O6548">
        <v>1</v>
      </c>
      <c r="P6548">
        <v>1</v>
      </c>
      <c r="Q6548">
        <v>2</v>
      </c>
      <c r="R6548" t="s">
        <v>40</v>
      </c>
      <c r="S6548" t="s">
        <v>14904</v>
      </c>
      <c r="T6548">
        <v>65</v>
      </c>
      <c r="U6548">
        <v>0</v>
      </c>
      <c r="V6548">
        <v>10</v>
      </c>
      <c r="W6548">
        <v>1</v>
      </c>
      <c r="X6548">
        <v>10</v>
      </c>
      <c r="Y6548">
        <v>2</v>
      </c>
      <c r="Z6548">
        <v>14</v>
      </c>
      <c r="AA6548">
        <v>7</v>
      </c>
      <c r="AB6548">
        <v>97</v>
      </c>
      <c r="AC6548" t="s">
        <v>46</v>
      </c>
      <c r="AD6548">
        <v>3.39</v>
      </c>
      <c r="AE6548">
        <v>2014</v>
      </c>
      <c r="AF6548">
        <v>9</v>
      </c>
      <c r="AG6548" t="s">
        <v>66</v>
      </c>
      <c r="AH6548">
        <v>36</v>
      </c>
      <c r="AI6548" t="s">
        <v>14905</v>
      </c>
      <c r="AJ6548">
        <v>13</v>
      </c>
    </row>
    <row r="6549" spans="1:36" x14ac:dyDescent="0.3">
      <c r="A6549">
        <v>15044500</v>
      </c>
      <c r="B6549">
        <v>17160623</v>
      </c>
      <c r="C6549" t="s">
        <v>726</v>
      </c>
      <c r="D6549" s="1">
        <v>41813</v>
      </c>
      <c r="E6549">
        <v>50</v>
      </c>
      <c r="F6549">
        <v>1</v>
      </c>
      <c r="G6549">
        <v>1</v>
      </c>
      <c r="H6549" t="s">
        <v>3470</v>
      </c>
      <c r="I6549" t="s">
        <v>3433</v>
      </c>
      <c r="J6549">
        <v>1140</v>
      </c>
      <c r="K6549" t="s">
        <v>3434</v>
      </c>
      <c r="L6549" t="s">
        <v>43</v>
      </c>
      <c r="M6549" t="s">
        <v>44</v>
      </c>
      <c r="N6549">
        <v>3</v>
      </c>
      <c r="O6549">
        <v>1</v>
      </c>
      <c r="P6549">
        <v>1</v>
      </c>
      <c r="Q6549">
        <v>1</v>
      </c>
      <c r="R6549" t="s">
        <v>40</v>
      </c>
      <c r="S6549" t="s">
        <v>14906</v>
      </c>
      <c r="T6549">
        <v>60</v>
      </c>
      <c r="U6549">
        <v>375</v>
      </c>
      <c r="V6549">
        <v>0</v>
      </c>
      <c r="W6549">
        <v>1</v>
      </c>
      <c r="X6549">
        <v>0</v>
      </c>
      <c r="Y6549">
        <v>2</v>
      </c>
      <c r="Z6549">
        <v>1125</v>
      </c>
      <c r="AA6549">
        <v>0</v>
      </c>
      <c r="AB6549">
        <v>47</v>
      </c>
      <c r="AC6549" t="s">
        <v>41</v>
      </c>
      <c r="AD6549">
        <v>0</v>
      </c>
      <c r="AE6549">
        <v>2014</v>
      </c>
      <c r="AF6549">
        <v>6</v>
      </c>
      <c r="AG6549" t="s">
        <v>52</v>
      </c>
      <c r="AH6549">
        <v>26</v>
      </c>
      <c r="AI6549" t="s">
        <v>14907</v>
      </c>
      <c r="AJ6549">
        <v>17</v>
      </c>
    </row>
    <row r="6550" spans="1:36" x14ac:dyDescent="0.3">
      <c r="A6550">
        <v>2827211</v>
      </c>
      <c r="B6550">
        <v>14463989</v>
      </c>
      <c r="C6550" t="s">
        <v>473</v>
      </c>
      <c r="D6550" s="1">
        <v>41748</v>
      </c>
      <c r="E6550">
        <v>100</v>
      </c>
      <c r="F6550">
        <v>1</v>
      </c>
      <c r="G6550">
        <v>1</v>
      </c>
      <c r="H6550" t="s">
        <v>3447</v>
      </c>
      <c r="I6550" t="s">
        <v>3433</v>
      </c>
      <c r="J6550">
        <v>1060</v>
      </c>
      <c r="K6550" t="s">
        <v>3434</v>
      </c>
      <c r="L6550" t="s">
        <v>43</v>
      </c>
      <c r="M6550" t="s">
        <v>44</v>
      </c>
      <c r="N6550">
        <v>2</v>
      </c>
      <c r="O6550">
        <v>1</v>
      </c>
      <c r="P6550">
        <v>1</v>
      </c>
      <c r="Q6550">
        <v>1</v>
      </c>
      <c r="R6550" t="s">
        <v>40</v>
      </c>
      <c r="S6550" t="s">
        <v>14908</v>
      </c>
      <c r="T6550">
        <v>45</v>
      </c>
      <c r="U6550">
        <v>100</v>
      </c>
      <c r="V6550">
        <v>0</v>
      </c>
      <c r="W6550">
        <v>2</v>
      </c>
      <c r="X6550">
        <v>20</v>
      </c>
      <c r="Y6550">
        <v>4</v>
      </c>
      <c r="Z6550">
        <v>1125</v>
      </c>
      <c r="AA6550">
        <v>16</v>
      </c>
      <c r="AB6550">
        <v>95</v>
      </c>
      <c r="AC6550" t="s">
        <v>41</v>
      </c>
      <c r="AD6550">
        <v>0.45</v>
      </c>
      <c r="AE6550">
        <v>2014</v>
      </c>
      <c r="AF6550">
        <v>4</v>
      </c>
      <c r="AG6550" t="s">
        <v>42</v>
      </c>
      <c r="AH6550">
        <v>16</v>
      </c>
      <c r="AI6550" t="s">
        <v>14909</v>
      </c>
      <c r="AJ6550">
        <v>15</v>
      </c>
    </row>
    <row r="6551" spans="1:36" x14ac:dyDescent="0.3">
      <c r="A6551">
        <v>6198041</v>
      </c>
      <c r="B6551">
        <v>31257154</v>
      </c>
      <c r="C6551" t="s">
        <v>256</v>
      </c>
      <c r="D6551" s="1">
        <v>42109</v>
      </c>
      <c r="E6551">
        <v>100</v>
      </c>
      <c r="F6551">
        <v>1</v>
      </c>
      <c r="G6551">
        <v>1</v>
      </c>
      <c r="H6551" t="s">
        <v>3474</v>
      </c>
      <c r="I6551" t="s">
        <v>3433</v>
      </c>
      <c r="J6551">
        <v>1190</v>
      </c>
      <c r="K6551" t="s">
        <v>3434</v>
      </c>
      <c r="L6551" t="s">
        <v>43</v>
      </c>
      <c r="M6551" t="s">
        <v>44</v>
      </c>
      <c r="N6551">
        <v>2</v>
      </c>
      <c r="O6551">
        <v>1</v>
      </c>
      <c r="P6551">
        <v>0</v>
      </c>
      <c r="Q6551">
        <v>2</v>
      </c>
      <c r="R6551" t="s">
        <v>40</v>
      </c>
      <c r="S6551" t="s">
        <v>14910</v>
      </c>
      <c r="T6551">
        <v>60</v>
      </c>
      <c r="U6551">
        <v>0</v>
      </c>
      <c r="V6551">
        <v>0</v>
      </c>
      <c r="W6551">
        <v>1</v>
      </c>
      <c r="X6551">
        <v>0</v>
      </c>
      <c r="Y6551">
        <v>1</v>
      </c>
      <c r="Z6551">
        <v>30</v>
      </c>
      <c r="AA6551">
        <v>19</v>
      </c>
      <c r="AB6551">
        <v>92</v>
      </c>
      <c r="AC6551" t="s">
        <v>41</v>
      </c>
      <c r="AD6551">
        <v>1.33</v>
      </c>
      <c r="AE6551">
        <v>2015</v>
      </c>
      <c r="AF6551">
        <v>4</v>
      </c>
      <c r="AG6551" t="s">
        <v>42</v>
      </c>
      <c r="AH6551">
        <v>16</v>
      </c>
      <c r="AI6551" t="s">
        <v>14911</v>
      </c>
      <c r="AJ6551">
        <v>16</v>
      </c>
    </row>
    <row r="6552" spans="1:36" x14ac:dyDescent="0.3">
      <c r="A6552">
        <v>4327005</v>
      </c>
      <c r="B6552">
        <v>4748488</v>
      </c>
      <c r="C6552" t="s">
        <v>1399</v>
      </c>
      <c r="D6552" s="1">
        <v>41292</v>
      </c>
      <c r="E6552">
        <v>100</v>
      </c>
      <c r="F6552">
        <v>3</v>
      </c>
      <c r="G6552">
        <v>3</v>
      </c>
      <c r="H6552" t="s">
        <v>3474</v>
      </c>
      <c r="I6552" t="s">
        <v>3433</v>
      </c>
      <c r="J6552">
        <v>1190</v>
      </c>
      <c r="K6552" t="s">
        <v>3434</v>
      </c>
      <c r="L6552" t="s">
        <v>64</v>
      </c>
      <c r="M6552" t="s">
        <v>39</v>
      </c>
      <c r="N6552">
        <v>2</v>
      </c>
      <c r="O6552">
        <v>1</v>
      </c>
      <c r="P6552">
        <v>1</v>
      </c>
      <c r="Q6552">
        <v>1</v>
      </c>
      <c r="R6552" t="s">
        <v>40</v>
      </c>
      <c r="S6552" t="s">
        <v>14912</v>
      </c>
      <c r="T6552">
        <v>30</v>
      </c>
      <c r="U6552">
        <v>0</v>
      </c>
      <c r="V6552">
        <v>5</v>
      </c>
      <c r="W6552">
        <v>1</v>
      </c>
      <c r="X6552">
        <v>9</v>
      </c>
      <c r="Y6552">
        <v>2</v>
      </c>
      <c r="Z6552">
        <v>21</v>
      </c>
      <c r="AA6552">
        <v>46</v>
      </c>
      <c r="AB6552">
        <v>95</v>
      </c>
      <c r="AC6552" t="s">
        <v>49</v>
      </c>
      <c r="AD6552">
        <v>2.8</v>
      </c>
      <c r="AE6552">
        <v>2013</v>
      </c>
      <c r="AF6552">
        <v>1</v>
      </c>
      <c r="AG6552" t="s">
        <v>80</v>
      </c>
      <c r="AH6552">
        <v>3</v>
      </c>
      <c r="AI6552" t="s">
        <v>14913</v>
      </c>
      <c r="AJ6552">
        <v>13</v>
      </c>
    </row>
    <row r="6553" spans="1:36" x14ac:dyDescent="0.3">
      <c r="A6553">
        <v>5056061</v>
      </c>
      <c r="B6553">
        <v>5377395</v>
      </c>
      <c r="C6553" t="s">
        <v>695</v>
      </c>
      <c r="D6553" s="1">
        <v>41341</v>
      </c>
      <c r="E6553">
        <v>100</v>
      </c>
      <c r="F6553">
        <v>4</v>
      </c>
      <c r="G6553">
        <v>3.5</v>
      </c>
      <c r="H6553" t="s">
        <v>3474</v>
      </c>
      <c r="I6553" t="s">
        <v>3433</v>
      </c>
      <c r="J6553">
        <v>1190</v>
      </c>
      <c r="K6553" t="s">
        <v>3434</v>
      </c>
      <c r="L6553" t="s">
        <v>64</v>
      </c>
      <c r="M6553" t="s">
        <v>39</v>
      </c>
      <c r="N6553">
        <v>3</v>
      </c>
      <c r="O6553">
        <v>1</v>
      </c>
      <c r="P6553">
        <v>1</v>
      </c>
      <c r="Q6553">
        <v>2</v>
      </c>
      <c r="R6553" t="s">
        <v>40</v>
      </c>
      <c r="S6553" t="s">
        <v>14914</v>
      </c>
      <c r="T6553">
        <v>40</v>
      </c>
      <c r="U6553">
        <v>180</v>
      </c>
      <c r="V6553">
        <v>30</v>
      </c>
      <c r="W6553">
        <v>2</v>
      </c>
      <c r="X6553">
        <v>25</v>
      </c>
      <c r="Y6553">
        <v>1</v>
      </c>
      <c r="Z6553">
        <v>1125</v>
      </c>
      <c r="AA6553">
        <v>1</v>
      </c>
      <c r="AB6553">
        <v>47</v>
      </c>
      <c r="AC6553" t="s">
        <v>49</v>
      </c>
      <c r="AD6553">
        <v>0.05</v>
      </c>
      <c r="AE6553">
        <v>2013</v>
      </c>
      <c r="AF6553">
        <v>3</v>
      </c>
      <c r="AG6553" t="s">
        <v>54</v>
      </c>
      <c r="AH6553">
        <v>10</v>
      </c>
      <c r="AI6553" t="s">
        <v>14915</v>
      </c>
      <c r="AJ6553">
        <v>15</v>
      </c>
    </row>
    <row r="6554" spans="1:36" x14ac:dyDescent="0.3">
      <c r="A6554">
        <v>7270321</v>
      </c>
      <c r="B6554">
        <v>16525994</v>
      </c>
      <c r="C6554" t="s">
        <v>14916</v>
      </c>
      <c r="D6554" s="1">
        <v>41798</v>
      </c>
      <c r="E6554">
        <v>85</v>
      </c>
      <c r="F6554">
        <v>1</v>
      </c>
      <c r="G6554">
        <v>1</v>
      </c>
      <c r="H6554" t="s">
        <v>3474</v>
      </c>
      <c r="I6554" t="s">
        <v>3433</v>
      </c>
      <c r="J6554">
        <v>1190</v>
      </c>
      <c r="K6554" t="s">
        <v>3434</v>
      </c>
      <c r="L6554" t="s">
        <v>43</v>
      </c>
      <c r="M6554" t="s">
        <v>39</v>
      </c>
      <c r="N6554">
        <v>2</v>
      </c>
      <c r="O6554">
        <v>1</v>
      </c>
      <c r="P6554">
        <v>1</v>
      </c>
      <c r="Q6554">
        <v>1</v>
      </c>
      <c r="R6554" t="s">
        <v>40</v>
      </c>
      <c r="S6554" t="s">
        <v>14917</v>
      </c>
      <c r="T6554">
        <v>25</v>
      </c>
      <c r="U6554">
        <v>0</v>
      </c>
      <c r="V6554">
        <v>10</v>
      </c>
      <c r="W6554">
        <v>1</v>
      </c>
      <c r="X6554">
        <v>0</v>
      </c>
      <c r="Y6554">
        <v>1</v>
      </c>
      <c r="Z6554">
        <v>1125</v>
      </c>
      <c r="AA6554">
        <v>16</v>
      </c>
      <c r="AB6554">
        <v>95</v>
      </c>
      <c r="AC6554" t="s">
        <v>46</v>
      </c>
      <c r="AD6554">
        <v>1.1299999999999999</v>
      </c>
      <c r="AE6554">
        <v>2014</v>
      </c>
      <c r="AF6554">
        <v>6</v>
      </c>
      <c r="AG6554" t="s">
        <v>52</v>
      </c>
      <c r="AH6554">
        <v>23</v>
      </c>
      <c r="AI6554" t="s">
        <v>14918</v>
      </c>
      <c r="AJ6554">
        <v>21</v>
      </c>
    </row>
    <row r="6555" spans="1:36" x14ac:dyDescent="0.3">
      <c r="A6555">
        <v>6955398</v>
      </c>
      <c r="B6555">
        <v>14123514</v>
      </c>
      <c r="C6555" t="s">
        <v>1233</v>
      </c>
      <c r="D6555" s="1">
        <v>41739</v>
      </c>
      <c r="E6555">
        <v>100</v>
      </c>
      <c r="F6555">
        <v>1</v>
      </c>
      <c r="G6555">
        <v>1</v>
      </c>
      <c r="H6555" t="s">
        <v>3474</v>
      </c>
      <c r="I6555" t="s">
        <v>3433</v>
      </c>
      <c r="J6555">
        <v>1190</v>
      </c>
      <c r="K6555" t="s">
        <v>3434</v>
      </c>
      <c r="L6555" t="s">
        <v>64</v>
      </c>
      <c r="M6555" t="s">
        <v>44</v>
      </c>
      <c r="N6555">
        <v>5</v>
      </c>
      <c r="O6555">
        <v>1</v>
      </c>
      <c r="P6555">
        <v>3</v>
      </c>
      <c r="Q6555">
        <v>3</v>
      </c>
      <c r="R6555" t="s">
        <v>40</v>
      </c>
      <c r="S6555" t="s">
        <v>14919</v>
      </c>
      <c r="T6555">
        <v>80</v>
      </c>
      <c r="U6555">
        <v>375</v>
      </c>
      <c r="V6555">
        <v>40</v>
      </c>
      <c r="W6555">
        <v>1</v>
      </c>
      <c r="X6555">
        <v>10</v>
      </c>
      <c r="Y6555">
        <v>5</v>
      </c>
      <c r="Z6555">
        <v>40</v>
      </c>
      <c r="AA6555">
        <v>2</v>
      </c>
      <c r="AB6555">
        <v>80</v>
      </c>
      <c r="AC6555" t="s">
        <v>49</v>
      </c>
      <c r="AD6555">
        <v>0.09</v>
      </c>
      <c r="AE6555">
        <v>2014</v>
      </c>
      <c r="AF6555">
        <v>4</v>
      </c>
      <c r="AG6555" t="s">
        <v>42</v>
      </c>
      <c r="AH6555">
        <v>15</v>
      </c>
      <c r="AI6555" t="s">
        <v>14920</v>
      </c>
      <c r="AJ6555">
        <v>17</v>
      </c>
    </row>
    <row r="6556" spans="1:36" x14ac:dyDescent="0.3">
      <c r="A6556">
        <v>17242916</v>
      </c>
      <c r="B6556">
        <v>5318160</v>
      </c>
      <c r="C6556" t="s">
        <v>1232</v>
      </c>
      <c r="D6556" s="1">
        <v>41337</v>
      </c>
      <c r="E6556">
        <v>100</v>
      </c>
      <c r="F6556">
        <v>1</v>
      </c>
      <c r="G6556">
        <v>1</v>
      </c>
      <c r="H6556" t="s">
        <v>3474</v>
      </c>
      <c r="I6556" t="s">
        <v>3433</v>
      </c>
      <c r="J6556">
        <v>1190</v>
      </c>
      <c r="K6556" t="s">
        <v>3434</v>
      </c>
      <c r="L6556" t="s">
        <v>43</v>
      </c>
      <c r="M6556" t="s">
        <v>44</v>
      </c>
      <c r="N6556">
        <v>4</v>
      </c>
      <c r="O6556">
        <v>1</v>
      </c>
      <c r="P6556">
        <v>2</v>
      </c>
      <c r="Q6556">
        <v>2</v>
      </c>
      <c r="R6556" t="s">
        <v>40</v>
      </c>
      <c r="S6556" t="s">
        <v>14921</v>
      </c>
      <c r="T6556">
        <v>60</v>
      </c>
      <c r="U6556">
        <v>350</v>
      </c>
      <c r="V6556">
        <v>0</v>
      </c>
      <c r="W6556">
        <v>1</v>
      </c>
      <c r="X6556">
        <v>0</v>
      </c>
      <c r="Y6556">
        <v>5</v>
      </c>
      <c r="Z6556">
        <v>14</v>
      </c>
      <c r="AA6556">
        <v>0</v>
      </c>
      <c r="AB6556">
        <v>47</v>
      </c>
      <c r="AC6556" t="s">
        <v>46</v>
      </c>
      <c r="AD6556">
        <v>0</v>
      </c>
      <c r="AE6556">
        <v>2013</v>
      </c>
      <c r="AF6556">
        <v>3</v>
      </c>
      <c r="AG6556" t="s">
        <v>54</v>
      </c>
      <c r="AH6556">
        <v>10</v>
      </c>
      <c r="AI6556" t="s">
        <v>14922</v>
      </c>
      <c r="AJ6556">
        <v>24</v>
      </c>
    </row>
    <row r="6557" spans="1:36" x14ac:dyDescent="0.3">
      <c r="A6557">
        <v>15473333</v>
      </c>
      <c r="B6557">
        <v>27421340</v>
      </c>
      <c r="C6557" t="s">
        <v>2242</v>
      </c>
      <c r="D6557" s="1">
        <v>42043</v>
      </c>
      <c r="E6557">
        <v>100</v>
      </c>
      <c r="F6557">
        <v>1</v>
      </c>
      <c r="G6557">
        <v>1</v>
      </c>
      <c r="H6557" t="s">
        <v>3474</v>
      </c>
      <c r="I6557" t="s">
        <v>3433</v>
      </c>
      <c r="J6557">
        <v>1190</v>
      </c>
      <c r="K6557" t="s">
        <v>3434</v>
      </c>
      <c r="L6557" t="s">
        <v>43</v>
      </c>
      <c r="M6557" t="s">
        <v>39</v>
      </c>
      <c r="N6557">
        <v>2</v>
      </c>
      <c r="O6557">
        <v>1</v>
      </c>
      <c r="P6557">
        <v>1</v>
      </c>
      <c r="Q6557">
        <v>1</v>
      </c>
      <c r="R6557" t="s">
        <v>40</v>
      </c>
      <c r="S6557" t="s">
        <v>14923</v>
      </c>
      <c r="T6557">
        <v>32</v>
      </c>
      <c r="U6557">
        <v>0</v>
      </c>
      <c r="V6557">
        <v>0</v>
      </c>
      <c r="W6557">
        <v>1</v>
      </c>
      <c r="X6557">
        <v>0</v>
      </c>
      <c r="Y6557">
        <v>4</v>
      </c>
      <c r="Z6557">
        <v>6</v>
      </c>
      <c r="AA6557">
        <v>5</v>
      </c>
      <c r="AB6557">
        <v>100</v>
      </c>
      <c r="AC6557" t="s">
        <v>46</v>
      </c>
      <c r="AD6557">
        <v>0.74</v>
      </c>
      <c r="AE6557">
        <v>2015</v>
      </c>
      <c r="AF6557">
        <v>2</v>
      </c>
      <c r="AG6557" t="s">
        <v>77</v>
      </c>
      <c r="AH6557">
        <v>6</v>
      </c>
      <c r="AI6557" t="s">
        <v>14924</v>
      </c>
      <c r="AJ6557">
        <v>9</v>
      </c>
    </row>
    <row r="6558" spans="1:36" x14ac:dyDescent="0.3">
      <c r="A6558">
        <v>9882618</v>
      </c>
      <c r="B6558">
        <v>3289279</v>
      </c>
      <c r="C6558" t="s">
        <v>3146</v>
      </c>
      <c r="D6558" s="1">
        <v>41138</v>
      </c>
      <c r="E6558">
        <v>100</v>
      </c>
      <c r="F6558">
        <v>1</v>
      </c>
      <c r="G6558">
        <v>1</v>
      </c>
      <c r="H6558" t="s">
        <v>3474</v>
      </c>
      <c r="I6558" t="s">
        <v>3433</v>
      </c>
      <c r="J6558">
        <v>1190</v>
      </c>
      <c r="K6558" t="s">
        <v>3434</v>
      </c>
      <c r="L6558" t="s">
        <v>43</v>
      </c>
      <c r="M6558" t="s">
        <v>44</v>
      </c>
      <c r="N6558">
        <v>6</v>
      </c>
      <c r="O6558">
        <v>2</v>
      </c>
      <c r="P6558">
        <v>2</v>
      </c>
      <c r="Q6558">
        <v>3</v>
      </c>
      <c r="R6558" t="s">
        <v>40</v>
      </c>
      <c r="S6558" t="s">
        <v>14925</v>
      </c>
      <c r="T6558">
        <v>90</v>
      </c>
      <c r="U6558">
        <v>150</v>
      </c>
      <c r="V6558">
        <v>0</v>
      </c>
      <c r="W6558">
        <v>1</v>
      </c>
      <c r="X6558">
        <v>0</v>
      </c>
      <c r="Y6558">
        <v>3</v>
      </c>
      <c r="Z6558">
        <v>25</v>
      </c>
      <c r="AA6558">
        <v>1</v>
      </c>
      <c r="AB6558">
        <v>100</v>
      </c>
      <c r="AC6558" t="s">
        <v>41</v>
      </c>
      <c r="AD6558">
        <v>0.06</v>
      </c>
      <c r="AE6558">
        <v>2012</v>
      </c>
      <c r="AF6558">
        <v>8</v>
      </c>
      <c r="AG6558" t="s">
        <v>56</v>
      </c>
      <c r="AH6558">
        <v>33</v>
      </c>
      <c r="AI6558" t="s">
        <v>14926</v>
      </c>
      <c r="AJ6558">
        <v>20</v>
      </c>
    </row>
    <row r="6559" spans="1:36" x14ac:dyDescent="0.3">
      <c r="A6559">
        <v>6567182</v>
      </c>
      <c r="B6559">
        <v>21893608</v>
      </c>
      <c r="C6559" t="s">
        <v>207</v>
      </c>
      <c r="D6559" s="1">
        <v>41910</v>
      </c>
      <c r="E6559">
        <v>80</v>
      </c>
      <c r="F6559">
        <v>2</v>
      </c>
      <c r="G6559">
        <v>2</v>
      </c>
      <c r="H6559" t="s">
        <v>3483</v>
      </c>
      <c r="I6559" t="s">
        <v>3433</v>
      </c>
      <c r="J6559">
        <v>1083</v>
      </c>
      <c r="K6559" t="s">
        <v>3434</v>
      </c>
      <c r="L6559" t="s">
        <v>43</v>
      </c>
      <c r="M6559" t="s">
        <v>44</v>
      </c>
      <c r="N6559">
        <v>3</v>
      </c>
      <c r="O6559">
        <v>1</v>
      </c>
      <c r="P6559">
        <v>2</v>
      </c>
      <c r="Q6559">
        <v>2</v>
      </c>
      <c r="R6559" t="s">
        <v>40</v>
      </c>
      <c r="S6559" t="s">
        <v>14927</v>
      </c>
      <c r="T6559">
        <v>59</v>
      </c>
      <c r="U6559">
        <v>0</v>
      </c>
      <c r="V6559">
        <v>0</v>
      </c>
      <c r="W6559">
        <v>1</v>
      </c>
      <c r="X6559">
        <v>15</v>
      </c>
      <c r="Y6559">
        <v>1</v>
      </c>
      <c r="Z6559">
        <v>1125</v>
      </c>
      <c r="AA6559">
        <v>0</v>
      </c>
      <c r="AB6559">
        <v>47</v>
      </c>
      <c r="AC6559" t="s">
        <v>46</v>
      </c>
      <c r="AD6559">
        <v>0</v>
      </c>
      <c r="AE6559">
        <v>2014</v>
      </c>
      <c r="AF6559">
        <v>9</v>
      </c>
      <c r="AG6559" t="s">
        <v>66</v>
      </c>
      <c r="AH6559">
        <v>39</v>
      </c>
      <c r="AI6559" t="s">
        <v>14928</v>
      </c>
      <c r="AJ6559">
        <v>7</v>
      </c>
    </row>
    <row r="6560" spans="1:36" x14ac:dyDescent="0.3">
      <c r="A6560">
        <v>17903940</v>
      </c>
      <c r="B6560">
        <v>122690507</v>
      </c>
      <c r="C6560" t="s">
        <v>750</v>
      </c>
      <c r="D6560" s="1">
        <v>42820</v>
      </c>
      <c r="E6560">
        <v>100</v>
      </c>
      <c r="F6560">
        <v>1</v>
      </c>
      <c r="G6560">
        <v>1</v>
      </c>
      <c r="H6560" t="s">
        <v>3483</v>
      </c>
      <c r="I6560" t="s">
        <v>3433</v>
      </c>
      <c r="J6560">
        <v>1083</v>
      </c>
      <c r="K6560" t="s">
        <v>3434</v>
      </c>
      <c r="L6560" t="s">
        <v>43</v>
      </c>
      <c r="M6560" t="s">
        <v>44</v>
      </c>
      <c r="N6560">
        <v>2</v>
      </c>
      <c r="O6560">
        <v>1</v>
      </c>
      <c r="P6560">
        <v>1</v>
      </c>
      <c r="Q6560">
        <v>1</v>
      </c>
      <c r="R6560" t="s">
        <v>40</v>
      </c>
      <c r="S6560" t="s">
        <v>14929</v>
      </c>
      <c r="T6560">
        <v>70</v>
      </c>
      <c r="U6560">
        <v>200</v>
      </c>
      <c r="V6560">
        <v>0</v>
      </c>
      <c r="W6560">
        <v>1</v>
      </c>
      <c r="X6560">
        <v>0</v>
      </c>
      <c r="Y6560">
        <v>3</v>
      </c>
      <c r="Z6560">
        <v>15</v>
      </c>
      <c r="AA6560">
        <v>0</v>
      </c>
      <c r="AB6560">
        <v>47</v>
      </c>
      <c r="AC6560" t="s">
        <v>41</v>
      </c>
      <c r="AD6560">
        <v>0</v>
      </c>
      <c r="AE6560">
        <v>2017</v>
      </c>
      <c r="AF6560">
        <v>3</v>
      </c>
      <c r="AG6560" t="s">
        <v>54</v>
      </c>
      <c r="AH6560">
        <v>12</v>
      </c>
      <c r="AI6560" t="s">
        <v>14930</v>
      </c>
      <c r="AJ6560">
        <v>15</v>
      </c>
    </row>
    <row r="6561" spans="1:36" x14ac:dyDescent="0.3">
      <c r="A6561">
        <v>6381751</v>
      </c>
      <c r="B6561">
        <v>33265773</v>
      </c>
      <c r="C6561" t="s">
        <v>989</v>
      </c>
      <c r="D6561" s="1">
        <v>42137</v>
      </c>
      <c r="E6561">
        <v>100</v>
      </c>
      <c r="F6561">
        <v>1</v>
      </c>
      <c r="G6561">
        <v>1</v>
      </c>
      <c r="H6561" t="s">
        <v>3486</v>
      </c>
      <c r="I6561" t="s">
        <v>3433</v>
      </c>
      <c r="J6561">
        <v>1050</v>
      </c>
      <c r="K6561" t="s">
        <v>3434</v>
      </c>
      <c r="L6561" t="s">
        <v>43</v>
      </c>
      <c r="M6561" t="s">
        <v>39</v>
      </c>
      <c r="N6561">
        <v>2</v>
      </c>
      <c r="O6561">
        <v>1</v>
      </c>
      <c r="P6561">
        <v>1</v>
      </c>
      <c r="Q6561">
        <v>1</v>
      </c>
      <c r="R6561" t="s">
        <v>40</v>
      </c>
      <c r="S6561" t="s">
        <v>14931</v>
      </c>
      <c r="T6561">
        <v>45</v>
      </c>
      <c r="U6561">
        <v>0</v>
      </c>
      <c r="V6561">
        <v>15</v>
      </c>
      <c r="W6561">
        <v>1</v>
      </c>
      <c r="X6561">
        <v>15</v>
      </c>
      <c r="Y6561">
        <v>2</v>
      </c>
      <c r="Z6561">
        <v>17</v>
      </c>
      <c r="AA6561">
        <v>46</v>
      </c>
      <c r="AB6561">
        <v>98</v>
      </c>
      <c r="AC6561" t="s">
        <v>46</v>
      </c>
      <c r="AD6561">
        <v>2.04</v>
      </c>
      <c r="AE6561">
        <v>2015</v>
      </c>
      <c r="AF6561">
        <v>5</v>
      </c>
      <c r="AG6561" t="s">
        <v>50</v>
      </c>
      <c r="AH6561">
        <v>20</v>
      </c>
      <c r="AI6561" t="s">
        <v>14932</v>
      </c>
      <c r="AJ6561">
        <v>11</v>
      </c>
    </row>
    <row r="6562" spans="1:36" x14ac:dyDescent="0.3">
      <c r="A6562">
        <v>15672375</v>
      </c>
      <c r="B6562">
        <v>32921898</v>
      </c>
      <c r="C6562" t="s">
        <v>14933</v>
      </c>
      <c r="D6562" s="1">
        <v>42132</v>
      </c>
      <c r="E6562">
        <v>100</v>
      </c>
      <c r="F6562">
        <v>1</v>
      </c>
      <c r="G6562">
        <v>1</v>
      </c>
      <c r="H6562" t="s">
        <v>3486</v>
      </c>
      <c r="I6562" t="s">
        <v>3433</v>
      </c>
      <c r="J6562">
        <v>1050</v>
      </c>
      <c r="K6562" t="s">
        <v>3434</v>
      </c>
      <c r="L6562" t="s">
        <v>43</v>
      </c>
      <c r="M6562" t="s">
        <v>44</v>
      </c>
      <c r="N6562">
        <v>2</v>
      </c>
      <c r="O6562">
        <v>1</v>
      </c>
      <c r="P6562">
        <v>1</v>
      </c>
      <c r="Q6562">
        <v>1</v>
      </c>
      <c r="R6562" t="s">
        <v>40</v>
      </c>
      <c r="S6562" t="s">
        <v>14934</v>
      </c>
      <c r="T6562">
        <v>85</v>
      </c>
      <c r="U6562">
        <v>0</v>
      </c>
      <c r="V6562">
        <v>30</v>
      </c>
      <c r="W6562">
        <v>1</v>
      </c>
      <c r="X6562">
        <v>0</v>
      </c>
      <c r="Y6562">
        <v>2</v>
      </c>
      <c r="Z6562">
        <v>7</v>
      </c>
      <c r="AA6562">
        <v>5</v>
      </c>
      <c r="AB6562">
        <v>96</v>
      </c>
      <c r="AC6562" t="s">
        <v>46</v>
      </c>
      <c r="AD6562">
        <v>1</v>
      </c>
      <c r="AE6562">
        <v>2015</v>
      </c>
      <c r="AF6562">
        <v>5</v>
      </c>
      <c r="AG6562" t="s">
        <v>50</v>
      </c>
      <c r="AH6562">
        <v>19</v>
      </c>
      <c r="AI6562" t="s">
        <v>14935</v>
      </c>
      <c r="AJ6562">
        <v>16</v>
      </c>
    </row>
    <row r="6563" spans="1:36" x14ac:dyDescent="0.3">
      <c r="A6563">
        <v>13737659</v>
      </c>
      <c r="B6563">
        <v>68407699</v>
      </c>
      <c r="C6563" t="s">
        <v>1272</v>
      </c>
      <c r="D6563" s="1">
        <v>42482</v>
      </c>
      <c r="E6563">
        <v>100</v>
      </c>
      <c r="F6563">
        <v>10</v>
      </c>
      <c r="G6563">
        <v>3.5</v>
      </c>
      <c r="H6563" t="s">
        <v>3486</v>
      </c>
      <c r="I6563" t="s">
        <v>3433</v>
      </c>
      <c r="J6563">
        <v>1050</v>
      </c>
      <c r="K6563" t="s">
        <v>3434</v>
      </c>
      <c r="L6563" t="s">
        <v>43</v>
      </c>
      <c r="M6563" t="s">
        <v>44</v>
      </c>
      <c r="N6563">
        <v>2</v>
      </c>
      <c r="O6563">
        <v>1</v>
      </c>
      <c r="P6563">
        <v>0</v>
      </c>
      <c r="Q6563">
        <v>1</v>
      </c>
      <c r="R6563" t="s">
        <v>40</v>
      </c>
      <c r="S6563" t="s">
        <v>14936</v>
      </c>
      <c r="T6563">
        <v>75</v>
      </c>
      <c r="U6563">
        <v>0</v>
      </c>
      <c r="V6563">
        <v>50</v>
      </c>
      <c r="W6563">
        <v>1</v>
      </c>
      <c r="X6563">
        <v>0</v>
      </c>
      <c r="Y6563">
        <v>2</v>
      </c>
      <c r="Z6563">
        <v>1125</v>
      </c>
      <c r="AA6563">
        <v>1</v>
      </c>
      <c r="AB6563">
        <v>100</v>
      </c>
      <c r="AC6563" t="s">
        <v>41</v>
      </c>
      <c r="AD6563">
        <v>0.1</v>
      </c>
      <c r="AE6563">
        <v>2016</v>
      </c>
      <c r="AF6563">
        <v>4</v>
      </c>
      <c r="AG6563" t="s">
        <v>42</v>
      </c>
      <c r="AH6563">
        <v>16</v>
      </c>
      <c r="AI6563" t="s">
        <v>14937</v>
      </c>
      <c r="AJ6563">
        <v>19</v>
      </c>
    </row>
    <row r="6564" spans="1:36" x14ac:dyDescent="0.3">
      <c r="A6564">
        <v>4565589</v>
      </c>
      <c r="B6564">
        <v>23082521</v>
      </c>
      <c r="C6564" t="s">
        <v>3790</v>
      </c>
      <c r="D6564" s="1">
        <v>41940</v>
      </c>
      <c r="E6564">
        <v>99</v>
      </c>
      <c r="F6564">
        <v>79</v>
      </c>
      <c r="G6564">
        <v>3.5</v>
      </c>
      <c r="H6564" t="s">
        <v>3486</v>
      </c>
      <c r="I6564" t="s">
        <v>3433</v>
      </c>
      <c r="J6564">
        <v>1050</v>
      </c>
      <c r="K6564" t="s">
        <v>3434</v>
      </c>
      <c r="L6564" t="s">
        <v>43</v>
      </c>
      <c r="M6564" t="s">
        <v>44</v>
      </c>
      <c r="N6564">
        <v>4</v>
      </c>
      <c r="O6564">
        <v>1</v>
      </c>
      <c r="P6564">
        <v>1</v>
      </c>
      <c r="Q6564">
        <v>3</v>
      </c>
      <c r="R6564" t="s">
        <v>40</v>
      </c>
      <c r="S6564" t="s">
        <v>2081</v>
      </c>
      <c r="T6564">
        <v>42</v>
      </c>
      <c r="U6564">
        <v>300</v>
      </c>
      <c r="V6564">
        <v>25</v>
      </c>
      <c r="W6564">
        <v>1</v>
      </c>
      <c r="X6564">
        <v>5</v>
      </c>
      <c r="Y6564">
        <v>3</v>
      </c>
      <c r="Z6564">
        <v>1125</v>
      </c>
      <c r="AA6564">
        <v>28</v>
      </c>
      <c r="AB6564">
        <v>81</v>
      </c>
      <c r="AC6564" t="s">
        <v>49</v>
      </c>
      <c r="AD6564">
        <v>1.21</v>
      </c>
      <c r="AE6564">
        <v>2014</v>
      </c>
      <c r="AF6564">
        <v>10</v>
      </c>
      <c r="AG6564" t="s">
        <v>87</v>
      </c>
      <c r="AH6564">
        <v>44</v>
      </c>
      <c r="AI6564" t="s">
        <v>1231</v>
      </c>
      <c r="AJ6564">
        <v>5</v>
      </c>
    </row>
    <row r="6565" spans="1:36" x14ac:dyDescent="0.3">
      <c r="A6565">
        <v>5633709</v>
      </c>
      <c r="B6565">
        <v>29200061</v>
      </c>
      <c r="C6565" t="s">
        <v>14938</v>
      </c>
      <c r="D6565" s="1">
        <v>42075</v>
      </c>
      <c r="E6565">
        <v>100</v>
      </c>
      <c r="F6565">
        <v>1</v>
      </c>
      <c r="G6565">
        <v>1</v>
      </c>
      <c r="H6565" t="s">
        <v>3486</v>
      </c>
      <c r="I6565" t="s">
        <v>3433</v>
      </c>
      <c r="J6565">
        <v>1050</v>
      </c>
      <c r="K6565" t="s">
        <v>3434</v>
      </c>
      <c r="L6565" t="s">
        <v>43</v>
      </c>
      <c r="M6565" t="s">
        <v>39</v>
      </c>
      <c r="N6565">
        <v>1</v>
      </c>
      <c r="O6565">
        <v>1</v>
      </c>
      <c r="P6565">
        <v>1</v>
      </c>
      <c r="Q6565">
        <v>1</v>
      </c>
      <c r="R6565" t="s">
        <v>40</v>
      </c>
      <c r="S6565" t="s">
        <v>14939</v>
      </c>
      <c r="T6565">
        <v>25</v>
      </c>
      <c r="U6565">
        <v>0</v>
      </c>
      <c r="V6565">
        <v>0</v>
      </c>
      <c r="W6565">
        <v>1</v>
      </c>
      <c r="X6565">
        <v>0</v>
      </c>
      <c r="Y6565">
        <v>6</v>
      </c>
      <c r="Z6565">
        <v>40</v>
      </c>
      <c r="AA6565">
        <v>1</v>
      </c>
      <c r="AB6565">
        <v>47</v>
      </c>
      <c r="AC6565" t="s">
        <v>41</v>
      </c>
      <c r="AD6565">
        <v>0.04</v>
      </c>
      <c r="AE6565">
        <v>2015</v>
      </c>
      <c r="AF6565">
        <v>3</v>
      </c>
      <c r="AG6565" t="s">
        <v>54</v>
      </c>
      <c r="AH6565">
        <v>11</v>
      </c>
      <c r="AI6565" t="s">
        <v>14940</v>
      </c>
      <c r="AJ6565">
        <v>12</v>
      </c>
    </row>
    <row r="6566" spans="1:36" x14ac:dyDescent="0.3">
      <c r="A6566">
        <v>5356322</v>
      </c>
      <c r="B6566">
        <v>27766461</v>
      </c>
      <c r="C6566" t="s">
        <v>603</v>
      </c>
      <c r="D6566" s="1">
        <v>42050</v>
      </c>
      <c r="E6566">
        <v>50</v>
      </c>
      <c r="F6566">
        <v>1</v>
      </c>
      <c r="G6566">
        <v>1</v>
      </c>
      <c r="H6566" t="s">
        <v>3486</v>
      </c>
      <c r="I6566" t="s">
        <v>3433</v>
      </c>
      <c r="J6566">
        <v>1050</v>
      </c>
      <c r="K6566" t="s">
        <v>3434</v>
      </c>
      <c r="L6566" t="s">
        <v>43</v>
      </c>
      <c r="M6566" t="s">
        <v>44</v>
      </c>
      <c r="N6566">
        <v>2</v>
      </c>
      <c r="O6566">
        <v>0.5</v>
      </c>
      <c r="P6566">
        <v>1</v>
      </c>
      <c r="Q6566">
        <v>1</v>
      </c>
      <c r="R6566" t="s">
        <v>40</v>
      </c>
      <c r="S6566" t="s">
        <v>14941</v>
      </c>
      <c r="T6566">
        <v>35</v>
      </c>
      <c r="U6566">
        <v>300</v>
      </c>
      <c r="V6566">
        <v>0</v>
      </c>
      <c r="W6566">
        <v>1</v>
      </c>
      <c r="X6566">
        <v>0</v>
      </c>
      <c r="Y6566">
        <v>5</v>
      </c>
      <c r="Z6566">
        <v>1125</v>
      </c>
      <c r="AA6566">
        <v>19</v>
      </c>
      <c r="AB6566">
        <v>82</v>
      </c>
      <c r="AC6566" t="s">
        <v>46</v>
      </c>
      <c r="AD6566">
        <v>0.72</v>
      </c>
      <c r="AE6566">
        <v>2015</v>
      </c>
      <c r="AF6566">
        <v>2</v>
      </c>
      <c r="AG6566" t="s">
        <v>77</v>
      </c>
      <c r="AH6566">
        <v>7</v>
      </c>
      <c r="AI6566" t="s">
        <v>14942</v>
      </c>
      <c r="AJ6566">
        <v>16</v>
      </c>
    </row>
    <row r="6567" spans="1:36" x14ac:dyDescent="0.3">
      <c r="A6567">
        <v>6372677</v>
      </c>
      <c r="B6567">
        <v>24444714</v>
      </c>
      <c r="C6567" t="s">
        <v>134</v>
      </c>
      <c r="D6567" s="1">
        <v>41976</v>
      </c>
      <c r="E6567">
        <v>99</v>
      </c>
      <c r="F6567">
        <v>24</v>
      </c>
      <c r="G6567">
        <v>3.5</v>
      </c>
      <c r="H6567" t="s">
        <v>3486</v>
      </c>
      <c r="I6567" t="s">
        <v>3433</v>
      </c>
      <c r="J6567">
        <v>1050</v>
      </c>
      <c r="K6567" t="s">
        <v>3434</v>
      </c>
      <c r="L6567" t="s">
        <v>43</v>
      </c>
      <c r="M6567" t="s">
        <v>44</v>
      </c>
      <c r="N6567">
        <v>3</v>
      </c>
      <c r="O6567">
        <v>1</v>
      </c>
      <c r="P6567">
        <v>0</v>
      </c>
      <c r="Q6567">
        <v>1</v>
      </c>
      <c r="R6567" t="s">
        <v>40</v>
      </c>
      <c r="S6567" t="s">
        <v>14943</v>
      </c>
      <c r="T6567">
        <v>60</v>
      </c>
      <c r="U6567">
        <v>250</v>
      </c>
      <c r="V6567">
        <v>20</v>
      </c>
      <c r="W6567">
        <v>1</v>
      </c>
      <c r="X6567">
        <v>10</v>
      </c>
      <c r="Y6567">
        <v>6</v>
      </c>
      <c r="Z6567">
        <v>1125</v>
      </c>
      <c r="AA6567">
        <v>1</v>
      </c>
      <c r="AB6567">
        <v>100</v>
      </c>
      <c r="AC6567" t="s">
        <v>41</v>
      </c>
      <c r="AD6567">
        <v>0.04</v>
      </c>
      <c r="AE6567">
        <v>2014</v>
      </c>
      <c r="AF6567">
        <v>12</v>
      </c>
      <c r="AG6567" t="s">
        <v>133</v>
      </c>
      <c r="AH6567">
        <v>49</v>
      </c>
      <c r="AI6567" t="s">
        <v>14944</v>
      </c>
      <c r="AJ6567">
        <v>15</v>
      </c>
    </row>
    <row r="6568" spans="1:36" x14ac:dyDescent="0.3">
      <c r="A6568">
        <v>7847523</v>
      </c>
      <c r="B6568">
        <v>15664013</v>
      </c>
      <c r="C6568" t="s">
        <v>361</v>
      </c>
      <c r="D6568" s="1">
        <v>41777</v>
      </c>
      <c r="E6568">
        <v>100</v>
      </c>
      <c r="F6568">
        <v>2</v>
      </c>
      <c r="G6568">
        <v>2</v>
      </c>
      <c r="H6568" t="s">
        <v>3486</v>
      </c>
      <c r="I6568" t="s">
        <v>3433</v>
      </c>
      <c r="J6568">
        <v>1050</v>
      </c>
      <c r="K6568" t="s">
        <v>3434</v>
      </c>
      <c r="L6568" t="s">
        <v>43</v>
      </c>
      <c r="M6568" t="s">
        <v>39</v>
      </c>
      <c r="N6568">
        <v>1</v>
      </c>
      <c r="O6568">
        <v>0.5</v>
      </c>
      <c r="P6568">
        <v>1</v>
      </c>
      <c r="Q6568">
        <v>1</v>
      </c>
      <c r="R6568" t="s">
        <v>40</v>
      </c>
      <c r="S6568" t="s">
        <v>14945</v>
      </c>
      <c r="T6568">
        <v>30</v>
      </c>
      <c r="U6568">
        <v>0</v>
      </c>
      <c r="V6568">
        <v>0</v>
      </c>
      <c r="W6568">
        <v>1</v>
      </c>
      <c r="X6568">
        <v>0</v>
      </c>
      <c r="Y6568">
        <v>1</v>
      </c>
      <c r="Z6568">
        <v>1125</v>
      </c>
      <c r="AA6568">
        <v>37</v>
      </c>
      <c r="AB6568">
        <v>92</v>
      </c>
      <c r="AC6568" t="s">
        <v>41</v>
      </c>
      <c r="AD6568">
        <v>1.77</v>
      </c>
      <c r="AE6568">
        <v>2014</v>
      </c>
      <c r="AF6568">
        <v>5</v>
      </c>
      <c r="AG6568" t="s">
        <v>50</v>
      </c>
      <c r="AH6568">
        <v>20</v>
      </c>
      <c r="AI6568" t="s">
        <v>14946</v>
      </c>
      <c r="AJ6568">
        <v>8</v>
      </c>
    </row>
    <row r="6569" spans="1:36" x14ac:dyDescent="0.3">
      <c r="A6569">
        <v>8076049</v>
      </c>
      <c r="B6569">
        <v>25797479</v>
      </c>
      <c r="C6569" t="s">
        <v>13725</v>
      </c>
      <c r="D6569" s="1">
        <v>42012</v>
      </c>
      <c r="E6569">
        <v>100</v>
      </c>
      <c r="F6569">
        <v>1</v>
      </c>
      <c r="G6569">
        <v>1</v>
      </c>
      <c r="H6569" t="s">
        <v>3486</v>
      </c>
      <c r="I6569" t="s">
        <v>3433</v>
      </c>
      <c r="J6569">
        <v>1050</v>
      </c>
      <c r="K6569" t="s">
        <v>3434</v>
      </c>
      <c r="L6569" t="s">
        <v>43</v>
      </c>
      <c r="M6569" t="s">
        <v>39</v>
      </c>
      <c r="N6569">
        <v>1</v>
      </c>
      <c r="O6569">
        <v>1</v>
      </c>
      <c r="P6569">
        <v>1</v>
      </c>
      <c r="Q6569">
        <v>1</v>
      </c>
      <c r="R6569" t="s">
        <v>40</v>
      </c>
      <c r="S6569" t="s">
        <v>197</v>
      </c>
      <c r="T6569">
        <v>27</v>
      </c>
      <c r="U6569">
        <v>0</v>
      </c>
      <c r="V6569">
        <v>0</v>
      </c>
      <c r="W6569">
        <v>1</v>
      </c>
      <c r="X6569">
        <v>0</v>
      </c>
      <c r="Y6569">
        <v>1</v>
      </c>
      <c r="Z6569">
        <v>1125</v>
      </c>
      <c r="AA6569">
        <v>0</v>
      </c>
      <c r="AB6569">
        <v>47</v>
      </c>
      <c r="AC6569" t="s">
        <v>41</v>
      </c>
      <c r="AD6569">
        <v>0</v>
      </c>
      <c r="AE6569">
        <v>2015</v>
      </c>
      <c r="AF6569">
        <v>1</v>
      </c>
      <c r="AG6569" t="s">
        <v>80</v>
      </c>
      <c r="AH6569">
        <v>2</v>
      </c>
      <c r="AI6569" t="s">
        <v>198</v>
      </c>
      <c r="AJ6569">
        <v>14</v>
      </c>
    </row>
    <row r="6570" spans="1:36" x14ac:dyDescent="0.3">
      <c r="A6570">
        <v>3911778</v>
      </c>
      <c r="B6570">
        <v>3690027</v>
      </c>
      <c r="C6570" t="s">
        <v>9221</v>
      </c>
      <c r="D6570" s="1">
        <v>41179</v>
      </c>
      <c r="E6570">
        <v>63</v>
      </c>
      <c r="F6570">
        <v>2</v>
      </c>
      <c r="G6570">
        <v>2</v>
      </c>
      <c r="H6570" t="s">
        <v>3486</v>
      </c>
      <c r="I6570" t="s">
        <v>3433</v>
      </c>
      <c r="J6570">
        <v>1050</v>
      </c>
      <c r="K6570" t="s">
        <v>3434</v>
      </c>
      <c r="L6570" t="s">
        <v>43</v>
      </c>
      <c r="M6570" t="s">
        <v>62</v>
      </c>
      <c r="N6570">
        <v>2</v>
      </c>
      <c r="O6570">
        <v>1</v>
      </c>
      <c r="P6570">
        <v>1</v>
      </c>
      <c r="Q6570">
        <v>1</v>
      </c>
      <c r="R6570" t="s">
        <v>129</v>
      </c>
      <c r="S6570" t="s">
        <v>14947</v>
      </c>
      <c r="T6570">
        <v>22</v>
      </c>
      <c r="U6570">
        <v>0</v>
      </c>
      <c r="V6570">
        <v>5</v>
      </c>
      <c r="W6570">
        <v>1</v>
      </c>
      <c r="X6570">
        <v>10</v>
      </c>
      <c r="Y6570">
        <v>1</v>
      </c>
      <c r="Z6570">
        <v>3</v>
      </c>
      <c r="AA6570">
        <v>11</v>
      </c>
      <c r="AB6570">
        <v>80</v>
      </c>
      <c r="AC6570" t="s">
        <v>41</v>
      </c>
      <c r="AD6570">
        <v>0.34</v>
      </c>
      <c r="AE6570">
        <v>2012</v>
      </c>
      <c r="AF6570">
        <v>9</v>
      </c>
      <c r="AG6570" t="s">
        <v>66</v>
      </c>
      <c r="AH6570">
        <v>39</v>
      </c>
      <c r="AI6570" t="s">
        <v>14948</v>
      </c>
      <c r="AJ6570">
        <v>11</v>
      </c>
    </row>
    <row r="6571" spans="1:36" x14ac:dyDescent="0.3">
      <c r="A6571">
        <v>13693486</v>
      </c>
      <c r="B6571">
        <v>63280253</v>
      </c>
      <c r="C6571" t="s">
        <v>14949</v>
      </c>
      <c r="D6571" s="1">
        <v>42445</v>
      </c>
      <c r="E6571">
        <v>100</v>
      </c>
      <c r="F6571">
        <v>1</v>
      </c>
      <c r="G6571">
        <v>1</v>
      </c>
      <c r="H6571" t="s">
        <v>3486</v>
      </c>
      <c r="I6571" t="s">
        <v>3433</v>
      </c>
      <c r="J6571">
        <v>1050</v>
      </c>
      <c r="K6571" t="s">
        <v>3434</v>
      </c>
      <c r="L6571" t="s">
        <v>43</v>
      </c>
      <c r="M6571" t="s">
        <v>44</v>
      </c>
      <c r="N6571">
        <v>4</v>
      </c>
      <c r="O6571">
        <v>1</v>
      </c>
      <c r="P6571">
        <v>1</v>
      </c>
      <c r="Q6571">
        <v>2</v>
      </c>
      <c r="R6571" t="s">
        <v>40</v>
      </c>
      <c r="S6571" t="s">
        <v>14950</v>
      </c>
      <c r="T6571">
        <v>47</v>
      </c>
      <c r="U6571">
        <v>300</v>
      </c>
      <c r="V6571">
        <v>30</v>
      </c>
      <c r="W6571">
        <v>2</v>
      </c>
      <c r="X6571">
        <v>15</v>
      </c>
      <c r="Y6571">
        <v>2</v>
      </c>
      <c r="Z6571">
        <v>1125</v>
      </c>
      <c r="AA6571">
        <v>46</v>
      </c>
      <c r="AB6571">
        <v>89</v>
      </c>
      <c r="AC6571" t="s">
        <v>46</v>
      </c>
      <c r="AD6571">
        <v>4.3650000000000002</v>
      </c>
      <c r="AE6571">
        <v>2016</v>
      </c>
      <c r="AF6571">
        <v>3</v>
      </c>
      <c r="AG6571" t="s">
        <v>54</v>
      </c>
      <c r="AH6571">
        <v>11</v>
      </c>
      <c r="AI6571" t="s">
        <v>14951</v>
      </c>
      <c r="AJ6571">
        <v>15</v>
      </c>
    </row>
    <row r="6572" spans="1:36" x14ac:dyDescent="0.3">
      <c r="A6572">
        <v>5403091</v>
      </c>
      <c r="B6572">
        <v>28007326</v>
      </c>
      <c r="C6572" t="s">
        <v>171</v>
      </c>
      <c r="D6572" s="1">
        <v>42054</v>
      </c>
      <c r="E6572">
        <v>100</v>
      </c>
      <c r="F6572">
        <v>2</v>
      </c>
      <c r="G6572">
        <v>2</v>
      </c>
      <c r="H6572" t="s">
        <v>3486</v>
      </c>
      <c r="I6572" t="s">
        <v>3433</v>
      </c>
      <c r="J6572">
        <v>1050</v>
      </c>
      <c r="K6572" t="s">
        <v>3434</v>
      </c>
      <c r="L6572" t="s">
        <v>43</v>
      </c>
      <c r="M6572" t="s">
        <v>44</v>
      </c>
      <c r="N6572">
        <v>5</v>
      </c>
      <c r="O6572">
        <v>1</v>
      </c>
      <c r="P6572">
        <v>0</v>
      </c>
      <c r="Q6572">
        <v>3</v>
      </c>
      <c r="R6572" t="s">
        <v>40</v>
      </c>
      <c r="S6572" t="s">
        <v>7413</v>
      </c>
      <c r="T6572">
        <v>95</v>
      </c>
      <c r="U6572">
        <v>100</v>
      </c>
      <c r="V6572">
        <v>0</v>
      </c>
      <c r="W6572">
        <v>2</v>
      </c>
      <c r="X6572">
        <v>10</v>
      </c>
      <c r="Y6572">
        <v>1</v>
      </c>
      <c r="Z6572">
        <v>365</v>
      </c>
      <c r="AA6572">
        <v>46</v>
      </c>
      <c r="AB6572">
        <v>91</v>
      </c>
      <c r="AC6572" t="s">
        <v>46</v>
      </c>
      <c r="AD6572">
        <v>3.97</v>
      </c>
      <c r="AE6572">
        <v>2015</v>
      </c>
      <c r="AF6572">
        <v>2</v>
      </c>
      <c r="AG6572" t="s">
        <v>77</v>
      </c>
      <c r="AH6572">
        <v>8</v>
      </c>
      <c r="AI6572" t="s">
        <v>7414</v>
      </c>
      <c r="AJ6572">
        <v>16</v>
      </c>
    </row>
    <row r="6573" spans="1:36" x14ac:dyDescent="0.3">
      <c r="A6573">
        <v>6843761</v>
      </c>
      <c r="B6573">
        <v>9402420</v>
      </c>
      <c r="C6573" t="s">
        <v>241</v>
      </c>
      <c r="D6573" s="1">
        <v>41560</v>
      </c>
      <c r="E6573">
        <v>100</v>
      </c>
      <c r="F6573">
        <v>1</v>
      </c>
      <c r="G6573">
        <v>1</v>
      </c>
      <c r="H6573" t="s">
        <v>3486</v>
      </c>
      <c r="I6573" t="s">
        <v>3433</v>
      </c>
      <c r="J6573">
        <v>1050</v>
      </c>
      <c r="K6573" t="s">
        <v>3434</v>
      </c>
      <c r="L6573" t="s">
        <v>43</v>
      </c>
      <c r="M6573" t="s">
        <v>44</v>
      </c>
      <c r="N6573">
        <v>6</v>
      </c>
      <c r="O6573">
        <v>1</v>
      </c>
      <c r="P6573">
        <v>3</v>
      </c>
      <c r="Q6573">
        <v>4</v>
      </c>
      <c r="R6573" t="s">
        <v>40</v>
      </c>
      <c r="S6573" t="s">
        <v>14952</v>
      </c>
      <c r="T6573">
        <v>85</v>
      </c>
      <c r="U6573">
        <v>0</v>
      </c>
      <c r="V6573">
        <v>0</v>
      </c>
      <c r="W6573">
        <v>5</v>
      </c>
      <c r="X6573">
        <v>15</v>
      </c>
      <c r="Y6573">
        <v>2</v>
      </c>
      <c r="Z6573">
        <v>1125</v>
      </c>
      <c r="AA6573">
        <v>19</v>
      </c>
      <c r="AB6573">
        <v>87</v>
      </c>
      <c r="AC6573" t="s">
        <v>46</v>
      </c>
      <c r="AD6573">
        <v>0.87</v>
      </c>
      <c r="AE6573">
        <v>2013</v>
      </c>
      <c r="AF6573">
        <v>10</v>
      </c>
      <c r="AG6573" t="s">
        <v>87</v>
      </c>
      <c r="AH6573">
        <v>41</v>
      </c>
      <c r="AI6573" t="s">
        <v>14953</v>
      </c>
      <c r="AJ6573">
        <v>12</v>
      </c>
    </row>
    <row r="6574" spans="1:36" x14ac:dyDescent="0.3">
      <c r="A6574">
        <v>16410176</v>
      </c>
      <c r="B6574">
        <v>33336686</v>
      </c>
      <c r="C6574" t="s">
        <v>1971</v>
      </c>
      <c r="D6574" s="1">
        <v>42138</v>
      </c>
      <c r="E6574">
        <v>100</v>
      </c>
      <c r="F6574">
        <v>1</v>
      </c>
      <c r="G6574">
        <v>1</v>
      </c>
      <c r="H6574" t="s">
        <v>3486</v>
      </c>
      <c r="I6574" t="s">
        <v>3433</v>
      </c>
      <c r="J6574">
        <v>1050</v>
      </c>
      <c r="K6574" t="s">
        <v>3434</v>
      </c>
      <c r="L6574" t="s">
        <v>43</v>
      </c>
      <c r="M6574" t="s">
        <v>39</v>
      </c>
      <c r="N6574">
        <v>2</v>
      </c>
      <c r="O6574">
        <v>1</v>
      </c>
      <c r="P6574">
        <v>1</v>
      </c>
      <c r="Q6574">
        <v>1</v>
      </c>
      <c r="R6574" t="s">
        <v>40</v>
      </c>
      <c r="S6574" t="s">
        <v>14954</v>
      </c>
      <c r="T6574">
        <v>29</v>
      </c>
      <c r="U6574">
        <v>0</v>
      </c>
      <c r="V6574">
        <v>0</v>
      </c>
      <c r="W6574">
        <v>1</v>
      </c>
      <c r="X6574">
        <v>0</v>
      </c>
      <c r="Y6574">
        <v>2</v>
      </c>
      <c r="Z6574">
        <v>1125</v>
      </c>
      <c r="AA6574">
        <v>3</v>
      </c>
      <c r="AB6574">
        <v>100</v>
      </c>
      <c r="AC6574" t="s">
        <v>41</v>
      </c>
      <c r="AD6574">
        <v>1.25</v>
      </c>
      <c r="AE6574">
        <v>2015</v>
      </c>
      <c r="AF6574">
        <v>5</v>
      </c>
      <c r="AG6574" t="s">
        <v>50</v>
      </c>
      <c r="AH6574">
        <v>20</v>
      </c>
      <c r="AI6574" t="s">
        <v>14955</v>
      </c>
      <c r="AJ6574">
        <v>10</v>
      </c>
    </row>
    <row r="6575" spans="1:36" x14ac:dyDescent="0.3">
      <c r="A6575">
        <v>16752970</v>
      </c>
      <c r="B6575">
        <v>111155139</v>
      </c>
      <c r="C6575" t="s">
        <v>2078</v>
      </c>
      <c r="D6575" s="1">
        <v>42747</v>
      </c>
      <c r="E6575">
        <v>100</v>
      </c>
      <c r="F6575">
        <v>1</v>
      </c>
      <c r="G6575">
        <v>1</v>
      </c>
      <c r="H6575" t="s">
        <v>3486</v>
      </c>
      <c r="I6575" t="s">
        <v>3433</v>
      </c>
      <c r="J6575">
        <v>1050</v>
      </c>
      <c r="K6575" t="s">
        <v>3434</v>
      </c>
      <c r="L6575" t="s">
        <v>43</v>
      </c>
      <c r="M6575" t="s">
        <v>44</v>
      </c>
      <c r="N6575">
        <v>2</v>
      </c>
      <c r="O6575">
        <v>1</v>
      </c>
      <c r="P6575">
        <v>0</v>
      </c>
      <c r="Q6575">
        <v>1</v>
      </c>
      <c r="R6575" t="s">
        <v>40</v>
      </c>
      <c r="S6575" t="s">
        <v>14956</v>
      </c>
      <c r="T6575">
        <v>35</v>
      </c>
      <c r="U6575">
        <v>0</v>
      </c>
      <c r="V6575">
        <v>0</v>
      </c>
      <c r="W6575">
        <v>1</v>
      </c>
      <c r="X6575">
        <v>18</v>
      </c>
      <c r="Y6575">
        <v>2</v>
      </c>
      <c r="Z6575">
        <v>2</v>
      </c>
      <c r="AA6575">
        <v>0</v>
      </c>
      <c r="AB6575">
        <v>47</v>
      </c>
      <c r="AC6575" t="s">
        <v>41</v>
      </c>
      <c r="AD6575">
        <v>0</v>
      </c>
      <c r="AE6575">
        <v>2017</v>
      </c>
      <c r="AF6575">
        <v>1</v>
      </c>
      <c r="AG6575" t="s">
        <v>80</v>
      </c>
      <c r="AH6575">
        <v>2</v>
      </c>
      <c r="AI6575" t="s">
        <v>14957</v>
      </c>
      <c r="AJ6575">
        <v>12</v>
      </c>
    </row>
    <row r="6576" spans="1:36" x14ac:dyDescent="0.3">
      <c r="A6576">
        <v>11705431</v>
      </c>
      <c r="B6576">
        <v>9470049</v>
      </c>
      <c r="C6576" t="s">
        <v>13647</v>
      </c>
      <c r="D6576" s="1">
        <v>41563</v>
      </c>
      <c r="E6576">
        <v>100</v>
      </c>
      <c r="F6576">
        <v>2</v>
      </c>
      <c r="G6576">
        <v>2</v>
      </c>
      <c r="H6576" t="s">
        <v>3486</v>
      </c>
      <c r="I6576" t="s">
        <v>3433</v>
      </c>
      <c r="J6576">
        <v>1050</v>
      </c>
      <c r="K6576" t="s">
        <v>3434</v>
      </c>
      <c r="L6576" t="s">
        <v>64</v>
      </c>
      <c r="M6576" t="s">
        <v>39</v>
      </c>
      <c r="N6576">
        <v>2</v>
      </c>
      <c r="O6576">
        <v>1</v>
      </c>
      <c r="P6576">
        <v>1</v>
      </c>
      <c r="Q6576">
        <v>1</v>
      </c>
      <c r="R6576" t="s">
        <v>40</v>
      </c>
      <c r="S6576" t="s">
        <v>14958</v>
      </c>
      <c r="T6576">
        <v>50</v>
      </c>
      <c r="U6576">
        <v>0</v>
      </c>
      <c r="V6576">
        <v>5</v>
      </c>
      <c r="W6576">
        <v>1</v>
      </c>
      <c r="X6576">
        <v>10</v>
      </c>
      <c r="Y6576">
        <v>3</v>
      </c>
      <c r="Z6576">
        <v>1125</v>
      </c>
      <c r="AA6576">
        <v>41</v>
      </c>
      <c r="AB6576">
        <v>98</v>
      </c>
      <c r="AC6576" t="s">
        <v>46</v>
      </c>
      <c r="AD6576">
        <v>2.91</v>
      </c>
      <c r="AE6576">
        <v>2013</v>
      </c>
      <c r="AF6576">
        <v>10</v>
      </c>
      <c r="AG6576" t="s">
        <v>87</v>
      </c>
      <c r="AH6576">
        <v>42</v>
      </c>
      <c r="AI6576" t="s">
        <v>14959</v>
      </c>
      <c r="AJ6576">
        <v>23</v>
      </c>
    </row>
    <row r="6577" spans="1:36" x14ac:dyDescent="0.3">
      <c r="A6577">
        <v>7427308</v>
      </c>
      <c r="B6577">
        <v>38905574</v>
      </c>
      <c r="C6577" t="s">
        <v>568</v>
      </c>
      <c r="D6577" s="1">
        <v>42204</v>
      </c>
      <c r="E6577">
        <v>100</v>
      </c>
      <c r="F6577">
        <v>1</v>
      </c>
      <c r="G6577">
        <v>1</v>
      </c>
      <c r="H6577" t="s">
        <v>3487</v>
      </c>
      <c r="I6577" t="s">
        <v>3433</v>
      </c>
      <c r="J6577">
        <v>1000</v>
      </c>
      <c r="K6577" t="s">
        <v>3434</v>
      </c>
      <c r="L6577" t="s">
        <v>43</v>
      </c>
      <c r="M6577" t="s">
        <v>44</v>
      </c>
      <c r="N6577">
        <v>2</v>
      </c>
      <c r="O6577">
        <v>1</v>
      </c>
      <c r="P6577">
        <v>1</v>
      </c>
      <c r="Q6577">
        <v>1</v>
      </c>
      <c r="R6577" t="s">
        <v>40</v>
      </c>
      <c r="S6577" t="s">
        <v>14960</v>
      </c>
      <c r="T6577">
        <v>62</v>
      </c>
      <c r="U6577">
        <v>350</v>
      </c>
      <c r="V6577">
        <v>30</v>
      </c>
      <c r="W6577">
        <v>1</v>
      </c>
      <c r="X6577">
        <v>9</v>
      </c>
      <c r="Y6577">
        <v>1</v>
      </c>
      <c r="Z6577">
        <v>15</v>
      </c>
      <c r="AA6577">
        <v>46</v>
      </c>
      <c r="AB6577">
        <v>98</v>
      </c>
      <c r="AC6577" t="s">
        <v>46</v>
      </c>
      <c r="AD6577">
        <v>3.81</v>
      </c>
      <c r="AE6577">
        <v>2015</v>
      </c>
      <c r="AF6577">
        <v>7</v>
      </c>
      <c r="AG6577" t="s">
        <v>47</v>
      </c>
      <c r="AH6577">
        <v>29</v>
      </c>
      <c r="AI6577" t="s">
        <v>14961</v>
      </c>
      <c r="AJ6577">
        <v>14</v>
      </c>
    </row>
    <row r="6578" spans="1:36" x14ac:dyDescent="0.3">
      <c r="A6578">
        <v>12553101</v>
      </c>
      <c r="B6578">
        <v>67618575</v>
      </c>
      <c r="C6578" t="s">
        <v>648</v>
      </c>
      <c r="D6578" s="1">
        <v>42477</v>
      </c>
      <c r="E6578">
        <v>60</v>
      </c>
      <c r="F6578">
        <v>1</v>
      </c>
      <c r="G6578">
        <v>1</v>
      </c>
      <c r="H6578" t="s">
        <v>3486</v>
      </c>
      <c r="I6578" t="s">
        <v>3433</v>
      </c>
      <c r="J6578">
        <v>1050</v>
      </c>
      <c r="K6578" t="s">
        <v>3434</v>
      </c>
      <c r="L6578" t="s">
        <v>43</v>
      </c>
      <c r="M6578" t="s">
        <v>44</v>
      </c>
      <c r="N6578">
        <v>4</v>
      </c>
      <c r="O6578">
        <v>1</v>
      </c>
      <c r="P6578">
        <v>1</v>
      </c>
      <c r="Q6578">
        <v>1</v>
      </c>
      <c r="R6578" t="s">
        <v>40</v>
      </c>
      <c r="S6578" t="s">
        <v>14962</v>
      </c>
      <c r="T6578">
        <v>90</v>
      </c>
      <c r="U6578">
        <v>0</v>
      </c>
      <c r="V6578">
        <v>50</v>
      </c>
      <c r="W6578">
        <v>1</v>
      </c>
      <c r="X6578">
        <v>15</v>
      </c>
      <c r="Y6578">
        <v>1</v>
      </c>
      <c r="Z6578">
        <v>1125</v>
      </c>
      <c r="AA6578">
        <v>2</v>
      </c>
      <c r="AB6578">
        <v>90</v>
      </c>
      <c r="AC6578" t="s">
        <v>41</v>
      </c>
      <c r="AD6578">
        <v>0.32</v>
      </c>
      <c r="AE6578">
        <v>2016</v>
      </c>
      <c r="AF6578">
        <v>4</v>
      </c>
      <c r="AG6578" t="s">
        <v>42</v>
      </c>
      <c r="AH6578">
        <v>15</v>
      </c>
      <c r="AI6578" t="s">
        <v>3131</v>
      </c>
      <c r="AJ6578">
        <v>15</v>
      </c>
    </row>
    <row r="6579" spans="1:36" x14ac:dyDescent="0.3">
      <c r="A6579">
        <v>8895960</v>
      </c>
      <c r="B6579">
        <v>16604479</v>
      </c>
      <c r="C6579" t="s">
        <v>657</v>
      </c>
      <c r="D6579" s="1">
        <v>41800</v>
      </c>
      <c r="E6579">
        <v>80</v>
      </c>
      <c r="F6579">
        <v>1</v>
      </c>
      <c r="G6579">
        <v>1</v>
      </c>
      <c r="H6579" t="s">
        <v>3487</v>
      </c>
      <c r="I6579" t="s">
        <v>3433</v>
      </c>
      <c r="J6579">
        <v>1000</v>
      </c>
      <c r="K6579" t="s">
        <v>3434</v>
      </c>
      <c r="L6579" t="s">
        <v>169</v>
      </c>
      <c r="M6579" t="s">
        <v>39</v>
      </c>
      <c r="N6579">
        <v>2</v>
      </c>
      <c r="O6579">
        <v>1.5</v>
      </c>
      <c r="P6579">
        <v>1</v>
      </c>
      <c r="Q6579">
        <v>1</v>
      </c>
      <c r="R6579" t="s">
        <v>40</v>
      </c>
      <c r="S6579" t="s">
        <v>14963</v>
      </c>
      <c r="T6579">
        <v>45</v>
      </c>
      <c r="U6579">
        <v>150</v>
      </c>
      <c r="V6579">
        <v>5</v>
      </c>
      <c r="W6579">
        <v>1</v>
      </c>
      <c r="X6579">
        <v>5</v>
      </c>
      <c r="Y6579">
        <v>1</v>
      </c>
      <c r="Z6579">
        <v>1125</v>
      </c>
      <c r="AA6579">
        <v>8</v>
      </c>
      <c r="AB6579">
        <v>100</v>
      </c>
      <c r="AC6579" t="s">
        <v>41</v>
      </c>
      <c r="AD6579">
        <v>0.43</v>
      </c>
      <c r="AE6579">
        <v>2014</v>
      </c>
      <c r="AF6579">
        <v>6</v>
      </c>
      <c r="AG6579" t="s">
        <v>52</v>
      </c>
      <c r="AH6579">
        <v>24</v>
      </c>
      <c r="AI6579" t="s">
        <v>14964</v>
      </c>
      <c r="AJ6579">
        <v>12</v>
      </c>
    </row>
    <row r="6580" spans="1:36" x14ac:dyDescent="0.3">
      <c r="A6580">
        <v>12260271</v>
      </c>
      <c r="B6580">
        <v>39915126</v>
      </c>
      <c r="C6580" t="s">
        <v>4079</v>
      </c>
      <c r="D6580" s="1">
        <v>42214</v>
      </c>
      <c r="E6580">
        <v>100</v>
      </c>
      <c r="F6580">
        <v>17</v>
      </c>
      <c r="G6580">
        <v>3.5</v>
      </c>
      <c r="H6580" t="s">
        <v>3487</v>
      </c>
      <c r="I6580" t="s">
        <v>3433</v>
      </c>
      <c r="J6580">
        <v>1000</v>
      </c>
      <c r="K6580" t="s">
        <v>3434</v>
      </c>
      <c r="L6580" t="s">
        <v>43</v>
      </c>
      <c r="M6580" t="s">
        <v>39</v>
      </c>
      <c r="N6580">
        <v>2</v>
      </c>
      <c r="O6580">
        <v>0.5</v>
      </c>
      <c r="P6580">
        <v>1</v>
      </c>
      <c r="Q6580">
        <v>1</v>
      </c>
      <c r="R6580" t="s">
        <v>40</v>
      </c>
      <c r="S6580" t="s">
        <v>14965</v>
      </c>
      <c r="T6580">
        <v>35</v>
      </c>
      <c r="U6580">
        <v>0</v>
      </c>
      <c r="V6580">
        <v>0</v>
      </c>
      <c r="W6580">
        <v>1</v>
      </c>
      <c r="X6580">
        <v>0</v>
      </c>
      <c r="Y6580">
        <v>1</v>
      </c>
      <c r="Z6580">
        <v>1125</v>
      </c>
      <c r="AA6580">
        <v>46</v>
      </c>
      <c r="AB6580">
        <v>79</v>
      </c>
      <c r="AC6580" t="s">
        <v>46</v>
      </c>
      <c r="AD6580">
        <v>4.3650000000000002</v>
      </c>
      <c r="AE6580">
        <v>2015</v>
      </c>
      <c r="AF6580">
        <v>7</v>
      </c>
      <c r="AG6580" t="s">
        <v>47</v>
      </c>
      <c r="AH6580">
        <v>31</v>
      </c>
      <c r="AI6580" t="s">
        <v>14966</v>
      </c>
      <c r="AJ6580">
        <v>9</v>
      </c>
    </row>
    <row r="6581" spans="1:36" x14ac:dyDescent="0.3">
      <c r="A6581">
        <v>1871044</v>
      </c>
      <c r="B6581">
        <v>9751031</v>
      </c>
      <c r="C6581" t="s">
        <v>14967</v>
      </c>
      <c r="D6581" s="1">
        <v>41579</v>
      </c>
      <c r="E6581">
        <v>100</v>
      </c>
      <c r="F6581">
        <v>2</v>
      </c>
      <c r="G6581">
        <v>2</v>
      </c>
      <c r="H6581" t="s">
        <v>3487</v>
      </c>
      <c r="I6581" t="s">
        <v>3433</v>
      </c>
      <c r="J6581">
        <v>1000</v>
      </c>
      <c r="K6581" t="s">
        <v>3434</v>
      </c>
      <c r="L6581" t="s">
        <v>43</v>
      </c>
      <c r="M6581" t="s">
        <v>39</v>
      </c>
      <c r="N6581">
        <v>2</v>
      </c>
      <c r="O6581">
        <v>1.5</v>
      </c>
      <c r="P6581">
        <v>1</v>
      </c>
      <c r="Q6581">
        <v>1</v>
      </c>
      <c r="R6581" t="s">
        <v>45</v>
      </c>
      <c r="S6581" t="s">
        <v>14968</v>
      </c>
      <c r="T6581">
        <v>80</v>
      </c>
      <c r="U6581">
        <v>0</v>
      </c>
      <c r="V6581">
        <v>20</v>
      </c>
      <c r="W6581">
        <v>2</v>
      </c>
      <c r="X6581">
        <v>20</v>
      </c>
      <c r="Y6581">
        <v>1</v>
      </c>
      <c r="Z6581">
        <v>1125</v>
      </c>
      <c r="AA6581">
        <v>12</v>
      </c>
      <c r="AB6581">
        <v>93</v>
      </c>
      <c r="AC6581" t="s">
        <v>46</v>
      </c>
      <c r="AD6581">
        <v>0.28999999999999998</v>
      </c>
      <c r="AE6581">
        <v>2013</v>
      </c>
      <c r="AF6581">
        <v>11</v>
      </c>
      <c r="AG6581" t="s">
        <v>95</v>
      </c>
      <c r="AH6581">
        <v>44</v>
      </c>
      <c r="AI6581" t="s">
        <v>14969</v>
      </c>
      <c r="AJ6581">
        <v>16</v>
      </c>
    </row>
    <row r="6582" spans="1:36" x14ac:dyDescent="0.3">
      <c r="A6582">
        <v>16648995</v>
      </c>
      <c r="B6582">
        <v>97262741</v>
      </c>
      <c r="C6582" t="s">
        <v>14970</v>
      </c>
      <c r="D6582" s="1">
        <v>42642</v>
      </c>
      <c r="E6582">
        <v>100</v>
      </c>
      <c r="F6582">
        <v>1</v>
      </c>
      <c r="G6582">
        <v>1</v>
      </c>
      <c r="H6582" t="s">
        <v>3487</v>
      </c>
      <c r="I6582" t="s">
        <v>3433</v>
      </c>
      <c r="J6582">
        <v>1000</v>
      </c>
      <c r="K6582" t="s">
        <v>3434</v>
      </c>
      <c r="L6582" t="s">
        <v>43</v>
      </c>
      <c r="M6582" t="s">
        <v>44</v>
      </c>
      <c r="N6582">
        <v>2</v>
      </c>
      <c r="O6582">
        <v>1</v>
      </c>
      <c r="P6582">
        <v>1</v>
      </c>
      <c r="Q6582">
        <v>1</v>
      </c>
      <c r="R6582" t="s">
        <v>40</v>
      </c>
      <c r="S6582" t="s">
        <v>14971</v>
      </c>
      <c r="T6582">
        <v>75</v>
      </c>
      <c r="U6582">
        <v>250</v>
      </c>
      <c r="V6582">
        <v>0</v>
      </c>
      <c r="W6582">
        <v>1</v>
      </c>
      <c r="X6582">
        <v>0</v>
      </c>
      <c r="Y6582">
        <v>2</v>
      </c>
      <c r="Z6582">
        <v>1125</v>
      </c>
      <c r="AA6582">
        <v>7</v>
      </c>
      <c r="AB6582">
        <v>97</v>
      </c>
      <c r="AC6582" t="s">
        <v>46</v>
      </c>
      <c r="AD6582">
        <v>1.88</v>
      </c>
      <c r="AE6582">
        <v>2016</v>
      </c>
      <c r="AF6582">
        <v>9</v>
      </c>
      <c r="AG6582" t="s">
        <v>66</v>
      </c>
      <c r="AH6582">
        <v>39</v>
      </c>
      <c r="AI6582" t="s">
        <v>14972</v>
      </c>
      <c r="AJ6582">
        <v>11</v>
      </c>
    </row>
    <row r="6583" spans="1:36" x14ac:dyDescent="0.3">
      <c r="A6583">
        <v>7405999</v>
      </c>
      <c r="B6583">
        <v>19027947</v>
      </c>
      <c r="C6583" t="s">
        <v>3186</v>
      </c>
      <c r="D6583" s="1">
        <v>41848</v>
      </c>
      <c r="E6583">
        <v>100</v>
      </c>
      <c r="F6583">
        <v>2</v>
      </c>
      <c r="G6583">
        <v>2</v>
      </c>
      <c r="H6583" t="s">
        <v>3487</v>
      </c>
      <c r="I6583" t="s">
        <v>3433</v>
      </c>
      <c r="J6583">
        <v>1000</v>
      </c>
      <c r="K6583" t="s">
        <v>3434</v>
      </c>
      <c r="L6583" t="s">
        <v>43</v>
      </c>
      <c r="M6583" t="s">
        <v>44</v>
      </c>
      <c r="N6583">
        <v>4</v>
      </c>
      <c r="O6583">
        <v>1</v>
      </c>
      <c r="P6583">
        <v>1</v>
      </c>
      <c r="Q6583">
        <v>2</v>
      </c>
      <c r="R6583" t="s">
        <v>40</v>
      </c>
      <c r="S6583" t="s">
        <v>14973</v>
      </c>
      <c r="T6583">
        <v>70</v>
      </c>
      <c r="U6583">
        <v>0</v>
      </c>
      <c r="V6583">
        <v>15</v>
      </c>
      <c r="W6583">
        <v>4</v>
      </c>
      <c r="X6583">
        <v>10</v>
      </c>
      <c r="Y6583">
        <v>2</v>
      </c>
      <c r="Z6583">
        <v>20</v>
      </c>
      <c r="AA6583">
        <v>17</v>
      </c>
      <c r="AB6583">
        <v>88</v>
      </c>
      <c r="AC6583" t="s">
        <v>41</v>
      </c>
      <c r="AD6583">
        <v>0.78</v>
      </c>
      <c r="AE6583">
        <v>2014</v>
      </c>
      <c r="AF6583">
        <v>7</v>
      </c>
      <c r="AG6583" t="s">
        <v>47</v>
      </c>
      <c r="AH6583">
        <v>31</v>
      </c>
      <c r="AI6583" t="s">
        <v>14974</v>
      </c>
      <c r="AJ6583">
        <v>9</v>
      </c>
    </row>
    <row r="6584" spans="1:36" x14ac:dyDescent="0.3">
      <c r="A6584">
        <v>1542284</v>
      </c>
      <c r="B6584">
        <v>8220412</v>
      </c>
      <c r="C6584" t="s">
        <v>1525</v>
      </c>
      <c r="D6584" s="1">
        <v>41503</v>
      </c>
      <c r="E6584">
        <v>100</v>
      </c>
      <c r="F6584">
        <v>1</v>
      </c>
      <c r="G6584">
        <v>1</v>
      </c>
      <c r="H6584" t="s">
        <v>3487</v>
      </c>
      <c r="I6584" t="s">
        <v>3433</v>
      </c>
      <c r="J6584">
        <v>1000</v>
      </c>
      <c r="K6584" t="s">
        <v>3434</v>
      </c>
      <c r="L6584" t="s">
        <v>64</v>
      </c>
      <c r="M6584" t="s">
        <v>44</v>
      </c>
      <c r="N6584">
        <v>2</v>
      </c>
      <c r="O6584">
        <v>1</v>
      </c>
      <c r="P6584">
        <v>1</v>
      </c>
      <c r="Q6584">
        <v>1</v>
      </c>
      <c r="R6584" t="s">
        <v>40</v>
      </c>
      <c r="S6584" t="s">
        <v>14975</v>
      </c>
      <c r="T6584">
        <v>80</v>
      </c>
      <c r="U6584">
        <v>0</v>
      </c>
      <c r="V6584">
        <v>0</v>
      </c>
      <c r="W6584">
        <v>1</v>
      </c>
      <c r="X6584">
        <v>0</v>
      </c>
      <c r="Y6584">
        <v>2</v>
      </c>
      <c r="Z6584">
        <v>365</v>
      </c>
      <c r="AA6584">
        <v>18</v>
      </c>
      <c r="AB6584">
        <v>96</v>
      </c>
      <c r="AC6584" t="s">
        <v>41</v>
      </c>
      <c r="AD6584">
        <v>0.42</v>
      </c>
      <c r="AE6584">
        <v>2013</v>
      </c>
      <c r="AF6584">
        <v>8</v>
      </c>
      <c r="AG6584" t="s">
        <v>56</v>
      </c>
      <c r="AH6584">
        <v>33</v>
      </c>
      <c r="AI6584" t="s">
        <v>14976</v>
      </c>
      <c r="AJ6584">
        <v>16</v>
      </c>
    </row>
    <row r="6585" spans="1:36" x14ac:dyDescent="0.3">
      <c r="A6585">
        <v>15091471</v>
      </c>
      <c r="B6585">
        <v>29047609</v>
      </c>
      <c r="C6585" t="s">
        <v>411</v>
      </c>
      <c r="D6585" s="1">
        <v>42072</v>
      </c>
      <c r="E6585">
        <v>100</v>
      </c>
      <c r="F6585">
        <v>1</v>
      </c>
      <c r="G6585">
        <v>1</v>
      </c>
      <c r="H6585" t="s">
        <v>3487</v>
      </c>
      <c r="I6585" t="s">
        <v>3433</v>
      </c>
      <c r="J6585">
        <v>1000</v>
      </c>
      <c r="K6585" t="s">
        <v>3434</v>
      </c>
      <c r="L6585" t="s">
        <v>43</v>
      </c>
      <c r="M6585" t="s">
        <v>44</v>
      </c>
      <c r="N6585">
        <v>2</v>
      </c>
      <c r="O6585">
        <v>1</v>
      </c>
      <c r="P6585">
        <v>1</v>
      </c>
      <c r="Q6585">
        <v>1</v>
      </c>
      <c r="R6585" t="s">
        <v>40</v>
      </c>
      <c r="S6585" t="s">
        <v>2969</v>
      </c>
      <c r="T6585">
        <v>75</v>
      </c>
      <c r="U6585">
        <v>0</v>
      </c>
      <c r="V6585">
        <v>10</v>
      </c>
      <c r="W6585">
        <v>1</v>
      </c>
      <c r="X6585">
        <v>0</v>
      </c>
      <c r="Y6585">
        <v>1</v>
      </c>
      <c r="Z6585">
        <v>10</v>
      </c>
      <c r="AA6585">
        <v>12</v>
      </c>
      <c r="AB6585">
        <v>95</v>
      </c>
      <c r="AC6585" t="s">
        <v>41</v>
      </c>
      <c r="AD6585">
        <v>1.67</v>
      </c>
      <c r="AE6585">
        <v>2015</v>
      </c>
      <c r="AF6585">
        <v>3</v>
      </c>
      <c r="AG6585" t="s">
        <v>54</v>
      </c>
      <c r="AH6585">
        <v>11</v>
      </c>
      <c r="AI6585" t="s">
        <v>2970</v>
      </c>
      <c r="AJ6585">
        <v>15</v>
      </c>
    </row>
    <row r="6586" spans="1:36" x14ac:dyDescent="0.3">
      <c r="A6586">
        <v>7744812</v>
      </c>
      <c r="B6586">
        <v>3810931</v>
      </c>
      <c r="C6586" t="s">
        <v>1203</v>
      </c>
      <c r="D6586" s="1">
        <v>41191</v>
      </c>
      <c r="E6586">
        <v>100</v>
      </c>
      <c r="F6586">
        <v>1</v>
      </c>
      <c r="G6586">
        <v>1</v>
      </c>
      <c r="H6586" t="s">
        <v>3464</v>
      </c>
      <c r="I6586" t="s">
        <v>3433</v>
      </c>
      <c r="J6586">
        <v>1040</v>
      </c>
      <c r="K6586" t="s">
        <v>3434</v>
      </c>
      <c r="L6586" t="s">
        <v>64</v>
      </c>
      <c r="M6586" t="s">
        <v>39</v>
      </c>
      <c r="N6586">
        <v>2</v>
      </c>
      <c r="O6586">
        <v>1</v>
      </c>
      <c r="P6586">
        <v>1</v>
      </c>
      <c r="Q6586">
        <v>1</v>
      </c>
      <c r="R6586" t="s">
        <v>40</v>
      </c>
      <c r="S6586" t="s">
        <v>960</v>
      </c>
      <c r="T6586">
        <v>32</v>
      </c>
      <c r="U6586">
        <v>0</v>
      </c>
      <c r="V6586">
        <v>0</v>
      </c>
      <c r="W6586">
        <v>1</v>
      </c>
      <c r="X6586">
        <v>0</v>
      </c>
      <c r="Y6586">
        <v>2</v>
      </c>
      <c r="Z6586">
        <v>1125</v>
      </c>
      <c r="AA6586">
        <v>1</v>
      </c>
      <c r="AB6586">
        <v>100</v>
      </c>
      <c r="AC6586" t="s">
        <v>41</v>
      </c>
      <c r="AD6586">
        <v>0.05</v>
      </c>
      <c r="AE6586">
        <v>2012</v>
      </c>
      <c r="AF6586">
        <v>10</v>
      </c>
      <c r="AG6586" t="s">
        <v>87</v>
      </c>
      <c r="AH6586">
        <v>41</v>
      </c>
      <c r="AI6586" t="s">
        <v>961</v>
      </c>
      <c r="AJ6586">
        <v>7</v>
      </c>
    </row>
    <row r="6587" spans="1:36" x14ac:dyDescent="0.3">
      <c r="A6587">
        <v>13600179</v>
      </c>
      <c r="B6587">
        <v>78639908</v>
      </c>
      <c r="C6587" t="s">
        <v>14977</v>
      </c>
      <c r="D6587" s="1">
        <v>42540</v>
      </c>
      <c r="E6587">
        <v>90</v>
      </c>
      <c r="F6587">
        <v>1</v>
      </c>
      <c r="G6587">
        <v>1</v>
      </c>
      <c r="H6587" t="s">
        <v>3464</v>
      </c>
      <c r="I6587" t="s">
        <v>3433</v>
      </c>
      <c r="J6587">
        <v>1040</v>
      </c>
      <c r="K6587" t="s">
        <v>3434</v>
      </c>
      <c r="L6587" t="s">
        <v>43</v>
      </c>
      <c r="M6587" t="s">
        <v>44</v>
      </c>
      <c r="N6587">
        <v>2</v>
      </c>
      <c r="O6587">
        <v>1</v>
      </c>
      <c r="P6587">
        <v>1</v>
      </c>
      <c r="Q6587">
        <v>1</v>
      </c>
      <c r="R6587" t="s">
        <v>40</v>
      </c>
      <c r="S6587" t="s">
        <v>14978</v>
      </c>
      <c r="T6587">
        <v>50</v>
      </c>
      <c r="U6587">
        <v>200</v>
      </c>
      <c r="V6587">
        <v>20</v>
      </c>
      <c r="W6587">
        <v>1</v>
      </c>
      <c r="X6587">
        <v>0</v>
      </c>
      <c r="Y6587">
        <v>1</v>
      </c>
      <c r="Z6587">
        <v>30</v>
      </c>
      <c r="AA6587">
        <v>4</v>
      </c>
      <c r="AB6587">
        <v>90</v>
      </c>
      <c r="AC6587" t="s">
        <v>46</v>
      </c>
      <c r="AD6587">
        <v>0.4</v>
      </c>
      <c r="AE6587">
        <v>2016</v>
      </c>
      <c r="AF6587">
        <v>6</v>
      </c>
      <c r="AG6587" t="s">
        <v>52</v>
      </c>
      <c r="AH6587">
        <v>24</v>
      </c>
      <c r="AI6587" t="s">
        <v>14979</v>
      </c>
      <c r="AJ6587">
        <v>16</v>
      </c>
    </row>
    <row r="6588" spans="1:36" x14ac:dyDescent="0.3">
      <c r="A6588">
        <v>8267269</v>
      </c>
      <c r="B6588">
        <v>8006428</v>
      </c>
      <c r="C6588" t="s">
        <v>225</v>
      </c>
      <c r="D6588" s="1">
        <v>41493</v>
      </c>
      <c r="E6588">
        <v>100</v>
      </c>
      <c r="F6588">
        <v>1</v>
      </c>
      <c r="G6588">
        <v>1</v>
      </c>
      <c r="H6588" t="s">
        <v>3464</v>
      </c>
      <c r="I6588" t="s">
        <v>3433</v>
      </c>
      <c r="J6588">
        <v>1040</v>
      </c>
      <c r="K6588" t="s">
        <v>3434</v>
      </c>
      <c r="L6588" t="s">
        <v>43</v>
      </c>
      <c r="M6588" t="s">
        <v>39</v>
      </c>
      <c r="N6588">
        <v>2</v>
      </c>
      <c r="O6588">
        <v>1</v>
      </c>
      <c r="P6588">
        <v>1</v>
      </c>
      <c r="Q6588">
        <v>1</v>
      </c>
      <c r="R6588" t="s">
        <v>129</v>
      </c>
      <c r="S6588" t="s">
        <v>14980</v>
      </c>
      <c r="T6588">
        <v>28</v>
      </c>
      <c r="U6588">
        <v>0</v>
      </c>
      <c r="V6588">
        <v>0</v>
      </c>
      <c r="W6588">
        <v>1</v>
      </c>
      <c r="X6588">
        <v>0</v>
      </c>
      <c r="Y6588">
        <v>1</v>
      </c>
      <c r="Z6588">
        <v>1125</v>
      </c>
      <c r="AA6588">
        <v>7</v>
      </c>
      <c r="AB6588">
        <v>100</v>
      </c>
      <c r="AC6588" t="s">
        <v>41</v>
      </c>
      <c r="AD6588">
        <v>0.35</v>
      </c>
      <c r="AE6588">
        <v>2013</v>
      </c>
      <c r="AF6588">
        <v>8</v>
      </c>
      <c r="AG6588" t="s">
        <v>56</v>
      </c>
      <c r="AH6588">
        <v>32</v>
      </c>
      <c r="AI6588" t="s">
        <v>14981</v>
      </c>
      <c r="AJ6588">
        <v>10</v>
      </c>
    </row>
    <row r="6589" spans="1:36" x14ac:dyDescent="0.3">
      <c r="A6589">
        <v>15200219</v>
      </c>
      <c r="B6589">
        <v>41983849</v>
      </c>
      <c r="C6589" t="s">
        <v>136</v>
      </c>
      <c r="D6589" s="1">
        <v>42236</v>
      </c>
      <c r="E6589">
        <v>100</v>
      </c>
      <c r="F6589">
        <v>1</v>
      </c>
      <c r="G6589">
        <v>1</v>
      </c>
      <c r="H6589" t="s">
        <v>3464</v>
      </c>
      <c r="I6589" t="s">
        <v>3433</v>
      </c>
      <c r="J6589">
        <v>1040</v>
      </c>
      <c r="K6589" t="s">
        <v>3434</v>
      </c>
      <c r="L6589" t="s">
        <v>64</v>
      </c>
      <c r="M6589" t="s">
        <v>39</v>
      </c>
      <c r="N6589">
        <v>2</v>
      </c>
      <c r="O6589">
        <v>1</v>
      </c>
      <c r="P6589">
        <v>1</v>
      </c>
      <c r="Q6589">
        <v>1</v>
      </c>
      <c r="R6589" t="s">
        <v>40</v>
      </c>
      <c r="S6589" t="s">
        <v>14982</v>
      </c>
      <c r="T6589">
        <v>36</v>
      </c>
      <c r="U6589">
        <v>0</v>
      </c>
      <c r="V6589">
        <v>0</v>
      </c>
      <c r="W6589">
        <v>1</v>
      </c>
      <c r="X6589">
        <v>0</v>
      </c>
      <c r="Y6589">
        <v>1</v>
      </c>
      <c r="Z6589">
        <v>1125</v>
      </c>
      <c r="AA6589">
        <v>2</v>
      </c>
      <c r="AB6589">
        <v>100</v>
      </c>
      <c r="AC6589" t="s">
        <v>41</v>
      </c>
      <c r="AD6589">
        <v>0.27</v>
      </c>
      <c r="AE6589">
        <v>2015</v>
      </c>
      <c r="AF6589">
        <v>8</v>
      </c>
      <c r="AG6589" t="s">
        <v>56</v>
      </c>
      <c r="AH6589">
        <v>34</v>
      </c>
      <c r="AI6589" t="s">
        <v>14983</v>
      </c>
      <c r="AJ6589">
        <v>15</v>
      </c>
    </row>
    <row r="6590" spans="1:36" x14ac:dyDescent="0.3">
      <c r="A6590">
        <v>7478826</v>
      </c>
      <c r="B6590">
        <v>22430088</v>
      </c>
      <c r="C6590" t="s">
        <v>281</v>
      </c>
      <c r="D6590" s="1">
        <v>41924</v>
      </c>
      <c r="E6590">
        <v>100</v>
      </c>
      <c r="F6590">
        <v>1</v>
      </c>
      <c r="G6590">
        <v>1</v>
      </c>
      <c r="H6590" t="s">
        <v>3464</v>
      </c>
      <c r="I6590" t="s">
        <v>3433</v>
      </c>
      <c r="J6590">
        <v>1040</v>
      </c>
      <c r="K6590" t="s">
        <v>3434</v>
      </c>
      <c r="L6590" t="s">
        <v>43</v>
      </c>
      <c r="M6590" t="s">
        <v>39</v>
      </c>
      <c r="N6590">
        <v>2</v>
      </c>
      <c r="O6590">
        <v>1</v>
      </c>
      <c r="P6590">
        <v>1</v>
      </c>
      <c r="Q6590">
        <v>1</v>
      </c>
      <c r="R6590" t="s">
        <v>40</v>
      </c>
      <c r="S6590" t="s">
        <v>14984</v>
      </c>
      <c r="T6590">
        <v>80</v>
      </c>
      <c r="U6590">
        <v>0</v>
      </c>
      <c r="V6590">
        <v>5</v>
      </c>
      <c r="W6590">
        <v>1</v>
      </c>
      <c r="X6590">
        <v>0</v>
      </c>
      <c r="Y6590">
        <v>5</v>
      </c>
      <c r="Z6590">
        <v>1125</v>
      </c>
      <c r="AA6590">
        <v>0</v>
      </c>
      <c r="AB6590">
        <v>47</v>
      </c>
      <c r="AC6590" t="s">
        <v>41</v>
      </c>
      <c r="AD6590">
        <v>0</v>
      </c>
      <c r="AE6590">
        <v>2014</v>
      </c>
      <c r="AF6590">
        <v>10</v>
      </c>
      <c r="AG6590" t="s">
        <v>87</v>
      </c>
      <c r="AH6590">
        <v>41</v>
      </c>
      <c r="AI6590" t="s">
        <v>14985</v>
      </c>
      <c r="AJ6590">
        <v>14</v>
      </c>
    </row>
    <row r="6591" spans="1:36" x14ac:dyDescent="0.3">
      <c r="A6591">
        <v>11674782</v>
      </c>
      <c r="B6591">
        <v>57456796</v>
      </c>
      <c r="C6591" t="s">
        <v>502</v>
      </c>
      <c r="D6591" s="1">
        <v>42404</v>
      </c>
      <c r="E6591">
        <v>100</v>
      </c>
      <c r="F6591">
        <v>20</v>
      </c>
      <c r="G6591">
        <v>3.5</v>
      </c>
      <c r="H6591" t="s">
        <v>3464</v>
      </c>
      <c r="I6591" t="s">
        <v>3433</v>
      </c>
      <c r="J6591">
        <v>1040</v>
      </c>
      <c r="K6591" t="s">
        <v>3434</v>
      </c>
      <c r="L6591" t="s">
        <v>43</v>
      </c>
      <c r="M6591" t="s">
        <v>44</v>
      </c>
      <c r="N6591">
        <v>7</v>
      </c>
      <c r="O6591">
        <v>2</v>
      </c>
      <c r="P6591">
        <v>4</v>
      </c>
      <c r="Q6591">
        <v>6</v>
      </c>
      <c r="R6591" t="s">
        <v>40</v>
      </c>
      <c r="S6591" t="s">
        <v>3604</v>
      </c>
      <c r="T6591">
        <v>149</v>
      </c>
      <c r="U6591">
        <v>375</v>
      </c>
      <c r="V6591">
        <v>50</v>
      </c>
      <c r="W6591">
        <v>4</v>
      </c>
      <c r="X6591">
        <v>12</v>
      </c>
      <c r="Y6591">
        <v>1</v>
      </c>
      <c r="Z6591">
        <v>1125</v>
      </c>
      <c r="AA6591">
        <v>32</v>
      </c>
      <c r="AB6591">
        <v>91</v>
      </c>
      <c r="AC6591" t="s">
        <v>49</v>
      </c>
      <c r="AD6591">
        <v>2.62</v>
      </c>
      <c r="AE6591">
        <v>2016</v>
      </c>
      <c r="AF6591">
        <v>2</v>
      </c>
      <c r="AG6591" t="s">
        <v>77</v>
      </c>
      <c r="AH6591">
        <v>5</v>
      </c>
      <c r="AI6591" t="s">
        <v>3605</v>
      </c>
      <c r="AJ6591">
        <v>21</v>
      </c>
    </row>
    <row r="6592" spans="1:36" x14ac:dyDescent="0.3">
      <c r="A6592">
        <v>148797</v>
      </c>
      <c r="B6592">
        <v>717733</v>
      </c>
      <c r="C6592" t="s">
        <v>745</v>
      </c>
      <c r="D6592" s="1">
        <v>40713</v>
      </c>
      <c r="E6592">
        <v>100</v>
      </c>
      <c r="F6592">
        <v>1</v>
      </c>
      <c r="G6592">
        <v>1</v>
      </c>
      <c r="H6592" t="s">
        <v>3464</v>
      </c>
      <c r="I6592" t="s">
        <v>3433</v>
      </c>
      <c r="J6592">
        <v>1040</v>
      </c>
      <c r="K6592" t="s">
        <v>3434</v>
      </c>
      <c r="L6592" t="s">
        <v>43</v>
      </c>
      <c r="M6592" t="s">
        <v>44</v>
      </c>
      <c r="N6592">
        <v>7</v>
      </c>
      <c r="O6592">
        <v>1</v>
      </c>
      <c r="P6592">
        <v>3</v>
      </c>
      <c r="Q6592">
        <v>5</v>
      </c>
      <c r="R6592" t="s">
        <v>40</v>
      </c>
      <c r="S6592" t="s">
        <v>14986</v>
      </c>
      <c r="T6592">
        <v>100</v>
      </c>
      <c r="U6592">
        <v>250</v>
      </c>
      <c r="V6592">
        <v>40</v>
      </c>
      <c r="W6592">
        <v>5</v>
      </c>
      <c r="X6592">
        <v>10</v>
      </c>
      <c r="Y6592">
        <v>5</v>
      </c>
      <c r="Z6592">
        <v>25</v>
      </c>
      <c r="AA6592">
        <v>10</v>
      </c>
      <c r="AB6592">
        <v>82</v>
      </c>
      <c r="AC6592" t="s">
        <v>49</v>
      </c>
      <c r="AD6592">
        <v>0.22</v>
      </c>
      <c r="AE6592">
        <v>2011</v>
      </c>
      <c r="AF6592">
        <v>6</v>
      </c>
      <c r="AG6592" t="s">
        <v>52</v>
      </c>
      <c r="AH6592">
        <v>24</v>
      </c>
      <c r="AI6592" t="s">
        <v>14987</v>
      </c>
      <c r="AJ6592">
        <v>15</v>
      </c>
    </row>
    <row r="6593" spans="1:36" x14ac:dyDescent="0.3">
      <c r="A6593">
        <v>11585057</v>
      </c>
      <c r="B6593">
        <v>57456796</v>
      </c>
      <c r="C6593" t="s">
        <v>502</v>
      </c>
      <c r="D6593" s="1">
        <v>42404</v>
      </c>
      <c r="E6593">
        <v>100</v>
      </c>
      <c r="F6593">
        <v>20</v>
      </c>
      <c r="G6593">
        <v>3.5</v>
      </c>
      <c r="H6593" t="s">
        <v>3464</v>
      </c>
      <c r="I6593" t="s">
        <v>3433</v>
      </c>
      <c r="J6593">
        <v>1040</v>
      </c>
      <c r="K6593" t="s">
        <v>3434</v>
      </c>
      <c r="L6593" t="s">
        <v>43</v>
      </c>
      <c r="M6593" t="s">
        <v>44</v>
      </c>
      <c r="N6593">
        <v>7</v>
      </c>
      <c r="O6593">
        <v>3</v>
      </c>
      <c r="P6593">
        <v>6</v>
      </c>
      <c r="Q6593">
        <v>9</v>
      </c>
      <c r="R6593" t="s">
        <v>40</v>
      </c>
      <c r="S6593" t="s">
        <v>14988</v>
      </c>
      <c r="T6593">
        <v>199</v>
      </c>
      <c r="U6593">
        <v>375</v>
      </c>
      <c r="V6593">
        <v>50</v>
      </c>
      <c r="W6593">
        <v>6</v>
      </c>
      <c r="X6593">
        <v>12</v>
      </c>
      <c r="Y6593">
        <v>1</v>
      </c>
      <c r="Z6593">
        <v>1125</v>
      </c>
      <c r="AA6593">
        <v>2</v>
      </c>
      <c r="AB6593">
        <v>90</v>
      </c>
      <c r="AC6593" t="s">
        <v>49</v>
      </c>
      <c r="AD6593">
        <v>0.17</v>
      </c>
      <c r="AE6593">
        <v>2016</v>
      </c>
      <c r="AF6593">
        <v>2</v>
      </c>
      <c r="AG6593" t="s">
        <v>77</v>
      </c>
      <c r="AH6593">
        <v>5</v>
      </c>
      <c r="AI6593" t="s">
        <v>14989</v>
      </c>
      <c r="AJ6593">
        <v>20</v>
      </c>
    </row>
    <row r="6594" spans="1:36" x14ac:dyDescent="0.3">
      <c r="A6594">
        <v>13040987</v>
      </c>
      <c r="B6594">
        <v>72124764</v>
      </c>
      <c r="C6594" t="s">
        <v>155</v>
      </c>
      <c r="D6594" s="1">
        <v>42505</v>
      </c>
      <c r="E6594">
        <v>100</v>
      </c>
      <c r="F6594">
        <v>1</v>
      </c>
      <c r="G6594">
        <v>1</v>
      </c>
      <c r="H6594" t="s">
        <v>3464</v>
      </c>
      <c r="I6594" t="s">
        <v>3433</v>
      </c>
      <c r="J6594">
        <v>1040</v>
      </c>
      <c r="K6594" t="s">
        <v>3434</v>
      </c>
      <c r="L6594" t="s">
        <v>43</v>
      </c>
      <c r="M6594" t="s">
        <v>44</v>
      </c>
      <c r="N6594">
        <v>2</v>
      </c>
      <c r="O6594">
        <v>1</v>
      </c>
      <c r="P6594">
        <v>1</v>
      </c>
      <c r="Q6594">
        <v>1</v>
      </c>
      <c r="R6594" t="s">
        <v>40</v>
      </c>
      <c r="S6594" t="s">
        <v>14990</v>
      </c>
      <c r="T6594">
        <v>48</v>
      </c>
      <c r="U6594">
        <v>0</v>
      </c>
      <c r="V6594">
        <v>0</v>
      </c>
      <c r="W6594">
        <v>1</v>
      </c>
      <c r="X6594">
        <v>0</v>
      </c>
      <c r="Y6594">
        <v>2</v>
      </c>
      <c r="Z6594">
        <v>10</v>
      </c>
      <c r="AA6594">
        <v>40</v>
      </c>
      <c r="AB6594">
        <v>91</v>
      </c>
      <c r="AC6594" t="s">
        <v>46</v>
      </c>
      <c r="AD6594">
        <v>3.46</v>
      </c>
      <c r="AE6594">
        <v>2016</v>
      </c>
      <c r="AF6594">
        <v>5</v>
      </c>
      <c r="AG6594" t="s">
        <v>50</v>
      </c>
      <c r="AH6594">
        <v>19</v>
      </c>
      <c r="AI6594" t="s">
        <v>14991</v>
      </c>
      <c r="AJ6594">
        <v>16</v>
      </c>
    </row>
    <row r="6595" spans="1:36" x14ac:dyDescent="0.3">
      <c r="A6595">
        <v>13011244</v>
      </c>
      <c r="B6595">
        <v>43178435</v>
      </c>
      <c r="C6595" t="s">
        <v>598</v>
      </c>
      <c r="D6595" s="1">
        <v>42249</v>
      </c>
      <c r="E6595">
        <v>100</v>
      </c>
      <c r="F6595">
        <v>1</v>
      </c>
      <c r="G6595">
        <v>1</v>
      </c>
      <c r="H6595" t="s">
        <v>3437</v>
      </c>
      <c r="I6595" t="s">
        <v>3433</v>
      </c>
      <c r="J6595">
        <v>1150</v>
      </c>
      <c r="K6595" t="s">
        <v>3434</v>
      </c>
      <c r="L6595" t="s">
        <v>43</v>
      </c>
      <c r="M6595" t="s">
        <v>44</v>
      </c>
      <c r="N6595">
        <v>1</v>
      </c>
      <c r="O6595">
        <v>1</v>
      </c>
      <c r="P6595">
        <v>0</v>
      </c>
      <c r="Q6595">
        <v>1</v>
      </c>
      <c r="R6595" t="s">
        <v>40</v>
      </c>
      <c r="S6595" t="s">
        <v>14992</v>
      </c>
      <c r="T6595">
        <v>35</v>
      </c>
      <c r="U6595">
        <v>100</v>
      </c>
      <c r="V6595">
        <v>50</v>
      </c>
      <c r="W6595">
        <v>1</v>
      </c>
      <c r="X6595">
        <v>10</v>
      </c>
      <c r="Y6595">
        <v>5</v>
      </c>
      <c r="Z6595">
        <v>100</v>
      </c>
      <c r="AA6595">
        <v>5</v>
      </c>
      <c r="AB6595">
        <v>100</v>
      </c>
      <c r="AC6595" t="s">
        <v>46</v>
      </c>
      <c r="AD6595">
        <v>0.51</v>
      </c>
      <c r="AE6595">
        <v>2015</v>
      </c>
      <c r="AF6595">
        <v>9</v>
      </c>
      <c r="AG6595" t="s">
        <v>66</v>
      </c>
      <c r="AH6595">
        <v>36</v>
      </c>
      <c r="AI6595" t="s">
        <v>14993</v>
      </c>
      <c r="AJ6595">
        <v>20</v>
      </c>
    </row>
    <row r="6596" spans="1:36" x14ac:dyDescent="0.3">
      <c r="A6596">
        <v>18074331</v>
      </c>
      <c r="B6596">
        <v>49164163</v>
      </c>
      <c r="C6596" t="s">
        <v>772</v>
      </c>
      <c r="D6596" s="1">
        <v>42324</v>
      </c>
      <c r="E6596">
        <v>100</v>
      </c>
      <c r="F6596">
        <v>10</v>
      </c>
      <c r="G6596">
        <v>3.5</v>
      </c>
      <c r="H6596" t="s">
        <v>3464</v>
      </c>
      <c r="I6596" t="s">
        <v>3433</v>
      </c>
      <c r="J6596">
        <v>1040</v>
      </c>
      <c r="K6596" t="s">
        <v>3434</v>
      </c>
      <c r="L6596" t="s">
        <v>43</v>
      </c>
      <c r="M6596" t="s">
        <v>44</v>
      </c>
      <c r="N6596">
        <v>3</v>
      </c>
      <c r="O6596">
        <v>1</v>
      </c>
      <c r="P6596">
        <v>2</v>
      </c>
      <c r="Q6596">
        <v>2</v>
      </c>
      <c r="R6596" t="s">
        <v>40</v>
      </c>
      <c r="S6596" t="s">
        <v>14994</v>
      </c>
      <c r="T6596">
        <v>118</v>
      </c>
      <c r="U6596">
        <v>0</v>
      </c>
      <c r="V6596">
        <v>40</v>
      </c>
      <c r="W6596">
        <v>1</v>
      </c>
      <c r="X6596">
        <v>0</v>
      </c>
      <c r="Y6596">
        <v>2</v>
      </c>
      <c r="Z6596">
        <v>1125</v>
      </c>
      <c r="AA6596">
        <v>1</v>
      </c>
      <c r="AB6596">
        <v>100</v>
      </c>
      <c r="AC6596" t="s">
        <v>41</v>
      </c>
      <c r="AD6596">
        <v>1</v>
      </c>
      <c r="AE6596">
        <v>2015</v>
      </c>
      <c r="AF6596">
        <v>11</v>
      </c>
      <c r="AG6596" t="s">
        <v>95</v>
      </c>
      <c r="AH6596">
        <v>47</v>
      </c>
      <c r="AI6596" t="s">
        <v>14995</v>
      </c>
      <c r="AJ6596">
        <v>17</v>
      </c>
    </row>
    <row r="6597" spans="1:36" x14ac:dyDescent="0.3">
      <c r="A6597">
        <v>10512317</v>
      </c>
      <c r="B6597">
        <v>54199790</v>
      </c>
      <c r="C6597" t="s">
        <v>14996</v>
      </c>
      <c r="D6597" s="1">
        <v>42380</v>
      </c>
      <c r="E6597">
        <v>100</v>
      </c>
      <c r="F6597">
        <v>1</v>
      </c>
      <c r="G6597">
        <v>1</v>
      </c>
      <c r="H6597" t="s">
        <v>3464</v>
      </c>
      <c r="I6597" t="s">
        <v>3433</v>
      </c>
      <c r="J6597">
        <v>1040</v>
      </c>
      <c r="K6597" t="s">
        <v>3434</v>
      </c>
      <c r="L6597" t="s">
        <v>487</v>
      </c>
      <c r="M6597" t="s">
        <v>39</v>
      </c>
      <c r="N6597">
        <v>2</v>
      </c>
      <c r="O6597">
        <v>1</v>
      </c>
      <c r="P6597">
        <v>1</v>
      </c>
      <c r="Q6597">
        <v>1</v>
      </c>
      <c r="R6597" t="s">
        <v>40</v>
      </c>
      <c r="S6597" t="s">
        <v>14997</v>
      </c>
      <c r="T6597">
        <v>35</v>
      </c>
      <c r="U6597">
        <v>0</v>
      </c>
      <c r="V6597">
        <v>0</v>
      </c>
      <c r="W6597">
        <v>1</v>
      </c>
      <c r="X6597">
        <v>0</v>
      </c>
      <c r="Y6597">
        <v>1</v>
      </c>
      <c r="Z6597">
        <v>5</v>
      </c>
      <c r="AA6597">
        <v>0</v>
      </c>
      <c r="AB6597">
        <v>47</v>
      </c>
      <c r="AC6597" t="s">
        <v>41</v>
      </c>
      <c r="AD6597">
        <v>0</v>
      </c>
      <c r="AE6597">
        <v>2016</v>
      </c>
      <c r="AF6597">
        <v>1</v>
      </c>
      <c r="AG6597" t="s">
        <v>80</v>
      </c>
      <c r="AH6597">
        <v>2</v>
      </c>
      <c r="AI6597" t="s">
        <v>14998</v>
      </c>
      <c r="AJ6597">
        <v>16</v>
      </c>
    </row>
    <row r="6598" spans="1:36" x14ac:dyDescent="0.3">
      <c r="A6598">
        <v>6720124</v>
      </c>
      <c r="B6598">
        <v>18628261</v>
      </c>
      <c r="C6598" t="s">
        <v>2799</v>
      </c>
      <c r="D6598" s="1">
        <v>41842</v>
      </c>
      <c r="E6598">
        <v>94</v>
      </c>
      <c r="F6598">
        <v>3</v>
      </c>
      <c r="G6598">
        <v>3</v>
      </c>
      <c r="H6598" t="s">
        <v>3787</v>
      </c>
      <c r="I6598" t="s">
        <v>3433</v>
      </c>
      <c r="J6598">
        <v>1210</v>
      </c>
      <c r="K6598" t="s">
        <v>3434</v>
      </c>
      <c r="L6598" t="s">
        <v>43</v>
      </c>
      <c r="M6598" t="s">
        <v>44</v>
      </c>
      <c r="N6598">
        <v>3</v>
      </c>
      <c r="O6598">
        <v>1</v>
      </c>
      <c r="P6598">
        <v>1</v>
      </c>
      <c r="Q6598">
        <v>2</v>
      </c>
      <c r="R6598" t="s">
        <v>40</v>
      </c>
      <c r="S6598" t="s">
        <v>2303</v>
      </c>
      <c r="T6598">
        <v>55</v>
      </c>
      <c r="U6598">
        <v>200</v>
      </c>
      <c r="V6598">
        <v>10</v>
      </c>
      <c r="W6598">
        <v>2</v>
      </c>
      <c r="X6598">
        <v>15</v>
      </c>
      <c r="Y6598">
        <v>1</v>
      </c>
      <c r="Z6598">
        <v>1125</v>
      </c>
      <c r="AA6598">
        <v>46</v>
      </c>
      <c r="AB6598">
        <v>93</v>
      </c>
      <c r="AC6598" t="s">
        <v>49</v>
      </c>
      <c r="AD6598">
        <v>4.3650000000000002</v>
      </c>
      <c r="AE6598">
        <v>2014</v>
      </c>
      <c r="AF6598">
        <v>7</v>
      </c>
      <c r="AG6598" t="s">
        <v>47</v>
      </c>
      <c r="AH6598">
        <v>30</v>
      </c>
      <c r="AI6598" t="s">
        <v>1464</v>
      </c>
      <c r="AJ6598">
        <v>17</v>
      </c>
    </row>
    <row r="6599" spans="1:36" x14ac:dyDescent="0.3">
      <c r="A6599">
        <v>7772911</v>
      </c>
      <c r="B6599">
        <v>40886496</v>
      </c>
      <c r="C6599" t="s">
        <v>14178</v>
      </c>
      <c r="D6599" s="1">
        <v>42224</v>
      </c>
      <c r="E6599">
        <v>100</v>
      </c>
      <c r="F6599">
        <v>1</v>
      </c>
      <c r="G6599">
        <v>1</v>
      </c>
      <c r="H6599" t="s">
        <v>3787</v>
      </c>
      <c r="I6599" t="s">
        <v>3433</v>
      </c>
      <c r="J6599">
        <v>1210</v>
      </c>
      <c r="K6599" t="s">
        <v>3434</v>
      </c>
      <c r="L6599" t="s">
        <v>64</v>
      </c>
      <c r="M6599" t="s">
        <v>39</v>
      </c>
      <c r="N6599">
        <v>2</v>
      </c>
      <c r="O6599">
        <v>1</v>
      </c>
      <c r="P6599">
        <v>1</v>
      </c>
      <c r="Q6599">
        <v>1</v>
      </c>
      <c r="R6599" t="s">
        <v>40</v>
      </c>
      <c r="S6599" t="s">
        <v>4235</v>
      </c>
      <c r="T6599">
        <v>40</v>
      </c>
      <c r="U6599">
        <v>0</v>
      </c>
      <c r="V6599">
        <v>0</v>
      </c>
      <c r="W6599">
        <v>1</v>
      </c>
      <c r="X6599">
        <v>10</v>
      </c>
      <c r="Y6599">
        <v>2</v>
      </c>
      <c r="Z6599">
        <v>1125</v>
      </c>
      <c r="AA6599">
        <v>17</v>
      </c>
      <c r="AB6599">
        <v>88</v>
      </c>
      <c r="AC6599" t="s">
        <v>41</v>
      </c>
      <c r="AD6599">
        <v>0.91</v>
      </c>
      <c r="AE6599">
        <v>2015</v>
      </c>
      <c r="AF6599">
        <v>8</v>
      </c>
      <c r="AG6599" t="s">
        <v>56</v>
      </c>
      <c r="AH6599">
        <v>32</v>
      </c>
      <c r="AI6599" t="s">
        <v>4236</v>
      </c>
      <c r="AJ6599">
        <v>7</v>
      </c>
    </row>
    <row r="6600" spans="1:36" x14ac:dyDescent="0.3">
      <c r="A6600">
        <v>7728769</v>
      </c>
      <c r="B6600">
        <v>15211106</v>
      </c>
      <c r="C6600" t="s">
        <v>4634</v>
      </c>
      <c r="D6600" s="1">
        <v>41766</v>
      </c>
      <c r="E6600">
        <v>96</v>
      </c>
      <c r="F6600">
        <v>5</v>
      </c>
      <c r="G6600">
        <v>3.5</v>
      </c>
      <c r="H6600" t="s">
        <v>3787</v>
      </c>
      <c r="I6600" t="s">
        <v>3433</v>
      </c>
      <c r="J6600">
        <v>1210</v>
      </c>
      <c r="K6600" t="s">
        <v>3434</v>
      </c>
      <c r="L6600" t="s">
        <v>64</v>
      </c>
      <c r="M6600" t="s">
        <v>39</v>
      </c>
      <c r="N6600">
        <v>2</v>
      </c>
      <c r="O6600">
        <v>1</v>
      </c>
      <c r="P6600">
        <v>1</v>
      </c>
      <c r="Q6600">
        <v>1</v>
      </c>
      <c r="R6600" t="s">
        <v>40</v>
      </c>
      <c r="S6600" t="s">
        <v>14999</v>
      </c>
      <c r="T6600">
        <v>40</v>
      </c>
      <c r="U6600">
        <v>0</v>
      </c>
      <c r="V6600">
        <v>0</v>
      </c>
      <c r="W6600">
        <v>1</v>
      </c>
      <c r="X6600">
        <v>0</v>
      </c>
      <c r="Y6600">
        <v>2</v>
      </c>
      <c r="Z6600">
        <v>90</v>
      </c>
      <c r="AA6600">
        <v>46</v>
      </c>
      <c r="AB6600">
        <v>88</v>
      </c>
      <c r="AC6600" t="s">
        <v>49</v>
      </c>
      <c r="AD6600">
        <v>3.81</v>
      </c>
      <c r="AE6600">
        <v>2014</v>
      </c>
      <c r="AF6600">
        <v>5</v>
      </c>
      <c r="AG6600" t="s">
        <v>50</v>
      </c>
      <c r="AH6600">
        <v>19</v>
      </c>
      <c r="AI6600" t="s">
        <v>15000</v>
      </c>
      <c r="AJ6600">
        <v>8</v>
      </c>
    </row>
    <row r="6601" spans="1:36" x14ac:dyDescent="0.3">
      <c r="A6601">
        <v>17768266</v>
      </c>
      <c r="B6601">
        <v>6269400</v>
      </c>
      <c r="C6601" t="s">
        <v>218</v>
      </c>
      <c r="D6601" s="1">
        <v>41401</v>
      </c>
      <c r="E6601">
        <v>100</v>
      </c>
      <c r="F6601">
        <v>1</v>
      </c>
      <c r="G6601">
        <v>1</v>
      </c>
      <c r="H6601" t="s">
        <v>3787</v>
      </c>
      <c r="I6601" t="s">
        <v>3433</v>
      </c>
      <c r="J6601">
        <v>1210</v>
      </c>
      <c r="K6601" t="s">
        <v>3434</v>
      </c>
      <c r="L6601" t="s">
        <v>43</v>
      </c>
      <c r="M6601" t="s">
        <v>44</v>
      </c>
      <c r="N6601">
        <v>4</v>
      </c>
      <c r="O6601">
        <v>1</v>
      </c>
      <c r="P6601">
        <v>1</v>
      </c>
      <c r="Q6601">
        <v>1</v>
      </c>
      <c r="R6601" t="s">
        <v>40</v>
      </c>
      <c r="S6601" t="s">
        <v>15001</v>
      </c>
      <c r="T6601">
        <v>60</v>
      </c>
      <c r="U6601">
        <v>300</v>
      </c>
      <c r="V6601">
        <v>15</v>
      </c>
      <c r="W6601">
        <v>1</v>
      </c>
      <c r="X6601">
        <v>0</v>
      </c>
      <c r="Y6601">
        <v>3</v>
      </c>
      <c r="Z6601">
        <v>1125</v>
      </c>
      <c r="AA6601">
        <v>0</v>
      </c>
      <c r="AB6601">
        <v>47</v>
      </c>
      <c r="AC6601" t="s">
        <v>46</v>
      </c>
      <c r="AD6601">
        <v>0</v>
      </c>
      <c r="AE6601">
        <v>2013</v>
      </c>
      <c r="AF6601">
        <v>5</v>
      </c>
      <c r="AG6601" t="s">
        <v>50</v>
      </c>
      <c r="AH6601">
        <v>19</v>
      </c>
      <c r="AI6601" t="s">
        <v>15002</v>
      </c>
      <c r="AJ6601">
        <v>14</v>
      </c>
    </row>
    <row r="6602" spans="1:36" x14ac:dyDescent="0.3">
      <c r="A6602">
        <v>7327151</v>
      </c>
      <c r="B6602">
        <v>37043509</v>
      </c>
      <c r="C6602" t="s">
        <v>933</v>
      </c>
      <c r="D6602" s="1">
        <v>42184</v>
      </c>
      <c r="E6602">
        <v>100</v>
      </c>
      <c r="F6602">
        <v>4</v>
      </c>
      <c r="G6602">
        <v>3.5</v>
      </c>
      <c r="H6602" t="s">
        <v>3787</v>
      </c>
      <c r="I6602" t="s">
        <v>3433</v>
      </c>
      <c r="J6602">
        <v>1210</v>
      </c>
      <c r="K6602" t="s">
        <v>3434</v>
      </c>
      <c r="L6602" t="s">
        <v>61</v>
      </c>
      <c r="M6602" t="s">
        <v>44</v>
      </c>
      <c r="N6602">
        <v>5</v>
      </c>
      <c r="O6602">
        <v>1</v>
      </c>
      <c r="P6602">
        <v>2</v>
      </c>
      <c r="Q6602">
        <v>4</v>
      </c>
      <c r="R6602" t="s">
        <v>40</v>
      </c>
      <c r="S6602" t="s">
        <v>15003</v>
      </c>
      <c r="T6602">
        <v>100</v>
      </c>
      <c r="U6602">
        <v>0</v>
      </c>
      <c r="V6602">
        <v>45</v>
      </c>
      <c r="W6602">
        <v>4</v>
      </c>
      <c r="X6602">
        <v>30</v>
      </c>
      <c r="Y6602">
        <v>2</v>
      </c>
      <c r="Z6602">
        <v>1125</v>
      </c>
      <c r="AA6602">
        <v>17</v>
      </c>
      <c r="AB6602">
        <v>85</v>
      </c>
      <c r="AC6602" t="s">
        <v>49</v>
      </c>
      <c r="AD6602">
        <v>0.85</v>
      </c>
      <c r="AE6602">
        <v>2015</v>
      </c>
      <c r="AF6602">
        <v>6</v>
      </c>
      <c r="AG6602" t="s">
        <v>52</v>
      </c>
      <c r="AH6602">
        <v>27</v>
      </c>
      <c r="AI6602" t="s">
        <v>15004</v>
      </c>
      <c r="AJ6602">
        <v>14</v>
      </c>
    </row>
    <row r="6603" spans="1:36" x14ac:dyDescent="0.3">
      <c r="A6603">
        <v>3868209</v>
      </c>
      <c r="B6603">
        <v>19969892</v>
      </c>
      <c r="C6603" t="s">
        <v>1472</v>
      </c>
      <c r="D6603" s="1">
        <v>41864</v>
      </c>
      <c r="E6603">
        <v>100</v>
      </c>
      <c r="F6603">
        <v>1</v>
      </c>
      <c r="G6603">
        <v>1</v>
      </c>
      <c r="H6603" t="s">
        <v>5089</v>
      </c>
      <c r="I6603" t="s">
        <v>3433</v>
      </c>
      <c r="J6603">
        <v>1170</v>
      </c>
      <c r="K6603" t="s">
        <v>3434</v>
      </c>
      <c r="L6603" t="s">
        <v>43</v>
      </c>
      <c r="M6603" t="s">
        <v>44</v>
      </c>
      <c r="N6603">
        <v>4</v>
      </c>
      <c r="O6603">
        <v>1</v>
      </c>
      <c r="P6603">
        <v>1</v>
      </c>
      <c r="Q6603">
        <v>1</v>
      </c>
      <c r="R6603" t="s">
        <v>40</v>
      </c>
      <c r="S6603" t="s">
        <v>15005</v>
      </c>
      <c r="T6603">
        <v>50</v>
      </c>
      <c r="U6603">
        <v>200</v>
      </c>
      <c r="V6603">
        <v>20</v>
      </c>
      <c r="W6603">
        <v>2</v>
      </c>
      <c r="X6603">
        <v>0</v>
      </c>
      <c r="Y6603">
        <v>1</v>
      </c>
      <c r="Z6603">
        <v>1125</v>
      </c>
      <c r="AA6603">
        <v>5</v>
      </c>
      <c r="AB6603">
        <v>90</v>
      </c>
      <c r="AC6603" t="s">
        <v>46</v>
      </c>
      <c r="AD6603">
        <v>0.16</v>
      </c>
      <c r="AE6603">
        <v>2014</v>
      </c>
      <c r="AF6603">
        <v>8</v>
      </c>
      <c r="AG6603" t="s">
        <v>56</v>
      </c>
      <c r="AH6603">
        <v>33</v>
      </c>
      <c r="AI6603" t="s">
        <v>15006</v>
      </c>
      <c r="AJ6603">
        <v>17</v>
      </c>
    </row>
    <row r="6604" spans="1:36" x14ac:dyDescent="0.3">
      <c r="A6604">
        <v>13918207</v>
      </c>
      <c r="B6604">
        <v>76493450</v>
      </c>
      <c r="C6604" t="s">
        <v>324</v>
      </c>
      <c r="D6604" s="1">
        <v>42529</v>
      </c>
      <c r="E6604">
        <v>100</v>
      </c>
      <c r="F6604">
        <v>1</v>
      </c>
      <c r="G6604">
        <v>1</v>
      </c>
      <c r="H6604" t="s">
        <v>3754</v>
      </c>
      <c r="I6604" t="s">
        <v>3433</v>
      </c>
      <c r="J6604">
        <v>1030</v>
      </c>
      <c r="K6604" t="s">
        <v>3434</v>
      </c>
      <c r="L6604" t="s">
        <v>64</v>
      </c>
      <c r="M6604" t="s">
        <v>39</v>
      </c>
      <c r="N6604">
        <v>2</v>
      </c>
      <c r="O6604">
        <v>2</v>
      </c>
      <c r="P6604">
        <v>1</v>
      </c>
      <c r="Q6604">
        <v>1</v>
      </c>
      <c r="R6604" t="s">
        <v>40</v>
      </c>
      <c r="S6604" t="s">
        <v>1040</v>
      </c>
      <c r="T6604">
        <v>15</v>
      </c>
      <c r="U6604">
        <v>0</v>
      </c>
      <c r="V6604">
        <v>0</v>
      </c>
      <c r="W6604">
        <v>1</v>
      </c>
      <c r="X6604">
        <v>0</v>
      </c>
      <c r="Y6604">
        <v>3</v>
      </c>
      <c r="Z6604">
        <v>30</v>
      </c>
      <c r="AA6604">
        <v>2</v>
      </c>
      <c r="AB6604">
        <v>80</v>
      </c>
      <c r="AC6604" t="s">
        <v>41</v>
      </c>
      <c r="AD6604">
        <v>0.22</v>
      </c>
      <c r="AE6604">
        <v>2016</v>
      </c>
      <c r="AF6604">
        <v>6</v>
      </c>
      <c r="AG6604" t="s">
        <v>52</v>
      </c>
      <c r="AH6604">
        <v>23</v>
      </c>
      <c r="AI6604" t="s">
        <v>1041</v>
      </c>
      <c r="AJ6604">
        <v>6</v>
      </c>
    </row>
    <row r="6605" spans="1:36" x14ac:dyDescent="0.3">
      <c r="A6605">
        <v>11293835</v>
      </c>
      <c r="B6605">
        <v>49202718</v>
      </c>
      <c r="C6605" t="s">
        <v>672</v>
      </c>
      <c r="D6605" s="1">
        <v>42324</v>
      </c>
      <c r="E6605">
        <v>100</v>
      </c>
      <c r="F6605">
        <v>1</v>
      </c>
      <c r="G6605">
        <v>1</v>
      </c>
      <c r="H6605" t="s">
        <v>3754</v>
      </c>
      <c r="I6605" t="s">
        <v>3433</v>
      </c>
      <c r="J6605">
        <v>1030</v>
      </c>
      <c r="K6605" t="s">
        <v>3434</v>
      </c>
      <c r="L6605" t="s">
        <v>64</v>
      </c>
      <c r="M6605" t="s">
        <v>39</v>
      </c>
      <c r="N6605">
        <v>2</v>
      </c>
      <c r="O6605">
        <v>2</v>
      </c>
      <c r="P6605">
        <v>1</v>
      </c>
      <c r="Q6605">
        <v>2</v>
      </c>
      <c r="R6605" t="s">
        <v>40</v>
      </c>
      <c r="S6605" t="s">
        <v>2398</v>
      </c>
      <c r="T6605">
        <v>20</v>
      </c>
      <c r="U6605">
        <v>0</v>
      </c>
      <c r="V6605">
        <v>0</v>
      </c>
      <c r="W6605">
        <v>1</v>
      </c>
      <c r="X6605">
        <v>0</v>
      </c>
      <c r="Y6605">
        <v>1</v>
      </c>
      <c r="Z6605">
        <v>1125</v>
      </c>
      <c r="AA6605">
        <v>0</v>
      </c>
      <c r="AB6605">
        <v>47</v>
      </c>
      <c r="AC6605" t="s">
        <v>41</v>
      </c>
      <c r="AD6605">
        <v>0</v>
      </c>
      <c r="AE6605">
        <v>2015</v>
      </c>
      <c r="AF6605">
        <v>11</v>
      </c>
      <c r="AG6605" t="s">
        <v>95</v>
      </c>
      <c r="AH6605">
        <v>47</v>
      </c>
      <c r="AI6605" t="s">
        <v>2399</v>
      </c>
      <c r="AJ6605">
        <v>8</v>
      </c>
    </row>
    <row r="6606" spans="1:36" x14ac:dyDescent="0.3">
      <c r="A6606">
        <v>17360718</v>
      </c>
      <c r="B6606">
        <v>116500017</v>
      </c>
      <c r="C6606" t="s">
        <v>540</v>
      </c>
      <c r="D6606" s="1">
        <v>42781</v>
      </c>
      <c r="E6606">
        <v>60</v>
      </c>
      <c r="F6606">
        <v>1</v>
      </c>
      <c r="G6606">
        <v>1</v>
      </c>
      <c r="H6606" t="s">
        <v>3754</v>
      </c>
      <c r="I6606" t="s">
        <v>3433</v>
      </c>
      <c r="J6606">
        <v>1030</v>
      </c>
      <c r="K6606" t="s">
        <v>3434</v>
      </c>
      <c r="L6606" t="s">
        <v>43</v>
      </c>
      <c r="M6606" t="s">
        <v>44</v>
      </c>
      <c r="N6606">
        <v>1</v>
      </c>
      <c r="O6606">
        <v>1</v>
      </c>
      <c r="P6606">
        <v>0</v>
      </c>
      <c r="Q6606">
        <v>1</v>
      </c>
      <c r="R6606" t="s">
        <v>40</v>
      </c>
      <c r="S6606" t="s">
        <v>15007</v>
      </c>
      <c r="T6606">
        <v>25</v>
      </c>
      <c r="U6606">
        <v>0</v>
      </c>
      <c r="V6606">
        <v>0</v>
      </c>
      <c r="W6606">
        <v>1</v>
      </c>
      <c r="X6606">
        <v>0</v>
      </c>
      <c r="Y6606">
        <v>4</v>
      </c>
      <c r="Z6606">
        <v>31</v>
      </c>
      <c r="AA6606">
        <v>1</v>
      </c>
      <c r="AB6606">
        <v>100</v>
      </c>
      <c r="AC6606" t="s">
        <v>41</v>
      </c>
      <c r="AD6606">
        <v>1</v>
      </c>
      <c r="AE6606">
        <v>2017</v>
      </c>
      <c r="AF6606">
        <v>2</v>
      </c>
      <c r="AG6606" t="s">
        <v>77</v>
      </c>
      <c r="AH6606">
        <v>7</v>
      </c>
      <c r="AI6606" t="s">
        <v>15008</v>
      </c>
      <c r="AJ6606">
        <v>13</v>
      </c>
    </row>
    <row r="6607" spans="1:36" x14ac:dyDescent="0.3">
      <c r="A6607">
        <v>13913258</v>
      </c>
      <c r="B6607">
        <v>37809273</v>
      </c>
      <c r="C6607" t="s">
        <v>1128</v>
      </c>
      <c r="D6607" s="1">
        <v>42192</v>
      </c>
      <c r="E6607">
        <v>70</v>
      </c>
      <c r="F6607">
        <v>3</v>
      </c>
      <c r="G6607">
        <v>3</v>
      </c>
      <c r="H6607" t="s">
        <v>3754</v>
      </c>
      <c r="I6607" t="s">
        <v>3433</v>
      </c>
      <c r="J6607">
        <v>1030</v>
      </c>
      <c r="K6607" t="s">
        <v>3434</v>
      </c>
      <c r="L6607" t="s">
        <v>64</v>
      </c>
      <c r="M6607" t="s">
        <v>39</v>
      </c>
      <c r="N6607">
        <v>2</v>
      </c>
      <c r="O6607">
        <v>2.5</v>
      </c>
      <c r="P6607">
        <v>1</v>
      </c>
      <c r="Q6607">
        <v>1</v>
      </c>
      <c r="R6607" t="s">
        <v>40</v>
      </c>
      <c r="S6607" t="s">
        <v>15009</v>
      </c>
      <c r="T6607">
        <v>25</v>
      </c>
      <c r="U6607">
        <v>100</v>
      </c>
      <c r="V6607">
        <v>0</v>
      </c>
      <c r="W6607">
        <v>2</v>
      </c>
      <c r="X6607">
        <v>10</v>
      </c>
      <c r="Y6607">
        <v>3</v>
      </c>
      <c r="Z6607">
        <v>1125</v>
      </c>
      <c r="AA6607">
        <v>11</v>
      </c>
      <c r="AB6607">
        <v>95</v>
      </c>
      <c r="AC6607" t="s">
        <v>41</v>
      </c>
      <c r="AD6607">
        <v>1.1200000000000001</v>
      </c>
      <c r="AE6607">
        <v>2015</v>
      </c>
      <c r="AF6607">
        <v>7</v>
      </c>
      <c r="AG6607" t="s">
        <v>47</v>
      </c>
      <c r="AH6607">
        <v>28</v>
      </c>
      <c r="AI6607" t="s">
        <v>15010</v>
      </c>
      <c r="AJ6607">
        <v>18</v>
      </c>
    </row>
    <row r="6608" spans="1:36" x14ac:dyDescent="0.3">
      <c r="A6608">
        <v>18512586</v>
      </c>
      <c r="B6608">
        <v>9396453</v>
      </c>
      <c r="C6608" t="s">
        <v>807</v>
      </c>
      <c r="D6608" s="1">
        <v>41560</v>
      </c>
      <c r="E6608">
        <v>100</v>
      </c>
      <c r="F6608">
        <v>5</v>
      </c>
      <c r="G6608">
        <v>3.5</v>
      </c>
      <c r="H6608" t="s">
        <v>3754</v>
      </c>
      <c r="I6608" t="s">
        <v>3433</v>
      </c>
      <c r="J6608">
        <v>1030</v>
      </c>
      <c r="K6608" t="s">
        <v>3434</v>
      </c>
      <c r="L6608" t="s">
        <v>299</v>
      </c>
      <c r="M6608" t="s">
        <v>39</v>
      </c>
      <c r="N6608">
        <v>1</v>
      </c>
      <c r="O6608">
        <v>1</v>
      </c>
      <c r="P6608">
        <v>1</v>
      </c>
      <c r="Q6608">
        <v>1</v>
      </c>
      <c r="R6608" t="s">
        <v>40</v>
      </c>
      <c r="S6608" t="s">
        <v>15011</v>
      </c>
      <c r="T6608">
        <v>55</v>
      </c>
      <c r="U6608">
        <v>0</v>
      </c>
      <c r="V6608">
        <v>25</v>
      </c>
      <c r="W6608">
        <v>1</v>
      </c>
      <c r="X6608">
        <v>0</v>
      </c>
      <c r="Y6608">
        <v>3</v>
      </c>
      <c r="Z6608">
        <v>1125</v>
      </c>
      <c r="AA6608">
        <v>0</v>
      </c>
      <c r="AB6608">
        <v>47</v>
      </c>
      <c r="AC6608" t="s">
        <v>41</v>
      </c>
      <c r="AD6608">
        <v>0</v>
      </c>
      <c r="AE6608">
        <v>2013</v>
      </c>
      <c r="AF6608">
        <v>10</v>
      </c>
      <c r="AG6608" t="s">
        <v>87</v>
      </c>
      <c r="AH6608">
        <v>41</v>
      </c>
      <c r="AI6608" t="s">
        <v>2479</v>
      </c>
      <c r="AJ6608">
        <v>9</v>
      </c>
    </row>
    <row r="6609" spans="1:36" x14ac:dyDescent="0.3">
      <c r="A6609">
        <v>13488476</v>
      </c>
      <c r="B6609">
        <v>77280312</v>
      </c>
      <c r="C6609" t="s">
        <v>730</v>
      </c>
      <c r="D6609" s="1">
        <v>42533</v>
      </c>
      <c r="E6609">
        <v>100</v>
      </c>
      <c r="F6609">
        <v>1</v>
      </c>
      <c r="G6609">
        <v>1</v>
      </c>
      <c r="H6609" t="s">
        <v>3754</v>
      </c>
      <c r="I6609" t="s">
        <v>3433</v>
      </c>
      <c r="J6609">
        <v>1030</v>
      </c>
      <c r="K6609" t="s">
        <v>3434</v>
      </c>
      <c r="L6609" t="s">
        <v>64</v>
      </c>
      <c r="M6609" t="s">
        <v>44</v>
      </c>
      <c r="N6609">
        <v>1</v>
      </c>
      <c r="O6609">
        <v>2.5</v>
      </c>
      <c r="P6609">
        <v>1</v>
      </c>
      <c r="Q6609">
        <v>1</v>
      </c>
      <c r="R6609" t="s">
        <v>40</v>
      </c>
      <c r="S6609" t="s">
        <v>15012</v>
      </c>
      <c r="T6609">
        <v>20</v>
      </c>
      <c r="U6609">
        <v>0</v>
      </c>
      <c r="V6609">
        <v>0</v>
      </c>
      <c r="W6609">
        <v>1</v>
      </c>
      <c r="X6609">
        <v>0</v>
      </c>
      <c r="Y6609">
        <v>6</v>
      </c>
      <c r="Z6609">
        <v>60</v>
      </c>
      <c r="AA6609">
        <v>0</v>
      </c>
      <c r="AB6609">
        <v>47</v>
      </c>
      <c r="AC6609" t="s">
        <v>41</v>
      </c>
      <c r="AD6609">
        <v>0</v>
      </c>
      <c r="AE6609">
        <v>2016</v>
      </c>
      <c r="AF6609">
        <v>6</v>
      </c>
      <c r="AG6609" t="s">
        <v>52</v>
      </c>
      <c r="AH6609">
        <v>23</v>
      </c>
      <c r="AI6609" t="s">
        <v>15013</v>
      </c>
      <c r="AJ6609">
        <v>7</v>
      </c>
    </row>
    <row r="6610" spans="1:36" x14ac:dyDescent="0.3">
      <c r="A6610">
        <v>7283691</v>
      </c>
      <c r="B6610">
        <v>2542141</v>
      </c>
      <c r="C6610" t="s">
        <v>1636</v>
      </c>
      <c r="D6610" s="1">
        <v>41064</v>
      </c>
      <c r="E6610">
        <v>100</v>
      </c>
      <c r="F6610">
        <v>2</v>
      </c>
      <c r="G6610">
        <v>2</v>
      </c>
      <c r="H6610" t="s">
        <v>3754</v>
      </c>
      <c r="I6610" t="s">
        <v>3433</v>
      </c>
      <c r="J6610">
        <v>1030</v>
      </c>
      <c r="K6610" t="s">
        <v>3434</v>
      </c>
      <c r="L6610" t="s">
        <v>43</v>
      </c>
      <c r="M6610" t="s">
        <v>39</v>
      </c>
      <c r="N6610">
        <v>2</v>
      </c>
      <c r="O6610">
        <v>1.5</v>
      </c>
      <c r="P6610">
        <v>1</v>
      </c>
      <c r="Q6610">
        <v>1</v>
      </c>
      <c r="R6610" t="s">
        <v>40</v>
      </c>
      <c r="S6610" t="s">
        <v>15014</v>
      </c>
      <c r="T6610">
        <v>39</v>
      </c>
      <c r="U6610">
        <v>0</v>
      </c>
      <c r="V6610">
        <v>15</v>
      </c>
      <c r="W6610">
        <v>1</v>
      </c>
      <c r="X6610">
        <v>15</v>
      </c>
      <c r="Y6610">
        <v>3</v>
      </c>
      <c r="Z6610">
        <v>10</v>
      </c>
      <c r="AA6610">
        <v>2</v>
      </c>
      <c r="AB6610">
        <v>100</v>
      </c>
      <c r="AC6610" t="s">
        <v>46</v>
      </c>
      <c r="AD6610">
        <v>0.1</v>
      </c>
      <c r="AE6610">
        <v>2012</v>
      </c>
      <c r="AF6610">
        <v>6</v>
      </c>
      <c r="AG6610" t="s">
        <v>52</v>
      </c>
      <c r="AH6610">
        <v>23</v>
      </c>
      <c r="AI6610" t="s">
        <v>15015</v>
      </c>
      <c r="AJ6610">
        <v>11</v>
      </c>
    </row>
    <row r="6611" spans="1:36" x14ac:dyDescent="0.3">
      <c r="A6611">
        <v>3152204</v>
      </c>
      <c r="B6611">
        <v>15798511</v>
      </c>
      <c r="C6611" t="s">
        <v>548</v>
      </c>
      <c r="D6611" s="1">
        <v>41780</v>
      </c>
      <c r="E6611">
        <v>100</v>
      </c>
      <c r="F6611">
        <v>5</v>
      </c>
      <c r="G6611">
        <v>3.5</v>
      </c>
      <c r="H6611" t="s">
        <v>3754</v>
      </c>
      <c r="I6611" t="s">
        <v>3433</v>
      </c>
      <c r="J6611">
        <v>1030</v>
      </c>
      <c r="K6611" t="s">
        <v>3434</v>
      </c>
      <c r="L6611" t="s">
        <v>43</v>
      </c>
      <c r="M6611" t="s">
        <v>44</v>
      </c>
      <c r="N6611">
        <v>5</v>
      </c>
      <c r="O6611">
        <v>1</v>
      </c>
      <c r="P6611">
        <v>1</v>
      </c>
      <c r="Q6611">
        <v>3</v>
      </c>
      <c r="R6611" t="s">
        <v>40</v>
      </c>
      <c r="S6611" t="s">
        <v>15016</v>
      </c>
      <c r="T6611">
        <v>90</v>
      </c>
      <c r="U6611">
        <v>100</v>
      </c>
      <c r="V6611">
        <v>0</v>
      </c>
      <c r="W6611">
        <v>1</v>
      </c>
      <c r="X6611">
        <v>0</v>
      </c>
      <c r="Y6611">
        <v>2</v>
      </c>
      <c r="Z6611">
        <v>30</v>
      </c>
      <c r="AA6611">
        <v>35</v>
      </c>
      <c r="AB6611">
        <v>89</v>
      </c>
      <c r="AC6611" t="s">
        <v>46</v>
      </c>
      <c r="AD6611">
        <v>1.23</v>
      </c>
      <c r="AE6611">
        <v>2014</v>
      </c>
      <c r="AF6611">
        <v>5</v>
      </c>
      <c r="AG6611" t="s">
        <v>50</v>
      </c>
      <c r="AH6611">
        <v>21</v>
      </c>
      <c r="AI6611" t="s">
        <v>15017</v>
      </c>
      <c r="AJ6611">
        <v>11</v>
      </c>
    </row>
    <row r="6612" spans="1:36" x14ac:dyDescent="0.3">
      <c r="A6612">
        <v>15514501</v>
      </c>
      <c r="B6612">
        <v>15517914</v>
      </c>
      <c r="C6612" t="s">
        <v>48</v>
      </c>
      <c r="D6612" s="1">
        <v>41773</v>
      </c>
      <c r="E6612">
        <v>50</v>
      </c>
      <c r="F6612">
        <v>1</v>
      </c>
      <c r="G6612">
        <v>1</v>
      </c>
      <c r="H6612" t="s">
        <v>3754</v>
      </c>
      <c r="I6612" t="s">
        <v>3433</v>
      </c>
      <c r="J6612">
        <v>1030</v>
      </c>
      <c r="K6612" t="s">
        <v>3434</v>
      </c>
      <c r="L6612" t="s">
        <v>43</v>
      </c>
      <c r="M6612" t="s">
        <v>39</v>
      </c>
      <c r="N6612">
        <v>2</v>
      </c>
      <c r="O6612">
        <v>1</v>
      </c>
      <c r="P6612">
        <v>1</v>
      </c>
      <c r="Q6612">
        <v>1</v>
      </c>
      <c r="R6612" t="s">
        <v>40</v>
      </c>
      <c r="S6612" t="s">
        <v>2099</v>
      </c>
      <c r="T6612">
        <v>23</v>
      </c>
      <c r="U6612">
        <v>0</v>
      </c>
      <c r="V6612">
        <v>0</v>
      </c>
      <c r="W6612">
        <v>1</v>
      </c>
      <c r="X6612">
        <v>0</v>
      </c>
      <c r="Y6612">
        <v>2</v>
      </c>
      <c r="Z6612">
        <v>31</v>
      </c>
      <c r="AA6612">
        <v>0</v>
      </c>
      <c r="AB6612">
        <v>47</v>
      </c>
      <c r="AC6612" t="s">
        <v>41</v>
      </c>
      <c r="AD6612">
        <v>0</v>
      </c>
      <c r="AE6612">
        <v>2014</v>
      </c>
      <c r="AF6612">
        <v>5</v>
      </c>
      <c r="AG6612" t="s">
        <v>50</v>
      </c>
      <c r="AH6612">
        <v>20</v>
      </c>
      <c r="AI6612" t="s">
        <v>2100</v>
      </c>
      <c r="AJ6612">
        <v>5</v>
      </c>
    </row>
    <row r="6613" spans="1:36" x14ac:dyDescent="0.3">
      <c r="A6613">
        <v>5859102</v>
      </c>
      <c r="B6613">
        <v>13385016</v>
      </c>
      <c r="C6613" t="s">
        <v>772</v>
      </c>
      <c r="D6613" s="1">
        <v>41719</v>
      </c>
      <c r="E6613">
        <v>100</v>
      </c>
      <c r="F6613">
        <v>2</v>
      </c>
      <c r="G6613">
        <v>2</v>
      </c>
      <c r="H6613" t="s">
        <v>3754</v>
      </c>
      <c r="I6613" t="s">
        <v>3433</v>
      </c>
      <c r="J6613">
        <v>1030</v>
      </c>
      <c r="K6613" t="s">
        <v>3434</v>
      </c>
      <c r="L6613" t="s">
        <v>64</v>
      </c>
      <c r="M6613" t="s">
        <v>44</v>
      </c>
      <c r="N6613">
        <v>2</v>
      </c>
      <c r="O6613">
        <v>1</v>
      </c>
      <c r="P6613">
        <v>1</v>
      </c>
      <c r="Q6613">
        <v>1</v>
      </c>
      <c r="R6613" t="s">
        <v>40</v>
      </c>
      <c r="S6613" t="s">
        <v>15018</v>
      </c>
      <c r="T6613">
        <v>44</v>
      </c>
      <c r="U6613">
        <v>150</v>
      </c>
      <c r="V6613">
        <v>35</v>
      </c>
      <c r="W6613">
        <v>1</v>
      </c>
      <c r="X6613">
        <v>10</v>
      </c>
      <c r="Y6613">
        <v>3</v>
      </c>
      <c r="Z6613">
        <v>7</v>
      </c>
      <c r="AA6613">
        <v>22</v>
      </c>
      <c r="AB6613">
        <v>82</v>
      </c>
      <c r="AC6613" t="s">
        <v>46</v>
      </c>
      <c r="AD6613">
        <v>0.9</v>
      </c>
      <c r="AE6613">
        <v>2014</v>
      </c>
      <c r="AF6613">
        <v>3</v>
      </c>
      <c r="AG6613" t="s">
        <v>54</v>
      </c>
      <c r="AH6613">
        <v>12</v>
      </c>
      <c r="AI6613" t="s">
        <v>15019</v>
      </c>
      <c r="AJ6613">
        <v>13</v>
      </c>
    </row>
    <row r="6614" spans="1:36" x14ac:dyDescent="0.3">
      <c r="A6614">
        <v>12336166</v>
      </c>
      <c r="B6614">
        <v>51882916</v>
      </c>
      <c r="C6614" t="s">
        <v>8566</v>
      </c>
      <c r="D6614" s="1">
        <v>42359</v>
      </c>
      <c r="E6614">
        <v>100</v>
      </c>
      <c r="F6614">
        <v>3</v>
      </c>
      <c r="G6614">
        <v>3</v>
      </c>
      <c r="H6614" t="s">
        <v>3754</v>
      </c>
      <c r="I6614" t="s">
        <v>3433</v>
      </c>
      <c r="J6614">
        <v>1030</v>
      </c>
      <c r="K6614" t="s">
        <v>3434</v>
      </c>
      <c r="L6614" t="s">
        <v>43</v>
      </c>
      <c r="M6614" t="s">
        <v>44</v>
      </c>
      <c r="N6614">
        <v>1</v>
      </c>
      <c r="O6614">
        <v>1</v>
      </c>
      <c r="P6614">
        <v>0</v>
      </c>
      <c r="Q6614">
        <v>1</v>
      </c>
      <c r="R6614" t="s">
        <v>40</v>
      </c>
      <c r="S6614" t="s">
        <v>15020</v>
      </c>
      <c r="T6614">
        <v>42</v>
      </c>
      <c r="U6614">
        <v>0</v>
      </c>
      <c r="V6614">
        <v>40</v>
      </c>
      <c r="W6614">
        <v>1</v>
      </c>
      <c r="X6614">
        <v>10</v>
      </c>
      <c r="Y6614">
        <v>6</v>
      </c>
      <c r="Z6614">
        <v>1125</v>
      </c>
      <c r="AA6614">
        <v>8</v>
      </c>
      <c r="AB6614">
        <v>100</v>
      </c>
      <c r="AC6614" t="s">
        <v>49</v>
      </c>
      <c r="AD6614">
        <v>0.63</v>
      </c>
      <c r="AE6614">
        <v>2015</v>
      </c>
      <c r="AF6614">
        <v>12</v>
      </c>
      <c r="AG6614" t="s">
        <v>133</v>
      </c>
      <c r="AH6614">
        <v>52</v>
      </c>
      <c r="AI6614" t="s">
        <v>15021</v>
      </c>
      <c r="AJ6614">
        <v>12</v>
      </c>
    </row>
    <row r="6615" spans="1:36" x14ac:dyDescent="0.3">
      <c r="A6615">
        <v>13962840</v>
      </c>
      <c r="B6615">
        <v>3976679</v>
      </c>
      <c r="C6615" t="s">
        <v>390</v>
      </c>
      <c r="D6615" s="1">
        <v>41207</v>
      </c>
      <c r="E6615">
        <v>100</v>
      </c>
      <c r="F6615">
        <v>1</v>
      </c>
      <c r="G6615">
        <v>1</v>
      </c>
      <c r="H6615" t="s">
        <v>3447</v>
      </c>
      <c r="I6615" t="s">
        <v>3433</v>
      </c>
      <c r="J6615">
        <v>1060</v>
      </c>
      <c r="K6615" t="s">
        <v>3434</v>
      </c>
      <c r="L6615" t="s">
        <v>43</v>
      </c>
      <c r="M6615" t="s">
        <v>39</v>
      </c>
      <c r="N6615">
        <v>2</v>
      </c>
      <c r="O6615">
        <v>1</v>
      </c>
      <c r="P6615">
        <v>1</v>
      </c>
      <c r="Q6615">
        <v>1</v>
      </c>
      <c r="R6615" t="s">
        <v>40</v>
      </c>
      <c r="S6615" t="s">
        <v>15022</v>
      </c>
      <c r="T6615">
        <v>28</v>
      </c>
      <c r="U6615">
        <v>100</v>
      </c>
      <c r="V6615">
        <v>20</v>
      </c>
      <c r="W6615">
        <v>1</v>
      </c>
      <c r="X6615">
        <v>0</v>
      </c>
      <c r="Y6615">
        <v>2</v>
      </c>
      <c r="Z6615">
        <v>15</v>
      </c>
      <c r="AA6615">
        <v>2</v>
      </c>
      <c r="AB6615">
        <v>47</v>
      </c>
      <c r="AC6615" t="s">
        <v>41</v>
      </c>
      <c r="AD6615">
        <v>0.25</v>
      </c>
      <c r="AE6615">
        <v>2012</v>
      </c>
      <c r="AF6615">
        <v>10</v>
      </c>
      <c r="AG6615" t="s">
        <v>87</v>
      </c>
      <c r="AH6615">
        <v>43</v>
      </c>
      <c r="AI6615" t="s">
        <v>15023</v>
      </c>
      <c r="AJ6615">
        <v>9</v>
      </c>
    </row>
    <row r="6616" spans="1:36" x14ac:dyDescent="0.3">
      <c r="A6616">
        <v>8418832</v>
      </c>
      <c r="B6616">
        <v>20558195</v>
      </c>
      <c r="C6616" t="s">
        <v>15024</v>
      </c>
      <c r="D6616" s="1">
        <v>41877</v>
      </c>
      <c r="E6616">
        <v>100</v>
      </c>
      <c r="F6616">
        <v>1</v>
      </c>
      <c r="G6616">
        <v>1</v>
      </c>
      <c r="H6616" t="s">
        <v>3447</v>
      </c>
      <c r="I6616" t="s">
        <v>3433</v>
      </c>
      <c r="J6616">
        <v>1060</v>
      </c>
      <c r="K6616" t="s">
        <v>3434</v>
      </c>
      <c r="L6616" t="s">
        <v>43</v>
      </c>
      <c r="M6616" t="s">
        <v>44</v>
      </c>
      <c r="N6616">
        <v>6</v>
      </c>
      <c r="O6616">
        <v>1</v>
      </c>
      <c r="P6616">
        <v>2</v>
      </c>
      <c r="Q6616">
        <v>3</v>
      </c>
      <c r="R6616" t="s">
        <v>40</v>
      </c>
      <c r="S6616" t="s">
        <v>15025</v>
      </c>
      <c r="T6616">
        <v>70</v>
      </c>
      <c r="U6616">
        <v>0</v>
      </c>
      <c r="V6616">
        <v>0</v>
      </c>
      <c r="W6616">
        <v>1</v>
      </c>
      <c r="X6616">
        <v>0</v>
      </c>
      <c r="Y6616">
        <v>4</v>
      </c>
      <c r="Z6616">
        <v>1125</v>
      </c>
      <c r="AA6616">
        <v>0</v>
      </c>
      <c r="AB6616">
        <v>47</v>
      </c>
      <c r="AC6616" t="s">
        <v>41</v>
      </c>
      <c r="AD6616">
        <v>0</v>
      </c>
      <c r="AE6616">
        <v>2014</v>
      </c>
      <c r="AF6616">
        <v>8</v>
      </c>
      <c r="AG6616" t="s">
        <v>56</v>
      </c>
      <c r="AH6616">
        <v>35</v>
      </c>
      <c r="AI6616" t="s">
        <v>15026</v>
      </c>
      <c r="AJ6616">
        <v>12</v>
      </c>
    </row>
    <row r="6617" spans="1:36" x14ac:dyDescent="0.3">
      <c r="A6617">
        <v>14642196</v>
      </c>
      <c r="B6617">
        <v>26256147</v>
      </c>
      <c r="C6617" t="s">
        <v>15027</v>
      </c>
      <c r="D6617" s="1">
        <v>42021</v>
      </c>
      <c r="E6617">
        <v>80</v>
      </c>
      <c r="F6617">
        <v>1</v>
      </c>
      <c r="G6617">
        <v>1</v>
      </c>
      <c r="H6617" t="s">
        <v>3447</v>
      </c>
      <c r="I6617" t="s">
        <v>3433</v>
      </c>
      <c r="J6617">
        <v>1060</v>
      </c>
      <c r="K6617" t="s">
        <v>3434</v>
      </c>
      <c r="L6617" t="s">
        <v>43</v>
      </c>
      <c r="M6617" t="s">
        <v>39</v>
      </c>
      <c r="N6617">
        <v>2</v>
      </c>
      <c r="O6617">
        <v>1</v>
      </c>
      <c r="P6617">
        <v>1</v>
      </c>
      <c r="Q6617">
        <v>1</v>
      </c>
      <c r="R6617" t="s">
        <v>40</v>
      </c>
      <c r="S6617" t="s">
        <v>15028</v>
      </c>
      <c r="T6617">
        <v>23</v>
      </c>
      <c r="U6617">
        <v>0</v>
      </c>
      <c r="V6617">
        <v>12</v>
      </c>
      <c r="W6617">
        <v>1</v>
      </c>
      <c r="X6617">
        <v>0</v>
      </c>
      <c r="Y6617">
        <v>2</v>
      </c>
      <c r="Z6617">
        <v>1125</v>
      </c>
      <c r="AA6617">
        <v>46</v>
      </c>
      <c r="AB6617">
        <v>95</v>
      </c>
      <c r="AC6617" t="s">
        <v>46</v>
      </c>
      <c r="AD6617">
        <v>4.3650000000000002</v>
      </c>
      <c r="AE6617">
        <v>2015</v>
      </c>
      <c r="AF6617">
        <v>1</v>
      </c>
      <c r="AG6617" t="s">
        <v>80</v>
      </c>
      <c r="AH6617">
        <v>3</v>
      </c>
      <c r="AI6617" t="s">
        <v>15029</v>
      </c>
      <c r="AJ6617">
        <v>15</v>
      </c>
    </row>
    <row r="6618" spans="1:36" x14ac:dyDescent="0.3">
      <c r="A6618">
        <v>6580934</v>
      </c>
      <c r="B6618">
        <v>11171713</v>
      </c>
      <c r="C6618" t="s">
        <v>2884</v>
      </c>
      <c r="D6618" s="1">
        <v>41649</v>
      </c>
      <c r="E6618">
        <v>100</v>
      </c>
      <c r="F6618">
        <v>1</v>
      </c>
      <c r="G6618">
        <v>1</v>
      </c>
      <c r="H6618" t="s">
        <v>3447</v>
      </c>
      <c r="I6618" t="s">
        <v>3433</v>
      </c>
      <c r="J6618">
        <v>1060</v>
      </c>
      <c r="K6618" t="s">
        <v>3434</v>
      </c>
      <c r="L6618" t="s">
        <v>43</v>
      </c>
      <c r="M6618" t="s">
        <v>44</v>
      </c>
      <c r="N6618">
        <v>1</v>
      </c>
      <c r="O6618">
        <v>1</v>
      </c>
      <c r="P6618">
        <v>1</v>
      </c>
      <c r="Q6618">
        <v>1</v>
      </c>
      <c r="R6618" t="s">
        <v>40</v>
      </c>
      <c r="S6618" t="s">
        <v>15030</v>
      </c>
      <c r="T6618">
        <v>26</v>
      </c>
      <c r="U6618">
        <v>0</v>
      </c>
      <c r="V6618">
        <v>10</v>
      </c>
      <c r="W6618">
        <v>1</v>
      </c>
      <c r="X6618">
        <v>0</v>
      </c>
      <c r="Y6618">
        <v>2</v>
      </c>
      <c r="Z6618">
        <v>1125</v>
      </c>
      <c r="AA6618">
        <v>7</v>
      </c>
      <c r="AB6618">
        <v>80</v>
      </c>
      <c r="AC6618" t="s">
        <v>41</v>
      </c>
      <c r="AD6618">
        <v>1.08</v>
      </c>
      <c r="AE6618">
        <v>2014</v>
      </c>
      <c r="AF6618">
        <v>1</v>
      </c>
      <c r="AG6618" t="s">
        <v>80</v>
      </c>
      <c r="AH6618">
        <v>2</v>
      </c>
      <c r="AI6618" t="s">
        <v>15031</v>
      </c>
      <c r="AJ6618">
        <v>11</v>
      </c>
    </row>
    <row r="6619" spans="1:36" x14ac:dyDescent="0.3">
      <c r="A6619">
        <v>9773728</v>
      </c>
      <c r="B6619">
        <v>50390794</v>
      </c>
      <c r="C6619" t="s">
        <v>1399</v>
      </c>
      <c r="D6619" s="1">
        <v>42340</v>
      </c>
      <c r="E6619">
        <v>100</v>
      </c>
      <c r="F6619">
        <v>1</v>
      </c>
      <c r="G6619">
        <v>1</v>
      </c>
      <c r="H6619" t="s">
        <v>3447</v>
      </c>
      <c r="I6619" t="s">
        <v>3433</v>
      </c>
      <c r="J6619">
        <v>1060</v>
      </c>
      <c r="K6619" t="s">
        <v>3434</v>
      </c>
      <c r="L6619" t="s">
        <v>38</v>
      </c>
      <c r="M6619" t="s">
        <v>44</v>
      </c>
      <c r="N6619">
        <v>4</v>
      </c>
      <c r="O6619">
        <v>1</v>
      </c>
      <c r="P6619">
        <v>1</v>
      </c>
      <c r="Q6619">
        <v>2</v>
      </c>
      <c r="R6619" t="s">
        <v>40</v>
      </c>
      <c r="S6619" t="s">
        <v>15032</v>
      </c>
      <c r="T6619">
        <v>79</v>
      </c>
      <c r="U6619">
        <v>200</v>
      </c>
      <c r="V6619">
        <v>30</v>
      </c>
      <c r="W6619">
        <v>1</v>
      </c>
      <c r="X6619">
        <v>18</v>
      </c>
      <c r="Y6619">
        <v>3</v>
      </c>
      <c r="Z6619">
        <v>1125</v>
      </c>
      <c r="AA6619">
        <v>46</v>
      </c>
      <c r="AB6619">
        <v>93</v>
      </c>
      <c r="AC6619" t="s">
        <v>46</v>
      </c>
      <c r="AD6619">
        <v>3.05</v>
      </c>
      <c r="AE6619">
        <v>2015</v>
      </c>
      <c r="AF6619">
        <v>12</v>
      </c>
      <c r="AG6619" t="s">
        <v>133</v>
      </c>
      <c r="AH6619">
        <v>49</v>
      </c>
      <c r="AI6619" t="s">
        <v>15033</v>
      </c>
      <c r="AJ6619">
        <v>12</v>
      </c>
    </row>
    <row r="6620" spans="1:36" x14ac:dyDescent="0.3">
      <c r="A6620">
        <v>5291907</v>
      </c>
      <c r="B6620">
        <v>27404378</v>
      </c>
      <c r="C6620" t="s">
        <v>203</v>
      </c>
      <c r="D6620" s="1">
        <v>42043</v>
      </c>
      <c r="E6620">
        <v>100</v>
      </c>
      <c r="F6620">
        <v>1</v>
      </c>
      <c r="G6620">
        <v>1</v>
      </c>
      <c r="H6620" t="s">
        <v>3447</v>
      </c>
      <c r="I6620" t="s">
        <v>3433</v>
      </c>
      <c r="J6620">
        <v>1060</v>
      </c>
      <c r="K6620" t="s">
        <v>3434</v>
      </c>
      <c r="L6620" t="s">
        <v>43</v>
      </c>
      <c r="M6620" t="s">
        <v>44</v>
      </c>
      <c r="N6620">
        <v>4</v>
      </c>
      <c r="O6620">
        <v>1</v>
      </c>
      <c r="P6620">
        <v>2</v>
      </c>
      <c r="Q6620">
        <v>2</v>
      </c>
      <c r="R6620" t="s">
        <v>40</v>
      </c>
      <c r="S6620" t="s">
        <v>15034</v>
      </c>
      <c r="T6620">
        <v>82</v>
      </c>
      <c r="U6620">
        <v>100</v>
      </c>
      <c r="V6620">
        <v>20</v>
      </c>
      <c r="W6620">
        <v>2</v>
      </c>
      <c r="X6620">
        <v>0</v>
      </c>
      <c r="Y6620">
        <v>1</v>
      </c>
      <c r="Z6620">
        <v>1125</v>
      </c>
      <c r="AA6620">
        <v>0</v>
      </c>
      <c r="AB6620">
        <v>47</v>
      </c>
      <c r="AC6620" t="s">
        <v>41</v>
      </c>
      <c r="AD6620">
        <v>0</v>
      </c>
      <c r="AE6620">
        <v>2015</v>
      </c>
      <c r="AF6620">
        <v>2</v>
      </c>
      <c r="AG6620" t="s">
        <v>77</v>
      </c>
      <c r="AH6620">
        <v>6</v>
      </c>
      <c r="AI6620" t="s">
        <v>15035</v>
      </c>
      <c r="AJ6620">
        <v>13</v>
      </c>
    </row>
    <row r="6621" spans="1:36" x14ac:dyDescent="0.3">
      <c r="A6621">
        <v>6289449</v>
      </c>
      <c r="B6621">
        <v>32696620</v>
      </c>
      <c r="C6621" t="s">
        <v>15036</v>
      </c>
      <c r="D6621" s="1">
        <v>42129</v>
      </c>
      <c r="E6621">
        <v>100</v>
      </c>
      <c r="F6621">
        <v>1</v>
      </c>
      <c r="G6621">
        <v>1</v>
      </c>
      <c r="H6621" t="s">
        <v>3447</v>
      </c>
      <c r="I6621" t="s">
        <v>3433</v>
      </c>
      <c r="J6621">
        <v>1060</v>
      </c>
      <c r="K6621" t="s">
        <v>3434</v>
      </c>
      <c r="L6621" t="s">
        <v>43</v>
      </c>
      <c r="M6621" t="s">
        <v>44</v>
      </c>
      <c r="N6621">
        <v>6</v>
      </c>
      <c r="O6621">
        <v>1</v>
      </c>
      <c r="P6621">
        <v>2</v>
      </c>
      <c r="Q6621">
        <v>3</v>
      </c>
      <c r="R6621" t="s">
        <v>40</v>
      </c>
      <c r="S6621" t="s">
        <v>15037</v>
      </c>
      <c r="T6621">
        <v>120</v>
      </c>
      <c r="U6621">
        <v>100</v>
      </c>
      <c r="V6621">
        <v>30</v>
      </c>
      <c r="W6621">
        <v>1</v>
      </c>
      <c r="X6621">
        <v>0</v>
      </c>
      <c r="Y6621">
        <v>2</v>
      </c>
      <c r="Z6621">
        <v>1125</v>
      </c>
      <c r="AA6621">
        <v>18</v>
      </c>
      <c r="AB6621">
        <v>96</v>
      </c>
      <c r="AC6621" t="s">
        <v>46</v>
      </c>
      <c r="AD6621">
        <v>0.75</v>
      </c>
      <c r="AE6621">
        <v>2015</v>
      </c>
      <c r="AF6621">
        <v>5</v>
      </c>
      <c r="AG6621" t="s">
        <v>50</v>
      </c>
      <c r="AH6621">
        <v>19</v>
      </c>
      <c r="AI6621" t="s">
        <v>15038</v>
      </c>
      <c r="AJ6621">
        <v>22</v>
      </c>
    </row>
    <row r="6622" spans="1:36" x14ac:dyDescent="0.3">
      <c r="A6622">
        <v>13557352</v>
      </c>
      <c r="B6622">
        <v>78091196</v>
      </c>
      <c r="C6622" t="s">
        <v>303</v>
      </c>
      <c r="D6622" s="1">
        <v>42537</v>
      </c>
      <c r="E6622">
        <v>100</v>
      </c>
      <c r="F6622">
        <v>1</v>
      </c>
      <c r="G6622">
        <v>1</v>
      </c>
      <c r="H6622" t="s">
        <v>3447</v>
      </c>
      <c r="I6622" t="s">
        <v>3433</v>
      </c>
      <c r="J6622">
        <v>1060</v>
      </c>
      <c r="K6622" t="s">
        <v>3434</v>
      </c>
      <c r="L6622" t="s">
        <v>38</v>
      </c>
      <c r="M6622" t="s">
        <v>44</v>
      </c>
      <c r="N6622">
        <v>4</v>
      </c>
      <c r="O6622">
        <v>3</v>
      </c>
      <c r="P6622">
        <v>2</v>
      </c>
      <c r="Q6622">
        <v>2</v>
      </c>
      <c r="R6622" t="s">
        <v>40</v>
      </c>
      <c r="S6622" t="s">
        <v>15039</v>
      </c>
      <c r="T6622">
        <v>100</v>
      </c>
      <c r="U6622">
        <v>375</v>
      </c>
      <c r="V6622">
        <v>35</v>
      </c>
      <c r="W6622">
        <v>1</v>
      </c>
      <c r="X6622">
        <v>0</v>
      </c>
      <c r="Y6622">
        <v>6</v>
      </c>
      <c r="Z6622">
        <v>1125</v>
      </c>
      <c r="AA6622">
        <v>2</v>
      </c>
      <c r="AB6622">
        <v>90</v>
      </c>
      <c r="AC6622" t="s">
        <v>46</v>
      </c>
      <c r="AD6622">
        <v>0.21</v>
      </c>
      <c r="AE6622">
        <v>2016</v>
      </c>
      <c r="AF6622">
        <v>6</v>
      </c>
      <c r="AG6622" t="s">
        <v>52</v>
      </c>
      <c r="AH6622">
        <v>24</v>
      </c>
      <c r="AI6622" t="s">
        <v>15040</v>
      </c>
      <c r="AJ6622">
        <v>18</v>
      </c>
    </row>
    <row r="6623" spans="1:36" x14ac:dyDescent="0.3">
      <c r="A6623">
        <v>9312719</v>
      </c>
      <c r="B6623">
        <v>13890362</v>
      </c>
      <c r="C6623" t="s">
        <v>595</v>
      </c>
      <c r="D6623" s="1">
        <v>41733</v>
      </c>
      <c r="E6623">
        <v>100</v>
      </c>
      <c r="F6623">
        <v>2</v>
      </c>
      <c r="G6623">
        <v>2</v>
      </c>
      <c r="H6623" t="s">
        <v>3447</v>
      </c>
      <c r="I6623" t="s">
        <v>3433</v>
      </c>
      <c r="J6623">
        <v>1060</v>
      </c>
      <c r="K6623" t="s">
        <v>3434</v>
      </c>
      <c r="L6623" t="s">
        <v>43</v>
      </c>
      <c r="M6623" t="s">
        <v>44</v>
      </c>
      <c r="N6623">
        <v>2</v>
      </c>
      <c r="O6623">
        <v>1.5</v>
      </c>
      <c r="P6623">
        <v>1</v>
      </c>
      <c r="Q6623">
        <v>1</v>
      </c>
      <c r="R6623" t="s">
        <v>40</v>
      </c>
      <c r="S6623" t="s">
        <v>15041</v>
      </c>
      <c r="T6623">
        <v>90</v>
      </c>
      <c r="U6623">
        <v>300</v>
      </c>
      <c r="V6623">
        <v>15</v>
      </c>
      <c r="W6623">
        <v>2</v>
      </c>
      <c r="X6623">
        <v>15</v>
      </c>
      <c r="Y6623">
        <v>2</v>
      </c>
      <c r="Z6623">
        <v>1125</v>
      </c>
      <c r="AA6623">
        <v>15</v>
      </c>
      <c r="AB6623">
        <v>93</v>
      </c>
      <c r="AC6623" t="s">
        <v>49</v>
      </c>
      <c r="AD6623">
        <v>0.92</v>
      </c>
      <c r="AE6623">
        <v>2014</v>
      </c>
      <c r="AF6623">
        <v>4</v>
      </c>
      <c r="AG6623" t="s">
        <v>42</v>
      </c>
      <c r="AH6623">
        <v>14</v>
      </c>
      <c r="AI6623" t="s">
        <v>15042</v>
      </c>
      <c r="AJ6623">
        <v>17</v>
      </c>
    </row>
    <row r="6624" spans="1:36" x14ac:dyDescent="0.3">
      <c r="A6624">
        <v>5888213</v>
      </c>
      <c r="B6624">
        <v>30578860</v>
      </c>
      <c r="C6624" t="s">
        <v>846</v>
      </c>
      <c r="D6624" s="1">
        <v>42098</v>
      </c>
      <c r="E6624">
        <v>80</v>
      </c>
      <c r="F6624">
        <v>1</v>
      </c>
      <c r="G6624">
        <v>1</v>
      </c>
      <c r="H6624" t="s">
        <v>3447</v>
      </c>
      <c r="I6624" t="s">
        <v>3433</v>
      </c>
      <c r="J6624">
        <v>1060</v>
      </c>
      <c r="K6624" t="s">
        <v>3434</v>
      </c>
      <c r="L6624" t="s">
        <v>43</v>
      </c>
      <c r="M6624" t="s">
        <v>44</v>
      </c>
      <c r="N6624">
        <v>3</v>
      </c>
      <c r="O6624">
        <v>1</v>
      </c>
      <c r="P6624">
        <v>1</v>
      </c>
      <c r="Q6624">
        <v>2</v>
      </c>
      <c r="R6624" t="s">
        <v>40</v>
      </c>
      <c r="S6624" t="s">
        <v>15043</v>
      </c>
      <c r="T6624">
        <v>30</v>
      </c>
      <c r="U6624">
        <v>0</v>
      </c>
      <c r="V6624">
        <v>10</v>
      </c>
      <c r="W6624">
        <v>1</v>
      </c>
      <c r="X6624">
        <v>7</v>
      </c>
      <c r="Y6624">
        <v>1</v>
      </c>
      <c r="Z6624">
        <v>1125</v>
      </c>
      <c r="AA6624">
        <v>35</v>
      </c>
      <c r="AB6624">
        <v>86</v>
      </c>
      <c r="AC6624" t="s">
        <v>46</v>
      </c>
      <c r="AD6624">
        <v>1.44</v>
      </c>
      <c r="AE6624">
        <v>2015</v>
      </c>
      <c r="AF6624">
        <v>4</v>
      </c>
      <c r="AG6624" t="s">
        <v>42</v>
      </c>
      <c r="AH6624">
        <v>14</v>
      </c>
      <c r="AI6624" t="s">
        <v>15044</v>
      </c>
      <c r="AJ6624">
        <v>7</v>
      </c>
    </row>
    <row r="6625" spans="1:36" x14ac:dyDescent="0.3">
      <c r="A6625">
        <v>6148379</v>
      </c>
      <c r="B6625">
        <v>31895143</v>
      </c>
      <c r="C6625" t="s">
        <v>2307</v>
      </c>
      <c r="D6625" s="1">
        <v>42119</v>
      </c>
      <c r="E6625">
        <v>100</v>
      </c>
      <c r="F6625">
        <v>1</v>
      </c>
      <c r="G6625">
        <v>1</v>
      </c>
      <c r="H6625" t="s">
        <v>3447</v>
      </c>
      <c r="I6625" t="s">
        <v>3433</v>
      </c>
      <c r="J6625">
        <v>1060</v>
      </c>
      <c r="K6625" t="s">
        <v>3434</v>
      </c>
      <c r="L6625" t="s">
        <v>43</v>
      </c>
      <c r="M6625" t="s">
        <v>44</v>
      </c>
      <c r="N6625">
        <v>6</v>
      </c>
      <c r="O6625">
        <v>1</v>
      </c>
      <c r="P6625">
        <v>1</v>
      </c>
      <c r="Q6625">
        <v>3</v>
      </c>
      <c r="R6625" t="s">
        <v>40</v>
      </c>
      <c r="S6625" t="s">
        <v>15045</v>
      </c>
      <c r="T6625">
        <v>35</v>
      </c>
      <c r="U6625">
        <v>295</v>
      </c>
      <c r="V6625">
        <v>0</v>
      </c>
      <c r="W6625">
        <v>2</v>
      </c>
      <c r="X6625">
        <v>12</v>
      </c>
      <c r="Y6625">
        <v>6</v>
      </c>
      <c r="Z6625">
        <v>1125</v>
      </c>
      <c r="AA6625">
        <v>0</v>
      </c>
      <c r="AB6625">
        <v>47</v>
      </c>
      <c r="AC6625" t="s">
        <v>41</v>
      </c>
      <c r="AD6625">
        <v>0</v>
      </c>
      <c r="AE6625">
        <v>2015</v>
      </c>
      <c r="AF6625">
        <v>4</v>
      </c>
      <c r="AG6625" t="s">
        <v>42</v>
      </c>
      <c r="AH6625">
        <v>17</v>
      </c>
      <c r="AI6625" t="s">
        <v>15046</v>
      </c>
      <c r="AJ6625">
        <v>10</v>
      </c>
    </row>
    <row r="6626" spans="1:36" x14ac:dyDescent="0.3">
      <c r="A6626">
        <v>7436710</v>
      </c>
      <c r="B6626">
        <v>7876481</v>
      </c>
      <c r="C6626" t="s">
        <v>156</v>
      </c>
      <c r="D6626" s="1">
        <v>41487</v>
      </c>
      <c r="E6626">
        <v>100</v>
      </c>
      <c r="F6626">
        <v>1</v>
      </c>
      <c r="G6626">
        <v>1</v>
      </c>
      <c r="H6626" t="s">
        <v>3447</v>
      </c>
      <c r="I6626" t="s">
        <v>3433</v>
      </c>
      <c r="J6626">
        <v>1060</v>
      </c>
      <c r="K6626" t="s">
        <v>3434</v>
      </c>
      <c r="L6626" t="s">
        <v>43</v>
      </c>
      <c r="M6626" t="s">
        <v>39</v>
      </c>
      <c r="N6626">
        <v>2</v>
      </c>
      <c r="O6626">
        <v>1</v>
      </c>
      <c r="P6626">
        <v>1</v>
      </c>
      <c r="Q6626">
        <v>1</v>
      </c>
      <c r="R6626" t="s">
        <v>40</v>
      </c>
      <c r="S6626" t="s">
        <v>15047</v>
      </c>
      <c r="T6626">
        <v>45</v>
      </c>
      <c r="U6626">
        <v>0</v>
      </c>
      <c r="V6626">
        <v>0</v>
      </c>
      <c r="W6626">
        <v>1</v>
      </c>
      <c r="X6626">
        <v>0</v>
      </c>
      <c r="Y6626">
        <v>1</v>
      </c>
      <c r="Z6626">
        <v>1125</v>
      </c>
      <c r="AA6626">
        <v>0</v>
      </c>
      <c r="AB6626">
        <v>47</v>
      </c>
      <c r="AC6626" t="s">
        <v>41</v>
      </c>
      <c r="AD6626">
        <v>0</v>
      </c>
      <c r="AE6626">
        <v>2013</v>
      </c>
      <c r="AF6626">
        <v>8</v>
      </c>
      <c r="AG6626" t="s">
        <v>56</v>
      </c>
      <c r="AH6626">
        <v>31</v>
      </c>
      <c r="AI6626" t="s">
        <v>15048</v>
      </c>
      <c r="AJ6626">
        <v>11</v>
      </c>
    </row>
    <row r="6627" spans="1:36" x14ac:dyDescent="0.3">
      <c r="A6627">
        <v>9274671</v>
      </c>
      <c r="B6627">
        <v>3522652</v>
      </c>
      <c r="C6627" t="s">
        <v>2934</v>
      </c>
      <c r="D6627" s="1">
        <v>41162</v>
      </c>
      <c r="E6627">
        <v>50</v>
      </c>
      <c r="F6627">
        <v>1</v>
      </c>
      <c r="G6627">
        <v>1</v>
      </c>
      <c r="H6627" t="s">
        <v>3447</v>
      </c>
      <c r="I6627" t="s">
        <v>3433</v>
      </c>
      <c r="J6627">
        <v>1060</v>
      </c>
      <c r="K6627" t="s">
        <v>3434</v>
      </c>
      <c r="L6627" t="s">
        <v>43</v>
      </c>
      <c r="M6627" t="s">
        <v>44</v>
      </c>
      <c r="N6627">
        <v>2</v>
      </c>
      <c r="O6627">
        <v>1</v>
      </c>
      <c r="P6627">
        <v>1</v>
      </c>
      <c r="Q6627">
        <v>1</v>
      </c>
      <c r="R6627" t="s">
        <v>40</v>
      </c>
      <c r="S6627" t="s">
        <v>15049</v>
      </c>
      <c r="T6627">
        <v>70</v>
      </c>
      <c r="U6627">
        <v>375</v>
      </c>
      <c r="V6627">
        <v>40</v>
      </c>
      <c r="W6627">
        <v>2</v>
      </c>
      <c r="X6627">
        <v>0</v>
      </c>
      <c r="Y6627">
        <v>6</v>
      </c>
      <c r="Z6627">
        <v>1125</v>
      </c>
      <c r="AA6627">
        <v>12</v>
      </c>
      <c r="AB6627">
        <v>93</v>
      </c>
      <c r="AC6627" t="s">
        <v>49</v>
      </c>
      <c r="AD6627">
        <v>0.69</v>
      </c>
      <c r="AE6627">
        <v>2012</v>
      </c>
      <c r="AF6627">
        <v>9</v>
      </c>
      <c r="AG6627" t="s">
        <v>66</v>
      </c>
      <c r="AH6627">
        <v>37</v>
      </c>
      <c r="AI6627" t="s">
        <v>15050</v>
      </c>
      <c r="AJ6627">
        <v>10</v>
      </c>
    </row>
    <row r="6628" spans="1:36" x14ac:dyDescent="0.3">
      <c r="A6628">
        <v>13747443</v>
      </c>
      <c r="B6628">
        <v>33267226</v>
      </c>
      <c r="C6628" t="s">
        <v>15051</v>
      </c>
      <c r="D6628" s="1">
        <v>42137</v>
      </c>
      <c r="E6628">
        <v>100</v>
      </c>
      <c r="F6628">
        <v>1</v>
      </c>
      <c r="G6628">
        <v>1</v>
      </c>
      <c r="H6628" t="s">
        <v>3447</v>
      </c>
      <c r="I6628" t="s">
        <v>3433</v>
      </c>
      <c r="J6628">
        <v>1060</v>
      </c>
      <c r="K6628" t="s">
        <v>3434</v>
      </c>
      <c r="L6628" t="s">
        <v>43</v>
      </c>
      <c r="M6628" t="s">
        <v>39</v>
      </c>
      <c r="N6628">
        <v>3</v>
      </c>
      <c r="O6628">
        <v>1</v>
      </c>
      <c r="P6628">
        <v>3</v>
      </c>
      <c r="Q6628">
        <v>2</v>
      </c>
      <c r="R6628" t="s">
        <v>40</v>
      </c>
      <c r="S6628" t="s">
        <v>1637</v>
      </c>
      <c r="T6628">
        <v>23</v>
      </c>
      <c r="U6628">
        <v>0</v>
      </c>
      <c r="V6628">
        <v>0</v>
      </c>
      <c r="W6628">
        <v>1</v>
      </c>
      <c r="X6628">
        <v>8</v>
      </c>
      <c r="Y6628">
        <v>3</v>
      </c>
      <c r="Z6628">
        <v>1125</v>
      </c>
      <c r="AA6628">
        <v>1</v>
      </c>
      <c r="AB6628">
        <v>100</v>
      </c>
      <c r="AC6628" t="s">
        <v>49</v>
      </c>
      <c r="AD6628">
        <v>0.1</v>
      </c>
      <c r="AE6628">
        <v>2015</v>
      </c>
      <c r="AF6628">
        <v>5</v>
      </c>
      <c r="AG6628" t="s">
        <v>50</v>
      </c>
      <c r="AH6628">
        <v>20</v>
      </c>
      <c r="AI6628" t="s">
        <v>1638</v>
      </c>
      <c r="AJ6628">
        <v>2</v>
      </c>
    </row>
    <row r="6629" spans="1:36" x14ac:dyDescent="0.3">
      <c r="A6629">
        <v>13795465</v>
      </c>
      <c r="B6629">
        <v>73998422</v>
      </c>
      <c r="C6629" t="s">
        <v>821</v>
      </c>
      <c r="D6629" s="1">
        <v>42515</v>
      </c>
      <c r="E6629">
        <v>100</v>
      </c>
      <c r="F6629">
        <v>1</v>
      </c>
      <c r="G6629">
        <v>1</v>
      </c>
      <c r="H6629" t="s">
        <v>3447</v>
      </c>
      <c r="I6629" t="s">
        <v>3433</v>
      </c>
      <c r="J6629">
        <v>1060</v>
      </c>
      <c r="K6629" t="s">
        <v>3434</v>
      </c>
      <c r="L6629" t="s">
        <v>43</v>
      </c>
      <c r="M6629" t="s">
        <v>44</v>
      </c>
      <c r="N6629">
        <v>2</v>
      </c>
      <c r="O6629">
        <v>1</v>
      </c>
      <c r="P6629">
        <v>1</v>
      </c>
      <c r="Q6629">
        <v>1</v>
      </c>
      <c r="R6629" t="s">
        <v>40</v>
      </c>
      <c r="S6629" t="s">
        <v>15052</v>
      </c>
      <c r="T6629">
        <v>100</v>
      </c>
      <c r="U6629">
        <v>0</v>
      </c>
      <c r="V6629">
        <v>30</v>
      </c>
      <c r="W6629">
        <v>1</v>
      </c>
      <c r="X6629">
        <v>0</v>
      </c>
      <c r="Y6629">
        <v>3</v>
      </c>
      <c r="Z6629">
        <v>6</v>
      </c>
      <c r="AA6629">
        <v>0</v>
      </c>
      <c r="AB6629">
        <v>47</v>
      </c>
      <c r="AC6629" t="s">
        <v>41</v>
      </c>
      <c r="AD6629">
        <v>0</v>
      </c>
      <c r="AE6629">
        <v>2016</v>
      </c>
      <c r="AF6629">
        <v>5</v>
      </c>
      <c r="AG6629" t="s">
        <v>50</v>
      </c>
      <c r="AH6629">
        <v>21</v>
      </c>
      <c r="AI6629" t="s">
        <v>15053</v>
      </c>
      <c r="AJ6629">
        <v>8</v>
      </c>
    </row>
    <row r="6630" spans="1:36" x14ac:dyDescent="0.3">
      <c r="A6630">
        <v>772842</v>
      </c>
      <c r="B6630">
        <v>4050173</v>
      </c>
      <c r="C6630" t="s">
        <v>2262</v>
      </c>
      <c r="D6630" s="1">
        <v>41216</v>
      </c>
      <c r="E6630">
        <v>100</v>
      </c>
      <c r="F6630">
        <v>1</v>
      </c>
      <c r="G6630">
        <v>1</v>
      </c>
      <c r="H6630" t="s">
        <v>3902</v>
      </c>
      <c r="I6630" t="s">
        <v>3903</v>
      </c>
      <c r="J6630">
        <v>2050</v>
      </c>
      <c r="K6630" t="s">
        <v>3434</v>
      </c>
      <c r="L6630" t="s">
        <v>43</v>
      </c>
      <c r="M6630" t="s">
        <v>44</v>
      </c>
      <c r="N6630">
        <v>2</v>
      </c>
      <c r="O6630">
        <v>1</v>
      </c>
      <c r="P6630">
        <v>1</v>
      </c>
      <c r="Q6630">
        <v>1</v>
      </c>
      <c r="R6630" t="s">
        <v>40</v>
      </c>
      <c r="S6630" t="s">
        <v>15054</v>
      </c>
      <c r="T6630">
        <v>75</v>
      </c>
      <c r="U6630">
        <v>250</v>
      </c>
      <c r="V6630">
        <v>0</v>
      </c>
      <c r="W6630">
        <v>1</v>
      </c>
      <c r="X6630">
        <v>0</v>
      </c>
      <c r="Y6630">
        <v>2</v>
      </c>
      <c r="Z6630">
        <v>1125</v>
      </c>
      <c r="AA6630">
        <v>46</v>
      </c>
      <c r="AB6630">
        <v>87</v>
      </c>
      <c r="AC6630" t="s">
        <v>49</v>
      </c>
      <c r="AD6630">
        <v>1.21</v>
      </c>
      <c r="AE6630">
        <v>2012</v>
      </c>
      <c r="AF6630">
        <v>11</v>
      </c>
      <c r="AG6630" t="s">
        <v>95</v>
      </c>
      <c r="AH6630">
        <v>44</v>
      </c>
      <c r="AI6630" t="s">
        <v>15055</v>
      </c>
      <c r="AJ6630">
        <v>10</v>
      </c>
    </row>
    <row r="6631" spans="1:36" x14ac:dyDescent="0.3">
      <c r="A6631">
        <v>11479901</v>
      </c>
      <c r="B6631">
        <v>497175</v>
      </c>
      <c r="C6631" t="s">
        <v>1699</v>
      </c>
      <c r="D6631" s="1">
        <v>40643</v>
      </c>
      <c r="E6631">
        <v>50</v>
      </c>
      <c r="F6631">
        <v>1</v>
      </c>
      <c r="G6631">
        <v>1</v>
      </c>
      <c r="H6631" t="s">
        <v>3902</v>
      </c>
      <c r="I6631" t="s">
        <v>3903</v>
      </c>
      <c r="J6631">
        <v>2060</v>
      </c>
      <c r="K6631" t="s">
        <v>3434</v>
      </c>
      <c r="L6631" t="s">
        <v>64</v>
      </c>
      <c r="M6631" t="s">
        <v>44</v>
      </c>
      <c r="N6631">
        <v>6</v>
      </c>
      <c r="O6631">
        <v>1.5</v>
      </c>
      <c r="P6631">
        <v>3</v>
      </c>
      <c r="Q6631">
        <v>3</v>
      </c>
      <c r="R6631" t="s">
        <v>40</v>
      </c>
      <c r="S6631" t="s">
        <v>15056</v>
      </c>
      <c r="T6631">
        <v>80</v>
      </c>
      <c r="U6631">
        <v>375</v>
      </c>
      <c r="V6631">
        <v>50</v>
      </c>
      <c r="W6631">
        <v>1</v>
      </c>
      <c r="X6631">
        <v>0</v>
      </c>
      <c r="Y6631">
        <v>3</v>
      </c>
      <c r="Z6631">
        <v>1125</v>
      </c>
      <c r="AA6631">
        <v>2</v>
      </c>
      <c r="AB6631">
        <v>100</v>
      </c>
      <c r="AC6631" t="s">
        <v>41</v>
      </c>
      <c r="AD6631">
        <v>0.32</v>
      </c>
      <c r="AE6631">
        <v>2011</v>
      </c>
      <c r="AF6631">
        <v>4</v>
      </c>
      <c r="AG6631" t="s">
        <v>42</v>
      </c>
      <c r="AH6631">
        <v>14</v>
      </c>
      <c r="AI6631" t="s">
        <v>15057</v>
      </c>
      <c r="AJ6631">
        <v>17</v>
      </c>
    </row>
    <row r="6632" spans="1:36" x14ac:dyDescent="0.3">
      <c r="A6632">
        <v>11677039</v>
      </c>
      <c r="B6632">
        <v>23967935</v>
      </c>
      <c r="C6632" t="s">
        <v>475</v>
      </c>
      <c r="D6632" s="1">
        <v>41963</v>
      </c>
      <c r="E6632">
        <v>100</v>
      </c>
      <c r="F6632">
        <v>1</v>
      </c>
      <c r="G6632">
        <v>1</v>
      </c>
      <c r="H6632" t="s">
        <v>3902</v>
      </c>
      <c r="I6632" t="s">
        <v>3903</v>
      </c>
      <c r="J6632">
        <v>2018</v>
      </c>
      <c r="K6632" t="s">
        <v>3434</v>
      </c>
      <c r="L6632" t="s">
        <v>43</v>
      </c>
      <c r="M6632" t="s">
        <v>44</v>
      </c>
      <c r="N6632">
        <v>7</v>
      </c>
      <c r="O6632">
        <v>2</v>
      </c>
      <c r="P6632">
        <v>3</v>
      </c>
      <c r="Q6632">
        <v>3</v>
      </c>
      <c r="R6632" t="s">
        <v>40</v>
      </c>
      <c r="S6632" t="s">
        <v>15058</v>
      </c>
      <c r="T6632">
        <v>149</v>
      </c>
      <c r="U6632">
        <v>95</v>
      </c>
      <c r="V6632">
        <v>45</v>
      </c>
      <c r="W6632">
        <v>6</v>
      </c>
      <c r="X6632">
        <v>25</v>
      </c>
      <c r="Y6632">
        <v>2</v>
      </c>
      <c r="Z6632">
        <v>1125</v>
      </c>
      <c r="AA6632">
        <v>30</v>
      </c>
      <c r="AB6632">
        <v>96</v>
      </c>
      <c r="AC6632" t="s">
        <v>49</v>
      </c>
      <c r="AD6632">
        <v>3.08</v>
      </c>
      <c r="AE6632">
        <v>2014</v>
      </c>
      <c r="AF6632">
        <v>11</v>
      </c>
      <c r="AG6632" t="s">
        <v>95</v>
      </c>
      <c r="AH6632">
        <v>47</v>
      </c>
      <c r="AI6632" t="s">
        <v>15059</v>
      </c>
      <c r="AJ6632">
        <v>13</v>
      </c>
    </row>
    <row r="6633" spans="1:36" x14ac:dyDescent="0.3">
      <c r="A6633">
        <v>4491892</v>
      </c>
      <c r="B6633">
        <v>7004003</v>
      </c>
      <c r="C6633" t="s">
        <v>6789</v>
      </c>
      <c r="D6633" s="1">
        <v>41444</v>
      </c>
      <c r="E6633">
        <v>100</v>
      </c>
      <c r="F6633">
        <v>1</v>
      </c>
      <c r="G6633">
        <v>1</v>
      </c>
      <c r="H6633" t="s">
        <v>3902</v>
      </c>
      <c r="I6633" t="s">
        <v>3903</v>
      </c>
      <c r="J6633">
        <v>2018</v>
      </c>
      <c r="K6633" t="s">
        <v>3434</v>
      </c>
      <c r="L6633" t="s">
        <v>43</v>
      </c>
      <c r="M6633" t="s">
        <v>44</v>
      </c>
      <c r="N6633">
        <v>2</v>
      </c>
      <c r="O6633">
        <v>1</v>
      </c>
      <c r="P6633">
        <v>1</v>
      </c>
      <c r="Q6633">
        <v>1</v>
      </c>
      <c r="R6633" t="s">
        <v>40</v>
      </c>
      <c r="S6633" t="s">
        <v>15060</v>
      </c>
      <c r="T6633">
        <v>65</v>
      </c>
      <c r="U6633">
        <v>100</v>
      </c>
      <c r="V6633">
        <v>15</v>
      </c>
      <c r="W6633">
        <v>2</v>
      </c>
      <c r="X6633">
        <v>15</v>
      </c>
      <c r="Y6633">
        <v>2</v>
      </c>
      <c r="Z6633">
        <v>1125</v>
      </c>
      <c r="AA6633">
        <v>0</v>
      </c>
      <c r="AB6633">
        <v>47</v>
      </c>
      <c r="AC6633" t="s">
        <v>46</v>
      </c>
      <c r="AD6633">
        <v>0</v>
      </c>
      <c r="AE6633">
        <v>2013</v>
      </c>
      <c r="AF6633">
        <v>6</v>
      </c>
      <c r="AG6633" t="s">
        <v>52</v>
      </c>
      <c r="AH6633">
        <v>25</v>
      </c>
      <c r="AI6633" t="s">
        <v>15061</v>
      </c>
      <c r="AJ6633">
        <v>7</v>
      </c>
    </row>
    <row r="6634" spans="1:36" x14ac:dyDescent="0.3">
      <c r="A6634">
        <v>4480525</v>
      </c>
      <c r="B6634">
        <v>23217821</v>
      </c>
      <c r="C6634" t="s">
        <v>323</v>
      </c>
      <c r="D6634" s="1">
        <v>41944</v>
      </c>
      <c r="E6634">
        <v>100</v>
      </c>
      <c r="F6634">
        <v>1</v>
      </c>
      <c r="G6634">
        <v>1</v>
      </c>
      <c r="H6634" t="s">
        <v>3902</v>
      </c>
      <c r="I6634" t="s">
        <v>3903</v>
      </c>
      <c r="J6634">
        <v>2000</v>
      </c>
      <c r="K6634" t="s">
        <v>3434</v>
      </c>
      <c r="L6634" t="s">
        <v>43</v>
      </c>
      <c r="M6634" t="s">
        <v>44</v>
      </c>
      <c r="N6634">
        <v>2</v>
      </c>
      <c r="O6634">
        <v>1</v>
      </c>
      <c r="P6634">
        <v>1</v>
      </c>
      <c r="Q6634">
        <v>1</v>
      </c>
      <c r="R6634" t="s">
        <v>40</v>
      </c>
      <c r="S6634" t="s">
        <v>15062</v>
      </c>
      <c r="T6634">
        <v>40</v>
      </c>
      <c r="U6634">
        <v>0</v>
      </c>
      <c r="V6634">
        <v>0</v>
      </c>
      <c r="W6634">
        <v>1</v>
      </c>
      <c r="X6634">
        <v>0</v>
      </c>
      <c r="Y6634">
        <v>1</v>
      </c>
      <c r="Z6634">
        <v>1125</v>
      </c>
      <c r="AA6634">
        <v>46</v>
      </c>
      <c r="AB6634">
        <v>91</v>
      </c>
      <c r="AC6634" t="s">
        <v>41</v>
      </c>
      <c r="AD6634">
        <v>2.1800000000000002</v>
      </c>
      <c r="AE6634">
        <v>2014</v>
      </c>
      <c r="AF6634">
        <v>11</v>
      </c>
      <c r="AG6634" t="s">
        <v>95</v>
      </c>
      <c r="AH6634">
        <v>44</v>
      </c>
      <c r="AI6634" t="s">
        <v>15063</v>
      </c>
      <c r="AJ6634">
        <v>14</v>
      </c>
    </row>
    <row r="6635" spans="1:36" x14ac:dyDescent="0.3">
      <c r="A6635">
        <v>16068168</v>
      </c>
      <c r="B6635">
        <v>11483067</v>
      </c>
      <c r="C6635" t="s">
        <v>1061</v>
      </c>
      <c r="D6635" s="1">
        <v>42695</v>
      </c>
      <c r="E6635">
        <v>100</v>
      </c>
      <c r="F6635">
        <v>1</v>
      </c>
      <c r="G6635">
        <v>1</v>
      </c>
      <c r="H6635" t="s">
        <v>3902</v>
      </c>
      <c r="I6635" t="s">
        <v>3903</v>
      </c>
      <c r="J6635">
        <v>2018</v>
      </c>
      <c r="K6635" t="s">
        <v>3434</v>
      </c>
      <c r="L6635" t="s">
        <v>43</v>
      </c>
      <c r="M6635" t="s">
        <v>44</v>
      </c>
      <c r="N6635">
        <v>2</v>
      </c>
      <c r="O6635">
        <v>1</v>
      </c>
      <c r="P6635">
        <v>0</v>
      </c>
      <c r="Q6635">
        <v>1</v>
      </c>
      <c r="R6635" t="s">
        <v>40</v>
      </c>
      <c r="S6635" t="s">
        <v>15064</v>
      </c>
      <c r="T6635">
        <v>65</v>
      </c>
      <c r="U6635">
        <v>100</v>
      </c>
      <c r="V6635">
        <v>20</v>
      </c>
      <c r="W6635">
        <v>1</v>
      </c>
      <c r="X6635">
        <v>0</v>
      </c>
      <c r="Y6635">
        <v>1</v>
      </c>
      <c r="Z6635">
        <v>1125</v>
      </c>
      <c r="AA6635">
        <v>8</v>
      </c>
      <c r="AB6635">
        <v>100</v>
      </c>
      <c r="AC6635" t="s">
        <v>41</v>
      </c>
      <c r="AD6635">
        <v>1.66</v>
      </c>
      <c r="AE6635">
        <v>2016</v>
      </c>
      <c r="AF6635">
        <v>11</v>
      </c>
      <c r="AG6635" t="s">
        <v>95</v>
      </c>
      <c r="AH6635">
        <v>47</v>
      </c>
      <c r="AI6635" t="s">
        <v>15065</v>
      </c>
      <c r="AJ6635">
        <v>13</v>
      </c>
    </row>
    <row r="6636" spans="1:36" x14ac:dyDescent="0.3">
      <c r="A6636">
        <v>16818256</v>
      </c>
      <c r="B6636">
        <v>4492282</v>
      </c>
      <c r="C6636" t="s">
        <v>3936</v>
      </c>
      <c r="D6636" s="1">
        <v>41269</v>
      </c>
      <c r="E6636">
        <v>100</v>
      </c>
      <c r="F6636">
        <v>2</v>
      </c>
      <c r="G6636">
        <v>2</v>
      </c>
      <c r="H6636" t="s">
        <v>3902</v>
      </c>
      <c r="I6636" t="s">
        <v>3903</v>
      </c>
      <c r="J6636">
        <v>2000</v>
      </c>
      <c r="K6636" t="s">
        <v>3434</v>
      </c>
      <c r="L6636" t="s">
        <v>487</v>
      </c>
      <c r="M6636" t="s">
        <v>44</v>
      </c>
      <c r="N6636">
        <v>4</v>
      </c>
      <c r="O6636">
        <v>2.5</v>
      </c>
      <c r="P6636">
        <v>2</v>
      </c>
      <c r="Q6636">
        <v>2</v>
      </c>
      <c r="R6636" t="s">
        <v>40</v>
      </c>
      <c r="S6636" t="s">
        <v>15066</v>
      </c>
      <c r="T6636">
        <v>180</v>
      </c>
      <c r="U6636">
        <v>0</v>
      </c>
      <c r="V6636">
        <v>50</v>
      </c>
      <c r="W6636">
        <v>1</v>
      </c>
      <c r="X6636">
        <v>0</v>
      </c>
      <c r="Y6636">
        <v>5</v>
      </c>
      <c r="Z6636">
        <v>1125</v>
      </c>
      <c r="AA6636">
        <v>1</v>
      </c>
      <c r="AB6636">
        <v>100</v>
      </c>
      <c r="AC6636" t="s">
        <v>41</v>
      </c>
      <c r="AD6636">
        <v>1</v>
      </c>
      <c r="AE6636">
        <v>2012</v>
      </c>
      <c r="AF6636">
        <v>12</v>
      </c>
      <c r="AG6636" t="s">
        <v>133</v>
      </c>
      <c r="AH6636">
        <v>52</v>
      </c>
      <c r="AI6636" t="s">
        <v>15067</v>
      </c>
      <c r="AJ6636">
        <v>12</v>
      </c>
    </row>
    <row r="6637" spans="1:36" x14ac:dyDescent="0.3">
      <c r="A6637">
        <v>12065907</v>
      </c>
      <c r="B6637">
        <v>64643964</v>
      </c>
      <c r="C6637" t="s">
        <v>15068</v>
      </c>
      <c r="D6637" s="1">
        <v>42456</v>
      </c>
      <c r="E6637">
        <v>100</v>
      </c>
      <c r="F6637">
        <v>2</v>
      </c>
      <c r="G6637">
        <v>2</v>
      </c>
      <c r="H6637" t="s">
        <v>3902</v>
      </c>
      <c r="I6637" t="s">
        <v>3903</v>
      </c>
      <c r="J6637">
        <v>2060</v>
      </c>
      <c r="K6637" t="s">
        <v>3434</v>
      </c>
      <c r="L6637" t="s">
        <v>487</v>
      </c>
      <c r="M6637" t="s">
        <v>44</v>
      </c>
      <c r="N6637">
        <v>2</v>
      </c>
      <c r="O6637">
        <v>1.5</v>
      </c>
      <c r="P6637">
        <v>1</v>
      </c>
      <c r="Q6637">
        <v>1</v>
      </c>
      <c r="R6637" t="s">
        <v>40</v>
      </c>
      <c r="S6637" t="s">
        <v>1714</v>
      </c>
      <c r="T6637">
        <v>75</v>
      </c>
      <c r="U6637">
        <v>0</v>
      </c>
      <c r="V6637">
        <v>0</v>
      </c>
      <c r="W6637">
        <v>1</v>
      </c>
      <c r="X6637">
        <v>0</v>
      </c>
      <c r="Y6637">
        <v>1</v>
      </c>
      <c r="Z6637">
        <v>1125</v>
      </c>
      <c r="AA6637">
        <v>0</v>
      </c>
      <c r="AB6637">
        <v>47</v>
      </c>
      <c r="AC6637" t="s">
        <v>46</v>
      </c>
      <c r="AD6637">
        <v>0</v>
      </c>
      <c r="AE6637">
        <v>2016</v>
      </c>
      <c r="AF6637">
        <v>3</v>
      </c>
      <c r="AG6637" t="s">
        <v>54</v>
      </c>
      <c r="AH6637">
        <v>12</v>
      </c>
      <c r="AI6637" t="s">
        <v>154</v>
      </c>
      <c r="AJ6637">
        <v>6</v>
      </c>
    </row>
    <row r="6638" spans="1:36" x14ac:dyDescent="0.3">
      <c r="A6638">
        <v>6077622</v>
      </c>
      <c r="B6638">
        <v>30758110</v>
      </c>
      <c r="C6638" t="s">
        <v>669</v>
      </c>
      <c r="D6638" s="1">
        <v>42101</v>
      </c>
      <c r="E6638">
        <v>85</v>
      </c>
      <c r="F6638">
        <v>4</v>
      </c>
      <c r="G6638">
        <v>3.5</v>
      </c>
      <c r="H6638" t="s">
        <v>3907</v>
      </c>
      <c r="I6638" t="s">
        <v>3903</v>
      </c>
      <c r="J6638">
        <v>2140</v>
      </c>
      <c r="K6638" t="s">
        <v>3434</v>
      </c>
      <c r="L6638" t="s">
        <v>64</v>
      </c>
      <c r="M6638" t="s">
        <v>44</v>
      </c>
      <c r="N6638">
        <v>4</v>
      </c>
      <c r="O6638">
        <v>1</v>
      </c>
      <c r="P6638">
        <v>2</v>
      </c>
      <c r="Q6638">
        <v>4</v>
      </c>
      <c r="R6638" t="s">
        <v>40</v>
      </c>
      <c r="S6638" t="s">
        <v>15069</v>
      </c>
      <c r="T6638">
        <v>79</v>
      </c>
      <c r="U6638">
        <v>100</v>
      </c>
      <c r="V6638">
        <v>30</v>
      </c>
      <c r="W6638">
        <v>4</v>
      </c>
      <c r="X6638">
        <v>20</v>
      </c>
      <c r="Y6638">
        <v>1</v>
      </c>
      <c r="Z6638">
        <v>1125</v>
      </c>
      <c r="AA6638">
        <v>26</v>
      </c>
      <c r="AB6638">
        <v>86</v>
      </c>
      <c r="AC6638" t="s">
        <v>41</v>
      </c>
      <c r="AD6638">
        <v>1.06</v>
      </c>
      <c r="AE6638">
        <v>2015</v>
      </c>
      <c r="AF6638">
        <v>4</v>
      </c>
      <c r="AG6638" t="s">
        <v>42</v>
      </c>
      <c r="AH6638">
        <v>15</v>
      </c>
      <c r="AI6638" t="s">
        <v>1839</v>
      </c>
      <c r="AJ6638">
        <v>10</v>
      </c>
    </row>
    <row r="6639" spans="1:36" x14ac:dyDescent="0.3">
      <c r="A6639">
        <v>14131296</v>
      </c>
      <c r="B6639">
        <v>85253969</v>
      </c>
      <c r="C6639" t="s">
        <v>15070</v>
      </c>
      <c r="D6639" s="1">
        <v>42573</v>
      </c>
      <c r="E6639">
        <v>100</v>
      </c>
      <c r="F6639">
        <v>1</v>
      </c>
      <c r="G6639">
        <v>1</v>
      </c>
      <c r="H6639" t="s">
        <v>3902</v>
      </c>
      <c r="I6639" t="s">
        <v>3903</v>
      </c>
      <c r="J6639">
        <v>2060</v>
      </c>
      <c r="K6639" t="s">
        <v>3434</v>
      </c>
      <c r="L6639" t="s">
        <v>64</v>
      </c>
      <c r="M6639" t="s">
        <v>39</v>
      </c>
      <c r="N6639">
        <v>2</v>
      </c>
      <c r="O6639">
        <v>1</v>
      </c>
      <c r="P6639">
        <v>1</v>
      </c>
      <c r="Q6639">
        <v>1</v>
      </c>
      <c r="R6639" t="s">
        <v>40</v>
      </c>
      <c r="S6639" t="s">
        <v>15071</v>
      </c>
      <c r="T6639">
        <v>37</v>
      </c>
      <c r="U6639">
        <v>0</v>
      </c>
      <c r="V6639">
        <v>6</v>
      </c>
      <c r="W6639">
        <v>1</v>
      </c>
      <c r="X6639">
        <v>0</v>
      </c>
      <c r="Y6639">
        <v>3</v>
      </c>
      <c r="Z6639">
        <v>10</v>
      </c>
      <c r="AA6639">
        <v>29</v>
      </c>
      <c r="AB6639">
        <v>92</v>
      </c>
      <c r="AC6639" t="s">
        <v>46</v>
      </c>
      <c r="AD6639">
        <v>3.01</v>
      </c>
      <c r="AE6639">
        <v>2016</v>
      </c>
      <c r="AF6639">
        <v>7</v>
      </c>
      <c r="AG6639" t="s">
        <v>47</v>
      </c>
      <c r="AH6639">
        <v>29</v>
      </c>
      <c r="AI6639" t="s">
        <v>15072</v>
      </c>
      <c r="AJ6639">
        <v>9</v>
      </c>
    </row>
    <row r="6640" spans="1:36" x14ac:dyDescent="0.3">
      <c r="A6640">
        <v>5245803</v>
      </c>
      <c r="B6640">
        <v>27147764</v>
      </c>
      <c r="C6640" t="s">
        <v>1668</v>
      </c>
      <c r="D6640" s="1">
        <v>42038</v>
      </c>
      <c r="E6640">
        <v>100</v>
      </c>
      <c r="F6640">
        <v>1</v>
      </c>
      <c r="G6640">
        <v>1</v>
      </c>
      <c r="H6640" t="s">
        <v>3902</v>
      </c>
      <c r="I6640" t="s">
        <v>3903</v>
      </c>
      <c r="J6640">
        <v>2060</v>
      </c>
      <c r="K6640" t="s">
        <v>3434</v>
      </c>
      <c r="L6640" t="s">
        <v>43</v>
      </c>
      <c r="M6640" t="s">
        <v>62</v>
      </c>
      <c r="N6640">
        <v>2</v>
      </c>
      <c r="O6640">
        <v>0.5</v>
      </c>
      <c r="P6640">
        <v>1</v>
      </c>
      <c r="Q6640">
        <v>1</v>
      </c>
      <c r="R6640" t="s">
        <v>40</v>
      </c>
      <c r="S6640" t="s">
        <v>1215</v>
      </c>
      <c r="T6640">
        <v>45</v>
      </c>
      <c r="U6640">
        <v>0</v>
      </c>
      <c r="V6640">
        <v>0</v>
      </c>
      <c r="W6640">
        <v>1</v>
      </c>
      <c r="X6640">
        <v>0</v>
      </c>
      <c r="Y6640">
        <v>2</v>
      </c>
      <c r="Z6640">
        <v>1125</v>
      </c>
      <c r="AA6640">
        <v>5</v>
      </c>
      <c r="AB6640">
        <v>70</v>
      </c>
      <c r="AC6640" t="s">
        <v>41</v>
      </c>
      <c r="AD6640">
        <v>0.19</v>
      </c>
      <c r="AE6640">
        <v>2015</v>
      </c>
      <c r="AF6640">
        <v>2</v>
      </c>
      <c r="AG6640" t="s">
        <v>77</v>
      </c>
      <c r="AH6640">
        <v>6</v>
      </c>
      <c r="AI6640" t="s">
        <v>1216</v>
      </c>
      <c r="AJ6640">
        <v>8</v>
      </c>
    </row>
    <row r="6641" spans="1:36" x14ac:dyDescent="0.3">
      <c r="A6641">
        <v>14979293</v>
      </c>
      <c r="B6641">
        <v>9113237</v>
      </c>
      <c r="C6641" t="s">
        <v>15073</v>
      </c>
      <c r="D6641" s="1">
        <v>41546</v>
      </c>
      <c r="E6641">
        <v>100</v>
      </c>
      <c r="F6641">
        <v>2</v>
      </c>
      <c r="G6641">
        <v>2</v>
      </c>
      <c r="H6641" t="s">
        <v>3902</v>
      </c>
      <c r="I6641" t="s">
        <v>3903</v>
      </c>
      <c r="J6641">
        <v>2000</v>
      </c>
      <c r="K6641" t="s">
        <v>3434</v>
      </c>
      <c r="L6641" t="s">
        <v>43</v>
      </c>
      <c r="M6641" t="s">
        <v>44</v>
      </c>
      <c r="N6641">
        <v>4</v>
      </c>
      <c r="O6641">
        <v>1</v>
      </c>
      <c r="P6641">
        <v>2</v>
      </c>
      <c r="Q6641">
        <v>2</v>
      </c>
      <c r="R6641" t="s">
        <v>40</v>
      </c>
      <c r="S6641" t="s">
        <v>15074</v>
      </c>
      <c r="T6641">
        <v>95</v>
      </c>
      <c r="U6641">
        <v>0</v>
      </c>
      <c r="V6641">
        <v>50</v>
      </c>
      <c r="W6641">
        <v>1</v>
      </c>
      <c r="X6641">
        <v>0</v>
      </c>
      <c r="Y6641">
        <v>5</v>
      </c>
      <c r="Z6641">
        <v>120</v>
      </c>
      <c r="AA6641">
        <v>0</v>
      </c>
      <c r="AB6641">
        <v>47</v>
      </c>
      <c r="AC6641" t="s">
        <v>46</v>
      </c>
      <c r="AD6641">
        <v>0</v>
      </c>
      <c r="AE6641">
        <v>2013</v>
      </c>
      <c r="AF6641">
        <v>9</v>
      </c>
      <c r="AG6641" t="s">
        <v>66</v>
      </c>
      <c r="AH6641">
        <v>39</v>
      </c>
      <c r="AI6641" t="s">
        <v>15075</v>
      </c>
      <c r="AJ6641">
        <v>14</v>
      </c>
    </row>
    <row r="6642" spans="1:36" x14ac:dyDescent="0.3">
      <c r="A6642">
        <v>1245513</v>
      </c>
      <c r="B6642">
        <v>4290312</v>
      </c>
      <c r="C6642" t="s">
        <v>15076</v>
      </c>
      <c r="D6642" s="1">
        <v>41243</v>
      </c>
      <c r="E6642">
        <v>0</v>
      </c>
      <c r="F6642">
        <v>1</v>
      </c>
      <c r="G6642">
        <v>1</v>
      </c>
      <c r="H6642" t="s">
        <v>3902</v>
      </c>
      <c r="I6642" t="s">
        <v>3903</v>
      </c>
      <c r="J6642">
        <v>2000</v>
      </c>
      <c r="K6642" t="s">
        <v>3434</v>
      </c>
      <c r="L6642" t="s">
        <v>43</v>
      </c>
      <c r="M6642" t="s">
        <v>44</v>
      </c>
      <c r="N6642">
        <v>2</v>
      </c>
      <c r="O6642">
        <v>1.5</v>
      </c>
      <c r="P6642">
        <v>1</v>
      </c>
      <c r="Q6642">
        <v>1</v>
      </c>
      <c r="R6642" t="s">
        <v>40</v>
      </c>
      <c r="S6642" t="s">
        <v>1080</v>
      </c>
      <c r="T6642">
        <v>49</v>
      </c>
      <c r="U6642">
        <v>0</v>
      </c>
      <c r="V6642">
        <v>35</v>
      </c>
      <c r="W6642">
        <v>1</v>
      </c>
      <c r="X6642">
        <v>0</v>
      </c>
      <c r="Y6642">
        <v>1</v>
      </c>
      <c r="Z6642">
        <v>1125</v>
      </c>
      <c r="AA6642">
        <v>0</v>
      </c>
      <c r="AB6642">
        <v>47</v>
      </c>
      <c r="AC6642" t="s">
        <v>46</v>
      </c>
      <c r="AD6642">
        <v>0</v>
      </c>
      <c r="AE6642">
        <v>2012</v>
      </c>
      <c r="AF6642">
        <v>11</v>
      </c>
      <c r="AG6642" t="s">
        <v>95</v>
      </c>
      <c r="AH6642">
        <v>48</v>
      </c>
      <c r="AI6642" t="s">
        <v>642</v>
      </c>
      <c r="AJ6642">
        <v>10</v>
      </c>
    </row>
    <row r="6643" spans="1:36" x14ac:dyDescent="0.3">
      <c r="A6643">
        <v>2427717</v>
      </c>
      <c r="B6643">
        <v>12409903</v>
      </c>
      <c r="C6643" t="s">
        <v>446</v>
      </c>
      <c r="D6643" s="1">
        <v>41690</v>
      </c>
      <c r="E6643">
        <v>100</v>
      </c>
      <c r="F6643">
        <v>2</v>
      </c>
      <c r="G6643">
        <v>2</v>
      </c>
      <c r="H6643" t="s">
        <v>3902</v>
      </c>
      <c r="I6643" t="s">
        <v>3903</v>
      </c>
      <c r="J6643">
        <v>2000</v>
      </c>
      <c r="K6643" t="s">
        <v>3434</v>
      </c>
      <c r="L6643" t="s">
        <v>43</v>
      </c>
      <c r="M6643" t="s">
        <v>44</v>
      </c>
      <c r="N6643">
        <v>4</v>
      </c>
      <c r="O6643">
        <v>1</v>
      </c>
      <c r="P6643">
        <v>1</v>
      </c>
      <c r="Q6643">
        <v>2</v>
      </c>
      <c r="R6643" t="s">
        <v>40</v>
      </c>
      <c r="S6643" t="s">
        <v>15077</v>
      </c>
      <c r="T6643">
        <v>110</v>
      </c>
      <c r="U6643">
        <v>0</v>
      </c>
      <c r="V6643">
        <v>0</v>
      </c>
      <c r="W6643">
        <v>2</v>
      </c>
      <c r="X6643">
        <v>15</v>
      </c>
      <c r="Y6643">
        <v>1</v>
      </c>
      <c r="Z6643">
        <v>1125</v>
      </c>
      <c r="AA6643">
        <v>46</v>
      </c>
      <c r="AB6643">
        <v>90</v>
      </c>
      <c r="AC6643" t="s">
        <v>46</v>
      </c>
      <c r="AD6643">
        <v>4.2699999999999996</v>
      </c>
      <c r="AE6643">
        <v>2014</v>
      </c>
      <c r="AF6643">
        <v>2</v>
      </c>
      <c r="AG6643" t="s">
        <v>77</v>
      </c>
      <c r="AH6643">
        <v>8</v>
      </c>
      <c r="AI6643" t="s">
        <v>15078</v>
      </c>
      <c r="AJ6643">
        <v>15</v>
      </c>
    </row>
    <row r="6644" spans="1:36" x14ac:dyDescent="0.3">
      <c r="A6644">
        <v>11898838</v>
      </c>
      <c r="B6644">
        <v>34913046</v>
      </c>
      <c r="C6644" t="s">
        <v>2965</v>
      </c>
      <c r="D6644" s="1">
        <v>42158</v>
      </c>
      <c r="E6644">
        <v>100</v>
      </c>
      <c r="F6644">
        <v>5</v>
      </c>
      <c r="G6644">
        <v>3.5</v>
      </c>
      <c r="H6644" t="s">
        <v>3902</v>
      </c>
      <c r="I6644" t="s">
        <v>3903</v>
      </c>
      <c r="J6644">
        <v>2000</v>
      </c>
      <c r="K6644" t="s">
        <v>3434</v>
      </c>
      <c r="L6644" t="s">
        <v>43</v>
      </c>
      <c r="M6644" t="s">
        <v>44</v>
      </c>
      <c r="N6644">
        <v>2</v>
      </c>
      <c r="O6644">
        <v>1</v>
      </c>
      <c r="P6644">
        <v>1</v>
      </c>
      <c r="Q6644">
        <v>1</v>
      </c>
      <c r="R6644" t="s">
        <v>40</v>
      </c>
      <c r="S6644" t="s">
        <v>15079</v>
      </c>
      <c r="T6644">
        <v>99</v>
      </c>
      <c r="U6644">
        <v>0</v>
      </c>
      <c r="V6644">
        <v>0</v>
      </c>
      <c r="W6644">
        <v>1</v>
      </c>
      <c r="X6644">
        <v>0</v>
      </c>
      <c r="Y6644">
        <v>2</v>
      </c>
      <c r="Z6644">
        <v>1125</v>
      </c>
      <c r="AA6644">
        <v>37</v>
      </c>
      <c r="AB6644">
        <v>97</v>
      </c>
      <c r="AC6644" t="s">
        <v>46</v>
      </c>
      <c r="AD6644">
        <v>2.81</v>
      </c>
      <c r="AE6644">
        <v>2015</v>
      </c>
      <c r="AF6644">
        <v>6</v>
      </c>
      <c r="AG6644" t="s">
        <v>52</v>
      </c>
      <c r="AH6644">
        <v>23</v>
      </c>
      <c r="AI6644" t="s">
        <v>15080</v>
      </c>
      <c r="AJ6644">
        <v>27</v>
      </c>
    </row>
    <row r="6645" spans="1:36" x14ac:dyDescent="0.3">
      <c r="A6645">
        <v>15475438</v>
      </c>
      <c r="B6645">
        <v>55645853</v>
      </c>
      <c r="C6645" t="s">
        <v>3042</v>
      </c>
      <c r="D6645" s="1">
        <v>42391</v>
      </c>
      <c r="E6645">
        <v>100</v>
      </c>
      <c r="F6645">
        <v>1</v>
      </c>
      <c r="G6645">
        <v>1</v>
      </c>
      <c r="H6645" t="s">
        <v>3902</v>
      </c>
      <c r="I6645" t="s">
        <v>3903</v>
      </c>
      <c r="J6645">
        <v>2000</v>
      </c>
      <c r="K6645" t="s">
        <v>3434</v>
      </c>
      <c r="L6645" t="s">
        <v>43</v>
      </c>
      <c r="M6645" t="s">
        <v>44</v>
      </c>
      <c r="N6645">
        <v>2</v>
      </c>
      <c r="O6645">
        <v>1</v>
      </c>
      <c r="P6645">
        <v>1</v>
      </c>
      <c r="Q6645">
        <v>2</v>
      </c>
      <c r="R6645" t="s">
        <v>40</v>
      </c>
      <c r="S6645" t="s">
        <v>15081</v>
      </c>
      <c r="T6645">
        <v>65</v>
      </c>
      <c r="U6645">
        <v>0</v>
      </c>
      <c r="V6645">
        <v>7</v>
      </c>
      <c r="W6645">
        <v>1</v>
      </c>
      <c r="X6645">
        <v>0</v>
      </c>
      <c r="Y6645">
        <v>2</v>
      </c>
      <c r="Z6645">
        <v>1125</v>
      </c>
      <c r="AA6645">
        <v>22</v>
      </c>
      <c r="AB6645">
        <v>94</v>
      </c>
      <c r="AC6645" t="s">
        <v>46</v>
      </c>
      <c r="AD6645">
        <v>3.16</v>
      </c>
      <c r="AE6645">
        <v>2016</v>
      </c>
      <c r="AF6645">
        <v>1</v>
      </c>
      <c r="AG6645" t="s">
        <v>80</v>
      </c>
      <c r="AH6645">
        <v>3</v>
      </c>
      <c r="AI6645" t="s">
        <v>15082</v>
      </c>
      <c r="AJ6645">
        <v>15</v>
      </c>
    </row>
    <row r="6646" spans="1:36" x14ac:dyDescent="0.3">
      <c r="A6646">
        <v>11649861</v>
      </c>
      <c r="B6646">
        <v>48249191</v>
      </c>
      <c r="C6646" t="s">
        <v>2609</v>
      </c>
      <c r="D6646" s="1">
        <v>42313</v>
      </c>
      <c r="E6646">
        <v>100</v>
      </c>
      <c r="F6646">
        <v>1</v>
      </c>
      <c r="G6646">
        <v>1</v>
      </c>
      <c r="H6646" t="s">
        <v>3902</v>
      </c>
      <c r="I6646" t="s">
        <v>3903</v>
      </c>
      <c r="J6646">
        <v>2000</v>
      </c>
      <c r="K6646" t="s">
        <v>3434</v>
      </c>
      <c r="L6646" t="s">
        <v>43</v>
      </c>
      <c r="M6646" t="s">
        <v>44</v>
      </c>
      <c r="N6646">
        <v>2</v>
      </c>
      <c r="O6646">
        <v>1</v>
      </c>
      <c r="P6646">
        <v>1</v>
      </c>
      <c r="Q6646">
        <v>2</v>
      </c>
      <c r="R6646" t="s">
        <v>40</v>
      </c>
      <c r="S6646" t="s">
        <v>15083</v>
      </c>
      <c r="T6646">
        <v>100</v>
      </c>
      <c r="U6646">
        <v>150</v>
      </c>
      <c r="V6646">
        <v>0</v>
      </c>
      <c r="W6646">
        <v>1</v>
      </c>
      <c r="X6646">
        <v>0</v>
      </c>
      <c r="Y6646">
        <v>1</v>
      </c>
      <c r="Z6646">
        <v>1125</v>
      </c>
      <c r="AA6646">
        <v>23</v>
      </c>
      <c r="AB6646">
        <v>92</v>
      </c>
      <c r="AC6646" t="s">
        <v>46</v>
      </c>
      <c r="AD6646">
        <v>1.76</v>
      </c>
      <c r="AE6646">
        <v>2015</v>
      </c>
      <c r="AF6646">
        <v>11</v>
      </c>
      <c r="AG6646" t="s">
        <v>95</v>
      </c>
      <c r="AH6646">
        <v>45</v>
      </c>
      <c r="AI6646" t="s">
        <v>15084</v>
      </c>
      <c r="AJ6646">
        <v>18</v>
      </c>
    </row>
    <row r="6647" spans="1:36" x14ac:dyDescent="0.3">
      <c r="A6647">
        <v>12950235</v>
      </c>
      <c r="B6647">
        <v>9962677</v>
      </c>
      <c r="C6647" t="s">
        <v>15085</v>
      </c>
      <c r="D6647" s="1">
        <v>41590</v>
      </c>
      <c r="E6647">
        <v>100</v>
      </c>
      <c r="F6647">
        <v>1</v>
      </c>
      <c r="G6647">
        <v>1</v>
      </c>
      <c r="H6647" t="s">
        <v>3902</v>
      </c>
      <c r="I6647" t="s">
        <v>3903</v>
      </c>
      <c r="J6647">
        <v>2000</v>
      </c>
      <c r="K6647" t="s">
        <v>3434</v>
      </c>
      <c r="L6647" t="s">
        <v>43</v>
      </c>
      <c r="M6647" t="s">
        <v>44</v>
      </c>
      <c r="N6647">
        <v>2</v>
      </c>
      <c r="O6647">
        <v>1</v>
      </c>
      <c r="P6647">
        <v>0</v>
      </c>
      <c r="Q6647">
        <v>1</v>
      </c>
      <c r="R6647" t="s">
        <v>40</v>
      </c>
      <c r="S6647" t="s">
        <v>15086</v>
      </c>
      <c r="T6647">
        <v>48</v>
      </c>
      <c r="U6647">
        <v>0</v>
      </c>
      <c r="V6647">
        <v>21</v>
      </c>
      <c r="W6647">
        <v>1</v>
      </c>
      <c r="X6647">
        <v>0</v>
      </c>
      <c r="Y6647">
        <v>2</v>
      </c>
      <c r="Z6647">
        <v>10</v>
      </c>
      <c r="AA6647">
        <v>20</v>
      </c>
      <c r="AB6647">
        <v>93</v>
      </c>
      <c r="AC6647" t="s">
        <v>41</v>
      </c>
      <c r="AD6647">
        <v>4.3650000000000002</v>
      </c>
      <c r="AE6647">
        <v>2013</v>
      </c>
      <c r="AF6647">
        <v>11</v>
      </c>
      <c r="AG6647" t="s">
        <v>95</v>
      </c>
      <c r="AH6647">
        <v>46</v>
      </c>
      <c r="AI6647" t="s">
        <v>15087</v>
      </c>
      <c r="AJ6647">
        <v>19</v>
      </c>
    </row>
    <row r="6648" spans="1:36" x14ac:dyDescent="0.3">
      <c r="A6648">
        <v>8772155</v>
      </c>
      <c r="B6648">
        <v>29142151</v>
      </c>
      <c r="C6648" t="s">
        <v>1197</v>
      </c>
      <c r="D6648" s="1">
        <v>42074</v>
      </c>
      <c r="E6648">
        <v>100</v>
      </c>
      <c r="F6648">
        <v>3</v>
      </c>
      <c r="G6648">
        <v>3</v>
      </c>
      <c r="H6648" t="s">
        <v>3902</v>
      </c>
      <c r="I6648" t="s">
        <v>3903</v>
      </c>
      <c r="J6648">
        <v>2000</v>
      </c>
      <c r="K6648" t="s">
        <v>3434</v>
      </c>
      <c r="L6648" t="s">
        <v>43</v>
      </c>
      <c r="M6648" t="s">
        <v>44</v>
      </c>
      <c r="N6648">
        <v>4</v>
      </c>
      <c r="O6648">
        <v>2.5</v>
      </c>
      <c r="P6648">
        <v>2</v>
      </c>
      <c r="Q6648">
        <v>2</v>
      </c>
      <c r="R6648" t="s">
        <v>40</v>
      </c>
      <c r="S6648" t="s">
        <v>15088</v>
      </c>
      <c r="T6648">
        <v>140</v>
      </c>
      <c r="U6648">
        <v>0</v>
      </c>
      <c r="V6648">
        <v>30</v>
      </c>
      <c r="W6648">
        <v>4</v>
      </c>
      <c r="X6648">
        <v>30</v>
      </c>
      <c r="Y6648">
        <v>3</v>
      </c>
      <c r="Z6648">
        <v>1125</v>
      </c>
      <c r="AA6648">
        <v>6</v>
      </c>
      <c r="AB6648">
        <v>97</v>
      </c>
      <c r="AC6648" t="s">
        <v>49</v>
      </c>
      <c r="AD6648">
        <v>0.32</v>
      </c>
      <c r="AE6648">
        <v>2015</v>
      </c>
      <c r="AF6648">
        <v>3</v>
      </c>
      <c r="AG6648" t="s">
        <v>54</v>
      </c>
      <c r="AH6648">
        <v>11</v>
      </c>
      <c r="AI6648" t="s">
        <v>5054</v>
      </c>
      <c r="AJ6648">
        <v>22</v>
      </c>
    </row>
    <row r="6649" spans="1:36" x14ac:dyDescent="0.3">
      <c r="A6649">
        <v>6804076</v>
      </c>
      <c r="B6649">
        <v>21410548</v>
      </c>
      <c r="C6649" t="s">
        <v>15089</v>
      </c>
      <c r="D6649" s="1">
        <v>41898</v>
      </c>
      <c r="E6649">
        <v>100</v>
      </c>
      <c r="F6649">
        <v>1</v>
      </c>
      <c r="G6649">
        <v>1</v>
      </c>
      <c r="H6649" t="s">
        <v>3902</v>
      </c>
      <c r="I6649" t="s">
        <v>3903</v>
      </c>
      <c r="J6649">
        <v>2000</v>
      </c>
      <c r="K6649" t="s">
        <v>3434</v>
      </c>
      <c r="L6649" t="s">
        <v>43</v>
      </c>
      <c r="M6649" t="s">
        <v>44</v>
      </c>
      <c r="N6649">
        <v>3</v>
      </c>
      <c r="O6649">
        <v>1</v>
      </c>
      <c r="P6649">
        <v>1</v>
      </c>
      <c r="Q6649">
        <v>1</v>
      </c>
      <c r="R6649" t="s">
        <v>40</v>
      </c>
      <c r="S6649" t="s">
        <v>15090</v>
      </c>
      <c r="T6649">
        <v>65</v>
      </c>
      <c r="U6649">
        <v>0</v>
      </c>
      <c r="V6649">
        <v>5</v>
      </c>
      <c r="W6649">
        <v>1</v>
      </c>
      <c r="X6649">
        <v>0</v>
      </c>
      <c r="Y6649">
        <v>1</v>
      </c>
      <c r="Z6649">
        <v>1125</v>
      </c>
      <c r="AA6649">
        <v>7</v>
      </c>
      <c r="AB6649">
        <v>77</v>
      </c>
      <c r="AC6649" t="s">
        <v>41</v>
      </c>
      <c r="AD6649">
        <v>0.32</v>
      </c>
      <c r="AE6649">
        <v>2014</v>
      </c>
      <c r="AF6649">
        <v>9</v>
      </c>
      <c r="AG6649" t="s">
        <v>66</v>
      </c>
      <c r="AH6649">
        <v>38</v>
      </c>
      <c r="AI6649" t="s">
        <v>15091</v>
      </c>
      <c r="AJ6649">
        <v>12</v>
      </c>
    </row>
    <row r="6650" spans="1:36" x14ac:dyDescent="0.3">
      <c r="A6650">
        <v>13585259</v>
      </c>
      <c r="B6650">
        <v>78436787</v>
      </c>
      <c r="C6650" t="s">
        <v>1388</v>
      </c>
      <c r="D6650" s="1">
        <v>42539</v>
      </c>
      <c r="E6650">
        <v>100</v>
      </c>
      <c r="F6650">
        <v>1</v>
      </c>
      <c r="G6650">
        <v>1</v>
      </c>
      <c r="H6650" t="s">
        <v>3902</v>
      </c>
      <c r="I6650" t="s">
        <v>3903</v>
      </c>
      <c r="J6650">
        <v>2000</v>
      </c>
      <c r="K6650" t="s">
        <v>3434</v>
      </c>
      <c r="L6650" t="s">
        <v>43</v>
      </c>
      <c r="M6650" t="s">
        <v>44</v>
      </c>
      <c r="N6650">
        <v>2</v>
      </c>
      <c r="O6650">
        <v>1</v>
      </c>
      <c r="P6650">
        <v>1</v>
      </c>
      <c r="Q6650">
        <v>1</v>
      </c>
      <c r="R6650" t="s">
        <v>40</v>
      </c>
      <c r="S6650" t="s">
        <v>788</v>
      </c>
      <c r="T6650">
        <v>53</v>
      </c>
      <c r="U6650">
        <v>0</v>
      </c>
      <c r="V6650">
        <v>0</v>
      </c>
      <c r="W6650">
        <v>1</v>
      </c>
      <c r="X6650">
        <v>0</v>
      </c>
      <c r="Y6650">
        <v>2</v>
      </c>
      <c r="Z6650">
        <v>1125</v>
      </c>
      <c r="AA6650">
        <v>2</v>
      </c>
      <c r="AB6650">
        <v>90</v>
      </c>
      <c r="AC6650" t="s">
        <v>41</v>
      </c>
      <c r="AD6650">
        <v>0.19</v>
      </c>
      <c r="AE6650">
        <v>2016</v>
      </c>
      <c r="AF6650">
        <v>6</v>
      </c>
      <c r="AG6650" t="s">
        <v>52</v>
      </c>
      <c r="AH6650">
        <v>24</v>
      </c>
      <c r="AI6650" t="s">
        <v>789</v>
      </c>
      <c r="AJ6650">
        <v>10</v>
      </c>
    </row>
    <row r="6651" spans="1:36" x14ac:dyDescent="0.3">
      <c r="A6651">
        <v>10698910</v>
      </c>
      <c r="B6651">
        <v>2841553</v>
      </c>
      <c r="C6651" t="s">
        <v>7930</v>
      </c>
      <c r="D6651" s="1">
        <v>41095</v>
      </c>
      <c r="E6651">
        <v>0</v>
      </c>
      <c r="F6651">
        <v>2</v>
      </c>
      <c r="G6651">
        <v>2</v>
      </c>
      <c r="H6651" t="s">
        <v>3902</v>
      </c>
      <c r="I6651" t="s">
        <v>3903</v>
      </c>
      <c r="J6651">
        <v>2000</v>
      </c>
      <c r="K6651" t="s">
        <v>3434</v>
      </c>
      <c r="L6651" t="s">
        <v>43</v>
      </c>
      <c r="M6651" t="s">
        <v>44</v>
      </c>
      <c r="N6651">
        <v>2</v>
      </c>
      <c r="O6651">
        <v>1</v>
      </c>
      <c r="P6651">
        <v>1</v>
      </c>
      <c r="Q6651">
        <v>1</v>
      </c>
      <c r="R6651" t="s">
        <v>40</v>
      </c>
      <c r="S6651" t="s">
        <v>15092</v>
      </c>
      <c r="T6651">
        <v>300</v>
      </c>
      <c r="U6651">
        <v>0</v>
      </c>
      <c r="V6651">
        <v>50</v>
      </c>
      <c r="W6651">
        <v>1</v>
      </c>
      <c r="X6651">
        <v>0</v>
      </c>
      <c r="Y6651">
        <v>1</v>
      </c>
      <c r="Z6651">
        <v>1125</v>
      </c>
      <c r="AA6651">
        <v>0</v>
      </c>
      <c r="AB6651">
        <v>47</v>
      </c>
      <c r="AC6651" t="s">
        <v>41</v>
      </c>
      <c r="AD6651">
        <v>0</v>
      </c>
      <c r="AE6651">
        <v>2012</v>
      </c>
      <c r="AF6651">
        <v>7</v>
      </c>
      <c r="AG6651" t="s">
        <v>47</v>
      </c>
      <c r="AH6651">
        <v>27</v>
      </c>
      <c r="AI6651" t="s">
        <v>15093</v>
      </c>
      <c r="AJ6651">
        <v>16</v>
      </c>
    </row>
    <row r="6652" spans="1:36" x14ac:dyDescent="0.3">
      <c r="A6652">
        <v>15808837</v>
      </c>
      <c r="B6652">
        <v>63528251</v>
      </c>
      <c r="C6652" t="s">
        <v>12999</v>
      </c>
      <c r="D6652" s="1">
        <v>42447</v>
      </c>
      <c r="E6652">
        <v>100</v>
      </c>
      <c r="F6652">
        <v>2</v>
      </c>
      <c r="G6652">
        <v>2</v>
      </c>
      <c r="H6652" t="s">
        <v>3902</v>
      </c>
      <c r="I6652" t="s">
        <v>3903</v>
      </c>
      <c r="J6652">
        <v>2000</v>
      </c>
      <c r="K6652" t="s">
        <v>3434</v>
      </c>
      <c r="L6652" t="s">
        <v>43</v>
      </c>
      <c r="M6652" t="s">
        <v>44</v>
      </c>
      <c r="N6652">
        <v>4</v>
      </c>
      <c r="O6652">
        <v>1</v>
      </c>
      <c r="P6652">
        <v>1</v>
      </c>
      <c r="Q6652">
        <v>4</v>
      </c>
      <c r="R6652" t="s">
        <v>40</v>
      </c>
      <c r="S6652" t="s">
        <v>15094</v>
      </c>
      <c r="T6652">
        <v>99</v>
      </c>
      <c r="U6652">
        <v>200</v>
      </c>
      <c r="V6652">
        <v>20</v>
      </c>
      <c r="W6652">
        <v>2</v>
      </c>
      <c r="X6652">
        <v>25</v>
      </c>
      <c r="Y6652">
        <v>2</v>
      </c>
      <c r="Z6652">
        <v>1125</v>
      </c>
      <c r="AA6652">
        <v>6</v>
      </c>
      <c r="AB6652">
        <v>100</v>
      </c>
      <c r="AC6652" t="s">
        <v>49</v>
      </c>
      <c r="AD6652">
        <v>1.03</v>
      </c>
      <c r="AE6652">
        <v>2016</v>
      </c>
      <c r="AF6652">
        <v>3</v>
      </c>
      <c r="AG6652" t="s">
        <v>54</v>
      </c>
      <c r="AH6652">
        <v>11</v>
      </c>
      <c r="AI6652" t="s">
        <v>15095</v>
      </c>
      <c r="AJ6652">
        <v>13</v>
      </c>
    </row>
    <row r="6653" spans="1:36" x14ac:dyDescent="0.3">
      <c r="A6653">
        <v>15246506</v>
      </c>
      <c r="B6653">
        <v>29812521</v>
      </c>
      <c r="C6653" t="s">
        <v>8387</v>
      </c>
      <c r="D6653" s="1">
        <v>42085</v>
      </c>
      <c r="E6653">
        <v>100</v>
      </c>
      <c r="F6653">
        <v>1</v>
      </c>
      <c r="G6653">
        <v>1</v>
      </c>
      <c r="H6653" t="s">
        <v>3902</v>
      </c>
      <c r="I6653" t="s">
        <v>3903</v>
      </c>
      <c r="J6653">
        <v>2000</v>
      </c>
      <c r="K6653" t="s">
        <v>3434</v>
      </c>
      <c r="L6653" t="s">
        <v>61</v>
      </c>
      <c r="M6653" t="s">
        <v>39</v>
      </c>
      <c r="N6653">
        <v>2</v>
      </c>
      <c r="O6653">
        <v>1</v>
      </c>
      <c r="P6653">
        <v>1</v>
      </c>
      <c r="Q6653">
        <v>1</v>
      </c>
      <c r="R6653" t="s">
        <v>40</v>
      </c>
      <c r="S6653" t="s">
        <v>15096</v>
      </c>
      <c r="T6653">
        <v>145</v>
      </c>
      <c r="U6653">
        <v>0</v>
      </c>
      <c r="V6653">
        <v>0</v>
      </c>
      <c r="W6653">
        <v>1</v>
      </c>
      <c r="X6653">
        <v>0</v>
      </c>
      <c r="Y6653">
        <v>1</v>
      </c>
      <c r="Z6653">
        <v>1125</v>
      </c>
      <c r="AA6653">
        <v>1</v>
      </c>
      <c r="AB6653">
        <v>100</v>
      </c>
      <c r="AC6653" t="s">
        <v>41</v>
      </c>
      <c r="AD6653">
        <v>0.19</v>
      </c>
      <c r="AE6653">
        <v>2015</v>
      </c>
      <c r="AF6653">
        <v>3</v>
      </c>
      <c r="AG6653" t="s">
        <v>54</v>
      </c>
      <c r="AH6653">
        <v>12</v>
      </c>
      <c r="AI6653" t="s">
        <v>15097</v>
      </c>
      <c r="AJ6653">
        <v>16</v>
      </c>
    </row>
    <row r="6654" spans="1:36" x14ac:dyDescent="0.3">
      <c r="A6654">
        <v>12576409</v>
      </c>
      <c r="B6654">
        <v>43247005</v>
      </c>
      <c r="C6654" t="s">
        <v>1466</v>
      </c>
      <c r="D6654" s="1">
        <v>42250</v>
      </c>
      <c r="E6654">
        <v>100</v>
      </c>
      <c r="F6654">
        <v>5</v>
      </c>
      <c r="G6654">
        <v>3.5</v>
      </c>
      <c r="H6654" t="s">
        <v>3902</v>
      </c>
      <c r="I6654" t="s">
        <v>3903</v>
      </c>
      <c r="J6654">
        <v>2000</v>
      </c>
      <c r="K6654" t="s">
        <v>3434</v>
      </c>
      <c r="L6654" t="s">
        <v>43</v>
      </c>
      <c r="M6654" t="s">
        <v>44</v>
      </c>
      <c r="N6654">
        <v>4</v>
      </c>
      <c r="O6654">
        <v>1</v>
      </c>
      <c r="P6654">
        <v>1</v>
      </c>
      <c r="Q6654">
        <v>2</v>
      </c>
      <c r="R6654" t="s">
        <v>40</v>
      </c>
      <c r="S6654" t="s">
        <v>1445</v>
      </c>
      <c r="T6654">
        <v>60</v>
      </c>
      <c r="U6654">
        <v>150</v>
      </c>
      <c r="V6654">
        <v>20</v>
      </c>
      <c r="W6654">
        <v>1</v>
      </c>
      <c r="X6654">
        <v>9</v>
      </c>
      <c r="Y6654">
        <v>1</v>
      </c>
      <c r="Z6654">
        <v>1125</v>
      </c>
      <c r="AA6654">
        <v>5</v>
      </c>
      <c r="AB6654">
        <v>96</v>
      </c>
      <c r="AC6654" t="s">
        <v>49</v>
      </c>
      <c r="AD6654">
        <v>1.06</v>
      </c>
      <c r="AE6654">
        <v>2015</v>
      </c>
      <c r="AF6654">
        <v>9</v>
      </c>
      <c r="AG6654" t="s">
        <v>66</v>
      </c>
      <c r="AH6654">
        <v>36</v>
      </c>
      <c r="AI6654" t="s">
        <v>1446</v>
      </c>
      <c r="AJ6654">
        <v>21</v>
      </c>
    </row>
    <row r="6655" spans="1:36" x14ac:dyDescent="0.3">
      <c r="A6655">
        <v>12749687</v>
      </c>
      <c r="B6655">
        <v>4699615</v>
      </c>
      <c r="C6655" t="s">
        <v>1044</v>
      </c>
      <c r="D6655" s="1">
        <v>41288</v>
      </c>
      <c r="E6655">
        <v>100</v>
      </c>
      <c r="F6655">
        <v>1</v>
      </c>
      <c r="G6655">
        <v>1</v>
      </c>
      <c r="H6655" t="s">
        <v>3902</v>
      </c>
      <c r="I6655" t="s">
        <v>3903</v>
      </c>
      <c r="J6655">
        <v>2018</v>
      </c>
      <c r="K6655" t="s">
        <v>3434</v>
      </c>
      <c r="L6655" t="s">
        <v>38</v>
      </c>
      <c r="M6655" t="s">
        <v>44</v>
      </c>
      <c r="N6655">
        <v>2</v>
      </c>
      <c r="O6655">
        <v>1</v>
      </c>
      <c r="P6655">
        <v>1</v>
      </c>
      <c r="Q6655">
        <v>1</v>
      </c>
      <c r="R6655" t="s">
        <v>40</v>
      </c>
      <c r="S6655" t="s">
        <v>15098</v>
      </c>
      <c r="T6655">
        <v>75</v>
      </c>
      <c r="U6655">
        <v>250</v>
      </c>
      <c r="V6655">
        <v>15</v>
      </c>
      <c r="W6655">
        <v>1</v>
      </c>
      <c r="X6655">
        <v>0</v>
      </c>
      <c r="Y6655">
        <v>1</v>
      </c>
      <c r="Z6655">
        <v>1125</v>
      </c>
      <c r="AA6655">
        <v>31</v>
      </c>
      <c r="AB6655">
        <v>98</v>
      </c>
      <c r="AC6655" t="s">
        <v>41</v>
      </c>
      <c r="AD6655">
        <v>3.31</v>
      </c>
      <c r="AE6655">
        <v>2013</v>
      </c>
      <c r="AF6655">
        <v>1</v>
      </c>
      <c r="AG6655" t="s">
        <v>80</v>
      </c>
      <c r="AH6655">
        <v>3</v>
      </c>
      <c r="AI6655" t="s">
        <v>1672</v>
      </c>
      <c r="AJ6655">
        <v>9</v>
      </c>
    </row>
    <row r="6656" spans="1:36" x14ac:dyDescent="0.3">
      <c r="A6656">
        <v>9193370</v>
      </c>
      <c r="B6656">
        <v>9552088</v>
      </c>
      <c r="C6656" t="s">
        <v>14558</v>
      </c>
      <c r="D6656" s="1">
        <v>41568</v>
      </c>
      <c r="E6656">
        <v>100</v>
      </c>
      <c r="F6656">
        <v>1</v>
      </c>
      <c r="G6656">
        <v>1</v>
      </c>
      <c r="H6656" t="s">
        <v>3902</v>
      </c>
      <c r="I6656" t="s">
        <v>3903</v>
      </c>
      <c r="J6656">
        <v>2018</v>
      </c>
      <c r="K6656" t="s">
        <v>3434</v>
      </c>
      <c r="L6656" t="s">
        <v>43</v>
      </c>
      <c r="M6656" t="s">
        <v>44</v>
      </c>
      <c r="N6656">
        <v>4</v>
      </c>
      <c r="O6656">
        <v>1</v>
      </c>
      <c r="P6656">
        <v>1</v>
      </c>
      <c r="Q6656">
        <v>3</v>
      </c>
      <c r="R6656" t="s">
        <v>40</v>
      </c>
      <c r="S6656" t="s">
        <v>686</v>
      </c>
      <c r="T6656">
        <v>80</v>
      </c>
      <c r="U6656">
        <v>0</v>
      </c>
      <c r="V6656">
        <v>20</v>
      </c>
      <c r="W6656">
        <v>1</v>
      </c>
      <c r="X6656">
        <v>0</v>
      </c>
      <c r="Y6656">
        <v>2</v>
      </c>
      <c r="Z6656">
        <v>1125</v>
      </c>
      <c r="AA6656">
        <v>29</v>
      </c>
      <c r="AB6656">
        <v>94</v>
      </c>
      <c r="AC6656" t="s">
        <v>41</v>
      </c>
      <c r="AD6656">
        <v>1.62</v>
      </c>
      <c r="AE6656">
        <v>2013</v>
      </c>
      <c r="AF6656">
        <v>10</v>
      </c>
      <c r="AG6656" t="s">
        <v>87</v>
      </c>
      <c r="AH6656">
        <v>43</v>
      </c>
      <c r="AI6656" t="s">
        <v>687</v>
      </c>
      <c r="AJ6656">
        <v>17</v>
      </c>
    </row>
    <row r="6657" spans="1:36" x14ac:dyDescent="0.3">
      <c r="A6657">
        <v>17819197</v>
      </c>
      <c r="B6657">
        <v>72355179</v>
      </c>
      <c r="C6657" t="s">
        <v>271</v>
      </c>
      <c r="D6657" s="1">
        <v>42506</v>
      </c>
      <c r="E6657">
        <v>90</v>
      </c>
      <c r="F6657">
        <v>1</v>
      </c>
      <c r="G6657">
        <v>1</v>
      </c>
      <c r="H6657" t="s">
        <v>3902</v>
      </c>
      <c r="I6657" t="s">
        <v>3903</v>
      </c>
      <c r="J6657">
        <v>2018</v>
      </c>
      <c r="K6657" t="s">
        <v>3434</v>
      </c>
      <c r="L6657" t="s">
        <v>43</v>
      </c>
      <c r="M6657" t="s">
        <v>44</v>
      </c>
      <c r="N6657">
        <v>1</v>
      </c>
      <c r="O6657">
        <v>1.5</v>
      </c>
      <c r="P6657">
        <v>3</v>
      </c>
      <c r="Q6657">
        <v>6</v>
      </c>
      <c r="R6657" t="s">
        <v>40</v>
      </c>
      <c r="S6657" t="s">
        <v>15099</v>
      </c>
      <c r="T6657">
        <v>90</v>
      </c>
      <c r="U6657">
        <v>0</v>
      </c>
      <c r="V6657">
        <v>30</v>
      </c>
      <c r="W6657">
        <v>2</v>
      </c>
      <c r="X6657">
        <v>8</v>
      </c>
      <c r="Y6657">
        <v>2</v>
      </c>
      <c r="Z6657">
        <v>1125</v>
      </c>
      <c r="AA6657">
        <v>2</v>
      </c>
      <c r="AB6657">
        <v>90</v>
      </c>
      <c r="AC6657" t="s">
        <v>41</v>
      </c>
      <c r="AD6657">
        <v>2</v>
      </c>
      <c r="AE6657">
        <v>2016</v>
      </c>
      <c r="AF6657">
        <v>5</v>
      </c>
      <c r="AG6657" t="s">
        <v>50</v>
      </c>
      <c r="AH6657">
        <v>20</v>
      </c>
      <c r="AI6657" t="s">
        <v>15100</v>
      </c>
      <c r="AJ6657">
        <v>12</v>
      </c>
    </row>
    <row r="6658" spans="1:36" x14ac:dyDescent="0.3">
      <c r="A6658">
        <v>10790061</v>
      </c>
      <c r="B6658">
        <v>4261413</v>
      </c>
      <c r="C6658" t="s">
        <v>2225</v>
      </c>
      <c r="D6658" s="1">
        <v>41240</v>
      </c>
      <c r="E6658">
        <v>100</v>
      </c>
      <c r="F6658">
        <v>9</v>
      </c>
      <c r="G6658">
        <v>3.5</v>
      </c>
      <c r="H6658" t="s">
        <v>3944</v>
      </c>
      <c r="I6658" t="s">
        <v>3903</v>
      </c>
      <c r="J6658">
        <v>2600</v>
      </c>
      <c r="K6658" t="s">
        <v>3434</v>
      </c>
      <c r="L6658" t="s">
        <v>64</v>
      </c>
      <c r="M6658" t="s">
        <v>62</v>
      </c>
      <c r="N6658">
        <v>7</v>
      </c>
      <c r="O6658">
        <v>2</v>
      </c>
      <c r="P6658">
        <v>1</v>
      </c>
      <c r="Q6658">
        <v>16</v>
      </c>
      <c r="R6658" t="s">
        <v>40</v>
      </c>
      <c r="S6658" t="s">
        <v>15101</v>
      </c>
      <c r="T6658">
        <v>38</v>
      </c>
      <c r="U6658">
        <v>0</v>
      </c>
      <c r="V6658">
        <v>0</v>
      </c>
      <c r="W6658">
        <v>1</v>
      </c>
      <c r="X6658">
        <v>20</v>
      </c>
      <c r="Y6658">
        <v>1</v>
      </c>
      <c r="Z6658">
        <v>1125</v>
      </c>
      <c r="AA6658">
        <v>2</v>
      </c>
      <c r="AB6658">
        <v>90</v>
      </c>
      <c r="AC6658" t="s">
        <v>49</v>
      </c>
      <c r="AD6658">
        <v>1.82</v>
      </c>
      <c r="AE6658">
        <v>2012</v>
      </c>
      <c r="AF6658">
        <v>11</v>
      </c>
      <c r="AG6658" t="s">
        <v>95</v>
      </c>
      <c r="AH6658">
        <v>48</v>
      </c>
      <c r="AI6658" t="s">
        <v>15102</v>
      </c>
      <c r="AJ6658">
        <v>19</v>
      </c>
    </row>
    <row r="6659" spans="1:36" x14ac:dyDescent="0.3">
      <c r="A6659">
        <v>1338036</v>
      </c>
      <c r="B6659">
        <v>4067344</v>
      </c>
      <c r="C6659" t="s">
        <v>1635</v>
      </c>
      <c r="D6659" s="1">
        <v>41218</v>
      </c>
      <c r="E6659">
        <v>100</v>
      </c>
      <c r="F6659">
        <v>1</v>
      </c>
      <c r="G6659">
        <v>1</v>
      </c>
      <c r="H6659" t="s">
        <v>3907</v>
      </c>
      <c r="I6659" t="s">
        <v>3903</v>
      </c>
      <c r="J6659">
        <v>2140</v>
      </c>
      <c r="K6659" t="s">
        <v>3434</v>
      </c>
      <c r="L6659" t="s">
        <v>64</v>
      </c>
      <c r="M6659" t="s">
        <v>44</v>
      </c>
      <c r="N6659">
        <v>7</v>
      </c>
      <c r="O6659">
        <v>2</v>
      </c>
      <c r="P6659">
        <v>5</v>
      </c>
      <c r="Q6659">
        <v>6</v>
      </c>
      <c r="R6659" t="s">
        <v>40</v>
      </c>
      <c r="S6659" t="s">
        <v>3400</v>
      </c>
      <c r="T6659">
        <v>149</v>
      </c>
      <c r="U6659">
        <v>0</v>
      </c>
      <c r="V6659">
        <v>0</v>
      </c>
      <c r="W6659">
        <v>1</v>
      </c>
      <c r="X6659">
        <v>0</v>
      </c>
      <c r="Y6659">
        <v>1</v>
      </c>
      <c r="Z6659">
        <v>1125</v>
      </c>
      <c r="AA6659">
        <v>1</v>
      </c>
      <c r="AB6659">
        <v>80</v>
      </c>
      <c r="AC6659" t="s">
        <v>41</v>
      </c>
      <c r="AD6659">
        <v>0.12</v>
      </c>
      <c r="AE6659">
        <v>2012</v>
      </c>
      <c r="AF6659">
        <v>11</v>
      </c>
      <c r="AG6659" t="s">
        <v>95</v>
      </c>
      <c r="AH6659">
        <v>45</v>
      </c>
      <c r="AI6659" t="s">
        <v>3401</v>
      </c>
      <c r="AJ6659">
        <v>12</v>
      </c>
    </row>
    <row r="6660" spans="1:36" x14ac:dyDescent="0.3">
      <c r="A6660">
        <v>15228355</v>
      </c>
      <c r="B6660">
        <v>38997331</v>
      </c>
      <c r="C6660" t="s">
        <v>14644</v>
      </c>
      <c r="D6660" s="1">
        <v>42205</v>
      </c>
      <c r="E6660">
        <v>100</v>
      </c>
      <c r="F6660">
        <v>2</v>
      </c>
      <c r="G6660">
        <v>2</v>
      </c>
      <c r="H6660" t="s">
        <v>3907</v>
      </c>
      <c r="I6660" t="s">
        <v>3903</v>
      </c>
      <c r="J6660">
        <v>2140</v>
      </c>
      <c r="K6660" t="s">
        <v>3434</v>
      </c>
      <c r="L6660" t="s">
        <v>43</v>
      </c>
      <c r="M6660" t="s">
        <v>44</v>
      </c>
      <c r="N6660">
        <v>2</v>
      </c>
      <c r="O6660">
        <v>1</v>
      </c>
      <c r="P6660">
        <v>0</v>
      </c>
      <c r="Q6660">
        <v>1</v>
      </c>
      <c r="R6660" t="s">
        <v>40</v>
      </c>
      <c r="S6660" t="s">
        <v>15103</v>
      </c>
      <c r="T6660">
        <v>80</v>
      </c>
      <c r="U6660">
        <v>0</v>
      </c>
      <c r="V6660">
        <v>0</v>
      </c>
      <c r="W6660">
        <v>2</v>
      </c>
      <c r="X6660">
        <v>0</v>
      </c>
      <c r="Y6660">
        <v>2</v>
      </c>
      <c r="Z6660">
        <v>1125</v>
      </c>
      <c r="AA6660">
        <v>0</v>
      </c>
      <c r="AB6660">
        <v>47</v>
      </c>
      <c r="AC6660" t="s">
        <v>46</v>
      </c>
      <c r="AD6660">
        <v>0</v>
      </c>
      <c r="AE6660">
        <v>2015</v>
      </c>
      <c r="AF6660">
        <v>7</v>
      </c>
      <c r="AG6660" t="s">
        <v>47</v>
      </c>
      <c r="AH6660">
        <v>30</v>
      </c>
      <c r="AI6660" t="s">
        <v>15104</v>
      </c>
      <c r="AJ6660">
        <v>22</v>
      </c>
    </row>
    <row r="6661" spans="1:36" x14ac:dyDescent="0.3">
      <c r="A6661">
        <v>5950484</v>
      </c>
      <c r="B6661">
        <v>30886574</v>
      </c>
      <c r="C6661" t="s">
        <v>4842</v>
      </c>
      <c r="D6661" s="1">
        <v>42103</v>
      </c>
      <c r="E6661">
        <v>100</v>
      </c>
      <c r="F6661">
        <v>1</v>
      </c>
      <c r="G6661">
        <v>1</v>
      </c>
      <c r="H6661" t="s">
        <v>3907</v>
      </c>
      <c r="I6661" t="s">
        <v>3903</v>
      </c>
      <c r="J6661">
        <v>2140</v>
      </c>
      <c r="K6661" t="s">
        <v>3434</v>
      </c>
      <c r="L6661" t="s">
        <v>38</v>
      </c>
      <c r="M6661" t="s">
        <v>44</v>
      </c>
      <c r="N6661">
        <v>2</v>
      </c>
      <c r="O6661">
        <v>1</v>
      </c>
      <c r="P6661">
        <v>1</v>
      </c>
      <c r="Q6661">
        <v>1</v>
      </c>
      <c r="R6661" t="s">
        <v>40</v>
      </c>
      <c r="S6661" t="s">
        <v>15105</v>
      </c>
      <c r="T6661">
        <v>75</v>
      </c>
      <c r="U6661">
        <v>0</v>
      </c>
      <c r="V6661">
        <v>0</v>
      </c>
      <c r="W6661">
        <v>1</v>
      </c>
      <c r="X6661">
        <v>0</v>
      </c>
      <c r="Y6661">
        <v>3</v>
      </c>
      <c r="Z6661">
        <v>1125</v>
      </c>
      <c r="AA6661">
        <v>46</v>
      </c>
      <c r="AB6661">
        <v>98</v>
      </c>
      <c r="AC6661" t="s">
        <v>49</v>
      </c>
      <c r="AD6661">
        <v>2.88</v>
      </c>
      <c r="AE6661">
        <v>2015</v>
      </c>
      <c r="AF6661">
        <v>4</v>
      </c>
      <c r="AG6661" t="s">
        <v>42</v>
      </c>
      <c r="AH6661">
        <v>15</v>
      </c>
      <c r="AI6661" t="s">
        <v>15106</v>
      </c>
      <c r="AJ6661">
        <v>8</v>
      </c>
    </row>
    <row r="6662" spans="1:36" x14ac:dyDescent="0.3">
      <c r="A6662">
        <v>7618448</v>
      </c>
      <c r="B6662">
        <v>39933023</v>
      </c>
      <c r="C6662" t="s">
        <v>552</v>
      </c>
      <c r="D6662" s="1">
        <v>42214</v>
      </c>
      <c r="E6662">
        <v>100</v>
      </c>
      <c r="F6662">
        <v>2</v>
      </c>
      <c r="G6662">
        <v>2</v>
      </c>
      <c r="H6662" t="s">
        <v>3907</v>
      </c>
      <c r="I6662" t="s">
        <v>3903</v>
      </c>
      <c r="J6662">
        <v>2140</v>
      </c>
      <c r="K6662" t="s">
        <v>3434</v>
      </c>
      <c r="L6662" t="s">
        <v>64</v>
      </c>
      <c r="M6662" t="s">
        <v>39</v>
      </c>
      <c r="N6662">
        <v>1</v>
      </c>
      <c r="O6662">
        <v>1</v>
      </c>
      <c r="P6662">
        <v>1</v>
      </c>
      <c r="Q6662">
        <v>1</v>
      </c>
      <c r="R6662" t="s">
        <v>40</v>
      </c>
      <c r="S6662" t="s">
        <v>15107</v>
      </c>
      <c r="T6662">
        <v>22</v>
      </c>
      <c r="U6662">
        <v>0</v>
      </c>
      <c r="V6662">
        <v>5</v>
      </c>
      <c r="W6662">
        <v>1</v>
      </c>
      <c r="X6662">
        <v>0</v>
      </c>
      <c r="Y6662">
        <v>1</v>
      </c>
      <c r="Z6662">
        <v>1125</v>
      </c>
      <c r="AA6662">
        <v>8</v>
      </c>
      <c r="AB6662">
        <v>93</v>
      </c>
      <c r="AC6662" t="s">
        <v>41</v>
      </c>
      <c r="AD6662">
        <v>3.87</v>
      </c>
      <c r="AE6662">
        <v>2015</v>
      </c>
      <c r="AF6662">
        <v>7</v>
      </c>
      <c r="AG6662" t="s">
        <v>47</v>
      </c>
      <c r="AH6662">
        <v>31</v>
      </c>
      <c r="AI6662" t="s">
        <v>15108</v>
      </c>
      <c r="AJ6662">
        <v>3</v>
      </c>
    </row>
    <row r="6663" spans="1:36" x14ac:dyDescent="0.3">
      <c r="A6663">
        <v>14975438</v>
      </c>
      <c r="B6663">
        <v>94340401</v>
      </c>
      <c r="C6663" t="s">
        <v>8796</v>
      </c>
      <c r="D6663" s="1">
        <v>42622</v>
      </c>
      <c r="E6663">
        <v>100</v>
      </c>
      <c r="F6663">
        <v>1</v>
      </c>
      <c r="G6663">
        <v>1</v>
      </c>
      <c r="H6663" t="s">
        <v>3902</v>
      </c>
      <c r="I6663" t="s">
        <v>3903</v>
      </c>
      <c r="J6663">
        <v>2060</v>
      </c>
      <c r="K6663" t="s">
        <v>3434</v>
      </c>
      <c r="L6663" t="s">
        <v>487</v>
      </c>
      <c r="M6663" t="s">
        <v>39</v>
      </c>
      <c r="N6663">
        <v>2</v>
      </c>
      <c r="O6663">
        <v>1</v>
      </c>
      <c r="P6663">
        <v>1</v>
      </c>
      <c r="Q6663">
        <v>2</v>
      </c>
      <c r="R6663" t="s">
        <v>40</v>
      </c>
      <c r="S6663" t="s">
        <v>15109</v>
      </c>
      <c r="T6663">
        <v>70</v>
      </c>
      <c r="U6663">
        <v>0</v>
      </c>
      <c r="V6663">
        <v>5</v>
      </c>
      <c r="W6663">
        <v>1</v>
      </c>
      <c r="X6663">
        <v>0</v>
      </c>
      <c r="Y6663">
        <v>1</v>
      </c>
      <c r="Z6663">
        <v>15</v>
      </c>
      <c r="AA6663">
        <v>6</v>
      </c>
      <c r="AB6663">
        <v>100</v>
      </c>
      <c r="AC6663" t="s">
        <v>49</v>
      </c>
      <c r="AD6663">
        <v>1.03</v>
      </c>
      <c r="AE6663">
        <v>2016</v>
      </c>
      <c r="AF6663">
        <v>9</v>
      </c>
      <c r="AG6663" t="s">
        <v>66</v>
      </c>
      <c r="AH6663">
        <v>36</v>
      </c>
      <c r="AI6663" t="s">
        <v>15110</v>
      </c>
      <c r="AJ6663">
        <v>10</v>
      </c>
    </row>
    <row r="6664" spans="1:36" x14ac:dyDescent="0.3">
      <c r="A6664">
        <v>3025379</v>
      </c>
      <c r="B6664">
        <v>3185214</v>
      </c>
      <c r="C6664" t="s">
        <v>7664</v>
      </c>
      <c r="D6664" s="1">
        <v>41128</v>
      </c>
      <c r="E6664">
        <v>100</v>
      </c>
      <c r="F6664">
        <v>4</v>
      </c>
      <c r="G6664">
        <v>3.5</v>
      </c>
      <c r="H6664" t="s">
        <v>3902</v>
      </c>
      <c r="I6664" t="s">
        <v>3903</v>
      </c>
      <c r="J6664">
        <v>2018</v>
      </c>
      <c r="K6664" t="s">
        <v>3434</v>
      </c>
      <c r="L6664" t="s">
        <v>64</v>
      </c>
      <c r="M6664" t="s">
        <v>44</v>
      </c>
      <c r="N6664">
        <v>6</v>
      </c>
      <c r="O6664">
        <v>1</v>
      </c>
      <c r="P6664">
        <v>3</v>
      </c>
      <c r="Q6664">
        <v>6</v>
      </c>
      <c r="R6664" t="s">
        <v>40</v>
      </c>
      <c r="S6664" t="s">
        <v>15111</v>
      </c>
      <c r="T6664">
        <v>140</v>
      </c>
      <c r="U6664">
        <v>0</v>
      </c>
      <c r="V6664">
        <v>50</v>
      </c>
      <c r="W6664">
        <v>4</v>
      </c>
      <c r="X6664">
        <v>15</v>
      </c>
      <c r="Y6664">
        <v>2</v>
      </c>
      <c r="Z6664">
        <v>1125</v>
      </c>
      <c r="AA6664">
        <v>46</v>
      </c>
      <c r="AB6664">
        <v>93</v>
      </c>
      <c r="AC6664" t="s">
        <v>46</v>
      </c>
      <c r="AD6664">
        <v>2.87</v>
      </c>
      <c r="AE6664">
        <v>2012</v>
      </c>
      <c r="AF6664">
        <v>8</v>
      </c>
      <c r="AG6664" t="s">
        <v>56</v>
      </c>
      <c r="AH6664">
        <v>32</v>
      </c>
      <c r="AI6664" t="s">
        <v>15112</v>
      </c>
      <c r="AJ6664">
        <v>14</v>
      </c>
    </row>
    <row r="6665" spans="1:36" x14ac:dyDescent="0.3">
      <c r="A6665">
        <v>13670107</v>
      </c>
      <c r="B6665">
        <v>77953413</v>
      </c>
      <c r="C6665" t="s">
        <v>15113</v>
      </c>
      <c r="D6665" s="1">
        <v>42536</v>
      </c>
      <c r="E6665">
        <v>100</v>
      </c>
      <c r="F6665">
        <v>1</v>
      </c>
      <c r="G6665">
        <v>1</v>
      </c>
      <c r="H6665" t="s">
        <v>3907</v>
      </c>
      <c r="I6665" t="s">
        <v>3903</v>
      </c>
      <c r="J6665">
        <v>2140</v>
      </c>
      <c r="K6665" t="s">
        <v>3434</v>
      </c>
      <c r="L6665" t="s">
        <v>487</v>
      </c>
      <c r="M6665" t="s">
        <v>39</v>
      </c>
      <c r="N6665">
        <v>2</v>
      </c>
      <c r="O6665">
        <v>1</v>
      </c>
      <c r="P6665">
        <v>1</v>
      </c>
      <c r="Q6665">
        <v>1</v>
      </c>
      <c r="R6665" t="s">
        <v>45</v>
      </c>
      <c r="S6665" t="s">
        <v>15114</v>
      </c>
      <c r="T6665">
        <v>40</v>
      </c>
      <c r="U6665">
        <v>0</v>
      </c>
      <c r="V6665">
        <v>0</v>
      </c>
      <c r="W6665">
        <v>2</v>
      </c>
      <c r="X6665">
        <v>10</v>
      </c>
      <c r="Y6665">
        <v>2</v>
      </c>
      <c r="Z6665">
        <v>1125</v>
      </c>
      <c r="AA6665">
        <v>1</v>
      </c>
      <c r="AB6665">
        <v>100</v>
      </c>
      <c r="AC6665" t="s">
        <v>41</v>
      </c>
      <c r="AD6665">
        <v>0.12</v>
      </c>
      <c r="AE6665">
        <v>2016</v>
      </c>
      <c r="AF6665">
        <v>6</v>
      </c>
      <c r="AG6665" t="s">
        <v>52</v>
      </c>
      <c r="AH6665">
        <v>24</v>
      </c>
      <c r="AI6665" t="s">
        <v>15115</v>
      </c>
      <c r="AJ6665">
        <v>14</v>
      </c>
    </row>
    <row r="6666" spans="1:36" x14ac:dyDescent="0.3">
      <c r="A6666">
        <v>2819412</v>
      </c>
      <c r="B6666">
        <v>14423888</v>
      </c>
      <c r="C6666" t="s">
        <v>2884</v>
      </c>
      <c r="D6666" s="1">
        <v>41747</v>
      </c>
      <c r="E6666">
        <v>100</v>
      </c>
      <c r="F6666">
        <v>1</v>
      </c>
      <c r="G6666">
        <v>1</v>
      </c>
      <c r="H6666" t="s">
        <v>3907</v>
      </c>
      <c r="I6666" t="s">
        <v>3903</v>
      </c>
      <c r="J6666">
        <v>2140</v>
      </c>
      <c r="K6666" t="s">
        <v>3434</v>
      </c>
      <c r="L6666" t="s">
        <v>61</v>
      </c>
      <c r="M6666" t="s">
        <v>39</v>
      </c>
      <c r="N6666">
        <v>7</v>
      </c>
      <c r="O6666">
        <v>1</v>
      </c>
      <c r="P6666">
        <v>1</v>
      </c>
      <c r="Q6666">
        <v>2</v>
      </c>
      <c r="R6666" t="s">
        <v>40</v>
      </c>
      <c r="S6666" t="s">
        <v>15116</v>
      </c>
      <c r="T6666">
        <v>34</v>
      </c>
      <c r="U6666">
        <v>0</v>
      </c>
      <c r="V6666">
        <v>8</v>
      </c>
      <c r="W6666">
        <v>1</v>
      </c>
      <c r="X6666">
        <v>30</v>
      </c>
      <c r="Y6666">
        <v>1</v>
      </c>
      <c r="Z6666">
        <v>1125</v>
      </c>
      <c r="AA6666">
        <v>46</v>
      </c>
      <c r="AB6666">
        <v>85</v>
      </c>
      <c r="AC6666" t="s">
        <v>49</v>
      </c>
      <c r="AD6666">
        <v>2.84</v>
      </c>
      <c r="AE6666">
        <v>2014</v>
      </c>
      <c r="AF6666">
        <v>4</v>
      </c>
      <c r="AG6666" t="s">
        <v>42</v>
      </c>
      <c r="AH6666">
        <v>16</v>
      </c>
      <c r="AI6666" t="s">
        <v>15117</v>
      </c>
      <c r="AJ6666">
        <v>15</v>
      </c>
    </row>
    <row r="6667" spans="1:36" x14ac:dyDescent="0.3">
      <c r="A6667">
        <v>16225766</v>
      </c>
      <c r="B6667">
        <v>23844879</v>
      </c>
      <c r="C6667" t="s">
        <v>15118</v>
      </c>
      <c r="D6667" s="1">
        <v>41960</v>
      </c>
      <c r="E6667">
        <v>100</v>
      </c>
      <c r="F6667">
        <v>1</v>
      </c>
      <c r="G6667">
        <v>1</v>
      </c>
      <c r="H6667" t="s">
        <v>3902</v>
      </c>
      <c r="I6667" t="s">
        <v>3903</v>
      </c>
      <c r="J6667">
        <v>2018</v>
      </c>
      <c r="K6667" t="s">
        <v>3434</v>
      </c>
      <c r="L6667" t="s">
        <v>64</v>
      </c>
      <c r="M6667" t="s">
        <v>44</v>
      </c>
      <c r="N6667">
        <v>7</v>
      </c>
      <c r="O6667">
        <v>1.5</v>
      </c>
      <c r="P6667">
        <v>2</v>
      </c>
      <c r="Q6667">
        <v>4</v>
      </c>
      <c r="R6667" t="s">
        <v>40</v>
      </c>
      <c r="S6667" t="s">
        <v>15119</v>
      </c>
      <c r="T6667">
        <v>120</v>
      </c>
      <c r="U6667">
        <v>0</v>
      </c>
      <c r="V6667">
        <v>30</v>
      </c>
      <c r="W6667">
        <v>2</v>
      </c>
      <c r="X6667">
        <v>20</v>
      </c>
      <c r="Y6667">
        <v>2</v>
      </c>
      <c r="Z6667">
        <v>30</v>
      </c>
      <c r="AA6667">
        <v>12</v>
      </c>
      <c r="AB6667">
        <v>93</v>
      </c>
      <c r="AC6667" t="s">
        <v>46</v>
      </c>
      <c r="AD6667">
        <v>2.4700000000000002</v>
      </c>
      <c r="AE6667">
        <v>2014</v>
      </c>
      <c r="AF6667">
        <v>11</v>
      </c>
      <c r="AG6667" t="s">
        <v>95</v>
      </c>
      <c r="AH6667">
        <v>47</v>
      </c>
      <c r="AI6667" t="s">
        <v>15120</v>
      </c>
      <c r="AJ6667">
        <v>13</v>
      </c>
    </row>
    <row r="6668" spans="1:36" x14ac:dyDescent="0.3">
      <c r="A6668">
        <v>1685249</v>
      </c>
      <c r="B6668">
        <v>7392260</v>
      </c>
      <c r="C6668" t="s">
        <v>71</v>
      </c>
      <c r="D6668" s="1">
        <v>41465</v>
      </c>
      <c r="E6668">
        <v>90</v>
      </c>
      <c r="F6668">
        <v>1</v>
      </c>
      <c r="G6668">
        <v>1</v>
      </c>
      <c r="H6668" t="s">
        <v>3487</v>
      </c>
      <c r="I6668" t="s">
        <v>3433</v>
      </c>
      <c r="J6668">
        <v>1000</v>
      </c>
      <c r="K6668" t="s">
        <v>3434</v>
      </c>
      <c r="L6668" t="s">
        <v>43</v>
      </c>
      <c r="M6668" t="s">
        <v>44</v>
      </c>
      <c r="N6668">
        <v>2</v>
      </c>
      <c r="O6668">
        <v>1</v>
      </c>
      <c r="P6668">
        <v>1</v>
      </c>
      <c r="Q6668">
        <v>1</v>
      </c>
      <c r="R6668" t="s">
        <v>40</v>
      </c>
      <c r="S6668" t="s">
        <v>15121</v>
      </c>
      <c r="T6668">
        <v>70</v>
      </c>
      <c r="U6668">
        <v>0</v>
      </c>
      <c r="V6668">
        <v>25</v>
      </c>
      <c r="W6668">
        <v>1</v>
      </c>
      <c r="X6668">
        <v>0</v>
      </c>
      <c r="Y6668">
        <v>1</v>
      </c>
      <c r="Z6668">
        <v>50</v>
      </c>
      <c r="AA6668">
        <v>12</v>
      </c>
      <c r="AB6668">
        <v>93</v>
      </c>
      <c r="AC6668" t="s">
        <v>49</v>
      </c>
      <c r="AD6668">
        <v>1.32</v>
      </c>
      <c r="AE6668">
        <v>2013</v>
      </c>
      <c r="AF6668">
        <v>7</v>
      </c>
      <c r="AG6668" t="s">
        <v>47</v>
      </c>
      <c r="AH6668">
        <v>28</v>
      </c>
      <c r="AI6668" t="s">
        <v>15122</v>
      </c>
      <c r="AJ6668">
        <v>7</v>
      </c>
    </row>
    <row r="6669" spans="1:36" x14ac:dyDescent="0.3">
      <c r="A6669">
        <v>9087195</v>
      </c>
      <c r="B6669">
        <v>5583501</v>
      </c>
      <c r="C6669" t="s">
        <v>3795</v>
      </c>
      <c r="D6669" s="1">
        <v>41356</v>
      </c>
      <c r="E6669">
        <v>100</v>
      </c>
      <c r="F6669">
        <v>21</v>
      </c>
      <c r="G6669">
        <v>3.5</v>
      </c>
      <c r="H6669" t="s">
        <v>3787</v>
      </c>
      <c r="I6669" t="s">
        <v>3433</v>
      </c>
      <c r="J6669">
        <v>1210</v>
      </c>
      <c r="K6669" t="s">
        <v>3434</v>
      </c>
      <c r="L6669" t="s">
        <v>64</v>
      </c>
      <c r="M6669" t="s">
        <v>44</v>
      </c>
      <c r="N6669">
        <v>1</v>
      </c>
      <c r="O6669">
        <v>1</v>
      </c>
      <c r="P6669">
        <v>0</v>
      </c>
      <c r="Q6669">
        <v>1</v>
      </c>
      <c r="R6669" t="s">
        <v>40</v>
      </c>
      <c r="S6669" t="s">
        <v>3796</v>
      </c>
      <c r="T6669">
        <v>40</v>
      </c>
      <c r="U6669">
        <v>0</v>
      </c>
      <c r="V6669">
        <v>15</v>
      </c>
      <c r="W6669">
        <v>1</v>
      </c>
      <c r="X6669">
        <v>0</v>
      </c>
      <c r="Y6669">
        <v>1</v>
      </c>
      <c r="Z6669">
        <v>1125</v>
      </c>
      <c r="AA6669">
        <v>1</v>
      </c>
      <c r="AB6669">
        <v>100</v>
      </c>
      <c r="AC6669" t="s">
        <v>41</v>
      </c>
      <c r="AD6669">
        <v>0.11</v>
      </c>
      <c r="AE6669">
        <v>2013</v>
      </c>
      <c r="AF6669">
        <v>3</v>
      </c>
      <c r="AG6669" t="s">
        <v>54</v>
      </c>
      <c r="AH6669">
        <v>12</v>
      </c>
      <c r="AI6669" t="s">
        <v>3797</v>
      </c>
      <c r="AJ6669">
        <v>16</v>
      </c>
    </row>
    <row r="6670" spans="1:36" x14ac:dyDescent="0.3">
      <c r="A6670">
        <v>18470843</v>
      </c>
      <c r="B6670">
        <v>56061558</v>
      </c>
      <c r="C6670" t="s">
        <v>1960</v>
      </c>
      <c r="D6670" s="1">
        <v>42394</v>
      </c>
      <c r="E6670">
        <v>100</v>
      </c>
      <c r="F6670">
        <v>1</v>
      </c>
      <c r="G6670">
        <v>1</v>
      </c>
      <c r="H6670" t="s">
        <v>3787</v>
      </c>
      <c r="I6670" t="s">
        <v>3433</v>
      </c>
      <c r="J6670">
        <v>1210</v>
      </c>
      <c r="K6670" t="s">
        <v>3434</v>
      </c>
      <c r="L6670" t="s">
        <v>43</v>
      </c>
      <c r="M6670" t="s">
        <v>44</v>
      </c>
      <c r="N6670">
        <v>2</v>
      </c>
      <c r="O6670">
        <v>1</v>
      </c>
      <c r="P6670">
        <v>0</v>
      </c>
      <c r="Q6670">
        <v>1</v>
      </c>
      <c r="R6670" t="s">
        <v>40</v>
      </c>
      <c r="S6670" t="s">
        <v>15123</v>
      </c>
      <c r="T6670">
        <v>65</v>
      </c>
      <c r="U6670">
        <v>0</v>
      </c>
      <c r="V6670">
        <v>25</v>
      </c>
      <c r="W6670">
        <v>2</v>
      </c>
      <c r="X6670">
        <v>20</v>
      </c>
      <c r="Y6670">
        <v>3</v>
      </c>
      <c r="Z6670">
        <v>1125</v>
      </c>
      <c r="AA6670">
        <v>0</v>
      </c>
      <c r="AB6670">
        <v>47</v>
      </c>
      <c r="AC6670" t="s">
        <v>41</v>
      </c>
      <c r="AD6670">
        <v>0</v>
      </c>
      <c r="AE6670">
        <v>2016</v>
      </c>
      <c r="AF6670">
        <v>1</v>
      </c>
      <c r="AG6670" t="s">
        <v>80</v>
      </c>
      <c r="AH6670">
        <v>4</v>
      </c>
      <c r="AI6670" t="s">
        <v>15124</v>
      </c>
      <c r="AJ6670">
        <v>16</v>
      </c>
    </row>
    <row r="6671" spans="1:36" x14ac:dyDescent="0.3">
      <c r="A6671">
        <v>14891710</v>
      </c>
      <c r="B6671">
        <v>48907943</v>
      </c>
      <c r="C6671" t="s">
        <v>294</v>
      </c>
      <c r="D6671" s="1">
        <v>42320</v>
      </c>
      <c r="E6671">
        <v>100</v>
      </c>
      <c r="F6671">
        <v>1</v>
      </c>
      <c r="G6671">
        <v>1</v>
      </c>
      <c r="H6671" t="s">
        <v>3787</v>
      </c>
      <c r="I6671" t="s">
        <v>3433</v>
      </c>
      <c r="J6671">
        <v>1210</v>
      </c>
      <c r="K6671" t="s">
        <v>3434</v>
      </c>
      <c r="L6671" t="s">
        <v>43</v>
      </c>
      <c r="M6671" t="s">
        <v>39</v>
      </c>
      <c r="N6671">
        <v>2</v>
      </c>
      <c r="O6671">
        <v>1.5</v>
      </c>
      <c r="P6671">
        <v>1</v>
      </c>
      <c r="Q6671">
        <v>1</v>
      </c>
      <c r="R6671" t="s">
        <v>40</v>
      </c>
      <c r="S6671" t="s">
        <v>2756</v>
      </c>
      <c r="T6671">
        <v>23</v>
      </c>
      <c r="U6671">
        <v>0</v>
      </c>
      <c r="V6671">
        <v>0</v>
      </c>
      <c r="W6671">
        <v>1</v>
      </c>
      <c r="X6671">
        <v>0</v>
      </c>
      <c r="Y6671">
        <v>2</v>
      </c>
      <c r="Z6671">
        <v>6</v>
      </c>
      <c r="AA6671">
        <v>11</v>
      </c>
      <c r="AB6671">
        <v>98</v>
      </c>
      <c r="AC6671" t="s">
        <v>41</v>
      </c>
      <c r="AD6671">
        <v>1.35</v>
      </c>
      <c r="AE6671">
        <v>2015</v>
      </c>
      <c r="AF6671">
        <v>11</v>
      </c>
      <c r="AG6671" t="s">
        <v>95</v>
      </c>
      <c r="AH6671">
        <v>46</v>
      </c>
      <c r="AI6671" t="s">
        <v>2757</v>
      </c>
      <c r="AJ6671">
        <v>12</v>
      </c>
    </row>
    <row r="6672" spans="1:36" x14ac:dyDescent="0.3">
      <c r="A6672">
        <v>2752854</v>
      </c>
      <c r="B6672">
        <v>14081252</v>
      </c>
      <c r="C6672" t="s">
        <v>996</v>
      </c>
      <c r="D6672" s="1">
        <v>41738</v>
      </c>
      <c r="E6672">
        <v>100</v>
      </c>
      <c r="F6672">
        <v>1</v>
      </c>
      <c r="G6672">
        <v>1</v>
      </c>
      <c r="H6672" t="s">
        <v>3787</v>
      </c>
      <c r="I6672" t="s">
        <v>3433</v>
      </c>
      <c r="J6672">
        <v>1210</v>
      </c>
      <c r="K6672" t="s">
        <v>3434</v>
      </c>
      <c r="L6672" t="s">
        <v>43</v>
      </c>
      <c r="M6672" t="s">
        <v>44</v>
      </c>
      <c r="N6672">
        <v>3</v>
      </c>
      <c r="O6672">
        <v>1</v>
      </c>
      <c r="P6672">
        <v>1</v>
      </c>
      <c r="Q6672">
        <v>2</v>
      </c>
      <c r="R6672" t="s">
        <v>40</v>
      </c>
      <c r="S6672" t="s">
        <v>15125</v>
      </c>
      <c r="T6672">
        <v>77</v>
      </c>
      <c r="U6672">
        <v>375</v>
      </c>
      <c r="V6672">
        <v>30</v>
      </c>
      <c r="W6672">
        <v>2</v>
      </c>
      <c r="X6672">
        <v>20</v>
      </c>
      <c r="Y6672">
        <v>2</v>
      </c>
      <c r="Z6672">
        <v>1125</v>
      </c>
      <c r="AA6672">
        <v>16</v>
      </c>
      <c r="AB6672">
        <v>96</v>
      </c>
      <c r="AC6672" t="s">
        <v>49</v>
      </c>
      <c r="AD6672">
        <v>0.53</v>
      </c>
      <c r="AE6672">
        <v>2014</v>
      </c>
      <c r="AF6672">
        <v>4</v>
      </c>
      <c r="AG6672" t="s">
        <v>42</v>
      </c>
      <c r="AH6672">
        <v>15</v>
      </c>
      <c r="AI6672" t="s">
        <v>15126</v>
      </c>
      <c r="AJ6672">
        <v>17</v>
      </c>
    </row>
    <row r="6673" spans="1:36" x14ac:dyDescent="0.3">
      <c r="A6673">
        <v>10473365</v>
      </c>
      <c r="B6673">
        <v>43274326</v>
      </c>
      <c r="C6673" t="s">
        <v>413</v>
      </c>
      <c r="D6673" s="1">
        <v>42250</v>
      </c>
      <c r="E6673">
        <v>100</v>
      </c>
      <c r="F6673">
        <v>1</v>
      </c>
      <c r="G6673">
        <v>1</v>
      </c>
      <c r="H6673" t="s">
        <v>5089</v>
      </c>
      <c r="I6673" t="s">
        <v>3433</v>
      </c>
      <c r="J6673">
        <v>1170</v>
      </c>
      <c r="K6673" t="s">
        <v>3434</v>
      </c>
      <c r="L6673" t="s">
        <v>64</v>
      </c>
      <c r="M6673" t="s">
        <v>39</v>
      </c>
      <c r="N6673">
        <v>2</v>
      </c>
      <c r="O6673">
        <v>1</v>
      </c>
      <c r="P6673">
        <v>1</v>
      </c>
      <c r="Q6673">
        <v>1</v>
      </c>
      <c r="R6673" t="s">
        <v>40</v>
      </c>
      <c r="S6673" t="s">
        <v>15127</v>
      </c>
      <c r="T6673">
        <v>39</v>
      </c>
      <c r="U6673">
        <v>0</v>
      </c>
      <c r="V6673">
        <v>0</v>
      </c>
      <c r="W6673">
        <v>1</v>
      </c>
      <c r="X6673">
        <v>0</v>
      </c>
      <c r="Y6673">
        <v>2</v>
      </c>
      <c r="Z6673">
        <v>1125</v>
      </c>
      <c r="AA6673">
        <v>10</v>
      </c>
      <c r="AB6673">
        <v>92</v>
      </c>
      <c r="AC6673" t="s">
        <v>41</v>
      </c>
      <c r="AD6673">
        <v>0.72</v>
      </c>
      <c r="AE6673">
        <v>2015</v>
      </c>
      <c r="AF6673">
        <v>9</v>
      </c>
      <c r="AG6673" t="s">
        <v>66</v>
      </c>
      <c r="AH6673">
        <v>36</v>
      </c>
      <c r="AI6673" t="s">
        <v>15128</v>
      </c>
      <c r="AJ6673">
        <v>13</v>
      </c>
    </row>
    <row r="6674" spans="1:36" x14ac:dyDescent="0.3">
      <c r="A6674">
        <v>17344879</v>
      </c>
      <c r="B6674">
        <v>117168459</v>
      </c>
      <c r="C6674" t="s">
        <v>606</v>
      </c>
      <c r="D6674" s="1">
        <v>42785</v>
      </c>
      <c r="E6674">
        <v>100</v>
      </c>
      <c r="F6674">
        <v>1</v>
      </c>
      <c r="G6674">
        <v>1</v>
      </c>
      <c r="H6674" t="s">
        <v>5089</v>
      </c>
      <c r="I6674" t="s">
        <v>3433</v>
      </c>
      <c r="J6674">
        <v>1170</v>
      </c>
      <c r="K6674" t="s">
        <v>3434</v>
      </c>
      <c r="L6674" t="s">
        <v>64</v>
      </c>
      <c r="M6674" t="s">
        <v>44</v>
      </c>
      <c r="N6674">
        <v>7</v>
      </c>
      <c r="O6674">
        <v>2.5</v>
      </c>
      <c r="P6674">
        <v>5</v>
      </c>
      <c r="Q6674">
        <v>8</v>
      </c>
      <c r="R6674" t="s">
        <v>40</v>
      </c>
      <c r="S6674" t="s">
        <v>15129</v>
      </c>
      <c r="T6674">
        <v>195</v>
      </c>
      <c r="U6674">
        <v>0</v>
      </c>
      <c r="V6674">
        <v>50</v>
      </c>
      <c r="W6674">
        <v>1</v>
      </c>
      <c r="X6674">
        <v>0</v>
      </c>
      <c r="Y6674">
        <v>3</v>
      </c>
      <c r="Z6674">
        <v>1125</v>
      </c>
      <c r="AA6674">
        <v>4</v>
      </c>
      <c r="AB6674">
        <v>100</v>
      </c>
      <c r="AC6674" t="s">
        <v>46</v>
      </c>
      <c r="AD6674">
        <v>1.85</v>
      </c>
      <c r="AE6674">
        <v>2017</v>
      </c>
      <c r="AF6674">
        <v>2</v>
      </c>
      <c r="AG6674" t="s">
        <v>77</v>
      </c>
      <c r="AH6674">
        <v>7</v>
      </c>
      <c r="AI6674" t="s">
        <v>15130</v>
      </c>
      <c r="AJ6674">
        <v>16</v>
      </c>
    </row>
    <row r="6675" spans="1:36" x14ac:dyDescent="0.3">
      <c r="A6675">
        <v>17836344</v>
      </c>
      <c r="B6675">
        <v>12877000</v>
      </c>
      <c r="C6675" t="s">
        <v>15131</v>
      </c>
      <c r="D6675" s="1">
        <v>41704</v>
      </c>
      <c r="E6675">
        <v>100</v>
      </c>
      <c r="F6675">
        <v>1</v>
      </c>
      <c r="G6675">
        <v>1</v>
      </c>
      <c r="H6675" t="s">
        <v>3754</v>
      </c>
      <c r="I6675" t="s">
        <v>3433</v>
      </c>
      <c r="J6675">
        <v>1030</v>
      </c>
      <c r="K6675" t="s">
        <v>3434</v>
      </c>
      <c r="L6675" t="s">
        <v>43</v>
      </c>
      <c r="M6675" t="s">
        <v>44</v>
      </c>
      <c r="N6675">
        <v>6</v>
      </c>
      <c r="O6675">
        <v>1</v>
      </c>
      <c r="P6675">
        <v>2</v>
      </c>
      <c r="Q6675">
        <v>5</v>
      </c>
      <c r="R6675" t="s">
        <v>40</v>
      </c>
      <c r="S6675" t="s">
        <v>15132</v>
      </c>
      <c r="T6675">
        <v>155</v>
      </c>
      <c r="U6675">
        <v>0</v>
      </c>
      <c r="V6675">
        <v>25</v>
      </c>
      <c r="W6675">
        <v>4</v>
      </c>
      <c r="X6675">
        <v>20</v>
      </c>
      <c r="Y6675">
        <v>2</v>
      </c>
      <c r="Z6675">
        <v>30</v>
      </c>
      <c r="AA6675">
        <v>3</v>
      </c>
      <c r="AB6675">
        <v>93</v>
      </c>
      <c r="AC6675" t="s">
        <v>49</v>
      </c>
      <c r="AD6675">
        <v>3</v>
      </c>
      <c r="AE6675">
        <v>2014</v>
      </c>
      <c r="AF6675">
        <v>3</v>
      </c>
      <c r="AG6675" t="s">
        <v>54</v>
      </c>
      <c r="AH6675">
        <v>10</v>
      </c>
      <c r="AI6675" t="s">
        <v>15133</v>
      </c>
      <c r="AJ6675">
        <v>23</v>
      </c>
    </row>
    <row r="6676" spans="1:36" x14ac:dyDescent="0.3">
      <c r="A6676">
        <v>6427402</v>
      </c>
      <c r="B6676">
        <v>7358301</v>
      </c>
      <c r="C6676" t="s">
        <v>11960</v>
      </c>
      <c r="D6676" s="1">
        <v>41463</v>
      </c>
      <c r="E6676">
        <v>100</v>
      </c>
      <c r="F6676">
        <v>1</v>
      </c>
      <c r="G6676">
        <v>1</v>
      </c>
      <c r="H6676" t="s">
        <v>3754</v>
      </c>
      <c r="I6676" t="s">
        <v>3433</v>
      </c>
      <c r="J6676">
        <v>1030</v>
      </c>
      <c r="K6676" t="s">
        <v>3434</v>
      </c>
      <c r="L6676" t="s">
        <v>43</v>
      </c>
      <c r="M6676" t="s">
        <v>44</v>
      </c>
      <c r="N6676">
        <v>3</v>
      </c>
      <c r="O6676">
        <v>1</v>
      </c>
      <c r="P6676">
        <v>1</v>
      </c>
      <c r="Q6676">
        <v>1</v>
      </c>
      <c r="R6676" t="s">
        <v>40</v>
      </c>
      <c r="S6676" t="s">
        <v>15134</v>
      </c>
      <c r="T6676">
        <v>35</v>
      </c>
      <c r="U6676">
        <v>0</v>
      </c>
      <c r="V6676">
        <v>0</v>
      </c>
      <c r="W6676">
        <v>1</v>
      </c>
      <c r="X6676">
        <v>0</v>
      </c>
      <c r="Y6676">
        <v>4</v>
      </c>
      <c r="Z6676">
        <v>1125</v>
      </c>
      <c r="AA6676">
        <v>4</v>
      </c>
      <c r="AB6676">
        <v>93</v>
      </c>
      <c r="AC6676" t="s">
        <v>46</v>
      </c>
      <c r="AD6676">
        <v>0.2</v>
      </c>
      <c r="AE6676">
        <v>2013</v>
      </c>
      <c r="AF6676">
        <v>7</v>
      </c>
      <c r="AG6676" t="s">
        <v>47</v>
      </c>
      <c r="AH6676">
        <v>28</v>
      </c>
      <c r="AI6676" t="s">
        <v>15135</v>
      </c>
      <c r="AJ6676">
        <v>15</v>
      </c>
    </row>
    <row r="6677" spans="1:36" x14ac:dyDescent="0.3">
      <c r="A6677">
        <v>6258176</v>
      </c>
      <c r="B6677">
        <v>11238997</v>
      </c>
      <c r="C6677" t="s">
        <v>855</v>
      </c>
      <c r="D6677" s="1">
        <v>41651</v>
      </c>
      <c r="E6677">
        <v>100</v>
      </c>
      <c r="F6677">
        <v>1</v>
      </c>
      <c r="G6677">
        <v>1</v>
      </c>
      <c r="H6677" t="s">
        <v>3754</v>
      </c>
      <c r="I6677" t="s">
        <v>3433</v>
      </c>
      <c r="J6677">
        <v>1030</v>
      </c>
      <c r="K6677" t="s">
        <v>3434</v>
      </c>
      <c r="L6677" t="s">
        <v>43</v>
      </c>
      <c r="M6677" t="s">
        <v>44</v>
      </c>
      <c r="N6677">
        <v>2</v>
      </c>
      <c r="O6677">
        <v>1</v>
      </c>
      <c r="P6677">
        <v>1</v>
      </c>
      <c r="Q6677">
        <v>1</v>
      </c>
      <c r="R6677" t="s">
        <v>40</v>
      </c>
      <c r="S6677" t="s">
        <v>2676</v>
      </c>
      <c r="T6677">
        <v>55</v>
      </c>
      <c r="U6677">
        <v>300</v>
      </c>
      <c r="V6677">
        <v>20</v>
      </c>
      <c r="W6677">
        <v>2</v>
      </c>
      <c r="X6677">
        <v>10</v>
      </c>
      <c r="Y6677">
        <v>3</v>
      </c>
      <c r="Z6677">
        <v>30</v>
      </c>
      <c r="AA6677">
        <v>14</v>
      </c>
      <c r="AB6677">
        <v>96</v>
      </c>
      <c r="AC6677" t="s">
        <v>46</v>
      </c>
      <c r="AD6677">
        <v>0.59</v>
      </c>
      <c r="AE6677">
        <v>2014</v>
      </c>
      <c r="AF6677">
        <v>1</v>
      </c>
      <c r="AG6677" t="s">
        <v>80</v>
      </c>
      <c r="AH6677">
        <v>2</v>
      </c>
      <c r="AI6677" t="s">
        <v>2677</v>
      </c>
      <c r="AJ6677">
        <v>9</v>
      </c>
    </row>
    <row r="6678" spans="1:36" x14ac:dyDescent="0.3">
      <c r="A6678">
        <v>8822908</v>
      </c>
      <c r="B6678">
        <v>44343648</v>
      </c>
      <c r="C6678" t="s">
        <v>15136</v>
      </c>
      <c r="D6678" s="1">
        <v>42263</v>
      </c>
      <c r="E6678">
        <v>100</v>
      </c>
      <c r="F6678">
        <v>1</v>
      </c>
      <c r="G6678">
        <v>1</v>
      </c>
      <c r="H6678" t="s">
        <v>3754</v>
      </c>
      <c r="I6678" t="s">
        <v>3433</v>
      </c>
      <c r="J6678">
        <v>1030</v>
      </c>
      <c r="K6678" t="s">
        <v>3434</v>
      </c>
      <c r="L6678" t="s">
        <v>38</v>
      </c>
      <c r="M6678" t="s">
        <v>39</v>
      </c>
      <c r="N6678">
        <v>2</v>
      </c>
      <c r="O6678">
        <v>1</v>
      </c>
      <c r="P6678">
        <v>1</v>
      </c>
      <c r="Q6678">
        <v>1</v>
      </c>
      <c r="R6678" t="s">
        <v>40</v>
      </c>
      <c r="S6678" t="s">
        <v>15137</v>
      </c>
      <c r="T6678">
        <v>25</v>
      </c>
      <c r="U6678">
        <v>0</v>
      </c>
      <c r="V6678">
        <v>0</v>
      </c>
      <c r="W6678">
        <v>1</v>
      </c>
      <c r="X6678">
        <v>0</v>
      </c>
      <c r="Y6678">
        <v>1</v>
      </c>
      <c r="Z6678">
        <v>1125</v>
      </c>
      <c r="AA6678">
        <v>0</v>
      </c>
      <c r="AB6678">
        <v>47</v>
      </c>
      <c r="AC6678" t="s">
        <v>41</v>
      </c>
      <c r="AD6678">
        <v>0</v>
      </c>
      <c r="AE6678">
        <v>2015</v>
      </c>
      <c r="AF6678">
        <v>9</v>
      </c>
      <c r="AG6678" t="s">
        <v>66</v>
      </c>
      <c r="AH6678">
        <v>38</v>
      </c>
      <c r="AI6678" t="s">
        <v>15138</v>
      </c>
      <c r="AJ6678">
        <v>7</v>
      </c>
    </row>
    <row r="6679" spans="1:36" x14ac:dyDescent="0.3">
      <c r="A6679">
        <v>14061567</v>
      </c>
      <c r="B6679">
        <v>47078710</v>
      </c>
      <c r="C6679" t="s">
        <v>2990</v>
      </c>
      <c r="D6679" s="1">
        <v>42298</v>
      </c>
      <c r="E6679">
        <v>80</v>
      </c>
      <c r="F6679">
        <v>1</v>
      </c>
      <c r="G6679">
        <v>1</v>
      </c>
      <c r="H6679" t="s">
        <v>3754</v>
      </c>
      <c r="I6679" t="s">
        <v>3433</v>
      </c>
      <c r="J6679">
        <v>1030</v>
      </c>
      <c r="K6679" t="s">
        <v>3434</v>
      </c>
      <c r="L6679" t="s">
        <v>43</v>
      </c>
      <c r="M6679" t="s">
        <v>44</v>
      </c>
      <c r="N6679">
        <v>4</v>
      </c>
      <c r="O6679">
        <v>1</v>
      </c>
      <c r="P6679">
        <v>2</v>
      </c>
      <c r="Q6679">
        <v>3</v>
      </c>
      <c r="R6679" t="s">
        <v>40</v>
      </c>
      <c r="S6679" t="s">
        <v>15139</v>
      </c>
      <c r="T6679">
        <v>80</v>
      </c>
      <c r="U6679">
        <v>0</v>
      </c>
      <c r="V6679">
        <v>0</v>
      </c>
      <c r="W6679">
        <v>1</v>
      </c>
      <c r="X6679">
        <v>0</v>
      </c>
      <c r="Y6679">
        <v>2</v>
      </c>
      <c r="Z6679">
        <v>45</v>
      </c>
      <c r="AA6679">
        <v>8</v>
      </c>
      <c r="AB6679">
        <v>98</v>
      </c>
      <c r="AC6679" t="s">
        <v>41</v>
      </c>
      <c r="AD6679">
        <v>0.87</v>
      </c>
      <c r="AE6679">
        <v>2015</v>
      </c>
      <c r="AF6679">
        <v>10</v>
      </c>
      <c r="AG6679" t="s">
        <v>87</v>
      </c>
      <c r="AH6679">
        <v>43</v>
      </c>
      <c r="AI6679" t="s">
        <v>15140</v>
      </c>
      <c r="AJ6679">
        <v>16</v>
      </c>
    </row>
    <row r="6680" spans="1:36" x14ac:dyDescent="0.3">
      <c r="A6680">
        <v>1137396</v>
      </c>
      <c r="B6680">
        <v>6238937</v>
      </c>
      <c r="C6680" t="s">
        <v>92</v>
      </c>
      <c r="D6680" s="1">
        <v>41399</v>
      </c>
      <c r="E6680">
        <v>100</v>
      </c>
      <c r="F6680">
        <v>1</v>
      </c>
      <c r="G6680">
        <v>1</v>
      </c>
      <c r="H6680" t="s">
        <v>3754</v>
      </c>
      <c r="I6680" t="s">
        <v>3433</v>
      </c>
      <c r="J6680">
        <v>1030</v>
      </c>
      <c r="K6680" t="s">
        <v>3434</v>
      </c>
      <c r="L6680" t="s">
        <v>43</v>
      </c>
      <c r="M6680" t="s">
        <v>44</v>
      </c>
      <c r="N6680">
        <v>4</v>
      </c>
      <c r="O6680">
        <v>1</v>
      </c>
      <c r="P6680">
        <v>2</v>
      </c>
      <c r="Q6680">
        <v>3</v>
      </c>
      <c r="R6680" t="s">
        <v>40</v>
      </c>
      <c r="S6680" t="s">
        <v>4298</v>
      </c>
      <c r="T6680">
        <v>66</v>
      </c>
      <c r="U6680">
        <v>200</v>
      </c>
      <c r="V6680">
        <v>0</v>
      </c>
      <c r="W6680">
        <v>4</v>
      </c>
      <c r="X6680">
        <v>5</v>
      </c>
      <c r="Y6680">
        <v>6</v>
      </c>
      <c r="Z6680">
        <v>1125</v>
      </c>
      <c r="AA6680">
        <v>0</v>
      </c>
      <c r="AB6680">
        <v>47</v>
      </c>
      <c r="AC6680" t="s">
        <v>46</v>
      </c>
      <c r="AD6680">
        <v>0</v>
      </c>
      <c r="AE6680">
        <v>2013</v>
      </c>
      <c r="AF6680">
        <v>5</v>
      </c>
      <c r="AG6680" t="s">
        <v>50</v>
      </c>
      <c r="AH6680">
        <v>18</v>
      </c>
      <c r="AI6680" t="s">
        <v>2653</v>
      </c>
      <c r="AJ6680">
        <v>8</v>
      </c>
    </row>
    <row r="6681" spans="1:36" x14ac:dyDescent="0.3">
      <c r="A6681">
        <v>5096754</v>
      </c>
      <c r="B6681">
        <v>9590806</v>
      </c>
      <c r="C6681" t="s">
        <v>1343</v>
      </c>
      <c r="D6681" s="1">
        <v>41570</v>
      </c>
      <c r="E6681">
        <v>40</v>
      </c>
      <c r="F6681">
        <v>6</v>
      </c>
      <c r="G6681">
        <v>3.5</v>
      </c>
      <c r="H6681" t="s">
        <v>3754</v>
      </c>
      <c r="I6681" t="s">
        <v>3433</v>
      </c>
      <c r="J6681">
        <v>1030</v>
      </c>
      <c r="K6681" t="s">
        <v>3434</v>
      </c>
      <c r="L6681" t="s">
        <v>64</v>
      </c>
      <c r="M6681" t="s">
        <v>39</v>
      </c>
      <c r="N6681">
        <v>2</v>
      </c>
      <c r="O6681">
        <v>1</v>
      </c>
      <c r="P6681">
        <v>1</v>
      </c>
      <c r="Q6681">
        <v>1</v>
      </c>
      <c r="R6681" t="s">
        <v>40</v>
      </c>
      <c r="S6681" t="s">
        <v>15141</v>
      </c>
      <c r="T6681">
        <v>23</v>
      </c>
      <c r="U6681">
        <v>150</v>
      </c>
      <c r="V6681">
        <v>25</v>
      </c>
      <c r="W6681">
        <v>1</v>
      </c>
      <c r="X6681">
        <v>10</v>
      </c>
      <c r="Y6681">
        <v>6</v>
      </c>
      <c r="Z6681">
        <v>300</v>
      </c>
      <c r="AA6681">
        <v>1</v>
      </c>
      <c r="AB6681">
        <v>100</v>
      </c>
      <c r="AC6681" t="s">
        <v>49</v>
      </c>
      <c r="AD6681">
        <v>0.1</v>
      </c>
      <c r="AE6681">
        <v>2013</v>
      </c>
      <c r="AF6681">
        <v>10</v>
      </c>
      <c r="AG6681" t="s">
        <v>87</v>
      </c>
      <c r="AH6681">
        <v>43</v>
      </c>
      <c r="AI6681" t="s">
        <v>15142</v>
      </c>
      <c r="AJ6681">
        <v>11</v>
      </c>
    </row>
    <row r="6682" spans="1:36" x14ac:dyDescent="0.3">
      <c r="A6682">
        <v>14258955</v>
      </c>
      <c r="B6682">
        <v>22473908</v>
      </c>
      <c r="C6682" t="s">
        <v>216</v>
      </c>
      <c r="D6682" s="1">
        <v>41925</v>
      </c>
      <c r="E6682">
        <v>100</v>
      </c>
      <c r="F6682">
        <v>2</v>
      </c>
      <c r="G6682">
        <v>2</v>
      </c>
      <c r="H6682" t="s">
        <v>3754</v>
      </c>
      <c r="I6682" t="s">
        <v>3433</v>
      </c>
      <c r="J6682">
        <v>1030</v>
      </c>
      <c r="K6682" t="s">
        <v>3434</v>
      </c>
      <c r="L6682" t="s">
        <v>43</v>
      </c>
      <c r="M6682" t="s">
        <v>39</v>
      </c>
      <c r="N6682">
        <v>2</v>
      </c>
      <c r="O6682">
        <v>1</v>
      </c>
      <c r="P6682">
        <v>1</v>
      </c>
      <c r="Q6682">
        <v>1</v>
      </c>
      <c r="R6682" t="s">
        <v>40</v>
      </c>
      <c r="S6682" t="s">
        <v>15143</v>
      </c>
      <c r="T6682">
        <v>35</v>
      </c>
      <c r="U6682">
        <v>200</v>
      </c>
      <c r="V6682">
        <v>10</v>
      </c>
      <c r="W6682">
        <v>1</v>
      </c>
      <c r="X6682">
        <v>15</v>
      </c>
      <c r="Y6682">
        <v>5</v>
      </c>
      <c r="Z6682">
        <v>20</v>
      </c>
      <c r="AA6682">
        <v>1</v>
      </c>
      <c r="AB6682">
        <v>100</v>
      </c>
      <c r="AC6682" t="s">
        <v>41</v>
      </c>
      <c r="AD6682">
        <v>0.77</v>
      </c>
      <c r="AE6682">
        <v>2014</v>
      </c>
      <c r="AF6682">
        <v>10</v>
      </c>
      <c r="AG6682" t="s">
        <v>87</v>
      </c>
      <c r="AH6682">
        <v>42</v>
      </c>
      <c r="AI6682" t="s">
        <v>15144</v>
      </c>
      <c r="AJ6682">
        <v>23</v>
      </c>
    </row>
    <row r="6683" spans="1:36" x14ac:dyDescent="0.3">
      <c r="A6683">
        <v>7474838</v>
      </c>
      <c r="B6683">
        <v>39147554</v>
      </c>
      <c r="C6683" t="s">
        <v>360</v>
      </c>
      <c r="D6683" s="1">
        <v>42206</v>
      </c>
      <c r="E6683">
        <v>100</v>
      </c>
      <c r="F6683">
        <v>1</v>
      </c>
      <c r="G6683">
        <v>1</v>
      </c>
      <c r="H6683" t="s">
        <v>3754</v>
      </c>
      <c r="I6683" t="s">
        <v>3433</v>
      </c>
      <c r="J6683">
        <v>1030</v>
      </c>
      <c r="K6683" t="s">
        <v>3434</v>
      </c>
      <c r="L6683" t="s">
        <v>43</v>
      </c>
      <c r="M6683" t="s">
        <v>44</v>
      </c>
      <c r="N6683">
        <v>3</v>
      </c>
      <c r="O6683">
        <v>1</v>
      </c>
      <c r="P6683">
        <v>1</v>
      </c>
      <c r="Q6683">
        <v>1</v>
      </c>
      <c r="R6683" t="s">
        <v>40</v>
      </c>
      <c r="S6683" t="s">
        <v>15145</v>
      </c>
      <c r="T6683">
        <v>65</v>
      </c>
      <c r="U6683">
        <v>250</v>
      </c>
      <c r="V6683">
        <v>0</v>
      </c>
      <c r="W6683">
        <v>1</v>
      </c>
      <c r="X6683">
        <v>0</v>
      </c>
      <c r="Y6683">
        <v>2</v>
      </c>
      <c r="Z6683">
        <v>1125</v>
      </c>
      <c r="AA6683">
        <v>7</v>
      </c>
      <c r="AB6683">
        <v>91</v>
      </c>
      <c r="AC6683" t="s">
        <v>41</v>
      </c>
      <c r="AD6683">
        <v>0.5</v>
      </c>
      <c r="AE6683">
        <v>2015</v>
      </c>
      <c r="AF6683">
        <v>7</v>
      </c>
      <c r="AG6683" t="s">
        <v>47</v>
      </c>
      <c r="AH6683">
        <v>30</v>
      </c>
      <c r="AI6683" t="s">
        <v>15146</v>
      </c>
      <c r="AJ6683">
        <v>21</v>
      </c>
    </row>
    <row r="6684" spans="1:36" x14ac:dyDescent="0.3">
      <c r="A6684">
        <v>4592924</v>
      </c>
      <c r="B6684">
        <v>1755039</v>
      </c>
      <c r="C6684" t="s">
        <v>2267</v>
      </c>
      <c r="D6684" s="1">
        <v>40954</v>
      </c>
      <c r="E6684">
        <v>100</v>
      </c>
      <c r="F6684">
        <v>1</v>
      </c>
      <c r="G6684">
        <v>1</v>
      </c>
      <c r="H6684" t="s">
        <v>3754</v>
      </c>
      <c r="I6684" t="s">
        <v>3433</v>
      </c>
      <c r="J6684">
        <v>1030</v>
      </c>
      <c r="K6684" t="s">
        <v>3434</v>
      </c>
      <c r="L6684" t="s">
        <v>43</v>
      </c>
      <c r="M6684" t="s">
        <v>44</v>
      </c>
      <c r="N6684">
        <v>5</v>
      </c>
      <c r="O6684">
        <v>1</v>
      </c>
      <c r="P6684">
        <v>2</v>
      </c>
      <c r="Q6684">
        <v>3</v>
      </c>
      <c r="R6684" t="s">
        <v>40</v>
      </c>
      <c r="S6684" t="s">
        <v>15147</v>
      </c>
      <c r="T6684">
        <v>68</v>
      </c>
      <c r="U6684">
        <v>270</v>
      </c>
      <c r="V6684">
        <v>33</v>
      </c>
      <c r="W6684">
        <v>2</v>
      </c>
      <c r="X6684">
        <v>12</v>
      </c>
      <c r="Y6684">
        <v>1</v>
      </c>
      <c r="Z6684">
        <v>10</v>
      </c>
      <c r="AA6684">
        <v>46</v>
      </c>
      <c r="AB6684">
        <v>96</v>
      </c>
      <c r="AC6684" t="s">
        <v>49</v>
      </c>
      <c r="AD6684">
        <v>1.86</v>
      </c>
      <c r="AE6684">
        <v>2012</v>
      </c>
      <c r="AF6684">
        <v>2</v>
      </c>
      <c r="AG6684" t="s">
        <v>77</v>
      </c>
      <c r="AH6684">
        <v>7</v>
      </c>
      <c r="AI6684" t="s">
        <v>15148</v>
      </c>
      <c r="AJ6684">
        <v>19</v>
      </c>
    </row>
    <row r="6685" spans="1:36" x14ac:dyDescent="0.3">
      <c r="A6685">
        <v>9331979</v>
      </c>
      <c r="B6685">
        <v>24487851</v>
      </c>
      <c r="C6685" t="s">
        <v>229</v>
      </c>
      <c r="D6685" s="1">
        <v>41977</v>
      </c>
      <c r="E6685">
        <v>100</v>
      </c>
      <c r="F6685">
        <v>2</v>
      </c>
      <c r="G6685">
        <v>2</v>
      </c>
      <c r="H6685" t="s">
        <v>3754</v>
      </c>
      <c r="I6685" t="s">
        <v>3433</v>
      </c>
      <c r="J6685">
        <v>1030</v>
      </c>
      <c r="K6685" t="s">
        <v>3434</v>
      </c>
      <c r="L6685" t="s">
        <v>43</v>
      </c>
      <c r="M6685" t="s">
        <v>39</v>
      </c>
      <c r="N6685">
        <v>1</v>
      </c>
      <c r="O6685">
        <v>0.5</v>
      </c>
      <c r="P6685">
        <v>1</v>
      </c>
      <c r="Q6685">
        <v>1</v>
      </c>
      <c r="R6685" t="s">
        <v>40</v>
      </c>
      <c r="S6685" t="s">
        <v>15149</v>
      </c>
      <c r="T6685">
        <v>20</v>
      </c>
      <c r="U6685">
        <v>0</v>
      </c>
      <c r="V6685">
        <v>8</v>
      </c>
      <c r="W6685">
        <v>1</v>
      </c>
      <c r="X6685">
        <v>0</v>
      </c>
      <c r="Y6685">
        <v>2</v>
      </c>
      <c r="Z6685">
        <v>4</v>
      </c>
      <c r="AA6685">
        <v>4</v>
      </c>
      <c r="AB6685">
        <v>100</v>
      </c>
      <c r="AC6685" t="s">
        <v>41</v>
      </c>
      <c r="AD6685">
        <v>0.23</v>
      </c>
      <c r="AE6685">
        <v>2014</v>
      </c>
      <c r="AF6685">
        <v>12</v>
      </c>
      <c r="AG6685" t="s">
        <v>133</v>
      </c>
      <c r="AH6685">
        <v>49</v>
      </c>
      <c r="AI6685" t="s">
        <v>15150</v>
      </c>
      <c r="AJ6685">
        <v>10</v>
      </c>
    </row>
    <row r="6686" spans="1:36" x14ac:dyDescent="0.3">
      <c r="A6686">
        <v>18512798</v>
      </c>
      <c r="B6686">
        <v>9396453</v>
      </c>
      <c r="C6686" t="s">
        <v>807</v>
      </c>
      <c r="D6686" s="1">
        <v>41560</v>
      </c>
      <c r="E6686">
        <v>100</v>
      </c>
      <c r="F6686">
        <v>5</v>
      </c>
      <c r="G6686">
        <v>3.5</v>
      </c>
      <c r="H6686" t="s">
        <v>3754</v>
      </c>
      <c r="I6686" t="s">
        <v>3433</v>
      </c>
      <c r="J6686">
        <v>1030</v>
      </c>
      <c r="K6686" t="s">
        <v>3434</v>
      </c>
      <c r="L6686" t="s">
        <v>299</v>
      </c>
      <c r="M6686" t="s">
        <v>39</v>
      </c>
      <c r="N6686">
        <v>2</v>
      </c>
      <c r="O6686">
        <v>1</v>
      </c>
      <c r="P6686">
        <v>1</v>
      </c>
      <c r="Q6686">
        <v>1</v>
      </c>
      <c r="R6686" t="s">
        <v>40</v>
      </c>
      <c r="S6686" t="s">
        <v>15011</v>
      </c>
      <c r="T6686">
        <v>55</v>
      </c>
      <c r="U6686">
        <v>0</v>
      </c>
      <c r="V6686">
        <v>25</v>
      </c>
      <c r="W6686">
        <v>1</v>
      </c>
      <c r="X6686">
        <v>0</v>
      </c>
      <c r="Y6686">
        <v>3</v>
      </c>
      <c r="Z6686">
        <v>30</v>
      </c>
      <c r="AA6686">
        <v>0</v>
      </c>
      <c r="AB6686">
        <v>47</v>
      </c>
      <c r="AC6686" t="s">
        <v>41</v>
      </c>
      <c r="AD6686">
        <v>0</v>
      </c>
      <c r="AE6686">
        <v>2013</v>
      </c>
      <c r="AF6686">
        <v>10</v>
      </c>
      <c r="AG6686" t="s">
        <v>87</v>
      </c>
      <c r="AH6686">
        <v>41</v>
      </c>
      <c r="AI6686" t="s">
        <v>2479</v>
      </c>
      <c r="AJ6686">
        <v>9</v>
      </c>
    </row>
    <row r="6687" spans="1:36" x14ac:dyDescent="0.3">
      <c r="A6687">
        <v>3328577</v>
      </c>
      <c r="B6687">
        <v>14917853</v>
      </c>
      <c r="C6687" t="s">
        <v>115</v>
      </c>
      <c r="D6687" s="1">
        <v>41759</v>
      </c>
      <c r="E6687">
        <v>57</v>
      </c>
      <c r="F6687">
        <v>2</v>
      </c>
      <c r="G6687">
        <v>2</v>
      </c>
      <c r="H6687" t="s">
        <v>3754</v>
      </c>
      <c r="I6687" t="s">
        <v>3433</v>
      </c>
      <c r="J6687">
        <v>1030</v>
      </c>
      <c r="K6687" t="s">
        <v>3434</v>
      </c>
      <c r="L6687" t="s">
        <v>64</v>
      </c>
      <c r="M6687" t="s">
        <v>39</v>
      </c>
      <c r="N6687">
        <v>1</v>
      </c>
      <c r="O6687">
        <v>1</v>
      </c>
      <c r="P6687">
        <v>1</v>
      </c>
      <c r="Q6687">
        <v>1</v>
      </c>
      <c r="R6687" t="s">
        <v>40</v>
      </c>
      <c r="S6687" t="s">
        <v>15151</v>
      </c>
      <c r="T6687">
        <v>35</v>
      </c>
      <c r="U6687">
        <v>0</v>
      </c>
      <c r="V6687">
        <v>15</v>
      </c>
      <c r="W6687">
        <v>1</v>
      </c>
      <c r="X6687">
        <v>0</v>
      </c>
      <c r="Y6687">
        <v>1</v>
      </c>
      <c r="Z6687">
        <v>1125</v>
      </c>
      <c r="AA6687">
        <v>3</v>
      </c>
      <c r="AB6687">
        <v>93</v>
      </c>
      <c r="AC6687" t="s">
        <v>41</v>
      </c>
      <c r="AD6687">
        <v>0.15</v>
      </c>
      <c r="AE6687">
        <v>2014</v>
      </c>
      <c r="AF6687">
        <v>4</v>
      </c>
      <c r="AG6687" t="s">
        <v>42</v>
      </c>
      <c r="AH6687">
        <v>18</v>
      </c>
      <c r="AI6687" t="s">
        <v>15152</v>
      </c>
      <c r="AJ6687">
        <v>11</v>
      </c>
    </row>
    <row r="6688" spans="1:36" x14ac:dyDescent="0.3">
      <c r="A6688">
        <v>16591020</v>
      </c>
      <c r="B6688">
        <v>109417948</v>
      </c>
      <c r="C6688" t="s">
        <v>1703</v>
      </c>
      <c r="D6688" s="1">
        <v>42737</v>
      </c>
      <c r="E6688">
        <v>100</v>
      </c>
      <c r="F6688">
        <v>1</v>
      </c>
      <c r="G6688">
        <v>1</v>
      </c>
      <c r="H6688" t="s">
        <v>3754</v>
      </c>
      <c r="I6688" t="s">
        <v>3433</v>
      </c>
      <c r="J6688">
        <v>1030</v>
      </c>
      <c r="K6688" t="s">
        <v>3434</v>
      </c>
      <c r="L6688" t="s">
        <v>43</v>
      </c>
      <c r="M6688" t="s">
        <v>44</v>
      </c>
      <c r="N6688">
        <v>2</v>
      </c>
      <c r="O6688">
        <v>1</v>
      </c>
      <c r="P6688">
        <v>1</v>
      </c>
      <c r="Q6688">
        <v>1</v>
      </c>
      <c r="R6688" t="s">
        <v>40</v>
      </c>
      <c r="S6688" t="s">
        <v>15153</v>
      </c>
      <c r="T6688">
        <v>75</v>
      </c>
      <c r="U6688">
        <v>0</v>
      </c>
      <c r="V6688">
        <v>0</v>
      </c>
      <c r="W6688">
        <v>1</v>
      </c>
      <c r="X6688">
        <v>0</v>
      </c>
      <c r="Y6688">
        <v>1</v>
      </c>
      <c r="Z6688">
        <v>1125</v>
      </c>
      <c r="AA6688">
        <v>14</v>
      </c>
      <c r="AB6688">
        <v>95</v>
      </c>
      <c r="AC6688" t="s">
        <v>41</v>
      </c>
      <c r="AD6688">
        <v>3.44</v>
      </c>
      <c r="AE6688">
        <v>2017</v>
      </c>
      <c r="AF6688">
        <v>1</v>
      </c>
      <c r="AG6688" t="s">
        <v>80</v>
      </c>
      <c r="AH6688">
        <v>1</v>
      </c>
      <c r="AI6688" t="s">
        <v>15154</v>
      </c>
      <c r="AJ6688">
        <v>7</v>
      </c>
    </row>
    <row r="6689" spans="1:36" x14ac:dyDescent="0.3">
      <c r="A6689">
        <v>18344399</v>
      </c>
      <c r="B6689">
        <v>81468965</v>
      </c>
      <c r="C6689" t="s">
        <v>1343</v>
      </c>
      <c r="D6689" s="1">
        <v>42554</v>
      </c>
      <c r="E6689">
        <v>50</v>
      </c>
      <c r="F6689">
        <v>4</v>
      </c>
      <c r="G6689">
        <v>3.5</v>
      </c>
      <c r="H6689" t="s">
        <v>3754</v>
      </c>
      <c r="I6689" t="s">
        <v>3433</v>
      </c>
      <c r="J6689">
        <v>1030</v>
      </c>
      <c r="K6689" t="s">
        <v>3434</v>
      </c>
      <c r="L6689" t="s">
        <v>43</v>
      </c>
      <c r="M6689" t="s">
        <v>39</v>
      </c>
      <c r="N6689">
        <v>1</v>
      </c>
      <c r="O6689">
        <v>1</v>
      </c>
      <c r="P6689">
        <v>1</v>
      </c>
      <c r="Q6689">
        <v>1</v>
      </c>
      <c r="R6689" t="s">
        <v>40</v>
      </c>
      <c r="S6689" t="s">
        <v>15155</v>
      </c>
      <c r="T6689">
        <v>23</v>
      </c>
      <c r="U6689">
        <v>0</v>
      </c>
      <c r="V6689">
        <v>0</v>
      </c>
      <c r="W6689">
        <v>1</v>
      </c>
      <c r="X6689">
        <v>0</v>
      </c>
      <c r="Y6689">
        <v>6</v>
      </c>
      <c r="Z6689">
        <v>1125</v>
      </c>
      <c r="AA6689">
        <v>0</v>
      </c>
      <c r="AB6689">
        <v>47</v>
      </c>
      <c r="AC6689" t="s">
        <v>49</v>
      </c>
      <c r="AD6689">
        <v>0</v>
      </c>
      <c r="AE6689">
        <v>2016</v>
      </c>
      <c r="AF6689">
        <v>7</v>
      </c>
      <c r="AG6689" t="s">
        <v>47</v>
      </c>
      <c r="AH6689">
        <v>26</v>
      </c>
      <c r="AI6689" t="s">
        <v>15156</v>
      </c>
      <c r="AJ6689">
        <v>12</v>
      </c>
    </row>
    <row r="6690" spans="1:36" x14ac:dyDescent="0.3">
      <c r="A6690">
        <v>11739483</v>
      </c>
      <c r="B6690">
        <v>8846863</v>
      </c>
      <c r="C6690" t="s">
        <v>51</v>
      </c>
      <c r="D6690" s="1">
        <v>41532</v>
      </c>
      <c r="E6690">
        <v>100</v>
      </c>
      <c r="F6690">
        <v>1</v>
      </c>
      <c r="G6690">
        <v>1</v>
      </c>
      <c r="H6690" t="s">
        <v>3754</v>
      </c>
      <c r="I6690" t="s">
        <v>3433</v>
      </c>
      <c r="J6690">
        <v>1030</v>
      </c>
      <c r="K6690" t="s">
        <v>3434</v>
      </c>
      <c r="L6690" t="s">
        <v>43</v>
      </c>
      <c r="M6690" t="s">
        <v>44</v>
      </c>
      <c r="N6690">
        <v>2</v>
      </c>
      <c r="O6690">
        <v>1</v>
      </c>
      <c r="P6690">
        <v>1</v>
      </c>
      <c r="Q6690">
        <v>1</v>
      </c>
      <c r="R6690" t="s">
        <v>40</v>
      </c>
      <c r="S6690" t="s">
        <v>15157</v>
      </c>
      <c r="T6690">
        <v>50</v>
      </c>
      <c r="U6690">
        <v>0</v>
      </c>
      <c r="V6690">
        <v>0</v>
      </c>
      <c r="W6690">
        <v>1</v>
      </c>
      <c r="X6690">
        <v>0</v>
      </c>
      <c r="Y6690">
        <v>1</v>
      </c>
      <c r="Z6690">
        <v>1125</v>
      </c>
      <c r="AA6690">
        <v>0</v>
      </c>
      <c r="AB6690">
        <v>47</v>
      </c>
      <c r="AC6690" t="s">
        <v>41</v>
      </c>
      <c r="AD6690">
        <v>0</v>
      </c>
      <c r="AE6690">
        <v>2013</v>
      </c>
      <c r="AF6690">
        <v>9</v>
      </c>
      <c r="AG6690" t="s">
        <v>66</v>
      </c>
      <c r="AH6690">
        <v>37</v>
      </c>
      <c r="AI6690" t="s">
        <v>15158</v>
      </c>
      <c r="AJ6690">
        <v>11</v>
      </c>
    </row>
    <row r="6691" spans="1:36" x14ac:dyDescent="0.3">
      <c r="A6691">
        <v>13918534</v>
      </c>
      <c r="B6691">
        <v>37534132</v>
      </c>
      <c r="C6691" t="s">
        <v>1457</v>
      </c>
      <c r="D6691" s="1">
        <v>42190</v>
      </c>
      <c r="E6691">
        <v>100</v>
      </c>
      <c r="F6691">
        <v>1</v>
      </c>
      <c r="G6691">
        <v>1</v>
      </c>
      <c r="H6691" t="s">
        <v>3754</v>
      </c>
      <c r="I6691" t="s">
        <v>3433</v>
      </c>
      <c r="J6691">
        <v>1030</v>
      </c>
      <c r="K6691" t="s">
        <v>3434</v>
      </c>
      <c r="L6691" t="s">
        <v>43</v>
      </c>
      <c r="M6691" t="s">
        <v>62</v>
      </c>
      <c r="N6691">
        <v>1</v>
      </c>
      <c r="O6691">
        <v>1</v>
      </c>
      <c r="P6691">
        <v>1</v>
      </c>
      <c r="Q6691">
        <v>1</v>
      </c>
      <c r="R6691" t="s">
        <v>40</v>
      </c>
      <c r="S6691" t="s">
        <v>15159</v>
      </c>
      <c r="T6691">
        <v>12</v>
      </c>
      <c r="U6691">
        <v>0</v>
      </c>
      <c r="V6691">
        <v>0</v>
      </c>
      <c r="W6691">
        <v>1</v>
      </c>
      <c r="X6691">
        <v>12</v>
      </c>
      <c r="Y6691">
        <v>1</v>
      </c>
      <c r="Z6691">
        <v>1125</v>
      </c>
      <c r="AA6691">
        <v>2</v>
      </c>
      <c r="AB6691">
        <v>47</v>
      </c>
      <c r="AC6691" t="s">
        <v>41</v>
      </c>
      <c r="AD6691">
        <v>0.2</v>
      </c>
      <c r="AE6691">
        <v>2015</v>
      </c>
      <c r="AF6691">
        <v>7</v>
      </c>
      <c r="AG6691" t="s">
        <v>47</v>
      </c>
      <c r="AH6691">
        <v>27</v>
      </c>
      <c r="AI6691" t="s">
        <v>15160</v>
      </c>
      <c r="AJ6691">
        <v>11</v>
      </c>
    </row>
    <row r="6692" spans="1:36" x14ac:dyDescent="0.3">
      <c r="A6692">
        <v>3367861</v>
      </c>
      <c r="B6692">
        <v>16992387</v>
      </c>
      <c r="C6692" t="s">
        <v>2083</v>
      </c>
      <c r="D6692" s="1">
        <v>41809</v>
      </c>
      <c r="E6692">
        <v>70</v>
      </c>
      <c r="F6692">
        <v>1</v>
      </c>
      <c r="G6692">
        <v>1</v>
      </c>
      <c r="H6692" t="s">
        <v>3754</v>
      </c>
      <c r="I6692" t="s">
        <v>3433</v>
      </c>
      <c r="J6692">
        <v>1030</v>
      </c>
      <c r="K6692" t="s">
        <v>3434</v>
      </c>
      <c r="L6692" t="s">
        <v>43</v>
      </c>
      <c r="M6692" t="s">
        <v>39</v>
      </c>
      <c r="N6692">
        <v>2</v>
      </c>
      <c r="O6692">
        <v>1</v>
      </c>
      <c r="P6692">
        <v>1</v>
      </c>
      <c r="Q6692">
        <v>1</v>
      </c>
      <c r="R6692" t="s">
        <v>40</v>
      </c>
      <c r="S6692" t="s">
        <v>15161</v>
      </c>
      <c r="T6692">
        <v>20</v>
      </c>
      <c r="U6692">
        <v>0</v>
      </c>
      <c r="V6692">
        <v>0</v>
      </c>
      <c r="W6692">
        <v>1</v>
      </c>
      <c r="X6692">
        <v>15</v>
      </c>
      <c r="Y6692">
        <v>2</v>
      </c>
      <c r="Z6692">
        <v>25</v>
      </c>
      <c r="AA6692">
        <v>1</v>
      </c>
      <c r="AB6692">
        <v>100</v>
      </c>
      <c r="AC6692" t="s">
        <v>41</v>
      </c>
      <c r="AD6692">
        <v>0.86</v>
      </c>
      <c r="AE6692">
        <v>2014</v>
      </c>
      <c r="AF6692">
        <v>6</v>
      </c>
      <c r="AG6692" t="s">
        <v>52</v>
      </c>
      <c r="AH6692">
        <v>25</v>
      </c>
      <c r="AI6692" t="s">
        <v>15162</v>
      </c>
      <c r="AJ6692">
        <v>7</v>
      </c>
    </row>
    <row r="6693" spans="1:36" x14ac:dyDescent="0.3">
      <c r="A6693">
        <v>7642413</v>
      </c>
      <c r="B6693">
        <v>3288031</v>
      </c>
      <c r="C6693" t="s">
        <v>15163</v>
      </c>
      <c r="D6693" s="1">
        <v>41138</v>
      </c>
      <c r="E6693">
        <v>100</v>
      </c>
      <c r="F6693">
        <v>1</v>
      </c>
      <c r="G6693">
        <v>1</v>
      </c>
      <c r="H6693" t="s">
        <v>3754</v>
      </c>
      <c r="I6693" t="s">
        <v>3433</v>
      </c>
      <c r="J6693">
        <v>1030</v>
      </c>
      <c r="K6693" t="s">
        <v>3434</v>
      </c>
      <c r="L6693" t="s">
        <v>43</v>
      </c>
      <c r="M6693" t="s">
        <v>44</v>
      </c>
      <c r="N6693">
        <v>2</v>
      </c>
      <c r="O6693">
        <v>1</v>
      </c>
      <c r="P6693">
        <v>1</v>
      </c>
      <c r="Q6693">
        <v>1</v>
      </c>
      <c r="R6693" t="s">
        <v>40</v>
      </c>
      <c r="S6693" t="s">
        <v>15164</v>
      </c>
      <c r="T6693">
        <v>47</v>
      </c>
      <c r="U6693">
        <v>0</v>
      </c>
      <c r="V6693">
        <v>0</v>
      </c>
      <c r="W6693">
        <v>2</v>
      </c>
      <c r="X6693">
        <v>5</v>
      </c>
      <c r="Y6693">
        <v>1</v>
      </c>
      <c r="Z6693">
        <v>1125</v>
      </c>
      <c r="AA6693">
        <v>36</v>
      </c>
      <c r="AB6693">
        <v>91</v>
      </c>
      <c r="AC6693" t="s">
        <v>41</v>
      </c>
      <c r="AD6693">
        <v>3.19</v>
      </c>
      <c r="AE6693">
        <v>2012</v>
      </c>
      <c r="AF6693">
        <v>8</v>
      </c>
      <c r="AG6693" t="s">
        <v>56</v>
      </c>
      <c r="AH6693">
        <v>33</v>
      </c>
      <c r="AI6693" t="s">
        <v>15165</v>
      </c>
      <c r="AJ6693">
        <v>9</v>
      </c>
    </row>
    <row r="6694" spans="1:36" x14ac:dyDescent="0.3">
      <c r="A6694">
        <v>12356420</v>
      </c>
      <c r="B6694">
        <v>6421332</v>
      </c>
      <c r="C6694" t="s">
        <v>330</v>
      </c>
      <c r="D6694" s="1">
        <v>41410</v>
      </c>
      <c r="E6694">
        <v>0</v>
      </c>
      <c r="F6694">
        <v>1</v>
      </c>
      <c r="G6694">
        <v>1</v>
      </c>
      <c r="H6694" t="s">
        <v>3759</v>
      </c>
      <c r="I6694" t="s">
        <v>3433</v>
      </c>
      <c r="J6694">
        <v>1180</v>
      </c>
      <c r="K6694" t="s">
        <v>3434</v>
      </c>
      <c r="L6694" t="s">
        <v>64</v>
      </c>
      <c r="M6694" t="s">
        <v>39</v>
      </c>
      <c r="N6694">
        <v>2</v>
      </c>
      <c r="O6694">
        <v>1</v>
      </c>
      <c r="P6694">
        <v>1</v>
      </c>
      <c r="Q6694">
        <v>1</v>
      </c>
      <c r="R6694" t="s">
        <v>40</v>
      </c>
      <c r="S6694" t="s">
        <v>15166</v>
      </c>
      <c r="T6694">
        <v>50</v>
      </c>
      <c r="U6694">
        <v>0</v>
      </c>
      <c r="V6694">
        <v>0</v>
      </c>
      <c r="W6694">
        <v>1</v>
      </c>
      <c r="X6694">
        <v>0</v>
      </c>
      <c r="Y6694">
        <v>1</v>
      </c>
      <c r="Z6694">
        <v>1125</v>
      </c>
      <c r="AA6694">
        <v>0</v>
      </c>
      <c r="AB6694">
        <v>47</v>
      </c>
      <c r="AC6694" t="s">
        <v>41</v>
      </c>
      <c r="AD6694">
        <v>0</v>
      </c>
      <c r="AE6694">
        <v>2013</v>
      </c>
      <c r="AF6694">
        <v>5</v>
      </c>
      <c r="AG6694" t="s">
        <v>50</v>
      </c>
      <c r="AH6694">
        <v>20</v>
      </c>
      <c r="AI6694" t="s">
        <v>15167</v>
      </c>
      <c r="AJ6694">
        <v>18</v>
      </c>
    </row>
    <row r="6695" spans="1:36" x14ac:dyDescent="0.3">
      <c r="A6695">
        <v>6346322</v>
      </c>
      <c r="B6695">
        <v>13195463</v>
      </c>
      <c r="C6695" t="s">
        <v>184</v>
      </c>
      <c r="D6695" s="1">
        <v>41714</v>
      </c>
      <c r="E6695">
        <v>100</v>
      </c>
      <c r="F6695">
        <v>1</v>
      </c>
      <c r="G6695">
        <v>1</v>
      </c>
      <c r="H6695" t="s">
        <v>3759</v>
      </c>
      <c r="I6695" t="s">
        <v>3433</v>
      </c>
      <c r="J6695">
        <v>1180</v>
      </c>
      <c r="K6695" t="s">
        <v>3434</v>
      </c>
      <c r="L6695" t="s">
        <v>64</v>
      </c>
      <c r="M6695" t="s">
        <v>44</v>
      </c>
      <c r="N6695">
        <v>6</v>
      </c>
      <c r="O6695">
        <v>1</v>
      </c>
      <c r="P6695">
        <v>4</v>
      </c>
      <c r="Q6695">
        <v>4</v>
      </c>
      <c r="R6695" t="s">
        <v>40</v>
      </c>
      <c r="S6695" t="s">
        <v>15168</v>
      </c>
      <c r="T6695">
        <v>130</v>
      </c>
      <c r="U6695">
        <v>375</v>
      </c>
      <c r="V6695">
        <v>50</v>
      </c>
      <c r="W6695">
        <v>4</v>
      </c>
      <c r="X6695">
        <v>5</v>
      </c>
      <c r="Y6695">
        <v>5</v>
      </c>
      <c r="Z6695">
        <v>1125</v>
      </c>
      <c r="AA6695">
        <v>1</v>
      </c>
      <c r="AB6695">
        <v>100</v>
      </c>
      <c r="AC6695" t="s">
        <v>49</v>
      </c>
      <c r="AD6695">
        <v>0.05</v>
      </c>
      <c r="AE6695">
        <v>2014</v>
      </c>
      <c r="AF6695">
        <v>3</v>
      </c>
      <c r="AG6695" t="s">
        <v>54</v>
      </c>
      <c r="AH6695">
        <v>11</v>
      </c>
      <c r="AI6695" t="s">
        <v>15169</v>
      </c>
      <c r="AJ6695">
        <v>11</v>
      </c>
    </row>
    <row r="6696" spans="1:36" x14ac:dyDescent="0.3">
      <c r="A6696">
        <v>12214309</v>
      </c>
      <c r="B6696">
        <v>65698743</v>
      </c>
      <c r="C6696" t="s">
        <v>629</v>
      </c>
      <c r="D6696" s="1">
        <v>42464</v>
      </c>
      <c r="E6696">
        <v>100</v>
      </c>
      <c r="F6696">
        <v>1</v>
      </c>
      <c r="G6696">
        <v>1</v>
      </c>
      <c r="H6696" t="s">
        <v>3759</v>
      </c>
      <c r="I6696" t="s">
        <v>3433</v>
      </c>
      <c r="J6696">
        <v>1180</v>
      </c>
      <c r="K6696" t="s">
        <v>3434</v>
      </c>
      <c r="L6696" t="s">
        <v>64</v>
      </c>
      <c r="M6696" t="s">
        <v>44</v>
      </c>
      <c r="N6696">
        <v>7</v>
      </c>
      <c r="O6696">
        <v>2</v>
      </c>
      <c r="P6696">
        <v>5</v>
      </c>
      <c r="Q6696">
        <v>5</v>
      </c>
      <c r="R6696" t="s">
        <v>40</v>
      </c>
      <c r="S6696" t="s">
        <v>15170</v>
      </c>
      <c r="T6696">
        <v>400</v>
      </c>
      <c r="U6696">
        <v>0</v>
      </c>
      <c r="V6696">
        <v>0</v>
      </c>
      <c r="W6696">
        <v>1</v>
      </c>
      <c r="X6696">
        <v>0</v>
      </c>
      <c r="Y6696">
        <v>1</v>
      </c>
      <c r="Z6696">
        <v>1125</v>
      </c>
      <c r="AA6696">
        <v>0</v>
      </c>
      <c r="AB6696">
        <v>47</v>
      </c>
      <c r="AC6696" t="s">
        <v>41</v>
      </c>
      <c r="AD6696">
        <v>0</v>
      </c>
      <c r="AE6696">
        <v>2016</v>
      </c>
      <c r="AF6696">
        <v>4</v>
      </c>
      <c r="AG6696" t="s">
        <v>42</v>
      </c>
      <c r="AH6696">
        <v>14</v>
      </c>
      <c r="AI6696" t="s">
        <v>15171</v>
      </c>
      <c r="AJ6696">
        <v>19</v>
      </c>
    </row>
    <row r="6697" spans="1:36" x14ac:dyDescent="0.3">
      <c r="A6697">
        <v>8851703</v>
      </c>
      <c r="B6697">
        <v>39588207</v>
      </c>
      <c r="C6697" t="s">
        <v>965</v>
      </c>
      <c r="D6697" s="1">
        <v>42211</v>
      </c>
      <c r="E6697">
        <v>70</v>
      </c>
      <c r="F6697">
        <v>1</v>
      </c>
      <c r="G6697">
        <v>1</v>
      </c>
      <c r="H6697" t="s">
        <v>3759</v>
      </c>
      <c r="I6697" t="s">
        <v>3433</v>
      </c>
      <c r="J6697">
        <v>1180</v>
      </c>
      <c r="K6697" t="s">
        <v>3434</v>
      </c>
      <c r="L6697" t="s">
        <v>43</v>
      </c>
      <c r="M6697" t="s">
        <v>44</v>
      </c>
      <c r="N6697">
        <v>2</v>
      </c>
      <c r="O6697">
        <v>1</v>
      </c>
      <c r="P6697">
        <v>1</v>
      </c>
      <c r="Q6697">
        <v>1</v>
      </c>
      <c r="R6697" t="s">
        <v>40</v>
      </c>
      <c r="S6697" t="s">
        <v>15172</v>
      </c>
      <c r="T6697">
        <v>50</v>
      </c>
      <c r="U6697">
        <v>0</v>
      </c>
      <c r="V6697">
        <v>20</v>
      </c>
      <c r="W6697">
        <v>1</v>
      </c>
      <c r="X6697">
        <v>0</v>
      </c>
      <c r="Y6697">
        <v>2</v>
      </c>
      <c r="Z6697">
        <v>7</v>
      </c>
      <c r="AA6697">
        <v>12</v>
      </c>
      <c r="AB6697">
        <v>93</v>
      </c>
      <c r="AC6697" t="s">
        <v>46</v>
      </c>
      <c r="AD6697">
        <v>0.7</v>
      </c>
      <c r="AE6697">
        <v>2015</v>
      </c>
      <c r="AF6697">
        <v>7</v>
      </c>
      <c r="AG6697" t="s">
        <v>47</v>
      </c>
      <c r="AH6697">
        <v>30</v>
      </c>
      <c r="AI6697" t="s">
        <v>15173</v>
      </c>
      <c r="AJ6697">
        <v>13</v>
      </c>
    </row>
    <row r="6698" spans="1:36" x14ac:dyDescent="0.3">
      <c r="A6698">
        <v>9069381</v>
      </c>
      <c r="B6698">
        <v>46832897</v>
      </c>
      <c r="C6698" t="s">
        <v>222</v>
      </c>
      <c r="D6698" s="1">
        <v>42295</v>
      </c>
      <c r="E6698">
        <v>83</v>
      </c>
      <c r="F6698">
        <v>1</v>
      </c>
      <c r="G6698">
        <v>1</v>
      </c>
      <c r="H6698" t="s">
        <v>3759</v>
      </c>
      <c r="I6698" t="s">
        <v>3433</v>
      </c>
      <c r="J6698">
        <v>1180</v>
      </c>
      <c r="K6698" t="s">
        <v>3434</v>
      </c>
      <c r="L6698" t="s">
        <v>64</v>
      </c>
      <c r="M6698" t="s">
        <v>44</v>
      </c>
      <c r="N6698">
        <v>6</v>
      </c>
      <c r="O6698">
        <v>3</v>
      </c>
      <c r="P6698">
        <v>3</v>
      </c>
      <c r="Q6698">
        <v>3</v>
      </c>
      <c r="R6698" t="s">
        <v>40</v>
      </c>
      <c r="S6698" t="s">
        <v>15174</v>
      </c>
      <c r="T6698">
        <v>130</v>
      </c>
      <c r="U6698">
        <v>0</v>
      </c>
      <c r="V6698">
        <v>50</v>
      </c>
      <c r="W6698">
        <v>1</v>
      </c>
      <c r="X6698">
        <v>0</v>
      </c>
      <c r="Y6698">
        <v>3</v>
      </c>
      <c r="Z6698">
        <v>30</v>
      </c>
      <c r="AA6698">
        <v>9</v>
      </c>
      <c r="AB6698">
        <v>95</v>
      </c>
      <c r="AC6698" t="s">
        <v>46</v>
      </c>
      <c r="AD6698">
        <v>0.5</v>
      </c>
      <c r="AE6698">
        <v>2015</v>
      </c>
      <c r="AF6698">
        <v>10</v>
      </c>
      <c r="AG6698" t="s">
        <v>87</v>
      </c>
      <c r="AH6698">
        <v>42</v>
      </c>
      <c r="AI6698" t="s">
        <v>15175</v>
      </c>
      <c r="AJ6698">
        <v>17</v>
      </c>
    </row>
    <row r="6699" spans="1:36" x14ac:dyDescent="0.3">
      <c r="A6699">
        <v>1255240</v>
      </c>
      <c r="B6699">
        <v>6837500</v>
      </c>
      <c r="C6699" t="s">
        <v>253</v>
      </c>
      <c r="D6699" s="1">
        <v>41435</v>
      </c>
      <c r="E6699">
        <v>100</v>
      </c>
      <c r="F6699">
        <v>1</v>
      </c>
      <c r="G6699">
        <v>1</v>
      </c>
      <c r="H6699" t="s">
        <v>3759</v>
      </c>
      <c r="I6699" t="s">
        <v>3433</v>
      </c>
      <c r="J6699">
        <v>1180</v>
      </c>
      <c r="K6699" t="s">
        <v>3434</v>
      </c>
      <c r="L6699" t="s">
        <v>64</v>
      </c>
      <c r="M6699" t="s">
        <v>44</v>
      </c>
      <c r="N6699">
        <v>5</v>
      </c>
      <c r="O6699">
        <v>2</v>
      </c>
      <c r="P6699">
        <v>3</v>
      </c>
      <c r="Q6699">
        <v>3</v>
      </c>
      <c r="R6699" t="s">
        <v>40</v>
      </c>
      <c r="S6699" t="s">
        <v>3499</v>
      </c>
      <c r="T6699">
        <v>120</v>
      </c>
      <c r="U6699">
        <v>0</v>
      </c>
      <c r="V6699">
        <v>30</v>
      </c>
      <c r="W6699">
        <v>5</v>
      </c>
      <c r="X6699">
        <v>20</v>
      </c>
      <c r="Y6699">
        <v>2</v>
      </c>
      <c r="Z6699">
        <v>1125</v>
      </c>
      <c r="AA6699">
        <v>9</v>
      </c>
      <c r="AB6699">
        <v>89</v>
      </c>
      <c r="AC6699" t="s">
        <v>41</v>
      </c>
      <c r="AD6699">
        <v>0.27</v>
      </c>
      <c r="AE6699">
        <v>2013</v>
      </c>
      <c r="AF6699">
        <v>6</v>
      </c>
      <c r="AG6699" t="s">
        <v>52</v>
      </c>
      <c r="AH6699">
        <v>24</v>
      </c>
      <c r="AI6699" t="s">
        <v>3500</v>
      </c>
      <c r="AJ6699">
        <v>15</v>
      </c>
    </row>
    <row r="6700" spans="1:36" x14ac:dyDescent="0.3">
      <c r="A6700">
        <v>10186334</v>
      </c>
      <c r="B6700">
        <v>43855197</v>
      </c>
      <c r="C6700" t="s">
        <v>2443</v>
      </c>
      <c r="D6700" s="1">
        <v>42257</v>
      </c>
      <c r="E6700">
        <v>100</v>
      </c>
      <c r="F6700">
        <v>1</v>
      </c>
      <c r="G6700">
        <v>1</v>
      </c>
      <c r="H6700" t="s">
        <v>3474</v>
      </c>
      <c r="I6700" t="s">
        <v>3433</v>
      </c>
      <c r="J6700">
        <v>1190</v>
      </c>
      <c r="K6700" t="s">
        <v>3434</v>
      </c>
      <c r="L6700" t="s">
        <v>43</v>
      </c>
      <c r="M6700" t="s">
        <v>39</v>
      </c>
      <c r="N6700">
        <v>4</v>
      </c>
      <c r="O6700">
        <v>1.5</v>
      </c>
      <c r="P6700">
        <v>1</v>
      </c>
      <c r="Q6700">
        <v>3</v>
      </c>
      <c r="R6700" t="s">
        <v>40</v>
      </c>
      <c r="S6700" t="s">
        <v>15176</v>
      </c>
      <c r="T6700">
        <v>60</v>
      </c>
      <c r="U6700">
        <v>0</v>
      </c>
      <c r="V6700">
        <v>0</v>
      </c>
      <c r="W6700">
        <v>2</v>
      </c>
      <c r="X6700">
        <v>20</v>
      </c>
      <c r="Y6700">
        <v>1</v>
      </c>
      <c r="Z6700">
        <v>1125</v>
      </c>
      <c r="AA6700">
        <v>0</v>
      </c>
      <c r="AB6700">
        <v>47</v>
      </c>
      <c r="AC6700" t="s">
        <v>41</v>
      </c>
      <c r="AD6700">
        <v>0</v>
      </c>
      <c r="AE6700">
        <v>2015</v>
      </c>
      <c r="AF6700">
        <v>9</v>
      </c>
      <c r="AG6700" t="s">
        <v>66</v>
      </c>
      <c r="AH6700">
        <v>37</v>
      </c>
      <c r="AI6700" t="s">
        <v>15177</v>
      </c>
      <c r="AJ6700">
        <v>20</v>
      </c>
    </row>
    <row r="6701" spans="1:36" x14ac:dyDescent="0.3">
      <c r="A6701">
        <v>3008655</v>
      </c>
      <c r="B6701">
        <v>3647636</v>
      </c>
      <c r="C6701" t="s">
        <v>1192</v>
      </c>
      <c r="D6701" s="1">
        <v>41175</v>
      </c>
      <c r="E6701">
        <v>100</v>
      </c>
      <c r="F6701">
        <v>1</v>
      </c>
      <c r="G6701">
        <v>1</v>
      </c>
      <c r="H6701" t="s">
        <v>3759</v>
      </c>
      <c r="I6701" t="s">
        <v>3433</v>
      </c>
      <c r="J6701">
        <v>1180</v>
      </c>
      <c r="K6701" t="s">
        <v>3434</v>
      </c>
      <c r="L6701" t="s">
        <v>43</v>
      </c>
      <c r="M6701" t="s">
        <v>44</v>
      </c>
      <c r="N6701">
        <v>2</v>
      </c>
      <c r="O6701">
        <v>1</v>
      </c>
      <c r="P6701">
        <v>1</v>
      </c>
      <c r="Q6701">
        <v>1</v>
      </c>
      <c r="R6701" t="s">
        <v>40</v>
      </c>
      <c r="S6701" t="s">
        <v>15178</v>
      </c>
      <c r="T6701">
        <v>55</v>
      </c>
      <c r="U6701">
        <v>375</v>
      </c>
      <c r="V6701">
        <v>50</v>
      </c>
      <c r="W6701">
        <v>1</v>
      </c>
      <c r="X6701">
        <v>0</v>
      </c>
      <c r="Y6701">
        <v>3</v>
      </c>
      <c r="Z6701">
        <v>1125</v>
      </c>
      <c r="AA6701">
        <v>10</v>
      </c>
      <c r="AB6701">
        <v>87</v>
      </c>
      <c r="AC6701" t="s">
        <v>41</v>
      </c>
      <c r="AD6701">
        <v>0.34</v>
      </c>
      <c r="AE6701">
        <v>2012</v>
      </c>
      <c r="AF6701">
        <v>9</v>
      </c>
      <c r="AG6701" t="s">
        <v>66</v>
      </c>
      <c r="AH6701">
        <v>38</v>
      </c>
      <c r="AI6701" t="s">
        <v>15179</v>
      </c>
      <c r="AJ6701">
        <v>19</v>
      </c>
    </row>
    <row r="6702" spans="1:36" x14ac:dyDescent="0.3">
      <c r="A6702">
        <v>14318283</v>
      </c>
      <c r="B6702">
        <v>22986439</v>
      </c>
      <c r="C6702" t="s">
        <v>1658</v>
      </c>
      <c r="D6702" s="1">
        <v>41938</v>
      </c>
      <c r="E6702">
        <v>100</v>
      </c>
      <c r="F6702">
        <v>1</v>
      </c>
      <c r="G6702">
        <v>1</v>
      </c>
      <c r="H6702" t="s">
        <v>3759</v>
      </c>
      <c r="I6702" t="s">
        <v>3433</v>
      </c>
      <c r="J6702">
        <v>1180</v>
      </c>
      <c r="K6702" t="s">
        <v>3434</v>
      </c>
      <c r="L6702" t="s">
        <v>43</v>
      </c>
      <c r="M6702" t="s">
        <v>44</v>
      </c>
      <c r="N6702">
        <v>4</v>
      </c>
      <c r="O6702">
        <v>2</v>
      </c>
      <c r="P6702">
        <v>2</v>
      </c>
      <c r="Q6702">
        <v>2</v>
      </c>
      <c r="R6702" t="s">
        <v>40</v>
      </c>
      <c r="S6702" t="s">
        <v>2511</v>
      </c>
      <c r="T6702">
        <v>95</v>
      </c>
      <c r="U6702">
        <v>0</v>
      </c>
      <c r="V6702">
        <v>30</v>
      </c>
      <c r="W6702">
        <v>4</v>
      </c>
      <c r="X6702">
        <v>20</v>
      </c>
      <c r="Y6702">
        <v>2</v>
      </c>
      <c r="Z6702">
        <v>10</v>
      </c>
      <c r="AA6702">
        <v>6</v>
      </c>
      <c r="AB6702">
        <v>100</v>
      </c>
      <c r="AC6702" t="s">
        <v>49</v>
      </c>
      <c r="AD6702">
        <v>0.77</v>
      </c>
      <c r="AE6702">
        <v>2014</v>
      </c>
      <c r="AF6702">
        <v>10</v>
      </c>
      <c r="AG6702" t="s">
        <v>87</v>
      </c>
      <c r="AH6702">
        <v>43</v>
      </c>
      <c r="AI6702" t="s">
        <v>1102</v>
      </c>
      <c r="AJ6702">
        <v>9</v>
      </c>
    </row>
    <row r="6703" spans="1:36" x14ac:dyDescent="0.3">
      <c r="A6703">
        <v>17891709</v>
      </c>
      <c r="B6703">
        <v>122555042</v>
      </c>
      <c r="C6703" t="s">
        <v>15180</v>
      </c>
      <c r="D6703" s="1">
        <v>42819</v>
      </c>
      <c r="E6703">
        <v>100</v>
      </c>
      <c r="F6703">
        <v>1</v>
      </c>
      <c r="G6703">
        <v>1</v>
      </c>
      <c r="H6703" t="s">
        <v>3432</v>
      </c>
      <c r="I6703" t="s">
        <v>3433</v>
      </c>
      <c r="J6703">
        <v>1200</v>
      </c>
      <c r="K6703" t="s">
        <v>3434</v>
      </c>
      <c r="L6703" t="s">
        <v>43</v>
      </c>
      <c r="M6703" t="s">
        <v>44</v>
      </c>
      <c r="N6703">
        <v>1</v>
      </c>
      <c r="O6703">
        <v>1.5</v>
      </c>
      <c r="P6703">
        <v>1</v>
      </c>
      <c r="Q6703">
        <v>1</v>
      </c>
      <c r="R6703" t="s">
        <v>40</v>
      </c>
      <c r="S6703" t="s">
        <v>15181</v>
      </c>
      <c r="T6703">
        <v>70</v>
      </c>
      <c r="U6703">
        <v>0</v>
      </c>
      <c r="V6703">
        <v>0</v>
      </c>
      <c r="W6703">
        <v>1</v>
      </c>
      <c r="X6703">
        <v>0</v>
      </c>
      <c r="Y6703">
        <v>1</v>
      </c>
      <c r="Z6703">
        <v>2</v>
      </c>
      <c r="AA6703">
        <v>0</v>
      </c>
      <c r="AB6703">
        <v>47</v>
      </c>
      <c r="AC6703" t="s">
        <v>41</v>
      </c>
      <c r="AD6703">
        <v>0</v>
      </c>
      <c r="AE6703">
        <v>2017</v>
      </c>
      <c r="AF6703">
        <v>3</v>
      </c>
      <c r="AG6703" t="s">
        <v>54</v>
      </c>
      <c r="AH6703">
        <v>12</v>
      </c>
      <c r="AI6703" t="s">
        <v>15182</v>
      </c>
      <c r="AJ6703">
        <v>12</v>
      </c>
    </row>
    <row r="6704" spans="1:36" x14ac:dyDescent="0.3">
      <c r="A6704">
        <v>15075928</v>
      </c>
      <c r="B6704">
        <v>9863953</v>
      </c>
      <c r="C6704" t="s">
        <v>15183</v>
      </c>
      <c r="D6704" s="1">
        <v>41585</v>
      </c>
      <c r="E6704">
        <v>90</v>
      </c>
      <c r="F6704">
        <v>2</v>
      </c>
      <c r="G6704">
        <v>2</v>
      </c>
      <c r="H6704" t="s">
        <v>3432</v>
      </c>
      <c r="I6704" t="s">
        <v>3433</v>
      </c>
      <c r="J6704">
        <v>1200</v>
      </c>
      <c r="K6704" t="s">
        <v>3434</v>
      </c>
      <c r="L6704" t="s">
        <v>43</v>
      </c>
      <c r="M6704" t="s">
        <v>44</v>
      </c>
      <c r="N6704">
        <v>2</v>
      </c>
      <c r="O6704">
        <v>2</v>
      </c>
      <c r="P6704">
        <v>2</v>
      </c>
      <c r="Q6704">
        <v>2</v>
      </c>
      <c r="R6704" t="s">
        <v>40</v>
      </c>
      <c r="S6704" t="s">
        <v>15184</v>
      </c>
      <c r="T6704">
        <v>85</v>
      </c>
      <c r="U6704">
        <v>375</v>
      </c>
      <c r="V6704">
        <v>30</v>
      </c>
      <c r="W6704">
        <v>1</v>
      </c>
      <c r="X6704">
        <v>0</v>
      </c>
      <c r="Y6704">
        <v>2</v>
      </c>
      <c r="Z6704">
        <v>1125</v>
      </c>
      <c r="AA6704">
        <v>0</v>
      </c>
      <c r="AB6704">
        <v>47</v>
      </c>
      <c r="AC6704" t="s">
        <v>46</v>
      </c>
      <c r="AD6704">
        <v>0</v>
      </c>
      <c r="AE6704">
        <v>2013</v>
      </c>
      <c r="AF6704">
        <v>11</v>
      </c>
      <c r="AG6704" t="s">
        <v>95</v>
      </c>
      <c r="AH6704">
        <v>45</v>
      </c>
      <c r="AI6704" t="s">
        <v>15185</v>
      </c>
      <c r="AJ6704">
        <v>21</v>
      </c>
    </row>
    <row r="6705" spans="1:36" x14ac:dyDescent="0.3">
      <c r="A6705">
        <v>4834132</v>
      </c>
      <c r="B6705">
        <v>16755855</v>
      </c>
      <c r="C6705" t="s">
        <v>79</v>
      </c>
      <c r="D6705" s="1">
        <v>41803</v>
      </c>
      <c r="E6705">
        <v>100</v>
      </c>
      <c r="F6705">
        <v>1</v>
      </c>
      <c r="G6705">
        <v>1</v>
      </c>
      <c r="H6705" t="s">
        <v>3432</v>
      </c>
      <c r="I6705" t="s">
        <v>3433</v>
      </c>
      <c r="J6705">
        <v>1200</v>
      </c>
      <c r="K6705" t="s">
        <v>3434</v>
      </c>
      <c r="L6705" t="s">
        <v>43</v>
      </c>
      <c r="M6705" t="s">
        <v>44</v>
      </c>
      <c r="N6705">
        <v>5</v>
      </c>
      <c r="O6705">
        <v>2</v>
      </c>
      <c r="P6705">
        <v>2</v>
      </c>
      <c r="Q6705">
        <v>3</v>
      </c>
      <c r="R6705" t="s">
        <v>40</v>
      </c>
      <c r="S6705" t="s">
        <v>15186</v>
      </c>
      <c r="T6705">
        <v>96</v>
      </c>
      <c r="U6705">
        <v>0</v>
      </c>
      <c r="V6705">
        <v>19</v>
      </c>
      <c r="W6705">
        <v>2</v>
      </c>
      <c r="X6705">
        <v>9</v>
      </c>
      <c r="Y6705">
        <v>1</v>
      </c>
      <c r="Z6705">
        <v>1125</v>
      </c>
      <c r="AA6705">
        <v>46</v>
      </c>
      <c r="AB6705">
        <v>95</v>
      </c>
      <c r="AC6705" t="s">
        <v>49</v>
      </c>
      <c r="AD6705">
        <v>4.3650000000000002</v>
      </c>
      <c r="AE6705">
        <v>2014</v>
      </c>
      <c r="AF6705">
        <v>6</v>
      </c>
      <c r="AG6705" t="s">
        <v>52</v>
      </c>
      <c r="AH6705">
        <v>24</v>
      </c>
      <c r="AI6705" t="s">
        <v>15187</v>
      </c>
      <c r="AJ6705">
        <v>11</v>
      </c>
    </row>
    <row r="6706" spans="1:36" x14ac:dyDescent="0.3">
      <c r="A6706">
        <v>3401135</v>
      </c>
      <c r="B6706">
        <v>17153163</v>
      </c>
      <c r="C6706" t="s">
        <v>360</v>
      </c>
      <c r="D6706" s="1">
        <v>41813</v>
      </c>
      <c r="E6706">
        <v>100</v>
      </c>
      <c r="F6706">
        <v>2</v>
      </c>
      <c r="G6706">
        <v>2</v>
      </c>
      <c r="H6706" t="s">
        <v>3432</v>
      </c>
      <c r="I6706" t="s">
        <v>3433</v>
      </c>
      <c r="J6706">
        <v>1200</v>
      </c>
      <c r="K6706" t="s">
        <v>3434</v>
      </c>
      <c r="L6706" t="s">
        <v>43</v>
      </c>
      <c r="M6706" t="s">
        <v>39</v>
      </c>
      <c r="N6706">
        <v>2</v>
      </c>
      <c r="O6706">
        <v>1</v>
      </c>
      <c r="P6706">
        <v>1</v>
      </c>
      <c r="Q6706">
        <v>1</v>
      </c>
      <c r="R6706" t="s">
        <v>45</v>
      </c>
      <c r="S6706" t="s">
        <v>2983</v>
      </c>
      <c r="T6706">
        <v>45</v>
      </c>
      <c r="U6706">
        <v>0</v>
      </c>
      <c r="V6706">
        <v>0</v>
      </c>
      <c r="W6706">
        <v>1</v>
      </c>
      <c r="X6706">
        <v>0</v>
      </c>
      <c r="Y6706">
        <v>1</v>
      </c>
      <c r="Z6706">
        <v>1</v>
      </c>
      <c r="AA6706">
        <v>1</v>
      </c>
      <c r="AB6706">
        <v>100</v>
      </c>
      <c r="AC6706" t="s">
        <v>41</v>
      </c>
      <c r="AD6706">
        <v>0.05</v>
      </c>
      <c r="AE6706">
        <v>2014</v>
      </c>
      <c r="AF6706">
        <v>6</v>
      </c>
      <c r="AG6706" t="s">
        <v>52</v>
      </c>
      <c r="AH6706">
        <v>26</v>
      </c>
      <c r="AI6706" t="s">
        <v>2984</v>
      </c>
      <c r="AJ6706">
        <v>8</v>
      </c>
    </row>
    <row r="6707" spans="1:36" x14ac:dyDescent="0.3">
      <c r="A6707">
        <v>7550002</v>
      </c>
      <c r="B6707">
        <v>7664058</v>
      </c>
      <c r="C6707" t="s">
        <v>360</v>
      </c>
      <c r="D6707" s="1">
        <v>41478</v>
      </c>
      <c r="E6707">
        <v>100</v>
      </c>
      <c r="F6707">
        <v>1</v>
      </c>
      <c r="G6707">
        <v>1</v>
      </c>
      <c r="H6707" t="s">
        <v>3432</v>
      </c>
      <c r="I6707" t="s">
        <v>3433</v>
      </c>
      <c r="J6707">
        <v>1200</v>
      </c>
      <c r="K6707" t="s">
        <v>3434</v>
      </c>
      <c r="L6707" t="s">
        <v>43</v>
      </c>
      <c r="M6707" t="s">
        <v>39</v>
      </c>
      <c r="N6707">
        <v>2</v>
      </c>
      <c r="O6707">
        <v>1</v>
      </c>
      <c r="P6707">
        <v>1</v>
      </c>
      <c r="Q6707">
        <v>1</v>
      </c>
      <c r="R6707" t="s">
        <v>40</v>
      </c>
      <c r="S6707" t="s">
        <v>15188</v>
      </c>
      <c r="T6707">
        <v>25</v>
      </c>
      <c r="U6707">
        <v>300</v>
      </c>
      <c r="V6707">
        <v>50</v>
      </c>
      <c r="W6707">
        <v>1</v>
      </c>
      <c r="X6707">
        <v>0</v>
      </c>
      <c r="Y6707">
        <v>1</v>
      </c>
      <c r="Z6707">
        <v>1125</v>
      </c>
      <c r="AA6707">
        <v>1</v>
      </c>
      <c r="AB6707">
        <v>47</v>
      </c>
      <c r="AC6707" t="s">
        <v>41</v>
      </c>
      <c r="AD6707">
        <v>7.0000000000000007E-2</v>
      </c>
      <c r="AE6707">
        <v>2013</v>
      </c>
      <c r="AF6707">
        <v>7</v>
      </c>
      <c r="AG6707" t="s">
        <v>47</v>
      </c>
      <c r="AH6707">
        <v>30</v>
      </c>
      <c r="AI6707" t="s">
        <v>15189</v>
      </c>
      <c r="AJ6707">
        <v>8</v>
      </c>
    </row>
    <row r="6708" spans="1:36" x14ac:dyDescent="0.3">
      <c r="A6708">
        <v>15130766</v>
      </c>
      <c r="B6708">
        <v>95926627</v>
      </c>
      <c r="C6708" t="s">
        <v>1272</v>
      </c>
      <c r="D6708" s="1">
        <v>42632</v>
      </c>
      <c r="E6708">
        <v>100</v>
      </c>
      <c r="F6708">
        <v>1</v>
      </c>
      <c r="G6708">
        <v>1</v>
      </c>
      <c r="H6708" t="s">
        <v>3432</v>
      </c>
      <c r="I6708" t="s">
        <v>3433</v>
      </c>
      <c r="J6708">
        <v>1200</v>
      </c>
      <c r="K6708" t="s">
        <v>3434</v>
      </c>
      <c r="L6708" t="s">
        <v>299</v>
      </c>
      <c r="M6708" t="s">
        <v>39</v>
      </c>
      <c r="N6708">
        <v>1</v>
      </c>
      <c r="O6708">
        <v>1</v>
      </c>
      <c r="P6708">
        <v>1</v>
      </c>
      <c r="Q6708">
        <v>1</v>
      </c>
      <c r="R6708" t="s">
        <v>40</v>
      </c>
      <c r="S6708" t="s">
        <v>15190</v>
      </c>
      <c r="T6708">
        <v>33</v>
      </c>
      <c r="U6708">
        <v>0</v>
      </c>
      <c r="V6708">
        <v>0</v>
      </c>
      <c r="W6708">
        <v>1</v>
      </c>
      <c r="X6708">
        <v>0</v>
      </c>
      <c r="Y6708">
        <v>3</v>
      </c>
      <c r="Z6708">
        <v>18</v>
      </c>
      <c r="AA6708">
        <v>0</v>
      </c>
      <c r="AB6708">
        <v>47</v>
      </c>
      <c r="AC6708" t="s">
        <v>41</v>
      </c>
      <c r="AD6708">
        <v>0</v>
      </c>
      <c r="AE6708">
        <v>2016</v>
      </c>
      <c r="AF6708">
        <v>9</v>
      </c>
      <c r="AG6708" t="s">
        <v>66</v>
      </c>
      <c r="AH6708">
        <v>38</v>
      </c>
      <c r="AI6708" t="s">
        <v>15191</v>
      </c>
      <c r="AJ6708">
        <v>11</v>
      </c>
    </row>
    <row r="6709" spans="1:36" x14ac:dyDescent="0.3">
      <c r="A6709">
        <v>13292576</v>
      </c>
      <c r="B6709">
        <v>75012999</v>
      </c>
      <c r="C6709" t="s">
        <v>217</v>
      </c>
      <c r="D6709" s="1">
        <v>42521</v>
      </c>
      <c r="E6709">
        <v>100</v>
      </c>
      <c r="F6709">
        <v>1</v>
      </c>
      <c r="G6709">
        <v>1</v>
      </c>
      <c r="H6709" t="s">
        <v>3432</v>
      </c>
      <c r="I6709" t="s">
        <v>3433</v>
      </c>
      <c r="J6709">
        <v>1200</v>
      </c>
      <c r="K6709" t="s">
        <v>3434</v>
      </c>
      <c r="L6709" t="s">
        <v>43</v>
      </c>
      <c r="M6709" t="s">
        <v>39</v>
      </c>
      <c r="N6709">
        <v>4</v>
      </c>
      <c r="O6709">
        <v>1.5</v>
      </c>
      <c r="P6709">
        <v>1</v>
      </c>
      <c r="Q6709">
        <v>1</v>
      </c>
      <c r="R6709" t="s">
        <v>40</v>
      </c>
      <c r="S6709" t="s">
        <v>15192</v>
      </c>
      <c r="T6709">
        <v>18</v>
      </c>
      <c r="U6709">
        <v>0</v>
      </c>
      <c r="V6709">
        <v>0</v>
      </c>
      <c r="W6709">
        <v>2</v>
      </c>
      <c r="X6709">
        <v>10</v>
      </c>
      <c r="Y6709">
        <v>1</v>
      </c>
      <c r="Z6709">
        <v>3</v>
      </c>
      <c r="AA6709">
        <v>2</v>
      </c>
      <c r="AB6709">
        <v>80</v>
      </c>
      <c r="AC6709" t="s">
        <v>41</v>
      </c>
      <c r="AD6709">
        <v>0.19</v>
      </c>
      <c r="AE6709">
        <v>2016</v>
      </c>
      <c r="AF6709">
        <v>5</v>
      </c>
      <c r="AG6709" t="s">
        <v>50</v>
      </c>
      <c r="AH6709">
        <v>22</v>
      </c>
      <c r="AI6709" t="s">
        <v>15193</v>
      </c>
      <c r="AJ6709">
        <v>16</v>
      </c>
    </row>
    <row r="6710" spans="1:36" x14ac:dyDescent="0.3">
      <c r="A6710">
        <v>6068991</v>
      </c>
      <c r="B6710">
        <v>29756783</v>
      </c>
      <c r="C6710" t="s">
        <v>102</v>
      </c>
      <c r="D6710" s="1">
        <v>42084</v>
      </c>
      <c r="E6710">
        <v>0</v>
      </c>
      <c r="F6710">
        <v>1</v>
      </c>
      <c r="G6710">
        <v>1</v>
      </c>
      <c r="H6710" t="s">
        <v>3437</v>
      </c>
      <c r="I6710" t="s">
        <v>3433</v>
      </c>
      <c r="J6710">
        <v>1150</v>
      </c>
      <c r="K6710" t="s">
        <v>3434</v>
      </c>
      <c r="L6710" t="s">
        <v>64</v>
      </c>
      <c r="M6710" t="s">
        <v>39</v>
      </c>
      <c r="N6710">
        <v>2</v>
      </c>
      <c r="O6710">
        <v>1</v>
      </c>
      <c r="P6710">
        <v>1</v>
      </c>
      <c r="Q6710">
        <v>2</v>
      </c>
      <c r="R6710" t="s">
        <v>40</v>
      </c>
      <c r="S6710" t="s">
        <v>15194</v>
      </c>
      <c r="T6710">
        <v>40</v>
      </c>
      <c r="U6710">
        <v>0</v>
      </c>
      <c r="V6710">
        <v>0</v>
      </c>
      <c r="W6710">
        <v>1</v>
      </c>
      <c r="X6710">
        <v>0</v>
      </c>
      <c r="Y6710">
        <v>1</v>
      </c>
      <c r="Z6710">
        <v>1125</v>
      </c>
      <c r="AA6710">
        <v>2</v>
      </c>
      <c r="AB6710">
        <v>90</v>
      </c>
      <c r="AC6710" t="s">
        <v>41</v>
      </c>
      <c r="AD6710">
        <v>0.08</v>
      </c>
      <c r="AE6710">
        <v>2015</v>
      </c>
      <c r="AF6710">
        <v>3</v>
      </c>
      <c r="AG6710" t="s">
        <v>54</v>
      </c>
      <c r="AH6710">
        <v>12</v>
      </c>
      <c r="AI6710" t="s">
        <v>15195</v>
      </c>
      <c r="AJ6710">
        <v>3</v>
      </c>
    </row>
    <row r="6711" spans="1:36" x14ac:dyDescent="0.3">
      <c r="A6711">
        <v>14348665</v>
      </c>
      <c r="B6711">
        <v>73524434</v>
      </c>
      <c r="C6711" t="s">
        <v>91</v>
      </c>
      <c r="D6711" s="1">
        <v>42513</v>
      </c>
      <c r="E6711">
        <v>100</v>
      </c>
      <c r="F6711">
        <v>1</v>
      </c>
      <c r="G6711">
        <v>1</v>
      </c>
      <c r="H6711" t="s">
        <v>3437</v>
      </c>
      <c r="I6711" t="s">
        <v>3433</v>
      </c>
      <c r="J6711">
        <v>1150</v>
      </c>
      <c r="K6711" t="s">
        <v>3434</v>
      </c>
      <c r="L6711" t="s">
        <v>43</v>
      </c>
      <c r="M6711" t="s">
        <v>44</v>
      </c>
      <c r="N6711">
        <v>3</v>
      </c>
      <c r="O6711">
        <v>1</v>
      </c>
      <c r="P6711">
        <v>1</v>
      </c>
      <c r="Q6711">
        <v>2</v>
      </c>
      <c r="R6711" t="s">
        <v>40</v>
      </c>
      <c r="S6711" t="s">
        <v>15196</v>
      </c>
      <c r="T6711">
        <v>59</v>
      </c>
      <c r="U6711">
        <v>100</v>
      </c>
      <c r="V6711">
        <v>15</v>
      </c>
      <c r="W6711">
        <v>2</v>
      </c>
      <c r="X6711">
        <v>10</v>
      </c>
      <c r="Y6711">
        <v>1</v>
      </c>
      <c r="Z6711">
        <v>15</v>
      </c>
      <c r="AA6711">
        <v>3</v>
      </c>
      <c r="AB6711">
        <v>93</v>
      </c>
      <c r="AC6711" t="s">
        <v>46</v>
      </c>
      <c r="AD6711">
        <v>0.39</v>
      </c>
      <c r="AE6711">
        <v>2016</v>
      </c>
      <c r="AF6711">
        <v>5</v>
      </c>
      <c r="AG6711" t="s">
        <v>50</v>
      </c>
      <c r="AH6711">
        <v>21</v>
      </c>
      <c r="AI6711" t="s">
        <v>15197</v>
      </c>
      <c r="AJ6711">
        <v>13</v>
      </c>
    </row>
    <row r="6712" spans="1:36" x14ac:dyDescent="0.3">
      <c r="A6712">
        <v>16800847</v>
      </c>
      <c r="B6712">
        <v>5322747</v>
      </c>
      <c r="C6712" t="s">
        <v>1607</v>
      </c>
      <c r="D6712" s="1">
        <v>41337</v>
      </c>
      <c r="E6712">
        <v>100</v>
      </c>
      <c r="F6712">
        <v>2</v>
      </c>
      <c r="G6712">
        <v>2</v>
      </c>
      <c r="H6712" t="s">
        <v>3486</v>
      </c>
      <c r="I6712" t="s">
        <v>3433</v>
      </c>
      <c r="J6712">
        <v>1050</v>
      </c>
      <c r="K6712" t="s">
        <v>3434</v>
      </c>
      <c r="L6712" t="s">
        <v>43</v>
      </c>
      <c r="M6712" t="s">
        <v>39</v>
      </c>
      <c r="N6712">
        <v>2</v>
      </c>
      <c r="O6712">
        <v>1</v>
      </c>
      <c r="P6712">
        <v>1</v>
      </c>
      <c r="Q6712">
        <v>1</v>
      </c>
      <c r="R6712" t="s">
        <v>40</v>
      </c>
      <c r="S6712" t="s">
        <v>15198</v>
      </c>
      <c r="T6712">
        <v>62</v>
      </c>
      <c r="U6712">
        <v>0</v>
      </c>
      <c r="V6712">
        <v>0</v>
      </c>
      <c r="W6712">
        <v>1</v>
      </c>
      <c r="X6712">
        <v>0</v>
      </c>
      <c r="Y6712">
        <v>2</v>
      </c>
      <c r="Z6712">
        <v>1125</v>
      </c>
      <c r="AA6712">
        <v>3</v>
      </c>
      <c r="AB6712">
        <v>100</v>
      </c>
      <c r="AC6712" t="s">
        <v>49</v>
      </c>
      <c r="AD6712">
        <v>1.32</v>
      </c>
      <c r="AE6712">
        <v>2013</v>
      </c>
      <c r="AF6712">
        <v>3</v>
      </c>
      <c r="AG6712" t="s">
        <v>54</v>
      </c>
      <c r="AH6712">
        <v>10</v>
      </c>
      <c r="AI6712" t="s">
        <v>15199</v>
      </c>
      <c r="AJ6712">
        <v>11</v>
      </c>
    </row>
    <row r="6713" spans="1:36" x14ac:dyDescent="0.3">
      <c r="A6713">
        <v>3056893</v>
      </c>
      <c r="B6713">
        <v>6553474</v>
      </c>
      <c r="C6713" t="s">
        <v>231</v>
      </c>
      <c r="D6713" s="1">
        <v>41418</v>
      </c>
      <c r="E6713">
        <v>100</v>
      </c>
      <c r="F6713">
        <v>1</v>
      </c>
      <c r="G6713">
        <v>1</v>
      </c>
      <c r="H6713" t="s">
        <v>3447</v>
      </c>
      <c r="I6713" t="s">
        <v>3433</v>
      </c>
      <c r="J6713">
        <v>1060</v>
      </c>
      <c r="K6713" t="s">
        <v>3434</v>
      </c>
      <c r="L6713" t="s">
        <v>43</v>
      </c>
      <c r="M6713" t="s">
        <v>44</v>
      </c>
      <c r="N6713">
        <v>2</v>
      </c>
      <c r="O6713">
        <v>1</v>
      </c>
      <c r="P6713">
        <v>1</v>
      </c>
      <c r="Q6713">
        <v>1</v>
      </c>
      <c r="R6713" t="s">
        <v>40</v>
      </c>
      <c r="S6713" t="s">
        <v>15200</v>
      </c>
      <c r="T6713">
        <v>54</v>
      </c>
      <c r="U6713">
        <v>120</v>
      </c>
      <c r="V6713">
        <v>13</v>
      </c>
      <c r="W6713">
        <v>2</v>
      </c>
      <c r="X6713">
        <v>0</v>
      </c>
      <c r="Y6713">
        <v>2</v>
      </c>
      <c r="Z6713">
        <v>1125</v>
      </c>
      <c r="AA6713">
        <v>11</v>
      </c>
      <c r="AB6713">
        <v>95</v>
      </c>
      <c r="AC6713" t="s">
        <v>46</v>
      </c>
      <c r="AD6713">
        <v>0.87</v>
      </c>
      <c r="AE6713">
        <v>2013</v>
      </c>
      <c r="AF6713">
        <v>5</v>
      </c>
      <c r="AG6713" t="s">
        <v>50</v>
      </c>
      <c r="AH6713">
        <v>21</v>
      </c>
      <c r="AI6713" t="s">
        <v>15201</v>
      </c>
      <c r="AJ6713">
        <v>7</v>
      </c>
    </row>
    <row r="6714" spans="1:36" x14ac:dyDescent="0.3">
      <c r="A6714">
        <v>12489091</v>
      </c>
      <c r="B6714">
        <v>15967410</v>
      </c>
      <c r="C6714" t="s">
        <v>360</v>
      </c>
      <c r="D6714" s="1">
        <v>41784</v>
      </c>
      <c r="E6714">
        <v>100</v>
      </c>
      <c r="F6714">
        <v>1</v>
      </c>
      <c r="G6714">
        <v>1</v>
      </c>
      <c r="H6714" t="s">
        <v>3447</v>
      </c>
      <c r="I6714" t="s">
        <v>3433</v>
      </c>
      <c r="J6714">
        <v>1060</v>
      </c>
      <c r="K6714" t="s">
        <v>3434</v>
      </c>
      <c r="L6714" t="s">
        <v>64</v>
      </c>
      <c r="M6714" t="s">
        <v>39</v>
      </c>
      <c r="N6714">
        <v>2</v>
      </c>
      <c r="O6714">
        <v>2</v>
      </c>
      <c r="P6714">
        <v>1</v>
      </c>
      <c r="Q6714">
        <v>1</v>
      </c>
      <c r="R6714" t="s">
        <v>129</v>
      </c>
      <c r="S6714" t="s">
        <v>15202</v>
      </c>
      <c r="T6714">
        <v>33</v>
      </c>
      <c r="U6714">
        <v>375</v>
      </c>
      <c r="V6714">
        <v>15</v>
      </c>
      <c r="W6714">
        <v>1</v>
      </c>
      <c r="X6714">
        <v>15</v>
      </c>
      <c r="Y6714">
        <v>1</v>
      </c>
      <c r="Z6714">
        <v>1125</v>
      </c>
      <c r="AA6714">
        <v>0</v>
      </c>
      <c r="AB6714">
        <v>47</v>
      </c>
      <c r="AC6714" t="s">
        <v>41</v>
      </c>
      <c r="AD6714">
        <v>0</v>
      </c>
      <c r="AE6714">
        <v>2014</v>
      </c>
      <c r="AF6714">
        <v>5</v>
      </c>
      <c r="AG6714" t="s">
        <v>50</v>
      </c>
      <c r="AH6714">
        <v>21</v>
      </c>
      <c r="AI6714" t="s">
        <v>15203</v>
      </c>
      <c r="AJ6714">
        <v>10</v>
      </c>
    </row>
    <row r="6715" spans="1:36" x14ac:dyDescent="0.3">
      <c r="A6715">
        <v>2845505</v>
      </c>
      <c r="B6715">
        <v>13704251</v>
      </c>
      <c r="C6715" t="s">
        <v>360</v>
      </c>
      <c r="D6715" s="1">
        <v>41728</v>
      </c>
      <c r="E6715">
        <v>67</v>
      </c>
      <c r="F6715">
        <v>1</v>
      </c>
      <c r="G6715">
        <v>1</v>
      </c>
      <c r="H6715" t="s">
        <v>3447</v>
      </c>
      <c r="I6715" t="s">
        <v>3433</v>
      </c>
      <c r="J6715">
        <v>1060</v>
      </c>
      <c r="K6715" t="s">
        <v>3434</v>
      </c>
      <c r="L6715" t="s">
        <v>64</v>
      </c>
      <c r="M6715" t="s">
        <v>44</v>
      </c>
      <c r="N6715">
        <v>2</v>
      </c>
      <c r="O6715">
        <v>1</v>
      </c>
      <c r="P6715">
        <v>2</v>
      </c>
      <c r="Q6715">
        <v>2</v>
      </c>
      <c r="R6715" t="s">
        <v>40</v>
      </c>
      <c r="S6715" t="s">
        <v>15204</v>
      </c>
      <c r="T6715">
        <v>95</v>
      </c>
      <c r="U6715">
        <v>0</v>
      </c>
      <c r="V6715">
        <v>0</v>
      </c>
      <c r="W6715">
        <v>1</v>
      </c>
      <c r="X6715">
        <v>0</v>
      </c>
      <c r="Y6715">
        <v>1</v>
      </c>
      <c r="Z6715">
        <v>1125</v>
      </c>
      <c r="AA6715">
        <v>1</v>
      </c>
      <c r="AB6715">
        <v>100</v>
      </c>
      <c r="AC6715" t="s">
        <v>41</v>
      </c>
      <c r="AD6715">
        <v>0.03</v>
      </c>
      <c r="AE6715">
        <v>2014</v>
      </c>
      <c r="AF6715">
        <v>3</v>
      </c>
      <c r="AG6715" t="s">
        <v>54</v>
      </c>
      <c r="AH6715">
        <v>13</v>
      </c>
      <c r="AI6715" t="s">
        <v>15205</v>
      </c>
      <c r="AJ6715">
        <v>18</v>
      </c>
    </row>
    <row r="6716" spans="1:36" x14ac:dyDescent="0.3">
      <c r="A6716">
        <v>3592796</v>
      </c>
      <c r="B6716">
        <v>4248964</v>
      </c>
      <c r="C6716" t="s">
        <v>15206</v>
      </c>
      <c r="D6716" s="1">
        <v>41239</v>
      </c>
      <c r="E6716">
        <v>100</v>
      </c>
      <c r="F6716">
        <v>1</v>
      </c>
      <c r="G6716">
        <v>1</v>
      </c>
      <c r="H6716" t="s">
        <v>3447</v>
      </c>
      <c r="I6716" t="s">
        <v>3433</v>
      </c>
      <c r="J6716">
        <v>1060</v>
      </c>
      <c r="K6716" t="s">
        <v>3434</v>
      </c>
      <c r="L6716" t="s">
        <v>43</v>
      </c>
      <c r="M6716" t="s">
        <v>44</v>
      </c>
      <c r="N6716">
        <v>2</v>
      </c>
      <c r="O6716">
        <v>1</v>
      </c>
      <c r="P6716">
        <v>0</v>
      </c>
      <c r="Q6716">
        <v>1</v>
      </c>
      <c r="R6716" t="s">
        <v>40</v>
      </c>
      <c r="S6716" t="s">
        <v>15207</v>
      </c>
      <c r="T6716">
        <v>55</v>
      </c>
      <c r="U6716">
        <v>0</v>
      </c>
      <c r="V6716">
        <v>10</v>
      </c>
      <c r="W6716">
        <v>1</v>
      </c>
      <c r="X6716">
        <v>0</v>
      </c>
      <c r="Y6716">
        <v>2</v>
      </c>
      <c r="Z6716">
        <v>1125</v>
      </c>
      <c r="AA6716">
        <v>2</v>
      </c>
      <c r="AB6716">
        <v>100</v>
      </c>
      <c r="AC6716" t="s">
        <v>49</v>
      </c>
      <c r="AD6716">
        <v>0.06</v>
      </c>
      <c r="AE6716">
        <v>2012</v>
      </c>
      <c r="AF6716">
        <v>11</v>
      </c>
      <c r="AG6716" t="s">
        <v>95</v>
      </c>
      <c r="AH6716">
        <v>48</v>
      </c>
      <c r="AI6716" t="s">
        <v>15208</v>
      </c>
      <c r="AJ6716">
        <v>10</v>
      </c>
    </row>
    <row r="6717" spans="1:36" x14ac:dyDescent="0.3">
      <c r="A6717">
        <v>5714325</v>
      </c>
      <c r="B6717">
        <v>29626188</v>
      </c>
      <c r="C6717" t="s">
        <v>15209</v>
      </c>
      <c r="D6717" s="1">
        <v>42082</v>
      </c>
      <c r="E6717">
        <v>100</v>
      </c>
      <c r="F6717">
        <v>1</v>
      </c>
      <c r="G6717">
        <v>1</v>
      </c>
      <c r="H6717" t="s">
        <v>3447</v>
      </c>
      <c r="I6717" t="s">
        <v>3433</v>
      </c>
      <c r="J6717">
        <v>1060</v>
      </c>
      <c r="K6717" t="s">
        <v>3434</v>
      </c>
      <c r="L6717" t="s">
        <v>61</v>
      </c>
      <c r="M6717" t="s">
        <v>44</v>
      </c>
      <c r="N6717">
        <v>2</v>
      </c>
      <c r="O6717">
        <v>3</v>
      </c>
      <c r="P6717">
        <v>3</v>
      </c>
      <c r="Q6717">
        <v>3</v>
      </c>
      <c r="R6717" t="s">
        <v>40</v>
      </c>
      <c r="S6717" t="s">
        <v>15210</v>
      </c>
      <c r="T6717">
        <v>82</v>
      </c>
      <c r="U6717">
        <v>0</v>
      </c>
      <c r="V6717">
        <v>0</v>
      </c>
      <c r="W6717">
        <v>1</v>
      </c>
      <c r="X6717">
        <v>25</v>
      </c>
      <c r="Y6717">
        <v>1</v>
      </c>
      <c r="Z6717">
        <v>1125</v>
      </c>
      <c r="AA6717">
        <v>5</v>
      </c>
      <c r="AB6717">
        <v>96</v>
      </c>
      <c r="AC6717" t="s">
        <v>46</v>
      </c>
      <c r="AD6717">
        <v>0.2</v>
      </c>
      <c r="AE6717">
        <v>2015</v>
      </c>
      <c r="AF6717">
        <v>3</v>
      </c>
      <c r="AG6717" t="s">
        <v>54</v>
      </c>
      <c r="AH6717">
        <v>12</v>
      </c>
      <c r="AI6717" t="s">
        <v>15211</v>
      </c>
      <c r="AJ6717">
        <v>9</v>
      </c>
    </row>
    <row r="6718" spans="1:36" x14ac:dyDescent="0.3">
      <c r="A6718">
        <v>3665392</v>
      </c>
      <c r="B6718">
        <v>18584856</v>
      </c>
      <c r="C6718" t="s">
        <v>1365</v>
      </c>
      <c r="D6718" s="1">
        <v>41841</v>
      </c>
      <c r="E6718">
        <v>100</v>
      </c>
      <c r="F6718">
        <v>1</v>
      </c>
      <c r="G6718">
        <v>1</v>
      </c>
      <c r="H6718" t="s">
        <v>3447</v>
      </c>
      <c r="I6718" t="s">
        <v>3433</v>
      </c>
      <c r="J6718">
        <v>1060</v>
      </c>
      <c r="K6718" t="s">
        <v>3434</v>
      </c>
      <c r="L6718" t="s">
        <v>64</v>
      </c>
      <c r="M6718" t="s">
        <v>39</v>
      </c>
      <c r="N6718">
        <v>2</v>
      </c>
      <c r="O6718">
        <v>1</v>
      </c>
      <c r="P6718">
        <v>1</v>
      </c>
      <c r="Q6718">
        <v>1</v>
      </c>
      <c r="R6718" t="s">
        <v>40</v>
      </c>
      <c r="S6718" t="s">
        <v>15212</v>
      </c>
      <c r="T6718">
        <v>50</v>
      </c>
      <c r="U6718">
        <v>0</v>
      </c>
      <c r="V6718">
        <v>9</v>
      </c>
      <c r="W6718">
        <v>1</v>
      </c>
      <c r="X6718">
        <v>0</v>
      </c>
      <c r="Y6718">
        <v>2</v>
      </c>
      <c r="Z6718">
        <v>40</v>
      </c>
      <c r="AA6718">
        <v>46</v>
      </c>
      <c r="AB6718">
        <v>93</v>
      </c>
      <c r="AC6718" t="s">
        <v>46</v>
      </c>
      <c r="AD6718">
        <v>3.87</v>
      </c>
      <c r="AE6718">
        <v>2014</v>
      </c>
      <c r="AF6718">
        <v>7</v>
      </c>
      <c r="AG6718" t="s">
        <v>47</v>
      </c>
      <c r="AH6718">
        <v>30</v>
      </c>
      <c r="AI6718" t="s">
        <v>15213</v>
      </c>
      <c r="AJ6718">
        <v>14</v>
      </c>
    </row>
    <row r="6719" spans="1:36" x14ac:dyDescent="0.3">
      <c r="A6719">
        <v>4683674</v>
      </c>
      <c r="B6719">
        <v>24192076</v>
      </c>
      <c r="C6719" t="s">
        <v>5508</v>
      </c>
      <c r="D6719" s="1">
        <v>41969</v>
      </c>
      <c r="E6719">
        <v>100</v>
      </c>
      <c r="F6719">
        <v>2</v>
      </c>
      <c r="G6719">
        <v>2</v>
      </c>
      <c r="H6719" t="s">
        <v>3447</v>
      </c>
      <c r="I6719" t="s">
        <v>3433</v>
      </c>
      <c r="J6719">
        <v>1060</v>
      </c>
      <c r="K6719" t="s">
        <v>3434</v>
      </c>
      <c r="L6719" t="s">
        <v>43</v>
      </c>
      <c r="M6719" t="s">
        <v>44</v>
      </c>
      <c r="N6719">
        <v>4</v>
      </c>
      <c r="O6719">
        <v>1</v>
      </c>
      <c r="P6719">
        <v>1</v>
      </c>
      <c r="Q6719">
        <v>2</v>
      </c>
      <c r="R6719" t="s">
        <v>40</v>
      </c>
      <c r="S6719" t="s">
        <v>15214</v>
      </c>
      <c r="T6719">
        <v>50</v>
      </c>
      <c r="U6719">
        <v>200</v>
      </c>
      <c r="V6719">
        <v>20</v>
      </c>
      <c r="W6719">
        <v>1</v>
      </c>
      <c r="X6719">
        <v>10</v>
      </c>
      <c r="Y6719">
        <v>1</v>
      </c>
      <c r="Z6719">
        <v>1125</v>
      </c>
      <c r="AA6719">
        <v>0</v>
      </c>
      <c r="AB6719">
        <v>47</v>
      </c>
      <c r="AC6719" t="s">
        <v>49</v>
      </c>
      <c r="AD6719">
        <v>0</v>
      </c>
      <c r="AE6719">
        <v>2014</v>
      </c>
      <c r="AF6719">
        <v>11</v>
      </c>
      <c r="AG6719" t="s">
        <v>95</v>
      </c>
      <c r="AH6719">
        <v>48</v>
      </c>
      <c r="AI6719" t="s">
        <v>15215</v>
      </c>
      <c r="AJ6719">
        <v>8</v>
      </c>
    </row>
    <row r="6720" spans="1:36" x14ac:dyDescent="0.3">
      <c r="A6720">
        <v>9501052</v>
      </c>
      <c r="B6720">
        <v>24449474</v>
      </c>
      <c r="C6720" t="s">
        <v>370</v>
      </c>
      <c r="D6720" s="1">
        <v>41976</v>
      </c>
      <c r="E6720">
        <v>100</v>
      </c>
      <c r="F6720">
        <v>1</v>
      </c>
      <c r="G6720">
        <v>1</v>
      </c>
      <c r="H6720" t="s">
        <v>3487</v>
      </c>
      <c r="I6720" t="s">
        <v>3433</v>
      </c>
      <c r="J6720">
        <v>1000</v>
      </c>
      <c r="K6720" t="s">
        <v>3434</v>
      </c>
      <c r="L6720" t="s">
        <v>43</v>
      </c>
      <c r="M6720" t="s">
        <v>39</v>
      </c>
      <c r="N6720">
        <v>2</v>
      </c>
      <c r="O6720">
        <v>1</v>
      </c>
      <c r="P6720">
        <v>1</v>
      </c>
      <c r="Q6720">
        <v>1</v>
      </c>
      <c r="R6720" t="s">
        <v>40</v>
      </c>
      <c r="S6720" t="s">
        <v>15216</v>
      </c>
      <c r="T6720">
        <v>36</v>
      </c>
      <c r="U6720">
        <v>0</v>
      </c>
      <c r="V6720">
        <v>0</v>
      </c>
      <c r="W6720">
        <v>1</v>
      </c>
      <c r="X6720">
        <v>0</v>
      </c>
      <c r="Y6720">
        <v>2</v>
      </c>
      <c r="Z6720">
        <v>2</v>
      </c>
      <c r="AA6720">
        <v>2</v>
      </c>
      <c r="AB6720">
        <v>100</v>
      </c>
      <c r="AC6720" t="s">
        <v>41</v>
      </c>
      <c r="AD6720">
        <v>0.71</v>
      </c>
      <c r="AE6720">
        <v>2014</v>
      </c>
      <c r="AF6720">
        <v>12</v>
      </c>
      <c r="AG6720" t="s">
        <v>133</v>
      </c>
      <c r="AH6720">
        <v>49</v>
      </c>
      <c r="AI6720" t="s">
        <v>15217</v>
      </c>
      <c r="AJ6720">
        <v>8</v>
      </c>
    </row>
    <row r="6721" spans="1:36" x14ac:dyDescent="0.3">
      <c r="A6721">
        <v>16405591</v>
      </c>
      <c r="B6721">
        <v>15895682</v>
      </c>
      <c r="C6721" t="s">
        <v>15218</v>
      </c>
      <c r="D6721" s="1">
        <v>41782</v>
      </c>
      <c r="E6721">
        <v>100</v>
      </c>
      <c r="F6721">
        <v>1</v>
      </c>
      <c r="G6721">
        <v>1</v>
      </c>
      <c r="H6721" t="s">
        <v>3447</v>
      </c>
      <c r="I6721" t="s">
        <v>3433</v>
      </c>
      <c r="J6721">
        <v>1060</v>
      </c>
      <c r="K6721" t="s">
        <v>3434</v>
      </c>
      <c r="L6721" t="s">
        <v>43</v>
      </c>
      <c r="M6721" t="s">
        <v>39</v>
      </c>
      <c r="N6721">
        <v>2</v>
      </c>
      <c r="O6721">
        <v>1</v>
      </c>
      <c r="P6721">
        <v>1</v>
      </c>
      <c r="Q6721">
        <v>2</v>
      </c>
      <c r="R6721" t="s">
        <v>40</v>
      </c>
      <c r="S6721" t="s">
        <v>15219</v>
      </c>
      <c r="T6721">
        <v>20</v>
      </c>
      <c r="U6721">
        <v>0</v>
      </c>
      <c r="V6721">
        <v>0</v>
      </c>
      <c r="W6721">
        <v>1</v>
      </c>
      <c r="X6721">
        <v>10</v>
      </c>
      <c r="Y6721">
        <v>1</v>
      </c>
      <c r="Z6721">
        <v>2</v>
      </c>
      <c r="AA6721">
        <v>3</v>
      </c>
      <c r="AB6721">
        <v>93</v>
      </c>
      <c r="AC6721" t="s">
        <v>41</v>
      </c>
      <c r="AD6721">
        <v>0.63</v>
      </c>
      <c r="AE6721">
        <v>2014</v>
      </c>
      <c r="AF6721">
        <v>5</v>
      </c>
      <c r="AG6721" t="s">
        <v>50</v>
      </c>
      <c r="AH6721">
        <v>21</v>
      </c>
      <c r="AI6721" t="s">
        <v>15220</v>
      </c>
      <c r="AJ6721">
        <v>6</v>
      </c>
    </row>
    <row r="6722" spans="1:36" x14ac:dyDescent="0.3">
      <c r="A6722">
        <v>16001998</v>
      </c>
      <c r="B6722">
        <v>22224936</v>
      </c>
      <c r="C6722" t="s">
        <v>611</v>
      </c>
      <c r="D6722" s="1">
        <v>41919</v>
      </c>
      <c r="E6722">
        <v>100</v>
      </c>
      <c r="F6722">
        <v>3</v>
      </c>
      <c r="G6722">
        <v>3</v>
      </c>
      <c r="H6722" t="s">
        <v>3447</v>
      </c>
      <c r="I6722" t="s">
        <v>3433</v>
      </c>
      <c r="J6722">
        <v>1060</v>
      </c>
      <c r="K6722" t="s">
        <v>3434</v>
      </c>
      <c r="L6722" t="s">
        <v>43</v>
      </c>
      <c r="M6722" t="s">
        <v>44</v>
      </c>
      <c r="N6722">
        <v>2</v>
      </c>
      <c r="O6722">
        <v>1</v>
      </c>
      <c r="P6722">
        <v>1</v>
      </c>
      <c r="Q6722">
        <v>1</v>
      </c>
      <c r="R6722" t="s">
        <v>40</v>
      </c>
      <c r="S6722" t="s">
        <v>15221</v>
      </c>
      <c r="T6722">
        <v>65</v>
      </c>
      <c r="U6722">
        <v>350</v>
      </c>
      <c r="V6722">
        <v>35</v>
      </c>
      <c r="W6722">
        <v>1</v>
      </c>
      <c r="X6722">
        <v>0</v>
      </c>
      <c r="Y6722">
        <v>3</v>
      </c>
      <c r="Z6722">
        <v>1125</v>
      </c>
      <c r="AA6722">
        <v>9</v>
      </c>
      <c r="AB6722">
        <v>98</v>
      </c>
      <c r="AC6722" t="s">
        <v>41</v>
      </c>
      <c r="AD6722">
        <v>1.73</v>
      </c>
      <c r="AE6722">
        <v>2014</v>
      </c>
      <c r="AF6722">
        <v>10</v>
      </c>
      <c r="AG6722" t="s">
        <v>87</v>
      </c>
      <c r="AH6722">
        <v>41</v>
      </c>
      <c r="AI6722" t="s">
        <v>15222</v>
      </c>
      <c r="AJ6722">
        <v>25</v>
      </c>
    </row>
    <row r="6723" spans="1:36" x14ac:dyDescent="0.3">
      <c r="A6723">
        <v>15625712</v>
      </c>
      <c r="B6723">
        <v>94900035</v>
      </c>
      <c r="C6723" t="s">
        <v>340</v>
      </c>
      <c r="D6723" s="1">
        <v>42626</v>
      </c>
      <c r="E6723">
        <v>100</v>
      </c>
      <c r="F6723">
        <v>1</v>
      </c>
      <c r="G6723">
        <v>1</v>
      </c>
      <c r="H6723" t="s">
        <v>3447</v>
      </c>
      <c r="I6723" t="s">
        <v>3433</v>
      </c>
      <c r="J6723">
        <v>1060</v>
      </c>
      <c r="K6723" t="s">
        <v>3434</v>
      </c>
      <c r="L6723" t="s">
        <v>43</v>
      </c>
      <c r="M6723" t="s">
        <v>44</v>
      </c>
      <c r="N6723">
        <v>5</v>
      </c>
      <c r="O6723">
        <v>1</v>
      </c>
      <c r="P6723">
        <v>3</v>
      </c>
      <c r="Q6723">
        <v>5</v>
      </c>
      <c r="R6723" t="s">
        <v>40</v>
      </c>
      <c r="S6723" t="s">
        <v>15223</v>
      </c>
      <c r="T6723">
        <v>110</v>
      </c>
      <c r="U6723">
        <v>0</v>
      </c>
      <c r="V6723">
        <v>27</v>
      </c>
      <c r="W6723">
        <v>1</v>
      </c>
      <c r="X6723">
        <v>0</v>
      </c>
      <c r="Y6723">
        <v>1</v>
      </c>
      <c r="Z6723">
        <v>1125</v>
      </c>
      <c r="AA6723">
        <v>3</v>
      </c>
      <c r="AB6723">
        <v>100</v>
      </c>
      <c r="AC6723" t="s">
        <v>46</v>
      </c>
      <c r="AD6723">
        <v>0.47</v>
      </c>
      <c r="AE6723">
        <v>2016</v>
      </c>
      <c r="AF6723">
        <v>9</v>
      </c>
      <c r="AG6723" t="s">
        <v>66</v>
      </c>
      <c r="AH6723">
        <v>37</v>
      </c>
      <c r="AI6723" t="s">
        <v>15224</v>
      </c>
      <c r="AJ6723">
        <v>12</v>
      </c>
    </row>
    <row r="6724" spans="1:36" x14ac:dyDescent="0.3">
      <c r="A6724">
        <v>13935382</v>
      </c>
      <c r="B6724">
        <v>82840081</v>
      </c>
      <c r="C6724" t="s">
        <v>532</v>
      </c>
      <c r="D6724" s="1">
        <v>42561</v>
      </c>
      <c r="E6724">
        <v>100</v>
      </c>
      <c r="F6724">
        <v>1</v>
      </c>
      <c r="G6724">
        <v>1</v>
      </c>
      <c r="H6724" t="s">
        <v>3447</v>
      </c>
      <c r="I6724" t="s">
        <v>3433</v>
      </c>
      <c r="J6724">
        <v>1060</v>
      </c>
      <c r="K6724" t="s">
        <v>3434</v>
      </c>
      <c r="L6724" t="s">
        <v>43</v>
      </c>
      <c r="M6724" t="s">
        <v>44</v>
      </c>
      <c r="N6724">
        <v>4</v>
      </c>
      <c r="O6724">
        <v>1</v>
      </c>
      <c r="P6724">
        <v>0</v>
      </c>
      <c r="Q6724">
        <v>3</v>
      </c>
      <c r="R6724" t="s">
        <v>40</v>
      </c>
      <c r="S6724" t="s">
        <v>15225</v>
      </c>
      <c r="T6724">
        <v>100</v>
      </c>
      <c r="U6724">
        <v>150</v>
      </c>
      <c r="V6724">
        <v>25</v>
      </c>
      <c r="W6724">
        <v>1</v>
      </c>
      <c r="X6724">
        <v>0</v>
      </c>
      <c r="Y6724">
        <v>1</v>
      </c>
      <c r="Z6724">
        <v>6</v>
      </c>
      <c r="AA6724">
        <v>1</v>
      </c>
      <c r="AB6724">
        <v>47</v>
      </c>
      <c r="AC6724" t="s">
        <v>41</v>
      </c>
      <c r="AD6724">
        <v>0.1</v>
      </c>
      <c r="AE6724">
        <v>2016</v>
      </c>
      <c r="AF6724">
        <v>7</v>
      </c>
      <c r="AG6724" t="s">
        <v>47</v>
      </c>
      <c r="AH6724">
        <v>27</v>
      </c>
      <c r="AI6724" t="s">
        <v>15226</v>
      </c>
      <c r="AJ6724">
        <v>10</v>
      </c>
    </row>
    <row r="6725" spans="1:36" x14ac:dyDescent="0.3">
      <c r="A6725">
        <v>4543084</v>
      </c>
      <c r="B6725">
        <v>2912330</v>
      </c>
      <c r="C6725" t="s">
        <v>370</v>
      </c>
      <c r="D6725" s="1">
        <v>41102</v>
      </c>
      <c r="E6725">
        <v>100</v>
      </c>
      <c r="F6725">
        <v>2</v>
      </c>
      <c r="G6725">
        <v>2</v>
      </c>
      <c r="H6725" t="s">
        <v>3447</v>
      </c>
      <c r="I6725" t="s">
        <v>3433</v>
      </c>
      <c r="J6725">
        <v>1060</v>
      </c>
      <c r="K6725" t="s">
        <v>3434</v>
      </c>
      <c r="L6725" t="s">
        <v>43</v>
      </c>
      <c r="M6725" t="s">
        <v>44</v>
      </c>
      <c r="N6725">
        <v>2</v>
      </c>
      <c r="O6725">
        <v>1</v>
      </c>
      <c r="P6725">
        <v>1</v>
      </c>
      <c r="Q6725">
        <v>1</v>
      </c>
      <c r="R6725" t="s">
        <v>40</v>
      </c>
      <c r="S6725" t="s">
        <v>2860</v>
      </c>
      <c r="T6725">
        <v>90</v>
      </c>
      <c r="U6725">
        <v>0</v>
      </c>
      <c r="V6725">
        <v>0</v>
      </c>
      <c r="W6725">
        <v>2</v>
      </c>
      <c r="X6725">
        <v>0</v>
      </c>
      <c r="Y6725">
        <v>6</v>
      </c>
      <c r="Z6725">
        <v>1125</v>
      </c>
      <c r="AA6725">
        <v>0</v>
      </c>
      <c r="AB6725">
        <v>47</v>
      </c>
      <c r="AC6725" t="s">
        <v>41</v>
      </c>
      <c r="AD6725">
        <v>0</v>
      </c>
      <c r="AE6725">
        <v>2012</v>
      </c>
      <c r="AF6725">
        <v>7</v>
      </c>
      <c r="AG6725" t="s">
        <v>47</v>
      </c>
      <c r="AH6725">
        <v>28</v>
      </c>
      <c r="AI6725" t="s">
        <v>2861</v>
      </c>
      <c r="AJ6725">
        <v>20</v>
      </c>
    </row>
    <row r="6726" spans="1:36" x14ac:dyDescent="0.3">
      <c r="A6726">
        <v>18265498</v>
      </c>
      <c r="B6726">
        <v>13628586</v>
      </c>
      <c r="C6726" t="s">
        <v>793</v>
      </c>
      <c r="D6726" s="1">
        <v>41726</v>
      </c>
      <c r="E6726">
        <v>100</v>
      </c>
      <c r="F6726">
        <v>1</v>
      </c>
      <c r="G6726">
        <v>1</v>
      </c>
      <c r="H6726" t="s">
        <v>3447</v>
      </c>
      <c r="I6726" t="s">
        <v>3433</v>
      </c>
      <c r="J6726">
        <v>1060</v>
      </c>
      <c r="K6726" t="s">
        <v>3434</v>
      </c>
      <c r="L6726" t="s">
        <v>43</v>
      </c>
      <c r="M6726" t="s">
        <v>39</v>
      </c>
      <c r="N6726">
        <v>1</v>
      </c>
      <c r="O6726">
        <v>1</v>
      </c>
      <c r="P6726">
        <v>1</v>
      </c>
      <c r="Q6726">
        <v>1</v>
      </c>
      <c r="R6726" t="s">
        <v>40</v>
      </c>
      <c r="S6726" t="s">
        <v>15227</v>
      </c>
      <c r="T6726">
        <v>45</v>
      </c>
      <c r="U6726">
        <v>0</v>
      </c>
      <c r="V6726">
        <v>0</v>
      </c>
      <c r="W6726">
        <v>1</v>
      </c>
      <c r="X6726">
        <v>0</v>
      </c>
      <c r="Y6726">
        <v>1</v>
      </c>
      <c r="Z6726">
        <v>60</v>
      </c>
      <c r="AA6726">
        <v>3</v>
      </c>
      <c r="AB6726">
        <v>100</v>
      </c>
      <c r="AC6726" t="s">
        <v>41</v>
      </c>
      <c r="AD6726">
        <v>3</v>
      </c>
      <c r="AE6726">
        <v>2014</v>
      </c>
      <c r="AF6726">
        <v>3</v>
      </c>
      <c r="AG6726" t="s">
        <v>54</v>
      </c>
      <c r="AH6726">
        <v>13</v>
      </c>
      <c r="AI6726" t="s">
        <v>3335</v>
      </c>
      <c r="AJ6726">
        <v>15</v>
      </c>
    </row>
    <row r="6727" spans="1:36" x14ac:dyDescent="0.3">
      <c r="A6727">
        <v>17814159</v>
      </c>
      <c r="B6727">
        <v>10777385</v>
      </c>
      <c r="C6727" t="s">
        <v>178</v>
      </c>
      <c r="D6727" s="1">
        <v>41631</v>
      </c>
      <c r="E6727">
        <v>100</v>
      </c>
      <c r="F6727">
        <v>1</v>
      </c>
      <c r="G6727">
        <v>1</v>
      </c>
      <c r="H6727" t="s">
        <v>3486</v>
      </c>
      <c r="I6727" t="s">
        <v>3433</v>
      </c>
      <c r="J6727">
        <v>1050</v>
      </c>
      <c r="K6727" t="s">
        <v>3434</v>
      </c>
      <c r="L6727" t="s">
        <v>43</v>
      </c>
      <c r="M6727" t="s">
        <v>39</v>
      </c>
      <c r="N6727">
        <v>2</v>
      </c>
      <c r="O6727">
        <v>1</v>
      </c>
      <c r="P6727">
        <v>1</v>
      </c>
      <c r="Q6727">
        <v>1</v>
      </c>
      <c r="R6727" t="s">
        <v>40</v>
      </c>
      <c r="S6727" t="s">
        <v>15228</v>
      </c>
      <c r="T6727">
        <v>40</v>
      </c>
      <c r="U6727">
        <v>0</v>
      </c>
      <c r="V6727">
        <v>15</v>
      </c>
      <c r="W6727">
        <v>1</v>
      </c>
      <c r="X6727">
        <v>0</v>
      </c>
      <c r="Y6727">
        <v>1</v>
      </c>
      <c r="Z6727">
        <v>10</v>
      </c>
      <c r="AA6727">
        <v>4</v>
      </c>
      <c r="AB6727">
        <v>100</v>
      </c>
      <c r="AC6727" t="s">
        <v>46</v>
      </c>
      <c r="AD6727">
        <v>3.33</v>
      </c>
      <c r="AE6727">
        <v>2013</v>
      </c>
      <c r="AF6727">
        <v>12</v>
      </c>
      <c r="AG6727" t="s">
        <v>133</v>
      </c>
      <c r="AH6727">
        <v>52</v>
      </c>
      <c r="AI6727" t="s">
        <v>15229</v>
      </c>
      <c r="AJ6727">
        <v>13</v>
      </c>
    </row>
    <row r="6728" spans="1:36" x14ac:dyDescent="0.3">
      <c r="A6728">
        <v>4633922</v>
      </c>
      <c r="B6728">
        <v>20010015</v>
      </c>
      <c r="C6728" t="s">
        <v>115</v>
      </c>
      <c r="D6728" s="1">
        <v>41865</v>
      </c>
      <c r="E6728">
        <v>100</v>
      </c>
      <c r="F6728">
        <v>1</v>
      </c>
      <c r="G6728">
        <v>1</v>
      </c>
      <c r="H6728" t="s">
        <v>3486</v>
      </c>
      <c r="I6728" t="s">
        <v>3433</v>
      </c>
      <c r="J6728">
        <v>1050</v>
      </c>
      <c r="K6728" t="s">
        <v>3434</v>
      </c>
      <c r="L6728" t="s">
        <v>43</v>
      </c>
      <c r="M6728" t="s">
        <v>39</v>
      </c>
      <c r="N6728">
        <v>2</v>
      </c>
      <c r="O6728">
        <v>1</v>
      </c>
      <c r="P6728">
        <v>1</v>
      </c>
      <c r="Q6728">
        <v>1</v>
      </c>
      <c r="R6728" t="s">
        <v>40</v>
      </c>
      <c r="S6728" t="s">
        <v>1264</v>
      </c>
      <c r="T6728">
        <v>60</v>
      </c>
      <c r="U6728">
        <v>0</v>
      </c>
      <c r="V6728">
        <v>0</v>
      </c>
      <c r="W6728">
        <v>1</v>
      </c>
      <c r="X6728">
        <v>0</v>
      </c>
      <c r="Y6728">
        <v>1</v>
      </c>
      <c r="Z6728">
        <v>1125</v>
      </c>
      <c r="AA6728">
        <v>0</v>
      </c>
      <c r="AB6728">
        <v>47</v>
      </c>
      <c r="AC6728" t="s">
        <v>41</v>
      </c>
      <c r="AD6728">
        <v>0</v>
      </c>
      <c r="AE6728">
        <v>2014</v>
      </c>
      <c r="AF6728">
        <v>8</v>
      </c>
      <c r="AG6728" t="s">
        <v>56</v>
      </c>
      <c r="AH6728">
        <v>33</v>
      </c>
      <c r="AI6728" t="s">
        <v>1265</v>
      </c>
      <c r="AJ6728">
        <v>5</v>
      </c>
    </row>
    <row r="6729" spans="1:36" x14ac:dyDescent="0.3">
      <c r="A6729">
        <v>888251</v>
      </c>
      <c r="B6729">
        <v>4614115</v>
      </c>
      <c r="C6729" t="s">
        <v>51</v>
      </c>
      <c r="D6729" s="1">
        <v>41281</v>
      </c>
      <c r="E6729">
        <v>100</v>
      </c>
      <c r="F6729">
        <v>2</v>
      </c>
      <c r="G6729">
        <v>2</v>
      </c>
      <c r="H6729" t="s">
        <v>3486</v>
      </c>
      <c r="I6729" t="s">
        <v>3433</v>
      </c>
      <c r="J6729">
        <v>1050</v>
      </c>
      <c r="K6729" t="s">
        <v>3434</v>
      </c>
      <c r="L6729" t="s">
        <v>61</v>
      </c>
      <c r="M6729" t="s">
        <v>39</v>
      </c>
      <c r="N6729">
        <v>2</v>
      </c>
      <c r="O6729">
        <v>1</v>
      </c>
      <c r="P6729">
        <v>1</v>
      </c>
      <c r="Q6729">
        <v>1</v>
      </c>
      <c r="R6729" t="s">
        <v>40</v>
      </c>
      <c r="S6729" t="s">
        <v>15230</v>
      </c>
      <c r="T6729">
        <v>65</v>
      </c>
      <c r="U6729">
        <v>0</v>
      </c>
      <c r="V6729">
        <v>0</v>
      </c>
      <c r="W6729">
        <v>1</v>
      </c>
      <c r="X6729">
        <v>10</v>
      </c>
      <c r="Y6729">
        <v>2</v>
      </c>
      <c r="Z6729">
        <v>90</v>
      </c>
      <c r="AA6729">
        <v>12</v>
      </c>
      <c r="AB6729">
        <v>98</v>
      </c>
      <c r="AC6729" t="s">
        <v>49</v>
      </c>
      <c r="AD6729">
        <v>0.28000000000000003</v>
      </c>
      <c r="AE6729">
        <v>2013</v>
      </c>
      <c r="AF6729">
        <v>1</v>
      </c>
      <c r="AG6729" t="s">
        <v>80</v>
      </c>
      <c r="AH6729">
        <v>2</v>
      </c>
      <c r="AI6729" t="s">
        <v>15231</v>
      </c>
      <c r="AJ6729">
        <v>9</v>
      </c>
    </row>
    <row r="6730" spans="1:36" x14ac:dyDescent="0.3">
      <c r="A6730">
        <v>9863529</v>
      </c>
      <c r="B6730">
        <v>5287402</v>
      </c>
      <c r="C6730" t="s">
        <v>172</v>
      </c>
      <c r="D6730" s="1">
        <v>41335</v>
      </c>
      <c r="E6730">
        <v>100</v>
      </c>
      <c r="F6730">
        <v>1</v>
      </c>
      <c r="G6730">
        <v>1</v>
      </c>
      <c r="H6730" t="s">
        <v>3486</v>
      </c>
      <c r="I6730" t="s">
        <v>3433</v>
      </c>
      <c r="J6730">
        <v>1050</v>
      </c>
      <c r="K6730" t="s">
        <v>3434</v>
      </c>
      <c r="L6730" t="s">
        <v>43</v>
      </c>
      <c r="M6730" t="s">
        <v>39</v>
      </c>
      <c r="N6730">
        <v>1</v>
      </c>
      <c r="O6730">
        <v>1</v>
      </c>
      <c r="P6730">
        <v>1</v>
      </c>
      <c r="Q6730">
        <v>2</v>
      </c>
      <c r="R6730" t="s">
        <v>40</v>
      </c>
      <c r="S6730" t="s">
        <v>15232</v>
      </c>
      <c r="T6730">
        <v>25</v>
      </c>
      <c r="U6730">
        <v>0</v>
      </c>
      <c r="V6730">
        <v>0</v>
      </c>
      <c r="W6730">
        <v>1</v>
      </c>
      <c r="X6730">
        <v>5</v>
      </c>
      <c r="Y6730">
        <v>1</v>
      </c>
      <c r="Z6730">
        <v>1125</v>
      </c>
      <c r="AA6730">
        <v>1</v>
      </c>
      <c r="AB6730">
        <v>80</v>
      </c>
      <c r="AC6730" t="s">
        <v>46</v>
      </c>
      <c r="AD6730">
        <v>0.06</v>
      </c>
      <c r="AE6730">
        <v>2013</v>
      </c>
      <c r="AF6730">
        <v>3</v>
      </c>
      <c r="AG6730" t="s">
        <v>54</v>
      </c>
      <c r="AH6730">
        <v>9</v>
      </c>
      <c r="AI6730" t="s">
        <v>15233</v>
      </c>
      <c r="AJ6730">
        <v>14</v>
      </c>
    </row>
    <row r="6731" spans="1:36" x14ac:dyDescent="0.3">
      <c r="A6731">
        <v>18462327</v>
      </c>
      <c r="B6731">
        <v>1847778</v>
      </c>
      <c r="C6731" t="s">
        <v>3291</v>
      </c>
      <c r="D6731" s="1">
        <v>40971</v>
      </c>
      <c r="E6731">
        <v>100</v>
      </c>
      <c r="F6731">
        <v>2</v>
      </c>
      <c r="G6731">
        <v>2</v>
      </c>
      <c r="H6731" t="s">
        <v>3486</v>
      </c>
      <c r="I6731" t="s">
        <v>3433</v>
      </c>
      <c r="J6731">
        <v>1050</v>
      </c>
      <c r="K6731" t="s">
        <v>3434</v>
      </c>
      <c r="L6731" t="s">
        <v>43</v>
      </c>
      <c r="M6731" t="s">
        <v>44</v>
      </c>
      <c r="N6731">
        <v>1</v>
      </c>
      <c r="O6731">
        <v>1</v>
      </c>
      <c r="P6731">
        <v>1</v>
      </c>
      <c r="Q6731">
        <v>1</v>
      </c>
      <c r="R6731" t="s">
        <v>40</v>
      </c>
      <c r="S6731" t="s">
        <v>15234</v>
      </c>
      <c r="T6731">
        <v>50</v>
      </c>
      <c r="U6731">
        <v>0</v>
      </c>
      <c r="V6731">
        <v>0</v>
      </c>
      <c r="W6731">
        <v>1</v>
      </c>
      <c r="X6731">
        <v>0</v>
      </c>
      <c r="Y6731">
        <v>2</v>
      </c>
      <c r="Z6731">
        <v>1125</v>
      </c>
      <c r="AA6731">
        <v>0</v>
      </c>
      <c r="AB6731">
        <v>47</v>
      </c>
      <c r="AC6731" t="s">
        <v>49</v>
      </c>
      <c r="AD6731">
        <v>0</v>
      </c>
      <c r="AE6731">
        <v>2012</v>
      </c>
      <c r="AF6731">
        <v>3</v>
      </c>
      <c r="AG6731" t="s">
        <v>54</v>
      </c>
      <c r="AH6731">
        <v>9</v>
      </c>
      <c r="AI6731" t="s">
        <v>3118</v>
      </c>
      <c r="AJ6731">
        <v>10</v>
      </c>
    </row>
    <row r="6732" spans="1:36" x14ac:dyDescent="0.3">
      <c r="A6732">
        <v>15885262</v>
      </c>
      <c r="B6732">
        <v>11661600</v>
      </c>
      <c r="C6732" t="s">
        <v>4985</v>
      </c>
      <c r="D6732" s="1">
        <v>41665</v>
      </c>
      <c r="E6732">
        <v>80</v>
      </c>
      <c r="F6732">
        <v>2</v>
      </c>
      <c r="G6732">
        <v>2</v>
      </c>
      <c r="H6732" t="s">
        <v>3486</v>
      </c>
      <c r="I6732" t="s">
        <v>3433</v>
      </c>
      <c r="J6732">
        <v>1050</v>
      </c>
      <c r="K6732" t="s">
        <v>3434</v>
      </c>
      <c r="L6732" t="s">
        <v>43</v>
      </c>
      <c r="M6732" t="s">
        <v>39</v>
      </c>
      <c r="N6732">
        <v>1</v>
      </c>
      <c r="O6732">
        <v>1</v>
      </c>
      <c r="P6732">
        <v>1</v>
      </c>
      <c r="Q6732">
        <v>1</v>
      </c>
      <c r="R6732" t="s">
        <v>40</v>
      </c>
      <c r="S6732" t="s">
        <v>15235</v>
      </c>
      <c r="T6732">
        <v>45</v>
      </c>
      <c r="U6732">
        <v>0</v>
      </c>
      <c r="V6732">
        <v>0</v>
      </c>
      <c r="W6732">
        <v>1</v>
      </c>
      <c r="X6732">
        <v>0</v>
      </c>
      <c r="Y6732">
        <v>1</v>
      </c>
      <c r="Z6732">
        <v>31</v>
      </c>
      <c r="AA6732">
        <v>2</v>
      </c>
      <c r="AB6732">
        <v>100</v>
      </c>
      <c r="AC6732" t="s">
        <v>41</v>
      </c>
      <c r="AD6732">
        <v>0.36</v>
      </c>
      <c r="AE6732">
        <v>2014</v>
      </c>
      <c r="AF6732">
        <v>1</v>
      </c>
      <c r="AG6732" t="s">
        <v>80</v>
      </c>
      <c r="AH6732">
        <v>4</v>
      </c>
      <c r="AI6732" t="s">
        <v>15236</v>
      </c>
      <c r="AJ6732">
        <v>7</v>
      </c>
    </row>
    <row r="6733" spans="1:36" x14ac:dyDescent="0.3">
      <c r="A6733">
        <v>5954608</v>
      </c>
      <c r="B6733">
        <v>4097266</v>
      </c>
      <c r="C6733" t="s">
        <v>108</v>
      </c>
      <c r="D6733" s="1">
        <v>41221</v>
      </c>
      <c r="E6733">
        <v>67</v>
      </c>
      <c r="F6733">
        <v>2</v>
      </c>
      <c r="G6733">
        <v>2</v>
      </c>
      <c r="H6733" t="s">
        <v>3486</v>
      </c>
      <c r="I6733" t="s">
        <v>3433</v>
      </c>
      <c r="J6733">
        <v>1050</v>
      </c>
      <c r="K6733" t="s">
        <v>3434</v>
      </c>
      <c r="L6733" t="s">
        <v>43</v>
      </c>
      <c r="M6733" t="s">
        <v>39</v>
      </c>
      <c r="N6733">
        <v>2</v>
      </c>
      <c r="O6733">
        <v>1</v>
      </c>
      <c r="P6733">
        <v>1</v>
      </c>
      <c r="Q6733">
        <v>1</v>
      </c>
      <c r="R6733" t="s">
        <v>40</v>
      </c>
      <c r="S6733" t="s">
        <v>15237</v>
      </c>
      <c r="T6733">
        <v>32</v>
      </c>
      <c r="U6733">
        <v>0</v>
      </c>
      <c r="V6733">
        <v>0</v>
      </c>
      <c r="W6733">
        <v>1</v>
      </c>
      <c r="X6733">
        <v>0</v>
      </c>
      <c r="Y6733">
        <v>2</v>
      </c>
      <c r="Z6733">
        <v>1125</v>
      </c>
      <c r="AA6733">
        <v>46</v>
      </c>
      <c r="AB6733">
        <v>92</v>
      </c>
      <c r="AC6733" t="s">
        <v>49</v>
      </c>
      <c r="AD6733">
        <v>3.61</v>
      </c>
      <c r="AE6733">
        <v>2012</v>
      </c>
      <c r="AF6733">
        <v>11</v>
      </c>
      <c r="AG6733" t="s">
        <v>95</v>
      </c>
      <c r="AH6733">
        <v>45</v>
      </c>
      <c r="AI6733" t="s">
        <v>15238</v>
      </c>
      <c r="AJ6733">
        <v>12</v>
      </c>
    </row>
    <row r="6734" spans="1:36" x14ac:dyDescent="0.3">
      <c r="A6734">
        <v>17870098</v>
      </c>
      <c r="B6734">
        <v>10384412</v>
      </c>
      <c r="C6734" t="s">
        <v>996</v>
      </c>
      <c r="D6734" s="1">
        <v>41610</v>
      </c>
      <c r="E6734">
        <v>100</v>
      </c>
      <c r="F6734">
        <v>1</v>
      </c>
      <c r="G6734">
        <v>1</v>
      </c>
      <c r="H6734" t="s">
        <v>3486</v>
      </c>
      <c r="I6734" t="s">
        <v>3433</v>
      </c>
      <c r="J6734">
        <v>1050</v>
      </c>
      <c r="K6734" t="s">
        <v>3434</v>
      </c>
      <c r="L6734" t="s">
        <v>43</v>
      </c>
      <c r="M6734" t="s">
        <v>44</v>
      </c>
      <c r="N6734">
        <v>3</v>
      </c>
      <c r="O6734">
        <v>1</v>
      </c>
      <c r="P6734">
        <v>1</v>
      </c>
      <c r="Q6734">
        <v>1</v>
      </c>
      <c r="R6734" t="s">
        <v>40</v>
      </c>
      <c r="S6734" t="s">
        <v>734</v>
      </c>
      <c r="T6734">
        <v>75</v>
      </c>
      <c r="U6734">
        <v>0</v>
      </c>
      <c r="V6734">
        <v>0</v>
      </c>
      <c r="W6734">
        <v>1</v>
      </c>
      <c r="X6734">
        <v>0</v>
      </c>
      <c r="Y6734">
        <v>2</v>
      </c>
      <c r="Z6734">
        <v>1125</v>
      </c>
      <c r="AA6734">
        <v>1</v>
      </c>
      <c r="AB6734">
        <v>80</v>
      </c>
      <c r="AC6734" t="s">
        <v>41</v>
      </c>
      <c r="AD6734">
        <v>1</v>
      </c>
      <c r="AE6734">
        <v>2013</v>
      </c>
      <c r="AF6734">
        <v>12</v>
      </c>
      <c r="AG6734" t="s">
        <v>133</v>
      </c>
      <c r="AH6734">
        <v>49</v>
      </c>
      <c r="AI6734" t="s">
        <v>735</v>
      </c>
      <c r="AJ6734">
        <v>0</v>
      </c>
    </row>
    <row r="6735" spans="1:36" x14ac:dyDescent="0.3">
      <c r="A6735">
        <v>16348930</v>
      </c>
      <c r="B6735">
        <v>107048618</v>
      </c>
      <c r="C6735" t="s">
        <v>252</v>
      </c>
      <c r="D6735" s="1">
        <v>42716</v>
      </c>
      <c r="E6735">
        <v>100</v>
      </c>
      <c r="F6735">
        <v>3</v>
      </c>
      <c r="G6735">
        <v>3</v>
      </c>
      <c r="H6735" t="s">
        <v>3486</v>
      </c>
      <c r="I6735" t="s">
        <v>3433</v>
      </c>
      <c r="J6735">
        <v>1050</v>
      </c>
      <c r="K6735" t="s">
        <v>3434</v>
      </c>
      <c r="L6735" t="s">
        <v>61</v>
      </c>
      <c r="M6735" t="s">
        <v>44</v>
      </c>
      <c r="N6735">
        <v>5</v>
      </c>
      <c r="O6735">
        <v>1</v>
      </c>
      <c r="P6735">
        <v>2</v>
      </c>
      <c r="Q6735">
        <v>3</v>
      </c>
      <c r="R6735" t="s">
        <v>40</v>
      </c>
      <c r="S6735" t="s">
        <v>15239</v>
      </c>
      <c r="T6735">
        <v>70</v>
      </c>
      <c r="U6735">
        <v>0</v>
      </c>
      <c r="V6735">
        <v>0</v>
      </c>
      <c r="W6735">
        <v>2</v>
      </c>
      <c r="X6735">
        <v>20</v>
      </c>
      <c r="Y6735">
        <v>3</v>
      </c>
      <c r="Z6735">
        <v>30</v>
      </c>
      <c r="AA6735">
        <v>6</v>
      </c>
      <c r="AB6735">
        <v>97</v>
      </c>
      <c r="AC6735" t="s">
        <v>46</v>
      </c>
      <c r="AD6735">
        <v>1.36</v>
      </c>
      <c r="AE6735">
        <v>2016</v>
      </c>
      <c r="AF6735">
        <v>12</v>
      </c>
      <c r="AG6735" t="s">
        <v>133</v>
      </c>
      <c r="AH6735">
        <v>50</v>
      </c>
      <c r="AI6735" t="s">
        <v>15240</v>
      </c>
      <c r="AJ6735">
        <v>16</v>
      </c>
    </row>
    <row r="6736" spans="1:36" x14ac:dyDescent="0.3">
      <c r="A6736">
        <v>8656636</v>
      </c>
      <c r="B6736">
        <v>24444714</v>
      </c>
      <c r="C6736" t="s">
        <v>134</v>
      </c>
      <c r="D6736" s="1">
        <v>41976</v>
      </c>
      <c r="E6736">
        <v>99</v>
      </c>
      <c r="F6736">
        <v>24</v>
      </c>
      <c r="G6736">
        <v>3.5</v>
      </c>
      <c r="H6736" t="s">
        <v>3486</v>
      </c>
      <c r="I6736" t="s">
        <v>3433</v>
      </c>
      <c r="J6736">
        <v>1050</v>
      </c>
      <c r="K6736" t="s">
        <v>3434</v>
      </c>
      <c r="L6736" t="s">
        <v>43</v>
      </c>
      <c r="M6736" t="s">
        <v>44</v>
      </c>
      <c r="N6736">
        <v>3</v>
      </c>
      <c r="O6736">
        <v>1</v>
      </c>
      <c r="P6736">
        <v>1</v>
      </c>
      <c r="Q6736">
        <v>1</v>
      </c>
      <c r="R6736" t="s">
        <v>40</v>
      </c>
      <c r="S6736" t="s">
        <v>15241</v>
      </c>
      <c r="T6736">
        <v>57</v>
      </c>
      <c r="U6736">
        <v>300</v>
      </c>
      <c r="V6736">
        <v>30</v>
      </c>
      <c r="W6736">
        <v>1</v>
      </c>
      <c r="X6736">
        <v>15</v>
      </c>
      <c r="Y6736">
        <v>3</v>
      </c>
      <c r="Z6736">
        <v>1125</v>
      </c>
      <c r="AA6736">
        <v>2</v>
      </c>
      <c r="AB6736">
        <v>47</v>
      </c>
      <c r="AC6736" t="s">
        <v>41</v>
      </c>
      <c r="AD6736">
        <v>0.25</v>
      </c>
      <c r="AE6736">
        <v>2014</v>
      </c>
      <c r="AF6736">
        <v>12</v>
      </c>
      <c r="AG6736" t="s">
        <v>133</v>
      </c>
      <c r="AH6736">
        <v>49</v>
      </c>
      <c r="AI6736" t="s">
        <v>2979</v>
      </c>
      <c r="AJ6736">
        <v>11</v>
      </c>
    </row>
    <row r="6737" spans="1:36" x14ac:dyDescent="0.3">
      <c r="A6737">
        <v>1092072</v>
      </c>
      <c r="B6737">
        <v>5770642</v>
      </c>
      <c r="C6737" t="s">
        <v>5474</v>
      </c>
      <c r="D6737" s="1">
        <v>41368</v>
      </c>
      <c r="E6737">
        <v>100</v>
      </c>
      <c r="F6737">
        <v>3</v>
      </c>
      <c r="G6737">
        <v>3</v>
      </c>
      <c r="H6737" t="s">
        <v>3486</v>
      </c>
      <c r="I6737" t="s">
        <v>3433</v>
      </c>
      <c r="J6737">
        <v>1050</v>
      </c>
      <c r="K6737" t="s">
        <v>3434</v>
      </c>
      <c r="L6737" t="s">
        <v>43</v>
      </c>
      <c r="M6737" t="s">
        <v>39</v>
      </c>
      <c r="N6737">
        <v>3</v>
      </c>
      <c r="O6737">
        <v>1</v>
      </c>
      <c r="P6737">
        <v>1</v>
      </c>
      <c r="Q6737">
        <v>1</v>
      </c>
      <c r="R6737" t="s">
        <v>40</v>
      </c>
      <c r="S6737" t="s">
        <v>15242</v>
      </c>
      <c r="T6737">
        <v>65</v>
      </c>
      <c r="U6737">
        <v>0</v>
      </c>
      <c r="V6737">
        <v>0</v>
      </c>
      <c r="W6737">
        <v>1</v>
      </c>
      <c r="X6737">
        <v>20</v>
      </c>
      <c r="Y6737">
        <v>2</v>
      </c>
      <c r="Z6737">
        <v>1111</v>
      </c>
      <c r="AA6737">
        <v>5</v>
      </c>
      <c r="AB6737">
        <v>90</v>
      </c>
      <c r="AC6737" t="s">
        <v>49</v>
      </c>
      <c r="AD6737">
        <v>0.11</v>
      </c>
      <c r="AE6737">
        <v>2013</v>
      </c>
      <c r="AF6737">
        <v>4</v>
      </c>
      <c r="AG6737" t="s">
        <v>42</v>
      </c>
      <c r="AH6737">
        <v>14</v>
      </c>
      <c r="AI6737" t="s">
        <v>15243</v>
      </c>
      <c r="AJ6737">
        <v>8</v>
      </c>
    </row>
    <row r="6738" spans="1:36" x14ac:dyDescent="0.3">
      <c r="A6738">
        <v>13058383</v>
      </c>
      <c r="B6738">
        <v>69626879</v>
      </c>
      <c r="C6738" t="s">
        <v>488</v>
      </c>
      <c r="D6738" s="1">
        <v>42490</v>
      </c>
      <c r="E6738">
        <v>94</v>
      </c>
      <c r="F6738">
        <v>1</v>
      </c>
      <c r="G6738">
        <v>1</v>
      </c>
      <c r="H6738" t="s">
        <v>3486</v>
      </c>
      <c r="I6738" t="s">
        <v>3433</v>
      </c>
      <c r="J6738">
        <v>1050</v>
      </c>
      <c r="K6738" t="s">
        <v>3434</v>
      </c>
      <c r="L6738" t="s">
        <v>43</v>
      </c>
      <c r="M6738" t="s">
        <v>44</v>
      </c>
      <c r="N6738">
        <v>4</v>
      </c>
      <c r="O6738">
        <v>1</v>
      </c>
      <c r="P6738">
        <v>1</v>
      </c>
      <c r="Q6738">
        <v>1</v>
      </c>
      <c r="R6738" t="s">
        <v>40</v>
      </c>
      <c r="S6738" t="s">
        <v>15244</v>
      </c>
      <c r="T6738">
        <v>100</v>
      </c>
      <c r="U6738">
        <v>0</v>
      </c>
      <c r="V6738">
        <v>0</v>
      </c>
      <c r="W6738">
        <v>2</v>
      </c>
      <c r="X6738">
        <v>25</v>
      </c>
      <c r="Y6738">
        <v>1</v>
      </c>
      <c r="Z6738">
        <v>1125</v>
      </c>
      <c r="AA6738">
        <v>31</v>
      </c>
      <c r="AB6738">
        <v>99</v>
      </c>
      <c r="AC6738" t="s">
        <v>41</v>
      </c>
      <c r="AD6738">
        <v>2.87</v>
      </c>
      <c r="AE6738">
        <v>2016</v>
      </c>
      <c r="AF6738">
        <v>4</v>
      </c>
      <c r="AG6738" t="s">
        <v>42</v>
      </c>
      <c r="AH6738">
        <v>17</v>
      </c>
      <c r="AI6738" t="s">
        <v>15245</v>
      </c>
      <c r="AJ6738">
        <v>21</v>
      </c>
    </row>
    <row r="6739" spans="1:36" x14ac:dyDescent="0.3">
      <c r="A6739">
        <v>14173626</v>
      </c>
      <c r="B6739">
        <v>85587485</v>
      </c>
      <c r="C6739" t="s">
        <v>786</v>
      </c>
      <c r="D6739" s="1">
        <v>42575</v>
      </c>
      <c r="E6739">
        <v>100</v>
      </c>
      <c r="F6739">
        <v>1</v>
      </c>
      <c r="G6739">
        <v>1</v>
      </c>
      <c r="H6739" t="s">
        <v>3486</v>
      </c>
      <c r="I6739" t="s">
        <v>3433</v>
      </c>
      <c r="J6739">
        <v>1050</v>
      </c>
      <c r="K6739" t="s">
        <v>3434</v>
      </c>
      <c r="L6739" t="s">
        <v>43</v>
      </c>
      <c r="M6739" t="s">
        <v>44</v>
      </c>
      <c r="N6739">
        <v>3</v>
      </c>
      <c r="O6739">
        <v>1</v>
      </c>
      <c r="P6739">
        <v>1</v>
      </c>
      <c r="Q6739">
        <v>1</v>
      </c>
      <c r="R6739" t="s">
        <v>40</v>
      </c>
      <c r="S6739" t="s">
        <v>1447</v>
      </c>
      <c r="T6739">
        <v>69</v>
      </c>
      <c r="U6739">
        <v>250</v>
      </c>
      <c r="V6739">
        <v>40</v>
      </c>
      <c r="W6739">
        <v>1</v>
      </c>
      <c r="X6739">
        <v>0</v>
      </c>
      <c r="Y6739">
        <v>3</v>
      </c>
      <c r="Z6739">
        <v>1125</v>
      </c>
      <c r="AA6739">
        <v>6</v>
      </c>
      <c r="AB6739">
        <v>100</v>
      </c>
      <c r="AC6739" t="s">
        <v>46</v>
      </c>
      <c r="AD6739">
        <v>0.9</v>
      </c>
      <c r="AE6739">
        <v>2016</v>
      </c>
      <c r="AF6739">
        <v>7</v>
      </c>
      <c r="AG6739" t="s">
        <v>47</v>
      </c>
      <c r="AH6739">
        <v>29</v>
      </c>
      <c r="AI6739" t="s">
        <v>1101</v>
      </c>
      <c r="AJ6739">
        <v>15</v>
      </c>
    </row>
    <row r="6740" spans="1:36" x14ac:dyDescent="0.3">
      <c r="A6740">
        <v>5904296</v>
      </c>
      <c r="B6740">
        <v>30666225</v>
      </c>
      <c r="C6740" t="s">
        <v>15246</v>
      </c>
      <c r="D6740" s="1">
        <v>42099</v>
      </c>
      <c r="E6740">
        <v>100</v>
      </c>
      <c r="F6740">
        <v>1</v>
      </c>
      <c r="G6740">
        <v>1</v>
      </c>
      <c r="H6740" t="s">
        <v>3486</v>
      </c>
      <c r="I6740" t="s">
        <v>3433</v>
      </c>
      <c r="J6740">
        <v>1050</v>
      </c>
      <c r="K6740" t="s">
        <v>3434</v>
      </c>
      <c r="L6740" t="s">
        <v>64</v>
      </c>
      <c r="M6740" t="s">
        <v>39</v>
      </c>
      <c r="N6740">
        <v>1</v>
      </c>
      <c r="O6740">
        <v>1</v>
      </c>
      <c r="P6740">
        <v>1</v>
      </c>
      <c r="Q6740">
        <v>1</v>
      </c>
      <c r="R6740" t="s">
        <v>40</v>
      </c>
      <c r="S6740" t="s">
        <v>15247</v>
      </c>
      <c r="T6740">
        <v>45</v>
      </c>
      <c r="U6740">
        <v>0</v>
      </c>
      <c r="V6740">
        <v>0</v>
      </c>
      <c r="W6740">
        <v>1</v>
      </c>
      <c r="X6740">
        <v>0</v>
      </c>
      <c r="Y6740">
        <v>1</v>
      </c>
      <c r="Z6740">
        <v>1125</v>
      </c>
      <c r="AA6740">
        <v>0</v>
      </c>
      <c r="AB6740">
        <v>47</v>
      </c>
      <c r="AC6740" t="s">
        <v>41</v>
      </c>
      <c r="AD6740">
        <v>0</v>
      </c>
      <c r="AE6740">
        <v>2015</v>
      </c>
      <c r="AF6740">
        <v>4</v>
      </c>
      <c r="AG6740" t="s">
        <v>42</v>
      </c>
      <c r="AH6740">
        <v>14</v>
      </c>
      <c r="AI6740" t="s">
        <v>15248</v>
      </c>
      <c r="AJ6740">
        <v>13</v>
      </c>
    </row>
    <row r="6741" spans="1:36" x14ac:dyDescent="0.3">
      <c r="A6741">
        <v>11402802</v>
      </c>
      <c r="B6741">
        <v>244707</v>
      </c>
      <c r="C6741" t="s">
        <v>184</v>
      </c>
      <c r="D6741" s="1">
        <v>40446</v>
      </c>
      <c r="E6741">
        <v>67</v>
      </c>
      <c r="F6741">
        <v>1</v>
      </c>
      <c r="G6741">
        <v>1</v>
      </c>
      <c r="H6741" t="s">
        <v>3486</v>
      </c>
      <c r="I6741" t="s">
        <v>3433</v>
      </c>
      <c r="J6741">
        <v>1050</v>
      </c>
      <c r="K6741" t="s">
        <v>3434</v>
      </c>
      <c r="L6741" t="s">
        <v>43</v>
      </c>
      <c r="M6741" t="s">
        <v>44</v>
      </c>
      <c r="N6741">
        <v>5</v>
      </c>
      <c r="O6741">
        <v>1</v>
      </c>
      <c r="P6741">
        <v>3</v>
      </c>
      <c r="Q6741">
        <v>3</v>
      </c>
      <c r="R6741" t="s">
        <v>40</v>
      </c>
      <c r="S6741" t="s">
        <v>15249</v>
      </c>
      <c r="T6741">
        <v>100</v>
      </c>
      <c r="U6741">
        <v>0</v>
      </c>
      <c r="V6741">
        <v>18</v>
      </c>
      <c r="W6741">
        <v>3</v>
      </c>
      <c r="X6741">
        <v>15</v>
      </c>
      <c r="Y6741">
        <v>2</v>
      </c>
      <c r="Z6741">
        <v>1125</v>
      </c>
      <c r="AA6741">
        <v>1</v>
      </c>
      <c r="AB6741">
        <v>100</v>
      </c>
      <c r="AC6741" t="s">
        <v>46</v>
      </c>
      <c r="AD6741">
        <v>0.08</v>
      </c>
      <c r="AE6741">
        <v>2010</v>
      </c>
      <c r="AF6741">
        <v>9</v>
      </c>
      <c r="AG6741" t="s">
        <v>66</v>
      </c>
      <c r="AH6741">
        <v>38</v>
      </c>
      <c r="AI6741" t="s">
        <v>15250</v>
      </c>
      <c r="AJ6741">
        <v>12</v>
      </c>
    </row>
    <row r="6742" spans="1:36" x14ac:dyDescent="0.3">
      <c r="A6742">
        <v>4880407</v>
      </c>
      <c r="B6742">
        <v>10583262</v>
      </c>
      <c r="C6742" t="s">
        <v>1383</v>
      </c>
      <c r="D6742" s="1">
        <v>41620</v>
      </c>
      <c r="E6742">
        <v>100</v>
      </c>
      <c r="F6742">
        <v>2</v>
      </c>
      <c r="G6742">
        <v>2</v>
      </c>
      <c r="H6742" t="s">
        <v>3486</v>
      </c>
      <c r="I6742" t="s">
        <v>3433</v>
      </c>
      <c r="J6742">
        <v>1050</v>
      </c>
      <c r="K6742" t="s">
        <v>3434</v>
      </c>
      <c r="L6742" t="s">
        <v>43</v>
      </c>
      <c r="M6742" t="s">
        <v>39</v>
      </c>
      <c r="N6742">
        <v>1</v>
      </c>
      <c r="O6742">
        <v>1</v>
      </c>
      <c r="P6742">
        <v>1</v>
      </c>
      <c r="Q6742">
        <v>1</v>
      </c>
      <c r="R6742" t="s">
        <v>40</v>
      </c>
      <c r="S6742" t="s">
        <v>3499</v>
      </c>
      <c r="T6742">
        <v>41</v>
      </c>
      <c r="U6742">
        <v>0</v>
      </c>
      <c r="V6742">
        <v>0</v>
      </c>
      <c r="W6742">
        <v>1</v>
      </c>
      <c r="X6742">
        <v>10</v>
      </c>
      <c r="Y6742">
        <v>2</v>
      </c>
      <c r="Z6742">
        <v>90</v>
      </c>
      <c r="AA6742">
        <v>7</v>
      </c>
      <c r="AB6742">
        <v>94</v>
      </c>
      <c r="AC6742" t="s">
        <v>46</v>
      </c>
      <c r="AD6742">
        <v>0.25</v>
      </c>
      <c r="AE6742">
        <v>2013</v>
      </c>
      <c r="AF6742">
        <v>12</v>
      </c>
      <c r="AG6742" t="s">
        <v>133</v>
      </c>
      <c r="AH6742">
        <v>50</v>
      </c>
      <c r="AI6742" t="s">
        <v>3500</v>
      </c>
      <c r="AJ6742">
        <v>15</v>
      </c>
    </row>
    <row r="6743" spans="1:36" x14ac:dyDescent="0.3">
      <c r="A6743">
        <v>18512923</v>
      </c>
      <c r="B6743">
        <v>48841438</v>
      </c>
      <c r="C6743" t="s">
        <v>2006</v>
      </c>
      <c r="D6743" s="1">
        <v>42320</v>
      </c>
      <c r="E6743">
        <v>100</v>
      </c>
      <c r="F6743">
        <v>1</v>
      </c>
      <c r="G6743">
        <v>1</v>
      </c>
      <c r="H6743" t="s">
        <v>3486</v>
      </c>
      <c r="I6743" t="s">
        <v>3433</v>
      </c>
      <c r="J6743">
        <v>1050</v>
      </c>
      <c r="K6743" t="s">
        <v>3434</v>
      </c>
      <c r="L6743" t="s">
        <v>43</v>
      </c>
      <c r="M6743" t="s">
        <v>44</v>
      </c>
      <c r="N6743">
        <v>2</v>
      </c>
      <c r="O6743">
        <v>1</v>
      </c>
      <c r="P6743">
        <v>1</v>
      </c>
      <c r="Q6743">
        <v>2</v>
      </c>
      <c r="R6743" t="s">
        <v>40</v>
      </c>
      <c r="S6743" t="s">
        <v>15251</v>
      </c>
      <c r="T6743">
        <v>35</v>
      </c>
      <c r="U6743">
        <v>0</v>
      </c>
      <c r="V6743">
        <v>10</v>
      </c>
      <c r="W6743">
        <v>2</v>
      </c>
      <c r="X6743">
        <v>20</v>
      </c>
      <c r="Y6743">
        <v>2</v>
      </c>
      <c r="Z6743">
        <v>1125</v>
      </c>
      <c r="AA6743">
        <v>0</v>
      </c>
      <c r="AB6743">
        <v>47</v>
      </c>
      <c r="AC6743" t="s">
        <v>46</v>
      </c>
      <c r="AD6743">
        <v>0</v>
      </c>
      <c r="AE6743">
        <v>2015</v>
      </c>
      <c r="AF6743">
        <v>11</v>
      </c>
      <c r="AG6743" t="s">
        <v>95</v>
      </c>
      <c r="AH6743">
        <v>46</v>
      </c>
      <c r="AI6743" t="s">
        <v>15252</v>
      </c>
      <c r="AJ6743">
        <v>14</v>
      </c>
    </row>
    <row r="6744" spans="1:36" x14ac:dyDescent="0.3">
      <c r="A6744">
        <v>13597467</v>
      </c>
      <c r="B6744">
        <v>5337254</v>
      </c>
      <c r="C6744" t="s">
        <v>69</v>
      </c>
      <c r="D6744" s="1">
        <v>41338</v>
      </c>
      <c r="E6744">
        <v>83</v>
      </c>
      <c r="F6744">
        <v>1</v>
      </c>
      <c r="G6744">
        <v>1</v>
      </c>
      <c r="H6744" t="s">
        <v>3447</v>
      </c>
      <c r="I6744" t="s">
        <v>3433</v>
      </c>
      <c r="J6744">
        <v>1060</v>
      </c>
      <c r="K6744" t="s">
        <v>3434</v>
      </c>
      <c r="L6744" t="s">
        <v>43</v>
      </c>
      <c r="M6744" t="s">
        <v>39</v>
      </c>
      <c r="N6744">
        <v>2</v>
      </c>
      <c r="O6744">
        <v>1</v>
      </c>
      <c r="P6744">
        <v>1</v>
      </c>
      <c r="Q6744">
        <v>1</v>
      </c>
      <c r="R6744" t="s">
        <v>40</v>
      </c>
      <c r="S6744" t="s">
        <v>15253</v>
      </c>
      <c r="T6744">
        <v>40</v>
      </c>
      <c r="U6744">
        <v>0</v>
      </c>
      <c r="V6744">
        <v>15</v>
      </c>
      <c r="W6744">
        <v>1</v>
      </c>
      <c r="X6744">
        <v>0</v>
      </c>
      <c r="Y6744">
        <v>1</v>
      </c>
      <c r="Z6744">
        <v>1125</v>
      </c>
      <c r="AA6744">
        <v>2</v>
      </c>
      <c r="AB6744">
        <v>90</v>
      </c>
      <c r="AC6744" t="s">
        <v>41</v>
      </c>
      <c r="AD6744">
        <v>0.2</v>
      </c>
      <c r="AE6744">
        <v>2013</v>
      </c>
      <c r="AF6744">
        <v>3</v>
      </c>
      <c r="AG6744" t="s">
        <v>54</v>
      </c>
      <c r="AH6744">
        <v>10</v>
      </c>
      <c r="AI6744" t="s">
        <v>15254</v>
      </c>
      <c r="AJ6744">
        <v>13</v>
      </c>
    </row>
    <row r="6745" spans="1:36" x14ac:dyDescent="0.3">
      <c r="A6745">
        <v>10869211</v>
      </c>
      <c r="B6745">
        <v>46024946</v>
      </c>
      <c r="C6745" t="s">
        <v>164</v>
      </c>
      <c r="D6745" s="1">
        <v>42284</v>
      </c>
      <c r="E6745">
        <v>100</v>
      </c>
      <c r="F6745">
        <v>1</v>
      </c>
      <c r="G6745">
        <v>1</v>
      </c>
      <c r="H6745" t="s">
        <v>3486</v>
      </c>
      <c r="I6745" t="s">
        <v>3433</v>
      </c>
      <c r="J6745">
        <v>1050</v>
      </c>
      <c r="K6745" t="s">
        <v>3434</v>
      </c>
      <c r="L6745" t="s">
        <v>43</v>
      </c>
      <c r="M6745" t="s">
        <v>39</v>
      </c>
      <c r="N6745">
        <v>2</v>
      </c>
      <c r="O6745">
        <v>0.5</v>
      </c>
      <c r="P6745">
        <v>1</v>
      </c>
      <c r="Q6745">
        <v>1</v>
      </c>
      <c r="R6745" t="s">
        <v>40</v>
      </c>
      <c r="S6745" t="s">
        <v>15255</v>
      </c>
      <c r="T6745">
        <v>15</v>
      </c>
      <c r="U6745">
        <v>0</v>
      </c>
      <c r="V6745">
        <v>0</v>
      </c>
      <c r="W6745">
        <v>1</v>
      </c>
      <c r="X6745">
        <v>5</v>
      </c>
      <c r="Y6745">
        <v>5</v>
      </c>
      <c r="Z6745">
        <v>1125</v>
      </c>
      <c r="AA6745">
        <v>5</v>
      </c>
      <c r="AB6745">
        <v>80</v>
      </c>
      <c r="AC6745" t="s">
        <v>49</v>
      </c>
      <c r="AD6745">
        <v>0.33</v>
      </c>
      <c r="AE6745">
        <v>2015</v>
      </c>
      <c r="AF6745">
        <v>10</v>
      </c>
      <c r="AG6745" t="s">
        <v>87</v>
      </c>
      <c r="AH6745">
        <v>41</v>
      </c>
      <c r="AI6745" t="s">
        <v>15256</v>
      </c>
      <c r="AJ6745">
        <v>7</v>
      </c>
    </row>
    <row r="6746" spans="1:36" x14ac:dyDescent="0.3">
      <c r="A6746">
        <v>13692008</v>
      </c>
      <c r="B6746">
        <v>43421073</v>
      </c>
      <c r="C6746" t="s">
        <v>13180</v>
      </c>
      <c r="D6746" s="1">
        <v>42252</v>
      </c>
      <c r="E6746">
        <v>70</v>
      </c>
      <c r="F6746">
        <v>2</v>
      </c>
      <c r="G6746">
        <v>2</v>
      </c>
      <c r="H6746" t="s">
        <v>3486</v>
      </c>
      <c r="I6746" t="s">
        <v>3433</v>
      </c>
      <c r="J6746">
        <v>1050</v>
      </c>
      <c r="K6746" t="s">
        <v>3434</v>
      </c>
      <c r="L6746" t="s">
        <v>43</v>
      </c>
      <c r="M6746" t="s">
        <v>44</v>
      </c>
      <c r="N6746">
        <v>2</v>
      </c>
      <c r="O6746">
        <v>1</v>
      </c>
      <c r="P6746">
        <v>1</v>
      </c>
      <c r="Q6746">
        <v>1</v>
      </c>
      <c r="R6746" t="s">
        <v>40</v>
      </c>
      <c r="S6746" t="s">
        <v>15257</v>
      </c>
      <c r="T6746">
        <v>35</v>
      </c>
      <c r="U6746">
        <v>250</v>
      </c>
      <c r="V6746">
        <v>35</v>
      </c>
      <c r="W6746">
        <v>1</v>
      </c>
      <c r="X6746">
        <v>0</v>
      </c>
      <c r="Y6746">
        <v>5</v>
      </c>
      <c r="Z6746">
        <v>1125</v>
      </c>
      <c r="AA6746">
        <v>5</v>
      </c>
      <c r="AB6746">
        <v>92</v>
      </c>
      <c r="AC6746" t="s">
        <v>49</v>
      </c>
      <c r="AD6746">
        <v>0.57999999999999996</v>
      </c>
      <c r="AE6746">
        <v>2015</v>
      </c>
      <c r="AF6746">
        <v>9</v>
      </c>
      <c r="AG6746" t="s">
        <v>66</v>
      </c>
      <c r="AH6746">
        <v>36</v>
      </c>
      <c r="AI6746" t="s">
        <v>15258</v>
      </c>
      <c r="AJ6746">
        <v>9</v>
      </c>
    </row>
    <row r="6747" spans="1:36" x14ac:dyDescent="0.3">
      <c r="A6747">
        <v>1501400</v>
      </c>
      <c r="B6747">
        <v>2448849</v>
      </c>
      <c r="C6747" t="s">
        <v>15259</v>
      </c>
      <c r="D6747" s="1">
        <v>41052</v>
      </c>
      <c r="E6747">
        <v>100</v>
      </c>
      <c r="F6747">
        <v>1</v>
      </c>
      <c r="G6747">
        <v>1</v>
      </c>
      <c r="H6747" t="s">
        <v>3486</v>
      </c>
      <c r="I6747" t="s">
        <v>3433</v>
      </c>
      <c r="J6747">
        <v>1050</v>
      </c>
      <c r="K6747" t="s">
        <v>3434</v>
      </c>
      <c r="L6747" t="s">
        <v>64</v>
      </c>
      <c r="M6747" t="s">
        <v>39</v>
      </c>
      <c r="N6747">
        <v>2</v>
      </c>
      <c r="O6747">
        <v>1</v>
      </c>
      <c r="P6747">
        <v>1</v>
      </c>
      <c r="Q6747">
        <v>1</v>
      </c>
      <c r="R6747" t="s">
        <v>40</v>
      </c>
      <c r="S6747" t="s">
        <v>15260</v>
      </c>
      <c r="T6747">
        <v>60</v>
      </c>
      <c r="U6747">
        <v>0</v>
      </c>
      <c r="V6747">
        <v>0</v>
      </c>
      <c r="W6747">
        <v>1</v>
      </c>
      <c r="X6747">
        <v>0</v>
      </c>
      <c r="Y6747">
        <v>1</v>
      </c>
      <c r="Z6747">
        <v>45</v>
      </c>
      <c r="AA6747">
        <v>34</v>
      </c>
      <c r="AB6747">
        <v>97</v>
      </c>
      <c r="AC6747" t="s">
        <v>46</v>
      </c>
      <c r="AD6747">
        <v>0.78</v>
      </c>
      <c r="AE6747">
        <v>2012</v>
      </c>
      <c r="AF6747">
        <v>5</v>
      </c>
      <c r="AG6747" t="s">
        <v>50</v>
      </c>
      <c r="AH6747">
        <v>21</v>
      </c>
      <c r="AI6747" t="s">
        <v>15261</v>
      </c>
      <c r="AJ6747">
        <v>21</v>
      </c>
    </row>
    <row r="6748" spans="1:36" x14ac:dyDescent="0.3">
      <c r="A6748">
        <v>8136785</v>
      </c>
      <c r="B6748">
        <v>35051314</v>
      </c>
      <c r="C6748" t="s">
        <v>2649</v>
      </c>
      <c r="D6748" s="1">
        <v>42160</v>
      </c>
      <c r="E6748">
        <v>100</v>
      </c>
      <c r="F6748">
        <v>1</v>
      </c>
      <c r="G6748">
        <v>1</v>
      </c>
      <c r="H6748" t="s">
        <v>3486</v>
      </c>
      <c r="I6748" t="s">
        <v>3433</v>
      </c>
      <c r="J6748">
        <v>1050</v>
      </c>
      <c r="K6748" t="s">
        <v>3434</v>
      </c>
      <c r="L6748" t="s">
        <v>43</v>
      </c>
      <c r="M6748" t="s">
        <v>44</v>
      </c>
      <c r="N6748">
        <v>4</v>
      </c>
      <c r="O6748">
        <v>1</v>
      </c>
      <c r="P6748">
        <v>1</v>
      </c>
      <c r="Q6748">
        <v>2</v>
      </c>
      <c r="R6748" t="s">
        <v>40</v>
      </c>
      <c r="S6748" t="s">
        <v>15262</v>
      </c>
      <c r="T6748">
        <v>55</v>
      </c>
      <c r="U6748">
        <v>100</v>
      </c>
      <c r="V6748">
        <v>35</v>
      </c>
      <c r="W6748">
        <v>2</v>
      </c>
      <c r="X6748">
        <v>5</v>
      </c>
      <c r="Y6748">
        <v>3</v>
      </c>
      <c r="Z6748">
        <v>1125</v>
      </c>
      <c r="AA6748">
        <v>38</v>
      </c>
      <c r="AB6748">
        <v>95</v>
      </c>
      <c r="AC6748" t="s">
        <v>49</v>
      </c>
      <c r="AD6748">
        <v>2.63</v>
      </c>
      <c r="AE6748">
        <v>2015</v>
      </c>
      <c r="AF6748">
        <v>6</v>
      </c>
      <c r="AG6748" t="s">
        <v>52</v>
      </c>
      <c r="AH6748">
        <v>23</v>
      </c>
      <c r="AI6748" t="s">
        <v>15263</v>
      </c>
      <c r="AJ6748">
        <v>17</v>
      </c>
    </row>
    <row r="6749" spans="1:36" x14ac:dyDescent="0.3">
      <c r="A6749">
        <v>10562405</v>
      </c>
      <c r="B6749">
        <v>18725234</v>
      </c>
      <c r="C6749" t="s">
        <v>393</v>
      </c>
      <c r="D6749" s="1">
        <v>41843</v>
      </c>
      <c r="E6749">
        <v>100</v>
      </c>
      <c r="F6749">
        <v>2</v>
      </c>
      <c r="G6749">
        <v>2</v>
      </c>
      <c r="H6749" t="s">
        <v>3486</v>
      </c>
      <c r="I6749" t="s">
        <v>3433</v>
      </c>
      <c r="J6749">
        <v>1050</v>
      </c>
      <c r="K6749" t="s">
        <v>3434</v>
      </c>
      <c r="L6749" t="s">
        <v>43</v>
      </c>
      <c r="M6749" t="s">
        <v>39</v>
      </c>
      <c r="N6749">
        <v>1</v>
      </c>
      <c r="O6749">
        <v>1</v>
      </c>
      <c r="P6749">
        <v>1</v>
      </c>
      <c r="Q6749">
        <v>1</v>
      </c>
      <c r="R6749" t="s">
        <v>40</v>
      </c>
      <c r="S6749" t="s">
        <v>15264</v>
      </c>
      <c r="T6749">
        <v>22</v>
      </c>
      <c r="U6749">
        <v>0</v>
      </c>
      <c r="V6749">
        <v>0</v>
      </c>
      <c r="W6749">
        <v>1</v>
      </c>
      <c r="X6749">
        <v>0</v>
      </c>
      <c r="Y6749">
        <v>6</v>
      </c>
      <c r="Z6749">
        <v>60</v>
      </c>
      <c r="AA6749">
        <v>0</v>
      </c>
      <c r="AB6749">
        <v>47</v>
      </c>
      <c r="AC6749" t="s">
        <v>41</v>
      </c>
      <c r="AD6749">
        <v>0</v>
      </c>
      <c r="AE6749">
        <v>2014</v>
      </c>
      <c r="AF6749">
        <v>7</v>
      </c>
      <c r="AG6749" t="s">
        <v>47</v>
      </c>
      <c r="AH6749">
        <v>30</v>
      </c>
      <c r="AI6749" t="s">
        <v>15265</v>
      </c>
      <c r="AJ6749">
        <v>10</v>
      </c>
    </row>
    <row r="6750" spans="1:36" x14ac:dyDescent="0.3">
      <c r="A6750">
        <v>10186958</v>
      </c>
      <c r="B6750">
        <v>52317800</v>
      </c>
      <c r="C6750" t="s">
        <v>421</v>
      </c>
      <c r="D6750" s="1">
        <v>42364</v>
      </c>
      <c r="E6750">
        <v>100</v>
      </c>
      <c r="F6750">
        <v>1</v>
      </c>
      <c r="G6750">
        <v>1</v>
      </c>
      <c r="H6750" t="s">
        <v>3486</v>
      </c>
      <c r="I6750" t="s">
        <v>3433</v>
      </c>
      <c r="J6750">
        <v>1050</v>
      </c>
      <c r="K6750" t="s">
        <v>3434</v>
      </c>
      <c r="L6750" t="s">
        <v>43</v>
      </c>
      <c r="M6750" t="s">
        <v>39</v>
      </c>
      <c r="N6750">
        <v>2</v>
      </c>
      <c r="O6750">
        <v>1</v>
      </c>
      <c r="P6750">
        <v>1</v>
      </c>
      <c r="Q6750">
        <v>1</v>
      </c>
      <c r="R6750" t="s">
        <v>40</v>
      </c>
      <c r="S6750" t="s">
        <v>15266</v>
      </c>
      <c r="T6750">
        <v>28</v>
      </c>
      <c r="U6750">
        <v>0</v>
      </c>
      <c r="V6750">
        <v>0</v>
      </c>
      <c r="W6750">
        <v>1</v>
      </c>
      <c r="X6750">
        <v>0</v>
      </c>
      <c r="Y6750">
        <v>1</v>
      </c>
      <c r="Z6750">
        <v>1125</v>
      </c>
      <c r="AA6750">
        <v>0</v>
      </c>
      <c r="AB6750">
        <v>47</v>
      </c>
      <c r="AC6750" t="s">
        <v>41</v>
      </c>
      <c r="AD6750">
        <v>0</v>
      </c>
      <c r="AE6750">
        <v>2015</v>
      </c>
      <c r="AF6750">
        <v>12</v>
      </c>
      <c r="AG6750" t="s">
        <v>133</v>
      </c>
      <c r="AH6750">
        <v>52</v>
      </c>
      <c r="AI6750" t="s">
        <v>15267</v>
      </c>
      <c r="AJ6750">
        <v>13</v>
      </c>
    </row>
    <row r="6751" spans="1:36" x14ac:dyDescent="0.3">
      <c r="A6751">
        <v>18633705</v>
      </c>
      <c r="B6751">
        <v>129458221</v>
      </c>
      <c r="C6751" t="s">
        <v>1491</v>
      </c>
      <c r="D6751" s="1">
        <v>42863</v>
      </c>
      <c r="E6751">
        <v>100</v>
      </c>
      <c r="F6751">
        <v>1</v>
      </c>
      <c r="G6751">
        <v>1</v>
      </c>
      <c r="H6751" t="s">
        <v>3486</v>
      </c>
      <c r="I6751" t="s">
        <v>3433</v>
      </c>
      <c r="J6751">
        <v>1050</v>
      </c>
      <c r="K6751" t="s">
        <v>3434</v>
      </c>
      <c r="L6751" t="s">
        <v>43</v>
      </c>
      <c r="M6751" t="s">
        <v>39</v>
      </c>
      <c r="N6751">
        <v>1</v>
      </c>
      <c r="O6751">
        <v>1</v>
      </c>
      <c r="P6751">
        <v>1</v>
      </c>
      <c r="Q6751">
        <v>1</v>
      </c>
      <c r="R6751" t="s">
        <v>40</v>
      </c>
      <c r="S6751" t="s">
        <v>15268</v>
      </c>
      <c r="T6751">
        <v>25</v>
      </c>
      <c r="U6751">
        <v>0</v>
      </c>
      <c r="V6751">
        <v>0</v>
      </c>
      <c r="W6751">
        <v>1</v>
      </c>
      <c r="X6751">
        <v>0</v>
      </c>
      <c r="Y6751">
        <v>1</v>
      </c>
      <c r="Z6751">
        <v>1125</v>
      </c>
      <c r="AA6751">
        <v>0</v>
      </c>
      <c r="AB6751">
        <v>47</v>
      </c>
      <c r="AC6751" t="s">
        <v>41</v>
      </c>
      <c r="AD6751">
        <v>0</v>
      </c>
      <c r="AE6751">
        <v>2017</v>
      </c>
      <c r="AF6751">
        <v>5</v>
      </c>
      <c r="AG6751" t="s">
        <v>50</v>
      </c>
      <c r="AH6751">
        <v>19</v>
      </c>
      <c r="AI6751" t="s">
        <v>15269</v>
      </c>
      <c r="AJ6751">
        <v>9</v>
      </c>
    </row>
    <row r="6752" spans="1:36" x14ac:dyDescent="0.3">
      <c r="A6752">
        <v>15946483</v>
      </c>
      <c r="B6752">
        <v>12384715</v>
      </c>
      <c r="C6752" t="s">
        <v>166</v>
      </c>
      <c r="D6752" s="1">
        <v>41689</v>
      </c>
      <c r="E6752">
        <v>86</v>
      </c>
      <c r="F6752">
        <v>1</v>
      </c>
      <c r="G6752">
        <v>1</v>
      </c>
      <c r="H6752" t="s">
        <v>3486</v>
      </c>
      <c r="I6752" t="s">
        <v>3433</v>
      </c>
      <c r="J6752">
        <v>1050</v>
      </c>
      <c r="K6752" t="s">
        <v>3434</v>
      </c>
      <c r="L6752" t="s">
        <v>43</v>
      </c>
      <c r="M6752" t="s">
        <v>39</v>
      </c>
      <c r="N6752">
        <v>2</v>
      </c>
      <c r="O6752">
        <v>1</v>
      </c>
      <c r="P6752">
        <v>1</v>
      </c>
      <c r="Q6752">
        <v>1</v>
      </c>
      <c r="R6752" t="s">
        <v>40</v>
      </c>
      <c r="S6752" t="s">
        <v>15270</v>
      </c>
      <c r="T6752">
        <v>28</v>
      </c>
      <c r="U6752">
        <v>0</v>
      </c>
      <c r="V6752">
        <v>0</v>
      </c>
      <c r="W6752">
        <v>1</v>
      </c>
      <c r="X6752">
        <v>0</v>
      </c>
      <c r="Y6752">
        <v>6</v>
      </c>
      <c r="Z6752">
        <v>1125</v>
      </c>
      <c r="AA6752">
        <v>0</v>
      </c>
      <c r="AB6752">
        <v>47</v>
      </c>
      <c r="AC6752" t="s">
        <v>41</v>
      </c>
      <c r="AD6752">
        <v>0</v>
      </c>
      <c r="AE6752">
        <v>2014</v>
      </c>
      <c r="AF6752">
        <v>2</v>
      </c>
      <c r="AG6752" t="s">
        <v>77</v>
      </c>
      <c r="AH6752">
        <v>8</v>
      </c>
      <c r="AI6752" t="s">
        <v>15271</v>
      </c>
      <c r="AJ6752">
        <v>11</v>
      </c>
    </row>
    <row r="6753" spans="1:36" x14ac:dyDescent="0.3">
      <c r="A6753">
        <v>6071056</v>
      </c>
      <c r="B6753">
        <v>31513335</v>
      </c>
      <c r="C6753" t="s">
        <v>269</v>
      </c>
      <c r="D6753" s="1">
        <v>42113</v>
      </c>
      <c r="E6753">
        <v>100</v>
      </c>
      <c r="F6753">
        <v>1</v>
      </c>
      <c r="G6753">
        <v>1</v>
      </c>
      <c r="H6753" t="s">
        <v>3486</v>
      </c>
      <c r="I6753" t="s">
        <v>3433</v>
      </c>
      <c r="J6753">
        <v>1050</v>
      </c>
      <c r="K6753" t="s">
        <v>3434</v>
      </c>
      <c r="L6753" t="s">
        <v>43</v>
      </c>
      <c r="M6753" t="s">
        <v>44</v>
      </c>
      <c r="N6753">
        <v>3</v>
      </c>
      <c r="O6753">
        <v>1</v>
      </c>
      <c r="P6753">
        <v>2</v>
      </c>
      <c r="Q6753">
        <v>2</v>
      </c>
      <c r="R6753" t="s">
        <v>40</v>
      </c>
      <c r="S6753" t="s">
        <v>2334</v>
      </c>
      <c r="T6753">
        <v>85</v>
      </c>
      <c r="U6753">
        <v>200</v>
      </c>
      <c r="V6753">
        <v>0</v>
      </c>
      <c r="W6753">
        <v>1</v>
      </c>
      <c r="X6753">
        <v>0</v>
      </c>
      <c r="Y6753">
        <v>1</v>
      </c>
      <c r="Z6753">
        <v>1125</v>
      </c>
      <c r="AA6753">
        <v>1</v>
      </c>
      <c r="AB6753">
        <v>100</v>
      </c>
      <c r="AC6753" t="s">
        <v>46</v>
      </c>
      <c r="AD6753">
        <v>0.04</v>
      </c>
      <c r="AE6753">
        <v>2015</v>
      </c>
      <c r="AF6753">
        <v>4</v>
      </c>
      <c r="AG6753" t="s">
        <v>42</v>
      </c>
      <c r="AH6753">
        <v>16</v>
      </c>
      <c r="AI6753" t="s">
        <v>2335</v>
      </c>
      <c r="AJ6753">
        <v>5</v>
      </c>
    </row>
    <row r="6754" spans="1:36" x14ac:dyDescent="0.3">
      <c r="A6754">
        <v>13487656</v>
      </c>
      <c r="B6754">
        <v>44427932</v>
      </c>
      <c r="C6754" t="s">
        <v>2281</v>
      </c>
      <c r="D6754" s="1">
        <v>42264</v>
      </c>
      <c r="E6754">
        <v>92</v>
      </c>
      <c r="F6754">
        <v>5</v>
      </c>
      <c r="G6754">
        <v>3.5</v>
      </c>
      <c r="H6754" t="s">
        <v>3486</v>
      </c>
      <c r="I6754" t="s">
        <v>3433</v>
      </c>
      <c r="J6754">
        <v>1050</v>
      </c>
      <c r="K6754" t="s">
        <v>3434</v>
      </c>
      <c r="L6754" t="s">
        <v>64</v>
      </c>
      <c r="M6754" t="s">
        <v>39</v>
      </c>
      <c r="N6754">
        <v>6</v>
      </c>
      <c r="O6754">
        <v>2.5</v>
      </c>
      <c r="P6754">
        <v>1</v>
      </c>
      <c r="Q6754">
        <v>1</v>
      </c>
      <c r="R6754" t="s">
        <v>40</v>
      </c>
      <c r="S6754" t="s">
        <v>15272</v>
      </c>
      <c r="T6754">
        <v>26</v>
      </c>
      <c r="U6754">
        <v>0</v>
      </c>
      <c r="V6754">
        <v>30</v>
      </c>
      <c r="W6754">
        <v>1</v>
      </c>
      <c r="X6754">
        <v>23</v>
      </c>
      <c r="Y6754">
        <v>6</v>
      </c>
      <c r="Z6754">
        <v>1125</v>
      </c>
      <c r="AA6754">
        <v>1</v>
      </c>
      <c r="AB6754">
        <v>100</v>
      </c>
      <c r="AC6754" t="s">
        <v>49</v>
      </c>
      <c r="AD6754">
        <v>0.34</v>
      </c>
      <c r="AE6754">
        <v>2015</v>
      </c>
      <c r="AF6754">
        <v>9</v>
      </c>
      <c r="AG6754" t="s">
        <v>66</v>
      </c>
      <c r="AH6754">
        <v>38</v>
      </c>
      <c r="AI6754" t="s">
        <v>15273</v>
      </c>
      <c r="AJ6754">
        <v>10</v>
      </c>
    </row>
    <row r="6755" spans="1:36" x14ac:dyDescent="0.3">
      <c r="A6755">
        <v>10424242</v>
      </c>
      <c r="B6755">
        <v>50571352</v>
      </c>
      <c r="C6755" t="s">
        <v>923</v>
      </c>
      <c r="D6755" s="1">
        <v>42343</v>
      </c>
      <c r="E6755">
        <v>75</v>
      </c>
      <c r="F6755">
        <v>1</v>
      </c>
      <c r="G6755">
        <v>1</v>
      </c>
      <c r="H6755" t="s">
        <v>3486</v>
      </c>
      <c r="I6755" t="s">
        <v>3433</v>
      </c>
      <c r="J6755">
        <v>1050</v>
      </c>
      <c r="K6755" t="s">
        <v>3434</v>
      </c>
      <c r="L6755" t="s">
        <v>43</v>
      </c>
      <c r="M6755" t="s">
        <v>44</v>
      </c>
      <c r="N6755">
        <v>2</v>
      </c>
      <c r="O6755">
        <v>1</v>
      </c>
      <c r="P6755">
        <v>1</v>
      </c>
      <c r="Q6755">
        <v>1</v>
      </c>
      <c r="R6755" t="s">
        <v>40</v>
      </c>
      <c r="S6755" t="s">
        <v>15274</v>
      </c>
      <c r="T6755">
        <v>60</v>
      </c>
      <c r="U6755">
        <v>100</v>
      </c>
      <c r="V6755">
        <v>30</v>
      </c>
      <c r="W6755">
        <v>1</v>
      </c>
      <c r="X6755">
        <v>0</v>
      </c>
      <c r="Y6755">
        <v>1</v>
      </c>
      <c r="Z6755">
        <v>1125</v>
      </c>
      <c r="AA6755">
        <v>14</v>
      </c>
      <c r="AB6755">
        <v>83</v>
      </c>
      <c r="AC6755" t="s">
        <v>41</v>
      </c>
      <c r="AD6755">
        <v>0.96</v>
      </c>
      <c r="AE6755">
        <v>2015</v>
      </c>
      <c r="AF6755">
        <v>12</v>
      </c>
      <c r="AG6755" t="s">
        <v>133</v>
      </c>
      <c r="AH6755">
        <v>49</v>
      </c>
      <c r="AI6755" t="s">
        <v>15275</v>
      </c>
      <c r="AJ6755">
        <v>16</v>
      </c>
    </row>
    <row r="6756" spans="1:36" x14ac:dyDescent="0.3">
      <c r="A6756">
        <v>15322976</v>
      </c>
      <c r="B6756">
        <v>12834430</v>
      </c>
      <c r="C6756" t="s">
        <v>213</v>
      </c>
      <c r="D6756" s="1">
        <v>41703</v>
      </c>
      <c r="E6756">
        <v>86</v>
      </c>
      <c r="F6756">
        <v>2</v>
      </c>
      <c r="G6756">
        <v>2</v>
      </c>
      <c r="H6756" t="s">
        <v>3486</v>
      </c>
      <c r="I6756" t="s">
        <v>3433</v>
      </c>
      <c r="J6756">
        <v>1050</v>
      </c>
      <c r="K6756" t="s">
        <v>3434</v>
      </c>
      <c r="L6756" t="s">
        <v>43</v>
      </c>
      <c r="M6756" t="s">
        <v>44</v>
      </c>
      <c r="N6756">
        <v>6</v>
      </c>
      <c r="O6756">
        <v>2</v>
      </c>
      <c r="P6756">
        <v>2</v>
      </c>
      <c r="Q6756">
        <v>2</v>
      </c>
      <c r="R6756" t="s">
        <v>40</v>
      </c>
      <c r="S6756" t="s">
        <v>15276</v>
      </c>
      <c r="T6756">
        <v>120</v>
      </c>
      <c r="U6756">
        <v>0</v>
      </c>
      <c r="V6756">
        <v>15</v>
      </c>
      <c r="W6756">
        <v>1</v>
      </c>
      <c r="X6756">
        <v>0</v>
      </c>
      <c r="Y6756">
        <v>4</v>
      </c>
      <c r="Z6756">
        <v>1125</v>
      </c>
      <c r="AA6756">
        <v>3</v>
      </c>
      <c r="AB6756">
        <v>100</v>
      </c>
      <c r="AC6756" t="s">
        <v>49</v>
      </c>
      <c r="AD6756">
        <v>0.44</v>
      </c>
      <c r="AE6756">
        <v>2014</v>
      </c>
      <c r="AF6756">
        <v>3</v>
      </c>
      <c r="AG6756" t="s">
        <v>54</v>
      </c>
      <c r="AH6756">
        <v>10</v>
      </c>
      <c r="AI6756" t="s">
        <v>15277</v>
      </c>
      <c r="AJ6756">
        <v>16</v>
      </c>
    </row>
    <row r="6757" spans="1:36" x14ac:dyDescent="0.3">
      <c r="A6757">
        <v>12285792</v>
      </c>
      <c r="B6757">
        <v>15784864</v>
      </c>
      <c r="C6757" t="s">
        <v>166</v>
      </c>
      <c r="D6757" s="1">
        <v>41779</v>
      </c>
      <c r="E6757">
        <v>100</v>
      </c>
      <c r="F6757">
        <v>1</v>
      </c>
      <c r="G6757">
        <v>1</v>
      </c>
      <c r="H6757" t="s">
        <v>3486</v>
      </c>
      <c r="I6757" t="s">
        <v>3433</v>
      </c>
      <c r="J6757">
        <v>1050</v>
      </c>
      <c r="K6757" t="s">
        <v>3434</v>
      </c>
      <c r="L6757" t="s">
        <v>64</v>
      </c>
      <c r="M6757" t="s">
        <v>39</v>
      </c>
      <c r="N6757">
        <v>2</v>
      </c>
      <c r="O6757">
        <v>2</v>
      </c>
      <c r="P6757">
        <v>1</v>
      </c>
      <c r="Q6757">
        <v>1</v>
      </c>
      <c r="R6757" t="s">
        <v>40</v>
      </c>
      <c r="S6757" t="s">
        <v>15278</v>
      </c>
      <c r="T6757">
        <v>30</v>
      </c>
      <c r="U6757">
        <v>0</v>
      </c>
      <c r="V6757">
        <v>0</v>
      </c>
      <c r="W6757">
        <v>1</v>
      </c>
      <c r="X6757">
        <v>0</v>
      </c>
      <c r="Y6757">
        <v>2</v>
      </c>
      <c r="Z6757">
        <v>1125</v>
      </c>
      <c r="AA6757">
        <v>1</v>
      </c>
      <c r="AB6757">
        <v>100</v>
      </c>
      <c r="AC6757" t="s">
        <v>41</v>
      </c>
      <c r="AD6757">
        <v>0.18</v>
      </c>
      <c r="AE6757">
        <v>2014</v>
      </c>
      <c r="AF6757">
        <v>5</v>
      </c>
      <c r="AG6757" t="s">
        <v>50</v>
      </c>
      <c r="AH6757">
        <v>21</v>
      </c>
      <c r="AI6757" t="s">
        <v>15279</v>
      </c>
      <c r="AJ6757">
        <v>16</v>
      </c>
    </row>
    <row r="6758" spans="1:36" x14ac:dyDescent="0.3">
      <c r="A6758">
        <v>377398</v>
      </c>
      <c r="B6758">
        <v>1896664</v>
      </c>
      <c r="C6758" t="s">
        <v>15280</v>
      </c>
      <c r="D6758" s="1">
        <v>40978</v>
      </c>
      <c r="E6758">
        <v>100</v>
      </c>
      <c r="F6758">
        <v>1</v>
      </c>
      <c r="G6758">
        <v>1</v>
      </c>
      <c r="H6758" t="s">
        <v>3486</v>
      </c>
      <c r="I6758" t="s">
        <v>3433</v>
      </c>
      <c r="J6758">
        <v>1050</v>
      </c>
      <c r="K6758" t="s">
        <v>3434</v>
      </c>
      <c r="L6758" t="s">
        <v>43</v>
      </c>
      <c r="M6758" t="s">
        <v>44</v>
      </c>
      <c r="N6758">
        <v>5</v>
      </c>
      <c r="O6758">
        <v>1.5</v>
      </c>
      <c r="P6758">
        <v>2</v>
      </c>
      <c r="Q6758">
        <v>1</v>
      </c>
      <c r="R6758" t="s">
        <v>40</v>
      </c>
      <c r="S6758" t="s">
        <v>15281</v>
      </c>
      <c r="T6758">
        <v>285</v>
      </c>
      <c r="U6758">
        <v>375</v>
      </c>
      <c r="V6758">
        <v>40</v>
      </c>
      <c r="W6758">
        <v>1</v>
      </c>
      <c r="X6758">
        <v>0</v>
      </c>
      <c r="Y6758">
        <v>6</v>
      </c>
      <c r="Z6758">
        <v>180</v>
      </c>
      <c r="AA6758">
        <v>0</v>
      </c>
      <c r="AB6758">
        <v>47</v>
      </c>
      <c r="AC6758" t="s">
        <v>49</v>
      </c>
      <c r="AD6758">
        <v>0</v>
      </c>
      <c r="AE6758">
        <v>2012</v>
      </c>
      <c r="AF6758">
        <v>3</v>
      </c>
      <c r="AG6758" t="s">
        <v>54</v>
      </c>
      <c r="AH6758">
        <v>10</v>
      </c>
      <c r="AI6758" t="s">
        <v>15282</v>
      </c>
      <c r="AJ6758">
        <v>11</v>
      </c>
    </row>
    <row r="6759" spans="1:36" x14ac:dyDescent="0.3">
      <c r="A6759">
        <v>15785677</v>
      </c>
      <c r="B6759">
        <v>5799240</v>
      </c>
      <c r="C6759" t="s">
        <v>670</v>
      </c>
      <c r="D6759" s="1">
        <v>41370</v>
      </c>
      <c r="E6759">
        <v>100</v>
      </c>
      <c r="F6759">
        <v>1</v>
      </c>
      <c r="G6759">
        <v>1</v>
      </c>
      <c r="H6759" t="s">
        <v>3010</v>
      </c>
      <c r="I6759" t="s">
        <v>3433</v>
      </c>
      <c r="J6759">
        <v>1090</v>
      </c>
      <c r="K6759" t="s">
        <v>3434</v>
      </c>
      <c r="L6759" t="s">
        <v>43</v>
      </c>
      <c r="M6759" t="s">
        <v>39</v>
      </c>
      <c r="N6759">
        <v>3</v>
      </c>
      <c r="O6759">
        <v>1</v>
      </c>
      <c r="P6759">
        <v>1</v>
      </c>
      <c r="Q6759">
        <v>1</v>
      </c>
      <c r="R6759" t="s">
        <v>40</v>
      </c>
      <c r="S6759" t="s">
        <v>15283</v>
      </c>
      <c r="T6759">
        <v>36</v>
      </c>
      <c r="U6759">
        <v>250</v>
      </c>
      <c r="V6759">
        <v>17</v>
      </c>
      <c r="W6759">
        <v>1</v>
      </c>
      <c r="X6759">
        <v>30</v>
      </c>
      <c r="Y6759">
        <v>2</v>
      </c>
      <c r="Z6759">
        <v>200</v>
      </c>
      <c r="AA6759">
        <v>1</v>
      </c>
      <c r="AB6759">
        <v>100</v>
      </c>
      <c r="AC6759" t="s">
        <v>46</v>
      </c>
      <c r="AD6759">
        <v>1</v>
      </c>
      <c r="AE6759">
        <v>2013</v>
      </c>
      <c r="AF6759">
        <v>4</v>
      </c>
      <c r="AG6759" t="s">
        <v>42</v>
      </c>
      <c r="AH6759">
        <v>14</v>
      </c>
      <c r="AI6759" t="s">
        <v>15284</v>
      </c>
      <c r="AJ6759">
        <v>14</v>
      </c>
    </row>
    <row r="6760" spans="1:36" x14ac:dyDescent="0.3">
      <c r="A6760">
        <v>7077293</v>
      </c>
      <c r="B6760">
        <v>37108021</v>
      </c>
      <c r="C6760" t="s">
        <v>274</v>
      </c>
      <c r="D6760" s="1">
        <v>42185</v>
      </c>
      <c r="E6760">
        <v>100</v>
      </c>
      <c r="F6760">
        <v>1</v>
      </c>
      <c r="G6760">
        <v>1</v>
      </c>
      <c r="H6760" t="s">
        <v>3010</v>
      </c>
      <c r="I6760" t="s">
        <v>3433</v>
      </c>
      <c r="J6760">
        <v>1090</v>
      </c>
      <c r="K6760" t="s">
        <v>3434</v>
      </c>
      <c r="L6760" t="s">
        <v>43</v>
      </c>
      <c r="M6760" t="s">
        <v>44</v>
      </c>
      <c r="N6760">
        <v>3</v>
      </c>
      <c r="O6760">
        <v>1</v>
      </c>
      <c r="P6760">
        <v>2</v>
      </c>
      <c r="Q6760">
        <v>2</v>
      </c>
      <c r="R6760" t="s">
        <v>40</v>
      </c>
      <c r="S6760" t="s">
        <v>3499</v>
      </c>
      <c r="T6760">
        <v>60</v>
      </c>
      <c r="U6760">
        <v>0</v>
      </c>
      <c r="V6760">
        <v>0</v>
      </c>
      <c r="W6760">
        <v>1</v>
      </c>
      <c r="X6760">
        <v>0</v>
      </c>
      <c r="Y6760">
        <v>1</v>
      </c>
      <c r="Z6760">
        <v>1125</v>
      </c>
      <c r="AA6760">
        <v>0</v>
      </c>
      <c r="AB6760">
        <v>47</v>
      </c>
      <c r="AC6760" t="s">
        <v>41</v>
      </c>
      <c r="AD6760">
        <v>0</v>
      </c>
      <c r="AE6760">
        <v>2015</v>
      </c>
      <c r="AF6760">
        <v>6</v>
      </c>
      <c r="AG6760" t="s">
        <v>52</v>
      </c>
      <c r="AH6760">
        <v>27</v>
      </c>
      <c r="AI6760" t="s">
        <v>3500</v>
      </c>
      <c r="AJ6760">
        <v>15</v>
      </c>
    </row>
    <row r="6761" spans="1:36" x14ac:dyDescent="0.3">
      <c r="A6761">
        <v>3603904</v>
      </c>
      <c r="B6761">
        <v>6980690</v>
      </c>
      <c r="C6761" t="s">
        <v>179</v>
      </c>
      <c r="D6761" s="1">
        <v>41443</v>
      </c>
      <c r="E6761">
        <v>100</v>
      </c>
      <c r="F6761">
        <v>1</v>
      </c>
      <c r="G6761">
        <v>1</v>
      </c>
      <c r="H6761" t="s">
        <v>3010</v>
      </c>
      <c r="I6761" t="s">
        <v>3433</v>
      </c>
      <c r="J6761">
        <v>1090</v>
      </c>
      <c r="K6761" t="s">
        <v>3434</v>
      </c>
      <c r="L6761" t="s">
        <v>43</v>
      </c>
      <c r="M6761" t="s">
        <v>39</v>
      </c>
      <c r="N6761">
        <v>2</v>
      </c>
      <c r="O6761">
        <v>1.5</v>
      </c>
      <c r="P6761">
        <v>1</v>
      </c>
      <c r="Q6761">
        <v>1</v>
      </c>
      <c r="R6761" t="s">
        <v>45</v>
      </c>
      <c r="S6761" t="s">
        <v>2563</v>
      </c>
      <c r="T6761">
        <v>35</v>
      </c>
      <c r="U6761">
        <v>0</v>
      </c>
      <c r="V6761">
        <v>0</v>
      </c>
      <c r="W6761">
        <v>1</v>
      </c>
      <c r="X6761">
        <v>5</v>
      </c>
      <c r="Y6761">
        <v>1</v>
      </c>
      <c r="Z6761">
        <v>1125</v>
      </c>
      <c r="AA6761">
        <v>1</v>
      </c>
      <c r="AB6761">
        <v>100</v>
      </c>
      <c r="AC6761" t="s">
        <v>49</v>
      </c>
      <c r="AD6761">
        <v>0.03</v>
      </c>
      <c r="AE6761">
        <v>2013</v>
      </c>
      <c r="AF6761">
        <v>6</v>
      </c>
      <c r="AG6761" t="s">
        <v>52</v>
      </c>
      <c r="AH6761">
        <v>25</v>
      </c>
      <c r="AI6761" t="s">
        <v>1252</v>
      </c>
      <c r="AJ6761">
        <v>4</v>
      </c>
    </row>
    <row r="6762" spans="1:36" x14ac:dyDescent="0.3">
      <c r="A6762">
        <v>10186660</v>
      </c>
      <c r="B6762">
        <v>33626511</v>
      </c>
      <c r="C6762" t="s">
        <v>3924</v>
      </c>
      <c r="D6762" s="1">
        <v>42142</v>
      </c>
      <c r="E6762">
        <v>100</v>
      </c>
      <c r="F6762">
        <v>1</v>
      </c>
      <c r="G6762">
        <v>1</v>
      </c>
      <c r="H6762" t="s">
        <v>3498</v>
      </c>
      <c r="I6762" t="s">
        <v>3433</v>
      </c>
      <c r="J6762">
        <v>1081</v>
      </c>
      <c r="K6762" t="s">
        <v>3434</v>
      </c>
      <c r="L6762" t="s">
        <v>43</v>
      </c>
      <c r="M6762" t="s">
        <v>39</v>
      </c>
      <c r="N6762">
        <v>2</v>
      </c>
      <c r="O6762">
        <v>1</v>
      </c>
      <c r="P6762">
        <v>1</v>
      </c>
      <c r="Q6762">
        <v>1</v>
      </c>
      <c r="R6762" t="s">
        <v>40</v>
      </c>
      <c r="S6762" t="s">
        <v>15285</v>
      </c>
      <c r="T6762">
        <v>49</v>
      </c>
      <c r="U6762">
        <v>87</v>
      </c>
      <c r="V6762">
        <v>0</v>
      </c>
      <c r="W6762">
        <v>1</v>
      </c>
      <c r="X6762">
        <v>0</v>
      </c>
      <c r="Y6762">
        <v>2</v>
      </c>
      <c r="Z6762">
        <v>1125</v>
      </c>
      <c r="AA6762">
        <v>14</v>
      </c>
      <c r="AB6762">
        <v>97</v>
      </c>
      <c r="AC6762" t="s">
        <v>41</v>
      </c>
      <c r="AD6762">
        <v>0.93</v>
      </c>
      <c r="AE6762">
        <v>2015</v>
      </c>
      <c r="AF6762">
        <v>5</v>
      </c>
      <c r="AG6762" t="s">
        <v>50</v>
      </c>
      <c r="AH6762">
        <v>21</v>
      </c>
      <c r="AI6762" t="s">
        <v>15286</v>
      </c>
      <c r="AJ6762">
        <v>19</v>
      </c>
    </row>
    <row r="6763" spans="1:36" x14ac:dyDescent="0.3">
      <c r="A6763">
        <v>12664969</v>
      </c>
      <c r="B6763">
        <v>68810179</v>
      </c>
      <c r="C6763" t="s">
        <v>631</v>
      </c>
      <c r="D6763" s="1">
        <v>42485</v>
      </c>
      <c r="E6763">
        <v>80</v>
      </c>
      <c r="F6763">
        <v>1</v>
      </c>
      <c r="G6763">
        <v>1</v>
      </c>
      <c r="H6763" t="s">
        <v>3498</v>
      </c>
      <c r="I6763" t="s">
        <v>3433</v>
      </c>
      <c r="J6763">
        <v>1081</v>
      </c>
      <c r="K6763" t="s">
        <v>3434</v>
      </c>
      <c r="L6763" t="s">
        <v>1852</v>
      </c>
      <c r="M6763" t="s">
        <v>62</v>
      </c>
      <c r="N6763">
        <v>4</v>
      </c>
      <c r="O6763">
        <v>1</v>
      </c>
      <c r="P6763">
        <v>1</v>
      </c>
      <c r="Q6763">
        <v>4</v>
      </c>
      <c r="R6763" t="s">
        <v>40</v>
      </c>
      <c r="S6763" t="s">
        <v>15287</v>
      </c>
      <c r="T6763">
        <v>25</v>
      </c>
      <c r="U6763">
        <v>0</v>
      </c>
      <c r="V6763">
        <v>0</v>
      </c>
      <c r="W6763">
        <v>1</v>
      </c>
      <c r="X6763">
        <v>25</v>
      </c>
      <c r="Y6763">
        <v>2</v>
      </c>
      <c r="Z6763">
        <v>10</v>
      </c>
      <c r="AA6763">
        <v>19</v>
      </c>
      <c r="AB6763">
        <v>98</v>
      </c>
      <c r="AC6763" t="s">
        <v>46</v>
      </c>
      <c r="AD6763">
        <v>3.22</v>
      </c>
      <c r="AE6763">
        <v>2016</v>
      </c>
      <c r="AF6763">
        <v>4</v>
      </c>
      <c r="AG6763" t="s">
        <v>42</v>
      </c>
      <c r="AH6763">
        <v>17</v>
      </c>
      <c r="AI6763" t="s">
        <v>15288</v>
      </c>
      <c r="AJ6763">
        <v>15</v>
      </c>
    </row>
    <row r="6764" spans="1:36" x14ac:dyDescent="0.3">
      <c r="A6764">
        <v>2375508</v>
      </c>
      <c r="B6764">
        <v>2658648</v>
      </c>
      <c r="C6764" t="s">
        <v>2513</v>
      </c>
      <c r="D6764" s="1">
        <v>41077</v>
      </c>
      <c r="E6764">
        <v>58</v>
      </c>
      <c r="F6764">
        <v>7</v>
      </c>
      <c r="G6764">
        <v>3.5</v>
      </c>
      <c r="H6764" t="s">
        <v>3503</v>
      </c>
      <c r="I6764" t="s">
        <v>3433</v>
      </c>
      <c r="J6764">
        <v>1080</v>
      </c>
      <c r="K6764" t="s">
        <v>3434</v>
      </c>
      <c r="L6764" t="s">
        <v>43</v>
      </c>
      <c r="M6764" t="s">
        <v>44</v>
      </c>
      <c r="N6764">
        <v>4</v>
      </c>
      <c r="O6764">
        <v>1</v>
      </c>
      <c r="P6764">
        <v>1</v>
      </c>
      <c r="Q6764">
        <v>3</v>
      </c>
      <c r="R6764" t="s">
        <v>40</v>
      </c>
      <c r="S6764" t="s">
        <v>1154</v>
      </c>
      <c r="T6764">
        <v>48</v>
      </c>
      <c r="U6764">
        <v>0</v>
      </c>
      <c r="V6764">
        <v>25</v>
      </c>
      <c r="W6764">
        <v>2</v>
      </c>
      <c r="X6764">
        <v>15</v>
      </c>
      <c r="Y6764">
        <v>1</v>
      </c>
      <c r="Z6764">
        <v>1125</v>
      </c>
      <c r="AA6764">
        <v>1</v>
      </c>
      <c r="AB6764">
        <v>100</v>
      </c>
      <c r="AC6764" t="s">
        <v>41</v>
      </c>
      <c r="AD6764">
        <v>0.03</v>
      </c>
      <c r="AE6764">
        <v>2012</v>
      </c>
      <c r="AF6764">
        <v>6</v>
      </c>
      <c r="AG6764" t="s">
        <v>52</v>
      </c>
      <c r="AH6764">
        <v>24</v>
      </c>
      <c r="AI6764" t="s">
        <v>1155</v>
      </c>
      <c r="AJ6764">
        <v>9</v>
      </c>
    </row>
    <row r="6765" spans="1:36" x14ac:dyDescent="0.3">
      <c r="A6765">
        <v>14048628</v>
      </c>
      <c r="B6765">
        <v>16192150</v>
      </c>
      <c r="C6765" t="s">
        <v>78</v>
      </c>
      <c r="D6765" s="1">
        <v>41790</v>
      </c>
      <c r="E6765">
        <v>100</v>
      </c>
      <c r="F6765">
        <v>1</v>
      </c>
      <c r="G6765">
        <v>1</v>
      </c>
      <c r="H6765" t="s">
        <v>3503</v>
      </c>
      <c r="I6765" t="s">
        <v>3433</v>
      </c>
      <c r="J6765">
        <v>1080</v>
      </c>
      <c r="K6765" t="s">
        <v>3434</v>
      </c>
      <c r="L6765" t="s">
        <v>43</v>
      </c>
      <c r="M6765" t="s">
        <v>39</v>
      </c>
      <c r="N6765">
        <v>2</v>
      </c>
      <c r="O6765">
        <v>1</v>
      </c>
      <c r="P6765">
        <v>1</v>
      </c>
      <c r="Q6765">
        <v>1</v>
      </c>
      <c r="R6765" t="s">
        <v>40</v>
      </c>
      <c r="S6765" t="s">
        <v>15289</v>
      </c>
      <c r="T6765">
        <v>33</v>
      </c>
      <c r="U6765">
        <v>0</v>
      </c>
      <c r="V6765">
        <v>9</v>
      </c>
      <c r="W6765">
        <v>1</v>
      </c>
      <c r="X6765">
        <v>7</v>
      </c>
      <c r="Y6765">
        <v>2</v>
      </c>
      <c r="Z6765">
        <v>1125</v>
      </c>
      <c r="AA6765">
        <v>10</v>
      </c>
      <c r="AB6765">
        <v>100</v>
      </c>
      <c r="AC6765" t="s">
        <v>41</v>
      </c>
      <c r="AD6765">
        <v>1.28</v>
      </c>
      <c r="AE6765">
        <v>2014</v>
      </c>
      <c r="AF6765">
        <v>5</v>
      </c>
      <c r="AG6765" t="s">
        <v>50</v>
      </c>
      <c r="AH6765">
        <v>22</v>
      </c>
      <c r="AI6765" t="s">
        <v>15290</v>
      </c>
      <c r="AJ6765">
        <v>10</v>
      </c>
    </row>
    <row r="6766" spans="1:36" x14ac:dyDescent="0.3">
      <c r="A6766">
        <v>18236780</v>
      </c>
      <c r="B6766">
        <v>2945662</v>
      </c>
      <c r="C6766" t="s">
        <v>718</v>
      </c>
      <c r="D6766" s="1">
        <v>41105</v>
      </c>
      <c r="E6766">
        <v>100</v>
      </c>
      <c r="F6766">
        <v>3</v>
      </c>
      <c r="G6766">
        <v>3</v>
      </c>
      <c r="H6766" t="s">
        <v>3503</v>
      </c>
      <c r="I6766" t="s">
        <v>3433</v>
      </c>
      <c r="J6766">
        <v>1080</v>
      </c>
      <c r="K6766" t="s">
        <v>3434</v>
      </c>
      <c r="L6766" t="s">
        <v>43</v>
      </c>
      <c r="M6766" t="s">
        <v>44</v>
      </c>
      <c r="N6766">
        <v>2</v>
      </c>
      <c r="O6766">
        <v>1</v>
      </c>
      <c r="P6766">
        <v>0</v>
      </c>
      <c r="Q6766">
        <v>1</v>
      </c>
      <c r="R6766" t="s">
        <v>40</v>
      </c>
      <c r="S6766" t="s">
        <v>15291</v>
      </c>
      <c r="T6766">
        <v>35</v>
      </c>
      <c r="U6766">
        <v>100</v>
      </c>
      <c r="V6766">
        <v>10</v>
      </c>
      <c r="W6766">
        <v>1</v>
      </c>
      <c r="X6766">
        <v>8</v>
      </c>
      <c r="Y6766">
        <v>3</v>
      </c>
      <c r="Z6766">
        <v>366</v>
      </c>
      <c r="AA6766">
        <v>0</v>
      </c>
      <c r="AB6766">
        <v>47</v>
      </c>
      <c r="AC6766" t="s">
        <v>49</v>
      </c>
      <c r="AD6766">
        <v>0</v>
      </c>
      <c r="AE6766">
        <v>2012</v>
      </c>
      <c r="AF6766">
        <v>7</v>
      </c>
      <c r="AG6766" t="s">
        <v>47</v>
      </c>
      <c r="AH6766">
        <v>28</v>
      </c>
      <c r="AI6766" t="s">
        <v>15292</v>
      </c>
      <c r="AJ6766">
        <v>21</v>
      </c>
    </row>
    <row r="6767" spans="1:36" x14ac:dyDescent="0.3">
      <c r="A6767">
        <v>9830958</v>
      </c>
      <c r="B6767">
        <v>50631279</v>
      </c>
      <c r="C6767" t="s">
        <v>15293</v>
      </c>
      <c r="D6767" s="1">
        <v>42344</v>
      </c>
      <c r="E6767">
        <v>100</v>
      </c>
      <c r="F6767">
        <v>1</v>
      </c>
      <c r="G6767">
        <v>1</v>
      </c>
      <c r="H6767" t="s">
        <v>3503</v>
      </c>
      <c r="I6767" t="s">
        <v>3433</v>
      </c>
      <c r="J6767">
        <v>1080</v>
      </c>
      <c r="K6767" t="s">
        <v>3434</v>
      </c>
      <c r="L6767" t="s">
        <v>43</v>
      </c>
      <c r="M6767" t="s">
        <v>44</v>
      </c>
      <c r="N6767">
        <v>4</v>
      </c>
      <c r="O6767">
        <v>1</v>
      </c>
      <c r="P6767">
        <v>2</v>
      </c>
      <c r="Q6767">
        <v>1</v>
      </c>
      <c r="R6767" t="s">
        <v>40</v>
      </c>
      <c r="S6767" t="s">
        <v>15294</v>
      </c>
      <c r="T6767">
        <v>71</v>
      </c>
      <c r="U6767">
        <v>250</v>
      </c>
      <c r="V6767">
        <v>25</v>
      </c>
      <c r="W6767">
        <v>2</v>
      </c>
      <c r="X6767">
        <v>30</v>
      </c>
      <c r="Y6767">
        <v>2</v>
      </c>
      <c r="Z6767">
        <v>1125</v>
      </c>
      <c r="AA6767">
        <v>11</v>
      </c>
      <c r="AB6767">
        <v>98</v>
      </c>
      <c r="AC6767" t="s">
        <v>49</v>
      </c>
      <c r="AD6767">
        <v>1.89</v>
      </c>
      <c r="AE6767">
        <v>2015</v>
      </c>
      <c r="AF6767">
        <v>12</v>
      </c>
      <c r="AG6767" t="s">
        <v>133</v>
      </c>
      <c r="AH6767">
        <v>49</v>
      </c>
      <c r="AI6767" t="s">
        <v>15295</v>
      </c>
      <c r="AJ6767">
        <v>24</v>
      </c>
    </row>
    <row r="6768" spans="1:36" x14ac:dyDescent="0.3">
      <c r="A6768">
        <v>7632289</v>
      </c>
      <c r="B6768">
        <v>15990182</v>
      </c>
      <c r="C6768" t="s">
        <v>2041</v>
      </c>
      <c r="D6768" s="1">
        <v>41785</v>
      </c>
      <c r="E6768">
        <v>100</v>
      </c>
      <c r="F6768">
        <v>1</v>
      </c>
      <c r="G6768">
        <v>1</v>
      </c>
      <c r="H6768" t="s">
        <v>3447</v>
      </c>
      <c r="I6768" t="s">
        <v>3433</v>
      </c>
      <c r="J6768">
        <v>1060</v>
      </c>
      <c r="K6768" t="s">
        <v>3434</v>
      </c>
      <c r="L6768" t="s">
        <v>43</v>
      </c>
      <c r="M6768" t="s">
        <v>39</v>
      </c>
      <c r="N6768">
        <v>2</v>
      </c>
      <c r="O6768">
        <v>1</v>
      </c>
      <c r="P6768">
        <v>1</v>
      </c>
      <c r="Q6768">
        <v>1</v>
      </c>
      <c r="R6768" t="s">
        <v>40</v>
      </c>
      <c r="S6768" t="s">
        <v>15296</v>
      </c>
      <c r="T6768">
        <v>42</v>
      </c>
      <c r="U6768">
        <v>0</v>
      </c>
      <c r="V6768">
        <v>10</v>
      </c>
      <c r="W6768">
        <v>1</v>
      </c>
      <c r="X6768">
        <v>0</v>
      </c>
      <c r="Y6768">
        <v>1</v>
      </c>
      <c r="Z6768">
        <v>1125</v>
      </c>
      <c r="AA6768">
        <v>4</v>
      </c>
      <c r="AB6768">
        <v>95</v>
      </c>
      <c r="AC6768" t="s">
        <v>46</v>
      </c>
      <c r="AD6768">
        <v>4</v>
      </c>
      <c r="AE6768">
        <v>2014</v>
      </c>
      <c r="AF6768">
        <v>5</v>
      </c>
      <c r="AG6768" t="s">
        <v>50</v>
      </c>
      <c r="AH6768">
        <v>22</v>
      </c>
      <c r="AI6768" t="s">
        <v>15297</v>
      </c>
      <c r="AJ6768">
        <v>9</v>
      </c>
    </row>
    <row r="6769" spans="1:36" x14ac:dyDescent="0.3">
      <c r="A6769">
        <v>13725672</v>
      </c>
      <c r="B6769">
        <v>24891860</v>
      </c>
      <c r="C6769" t="s">
        <v>153</v>
      </c>
      <c r="D6769" s="1">
        <v>41989</v>
      </c>
      <c r="E6769">
        <v>0</v>
      </c>
      <c r="F6769">
        <v>1</v>
      </c>
      <c r="G6769">
        <v>1</v>
      </c>
      <c r="H6769" t="s">
        <v>3447</v>
      </c>
      <c r="I6769" t="s">
        <v>3433</v>
      </c>
      <c r="J6769">
        <v>1060</v>
      </c>
      <c r="K6769" t="s">
        <v>3434</v>
      </c>
      <c r="L6769" t="s">
        <v>43</v>
      </c>
      <c r="M6769" t="s">
        <v>39</v>
      </c>
      <c r="N6769">
        <v>2</v>
      </c>
      <c r="O6769">
        <v>1</v>
      </c>
      <c r="P6769">
        <v>1</v>
      </c>
      <c r="Q6769">
        <v>1</v>
      </c>
      <c r="R6769" t="s">
        <v>40</v>
      </c>
      <c r="S6769" t="s">
        <v>1087</v>
      </c>
      <c r="T6769">
        <v>22</v>
      </c>
      <c r="U6769">
        <v>0</v>
      </c>
      <c r="V6769">
        <v>0</v>
      </c>
      <c r="W6769">
        <v>2</v>
      </c>
      <c r="X6769">
        <v>10</v>
      </c>
      <c r="Y6769">
        <v>1</v>
      </c>
      <c r="Z6769">
        <v>14</v>
      </c>
      <c r="AA6769">
        <v>6</v>
      </c>
      <c r="AB6769">
        <v>88</v>
      </c>
      <c r="AC6769" t="s">
        <v>41</v>
      </c>
      <c r="AD6769">
        <v>0.59</v>
      </c>
      <c r="AE6769">
        <v>2014</v>
      </c>
      <c r="AF6769">
        <v>12</v>
      </c>
      <c r="AG6769" t="s">
        <v>133</v>
      </c>
      <c r="AH6769">
        <v>51</v>
      </c>
      <c r="AI6769" t="s">
        <v>1088</v>
      </c>
      <c r="AJ6769">
        <v>6</v>
      </c>
    </row>
    <row r="6770" spans="1:36" x14ac:dyDescent="0.3">
      <c r="A6770">
        <v>11416663</v>
      </c>
      <c r="B6770">
        <v>59947007</v>
      </c>
      <c r="C6770" t="s">
        <v>2156</v>
      </c>
      <c r="D6770" s="1">
        <v>42422</v>
      </c>
      <c r="E6770">
        <v>100</v>
      </c>
      <c r="F6770">
        <v>1</v>
      </c>
      <c r="G6770">
        <v>1</v>
      </c>
      <c r="H6770" t="s">
        <v>3447</v>
      </c>
      <c r="I6770" t="s">
        <v>3433</v>
      </c>
      <c r="J6770">
        <v>1060</v>
      </c>
      <c r="K6770" t="s">
        <v>3434</v>
      </c>
      <c r="L6770" t="s">
        <v>43</v>
      </c>
      <c r="M6770" t="s">
        <v>44</v>
      </c>
      <c r="N6770">
        <v>2</v>
      </c>
      <c r="O6770">
        <v>1</v>
      </c>
      <c r="P6770">
        <v>1</v>
      </c>
      <c r="Q6770">
        <v>1</v>
      </c>
      <c r="R6770" t="s">
        <v>40</v>
      </c>
      <c r="S6770" t="s">
        <v>15298</v>
      </c>
      <c r="T6770">
        <v>30</v>
      </c>
      <c r="U6770">
        <v>0</v>
      </c>
      <c r="V6770">
        <v>0</v>
      </c>
      <c r="W6770">
        <v>1</v>
      </c>
      <c r="X6770">
        <v>0</v>
      </c>
      <c r="Y6770">
        <v>1</v>
      </c>
      <c r="Z6770">
        <v>1125</v>
      </c>
      <c r="AA6770">
        <v>0</v>
      </c>
      <c r="AB6770">
        <v>47</v>
      </c>
      <c r="AC6770" t="s">
        <v>41</v>
      </c>
      <c r="AD6770">
        <v>0</v>
      </c>
      <c r="AE6770">
        <v>2016</v>
      </c>
      <c r="AF6770">
        <v>2</v>
      </c>
      <c r="AG6770" t="s">
        <v>77</v>
      </c>
      <c r="AH6770">
        <v>8</v>
      </c>
      <c r="AI6770" t="s">
        <v>15299</v>
      </c>
      <c r="AJ6770">
        <v>11</v>
      </c>
    </row>
    <row r="6771" spans="1:36" x14ac:dyDescent="0.3">
      <c r="A6771">
        <v>11249596</v>
      </c>
      <c r="B6771">
        <v>58660947</v>
      </c>
      <c r="C6771" t="s">
        <v>478</v>
      </c>
      <c r="D6771" s="1">
        <v>42414</v>
      </c>
      <c r="E6771">
        <v>100</v>
      </c>
      <c r="F6771">
        <v>3</v>
      </c>
      <c r="G6771">
        <v>3</v>
      </c>
      <c r="H6771" t="s">
        <v>3447</v>
      </c>
      <c r="I6771" t="s">
        <v>3433</v>
      </c>
      <c r="J6771">
        <v>1060</v>
      </c>
      <c r="K6771" t="s">
        <v>3434</v>
      </c>
      <c r="L6771" t="s">
        <v>43</v>
      </c>
      <c r="M6771" t="s">
        <v>44</v>
      </c>
      <c r="N6771">
        <v>7</v>
      </c>
      <c r="O6771">
        <v>2.5</v>
      </c>
      <c r="P6771">
        <v>3</v>
      </c>
      <c r="Q6771">
        <v>4</v>
      </c>
      <c r="R6771" t="s">
        <v>40</v>
      </c>
      <c r="S6771" t="s">
        <v>15300</v>
      </c>
      <c r="T6771">
        <v>91</v>
      </c>
      <c r="U6771">
        <v>0</v>
      </c>
      <c r="V6771">
        <v>45</v>
      </c>
      <c r="W6771">
        <v>4</v>
      </c>
      <c r="X6771">
        <v>10</v>
      </c>
      <c r="Y6771">
        <v>3</v>
      </c>
      <c r="Z6771">
        <v>2626.875</v>
      </c>
      <c r="AA6771">
        <v>46</v>
      </c>
      <c r="AB6771">
        <v>89</v>
      </c>
      <c r="AC6771" t="s">
        <v>46</v>
      </c>
      <c r="AD6771">
        <v>4.3650000000000002</v>
      </c>
      <c r="AE6771">
        <v>2016</v>
      </c>
      <c r="AF6771">
        <v>2</v>
      </c>
      <c r="AG6771" t="s">
        <v>77</v>
      </c>
      <c r="AH6771">
        <v>6</v>
      </c>
      <c r="AI6771" t="s">
        <v>15301</v>
      </c>
      <c r="AJ6771">
        <v>28</v>
      </c>
    </row>
    <row r="6772" spans="1:36" x14ac:dyDescent="0.3">
      <c r="A6772">
        <v>15216724</v>
      </c>
      <c r="B6772">
        <v>35315324</v>
      </c>
      <c r="C6772" t="s">
        <v>15302</v>
      </c>
      <c r="D6772" s="1">
        <v>42163</v>
      </c>
      <c r="E6772">
        <v>100</v>
      </c>
      <c r="F6772">
        <v>1</v>
      </c>
      <c r="G6772">
        <v>1</v>
      </c>
      <c r="H6772" t="s">
        <v>3447</v>
      </c>
      <c r="I6772" t="s">
        <v>3433</v>
      </c>
      <c r="J6772">
        <v>1060</v>
      </c>
      <c r="K6772" t="s">
        <v>3434</v>
      </c>
      <c r="L6772" t="s">
        <v>43</v>
      </c>
      <c r="M6772" t="s">
        <v>44</v>
      </c>
      <c r="N6772">
        <v>4</v>
      </c>
      <c r="O6772">
        <v>1</v>
      </c>
      <c r="P6772">
        <v>1</v>
      </c>
      <c r="Q6772">
        <v>1</v>
      </c>
      <c r="R6772" t="s">
        <v>40</v>
      </c>
      <c r="S6772" t="s">
        <v>15303</v>
      </c>
      <c r="T6772">
        <v>100</v>
      </c>
      <c r="U6772">
        <v>0</v>
      </c>
      <c r="V6772">
        <v>20</v>
      </c>
      <c r="W6772">
        <v>2</v>
      </c>
      <c r="X6772">
        <v>15</v>
      </c>
      <c r="Y6772">
        <v>1</v>
      </c>
      <c r="Z6772">
        <v>3</v>
      </c>
      <c r="AA6772">
        <v>0</v>
      </c>
      <c r="AB6772">
        <v>47</v>
      </c>
      <c r="AC6772" t="s">
        <v>41</v>
      </c>
      <c r="AD6772">
        <v>0</v>
      </c>
      <c r="AE6772">
        <v>2015</v>
      </c>
      <c r="AF6772">
        <v>6</v>
      </c>
      <c r="AG6772" t="s">
        <v>52</v>
      </c>
      <c r="AH6772">
        <v>24</v>
      </c>
      <c r="AI6772" t="s">
        <v>15304</v>
      </c>
      <c r="AJ6772">
        <v>18</v>
      </c>
    </row>
    <row r="6773" spans="1:36" x14ac:dyDescent="0.3">
      <c r="A6773">
        <v>8235482</v>
      </c>
      <c r="B6773">
        <v>10146603</v>
      </c>
      <c r="C6773" t="s">
        <v>136</v>
      </c>
      <c r="D6773" s="1">
        <v>41598</v>
      </c>
      <c r="E6773">
        <v>100</v>
      </c>
      <c r="F6773">
        <v>1</v>
      </c>
      <c r="G6773">
        <v>1</v>
      </c>
      <c r="H6773" t="s">
        <v>3447</v>
      </c>
      <c r="I6773" t="s">
        <v>3433</v>
      </c>
      <c r="J6773">
        <v>1060</v>
      </c>
      <c r="K6773" t="s">
        <v>3434</v>
      </c>
      <c r="L6773" t="s">
        <v>43</v>
      </c>
      <c r="M6773" t="s">
        <v>44</v>
      </c>
      <c r="N6773">
        <v>4</v>
      </c>
      <c r="O6773">
        <v>1.5</v>
      </c>
      <c r="P6773">
        <v>2</v>
      </c>
      <c r="Q6773">
        <v>2</v>
      </c>
      <c r="R6773" t="s">
        <v>40</v>
      </c>
      <c r="S6773" t="s">
        <v>3173</v>
      </c>
      <c r="T6773">
        <v>140</v>
      </c>
      <c r="U6773">
        <v>150</v>
      </c>
      <c r="V6773">
        <v>40</v>
      </c>
      <c r="W6773">
        <v>4</v>
      </c>
      <c r="X6773">
        <v>20</v>
      </c>
      <c r="Y6773">
        <v>2</v>
      </c>
      <c r="Z6773">
        <v>20</v>
      </c>
      <c r="AA6773">
        <v>0</v>
      </c>
      <c r="AB6773">
        <v>47</v>
      </c>
      <c r="AC6773" t="s">
        <v>41</v>
      </c>
      <c r="AD6773">
        <v>0</v>
      </c>
      <c r="AE6773">
        <v>2013</v>
      </c>
      <c r="AF6773">
        <v>11</v>
      </c>
      <c r="AG6773" t="s">
        <v>95</v>
      </c>
      <c r="AH6773">
        <v>47</v>
      </c>
      <c r="AI6773" t="s">
        <v>3174</v>
      </c>
      <c r="AJ6773">
        <v>13</v>
      </c>
    </row>
    <row r="6774" spans="1:36" x14ac:dyDescent="0.3">
      <c r="A6774">
        <v>1312138</v>
      </c>
      <c r="B6774">
        <v>4773942</v>
      </c>
      <c r="C6774" t="s">
        <v>273</v>
      </c>
      <c r="D6774" s="1">
        <v>41294</v>
      </c>
      <c r="E6774">
        <v>100</v>
      </c>
      <c r="F6774">
        <v>3</v>
      </c>
      <c r="G6774">
        <v>3</v>
      </c>
      <c r="H6774" t="s">
        <v>3447</v>
      </c>
      <c r="I6774" t="s">
        <v>3433</v>
      </c>
      <c r="J6774">
        <v>1060</v>
      </c>
      <c r="K6774" t="s">
        <v>3434</v>
      </c>
      <c r="L6774" t="s">
        <v>43</v>
      </c>
      <c r="M6774" t="s">
        <v>44</v>
      </c>
      <c r="N6774">
        <v>6</v>
      </c>
      <c r="O6774">
        <v>1.5</v>
      </c>
      <c r="P6774">
        <v>3</v>
      </c>
      <c r="Q6774">
        <v>3</v>
      </c>
      <c r="R6774" t="s">
        <v>40</v>
      </c>
      <c r="S6774" t="s">
        <v>15305</v>
      </c>
      <c r="T6774">
        <v>110</v>
      </c>
      <c r="U6774">
        <v>375</v>
      </c>
      <c r="V6774">
        <v>30</v>
      </c>
      <c r="W6774">
        <v>2</v>
      </c>
      <c r="X6774">
        <v>15</v>
      </c>
      <c r="Y6774">
        <v>2</v>
      </c>
      <c r="Z6774">
        <v>30</v>
      </c>
      <c r="AA6774">
        <v>18</v>
      </c>
      <c r="AB6774">
        <v>91</v>
      </c>
      <c r="AC6774" t="s">
        <v>49</v>
      </c>
      <c r="AD6774">
        <v>0.4</v>
      </c>
      <c r="AE6774">
        <v>2013</v>
      </c>
      <c r="AF6774">
        <v>1</v>
      </c>
      <c r="AG6774" t="s">
        <v>80</v>
      </c>
      <c r="AH6774">
        <v>3</v>
      </c>
      <c r="AI6774" t="s">
        <v>15306</v>
      </c>
      <c r="AJ6774">
        <v>16</v>
      </c>
    </row>
    <row r="6775" spans="1:36" x14ac:dyDescent="0.3">
      <c r="A6775">
        <v>10956785</v>
      </c>
      <c r="B6775">
        <v>3613914</v>
      </c>
      <c r="C6775" t="s">
        <v>281</v>
      </c>
      <c r="D6775" s="1">
        <v>41171</v>
      </c>
      <c r="E6775">
        <v>100</v>
      </c>
      <c r="F6775">
        <v>1</v>
      </c>
      <c r="G6775">
        <v>1</v>
      </c>
      <c r="H6775" t="s">
        <v>3447</v>
      </c>
      <c r="I6775" t="s">
        <v>3433</v>
      </c>
      <c r="J6775">
        <v>1060</v>
      </c>
      <c r="K6775" t="s">
        <v>3434</v>
      </c>
      <c r="L6775" t="s">
        <v>43</v>
      </c>
      <c r="M6775" t="s">
        <v>44</v>
      </c>
      <c r="N6775">
        <v>7</v>
      </c>
      <c r="O6775">
        <v>2</v>
      </c>
      <c r="P6775">
        <v>3</v>
      </c>
      <c r="Q6775">
        <v>4</v>
      </c>
      <c r="R6775" t="s">
        <v>40</v>
      </c>
      <c r="S6775" t="s">
        <v>15307</v>
      </c>
      <c r="T6775">
        <v>100</v>
      </c>
      <c r="U6775">
        <v>0</v>
      </c>
      <c r="V6775">
        <v>0</v>
      </c>
      <c r="W6775">
        <v>1</v>
      </c>
      <c r="X6775">
        <v>0</v>
      </c>
      <c r="Y6775">
        <v>4</v>
      </c>
      <c r="Z6775">
        <v>1125</v>
      </c>
      <c r="AA6775">
        <v>0</v>
      </c>
      <c r="AB6775">
        <v>47</v>
      </c>
      <c r="AC6775" t="s">
        <v>49</v>
      </c>
      <c r="AD6775">
        <v>0</v>
      </c>
      <c r="AE6775">
        <v>2012</v>
      </c>
      <c r="AF6775">
        <v>9</v>
      </c>
      <c r="AG6775" t="s">
        <v>66</v>
      </c>
      <c r="AH6775">
        <v>38</v>
      </c>
      <c r="AI6775" t="s">
        <v>15308</v>
      </c>
      <c r="AJ6775">
        <v>15</v>
      </c>
    </row>
    <row r="6776" spans="1:36" x14ac:dyDescent="0.3">
      <c r="A6776">
        <v>11600850</v>
      </c>
      <c r="B6776">
        <v>61382780</v>
      </c>
      <c r="C6776" t="s">
        <v>287</v>
      </c>
      <c r="D6776" s="1">
        <v>42432</v>
      </c>
      <c r="E6776">
        <v>90</v>
      </c>
      <c r="F6776">
        <v>1</v>
      </c>
      <c r="G6776">
        <v>1</v>
      </c>
      <c r="H6776" t="s">
        <v>3447</v>
      </c>
      <c r="I6776" t="s">
        <v>3433</v>
      </c>
      <c r="J6776">
        <v>1060</v>
      </c>
      <c r="K6776" t="s">
        <v>3434</v>
      </c>
      <c r="L6776" t="s">
        <v>43</v>
      </c>
      <c r="M6776" t="s">
        <v>44</v>
      </c>
      <c r="N6776">
        <v>2</v>
      </c>
      <c r="O6776">
        <v>1</v>
      </c>
      <c r="P6776">
        <v>1</v>
      </c>
      <c r="Q6776">
        <v>1</v>
      </c>
      <c r="R6776" t="s">
        <v>40</v>
      </c>
      <c r="S6776" t="s">
        <v>15309</v>
      </c>
      <c r="T6776">
        <v>99</v>
      </c>
      <c r="U6776">
        <v>0</v>
      </c>
      <c r="V6776">
        <v>0</v>
      </c>
      <c r="W6776">
        <v>1</v>
      </c>
      <c r="X6776">
        <v>0</v>
      </c>
      <c r="Y6776">
        <v>1</v>
      </c>
      <c r="Z6776">
        <v>1125</v>
      </c>
      <c r="AA6776">
        <v>8</v>
      </c>
      <c r="AB6776">
        <v>95</v>
      </c>
      <c r="AC6776" t="s">
        <v>41</v>
      </c>
      <c r="AD6776">
        <v>0.57999999999999996</v>
      </c>
      <c r="AE6776">
        <v>2016</v>
      </c>
      <c r="AF6776">
        <v>3</v>
      </c>
      <c r="AG6776" t="s">
        <v>54</v>
      </c>
      <c r="AH6776">
        <v>9</v>
      </c>
      <c r="AI6776" t="s">
        <v>15310</v>
      </c>
      <c r="AJ6776">
        <v>3</v>
      </c>
    </row>
    <row r="6777" spans="1:36" x14ac:dyDescent="0.3">
      <c r="A6777">
        <v>9176253</v>
      </c>
      <c r="B6777">
        <v>32037583</v>
      </c>
      <c r="C6777" t="s">
        <v>4065</v>
      </c>
      <c r="D6777" s="1">
        <v>42121</v>
      </c>
      <c r="E6777">
        <v>100</v>
      </c>
      <c r="F6777">
        <v>26</v>
      </c>
      <c r="G6777">
        <v>3.5</v>
      </c>
      <c r="H6777" t="s">
        <v>3447</v>
      </c>
      <c r="I6777" t="s">
        <v>3433</v>
      </c>
      <c r="J6777">
        <v>1060</v>
      </c>
      <c r="K6777" t="s">
        <v>3434</v>
      </c>
      <c r="L6777" t="s">
        <v>43</v>
      </c>
      <c r="M6777" t="s">
        <v>44</v>
      </c>
      <c r="N6777">
        <v>2</v>
      </c>
      <c r="O6777">
        <v>1</v>
      </c>
      <c r="P6777">
        <v>0</v>
      </c>
      <c r="Q6777">
        <v>1</v>
      </c>
      <c r="R6777" t="s">
        <v>45</v>
      </c>
      <c r="S6777" t="s">
        <v>12211</v>
      </c>
      <c r="T6777">
        <v>160</v>
      </c>
      <c r="U6777">
        <v>375</v>
      </c>
      <c r="V6777">
        <v>0</v>
      </c>
      <c r="W6777">
        <v>1</v>
      </c>
      <c r="X6777">
        <v>0</v>
      </c>
      <c r="Y6777">
        <v>3</v>
      </c>
      <c r="Z6777">
        <v>1125</v>
      </c>
      <c r="AA6777">
        <v>0</v>
      </c>
      <c r="AB6777">
        <v>47</v>
      </c>
      <c r="AC6777" t="s">
        <v>49</v>
      </c>
      <c r="AD6777">
        <v>0</v>
      </c>
      <c r="AE6777">
        <v>2015</v>
      </c>
      <c r="AF6777">
        <v>4</v>
      </c>
      <c r="AG6777" t="s">
        <v>42</v>
      </c>
      <c r="AH6777">
        <v>18</v>
      </c>
      <c r="AI6777" t="s">
        <v>12212</v>
      </c>
      <c r="AJ6777">
        <v>21</v>
      </c>
    </row>
    <row r="6778" spans="1:36" x14ac:dyDescent="0.3">
      <c r="A6778">
        <v>11702933</v>
      </c>
      <c r="B6778">
        <v>62121662</v>
      </c>
      <c r="C6778" t="s">
        <v>149</v>
      </c>
      <c r="D6778" s="1">
        <v>42437</v>
      </c>
      <c r="E6778">
        <v>100</v>
      </c>
      <c r="F6778">
        <v>1</v>
      </c>
      <c r="G6778">
        <v>1</v>
      </c>
      <c r="H6778" t="s">
        <v>3487</v>
      </c>
      <c r="I6778" t="s">
        <v>3433</v>
      </c>
      <c r="J6778">
        <v>1000</v>
      </c>
      <c r="K6778" t="s">
        <v>3434</v>
      </c>
      <c r="L6778" t="s">
        <v>43</v>
      </c>
      <c r="M6778" t="s">
        <v>39</v>
      </c>
      <c r="N6778">
        <v>1</v>
      </c>
      <c r="O6778">
        <v>1</v>
      </c>
      <c r="P6778">
        <v>1</v>
      </c>
      <c r="Q6778">
        <v>1</v>
      </c>
      <c r="R6778" t="s">
        <v>45</v>
      </c>
      <c r="S6778" t="s">
        <v>15311</v>
      </c>
      <c r="T6778">
        <v>29</v>
      </c>
      <c r="U6778">
        <v>0</v>
      </c>
      <c r="V6778">
        <v>5</v>
      </c>
      <c r="W6778">
        <v>1</v>
      </c>
      <c r="X6778">
        <v>5</v>
      </c>
      <c r="Y6778">
        <v>2</v>
      </c>
      <c r="Z6778">
        <v>1125</v>
      </c>
      <c r="AA6778">
        <v>5</v>
      </c>
      <c r="AB6778">
        <v>96</v>
      </c>
      <c r="AC6778" t="s">
        <v>46</v>
      </c>
      <c r="AD6778">
        <v>0.48</v>
      </c>
      <c r="AE6778">
        <v>2016</v>
      </c>
      <c r="AF6778">
        <v>3</v>
      </c>
      <c r="AG6778" t="s">
        <v>54</v>
      </c>
      <c r="AH6778">
        <v>10</v>
      </c>
      <c r="AI6778" t="s">
        <v>15312</v>
      </c>
      <c r="AJ6778">
        <v>14</v>
      </c>
    </row>
    <row r="6779" spans="1:36" x14ac:dyDescent="0.3">
      <c r="A6779">
        <v>16437852</v>
      </c>
      <c r="B6779">
        <v>107556639</v>
      </c>
      <c r="C6779" t="s">
        <v>96</v>
      </c>
      <c r="D6779" s="1">
        <v>42721</v>
      </c>
      <c r="E6779">
        <v>100</v>
      </c>
      <c r="F6779">
        <v>7</v>
      </c>
      <c r="G6779">
        <v>3.5</v>
      </c>
      <c r="H6779" t="s">
        <v>3487</v>
      </c>
      <c r="I6779" t="s">
        <v>3433</v>
      </c>
      <c r="J6779">
        <v>1000</v>
      </c>
      <c r="K6779" t="s">
        <v>3434</v>
      </c>
      <c r="L6779" t="s">
        <v>299</v>
      </c>
      <c r="M6779" t="s">
        <v>39</v>
      </c>
      <c r="N6779">
        <v>2</v>
      </c>
      <c r="O6779">
        <v>1</v>
      </c>
      <c r="P6779">
        <v>0</v>
      </c>
      <c r="Q6779">
        <v>1</v>
      </c>
      <c r="R6779" t="s">
        <v>40</v>
      </c>
      <c r="S6779" t="s">
        <v>12578</v>
      </c>
      <c r="T6779">
        <v>50</v>
      </c>
      <c r="U6779">
        <v>0</v>
      </c>
      <c r="V6779">
        <v>17</v>
      </c>
      <c r="W6779">
        <v>1</v>
      </c>
      <c r="X6779">
        <v>0</v>
      </c>
      <c r="Y6779">
        <v>3</v>
      </c>
      <c r="Z6779">
        <v>1125</v>
      </c>
      <c r="AA6779">
        <v>3</v>
      </c>
      <c r="AB6779">
        <v>93</v>
      </c>
      <c r="AC6779" t="s">
        <v>46</v>
      </c>
      <c r="AD6779">
        <v>0.97</v>
      </c>
      <c r="AE6779">
        <v>2016</v>
      </c>
      <c r="AF6779">
        <v>12</v>
      </c>
      <c r="AG6779" t="s">
        <v>133</v>
      </c>
      <c r="AH6779">
        <v>50</v>
      </c>
      <c r="AI6779" t="s">
        <v>12579</v>
      </c>
      <c r="AJ6779">
        <v>9</v>
      </c>
    </row>
    <row r="6780" spans="1:36" x14ac:dyDescent="0.3">
      <c r="A6780">
        <v>7492605</v>
      </c>
      <c r="B6780">
        <v>2792958</v>
      </c>
      <c r="C6780" t="s">
        <v>1832</v>
      </c>
      <c r="D6780" s="1">
        <v>41091</v>
      </c>
      <c r="E6780">
        <v>96</v>
      </c>
      <c r="F6780">
        <v>93</v>
      </c>
      <c r="G6780">
        <v>3.5</v>
      </c>
      <c r="H6780" t="s">
        <v>3487</v>
      </c>
      <c r="I6780" t="s">
        <v>3433</v>
      </c>
      <c r="J6780">
        <v>1000</v>
      </c>
      <c r="K6780" t="s">
        <v>3434</v>
      </c>
      <c r="L6780" t="s">
        <v>43</v>
      </c>
      <c r="M6780" t="s">
        <v>44</v>
      </c>
      <c r="N6780">
        <v>6</v>
      </c>
      <c r="O6780">
        <v>1</v>
      </c>
      <c r="P6780">
        <v>2</v>
      </c>
      <c r="Q6780">
        <v>3</v>
      </c>
      <c r="R6780" t="s">
        <v>40</v>
      </c>
      <c r="S6780" t="s">
        <v>4598</v>
      </c>
      <c r="T6780">
        <v>139</v>
      </c>
      <c r="U6780">
        <v>0</v>
      </c>
      <c r="V6780">
        <v>25</v>
      </c>
      <c r="W6780">
        <v>4</v>
      </c>
      <c r="X6780">
        <v>15</v>
      </c>
      <c r="Y6780">
        <v>1</v>
      </c>
      <c r="Z6780">
        <v>1125</v>
      </c>
      <c r="AA6780">
        <v>25</v>
      </c>
      <c r="AB6780">
        <v>88</v>
      </c>
      <c r="AC6780" t="s">
        <v>46</v>
      </c>
      <c r="AD6780">
        <v>1.35</v>
      </c>
      <c r="AE6780">
        <v>2012</v>
      </c>
      <c r="AF6780">
        <v>7</v>
      </c>
      <c r="AG6780" t="s">
        <v>47</v>
      </c>
      <c r="AH6780">
        <v>26</v>
      </c>
      <c r="AI6780" t="s">
        <v>4599</v>
      </c>
      <c r="AJ6780">
        <v>14</v>
      </c>
    </row>
    <row r="6781" spans="1:36" x14ac:dyDescent="0.3">
      <c r="A6781">
        <v>3206427</v>
      </c>
      <c r="B6781">
        <v>6031166</v>
      </c>
      <c r="C6781" t="s">
        <v>2161</v>
      </c>
      <c r="D6781" s="1">
        <v>41385</v>
      </c>
      <c r="E6781">
        <v>100</v>
      </c>
      <c r="F6781">
        <v>1</v>
      </c>
      <c r="G6781">
        <v>1</v>
      </c>
      <c r="H6781" t="s">
        <v>3487</v>
      </c>
      <c r="I6781" t="s">
        <v>3433</v>
      </c>
      <c r="J6781">
        <v>1000</v>
      </c>
      <c r="K6781" t="s">
        <v>3434</v>
      </c>
      <c r="L6781" t="s">
        <v>43</v>
      </c>
      <c r="M6781" t="s">
        <v>44</v>
      </c>
      <c r="N6781">
        <v>3</v>
      </c>
      <c r="O6781">
        <v>1</v>
      </c>
      <c r="P6781">
        <v>0</v>
      </c>
      <c r="Q6781">
        <v>3</v>
      </c>
      <c r="R6781" t="s">
        <v>40</v>
      </c>
      <c r="S6781" t="s">
        <v>15313</v>
      </c>
      <c r="T6781">
        <v>59</v>
      </c>
      <c r="U6781">
        <v>100</v>
      </c>
      <c r="V6781">
        <v>0</v>
      </c>
      <c r="W6781">
        <v>2</v>
      </c>
      <c r="X6781">
        <v>20</v>
      </c>
      <c r="Y6781">
        <v>2</v>
      </c>
      <c r="Z6781">
        <v>2626.875</v>
      </c>
      <c r="AA6781">
        <v>46</v>
      </c>
      <c r="AB6781">
        <v>96</v>
      </c>
      <c r="AC6781" t="s">
        <v>46</v>
      </c>
      <c r="AD6781">
        <v>4.3650000000000002</v>
      </c>
      <c r="AE6781">
        <v>2013</v>
      </c>
      <c r="AF6781">
        <v>4</v>
      </c>
      <c r="AG6781" t="s">
        <v>42</v>
      </c>
      <c r="AH6781">
        <v>16</v>
      </c>
      <c r="AI6781" t="s">
        <v>15314</v>
      </c>
      <c r="AJ6781">
        <v>14</v>
      </c>
    </row>
    <row r="6782" spans="1:36" x14ac:dyDescent="0.3">
      <c r="A6782">
        <v>772975</v>
      </c>
      <c r="B6782">
        <v>4073342</v>
      </c>
      <c r="C6782" t="s">
        <v>15315</v>
      </c>
      <c r="D6782" s="1">
        <v>41219</v>
      </c>
      <c r="E6782">
        <v>100</v>
      </c>
      <c r="F6782">
        <v>1</v>
      </c>
      <c r="G6782">
        <v>1</v>
      </c>
      <c r="H6782" t="s">
        <v>3487</v>
      </c>
      <c r="I6782" t="s">
        <v>3433</v>
      </c>
      <c r="J6782">
        <v>1000</v>
      </c>
      <c r="K6782" t="s">
        <v>3434</v>
      </c>
      <c r="L6782" t="s">
        <v>43</v>
      </c>
      <c r="M6782" t="s">
        <v>44</v>
      </c>
      <c r="N6782">
        <v>4</v>
      </c>
      <c r="O6782">
        <v>1</v>
      </c>
      <c r="P6782">
        <v>2</v>
      </c>
      <c r="Q6782">
        <v>2</v>
      </c>
      <c r="R6782" t="s">
        <v>40</v>
      </c>
      <c r="S6782" t="s">
        <v>15316</v>
      </c>
      <c r="T6782">
        <v>75</v>
      </c>
      <c r="U6782">
        <v>200</v>
      </c>
      <c r="V6782">
        <v>28</v>
      </c>
      <c r="W6782">
        <v>2</v>
      </c>
      <c r="X6782">
        <v>20</v>
      </c>
      <c r="Y6782">
        <v>5</v>
      </c>
      <c r="Z6782">
        <v>365</v>
      </c>
      <c r="AA6782">
        <v>10</v>
      </c>
      <c r="AB6782">
        <v>96</v>
      </c>
      <c r="AC6782" t="s">
        <v>41</v>
      </c>
      <c r="AD6782">
        <v>0.2</v>
      </c>
      <c r="AE6782">
        <v>2012</v>
      </c>
      <c r="AF6782">
        <v>11</v>
      </c>
      <c r="AG6782" t="s">
        <v>95</v>
      </c>
      <c r="AH6782">
        <v>45</v>
      </c>
      <c r="AI6782" t="s">
        <v>15317</v>
      </c>
      <c r="AJ6782">
        <v>17</v>
      </c>
    </row>
    <row r="6783" spans="1:36" x14ac:dyDescent="0.3">
      <c r="A6783">
        <v>17008985</v>
      </c>
      <c r="B6783">
        <v>24193642</v>
      </c>
      <c r="C6783" t="s">
        <v>15318</v>
      </c>
      <c r="D6783" s="1">
        <v>41969</v>
      </c>
      <c r="E6783">
        <v>100</v>
      </c>
      <c r="F6783">
        <v>1</v>
      </c>
      <c r="G6783">
        <v>1</v>
      </c>
      <c r="H6783" t="s">
        <v>3487</v>
      </c>
      <c r="I6783" t="s">
        <v>3433</v>
      </c>
      <c r="J6783">
        <v>1000</v>
      </c>
      <c r="K6783" t="s">
        <v>3434</v>
      </c>
      <c r="L6783" t="s">
        <v>758</v>
      </c>
      <c r="M6783" t="s">
        <v>44</v>
      </c>
      <c r="N6783">
        <v>3</v>
      </c>
      <c r="O6783">
        <v>1</v>
      </c>
      <c r="P6783">
        <v>1</v>
      </c>
      <c r="Q6783">
        <v>1</v>
      </c>
      <c r="R6783" t="s">
        <v>40</v>
      </c>
      <c r="S6783" t="s">
        <v>15319</v>
      </c>
      <c r="T6783">
        <v>49</v>
      </c>
      <c r="U6783">
        <v>0</v>
      </c>
      <c r="V6783">
        <v>0</v>
      </c>
      <c r="W6783">
        <v>1</v>
      </c>
      <c r="X6783">
        <v>0</v>
      </c>
      <c r="Y6783">
        <v>6</v>
      </c>
      <c r="Z6783">
        <v>1125</v>
      </c>
      <c r="AA6783">
        <v>6</v>
      </c>
      <c r="AB6783">
        <v>93</v>
      </c>
      <c r="AC6783" t="s">
        <v>41</v>
      </c>
      <c r="AD6783">
        <v>2.17</v>
      </c>
      <c r="AE6783">
        <v>2014</v>
      </c>
      <c r="AF6783">
        <v>11</v>
      </c>
      <c r="AG6783" t="s">
        <v>95</v>
      </c>
      <c r="AH6783">
        <v>48</v>
      </c>
      <c r="AI6783" t="s">
        <v>15320</v>
      </c>
      <c r="AJ6783">
        <v>13</v>
      </c>
    </row>
    <row r="6784" spans="1:36" x14ac:dyDescent="0.3">
      <c r="A6784">
        <v>13386312</v>
      </c>
      <c r="B6784">
        <v>5645266</v>
      </c>
      <c r="C6784" t="s">
        <v>15321</v>
      </c>
      <c r="D6784" s="1">
        <v>41360</v>
      </c>
      <c r="E6784">
        <v>100</v>
      </c>
      <c r="F6784">
        <v>1</v>
      </c>
      <c r="G6784">
        <v>1</v>
      </c>
      <c r="H6784" t="s">
        <v>3487</v>
      </c>
      <c r="I6784" t="s">
        <v>3433</v>
      </c>
      <c r="J6784">
        <v>1000</v>
      </c>
      <c r="K6784" t="s">
        <v>3434</v>
      </c>
      <c r="L6784" t="s">
        <v>43</v>
      </c>
      <c r="M6784" t="s">
        <v>44</v>
      </c>
      <c r="N6784">
        <v>6</v>
      </c>
      <c r="O6784">
        <v>1</v>
      </c>
      <c r="P6784">
        <v>2</v>
      </c>
      <c r="Q6784">
        <v>3</v>
      </c>
      <c r="R6784" t="s">
        <v>40</v>
      </c>
      <c r="S6784" t="s">
        <v>15322</v>
      </c>
      <c r="T6784">
        <v>70</v>
      </c>
      <c r="U6784">
        <v>90</v>
      </c>
      <c r="V6784">
        <v>15</v>
      </c>
      <c r="W6784">
        <v>2</v>
      </c>
      <c r="X6784">
        <v>5</v>
      </c>
      <c r="Y6784">
        <v>2</v>
      </c>
      <c r="Z6784">
        <v>1125</v>
      </c>
      <c r="AA6784">
        <v>3</v>
      </c>
      <c r="AB6784">
        <v>93</v>
      </c>
      <c r="AC6784" t="s">
        <v>41</v>
      </c>
      <c r="AD6784">
        <v>0.28000000000000003</v>
      </c>
      <c r="AE6784">
        <v>2013</v>
      </c>
      <c r="AF6784">
        <v>3</v>
      </c>
      <c r="AG6784" t="s">
        <v>54</v>
      </c>
      <c r="AH6784">
        <v>13</v>
      </c>
      <c r="AI6784" t="s">
        <v>15323</v>
      </c>
      <c r="AJ6784">
        <v>22</v>
      </c>
    </row>
    <row r="6785" spans="1:36" x14ac:dyDescent="0.3">
      <c r="A6785">
        <v>10781682</v>
      </c>
      <c r="B6785">
        <v>47849018</v>
      </c>
      <c r="C6785" t="s">
        <v>531</v>
      </c>
      <c r="D6785" s="1">
        <v>42308</v>
      </c>
      <c r="E6785">
        <v>100</v>
      </c>
      <c r="F6785">
        <v>1</v>
      </c>
      <c r="G6785">
        <v>1</v>
      </c>
      <c r="H6785" t="s">
        <v>3487</v>
      </c>
      <c r="I6785" t="s">
        <v>3433</v>
      </c>
      <c r="J6785">
        <v>1000</v>
      </c>
      <c r="K6785" t="s">
        <v>3434</v>
      </c>
      <c r="L6785" t="s">
        <v>43</v>
      </c>
      <c r="M6785" t="s">
        <v>44</v>
      </c>
      <c r="N6785">
        <v>2</v>
      </c>
      <c r="O6785">
        <v>1</v>
      </c>
      <c r="P6785">
        <v>1</v>
      </c>
      <c r="Q6785">
        <v>1</v>
      </c>
      <c r="R6785" t="s">
        <v>40</v>
      </c>
      <c r="S6785" t="s">
        <v>15324</v>
      </c>
      <c r="T6785">
        <v>50</v>
      </c>
      <c r="U6785">
        <v>0</v>
      </c>
      <c r="V6785">
        <v>0</v>
      </c>
      <c r="W6785">
        <v>1</v>
      </c>
      <c r="X6785">
        <v>0</v>
      </c>
      <c r="Y6785">
        <v>1</v>
      </c>
      <c r="Z6785">
        <v>1125</v>
      </c>
      <c r="AA6785">
        <v>2</v>
      </c>
      <c r="AB6785">
        <v>90</v>
      </c>
      <c r="AC6785" t="s">
        <v>41</v>
      </c>
      <c r="AD6785">
        <v>0.14000000000000001</v>
      </c>
      <c r="AE6785">
        <v>2015</v>
      </c>
      <c r="AF6785">
        <v>10</v>
      </c>
      <c r="AG6785" t="s">
        <v>87</v>
      </c>
      <c r="AH6785">
        <v>44</v>
      </c>
      <c r="AI6785" t="s">
        <v>15325</v>
      </c>
      <c r="AJ6785">
        <v>16</v>
      </c>
    </row>
    <row r="6786" spans="1:36" x14ac:dyDescent="0.3">
      <c r="A6786">
        <v>15811495</v>
      </c>
      <c r="B6786">
        <v>67088986</v>
      </c>
      <c r="C6786" t="s">
        <v>1877</v>
      </c>
      <c r="D6786" s="1">
        <v>42473</v>
      </c>
      <c r="E6786">
        <v>100</v>
      </c>
      <c r="F6786">
        <v>1</v>
      </c>
      <c r="G6786">
        <v>1</v>
      </c>
      <c r="H6786" t="s">
        <v>3486</v>
      </c>
      <c r="I6786" t="s">
        <v>3433</v>
      </c>
      <c r="J6786">
        <v>1050</v>
      </c>
      <c r="K6786" t="s">
        <v>3434</v>
      </c>
      <c r="L6786" t="s">
        <v>43</v>
      </c>
      <c r="M6786" t="s">
        <v>44</v>
      </c>
      <c r="N6786">
        <v>4</v>
      </c>
      <c r="O6786">
        <v>1</v>
      </c>
      <c r="P6786">
        <v>0</v>
      </c>
      <c r="Q6786">
        <v>1</v>
      </c>
      <c r="R6786" t="s">
        <v>40</v>
      </c>
      <c r="S6786" t="s">
        <v>15326</v>
      </c>
      <c r="T6786">
        <v>40</v>
      </c>
      <c r="U6786">
        <v>0</v>
      </c>
      <c r="V6786">
        <v>25</v>
      </c>
      <c r="W6786">
        <v>1</v>
      </c>
      <c r="X6786">
        <v>16</v>
      </c>
      <c r="Y6786">
        <v>1</v>
      </c>
      <c r="Z6786">
        <v>16</v>
      </c>
      <c r="AA6786">
        <v>2</v>
      </c>
      <c r="AB6786">
        <v>100</v>
      </c>
      <c r="AC6786" t="s">
        <v>41</v>
      </c>
      <c r="AD6786">
        <v>0.34</v>
      </c>
      <c r="AE6786">
        <v>2016</v>
      </c>
      <c r="AF6786">
        <v>4</v>
      </c>
      <c r="AG6786" t="s">
        <v>42</v>
      </c>
      <c r="AH6786">
        <v>15</v>
      </c>
      <c r="AI6786" t="s">
        <v>15327</v>
      </c>
      <c r="AJ6786">
        <v>10</v>
      </c>
    </row>
    <row r="6787" spans="1:36" x14ac:dyDescent="0.3">
      <c r="A6787">
        <v>6258870</v>
      </c>
      <c r="B6787">
        <v>23548970</v>
      </c>
      <c r="C6787" t="s">
        <v>15328</v>
      </c>
      <c r="D6787" s="1">
        <v>41953</v>
      </c>
      <c r="E6787">
        <v>100</v>
      </c>
      <c r="F6787">
        <v>1</v>
      </c>
      <c r="G6787">
        <v>1</v>
      </c>
      <c r="H6787" t="s">
        <v>3487</v>
      </c>
      <c r="I6787" t="s">
        <v>3433</v>
      </c>
      <c r="J6787">
        <v>1000</v>
      </c>
      <c r="K6787" t="s">
        <v>3434</v>
      </c>
      <c r="L6787" t="s">
        <v>43</v>
      </c>
      <c r="M6787" t="s">
        <v>44</v>
      </c>
      <c r="N6787">
        <v>2</v>
      </c>
      <c r="O6787">
        <v>1.5</v>
      </c>
      <c r="P6787">
        <v>1</v>
      </c>
      <c r="Q6787">
        <v>1</v>
      </c>
      <c r="R6787" t="s">
        <v>40</v>
      </c>
      <c r="S6787" t="s">
        <v>15329</v>
      </c>
      <c r="T6787">
        <v>69</v>
      </c>
      <c r="U6787">
        <v>0</v>
      </c>
      <c r="V6787">
        <v>50</v>
      </c>
      <c r="W6787">
        <v>1</v>
      </c>
      <c r="X6787">
        <v>0</v>
      </c>
      <c r="Y6787">
        <v>2</v>
      </c>
      <c r="Z6787">
        <v>1125</v>
      </c>
      <c r="AA6787">
        <v>23</v>
      </c>
      <c r="AB6787">
        <v>97</v>
      </c>
      <c r="AC6787" t="s">
        <v>49</v>
      </c>
      <c r="AD6787">
        <v>0.94</v>
      </c>
      <c r="AE6787">
        <v>2014</v>
      </c>
      <c r="AF6787">
        <v>11</v>
      </c>
      <c r="AG6787" t="s">
        <v>95</v>
      </c>
      <c r="AH6787">
        <v>46</v>
      </c>
      <c r="AI6787" t="s">
        <v>15330</v>
      </c>
      <c r="AJ6787">
        <v>12</v>
      </c>
    </row>
    <row r="6788" spans="1:36" x14ac:dyDescent="0.3">
      <c r="A6788">
        <v>16172935</v>
      </c>
      <c r="B6788">
        <v>21356927</v>
      </c>
      <c r="C6788" t="s">
        <v>1867</v>
      </c>
      <c r="D6788" s="1">
        <v>41897</v>
      </c>
      <c r="E6788">
        <v>100</v>
      </c>
      <c r="F6788">
        <v>1</v>
      </c>
      <c r="G6788">
        <v>1</v>
      </c>
      <c r="H6788" t="s">
        <v>3464</v>
      </c>
      <c r="I6788" t="s">
        <v>3433</v>
      </c>
      <c r="J6788">
        <v>1040</v>
      </c>
      <c r="K6788" t="s">
        <v>3434</v>
      </c>
      <c r="L6788" t="s">
        <v>43</v>
      </c>
      <c r="M6788" t="s">
        <v>44</v>
      </c>
      <c r="N6788">
        <v>2</v>
      </c>
      <c r="O6788">
        <v>1</v>
      </c>
      <c r="P6788">
        <v>1</v>
      </c>
      <c r="Q6788">
        <v>1</v>
      </c>
      <c r="R6788" t="s">
        <v>40</v>
      </c>
      <c r="S6788" t="s">
        <v>15331</v>
      </c>
      <c r="T6788">
        <v>70</v>
      </c>
      <c r="U6788">
        <v>0</v>
      </c>
      <c r="V6788">
        <v>5</v>
      </c>
      <c r="W6788">
        <v>1</v>
      </c>
      <c r="X6788">
        <v>20</v>
      </c>
      <c r="Y6788">
        <v>1</v>
      </c>
      <c r="Z6788">
        <v>1125</v>
      </c>
      <c r="AA6788">
        <v>0</v>
      </c>
      <c r="AB6788">
        <v>47</v>
      </c>
      <c r="AC6788" t="s">
        <v>41</v>
      </c>
      <c r="AD6788">
        <v>0</v>
      </c>
      <c r="AE6788">
        <v>2014</v>
      </c>
      <c r="AF6788">
        <v>9</v>
      </c>
      <c r="AG6788" t="s">
        <v>66</v>
      </c>
      <c r="AH6788">
        <v>38</v>
      </c>
      <c r="AI6788" t="s">
        <v>15332</v>
      </c>
      <c r="AJ6788">
        <v>13</v>
      </c>
    </row>
    <row r="6789" spans="1:36" x14ac:dyDescent="0.3">
      <c r="A6789">
        <v>1790519</v>
      </c>
      <c r="B6789">
        <v>7081535</v>
      </c>
      <c r="C6789" t="s">
        <v>1019</v>
      </c>
      <c r="D6789" s="1">
        <v>41449</v>
      </c>
      <c r="E6789">
        <v>100</v>
      </c>
      <c r="F6789">
        <v>2</v>
      </c>
      <c r="G6789">
        <v>2</v>
      </c>
      <c r="H6789" t="s">
        <v>3464</v>
      </c>
      <c r="I6789" t="s">
        <v>3433</v>
      </c>
      <c r="J6789">
        <v>1040</v>
      </c>
      <c r="K6789" t="s">
        <v>3434</v>
      </c>
      <c r="L6789" t="s">
        <v>43</v>
      </c>
      <c r="M6789" t="s">
        <v>39</v>
      </c>
      <c r="N6789">
        <v>1</v>
      </c>
      <c r="O6789">
        <v>1.5</v>
      </c>
      <c r="P6789">
        <v>1</v>
      </c>
      <c r="Q6789">
        <v>1</v>
      </c>
      <c r="R6789" t="s">
        <v>40</v>
      </c>
      <c r="S6789" t="s">
        <v>15333</v>
      </c>
      <c r="T6789">
        <v>20</v>
      </c>
      <c r="U6789">
        <v>300</v>
      </c>
      <c r="V6789">
        <v>30</v>
      </c>
      <c r="W6789">
        <v>1</v>
      </c>
      <c r="X6789">
        <v>5</v>
      </c>
      <c r="Y6789">
        <v>6</v>
      </c>
      <c r="Z6789">
        <v>1125</v>
      </c>
      <c r="AA6789">
        <v>5</v>
      </c>
      <c r="AB6789">
        <v>100</v>
      </c>
      <c r="AC6789" t="s">
        <v>46</v>
      </c>
      <c r="AD6789">
        <v>0.13</v>
      </c>
      <c r="AE6789">
        <v>2013</v>
      </c>
      <c r="AF6789">
        <v>6</v>
      </c>
      <c r="AG6789" t="s">
        <v>52</v>
      </c>
      <c r="AH6789">
        <v>26</v>
      </c>
      <c r="AI6789" t="s">
        <v>2569</v>
      </c>
      <c r="AJ6789">
        <v>7</v>
      </c>
    </row>
    <row r="6790" spans="1:36" x14ac:dyDescent="0.3">
      <c r="A6790">
        <v>12556690</v>
      </c>
      <c r="B6790">
        <v>6131517</v>
      </c>
      <c r="C6790" t="s">
        <v>2113</v>
      </c>
      <c r="D6790" s="1">
        <v>41392</v>
      </c>
      <c r="E6790">
        <v>100</v>
      </c>
      <c r="F6790">
        <v>1</v>
      </c>
      <c r="G6790">
        <v>1</v>
      </c>
      <c r="H6790" t="s">
        <v>3464</v>
      </c>
      <c r="I6790" t="s">
        <v>3433</v>
      </c>
      <c r="J6790">
        <v>1040</v>
      </c>
      <c r="K6790" t="s">
        <v>3434</v>
      </c>
      <c r="L6790" t="s">
        <v>64</v>
      </c>
      <c r="M6790" t="s">
        <v>39</v>
      </c>
      <c r="N6790">
        <v>2</v>
      </c>
      <c r="O6790">
        <v>1</v>
      </c>
      <c r="P6790">
        <v>1</v>
      </c>
      <c r="Q6790">
        <v>1</v>
      </c>
      <c r="R6790" t="s">
        <v>40</v>
      </c>
      <c r="S6790" t="s">
        <v>15334</v>
      </c>
      <c r="T6790">
        <v>20</v>
      </c>
      <c r="U6790">
        <v>0</v>
      </c>
      <c r="V6790">
        <v>5</v>
      </c>
      <c r="W6790">
        <v>1</v>
      </c>
      <c r="X6790">
        <v>15</v>
      </c>
      <c r="Y6790">
        <v>2</v>
      </c>
      <c r="Z6790">
        <v>1125</v>
      </c>
      <c r="AA6790">
        <v>0</v>
      </c>
      <c r="AB6790">
        <v>47</v>
      </c>
      <c r="AC6790" t="s">
        <v>41</v>
      </c>
      <c r="AD6790">
        <v>0</v>
      </c>
      <c r="AE6790">
        <v>2013</v>
      </c>
      <c r="AF6790">
        <v>4</v>
      </c>
      <c r="AG6790" t="s">
        <v>42</v>
      </c>
      <c r="AH6790">
        <v>17</v>
      </c>
      <c r="AI6790" t="s">
        <v>15335</v>
      </c>
      <c r="AJ6790">
        <v>9</v>
      </c>
    </row>
    <row r="6791" spans="1:36" x14ac:dyDescent="0.3">
      <c r="A6791">
        <v>16411564</v>
      </c>
      <c r="B6791">
        <v>34516447</v>
      </c>
      <c r="C6791" t="s">
        <v>13891</v>
      </c>
      <c r="D6791" s="1">
        <v>42153</v>
      </c>
      <c r="E6791">
        <v>100</v>
      </c>
      <c r="F6791">
        <v>1</v>
      </c>
      <c r="G6791">
        <v>1</v>
      </c>
      <c r="H6791" t="s">
        <v>3464</v>
      </c>
      <c r="I6791" t="s">
        <v>3433</v>
      </c>
      <c r="J6791">
        <v>1040</v>
      </c>
      <c r="K6791" t="s">
        <v>3434</v>
      </c>
      <c r="L6791" t="s">
        <v>43</v>
      </c>
      <c r="M6791" t="s">
        <v>44</v>
      </c>
      <c r="N6791">
        <v>3</v>
      </c>
      <c r="O6791">
        <v>1</v>
      </c>
      <c r="P6791">
        <v>0</v>
      </c>
      <c r="Q6791">
        <v>1</v>
      </c>
      <c r="R6791" t="s">
        <v>40</v>
      </c>
      <c r="S6791" t="s">
        <v>15336</v>
      </c>
      <c r="T6791">
        <v>30</v>
      </c>
      <c r="U6791">
        <v>0</v>
      </c>
      <c r="V6791">
        <v>8</v>
      </c>
      <c r="W6791">
        <v>1</v>
      </c>
      <c r="X6791">
        <v>9</v>
      </c>
      <c r="Y6791">
        <v>3</v>
      </c>
      <c r="Z6791">
        <v>4</v>
      </c>
      <c r="AA6791">
        <v>9</v>
      </c>
      <c r="AB6791">
        <v>93</v>
      </c>
      <c r="AC6791" t="s">
        <v>46</v>
      </c>
      <c r="AD6791">
        <v>2</v>
      </c>
      <c r="AE6791">
        <v>2015</v>
      </c>
      <c r="AF6791">
        <v>5</v>
      </c>
      <c r="AG6791" t="s">
        <v>50</v>
      </c>
      <c r="AH6791">
        <v>22</v>
      </c>
      <c r="AI6791" t="s">
        <v>15337</v>
      </c>
      <c r="AJ6791">
        <v>21</v>
      </c>
    </row>
    <row r="6792" spans="1:36" x14ac:dyDescent="0.3">
      <c r="A6792">
        <v>2917300</v>
      </c>
      <c r="B6792">
        <v>1504063</v>
      </c>
      <c r="C6792" t="s">
        <v>7963</v>
      </c>
      <c r="D6792" s="1">
        <v>40891</v>
      </c>
      <c r="E6792">
        <v>92</v>
      </c>
      <c r="F6792">
        <v>4</v>
      </c>
      <c r="G6792">
        <v>3.5</v>
      </c>
      <c r="H6792" t="s">
        <v>3464</v>
      </c>
      <c r="I6792" t="s">
        <v>3433</v>
      </c>
      <c r="J6792">
        <v>1040</v>
      </c>
      <c r="K6792" t="s">
        <v>3434</v>
      </c>
      <c r="L6792" t="s">
        <v>43</v>
      </c>
      <c r="M6792" t="s">
        <v>44</v>
      </c>
      <c r="N6792">
        <v>2</v>
      </c>
      <c r="O6792">
        <v>1</v>
      </c>
      <c r="P6792">
        <v>1</v>
      </c>
      <c r="Q6792">
        <v>1</v>
      </c>
      <c r="R6792" t="s">
        <v>40</v>
      </c>
      <c r="S6792" t="s">
        <v>15338</v>
      </c>
      <c r="T6792">
        <v>29</v>
      </c>
      <c r="U6792">
        <v>200</v>
      </c>
      <c r="V6792">
        <v>0</v>
      </c>
      <c r="W6792">
        <v>1</v>
      </c>
      <c r="X6792">
        <v>12</v>
      </c>
      <c r="Y6792">
        <v>3</v>
      </c>
      <c r="Z6792">
        <v>365</v>
      </c>
      <c r="AA6792">
        <v>19</v>
      </c>
      <c r="AB6792">
        <v>73</v>
      </c>
      <c r="AC6792" t="s">
        <v>46</v>
      </c>
      <c r="AD6792">
        <v>0.52</v>
      </c>
      <c r="AE6792">
        <v>2011</v>
      </c>
      <c r="AF6792">
        <v>12</v>
      </c>
      <c r="AG6792" t="s">
        <v>133</v>
      </c>
      <c r="AH6792">
        <v>50</v>
      </c>
      <c r="AI6792" t="s">
        <v>15339</v>
      </c>
      <c r="AJ6792">
        <v>11</v>
      </c>
    </row>
    <row r="6793" spans="1:36" x14ac:dyDescent="0.3">
      <c r="A6793">
        <v>15613199</v>
      </c>
      <c r="B6793">
        <v>18139721</v>
      </c>
      <c r="C6793" t="s">
        <v>949</v>
      </c>
      <c r="D6793" s="1">
        <v>41835</v>
      </c>
      <c r="E6793">
        <v>100</v>
      </c>
      <c r="F6793">
        <v>1</v>
      </c>
      <c r="G6793">
        <v>1</v>
      </c>
      <c r="H6793" t="s">
        <v>3464</v>
      </c>
      <c r="I6793" t="s">
        <v>3433</v>
      </c>
      <c r="J6793">
        <v>1040</v>
      </c>
      <c r="K6793" t="s">
        <v>3434</v>
      </c>
      <c r="L6793" t="s">
        <v>169</v>
      </c>
      <c r="M6793" t="s">
        <v>39</v>
      </c>
      <c r="N6793">
        <v>2</v>
      </c>
      <c r="O6793">
        <v>1</v>
      </c>
      <c r="P6793">
        <v>1</v>
      </c>
      <c r="Q6793">
        <v>1</v>
      </c>
      <c r="R6793" t="s">
        <v>40</v>
      </c>
      <c r="S6793" t="s">
        <v>15340</v>
      </c>
      <c r="T6793">
        <v>40</v>
      </c>
      <c r="U6793">
        <v>150</v>
      </c>
      <c r="V6793">
        <v>25</v>
      </c>
      <c r="W6793">
        <v>1</v>
      </c>
      <c r="X6793">
        <v>15</v>
      </c>
      <c r="Y6793">
        <v>6</v>
      </c>
      <c r="Z6793">
        <v>1125</v>
      </c>
      <c r="AA6793">
        <v>5</v>
      </c>
      <c r="AB6793">
        <v>84</v>
      </c>
      <c r="AC6793" t="s">
        <v>49</v>
      </c>
      <c r="AD6793">
        <v>1.07</v>
      </c>
      <c r="AE6793">
        <v>2014</v>
      </c>
      <c r="AF6793">
        <v>7</v>
      </c>
      <c r="AG6793" t="s">
        <v>47</v>
      </c>
      <c r="AH6793">
        <v>29</v>
      </c>
      <c r="AI6793" t="s">
        <v>15341</v>
      </c>
      <c r="AJ6793">
        <v>13</v>
      </c>
    </row>
    <row r="6794" spans="1:36" x14ac:dyDescent="0.3">
      <c r="A6794">
        <v>17217179</v>
      </c>
      <c r="B6794">
        <v>25786669</v>
      </c>
      <c r="C6794" t="s">
        <v>15342</v>
      </c>
      <c r="D6794" s="1">
        <v>42012</v>
      </c>
      <c r="E6794">
        <v>94</v>
      </c>
      <c r="F6794">
        <v>1</v>
      </c>
      <c r="G6794">
        <v>1</v>
      </c>
      <c r="H6794" t="s">
        <v>3486</v>
      </c>
      <c r="I6794" t="s">
        <v>3433</v>
      </c>
      <c r="J6794">
        <v>1050</v>
      </c>
      <c r="K6794" t="s">
        <v>3434</v>
      </c>
      <c r="L6794" t="s">
        <v>43</v>
      </c>
      <c r="M6794" t="s">
        <v>62</v>
      </c>
      <c r="N6794">
        <v>2</v>
      </c>
      <c r="O6794">
        <v>1</v>
      </c>
      <c r="P6794">
        <v>1</v>
      </c>
      <c r="Q6794">
        <v>1</v>
      </c>
      <c r="R6794" t="s">
        <v>40</v>
      </c>
      <c r="S6794" t="s">
        <v>15343</v>
      </c>
      <c r="T6794">
        <v>20</v>
      </c>
      <c r="U6794">
        <v>0</v>
      </c>
      <c r="V6794">
        <v>0</v>
      </c>
      <c r="W6794">
        <v>1</v>
      </c>
      <c r="X6794">
        <v>20</v>
      </c>
      <c r="Y6794">
        <v>1</v>
      </c>
      <c r="Z6794">
        <v>1125</v>
      </c>
      <c r="AA6794">
        <v>10</v>
      </c>
      <c r="AB6794">
        <v>92</v>
      </c>
      <c r="AC6794" t="s">
        <v>41</v>
      </c>
      <c r="AD6794">
        <v>3.75</v>
      </c>
      <c r="AE6794">
        <v>2015</v>
      </c>
      <c r="AF6794">
        <v>1</v>
      </c>
      <c r="AG6794" t="s">
        <v>80</v>
      </c>
      <c r="AH6794">
        <v>2</v>
      </c>
      <c r="AI6794" t="s">
        <v>15344</v>
      </c>
      <c r="AJ6794">
        <v>8</v>
      </c>
    </row>
    <row r="6795" spans="1:36" x14ac:dyDescent="0.3">
      <c r="A6795">
        <v>12597957</v>
      </c>
      <c r="B6795">
        <v>6456212</v>
      </c>
      <c r="C6795" t="s">
        <v>114</v>
      </c>
      <c r="D6795" s="1">
        <v>41412</v>
      </c>
      <c r="E6795">
        <v>100</v>
      </c>
      <c r="F6795">
        <v>1</v>
      </c>
      <c r="G6795">
        <v>1</v>
      </c>
      <c r="H6795" t="s">
        <v>3464</v>
      </c>
      <c r="I6795" t="s">
        <v>3433</v>
      </c>
      <c r="J6795">
        <v>1040</v>
      </c>
      <c r="K6795" t="s">
        <v>3434</v>
      </c>
      <c r="L6795" t="s">
        <v>43</v>
      </c>
      <c r="M6795" t="s">
        <v>39</v>
      </c>
      <c r="N6795">
        <v>2</v>
      </c>
      <c r="O6795">
        <v>1</v>
      </c>
      <c r="P6795">
        <v>1</v>
      </c>
      <c r="Q6795">
        <v>1</v>
      </c>
      <c r="R6795" t="s">
        <v>40</v>
      </c>
      <c r="S6795" t="s">
        <v>3231</v>
      </c>
      <c r="T6795">
        <v>25</v>
      </c>
      <c r="U6795">
        <v>0</v>
      </c>
      <c r="V6795">
        <v>10</v>
      </c>
      <c r="W6795">
        <v>2</v>
      </c>
      <c r="X6795">
        <v>0</v>
      </c>
      <c r="Y6795">
        <v>2</v>
      </c>
      <c r="Z6795">
        <v>1125</v>
      </c>
      <c r="AA6795">
        <v>6</v>
      </c>
      <c r="AB6795">
        <v>97</v>
      </c>
      <c r="AC6795" t="s">
        <v>49</v>
      </c>
      <c r="AD6795">
        <v>0.51</v>
      </c>
      <c r="AE6795">
        <v>2013</v>
      </c>
      <c r="AF6795">
        <v>5</v>
      </c>
      <c r="AG6795" t="s">
        <v>50</v>
      </c>
      <c r="AH6795">
        <v>20</v>
      </c>
      <c r="AI6795" t="s">
        <v>2044</v>
      </c>
      <c r="AJ6795">
        <v>6</v>
      </c>
    </row>
    <row r="6796" spans="1:36" x14ac:dyDescent="0.3">
      <c r="A6796">
        <v>7464936</v>
      </c>
      <c r="B6796">
        <v>18030063</v>
      </c>
      <c r="C6796" t="s">
        <v>92</v>
      </c>
      <c r="D6796" s="1">
        <v>41833</v>
      </c>
      <c r="E6796">
        <v>100</v>
      </c>
      <c r="F6796">
        <v>4</v>
      </c>
      <c r="G6796">
        <v>3.5</v>
      </c>
      <c r="H6796" t="s">
        <v>3464</v>
      </c>
      <c r="I6796" t="s">
        <v>3433</v>
      </c>
      <c r="J6796">
        <v>1040</v>
      </c>
      <c r="K6796" t="s">
        <v>3434</v>
      </c>
      <c r="L6796" t="s">
        <v>43</v>
      </c>
      <c r="M6796" t="s">
        <v>39</v>
      </c>
      <c r="N6796">
        <v>1</v>
      </c>
      <c r="O6796">
        <v>1</v>
      </c>
      <c r="P6796">
        <v>1</v>
      </c>
      <c r="Q6796">
        <v>1</v>
      </c>
      <c r="R6796" t="s">
        <v>40</v>
      </c>
      <c r="S6796" t="s">
        <v>15345</v>
      </c>
      <c r="T6796">
        <v>45</v>
      </c>
      <c r="U6796">
        <v>0</v>
      </c>
      <c r="V6796">
        <v>0</v>
      </c>
      <c r="W6796">
        <v>1</v>
      </c>
      <c r="X6796">
        <v>0</v>
      </c>
      <c r="Y6796">
        <v>6</v>
      </c>
      <c r="Z6796">
        <v>1125</v>
      </c>
      <c r="AA6796">
        <v>1</v>
      </c>
      <c r="AB6796">
        <v>100</v>
      </c>
      <c r="AC6796" t="s">
        <v>41</v>
      </c>
      <c r="AD6796">
        <v>0.91</v>
      </c>
      <c r="AE6796">
        <v>2014</v>
      </c>
      <c r="AF6796">
        <v>7</v>
      </c>
      <c r="AG6796" t="s">
        <v>47</v>
      </c>
      <c r="AH6796">
        <v>28</v>
      </c>
      <c r="AI6796" t="s">
        <v>15346</v>
      </c>
      <c r="AJ6796">
        <v>8</v>
      </c>
    </row>
    <row r="6797" spans="1:36" x14ac:dyDescent="0.3">
      <c r="A6797">
        <v>8725478</v>
      </c>
      <c r="B6797">
        <v>3434338</v>
      </c>
      <c r="C6797" t="s">
        <v>3225</v>
      </c>
      <c r="D6797" s="1">
        <v>41152</v>
      </c>
      <c r="E6797">
        <v>100</v>
      </c>
      <c r="F6797">
        <v>1</v>
      </c>
      <c r="G6797">
        <v>1</v>
      </c>
      <c r="H6797" t="s">
        <v>3464</v>
      </c>
      <c r="I6797" t="s">
        <v>3433</v>
      </c>
      <c r="J6797">
        <v>1040</v>
      </c>
      <c r="K6797" t="s">
        <v>3434</v>
      </c>
      <c r="L6797" t="s">
        <v>64</v>
      </c>
      <c r="M6797" t="s">
        <v>39</v>
      </c>
      <c r="N6797">
        <v>4</v>
      </c>
      <c r="O6797">
        <v>1</v>
      </c>
      <c r="P6797">
        <v>1</v>
      </c>
      <c r="Q6797">
        <v>2</v>
      </c>
      <c r="R6797" t="s">
        <v>40</v>
      </c>
      <c r="S6797" t="s">
        <v>15347</v>
      </c>
      <c r="T6797">
        <v>70</v>
      </c>
      <c r="U6797">
        <v>0</v>
      </c>
      <c r="V6797">
        <v>0</v>
      </c>
      <c r="W6797">
        <v>2</v>
      </c>
      <c r="X6797">
        <v>20</v>
      </c>
      <c r="Y6797">
        <v>1</v>
      </c>
      <c r="Z6797">
        <v>1125</v>
      </c>
      <c r="AA6797">
        <v>3</v>
      </c>
      <c r="AB6797">
        <v>90</v>
      </c>
      <c r="AC6797" t="s">
        <v>46</v>
      </c>
      <c r="AD6797">
        <v>0.21</v>
      </c>
      <c r="AE6797">
        <v>2012</v>
      </c>
      <c r="AF6797">
        <v>8</v>
      </c>
      <c r="AG6797" t="s">
        <v>56</v>
      </c>
      <c r="AH6797">
        <v>35</v>
      </c>
      <c r="AI6797" t="s">
        <v>15348</v>
      </c>
      <c r="AJ6797">
        <v>12</v>
      </c>
    </row>
    <row r="6798" spans="1:36" x14ac:dyDescent="0.3">
      <c r="A6798">
        <v>6116520</v>
      </c>
      <c r="B6798">
        <v>31734069</v>
      </c>
      <c r="C6798" t="s">
        <v>571</v>
      </c>
      <c r="D6798" s="1">
        <v>42116</v>
      </c>
      <c r="E6798">
        <v>90</v>
      </c>
      <c r="F6798">
        <v>2</v>
      </c>
      <c r="G6798">
        <v>2</v>
      </c>
      <c r="H6798" t="s">
        <v>3464</v>
      </c>
      <c r="I6798" t="s">
        <v>3433</v>
      </c>
      <c r="J6798">
        <v>1040</v>
      </c>
      <c r="K6798" t="s">
        <v>3434</v>
      </c>
      <c r="L6798" t="s">
        <v>43</v>
      </c>
      <c r="M6798" t="s">
        <v>44</v>
      </c>
      <c r="N6798">
        <v>2</v>
      </c>
      <c r="O6798">
        <v>1</v>
      </c>
      <c r="P6798">
        <v>1</v>
      </c>
      <c r="Q6798">
        <v>2</v>
      </c>
      <c r="R6798" t="s">
        <v>40</v>
      </c>
      <c r="S6798" t="s">
        <v>147</v>
      </c>
      <c r="T6798">
        <v>50</v>
      </c>
      <c r="U6798">
        <v>0</v>
      </c>
      <c r="V6798">
        <v>0</v>
      </c>
      <c r="W6798">
        <v>1</v>
      </c>
      <c r="X6798">
        <v>0</v>
      </c>
      <c r="Y6798">
        <v>1</v>
      </c>
      <c r="Z6798">
        <v>1125</v>
      </c>
      <c r="AA6798">
        <v>1</v>
      </c>
      <c r="AB6798">
        <v>80</v>
      </c>
      <c r="AC6798" t="s">
        <v>41</v>
      </c>
      <c r="AD6798">
        <v>0.04</v>
      </c>
      <c r="AE6798">
        <v>2015</v>
      </c>
      <c r="AF6798">
        <v>4</v>
      </c>
      <c r="AG6798" t="s">
        <v>42</v>
      </c>
      <c r="AH6798">
        <v>17</v>
      </c>
      <c r="AI6798" t="s">
        <v>148</v>
      </c>
      <c r="AJ6798">
        <v>5</v>
      </c>
    </row>
    <row r="6799" spans="1:36" x14ac:dyDescent="0.3">
      <c r="A6799">
        <v>15347066</v>
      </c>
      <c r="B6799">
        <v>97870435</v>
      </c>
      <c r="C6799" t="s">
        <v>3109</v>
      </c>
      <c r="D6799" s="1">
        <v>42647</v>
      </c>
      <c r="E6799">
        <v>100</v>
      </c>
      <c r="F6799">
        <v>1</v>
      </c>
      <c r="G6799">
        <v>1</v>
      </c>
      <c r="H6799" t="s">
        <v>3470</v>
      </c>
      <c r="I6799" t="s">
        <v>3433</v>
      </c>
      <c r="J6799">
        <v>1140</v>
      </c>
      <c r="K6799" t="s">
        <v>3434</v>
      </c>
      <c r="L6799" t="s">
        <v>43</v>
      </c>
      <c r="M6799" t="s">
        <v>44</v>
      </c>
      <c r="N6799">
        <v>4</v>
      </c>
      <c r="O6799">
        <v>1.5</v>
      </c>
      <c r="P6799">
        <v>1</v>
      </c>
      <c r="Q6799">
        <v>2</v>
      </c>
      <c r="R6799" t="s">
        <v>40</v>
      </c>
      <c r="S6799" t="s">
        <v>15349</v>
      </c>
      <c r="T6799">
        <v>48</v>
      </c>
      <c r="U6799">
        <v>0</v>
      </c>
      <c r="V6799">
        <v>15</v>
      </c>
      <c r="W6799">
        <v>2</v>
      </c>
      <c r="X6799">
        <v>12</v>
      </c>
      <c r="Y6799">
        <v>2</v>
      </c>
      <c r="Z6799">
        <v>60</v>
      </c>
      <c r="AA6799">
        <v>7</v>
      </c>
      <c r="AB6799">
        <v>89</v>
      </c>
      <c r="AC6799" t="s">
        <v>41</v>
      </c>
      <c r="AD6799">
        <v>1.02</v>
      </c>
      <c r="AE6799">
        <v>2016</v>
      </c>
      <c r="AF6799">
        <v>10</v>
      </c>
      <c r="AG6799" t="s">
        <v>87</v>
      </c>
      <c r="AH6799">
        <v>40</v>
      </c>
      <c r="AI6799" t="s">
        <v>15350</v>
      </c>
      <c r="AJ6799">
        <v>16</v>
      </c>
    </row>
    <row r="6800" spans="1:36" x14ac:dyDescent="0.3">
      <c r="A6800">
        <v>4675270</v>
      </c>
      <c r="B6800">
        <v>21551378</v>
      </c>
      <c r="C6800" t="s">
        <v>1213</v>
      </c>
      <c r="D6800" s="1">
        <v>41902</v>
      </c>
      <c r="E6800">
        <v>100</v>
      </c>
      <c r="F6800">
        <v>2</v>
      </c>
      <c r="G6800">
        <v>2</v>
      </c>
      <c r="H6800" t="s">
        <v>3474</v>
      </c>
      <c r="I6800" t="s">
        <v>3433</v>
      </c>
      <c r="J6800">
        <v>1190</v>
      </c>
      <c r="K6800" t="s">
        <v>3434</v>
      </c>
      <c r="L6800" t="s">
        <v>61</v>
      </c>
      <c r="M6800" t="s">
        <v>39</v>
      </c>
      <c r="N6800">
        <v>5</v>
      </c>
      <c r="O6800">
        <v>2</v>
      </c>
      <c r="P6800">
        <v>2</v>
      </c>
      <c r="Q6800">
        <v>3</v>
      </c>
      <c r="R6800" t="s">
        <v>40</v>
      </c>
      <c r="S6800" t="s">
        <v>15351</v>
      </c>
      <c r="T6800">
        <v>30</v>
      </c>
      <c r="U6800">
        <v>0</v>
      </c>
      <c r="V6800">
        <v>0</v>
      </c>
      <c r="W6800">
        <v>1</v>
      </c>
      <c r="X6800">
        <v>30</v>
      </c>
      <c r="Y6800">
        <v>1</v>
      </c>
      <c r="Z6800">
        <v>1125</v>
      </c>
      <c r="AA6800">
        <v>46</v>
      </c>
      <c r="AB6800">
        <v>97</v>
      </c>
      <c r="AC6800" t="s">
        <v>41</v>
      </c>
      <c r="AD6800">
        <v>2.76</v>
      </c>
      <c r="AE6800">
        <v>2014</v>
      </c>
      <c r="AF6800">
        <v>9</v>
      </c>
      <c r="AG6800" t="s">
        <v>66</v>
      </c>
      <c r="AH6800">
        <v>38</v>
      </c>
      <c r="AI6800" t="s">
        <v>15352</v>
      </c>
      <c r="AJ6800">
        <v>32</v>
      </c>
    </row>
    <row r="6801" spans="1:36" x14ac:dyDescent="0.3">
      <c r="A6801">
        <v>1146560</v>
      </c>
      <c r="B6801">
        <v>210378</v>
      </c>
      <c r="C6801" t="s">
        <v>592</v>
      </c>
      <c r="D6801" s="1">
        <v>40413</v>
      </c>
      <c r="E6801">
        <v>100</v>
      </c>
      <c r="F6801">
        <v>1</v>
      </c>
      <c r="G6801">
        <v>1</v>
      </c>
      <c r="H6801" t="s">
        <v>3474</v>
      </c>
      <c r="I6801" t="s">
        <v>3433</v>
      </c>
      <c r="J6801">
        <v>1190</v>
      </c>
      <c r="K6801" t="s">
        <v>3434</v>
      </c>
      <c r="L6801" t="s">
        <v>38</v>
      </c>
      <c r="M6801" t="s">
        <v>39</v>
      </c>
      <c r="N6801">
        <v>3</v>
      </c>
      <c r="O6801">
        <v>1</v>
      </c>
      <c r="P6801">
        <v>2</v>
      </c>
      <c r="Q6801">
        <v>2</v>
      </c>
      <c r="R6801" t="s">
        <v>40</v>
      </c>
      <c r="S6801" t="s">
        <v>15353</v>
      </c>
      <c r="T6801">
        <v>38</v>
      </c>
      <c r="U6801">
        <v>0</v>
      </c>
      <c r="V6801">
        <v>10</v>
      </c>
      <c r="W6801">
        <v>2</v>
      </c>
      <c r="X6801">
        <v>30</v>
      </c>
      <c r="Y6801">
        <v>3</v>
      </c>
      <c r="Z6801">
        <v>20</v>
      </c>
      <c r="AA6801">
        <v>9</v>
      </c>
      <c r="AB6801">
        <v>88</v>
      </c>
      <c r="AC6801" t="s">
        <v>49</v>
      </c>
      <c r="AD6801">
        <v>0.48</v>
      </c>
      <c r="AE6801">
        <v>2010</v>
      </c>
      <c r="AF6801">
        <v>8</v>
      </c>
      <c r="AG6801" t="s">
        <v>56</v>
      </c>
      <c r="AH6801">
        <v>34</v>
      </c>
      <c r="AI6801" t="s">
        <v>15354</v>
      </c>
      <c r="AJ6801">
        <v>18</v>
      </c>
    </row>
    <row r="6802" spans="1:36" x14ac:dyDescent="0.3">
      <c r="A6802">
        <v>13226457</v>
      </c>
      <c r="B6802">
        <v>42126161</v>
      </c>
      <c r="C6802" t="s">
        <v>608</v>
      </c>
      <c r="D6802" s="1">
        <v>42237</v>
      </c>
      <c r="E6802">
        <v>100</v>
      </c>
      <c r="F6802">
        <v>1</v>
      </c>
      <c r="G6802">
        <v>1</v>
      </c>
      <c r="H6802" t="s">
        <v>3474</v>
      </c>
      <c r="I6802" t="s">
        <v>3433</v>
      </c>
      <c r="J6802">
        <v>1190</v>
      </c>
      <c r="K6802" t="s">
        <v>3434</v>
      </c>
      <c r="L6802" t="s">
        <v>64</v>
      </c>
      <c r="M6802" t="s">
        <v>39</v>
      </c>
      <c r="N6802">
        <v>2</v>
      </c>
      <c r="O6802">
        <v>1</v>
      </c>
      <c r="P6802">
        <v>1</v>
      </c>
      <c r="Q6802">
        <v>2</v>
      </c>
      <c r="R6802" t="s">
        <v>40</v>
      </c>
      <c r="S6802" t="s">
        <v>15355</v>
      </c>
      <c r="T6802">
        <v>50</v>
      </c>
      <c r="U6802">
        <v>200</v>
      </c>
      <c r="V6802">
        <v>15</v>
      </c>
      <c r="W6802">
        <v>1</v>
      </c>
      <c r="X6802">
        <v>0</v>
      </c>
      <c r="Y6802">
        <v>1</v>
      </c>
      <c r="Z6802">
        <v>1125</v>
      </c>
      <c r="AA6802">
        <v>0</v>
      </c>
      <c r="AB6802">
        <v>47</v>
      </c>
      <c r="AC6802" t="s">
        <v>49</v>
      </c>
      <c r="AD6802">
        <v>0</v>
      </c>
      <c r="AE6802">
        <v>2015</v>
      </c>
      <c r="AF6802">
        <v>8</v>
      </c>
      <c r="AG6802" t="s">
        <v>56</v>
      </c>
      <c r="AH6802">
        <v>34</v>
      </c>
      <c r="AI6802" t="s">
        <v>15356</v>
      </c>
      <c r="AJ6802">
        <v>10</v>
      </c>
    </row>
    <row r="6803" spans="1:36" x14ac:dyDescent="0.3">
      <c r="A6803">
        <v>16524358</v>
      </c>
      <c r="B6803">
        <v>48751413</v>
      </c>
      <c r="C6803" t="s">
        <v>237</v>
      </c>
      <c r="D6803" s="1">
        <v>42319</v>
      </c>
      <c r="E6803">
        <v>90</v>
      </c>
      <c r="F6803">
        <v>2</v>
      </c>
      <c r="G6803">
        <v>2</v>
      </c>
      <c r="H6803" t="s">
        <v>3474</v>
      </c>
      <c r="I6803" t="s">
        <v>3433</v>
      </c>
      <c r="J6803">
        <v>1190</v>
      </c>
      <c r="K6803" t="s">
        <v>3434</v>
      </c>
      <c r="L6803" t="s">
        <v>43</v>
      </c>
      <c r="M6803" t="s">
        <v>39</v>
      </c>
      <c r="N6803">
        <v>2</v>
      </c>
      <c r="O6803">
        <v>1</v>
      </c>
      <c r="P6803">
        <v>1</v>
      </c>
      <c r="Q6803">
        <v>1</v>
      </c>
      <c r="R6803" t="s">
        <v>40</v>
      </c>
      <c r="S6803" t="s">
        <v>15357</v>
      </c>
      <c r="T6803">
        <v>27</v>
      </c>
      <c r="U6803">
        <v>0</v>
      </c>
      <c r="V6803">
        <v>0</v>
      </c>
      <c r="W6803">
        <v>1</v>
      </c>
      <c r="X6803">
        <v>0</v>
      </c>
      <c r="Y6803">
        <v>1</v>
      </c>
      <c r="Z6803">
        <v>1125</v>
      </c>
      <c r="AA6803">
        <v>5</v>
      </c>
      <c r="AB6803">
        <v>92</v>
      </c>
      <c r="AC6803" t="s">
        <v>41</v>
      </c>
      <c r="AD6803">
        <v>2.14</v>
      </c>
      <c r="AE6803">
        <v>2015</v>
      </c>
      <c r="AF6803">
        <v>11</v>
      </c>
      <c r="AG6803" t="s">
        <v>95</v>
      </c>
      <c r="AH6803">
        <v>46</v>
      </c>
      <c r="AI6803" t="s">
        <v>15358</v>
      </c>
      <c r="AJ6803">
        <v>8</v>
      </c>
    </row>
    <row r="6804" spans="1:36" x14ac:dyDescent="0.3">
      <c r="A6804">
        <v>10312151</v>
      </c>
      <c r="B6804">
        <v>21863166</v>
      </c>
      <c r="C6804" t="s">
        <v>1553</v>
      </c>
      <c r="D6804" s="1">
        <v>41910</v>
      </c>
      <c r="E6804">
        <v>100</v>
      </c>
      <c r="F6804">
        <v>2</v>
      </c>
      <c r="G6804">
        <v>2</v>
      </c>
      <c r="H6804" t="s">
        <v>3474</v>
      </c>
      <c r="I6804" t="s">
        <v>3433</v>
      </c>
      <c r="J6804">
        <v>1190</v>
      </c>
      <c r="K6804" t="s">
        <v>3434</v>
      </c>
      <c r="L6804" t="s">
        <v>43</v>
      </c>
      <c r="M6804" t="s">
        <v>44</v>
      </c>
      <c r="N6804">
        <v>4</v>
      </c>
      <c r="O6804">
        <v>1</v>
      </c>
      <c r="P6804">
        <v>1</v>
      </c>
      <c r="Q6804">
        <v>2</v>
      </c>
      <c r="R6804" t="s">
        <v>40</v>
      </c>
      <c r="S6804" t="s">
        <v>15359</v>
      </c>
      <c r="T6804">
        <v>70</v>
      </c>
      <c r="U6804">
        <v>0</v>
      </c>
      <c r="V6804">
        <v>5</v>
      </c>
      <c r="W6804">
        <v>1</v>
      </c>
      <c r="X6804">
        <v>10</v>
      </c>
      <c r="Y6804">
        <v>1</v>
      </c>
      <c r="Z6804">
        <v>1125</v>
      </c>
      <c r="AA6804">
        <v>1</v>
      </c>
      <c r="AB6804">
        <v>80</v>
      </c>
      <c r="AC6804" t="s">
        <v>41</v>
      </c>
      <c r="AD6804">
        <v>7.0000000000000007E-2</v>
      </c>
      <c r="AE6804">
        <v>2014</v>
      </c>
      <c r="AF6804">
        <v>9</v>
      </c>
      <c r="AG6804" t="s">
        <v>66</v>
      </c>
      <c r="AH6804">
        <v>39</v>
      </c>
      <c r="AI6804" t="s">
        <v>15360</v>
      </c>
      <c r="AJ6804">
        <v>13</v>
      </c>
    </row>
    <row r="6805" spans="1:36" x14ac:dyDescent="0.3">
      <c r="A6805">
        <v>6725444</v>
      </c>
      <c r="B6805">
        <v>3045634</v>
      </c>
      <c r="C6805" t="s">
        <v>3479</v>
      </c>
      <c r="D6805" s="1">
        <v>41114</v>
      </c>
      <c r="E6805">
        <v>67</v>
      </c>
      <c r="F6805">
        <v>2</v>
      </c>
      <c r="G6805">
        <v>2</v>
      </c>
      <c r="H6805" t="s">
        <v>3474</v>
      </c>
      <c r="I6805" t="s">
        <v>3433</v>
      </c>
      <c r="J6805">
        <v>1190</v>
      </c>
      <c r="K6805" t="s">
        <v>3434</v>
      </c>
      <c r="L6805" t="s">
        <v>64</v>
      </c>
      <c r="M6805" t="s">
        <v>44</v>
      </c>
      <c r="N6805">
        <v>4</v>
      </c>
      <c r="O6805">
        <v>1</v>
      </c>
      <c r="P6805">
        <v>2</v>
      </c>
      <c r="Q6805">
        <v>3</v>
      </c>
      <c r="R6805" t="s">
        <v>40</v>
      </c>
      <c r="S6805" t="s">
        <v>15361</v>
      </c>
      <c r="T6805">
        <v>35</v>
      </c>
      <c r="U6805">
        <v>250</v>
      </c>
      <c r="V6805">
        <v>20</v>
      </c>
      <c r="W6805">
        <v>1</v>
      </c>
      <c r="X6805">
        <v>15</v>
      </c>
      <c r="Y6805">
        <v>2</v>
      </c>
      <c r="Z6805">
        <v>30</v>
      </c>
      <c r="AA6805">
        <v>24</v>
      </c>
      <c r="AB6805">
        <v>86</v>
      </c>
      <c r="AC6805" t="s">
        <v>46</v>
      </c>
      <c r="AD6805">
        <v>1.07</v>
      </c>
      <c r="AE6805">
        <v>2012</v>
      </c>
      <c r="AF6805">
        <v>7</v>
      </c>
      <c r="AG6805" t="s">
        <v>47</v>
      </c>
      <c r="AH6805">
        <v>30</v>
      </c>
      <c r="AI6805" t="s">
        <v>15362</v>
      </c>
      <c r="AJ6805">
        <v>12</v>
      </c>
    </row>
    <row r="6806" spans="1:36" x14ac:dyDescent="0.3">
      <c r="A6806">
        <v>12840558</v>
      </c>
      <c r="B6806">
        <v>9844754</v>
      </c>
      <c r="C6806" t="s">
        <v>174</v>
      </c>
      <c r="D6806" s="1">
        <v>41584</v>
      </c>
      <c r="E6806">
        <v>100</v>
      </c>
      <c r="F6806">
        <v>1</v>
      </c>
      <c r="G6806">
        <v>1</v>
      </c>
      <c r="H6806" t="s">
        <v>3486</v>
      </c>
      <c r="I6806" t="s">
        <v>3433</v>
      </c>
      <c r="J6806">
        <v>1050</v>
      </c>
      <c r="K6806" t="s">
        <v>3434</v>
      </c>
      <c r="L6806" t="s">
        <v>43</v>
      </c>
      <c r="M6806" t="s">
        <v>44</v>
      </c>
      <c r="N6806">
        <v>3</v>
      </c>
      <c r="O6806">
        <v>1</v>
      </c>
      <c r="P6806">
        <v>1</v>
      </c>
      <c r="Q6806">
        <v>2</v>
      </c>
      <c r="R6806" t="s">
        <v>40</v>
      </c>
      <c r="S6806" t="s">
        <v>15363</v>
      </c>
      <c r="T6806">
        <v>45</v>
      </c>
      <c r="U6806">
        <v>0</v>
      </c>
      <c r="V6806">
        <v>20</v>
      </c>
      <c r="W6806">
        <v>2</v>
      </c>
      <c r="X6806">
        <v>20</v>
      </c>
      <c r="Y6806">
        <v>2</v>
      </c>
      <c r="Z6806">
        <v>1125</v>
      </c>
      <c r="AA6806">
        <v>3</v>
      </c>
      <c r="AB6806">
        <v>100</v>
      </c>
      <c r="AC6806" t="s">
        <v>49</v>
      </c>
      <c r="AD6806">
        <v>0.51</v>
      </c>
      <c r="AE6806">
        <v>2013</v>
      </c>
      <c r="AF6806">
        <v>11</v>
      </c>
      <c r="AG6806" t="s">
        <v>95</v>
      </c>
      <c r="AH6806">
        <v>45</v>
      </c>
      <c r="AI6806" t="s">
        <v>15364</v>
      </c>
      <c r="AJ6806">
        <v>13</v>
      </c>
    </row>
    <row r="6807" spans="1:36" x14ac:dyDescent="0.3">
      <c r="A6807">
        <v>1159171</v>
      </c>
      <c r="B6807">
        <v>6319501</v>
      </c>
      <c r="C6807" t="s">
        <v>55</v>
      </c>
      <c r="D6807" s="1">
        <v>41404</v>
      </c>
      <c r="E6807">
        <v>100</v>
      </c>
      <c r="F6807">
        <v>1</v>
      </c>
      <c r="G6807">
        <v>1</v>
      </c>
      <c r="H6807" t="s">
        <v>3474</v>
      </c>
      <c r="I6807" t="s">
        <v>3433</v>
      </c>
      <c r="J6807">
        <v>1190</v>
      </c>
      <c r="K6807" t="s">
        <v>3434</v>
      </c>
      <c r="L6807" t="s">
        <v>43</v>
      </c>
      <c r="M6807" t="s">
        <v>44</v>
      </c>
      <c r="N6807">
        <v>4</v>
      </c>
      <c r="O6807">
        <v>1</v>
      </c>
      <c r="P6807">
        <v>2</v>
      </c>
      <c r="Q6807">
        <v>4</v>
      </c>
      <c r="R6807" t="s">
        <v>40</v>
      </c>
      <c r="S6807" t="s">
        <v>15365</v>
      </c>
      <c r="T6807">
        <v>53</v>
      </c>
      <c r="U6807">
        <v>250</v>
      </c>
      <c r="V6807">
        <v>50</v>
      </c>
      <c r="W6807">
        <v>2</v>
      </c>
      <c r="X6807">
        <v>8</v>
      </c>
      <c r="Y6807">
        <v>6</v>
      </c>
      <c r="Z6807">
        <v>35</v>
      </c>
      <c r="AA6807">
        <v>2</v>
      </c>
      <c r="AB6807">
        <v>90</v>
      </c>
      <c r="AC6807" t="s">
        <v>46</v>
      </c>
      <c r="AD6807">
        <v>0.04</v>
      </c>
      <c r="AE6807">
        <v>2013</v>
      </c>
      <c r="AF6807">
        <v>5</v>
      </c>
      <c r="AG6807" t="s">
        <v>50</v>
      </c>
      <c r="AH6807">
        <v>19</v>
      </c>
      <c r="AI6807" t="s">
        <v>15366</v>
      </c>
      <c r="AJ6807">
        <v>12</v>
      </c>
    </row>
    <row r="6808" spans="1:36" x14ac:dyDescent="0.3">
      <c r="A6808">
        <v>15628434</v>
      </c>
      <c r="B6808">
        <v>2237626</v>
      </c>
      <c r="C6808" t="s">
        <v>115</v>
      </c>
      <c r="D6808" s="1">
        <v>41026</v>
      </c>
      <c r="E6808">
        <v>100</v>
      </c>
      <c r="F6808">
        <v>1</v>
      </c>
      <c r="G6808">
        <v>1</v>
      </c>
      <c r="H6808" t="s">
        <v>3474</v>
      </c>
      <c r="I6808" t="s">
        <v>3433</v>
      </c>
      <c r="J6808">
        <v>1190</v>
      </c>
      <c r="K6808" t="s">
        <v>3434</v>
      </c>
      <c r="L6808" t="s">
        <v>43</v>
      </c>
      <c r="M6808" t="s">
        <v>44</v>
      </c>
      <c r="N6808">
        <v>2</v>
      </c>
      <c r="O6808">
        <v>1</v>
      </c>
      <c r="P6808">
        <v>0</v>
      </c>
      <c r="Q6808">
        <v>1</v>
      </c>
      <c r="R6808" t="s">
        <v>40</v>
      </c>
      <c r="S6808" t="s">
        <v>15367</v>
      </c>
      <c r="T6808">
        <v>50</v>
      </c>
      <c r="U6808">
        <v>200</v>
      </c>
      <c r="V6808">
        <v>0</v>
      </c>
      <c r="W6808">
        <v>1</v>
      </c>
      <c r="X6808">
        <v>0</v>
      </c>
      <c r="Y6808">
        <v>2</v>
      </c>
      <c r="Z6808">
        <v>1125</v>
      </c>
      <c r="AA6808">
        <v>23</v>
      </c>
      <c r="AB6808">
        <v>99</v>
      </c>
      <c r="AC6808" t="s">
        <v>41</v>
      </c>
      <c r="AD6808">
        <v>3.63</v>
      </c>
      <c r="AE6808">
        <v>2012</v>
      </c>
      <c r="AF6808">
        <v>4</v>
      </c>
      <c r="AG6808" t="s">
        <v>42</v>
      </c>
      <c r="AH6808">
        <v>17</v>
      </c>
      <c r="AI6808" t="s">
        <v>15368</v>
      </c>
      <c r="AJ6808">
        <v>9</v>
      </c>
    </row>
    <row r="6809" spans="1:36" x14ac:dyDescent="0.3">
      <c r="A6809">
        <v>12402305</v>
      </c>
      <c r="B6809">
        <v>67063685</v>
      </c>
      <c r="C6809" t="s">
        <v>1228</v>
      </c>
      <c r="D6809" s="1">
        <v>42473</v>
      </c>
      <c r="E6809">
        <v>100</v>
      </c>
      <c r="F6809">
        <v>1</v>
      </c>
      <c r="G6809">
        <v>1</v>
      </c>
      <c r="H6809" t="s">
        <v>3474</v>
      </c>
      <c r="I6809" t="s">
        <v>3433</v>
      </c>
      <c r="J6809">
        <v>1190</v>
      </c>
      <c r="K6809" t="s">
        <v>3434</v>
      </c>
      <c r="L6809" t="s">
        <v>64</v>
      </c>
      <c r="M6809" t="s">
        <v>39</v>
      </c>
      <c r="N6809">
        <v>2</v>
      </c>
      <c r="O6809">
        <v>1</v>
      </c>
      <c r="P6809">
        <v>1</v>
      </c>
      <c r="Q6809">
        <v>1</v>
      </c>
      <c r="R6809" t="s">
        <v>40</v>
      </c>
      <c r="S6809" t="s">
        <v>15369</v>
      </c>
      <c r="T6809">
        <v>30</v>
      </c>
      <c r="U6809">
        <v>150</v>
      </c>
      <c r="V6809">
        <v>10</v>
      </c>
      <c r="W6809">
        <v>1</v>
      </c>
      <c r="X6809">
        <v>0</v>
      </c>
      <c r="Y6809">
        <v>2</v>
      </c>
      <c r="Z6809">
        <v>1125</v>
      </c>
      <c r="AA6809">
        <v>8</v>
      </c>
      <c r="AB6809">
        <v>98</v>
      </c>
      <c r="AC6809" t="s">
        <v>49</v>
      </c>
      <c r="AD6809">
        <v>0.64</v>
      </c>
      <c r="AE6809">
        <v>2016</v>
      </c>
      <c r="AF6809">
        <v>4</v>
      </c>
      <c r="AG6809" t="s">
        <v>42</v>
      </c>
      <c r="AH6809">
        <v>15</v>
      </c>
      <c r="AI6809" t="s">
        <v>15370</v>
      </c>
      <c r="AJ6809">
        <v>18</v>
      </c>
    </row>
    <row r="6810" spans="1:36" x14ac:dyDescent="0.3">
      <c r="A6810">
        <v>11175304</v>
      </c>
      <c r="B6810">
        <v>58156229</v>
      </c>
      <c r="C6810" t="s">
        <v>312</v>
      </c>
      <c r="D6810" s="1">
        <v>42410</v>
      </c>
      <c r="E6810">
        <v>100</v>
      </c>
      <c r="F6810">
        <v>1</v>
      </c>
      <c r="G6810">
        <v>1</v>
      </c>
      <c r="H6810" t="s">
        <v>3474</v>
      </c>
      <c r="I6810" t="s">
        <v>3433</v>
      </c>
      <c r="J6810">
        <v>1190</v>
      </c>
      <c r="K6810" t="s">
        <v>3434</v>
      </c>
      <c r="L6810" t="s">
        <v>43</v>
      </c>
      <c r="M6810" t="s">
        <v>44</v>
      </c>
      <c r="N6810">
        <v>2</v>
      </c>
      <c r="O6810">
        <v>1</v>
      </c>
      <c r="P6810">
        <v>1</v>
      </c>
      <c r="Q6810">
        <v>1</v>
      </c>
      <c r="R6810" t="s">
        <v>40</v>
      </c>
      <c r="S6810" t="s">
        <v>15371</v>
      </c>
      <c r="T6810">
        <v>40</v>
      </c>
      <c r="U6810">
        <v>0</v>
      </c>
      <c r="V6810">
        <v>0</v>
      </c>
      <c r="W6810">
        <v>1</v>
      </c>
      <c r="X6810">
        <v>0</v>
      </c>
      <c r="Y6810">
        <v>3</v>
      </c>
      <c r="Z6810">
        <v>1125</v>
      </c>
      <c r="AA6810">
        <v>3</v>
      </c>
      <c r="AB6810">
        <v>93</v>
      </c>
      <c r="AC6810" t="s">
        <v>46</v>
      </c>
      <c r="AD6810">
        <v>0.2</v>
      </c>
      <c r="AE6810">
        <v>2016</v>
      </c>
      <c r="AF6810">
        <v>2</v>
      </c>
      <c r="AG6810" t="s">
        <v>77</v>
      </c>
      <c r="AH6810">
        <v>6</v>
      </c>
      <c r="AI6810" t="s">
        <v>15372</v>
      </c>
      <c r="AJ6810">
        <v>10</v>
      </c>
    </row>
    <row r="6811" spans="1:36" x14ac:dyDescent="0.3">
      <c r="A6811">
        <v>16159970</v>
      </c>
      <c r="B6811">
        <v>23176656</v>
      </c>
      <c r="C6811" t="s">
        <v>663</v>
      </c>
      <c r="D6811" s="1">
        <v>41943</v>
      </c>
      <c r="E6811">
        <v>80</v>
      </c>
      <c r="F6811">
        <v>1</v>
      </c>
      <c r="G6811">
        <v>1</v>
      </c>
      <c r="H6811" t="s">
        <v>3474</v>
      </c>
      <c r="I6811" t="s">
        <v>3433</v>
      </c>
      <c r="J6811">
        <v>1190</v>
      </c>
      <c r="K6811" t="s">
        <v>3434</v>
      </c>
      <c r="L6811" t="s">
        <v>43</v>
      </c>
      <c r="M6811" t="s">
        <v>44</v>
      </c>
      <c r="N6811">
        <v>4</v>
      </c>
      <c r="O6811">
        <v>1</v>
      </c>
      <c r="P6811">
        <v>1</v>
      </c>
      <c r="Q6811">
        <v>2</v>
      </c>
      <c r="R6811" t="s">
        <v>40</v>
      </c>
      <c r="S6811" t="s">
        <v>15373</v>
      </c>
      <c r="T6811">
        <v>60</v>
      </c>
      <c r="U6811">
        <v>0</v>
      </c>
      <c r="V6811">
        <v>0</v>
      </c>
      <c r="W6811">
        <v>2</v>
      </c>
      <c r="X6811">
        <v>20</v>
      </c>
      <c r="Y6811">
        <v>2</v>
      </c>
      <c r="Z6811">
        <v>1125</v>
      </c>
      <c r="AA6811">
        <v>1</v>
      </c>
      <c r="AB6811">
        <v>100</v>
      </c>
      <c r="AC6811" t="s">
        <v>41</v>
      </c>
      <c r="AD6811">
        <v>1</v>
      </c>
      <c r="AE6811">
        <v>2014</v>
      </c>
      <c r="AF6811">
        <v>10</v>
      </c>
      <c r="AG6811" t="s">
        <v>87</v>
      </c>
      <c r="AH6811">
        <v>44</v>
      </c>
      <c r="AI6811" t="s">
        <v>15374</v>
      </c>
      <c r="AJ6811">
        <v>10</v>
      </c>
    </row>
    <row r="6812" spans="1:36" x14ac:dyDescent="0.3">
      <c r="A6812">
        <v>5425030</v>
      </c>
      <c r="B6812">
        <v>28141413</v>
      </c>
      <c r="C6812" t="s">
        <v>2986</v>
      </c>
      <c r="D6812" s="1">
        <v>42057</v>
      </c>
      <c r="E6812">
        <v>100</v>
      </c>
      <c r="F6812">
        <v>2</v>
      </c>
      <c r="G6812">
        <v>2</v>
      </c>
      <c r="H6812" t="s">
        <v>3474</v>
      </c>
      <c r="I6812" t="s">
        <v>3433</v>
      </c>
      <c r="J6812">
        <v>1190</v>
      </c>
      <c r="K6812" t="s">
        <v>3434</v>
      </c>
      <c r="L6812" t="s">
        <v>64</v>
      </c>
      <c r="M6812" t="s">
        <v>39</v>
      </c>
      <c r="N6812">
        <v>1</v>
      </c>
      <c r="O6812">
        <v>1</v>
      </c>
      <c r="P6812">
        <v>1</v>
      </c>
      <c r="Q6812">
        <v>1</v>
      </c>
      <c r="R6812" t="s">
        <v>40</v>
      </c>
      <c r="S6812" t="s">
        <v>2774</v>
      </c>
      <c r="T6812">
        <v>20</v>
      </c>
      <c r="U6812">
        <v>100</v>
      </c>
      <c r="V6812">
        <v>0</v>
      </c>
      <c r="W6812">
        <v>1</v>
      </c>
      <c r="X6812">
        <v>0</v>
      </c>
      <c r="Y6812">
        <v>1</v>
      </c>
      <c r="Z6812">
        <v>1125</v>
      </c>
      <c r="AA6812">
        <v>46</v>
      </c>
      <c r="AB6812">
        <v>91</v>
      </c>
      <c r="AC6812" t="s">
        <v>49</v>
      </c>
      <c r="AD6812">
        <v>4.3650000000000002</v>
      </c>
      <c r="AE6812">
        <v>2015</v>
      </c>
      <c r="AF6812">
        <v>2</v>
      </c>
      <c r="AG6812" t="s">
        <v>77</v>
      </c>
      <c r="AH6812">
        <v>8</v>
      </c>
      <c r="AI6812" t="s">
        <v>2775</v>
      </c>
      <c r="AJ6812">
        <v>4</v>
      </c>
    </row>
    <row r="6813" spans="1:36" x14ac:dyDescent="0.3">
      <c r="A6813">
        <v>15970868</v>
      </c>
      <c r="B6813">
        <v>103732453</v>
      </c>
      <c r="C6813" t="s">
        <v>2865</v>
      </c>
      <c r="D6813" s="1">
        <v>42688</v>
      </c>
      <c r="E6813">
        <v>89</v>
      </c>
      <c r="F6813">
        <v>2</v>
      </c>
      <c r="G6813">
        <v>2</v>
      </c>
      <c r="H6813" t="s">
        <v>3483</v>
      </c>
      <c r="I6813" t="s">
        <v>3433</v>
      </c>
      <c r="J6813">
        <v>1083</v>
      </c>
      <c r="K6813" t="s">
        <v>3434</v>
      </c>
      <c r="L6813" t="s">
        <v>43</v>
      </c>
      <c r="M6813" t="s">
        <v>39</v>
      </c>
      <c r="N6813">
        <v>2</v>
      </c>
      <c r="O6813">
        <v>1</v>
      </c>
      <c r="P6813">
        <v>1</v>
      </c>
      <c r="Q6813">
        <v>1</v>
      </c>
      <c r="R6813" t="s">
        <v>40</v>
      </c>
      <c r="S6813" t="s">
        <v>15375</v>
      </c>
      <c r="T6813">
        <v>35</v>
      </c>
      <c r="U6813">
        <v>0</v>
      </c>
      <c r="V6813">
        <v>0</v>
      </c>
      <c r="W6813">
        <v>1</v>
      </c>
      <c r="X6813">
        <v>0</v>
      </c>
      <c r="Y6813">
        <v>1</v>
      </c>
      <c r="Z6813">
        <v>1125</v>
      </c>
      <c r="AA6813">
        <v>0</v>
      </c>
      <c r="AB6813">
        <v>47</v>
      </c>
      <c r="AC6813" t="s">
        <v>41</v>
      </c>
      <c r="AD6813">
        <v>0</v>
      </c>
      <c r="AE6813">
        <v>2016</v>
      </c>
      <c r="AF6813">
        <v>11</v>
      </c>
      <c r="AG6813" t="s">
        <v>95</v>
      </c>
      <c r="AH6813">
        <v>46</v>
      </c>
      <c r="AI6813" t="s">
        <v>15376</v>
      </c>
      <c r="AJ6813">
        <v>7</v>
      </c>
    </row>
    <row r="6814" spans="1:36" x14ac:dyDescent="0.3">
      <c r="A6814">
        <v>6720143</v>
      </c>
      <c r="B6814">
        <v>6630174</v>
      </c>
      <c r="C6814" t="s">
        <v>6849</v>
      </c>
      <c r="D6814" s="1">
        <v>41423</v>
      </c>
      <c r="E6814">
        <v>0</v>
      </c>
      <c r="F6814">
        <v>3</v>
      </c>
      <c r="G6814">
        <v>3</v>
      </c>
      <c r="H6814" t="s">
        <v>3483</v>
      </c>
      <c r="I6814" t="s">
        <v>3433</v>
      </c>
      <c r="J6814">
        <v>1083</v>
      </c>
      <c r="K6814" t="s">
        <v>3434</v>
      </c>
      <c r="L6814" t="s">
        <v>64</v>
      </c>
      <c r="M6814" t="s">
        <v>39</v>
      </c>
      <c r="N6814">
        <v>1</v>
      </c>
      <c r="O6814">
        <v>1</v>
      </c>
      <c r="P6814">
        <v>1</v>
      </c>
      <c r="Q6814">
        <v>1</v>
      </c>
      <c r="R6814" t="s">
        <v>40</v>
      </c>
      <c r="S6814" t="s">
        <v>15377</v>
      </c>
      <c r="T6814">
        <v>29</v>
      </c>
      <c r="U6814">
        <v>0</v>
      </c>
      <c r="V6814">
        <v>0</v>
      </c>
      <c r="W6814">
        <v>1</v>
      </c>
      <c r="X6814">
        <v>0</v>
      </c>
      <c r="Y6814">
        <v>3</v>
      </c>
      <c r="Z6814">
        <v>7</v>
      </c>
      <c r="AA6814">
        <v>0</v>
      </c>
      <c r="AB6814">
        <v>47</v>
      </c>
      <c r="AC6814" t="s">
        <v>41</v>
      </c>
      <c r="AD6814">
        <v>0</v>
      </c>
      <c r="AE6814">
        <v>2013</v>
      </c>
      <c r="AF6814">
        <v>5</v>
      </c>
      <c r="AG6814" t="s">
        <v>50</v>
      </c>
      <c r="AH6814">
        <v>22</v>
      </c>
      <c r="AI6814" t="s">
        <v>15378</v>
      </c>
      <c r="AJ6814">
        <v>4</v>
      </c>
    </row>
    <row r="6815" spans="1:36" x14ac:dyDescent="0.3">
      <c r="A6815">
        <v>10539082</v>
      </c>
      <c r="B6815">
        <v>871030</v>
      </c>
      <c r="C6815" t="s">
        <v>3534</v>
      </c>
      <c r="D6815" s="1">
        <v>40750</v>
      </c>
      <c r="E6815">
        <v>95</v>
      </c>
      <c r="F6815">
        <v>63</v>
      </c>
      <c r="G6815">
        <v>3.5</v>
      </c>
      <c r="H6815" t="s">
        <v>3487</v>
      </c>
      <c r="I6815" t="s">
        <v>3433</v>
      </c>
      <c r="J6815">
        <v>1000</v>
      </c>
      <c r="K6815" t="s">
        <v>3434</v>
      </c>
      <c r="L6815" t="s">
        <v>43</v>
      </c>
      <c r="M6815" t="s">
        <v>44</v>
      </c>
      <c r="N6815">
        <v>2</v>
      </c>
      <c r="O6815">
        <v>1</v>
      </c>
      <c r="P6815">
        <v>0</v>
      </c>
      <c r="Q6815">
        <v>1</v>
      </c>
      <c r="R6815" t="s">
        <v>40</v>
      </c>
      <c r="S6815" t="s">
        <v>3876</v>
      </c>
      <c r="T6815">
        <v>79</v>
      </c>
      <c r="U6815">
        <v>300</v>
      </c>
      <c r="V6815">
        <v>0</v>
      </c>
      <c r="W6815">
        <v>2</v>
      </c>
      <c r="X6815">
        <v>20</v>
      </c>
      <c r="Y6815">
        <v>2</v>
      </c>
      <c r="Z6815">
        <v>1125</v>
      </c>
      <c r="AA6815">
        <v>5</v>
      </c>
      <c r="AB6815">
        <v>80</v>
      </c>
      <c r="AC6815" t="s">
        <v>41</v>
      </c>
      <c r="AD6815">
        <v>0.36</v>
      </c>
      <c r="AE6815">
        <v>2011</v>
      </c>
      <c r="AF6815">
        <v>7</v>
      </c>
      <c r="AG6815" t="s">
        <v>47</v>
      </c>
      <c r="AH6815">
        <v>30</v>
      </c>
      <c r="AI6815" t="s">
        <v>3877</v>
      </c>
      <c r="AJ6815">
        <v>17</v>
      </c>
    </row>
    <row r="6816" spans="1:36" x14ac:dyDescent="0.3">
      <c r="A6816">
        <v>18452900</v>
      </c>
      <c r="B6816">
        <v>41842447</v>
      </c>
      <c r="C6816" t="s">
        <v>13366</v>
      </c>
      <c r="D6816" s="1">
        <v>42234</v>
      </c>
      <c r="E6816">
        <v>100</v>
      </c>
      <c r="F6816">
        <v>2</v>
      </c>
      <c r="G6816">
        <v>2</v>
      </c>
      <c r="H6816" t="s">
        <v>3487</v>
      </c>
      <c r="I6816" t="s">
        <v>3433</v>
      </c>
      <c r="J6816">
        <v>1000</v>
      </c>
      <c r="K6816" t="s">
        <v>3434</v>
      </c>
      <c r="L6816" t="s">
        <v>299</v>
      </c>
      <c r="M6816" t="s">
        <v>39</v>
      </c>
      <c r="N6816">
        <v>2</v>
      </c>
      <c r="O6816">
        <v>1</v>
      </c>
      <c r="P6816">
        <v>1</v>
      </c>
      <c r="Q6816">
        <v>1</v>
      </c>
      <c r="R6816" t="s">
        <v>40</v>
      </c>
      <c r="S6816" t="s">
        <v>15379</v>
      </c>
      <c r="T6816">
        <v>32</v>
      </c>
      <c r="U6816">
        <v>0</v>
      </c>
      <c r="V6816">
        <v>7</v>
      </c>
      <c r="W6816">
        <v>1</v>
      </c>
      <c r="X6816">
        <v>7</v>
      </c>
      <c r="Y6816">
        <v>3</v>
      </c>
      <c r="Z6816">
        <v>16</v>
      </c>
      <c r="AA6816">
        <v>0</v>
      </c>
      <c r="AB6816">
        <v>47</v>
      </c>
      <c r="AC6816" t="s">
        <v>49</v>
      </c>
      <c r="AD6816">
        <v>0</v>
      </c>
      <c r="AE6816">
        <v>2015</v>
      </c>
      <c r="AF6816">
        <v>8</v>
      </c>
      <c r="AG6816" t="s">
        <v>56</v>
      </c>
      <c r="AH6816">
        <v>34</v>
      </c>
      <c r="AI6816" t="s">
        <v>15380</v>
      </c>
      <c r="AJ6816">
        <v>13</v>
      </c>
    </row>
    <row r="6817" spans="1:36" x14ac:dyDescent="0.3">
      <c r="A6817">
        <v>16028148</v>
      </c>
      <c r="B6817">
        <v>104268494</v>
      </c>
      <c r="C6817" t="s">
        <v>271</v>
      </c>
      <c r="D6817" s="1">
        <v>42692</v>
      </c>
      <c r="E6817">
        <v>100</v>
      </c>
      <c r="F6817">
        <v>2</v>
      </c>
      <c r="G6817">
        <v>2</v>
      </c>
      <c r="H6817" t="s">
        <v>3487</v>
      </c>
      <c r="I6817" t="s">
        <v>3433</v>
      </c>
      <c r="J6817">
        <v>1000</v>
      </c>
      <c r="K6817" t="s">
        <v>3434</v>
      </c>
      <c r="L6817" t="s">
        <v>43</v>
      </c>
      <c r="M6817" t="s">
        <v>44</v>
      </c>
      <c r="N6817">
        <v>4</v>
      </c>
      <c r="O6817">
        <v>1</v>
      </c>
      <c r="P6817">
        <v>1</v>
      </c>
      <c r="Q6817">
        <v>2</v>
      </c>
      <c r="R6817" t="s">
        <v>40</v>
      </c>
      <c r="S6817" t="s">
        <v>15381</v>
      </c>
      <c r="T6817">
        <v>75</v>
      </c>
      <c r="U6817">
        <v>0</v>
      </c>
      <c r="V6817">
        <v>0</v>
      </c>
      <c r="W6817">
        <v>1</v>
      </c>
      <c r="X6817">
        <v>0</v>
      </c>
      <c r="Y6817">
        <v>3</v>
      </c>
      <c r="Z6817">
        <v>1125</v>
      </c>
      <c r="AA6817">
        <v>18</v>
      </c>
      <c r="AB6817">
        <v>96</v>
      </c>
      <c r="AC6817" t="s">
        <v>41</v>
      </c>
      <c r="AD6817">
        <v>4.3650000000000002</v>
      </c>
      <c r="AE6817">
        <v>2016</v>
      </c>
      <c r="AF6817">
        <v>11</v>
      </c>
      <c r="AG6817" t="s">
        <v>95</v>
      </c>
      <c r="AH6817">
        <v>46</v>
      </c>
      <c r="AI6817" t="s">
        <v>15382</v>
      </c>
      <c r="AJ6817">
        <v>10</v>
      </c>
    </row>
    <row r="6818" spans="1:36" x14ac:dyDescent="0.3">
      <c r="A6818">
        <v>6083583</v>
      </c>
      <c r="B6818">
        <v>232654</v>
      </c>
      <c r="C6818" t="s">
        <v>1448</v>
      </c>
      <c r="D6818" s="1">
        <v>40433</v>
      </c>
      <c r="E6818">
        <v>0</v>
      </c>
      <c r="F6818">
        <v>1</v>
      </c>
      <c r="G6818">
        <v>1</v>
      </c>
      <c r="H6818" t="s">
        <v>3487</v>
      </c>
      <c r="I6818" t="s">
        <v>3433</v>
      </c>
      <c r="J6818">
        <v>1000</v>
      </c>
      <c r="K6818" t="s">
        <v>3434</v>
      </c>
      <c r="L6818" t="s">
        <v>43</v>
      </c>
      <c r="M6818" t="s">
        <v>44</v>
      </c>
      <c r="N6818">
        <v>4</v>
      </c>
      <c r="O6818">
        <v>2</v>
      </c>
      <c r="P6818">
        <v>2</v>
      </c>
      <c r="Q6818">
        <v>2</v>
      </c>
      <c r="R6818" t="s">
        <v>40</v>
      </c>
      <c r="S6818" t="s">
        <v>375</v>
      </c>
      <c r="T6818">
        <v>95</v>
      </c>
      <c r="U6818">
        <v>0</v>
      </c>
      <c r="V6818">
        <v>15</v>
      </c>
      <c r="W6818">
        <v>2</v>
      </c>
      <c r="X6818">
        <v>15</v>
      </c>
      <c r="Y6818">
        <v>1</v>
      </c>
      <c r="Z6818">
        <v>1125</v>
      </c>
      <c r="AA6818">
        <v>1</v>
      </c>
      <c r="AB6818">
        <v>100</v>
      </c>
      <c r="AC6818" t="s">
        <v>46</v>
      </c>
      <c r="AD6818">
        <v>0.05</v>
      </c>
      <c r="AE6818">
        <v>2010</v>
      </c>
      <c r="AF6818">
        <v>9</v>
      </c>
      <c r="AG6818" t="s">
        <v>66</v>
      </c>
      <c r="AH6818">
        <v>36</v>
      </c>
      <c r="AI6818" t="s">
        <v>376</v>
      </c>
      <c r="AJ6818">
        <v>13</v>
      </c>
    </row>
    <row r="6819" spans="1:36" x14ac:dyDescent="0.3">
      <c r="A6819">
        <v>9377084</v>
      </c>
      <c r="B6819">
        <v>2792958</v>
      </c>
      <c r="C6819" t="s">
        <v>1832</v>
      </c>
      <c r="D6819" s="1">
        <v>41091</v>
      </c>
      <c r="E6819">
        <v>96</v>
      </c>
      <c r="F6819">
        <v>93</v>
      </c>
      <c r="G6819">
        <v>3.5</v>
      </c>
      <c r="H6819" t="s">
        <v>3487</v>
      </c>
      <c r="I6819" t="s">
        <v>3433</v>
      </c>
      <c r="J6819">
        <v>1000</v>
      </c>
      <c r="K6819" t="s">
        <v>3434</v>
      </c>
      <c r="L6819" t="s">
        <v>43</v>
      </c>
      <c r="M6819" t="s">
        <v>44</v>
      </c>
      <c r="N6819">
        <v>6</v>
      </c>
      <c r="O6819">
        <v>1</v>
      </c>
      <c r="P6819">
        <v>2</v>
      </c>
      <c r="Q6819">
        <v>3</v>
      </c>
      <c r="R6819" t="s">
        <v>40</v>
      </c>
      <c r="S6819" t="s">
        <v>4598</v>
      </c>
      <c r="T6819">
        <v>155</v>
      </c>
      <c r="U6819">
        <v>0</v>
      </c>
      <c r="V6819">
        <v>25</v>
      </c>
      <c r="W6819">
        <v>4</v>
      </c>
      <c r="X6819">
        <v>15</v>
      </c>
      <c r="Y6819">
        <v>1</v>
      </c>
      <c r="Z6819">
        <v>1125</v>
      </c>
      <c r="AA6819">
        <v>14</v>
      </c>
      <c r="AB6819">
        <v>91</v>
      </c>
      <c r="AC6819" t="s">
        <v>46</v>
      </c>
      <c r="AD6819">
        <v>0.84</v>
      </c>
      <c r="AE6819">
        <v>2012</v>
      </c>
      <c r="AF6819">
        <v>7</v>
      </c>
      <c r="AG6819" t="s">
        <v>47</v>
      </c>
      <c r="AH6819">
        <v>26</v>
      </c>
      <c r="AI6819" t="s">
        <v>4599</v>
      </c>
      <c r="AJ6819">
        <v>14</v>
      </c>
    </row>
    <row r="6820" spans="1:36" x14ac:dyDescent="0.3">
      <c r="A6820">
        <v>4561066</v>
      </c>
      <c r="B6820">
        <v>23645482</v>
      </c>
      <c r="C6820" t="s">
        <v>15383</v>
      </c>
      <c r="D6820" s="1">
        <v>41955</v>
      </c>
      <c r="E6820">
        <v>90</v>
      </c>
      <c r="F6820">
        <v>2</v>
      </c>
      <c r="G6820">
        <v>2</v>
      </c>
      <c r="H6820" t="s">
        <v>3487</v>
      </c>
      <c r="I6820" t="s">
        <v>3433</v>
      </c>
      <c r="J6820">
        <v>1000</v>
      </c>
      <c r="K6820" t="s">
        <v>3434</v>
      </c>
      <c r="L6820" t="s">
        <v>43</v>
      </c>
      <c r="M6820" t="s">
        <v>44</v>
      </c>
      <c r="N6820">
        <v>6</v>
      </c>
      <c r="O6820">
        <v>1.5</v>
      </c>
      <c r="P6820">
        <v>2</v>
      </c>
      <c r="Q6820">
        <v>2</v>
      </c>
      <c r="R6820" t="s">
        <v>40</v>
      </c>
      <c r="S6820" t="s">
        <v>15384</v>
      </c>
      <c r="T6820">
        <v>130</v>
      </c>
      <c r="U6820">
        <v>375</v>
      </c>
      <c r="V6820">
        <v>40</v>
      </c>
      <c r="W6820">
        <v>1</v>
      </c>
      <c r="X6820">
        <v>0</v>
      </c>
      <c r="Y6820">
        <v>2</v>
      </c>
      <c r="Z6820">
        <v>1125</v>
      </c>
      <c r="AA6820">
        <v>46</v>
      </c>
      <c r="AB6820">
        <v>91</v>
      </c>
      <c r="AC6820" t="s">
        <v>49</v>
      </c>
      <c r="AD6820">
        <v>1.6</v>
      </c>
      <c r="AE6820">
        <v>2014</v>
      </c>
      <c r="AF6820">
        <v>11</v>
      </c>
      <c r="AG6820" t="s">
        <v>95</v>
      </c>
      <c r="AH6820">
        <v>46</v>
      </c>
      <c r="AI6820" t="s">
        <v>15385</v>
      </c>
      <c r="AJ6820">
        <v>15</v>
      </c>
    </row>
    <row r="6821" spans="1:36" x14ac:dyDescent="0.3">
      <c r="A6821">
        <v>15554995</v>
      </c>
      <c r="B6821">
        <v>23082521</v>
      </c>
      <c r="C6821" t="s">
        <v>3790</v>
      </c>
      <c r="D6821" s="1">
        <v>41940</v>
      </c>
      <c r="E6821">
        <v>99</v>
      </c>
      <c r="F6821">
        <v>79</v>
      </c>
      <c r="G6821">
        <v>3.5</v>
      </c>
      <c r="H6821" t="s">
        <v>3487</v>
      </c>
      <c r="I6821" t="s">
        <v>3433</v>
      </c>
      <c r="J6821">
        <v>1000</v>
      </c>
      <c r="K6821" t="s">
        <v>3434</v>
      </c>
      <c r="L6821" t="s">
        <v>43</v>
      </c>
      <c r="M6821" t="s">
        <v>39</v>
      </c>
      <c r="N6821">
        <v>2</v>
      </c>
      <c r="O6821">
        <v>1</v>
      </c>
      <c r="P6821">
        <v>1</v>
      </c>
      <c r="Q6821">
        <v>1</v>
      </c>
      <c r="R6821" t="s">
        <v>40</v>
      </c>
      <c r="S6821" t="s">
        <v>15386</v>
      </c>
      <c r="T6821">
        <v>32</v>
      </c>
      <c r="U6821">
        <v>0</v>
      </c>
      <c r="V6821">
        <v>15</v>
      </c>
      <c r="W6821">
        <v>1</v>
      </c>
      <c r="X6821">
        <v>5</v>
      </c>
      <c r="Y6821">
        <v>5</v>
      </c>
      <c r="Z6821">
        <v>1125</v>
      </c>
      <c r="AA6821">
        <v>4</v>
      </c>
      <c r="AB6821">
        <v>80</v>
      </c>
      <c r="AC6821" t="s">
        <v>49</v>
      </c>
      <c r="AD6821">
        <v>0.94</v>
      </c>
      <c r="AE6821">
        <v>2014</v>
      </c>
      <c r="AF6821">
        <v>10</v>
      </c>
      <c r="AG6821" t="s">
        <v>87</v>
      </c>
      <c r="AH6821">
        <v>44</v>
      </c>
      <c r="AI6821" t="s">
        <v>15387</v>
      </c>
      <c r="AJ6821">
        <v>8</v>
      </c>
    </row>
    <row r="6822" spans="1:36" x14ac:dyDescent="0.3">
      <c r="A6822">
        <v>13903170</v>
      </c>
      <c r="B6822">
        <v>45990525</v>
      </c>
      <c r="C6822" t="s">
        <v>654</v>
      </c>
      <c r="D6822" s="1">
        <v>42284</v>
      </c>
      <c r="E6822">
        <v>98</v>
      </c>
      <c r="F6822">
        <v>6</v>
      </c>
      <c r="G6822">
        <v>3.5</v>
      </c>
      <c r="H6822" t="s">
        <v>3487</v>
      </c>
      <c r="I6822" t="s">
        <v>3433</v>
      </c>
      <c r="J6822">
        <v>1000</v>
      </c>
      <c r="K6822" t="s">
        <v>3434</v>
      </c>
      <c r="L6822" t="s">
        <v>43</v>
      </c>
      <c r="M6822" t="s">
        <v>44</v>
      </c>
      <c r="N6822">
        <v>2</v>
      </c>
      <c r="O6822">
        <v>1</v>
      </c>
      <c r="P6822">
        <v>1</v>
      </c>
      <c r="Q6822">
        <v>1</v>
      </c>
      <c r="R6822" t="s">
        <v>40</v>
      </c>
      <c r="S6822" t="s">
        <v>15388</v>
      </c>
      <c r="T6822">
        <v>62</v>
      </c>
      <c r="U6822">
        <v>0</v>
      </c>
      <c r="V6822">
        <v>0</v>
      </c>
      <c r="W6822">
        <v>1</v>
      </c>
      <c r="X6822">
        <v>0</v>
      </c>
      <c r="Y6822">
        <v>1</v>
      </c>
      <c r="Z6822">
        <v>101</v>
      </c>
      <c r="AA6822">
        <v>46</v>
      </c>
      <c r="AB6822">
        <v>90</v>
      </c>
      <c r="AC6822" t="s">
        <v>46</v>
      </c>
      <c r="AD6822">
        <v>4.3650000000000002</v>
      </c>
      <c r="AE6822">
        <v>2015</v>
      </c>
      <c r="AF6822">
        <v>10</v>
      </c>
      <c r="AG6822" t="s">
        <v>87</v>
      </c>
      <c r="AH6822">
        <v>41</v>
      </c>
      <c r="AI6822" t="s">
        <v>15389</v>
      </c>
      <c r="AJ6822">
        <v>14</v>
      </c>
    </row>
    <row r="6823" spans="1:36" x14ac:dyDescent="0.3">
      <c r="A6823">
        <v>10301079</v>
      </c>
      <c r="B6823">
        <v>53000840</v>
      </c>
      <c r="C6823" t="s">
        <v>1877</v>
      </c>
      <c r="D6823" s="1">
        <v>42371</v>
      </c>
      <c r="E6823">
        <v>100</v>
      </c>
      <c r="F6823">
        <v>2</v>
      </c>
      <c r="G6823">
        <v>2</v>
      </c>
      <c r="H6823" t="s">
        <v>3487</v>
      </c>
      <c r="I6823" t="s">
        <v>3433</v>
      </c>
      <c r="J6823">
        <v>1000</v>
      </c>
      <c r="K6823" t="s">
        <v>3434</v>
      </c>
      <c r="L6823" t="s">
        <v>43</v>
      </c>
      <c r="M6823" t="s">
        <v>39</v>
      </c>
      <c r="N6823">
        <v>2</v>
      </c>
      <c r="O6823">
        <v>1.5</v>
      </c>
      <c r="P6823">
        <v>1</v>
      </c>
      <c r="Q6823">
        <v>1</v>
      </c>
      <c r="R6823" t="s">
        <v>40</v>
      </c>
      <c r="S6823" t="s">
        <v>15390</v>
      </c>
      <c r="T6823">
        <v>46</v>
      </c>
      <c r="U6823">
        <v>0</v>
      </c>
      <c r="V6823">
        <v>0</v>
      </c>
      <c r="W6823">
        <v>1</v>
      </c>
      <c r="X6823">
        <v>0</v>
      </c>
      <c r="Y6823">
        <v>1</v>
      </c>
      <c r="Z6823">
        <v>1125</v>
      </c>
      <c r="AA6823">
        <v>6</v>
      </c>
      <c r="AB6823">
        <v>73</v>
      </c>
      <c r="AC6823" t="s">
        <v>41</v>
      </c>
      <c r="AD6823">
        <v>4.09</v>
      </c>
      <c r="AE6823">
        <v>2016</v>
      </c>
      <c r="AF6823">
        <v>1</v>
      </c>
      <c r="AG6823" t="s">
        <v>80</v>
      </c>
      <c r="AH6823">
        <v>53</v>
      </c>
      <c r="AI6823" t="s">
        <v>15391</v>
      </c>
      <c r="AJ6823">
        <v>8</v>
      </c>
    </row>
    <row r="6824" spans="1:36" x14ac:dyDescent="0.3">
      <c r="A6824">
        <v>13119454</v>
      </c>
      <c r="B6824">
        <v>72990707</v>
      </c>
      <c r="C6824" t="s">
        <v>3225</v>
      </c>
      <c r="D6824" s="1">
        <v>42510</v>
      </c>
      <c r="E6824">
        <v>100</v>
      </c>
      <c r="F6824">
        <v>3</v>
      </c>
      <c r="G6824">
        <v>3</v>
      </c>
      <c r="H6824" t="s">
        <v>3487</v>
      </c>
      <c r="I6824" t="s">
        <v>3433</v>
      </c>
      <c r="J6824">
        <v>1000</v>
      </c>
      <c r="K6824" t="s">
        <v>3434</v>
      </c>
      <c r="L6824" t="s">
        <v>43</v>
      </c>
      <c r="M6824" t="s">
        <v>44</v>
      </c>
      <c r="N6824">
        <v>4</v>
      </c>
      <c r="O6824">
        <v>1</v>
      </c>
      <c r="P6824">
        <v>2</v>
      </c>
      <c r="Q6824">
        <v>2</v>
      </c>
      <c r="R6824" t="s">
        <v>40</v>
      </c>
      <c r="S6824" t="s">
        <v>546</v>
      </c>
      <c r="T6824">
        <v>125</v>
      </c>
      <c r="U6824">
        <v>250</v>
      </c>
      <c r="V6824">
        <v>0</v>
      </c>
      <c r="W6824">
        <v>1</v>
      </c>
      <c r="X6824">
        <v>0</v>
      </c>
      <c r="Y6824">
        <v>2</v>
      </c>
      <c r="Z6824">
        <v>60</v>
      </c>
      <c r="AA6824">
        <v>13</v>
      </c>
      <c r="AB6824">
        <v>92</v>
      </c>
      <c r="AC6824" t="s">
        <v>41</v>
      </c>
      <c r="AD6824">
        <v>1.22</v>
      </c>
      <c r="AE6824">
        <v>2016</v>
      </c>
      <c r="AF6824">
        <v>5</v>
      </c>
      <c r="AG6824" t="s">
        <v>50</v>
      </c>
      <c r="AH6824">
        <v>20</v>
      </c>
      <c r="AI6824" t="s">
        <v>547</v>
      </c>
      <c r="AJ6824">
        <v>15</v>
      </c>
    </row>
    <row r="6825" spans="1:36" x14ac:dyDescent="0.3">
      <c r="A6825">
        <v>13906063</v>
      </c>
      <c r="B6825">
        <v>82456009</v>
      </c>
      <c r="C6825" t="s">
        <v>348</v>
      </c>
      <c r="D6825" s="1">
        <v>42559</v>
      </c>
      <c r="E6825">
        <v>100</v>
      </c>
      <c r="F6825">
        <v>2</v>
      </c>
      <c r="G6825">
        <v>2</v>
      </c>
      <c r="H6825" t="s">
        <v>3487</v>
      </c>
      <c r="I6825" t="s">
        <v>3433</v>
      </c>
      <c r="J6825">
        <v>1000</v>
      </c>
      <c r="K6825" t="s">
        <v>3434</v>
      </c>
      <c r="L6825" t="s">
        <v>43</v>
      </c>
      <c r="M6825" t="s">
        <v>44</v>
      </c>
      <c r="N6825">
        <v>2</v>
      </c>
      <c r="O6825">
        <v>1</v>
      </c>
      <c r="P6825">
        <v>0</v>
      </c>
      <c r="Q6825">
        <v>1</v>
      </c>
      <c r="R6825" t="s">
        <v>40</v>
      </c>
      <c r="S6825" t="s">
        <v>15392</v>
      </c>
      <c r="T6825">
        <v>95</v>
      </c>
      <c r="U6825">
        <v>0</v>
      </c>
      <c r="V6825">
        <v>0</v>
      </c>
      <c r="W6825">
        <v>1</v>
      </c>
      <c r="X6825">
        <v>12</v>
      </c>
      <c r="Y6825">
        <v>1</v>
      </c>
      <c r="Z6825">
        <v>90</v>
      </c>
      <c r="AA6825">
        <v>7</v>
      </c>
      <c r="AB6825">
        <v>69</v>
      </c>
      <c r="AC6825" t="s">
        <v>41</v>
      </c>
      <c r="AD6825">
        <v>0.73</v>
      </c>
      <c r="AE6825">
        <v>2016</v>
      </c>
      <c r="AF6825">
        <v>7</v>
      </c>
      <c r="AG6825" t="s">
        <v>47</v>
      </c>
      <c r="AH6825">
        <v>27</v>
      </c>
      <c r="AI6825" t="s">
        <v>15393</v>
      </c>
      <c r="AJ6825">
        <v>14</v>
      </c>
    </row>
    <row r="6826" spans="1:36" x14ac:dyDescent="0.3">
      <c r="A6826">
        <v>13710220</v>
      </c>
      <c r="B6826">
        <v>80049576</v>
      </c>
      <c r="C6826" t="s">
        <v>11702</v>
      </c>
      <c r="D6826" s="1">
        <v>42547</v>
      </c>
      <c r="E6826">
        <v>100</v>
      </c>
      <c r="F6826">
        <v>1</v>
      </c>
      <c r="G6826">
        <v>1</v>
      </c>
      <c r="H6826" t="s">
        <v>3487</v>
      </c>
      <c r="I6826" t="s">
        <v>3433</v>
      </c>
      <c r="J6826">
        <v>1000</v>
      </c>
      <c r="K6826" t="s">
        <v>3434</v>
      </c>
      <c r="L6826" t="s">
        <v>487</v>
      </c>
      <c r="M6826" t="s">
        <v>44</v>
      </c>
      <c r="N6826">
        <v>7</v>
      </c>
      <c r="O6826">
        <v>1</v>
      </c>
      <c r="P6826">
        <v>3</v>
      </c>
      <c r="Q6826">
        <v>10</v>
      </c>
      <c r="R6826" t="s">
        <v>40</v>
      </c>
      <c r="S6826" t="s">
        <v>15394</v>
      </c>
      <c r="T6826">
        <v>100</v>
      </c>
      <c r="U6826">
        <v>90</v>
      </c>
      <c r="V6826">
        <v>50</v>
      </c>
      <c r="W6826">
        <v>2</v>
      </c>
      <c r="X6826">
        <v>25</v>
      </c>
      <c r="Y6826">
        <v>1</v>
      </c>
      <c r="Z6826">
        <v>1125</v>
      </c>
      <c r="AA6826">
        <v>46</v>
      </c>
      <c r="AB6826">
        <v>92</v>
      </c>
      <c r="AC6826" t="s">
        <v>41</v>
      </c>
      <c r="AD6826">
        <v>4.3650000000000002</v>
      </c>
      <c r="AE6826">
        <v>2016</v>
      </c>
      <c r="AF6826">
        <v>6</v>
      </c>
      <c r="AG6826" t="s">
        <v>52</v>
      </c>
      <c r="AH6826">
        <v>25</v>
      </c>
      <c r="AI6826" t="s">
        <v>15395</v>
      </c>
      <c r="AJ6826">
        <v>20</v>
      </c>
    </row>
    <row r="6827" spans="1:36" x14ac:dyDescent="0.3">
      <c r="A6827">
        <v>898284</v>
      </c>
      <c r="B6827">
        <v>2792958</v>
      </c>
      <c r="C6827" t="s">
        <v>1832</v>
      </c>
      <c r="D6827" s="1">
        <v>41091</v>
      </c>
      <c r="E6827">
        <v>96</v>
      </c>
      <c r="F6827">
        <v>93</v>
      </c>
      <c r="G6827">
        <v>3.5</v>
      </c>
      <c r="H6827" t="s">
        <v>3487</v>
      </c>
      <c r="I6827" t="s">
        <v>3433</v>
      </c>
      <c r="J6827">
        <v>1000</v>
      </c>
      <c r="K6827" t="s">
        <v>3434</v>
      </c>
      <c r="L6827" t="s">
        <v>43</v>
      </c>
      <c r="M6827" t="s">
        <v>44</v>
      </c>
      <c r="N6827">
        <v>6</v>
      </c>
      <c r="O6827">
        <v>1</v>
      </c>
      <c r="P6827">
        <v>2</v>
      </c>
      <c r="Q6827">
        <v>3</v>
      </c>
      <c r="R6827" t="s">
        <v>40</v>
      </c>
      <c r="S6827" t="s">
        <v>15396</v>
      </c>
      <c r="T6827">
        <v>139</v>
      </c>
      <c r="U6827">
        <v>0</v>
      </c>
      <c r="V6827">
        <v>25</v>
      </c>
      <c r="W6827">
        <v>4</v>
      </c>
      <c r="X6827">
        <v>15</v>
      </c>
      <c r="Y6827">
        <v>1</v>
      </c>
      <c r="Z6827">
        <v>1125</v>
      </c>
      <c r="AA6827">
        <v>20</v>
      </c>
      <c r="AB6827">
        <v>88</v>
      </c>
      <c r="AC6827" t="s">
        <v>46</v>
      </c>
      <c r="AD6827">
        <v>0.41</v>
      </c>
      <c r="AE6827">
        <v>2012</v>
      </c>
      <c r="AF6827">
        <v>7</v>
      </c>
      <c r="AG6827" t="s">
        <v>47</v>
      </c>
      <c r="AH6827">
        <v>26</v>
      </c>
      <c r="AI6827" t="s">
        <v>4599</v>
      </c>
      <c r="AJ6827">
        <v>14</v>
      </c>
    </row>
    <row r="6828" spans="1:36" x14ac:dyDescent="0.3">
      <c r="A6828">
        <v>12613606</v>
      </c>
      <c r="B6828">
        <v>68473366</v>
      </c>
      <c r="C6828" t="s">
        <v>1725</v>
      </c>
      <c r="D6828" s="1">
        <v>42483</v>
      </c>
      <c r="E6828">
        <v>100</v>
      </c>
      <c r="F6828">
        <v>1</v>
      </c>
      <c r="G6828">
        <v>1</v>
      </c>
      <c r="H6828" t="s">
        <v>3487</v>
      </c>
      <c r="I6828" t="s">
        <v>3433</v>
      </c>
      <c r="J6828">
        <v>1000</v>
      </c>
      <c r="K6828" t="s">
        <v>3434</v>
      </c>
      <c r="L6828" t="s">
        <v>43</v>
      </c>
      <c r="M6828" t="s">
        <v>44</v>
      </c>
      <c r="N6828">
        <v>4</v>
      </c>
      <c r="O6828">
        <v>1</v>
      </c>
      <c r="P6828">
        <v>1</v>
      </c>
      <c r="Q6828">
        <v>1</v>
      </c>
      <c r="R6828" t="s">
        <v>40</v>
      </c>
      <c r="S6828" t="s">
        <v>15397</v>
      </c>
      <c r="T6828">
        <v>78</v>
      </c>
      <c r="U6828">
        <v>200</v>
      </c>
      <c r="V6828">
        <v>20</v>
      </c>
      <c r="W6828">
        <v>2</v>
      </c>
      <c r="X6828">
        <v>10</v>
      </c>
      <c r="Y6828">
        <v>1</v>
      </c>
      <c r="Z6828">
        <v>1125</v>
      </c>
      <c r="AA6828">
        <v>46</v>
      </c>
      <c r="AB6828">
        <v>95</v>
      </c>
      <c r="AC6828" t="s">
        <v>49</v>
      </c>
      <c r="AD6828">
        <v>4.3650000000000002</v>
      </c>
      <c r="AE6828">
        <v>2016</v>
      </c>
      <c r="AF6828">
        <v>4</v>
      </c>
      <c r="AG6828" t="s">
        <v>42</v>
      </c>
      <c r="AH6828">
        <v>16</v>
      </c>
      <c r="AI6828" t="s">
        <v>15398</v>
      </c>
      <c r="AJ6828">
        <v>14</v>
      </c>
    </row>
    <row r="6829" spans="1:36" x14ac:dyDescent="0.3">
      <c r="A6829">
        <v>6010933</v>
      </c>
      <c r="B6829">
        <v>23082521</v>
      </c>
      <c r="C6829" t="s">
        <v>3790</v>
      </c>
      <c r="D6829" s="1">
        <v>41940</v>
      </c>
      <c r="E6829">
        <v>99</v>
      </c>
      <c r="F6829">
        <v>79</v>
      </c>
      <c r="G6829">
        <v>3.5</v>
      </c>
      <c r="H6829" t="s">
        <v>3487</v>
      </c>
      <c r="I6829" t="s">
        <v>3433</v>
      </c>
      <c r="J6829">
        <v>1000</v>
      </c>
      <c r="K6829" t="s">
        <v>3434</v>
      </c>
      <c r="L6829" t="s">
        <v>43</v>
      </c>
      <c r="M6829" t="s">
        <v>44</v>
      </c>
      <c r="N6829">
        <v>2</v>
      </c>
      <c r="O6829">
        <v>1</v>
      </c>
      <c r="P6829">
        <v>1</v>
      </c>
      <c r="Q6829">
        <v>1</v>
      </c>
      <c r="R6829" t="s">
        <v>40</v>
      </c>
      <c r="S6829" t="s">
        <v>15399</v>
      </c>
      <c r="T6829">
        <v>42</v>
      </c>
      <c r="U6829">
        <v>250</v>
      </c>
      <c r="V6829">
        <v>25</v>
      </c>
      <c r="W6829">
        <v>1</v>
      </c>
      <c r="X6829">
        <v>5</v>
      </c>
      <c r="Y6829">
        <v>3</v>
      </c>
      <c r="Z6829">
        <v>1125</v>
      </c>
      <c r="AA6829">
        <v>11</v>
      </c>
      <c r="AB6829">
        <v>80</v>
      </c>
      <c r="AC6829" t="s">
        <v>46</v>
      </c>
      <c r="AD6829">
        <v>0.44</v>
      </c>
      <c r="AE6829">
        <v>2014</v>
      </c>
      <c r="AF6829">
        <v>10</v>
      </c>
      <c r="AG6829" t="s">
        <v>87</v>
      </c>
      <c r="AH6829">
        <v>44</v>
      </c>
      <c r="AI6829" t="s">
        <v>15400</v>
      </c>
      <c r="AJ6829">
        <v>9</v>
      </c>
    </row>
    <row r="6830" spans="1:36" x14ac:dyDescent="0.3">
      <c r="A6830">
        <v>17838298</v>
      </c>
      <c r="B6830">
        <v>19427428</v>
      </c>
      <c r="C6830" t="s">
        <v>186</v>
      </c>
      <c r="D6830" s="1">
        <v>41855</v>
      </c>
      <c r="E6830">
        <v>100</v>
      </c>
      <c r="F6830">
        <v>33</v>
      </c>
      <c r="G6830">
        <v>3.5</v>
      </c>
      <c r="H6830" t="s">
        <v>3487</v>
      </c>
      <c r="I6830" t="s">
        <v>3433</v>
      </c>
      <c r="J6830">
        <v>1000</v>
      </c>
      <c r="K6830" t="s">
        <v>3434</v>
      </c>
      <c r="L6830" t="s">
        <v>43</v>
      </c>
      <c r="M6830" t="s">
        <v>44</v>
      </c>
      <c r="N6830">
        <v>6</v>
      </c>
      <c r="O6830">
        <v>1</v>
      </c>
      <c r="P6830">
        <v>2</v>
      </c>
      <c r="Q6830">
        <v>2</v>
      </c>
      <c r="R6830" t="s">
        <v>40</v>
      </c>
      <c r="S6830" t="s">
        <v>15401</v>
      </c>
      <c r="T6830">
        <v>100</v>
      </c>
      <c r="U6830">
        <v>375</v>
      </c>
      <c r="V6830">
        <v>50</v>
      </c>
      <c r="W6830">
        <v>4</v>
      </c>
      <c r="X6830">
        <v>20</v>
      </c>
      <c r="Y6830">
        <v>2</v>
      </c>
      <c r="Z6830">
        <v>1125</v>
      </c>
      <c r="AA6830">
        <v>0</v>
      </c>
      <c r="AB6830">
        <v>47</v>
      </c>
      <c r="AC6830" t="s">
        <v>46</v>
      </c>
      <c r="AD6830">
        <v>0</v>
      </c>
      <c r="AE6830">
        <v>2014</v>
      </c>
      <c r="AF6830">
        <v>8</v>
      </c>
      <c r="AG6830" t="s">
        <v>56</v>
      </c>
      <c r="AH6830">
        <v>32</v>
      </c>
      <c r="AI6830" t="s">
        <v>15402</v>
      </c>
      <c r="AJ6830">
        <v>18</v>
      </c>
    </row>
    <row r="6831" spans="1:36" x14ac:dyDescent="0.3">
      <c r="A6831">
        <v>6295772</v>
      </c>
      <c r="B6831">
        <v>32037583</v>
      </c>
      <c r="C6831" t="s">
        <v>4065</v>
      </c>
      <c r="D6831" s="1">
        <v>42121</v>
      </c>
      <c r="E6831">
        <v>100</v>
      </c>
      <c r="F6831">
        <v>26</v>
      </c>
      <c r="G6831">
        <v>3.5</v>
      </c>
      <c r="H6831" t="s">
        <v>3487</v>
      </c>
      <c r="I6831" t="s">
        <v>3433</v>
      </c>
      <c r="J6831">
        <v>1000</v>
      </c>
      <c r="K6831" t="s">
        <v>3434</v>
      </c>
      <c r="L6831" t="s">
        <v>43</v>
      </c>
      <c r="M6831" t="s">
        <v>44</v>
      </c>
      <c r="N6831">
        <v>6</v>
      </c>
      <c r="O6831">
        <v>2</v>
      </c>
      <c r="P6831">
        <v>2</v>
      </c>
      <c r="Q6831">
        <v>3</v>
      </c>
      <c r="R6831" t="s">
        <v>40</v>
      </c>
      <c r="S6831" t="s">
        <v>4066</v>
      </c>
      <c r="T6831">
        <v>320</v>
      </c>
      <c r="U6831">
        <v>375</v>
      </c>
      <c r="V6831">
        <v>0</v>
      </c>
      <c r="W6831">
        <v>1</v>
      </c>
      <c r="X6831">
        <v>0</v>
      </c>
      <c r="Y6831">
        <v>3</v>
      </c>
      <c r="Z6831">
        <v>1125</v>
      </c>
      <c r="AA6831">
        <v>3</v>
      </c>
      <c r="AB6831">
        <v>100</v>
      </c>
      <c r="AC6831" t="s">
        <v>49</v>
      </c>
      <c r="AD6831">
        <v>0.16</v>
      </c>
      <c r="AE6831">
        <v>2015</v>
      </c>
      <c r="AF6831">
        <v>4</v>
      </c>
      <c r="AG6831" t="s">
        <v>42</v>
      </c>
      <c r="AH6831">
        <v>18</v>
      </c>
      <c r="AI6831" t="s">
        <v>4067</v>
      </c>
      <c r="AJ6831">
        <v>38</v>
      </c>
    </row>
    <row r="6832" spans="1:36" x14ac:dyDescent="0.3">
      <c r="A6832">
        <v>2112827</v>
      </c>
      <c r="B6832">
        <v>10772425</v>
      </c>
      <c r="C6832" t="s">
        <v>381</v>
      </c>
      <c r="D6832" s="1">
        <v>41631</v>
      </c>
      <c r="E6832">
        <v>100</v>
      </c>
      <c r="F6832">
        <v>1</v>
      </c>
      <c r="G6832">
        <v>1</v>
      </c>
      <c r="H6832" t="s">
        <v>3487</v>
      </c>
      <c r="I6832" t="s">
        <v>3433</v>
      </c>
      <c r="J6832">
        <v>1000</v>
      </c>
      <c r="K6832" t="s">
        <v>3434</v>
      </c>
      <c r="L6832" t="s">
        <v>64</v>
      </c>
      <c r="M6832" t="s">
        <v>44</v>
      </c>
      <c r="N6832">
        <v>5</v>
      </c>
      <c r="O6832">
        <v>2</v>
      </c>
      <c r="P6832">
        <v>2</v>
      </c>
      <c r="Q6832">
        <v>5</v>
      </c>
      <c r="R6832" t="s">
        <v>40</v>
      </c>
      <c r="S6832" t="s">
        <v>15403</v>
      </c>
      <c r="T6832">
        <v>100</v>
      </c>
      <c r="U6832">
        <v>300</v>
      </c>
      <c r="V6832">
        <v>50</v>
      </c>
      <c r="W6832">
        <v>3</v>
      </c>
      <c r="X6832">
        <v>25</v>
      </c>
      <c r="Y6832">
        <v>3</v>
      </c>
      <c r="Z6832">
        <v>90</v>
      </c>
      <c r="AA6832">
        <v>46</v>
      </c>
      <c r="AB6832">
        <v>85</v>
      </c>
      <c r="AC6832" t="s">
        <v>46</v>
      </c>
      <c r="AD6832">
        <v>1.28</v>
      </c>
      <c r="AE6832">
        <v>2013</v>
      </c>
      <c r="AF6832">
        <v>12</v>
      </c>
      <c r="AG6832" t="s">
        <v>133</v>
      </c>
      <c r="AH6832">
        <v>52</v>
      </c>
      <c r="AI6832" t="s">
        <v>15404</v>
      </c>
      <c r="AJ6832">
        <v>17</v>
      </c>
    </row>
    <row r="6833" spans="1:36" x14ac:dyDescent="0.3">
      <c r="A6833">
        <v>5712833</v>
      </c>
      <c r="B6833">
        <v>27836578</v>
      </c>
      <c r="C6833" t="s">
        <v>165</v>
      </c>
      <c r="D6833" s="1">
        <v>42051</v>
      </c>
      <c r="E6833">
        <v>100</v>
      </c>
      <c r="F6833">
        <v>4</v>
      </c>
      <c r="G6833">
        <v>3.5</v>
      </c>
      <c r="H6833" t="s">
        <v>3487</v>
      </c>
      <c r="I6833" t="s">
        <v>3433</v>
      </c>
      <c r="J6833">
        <v>1000</v>
      </c>
      <c r="K6833" t="s">
        <v>3434</v>
      </c>
      <c r="L6833" t="s">
        <v>43</v>
      </c>
      <c r="M6833" t="s">
        <v>44</v>
      </c>
      <c r="N6833">
        <v>7</v>
      </c>
      <c r="O6833">
        <v>1</v>
      </c>
      <c r="P6833">
        <v>1</v>
      </c>
      <c r="Q6833">
        <v>1</v>
      </c>
      <c r="R6833" t="s">
        <v>40</v>
      </c>
      <c r="S6833" t="s">
        <v>3097</v>
      </c>
      <c r="T6833">
        <v>100</v>
      </c>
      <c r="U6833">
        <v>375</v>
      </c>
      <c r="V6833">
        <v>25</v>
      </c>
      <c r="W6833">
        <v>2</v>
      </c>
      <c r="X6833">
        <v>30</v>
      </c>
      <c r="Y6833">
        <v>1</v>
      </c>
      <c r="Z6833">
        <v>1125</v>
      </c>
      <c r="AA6833">
        <v>46</v>
      </c>
      <c r="AB6833">
        <v>95</v>
      </c>
      <c r="AC6833" t="s">
        <v>49</v>
      </c>
      <c r="AD6833">
        <v>4.1500000000000004</v>
      </c>
      <c r="AE6833">
        <v>2015</v>
      </c>
      <c r="AF6833">
        <v>2</v>
      </c>
      <c r="AG6833" t="s">
        <v>77</v>
      </c>
      <c r="AH6833">
        <v>8</v>
      </c>
      <c r="AI6833" t="s">
        <v>2165</v>
      </c>
      <c r="AJ6833">
        <v>15</v>
      </c>
    </row>
    <row r="6834" spans="1:36" x14ac:dyDescent="0.3">
      <c r="A6834">
        <v>11683593</v>
      </c>
      <c r="B6834">
        <v>62067563</v>
      </c>
      <c r="C6834" t="s">
        <v>1086</v>
      </c>
      <c r="D6834" s="1">
        <v>42437</v>
      </c>
      <c r="E6834">
        <v>100</v>
      </c>
      <c r="F6834">
        <v>2</v>
      </c>
      <c r="G6834">
        <v>2</v>
      </c>
      <c r="H6834" t="s">
        <v>3487</v>
      </c>
      <c r="I6834" t="s">
        <v>3433</v>
      </c>
      <c r="J6834">
        <v>1000</v>
      </c>
      <c r="K6834" t="s">
        <v>3434</v>
      </c>
      <c r="L6834" t="s">
        <v>43</v>
      </c>
      <c r="M6834" t="s">
        <v>44</v>
      </c>
      <c r="N6834">
        <v>2</v>
      </c>
      <c r="O6834">
        <v>1</v>
      </c>
      <c r="P6834">
        <v>1</v>
      </c>
      <c r="Q6834">
        <v>1</v>
      </c>
      <c r="R6834" t="s">
        <v>45</v>
      </c>
      <c r="S6834" t="s">
        <v>15405</v>
      </c>
      <c r="T6834">
        <v>40</v>
      </c>
      <c r="U6834">
        <v>0</v>
      </c>
      <c r="V6834">
        <v>0</v>
      </c>
      <c r="W6834">
        <v>1</v>
      </c>
      <c r="X6834">
        <v>0</v>
      </c>
      <c r="Y6834">
        <v>1</v>
      </c>
      <c r="Z6834">
        <v>1125</v>
      </c>
      <c r="AA6834">
        <v>38</v>
      </c>
      <c r="AB6834">
        <v>83</v>
      </c>
      <c r="AC6834" t="s">
        <v>46</v>
      </c>
      <c r="AD6834">
        <v>2.78</v>
      </c>
      <c r="AE6834">
        <v>2016</v>
      </c>
      <c r="AF6834">
        <v>3</v>
      </c>
      <c r="AG6834" t="s">
        <v>54</v>
      </c>
      <c r="AH6834">
        <v>10</v>
      </c>
      <c r="AI6834" t="s">
        <v>2922</v>
      </c>
      <c r="AJ6834">
        <v>11</v>
      </c>
    </row>
    <row r="6835" spans="1:36" x14ac:dyDescent="0.3">
      <c r="A6835">
        <v>7684580</v>
      </c>
      <c r="B6835">
        <v>38987856</v>
      </c>
      <c r="C6835" t="s">
        <v>1306</v>
      </c>
      <c r="D6835" s="1">
        <v>42205</v>
      </c>
      <c r="E6835">
        <v>100</v>
      </c>
      <c r="F6835">
        <v>1</v>
      </c>
      <c r="G6835">
        <v>1</v>
      </c>
      <c r="H6835" t="s">
        <v>3487</v>
      </c>
      <c r="I6835" t="s">
        <v>3433</v>
      </c>
      <c r="J6835">
        <v>1000</v>
      </c>
      <c r="K6835" t="s">
        <v>3434</v>
      </c>
      <c r="L6835" t="s">
        <v>43</v>
      </c>
      <c r="M6835" t="s">
        <v>44</v>
      </c>
      <c r="N6835">
        <v>3</v>
      </c>
      <c r="O6835">
        <v>1</v>
      </c>
      <c r="P6835">
        <v>1</v>
      </c>
      <c r="Q6835">
        <v>2</v>
      </c>
      <c r="R6835" t="s">
        <v>40</v>
      </c>
      <c r="S6835" t="s">
        <v>15406</v>
      </c>
      <c r="T6835">
        <v>90</v>
      </c>
      <c r="U6835">
        <v>200</v>
      </c>
      <c r="V6835">
        <v>30</v>
      </c>
      <c r="W6835">
        <v>2</v>
      </c>
      <c r="X6835">
        <v>10</v>
      </c>
      <c r="Y6835">
        <v>3</v>
      </c>
      <c r="Z6835">
        <v>1125</v>
      </c>
      <c r="AA6835">
        <v>46</v>
      </c>
      <c r="AB6835">
        <v>98</v>
      </c>
      <c r="AC6835" t="s">
        <v>46</v>
      </c>
      <c r="AD6835">
        <v>2.5</v>
      </c>
      <c r="AE6835">
        <v>2015</v>
      </c>
      <c r="AF6835">
        <v>7</v>
      </c>
      <c r="AG6835" t="s">
        <v>47</v>
      </c>
      <c r="AH6835">
        <v>30</v>
      </c>
      <c r="AI6835" t="s">
        <v>15407</v>
      </c>
      <c r="AJ6835">
        <v>20</v>
      </c>
    </row>
    <row r="6836" spans="1:36" x14ac:dyDescent="0.3">
      <c r="A6836">
        <v>12598964</v>
      </c>
      <c r="B6836">
        <v>4815501</v>
      </c>
      <c r="C6836" t="s">
        <v>15408</v>
      </c>
      <c r="D6836" s="1">
        <v>41297</v>
      </c>
      <c r="E6836">
        <v>100</v>
      </c>
      <c r="F6836">
        <v>1</v>
      </c>
      <c r="G6836">
        <v>1</v>
      </c>
      <c r="H6836" t="s">
        <v>3582</v>
      </c>
      <c r="I6836" t="s">
        <v>3433</v>
      </c>
      <c r="J6836">
        <v>1020</v>
      </c>
      <c r="K6836" t="s">
        <v>3434</v>
      </c>
      <c r="L6836" t="s">
        <v>43</v>
      </c>
      <c r="M6836" t="s">
        <v>44</v>
      </c>
      <c r="N6836">
        <v>3</v>
      </c>
      <c r="O6836">
        <v>1</v>
      </c>
      <c r="P6836">
        <v>0</v>
      </c>
      <c r="Q6836">
        <v>2</v>
      </c>
      <c r="R6836" t="s">
        <v>40</v>
      </c>
      <c r="S6836" t="s">
        <v>15409</v>
      </c>
      <c r="T6836">
        <v>49</v>
      </c>
      <c r="U6836">
        <v>0</v>
      </c>
      <c r="V6836">
        <v>0</v>
      </c>
      <c r="W6836">
        <v>1</v>
      </c>
      <c r="X6836">
        <v>19</v>
      </c>
      <c r="Y6836">
        <v>2</v>
      </c>
      <c r="Z6836">
        <v>9</v>
      </c>
      <c r="AA6836">
        <v>16</v>
      </c>
      <c r="AB6836">
        <v>98</v>
      </c>
      <c r="AC6836" t="s">
        <v>46</v>
      </c>
      <c r="AD6836">
        <v>2.16</v>
      </c>
      <c r="AE6836">
        <v>2013</v>
      </c>
      <c r="AF6836">
        <v>1</v>
      </c>
      <c r="AG6836" t="s">
        <v>80</v>
      </c>
      <c r="AH6836">
        <v>4</v>
      </c>
      <c r="AI6836" t="s">
        <v>15410</v>
      </c>
      <c r="AJ6836">
        <v>17</v>
      </c>
    </row>
    <row r="6837" spans="1:36" x14ac:dyDescent="0.3">
      <c r="A6837">
        <v>456890</v>
      </c>
      <c r="B6837">
        <v>2271770</v>
      </c>
      <c r="C6837" t="s">
        <v>2163</v>
      </c>
      <c r="D6837" s="1">
        <v>41031</v>
      </c>
      <c r="E6837">
        <v>92</v>
      </c>
      <c r="F6837">
        <v>5</v>
      </c>
      <c r="G6837">
        <v>3.5</v>
      </c>
      <c r="H6837" t="s">
        <v>3487</v>
      </c>
      <c r="I6837" t="s">
        <v>3433</v>
      </c>
      <c r="J6837">
        <v>1000</v>
      </c>
      <c r="K6837" t="s">
        <v>3434</v>
      </c>
      <c r="L6837" t="s">
        <v>64</v>
      </c>
      <c r="M6837" t="s">
        <v>44</v>
      </c>
      <c r="N6837">
        <v>6</v>
      </c>
      <c r="O6837">
        <v>2</v>
      </c>
      <c r="P6837">
        <v>2</v>
      </c>
      <c r="Q6837">
        <v>2</v>
      </c>
      <c r="R6837" t="s">
        <v>40</v>
      </c>
      <c r="S6837" t="s">
        <v>15411</v>
      </c>
      <c r="T6837">
        <v>59</v>
      </c>
      <c r="U6837">
        <v>200</v>
      </c>
      <c r="V6837">
        <v>50</v>
      </c>
      <c r="W6837">
        <v>1</v>
      </c>
      <c r="X6837">
        <v>30</v>
      </c>
      <c r="Y6837">
        <v>2</v>
      </c>
      <c r="Z6837">
        <v>330</v>
      </c>
      <c r="AA6837">
        <v>8</v>
      </c>
      <c r="AB6837">
        <v>94</v>
      </c>
      <c r="AC6837" t="s">
        <v>49</v>
      </c>
      <c r="AD6837">
        <v>0.16</v>
      </c>
      <c r="AE6837">
        <v>2012</v>
      </c>
      <c r="AF6837">
        <v>5</v>
      </c>
      <c r="AG6837" t="s">
        <v>50</v>
      </c>
      <c r="AH6837">
        <v>18</v>
      </c>
      <c r="AI6837" t="s">
        <v>15412</v>
      </c>
      <c r="AJ6837">
        <v>11</v>
      </c>
    </row>
    <row r="6838" spans="1:36" x14ac:dyDescent="0.3">
      <c r="A6838">
        <v>17648998</v>
      </c>
      <c r="B6838">
        <v>104081412</v>
      </c>
      <c r="C6838" t="s">
        <v>5266</v>
      </c>
      <c r="D6838" s="1">
        <v>42691</v>
      </c>
      <c r="E6838">
        <v>91</v>
      </c>
      <c r="F6838">
        <v>3</v>
      </c>
      <c r="G6838">
        <v>3</v>
      </c>
      <c r="H6838" t="s">
        <v>3487</v>
      </c>
      <c r="I6838" t="s">
        <v>3433</v>
      </c>
      <c r="J6838">
        <v>1000</v>
      </c>
      <c r="K6838" t="s">
        <v>3434</v>
      </c>
      <c r="L6838" t="s">
        <v>43</v>
      </c>
      <c r="M6838" t="s">
        <v>44</v>
      </c>
      <c r="N6838">
        <v>4</v>
      </c>
      <c r="O6838">
        <v>1</v>
      </c>
      <c r="P6838">
        <v>2</v>
      </c>
      <c r="Q6838">
        <v>3</v>
      </c>
      <c r="R6838" t="s">
        <v>40</v>
      </c>
      <c r="S6838" t="s">
        <v>15413</v>
      </c>
      <c r="T6838">
        <v>105</v>
      </c>
      <c r="U6838">
        <v>0</v>
      </c>
      <c r="V6838">
        <v>0</v>
      </c>
      <c r="W6838">
        <v>2</v>
      </c>
      <c r="X6838">
        <v>10</v>
      </c>
      <c r="Y6838">
        <v>1</v>
      </c>
      <c r="Z6838">
        <v>1125</v>
      </c>
      <c r="AA6838">
        <v>10</v>
      </c>
      <c r="AB6838">
        <v>90</v>
      </c>
      <c r="AC6838" t="s">
        <v>41</v>
      </c>
      <c r="AD6838">
        <v>4.3650000000000002</v>
      </c>
      <c r="AE6838">
        <v>2016</v>
      </c>
      <c r="AF6838">
        <v>11</v>
      </c>
      <c r="AG6838" t="s">
        <v>95</v>
      </c>
      <c r="AH6838">
        <v>46</v>
      </c>
      <c r="AI6838" t="s">
        <v>15414</v>
      </c>
      <c r="AJ6838">
        <v>22</v>
      </c>
    </row>
    <row r="6839" spans="1:36" x14ac:dyDescent="0.3">
      <c r="A6839">
        <v>11144287</v>
      </c>
      <c r="B6839">
        <v>8317466</v>
      </c>
      <c r="C6839" t="s">
        <v>4511</v>
      </c>
      <c r="D6839" s="1">
        <v>41508</v>
      </c>
      <c r="E6839">
        <v>100</v>
      </c>
      <c r="F6839">
        <v>9</v>
      </c>
      <c r="G6839">
        <v>3.5</v>
      </c>
      <c r="H6839" t="s">
        <v>3487</v>
      </c>
      <c r="I6839" t="s">
        <v>3433</v>
      </c>
      <c r="J6839">
        <v>1000</v>
      </c>
      <c r="K6839" t="s">
        <v>3434</v>
      </c>
      <c r="L6839" t="s">
        <v>43</v>
      </c>
      <c r="M6839" t="s">
        <v>44</v>
      </c>
      <c r="N6839">
        <v>3</v>
      </c>
      <c r="O6839">
        <v>1</v>
      </c>
      <c r="P6839">
        <v>0</v>
      </c>
      <c r="Q6839">
        <v>2</v>
      </c>
      <c r="R6839" t="s">
        <v>40</v>
      </c>
      <c r="S6839" t="s">
        <v>15415</v>
      </c>
      <c r="T6839">
        <v>65</v>
      </c>
      <c r="U6839">
        <v>0</v>
      </c>
      <c r="V6839">
        <v>29</v>
      </c>
      <c r="W6839">
        <v>2</v>
      </c>
      <c r="X6839">
        <v>15</v>
      </c>
      <c r="Y6839">
        <v>1</v>
      </c>
      <c r="Z6839">
        <v>1125</v>
      </c>
      <c r="AA6839">
        <v>23</v>
      </c>
      <c r="AB6839">
        <v>89</v>
      </c>
      <c r="AC6839" t="s">
        <v>46</v>
      </c>
      <c r="AD6839">
        <v>1.6</v>
      </c>
      <c r="AE6839">
        <v>2013</v>
      </c>
      <c r="AF6839">
        <v>8</v>
      </c>
      <c r="AG6839" t="s">
        <v>56</v>
      </c>
      <c r="AH6839">
        <v>34</v>
      </c>
      <c r="AI6839" t="s">
        <v>15416</v>
      </c>
      <c r="AJ6839">
        <v>12</v>
      </c>
    </row>
    <row r="6840" spans="1:36" x14ac:dyDescent="0.3">
      <c r="A6840">
        <v>18158473</v>
      </c>
      <c r="B6840">
        <v>118518529</v>
      </c>
      <c r="C6840" t="s">
        <v>136</v>
      </c>
      <c r="D6840" s="1">
        <v>42794</v>
      </c>
      <c r="E6840">
        <v>100</v>
      </c>
      <c r="F6840">
        <v>5</v>
      </c>
      <c r="G6840">
        <v>3.5</v>
      </c>
      <c r="H6840" t="s">
        <v>3487</v>
      </c>
      <c r="I6840" t="s">
        <v>3433</v>
      </c>
      <c r="J6840">
        <v>1000</v>
      </c>
      <c r="K6840" t="s">
        <v>3434</v>
      </c>
      <c r="L6840" t="s">
        <v>43</v>
      </c>
      <c r="M6840" t="s">
        <v>44</v>
      </c>
      <c r="N6840">
        <v>7</v>
      </c>
      <c r="O6840">
        <v>2</v>
      </c>
      <c r="P6840">
        <v>4</v>
      </c>
      <c r="Q6840">
        <v>6</v>
      </c>
      <c r="R6840" t="s">
        <v>40</v>
      </c>
      <c r="S6840" t="s">
        <v>15417</v>
      </c>
      <c r="T6840">
        <v>200</v>
      </c>
      <c r="U6840">
        <v>0</v>
      </c>
      <c r="V6840">
        <v>50</v>
      </c>
      <c r="W6840">
        <v>8</v>
      </c>
      <c r="X6840">
        <v>25</v>
      </c>
      <c r="Y6840">
        <v>1</v>
      </c>
      <c r="Z6840">
        <v>1125</v>
      </c>
      <c r="AA6840">
        <v>0</v>
      </c>
      <c r="AB6840">
        <v>47</v>
      </c>
      <c r="AC6840" t="s">
        <v>41</v>
      </c>
      <c r="AD6840">
        <v>0</v>
      </c>
      <c r="AE6840">
        <v>2017</v>
      </c>
      <c r="AF6840">
        <v>2</v>
      </c>
      <c r="AG6840" t="s">
        <v>77</v>
      </c>
      <c r="AH6840">
        <v>9</v>
      </c>
      <c r="AI6840" t="s">
        <v>15418</v>
      </c>
      <c r="AJ6840">
        <v>16</v>
      </c>
    </row>
    <row r="6841" spans="1:36" x14ac:dyDescent="0.3">
      <c r="A6841">
        <v>16270133</v>
      </c>
      <c r="B6841">
        <v>43278159</v>
      </c>
      <c r="C6841" t="s">
        <v>1492</v>
      </c>
      <c r="D6841" s="1">
        <v>42250</v>
      </c>
      <c r="E6841">
        <v>100</v>
      </c>
      <c r="F6841">
        <v>1</v>
      </c>
      <c r="G6841">
        <v>1</v>
      </c>
      <c r="H6841" t="s">
        <v>3487</v>
      </c>
      <c r="I6841" t="s">
        <v>3433</v>
      </c>
      <c r="J6841">
        <v>1000</v>
      </c>
      <c r="K6841" t="s">
        <v>3434</v>
      </c>
      <c r="L6841" t="s">
        <v>43</v>
      </c>
      <c r="M6841" t="s">
        <v>44</v>
      </c>
      <c r="N6841">
        <v>4</v>
      </c>
      <c r="O6841">
        <v>1</v>
      </c>
      <c r="P6841">
        <v>1</v>
      </c>
      <c r="Q6841">
        <v>1</v>
      </c>
      <c r="R6841" t="s">
        <v>40</v>
      </c>
      <c r="S6841" t="s">
        <v>2991</v>
      </c>
      <c r="T6841">
        <v>65</v>
      </c>
      <c r="U6841">
        <v>0</v>
      </c>
      <c r="V6841">
        <v>20</v>
      </c>
      <c r="W6841">
        <v>2</v>
      </c>
      <c r="X6841">
        <v>10</v>
      </c>
      <c r="Y6841">
        <v>1</v>
      </c>
      <c r="Z6841">
        <v>1125</v>
      </c>
      <c r="AA6841">
        <v>13</v>
      </c>
      <c r="AB6841">
        <v>88</v>
      </c>
      <c r="AC6841" t="s">
        <v>41</v>
      </c>
      <c r="AD6841">
        <v>2.52</v>
      </c>
      <c r="AE6841">
        <v>2015</v>
      </c>
      <c r="AF6841">
        <v>9</v>
      </c>
      <c r="AG6841" t="s">
        <v>66</v>
      </c>
      <c r="AH6841">
        <v>36</v>
      </c>
      <c r="AI6841" t="s">
        <v>2992</v>
      </c>
      <c r="AJ6841">
        <v>11</v>
      </c>
    </row>
    <row r="6842" spans="1:36" x14ac:dyDescent="0.3">
      <c r="A6842">
        <v>3320577</v>
      </c>
      <c r="B6842">
        <v>16765997</v>
      </c>
      <c r="C6842" t="s">
        <v>15419</v>
      </c>
      <c r="D6842" s="1">
        <v>41804</v>
      </c>
      <c r="E6842">
        <v>100</v>
      </c>
      <c r="F6842">
        <v>1</v>
      </c>
      <c r="G6842">
        <v>1</v>
      </c>
      <c r="H6842" t="s">
        <v>3503</v>
      </c>
      <c r="I6842" t="s">
        <v>3433</v>
      </c>
      <c r="J6842">
        <v>1080</v>
      </c>
      <c r="K6842" t="s">
        <v>3434</v>
      </c>
      <c r="L6842" t="s">
        <v>43</v>
      </c>
      <c r="M6842" t="s">
        <v>44</v>
      </c>
      <c r="N6842">
        <v>5</v>
      </c>
      <c r="O6842">
        <v>2</v>
      </c>
      <c r="P6842">
        <v>2</v>
      </c>
      <c r="Q6842">
        <v>5</v>
      </c>
      <c r="R6842" t="s">
        <v>40</v>
      </c>
      <c r="S6842" t="s">
        <v>519</v>
      </c>
      <c r="T6842">
        <v>130</v>
      </c>
      <c r="U6842">
        <v>0</v>
      </c>
      <c r="V6842">
        <v>32</v>
      </c>
      <c r="W6842">
        <v>1</v>
      </c>
      <c r="X6842">
        <v>0</v>
      </c>
      <c r="Y6842">
        <v>4</v>
      </c>
      <c r="Z6842">
        <v>1125</v>
      </c>
      <c r="AA6842">
        <v>3</v>
      </c>
      <c r="AB6842">
        <v>93</v>
      </c>
      <c r="AC6842" t="s">
        <v>41</v>
      </c>
      <c r="AD6842">
        <v>0.1</v>
      </c>
      <c r="AE6842">
        <v>2014</v>
      </c>
      <c r="AF6842">
        <v>6</v>
      </c>
      <c r="AG6842" t="s">
        <v>52</v>
      </c>
      <c r="AH6842">
        <v>24</v>
      </c>
      <c r="AI6842" t="s">
        <v>520</v>
      </c>
      <c r="AJ6842">
        <v>8</v>
      </c>
    </row>
    <row r="6843" spans="1:36" x14ac:dyDescent="0.3">
      <c r="A6843">
        <v>16155593</v>
      </c>
      <c r="B6843">
        <v>9626884</v>
      </c>
      <c r="C6843" t="s">
        <v>880</v>
      </c>
      <c r="D6843" s="1">
        <v>41572</v>
      </c>
      <c r="E6843">
        <v>100</v>
      </c>
      <c r="F6843">
        <v>30</v>
      </c>
      <c r="G6843">
        <v>3.5</v>
      </c>
      <c r="H6843" t="s">
        <v>3486</v>
      </c>
      <c r="I6843" t="s">
        <v>3433</v>
      </c>
      <c r="J6843">
        <v>1050</v>
      </c>
      <c r="K6843" t="s">
        <v>3434</v>
      </c>
      <c r="L6843" t="s">
        <v>43</v>
      </c>
      <c r="M6843" t="s">
        <v>44</v>
      </c>
      <c r="N6843">
        <v>4</v>
      </c>
      <c r="O6843">
        <v>1</v>
      </c>
      <c r="P6843">
        <v>2</v>
      </c>
      <c r="Q6843">
        <v>2</v>
      </c>
      <c r="R6843" t="s">
        <v>40</v>
      </c>
      <c r="S6843" t="s">
        <v>15420</v>
      </c>
      <c r="T6843">
        <v>64</v>
      </c>
      <c r="U6843">
        <v>150</v>
      </c>
      <c r="V6843">
        <v>30</v>
      </c>
      <c r="W6843">
        <v>2</v>
      </c>
      <c r="X6843">
        <v>30</v>
      </c>
      <c r="Y6843">
        <v>2</v>
      </c>
      <c r="Z6843">
        <v>1125</v>
      </c>
      <c r="AA6843">
        <v>12</v>
      </c>
      <c r="AB6843">
        <v>85</v>
      </c>
      <c r="AC6843" t="s">
        <v>49</v>
      </c>
      <c r="AD6843">
        <v>2.4</v>
      </c>
      <c r="AE6843">
        <v>2013</v>
      </c>
      <c r="AF6843">
        <v>10</v>
      </c>
      <c r="AG6843" t="s">
        <v>87</v>
      </c>
      <c r="AH6843">
        <v>43</v>
      </c>
      <c r="AI6843" t="s">
        <v>15421</v>
      </c>
      <c r="AJ6843">
        <v>21</v>
      </c>
    </row>
    <row r="6844" spans="1:36" x14ac:dyDescent="0.3">
      <c r="A6844">
        <v>2068779</v>
      </c>
      <c r="B6844">
        <v>876633</v>
      </c>
      <c r="C6844" t="s">
        <v>96</v>
      </c>
      <c r="D6844" s="1">
        <v>40751</v>
      </c>
      <c r="E6844">
        <v>91</v>
      </c>
      <c r="F6844">
        <v>16</v>
      </c>
      <c r="G6844">
        <v>3.5</v>
      </c>
      <c r="H6844" t="s">
        <v>3487</v>
      </c>
      <c r="I6844" t="s">
        <v>3433</v>
      </c>
      <c r="J6844">
        <v>1000</v>
      </c>
      <c r="K6844" t="s">
        <v>3434</v>
      </c>
      <c r="L6844" t="s">
        <v>43</v>
      </c>
      <c r="M6844" t="s">
        <v>44</v>
      </c>
      <c r="N6844">
        <v>4</v>
      </c>
      <c r="O6844">
        <v>1</v>
      </c>
      <c r="P6844">
        <v>1</v>
      </c>
      <c r="Q6844">
        <v>2</v>
      </c>
      <c r="R6844" t="s">
        <v>40</v>
      </c>
      <c r="S6844" t="s">
        <v>306</v>
      </c>
      <c r="T6844">
        <v>60</v>
      </c>
      <c r="U6844">
        <v>200</v>
      </c>
      <c r="V6844">
        <v>0</v>
      </c>
      <c r="W6844">
        <v>2</v>
      </c>
      <c r="X6844">
        <v>15</v>
      </c>
      <c r="Y6844">
        <v>3</v>
      </c>
      <c r="Z6844">
        <v>999</v>
      </c>
      <c r="AA6844">
        <v>46</v>
      </c>
      <c r="AB6844">
        <v>92</v>
      </c>
      <c r="AC6844" t="s">
        <v>46</v>
      </c>
      <c r="AD6844">
        <v>1.66</v>
      </c>
      <c r="AE6844">
        <v>2011</v>
      </c>
      <c r="AF6844">
        <v>7</v>
      </c>
      <c r="AG6844" t="s">
        <v>47</v>
      </c>
      <c r="AH6844">
        <v>30</v>
      </c>
      <c r="AI6844" t="s">
        <v>307</v>
      </c>
      <c r="AJ6844">
        <v>17</v>
      </c>
    </row>
    <row r="6845" spans="1:36" x14ac:dyDescent="0.3">
      <c r="A6845">
        <v>9356018</v>
      </c>
      <c r="B6845">
        <v>23082521</v>
      </c>
      <c r="C6845" t="s">
        <v>3790</v>
      </c>
      <c r="D6845" s="1">
        <v>41940</v>
      </c>
      <c r="E6845">
        <v>99</v>
      </c>
      <c r="F6845">
        <v>79</v>
      </c>
      <c r="G6845">
        <v>3.5</v>
      </c>
      <c r="H6845" t="s">
        <v>3787</v>
      </c>
      <c r="I6845" t="s">
        <v>3433</v>
      </c>
      <c r="J6845">
        <v>1210</v>
      </c>
      <c r="K6845" t="s">
        <v>3434</v>
      </c>
      <c r="L6845" t="s">
        <v>43</v>
      </c>
      <c r="M6845" t="s">
        <v>44</v>
      </c>
      <c r="N6845">
        <v>1</v>
      </c>
      <c r="O6845">
        <v>1</v>
      </c>
      <c r="P6845">
        <v>1</v>
      </c>
      <c r="Q6845">
        <v>1</v>
      </c>
      <c r="R6845" t="s">
        <v>40</v>
      </c>
      <c r="S6845" t="s">
        <v>15422</v>
      </c>
      <c r="T6845">
        <v>25</v>
      </c>
      <c r="U6845">
        <v>200</v>
      </c>
      <c r="V6845">
        <v>15</v>
      </c>
      <c r="W6845">
        <v>1</v>
      </c>
      <c r="X6845">
        <v>0</v>
      </c>
      <c r="Y6845">
        <v>4</v>
      </c>
      <c r="Z6845">
        <v>1125</v>
      </c>
      <c r="AA6845">
        <v>2</v>
      </c>
      <c r="AB6845">
        <v>90</v>
      </c>
      <c r="AC6845" t="s">
        <v>49</v>
      </c>
      <c r="AD6845">
        <v>0.32</v>
      </c>
      <c r="AE6845">
        <v>2014</v>
      </c>
      <c r="AF6845">
        <v>10</v>
      </c>
      <c r="AG6845" t="s">
        <v>87</v>
      </c>
      <c r="AH6845">
        <v>44</v>
      </c>
      <c r="AI6845" t="s">
        <v>15423</v>
      </c>
      <c r="AJ6845">
        <v>7</v>
      </c>
    </row>
    <row r="6846" spans="1:36" x14ac:dyDescent="0.3">
      <c r="A6846">
        <v>3670785</v>
      </c>
      <c r="B6846">
        <v>871030</v>
      </c>
      <c r="C6846" t="s">
        <v>3534</v>
      </c>
      <c r="D6846" s="1">
        <v>40750</v>
      </c>
      <c r="E6846">
        <v>95</v>
      </c>
      <c r="F6846">
        <v>63</v>
      </c>
      <c r="G6846">
        <v>3.5</v>
      </c>
      <c r="H6846" t="s">
        <v>3487</v>
      </c>
      <c r="I6846" t="s">
        <v>3433</v>
      </c>
      <c r="J6846">
        <v>1000</v>
      </c>
      <c r="K6846" t="s">
        <v>3434</v>
      </c>
      <c r="L6846" t="s">
        <v>43</v>
      </c>
      <c r="M6846" t="s">
        <v>44</v>
      </c>
      <c r="N6846">
        <v>6</v>
      </c>
      <c r="O6846">
        <v>1</v>
      </c>
      <c r="P6846">
        <v>2</v>
      </c>
      <c r="Q6846">
        <v>4</v>
      </c>
      <c r="R6846" t="s">
        <v>40</v>
      </c>
      <c r="S6846" t="s">
        <v>3679</v>
      </c>
      <c r="T6846">
        <v>139</v>
      </c>
      <c r="U6846">
        <v>300</v>
      </c>
      <c r="V6846">
        <v>0</v>
      </c>
      <c r="W6846">
        <v>4</v>
      </c>
      <c r="X6846">
        <v>20</v>
      </c>
      <c r="Y6846">
        <v>1</v>
      </c>
      <c r="Z6846">
        <v>40</v>
      </c>
      <c r="AA6846">
        <v>31</v>
      </c>
      <c r="AB6846">
        <v>83</v>
      </c>
      <c r="AC6846" t="s">
        <v>46</v>
      </c>
      <c r="AD6846">
        <v>0.95</v>
      </c>
      <c r="AE6846">
        <v>2011</v>
      </c>
      <c r="AF6846">
        <v>7</v>
      </c>
      <c r="AG6846" t="s">
        <v>47</v>
      </c>
      <c r="AH6846">
        <v>30</v>
      </c>
      <c r="AI6846" t="s">
        <v>3680</v>
      </c>
      <c r="AJ6846">
        <v>15</v>
      </c>
    </row>
    <row r="6847" spans="1:36" x14ac:dyDescent="0.3">
      <c r="A6847">
        <v>17384644</v>
      </c>
      <c r="B6847">
        <v>7310324</v>
      </c>
      <c r="C6847" t="s">
        <v>602</v>
      </c>
      <c r="D6847" s="1">
        <v>41461</v>
      </c>
      <c r="E6847">
        <v>100</v>
      </c>
      <c r="F6847">
        <v>1</v>
      </c>
      <c r="G6847">
        <v>1</v>
      </c>
      <c r="H6847" t="s">
        <v>3487</v>
      </c>
      <c r="I6847" t="s">
        <v>3433</v>
      </c>
      <c r="J6847">
        <v>1000</v>
      </c>
      <c r="K6847" t="s">
        <v>3434</v>
      </c>
      <c r="L6847" t="s">
        <v>43</v>
      </c>
      <c r="M6847" t="s">
        <v>44</v>
      </c>
      <c r="N6847">
        <v>2</v>
      </c>
      <c r="O6847">
        <v>1</v>
      </c>
      <c r="P6847">
        <v>1</v>
      </c>
      <c r="Q6847">
        <v>1</v>
      </c>
      <c r="R6847" t="s">
        <v>40</v>
      </c>
      <c r="S6847" t="s">
        <v>2466</v>
      </c>
      <c r="T6847">
        <v>49</v>
      </c>
      <c r="U6847">
        <v>0</v>
      </c>
      <c r="V6847">
        <v>0</v>
      </c>
      <c r="W6847">
        <v>1</v>
      </c>
      <c r="X6847">
        <v>0</v>
      </c>
      <c r="Y6847">
        <v>2</v>
      </c>
      <c r="Z6847">
        <v>1125</v>
      </c>
      <c r="AA6847">
        <v>7</v>
      </c>
      <c r="AB6847">
        <v>93</v>
      </c>
      <c r="AC6847" t="s">
        <v>41</v>
      </c>
      <c r="AD6847">
        <v>3.5</v>
      </c>
      <c r="AE6847">
        <v>2013</v>
      </c>
      <c r="AF6847">
        <v>7</v>
      </c>
      <c r="AG6847" t="s">
        <v>47</v>
      </c>
      <c r="AH6847">
        <v>27</v>
      </c>
      <c r="AI6847" t="s">
        <v>2467</v>
      </c>
      <c r="AJ6847">
        <v>10</v>
      </c>
    </row>
    <row r="6848" spans="1:36" x14ac:dyDescent="0.3">
      <c r="A6848">
        <v>6342209</v>
      </c>
      <c r="B6848">
        <v>1408080</v>
      </c>
      <c r="C6848" t="s">
        <v>700</v>
      </c>
      <c r="D6848" s="1">
        <v>40862</v>
      </c>
      <c r="E6848">
        <v>100</v>
      </c>
      <c r="F6848">
        <v>3</v>
      </c>
      <c r="G6848">
        <v>3</v>
      </c>
      <c r="H6848" t="s">
        <v>3487</v>
      </c>
      <c r="I6848" t="s">
        <v>3433</v>
      </c>
      <c r="J6848">
        <v>1000</v>
      </c>
      <c r="K6848" t="s">
        <v>3434</v>
      </c>
      <c r="L6848" t="s">
        <v>43</v>
      </c>
      <c r="M6848" t="s">
        <v>44</v>
      </c>
      <c r="N6848">
        <v>3</v>
      </c>
      <c r="O6848">
        <v>1</v>
      </c>
      <c r="P6848">
        <v>1</v>
      </c>
      <c r="Q6848">
        <v>1</v>
      </c>
      <c r="R6848" t="s">
        <v>40</v>
      </c>
      <c r="S6848" t="s">
        <v>15424</v>
      </c>
      <c r="T6848">
        <v>56</v>
      </c>
      <c r="U6848">
        <v>0</v>
      </c>
      <c r="V6848">
        <v>30</v>
      </c>
      <c r="W6848">
        <v>3</v>
      </c>
      <c r="X6848">
        <v>0</v>
      </c>
      <c r="Y6848">
        <v>3</v>
      </c>
      <c r="Z6848">
        <v>31</v>
      </c>
      <c r="AA6848">
        <v>17</v>
      </c>
      <c r="AB6848">
        <v>93</v>
      </c>
      <c r="AC6848" t="s">
        <v>46</v>
      </c>
      <c r="AD6848">
        <v>1.03</v>
      </c>
      <c r="AE6848">
        <v>2011</v>
      </c>
      <c r="AF6848">
        <v>11</v>
      </c>
      <c r="AG6848" t="s">
        <v>95</v>
      </c>
      <c r="AH6848">
        <v>46</v>
      </c>
      <c r="AI6848" t="s">
        <v>15425</v>
      </c>
      <c r="AJ6848">
        <v>11</v>
      </c>
    </row>
    <row r="6849" spans="1:36" x14ac:dyDescent="0.3">
      <c r="A6849">
        <v>10554493</v>
      </c>
      <c r="B6849">
        <v>45333144</v>
      </c>
      <c r="C6849" t="s">
        <v>360</v>
      </c>
      <c r="D6849" s="1">
        <v>42276</v>
      </c>
      <c r="E6849">
        <v>100</v>
      </c>
      <c r="F6849">
        <v>1</v>
      </c>
      <c r="G6849">
        <v>1</v>
      </c>
      <c r="H6849" t="s">
        <v>3487</v>
      </c>
      <c r="I6849" t="s">
        <v>3433</v>
      </c>
      <c r="J6849">
        <v>1000</v>
      </c>
      <c r="K6849" t="s">
        <v>3434</v>
      </c>
      <c r="L6849" t="s">
        <v>43</v>
      </c>
      <c r="M6849" t="s">
        <v>44</v>
      </c>
      <c r="N6849">
        <v>2</v>
      </c>
      <c r="O6849">
        <v>1</v>
      </c>
      <c r="P6849">
        <v>1</v>
      </c>
      <c r="Q6849">
        <v>1</v>
      </c>
      <c r="R6849" t="s">
        <v>40</v>
      </c>
      <c r="S6849" t="s">
        <v>15426</v>
      </c>
      <c r="T6849">
        <v>55</v>
      </c>
      <c r="U6849">
        <v>0</v>
      </c>
      <c r="V6849">
        <v>0</v>
      </c>
      <c r="W6849">
        <v>1</v>
      </c>
      <c r="X6849">
        <v>0</v>
      </c>
      <c r="Y6849">
        <v>3</v>
      </c>
      <c r="Z6849">
        <v>1125</v>
      </c>
      <c r="AA6849">
        <v>36</v>
      </c>
      <c r="AB6849">
        <v>94</v>
      </c>
      <c r="AC6849" t="s">
        <v>46</v>
      </c>
      <c r="AD6849">
        <v>2.25</v>
      </c>
      <c r="AE6849">
        <v>2015</v>
      </c>
      <c r="AF6849">
        <v>9</v>
      </c>
      <c r="AG6849" t="s">
        <v>66</v>
      </c>
      <c r="AH6849">
        <v>40</v>
      </c>
      <c r="AI6849" t="s">
        <v>15427</v>
      </c>
      <c r="AJ6849">
        <v>18</v>
      </c>
    </row>
    <row r="6850" spans="1:36" x14ac:dyDescent="0.3">
      <c r="A6850">
        <v>8895842</v>
      </c>
      <c r="B6850">
        <v>27151122</v>
      </c>
      <c r="C6850" t="s">
        <v>136</v>
      </c>
      <c r="D6850" s="1">
        <v>42038</v>
      </c>
      <c r="E6850">
        <v>100</v>
      </c>
      <c r="F6850">
        <v>7</v>
      </c>
      <c r="G6850">
        <v>3.5</v>
      </c>
      <c r="H6850" t="s">
        <v>3487</v>
      </c>
      <c r="I6850" t="s">
        <v>3433</v>
      </c>
      <c r="J6850">
        <v>1000</v>
      </c>
      <c r="K6850" t="s">
        <v>3434</v>
      </c>
      <c r="L6850" t="s">
        <v>43</v>
      </c>
      <c r="M6850" t="s">
        <v>44</v>
      </c>
      <c r="N6850">
        <v>4</v>
      </c>
      <c r="O6850">
        <v>1</v>
      </c>
      <c r="P6850">
        <v>0</v>
      </c>
      <c r="Q6850">
        <v>4</v>
      </c>
      <c r="R6850" t="s">
        <v>40</v>
      </c>
      <c r="S6850" t="s">
        <v>15428</v>
      </c>
      <c r="T6850">
        <v>90</v>
      </c>
      <c r="U6850">
        <v>0</v>
      </c>
      <c r="V6850">
        <v>25</v>
      </c>
      <c r="W6850">
        <v>1</v>
      </c>
      <c r="X6850">
        <v>0</v>
      </c>
      <c r="Y6850">
        <v>2</v>
      </c>
      <c r="Z6850">
        <v>1125</v>
      </c>
      <c r="AA6850">
        <v>28</v>
      </c>
      <c r="AB6850">
        <v>95</v>
      </c>
      <c r="AC6850" t="s">
        <v>46</v>
      </c>
      <c r="AD6850">
        <v>1.49</v>
      </c>
      <c r="AE6850">
        <v>2015</v>
      </c>
      <c r="AF6850">
        <v>2</v>
      </c>
      <c r="AG6850" t="s">
        <v>77</v>
      </c>
      <c r="AH6850">
        <v>6</v>
      </c>
      <c r="AI6850" t="s">
        <v>15429</v>
      </c>
      <c r="AJ6850">
        <v>17</v>
      </c>
    </row>
    <row r="6851" spans="1:36" x14ac:dyDescent="0.3">
      <c r="A6851">
        <v>13907974</v>
      </c>
      <c r="B6851">
        <v>82478267</v>
      </c>
      <c r="C6851" t="s">
        <v>588</v>
      </c>
      <c r="D6851" s="1">
        <v>42559</v>
      </c>
      <c r="E6851">
        <v>100</v>
      </c>
      <c r="F6851">
        <v>1</v>
      </c>
      <c r="G6851">
        <v>1</v>
      </c>
      <c r="H6851" t="s">
        <v>3487</v>
      </c>
      <c r="I6851" t="s">
        <v>3433</v>
      </c>
      <c r="J6851">
        <v>1000</v>
      </c>
      <c r="K6851" t="s">
        <v>3434</v>
      </c>
      <c r="L6851" t="s">
        <v>43</v>
      </c>
      <c r="M6851" t="s">
        <v>39</v>
      </c>
      <c r="N6851">
        <v>2</v>
      </c>
      <c r="O6851">
        <v>1</v>
      </c>
      <c r="P6851">
        <v>1</v>
      </c>
      <c r="Q6851">
        <v>1</v>
      </c>
      <c r="R6851" t="s">
        <v>40</v>
      </c>
      <c r="S6851" t="s">
        <v>15430</v>
      </c>
      <c r="T6851">
        <v>50</v>
      </c>
      <c r="U6851">
        <v>0</v>
      </c>
      <c r="V6851">
        <v>0</v>
      </c>
      <c r="W6851">
        <v>1</v>
      </c>
      <c r="X6851">
        <v>0</v>
      </c>
      <c r="Y6851">
        <v>1</v>
      </c>
      <c r="Z6851">
        <v>3</v>
      </c>
      <c r="AA6851">
        <v>6</v>
      </c>
      <c r="AB6851">
        <v>100</v>
      </c>
      <c r="AC6851" t="s">
        <v>41</v>
      </c>
      <c r="AD6851">
        <v>1.08</v>
      </c>
      <c r="AE6851">
        <v>2016</v>
      </c>
      <c r="AF6851">
        <v>7</v>
      </c>
      <c r="AG6851" t="s">
        <v>47</v>
      </c>
      <c r="AH6851">
        <v>27</v>
      </c>
      <c r="AI6851" t="s">
        <v>15431</v>
      </c>
      <c r="AJ6851">
        <v>13</v>
      </c>
    </row>
    <row r="6852" spans="1:36" x14ac:dyDescent="0.3">
      <c r="A6852">
        <v>8008108</v>
      </c>
      <c r="B6852">
        <v>42278059</v>
      </c>
      <c r="C6852" t="s">
        <v>302</v>
      </c>
      <c r="D6852" s="1">
        <v>42239</v>
      </c>
      <c r="E6852">
        <v>100</v>
      </c>
      <c r="F6852">
        <v>1</v>
      </c>
      <c r="G6852">
        <v>1</v>
      </c>
      <c r="H6852" t="s">
        <v>3487</v>
      </c>
      <c r="I6852" t="s">
        <v>3433</v>
      </c>
      <c r="J6852">
        <v>1000</v>
      </c>
      <c r="K6852" t="s">
        <v>3434</v>
      </c>
      <c r="L6852" t="s">
        <v>43</v>
      </c>
      <c r="M6852" t="s">
        <v>44</v>
      </c>
      <c r="N6852">
        <v>4</v>
      </c>
      <c r="O6852">
        <v>1</v>
      </c>
      <c r="P6852">
        <v>2</v>
      </c>
      <c r="Q6852">
        <v>2</v>
      </c>
      <c r="R6852" t="s">
        <v>40</v>
      </c>
      <c r="S6852" t="s">
        <v>649</v>
      </c>
      <c r="T6852">
        <v>80</v>
      </c>
      <c r="U6852">
        <v>0</v>
      </c>
      <c r="V6852">
        <v>20</v>
      </c>
      <c r="W6852">
        <v>1</v>
      </c>
      <c r="X6852">
        <v>0</v>
      </c>
      <c r="Y6852">
        <v>4</v>
      </c>
      <c r="Z6852">
        <v>1125</v>
      </c>
      <c r="AA6852">
        <v>10</v>
      </c>
      <c r="AB6852">
        <v>78</v>
      </c>
      <c r="AC6852" t="s">
        <v>49</v>
      </c>
      <c r="AD6852">
        <v>0.49</v>
      </c>
      <c r="AE6852">
        <v>2015</v>
      </c>
      <c r="AF6852">
        <v>8</v>
      </c>
      <c r="AG6852" t="s">
        <v>56</v>
      </c>
      <c r="AH6852">
        <v>34</v>
      </c>
      <c r="AI6852" t="s">
        <v>650</v>
      </c>
      <c r="AJ6852">
        <v>8</v>
      </c>
    </row>
    <row r="6853" spans="1:36" x14ac:dyDescent="0.3">
      <c r="A6853">
        <v>17085092</v>
      </c>
      <c r="B6853">
        <v>106384542</v>
      </c>
      <c r="C6853" t="s">
        <v>3405</v>
      </c>
      <c r="D6853" s="1">
        <v>42710</v>
      </c>
      <c r="E6853">
        <v>100</v>
      </c>
      <c r="F6853">
        <v>2</v>
      </c>
      <c r="G6853">
        <v>2</v>
      </c>
      <c r="H6853" t="s">
        <v>3487</v>
      </c>
      <c r="I6853" t="s">
        <v>3433</v>
      </c>
      <c r="J6853">
        <v>1000</v>
      </c>
      <c r="K6853" t="s">
        <v>3434</v>
      </c>
      <c r="L6853" t="s">
        <v>38</v>
      </c>
      <c r="M6853" t="s">
        <v>44</v>
      </c>
      <c r="N6853">
        <v>7</v>
      </c>
      <c r="O6853">
        <v>1</v>
      </c>
      <c r="P6853">
        <v>3</v>
      </c>
      <c r="Q6853">
        <v>4</v>
      </c>
      <c r="R6853" t="s">
        <v>40</v>
      </c>
      <c r="S6853" t="s">
        <v>15432</v>
      </c>
      <c r="T6853">
        <v>150</v>
      </c>
      <c r="U6853">
        <v>0</v>
      </c>
      <c r="V6853">
        <v>25</v>
      </c>
      <c r="W6853">
        <v>6</v>
      </c>
      <c r="X6853">
        <v>0</v>
      </c>
      <c r="Y6853">
        <v>1</v>
      </c>
      <c r="Z6853">
        <v>1125</v>
      </c>
      <c r="AA6853">
        <v>0</v>
      </c>
      <c r="AB6853">
        <v>47</v>
      </c>
      <c r="AC6853" t="s">
        <v>41</v>
      </c>
      <c r="AD6853">
        <v>0</v>
      </c>
      <c r="AE6853">
        <v>2016</v>
      </c>
      <c r="AF6853">
        <v>12</v>
      </c>
      <c r="AG6853" t="s">
        <v>133</v>
      </c>
      <c r="AH6853">
        <v>49</v>
      </c>
      <c r="AI6853" t="s">
        <v>15433</v>
      </c>
      <c r="AJ6853">
        <v>16</v>
      </c>
    </row>
    <row r="6854" spans="1:36" x14ac:dyDescent="0.3">
      <c r="A6854">
        <v>8218009</v>
      </c>
      <c r="B6854">
        <v>43014285</v>
      </c>
      <c r="C6854" t="s">
        <v>207</v>
      </c>
      <c r="D6854" s="1">
        <v>42247</v>
      </c>
      <c r="E6854">
        <v>100</v>
      </c>
      <c r="F6854">
        <v>1</v>
      </c>
      <c r="G6854">
        <v>1</v>
      </c>
      <c r="H6854" t="s">
        <v>3582</v>
      </c>
      <c r="I6854" t="s">
        <v>3433</v>
      </c>
      <c r="J6854">
        <v>1020</v>
      </c>
      <c r="K6854" t="s">
        <v>3434</v>
      </c>
      <c r="L6854" t="s">
        <v>64</v>
      </c>
      <c r="M6854" t="s">
        <v>39</v>
      </c>
      <c r="N6854">
        <v>2</v>
      </c>
      <c r="O6854">
        <v>2</v>
      </c>
      <c r="P6854">
        <v>1</v>
      </c>
      <c r="Q6854">
        <v>1</v>
      </c>
      <c r="R6854" t="s">
        <v>40</v>
      </c>
      <c r="S6854" t="s">
        <v>15434</v>
      </c>
      <c r="T6854">
        <v>50</v>
      </c>
      <c r="U6854">
        <v>0</v>
      </c>
      <c r="V6854">
        <v>20</v>
      </c>
      <c r="W6854">
        <v>2</v>
      </c>
      <c r="X6854">
        <v>0</v>
      </c>
      <c r="Y6854">
        <v>2</v>
      </c>
      <c r="Z6854">
        <v>1125</v>
      </c>
      <c r="AA6854">
        <v>46</v>
      </c>
      <c r="AB6854">
        <v>98</v>
      </c>
      <c r="AC6854" t="s">
        <v>46</v>
      </c>
      <c r="AD6854">
        <v>2.33</v>
      </c>
      <c r="AE6854">
        <v>2015</v>
      </c>
      <c r="AF6854">
        <v>8</v>
      </c>
      <c r="AG6854" t="s">
        <v>56</v>
      </c>
      <c r="AH6854">
        <v>36</v>
      </c>
      <c r="AI6854" t="s">
        <v>15435</v>
      </c>
      <c r="AJ6854">
        <v>20</v>
      </c>
    </row>
    <row r="6855" spans="1:36" x14ac:dyDescent="0.3">
      <c r="A6855">
        <v>7951776</v>
      </c>
      <c r="B6855">
        <v>41932564</v>
      </c>
      <c r="C6855" t="s">
        <v>2225</v>
      </c>
      <c r="D6855" s="1">
        <v>42235</v>
      </c>
      <c r="E6855">
        <v>100</v>
      </c>
      <c r="F6855">
        <v>1</v>
      </c>
      <c r="G6855">
        <v>1</v>
      </c>
      <c r="H6855" t="s">
        <v>3503</v>
      </c>
      <c r="I6855" t="s">
        <v>3433</v>
      </c>
      <c r="J6855">
        <v>1080</v>
      </c>
      <c r="K6855" t="s">
        <v>3434</v>
      </c>
      <c r="L6855" t="s">
        <v>43</v>
      </c>
      <c r="M6855" t="s">
        <v>44</v>
      </c>
      <c r="N6855">
        <v>6</v>
      </c>
      <c r="O6855">
        <v>1</v>
      </c>
      <c r="P6855">
        <v>2</v>
      </c>
      <c r="Q6855">
        <v>2</v>
      </c>
      <c r="R6855" t="s">
        <v>40</v>
      </c>
      <c r="S6855" t="s">
        <v>15436</v>
      </c>
      <c r="T6855">
        <v>80</v>
      </c>
      <c r="U6855">
        <v>0</v>
      </c>
      <c r="V6855">
        <v>15</v>
      </c>
      <c r="W6855">
        <v>4</v>
      </c>
      <c r="X6855">
        <v>10</v>
      </c>
      <c r="Y6855">
        <v>1</v>
      </c>
      <c r="Z6855">
        <v>1125</v>
      </c>
      <c r="AA6855">
        <v>19</v>
      </c>
      <c r="AB6855">
        <v>97</v>
      </c>
      <c r="AC6855" t="s">
        <v>41</v>
      </c>
      <c r="AD6855">
        <v>0.98</v>
      </c>
      <c r="AE6855">
        <v>2015</v>
      </c>
      <c r="AF6855">
        <v>8</v>
      </c>
      <c r="AG6855" t="s">
        <v>56</v>
      </c>
      <c r="AH6855">
        <v>34</v>
      </c>
      <c r="AI6855" t="s">
        <v>15437</v>
      </c>
      <c r="AJ6855">
        <v>16</v>
      </c>
    </row>
    <row r="6856" spans="1:36" x14ac:dyDescent="0.3">
      <c r="A6856">
        <v>9707486</v>
      </c>
      <c r="B6856">
        <v>36310317</v>
      </c>
      <c r="C6856" t="s">
        <v>956</v>
      </c>
      <c r="D6856" s="1">
        <v>42176</v>
      </c>
      <c r="E6856">
        <v>100</v>
      </c>
      <c r="F6856">
        <v>6</v>
      </c>
      <c r="G6856">
        <v>3.5</v>
      </c>
      <c r="H6856" t="s">
        <v>3628</v>
      </c>
      <c r="I6856" t="s">
        <v>3433</v>
      </c>
      <c r="J6856">
        <v>1070</v>
      </c>
      <c r="K6856" t="s">
        <v>3434</v>
      </c>
      <c r="L6856" t="s">
        <v>43</v>
      </c>
      <c r="M6856" t="s">
        <v>44</v>
      </c>
      <c r="N6856">
        <v>7</v>
      </c>
      <c r="O6856">
        <v>2</v>
      </c>
      <c r="P6856">
        <v>3</v>
      </c>
      <c r="Q6856">
        <v>6</v>
      </c>
      <c r="R6856" t="s">
        <v>40</v>
      </c>
      <c r="S6856" t="s">
        <v>5385</v>
      </c>
      <c r="T6856">
        <v>125</v>
      </c>
      <c r="U6856">
        <v>250</v>
      </c>
      <c r="V6856">
        <v>50</v>
      </c>
      <c r="W6856">
        <v>6</v>
      </c>
      <c r="X6856">
        <v>0</v>
      </c>
      <c r="Y6856">
        <v>1</v>
      </c>
      <c r="Z6856">
        <v>1125</v>
      </c>
      <c r="AA6856">
        <v>41</v>
      </c>
      <c r="AB6856">
        <v>93</v>
      </c>
      <c r="AC6856" t="s">
        <v>49</v>
      </c>
      <c r="AD6856">
        <v>2.63</v>
      </c>
      <c r="AE6856">
        <v>2015</v>
      </c>
      <c r="AF6856">
        <v>6</v>
      </c>
      <c r="AG6856" t="s">
        <v>52</v>
      </c>
      <c r="AH6856">
        <v>25</v>
      </c>
      <c r="AI6856" t="s">
        <v>5386</v>
      </c>
      <c r="AJ6856">
        <v>20</v>
      </c>
    </row>
    <row r="6857" spans="1:36" x14ac:dyDescent="0.3">
      <c r="A6857">
        <v>8480944</v>
      </c>
      <c r="B6857">
        <v>44665668</v>
      </c>
      <c r="C6857" t="s">
        <v>389</v>
      </c>
      <c r="D6857" s="1">
        <v>42267</v>
      </c>
      <c r="E6857">
        <v>100</v>
      </c>
      <c r="F6857">
        <v>1</v>
      </c>
      <c r="G6857">
        <v>1</v>
      </c>
      <c r="H6857" t="s">
        <v>3628</v>
      </c>
      <c r="I6857" t="s">
        <v>3433</v>
      </c>
      <c r="J6857">
        <v>1070</v>
      </c>
      <c r="K6857" t="s">
        <v>3434</v>
      </c>
      <c r="L6857" t="s">
        <v>43</v>
      </c>
      <c r="M6857" t="s">
        <v>44</v>
      </c>
      <c r="N6857">
        <v>4</v>
      </c>
      <c r="O6857">
        <v>1</v>
      </c>
      <c r="P6857">
        <v>1</v>
      </c>
      <c r="Q6857">
        <v>2</v>
      </c>
      <c r="R6857" t="s">
        <v>40</v>
      </c>
      <c r="S6857" t="s">
        <v>1523</v>
      </c>
      <c r="T6857">
        <v>50</v>
      </c>
      <c r="U6857">
        <v>0</v>
      </c>
      <c r="V6857">
        <v>0</v>
      </c>
      <c r="W6857">
        <v>1</v>
      </c>
      <c r="X6857">
        <v>0</v>
      </c>
      <c r="Y6857">
        <v>2</v>
      </c>
      <c r="Z6857">
        <v>7</v>
      </c>
      <c r="AA6857">
        <v>15</v>
      </c>
      <c r="AB6857">
        <v>90</v>
      </c>
      <c r="AC6857" t="s">
        <v>41</v>
      </c>
      <c r="AD6857">
        <v>0.76</v>
      </c>
      <c r="AE6857">
        <v>2015</v>
      </c>
      <c r="AF6857">
        <v>9</v>
      </c>
      <c r="AG6857" t="s">
        <v>66</v>
      </c>
      <c r="AH6857">
        <v>38</v>
      </c>
      <c r="AI6857" t="s">
        <v>958</v>
      </c>
      <c r="AJ6857">
        <v>5</v>
      </c>
    </row>
    <row r="6858" spans="1:36" x14ac:dyDescent="0.3">
      <c r="A6858">
        <v>10288707</v>
      </c>
      <c r="B6858">
        <v>52129675</v>
      </c>
      <c r="C6858" t="s">
        <v>15438</v>
      </c>
      <c r="D6858" s="1">
        <v>42361</v>
      </c>
      <c r="E6858">
        <v>0</v>
      </c>
      <c r="F6858">
        <v>1</v>
      </c>
      <c r="G6858">
        <v>1</v>
      </c>
      <c r="H6858" t="s">
        <v>3648</v>
      </c>
      <c r="I6858" t="s">
        <v>3433</v>
      </c>
      <c r="J6858">
        <v>1160</v>
      </c>
      <c r="K6858" t="s">
        <v>3434</v>
      </c>
      <c r="L6858" t="s">
        <v>43</v>
      </c>
      <c r="M6858" t="s">
        <v>44</v>
      </c>
      <c r="N6858">
        <v>5</v>
      </c>
      <c r="O6858">
        <v>1</v>
      </c>
      <c r="P6858">
        <v>2</v>
      </c>
      <c r="Q6858">
        <v>2</v>
      </c>
      <c r="R6858" t="s">
        <v>40</v>
      </c>
      <c r="S6858" t="s">
        <v>15439</v>
      </c>
      <c r="T6858">
        <v>67</v>
      </c>
      <c r="U6858">
        <v>0</v>
      </c>
      <c r="V6858">
        <v>0</v>
      </c>
      <c r="W6858">
        <v>1</v>
      </c>
      <c r="X6858">
        <v>0</v>
      </c>
      <c r="Y6858">
        <v>1</v>
      </c>
      <c r="Z6858">
        <v>1125</v>
      </c>
      <c r="AA6858">
        <v>1</v>
      </c>
      <c r="AB6858">
        <v>47</v>
      </c>
      <c r="AC6858" t="s">
        <v>41</v>
      </c>
      <c r="AD6858">
        <v>0.06</v>
      </c>
      <c r="AE6858">
        <v>2015</v>
      </c>
      <c r="AF6858">
        <v>12</v>
      </c>
      <c r="AG6858" t="s">
        <v>133</v>
      </c>
      <c r="AH6858">
        <v>52</v>
      </c>
      <c r="AI6858" t="s">
        <v>15440</v>
      </c>
      <c r="AJ6858">
        <v>16</v>
      </c>
    </row>
    <row r="6859" spans="1:36" x14ac:dyDescent="0.3">
      <c r="A6859">
        <v>7597685</v>
      </c>
      <c r="B6859">
        <v>31587997</v>
      </c>
      <c r="C6859" t="s">
        <v>548</v>
      </c>
      <c r="D6859" s="1">
        <v>42114</v>
      </c>
      <c r="E6859">
        <v>100</v>
      </c>
      <c r="F6859">
        <v>1</v>
      </c>
      <c r="G6859">
        <v>1</v>
      </c>
      <c r="H6859" t="s">
        <v>3648</v>
      </c>
      <c r="I6859" t="s">
        <v>3433</v>
      </c>
      <c r="J6859">
        <v>1160</v>
      </c>
      <c r="K6859" t="s">
        <v>3434</v>
      </c>
      <c r="L6859" t="s">
        <v>43</v>
      </c>
      <c r="M6859" t="s">
        <v>44</v>
      </c>
      <c r="N6859">
        <v>2</v>
      </c>
      <c r="O6859">
        <v>1</v>
      </c>
      <c r="P6859">
        <v>1</v>
      </c>
      <c r="Q6859">
        <v>1</v>
      </c>
      <c r="R6859" t="s">
        <v>40</v>
      </c>
      <c r="S6859" t="s">
        <v>15441</v>
      </c>
      <c r="T6859">
        <v>28</v>
      </c>
      <c r="U6859">
        <v>0</v>
      </c>
      <c r="V6859">
        <v>27</v>
      </c>
      <c r="W6859">
        <v>1</v>
      </c>
      <c r="X6859">
        <v>7</v>
      </c>
      <c r="Y6859">
        <v>1</v>
      </c>
      <c r="Z6859">
        <v>1125</v>
      </c>
      <c r="AA6859">
        <v>17</v>
      </c>
      <c r="AB6859">
        <v>84</v>
      </c>
      <c r="AC6859" t="s">
        <v>41</v>
      </c>
      <c r="AD6859">
        <v>1.98</v>
      </c>
      <c r="AE6859">
        <v>2015</v>
      </c>
      <c r="AF6859">
        <v>4</v>
      </c>
      <c r="AG6859" t="s">
        <v>42</v>
      </c>
      <c r="AH6859">
        <v>17</v>
      </c>
      <c r="AI6859" t="s">
        <v>15442</v>
      </c>
      <c r="AJ6859">
        <v>15</v>
      </c>
    </row>
    <row r="6860" spans="1:36" x14ac:dyDescent="0.3">
      <c r="A6860">
        <v>7907742</v>
      </c>
      <c r="B6860">
        <v>2751796</v>
      </c>
      <c r="C6860" t="s">
        <v>146</v>
      </c>
      <c r="D6860" s="1">
        <v>41086</v>
      </c>
      <c r="E6860">
        <v>100</v>
      </c>
      <c r="F6860">
        <v>1</v>
      </c>
      <c r="G6860">
        <v>1</v>
      </c>
      <c r="H6860" t="s">
        <v>3648</v>
      </c>
      <c r="I6860" t="s">
        <v>3433</v>
      </c>
      <c r="J6860">
        <v>1160</v>
      </c>
      <c r="K6860" t="s">
        <v>3434</v>
      </c>
      <c r="L6860" t="s">
        <v>64</v>
      </c>
      <c r="M6860" t="s">
        <v>44</v>
      </c>
      <c r="N6860">
        <v>5</v>
      </c>
      <c r="O6860">
        <v>2.5</v>
      </c>
      <c r="P6860">
        <v>4</v>
      </c>
      <c r="Q6860">
        <v>5</v>
      </c>
      <c r="R6860" t="s">
        <v>40</v>
      </c>
      <c r="S6860" t="s">
        <v>15443</v>
      </c>
      <c r="T6860">
        <v>109</v>
      </c>
      <c r="U6860">
        <v>0</v>
      </c>
      <c r="V6860">
        <v>41</v>
      </c>
      <c r="W6860">
        <v>4</v>
      </c>
      <c r="X6860">
        <v>25</v>
      </c>
      <c r="Y6860">
        <v>1</v>
      </c>
      <c r="Z6860">
        <v>1125</v>
      </c>
      <c r="AA6860">
        <v>0</v>
      </c>
      <c r="AB6860">
        <v>47</v>
      </c>
      <c r="AC6860" t="s">
        <v>41</v>
      </c>
      <c r="AD6860">
        <v>0</v>
      </c>
      <c r="AE6860">
        <v>2012</v>
      </c>
      <c r="AF6860">
        <v>6</v>
      </c>
      <c r="AG6860" t="s">
        <v>52</v>
      </c>
      <c r="AH6860">
        <v>26</v>
      </c>
      <c r="AI6860" t="s">
        <v>15444</v>
      </c>
      <c r="AJ6860">
        <v>14</v>
      </c>
    </row>
    <row r="6861" spans="1:36" x14ac:dyDescent="0.3">
      <c r="A6861">
        <v>6568096</v>
      </c>
      <c r="B6861">
        <v>11609193</v>
      </c>
      <c r="C6861" t="s">
        <v>166</v>
      </c>
      <c r="D6861" s="1">
        <v>41663</v>
      </c>
      <c r="E6861">
        <v>100</v>
      </c>
      <c r="F6861">
        <v>2</v>
      </c>
      <c r="G6861">
        <v>2</v>
      </c>
      <c r="H6861" t="s">
        <v>3648</v>
      </c>
      <c r="I6861" t="s">
        <v>3433</v>
      </c>
      <c r="J6861">
        <v>1160</v>
      </c>
      <c r="K6861" t="s">
        <v>3434</v>
      </c>
      <c r="L6861" t="s">
        <v>43</v>
      </c>
      <c r="M6861" t="s">
        <v>44</v>
      </c>
      <c r="N6861">
        <v>2</v>
      </c>
      <c r="O6861">
        <v>1</v>
      </c>
      <c r="P6861">
        <v>0</v>
      </c>
      <c r="Q6861">
        <v>1</v>
      </c>
      <c r="R6861" t="s">
        <v>40</v>
      </c>
      <c r="S6861" t="s">
        <v>2317</v>
      </c>
      <c r="T6861">
        <v>59</v>
      </c>
      <c r="U6861">
        <v>300</v>
      </c>
      <c r="V6861">
        <v>30</v>
      </c>
      <c r="W6861">
        <v>1</v>
      </c>
      <c r="X6861">
        <v>0</v>
      </c>
      <c r="Y6861">
        <v>1</v>
      </c>
      <c r="Z6861">
        <v>1125</v>
      </c>
      <c r="AA6861">
        <v>46</v>
      </c>
      <c r="AB6861">
        <v>95</v>
      </c>
      <c r="AC6861" t="s">
        <v>49</v>
      </c>
      <c r="AD6861">
        <v>2.36</v>
      </c>
      <c r="AE6861">
        <v>2014</v>
      </c>
      <c r="AF6861">
        <v>1</v>
      </c>
      <c r="AG6861" t="s">
        <v>80</v>
      </c>
      <c r="AH6861">
        <v>4</v>
      </c>
      <c r="AI6861" t="s">
        <v>2318</v>
      </c>
      <c r="AJ6861">
        <v>21</v>
      </c>
    </row>
    <row r="6862" spans="1:36" x14ac:dyDescent="0.3">
      <c r="A6862">
        <v>16640680</v>
      </c>
      <c r="B6862">
        <v>38275433</v>
      </c>
      <c r="C6862" t="s">
        <v>470</v>
      </c>
      <c r="D6862" s="1">
        <v>42197</v>
      </c>
      <c r="E6862">
        <v>90</v>
      </c>
      <c r="F6862">
        <v>1</v>
      </c>
      <c r="G6862">
        <v>1</v>
      </c>
      <c r="H6862" t="s">
        <v>3655</v>
      </c>
      <c r="I6862" t="s">
        <v>3433</v>
      </c>
      <c r="J6862">
        <v>1082</v>
      </c>
      <c r="K6862" t="s">
        <v>3434</v>
      </c>
      <c r="L6862" t="s">
        <v>43</v>
      </c>
      <c r="M6862" t="s">
        <v>44</v>
      </c>
      <c r="N6862">
        <v>2</v>
      </c>
      <c r="O6862">
        <v>1</v>
      </c>
      <c r="P6862">
        <v>1</v>
      </c>
      <c r="Q6862">
        <v>1</v>
      </c>
      <c r="R6862" t="s">
        <v>40</v>
      </c>
      <c r="S6862" t="s">
        <v>528</v>
      </c>
      <c r="T6862">
        <v>38</v>
      </c>
      <c r="U6862">
        <v>100</v>
      </c>
      <c r="V6862">
        <v>0</v>
      </c>
      <c r="W6862">
        <v>2</v>
      </c>
      <c r="X6862">
        <v>0</v>
      </c>
      <c r="Y6862">
        <v>2</v>
      </c>
      <c r="Z6862">
        <v>1125</v>
      </c>
      <c r="AA6862">
        <v>10</v>
      </c>
      <c r="AB6862">
        <v>91</v>
      </c>
      <c r="AC6862" t="s">
        <v>46</v>
      </c>
      <c r="AD6862">
        <v>3.61</v>
      </c>
      <c r="AE6862">
        <v>2015</v>
      </c>
      <c r="AF6862">
        <v>7</v>
      </c>
      <c r="AG6862" t="s">
        <v>47</v>
      </c>
      <c r="AH6862">
        <v>28</v>
      </c>
      <c r="AI6862" t="s">
        <v>529</v>
      </c>
      <c r="AJ6862">
        <v>7</v>
      </c>
    </row>
    <row r="6863" spans="1:36" x14ac:dyDescent="0.3">
      <c r="A6863">
        <v>11204714</v>
      </c>
      <c r="B6863">
        <v>58341308</v>
      </c>
      <c r="C6863" t="s">
        <v>15445</v>
      </c>
      <c r="D6863" s="1">
        <v>42411</v>
      </c>
      <c r="E6863">
        <v>100</v>
      </c>
      <c r="F6863">
        <v>1</v>
      </c>
      <c r="G6863">
        <v>1</v>
      </c>
      <c r="H6863" t="s">
        <v>3486</v>
      </c>
      <c r="I6863" t="s">
        <v>3433</v>
      </c>
      <c r="J6863">
        <v>1050</v>
      </c>
      <c r="K6863" t="s">
        <v>3434</v>
      </c>
      <c r="L6863" t="s">
        <v>43</v>
      </c>
      <c r="M6863" t="s">
        <v>44</v>
      </c>
      <c r="N6863">
        <v>2</v>
      </c>
      <c r="O6863">
        <v>1</v>
      </c>
      <c r="P6863">
        <v>1</v>
      </c>
      <c r="Q6863">
        <v>2</v>
      </c>
      <c r="R6863" t="s">
        <v>40</v>
      </c>
      <c r="S6863" t="s">
        <v>15446</v>
      </c>
      <c r="T6863">
        <v>75</v>
      </c>
      <c r="U6863">
        <v>200</v>
      </c>
      <c r="V6863">
        <v>20</v>
      </c>
      <c r="W6863">
        <v>1</v>
      </c>
      <c r="X6863">
        <v>0</v>
      </c>
      <c r="Y6863">
        <v>2</v>
      </c>
      <c r="Z6863">
        <v>1125</v>
      </c>
      <c r="AA6863">
        <v>1</v>
      </c>
      <c r="AB6863">
        <v>100</v>
      </c>
      <c r="AC6863" t="s">
        <v>46</v>
      </c>
      <c r="AD6863">
        <v>7.0000000000000007E-2</v>
      </c>
      <c r="AE6863">
        <v>2016</v>
      </c>
      <c r="AF6863">
        <v>2</v>
      </c>
      <c r="AG6863" t="s">
        <v>77</v>
      </c>
      <c r="AH6863">
        <v>6</v>
      </c>
      <c r="AI6863" t="s">
        <v>15447</v>
      </c>
      <c r="AJ6863">
        <v>17</v>
      </c>
    </row>
    <row r="6864" spans="1:36" x14ac:dyDescent="0.3">
      <c r="A6864">
        <v>17282396</v>
      </c>
      <c r="B6864">
        <v>32823597</v>
      </c>
      <c r="C6864" t="s">
        <v>48</v>
      </c>
      <c r="D6864" s="1">
        <v>42131</v>
      </c>
      <c r="E6864">
        <v>100</v>
      </c>
      <c r="F6864">
        <v>6</v>
      </c>
      <c r="G6864">
        <v>3.5</v>
      </c>
      <c r="H6864" t="s">
        <v>3487</v>
      </c>
      <c r="I6864" t="s">
        <v>3433</v>
      </c>
      <c r="J6864">
        <v>1000</v>
      </c>
      <c r="K6864" t="s">
        <v>3434</v>
      </c>
      <c r="L6864" t="s">
        <v>43</v>
      </c>
      <c r="M6864" t="s">
        <v>44</v>
      </c>
      <c r="N6864">
        <v>4</v>
      </c>
      <c r="O6864">
        <v>1</v>
      </c>
      <c r="P6864">
        <v>2</v>
      </c>
      <c r="Q6864">
        <v>2</v>
      </c>
      <c r="R6864" t="s">
        <v>40</v>
      </c>
      <c r="S6864" t="s">
        <v>15448</v>
      </c>
      <c r="T6864">
        <v>70</v>
      </c>
      <c r="U6864">
        <v>0</v>
      </c>
      <c r="V6864">
        <v>0</v>
      </c>
      <c r="W6864">
        <v>2</v>
      </c>
      <c r="X6864">
        <v>10</v>
      </c>
      <c r="Y6864">
        <v>1</v>
      </c>
      <c r="Z6864">
        <v>1125</v>
      </c>
      <c r="AA6864">
        <v>16</v>
      </c>
      <c r="AB6864">
        <v>91</v>
      </c>
      <c r="AC6864" t="s">
        <v>49</v>
      </c>
      <c r="AD6864">
        <v>4.3650000000000002</v>
      </c>
      <c r="AE6864">
        <v>2015</v>
      </c>
      <c r="AF6864">
        <v>5</v>
      </c>
      <c r="AG6864" t="s">
        <v>50</v>
      </c>
      <c r="AH6864">
        <v>19</v>
      </c>
      <c r="AI6864" t="s">
        <v>15449</v>
      </c>
      <c r="AJ6864">
        <v>17</v>
      </c>
    </row>
    <row r="6865" spans="1:36" x14ac:dyDescent="0.3">
      <c r="A6865">
        <v>1488688</v>
      </c>
      <c r="B6865">
        <v>7885779</v>
      </c>
      <c r="C6865" t="s">
        <v>462</v>
      </c>
      <c r="D6865" s="1">
        <v>41488</v>
      </c>
      <c r="E6865">
        <v>100</v>
      </c>
      <c r="F6865">
        <v>1</v>
      </c>
      <c r="G6865">
        <v>1</v>
      </c>
      <c r="H6865" t="s">
        <v>3582</v>
      </c>
      <c r="I6865" t="s">
        <v>3433</v>
      </c>
      <c r="J6865">
        <v>1020</v>
      </c>
      <c r="K6865" t="s">
        <v>3434</v>
      </c>
      <c r="L6865" t="s">
        <v>61</v>
      </c>
      <c r="M6865" t="s">
        <v>39</v>
      </c>
      <c r="N6865">
        <v>4</v>
      </c>
      <c r="O6865">
        <v>1</v>
      </c>
      <c r="P6865">
        <v>1</v>
      </c>
      <c r="Q6865">
        <v>1</v>
      </c>
      <c r="R6865" t="s">
        <v>40</v>
      </c>
      <c r="S6865" t="s">
        <v>15450</v>
      </c>
      <c r="T6865">
        <v>110</v>
      </c>
      <c r="U6865">
        <v>0</v>
      </c>
      <c r="V6865">
        <v>0</v>
      </c>
      <c r="W6865">
        <v>1</v>
      </c>
      <c r="X6865">
        <v>20</v>
      </c>
      <c r="Y6865">
        <v>1</v>
      </c>
      <c r="Z6865">
        <v>365</v>
      </c>
      <c r="AA6865">
        <v>9</v>
      </c>
      <c r="AB6865">
        <v>100</v>
      </c>
      <c r="AC6865" t="s">
        <v>46</v>
      </c>
      <c r="AD6865">
        <v>0.28999999999999998</v>
      </c>
      <c r="AE6865">
        <v>2013</v>
      </c>
      <c r="AF6865">
        <v>8</v>
      </c>
      <c r="AG6865" t="s">
        <v>56</v>
      </c>
      <c r="AH6865">
        <v>31</v>
      </c>
      <c r="AI6865" t="s">
        <v>15451</v>
      </c>
      <c r="AJ6865">
        <v>16</v>
      </c>
    </row>
    <row r="6866" spans="1:36" x14ac:dyDescent="0.3">
      <c r="A6866">
        <v>3431020</v>
      </c>
      <c r="B6866">
        <v>17291445</v>
      </c>
      <c r="C6866" t="s">
        <v>1423</v>
      </c>
      <c r="D6866" s="1">
        <v>41816</v>
      </c>
      <c r="E6866">
        <v>100</v>
      </c>
      <c r="F6866">
        <v>6</v>
      </c>
      <c r="G6866">
        <v>3.5</v>
      </c>
      <c r="H6866" t="s">
        <v>3487</v>
      </c>
      <c r="I6866" t="s">
        <v>3433</v>
      </c>
      <c r="J6866">
        <v>1000</v>
      </c>
      <c r="K6866" t="s">
        <v>3434</v>
      </c>
      <c r="L6866" t="s">
        <v>43</v>
      </c>
      <c r="M6866" t="s">
        <v>44</v>
      </c>
      <c r="N6866">
        <v>3</v>
      </c>
      <c r="O6866">
        <v>1</v>
      </c>
      <c r="P6866">
        <v>1</v>
      </c>
      <c r="Q6866">
        <v>2</v>
      </c>
      <c r="R6866" t="s">
        <v>40</v>
      </c>
      <c r="S6866" t="s">
        <v>15452</v>
      </c>
      <c r="T6866">
        <v>65</v>
      </c>
      <c r="U6866">
        <v>0</v>
      </c>
      <c r="V6866">
        <v>25</v>
      </c>
      <c r="W6866">
        <v>2</v>
      </c>
      <c r="X6866">
        <v>15</v>
      </c>
      <c r="Y6866">
        <v>2</v>
      </c>
      <c r="Z6866">
        <v>1125</v>
      </c>
      <c r="AA6866">
        <v>46</v>
      </c>
      <c r="AB6866">
        <v>91</v>
      </c>
      <c r="AC6866" t="s">
        <v>46</v>
      </c>
      <c r="AD6866">
        <v>3.95</v>
      </c>
      <c r="AE6866">
        <v>2014</v>
      </c>
      <c r="AF6866">
        <v>6</v>
      </c>
      <c r="AG6866" t="s">
        <v>52</v>
      </c>
      <c r="AH6866">
        <v>26</v>
      </c>
      <c r="AI6866" t="s">
        <v>2249</v>
      </c>
      <c r="AJ6866">
        <v>11</v>
      </c>
    </row>
    <row r="6867" spans="1:36" x14ac:dyDescent="0.3">
      <c r="A6867">
        <v>1891066</v>
      </c>
      <c r="B6867">
        <v>8751695</v>
      </c>
      <c r="C6867" t="s">
        <v>121</v>
      </c>
      <c r="D6867" s="1">
        <v>41527</v>
      </c>
      <c r="E6867">
        <v>100</v>
      </c>
      <c r="F6867">
        <v>2</v>
      </c>
      <c r="G6867">
        <v>2</v>
      </c>
      <c r="H6867" t="s">
        <v>3487</v>
      </c>
      <c r="I6867" t="s">
        <v>3433</v>
      </c>
      <c r="J6867">
        <v>1000</v>
      </c>
      <c r="K6867" t="s">
        <v>3434</v>
      </c>
      <c r="L6867" t="s">
        <v>43</v>
      </c>
      <c r="M6867" t="s">
        <v>44</v>
      </c>
      <c r="N6867">
        <v>2</v>
      </c>
      <c r="O6867">
        <v>1</v>
      </c>
      <c r="P6867">
        <v>1</v>
      </c>
      <c r="Q6867">
        <v>1</v>
      </c>
      <c r="R6867" t="s">
        <v>40</v>
      </c>
      <c r="S6867" t="s">
        <v>15453</v>
      </c>
      <c r="T6867">
        <v>50</v>
      </c>
      <c r="U6867">
        <v>150</v>
      </c>
      <c r="V6867">
        <v>15</v>
      </c>
      <c r="W6867">
        <v>1</v>
      </c>
      <c r="X6867">
        <v>0</v>
      </c>
      <c r="Y6867">
        <v>2</v>
      </c>
      <c r="Z6867">
        <v>365</v>
      </c>
      <c r="AA6867">
        <v>46</v>
      </c>
      <c r="AB6867">
        <v>94</v>
      </c>
      <c r="AC6867" t="s">
        <v>49</v>
      </c>
      <c r="AD6867">
        <v>1.82</v>
      </c>
      <c r="AE6867">
        <v>2013</v>
      </c>
      <c r="AF6867">
        <v>9</v>
      </c>
      <c r="AG6867" t="s">
        <v>66</v>
      </c>
      <c r="AH6867">
        <v>37</v>
      </c>
      <c r="AI6867" t="s">
        <v>15454</v>
      </c>
      <c r="AJ6867">
        <v>17</v>
      </c>
    </row>
    <row r="6868" spans="1:36" x14ac:dyDescent="0.3">
      <c r="A6868">
        <v>12532334</v>
      </c>
      <c r="B6868">
        <v>2792958</v>
      </c>
      <c r="C6868" t="s">
        <v>1832</v>
      </c>
      <c r="D6868" s="1">
        <v>41091</v>
      </c>
      <c r="E6868">
        <v>96</v>
      </c>
      <c r="F6868">
        <v>93</v>
      </c>
      <c r="G6868">
        <v>3.5</v>
      </c>
      <c r="H6868" t="s">
        <v>3487</v>
      </c>
      <c r="I6868" t="s">
        <v>3433</v>
      </c>
      <c r="J6868">
        <v>1000</v>
      </c>
      <c r="K6868" t="s">
        <v>3434</v>
      </c>
      <c r="L6868" t="s">
        <v>43</v>
      </c>
      <c r="M6868" t="s">
        <v>44</v>
      </c>
      <c r="N6868">
        <v>6</v>
      </c>
      <c r="O6868">
        <v>1</v>
      </c>
      <c r="P6868">
        <v>2</v>
      </c>
      <c r="Q6868">
        <v>3</v>
      </c>
      <c r="R6868" t="s">
        <v>40</v>
      </c>
      <c r="S6868" t="s">
        <v>3499</v>
      </c>
      <c r="T6868">
        <v>169</v>
      </c>
      <c r="U6868">
        <v>0</v>
      </c>
      <c r="V6868">
        <v>25</v>
      </c>
      <c r="W6868">
        <v>4</v>
      </c>
      <c r="X6868">
        <v>25</v>
      </c>
      <c r="Y6868">
        <v>1</v>
      </c>
      <c r="Z6868">
        <v>1125</v>
      </c>
      <c r="AA6868">
        <v>0</v>
      </c>
      <c r="AB6868">
        <v>47</v>
      </c>
      <c r="AC6868" t="s">
        <v>46</v>
      </c>
      <c r="AD6868">
        <v>0</v>
      </c>
      <c r="AE6868">
        <v>2012</v>
      </c>
      <c r="AF6868">
        <v>7</v>
      </c>
      <c r="AG6868" t="s">
        <v>47</v>
      </c>
      <c r="AH6868">
        <v>26</v>
      </c>
      <c r="AI6868" t="s">
        <v>3500</v>
      </c>
      <c r="AJ6868">
        <v>15</v>
      </c>
    </row>
    <row r="6869" spans="1:36" x14ac:dyDescent="0.3">
      <c r="A6869">
        <v>4831219</v>
      </c>
      <c r="B6869">
        <v>5350716</v>
      </c>
      <c r="C6869" t="s">
        <v>15455</v>
      </c>
      <c r="D6869" s="1">
        <v>41339</v>
      </c>
      <c r="E6869">
        <v>100</v>
      </c>
      <c r="F6869">
        <v>1</v>
      </c>
      <c r="G6869">
        <v>1</v>
      </c>
      <c r="H6869" t="s">
        <v>3487</v>
      </c>
      <c r="I6869" t="s">
        <v>3433</v>
      </c>
      <c r="J6869">
        <v>1000</v>
      </c>
      <c r="K6869" t="s">
        <v>3434</v>
      </c>
      <c r="L6869" t="s">
        <v>43</v>
      </c>
      <c r="M6869" t="s">
        <v>44</v>
      </c>
      <c r="N6869">
        <v>2</v>
      </c>
      <c r="O6869">
        <v>1</v>
      </c>
      <c r="P6869">
        <v>1</v>
      </c>
      <c r="Q6869">
        <v>1</v>
      </c>
      <c r="R6869" t="s">
        <v>40</v>
      </c>
      <c r="S6869" t="s">
        <v>15456</v>
      </c>
      <c r="T6869">
        <v>59</v>
      </c>
      <c r="U6869">
        <v>0</v>
      </c>
      <c r="V6869">
        <v>30</v>
      </c>
      <c r="W6869">
        <v>1</v>
      </c>
      <c r="X6869">
        <v>0</v>
      </c>
      <c r="Y6869">
        <v>1</v>
      </c>
      <c r="Z6869">
        <v>1125</v>
      </c>
      <c r="AA6869">
        <v>1</v>
      </c>
      <c r="AB6869">
        <v>100</v>
      </c>
      <c r="AC6869" t="s">
        <v>46</v>
      </c>
      <c r="AD6869">
        <v>0.05</v>
      </c>
      <c r="AE6869">
        <v>2013</v>
      </c>
      <c r="AF6869">
        <v>3</v>
      </c>
      <c r="AG6869" t="s">
        <v>54</v>
      </c>
      <c r="AH6869">
        <v>10</v>
      </c>
      <c r="AI6869" t="s">
        <v>15457</v>
      </c>
      <c r="AJ6869">
        <v>9</v>
      </c>
    </row>
    <row r="6870" spans="1:36" x14ac:dyDescent="0.3">
      <c r="A6870">
        <v>9243289</v>
      </c>
      <c r="B6870">
        <v>27120822</v>
      </c>
      <c r="C6870" t="s">
        <v>108</v>
      </c>
      <c r="D6870" s="1">
        <v>42037</v>
      </c>
      <c r="E6870">
        <v>100</v>
      </c>
      <c r="F6870">
        <v>1</v>
      </c>
      <c r="G6870">
        <v>1</v>
      </c>
      <c r="H6870" t="s">
        <v>3902</v>
      </c>
      <c r="I6870" t="s">
        <v>3903</v>
      </c>
      <c r="J6870">
        <v>2000</v>
      </c>
      <c r="K6870" t="s">
        <v>3434</v>
      </c>
      <c r="L6870" t="s">
        <v>43</v>
      </c>
      <c r="M6870" t="s">
        <v>44</v>
      </c>
      <c r="N6870">
        <v>3</v>
      </c>
      <c r="O6870">
        <v>1</v>
      </c>
      <c r="P6870">
        <v>1</v>
      </c>
      <c r="Q6870">
        <v>2</v>
      </c>
      <c r="R6870" t="s">
        <v>40</v>
      </c>
      <c r="S6870" t="s">
        <v>15458</v>
      </c>
      <c r="T6870">
        <v>45</v>
      </c>
      <c r="U6870">
        <v>0</v>
      </c>
      <c r="V6870">
        <v>25</v>
      </c>
      <c r="W6870">
        <v>2</v>
      </c>
      <c r="X6870">
        <v>19</v>
      </c>
      <c r="Y6870">
        <v>1</v>
      </c>
      <c r="Z6870">
        <v>5</v>
      </c>
      <c r="AA6870">
        <v>40</v>
      </c>
      <c r="AB6870">
        <v>80</v>
      </c>
      <c r="AC6870" t="s">
        <v>49</v>
      </c>
      <c r="AD6870">
        <v>2.1800000000000002</v>
      </c>
      <c r="AE6870">
        <v>2015</v>
      </c>
      <c r="AF6870">
        <v>2</v>
      </c>
      <c r="AG6870" t="s">
        <v>77</v>
      </c>
      <c r="AH6870">
        <v>6</v>
      </c>
      <c r="AI6870" t="s">
        <v>15459</v>
      </c>
      <c r="AJ6870">
        <v>18</v>
      </c>
    </row>
    <row r="6871" spans="1:36" x14ac:dyDescent="0.3">
      <c r="A6871">
        <v>12586363</v>
      </c>
      <c r="B6871">
        <v>6068286</v>
      </c>
      <c r="C6871" t="s">
        <v>9378</v>
      </c>
      <c r="D6871" s="1">
        <v>41388</v>
      </c>
      <c r="E6871">
        <v>88</v>
      </c>
      <c r="F6871">
        <v>7</v>
      </c>
      <c r="G6871">
        <v>3.5</v>
      </c>
      <c r="H6871" t="s">
        <v>3902</v>
      </c>
      <c r="I6871" t="s">
        <v>3903</v>
      </c>
      <c r="J6871">
        <v>2000</v>
      </c>
      <c r="K6871" t="s">
        <v>3434</v>
      </c>
      <c r="L6871" t="s">
        <v>383</v>
      </c>
      <c r="M6871" t="s">
        <v>44</v>
      </c>
      <c r="N6871">
        <v>2</v>
      </c>
      <c r="O6871">
        <v>1</v>
      </c>
      <c r="P6871">
        <v>1</v>
      </c>
      <c r="Q6871">
        <v>1</v>
      </c>
      <c r="R6871" t="s">
        <v>40</v>
      </c>
      <c r="S6871" t="s">
        <v>15460</v>
      </c>
      <c r="T6871">
        <v>85</v>
      </c>
      <c r="U6871">
        <v>0</v>
      </c>
      <c r="V6871">
        <v>0</v>
      </c>
      <c r="W6871">
        <v>1</v>
      </c>
      <c r="X6871">
        <v>5</v>
      </c>
      <c r="Y6871">
        <v>1</v>
      </c>
      <c r="Z6871">
        <v>1125</v>
      </c>
      <c r="AA6871">
        <v>10</v>
      </c>
      <c r="AB6871">
        <v>92</v>
      </c>
      <c r="AC6871" t="s">
        <v>49</v>
      </c>
      <c r="AD6871">
        <v>0.88</v>
      </c>
      <c r="AE6871">
        <v>2013</v>
      </c>
      <c r="AF6871">
        <v>4</v>
      </c>
      <c r="AG6871" t="s">
        <v>42</v>
      </c>
      <c r="AH6871">
        <v>17</v>
      </c>
      <c r="AI6871" t="s">
        <v>11953</v>
      </c>
      <c r="AJ6871">
        <v>9</v>
      </c>
    </row>
    <row r="6872" spans="1:36" x14ac:dyDescent="0.3">
      <c r="A6872">
        <v>4919286</v>
      </c>
      <c r="B6872">
        <v>17189644</v>
      </c>
      <c r="C6872" t="s">
        <v>12976</v>
      </c>
      <c r="D6872" s="1">
        <v>41814</v>
      </c>
      <c r="E6872">
        <v>100</v>
      </c>
      <c r="F6872">
        <v>2</v>
      </c>
      <c r="G6872">
        <v>2</v>
      </c>
      <c r="H6872" t="s">
        <v>3902</v>
      </c>
      <c r="I6872" t="s">
        <v>3903</v>
      </c>
      <c r="J6872">
        <v>2000</v>
      </c>
      <c r="K6872" t="s">
        <v>3434</v>
      </c>
      <c r="L6872" t="s">
        <v>61</v>
      </c>
      <c r="M6872" t="s">
        <v>39</v>
      </c>
      <c r="N6872">
        <v>2</v>
      </c>
      <c r="O6872">
        <v>0.5</v>
      </c>
      <c r="P6872">
        <v>1</v>
      </c>
      <c r="Q6872">
        <v>1</v>
      </c>
      <c r="R6872" t="s">
        <v>40</v>
      </c>
      <c r="S6872" t="s">
        <v>15461</v>
      </c>
      <c r="T6872">
        <v>56</v>
      </c>
      <c r="U6872">
        <v>0</v>
      </c>
      <c r="V6872">
        <v>0</v>
      </c>
      <c r="W6872">
        <v>2</v>
      </c>
      <c r="X6872">
        <v>0</v>
      </c>
      <c r="Y6872">
        <v>1</v>
      </c>
      <c r="Z6872">
        <v>1125</v>
      </c>
      <c r="AA6872">
        <v>31</v>
      </c>
      <c r="AB6872">
        <v>92</v>
      </c>
      <c r="AC6872" t="s">
        <v>49</v>
      </c>
      <c r="AD6872">
        <v>1.88</v>
      </c>
      <c r="AE6872">
        <v>2014</v>
      </c>
      <c r="AF6872">
        <v>6</v>
      </c>
      <c r="AG6872" t="s">
        <v>52</v>
      </c>
      <c r="AH6872">
        <v>26</v>
      </c>
      <c r="AI6872" t="s">
        <v>15462</v>
      </c>
      <c r="AJ6872">
        <v>18</v>
      </c>
    </row>
    <row r="6873" spans="1:36" x14ac:dyDescent="0.3">
      <c r="A6873">
        <v>13601093</v>
      </c>
      <c r="B6873">
        <v>64643964</v>
      </c>
      <c r="C6873" t="s">
        <v>15068</v>
      </c>
      <c r="D6873" s="1">
        <v>42456</v>
      </c>
      <c r="E6873">
        <v>100</v>
      </c>
      <c r="F6873">
        <v>2</v>
      </c>
      <c r="G6873">
        <v>2</v>
      </c>
      <c r="H6873" t="s">
        <v>3902</v>
      </c>
      <c r="I6873" t="s">
        <v>3903</v>
      </c>
      <c r="J6873">
        <v>2060</v>
      </c>
      <c r="K6873" t="s">
        <v>3434</v>
      </c>
      <c r="L6873" t="s">
        <v>487</v>
      </c>
      <c r="M6873" t="s">
        <v>39</v>
      </c>
      <c r="N6873">
        <v>2</v>
      </c>
      <c r="O6873">
        <v>1.5</v>
      </c>
      <c r="P6873">
        <v>1</v>
      </c>
      <c r="Q6873">
        <v>1</v>
      </c>
      <c r="R6873" t="s">
        <v>40</v>
      </c>
      <c r="S6873" t="s">
        <v>1714</v>
      </c>
      <c r="T6873">
        <v>40</v>
      </c>
      <c r="U6873">
        <v>0</v>
      </c>
      <c r="V6873">
        <v>5</v>
      </c>
      <c r="W6873">
        <v>1</v>
      </c>
      <c r="X6873">
        <v>0</v>
      </c>
      <c r="Y6873">
        <v>1</v>
      </c>
      <c r="Z6873">
        <v>1125</v>
      </c>
      <c r="AA6873">
        <v>46</v>
      </c>
      <c r="AB6873">
        <v>92</v>
      </c>
      <c r="AC6873" t="s">
        <v>46</v>
      </c>
      <c r="AD6873">
        <v>4.3650000000000002</v>
      </c>
      <c r="AE6873">
        <v>2016</v>
      </c>
      <c r="AF6873">
        <v>3</v>
      </c>
      <c r="AG6873" t="s">
        <v>54</v>
      </c>
      <c r="AH6873">
        <v>12</v>
      </c>
      <c r="AI6873" t="s">
        <v>154</v>
      </c>
      <c r="AJ6873">
        <v>6</v>
      </c>
    </row>
    <row r="6874" spans="1:36" x14ac:dyDescent="0.3">
      <c r="A6874">
        <v>14420845</v>
      </c>
      <c r="B6874">
        <v>9113237</v>
      </c>
      <c r="C6874" t="s">
        <v>15073</v>
      </c>
      <c r="D6874" s="1">
        <v>41546</v>
      </c>
      <c r="E6874">
        <v>100</v>
      </c>
      <c r="F6874">
        <v>2</v>
      </c>
      <c r="G6874">
        <v>2</v>
      </c>
      <c r="H6874" t="s">
        <v>3902</v>
      </c>
      <c r="I6874" t="s">
        <v>3903</v>
      </c>
      <c r="J6874">
        <v>2000</v>
      </c>
      <c r="K6874" t="s">
        <v>3434</v>
      </c>
      <c r="L6874" t="s">
        <v>43</v>
      </c>
      <c r="M6874" t="s">
        <v>39</v>
      </c>
      <c r="N6874">
        <v>2</v>
      </c>
      <c r="O6874">
        <v>1</v>
      </c>
      <c r="P6874">
        <v>1</v>
      </c>
      <c r="Q6874">
        <v>1</v>
      </c>
      <c r="R6874" t="s">
        <v>40</v>
      </c>
      <c r="S6874" t="s">
        <v>15463</v>
      </c>
      <c r="T6874">
        <v>36</v>
      </c>
      <c r="U6874">
        <v>0</v>
      </c>
      <c r="V6874">
        <v>12</v>
      </c>
      <c r="W6874">
        <v>1</v>
      </c>
      <c r="X6874">
        <v>7</v>
      </c>
      <c r="Y6874">
        <v>1</v>
      </c>
      <c r="Z6874">
        <v>30</v>
      </c>
      <c r="AA6874">
        <v>16</v>
      </c>
      <c r="AB6874">
        <v>96</v>
      </c>
      <c r="AC6874" t="s">
        <v>46</v>
      </c>
      <c r="AD6874">
        <v>2.1</v>
      </c>
      <c r="AE6874">
        <v>2013</v>
      </c>
      <c r="AF6874">
        <v>9</v>
      </c>
      <c r="AG6874" t="s">
        <v>66</v>
      </c>
      <c r="AH6874">
        <v>39</v>
      </c>
      <c r="AI6874" t="s">
        <v>15464</v>
      </c>
      <c r="AJ6874">
        <v>11</v>
      </c>
    </row>
    <row r="6875" spans="1:36" x14ac:dyDescent="0.3">
      <c r="A6875">
        <v>7534470</v>
      </c>
      <c r="B6875">
        <v>11272979</v>
      </c>
      <c r="C6875" t="s">
        <v>15465</v>
      </c>
      <c r="D6875" s="1">
        <v>41652</v>
      </c>
      <c r="E6875">
        <v>100</v>
      </c>
      <c r="F6875">
        <v>1</v>
      </c>
      <c r="G6875">
        <v>1</v>
      </c>
      <c r="H6875" t="s">
        <v>3487</v>
      </c>
      <c r="I6875" t="s">
        <v>3433</v>
      </c>
      <c r="J6875">
        <v>1000</v>
      </c>
      <c r="K6875" t="s">
        <v>3434</v>
      </c>
      <c r="L6875" t="s">
        <v>43</v>
      </c>
      <c r="M6875" t="s">
        <v>39</v>
      </c>
      <c r="N6875">
        <v>3</v>
      </c>
      <c r="O6875">
        <v>1.5</v>
      </c>
      <c r="P6875">
        <v>1</v>
      </c>
      <c r="Q6875">
        <v>2</v>
      </c>
      <c r="R6875" t="s">
        <v>40</v>
      </c>
      <c r="S6875" t="s">
        <v>15466</v>
      </c>
      <c r="T6875">
        <v>28</v>
      </c>
      <c r="U6875">
        <v>200</v>
      </c>
      <c r="V6875">
        <v>17</v>
      </c>
      <c r="W6875">
        <v>1</v>
      </c>
      <c r="X6875">
        <v>19</v>
      </c>
      <c r="Y6875">
        <v>1</v>
      </c>
      <c r="Z6875">
        <v>1125</v>
      </c>
      <c r="AA6875">
        <v>13</v>
      </c>
      <c r="AB6875">
        <v>98</v>
      </c>
      <c r="AC6875" t="s">
        <v>46</v>
      </c>
      <c r="AD6875">
        <v>1.21</v>
      </c>
      <c r="AE6875">
        <v>2014</v>
      </c>
      <c r="AF6875">
        <v>1</v>
      </c>
      <c r="AG6875" t="s">
        <v>80</v>
      </c>
      <c r="AH6875">
        <v>3</v>
      </c>
      <c r="AI6875" t="s">
        <v>15467</v>
      </c>
      <c r="AJ6875">
        <v>15</v>
      </c>
    </row>
    <row r="6876" spans="1:36" x14ac:dyDescent="0.3">
      <c r="A6876">
        <v>6139374</v>
      </c>
      <c r="B6876">
        <v>31847737</v>
      </c>
      <c r="C6876" t="s">
        <v>250</v>
      </c>
      <c r="D6876" s="1">
        <v>42118</v>
      </c>
      <c r="E6876">
        <v>100</v>
      </c>
      <c r="F6876">
        <v>1</v>
      </c>
      <c r="G6876">
        <v>1</v>
      </c>
      <c r="H6876" t="s">
        <v>3902</v>
      </c>
      <c r="I6876" t="s">
        <v>3903</v>
      </c>
      <c r="J6876">
        <v>2000</v>
      </c>
      <c r="K6876" t="s">
        <v>3434</v>
      </c>
      <c r="L6876" t="s">
        <v>43</v>
      </c>
      <c r="M6876" t="s">
        <v>39</v>
      </c>
      <c r="N6876">
        <v>2</v>
      </c>
      <c r="O6876">
        <v>1</v>
      </c>
      <c r="P6876">
        <v>1</v>
      </c>
      <c r="Q6876">
        <v>1</v>
      </c>
      <c r="R6876" t="s">
        <v>40</v>
      </c>
      <c r="S6876" t="s">
        <v>15468</v>
      </c>
      <c r="T6876">
        <v>30</v>
      </c>
      <c r="U6876">
        <v>0</v>
      </c>
      <c r="V6876">
        <v>12</v>
      </c>
      <c r="W6876">
        <v>1</v>
      </c>
      <c r="X6876">
        <v>5</v>
      </c>
      <c r="Y6876">
        <v>3</v>
      </c>
      <c r="Z6876">
        <v>1125</v>
      </c>
      <c r="AA6876">
        <v>16</v>
      </c>
      <c r="AB6876">
        <v>89</v>
      </c>
      <c r="AC6876" t="s">
        <v>46</v>
      </c>
      <c r="AD6876">
        <v>0.71</v>
      </c>
      <c r="AE6876">
        <v>2015</v>
      </c>
      <c r="AF6876">
        <v>4</v>
      </c>
      <c r="AG6876" t="s">
        <v>42</v>
      </c>
      <c r="AH6876">
        <v>17</v>
      </c>
      <c r="AI6876" t="s">
        <v>15469</v>
      </c>
      <c r="AJ6876">
        <v>13</v>
      </c>
    </row>
    <row r="6877" spans="1:36" x14ac:dyDescent="0.3">
      <c r="A6877">
        <v>9444419</v>
      </c>
      <c r="B6877">
        <v>4277604</v>
      </c>
      <c r="C6877" t="s">
        <v>108</v>
      </c>
      <c r="D6877" s="1">
        <v>41242</v>
      </c>
      <c r="E6877">
        <v>100</v>
      </c>
      <c r="F6877">
        <v>2</v>
      </c>
      <c r="G6877">
        <v>2</v>
      </c>
      <c r="H6877" t="s">
        <v>3902</v>
      </c>
      <c r="I6877" t="s">
        <v>3903</v>
      </c>
      <c r="J6877">
        <v>2000</v>
      </c>
      <c r="K6877" t="s">
        <v>3434</v>
      </c>
      <c r="L6877" t="s">
        <v>43</v>
      </c>
      <c r="M6877" t="s">
        <v>44</v>
      </c>
      <c r="N6877">
        <v>7</v>
      </c>
      <c r="O6877">
        <v>2</v>
      </c>
      <c r="P6877">
        <v>3</v>
      </c>
      <c r="Q6877">
        <v>6</v>
      </c>
      <c r="R6877" t="s">
        <v>40</v>
      </c>
      <c r="S6877" t="s">
        <v>15470</v>
      </c>
      <c r="T6877">
        <v>298</v>
      </c>
      <c r="U6877">
        <v>0</v>
      </c>
      <c r="V6877">
        <v>0</v>
      </c>
      <c r="W6877">
        <v>4</v>
      </c>
      <c r="X6877">
        <v>30</v>
      </c>
      <c r="Y6877">
        <v>1</v>
      </c>
      <c r="Z6877">
        <v>800</v>
      </c>
      <c r="AA6877">
        <v>14</v>
      </c>
      <c r="AB6877">
        <v>84</v>
      </c>
      <c r="AC6877" t="s">
        <v>49</v>
      </c>
      <c r="AD6877">
        <v>0.93</v>
      </c>
      <c r="AE6877">
        <v>2012</v>
      </c>
      <c r="AF6877">
        <v>11</v>
      </c>
      <c r="AG6877" t="s">
        <v>95</v>
      </c>
      <c r="AH6877">
        <v>48</v>
      </c>
      <c r="AI6877" t="s">
        <v>15471</v>
      </c>
      <c r="AJ6877">
        <v>27</v>
      </c>
    </row>
    <row r="6878" spans="1:36" x14ac:dyDescent="0.3">
      <c r="A6878">
        <v>7864002</v>
      </c>
      <c r="B6878">
        <v>529276</v>
      </c>
      <c r="C6878" t="s">
        <v>8313</v>
      </c>
      <c r="D6878" s="1">
        <v>40656</v>
      </c>
      <c r="E6878">
        <v>100</v>
      </c>
      <c r="F6878">
        <v>12</v>
      </c>
      <c r="G6878">
        <v>3.5</v>
      </c>
      <c r="H6878" t="s">
        <v>3902</v>
      </c>
      <c r="I6878" t="s">
        <v>3903</v>
      </c>
      <c r="J6878">
        <v>2000</v>
      </c>
      <c r="K6878" t="s">
        <v>3434</v>
      </c>
      <c r="L6878" t="s">
        <v>61</v>
      </c>
      <c r="M6878" t="s">
        <v>44</v>
      </c>
      <c r="N6878">
        <v>2</v>
      </c>
      <c r="O6878">
        <v>1</v>
      </c>
      <c r="P6878">
        <v>1</v>
      </c>
      <c r="Q6878">
        <v>2</v>
      </c>
      <c r="R6878" t="s">
        <v>40</v>
      </c>
      <c r="S6878" t="s">
        <v>15472</v>
      </c>
      <c r="T6878">
        <v>93</v>
      </c>
      <c r="U6878">
        <v>0</v>
      </c>
      <c r="V6878">
        <v>0</v>
      </c>
      <c r="W6878">
        <v>1</v>
      </c>
      <c r="X6878">
        <v>15</v>
      </c>
      <c r="Y6878">
        <v>1</v>
      </c>
      <c r="Z6878">
        <v>1185</v>
      </c>
      <c r="AA6878">
        <v>1</v>
      </c>
      <c r="AB6878">
        <v>80</v>
      </c>
      <c r="AC6878" t="s">
        <v>41</v>
      </c>
      <c r="AD6878">
        <v>0.06</v>
      </c>
      <c r="AE6878">
        <v>2011</v>
      </c>
      <c r="AF6878">
        <v>4</v>
      </c>
      <c r="AG6878" t="s">
        <v>42</v>
      </c>
      <c r="AH6878">
        <v>16</v>
      </c>
      <c r="AI6878" t="s">
        <v>15473</v>
      </c>
      <c r="AJ6878">
        <v>9</v>
      </c>
    </row>
    <row r="6879" spans="1:36" x14ac:dyDescent="0.3">
      <c r="A6879">
        <v>736645</v>
      </c>
      <c r="B6879">
        <v>529276</v>
      </c>
      <c r="C6879" t="s">
        <v>8313</v>
      </c>
      <c r="D6879" s="1">
        <v>40656</v>
      </c>
      <c r="E6879">
        <v>100</v>
      </c>
      <c r="F6879">
        <v>12</v>
      </c>
      <c r="G6879">
        <v>3.5</v>
      </c>
      <c r="H6879" t="s">
        <v>3902</v>
      </c>
      <c r="I6879" t="s">
        <v>3903</v>
      </c>
      <c r="J6879">
        <v>2000</v>
      </c>
      <c r="K6879" t="s">
        <v>3434</v>
      </c>
      <c r="L6879" t="s">
        <v>43</v>
      </c>
      <c r="M6879" t="s">
        <v>44</v>
      </c>
      <c r="N6879">
        <v>2</v>
      </c>
      <c r="O6879">
        <v>1</v>
      </c>
      <c r="P6879">
        <v>0</v>
      </c>
      <c r="Q6879">
        <v>1</v>
      </c>
      <c r="R6879" t="s">
        <v>40</v>
      </c>
      <c r="S6879" t="s">
        <v>15474</v>
      </c>
      <c r="T6879">
        <v>82</v>
      </c>
      <c r="U6879">
        <v>0</v>
      </c>
      <c r="V6879">
        <v>0</v>
      </c>
      <c r="W6879">
        <v>1</v>
      </c>
      <c r="X6879">
        <v>5</v>
      </c>
      <c r="Y6879">
        <v>1</v>
      </c>
      <c r="Z6879">
        <v>1125</v>
      </c>
      <c r="AA6879">
        <v>2</v>
      </c>
      <c r="AB6879">
        <v>80</v>
      </c>
      <c r="AC6879" t="s">
        <v>49</v>
      </c>
      <c r="AD6879">
        <v>7.0000000000000007E-2</v>
      </c>
      <c r="AE6879">
        <v>2011</v>
      </c>
      <c r="AF6879">
        <v>4</v>
      </c>
      <c r="AG6879" t="s">
        <v>42</v>
      </c>
      <c r="AH6879">
        <v>16</v>
      </c>
      <c r="AI6879" t="s">
        <v>15475</v>
      </c>
      <c r="AJ6879">
        <v>11</v>
      </c>
    </row>
    <row r="6880" spans="1:36" x14ac:dyDescent="0.3">
      <c r="A6880">
        <v>5869273</v>
      </c>
      <c r="B6880">
        <v>6603985</v>
      </c>
      <c r="C6880" t="s">
        <v>9778</v>
      </c>
      <c r="D6880" s="1">
        <v>41421</v>
      </c>
      <c r="E6880">
        <v>38</v>
      </c>
      <c r="F6880">
        <v>1</v>
      </c>
      <c r="G6880">
        <v>1</v>
      </c>
      <c r="H6880" t="s">
        <v>3902</v>
      </c>
      <c r="I6880" t="s">
        <v>3903</v>
      </c>
      <c r="J6880">
        <v>2000</v>
      </c>
      <c r="K6880" t="s">
        <v>3434</v>
      </c>
      <c r="L6880" t="s">
        <v>43</v>
      </c>
      <c r="M6880" t="s">
        <v>44</v>
      </c>
      <c r="N6880">
        <v>4</v>
      </c>
      <c r="O6880">
        <v>1</v>
      </c>
      <c r="P6880">
        <v>2</v>
      </c>
      <c r="Q6880">
        <v>2</v>
      </c>
      <c r="R6880" t="s">
        <v>40</v>
      </c>
      <c r="S6880" t="s">
        <v>15476</v>
      </c>
      <c r="T6880">
        <v>80</v>
      </c>
      <c r="U6880">
        <v>200</v>
      </c>
      <c r="V6880">
        <v>20</v>
      </c>
      <c r="W6880">
        <v>1</v>
      </c>
      <c r="X6880">
        <v>0</v>
      </c>
      <c r="Y6880">
        <v>2</v>
      </c>
      <c r="Z6880">
        <v>4</v>
      </c>
      <c r="AA6880">
        <v>9</v>
      </c>
      <c r="AB6880">
        <v>98</v>
      </c>
      <c r="AC6880" t="s">
        <v>41</v>
      </c>
      <c r="AD6880">
        <v>0.54</v>
      </c>
      <c r="AE6880">
        <v>2013</v>
      </c>
      <c r="AF6880">
        <v>5</v>
      </c>
      <c r="AG6880" t="s">
        <v>50</v>
      </c>
      <c r="AH6880">
        <v>22</v>
      </c>
      <c r="AI6880" t="s">
        <v>15477</v>
      </c>
      <c r="AJ6880">
        <v>18</v>
      </c>
    </row>
    <row r="6881" spans="1:36" x14ac:dyDescent="0.3">
      <c r="A6881">
        <v>13956746</v>
      </c>
      <c r="B6881">
        <v>13232343</v>
      </c>
      <c r="C6881" t="s">
        <v>15478</v>
      </c>
      <c r="D6881" s="1">
        <v>41715</v>
      </c>
      <c r="E6881">
        <v>100</v>
      </c>
      <c r="F6881">
        <v>1</v>
      </c>
      <c r="G6881">
        <v>1</v>
      </c>
      <c r="H6881" t="s">
        <v>3902</v>
      </c>
      <c r="I6881" t="s">
        <v>3903</v>
      </c>
      <c r="J6881">
        <v>2000</v>
      </c>
      <c r="K6881" t="s">
        <v>3434</v>
      </c>
      <c r="L6881" t="s">
        <v>64</v>
      </c>
      <c r="M6881" t="s">
        <v>39</v>
      </c>
      <c r="N6881">
        <v>2</v>
      </c>
      <c r="O6881">
        <v>1</v>
      </c>
      <c r="P6881">
        <v>1</v>
      </c>
      <c r="Q6881">
        <v>1</v>
      </c>
      <c r="R6881" t="s">
        <v>40</v>
      </c>
      <c r="S6881" t="s">
        <v>15479</v>
      </c>
      <c r="T6881">
        <v>35</v>
      </c>
      <c r="U6881">
        <v>0</v>
      </c>
      <c r="V6881">
        <v>0</v>
      </c>
      <c r="W6881">
        <v>1</v>
      </c>
      <c r="X6881">
        <v>25</v>
      </c>
      <c r="Y6881">
        <v>1</v>
      </c>
      <c r="Z6881">
        <v>7</v>
      </c>
      <c r="AA6881">
        <v>4</v>
      </c>
      <c r="AB6881">
        <v>100</v>
      </c>
      <c r="AC6881" t="s">
        <v>41</v>
      </c>
      <c r="AD6881">
        <v>0.41</v>
      </c>
      <c r="AE6881">
        <v>2014</v>
      </c>
      <c r="AF6881">
        <v>3</v>
      </c>
      <c r="AG6881" t="s">
        <v>54</v>
      </c>
      <c r="AH6881">
        <v>12</v>
      </c>
      <c r="AI6881" t="s">
        <v>15480</v>
      </c>
      <c r="AJ6881">
        <v>16</v>
      </c>
    </row>
    <row r="6882" spans="1:36" x14ac:dyDescent="0.3">
      <c r="A6882">
        <v>14208661</v>
      </c>
      <c r="B6882">
        <v>69935183</v>
      </c>
      <c r="C6882" t="s">
        <v>15481</v>
      </c>
      <c r="D6882" s="1">
        <v>42492</v>
      </c>
      <c r="E6882">
        <v>100</v>
      </c>
      <c r="F6882">
        <v>1</v>
      </c>
      <c r="G6882">
        <v>1</v>
      </c>
      <c r="H6882" t="s">
        <v>3902</v>
      </c>
      <c r="I6882" t="s">
        <v>3903</v>
      </c>
      <c r="J6882">
        <v>2000</v>
      </c>
      <c r="K6882" t="s">
        <v>3434</v>
      </c>
      <c r="L6882" t="s">
        <v>43</v>
      </c>
      <c r="M6882" t="s">
        <v>44</v>
      </c>
      <c r="N6882">
        <v>2</v>
      </c>
      <c r="O6882">
        <v>1</v>
      </c>
      <c r="P6882">
        <v>1</v>
      </c>
      <c r="Q6882">
        <v>1</v>
      </c>
      <c r="R6882" t="s">
        <v>40</v>
      </c>
      <c r="S6882" t="s">
        <v>15482</v>
      </c>
      <c r="T6882">
        <v>60</v>
      </c>
      <c r="U6882">
        <v>0</v>
      </c>
      <c r="V6882">
        <v>0</v>
      </c>
      <c r="W6882">
        <v>1</v>
      </c>
      <c r="X6882">
        <v>0</v>
      </c>
      <c r="Y6882">
        <v>2</v>
      </c>
      <c r="Z6882">
        <v>1125</v>
      </c>
      <c r="AA6882">
        <v>8</v>
      </c>
      <c r="AB6882">
        <v>90</v>
      </c>
      <c r="AC6882" t="s">
        <v>49</v>
      </c>
      <c r="AD6882">
        <v>0.91</v>
      </c>
      <c r="AE6882">
        <v>2016</v>
      </c>
      <c r="AF6882">
        <v>5</v>
      </c>
      <c r="AG6882" t="s">
        <v>50</v>
      </c>
      <c r="AH6882">
        <v>18</v>
      </c>
      <c r="AI6882" t="s">
        <v>15483</v>
      </c>
      <c r="AJ6882">
        <v>8</v>
      </c>
    </row>
    <row r="6883" spans="1:36" x14ac:dyDescent="0.3">
      <c r="A6883">
        <v>12825235</v>
      </c>
      <c r="B6883">
        <v>19769241</v>
      </c>
      <c r="C6883" t="s">
        <v>1246</v>
      </c>
      <c r="D6883" s="1">
        <v>41861</v>
      </c>
      <c r="E6883">
        <v>100</v>
      </c>
      <c r="F6883">
        <v>5</v>
      </c>
      <c r="G6883">
        <v>3.5</v>
      </c>
      <c r="H6883" t="s">
        <v>3902</v>
      </c>
      <c r="I6883" t="s">
        <v>3903</v>
      </c>
      <c r="J6883">
        <v>2000</v>
      </c>
      <c r="K6883" t="s">
        <v>3434</v>
      </c>
      <c r="L6883" t="s">
        <v>43</v>
      </c>
      <c r="M6883" t="s">
        <v>44</v>
      </c>
      <c r="N6883">
        <v>2</v>
      </c>
      <c r="O6883">
        <v>1</v>
      </c>
      <c r="P6883">
        <v>1</v>
      </c>
      <c r="Q6883">
        <v>1</v>
      </c>
      <c r="R6883" t="s">
        <v>40</v>
      </c>
      <c r="S6883" t="s">
        <v>15484</v>
      </c>
      <c r="T6883">
        <v>60</v>
      </c>
      <c r="U6883">
        <v>0</v>
      </c>
      <c r="V6883">
        <v>15</v>
      </c>
      <c r="W6883">
        <v>1</v>
      </c>
      <c r="X6883">
        <v>0</v>
      </c>
      <c r="Y6883">
        <v>2</v>
      </c>
      <c r="Z6883">
        <v>1125</v>
      </c>
      <c r="AA6883">
        <v>1</v>
      </c>
      <c r="AB6883">
        <v>100</v>
      </c>
      <c r="AC6883" t="s">
        <v>41</v>
      </c>
      <c r="AD6883">
        <v>0.08</v>
      </c>
      <c r="AE6883">
        <v>2014</v>
      </c>
      <c r="AF6883">
        <v>8</v>
      </c>
      <c r="AG6883" t="s">
        <v>56</v>
      </c>
      <c r="AH6883">
        <v>32</v>
      </c>
      <c r="AI6883" t="s">
        <v>15485</v>
      </c>
      <c r="AJ6883">
        <v>7</v>
      </c>
    </row>
    <row r="6884" spans="1:36" x14ac:dyDescent="0.3">
      <c r="A6884">
        <v>18551864</v>
      </c>
      <c r="B6884">
        <v>46091105</v>
      </c>
      <c r="C6884" t="s">
        <v>1092</v>
      </c>
      <c r="D6884" s="1">
        <v>42285</v>
      </c>
      <c r="E6884">
        <v>100</v>
      </c>
      <c r="F6884">
        <v>2</v>
      </c>
      <c r="G6884">
        <v>2</v>
      </c>
      <c r="H6884" t="s">
        <v>3487</v>
      </c>
      <c r="I6884" t="s">
        <v>3433</v>
      </c>
      <c r="J6884">
        <v>1000</v>
      </c>
      <c r="K6884" t="s">
        <v>3434</v>
      </c>
      <c r="L6884" t="s">
        <v>43</v>
      </c>
      <c r="M6884" t="s">
        <v>44</v>
      </c>
      <c r="N6884">
        <v>1</v>
      </c>
      <c r="O6884">
        <v>1</v>
      </c>
      <c r="P6884">
        <v>1</v>
      </c>
      <c r="Q6884">
        <v>1</v>
      </c>
      <c r="R6884" t="s">
        <v>40</v>
      </c>
      <c r="S6884" t="s">
        <v>15486</v>
      </c>
      <c r="T6884">
        <v>46</v>
      </c>
      <c r="U6884">
        <v>0</v>
      </c>
      <c r="V6884">
        <v>0</v>
      </c>
      <c r="W6884">
        <v>1</v>
      </c>
      <c r="X6884">
        <v>0</v>
      </c>
      <c r="Y6884">
        <v>6</v>
      </c>
      <c r="Z6884">
        <v>60</v>
      </c>
      <c r="AA6884">
        <v>0</v>
      </c>
      <c r="AB6884">
        <v>47</v>
      </c>
      <c r="AC6884" t="s">
        <v>41</v>
      </c>
      <c r="AD6884">
        <v>0</v>
      </c>
      <c r="AE6884">
        <v>2015</v>
      </c>
      <c r="AF6884">
        <v>10</v>
      </c>
      <c r="AG6884" t="s">
        <v>87</v>
      </c>
      <c r="AH6884">
        <v>41</v>
      </c>
      <c r="AI6884" t="s">
        <v>15487</v>
      </c>
      <c r="AJ6884">
        <v>7</v>
      </c>
    </row>
    <row r="6885" spans="1:36" x14ac:dyDescent="0.3">
      <c r="A6885">
        <v>18475342</v>
      </c>
      <c r="B6885">
        <v>128148374</v>
      </c>
      <c r="C6885" t="s">
        <v>11195</v>
      </c>
      <c r="D6885" s="1">
        <v>42854</v>
      </c>
      <c r="E6885">
        <v>100</v>
      </c>
      <c r="F6885">
        <v>2</v>
      </c>
      <c r="G6885">
        <v>2</v>
      </c>
      <c r="H6885" t="s">
        <v>3902</v>
      </c>
      <c r="I6885" t="s">
        <v>3903</v>
      </c>
      <c r="J6885">
        <v>2000</v>
      </c>
      <c r="K6885" t="s">
        <v>3434</v>
      </c>
      <c r="L6885" t="s">
        <v>64</v>
      </c>
      <c r="M6885" t="s">
        <v>44</v>
      </c>
      <c r="N6885">
        <v>2</v>
      </c>
      <c r="O6885">
        <v>1</v>
      </c>
      <c r="P6885">
        <v>1</v>
      </c>
      <c r="Q6885">
        <v>1</v>
      </c>
      <c r="R6885" t="s">
        <v>40</v>
      </c>
      <c r="S6885" t="s">
        <v>15488</v>
      </c>
      <c r="T6885">
        <v>69</v>
      </c>
      <c r="U6885">
        <v>200</v>
      </c>
      <c r="V6885">
        <v>20</v>
      </c>
      <c r="W6885">
        <v>1</v>
      </c>
      <c r="X6885">
        <v>0</v>
      </c>
      <c r="Y6885">
        <v>2</v>
      </c>
      <c r="Z6885">
        <v>90</v>
      </c>
      <c r="AA6885">
        <v>0</v>
      </c>
      <c r="AB6885">
        <v>47</v>
      </c>
      <c r="AC6885" t="s">
        <v>49</v>
      </c>
      <c r="AD6885">
        <v>0</v>
      </c>
      <c r="AE6885">
        <v>2017</v>
      </c>
      <c r="AF6885">
        <v>4</v>
      </c>
      <c r="AG6885" t="s">
        <v>42</v>
      </c>
      <c r="AH6885">
        <v>17</v>
      </c>
      <c r="AI6885" t="s">
        <v>15489</v>
      </c>
      <c r="AJ6885">
        <v>18</v>
      </c>
    </row>
    <row r="6886" spans="1:36" x14ac:dyDescent="0.3">
      <c r="A6886">
        <v>6889478</v>
      </c>
      <c r="B6886">
        <v>34416465</v>
      </c>
      <c r="C6886" t="s">
        <v>3931</v>
      </c>
      <c r="D6886" s="1">
        <v>42152</v>
      </c>
      <c r="E6886">
        <v>100</v>
      </c>
      <c r="F6886">
        <v>23</v>
      </c>
      <c r="G6886">
        <v>3.5</v>
      </c>
      <c r="H6886" t="s">
        <v>3902</v>
      </c>
      <c r="I6886" t="s">
        <v>3903</v>
      </c>
      <c r="J6886">
        <v>2000</v>
      </c>
      <c r="K6886" t="s">
        <v>3434</v>
      </c>
      <c r="L6886" t="s">
        <v>43</v>
      </c>
      <c r="M6886" t="s">
        <v>44</v>
      </c>
      <c r="N6886">
        <v>4</v>
      </c>
      <c r="O6886">
        <v>1</v>
      </c>
      <c r="P6886">
        <v>1</v>
      </c>
      <c r="Q6886">
        <v>2</v>
      </c>
      <c r="R6886" t="s">
        <v>40</v>
      </c>
      <c r="S6886" t="s">
        <v>11494</v>
      </c>
      <c r="T6886">
        <v>60</v>
      </c>
      <c r="U6886">
        <v>150</v>
      </c>
      <c r="V6886">
        <v>35</v>
      </c>
      <c r="W6886">
        <v>2</v>
      </c>
      <c r="X6886">
        <v>10</v>
      </c>
      <c r="Y6886">
        <v>2</v>
      </c>
      <c r="Z6886">
        <v>1125</v>
      </c>
      <c r="AA6886">
        <v>17</v>
      </c>
      <c r="AB6886">
        <v>80</v>
      </c>
      <c r="AC6886" t="s">
        <v>49</v>
      </c>
      <c r="AD6886">
        <v>0.95</v>
      </c>
      <c r="AE6886">
        <v>2015</v>
      </c>
      <c r="AF6886">
        <v>5</v>
      </c>
      <c r="AG6886" t="s">
        <v>50</v>
      </c>
      <c r="AH6886">
        <v>22</v>
      </c>
      <c r="AI6886" t="s">
        <v>11495</v>
      </c>
      <c r="AJ6886">
        <v>15</v>
      </c>
    </row>
    <row r="6887" spans="1:36" x14ac:dyDescent="0.3">
      <c r="A6887">
        <v>15880792</v>
      </c>
      <c r="B6887">
        <v>30428762</v>
      </c>
      <c r="C6887" t="s">
        <v>15490</v>
      </c>
      <c r="D6887" s="1">
        <v>42095</v>
      </c>
      <c r="E6887">
        <v>100</v>
      </c>
      <c r="F6887">
        <v>1</v>
      </c>
      <c r="G6887">
        <v>1</v>
      </c>
      <c r="H6887" t="s">
        <v>3902</v>
      </c>
      <c r="I6887" t="s">
        <v>3903</v>
      </c>
      <c r="J6887">
        <v>2000</v>
      </c>
      <c r="K6887" t="s">
        <v>3434</v>
      </c>
      <c r="L6887" t="s">
        <v>43</v>
      </c>
      <c r="M6887" t="s">
        <v>44</v>
      </c>
      <c r="N6887">
        <v>3</v>
      </c>
      <c r="O6887">
        <v>1</v>
      </c>
      <c r="P6887">
        <v>1</v>
      </c>
      <c r="Q6887">
        <v>1</v>
      </c>
      <c r="R6887" t="s">
        <v>40</v>
      </c>
      <c r="S6887" t="s">
        <v>15491</v>
      </c>
      <c r="T6887">
        <v>50</v>
      </c>
      <c r="U6887">
        <v>0</v>
      </c>
      <c r="V6887">
        <v>10</v>
      </c>
      <c r="W6887">
        <v>2</v>
      </c>
      <c r="X6887">
        <v>10</v>
      </c>
      <c r="Y6887">
        <v>1</v>
      </c>
      <c r="Z6887">
        <v>10</v>
      </c>
      <c r="AA6887">
        <v>2</v>
      </c>
      <c r="AB6887">
        <v>60</v>
      </c>
      <c r="AC6887" t="s">
        <v>41</v>
      </c>
      <c r="AD6887">
        <v>0.34</v>
      </c>
      <c r="AE6887">
        <v>2015</v>
      </c>
      <c r="AF6887">
        <v>4</v>
      </c>
      <c r="AG6887" t="s">
        <v>42</v>
      </c>
      <c r="AH6887">
        <v>14</v>
      </c>
      <c r="AI6887" t="s">
        <v>15492</v>
      </c>
      <c r="AJ6887">
        <v>10</v>
      </c>
    </row>
    <row r="6888" spans="1:36" x14ac:dyDescent="0.3">
      <c r="A6888">
        <v>3502416</v>
      </c>
      <c r="B6888">
        <v>17634264</v>
      </c>
      <c r="C6888" t="s">
        <v>1914</v>
      </c>
      <c r="D6888" s="1">
        <v>41824</v>
      </c>
      <c r="E6888">
        <v>0</v>
      </c>
      <c r="F6888">
        <v>1</v>
      </c>
      <c r="G6888">
        <v>1</v>
      </c>
      <c r="H6888" t="s">
        <v>3902</v>
      </c>
      <c r="I6888" t="s">
        <v>3903</v>
      </c>
      <c r="J6888">
        <v>2018</v>
      </c>
      <c r="K6888" t="s">
        <v>3434</v>
      </c>
      <c r="L6888" t="s">
        <v>64</v>
      </c>
      <c r="M6888" t="s">
        <v>39</v>
      </c>
      <c r="N6888">
        <v>1</v>
      </c>
      <c r="O6888">
        <v>1</v>
      </c>
      <c r="P6888">
        <v>1</v>
      </c>
      <c r="Q6888">
        <v>1</v>
      </c>
      <c r="R6888" t="s">
        <v>45</v>
      </c>
      <c r="S6888" t="s">
        <v>15493</v>
      </c>
      <c r="T6888">
        <v>90</v>
      </c>
      <c r="U6888">
        <v>0</v>
      </c>
      <c r="V6888">
        <v>0</v>
      </c>
      <c r="W6888">
        <v>1</v>
      </c>
      <c r="X6888">
        <v>0</v>
      </c>
      <c r="Y6888">
        <v>1</v>
      </c>
      <c r="Z6888">
        <v>1125</v>
      </c>
      <c r="AA6888">
        <v>0</v>
      </c>
      <c r="AB6888">
        <v>47</v>
      </c>
      <c r="AC6888" t="s">
        <v>41</v>
      </c>
      <c r="AD6888">
        <v>0</v>
      </c>
      <c r="AE6888">
        <v>2014</v>
      </c>
      <c r="AF6888">
        <v>7</v>
      </c>
      <c r="AG6888" t="s">
        <v>47</v>
      </c>
      <c r="AH6888">
        <v>27</v>
      </c>
      <c r="AI6888" t="s">
        <v>15494</v>
      </c>
      <c r="AJ6888">
        <v>7</v>
      </c>
    </row>
    <row r="6889" spans="1:36" x14ac:dyDescent="0.3">
      <c r="A6889">
        <v>13507479</v>
      </c>
      <c r="B6889">
        <v>14414211</v>
      </c>
      <c r="C6889" t="s">
        <v>1893</v>
      </c>
      <c r="D6889" s="1">
        <v>41746</v>
      </c>
      <c r="E6889">
        <v>100</v>
      </c>
      <c r="F6889">
        <v>1</v>
      </c>
      <c r="G6889">
        <v>1</v>
      </c>
      <c r="H6889" t="s">
        <v>3902</v>
      </c>
      <c r="I6889" t="s">
        <v>3903</v>
      </c>
      <c r="J6889">
        <v>2018</v>
      </c>
      <c r="K6889" t="s">
        <v>3434</v>
      </c>
      <c r="L6889" t="s">
        <v>169</v>
      </c>
      <c r="M6889" t="s">
        <v>44</v>
      </c>
      <c r="N6889">
        <v>2</v>
      </c>
      <c r="O6889">
        <v>1</v>
      </c>
      <c r="P6889">
        <v>1</v>
      </c>
      <c r="Q6889">
        <v>1</v>
      </c>
      <c r="R6889" t="s">
        <v>40</v>
      </c>
      <c r="S6889" t="s">
        <v>3399</v>
      </c>
      <c r="T6889">
        <v>46</v>
      </c>
      <c r="U6889">
        <v>0</v>
      </c>
      <c r="V6889">
        <v>15</v>
      </c>
      <c r="W6889">
        <v>1</v>
      </c>
      <c r="X6889">
        <v>0</v>
      </c>
      <c r="Y6889">
        <v>5</v>
      </c>
      <c r="Z6889">
        <v>21</v>
      </c>
      <c r="AA6889">
        <v>4</v>
      </c>
      <c r="AB6889">
        <v>95</v>
      </c>
      <c r="AC6889" t="s">
        <v>41</v>
      </c>
      <c r="AD6889">
        <v>0.44</v>
      </c>
      <c r="AE6889">
        <v>2014</v>
      </c>
      <c r="AF6889">
        <v>4</v>
      </c>
      <c r="AG6889" t="s">
        <v>42</v>
      </c>
      <c r="AH6889">
        <v>16</v>
      </c>
      <c r="AI6889" t="s">
        <v>2869</v>
      </c>
      <c r="AJ6889">
        <v>7</v>
      </c>
    </row>
    <row r="6890" spans="1:36" x14ac:dyDescent="0.3">
      <c r="A6890">
        <v>5307451</v>
      </c>
      <c r="B6890">
        <v>2298735</v>
      </c>
      <c r="C6890" t="s">
        <v>10720</v>
      </c>
      <c r="D6890" s="1">
        <v>41034</v>
      </c>
      <c r="E6890">
        <v>90</v>
      </c>
      <c r="F6890">
        <v>2</v>
      </c>
      <c r="G6890">
        <v>2</v>
      </c>
      <c r="H6890" t="s">
        <v>3944</v>
      </c>
      <c r="I6890" t="s">
        <v>3903</v>
      </c>
      <c r="J6890">
        <v>2600</v>
      </c>
      <c r="K6890" t="s">
        <v>3434</v>
      </c>
      <c r="L6890" t="s">
        <v>43</v>
      </c>
      <c r="M6890" t="s">
        <v>44</v>
      </c>
      <c r="N6890">
        <v>2</v>
      </c>
      <c r="O6890">
        <v>1</v>
      </c>
      <c r="P6890">
        <v>1</v>
      </c>
      <c r="Q6890">
        <v>1</v>
      </c>
      <c r="R6890" t="s">
        <v>40</v>
      </c>
      <c r="S6890" t="s">
        <v>15495</v>
      </c>
      <c r="T6890">
        <v>90</v>
      </c>
      <c r="U6890">
        <v>250</v>
      </c>
      <c r="V6890">
        <v>30</v>
      </c>
      <c r="W6890">
        <v>2</v>
      </c>
      <c r="X6890">
        <v>10</v>
      </c>
      <c r="Y6890">
        <v>2</v>
      </c>
      <c r="Z6890">
        <v>1125</v>
      </c>
      <c r="AA6890">
        <v>20</v>
      </c>
      <c r="AB6890">
        <v>98</v>
      </c>
      <c r="AC6890" t="s">
        <v>46</v>
      </c>
      <c r="AD6890">
        <v>0.73</v>
      </c>
      <c r="AE6890">
        <v>2012</v>
      </c>
      <c r="AF6890">
        <v>5</v>
      </c>
      <c r="AG6890" t="s">
        <v>50</v>
      </c>
      <c r="AH6890">
        <v>18</v>
      </c>
      <c r="AI6890" t="s">
        <v>15496</v>
      </c>
      <c r="AJ6890">
        <v>12</v>
      </c>
    </row>
    <row r="6891" spans="1:36" x14ac:dyDescent="0.3">
      <c r="A6891">
        <v>3889129</v>
      </c>
      <c r="B6891">
        <v>4057333</v>
      </c>
      <c r="C6891" t="s">
        <v>1164</v>
      </c>
      <c r="D6891" s="1">
        <v>41217</v>
      </c>
      <c r="E6891">
        <v>100</v>
      </c>
      <c r="F6891">
        <v>1</v>
      </c>
      <c r="G6891">
        <v>1</v>
      </c>
      <c r="H6891" t="s">
        <v>3944</v>
      </c>
      <c r="I6891" t="s">
        <v>3903</v>
      </c>
      <c r="J6891">
        <v>2600</v>
      </c>
      <c r="K6891" t="s">
        <v>3434</v>
      </c>
      <c r="L6891" t="s">
        <v>43</v>
      </c>
      <c r="M6891" t="s">
        <v>39</v>
      </c>
      <c r="N6891">
        <v>1</v>
      </c>
      <c r="O6891">
        <v>1</v>
      </c>
      <c r="P6891">
        <v>1</v>
      </c>
      <c r="Q6891">
        <v>1</v>
      </c>
      <c r="R6891" t="s">
        <v>40</v>
      </c>
      <c r="S6891" t="s">
        <v>385</v>
      </c>
      <c r="T6891">
        <v>50</v>
      </c>
      <c r="U6891">
        <v>0</v>
      </c>
      <c r="V6891">
        <v>0</v>
      </c>
      <c r="W6891">
        <v>1</v>
      </c>
      <c r="X6891">
        <v>0</v>
      </c>
      <c r="Y6891">
        <v>1</v>
      </c>
      <c r="Z6891">
        <v>1125</v>
      </c>
      <c r="AA6891">
        <v>0</v>
      </c>
      <c r="AB6891">
        <v>47</v>
      </c>
      <c r="AC6891" t="s">
        <v>49</v>
      </c>
      <c r="AD6891">
        <v>0</v>
      </c>
      <c r="AE6891">
        <v>2012</v>
      </c>
      <c r="AF6891">
        <v>11</v>
      </c>
      <c r="AG6891" t="s">
        <v>95</v>
      </c>
      <c r="AH6891">
        <v>44</v>
      </c>
      <c r="AI6891" t="s">
        <v>386</v>
      </c>
      <c r="AJ6891">
        <v>10</v>
      </c>
    </row>
    <row r="6892" spans="1:36" x14ac:dyDescent="0.3">
      <c r="A6892">
        <v>6060702</v>
      </c>
      <c r="B6892">
        <v>24614082</v>
      </c>
      <c r="C6892" t="s">
        <v>15497</v>
      </c>
      <c r="D6892" s="1">
        <v>41981</v>
      </c>
      <c r="E6892">
        <v>100</v>
      </c>
      <c r="F6892">
        <v>1</v>
      </c>
      <c r="G6892">
        <v>1</v>
      </c>
      <c r="H6892" t="s">
        <v>3944</v>
      </c>
      <c r="I6892" t="s">
        <v>3903</v>
      </c>
      <c r="J6892">
        <v>2600</v>
      </c>
      <c r="K6892" t="s">
        <v>3434</v>
      </c>
      <c r="L6892" t="s">
        <v>43</v>
      </c>
      <c r="M6892" t="s">
        <v>39</v>
      </c>
      <c r="N6892">
        <v>2</v>
      </c>
      <c r="O6892">
        <v>1</v>
      </c>
      <c r="P6892">
        <v>1</v>
      </c>
      <c r="Q6892">
        <v>1</v>
      </c>
      <c r="R6892" t="s">
        <v>40</v>
      </c>
      <c r="S6892" t="s">
        <v>1955</v>
      </c>
      <c r="T6892">
        <v>35</v>
      </c>
      <c r="U6892">
        <v>0</v>
      </c>
      <c r="V6892">
        <v>5</v>
      </c>
      <c r="W6892">
        <v>1</v>
      </c>
      <c r="X6892">
        <v>0</v>
      </c>
      <c r="Y6892">
        <v>1</v>
      </c>
      <c r="Z6892">
        <v>1125</v>
      </c>
      <c r="AA6892">
        <v>29</v>
      </c>
      <c r="AB6892">
        <v>97</v>
      </c>
      <c r="AC6892" t="s">
        <v>41</v>
      </c>
      <c r="AD6892">
        <v>1.22</v>
      </c>
      <c r="AE6892">
        <v>2014</v>
      </c>
      <c r="AF6892">
        <v>12</v>
      </c>
      <c r="AG6892" t="s">
        <v>133</v>
      </c>
      <c r="AH6892">
        <v>50</v>
      </c>
      <c r="AI6892" t="s">
        <v>1956</v>
      </c>
      <c r="AJ6892">
        <v>8</v>
      </c>
    </row>
    <row r="6893" spans="1:36" x14ac:dyDescent="0.3">
      <c r="A6893">
        <v>14060986</v>
      </c>
      <c r="B6893">
        <v>17124778</v>
      </c>
      <c r="C6893" t="s">
        <v>594</v>
      </c>
      <c r="D6893" s="1">
        <v>41812</v>
      </c>
      <c r="E6893">
        <v>92</v>
      </c>
      <c r="F6893">
        <v>1</v>
      </c>
      <c r="G6893">
        <v>1</v>
      </c>
      <c r="H6893" t="s">
        <v>3949</v>
      </c>
      <c r="I6893" t="s">
        <v>3903</v>
      </c>
      <c r="J6893">
        <v>2100</v>
      </c>
      <c r="K6893" t="s">
        <v>3434</v>
      </c>
      <c r="L6893" t="s">
        <v>64</v>
      </c>
      <c r="M6893" t="s">
        <v>44</v>
      </c>
      <c r="N6893">
        <v>2</v>
      </c>
      <c r="O6893">
        <v>1</v>
      </c>
      <c r="P6893">
        <v>1</v>
      </c>
      <c r="Q6893">
        <v>1</v>
      </c>
      <c r="R6893" t="s">
        <v>40</v>
      </c>
      <c r="S6893" t="s">
        <v>15498</v>
      </c>
      <c r="T6893">
        <v>49</v>
      </c>
      <c r="U6893">
        <v>0</v>
      </c>
      <c r="V6893">
        <v>25</v>
      </c>
      <c r="W6893">
        <v>1</v>
      </c>
      <c r="X6893">
        <v>0</v>
      </c>
      <c r="Y6893">
        <v>3</v>
      </c>
      <c r="Z6893">
        <v>31</v>
      </c>
      <c r="AA6893">
        <v>7</v>
      </c>
      <c r="AB6893">
        <v>91</v>
      </c>
      <c r="AC6893" t="s">
        <v>49</v>
      </c>
      <c r="AD6893">
        <v>0.76</v>
      </c>
      <c r="AE6893">
        <v>2014</v>
      </c>
      <c r="AF6893">
        <v>6</v>
      </c>
      <c r="AG6893" t="s">
        <v>52</v>
      </c>
      <c r="AH6893">
        <v>25</v>
      </c>
      <c r="AI6893" t="s">
        <v>15499</v>
      </c>
      <c r="AJ6893">
        <v>12</v>
      </c>
    </row>
    <row r="6894" spans="1:36" x14ac:dyDescent="0.3">
      <c r="A6894">
        <v>17267758</v>
      </c>
      <c r="B6894">
        <v>13784959</v>
      </c>
      <c r="C6894" t="s">
        <v>2066</v>
      </c>
      <c r="D6894" s="1">
        <v>41730</v>
      </c>
      <c r="E6894">
        <v>100</v>
      </c>
      <c r="F6894">
        <v>2</v>
      </c>
      <c r="G6894">
        <v>2</v>
      </c>
      <c r="H6894" t="s">
        <v>3907</v>
      </c>
      <c r="I6894" t="s">
        <v>3903</v>
      </c>
      <c r="J6894">
        <v>2140</v>
      </c>
      <c r="K6894" t="s">
        <v>3434</v>
      </c>
      <c r="L6894" t="s">
        <v>43</v>
      </c>
      <c r="M6894" t="s">
        <v>44</v>
      </c>
      <c r="N6894">
        <v>4</v>
      </c>
      <c r="O6894">
        <v>1</v>
      </c>
      <c r="P6894">
        <v>2</v>
      </c>
      <c r="Q6894">
        <v>2</v>
      </c>
      <c r="R6894" t="s">
        <v>40</v>
      </c>
      <c r="S6894" t="s">
        <v>15500</v>
      </c>
      <c r="T6894">
        <v>80</v>
      </c>
      <c r="U6894">
        <v>0</v>
      </c>
      <c r="V6894">
        <v>25</v>
      </c>
      <c r="W6894">
        <v>1</v>
      </c>
      <c r="X6894">
        <v>10</v>
      </c>
      <c r="Y6894">
        <v>1</v>
      </c>
      <c r="Z6894">
        <v>2</v>
      </c>
      <c r="AA6894">
        <v>1</v>
      </c>
      <c r="AB6894">
        <v>80</v>
      </c>
      <c r="AC6894" t="s">
        <v>41</v>
      </c>
      <c r="AD6894">
        <v>0.39</v>
      </c>
      <c r="AE6894">
        <v>2014</v>
      </c>
      <c r="AF6894">
        <v>4</v>
      </c>
      <c r="AG6894" t="s">
        <v>42</v>
      </c>
      <c r="AH6894">
        <v>14</v>
      </c>
      <c r="AI6894" t="s">
        <v>15501</v>
      </c>
      <c r="AJ6894">
        <v>10</v>
      </c>
    </row>
    <row r="6895" spans="1:36" x14ac:dyDescent="0.3">
      <c r="A6895">
        <v>12483567</v>
      </c>
      <c r="B6895">
        <v>61698487</v>
      </c>
      <c r="C6895" t="s">
        <v>1461</v>
      </c>
      <c r="D6895" s="1">
        <v>42434</v>
      </c>
      <c r="E6895">
        <v>100</v>
      </c>
      <c r="F6895">
        <v>1</v>
      </c>
      <c r="G6895">
        <v>1</v>
      </c>
      <c r="H6895" t="s">
        <v>3907</v>
      </c>
      <c r="I6895" t="s">
        <v>3903</v>
      </c>
      <c r="J6895">
        <v>2140</v>
      </c>
      <c r="K6895" t="s">
        <v>3434</v>
      </c>
      <c r="L6895" t="s">
        <v>64</v>
      </c>
      <c r="M6895" t="s">
        <v>44</v>
      </c>
      <c r="N6895">
        <v>3</v>
      </c>
      <c r="O6895">
        <v>1</v>
      </c>
      <c r="P6895">
        <v>2</v>
      </c>
      <c r="Q6895">
        <v>1</v>
      </c>
      <c r="R6895" t="s">
        <v>187</v>
      </c>
      <c r="S6895" t="s">
        <v>15502</v>
      </c>
      <c r="T6895">
        <v>40</v>
      </c>
      <c r="U6895">
        <v>0</v>
      </c>
      <c r="V6895">
        <v>12</v>
      </c>
      <c r="W6895">
        <v>1</v>
      </c>
      <c r="X6895">
        <v>0</v>
      </c>
      <c r="Y6895">
        <v>3</v>
      </c>
      <c r="Z6895">
        <v>1125</v>
      </c>
      <c r="AA6895">
        <v>2</v>
      </c>
      <c r="AB6895">
        <v>80</v>
      </c>
      <c r="AC6895" t="s">
        <v>46</v>
      </c>
      <c r="AD6895">
        <v>0.17</v>
      </c>
      <c r="AE6895">
        <v>2016</v>
      </c>
      <c r="AF6895">
        <v>3</v>
      </c>
      <c r="AG6895" t="s">
        <v>54</v>
      </c>
      <c r="AH6895">
        <v>9</v>
      </c>
      <c r="AI6895" t="s">
        <v>15503</v>
      </c>
      <c r="AJ6895">
        <v>14</v>
      </c>
    </row>
    <row r="6896" spans="1:36" x14ac:dyDescent="0.3">
      <c r="A6896">
        <v>11807660</v>
      </c>
      <c r="B6896">
        <v>59449557</v>
      </c>
      <c r="C6896" t="s">
        <v>2892</v>
      </c>
      <c r="D6896" s="1">
        <v>42419</v>
      </c>
      <c r="E6896">
        <v>100</v>
      </c>
      <c r="F6896">
        <v>1</v>
      </c>
      <c r="G6896">
        <v>1</v>
      </c>
      <c r="H6896" t="s">
        <v>3907</v>
      </c>
      <c r="I6896" t="s">
        <v>3903</v>
      </c>
      <c r="J6896">
        <v>2140</v>
      </c>
      <c r="K6896" t="s">
        <v>3434</v>
      </c>
      <c r="L6896" t="s">
        <v>64</v>
      </c>
      <c r="M6896" t="s">
        <v>39</v>
      </c>
      <c r="N6896">
        <v>2</v>
      </c>
      <c r="O6896">
        <v>1</v>
      </c>
      <c r="P6896">
        <v>1</v>
      </c>
      <c r="Q6896">
        <v>1</v>
      </c>
      <c r="R6896" t="s">
        <v>40</v>
      </c>
      <c r="S6896" t="s">
        <v>382</v>
      </c>
      <c r="T6896">
        <v>50</v>
      </c>
      <c r="U6896">
        <v>0</v>
      </c>
      <c r="V6896">
        <v>0</v>
      </c>
      <c r="W6896">
        <v>1</v>
      </c>
      <c r="X6896">
        <v>0</v>
      </c>
      <c r="Y6896">
        <v>1</v>
      </c>
      <c r="Z6896">
        <v>1125</v>
      </c>
      <c r="AA6896">
        <v>46</v>
      </c>
      <c r="AB6896">
        <v>93</v>
      </c>
      <c r="AC6896" t="s">
        <v>41</v>
      </c>
      <c r="AD6896">
        <v>4.3650000000000002</v>
      </c>
      <c r="AE6896">
        <v>2016</v>
      </c>
      <c r="AF6896">
        <v>2</v>
      </c>
      <c r="AG6896" t="s">
        <v>77</v>
      </c>
      <c r="AH6896">
        <v>7</v>
      </c>
      <c r="AI6896" t="s">
        <v>284</v>
      </c>
      <c r="AJ6896">
        <v>5</v>
      </c>
    </row>
    <row r="6897" spans="1:36" x14ac:dyDescent="0.3">
      <c r="A6897">
        <v>12693338</v>
      </c>
      <c r="B6897">
        <v>5564708</v>
      </c>
      <c r="C6897" t="s">
        <v>359</v>
      </c>
      <c r="D6897" s="1">
        <v>41354</v>
      </c>
      <c r="E6897">
        <v>100</v>
      </c>
      <c r="F6897">
        <v>4</v>
      </c>
      <c r="G6897">
        <v>3.5</v>
      </c>
      <c r="H6897" t="s">
        <v>3907</v>
      </c>
      <c r="I6897" t="s">
        <v>3903</v>
      </c>
      <c r="J6897">
        <v>2140</v>
      </c>
      <c r="K6897" t="s">
        <v>3434</v>
      </c>
      <c r="L6897" t="s">
        <v>64</v>
      </c>
      <c r="M6897" t="s">
        <v>39</v>
      </c>
      <c r="N6897">
        <v>4</v>
      </c>
      <c r="O6897">
        <v>1</v>
      </c>
      <c r="P6897">
        <v>1</v>
      </c>
      <c r="Q6897">
        <v>3</v>
      </c>
      <c r="R6897" t="s">
        <v>40</v>
      </c>
      <c r="S6897" t="s">
        <v>15504</v>
      </c>
      <c r="T6897">
        <v>35</v>
      </c>
      <c r="U6897">
        <v>95</v>
      </c>
      <c r="V6897">
        <v>30</v>
      </c>
      <c r="W6897">
        <v>2</v>
      </c>
      <c r="X6897">
        <v>9</v>
      </c>
      <c r="Y6897">
        <v>1</v>
      </c>
      <c r="Z6897">
        <v>1125</v>
      </c>
      <c r="AA6897">
        <v>6</v>
      </c>
      <c r="AB6897">
        <v>70</v>
      </c>
      <c r="AC6897" t="s">
        <v>49</v>
      </c>
      <c r="AD6897">
        <v>0.47</v>
      </c>
      <c r="AE6897">
        <v>2013</v>
      </c>
      <c r="AF6897">
        <v>3</v>
      </c>
      <c r="AG6897" t="s">
        <v>54</v>
      </c>
      <c r="AH6897">
        <v>12</v>
      </c>
      <c r="AI6897" t="s">
        <v>15505</v>
      </c>
      <c r="AJ6897">
        <v>19</v>
      </c>
    </row>
    <row r="6898" spans="1:36" x14ac:dyDescent="0.3">
      <c r="A6898">
        <v>5646286</v>
      </c>
      <c r="B6898">
        <v>4715596</v>
      </c>
      <c r="C6898" t="s">
        <v>1662</v>
      </c>
      <c r="D6898" s="1">
        <v>41289</v>
      </c>
      <c r="E6898">
        <v>90</v>
      </c>
      <c r="F6898">
        <v>1</v>
      </c>
      <c r="G6898">
        <v>1</v>
      </c>
      <c r="H6898" t="s">
        <v>3907</v>
      </c>
      <c r="I6898" t="s">
        <v>3903</v>
      </c>
      <c r="J6898">
        <v>2140</v>
      </c>
      <c r="K6898" t="s">
        <v>3434</v>
      </c>
      <c r="L6898" t="s">
        <v>43</v>
      </c>
      <c r="M6898" t="s">
        <v>44</v>
      </c>
      <c r="N6898">
        <v>2</v>
      </c>
      <c r="O6898">
        <v>1</v>
      </c>
      <c r="P6898">
        <v>1</v>
      </c>
      <c r="Q6898">
        <v>1</v>
      </c>
      <c r="R6898" t="s">
        <v>40</v>
      </c>
      <c r="S6898" t="s">
        <v>15506</v>
      </c>
      <c r="T6898">
        <v>55</v>
      </c>
      <c r="U6898">
        <v>0</v>
      </c>
      <c r="V6898">
        <v>30</v>
      </c>
      <c r="W6898">
        <v>2</v>
      </c>
      <c r="X6898">
        <v>8</v>
      </c>
      <c r="Y6898">
        <v>2</v>
      </c>
      <c r="Z6898">
        <v>50</v>
      </c>
      <c r="AA6898">
        <v>9</v>
      </c>
      <c r="AB6898">
        <v>93</v>
      </c>
      <c r="AC6898" t="s">
        <v>41</v>
      </c>
      <c r="AD6898">
        <v>0.35</v>
      </c>
      <c r="AE6898">
        <v>2013</v>
      </c>
      <c r="AF6898">
        <v>1</v>
      </c>
      <c r="AG6898" t="s">
        <v>80</v>
      </c>
      <c r="AH6898">
        <v>3</v>
      </c>
      <c r="AI6898" t="s">
        <v>15507</v>
      </c>
      <c r="AJ6898">
        <v>17</v>
      </c>
    </row>
    <row r="6899" spans="1:36" x14ac:dyDescent="0.3">
      <c r="A6899">
        <v>9293734</v>
      </c>
      <c r="B6899">
        <v>48252498</v>
      </c>
      <c r="C6899" t="s">
        <v>2346</v>
      </c>
      <c r="D6899" s="1">
        <v>42313</v>
      </c>
      <c r="E6899">
        <v>90</v>
      </c>
      <c r="F6899">
        <v>1</v>
      </c>
      <c r="G6899">
        <v>1</v>
      </c>
      <c r="H6899" t="s">
        <v>3907</v>
      </c>
      <c r="I6899" t="s">
        <v>3903</v>
      </c>
      <c r="J6899">
        <v>2140</v>
      </c>
      <c r="K6899" t="s">
        <v>3434</v>
      </c>
      <c r="L6899" t="s">
        <v>43</v>
      </c>
      <c r="M6899" t="s">
        <v>44</v>
      </c>
      <c r="N6899">
        <v>2</v>
      </c>
      <c r="O6899">
        <v>1</v>
      </c>
      <c r="P6899">
        <v>1</v>
      </c>
      <c r="Q6899">
        <v>1</v>
      </c>
      <c r="R6899" t="s">
        <v>40</v>
      </c>
      <c r="S6899" t="s">
        <v>15508</v>
      </c>
      <c r="T6899">
        <v>41</v>
      </c>
      <c r="U6899">
        <v>150</v>
      </c>
      <c r="V6899">
        <v>50</v>
      </c>
      <c r="W6899">
        <v>1</v>
      </c>
      <c r="X6899">
        <v>0</v>
      </c>
      <c r="Y6899">
        <v>1</v>
      </c>
      <c r="Z6899">
        <v>1125</v>
      </c>
      <c r="AA6899">
        <v>11</v>
      </c>
      <c r="AB6899">
        <v>87</v>
      </c>
      <c r="AC6899" t="s">
        <v>46</v>
      </c>
      <c r="AD6899">
        <v>0.63</v>
      </c>
      <c r="AE6899">
        <v>2015</v>
      </c>
      <c r="AF6899">
        <v>11</v>
      </c>
      <c r="AG6899" t="s">
        <v>95</v>
      </c>
      <c r="AH6899">
        <v>45</v>
      </c>
      <c r="AI6899" t="s">
        <v>15509</v>
      </c>
      <c r="AJ6899">
        <v>17</v>
      </c>
    </row>
    <row r="6900" spans="1:36" x14ac:dyDescent="0.3">
      <c r="A6900">
        <v>7029412</v>
      </c>
      <c r="B6900">
        <v>838789</v>
      </c>
      <c r="C6900" t="s">
        <v>108</v>
      </c>
      <c r="D6900" s="1">
        <v>40743</v>
      </c>
      <c r="E6900">
        <v>100</v>
      </c>
      <c r="F6900">
        <v>1</v>
      </c>
      <c r="G6900">
        <v>1</v>
      </c>
      <c r="H6900" t="s">
        <v>3907</v>
      </c>
      <c r="I6900" t="s">
        <v>3903</v>
      </c>
      <c r="J6900">
        <v>2140</v>
      </c>
      <c r="K6900" t="s">
        <v>3434</v>
      </c>
      <c r="L6900" t="s">
        <v>43</v>
      </c>
      <c r="M6900" t="s">
        <v>44</v>
      </c>
      <c r="N6900">
        <v>3</v>
      </c>
      <c r="O6900">
        <v>1</v>
      </c>
      <c r="P6900">
        <v>2</v>
      </c>
      <c r="Q6900">
        <v>3</v>
      </c>
      <c r="R6900" t="s">
        <v>40</v>
      </c>
      <c r="S6900" t="s">
        <v>15510</v>
      </c>
      <c r="T6900">
        <v>80</v>
      </c>
      <c r="U6900">
        <v>100</v>
      </c>
      <c r="V6900">
        <v>40</v>
      </c>
      <c r="W6900">
        <v>1</v>
      </c>
      <c r="X6900">
        <v>0</v>
      </c>
      <c r="Y6900">
        <v>4</v>
      </c>
      <c r="Z6900">
        <v>14</v>
      </c>
      <c r="AA6900">
        <v>2</v>
      </c>
      <c r="AB6900">
        <v>90</v>
      </c>
      <c r="AC6900" t="s">
        <v>41</v>
      </c>
      <c r="AD6900">
        <v>0.09</v>
      </c>
      <c r="AE6900">
        <v>2011</v>
      </c>
      <c r="AF6900">
        <v>7</v>
      </c>
      <c r="AG6900" t="s">
        <v>47</v>
      </c>
      <c r="AH6900">
        <v>29</v>
      </c>
      <c r="AI6900" t="s">
        <v>15511</v>
      </c>
      <c r="AJ6900">
        <v>16</v>
      </c>
    </row>
    <row r="6901" spans="1:36" x14ac:dyDescent="0.3">
      <c r="A6901">
        <v>5040147</v>
      </c>
      <c r="B6901">
        <v>3185214</v>
      </c>
      <c r="C6901" t="s">
        <v>7664</v>
      </c>
      <c r="D6901" s="1">
        <v>41128</v>
      </c>
      <c r="E6901">
        <v>100</v>
      </c>
      <c r="F6901">
        <v>4</v>
      </c>
      <c r="G6901">
        <v>3.5</v>
      </c>
      <c r="H6901" t="s">
        <v>3902</v>
      </c>
      <c r="I6901" t="s">
        <v>3903</v>
      </c>
      <c r="J6901">
        <v>2018</v>
      </c>
      <c r="K6901" t="s">
        <v>3434</v>
      </c>
      <c r="L6901" t="s">
        <v>43</v>
      </c>
      <c r="M6901" t="s">
        <v>44</v>
      </c>
      <c r="N6901">
        <v>4</v>
      </c>
      <c r="O6901">
        <v>1</v>
      </c>
      <c r="P6901">
        <v>2</v>
      </c>
      <c r="Q6901">
        <v>2</v>
      </c>
      <c r="R6901" t="s">
        <v>40</v>
      </c>
      <c r="S6901" t="s">
        <v>15512</v>
      </c>
      <c r="T6901">
        <v>93</v>
      </c>
      <c r="U6901">
        <v>0</v>
      </c>
      <c r="V6901">
        <v>35</v>
      </c>
      <c r="W6901">
        <v>2</v>
      </c>
      <c r="X6901">
        <v>15</v>
      </c>
      <c r="Y6901">
        <v>2</v>
      </c>
      <c r="Z6901">
        <v>1125</v>
      </c>
      <c r="AA6901">
        <v>17</v>
      </c>
      <c r="AB6901">
        <v>99</v>
      </c>
      <c r="AC6901" t="s">
        <v>46</v>
      </c>
      <c r="AD6901">
        <v>0.78</v>
      </c>
      <c r="AE6901">
        <v>2012</v>
      </c>
      <c r="AF6901">
        <v>8</v>
      </c>
      <c r="AG6901" t="s">
        <v>56</v>
      </c>
      <c r="AH6901">
        <v>32</v>
      </c>
      <c r="AI6901" t="s">
        <v>15513</v>
      </c>
      <c r="AJ6901">
        <v>13</v>
      </c>
    </row>
    <row r="6902" spans="1:36" x14ac:dyDescent="0.3">
      <c r="A6902">
        <v>14798944</v>
      </c>
      <c r="B6902">
        <v>1839854</v>
      </c>
      <c r="C6902" t="s">
        <v>15514</v>
      </c>
      <c r="D6902" s="1">
        <v>40969</v>
      </c>
      <c r="E6902">
        <v>100</v>
      </c>
      <c r="F6902">
        <v>1</v>
      </c>
      <c r="G6902">
        <v>1</v>
      </c>
      <c r="H6902" t="s">
        <v>3902</v>
      </c>
      <c r="I6902" t="s">
        <v>3903</v>
      </c>
      <c r="J6902">
        <v>2060</v>
      </c>
      <c r="K6902" t="s">
        <v>3434</v>
      </c>
      <c r="L6902" t="s">
        <v>43</v>
      </c>
      <c r="M6902" t="s">
        <v>44</v>
      </c>
      <c r="N6902">
        <v>2</v>
      </c>
      <c r="O6902">
        <v>1</v>
      </c>
      <c r="P6902">
        <v>1</v>
      </c>
      <c r="Q6902">
        <v>1</v>
      </c>
      <c r="R6902" t="s">
        <v>40</v>
      </c>
      <c r="S6902" t="s">
        <v>15515</v>
      </c>
      <c r="T6902">
        <v>55</v>
      </c>
      <c r="U6902">
        <v>0</v>
      </c>
      <c r="V6902">
        <v>40</v>
      </c>
      <c r="W6902">
        <v>1</v>
      </c>
      <c r="X6902">
        <v>0</v>
      </c>
      <c r="Y6902">
        <v>2</v>
      </c>
      <c r="Z6902">
        <v>1125</v>
      </c>
      <c r="AA6902">
        <v>34</v>
      </c>
      <c r="AB6902">
        <v>97</v>
      </c>
      <c r="AC6902" t="s">
        <v>49</v>
      </c>
      <c r="AD6902">
        <v>4.3650000000000002</v>
      </c>
      <c r="AE6902">
        <v>2012</v>
      </c>
      <c r="AF6902">
        <v>3</v>
      </c>
      <c r="AG6902" t="s">
        <v>54</v>
      </c>
      <c r="AH6902">
        <v>9</v>
      </c>
      <c r="AI6902" t="s">
        <v>15516</v>
      </c>
      <c r="AJ6902">
        <v>21</v>
      </c>
    </row>
    <row r="6903" spans="1:36" x14ac:dyDescent="0.3">
      <c r="A6903">
        <v>12851601</v>
      </c>
      <c r="B6903">
        <v>28791072</v>
      </c>
      <c r="C6903" t="s">
        <v>459</v>
      </c>
      <c r="D6903" s="1">
        <v>42068</v>
      </c>
      <c r="E6903">
        <v>40</v>
      </c>
      <c r="F6903">
        <v>1</v>
      </c>
      <c r="G6903">
        <v>1</v>
      </c>
      <c r="H6903" t="s">
        <v>3902</v>
      </c>
      <c r="I6903" t="s">
        <v>3903</v>
      </c>
      <c r="J6903">
        <v>2018</v>
      </c>
      <c r="K6903" t="s">
        <v>3434</v>
      </c>
      <c r="L6903" t="s">
        <v>43</v>
      </c>
      <c r="M6903" t="s">
        <v>44</v>
      </c>
      <c r="N6903">
        <v>4</v>
      </c>
      <c r="O6903">
        <v>1</v>
      </c>
      <c r="P6903">
        <v>1</v>
      </c>
      <c r="Q6903">
        <v>2</v>
      </c>
      <c r="R6903" t="s">
        <v>40</v>
      </c>
      <c r="S6903" t="s">
        <v>15517</v>
      </c>
      <c r="T6903">
        <v>64</v>
      </c>
      <c r="U6903">
        <v>0</v>
      </c>
      <c r="V6903">
        <v>20</v>
      </c>
      <c r="W6903">
        <v>2</v>
      </c>
      <c r="X6903">
        <v>10</v>
      </c>
      <c r="Y6903">
        <v>2</v>
      </c>
      <c r="Z6903">
        <v>1125</v>
      </c>
      <c r="AA6903">
        <v>11</v>
      </c>
      <c r="AB6903">
        <v>91</v>
      </c>
      <c r="AC6903" t="s">
        <v>41</v>
      </c>
      <c r="AD6903">
        <v>0.89</v>
      </c>
      <c r="AE6903">
        <v>2015</v>
      </c>
      <c r="AF6903">
        <v>3</v>
      </c>
      <c r="AG6903" t="s">
        <v>54</v>
      </c>
      <c r="AH6903">
        <v>10</v>
      </c>
      <c r="AI6903" t="s">
        <v>15518</v>
      </c>
      <c r="AJ6903">
        <v>16</v>
      </c>
    </row>
    <row r="6904" spans="1:36" x14ac:dyDescent="0.3">
      <c r="A6904">
        <v>16644333</v>
      </c>
      <c r="B6904">
        <v>17555370</v>
      </c>
      <c r="C6904" t="s">
        <v>15519</v>
      </c>
      <c r="D6904" s="1">
        <v>41822</v>
      </c>
      <c r="E6904">
        <v>81</v>
      </c>
      <c r="F6904">
        <v>2</v>
      </c>
      <c r="G6904">
        <v>2</v>
      </c>
      <c r="H6904" t="s">
        <v>3902</v>
      </c>
      <c r="I6904" t="s">
        <v>3903</v>
      </c>
      <c r="J6904">
        <v>2018</v>
      </c>
      <c r="K6904" t="s">
        <v>3434</v>
      </c>
      <c r="L6904" t="s">
        <v>43</v>
      </c>
      <c r="M6904" t="s">
        <v>44</v>
      </c>
      <c r="N6904">
        <v>2</v>
      </c>
      <c r="O6904">
        <v>1</v>
      </c>
      <c r="P6904">
        <v>1</v>
      </c>
      <c r="Q6904">
        <v>1</v>
      </c>
      <c r="R6904" t="s">
        <v>40</v>
      </c>
      <c r="S6904" t="s">
        <v>116</v>
      </c>
      <c r="T6904">
        <v>60</v>
      </c>
      <c r="U6904">
        <v>0</v>
      </c>
      <c r="V6904">
        <v>0</v>
      </c>
      <c r="W6904">
        <v>1</v>
      </c>
      <c r="X6904">
        <v>0</v>
      </c>
      <c r="Y6904">
        <v>5</v>
      </c>
      <c r="Z6904">
        <v>1136</v>
      </c>
      <c r="AA6904">
        <v>0</v>
      </c>
      <c r="AB6904">
        <v>47</v>
      </c>
      <c r="AC6904" t="s">
        <v>46</v>
      </c>
      <c r="AD6904">
        <v>0</v>
      </c>
      <c r="AE6904">
        <v>2014</v>
      </c>
      <c r="AF6904">
        <v>7</v>
      </c>
      <c r="AG6904" t="s">
        <v>47</v>
      </c>
      <c r="AH6904">
        <v>27</v>
      </c>
      <c r="AI6904" t="s">
        <v>117</v>
      </c>
      <c r="AJ6904">
        <v>1</v>
      </c>
    </row>
    <row r="6905" spans="1:36" x14ac:dyDescent="0.3">
      <c r="A6905">
        <v>10149376</v>
      </c>
      <c r="B6905">
        <v>52089377</v>
      </c>
      <c r="C6905" t="s">
        <v>6444</v>
      </c>
      <c r="D6905" s="1">
        <v>42361</v>
      </c>
      <c r="E6905">
        <v>100</v>
      </c>
      <c r="F6905">
        <v>1</v>
      </c>
      <c r="G6905">
        <v>1</v>
      </c>
      <c r="H6905" t="s">
        <v>3902</v>
      </c>
      <c r="I6905" t="s">
        <v>3903</v>
      </c>
      <c r="J6905">
        <v>2018</v>
      </c>
      <c r="K6905" t="s">
        <v>3434</v>
      </c>
      <c r="L6905" t="s">
        <v>43</v>
      </c>
      <c r="M6905" t="s">
        <v>44</v>
      </c>
      <c r="N6905">
        <v>4</v>
      </c>
      <c r="O6905">
        <v>1</v>
      </c>
      <c r="P6905">
        <v>1</v>
      </c>
      <c r="Q6905">
        <v>2</v>
      </c>
      <c r="R6905" t="s">
        <v>40</v>
      </c>
      <c r="S6905" t="s">
        <v>15520</v>
      </c>
      <c r="T6905">
        <v>69</v>
      </c>
      <c r="U6905">
        <v>375</v>
      </c>
      <c r="V6905">
        <v>28</v>
      </c>
      <c r="W6905">
        <v>2</v>
      </c>
      <c r="X6905">
        <v>30</v>
      </c>
      <c r="Y6905">
        <v>2</v>
      </c>
      <c r="Z6905">
        <v>70</v>
      </c>
      <c r="AA6905">
        <v>18</v>
      </c>
      <c r="AB6905">
        <v>100</v>
      </c>
      <c r="AC6905" t="s">
        <v>46</v>
      </c>
      <c r="AD6905">
        <v>1.66</v>
      </c>
      <c r="AE6905">
        <v>2015</v>
      </c>
      <c r="AF6905">
        <v>12</v>
      </c>
      <c r="AG6905" t="s">
        <v>133</v>
      </c>
      <c r="AH6905">
        <v>52</v>
      </c>
      <c r="AI6905" t="s">
        <v>15521</v>
      </c>
      <c r="AJ6905">
        <v>16</v>
      </c>
    </row>
    <row r="6906" spans="1:36" x14ac:dyDescent="0.3">
      <c r="A6906">
        <v>12425295</v>
      </c>
      <c r="B6906">
        <v>67208812</v>
      </c>
      <c r="C6906" t="s">
        <v>2032</v>
      </c>
      <c r="D6906" s="1">
        <v>42474</v>
      </c>
      <c r="E6906">
        <v>86</v>
      </c>
      <c r="F6906">
        <v>1</v>
      </c>
      <c r="G6906">
        <v>1</v>
      </c>
      <c r="H6906" t="s">
        <v>3902</v>
      </c>
      <c r="I6906" t="s">
        <v>3903</v>
      </c>
      <c r="J6906">
        <v>2018</v>
      </c>
      <c r="K6906" t="s">
        <v>3434</v>
      </c>
      <c r="L6906" t="s">
        <v>43</v>
      </c>
      <c r="M6906" t="s">
        <v>44</v>
      </c>
      <c r="N6906">
        <v>2</v>
      </c>
      <c r="O6906">
        <v>1</v>
      </c>
      <c r="P6906">
        <v>2</v>
      </c>
      <c r="Q6906">
        <v>4</v>
      </c>
      <c r="R6906" t="s">
        <v>40</v>
      </c>
      <c r="S6906" t="s">
        <v>15522</v>
      </c>
      <c r="T6906">
        <v>85</v>
      </c>
      <c r="U6906">
        <v>100</v>
      </c>
      <c r="V6906">
        <v>50</v>
      </c>
      <c r="W6906">
        <v>4</v>
      </c>
      <c r="X6906">
        <v>0</v>
      </c>
      <c r="Y6906">
        <v>6</v>
      </c>
      <c r="Z6906">
        <v>365</v>
      </c>
      <c r="AA6906">
        <v>13</v>
      </c>
      <c r="AB6906">
        <v>88</v>
      </c>
      <c r="AC6906" t="s">
        <v>49</v>
      </c>
      <c r="AD6906">
        <v>1.27</v>
      </c>
      <c r="AE6906">
        <v>2016</v>
      </c>
      <c r="AF6906">
        <v>4</v>
      </c>
      <c r="AG6906" t="s">
        <v>42</v>
      </c>
      <c r="AH6906">
        <v>15</v>
      </c>
      <c r="AI6906" t="s">
        <v>15523</v>
      </c>
      <c r="AJ6906">
        <v>32</v>
      </c>
    </row>
    <row r="6907" spans="1:36" x14ac:dyDescent="0.3">
      <c r="A6907">
        <v>8499321</v>
      </c>
      <c r="B6907">
        <v>44756215</v>
      </c>
      <c r="C6907" t="s">
        <v>431</v>
      </c>
      <c r="D6907" s="1">
        <v>42268</v>
      </c>
      <c r="E6907">
        <v>100</v>
      </c>
      <c r="F6907">
        <v>1</v>
      </c>
      <c r="G6907">
        <v>1</v>
      </c>
      <c r="H6907" t="s">
        <v>3902</v>
      </c>
      <c r="I6907" t="s">
        <v>3903</v>
      </c>
      <c r="J6907">
        <v>2018</v>
      </c>
      <c r="K6907" t="s">
        <v>3434</v>
      </c>
      <c r="L6907" t="s">
        <v>43</v>
      </c>
      <c r="M6907" t="s">
        <v>44</v>
      </c>
      <c r="N6907">
        <v>2</v>
      </c>
      <c r="O6907">
        <v>1</v>
      </c>
      <c r="P6907">
        <v>1</v>
      </c>
      <c r="Q6907">
        <v>1</v>
      </c>
      <c r="R6907" t="s">
        <v>40</v>
      </c>
      <c r="S6907" t="s">
        <v>15524</v>
      </c>
      <c r="T6907">
        <v>70</v>
      </c>
      <c r="U6907">
        <v>150</v>
      </c>
      <c r="V6907">
        <v>20</v>
      </c>
      <c r="W6907">
        <v>1</v>
      </c>
      <c r="X6907">
        <v>0</v>
      </c>
      <c r="Y6907">
        <v>2</v>
      </c>
      <c r="Z6907">
        <v>1125</v>
      </c>
      <c r="AA6907">
        <v>19</v>
      </c>
      <c r="AB6907">
        <v>99</v>
      </c>
      <c r="AC6907" t="s">
        <v>41</v>
      </c>
      <c r="AD6907">
        <v>1.07</v>
      </c>
      <c r="AE6907">
        <v>2015</v>
      </c>
      <c r="AF6907">
        <v>9</v>
      </c>
      <c r="AG6907" t="s">
        <v>66</v>
      </c>
      <c r="AH6907">
        <v>39</v>
      </c>
      <c r="AI6907" t="s">
        <v>15525</v>
      </c>
      <c r="AJ6907">
        <v>15</v>
      </c>
    </row>
    <row r="6908" spans="1:36" x14ac:dyDescent="0.3">
      <c r="A6908">
        <v>16698795</v>
      </c>
      <c r="B6908">
        <v>110607074</v>
      </c>
      <c r="C6908" t="s">
        <v>1663</v>
      </c>
      <c r="D6908" s="1">
        <v>42744</v>
      </c>
      <c r="E6908">
        <v>100</v>
      </c>
      <c r="F6908">
        <v>1</v>
      </c>
      <c r="G6908">
        <v>1</v>
      </c>
      <c r="H6908" t="s">
        <v>3487</v>
      </c>
      <c r="I6908" t="s">
        <v>3433</v>
      </c>
      <c r="J6908">
        <v>1000</v>
      </c>
      <c r="K6908" t="s">
        <v>3434</v>
      </c>
      <c r="L6908" t="s">
        <v>43</v>
      </c>
      <c r="M6908" t="s">
        <v>39</v>
      </c>
      <c r="N6908">
        <v>2</v>
      </c>
      <c r="O6908">
        <v>1.5</v>
      </c>
      <c r="P6908">
        <v>1</v>
      </c>
      <c r="Q6908">
        <v>1</v>
      </c>
      <c r="R6908" t="s">
        <v>40</v>
      </c>
      <c r="S6908" t="s">
        <v>15526</v>
      </c>
      <c r="T6908">
        <v>37</v>
      </c>
      <c r="U6908">
        <v>0</v>
      </c>
      <c r="V6908">
        <v>0</v>
      </c>
      <c r="W6908">
        <v>1</v>
      </c>
      <c r="X6908">
        <v>0</v>
      </c>
      <c r="Y6908">
        <v>1</v>
      </c>
      <c r="Z6908">
        <v>4</v>
      </c>
      <c r="AA6908">
        <v>8</v>
      </c>
      <c r="AB6908">
        <v>91</v>
      </c>
      <c r="AC6908" t="s">
        <v>46</v>
      </c>
      <c r="AD6908">
        <v>2.29</v>
      </c>
      <c r="AE6908">
        <v>2017</v>
      </c>
      <c r="AF6908">
        <v>1</v>
      </c>
      <c r="AG6908" t="s">
        <v>80</v>
      </c>
      <c r="AH6908">
        <v>2</v>
      </c>
      <c r="AI6908" t="s">
        <v>15527</v>
      </c>
      <c r="AJ6908">
        <v>10</v>
      </c>
    </row>
    <row r="6909" spans="1:36" x14ac:dyDescent="0.3">
      <c r="A6909">
        <v>15978353</v>
      </c>
      <c r="B6909">
        <v>103806969</v>
      </c>
      <c r="C6909" t="s">
        <v>205</v>
      </c>
      <c r="D6909" s="1">
        <v>42689</v>
      </c>
      <c r="E6909">
        <v>100</v>
      </c>
      <c r="F6909">
        <v>1</v>
      </c>
      <c r="G6909">
        <v>1</v>
      </c>
      <c r="H6909" t="s">
        <v>3902</v>
      </c>
      <c r="I6909" t="s">
        <v>3903</v>
      </c>
      <c r="J6909">
        <v>2018</v>
      </c>
      <c r="K6909" t="s">
        <v>3434</v>
      </c>
      <c r="L6909" t="s">
        <v>43</v>
      </c>
      <c r="M6909" t="s">
        <v>44</v>
      </c>
      <c r="N6909">
        <v>2</v>
      </c>
      <c r="O6909">
        <v>1.5</v>
      </c>
      <c r="P6909">
        <v>1</v>
      </c>
      <c r="Q6909">
        <v>1</v>
      </c>
      <c r="R6909" t="s">
        <v>40</v>
      </c>
      <c r="S6909" t="s">
        <v>2932</v>
      </c>
      <c r="T6909">
        <v>45</v>
      </c>
      <c r="U6909">
        <v>0</v>
      </c>
      <c r="V6909">
        <v>0</v>
      </c>
      <c r="W6909">
        <v>1</v>
      </c>
      <c r="X6909">
        <v>0</v>
      </c>
      <c r="Y6909">
        <v>1</v>
      </c>
      <c r="Z6909">
        <v>31</v>
      </c>
      <c r="AA6909">
        <v>17</v>
      </c>
      <c r="AB6909">
        <v>96</v>
      </c>
      <c r="AC6909" t="s">
        <v>46</v>
      </c>
      <c r="AD6909">
        <v>2.93</v>
      </c>
      <c r="AE6909">
        <v>2016</v>
      </c>
      <c r="AF6909">
        <v>11</v>
      </c>
      <c r="AG6909" t="s">
        <v>95</v>
      </c>
      <c r="AH6909">
        <v>46</v>
      </c>
      <c r="AI6909" t="s">
        <v>2933</v>
      </c>
      <c r="AJ6909">
        <v>15</v>
      </c>
    </row>
    <row r="6910" spans="1:36" x14ac:dyDescent="0.3">
      <c r="A6910">
        <v>13039416</v>
      </c>
      <c r="B6910">
        <v>2471517</v>
      </c>
      <c r="C6910" t="s">
        <v>3221</v>
      </c>
      <c r="D6910" s="1">
        <v>41055</v>
      </c>
      <c r="E6910">
        <v>90</v>
      </c>
      <c r="F6910">
        <v>1</v>
      </c>
      <c r="G6910">
        <v>1</v>
      </c>
      <c r="H6910" t="s">
        <v>3902</v>
      </c>
      <c r="I6910" t="s">
        <v>3903</v>
      </c>
      <c r="J6910">
        <v>2018</v>
      </c>
      <c r="K6910" t="s">
        <v>3434</v>
      </c>
      <c r="L6910" t="s">
        <v>43</v>
      </c>
      <c r="M6910" t="s">
        <v>44</v>
      </c>
      <c r="N6910">
        <v>2</v>
      </c>
      <c r="O6910">
        <v>1</v>
      </c>
      <c r="P6910">
        <v>0</v>
      </c>
      <c r="Q6910">
        <v>1</v>
      </c>
      <c r="R6910" t="s">
        <v>40</v>
      </c>
      <c r="S6910" t="s">
        <v>15528</v>
      </c>
      <c r="T6910">
        <v>60</v>
      </c>
      <c r="U6910">
        <v>0</v>
      </c>
      <c r="V6910">
        <v>0</v>
      </c>
      <c r="W6910">
        <v>1</v>
      </c>
      <c r="X6910">
        <v>0</v>
      </c>
      <c r="Y6910">
        <v>2</v>
      </c>
      <c r="Z6910">
        <v>1125</v>
      </c>
      <c r="AA6910">
        <v>25</v>
      </c>
      <c r="AB6910">
        <v>91</v>
      </c>
      <c r="AC6910" t="s">
        <v>41</v>
      </c>
      <c r="AD6910">
        <v>2.11</v>
      </c>
      <c r="AE6910">
        <v>2012</v>
      </c>
      <c r="AF6910">
        <v>5</v>
      </c>
      <c r="AG6910" t="s">
        <v>50</v>
      </c>
      <c r="AH6910">
        <v>21</v>
      </c>
      <c r="AI6910" t="s">
        <v>15529</v>
      </c>
      <c r="AJ6910">
        <v>13</v>
      </c>
    </row>
    <row r="6911" spans="1:36" x14ac:dyDescent="0.3">
      <c r="A6911">
        <v>15467488</v>
      </c>
      <c r="B6911">
        <v>9031999</v>
      </c>
      <c r="C6911" t="s">
        <v>3930</v>
      </c>
      <c r="D6911" s="1">
        <v>41541</v>
      </c>
      <c r="E6911">
        <v>100</v>
      </c>
      <c r="F6911">
        <v>1</v>
      </c>
      <c r="G6911">
        <v>1</v>
      </c>
      <c r="H6911" t="s">
        <v>3902</v>
      </c>
      <c r="I6911" t="s">
        <v>3903</v>
      </c>
      <c r="J6911">
        <v>2000</v>
      </c>
      <c r="K6911" t="s">
        <v>3434</v>
      </c>
      <c r="L6911" t="s">
        <v>169</v>
      </c>
      <c r="M6911" t="s">
        <v>44</v>
      </c>
      <c r="N6911">
        <v>2</v>
      </c>
      <c r="O6911">
        <v>1</v>
      </c>
      <c r="P6911">
        <v>0</v>
      </c>
      <c r="Q6911">
        <v>1</v>
      </c>
      <c r="R6911" t="s">
        <v>40</v>
      </c>
      <c r="S6911" t="s">
        <v>15530</v>
      </c>
      <c r="T6911">
        <v>40</v>
      </c>
      <c r="U6911">
        <v>0</v>
      </c>
      <c r="V6911">
        <v>0</v>
      </c>
      <c r="W6911">
        <v>1</v>
      </c>
      <c r="X6911">
        <v>0</v>
      </c>
      <c r="Y6911">
        <v>3</v>
      </c>
      <c r="Z6911">
        <v>1125</v>
      </c>
      <c r="AA6911">
        <v>2</v>
      </c>
      <c r="AB6911">
        <v>80</v>
      </c>
      <c r="AC6911" t="s">
        <v>46</v>
      </c>
      <c r="AD6911">
        <v>0.33</v>
      </c>
      <c r="AE6911">
        <v>2013</v>
      </c>
      <c r="AF6911">
        <v>9</v>
      </c>
      <c r="AG6911" t="s">
        <v>66</v>
      </c>
      <c r="AH6911">
        <v>39</v>
      </c>
      <c r="AI6911" t="s">
        <v>15531</v>
      </c>
      <c r="AJ6911">
        <v>11</v>
      </c>
    </row>
    <row r="6912" spans="1:36" x14ac:dyDescent="0.3">
      <c r="A6912">
        <v>11320350</v>
      </c>
      <c r="B6912">
        <v>21926085</v>
      </c>
      <c r="C6912" t="s">
        <v>256</v>
      </c>
      <c r="D6912" s="1">
        <v>41911</v>
      </c>
      <c r="E6912">
        <v>100</v>
      </c>
      <c r="F6912">
        <v>3</v>
      </c>
      <c r="G6912">
        <v>3</v>
      </c>
      <c r="H6912" t="s">
        <v>3902</v>
      </c>
      <c r="I6912" t="s">
        <v>3903</v>
      </c>
      <c r="J6912">
        <v>2000</v>
      </c>
      <c r="K6912" t="s">
        <v>3434</v>
      </c>
      <c r="L6912" t="s">
        <v>43</v>
      </c>
      <c r="M6912" t="s">
        <v>44</v>
      </c>
      <c r="N6912">
        <v>2</v>
      </c>
      <c r="O6912">
        <v>1</v>
      </c>
      <c r="P6912">
        <v>1</v>
      </c>
      <c r="Q6912">
        <v>1</v>
      </c>
      <c r="R6912" t="s">
        <v>40</v>
      </c>
      <c r="S6912" t="s">
        <v>15532</v>
      </c>
      <c r="T6912">
        <v>95</v>
      </c>
      <c r="U6912">
        <v>0</v>
      </c>
      <c r="V6912">
        <v>0</v>
      </c>
      <c r="W6912">
        <v>1</v>
      </c>
      <c r="X6912">
        <v>0</v>
      </c>
      <c r="Y6912">
        <v>6</v>
      </c>
      <c r="Z6912">
        <v>1125</v>
      </c>
      <c r="AA6912">
        <v>1</v>
      </c>
      <c r="AB6912">
        <v>100</v>
      </c>
      <c r="AC6912" t="s">
        <v>41</v>
      </c>
      <c r="AD6912">
        <v>0.2</v>
      </c>
      <c r="AE6912">
        <v>2014</v>
      </c>
      <c r="AF6912">
        <v>9</v>
      </c>
      <c r="AG6912" t="s">
        <v>66</v>
      </c>
      <c r="AH6912">
        <v>40</v>
      </c>
      <c r="AI6912" t="s">
        <v>15533</v>
      </c>
      <c r="AJ6912">
        <v>16</v>
      </c>
    </row>
    <row r="6913" spans="1:36" x14ac:dyDescent="0.3">
      <c r="A6913">
        <v>10604260</v>
      </c>
      <c r="B6913">
        <v>10026319</v>
      </c>
      <c r="C6913" t="s">
        <v>384</v>
      </c>
      <c r="D6913" s="1">
        <v>41593</v>
      </c>
      <c r="E6913">
        <v>100</v>
      </c>
      <c r="F6913">
        <v>2</v>
      </c>
      <c r="G6913">
        <v>2</v>
      </c>
      <c r="H6913" t="s">
        <v>3902</v>
      </c>
      <c r="I6913" t="s">
        <v>3903</v>
      </c>
      <c r="J6913">
        <v>2000</v>
      </c>
      <c r="K6913" t="s">
        <v>3434</v>
      </c>
      <c r="L6913" t="s">
        <v>64</v>
      </c>
      <c r="M6913" t="s">
        <v>39</v>
      </c>
      <c r="N6913">
        <v>2</v>
      </c>
      <c r="O6913">
        <v>1</v>
      </c>
      <c r="P6913">
        <v>1</v>
      </c>
      <c r="Q6913">
        <v>1</v>
      </c>
      <c r="R6913" t="s">
        <v>40</v>
      </c>
      <c r="S6913" t="s">
        <v>15534</v>
      </c>
      <c r="T6913">
        <v>60</v>
      </c>
      <c r="U6913">
        <v>0</v>
      </c>
      <c r="V6913">
        <v>0</v>
      </c>
      <c r="W6913">
        <v>1</v>
      </c>
      <c r="X6913">
        <v>20</v>
      </c>
      <c r="Y6913">
        <v>1</v>
      </c>
      <c r="Z6913">
        <v>1125</v>
      </c>
      <c r="AA6913">
        <v>46</v>
      </c>
      <c r="AB6913">
        <v>98</v>
      </c>
      <c r="AC6913" t="s">
        <v>41</v>
      </c>
      <c r="AD6913">
        <v>4.3650000000000002</v>
      </c>
      <c r="AE6913">
        <v>2013</v>
      </c>
      <c r="AF6913">
        <v>11</v>
      </c>
      <c r="AG6913" t="s">
        <v>95</v>
      </c>
      <c r="AH6913">
        <v>46</v>
      </c>
      <c r="AI6913" t="s">
        <v>15535</v>
      </c>
      <c r="AJ6913">
        <v>11</v>
      </c>
    </row>
    <row r="6914" spans="1:36" x14ac:dyDescent="0.3">
      <c r="A6914">
        <v>4889548</v>
      </c>
      <c r="B6914">
        <v>9626884</v>
      </c>
      <c r="C6914" t="s">
        <v>880</v>
      </c>
      <c r="D6914" s="1">
        <v>41572</v>
      </c>
      <c r="E6914">
        <v>100</v>
      </c>
      <c r="F6914">
        <v>30</v>
      </c>
      <c r="G6914">
        <v>3.5</v>
      </c>
      <c r="H6914" t="s">
        <v>3487</v>
      </c>
      <c r="I6914" t="s">
        <v>3433</v>
      </c>
      <c r="J6914">
        <v>1000</v>
      </c>
      <c r="K6914" t="s">
        <v>3434</v>
      </c>
      <c r="L6914" t="s">
        <v>43</v>
      </c>
      <c r="M6914" t="s">
        <v>44</v>
      </c>
      <c r="N6914">
        <v>3</v>
      </c>
      <c r="O6914">
        <v>1</v>
      </c>
      <c r="P6914">
        <v>1</v>
      </c>
      <c r="Q6914">
        <v>2</v>
      </c>
      <c r="R6914" t="s">
        <v>40</v>
      </c>
      <c r="S6914" t="s">
        <v>15536</v>
      </c>
      <c r="T6914">
        <v>59</v>
      </c>
      <c r="U6914">
        <v>106</v>
      </c>
      <c r="V6914">
        <v>17</v>
      </c>
      <c r="W6914">
        <v>2</v>
      </c>
      <c r="X6914">
        <v>20</v>
      </c>
      <c r="Y6914">
        <v>2</v>
      </c>
      <c r="Z6914">
        <v>1125</v>
      </c>
      <c r="AA6914">
        <v>46</v>
      </c>
      <c r="AB6914">
        <v>92</v>
      </c>
      <c r="AC6914" t="s">
        <v>49</v>
      </c>
      <c r="AD6914">
        <v>2.61</v>
      </c>
      <c r="AE6914">
        <v>2013</v>
      </c>
      <c r="AF6914">
        <v>10</v>
      </c>
      <c r="AG6914" t="s">
        <v>87</v>
      </c>
      <c r="AH6914">
        <v>43</v>
      </c>
      <c r="AI6914" t="s">
        <v>15537</v>
      </c>
      <c r="AJ6914">
        <v>19</v>
      </c>
    </row>
    <row r="6915" spans="1:36" x14ac:dyDescent="0.3">
      <c r="A6915">
        <v>15333270</v>
      </c>
      <c r="B6915">
        <v>15249983</v>
      </c>
      <c r="C6915" t="s">
        <v>15538</v>
      </c>
      <c r="D6915" s="1">
        <v>41767</v>
      </c>
      <c r="E6915">
        <v>0</v>
      </c>
      <c r="F6915">
        <v>1</v>
      </c>
      <c r="G6915">
        <v>1</v>
      </c>
      <c r="H6915" t="s">
        <v>3487</v>
      </c>
      <c r="I6915" t="s">
        <v>3433</v>
      </c>
      <c r="J6915">
        <v>1000</v>
      </c>
      <c r="K6915" t="s">
        <v>3434</v>
      </c>
      <c r="L6915" t="s">
        <v>43</v>
      </c>
      <c r="M6915" t="s">
        <v>44</v>
      </c>
      <c r="N6915">
        <v>4</v>
      </c>
      <c r="O6915">
        <v>1.5</v>
      </c>
      <c r="P6915">
        <v>2</v>
      </c>
      <c r="Q6915">
        <v>4</v>
      </c>
      <c r="R6915" t="s">
        <v>40</v>
      </c>
      <c r="S6915" t="s">
        <v>15539</v>
      </c>
      <c r="T6915">
        <v>500</v>
      </c>
      <c r="U6915">
        <v>0</v>
      </c>
      <c r="V6915">
        <v>20</v>
      </c>
      <c r="W6915">
        <v>1</v>
      </c>
      <c r="X6915">
        <v>0</v>
      </c>
      <c r="Y6915">
        <v>2</v>
      </c>
      <c r="Z6915">
        <v>1125</v>
      </c>
      <c r="AA6915">
        <v>8</v>
      </c>
      <c r="AB6915">
        <v>87</v>
      </c>
      <c r="AC6915" t="s">
        <v>41</v>
      </c>
      <c r="AD6915">
        <v>1.1299999999999999</v>
      </c>
      <c r="AE6915">
        <v>2014</v>
      </c>
      <c r="AF6915">
        <v>5</v>
      </c>
      <c r="AG6915" t="s">
        <v>50</v>
      </c>
      <c r="AH6915">
        <v>19</v>
      </c>
      <c r="AI6915" t="s">
        <v>15540</v>
      </c>
      <c r="AJ6915">
        <v>12</v>
      </c>
    </row>
    <row r="6916" spans="1:36" x14ac:dyDescent="0.3">
      <c r="A6916">
        <v>17315868</v>
      </c>
      <c r="B6916">
        <v>116822488</v>
      </c>
      <c r="C6916" t="s">
        <v>96</v>
      </c>
      <c r="D6916" s="1">
        <v>42783</v>
      </c>
      <c r="E6916">
        <v>100</v>
      </c>
      <c r="F6916">
        <v>1</v>
      </c>
      <c r="G6916">
        <v>1</v>
      </c>
      <c r="H6916" t="s">
        <v>3487</v>
      </c>
      <c r="I6916" t="s">
        <v>3433</v>
      </c>
      <c r="J6916">
        <v>1000</v>
      </c>
      <c r="K6916" t="s">
        <v>3434</v>
      </c>
      <c r="L6916" t="s">
        <v>43</v>
      </c>
      <c r="M6916" t="s">
        <v>44</v>
      </c>
      <c r="N6916">
        <v>4</v>
      </c>
      <c r="O6916">
        <v>1</v>
      </c>
      <c r="P6916">
        <v>2</v>
      </c>
      <c r="Q6916">
        <v>2</v>
      </c>
      <c r="R6916" t="s">
        <v>40</v>
      </c>
      <c r="S6916" t="s">
        <v>2235</v>
      </c>
      <c r="T6916">
        <v>90</v>
      </c>
      <c r="U6916">
        <v>0</v>
      </c>
      <c r="V6916">
        <v>0</v>
      </c>
      <c r="W6916">
        <v>1</v>
      </c>
      <c r="X6916">
        <v>0</v>
      </c>
      <c r="Y6916">
        <v>1</v>
      </c>
      <c r="Z6916">
        <v>1125</v>
      </c>
      <c r="AA6916">
        <v>0</v>
      </c>
      <c r="AB6916">
        <v>47</v>
      </c>
      <c r="AC6916" t="s">
        <v>41</v>
      </c>
      <c r="AD6916">
        <v>0</v>
      </c>
      <c r="AE6916">
        <v>2017</v>
      </c>
      <c r="AF6916">
        <v>2</v>
      </c>
      <c r="AG6916" t="s">
        <v>77</v>
      </c>
      <c r="AH6916">
        <v>7</v>
      </c>
      <c r="AI6916" t="s">
        <v>2236</v>
      </c>
      <c r="AJ6916">
        <v>12</v>
      </c>
    </row>
    <row r="6917" spans="1:36" x14ac:dyDescent="0.3">
      <c r="A6917">
        <v>244586</v>
      </c>
      <c r="B6917">
        <v>876633</v>
      </c>
      <c r="C6917" t="s">
        <v>96</v>
      </c>
      <c r="D6917" s="1">
        <v>40751</v>
      </c>
      <c r="E6917">
        <v>91</v>
      </c>
      <c r="F6917">
        <v>16</v>
      </c>
      <c r="G6917">
        <v>3.5</v>
      </c>
      <c r="H6917" t="s">
        <v>3487</v>
      </c>
      <c r="I6917" t="s">
        <v>3433</v>
      </c>
      <c r="J6917">
        <v>1000</v>
      </c>
      <c r="K6917" t="s">
        <v>3434</v>
      </c>
      <c r="L6917" t="s">
        <v>43</v>
      </c>
      <c r="M6917" t="s">
        <v>44</v>
      </c>
      <c r="N6917">
        <v>4</v>
      </c>
      <c r="O6917">
        <v>1.5</v>
      </c>
      <c r="P6917">
        <v>2</v>
      </c>
      <c r="Q6917">
        <v>2</v>
      </c>
      <c r="R6917" t="s">
        <v>40</v>
      </c>
      <c r="S6917" t="s">
        <v>2988</v>
      </c>
      <c r="T6917">
        <v>120</v>
      </c>
      <c r="U6917">
        <v>250</v>
      </c>
      <c r="V6917">
        <v>0</v>
      </c>
      <c r="W6917">
        <v>2</v>
      </c>
      <c r="X6917">
        <v>15</v>
      </c>
      <c r="Y6917">
        <v>3</v>
      </c>
      <c r="Z6917">
        <v>365</v>
      </c>
      <c r="AA6917">
        <v>46</v>
      </c>
      <c r="AB6917">
        <v>96</v>
      </c>
      <c r="AC6917" t="s">
        <v>46</v>
      </c>
      <c r="AD6917">
        <v>1.29</v>
      </c>
      <c r="AE6917">
        <v>2011</v>
      </c>
      <c r="AF6917">
        <v>7</v>
      </c>
      <c r="AG6917" t="s">
        <v>47</v>
      </c>
      <c r="AH6917">
        <v>30</v>
      </c>
      <c r="AI6917" t="s">
        <v>2989</v>
      </c>
      <c r="AJ6917">
        <v>21</v>
      </c>
    </row>
    <row r="6918" spans="1:36" x14ac:dyDescent="0.3">
      <c r="A6918">
        <v>16629567</v>
      </c>
      <c r="B6918">
        <v>87280335</v>
      </c>
      <c r="C6918" t="s">
        <v>233</v>
      </c>
      <c r="D6918" s="1">
        <v>42583</v>
      </c>
      <c r="E6918">
        <v>100</v>
      </c>
      <c r="F6918">
        <v>6</v>
      </c>
      <c r="G6918">
        <v>3.5</v>
      </c>
      <c r="H6918" t="s">
        <v>3487</v>
      </c>
      <c r="I6918" t="s">
        <v>3433</v>
      </c>
      <c r="J6918">
        <v>1000</v>
      </c>
      <c r="K6918" t="s">
        <v>3434</v>
      </c>
      <c r="L6918" t="s">
        <v>61</v>
      </c>
      <c r="M6918" t="s">
        <v>39</v>
      </c>
      <c r="N6918">
        <v>7</v>
      </c>
      <c r="O6918">
        <v>4</v>
      </c>
      <c r="P6918">
        <v>5</v>
      </c>
      <c r="Q6918">
        <v>5</v>
      </c>
      <c r="R6918" t="s">
        <v>40</v>
      </c>
      <c r="S6918" t="s">
        <v>15541</v>
      </c>
      <c r="T6918">
        <v>70</v>
      </c>
      <c r="U6918">
        <v>250</v>
      </c>
      <c r="V6918">
        <v>20</v>
      </c>
      <c r="W6918">
        <v>2</v>
      </c>
      <c r="X6918">
        <v>30</v>
      </c>
      <c r="Y6918">
        <v>2</v>
      </c>
      <c r="Z6918">
        <v>1125</v>
      </c>
      <c r="AA6918">
        <v>0</v>
      </c>
      <c r="AB6918">
        <v>47</v>
      </c>
      <c r="AC6918" t="s">
        <v>41</v>
      </c>
      <c r="AD6918">
        <v>0</v>
      </c>
      <c r="AE6918">
        <v>2016</v>
      </c>
      <c r="AF6918">
        <v>8</v>
      </c>
      <c r="AG6918" t="s">
        <v>56</v>
      </c>
      <c r="AH6918">
        <v>31</v>
      </c>
      <c r="AI6918" t="s">
        <v>15542</v>
      </c>
      <c r="AJ6918">
        <v>17</v>
      </c>
    </row>
    <row r="6919" spans="1:36" x14ac:dyDescent="0.3">
      <c r="A6919">
        <v>15961946</v>
      </c>
      <c r="B6919">
        <v>3971483</v>
      </c>
      <c r="C6919" t="s">
        <v>7448</v>
      </c>
      <c r="D6919" s="1">
        <v>41207</v>
      </c>
      <c r="E6919">
        <v>100</v>
      </c>
      <c r="F6919">
        <v>8</v>
      </c>
      <c r="G6919">
        <v>3.5</v>
      </c>
      <c r="H6919" t="s">
        <v>3487</v>
      </c>
      <c r="I6919" t="s">
        <v>3433</v>
      </c>
      <c r="J6919">
        <v>1000</v>
      </c>
      <c r="K6919" t="s">
        <v>3434</v>
      </c>
      <c r="L6919" t="s">
        <v>43</v>
      </c>
      <c r="M6919" t="s">
        <v>44</v>
      </c>
      <c r="N6919">
        <v>6</v>
      </c>
      <c r="O6919">
        <v>2</v>
      </c>
      <c r="P6919">
        <v>2</v>
      </c>
      <c r="Q6919">
        <v>4</v>
      </c>
      <c r="R6919" t="s">
        <v>40</v>
      </c>
      <c r="S6919" t="s">
        <v>13713</v>
      </c>
      <c r="T6919">
        <v>220</v>
      </c>
      <c r="U6919">
        <v>250</v>
      </c>
      <c r="V6919">
        <v>0</v>
      </c>
      <c r="W6919">
        <v>1</v>
      </c>
      <c r="X6919">
        <v>30</v>
      </c>
      <c r="Y6919">
        <v>2</v>
      </c>
      <c r="Z6919">
        <v>1125</v>
      </c>
      <c r="AA6919">
        <v>0</v>
      </c>
      <c r="AB6919">
        <v>47</v>
      </c>
      <c r="AC6919" t="s">
        <v>49</v>
      </c>
      <c r="AD6919">
        <v>0</v>
      </c>
      <c r="AE6919">
        <v>2012</v>
      </c>
      <c r="AF6919">
        <v>10</v>
      </c>
      <c r="AG6919" t="s">
        <v>87</v>
      </c>
      <c r="AH6919">
        <v>43</v>
      </c>
      <c r="AI6919" t="s">
        <v>13714</v>
      </c>
      <c r="AJ6919">
        <v>18</v>
      </c>
    </row>
    <row r="6920" spans="1:36" x14ac:dyDescent="0.3">
      <c r="A6920">
        <v>11835906</v>
      </c>
      <c r="B6920">
        <v>52066022</v>
      </c>
      <c r="C6920" t="s">
        <v>207</v>
      </c>
      <c r="D6920" s="1">
        <v>42361</v>
      </c>
      <c r="E6920">
        <v>100</v>
      </c>
      <c r="F6920">
        <v>1</v>
      </c>
      <c r="G6920">
        <v>1</v>
      </c>
      <c r="H6920" t="s">
        <v>3487</v>
      </c>
      <c r="I6920" t="s">
        <v>3433</v>
      </c>
      <c r="J6920">
        <v>1000</v>
      </c>
      <c r="K6920" t="s">
        <v>3434</v>
      </c>
      <c r="L6920" t="s">
        <v>43</v>
      </c>
      <c r="M6920" t="s">
        <v>44</v>
      </c>
      <c r="N6920">
        <v>2</v>
      </c>
      <c r="O6920">
        <v>1</v>
      </c>
      <c r="P6920">
        <v>0</v>
      </c>
      <c r="Q6920">
        <v>1</v>
      </c>
      <c r="R6920" t="s">
        <v>129</v>
      </c>
      <c r="S6920" t="s">
        <v>15543</v>
      </c>
      <c r="T6920">
        <v>40</v>
      </c>
      <c r="U6920">
        <v>0</v>
      </c>
      <c r="V6920">
        <v>0</v>
      </c>
      <c r="W6920">
        <v>1</v>
      </c>
      <c r="X6920">
        <v>0</v>
      </c>
      <c r="Y6920">
        <v>3</v>
      </c>
      <c r="Z6920">
        <v>1125</v>
      </c>
      <c r="AA6920">
        <v>6</v>
      </c>
      <c r="AB6920">
        <v>93</v>
      </c>
      <c r="AC6920" t="s">
        <v>41</v>
      </c>
      <c r="AD6920">
        <v>0.49</v>
      </c>
      <c r="AE6920">
        <v>2015</v>
      </c>
      <c r="AF6920">
        <v>12</v>
      </c>
      <c r="AG6920" t="s">
        <v>133</v>
      </c>
      <c r="AH6920">
        <v>52</v>
      </c>
      <c r="AI6920" t="s">
        <v>15544</v>
      </c>
      <c r="AJ6920">
        <v>15</v>
      </c>
    </row>
    <row r="6921" spans="1:36" x14ac:dyDescent="0.3">
      <c r="A6921">
        <v>441836</v>
      </c>
      <c r="B6921">
        <v>1916312</v>
      </c>
      <c r="C6921" t="s">
        <v>2619</v>
      </c>
      <c r="D6921" s="1">
        <v>40981</v>
      </c>
      <c r="E6921">
        <v>100</v>
      </c>
      <c r="F6921">
        <v>1</v>
      </c>
      <c r="G6921">
        <v>1</v>
      </c>
      <c r="H6921" t="s">
        <v>3487</v>
      </c>
      <c r="I6921" t="s">
        <v>3433</v>
      </c>
      <c r="J6921">
        <v>1000</v>
      </c>
      <c r="K6921" t="s">
        <v>3434</v>
      </c>
      <c r="L6921" t="s">
        <v>43</v>
      </c>
      <c r="M6921" t="s">
        <v>44</v>
      </c>
      <c r="N6921">
        <v>4</v>
      </c>
      <c r="O6921">
        <v>1</v>
      </c>
      <c r="P6921">
        <v>2</v>
      </c>
      <c r="Q6921">
        <v>2</v>
      </c>
      <c r="R6921" t="s">
        <v>40</v>
      </c>
      <c r="S6921" t="s">
        <v>15545</v>
      </c>
      <c r="T6921">
        <v>129</v>
      </c>
      <c r="U6921">
        <v>0</v>
      </c>
      <c r="V6921">
        <v>50</v>
      </c>
      <c r="W6921">
        <v>1</v>
      </c>
      <c r="X6921">
        <v>0</v>
      </c>
      <c r="Y6921">
        <v>2</v>
      </c>
      <c r="Z6921">
        <v>1125</v>
      </c>
      <c r="AA6921">
        <v>4</v>
      </c>
      <c r="AB6921">
        <v>100</v>
      </c>
      <c r="AC6921" t="s">
        <v>46</v>
      </c>
      <c r="AD6921">
        <v>7.0000000000000007E-2</v>
      </c>
      <c r="AE6921">
        <v>2012</v>
      </c>
      <c r="AF6921">
        <v>3</v>
      </c>
      <c r="AG6921" t="s">
        <v>54</v>
      </c>
      <c r="AH6921">
        <v>11</v>
      </c>
      <c r="AI6921" t="s">
        <v>15546</v>
      </c>
      <c r="AJ6921">
        <v>14</v>
      </c>
    </row>
    <row r="6922" spans="1:36" x14ac:dyDescent="0.3">
      <c r="A6922">
        <v>10176406</v>
      </c>
      <c r="B6922">
        <v>52251845</v>
      </c>
      <c r="C6922" t="s">
        <v>2118</v>
      </c>
      <c r="D6922" s="1">
        <v>42363</v>
      </c>
      <c r="E6922">
        <v>100</v>
      </c>
      <c r="F6922">
        <v>1</v>
      </c>
      <c r="G6922">
        <v>1</v>
      </c>
      <c r="H6922" t="s">
        <v>3464</v>
      </c>
      <c r="I6922" t="s">
        <v>3433</v>
      </c>
      <c r="J6922">
        <v>1040</v>
      </c>
      <c r="K6922" t="s">
        <v>3434</v>
      </c>
      <c r="L6922" t="s">
        <v>43</v>
      </c>
      <c r="M6922" t="s">
        <v>44</v>
      </c>
      <c r="N6922">
        <v>4</v>
      </c>
      <c r="O6922">
        <v>1</v>
      </c>
      <c r="P6922">
        <v>1</v>
      </c>
      <c r="Q6922">
        <v>2</v>
      </c>
      <c r="R6922" t="s">
        <v>40</v>
      </c>
      <c r="S6922" t="s">
        <v>15547</v>
      </c>
      <c r="T6922">
        <v>109</v>
      </c>
      <c r="U6922">
        <v>120</v>
      </c>
      <c r="V6922">
        <v>0</v>
      </c>
      <c r="W6922">
        <v>2</v>
      </c>
      <c r="X6922">
        <v>25</v>
      </c>
      <c r="Y6922">
        <v>2</v>
      </c>
      <c r="Z6922">
        <v>31</v>
      </c>
      <c r="AA6922">
        <v>1</v>
      </c>
      <c r="AB6922">
        <v>100</v>
      </c>
      <c r="AC6922" t="s">
        <v>46</v>
      </c>
      <c r="AD6922">
        <v>0.16</v>
      </c>
      <c r="AE6922">
        <v>2015</v>
      </c>
      <c r="AF6922">
        <v>12</v>
      </c>
      <c r="AG6922" t="s">
        <v>133</v>
      </c>
      <c r="AH6922">
        <v>52</v>
      </c>
      <c r="AI6922" t="s">
        <v>15548</v>
      </c>
      <c r="AJ6922">
        <v>13</v>
      </c>
    </row>
    <row r="6923" spans="1:36" x14ac:dyDescent="0.3">
      <c r="A6923">
        <v>16837497</v>
      </c>
      <c r="B6923">
        <v>112056976</v>
      </c>
      <c r="C6923" t="s">
        <v>69</v>
      </c>
      <c r="D6923" s="1">
        <v>42753</v>
      </c>
      <c r="E6923">
        <v>100</v>
      </c>
      <c r="F6923">
        <v>1</v>
      </c>
      <c r="G6923">
        <v>1</v>
      </c>
      <c r="H6923" t="s">
        <v>3487</v>
      </c>
      <c r="I6923" t="s">
        <v>3433</v>
      </c>
      <c r="J6923">
        <v>1000</v>
      </c>
      <c r="K6923" t="s">
        <v>3434</v>
      </c>
      <c r="L6923" t="s">
        <v>43</v>
      </c>
      <c r="M6923" t="s">
        <v>44</v>
      </c>
      <c r="N6923">
        <v>3</v>
      </c>
      <c r="O6923">
        <v>1</v>
      </c>
      <c r="P6923">
        <v>1</v>
      </c>
      <c r="Q6923">
        <v>3</v>
      </c>
      <c r="R6923" t="s">
        <v>40</v>
      </c>
      <c r="S6923" t="s">
        <v>15549</v>
      </c>
      <c r="T6923">
        <v>44</v>
      </c>
      <c r="U6923">
        <v>150</v>
      </c>
      <c r="V6923">
        <v>24</v>
      </c>
      <c r="W6923">
        <v>1</v>
      </c>
      <c r="X6923">
        <v>0</v>
      </c>
      <c r="Y6923">
        <v>6</v>
      </c>
      <c r="Z6923">
        <v>180</v>
      </c>
      <c r="AA6923">
        <v>2</v>
      </c>
      <c r="AB6923">
        <v>90</v>
      </c>
      <c r="AC6923" t="s">
        <v>41</v>
      </c>
      <c r="AD6923">
        <v>0.61</v>
      </c>
      <c r="AE6923">
        <v>2017</v>
      </c>
      <c r="AF6923">
        <v>1</v>
      </c>
      <c r="AG6923" t="s">
        <v>80</v>
      </c>
      <c r="AH6923">
        <v>3</v>
      </c>
      <c r="AI6923" t="s">
        <v>15550</v>
      </c>
      <c r="AJ6923">
        <v>13</v>
      </c>
    </row>
    <row r="6924" spans="1:36" x14ac:dyDescent="0.3">
      <c r="A6924">
        <v>17644670</v>
      </c>
      <c r="B6924">
        <v>105676663</v>
      </c>
      <c r="C6924" t="s">
        <v>15551</v>
      </c>
      <c r="D6924" s="1">
        <v>42704</v>
      </c>
      <c r="E6924">
        <v>67</v>
      </c>
      <c r="F6924">
        <v>1</v>
      </c>
      <c r="G6924">
        <v>1</v>
      </c>
      <c r="H6924" t="s">
        <v>3487</v>
      </c>
      <c r="I6924" t="s">
        <v>3433</v>
      </c>
      <c r="J6924">
        <v>1000</v>
      </c>
      <c r="K6924" t="s">
        <v>3434</v>
      </c>
      <c r="L6924" t="s">
        <v>43</v>
      </c>
      <c r="M6924" t="s">
        <v>44</v>
      </c>
      <c r="N6924">
        <v>4</v>
      </c>
      <c r="O6924">
        <v>1</v>
      </c>
      <c r="P6924">
        <v>3</v>
      </c>
      <c r="Q6924">
        <v>4</v>
      </c>
      <c r="R6924" t="s">
        <v>40</v>
      </c>
      <c r="S6924" t="s">
        <v>15552</v>
      </c>
      <c r="T6924">
        <v>80</v>
      </c>
      <c r="U6924">
        <v>200</v>
      </c>
      <c r="V6924">
        <v>50</v>
      </c>
      <c r="W6924">
        <v>4</v>
      </c>
      <c r="X6924">
        <v>15</v>
      </c>
      <c r="Y6924">
        <v>2</v>
      </c>
      <c r="Z6924">
        <v>20</v>
      </c>
      <c r="AA6924">
        <v>0</v>
      </c>
      <c r="AB6924">
        <v>47</v>
      </c>
      <c r="AC6924" t="s">
        <v>41</v>
      </c>
      <c r="AD6924">
        <v>0</v>
      </c>
      <c r="AE6924">
        <v>2016</v>
      </c>
      <c r="AF6924">
        <v>11</v>
      </c>
      <c r="AG6924" t="s">
        <v>95</v>
      </c>
      <c r="AH6924">
        <v>48</v>
      </c>
      <c r="AI6924" t="s">
        <v>15553</v>
      </c>
      <c r="AJ6924">
        <v>18</v>
      </c>
    </row>
    <row r="6925" spans="1:36" x14ac:dyDescent="0.3">
      <c r="A6925">
        <v>11005613</v>
      </c>
      <c r="B6925">
        <v>55270109</v>
      </c>
      <c r="C6925" t="s">
        <v>1725</v>
      </c>
      <c r="D6925" s="1">
        <v>42388</v>
      </c>
      <c r="E6925">
        <v>100</v>
      </c>
      <c r="F6925">
        <v>2</v>
      </c>
      <c r="G6925">
        <v>2</v>
      </c>
      <c r="H6925" t="s">
        <v>3487</v>
      </c>
      <c r="I6925" t="s">
        <v>3433</v>
      </c>
      <c r="J6925">
        <v>1000</v>
      </c>
      <c r="K6925" t="s">
        <v>3434</v>
      </c>
      <c r="L6925" t="s">
        <v>43</v>
      </c>
      <c r="M6925" t="s">
        <v>44</v>
      </c>
      <c r="N6925">
        <v>6</v>
      </c>
      <c r="O6925">
        <v>1</v>
      </c>
      <c r="P6925">
        <v>2</v>
      </c>
      <c r="Q6925">
        <v>2</v>
      </c>
      <c r="R6925" t="s">
        <v>40</v>
      </c>
      <c r="S6925" t="s">
        <v>15554</v>
      </c>
      <c r="T6925">
        <v>100</v>
      </c>
      <c r="U6925">
        <v>250</v>
      </c>
      <c r="V6925">
        <v>0</v>
      </c>
      <c r="W6925">
        <v>2</v>
      </c>
      <c r="X6925">
        <v>25</v>
      </c>
      <c r="Y6925">
        <v>1</v>
      </c>
      <c r="Z6925">
        <v>1125</v>
      </c>
      <c r="AA6925">
        <v>28</v>
      </c>
      <c r="AB6925">
        <v>93</v>
      </c>
      <c r="AC6925" t="s">
        <v>49</v>
      </c>
      <c r="AD6925">
        <v>2.0299999999999998</v>
      </c>
      <c r="AE6925">
        <v>2016</v>
      </c>
      <c r="AF6925">
        <v>1</v>
      </c>
      <c r="AG6925" t="s">
        <v>80</v>
      </c>
      <c r="AH6925">
        <v>3</v>
      </c>
      <c r="AI6925" t="s">
        <v>15555</v>
      </c>
      <c r="AJ6925">
        <v>15</v>
      </c>
    </row>
    <row r="6926" spans="1:36" x14ac:dyDescent="0.3">
      <c r="A6926">
        <v>10453504</v>
      </c>
      <c r="B6926">
        <v>36184225</v>
      </c>
      <c r="C6926" t="s">
        <v>6080</v>
      </c>
      <c r="D6926" s="1">
        <v>42174</v>
      </c>
      <c r="E6926">
        <v>81</v>
      </c>
      <c r="F6926">
        <v>3</v>
      </c>
      <c r="G6926">
        <v>3</v>
      </c>
      <c r="H6926" t="s">
        <v>3487</v>
      </c>
      <c r="I6926" t="s">
        <v>3433</v>
      </c>
      <c r="J6926">
        <v>1000</v>
      </c>
      <c r="K6926" t="s">
        <v>3434</v>
      </c>
      <c r="L6926" t="s">
        <v>43</v>
      </c>
      <c r="M6926" t="s">
        <v>39</v>
      </c>
      <c r="N6926">
        <v>2</v>
      </c>
      <c r="O6926">
        <v>1.5</v>
      </c>
      <c r="P6926">
        <v>1</v>
      </c>
      <c r="Q6926">
        <v>1</v>
      </c>
      <c r="R6926" t="s">
        <v>187</v>
      </c>
      <c r="S6926" t="s">
        <v>15556</v>
      </c>
      <c r="T6926">
        <v>29</v>
      </c>
      <c r="U6926">
        <v>0</v>
      </c>
      <c r="V6926">
        <v>0</v>
      </c>
      <c r="W6926">
        <v>1</v>
      </c>
      <c r="X6926">
        <v>10</v>
      </c>
      <c r="Y6926">
        <v>1</v>
      </c>
      <c r="Z6926">
        <v>1</v>
      </c>
      <c r="AA6926">
        <v>27</v>
      </c>
      <c r="AB6926">
        <v>89</v>
      </c>
      <c r="AC6926" t="s">
        <v>49</v>
      </c>
      <c r="AD6926">
        <v>1.8</v>
      </c>
      <c r="AE6926">
        <v>2015</v>
      </c>
      <c r="AF6926">
        <v>6</v>
      </c>
      <c r="AG6926" t="s">
        <v>52</v>
      </c>
      <c r="AH6926">
        <v>25</v>
      </c>
      <c r="AI6926" t="s">
        <v>15557</v>
      </c>
      <c r="AJ6926">
        <v>14</v>
      </c>
    </row>
    <row r="6927" spans="1:36" x14ac:dyDescent="0.3">
      <c r="A6927">
        <v>15253631</v>
      </c>
      <c r="B6927">
        <v>97008933</v>
      </c>
      <c r="C6927" t="s">
        <v>99</v>
      </c>
      <c r="D6927" s="1">
        <v>42640</v>
      </c>
      <c r="E6927">
        <v>100</v>
      </c>
      <c r="F6927">
        <v>1</v>
      </c>
      <c r="G6927">
        <v>1</v>
      </c>
      <c r="H6927" t="s">
        <v>3487</v>
      </c>
      <c r="I6927" t="s">
        <v>3433</v>
      </c>
      <c r="J6927">
        <v>1000</v>
      </c>
      <c r="K6927" t="s">
        <v>3434</v>
      </c>
      <c r="L6927" t="s">
        <v>43</v>
      </c>
      <c r="M6927" t="s">
        <v>44</v>
      </c>
      <c r="N6927">
        <v>3</v>
      </c>
      <c r="O6927">
        <v>1.5</v>
      </c>
      <c r="P6927">
        <v>1</v>
      </c>
      <c r="Q6927">
        <v>1</v>
      </c>
      <c r="R6927" t="s">
        <v>40</v>
      </c>
      <c r="S6927" t="s">
        <v>15558</v>
      </c>
      <c r="T6927">
        <v>100</v>
      </c>
      <c r="U6927">
        <v>0</v>
      </c>
      <c r="V6927">
        <v>0</v>
      </c>
      <c r="W6927">
        <v>2</v>
      </c>
      <c r="X6927">
        <v>15</v>
      </c>
      <c r="Y6927">
        <v>1</v>
      </c>
      <c r="Z6927">
        <v>10</v>
      </c>
      <c r="AA6927">
        <v>16</v>
      </c>
      <c r="AB6927">
        <v>95</v>
      </c>
      <c r="AC6927" t="s">
        <v>49</v>
      </c>
      <c r="AD6927">
        <v>2.2599999999999998</v>
      </c>
      <c r="AE6927">
        <v>2016</v>
      </c>
      <c r="AF6927">
        <v>9</v>
      </c>
      <c r="AG6927" t="s">
        <v>66</v>
      </c>
      <c r="AH6927">
        <v>39</v>
      </c>
      <c r="AI6927" t="s">
        <v>15559</v>
      </c>
      <c r="AJ6927">
        <v>12</v>
      </c>
    </row>
    <row r="6928" spans="1:36" x14ac:dyDescent="0.3">
      <c r="A6928">
        <v>13763926</v>
      </c>
      <c r="B6928">
        <v>4972613</v>
      </c>
      <c r="C6928" t="s">
        <v>15560</v>
      </c>
      <c r="D6928" s="1">
        <v>41310</v>
      </c>
      <c r="E6928">
        <v>100</v>
      </c>
      <c r="F6928">
        <v>1</v>
      </c>
      <c r="G6928">
        <v>1</v>
      </c>
      <c r="H6928" t="s">
        <v>3487</v>
      </c>
      <c r="I6928" t="s">
        <v>3433</v>
      </c>
      <c r="J6928">
        <v>1000</v>
      </c>
      <c r="K6928" t="s">
        <v>3434</v>
      </c>
      <c r="L6928" t="s">
        <v>43</v>
      </c>
      <c r="M6928" t="s">
        <v>44</v>
      </c>
      <c r="N6928">
        <v>4</v>
      </c>
      <c r="O6928">
        <v>1.5</v>
      </c>
      <c r="P6928">
        <v>1</v>
      </c>
      <c r="Q6928">
        <v>2</v>
      </c>
      <c r="R6928" t="s">
        <v>40</v>
      </c>
      <c r="S6928" t="s">
        <v>15561</v>
      </c>
      <c r="T6928">
        <v>80</v>
      </c>
      <c r="U6928">
        <v>250</v>
      </c>
      <c r="V6928">
        <v>25</v>
      </c>
      <c r="W6928">
        <v>1</v>
      </c>
      <c r="X6928">
        <v>0</v>
      </c>
      <c r="Y6928">
        <v>2</v>
      </c>
      <c r="Z6928">
        <v>1125</v>
      </c>
      <c r="AA6928">
        <v>11</v>
      </c>
      <c r="AB6928">
        <v>100</v>
      </c>
      <c r="AC6928" t="s">
        <v>49</v>
      </c>
      <c r="AD6928">
        <v>1.1100000000000001</v>
      </c>
      <c r="AE6928">
        <v>2013</v>
      </c>
      <c r="AF6928">
        <v>2</v>
      </c>
      <c r="AG6928" t="s">
        <v>77</v>
      </c>
      <c r="AH6928">
        <v>6</v>
      </c>
      <c r="AI6928" t="s">
        <v>15562</v>
      </c>
      <c r="AJ6928">
        <v>17</v>
      </c>
    </row>
    <row r="6929" spans="1:36" x14ac:dyDescent="0.3">
      <c r="A6929">
        <v>6014454</v>
      </c>
      <c r="B6929">
        <v>31220040</v>
      </c>
      <c r="C6929" t="s">
        <v>524</v>
      </c>
      <c r="D6929" s="1">
        <v>42108</v>
      </c>
      <c r="E6929">
        <v>60</v>
      </c>
      <c r="F6929">
        <v>1</v>
      </c>
      <c r="G6929">
        <v>1</v>
      </c>
      <c r="H6929" t="s">
        <v>3487</v>
      </c>
      <c r="I6929" t="s">
        <v>3433</v>
      </c>
      <c r="J6929">
        <v>1000</v>
      </c>
      <c r="K6929" t="s">
        <v>3434</v>
      </c>
      <c r="L6929" t="s">
        <v>43</v>
      </c>
      <c r="M6929" t="s">
        <v>44</v>
      </c>
      <c r="N6929">
        <v>4</v>
      </c>
      <c r="O6929">
        <v>1</v>
      </c>
      <c r="P6929">
        <v>2</v>
      </c>
      <c r="Q6929">
        <v>2</v>
      </c>
      <c r="R6929" t="s">
        <v>40</v>
      </c>
      <c r="S6929" t="s">
        <v>15563</v>
      </c>
      <c r="T6929">
        <v>87</v>
      </c>
      <c r="U6929">
        <v>200</v>
      </c>
      <c r="V6929">
        <v>25</v>
      </c>
      <c r="W6929">
        <v>1</v>
      </c>
      <c r="X6929">
        <v>0</v>
      </c>
      <c r="Y6929">
        <v>1</v>
      </c>
      <c r="Z6929">
        <v>1125</v>
      </c>
      <c r="AA6929">
        <v>19</v>
      </c>
      <c r="AB6929">
        <v>81</v>
      </c>
      <c r="AC6929" t="s">
        <v>46</v>
      </c>
      <c r="AD6929">
        <v>0.75</v>
      </c>
      <c r="AE6929">
        <v>2015</v>
      </c>
      <c r="AF6929">
        <v>4</v>
      </c>
      <c r="AG6929" t="s">
        <v>42</v>
      </c>
      <c r="AH6929">
        <v>16</v>
      </c>
      <c r="AI6929" t="s">
        <v>15564</v>
      </c>
      <c r="AJ6929">
        <v>11</v>
      </c>
    </row>
    <row r="6930" spans="1:36" x14ac:dyDescent="0.3">
      <c r="A6930">
        <v>16266910</v>
      </c>
      <c r="B6930">
        <v>106379402</v>
      </c>
      <c r="C6930" t="s">
        <v>252</v>
      </c>
      <c r="D6930" s="1">
        <v>42710</v>
      </c>
      <c r="E6930">
        <v>80</v>
      </c>
      <c r="F6930">
        <v>1</v>
      </c>
      <c r="G6930">
        <v>1</v>
      </c>
      <c r="H6930" t="s">
        <v>3487</v>
      </c>
      <c r="I6930" t="s">
        <v>3433</v>
      </c>
      <c r="J6930">
        <v>1000</v>
      </c>
      <c r="K6930" t="s">
        <v>3434</v>
      </c>
      <c r="L6930" t="s">
        <v>43</v>
      </c>
      <c r="M6930" t="s">
        <v>44</v>
      </c>
      <c r="N6930">
        <v>4</v>
      </c>
      <c r="O6930">
        <v>1</v>
      </c>
      <c r="P6930">
        <v>1</v>
      </c>
      <c r="Q6930">
        <v>1</v>
      </c>
      <c r="R6930" t="s">
        <v>40</v>
      </c>
      <c r="S6930" t="s">
        <v>15565</v>
      </c>
      <c r="T6930">
        <v>65</v>
      </c>
      <c r="U6930">
        <v>0</v>
      </c>
      <c r="V6930">
        <v>0</v>
      </c>
      <c r="W6930">
        <v>2</v>
      </c>
      <c r="X6930">
        <v>12</v>
      </c>
      <c r="Y6930">
        <v>4</v>
      </c>
      <c r="Z6930">
        <v>45</v>
      </c>
      <c r="AA6930">
        <v>5</v>
      </c>
      <c r="AB6930">
        <v>100</v>
      </c>
      <c r="AC6930" t="s">
        <v>41</v>
      </c>
      <c r="AD6930">
        <v>1.17</v>
      </c>
      <c r="AE6930">
        <v>2016</v>
      </c>
      <c r="AF6930">
        <v>12</v>
      </c>
      <c r="AG6930" t="s">
        <v>133</v>
      </c>
      <c r="AH6930">
        <v>49</v>
      </c>
      <c r="AI6930" t="s">
        <v>15566</v>
      </c>
      <c r="AJ6930">
        <v>28</v>
      </c>
    </row>
    <row r="6931" spans="1:36" x14ac:dyDescent="0.3">
      <c r="A6931">
        <v>3672038</v>
      </c>
      <c r="B6931">
        <v>871030</v>
      </c>
      <c r="C6931" t="s">
        <v>3534</v>
      </c>
      <c r="D6931" s="1">
        <v>40750</v>
      </c>
      <c r="E6931">
        <v>95</v>
      </c>
      <c r="F6931">
        <v>63</v>
      </c>
      <c r="G6931">
        <v>3.5</v>
      </c>
      <c r="H6931" t="s">
        <v>3487</v>
      </c>
      <c r="I6931" t="s">
        <v>3433</v>
      </c>
      <c r="J6931">
        <v>1000</v>
      </c>
      <c r="K6931" t="s">
        <v>3434</v>
      </c>
      <c r="L6931" t="s">
        <v>43</v>
      </c>
      <c r="M6931" t="s">
        <v>44</v>
      </c>
      <c r="N6931">
        <v>6</v>
      </c>
      <c r="O6931">
        <v>1</v>
      </c>
      <c r="P6931">
        <v>2</v>
      </c>
      <c r="Q6931">
        <v>4</v>
      </c>
      <c r="R6931" t="s">
        <v>40</v>
      </c>
      <c r="S6931" t="s">
        <v>2738</v>
      </c>
      <c r="T6931">
        <v>139</v>
      </c>
      <c r="U6931">
        <v>300</v>
      </c>
      <c r="V6931">
        <v>0</v>
      </c>
      <c r="W6931">
        <v>4</v>
      </c>
      <c r="X6931">
        <v>20</v>
      </c>
      <c r="Y6931">
        <v>2</v>
      </c>
      <c r="Z6931">
        <v>40</v>
      </c>
      <c r="AA6931">
        <v>32</v>
      </c>
      <c r="AB6931">
        <v>86</v>
      </c>
      <c r="AC6931" t="s">
        <v>46</v>
      </c>
      <c r="AD6931">
        <v>0.98</v>
      </c>
      <c r="AE6931">
        <v>2011</v>
      </c>
      <c r="AF6931">
        <v>7</v>
      </c>
      <c r="AG6931" t="s">
        <v>47</v>
      </c>
      <c r="AH6931">
        <v>30</v>
      </c>
      <c r="AI6931" t="s">
        <v>2739</v>
      </c>
      <c r="AJ6931">
        <v>16</v>
      </c>
    </row>
    <row r="6932" spans="1:36" x14ac:dyDescent="0.3">
      <c r="A6932">
        <v>4655172</v>
      </c>
      <c r="B6932">
        <v>5056483</v>
      </c>
      <c r="C6932" t="s">
        <v>561</v>
      </c>
      <c r="D6932" s="1">
        <v>41317</v>
      </c>
      <c r="E6932">
        <v>98</v>
      </c>
      <c r="F6932">
        <v>591</v>
      </c>
      <c r="G6932">
        <v>3.5</v>
      </c>
      <c r="H6932" t="s">
        <v>3464</v>
      </c>
      <c r="I6932" t="s">
        <v>3433</v>
      </c>
      <c r="J6932">
        <v>1040</v>
      </c>
      <c r="K6932" t="s">
        <v>3434</v>
      </c>
      <c r="L6932" t="s">
        <v>43</v>
      </c>
      <c r="M6932" t="s">
        <v>44</v>
      </c>
      <c r="N6932">
        <v>4</v>
      </c>
      <c r="O6932">
        <v>1</v>
      </c>
      <c r="P6932">
        <v>2</v>
      </c>
      <c r="Q6932">
        <v>2</v>
      </c>
      <c r="R6932" t="s">
        <v>40</v>
      </c>
      <c r="S6932" t="s">
        <v>15567</v>
      </c>
      <c r="T6932">
        <v>88</v>
      </c>
      <c r="U6932">
        <v>300</v>
      </c>
      <c r="V6932">
        <v>20</v>
      </c>
      <c r="W6932">
        <v>1</v>
      </c>
      <c r="X6932">
        <v>0</v>
      </c>
      <c r="Y6932">
        <v>6</v>
      </c>
      <c r="Z6932">
        <v>365</v>
      </c>
      <c r="AA6932">
        <v>1</v>
      </c>
      <c r="AB6932">
        <v>100</v>
      </c>
      <c r="AC6932" t="s">
        <v>49</v>
      </c>
      <c r="AD6932">
        <v>7.0000000000000007E-2</v>
      </c>
      <c r="AE6932">
        <v>2013</v>
      </c>
      <c r="AF6932">
        <v>2</v>
      </c>
      <c r="AG6932" t="s">
        <v>77</v>
      </c>
      <c r="AH6932">
        <v>7</v>
      </c>
      <c r="AI6932" t="s">
        <v>15568</v>
      </c>
      <c r="AJ6932">
        <v>14</v>
      </c>
    </row>
    <row r="6933" spans="1:36" x14ac:dyDescent="0.3">
      <c r="A6933">
        <v>14617710</v>
      </c>
      <c r="B6933">
        <v>90735016</v>
      </c>
      <c r="C6933" t="s">
        <v>2221</v>
      </c>
      <c r="D6933" s="1">
        <v>42601</v>
      </c>
      <c r="E6933">
        <v>100</v>
      </c>
      <c r="F6933">
        <v>1</v>
      </c>
      <c r="G6933">
        <v>1</v>
      </c>
      <c r="H6933" t="s">
        <v>3487</v>
      </c>
      <c r="I6933" t="s">
        <v>3433</v>
      </c>
      <c r="J6933">
        <v>1000</v>
      </c>
      <c r="K6933" t="s">
        <v>3434</v>
      </c>
      <c r="L6933" t="s">
        <v>43</v>
      </c>
      <c r="M6933" t="s">
        <v>44</v>
      </c>
      <c r="N6933">
        <v>2</v>
      </c>
      <c r="O6933">
        <v>1</v>
      </c>
      <c r="P6933">
        <v>1</v>
      </c>
      <c r="Q6933">
        <v>1</v>
      </c>
      <c r="R6933" t="s">
        <v>40</v>
      </c>
      <c r="S6933" t="s">
        <v>15569</v>
      </c>
      <c r="T6933">
        <v>50</v>
      </c>
      <c r="U6933">
        <v>0</v>
      </c>
      <c r="V6933">
        <v>25</v>
      </c>
      <c r="W6933">
        <v>1</v>
      </c>
      <c r="X6933">
        <v>0</v>
      </c>
      <c r="Y6933">
        <v>6</v>
      </c>
      <c r="Z6933">
        <v>1125</v>
      </c>
      <c r="AA6933">
        <v>0</v>
      </c>
      <c r="AB6933">
        <v>47</v>
      </c>
      <c r="AC6933" t="s">
        <v>41</v>
      </c>
      <c r="AD6933">
        <v>0</v>
      </c>
      <c r="AE6933">
        <v>2016</v>
      </c>
      <c r="AF6933">
        <v>8</v>
      </c>
      <c r="AG6933" t="s">
        <v>56</v>
      </c>
      <c r="AH6933">
        <v>33</v>
      </c>
      <c r="AI6933" t="s">
        <v>15570</v>
      </c>
      <c r="AJ6933">
        <v>14</v>
      </c>
    </row>
    <row r="6934" spans="1:36" x14ac:dyDescent="0.3">
      <c r="A6934">
        <v>18251584</v>
      </c>
      <c r="B6934">
        <v>941268</v>
      </c>
      <c r="C6934" t="s">
        <v>4957</v>
      </c>
      <c r="D6934" s="1">
        <v>40763</v>
      </c>
      <c r="E6934">
        <v>99</v>
      </c>
      <c r="F6934">
        <v>10</v>
      </c>
      <c r="G6934">
        <v>3.5</v>
      </c>
      <c r="H6934" t="s">
        <v>3487</v>
      </c>
      <c r="I6934" t="s">
        <v>3433</v>
      </c>
      <c r="J6934">
        <v>1000</v>
      </c>
      <c r="K6934" t="s">
        <v>3434</v>
      </c>
      <c r="L6934" t="s">
        <v>43</v>
      </c>
      <c r="M6934" t="s">
        <v>44</v>
      </c>
      <c r="N6934">
        <v>4</v>
      </c>
      <c r="O6934">
        <v>1.5</v>
      </c>
      <c r="P6934">
        <v>2</v>
      </c>
      <c r="Q6934">
        <v>2</v>
      </c>
      <c r="R6934" t="s">
        <v>40</v>
      </c>
      <c r="S6934" t="s">
        <v>15571</v>
      </c>
      <c r="T6934">
        <v>75</v>
      </c>
      <c r="U6934">
        <v>0</v>
      </c>
      <c r="V6934">
        <v>35</v>
      </c>
      <c r="W6934">
        <v>2</v>
      </c>
      <c r="X6934">
        <v>20</v>
      </c>
      <c r="Y6934">
        <v>1</v>
      </c>
      <c r="Z6934">
        <v>1125</v>
      </c>
      <c r="AA6934">
        <v>0</v>
      </c>
      <c r="AB6934">
        <v>47</v>
      </c>
      <c r="AC6934" t="s">
        <v>49</v>
      </c>
      <c r="AD6934">
        <v>0</v>
      </c>
      <c r="AE6934">
        <v>2011</v>
      </c>
      <c r="AF6934">
        <v>8</v>
      </c>
      <c r="AG6934" t="s">
        <v>56</v>
      </c>
      <c r="AH6934">
        <v>32</v>
      </c>
      <c r="AI6934" t="s">
        <v>15572</v>
      </c>
      <c r="AJ6934">
        <v>17</v>
      </c>
    </row>
    <row r="6935" spans="1:36" x14ac:dyDescent="0.3">
      <c r="A6935">
        <v>5585557</v>
      </c>
      <c r="B6935">
        <v>28960822</v>
      </c>
      <c r="C6935" t="s">
        <v>15573</v>
      </c>
      <c r="D6935" s="1">
        <v>42071</v>
      </c>
      <c r="E6935">
        <v>100</v>
      </c>
      <c r="F6935">
        <v>1</v>
      </c>
      <c r="G6935">
        <v>1</v>
      </c>
      <c r="H6935" t="s">
        <v>3487</v>
      </c>
      <c r="I6935" t="s">
        <v>3433</v>
      </c>
      <c r="J6935">
        <v>1000</v>
      </c>
      <c r="K6935" t="s">
        <v>3434</v>
      </c>
      <c r="L6935" t="s">
        <v>43</v>
      </c>
      <c r="M6935" t="s">
        <v>44</v>
      </c>
      <c r="N6935">
        <v>2</v>
      </c>
      <c r="O6935">
        <v>1</v>
      </c>
      <c r="P6935">
        <v>1</v>
      </c>
      <c r="Q6935">
        <v>1</v>
      </c>
      <c r="R6935" t="s">
        <v>40</v>
      </c>
      <c r="S6935" t="s">
        <v>15574</v>
      </c>
      <c r="T6935">
        <v>85</v>
      </c>
      <c r="U6935">
        <v>0</v>
      </c>
      <c r="V6935">
        <v>40</v>
      </c>
      <c r="W6935">
        <v>1</v>
      </c>
      <c r="X6935">
        <v>0</v>
      </c>
      <c r="Y6935">
        <v>3</v>
      </c>
      <c r="Z6935">
        <v>1125</v>
      </c>
      <c r="AA6935">
        <v>2</v>
      </c>
      <c r="AB6935">
        <v>90</v>
      </c>
      <c r="AC6935" t="s">
        <v>46</v>
      </c>
      <c r="AD6935">
        <v>0.12</v>
      </c>
      <c r="AE6935">
        <v>2015</v>
      </c>
      <c r="AF6935">
        <v>3</v>
      </c>
      <c r="AG6935" t="s">
        <v>54</v>
      </c>
      <c r="AH6935">
        <v>10</v>
      </c>
      <c r="AI6935" t="s">
        <v>15575</v>
      </c>
      <c r="AJ6935">
        <v>17</v>
      </c>
    </row>
    <row r="6936" spans="1:36" x14ac:dyDescent="0.3">
      <c r="A6936">
        <v>6322819</v>
      </c>
      <c r="B6936">
        <v>32900722</v>
      </c>
      <c r="C6936" t="s">
        <v>2359</v>
      </c>
      <c r="D6936" s="1">
        <v>42132</v>
      </c>
      <c r="E6936">
        <v>100</v>
      </c>
      <c r="F6936">
        <v>1</v>
      </c>
      <c r="G6936">
        <v>1</v>
      </c>
      <c r="H6936" t="s">
        <v>3582</v>
      </c>
      <c r="I6936" t="s">
        <v>3433</v>
      </c>
      <c r="J6936">
        <v>1020</v>
      </c>
      <c r="K6936" t="s">
        <v>3434</v>
      </c>
      <c r="L6936" t="s">
        <v>43</v>
      </c>
      <c r="M6936" t="s">
        <v>39</v>
      </c>
      <c r="N6936">
        <v>4</v>
      </c>
      <c r="O6936">
        <v>1</v>
      </c>
      <c r="P6936">
        <v>1</v>
      </c>
      <c r="Q6936">
        <v>2</v>
      </c>
      <c r="R6936" t="s">
        <v>40</v>
      </c>
      <c r="S6936" t="s">
        <v>15576</v>
      </c>
      <c r="T6936">
        <v>20</v>
      </c>
      <c r="U6936">
        <v>0</v>
      </c>
      <c r="V6936">
        <v>0</v>
      </c>
      <c r="W6936">
        <v>1</v>
      </c>
      <c r="X6936">
        <v>0</v>
      </c>
      <c r="Y6936">
        <v>6</v>
      </c>
      <c r="Z6936">
        <v>60</v>
      </c>
      <c r="AA6936">
        <v>1</v>
      </c>
      <c r="AB6936">
        <v>100</v>
      </c>
      <c r="AC6936" t="s">
        <v>49</v>
      </c>
      <c r="AD6936">
        <v>0.05</v>
      </c>
      <c r="AE6936">
        <v>2015</v>
      </c>
      <c r="AF6936">
        <v>5</v>
      </c>
      <c r="AG6936" t="s">
        <v>50</v>
      </c>
      <c r="AH6936">
        <v>19</v>
      </c>
      <c r="AI6936" t="s">
        <v>15577</v>
      </c>
      <c r="AJ6936">
        <v>16</v>
      </c>
    </row>
    <row r="6937" spans="1:36" x14ac:dyDescent="0.3">
      <c r="A6937">
        <v>18381054</v>
      </c>
      <c r="B6937">
        <v>117416663</v>
      </c>
      <c r="C6937" t="s">
        <v>1400</v>
      </c>
      <c r="D6937" s="1">
        <v>42787</v>
      </c>
      <c r="E6937">
        <v>100</v>
      </c>
      <c r="F6937">
        <v>6</v>
      </c>
      <c r="G6937">
        <v>3.5</v>
      </c>
      <c r="H6937" t="s">
        <v>3487</v>
      </c>
      <c r="I6937" t="s">
        <v>3433</v>
      </c>
      <c r="J6937">
        <v>1000</v>
      </c>
      <c r="K6937" t="s">
        <v>3434</v>
      </c>
      <c r="L6937" t="s">
        <v>43</v>
      </c>
      <c r="M6937" t="s">
        <v>44</v>
      </c>
      <c r="N6937">
        <v>2</v>
      </c>
      <c r="O6937">
        <v>1</v>
      </c>
      <c r="P6937">
        <v>0</v>
      </c>
      <c r="Q6937">
        <v>1</v>
      </c>
      <c r="R6937" t="s">
        <v>40</v>
      </c>
      <c r="S6937" t="s">
        <v>15578</v>
      </c>
      <c r="T6937">
        <v>50</v>
      </c>
      <c r="U6937">
        <v>0</v>
      </c>
      <c r="V6937">
        <v>20</v>
      </c>
      <c r="W6937">
        <v>1</v>
      </c>
      <c r="X6937">
        <v>0</v>
      </c>
      <c r="Y6937">
        <v>1</v>
      </c>
      <c r="Z6937">
        <v>1125</v>
      </c>
      <c r="AA6937">
        <v>0</v>
      </c>
      <c r="AB6937">
        <v>47</v>
      </c>
      <c r="AC6937" t="s">
        <v>41</v>
      </c>
      <c r="AD6937">
        <v>0</v>
      </c>
      <c r="AE6937">
        <v>2017</v>
      </c>
      <c r="AF6937">
        <v>2</v>
      </c>
      <c r="AG6937" t="s">
        <v>77</v>
      </c>
      <c r="AH6937">
        <v>8</v>
      </c>
      <c r="AI6937" t="s">
        <v>15579</v>
      </c>
      <c r="AJ6937">
        <v>10</v>
      </c>
    </row>
    <row r="6938" spans="1:36" x14ac:dyDescent="0.3">
      <c r="A6938">
        <v>11120310</v>
      </c>
      <c r="B6938">
        <v>39915126</v>
      </c>
      <c r="C6938" t="s">
        <v>4079</v>
      </c>
      <c r="D6938" s="1">
        <v>42214</v>
      </c>
      <c r="E6938">
        <v>100</v>
      </c>
      <c r="F6938">
        <v>17</v>
      </c>
      <c r="G6938">
        <v>3.5</v>
      </c>
      <c r="H6938" t="s">
        <v>3487</v>
      </c>
      <c r="I6938" t="s">
        <v>3433</v>
      </c>
      <c r="J6938">
        <v>1000</v>
      </c>
      <c r="K6938" t="s">
        <v>3434</v>
      </c>
      <c r="L6938" t="s">
        <v>43</v>
      </c>
      <c r="M6938" t="s">
        <v>39</v>
      </c>
      <c r="N6938">
        <v>2</v>
      </c>
      <c r="O6938">
        <v>0.5</v>
      </c>
      <c r="P6938">
        <v>1</v>
      </c>
      <c r="Q6938">
        <v>1</v>
      </c>
      <c r="R6938" t="s">
        <v>40</v>
      </c>
      <c r="S6938" t="s">
        <v>15580</v>
      </c>
      <c r="T6938">
        <v>35</v>
      </c>
      <c r="U6938">
        <v>0</v>
      </c>
      <c r="V6938">
        <v>0</v>
      </c>
      <c r="W6938">
        <v>1</v>
      </c>
      <c r="X6938">
        <v>0</v>
      </c>
      <c r="Y6938">
        <v>1</v>
      </c>
      <c r="Z6938">
        <v>1125</v>
      </c>
      <c r="AA6938">
        <v>46</v>
      </c>
      <c r="AB6938">
        <v>82</v>
      </c>
      <c r="AC6938" t="s">
        <v>46</v>
      </c>
      <c r="AD6938">
        <v>4.3650000000000002</v>
      </c>
      <c r="AE6938">
        <v>2015</v>
      </c>
      <c r="AF6938">
        <v>7</v>
      </c>
      <c r="AG6938" t="s">
        <v>47</v>
      </c>
      <c r="AH6938">
        <v>31</v>
      </c>
      <c r="AI6938" t="s">
        <v>15581</v>
      </c>
      <c r="AJ6938">
        <v>5</v>
      </c>
    </row>
    <row r="6939" spans="1:36" x14ac:dyDescent="0.3">
      <c r="A6939">
        <v>3845280</v>
      </c>
      <c r="B6939">
        <v>941268</v>
      </c>
      <c r="C6939" t="s">
        <v>4957</v>
      </c>
      <c r="D6939" s="1">
        <v>40763</v>
      </c>
      <c r="E6939">
        <v>99</v>
      </c>
      <c r="F6939">
        <v>10</v>
      </c>
      <c r="G6939">
        <v>3.5</v>
      </c>
      <c r="H6939" t="s">
        <v>3487</v>
      </c>
      <c r="I6939" t="s">
        <v>3433</v>
      </c>
      <c r="J6939">
        <v>1000</v>
      </c>
      <c r="K6939" t="s">
        <v>3434</v>
      </c>
      <c r="L6939" t="s">
        <v>43</v>
      </c>
      <c r="M6939" t="s">
        <v>44</v>
      </c>
      <c r="N6939">
        <v>4</v>
      </c>
      <c r="O6939">
        <v>1.5</v>
      </c>
      <c r="P6939">
        <v>2</v>
      </c>
      <c r="Q6939">
        <v>2</v>
      </c>
      <c r="R6939" t="s">
        <v>40</v>
      </c>
      <c r="S6939" t="s">
        <v>913</v>
      </c>
      <c r="T6939">
        <v>71</v>
      </c>
      <c r="U6939">
        <v>0</v>
      </c>
      <c r="V6939">
        <v>35</v>
      </c>
      <c r="W6939">
        <v>2</v>
      </c>
      <c r="X6939">
        <v>10</v>
      </c>
      <c r="Y6939">
        <v>1</v>
      </c>
      <c r="Z6939">
        <v>1125</v>
      </c>
      <c r="AA6939">
        <v>46</v>
      </c>
      <c r="AB6939">
        <v>93</v>
      </c>
      <c r="AC6939" t="s">
        <v>49</v>
      </c>
      <c r="AD6939">
        <v>4.3650000000000002</v>
      </c>
      <c r="AE6939">
        <v>2011</v>
      </c>
      <c r="AF6939">
        <v>8</v>
      </c>
      <c r="AG6939" t="s">
        <v>56</v>
      </c>
      <c r="AH6939">
        <v>32</v>
      </c>
      <c r="AI6939" t="s">
        <v>914</v>
      </c>
      <c r="AJ6939">
        <v>19</v>
      </c>
    </row>
    <row r="6940" spans="1:36" x14ac:dyDescent="0.3">
      <c r="A6940">
        <v>8645278</v>
      </c>
      <c r="B6940">
        <v>5094956</v>
      </c>
      <c r="C6940" t="s">
        <v>15582</v>
      </c>
      <c r="D6940" s="1">
        <v>41320</v>
      </c>
      <c r="E6940">
        <v>100</v>
      </c>
      <c r="F6940">
        <v>1</v>
      </c>
      <c r="G6940">
        <v>1</v>
      </c>
      <c r="H6940" t="s">
        <v>3487</v>
      </c>
      <c r="I6940" t="s">
        <v>3433</v>
      </c>
      <c r="J6940">
        <v>1000</v>
      </c>
      <c r="K6940" t="s">
        <v>3434</v>
      </c>
      <c r="L6940" t="s">
        <v>64</v>
      </c>
      <c r="M6940" t="s">
        <v>44</v>
      </c>
      <c r="N6940">
        <v>2</v>
      </c>
      <c r="O6940">
        <v>1</v>
      </c>
      <c r="P6940">
        <v>0</v>
      </c>
      <c r="Q6940">
        <v>2</v>
      </c>
      <c r="R6940" t="s">
        <v>40</v>
      </c>
      <c r="S6940" t="s">
        <v>15583</v>
      </c>
      <c r="T6940">
        <v>48</v>
      </c>
      <c r="U6940">
        <v>300</v>
      </c>
      <c r="V6940">
        <v>0</v>
      </c>
      <c r="W6940">
        <v>2</v>
      </c>
      <c r="X6940">
        <v>10</v>
      </c>
      <c r="Y6940">
        <v>6</v>
      </c>
      <c r="Z6940">
        <v>90</v>
      </c>
      <c r="AA6940">
        <v>0</v>
      </c>
      <c r="AB6940">
        <v>47</v>
      </c>
      <c r="AC6940" t="s">
        <v>41</v>
      </c>
      <c r="AD6940">
        <v>0</v>
      </c>
      <c r="AE6940">
        <v>2013</v>
      </c>
      <c r="AF6940">
        <v>2</v>
      </c>
      <c r="AG6940" t="s">
        <v>77</v>
      </c>
      <c r="AH6940">
        <v>7</v>
      </c>
      <c r="AI6940" t="s">
        <v>15584</v>
      </c>
      <c r="AJ6940">
        <v>17</v>
      </c>
    </row>
    <row r="6941" spans="1:36" x14ac:dyDescent="0.3">
      <c r="A6941">
        <v>6913114</v>
      </c>
      <c r="B6941">
        <v>5583501</v>
      </c>
      <c r="C6941" t="s">
        <v>3795</v>
      </c>
      <c r="D6941" s="1">
        <v>41356</v>
      </c>
      <c r="E6941">
        <v>100</v>
      </c>
      <c r="F6941">
        <v>21</v>
      </c>
      <c r="G6941">
        <v>3.5</v>
      </c>
      <c r="H6941" t="s">
        <v>3487</v>
      </c>
      <c r="I6941" t="s">
        <v>3433</v>
      </c>
      <c r="J6941">
        <v>1000</v>
      </c>
      <c r="K6941" t="s">
        <v>3434</v>
      </c>
      <c r="L6941" t="s">
        <v>64</v>
      </c>
      <c r="M6941" t="s">
        <v>44</v>
      </c>
      <c r="N6941">
        <v>3</v>
      </c>
      <c r="O6941">
        <v>1</v>
      </c>
      <c r="P6941">
        <v>0</v>
      </c>
      <c r="Q6941">
        <v>2</v>
      </c>
      <c r="R6941" t="s">
        <v>40</v>
      </c>
      <c r="S6941" t="s">
        <v>9460</v>
      </c>
      <c r="T6941">
        <v>79</v>
      </c>
      <c r="U6941">
        <v>0</v>
      </c>
      <c r="V6941">
        <v>20</v>
      </c>
      <c r="W6941">
        <v>1</v>
      </c>
      <c r="X6941">
        <v>10</v>
      </c>
      <c r="Y6941">
        <v>1</v>
      </c>
      <c r="Z6941">
        <v>1125</v>
      </c>
      <c r="AA6941">
        <v>1</v>
      </c>
      <c r="AB6941">
        <v>100</v>
      </c>
      <c r="AC6941" t="s">
        <v>41</v>
      </c>
      <c r="AD6941">
        <v>0.19</v>
      </c>
      <c r="AE6941">
        <v>2013</v>
      </c>
      <c r="AF6941">
        <v>3</v>
      </c>
      <c r="AG6941" t="s">
        <v>54</v>
      </c>
      <c r="AH6941">
        <v>12</v>
      </c>
      <c r="AI6941" t="s">
        <v>9461</v>
      </c>
      <c r="AJ6941">
        <v>14</v>
      </c>
    </row>
    <row r="6942" spans="1:36" x14ac:dyDescent="0.3">
      <c r="A6942">
        <v>13786301</v>
      </c>
      <c r="B6942">
        <v>23070080</v>
      </c>
      <c r="C6942" t="s">
        <v>1525</v>
      </c>
      <c r="D6942" s="1">
        <v>41940</v>
      </c>
      <c r="E6942">
        <v>100</v>
      </c>
      <c r="F6942">
        <v>1</v>
      </c>
      <c r="G6942">
        <v>1</v>
      </c>
      <c r="H6942" t="s">
        <v>3487</v>
      </c>
      <c r="I6942" t="s">
        <v>3433</v>
      </c>
      <c r="J6942">
        <v>1000</v>
      </c>
      <c r="K6942" t="s">
        <v>3434</v>
      </c>
      <c r="L6942" t="s">
        <v>43</v>
      </c>
      <c r="M6942" t="s">
        <v>44</v>
      </c>
      <c r="N6942">
        <v>2</v>
      </c>
      <c r="O6942">
        <v>1</v>
      </c>
      <c r="P6942">
        <v>1</v>
      </c>
      <c r="Q6942">
        <v>1</v>
      </c>
      <c r="R6942" t="s">
        <v>40</v>
      </c>
      <c r="S6942" t="s">
        <v>15585</v>
      </c>
      <c r="T6942">
        <v>70</v>
      </c>
      <c r="U6942">
        <v>0</v>
      </c>
      <c r="V6942">
        <v>25</v>
      </c>
      <c r="W6942">
        <v>1</v>
      </c>
      <c r="X6942">
        <v>0</v>
      </c>
      <c r="Y6942">
        <v>4</v>
      </c>
      <c r="Z6942">
        <v>14</v>
      </c>
      <c r="AA6942">
        <v>6</v>
      </c>
      <c r="AB6942">
        <v>84</v>
      </c>
      <c r="AC6942" t="s">
        <v>49</v>
      </c>
      <c r="AD6942">
        <v>0.82</v>
      </c>
      <c r="AE6942">
        <v>2014</v>
      </c>
      <c r="AF6942">
        <v>10</v>
      </c>
      <c r="AG6942" t="s">
        <v>87</v>
      </c>
      <c r="AH6942">
        <v>44</v>
      </c>
      <c r="AI6942" t="s">
        <v>15586</v>
      </c>
      <c r="AJ6942">
        <v>8</v>
      </c>
    </row>
    <row r="6943" spans="1:36" x14ac:dyDescent="0.3">
      <c r="A6943">
        <v>7854616</v>
      </c>
      <c r="B6943">
        <v>41390644</v>
      </c>
      <c r="C6943" t="s">
        <v>1300</v>
      </c>
      <c r="D6943" s="1">
        <v>42229</v>
      </c>
      <c r="E6943">
        <v>100</v>
      </c>
      <c r="F6943">
        <v>1</v>
      </c>
      <c r="G6943">
        <v>1</v>
      </c>
      <c r="H6943" t="s">
        <v>3487</v>
      </c>
      <c r="I6943" t="s">
        <v>3433</v>
      </c>
      <c r="J6943">
        <v>1000</v>
      </c>
      <c r="K6943" t="s">
        <v>3434</v>
      </c>
      <c r="L6943" t="s">
        <v>64</v>
      </c>
      <c r="M6943" t="s">
        <v>44</v>
      </c>
      <c r="N6943">
        <v>4</v>
      </c>
      <c r="O6943">
        <v>1</v>
      </c>
      <c r="P6943">
        <v>2</v>
      </c>
      <c r="Q6943">
        <v>2</v>
      </c>
      <c r="R6943" t="s">
        <v>40</v>
      </c>
      <c r="S6943" t="s">
        <v>2349</v>
      </c>
      <c r="T6943">
        <v>90</v>
      </c>
      <c r="U6943">
        <v>0</v>
      </c>
      <c r="V6943">
        <v>0</v>
      </c>
      <c r="W6943">
        <v>1</v>
      </c>
      <c r="X6943">
        <v>0</v>
      </c>
      <c r="Y6943">
        <v>1</v>
      </c>
      <c r="Z6943">
        <v>1125</v>
      </c>
      <c r="AA6943">
        <v>0</v>
      </c>
      <c r="AB6943">
        <v>47</v>
      </c>
      <c r="AC6943" t="s">
        <v>41</v>
      </c>
      <c r="AD6943">
        <v>0</v>
      </c>
      <c r="AE6943">
        <v>2015</v>
      </c>
      <c r="AF6943">
        <v>8</v>
      </c>
      <c r="AG6943" t="s">
        <v>56</v>
      </c>
      <c r="AH6943">
        <v>33</v>
      </c>
      <c r="AI6943" t="s">
        <v>2350</v>
      </c>
      <c r="AJ6943">
        <v>13</v>
      </c>
    </row>
    <row r="6944" spans="1:36" x14ac:dyDescent="0.3">
      <c r="A6944">
        <v>1169900</v>
      </c>
      <c r="B6944">
        <v>3047800</v>
      </c>
      <c r="C6944" t="s">
        <v>233</v>
      </c>
      <c r="D6944" s="1">
        <v>41115</v>
      </c>
      <c r="E6944">
        <v>100</v>
      </c>
      <c r="F6944">
        <v>2</v>
      </c>
      <c r="G6944">
        <v>2</v>
      </c>
      <c r="H6944" t="s">
        <v>3487</v>
      </c>
      <c r="I6944" t="s">
        <v>3433</v>
      </c>
      <c r="J6944">
        <v>1000</v>
      </c>
      <c r="K6944" t="s">
        <v>3434</v>
      </c>
      <c r="L6944" t="s">
        <v>43</v>
      </c>
      <c r="M6944" t="s">
        <v>44</v>
      </c>
      <c r="N6944">
        <v>2</v>
      </c>
      <c r="O6944">
        <v>1</v>
      </c>
      <c r="P6944">
        <v>1</v>
      </c>
      <c r="Q6944">
        <v>1</v>
      </c>
      <c r="R6944" t="s">
        <v>40</v>
      </c>
      <c r="S6944" t="s">
        <v>15587</v>
      </c>
      <c r="T6944">
        <v>59</v>
      </c>
      <c r="U6944">
        <v>150</v>
      </c>
      <c r="V6944">
        <v>35</v>
      </c>
      <c r="W6944">
        <v>1</v>
      </c>
      <c r="X6944">
        <v>0</v>
      </c>
      <c r="Y6944">
        <v>2</v>
      </c>
      <c r="Z6944">
        <v>365</v>
      </c>
      <c r="AA6944">
        <v>46</v>
      </c>
      <c r="AB6944">
        <v>92</v>
      </c>
      <c r="AC6944" t="s">
        <v>49</v>
      </c>
      <c r="AD6944">
        <v>3.73</v>
      </c>
      <c r="AE6944">
        <v>2012</v>
      </c>
      <c r="AF6944">
        <v>7</v>
      </c>
      <c r="AG6944" t="s">
        <v>47</v>
      </c>
      <c r="AH6944">
        <v>30</v>
      </c>
      <c r="AI6944" t="s">
        <v>15588</v>
      </c>
      <c r="AJ6944">
        <v>13</v>
      </c>
    </row>
    <row r="6945" spans="1:36" x14ac:dyDescent="0.3">
      <c r="A6945">
        <v>8395253</v>
      </c>
      <c r="B6945">
        <v>39944963</v>
      </c>
      <c r="C6945" t="s">
        <v>6893</v>
      </c>
      <c r="D6945" s="1">
        <v>42214</v>
      </c>
      <c r="E6945">
        <v>100</v>
      </c>
      <c r="F6945">
        <v>9</v>
      </c>
      <c r="G6945">
        <v>3.5</v>
      </c>
      <c r="H6945" t="s">
        <v>3487</v>
      </c>
      <c r="I6945" t="s">
        <v>3433</v>
      </c>
      <c r="J6945">
        <v>1000</v>
      </c>
      <c r="K6945" t="s">
        <v>3434</v>
      </c>
      <c r="L6945" t="s">
        <v>43</v>
      </c>
      <c r="M6945" t="s">
        <v>44</v>
      </c>
      <c r="N6945">
        <v>4</v>
      </c>
      <c r="O6945">
        <v>1</v>
      </c>
      <c r="P6945">
        <v>2</v>
      </c>
      <c r="Q6945">
        <v>2</v>
      </c>
      <c r="R6945" t="s">
        <v>40</v>
      </c>
      <c r="S6945" t="s">
        <v>15589</v>
      </c>
      <c r="T6945">
        <v>120</v>
      </c>
      <c r="U6945">
        <v>150</v>
      </c>
      <c r="V6945">
        <v>15</v>
      </c>
      <c r="W6945">
        <v>1</v>
      </c>
      <c r="X6945">
        <v>0</v>
      </c>
      <c r="Y6945">
        <v>2</v>
      </c>
      <c r="Z6945">
        <v>1125</v>
      </c>
      <c r="AA6945">
        <v>46</v>
      </c>
      <c r="AB6945">
        <v>97</v>
      </c>
      <c r="AC6945" t="s">
        <v>46</v>
      </c>
      <c r="AD6945">
        <v>2.58</v>
      </c>
      <c r="AE6945">
        <v>2015</v>
      </c>
      <c r="AF6945">
        <v>7</v>
      </c>
      <c r="AG6945" t="s">
        <v>47</v>
      </c>
      <c r="AH6945">
        <v>31</v>
      </c>
      <c r="AI6945" t="s">
        <v>15590</v>
      </c>
      <c r="AJ6945">
        <v>15</v>
      </c>
    </row>
    <row r="6946" spans="1:36" x14ac:dyDescent="0.3">
      <c r="A6946">
        <v>13425316</v>
      </c>
      <c r="B6946">
        <v>871030</v>
      </c>
      <c r="C6946" t="s">
        <v>3534</v>
      </c>
      <c r="D6946" s="1">
        <v>40750</v>
      </c>
      <c r="E6946">
        <v>95</v>
      </c>
      <c r="F6946">
        <v>63</v>
      </c>
      <c r="G6946">
        <v>3.5</v>
      </c>
      <c r="H6946" t="s">
        <v>3487</v>
      </c>
      <c r="I6946" t="s">
        <v>3433</v>
      </c>
      <c r="J6946">
        <v>1000</v>
      </c>
      <c r="K6946" t="s">
        <v>3434</v>
      </c>
      <c r="L6946" t="s">
        <v>43</v>
      </c>
      <c r="M6946" t="s">
        <v>44</v>
      </c>
      <c r="N6946">
        <v>4</v>
      </c>
      <c r="O6946">
        <v>1</v>
      </c>
      <c r="P6946">
        <v>1</v>
      </c>
      <c r="Q6946">
        <v>3</v>
      </c>
      <c r="R6946" t="s">
        <v>40</v>
      </c>
      <c r="S6946" t="s">
        <v>7623</v>
      </c>
      <c r="T6946">
        <v>87</v>
      </c>
      <c r="U6946">
        <v>300</v>
      </c>
      <c r="V6946">
        <v>0</v>
      </c>
      <c r="W6946">
        <v>2</v>
      </c>
      <c r="X6946">
        <v>20</v>
      </c>
      <c r="Y6946">
        <v>1</v>
      </c>
      <c r="Z6946">
        <v>180</v>
      </c>
      <c r="AA6946">
        <v>24</v>
      </c>
      <c r="AB6946">
        <v>93</v>
      </c>
      <c r="AC6946" t="s">
        <v>46</v>
      </c>
      <c r="AD6946">
        <v>2.46</v>
      </c>
      <c r="AE6946">
        <v>2011</v>
      </c>
      <c r="AF6946">
        <v>7</v>
      </c>
      <c r="AG6946" t="s">
        <v>47</v>
      </c>
      <c r="AH6946">
        <v>30</v>
      </c>
      <c r="AI6946" t="s">
        <v>7624</v>
      </c>
      <c r="AJ6946">
        <v>15</v>
      </c>
    </row>
    <row r="6947" spans="1:36" x14ac:dyDescent="0.3">
      <c r="A6947">
        <v>3117760</v>
      </c>
      <c r="B6947">
        <v>15798617</v>
      </c>
      <c r="C6947" t="s">
        <v>837</v>
      </c>
      <c r="D6947" s="1">
        <v>41780</v>
      </c>
      <c r="E6947">
        <v>100</v>
      </c>
      <c r="F6947">
        <v>2</v>
      </c>
      <c r="G6947">
        <v>2</v>
      </c>
      <c r="H6947" t="s">
        <v>3487</v>
      </c>
      <c r="I6947" t="s">
        <v>3433</v>
      </c>
      <c r="J6947">
        <v>1000</v>
      </c>
      <c r="K6947" t="s">
        <v>3434</v>
      </c>
      <c r="L6947" t="s">
        <v>43</v>
      </c>
      <c r="M6947" t="s">
        <v>44</v>
      </c>
      <c r="N6947">
        <v>4</v>
      </c>
      <c r="O6947">
        <v>1</v>
      </c>
      <c r="P6947">
        <v>2</v>
      </c>
      <c r="Q6947">
        <v>3</v>
      </c>
      <c r="R6947" t="s">
        <v>40</v>
      </c>
      <c r="S6947" t="s">
        <v>15591</v>
      </c>
      <c r="T6947">
        <v>110</v>
      </c>
      <c r="U6947">
        <v>0</v>
      </c>
      <c r="V6947">
        <v>25</v>
      </c>
      <c r="W6947">
        <v>1</v>
      </c>
      <c r="X6947">
        <v>0</v>
      </c>
      <c r="Y6947">
        <v>2</v>
      </c>
      <c r="Z6947">
        <v>1125</v>
      </c>
      <c r="AA6947">
        <v>46</v>
      </c>
      <c r="AB6947">
        <v>94</v>
      </c>
      <c r="AC6947" t="s">
        <v>49</v>
      </c>
      <c r="AD6947">
        <v>3.97</v>
      </c>
      <c r="AE6947">
        <v>2014</v>
      </c>
      <c r="AF6947">
        <v>5</v>
      </c>
      <c r="AG6947" t="s">
        <v>50</v>
      </c>
      <c r="AH6947">
        <v>21</v>
      </c>
      <c r="AI6947" t="s">
        <v>15592</v>
      </c>
      <c r="AJ6947">
        <v>18</v>
      </c>
    </row>
    <row r="6948" spans="1:36" x14ac:dyDescent="0.3">
      <c r="A6948">
        <v>15178722</v>
      </c>
      <c r="B6948">
        <v>58193273</v>
      </c>
      <c r="C6948" t="s">
        <v>759</v>
      </c>
      <c r="D6948" s="1">
        <v>42410</v>
      </c>
      <c r="E6948">
        <v>100</v>
      </c>
      <c r="F6948">
        <v>1</v>
      </c>
      <c r="G6948">
        <v>1</v>
      </c>
      <c r="H6948" t="s">
        <v>3628</v>
      </c>
      <c r="I6948" t="s">
        <v>3433</v>
      </c>
      <c r="J6948">
        <v>1070</v>
      </c>
      <c r="K6948" t="s">
        <v>3434</v>
      </c>
      <c r="L6948" t="s">
        <v>38</v>
      </c>
      <c r="M6948" t="s">
        <v>44</v>
      </c>
      <c r="N6948">
        <v>4</v>
      </c>
      <c r="O6948">
        <v>1</v>
      </c>
      <c r="P6948">
        <v>1</v>
      </c>
      <c r="Q6948">
        <v>2</v>
      </c>
      <c r="R6948" t="s">
        <v>40</v>
      </c>
      <c r="S6948" t="s">
        <v>15593</v>
      </c>
      <c r="T6948">
        <v>80</v>
      </c>
      <c r="U6948">
        <v>0</v>
      </c>
      <c r="V6948">
        <v>0</v>
      </c>
      <c r="W6948">
        <v>2</v>
      </c>
      <c r="X6948">
        <v>15</v>
      </c>
      <c r="Y6948">
        <v>1</v>
      </c>
      <c r="Z6948">
        <v>1125</v>
      </c>
      <c r="AA6948">
        <v>46</v>
      </c>
      <c r="AB6948">
        <v>98</v>
      </c>
      <c r="AC6948" t="s">
        <v>41</v>
      </c>
      <c r="AD6948">
        <v>4.3650000000000002</v>
      </c>
      <c r="AE6948">
        <v>2016</v>
      </c>
      <c r="AF6948">
        <v>2</v>
      </c>
      <c r="AG6948" t="s">
        <v>77</v>
      </c>
      <c r="AH6948">
        <v>6</v>
      </c>
      <c r="AI6948" t="s">
        <v>15594</v>
      </c>
      <c r="AJ6948">
        <v>16</v>
      </c>
    </row>
    <row r="6949" spans="1:36" x14ac:dyDescent="0.3">
      <c r="A6949">
        <v>15578146</v>
      </c>
      <c r="B6949">
        <v>58217235</v>
      </c>
      <c r="C6949" t="s">
        <v>317</v>
      </c>
      <c r="D6949" s="1">
        <v>42410</v>
      </c>
      <c r="E6949">
        <v>100</v>
      </c>
      <c r="F6949">
        <v>1</v>
      </c>
      <c r="G6949">
        <v>1</v>
      </c>
      <c r="H6949" t="s">
        <v>3628</v>
      </c>
      <c r="I6949" t="s">
        <v>3433</v>
      </c>
      <c r="J6949">
        <v>1070</v>
      </c>
      <c r="K6949" t="s">
        <v>3434</v>
      </c>
      <c r="L6949" t="s">
        <v>43</v>
      </c>
      <c r="M6949" t="s">
        <v>44</v>
      </c>
      <c r="N6949">
        <v>3</v>
      </c>
      <c r="O6949">
        <v>1</v>
      </c>
      <c r="P6949">
        <v>1</v>
      </c>
      <c r="Q6949">
        <v>1</v>
      </c>
      <c r="R6949" t="s">
        <v>40</v>
      </c>
      <c r="S6949" t="s">
        <v>15595</v>
      </c>
      <c r="T6949">
        <v>50</v>
      </c>
      <c r="U6949">
        <v>0</v>
      </c>
      <c r="V6949">
        <v>25</v>
      </c>
      <c r="W6949">
        <v>1</v>
      </c>
      <c r="X6949">
        <v>0</v>
      </c>
      <c r="Y6949">
        <v>2</v>
      </c>
      <c r="Z6949">
        <v>1125</v>
      </c>
      <c r="AA6949">
        <v>8</v>
      </c>
      <c r="AB6949">
        <v>88</v>
      </c>
      <c r="AC6949" t="s">
        <v>46</v>
      </c>
      <c r="AD6949">
        <v>1.24</v>
      </c>
      <c r="AE6949">
        <v>2016</v>
      </c>
      <c r="AF6949">
        <v>2</v>
      </c>
      <c r="AG6949" t="s">
        <v>77</v>
      </c>
      <c r="AH6949">
        <v>6</v>
      </c>
      <c r="AI6949" t="s">
        <v>15596</v>
      </c>
      <c r="AJ6949">
        <v>12</v>
      </c>
    </row>
    <row r="6950" spans="1:36" x14ac:dyDescent="0.3">
      <c r="A6950">
        <v>15761310</v>
      </c>
      <c r="B6950">
        <v>277415</v>
      </c>
      <c r="C6950" t="s">
        <v>2993</v>
      </c>
      <c r="D6950" s="1">
        <v>40485</v>
      </c>
      <c r="E6950">
        <v>60</v>
      </c>
      <c r="F6950">
        <v>1</v>
      </c>
      <c r="G6950">
        <v>1</v>
      </c>
      <c r="H6950" t="s">
        <v>3628</v>
      </c>
      <c r="I6950" t="s">
        <v>3433</v>
      </c>
      <c r="J6950">
        <v>1070</v>
      </c>
      <c r="K6950" t="s">
        <v>3434</v>
      </c>
      <c r="L6950" t="s">
        <v>43</v>
      </c>
      <c r="M6950" t="s">
        <v>44</v>
      </c>
      <c r="N6950">
        <v>2</v>
      </c>
      <c r="O6950">
        <v>1</v>
      </c>
      <c r="P6950">
        <v>1</v>
      </c>
      <c r="Q6950">
        <v>1</v>
      </c>
      <c r="R6950" t="s">
        <v>40</v>
      </c>
      <c r="S6950" t="s">
        <v>4627</v>
      </c>
      <c r="T6950">
        <v>65</v>
      </c>
      <c r="U6950">
        <v>375</v>
      </c>
      <c r="V6950">
        <v>0</v>
      </c>
      <c r="W6950">
        <v>1</v>
      </c>
      <c r="X6950">
        <v>0</v>
      </c>
      <c r="Y6950">
        <v>2</v>
      </c>
      <c r="Z6950">
        <v>5</v>
      </c>
      <c r="AA6950">
        <v>0</v>
      </c>
      <c r="AB6950">
        <v>47</v>
      </c>
      <c r="AC6950" t="s">
        <v>49</v>
      </c>
      <c r="AD6950">
        <v>0</v>
      </c>
      <c r="AE6950">
        <v>2010</v>
      </c>
      <c r="AF6950">
        <v>11</v>
      </c>
      <c r="AG6950" t="s">
        <v>95</v>
      </c>
      <c r="AH6950">
        <v>44</v>
      </c>
      <c r="AI6950" t="s">
        <v>3158</v>
      </c>
      <c r="AJ6950">
        <v>7</v>
      </c>
    </row>
    <row r="6951" spans="1:36" x14ac:dyDescent="0.3">
      <c r="A6951">
        <v>7752058</v>
      </c>
      <c r="B6951">
        <v>20106168</v>
      </c>
      <c r="C6951" t="s">
        <v>1613</v>
      </c>
      <c r="D6951" s="1">
        <v>41867</v>
      </c>
      <c r="E6951">
        <v>100</v>
      </c>
      <c r="F6951">
        <v>1</v>
      </c>
      <c r="G6951">
        <v>1</v>
      </c>
      <c r="H6951" t="s">
        <v>3628</v>
      </c>
      <c r="I6951" t="s">
        <v>3433</v>
      </c>
      <c r="J6951">
        <v>1070</v>
      </c>
      <c r="K6951" t="s">
        <v>3434</v>
      </c>
      <c r="L6951" t="s">
        <v>43</v>
      </c>
      <c r="M6951" t="s">
        <v>39</v>
      </c>
      <c r="N6951">
        <v>2</v>
      </c>
      <c r="O6951">
        <v>1.5</v>
      </c>
      <c r="P6951">
        <v>1</v>
      </c>
      <c r="Q6951">
        <v>1</v>
      </c>
      <c r="R6951" t="s">
        <v>45</v>
      </c>
      <c r="S6951" t="s">
        <v>15597</v>
      </c>
      <c r="T6951">
        <v>31</v>
      </c>
      <c r="U6951">
        <v>300</v>
      </c>
      <c r="V6951">
        <v>40</v>
      </c>
      <c r="W6951">
        <v>1</v>
      </c>
      <c r="X6951">
        <v>20</v>
      </c>
      <c r="Y6951">
        <v>5</v>
      </c>
      <c r="Z6951">
        <v>1125</v>
      </c>
      <c r="AA6951">
        <v>9</v>
      </c>
      <c r="AB6951">
        <v>89</v>
      </c>
      <c r="AC6951" t="s">
        <v>46</v>
      </c>
      <c r="AD6951">
        <v>0.45</v>
      </c>
      <c r="AE6951">
        <v>2014</v>
      </c>
      <c r="AF6951">
        <v>8</v>
      </c>
      <c r="AG6951" t="s">
        <v>56</v>
      </c>
      <c r="AH6951">
        <v>33</v>
      </c>
      <c r="AI6951" t="s">
        <v>15598</v>
      </c>
      <c r="AJ6951">
        <v>23</v>
      </c>
    </row>
    <row r="6952" spans="1:36" x14ac:dyDescent="0.3">
      <c r="A6952">
        <v>18382798</v>
      </c>
      <c r="B6952">
        <v>105201578</v>
      </c>
      <c r="C6952" t="s">
        <v>15599</v>
      </c>
      <c r="D6952" s="1">
        <v>42700</v>
      </c>
      <c r="E6952">
        <v>100</v>
      </c>
      <c r="F6952">
        <v>1</v>
      </c>
      <c r="G6952">
        <v>1</v>
      </c>
      <c r="H6952" t="s">
        <v>3648</v>
      </c>
      <c r="I6952" t="s">
        <v>3433</v>
      </c>
      <c r="J6952">
        <v>1160</v>
      </c>
      <c r="K6952" t="s">
        <v>3434</v>
      </c>
      <c r="L6952" t="s">
        <v>43</v>
      </c>
      <c r="M6952" t="s">
        <v>39</v>
      </c>
      <c r="N6952">
        <v>2</v>
      </c>
      <c r="O6952">
        <v>1</v>
      </c>
      <c r="P6952">
        <v>1</v>
      </c>
      <c r="Q6952">
        <v>1</v>
      </c>
      <c r="R6952" t="s">
        <v>40</v>
      </c>
      <c r="S6952" t="s">
        <v>15600</v>
      </c>
      <c r="T6952">
        <v>25</v>
      </c>
      <c r="U6952">
        <v>0</v>
      </c>
      <c r="V6952">
        <v>0</v>
      </c>
      <c r="W6952">
        <v>1</v>
      </c>
      <c r="X6952">
        <v>0</v>
      </c>
      <c r="Y6952">
        <v>2</v>
      </c>
      <c r="Z6952">
        <v>10</v>
      </c>
      <c r="AA6952">
        <v>3</v>
      </c>
      <c r="AB6952">
        <v>80</v>
      </c>
      <c r="AC6952" t="s">
        <v>46</v>
      </c>
      <c r="AD6952">
        <v>3</v>
      </c>
      <c r="AE6952">
        <v>2016</v>
      </c>
      <c r="AF6952">
        <v>11</v>
      </c>
      <c r="AG6952" t="s">
        <v>95</v>
      </c>
      <c r="AH6952">
        <v>47</v>
      </c>
      <c r="AI6952" t="s">
        <v>15601</v>
      </c>
      <c r="AJ6952">
        <v>17</v>
      </c>
    </row>
    <row r="6953" spans="1:36" x14ac:dyDescent="0.3">
      <c r="A6953">
        <v>13990941</v>
      </c>
      <c r="B6953">
        <v>23117369</v>
      </c>
      <c r="C6953" t="s">
        <v>2237</v>
      </c>
      <c r="D6953" s="1">
        <v>41941</v>
      </c>
      <c r="E6953">
        <v>75</v>
      </c>
      <c r="F6953">
        <v>2</v>
      </c>
      <c r="G6953">
        <v>2</v>
      </c>
      <c r="H6953" t="s">
        <v>3648</v>
      </c>
      <c r="I6953" t="s">
        <v>3433</v>
      </c>
      <c r="J6953">
        <v>1160</v>
      </c>
      <c r="K6953" t="s">
        <v>3434</v>
      </c>
      <c r="L6953" t="s">
        <v>61</v>
      </c>
      <c r="M6953" t="s">
        <v>44</v>
      </c>
      <c r="N6953">
        <v>2</v>
      </c>
      <c r="O6953">
        <v>1</v>
      </c>
      <c r="P6953">
        <v>3</v>
      </c>
      <c r="Q6953">
        <v>1</v>
      </c>
      <c r="R6953" t="s">
        <v>40</v>
      </c>
      <c r="S6953" t="s">
        <v>15602</v>
      </c>
      <c r="T6953">
        <v>65</v>
      </c>
      <c r="U6953">
        <v>100</v>
      </c>
      <c r="V6953">
        <v>0</v>
      </c>
      <c r="W6953">
        <v>1</v>
      </c>
      <c r="X6953">
        <v>0</v>
      </c>
      <c r="Y6953">
        <v>1</v>
      </c>
      <c r="Z6953">
        <v>1125</v>
      </c>
      <c r="AA6953">
        <v>3</v>
      </c>
      <c r="AB6953">
        <v>87</v>
      </c>
      <c r="AC6953" t="s">
        <v>41</v>
      </c>
      <c r="AD6953">
        <v>0.44</v>
      </c>
      <c r="AE6953">
        <v>2014</v>
      </c>
      <c r="AF6953">
        <v>10</v>
      </c>
      <c r="AG6953" t="s">
        <v>87</v>
      </c>
      <c r="AH6953">
        <v>44</v>
      </c>
      <c r="AI6953" t="s">
        <v>15603</v>
      </c>
      <c r="AJ6953">
        <v>10</v>
      </c>
    </row>
    <row r="6954" spans="1:36" x14ac:dyDescent="0.3">
      <c r="A6954">
        <v>14616443</v>
      </c>
      <c r="B6954">
        <v>9168772</v>
      </c>
      <c r="C6954" t="s">
        <v>11650</v>
      </c>
      <c r="D6954" s="1">
        <v>41548</v>
      </c>
      <c r="E6954">
        <v>67</v>
      </c>
      <c r="F6954">
        <v>2</v>
      </c>
      <c r="G6954">
        <v>2</v>
      </c>
      <c r="H6954" t="s">
        <v>3648</v>
      </c>
      <c r="I6954" t="s">
        <v>3433</v>
      </c>
      <c r="J6954">
        <v>1160</v>
      </c>
      <c r="K6954" t="s">
        <v>3434</v>
      </c>
      <c r="L6954" t="s">
        <v>43</v>
      </c>
      <c r="M6954" t="s">
        <v>39</v>
      </c>
      <c r="N6954">
        <v>2</v>
      </c>
      <c r="O6954">
        <v>1</v>
      </c>
      <c r="P6954">
        <v>1</v>
      </c>
      <c r="Q6954">
        <v>1</v>
      </c>
      <c r="R6954" t="s">
        <v>40</v>
      </c>
      <c r="S6954" t="s">
        <v>15604</v>
      </c>
      <c r="T6954">
        <v>200</v>
      </c>
      <c r="U6954">
        <v>100</v>
      </c>
      <c r="V6954">
        <v>25</v>
      </c>
      <c r="W6954">
        <v>1</v>
      </c>
      <c r="X6954">
        <v>0</v>
      </c>
      <c r="Y6954">
        <v>1</v>
      </c>
      <c r="Z6954">
        <v>1125</v>
      </c>
      <c r="AA6954">
        <v>0</v>
      </c>
      <c r="AB6954">
        <v>47</v>
      </c>
      <c r="AC6954" t="s">
        <v>46</v>
      </c>
      <c r="AD6954">
        <v>0</v>
      </c>
      <c r="AE6954">
        <v>2013</v>
      </c>
      <c r="AF6954">
        <v>10</v>
      </c>
      <c r="AG6954" t="s">
        <v>87</v>
      </c>
      <c r="AH6954">
        <v>40</v>
      </c>
      <c r="AI6954" t="s">
        <v>15605</v>
      </c>
      <c r="AJ6954">
        <v>12</v>
      </c>
    </row>
    <row r="6955" spans="1:36" x14ac:dyDescent="0.3">
      <c r="A6955">
        <v>14541027</v>
      </c>
      <c r="B6955">
        <v>28101572</v>
      </c>
      <c r="C6955" t="s">
        <v>48</v>
      </c>
      <c r="D6955" s="1">
        <v>42056</v>
      </c>
      <c r="E6955">
        <v>86</v>
      </c>
      <c r="F6955">
        <v>1</v>
      </c>
      <c r="G6955">
        <v>1</v>
      </c>
      <c r="H6955" t="s">
        <v>3648</v>
      </c>
      <c r="I6955" t="s">
        <v>3433</v>
      </c>
      <c r="J6955">
        <v>1160</v>
      </c>
      <c r="K6955" t="s">
        <v>3434</v>
      </c>
      <c r="L6955" t="s">
        <v>43</v>
      </c>
      <c r="M6955" t="s">
        <v>44</v>
      </c>
      <c r="N6955">
        <v>3</v>
      </c>
      <c r="O6955">
        <v>1.5</v>
      </c>
      <c r="P6955">
        <v>2</v>
      </c>
      <c r="Q6955">
        <v>2</v>
      </c>
      <c r="R6955" t="s">
        <v>40</v>
      </c>
      <c r="S6955" t="s">
        <v>15606</v>
      </c>
      <c r="T6955">
        <v>99</v>
      </c>
      <c r="U6955">
        <v>0</v>
      </c>
      <c r="V6955">
        <v>50</v>
      </c>
      <c r="W6955">
        <v>1</v>
      </c>
      <c r="X6955">
        <v>0</v>
      </c>
      <c r="Y6955">
        <v>2</v>
      </c>
      <c r="Z6955">
        <v>1125</v>
      </c>
      <c r="AA6955">
        <v>3</v>
      </c>
      <c r="AB6955">
        <v>100</v>
      </c>
      <c r="AC6955" t="s">
        <v>49</v>
      </c>
      <c r="AD6955">
        <v>0.39</v>
      </c>
      <c r="AE6955">
        <v>2015</v>
      </c>
      <c r="AF6955">
        <v>2</v>
      </c>
      <c r="AG6955" t="s">
        <v>77</v>
      </c>
      <c r="AH6955">
        <v>8</v>
      </c>
      <c r="AI6955" t="s">
        <v>15607</v>
      </c>
      <c r="AJ6955">
        <v>15</v>
      </c>
    </row>
    <row r="6956" spans="1:36" x14ac:dyDescent="0.3">
      <c r="A6956">
        <v>12131782</v>
      </c>
      <c r="B6956">
        <v>1877937</v>
      </c>
      <c r="C6956" t="s">
        <v>560</v>
      </c>
      <c r="D6956" s="1">
        <v>40975</v>
      </c>
      <c r="E6956">
        <v>100</v>
      </c>
      <c r="F6956">
        <v>5</v>
      </c>
      <c r="G6956">
        <v>3.5</v>
      </c>
      <c r="H6956" t="s">
        <v>3487</v>
      </c>
      <c r="I6956" t="s">
        <v>3433</v>
      </c>
      <c r="J6956">
        <v>1000</v>
      </c>
      <c r="K6956" t="s">
        <v>3434</v>
      </c>
      <c r="L6956" t="s">
        <v>43</v>
      </c>
      <c r="M6956" t="s">
        <v>44</v>
      </c>
      <c r="N6956">
        <v>2</v>
      </c>
      <c r="O6956">
        <v>1</v>
      </c>
      <c r="P6956">
        <v>1</v>
      </c>
      <c r="Q6956">
        <v>1</v>
      </c>
      <c r="R6956" t="s">
        <v>40</v>
      </c>
      <c r="S6956" t="s">
        <v>7380</v>
      </c>
      <c r="T6956">
        <v>84</v>
      </c>
      <c r="U6956">
        <v>0</v>
      </c>
      <c r="V6956">
        <v>12</v>
      </c>
      <c r="W6956">
        <v>1</v>
      </c>
      <c r="X6956">
        <v>0</v>
      </c>
      <c r="Y6956">
        <v>3</v>
      </c>
      <c r="Z6956">
        <v>1125</v>
      </c>
      <c r="AA6956">
        <v>46</v>
      </c>
      <c r="AB6956">
        <v>93</v>
      </c>
      <c r="AC6956" t="s">
        <v>49</v>
      </c>
      <c r="AD6956">
        <v>4.3650000000000002</v>
      </c>
      <c r="AE6956">
        <v>2012</v>
      </c>
      <c r="AF6956">
        <v>3</v>
      </c>
      <c r="AG6956" t="s">
        <v>54</v>
      </c>
      <c r="AH6956">
        <v>10</v>
      </c>
      <c r="AI6956" t="s">
        <v>7381</v>
      </c>
      <c r="AJ6956">
        <v>12</v>
      </c>
    </row>
    <row r="6957" spans="1:36" x14ac:dyDescent="0.3">
      <c r="A6957">
        <v>6664590</v>
      </c>
      <c r="B6957">
        <v>5482255</v>
      </c>
      <c r="C6957" t="s">
        <v>215</v>
      </c>
      <c r="D6957" s="1">
        <v>41349</v>
      </c>
      <c r="E6957">
        <v>90</v>
      </c>
      <c r="F6957">
        <v>1</v>
      </c>
      <c r="G6957">
        <v>1</v>
      </c>
      <c r="H6957" t="s">
        <v>3487</v>
      </c>
      <c r="I6957" t="s">
        <v>3433</v>
      </c>
      <c r="J6957">
        <v>1000</v>
      </c>
      <c r="K6957" t="s">
        <v>3434</v>
      </c>
      <c r="L6957" t="s">
        <v>43</v>
      </c>
      <c r="M6957" t="s">
        <v>39</v>
      </c>
      <c r="N6957">
        <v>2</v>
      </c>
      <c r="O6957">
        <v>1</v>
      </c>
      <c r="P6957">
        <v>1</v>
      </c>
      <c r="Q6957">
        <v>1</v>
      </c>
      <c r="R6957" t="s">
        <v>40</v>
      </c>
      <c r="S6957" t="s">
        <v>15608</v>
      </c>
      <c r="T6957">
        <v>65</v>
      </c>
      <c r="U6957">
        <v>200</v>
      </c>
      <c r="V6957">
        <v>10</v>
      </c>
      <c r="W6957">
        <v>1</v>
      </c>
      <c r="X6957">
        <v>0</v>
      </c>
      <c r="Y6957">
        <v>2</v>
      </c>
      <c r="Z6957">
        <v>60</v>
      </c>
      <c r="AA6957">
        <v>5</v>
      </c>
      <c r="AB6957">
        <v>100</v>
      </c>
      <c r="AC6957" t="s">
        <v>41</v>
      </c>
      <c r="AD6957">
        <v>2</v>
      </c>
      <c r="AE6957">
        <v>2013</v>
      </c>
      <c r="AF6957">
        <v>3</v>
      </c>
      <c r="AG6957" t="s">
        <v>54</v>
      </c>
      <c r="AH6957">
        <v>11</v>
      </c>
      <c r="AI6957" t="s">
        <v>15609</v>
      </c>
      <c r="AJ6957">
        <v>13</v>
      </c>
    </row>
    <row r="6958" spans="1:36" x14ac:dyDescent="0.3">
      <c r="A6958">
        <v>8334612</v>
      </c>
      <c r="B6958">
        <v>14367965</v>
      </c>
      <c r="C6958" t="s">
        <v>211</v>
      </c>
      <c r="D6958" s="1">
        <v>41745</v>
      </c>
      <c r="E6958">
        <v>100</v>
      </c>
      <c r="F6958">
        <v>1</v>
      </c>
      <c r="G6958">
        <v>1</v>
      </c>
      <c r="H6958" t="s">
        <v>3487</v>
      </c>
      <c r="I6958" t="s">
        <v>3433</v>
      </c>
      <c r="J6958">
        <v>1000</v>
      </c>
      <c r="K6958" t="s">
        <v>3434</v>
      </c>
      <c r="L6958" t="s">
        <v>43</v>
      </c>
      <c r="M6958" t="s">
        <v>44</v>
      </c>
      <c r="N6958">
        <v>2</v>
      </c>
      <c r="O6958">
        <v>1</v>
      </c>
      <c r="P6958">
        <v>0</v>
      </c>
      <c r="Q6958">
        <v>2</v>
      </c>
      <c r="R6958" t="s">
        <v>40</v>
      </c>
      <c r="S6958" t="s">
        <v>15610</v>
      </c>
      <c r="T6958">
        <v>45</v>
      </c>
      <c r="U6958">
        <v>0</v>
      </c>
      <c r="V6958">
        <v>10</v>
      </c>
      <c r="W6958">
        <v>1</v>
      </c>
      <c r="X6958">
        <v>10</v>
      </c>
      <c r="Y6958">
        <v>2</v>
      </c>
      <c r="Z6958">
        <v>14</v>
      </c>
      <c r="AA6958">
        <v>12</v>
      </c>
      <c r="AB6958">
        <v>91</v>
      </c>
      <c r="AC6958" t="s">
        <v>46</v>
      </c>
      <c r="AD6958">
        <v>0.9</v>
      </c>
      <c r="AE6958">
        <v>2014</v>
      </c>
      <c r="AF6958">
        <v>4</v>
      </c>
      <c r="AG6958" t="s">
        <v>42</v>
      </c>
      <c r="AH6958">
        <v>16</v>
      </c>
      <c r="AI6958" t="s">
        <v>2395</v>
      </c>
      <c r="AJ6958">
        <v>11</v>
      </c>
    </row>
    <row r="6959" spans="1:36" x14ac:dyDescent="0.3">
      <c r="A6959">
        <v>16174811</v>
      </c>
      <c r="B6959">
        <v>28757711</v>
      </c>
      <c r="C6959" t="s">
        <v>701</v>
      </c>
      <c r="D6959" s="1">
        <v>42067</v>
      </c>
      <c r="E6959">
        <v>90</v>
      </c>
      <c r="F6959">
        <v>2</v>
      </c>
      <c r="G6959">
        <v>2</v>
      </c>
      <c r="H6959" t="s">
        <v>3902</v>
      </c>
      <c r="I6959" t="s">
        <v>3903</v>
      </c>
      <c r="J6959">
        <v>2000</v>
      </c>
      <c r="K6959" t="s">
        <v>3434</v>
      </c>
      <c r="L6959" t="s">
        <v>43</v>
      </c>
      <c r="M6959" t="s">
        <v>39</v>
      </c>
      <c r="N6959">
        <v>2</v>
      </c>
      <c r="O6959">
        <v>1</v>
      </c>
      <c r="P6959">
        <v>1</v>
      </c>
      <c r="Q6959">
        <v>1</v>
      </c>
      <c r="R6959" t="s">
        <v>40</v>
      </c>
      <c r="S6959" t="s">
        <v>15611</v>
      </c>
      <c r="T6959">
        <v>40</v>
      </c>
      <c r="U6959">
        <v>0</v>
      </c>
      <c r="V6959">
        <v>0</v>
      </c>
      <c r="W6959">
        <v>1</v>
      </c>
      <c r="X6959">
        <v>20</v>
      </c>
      <c r="Y6959">
        <v>1</v>
      </c>
      <c r="Z6959">
        <v>1125</v>
      </c>
      <c r="AA6959">
        <v>16</v>
      </c>
      <c r="AB6959">
        <v>93</v>
      </c>
      <c r="AC6959" t="s">
        <v>41</v>
      </c>
      <c r="AD6959">
        <v>3.53</v>
      </c>
      <c r="AE6959">
        <v>2015</v>
      </c>
      <c r="AF6959">
        <v>3</v>
      </c>
      <c r="AG6959" t="s">
        <v>54</v>
      </c>
      <c r="AH6959">
        <v>10</v>
      </c>
      <c r="AI6959" t="s">
        <v>15612</v>
      </c>
      <c r="AJ6959">
        <v>15</v>
      </c>
    </row>
    <row r="6960" spans="1:36" x14ac:dyDescent="0.3">
      <c r="A6960">
        <v>11919120</v>
      </c>
      <c r="B6960">
        <v>63601176</v>
      </c>
      <c r="C6960" t="s">
        <v>6378</v>
      </c>
      <c r="D6960" s="1">
        <v>42448</v>
      </c>
      <c r="E6960">
        <v>100</v>
      </c>
      <c r="F6960">
        <v>1</v>
      </c>
      <c r="G6960">
        <v>1</v>
      </c>
      <c r="H6960" t="s">
        <v>3902</v>
      </c>
      <c r="I6960" t="s">
        <v>3903</v>
      </c>
      <c r="J6960">
        <v>2060</v>
      </c>
      <c r="K6960" t="s">
        <v>3434</v>
      </c>
      <c r="L6960" t="s">
        <v>43</v>
      </c>
      <c r="M6960" t="s">
        <v>44</v>
      </c>
      <c r="N6960">
        <v>2</v>
      </c>
      <c r="O6960">
        <v>1</v>
      </c>
      <c r="P6960">
        <v>0</v>
      </c>
      <c r="Q6960">
        <v>1</v>
      </c>
      <c r="R6960" t="s">
        <v>40</v>
      </c>
      <c r="S6960" t="s">
        <v>15613</v>
      </c>
      <c r="T6960">
        <v>37</v>
      </c>
      <c r="U6960">
        <v>0</v>
      </c>
      <c r="V6960">
        <v>0</v>
      </c>
      <c r="W6960">
        <v>1</v>
      </c>
      <c r="X6960">
        <v>0</v>
      </c>
      <c r="Y6960">
        <v>3</v>
      </c>
      <c r="Z6960">
        <v>1125</v>
      </c>
      <c r="AA6960">
        <v>36</v>
      </c>
      <c r="AB6960">
        <v>91</v>
      </c>
      <c r="AC6960" t="s">
        <v>41</v>
      </c>
      <c r="AD6960">
        <v>2.68</v>
      </c>
      <c r="AE6960">
        <v>2016</v>
      </c>
      <c r="AF6960">
        <v>3</v>
      </c>
      <c r="AG6960" t="s">
        <v>54</v>
      </c>
      <c r="AH6960">
        <v>11</v>
      </c>
      <c r="AI6960" t="s">
        <v>15614</v>
      </c>
      <c r="AJ6960">
        <v>9</v>
      </c>
    </row>
    <row r="6961" spans="1:36" x14ac:dyDescent="0.3">
      <c r="A6961">
        <v>13738103</v>
      </c>
      <c r="B6961">
        <v>53476003</v>
      </c>
      <c r="C6961" t="s">
        <v>397</v>
      </c>
      <c r="D6961" s="1">
        <v>42374</v>
      </c>
      <c r="E6961">
        <v>100</v>
      </c>
      <c r="F6961">
        <v>1</v>
      </c>
      <c r="G6961">
        <v>1</v>
      </c>
      <c r="H6961" t="s">
        <v>3902</v>
      </c>
      <c r="I6961" t="s">
        <v>3903</v>
      </c>
      <c r="J6961">
        <v>2060</v>
      </c>
      <c r="K6961" t="s">
        <v>3434</v>
      </c>
      <c r="L6961" t="s">
        <v>43</v>
      </c>
      <c r="M6961" t="s">
        <v>44</v>
      </c>
      <c r="N6961">
        <v>3</v>
      </c>
      <c r="O6961">
        <v>1</v>
      </c>
      <c r="P6961">
        <v>1</v>
      </c>
      <c r="Q6961">
        <v>1</v>
      </c>
      <c r="R6961" t="s">
        <v>129</v>
      </c>
      <c r="S6961" t="s">
        <v>1576</v>
      </c>
      <c r="T6961">
        <v>47</v>
      </c>
      <c r="U6961">
        <v>0</v>
      </c>
      <c r="V6961">
        <v>0</v>
      </c>
      <c r="W6961">
        <v>1</v>
      </c>
      <c r="X6961">
        <v>0</v>
      </c>
      <c r="Y6961">
        <v>1</v>
      </c>
      <c r="Z6961">
        <v>10</v>
      </c>
      <c r="AA6961">
        <v>8</v>
      </c>
      <c r="AB6961">
        <v>83</v>
      </c>
      <c r="AC6961" t="s">
        <v>41</v>
      </c>
      <c r="AD6961">
        <v>0.8</v>
      </c>
      <c r="AE6961">
        <v>2016</v>
      </c>
      <c r="AF6961">
        <v>1</v>
      </c>
      <c r="AG6961" t="s">
        <v>80</v>
      </c>
      <c r="AH6961">
        <v>1</v>
      </c>
      <c r="AI6961" t="s">
        <v>1577</v>
      </c>
      <c r="AJ6961">
        <v>10</v>
      </c>
    </row>
    <row r="6962" spans="1:36" x14ac:dyDescent="0.3">
      <c r="A6962">
        <v>17119169</v>
      </c>
      <c r="B6962">
        <v>34416465</v>
      </c>
      <c r="C6962" t="s">
        <v>3931</v>
      </c>
      <c r="D6962" s="1">
        <v>42152</v>
      </c>
      <c r="E6962">
        <v>100</v>
      </c>
      <c r="F6962">
        <v>23</v>
      </c>
      <c r="G6962">
        <v>3.5</v>
      </c>
      <c r="H6962" t="s">
        <v>3902</v>
      </c>
      <c r="I6962" t="s">
        <v>3903</v>
      </c>
      <c r="J6962">
        <v>2000</v>
      </c>
      <c r="K6962" t="s">
        <v>3434</v>
      </c>
      <c r="L6962" t="s">
        <v>43</v>
      </c>
      <c r="M6962" t="s">
        <v>44</v>
      </c>
      <c r="N6962">
        <v>4</v>
      </c>
      <c r="O6962">
        <v>1.5</v>
      </c>
      <c r="P6962">
        <v>1</v>
      </c>
      <c r="Q6962">
        <v>1</v>
      </c>
      <c r="R6962" t="s">
        <v>40</v>
      </c>
      <c r="S6962" t="s">
        <v>15615</v>
      </c>
      <c r="T6962">
        <v>64</v>
      </c>
      <c r="U6962">
        <v>150</v>
      </c>
      <c r="V6962">
        <v>35</v>
      </c>
      <c r="W6962">
        <v>2</v>
      </c>
      <c r="X6962">
        <v>10</v>
      </c>
      <c r="Y6962">
        <v>2</v>
      </c>
      <c r="Z6962">
        <v>1125</v>
      </c>
      <c r="AA6962">
        <v>2</v>
      </c>
      <c r="AB6962">
        <v>90</v>
      </c>
      <c r="AC6962" t="s">
        <v>49</v>
      </c>
      <c r="AD6962">
        <v>0.72</v>
      </c>
      <c r="AE6962">
        <v>2015</v>
      </c>
      <c r="AF6962">
        <v>5</v>
      </c>
      <c r="AG6962" t="s">
        <v>50</v>
      </c>
      <c r="AH6962">
        <v>22</v>
      </c>
      <c r="AI6962" t="s">
        <v>15616</v>
      </c>
      <c r="AJ6962">
        <v>18</v>
      </c>
    </row>
    <row r="6963" spans="1:36" x14ac:dyDescent="0.3">
      <c r="A6963">
        <v>7613703</v>
      </c>
      <c r="B6963">
        <v>39929849</v>
      </c>
      <c r="C6963" t="s">
        <v>122</v>
      </c>
      <c r="D6963" s="1">
        <v>42214</v>
      </c>
      <c r="E6963">
        <v>100</v>
      </c>
      <c r="F6963">
        <v>1</v>
      </c>
      <c r="G6963">
        <v>1</v>
      </c>
      <c r="H6963" t="s">
        <v>3902</v>
      </c>
      <c r="I6963" t="s">
        <v>3903</v>
      </c>
      <c r="J6963">
        <v>2000</v>
      </c>
      <c r="K6963" t="s">
        <v>3434</v>
      </c>
      <c r="L6963" t="s">
        <v>43</v>
      </c>
      <c r="M6963" t="s">
        <v>39</v>
      </c>
      <c r="N6963">
        <v>2</v>
      </c>
      <c r="O6963">
        <v>1</v>
      </c>
      <c r="P6963">
        <v>1</v>
      </c>
      <c r="Q6963">
        <v>1</v>
      </c>
      <c r="R6963" t="s">
        <v>45</v>
      </c>
      <c r="S6963" t="s">
        <v>15617</v>
      </c>
      <c r="T6963">
        <v>50</v>
      </c>
      <c r="U6963">
        <v>0</v>
      </c>
      <c r="V6963">
        <v>0</v>
      </c>
      <c r="W6963">
        <v>1</v>
      </c>
      <c r="X6963">
        <v>0</v>
      </c>
      <c r="Y6963">
        <v>2</v>
      </c>
      <c r="Z6963">
        <v>1125</v>
      </c>
      <c r="AA6963">
        <v>0</v>
      </c>
      <c r="AB6963">
        <v>47</v>
      </c>
      <c r="AC6963" t="s">
        <v>41</v>
      </c>
      <c r="AD6963">
        <v>0</v>
      </c>
      <c r="AE6963">
        <v>2015</v>
      </c>
      <c r="AF6963">
        <v>7</v>
      </c>
      <c r="AG6963" t="s">
        <v>47</v>
      </c>
      <c r="AH6963">
        <v>31</v>
      </c>
      <c r="AI6963" t="s">
        <v>15618</v>
      </c>
      <c r="AJ6963">
        <v>11</v>
      </c>
    </row>
    <row r="6964" spans="1:36" x14ac:dyDescent="0.3">
      <c r="A6964">
        <v>11956241</v>
      </c>
      <c r="B6964">
        <v>8345136</v>
      </c>
      <c r="C6964" t="s">
        <v>72</v>
      </c>
      <c r="D6964" s="1">
        <v>41509</v>
      </c>
      <c r="E6964">
        <v>100</v>
      </c>
      <c r="F6964">
        <v>1</v>
      </c>
      <c r="G6964">
        <v>1</v>
      </c>
      <c r="H6964" t="s">
        <v>3902</v>
      </c>
      <c r="I6964" t="s">
        <v>3903</v>
      </c>
      <c r="J6964">
        <v>2000</v>
      </c>
      <c r="K6964" t="s">
        <v>3434</v>
      </c>
      <c r="L6964" t="s">
        <v>43</v>
      </c>
      <c r="M6964" t="s">
        <v>44</v>
      </c>
      <c r="N6964">
        <v>2</v>
      </c>
      <c r="O6964">
        <v>1</v>
      </c>
      <c r="P6964">
        <v>1</v>
      </c>
      <c r="Q6964">
        <v>1</v>
      </c>
      <c r="R6964" t="s">
        <v>40</v>
      </c>
      <c r="S6964" t="s">
        <v>15619</v>
      </c>
      <c r="T6964">
        <v>50</v>
      </c>
      <c r="U6964">
        <v>0</v>
      </c>
      <c r="V6964">
        <v>8</v>
      </c>
      <c r="W6964">
        <v>1</v>
      </c>
      <c r="X6964">
        <v>0</v>
      </c>
      <c r="Y6964">
        <v>2</v>
      </c>
      <c r="Z6964">
        <v>1125</v>
      </c>
      <c r="AA6964">
        <v>0</v>
      </c>
      <c r="AB6964">
        <v>47</v>
      </c>
      <c r="AC6964" t="s">
        <v>41</v>
      </c>
      <c r="AD6964">
        <v>0</v>
      </c>
      <c r="AE6964">
        <v>2013</v>
      </c>
      <c r="AF6964">
        <v>8</v>
      </c>
      <c r="AG6964" t="s">
        <v>56</v>
      </c>
      <c r="AH6964">
        <v>34</v>
      </c>
      <c r="AI6964" t="s">
        <v>15620</v>
      </c>
      <c r="AJ6964">
        <v>16</v>
      </c>
    </row>
    <row r="6965" spans="1:36" x14ac:dyDescent="0.3">
      <c r="A6965">
        <v>8029867</v>
      </c>
      <c r="B6965">
        <v>15946355</v>
      </c>
      <c r="C6965" t="s">
        <v>742</v>
      </c>
      <c r="D6965" s="1">
        <v>42233</v>
      </c>
      <c r="E6965">
        <v>100</v>
      </c>
      <c r="F6965">
        <v>1</v>
      </c>
      <c r="G6965">
        <v>1</v>
      </c>
      <c r="H6965" t="s">
        <v>3902</v>
      </c>
      <c r="I6965" t="s">
        <v>3903</v>
      </c>
      <c r="J6965">
        <v>2000</v>
      </c>
      <c r="K6965" t="s">
        <v>3434</v>
      </c>
      <c r="L6965" t="s">
        <v>43</v>
      </c>
      <c r="M6965" t="s">
        <v>44</v>
      </c>
      <c r="N6965">
        <v>2</v>
      </c>
      <c r="O6965">
        <v>1</v>
      </c>
      <c r="P6965">
        <v>1</v>
      </c>
      <c r="Q6965">
        <v>1</v>
      </c>
      <c r="R6965" t="s">
        <v>40</v>
      </c>
      <c r="S6965" t="s">
        <v>15621</v>
      </c>
      <c r="T6965">
        <v>85</v>
      </c>
      <c r="U6965">
        <v>350</v>
      </c>
      <c r="V6965">
        <v>49</v>
      </c>
      <c r="W6965">
        <v>1</v>
      </c>
      <c r="X6965">
        <v>0</v>
      </c>
      <c r="Y6965">
        <v>2</v>
      </c>
      <c r="Z6965">
        <v>1125</v>
      </c>
      <c r="AA6965">
        <v>10</v>
      </c>
      <c r="AB6965">
        <v>92</v>
      </c>
      <c r="AC6965" t="s">
        <v>41</v>
      </c>
      <c r="AD6965">
        <v>0.6</v>
      </c>
      <c r="AE6965">
        <v>2015</v>
      </c>
      <c r="AF6965">
        <v>8</v>
      </c>
      <c r="AG6965" t="s">
        <v>56</v>
      </c>
      <c r="AH6965">
        <v>34</v>
      </c>
      <c r="AI6965" t="s">
        <v>15622</v>
      </c>
      <c r="AJ6965">
        <v>18</v>
      </c>
    </row>
    <row r="6966" spans="1:36" x14ac:dyDescent="0.3">
      <c r="A6966">
        <v>14864017</v>
      </c>
      <c r="B6966">
        <v>1260050</v>
      </c>
      <c r="C6966" t="s">
        <v>15623</v>
      </c>
      <c r="D6966" s="1">
        <v>40823</v>
      </c>
      <c r="E6966">
        <v>50</v>
      </c>
      <c r="F6966">
        <v>1</v>
      </c>
      <c r="G6966">
        <v>1</v>
      </c>
      <c r="H6966" t="s">
        <v>3902</v>
      </c>
      <c r="I6966" t="s">
        <v>3903</v>
      </c>
      <c r="J6966">
        <v>2000</v>
      </c>
      <c r="K6966" t="s">
        <v>3434</v>
      </c>
      <c r="L6966" t="s">
        <v>64</v>
      </c>
      <c r="M6966" t="s">
        <v>44</v>
      </c>
      <c r="N6966">
        <v>4</v>
      </c>
      <c r="O6966">
        <v>1</v>
      </c>
      <c r="P6966">
        <v>3</v>
      </c>
      <c r="Q6966">
        <v>2</v>
      </c>
      <c r="R6966" t="s">
        <v>40</v>
      </c>
      <c r="S6966" t="s">
        <v>15624</v>
      </c>
      <c r="T6966">
        <v>120</v>
      </c>
      <c r="U6966">
        <v>0</v>
      </c>
      <c r="V6966">
        <v>50</v>
      </c>
      <c r="W6966">
        <v>4</v>
      </c>
      <c r="X6966">
        <v>15</v>
      </c>
      <c r="Y6966">
        <v>6</v>
      </c>
      <c r="Z6966">
        <v>30</v>
      </c>
      <c r="AA6966">
        <v>2</v>
      </c>
      <c r="AB6966">
        <v>90</v>
      </c>
      <c r="AC6966" t="s">
        <v>49</v>
      </c>
      <c r="AD6966">
        <v>0.47</v>
      </c>
      <c r="AE6966">
        <v>2011</v>
      </c>
      <c r="AF6966">
        <v>10</v>
      </c>
      <c r="AG6966" t="s">
        <v>87</v>
      </c>
      <c r="AH6966">
        <v>40</v>
      </c>
      <c r="AI6966" t="s">
        <v>15625</v>
      </c>
      <c r="AJ6966">
        <v>14</v>
      </c>
    </row>
    <row r="6967" spans="1:36" x14ac:dyDescent="0.3">
      <c r="A6967">
        <v>18416630</v>
      </c>
      <c r="B6967">
        <v>7818030</v>
      </c>
      <c r="C6967" t="s">
        <v>365</v>
      </c>
      <c r="D6967" s="1">
        <v>41485</v>
      </c>
      <c r="E6967">
        <v>100</v>
      </c>
      <c r="F6967">
        <v>2</v>
      </c>
      <c r="G6967">
        <v>2</v>
      </c>
      <c r="H6967" t="s">
        <v>3902</v>
      </c>
      <c r="I6967" t="s">
        <v>3903</v>
      </c>
      <c r="J6967">
        <v>2000</v>
      </c>
      <c r="K6967" t="s">
        <v>3434</v>
      </c>
      <c r="L6967" t="s">
        <v>487</v>
      </c>
      <c r="M6967" t="s">
        <v>39</v>
      </c>
      <c r="N6967">
        <v>4</v>
      </c>
      <c r="O6967">
        <v>1</v>
      </c>
      <c r="P6967">
        <v>2</v>
      </c>
      <c r="Q6967">
        <v>4</v>
      </c>
      <c r="R6967" t="s">
        <v>40</v>
      </c>
      <c r="S6967" t="s">
        <v>15626</v>
      </c>
      <c r="T6967">
        <v>64</v>
      </c>
      <c r="U6967">
        <v>250</v>
      </c>
      <c r="V6967">
        <v>15</v>
      </c>
      <c r="W6967">
        <v>2</v>
      </c>
      <c r="X6967">
        <v>15</v>
      </c>
      <c r="Y6967">
        <v>1</v>
      </c>
      <c r="Z6967">
        <v>1125</v>
      </c>
      <c r="AA6967">
        <v>0</v>
      </c>
      <c r="AB6967">
        <v>47</v>
      </c>
      <c r="AC6967" t="s">
        <v>41</v>
      </c>
      <c r="AD6967">
        <v>0</v>
      </c>
      <c r="AE6967">
        <v>2013</v>
      </c>
      <c r="AF6967">
        <v>7</v>
      </c>
      <c r="AG6967" t="s">
        <v>47</v>
      </c>
      <c r="AH6967">
        <v>31</v>
      </c>
      <c r="AI6967" t="s">
        <v>15627</v>
      </c>
      <c r="AJ6967">
        <v>16</v>
      </c>
    </row>
    <row r="6968" spans="1:36" x14ac:dyDescent="0.3">
      <c r="A6968">
        <v>8732149</v>
      </c>
      <c r="B6968">
        <v>29019120</v>
      </c>
      <c r="C6968" t="s">
        <v>2054</v>
      </c>
      <c r="D6968" s="1">
        <v>42072</v>
      </c>
      <c r="E6968">
        <v>33</v>
      </c>
      <c r="F6968">
        <v>1</v>
      </c>
      <c r="G6968">
        <v>1</v>
      </c>
      <c r="H6968" t="s">
        <v>3902</v>
      </c>
      <c r="I6968" t="s">
        <v>3903</v>
      </c>
      <c r="J6968">
        <v>2000</v>
      </c>
      <c r="K6968" t="s">
        <v>3434</v>
      </c>
      <c r="L6968" t="s">
        <v>43</v>
      </c>
      <c r="M6968" t="s">
        <v>44</v>
      </c>
      <c r="N6968">
        <v>2</v>
      </c>
      <c r="O6968">
        <v>1</v>
      </c>
      <c r="P6968">
        <v>1</v>
      </c>
      <c r="Q6968">
        <v>1</v>
      </c>
      <c r="R6968" t="s">
        <v>40</v>
      </c>
      <c r="S6968" t="s">
        <v>15628</v>
      </c>
      <c r="T6968">
        <v>50</v>
      </c>
      <c r="U6968">
        <v>100</v>
      </c>
      <c r="V6968">
        <v>20</v>
      </c>
      <c r="W6968">
        <v>1</v>
      </c>
      <c r="X6968">
        <v>0</v>
      </c>
      <c r="Y6968">
        <v>2</v>
      </c>
      <c r="Z6968">
        <v>90</v>
      </c>
      <c r="AA6968">
        <v>13</v>
      </c>
      <c r="AB6968">
        <v>80</v>
      </c>
      <c r="AC6968" t="s">
        <v>49</v>
      </c>
      <c r="AD6968">
        <v>0.74</v>
      </c>
      <c r="AE6968">
        <v>2015</v>
      </c>
      <c r="AF6968">
        <v>3</v>
      </c>
      <c r="AG6968" t="s">
        <v>54</v>
      </c>
      <c r="AH6968">
        <v>11</v>
      </c>
      <c r="AI6968" t="s">
        <v>15629</v>
      </c>
      <c r="AJ6968">
        <v>6</v>
      </c>
    </row>
    <row r="6969" spans="1:36" x14ac:dyDescent="0.3">
      <c r="A6969">
        <v>11468793</v>
      </c>
      <c r="B6969">
        <v>7386200</v>
      </c>
      <c r="C6969" t="s">
        <v>6755</v>
      </c>
      <c r="D6969" s="1">
        <v>41464</v>
      </c>
      <c r="E6969">
        <v>88</v>
      </c>
      <c r="F6969">
        <v>3</v>
      </c>
      <c r="G6969">
        <v>3</v>
      </c>
      <c r="H6969" t="s">
        <v>3902</v>
      </c>
      <c r="I6969" t="s">
        <v>3903</v>
      </c>
      <c r="J6969">
        <v>2000</v>
      </c>
      <c r="K6969" t="s">
        <v>3434</v>
      </c>
      <c r="L6969" t="s">
        <v>43</v>
      </c>
      <c r="M6969" t="s">
        <v>44</v>
      </c>
      <c r="N6969">
        <v>2</v>
      </c>
      <c r="O6969">
        <v>1</v>
      </c>
      <c r="P6969">
        <v>1</v>
      </c>
      <c r="Q6969">
        <v>1</v>
      </c>
      <c r="R6969" t="s">
        <v>40</v>
      </c>
      <c r="S6969" t="s">
        <v>15630</v>
      </c>
      <c r="T6969">
        <v>59</v>
      </c>
      <c r="U6969">
        <v>0</v>
      </c>
      <c r="V6969">
        <v>10</v>
      </c>
      <c r="W6969">
        <v>2</v>
      </c>
      <c r="X6969">
        <v>20</v>
      </c>
      <c r="Y6969">
        <v>1</v>
      </c>
      <c r="Z6969">
        <v>1125</v>
      </c>
      <c r="AA6969">
        <v>46</v>
      </c>
      <c r="AB6969">
        <v>89</v>
      </c>
      <c r="AC6969" t="s">
        <v>46</v>
      </c>
      <c r="AD6969">
        <v>4.3650000000000002</v>
      </c>
      <c r="AE6969">
        <v>2013</v>
      </c>
      <c r="AF6969">
        <v>7</v>
      </c>
      <c r="AG6969" t="s">
        <v>47</v>
      </c>
      <c r="AH6969">
        <v>28</v>
      </c>
      <c r="AI6969" t="s">
        <v>15631</v>
      </c>
      <c r="AJ6969">
        <v>10</v>
      </c>
    </row>
    <row r="6970" spans="1:36" x14ac:dyDescent="0.3">
      <c r="A6970">
        <v>10402729</v>
      </c>
      <c r="B6970">
        <v>30524577</v>
      </c>
      <c r="C6970" t="s">
        <v>3011</v>
      </c>
      <c r="D6970" s="1">
        <v>42097</v>
      </c>
      <c r="E6970">
        <v>100</v>
      </c>
      <c r="F6970">
        <v>10</v>
      </c>
      <c r="G6970">
        <v>3.5</v>
      </c>
      <c r="H6970" t="s">
        <v>3902</v>
      </c>
      <c r="I6970" t="s">
        <v>3903</v>
      </c>
      <c r="J6970">
        <v>2000</v>
      </c>
      <c r="K6970" t="s">
        <v>3434</v>
      </c>
      <c r="L6970" t="s">
        <v>64</v>
      </c>
      <c r="M6970" t="s">
        <v>39</v>
      </c>
      <c r="N6970">
        <v>4</v>
      </c>
      <c r="O6970">
        <v>1</v>
      </c>
      <c r="P6970">
        <v>1</v>
      </c>
      <c r="Q6970">
        <v>4</v>
      </c>
      <c r="R6970" t="s">
        <v>40</v>
      </c>
      <c r="S6970" t="s">
        <v>15632</v>
      </c>
      <c r="T6970">
        <v>250</v>
      </c>
      <c r="U6970">
        <v>0</v>
      </c>
      <c r="V6970">
        <v>0</v>
      </c>
      <c r="W6970">
        <v>1</v>
      </c>
      <c r="X6970">
        <v>0</v>
      </c>
      <c r="Y6970">
        <v>1</v>
      </c>
      <c r="Z6970">
        <v>1125</v>
      </c>
      <c r="AA6970">
        <v>0</v>
      </c>
      <c r="AB6970">
        <v>47</v>
      </c>
      <c r="AC6970" t="s">
        <v>41</v>
      </c>
      <c r="AD6970">
        <v>0</v>
      </c>
      <c r="AE6970">
        <v>2015</v>
      </c>
      <c r="AF6970">
        <v>4</v>
      </c>
      <c r="AG6970" t="s">
        <v>42</v>
      </c>
      <c r="AH6970">
        <v>14</v>
      </c>
      <c r="AI6970" t="s">
        <v>15633</v>
      </c>
      <c r="AJ6970">
        <v>14</v>
      </c>
    </row>
    <row r="6971" spans="1:36" x14ac:dyDescent="0.3">
      <c r="A6971">
        <v>11234792</v>
      </c>
      <c r="B6971">
        <v>58570541</v>
      </c>
      <c r="C6971" t="s">
        <v>2345</v>
      </c>
      <c r="D6971" s="1">
        <v>42413</v>
      </c>
      <c r="E6971">
        <v>100</v>
      </c>
      <c r="F6971">
        <v>1</v>
      </c>
      <c r="G6971">
        <v>1</v>
      </c>
      <c r="H6971" t="s">
        <v>3902</v>
      </c>
      <c r="I6971" t="s">
        <v>3903</v>
      </c>
      <c r="J6971">
        <v>2000</v>
      </c>
      <c r="K6971" t="s">
        <v>3434</v>
      </c>
      <c r="L6971" t="s">
        <v>43</v>
      </c>
      <c r="M6971" t="s">
        <v>44</v>
      </c>
      <c r="N6971">
        <v>4</v>
      </c>
      <c r="O6971">
        <v>1</v>
      </c>
      <c r="P6971">
        <v>1</v>
      </c>
      <c r="Q6971">
        <v>1</v>
      </c>
      <c r="R6971" t="s">
        <v>40</v>
      </c>
      <c r="S6971" t="s">
        <v>693</v>
      </c>
      <c r="T6971">
        <v>95</v>
      </c>
      <c r="U6971">
        <v>0</v>
      </c>
      <c r="V6971">
        <v>0</v>
      </c>
      <c r="W6971">
        <v>2</v>
      </c>
      <c r="X6971">
        <v>30</v>
      </c>
      <c r="Y6971">
        <v>2</v>
      </c>
      <c r="Z6971">
        <v>1125</v>
      </c>
      <c r="AA6971">
        <v>17</v>
      </c>
      <c r="AB6971">
        <v>95</v>
      </c>
      <c r="AC6971" t="s">
        <v>41</v>
      </c>
      <c r="AD6971">
        <v>1.34</v>
      </c>
      <c r="AE6971">
        <v>2016</v>
      </c>
      <c r="AF6971">
        <v>2</v>
      </c>
      <c r="AG6971" t="s">
        <v>77</v>
      </c>
      <c r="AH6971">
        <v>6</v>
      </c>
      <c r="AI6971" t="s">
        <v>694</v>
      </c>
      <c r="AJ6971">
        <v>17</v>
      </c>
    </row>
    <row r="6972" spans="1:36" x14ac:dyDescent="0.3">
      <c r="A6972">
        <v>15810309</v>
      </c>
      <c r="B6972">
        <v>6022689</v>
      </c>
      <c r="C6972" t="s">
        <v>764</v>
      </c>
      <c r="D6972" s="1">
        <v>41385</v>
      </c>
      <c r="E6972">
        <v>100</v>
      </c>
      <c r="F6972">
        <v>4</v>
      </c>
      <c r="G6972">
        <v>3.5</v>
      </c>
      <c r="H6972" t="s">
        <v>3902</v>
      </c>
      <c r="I6972" t="s">
        <v>3903</v>
      </c>
      <c r="J6972">
        <v>2000</v>
      </c>
      <c r="K6972" t="s">
        <v>3434</v>
      </c>
      <c r="L6972" t="s">
        <v>43</v>
      </c>
      <c r="M6972" t="s">
        <v>44</v>
      </c>
      <c r="N6972">
        <v>4</v>
      </c>
      <c r="O6972">
        <v>1</v>
      </c>
      <c r="P6972">
        <v>1</v>
      </c>
      <c r="Q6972">
        <v>2</v>
      </c>
      <c r="R6972" t="s">
        <v>40</v>
      </c>
      <c r="S6972" t="s">
        <v>15634</v>
      </c>
      <c r="T6972">
        <v>71</v>
      </c>
      <c r="U6972">
        <v>0</v>
      </c>
      <c r="V6972">
        <v>30</v>
      </c>
      <c r="W6972">
        <v>2</v>
      </c>
      <c r="X6972">
        <v>15</v>
      </c>
      <c r="Y6972">
        <v>2</v>
      </c>
      <c r="Z6972">
        <v>1125</v>
      </c>
      <c r="AA6972">
        <v>1</v>
      </c>
      <c r="AB6972">
        <v>47</v>
      </c>
      <c r="AC6972" t="s">
        <v>41</v>
      </c>
      <c r="AD6972">
        <v>0.22</v>
      </c>
      <c r="AE6972">
        <v>2013</v>
      </c>
      <c r="AF6972">
        <v>4</v>
      </c>
      <c r="AG6972" t="s">
        <v>42</v>
      </c>
      <c r="AH6972">
        <v>16</v>
      </c>
      <c r="AI6972" t="s">
        <v>15635</v>
      </c>
      <c r="AJ6972">
        <v>13</v>
      </c>
    </row>
    <row r="6973" spans="1:36" x14ac:dyDescent="0.3">
      <c r="A6973">
        <v>7360276</v>
      </c>
      <c r="B6973">
        <v>18451839</v>
      </c>
      <c r="C6973" t="s">
        <v>212</v>
      </c>
      <c r="D6973" s="1">
        <v>41840</v>
      </c>
      <c r="E6973">
        <v>100</v>
      </c>
      <c r="F6973">
        <v>1</v>
      </c>
      <c r="G6973">
        <v>1</v>
      </c>
      <c r="H6973" t="s">
        <v>3902</v>
      </c>
      <c r="I6973" t="s">
        <v>3903</v>
      </c>
      <c r="J6973">
        <v>2018</v>
      </c>
      <c r="K6973" t="s">
        <v>3434</v>
      </c>
      <c r="L6973" t="s">
        <v>487</v>
      </c>
      <c r="M6973" t="s">
        <v>39</v>
      </c>
      <c r="N6973">
        <v>2</v>
      </c>
      <c r="O6973">
        <v>3.5</v>
      </c>
      <c r="P6973">
        <v>1</v>
      </c>
      <c r="Q6973">
        <v>1</v>
      </c>
      <c r="R6973" t="s">
        <v>40</v>
      </c>
      <c r="S6973" t="s">
        <v>15636</v>
      </c>
      <c r="T6973">
        <v>34</v>
      </c>
      <c r="U6973">
        <v>100</v>
      </c>
      <c r="V6973">
        <v>0</v>
      </c>
      <c r="W6973">
        <v>1</v>
      </c>
      <c r="X6973">
        <v>0</v>
      </c>
      <c r="Y6973">
        <v>4</v>
      </c>
      <c r="Z6973">
        <v>14</v>
      </c>
      <c r="AA6973">
        <v>2</v>
      </c>
      <c r="AB6973">
        <v>90</v>
      </c>
      <c r="AC6973" t="s">
        <v>49</v>
      </c>
      <c r="AD6973">
        <v>0.09</v>
      </c>
      <c r="AE6973">
        <v>2014</v>
      </c>
      <c r="AF6973">
        <v>7</v>
      </c>
      <c r="AG6973" t="s">
        <v>47</v>
      </c>
      <c r="AH6973">
        <v>29</v>
      </c>
      <c r="AI6973" t="s">
        <v>15637</v>
      </c>
      <c r="AJ6973">
        <v>13</v>
      </c>
    </row>
    <row r="6974" spans="1:36" x14ac:dyDescent="0.3">
      <c r="A6974">
        <v>15527118</v>
      </c>
      <c r="B6974">
        <v>38264433</v>
      </c>
      <c r="C6974" t="s">
        <v>1876</v>
      </c>
      <c r="D6974" s="1">
        <v>42197</v>
      </c>
      <c r="E6974">
        <v>100</v>
      </c>
      <c r="F6974">
        <v>1</v>
      </c>
      <c r="G6974">
        <v>1</v>
      </c>
      <c r="H6974" t="s">
        <v>3944</v>
      </c>
      <c r="I6974" t="s">
        <v>3903</v>
      </c>
      <c r="J6974">
        <v>2600</v>
      </c>
      <c r="K6974" t="s">
        <v>3434</v>
      </c>
      <c r="L6974" t="s">
        <v>487</v>
      </c>
      <c r="M6974" t="s">
        <v>39</v>
      </c>
      <c r="N6974">
        <v>3</v>
      </c>
      <c r="O6974">
        <v>1</v>
      </c>
      <c r="P6974">
        <v>1</v>
      </c>
      <c r="Q6974">
        <v>2</v>
      </c>
      <c r="R6974" t="s">
        <v>40</v>
      </c>
      <c r="S6974" t="s">
        <v>15638</v>
      </c>
      <c r="T6974">
        <v>50</v>
      </c>
      <c r="U6974">
        <v>0</v>
      </c>
      <c r="V6974">
        <v>0</v>
      </c>
      <c r="W6974">
        <v>1</v>
      </c>
      <c r="X6974">
        <v>0</v>
      </c>
      <c r="Y6974">
        <v>1</v>
      </c>
      <c r="Z6974">
        <v>31</v>
      </c>
      <c r="AA6974">
        <v>35</v>
      </c>
      <c r="AB6974">
        <v>95</v>
      </c>
      <c r="AC6974" t="s">
        <v>41</v>
      </c>
      <c r="AD6974">
        <v>4.3650000000000002</v>
      </c>
      <c r="AE6974">
        <v>2015</v>
      </c>
      <c r="AF6974">
        <v>7</v>
      </c>
      <c r="AG6974" t="s">
        <v>47</v>
      </c>
      <c r="AH6974">
        <v>28</v>
      </c>
      <c r="AI6974" t="s">
        <v>15639</v>
      </c>
      <c r="AJ6974">
        <v>15</v>
      </c>
    </row>
    <row r="6975" spans="1:36" x14ac:dyDescent="0.3">
      <c r="A6975">
        <v>685049</v>
      </c>
      <c r="B6975">
        <v>3493319</v>
      </c>
      <c r="C6975" t="s">
        <v>1658</v>
      </c>
      <c r="D6975" s="1">
        <v>41158</v>
      </c>
      <c r="E6975">
        <v>100</v>
      </c>
      <c r="F6975">
        <v>2</v>
      </c>
      <c r="G6975">
        <v>2</v>
      </c>
      <c r="H6975" t="s">
        <v>3944</v>
      </c>
      <c r="I6975" t="s">
        <v>3903</v>
      </c>
      <c r="J6975">
        <v>2600</v>
      </c>
      <c r="K6975" t="s">
        <v>3434</v>
      </c>
      <c r="L6975" t="s">
        <v>64</v>
      </c>
      <c r="M6975" t="s">
        <v>39</v>
      </c>
      <c r="N6975">
        <v>3</v>
      </c>
      <c r="O6975">
        <v>1</v>
      </c>
      <c r="P6975">
        <v>1</v>
      </c>
      <c r="Q6975">
        <v>1</v>
      </c>
      <c r="R6975" t="s">
        <v>40</v>
      </c>
      <c r="S6975" t="s">
        <v>15640</v>
      </c>
      <c r="T6975">
        <v>85</v>
      </c>
      <c r="U6975">
        <v>375</v>
      </c>
      <c r="V6975">
        <v>0</v>
      </c>
      <c r="W6975">
        <v>2</v>
      </c>
      <c r="X6975">
        <v>30</v>
      </c>
      <c r="Y6975">
        <v>2</v>
      </c>
      <c r="Z6975">
        <v>21</v>
      </c>
      <c r="AA6975">
        <v>3</v>
      </c>
      <c r="AB6975">
        <v>90</v>
      </c>
      <c r="AC6975" t="s">
        <v>41</v>
      </c>
      <c r="AD6975">
        <v>0.09</v>
      </c>
      <c r="AE6975">
        <v>2012</v>
      </c>
      <c r="AF6975">
        <v>9</v>
      </c>
      <c r="AG6975" t="s">
        <v>66</v>
      </c>
      <c r="AH6975">
        <v>36</v>
      </c>
      <c r="AI6975" t="s">
        <v>15641</v>
      </c>
      <c r="AJ6975">
        <v>14</v>
      </c>
    </row>
    <row r="6976" spans="1:36" x14ac:dyDescent="0.3">
      <c r="A6976">
        <v>18080201</v>
      </c>
      <c r="B6976">
        <v>89467307</v>
      </c>
      <c r="C6976" t="s">
        <v>2595</v>
      </c>
      <c r="D6976" s="1">
        <v>42594</v>
      </c>
      <c r="E6976">
        <v>100</v>
      </c>
      <c r="F6976">
        <v>2</v>
      </c>
      <c r="G6976">
        <v>2</v>
      </c>
      <c r="H6976" t="s">
        <v>3949</v>
      </c>
      <c r="I6976" t="s">
        <v>3903</v>
      </c>
      <c r="J6976">
        <v>2100</v>
      </c>
      <c r="K6976" t="s">
        <v>3434</v>
      </c>
      <c r="L6976" t="s">
        <v>43</v>
      </c>
      <c r="M6976" t="s">
        <v>44</v>
      </c>
      <c r="N6976">
        <v>5</v>
      </c>
      <c r="O6976">
        <v>1.5</v>
      </c>
      <c r="P6976">
        <v>2</v>
      </c>
      <c r="Q6976">
        <v>2</v>
      </c>
      <c r="R6976" t="s">
        <v>40</v>
      </c>
      <c r="S6976" t="s">
        <v>15642</v>
      </c>
      <c r="T6976">
        <v>120</v>
      </c>
      <c r="U6976">
        <v>0</v>
      </c>
      <c r="V6976">
        <v>18</v>
      </c>
      <c r="W6976">
        <v>4</v>
      </c>
      <c r="X6976">
        <v>0</v>
      </c>
      <c r="Y6976">
        <v>1</v>
      </c>
      <c r="Z6976">
        <v>5</v>
      </c>
      <c r="AA6976">
        <v>0</v>
      </c>
      <c r="AB6976">
        <v>47</v>
      </c>
      <c r="AC6976" t="s">
        <v>46</v>
      </c>
      <c r="AD6976">
        <v>0</v>
      </c>
      <c r="AE6976">
        <v>2016</v>
      </c>
      <c r="AF6976">
        <v>8</v>
      </c>
      <c r="AG6976" t="s">
        <v>56</v>
      </c>
      <c r="AH6976">
        <v>32</v>
      </c>
      <c r="AI6976" t="s">
        <v>15643</v>
      </c>
      <c r="AJ6976">
        <v>18</v>
      </c>
    </row>
    <row r="6977" spans="1:36" x14ac:dyDescent="0.3">
      <c r="A6977">
        <v>7027563</v>
      </c>
      <c r="B6977">
        <v>36841645</v>
      </c>
      <c r="C6977" t="s">
        <v>1647</v>
      </c>
      <c r="D6977" s="1">
        <v>42182</v>
      </c>
      <c r="E6977">
        <v>100</v>
      </c>
      <c r="F6977">
        <v>1</v>
      </c>
      <c r="G6977">
        <v>1</v>
      </c>
      <c r="H6977" t="s">
        <v>3944</v>
      </c>
      <c r="I6977" t="s">
        <v>3903</v>
      </c>
      <c r="J6977">
        <v>2600</v>
      </c>
      <c r="K6977" t="s">
        <v>3434</v>
      </c>
      <c r="L6977" t="s">
        <v>43</v>
      </c>
      <c r="M6977" t="s">
        <v>44</v>
      </c>
      <c r="N6977">
        <v>2</v>
      </c>
      <c r="O6977">
        <v>1</v>
      </c>
      <c r="P6977">
        <v>0</v>
      </c>
      <c r="Q6977">
        <v>2</v>
      </c>
      <c r="R6977" t="s">
        <v>40</v>
      </c>
      <c r="S6977" t="s">
        <v>15644</v>
      </c>
      <c r="T6977">
        <v>38</v>
      </c>
      <c r="U6977">
        <v>250</v>
      </c>
      <c r="V6977">
        <v>35</v>
      </c>
      <c r="W6977">
        <v>2</v>
      </c>
      <c r="X6977">
        <v>0</v>
      </c>
      <c r="Y6977">
        <v>2</v>
      </c>
      <c r="Z6977">
        <v>365</v>
      </c>
      <c r="AA6977">
        <v>10</v>
      </c>
      <c r="AB6977">
        <v>84</v>
      </c>
      <c r="AC6977" t="s">
        <v>41</v>
      </c>
      <c r="AD6977">
        <v>0.47</v>
      </c>
      <c r="AE6977">
        <v>2015</v>
      </c>
      <c r="AF6977">
        <v>6</v>
      </c>
      <c r="AG6977" t="s">
        <v>52</v>
      </c>
      <c r="AH6977">
        <v>26</v>
      </c>
      <c r="AI6977" t="s">
        <v>15645</v>
      </c>
      <c r="AJ6977">
        <v>7</v>
      </c>
    </row>
    <row r="6978" spans="1:36" x14ac:dyDescent="0.3">
      <c r="A6978">
        <v>13584610</v>
      </c>
      <c r="B6978">
        <v>32004216</v>
      </c>
      <c r="C6978" t="s">
        <v>4268</v>
      </c>
      <c r="D6978" s="1">
        <v>42120</v>
      </c>
      <c r="E6978">
        <v>100</v>
      </c>
      <c r="F6978">
        <v>1</v>
      </c>
      <c r="G6978">
        <v>1</v>
      </c>
      <c r="H6978" t="s">
        <v>3907</v>
      </c>
      <c r="I6978" t="s">
        <v>3903</v>
      </c>
      <c r="J6978">
        <v>2140</v>
      </c>
      <c r="K6978" t="s">
        <v>3434</v>
      </c>
      <c r="L6978" t="s">
        <v>64</v>
      </c>
      <c r="M6978" t="s">
        <v>39</v>
      </c>
      <c r="N6978">
        <v>2</v>
      </c>
      <c r="O6978">
        <v>1</v>
      </c>
      <c r="P6978">
        <v>1</v>
      </c>
      <c r="Q6978">
        <v>1</v>
      </c>
      <c r="R6978" t="s">
        <v>40</v>
      </c>
      <c r="S6978" t="s">
        <v>15646</v>
      </c>
      <c r="T6978">
        <v>40</v>
      </c>
      <c r="U6978">
        <v>0</v>
      </c>
      <c r="V6978">
        <v>0</v>
      </c>
      <c r="W6978">
        <v>1</v>
      </c>
      <c r="X6978">
        <v>5</v>
      </c>
      <c r="Y6978">
        <v>1</v>
      </c>
      <c r="Z6978">
        <v>1125</v>
      </c>
      <c r="AA6978">
        <v>20</v>
      </c>
      <c r="AB6978">
        <v>98</v>
      </c>
      <c r="AC6978" t="s">
        <v>41</v>
      </c>
      <c r="AD6978">
        <v>2.1</v>
      </c>
      <c r="AE6978">
        <v>2015</v>
      </c>
      <c r="AF6978">
        <v>4</v>
      </c>
      <c r="AG6978" t="s">
        <v>42</v>
      </c>
      <c r="AH6978">
        <v>17</v>
      </c>
      <c r="AI6978" t="s">
        <v>15647</v>
      </c>
      <c r="AJ6978">
        <v>8</v>
      </c>
    </row>
    <row r="6979" spans="1:36" x14ac:dyDescent="0.3">
      <c r="A6979">
        <v>15349356</v>
      </c>
      <c r="B6979">
        <v>10048055</v>
      </c>
      <c r="C6979" t="s">
        <v>2037</v>
      </c>
      <c r="D6979" s="1">
        <v>41594</v>
      </c>
      <c r="E6979">
        <v>100</v>
      </c>
      <c r="F6979">
        <v>1</v>
      </c>
      <c r="G6979">
        <v>1</v>
      </c>
      <c r="H6979" t="s">
        <v>3902</v>
      </c>
      <c r="I6979" t="s">
        <v>3903</v>
      </c>
      <c r="J6979">
        <v>2060</v>
      </c>
      <c r="K6979" t="s">
        <v>3434</v>
      </c>
      <c r="L6979" t="s">
        <v>43</v>
      </c>
      <c r="M6979" t="s">
        <v>44</v>
      </c>
      <c r="N6979">
        <v>2</v>
      </c>
      <c r="O6979">
        <v>1</v>
      </c>
      <c r="P6979">
        <v>1</v>
      </c>
      <c r="Q6979">
        <v>1</v>
      </c>
      <c r="R6979" t="s">
        <v>40</v>
      </c>
      <c r="S6979" t="s">
        <v>15648</v>
      </c>
      <c r="T6979">
        <v>47</v>
      </c>
      <c r="U6979">
        <v>0</v>
      </c>
      <c r="V6979">
        <v>10</v>
      </c>
      <c r="W6979">
        <v>1</v>
      </c>
      <c r="X6979">
        <v>0</v>
      </c>
      <c r="Y6979">
        <v>2</v>
      </c>
      <c r="Z6979">
        <v>1125</v>
      </c>
      <c r="AA6979">
        <v>32</v>
      </c>
      <c r="AB6979">
        <v>99</v>
      </c>
      <c r="AC6979" t="s">
        <v>41</v>
      </c>
      <c r="AD6979">
        <v>4.3650000000000002</v>
      </c>
      <c r="AE6979">
        <v>2013</v>
      </c>
      <c r="AF6979">
        <v>11</v>
      </c>
      <c r="AG6979" t="s">
        <v>95</v>
      </c>
      <c r="AH6979">
        <v>46</v>
      </c>
      <c r="AI6979" t="s">
        <v>15649</v>
      </c>
      <c r="AJ6979">
        <v>13</v>
      </c>
    </row>
    <row r="6980" spans="1:36" x14ac:dyDescent="0.3">
      <c r="A6980">
        <v>6556268</v>
      </c>
      <c r="B6980">
        <v>32470451</v>
      </c>
      <c r="C6980" t="s">
        <v>10664</v>
      </c>
      <c r="D6980" s="1">
        <v>42127</v>
      </c>
      <c r="E6980">
        <v>100</v>
      </c>
      <c r="F6980">
        <v>1</v>
      </c>
      <c r="G6980">
        <v>1</v>
      </c>
      <c r="H6980" t="s">
        <v>3907</v>
      </c>
      <c r="I6980" t="s">
        <v>3903</v>
      </c>
      <c r="J6980">
        <v>2140</v>
      </c>
      <c r="K6980" t="s">
        <v>3434</v>
      </c>
      <c r="L6980" t="s">
        <v>64</v>
      </c>
      <c r="M6980" t="s">
        <v>44</v>
      </c>
      <c r="N6980">
        <v>2</v>
      </c>
      <c r="O6980">
        <v>1</v>
      </c>
      <c r="P6980">
        <v>1</v>
      </c>
      <c r="Q6980">
        <v>1</v>
      </c>
      <c r="R6980" t="s">
        <v>40</v>
      </c>
      <c r="S6980" t="s">
        <v>3354</v>
      </c>
      <c r="T6980">
        <v>70</v>
      </c>
      <c r="U6980">
        <v>0</v>
      </c>
      <c r="V6980">
        <v>0</v>
      </c>
      <c r="W6980">
        <v>1</v>
      </c>
      <c r="X6980">
        <v>0</v>
      </c>
      <c r="Y6980">
        <v>1</v>
      </c>
      <c r="Z6980">
        <v>1125</v>
      </c>
      <c r="AA6980">
        <v>2</v>
      </c>
      <c r="AB6980">
        <v>100</v>
      </c>
      <c r="AC6980" t="s">
        <v>41</v>
      </c>
      <c r="AD6980">
        <v>0.09</v>
      </c>
      <c r="AE6980">
        <v>2015</v>
      </c>
      <c r="AF6980">
        <v>5</v>
      </c>
      <c r="AG6980" t="s">
        <v>50</v>
      </c>
      <c r="AH6980">
        <v>18</v>
      </c>
      <c r="AI6980" t="s">
        <v>3355</v>
      </c>
      <c r="AJ6980">
        <v>8</v>
      </c>
    </row>
    <row r="6981" spans="1:36" x14ac:dyDescent="0.3">
      <c r="A6981">
        <v>12702795</v>
      </c>
      <c r="B6981">
        <v>5564708</v>
      </c>
      <c r="C6981" t="s">
        <v>359</v>
      </c>
      <c r="D6981" s="1">
        <v>41354</v>
      </c>
      <c r="E6981">
        <v>100</v>
      </c>
      <c r="F6981">
        <v>4</v>
      </c>
      <c r="G6981">
        <v>3.5</v>
      </c>
      <c r="H6981" t="s">
        <v>3907</v>
      </c>
      <c r="I6981" t="s">
        <v>3903</v>
      </c>
      <c r="J6981">
        <v>2140</v>
      </c>
      <c r="K6981" t="s">
        <v>3434</v>
      </c>
      <c r="L6981" t="s">
        <v>487</v>
      </c>
      <c r="M6981" t="s">
        <v>44</v>
      </c>
      <c r="N6981">
        <v>6</v>
      </c>
      <c r="O6981">
        <v>1</v>
      </c>
      <c r="P6981">
        <v>2</v>
      </c>
      <c r="Q6981">
        <v>5</v>
      </c>
      <c r="R6981" t="s">
        <v>40</v>
      </c>
      <c r="S6981" t="s">
        <v>10268</v>
      </c>
      <c r="T6981">
        <v>49</v>
      </c>
      <c r="U6981">
        <v>95</v>
      </c>
      <c r="V6981">
        <v>30</v>
      </c>
      <c r="W6981">
        <v>2</v>
      </c>
      <c r="X6981">
        <v>9</v>
      </c>
      <c r="Y6981">
        <v>1</v>
      </c>
      <c r="Z6981">
        <v>1125</v>
      </c>
      <c r="AA6981">
        <v>8</v>
      </c>
      <c r="AB6981">
        <v>74</v>
      </c>
      <c r="AC6981" t="s">
        <v>49</v>
      </c>
      <c r="AD6981">
        <v>0.68</v>
      </c>
      <c r="AE6981">
        <v>2013</v>
      </c>
      <c r="AF6981">
        <v>3</v>
      </c>
      <c r="AG6981" t="s">
        <v>54</v>
      </c>
      <c r="AH6981">
        <v>12</v>
      </c>
      <c r="AI6981" t="s">
        <v>10269</v>
      </c>
      <c r="AJ6981">
        <v>21</v>
      </c>
    </row>
    <row r="6982" spans="1:36" x14ac:dyDescent="0.3">
      <c r="A6982">
        <v>7845537</v>
      </c>
      <c r="B6982">
        <v>41342418</v>
      </c>
      <c r="C6982" t="s">
        <v>11978</v>
      </c>
      <c r="D6982" s="1">
        <v>42229</v>
      </c>
      <c r="E6982">
        <v>100</v>
      </c>
      <c r="F6982">
        <v>2</v>
      </c>
      <c r="G6982">
        <v>2</v>
      </c>
      <c r="H6982" t="s">
        <v>3907</v>
      </c>
      <c r="I6982" t="s">
        <v>3903</v>
      </c>
      <c r="J6982">
        <v>2140</v>
      </c>
      <c r="K6982" t="s">
        <v>3434</v>
      </c>
      <c r="L6982" t="s">
        <v>43</v>
      </c>
      <c r="M6982" t="s">
        <v>39</v>
      </c>
      <c r="N6982">
        <v>1</v>
      </c>
      <c r="O6982">
        <v>1</v>
      </c>
      <c r="P6982">
        <v>1</v>
      </c>
      <c r="Q6982">
        <v>1</v>
      </c>
      <c r="R6982" t="s">
        <v>40</v>
      </c>
      <c r="S6982" t="s">
        <v>15650</v>
      </c>
      <c r="T6982">
        <v>29</v>
      </c>
      <c r="U6982">
        <v>0</v>
      </c>
      <c r="V6982">
        <v>0</v>
      </c>
      <c r="W6982">
        <v>1</v>
      </c>
      <c r="X6982">
        <v>0</v>
      </c>
      <c r="Y6982">
        <v>1</v>
      </c>
      <c r="Z6982">
        <v>1125</v>
      </c>
      <c r="AA6982">
        <v>7</v>
      </c>
      <c r="AB6982">
        <v>89</v>
      </c>
      <c r="AC6982" t="s">
        <v>41</v>
      </c>
      <c r="AD6982">
        <v>0.47</v>
      </c>
      <c r="AE6982">
        <v>2015</v>
      </c>
      <c r="AF6982">
        <v>8</v>
      </c>
      <c r="AG6982" t="s">
        <v>56</v>
      </c>
      <c r="AH6982">
        <v>33</v>
      </c>
      <c r="AI6982" t="s">
        <v>15651</v>
      </c>
      <c r="AJ6982">
        <v>12</v>
      </c>
    </row>
    <row r="6983" spans="1:36" x14ac:dyDescent="0.3">
      <c r="A6983">
        <v>582834</v>
      </c>
      <c r="B6983">
        <v>833417</v>
      </c>
      <c r="C6983" t="s">
        <v>142</v>
      </c>
      <c r="D6983" s="1">
        <v>40742</v>
      </c>
      <c r="E6983">
        <v>90</v>
      </c>
      <c r="F6983">
        <v>1</v>
      </c>
      <c r="G6983">
        <v>1</v>
      </c>
      <c r="H6983" t="s">
        <v>3907</v>
      </c>
      <c r="I6983" t="s">
        <v>3903</v>
      </c>
      <c r="J6983">
        <v>2140</v>
      </c>
      <c r="K6983" t="s">
        <v>3434</v>
      </c>
      <c r="L6983" t="s">
        <v>64</v>
      </c>
      <c r="M6983" t="s">
        <v>39</v>
      </c>
      <c r="N6983">
        <v>2</v>
      </c>
      <c r="O6983">
        <v>1</v>
      </c>
      <c r="P6983">
        <v>1</v>
      </c>
      <c r="Q6983">
        <v>1</v>
      </c>
      <c r="R6983" t="s">
        <v>40</v>
      </c>
      <c r="S6983" t="s">
        <v>15652</v>
      </c>
      <c r="T6983">
        <v>35</v>
      </c>
      <c r="U6983">
        <v>250</v>
      </c>
      <c r="V6983">
        <v>30</v>
      </c>
      <c r="W6983">
        <v>2</v>
      </c>
      <c r="X6983">
        <v>10</v>
      </c>
      <c r="Y6983">
        <v>2</v>
      </c>
      <c r="Z6983">
        <v>15</v>
      </c>
      <c r="AA6983">
        <v>9</v>
      </c>
      <c r="AB6983">
        <v>93</v>
      </c>
      <c r="AC6983" t="s">
        <v>46</v>
      </c>
      <c r="AD6983">
        <v>0.15</v>
      </c>
      <c r="AE6983">
        <v>2011</v>
      </c>
      <c r="AF6983">
        <v>7</v>
      </c>
      <c r="AG6983" t="s">
        <v>47</v>
      </c>
      <c r="AH6983">
        <v>29</v>
      </c>
      <c r="AI6983" t="s">
        <v>15653</v>
      </c>
      <c r="AJ6983">
        <v>9</v>
      </c>
    </row>
    <row r="6984" spans="1:36" x14ac:dyDescent="0.3">
      <c r="A6984">
        <v>16128820</v>
      </c>
      <c r="B6984">
        <v>34416465</v>
      </c>
      <c r="C6984" t="s">
        <v>3931</v>
      </c>
      <c r="D6984" s="1">
        <v>42152</v>
      </c>
      <c r="E6984">
        <v>100</v>
      </c>
      <c r="F6984">
        <v>23</v>
      </c>
      <c r="G6984">
        <v>3.5</v>
      </c>
      <c r="H6984" t="s">
        <v>3902</v>
      </c>
      <c r="I6984" t="s">
        <v>3903</v>
      </c>
      <c r="J6984">
        <v>2018</v>
      </c>
      <c r="K6984" t="s">
        <v>3434</v>
      </c>
      <c r="L6984" t="s">
        <v>43</v>
      </c>
      <c r="M6984" t="s">
        <v>44</v>
      </c>
      <c r="N6984">
        <v>4</v>
      </c>
      <c r="O6984">
        <v>1</v>
      </c>
      <c r="P6984">
        <v>1</v>
      </c>
      <c r="Q6984">
        <v>1</v>
      </c>
      <c r="R6984" t="s">
        <v>40</v>
      </c>
      <c r="S6984" t="s">
        <v>15654</v>
      </c>
      <c r="T6984">
        <v>45</v>
      </c>
      <c r="U6984">
        <v>150</v>
      </c>
      <c r="V6984">
        <v>20</v>
      </c>
      <c r="W6984">
        <v>2</v>
      </c>
      <c r="X6984">
        <v>10</v>
      </c>
      <c r="Y6984">
        <v>2</v>
      </c>
      <c r="Z6984">
        <v>1125</v>
      </c>
      <c r="AA6984">
        <v>5</v>
      </c>
      <c r="AB6984">
        <v>80</v>
      </c>
      <c r="AC6984" t="s">
        <v>49</v>
      </c>
      <c r="AD6984">
        <v>0.98</v>
      </c>
      <c r="AE6984">
        <v>2015</v>
      </c>
      <c r="AF6984">
        <v>5</v>
      </c>
      <c r="AG6984" t="s">
        <v>50</v>
      </c>
      <c r="AH6984">
        <v>22</v>
      </c>
      <c r="AI6984" t="s">
        <v>15655</v>
      </c>
      <c r="AJ6984">
        <v>15</v>
      </c>
    </row>
    <row r="6985" spans="1:36" x14ac:dyDescent="0.3">
      <c r="A6985">
        <v>9444349</v>
      </c>
      <c r="B6985">
        <v>34416465</v>
      </c>
      <c r="C6985" t="s">
        <v>3931</v>
      </c>
      <c r="D6985" s="1">
        <v>42152</v>
      </c>
      <c r="E6985">
        <v>100</v>
      </c>
      <c r="F6985">
        <v>23</v>
      </c>
      <c r="G6985">
        <v>3.5</v>
      </c>
      <c r="H6985" t="s">
        <v>3902</v>
      </c>
      <c r="I6985" t="s">
        <v>3903</v>
      </c>
      <c r="J6985">
        <v>2018</v>
      </c>
      <c r="K6985" t="s">
        <v>3434</v>
      </c>
      <c r="L6985" t="s">
        <v>43</v>
      </c>
      <c r="M6985" t="s">
        <v>44</v>
      </c>
      <c r="N6985">
        <v>2</v>
      </c>
      <c r="O6985">
        <v>1.5</v>
      </c>
      <c r="P6985">
        <v>1</v>
      </c>
      <c r="Q6985">
        <v>1</v>
      </c>
      <c r="R6985" t="s">
        <v>40</v>
      </c>
      <c r="S6985" t="s">
        <v>15656</v>
      </c>
      <c r="T6985">
        <v>35</v>
      </c>
      <c r="U6985">
        <v>100</v>
      </c>
      <c r="V6985">
        <v>30</v>
      </c>
      <c r="W6985">
        <v>1</v>
      </c>
      <c r="X6985">
        <v>0</v>
      </c>
      <c r="Y6985">
        <v>2</v>
      </c>
      <c r="Z6985">
        <v>1125</v>
      </c>
      <c r="AA6985">
        <v>12</v>
      </c>
      <c r="AB6985">
        <v>75</v>
      </c>
      <c r="AC6985" t="s">
        <v>49</v>
      </c>
      <c r="AD6985">
        <v>0.68</v>
      </c>
      <c r="AE6985">
        <v>2015</v>
      </c>
      <c r="AF6985">
        <v>5</v>
      </c>
      <c r="AG6985" t="s">
        <v>50</v>
      </c>
      <c r="AH6985">
        <v>22</v>
      </c>
      <c r="AI6985" t="s">
        <v>15657</v>
      </c>
      <c r="AJ6985">
        <v>12</v>
      </c>
    </row>
    <row r="6986" spans="1:36" x14ac:dyDescent="0.3">
      <c r="A6986">
        <v>10395537</v>
      </c>
      <c r="B6986">
        <v>34416465</v>
      </c>
      <c r="C6986" t="s">
        <v>3931</v>
      </c>
      <c r="D6986" s="1">
        <v>42152</v>
      </c>
      <c r="E6986">
        <v>100</v>
      </c>
      <c r="F6986">
        <v>23</v>
      </c>
      <c r="G6986">
        <v>3.5</v>
      </c>
      <c r="H6986" t="s">
        <v>3902</v>
      </c>
      <c r="I6986" t="s">
        <v>3903</v>
      </c>
      <c r="J6986">
        <v>2018</v>
      </c>
      <c r="K6986" t="s">
        <v>3434</v>
      </c>
      <c r="L6986" t="s">
        <v>43</v>
      </c>
      <c r="M6986" t="s">
        <v>44</v>
      </c>
      <c r="N6986">
        <v>4</v>
      </c>
      <c r="O6986">
        <v>1</v>
      </c>
      <c r="P6986">
        <v>1</v>
      </c>
      <c r="Q6986">
        <v>2</v>
      </c>
      <c r="R6986" t="s">
        <v>45</v>
      </c>
      <c r="S6986" t="s">
        <v>8385</v>
      </c>
      <c r="T6986">
        <v>45</v>
      </c>
      <c r="U6986">
        <v>150</v>
      </c>
      <c r="V6986">
        <v>30</v>
      </c>
      <c r="W6986">
        <v>2</v>
      </c>
      <c r="X6986">
        <v>10</v>
      </c>
      <c r="Y6986">
        <v>2</v>
      </c>
      <c r="Z6986">
        <v>1125</v>
      </c>
      <c r="AA6986">
        <v>3</v>
      </c>
      <c r="AB6986">
        <v>93</v>
      </c>
      <c r="AC6986" t="s">
        <v>49</v>
      </c>
      <c r="AD6986">
        <v>0.2</v>
      </c>
      <c r="AE6986">
        <v>2015</v>
      </c>
      <c r="AF6986">
        <v>5</v>
      </c>
      <c r="AG6986" t="s">
        <v>50</v>
      </c>
      <c r="AH6986">
        <v>22</v>
      </c>
      <c r="AI6986" t="s">
        <v>8386</v>
      </c>
      <c r="AJ6986">
        <v>15</v>
      </c>
    </row>
    <row r="6987" spans="1:36" x14ac:dyDescent="0.3">
      <c r="A6987">
        <v>15209369</v>
      </c>
      <c r="B6987">
        <v>33382181</v>
      </c>
      <c r="C6987" t="s">
        <v>15658</v>
      </c>
      <c r="D6987" s="1">
        <v>42138</v>
      </c>
      <c r="E6987">
        <v>100</v>
      </c>
      <c r="F6987">
        <v>1</v>
      </c>
      <c r="G6987">
        <v>1</v>
      </c>
      <c r="H6987" t="s">
        <v>3944</v>
      </c>
      <c r="I6987" t="s">
        <v>3903</v>
      </c>
      <c r="J6987">
        <v>2600</v>
      </c>
      <c r="K6987" t="s">
        <v>3434</v>
      </c>
      <c r="L6987" t="s">
        <v>43</v>
      </c>
      <c r="M6987" t="s">
        <v>39</v>
      </c>
      <c r="N6987">
        <v>2</v>
      </c>
      <c r="O6987">
        <v>1</v>
      </c>
      <c r="P6987">
        <v>1</v>
      </c>
      <c r="Q6987">
        <v>1</v>
      </c>
      <c r="R6987" t="s">
        <v>40</v>
      </c>
      <c r="S6987" t="s">
        <v>15659</v>
      </c>
      <c r="T6987">
        <v>30</v>
      </c>
      <c r="U6987">
        <v>0</v>
      </c>
      <c r="V6987">
        <v>20</v>
      </c>
      <c r="W6987">
        <v>1</v>
      </c>
      <c r="X6987">
        <v>0</v>
      </c>
      <c r="Y6987">
        <v>2</v>
      </c>
      <c r="Z6987">
        <v>1125</v>
      </c>
      <c r="AA6987">
        <v>37</v>
      </c>
      <c r="AB6987">
        <v>98</v>
      </c>
      <c r="AC6987" t="s">
        <v>46</v>
      </c>
      <c r="AD6987">
        <v>4.3650000000000002</v>
      </c>
      <c r="AE6987">
        <v>2015</v>
      </c>
      <c r="AF6987">
        <v>5</v>
      </c>
      <c r="AG6987" t="s">
        <v>50</v>
      </c>
      <c r="AH6987">
        <v>20</v>
      </c>
      <c r="AI6987" t="s">
        <v>15660</v>
      </c>
      <c r="AJ6987">
        <v>21</v>
      </c>
    </row>
    <row r="6988" spans="1:36" x14ac:dyDescent="0.3">
      <c r="A6988">
        <v>13274389</v>
      </c>
      <c r="B6988">
        <v>74800862</v>
      </c>
      <c r="C6988" t="s">
        <v>15661</v>
      </c>
      <c r="D6988" s="1">
        <v>42520</v>
      </c>
      <c r="E6988">
        <v>100</v>
      </c>
      <c r="F6988">
        <v>1</v>
      </c>
      <c r="G6988">
        <v>1</v>
      </c>
      <c r="H6988" t="s">
        <v>3447</v>
      </c>
      <c r="I6988" t="s">
        <v>3433</v>
      </c>
      <c r="J6988">
        <v>1060</v>
      </c>
      <c r="K6988" t="s">
        <v>3434</v>
      </c>
      <c r="L6988" t="s">
        <v>43</v>
      </c>
      <c r="M6988" t="s">
        <v>44</v>
      </c>
      <c r="N6988">
        <v>2</v>
      </c>
      <c r="O6988">
        <v>1</v>
      </c>
      <c r="P6988">
        <v>1</v>
      </c>
      <c r="Q6988">
        <v>1</v>
      </c>
      <c r="R6988" t="s">
        <v>187</v>
      </c>
      <c r="S6988" t="s">
        <v>6131</v>
      </c>
      <c r="T6988">
        <v>44</v>
      </c>
      <c r="U6988">
        <v>0</v>
      </c>
      <c r="V6988">
        <v>0</v>
      </c>
      <c r="W6988">
        <v>1</v>
      </c>
      <c r="X6988">
        <v>0</v>
      </c>
      <c r="Y6988">
        <v>3</v>
      </c>
      <c r="Z6988">
        <v>1125</v>
      </c>
      <c r="AA6988">
        <v>19</v>
      </c>
      <c r="AB6988">
        <v>97</v>
      </c>
      <c r="AC6988" t="s">
        <v>41</v>
      </c>
      <c r="AD6988">
        <v>1.69</v>
      </c>
      <c r="AE6988">
        <v>2016</v>
      </c>
      <c r="AF6988">
        <v>5</v>
      </c>
      <c r="AG6988" t="s">
        <v>50</v>
      </c>
      <c r="AH6988">
        <v>22</v>
      </c>
      <c r="AI6988" t="s">
        <v>6132</v>
      </c>
      <c r="AJ6988">
        <v>11</v>
      </c>
    </row>
    <row r="6989" spans="1:36" x14ac:dyDescent="0.3">
      <c r="A6989">
        <v>1842688</v>
      </c>
      <c r="B6989">
        <v>9628959</v>
      </c>
      <c r="C6989" t="s">
        <v>6694</v>
      </c>
      <c r="D6989" s="1">
        <v>41572</v>
      </c>
      <c r="E6989">
        <v>100</v>
      </c>
      <c r="F6989">
        <v>5</v>
      </c>
      <c r="G6989">
        <v>3.5</v>
      </c>
      <c r="H6989" t="s">
        <v>3447</v>
      </c>
      <c r="I6989" t="s">
        <v>3433</v>
      </c>
      <c r="J6989">
        <v>1060</v>
      </c>
      <c r="K6989" t="s">
        <v>3434</v>
      </c>
      <c r="L6989" t="s">
        <v>43</v>
      </c>
      <c r="M6989" t="s">
        <v>39</v>
      </c>
      <c r="N6989">
        <v>2</v>
      </c>
      <c r="O6989">
        <v>1</v>
      </c>
      <c r="P6989">
        <v>1</v>
      </c>
      <c r="Q6989">
        <v>1</v>
      </c>
      <c r="R6989" t="s">
        <v>40</v>
      </c>
      <c r="S6989" t="s">
        <v>14278</v>
      </c>
      <c r="T6989">
        <v>46</v>
      </c>
      <c r="U6989">
        <v>90</v>
      </c>
      <c r="V6989">
        <v>0</v>
      </c>
      <c r="W6989">
        <v>1</v>
      </c>
      <c r="X6989">
        <v>9</v>
      </c>
      <c r="Y6989">
        <v>1</v>
      </c>
      <c r="Z6989">
        <v>1125</v>
      </c>
      <c r="AA6989">
        <v>46</v>
      </c>
      <c r="AB6989">
        <v>92</v>
      </c>
      <c r="AC6989" t="s">
        <v>49</v>
      </c>
      <c r="AD6989">
        <v>4.3650000000000002</v>
      </c>
      <c r="AE6989">
        <v>2013</v>
      </c>
      <c r="AF6989">
        <v>10</v>
      </c>
      <c r="AG6989" t="s">
        <v>87</v>
      </c>
      <c r="AH6989">
        <v>43</v>
      </c>
      <c r="AI6989" t="s">
        <v>14279</v>
      </c>
      <c r="AJ6989">
        <v>20</v>
      </c>
    </row>
    <row r="6990" spans="1:36" x14ac:dyDescent="0.3">
      <c r="A6990">
        <v>16539330</v>
      </c>
      <c r="B6990">
        <v>76546954</v>
      </c>
      <c r="C6990" t="s">
        <v>8119</v>
      </c>
      <c r="D6990" s="1">
        <v>42529</v>
      </c>
      <c r="E6990">
        <v>100</v>
      </c>
      <c r="F6990">
        <v>4</v>
      </c>
      <c r="G6990">
        <v>3.5</v>
      </c>
      <c r="H6990" t="s">
        <v>3447</v>
      </c>
      <c r="I6990" t="s">
        <v>3433</v>
      </c>
      <c r="J6990">
        <v>1060</v>
      </c>
      <c r="K6990" t="s">
        <v>3434</v>
      </c>
      <c r="L6990" t="s">
        <v>43</v>
      </c>
      <c r="M6990" t="s">
        <v>39</v>
      </c>
      <c r="N6990">
        <v>2</v>
      </c>
      <c r="O6990">
        <v>1</v>
      </c>
      <c r="P6990">
        <v>1</v>
      </c>
      <c r="Q6990">
        <v>1</v>
      </c>
      <c r="R6990" t="s">
        <v>40</v>
      </c>
      <c r="S6990" t="s">
        <v>15662</v>
      </c>
      <c r="T6990">
        <v>49</v>
      </c>
      <c r="U6990">
        <v>0</v>
      </c>
      <c r="V6990">
        <v>30</v>
      </c>
      <c r="W6990">
        <v>1</v>
      </c>
      <c r="X6990">
        <v>0</v>
      </c>
      <c r="Y6990">
        <v>3</v>
      </c>
      <c r="Z6990">
        <v>1125</v>
      </c>
      <c r="AA6990">
        <v>0</v>
      </c>
      <c r="AB6990">
        <v>47</v>
      </c>
      <c r="AC6990" t="s">
        <v>41</v>
      </c>
      <c r="AD6990">
        <v>0</v>
      </c>
      <c r="AE6990">
        <v>2016</v>
      </c>
      <c r="AF6990">
        <v>6</v>
      </c>
      <c r="AG6990" t="s">
        <v>52</v>
      </c>
      <c r="AH6990">
        <v>23</v>
      </c>
      <c r="AI6990" t="s">
        <v>8121</v>
      </c>
      <c r="AJ6990">
        <v>12</v>
      </c>
    </row>
    <row r="6991" spans="1:36" x14ac:dyDescent="0.3">
      <c r="A6991">
        <v>9894129</v>
      </c>
      <c r="B6991">
        <v>7097766</v>
      </c>
      <c r="C6991" t="s">
        <v>3029</v>
      </c>
      <c r="D6991" s="1">
        <v>41449</v>
      </c>
      <c r="E6991">
        <v>100</v>
      </c>
      <c r="F6991">
        <v>2</v>
      </c>
      <c r="G6991">
        <v>2</v>
      </c>
      <c r="H6991" t="s">
        <v>3447</v>
      </c>
      <c r="I6991" t="s">
        <v>3433</v>
      </c>
      <c r="J6991">
        <v>1060</v>
      </c>
      <c r="K6991" t="s">
        <v>3434</v>
      </c>
      <c r="L6991" t="s">
        <v>43</v>
      </c>
      <c r="M6991" t="s">
        <v>44</v>
      </c>
      <c r="N6991">
        <v>4</v>
      </c>
      <c r="O6991">
        <v>1</v>
      </c>
      <c r="P6991">
        <v>2</v>
      </c>
      <c r="Q6991">
        <v>2</v>
      </c>
      <c r="R6991" t="s">
        <v>40</v>
      </c>
      <c r="S6991" t="s">
        <v>15663</v>
      </c>
      <c r="T6991">
        <v>55</v>
      </c>
      <c r="U6991">
        <v>0</v>
      </c>
      <c r="V6991">
        <v>25</v>
      </c>
      <c r="W6991">
        <v>1</v>
      </c>
      <c r="X6991">
        <v>10</v>
      </c>
      <c r="Y6991">
        <v>4</v>
      </c>
      <c r="Z6991">
        <v>1125</v>
      </c>
      <c r="AA6991">
        <v>1</v>
      </c>
      <c r="AB6991">
        <v>100</v>
      </c>
      <c r="AC6991" t="s">
        <v>41</v>
      </c>
      <c r="AD6991">
        <v>0.23</v>
      </c>
      <c r="AE6991">
        <v>2013</v>
      </c>
      <c r="AF6991">
        <v>6</v>
      </c>
      <c r="AG6991" t="s">
        <v>52</v>
      </c>
      <c r="AH6991">
        <v>26</v>
      </c>
      <c r="AI6991" t="s">
        <v>15664</v>
      </c>
      <c r="AJ6991">
        <v>11</v>
      </c>
    </row>
    <row r="6992" spans="1:36" x14ac:dyDescent="0.3">
      <c r="A6992">
        <v>18459247</v>
      </c>
      <c r="B6992">
        <v>43773586</v>
      </c>
      <c r="C6992" t="s">
        <v>122</v>
      </c>
      <c r="D6992" s="1">
        <v>42256</v>
      </c>
      <c r="E6992">
        <v>100</v>
      </c>
      <c r="F6992">
        <v>3</v>
      </c>
      <c r="G6992">
        <v>3</v>
      </c>
      <c r="H6992" t="s">
        <v>3447</v>
      </c>
      <c r="I6992" t="s">
        <v>3433</v>
      </c>
      <c r="J6992">
        <v>1060</v>
      </c>
      <c r="K6992" t="s">
        <v>3434</v>
      </c>
      <c r="L6992" t="s">
        <v>43</v>
      </c>
      <c r="M6992" t="s">
        <v>44</v>
      </c>
      <c r="N6992">
        <v>4</v>
      </c>
      <c r="O6992">
        <v>1</v>
      </c>
      <c r="P6992">
        <v>1</v>
      </c>
      <c r="Q6992">
        <v>2</v>
      </c>
      <c r="R6992" t="s">
        <v>40</v>
      </c>
      <c r="S6992" t="s">
        <v>15665</v>
      </c>
      <c r="T6992">
        <v>40</v>
      </c>
      <c r="U6992">
        <v>0</v>
      </c>
      <c r="V6992">
        <v>0</v>
      </c>
      <c r="W6992">
        <v>2</v>
      </c>
      <c r="X6992">
        <v>10</v>
      </c>
      <c r="Y6992">
        <v>1</v>
      </c>
      <c r="Z6992">
        <v>1125</v>
      </c>
      <c r="AA6992">
        <v>0</v>
      </c>
      <c r="AB6992">
        <v>47</v>
      </c>
      <c r="AC6992" t="s">
        <v>49</v>
      </c>
      <c r="AD6992">
        <v>0</v>
      </c>
      <c r="AE6992">
        <v>2015</v>
      </c>
      <c r="AF6992">
        <v>9</v>
      </c>
      <c r="AG6992" t="s">
        <v>66</v>
      </c>
      <c r="AH6992">
        <v>37</v>
      </c>
      <c r="AI6992" t="s">
        <v>15666</v>
      </c>
      <c r="AJ6992">
        <v>16</v>
      </c>
    </row>
    <row r="6993" spans="1:36" x14ac:dyDescent="0.3">
      <c r="A6993">
        <v>8007273</v>
      </c>
      <c r="B6993">
        <v>42275274</v>
      </c>
      <c r="C6993" t="s">
        <v>296</v>
      </c>
      <c r="D6993" s="1">
        <v>42239</v>
      </c>
      <c r="E6993">
        <v>100</v>
      </c>
      <c r="F6993">
        <v>1</v>
      </c>
      <c r="G6993">
        <v>1</v>
      </c>
      <c r="H6993" t="s">
        <v>3447</v>
      </c>
      <c r="I6993" t="s">
        <v>3433</v>
      </c>
      <c r="J6993">
        <v>1060</v>
      </c>
      <c r="K6993" t="s">
        <v>3434</v>
      </c>
      <c r="L6993" t="s">
        <v>43</v>
      </c>
      <c r="M6993" t="s">
        <v>44</v>
      </c>
      <c r="N6993">
        <v>3</v>
      </c>
      <c r="O6993">
        <v>1</v>
      </c>
      <c r="P6993">
        <v>1</v>
      </c>
      <c r="Q6993">
        <v>1</v>
      </c>
      <c r="R6993" t="s">
        <v>40</v>
      </c>
      <c r="S6993" t="s">
        <v>15667</v>
      </c>
      <c r="T6993">
        <v>53</v>
      </c>
      <c r="U6993">
        <v>100</v>
      </c>
      <c r="V6993">
        <v>0</v>
      </c>
      <c r="W6993">
        <v>2</v>
      </c>
      <c r="X6993">
        <v>10</v>
      </c>
      <c r="Y6993">
        <v>2</v>
      </c>
      <c r="Z6993">
        <v>10</v>
      </c>
      <c r="AA6993">
        <v>1</v>
      </c>
      <c r="AB6993">
        <v>100</v>
      </c>
      <c r="AC6993" t="s">
        <v>46</v>
      </c>
      <c r="AD6993">
        <v>0.05</v>
      </c>
      <c r="AE6993">
        <v>2015</v>
      </c>
      <c r="AF6993">
        <v>8</v>
      </c>
      <c r="AG6993" t="s">
        <v>56</v>
      </c>
      <c r="AH6993">
        <v>34</v>
      </c>
      <c r="AI6993" t="s">
        <v>15668</v>
      </c>
      <c r="AJ6993">
        <v>13</v>
      </c>
    </row>
    <row r="6994" spans="1:36" x14ac:dyDescent="0.3">
      <c r="A6994">
        <v>3535916</v>
      </c>
      <c r="B6994">
        <v>17803267</v>
      </c>
      <c r="C6994" t="s">
        <v>1222</v>
      </c>
      <c r="D6994" s="1">
        <v>41828</v>
      </c>
      <c r="E6994">
        <v>100</v>
      </c>
      <c r="F6994">
        <v>1</v>
      </c>
      <c r="G6994">
        <v>1</v>
      </c>
      <c r="H6994" t="s">
        <v>3447</v>
      </c>
      <c r="I6994" t="s">
        <v>3433</v>
      </c>
      <c r="J6994">
        <v>1060</v>
      </c>
      <c r="K6994" t="s">
        <v>3434</v>
      </c>
      <c r="L6994" t="s">
        <v>43</v>
      </c>
      <c r="M6994" t="s">
        <v>44</v>
      </c>
      <c r="N6994">
        <v>2</v>
      </c>
      <c r="O6994">
        <v>1</v>
      </c>
      <c r="P6994">
        <v>1</v>
      </c>
      <c r="Q6994">
        <v>2</v>
      </c>
      <c r="R6994" t="s">
        <v>40</v>
      </c>
      <c r="S6994" t="s">
        <v>1815</v>
      </c>
      <c r="T6994">
        <v>30</v>
      </c>
      <c r="U6994">
        <v>200</v>
      </c>
      <c r="V6994">
        <v>0</v>
      </c>
      <c r="W6994">
        <v>1</v>
      </c>
      <c r="X6994">
        <v>20</v>
      </c>
      <c r="Y6994">
        <v>1</v>
      </c>
      <c r="Z6994">
        <v>28</v>
      </c>
      <c r="AA6994">
        <v>0</v>
      </c>
      <c r="AB6994">
        <v>47</v>
      </c>
      <c r="AC6994" t="s">
        <v>41</v>
      </c>
      <c r="AD6994">
        <v>0</v>
      </c>
      <c r="AE6994">
        <v>2014</v>
      </c>
      <c r="AF6994">
        <v>7</v>
      </c>
      <c r="AG6994" t="s">
        <v>47</v>
      </c>
      <c r="AH6994">
        <v>28</v>
      </c>
      <c r="AI6994" t="s">
        <v>1816</v>
      </c>
      <c r="AJ6994">
        <v>7</v>
      </c>
    </row>
    <row r="6995" spans="1:36" x14ac:dyDescent="0.3">
      <c r="A6995">
        <v>13973644</v>
      </c>
      <c r="B6995">
        <v>32823597</v>
      </c>
      <c r="C6995" t="s">
        <v>48</v>
      </c>
      <c r="D6995" s="1">
        <v>42131</v>
      </c>
      <c r="E6995">
        <v>100</v>
      </c>
      <c r="F6995">
        <v>6</v>
      </c>
      <c r="G6995">
        <v>3.5</v>
      </c>
      <c r="H6995" t="s">
        <v>3447</v>
      </c>
      <c r="I6995" t="s">
        <v>3433</v>
      </c>
      <c r="J6995">
        <v>1060</v>
      </c>
      <c r="K6995" t="s">
        <v>3434</v>
      </c>
      <c r="L6995" t="s">
        <v>43</v>
      </c>
      <c r="M6995" t="s">
        <v>44</v>
      </c>
      <c r="N6995">
        <v>4</v>
      </c>
      <c r="O6995">
        <v>1</v>
      </c>
      <c r="P6995">
        <v>2</v>
      </c>
      <c r="Q6995">
        <v>2</v>
      </c>
      <c r="R6995" t="s">
        <v>40</v>
      </c>
      <c r="S6995" t="s">
        <v>15669</v>
      </c>
      <c r="T6995">
        <v>49</v>
      </c>
      <c r="U6995">
        <v>0</v>
      </c>
      <c r="V6995">
        <v>5</v>
      </c>
      <c r="W6995">
        <v>2</v>
      </c>
      <c r="X6995">
        <v>15</v>
      </c>
      <c r="Y6995">
        <v>1</v>
      </c>
      <c r="Z6995">
        <v>1125</v>
      </c>
      <c r="AA6995">
        <v>46</v>
      </c>
      <c r="AB6995">
        <v>91</v>
      </c>
      <c r="AC6995" t="s">
        <v>49</v>
      </c>
      <c r="AD6995">
        <v>4.3650000000000002</v>
      </c>
      <c r="AE6995">
        <v>2015</v>
      </c>
      <c r="AF6995">
        <v>5</v>
      </c>
      <c r="AG6995" t="s">
        <v>50</v>
      </c>
      <c r="AH6995">
        <v>19</v>
      </c>
      <c r="AI6995" t="s">
        <v>15670</v>
      </c>
      <c r="AJ6995">
        <v>15</v>
      </c>
    </row>
    <row r="6996" spans="1:36" x14ac:dyDescent="0.3">
      <c r="A6996">
        <v>13892139</v>
      </c>
      <c r="B6996">
        <v>21697437</v>
      </c>
      <c r="C6996" t="s">
        <v>15671</v>
      </c>
      <c r="D6996" s="1">
        <v>41905</v>
      </c>
      <c r="E6996">
        <v>100</v>
      </c>
      <c r="F6996">
        <v>1</v>
      </c>
      <c r="G6996">
        <v>1</v>
      </c>
      <c r="H6996" t="s">
        <v>3447</v>
      </c>
      <c r="I6996" t="s">
        <v>3433</v>
      </c>
      <c r="J6996">
        <v>1060</v>
      </c>
      <c r="K6996" t="s">
        <v>3434</v>
      </c>
      <c r="L6996" t="s">
        <v>43</v>
      </c>
      <c r="M6996" t="s">
        <v>44</v>
      </c>
      <c r="N6996">
        <v>2</v>
      </c>
      <c r="O6996">
        <v>1</v>
      </c>
      <c r="P6996">
        <v>1</v>
      </c>
      <c r="Q6996">
        <v>1</v>
      </c>
      <c r="R6996" t="s">
        <v>40</v>
      </c>
      <c r="S6996" t="s">
        <v>816</v>
      </c>
      <c r="T6996">
        <v>28</v>
      </c>
      <c r="U6996">
        <v>100</v>
      </c>
      <c r="V6996">
        <v>0</v>
      </c>
      <c r="W6996">
        <v>1</v>
      </c>
      <c r="X6996">
        <v>0</v>
      </c>
      <c r="Y6996">
        <v>6</v>
      </c>
      <c r="Z6996">
        <v>30</v>
      </c>
      <c r="AA6996">
        <v>0</v>
      </c>
      <c r="AB6996">
        <v>47</v>
      </c>
      <c r="AC6996" t="s">
        <v>41</v>
      </c>
      <c r="AD6996">
        <v>0</v>
      </c>
      <c r="AE6996">
        <v>2014</v>
      </c>
      <c r="AF6996">
        <v>9</v>
      </c>
      <c r="AG6996" t="s">
        <v>66</v>
      </c>
      <c r="AH6996">
        <v>39</v>
      </c>
      <c r="AI6996" t="s">
        <v>817</v>
      </c>
      <c r="AJ6996">
        <v>12</v>
      </c>
    </row>
    <row r="6997" spans="1:36" x14ac:dyDescent="0.3">
      <c r="A6997">
        <v>8435018</v>
      </c>
      <c r="B6997">
        <v>42115543</v>
      </c>
      <c r="C6997" t="s">
        <v>4385</v>
      </c>
      <c r="D6997" s="1">
        <v>42237</v>
      </c>
      <c r="E6997">
        <v>100</v>
      </c>
      <c r="F6997">
        <v>5</v>
      </c>
      <c r="G6997">
        <v>3.5</v>
      </c>
      <c r="H6997" t="s">
        <v>3447</v>
      </c>
      <c r="I6997" t="s">
        <v>3433</v>
      </c>
      <c r="J6997">
        <v>1060</v>
      </c>
      <c r="K6997" t="s">
        <v>3434</v>
      </c>
      <c r="L6997" t="s">
        <v>43</v>
      </c>
      <c r="M6997" t="s">
        <v>44</v>
      </c>
      <c r="N6997">
        <v>2</v>
      </c>
      <c r="O6997">
        <v>1</v>
      </c>
      <c r="P6997">
        <v>0</v>
      </c>
      <c r="Q6997">
        <v>1</v>
      </c>
      <c r="R6997" t="s">
        <v>40</v>
      </c>
      <c r="S6997" t="s">
        <v>4386</v>
      </c>
      <c r="T6997">
        <v>39</v>
      </c>
      <c r="U6997">
        <v>0</v>
      </c>
      <c r="V6997">
        <v>10</v>
      </c>
      <c r="W6997">
        <v>1</v>
      </c>
      <c r="X6997">
        <v>0</v>
      </c>
      <c r="Y6997">
        <v>1</v>
      </c>
      <c r="Z6997">
        <v>1125</v>
      </c>
      <c r="AA6997">
        <v>29</v>
      </c>
      <c r="AB6997">
        <v>94</v>
      </c>
      <c r="AC6997" t="s">
        <v>49</v>
      </c>
      <c r="AD6997">
        <v>4.3650000000000002</v>
      </c>
      <c r="AE6997">
        <v>2015</v>
      </c>
      <c r="AF6997">
        <v>8</v>
      </c>
      <c r="AG6997" t="s">
        <v>56</v>
      </c>
      <c r="AH6997">
        <v>34</v>
      </c>
      <c r="AI6997" t="s">
        <v>4387</v>
      </c>
      <c r="AJ6997">
        <v>12</v>
      </c>
    </row>
    <row r="6998" spans="1:36" x14ac:dyDescent="0.3">
      <c r="A6998">
        <v>7274436</v>
      </c>
      <c r="B6998">
        <v>38085775</v>
      </c>
      <c r="C6998" t="s">
        <v>1636</v>
      </c>
      <c r="D6998" s="1">
        <v>42195</v>
      </c>
      <c r="E6998">
        <v>100</v>
      </c>
      <c r="F6998">
        <v>1</v>
      </c>
      <c r="G6998">
        <v>1</v>
      </c>
      <c r="H6998" t="s">
        <v>3447</v>
      </c>
      <c r="I6998" t="s">
        <v>3433</v>
      </c>
      <c r="J6998">
        <v>1060</v>
      </c>
      <c r="K6998" t="s">
        <v>3434</v>
      </c>
      <c r="L6998" t="s">
        <v>43</v>
      </c>
      <c r="M6998" t="s">
        <v>39</v>
      </c>
      <c r="N6998">
        <v>3</v>
      </c>
      <c r="O6998">
        <v>1</v>
      </c>
      <c r="P6998">
        <v>1</v>
      </c>
      <c r="Q6998">
        <v>2</v>
      </c>
      <c r="R6998" t="s">
        <v>40</v>
      </c>
      <c r="S6998" t="s">
        <v>869</v>
      </c>
      <c r="T6998">
        <v>25</v>
      </c>
      <c r="U6998">
        <v>0</v>
      </c>
      <c r="V6998">
        <v>0</v>
      </c>
      <c r="W6998">
        <v>1</v>
      </c>
      <c r="X6998">
        <v>15</v>
      </c>
      <c r="Y6998">
        <v>2</v>
      </c>
      <c r="Z6998">
        <v>1125</v>
      </c>
      <c r="AA6998">
        <v>13</v>
      </c>
      <c r="AB6998">
        <v>92</v>
      </c>
      <c r="AC6998" t="s">
        <v>49</v>
      </c>
      <c r="AD6998">
        <v>0.6</v>
      </c>
      <c r="AE6998">
        <v>2015</v>
      </c>
      <c r="AF6998">
        <v>7</v>
      </c>
      <c r="AG6998" t="s">
        <v>47</v>
      </c>
      <c r="AH6998">
        <v>28</v>
      </c>
      <c r="AI6998" t="s">
        <v>870</v>
      </c>
      <c r="AJ6998">
        <v>7</v>
      </c>
    </row>
    <row r="6999" spans="1:36" x14ac:dyDescent="0.3">
      <c r="A6999">
        <v>5373918</v>
      </c>
      <c r="B6999">
        <v>2248986</v>
      </c>
      <c r="C6999" t="s">
        <v>1299</v>
      </c>
      <c r="D6999" s="1">
        <v>41028</v>
      </c>
      <c r="E6999">
        <v>100</v>
      </c>
      <c r="F6999">
        <v>1</v>
      </c>
      <c r="G6999">
        <v>1</v>
      </c>
      <c r="H6999" t="s">
        <v>3447</v>
      </c>
      <c r="I6999" t="s">
        <v>3433</v>
      </c>
      <c r="J6999">
        <v>1060</v>
      </c>
      <c r="K6999" t="s">
        <v>3434</v>
      </c>
      <c r="L6999" t="s">
        <v>43</v>
      </c>
      <c r="M6999" t="s">
        <v>44</v>
      </c>
      <c r="N6999">
        <v>4</v>
      </c>
      <c r="O6999">
        <v>1</v>
      </c>
      <c r="P6999">
        <v>2</v>
      </c>
      <c r="Q6999">
        <v>2</v>
      </c>
      <c r="R6999" t="s">
        <v>40</v>
      </c>
      <c r="S6999" t="s">
        <v>15672</v>
      </c>
      <c r="T6999">
        <v>49</v>
      </c>
      <c r="U6999">
        <v>375</v>
      </c>
      <c r="V6999">
        <v>0</v>
      </c>
      <c r="W6999">
        <v>2</v>
      </c>
      <c r="X6999">
        <v>10</v>
      </c>
      <c r="Y6999">
        <v>3</v>
      </c>
      <c r="Z6999">
        <v>1125</v>
      </c>
      <c r="AA6999">
        <v>0</v>
      </c>
      <c r="AB6999">
        <v>47</v>
      </c>
      <c r="AC6999" t="s">
        <v>41</v>
      </c>
      <c r="AD6999">
        <v>0</v>
      </c>
      <c r="AE6999">
        <v>2012</v>
      </c>
      <c r="AF6999">
        <v>4</v>
      </c>
      <c r="AG6999" t="s">
        <v>42</v>
      </c>
      <c r="AH6999">
        <v>17</v>
      </c>
      <c r="AI6999" t="s">
        <v>15673</v>
      </c>
      <c r="AJ6999">
        <v>20</v>
      </c>
    </row>
    <row r="7000" spans="1:36" x14ac:dyDescent="0.3">
      <c r="A7000">
        <v>3492519</v>
      </c>
      <c r="B7000">
        <v>17550564</v>
      </c>
      <c r="C7000" t="s">
        <v>15674</v>
      </c>
      <c r="D7000" s="1">
        <v>41822</v>
      </c>
      <c r="E7000">
        <v>0</v>
      </c>
      <c r="F7000">
        <v>1</v>
      </c>
      <c r="G7000">
        <v>1</v>
      </c>
      <c r="H7000" t="s">
        <v>3447</v>
      </c>
      <c r="I7000" t="s">
        <v>3433</v>
      </c>
      <c r="J7000">
        <v>1060</v>
      </c>
      <c r="K7000" t="s">
        <v>3434</v>
      </c>
      <c r="L7000" t="s">
        <v>61</v>
      </c>
      <c r="M7000" t="s">
        <v>39</v>
      </c>
      <c r="N7000">
        <v>2</v>
      </c>
      <c r="O7000">
        <v>1</v>
      </c>
      <c r="P7000">
        <v>1</v>
      </c>
      <c r="Q7000">
        <v>1</v>
      </c>
      <c r="R7000" t="s">
        <v>40</v>
      </c>
      <c r="S7000" t="s">
        <v>15675</v>
      </c>
      <c r="T7000">
        <v>59</v>
      </c>
      <c r="U7000">
        <v>0</v>
      </c>
      <c r="V7000">
        <v>0</v>
      </c>
      <c r="W7000">
        <v>2</v>
      </c>
      <c r="X7000">
        <v>20</v>
      </c>
      <c r="Y7000">
        <v>1</v>
      </c>
      <c r="Z7000">
        <v>1125</v>
      </c>
      <c r="AA7000">
        <v>14</v>
      </c>
      <c r="AB7000">
        <v>84</v>
      </c>
      <c r="AC7000" t="s">
        <v>41</v>
      </c>
      <c r="AD7000">
        <v>0.43</v>
      </c>
      <c r="AE7000">
        <v>2014</v>
      </c>
      <c r="AF7000">
        <v>7</v>
      </c>
      <c r="AG7000" t="s">
        <v>47</v>
      </c>
      <c r="AH7000">
        <v>27</v>
      </c>
      <c r="AI7000" t="s">
        <v>15676</v>
      </c>
      <c r="AJ7000">
        <v>17</v>
      </c>
    </row>
    <row r="7001" spans="1:36" x14ac:dyDescent="0.3">
      <c r="A7001">
        <v>16358665</v>
      </c>
      <c r="B7001">
        <v>10708762</v>
      </c>
      <c r="C7001" t="s">
        <v>15677</v>
      </c>
      <c r="D7001" s="1">
        <v>41627</v>
      </c>
      <c r="E7001">
        <v>100</v>
      </c>
      <c r="F7001">
        <v>1</v>
      </c>
      <c r="G7001">
        <v>1</v>
      </c>
      <c r="H7001" t="s">
        <v>3447</v>
      </c>
      <c r="I7001" t="s">
        <v>3433</v>
      </c>
      <c r="J7001">
        <v>1060</v>
      </c>
      <c r="K7001" t="s">
        <v>3434</v>
      </c>
      <c r="L7001" t="s">
        <v>43</v>
      </c>
      <c r="M7001" t="s">
        <v>39</v>
      </c>
      <c r="N7001">
        <v>2</v>
      </c>
      <c r="O7001">
        <v>1</v>
      </c>
      <c r="P7001">
        <v>2</v>
      </c>
      <c r="Q7001">
        <v>2</v>
      </c>
      <c r="R7001" t="s">
        <v>40</v>
      </c>
      <c r="S7001" t="s">
        <v>15678</v>
      </c>
      <c r="T7001">
        <v>35</v>
      </c>
      <c r="U7001">
        <v>0</v>
      </c>
      <c r="V7001">
        <v>0</v>
      </c>
      <c r="W7001">
        <v>5</v>
      </c>
      <c r="X7001">
        <v>5</v>
      </c>
      <c r="Y7001">
        <v>4</v>
      </c>
      <c r="Z7001">
        <v>1125</v>
      </c>
      <c r="AA7001">
        <v>0</v>
      </c>
      <c r="AB7001">
        <v>47</v>
      </c>
      <c r="AC7001" t="s">
        <v>41</v>
      </c>
      <c r="AD7001">
        <v>0</v>
      </c>
      <c r="AE7001">
        <v>2013</v>
      </c>
      <c r="AF7001">
        <v>12</v>
      </c>
      <c r="AG7001" t="s">
        <v>133</v>
      </c>
      <c r="AH7001">
        <v>51</v>
      </c>
      <c r="AI7001" t="s">
        <v>15679</v>
      </c>
      <c r="AJ7001">
        <v>15</v>
      </c>
    </row>
    <row r="7002" spans="1:36" x14ac:dyDescent="0.3">
      <c r="A7002">
        <v>16525566</v>
      </c>
      <c r="B7002">
        <v>34181543</v>
      </c>
      <c r="C7002" t="s">
        <v>15680</v>
      </c>
      <c r="D7002" s="1">
        <v>42149</v>
      </c>
      <c r="E7002">
        <v>100</v>
      </c>
      <c r="F7002">
        <v>1</v>
      </c>
      <c r="G7002">
        <v>1</v>
      </c>
      <c r="H7002" t="s">
        <v>3447</v>
      </c>
      <c r="I7002" t="s">
        <v>3433</v>
      </c>
      <c r="J7002">
        <v>1060</v>
      </c>
      <c r="K7002" t="s">
        <v>3434</v>
      </c>
      <c r="L7002" t="s">
        <v>43</v>
      </c>
      <c r="M7002" t="s">
        <v>44</v>
      </c>
      <c r="N7002">
        <v>2</v>
      </c>
      <c r="O7002">
        <v>1</v>
      </c>
      <c r="P7002">
        <v>1</v>
      </c>
      <c r="Q7002">
        <v>1</v>
      </c>
      <c r="R7002" t="s">
        <v>40</v>
      </c>
      <c r="S7002" t="s">
        <v>13762</v>
      </c>
      <c r="T7002">
        <v>60</v>
      </c>
      <c r="U7002">
        <v>0</v>
      </c>
      <c r="V7002">
        <v>30</v>
      </c>
      <c r="W7002">
        <v>1</v>
      </c>
      <c r="X7002">
        <v>0</v>
      </c>
      <c r="Y7002">
        <v>4</v>
      </c>
      <c r="Z7002">
        <v>31</v>
      </c>
      <c r="AA7002">
        <v>0</v>
      </c>
      <c r="AB7002">
        <v>47</v>
      </c>
      <c r="AC7002" t="s">
        <v>46</v>
      </c>
      <c r="AD7002">
        <v>0</v>
      </c>
      <c r="AE7002">
        <v>2015</v>
      </c>
      <c r="AF7002">
        <v>5</v>
      </c>
      <c r="AG7002" t="s">
        <v>50</v>
      </c>
      <c r="AH7002">
        <v>22</v>
      </c>
      <c r="AI7002" t="s">
        <v>902</v>
      </c>
      <c r="AJ7002">
        <v>8</v>
      </c>
    </row>
    <row r="7003" spans="1:36" x14ac:dyDescent="0.3">
      <c r="A7003">
        <v>15669636</v>
      </c>
      <c r="B7003">
        <v>101046621</v>
      </c>
      <c r="C7003" t="s">
        <v>254</v>
      </c>
      <c r="D7003" s="1">
        <v>42667</v>
      </c>
      <c r="E7003">
        <v>56</v>
      </c>
      <c r="F7003">
        <v>2</v>
      </c>
      <c r="G7003">
        <v>2</v>
      </c>
      <c r="H7003" t="s">
        <v>3447</v>
      </c>
      <c r="I7003" t="s">
        <v>3433</v>
      </c>
      <c r="J7003">
        <v>1060</v>
      </c>
      <c r="K7003" t="s">
        <v>3434</v>
      </c>
      <c r="L7003" t="s">
        <v>43</v>
      </c>
      <c r="M7003" t="s">
        <v>44</v>
      </c>
      <c r="N7003">
        <v>5</v>
      </c>
      <c r="O7003">
        <v>2.5</v>
      </c>
      <c r="P7003">
        <v>3</v>
      </c>
      <c r="Q7003">
        <v>3</v>
      </c>
      <c r="R7003" t="s">
        <v>40</v>
      </c>
      <c r="S7003" t="s">
        <v>15681</v>
      </c>
      <c r="T7003">
        <v>120</v>
      </c>
      <c r="U7003">
        <v>375</v>
      </c>
      <c r="V7003">
        <v>50</v>
      </c>
      <c r="W7003">
        <v>5</v>
      </c>
      <c r="X7003">
        <v>30</v>
      </c>
      <c r="Y7003">
        <v>3</v>
      </c>
      <c r="Z7003">
        <v>1125</v>
      </c>
      <c r="AA7003">
        <v>1</v>
      </c>
      <c r="AB7003">
        <v>100</v>
      </c>
      <c r="AC7003" t="s">
        <v>49</v>
      </c>
      <c r="AD7003">
        <v>0.23</v>
      </c>
      <c r="AE7003">
        <v>2016</v>
      </c>
      <c r="AF7003">
        <v>10</v>
      </c>
      <c r="AG7003" t="s">
        <v>87</v>
      </c>
      <c r="AH7003">
        <v>43</v>
      </c>
      <c r="AI7003" t="s">
        <v>15682</v>
      </c>
      <c r="AJ7003">
        <v>13</v>
      </c>
    </row>
    <row r="7004" spans="1:36" x14ac:dyDescent="0.3">
      <c r="A7004">
        <v>9115070</v>
      </c>
      <c r="B7004">
        <v>18628261</v>
      </c>
      <c r="C7004" t="s">
        <v>2799</v>
      </c>
      <c r="D7004" s="1">
        <v>41842</v>
      </c>
      <c r="E7004">
        <v>94</v>
      </c>
      <c r="F7004">
        <v>3</v>
      </c>
      <c r="G7004">
        <v>3</v>
      </c>
      <c r="H7004" t="s">
        <v>3447</v>
      </c>
      <c r="I7004" t="s">
        <v>3433</v>
      </c>
      <c r="J7004">
        <v>1060</v>
      </c>
      <c r="K7004" t="s">
        <v>3434</v>
      </c>
      <c r="L7004" t="s">
        <v>43</v>
      </c>
      <c r="M7004" t="s">
        <v>44</v>
      </c>
      <c r="N7004">
        <v>2</v>
      </c>
      <c r="O7004">
        <v>1</v>
      </c>
      <c r="P7004">
        <v>1</v>
      </c>
      <c r="Q7004">
        <v>1</v>
      </c>
      <c r="R7004" t="s">
        <v>40</v>
      </c>
      <c r="S7004" t="s">
        <v>15683</v>
      </c>
      <c r="T7004">
        <v>44</v>
      </c>
      <c r="U7004">
        <v>200</v>
      </c>
      <c r="V7004">
        <v>10</v>
      </c>
      <c r="W7004">
        <v>1</v>
      </c>
      <c r="X7004">
        <v>10</v>
      </c>
      <c r="Y7004">
        <v>1</v>
      </c>
      <c r="Z7004">
        <v>1125</v>
      </c>
      <c r="AA7004">
        <v>46</v>
      </c>
      <c r="AB7004">
        <v>90</v>
      </c>
      <c r="AC7004" t="s">
        <v>49</v>
      </c>
      <c r="AD7004">
        <v>4.3650000000000002</v>
      </c>
      <c r="AE7004">
        <v>2014</v>
      </c>
      <c r="AF7004">
        <v>7</v>
      </c>
      <c r="AG7004" t="s">
        <v>47</v>
      </c>
      <c r="AH7004">
        <v>30</v>
      </c>
      <c r="AI7004" t="s">
        <v>15684</v>
      </c>
      <c r="AJ7004">
        <v>14</v>
      </c>
    </row>
    <row r="7005" spans="1:36" x14ac:dyDescent="0.3">
      <c r="A7005">
        <v>11703711</v>
      </c>
      <c r="B7005">
        <v>2588820</v>
      </c>
      <c r="C7005" t="s">
        <v>317</v>
      </c>
      <c r="D7005" s="1">
        <v>41069</v>
      </c>
      <c r="E7005">
        <v>100</v>
      </c>
      <c r="F7005">
        <v>3</v>
      </c>
      <c r="G7005">
        <v>3</v>
      </c>
      <c r="H7005" t="s">
        <v>3447</v>
      </c>
      <c r="I7005" t="s">
        <v>3433</v>
      </c>
      <c r="J7005">
        <v>1060</v>
      </c>
      <c r="K7005" t="s">
        <v>3434</v>
      </c>
      <c r="L7005" t="s">
        <v>43</v>
      </c>
      <c r="M7005" t="s">
        <v>44</v>
      </c>
      <c r="N7005">
        <v>6</v>
      </c>
      <c r="O7005">
        <v>1</v>
      </c>
      <c r="P7005">
        <v>2</v>
      </c>
      <c r="Q7005">
        <v>3</v>
      </c>
      <c r="R7005" t="s">
        <v>40</v>
      </c>
      <c r="S7005" t="s">
        <v>15685</v>
      </c>
      <c r="T7005">
        <v>130</v>
      </c>
      <c r="U7005">
        <v>375</v>
      </c>
      <c r="V7005">
        <v>15</v>
      </c>
      <c r="W7005">
        <v>4</v>
      </c>
      <c r="X7005">
        <v>10</v>
      </c>
      <c r="Y7005">
        <v>2</v>
      </c>
      <c r="Z7005">
        <v>1125</v>
      </c>
      <c r="AA7005">
        <v>2</v>
      </c>
      <c r="AB7005">
        <v>80</v>
      </c>
      <c r="AC7005" t="s">
        <v>46</v>
      </c>
      <c r="AD7005">
        <v>0.21</v>
      </c>
      <c r="AE7005">
        <v>2012</v>
      </c>
      <c r="AF7005">
        <v>6</v>
      </c>
      <c r="AG7005" t="s">
        <v>52</v>
      </c>
      <c r="AH7005">
        <v>23</v>
      </c>
      <c r="AI7005" t="s">
        <v>15686</v>
      </c>
      <c r="AJ7005">
        <v>19</v>
      </c>
    </row>
    <row r="7006" spans="1:36" x14ac:dyDescent="0.3">
      <c r="A7006">
        <v>4345728</v>
      </c>
      <c r="B7006">
        <v>16526589</v>
      </c>
      <c r="C7006" t="s">
        <v>216</v>
      </c>
      <c r="D7006" s="1">
        <v>41798</v>
      </c>
      <c r="E7006">
        <v>90</v>
      </c>
      <c r="F7006">
        <v>1</v>
      </c>
      <c r="G7006">
        <v>1</v>
      </c>
      <c r="H7006" t="s">
        <v>3447</v>
      </c>
      <c r="I7006" t="s">
        <v>3433</v>
      </c>
      <c r="J7006">
        <v>1060</v>
      </c>
      <c r="K7006" t="s">
        <v>3434</v>
      </c>
      <c r="L7006" t="s">
        <v>43</v>
      </c>
      <c r="M7006" t="s">
        <v>44</v>
      </c>
      <c r="N7006">
        <v>3</v>
      </c>
      <c r="O7006">
        <v>1</v>
      </c>
      <c r="P7006">
        <v>2</v>
      </c>
      <c r="Q7006">
        <v>2</v>
      </c>
      <c r="R7006" t="s">
        <v>40</v>
      </c>
      <c r="S7006" t="s">
        <v>15687</v>
      </c>
      <c r="T7006">
        <v>58</v>
      </c>
      <c r="U7006">
        <v>0</v>
      </c>
      <c r="V7006">
        <v>0</v>
      </c>
      <c r="W7006">
        <v>1</v>
      </c>
      <c r="X7006">
        <v>0</v>
      </c>
      <c r="Y7006">
        <v>1</v>
      </c>
      <c r="Z7006">
        <v>1125</v>
      </c>
      <c r="AA7006">
        <v>46</v>
      </c>
      <c r="AB7006">
        <v>86</v>
      </c>
      <c r="AC7006" t="s">
        <v>46</v>
      </c>
      <c r="AD7006">
        <v>2.1800000000000002</v>
      </c>
      <c r="AE7006">
        <v>2014</v>
      </c>
      <c r="AF7006">
        <v>6</v>
      </c>
      <c r="AG7006" t="s">
        <v>52</v>
      </c>
      <c r="AH7006">
        <v>23</v>
      </c>
      <c r="AI7006" t="s">
        <v>15688</v>
      </c>
      <c r="AJ7006">
        <v>9</v>
      </c>
    </row>
    <row r="7007" spans="1:36" x14ac:dyDescent="0.3">
      <c r="A7007">
        <v>510920</v>
      </c>
      <c r="B7007">
        <v>2517423</v>
      </c>
      <c r="C7007" t="s">
        <v>122</v>
      </c>
      <c r="D7007" s="1">
        <v>41061</v>
      </c>
      <c r="E7007">
        <v>100</v>
      </c>
      <c r="F7007">
        <v>1</v>
      </c>
      <c r="G7007">
        <v>1</v>
      </c>
      <c r="H7007" t="s">
        <v>3486</v>
      </c>
      <c r="I7007" t="s">
        <v>3433</v>
      </c>
      <c r="J7007">
        <v>1050</v>
      </c>
      <c r="K7007" t="s">
        <v>3434</v>
      </c>
      <c r="L7007" t="s">
        <v>43</v>
      </c>
      <c r="M7007" t="s">
        <v>44</v>
      </c>
      <c r="N7007">
        <v>3</v>
      </c>
      <c r="O7007">
        <v>1</v>
      </c>
      <c r="P7007">
        <v>2</v>
      </c>
      <c r="Q7007">
        <v>1</v>
      </c>
      <c r="R7007" t="s">
        <v>40</v>
      </c>
      <c r="S7007" t="s">
        <v>2547</v>
      </c>
      <c r="T7007">
        <v>90</v>
      </c>
      <c r="U7007">
        <v>0</v>
      </c>
      <c r="V7007">
        <v>0</v>
      </c>
      <c r="W7007">
        <v>2</v>
      </c>
      <c r="X7007">
        <v>20</v>
      </c>
      <c r="Y7007">
        <v>3</v>
      </c>
      <c r="Z7007">
        <v>1095</v>
      </c>
      <c r="AA7007">
        <v>21</v>
      </c>
      <c r="AB7007">
        <v>84</v>
      </c>
      <c r="AC7007" t="s">
        <v>46</v>
      </c>
      <c r="AD7007">
        <v>0.38</v>
      </c>
      <c r="AE7007">
        <v>2012</v>
      </c>
      <c r="AF7007">
        <v>6</v>
      </c>
      <c r="AG7007" t="s">
        <v>52</v>
      </c>
      <c r="AH7007">
        <v>22</v>
      </c>
      <c r="AI7007" t="s">
        <v>2548</v>
      </c>
      <c r="AJ7007">
        <v>11</v>
      </c>
    </row>
    <row r="7008" spans="1:36" x14ac:dyDescent="0.3">
      <c r="A7008">
        <v>14104216</v>
      </c>
      <c r="B7008">
        <v>7911336</v>
      </c>
      <c r="C7008" t="s">
        <v>15689</v>
      </c>
      <c r="D7008" s="1">
        <v>41489</v>
      </c>
      <c r="E7008">
        <v>100</v>
      </c>
      <c r="F7008">
        <v>1</v>
      </c>
      <c r="G7008">
        <v>1</v>
      </c>
      <c r="H7008" t="s">
        <v>3447</v>
      </c>
      <c r="I7008" t="s">
        <v>3433</v>
      </c>
      <c r="J7008">
        <v>1060</v>
      </c>
      <c r="K7008" t="s">
        <v>3434</v>
      </c>
      <c r="L7008" t="s">
        <v>43</v>
      </c>
      <c r="M7008" t="s">
        <v>39</v>
      </c>
      <c r="N7008">
        <v>2</v>
      </c>
      <c r="O7008">
        <v>1</v>
      </c>
      <c r="P7008">
        <v>1</v>
      </c>
      <c r="Q7008">
        <v>1</v>
      </c>
      <c r="R7008" t="s">
        <v>40</v>
      </c>
      <c r="S7008" t="s">
        <v>15690</v>
      </c>
      <c r="T7008">
        <v>35</v>
      </c>
      <c r="U7008">
        <v>150</v>
      </c>
      <c r="V7008">
        <v>15</v>
      </c>
      <c r="W7008">
        <v>1</v>
      </c>
      <c r="X7008">
        <v>0</v>
      </c>
      <c r="Y7008">
        <v>2</v>
      </c>
      <c r="Z7008">
        <v>5</v>
      </c>
      <c r="AA7008">
        <v>7</v>
      </c>
      <c r="AB7008">
        <v>84</v>
      </c>
      <c r="AC7008" t="s">
        <v>49</v>
      </c>
      <c r="AD7008">
        <v>0.75</v>
      </c>
      <c r="AE7008">
        <v>2013</v>
      </c>
      <c r="AF7008">
        <v>8</v>
      </c>
      <c r="AG7008" t="s">
        <v>56</v>
      </c>
      <c r="AH7008">
        <v>31</v>
      </c>
      <c r="AI7008" t="s">
        <v>15691</v>
      </c>
      <c r="AJ7008">
        <v>13</v>
      </c>
    </row>
    <row r="7009" spans="1:36" x14ac:dyDescent="0.3">
      <c r="A7009">
        <v>15483285</v>
      </c>
      <c r="B7009">
        <v>57910655</v>
      </c>
      <c r="C7009" t="s">
        <v>1906</v>
      </c>
      <c r="D7009" s="1">
        <v>42408</v>
      </c>
      <c r="E7009">
        <v>94</v>
      </c>
      <c r="F7009">
        <v>1</v>
      </c>
      <c r="G7009">
        <v>1</v>
      </c>
      <c r="H7009" t="s">
        <v>3447</v>
      </c>
      <c r="I7009" t="s">
        <v>3433</v>
      </c>
      <c r="J7009">
        <v>1060</v>
      </c>
      <c r="K7009" t="s">
        <v>3434</v>
      </c>
      <c r="L7009" t="s">
        <v>43</v>
      </c>
      <c r="M7009" t="s">
        <v>44</v>
      </c>
      <c r="N7009">
        <v>2</v>
      </c>
      <c r="O7009">
        <v>1</v>
      </c>
      <c r="P7009">
        <v>0</v>
      </c>
      <c r="Q7009">
        <v>1</v>
      </c>
      <c r="R7009" t="s">
        <v>40</v>
      </c>
      <c r="S7009" t="s">
        <v>15692</v>
      </c>
      <c r="T7009">
        <v>49</v>
      </c>
      <c r="U7009">
        <v>0</v>
      </c>
      <c r="V7009">
        <v>13</v>
      </c>
      <c r="W7009">
        <v>2</v>
      </c>
      <c r="X7009">
        <v>10</v>
      </c>
      <c r="Y7009">
        <v>1</v>
      </c>
      <c r="Z7009">
        <v>1125</v>
      </c>
      <c r="AA7009">
        <v>46</v>
      </c>
      <c r="AB7009">
        <v>95</v>
      </c>
      <c r="AC7009" t="s">
        <v>46</v>
      </c>
      <c r="AD7009">
        <v>4.3650000000000002</v>
      </c>
      <c r="AE7009">
        <v>2016</v>
      </c>
      <c r="AF7009">
        <v>2</v>
      </c>
      <c r="AG7009" t="s">
        <v>77</v>
      </c>
      <c r="AH7009">
        <v>6</v>
      </c>
      <c r="AI7009" t="s">
        <v>15693</v>
      </c>
      <c r="AJ7009">
        <v>16</v>
      </c>
    </row>
    <row r="7010" spans="1:36" x14ac:dyDescent="0.3">
      <c r="A7010">
        <v>17661996</v>
      </c>
      <c r="B7010">
        <v>31837630</v>
      </c>
      <c r="C7010" t="s">
        <v>1201</v>
      </c>
      <c r="D7010" s="1">
        <v>42118</v>
      </c>
      <c r="E7010">
        <v>50</v>
      </c>
      <c r="F7010">
        <v>1</v>
      </c>
      <c r="G7010">
        <v>1</v>
      </c>
      <c r="H7010" t="s">
        <v>3447</v>
      </c>
      <c r="I7010" t="s">
        <v>3433</v>
      </c>
      <c r="J7010">
        <v>1060</v>
      </c>
      <c r="K7010" t="s">
        <v>3434</v>
      </c>
      <c r="L7010" t="s">
        <v>43</v>
      </c>
      <c r="M7010" t="s">
        <v>44</v>
      </c>
      <c r="N7010">
        <v>3</v>
      </c>
      <c r="O7010">
        <v>1</v>
      </c>
      <c r="P7010">
        <v>1</v>
      </c>
      <c r="Q7010">
        <v>1</v>
      </c>
      <c r="R7010" t="s">
        <v>40</v>
      </c>
      <c r="S7010" t="s">
        <v>15694</v>
      </c>
      <c r="T7010">
        <v>52</v>
      </c>
      <c r="U7010">
        <v>0</v>
      </c>
      <c r="V7010">
        <v>0</v>
      </c>
      <c r="W7010">
        <v>1</v>
      </c>
      <c r="X7010">
        <v>0</v>
      </c>
      <c r="Y7010">
        <v>1</v>
      </c>
      <c r="Z7010">
        <v>1125</v>
      </c>
      <c r="AA7010">
        <v>7</v>
      </c>
      <c r="AB7010">
        <v>96</v>
      </c>
      <c r="AC7010" t="s">
        <v>41</v>
      </c>
      <c r="AD7010">
        <v>3.56</v>
      </c>
      <c r="AE7010">
        <v>2015</v>
      </c>
      <c r="AF7010">
        <v>4</v>
      </c>
      <c r="AG7010" t="s">
        <v>42</v>
      </c>
      <c r="AH7010">
        <v>17</v>
      </c>
      <c r="AI7010" t="s">
        <v>15695</v>
      </c>
      <c r="AJ7010">
        <v>16</v>
      </c>
    </row>
    <row r="7011" spans="1:36" x14ac:dyDescent="0.3">
      <c r="A7011">
        <v>12693565</v>
      </c>
      <c r="B7011">
        <v>21926085</v>
      </c>
      <c r="C7011" t="s">
        <v>256</v>
      </c>
      <c r="D7011" s="1">
        <v>41911</v>
      </c>
      <c r="E7011">
        <v>100</v>
      </c>
      <c r="F7011">
        <v>3</v>
      </c>
      <c r="G7011">
        <v>3</v>
      </c>
      <c r="H7011" t="s">
        <v>3902</v>
      </c>
      <c r="I7011" t="s">
        <v>3903</v>
      </c>
      <c r="J7011">
        <v>2000</v>
      </c>
      <c r="K7011" t="s">
        <v>3434</v>
      </c>
      <c r="L7011" t="s">
        <v>43</v>
      </c>
      <c r="M7011" t="s">
        <v>44</v>
      </c>
      <c r="N7011">
        <v>4</v>
      </c>
      <c r="O7011">
        <v>1</v>
      </c>
      <c r="P7011">
        <v>1</v>
      </c>
      <c r="Q7011">
        <v>1</v>
      </c>
      <c r="R7011" t="s">
        <v>40</v>
      </c>
      <c r="S7011" t="s">
        <v>15532</v>
      </c>
      <c r="T7011">
        <v>95</v>
      </c>
      <c r="U7011">
        <v>0</v>
      </c>
      <c r="V7011">
        <v>0</v>
      </c>
      <c r="W7011">
        <v>2</v>
      </c>
      <c r="X7011">
        <v>30</v>
      </c>
      <c r="Y7011">
        <v>6</v>
      </c>
      <c r="Z7011">
        <v>1125</v>
      </c>
      <c r="AA7011">
        <v>4</v>
      </c>
      <c r="AB7011">
        <v>100</v>
      </c>
      <c r="AC7011" t="s">
        <v>41</v>
      </c>
      <c r="AD7011">
        <v>0.32</v>
      </c>
      <c r="AE7011">
        <v>2014</v>
      </c>
      <c r="AF7011">
        <v>9</v>
      </c>
      <c r="AG7011" t="s">
        <v>66</v>
      </c>
      <c r="AH7011">
        <v>40</v>
      </c>
      <c r="AI7011" t="s">
        <v>15533</v>
      </c>
      <c r="AJ7011">
        <v>16</v>
      </c>
    </row>
    <row r="7012" spans="1:36" x14ac:dyDescent="0.3">
      <c r="A7012">
        <v>5923185</v>
      </c>
      <c r="B7012">
        <v>30758110</v>
      </c>
      <c r="C7012" t="s">
        <v>669</v>
      </c>
      <c r="D7012" s="1">
        <v>42101</v>
      </c>
      <c r="E7012">
        <v>85</v>
      </c>
      <c r="F7012">
        <v>4</v>
      </c>
      <c r="G7012">
        <v>3.5</v>
      </c>
      <c r="H7012" t="s">
        <v>3907</v>
      </c>
      <c r="I7012" t="s">
        <v>3903</v>
      </c>
      <c r="J7012">
        <v>2140</v>
      </c>
      <c r="K7012" t="s">
        <v>3434</v>
      </c>
      <c r="L7012" t="s">
        <v>64</v>
      </c>
      <c r="M7012" t="s">
        <v>39</v>
      </c>
      <c r="N7012">
        <v>2</v>
      </c>
      <c r="O7012">
        <v>1</v>
      </c>
      <c r="P7012">
        <v>1</v>
      </c>
      <c r="Q7012">
        <v>2</v>
      </c>
      <c r="R7012" t="s">
        <v>40</v>
      </c>
      <c r="S7012" t="s">
        <v>3499</v>
      </c>
      <c r="T7012">
        <v>45</v>
      </c>
      <c r="U7012">
        <v>0</v>
      </c>
      <c r="V7012">
        <v>15</v>
      </c>
      <c r="W7012">
        <v>2</v>
      </c>
      <c r="X7012">
        <v>10</v>
      </c>
      <c r="Y7012">
        <v>1</v>
      </c>
      <c r="Z7012">
        <v>1125</v>
      </c>
      <c r="AA7012">
        <v>13</v>
      </c>
      <c r="AB7012">
        <v>87</v>
      </c>
      <c r="AC7012" t="s">
        <v>41</v>
      </c>
      <c r="AD7012">
        <v>0.53</v>
      </c>
      <c r="AE7012">
        <v>2015</v>
      </c>
      <c r="AF7012">
        <v>4</v>
      </c>
      <c r="AG7012" t="s">
        <v>42</v>
      </c>
      <c r="AH7012">
        <v>15</v>
      </c>
      <c r="AI7012" t="s">
        <v>3500</v>
      </c>
      <c r="AJ7012">
        <v>15</v>
      </c>
    </row>
    <row r="7013" spans="1:36" x14ac:dyDescent="0.3">
      <c r="A7013">
        <v>17877473</v>
      </c>
      <c r="B7013">
        <v>122399857</v>
      </c>
      <c r="C7013" t="s">
        <v>1117</v>
      </c>
      <c r="D7013" s="1">
        <v>42818</v>
      </c>
      <c r="E7013">
        <v>100</v>
      </c>
      <c r="F7013">
        <v>1</v>
      </c>
      <c r="G7013">
        <v>1</v>
      </c>
      <c r="H7013" t="s">
        <v>3902</v>
      </c>
      <c r="I7013" t="s">
        <v>3903</v>
      </c>
      <c r="J7013">
        <v>2000</v>
      </c>
      <c r="K7013" t="s">
        <v>3434</v>
      </c>
      <c r="L7013" t="s">
        <v>43</v>
      </c>
      <c r="M7013" t="s">
        <v>44</v>
      </c>
      <c r="N7013">
        <v>4</v>
      </c>
      <c r="O7013">
        <v>2</v>
      </c>
      <c r="P7013">
        <v>2</v>
      </c>
      <c r="Q7013">
        <v>2</v>
      </c>
      <c r="R7013" t="s">
        <v>40</v>
      </c>
      <c r="S7013" t="s">
        <v>15696</v>
      </c>
      <c r="T7013">
        <v>109</v>
      </c>
      <c r="U7013">
        <v>250</v>
      </c>
      <c r="V7013">
        <v>35</v>
      </c>
      <c r="W7013">
        <v>1</v>
      </c>
      <c r="X7013">
        <v>0</v>
      </c>
      <c r="Y7013">
        <v>1</v>
      </c>
      <c r="Z7013">
        <v>30</v>
      </c>
      <c r="AA7013">
        <v>11</v>
      </c>
      <c r="AB7013">
        <v>100</v>
      </c>
      <c r="AC7013" t="s">
        <v>41</v>
      </c>
      <c r="AD7013">
        <v>4.3650000000000002</v>
      </c>
      <c r="AE7013">
        <v>2017</v>
      </c>
      <c r="AF7013">
        <v>3</v>
      </c>
      <c r="AG7013" t="s">
        <v>54</v>
      </c>
      <c r="AH7013">
        <v>12</v>
      </c>
      <c r="AI7013" t="s">
        <v>15697</v>
      </c>
      <c r="AJ7013">
        <v>23</v>
      </c>
    </row>
    <row r="7014" spans="1:36" x14ac:dyDescent="0.3">
      <c r="A7014">
        <v>7571621</v>
      </c>
      <c r="B7014">
        <v>37008652</v>
      </c>
      <c r="C7014" t="s">
        <v>956</v>
      </c>
      <c r="D7014" s="1">
        <v>42184</v>
      </c>
      <c r="E7014">
        <v>100</v>
      </c>
      <c r="F7014">
        <v>1</v>
      </c>
      <c r="G7014">
        <v>1</v>
      </c>
      <c r="H7014" t="s">
        <v>3902</v>
      </c>
      <c r="I7014" t="s">
        <v>3903</v>
      </c>
      <c r="J7014">
        <v>2000</v>
      </c>
      <c r="K7014" t="s">
        <v>3434</v>
      </c>
      <c r="L7014" t="s">
        <v>64</v>
      </c>
      <c r="M7014" t="s">
        <v>44</v>
      </c>
      <c r="N7014">
        <v>5</v>
      </c>
      <c r="O7014">
        <v>1</v>
      </c>
      <c r="P7014">
        <v>1</v>
      </c>
      <c r="Q7014">
        <v>3</v>
      </c>
      <c r="R7014" t="s">
        <v>40</v>
      </c>
      <c r="S7014" t="s">
        <v>15698</v>
      </c>
      <c r="T7014">
        <v>68</v>
      </c>
      <c r="U7014">
        <v>0</v>
      </c>
      <c r="V7014">
        <v>25</v>
      </c>
      <c r="W7014">
        <v>2</v>
      </c>
      <c r="X7014">
        <v>22</v>
      </c>
      <c r="Y7014">
        <v>2</v>
      </c>
      <c r="Z7014">
        <v>1125</v>
      </c>
      <c r="AA7014">
        <v>46</v>
      </c>
      <c r="AB7014">
        <v>91</v>
      </c>
      <c r="AC7014" t="s">
        <v>49</v>
      </c>
      <c r="AD7014">
        <v>2.37</v>
      </c>
      <c r="AE7014">
        <v>2015</v>
      </c>
      <c r="AF7014">
        <v>6</v>
      </c>
      <c r="AG7014" t="s">
        <v>52</v>
      </c>
      <c r="AH7014">
        <v>27</v>
      </c>
      <c r="AI7014" t="s">
        <v>15699</v>
      </c>
      <c r="AJ7014">
        <v>12</v>
      </c>
    </row>
    <row r="7015" spans="1:36" x14ac:dyDescent="0.3">
      <c r="A7015">
        <v>15908569</v>
      </c>
      <c r="B7015">
        <v>103204678</v>
      </c>
      <c r="C7015" t="s">
        <v>360</v>
      </c>
      <c r="D7015" s="1">
        <v>42684</v>
      </c>
      <c r="E7015">
        <v>90</v>
      </c>
      <c r="F7015">
        <v>1</v>
      </c>
      <c r="G7015">
        <v>1</v>
      </c>
      <c r="H7015" t="s">
        <v>3902</v>
      </c>
      <c r="I7015" t="s">
        <v>3903</v>
      </c>
      <c r="J7015">
        <v>2000</v>
      </c>
      <c r="K7015" t="s">
        <v>3434</v>
      </c>
      <c r="L7015" t="s">
        <v>43</v>
      </c>
      <c r="M7015" t="s">
        <v>44</v>
      </c>
      <c r="N7015">
        <v>2</v>
      </c>
      <c r="O7015">
        <v>1</v>
      </c>
      <c r="P7015">
        <v>1</v>
      </c>
      <c r="Q7015">
        <v>1</v>
      </c>
      <c r="R7015" t="s">
        <v>40</v>
      </c>
      <c r="S7015" t="s">
        <v>15700</v>
      </c>
      <c r="T7015">
        <v>56</v>
      </c>
      <c r="U7015">
        <v>0</v>
      </c>
      <c r="V7015">
        <v>20</v>
      </c>
      <c r="W7015">
        <v>1</v>
      </c>
      <c r="X7015">
        <v>0</v>
      </c>
      <c r="Y7015">
        <v>1</v>
      </c>
      <c r="Z7015">
        <v>1125</v>
      </c>
      <c r="AA7015">
        <v>13</v>
      </c>
      <c r="AB7015">
        <v>97</v>
      </c>
      <c r="AC7015" t="s">
        <v>41</v>
      </c>
      <c r="AD7015">
        <v>2.2400000000000002</v>
      </c>
      <c r="AE7015">
        <v>2016</v>
      </c>
      <c r="AF7015">
        <v>11</v>
      </c>
      <c r="AG7015" t="s">
        <v>95</v>
      </c>
      <c r="AH7015">
        <v>45</v>
      </c>
      <c r="AI7015" t="s">
        <v>15701</v>
      </c>
      <c r="AJ7015">
        <v>13</v>
      </c>
    </row>
    <row r="7016" spans="1:36" x14ac:dyDescent="0.3">
      <c r="A7016">
        <v>16360746</v>
      </c>
      <c r="B7016">
        <v>34416465</v>
      </c>
      <c r="C7016" t="s">
        <v>3931</v>
      </c>
      <c r="D7016" s="1">
        <v>42152</v>
      </c>
      <c r="E7016">
        <v>100</v>
      </c>
      <c r="F7016">
        <v>23</v>
      </c>
      <c r="G7016">
        <v>3.5</v>
      </c>
      <c r="H7016" t="s">
        <v>3902</v>
      </c>
      <c r="I7016" t="s">
        <v>3903</v>
      </c>
      <c r="J7016">
        <v>2000</v>
      </c>
      <c r="K7016" t="s">
        <v>3434</v>
      </c>
      <c r="L7016" t="s">
        <v>43</v>
      </c>
      <c r="M7016" t="s">
        <v>44</v>
      </c>
      <c r="N7016">
        <v>2</v>
      </c>
      <c r="O7016">
        <v>1</v>
      </c>
      <c r="P7016">
        <v>0</v>
      </c>
      <c r="Q7016">
        <v>1</v>
      </c>
      <c r="R7016" t="s">
        <v>40</v>
      </c>
      <c r="S7016" t="s">
        <v>15702</v>
      </c>
      <c r="T7016">
        <v>45</v>
      </c>
      <c r="U7016">
        <v>150</v>
      </c>
      <c r="V7016">
        <v>25</v>
      </c>
      <c r="W7016">
        <v>1</v>
      </c>
      <c r="X7016">
        <v>0</v>
      </c>
      <c r="Y7016">
        <v>2</v>
      </c>
      <c r="Z7016">
        <v>1125</v>
      </c>
      <c r="AA7016">
        <v>4</v>
      </c>
      <c r="AB7016">
        <v>85</v>
      </c>
      <c r="AC7016" t="s">
        <v>49</v>
      </c>
      <c r="AD7016">
        <v>0.92</v>
      </c>
      <c r="AE7016">
        <v>2015</v>
      </c>
      <c r="AF7016">
        <v>5</v>
      </c>
      <c r="AG7016" t="s">
        <v>50</v>
      </c>
      <c r="AH7016">
        <v>22</v>
      </c>
      <c r="AI7016" t="s">
        <v>15703</v>
      </c>
      <c r="AJ7016">
        <v>18</v>
      </c>
    </row>
    <row r="7017" spans="1:36" x14ac:dyDescent="0.3">
      <c r="A7017">
        <v>9783840</v>
      </c>
      <c r="B7017">
        <v>26296854</v>
      </c>
      <c r="C7017" t="s">
        <v>15704</v>
      </c>
      <c r="D7017" s="1">
        <v>42022</v>
      </c>
      <c r="E7017">
        <v>100</v>
      </c>
      <c r="F7017">
        <v>1</v>
      </c>
      <c r="G7017">
        <v>1</v>
      </c>
      <c r="H7017" t="s">
        <v>3902</v>
      </c>
      <c r="I7017" t="s">
        <v>3903</v>
      </c>
      <c r="J7017">
        <v>2000</v>
      </c>
      <c r="K7017" t="s">
        <v>3434</v>
      </c>
      <c r="L7017" t="s">
        <v>169</v>
      </c>
      <c r="M7017" t="s">
        <v>44</v>
      </c>
      <c r="N7017">
        <v>4</v>
      </c>
      <c r="O7017">
        <v>1</v>
      </c>
      <c r="P7017">
        <v>2</v>
      </c>
      <c r="Q7017">
        <v>2</v>
      </c>
      <c r="R7017" t="s">
        <v>40</v>
      </c>
      <c r="S7017" t="s">
        <v>15705</v>
      </c>
      <c r="T7017">
        <v>100</v>
      </c>
      <c r="U7017">
        <v>150</v>
      </c>
      <c r="V7017">
        <v>20</v>
      </c>
      <c r="W7017">
        <v>2</v>
      </c>
      <c r="X7017">
        <v>20</v>
      </c>
      <c r="Y7017">
        <v>1</v>
      </c>
      <c r="Z7017">
        <v>1125</v>
      </c>
      <c r="AA7017">
        <v>17</v>
      </c>
      <c r="AB7017">
        <v>95</v>
      </c>
      <c r="AC7017" t="s">
        <v>46</v>
      </c>
      <c r="AD7017">
        <v>1.1599999999999999</v>
      </c>
      <c r="AE7017">
        <v>2015</v>
      </c>
      <c r="AF7017">
        <v>1</v>
      </c>
      <c r="AG7017" t="s">
        <v>80</v>
      </c>
      <c r="AH7017">
        <v>3</v>
      </c>
      <c r="AI7017" t="s">
        <v>15706</v>
      </c>
      <c r="AJ7017">
        <v>10</v>
      </c>
    </row>
    <row r="7018" spans="1:36" x14ac:dyDescent="0.3">
      <c r="A7018">
        <v>8757097</v>
      </c>
      <c r="B7018">
        <v>45923414</v>
      </c>
      <c r="C7018" t="s">
        <v>1213</v>
      </c>
      <c r="D7018" s="1">
        <v>42283</v>
      </c>
      <c r="E7018">
        <v>100</v>
      </c>
      <c r="F7018">
        <v>2</v>
      </c>
      <c r="G7018">
        <v>2</v>
      </c>
      <c r="H7018" t="s">
        <v>3902</v>
      </c>
      <c r="I7018" t="s">
        <v>3903</v>
      </c>
      <c r="J7018">
        <v>2000</v>
      </c>
      <c r="K7018" t="s">
        <v>3434</v>
      </c>
      <c r="L7018" t="s">
        <v>43</v>
      </c>
      <c r="M7018" t="s">
        <v>44</v>
      </c>
      <c r="N7018">
        <v>2</v>
      </c>
      <c r="O7018">
        <v>1</v>
      </c>
      <c r="P7018">
        <v>1</v>
      </c>
      <c r="Q7018">
        <v>1</v>
      </c>
      <c r="R7018" t="s">
        <v>40</v>
      </c>
      <c r="S7018" t="s">
        <v>15707</v>
      </c>
      <c r="T7018">
        <v>75</v>
      </c>
      <c r="U7018">
        <v>150</v>
      </c>
      <c r="V7018">
        <v>25</v>
      </c>
      <c r="W7018">
        <v>1</v>
      </c>
      <c r="X7018">
        <v>0</v>
      </c>
      <c r="Y7018">
        <v>1</v>
      </c>
      <c r="Z7018">
        <v>1125</v>
      </c>
      <c r="AA7018">
        <v>31</v>
      </c>
      <c r="AB7018">
        <v>94</v>
      </c>
      <c r="AC7018" t="s">
        <v>41</v>
      </c>
      <c r="AD7018">
        <v>1.65</v>
      </c>
      <c r="AE7018">
        <v>2015</v>
      </c>
      <c r="AF7018">
        <v>10</v>
      </c>
      <c r="AG7018" t="s">
        <v>87</v>
      </c>
      <c r="AH7018">
        <v>41</v>
      </c>
      <c r="AI7018" t="s">
        <v>15708</v>
      </c>
      <c r="AJ7018">
        <v>17</v>
      </c>
    </row>
    <row r="7019" spans="1:36" x14ac:dyDescent="0.3">
      <c r="A7019">
        <v>7876678</v>
      </c>
      <c r="B7019">
        <v>529276</v>
      </c>
      <c r="C7019" t="s">
        <v>8313</v>
      </c>
      <c r="D7019" s="1">
        <v>40656</v>
      </c>
      <c r="E7019">
        <v>100</v>
      </c>
      <c r="F7019">
        <v>12</v>
      </c>
      <c r="G7019">
        <v>3.5</v>
      </c>
      <c r="H7019" t="s">
        <v>3902</v>
      </c>
      <c r="I7019" t="s">
        <v>3903</v>
      </c>
      <c r="J7019">
        <v>2000</v>
      </c>
      <c r="K7019" t="s">
        <v>3434</v>
      </c>
      <c r="L7019" t="s">
        <v>43</v>
      </c>
      <c r="M7019" t="s">
        <v>44</v>
      </c>
      <c r="N7019">
        <v>3</v>
      </c>
      <c r="O7019">
        <v>1</v>
      </c>
      <c r="P7019">
        <v>1</v>
      </c>
      <c r="Q7019">
        <v>2</v>
      </c>
      <c r="R7019" t="s">
        <v>40</v>
      </c>
      <c r="S7019" t="s">
        <v>15709</v>
      </c>
      <c r="T7019">
        <v>105</v>
      </c>
      <c r="U7019">
        <v>0</v>
      </c>
      <c r="V7019">
        <v>0</v>
      </c>
      <c r="W7019">
        <v>1</v>
      </c>
      <c r="X7019">
        <v>5</v>
      </c>
      <c r="Y7019">
        <v>1</v>
      </c>
      <c r="Z7019">
        <v>1125</v>
      </c>
      <c r="AA7019">
        <v>1</v>
      </c>
      <c r="AB7019">
        <v>60</v>
      </c>
      <c r="AC7019" t="s">
        <v>41</v>
      </c>
      <c r="AD7019">
        <v>0.05</v>
      </c>
      <c r="AE7019">
        <v>2011</v>
      </c>
      <c r="AF7019">
        <v>4</v>
      </c>
      <c r="AG7019" t="s">
        <v>42</v>
      </c>
      <c r="AH7019">
        <v>16</v>
      </c>
      <c r="AI7019" t="s">
        <v>15710</v>
      </c>
      <c r="AJ7019">
        <v>9</v>
      </c>
    </row>
    <row r="7020" spans="1:36" x14ac:dyDescent="0.3">
      <c r="A7020">
        <v>5129942</v>
      </c>
      <c r="B7020">
        <v>5145320</v>
      </c>
      <c r="C7020" t="s">
        <v>3930</v>
      </c>
      <c r="D7020" s="1">
        <v>41324</v>
      </c>
      <c r="E7020">
        <v>100</v>
      </c>
      <c r="F7020">
        <v>2</v>
      </c>
      <c r="G7020">
        <v>2</v>
      </c>
      <c r="H7020" t="s">
        <v>3902</v>
      </c>
      <c r="I7020" t="s">
        <v>3903</v>
      </c>
      <c r="J7020">
        <v>2000</v>
      </c>
      <c r="K7020" t="s">
        <v>3434</v>
      </c>
      <c r="L7020" t="s">
        <v>61</v>
      </c>
      <c r="M7020" t="s">
        <v>39</v>
      </c>
      <c r="N7020">
        <v>4</v>
      </c>
      <c r="O7020">
        <v>1</v>
      </c>
      <c r="P7020">
        <v>1</v>
      </c>
      <c r="Q7020">
        <v>2</v>
      </c>
      <c r="R7020" t="s">
        <v>40</v>
      </c>
      <c r="S7020" t="s">
        <v>15711</v>
      </c>
      <c r="T7020">
        <v>70</v>
      </c>
      <c r="U7020">
        <v>0</v>
      </c>
      <c r="V7020">
        <v>0</v>
      </c>
      <c r="W7020">
        <v>2</v>
      </c>
      <c r="X7020">
        <v>16</v>
      </c>
      <c r="Y7020">
        <v>2</v>
      </c>
      <c r="Z7020">
        <v>1125</v>
      </c>
      <c r="AA7020">
        <v>12</v>
      </c>
      <c r="AB7020">
        <v>88</v>
      </c>
      <c r="AC7020" t="s">
        <v>41</v>
      </c>
      <c r="AD7020">
        <v>0.62</v>
      </c>
      <c r="AE7020">
        <v>2013</v>
      </c>
      <c r="AF7020">
        <v>2</v>
      </c>
      <c r="AG7020" t="s">
        <v>77</v>
      </c>
      <c r="AH7020">
        <v>8</v>
      </c>
      <c r="AI7020" t="s">
        <v>15712</v>
      </c>
      <c r="AJ7020">
        <v>12</v>
      </c>
    </row>
    <row r="7021" spans="1:36" x14ac:dyDescent="0.3">
      <c r="A7021">
        <v>18217505</v>
      </c>
      <c r="B7021">
        <v>17542740</v>
      </c>
      <c r="C7021" t="s">
        <v>15713</v>
      </c>
      <c r="D7021" s="1">
        <v>41822</v>
      </c>
      <c r="E7021">
        <v>100</v>
      </c>
      <c r="F7021">
        <v>1</v>
      </c>
      <c r="G7021">
        <v>1</v>
      </c>
      <c r="H7021" t="s">
        <v>3902</v>
      </c>
      <c r="I7021" t="s">
        <v>3903</v>
      </c>
      <c r="J7021">
        <v>2000</v>
      </c>
      <c r="K7021" t="s">
        <v>3434</v>
      </c>
      <c r="L7021" t="s">
        <v>169</v>
      </c>
      <c r="M7021" t="s">
        <v>44</v>
      </c>
      <c r="N7021">
        <v>2</v>
      </c>
      <c r="O7021">
        <v>1</v>
      </c>
      <c r="P7021">
        <v>1</v>
      </c>
      <c r="Q7021">
        <v>2</v>
      </c>
      <c r="R7021" t="s">
        <v>40</v>
      </c>
      <c r="S7021" t="s">
        <v>15714</v>
      </c>
      <c r="T7021">
        <v>85</v>
      </c>
      <c r="U7021">
        <v>0</v>
      </c>
      <c r="V7021">
        <v>0</v>
      </c>
      <c r="W7021">
        <v>2</v>
      </c>
      <c r="X7021">
        <v>0</v>
      </c>
      <c r="Y7021">
        <v>2</v>
      </c>
      <c r="Z7021">
        <v>10</v>
      </c>
      <c r="AA7021">
        <v>2</v>
      </c>
      <c r="AB7021">
        <v>100</v>
      </c>
      <c r="AC7021" t="s">
        <v>46</v>
      </c>
      <c r="AD7021">
        <v>2</v>
      </c>
      <c r="AE7021">
        <v>2014</v>
      </c>
      <c r="AF7021">
        <v>7</v>
      </c>
      <c r="AG7021" t="s">
        <v>47</v>
      </c>
      <c r="AH7021">
        <v>27</v>
      </c>
      <c r="AI7021" t="s">
        <v>15715</v>
      </c>
      <c r="AJ7021">
        <v>20</v>
      </c>
    </row>
    <row r="7022" spans="1:36" x14ac:dyDescent="0.3">
      <c r="A7022">
        <v>5223125</v>
      </c>
      <c r="B7022">
        <v>27027069</v>
      </c>
      <c r="C7022" t="s">
        <v>2201</v>
      </c>
      <c r="D7022" s="1">
        <v>42036</v>
      </c>
      <c r="E7022">
        <v>82</v>
      </c>
      <c r="F7022">
        <v>1</v>
      </c>
      <c r="G7022">
        <v>1</v>
      </c>
      <c r="H7022" t="s">
        <v>3902</v>
      </c>
      <c r="I7022" t="s">
        <v>3903</v>
      </c>
      <c r="J7022">
        <v>2000</v>
      </c>
      <c r="K7022" t="s">
        <v>3434</v>
      </c>
      <c r="L7022" t="s">
        <v>43</v>
      </c>
      <c r="M7022" t="s">
        <v>44</v>
      </c>
      <c r="N7022">
        <v>6</v>
      </c>
      <c r="O7022">
        <v>1</v>
      </c>
      <c r="P7022">
        <v>1</v>
      </c>
      <c r="Q7022">
        <v>1</v>
      </c>
      <c r="R7022" t="s">
        <v>40</v>
      </c>
      <c r="S7022" t="s">
        <v>2119</v>
      </c>
      <c r="T7022">
        <v>70</v>
      </c>
      <c r="U7022">
        <v>150</v>
      </c>
      <c r="V7022">
        <v>15</v>
      </c>
      <c r="W7022">
        <v>1</v>
      </c>
      <c r="X7022">
        <v>8</v>
      </c>
      <c r="Y7022">
        <v>1</v>
      </c>
      <c r="Z7022">
        <v>1125</v>
      </c>
      <c r="AA7022">
        <v>46</v>
      </c>
      <c r="AB7022">
        <v>92</v>
      </c>
      <c r="AC7022" t="s">
        <v>49</v>
      </c>
      <c r="AD7022">
        <v>4.3650000000000002</v>
      </c>
      <c r="AE7022">
        <v>2015</v>
      </c>
      <c r="AF7022">
        <v>2</v>
      </c>
      <c r="AG7022" t="s">
        <v>77</v>
      </c>
      <c r="AH7022">
        <v>5</v>
      </c>
      <c r="AI7022" t="s">
        <v>2120</v>
      </c>
      <c r="AJ7022">
        <v>20</v>
      </c>
    </row>
    <row r="7023" spans="1:36" x14ac:dyDescent="0.3">
      <c r="A7023">
        <v>15122446</v>
      </c>
      <c r="B7023">
        <v>87881038</v>
      </c>
      <c r="C7023" t="s">
        <v>7693</v>
      </c>
      <c r="D7023" s="1">
        <v>42586</v>
      </c>
      <c r="E7023">
        <v>100</v>
      </c>
      <c r="F7023">
        <v>2</v>
      </c>
      <c r="G7023">
        <v>2</v>
      </c>
      <c r="H7023" t="s">
        <v>3902</v>
      </c>
      <c r="I7023" t="s">
        <v>3903</v>
      </c>
      <c r="J7023">
        <v>2000</v>
      </c>
      <c r="K7023" t="s">
        <v>3434</v>
      </c>
      <c r="L7023" t="s">
        <v>43</v>
      </c>
      <c r="M7023" t="s">
        <v>44</v>
      </c>
      <c r="N7023">
        <v>6</v>
      </c>
      <c r="O7023">
        <v>1</v>
      </c>
      <c r="P7023">
        <v>2</v>
      </c>
      <c r="Q7023">
        <v>3</v>
      </c>
      <c r="R7023" t="s">
        <v>40</v>
      </c>
      <c r="S7023" t="s">
        <v>15716</v>
      </c>
      <c r="T7023">
        <v>125</v>
      </c>
      <c r="U7023">
        <v>0</v>
      </c>
      <c r="V7023">
        <v>50</v>
      </c>
      <c r="W7023">
        <v>4</v>
      </c>
      <c r="X7023">
        <v>30</v>
      </c>
      <c r="Y7023">
        <v>2</v>
      </c>
      <c r="Z7023">
        <v>90</v>
      </c>
      <c r="AA7023">
        <v>19</v>
      </c>
      <c r="AB7023">
        <v>98</v>
      </c>
      <c r="AC7023" t="s">
        <v>41</v>
      </c>
      <c r="AD7023">
        <v>2.64</v>
      </c>
      <c r="AE7023">
        <v>2016</v>
      </c>
      <c r="AF7023">
        <v>8</v>
      </c>
      <c r="AG7023" t="s">
        <v>56</v>
      </c>
      <c r="AH7023">
        <v>31</v>
      </c>
      <c r="AI7023" t="s">
        <v>15717</v>
      </c>
      <c r="AJ7023">
        <v>23</v>
      </c>
    </row>
    <row r="7024" spans="1:36" x14ac:dyDescent="0.3">
      <c r="A7024">
        <v>15458648</v>
      </c>
      <c r="B7024">
        <v>91213904</v>
      </c>
      <c r="C7024" t="s">
        <v>4198</v>
      </c>
      <c r="D7024" s="1">
        <v>42604</v>
      </c>
      <c r="E7024">
        <v>100</v>
      </c>
      <c r="F7024">
        <v>1</v>
      </c>
      <c r="G7024">
        <v>1</v>
      </c>
      <c r="H7024" t="s">
        <v>3902</v>
      </c>
      <c r="I7024" t="s">
        <v>3903</v>
      </c>
      <c r="J7024">
        <v>2000</v>
      </c>
      <c r="K7024" t="s">
        <v>3434</v>
      </c>
      <c r="L7024" t="s">
        <v>169</v>
      </c>
      <c r="M7024" t="s">
        <v>44</v>
      </c>
      <c r="N7024">
        <v>2</v>
      </c>
      <c r="O7024">
        <v>1</v>
      </c>
      <c r="P7024">
        <v>0</v>
      </c>
      <c r="Q7024">
        <v>1</v>
      </c>
      <c r="R7024" t="s">
        <v>40</v>
      </c>
      <c r="S7024" t="s">
        <v>15718</v>
      </c>
      <c r="T7024">
        <v>50</v>
      </c>
      <c r="U7024">
        <v>0</v>
      </c>
      <c r="V7024">
        <v>8</v>
      </c>
      <c r="W7024">
        <v>1</v>
      </c>
      <c r="X7024">
        <v>0</v>
      </c>
      <c r="Y7024">
        <v>1</v>
      </c>
      <c r="Z7024">
        <v>1125</v>
      </c>
      <c r="AA7024">
        <v>44</v>
      </c>
      <c r="AB7024">
        <v>96</v>
      </c>
      <c r="AC7024" t="s">
        <v>41</v>
      </c>
      <c r="AD7024">
        <v>4.3650000000000002</v>
      </c>
      <c r="AE7024">
        <v>2016</v>
      </c>
      <c r="AF7024">
        <v>8</v>
      </c>
      <c r="AG7024" t="s">
        <v>56</v>
      </c>
      <c r="AH7024">
        <v>34</v>
      </c>
      <c r="AI7024" t="s">
        <v>15719</v>
      </c>
      <c r="AJ7024">
        <v>19</v>
      </c>
    </row>
    <row r="7025" spans="1:36" x14ac:dyDescent="0.3">
      <c r="A7025">
        <v>11382222</v>
      </c>
      <c r="B7025">
        <v>1813697</v>
      </c>
      <c r="C7025" t="s">
        <v>15720</v>
      </c>
      <c r="D7025" s="1">
        <v>40965</v>
      </c>
      <c r="E7025">
        <v>100</v>
      </c>
      <c r="F7025">
        <v>1</v>
      </c>
      <c r="G7025">
        <v>1</v>
      </c>
      <c r="H7025" t="s">
        <v>3944</v>
      </c>
      <c r="I7025" t="s">
        <v>3903</v>
      </c>
      <c r="J7025">
        <v>2600</v>
      </c>
      <c r="K7025" t="s">
        <v>3434</v>
      </c>
      <c r="L7025" t="s">
        <v>64</v>
      </c>
      <c r="M7025" t="s">
        <v>39</v>
      </c>
      <c r="N7025">
        <v>2</v>
      </c>
      <c r="O7025">
        <v>1</v>
      </c>
      <c r="P7025">
        <v>1</v>
      </c>
      <c r="Q7025">
        <v>1</v>
      </c>
      <c r="R7025" t="s">
        <v>45</v>
      </c>
      <c r="S7025" t="s">
        <v>15721</v>
      </c>
      <c r="T7025">
        <v>24</v>
      </c>
      <c r="U7025">
        <v>150</v>
      </c>
      <c r="V7025">
        <v>7</v>
      </c>
      <c r="W7025">
        <v>1</v>
      </c>
      <c r="X7025">
        <v>10</v>
      </c>
      <c r="Y7025">
        <v>1</v>
      </c>
      <c r="Z7025">
        <v>7</v>
      </c>
      <c r="AA7025">
        <v>24</v>
      </c>
      <c r="AB7025">
        <v>93</v>
      </c>
      <c r="AC7025" t="s">
        <v>46</v>
      </c>
      <c r="AD7025">
        <v>2.4700000000000002</v>
      </c>
      <c r="AE7025">
        <v>2012</v>
      </c>
      <c r="AF7025">
        <v>2</v>
      </c>
      <c r="AG7025" t="s">
        <v>77</v>
      </c>
      <c r="AH7025">
        <v>8</v>
      </c>
      <c r="AI7025" t="s">
        <v>15722</v>
      </c>
      <c r="AJ7025">
        <v>13</v>
      </c>
    </row>
    <row r="7026" spans="1:36" x14ac:dyDescent="0.3">
      <c r="A7026">
        <v>5417909</v>
      </c>
      <c r="B7026">
        <v>28087661</v>
      </c>
      <c r="C7026" t="s">
        <v>1826</v>
      </c>
      <c r="D7026" s="1">
        <v>42056</v>
      </c>
      <c r="E7026">
        <v>100</v>
      </c>
      <c r="F7026">
        <v>2</v>
      </c>
      <c r="G7026">
        <v>2</v>
      </c>
      <c r="H7026" t="s">
        <v>3902</v>
      </c>
      <c r="I7026" t="s">
        <v>3903</v>
      </c>
      <c r="J7026">
        <v>2018</v>
      </c>
      <c r="K7026" t="s">
        <v>3434</v>
      </c>
      <c r="L7026" t="s">
        <v>43</v>
      </c>
      <c r="M7026" t="s">
        <v>39</v>
      </c>
      <c r="N7026">
        <v>2</v>
      </c>
      <c r="O7026">
        <v>1</v>
      </c>
      <c r="P7026">
        <v>1</v>
      </c>
      <c r="Q7026">
        <v>1</v>
      </c>
      <c r="R7026" t="s">
        <v>40</v>
      </c>
      <c r="S7026" t="s">
        <v>15723</v>
      </c>
      <c r="T7026">
        <v>50</v>
      </c>
      <c r="U7026">
        <v>0</v>
      </c>
      <c r="V7026">
        <v>0</v>
      </c>
      <c r="W7026">
        <v>1</v>
      </c>
      <c r="X7026">
        <v>0</v>
      </c>
      <c r="Y7026">
        <v>1</v>
      </c>
      <c r="Z7026">
        <v>1125</v>
      </c>
      <c r="AA7026">
        <v>38</v>
      </c>
      <c r="AB7026">
        <v>91</v>
      </c>
      <c r="AC7026" t="s">
        <v>49</v>
      </c>
      <c r="AD7026">
        <v>1.54</v>
      </c>
      <c r="AE7026">
        <v>2015</v>
      </c>
      <c r="AF7026">
        <v>2</v>
      </c>
      <c r="AG7026" t="s">
        <v>77</v>
      </c>
      <c r="AH7026">
        <v>8</v>
      </c>
      <c r="AI7026" t="s">
        <v>15724</v>
      </c>
      <c r="AJ7026">
        <v>18</v>
      </c>
    </row>
    <row r="7027" spans="1:36" x14ac:dyDescent="0.3">
      <c r="A7027">
        <v>746729</v>
      </c>
      <c r="B7027">
        <v>3888321</v>
      </c>
      <c r="C7027" t="s">
        <v>48</v>
      </c>
      <c r="D7027" s="1">
        <v>41198</v>
      </c>
      <c r="E7027">
        <v>100</v>
      </c>
      <c r="F7027">
        <v>1</v>
      </c>
      <c r="G7027">
        <v>1</v>
      </c>
      <c r="H7027" t="s">
        <v>3902</v>
      </c>
      <c r="I7027" t="s">
        <v>3903</v>
      </c>
      <c r="J7027">
        <v>2018</v>
      </c>
      <c r="K7027" t="s">
        <v>3434</v>
      </c>
      <c r="L7027" t="s">
        <v>61</v>
      </c>
      <c r="M7027" t="s">
        <v>39</v>
      </c>
      <c r="N7027">
        <v>4</v>
      </c>
      <c r="O7027">
        <v>1</v>
      </c>
      <c r="P7027">
        <v>1</v>
      </c>
      <c r="Q7027">
        <v>4</v>
      </c>
      <c r="R7027" t="s">
        <v>40</v>
      </c>
      <c r="S7027" t="s">
        <v>15725</v>
      </c>
      <c r="T7027">
        <v>75</v>
      </c>
      <c r="U7027">
        <v>0</v>
      </c>
      <c r="V7027">
        <v>15</v>
      </c>
      <c r="W7027">
        <v>2</v>
      </c>
      <c r="X7027">
        <v>30</v>
      </c>
      <c r="Y7027">
        <v>1</v>
      </c>
      <c r="Z7027">
        <v>5</v>
      </c>
      <c r="AA7027">
        <v>46</v>
      </c>
      <c r="AB7027">
        <v>98</v>
      </c>
      <c r="AC7027" t="s">
        <v>41</v>
      </c>
      <c r="AD7027">
        <v>2.2999999999999998</v>
      </c>
      <c r="AE7027">
        <v>2012</v>
      </c>
      <c r="AF7027">
        <v>10</v>
      </c>
      <c r="AG7027" t="s">
        <v>87</v>
      </c>
      <c r="AH7027">
        <v>42</v>
      </c>
      <c r="AI7027" t="s">
        <v>15726</v>
      </c>
      <c r="AJ7027">
        <v>15</v>
      </c>
    </row>
    <row r="7028" spans="1:36" x14ac:dyDescent="0.3">
      <c r="A7028">
        <v>1534890</v>
      </c>
      <c r="B7028">
        <v>8185571</v>
      </c>
      <c r="C7028" t="s">
        <v>11964</v>
      </c>
      <c r="D7028" s="1">
        <v>41501</v>
      </c>
      <c r="E7028">
        <v>100</v>
      </c>
      <c r="F7028">
        <v>2</v>
      </c>
      <c r="G7028">
        <v>2</v>
      </c>
      <c r="H7028" t="s">
        <v>3949</v>
      </c>
      <c r="I7028" t="s">
        <v>3903</v>
      </c>
      <c r="J7028">
        <v>2100</v>
      </c>
      <c r="K7028" t="s">
        <v>3434</v>
      </c>
      <c r="L7028" t="s">
        <v>383</v>
      </c>
      <c r="M7028" t="s">
        <v>39</v>
      </c>
      <c r="N7028">
        <v>7</v>
      </c>
      <c r="O7028">
        <v>2</v>
      </c>
      <c r="P7028">
        <v>2</v>
      </c>
      <c r="Q7028">
        <v>4</v>
      </c>
      <c r="R7028" t="s">
        <v>187</v>
      </c>
      <c r="S7028" t="s">
        <v>15727</v>
      </c>
      <c r="T7028">
        <v>35</v>
      </c>
      <c r="U7028">
        <v>0</v>
      </c>
      <c r="V7028">
        <v>15</v>
      </c>
      <c r="W7028">
        <v>1</v>
      </c>
      <c r="X7028">
        <v>30</v>
      </c>
      <c r="Y7028">
        <v>1</v>
      </c>
      <c r="Z7028">
        <v>1125</v>
      </c>
      <c r="AA7028">
        <v>46</v>
      </c>
      <c r="AB7028">
        <v>92</v>
      </c>
      <c r="AC7028" t="s">
        <v>41</v>
      </c>
      <c r="AD7028">
        <v>2.77</v>
      </c>
      <c r="AE7028">
        <v>2013</v>
      </c>
      <c r="AF7028">
        <v>8</v>
      </c>
      <c r="AG7028" t="s">
        <v>56</v>
      </c>
      <c r="AH7028">
        <v>33</v>
      </c>
      <c r="AI7028" t="s">
        <v>15728</v>
      </c>
      <c r="AJ7028">
        <v>19</v>
      </c>
    </row>
    <row r="7029" spans="1:36" x14ac:dyDescent="0.3">
      <c r="A7029">
        <v>16582256</v>
      </c>
      <c r="B7029">
        <v>42216907</v>
      </c>
      <c r="C7029" t="s">
        <v>406</v>
      </c>
      <c r="D7029" s="1">
        <v>42238</v>
      </c>
      <c r="E7029">
        <v>100</v>
      </c>
      <c r="F7029">
        <v>3</v>
      </c>
      <c r="G7029">
        <v>3</v>
      </c>
      <c r="H7029" t="s">
        <v>3949</v>
      </c>
      <c r="I7029" t="s">
        <v>3903</v>
      </c>
      <c r="J7029">
        <v>2100</v>
      </c>
      <c r="K7029" t="s">
        <v>3434</v>
      </c>
      <c r="L7029" t="s">
        <v>1345</v>
      </c>
      <c r="M7029" t="s">
        <v>39</v>
      </c>
      <c r="N7029">
        <v>3</v>
      </c>
      <c r="O7029">
        <v>1</v>
      </c>
      <c r="P7029">
        <v>1</v>
      </c>
      <c r="Q7029">
        <v>2</v>
      </c>
      <c r="R7029" t="s">
        <v>40</v>
      </c>
      <c r="S7029" t="s">
        <v>15729</v>
      </c>
      <c r="T7029">
        <v>26</v>
      </c>
      <c r="U7029">
        <v>0</v>
      </c>
      <c r="V7029">
        <v>7</v>
      </c>
      <c r="W7029">
        <v>1</v>
      </c>
      <c r="X7029">
        <v>0</v>
      </c>
      <c r="Y7029">
        <v>1</v>
      </c>
      <c r="Z7029">
        <v>30</v>
      </c>
      <c r="AA7029">
        <v>17</v>
      </c>
      <c r="AB7029">
        <v>87</v>
      </c>
      <c r="AC7029" t="s">
        <v>49</v>
      </c>
      <c r="AD7029">
        <v>4.3650000000000002</v>
      </c>
      <c r="AE7029">
        <v>2015</v>
      </c>
      <c r="AF7029">
        <v>8</v>
      </c>
      <c r="AG7029" t="s">
        <v>56</v>
      </c>
      <c r="AH7029">
        <v>34</v>
      </c>
      <c r="AI7029" t="s">
        <v>15730</v>
      </c>
      <c r="AJ7029">
        <v>9</v>
      </c>
    </row>
    <row r="7030" spans="1:36" x14ac:dyDescent="0.3">
      <c r="A7030">
        <v>14780607</v>
      </c>
      <c r="B7030">
        <v>3357844</v>
      </c>
      <c r="C7030" t="s">
        <v>4231</v>
      </c>
      <c r="D7030" s="1">
        <v>41145</v>
      </c>
      <c r="E7030">
        <v>100</v>
      </c>
      <c r="F7030">
        <v>1</v>
      </c>
      <c r="G7030">
        <v>1</v>
      </c>
      <c r="H7030" t="s">
        <v>3907</v>
      </c>
      <c r="I7030" t="s">
        <v>3903</v>
      </c>
      <c r="J7030">
        <v>2140</v>
      </c>
      <c r="K7030" t="s">
        <v>3434</v>
      </c>
      <c r="L7030" t="s">
        <v>38</v>
      </c>
      <c r="M7030" t="s">
        <v>44</v>
      </c>
      <c r="N7030">
        <v>4</v>
      </c>
      <c r="O7030">
        <v>1</v>
      </c>
      <c r="P7030">
        <v>0</v>
      </c>
      <c r="Q7030">
        <v>2</v>
      </c>
      <c r="R7030" t="s">
        <v>40</v>
      </c>
      <c r="S7030" t="s">
        <v>15731</v>
      </c>
      <c r="T7030">
        <v>118</v>
      </c>
      <c r="U7030">
        <v>0</v>
      </c>
      <c r="V7030">
        <v>0</v>
      </c>
      <c r="W7030">
        <v>1</v>
      </c>
      <c r="X7030">
        <v>0</v>
      </c>
      <c r="Y7030">
        <v>2</v>
      </c>
      <c r="Z7030">
        <v>1125</v>
      </c>
      <c r="AA7030">
        <v>14</v>
      </c>
      <c r="AB7030">
        <v>99</v>
      </c>
      <c r="AC7030" t="s">
        <v>46</v>
      </c>
      <c r="AD7030">
        <v>1.88</v>
      </c>
      <c r="AE7030">
        <v>2012</v>
      </c>
      <c r="AF7030">
        <v>8</v>
      </c>
      <c r="AG7030" t="s">
        <v>56</v>
      </c>
      <c r="AH7030">
        <v>34</v>
      </c>
      <c r="AI7030" t="s">
        <v>15732</v>
      </c>
      <c r="AJ7030">
        <v>13</v>
      </c>
    </row>
    <row r="7031" spans="1:36" x14ac:dyDescent="0.3">
      <c r="A7031">
        <v>5741728</v>
      </c>
      <c r="B7031">
        <v>29779875</v>
      </c>
      <c r="C7031" t="s">
        <v>15733</v>
      </c>
      <c r="D7031" s="1">
        <v>42085</v>
      </c>
      <c r="E7031">
        <v>100</v>
      </c>
      <c r="F7031">
        <v>1</v>
      </c>
      <c r="G7031">
        <v>1</v>
      </c>
      <c r="H7031" t="s">
        <v>3907</v>
      </c>
      <c r="I7031" t="s">
        <v>3903</v>
      </c>
      <c r="J7031">
        <v>2140</v>
      </c>
      <c r="K7031" t="s">
        <v>3434</v>
      </c>
      <c r="L7031" t="s">
        <v>64</v>
      </c>
      <c r="M7031" t="s">
        <v>44</v>
      </c>
      <c r="N7031">
        <v>2</v>
      </c>
      <c r="O7031">
        <v>1</v>
      </c>
      <c r="P7031">
        <v>1</v>
      </c>
      <c r="Q7031">
        <v>1</v>
      </c>
      <c r="R7031" t="s">
        <v>40</v>
      </c>
      <c r="S7031" t="s">
        <v>15734</v>
      </c>
      <c r="T7031">
        <v>65</v>
      </c>
      <c r="U7031">
        <v>0</v>
      </c>
      <c r="V7031">
        <v>20</v>
      </c>
      <c r="W7031">
        <v>1</v>
      </c>
      <c r="X7031">
        <v>0</v>
      </c>
      <c r="Y7031">
        <v>1</v>
      </c>
      <c r="Z7031">
        <v>1125</v>
      </c>
      <c r="AA7031">
        <v>29</v>
      </c>
      <c r="AB7031">
        <v>94</v>
      </c>
      <c r="AC7031" t="s">
        <v>46</v>
      </c>
      <c r="AD7031">
        <v>1.1599999999999999</v>
      </c>
      <c r="AE7031">
        <v>2015</v>
      </c>
      <c r="AF7031">
        <v>3</v>
      </c>
      <c r="AG7031" t="s">
        <v>54</v>
      </c>
      <c r="AH7031">
        <v>12</v>
      </c>
      <c r="AI7031" t="s">
        <v>15735</v>
      </c>
      <c r="AJ7031">
        <v>9</v>
      </c>
    </row>
    <row r="7032" spans="1:36" x14ac:dyDescent="0.3">
      <c r="A7032">
        <v>3894091</v>
      </c>
      <c r="B7032">
        <v>12010306</v>
      </c>
      <c r="C7032" t="s">
        <v>15736</v>
      </c>
      <c r="D7032" s="1">
        <v>41676</v>
      </c>
      <c r="E7032">
        <v>100</v>
      </c>
      <c r="F7032">
        <v>1</v>
      </c>
      <c r="G7032">
        <v>1</v>
      </c>
      <c r="H7032" t="s">
        <v>3907</v>
      </c>
      <c r="I7032" t="s">
        <v>3903</v>
      </c>
      <c r="J7032">
        <v>2140</v>
      </c>
      <c r="K7032" t="s">
        <v>3434</v>
      </c>
      <c r="L7032" t="s">
        <v>43</v>
      </c>
      <c r="M7032" t="s">
        <v>44</v>
      </c>
      <c r="N7032">
        <v>2</v>
      </c>
      <c r="O7032">
        <v>1</v>
      </c>
      <c r="P7032">
        <v>1</v>
      </c>
      <c r="Q7032">
        <v>1</v>
      </c>
      <c r="R7032" t="s">
        <v>40</v>
      </c>
      <c r="S7032" t="s">
        <v>15737</v>
      </c>
      <c r="T7032">
        <v>65</v>
      </c>
      <c r="U7032">
        <v>200</v>
      </c>
      <c r="V7032">
        <v>20</v>
      </c>
      <c r="W7032">
        <v>1</v>
      </c>
      <c r="X7032">
        <v>0</v>
      </c>
      <c r="Y7032">
        <v>3</v>
      </c>
      <c r="Z7032">
        <v>1125</v>
      </c>
      <c r="AA7032">
        <v>3</v>
      </c>
      <c r="AB7032">
        <v>93</v>
      </c>
      <c r="AC7032" t="s">
        <v>41</v>
      </c>
      <c r="AD7032">
        <v>0.1</v>
      </c>
      <c r="AE7032">
        <v>2014</v>
      </c>
      <c r="AF7032">
        <v>2</v>
      </c>
      <c r="AG7032" t="s">
        <v>77</v>
      </c>
      <c r="AH7032">
        <v>6</v>
      </c>
      <c r="AI7032" t="s">
        <v>15738</v>
      </c>
      <c r="AJ7032">
        <v>11</v>
      </c>
    </row>
    <row r="7033" spans="1:36" x14ac:dyDescent="0.3">
      <c r="A7033">
        <v>15216168</v>
      </c>
      <c r="B7033">
        <v>42678529</v>
      </c>
      <c r="C7033" t="s">
        <v>2602</v>
      </c>
      <c r="D7033" s="1">
        <v>42243</v>
      </c>
      <c r="E7033">
        <v>100</v>
      </c>
      <c r="F7033">
        <v>1</v>
      </c>
      <c r="G7033">
        <v>1</v>
      </c>
      <c r="H7033" t="s">
        <v>3787</v>
      </c>
      <c r="I7033" t="s">
        <v>3433</v>
      </c>
      <c r="J7033">
        <v>1210</v>
      </c>
      <c r="K7033" t="s">
        <v>3434</v>
      </c>
      <c r="L7033" t="s">
        <v>43</v>
      </c>
      <c r="M7033" t="s">
        <v>39</v>
      </c>
      <c r="N7033">
        <v>2</v>
      </c>
      <c r="O7033">
        <v>1</v>
      </c>
      <c r="P7033">
        <v>1</v>
      </c>
      <c r="Q7033">
        <v>1</v>
      </c>
      <c r="R7033" t="s">
        <v>40</v>
      </c>
      <c r="S7033" t="s">
        <v>15739</v>
      </c>
      <c r="T7033">
        <v>26</v>
      </c>
      <c r="U7033">
        <v>0</v>
      </c>
      <c r="V7033">
        <v>0</v>
      </c>
      <c r="W7033">
        <v>1</v>
      </c>
      <c r="X7033">
        <v>5</v>
      </c>
      <c r="Y7033">
        <v>2</v>
      </c>
      <c r="Z7033">
        <v>14</v>
      </c>
      <c r="AA7033">
        <v>6</v>
      </c>
      <c r="AB7033">
        <v>93</v>
      </c>
      <c r="AC7033" t="s">
        <v>46</v>
      </c>
      <c r="AD7033">
        <v>0.81</v>
      </c>
      <c r="AE7033">
        <v>2015</v>
      </c>
      <c r="AF7033">
        <v>8</v>
      </c>
      <c r="AG7033" t="s">
        <v>56</v>
      </c>
      <c r="AH7033">
        <v>35</v>
      </c>
      <c r="AI7033" t="s">
        <v>15740</v>
      </c>
      <c r="AJ7033">
        <v>13</v>
      </c>
    </row>
    <row r="7034" spans="1:36" x14ac:dyDescent="0.3">
      <c r="A7034">
        <v>8377273</v>
      </c>
      <c r="B7034">
        <v>35881702</v>
      </c>
      <c r="C7034" t="s">
        <v>1269</v>
      </c>
      <c r="D7034" s="1">
        <v>42170</v>
      </c>
      <c r="E7034">
        <v>100</v>
      </c>
      <c r="F7034">
        <v>1</v>
      </c>
      <c r="G7034">
        <v>1</v>
      </c>
      <c r="H7034" t="s">
        <v>3787</v>
      </c>
      <c r="I7034" t="s">
        <v>3433</v>
      </c>
      <c r="J7034">
        <v>1210</v>
      </c>
      <c r="K7034" t="s">
        <v>3434</v>
      </c>
      <c r="L7034" t="s">
        <v>43</v>
      </c>
      <c r="M7034" t="s">
        <v>44</v>
      </c>
      <c r="N7034">
        <v>3</v>
      </c>
      <c r="O7034">
        <v>1</v>
      </c>
      <c r="P7034">
        <v>1</v>
      </c>
      <c r="Q7034">
        <v>2</v>
      </c>
      <c r="R7034" t="s">
        <v>40</v>
      </c>
      <c r="S7034" t="s">
        <v>3545</v>
      </c>
      <c r="T7034">
        <v>90</v>
      </c>
      <c r="U7034">
        <v>0</v>
      </c>
      <c r="V7034">
        <v>0</v>
      </c>
      <c r="W7034">
        <v>1</v>
      </c>
      <c r="X7034">
        <v>0</v>
      </c>
      <c r="Y7034">
        <v>2</v>
      </c>
      <c r="Z7034">
        <v>1125</v>
      </c>
      <c r="AA7034">
        <v>6</v>
      </c>
      <c r="AB7034">
        <v>100</v>
      </c>
      <c r="AC7034" t="s">
        <v>46</v>
      </c>
      <c r="AD7034">
        <v>0.51</v>
      </c>
      <c r="AE7034">
        <v>2015</v>
      </c>
      <c r="AF7034">
        <v>6</v>
      </c>
      <c r="AG7034" t="s">
        <v>52</v>
      </c>
      <c r="AH7034">
        <v>25</v>
      </c>
      <c r="AI7034" t="s">
        <v>3546</v>
      </c>
      <c r="AJ7034">
        <v>22</v>
      </c>
    </row>
    <row r="7035" spans="1:36" x14ac:dyDescent="0.3">
      <c r="A7035">
        <v>2025802</v>
      </c>
      <c r="B7035">
        <v>10092477</v>
      </c>
      <c r="C7035" t="s">
        <v>96</v>
      </c>
      <c r="D7035" s="1">
        <v>41596</v>
      </c>
      <c r="E7035">
        <v>100</v>
      </c>
      <c r="F7035">
        <v>4</v>
      </c>
      <c r="G7035">
        <v>3.5</v>
      </c>
      <c r="H7035" t="s">
        <v>3787</v>
      </c>
      <c r="I7035" t="s">
        <v>3433</v>
      </c>
      <c r="J7035">
        <v>1210</v>
      </c>
      <c r="K7035" t="s">
        <v>3434</v>
      </c>
      <c r="L7035" t="s">
        <v>43</v>
      </c>
      <c r="M7035" t="s">
        <v>44</v>
      </c>
      <c r="N7035">
        <v>2</v>
      </c>
      <c r="O7035">
        <v>1</v>
      </c>
      <c r="P7035">
        <v>1</v>
      </c>
      <c r="Q7035">
        <v>1</v>
      </c>
      <c r="R7035" t="s">
        <v>40</v>
      </c>
      <c r="S7035" t="s">
        <v>15741</v>
      </c>
      <c r="T7035">
        <v>65</v>
      </c>
      <c r="U7035">
        <v>0</v>
      </c>
      <c r="V7035">
        <v>15</v>
      </c>
      <c r="W7035">
        <v>2</v>
      </c>
      <c r="X7035">
        <v>15</v>
      </c>
      <c r="Y7035">
        <v>2</v>
      </c>
      <c r="Z7035">
        <v>1125</v>
      </c>
      <c r="AA7035">
        <v>46</v>
      </c>
      <c r="AB7035">
        <v>93</v>
      </c>
      <c r="AC7035" t="s">
        <v>46</v>
      </c>
      <c r="AD7035">
        <v>3.35</v>
      </c>
      <c r="AE7035">
        <v>2013</v>
      </c>
      <c r="AF7035">
        <v>11</v>
      </c>
      <c r="AG7035" t="s">
        <v>95</v>
      </c>
      <c r="AH7035">
        <v>47</v>
      </c>
      <c r="AI7035" t="s">
        <v>15742</v>
      </c>
      <c r="AJ7035">
        <v>11</v>
      </c>
    </row>
    <row r="7036" spans="1:36" x14ac:dyDescent="0.3">
      <c r="A7036">
        <v>9484870</v>
      </c>
      <c r="B7036">
        <v>49156965</v>
      </c>
      <c r="C7036" t="s">
        <v>3786</v>
      </c>
      <c r="D7036" s="1">
        <v>42324</v>
      </c>
      <c r="E7036">
        <v>100</v>
      </c>
      <c r="F7036">
        <v>4</v>
      </c>
      <c r="G7036">
        <v>3.5</v>
      </c>
      <c r="H7036" t="s">
        <v>3787</v>
      </c>
      <c r="I7036" t="s">
        <v>3433</v>
      </c>
      <c r="J7036">
        <v>1210</v>
      </c>
      <c r="K7036" t="s">
        <v>3434</v>
      </c>
      <c r="L7036" t="s">
        <v>43</v>
      </c>
      <c r="M7036" t="s">
        <v>39</v>
      </c>
      <c r="N7036">
        <v>2</v>
      </c>
      <c r="O7036">
        <v>2</v>
      </c>
      <c r="P7036">
        <v>1</v>
      </c>
      <c r="Q7036">
        <v>1</v>
      </c>
      <c r="R7036" t="s">
        <v>40</v>
      </c>
      <c r="S7036" t="s">
        <v>2917</v>
      </c>
      <c r="T7036">
        <v>45</v>
      </c>
      <c r="U7036">
        <v>0</v>
      </c>
      <c r="V7036">
        <v>10</v>
      </c>
      <c r="W7036">
        <v>1</v>
      </c>
      <c r="X7036">
        <v>0</v>
      </c>
      <c r="Y7036">
        <v>1</v>
      </c>
      <c r="Z7036">
        <v>1125</v>
      </c>
      <c r="AA7036">
        <v>4</v>
      </c>
      <c r="AB7036">
        <v>75</v>
      </c>
      <c r="AC7036" t="s">
        <v>41</v>
      </c>
      <c r="AD7036">
        <v>0.24</v>
      </c>
      <c r="AE7036">
        <v>2015</v>
      </c>
      <c r="AF7036">
        <v>11</v>
      </c>
      <c r="AG7036" t="s">
        <v>95</v>
      </c>
      <c r="AH7036">
        <v>47</v>
      </c>
      <c r="AI7036" t="s">
        <v>2918</v>
      </c>
      <c r="AJ7036">
        <v>10</v>
      </c>
    </row>
    <row r="7037" spans="1:36" x14ac:dyDescent="0.3">
      <c r="A7037">
        <v>4324679</v>
      </c>
      <c r="B7037">
        <v>5168736</v>
      </c>
      <c r="C7037" t="s">
        <v>757</v>
      </c>
      <c r="D7037" s="1">
        <v>41326</v>
      </c>
      <c r="E7037">
        <v>95</v>
      </c>
      <c r="F7037">
        <v>5</v>
      </c>
      <c r="G7037">
        <v>3.5</v>
      </c>
      <c r="H7037" t="s">
        <v>3787</v>
      </c>
      <c r="I7037" t="s">
        <v>3433</v>
      </c>
      <c r="J7037">
        <v>1210</v>
      </c>
      <c r="K7037" t="s">
        <v>3434</v>
      </c>
      <c r="L7037" t="s">
        <v>64</v>
      </c>
      <c r="M7037" t="s">
        <v>39</v>
      </c>
      <c r="N7037">
        <v>2</v>
      </c>
      <c r="O7037">
        <v>1</v>
      </c>
      <c r="P7037">
        <v>1</v>
      </c>
      <c r="Q7037">
        <v>1</v>
      </c>
      <c r="R7037" t="s">
        <v>40</v>
      </c>
      <c r="S7037" t="s">
        <v>15743</v>
      </c>
      <c r="T7037">
        <v>43</v>
      </c>
      <c r="U7037">
        <v>0</v>
      </c>
      <c r="V7037">
        <v>15</v>
      </c>
      <c r="W7037">
        <v>2</v>
      </c>
      <c r="X7037">
        <v>0</v>
      </c>
      <c r="Y7037">
        <v>3</v>
      </c>
      <c r="Z7037">
        <v>1125</v>
      </c>
      <c r="AA7037">
        <v>44</v>
      </c>
      <c r="AB7037">
        <v>94</v>
      </c>
      <c r="AC7037" t="s">
        <v>49</v>
      </c>
      <c r="AD7037">
        <v>1.43</v>
      </c>
      <c r="AE7037">
        <v>2013</v>
      </c>
      <c r="AF7037">
        <v>2</v>
      </c>
      <c r="AG7037" t="s">
        <v>77</v>
      </c>
      <c r="AH7037">
        <v>8</v>
      </c>
      <c r="AI7037" t="s">
        <v>15744</v>
      </c>
      <c r="AJ7037">
        <v>8</v>
      </c>
    </row>
    <row r="7038" spans="1:36" x14ac:dyDescent="0.3">
      <c r="A7038">
        <v>15488785</v>
      </c>
      <c r="B7038">
        <v>19409251</v>
      </c>
      <c r="C7038" t="s">
        <v>956</v>
      </c>
      <c r="D7038" s="1">
        <v>41854</v>
      </c>
      <c r="E7038">
        <v>100</v>
      </c>
      <c r="F7038">
        <v>1</v>
      </c>
      <c r="G7038">
        <v>1</v>
      </c>
      <c r="H7038" t="s">
        <v>3787</v>
      </c>
      <c r="I7038" t="s">
        <v>3433</v>
      </c>
      <c r="J7038">
        <v>1210</v>
      </c>
      <c r="K7038" t="s">
        <v>3434</v>
      </c>
      <c r="L7038" t="s">
        <v>43</v>
      </c>
      <c r="M7038" t="s">
        <v>39</v>
      </c>
      <c r="N7038">
        <v>2</v>
      </c>
      <c r="O7038">
        <v>1</v>
      </c>
      <c r="P7038">
        <v>1</v>
      </c>
      <c r="Q7038">
        <v>1</v>
      </c>
      <c r="R7038" t="s">
        <v>40</v>
      </c>
      <c r="S7038" t="s">
        <v>15745</v>
      </c>
      <c r="T7038">
        <v>39</v>
      </c>
      <c r="U7038">
        <v>0</v>
      </c>
      <c r="V7038">
        <v>0</v>
      </c>
      <c r="W7038">
        <v>1</v>
      </c>
      <c r="X7038">
        <v>0</v>
      </c>
      <c r="Y7038">
        <v>3</v>
      </c>
      <c r="Z7038">
        <v>365</v>
      </c>
      <c r="AA7038">
        <v>12</v>
      </c>
      <c r="AB7038">
        <v>95</v>
      </c>
      <c r="AC7038" t="s">
        <v>46</v>
      </c>
      <c r="AD7038">
        <v>1.88</v>
      </c>
      <c r="AE7038">
        <v>2014</v>
      </c>
      <c r="AF7038">
        <v>8</v>
      </c>
      <c r="AG7038" t="s">
        <v>56</v>
      </c>
      <c r="AH7038">
        <v>31</v>
      </c>
      <c r="AI7038" t="s">
        <v>15746</v>
      </c>
      <c r="AJ7038">
        <v>15</v>
      </c>
    </row>
    <row r="7039" spans="1:36" x14ac:dyDescent="0.3">
      <c r="A7039">
        <v>15419793</v>
      </c>
      <c r="B7039">
        <v>56041157</v>
      </c>
      <c r="C7039" t="s">
        <v>786</v>
      </c>
      <c r="D7039" s="1">
        <v>42394</v>
      </c>
      <c r="E7039">
        <v>100</v>
      </c>
      <c r="F7039">
        <v>2</v>
      </c>
      <c r="G7039">
        <v>2</v>
      </c>
      <c r="H7039" t="s">
        <v>3787</v>
      </c>
      <c r="I7039" t="s">
        <v>3433</v>
      </c>
      <c r="J7039">
        <v>1210</v>
      </c>
      <c r="K7039" t="s">
        <v>3434</v>
      </c>
      <c r="L7039" t="s">
        <v>43</v>
      </c>
      <c r="M7039" t="s">
        <v>39</v>
      </c>
      <c r="N7039">
        <v>1</v>
      </c>
      <c r="O7039">
        <v>1</v>
      </c>
      <c r="P7039">
        <v>1</v>
      </c>
      <c r="Q7039">
        <v>1</v>
      </c>
      <c r="R7039" t="s">
        <v>40</v>
      </c>
      <c r="S7039" t="s">
        <v>15747</v>
      </c>
      <c r="T7039">
        <v>26</v>
      </c>
      <c r="U7039">
        <v>100</v>
      </c>
      <c r="V7039">
        <v>0</v>
      </c>
      <c r="W7039">
        <v>1</v>
      </c>
      <c r="X7039">
        <v>15</v>
      </c>
      <c r="Y7039">
        <v>1</v>
      </c>
      <c r="Z7039">
        <v>1125</v>
      </c>
      <c r="AA7039">
        <v>10</v>
      </c>
      <c r="AB7039">
        <v>92</v>
      </c>
      <c r="AC7039" t="s">
        <v>41</v>
      </c>
      <c r="AD7039">
        <v>1.44</v>
      </c>
      <c r="AE7039">
        <v>2016</v>
      </c>
      <c r="AF7039">
        <v>1</v>
      </c>
      <c r="AG7039" t="s">
        <v>80</v>
      </c>
      <c r="AH7039">
        <v>4</v>
      </c>
      <c r="AI7039" t="s">
        <v>15748</v>
      </c>
      <c r="AJ7039">
        <v>7</v>
      </c>
    </row>
    <row r="7040" spans="1:36" x14ac:dyDescent="0.3">
      <c r="A7040">
        <v>7488553</v>
      </c>
      <c r="B7040">
        <v>36269143</v>
      </c>
      <c r="C7040" t="s">
        <v>473</v>
      </c>
      <c r="D7040" s="1">
        <v>42175</v>
      </c>
      <c r="E7040">
        <v>100</v>
      </c>
      <c r="F7040">
        <v>1</v>
      </c>
      <c r="G7040">
        <v>1</v>
      </c>
      <c r="H7040" t="s">
        <v>3787</v>
      </c>
      <c r="I7040" t="s">
        <v>3433</v>
      </c>
      <c r="J7040">
        <v>1210</v>
      </c>
      <c r="K7040" t="s">
        <v>3434</v>
      </c>
      <c r="L7040" t="s">
        <v>43</v>
      </c>
      <c r="M7040" t="s">
        <v>39</v>
      </c>
      <c r="N7040">
        <v>2</v>
      </c>
      <c r="O7040">
        <v>1</v>
      </c>
      <c r="P7040">
        <v>1</v>
      </c>
      <c r="Q7040">
        <v>2</v>
      </c>
      <c r="R7040" t="s">
        <v>40</v>
      </c>
      <c r="S7040" t="s">
        <v>3336</v>
      </c>
      <c r="T7040">
        <v>30</v>
      </c>
      <c r="U7040">
        <v>0</v>
      </c>
      <c r="V7040">
        <v>0</v>
      </c>
      <c r="W7040">
        <v>1</v>
      </c>
      <c r="X7040">
        <v>0</v>
      </c>
      <c r="Y7040">
        <v>1</v>
      </c>
      <c r="Z7040">
        <v>1125</v>
      </c>
      <c r="AA7040">
        <v>0</v>
      </c>
      <c r="AB7040">
        <v>47</v>
      </c>
      <c r="AC7040" t="s">
        <v>41</v>
      </c>
      <c r="AD7040">
        <v>0</v>
      </c>
      <c r="AE7040">
        <v>2015</v>
      </c>
      <c r="AF7040">
        <v>6</v>
      </c>
      <c r="AG7040" t="s">
        <v>52</v>
      </c>
      <c r="AH7040">
        <v>25</v>
      </c>
      <c r="AI7040" t="s">
        <v>3337</v>
      </c>
      <c r="AJ7040">
        <v>13</v>
      </c>
    </row>
    <row r="7041" spans="1:36" x14ac:dyDescent="0.3">
      <c r="A7041">
        <v>10957627</v>
      </c>
      <c r="B7041">
        <v>56810502</v>
      </c>
      <c r="C7041" t="s">
        <v>122</v>
      </c>
      <c r="D7041" s="1">
        <v>42400</v>
      </c>
      <c r="E7041">
        <v>100</v>
      </c>
      <c r="F7041">
        <v>1</v>
      </c>
      <c r="G7041">
        <v>1</v>
      </c>
      <c r="H7041" t="s">
        <v>5089</v>
      </c>
      <c r="I7041" t="s">
        <v>3433</v>
      </c>
      <c r="J7041">
        <v>1170</v>
      </c>
      <c r="K7041" t="s">
        <v>3434</v>
      </c>
      <c r="L7041" t="s">
        <v>61</v>
      </c>
      <c r="M7041" t="s">
        <v>39</v>
      </c>
      <c r="N7041">
        <v>1</v>
      </c>
      <c r="O7041">
        <v>1.5</v>
      </c>
      <c r="P7041">
        <v>1</v>
      </c>
      <c r="Q7041">
        <v>1</v>
      </c>
      <c r="R7041" t="s">
        <v>40</v>
      </c>
      <c r="S7041" t="s">
        <v>15749</v>
      </c>
      <c r="T7041">
        <v>50</v>
      </c>
      <c r="U7041">
        <v>0</v>
      </c>
      <c r="V7041">
        <v>0</v>
      </c>
      <c r="W7041">
        <v>1</v>
      </c>
      <c r="X7041">
        <v>0</v>
      </c>
      <c r="Y7041">
        <v>3</v>
      </c>
      <c r="Z7041">
        <v>30</v>
      </c>
      <c r="AA7041">
        <v>1</v>
      </c>
      <c r="AB7041">
        <v>100</v>
      </c>
      <c r="AC7041" t="s">
        <v>41</v>
      </c>
      <c r="AD7041">
        <v>7.0000000000000007E-2</v>
      </c>
      <c r="AE7041">
        <v>2016</v>
      </c>
      <c r="AF7041">
        <v>1</v>
      </c>
      <c r="AG7041" t="s">
        <v>80</v>
      </c>
      <c r="AH7041">
        <v>4</v>
      </c>
      <c r="AI7041" t="s">
        <v>15750</v>
      </c>
      <c r="AJ7041">
        <v>12</v>
      </c>
    </row>
    <row r="7042" spans="1:36" x14ac:dyDescent="0.3">
      <c r="A7042">
        <v>12476384</v>
      </c>
      <c r="B7042">
        <v>24921279</v>
      </c>
      <c r="C7042" t="s">
        <v>598</v>
      </c>
      <c r="D7042" s="1">
        <v>41990</v>
      </c>
      <c r="E7042">
        <v>100</v>
      </c>
      <c r="F7042">
        <v>1</v>
      </c>
      <c r="G7042">
        <v>1</v>
      </c>
      <c r="H7042" t="s">
        <v>5089</v>
      </c>
      <c r="I7042" t="s">
        <v>3433</v>
      </c>
      <c r="J7042">
        <v>1170</v>
      </c>
      <c r="K7042" t="s">
        <v>3434</v>
      </c>
      <c r="L7042" t="s">
        <v>43</v>
      </c>
      <c r="M7042" t="s">
        <v>44</v>
      </c>
      <c r="N7042">
        <v>2</v>
      </c>
      <c r="O7042">
        <v>1</v>
      </c>
      <c r="P7042">
        <v>1</v>
      </c>
      <c r="Q7042">
        <v>1</v>
      </c>
      <c r="R7042" t="s">
        <v>40</v>
      </c>
      <c r="S7042" t="s">
        <v>15751</v>
      </c>
      <c r="T7042">
        <v>50</v>
      </c>
      <c r="U7042">
        <v>0</v>
      </c>
      <c r="V7042">
        <v>0</v>
      </c>
      <c r="W7042">
        <v>1</v>
      </c>
      <c r="X7042">
        <v>0</v>
      </c>
      <c r="Y7042">
        <v>1</v>
      </c>
      <c r="Z7042">
        <v>1125</v>
      </c>
      <c r="AA7042">
        <v>4</v>
      </c>
      <c r="AB7042">
        <v>85</v>
      </c>
      <c r="AC7042" t="s">
        <v>41</v>
      </c>
      <c r="AD7042">
        <v>0.35</v>
      </c>
      <c r="AE7042">
        <v>2014</v>
      </c>
      <c r="AF7042">
        <v>12</v>
      </c>
      <c r="AG7042" t="s">
        <v>133</v>
      </c>
      <c r="AH7042">
        <v>51</v>
      </c>
      <c r="AI7042" t="s">
        <v>15752</v>
      </c>
      <c r="AJ7042">
        <v>14</v>
      </c>
    </row>
    <row r="7043" spans="1:36" x14ac:dyDescent="0.3">
      <c r="A7043">
        <v>11255572</v>
      </c>
      <c r="B7043">
        <v>21435220</v>
      </c>
      <c r="C7043" t="s">
        <v>1239</v>
      </c>
      <c r="D7043" s="1">
        <v>41899</v>
      </c>
      <c r="E7043">
        <v>100</v>
      </c>
      <c r="F7043">
        <v>1</v>
      </c>
      <c r="G7043">
        <v>1</v>
      </c>
      <c r="H7043" t="s">
        <v>3754</v>
      </c>
      <c r="I7043" t="s">
        <v>3433</v>
      </c>
      <c r="J7043">
        <v>1030</v>
      </c>
      <c r="K7043" t="s">
        <v>3434</v>
      </c>
      <c r="L7043" t="s">
        <v>43</v>
      </c>
      <c r="M7043" t="s">
        <v>39</v>
      </c>
      <c r="N7043">
        <v>2</v>
      </c>
      <c r="O7043">
        <v>1</v>
      </c>
      <c r="P7043">
        <v>1</v>
      </c>
      <c r="Q7043">
        <v>2</v>
      </c>
      <c r="R7043" t="s">
        <v>40</v>
      </c>
      <c r="S7043" t="s">
        <v>15753</v>
      </c>
      <c r="T7043">
        <v>25</v>
      </c>
      <c r="U7043">
        <v>100</v>
      </c>
      <c r="V7043">
        <v>10</v>
      </c>
      <c r="W7043">
        <v>1</v>
      </c>
      <c r="X7043">
        <v>0</v>
      </c>
      <c r="Y7043">
        <v>2</v>
      </c>
      <c r="Z7043">
        <v>1125</v>
      </c>
      <c r="AA7043">
        <v>4</v>
      </c>
      <c r="AB7043">
        <v>90</v>
      </c>
      <c r="AC7043" t="s">
        <v>46</v>
      </c>
      <c r="AD7043">
        <v>0.27</v>
      </c>
      <c r="AE7043">
        <v>2014</v>
      </c>
      <c r="AF7043">
        <v>9</v>
      </c>
      <c r="AG7043" t="s">
        <v>66</v>
      </c>
      <c r="AH7043">
        <v>38</v>
      </c>
      <c r="AI7043" t="s">
        <v>15754</v>
      </c>
      <c r="AJ7043">
        <v>8</v>
      </c>
    </row>
    <row r="7044" spans="1:36" x14ac:dyDescent="0.3">
      <c r="A7044">
        <v>4831587</v>
      </c>
      <c r="B7044">
        <v>24871510</v>
      </c>
      <c r="C7044" t="s">
        <v>13972</v>
      </c>
      <c r="D7044" s="1">
        <v>41988</v>
      </c>
      <c r="E7044">
        <v>100</v>
      </c>
      <c r="F7044">
        <v>1</v>
      </c>
      <c r="G7044">
        <v>1</v>
      </c>
      <c r="H7044" t="s">
        <v>3754</v>
      </c>
      <c r="I7044" t="s">
        <v>3433</v>
      </c>
      <c r="J7044">
        <v>1030</v>
      </c>
      <c r="K7044" t="s">
        <v>3434</v>
      </c>
      <c r="L7044" t="s">
        <v>43</v>
      </c>
      <c r="M7044" t="s">
        <v>44</v>
      </c>
      <c r="N7044">
        <v>2</v>
      </c>
      <c r="O7044">
        <v>1</v>
      </c>
      <c r="P7044">
        <v>1</v>
      </c>
      <c r="Q7044">
        <v>3</v>
      </c>
      <c r="R7044" t="s">
        <v>40</v>
      </c>
      <c r="S7044" t="s">
        <v>15755</v>
      </c>
      <c r="T7044">
        <v>39</v>
      </c>
      <c r="U7044">
        <v>150</v>
      </c>
      <c r="V7044">
        <v>35</v>
      </c>
      <c r="W7044">
        <v>2</v>
      </c>
      <c r="X7044">
        <v>15</v>
      </c>
      <c r="Y7044">
        <v>3</v>
      </c>
      <c r="Z7044">
        <v>350</v>
      </c>
      <c r="AA7044">
        <v>32</v>
      </c>
      <c r="AB7044">
        <v>94</v>
      </c>
      <c r="AC7044" t="s">
        <v>49</v>
      </c>
      <c r="AD7044">
        <v>1.64</v>
      </c>
      <c r="AE7044">
        <v>2014</v>
      </c>
      <c r="AF7044">
        <v>12</v>
      </c>
      <c r="AG7044" t="s">
        <v>133</v>
      </c>
      <c r="AH7044">
        <v>51</v>
      </c>
      <c r="AI7044" t="s">
        <v>15756</v>
      </c>
      <c r="AJ7044">
        <v>17</v>
      </c>
    </row>
    <row r="7045" spans="1:36" x14ac:dyDescent="0.3">
      <c r="A7045">
        <v>7365171</v>
      </c>
      <c r="B7045">
        <v>9590806</v>
      </c>
      <c r="C7045" t="s">
        <v>1343</v>
      </c>
      <c r="D7045" s="1">
        <v>41570</v>
      </c>
      <c r="E7045">
        <v>40</v>
      </c>
      <c r="F7045">
        <v>6</v>
      </c>
      <c r="G7045">
        <v>3.5</v>
      </c>
      <c r="H7045" t="s">
        <v>3754</v>
      </c>
      <c r="I7045" t="s">
        <v>3433</v>
      </c>
      <c r="J7045">
        <v>1030</v>
      </c>
      <c r="K7045" t="s">
        <v>3434</v>
      </c>
      <c r="L7045" t="s">
        <v>43</v>
      </c>
      <c r="M7045" t="s">
        <v>44</v>
      </c>
      <c r="N7045">
        <v>4</v>
      </c>
      <c r="O7045">
        <v>1</v>
      </c>
      <c r="P7045">
        <v>2</v>
      </c>
      <c r="Q7045">
        <v>2</v>
      </c>
      <c r="R7045" t="s">
        <v>40</v>
      </c>
      <c r="S7045" t="s">
        <v>1900</v>
      </c>
      <c r="T7045">
        <v>79</v>
      </c>
      <c r="U7045">
        <v>150</v>
      </c>
      <c r="V7045">
        <v>40</v>
      </c>
      <c r="W7045">
        <v>2</v>
      </c>
      <c r="X7045">
        <v>15</v>
      </c>
      <c r="Y7045">
        <v>2</v>
      </c>
      <c r="Z7045">
        <v>15</v>
      </c>
      <c r="AA7045">
        <v>1</v>
      </c>
      <c r="AB7045">
        <v>60</v>
      </c>
      <c r="AC7045" t="s">
        <v>49</v>
      </c>
      <c r="AD7045">
        <v>0.24</v>
      </c>
      <c r="AE7045">
        <v>2013</v>
      </c>
      <c r="AF7045">
        <v>10</v>
      </c>
      <c r="AG7045" t="s">
        <v>87</v>
      </c>
      <c r="AH7045">
        <v>43</v>
      </c>
      <c r="AI7045" t="s">
        <v>1799</v>
      </c>
      <c r="AJ7045">
        <v>7</v>
      </c>
    </row>
    <row r="7046" spans="1:36" x14ac:dyDescent="0.3">
      <c r="A7046">
        <v>1663116</v>
      </c>
      <c r="B7046">
        <v>8811019</v>
      </c>
      <c r="C7046" t="s">
        <v>611</v>
      </c>
      <c r="D7046" s="1">
        <v>41530</v>
      </c>
      <c r="E7046">
        <v>100</v>
      </c>
      <c r="F7046">
        <v>1</v>
      </c>
      <c r="G7046">
        <v>1</v>
      </c>
      <c r="H7046" t="s">
        <v>3754</v>
      </c>
      <c r="I7046" t="s">
        <v>3433</v>
      </c>
      <c r="J7046">
        <v>1030</v>
      </c>
      <c r="K7046" t="s">
        <v>3434</v>
      </c>
      <c r="L7046" t="s">
        <v>43</v>
      </c>
      <c r="M7046" t="s">
        <v>44</v>
      </c>
      <c r="N7046">
        <v>3</v>
      </c>
      <c r="O7046">
        <v>1</v>
      </c>
      <c r="P7046">
        <v>2</v>
      </c>
      <c r="Q7046">
        <v>2</v>
      </c>
      <c r="R7046" t="s">
        <v>40</v>
      </c>
      <c r="S7046" t="s">
        <v>15757</v>
      </c>
      <c r="T7046">
        <v>50</v>
      </c>
      <c r="U7046">
        <v>375</v>
      </c>
      <c r="V7046">
        <v>0</v>
      </c>
      <c r="W7046">
        <v>2</v>
      </c>
      <c r="X7046">
        <v>5</v>
      </c>
      <c r="Y7046">
        <v>6</v>
      </c>
      <c r="Z7046">
        <v>1000</v>
      </c>
      <c r="AA7046">
        <v>8</v>
      </c>
      <c r="AB7046">
        <v>94</v>
      </c>
      <c r="AC7046" t="s">
        <v>46</v>
      </c>
      <c r="AD7046">
        <v>0.2</v>
      </c>
      <c r="AE7046">
        <v>2013</v>
      </c>
      <c r="AF7046">
        <v>9</v>
      </c>
      <c r="AG7046" t="s">
        <v>66</v>
      </c>
      <c r="AH7046">
        <v>37</v>
      </c>
      <c r="AI7046" t="s">
        <v>15758</v>
      </c>
      <c r="AJ7046">
        <v>22</v>
      </c>
    </row>
    <row r="7047" spans="1:36" x14ac:dyDescent="0.3">
      <c r="A7047">
        <v>9109348</v>
      </c>
      <c r="B7047">
        <v>35945751</v>
      </c>
      <c r="C7047" t="s">
        <v>417</v>
      </c>
      <c r="D7047" s="1">
        <v>42171</v>
      </c>
      <c r="E7047">
        <v>100</v>
      </c>
      <c r="F7047">
        <v>1</v>
      </c>
      <c r="G7047">
        <v>1</v>
      </c>
      <c r="H7047" t="s">
        <v>3754</v>
      </c>
      <c r="I7047" t="s">
        <v>3433</v>
      </c>
      <c r="J7047">
        <v>1030</v>
      </c>
      <c r="K7047" t="s">
        <v>3434</v>
      </c>
      <c r="L7047" t="s">
        <v>43</v>
      </c>
      <c r="M7047" t="s">
        <v>44</v>
      </c>
      <c r="N7047">
        <v>2</v>
      </c>
      <c r="O7047">
        <v>1</v>
      </c>
      <c r="P7047">
        <v>1</v>
      </c>
      <c r="Q7047">
        <v>1</v>
      </c>
      <c r="R7047" t="s">
        <v>40</v>
      </c>
      <c r="S7047" t="s">
        <v>15759</v>
      </c>
      <c r="T7047">
        <v>60</v>
      </c>
      <c r="U7047">
        <v>0</v>
      </c>
      <c r="V7047">
        <v>0</v>
      </c>
      <c r="W7047">
        <v>1</v>
      </c>
      <c r="X7047">
        <v>0</v>
      </c>
      <c r="Y7047">
        <v>1</v>
      </c>
      <c r="Z7047">
        <v>1125</v>
      </c>
      <c r="AA7047">
        <v>7</v>
      </c>
      <c r="AB7047">
        <v>94</v>
      </c>
      <c r="AC7047" t="s">
        <v>46</v>
      </c>
      <c r="AD7047">
        <v>0.43</v>
      </c>
      <c r="AE7047">
        <v>2015</v>
      </c>
      <c r="AF7047">
        <v>6</v>
      </c>
      <c r="AG7047" t="s">
        <v>52</v>
      </c>
      <c r="AH7047">
        <v>25</v>
      </c>
      <c r="AI7047" t="s">
        <v>15760</v>
      </c>
      <c r="AJ7047">
        <v>19</v>
      </c>
    </row>
    <row r="7048" spans="1:36" x14ac:dyDescent="0.3">
      <c r="A7048">
        <v>1790914</v>
      </c>
      <c r="B7048">
        <v>9396453</v>
      </c>
      <c r="C7048" t="s">
        <v>807</v>
      </c>
      <c r="D7048" s="1">
        <v>41560</v>
      </c>
      <c r="E7048">
        <v>100</v>
      </c>
      <c r="F7048">
        <v>5</v>
      </c>
      <c r="G7048">
        <v>3.5</v>
      </c>
      <c r="H7048" t="s">
        <v>3754</v>
      </c>
      <c r="I7048" t="s">
        <v>3433</v>
      </c>
      <c r="J7048">
        <v>1030</v>
      </c>
      <c r="K7048" t="s">
        <v>3434</v>
      </c>
      <c r="L7048" t="s">
        <v>1544</v>
      </c>
      <c r="M7048" t="s">
        <v>44</v>
      </c>
      <c r="N7048">
        <v>5</v>
      </c>
      <c r="O7048">
        <v>1</v>
      </c>
      <c r="P7048">
        <v>3</v>
      </c>
      <c r="Q7048">
        <v>4</v>
      </c>
      <c r="R7048" t="s">
        <v>40</v>
      </c>
      <c r="S7048" t="s">
        <v>15761</v>
      </c>
      <c r="T7048">
        <v>115</v>
      </c>
      <c r="U7048">
        <v>0</v>
      </c>
      <c r="V7048">
        <v>20</v>
      </c>
      <c r="W7048">
        <v>5</v>
      </c>
      <c r="X7048">
        <v>20</v>
      </c>
      <c r="Y7048">
        <v>3</v>
      </c>
      <c r="Z7048">
        <v>16</v>
      </c>
      <c r="AA7048">
        <v>15</v>
      </c>
      <c r="AB7048">
        <v>91</v>
      </c>
      <c r="AC7048" t="s">
        <v>46</v>
      </c>
      <c r="AD7048">
        <v>0.37</v>
      </c>
      <c r="AE7048">
        <v>2013</v>
      </c>
      <c r="AF7048">
        <v>10</v>
      </c>
      <c r="AG7048" t="s">
        <v>87</v>
      </c>
      <c r="AH7048">
        <v>41</v>
      </c>
      <c r="AI7048" t="s">
        <v>15762</v>
      </c>
      <c r="AJ7048">
        <v>22</v>
      </c>
    </row>
    <row r="7049" spans="1:36" x14ac:dyDescent="0.3">
      <c r="A7049">
        <v>14571793</v>
      </c>
      <c r="B7049">
        <v>28183265</v>
      </c>
      <c r="C7049" t="s">
        <v>138</v>
      </c>
      <c r="D7049" s="1">
        <v>42057</v>
      </c>
      <c r="E7049">
        <v>100</v>
      </c>
      <c r="F7049">
        <v>1</v>
      </c>
      <c r="G7049">
        <v>1</v>
      </c>
      <c r="H7049" t="s">
        <v>3754</v>
      </c>
      <c r="I7049" t="s">
        <v>3433</v>
      </c>
      <c r="J7049">
        <v>1030</v>
      </c>
      <c r="K7049" t="s">
        <v>3434</v>
      </c>
      <c r="L7049" t="s">
        <v>43</v>
      </c>
      <c r="M7049" t="s">
        <v>44</v>
      </c>
      <c r="N7049">
        <v>2</v>
      </c>
      <c r="O7049">
        <v>1</v>
      </c>
      <c r="P7049">
        <v>1</v>
      </c>
      <c r="Q7049">
        <v>1</v>
      </c>
      <c r="R7049" t="s">
        <v>40</v>
      </c>
      <c r="S7049" t="s">
        <v>3499</v>
      </c>
      <c r="T7049">
        <v>31</v>
      </c>
      <c r="U7049">
        <v>0</v>
      </c>
      <c r="V7049">
        <v>0</v>
      </c>
      <c r="W7049">
        <v>1</v>
      </c>
      <c r="X7049">
        <v>0</v>
      </c>
      <c r="Y7049">
        <v>1</v>
      </c>
      <c r="Z7049">
        <v>1125</v>
      </c>
      <c r="AA7049">
        <v>11</v>
      </c>
      <c r="AB7049">
        <v>98</v>
      </c>
      <c r="AC7049" t="s">
        <v>41</v>
      </c>
      <c r="AD7049">
        <v>1.4</v>
      </c>
      <c r="AE7049">
        <v>2015</v>
      </c>
      <c r="AF7049">
        <v>2</v>
      </c>
      <c r="AG7049" t="s">
        <v>77</v>
      </c>
      <c r="AH7049">
        <v>8</v>
      </c>
      <c r="AI7049" t="s">
        <v>3500</v>
      </c>
      <c r="AJ7049">
        <v>15</v>
      </c>
    </row>
    <row r="7050" spans="1:36" x14ac:dyDescent="0.3">
      <c r="A7050">
        <v>7171178</v>
      </c>
      <c r="B7050">
        <v>37560988</v>
      </c>
      <c r="C7050" t="s">
        <v>637</v>
      </c>
      <c r="D7050" s="1">
        <v>42190</v>
      </c>
      <c r="E7050">
        <v>100</v>
      </c>
      <c r="F7050">
        <v>1</v>
      </c>
      <c r="G7050">
        <v>1</v>
      </c>
      <c r="H7050" t="s">
        <v>3754</v>
      </c>
      <c r="I7050" t="s">
        <v>3433</v>
      </c>
      <c r="J7050">
        <v>1030</v>
      </c>
      <c r="K7050" t="s">
        <v>3434</v>
      </c>
      <c r="L7050" t="s">
        <v>43</v>
      </c>
      <c r="M7050" t="s">
        <v>44</v>
      </c>
      <c r="N7050">
        <v>3</v>
      </c>
      <c r="O7050">
        <v>1</v>
      </c>
      <c r="P7050">
        <v>0</v>
      </c>
      <c r="Q7050">
        <v>2</v>
      </c>
      <c r="R7050" t="s">
        <v>40</v>
      </c>
      <c r="S7050" t="s">
        <v>15763</v>
      </c>
      <c r="T7050">
        <v>26</v>
      </c>
      <c r="U7050">
        <v>0</v>
      </c>
      <c r="V7050">
        <v>10</v>
      </c>
      <c r="W7050">
        <v>1</v>
      </c>
      <c r="X7050">
        <v>10</v>
      </c>
      <c r="Y7050">
        <v>1</v>
      </c>
      <c r="Z7050">
        <v>1125</v>
      </c>
      <c r="AA7050">
        <v>46</v>
      </c>
      <c r="AB7050">
        <v>88</v>
      </c>
      <c r="AC7050" t="s">
        <v>46</v>
      </c>
      <c r="AD7050">
        <v>4.3650000000000002</v>
      </c>
      <c r="AE7050">
        <v>2015</v>
      </c>
      <c r="AF7050">
        <v>7</v>
      </c>
      <c r="AG7050" t="s">
        <v>47</v>
      </c>
      <c r="AH7050">
        <v>27</v>
      </c>
      <c r="AI7050" t="s">
        <v>15764</v>
      </c>
      <c r="AJ7050">
        <v>13</v>
      </c>
    </row>
    <row r="7051" spans="1:36" x14ac:dyDescent="0.3">
      <c r="A7051">
        <v>18456695</v>
      </c>
      <c r="B7051">
        <v>11909187</v>
      </c>
      <c r="C7051" t="s">
        <v>15765</v>
      </c>
      <c r="D7051" s="1">
        <v>41673</v>
      </c>
      <c r="E7051">
        <v>100</v>
      </c>
      <c r="F7051">
        <v>1</v>
      </c>
      <c r="G7051">
        <v>1</v>
      </c>
      <c r="H7051" t="s">
        <v>3902</v>
      </c>
      <c r="I7051" t="s">
        <v>3903</v>
      </c>
      <c r="J7051">
        <v>2060</v>
      </c>
      <c r="K7051" t="s">
        <v>3434</v>
      </c>
      <c r="L7051" t="s">
        <v>43</v>
      </c>
      <c r="M7051" t="s">
        <v>44</v>
      </c>
      <c r="N7051">
        <v>4</v>
      </c>
      <c r="O7051">
        <v>1.5</v>
      </c>
      <c r="P7051">
        <v>3</v>
      </c>
      <c r="Q7051">
        <v>2</v>
      </c>
      <c r="R7051" t="s">
        <v>40</v>
      </c>
      <c r="S7051" t="s">
        <v>15766</v>
      </c>
      <c r="T7051">
        <v>69</v>
      </c>
      <c r="U7051">
        <v>375</v>
      </c>
      <c r="V7051">
        <v>29</v>
      </c>
      <c r="W7051">
        <v>2</v>
      </c>
      <c r="X7051">
        <v>10</v>
      </c>
      <c r="Y7051">
        <v>3</v>
      </c>
      <c r="Z7051">
        <v>1125</v>
      </c>
      <c r="AA7051">
        <v>0</v>
      </c>
      <c r="AB7051">
        <v>47</v>
      </c>
      <c r="AC7051" t="s">
        <v>49</v>
      </c>
      <c r="AD7051">
        <v>0</v>
      </c>
      <c r="AE7051">
        <v>2014</v>
      </c>
      <c r="AF7051">
        <v>2</v>
      </c>
      <c r="AG7051" t="s">
        <v>77</v>
      </c>
      <c r="AH7051">
        <v>6</v>
      </c>
      <c r="AI7051" t="s">
        <v>15767</v>
      </c>
      <c r="AJ7051">
        <v>15</v>
      </c>
    </row>
    <row r="7052" spans="1:36" x14ac:dyDescent="0.3">
      <c r="A7052">
        <v>8436077</v>
      </c>
      <c r="B7052">
        <v>20323687</v>
      </c>
      <c r="C7052" t="s">
        <v>15768</v>
      </c>
      <c r="D7052" s="1">
        <v>41871</v>
      </c>
      <c r="E7052">
        <v>100</v>
      </c>
      <c r="F7052">
        <v>1</v>
      </c>
      <c r="G7052">
        <v>1</v>
      </c>
      <c r="H7052" t="s">
        <v>3902</v>
      </c>
      <c r="I7052" t="s">
        <v>3903</v>
      </c>
      <c r="J7052">
        <v>2060</v>
      </c>
      <c r="K7052" t="s">
        <v>3434</v>
      </c>
      <c r="L7052" t="s">
        <v>43</v>
      </c>
      <c r="M7052" t="s">
        <v>39</v>
      </c>
      <c r="N7052">
        <v>2</v>
      </c>
      <c r="O7052">
        <v>1.5</v>
      </c>
      <c r="P7052">
        <v>1</v>
      </c>
      <c r="Q7052">
        <v>1</v>
      </c>
      <c r="R7052" t="s">
        <v>40</v>
      </c>
      <c r="S7052" t="s">
        <v>15769</v>
      </c>
      <c r="T7052">
        <v>30</v>
      </c>
      <c r="U7052">
        <v>0</v>
      </c>
      <c r="V7052">
        <v>0</v>
      </c>
      <c r="W7052">
        <v>1</v>
      </c>
      <c r="X7052">
        <v>0</v>
      </c>
      <c r="Y7052">
        <v>2</v>
      </c>
      <c r="Z7052">
        <v>22</v>
      </c>
      <c r="AA7052">
        <v>8</v>
      </c>
      <c r="AB7052">
        <v>95</v>
      </c>
      <c r="AC7052" t="s">
        <v>41</v>
      </c>
      <c r="AD7052">
        <v>0.42</v>
      </c>
      <c r="AE7052">
        <v>2014</v>
      </c>
      <c r="AF7052">
        <v>8</v>
      </c>
      <c r="AG7052" t="s">
        <v>56</v>
      </c>
      <c r="AH7052">
        <v>34</v>
      </c>
      <c r="AI7052" t="s">
        <v>15770</v>
      </c>
      <c r="AJ7052">
        <v>10</v>
      </c>
    </row>
    <row r="7053" spans="1:36" x14ac:dyDescent="0.3">
      <c r="A7053">
        <v>18410477</v>
      </c>
      <c r="B7053">
        <v>127561807</v>
      </c>
      <c r="C7053" t="s">
        <v>3552</v>
      </c>
      <c r="D7053" s="1">
        <v>42850</v>
      </c>
      <c r="E7053">
        <v>100</v>
      </c>
      <c r="F7053">
        <v>1</v>
      </c>
      <c r="G7053">
        <v>1</v>
      </c>
      <c r="H7053" t="s">
        <v>3902</v>
      </c>
      <c r="I7053" t="s">
        <v>3903</v>
      </c>
      <c r="J7053">
        <v>2018</v>
      </c>
      <c r="K7053" t="s">
        <v>3434</v>
      </c>
      <c r="L7053" t="s">
        <v>43</v>
      </c>
      <c r="M7053" t="s">
        <v>44</v>
      </c>
      <c r="N7053">
        <v>2</v>
      </c>
      <c r="O7053">
        <v>1</v>
      </c>
      <c r="P7053">
        <v>2</v>
      </c>
      <c r="Q7053">
        <v>1</v>
      </c>
      <c r="R7053" t="s">
        <v>40</v>
      </c>
      <c r="S7053" t="s">
        <v>3132</v>
      </c>
      <c r="T7053">
        <v>75</v>
      </c>
      <c r="U7053">
        <v>0</v>
      </c>
      <c r="V7053">
        <v>5</v>
      </c>
      <c r="W7053">
        <v>1</v>
      </c>
      <c r="X7053">
        <v>0</v>
      </c>
      <c r="Y7053">
        <v>1</v>
      </c>
      <c r="Z7053">
        <v>3</v>
      </c>
      <c r="AA7053">
        <v>0</v>
      </c>
      <c r="AB7053">
        <v>47</v>
      </c>
      <c r="AC7053" t="s">
        <v>41</v>
      </c>
      <c r="AD7053">
        <v>0</v>
      </c>
      <c r="AE7053">
        <v>2017</v>
      </c>
      <c r="AF7053">
        <v>4</v>
      </c>
      <c r="AG7053" t="s">
        <v>42</v>
      </c>
      <c r="AH7053">
        <v>17</v>
      </c>
      <c r="AI7053" t="s">
        <v>1945</v>
      </c>
      <c r="AJ7053">
        <v>10</v>
      </c>
    </row>
    <row r="7054" spans="1:36" x14ac:dyDescent="0.3">
      <c r="A7054">
        <v>11055119</v>
      </c>
      <c r="B7054">
        <v>57272728</v>
      </c>
      <c r="C7054" t="s">
        <v>14205</v>
      </c>
      <c r="D7054" s="1">
        <v>42403</v>
      </c>
      <c r="E7054">
        <v>100</v>
      </c>
      <c r="F7054">
        <v>4</v>
      </c>
      <c r="G7054">
        <v>3.5</v>
      </c>
      <c r="H7054" t="s">
        <v>3902</v>
      </c>
      <c r="I7054" t="s">
        <v>3903</v>
      </c>
      <c r="J7054">
        <v>2018</v>
      </c>
      <c r="K7054" t="s">
        <v>3434</v>
      </c>
      <c r="L7054" t="s">
        <v>43</v>
      </c>
      <c r="M7054" t="s">
        <v>44</v>
      </c>
      <c r="N7054">
        <v>4</v>
      </c>
      <c r="O7054">
        <v>1</v>
      </c>
      <c r="P7054">
        <v>2</v>
      </c>
      <c r="Q7054">
        <v>2</v>
      </c>
      <c r="R7054" t="s">
        <v>40</v>
      </c>
      <c r="S7054" t="s">
        <v>15771</v>
      </c>
      <c r="T7054">
        <v>117</v>
      </c>
      <c r="U7054">
        <v>0</v>
      </c>
      <c r="V7054">
        <v>13</v>
      </c>
      <c r="W7054">
        <v>1</v>
      </c>
      <c r="X7054">
        <v>0</v>
      </c>
      <c r="Y7054">
        <v>1</v>
      </c>
      <c r="Z7054">
        <v>1125</v>
      </c>
      <c r="AA7054">
        <v>19</v>
      </c>
      <c r="AB7054">
        <v>84</v>
      </c>
      <c r="AC7054" t="s">
        <v>41</v>
      </c>
      <c r="AD7054">
        <v>1.28</v>
      </c>
      <c r="AE7054">
        <v>2016</v>
      </c>
      <c r="AF7054">
        <v>2</v>
      </c>
      <c r="AG7054" t="s">
        <v>77</v>
      </c>
      <c r="AH7054">
        <v>5</v>
      </c>
      <c r="AI7054" t="s">
        <v>15772</v>
      </c>
      <c r="AJ7054">
        <v>15</v>
      </c>
    </row>
    <row r="7055" spans="1:36" x14ac:dyDescent="0.3">
      <c r="A7055">
        <v>11054989</v>
      </c>
      <c r="B7055">
        <v>57272728</v>
      </c>
      <c r="C7055" t="s">
        <v>14205</v>
      </c>
      <c r="D7055" s="1">
        <v>42403</v>
      </c>
      <c r="E7055">
        <v>100</v>
      </c>
      <c r="F7055">
        <v>4</v>
      </c>
      <c r="G7055">
        <v>3.5</v>
      </c>
      <c r="H7055" t="s">
        <v>3902</v>
      </c>
      <c r="I7055" t="s">
        <v>3903</v>
      </c>
      <c r="J7055">
        <v>2018</v>
      </c>
      <c r="K7055" t="s">
        <v>3434</v>
      </c>
      <c r="L7055" t="s">
        <v>43</v>
      </c>
      <c r="M7055" t="s">
        <v>44</v>
      </c>
      <c r="N7055">
        <v>4</v>
      </c>
      <c r="O7055">
        <v>1</v>
      </c>
      <c r="P7055">
        <v>2</v>
      </c>
      <c r="Q7055">
        <v>2</v>
      </c>
      <c r="R7055" t="s">
        <v>40</v>
      </c>
      <c r="S7055" t="s">
        <v>15773</v>
      </c>
      <c r="T7055">
        <v>117</v>
      </c>
      <c r="U7055">
        <v>0</v>
      </c>
      <c r="V7055">
        <v>13</v>
      </c>
      <c r="W7055">
        <v>4</v>
      </c>
      <c r="X7055">
        <v>15</v>
      </c>
      <c r="Y7055">
        <v>1</v>
      </c>
      <c r="Z7055">
        <v>1125</v>
      </c>
      <c r="AA7055">
        <v>15</v>
      </c>
      <c r="AB7055">
        <v>83</v>
      </c>
      <c r="AC7055" t="s">
        <v>41</v>
      </c>
      <c r="AD7055">
        <v>0.98</v>
      </c>
      <c r="AE7055">
        <v>2016</v>
      </c>
      <c r="AF7055">
        <v>2</v>
      </c>
      <c r="AG7055" t="s">
        <v>77</v>
      </c>
      <c r="AH7055">
        <v>5</v>
      </c>
      <c r="AI7055" t="s">
        <v>15774</v>
      </c>
      <c r="AJ7055">
        <v>17</v>
      </c>
    </row>
    <row r="7056" spans="1:36" x14ac:dyDescent="0.3">
      <c r="A7056">
        <v>6428108</v>
      </c>
      <c r="B7056">
        <v>33547183</v>
      </c>
      <c r="C7056" t="s">
        <v>1479</v>
      </c>
      <c r="D7056" s="1">
        <v>42141</v>
      </c>
      <c r="E7056">
        <v>100</v>
      </c>
      <c r="F7056">
        <v>2</v>
      </c>
      <c r="G7056">
        <v>2</v>
      </c>
      <c r="H7056" t="s">
        <v>3902</v>
      </c>
      <c r="I7056" t="s">
        <v>3903</v>
      </c>
      <c r="J7056">
        <v>2018</v>
      </c>
      <c r="K7056" t="s">
        <v>3434</v>
      </c>
      <c r="L7056" t="s">
        <v>43</v>
      </c>
      <c r="M7056" t="s">
        <v>44</v>
      </c>
      <c r="N7056">
        <v>2</v>
      </c>
      <c r="O7056">
        <v>1</v>
      </c>
      <c r="P7056">
        <v>1</v>
      </c>
      <c r="Q7056">
        <v>1</v>
      </c>
      <c r="R7056" t="s">
        <v>40</v>
      </c>
      <c r="S7056" t="s">
        <v>15775</v>
      </c>
      <c r="T7056">
        <v>105</v>
      </c>
      <c r="U7056">
        <v>150</v>
      </c>
      <c r="V7056">
        <v>0</v>
      </c>
      <c r="W7056">
        <v>2</v>
      </c>
      <c r="X7056">
        <v>15</v>
      </c>
      <c r="Y7056">
        <v>5</v>
      </c>
      <c r="Z7056">
        <v>1125</v>
      </c>
      <c r="AA7056">
        <v>0</v>
      </c>
      <c r="AB7056">
        <v>47</v>
      </c>
      <c r="AC7056" t="s">
        <v>41</v>
      </c>
      <c r="AD7056">
        <v>0</v>
      </c>
      <c r="AE7056">
        <v>2015</v>
      </c>
      <c r="AF7056">
        <v>5</v>
      </c>
      <c r="AG7056" t="s">
        <v>50</v>
      </c>
      <c r="AH7056">
        <v>20</v>
      </c>
      <c r="AI7056" t="s">
        <v>15776</v>
      </c>
      <c r="AJ7056">
        <v>14</v>
      </c>
    </row>
    <row r="7057" spans="1:36" x14ac:dyDescent="0.3">
      <c r="A7057">
        <v>9107308</v>
      </c>
      <c r="B7057">
        <v>47470015</v>
      </c>
      <c r="C7057" t="s">
        <v>15777</v>
      </c>
      <c r="D7057" s="1">
        <v>42303</v>
      </c>
      <c r="E7057">
        <v>100</v>
      </c>
      <c r="F7057">
        <v>1</v>
      </c>
      <c r="G7057">
        <v>1</v>
      </c>
      <c r="H7057" t="s">
        <v>3902</v>
      </c>
      <c r="I7057" t="s">
        <v>3903</v>
      </c>
      <c r="J7057">
        <v>2018</v>
      </c>
      <c r="K7057" t="s">
        <v>3434</v>
      </c>
      <c r="L7057" t="s">
        <v>43</v>
      </c>
      <c r="M7057" t="s">
        <v>39</v>
      </c>
      <c r="N7057">
        <v>1</v>
      </c>
      <c r="O7057">
        <v>1</v>
      </c>
      <c r="P7057">
        <v>1</v>
      </c>
      <c r="Q7057">
        <v>1</v>
      </c>
      <c r="R7057" t="s">
        <v>950</v>
      </c>
      <c r="S7057" t="s">
        <v>15778</v>
      </c>
      <c r="T7057">
        <v>49</v>
      </c>
      <c r="U7057">
        <v>0</v>
      </c>
      <c r="V7057">
        <v>0</v>
      </c>
      <c r="W7057">
        <v>1</v>
      </c>
      <c r="X7057">
        <v>0</v>
      </c>
      <c r="Y7057">
        <v>1</v>
      </c>
      <c r="Z7057">
        <v>1125</v>
      </c>
      <c r="AA7057">
        <v>0</v>
      </c>
      <c r="AB7057">
        <v>47</v>
      </c>
      <c r="AC7057" t="s">
        <v>41</v>
      </c>
      <c r="AD7057">
        <v>0</v>
      </c>
      <c r="AE7057">
        <v>2015</v>
      </c>
      <c r="AF7057">
        <v>10</v>
      </c>
      <c r="AG7057" t="s">
        <v>87</v>
      </c>
      <c r="AH7057">
        <v>44</v>
      </c>
      <c r="AI7057" t="s">
        <v>15779</v>
      </c>
      <c r="AJ7057">
        <v>13</v>
      </c>
    </row>
    <row r="7058" spans="1:36" x14ac:dyDescent="0.3">
      <c r="A7058">
        <v>3669833</v>
      </c>
      <c r="B7058">
        <v>17555370</v>
      </c>
      <c r="C7058" t="s">
        <v>15519</v>
      </c>
      <c r="D7058" s="1">
        <v>41822</v>
      </c>
      <c r="E7058">
        <v>81</v>
      </c>
      <c r="F7058">
        <v>2</v>
      </c>
      <c r="G7058">
        <v>2</v>
      </c>
      <c r="H7058" t="s">
        <v>3902</v>
      </c>
      <c r="I7058" t="s">
        <v>3903</v>
      </c>
      <c r="J7058">
        <v>2018</v>
      </c>
      <c r="K7058" t="s">
        <v>3434</v>
      </c>
      <c r="L7058" t="s">
        <v>43</v>
      </c>
      <c r="M7058" t="s">
        <v>39</v>
      </c>
      <c r="N7058">
        <v>2</v>
      </c>
      <c r="O7058">
        <v>1</v>
      </c>
      <c r="P7058">
        <v>1</v>
      </c>
      <c r="Q7058">
        <v>1</v>
      </c>
      <c r="R7058" t="s">
        <v>40</v>
      </c>
      <c r="S7058" t="s">
        <v>15780</v>
      </c>
      <c r="T7058">
        <v>32</v>
      </c>
      <c r="U7058">
        <v>100</v>
      </c>
      <c r="V7058">
        <v>10</v>
      </c>
      <c r="W7058">
        <v>1</v>
      </c>
      <c r="X7058">
        <v>0</v>
      </c>
      <c r="Y7058">
        <v>1</v>
      </c>
      <c r="Z7058">
        <v>1125</v>
      </c>
      <c r="AA7058">
        <v>20</v>
      </c>
      <c r="AB7058">
        <v>92</v>
      </c>
      <c r="AC7058" t="s">
        <v>46</v>
      </c>
      <c r="AD7058">
        <v>1.86</v>
      </c>
      <c r="AE7058">
        <v>2014</v>
      </c>
      <c r="AF7058">
        <v>7</v>
      </c>
      <c r="AG7058" t="s">
        <v>47</v>
      </c>
      <c r="AH7058">
        <v>27</v>
      </c>
      <c r="AI7058" t="s">
        <v>15781</v>
      </c>
      <c r="AJ7058">
        <v>7</v>
      </c>
    </row>
    <row r="7059" spans="1:36" x14ac:dyDescent="0.3">
      <c r="A7059">
        <v>11956017</v>
      </c>
      <c r="B7059">
        <v>3709647</v>
      </c>
      <c r="C7059" t="s">
        <v>11260</v>
      </c>
      <c r="D7059" s="1">
        <v>41181</v>
      </c>
      <c r="E7059">
        <v>100</v>
      </c>
      <c r="F7059">
        <v>1</v>
      </c>
      <c r="G7059">
        <v>1</v>
      </c>
      <c r="H7059" t="s">
        <v>3902</v>
      </c>
      <c r="I7059" t="s">
        <v>3903</v>
      </c>
      <c r="J7059">
        <v>2000</v>
      </c>
      <c r="K7059" t="s">
        <v>3434</v>
      </c>
      <c r="L7059" t="s">
        <v>43</v>
      </c>
      <c r="M7059" t="s">
        <v>44</v>
      </c>
      <c r="N7059">
        <v>5</v>
      </c>
      <c r="O7059">
        <v>2</v>
      </c>
      <c r="P7059">
        <v>3</v>
      </c>
      <c r="Q7059">
        <v>5</v>
      </c>
      <c r="R7059" t="s">
        <v>40</v>
      </c>
      <c r="S7059" t="s">
        <v>15782</v>
      </c>
      <c r="T7059">
        <v>140</v>
      </c>
      <c r="U7059">
        <v>375</v>
      </c>
      <c r="V7059">
        <v>0</v>
      </c>
      <c r="W7059">
        <v>2</v>
      </c>
      <c r="X7059">
        <v>25</v>
      </c>
      <c r="Y7059">
        <v>2</v>
      </c>
      <c r="Z7059">
        <v>1125</v>
      </c>
      <c r="AA7059">
        <v>13</v>
      </c>
      <c r="AB7059">
        <v>98</v>
      </c>
      <c r="AC7059" t="s">
        <v>49</v>
      </c>
      <c r="AD7059">
        <v>1.75</v>
      </c>
      <c r="AE7059">
        <v>2012</v>
      </c>
      <c r="AF7059">
        <v>9</v>
      </c>
      <c r="AG7059" t="s">
        <v>66</v>
      </c>
      <c r="AH7059">
        <v>39</v>
      </c>
      <c r="AI7059" t="s">
        <v>15783</v>
      </c>
      <c r="AJ7059">
        <v>26</v>
      </c>
    </row>
    <row r="7060" spans="1:36" x14ac:dyDescent="0.3">
      <c r="A7060">
        <v>13263169</v>
      </c>
      <c r="B7060">
        <v>28086961</v>
      </c>
      <c r="C7060" t="s">
        <v>1124</v>
      </c>
      <c r="D7060" s="1">
        <v>42056</v>
      </c>
      <c r="E7060">
        <v>100</v>
      </c>
      <c r="F7060">
        <v>1</v>
      </c>
      <c r="G7060">
        <v>1</v>
      </c>
      <c r="H7060" t="s">
        <v>3902</v>
      </c>
      <c r="I7060" t="s">
        <v>3903</v>
      </c>
      <c r="J7060">
        <v>2020</v>
      </c>
      <c r="K7060" t="s">
        <v>3434</v>
      </c>
      <c r="L7060" t="s">
        <v>64</v>
      </c>
      <c r="M7060" t="s">
        <v>44</v>
      </c>
      <c r="N7060">
        <v>2</v>
      </c>
      <c r="O7060">
        <v>1</v>
      </c>
      <c r="P7060">
        <v>1</v>
      </c>
      <c r="Q7060">
        <v>1</v>
      </c>
      <c r="R7060" t="s">
        <v>40</v>
      </c>
      <c r="S7060" t="s">
        <v>15784</v>
      </c>
      <c r="T7060">
        <v>65</v>
      </c>
      <c r="U7060">
        <v>375</v>
      </c>
      <c r="V7060">
        <v>25</v>
      </c>
      <c r="W7060">
        <v>1</v>
      </c>
      <c r="X7060">
        <v>0</v>
      </c>
      <c r="Y7060">
        <v>1</v>
      </c>
      <c r="Z7060">
        <v>1125</v>
      </c>
      <c r="AA7060">
        <v>24</v>
      </c>
      <c r="AB7060">
        <v>98</v>
      </c>
      <c r="AC7060" t="s">
        <v>49</v>
      </c>
      <c r="AD7060">
        <v>2.66</v>
      </c>
      <c r="AE7060">
        <v>2015</v>
      </c>
      <c r="AF7060">
        <v>2</v>
      </c>
      <c r="AG7060" t="s">
        <v>77</v>
      </c>
      <c r="AH7060">
        <v>8</v>
      </c>
      <c r="AI7060" t="s">
        <v>15785</v>
      </c>
      <c r="AJ7060">
        <v>16</v>
      </c>
    </row>
    <row r="7061" spans="1:36" x14ac:dyDescent="0.3">
      <c r="A7061">
        <v>15559101</v>
      </c>
      <c r="B7061">
        <v>58347275</v>
      </c>
      <c r="C7061" t="s">
        <v>4226</v>
      </c>
      <c r="D7061" s="1">
        <v>42411</v>
      </c>
      <c r="E7061">
        <v>100</v>
      </c>
      <c r="F7061">
        <v>1</v>
      </c>
      <c r="G7061">
        <v>1</v>
      </c>
      <c r="H7061" t="s">
        <v>3902</v>
      </c>
      <c r="I7061" t="s">
        <v>3903</v>
      </c>
      <c r="J7061">
        <v>2018</v>
      </c>
      <c r="K7061" t="s">
        <v>3434</v>
      </c>
      <c r="L7061" t="s">
        <v>169</v>
      </c>
      <c r="M7061" t="s">
        <v>39</v>
      </c>
      <c r="N7061">
        <v>2</v>
      </c>
      <c r="O7061">
        <v>1.5</v>
      </c>
      <c r="P7061">
        <v>1</v>
      </c>
      <c r="Q7061">
        <v>1</v>
      </c>
      <c r="R7061" t="s">
        <v>45</v>
      </c>
      <c r="S7061" t="s">
        <v>15786</v>
      </c>
      <c r="T7061">
        <v>39</v>
      </c>
      <c r="U7061">
        <v>0</v>
      </c>
      <c r="V7061">
        <v>10</v>
      </c>
      <c r="W7061">
        <v>2</v>
      </c>
      <c r="X7061">
        <v>0</v>
      </c>
      <c r="Y7061">
        <v>2</v>
      </c>
      <c r="Z7061">
        <v>15</v>
      </c>
      <c r="AA7061">
        <v>10</v>
      </c>
      <c r="AB7061">
        <v>94</v>
      </c>
      <c r="AC7061" t="s">
        <v>46</v>
      </c>
      <c r="AD7061">
        <v>3.09</v>
      </c>
      <c r="AE7061">
        <v>2016</v>
      </c>
      <c r="AF7061">
        <v>2</v>
      </c>
      <c r="AG7061" t="s">
        <v>77</v>
      </c>
      <c r="AH7061">
        <v>6</v>
      </c>
      <c r="AI7061" t="s">
        <v>15787</v>
      </c>
      <c r="AJ7061">
        <v>16</v>
      </c>
    </row>
    <row r="7062" spans="1:36" x14ac:dyDescent="0.3">
      <c r="A7062">
        <v>12353431</v>
      </c>
      <c r="B7062">
        <v>26618990</v>
      </c>
      <c r="C7062" t="s">
        <v>9666</v>
      </c>
      <c r="D7062" s="1">
        <v>42028</v>
      </c>
      <c r="E7062">
        <v>100</v>
      </c>
      <c r="F7062">
        <v>2</v>
      </c>
      <c r="G7062">
        <v>2</v>
      </c>
      <c r="H7062" t="s">
        <v>3902</v>
      </c>
      <c r="I7062" t="s">
        <v>3903</v>
      </c>
      <c r="J7062">
        <v>2000</v>
      </c>
      <c r="K7062" t="s">
        <v>3434</v>
      </c>
      <c r="L7062" t="s">
        <v>43</v>
      </c>
      <c r="M7062" t="s">
        <v>44</v>
      </c>
      <c r="N7062">
        <v>4</v>
      </c>
      <c r="O7062">
        <v>1</v>
      </c>
      <c r="P7062">
        <v>2</v>
      </c>
      <c r="Q7062">
        <v>2</v>
      </c>
      <c r="R7062" t="s">
        <v>40</v>
      </c>
      <c r="S7062" t="s">
        <v>2336</v>
      </c>
      <c r="T7062">
        <v>100</v>
      </c>
      <c r="U7062">
        <v>200</v>
      </c>
      <c r="V7062">
        <v>30</v>
      </c>
      <c r="W7062">
        <v>2</v>
      </c>
      <c r="X7062">
        <v>15</v>
      </c>
      <c r="Y7062">
        <v>3</v>
      </c>
      <c r="Z7062">
        <v>1125</v>
      </c>
      <c r="AA7062">
        <v>7</v>
      </c>
      <c r="AB7062">
        <v>97</v>
      </c>
      <c r="AC7062" t="s">
        <v>49</v>
      </c>
      <c r="AD7062">
        <v>0.68</v>
      </c>
      <c r="AE7062">
        <v>2015</v>
      </c>
      <c r="AF7062">
        <v>1</v>
      </c>
      <c r="AG7062" t="s">
        <v>80</v>
      </c>
      <c r="AH7062">
        <v>4</v>
      </c>
      <c r="AI7062" t="s">
        <v>2337</v>
      </c>
      <c r="AJ7062">
        <v>10</v>
      </c>
    </row>
    <row r="7063" spans="1:36" x14ac:dyDescent="0.3">
      <c r="A7063">
        <v>9911612</v>
      </c>
      <c r="B7063">
        <v>11087865</v>
      </c>
      <c r="C7063" t="s">
        <v>1968</v>
      </c>
      <c r="D7063" s="1">
        <v>41646</v>
      </c>
      <c r="E7063">
        <v>100</v>
      </c>
      <c r="F7063">
        <v>4</v>
      </c>
      <c r="G7063">
        <v>3.5</v>
      </c>
      <c r="H7063" t="s">
        <v>3902</v>
      </c>
      <c r="I7063" t="s">
        <v>3903</v>
      </c>
      <c r="J7063">
        <v>2000</v>
      </c>
      <c r="K7063" t="s">
        <v>3434</v>
      </c>
      <c r="L7063" t="s">
        <v>64</v>
      </c>
      <c r="M7063" t="s">
        <v>39</v>
      </c>
      <c r="N7063">
        <v>2</v>
      </c>
      <c r="O7063">
        <v>1</v>
      </c>
      <c r="P7063">
        <v>1</v>
      </c>
      <c r="Q7063">
        <v>1</v>
      </c>
      <c r="R7063" t="s">
        <v>40</v>
      </c>
      <c r="S7063" t="s">
        <v>283</v>
      </c>
      <c r="T7063">
        <v>28</v>
      </c>
      <c r="U7063">
        <v>0</v>
      </c>
      <c r="V7063">
        <v>0</v>
      </c>
      <c r="W7063">
        <v>1</v>
      </c>
      <c r="X7063">
        <v>12</v>
      </c>
      <c r="Y7063">
        <v>1</v>
      </c>
      <c r="Z7063">
        <v>1125</v>
      </c>
      <c r="AA7063">
        <v>46</v>
      </c>
      <c r="AB7063">
        <v>86</v>
      </c>
      <c r="AC7063" t="s">
        <v>41</v>
      </c>
      <c r="AD7063">
        <v>2.89</v>
      </c>
      <c r="AE7063">
        <v>2014</v>
      </c>
      <c r="AF7063">
        <v>1</v>
      </c>
      <c r="AG7063" t="s">
        <v>80</v>
      </c>
      <c r="AH7063">
        <v>2</v>
      </c>
      <c r="AI7063" t="s">
        <v>284</v>
      </c>
      <c r="AJ7063">
        <v>5</v>
      </c>
    </row>
    <row r="7064" spans="1:36" x14ac:dyDescent="0.3">
      <c r="A7064">
        <v>16170594</v>
      </c>
      <c r="B7064">
        <v>22684265</v>
      </c>
      <c r="C7064" t="s">
        <v>588</v>
      </c>
      <c r="D7064" s="1">
        <v>41930</v>
      </c>
      <c r="E7064">
        <v>80</v>
      </c>
      <c r="F7064">
        <v>1</v>
      </c>
      <c r="G7064">
        <v>1</v>
      </c>
      <c r="H7064" t="s">
        <v>3447</v>
      </c>
      <c r="I7064" t="s">
        <v>3433</v>
      </c>
      <c r="J7064">
        <v>1060</v>
      </c>
      <c r="K7064" t="s">
        <v>3434</v>
      </c>
      <c r="L7064" t="s">
        <v>43</v>
      </c>
      <c r="M7064" t="s">
        <v>39</v>
      </c>
      <c r="N7064">
        <v>1</v>
      </c>
      <c r="O7064">
        <v>1</v>
      </c>
      <c r="P7064">
        <v>1</v>
      </c>
      <c r="Q7064">
        <v>1</v>
      </c>
      <c r="R7064" t="s">
        <v>187</v>
      </c>
      <c r="S7064" t="s">
        <v>2680</v>
      </c>
      <c r="T7064">
        <v>20</v>
      </c>
      <c r="U7064">
        <v>0</v>
      </c>
      <c r="V7064">
        <v>12</v>
      </c>
      <c r="W7064">
        <v>1</v>
      </c>
      <c r="X7064">
        <v>0</v>
      </c>
      <c r="Y7064">
        <v>1</v>
      </c>
      <c r="Z7064">
        <v>7</v>
      </c>
      <c r="AA7064">
        <v>3</v>
      </c>
      <c r="AB7064">
        <v>93</v>
      </c>
      <c r="AC7064" t="s">
        <v>49</v>
      </c>
      <c r="AD7064">
        <v>0.63</v>
      </c>
      <c r="AE7064">
        <v>2014</v>
      </c>
      <c r="AF7064">
        <v>10</v>
      </c>
      <c r="AG7064" t="s">
        <v>87</v>
      </c>
      <c r="AH7064">
        <v>42</v>
      </c>
      <c r="AI7064" t="s">
        <v>682</v>
      </c>
      <c r="AJ7064">
        <v>5</v>
      </c>
    </row>
    <row r="7065" spans="1:36" x14ac:dyDescent="0.3">
      <c r="A7065">
        <v>9702202</v>
      </c>
      <c r="B7065">
        <v>13764314</v>
      </c>
      <c r="C7065" t="s">
        <v>153</v>
      </c>
      <c r="D7065" s="1">
        <v>41730</v>
      </c>
      <c r="E7065">
        <v>75</v>
      </c>
      <c r="F7065">
        <v>2</v>
      </c>
      <c r="G7065">
        <v>2</v>
      </c>
      <c r="H7065" t="s">
        <v>3447</v>
      </c>
      <c r="I7065" t="s">
        <v>3433</v>
      </c>
      <c r="J7065">
        <v>1060</v>
      </c>
      <c r="K7065" t="s">
        <v>3434</v>
      </c>
      <c r="L7065" t="s">
        <v>43</v>
      </c>
      <c r="M7065" t="s">
        <v>44</v>
      </c>
      <c r="N7065">
        <v>2</v>
      </c>
      <c r="O7065">
        <v>1</v>
      </c>
      <c r="P7065">
        <v>1</v>
      </c>
      <c r="Q7065">
        <v>1</v>
      </c>
      <c r="R7065" t="s">
        <v>40</v>
      </c>
      <c r="S7065" t="s">
        <v>15788</v>
      </c>
      <c r="T7065">
        <v>40</v>
      </c>
      <c r="U7065">
        <v>0</v>
      </c>
      <c r="V7065">
        <v>0</v>
      </c>
      <c r="W7065">
        <v>1</v>
      </c>
      <c r="X7065">
        <v>0</v>
      </c>
      <c r="Y7065">
        <v>3</v>
      </c>
      <c r="Z7065">
        <v>1125</v>
      </c>
      <c r="AA7065">
        <v>1</v>
      </c>
      <c r="AB7065">
        <v>100</v>
      </c>
      <c r="AC7065" t="s">
        <v>41</v>
      </c>
      <c r="AD7065">
        <v>0.06</v>
      </c>
      <c r="AE7065">
        <v>2014</v>
      </c>
      <c r="AF7065">
        <v>4</v>
      </c>
      <c r="AG7065" t="s">
        <v>42</v>
      </c>
      <c r="AH7065">
        <v>14</v>
      </c>
      <c r="AI7065" t="s">
        <v>15789</v>
      </c>
      <c r="AJ7065">
        <v>8</v>
      </c>
    </row>
    <row r="7066" spans="1:36" x14ac:dyDescent="0.3">
      <c r="A7066">
        <v>15453651</v>
      </c>
      <c r="B7066">
        <v>26600569</v>
      </c>
      <c r="C7066" t="s">
        <v>2083</v>
      </c>
      <c r="D7066" s="1">
        <v>42027</v>
      </c>
      <c r="E7066">
        <v>90</v>
      </c>
      <c r="F7066">
        <v>2</v>
      </c>
      <c r="G7066">
        <v>2</v>
      </c>
      <c r="H7066" t="s">
        <v>3447</v>
      </c>
      <c r="I7066" t="s">
        <v>3433</v>
      </c>
      <c r="J7066">
        <v>1060</v>
      </c>
      <c r="K7066" t="s">
        <v>3434</v>
      </c>
      <c r="L7066" t="s">
        <v>38</v>
      </c>
      <c r="M7066" t="s">
        <v>62</v>
      </c>
      <c r="N7066">
        <v>1</v>
      </c>
      <c r="O7066">
        <v>1</v>
      </c>
      <c r="P7066">
        <v>1</v>
      </c>
      <c r="Q7066">
        <v>1</v>
      </c>
      <c r="R7066" t="s">
        <v>40</v>
      </c>
      <c r="S7066" t="s">
        <v>15790</v>
      </c>
      <c r="T7066">
        <v>25</v>
      </c>
      <c r="U7066">
        <v>0</v>
      </c>
      <c r="V7066">
        <v>10</v>
      </c>
      <c r="W7066">
        <v>1</v>
      </c>
      <c r="X7066">
        <v>20</v>
      </c>
      <c r="Y7066">
        <v>1</v>
      </c>
      <c r="Z7066">
        <v>1125</v>
      </c>
      <c r="AA7066">
        <v>9</v>
      </c>
      <c r="AB7066">
        <v>91</v>
      </c>
      <c r="AC7066" t="s">
        <v>46</v>
      </c>
      <c r="AD7066">
        <v>1.35</v>
      </c>
      <c r="AE7066">
        <v>2015</v>
      </c>
      <c r="AF7066">
        <v>1</v>
      </c>
      <c r="AG7066" t="s">
        <v>80</v>
      </c>
      <c r="AH7066">
        <v>4</v>
      </c>
      <c r="AI7066" t="s">
        <v>2266</v>
      </c>
      <c r="AJ7066">
        <v>8</v>
      </c>
    </row>
    <row r="7067" spans="1:36" x14ac:dyDescent="0.3">
      <c r="A7067">
        <v>4437109</v>
      </c>
      <c r="B7067">
        <v>23031227</v>
      </c>
      <c r="C7067" t="s">
        <v>15791</v>
      </c>
      <c r="D7067" s="1">
        <v>41939</v>
      </c>
      <c r="E7067">
        <v>0</v>
      </c>
      <c r="F7067">
        <v>1</v>
      </c>
      <c r="G7067">
        <v>1</v>
      </c>
      <c r="H7067" t="s">
        <v>3447</v>
      </c>
      <c r="I7067" t="s">
        <v>3433</v>
      </c>
      <c r="J7067">
        <v>1060</v>
      </c>
      <c r="K7067" t="s">
        <v>3434</v>
      </c>
      <c r="L7067" t="s">
        <v>61</v>
      </c>
      <c r="M7067" t="s">
        <v>39</v>
      </c>
      <c r="N7067">
        <v>2</v>
      </c>
      <c r="O7067">
        <v>1</v>
      </c>
      <c r="P7067">
        <v>1</v>
      </c>
      <c r="Q7067">
        <v>1</v>
      </c>
      <c r="R7067" t="s">
        <v>40</v>
      </c>
      <c r="S7067" t="s">
        <v>15792</v>
      </c>
      <c r="T7067">
        <v>61</v>
      </c>
      <c r="U7067">
        <v>150</v>
      </c>
      <c r="V7067">
        <v>0</v>
      </c>
      <c r="W7067">
        <v>2</v>
      </c>
      <c r="X7067">
        <v>0</v>
      </c>
      <c r="Y7067">
        <v>2</v>
      </c>
      <c r="Z7067">
        <v>15</v>
      </c>
      <c r="AA7067">
        <v>34</v>
      </c>
      <c r="AB7067">
        <v>95</v>
      </c>
      <c r="AC7067" t="s">
        <v>49</v>
      </c>
      <c r="AD7067">
        <v>1.1200000000000001</v>
      </c>
      <c r="AE7067">
        <v>2014</v>
      </c>
      <c r="AF7067">
        <v>10</v>
      </c>
      <c r="AG7067" t="s">
        <v>87</v>
      </c>
      <c r="AH7067">
        <v>44</v>
      </c>
      <c r="AI7067" t="s">
        <v>15793</v>
      </c>
      <c r="AJ7067">
        <v>10</v>
      </c>
    </row>
    <row r="7068" spans="1:36" x14ac:dyDescent="0.3">
      <c r="A7068">
        <v>7819651</v>
      </c>
      <c r="B7068">
        <v>40871975</v>
      </c>
      <c r="C7068" t="s">
        <v>15794</v>
      </c>
      <c r="D7068" s="1">
        <v>42224</v>
      </c>
      <c r="E7068">
        <v>100</v>
      </c>
      <c r="F7068">
        <v>1</v>
      </c>
      <c r="G7068">
        <v>1</v>
      </c>
      <c r="H7068" t="s">
        <v>3447</v>
      </c>
      <c r="I7068" t="s">
        <v>3433</v>
      </c>
      <c r="J7068">
        <v>1060</v>
      </c>
      <c r="K7068" t="s">
        <v>3434</v>
      </c>
      <c r="L7068" t="s">
        <v>43</v>
      </c>
      <c r="M7068" t="s">
        <v>44</v>
      </c>
      <c r="N7068">
        <v>4</v>
      </c>
      <c r="O7068">
        <v>1</v>
      </c>
      <c r="P7068">
        <v>1</v>
      </c>
      <c r="Q7068">
        <v>3</v>
      </c>
      <c r="R7068" t="s">
        <v>40</v>
      </c>
      <c r="S7068" t="s">
        <v>15795</v>
      </c>
      <c r="T7068">
        <v>77</v>
      </c>
      <c r="U7068">
        <v>0</v>
      </c>
      <c r="V7068">
        <v>0</v>
      </c>
      <c r="W7068">
        <v>1</v>
      </c>
      <c r="X7068">
        <v>0</v>
      </c>
      <c r="Y7068">
        <v>2</v>
      </c>
      <c r="Z7068">
        <v>1125</v>
      </c>
      <c r="AA7068">
        <v>46</v>
      </c>
      <c r="AB7068">
        <v>86</v>
      </c>
      <c r="AC7068" t="s">
        <v>49</v>
      </c>
      <c r="AD7068">
        <v>4.3650000000000002</v>
      </c>
      <c r="AE7068">
        <v>2015</v>
      </c>
      <c r="AF7068">
        <v>8</v>
      </c>
      <c r="AG7068" t="s">
        <v>56</v>
      </c>
      <c r="AH7068">
        <v>32</v>
      </c>
      <c r="AI7068" t="s">
        <v>15796</v>
      </c>
      <c r="AJ7068">
        <v>16</v>
      </c>
    </row>
    <row r="7069" spans="1:36" x14ac:dyDescent="0.3">
      <c r="A7069">
        <v>7066674</v>
      </c>
      <c r="B7069">
        <v>37051160</v>
      </c>
      <c r="C7069" t="s">
        <v>160</v>
      </c>
      <c r="D7069" s="1">
        <v>42184</v>
      </c>
      <c r="E7069">
        <v>100</v>
      </c>
      <c r="F7069">
        <v>1</v>
      </c>
      <c r="G7069">
        <v>1</v>
      </c>
      <c r="H7069" t="s">
        <v>3447</v>
      </c>
      <c r="I7069" t="s">
        <v>3433</v>
      </c>
      <c r="J7069">
        <v>1060</v>
      </c>
      <c r="K7069" t="s">
        <v>3434</v>
      </c>
      <c r="L7069" t="s">
        <v>43</v>
      </c>
      <c r="M7069" t="s">
        <v>44</v>
      </c>
      <c r="N7069">
        <v>2</v>
      </c>
      <c r="O7069">
        <v>1</v>
      </c>
      <c r="P7069">
        <v>1</v>
      </c>
      <c r="Q7069">
        <v>1</v>
      </c>
      <c r="R7069" t="s">
        <v>40</v>
      </c>
      <c r="S7069" t="s">
        <v>2695</v>
      </c>
      <c r="T7069">
        <v>65</v>
      </c>
      <c r="U7069">
        <v>0</v>
      </c>
      <c r="V7069">
        <v>0</v>
      </c>
      <c r="W7069">
        <v>1</v>
      </c>
      <c r="X7069">
        <v>0</v>
      </c>
      <c r="Y7069">
        <v>2</v>
      </c>
      <c r="Z7069">
        <v>1125</v>
      </c>
      <c r="AA7069">
        <v>3</v>
      </c>
      <c r="AB7069">
        <v>90</v>
      </c>
      <c r="AC7069" t="s">
        <v>46</v>
      </c>
      <c r="AD7069">
        <v>0.15</v>
      </c>
      <c r="AE7069">
        <v>2015</v>
      </c>
      <c r="AF7069">
        <v>6</v>
      </c>
      <c r="AG7069" t="s">
        <v>52</v>
      </c>
      <c r="AH7069">
        <v>27</v>
      </c>
      <c r="AI7069" t="s">
        <v>2696</v>
      </c>
      <c r="AJ7069">
        <v>11</v>
      </c>
    </row>
    <row r="7070" spans="1:36" x14ac:dyDescent="0.3">
      <c r="A7070">
        <v>3955237</v>
      </c>
      <c r="B7070">
        <v>15159616</v>
      </c>
      <c r="C7070" t="s">
        <v>1126</v>
      </c>
      <c r="D7070" s="1">
        <v>41765</v>
      </c>
      <c r="E7070">
        <v>100</v>
      </c>
      <c r="F7070">
        <v>2</v>
      </c>
      <c r="G7070">
        <v>2</v>
      </c>
      <c r="H7070" t="s">
        <v>3486</v>
      </c>
      <c r="I7070" t="s">
        <v>3433</v>
      </c>
      <c r="J7070">
        <v>1050</v>
      </c>
      <c r="K7070" t="s">
        <v>3434</v>
      </c>
      <c r="L7070" t="s">
        <v>43</v>
      </c>
      <c r="M7070" t="s">
        <v>39</v>
      </c>
      <c r="N7070">
        <v>3</v>
      </c>
      <c r="O7070">
        <v>1</v>
      </c>
      <c r="P7070">
        <v>1</v>
      </c>
      <c r="Q7070">
        <v>2</v>
      </c>
      <c r="R7070" t="s">
        <v>40</v>
      </c>
      <c r="S7070" t="s">
        <v>15797</v>
      </c>
      <c r="T7070">
        <v>24</v>
      </c>
      <c r="U7070">
        <v>0</v>
      </c>
      <c r="V7070">
        <v>20</v>
      </c>
      <c r="W7070">
        <v>1</v>
      </c>
      <c r="X7070">
        <v>20</v>
      </c>
      <c r="Y7070">
        <v>2</v>
      </c>
      <c r="Z7070">
        <v>220</v>
      </c>
      <c r="AA7070">
        <v>4</v>
      </c>
      <c r="AB7070">
        <v>95</v>
      </c>
      <c r="AC7070" t="s">
        <v>49</v>
      </c>
      <c r="AD7070">
        <v>0.12</v>
      </c>
      <c r="AE7070">
        <v>2014</v>
      </c>
      <c r="AF7070">
        <v>5</v>
      </c>
      <c r="AG7070" t="s">
        <v>50</v>
      </c>
      <c r="AH7070">
        <v>19</v>
      </c>
      <c r="AI7070" t="s">
        <v>15798</v>
      </c>
      <c r="AJ7070">
        <v>22</v>
      </c>
    </row>
    <row r="7071" spans="1:36" x14ac:dyDescent="0.3">
      <c r="A7071">
        <v>18283401</v>
      </c>
      <c r="B7071">
        <v>3407014</v>
      </c>
      <c r="C7071" t="s">
        <v>620</v>
      </c>
      <c r="D7071" s="1">
        <v>41150</v>
      </c>
      <c r="E7071">
        <v>100</v>
      </c>
      <c r="F7071">
        <v>2</v>
      </c>
      <c r="G7071">
        <v>2</v>
      </c>
      <c r="H7071" t="s">
        <v>3447</v>
      </c>
      <c r="I7071" t="s">
        <v>3433</v>
      </c>
      <c r="J7071">
        <v>1060</v>
      </c>
      <c r="K7071" t="s">
        <v>3434</v>
      </c>
      <c r="L7071" t="s">
        <v>43</v>
      </c>
      <c r="M7071" t="s">
        <v>39</v>
      </c>
      <c r="N7071">
        <v>1</v>
      </c>
      <c r="O7071">
        <v>1</v>
      </c>
      <c r="P7071">
        <v>1</v>
      </c>
      <c r="Q7071">
        <v>1</v>
      </c>
      <c r="R7071" t="s">
        <v>40</v>
      </c>
      <c r="S7071" t="s">
        <v>15799</v>
      </c>
      <c r="T7071">
        <v>50</v>
      </c>
      <c r="U7071">
        <v>0</v>
      </c>
      <c r="V7071">
        <v>0</v>
      </c>
      <c r="W7071">
        <v>1</v>
      </c>
      <c r="X7071">
        <v>0</v>
      </c>
      <c r="Y7071">
        <v>1</v>
      </c>
      <c r="Z7071">
        <v>1125</v>
      </c>
      <c r="AA7071">
        <v>1</v>
      </c>
      <c r="AB7071">
        <v>100</v>
      </c>
      <c r="AC7071" t="s">
        <v>41</v>
      </c>
      <c r="AD7071">
        <v>1</v>
      </c>
      <c r="AE7071">
        <v>2012</v>
      </c>
      <c r="AF7071">
        <v>8</v>
      </c>
      <c r="AG7071" t="s">
        <v>56</v>
      </c>
      <c r="AH7071">
        <v>35</v>
      </c>
      <c r="AI7071" t="s">
        <v>15800</v>
      </c>
      <c r="AJ7071">
        <v>15</v>
      </c>
    </row>
    <row r="7072" spans="1:36" x14ac:dyDescent="0.3">
      <c r="A7072">
        <v>6272223</v>
      </c>
      <c r="B7072">
        <v>15022102</v>
      </c>
      <c r="C7072" t="s">
        <v>247</v>
      </c>
      <c r="D7072" s="1">
        <v>41761</v>
      </c>
      <c r="E7072">
        <v>100</v>
      </c>
      <c r="F7072">
        <v>1</v>
      </c>
      <c r="G7072">
        <v>1</v>
      </c>
      <c r="H7072" t="s">
        <v>3447</v>
      </c>
      <c r="I7072" t="s">
        <v>3433</v>
      </c>
      <c r="J7072">
        <v>1060</v>
      </c>
      <c r="K7072" t="s">
        <v>3434</v>
      </c>
      <c r="L7072" t="s">
        <v>43</v>
      </c>
      <c r="M7072" t="s">
        <v>39</v>
      </c>
      <c r="N7072">
        <v>1</v>
      </c>
      <c r="O7072">
        <v>1</v>
      </c>
      <c r="P7072">
        <v>1</v>
      </c>
      <c r="Q7072">
        <v>1</v>
      </c>
      <c r="R7072" t="s">
        <v>40</v>
      </c>
      <c r="S7072" t="s">
        <v>15801</v>
      </c>
      <c r="T7072">
        <v>30</v>
      </c>
      <c r="U7072">
        <v>0</v>
      </c>
      <c r="V7072">
        <v>0</v>
      </c>
      <c r="W7072">
        <v>1</v>
      </c>
      <c r="X7072">
        <v>0</v>
      </c>
      <c r="Y7072">
        <v>1</v>
      </c>
      <c r="Z7072">
        <v>1125</v>
      </c>
      <c r="AA7072">
        <v>1</v>
      </c>
      <c r="AB7072">
        <v>100</v>
      </c>
      <c r="AC7072" t="s">
        <v>41</v>
      </c>
      <c r="AD7072">
        <v>0.04</v>
      </c>
      <c r="AE7072">
        <v>2014</v>
      </c>
      <c r="AF7072">
        <v>5</v>
      </c>
      <c r="AG7072" t="s">
        <v>50</v>
      </c>
      <c r="AH7072">
        <v>18</v>
      </c>
      <c r="AI7072" t="s">
        <v>15802</v>
      </c>
      <c r="AJ7072">
        <v>14</v>
      </c>
    </row>
    <row r="7073" spans="1:36" x14ac:dyDescent="0.3">
      <c r="A7073">
        <v>15119970</v>
      </c>
      <c r="B7073">
        <v>57921321</v>
      </c>
      <c r="C7073" t="s">
        <v>213</v>
      </c>
      <c r="D7073" s="1">
        <v>42408</v>
      </c>
      <c r="E7073">
        <v>90</v>
      </c>
      <c r="F7073">
        <v>1</v>
      </c>
      <c r="G7073">
        <v>1</v>
      </c>
      <c r="H7073" t="s">
        <v>3447</v>
      </c>
      <c r="I7073" t="s">
        <v>3433</v>
      </c>
      <c r="J7073">
        <v>1060</v>
      </c>
      <c r="K7073" t="s">
        <v>3434</v>
      </c>
      <c r="L7073" t="s">
        <v>43</v>
      </c>
      <c r="M7073" t="s">
        <v>44</v>
      </c>
      <c r="N7073">
        <v>2</v>
      </c>
      <c r="O7073">
        <v>1</v>
      </c>
      <c r="P7073">
        <v>1</v>
      </c>
      <c r="Q7073">
        <v>1</v>
      </c>
      <c r="R7073" t="s">
        <v>40</v>
      </c>
      <c r="S7073" t="s">
        <v>1573</v>
      </c>
      <c r="T7073">
        <v>50</v>
      </c>
      <c r="U7073">
        <v>0</v>
      </c>
      <c r="V7073">
        <v>10</v>
      </c>
      <c r="W7073">
        <v>2</v>
      </c>
      <c r="X7073">
        <v>15</v>
      </c>
      <c r="Y7073">
        <v>3</v>
      </c>
      <c r="Z7073">
        <v>1125</v>
      </c>
      <c r="AA7073">
        <v>15</v>
      </c>
      <c r="AB7073">
        <v>94</v>
      </c>
      <c r="AC7073" t="s">
        <v>41</v>
      </c>
      <c r="AD7073">
        <v>2.02</v>
      </c>
      <c r="AE7073">
        <v>2016</v>
      </c>
      <c r="AF7073">
        <v>2</v>
      </c>
      <c r="AG7073" t="s">
        <v>77</v>
      </c>
      <c r="AH7073">
        <v>6</v>
      </c>
      <c r="AI7073" t="s">
        <v>946</v>
      </c>
      <c r="AJ7073">
        <v>5</v>
      </c>
    </row>
    <row r="7074" spans="1:36" x14ac:dyDescent="0.3">
      <c r="A7074">
        <v>18382573</v>
      </c>
      <c r="B7074">
        <v>33719175</v>
      </c>
      <c r="C7074" t="s">
        <v>96</v>
      </c>
      <c r="D7074" s="1">
        <v>42143</v>
      </c>
      <c r="E7074">
        <v>100</v>
      </c>
      <c r="F7074">
        <v>2</v>
      </c>
      <c r="G7074">
        <v>2</v>
      </c>
      <c r="H7074" t="s">
        <v>3447</v>
      </c>
      <c r="I7074" t="s">
        <v>3433</v>
      </c>
      <c r="J7074">
        <v>1060</v>
      </c>
      <c r="K7074" t="s">
        <v>3434</v>
      </c>
      <c r="L7074" t="s">
        <v>43</v>
      </c>
      <c r="M7074" t="s">
        <v>44</v>
      </c>
      <c r="N7074">
        <v>5</v>
      </c>
      <c r="O7074">
        <v>1</v>
      </c>
      <c r="P7074">
        <v>4</v>
      </c>
      <c r="Q7074">
        <v>3</v>
      </c>
      <c r="R7074" t="s">
        <v>40</v>
      </c>
      <c r="S7074" t="s">
        <v>15803</v>
      </c>
      <c r="T7074">
        <v>105</v>
      </c>
      <c r="U7074">
        <v>0</v>
      </c>
      <c r="V7074">
        <v>35</v>
      </c>
      <c r="W7074">
        <v>1</v>
      </c>
      <c r="X7074">
        <v>0</v>
      </c>
      <c r="Y7074">
        <v>6</v>
      </c>
      <c r="Z7074">
        <v>1125</v>
      </c>
      <c r="AA7074">
        <v>0</v>
      </c>
      <c r="AB7074">
        <v>47</v>
      </c>
      <c r="AC7074" t="s">
        <v>49</v>
      </c>
      <c r="AD7074">
        <v>0</v>
      </c>
      <c r="AE7074">
        <v>2015</v>
      </c>
      <c r="AF7074">
        <v>5</v>
      </c>
      <c r="AG7074" t="s">
        <v>50</v>
      </c>
      <c r="AH7074">
        <v>21</v>
      </c>
      <c r="AI7074" t="s">
        <v>15804</v>
      </c>
      <c r="AJ7074">
        <v>16</v>
      </c>
    </row>
    <row r="7075" spans="1:36" x14ac:dyDescent="0.3">
      <c r="A7075">
        <v>17840338</v>
      </c>
      <c r="B7075">
        <v>18797041</v>
      </c>
      <c r="C7075" t="s">
        <v>4937</v>
      </c>
      <c r="D7075" s="1">
        <v>41844</v>
      </c>
      <c r="E7075">
        <v>80</v>
      </c>
      <c r="F7075">
        <v>3</v>
      </c>
      <c r="G7075">
        <v>3</v>
      </c>
      <c r="H7075" t="s">
        <v>3447</v>
      </c>
      <c r="I7075" t="s">
        <v>3433</v>
      </c>
      <c r="J7075">
        <v>1060</v>
      </c>
      <c r="K7075" t="s">
        <v>3434</v>
      </c>
      <c r="L7075" t="s">
        <v>64</v>
      </c>
      <c r="M7075" t="s">
        <v>39</v>
      </c>
      <c r="N7075">
        <v>6</v>
      </c>
      <c r="O7075">
        <v>2</v>
      </c>
      <c r="P7075">
        <v>3</v>
      </c>
      <c r="Q7075">
        <v>5</v>
      </c>
      <c r="R7075" t="s">
        <v>40</v>
      </c>
      <c r="S7075" t="s">
        <v>15805</v>
      </c>
      <c r="T7075">
        <v>100</v>
      </c>
      <c r="U7075">
        <v>300</v>
      </c>
      <c r="V7075">
        <v>50</v>
      </c>
      <c r="W7075">
        <v>3</v>
      </c>
      <c r="X7075">
        <v>30</v>
      </c>
      <c r="Y7075">
        <v>2</v>
      </c>
      <c r="Z7075">
        <v>1125</v>
      </c>
      <c r="AA7075">
        <v>4</v>
      </c>
      <c r="AB7075">
        <v>100</v>
      </c>
      <c r="AC7075" t="s">
        <v>49</v>
      </c>
      <c r="AD7075">
        <v>4</v>
      </c>
      <c r="AE7075">
        <v>2014</v>
      </c>
      <c r="AF7075">
        <v>7</v>
      </c>
      <c r="AG7075" t="s">
        <v>47</v>
      </c>
      <c r="AH7075">
        <v>30</v>
      </c>
      <c r="AI7075" t="s">
        <v>15806</v>
      </c>
      <c r="AJ7075">
        <v>21</v>
      </c>
    </row>
    <row r="7076" spans="1:36" x14ac:dyDescent="0.3">
      <c r="A7076">
        <v>13105165</v>
      </c>
      <c r="B7076">
        <v>36919766</v>
      </c>
      <c r="C7076" t="s">
        <v>128</v>
      </c>
      <c r="D7076" s="1">
        <v>42183</v>
      </c>
      <c r="E7076">
        <v>100</v>
      </c>
      <c r="F7076">
        <v>4</v>
      </c>
      <c r="G7076">
        <v>3.5</v>
      </c>
      <c r="H7076" t="s">
        <v>3447</v>
      </c>
      <c r="I7076" t="s">
        <v>3433</v>
      </c>
      <c r="J7076">
        <v>1060</v>
      </c>
      <c r="K7076" t="s">
        <v>3434</v>
      </c>
      <c r="L7076" t="s">
        <v>64</v>
      </c>
      <c r="M7076" t="s">
        <v>39</v>
      </c>
      <c r="N7076">
        <v>2</v>
      </c>
      <c r="O7076">
        <v>1</v>
      </c>
      <c r="P7076">
        <v>1</v>
      </c>
      <c r="Q7076">
        <v>1</v>
      </c>
      <c r="R7076" t="s">
        <v>40</v>
      </c>
      <c r="S7076" t="s">
        <v>15807</v>
      </c>
      <c r="T7076">
        <v>69</v>
      </c>
      <c r="U7076">
        <v>0</v>
      </c>
      <c r="V7076">
        <v>0</v>
      </c>
      <c r="W7076">
        <v>1</v>
      </c>
      <c r="X7076">
        <v>0</v>
      </c>
      <c r="Y7076">
        <v>1</v>
      </c>
      <c r="Z7076">
        <v>1125</v>
      </c>
      <c r="AA7076">
        <v>24</v>
      </c>
      <c r="AB7076">
        <v>98</v>
      </c>
      <c r="AC7076" t="s">
        <v>46</v>
      </c>
      <c r="AD7076">
        <v>2.35</v>
      </c>
      <c r="AE7076">
        <v>2015</v>
      </c>
      <c r="AF7076">
        <v>6</v>
      </c>
      <c r="AG7076" t="s">
        <v>52</v>
      </c>
      <c r="AH7076">
        <v>26</v>
      </c>
      <c r="AI7076" t="s">
        <v>15808</v>
      </c>
      <c r="AJ7076">
        <v>15</v>
      </c>
    </row>
    <row r="7077" spans="1:36" x14ac:dyDescent="0.3">
      <c r="A7077">
        <v>1585290</v>
      </c>
      <c r="B7077">
        <v>1721995</v>
      </c>
      <c r="C7077" t="s">
        <v>203</v>
      </c>
      <c r="D7077" s="1">
        <v>40947</v>
      </c>
      <c r="E7077">
        <v>100</v>
      </c>
      <c r="F7077">
        <v>2</v>
      </c>
      <c r="G7077">
        <v>2</v>
      </c>
      <c r="H7077" t="s">
        <v>3486</v>
      </c>
      <c r="I7077" t="s">
        <v>3433</v>
      </c>
      <c r="J7077">
        <v>1050</v>
      </c>
      <c r="K7077" t="s">
        <v>3434</v>
      </c>
      <c r="L7077" t="s">
        <v>43</v>
      </c>
      <c r="M7077" t="s">
        <v>39</v>
      </c>
      <c r="N7077">
        <v>2</v>
      </c>
      <c r="O7077">
        <v>1</v>
      </c>
      <c r="P7077">
        <v>1</v>
      </c>
      <c r="Q7077">
        <v>1</v>
      </c>
      <c r="R7077" t="s">
        <v>40</v>
      </c>
      <c r="S7077" t="s">
        <v>15809</v>
      </c>
      <c r="T7077">
        <v>49</v>
      </c>
      <c r="U7077">
        <v>350</v>
      </c>
      <c r="V7077">
        <v>27</v>
      </c>
      <c r="W7077">
        <v>1</v>
      </c>
      <c r="X7077">
        <v>10</v>
      </c>
      <c r="Y7077">
        <v>3</v>
      </c>
      <c r="Z7077">
        <v>1125</v>
      </c>
      <c r="AA7077">
        <v>9</v>
      </c>
      <c r="AB7077">
        <v>98</v>
      </c>
      <c r="AC7077" t="s">
        <v>49</v>
      </c>
      <c r="AD7077">
        <v>0.2</v>
      </c>
      <c r="AE7077">
        <v>2012</v>
      </c>
      <c r="AF7077">
        <v>2</v>
      </c>
      <c r="AG7077" t="s">
        <v>77</v>
      </c>
      <c r="AH7077">
        <v>6</v>
      </c>
      <c r="AI7077" t="s">
        <v>15810</v>
      </c>
      <c r="AJ7077">
        <v>12</v>
      </c>
    </row>
    <row r="7078" spans="1:36" x14ac:dyDescent="0.3">
      <c r="A7078">
        <v>17755377</v>
      </c>
      <c r="B7078">
        <v>14393283</v>
      </c>
      <c r="C7078" t="s">
        <v>1810</v>
      </c>
      <c r="D7078" s="1">
        <v>41746</v>
      </c>
      <c r="E7078">
        <v>100</v>
      </c>
      <c r="F7078">
        <v>1</v>
      </c>
      <c r="G7078">
        <v>1</v>
      </c>
      <c r="H7078" t="s">
        <v>3447</v>
      </c>
      <c r="I7078" t="s">
        <v>3433</v>
      </c>
      <c r="J7078">
        <v>1060</v>
      </c>
      <c r="K7078" t="s">
        <v>3434</v>
      </c>
      <c r="L7078" t="s">
        <v>43</v>
      </c>
      <c r="M7078" t="s">
        <v>44</v>
      </c>
      <c r="N7078">
        <v>2</v>
      </c>
      <c r="O7078">
        <v>1</v>
      </c>
      <c r="P7078">
        <v>1</v>
      </c>
      <c r="Q7078">
        <v>1</v>
      </c>
      <c r="R7078" t="s">
        <v>40</v>
      </c>
      <c r="S7078" t="s">
        <v>15811</v>
      </c>
      <c r="T7078">
        <v>49</v>
      </c>
      <c r="U7078">
        <v>150</v>
      </c>
      <c r="V7078">
        <v>25</v>
      </c>
      <c r="W7078">
        <v>2</v>
      </c>
      <c r="X7078">
        <v>20</v>
      </c>
      <c r="Y7078">
        <v>3</v>
      </c>
      <c r="Z7078">
        <v>1125</v>
      </c>
      <c r="AA7078">
        <v>3</v>
      </c>
      <c r="AB7078">
        <v>100</v>
      </c>
      <c r="AC7078" t="s">
        <v>41</v>
      </c>
      <c r="AD7078">
        <v>2.81</v>
      </c>
      <c r="AE7078">
        <v>2014</v>
      </c>
      <c r="AF7078">
        <v>4</v>
      </c>
      <c r="AG7078" t="s">
        <v>42</v>
      </c>
      <c r="AH7078">
        <v>16</v>
      </c>
      <c r="AI7078" t="s">
        <v>15812</v>
      </c>
      <c r="AJ7078">
        <v>10</v>
      </c>
    </row>
    <row r="7079" spans="1:36" x14ac:dyDescent="0.3">
      <c r="A7079">
        <v>12577278</v>
      </c>
      <c r="B7079">
        <v>43601370</v>
      </c>
      <c r="C7079" t="s">
        <v>360</v>
      </c>
      <c r="D7079" s="1">
        <v>42254</v>
      </c>
      <c r="E7079">
        <v>100</v>
      </c>
      <c r="F7079">
        <v>1</v>
      </c>
      <c r="G7079">
        <v>1</v>
      </c>
      <c r="H7079" t="s">
        <v>3447</v>
      </c>
      <c r="I7079" t="s">
        <v>3433</v>
      </c>
      <c r="J7079">
        <v>1060</v>
      </c>
      <c r="K7079" t="s">
        <v>3434</v>
      </c>
      <c r="L7079" t="s">
        <v>43</v>
      </c>
      <c r="M7079" t="s">
        <v>44</v>
      </c>
      <c r="N7079">
        <v>4</v>
      </c>
      <c r="O7079">
        <v>1</v>
      </c>
      <c r="P7079">
        <v>1</v>
      </c>
      <c r="Q7079">
        <v>1</v>
      </c>
      <c r="R7079" t="s">
        <v>40</v>
      </c>
      <c r="S7079" t="s">
        <v>15813</v>
      </c>
      <c r="T7079">
        <v>50</v>
      </c>
      <c r="U7079">
        <v>300</v>
      </c>
      <c r="V7079">
        <v>0</v>
      </c>
      <c r="W7079">
        <v>2</v>
      </c>
      <c r="X7079">
        <v>20</v>
      </c>
      <c r="Y7079">
        <v>6</v>
      </c>
      <c r="Z7079">
        <v>1125</v>
      </c>
      <c r="AA7079">
        <v>1</v>
      </c>
      <c r="AB7079">
        <v>100</v>
      </c>
      <c r="AC7079" t="s">
        <v>41</v>
      </c>
      <c r="AD7079">
        <v>0.08</v>
      </c>
      <c r="AE7079">
        <v>2015</v>
      </c>
      <c r="AF7079">
        <v>9</v>
      </c>
      <c r="AG7079" t="s">
        <v>66</v>
      </c>
      <c r="AH7079">
        <v>37</v>
      </c>
      <c r="AI7079" t="s">
        <v>15814</v>
      </c>
      <c r="AJ7079">
        <v>10</v>
      </c>
    </row>
    <row r="7080" spans="1:36" x14ac:dyDescent="0.3">
      <c r="A7080">
        <v>8969350</v>
      </c>
      <c r="B7080">
        <v>34912037</v>
      </c>
      <c r="C7080" t="s">
        <v>2071</v>
      </c>
      <c r="D7080" s="1">
        <v>42158</v>
      </c>
      <c r="E7080">
        <v>100</v>
      </c>
      <c r="F7080">
        <v>5</v>
      </c>
      <c r="G7080">
        <v>3.5</v>
      </c>
      <c r="H7080" t="s">
        <v>3447</v>
      </c>
      <c r="I7080" t="s">
        <v>3433</v>
      </c>
      <c r="J7080">
        <v>1060</v>
      </c>
      <c r="K7080" t="s">
        <v>3434</v>
      </c>
      <c r="L7080" t="s">
        <v>64</v>
      </c>
      <c r="M7080" t="s">
        <v>39</v>
      </c>
      <c r="N7080">
        <v>6</v>
      </c>
      <c r="O7080">
        <v>2</v>
      </c>
      <c r="P7080">
        <v>1</v>
      </c>
      <c r="Q7080">
        <v>4</v>
      </c>
      <c r="R7080" t="s">
        <v>40</v>
      </c>
      <c r="S7080" t="s">
        <v>15815</v>
      </c>
      <c r="T7080">
        <v>50</v>
      </c>
      <c r="U7080">
        <v>0</v>
      </c>
      <c r="V7080">
        <v>0</v>
      </c>
      <c r="W7080">
        <v>4</v>
      </c>
      <c r="X7080">
        <v>15</v>
      </c>
      <c r="Y7080">
        <v>3</v>
      </c>
      <c r="Z7080">
        <v>1125</v>
      </c>
      <c r="AA7080">
        <v>2</v>
      </c>
      <c r="AB7080">
        <v>90</v>
      </c>
      <c r="AC7080" t="s">
        <v>41</v>
      </c>
      <c r="AD7080">
        <v>0.11</v>
      </c>
      <c r="AE7080">
        <v>2015</v>
      </c>
      <c r="AF7080">
        <v>6</v>
      </c>
      <c r="AG7080" t="s">
        <v>52</v>
      </c>
      <c r="AH7080">
        <v>23</v>
      </c>
      <c r="AI7080" t="s">
        <v>15816</v>
      </c>
      <c r="AJ7080">
        <v>12</v>
      </c>
    </row>
    <row r="7081" spans="1:36" x14ac:dyDescent="0.3">
      <c r="A7081">
        <v>2711837</v>
      </c>
      <c r="B7081">
        <v>13672759</v>
      </c>
      <c r="C7081" t="s">
        <v>15817</v>
      </c>
      <c r="D7081" s="1">
        <v>41727</v>
      </c>
      <c r="E7081">
        <v>100</v>
      </c>
      <c r="F7081">
        <v>1</v>
      </c>
      <c r="G7081">
        <v>1</v>
      </c>
      <c r="H7081" t="s">
        <v>3447</v>
      </c>
      <c r="I7081" t="s">
        <v>3433</v>
      </c>
      <c r="J7081">
        <v>1060</v>
      </c>
      <c r="K7081" t="s">
        <v>3434</v>
      </c>
      <c r="L7081" t="s">
        <v>383</v>
      </c>
      <c r="M7081" t="s">
        <v>39</v>
      </c>
      <c r="N7081">
        <v>1</v>
      </c>
      <c r="O7081">
        <v>1</v>
      </c>
      <c r="P7081">
        <v>1</v>
      </c>
      <c r="Q7081">
        <v>1</v>
      </c>
      <c r="R7081" t="s">
        <v>187</v>
      </c>
      <c r="S7081" t="s">
        <v>15818</v>
      </c>
      <c r="T7081">
        <v>100</v>
      </c>
      <c r="U7081">
        <v>0</v>
      </c>
      <c r="V7081">
        <v>0</v>
      </c>
      <c r="W7081">
        <v>1</v>
      </c>
      <c r="X7081">
        <v>0</v>
      </c>
      <c r="Y7081">
        <v>1</v>
      </c>
      <c r="Z7081">
        <v>1125</v>
      </c>
      <c r="AA7081">
        <v>0</v>
      </c>
      <c r="AB7081">
        <v>47</v>
      </c>
      <c r="AC7081" t="s">
        <v>41</v>
      </c>
      <c r="AD7081">
        <v>0</v>
      </c>
      <c r="AE7081">
        <v>2014</v>
      </c>
      <c r="AF7081">
        <v>3</v>
      </c>
      <c r="AG7081" t="s">
        <v>54</v>
      </c>
      <c r="AH7081">
        <v>13</v>
      </c>
      <c r="AI7081" t="s">
        <v>1419</v>
      </c>
      <c r="AJ7081">
        <v>2</v>
      </c>
    </row>
    <row r="7082" spans="1:36" x14ac:dyDescent="0.3">
      <c r="A7082">
        <v>11360443</v>
      </c>
      <c r="B7082">
        <v>9628959</v>
      </c>
      <c r="C7082" t="s">
        <v>6694</v>
      </c>
      <c r="D7082" s="1">
        <v>41572</v>
      </c>
      <c r="E7082">
        <v>100</v>
      </c>
      <c r="F7082">
        <v>5</v>
      </c>
      <c r="G7082">
        <v>3.5</v>
      </c>
      <c r="H7082" t="s">
        <v>3447</v>
      </c>
      <c r="I7082" t="s">
        <v>3433</v>
      </c>
      <c r="J7082">
        <v>1060</v>
      </c>
      <c r="K7082" t="s">
        <v>3434</v>
      </c>
      <c r="L7082" t="s">
        <v>43</v>
      </c>
      <c r="M7082" t="s">
        <v>44</v>
      </c>
      <c r="N7082">
        <v>7</v>
      </c>
      <c r="O7082">
        <v>1.5</v>
      </c>
      <c r="P7082">
        <v>3</v>
      </c>
      <c r="Q7082">
        <v>3</v>
      </c>
      <c r="R7082" t="s">
        <v>40</v>
      </c>
      <c r="S7082" t="s">
        <v>15819</v>
      </c>
      <c r="T7082">
        <v>149</v>
      </c>
      <c r="U7082">
        <v>350</v>
      </c>
      <c r="V7082">
        <v>25</v>
      </c>
      <c r="W7082">
        <v>3</v>
      </c>
      <c r="X7082">
        <v>11</v>
      </c>
      <c r="Y7082">
        <v>1</v>
      </c>
      <c r="Z7082">
        <v>1125</v>
      </c>
      <c r="AA7082">
        <v>2</v>
      </c>
      <c r="AB7082">
        <v>100</v>
      </c>
      <c r="AC7082" t="s">
        <v>49</v>
      </c>
      <c r="AD7082">
        <v>0.21</v>
      </c>
      <c r="AE7082">
        <v>2013</v>
      </c>
      <c r="AF7082">
        <v>10</v>
      </c>
      <c r="AG7082" t="s">
        <v>87</v>
      </c>
      <c r="AH7082">
        <v>43</v>
      </c>
      <c r="AI7082" t="s">
        <v>15820</v>
      </c>
      <c r="AJ7082">
        <v>18</v>
      </c>
    </row>
    <row r="7083" spans="1:36" x14ac:dyDescent="0.3">
      <c r="A7083">
        <v>13153719</v>
      </c>
      <c r="B7083">
        <v>73404949</v>
      </c>
      <c r="C7083" t="s">
        <v>233</v>
      </c>
      <c r="D7083" s="1">
        <v>42512</v>
      </c>
      <c r="E7083">
        <v>100</v>
      </c>
      <c r="F7083">
        <v>4</v>
      </c>
      <c r="G7083">
        <v>3.5</v>
      </c>
      <c r="H7083" t="s">
        <v>3447</v>
      </c>
      <c r="I7083" t="s">
        <v>3433</v>
      </c>
      <c r="J7083">
        <v>1060</v>
      </c>
      <c r="K7083" t="s">
        <v>3434</v>
      </c>
      <c r="L7083" t="s">
        <v>61</v>
      </c>
      <c r="M7083" t="s">
        <v>44</v>
      </c>
      <c r="N7083">
        <v>2</v>
      </c>
      <c r="O7083">
        <v>1</v>
      </c>
      <c r="P7083">
        <v>1</v>
      </c>
      <c r="Q7083">
        <v>1</v>
      </c>
      <c r="R7083" t="s">
        <v>40</v>
      </c>
      <c r="S7083" t="s">
        <v>15821</v>
      </c>
      <c r="T7083">
        <v>180</v>
      </c>
      <c r="U7083">
        <v>0</v>
      </c>
      <c r="V7083">
        <v>0</v>
      </c>
      <c r="W7083">
        <v>2</v>
      </c>
      <c r="X7083">
        <v>0</v>
      </c>
      <c r="Y7083">
        <v>1</v>
      </c>
      <c r="Z7083">
        <v>1125</v>
      </c>
      <c r="AA7083">
        <v>1</v>
      </c>
      <c r="AB7083">
        <v>100</v>
      </c>
      <c r="AC7083" t="s">
        <v>49</v>
      </c>
      <c r="AD7083">
        <v>0.11</v>
      </c>
      <c r="AE7083">
        <v>2016</v>
      </c>
      <c r="AF7083">
        <v>5</v>
      </c>
      <c r="AG7083" t="s">
        <v>50</v>
      </c>
      <c r="AH7083">
        <v>20</v>
      </c>
      <c r="AI7083" t="s">
        <v>15822</v>
      </c>
      <c r="AJ7083">
        <v>16</v>
      </c>
    </row>
    <row r="7084" spans="1:36" x14ac:dyDescent="0.3">
      <c r="A7084">
        <v>12045924</v>
      </c>
      <c r="B7084">
        <v>64501562</v>
      </c>
      <c r="C7084" t="s">
        <v>96</v>
      </c>
      <c r="D7084" s="1">
        <v>42455</v>
      </c>
      <c r="E7084">
        <v>100</v>
      </c>
      <c r="F7084">
        <v>1</v>
      </c>
      <c r="G7084">
        <v>1</v>
      </c>
      <c r="H7084" t="s">
        <v>3447</v>
      </c>
      <c r="I7084" t="s">
        <v>3433</v>
      </c>
      <c r="J7084">
        <v>1060</v>
      </c>
      <c r="K7084" t="s">
        <v>3434</v>
      </c>
      <c r="L7084" t="s">
        <v>43</v>
      </c>
      <c r="M7084" t="s">
        <v>44</v>
      </c>
      <c r="N7084">
        <v>7</v>
      </c>
      <c r="O7084">
        <v>1</v>
      </c>
      <c r="P7084">
        <v>3</v>
      </c>
      <c r="Q7084">
        <v>4</v>
      </c>
      <c r="R7084" t="s">
        <v>40</v>
      </c>
      <c r="S7084" t="s">
        <v>15823</v>
      </c>
      <c r="T7084">
        <v>120</v>
      </c>
      <c r="U7084">
        <v>350</v>
      </c>
      <c r="V7084">
        <v>50</v>
      </c>
      <c r="W7084">
        <v>4</v>
      </c>
      <c r="X7084">
        <v>20</v>
      </c>
      <c r="Y7084">
        <v>3</v>
      </c>
      <c r="Z7084">
        <v>30</v>
      </c>
      <c r="AA7084">
        <v>23</v>
      </c>
      <c r="AB7084">
        <v>97</v>
      </c>
      <c r="AC7084" t="s">
        <v>49</v>
      </c>
      <c r="AD7084">
        <v>2.08</v>
      </c>
      <c r="AE7084">
        <v>2016</v>
      </c>
      <c r="AF7084">
        <v>3</v>
      </c>
      <c r="AG7084" t="s">
        <v>54</v>
      </c>
      <c r="AH7084">
        <v>12</v>
      </c>
      <c r="AI7084" t="s">
        <v>15824</v>
      </c>
      <c r="AJ7084">
        <v>17</v>
      </c>
    </row>
    <row r="7085" spans="1:36" x14ac:dyDescent="0.3">
      <c r="A7085">
        <v>805365</v>
      </c>
      <c r="B7085">
        <v>4239603</v>
      </c>
      <c r="C7085" t="s">
        <v>201</v>
      </c>
      <c r="D7085" s="1">
        <v>41238</v>
      </c>
      <c r="E7085">
        <v>100</v>
      </c>
      <c r="F7085">
        <v>1</v>
      </c>
      <c r="G7085">
        <v>1</v>
      </c>
      <c r="H7085" t="s">
        <v>3447</v>
      </c>
      <c r="I7085" t="s">
        <v>3433</v>
      </c>
      <c r="J7085">
        <v>1060</v>
      </c>
      <c r="K7085" t="s">
        <v>3434</v>
      </c>
      <c r="L7085" t="s">
        <v>43</v>
      </c>
      <c r="M7085" t="s">
        <v>44</v>
      </c>
      <c r="N7085">
        <v>4</v>
      </c>
      <c r="O7085">
        <v>1</v>
      </c>
      <c r="P7085">
        <v>2</v>
      </c>
      <c r="Q7085">
        <v>2</v>
      </c>
      <c r="R7085" t="s">
        <v>40</v>
      </c>
      <c r="S7085" t="s">
        <v>2023</v>
      </c>
      <c r="T7085">
        <v>75</v>
      </c>
      <c r="U7085">
        <v>0</v>
      </c>
      <c r="V7085">
        <v>30</v>
      </c>
      <c r="W7085">
        <v>4</v>
      </c>
      <c r="X7085">
        <v>10</v>
      </c>
      <c r="Y7085">
        <v>3</v>
      </c>
      <c r="Z7085">
        <v>1125</v>
      </c>
      <c r="AA7085">
        <v>12</v>
      </c>
      <c r="AB7085">
        <v>92</v>
      </c>
      <c r="AC7085" t="s">
        <v>46</v>
      </c>
      <c r="AD7085">
        <v>0.23</v>
      </c>
      <c r="AE7085">
        <v>2012</v>
      </c>
      <c r="AF7085">
        <v>11</v>
      </c>
      <c r="AG7085" t="s">
        <v>95</v>
      </c>
      <c r="AH7085">
        <v>47</v>
      </c>
      <c r="AI7085" t="s">
        <v>2024</v>
      </c>
      <c r="AJ7085">
        <v>8</v>
      </c>
    </row>
    <row r="7086" spans="1:36" x14ac:dyDescent="0.3">
      <c r="A7086">
        <v>9783305</v>
      </c>
      <c r="B7086">
        <v>12029941</v>
      </c>
      <c r="C7086" t="s">
        <v>527</v>
      </c>
      <c r="D7086" s="1">
        <v>41677</v>
      </c>
      <c r="E7086">
        <v>100</v>
      </c>
      <c r="F7086">
        <v>1</v>
      </c>
      <c r="G7086">
        <v>1</v>
      </c>
      <c r="H7086" t="s">
        <v>3447</v>
      </c>
      <c r="I7086" t="s">
        <v>3433</v>
      </c>
      <c r="J7086">
        <v>1060</v>
      </c>
      <c r="K7086" t="s">
        <v>3434</v>
      </c>
      <c r="L7086" t="s">
        <v>43</v>
      </c>
      <c r="M7086" t="s">
        <v>39</v>
      </c>
      <c r="N7086">
        <v>2</v>
      </c>
      <c r="O7086">
        <v>1</v>
      </c>
      <c r="P7086">
        <v>1</v>
      </c>
      <c r="Q7086">
        <v>1</v>
      </c>
      <c r="R7086" t="s">
        <v>40</v>
      </c>
      <c r="S7086" t="s">
        <v>15825</v>
      </c>
      <c r="T7086">
        <v>40</v>
      </c>
      <c r="U7086">
        <v>0</v>
      </c>
      <c r="V7086">
        <v>0</v>
      </c>
      <c r="W7086">
        <v>2</v>
      </c>
      <c r="X7086">
        <v>10</v>
      </c>
      <c r="Y7086">
        <v>1</v>
      </c>
      <c r="Z7086">
        <v>31</v>
      </c>
      <c r="AA7086">
        <v>17</v>
      </c>
      <c r="AB7086">
        <v>95</v>
      </c>
      <c r="AC7086" t="s">
        <v>46</v>
      </c>
      <c r="AD7086">
        <v>1.08</v>
      </c>
      <c r="AE7086">
        <v>2014</v>
      </c>
      <c r="AF7086">
        <v>2</v>
      </c>
      <c r="AG7086" t="s">
        <v>77</v>
      </c>
      <c r="AH7086">
        <v>6</v>
      </c>
      <c r="AI7086" t="s">
        <v>15826</v>
      </c>
      <c r="AJ7086">
        <v>14</v>
      </c>
    </row>
    <row r="7087" spans="1:36" x14ac:dyDescent="0.3">
      <c r="A7087">
        <v>12501180</v>
      </c>
      <c r="B7087">
        <v>34414670</v>
      </c>
      <c r="C7087" t="s">
        <v>1978</v>
      </c>
      <c r="D7087" s="1">
        <v>42152</v>
      </c>
      <c r="E7087">
        <v>75</v>
      </c>
      <c r="F7087">
        <v>1</v>
      </c>
      <c r="G7087">
        <v>1</v>
      </c>
      <c r="H7087" t="s">
        <v>3447</v>
      </c>
      <c r="I7087" t="s">
        <v>3433</v>
      </c>
      <c r="J7087">
        <v>1060</v>
      </c>
      <c r="K7087" t="s">
        <v>3434</v>
      </c>
      <c r="L7087" t="s">
        <v>64</v>
      </c>
      <c r="M7087" t="s">
        <v>44</v>
      </c>
      <c r="N7087">
        <v>7</v>
      </c>
      <c r="O7087">
        <v>3</v>
      </c>
      <c r="P7087">
        <v>4</v>
      </c>
      <c r="Q7087">
        <v>7</v>
      </c>
      <c r="R7087" t="s">
        <v>40</v>
      </c>
      <c r="S7087" t="s">
        <v>15827</v>
      </c>
      <c r="T7087">
        <v>125</v>
      </c>
      <c r="U7087">
        <v>350</v>
      </c>
      <c r="V7087">
        <v>50</v>
      </c>
      <c r="W7087">
        <v>4</v>
      </c>
      <c r="X7087">
        <v>15</v>
      </c>
      <c r="Y7087">
        <v>5</v>
      </c>
      <c r="Z7087">
        <v>1125</v>
      </c>
      <c r="AA7087">
        <v>2</v>
      </c>
      <c r="AB7087">
        <v>100</v>
      </c>
      <c r="AC7087" t="s">
        <v>49</v>
      </c>
      <c r="AD7087">
        <v>0.47</v>
      </c>
      <c r="AE7087">
        <v>2015</v>
      </c>
      <c r="AF7087">
        <v>5</v>
      </c>
      <c r="AG7087" t="s">
        <v>50</v>
      </c>
      <c r="AH7087">
        <v>22</v>
      </c>
      <c r="AI7087" t="s">
        <v>15828</v>
      </c>
      <c r="AJ7087">
        <v>23</v>
      </c>
    </row>
    <row r="7088" spans="1:36" x14ac:dyDescent="0.3">
      <c r="A7088">
        <v>6668107</v>
      </c>
      <c r="B7088">
        <v>34901773</v>
      </c>
      <c r="C7088" t="s">
        <v>15829</v>
      </c>
      <c r="D7088" s="1">
        <v>42158</v>
      </c>
      <c r="E7088">
        <v>100</v>
      </c>
      <c r="F7088">
        <v>1</v>
      </c>
      <c r="G7088">
        <v>1</v>
      </c>
      <c r="H7088" t="s">
        <v>3486</v>
      </c>
      <c r="I7088" t="s">
        <v>3433</v>
      </c>
      <c r="J7088">
        <v>1050</v>
      </c>
      <c r="K7088" t="s">
        <v>3434</v>
      </c>
      <c r="L7088" t="s">
        <v>43</v>
      </c>
      <c r="M7088" t="s">
        <v>44</v>
      </c>
      <c r="N7088">
        <v>2</v>
      </c>
      <c r="O7088">
        <v>1</v>
      </c>
      <c r="P7088">
        <v>1</v>
      </c>
      <c r="Q7088">
        <v>1</v>
      </c>
      <c r="R7088" t="s">
        <v>40</v>
      </c>
      <c r="S7088" t="s">
        <v>15830</v>
      </c>
      <c r="T7088">
        <v>62</v>
      </c>
      <c r="U7088">
        <v>150</v>
      </c>
      <c r="V7088">
        <v>20</v>
      </c>
      <c r="W7088">
        <v>1</v>
      </c>
      <c r="X7088">
        <v>0</v>
      </c>
      <c r="Y7088">
        <v>2</v>
      </c>
      <c r="Z7088">
        <v>1125</v>
      </c>
      <c r="AA7088">
        <v>28</v>
      </c>
      <c r="AB7088">
        <v>94</v>
      </c>
      <c r="AC7088" t="s">
        <v>46</v>
      </c>
      <c r="AD7088">
        <v>1.25</v>
      </c>
      <c r="AE7088">
        <v>2015</v>
      </c>
      <c r="AF7088">
        <v>6</v>
      </c>
      <c r="AG7088" t="s">
        <v>52</v>
      </c>
      <c r="AH7088">
        <v>23</v>
      </c>
      <c r="AI7088" t="s">
        <v>15831</v>
      </c>
      <c r="AJ7088">
        <v>10</v>
      </c>
    </row>
    <row r="7089" spans="1:36" x14ac:dyDescent="0.3">
      <c r="A7089">
        <v>15490384</v>
      </c>
      <c r="B7089">
        <v>38325420</v>
      </c>
      <c r="C7089" t="s">
        <v>350</v>
      </c>
      <c r="D7089" s="1">
        <v>42198</v>
      </c>
      <c r="E7089">
        <v>100</v>
      </c>
      <c r="F7089">
        <v>1</v>
      </c>
      <c r="G7089">
        <v>1</v>
      </c>
      <c r="H7089" t="s">
        <v>3486</v>
      </c>
      <c r="I7089" t="s">
        <v>3433</v>
      </c>
      <c r="J7089">
        <v>1050</v>
      </c>
      <c r="K7089" t="s">
        <v>3434</v>
      </c>
      <c r="L7089" t="s">
        <v>43</v>
      </c>
      <c r="M7089" t="s">
        <v>44</v>
      </c>
      <c r="N7089">
        <v>4</v>
      </c>
      <c r="O7089">
        <v>1</v>
      </c>
      <c r="P7089">
        <v>1</v>
      </c>
      <c r="Q7089">
        <v>2</v>
      </c>
      <c r="R7089" t="s">
        <v>40</v>
      </c>
      <c r="S7089" t="s">
        <v>15832</v>
      </c>
      <c r="T7089">
        <v>70</v>
      </c>
      <c r="U7089">
        <v>0</v>
      </c>
      <c r="V7089">
        <v>20</v>
      </c>
      <c r="W7089">
        <v>3</v>
      </c>
      <c r="X7089">
        <v>15</v>
      </c>
      <c r="Y7089">
        <v>2</v>
      </c>
      <c r="Z7089">
        <v>1125</v>
      </c>
      <c r="AA7089">
        <v>26</v>
      </c>
      <c r="AB7089">
        <v>99</v>
      </c>
      <c r="AC7089" t="s">
        <v>46</v>
      </c>
      <c r="AD7089">
        <v>4.3650000000000002</v>
      </c>
      <c r="AE7089">
        <v>2015</v>
      </c>
      <c r="AF7089">
        <v>7</v>
      </c>
      <c r="AG7089" t="s">
        <v>47</v>
      </c>
      <c r="AH7089">
        <v>29</v>
      </c>
      <c r="AI7089" t="s">
        <v>15833</v>
      </c>
      <c r="AJ7089">
        <v>19</v>
      </c>
    </row>
    <row r="7090" spans="1:36" x14ac:dyDescent="0.3">
      <c r="A7090">
        <v>8988024</v>
      </c>
      <c r="B7090">
        <v>2923773</v>
      </c>
      <c r="C7090" t="s">
        <v>1497</v>
      </c>
      <c r="D7090" s="1">
        <v>41103</v>
      </c>
      <c r="E7090">
        <v>99</v>
      </c>
      <c r="F7090">
        <v>8</v>
      </c>
      <c r="G7090">
        <v>3.5</v>
      </c>
      <c r="H7090" t="s">
        <v>3486</v>
      </c>
      <c r="I7090" t="s">
        <v>3433</v>
      </c>
      <c r="J7090">
        <v>1050</v>
      </c>
      <c r="K7090" t="s">
        <v>3434</v>
      </c>
      <c r="L7090" t="s">
        <v>43</v>
      </c>
      <c r="M7090" t="s">
        <v>44</v>
      </c>
      <c r="N7090">
        <v>2</v>
      </c>
      <c r="O7090">
        <v>1</v>
      </c>
      <c r="P7090">
        <v>1</v>
      </c>
      <c r="Q7090">
        <v>1</v>
      </c>
      <c r="R7090" t="s">
        <v>40</v>
      </c>
      <c r="S7090" t="s">
        <v>740</v>
      </c>
      <c r="T7090">
        <v>40</v>
      </c>
      <c r="U7090">
        <v>100</v>
      </c>
      <c r="V7090">
        <v>0</v>
      </c>
      <c r="W7090">
        <v>1</v>
      </c>
      <c r="X7090">
        <v>0</v>
      </c>
      <c r="Y7090">
        <v>3</v>
      </c>
      <c r="Z7090">
        <v>365</v>
      </c>
      <c r="AA7090">
        <v>46</v>
      </c>
      <c r="AB7090">
        <v>91</v>
      </c>
      <c r="AC7090" t="s">
        <v>49</v>
      </c>
      <c r="AD7090">
        <v>4.3650000000000002</v>
      </c>
      <c r="AE7090">
        <v>2012</v>
      </c>
      <c r="AF7090">
        <v>7</v>
      </c>
      <c r="AG7090" t="s">
        <v>47</v>
      </c>
      <c r="AH7090">
        <v>28</v>
      </c>
      <c r="AI7090" t="s">
        <v>741</v>
      </c>
      <c r="AJ7090">
        <v>7</v>
      </c>
    </row>
    <row r="7091" spans="1:36" x14ac:dyDescent="0.3">
      <c r="A7091">
        <v>11596591</v>
      </c>
      <c r="B7091">
        <v>9780802</v>
      </c>
      <c r="C7091" t="s">
        <v>1347</v>
      </c>
      <c r="D7091" s="1">
        <v>41581</v>
      </c>
      <c r="E7091">
        <v>100</v>
      </c>
      <c r="F7091">
        <v>1</v>
      </c>
      <c r="G7091">
        <v>1</v>
      </c>
      <c r="H7091" t="s">
        <v>3486</v>
      </c>
      <c r="I7091" t="s">
        <v>3433</v>
      </c>
      <c r="J7091">
        <v>1050</v>
      </c>
      <c r="K7091" t="s">
        <v>3434</v>
      </c>
      <c r="L7091" t="s">
        <v>43</v>
      </c>
      <c r="M7091" t="s">
        <v>39</v>
      </c>
      <c r="N7091">
        <v>2</v>
      </c>
      <c r="O7091">
        <v>1</v>
      </c>
      <c r="P7091">
        <v>1</v>
      </c>
      <c r="Q7091">
        <v>1</v>
      </c>
      <c r="R7091" t="s">
        <v>187</v>
      </c>
      <c r="S7091" t="s">
        <v>15834</v>
      </c>
      <c r="T7091">
        <v>25</v>
      </c>
      <c r="U7091">
        <v>0</v>
      </c>
      <c r="V7091">
        <v>0</v>
      </c>
      <c r="W7091">
        <v>1</v>
      </c>
      <c r="X7091">
        <v>0</v>
      </c>
      <c r="Y7091">
        <v>2</v>
      </c>
      <c r="Z7091">
        <v>1125</v>
      </c>
      <c r="AA7091">
        <v>0</v>
      </c>
      <c r="AB7091">
        <v>47</v>
      </c>
      <c r="AC7091" t="s">
        <v>41</v>
      </c>
      <c r="AD7091">
        <v>0</v>
      </c>
      <c r="AE7091">
        <v>2013</v>
      </c>
      <c r="AF7091">
        <v>11</v>
      </c>
      <c r="AG7091" t="s">
        <v>95</v>
      </c>
      <c r="AH7091">
        <v>44</v>
      </c>
      <c r="AI7091" t="s">
        <v>2895</v>
      </c>
      <c r="AJ7091">
        <v>10</v>
      </c>
    </row>
    <row r="7092" spans="1:36" x14ac:dyDescent="0.3">
      <c r="A7092">
        <v>985143</v>
      </c>
      <c r="B7092">
        <v>5312569</v>
      </c>
      <c r="C7092" t="s">
        <v>132</v>
      </c>
      <c r="D7092" s="1">
        <v>41337</v>
      </c>
      <c r="E7092">
        <v>100</v>
      </c>
      <c r="F7092">
        <v>1</v>
      </c>
      <c r="G7092">
        <v>1</v>
      </c>
      <c r="H7092" t="s">
        <v>3486</v>
      </c>
      <c r="I7092" t="s">
        <v>3433</v>
      </c>
      <c r="J7092">
        <v>1050</v>
      </c>
      <c r="K7092" t="s">
        <v>3434</v>
      </c>
      <c r="L7092" t="s">
        <v>43</v>
      </c>
      <c r="M7092" t="s">
        <v>39</v>
      </c>
      <c r="N7092">
        <v>2</v>
      </c>
      <c r="O7092">
        <v>1</v>
      </c>
      <c r="P7092">
        <v>1</v>
      </c>
      <c r="Q7092">
        <v>1</v>
      </c>
      <c r="R7092" t="s">
        <v>40</v>
      </c>
      <c r="S7092" t="s">
        <v>2874</v>
      </c>
      <c r="T7092">
        <v>42</v>
      </c>
      <c r="U7092">
        <v>0</v>
      </c>
      <c r="V7092">
        <v>0</v>
      </c>
      <c r="W7092">
        <v>1</v>
      </c>
      <c r="X7092">
        <v>10</v>
      </c>
      <c r="Y7092">
        <v>1</v>
      </c>
      <c r="Z7092">
        <v>5</v>
      </c>
      <c r="AA7092">
        <v>46</v>
      </c>
      <c r="AB7092">
        <v>96</v>
      </c>
      <c r="AC7092" t="s">
        <v>41</v>
      </c>
      <c r="AD7092">
        <v>4.07</v>
      </c>
      <c r="AE7092">
        <v>2013</v>
      </c>
      <c r="AF7092">
        <v>3</v>
      </c>
      <c r="AG7092" t="s">
        <v>54</v>
      </c>
      <c r="AH7092">
        <v>10</v>
      </c>
      <c r="AI7092" t="s">
        <v>2875</v>
      </c>
      <c r="AJ7092">
        <v>9</v>
      </c>
    </row>
    <row r="7093" spans="1:36" x14ac:dyDescent="0.3">
      <c r="A7093">
        <v>1289453</v>
      </c>
      <c r="B7093">
        <v>4716012</v>
      </c>
      <c r="C7093" t="s">
        <v>48</v>
      </c>
      <c r="D7093" s="1">
        <v>41289</v>
      </c>
      <c r="E7093">
        <v>100</v>
      </c>
      <c r="F7093">
        <v>1</v>
      </c>
      <c r="G7093">
        <v>1</v>
      </c>
      <c r="H7093" t="s">
        <v>3486</v>
      </c>
      <c r="I7093" t="s">
        <v>3433</v>
      </c>
      <c r="J7093">
        <v>1050</v>
      </c>
      <c r="K7093" t="s">
        <v>3434</v>
      </c>
      <c r="L7093" t="s">
        <v>43</v>
      </c>
      <c r="M7093" t="s">
        <v>44</v>
      </c>
      <c r="N7093">
        <v>5</v>
      </c>
      <c r="O7093">
        <v>1</v>
      </c>
      <c r="P7093">
        <v>3</v>
      </c>
      <c r="Q7093">
        <v>4</v>
      </c>
      <c r="R7093" t="s">
        <v>40</v>
      </c>
      <c r="S7093" t="s">
        <v>15835</v>
      </c>
      <c r="T7093">
        <v>75</v>
      </c>
      <c r="U7093">
        <v>375</v>
      </c>
      <c r="V7093">
        <v>20</v>
      </c>
      <c r="W7093">
        <v>3</v>
      </c>
      <c r="X7093">
        <v>0</v>
      </c>
      <c r="Y7093">
        <v>4</v>
      </c>
      <c r="Z7093">
        <v>45</v>
      </c>
      <c r="AA7093">
        <v>13</v>
      </c>
      <c r="AB7093">
        <v>91</v>
      </c>
      <c r="AC7093" t="s">
        <v>46</v>
      </c>
      <c r="AD7093">
        <v>0.32</v>
      </c>
      <c r="AE7093">
        <v>2013</v>
      </c>
      <c r="AF7093">
        <v>1</v>
      </c>
      <c r="AG7093" t="s">
        <v>80</v>
      </c>
      <c r="AH7093">
        <v>3</v>
      </c>
      <c r="AI7093" t="s">
        <v>15836</v>
      </c>
      <c r="AJ7093">
        <v>12</v>
      </c>
    </row>
    <row r="7094" spans="1:36" x14ac:dyDescent="0.3">
      <c r="A7094">
        <v>15714158</v>
      </c>
      <c r="B7094">
        <v>8109923</v>
      </c>
      <c r="C7094" t="s">
        <v>280</v>
      </c>
      <c r="D7094" s="1">
        <v>41498</v>
      </c>
      <c r="E7094">
        <v>60</v>
      </c>
      <c r="F7094">
        <v>1</v>
      </c>
      <c r="G7094">
        <v>1</v>
      </c>
      <c r="H7094" t="s">
        <v>3486</v>
      </c>
      <c r="I7094" t="s">
        <v>3433</v>
      </c>
      <c r="J7094">
        <v>1050</v>
      </c>
      <c r="K7094" t="s">
        <v>3434</v>
      </c>
      <c r="L7094" t="s">
        <v>43</v>
      </c>
      <c r="M7094" t="s">
        <v>44</v>
      </c>
      <c r="N7094">
        <v>2</v>
      </c>
      <c r="O7094">
        <v>1</v>
      </c>
      <c r="P7094">
        <v>1</v>
      </c>
      <c r="Q7094">
        <v>1</v>
      </c>
      <c r="R7094" t="s">
        <v>40</v>
      </c>
      <c r="S7094" t="s">
        <v>15837</v>
      </c>
      <c r="T7094">
        <v>26</v>
      </c>
      <c r="U7094">
        <v>0</v>
      </c>
      <c r="V7094">
        <v>0</v>
      </c>
      <c r="W7094">
        <v>1</v>
      </c>
      <c r="X7094">
        <v>0</v>
      </c>
      <c r="Y7094">
        <v>2</v>
      </c>
      <c r="Z7094">
        <v>1125</v>
      </c>
      <c r="AA7094">
        <v>5</v>
      </c>
      <c r="AB7094">
        <v>85</v>
      </c>
      <c r="AC7094" t="s">
        <v>46</v>
      </c>
      <c r="AD7094">
        <v>0.77</v>
      </c>
      <c r="AE7094">
        <v>2013</v>
      </c>
      <c r="AF7094">
        <v>8</v>
      </c>
      <c r="AG7094" t="s">
        <v>56</v>
      </c>
      <c r="AH7094">
        <v>33</v>
      </c>
      <c r="AI7094" t="s">
        <v>15838</v>
      </c>
      <c r="AJ7094">
        <v>15</v>
      </c>
    </row>
    <row r="7095" spans="1:36" x14ac:dyDescent="0.3">
      <c r="A7095">
        <v>9658489</v>
      </c>
      <c r="B7095">
        <v>3090697</v>
      </c>
      <c r="C7095" t="s">
        <v>352</v>
      </c>
      <c r="D7095" s="1">
        <v>41119</v>
      </c>
      <c r="E7095">
        <v>100</v>
      </c>
      <c r="F7095">
        <v>1</v>
      </c>
      <c r="G7095">
        <v>1</v>
      </c>
      <c r="H7095" t="s">
        <v>3486</v>
      </c>
      <c r="I7095" t="s">
        <v>3433</v>
      </c>
      <c r="J7095">
        <v>1050</v>
      </c>
      <c r="K7095" t="s">
        <v>3434</v>
      </c>
      <c r="L7095" t="s">
        <v>43</v>
      </c>
      <c r="M7095" t="s">
        <v>44</v>
      </c>
      <c r="N7095">
        <v>2</v>
      </c>
      <c r="O7095">
        <v>1</v>
      </c>
      <c r="P7095">
        <v>0</v>
      </c>
      <c r="Q7095">
        <v>1</v>
      </c>
      <c r="R7095" t="s">
        <v>40</v>
      </c>
      <c r="S7095" t="s">
        <v>15839</v>
      </c>
      <c r="T7095">
        <v>70</v>
      </c>
      <c r="U7095">
        <v>200</v>
      </c>
      <c r="V7095">
        <v>20</v>
      </c>
      <c r="W7095">
        <v>1</v>
      </c>
      <c r="X7095">
        <v>0</v>
      </c>
      <c r="Y7095">
        <v>2</v>
      </c>
      <c r="Z7095">
        <v>1125</v>
      </c>
      <c r="AA7095">
        <v>26</v>
      </c>
      <c r="AB7095">
        <v>100</v>
      </c>
      <c r="AC7095" t="s">
        <v>49</v>
      </c>
      <c r="AD7095">
        <v>1.58</v>
      </c>
      <c r="AE7095">
        <v>2012</v>
      </c>
      <c r="AF7095">
        <v>7</v>
      </c>
      <c r="AG7095" t="s">
        <v>47</v>
      </c>
      <c r="AH7095">
        <v>30</v>
      </c>
      <c r="AI7095" t="s">
        <v>15840</v>
      </c>
      <c r="AJ7095">
        <v>17</v>
      </c>
    </row>
    <row r="7096" spans="1:36" x14ac:dyDescent="0.3">
      <c r="A7096">
        <v>3757590</v>
      </c>
      <c r="B7096">
        <v>19236010</v>
      </c>
      <c r="C7096" t="s">
        <v>15841</v>
      </c>
      <c r="D7096" s="1">
        <v>41851</v>
      </c>
      <c r="E7096">
        <v>100</v>
      </c>
      <c r="F7096">
        <v>1</v>
      </c>
      <c r="G7096">
        <v>1</v>
      </c>
      <c r="H7096" t="s">
        <v>3486</v>
      </c>
      <c r="I7096" t="s">
        <v>3433</v>
      </c>
      <c r="J7096">
        <v>1050</v>
      </c>
      <c r="K7096" t="s">
        <v>3434</v>
      </c>
      <c r="L7096" t="s">
        <v>43</v>
      </c>
      <c r="M7096" t="s">
        <v>44</v>
      </c>
      <c r="N7096">
        <v>2</v>
      </c>
      <c r="O7096">
        <v>1</v>
      </c>
      <c r="P7096">
        <v>1</v>
      </c>
      <c r="Q7096">
        <v>1</v>
      </c>
      <c r="R7096" t="s">
        <v>40</v>
      </c>
      <c r="S7096" t="s">
        <v>822</v>
      </c>
      <c r="T7096">
        <v>80</v>
      </c>
      <c r="U7096">
        <v>200</v>
      </c>
      <c r="V7096">
        <v>0</v>
      </c>
      <c r="W7096">
        <v>1</v>
      </c>
      <c r="X7096">
        <v>0</v>
      </c>
      <c r="Y7096">
        <v>1</v>
      </c>
      <c r="Z7096">
        <v>1125</v>
      </c>
      <c r="AA7096">
        <v>16</v>
      </c>
      <c r="AB7096">
        <v>95</v>
      </c>
      <c r="AC7096" t="s">
        <v>46</v>
      </c>
      <c r="AD7096">
        <v>0.48</v>
      </c>
      <c r="AE7096">
        <v>2014</v>
      </c>
      <c r="AF7096">
        <v>7</v>
      </c>
      <c r="AG7096" t="s">
        <v>47</v>
      </c>
      <c r="AH7096">
        <v>31</v>
      </c>
      <c r="AI7096" t="s">
        <v>823</v>
      </c>
      <c r="AJ7096">
        <v>10</v>
      </c>
    </row>
    <row r="7097" spans="1:36" x14ac:dyDescent="0.3">
      <c r="A7097">
        <v>11288832</v>
      </c>
      <c r="B7097">
        <v>32105625</v>
      </c>
      <c r="C7097" t="s">
        <v>1120</v>
      </c>
      <c r="D7097" s="1">
        <v>42122</v>
      </c>
      <c r="E7097">
        <v>72</v>
      </c>
      <c r="F7097">
        <v>7</v>
      </c>
      <c r="G7097">
        <v>3.5</v>
      </c>
      <c r="H7097" t="s">
        <v>3486</v>
      </c>
      <c r="I7097" t="s">
        <v>3433</v>
      </c>
      <c r="J7097">
        <v>1050</v>
      </c>
      <c r="K7097" t="s">
        <v>3434</v>
      </c>
      <c r="L7097" t="s">
        <v>64</v>
      </c>
      <c r="M7097" t="s">
        <v>44</v>
      </c>
      <c r="N7097">
        <v>1</v>
      </c>
      <c r="O7097">
        <v>1</v>
      </c>
      <c r="P7097">
        <v>1</v>
      </c>
      <c r="Q7097">
        <v>1</v>
      </c>
      <c r="R7097" t="s">
        <v>40</v>
      </c>
      <c r="S7097" t="s">
        <v>2520</v>
      </c>
      <c r="T7097">
        <v>29</v>
      </c>
      <c r="U7097">
        <v>0</v>
      </c>
      <c r="V7097">
        <v>15</v>
      </c>
      <c r="W7097">
        <v>1</v>
      </c>
      <c r="X7097">
        <v>10</v>
      </c>
      <c r="Y7097">
        <v>3</v>
      </c>
      <c r="Z7097">
        <v>1125</v>
      </c>
      <c r="AA7097">
        <v>2</v>
      </c>
      <c r="AB7097">
        <v>47</v>
      </c>
      <c r="AC7097" t="s">
        <v>49</v>
      </c>
      <c r="AD7097">
        <v>0.14000000000000001</v>
      </c>
      <c r="AE7097">
        <v>2015</v>
      </c>
      <c r="AF7097">
        <v>4</v>
      </c>
      <c r="AG7097" t="s">
        <v>42</v>
      </c>
      <c r="AH7097">
        <v>18</v>
      </c>
      <c r="AI7097" t="s">
        <v>2521</v>
      </c>
      <c r="AJ7097">
        <v>7</v>
      </c>
    </row>
    <row r="7098" spans="1:36" x14ac:dyDescent="0.3">
      <c r="A7098">
        <v>4235703</v>
      </c>
      <c r="B7098">
        <v>8545527</v>
      </c>
      <c r="C7098" t="s">
        <v>417</v>
      </c>
      <c r="D7098" s="1">
        <v>41517</v>
      </c>
      <c r="E7098">
        <v>100</v>
      </c>
      <c r="F7098">
        <v>2</v>
      </c>
      <c r="G7098">
        <v>2</v>
      </c>
      <c r="H7098" t="s">
        <v>3486</v>
      </c>
      <c r="I7098" t="s">
        <v>3433</v>
      </c>
      <c r="J7098">
        <v>1050</v>
      </c>
      <c r="K7098" t="s">
        <v>3434</v>
      </c>
      <c r="L7098" t="s">
        <v>43</v>
      </c>
      <c r="M7098" t="s">
        <v>44</v>
      </c>
      <c r="N7098">
        <v>2</v>
      </c>
      <c r="O7098">
        <v>1</v>
      </c>
      <c r="P7098">
        <v>1</v>
      </c>
      <c r="Q7098">
        <v>1</v>
      </c>
      <c r="R7098" t="s">
        <v>40</v>
      </c>
      <c r="S7098" t="s">
        <v>15842</v>
      </c>
      <c r="T7098">
        <v>59</v>
      </c>
      <c r="U7098">
        <v>375</v>
      </c>
      <c r="V7098">
        <v>25</v>
      </c>
      <c r="W7098">
        <v>2</v>
      </c>
      <c r="X7098">
        <v>20</v>
      </c>
      <c r="Y7098">
        <v>3</v>
      </c>
      <c r="Z7098">
        <v>40</v>
      </c>
      <c r="AA7098">
        <v>46</v>
      </c>
      <c r="AB7098">
        <v>95</v>
      </c>
      <c r="AC7098" t="s">
        <v>49</v>
      </c>
      <c r="AD7098">
        <v>3.6</v>
      </c>
      <c r="AE7098">
        <v>2013</v>
      </c>
      <c r="AF7098">
        <v>8</v>
      </c>
      <c r="AG7098" t="s">
        <v>56</v>
      </c>
      <c r="AH7098">
        <v>35</v>
      </c>
      <c r="AI7098" t="s">
        <v>15843</v>
      </c>
      <c r="AJ7098">
        <v>20</v>
      </c>
    </row>
    <row r="7099" spans="1:36" x14ac:dyDescent="0.3">
      <c r="A7099">
        <v>15557095</v>
      </c>
      <c r="B7099">
        <v>98945685</v>
      </c>
      <c r="C7099" t="s">
        <v>2691</v>
      </c>
      <c r="D7099" s="1">
        <v>42652</v>
      </c>
      <c r="E7099">
        <v>100</v>
      </c>
      <c r="F7099">
        <v>1</v>
      </c>
      <c r="G7099">
        <v>1</v>
      </c>
      <c r="H7099" t="s">
        <v>3486</v>
      </c>
      <c r="I7099" t="s">
        <v>3433</v>
      </c>
      <c r="J7099">
        <v>1050</v>
      </c>
      <c r="K7099" t="s">
        <v>3434</v>
      </c>
      <c r="L7099" t="s">
        <v>43</v>
      </c>
      <c r="M7099" t="s">
        <v>39</v>
      </c>
      <c r="N7099">
        <v>2</v>
      </c>
      <c r="O7099">
        <v>1</v>
      </c>
      <c r="P7099">
        <v>1</v>
      </c>
      <c r="Q7099">
        <v>1</v>
      </c>
      <c r="R7099" t="s">
        <v>40</v>
      </c>
      <c r="S7099" t="s">
        <v>15844</v>
      </c>
      <c r="T7099">
        <v>35</v>
      </c>
      <c r="U7099">
        <v>91</v>
      </c>
      <c r="V7099">
        <v>0</v>
      </c>
      <c r="W7099">
        <v>1</v>
      </c>
      <c r="X7099">
        <v>0</v>
      </c>
      <c r="Y7099">
        <v>1</v>
      </c>
      <c r="Z7099">
        <v>1125</v>
      </c>
      <c r="AA7099">
        <v>9</v>
      </c>
      <c r="AB7099">
        <v>97</v>
      </c>
      <c r="AC7099" t="s">
        <v>41</v>
      </c>
      <c r="AD7099">
        <v>1.41</v>
      </c>
      <c r="AE7099">
        <v>2016</v>
      </c>
      <c r="AF7099">
        <v>10</v>
      </c>
      <c r="AG7099" t="s">
        <v>87</v>
      </c>
      <c r="AH7099">
        <v>40</v>
      </c>
      <c r="AI7099" t="s">
        <v>15845</v>
      </c>
      <c r="AJ7099">
        <v>9</v>
      </c>
    </row>
    <row r="7100" spans="1:36" x14ac:dyDescent="0.3">
      <c r="A7100">
        <v>4230015</v>
      </c>
      <c r="B7100">
        <v>21798445</v>
      </c>
      <c r="C7100" t="s">
        <v>567</v>
      </c>
      <c r="D7100" s="1">
        <v>41908</v>
      </c>
      <c r="E7100">
        <v>100</v>
      </c>
      <c r="F7100">
        <v>4</v>
      </c>
      <c r="G7100">
        <v>3.5</v>
      </c>
      <c r="H7100" t="s">
        <v>3486</v>
      </c>
      <c r="I7100" t="s">
        <v>3433</v>
      </c>
      <c r="J7100">
        <v>1050</v>
      </c>
      <c r="K7100" t="s">
        <v>3434</v>
      </c>
      <c r="L7100" t="s">
        <v>43</v>
      </c>
      <c r="M7100" t="s">
        <v>44</v>
      </c>
      <c r="N7100">
        <v>4</v>
      </c>
      <c r="O7100">
        <v>1</v>
      </c>
      <c r="P7100">
        <v>1</v>
      </c>
      <c r="Q7100">
        <v>2</v>
      </c>
      <c r="R7100" t="s">
        <v>40</v>
      </c>
      <c r="S7100" t="s">
        <v>15846</v>
      </c>
      <c r="T7100">
        <v>80</v>
      </c>
      <c r="U7100">
        <v>250</v>
      </c>
      <c r="V7100">
        <v>0</v>
      </c>
      <c r="W7100">
        <v>1</v>
      </c>
      <c r="X7100">
        <v>0</v>
      </c>
      <c r="Y7100">
        <v>3</v>
      </c>
      <c r="Z7100">
        <v>1125</v>
      </c>
      <c r="AA7100">
        <v>36</v>
      </c>
      <c r="AB7100">
        <v>75</v>
      </c>
      <c r="AC7100" t="s">
        <v>46</v>
      </c>
      <c r="AD7100">
        <v>1.2</v>
      </c>
      <c r="AE7100">
        <v>2014</v>
      </c>
      <c r="AF7100">
        <v>9</v>
      </c>
      <c r="AG7100" t="s">
        <v>66</v>
      </c>
      <c r="AH7100">
        <v>39</v>
      </c>
      <c r="AI7100" t="s">
        <v>15847</v>
      </c>
      <c r="AJ7100">
        <v>9</v>
      </c>
    </row>
    <row r="7101" spans="1:36" x14ac:dyDescent="0.3">
      <c r="A7101">
        <v>904954</v>
      </c>
      <c r="B7101">
        <v>4715516</v>
      </c>
      <c r="C7101" t="s">
        <v>11735</v>
      </c>
      <c r="D7101" s="1">
        <v>41289</v>
      </c>
      <c r="E7101">
        <v>100</v>
      </c>
      <c r="F7101">
        <v>1</v>
      </c>
      <c r="G7101">
        <v>1</v>
      </c>
      <c r="H7101" t="s">
        <v>3486</v>
      </c>
      <c r="I7101" t="s">
        <v>3433</v>
      </c>
      <c r="J7101">
        <v>1050</v>
      </c>
      <c r="K7101" t="s">
        <v>3434</v>
      </c>
      <c r="L7101" t="s">
        <v>38</v>
      </c>
      <c r="M7101" t="s">
        <v>44</v>
      </c>
      <c r="N7101">
        <v>4</v>
      </c>
      <c r="O7101">
        <v>1</v>
      </c>
      <c r="P7101">
        <v>1</v>
      </c>
      <c r="Q7101">
        <v>2</v>
      </c>
      <c r="R7101" t="s">
        <v>40</v>
      </c>
      <c r="S7101" t="s">
        <v>15848</v>
      </c>
      <c r="T7101">
        <v>70</v>
      </c>
      <c r="U7101">
        <v>150</v>
      </c>
      <c r="V7101">
        <v>0</v>
      </c>
      <c r="W7101">
        <v>1</v>
      </c>
      <c r="X7101">
        <v>5</v>
      </c>
      <c r="Y7101">
        <v>2</v>
      </c>
      <c r="Z7101">
        <v>1125</v>
      </c>
      <c r="AA7101">
        <v>46</v>
      </c>
      <c r="AB7101">
        <v>97</v>
      </c>
      <c r="AC7101" t="s">
        <v>46</v>
      </c>
      <c r="AD7101">
        <v>1.31</v>
      </c>
      <c r="AE7101">
        <v>2013</v>
      </c>
      <c r="AF7101">
        <v>1</v>
      </c>
      <c r="AG7101" t="s">
        <v>80</v>
      </c>
      <c r="AH7101">
        <v>3</v>
      </c>
      <c r="AI7101" t="s">
        <v>15849</v>
      </c>
      <c r="AJ7101">
        <v>20</v>
      </c>
    </row>
    <row r="7102" spans="1:36" x14ac:dyDescent="0.3">
      <c r="A7102">
        <v>16273340</v>
      </c>
      <c r="B7102">
        <v>43627238</v>
      </c>
      <c r="C7102" t="s">
        <v>168</v>
      </c>
      <c r="D7102" s="1">
        <v>42254</v>
      </c>
      <c r="E7102">
        <v>100</v>
      </c>
      <c r="F7102">
        <v>1</v>
      </c>
      <c r="G7102">
        <v>1</v>
      </c>
      <c r="H7102" t="s">
        <v>3486</v>
      </c>
      <c r="I7102" t="s">
        <v>3433</v>
      </c>
      <c r="J7102">
        <v>1050</v>
      </c>
      <c r="K7102" t="s">
        <v>3434</v>
      </c>
      <c r="L7102" t="s">
        <v>43</v>
      </c>
      <c r="M7102" t="s">
        <v>39</v>
      </c>
      <c r="N7102">
        <v>1</v>
      </c>
      <c r="O7102">
        <v>1</v>
      </c>
      <c r="P7102">
        <v>1</v>
      </c>
      <c r="Q7102">
        <v>1</v>
      </c>
      <c r="R7102" t="s">
        <v>45</v>
      </c>
      <c r="S7102" t="s">
        <v>15850</v>
      </c>
      <c r="T7102">
        <v>31</v>
      </c>
      <c r="U7102">
        <v>0</v>
      </c>
      <c r="V7102">
        <v>0</v>
      </c>
      <c r="W7102">
        <v>1</v>
      </c>
      <c r="X7102">
        <v>0</v>
      </c>
      <c r="Y7102">
        <v>1</v>
      </c>
      <c r="Z7102">
        <v>1</v>
      </c>
      <c r="AA7102">
        <v>3</v>
      </c>
      <c r="AB7102">
        <v>87</v>
      </c>
      <c r="AC7102" t="s">
        <v>41</v>
      </c>
      <c r="AD7102">
        <v>0.59</v>
      </c>
      <c r="AE7102">
        <v>2015</v>
      </c>
      <c r="AF7102">
        <v>9</v>
      </c>
      <c r="AG7102" t="s">
        <v>66</v>
      </c>
      <c r="AH7102">
        <v>37</v>
      </c>
      <c r="AI7102" t="s">
        <v>15851</v>
      </c>
      <c r="AJ7102">
        <v>11</v>
      </c>
    </row>
    <row r="7103" spans="1:36" x14ac:dyDescent="0.3">
      <c r="A7103">
        <v>8065407</v>
      </c>
      <c r="B7103">
        <v>42598837</v>
      </c>
      <c r="C7103" t="s">
        <v>303</v>
      </c>
      <c r="D7103" s="1">
        <v>42242</v>
      </c>
      <c r="E7103">
        <v>98</v>
      </c>
      <c r="F7103">
        <v>3</v>
      </c>
      <c r="G7103">
        <v>3</v>
      </c>
      <c r="H7103" t="s">
        <v>3486</v>
      </c>
      <c r="I7103" t="s">
        <v>3433</v>
      </c>
      <c r="J7103">
        <v>1050</v>
      </c>
      <c r="K7103" t="s">
        <v>3434</v>
      </c>
      <c r="L7103" t="s">
        <v>64</v>
      </c>
      <c r="M7103" t="s">
        <v>39</v>
      </c>
      <c r="N7103">
        <v>3</v>
      </c>
      <c r="O7103">
        <v>1</v>
      </c>
      <c r="P7103">
        <v>1</v>
      </c>
      <c r="Q7103">
        <v>2</v>
      </c>
      <c r="R7103" t="s">
        <v>40</v>
      </c>
      <c r="S7103" t="s">
        <v>15852</v>
      </c>
      <c r="T7103">
        <v>30</v>
      </c>
      <c r="U7103">
        <v>85</v>
      </c>
      <c r="V7103">
        <v>0</v>
      </c>
      <c r="W7103">
        <v>1</v>
      </c>
      <c r="X7103">
        <v>6</v>
      </c>
      <c r="Y7103">
        <v>1</v>
      </c>
      <c r="Z7103">
        <v>1125</v>
      </c>
      <c r="AA7103">
        <v>46</v>
      </c>
      <c r="AB7103">
        <v>84</v>
      </c>
      <c r="AC7103" t="s">
        <v>46</v>
      </c>
      <c r="AD7103">
        <v>3.38</v>
      </c>
      <c r="AE7103">
        <v>2015</v>
      </c>
      <c r="AF7103">
        <v>8</v>
      </c>
      <c r="AG7103" t="s">
        <v>56</v>
      </c>
      <c r="AH7103">
        <v>35</v>
      </c>
      <c r="AI7103" t="s">
        <v>15853</v>
      </c>
      <c r="AJ7103">
        <v>19</v>
      </c>
    </row>
    <row r="7104" spans="1:36" x14ac:dyDescent="0.3">
      <c r="A7104">
        <v>9917618</v>
      </c>
      <c r="B7104">
        <v>50981457</v>
      </c>
      <c r="C7104" t="s">
        <v>420</v>
      </c>
      <c r="D7104" s="1">
        <v>42348</v>
      </c>
      <c r="E7104">
        <v>100</v>
      </c>
      <c r="F7104">
        <v>2</v>
      </c>
      <c r="G7104">
        <v>2</v>
      </c>
      <c r="H7104" t="s">
        <v>3486</v>
      </c>
      <c r="I7104" t="s">
        <v>3433</v>
      </c>
      <c r="J7104">
        <v>1050</v>
      </c>
      <c r="K7104" t="s">
        <v>3434</v>
      </c>
      <c r="L7104" t="s">
        <v>43</v>
      </c>
      <c r="M7104" t="s">
        <v>39</v>
      </c>
      <c r="N7104">
        <v>1</v>
      </c>
      <c r="O7104">
        <v>1</v>
      </c>
      <c r="P7104">
        <v>1</v>
      </c>
      <c r="Q7104">
        <v>1</v>
      </c>
      <c r="R7104" t="s">
        <v>40</v>
      </c>
      <c r="S7104" t="s">
        <v>15854</v>
      </c>
      <c r="T7104">
        <v>85</v>
      </c>
      <c r="U7104">
        <v>0</v>
      </c>
      <c r="V7104">
        <v>10</v>
      </c>
      <c r="W7104">
        <v>1</v>
      </c>
      <c r="X7104">
        <v>0</v>
      </c>
      <c r="Y7104">
        <v>6</v>
      </c>
      <c r="Z7104">
        <v>365</v>
      </c>
      <c r="AA7104">
        <v>0</v>
      </c>
      <c r="AB7104">
        <v>47</v>
      </c>
      <c r="AC7104" t="s">
        <v>46</v>
      </c>
      <c r="AD7104">
        <v>0</v>
      </c>
      <c r="AE7104">
        <v>2015</v>
      </c>
      <c r="AF7104">
        <v>12</v>
      </c>
      <c r="AG7104" t="s">
        <v>133</v>
      </c>
      <c r="AH7104">
        <v>50</v>
      </c>
      <c r="AI7104" t="s">
        <v>15855</v>
      </c>
      <c r="AJ7104">
        <v>14</v>
      </c>
    </row>
    <row r="7105" spans="1:36" x14ac:dyDescent="0.3">
      <c r="A7105">
        <v>7472047</v>
      </c>
      <c r="B7105">
        <v>37701935</v>
      </c>
      <c r="C7105" t="s">
        <v>314</v>
      </c>
      <c r="D7105" s="1">
        <v>42191</v>
      </c>
      <c r="E7105">
        <v>80</v>
      </c>
      <c r="F7105">
        <v>1</v>
      </c>
      <c r="G7105">
        <v>1</v>
      </c>
      <c r="H7105" t="s">
        <v>3486</v>
      </c>
      <c r="I7105" t="s">
        <v>3433</v>
      </c>
      <c r="J7105">
        <v>1050</v>
      </c>
      <c r="K7105" t="s">
        <v>3434</v>
      </c>
      <c r="L7105" t="s">
        <v>43</v>
      </c>
      <c r="M7105" t="s">
        <v>44</v>
      </c>
      <c r="N7105">
        <v>4</v>
      </c>
      <c r="O7105">
        <v>1.5</v>
      </c>
      <c r="P7105">
        <v>2</v>
      </c>
      <c r="Q7105">
        <v>4</v>
      </c>
      <c r="R7105" t="s">
        <v>40</v>
      </c>
      <c r="S7105" t="s">
        <v>2258</v>
      </c>
      <c r="T7105">
        <v>60</v>
      </c>
      <c r="U7105">
        <v>250</v>
      </c>
      <c r="V7105">
        <v>50</v>
      </c>
      <c r="W7105">
        <v>1</v>
      </c>
      <c r="X7105">
        <v>0</v>
      </c>
      <c r="Y7105">
        <v>6</v>
      </c>
      <c r="Z7105">
        <v>1125</v>
      </c>
      <c r="AA7105">
        <v>2</v>
      </c>
      <c r="AB7105">
        <v>100</v>
      </c>
      <c r="AC7105" t="s">
        <v>49</v>
      </c>
      <c r="AD7105">
        <v>0.45</v>
      </c>
      <c r="AE7105">
        <v>2015</v>
      </c>
      <c r="AF7105">
        <v>7</v>
      </c>
      <c r="AG7105" t="s">
        <v>47</v>
      </c>
      <c r="AH7105">
        <v>28</v>
      </c>
      <c r="AI7105" t="s">
        <v>2259</v>
      </c>
      <c r="AJ7105">
        <v>15</v>
      </c>
    </row>
    <row r="7106" spans="1:36" x14ac:dyDescent="0.3">
      <c r="A7106">
        <v>5856139</v>
      </c>
      <c r="B7106">
        <v>22158142</v>
      </c>
      <c r="C7106" t="s">
        <v>330</v>
      </c>
      <c r="D7106" s="1">
        <v>41917</v>
      </c>
      <c r="E7106">
        <v>100</v>
      </c>
      <c r="F7106">
        <v>1</v>
      </c>
      <c r="G7106">
        <v>1</v>
      </c>
      <c r="H7106" t="s">
        <v>3486</v>
      </c>
      <c r="I7106" t="s">
        <v>3433</v>
      </c>
      <c r="J7106">
        <v>1050</v>
      </c>
      <c r="K7106" t="s">
        <v>3434</v>
      </c>
      <c r="L7106" t="s">
        <v>487</v>
      </c>
      <c r="M7106" t="s">
        <v>39</v>
      </c>
      <c r="N7106">
        <v>4</v>
      </c>
      <c r="O7106">
        <v>1</v>
      </c>
      <c r="P7106">
        <v>2</v>
      </c>
      <c r="Q7106">
        <v>2</v>
      </c>
      <c r="R7106" t="s">
        <v>40</v>
      </c>
      <c r="S7106" t="s">
        <v>15856</v>
      </c>
      <c r="T7106">
        <v>75</v>
      </c>
      <c r="U7106">
        <v>0</v>
      </c>
      <c r="V7106">
        <v>20</v>
      </c>
      <c r="W7106">
        <v>2</v>
      </c>
      <c r="X7106">
        <v>25</v>
      </c>
      <c r="Y7106">
        <v>2</v>
      </c>
      <c r="Z7106">
        <v>1125</v>
      </c>
      <c r="AA7106">
        <v>18</v>
      </c>
      <c r="AB7106">
        <v>100</v>
      </c>
      <c r="AC7106" t="s">
        <v>41</v>
      </c>
      <c r="AD7106">
        <v>1.21</v>
      </c>
      <c r="AE7106">
        <v>2014</v>
      </c>
      <c r="AF7106">
        <v>10</v>
      </c>
      <c r="AG7106" t="s">
        <v>87</v>
      </c>
      <c r="AH7106">
        <v>40</v>
      </c>
      <c r="AI7106" t="s">
        <v>15857</v>
      </c>
      <c r="AJ7106">
        <v>16</v>
      </c>
    </row>
    <row r="7107" spans="1:36" x14ac:dyDescent="0.3">
      <c r="A7107">
        <v>18178308</v>
      </c>
      <c r="B7107">
        <v>4249184</v>
      </c>
      <c r="C7107" t="s">
        <v>130</v>
      </c>
      <c r="D7107" s="1">
        <v>41239</v>
      </c>
      <c r="E7107">
        <v>100</v>
      </c>
      <c r="F7107">
        <v>1</v>
      </c>
      <c r="G7107">
        <v>1</v>
      </c>
      <c r="H7107" t="s">
        <v>3486</v>
      </c>
      <c r="I7107" t="s">
        <v>3433</v>
      </c>
      <c r="J7107">
        <v>1050</v>
      </c>
      <c r="K7107" t="s">
        <v>3434</v>
      </c>
      <c r="L7107" t="s">
        <v>43</v>
      </c>
      <c r="M7107" t="s">
        <v>44</v>
      </c>
      <c r="N7107">
        <v>2</v>
      </c>
      <c r="O7107">
        <v>1</v>
      </c>
      <c r="P7107">
        <v>1</v>
      </c>
      <c r="Q7107">
        <v>1</v>
      </c>
      <c r="R7107" t="s">
        <v>40</v>
      </c>
      <c r="S7107" t="s">
        <v>15858</v>
      </c>
      <c r="T7107">
        <v>150</v>
      </c>
      <c r="U7107">
        <v>0</v>
      </c>
      <c r="V7107">
        <v>0</v>
      </c>
      <c r="W7107">
        <v>1</v>
      </c>
      <c r="X7107">
        <v>0</v>
      </c>
      <c r="Y7107">
        <v>1</v>
      </c>
      <c r="Z7107">
        <v>30</v>
      </c>
      <c r="AA7107">
        <v>0</v>
      </c>
      <c r="AB7107">
        <v>47</v>
      </c>
      <c r="AC7107" t="s">
        <v>41</v>
      </c>
      <c r="AD7107">
        <v>0</v>
      </c>
      <c r="AE7107">
        <v>2012</v>
      </c>
      <c r="AF7107">
        <v>11</v>
      </c>
      <c r="AG7107" t="s">
        <v>95</v>
      </c>
      <c r="AH7107">
        <v>48</v>
      </c>
      <c r="AI7107" t="s">
        <v>15859</v>
      </c>
      <c r="AJ7107">
        <v>21</v>
      </c>
    </row>
    <row r="7108" spans="1:36" x14ac:dyDescent="0.3">
      <c r="A7108">
        <v>17196017</v>
      </c>
      <c r="B7108">
        <v>24693047</v>
      </c>
      <c r="C7108" t="s">
        <v>3402</v>
      </c>
      <c r="D7108" s="1">
        <v>41983</v>
      </c>
      <c r="E7108">
        <v>100</v>
      </c>
      <c r="F7108">
        <v>3</v>
      </c>
      <c r="G7108">
        <v>3</v>
      </c>
      <c r="H7108" t="s">
        <v>3486</v>
      </c>
      <c r="I7108" t="s">
        <v>3433</v>
      </c>
      <c r="J7108">
        <v>1050</v>
      </c>
      <c r="K7108" t="s">
        <v>3434</v>
      </c>
      <c r="L7108" t="s">
        <v>43</v>
      </c>
      <c r="M7108" t="s">
        <v>44</v>
      </c>
      <c r="N7108">
        <v>2</v>
      </c>
      <c r="O7108">
        <v>1</v>
      </c>
      <c r="P7108">
        <v>1</v>
      </c>
      <c r="Q7108">
        <v>1</v>
      </c>
      <c r="R7108" t="s">
        <v>40</v>
      </c>
      <c r="S7108" t="s">
        <v>15860</v>
      </c>
      <c r="T7108">
        <v>85</v>
      </c>
      <c r="U7108">
        <v>0</v>
      </c>
      <c r="V7108">
        <v>0</v>
      </c>
      <c r="W7108">
        <v>1</v>
      </c>
      <c r="X7108">
        <v>0</v>
      </c>
      <c r="Y7108">
        <v>2</v>
      </c>
      <c r="Z7108">
        <v>1125</v>
      </c>
      <c r="AA7108">
        <v>0</v>
      </c>
      <c r="AB7108">
        <v>47</v>
      </c>
      <c r="AC7108" t="s">
        <v>41</v>
      </c>
      <c r="AD7108">
        <v>0</v>
      </c>
      <c r="AE7108">
        <v>2014</v>
      </c>
      <c r="AF7108">
        <v>12</v>
      </c>
      <c r="AG7108" t="s">
        <v>133</v>
      </c>
      <c r="AH7108">
        <v>50</v>
      </c>
      <c r="AI7108" t="s">
        <v>15861</v>
      </c>
      <c r="AJ7108">
        <v>8</v>
      </c>
    </row>
    <row r="7109" spans="1:36" x14ac:dyDescent="0.3">
      <c r="A7109">
        <v>16933994</v>
      </c>
      <c r="B7109">
        <v>113157458</v>
      </c>
      <c r="C7109" t="s">
        <v>339</v>
      </c>
      <c r="D7109" s="1">
        <v>42760</v>
      </c>
      <c r="E7109">
        <v>100</v>
      </c>
      <c r="F7109">
        <v>1</v>
      </c>
      <c r="G7109">
        <v>1</v>
      </c>
      <c r="H7109" t="s">
        <v>3486</v>
      </c>
      <c r="I7109" t="s">
        <v>3433</v>
      </c>
      <c r="J7109">
        <v>1050</v>
      </c>
      <c r="K7109" t="s">
        <v>3434</v>
      </c>
      <c r="L7109" t="s">
        <v>43</v>
      </c>
      <c r="M7109" t="s">
        <v>44</v>
      </c>
      <c r="N7109">
        <v>2</v>
      </c>
      <c r="O7109">
        <v>1</v>
      </c>
      <c r="P7109">
        <v>0</v>
      </c>
      <c r="Q7109">
        <v>1</v>
      </c>
      <c r="R7109" t="s">
        <v>40</v>
      </c>
      <c r="S7109" t="s">
        <v>2362</v>
      </c>
      <c r="T7109">
        <v>50</v>
      </c>
      <c r="U7109">
        <v>100</v>
      </c>
      <c r="V7109">
        <v>25</v>
      </c>
      <c r="W7109">
        <v>1</v>
      </c>
      <c r="X7109">
        <v>0</v>
      </c>
      <c r="Y7109">
        <v>1</v>
      </c>
      <c r="Z7109">
        <v>10</v>
      </c>
      <c r="AA7109">
        <v>11</v>
      </c>
      <c r="AB7109">
        <v>96</v>
      </c>
      <c r="AC7109" t="s">
        <v>46</v>
      </c>
      <c r="AD7109">
        <v>3.71</v>
      </c>
      <c r="AE7109">
        <v>2017</v>
      </c>
      <c r="AF7109">
        <v>1</v>
      </c>
      <c r="AG7109" t="s">
        <v>80</v>
      </c>
      <c r="AH7109">
        <v>4</v>
      </c>
      <c r="AI7109" t="s">
        <v>2086</v>
      </c>
      <c r="AJ7109">
        <v>5</v>
      </c>
    </row>
    <row r="7110" spans="1:36" x14ac:dyDescent="0.3">
      <c r="A7110">
        <v>11107191</v>
      </c>
      <c r="B7110">
        <v>15321203</v>
      </c>
      <c r="C7110" t="s">
        <v>15862</v>
      </c>
      <c r="D7110" s="1">
        <v>42198</v>
      </c>
      <c r="E7110">
        <v>100</v>
      </c>
      <c r="F7110">
        <v>1</v>
      </c>
      <c r="G7110">
        <v>1</v>
      </c>
      <c r="H7110" t="s">
        <v>3486</v>
      </c>
      <c r="I7110" t="s">
        <v>3433</v>
      </c>
      <c r="J7110">
        <v>1050</v>
      </c>
      <c r="K7110" t="s">
        <v>3434</v>
      </c>
      <c r="L7110" t="s">
        <v>64</v>
      </c>
      <c r="M7110" t="s">
        <v>39</v>
      </c>
      <c r="N7110">
        <v>2</v>
      </c>
      <c r="O7110">
        <v>1</v>
      </c>
      <c r="P7110">
        <v>1</v>
      </c>
      <c r="Q7110">
        <v>1</v>
      </c>
      <c r="R7110" t="s">
        <v>40</v>
      </c>
      <c r="S7110" t="s">
        <v>15863</v>
      </c>
      <c r="T7110">
        <v>55</v>
      </c>
      <c r="U7110">
        <v>0</v>
      </c>
      <c r="V7110">
        <v>20</v>
      </c>
      <c r="W7110">
        <v>1</v>
      </c>
      <c r="X7110">
        <v>7</v>
      </c>
      <c r="Y7110">
        <v>2</v>
      </c>
      <c r="Z7110">
        <v>1125</v>
      </c>
      <c r="AA7110">
        <v>2</v>
      </c>
      <c r="AB7110">
        <v>80</v>
      </c>
      <c r="AC7110" t="s">
        <v>49</v>
      </c>
      <c r="AD7110">
        <v>0.16</v>
      </c>
      <c r="AE7110">
        <v>2015</v>
      </c>
      <c r="AF7110">
        <v>7</v>
      </c>
      <c r="AG7110" t="s">
        <v>47</v>
      </c>
      <c r="AH7110">
        <v>29</v>
      </c>
      <c r="AI7110" t="s">
        <v>15864</v>
      </c>
      <c r="AJ7110">
        <v>16</v>
      </c>
    </row>
    <row r="7111" spans="1:36" x14ac:dyDescent="0.3">
      <c r="A7111">
        <v>6340078</v>
      </c>
      <c r="B7111">
        <v>17879633</v>
      </c>
      <c r="C7111" t="s">
        <v>15865</v>
      </c>
      <c r="D7111" s="1">
        <v>41829</v>
      </c>
      <c r="E7111">
        <v>100</v>
      </c>
      <c r="F7111">
        <v>1</v>
      </c>
      <c r="G7111">
        <v>1</v>
      </c>
      <c r="H7111" t="s">
        <v>3486</v>
      </c>
      <c r="I7111" t="s">
        <v>3433</v>
      </c>
      <c r="J7111">
        <v>1050</v>
      </c>
      <c r="K7111" t="s">
        <v>3434</v>
      </c>
      <c r="L7111" t="s">
        <v>43</v>
      </c>
      <c r="M7111" t="s">
        <v>44</v>
      </c>
      <c r="N7111">
        <v>2</v>
      </c>
      <c r="O7111">
        <v>1</v>
      </c>
      <c r="P7111">
        <v>1</v>
      </c>
      <c r="Q7111">
        <v>1</v>
      </c>
      <c r="R7111" t="s">
        <v>40</v>
      </c>
      <c r="S7111" t="s">
        <v>15866</v>
      </c>
      <c r="T7111">
        <v>45</v>
      </c>
      <c r="U7111">
        <v>0</v>
      </c>
      <c r="V7111">
        <v>50</v>
      </c>
      <c r="W7111">
        <v>1</v>
      </c>
      <c r="X7111">
        <v>0</v>
      </c>
      <c r="Y7111">
        <v>6</v>
      </c>
      <c r="Z7111">
        <v>28</v>
      </c>
      <c r="AA7111">
        <v>0</v>
      </c>
      <c r="AB7111">
        <v>47</v>
      </c>
      <c r="AC7111" t="s">
        <v>49</v>
      </c>
      <c r="AD7111">
        <v>0</v>
      </c>
      <c r="AE7111">
        <v>2014</v>
      </c>
      <c r="AF7111">
        <v>7</v>
      </c>
      <c r="AG7111" t="s">
        <v>47</v>
      </c>
      <c r="AH7111">
        <v>28</v>
      </c>
      <c r="AI7111" t="s">
        <v>15867</v>
      </c>
      <c r="AJ7111">
        <v>10</v>
      </c>
    </row>
    <row r="7112" spans="1:36" x14ac:dyDescent="0.3">
      <c r="A7112">
        <v>1603847</v>
      </c>
      <c r="B7112">
        <v>8545527</v>
      </c>
      <c r="C7112" t="s">
        <v>417</v>
      </c>
      <c r="D7112" s="1">
        <v>41517</v>
      </c>
      <c r="E7112">
        <v>100</v>
      </c>
      <c r="F7112">
        <v>2</v>
      </c>
      <c r="G7112">
        <v>2</v>
      </c>
      <c r="H7112" t="s">
        <v>3486</v>
      </c>
      <c r="I7112" t="s">
        <v>3433</v>
      </c>
      <c r="J7112">
        <v>1050</v>
      </c>
      <c r="K7112" t="s">
        <v>3434</v>
      </c>
      <c r="L7112" t="s">
        <v>43</v>
      </c>
      <c r="M7112" t="s">
        <v>44</v>
      </c>
      <c r="N7112">
        <v>4</v>
      </c>
      <c r="O7112">
        <v>1</v>
      </c>
      <c r="P7112">
        <v>1</v>
      </c>
      <c r="Q7112">
        <v>2</v>
      </c>
      <c r="R7112" t="s">
        <v>40</v>
      </c>
      <c r="S7112" t="s">
        <v>15868</v>
      </c>
      <c r="T7112">
        <v>59</v>
      </c>
      <c r="U7112">
        <v>375</v>
      </c>
      <c r="V7112">
        <v>25</v>
      </c>
      <c r="W7112">
        <v>2</v>
      </c>
      <c r="X7112">
        <v>20</v>
      </c>
      <c r="Y7112">
        <v>3</v>
      </c>
      <c r="Z7112">
        <v>40</v>
      </c>
      <c r="AA7112">
        <v>46</v>
      </c>
      <c r="AB7112">
        <v>89</v>
      </c>
      <c r="AC7112" t="s">
        <v>49</v>
      </c>
      <c r="AD7112">
        <v>2.56</v>
      </c>
      <c r="AE7112">
        <v>2013</v>
      </c>
      <c r="AF7112">
        <v>8</v>
      </c>
      <c r="AG7112" t="s">
        <v>56</v>
      </c>
      <c r="AH7112">
        <v>35</v>
      </c>
      <c r="AI7112" t="s">
        <v>15869</v>
      </c>
      <c r="AJ7112">
        <v>14</v>
      </c>
    </row>
    <row r="7113" spans="1:36" x14ac:dyDescent="0.3">
      <c r="A7113">
        <v>17152504</v>
      </c>
      <c r="B7113">
        <v>115345117</v>
      </c>
      <c r="C7113" t="s">
        <v>1269</v>
      </c>
      <c r="D7113" s="1">
        <v>42773</v>
      </c>
      <c r="E7113">
        <v>100</v>
      </c>
      <c r="F7113">
        <v>1</v>
      </c>
      <c r="G7113">
        <v>1</v>
      </c>
      <c r="H7113" t="s">
        <v>3486</v>
      </c>
      <c r="I7113" t="s">
        <v>3433</v>
      </c>
      <c r="J7113">
        <v>1050</v>
      </c>
      <c r="K7113" t="s">
        <v>3434</v>
      </c>
      <c r="L7113" t="s">
        <v>43</v>
      </c>
      <c r="M7113" t="s">
        <v>39</v>
      </c>
      <c r="N7113">
        <v>1</v>
      </c>
      <c r="O7113">
        <v>1</v>
      </c>
      <c r="P7113">
        <v>1</v>
      </c>
      <c r="Q7113">
        <v>1</v>
      </c>
      <c r="R7113" t="s">
        <v>40</v>
      </c>
      <c r="S7113" t="s">
        <v>15870</v>
      </c>
      <c r="T7113">
        <v>28</v>
      </c>
      <c r="U7113">
        <v>0</v>
      </c>
      <c r="V7113">
        <v>0</v>
      </c>
      <c r="W7113">
        <v>1</v>
      </c>
      <c r="X7113">
        <v>0</v>
      </c>
      <c r="Y7113">
        <v>3</v>
      </c>
      <c r="Z7113">
        <v>1125</v>
      </c>
      <c r="AA7113">
        <v>6</v>
      </c>
      <c r="AB7113">
        <v>100</v>
      </c>
      <c r="AC7113" t="s">
        <v>41</v>
      </c>
      <c r="AD7113">
        <v>2.86</v>
      </c>
      <c r="AE7113">
        <v>2017</v>
      </c>
      <c r="AF7113">
        <v>2</v>
      </c>
      <c r="AG7113" t="s">
        <v>77</v>
      </c>
      <c r="AH7113">
        <v>6</v>
      </c>
      <c r="AI7113" t="s">
        <v>15871</v>
      </c>
      <c r="AJ7113">
        <v>12</v>
      </c>
    </row>
    <row r="7114" spans="1:36" x14ac:dyDescent="0.3">
      <c r="A7114">
        <v>16489533</v>
      </c>
      <c r="B7114">
        <v>108277259</v>
      </c>
      <c r="C7114" t="s">
        <v>5257</v>
      </c>
      <c r="D7114" s="1">
        <v>42727</v>
      </c>
      <c r="E7114">
        <v>90</v>
      </c>
      <c r="F7114">
        <v>3</v>
      </c>
      <c r="G7114">
        <v>3</v>
      </c>
      <c r="H7114" t="s">
        <v>3486</v>
      </c>
      <c r="I7114" t="s">
        <v>3433</v>
      </c>
      <c r="J7114">
        <v>1050</v>
      </c>
      <c r="K7114" t="s">
        <v>3434</v>
      </c>
      <c r="L7114" t="s">
        <v>43</v>
      </c>
      <c r="M7114" t="s">
        <v>44</v>
      </c>
      <c r="N7114">
        <v>4</v>
      </c>
      <c r="O7114">
        <v>1</v>
      </c>
      <c r="P7114">
        <v>1</v>
      </c>
      <c r="Q7114">
        <v>3</v>
      </c>
      <c r="R7114" t="s">
        <v>40</v>
      </c>
      <c r="S7114" t="s">
        <v>15872</v>
      </c>
      <c r="T7114">
        <v>80</v>
      </c>
      <c r="U7114">
        <v>375</v>
      </c>
      <c r="V7114">
        <v>0</v>
      </c>
      <c r="W7114">
        <v>1</v>
      </c>
      <c r="X7114">
        <v>30</v>
      </c>
      <c r="Y7114">
        <v>2</v>
      </c>
      <c r="Z7114">
        <v>1125</v>
      </c>
      <c r="AA7114">
        <v>0</v>
      </c>
      <c r="AB7114">
        <v>47</v>
      </c>
      <c r="AC7114" t="s">
        <v>49</v>
      </c>
      <c r="AD7114">
        <v>0</v>
      </c>
      <c r="AE7114">
        <v>2016</v>
      </c>
      <c r="AF7114">
        <v>12</v>
      </c>
      <c r="AG7114" t="s">
        <v>133</v>
      </c>
      <c r="AH7114">
        <v>51</v>
      </c>
      <c r="AI7114" t="s">
        <v>15873</v>
      </c>
      <c r="AJ7114">
        <v>14</v>
      </c>
    </row>
    <row r="7115" spans="1:36" x14ac:dyDescent="0.3">
      <c r="A7115">
        <v>12216970</v>
      </c>
      <c r="B7115">
        <v>6089779</v>
      </c>
      <c r="C7115" t="s">
        <v>207</v>
      </c>
      <c r="D7115" s="1">
        <v>41389</v>
      </c>
      <c r="E7115">
        <v>100</v>
      </c>
      <c r="F7115">
        <v>1</v>
      </c>
      <c r="G7115">
        <v>1</v>
      </c>
      <c r="H7115" t="s">
        <v>3486</v>
      </c>
      <c r="I7115" t="s">
        <v>3433</v>
      </c>
      <c r="J7115">
        <v>1050</v>
      </c>
      <c r="K7115" t="s">
        <v>3434</v>
      </c>
      <c r="L7115" t="s">
        <v>43</v>
      </c>
      <c r="M7115" t="s">
        <v>44</v>
      </c>
      <c r="N7115">
        <v>3</v>
      </c>
      <c r="O7115">
        <v>1</v>
      </c>
      <c r="P7115">
        <v>1</v>
      </c>
      <c r="Q7115">
        <v>3</v>
      </c>
      <c r="R7115" t="s">
        <v>40</v>
      </c>
      <c r="S7115" t="s">
        <v>15874</v>
      </c>
      <c r="T7115">
        <v>49</v>
      </c>
      <c r="U7115">
        <v>0</v>
      </c>
      <c r="V7115">
        <v>18</v>
      </c>
      <c r="W7115">
        <v>2</v>
      </c>
      <c r="X7115">
        <v>15</v>
      </c>
      <c r="Y7115">
        <v>2</v>
      </c>
      <c r="Z7115">
        <v>1125</v>
      </c>
      <c r="AA7115">
        <v>46</v>
      </c>
      <c r="AB7115">
        <v>91</v>
      </c>
      <c r="AC7115" t="s">
        <v>49</v>
      </c>
      <c r="AD7115">
        <v>4.3650000000000002</v>
      </c>
      <c r="AE7115">
        <v>2013</v>
      </c>
      <c r="AF7115">
        <v>4</v>
      </c>
      <c r="AG7115" t="s">
        <v>42</v>
      </c>
      <c r="AH7115">
        <v>17</v>
      </c>
      <c r="AI7115" t="s">
        <v>15875</v>
      </c>
      <c r="AJ7115">
        <v>16</v>
      </c>
    </row>
    <row r="7116" spans="1:36" x14ac:dyDescent="0.3">
      <c r="A7116">
        <v>7398160</v>
      </c>
      <c r="B7116">
        <v>36635380</v>
      </c>
      <c r="C7116" t="s">
        <v>63</v>
      </c>
      <c r="D7116" s="1">
        <v>42179</v>
      </c>
      <c r="E7116">
        <v>100</v>
      </c>
      <c r="F7116">
        <v>2</v>
      </c>
      <c r="G7116">
        <v>2</v>
      </c>
      <c r="H7116" t="s">
        <v>3486</v>
      </c>
      <c r="I7116" t="s">
        <v>3433</v>
      </c>
      <c r="J7116">
        <v>1050</v>
      </c>
      <c r="K7116" t="s">
        <v>3434</v>
      </c>
      <c r="L7116" t="s">
        <v>43</v>
      </c>
      <c r="M7116" t="s">
        <v>44</v>
      </c>
      <c r="N7116">
        <v>2</v>
      </c>
      <c r="O7116">
        <v>1</v>
      </c>
      <c r="P7116">
        <v>0</v>
      </c>
      <c r="Q7116">
        <v>2</v>
      </c>
      <c r="R7116" t="s">
        <v>40</v>
      </c>
      <c r="S7116" t="s">
        <v>2806</v>
      </c>
      <c r="T7116">
        <v>45</v>
      </c>
      <c r="U7116">
        <v>0</v>
      </c>
      <c r="V7116">
        <v>20</v>
      </c>
      <c r="W7116">
        <v>2</v>
      </c>
      <c r="X7116">
        <v>0</v>
      </c>
      <c r="Y7116">
        <v>6</v>
      </c>
      <c r="Z7116">
        <v>90</v>
      </c>
      <c r="AA7116">
        <v>17</v>
      </c>
      <c r="AB7116">
        <v>76</v>
      </c>
      <c r="AC7116" t="s">
        <v>49</v>
      </c>
      <c r="AD7116">
        <v>0.83</v>
      </c>
      <c r="AE7116">
        <v>2015</v>
      </c>
      <c r="AF7116">
        <v>6</v>
      </c>
      <c r="AG7116" t="s">
        <v>52</v>
      </c>
      <c r="AH7116">
        <v>26</v>
      </c>
      <c r="AI7116" t="s">
        <v>1724</v>
      </c>
      <c r="AJ7116">
        <v>15</v>
      </c>
    </row>
    <row r="7117" spans="1:36" x14ac:dyDescent="0.3">
      <c r="A7117">
        <v>7165596</v>
      </c>
      <c r="B7117">
        <v>9085128</v>
      </c>
      <c r="C7117" t="s">
        <v>1636</v>
      </c>
      <c r="D7117" s="1">
        <v>41544</v>
      </c>
      <c r="E7117">
        <v>100</v>
      </c>
      <c r="F7117">
        <v>1</v>
      </c>
      <c r="G7117">
        <v>1</v>
      </c>
      <c r="H7117" t="s">
        <v>3487</v>
      </c>
      <c r="I7117" t="s">
        <v>3433</v>
      </c>
      <c r="J7117">
        <v>1000</v>
      </c>
      <c r="K7117" t="s">
        <v>3434</v>
      </c>
      <c r="L7117" t="s">
        <v>43</v>
      </c>
      <c r="M7117" t="s">
        <v>44</v>
      </c>
      <c r="N7117">
        <v>6</v>
      </c>
      <c r="O7117">
        <v>1</v>
      </c>
      <c r="P7117">
        <v>1</v>
      </c>
      <c r="Q7117">
        <v>1</v>
      </c>
      <c r="R7117" t="s">
        <v>40</v>
      </c>
      <c r="S7117" t="s">
        <v>15876</v>
      </c>
      <c r="T7117">
        <v>40</v>
      </c>
      <c r="U7117">
        <v>0</v>
      </c>
      <c r="V7117">
        <v>10</v>
      </c>
      <c r="W7117">
        <v>3</v>
      </c>
      <c r="X7117">
        <v>5</v>
      </c>
      <c r="Y7117">
        <v>1</v>
      </c>
      <c r="Z7117">
        <v>1125</v>
      </c>
      <c r="AA7117">
        <v>2</v>
      </c>
      <c r="AB7117">
        <v>90</v>
      </c>
      <c r="AC7117" t="s">
        <v>41</v>
      </c>
      <c r="AD7117">
        <v>0.09</v>
      </c>
      <c r="AE7117">
        <v>2013</v>
      </c>
      <c r="AF7117">
        <v>9</v>
      </c>
      <c r="AG7117" t="s">
        <v>66</v>
      </c>
      <c r="AH7117">
        <v>39</v>
      </c>
      <c r="AI7117" t="s">
        <v>15877</v>
      </c>
      <c r="AJ7117">
        <v>8</v>
      </c>
    </row>
    <row r="7118" spans="1:36" x14ac:dyDescent="0.3">
      <c r="A7118">
        <v>18604958</v>
      </c>
      <c r="B7118">
        <v>104912760</v>
      </c>
      <c r="C7118" t="s">
        <v>173</v>
      </c>
      <c r="D7118" s="1">
        <v>42697</v>
      </c>
      <c r="E7118">
        <v>100</v>
      </c>
      <c r="F7118">
        <v>1</v>
      </c>
      <c r="G7118">
        <v>1</v>
      </c>
      <c r="H7118" t="s">
        <v>3486</v>
      </c>
      <c r="I7118" t="s">
        <v>3433</v>
      </c>
      <c r="J7118">
        <v>1050</v>
      </c>
      <c r="K7118" t="s">
        <v>3434</v>
      </c>
      <c r="L7118" t="s">
        <v>64</v>
      </c>
      <c r="M7118" t="s">
        <v>44</v>
      </c>
      <c r="N7118">
        <v>6</v>
      </c>
      <c r="O7118">
        <v>2</v>
      </c>
      <c r="P7118">
        <v>3</v>
      </c>
      <c r="Q7118">
        <v>3</v>
      </c>
      <c r="R7118" t="s">
        <v>40</v>
      </c>
      <c r="S7118" t="s">
        <v>15878</v>
      </c>
      <c r="T7118">
        <v>165</v>
      </c>
      <c r="U7118">
        <v>250</v>
      </c>
      <c r="V7118">
        <v>27</v>
      </c>
      <c r="W7118">
        <v>1</v>
      </c>
      <c r="X7118">
        <v>0</v>
      </c>
      <c r="Y7118">
        <v>3</v>
      </c>
      <c r="Z7118">
        <v>1125</v>
      </c>
      <c r="AA7118">
        <v>0</v>
      </c>
      <c r="AB7118">
        <v>47</v>
      </c>
      <c r="AC7118" t="s">
        <v>46</v>
      </c>
      <c r="AD7118">
        <v>0</v>
      </c>
      <c r="AE7118">
        <v>2016</v>
      </c>
      <c r="AF7118">
        <v>11</v>
      </c>
      <c r="AG7118" t="s">
        <v>95</v>
      </c>
      <c r="AH7118">
        <v>47</v>
      </c>
      <c r="AI7118" t="s">
        <v>15879</v>
      </c>
      <c r="AJ7118">
        <v>11</v>
      </c>
    </row>
    <row r="7119" spans="1:36" x14ac:dyDescent="0.3">
      <c r="A7119">
        <v>9966329</v>
      </c>
      <c r="B7119">
        <v>38248142</v>
      </c>
      <c r="C7119" t="s">
        <v>411</v>
      </c>
      <c r="D7119" s="1">
        <v>42197</v>
      </c>
      <c r="E7119">
        <v>60</v>
      </c>
      <c r="F7119">
        <v>1</v>
      </c>
      <c r="G7119">
        <v>1</v>
      </c>
      <c r="H7119" t="s">
        <v>3486</v>
      </c>
      <c r="I7119" t="s">
        <v>3433</v>
      </c>
      <c r="J7119">
        <v>1050</v>
      </c>
      <c r="K7119" t="s">
        <v>3434</v>
      </c>
      <c r="L7119" t="s">
        <v>43</v>
      </c>
      <c r="M7119" t="s">
        <v>44</v>
      </c>
      <c r="N7119">
        <v>4</v>
      </c>
      <c r="O7119">
        <v>1</v>
      </c>
      <c r="P7119">
        <v>1</v>
      </c>
      <c r="Q7119">
        <v>2</v>
      </c>
      <c r="R7119" t="s">
        <v>40</v>
      </c>
      <c r="S7119" t="s">
        <v>15880</v>
      </c>
      <c r="T7119">
        <v>75</v>
      </c>
      <c r="U7119">
        <v>0</v>
      </c>
      <c r="V7119">
        <v>0</v>
      </c>
      <c r="W7119">
        <v>1</v>
      </c>
      <c r="X7119">
        <v>0</v>
      </c>
      <c r="Y7119">
        <v>2</v>
      </c>
      <c r="Z7119">
        <v>1125</v>
      </c>
      <c r="AA7119">
        <v>14</v>
      </c>
      <c r="AB7119">
        <v>88</v>
      </c>
      <c r="AC7119" t="s">
        <v>41</v>
      </c>
      <c r="AD7119">
        <v>0.85</v>
      </c>
      <c r="AE7119">
        <v>2015</v>
      </c>
      <c r="AF7119">
        <v>7</v>
      </c>
      <c r="AG7119" t="s">
        <v>47</v>
      </c>
      <c r="AH7119">
        <v>28</v>
      </c>
      <c r="AI7119" t="s">
        <v>15881</v>
      </c>
      <c r="AJ7119">
        <v>17</v>
      </c>
    </row>
    <row r="7120" spans="1:36" x14ac:dyDescent="0.3">
      <c r="A7120">
        <v>2069617</v>
      </c>
      <c r="B7120">
        <v>10583262</v>
      </c>
      <c r="C7120" t="s">
        <v>1383</v>
      </c>
      <c r="D7120" s="1">
        <v>41620</v>
      </c>
      <c r="E7120">
        <v>100</v>
      </c>
      <c r="F7120">
        <v>2</v>
      </c>
      <c r="G7120">
        <v>2</v>
      </c>
      <c r="H7120" t="s">
        <v>3486</v>
      </c>
      <c r="I7120" t="s">
        <v>3433</v>
      </c>
      <c r="J7120">
        <v>1050</v>
      </c>
      <c r="K7120" t="s">
        <v>3434</v>
      </c>
      <c r="L7120" t="s">
        <v>43</v>
      </c>
      <c r="M7120" t="s">
        <v>44</v>
      </c>
      <c r="N7120">
        <v>2</v>
      </c>
      <c r="O7120">
        <v>1</v>
      </c>
      <c r="P7120">
        <v>1</v>
      </c>
      <c r="Q7120">
        <v>1</v>
      </c>
      <c r="R7120" t="s">
        <v>40</v>
      </c>
      <c r="S7120" t="s">
        <v>1140</v>
      </c>
      <c r="T7120">
        <v>82</v>
      </c>
      <c r="U7120">
        <v>350</v>
      </c>
      <c r="V7120">
        <v>0</v>
      </c>
      <c r="W7120">
        <v>2</v>
      </c>
      <c r="X7120">
        <v>10</v>
      </c>
      <c r="Y7120">
        <v>2</v>
      </c>
      <c r="Z7120">
        <v>1125</v>
      </c>
      <c r="AA7120">
        <v>5</v>
      </c>
      <c r="AB7120">
        <v>88</v>
      </c>
      <c r="AC7120" t="s">
        <v>46</v>
      </c>
      <c r="AD7120">
        <v>0.14000000000000001</v>
      </c>
      <c r="AE7120">
        <v>2013</v>
      </c>
      <c r="AF7120">
        <v>12</v>
      </c>
      <c r="AG7120" t="s">
        <v>133</v>
      </c>
      <c r="AH7120">
        <v>50</v>
      </c>
      <c r="AI7120" t="s">
        <v>1141</v>
      </c>
      <c r="AJ7120">
        <v>9</v>
      </c>
    </row>
    <row r="7121" spans="1:36" x14ac:dyDescent="0.3">
      <c r="A7121">
        <v>5147992</v>
      </c>
      <c r="B7121">
        <v>26615373</v>
      </c>
      <c r="C7121" t="s">
        <v>2914</v>
      </c>
      <c r="D7121" s="1">
        <v>42028</v>
      </c>
      <c r="E7121">
        <v>83</v>
      </c>
      <c r="F7121">
        <v>1</v>
      </c>
      <c r="G7121">
        <v>1</v>
      </c>
      <c r="H7121" t="s">
        <v>3486</v>
      </c>
      <c r="I7121" t="s">
        <v>3433</v>
      </c>
      <c r="J7121">
        <v>1050</v>
      </c>
      <c r="K7121" t="s">
        <v>3434</v>
      </c>
      <c r="L7121" t="s">
        <v>43</v>
      </c>
      <c r="M7121" t="s">
        <v>44</v>
      </c>
      <c r="N7121">
        <v>4</v>
      </c>
      <c r="O7121">
        <v>1</v>
      </c>
      <c r="P7121">
        <v>2</v>
      </c>
      <c r="Q7121">
        <v>2</v>
      </c>
      <c r="R7121" t="s">
        <v>40</v>
      </c>
      <c r="S7121" t="s">
        <v>15882</v>
      </c>
      <c r="T7121">
        <v>100</v>
      </c>
      <c r="U7121">
        <v>300</v>
      </c>
      <c r="V7121">
        <v>40</v>
      </c>
      <c r="W7121">
        <v>4</v>
      </c>
      <c r="X7121">
        <v>30</v>
      </c>
      <c r="Y7121">
        <v>3</v>
      </c>
      <c r="Z7121">
        <v>50</v>
      </c>
      <c r="AA7121">
        <v>4</v>
      </c>
      <c r="AB7121">
        <v>93</v>
      </c>
      <c r="AC7121" t="s">
        <v>49</v>
      </c>
      <c r="AD7121">
        <v>0.16</v>
      </c>
      <c r="AE7121">
        <v>2015</v>
      </c>
      <c r="AF7121">
        <v>1</v>
      </c>
      <c r="AG7121" t="s">
        <v>80</v>
      </c>
      <c r="AH7121">
        <v>4</v>
      </c>
      <c r="AI7121" t="s">
        <v>15883</v>
      </c>
      <c r="AJ7121">
        <v>13</v>
      </c>
    </row>
    <row r="7122" spans="1:36" x14ac:dyDescent="0.3">
      <c r="A7122">
        <v>4230031</v>
      </c>
      <c r="B7122">
        <v>21798445</v>
      </c>
      <c r="C7122" t="s">
        <v>567</v>
      </c>
      <c r="D7122" s="1">
        <v>41908</v>
      </c>
      <c r="E7122">
        <v>100</v>
      </c>
      <c r="F7122">
        <v>4</v>
      </c>
      <c r="G7122">
        <v>3.5</v>
      </c>
      <c r="H7122" t="s">
        <v>3486</v>
      </c>
      <c r="I7122" t="s">
        <v>3433</v>
      </c>
      <c r="J7122">
        <v>1050</v>
      </c>
      <c r="K7122" t="s">
        <v>3434</v>
      </c>
      <c r="L7122" t="s">
        <v>43</v>
      </c>
      <c r="M7122" t="s">
        <v>44</v>
      </c>
      <c r="N7122">
        <v>5</v>
      </c>
      <c r="O7122">
        <v>1</v>
      </c>
      <c r="P7122">
        <v>1</v>
      </c>
      <c r="Q7122">
        <v>3</v>
      </c>
      <c r="R7122" t="s">
        <v>40</v>
      </c>
      <c r="S7122" t="s">
        <v>1280</v>
      </c>
      <c r="T7122">
        <v>90</v>
      </c>
      <c r="U7122">
        <v>250</v>
      </c>
      <c r="V7122">
        <v>0</v>
      </c>
      <c r="W7122">
        <v>1</v>
      </c>
      <c r="X7122">
        <v>0</v>
      </c>
      <c r="Y7122">
        <v>3</v>
      </c>
      <c r="Z7122">
        <v>1125</v>
      </c>
      <c r="AA7122">
        <v>46</v>
      </c>
      <c r="AB7122">
        <v>83</v>
      </c>
      <c r="AC7122" t="s">
        <v>46</v>
      </c>
      <c r="AD7122">
        <v>1.61</v>
      </c>
      <c r="AE7122">
        <v>2014</v>
      </c>
      <c r="AF7122">
        <v>9</v>
      </c>
      <c r="AG7122" t="s">
        <v>66</v>
      </c>
      <c r="AH7122">
        <v>39</v>
      </c>
      <c r="AI7122" t="s">
        <v>1281</v>
      </c>
      <c r="AJ7122">
        <v>10</v>
      </c>
    </row>
    <row r="7123" spans="1:36" x14ac:dyDescent="0.3">
      <c r="A7123">
        <v>6474708</v>
      </c>
      <c r="B7123">
        <v>13341223</v>
      </c>
      <c r="C7123" t="s">
        <v>253</v>
      </c>
      <c r="D7123" s="1">
        <v>41718</v>
      </c>
      <c r="E7123">
        <v>100</v>
      </c>
      <c r="F7123">
        <v>1</v>
      </c>
      <c r="G7123">
        <v>1</v>
      </c>
      <c r="H7123" t="s">
        <v>3486</v>
      </c>
      <c r="I7123" t="s">
        <v>3433</v>
      </c>
      <c r="J7123">
        <v>1050</v>
      </c>
      <c r="K7123" t="s">
        <v>3434</v>
      </c>
      <c r="L7123" t="s">
        <v>43</v>
      </c>
      <c r="M7123" t="s">
        <v>44</v>
      </c>
      <c r="N7123">
        <v>4</v>
      </c>
      <c r="O7123">
        <v>1</v>
      </c>
      <c r="P7123">
        <v>1</v>
      </c>
      <c r="Q7123">
        <v>2</v>
      </c>
      <c r="R7123" t="s">
        <v>40</v>
      </c>
      <c r="S7123" t="s">
        <v>15884</v>
      </c>
      <c r="T7123">
        <v>50</v>
      </c>
      <c r="U7123">
        <v>0</v>
      </c>
      <c r="V7123">
        <v>10</v>
      </c>
      <c r="W7123">
        <v>2</v>
      </c>
      <c r="X7123">
        <v>10</v>
      </c>
      <c r="Y7123">
        <v>1</v>
      </c>
      <c r="Z7123">
        <v>30</v>
      </c>
      <c r="AA7123">
        <v>11</v>
      </c>
      <c r="AB7123">
        <v>78</v>
      </c>
      <c r="AC7123" t="s">
        <v>46</v>
      </c>
      <c r="AD7123">
        <v>0.74</v>
      </c>
      <c r="AE7123">
        <v>2014</v>
      </c>
      <c r="AF7123">
        <v>3</v>
      </c>
      <c r="AG7123" t="s">
        <v>54</v>
      </c>
      <c r="AH7123">
        <v>12</v>
      </c>
      <c r="AI7123" t="s">
        <v>15885</v>
      </c>
      <c r="AJ7123">
        <v>12</v>
      </c>
    </row>
    <row r="7124" spans="1:36" x14ac:dyDescent="0.3">
      <c r="A7124">
        <v>13306161</v>
      </c>
      <c r="B7124">
        <v>29882011</v>
      </c>
      <c r="C7124" t="s">
        <v>2835</v>
      </c>
      <c r="D7124" s="1">
        <v>42086</v>
      </c>
      <c r="E7124">
        <v>100</v>
      </c>
      <c r="F7124">
        <v>1</v>
      </c>
      <c r="G7124">
        <v>1</v>
      </c>
      <c r="H7124" t="s">
        <v>3447</v>
      </c>
      <c r="I7124" t="s">
        <v>3433</v>
      </c>
      <c r="J7124">
        <v>1060</v>
      </c>
      <c r="K7124" t="s">
        <v>3434</v>
      </c>
      <c r="L7124" t="s">
        <v>64</v>
      </c>
      <c r="M7124" t="s">
        <v>39</v>
      </c>
      <c r="N7124">
        <v>2</v>
      </c>
      <c r="O7124">
        <v>2</v>
      </c>
      <c r="P7124">
        <v>1</v>
      </c>
      <c r="Q7124">
        <v>1</v>
      </c>
      <c r="R7124" t="s">
        <v>40</v>
      </c>
      <c r="S7124" t="s">
        <v>2194</v>
      </c>
      <c r="T7124">
        <v>30</v>
      </c>
      <c r="U7124">
        <v>200</v>
      </c>
      <c r="V7124">
        <v>9</v>
      </c>
      <c r="W7124">
        <v>1</v>
      </c>
      <c r="X7124">
        <v>0</v>
      </c>
      <c r="Y7124">
        <v>2</v>
      </c>
      <c r="Z7124">
        <v>28</v>
      </c>
      <c r="AA7124">
        <v>1</v>
      </c>
      <c r="AB7124">
        <v>60</v>
      </c>
      <c r="AC7124" t="s">
        <v>46</v>
      </c>
      <c r="AD7124">
        <v>0.09</v>
      </c>
      <c r="AE7124">
        <v>2015</v>
      </c>
      <c r="AF7124">
        <v>3</v>
      </c>
      <c r="AG7124" t="s">
        <v>54</v>
      </c>
      <c r="AH7124">
        <v>13</v>
      </c>
      <c r="AI7124" t="s">
        <v>2195</v>
      </c>
      <c r="AJ7124">
        <v>13</v>
      </c>
    </row>
    <row r="7125" spans="1:36" x14ac:dyDescent="0.3">
      <c r="A7125">
        <v>6243705</v>
      </c>
      <c r="B7125">
        <v>32414514</v>
      </c>
      <c r="C7125" t="s">
        <v>463</v>
      </c>
      <c r="D7125" s="1">
        <v>42126</v>
      </c>
      <c r="E7125">
        <v>100</v>
      </c>
      <c r="F7125">
        <v>1</v>
      </c>
      <c r="G7125">
        <v>1</v>
      </c>
      <c r="H7125" t="s">
        <v>3486</v>
      </c>
      <c r="I7125" t="s">
        <v>3433</v>
      </c>
      <c r="J7125">
        <v>1050</v>
      </c>
      <c r="K7125" t="s">
        <v>3434</v>
      </c>
      <c r="L7125" t="s">
        <v>64</v>
      </c>
      <c r="M7125" t="s">
        <v>44</v>
      </c>
      <c r="N7125">
        <v>4</v>
      </c>
      <c r="O7125">
        <v>1</v>
      </c>
      <c r="P7125">
        <v>2</v>
      </c>
      <c r="Q7125">
        <v>3</v>
      </c>
      <c r="R7125" t="s">
        <v>40</v>
      </c>
      <c r="S7125" t="s">
        <v>15886</v>
      </c>
      <c r="T7125">
        <v>40</v>
      </c>
      <c r="U7125">
        <v>250</v>
      </c>
      <c r="V7125">
        <v>0</v>
      </c>
      <c r="W7125">
        <v>4</v>
      </c>
      <c r="X7125">
        <v>30</v>
      </c>
      <c r="Y7125">
        <v>5</v>
      </c>
      <c r="Z7125">
        <v>1125</v>
      </c>
      <c r="AA7125">
        <v>6</v>
      </c>
      <c r="AB7125">
        <v>83</v>
      </c>
      <c r="AC7125" t="s">
        <v>49</v>
      </c>
      <c r="AD7125">
        <v>0.26</v>
      </c>
      <c r="AE7125">
        <v>2015</v>
      </c>
      <c r="AF7125">
        <v>5</v>
      </c>
      <c r="AG7125" t="s">
        <v>50</v>
      </c>
      <c r="AH7125">
        <v>18</v>
      </c>
      <c r="AI7125" t="s">
        <v>15887</v>
      </c>
      <c r="AJ7125">
        <v>19</v>
      </c>
    </row>
    <row r="7126" spans="1:36" x14ac:dyDescent="0.3">
      <c r="A7126">
        <v>17663348</v>
      </c>
      <c r="B7126">
        <v>15214869</v>
      </c>
      <c r="C7126" t="s">
        <v>294</v>
      </c>
      <c r="D7126" s="1">
        <v>41766</v>
      </c>
      <c r="E7126">
        <v>100</v>
      </c>
      <c r="F7126">
        <v>1</v>
      </c>
      <c r="G7126">
        <v>1</v>
      </c>
      <c r="H7126" t="s">
        <v>3486</v>
      </c>
      <c r="I7126" t="s">
        <v>3433</v>
      </c>
      <c r="J7126">
        <v>1050</v>
      </c>
      <c r="K7126" t="s">
        <v>3434</v>
      </c>
      <c r="L7126" t="s">
        <v>43</v>
      </c>
      <c r="M7126" t="s">
        <v>44</v>
      </c>
      <c r="N7126">
        <v>2</v>
      </c>
      <c r="O7126">
        <v>1</v>
      </c>
      <c r="P7126">
        <v>1</v>
      </c>
      <c r="Q7126">
        <v>1</v>
      </c>
      <c r="R7126" t="s">
        <v>40</v>
      </c>
      <c r="S7126" t="s">
        <v>3340</v>
      </c>
      <c r="T7126">
        <v>71</v>
      </c>
      <c r="U7126">
        <v>0</v>
      </c>
      <c r="V7126">
        <v>25</v>
      </c>
      <c r="W7126">
        <v>1</v>
      </c>
      <c r="X7126">
        <v>0</v>
      </c>
      <c r="Y7126">
        <v>2</v>
      </c>
      <c r="Z7126">
        <v>1125</v>
      </c>
      <c r="AA7126">
        <v>2</v>
      </c>
      <c r="AB7126">
        <v>100</v>
      </c>
      <c r="AC7126" t="s">
        <v>49</v>
      </c>
      <c r="AD7126">
        <v>1.36</v>
      </c>
      <c r="AE7126">
        <v>2014</v>
      </c>
      <c r="AF7126">
        <v>5</v>
      </c>
      <c r="AG7126" t="s">
        <v>50</v>
      </c>
      <c r="AH7126">
        <v>19</v>
      </c>
      <c r="AI7126" t="s">
        <v>3341</v>
      </c>
      <c r="AJ7126">
        <v>7</v>
      </c>
    </row>
    <row r="7127" spans="1:36" x14ac:dyDescent="0.3">
      <c r="A7127">
        <v>12997541</v>
      </c>
      <c r="B7127">
        <v>62223660</v>
      </c>
      <c r="C7127" t="s">
        <v>2708</v>
      </c>
      <c r="D7127" s="1">
        <v>42438</v>
      </c>
      <c r="E7127">
        <v>100</v>
      </c>
      <c r="F7127">
        <v>1</v>
      </c>
      <c r="G7127">
        <v>1</v>
      </c>
      <c r="H7127" t="s">
        <v>3010</v>
      </c>
      <c r="I7127" t="s">
        <v>3433</v>
      </c>
      <c r="J7127">
        <v>1090</v>
      </c>
      <c r="K7127" t="s">
        <v>3434</v>
      </c>
      <c r="L7127" t="s">
        <v>43</v>
      </c>
      <c r="M7127" t="s">
        <v>44</v>
      </c>
      <c r="N7127">
        <v>2</v>
      </c>
      <c r="O7127">
        <v>1</v>
      </c>
      <c r="P7127">
        <v>1</v>
      </c>
      <c r="Q7127">
        <v>2</v>
      </c>
      <c r="R7127" t="s">
        <v>40</v>
      </c>
      <c r="S7127" t="s">
        <v>15888</v>
      </c>
      <c r="T7127">
        <v>20</v>
      </c>
      <c r="U7127">
        <v>0</v>
      </c>
      <c r="V7127">
        <v>0</v>
      </c>
      <c r="W7127">
        <v>1</v>
      </c>
      <c r="X7127">
        <v>0</v>
      </c>
      <c r="Y7127">
        <v>1</v>
      </c>
      <c r="Z7127">
        <v>6</v>
      </c>
      <c r="AA7127">
        <v>0</v>
      </c>
      <c r="AB7127">
        <v>47</v>
      </c>
      <c r="AC7127" t="s">
        <v>41</v>
      </c>
      <c r="AD7127">
        <v>0</v>
      </c>
      <c r="AE7127">
        <v>2016</v>
      </c>
      <c r="AF7127">
        <v>3</v>
      </c>
      <c r="AG7127" t="s">
        <v>54</v>
      </c>
      <c r="AH7127">
        <v>10</v>
      </c>
      <c r="AI7127" t="s">
        <v>15889</v>
      </c>
      <c r="AJ7127">
        <v>18</v>
      </c>
    </row>
    <row r="7128" spans="1:36" x14ac:dyDescent="0.3">
      <c r="A7128">
        <v>2517831</v>
      </c>
      <c r="B7128">
        <v>12890211</v>
      </c>
      <c r="C7128" t="s">
        <v>15890</v>
      </c>
      <c r="D7128" s="1">
        <v>41705</v>
      </c>
      <c r="E7128">
        <v>100</v>
      </c>
      <c r="F7128">
        <v>1</v>
      </c>
      <c r="G7128">
        <v>1</v>
      </c>
      <c r="H7128" t="s">
        <v>3498</v>
      </c>
      <c r="I7128" t="s">
        <v>3433</v>
      </c>
      <c r="J7128">
        <v>1081</v>
      </c>
      <c r="K7128" t="s">
        <v>3434</v>
      </c>
      <c r="L7128" t="s">
        <v>169</v>
      </c>
      <c r="M7128" t="s">
        <v>39</v>
      </c>
      <c r="N7128">
        <v>2</v>
      </c>
      <c r="O7128">
        <v>1</v>
      </c>
      <c r="P7128">
        <v>1</v>
      </c>
      <c r="Q7128">
        <v>1</v>
      </c>
      <c r="R7128" t="s">
        <v>40</v>
      </c>
      <c r="S7128" t="s">
        <v>15891</v>
      </c>
      <c r="T7128">
        <v>35</v>
      </c>
      <c r="U7128">
        <v>0</v>
      </c>
      <c r="V7128">
        <v>0</v>
      </c>
      <c r="W7128">
        <v>1</v>
      </c>
      <c r="X7128">
        <v>0</v>
      </c>
      <c r="Y7128">
        <v>6</v>
      </c>
      <c r="Z7128">
        <v>1125</v>
      </c>
      <c r="AA7128">
        <v>11</v>
      </c>
      <c r="AB7128">
        <v>95</v>
      </c>
      <c r="AC7128" t="s">
        <v>49</v>
      </c>
      <c r="AD7128">
        <v>0.3</v>
      </c>
      <c r="AE7128">
        <v>2014</v>
      </c>
      <c r="AF7128">
        <v>3</v>
      </c>
      <c r="AG7128" t="s">
        <v>54</v>
      </c>
      <c r="AH7128">
        <v>10</v>
      </c>
      <c r="AI7128" t="s">
        <v>15892</v>
      </c>
      <c r="AJ7128">
        <v>13</v>
      </c>
    </row>
    <row r="7129" spans="1:36" x14ac:dyDescent="0.3">
      <c r="A7129">
        <v>17032772</v>
      </c>
      <c r="B7129">
        <v>59715126</v>
      </c>
      <c r="C7129" t="s">
        <v>431</v>
      </c>
      <c r="D7129" s="1">
        <v>42421</v>
      </c>
      <c r="E7129">
        <v>100</v>
      </c>
      <c r="F7129">
        <v>1</v>
      </c>
      <c r="G7129">
        <v>1</v>
      </c>
      <c r="H7129" t="s">
        <v>3498</v>
      </c>
      <c r="I7129" t="s">
        <v>3433</v>
      </c>
      <c r="J7129">
        <v>1081</v>
      </c>
      <c r="K7129" t="s">
        <v>3434</v>
      </c>
      <c r="L7129" t="s">
        <v>43</v>
      </c>
      <c r="M7129" t="s">
        <v>44</v>
      </c>
      <c r="N7129">
        <v>2</v>
      </c>
      <c r="O7129">
        <v>1</v>
      </c>
      <c r="P7129">
        <v>1</v>
      </c>
      <c r="Q7129">
        <v>2</v>
      </c>
      <c r="R7129" t="s">
        <v>40</v>
      </c>
      <c r="S7129" t="s">
        <v>904</v>
      </c>
      <c r="T7129">
        <v>50</v>
      </c>
      <c r="U7129">
        <v>0</v>
      </c>
      <c r="V7129">
        <v>0</v>
      </c>
      <c r="W7129">
        <v>1</v>
      </c>
      <c r="X7129">
        <v>0</v>
      </c>
      <c r="Y7129">
        <v>2</v>
      </c>
      <c r="Z7129">
        <v>2</v>
      </c>
      <c r="AA7129">
        <v>0</v>
      </c>
      <c r="AB7129">
        <v>47</v>
      </c>
      <c r="AC7129" t="s">
        <v>41</v>
      </c>
      <c r="AD7129">
        <v>0</v>
      </c>
      <c r="AE7129">
        <v>2016</v>
      </c>
      <c r="AF7129">
        <v>2</v>
      </c>
      <c r="AG7129" t="s">
        <v>77</v>
      </c>
      <c r="AH7129">
        <v>7</v>
      </c>
      <c r="AI7129" t="s">
        <v>905</v>
      </c>
      <c r="AJ7129">
        <v>9</v>
      </c>
    </row>
    <row r="7130" spans="1:36" x14ac:dyDescent="0.3">
      <c r="A7130">
        <v>9149042</v>
      </c>
      <c r="B7130">
        <v>47186451</v>
      </c>
      <c r="C7130" t="s">
        <v>15893</v>
      </c>
      <c r="D7130" s="1">
        <v>42299</v>
      </c>
      <c r="E7130">
        <v>100</v>
      </c>
      <c r="F7130">
        <v>1</v>
      </c>
      <c r="G7130">
        <v>1</v>
      </c>
      <c r="H7130" t="s">
        <v>3503</v>
      </c>
      <c r="I7130" t="s">
        <v>3433</v>
      </c>
      <c r="J7130">
        <v>1080</v>
      </c>
      <c r="K7130" t="s">
        <v>3434</v>
      </c>
      <c r="L7130" t="s">
        <v>38</v>
      </c>
      <c r="M7130" t="s">
        <v>39</v>
      </c>
      <c r="N7130">
        <v>2</v>
      </c>
      <c r="O7130">
        <v>1</v>
      </c>
      <c r="P7130">
        <v>1</v>
      </c>
      <c r="Q7130">
        <v>1</v>
      </c>
      <c r="R7130" t="s">
        <v>40</v>
      </c>
      <c r="S7130" t="s">
        <v>3244</v>
      </c>
      <c r="T7130">
        <v>27</v>
      </c>
      <c r="U7130">
        <v>0</v>
      </c>
      <c r="V7130">
        <v>10</v>
      </c>
      <c r="W7130">
        <v>1</v>
      </c>
      <c r="X7130">
        <v>10</v>
      </c>
      <c r="Y7130">
        <v>1</v>
      </c>
      <c r="Z7130">
        <v>1125</v>
      </c>
      <c r="AA7130">
        <v>13</v>
      </c>
      <c r="AB7130">
        <v>97</v>
      </c>
      <c r="AC7130" t="s">
        <v>49</v>
      </c>
      <c r="AD7130">
        <v>0.72</v>
      </c>
      <c r="AE7130">
        <v>2015</v>
      </c>
      <c r="AF7130">
        <v>10</v>
      </c>
      <c r="AG7130" t="s">
        <v>87</v>
      </c>
      <c r="AH7130">
        <v>43</v>
      </c>
      <c r="AI7130" t="s">
        <v>3245</v>
      </c>
      <c r="AJ7130">
        <v>20</v>
      </c>
    </row>
    <row r="7131" spans="1:36" x14ac:dyDescent="0.3">
      <c r="A7131">
        <v>8160439</v>
      </c>
      <c r="B7131">
        <v>30137222</v>
      </c>
      <c r="C7131" t="s">
        <v>2042</v>
      </c>
      <c r="D7131" s="1">
        <v>42091</v>
      </c>
      <c r="E7131">
        <v>100</v>
      </c>
      <c r="F7131">
        <v>1</v>
      </c>
      <c r="G7131">
        <v>1</v>
      </c>
      <c r="H7131" t="s">
        <v>3503</v>
      </c>
      <c r="I7131" t="s">
        <v>3433</v>
      </c>
      <c r="J7131">
        <v>1080</v>
      </c>
      <c r="K7131" t="s">
        <v>3434</v>
      </c>
      <c r="L7131" t="s">
        <v>43</v>
      </c>
      <c r="M7131" t="s">
        <v>44</v>
      </c>
      <c r="N7131">
        <v>4</v>
      </c>
      <c r="O7131">
        <v>1</v>
      </c>
      <c r="P7131">
        <v>2</v>
      </c>
      <c r="Q7131">
        <v>2</v>
      </c>
      <c r="R7131" t="s">
        <v>40</v>
      </c>
      <c r="S7131" t="s">
        <v>15894</v>
      </c>
      <c r="T7131">
        <v>80</v>
      </c>
      <c r="U7131">
        <v>100</v>
      </c>
      <c r="V7131">
        <v>25</v>
      </c>
      <c r="W7131">
        <v>2</v>
      </c>
      <c r="X7131">
        <v>10</v>
      </c>
      <c r="Y7131">
        <v>2</v>
      </c>
      <c r="Z7131">
        <v>30</v>
      </c>
      <c r="AA7131">
        <v>0</v>
      </c>
      <c r="AB7131">
        <v>47</v>
      </c>
      <c r="AC7131" t="s">
        <v>41</v>
      </c>
      <c r="AD7131">
        <v>0</v>
      </c>
      <c r="AE7131">
        <v>2015</v>
      </c>
      <c r="AF7131">
        <v>3</v>
      </c>
      <c r="AG7131" t="s">
        <v>54</v>
      </c>
      <c r="AH7131">
        <v>13</v>
      </c>
      <c r="AI7131" t="s">
        <v>1093</v>
      </c>
      <c r="AJ7131">
        <v>14</v>
      </c>
    </row>
    <row r="7132" spans="1:36" x14ac:dyDescent="0.3">
      <c r="A7132">
        <v>2851563</v>
      </c>
      <c r="B7132">
        <v>12666387</v>
      </c>
      <c r="C7132" t="s">
        <v>88</v>
      </c>
      <c r="D7132" s="1">
        <v>41698</v>
      </c>
      <c r="E7132">
        <v>100</v>
      </c>
      <c r="F7132">
        <v>1</v>
      </c>
      <c r="G7132">
        <v>1</v>
      </c>
      <c r="H7132" t="s">
        <v>3503</v>
      </c>
      <c r="I7132" t="s">
        <v>3433</v>
      </c>
      <c r="J7132">
        <v>1080</v>
      </c>
      <c r="K7132" t="s">
        <v>3434</v>
      </c>
      <c r="L7132" t="s">
        <v>43</v>
      </c>
      <c r="M7132" t="s">
        <v>44</v>
      </c>
      <c r="N7132">
        <v>5</v>
      </c>
      <c r="O7132">
        <v>1</v>
      </c>
      <c r="P7132">
        <v>2</v>
      </c>
      <c r="Q7132">
        <v>3</v>
      </c>
      <c r="R7132" t="s">
        <v>40</v>
      </c>
      <c r="S7132" t="s">
        <v>15895</v>
      </c>
      <c r="T7132">
        <v>70</v>
      </c>
      <c r="U7132">
        <v>0</v>
      </c>
      <c r="V7132">
        <v>0</v>
      </c>
      <c r="W7132">
        <v>1</v>
      </c>
      <c r="X7132">
        <v>10</v>
      </c>
      <c r="Y7132">
        <v>5</v>
      </c>
      <c r="Z7132">
        <v>1125</v>
      </c>
      <c r="AA7132">
        <v>0</v>
      </c>
      <c r="AB7132">
        <v>47</v>
      </c>
      <c r="AC7132" t="s">
        <v>49</v>
      </c>
      <c r="AD7132">
        <v>0</v>
      </c>
      <c r="AE7132">
        <v>2014</v>
      </c>
      <c r="AF7132">
        <v>2</v>
      </c>
      <c r="AG7132" t="s">
        <v>77</v>
      </c>
      <c r="AH7132">
        <v>9</v>
      </c>
      <c r="AI7132" t="s">
        <v>15896</v>
      </c>
      <c r="AJ7132">
        <v>16</v>
      </c>
    </row>
    <row r="7133" spans="1:36" x14ac:dyDescent="0.3">
      <c r="A7133">
        <v>9893737</v>
      </c>
      <c r="B7133">
        <v>16524253</v>
      </c>
      <c r="C7133" t="s">
        <v>253</v>
      </c>
      <c r="D7133" s="1">
        <v>41798</v>
      </c>
      <c r="E7133">
        <v>100</v>
      </c>
      <c r="F7133">
        <v>1</v>
      </c>
      <c r="G7133">
        <v>1</v>
      </c>
      <c r="H7133" t="s">
        <v>3447</v>
      </c>
      <c r="I7133" t="s">
        <v>3433</v>
      </c>
      <c r="J7133">
        <v>1060</v>
      </c>
      <c r="K7133" t="s">
        <v>3434</v>
      </c>
      <c r="L7133" t="s">
        <v>43</v>
      </c>
      <c r="M7133" t="s">
        <v>44</v>
      </c>
      <c r="N7133">
        <v>3</v>
      </c>
      <c r="O7133">
        <v>1</v>
      </c>
      <c r="P7133">
        <v>1</v>
      </c>
      <c r="Q7133">
        <v>2</v>
      </c>
      <c r="R7133" t="s">
        <v>40</v>
      </c>
      <c r="S7133" t="s">
        <v>15897</v>
      </c>
      <c r="T7133">
        <v>50</v>
      </c>
      <c r="U7133">
        <v>200</v>
      </c>
      <c r="V7133">
        <v>20</v>
      </c>
      <c r="W7133">
        <v>1</v>
      </c>
      <c r="X7133">
        <v>10</v>
      </c>
      <c r="Y7133">
        <v>2</v>
      </c>
      <c r="Z7133">
        <v>1125</v>
      </c>
      <c r="AA7133">
        <v>3</v>
      </c>
      <c r="AB7133">
        <v>100</v>
      </c>
      <c r="AC7133" t="s">
        <v>41</v>
      </c>
      <c r="AD7133">
        <v>0.21</v>
      </c>
      <c r="AE7133">
        <v>2014</v>
      </c>
      <c r="AF7133">
        <v>6</v>
      </c>
      <c r="AG7133" t="s">
        <v>52</v>
      </c>
      <c r="AH7133">
        <v>23</v>
      </c>
      <c r="AI7133" t="s">
        <v>15898</v>
      </c>
      <c r="AJ7133">
        <v>7</v>
      </c>
    </row>
    <row r="7134" spans="1:36" x14ac:dyDescent="0.3">
      <c r="A7134">
        <v>1538610</v>
      </c>
      <c r="B7134">
        <v>8203505</v>
      </c>
      <c r="C7134" t="s">
        <v>1044</v>
      </c>
      <c r="D7134" s="1">
        <v>41502</v>
      </c>
      <c r="E7134">
        <v>100</v>
      </c>
      <c r="F7134">
        <v>1</v>
      </c>
      <c r="G7134">
        <v>1</v>
      </c>
      <c r="H7134" t="s">
        <v>3447</v>
      </c>
      <c r="I7134" t="s">
        <v>3433</v>
      </c>
      <c r="J7134">
        <v>1060</v>
      </c>
      <c r="K7134" t="s">
        <v>3434</v>
      </c>
      <c r="L7134" t="s">
        <v>43</v>
      </c>
      <c r="M7134" t="s">
        <v>44</v>
      </c>
      <c r="N7134">
        <v>2</v>
      </c>
      <c r="O7134">
        <v>1</v>
      </c>
      <c r="P7134">
        <v>1</v>
      </c>
      <c r="Q7134">
        <v>1</v>
      </c>
      <c r="R7134" t="s">
        <v>40</v>
      </c>
      <c r="S7134" t="s">
        <v>15899</v>
      </c>
      <c r="T7134">
        <v>50</v>
      </c>
      <c r="U7134">
        <v>200</v>
      </c>
      <c r="V7134">
        <v>0</v>
      </c>
      <c r="W7134">
        <v>2</v>
      </c>
      <c r="X7134">
        <v>25</v>
      </c>
      <c r="Y7134">
        <v>4</v>
      </c>
      <c r="Z7134">
        <v>48</v>
      </c>
      <c r="AA7134">
        <v>17</v>
      </c>
      <c r="AB7134">
        <v>92</v>
      </c>
      <c r="AC7134" t="s">
        <v>46</v>
      </c>
      <c r="AD7134">
        <v>0.53</v>
      </c>
      <c r="AE7134">
        <v>2013</v>
      </c>
      <c r="AF7134">
        <v>8</v>
      </c>
      <c r="AG7134" t="s">
        <v>56</v>
      </c>
      <c r="AH7134">
        <v>33</v>
      </c>
      <c r="AI7134" t="s">
        <v>15900</v>
      </c>
      <c r="AJ7134">
        <v>12</v>
      </c>
    </row>
    <row r="7135" spans="1:36" x14ac:dyDescent="0.3">
      <c r="A7135">
        <v>489081</v>
      </c>
      <c r="B7135">
        <v>2188995</v>
      </c>
      <c r="C7135" t="s">
        <v>289</v>
      </c>
      <c r="D7135" s="1">
        <v>41020</v>
      </c>
      <c r="E7135">
        <v>100</v>
      </c>
      <c r="F7135">
        <v>3</v>
      </c>
      <c r="G7135">
        <v>3</v>
      </c>
      <c r="H7135" t="s">
        <v>3447</v>
      </c>
      <c r="I7135" t="s">
        <v>3433</v>
      </c>
      <c r="J7135">
        <v>1060</v>
      </c>
      <c r="K7135" t="s">
        <v>3434</v>
      </c>
      <c r="L7135" t="s">
        <v>43</v>
      </c>
      <c r="M7135" t="s">
        <v>44</v>
      </c>
      <c r="N7135">
        <v>7</v>
      </c>
      <c r="O7135">
        <v>1</v>
      </c>
      <c r="P7135">
        <v>2</v>
      </c>
      <c r="Q7135">
        <v>4</v>
      </c>
      <c r="R7135" t="s">
        <v>40</v>
      </c>
      <c r="S7135" t="s">
        <v>1651</v>
      </c>
      <c r="T7135">
        <v>75</v>
      </c>
      <c r="U7135">
        <v>300</v>
      </c>
      <c r="V7135">
        <v>40</v>
      </c>
      <c r="W7135">
        <v>2</v>
      </c>
      <c r="X7135">
        <v>20</v>
      </c>
      <c r="Y7135">
        <v>3</v>
      </c>
      <c r="Z7135">
        <v>90</v>
      </c>
      <c r="AA7135">
        <v>1</v>
      </c>
      <c r="AB7135">
        <v>97</v>
      </c>
      <c r="AC7135" t="s">
        <v>49</v>
      </c>
      <c r="AD7135">
        <v>0.02</v>
      </c>
      <c r="AE7135">
        <v>2012</v>
      </c>
      <c r="AF7135">
        <v>4</v>
      </c>
      <c r="AG7135" t="s">
        <v>42</v>
      </c>
      <c r="AH7135">
        <v>16</v>
      </c>
      <c r="AI7135" t="s">
        <v>1652</v>
      </c>
      <c r="AJ7135">
        <v>2</v>
      </c>
    </row>
    <row r="7136" spans="1:36" x14ac:dyDescent="0.3">
      <c r="A7136">
        <v>14105703</v>
      </c>
      <c r="B7136">
        <v>21090559</v>
      </c>
      <c r="C7136" t="s">
        <v>470</v>
      </c>
      <c r="D7136" s="1">
        <v>41890</v>
      </c>
      <c r="E7136">
        <v>100</v>
      </c>
      <c r="F7136">
        <v>1</v>
      </c>
      <c r="G7136">
        <v>1</v>
      </c>
      <c r="H7136" t="s">
        <v>3447</v>
      </c>
      <c r="I7136" t="s">
        <v>3433</v>
      </c>
      <c r="J7136">
        <v>1060</v>
      </c>
      <c r="K7136" t="s">
        <v>3434</v>
      </c>
      <c r="L7136" t="s">
        <v>43</v>
      </c>
      <c r="M7136" t="s">
        <v>44</v>
      </c>
      <c r="N7136">
        <v>4</v>
      </c>
      <c r="O7136">
        <v>1</v>
      </c>
      <c r="P7136">
        <v>1</v>
      </c>
      <c r="Q7136">
        <v>1</v>
      </c>
      <c r="R7136" t="s">
        <v>40</v>
      </c>
      <c r="S7136" t="s">
        <v>15901</v>
      </c>
      <c r="T7136">
        <v>80</v>
      </c>
      <c r="U7136">
        <v>250</v>
      </c>
      <c r="V7136">
        <v>20</v>
      </c>
      <c r="W7136">
        <v>2</v>
      </c>
      <c r="X7136">
        <v>10</v>
      </c>
      <c r="Y7136">
        <v>2</v>
      </c>
      <c r="Z7136">
        <v>8</v>
      </c>
      <c r="AA7136">
        <v>8</v>
      </c>
      <c r="AB7136">
        <v>95</v>
      </c>
      <c r="AC7136" t="s">
        <v>46</v>
      </c>
      <c r="AD7136">
        <v>2.79</v>
      </c>
      <c r="AE7136">
        <v>2014</v>
      </c>
      <c r="AF7136">
        <v>9</v>
      </c>
      <c r="AG7136" t="s">
        <v>66</v>
      </c>
      <c r="AH7136">
        <v>37</v>
      </c>
      <c r="AI7136" t="s">
        <v>15902</v>
      </c>
      <c r="AJ7136">
        <v>11</v>
      </c>
    </row>
    <row r="7137" spans="1:36" x14ac:dyDescent="0.3">
      <c r="A7137">
        <v>686203</v>
      </c>
      <c r="B7137">
        <v>2518095</v>
      </c>
      <c r="C7137" t="s">
        <v>115</v>
      </c>
      <c r="D7137" s="1">
        <v>41061</v>
      </c>
      <c r="E7137">
        <v>100</v>
      </c>
      <c r="F7137">
        <v>1</v>
      </c>
      <c r="G7137">
        <v>1</v>
      </c>
      <c r="H7137" t="s">
        <v>3447</v>
      </c>
      <c r="I7137" t="s">
        <v>3433</v>
      </c>
      <c r="J7137">
        <v>1060</v>
      </c>
      <c r="K7137" t="s">
        <v>3434</v>
      </c>
      <c r="L7137" t="s">
        <v>43</v>
      </c>
      <c r="M7137" t="s">
        <v>44</v>
      </c>
      <c r="N7137">
        <v>2</v>
      </c>
      <c r="O7137">
        <v>1</v>
      </c>
      <c r="P7137">
        <v>1</v>
      </c>
      <c r="Q7137">
        <v>1</v>
      </c>
      <c r="R7137" t="s">
        <v>40</v>
      </c>
      <c r="S7137" t="s">
        <v>15903</v>
      </c>
      <c r="T7137">
        <v>30</v>
      </c>
      <c r="U7137">
        <v>200</v>
      </c>
      <c r="V7137">
        <v>0</v>
      </c>
      <c r="W7137">
        <v>1</v>
      </c>
      <c r="X7137">
        <v>20</v>
      </c>
      <c r="Y7137">
        <v>2</v>
      </c>
      <c r="Z7137">
        <v>60</v>
      </c>
      <c r="AA7137">
        <v>17</v>
      </c>
      <c r="AB7137">
        <v>81</v>
      </c>
      <c r="AC7137" t="s">
        <v>46</v>
      </c>
      <c r="AD7137">
        <v>0.37</v>
      </c>
      <c r="AE7137">
        <v>2012</v>
      </c>
      <c r="AF7137">
        <v>6</v>
      </c>
      <c r="AG7137" t="s">
        <v>52</v>
      </c>
      <c r="AH7137">
        <v>22</v>
      </c>
      <c r="AI7137" t="s">
        <v>3036</v>
      </c>
      <c r="AJ7137">
        <v>11</v>
      </c>
    </row>
    <row r="7138" spans="1:36" x14ac:dyDescent="0.3">
      <c r="A7138">
        <v>3641249</v>
      </c>
      <c r="B7138">
        <v>18379990</v>
      </c>
      <c r="C7138" t="s">
        <v>389</v>
      </c>
      <c r="D7138" s="1">
        <v>41839</v>
      </c>
      <c r="E7138">
        <v>100</v>
      </c>
      <c r="F7138">
        <v>1</v>
      </c>
      <c r="G7138">
        <v>1</v>
      </c>
      <c r="H7138" t="s">
        <v>3447</v>
      </c>
      <c r="I7138" t="s">
        <v>3433</v>
      </c>
      <c r="J7138">
        <v>1060</v>
      </c>
      <c r="K7138" t="s">
        <v>3434</v>
      </c>
      <c r="L7138" t="s">
        <v>43</v>
      </c>
      <c r="M7138" t="s">
        <v>44</v>
      </c>
      <c r="N7138">
        <v>2</v>
      </c>
      <c r="O7138">
        <v>1</v>
      </c>
      <c r="P7138">
        <v>1</v>
      </c>
      <c r="Q7138">
        <v>1</v>
      </c>
      <c r="R7138" t="s">
        <v>40</v>
      </c>
      <c r="S7138" t="s">
        <v>3183</v>
      </c>
      <c r="T7138">
        <v>54</v>
      </c>
      <c r="U7138">
        <v>100</v>
      </c>
      <c r="V7138">
        <v>15</v>
      </c>
      <c r="W7138">
        <v>1</v>
      </c>
      <c r="X7138">
        <v>12</v>
      </c>
      <c r="Y7138">
        <v>2</v>
      </c>
      <c r="Z7138">
        <v>365</v>
      </c>
      <c r="AA7138">
        <v>22</v>
      </c>
      <c r="AB7138">
        <v>93</v>
      </c>
      <c r="AC7138" t="s">
        <v>46</v>
      </c>
      <c r="AD7138">
        <v>0.65</v>
      </c>
      <c r="AE7138">
        <v>2014</v>
      </c>
      <c r="AF7138">
        <v>7</v>
      </c>
      <c r="AG7138" t="s">
        <v>47</v>
      </c>
      <c r="AH7138">
        <v>29</v>
      </c>
      <c r="AI7138" t="s">
        <v>2858</v>
      </c>
      <c r="AJ7138">
        <v>12</v>
      </c>
    </row>
    <row r="7139" spans="1:36" x14ac:dyDescent="0.3">
      <c r="A7139">
        <v>8238763</v>
      </c>
      <c r="B7139">
        <v>16436641</v>
      </c>
      <c r="C7139" t="s">
        <v>4637</v>
      </c>
      <c r="D7139" s="1">
        <v>41795</v>
      </c>
      <c r="E7139">
        <v>96</v>
      </c>
      <c r="F7139">
        <v>27</v>
      </c>
      <c r="G7139">
        <v>3.5</v>
      </c>
      <c r="H7139" t="s">
        <v>3754</v>
      </c>
      <c r="I7139" t="s">
        <v>3433</v>
      </c>
      <c r="J7139">
        <v>1030</v>
      </c>
      <c r="K7139" t="s">
        <v>3434</v>
      </c>
      <c r="L7139" t="s">
        <v>43</v>
      </c>
      <c r="M7139" t="s">
        <v>44</v>
      </c>
      <c r="N7139">
        <v>5</v>
      </c>
      <c r="O7139">
        <v>1</v>
      </c>
      <c r="P7139">
        <v>1</v>
      </c>
      <c r="Q7139">
        <v>3</v>
      </c>
      <c r="R7139" t="s">
        <v>40</v>
      </c>
      <c r="S7139" t="s">
        <v>15904</v>
      </c>
      <c r="T7139">
        <v>62</v>
      </c>
      <c r="U7139">
        <v>100</v>
      </c>
      <c r="V7139">
        <v>25</v>
      </c>
      <c r="W7139">
        <v>3</v>
      </c>
      <c r="X7139">
        <v>5</v>
      </c>
      <c r="Y7139">
        <v>2</v>
      </c>
      <c r="Z7139">
        <v>1125</v>
      </c>
      <c r="AA7139">
        <v>29</v>
      </c>
      <c r="AB7139">
        <v>87</v>
      </c>
      <c r="AC7139" t="s">
        <v>46</v>
      </c>
      <c r="AD7139">
        <v>1.71</v>
      </c>
      <c r="AE7139">
        <v>2014</v>
      </c>
      <c r="AF7139">
        <v>6</v>
      </c>
      <c r="AG7139" t="s">
        <v>52</v>
      </c>
      <c r="AH7139">
        <v>23</v>
      </c>
      <c r="AI7139" t="s">
        <v>15905</v>
      </c>
      <c r="AJ7139">
        <v>13</v>
      </c>
    </row>
    <row r="7140" spans="1:36" x14ac:dyDescent="0.3">
      <c r="A7140">
        <v>10581028</v>
      </c>
      <c r="B7140">
        <v>54587484</v>
      </c>
      <c r="C7140" t="s">
        <v>79</v>
      </c>
      <c r="D7140" s="1">
        <v>42383</v>
      </c>
      <c r="E7140">
        <v>100</v>
      </c>
      <c r="F7140">
        <v>1</v>
      </c>
      <c r="G7140">
        <v>1</v>
      </c>
      <c r="H7140" t="s">
        <v>3754</v>
      </c>
      <c r="I7140" t="s">
        <v>3433</v>
      </c>
      <c r="J7140">
        <v>1030</v>
      </c>
      <c r="K7140" t="s">
        <v>3434</v>
      </c>
      <c r="L7140" t="s">
        <v>43</v>
      </c>
      <c r="M7140" t="s">
        <v>44</v>
      </c>
      <c r="N7140">
        <v>2</v>
      </c>
      <c r="O7140">
        <v>1</v>
      </c>
      <c r="P7140">
        <v>1</v>
      </c>
      <c r="Q7140">
        <v>1</v>
      </c>
      <c r="R7140" t="s">
        <v>187</v>
      </c>
      <c r="S7140" t="s">
        <v>15906</v>
      </c>
      <c r="T7140">
        <v>35</v>
      </c>
      <c r="U7140">
        <v>200</v>
      </c>
      <c r="V7140">
        <v>0</v>
      </c>
      <c r="W7140">
        <v>1</v>
      </c>
      <c r="X7140">
        <v>0</v>
      </c>
      <c r="Y7140">
        <v>6</v>
      </c>
      <c r="Z7140">
        <v>160</v>
      </c>
      <c r="AA7140">
        <v>13</v>
      </c>
      <c r="AB7140">
        <v>77</v>
      </c>
      <c r="AC7140" t="s">
        <v>49</v>
      </c>
      <c r="AD7140">
        <v>0.88</v>
      </c>
      <c r="AE7140">
        <v>2016</v>
      </c>
      <c r="AF7140">
        <v>1</v>
      </c>
      <c r="AG7140" t="s">
        <v>80</v>
      </c>
      <c r="AH7140">
        <v>2</v>
      </c>
      <c r="AI7140" t="s">
        <v>15907</v>
      </c>
      <c r="AJ7140">
        <v>11</v>
      </c>
    </row>
    <row r="7141" spans="1:36" x14ac:dyDescent="0.3">
      <c r="A7141">
        <v>7165868</v>
      </c>
      <c r="B7141">
        <v>37532485</v>
      </c>
      <c r="C7141" t="s">
        <v>503</v>
      </c>
      <c r="D7141" s="1">
        <v>42190</v>
      </c>
      <c r="E7141">
        <v>100</v>
      </c>
      <c r="F7141">
        <v>1</v>
      </c>
      <c r="G7141">
        <v>1</v>
      </c>
      <c r="H7141" t="s">
        <v>3754</v>
      </c>
      <c r="I7141" t="s">
        <v>3433</v>
      </c>
      <c r="J7141">
        <v>1030</v>
      </c>
      <c r="K7141" t="s">
        <v>3434</v>
      </c>
      <c r="L7141" t="s">
        <v>43</v>
      </c>
      <c r="M7141" t="s">
        <v>44</v>
      </c>
      <c r="N7141">
        <v>2</v>
      </c>
      <c r="O7141">
        <v>1</v>
      </c>
      <c r="P7141">
        <v>1</v>
      </c>
      <c r="Q7141">
        <v>1</v>
      </c>
      <c r="R7141" t="s">
        <v>40</v>
      </c>
      <c r="S7141" t="s">
        <v>987</v>
      </c>
      <c r="T7141">
        <v>850</v>
      </c>
      <c r="U7141">
        <v>0</v>
      </c>
      <c r="V7141">
        <v>0</v>
      </c>
      <c r="W7141">
        <v>1</v>
      </c>
      <c r="X7141">
        <v>0</v>
      </c>
      <c r="Y7141">
        <v>1</v>
      </c>
      <c r="Z7141">
        <v>1125</v>
      </c>
      <c r="AA7141">
        <v>0</v>
      </c>
      <c r="AB7141">
        <v>47</v>
      </c>
      <c r="AC7141" t="s">
        <v>41</v>
      </c>
      <c r="AD7141">
        <v>0</v>
      </c>
      <c r="AE7141">
        <v>2015</v>
      </c>
      <c r="AF7141">
        <v>7</v>
      </c>
      <c r="AG7141" t="s">
        <v>47</v>
      </c>
      <c r="AH7141">
        <v>27</v>
      </c>
      <c r="AI7141" t="s">
        <v>988</v>
      </c>
      <c r="AJ7141">
        <v>9</v>
      </c>
    </row>
    <row r="7142" spans="1:36" x14ac:dyDescent="0.3">
      <c r="A7142">
        <v>17632665</v>
      </c>
      <c r="B7142">
        <v>24514205</v>
      </c>
      <c r="C7142" t="s">
        <v>159</v>
      </c>
      <c r="D7142" s="1">
        <v>41978</v>
      </c>
      <c r="E7142">
        <v>100</v>
      </c>
      <c r="F7142">
        <v>2</v>
      </c>
      <c r="G7142">
        <v>2</v>
      </c>
      <c r="H7142" t="s">
        <v>3754</v>
      </c>
      <c r="I7142" t="s">
        <v>3433</v>
      </c>
      <c r="J7142">
        <v>1030</v>
      </c>
      <c r="K7142" t="s">
        <v>3434</v>
      </c>
      <c r="L7142" t="s">
        <v>64</v>
      </c>
      <c r="M7142" t="s">
        <v>44</v>
      </c>
      <c r="N7142">
        <v>7</v>
      </c>
      <c r="O7142">
        <v>2</v>
      </c>
      <c r="P7142">
        <v>4</v>
      </c>
      <c r="Q7142">
        <v>6</v>
      </c>
      <c r="R7142" t="s">
        <v>40</v>
      </c>
      <c r="S7142" t="s">
        <v>15908</v>
      </c>
      <c r="T7142">
        <v>185</v>
      </c>
      <c r="U7142">
        <v>375</v>
      </c>
      <c r="V7142">
        <v>50</v>
      </c>
      <c r="W7142">
        <v>1</v>
      </c>
      <c r="X7142">
        <v>0</v>
      </c>
      <c r="Y7142">
        <v>3</v>
      </c>
      <c r="Z7142">
        <v>1125</v>
      </c>
      <c r="AA7142">
        <v>4</v>
      </c>
      <c r="AB7142">
        <v>100</v>
      </c>
      <c r="AC7142" t="s">
        <v>41</v>
      </c>
      <c r="AD7142">
        <v>2.2200000000000002</v>
      </c>
      <c r="AE7142">
        <v>2014</v>
      </c>
      <c r="AF7142">
        <v>12</v>
      </c>
      <c r="AG7142" t="s">
        <v>133</v>
      </c>
      <c r="AH7142">
        <v>49</v>
      </c>
      <c r="AI7142" t="s">
        <v>15909</v>
      </c>
      <c r="AJ7142">
        <v>15</v>
      </c>
    </row>
    <row r="7143" spans="1:36" x14ac:dyDescent="0.3">
      <c r="A7143">
        <v>9438299</v>
      </c>
      <c r="B7143">
        <v>48918838</v>
      </c>
      <c r="C7143" t="s">
        <v>3365</v>
      </c>
      <c r="D7143" s="1">
        <v>42321</v>
      </c>
      <c r="E7143">
        <v>100</v>
      </c>
      <c r="F7143">
        <v>1</v>
      </c>
      <c r="G7143">
        <v>1</v>
      </c>
      <c r="H7143" t="s">
        <v>3754</v>
      </c>
      <c r="I7143" t="s">
        <v>3433</v>
      </c>
      <c r="J7143">
        <v>1030</v>
      </c>
      <c r="K7143" t="s">
        <v>3434</v>
      </c>
      <c r="L7143" t="s">
        <v>43</v>
      </c>
      <c r="M7143" t="s">
        <v>44</v>
      </c>
      <c r="N7143">
        <v>4</v>
      </c>
      <c r="O7143">
        <v>1</v>
      </c>
      <c r="P7143">
        <v>2</v>
      </c>
      <c r="Q7143">
        <v>2</v>
      </c>
      <c r="R7143" t="s">
        <v>40</v>
      </c>
      <c r="S7143" t="s">
        <v>15910</v>
      </c>
      <c r="T7143">
        <v>29</v>
      </c>
      <c r="U7143">
        <v>0</v>
      </c>
      <c r="V7143">
        <v>0</v>
      </c>
      <c r="W7143">
        <v>1</v>
      </c>
      <c r="X7143">
        <v>0</v>
      </c>
      <c r="Y7143">
        <v>1</v>
      </c>
      <c r="Z7143">
        <v>1125</v>
      </c>
      <c r="AA7143">
        <v>0</v>
      </c>
      <c r="AB7143">
        <v>47</v>
      </c>
      <c r="AC7143" t="s">
        <v>41</v>
      </c>
      <c r="AD7143">
        <v>0</v>
      </c>
      <c r="AE7143">
        <v>2015</v>
      </c>
      <c r="AF7143">
        <v>11</v>
      </c>
      <c r="AG7143" t="s">
        <v>95</v>
      </c>
      <c r="AH7143">
        <v>46</v>
      </c>
      <c r="AI7143" t="s">
        <v>15911</v>
      </c>
      <c r="AJ7143">
        <v>22</v>
      </c>
    </row>
    <row r="7144" spans="1:36" x14ac:dyDescent="0.3">
      <c r="A7144">
        <v>8972082</v>
      </c>
      <c r="B7144">
        <v>42589132</v>
      </c>
      <c r="C7144" t="s">
        <v>324</v>
      </c>
      <c r="D7144" s="1">
        <v>42242</v>
      </c>
      <c r="E7144">
        <v>100</v>
      </c>
      <c r="F7144">
        <v>2</v>
      </c>
      <c r="G7144">
        <v>2</v>
      </c>
      <c r="H7144" t="s">
        <v>3759</v>
      </c>
      <c r="I7144" t="s">
        <v>3433</v>
      </c>
      <c r="J7144">
        <v>1180</v>
      </c>
      <c r="K7144" t="s">
        <v>3434</v>
      </c>
      <c r="L7144" t="s">
        <v>43</v>
      </c>
      <c r="M7144" t="s">
        <v>39</v>
      </c>
      <c r="N7144">
        <v>2</v>
      </c>
      <c r="O7144">
        <v>1</v>
      </c>
      <c r="P7144">
        <v>1</v>
      </c>
      <c r="Q7144">
        <v>1</v>
      </c>
      <c r="R7144" t="s">
        <v>40</v>
      </c>
      <c r="S7144" t="s">
        <v>15912</v>
      </c>
      <c r="T7144">
        <v>26</v>
      </c>
      <c r="U7144">
        <v>0</v>
      </c>
      <c r="V7144">
        <v>0</v>
      </c>
      <c r="W7144">
        <v>1</v>
      </c>
      <c r="X7144">
        <v>0</v>
      </c>
      <c r="Y7144">
        <v>1</v>
      </c>
      <c r="Z7144">
        <v>1125</v>
      </c>
      <c r="AA7144">
        <v>3</v>
      </c>
      <c r="AB7144">
        <v>93</v>
      </c>
      <c r="AC7144" t="s">
        <v>46</v>
      </c>
      <c r="AD7144">
        <v>0.18</v>
      </c>
      <c r="AE7144">
        <v>2015</v>
      </c>
      <c r="AF7144">
        <v>8</v>
      </c>
      <c r="AG7144" t="s">
        <v>56</v>
      </c>
      <c r="AH7144">
        <v>35</v>
      </c>
      <c r="AI7144" t="s">
        <v>15913</v>
      </c>
      <c r="AJ7144">
        <v>23</v>
      </c>
    </row>
    <row r="7145" spans="1:36" x14ac:dyDescent="0.3">
      <c r="A7145">
        <v>17770474</v>
      </c>
      <c r="B7145">
        <v>121311383</v>
      </c>
      <c r="C7145" t="s">
        <v>1163</v>
      </c>
      <c r="D7145" s="1">
        <v>42812</v>
      </c>
      <c r="E7145">
        <v>100</v>
      </c>
      <c r="F7145">
        <v>1</v>
      </c>
      <c r="G7145">
        <v>1</v>
      </c>
      <c r="H7145" t="s">
        <v>3759</v>
      </c>
      <c r="I7145" t="s">
        <v>3433</v>
      </c>
      <c r="J7145">
        <v>1180</v>
      </c>
      <c r="K7145" t="s">
        <v>3434</v>
      </c>
      <c r="L7145" t="s">
        <v>64</v>
      </c>
      <c r="M7145" t="s">
        <v>39</v>
      </c>
      <c r="N7145">
        <v>2</v>
      </c>
      <c r="O7145">
        <v>1</v>
      </c>
      <c r="P7145">
        <v>2</v>
      </c>
      <c r="Q7145">
        <v>2</v>
      </c>
      <c r="R7145" t="s">
        <v>40</v>
      </c>
      <c r="S7145" t="s">
        <v>15914</v>
      </c>
      <c r="T7145">
        <v>60</v>
      </c>
      <c r="U7145">
        <v>200</v>
      </c>
      <c r="V7145">
        <v>15</v>
      </c>
      <c r="W7145">
        <v>1</v>
      </c>
      <c r="X7145">
        <v>15</v>
      </c>
      <c r="Y7145">
        <v>1</v>
      </c>
      <c r="Z7145">
        <v>6</v>
      </c>
      <c r="AA7145">
        <v>0</v>
      </c>
      <c r="AB7145">
        <v>47</v>
      </c>
      <c r="AC7145" t="s">
        <v>49</v>
      </c>
      <c r="AD7145">
        <v>0</v>
      </c>
      <c r="AE7145">
        <v>2017</v>
      </c>
      <c r="AF7145">
        <v>3</v>
      </c>
      <c r="AG7145" t="s">
        <v>54</v>
      </c>
      <c r="AH7145">
        <v>11</v>
      </c>
      <c r="AI7145" t="s">
        <v>15915</v>
      </c>
      <c r="AJ7145">
        <v>10</v>
      </c>
    </row>
    <row r="7146" spans="1:36" x14ac:dyDescent="0.3">
      <c r="A7146">
        <v>15304578</v>
      </c>
      <c r="B7146">
        <v>32076661</v>
      </c>
      <c r="C7146" t="s">
        <v>281</v>
      </c>
      <c r="D7146" s="1">
        <v>42121</v>
      </c>
      <c r="E7146">
        <v>90</v>
      </c>
      <c r="F7146">
        <v>1</v>
      </c>
      <c r="G7146">
        <v>1</v>
      </c>
      <c r="H7146" t="s">
        <v>3759</v>
      </c>
      <c r="I7146" t="s">
        <v>3433</v>
      </c>
      <c r="J7146">
        <v>1180</v>
      </c>
      <c r="K7146" t="s">
        <v>3434</v>
      </c>
      <c r="L7146" t="s">
        <v>43</v>
      </c>
      <c r="M7146" t="s">
        <v>44</v>
      </c>
      <c r="N7146">
        <v>2</v>
      </c>
      <c r="O7146">
        <v>1</v>
      </c>
      <c r="P7146">
        <v>1</v>
      </c>
      <c r="Q7146">
        <v>1</v>
      </c>
      <c r="R7146" t="s">
        <v>40</v>
      </c>
      <c r="S7146" t="s">
        <v>15916</v>
      </c>
      <c r="T7146">
        <v>43</v>
      </c>
      <c r="U7146">
        <v>0</v>
      </c>
      <c r="V7146">
        <v>0</v>
      </c>
      <c r="W7146">
        <v>1</v>
      </c>
      <c r="X7146">
        <v>0</v>
      </c>
      <c r="Y7146">
        <v>2</v>
      </c>
      <c r="Z7146">
        <v>1125</v>
      </c>
      <c r="AA7146">
        <v>40</v>
      </c>
      <c r="AB7146">
        <v>92</v>
      </c>
      <c r="AC7146" t="s">
        <v>41</v>
      </c>
      <c r="AD7146">
        <v>4.3650000000000002</v>
      </c>
      <c r="AE7146">
        <v>2015</v>
      </c>
      <c r="AF7146">
        <v>4</v>
      </c>
      <c r="AG7146" t="s">
        <v>42</v>
      </c>
      <c r="AH7146">
        <v>18</v>
      </c>
      <c r="AI7146" t="s">
        <v>15917</v>
      </c>
      <c r="AJ7146">
        <v>14</v>
      </c>
    </row>
    <row r="7147" spans="1:36" x14ac:dyDescent="0.3">
      <c r="A7147">
        <v>12852362</v>
      </c>
      <c r="B7147">
        <v>58069706</v>
      </c>
      <c r="C7147" t="s">
        <v>2828</v>
      </c>
      <c r="D7147" s="1">
        <v>42409</v>
      </c>
      <c r="E7147">
        <v>60</v>
      </c>
      <c r="F7147">
        <v>1</v>
      </c>
      <c r="G7147">
        <v>1</v>
      </c>
      <c r="H7147" t="s">
        <v>3759</v>
      </c>
      <c r="I7147" t="s">
        <v>3433</v>
      </c>
      <c r="J7147">
        <v>1180</v>
      </c>
      <c r="K7147" t="s">
        <v>3434</v>
      </c>
      <c r="L7147" t="s">
        <v>43</v>
      </c>
      <c r="M7147" t="s">
        <v>39</v>
      </c>
      <c r="N7147">
        <v>2</v>
      </c>
      <c r="O7147">
        <v>1</v>
      </c>
      <c r="P7147">
        <v>1</v>
      </c>
      <c r="Q7147">
        <v>1</v>
      </c>
      <c r="R7147" t="s">
        <v>40</v>
      </c>
      <c r="S7147" t="s">
        <v>15918</v>
      </c>
      <c r="T7147">
        <v>40</v>
      </c>
      <c r="U7147">
        <v>0</v>
      </c>
      <c r="V7147">
        <v>0</v>
      </c>
      <c r="W7147">
        <v>1</v>
      </c>
      <c r="X7147">
        <v>0</v>
      </c>
      <c r="Y7147">
        <v>1</v>
      </c>
      <c r="Z7147">
        <v>1125</v>
      </c>
      <c r="AA7147">
        <v>2</v>
      </c>
      <c r="AB7147">
        <v>100</v>
      </c>
      <c r="AC7147" t="s">
        <v>46</v>
      </c>
      <c r="AD7147">
        <v>0.17</v>
      </c>
      <c r="AE7147">
        <v>2016</v>
      </c>
      <c r="AF7147">
        <v>2</v>
      </c>
      <c r="AG7147" t="s">
        <v>77</v>
      </c>
      <c r="AH7147">
        <v>6</v>
      </c>
      <c r="AI7147" t="s">
        <v>15919</v>
      </c>
      <c r="AJ7147">
        <v>17</v>
      </c>
    </row>
    <row r="7148" spans="1:36" x14ac:dyDescent="0.3">
      <c r="A7148">
        <v>7284217</v>
      </c>
      <c r="B7148">
        <v>38144315</v>
      </c>
      <c r="C7148" t="s">
        <v>15920</v>
      </c>
      <c r="D7148" s="1">
        <v>42196</v>
      </c>
      <c r="E7148">
        <v>75</v>
      </c>
      <c r="F7148">
        <v>1</v>
      </c>
      <c r="G7148">
        <v>1</v>
      </c>
      <c r="H7148" t="s">
        <v>3759</v>
      </c>
      <c r="I7148" t="s">
        <v>3433</v>
      </c>
      <c r="J7148">
        <v>1180</v>
      </c>
      <c r="K7148" t="s">
        <v>3434</v>
      </c>
      <c r="L7148" t="s">
        <v>64</v>
      </c>
      <c r="M7148" t="s">
        <v>44</v>
      </c>
      <c r="N7148">
        <v>4</v>
      </c>
      <c r="O7148">
        <v>2</v>
      </c>
      <c r="P7148">
        <v>3</v>
      </c>
      <c r="Q7148">
        <v>3</v>
      </c>
      <c r="R7148" t="s">
        <v>40</v>
      </c>
      <c r="S7148" t="s">
        <v>2818</v>
      </c>
      <c r="T7148">
        <v>150</v>
      </c>
      <c r="U7148">
        <v>0</v>
      </c>
      <c r="V7148">
        <v>50</v>
      </c>
      <c r="W7148">
        <v>1</v>
      </c>
      <c r="X7148">
        <v>0</v>
      </c>
      <c r="Y7148">
        <v>6</v>
      </c>
      <c r="Z7148">
        <v>93</v>
      </c>
      <c r="AA7148">
        <v>0</v>
      </c>
      <c r="AB7148">
        <v>47</v>
      </c>
      <c r="AC7148" t="s">
        <v>41</v>
      </c>
      <c r="AD7148">
        <v>0</v>
      </c>
      <c r="AE7148">
        <v>2015</v>
      </c>
      <c r="AF7148">
        <v>7</v>
      </c>
      <c r="AG7148" t="s">
        <v>47</v>
      </c>
      <c r="AH7148">
        <v>28</v>
      </c>
      <c r="AI7148" t="s">
        <v>2819</v>
      </c>
      <c r="AJ7148">
        <v>11</v>
      </c>
    </row>
    <row r="7149" spans="1:36" x14ac:dyDescent="0.3">
      <c r="A7149">
        <v>17870669</v>
      </c>
      <c r="B7149">
        <v>33742760</v>
      </c>
      <c r="C7149" t="s">
        <v>6610</v>
      </c>
      <c r="D7149" s="1">
        <v>42143</v>
      </c>
      <c r="E7149">
        <v>100</v>
      </c>
      <c r="F7149">
        <v>2</v>
      </c>
      <c r="G7149">
        <v>2</v>
      </c>
      <c r="H7149" t="s">
        <v>3759</v>
      </c>
      <c r="I7149" t="s">
        <v>3433</v>
      </c>
      <c r="J7149">
        <v>1180</v>
      </c>
      <c r="K7149" t="s">
        <v>3434</v>
      </c>
      <c r="L7149" t="s">
        <v>1345</v>
      </c>
      <c r="M7149" t="s">
        <v>44</v>
      </c>
      <c r="N7149">
        <v>7</v>
      </c>
      <c r="O7149">
        <v>3.5</v>
      </c>
      <c r="P7149">
        <v>4</v>
      </c>
      <c r="Q7149">
        <v>5</v>
      </c>
      <c r="R7149" t="s">
        <v>40</v>
      </c>
      <c r="S7149" t="s">
        <v>15921</v>
      </c>
      <c r="T7149">
        <v>350</v>
      </c>
      <c r="U7149">
        <v>0</v>
      </c>
      <c r="V7149">
        <v>50</v>
      </c>
      <c r="W7149">
        <v>1</v>
      </c>
      <c r="X7149">
        <v>0</v>
      </c>
      <c r="Y7149">
        <v>3</v>
      </c>
      <c r="Z7149">
        <v>1125</v>
      </c>
      <c r="AA7149">
        <v>0</v>
      </c>
      <c r="AB7149">
        <v>47</v>
      </c>
      <c r="AC7149" t="s">
        <v>49</v>
      </c>
      <c r="AD7149">
        <v>0</v>
      </c>
      <c r="AE7149">
        <v>2015</v>
      </c>
      <c r="AF7149">
        <v>5</v>
      </c>
      <c r="AG7149" t="s">
        <v>50</v>
      </c>
      <c r="AH7149">
        <v>21</v>
      </c>
      <c r="AI7149" t="s">
        <v>15922</v>
      </c>
      <c r="AJ7149">
        <v>18</v>
      </c>
    </row>
    <row r="7150" spans="1:36" x14ac:dyDescent="0.3">
      <c r="A7150">
        <v>1277899</v>
      </c>
      <c r="B7150">
        <v>6954915</v>
      </c>
      <c r="C7150" t="s">
        <v>255</v>
      </c>
      <c r="D7150" s="1">
        <v>41442</v>
      </c>
      <c r="E7150">
        <v>100</v>
      </c>
      <c r="F7150">
        <v>1</v>
      </c>
      <c r="G7150">
        <v>1</v>
      </c>
      <c r="H7150" t="s">
        <v>3759</v>
      </c>
      <c r="I7150" t="s">
        <v>3433</v>
      </c>
      <c r="J7150">
        <v>1180</v>
      </c>
      <c r="K7150" t="s">
        <v>3434</v>
      </c>
      <c r="L7150" t="s">
        <v>43</v>
      </c>
      <c r="M7150" t="s">
        <v>39</v>
      </c>
      <c r="N7150">
        <v>2</v>
      </c>
      <c r="O7150">
        <v>1</v>
      </c>
      <c r="P7150">
        <v>1</v>
      </c>
      <c r="Q7150">
        <v>1</v>
      </c>
      <c r="R7150" t="s">
        <v>40</v>
      </c>
      <c r="S7150" t="s">
        <v>15923</v>
      </c>
      <c r="T7150">
        <v>65</v>
      </c>
      <c r="U7150">
        <v>375</v>
      </c>
      <c r="V7150">
        <v>0</v>
      </c>
      <c r="W7150">
        <v>1</v>
      </c>
      <c r="X7150">
        <v>0</v>
      </c>
      <c r="Y7150">
        <v>3</v>
      </c>
      <c r="Z7150">
        <v>1125</v>
      </c>
      <c r="AA7150">
        <v>2</v>
      </c>
      <c r="AB7150">
        <v>100</v>
      </c>
      <c r="AC7150" t="s">
        <v>49</v>
      </c>
      <c r="AD7150">
        <v>0.05</v>
      </c>
      <c r="AE7150">
        <v>2013</v>
      </c>
      <c r="AF7150">
        <v>6</v>
      </c>
      <c r="AG7150" t="s">
        <v>52</v>
      </c>
      <c r="AH7150">
        <v>25</v>
      </c>
      <c r="AI7150" t="s">
        <v>15924</v>
      </c>
      <c r="AJ7150">
        <v>10</v>
      </c>
    </row>
    <row r="7151" spans="1:36" x14ac:dyDescent="0.3">
      <c r="A7151">
        <v>16526122</v>
      </c>
      <c r="B7151">
        <v>108669549</v>
      </c>
      <c r="C7151" t="s">
        <v>254</v>
      </c>
      <c r="D7151" s="1">
        <v>42731</v>
      </c>
      <c r="E7151">
        <v>92</v>
      </c>
      <c r="F7151">
        <v>2</v>
      </c>
      <c r="G7151">
        <v>2</v>
      </c>
      <c r="H7151" t="s">
        <v>3759</v>
      </c>
      <c r="I7151" t="s">
        <v>3433</v>
      </c>
      <c r="J7151">
        <v>1180</v>
      </c>
      <c r="K7151" t="s">
        <v>3434</v>
      </c>
      <c r="L7151" t="s">
        <v>43</v>
      </c>
      <c r="M7151" t="s">
        <v>44</v>
      </c>
      <c r="N7151">
        <v>2</v>
      </c>
      <c r="O7151">
        <v>1</v>
      </c>
      <c r="P7151">
        <v>1</v>
      </c>
      <c r="Q7151">
        <v>2</v>
      </c>
      <c r="R7151" t="s">
        <v>40</v>
      </c>
      <c r="S7151" t="s">
        <v>15925</v>
      </c>
      <c r="T7151">
        <v>42</v>
      </c>
      <c r="U7151">
        <v>0</v>
      </c>
      <c r="V7151">
        <v>0</v>
      </c>
      <c r="W7151">
        <v>1</v>
      </c>
      <c r="X7151">
        <v>0</v>
      </c>
      <c r="Y7151">
        <v>2</v>
      </c>
      <c r="Z7151">
        <v>1125</v>
      </c>
      <c r="AA7151">
        <v>10</v>
      </c>
      <c r="AB7151">
        <v>80</v>
      </c>
      <c r="AC7151" t="s">
        <v>41</v>
      </c>
      <c r="AD7151">
        <v>2.33</v>
      </c>
      <c r="AE7151">
        <v>2016</v>
      </c>
      <c r="AF7151">
        <v>12</v>
      </c>
      <c r="AG7151" t="s">
        <v>133</v>
      </c>
      <c r="AH7151">
        <v>52</v>
      </c>
      <c r="AI7151" t="s">
        <v>15926</v>
      </c>
      <c r="AJ7151">
        <v>8</v>
      </c>
    </row>
    <row r="7152" spans="1:36" x14ac:dyDescent="0.3">
      <c r="A7152">
        <v>3966282</v>
      </c>
      <c r="B7152">
        <v>18536913</v>
      </c>
      <c r="C7152" t="s">
        <v>2712</v>
      </c>
      <c r="D7152" s="1">
        <v>41841</v>
      </c>
      <c r="E7152">
        <v>100</v>
      </c>
      <c r="F7152">
        <v>1</v>
      </c>
      <c r="G7152">
        <v>1</v>
      </c>
      <c r="H7152" t="s">
        <v>3759</v>
      </c>
      <c r="I7152" t="s">
        <v>3433</v>
      </c>
      <c r="J7152">
        <v>1180</v>
      </c>
      <c r="K7152" t="s">
        <v>3434</v>
      </c>
      <c r="L7152" t="s">
        <v>43</v>
      </c>
      <c r="M7152" t="s">
        <v>39</v>
      </c>
      <c r="N7152">
        <v>1</v>
      </c>
      <c r="O7152">
        <v>1</v>
      </c>
      <c r="P7152">
        <v>1</v>
      </c>
      <c r="Q7152">
        <v>1</v>
      </c>
      <c r="R7152" t="s">
        <v>40</v>
      </c>
      <c r="S7152" t="s">
        <v>15927</v>
      </c>
      <c r="T7152">
        <v>38</v>
      </c>
      <c r="U7152">
        <v>0</v>
      </c>
      <c r="V7152">
        <v>0</v>
      </c>
      <c r="W7152">
        <v>1</v>
      </c>
      <c r="X7152">
        <v>0</v>
      </c>
      <c r="Y7152">
        <v>5</v>
      </c>
      <c r="Z7152">
        <v>1125</v>
      </c>
      <c r="AA7152">
        <v>0</v>
      </c>
      <c r="AB7152">
        <v>47</v>
      </c>
      <c r="AC7152" t="s">
        <v>41</v>
      </c>
      <c r="AD7152">
        <v>0</v>
      </c>
      <c r="AE7152">
        <v>2014</v>
      </c>
      <c r="AF7152">
        <v>7</v>
      </c>
      <c r="AG7152" t="s">
        <v>47</v>
      </c>
      <c r="AH7152">
        <v>30</v>
      </c>
      <c r="AI7152" t="s">
        <v>15928</v>
      </c>
      <c r="AJ7152">
        <v>15</v>
      </c>
    </row>
    <row r="7153" spans="1:36" x14ac:dyDescent="0.3">
      <c r="A7153">
        <v>17040890</v>
      </c>
      <c r="B7153">
        <v>106934840</v>
      </c>
      <c r="C7153" t="s">
        <v>9702</v>
      </c>
      <c r="D7153" s="1">
        <v>42715</v>
      </c>
      <c r="E7153">
        <v>100</v>
      </c>
      <c r="F7153">
        <v>2</v>
      </c>
      <c r="G7153">
        <v>2</v>
      </c>
      <c r="H7153" t="s">
        <v>3759</v>
      </c>
      <c r="I7153" t="s">
        <v>3433</v>
      </c>
      <c r="J7153">
        <v>1180</v>
      </c>
      <c r="K7153" t="s">
        <v>3434</v>
      </c>
      <c r="L7153" t="s">
        <v>64</v>
      </c>
      <c r="M7153" t="s">
        <v>39</v>
      </c>
      <c r="N7153">
        <v>1</v>
      </c>
      <c r="O7153">
        <v>1</v>
      </c>
      <c r="P7153">
        <v>1</v>
      </c>
      <c r="Q7153">
        <v>1</v>
      </c>
      <c r="R7153" t="s">
        <v>40</v>
      </c>
      <c r="S7153" t="s">
        <v>1717</v>
      </c>
      <c r="T7153">
        <v>22</v>
      </c>
      <c r="U7153">
        <v>200</v>
      </c>
      <c r="V7153">
        <v>10</v>
      </c>
      <c r="W7153">
        <v>1</v>
      </c>
      <c r="X7153">
        <v>0</v>
      </c>
      <c r="Y7153">
        <v>1</v>
      </c>
      <c r="Z7153">
        <v>4</v>
      </c>
      <c r="AA7153">
        <v>9</v>
      </c>
      <c r="AB7153">
        <v>98</v>
      </c>
      <c r="AC7153" t="s">
        <v>41</v>
      </c>
      <c r="AD7153">
        <v>2.9</v>
      </c>
      <c r="AE7153">
        <v>2016</v>
      </c>
      <c r="AF7153">
        <v>12</v>
      </c>
      <c r="AG7153" t="s">
        <v>133</v>
      </c>
      <c r="AH7153">
        <v>49</v>
      </c>
      <c r="AI7153" t="s">
        <v>1718</v>
      </c>
      <c r="AJ7153">
        <v>5</v>
      </c>
    </row>
    <row r="7154" spans="1:36" x14ac:dyDescent="0.3">
      <c r="A7154">
        <v>9228732</v>
      </c>
      <c r="B7154">
        <v>47786576</v>
      </c>
      <c r="C7154" t="s">
        <v>2865</v>
      </c>
      <c r="D7154" s="1">
        <v>42307</v>
      </c>
      <c r="E7154">
        <v>90</v>
      </c>
      <c r="F7154">
        <v>2</v>
      </c>
      <c r="G7154">
        <v>2</v>
      </c>
      <c r="H7154" t="s">
        <v>3432</v>
      </c>
      <c r="I7154" t="s">
        <v>3433</v>
      </c>
      <c r="J7154">
        <v>1200</v>
      </c>
      <c r="K7154" t="s">
        <v>3434</v>
      </c>
      <c r="L7154" t="s">
        <v>169</v>
      </c>
      <c r="M7154" t="s">
        <v>39</v>
      </c>
      <c r="N7154">
        <v>2</v>
      </c>
      <c r="O7154">
        <v>1</v>
      </c>
      <c r="P7154">
        <v>1</v>
      </c>
      <c r="Q7154">
        <v>1</v>
      </c>
      <c r="R7154" t="s">
        <v>950</v>
      </c>
      <c r="S7154" t="s">
        <v>15929</v>
      </c>
      <c r="T7154">
        <v>70</v>
      </c>
      <c r="U7154">
        <v>300</v>
      </c>
      <c r="V7154">
        <v>0</v>
      </c>
      <c r="W7154">
        <v>1</v>
      </c>
      <c r="X7154">
        <v>30</v>
      </c>
      <c r="Y7154">
        <v>1</v>
      </c>
      <c r="Z7154">
        <v>1125</v>
      </c>
      <c r="AA7154">
        <v>0</v>
      </c>
      <c r="AB7154">
        <v>47</v>
      </c>
      <c r="AC7154" t="s">
        <v>49</v>
      </c>
      <c r="AD7154">
        <v>0</v>
      </c>
      <c r="AE7154">
        <v>2015</v>
      </c>
      <c r="AF7154">
        <v>10</v>
      </c>
      <c r="AG7154" t="s">
        <v>87</v>
      </c>
      <c r="AH7154">
        <v>44</v>
      </c>
      <c r="AI7154" t="s">
        <v>15930</v>
      </c>
      <c r="AJ7154">
        <v>22</v>
      </c>
    </row>
    <row r="7155" spans="1:36" x14ac:dyDescent="0.3">
      <c r="A7155">
        <v>1056207</v>
      </c>
      <c r="B7155">
        <v>4310003</v>
      </c>
      <c r="C7155" t="s">
        <v>11016</v>
      </c>
      <c r="D7155" s="1">
        <v>41246</v>
      </c>
      <c r="E7155">
        <v>0</v>
      </c>
      <c r="F7155">
        <v>3</v>
      </c>
      <c r="G7155">
        <v>3</v>
      </c>
      <c r="H7155" t="s">
        <v>3432</v>
      </c>
      <c r="I7155" t="s">
        <v>3433</v>
      </c>
      <c r="J7155">
        <v>1200</v>
      </c>
      <c r="K7155" t="s">
        <v>3434</v>
      </c>
      <c r="L7155" t="s">
        <v>487</v>
      </c>
      <c r="M7155" t="s">
        <v>39</v>
      </c>
      <c r="N7155">
        <v>2</v>
      </c>
      <c r="O7155">
        <v>1.5</v>
      </c>
      <c r="P7155">
        <v>1</v>
      </c>
      <c r="Q7155">
        <v>1</v>
      </c>
      <c r="R7155" t="s">
        <v>40</v>
      </c>
      <c r="S7155" t="s">
        <v>15931</v>
      </c>
      <c r="T7155">
        <v>98</v>
      </c>
      <c r="U7155">
        <v>375</v>
      </c>
      <c r="V7155">
        <v>0</v>
      </c>
      <c r="W7155">
        <v>2</v>
      </c>
      <c r="X7155">
        <v>15</v>
      </c>
      <c r="Y7155">
        <v>2</v>
      </c>
      <c r="Z7155">
        <v>90</v>
      </c>
      <c r="AA7155">
        <v>0</v>
      </c>
      <c r="AB7155">
        <v>47</v>
      </c>
      <c r="AC7155" t="s">
        <v>49</v>
      </c>
      <c r="AD7155">
        <v>0</v>
      </c>
      <c r="AE7155">
        <v>2012</v>
      </c>
      <c r="AF7155">
        <v>12</v>
      </c>
      <c r="AG7155" t="s">
        <v>133</v>
      </c>
      <c r="AH7155">
        <v>49</v>
      </c>
      <c r="AI7155" t="s">
        <v>15932</v>
      </c>
      <c r="AJ7155">
        <v>13</v>
      </c>
    </row>
    <row r="7156" spans="1:36" x14ac:dyDescent="0.3">
      <c r="A7156">
        <v>15829156</v>
      </c>
      <c r="B7156">
        <v>102488431</v>
      </c>
      <c r="C7156" t="s">
        <v>490</v>
      </c>
      <c r="D7156" s="1">
        <v>42678</v>
      </c>
      <c r="E7156">
        <v>100</v>
      </c>
      <c r="F7156">
        <v>1</v>
      </c>
      <c r="G7156">
        <v>1</v>
      </c>
      <c r="H7156" t="s">
        <v>3432</v>
      </c>
      <c r="I7156" t="s">
        <v>3433</v>
      </c>
      <c r="J7156">
        <v>1200</v>
      </c>
      <c r="K7156" t="s">
        <v>3434</v>
      </c>
      <c r="L7156" t="s">
        <v>43</v>
      </c>
      <c r="M7156" t="s">
        <v>39</v>
      </c>
      <c r="N7156">
        <v>2</v>
      </c>
      <c r="O7156">
        <v>1</v>
      </c>
      <c r="P7156">
        <v>1</v>
      </c>
      <c r="Q7156">
        <v>2</v>
      </c>
      <c r="R7156" t="s">
        <v>40</v>
      </c>
      <c r="S7156" t="s">
        <v>15933</v>
      </c>
      <c r="T7156">
        <v>70</v>
      </c>
      <c r="U7156">
        <v>0</v>
      </c>
      <c r="V7156">
        <v>0</v>
      </c>
      <c r="W7156">
        <v>1</v>
      </c>
      <c r="X7156">
        <v>0</v>
      </c>
      <c r="Y7156">
        <v>2</v>
      </c>
      <c r="Z7156">
        <v>90</v>
      </c>
      <c r="AA7156">
        <v>1</v>
      </c>
      <c r="AB7156">
        <v>100</v>
      </c>
      <c r="AC7156" t="s">
        <v>41</v>
      </c>
      <c r="AD7156">
        <v>0.53</v>
      </c>
      <c r="AE7156">
        <v>2016</v>
      </c>
      <c r="AF7156">
        <v>11</v>
      </c>
      <c r="AG7156" t="s">
        <v>95</v>
      </c>
      <c r="AH7156">
        <v>44</v>
      </c>
      <c r="AI7156" t="s">
        <v>15934</v>
      </c>
      <c r="AJ7156">
        <v>30</v>
      </c>
    </row>
    <row r="7157" spans="1:36" x14ac:dyDescent="0.3">
      <c r="A7157">
        <v>15364503</v>
      </c>
      <c r="B7157">
        <v>28880388</v>
      </c>
      <c r="C7157" t="s">
        <v>1719</v>
      </c>
      <c r="D7157" s="1">
        <v>42069</v>
      </c>
      <c r="E7157">
        <v>100</v>
      </c>
      <c r="F7157">
        <v>2</v>
      </c>
      <c r="G7157">
        <v>2</v>
      </c>
      <c r="H7157" t="s">
        <v>3432</v>
      </c>
      <c r="I7157" t="s">
        <v>3433</v>
      </c>
      <c r="J7157">
        <v>1200</v>
      </c>
      <c r="K7157" t="s">
        <v>3434</v>
      </c>
      <c r="L7157" t="s">
        <v>43</v>
      </c>
      <c r="M7157" t="s">
        <v>44</v>
      </c>
      <c r="N7157">
        <v>2</v>
      </c>
      <c r="O7157">
        <v>1</v>
      </c>
      <c r="P7157">
        <v>1</v>
      </c>
      <c r="Q7157">
        <v>1</v>
      </c>
      <c r="R7157" t="s">
        <v>40</v>
      </c>
      <c r="S7157" t="s">
        <v>15935</v>
      </c>
      <c r="T7157">
        <v>70</v>
      </c>
      <c r="U7157">
        <v>300</v>
      </c>
      <c r="V7157">
        <v>40</v>
      </c>
      <c r="W7157">
        <v>1</v>
      </c>
      <c r="X7157">
        <v>0</v>
      </c>
      <c r="Y7157">
        <v>2</v>
      </c>
      <c r="Z7157">
        <v>1125</v>
      </c>
      <c r="AA7157">
        <v>1</v>
      </c>
      <c r="AB7157">
        <v>100</v>
      </c>
      <c r="AC7157" t="s">
        <v>49</v>
      </c>
      <c r="AD7157">
        <v>0.17</v>
      </c>
      <c r="AE7157">
        <v>2015</v>
      </c>
      <c r="AF7157">
        <v>3</v>
      </c>
      <c r="AG7157" t="s">
        <v>54</v>
      </c>
      <c r="AH7157">
        <v>10</v>
      </c>
      <c r="AI7157" t="s">
        <v>15936</v>
      </c>
      <c r="AJ7157">
        <v>14</v>
      </c>
    </row>
    <row r="7158" spans="1:36" x14ac:dyDescent="0.3">
      <c r="A7158">
        <v>4590360</v>
      </c>
      <c r="B7158">
        <v>23795721</v>
      </c>
      <c r="C7158" t="s">
        <v>489</v>
      </c>
      <c r="D7158" s="1">
        <v>41959</v>
      </c>
      <c r="E7158">
        <v>100</v>
      </c>
      <c r="F7158">
        <v>1</v>
      </c>
      <c r="G7158">
        <v>1</v>
      </c>
      <c r="H7158" t="s">
        <v>3437</v>
      </c>
      <c r="I7158" t="s">
        <v>3433</v>
      </c>
      <c r="J7158">
        <v>1150</v>
      </c>
      <c r="K7158" t="s">
        <v>3434</v>
      </c>
      <c r="L7158" t="s">
        <v>64</v>
      </c>
      <c r="M7158" t="s">
        <v>39</v>
      </c>
      <c r="N7158">
        <v>2</v>
      </c>
      <c r="O7158">
        <v>1</v>
      </c>
      <c r="P7158">
        <v>1</v>
      </c>
      <c r="Q7158">
        <v>1</v>
      </c>
      <c r="R7158" t="s">
        <v>40</v>
      </c>
      <c r="S7158" t="s">
        <v>15937</v>
      </c>
      <c r="T7158">
        <v>50</v>
      </c>
      <c r="U7158">
        <v>0</v>
      </c>
      <c r="V7158">
        <v>0</v>
      </c>
      <c r="W7158">
        <v>1</v>
      </c>
      <c r="X7158">
        <v>0</v>
      </c>
      <c r="Y7158">
        <v>1</v>
      </c>
      <c r="Z7158">
        <v>1125</v>
      </c>
      <c r="AA7158">
        <v>0</v>
      </c>
      <c r="AB7158">
        <v>47</v>
      </c>
      <c r="AC7158" t="s">
        <v>41</v>
      </c>
      <c r="AD7158">
        <v>0</v>
      </c>
      <c r="AE7158">
        <v>2014</v>
      </c>
      <c r="AF7158">
        <v>11</v>
      </c>
      <c r="AG7158" t="s">
        <v>95</v>
      </c>
      <c r="AH7158">
        <v>46</v>
      </c>
      <c r="AI7158" t="s">
        <v>15938</v>
      </c>
      <c r="AJ7158">
        <v>12</v>
      </c>
    </row>
    <row r="7159" spans="1:36" x14ac:dyDescent="0.3">
      <c r="A7159">
        <v>5983548</v>
      </c>
      <c r="B7159">
        <v>15990003</v>
      </c>
      <c r="C7159" t="s">
        <v>1390</v>
      </c>
      <c r="D7159" s="1">
        <v>41785</v>
      </c>
      <c r="E7159">
        <v>100</v>
      </c>
      <c r="F7159">
        <v>1</v>
      </c>
      <c r="G7159">
        <v>1</v>
      </c>
      <c r="H7159" t="s">
        <v>3437</v>
      </c>
      <c r="I7159" t="s">
        <v>3433</v>
      </c>
      <c r="J7159">
        <v>1150</v>
      </c>
      <c r="K7159" t="s">
        <v>3434</v>
      </c>
      <c r="L7159" t="s">
        <v>43</v>
      </c>
      <c r="M7159" t="s">
        <v>44</v>
      </c>
      <c r="N7159">
        <v>5</v>
      </c>
      <c r="O7159">
        <v>2</v>
      </c>
      <c r="P7159">
        <v>3</v>
      </c>
      <c r="Q7159">
        <v>3</v>
      </c>
      <c r="R7159" t="s">
        <v>40</v>
      </c>
      <c r="S7159" t="s">
        <v>15939</v>
      </c>
      <c r="T7159">
        <v>120</v>
      </c>
      <c r="U7159">
        <v>375</v>
      </c>
      <c r="V7159">
        <v>50</v>
      </c>
      <c r="W7159">
        <v>2</v>
      </c>
      <c r="X7159">
        <v>5</v>
      </c>
      <c r="Y7159">
        <v>6</v>
      </c>
      <c r="Z7159">
        <v>1125</v>
      </c>
      <c r="AA7159">
        <v>0</v>
      </c>
      <c r="AB7159">
        <v>47</v>
      </c>
      <c r="AC7159" t="s">
        <v>49</v>
      </c>
      <c r="AD7159">
        <v>0</v>
      </c>
      <c r="AE7159">
        <v>2014</v>
      </c>
      <c r="AF7159">
        <v>5</v>
      </c>
      <c r="AG7159" t="s">
        <v>50</v>
      </c>
      <c r="AH7159">
        <v>22</v>
      </c>
      <c r="AI7159" t="s">
        <v>15940</v>
      </c>
      <c r="AJ7159">
        <v>16</v>
      </c>
    </row>
    <row r="7160" spans="1:36" x14ac:dyDescent="0.3">
      <c r="A7160">
        <v>16715844</v>
      </c>
      <c r="B7160">
        <v>32143913</v>
      </c>
      <c r="C7160" t="s">
        <v>165</v>
      </c>
      <c r="D7160" s="1">
        <v>42122</v>
      </c>
      <c r="E7160">
        <v>100</v>
      </c>
      <c r="F7160">
        <v>1</v>
      </c>
      <c r="G7160">
        <v>1</v>
      </c>
      <c r="H7160" t="s">
        <v>3437</v>
      </c>
      <c r="I7160" t="s">
        <v>3433</v>
      </c>
      <c r="J7160">
        <v>1150</v>
      </c>
      <c r="K7160" t="s">
        <v>3434</v>
      </c>
      <c r="L7160" t="s">
        <v>43</v>
      </c>
      <c r="M7160" t="s">
        <v>39</v>
      </c>
      <c r="N7160">
        <v>2</v>
      </c>
      <c r="O7160">
        <v>1</v>
      </c>
      <c r="P7160">
        <v>1</v>
      </c>
      <c r="Q7160">
        <v>1</v>
      </c>
      <c r="R7160" t="s">
        <v>40</v>
      </c>
      <c r="S7160" t="s">
        <v>15941</v>
      </c>
      <c r="T7160">
        <v>28</v>
      </c>
      <c r="U7160">
        <v>0</v>
      </c>
      <c r="V7160">
        <v>9</v>
      </c>
      <c r="W7160">
        <v>1</v>
      </c>
      <c r="X7160">
        <v>0</v>
      </c>
      <c r="Y7160">
        <v>1</v>
      </c>
      <c r="Z7160">
        <v>1125</v>
      </c>
      <c r="AA7160">
        <v>5</v>
      </c>
      <c r="AB7160">
        <v>96</v>
      </c>
      <c r="AC7160" t="s">
        <v>49</v>
      </c>
      <c r="AD7160">
        <v>1.6</v>
      </c>
      <c r="AE7160">
        <v>2015</v>
      </c>
      <c r="AF7160">
        <v>4</v>
      </c>
      <c r="AG7160" t="s">
        <v>42</v>
      </c>
      <c r="AH7160">
        <v>18</v>
      </c>
      <c r="AI7160" t="s">
        <v>15942</v>
      </c>
      <c r="AJ7160">
        <v>15</v>
      </c>
    </row>
    <row r="7161" spans="1:36" x14ac:dyDescent="0.3">
      <c r="A7161">
        <v>8478186</v>
      </c>
      <c r="B7161">
        <v>44649450</v>
      </c>
      <c r="C7161" t="s">
        <v>3338</v>
      </c>
      <c r="D7161" s="1">
        <v>42267</v>
      </c>
      <c r="E7161">
        <v>100</v>
      </c>
      <c r="F7161">
        <v>2</v>
      </c>
      <c r="G7161">
        <v>2</v>
      </c>
      <c r="H7161" t="s">
        <v>3437</v>
      </c>
      <c r="I7161" t="s">
        <v>3433</v>
      </c>
      <c r="J7161">
        <v>1150</v>
      </c>
      <c r="K7161" t="s">
        <v>3434</v>
      </c>
      <c r="L7161" t="s">
        <v>43</v>
      </c>
      <c r="M7161" t="s">
        <v>44</v>
      </c>
      <c r="N7161">
        <v>2</v>
      </c>
      <c r="O7161">
        <v>1</v>
      </c>
      <c r="P7161">
        <v>0</v>
      </c>
      <c r="Q7161">
        <v>1</v>
      </c>
      <c r="R7161" t="s">
        <v>40</v>
      </c>
      <c r="S7161" t="s">
        <v>15943</v>
      </c>
      <c r="T7161">
        <v>37</v>
      </c>
      <c r="U7161">
        <v>0</v>
      </c>
      <c r="V7161">
        <v>15</v>
      </c>
      <c r="W7161">
        <v>1</v>
      </c>
      <c r="X7161">
        <v>0</v>
      </c>
      <c r="Y7161">
        <v>2</v>
      </c>
      <c r="Z7161">
        <v>8</v>
      </c>
      <c r="AA7161">
        <v>46</v>
      </c>
      <c r="AB7161">
        <v>97</v>
      </c>
      <c r="AC7161" t="s">
        <v>46</v>
      </c>
      <c r="AD7161">
        <v>4.3650000000000002</v>
      </c>
      <c r="AE7161">
        <v>2015</v>
      </c>
      <c r="AF7161">
        <v>9</v>
      </c>
      <c r="AG7161" t="s">
        <v>66</v>
      </c>
      <c r="AH7161">
        <v>38</v>
      </c>
      <c r="AI7161" t="s">
        <v>15944</v>
      </c>
      <c r="AJ7161">
        <v>12</v>
      </c>
    </row>
    <row r="7162" spans="1:36" x14ac:dyDescent="0.3">
      <c r="A7162">
        <v>15962679</v>
      </c>
      <c r="B7162">
        <v>103663109</v>
      </c>
      <c r="C7162" t="s">
        <v>15945</v>
      </c>
      <c r="D7162" s="1">
        <v>42688</v>
      </c>
      <c r="E7162">
        <v>100</v>
      </c>
      <c r="F7162">
        <v>1</v>
      </c>
      <c r="G7162">
        <v>1</v>
      </c>
      <c r="H7162" t="s">
        <v>3437</v>
      </c>
      <c r="I7162" t="s">
        <v>3433</v>
      </c>
      <c r="J7162">
        <v>1150</v>
      </c>
      <c r="K7162" t="s">
        <v>3434</v>
      </c>
      <c r="L7162" t="s">
        <v>64</v>
      </c>
      <c r="M7162" t="s">
        <v>39</v>
      </c>
      <c r="N7162">
        <v>2</v>
      </c>
      <c r="O7162">
        <v>1</v>
      </c>
      <c r="P7162">
        <v>1</v>
      </c>
      <c r="Q7162">
        <v>1</v>
      </c>
      <c r="R7162" t="s">
        <v>40</v>
      </c>
      <c r="S7162" t="s">
        <v>15946</v>
      </c>
      <c r="T7162">
        <v>70</v>
      </c>
      <c r="U7162">
        <v>0</v>
      </c>
      <c r="V7162">
        <v>0</v>
      </c>
      <c r="W7162">
        <v>1</v>
      </c>
      <c r="X7162">
        <v>0</v>
      </c>
      <c r="Y7162">
        <v>1</v>
      </c>
      <c r="Z7162">
        <v>7</v>
      </c>
      <c r="AA7162">
        <v>6</v>
      </c>
      <c r="AB7162">
        <v>90</v>
      </c>
      <c r="AC7162" t="s">
        <v>41</v>
      </c>
      <c r="AD7162">
        <v>1.17</v>
      </c>
      <c r="AE7162">
        <v>2016</v>
      </c>
      <c r="AF7162">
        <v>11</v>
      </c>
      <c r="AG7162" t="s">
        <v>95</v>
      </c>
      <c r="AH7162">
        <v>46</v>
      </c>
      <c r="AI7162" t="s">
        <v>3015</v>
      </c>
      <c r="AJ7162">
        <v>8</v>
      </c>
    </row>
    <row r="7163" spans="1:36" x14ac:dyDescent="0.3">
      <c r="A7163">
        <v>583696</v>
      </c>
      <c r="B7163">
        <v>2876447</v>
      </c>
      <c r="C7163" t="s">
        <v>118</v>
      </c>
      <c r="D7163" s="1">
        <v>41099</v>
      </c>
      <c r="E7163">
        <v>100</v>
      </c>
      <c r="F7163">
        <v>1</v>
      </c>
      <c r="G7163">
        <v>1</v>
      </c>
      <c r="H7163" t="s">
        <v>3437</v>
      </c>
      <c r="I7163" t="s">
        <v>3433</v>
      </c>
      <c r="J7163">
        <v>1150</v>
      </c>
      <c r="K7163" t="s">
        <v>3434</v>
      </c>
      <c r="L7163" t="s">
        <v>64</v>
      </c>
      <c r="M7163" t="s">
        <v>44</v>
      </c>
      <c r="N7163">
        <v>7</v>
      </c>
      <c r="O7163">
        <v>2</v>
      </c>
      <c r="P7163">
        <v>6</v>
      </c>
      <c r="Q7163">
        <v>8</v>
      </c>
      <c r="R7163" t="s">
        <v>40</v>
      </c>
      <c r="S7163" t="s">
        <v>15947</v>
      </c>
      <c r="T7163">
        <v>250</v>
      </c>
      <c r="U7163">
        <v>375</v>
      </c>
      <c r="V7163">
        <v>40</v>
      </c>
      <c r="W7163">
        <v>5</v>
      </c>
      <c r="X7163">
        <v>0</v>
      </c>
      <c r="Y7163">
        <v>2</v>
      </c>
      <c r="Z7163">
        <v>30</v>
      </c>
      <c r="AA7163">
        <v>15</v>
      </c>
      <c r="AB7163">
        <v>92</v>
      </c>
      <c r="AC7163" t="s">
        <v>49</v>
      </c>
      <c r="AD7163">
        <v>0.26</v>
      </c>
      <c r="AE7163">
        <v>2012</v>
      </c>
      <c r="AF7163">
        <v>7</v>
      </c>
      <c r="AG7163" t="s">
        <v>47</v>
      </c>
      <c r="AH7163">
        <v>28</v>
      </c>
      <c r="AI7163" t="s">
        <v>15948</v>
      </c>
      <c r="AJ7163">
        <v>16</v>
      </c>
    </row>
    <row r="7164" spans="1:36" x14ac:dyDescent="0.3">
      <c r="A7164">
        <v>17966118</v>
      </c>
      <c r="B7164">
        <v>25691646</v>
      </c>
      <c r="C7164" t="s">
        <v>1126</v>
      </c>
      <c r="D7164" s="1">
        <v>42010</v>
      </c>
      <c r="E7164">
        <v>100</v>
      </c>
      <c r="F7164">
        <v>2</v>
      </c>
      <c r="G7164">
        <v>2</v>
      </c>
      <c r="H7164" t="s">
        <v>3437</v>
      </c>
      <c r="I7164" t="s">
        <v>3433</v>
      </c>
      <c r="J7164">
        <v>1150</v>
      </c>
      <c r="K7164" t="s">
        <v>3434</v>
      </c>
      <c r="L7164" t="s">
        <v>43</v>
      </c>
      <c r="M7164" t="s">
        <v>44</v>
      </c>
      <c r="N7164">
        <v>4</v>
      </c>
      <c r="O7164">
        <v>1</v>
      </c>
      <c r="P7164">
        <v>2</v>
      </c>
      <c r="Q7164">
        <v>2</v>
      </c>
      <c r="R7164" t="s">
        <v>40</v>
      </c>
      <c r="S7164" t="s">
        <v>15949</v>
      </c>
      <c r="T7164">
        <v>150</v>
      </c>
      <c r="U7164">
        <v>0</v>
      </c>
      <c r="V7164">
        <v>30</v>
      </c>
      <c r="W7164">
        <v>1</v>
      </c>
      <c r="X7164">
        <v>0</v>
      </c>
      <c r="Y7164">
        <v>1</v>
      </c>
      <c r="Z7164">
        <v>1125</v>
      </c>
      <c r="AA7164">
        <v>3</v>
      </c>
      <c r="AB7164">
        <v>100</v>
      </c>
      <c r="AC7164" t="s">
        <v>41</v>
      </c>
      <c r="AD7164">
        <v>3</v>
      </c>
      <c r="AE7164">
        <v>2015</v>
      </c>
      <c r="AF7164">
        <v>1</v>
      </c>
      <c r="AG7164" t="s">
        <v>80</v>
      </c>
      <c r="AH7164">
        <v>2</v>
      </c>
      <c r="AI7164" t="s">
        <v>15950</v>
      </c>
      <c r="AJ7164">
        <v>11</v>
      </c>
    </row>
    <row r="7165" spans="1:36" x14ac:dyDescent="0.3">
      <c r="A7165">
        <v>13621514</v>
      </c>
      <c r="B7165">
        <v>68429290</v>
      </c>
      <c r="C7165" t="s">
        <v>15951</v>
      </c>
      <c r="D7165" s="1">
        <v>42482</v>
      </c>
      <c r="E7165">
        <v>100</v>
      </c>
      <c r="F7165">
        <v>1</v>
      </c>
      <c r="G7165">
        <v>1</v>
      </c>
      <c r="H7165" t="s">
        <v>3437</v>
      </c>
      <c r="I7165" t="s">
        <v>3433</v>
      </c>
      <c r="J7165">
        <v>1150</v>
      </c>
      <c r="K7165" t="s">
        <v>3434</v>
      </c>
      <c r="L7165" t="s">
        <v>43</v>
      </c>
      <c r="M7165" t="s">
        <v>39</v>
      </c>
      <c r="N7165">
        <v>1</v>
      </c>
      <c r="O7165">
        <v>1</v>
      </c>
      <c r="P7165">
        <v>1</v>
      </c>
      <c r="Q7165">
        <v>1</v>
      </c>
      <c r="R7165" t="s">
        <v>40</v>
      </c>
      <c r="S7165" t="s">
        <v>15952</v>
      </c>
      <c r="T7165">
        <v>54</v>
      </c>
      <c r="U7165">
        <v>0</v>
      </c>
      <c r="V7165">
        <v>0</v>
      </c>
      <c r="W7165">
        <v>1</v>
      </c>
      <c r="X7165">
        <v>0</v>
      </c>
      <c r="Y7165">
        <v>5</v>
      </c>
      <c r="Z7165">
        <v>1125</v>
      </c>
      <c r="AA7165">
        <v>0</v>
      </c>
      <c r="AB7165">
        <v>47</v>
      </c>
      <c r="AC7165" t="s">
        <v>41</v>
      </c>
      <c r="AD7165">
        <v>0</v>
      </c>
      <c r="AE7165">
        <v>2016</v>
      </c>
      <c r="AF7165">
        <v>4</v>
      </c>
      <c r="AG7165" t="s">
        <v>42</v>
      </c>
      <c r="AH7165">
        <v>16</v>
      </c>
      <c r="AI7165" t="s">
        <v>15953</v>
      </c>
      <c r="AJ7165">
        <v>12</v>
      </c>
    </row>
    <row r="7166" spans="1:36" x14ac:dyDescent="0.3">
      <c r="A7166">
        <v>14862549</v>
      </c>
      <c r="B7166">
        <v>38728968</v>
      </c>
      <c r="C7166" t="s">
        <v>602</v>
      </c>
      <c r="D7166" s="1">
        <v>42202</v>
      </c>
      <c r="E7166">
        <v>100</v>
      </c>
      <c r="F7166">
        <v>2</v>
      </c>
      <c r="G7166">
        <v>2</v>
      </c>
      <c r="H7166" t="s">
        <v>3437</v>
      </c>
      <c r="I7166" t="s">
        <v>3433</v>
      </c>
      <c r="J7166">
        <v>1150</v>
      </c>
      <c r="K7166" t="s">
        <v>3434</v>
      </c>
      <c r="L7166" t="s">
        <v>1345</v>
      </c>
      <c r="M7166" t="s">
        <v>39</v>
      </c>
      <c r="N7166">
        <v>2</v>
      </c>
      <c r="O7166">
        <v>1</v>
      </c>
      <c r="P7166">
        <v>1</v>
      </c>
      <c r="Q7166">
        <v>1</v>
      </c>
      <c r="R7166" t="s">
        <v>40</v>
      </c>
      <c r="S7166" t="s">
        <v>15954</v>
      </c>
      <c r="T7166">
        <v>40</v>
      </c>
      <c r="U7166">
        <v>0</v>
      </c>
      <c r="V7166">
        <v>25</v>
      </c>
      <c r="W7166">
        <v>1</v>
      </c>
      <c r="X7166">
        <v>20</v>
      </c>
      <c r="Y7166">
        <v>1</v>
      </c>
      <c r="Z7166">
        <v>1125</v>
      </c>
      <c r="AA7166">
        <v>1</v>
      </c>
      <c r="AB7166">
        <v>80</v>
      </c>
      <c r="AC7166" t="s">
        <v>41</v>
      </c>
      <c r="AD7166">
        <v>0.19</v>
      </c>
      <c r="AE7166">
        <v>2015</v>
      </c>
      <c r="AF7166">
        <v>7</v>
      </c>
      <c r="AG7166" t="s">
        <v>47</v>
      </c>
      <c r="AH7166">
        <v>29</v>
      </c>
      <c r="AI7166" t="s">
        <v>15955</v>
      </c>
      <c r="AJ7166">
        <v>21</v>
      </c>
    </row>
    <row r="7167" spans="1:36" x14ac:dyDescent="0.3">
      <c r="A7167">
        <v>13920486</v>
      </c>
      <c r="B7167">
        <v>82637604</v>
      </c>
      <c r="C7167" t="s">
        <v>1375</v>
      </c>
      <c r="D7167" s="1">
        <v>42560</v>
      </c>
      <c r="E7167">
        <v>0</v>
      </c>
      <c r="F7167">
        <v>1</v>
      </c>
      <c r="G7167">
        <v>1</v>
      </c>
      <c r="H7167" t="s">
        <v>3628</v>
      </c>
      <c r="I7167" t="s">
        <v>3433</v>
      </c>
      <c r="J7167">
        <v>1070</v>
      </c>
      <c r="K7167" t="s">
        <v>3434</v>
      </c>
      <c r="L7167" t="s">
        <v>1345</v>
      </c>
      <c r="M7167" t="s">
        <v>39</v>
      </c>
      <c r="N7167">
        <v>2</v>
      </c>
      <c r="O7167">
        <v>1</v>
      </c>
      <c r="P7167">
        <v>1</v>
      </c>
      <c r="Q7167">
        <v>2</v>
      </c>
      <c r="R7167" t="s">
        <v>40</v>
      </c>
      <c r="S7167" t="s">
        <v>3133</v>
      </c>
      <c r="T7167">
        <v>72</v>
      </c>
      <c r="U7167">
        <v>0</v>
      </c>
      <c r="V7167">
        <v>0</v>
      </c>
      <c r="W7167">
        <v>1</v>
      </c>
      <c r="X7167">
        <v>0</v>
      </c>
      <c r="Y7167">
        <v>1</v>
      </c>
      <c r="Z7167">
        <v>1125</v>
      </c>
      <c r="AA7167">
        <v>0</v>
      </c>
      <c r="AB7167">
        <v>47</v>
      </c>
      <c r="AC7167" t="s">
        <v>41</v>
      </c>
      <c r="AD7167">
        <v>0</v>
      </c>
      <c r="AE7167">
        <v>2016</v>
      </c>
      <c r="AF7167">
        <v>7</v>
      </c>
      <c r="AG7167" t="s">
        <v>47</v>
      </c>
      <c r="AH7167">
        <v>27</v>
      </c>
      <c r="AI7167" t="s">
        <v>3134</v>
      </c>
      <c r="AJ7167">
        <v>5</v>
      </c>
    </row>
    <row r="7168" spans="1:36" x14ac:dyDescent="0.3">
      <c r="A7168">
        <v>16928708</v>
      </c>
      <c r="B7168">
        <v>24555246</v>
      </c>
      <c r="C7168" t="s">
        <v>1561</v>
      </c>
      <c r="D7168" s="1">
        <v>41979</v>
      </c>
      <c r="E7168">
        <v>100</v>
      </c>
      <c r="F7168">
        <v>2</v>
      </c>
      <c r="G7168">
        <v>2</v>
      </c>
      <c r="H7168" t="s">
        <v>3628</v>
      </c>
      <c r="I7168" t="s">
        <v>3433</v>
      </c>
      <c r="J7168">
        <v>1070</v>
      </c>
      <c r="K7168" t="s">
        <v>3434</v>
      </c>
      <c r="L7168" t="s">
        <v>38</v>
      </c>
      <c r="M7168" t="s">
        <v>39</v>
      </c>
      <c r="N7168">
        <v>1</v>
      </c>
      <c r="O7168">
        <v>1</v>
      </c>
      <c r="P7168">
        <v>0</v>
      </c>
      <c r="Q7168">
        <v>1</v>
      </c>
      <c r="R7168" t="s">
        <v>40</v>
      </c>
      <c r="S7168" t="s">
        <v>15956</v>
      </c>
      <c r="T7168">
        <v>30</v>
      </c>
      <c r="U7168">
        <v>0</v>
      </c>
      <c r="V7168">
        <v>0</v>
      </c>
      <c r="W7168">
        <v>1</v>
      </c>
      <c r="X7168">
        <v>0</v>
      </c>
      <c r="Y7168">
        <v>3</v>
      </c>
      <c r="Z7168">
        <v>18</v>
      </c>
      <c r="AA7168">
        <v>0</v>
      </c>
      <c r="AB7168">
        <v>47</v>
      </c>
      <c r="AC7168" t="s">
        <v>46</v>
      </c>
      <c r="AD7168">
        <v>0</v>
      </c>
      <c r="AE7168">
        <v>2014</v>
      </c>
      <c r="AF7168">
        <v>12</v>
      </c>
      <c r="AG7168" t="s">
        <v>133</v>
      </c>
      <c r="AH7168">
        <v>49</v>
      </c>
      <c r="AI7168" t="s">
        <v>15957</v>
      </c>
      <c r="AJ7168">
        <v>10</v>
      </c>
    </row>
    <row r="7169" spans="1:36" x14ac:dyDescent="0.3">
      <c r="A7169">
        <v>9083590</v>
      </c>
      <c r="B7169">
        <v>39915126</v>
      </c>
      <c r="C7169" t="s">
        <v>4079</v>
      </c>
      <c r="D7169" s="1">
        <v>42214</v>
      </c>
      <c r="E7169">
        <v>100</v>
      </c>
      <c r="F7169">
        <v>17</v>
      </c>
      <c r="G7169">
        <v>3.5</v>
      </c>
      <c r="H7169" t="s">
        <v>3628</v>
      </c>
      <c r="I7169" t="s">
        <v>3433</v>
      </c>
      <c r="J7169">
        <v>1070</v>
      </c>
      <c r="K7169" t="s">
        <v>3434</v>
      </c>
      <c r="L7169" t="s">
        <v>43</v>
      </c>
      <c r="M7169" t="s">
        <v>39</v>
      </c>
      <c r="N7169">
        <v>2</v>
      </c>
      <c r="O7169">
        <v>1</v>
      </c>
      <c r="P7169">
        <v>1</v>
      </c>
      <c r="Q7169">
        <v>2</v>
      </c>
      <c r="R7169" t="s">
        <v>40</v>
      </c>
      <c r="S7169" t="s">
        <v>15958</v>
      </c>
      <c r="T7169">
        <v>39</v>
      </c>
      <c r="U7169">
        <v>0</v>
      </c>
      <c r="V7169">
        <v>0</v>
      </c>
      <c r="W7169">
        <v>1</v>
      </c>
      <c r="X7169">
        <v>0</v>
      </c>
      <c r="Y7169">
        <v>1</v>
      </c>
      <c r="Z7169">
        <v>1125</v>
      </c>
      <c r="AA7169">
        <v>46</v>
      </c>
      <c r="AB7169">
        <v>82</v>
      </c>
      <c r="AC7169" t="s">
        <v>46</v>
      </c>
      <c r="AD7169">
        <v>3.76</v>
      </c>
      <c r="AE7169">
        <v>2015</v>
      </c>
      <c r="AF7169">
        <v>7</v>
      </c>
      <c r="AG7169" t="s">
        <v>47</v>
      </c>
      <c r="AH7169">
        <v>31</v>
      </c>
      <c r="AI7169" t="s">
        <v>15959</v>
      </c>
      <c r="AJ7169">
        <v>10</v>
      </c>
    </row>
    <row r="7170" spans="1:36" x14ac:dyDescent="0.3">
      <c r="A7170">
        <v>10124593</v>
      </c>
      <c r="B7170">
        <v>39915126</v>
      </c>
      <c r="C7170" t="s">
        <v>4079</v>
      </c>
      <c r="D7170" s="1">
        <v>42214</v>
      </c>
      <c r="E7170">
        <v>100</v>
      </c>
      <c r="F7170">
        <v>17</v>
      </c>
      <c r="G7170">
        <v>3.5</v>
      </c>
      <c r="H7170" t="s">
        <v>3628</v>
      </c>
      <c r="I7170" t="s">
        <v>3433</v>
      </c>
      <c r="J7170">
        <v>1070</v>
      </c>
      <c r="K7170" t="s">
        <v>3434</v>
      </c>
      <c r="L7170" t="s">
        <v>43</v>
      </c>
      <c r="M7170" t="s">
        <v>39</v>
      </c>
      <c r="N7170">
        <v>2</v>
      </c>
      <c r="O7170">
        <v>1</v>
      </c>
      <c r="P7170">
        <v>1</v>
      </c>
      <c r="Q7170">
        <v>2</v>
      </c>
      <c r="R7170" t="s">
        <v>40</v>
      </c>
      <c r="S7170" t="s">
        <v>9003</v>
      </c>
      <c r="T7170">
        <v>39</v>
      </c>
      <c r="U7170">
        <v>0</v>
      </c>
      <c r="V7170">
        <v>0</v>
      </c>
      <c r="W7170">
        <v>1</v>
      </c>
      <c r="X7170">
        <v>0</v>
      </c>
      <c r="Y7170">
        <v>1</v>
      </c>
      <c r="Z7170">
        <v>1125</v>
      </c>
      <c r="AA7170">
        <v>46</v>
      </c>
      <c r="AB7170">
        <v>83</v>
      </c>
      <c r="AC7170" t="s">
        <v>46</v>
      </c>
      <c r="AD7170">
        <v>4.3650000000000002</v>
      </c>
      <c r="AE7170">
        <v>2015</v>
      </c>
      <c r="AF7170">
        <v>7</v>
      </c>
      <c r="AG7170" t="s">
        <v>47</v>
      </c>
      <c r="AH7170">
        <v>31</v>
      </c>
      <c r="AI7170" t="s">
        <v>9004</v>
      </c>
      <c r="AJ7170">
        <v>9</v>
      </c>
    </row>
    <row r="7171" spans="1:36" x14ac:dyDescent="0.3">
      <c r="A7171">
        <v>11623907</v>
      </c>
      <c r="B7171">
        <v>61561283</v>
      </c>
      <c r="C7171" t="s">
        <v>3629</v>
      </c>
      <c r="D7171" s="1">
        <v>42433</v>
      </c>
      <c r="E7171">
        <v>100</v>
      </c>
      <c r="F7171">
        <v>13</v>
      </c>
      <c r="G7171">
        <v>3.5</v>
      </c>
      <c r="H7171" t="s">
        <v>3628</v>
      </c>
      <c r="I7171" t="s">
        <v>3433</v>
      </c>
      <c r="J7171">
        <v>1070</v>
      </c>
      <c r="K7171" t="s">
        <v>3434</v>
      </c>
      <c r="L7171" t="s">
        <v>43</v>
      </c>
      <c r="M7171" t="s">
        <v>44</v>
      </c>
      <c r="N7171">
        <v>7</v>
      </c>
      <c r="O7171">
        <v>2</v>
      </c>
      <c r="P7171">
        <v>3</v>
      </c>
      <c r="Q7171">
        <v>6</v>
      </c>
      <c r="R7171" t="s">
        <v>40</v>
      </c>
      <c r="S7171" t="s">
        <v>15960</v>
      </c>
      <c r="T7171">
        <v>180</v>
      </c>
      <c r="U7171">
        <v>300</v>
      </c>
      <c r="V7171">
        <v>40</v>
      </c>
      <c r="W7171">
        <v>1</v>
      </c>
      <c r="X7171">
        <v>0</v>
      </c>
      <c r="Y7171">
        <v>1</v>
      </c>
      <c r="Z7171">
        <v>1125</v>
      </c>
      <c r="AA7171">
        <v>31</v>
      </c>
      <c r="AB7171">
        <v>95</v>
      </c>
      <c r="AC7171" t="s">
        <v>46</v>
      </c>
      <c r="AD7171">
        <v>2.2000000000000002</v>
      </c>
      <c r="AE7171">
        <v>2016</v>
      </c>
      <c r="AF7171">
        <v>3</v>
      </c>
      <c r="AG7171" t="s">
        <v>54</v>
      </c>
      <c r="AH7171">
        <v>9</v>
      </c>
      <c r="AI7171" t="s">
        <v>15961</v>
      </c>
      <c r="AJ7171">
        <v>19</v>
      </c>
    </row>
    <row r="7172" spans="1:36" x14ac:dyDescent="0.3">
      <c r="A7172">
        <v>16254285</v>
      </c>
      <c r="B7172">
        <v>106282333</v>
      </c>
      <c r="C7172" t="s">
        <v>906</v>
      </c>
      <c r="D7172" s="1">
        <v>42709</v>
      </c>
      <c r="E7172">
        <v>100</v>
      </c>
      <c r="F7172">
        <v>1</v>
      </c>
      <c r="G7172">
        <v>1</v>
      </c>
      <c r="H7172" t="s">
        <v>3648</v>
      </c>
      <c r="I7172" t="s">
        <v>3433</v>
      </c>
      <c r="J7172">
        <v>1160</v>
      </c>
      <c r="K7172" t="s">
        <v>3434</v>
      </c>
      <c r="L7172" t="s">
        <v>64</v>
      </c>
      <c r="M7172" t="s">
        <v>39</v>
      </c>
      <c r="N7172">
        <v>2</v>
      </c>
      <c r="O7172">
        <v>1</v>
      </c>
      <c r="P7172">
        <v>1</v>
      </c>
      <c r="Q7172">
        <v>1</v>
      </c>
      <c r="R7172" t="s">
        <v>40</v>
      </c>
      <c r="S7172" t="s">
        <v>15962</v>
      </c>
      <c r="T7172">
        <v>13</v>
      </c>
      <c r="U7172">
        <v>0</v>
      </c>
      <c r="V7172">
        <v>0</v>
      </c>
      <c r="W7172">
        <v>1</v>
      </c>
      <c r="X7172">
        <v>0</v>
      </c>
      <c r="Y7172">
        <v>4</v>
      </c>
      <c r="Z7172">
        <v>1125</v>
      </c>
      <c r="AA7172">
        <v>4</v>
      </c>
      <c r="AB7172">
        <v>85</v>
      </c>
      <c r="AC7172" t="s">
        <v>46</v>
      </c>
      <c r="AD7172">
        <v>0.92</v>
      </c>
      <c r="AE7172">
        <v>2016</v>
      </c>
      <c r="AF7172">
        <v>12</v>
      </c>
      <c r="AG7172" t="s">
        <v>133</v>
      </c>
      <c r="AH7172">
        <v>49</v>
      </c>
      <c r="AI7172" t="s">
        <v>15963</v>
      </c>
      <c r="AJ7172">
        <v>12</v>
      </c>
    </row>
    <row r="7173" spans="1:36" x14ac:dyDescent="0.3">
      <c r="A7173">
        <v>1965062</v>
      </c>
      <c r="B7173">
        <v>10150926</v>
      </c>
      <c r="C7173" t="s">
        <v>57</v>
      </c>
      <c r="D7173" s="1">
        <v>41598</v>
      </c>
      <c r="E7173">
        <v>100</v>
      </c>
      <c r="F7173">
        <v>2</v>
      </c>
      <c r="G7173">
        <v>2</v>
      </c>
      <c r="H7173" t="s">
        <v>3648</v>
      </c>
      <c r="I7173" t="s">
        <v>3433</v>
      </c>
      <c r="J7173">
        <v>1160</v>
      </c>
      <c r="K7173" t="s">
        <v>3434</v>
      </c>
      <c r="L7173" t="s">
        <v>64</v>
      </c>
      <c r="M7173" t="s">
        <v>44</v>
      </c>
      <c r="N7173">
        <v>5</v>
      </c>
      <c r="O7173">
        <v>2</v>
      </c>
      <c r="P7173">
        <v>3</v>
      </c>
      <c r="Q7173">
        <v>3</v>
      </c>
      <c r="R7173" t="s">
        <v>40</v>
      </c>
      <c r="S7173" t="s">
        <v>15964</v>
      </c>
      <c r="T7173">
        <v>130</v>
      </c>
      <c r="U7173">
        <v>0</v>
      </c>
      <c r="V7173">
        <v>25</v>
      </c>
      <c r="W7173">
        <v>1</v>
      </c>
      <c r="X7173">
        <v>0</v>
      </c>
      <c r="Y7173">
        <v>5</v>
      </c>
      <c r="Z7173">
        <v>1125</v>
      </c>
      <c r="AA7173">
        <v>17</v>
      </c>
      <c r="AB7173">
        <v>84</v>
      </c>
      <c r="AC7173" t="s">
        <v>49</v>
      </c>
      <c r="AD7173">
        <v>0.46</v>
      </c>
      <c r="AE7173">
        <v>2013</v>
      </c>
      <c r="AF7173">
        <v>11</v>
      </c>
      <c r="AG7173" t="s">
        <v>95</v>
      </c>
      <c r="AH7173">
        <v>47</v>
      </c>
      <c r="AI7173" t="s">
        <v>15965</v>
      </c>
      <c r="AJ7173">
        <v>13</v>
      </c>
    </row>
    <row r="7174" spans="1:36" x14ac:dyDescent="0.3">
      <c r="A7174">
        <v>15048310</v>
      </c>
      <c r="B7174">
        <v>38226204</v>
      </c>
      <c r="C7174" t="s">
        <v>251</v>
      </c>
      <c r="D7174" s="1">
        <v>42197</v>
      </c>
      <c r="E7174">
        <v>90</v>
      </c>
      <c r="F7174">
        <v>1</v>
      </c>
      <c r="G7174">
        <v>1</v>
      </c>
      <c r="H7174" t="s">
        <v>3648</v>
      </c>
      <c r="I7174" t="s">
        <v>3433</v>
      </c>
      <c r="J7174">
        <v>1160</v>
      </c>
      <c r="K7174" t="s">
        <v>3434</v>
      </c>
      <c r="L7174" t="s">
        <v>43</v>
      </c>
      <c r="M7174" t="s">
        <v>44</v>
      </c>
      <c r="N7174">
        <v>4</v>
      </c>
      <c r="O7174">
        <v>1</v>
      </c>
      <c r="P7174">
        <v>1</v>
      </c>
      <c r="Q7174">
        <v>2</v>
      </c>
      <c r="R7174" t="s">
        <v>40</v>
      </c>
      <c r="S7174" t="s">
        <v>15966</v>
      </c>
      <c r="T7174">
        <v>60</v>
      </c>
      <c r="U7174">
        <v>0</v>
      </c>
      <c r="V7174">
        <v>0</v>
      </c>
      <c r="W7174">
        <v>1</v>
      </c>
      <c r="X7174">
        <v>0</v>
      </c>
      <c r="Y7174">
        <v>2</v>
      </c>
      <c r="Z7174">
        <v>7</v>
      </c>
      <c r="AA7174">
        <v>5</v>
      </c>
      <c r="AB7174">
        <v>100</v>
      </c>
      <c r="AC7174" t="s">
        <v>41</v>
      </c>
      <c r="AD7174">
        <v>4.3650000000000002</v>
      </c>
      <c r="AE7174">
        <v>2015</v>
      </c>
      <c r="AF7174">
        <v>7</v>
      </c>
      <c r="AG7174" t="s">
        <v>47</v>
      </c>
      <c r="AH7174">
        <v>28</v>
      </c>
      <c r="AI7174" t="s">
        <v>15967</v>
      </c>
      <c r="AJ7174">
        <v>13</v>
      </c>
    </row>
    <row r="7175" spans="1:36" x14ac:dyDescent="0.3">
      <c r="A7175">
        <v>16401922</v>
      </c>
      <c r="B7175">
        <v>103015859</v>
      </c>
      <c r="C7175" t="s">
        <v>203</v>
      </c>
      <c r="D7175" s="1">
        <v>42682</v>
      </c>
      <c r="E7175">
        <v>80</v>
      </c>
      <c r="F7175">
        <v>1</v>
      </c>
      <c r="G7175">
        <v>1</v>
      </c>
      <c r="H7175" t="s">
        <v>3648</v>
      </c>
      <c r="I7175" t="s">
        <v>3433</v>
      </c>
      <c r="J7175">
        <v>1160</v>
      </c>
      <c r="K7175" t="s">
        <v>3434</v>
      </c>
      <c r="L7175" t="s">
        <v>43</v>
      </c>
      <c r="M7175" t="s">
        <v>44</v>
      </c>
      <c r="N7175">
        <v>2</v>
      </c>
      <c r="O7175">
        <v>1</v>
      </c>
      <c r="P7175">
        <v>1</v>
      </c>
      <c r="Q7175">
        <v>1</v>
      </c>
      <c r="R7175" t="s">
        <v>40</v>
      </c>
      <c r="S7175" t="s">
        <v>15968</v>
      </c>
      <c r="T7175">
        <v>69</v>
      </c>
      <c r="U7175">
        <v>0</v>
      </c>
      <c r="V7175">
        <v>0</v>
      </c>
      <c r="W7175">
        <v>1</v>
      </c>
      <c r="X7175">
        <v>0</v>
      </c>
      <c r="Y7175">
        <v>2</v>
      </c>
      <c r="Z7175">
        <v>1125</v>
      </c>
      <c r="AA7175">
        <v>2</v>
      </c>
      <c r="AB7175">
        <v>100</v>
      </c>
      <c r="AC7175" t="s">
        <v>41</v>
      </c>
      <c r="AD7175">
        <v>0.55000000000000004</v>
      </c>
      <c r="AE7175">
        <v>2016</v>
      </c>
      <c r="AF7175">
        <v>11</v>
      </c>
      <c r="AG7175" t="s">
        <v>95</v>
      </c>
      <c r="AH7175">
        <v>45</v>
      </c>
      <c r="AI7175" t="s">
        <v>15969</v>
      </c>
      <c r="AJ7175">
        <v>8</v>
      </c>
    </row>
    <row r="7176" spans="1:36" x14ac:dyDescent="0.3">
      <c r="A7176">
        <v>9920897</v>
      </c>
      <c r="B7176">
        <v>47379933</v>
      </c>
      <c r="C7176" t="s">
        <v>601</v>
      </c>
      <c r="D7176" s="1">
        <v>42302</v>
      </c>
      <c r="E7176">
        <v>100</v>
      </c>
      <c r="F7176">
        <v>2</v>
      </c>
      <c r="G7176">
        <v>2</v>
      </c>
      <c r="H7176" t="s">
        <v>3648</v>
      </c>
      <c r="I7176" t="s">
        <v>3433</v>
      </c>
      <c r="J7176">
        <v>1160</v>
      </c>
      <c r="K7176" t="s">
        <v>3434</v>
      </c>
      <c r="L7176" t="s">
        <v>61</v>
      </c>
      <c r="M7176" t="s">
        <v>39</v>
      </c>
      <c r="N7176">
        <v>2</v>
      </c>
      <c r="O7176">
        <v>1</v>
      </c>
      <c r="P7176">
        <v>1</v>
      </c>
      <c r="Q7176">
        <v>1</v>
      </c>
      <c r="R7176" t="s">
        <v>40</v>
      </c>
      <c r="S7176" t="s">
        <v>15970</v>
      </c>
      <c r="T7176">
        <v>60</v>
      </c>
      <c r="U7176">
        <v>0</v>
      </c>
      <c r="V7176">
        <v>0</v>
      </c>
      <c r="W7176">
        <v>1</v>
      </c>
      <c r="X7176">
        <v>0</v>
      </c>
      <c r="Y7176">
        <v>2</v>
      </c>
      <c r="Z7176">
        <v>1125</v>
      </c>
      <c r="AA7176">
        <v>5</v>
      </c>
      <c r="AB7176">
        <v>96</v>
      </c>
      <c r="AC7176" t="s">
        <v>41</v>
      </c>
      <c r="AD7176">
        <v>0.37</v>
      </c>
      <c r="AE7176">
        <v>2015</v>
      </c>
      <c r="AF7176">
        <v>10</v>
      </c>
      <c r="AG7176" t="s">
        <v>87</v>
      </c>
      <c r="AH7176">
        <v>43</v>
      </c>
      <c r="AI7176" t="s">
        <v>15971</v>
      </c>
      <c r="AJ7176">
        <v>16</v>
      </c>
    </row>
    <row r="7177" spans="1:36" x14ac:dyDescent="0.3">
      <c r="A7177">
        <v>7675512</v>
      </c>
      <c r="B7177">
        <v>9909887</v>
      </c>
      <c r="C7177" t="s">
        <v>1642</v>
      </c>
      <c r="D7177" s="1">
        <v>41587</v>
      </c>
      <c r="E7177">
        <v>100</v>
      </c>
      <c r="F7177">
        <v>2</v>
      </c>
      <c r="G7177">
        <v>2</v>
      </c>
      <c r="H7177" t="s">
        <v>3487</v>
      </c>
      <c r="I7177" t="s">
        <v>3433</v>
      </c>
      <c r="J7177">
        <v>1000</v>
      </c>
      <c r="K7177" t="s">
        <v>3434</v>
      </c>
      <c r="L7177" t="s">
        <v>43</v>
      </c>
      <c r="M7177" t="s">
        <v>39</v>
      </c>
      <c r="N7177">
        <v>2</v>
      </c>
      <c r="O7177">
        <v>1</v>
      </c>
      <c r="P7177">
        <v>1</v>
      </c>
      <c r="Q7177">
        <v>1</v>
      </c>
      <c r="R7177" t="s">
        <v>40</v>
      </c>
      <c r="S7177" t="s">
        <v>15972</v>
      </c>
      <c r="T7177">
        <v>40</v>
      </c>
      <c r="U7177">
        <v>0</v>
      </c>
      <c r="V7177">
        <v>10</v>
      </c>
      <c r="W7177">
        <v>2</v>
      </c>
      <c r="X7177">
        <v>10</v>
      </c>
      <c r="Y7177">
        <v>2</v>
      </c>
      <c r="Z7177">
        <v>1125</v>
      </c>
      <c r="AA7177">
        <v>18</v>
      </c>
      <c r="AB7177">
        <v>91</v>
      </c>
      <c r="AC7177" t="s">
        <v>46</v>
      </c>
      <c r="AD7177">
        <v>0.85</v>
      </c>
      <c r="AE7177">
        <v>2013</v>
      </c>
      <c r="AF7177">
        <v>11</v>
      </c>
      <c r="AG7177" t="s">
        <v>95</v>
      </c>
      <c r="AH7177">
        <v>45</v>
      </c>
      <c r="AI7177" t="s">
        <v>15973</v>
      </c>
      <c r="AJ7177">
        <v>16</v>
      </c>
    </row>
    <row r="7178" spans="1:36" x14ac:dyDescent="0.3">
      <c r="A7178">
        <v>11270318</v>
      </c>
      <c r="B7178">
        <v>12750532</v>
      </c>
      <c r="C7178" t="s">
        <v>556</v>
      </c>
      <c r="D7178" s="1">
        <v>41701</v>
      </c>
      <c r="E7178">
        <v>100</v>
      </c>
      <c r="F7178">
        <v>8</v>
      </c>
      <c r="G7178">
        <v>3.5</v>
      </c>
      <c r="H7178" t="s">
        <v>3487</v>
      </c>
      <c r="I7178" t="s">
        <v>3433</v>
      </c>
      <c r="J7178">
        <v>1000</v>
      </c>
      <c r="K7178" t="s">
        <v>3434</v>
      </c>
      <c r="L7178" t="s">
        <v>43</v>
      </c>
      <c r="M7178" t="s">
        <v>44</v>
      </c>
      <c r="N7178">
        <v>2</v>
      </c>
      <c r="O7178">
        <v>1</v>
      </c>
      <c r="P7178">
        <v>0</v>
      </c>
      <c r="Q7178">
        <v>1</v>
      </c>
      <c r="R7178" t="s">
        <v>45</v>
      </c>
      <c r="S7178" t="s">
        <v>15974</v>
      </c>
      <c r="T7178">
        <v>80</v>
      </c>
      <c r="U7178">
        <v>0</v>
      </c>
      <c r="V7178">
        <v>15</v>
      </c>
      <c r="W7178">
        <v>1</v>
      </c>
      <c r="X7178">
        <v>0</v>
      </c>
      <c r="Y7178">
        <v>1</v>
      </c>
      <c r="Z7178">
        <v>1125</v>
      </c>
      <c r="AA7178">
        <v>46</v>
      </c>
      <c r="AB7178">
        <v>82</v>
      </c>
      <c r="AC7178" t="s">
        <v>49</v>
      </c>
      <c r="AD7178">
        <v>4.3650000000000002</v>
      </c>
      <c r="AE7178">
        <v>2014</v>
      </c>
      <c r="AF7178">
        <v>3</v>
      </c>
      <c r="AG7178" t="s">
        <v>54</v>
      </c>
      <c r="AH7178">
        <v>10</v>
      </c>
      <c r="AI7178" t="s">
        <v>15975</v>
      </c>
      <c r="AJ7178">
        <v>13</v>
      </c>
    </row>
    <row r="7179" spans="1:36" x14ac:dyDescent="0.3">
      <c r="A7179">
        <v>8174578</v>
      </c>
      <c r="B7179">
        <v>33508499</v>
      </c>
      <c r="C7179" t="s">
        <v>192</v>
      </c>
      <c r="D7179" s="1">
        <v>42140</v>
      </c>
      <c r="E7179">
        <v>100</v>
      </c>
      <c r="F7179">
        <v>1</v>
      </c>
      <c r="G7179">
        <v>1</v>
      </c>
      <c r="H7179" t="s">
        <v>3487</v>
      </c>
      <c r="I7179" t="s">
        <v>3433</v>
      </c>
      <c r="J7179">
        <v>1000</v>
      </c>
      <c r="K7179" t="s">
        <v>3434</v>
      </c>
      <c r="L7179" t="s">
        <v>64</v>
      </c>
      <c r="M7179" t="s">
        <v>39</v>
      </c>
      <c r="N7179">
        <v>2</v>
      </c>
      <c r="O7179">
        <v>1</v>
      </c>
      <c r="P7179">
        <v>1</v>
      </c>
      <c r="Q7179">
        <v>1</v>
      </c>
      <c r="R7179" t="s">
        <v>40</v>
      </c>
      <c r="S7179" t="s">
        <v>15976</v>
      </c>
      <c r="T7179">
        <v>60</v>
      </c>
      <c r="U7179">
        <v>250</v>
      </c>
      <c r="V7179">
        <v>50</v>
      </c>
      <c r="W7179">
        <v>1</v>
      </c>
      <c r="X7179">
        <v>0</v>
      </c>
      <c r="Y7179">
        <v>6</v>
      </c>
      <c r="Z7179">
        <v>31</v>
      </c>
      <c r="AA7179">
        <v>0</v>
      </c>
      <c r="AB7179">
        <v>47</v>
      </c>
      <c r="AC7179" t="s">
        <v>41</v>
      </c>
      <c r="AD7179">
        <v>0</v>
      </c>
      <c r="AE7179">
        <v>2015</v>
      </c>
      <c r="AF7179">
        <v>5</v>
      </c>
      <c r="AG7179" t="s">
        <v>50</v>
      </c>
      <c r="AH7179">
        <v>20</v>
      </c>
      <c r="AI7179" t="s">
        <v>15977</v>
      </c>
      <c r="AJ7179">
        <v>9</v>
      </c>
    </row>
    <row r="7180" spans="1:36" x14ac:dyDescent="0.3">
      <c r="A7180">
        <v>14998120</v>
      </c>
      <c r="B7180">
        <v>94583573</v>
      </c>
      <c r="C7180" t="s">
        <v>1813</v>
      </c>
      <c r="D7180" s="1">
        <v>42624</v>
      </c>
      <c r="E7180">
        <v>100</v>
      </c>
      <c r="F7180">
        <v>1</v>
      </c>
      <c r="G7180">
        <v>1</v>
      </c>
      <c r="H7180" t="s">
        <v>3582</v>
      </c>
      <c r="I7180" t="s">
        <v>3433</v>
      </c>
      <c r="J7180">
        <v>1020</v>
      </c>
      <c r="K7180" t="s">
        <v>3434</v>
      </c>
      <c r="L7180" t="s">
        <v>43</v>
      </c>
      <c r="M7180" t="s">
        <v>44</v>
      </c>
      <c r="N7180">
        <v>3</v>
      </c>
      <c r="O7180">
        <v>1</v>
      </c>
      <c r="P7180">
        <v>1</v>
      </c>
      <c r="Q7180">
        <v>2</v>
      </c>
      <c r="R7180" t="s">
        <v>40</v>
      </c>
      <c r="S7180" t="s">
        <v>1602</v>
      </c>
      <c r="T7180">
        <v>60</v>
      </c>
      <c r="U7180">
        <v>0</v>
      </c>
      <c r="V7180">
        <v>25</v>
      </c>
      <c r="W7180">
        <v>1</v>
      </c>
      <c r="X7180">
        <v>0</v>
      </c>
      <c r="Y7180">
        <v>2</v>
      </c>
      <c r="Z7180">
        <v>1125</v>
      </c>
      <c r="AA7180">
        <v>3</v>
      </c>
      <c r="AB7180">
        <v>80</v>
      </c>
      <c r="AC7180" t="s">
        <v>46</v>
      </c>
      <c r="AD7180">
        <v>0.4</v>
      </c>
      <c r="AE7180">
        <v>2016</v>
      </c>
      <c r="AF7180">
        <v>9</v>
      </c>
      <c r="AG7180" t="s">
        <v>66</v>
      </c>
      <c r="AH7180">
        <v>36</v>
      </c>
      <c r="AI7180" t="s">
        <v>1266</v>
      </c>
      <c r="AJ7180">
        <v>7</v>
      </c>
    </row>
    <row r="7181" spans="1:36" x14ac:dyDescent="0.3">
      <c r="A7181">
        <v>10582800</v>
      </c>
      <c r="B7181">
        <v>9279807</v>
      </c>
      <c r="C7181" t="s">
        <v>374</v>
      </c>
      <c r="D7181" s="1">
        <v>41554</v>
      </c>
      <c r="E7181">
        <v>100</v>
      </c>
      <c r="F7181">
        <v>1</v>
      </c>
      <c r="G7181">
        <v>1</v>
      </c>
      <c r="H7181" t="s">
        <v>3487</v>
      </c>
      <c r="I7181" t="s">
        <v>3433</v>
      </c>
      <c r="J7181">
        <v>1000</v>
      </c>
      <c r="K7181" t="s">
        <v>3434</v>
      </c>
      <c r="L7181" t="s">
        <v>43</v>
      </c>
      <c r="M7181" t="s">
        <v>44</v>
      </c>
      <c r="N7181">
        <v>2</v>
      </c>
      <c r="O7181">
        <v>1.5</v>
      </c>
      <c r="P7181">
        <v>1</v>
      </c>
      <c r="Q7181">
        <v>1</v>
      </c>
      <c r="R7181" t="s">
        <v>40</v>
      </c>
      <c r="S7181" t="s">
        <v>2449</v>
      </c>
      <c r="T7181">
        <v>78</v>
      </c>
      <c r="U7181">
        <v>0</v>
      </c>
      <c r="V7181">
        <v>0</v>
      </c>
      <c r="W7181">
        <v>1</v>
      </c>
      <c r="X7181">
        <v>0</v>
      </c>
      <c r="Y7181">
        <v>3</v>
      </c>
      <c r="Z7181">
        <v>1125</v>
      </c>
      <c r="AA7181">
        <v>31</v>
      </c>
      <c r="AB7181">
        <v>97</v>
      </c>
      <c r="AC7181" t="s">
        <v>46</v>
      </c>
      <c r="AD7181">
        <v>1.97</v>
      </c>
      <c r="AE7181">
        <v>2013</v>
      </c>
      <c r="AF7181">
        <v>10</v>
      </c>
      <c r="AG7181" t="s">
        <v>87</v>
      </c>
      <c r="AH7181">
        <v>41</v>
      </c>
      <c r="AI7181" t="s">
        <v>2450</v>
      </c>
      <c r="AJ7181">
        <v>15</v>
      </c>
    </row>
    <row r="7182" spans="1:36" x14ac:dyDescent="0.3">
      <c r="A7182">
        <v>9086847</v>
      </c>
      <c r="B7182">
        <v>5583501</v>
      </c>
      <c r="C7182" t="s">
        <v>3795</v>
      </c>
      <c r="D7182" s="1">
        <v>41356</v>
      </c>
      <c r="E7182">
        <v>100</v>
      </c>
      <c r="F7182">
        <v>21</v>
      </c>
      <c r="G7182">
        <v>3.5</v>
      </c>
      <c r="H7182" t="s">
        <v>3487</v>
      </c>
      <c r="I7182" t="s">
        <v>3433</v>
      </c>
      <c r="J7182">
        <v>1000</v>
      </c>
      <c r="K7182" t="s">
        <v>3434</v>
      </c>
      <c r="L7182" t="s">
        <v>64</v>
      </c>
      <c r="M7182" t="s">
        <v>44</v>
      </c>
      <c r="N7182">
        <v>1</v>
      </c>
      <c r="O7182">
        <v>1</v>
      </c>
      <c r="P7182">
        <v>0</v>
      </c>
      <c r="Q7182">
        <v>1</v>
      </c>
      <c r="R7182" t="s">
        <v>40</v>
      </c>
      <c r="S7182" t="s">
        <v>15978</v>
      </c>
      <c r="T7182">
        <v>40</v>
      </c>
      <c r="U7182">
        <v>0</v>
      </c>
      <c r="V7182">
        <v>15</v>
      </c>
      <c r="W7182">
        <v>1</v>
      </c>
      <c r="X7182">
        <v>0</v>
      </c>
      <c r="Y7182">
        <v>1</v>
      </c>
      <c r="Z7182">
        <v>1125</v>
      </c>
      <c r="AA7182">
        <v>24</v>
      </c>
      <c r="AB7182">
        <v>88</v>
      </c>
      <c r="AC7182" t="s">
        <v>46</v>
      </c>
      <c r="AD7182">
        <v>1.69</v>
      </c>
      <c r="AE7182">
        <v>2013</v>
      </c>
      <c r="AF7182">
        <v>3</v>
      </c>
      <c r="AG7182" t="s">
        <v>54</v>
      </c>
      <c r="AH7182">
        <v>12</v>
      </c>
      <c r="AI7182" t="s">
        <v>15979</v>
      </c>
      <c r="AJ7182">
        <v>14</v>
      </c>
    </row>
    <row r="7183" spans="1:36" x14ac:dyDescent="0.3">
      <c r="A7183">
        <v>13837233</v>
      </c>
      <c r="B7183">
        <v>37431273</v>
      </c>
      <c r="C7183" t="s">
        <v>750</v>
      </c>
      <c r="D7183" s="1">
        <v>42188</v>
      </c>
      <c r="E7183">
        <v>100</v>
      </c>
      <c r="F7183">
        <v>2</v>
      </c>
      <c r="G7183">
        <v>2</v>
      </c>
      <c r="H7183" t="s">
        <v>3486</v>
      </c>
      <c r="I7183" t="s">
        <v>3433</v>
      </c>
      <c r="J7183">
        <v>1050</v>
      </c>
      <c r="K7183" t="s">
        <v>3434</v>
      </c>
      <c r="L7183" t="s">
        <v>43</v>
      </c>
      <c r="M7183" t="s">
        <v>44</v>
      </c>
      <c r="N7183">
        <v>5</v>
      </c>
      <c r="O7183">
        <v>3.5</v>
      </c>
      <c r="P7183">
        <v>3</v>
      </c>
      <c r="Q7183">
        <v>4</v>
      </c>
      <c r="R7183" t="s">
        <v>40</v>
      </c>
      <c r="S7183" t="s">
        <v>15980</v>
      </c>
      <c r="T7183">
        <v>150</v>
      </c>
      <c r="U7183">
        <v>180</v>
      </c>
      <c r="V7183">
        <v>50</v>
      </c>
      <c r="W7183">
        <v>5</v>
      </c>
      <c r="X7183">
        <v>30</v>
      </c>
      <c r="Y7183">
        <v>6</v>
      </c>
      <c r="Z7183">
        <v>19</v>
      </c>
      <c r="AA7183">
        <v>0</v>
      </c>
      <c r="AB7183">
        <v>47</v>
      </c>
      <c r="AC7183" t="s">
        <v>41</v>
      </c>
      <c r="AD7183">
        <v>0</v>
      </c>
      <c r="AE7183">
        <v>2015</v>
      </c>
      <c r="AF7183">
        <v>7</v>
      </c>
      <c r="AG7183" t="s">
        <v>47</v>
      </c>
      <c r="AH7183">
        <v>27</v>
      </c>
      <c r="AI7183" t="s">
        <v>15981</v>
      </c>
      <c r="AJ7183">
        <v>16</v>
      </c>
    </row>
    <row r="7184" spans="1:36" x14ac:dyDescent="0.3">
      <c r="A7184">
        <v>12635432</v>
      </c>
      <c r="B7184">
        <v>941268</v>
      </c>
      <c r="C7184" t="s">
        <v>4957</v>
      </c>
      <c r="D7184" s="1">
        <v>40763</v>
      </c>
      <c r="E7184">
        <v>99</v>
      </c>
      <c r="F7184">
        <v>10</v>
      </c>
      <c r="G7184">
        <v>3.5</v>
      </c>
      <c r="H7184" t="s">
        <v>3487</v>
      </c>
      <c r="I7184" t="s">
        <v>3433</v>
      </c>
      <c r="J7184">
        <v>1000</v>
      </c>
      <c r="K7184" t="s">
        <v>3434</v>
      </c>
      <c r="L7184" t="s">
        <v>43</v>
      </c>
      <c r="M7184" t="s">
        <v>44</v>
      </c>
      <c r="N7184">
        <v>4</v>
      </c>
      <c r="O7184">
        <v>1.5</v>
      </c>
      <c r="P7184">
        <v>1</v>
      </c>
      <c r="Q7184">
        <v>1</v>
      </c>
      <c r="R7184" t="s">
        <v>40</v>
      </c>
      <c r="S7184" t="s">
        <v>15982</v>
      </c>
      <c r="T7184">
        <v>74</v>
      </c>
      <c r="U7184">
        <v>0</v>
      </c>
      <c r="V7184">
        <v>33</v>
      </c>
      <c r="W7184">
        <v>2</v>
      </c>
      <c r="X7184">
        <v>25</v>
      </c>
      <c r="Y7184">
        <v>1</v>
      </c>
      <c r="Z7184">
        <v>1125</v>
      </c>
      <c r="AA7184">
        <v>46</v>
      </c>
      <c r="AB7184">
        <v>98</v>
      </c>
      <c r="AC7184" t="s">
        <v>49</v>
      </c>
      <c r="AD7184">
        <v>4.3650000000000002</v>
      </c>
      <c r="AE7184">
        <v>2011</v>
      </c>
      <c r="AF7184">
        <v>8</v>
      </c>
      <c r="AG7184" t="s">
        <v>56</v>
      </c>
      <c r="AH7184">
        <v>32</v>
      </c>
      <c r="AI7184" t="s">
        <v>15983</v>
      </c>
      <c r="AJ7184">
        <v>18</v>
      </c>
    </row>
    <row r="7185" spans="1:36" x14ac:dyDescent="0.3">
      <c r="A7185">
        <v>2399092</v>
      </c>
      <c r="B7185">
        <v>770466</v>
      </c>
      <c r="C7185" t="s">
        <v>214</v>
      </c>
      <c r="D7185" s="1">
        <v>40726</v>
      </c>
      <c r="E7185">
        <v>87</v>
      </c>
      <c r="F7185">
        <v>6</v>
      </c>
      <c r="G7185">
        <v>3.5</v>
      </c>
      <c r="H7185" t="s">
        <v>3486</v>
      </c>
      <c r="I7185" t="s">
        <v>3433</v>
      </c>
      <c r="J7185">
        <v>1050</v>
      </c>
      <c r="K7185" t="s">
        <v>3434</v>
      </c>
      <c r="L7185" t="s">
        <v>43</v>
      </c>
      <c r="M7185" t="s">
        <v>44</v>
      </c>
      <c r="N7185">
        <v>2</v>
      </c>
      <c r="O7185">
        <v>1</v>
      </c>
      <c r="P7185">
        <v>0</v>
      </c>
      <c r="Q7185">
        <v>1</v>
      </c>
      <c r="R7185" t="s">
        <v>40</v>
      </c>
      <c r="S7185" t="s">
        <v>15984</v>
      </c>
      <c r="T7185">
        <v>71</v>
      </c>
      <c r="U7185">
        <v>375</v>
      </c>
      <c r="V7185">
        <v>8</v>
      </c>
      <c r="W7185">
        <v>1</v>
      </c>
      <c r="X7185">
        <v>0</v>
      </c>
      <c r="Y7185">
        <v>1</v>
      </c>
      <c r="Z7185">
        <v>1125</v>
      </c>
      <c r="AA7185">
        <v>46</v>
      </c>
      <c r="AB7185">
        <v>97</v>
      </c>
      <c r="AC7185" t="s">
        <v>46</v>
      </c>
      <c r="AD7185">
        <v>4.3650000000000002</v>
      </c>
      <c r="AE7185">
        <v>2011</v>
      </c>
      <c r="AF7185">
        <v>7</v>
      </c>
      <c r="AG7185" t="s">
        <v>47</v>
      </c>
      <c r="AH7185">
        <v>26</v>
      </c>
      <c r="AI7185" t="s">
        <v>1342</v>
      </c>
      <c r="AJ7185">
        <v>15</v>
      </c>
    </row>
    <row r="7186" spans="1:36" x14ac:dyDescent="0.3">
      <c r="A7186">
        <v>6351383</v>
      </c>
      <c r="B7186">
        <v>30766980</v>
      </c>
      <c r="C7186" t="s">
        <v>2708</v>
      </c>
      <c r="D7186" s="1">
        <v>42101</v>
      </c>
      <c r="E7186">
        <v>85</v>
      </c>
      <c r="F7186">
        <v>6</v>
      </c>
      <c r="G7186">
        <v>3.5</v>
      </c>
      <c r="H7186" t="s">
        <v>3487</v>
      </c>
      <c r="I7186" t="s">
        <v>3433</v>
      </c>
      <c r="J7186">
        <v>1000</v>
      </c>
      <c r="K7186" t="s">
        <v>3434</v>
      </c>
      <c r="L7186" t="s">
        <v>64</v>
      </c>
      <c r="M7186" t="s">
        <v>39</v>
      </c>
      <c r="N7186">
        <v>2</v>
      </c>
      <c r="O7186">
        <v>1</v>
      </c>
      <c r="P7186">
        <v>1</v>
      </c>
      <c r="Q7186">
        <v>1</v>
      </c>
      <c r="R7186" t="s">
        <v>40</v>
      </c>
      <c r="S7186" t="s">
        <v>15985</v>
      </c>
      <c r="T7186">
        <v>80</v>
      </c>
      <c r="U7186">
        <v>200</v>
      </c>
      <c r="V7186">
        <v>0</v>
      </c>
      <c r="W7186">
        <v>2</v>
      </c>
      <c r="X7186">
        <v>0</v>
      </c>
      <c r="Y7186">
        <v>1</v>
      </c>
      <c r="Z7186">
        <v>1125</v>
      </c>
      <c r="AA7186">
        <v>27</v>
      </c>
      <c r="AB7186">
        <v>96</v>
      </c>
      <c r="AC7186" t="s">
        <v>49</v>
      </c>
      <c r="AD7186">
        <v>1.1599999999999999</v>
      </c>
      <c r="AE7186">
        <v>2015</v>
      </c>
      <c r="AF7186">
        <v>4</v>
      </c>
      <c r="AG7186" t="s">
        <v>42</v>
      </c>
      <c r="AH7186">
        <v>15</v>
      </c>
      <c r="AI7186" t="s">
        <v>15986</v>
      </c>
      <c r="AJ7186">
        <v>11</v>
      </c>
    </row>
    <row r="7187" spans="1:36" x14ac:dyDescent="0.3">
      <c r="A7187">
        <v>17700601</v>
      </c>
      <c r="B7187">
        <v>118952981</v>
      </c>
      <c r="C7187" t="s">
        <v>4531</v>
      </c>
      <c r="D7187" s="1">
        <v>42797</v>
      </c>
      <c r="E7187">
        <v>86</v>
      </c>
      <c r="F7187">
        <v>5</v>
      </c>
      <c r="G7187">
        <v>3.5</v>
      </c>
      <c r="H7187" t="s">
        <v>3487</v>
      </c>
      <c r="I7187" t="s">
        <v>3433</v>
      </c>
      <c r="J7187">
        <v>1000</v>
      </c>
      <c r="K7187" t="s">
        <v>3434</v>
      </c>
      <c r="L7187" t="s">
        <v>43</v>
      </c>
      <c r="M7187" t="s">
        <v>44</v>
      </c>
      <c r="N7187">
        <v>4</v>
      </c>
      <c r="O7187">
        <v>1</v>
      </c>
      <c r="P7187">
        <v>1</v>
      </c>
      <c r="Q7187">
        <v>1</v>
      </c>
      <c r="R7187" t="s">
        <v>40</v>
      </c>
      <c r="S7187" t="s">
        <v>15987</v>
      </c>
      <c r="T7187">
        <v>75</v>
      </c>
      <c r="U7187">
        <v>0</v>
      </c>
      <c r="V7187">
        <v>10</v>
      </c>
      <c r="W7187">
        <v>1</v>
      </c>
      <c r="X7187">
        <v>25</v>
      </c>
      <c r="Y7187">
        <v>1</v>
      </c>
      <c r="Z7187">
        <v>1125</v>
      </c>
      <c r="AA7187">
        <v>7</v>
      </c>
      <c r="AB7187">
        <v>76</v>
      </c>
      <c r="AC7187" t="s">
        <v>41</v>
      </c>
      <c r="AD7187">
        <v>3.89</v>
      </c>
      <c r="AE7187">
        <v>2017</v>
      </c>
      <c r="AF7187">
        <v>3</v>
      </c>
      <c r="AG7187" t="s">
        <v>54</v>
      </c>
      <c r="AH7187">
        <v>9</v>
      </c>
      <c r="AI7187" t="s">
        <v>15988</v>
      </c>
      <c r="AJ7187">
        <v>23</v>
      </c>
    </row>
    <row r="7188" spans="1:36" x14ac:dyDescent="0.3">
      <c r="A7188">
        <v>13666585</v>
      </c>
      <c r="B7188">
        <v>79226751</v>
      </c>
      <c r="C7188" t="s">
        <v>818</v>
      </c>
      <c r="D7188" s="1">
        <v>42543</v>
      </c>
      <c r="E7188">
        <v>100</v>
      </c>
      <c r="F7188">
        <v>23</v>
      </c>
      <c r="G7188">
        <v>3.5</v>
      </c>
      <c r="H7188" t="s">
        <v>3487</v>
      </c>
      <c r="I7188" t="s">
        <v>3433</v>
      </c>
      <c r="J7188">
        <v>1000</v>
      </c>
      <c r="K7188" t="s">
        <v>3434</v>
      </c>
      <c r="L7188" t="s">
        <v>43</v>
      </c>
      <c r="M7188" t="s">
        <v>44</v>
      </c>
      <c r="N7188">
        <v>2</v>
      </c>
      <c r="O7188">
        <v>1.5</v>
      </c>
      <c r="P7188">
        <v>0</v>
      </c>
      <c r="Q7188">
        <v>1</v>
      </c>
      <c r="R7188" t="s">
        <v>40</v>
      </c>
      <c r="S7188" t="s">
        <v>5657</v>
      </c>
      <c r="T7188">
        <v>55</v>
      </c>
      <c r="U7188">
        <v>150</v>
      </c>
      <c r="V7188">
        <v>0</v>
      </c>
      <c r="W7188">
        <v>1</v>
      </c>
      <c r="X7188">
        <v>0</v>
      </c>
      <c r="Y7188">
        <v>1</v>
      </c>
      <c r="Z7188">
        <v>1125</v>
      </c>
      <c r="AA7188">
        <v>1</v>
      </c>
      <c r="AB7188">
        <v>60</v>
      </c>
      <c r="AC7188" t="s">
        <v>49</v>
      </c>
      <c r="AD7188">
        <v>0.12</v>
      </c>
      <c r="AE7188">
        <v>2016</v>
      </c>
      <c r="AF7188">
        <v>6</v>
      </c>
      <c r="AG7188" t="s">
        <v>52</v>
      </c>
      <c r="AH7188">
        <v>25</v>
      </c>
      <c r="AI7188" t="s">
        <v>5658</v>
      </c>
      <c r="AJ7188">
        <v>9</v>
      </c>
    </row>
    <row r="7189" spans="1:36" x14ac:dyDescent="0.3">
      <c r="A7189">
        <v>802064</v>
      </c>
      <c r="B7189">
        <v>3119251</v>
      </c>
      <c r="C7189" t="s">
        <v>2573</v>
      </c>
      <c r="D7189" s="1">
        <v>41121</v>
      </c>
      <c r="E7189">
        <v>20</v>
      </c>
      <c r="F7189">
        <v>1</v>
      </c>
      <c r="G7189">
        <v>1</v>
      </c>
      <c r="H7189" t="s">
        <v>3486</v>
      </c>
      <c r="I7189" t="s">
        <v>3433</v>
      </c>
      <c r="J7189">
        <v>1050</v>
      </c>
      <c r="K7189" t="s">
        <v>3434</v>
      </c>
      <c r="L7189" t="s">
        <v>43</v>
      </c>
      <c r="M7189" t="s">
        <v>44</v>
      </c>
      <c r="N7189">
        <v>5</v>
      </c>
      <c r="O7189">
        <v>1.5</v>
      </c>
      <c r="P7189">
        <v>3</v>
      </c>
      <c r="Q7189">
        <v>5</v>
      </c>
      <c r="R7189" t="s">
        <v>40</v>
      </c>
      <c r="S7189" t="s">
        <v>2181</v>
      </c>
      <c r="T7189">
        <v>130</v>
      </c>
      <c r="U7189">
        <v>0</v>
      </c>
      <c r="V7189">
        <v>45</v>
      </c>
      <c r="W7189">
        <v>5</v>
      </c>
      <c r="X7189">
        <v>30</v>
      </c>
      <c r="Y7189">
        <v>1</v>
      </c>
      <c r="Z7189">
        <v>30</v>
      </c>
      <c r="AA7189">
        <v>10</v>
      </c>
      <c r="AB7189">
        <v>82</v>
      </c>
      <c r="AC7189" t="s">
        <v>46</v>
      </c>
      <c r="AD7189">
        <v>0.2</v>
      </c>
      <c r="AE7189">
        <v>2012</v>
      </c>
      <c r="AF7189">
        <v>7</v>
      </c>
      <c r="AG7189" t="s">
        <v>47</v>
      </c>
      <c r="AH7189">
        <v>31</v>
      </c>
      <c r="AI7189" t="s">
        <v>2182</v>
      </c>
      <c r="AJ7189">
        <v>9</v>
      </c>
    </row>
    <row r="7190" spans="1:36" x14ac:dyDescent="0.3">
      <c r="A7190">
        <v>9125723</v>
      </c>
      <c r="B7190">
        <v>9626884</v>
      </c>
      <c r="C7190" t="s">
        <v>880</v>
      </c>
      <c r="D7190" s="1">
        <v>41572</v>
      </c>
      <c r="E7190">
        <v>100</v>
      </c>
      <c r="F7190">
        <v>30</v>
      </c>
      <c r="G7190">
        <v>3.5</v>
      </c>
      <c r="H7190" t="s">
        <v>3487</v>
      </c>
      <c r="I7190" t="s">
        <v>3433</v>
      </c>
      <c r="J7190">
        <v>1000</v>
      </c>
      <c r="K7190" t="s">
        <v>3434</v>
      </c>
      <c r="L7190" t="s">
        <v>43</v>
      </c>
      <c r="M7190" t="s">
        <v>44</v>
      </c>
      <c r="N7190">
        <v>2</v>
      </c>
      <c r="O7190">
        <v>1</v>
      </c>
      <c r="P7190">
        <v>1</v>
      </c>
      <c r="Q7190">
        <v>1</v>
      </c>
      <c r="R7190" t="s">
        <v>40</v>
      </c>
      <c r="S7190" t="s">
        <v>15989</v>
      </c>
      <c r="T7190">
        <v>53</v>
      </c>
      <c r="U7190">
        <v>100</v>
      </c>
      <c r="V7190">
        <v>15</v>
      </c>
      <c r="W7190">
        <v>2</v>
      </c>
      <c r="X7190">
        <v>10</v>
      </c>
      <c r="Y7190">
        <v>5</v>
      </c>
      <c r="Z7190">
        <v>1125</v>
      </c>
      <c r="AA7190">
        <v>6</v>
      </c>
      <c r="AB7190">
        <v>93</v>
      </c>
      <c r="AC7190" t="s">
        <v>49</v>
      </c>
      <c r="AD7190">
        <v>0.37</v>
      </c>
      <c r="AE7190">
        <v>2013</v>
      </c>
      <c r="AF7190">
        <v>10</v>
      </c>
      <c r="AG7190" t="s">
        <v>87</v>
      </c>
      <c r="AH7190">
        <v>43</v>
      </c>
      <c r="AI7190" t="s">
        <v>15990</v>
      </c>
      <c r="AJ7190">
        <v>19</v>
      </c>
    </row>
    <row r="7191" spans="1:36" x14ac:dyDescent="0.3">
      <c r="A7191">
        <v>16952235</v>
      </c>
      <c r="B7191">
        <v>17702640</v>
      </c>
      <c r="C7191" t="s">
        <v>4382</v>
      </c>
      <c r="D7191" s="1">
        <v>41826</v>
      </c>
      <c r="E7191">
        <v>100</v>
      </c>
      <c r="F7191">
        <v>3</v>
      </c>
      <c r="G7191">
        <v>3</v>
      </c>
      <c r="H7191" t="s">
        <v>3487</v>
      </c>
      <c r="I7191" t="s">
        <v>3433</v>
      </c>
      <c r="J7191">
        <v>1000</v>
      </c>
      <c r="K7191" t="s">
        <v>3434</v>
      </c>
      <c r="L7191" t="s">
        <v>43</v>
      </c>
      <c r="M7191" t="s">
        <v>44</v>
      </c>
      <c r="N7191">
        <v>5</v>
      </c>
      <c r="O7191">
        <v>1</v>
      </c>
      <c r="P7191">
        <v>1</v>
      </c>
      <c r="Q7191">
        <v>3</v>
      </c>
      <c r="R7191" t="s">
        <v>40</v>
      </c>
      <c r="S7191" t="s">
        <v>15991</v>
      </c>
      <c r="T7191">
        <v>50</v>
      </c>
      <c r="U7191">
        <v>0</v>
      </c>
      <c r="V7191">
        <v>0</v>
      </c>
      <c r="W7191">
        <v>2</v>
      </c>
      <c r="X7191">
        <v>8</v>
      </c>
      <c r="Y7191">
        <v>3</v>
      </c>
      <c r="Z7191">
        <v>1125</v>
      </c>
      <c r="AA7191">
        <v>2</v>
      </c>
      <c r="AB7191">
        <v>100</v>
      </c>
      <c r="AC7191" t="s">
        <v>41</v>
      </c>
      <c r="AD7191">
        <v>0.77</v>
      </c>
      <c r="AE7191">
        <v>2014</v>
      </c>
      <c r="AF7191">
        <v>7</v>
      </c>
      <c r="AG7191" t="s">
        <v>47</v>
      </c>
      <c r="AH7191">
        <v>27</v>
      </c>
      <c r="AI7191" t="s">
        <v>15992</v>
      </c>
      <c r="AJ7191">
        <v>12</v>
      </c>
    </row>
    <row r="7192" spans="1:36" x14ac:dyDescent="0.3">
      <c r="A7192">
        <v>8700483</v>
      </c>
      <c r="B7192">
        <v>15068514</v>
      </c>
      <c r="C7192" t="s">
        <v>4559</v>
      </c>
      <c r="D7192" s="1">
        <v>41763</v>
      </c>
      <c r="E7192">
        <v>93</v>
      </c>
      <c r="F7192">
        <v>3</v>
      </c>
      <c r="G7192">
        <v>3</v>
      </c>
      <c r="H7192" t="s">
        <v>3487</v>
      </c>
      <c r="I7192" t="s">
        <v>3433</v>
      </c>
      <c r="J7192">
        <v>1000</v>
      </c>
      <c r="K7192" t="s">
        <v>3434</v>
      </c>
      <c r="L7192" t="s">
        <v>43</v>
      </c>
      <c r="M7192" t="s">
        <v>44</v>
      </c>
      <c r="N7192">
        <v>4</v>
      </c>
      <c r="O7192">
        <v>1</v>
      </c>
      <c r="P7192">
        <v>2</v>
      </c>
      <c r="Q7192">
        <v>2</v>
      </c>
      <c r="R7192" t="s">
        <v>40</v>
      </c>
      <c r="S7192" t="s">
        <v>15993</v>
      </c>
      <c r="T7192">
        <v>125</v>
      </c>
      <c r="U7192">
        <v>0</v>
      </c>
      <c r="V7192">
        <v>30</v>
      </c>
      <c r="W7192">
        <v>4</v>
      </c>
      <c r="X7192">
        <v>0</v>
      </c>
      <c r="Y7192">
        <v>2</v>
      </c>
      <c r="Z7192">
        <v>1125</v>
      </c>
      <c r="AA7192">
        <v>46</v>
      </c>
      <c r="AB7192">
        <v>94</v>
      </c>
      <c r="AC7192" t="s">
        <v>46</v>
      </c>
      <c r="AD7192">
        <v>3.16</v>
      </c>
      <c r="AE7192">
        <v>2014</v>
      </c>
      <c r="AF7192">
        <v>5</v>
      </c>
      <c r="AG7192" t="s">
        <v>50</v>
      </c>
      <c r="AH7192">
        <v>18</v>
      </c>
      <c r="AI7192" t="s">
        <v>15994</v>
      </c>
      <c r="AJ7192">
        <v>24</v>
      </c>
    </row>
    <row r="7193" spans="1:36" x14ac:dyDescent="0.3">
      <c r="A7193">
        <v>17597118</v>
      </c>
      <c r="B7193">
        <v>119580468</v>
      </c>
      <c r="C7193" t="s">
        <v>947</v>
      </c>
      <c r="D7193" s="1">
        <v>42801</v>
      </c>
      <c r="E7193">
        <v>100</v>
      </c>
      <c r="F7193">
        <v>3</v>
      </c>
      <c r="G7193">
        <v>3</v>
      </c>
      <c r="H7193" t="s">
        <v>3487</v>
      </c>
      <c r="I7193" t="s">
        <v>3433</v>
      </c>
      <c r="J7193">
        <v>1000</v>
      </c>
      <c r="K7193" t="s">
        <v>3434</v>
      </c>
      <c r="L7193" t="s">
        <v>61</v>
      </c>
      <c r="M7193" t="s">
        <v>39</v>
      </c>
      <c r="N7193">
        <v>2</v>
      </c>
      <c r="O7193">
        <v>1</v>
      </c>
      <c r="P7193">
        <v>1</v>
      </c>
      <c r="Q7193">
        <v>1</v>
      </c>
      <c r="R7193" t="s">
        <v>40</v>
      </c>
      <c r="S7193" t="s">
        <v>15995</v>
      </c>
      <c r="T7193">
        <v>49</v>
      </c>
      <c r="U7193">
        <v>0</v>
      </c>
      <c r="V7193">
        <v>50</v>
      </c>
      <c r="W7193">
        <v>1</v>
      </c>
      <c r="X7193">
        <v>0</v>
      </c>
      <c r="Y7193">
        <v>6</v>
      </c>
      <c r="Z7193">
        <v>1125</v>
      </c>
      <c r="AA7193">
        <v>0</v>
      </c>
      <c r="AB7193">
        <v>47</v>
      </c>
      <c r="AC7193" t="s">
        <v>49</v>
      </c>
      <c r="AD7193">
        <v>0</v>
      </c>
      <c r="AE7193">
        <v>2017</v>
      </c>
      <c r="AF7193">
        <v>3</v>
      </c>
      <c r="AG7193" t="s">
        <v>54</v>
      </c>
      <c r="AH7193">
        <v>10</v>
      </c>
      <c r="AI7193" t="s">
        <v>15996</v>
      </c>
      <c r="AJ7193">
        <v>12</v>
      </c>
    </row>
    <row r="7194" spans="1:36" x14ac:dyDescent="0.3">
      <c r="A7194">
        <v>8314472</v>
      </c>
      <c r="B7194">
        <v>39828266</v>
      </c>
      <c r="C7194" t="s">
        <v>1764</v>
      </c>
      <c r="D7194" s="1">
        <v>42213</v>
      </c>
      <c r="E7194">
        <v>100</v>
      </c>
      <c r="F7194">
        <v>4</v>
      </c>
      <c r="G7194">
        <v>3.5</v>
      </c>
      <c r="H7194" t="s">
        <v>3487</v>
      </c>
      <c r="I7194" t="s">
        <v>3433</v>
      </c>
      <c r="J7194">
        <v>1000</v>
      </c>
      <c r="K7194" t="s">
        <v>3434</v>
      </c>
      <c r="L7194" t="s">
        <v>43</v>
      </c>
      <c r="M7194" t="s">
        <v>44</v>
      </c>
      <c r="N7194">
        <v>2</v>
      </c>
      <c r="O7194">
        <v>1</v>
      </c>
      <c r="P7194">
        <v>0</v>
      </c>
      <c r="Q7194">
        <v>1</v>
      </c>
      <c r="R7194" t="s">
        <v>40</v>
      </c>
      <c r="S7194" t="s">
        <v>8010</v>
      </c>
      <c r="T7194">
        <v>60</v>
      </c>
      <c r="U7194">
        <v>0</v>
      </c>
      <c r="V7194">
        <v>0</v>
      </c>
      <c r="W7194">
        <v>1</v>
      </c>
      <c r="X7194">
        <v>0</v>
      </c>
      <c r="Y7194">
        <v>6</v>
      </c>
      <c r="Z7194">
        <v>21</v>
      </c>
      <c r="AA7194">
        <v>2</v>
      </c>
      <c r="AB7194">
        <v>90</v>
      </c>
      <c r="AC7194" t="s">
        <v>49</v>
      </c>
      <c r="AD7194">
        <v>0.16</v>
      </c>
      <c r="AE7194">
        <v>2015</v>
      </c>
      <c r="AF7194">
        <v>7</v>
      </c>
      <c r="AG7194" t="s">
        <v>47</v>
      </c>
      <c r="AH7194">
        <v>31</v>
      </c>
      <c r="AI7194" t="s">
        <v>8011</v>
      </c>
      <c r="AJ7194">
        <v>17</v>
      </c>
    </row>
    <row r="7195" spans="1:36" x14ac:dyDescent="0.3">
      <c r="A7195">
        <v>3640074</v>
      </c>
      <c r="B7195">
        <v>18370790</v>
      </c>
      <c r="C7195" t="s">
        <v>994</v>
      </c>
      <c r="D7195" s="1">
        <v>41839</v>
      </c>
      <c r="E7195">
        <v>100</v>
      </c>
      <c r="F7195">
        <v>2</v>
      </c>
      <c r="G7195">
        <v>2</v>
      </c>
      <c r="H7195" t="s">
        <v>3487</v>
      </c>
      <c r="I7195" t="s">
        <v>3433</v>
      </c>
      <c r="J7195">
        <v>1000</v>
      </c>
      <c r="K7195" t="s">
        <v>3434</v>
      </c>
      <c r="L7195" t="s">
        <v>43</v>
      </c>
      <c r="M7195" t="s">
        <v>44</v>
      </c>
      <c r="N7195">
        <v>4</v>
      </c>
      <c r="O7195">
        <v>1</v>
      </c>
      <c r="P7195">
        <v>2</v>
      </c>
      <c r="Q7195">
        <v>2</v>
      </c>
      <c r="R7195" t="s">
        <v>40</v>
      </c>
      <c r="S7195" t="s">
        <v>15997</v>
      </c>
      <c r="T7195">
        <v>112</v>
      </c>
      <c r="U7195">
        <v>375</v>
      </c>
      <c r="V7195">
        <v>50</v>
      </c>
      <c r="W7195">
        <v>3</v>
      </c>
      <c r="X7195">
        <v>18</v>
      </c>
      <c r="Y7195">
        <v>3</v>
      </c>
      <c r="Z7195">
        <v>1125</v>
      </c>
      <c r="AA7195">
        <v>8</v>
      </c>
      <c r="AB7195">
        <v>88</v>
      </c>
      <c r="AC7195" t="s">
        <v>46</v>
      </c>
      <c r="AD7195">
        <v>0.26</v>
      </c>
      <c r="AE7195">
        <v>2014</v>
      </c>
      <c r="AF7195">
        <v>7</v>
      </c>
      <c r="AG7195" t="s">
        <v>47</v>
      </c>
      <c r="AH7195">
        <v>29</v>
      </c>
      <c r="AI7195" t="s">
        <v>15998</v>
      </c>
      <c r="AJ7195">
        <v>19</v>
      </c>
    </row>
    <row r="7196" spans="1:36" x14ac:dyDescent="0.3">
      <c r="A7196">
        <v>2035066</v>
      </c>
      <c r="B7196">
        <v>10445172</v>
      </c>
      <c r="C7196" t="s">
        <v>15999</v>
      </c>
      <c r="D7196" s="1">
        <v>41613</v>
      </c>
      <c r="E7196">
        <v>100</v>
      </c>
      <c r="F7196">
        <v>1</v>
      </c>
      <c r="G7196">
        <v>1</v>
      </c>
      <c r="H7196" t="s">
        <v>3582</v>
      </c>
      <c r="I7196" t="s">
        <v>3433</v>
      </c>
      <c r="J7196">
        <v>1020</v>
      </c>
      <c r="K7196" t="s">
        <v>3434</v>
      </c>
      <c r="L7196" t="s">
        <v>487</v>
      </c>
      <c r="M7196" t="s">
        <v>39</v>
      </c>
      <c r="N7196">
        <v>1</v>
      </c>
      <c r="O7196">
        <v>1</v>
      </c>
      <c r="P7196">
        <v>1</v>
      </c>
      <c r="Q7196">
        <v>1</v>
      </c>
      <c r="R7196" t="s">
        <v>40</v>
      </c>
      <c r="S7196" t="s">
        <v>16000</v>
      </c>
      <c r="T7196">
        <v>80</v>
      </c>
      <c r="U7196">
        <v>0</v>
      </c>
      <c r="V7196">
        <v>0</v>
      </c>
      <c r="W7196">
        <v>1</v>
      </c>
      <c r="X7196">
        <v>30</v>
      </c>
      <c r="Y7196">
        <v>2</v>
      </c>
      <c r="Z7196">
        <v>60</v>
      </c>
      <c r="AA7196">
        <v>3</v>
      </c>
      <c r="AB7196">
        <v>80</v>
      </c>
      <c r="AC7196" t="s">
        <v>41</v>
      </c>
      <c r="AD7196">
        <v>0.51</v>
      </c>
      <c r="AE7196">
        <v>2013</v>
      </c>
      <c r="AF7196">
        <v>12</v>
      </c>
      <c r="AG7196" t="s">
        <v>133</v>
      </c>
      <c r="AH7196">
        <v>49</v>
      </c>
      <c r="AI7196" t="s">
        <v>16001</v>
      </c>
      <c r="AJ7196">
        <v>3</v>
      </c>
    </row>
    <row r="7197" spans="1:36" x14ac:dyDescent="0.3">
      <c r="A7197">
        <v>13258362</v>
      </c>
      <c r="B7197">
        <v>73404949</v>
      </c>
      <c r="C7197" t="s">
        <v>233</v>
      </c>
      <c r="D7197" s="1">
        <v>42512</v>
      </c>
      <c r="E7197">
        <v>100</v>
      </c>
      <c r="F7197">
        <v>4</v>
      </c>
      <c r="G7197">
        <v>3.5</v>
      </c>
      <c r="H7197" t="s">
        <v>3447</v>
      </c>
      <c r="I7197" t="s">
        <v>3433</v>
      </c>
      <c r="J7197">
        <v>1060</v>
      </c>
      <c r="K7197" t="s">
        <v>3434</v>
      </c>
      <c r="L7197" t="s">
        <v>61</v>
      </c>
      <c r="M7197" t="s">
        <v>39</v>
      </c>
      <c r="N7197">
        <v>2</v>
      </c>
      <c r="O7197">
        <v>1</v>
      </c>
      <c r="P7197">
        <v>1</v>
      </c>
      <c r="Q7197">
        <v>1</v>
      </c>
      <c r="R7197" t="s">
        <v>40</v>
      </c>
      <c r="S7197" t="s">
        <v>13521</v>
      </c>
      <c r="T7197">
        <v>135</v>
      </c>
      <c r="U7197">
        <v>0</v>
      </c>
      <c r="V7197">
        <v>0</v>
      </c>
      <c r="W7197">
        <v>1</v>
      </c>
      <c r="X7197">
        <v>0</v>
      </c>
      <c r="Y7197">
        <v>1</v>
      </c>
      <c r="Z7197">
        <v>1125</v>
      </c>
      <c r="AA7197">
        <v>0</v>
      </c>
      <c r="AB7197">
        <v>47</v>
      </c>
      <c r="AC7197" t="s">
        <v>49</v>
      </c>
      <c r="AD7197">
        <v>0</v>
      </c>
      <c r="AE7197">
        <v>2016</v>
      </c>
      <c r="AF7197">
        <v>5</v>
      </c>
      <c r="AG7197" t="s">
        <v>50</v>
      </c>
      <c r="AH7197">
        <v>20</v>
      </c>
      <c r="AI7197" t="s">
        <v>13522</v>
      </c>
      <c r="AJ7197">
        <v>14</v>
      </c>
    </row>
    <row r="7198" spans="1:36" x14ac:dyDescent="0.3">
      <c r="A7198">
        <v>233912</v>
      </c>
      <c r="B7198">
        <v>871030</v>
      </c>
      <c r="C7198" t="s">
        <v>3534</v>
      </c>
      <c r="D7198" s="1">
        <v>40750</v>
      </c>
      <c r="E7198">
        <v>95</v>
      </c>
      <c r="F7198">
        <v>63</v>
      </c>
      <c r="G7198">
        <v>3.5</v>
      </c>
      <c r="H7198" t="s">
        <v>3487</v>
      </c>
      <c r="I7198" t="s">
        <v>3433</v>
      </c>
      <c r="J7198">
        <v>1000</v>
      </c>
      <c r="K7198" t="s">
        <v>3434</v>
      </c>
      <c r="L7198" t="s">
        <v>43</v>
      </c>
      <c r="M7198" t="s">
        <v>44</v>
      </c>
      <c r="N7198">
        <v>6</v>
      </c>
      <c r="O7198">
        <v>1</v>
      </c>
      <c r="P7198">
        <v>2</v>
      </c>
      <c r="Q7198">
        <v>4</v>
      </c>
      <c r="R7198" t="s">
        <v>40</v>
      </c>
      <c r="S7198" t="s">
        <v>16002</v>
      </c>
      <c r="T7198">
        <v>139</v>
      </c>
      <c r="U7198">
        <v>300</v>
      </c>
      <c r="V7198">
        <v>0</v>
      </c>
      <c r="W7198">
        <v>4</v>
      </c>
      <c r="X7198">
        <v>20</v>
      </c>
      <c r="Y7198">
        <v>2</v>
      </c>
      <c r="Z7198">
        <v>365</v>
      </c>
      <c r="AA7198">
        <v>18</v>
      </c>
      <c r="AB7198">
        <v>92</v>
      </c>
      <c r="AC7198" t="s">
        <v>46</v>
      </c>
      <c r="AD7198">
        <v>0.68</v>
      </c>
      <c r="AE7198">
        <v>2011</v>
      </c>
      <c r="AF7198">
        <v>7</v>
      </c>
      <c r="AG7198" t="s">
        <v>47</v>
      </c>
      <c r="AH7198">
        <v>30</v>
      </c>
      <c r="AI7198" t="s">
        <v>16003</v>
      </c>
      <c r="AJ7198">
        <v>18</v>
      </c>
    </row>
    <row r="7199" spans="1:36" x14ac:dyDescent="0.3">
      <c r="A7199">
        <v>13718277</v>
      </c>
      <c r="B7199">
        <v>9443500</v>
      </c>
      <c r="C7199" t="s">
        <v>213</v>
      </c>
      <c r="D7199" s="1">
        <v>41562</v>
      </c>
      <c r="E7199">
        <v>100</v>
      </c>
      <c r="F7199">
        <v>1</v>
      </c>
      <c r="G7199">
        <v>1</v>
      </c>
      <c r="H7199" t="s">
        <v>3487</v>
      </c>
      <c r="I7199" t="s">
        <v>3433</v>
      </c>
      <c r="J7199">
        <v>1000</v>
      </c>
      <c r="K7199" t="s">
        <v>3434</v>
      </c>
      <c r="L7199" t="s">
        <v>43</v>
      </c>
      <c r="M7199" t="s">
        <v>44</v>
      </c>
      <c r="N7199">
        <v>2</v>
      </c>
      <c r="O7199">
        <v>1</v>
      </c>
      <c r="P7199">
        <v>1</v>
      </c>
      <c r="Q7199">
        <v>1</v>
      </c>
      <c r="R7199" t="s">
        <v>40</v>
      </c>
      <c r="S7199" t="s">
        <v>16004</v>
      </c>
      <c r="T7199">
        <v>55</v>
      </c>
      <c r="U7199">
        <v>0</v>
      </c>
      <c r="V7199">
        <v>5</v>
      </c>
      <c r="W7199">
        <v>1</v>
      </c>
      <c r="X7199">
        <v>0</v>
      </c>
      <c r="Y7199">
        <v>1</v>
      </c>
      <c r="Z7199">
        <v>1125</v>
      </c>
      <c r="AA7199">
        <v>11</v>
      </c>
      <c r="AB7199">
        <v>93</v>
      </c>
      <c r="AC7199" t="s">
        <v>41</v>
      </c>
      <c r="AD7199">
        <v>1.0900000000000001</v>
      </c>
      <c r="AE7199">
        <v>2013</v>
      </c>
      <c r="AF7199">
        <v>10</v>
      </c>
      <c r="AG7199" t="s">
        <v>87</v>
      </c>
      <c r="AH7199">
        <v>42</v>
      </c>
      <c r="AI7199" t="s">
        <v>16005</v>
      </c>
      <c r="AJ7199">
        <v>15</v>
      </c>
    </row>
    <row r="7200" spans="1:36" x14ac:dyDescent="0.3">
      <c r="A7200">
        <v>8835932</v>
      </c>
      <c r="B7200">
        <v>46276544</v>
      </c>
      <c r="C7200" t="s">
        <v>6940</v>
      </c>
      <c r="D7200" s="1">
        <v>42288</v>
      </c>
      <c r="E7200">
        <v>100</v>
      </c>
      <c r="F7200">
        <v>2</v>
      </c>
      <c r="G7200">
        <v>2</v>
      </c>
      <c r="H7200" t="s">
        <v>3582</v>
      </c>
      <c r="I7200" t="s">
        <v>3433</v>
      </c>
      <c r="J7200">
        <v>1020</v>
      </c>
      <c r="K7200" t="s">
        <v>3434</v>
      </c>
      <c r="L7200" t="s">
        <v>43</v>
      </c>
      <c r="M7200" t="s">
        <v>44</v>
      </c>
      <c r="N7200">
        <v>2</v>
      </c>
      <c r="O7200">
        <v>1</v>
      </c>
      <c r="P7200">
        <v>1</v>
      </c>
      <c r="Q7200">
        <v>1</v>
      </c>
      <c r="R7200" t="s">
        <v>40</v>
      </c>
      <c r="S7200" t="s">
        <v>16006</v>
      </c>
      <c r="T7200">
        <v>25</v>
      </c>
      <c r="U7200">
        <v>100</v>
      </c>
      <c r="V7200">
        <v>0</v>
      </c>
      <c r="W7200">
        <v>1</v>
      </c>
      <c r="X7200">
        <v>10</v>
      </c>
      <c r="Y7200">
        <v>6</v>
      </c>
      <c r="Z7200">
        <v>1125</v>
      </c>
      <c r="AA7200">
        <v>29</v>
      </c>
      <c r="AB7200">
        <v>92</v>
      </c>
      <c r="AC7200" t="s">
        <v>49</v>
      </c>
      <c r="AD7200">
        <v>1.56</v>
      </c>
      <c r="AE7200">
        <v>2015</v>
      </c>
      <c r="AF7200">
        <v>10</v>
      </c>
      <c r="AG7200" t="s">
        <v>87</v>
      </c>
      <c r="AH7200">
        <v>41</v>
      </c>
      <c r="AI7200" t="s">
        <v>16007</v>
      </c>
      <c r="AJ7200">
        <v>22</v>
      </c>
    </row>
    <row r="7201" spans="1:36" x14ac:dyDescent="0.3">
      <c r="A7201">
        <v>17846153</v>
      </c>
      <c r="B7201">
        <v>53000840</v>
      </c>
      <c r="C7201" t="s">
        <v>1877</v>
      </c>
      <c r="D7201" s="1">
        <v>42371</v>
      </c>
      <c r="E7201">
        <v>100</v>
      </c>
      <c r="F7201">
        <v>2</v>
      </c>
      <c r="G7201">
        <v>2</v>
      </c>
      <c r="H7201" t="s">
        <v>3487</v>
      </c>
      <c r="I7201" t="s">
        <v>3433</v>
      </c>
      <c r="J7201">
        <v>1000</v>
      </c>
      <c r="K7201" t="s">
        <v>3434</v>
      </c>
      <c r="L7201" t="s">
        <v>43</v>
      </c>
      <c r="M7201" t="s">
        <v>39</v>
      </c>
      <c r="N7201">
        <v>2</v>
      </c>
      <c r="O7201">
        <v>0.5</v>
      </c>
      <c r="P7201">
        <v>1</v>
      </c>
      <c r="Q7201">
        <v>1</v>
      </c>
      <c r="R7201" t="s">
        <v>40</v>
      </c>
      <c r="S7201" t="s">
        <v>3499</v>
      </c>
      <c r="T7201">
        <v>35</v>
      </c>
      <c r="U7201">
        <v>0</v>
      </c>
      <c r="V7201">
        <v>0</v>
      </c>
      <c r="W7201">
        <v>1</v>
      </c>
      <c r="X7201">
        <v>0</v>
      </c>
      <c r="Y7201">
        <v>1</v>
      </c>
      <c r="Z7201">
        <v>1125</v>
      </c>
      <c r="AA7201">
        <v>6</v>
      </c>
      <c r="AB7201">
        <v>76</v>
      </c>
      <c r="AC7201" t="s">
        <v>41</v>
      </c>
      <c r="AD7201">
        <v>4.1900000000000004</v>
      </c>
      <c r="AE7201">
        <v>2016</v>
      </c>
      <c r="AF7201">
        <v>1</v>
      </c>
      <c r="AG7201" t="s">
        <v>80</v>
      </c>
      <c r="AH7201">
        <v>53</v>
      </c>
      <c r="AI7201" t="s">
        <v>3500</v>
      </c>
      <c r="AJ7201">
        <v>15</v>
      </c>
    </row>
    <row r="7202" spans="1:36" x14ac:dyDescent="0.3">
      <c r="A7202">
        <v>7493306</v>
      </c>
      <c r="B7202">
        <v>2792958</v>
      </c>
      <c r="C7202" t="s">
        <v>1832</v>
      </c>
      <c r="D7202" s="1">
        <v>41091</v>
      </c>
      <c r="E7202">
        <v>96</v>
      </c>
      <c r="F7202">
        <v>93</v>
      </c>
      <c r="G7202">
        <v>3.5</v>
      </c>
      <c r="H7202" t="s">
        <v>3487</v>
      </c>
      <c r="I7202" t="s">
        <v>3433</v>
      </c>
      <c r="J7202">
        <v>1000</v>
      </c>
      <c r="K7202" t="s">
        <v>3434</v>
      </c>
      <c r="L7202" t="s">
        <v>43</v>
      </c>
      <c r="M7202" t="s">
        <v>44</v>
      </c>
      <c r="N7202">
        <v>4</v>
      </c>
      <c r="O7202">
        <v>1</v>
      </c>
      <c r="P7202">
        <v>1</v>
      </c>
      <c r="Q7202">
        <v>2</v>
      </c>
      <c r="R7202" t="s">
        <v>40</v>
      </c>
      <c r="S7202" t="s">
        <v>3499</v>
      </c>
      <c r="T7202">
        <v>129</v>
      </c>
      <c r="U7202">
        <v>0</v>
      </c>
      <c r="V7202">
        <v>25</v>
      </c>
      <c r="W7202">
        <v>2</v>
      </c>
      <c r="X7202">
        <v>15</v>
      </c>
      <c r="Y7202">
        <v>1</v>
      </c>
      <c r="Z7202">
        <v>1125</v>
      </c>
      <c r="AA7202">
        <v>0</v>
      </c>
      <c r="AB7202">
        <v>47</v>
      </c>
      <c r="AC7202" t="s">
        <v>46</v>
      </c>
      <c r="AD7202">
        <v>0</v>
      </c>
      <c r="AE7202">
        <v>2012</v>
      </c>
      <c r="AF7202">
        <v>7</v>
      </c>
      <c r="AG7202" t="s">
        <v>47</v>
      </c>
      <c r="AH7202">
        <v>26</v>
      </c>
      <c r="AI7202" t="s">
        <v>3500</v>
      </c>
      <c r="AJ7202">
        <v>15</v>
      </c>
    </row>
    <row r="7203" spans="1:36" x14ac:dyDescent="0.3">
      <c r="A7203">
        <v>15489372</v>
      </c>
      <c r="B7203">
        <v>2210565</v>
      </c>
      <c r="C7203" t="s">
        <v>4097</v>
      </c>
      <c r="D7203" s="1">
        <v>41023</v>
      </c>
      <c r="E7203">
        <v>93</v>
      </c>
      <c r="F7203">
        <v>9</v>
      </c>
      <c r="G7203">
        <v>3.5</v>
      </c>
      <c r="H7203" t="s">
        <v>3487</v>
      </c>
      <c r="I7203" t="s">
        <v>3433</v>
      </c>
      <c r="J7203">
        <v>1000</v>
      </c>
      <c r="K7203" t="s">
        <v>3434</v>
      </c>
      <c r="L7203" t="s">
        <v>43</v>
      </c>
      <c r="M7203" t="s">
        <v>44</v>
      </c>
      <c r="N7203">
        <v>4</v>
      </c>
      <c r="O7203">
        <v>1.5</v>
      </c>
      <c r="P7203">
        <v>1</v>
      </c>
      <c r="Q7203">
        <v>2</v>
      </c>
      <c r="R7203" t="s">
        <v>40</v>
      </c>
      <c r="S7203" t="s">
        <v>1294</v>
      </c>
      <c r="T7203">
        <v>95</v>
      </c>
      <c r="U7203">
        <v>300</v>
      </c>
      <c r="V7203">
        <v>45</v>
      </c>
      <c r="W7203">
        <v>1</v>
      </c>
      <c r="X7203">
        <v>0</v>
      </c>
      <c r="Y7203">
        <v>2</v>
      </c>
      <c r="Z7203">
        <v>200</v>
      </c>
      <c r="AA7203">
        <v>2</v>
      </c>
      <c r="AB7203">
        <v>90</v>
      </c>
      <c r="AC7203" t="s">
        <v>49</v>
      </c>
      <c r="AD7203">
        <v>0.34</v>
      </c>
      <c r="AE7203">
        <v>2012</v>
      </c>
      <c r="AF7203">
        <v>4</v>
      </c>
      <c r="AG7203" t="s">
        <v>42</v>
      </c>
      <c r="AH7203">
        <v>17</v>
      </c>
      <c r="AI7203" t="s">
        <v>1295</v>
      </c>
      <c r="AJ7203">
        <v>18</v>
      </c>
    </row>
    <row r="7204" spans="1:36" x14ac:dyDescent="0.3">
      <c r="A7204">
        <v>12674189</v>
      </c>
      <c r="B7204">
        <v>50439322</v>
      </c>
      <c r="C7204" t="s">
        <v>3078</v>
      </c>
      <c r="D7204" s="1">
        <v>42341</v>
      </c>
      <c r="E7204">
        <v>97</v>
      </c>
      <c r="F7204">
        <v>4</v>
      </c>
      <c r="G7204">
        <v>3.5</v>
      </c>
      <c r="H7204" t="s">
        <v>3487</v>
      </c>
      <c r="I7204" t="s">
        <v>3433</v>
      </c>
      <c r="J7204">
        <v>1000</v>
      </c>
      <c r="K7204" t="s">
        <v>3434</v>
      </c>
      <c r="L7204" t="s">
        <v>43</v>
      </c>
      <c r="M7204" t="s">
        <v>39</v>
      </c>
      <c r="N7204">
        <v>2</v>
      </c>
      <c r="O7204">
        <v>1</v>
      </c>
      <c r="P7204">
        <v>1</v>
      </c>
      <c r="Q7204">
        <v>1</v>
      </c>
      <c r="R7204" t="s">
        <v>40</v>
      </c>
      <c r="S7204" t="s">
        <v>16008</v>
      </c>
      <c r="T7204">
        <v>40</v>
      </c>
      <c r="U7204">
        <v>0</v>
      </c>
      <c r="V7204">
        <v>0</v>
      </c>
      <c r="W7204">
        <v>1</v>
      </c>
      <c r="X7204">
        <v>0</v>
      </c>
      <c r="Y7204">
        <v>1</v>
      </c>
      <c r="Z7204">
        <v>1125</v>
      </c>
      <c r="AA7204">
        <v>46</v>
      </c>
      <c r="AB7204">
        <v>90</v>
      </c>
      <c r="AC7204" t="s">
        <v>49</v>
      </c>
      <c r="AD7204">
        <v>4.3650000000000002</v>
      </c>
      <c r="AE7204">
        <v>2015</v>
      </c>
      <c r="AF7204">
        <v>12</v>
      </c>
      <c r="AG7204" t="s">
        <v>133</v>
      </c>
      <c r="AH7204">
        <v>49</v>
      </c>
      <c r="AI7204" t="s">
        <v>16009</v>
      </c>
      <c r="AJ7204">
        <v>13</v>
      </c>
    </row>
    <row r="7205" spans="1:36" x14ac:dyDescent="0.3">
      <c r="A7205">
        <v>16883665</v>
      </c>
      <c r="B7205">
        <v>106936670</v>
      </c>
      <c r="C7205" t="s">
        <v>731</v>
      </c>
      <c r="D7205" s="1">
        <v>42715</v>
      </c>
      <c r="E7205">
        <v>100</v>
      </c>
      <c r="F7205">
        <v>1</v>
      </c>
      <c r="G7205">
        <v>1</v>
      </c>
      <c r="H7205" t="s">
        <v>3487</v>
      </c>
      <c r="I7205" t="s">
        <v>3433</v>
      </c>
      <c r="J7205">
        <v>1000</v>
      </c>
      <c r="K7205" t="s">
        <v>3434</v>
      </c>
      <c r="L7205" t="s">
        <v>43</v>
      </c>
      <c r="M7205" t="s">
        <v>44</v>
      </c>
      <c r="N7205">
        <v>2</v>
      </c>
      <c r="O7205">
        <v>1</v>
      </c>
      <c r="P7205">
        <v>1</v>
      </c>
      <c r="Q7205">
        <v>1</v>
      </c>
      <c r="R7205" t="s">
        <v>40</v>
      </c>
      <c r="S7205" t="s">
        <v>16010</v>
      </c>
      <c r="T7205">
        <v>85</v>
      </c>
      <c r="U7205">
        <v>0</v>
      </c>
      <c r="V7205">
        <v>0</v>
      </c>
      <c r="W7205">
        <v>1</v>
      </c>
      <c r="X7205">
        <v>0</v>
      </c>
      <c r="Y7205">
        <v>3</v>
      </c>
      <c r="Z7205">
        <v>1125</v>
      </c>
      <c r="AA7205">
        <v>16</v>
      </c>
      <c r="AB7205">
        <v>98</v>
      </c>
      <c r="AC7205" t="s">
        <v>49</v>
      </c>
      <c r="AD7205">
        <v>4.3650000000000002</v>
      </c>
      <c r="AE7205">
        <v>2016</v>
      </c>
      <c r="AF7205">
        <v>12</v>
      </c>
      <c r="AG7205" t="s">
        <v>133</v>
      </c>
      <c r="AH7205">
        <v>49</v>
      </c>
      <c r="AI7205" t="s">
        <v>16011</v>
      </c>
      <c r="AJ7205">
        <v>17</v>
      </c>
    </row>
    <row r="7206" spans="1:36" x14ac:dyDescent="0.3">
      <c r="A7206">
        <v>7300291</v>
      </c>
      <c r="B7206">
        <v>4127345</v>
      </c>
      <c r="C7206" t="s">
        <v>16012</v>
      </c>
      <c r="D7206" s="1">
        <v>41225</v>
      </c>
      <c r="E7206">
        <v>100</v>
      </c>
      <c r="F7206">
        <v>1</v>
      </c>
      <c r="G7206">
        <v>1</v>
      </c>
      <c r="H7206" t="s">
        <v>3487</v>
      </c>
      <c r="I7206" t="s">
        <v>3433</v>
      </c>
      <c r="J7206">
        <v>1000</v>
      </c>
      <c r="K7206" t="s">
        <v>3434</v>
      </c>
      <c r="L7206" t="s">
        <v>43</v>
      </c>
      <c r="M7206" t="s">
        <v>44</v>
      </c>
      <c r="N7206">
        <v>2</v>
      </c>
      <c r="O7206">
        <v>1.5</v>
      </c>
      <c r="P7206">
        <v>1</v>
      </c>
      <c r="Q7206">
        <v>1</v>
      </c>
      <c r="R7206" t="s">
        <v>40</v>
      </c>
      <c r="S7206" t="s">
        <v>16013</v>
      </c>
      <c r="T7206">
        <v>79</v>
      </c>
      <c r="U7206">
        <v>0</v>
      </c>
      <c r="V7206">
        <v>0</v>
      </c>
      <c r="W7206">
        <v>1</v>
      </c>
      <c r="X7206">
        <v>0</v>
      </c>
      <c r="Y7206">
        <v>2</v>
      </c>
      <c r="Z7206">
        <v>1125</v>
      </c>
      <c r="AA7206">
        <v>0</v>
      </c>
      <c r="AB7206">
        <v>47</v>
      </c>
      <c r="AC7206" t="s">
        <v>41</v>
      </c>
      <c r="AD7206">
        <v>0</v>
      </c>
      <c r="AE7206">
        <v>2012</v>
      </c>
      <c r="AF7206">
        <v>11</v>
      </c>
      <c r="AG7206" t="s">
        <v>95</v>
      </c>
      <c r="AH7206">
        <v>46</v>
      </c>
      <c r="AI7206" t="s">
        <v>3382</v>
      </c>
      <c r="AJ7206">
        <v>8</v>
      </c>
    </row>
    <row r="7207" spans="1:36" x14ac:dyDescent="0.3">
      <c r="A7207">
        <v>1091111</v>
      </c>
      <c r="B7207">
        <v>5995063</v>
      </c>
      <c r="C7207" t="s">
        <v>16014</v>
      </c>
      <c r="D7207" s="1">
        <v>41383</v>
      </c>
      <c r="E7207">
        <v>0</v>
      </c>
      <c r="F7207">
        <v>1</v>
      </c>
      <c r="G7207">
        <v>1</v>
      </c>
      <c r="H7207" t="s">
        <v>3487</v>
      </c>
      <c r="I7207" t="s">
        <v>3433</v>
      </c>
      <c r="J7207">
        <v>1000</v>
      </c>
      <c r="K7207" t="s">
        <v>3434</v>
      </c>
      <c r="L7207" t="s">
        <v>43</v>
      </c>
      <c r="M7207" t="s">
        <v>44</v>
      </c>
      <c r="N7207">
        <v>2</v>
      </c>
      <c r="O7207">
        <v>1.5</v>
      </c>
      <c r="P7207">
        <v>1</v>
      </c>
      <c r="Q7207">
        <v>2</v>
      </c>
      <c r="R7207" t="s">
        <v>40</v>
      </c>
      <c r="S7207" t="s">
        <v>1673</v>
      </c>
      <c r="T7207">
        <v>79</v>
      </c>
      <c r="U7207">
        <v>0</v>
      </c>
      <c r="V7207">
        <v>0</v>
      </c>
      <c r="W7207">
        <v>1</v>
      </c>
      <c r="X7207">
        <v>0</v>
      </c>
      <c r="Y7207">
        <v>1</v>
      </c>
      <c r="Z7207">
        <v>1125</v>
      </c>
      <c r="AA7207">
        <v>7</v>
      </c>
      <c r="AB7207">
        <v>83</v>
      </c>
      <c r="AC7207" t="s">
        <v>41</v>
      </c>
      <c r="AD7207">
        <v>0.22</v>
      </c>
      <c r="AE7207">
        <v>2013</v>
      </c>
      <c r="AF7207">
        <v>4</v>
      </c>
      <c r="AG7207" t="s">
        <v>42</v>
      </c>
      <c r="AH7207">
        <v>16</v>
      </c>
      <c r="AI7207" t="s">
        <v>1674</v>
      </c>
      <c r="AJ7207">
        <v>8</v>
      </c>
    </row>
    <row r="7208" spans="1:36" x14ac:dyDescent="0.3">
      <c r="A7208">
        <v>2795828</v>
      </c>
      <c r="B7208">
        <v>1148574</v>
      </c>
      <c r="C7208" t="s">
        <v>6253</v>
      </c>
      <c r="D7208" s="1">
        <v>40798</v>
      </c>
      <c r="E7208">
        <v>60</v>
      </c>
      <c r="F7208">
        <v>7</v>
      </c>
      <c r="G7208">
        <v>3.5</v>
      </c>
      <c r="H7208" t="s">
        <v>3487</v>
      </c>
      <c r="I7208" t="s">
        <v>3433</v>
      </c>
      <c r="J7208">
        <v>1000</v>
      </c>
      <c r="K7208" t="s">
        <v>3434</v>
      </c>
      <c r="L7208" t="s">
        <v>61</v>
      </c>
      <c r="M7208" t="s">
        <v>39</v>
      </c>
      <c r="N7208">
        <v>2</v>
      </c>
      <c r="O7208">
        <v>1</v>
      </c>
      <c r="P7208">
        <v>1</v>
      </c>
      <c r="Q7208">
        <v>1</v>
      </c>
      <c r="R7208" t="s">
        <v>40</v>
      </c>
      <c r="S7208" t="s">
        <v>16015</v>
      </c>
      <c r="T7208">
        <v>70</v>
      </c>
      <c r="U7208">
        <v>0</v>
      </c>
      <c r="V7208">
        <v>0</v>
      </c>
      <c r="W7208">
        <v>1</v>
      </c>
      <c r="X7208">
        <v>30</v>
      </c>
      <c r="Y7208">
        <v>1</v>
      </c>
      <c r="Z7208">
        <v>365</v>
      </c>
      <c r="AA7208">
        <v>1</v>
      </c>
      <c r="AB7208">
        <v>47</v>
      </c>
      <c r="AC7208" t="s">
        <v>49</v>
      </c>
      <c r="AD7208">
        <v>0.03</v>
      </c>
      <c r="AE7208">
        <v>2011</v>
      </c>
      <c r="AF7208">
        <v>9</v>
      </c>
      <c r="AG7208" t="s">
        <v>66</v>
      </c>
      <c r="AH7208">
        <v>37</v>
      </c>
      <c r="AI7208" t="s">
        <v>16016</v>
      </c>
      <c r="AJ7208">
        <v>7</v>
      </c>
    </row>
    <row r="7209" spans="1:36" x14ac:dyDescent="0.3">
      <c r="A7209">
        <v>14330449</v>
      </c>
      <c r="B7209">
        <v>3139703</v>
      </c>
      <c r="C7209" t="s">
        <v>1414</v>
      </c>
      <c r="D7209" s="1">
        <v>41123</v>
      </c>
      <c r="E7209">
        <v>94</v>
      </c>
      <c r="F7209">
        <v>1</v>
      </c>
      <c r="G7209">
        <v>1</v>
      </c>
      <c r="H7209" t="s">
        <v>3487</v>
      </c>
      <c r="I7209" t="s">
        <v>3433</v>
      </c>
      <c r="J7209">
        <v>1000</v>
      </c>
      <c r="K7209" t="s">
        <v>3434</v>
      </c>
      <c r="L7209" t="s">
        <v>43</v>
      </c>
      <c r="M7209" t="s">
        <v>39</v>
      </c>
      <c r="N7209">
        <v>2</v>
      </c>
      <c r="O7209">
        <v>1</v>
      </c>
      <c r="P7209">
        <v>1</v>
      </c>
      <c r="Q7209">
        <v>1</v>
      </c>
      <c r="R7209" t="s">
        <v>40</v>
      </c>
      <c r="S7209" t="s">
        <v>16017</v>
      </c>
      <c r="T7209">
        <v>45</v>
      </c>
      <c r="U7209">
        <v>0</v>
      </c>
      <c r="V7209">
        <v>0</v>
      </c>
      <c r="W7209">
        <v>2</v>
      </c>
      <c r="X7209">
        <v>20</v>
      </c>
      <c r="Y7209">
        <v>1</v>
      </c>
      <c r="Z7209">
        <v>2</v>
      </c>
      <c r="AA7209">
        <v>26</v>
      </c>
      <c r="AB7209">
        <v>95</v>
      </c>
      <c r="AC7209" t="s">
        <v>41</v>
      </c>
      <c r="AD7209">
        <v>3.28</v>
      </c>
      <c r="AE7209">
        <v>2012</v>
      </c>
      <c r="AF7209">
        <v>8</v>
      </c>
      <c r="AG7209" t="s">
        <v>56</v>
      </c>
      <c r="AH7209">
        <v>31</v>
      </c>
      <c r="AI7209" t="s">
        <v>2068</v>
      </c>
      <c r="AJ7209">
        <v>14</v>
      </c>
    </row>
    <row r="7210" spans="1:36" x14ac:dyDescent="0.3">
      <c r="A7210">
        <v>17985864</v>
      </c>
      <c r="B7210">
        <v>118518529</v>
      </c>
      <c r="C7210" t="s">
        <v>136</v>
      </c>
      <c r="D7210" s="1">
        <v>42794</v>
      </c>
      <c r="E7210">
        <v>100</v>
      </c>
      <c r="F7210">
        <v>5</v>
      </c>
      <c r="G7210">
        <v>3.5</v>
      </c>
      <c r="H7210" t="s">
        <v>3487</v>
      </c>
      <c r="I7210" t="s">
        <v>3433</v>
      </c>
      <c r="J7210">
        <v>1000</v>
      </c>
      <c r="K7210" t="s">
        <v>3434</v>
      </c>
      <c r="L7210" t="s">
        <v>43</v>
      </c>
      <c r="M7210" t="s">
        <v>39</v>
      </c>
      <c r="N7210">
        <v>2</v>
      </c>
      <c r="O7210">
        <v>2</v>
      </c>
      <c r="P7210">
        <v>1</v>
      </c>
      <c r="Q7210">
        <v>1</v>
      </c>
      <c r="R7210" t="s">
        <v>40</v>
      </c>
      <c r="S7210" t="s">
        <v>16018</v>
      </c>
      <c r="T7210">
        <v>39</v>
      </c>
      <c r="U7210">
        <v>0</v>
      </c>
      <c r="V7210">
        <v>20</v>
      </c>
      <c r="W7210">
        <v>1</v>
      </c>
      <c r="X7210">
        <v>0</v>
      </c>
      <c r="Y7210">
        <v>1</v>
      </c>
      <c r="Z7210">
        <v>1125</v>
      </c>
      <c r="AA7210">
        <v>3</v>
      </c>
      <c r="AB7210">
        <v>100</v>
      </c>
      <c r="AC7210" t="s">
        <v>49</v>
      </c>
      <c r="AD7210">
        <v>3</v>
      </c>
      <c r="AE7210">
        <v>2017</v>
      </c>
      <c r="AF7210">
        <v>2</v>
      </c>
      <c r="AG7210" t="s">
        <v>77</v>
      </c>
      <c r="AH7210">
        <v>9</v>
      </c>
      <c r="AI7210" t="s">
        <v>16019</v>
      </c>
      <c r="AJ7210">
        <v>15</v>
      </c>
    </row>
    <row r="7211" spans="1:36" x14ac:dyDescent="0.3">
      <c r="A7211">
        <v>2814686</v>
      </c>
      <c r="B7211">
        <v>6666283</v>
      </c>
      <c r="C7211" t="s">
        <v>6085</v>
      </c>
      <c r="D7211" s="1">
        <v>41425</v>
      </c>
      <c r="E7211">
        <v>100</v>
      </c>
      <c r="F7211">
        <v>3</v>
      </c>
      <c r="G7211">
        <v>3</v>
      </c>
      <c r="H7211" t="s">
        <v>3487</v>
      </c>
      <c r="I7211" t="s">
        <v>3433</v>
      </c>
      <c r="J7211">
        <v>1000</v>
      </c>
      <c r="K7211" t="s">
        <v>3434</v>
      </c>
      <c r="L7211" t="s">
        <v>38</v>
      </c>
      <c r="M7211" t="s">
        <v>44</v>
      </c>
      <c r="N7211">
        <v>5</v>
      </c>
      <c r="O7211">
        <v>1</v>
      </c>
      <c r="P7211">
        <v>1</v>
      </c>
      <c r="Q7211">
        <v>3</v>
      </c>
      <c r="R7211" t="s">
        <v>40</v>
      </c>
      <c r="S7211" t="s">
        <v>16020</v>
      </c>
      <c r="T7211">
        <v>125</v>
      </c>
      <c r="U7211">
        <v>150</v>
      </c>
      <c r="V7211">
        <v>0</v>
      </c>
      <c r="W7211">
        <v>2</v>
      </c>
      <c r="X7211">
        <v>25</v>
      </c>
      <c r="Y7211">
        <v>2</v>
      </c>
      <c r="Z7211">
        <v>1125</v>
      </c>
      <c r="AA7211">
        <v>46</v>
      </c>
      <c r="AB7211">
        <v>97</v>
      </c>
      <c r="AC7211" t="s">
        <v>49</v>
      </c>
      <c r="AD7211">
        <v>1.51</v>
      </c>
      <c r="AE7211">
        <v>2013</v>
      </c>
      <c r="AF7211">
        <v>5</v>
      </c>
      <c r="AG7211" t="s">
        <v>50</v>
      </c>
      <c r="AH7211">
        <v>22</v>
      </c>
      <c r="AI7211" t="s">
        <v>16021</v>
      </c>
      <c r="AJ7211">
        <v>13</v>
      </c>
    </row>
    <row r="7212" spans="1:36" x14ac:dyDescent="0.3">
      <c r="A7212">
        <v>2088435</v>
      </c>
      <c r="B7212">
        <v>10660429</v>
      </c>
      <c r="C7212" t="s">
        <v>6515</v>
      </c>
      <c r="D7212" s="1">
        <v>41624</v>
      </c>
      <c r="E7212">
        <v>100</v>
      </c>
      <c r="F7212">
        <v>2</v>
      </c>
      <c r="G7212">
        <v>2</v>
      </c>
      <c r="H7212" t="s">
        <v>3487</v>
      </c>
      <c r="I7212" t="s">
        <v>3433</v>
      </c>
      <c r="J7212">
        <v>1000</v>
      </c>
      <c r="K7212" t="s">
        <v>3434</v>
      </c>
      <c r="L7212" t="s">
        <v>38</v>
      </c>
      <c r="M7212" t="s">
        <v>39</v>
      </c>
      <c r="N7212">
        <v>2</v>
      </c>
      <c r="O7212">
        <v>1</v>
      </c>
      <c r="P7212">
        <v>1</v>
      </c>
      <c r="Q7212">
        <v>1</v>
      </c>
      <c r="R7212" t="s">
        <v>40</v>
      </c>
      <c r="S7212" t="s">
        <v>16022</v>
      </c>
      <c r="T7212">
        <v>64</v>
      </c>
      <c r="U7212">
        <v>0</v>
      </c>
      <c r="V7212">
        <v>20</v>
      </c>
      <c r="W7212">
        <v>1</v>
      </c>
      <c r="X7212">
        <v>20</v>
      </c>
      <c r="Y7212">
        <v>6</v>
      </c>
      <c r="Z7212">
        <v>1125</v>
      </c>
      <c r="AA7212">
        <v>37</v>
      </c>
      <c r="AB7212">
        <v>98</v>
      </c>
      <c r="AC7212" t="s">
        <v>46</v>
      </c>
      <c r="AD7212">
        <v>0.9</v>
      </c>
      <c r="AE7212">
        <v>2013</v>
      </c>
      <c r="AF7212">
        <v>12</v>
      </c>
      <c r="AG7212" t="s">
        <v>133</v>
      </c>
      <c r="AH7212">
        <v>51</v>
      </c>
      <c r="AI7212" t="s">
        <v>16023</v>
      </c>
      <c r="AJ7212">
        <v>16</v>
      </c>
    </row>
    <row r="7213" spans="1:36" x14ac:dyDescent="0.3">
      <c r="A7213">
        <v>7091288</v>
      </c>
      <c r="B7213">
        <v>37167922</v>
      </c>
      <c r="C7213" t="s">
        <v>153</v>
      </c>
      <c r="D7213" s="1">
        <v>42185</v>
      </c>
      <c r="E7213">
        <v>100</v>
      </c>
      <c r="F7213">
        <v>1</v>
      </c>
      <c r="G7213">
        <v>1</v>
      </c>
      <c r="H7213" t="s">
        <v>3487</v>
      </c>
      <c r="I7213" t="s">
        <v>3433</v>
      </c>
      <c r="J7213">
        <v>1000</v>
      </c>
      <c r="K7213" t="s">
        <v>3434</v>
      </c>
      <c r="L7213" t="s">
        <v>43</v>
      </c>
      <c r="M7213" t="s">
        <v>39</v>
      </c>
      <c r="N7213">
        <v>2</v>
      </c>
      <c r="O7213">
        <v>0.5</v>
      </c>
      <c r="P7213">
        <v>1</v>
      </c>
      <c r="Q7213">
        <v>1</v>
      </c>
      <c r="R7213" t="s">
        <v>40</v>
      </c>
      <c r="S7213" t="s">
        <v>16024</v>
      </c>
      <c r="T7213">
        <v>30</v>
      </c>
      <c r="U7213">
        <v>100</v>
      </c>
      <c r="V7213">
        <v>0</v>
      </c>
      <c r="W7213">
        <v>1</v>
      </c>
      <c r="X7213">
        <v>0</v>
      </c>
      <c r="Y7213">
        <v>3</v>
      </c>
      <c r="Z7213">
        <v>6</v>
      </c>
      <c r="AA7213">
        <v>5</v>
      </c>
      <c r="AB7213">
        <v>55</v>
      </c>
      <c r="AC7213" t="s">
        <v>41</v>
      </c>
      <c r="AD7213">
        <v>0.22</v>
      </c>
      <c r="AE7213">
        <v>2015</v>
      </c>
      <c r="AF7213">
        <v>6</v>
      </c>
      <c r="AG7213" t="s">
        <v>52</v>
      </c>
      <c r="AH7213">
        <v>27</v>
      </c>
      <c r="AI7213" t="s">
        <v>16025</v>
      </c>
      <c r="AJ7213">
        <v>4</v>
      </c>
    </row>
    <row r="7214" spans="1:36" x14ac:dyDescent="0.3">
      <c r="A7214">
        <v>7730296</v>
      </c>
      <c r="B7214">
        <v>40621105</v>
      </c>
      <c r="C7214" t="s">
        <v>845</v>
      </c>
      <c r="D7214" s="1">
        <v>42221</v>
      </c>
      <c r="E7214">
        <v>100</v>
      </c>
      <c r="F7214">
        <v>1</v>
      </c>
      <c r="G7214">
        <v>1</v>
      </c>
      <c r="H7214" t="s">
        <v>3487</v>
      </c>
      <c r="I7214" t="s">
        <v>3433</v>
      </c>
      <c r="J7214">
        <v>1000</v>
      </c>
      <c r="K7214" t="s">
        <v>3434</v>
      </c>
      <c r="L7214" t="s">
        <v>64</v>
      </c>
      <c r="M7214" t="s">
        <v>44</v>
      </c>
      <c r="N7214">
        <v>3</v>
      </c>
      <c r="O7214">
        <v>1</v>
      </c>
      <c r="P7214">
        <v>1</v>
      </c>
      <c r="Q7214">
        <v>2</v>
      </c>
      <c r="R7214" t="s">
        <v>40</v>
      </c>
      <c r="S7214" t="s">
        <v>2207</v>
      </c>
      <c r="T7214">
        <v>70</v>
      </c>
      <c r="U7214">
        <v>0</v>
      </c>
      <c r="V7214">
        <v>0</v>
      </c>
      <c r="W7214">
        <v>1</v>
      </c>
      <c r="X7214">
        <v>0</v>
      </c>
      <c r="Y7214">
        <v>1</v>
      </c>
      <c r="Z7214">
        <v>1125</v>
      </c>
      <c r="AA7214">
        <v>46</v>
      </c>
      <c r="AB7214">
        <v>99</v>
      </c>
      <c r="AC7214" t="s">
        <v>41</v>
      </c>
      <c r="AD7214">
        <v>3.51</v>
      </c>
      <c r="AE7214">
        <v>2015</v>
      </c>
      <c r="AF7214">
        <v>8</v>
      </c>
      <c r="AG7214" t="s">
        <v>56</v>
      </c>
      <c r="AH7214">
        <v>32</v>
      </c>
      <c r="AI7214" t="s">
        <v>1983</v>
      </c>
      <c r="AJ7214">
        <v>8</v>
      </c>
    </row>
    <row r="7215" spans="1:36" x14ac:dyDescent="0.3">
      <c r="A7215">
        <v>18299273</v>
      </c>
      <c r="B7215">
        <v>38596949</v>
      </c>
      <c r="C7215" t="s">
        <v>2714</v>
      </c>
      <c r="D7215" s="1">
        <v>42200</v>
      </c>
      <c r="E7215">
        <v>100</v>
      </c>
      <c r="F7215">
        <v>1</v>
      </c>
      <c r="G7215">
        <v>1</v>
      </c>
      <c r="H7215" t="s">
        <v>3487</v>
      </c>
      <c r="I7215" t="s">
        <v>3433</v>
      </c>
      <c r="J7215">
        <v>1000</v>
      </c>
      <c r="K7215" t="s">
        <v>3434</v>
      </c>
      <c r="L7215" t="s">
        <v>43</v>
      </c>
      <c r="M7215" t="s">
        <v>44</v>
      </c>
      <c r="N7215">
        <v>3</v>
      </c>
      <c r="O7215">
        <v>1</v>
      </c>
      <c r="P7215">
        <v>1</v>
      </c>
      <c r="Q7215">
        <v>1</v>
      </c>
      <c r="R7215" t="s">
        <v>40</v>
      </c>
      <c r="S7215" t="s">
        <v>16026</v>
      </c>
      <c r="T7215">
        <v>60</v>
      </c>
      <c r="U7215">
        <v>0</v>
      </c>
      <c r="V7215">
        <v>0</v>
      </c>
      <c r="W7215">
        <v>1</v>
      </c>
      <c r="X7215">
        <v>0</v>
      </c>
      <c r="Y7215">
        <v>1</v>
      </c>
      <c r="Z7215">
        <v>1125</v>
      </c>
      <c r="AA7215">
        <v>2</v>
      </c>
      <c r="AB7215">
        <v>100</v>
      </c>
      <c r="AC7215" t="s">
        <v>46</v>
      </c>
      <c r="AD7215">
        <v>2</v>
      </c>
      <c r="AE7215">
        <v>2015</v>
      </c>
      <c r="AF7215">
        <v>7</v>
      </c>
      <c r="AG7215" t="s">
        <v>47</v>
      </c>
      <c r="AH7215">
        <v>29</v>
      </c>
      <c r="AI7215" t="s">
        <v>16027</v>
      </c>
      <c r="AJ7215">
        <v>12</v>
      </c>
    </row>
    <row r="7216" spans="1:36" x14ac:dyDescent="0.3">
      <c r="A7216">
        <v>16431464</v>
      </c>
      <c r="B7216">
        <v>101046621</v>
      </c>
      <c r="C7216" t="s">
        <v>254</v>
      </c>
      <c r="D7216" s="1">
        <v>42667</v>
      </c>
      <c r="E7216">
        <v>56</v>
      </c>
      <c r="F7216">
        <v>2</v>
      </c>
      <c r="G7216">
        <v>2</v>
      </c>
      <c r="H7216" t="s">
        <v>3487</v>
      </c>
      <c r="I7216" t="s">
        <v>3433</v>
      </c>
      <c r="J7216">
        <v>1000</v>
      </c>
      <c r="K7216" t="s">
        <v>3434</v>
      </c>
      <c r="L7216" t="s">
        <v>43</v>
      </c>
      <c r="M7216" t="s">
        <v>44</v>
      </c>
      <c r="N7216">
        <v>4</v>
      </c>
      <c r="O7216">
        <v>1.5</v>
      </c>
      <c r="P7216">
        <v>2</v>
      </c>
      <c r="Q7216">
        <v>2</v>
      </c>
      <c r="R7216" t="s">
        <v>40</v>
      </c>
      <c r="S7216" t="s">
        <v>16028</v>
      </c>
      <c r="T7216">
        <v>110</v>
      </c>
      <c r="U7216">
        <v>0</v>
      </c>
      <c r="V7216">
        <v>0</v>
      </c>
      <c r="W7216">
        <v>1</v>
      </c>
      <c r="X7216">
        <v>0</v>
      </c>
      <c r="Y7216">
        <v>3</v>
      </c>
      <c r="Z7216">
        <v>1125</v>
      </c>
      <c r="AA7216">
        <v>1</v>
      </c>
      <c r="AB7216">
        <v>100</v>
      </c>
      <c r="AC7216" t="s">
        <v>41</v>
      </c>
      <c r="AD7216">
        <v>1</v>
      </c>
      <c r="AE7216">
        <v>2016</v>
      </c>
      <c r="AF7216">
        <v>10</v>
      </c>
      <c r="AG7216" t="s">
        <v>87</v>
      </c>
      <c r="AH7216">
        <v>43</v>
      </c>
      <c r="AI7216" t="s">
        <v>16029</v>
      </c>
      <c r="AJ7216">
        <v>10</v>
      </c>
    </row>
    <row r="7217" spans="1:36" x14ac:dyDescent="0.3">
      <c r="A7217">
        <v>13663319</v>
      </c>
      <c r="B7217">
        <v>79226751</v>
      </c>
      <c r="C7217" t="s">
        <v>818</v>
      </c>
      <c r="D7217" s="1">
        <v>42543</v>
      </c>
      <c r="E7217">
        <v>100</v>
      </c>
      <c r="F7217">
        <v>23</v>
      </c>
      <c r="G7217">
        <v>3.5</v>
      </c>
      <c r="H7217" t="s">
        <v>3487</v>
      </c>
      <c r="I7217" t="s">
        <v>3433</v>
      </c>
      <c r="J7217">
        <v>1000</v>
      </c>
      <c r="K7217" t="s">
        <v>3434</v>
      </c>
      <c r="L7217" t="s">
        <v>43</v>
      </c>
      <c r="M7217" t="s">
        <v>44</v>
      </c>
      <c r="N7217">
        <v>6</v>
      </c>
      <c r="O7217">
        <v>2.5</v>
      </c>
      <c r="P7217">
        <v>2</v>
      </c>
      <c r="Q7217">
        <v>4</v>
      </c>
      <c r="R7217" t="s">
        <v>40</v>
      </c>
      <c r="S7217" t="s">
        <v>16030</v>
      </c>
      <c r="T7217">
        <v>163</v>
      </c>
      <c r="U7217">
        <v>150</v>
      </c>
      <c r="V7217">
        <v>0</v>
      </c>
      <c r="W7217">
        <v>1</v>
      </c>
      <c r="X7217">
        <v>0</v>
      </c>
      <c r="Y7217">
        <v>1</v>
      </c>
      <c r="Z7217">
        <v>1125</v>
      </c>
      <c r="AA7217">
        <v>35</v>
      </c>
      <c r="AB7217">
        <v>89</v>
      </c>
      <c r="AC7217" t="s">
        <v>49</v>
      </c>
      <c r="AD7217">
        <v>4.05</v>
      </c>
      <c r="AE7217">
        <v>2016</v>
      </c>
      <c r="AF7217">
        <v>6</v>
      </c>
      <c r="AG7217" t="s">
        <v>52</v>
      </c>
      <c r="AH7217">
        <v>25</v>
      </c>
      <c r="AI7217" t="s">
        <v>16031</v>
      </c>
      <c r="AJ7217">
        <v>13</v>
      </c>
    </row>
    <row r="7218" spans="1:36" x14ac:dyDescent="0.3">
      <c r="A7218">
        <v>6609491</v>
      </c>
      <c r="B7218">
        <v>34582586</v>
      </c>
      <c r="C7218" t="s">
        <v>3320</v>
      </c>
      <c r="D7218" s="1">
        <v>42154</v>
      </c>
      <c r="E7218">
        <v>100</v>
      </c>
      <c r="F7218">
        <v>1</v>
      </c>
      <c r="G7218">
        <v>1</v>
      </c>
      <c r="H7218" t="s">
        <v>3487</v>
      </c>
      <c r="I7218" t="s">
        <v>3433</v>
      </c>
      <c r="J7218">
        <v>1000</v>
      </c>
      <c r="K7218" t="s">
        <v>3434</v>
      </c>
      <c r="L7218" t="s">
        <v>43</v>
      </c>
      <c r="M7218" t="s">
        <v>44</v>
      </c>
      <c r="N7218">
        <v>2</v>
      </c>
      <c r="O7218">
        <v>1</v>
      </c>
      <c r="P7218">
        <v>1</v>
      </c>
      <c r="Q7218">
        <v>1</v>
      </c>
      <c r="R7218" t="s">
        <v>40</v>
      </c>
      <c r="S7218" t="s">
        <v>1341</v>
      </c>
      <c r="T7218">
        <v>75</v>
      </c>
      <c r="U7218">
        <v>0</v>
      </c>
      <c r="V7218">
        <v>25</v>
      </c>
      <c r="W7218">
        <v>1</v>
      </c>
      <c r="X7218">
        <v>0</v>
      </c>
      <c r="Y7218">
        <v>2</v>
      </c>
      <c r="Z7218">
        <v>1125</v>
      </c>
      <c r="AA7218">
        <v>9</v>
      </c>
      <c r="AB7218">
        <v>93</v>
      </c>
      <c r="AC7218" t="s">
        <v>46</v>
      </c>
      <c r="AD7218">
        <v>0.39</v>
      </c>
      <c r="AE7218">
        <v>2015</v>
      </c>
      <c r="AF7218">
        <v>5</v>
      </c>
      <c r="AG7218" t="s">
        <v>50</v>
      </c>
      <c r="AH7218">
        <v>22</v>
      </c>
      <c r="AI7218" t="s">
        <v>1342</v>
      </c>
      <c r="AJ7218">
        <v>15</v>
      </c>
    </row>
    <row r="7219" spans="1:36" x14ac:dyDescent="0.3">
      <c r="A7219">
        <v>6771093</v>
      </c>
      <c r="B7219">
        <v>21803731</v>
      </c>
      <c r="C7219" t="s">
        <v>12562</v>
      </c>
      <c r="D7219" s="1">
        <v>41908</v>
      </c>
      <c r="E7219">
        <v>90</v>
      </c>
      <c r="F7219">
        <v>3</v>
      </c>
      <c r="G7219">
        <v>3</v>
      </c>
      <c r="H7219" t="s">
        <v>3487</v>
      </c>
      <c r="I7219" t="s">
        <v>3433</v>
      </c>
      <c r="J7219">
        <v>1000</v>
      </c>
      <c r="K7219" t="s">
        <v>3434</v>
      </c>
      <c r="L7219" t="s">
        <v>43</v>
      </c>
      <c r="M7219" t="s">
        <v>44</v>
      </c>
      <c r="N7219">
        <v>6</v>
      </c>
      <c r="O7219">
        <v>1</v>
      </c>
      <c r="P7219">
        <v>2</v>
      </c>
      <c r="Q7219">
        <v>4</v>
      </c>
      <c r="R7219" t="s">
        <v>40</v>
      </c>
      <c r="S7219" t="s">
        <v>2432</v>
      </c>
      <c r="T7219">
        <v>110</v>
      </c>
      <c r="U7219">
        <v>100</v>
      </c>
      <c r="V7219">
        <v>5</v>
      </c>
      <c r="W7219">
        <v>1</v>
      </c>
      <c r="X7219">
        <v>20</v>
      </c>
      <c r="Y7219">
        <v>1</v>
      </c>
      <c r="Z7219">
        <v>30</v>
      </c>
      <c r="AA7219">
        <v>0</v>
      </c>
      <c r="AB7219">
        <v>47</v>
      </c>
      <c r="AC7219" t="s">
        <v>41</v>
      </c>
      <c r="AD7219">
        <v>0</v>
      </c>
      <c r="AE7219">
        <v>2014</v>
      </c>
      <c r="AF7219">
        <v>9</v>
      </c>
      <c r="AG7219" t="s">
        <v>66</v>
      </c>
      <c r="AH7219">
        <v>39</v>
      </c>
      <c r="AI7219" t="s">
        <v>2433</v>
      </c>
      <c r="AJ7219">
        <v>13</v>
      </c>
    </row>
    <row r="7220" spans="1:36" x14ac:dyDescent="0.3">
      <c r="A7220">
        <v>12125939</v>
      </c>
      <c r="B7220">
        <v>9342792</v>
      </c>
      <c r="C7220" t="s">
        <v>8204</v>
      </c>
      <c r="D7220" s="1">
        <v>41557</v>
      </c>
      <c r="E7220">
        <v>100</v>
      </c>
      <c r="F7220">
        <v>4</v>
      </c>
      <c r="G7220">
        <v>3.5</v>
      </c>
      <c r="H7220" t="s">
        <v>3487</v>
      </c>
      <c r="I7220" t="s">
        <v>3433</v>
      </c>
      <c r="J7220">
        <v>1000</v>
      </c>
      <c r="K7220" t="s">
        <v>3434</v>
      </c>
      <c r="L7220" t="s">
        <v>43</v>
      </c>
      <c r="M7220" t="s">
        <v>44</v>
      </c>
      <c r="N7220">
        <v>2</v>
      </c>
      <c r="O7220">
        <v>1</v>
      </c>
      <c r="P7220">
        <v>1</v>
      </c>
      <c r="Q7220">
        <v>1</v>
      </c>
      <c r="R7220" t="s">
        <v>40</v>
      </c>
      <c r="S7220" t="s">
        <v>16032</v>
      </c>
      <c r="T7220">
        <v>48</v>
      </c>
      <c r="U7220">
        <v>0</v>
      </c>
      <c r="V7220">
        <v>10</v>
      </c>
      <c r="W7220">
        <v>2</v>
      </c>
      <c r="X7220">
        <v>0</v>
      </c>
      <c r="Y7220">
        <v>1</v>
      </c>
      <c r="Z7220">
        <v>1125</v>
      </c>
      <c r="AA7220">
        <v>46</v>
      </c>
      <c r="AB7220">
        <v>89</v>
      </c>
      <c r="AC7220" t="s">
        <v>49</v>
      </c>
      <c r="AD7220">
        <v>4.3650000000000002</v>
      </c>
      <c r="AE7220">
        <v>2013</v>
      </c>
      <c r="AF7220">
        <v>10</v>
      </c>
      <c r="AG7220" t="s">
        <v>87</v>
      </c>
      <c r="AH7220">
        <v>41</v>
      </c>
      <c r="AI7220" t="s">
        <v>16033</v>
      </c>
      <c r="AJ7220">
        <v>16</v>
      </c>
    </row>
    <row r="7221" spans="1:36" x14ac:dyDescent="0.3">
      <c r="A7221">
        <v>7325927</v>
      </c>
      <c r="B7221">
        <v>38376264</v>
      </c>
      <c r="C7221" t="s">
        <v>2288</v>
      </c>
      <c r="D7221" s="1">
        <v>42198</v>
      </c>
      <c r="E7221">
        <v>71</v>
      </c>
      <c r="F7221">
        <v>3</v>
      </c>
      <c r="G7221">
        <v>3</v>
      </c>
      <c r="H7221" t="s">
        <v>3487</v>
      </c>
      <c r="I7221" t="s">
        <v>3433</v>
      </c>
      <c r="J7221">
        <v>1000</v>
      </c>
      <c r="K7221" t="s">
        <v>3434</v>
      </c>
      <c r="L7221" t="s">
        <v>43</v>
      </c>
      <c r="M7221" t="s">
        <v>44</v>
      </c>
      <c r="N7221">
        <v>2</v>
      </c>
      <c r="O7221">
        <v>1</v>
      </c>
      <c r="P7221">
        <v>1</v>
      </c>
      <c r="Q7221">
        <v>1</v>
      </c>
      <c r="R7221" t="s">
        <v>40</v>
      </c>
      <c r="S7221" t="s">
        <v>584</v>
      </c>
      <c r="T7221">
        <v>50</v>
      </c>
      <c r="U7221">
        <v>100</v>
      </c>
      <c r="V7221">
        <v>15</v>
      </c>
      <c r="W7221">
        <v>1</v>
      </c>
      <c r="X7221">
        <v>0</v>
      </c>
      <c r="Y7221">
        <v>6</v>
      </c>
      <c r="Z7221">
        <v>1125</v>
      </c>
      <c r="AA7221">
        <v>2</v>
      </c>
      <c r="AB7221">
        <v>60</v>
      </c>
      <c r="AC7221" t="s">
        <v>46</v>
      </c>
      <c r="AD7221">
        <v>0.09</v>
      </c>
      <c r="AE7221">
        <v>2015</v>
      </c>
      <c r="AF7221">
        <v>7</v>
      </c>
      <c r="AG7221" t="s">
        <v>47</v>
      </c>
      <c r="AH7221">
        <v>29</v>
      </c>
      <c r="AI7221" t="s">
        <v>585</v>
      </c>
      <c r="AJ7221">
        <v>12</v>
      </c>
    </row>
    <row r="7222" spans="1:36" x14ac:dyDescent="0.3">
      <c r="A7222">
        <v>804233</v>
      </c>
      <c r="B7222">
        <v>4232995</v>
      </c>
      <c r="C7222" t="s">
        <v>2047</v>
      </c>
      <c r="D7222" s="1">
        <v>41237</v>
      </c>
      <c r="E7222">
        <v>98</v>
      </c>
      <c r="F7222">
        <v>3</v>
      </c>
      <c r="G7222">
        <v>3</v>
      </c>
      <c r="H7222" t="s">
        <v>3487</v>
      </c>
      <c r="I7222" t="s">
        <v>3433</v>
      </c>
      <c r="J7222">
        <v>1000</v>
      </c>
      <c r="K7222" t="s">
        <v>3434</v>
      </c>
      <c r="L7222" t="s">
        <v>38</v>
      </c>
      <c r="M7222" t="s">
        <v>44</v>
      </c>
      <c r="N7222">
        <v>4</v>
      </c>
      <c r="O7222">
        <v>1</v>
      </c>
      <c r="P7222">
        <v>1</v>
      </c>
      <c r="Q7222">
        <v>2</v>
      </c>
      <c r="R7222" t="s">
        <v>40</v>
      </c>
      <c r="S7222" t="s">
        <v>16034</v>
      </c>
      <c r="T7222">
        <v>79</v>
      </c>
      <c r="U7222">
        <v>150</v>
      </c>
      <c r="V7222">
        <v>27</v>
      </c>
      <c r="W7222">
        <v>2</v>
      </c>
      <c r="X7222">
        <v>15</v>
      </c>
      <c r="Y7222">
        <v>1</v>
      </c>
      <c r="Z7222">
        <v>60</v>
      </c>
      <c r="AA7222">
        <v>46</v>
      </c>
      <c r="AB7222">
        <v>88</v>
      </c>
      <c r="AC7222" t="s">
        <v>46</v>
      </c>
      <c r="AD7222">
        <v>2.61</v>
      </c>
      <c r="AE7222">
        <v>2012</v>
      </c>
      <c r="AF7222">
        <v>11</v>
      </c>
      <c r="AG7222" t="s">
        <v>95</v>
      </c>
      <c r="AH7222">
        <v>47</v>
      </c>
      <c r="AI7222" t="s">
        <v>16035</v>
      </c>
      <c r="AJ7222">
        <v>15</v>
      </c>
    </row>
    <row r="7223" spans="1:36" x14ac:dyDescent="0.3">
      <c r="A7223">
        <v>9077300</v>
      </c>
      <c r="B7223">
        <v>10819748</v>
      </c>
      <c r="C7223" t="s">
        <v>16036</v>
      </c>
      <c r="D7223" s="1">
        <v>41634</v>
      </c>
      <c r="E7223">
        <v>86</v>
      </c>
      <c r="F7223">
        <v>1</v>
      </c>
      <c r="G7223">
        <v>1</v>
      </c>
      <c r="H7223" t="s">
        <v>3487</v>
      </c>
      <c r="I7223" t="s">
        <v>3433</v>
      </c>
      <c r="J7223">
        <v>1000</v>
      </c>
      <c r="K7223" t="s">
        <v>3434</v>
      </c>
      <c r="L7223" t="s">
        <v>38</v>
      </c>
      <c r="M7223" t="s">
        <v>44</v>
      </c>
      <c r="N7223">
        <v>4</v>
      </c>
      <c r="O7223">
        <v>1</v>
      </c>
      <c r="P7223">
        <v>2</v>
      </c>
      <c r="Q7223">
        <v>2</v>
      </c>
      <c r="R7223" t="s">
        <v>40</v>
      </c>
      <c r="S7223" t="s">
        <v>332</v>
      </c>
      <c r="T7223">
        <v>90</v>
      </c>
      <c r="U7223">
        <v>0</v>
      </c>
      <c r="V7223">
        <v>20</v>
      </c>
      <c r="W7223">
        <v>2</v>
      </c>
      <c r="X7223">
        <v>10</v>
      </c>
      <c r="Y7223">
        <v>2</v>
      </c>
      <c r="Z7223">
        <v>1125</v>
      </c>
      <c r="AA7223">
        <v>3</v>
      </c>
      <c r="AB7223">
        <v>100</v>
      </c>
      <c r="AC7223" t="s">
        <v>41</v>
      </c>
      <c r="AD7223">
        <v>0.16</v>
      </c>
      <c r="AE7223">
        <v>2013</v>
      </c>
      <c r="AF7223">
        <v>12</v>
      </c>
      <c r="AG7223" t="s">
        <v>133</v>
      </c>
      <c r="AH7223">
        <v>52</v>
      </c>
      <c r="AI7223" t="s">
        <v>333</v>
      </c>
      <c r="AJ7223">
        <v>18</v>
      </c>
    </row>
    <row r="7224" spans="1:36" x14ac:dyDescent="0.3">
      <c r="A7224">
        <v>15938694</v>
      </c>
      <c r="B7224">
        <v>103307201</v>
      </c>
      <c r="C7224" t="s">
        <v>165</v>
      </c>
      <c r="D7224" s="1">
        <v>42685</v>
      </c>
      <c r="E7224">
        <v>100</v>
      </c>
      <c r="F7224">
        <v>5</v>
      </c>
      <c r="G7224">
        <v>3.5</v>
      </c>
      <c r="H7224" t="s">
        <v>3487</v>
      </c>
      <c r="I7224" t="s">
        <v>3433</v>
      </c>
      <c r="J7224">
        <v>1000</v>
      </c>
      <c r="K7224" t="s">
        <v>3434</v>
      </c>
      <c r="L7224" t="s">
        <v>61</v>
      </c>
      <c r="M7224" t="s">
        <v>39</v>
      </c>
      <c r="N7224">
        <v>3</v>
      </c>
      <c r="O7224">
        <v>1.5</v>
      </c>
      <c r="P7224">
        <v>1</v>
      </c>
      <c r="Q7224">
        <v>3</v>
      </c>
      <c r="R7224" t="s">
        <v>40</v>
      </c>
      <c r="S7224" t="s">
        <v>16037</v>
      </c>
      <c r="T7224">
        <v>129</v>
      </c>
      <c r="U7224">
        <v>0</v>
      </c>
      <c r="V7224">
        <v>30</v>
      </c>
      <c r="W7224">
        <v>1</v>
      </c>
      <c r="X7224">
        <v>25</v>
      </c>
      <c r="Y7224">
        <v>2</v>
      </c>
      <c r="Z7224">
        <v>30</v>
      </c>
      <c r="AA7224">
        <v>0</v>
      </c>
      <c r="AB7224">
        <v>47</v>
      </c>
      <c r="AC7224" t="s">
        <v>46</v>
      </c>
      <c r="AD7224">
        <v>0</v>
      </c>
      <c r="AE7224">
        <v>2016</v>
      </c>
      <c r="AF7224">
        <v>11</v>
      </c>
      <c r="AG7224" t="s">
        <v>95</v>
      </c>
      <c r="AH7224">
        <v>45</v>
      </c>
      <c r="AI7224" t="s">
        <v>16038</v>
      </c>
      <c r="AJ7224">
        <v>18</v>
      </c>
    </row>
    <row r="7225" spans="1:36" x14ac:dyDescent="0.3">
      <c r="A7225">
        <v>6500608</v>
      </c>
      <c r="B7225">
        <v>32146428</v>
      </c>
      <c r="C7225" t="s">
        <v>3127</v>
      </c>
      <c r="D7225" s="1">
        <v>42122</v>
      </c>
      <c r="E7225">
        <v>100</v>
      </c>
      <c r="F7225">
        <v>1</v>
      </c>
      <c r="G7225">
        <v>1</v>
      </c>
      <c r="H7225" t="s">
        <v>3464</v>
      </c>
      <c r="I7225" t="s">
        <v>3433</v>
      </c>
      <c r="J7225">
        <v>1040</v>
      </c>
      <c r="K7225" t="s">
        <v>3434</v>
      </c>
      <c r="L7225" t="s">
        <v>383</v>
      </c>
      <c r="M7225" t="s">
        <v>44</v>
      </c>
      <c r="N7225">
        <v>5</v>
      </c>
      <c r="O7225">
        <v>1.5</v>
      </c>
      <c r="P7225">
        <v>3</v>
      </c>
      <c r="Q7225">
        <v>4</v>
      </c>
      <c r="R7225" t="s">
        <v>40</v>
      </c>
      <c r="S7225" t="s">
        <v>16039</v>
      </c>
      <c r="T7225">
        <v>90</v>
      </c>
      <c r="U7225">
        <v>250</v>
      </c>
      <c r="V7225">
        <v>50</v>
      </c>
      <c r="W7225">
        <v>1</v>
      </c>
      <c r="X7225">
        <v>0</v>
      </c>
      <c r="Y7225">
        <v>2</v>
      </c>
      <c r="Z7225">
        <v>1125</v>
      </c>
      <c r="AA7225">
        <v>14</v>
      </c>
      <c r="AB7225">
        <v>97</v>
      </c>
      <c r="AC7225" t="s">
        <v>49</v>
      </c>
      <c r="AD7225">
        <v>0.66</v>
      </c>
      <c r="AE7225">
        <v>2015</v>
      </c>
      <c r="AF7225">
        <v>4</v>
      </c>
      <c r="AG7225" t="s">
        <v>42</v>
      </c>
      <c r="AH7225">
        <v>18</v>
      </c>
      <c r="AI7225" t="s">
        <v>16040</v>
      </c>
      <c r="AJ7225">
        <v>13</v>
      </c>
    </row>
    <row r="7226" spans="1:36" x14ac:dyDescent="0.3">
      <c r="A7226">
        <v>8243811</v>
      </c>
      <c r="B7226">
        <v>43405892</v>
      </c>
      <c r="C7226" t="s">
        <v>799</v>
      </c>
      <c r="D7226" s="1">
        <v>42252</v>
      </c>
      <c r="E7226">
        <v>0</v>
      </c>
      <c r="F7226">
        <v>1</v>
      </c>
      <c r="G7226">
        <v>1</v>
      </c>
      <c r="H7226" t="s">
        <v>3464</v>
      </c>
      <c r="I7226" t="s">
        <v>3433</v>
      </c>
      <c r="J7226">
        <v>1040</v>
      </c>
      <c r="K7226" t="s">
        <v>3434</v>
      </c>
      <c r="L7226" t="s">
        <v>43</v>
      </c>
      <c r="M7226" t="s">
        <v>39</v>
      </c>
      <c r="N7226">
        <v>2</v>
      </c>
      <c r="O7226">
        <v>1</v>
      </c>
      <c r="P7226">
        <v>1</v>
      </c>
      <c r="Q7226">
        <v>1</v>
      </c>
      <c r="R7226" t="s">
        <v>40</v>
      </c>
      <c r="S7226" t="s">
        <v>16041</v>
      </c>
      <c r="T7226">
        <v>90</v>
      </c>
      <c r="U7226">
        <v>0</v>
      </c>
      <c r="V7226">
        <v>0</v>
      </c>
      <c r="W7226">
        <v>1</v>
      </c>
      <c r="X7226">
        <v>0</v>
      </c>
      <c r="Y7226">
        <v>1</v>
      </c>
      <c r="Z7226">
        <v>1125</v>
      </c>
      <c r="AA7226">
        <v>0</v>
      </c>
      <c r="AB7226">
        <v>47</v>
      </c>
      <c r="AC7226" t="s">
        <v>41</v>
      </c>
      <c r="AD7226">
        <v>0</v>
      </c>
      <c r="AE7226">
        <v>2015</v>
      </c>
      <c r="AF7226">
        <v>9</v>
      </c>
      <c r="AG7226" t="s">
        <v>66</v>
      </c>
      <c r="AH7226">
        <v>36</v>
      </c>
      <c r="AI7226" t="s">
        <v>16042</v>
      </c>
      <c r="AJ7226">
        <v>14</v>
      </c>
    </row>
    <row r="7227" spans="1:36" x14ac:dyDescent="0.3">
      <c r="A7227">
        <v>1621381</v>
      </c>
      <c r="B7227">
        <v>8624206</v>
      </c>
      <c r="C7227" t="s">
        <v>1259</v>
      </c>
      <c r="D7227" s="1">
        <v>41521</v>
      </c>
      <c r="E7227">
        <v>100</v>
      </c>
      <c r="F7227">
        <v>1</v>
      </c>
      <c r="G7227">
        <v>1</v>
      </c>
      <c r="H7227" t="s">
        <v>3464</v>
      </c>
      <c r="I7227" t="s">
        <v>3433</v>
      </c>
      <c r="J7227">
        <v>1040</v>
      </c>
      <c r="K7227" t="s">
        <v>3434</v>
      </c>
      <c r="L7227" t="s">
        <v>64</v>
      </c>
      <c r="M7227" t="s">
        <v>44</v>
      </c>
      <c r="N7227">
        <v>6</v>
      </c>
      <c r="O7227">
        <v>1</v>
      </c>
      <c r="P7227">
        <v>2</v>
      </c>
      <c r="Q7227">
        <v>3</v>
      </c>
      <c r="R7227" t="s">
        <v>40</v>
      </c>
      <c r="S7227" t="s">
        <v>16043</v>
      </c>
      <c r="T7227">
        <v>98</v>
      </c>
      <c r="U7227">
        <v>375</v>
      </c>
      <c r="V7227">
        <v>40</v>
      </c>
      <c r="W7227">
        <v>2</v>
      </c>
      <c r="X7227">
        <v>30</v>
      </c>
      <c r="Y7227">
        <v>3</v>
      </c>
      <c r="Z7227">
        <v>1125</v>
      </c>
      <c r="AA7227">
        <v>10</v>
      </c>
      <c r="AB7227">
        <v>88</v>
      </c>
      <c r="AC7227" t="s">
        <v>46</v>
      </c>
      <c r="AD7227">
        <v>0.23</v>
      </c>
      <c r="AE7227">
        <v>2013</v>
      </c>
      <c r="AF7227">
        <v>9</v>
      </c>
      <c r="AG7227" t="s">
        <v>66</v>
      </c>
      <c r="AH7227">
        <v>36</v>
      </c>
      <c r="AI7227" t="s">
        <v>16044</v>
      </c>
      <c r="AJ7227">
        <v>19</v>
      </c>
    </row>
    <row r="7228" spans="1:36" x14ac:dyDescent="0.3">
      <c r="A7228">
        <v>7943562</v>
      </c>
      <c r="B7228">
        <v>1144478</v>
      </c>
      <c r="C7228" t="s">
        <v>470</v>
      </c>
      <c r="D7228" s="1">
        <v>40797</v>
      </c>
      <c r="E7228">
        <v>100</v>
      </c>
      <c r="F7228">
        <v>1</v>
      </c>
      <c r="G7228">
        <v>1</v>
      </c>
      <c r="H7228" t="s">
        <v>3464</v>
      </c>
      <c r="I7228" t="s">
        <v>3433</v>
      </c>
      <c r="J7228">
        <v>1040</v>
      </c>
      <c r="K7228" t="s">
        <v>3434</v>
      </c>
      <c r="L7228" t="s">
        <v>43</v>
      </c>
      <c r="M7228" t="s">
        <v>39</v>
      </c>
      <c r="N7228">
        <v>2</v>
      </c>
      <c r="O7228">
        <v>1</v>
      </c>
      <c r="P7228">
        <v>1</v>
      </c>
      <c r="Q7228">
        <v>1</v>
      </c>
      <c r="R7228" t="s">
        <v>40</v>
      </c>
      <c r="S7228" t="s">
        <v>1391</v>
      </c>
      <c r="T7228">
        <v>35</v>
      </c>
      <c r="U7228">
        <v>0</v>
      </c>
      <c r="V7228">
        <v>0</v>
      </c>
      <c r="W7228">
        <v>1</v>
      </c>
      <c r="X7228">
        <v>0</v>
      </c>
      <c r="Y7228">
        <v>3</v>
      </c>
      <c r="Z7228">
        <v>1125</v>
      </c>
      <c r="AA7228">
        <v>1</v>
      </c>
      <c r="AB7228">
        <v>100</v>
      </c>
      <c r="AC7228" t="s">
        <v>41</v>
      </c>
      <c r="AD7228">
        <v>0.05</v>
      </c>
      <c r="AE7228">
        <v>2011</v>
      </c>
      <c r="AF7228">
        <v>9</v>
      </c>
      <c r="AG7228" t="s">
        <v>66</v>
      </c>
      <c r="AH7228">
        <v>36</v>
      </c>
      <c r="AI7228" t="s">
        <v>1392</v>
      </c>
      <c r="AJ7228">
        <v>7</v>
      </c>
    </row>
    <row r="7229" spans="1:36" x14ac:dyDescent="0.3">
      <c r="A7229">
        <v>7408409</v>
      </c>
      <c r="B7229">
        <v>38818303</v>
      </c>
      <c r="C7229" t="s">
        <v>2709</v>
      </c>
      <c r="D7229" s="1">
        <v>42203</v>
      </c>
      <c r="E7229">
        <v>90</v>
      </c>
      <c r="F7229">
        <v>1</v>
      </c>
      <c r="G7229">
        <v>1</v>
      </c>
      <c r="H7229" t="s">
        <v>3464</v>
      </c>
      <c r="I7229" t="s">
        <v>3433</v>
      </c>
      <c r="J7229">
        <v>1040</v>
      </c>
      <c r="K7229" t="s">
        <v>3434</v>
      </c>
      <c r="L7229" t="s">
        <v>43</v>
      </c>
      <c r="M7229" t="s">
        <v>39</v>
      </c>
      <c r="N7229">
        <v>2</v>
      </c>
      <c r="O7229">
        <v>1</v>
      </c>
      <c r="P7229">
        <v>1</v>
      </c>
      <c r="Q7229">
        <v>1</v>
      </c>
      <c r="R7229" t="s">
        <v>45</v>
      </c>
      <c r="S7229" t="s">
        <v>16045</v>
      </c>
      <c r="T7229">
        <v>29</v>
      </c>
      <c r="U7229">
        <v>375</v>
      </c>
      <c r="V7229">
        <v>0</v>
      </c>
      <c r="W7229">
        <v>1</v>
      </c>
      <c r="X7229">
        <v>5</v>
      </c>
      <c r="Y7229">
        <v>6</v>
      </c>
      <c r="Z7229">
        <v>1125</v>
      </c>
      <c r="AA7229">
        <v>8</v>
      </c>
      <c r="AB7229">
        <v>88</v>
      </c>
      <c r="AC7229" t="s">
        <v>46</v>
      </c>
      <c r="AD7229">
        <v>0.37</v>
      </c>
      <c r="AE7229">
        <v>2015</v>
      </c>
      <c r="AF7229">
        <v>7</v>
      </c>
      <c r="AG7229" t="s">
        <v>47</v>
      </c>
      <c r="AH7229">
        <v>29</v>
      </c>
      <c r="AI7229" t="s">
        <v>16046</v>
      </c>
      <c r="AJ7229">
        <v>11</v>
      </c>
    </row>
    <row r="7230" spans="1:36" x14ac:dyDescent="0.3">
      <c r="A7230">
        <v>1282520</v>
      </c>
      <c r="B7230">
        <v>6973611</v>
      </c>
      <c r="C7230" t="s">
        <v>11302</v>
      </c>
      <c r="D7230" s="1">
        <v>41443</v>
      </c>
      <c r="E7230">
        <v>75</v>
      </c>
      <c r="F7230">
        <v>2</v>
      </c>
      <c r="G7230">
        <v>2</v>
      </c>
      <c r="H7230" t="s">
        <v>3464</v>
      </c>
      <c r="I7230" t="s">
        <v>3433</v>
      </c>
      <c r="J7230">
        <v>1040</v>
      </c>
      <c r="K7230" t="s">
        <v>3434</v>
      </c>
      <c r="L7230" t="s">
        <v>43</v>
      </c>
      <c r="M7230" t="s">
        <v>39</v>
      </c>
      <c r="N7230">
        <v>1</v>
      </c>
      <c r="O7230">
        <v>1</v>
      </c>
      <c r="P7230">
        <v>1</v>
      </c>
      <c r="Q7230">
        <v>1</v>
      </c>
      <c r="R7230" t="s">
        <v>40</v>
      </c>
      <c r="S7230" t="s">
        <v>16047</v>
      </c>
      <c r="T7230">
        <v>35</v>
      </c>
      <c r="U7230">
        <v>0</v>
      </c>
      <c r="V7230">
        <v>10</v>
      </c>
      <c r="W7230">
        <v>1</v>
      </c>
      <c r="X7230">
        <v>15</v>
      </c>
      <c r="Y7230">
        <v>2</v>
      </c>
      <c r="Z7230">
        <v>30</v>
      </c>
      <c r="AA7230">
        <v>2</v>
      </c>
      <c r="AB7230">
        <v>100</v>
      </c>
      <c r="AC7230" t="s">
        <v>46</v>
      </c>
      <c r="AD7230">
        <v>0.09</v>
      </c>
      <c r="AE7230">
        <v>2013</v>
      </c>
      <c r="AF7230">
        <v>6</v>
      </c>
      <c r="AG7230" t="s">
        <v>52</v>
      </c>
      <c r="AH7230">
        <v>25</v>
      </c>
      <c r="AI7230" t="s">
        <v>16048</v>
      </c>
      <c r="AJ7230">
        <v>8</v>
      </c>
    </row>
    <row r="7231" spans="1:36" x14ac:dyDescent="0.3">
      <c r="A7231">
        <v>13825243</v>
      </c>
      <c r="B7231">
        <v>5654316</v>
      </c>
      <c r="C7231" t="s">
        <v>7821</v>
      </c>
      <c r="D7231" s="1">
        <v>41360</v>
      </c>
      <c r="E7231">
        <v>100</v>
      </c>
      <c r="F7231">
        <v>3</v>
      </c>
      <c r="G7231">
        <v>3</v>
      </c>
      <c r="H7231" t="s">
        <v>3464</v>
      </c>
      <c r="I7231" t="s">
        <v>3433</v>
      </c>
      <c r="J7231">
        <v>1040</v>
      </c>
      <c r="K7231" t="s">
        <v>3434</v>
      </c>
      <c r="L7231" t="s">
        <v>43</v>
      </c>
      <c r="M7231" t="s">
        <v>44</v>
      </c>
      <c r="N7231">
        <v>2</v>
      </c>
      <c r="O7231">
        <v>1</v>
      </c>
      <c r="P7231">
        <v>1</v>
      </c>
      <c r="Q7231">
        <v>1</v>
      </c>
      <c r="R7231" t="s">
        <v>40</v>
      </c>
      <c r="S7231" t="s">
        <v>16049</v>
      </c>
      <c r="T7231">
        <v>38</v>
      </c>
      <c r="U7231">
        <v>100</v>
      </c>
      <c r="V7231">
        <v>20</v>
      </c>
      <c r="W7231">
        <v>1</v>
      </c>
      <c r="X7231">
        <v>5</v>
      </c>
      <c r="Y7231">
        <v>6</v>
      </c>
      <c r="Z7231">
        <v>1125</v>
      </c>
      <c r="AA7231">
        <v>2</v>
      </c>
      <c r="AB7231">
        <v>90</v>
      </c>
      <c r="AC7231" t="s">
        <v>46</v>
      </c>
      <c r="AD7231">
        <v>0.27</v>
      </c>
      <c r="AE7231">
        <v>2013</v>
      </c>
      <c r="AF7231">
        <v>3</v>
      </c>
      <c r="AG7231" t="s">
        <v>54</v>
      </c>
      <c r="AH7231">
        <v>13</v>
      </c>
      <c r="AI7231" t="s">
        <v>3159</v>
      </c>
      <c r="AJ7231">
        <v>10</v>
      </c>
    </row>
    <row r="7232" spans="1:36" x14ac:dyDescent="0.3">
      <c r="A7232">
        <v>7912905</v>
      </c>
      <c r="B7232">
        <v>41724032</v>
      </c>
      <c r="C7232" t="s">
        <v>63</v>
      </c>
      <c r="D7232" s="1">
        <v>42233</v>
      </c>
      <c r="E7232">
        <v>100</v>
      </c>
      <c r="F7232">
        <v>1</v>
      </c>
      <c r="G7232">
        <v>1</v>
      </c>
      <c r="H7232" t="s">
        <v>3464</v>
      </c>
      <c r="I7232" t="s">
        <v>3433</v>
      </c>
      <c r="J7232">
        <v>1040</v>
      </c>
      <c r="K7232" t="s">
        <v>3434</v>
      </c>
      <c r="L7232" t="s">
        <v>43</v>
      </c>
      <c r="M7232" t="s">
        <v>44</v>
      </c>
      <c r="N7232">
        <v>2</v>
      </c>
      <c r="O7232">
        <v>1</v>
      </c>
      <c r="P7232">
        <v>1</v>
      </c>
      <c r="Q7232">
        <v>1</v>
      </c>
      <c r="R7232" t="s">
        <v>40</v>
      </c>
      <c r="S7232" t="s">
        <v>3072</v>
      </c>
      <c r="T7232">
        <v>40</v>
      </c>
      <c r="U7232">
        <v>0</v>
      </c>
      <c r="V7232">
        <v>0</v>
      </c>
      <c r="W7232">
        <v>1</v>
      </c>
      <c r="X7232">
        <v>0</v>
      </c>
      <c r="Y7232">
        <v>4</v>
      </c>
      <c r="Z7232">
        <v>1125</v>
      </c>
      <c r="AA7232">
        <v>11</v>
      </c>
      <c r="AB7232">
        <v>96</v>
      </c>
      <c r="AC7232" t="s">
        <v>46</v>
      </c>
      <c r="AD7232">
        <v>0.53</v>
      </c>
      <c r="AE7232">
        <v>2015</v>
      </c>
      <c r="AF7232">
        <v>8</v>
      </c>
      <c r="AG7232" t="s">
        <v>56</v>
      </c>
      <c r="AH7232">
        <v>34</v>
      </c>
      <c r="AI7232" t="s">
        <v>3073</v>
      </c>
      <c r="AJ7232">
        <v>15</v>
      </c>
    </row>
    <row r="7233" spans="1:36" x14ac:dyDescent="0.3">
      <c r="A7233">
        <v>8680947</v>
      </c>
      <c r="B7233">
        <v>45587849</v>
      </c>
      <c r="C7233" t="s">
        <v>227</v>
      </c>
      <c r="D7233" s="1">
        <v>42279</v>
      </c>
      <c r="E7233">
        <v>100</v>
      </c>
      <c r="F7233">
        <v>1</v>
      </c>
      <c r="G7233">
        <v>1</v>
      </c>
      <c r="H7233" t="s">
        <v>3464</v>
      </c>
      <c r="I7233" t="s">
        <v>3433</v>
      </c>
      <c r="J7233">
        <v>1040</v>
      </c>
      <c r="K7233" t="s">
        <v>3434</v>
      </c>
      <c r="L7233" t="s">
        <v>43</v>
      </c>
      <c r="M7233" t="s">
        <v>44</v>
      </c>
      <c r="N7233">
        <v>4</v>
      </c>
      <c r="O7233">
        <v>1.5</v>
      </c>
      <c r="P7233">
        <v>0</v>
      </c>
      <c r="Q7233">
        <v>1</v>
      </c>
      <c r="R7233" t="s">
        <v>40</v>
      </c>
      <c r="S7233" t="s">
        <v>16050</v>
      </c>
      <c r="T7233">
        <v>60</v>
      </c>
      <c r="U7233">
        <v>0</v>
      </c>
      <c r="V7233">
        <v>35</v>
      </c>
      <c r="W7233">
        <v>2</v>
      </c>
      <c r="X7233">
        <v>10</v>
      </c>
      <c r="Y7233">
        <v>1</v>
      </c>
      <c r="Z7233">
        <v>1125</v>
      </c>
      <c r="AA7233">
        <v>46</v>
      </c>
      <c r="AB7233">
        <v>91</v>
      </c>
      <c r="AC7233" t="s">
        <v>49</v>
      </c>
      <c r="AD7233">
        <v>3.82</v>
      </c>
      <c r="AE7233">
        <v>2015</v>
      </c>
      <c r="AF7233">
        <v>10</v>
      </c>
      <c r="AG7233" t="s">
        <v>87</v>
      </c>
      <c r="AH7233">
        <v>40</v>
      </c>
      <c r="AI7233" t="s">
        <v>3184</v>
      </c>
      <c r="AJ7233">
        <v>17</v>
      </c>
    </row>
    <row r="7234" spans="1:36" x14ac:dyDescent="0.3">
      <c r="A7234">
        <v>10845419</v>
      </c>
      <c r="B7234">
        <v>56169550</v>
      </c>
      <c r="C7234" t="s">
        <v>1500</v>
      </c>
      <c r="D7234" s="1">
        <v>42395</v>
      </c>
      <c r="E7234">
        <v>100</v>
      </c>
      <c r="F7234">
        <v>2</v>
      </c>
      <c r="G7234">
        <v>2</v>
      </c>
      <c r="H7234" t="s">
        <v>3487</v>
      </c>
      <c r="I7234" t="s">
        <v>3433</v>
      </c>
      <c r="J7234">
        <v>1000</v>
      </c>
      <c r="K7234" t="s">
        <v>3434</v>
      </c>
      <c r="L7234" t="s">
        <v>43</v>
      </c>
      <c r="M7234" t="s">
        <v>44</v>
      </c>
      <c r="N7234">
        <v>2</v>
      </c>
      <c r="O7234">
        <v>1</v>
      </c>
      <c r="P7234">
        <v>1</v>
      </c>
      <c r="Q7234">
        <v>1</v>
      </c>
      <c r="R7234" t="s">
        <v>40</v>
      </c>
      <c r="S7234" t="s">
        <v>16051</v>
      </c>
      <c r="T7234">
        <v>59</v>
      </c>
      <c r="U7234">
        <v>0</v>
      </c>
      <c r="V7234">
        <v>30</v>
      </c>
      <c r="W7234">
        <v>1</v>
      </c>
      <c r="X7234">
        <v>30</v>
      </c>
      <c r="Y7234">
        <v>1</v>
      </c>
      <c r="Z7234">
        <v>1125</v>
      </c>
      <c r="AA7234">
        <v>46</v>
      </c>
      <c r="AB7234">
        <v>97</v>
      </c>
      <c r="AC7234" t="s">
        <v>49</v>
      </c>
      <c r="AD7234">
        <v>4.2699999999999996</v>
      </c>
      <c r="AE7234">
        <v>2016</v>
      </c>
      <c r="AF7234">
        <v>1</v>
      </c>
      <c r="AG7234" t="s">
        <v>80</v>
      </c>
      <c r="AH7234">
        <v>4</v>
      </c>
      <c r="AI7234" t="s">
        <v>16052</v>
      </c>
      <c r="AJ7234">
        <v>22</v>
      </c>
    </row>
    <row r="7235" spans="1:36" x14ac:dyDescent="0.3">
      <c r="A7235">
        <v>6471319</v>
      </c>
      <c r="B7235">
        <v>12261248</v>
      </c>
      <c r="C7235" t="s">
        <v>16053</v>
      </c>
      <c r="D7235" s="1">
        <v>41685</v>
      </c>
      <c r="E7235">
        <v>100</v>
      </c>
      <c r="F7235">
        <v>1</v>
      </c>
      <c r="G7235">
        <v>1</v>
      </c>
      <c r="H7235" t="s">
        <v>3487</v>
      </c>
      <c r="I7235" t="s">
        <v>3433</v>
      </c>
      <c r="J7235">
        <v>1000</v>
      </c>
      <c r="K7235" t="s">
        <v>3434</v>
      </c>
      <c r="L7235" t="s">
        <v>43</v>
      </c>
      <c r="M7235" t="s">
        <v>39</v>
      </c>
      <c r="N7235">
        <v>2</v>
      </c>
      <c r="O7235">
        <v>1</v>
      </c>
      <c r="P7235">
        <v>1</v>
      </c>
      <c r="Q7235">
        <v>1</v>
      </c>
      <c r="R7235" t="s">
        <v>40</v>
      </c>
      <c r="S7235" t="s">
        <v>16054</v>
      </c>
      <c r="T7235">
        <v>47</v>
      </c>
      <c r="U7235">
        <v>0</v>
      </c>
      <c r="V7235">
        <v>0</v>
      </c>
      <c r="W7235">
        <v>2</v>
      </c>
      <c r="X7235">
        <v>15</v>
      </c>
      <c r="Y7235">
        <v>2</v>
      </c>
      <c r="Z7235">
        <v>1125</v>
      </c>
      <c r="AA7235">
        <v>22</v>
      </c>
      <c r="AB7235">
        <v>95</v>
      </c>
      <c r="AC7235" t="s">
        <v>46</v>
      </c>
      <c r="AD7235">
        <v>0.92</v>
      </c>
      <c r="AE7235">
        <v>2014</v>
      </c>
      <c r="AF7235">
        <v>2</v>
      </c>
      <c r="AG7235" t="s">
        <v>77</v>
      </c>
      <c r="AH7235">
        <v>7</v>
      </c>
      <c r="AI7235" t="s">
        <v>16055</v>
      </c>
      <c r="AJ7235">
        <v>9</v>
      </c>
    </row>
    <row r="7236" spans="1:36" x14ac:dyDescent="0.3">
      <c r="A7236">
        <v>9584336</v>
      </c>
      <c r="B7236">
        <v>1472058</v>
      </c>
      <c r="C7236" t="s">
        <v>374</v>
      </c>
      <c r="D7236" s="1">
        <v>40881</v>
      </c>
      <c r="E7236">
        <v>100</v>
      </c>
      <c r="F7236">
        <v>1</v>
      </c>
      <c r="G7236">
        <v>1</v>
      </c>
      <c r="H7236" t="s">
        <v>3487</v>
      </c>
      <c r="I7236" t="s">
        <v>3433</v>
      </c>
      <c r="J7236">
        <v>1000</v>
      </c>
      <c r="K7236" t="s">
        <v>3434</v>
      </c>
      <c r="L7236" t="s">
        <v>43</v>
      </c>
      <c r="M7236" t="s">
        <v>44</v>
      </c>
      <c r="N7236">
        <v>2</v>
      </c>
      <c r="O7236">
        <v>1</v>
      </c>
      <c r="P7236">
        <v>1</v>
      </c>
      <c r="Q7236">
        <v>1</v>
      </c>
      <c r="R7236" t="s">
        <v>40</v>
      </c>
      <c r="S7236" t="s">
        <v>3032</v>
      </c>
      <c r="T7236">
        <v>65</v>
      </c>
      <c r="U7236">
        <v>150</v>
      </c>
      <c r="V7236">
        <v>15</v>
      </c>
      <c r="W7236">
        <v>1</v>
      </c>
      <c r="X7236">
        <v>0</v>
      </c>
      <c r="Y7236">
        <v>1</v>
      </c>
      <c r="Z7236">
        <v>1125</v>
      </c>
      <c r="AA7236">
        <v>0</v>
      </c>
      <c r="AB7236">
        <v>47</v>
      </c>
      <c r="AC7236" t="s">
        <v>46</v>
      </c>
      <c r="AD7236">
        <v>0</v>
      </c>
      <c r="AE7236">
        <v>2011</v>
      </c>
      <c r="AF7236">
        <v>12</v>
      </c>
      <c r="AG7236" t="s">
        <v>133</v>
      </c>
      <c r="AH7236">
        <v>48</v>
      </c>
      <c r="AI7236" t="s">
        <v>3033</v>
      </c>
      <c r="AJ7236">
        <v>16</v>
      </c>
    </row>
    <row r="7237" spans="1:36" x14ac:dyDescent="0.3">
      <c r="A7237">
        <v>12353023</v>
      </c>
      <c r="B7237">
        <v>23936471</v>
      </c>
      <c r="C7237" t="s">
        <v>7271</v>
      </c>
      <c r="D7237" s="1">
        <v>41962</v>
      </c>
      <c r="E7237">
        <v>100</v>
      </c>
      <c r="F7237">
        <v>2</v>
      </c>
      <c r="G7237">
        <v>2</v>
      </c>
      <c r="H7237" t="s">
        <v>3487</v>
      </c>
      <c r="I7237" t="s">
        <v>3433</v>
      </c>
      <c r="J7237">
        <v>1000</v>
      </c>
      <c r="K7237" t="s">
        <v>3434</v>
      </c>
      <c r="L7237" t="s">
        <v>43</v>
      </c>
      <c r="M7237" t="s">
        <v>44</v>
      </c>
      <c r="N7237">
        <v>2</v>
      </c>
      <c r="O7237">
        <v>1</v>
      </c>
      <c r="P7237">
        <v>1</v>
      </c>
      <c r="Q7237">
        <v>1</v>
      </c>
      <c r="R7237" t="s">
        <v>40</v>
      </c>
      <c r="S7237" t="s">
        <v>16056</v>
      </c>
      <c r="T7237">
        <v>159</v>
      </c>
      <c r="U7237">
        <v>375</v>
      </c>
      <c r="V7237">
        <v>50</v>
      </c>
      <c r="W7237">
        <v>1</v>
      </c>
      <c r="X7237">
        <v>0</v>
      </c>
      <c r="Y7237">
        <v>3</v>
      </c>
      <c r="Z7237">
        <v>1125</v>
      </c>
      <c r="AA7237">
        <v>2</v>
      </c>
      <c r="AB7237">
        <v>90</v>
      </c>
      <c r="AC7237" t="s">
        <v>49</v>
      </c>
      <c r="AD7237">
        <v>0.32</v>
      </c>
      <c r="AE7237">
        <v>2014</v>
      </c>
      <c r="AF7237">
        <v>11</v>
      </c>
      <c r="AG7237" t="s">
        <v>95</v>
      </c>
      <c r="AH7237">
        <v>47</v>
      </c>
      <c r="AI7237" t="s">
        <v>16057</v>
      </c>
      <c r="AJ7237">
        <v>19</v>
      </c>
    </row>
    <row r="7238" spans="1:36" x14ac:dyDescent="0.3">
      <c r="A7238">
        <v>5320792</v>
      </c>
      <c r="B7238">
        <v>17927021</v>
      </c>
      <c r="C7238" t="s">
        <v>16058</v>
      </c>
      <c r="D7238" s="1">
        <v>41830</v>
      </c>
      <c r="E7238">
        <v>100</v>
      </c>
      <c r="F7238">
        <v>1</v>
      </c>
      <c r="G7238">
        <v>1</v>
      </c>
      <c r="H7238" t="s">
        <v>3487</v>
      </c>
      <c r="I7238" t="s">
        <v>3433</v>
      </c>
      <c r="J7238">
        <v>1000</v>
      </c>
      <c r="K7238" t="s">
        <v>3434</v>
      </c>
      <c r="L7238" t="s">
        <v>43</v>
      </c>
      <c r="M7238" t="s">
        <v>44</v>
      </c>
      <c r="N7238">
        <v>4</v>
      </c>
      <c r="O7238">
        <v>1</v>
      </c>
      <c r="P7238">
        <v>1</v>
      </c>
      <c r="Q7238">
        <v>2</v>
      </c>
      <c r="R7238" t="s">
        <v>40</v>
      </c>
      <c r="S7238" t="s">
        <v>16059</v>
      </c>
      <c r="T7238">
        <v>68</v>
      </c>
      <c r="U7238">
        <v>150</v>
      </c>
      <c r="V7238">
        <v>12</v>
      </c>
      <c r="W7238">
        <v>2</v>
      </c>
      <c r="X7238">
        <v>10</v>
      </c>
      <c r="Y7238">
        <v>2</v>
      </c>
      <c r="Z7238">
        <v>1125</v>
      </c>
      <c r="AA7238">
        <v>46</v>
      </c>
      <c r="AB7238">
        <v>93</v>
      </c>
      <c r="AC7238" t="s">
        <v>49</v>
      </c>
      <c r="AD7238">
        <v>3.18</v>
      </c>
      <c r="AE7238">
        <v>2014</v>
      </c>
      <c r="AF7238">
        <v>7</v>
      </c>
      <c r="AG7238" t="s">
        <v>47</v>
      </c>
      <c r="AH7238">
        <v>28</v>
      </c>
      <c r="AI7238" t="s">
        <v>16060</v>
      </c>
      <c r="AJ7238">
        <v>15</v>
      </c>
    </row>
    <row r="7239" spans="1:36" x14ac:dyDescent="0.3">
      <c r="A7239">
        <v>8401478</v>
      </c>
      <c r="B7239">
        <v>21324404</v>
      </c>
      <c r="C7239" t="s">
        <v>282</v>
      </c>
      <c r="D7239" s="1">
        <v>41896</v>
      </c>
      <c r="E7239">
        <v>100</v>
      </c>
      <c r="F7239">
        <v>1</v>
      </c>
      <c r="G7239">
        <v>1</v>
      </c>
      <c r="H7239" t="s">
        <v>3487</v>
      </c>
      <c r="I7239" t="s">
        <v>3433</v>
      </c>
      <c r="J7239">
        <v>1000</v>
      </c>
      <c r="K7239" t="s">
        <v>3434</v>
      </c>
      <c r="L7239" t="s">
        <v>43</v>
      </c>
      <c r="M7239" t="s">
        <v>44</v>
      </c>
      <c r="N7239">
        <v>3</v>
      </c>
      <c r="O7239">
        <v>1</v>
      </c>
      <c r="P7239">
        <v>1</v>
      </c>
      <c r="Q7239">
        <v>1</v>
      </c>
      <c r="R7239" t="s">
        <v>40</v>
      </c>
      <c r="S7239" t="s">
        <v>16061</v>
      </c>
      <c r="T7239">
        <v>54</v>
      </c>
      <c r="U7239">
        <v>0</v>
      </c>
      <c r="V7239">
        <v>0</v>
      </c>
      <c r="W7239">
        <v>1</v>
      </c>
      <c r="X7239">
        <v>0</v>
      </c>
      <c r="Y7239">
        <v>1</v>
      </c>
      <c r="Z7239">
        <v>1125</v>
      </c>
      <c r="AA7239">
        <v>0</v>
      </c>
      <c r="AB7239">
        <v>47</v>
      </c>
      <c r="AC7239" t="s">
        <v>41</v>
      </c>
      <c r="AD7239">
        <v>0</v>
      </c>
      <c r="AE7239">
        <v>2014</v>
      </c>
      <c r="AF7239">
        <v>9</v>
      </c>
      <c r="AG7239" t="s">
        <v>66</v>
      </c>
      <c r="AH7239">
        <v>37</v>
      </c>
      <c r="AI7239" t="s">
        <v>16062</v>
      </c>
      <c r="AJ7239">
        <v>13</v>
      </c>
    </row>
    <row r="7240" spans="1:36" x14ac:dyDescent="0.3">
      <c r="A7240">
        <v>11726651</v>
      </c>
      <c r="B7240">
        <v>43335837</v>
      </c>
      <c r="C7240" t="s">
        <v>1552</v>
      </c>
      <c r="D7240" s="1">
        <v>42251</v>
      </c>
      <c r="E7240">
        <v>83</v>
      </c>
      <c r="F7240">
        <v>1</v>
      </c>
      <c r="G7240">
        <v>1</v>
      </c>
      <c r="H7240" t="s">
        <v>3487</v>
      </c>
      <c r="I7240" t="s">
        <v>3433</v>
      </c>
      <c r="J7240">
        <v>1000</v>
      </c>
      <c r="K7240" t="s">
        <v>3434</v>
      </c>
      <c r="L7240" t="s">
        <v>38</v>
      </c>
      <c r="M7240" t="s">
        <v>44</v>
      </c>
      <c r="N7240">
        <v>4</v>
      </c>
      <c r="O7240">
        <v>1</v>
      </c>
      <c r="P7240">
        <v>2</v>
      </c>
      <c r="Q7240">
        <v>2</v>
      </c>
      <c r="R7240" t="s">
        <v>40</v>
      </c>
      <c r="S7240" t="s">
        <v>2545</v>
      </c>
      <c r="T7240">
        <v>70</v>
      </c>
      <c r="U7240">
        <v>250</v>
      </c>
      <c r="V7240">
        <v>50</v>
      </c>
      <c r="W7240">
        <v>1</v>
      </c>
      <c r="X7240">
        <v>0</v>
      </c>
      <c r="Y7240">
        <v>2</v>
      </c>
      <c r="Z7240">
        <v>1125</v>
      </c>
      <c r="AA7240">
        <v>0</v>
      </c>
      <c r="AB7240">
        <v>47</v>
      </c>
      <c r="AC7240" t="s">
        <v>49</v>
      </c>
      <c r="AD7240">
        <v>0</v>
      </c>
      <c r="AE7240">
        <v>2015</v>
      </c>
      <c r="AF7240">
        <v>9</v>
      </c>
      <c r="AG7240" t="s">
        <v>66</v>
      </c>
      <c r="AH7240">
        <v>36</v>
      </c>
      <c r="AI7240" t="s">
        <v>2546</v>
      </c>
      <c r="AJ7240">
        <v>14</v>
      </c>
    </row>
    <row r="7241" spans="1:36" x14ac:dyDescent="0.3">
      <c r="A7241">
        <v>5412945</v>
      </c>
      <c r="B7241">
        <v>28058924</v>
      </c>
      <c r="C7241" t="s">
        <v>323</v>
      </c>
      <c r="D7241" s="1">
        <v>42055</v>
      </c>
      <c r="E7241">
        <v>100</v>
      </c>
      <c r="F7241">
        <v>1</v>
      </c>
      <c r="G7241">
        <v>1</v>
      </c>
      <c r="H7241" t="s">
        <v>3582</v>
      </c>
      <c r="I7241" t="s">
        <v>3433</v>
      </c>
      <c r="J7241">
        <v>1020</v>
      </c>
      <c r="K7241" t="s">
        <v>3434</v>
      </c>
      <c r="L7241" t="s">
        <v>43</v>
      </c>
      <c r="M7241" t="s">
        <v>44</v>
      </c>
      <c r="N7241">
        <v>5</v>
      </c>
      <c r="O7241">
        <v>1</v>
      </c>
      <c r="P7241">
        <v>2</v>
      </c>
      <c r="Q7241">
        <v>5</v>
      </c>
      <c r="R7241" t="s">
        <v>40</v>
      </c>
      <c r="S7241" t="s">
        <v>975</v>
      </c>
      <c r="T7241">
        <v>85</v>
      </c>
      <c r="U7241">
        <v>200</v>
      </c>
      <c r="V7241">
        <v>50</v>
      </c>
      <c r="W7241">
        <v>1</v>
      </c>
      <c r="X7241">
        <v>15</v>
      </c>
      <c r="Y7241">
        <v>2</v>
      </c>
      <c r="Z7241">
        <v>1125</v>
      </c>
      <c r="AA7241">
        <v>43</v>
      </c>
      <c r="AB7241">
        <v>95</v>
      </c>
      <c r="AC7241" t="s">
        <v>49</v>
      </c>
      <c r="AD7241">
        <v>1.67</v>
      </c>
      <c r="AE7241">
        <v>2015</v>
      </c>
      <c r="AF7241">
        <v>2</v>
      </c>
      <c r="AG7241" t="s">
        <v>77</v>
      </c>
      <c r="AH7241">
        <v>8</v>
      </c>
      <c r="AI7241" t="s">
        <v>976</v>
      </c>
      <c r="AJ7241">
        <v>19</v>
      </c>
    </row>
    <row r="7242" spans="1:36" x14ac:dyDescent="0.3">
      <c r="A7242">
        <v>14723774</v>
      </c>
      <c r="B7242">
        <v>91323429</v>
      </c>
      <c r="C7242" t="s">
        <v>6222</v>
      </c>
      <c r="D7242" s="1">
        <v>42604</v>
      </c>
      <c r="E7242">
        <v>100</v>
      </c>
      <c r="F7242">
        <v>3</v>
      </c>
      <c r="G7242">
        <v>3</v>
      </c>
      <c r="H7242" t="s">
        <v>3487</v>
      </c>
      <c r="I7242" t="s">
        <v>3433</v>
      </c>
      <c r="J7242">
        <v>1000</v>
      </c>
      <c r="K7242" t="s">
        <v>3434</v>
      </c>
      <c r="L7242" t="s">
        <v>43</v>
      </c>
      <c r="M7242" t="s">
        <v>44</v>
      </c>
      <c r="N7242">
        <v>7</v>
      </c>
      <c r="O7242">
        <v>2</v>
      </c>
      <c r="P7242">
        <v>3</v>
      </c>
      <c r="Q7242">
        <v>5</v>
      </c>
      <c r="R7242" t="s">
        <v>40</v>
      </c>
      <c r="S7242" t="s">
        <v>16063</v>
      </c>
      <c r="T7242">
        <v>201</v>
      </c>
      <c r="U7242">
        <v>375</v>
      </c>
      <c r="V7242">
        <v>50</v>
      </c>
      <c r="W7242">
        <v>1</v>
      </c>
      <c r="X7242">
        <v>22</v>
      </c>
      <c r="Y7242">
        <v>2</v>
      </c>
      <c r="Z7242">
        <v>1125</v>
      </c>
      <c r="AA7242">
        <v>21</v>
      </c>
      <c r="AB7242">
        <v>96</v>
      </c>
      <c r="AC7242" t="s">
        <v>49</v>
      </c>
      <c r="AD7242">
        <v>2.79</v>
      </c>
      <c r="AE7242">
        <v>2016</v>
      </c>
      <c r="AF7242">
        <v>8</v>
      </c>
      <c r="AG7242" t="s">
        <v>56</v>
      </c>
      <c r="AH7242">
        <v>34</v>
      </c>
      <c r="AI7242" t="s">
        <v>16064</v>
      </c>
      <c r="AJ7242">
        <v>28</v>
      </c>
    </row>
    <row r="7243" spans="1:36" x14ac:dyDescent="0.3">
      <c r="A7243">
        <v>13363622</v>
      </c>
      <c r="B7243">
        <v>25303536</v>
      </c>
      <c r="C7243" t="s">
        <v>700</v>
      </c>
      <c r="D7243" s="1">
        <v>42001</v>
      </c>
      <c r="E7243">
        <v>100</v>
      </c>
      <c r="F7243">
        <v>3</v>
      </c>
      <c r="G7243">
        <v>3</v>
      </c>
      <c r="H7243" t="s">
        <v>3487</v>
      </c>
      <c r="I7243" t="s">
        <v>3433</v>
      </c>
      <c r="J7243">
        <v>1000</v>
      </c>
      <c r="K7243" t="s">
        <v>3434</v>
      </c>
      <c r="L7243" t="s">
        <v>43</v>
      </c>
      <c r="M7243" t="s">
        <v>44</v>
      </c>
      <c r="N7243">
        <v>3</v>
      </c>
      <c r="O7243">
        <v>1</v>
      </c>
      <c r="P7243">
        <v>2</v>
      </c>
      <c r="Q7243">
        <v>1</v>
      </c>
      <c r="R7243" t="s">
        <v>40</v>
      </c>
      <c r="S7243" t="s">
        <v>16065</v>
      </c>
      <c r="T7243">
        <v>99</v>
      </c>
      <c r="U7243">
        <v>0</v>
      </c>
      <c r="V7243">
        <v>30</v>
      </c>
      <c r="W7243">
        <v>2</v>
      </c>
      <c r="X7243">
        <v>30</v>
      </c>
      <c r="Y7243">
        <v>3</v>
      </c>
      <c r="Z7243">
        <v>30</v>
      </c>
      <c r="AA7243">
        <v>2</v>
      </c>
      <c r="AB7243">
        <v>100</v>
      </c>
      <c r="AC7243" t="s">
        <v>41</v>
      </c>
      <c r="AD7243">
        <v>0.67</v>
      </c>
      <c r="AE7243">
        <v>2014</v>
      </c>
      <c r="AF7243">
        <v>12</v>
      </c>
      <c r="AG7243" t="s">
        <v>133</v>
      </c>
      <c r="AH7243">
        <v>52</v>
      </c>
      <c r="AI7243" t="s">
        <v>16066</v>
      </c>
      <c r="AJ7243">
        <v>13</v>
      </c>
    </row>
    <row r="7244" spans="1:36" x14ac:dyDescent="0.3">
      <c r="A7244">
        <v>14984960</v>
      </c>
      <c r="B7244">
        <v>1318419</v>
      </c>
      <c r="C7244" t="s">
        <v>1768</v>
      </c>
      <c r="D7244" s="1">
        <v>40837</v>
      </c>
      <c r="E7244">
        <v>100</v>
      </c>
      <c r="F7244">
        <v>1</v>
      </c>
      <c r="G7244">
        <v>1</v>
      </c>
      <c r="H7244" t="s">
        <v>3487</v>
      </c>
      <c r="I7244" t="s">
        <v>3433</v>
      </c>
      <c r="J7244">
        <v>1000</v>
      </c>
      <c r="K7244" t="s">
        <v>3434</v>
      </c>
      <c r="L7244" t="s">
        <v>64</v>
      </c>
      <c r="M7244" t="s">
        <v>39</v>
      </c>
      <c r="N7244">
        <v>2</v>
      </c>
      <c r="O7244">
        <v>1</v>
      </c>
      <c r="P7244">
        <v>1</v>
      </c>
      <c r="Q7244">
        <v>1</v>
      </c>
      <c r="R7244" t="s">
        <v>40</v>
      </c>
      <c r="S7244" t="s">
        <v>16067</v>
      </c>
      <c r="T7244">
        <v>35</v>
      </c>
      <c r="U7244">
        <v>0</v>
      </c>
      <c r="V7244">
        <v>0</v>
      </c>
      <c r="W7244">
        <v>1</v>
      </c>
      <c r="X7244">
        <v>5</v>
      </c>
      <c r="Y7244">
        <v>1</v>
      </c>
      <c r="Z7244">
        <v>1125</v>
      </c>
      <c r="AA7244">
        <v>24</v>
      </c>
      <c r="AB7244">
        <v>97</v>
      </c>
      <c r="AC7244" t="s">
        <v>41</v>
      </c>
      <c r="AD7244">
        <v>4</v>
      </c>
      <c r="AE7244">
        <v>2011</v>
      </c>
      <c r="AF7244">
        <v>10</v>
      </c>
      <c r="AG7244" t="s">
        <v>87</v>
      </c>
      <c r="AH7244">
        <v>42</v>
      </c>
      <c r="AI7244" t="s">
        <v>16068</v>
      </c>
      <c r="AJ7244">
        <v>13</v>
      </c>
    </row>
    <row r="7245" spans="1:36" x14ac:dyDescent="0.3">
      <c r="A7245">
        <v>7253542</v>
      </c>
      <c r="B7245">
        <v>37978992</v>
      </c>
      <c r="C7245" t="s">
        <v>949</v>
      </c>
      <c r="D7245" s="1">
        <v>42194</v>
      </c>
      <c r="E7245">
        <v>100</v>
      </c>
      <c r="F7245">
        <v>1</v>
      </c>
      <c r="G7245">
        <v>1</v>
      </c>
      <c r="H7245" t="s">
        <v>3487</v>
      </c>
      <c r="I7245" t="s">
        <v>3433</v>
      </c>
      <c r="J7245">
        <v>1000</v>
      </c>
      <c r="K7245" t="s">
        <v>3434</v>
      </c>
      <c r="L7245" t="s">
        <v>43</v>
      </c>
      <c r="M7245" t="s">
        <v>44</v>
      </c>
      <c r="N7245">
        <v>2</v>
      </c>
      <c r="O7245">
        <v>1</v>
      </c>
      <c r="P7245">
        <v>1</v>
      </c>
      <c r="Q7245">
        <v>1</v>
      </c>
      <c r="R7245" t="s">
        <v>40</v>
      </c>
      <c r="S7245" t="s">
        <v>16069</v>
      </c>
      <c r="T7245">
        <v>60</v>
      </c>
      <c r="U7245">
        <v>0</v>
      </c>
      <c r="V7245">
        <v>0</v>
      </c>
      <c r="W7245">
        <v>1</v>
      </c>
      <c r="X7245">
        <v>0</v>
      </c>
      <c r="Y7245">
        <v>1</v>
      </c>
      <c r="Z7245">
        <v>60</v>
      </c>
      <c r="AA7245">
        <v>46</v>
      </c>
      <c r="AB7245">
        <v>97</v>
      </c>
      <c r="AC7245" t="s">
        <v>49</v>
      </c>
      <c r="AD7245">
        <v>4.3650000000000002</v>
      </c>
      <c r="AE7245">
        <v>2015</v>
      </c>
      <c r="AF7245">
        <v>7</v>
      </c>
      <c r="AG7245" t="s">
        <v>47</v>
      </c>
      <c r="AH7245">
        <v>28</v>
      </c>
      <c r="AI7245" t="s">
        <v>16070</v>
      </c>
      <c r="AJ7245">
        <v>23</v>
      </c>
    </row>
    <row r="7246" spans="1:36" x14ac:dyDescent="0.3">
      <c r="A7246">
        <v>7396688</v>
      </c>
      <c r="B7246">
        <v>35858711</v>
      </c>
      <c r="C7246" t="s">
        <v>4473</v>
      </c>
      <c r="D7246" s="1">
        <v>42170</v>
      </c>
      <c r="E7246">
        <v>90</v>
      </c>
      <c r="F7246">
        <v>9</v>
      </c>
      <c r="G7246">
        <v>3.5</v>
      </c>
      <c r="H7246" t="s">
        <v>3487</v>
      </c>
      <c r="I7246" t="s">
        <v>3433</v>
      </c>
      <c r="J7246">
        <v>1000</v>
      </c>
      <c r="K7246" t="s">
        <v>3434</v>
      </c>
      <c r="L7246" t="s">
        <v>43</v>
      </c>
      <c r="M7246" t="s">
        <v>44</v>
      </c>
      <c r="N7246">
        <v>2</v>
      </c>
      <c r="O7246">
        <v>1</v>
      </c>
      <c r="P7246">
        <v>0</v>
      </c>
      <c r="Q7246">
        <v>1</v>
      </c>
      <c r="R7246" t="s">
        <v>40</v>
      </c>
      <c r="S7246" t="s">
        <v>6056</v>
      </c>
      <c r="T7246">
        <v>135</v>
      </c>
      <c r="U7246">
        <v>0</v>
      </c>
      <c r="V7246">
        <v>0</v>
      </c>
      <c r="W7246">
        <v>2</v>
      </c>
      <c r="X7246">
        <v>20</v>
      </c>
      <c r="Y7246">
        <v>1</v>
      </c>
      <c r="Z7246">
        <v>1125</v>
      </c>
      <c r="AA7246">
        <v>29</v>
      </c>
      <c r="AB7246">
        <v>96</v>
      </c>
      <c r="AC7246" t="s">
        <v>46</v>
      </c>
      <c r="AD7246">
        <v>1.45</v>
      </c>
      <c r="AE7246">
        <v>2015</v>
      </c>
      <c r="AF7246">
        <v>6</v>
      </c>
      <c r="AG7246" t="s">
        <v>52</v>
      </c>
      <c r="AH7246">
        <v>25</v>
      </c>
      <c r="AI7246" t="s">
        <v>6057</v>
      </c>
      <c r="AJ7246">
        <v>15</v>
      </c>
    </row>
    <row r="7247" spans="1:36" x14ac:dyDescent="0.3">
      <c r="A7247">
        <v>14408096</v>
      </c>
      <c r="B7247">
        <v>19427428</v>
      </c>
      <c r="C7247" t="s">
        <v>186</v>
      </c>
      <c r="D7247" s="1">
        <v>41855</v>
      </c>
      <c r="E7247">
        <v>100</v>
      </c>
      <c r="F7247">
        <v>33</v>
      </c>
      <c r="G7247">
        <v>3.5</v>
      </c>
      <c r="H7247" t="s">
        <v>3486</v>
      </c>
      <c r="I7247" t="s">
        <v>3433</v>
      </c>
      <c r="J7247">
        <v>1050</v>
      </c>
      <c r="K7247" t="s">
        <v>3434</v>
      </c>
      <c r="L7247" t="s">
        <v>43</v>
      </c>
      <c r="M7247" t="s">
        <v>44</v>
      </c>
      <c r="N7247">
        <v>5</v>
      </c>
      <c r="O7247">
        <v>1</v>
      </c>
      <c r="P7247">
        <v>2</v>
      </c>
      <c r="Q7247">
        <v>3</v>
      </c>
      <c r="R7247" t="s">
        <v>40</v>
      </c>
      <c r="S7247" t="s">
        <v>16071</v>
      </c>
      <c r="T7247">
        <v>75</v>
      </c>
      <c r="U7247">
        <v>250</v>
      </c>
      <c r="V7247">
        <v>50</v>
      </c>
      <c r="W7247">
        <v>4</v>
      </c>
      <c r="X7247">
        <v>10</v>
      </c>
      <c r="Y7247">
        <v>2</v>
      </c>
      <c r="Z7247">
        <v>1125</v>
      </c>
      <c r="AA7247">
        <v>18</v>
      </c>
      <c r="AB7247">
        <v>79</v>
      </c>
      <c r="AC7247" t="s">
        <v>46</v>
      </c>
      <c r="AD7247">
        <v>2.02</v>
      </c>
      <c r="AE7247">
        <v>2014</v>
      </c>
      <c r="AF7247">
        <v>8</v>
      </c>
      <c r="AG7247" t="s">
        <v>56</v>
      </c>
      <c r="AH7247">
        <v>32</v>
      </c>
      <c r="AI7247" t="s">
        <v>16072</v>
      </c>
      <c r="AJ7247">
        <v>18</v>
      </c>
    </row>
    <row r="7248" spans="1:36" x14ac:dyDescent="0.3">
      <c r="A7248">
        <v>3365647</v>
      </c>
      <c r="B7248">
        <v>1902472</v>
      </c>
      <c r="C7248" t="s">
        <v>1603</v>
      </c>
      <c r="D7248" s="1">
        <v>40979</v>
      </c>
      <c r="E7248">
        <v>100</v>
      </c>
      <c r="F7248">
        <v>2</v>
      </c>
      <c r="G7248">
        <v>2</v>
      </c>
      <c r="H7248" t="s">
        <v>3487</v>
      </c>
      <c r="I7248" t="s">
        <v>3433</v>
      </c>
      <c r="J7248">
        <v>1000</v>
      </c>
      <c r="K7248" t="s">
        <v>3434</v>
      </c>
      <c r="L7248" t="s">
        <v>43</v>
      </c>
      <c r="M7248" t="s">
        <v>44</v>
      </c>
      <c r="N7248">
        <v>2</v>
      </c>
      <c r="O7248">
        <v>1</v>
      </c>
      <c r="P7248">
        <v>1</v>
      </c>
      <c r="Q7248">
        <v>1</v>
      </c>
      <c r="R7248" t="s">
        <v>40</v>
      </c>
      <c r="S7248" t="s">
        <v>16073</v>
      </c>
      <c r="T7248">
        <v>110</v>
      </c>
      <c r="U7248">
        <v>0</v>
      </c>
      <c r="V7248">
        <v>25</v>
      </c>
      <c r="W7248">
        <v>1</v>
      </c>
      <c r="X7248">
        <v>0</v>
      </c>
      <c r="Y7248">
        <v>2</v>
      </c>
      <c r="Z7248">
        <v>1125</v>
      </c>
      <c r="AA7248">
        <v>13</v>
      </c>
      <c r="AB7248">
        <v>98</v>
      </c>
      <c r="AC7248" t="s">
        <v>46</v>
      </c>
      <c r="AD7248">
        <v>0.41</v>
      </c>
      <c r="AE7248">
        <v>2012</v>
      </c>
      <c r="AF7248">
        <v>3</v>
      </c>
      <c r="AG7248" t="s">
        <v>54</v>
      </c>
      <c r="AH7248">
        <v>10</v>
      </c>
      <c r="AI7248" t="s">
        <v>16074</v>
      </c>
      <c r="AJ7248">
        <v>10</v>
      </c>
    </row>
    <row r="7249" spans="1:36" x14ac:dyDescent="0.3">
      <c r="A7249">
        <v>7302752</v>
      </c>
      <c r="B7249">
        <v>17291445</v>
      </c>
      <c r="C7249" t="s">
        <v>1423</v>
      </c>
      <c r="D7249" s="1">
        <v>41816</v>
      </c>
      <c r="E7249">
        <v>100</v>
      </c>
      <c r="F7249">
        <v>6</v>
      </c>
      <c r="G7249">
        <v>3.5</v>
      </c>
      <c r="H7249" t="s">
        <v>3487</v>
      </c>
      <c r="I7249" t="s">
        <v>3433</v>
      </c>
      <c r="J7249">
        <v>1000</v>
      </c>
      <c r="K7249" t="s">
        <v>3434</v>
      </c>
      <c r="L7249" t="s">
        <v>487</v>
      </c>
      <c r="M7249" t="s">
        <v>39</v>
      </c>
      <c r="N7249">
        <v>2</v>
      </c>
      <c r="O7249">
        <v>1</v>
      </c>
      <c r="P7249">
        <v>1</v>
      </c>
      <c r="Q7249">
        <v>1</v>
      </c>
      <c r="R7249" t="s">
        <v>40</v>
      </c>
      <c r="S7249" t="s">
        <v>8009</v>
      </c>
      <c r="T7249">
        <v>46</v>
      </c>
      <c r="U7249">
        <v>0</v>
      </c>
      <c r="V7249">
        <v>0</v>
      </c>
      <c r="W7249">
        <v>1</v>
      </c>
      <c r="X7249">
        <v>0</v>
      </c>
      <c r="Y7249">
        <v>1</v>
      </c>
      <c r="Z7249">
        <v>1125</v>
      </c>
      <c r="AA7249">
        <v>46</v>
      </c>
      <c r="AB7249">
        <v>92</v>
      </c>
      <c r="AC7249" t="s">
        <v>46</v>
      </c>
      <c r="AD7249">
        <v>4.3650000000000002</v>
      </c>
      <c r="AE7249">
        <v>2014</v>
      </c>
      <c r="AF7249">
        <v>6</v>
      </c>
      <c r="AG7249" t="s">
        <v>52</v>
      </c>
      <c r="AH7249">
        <v>26</v>
      </c>
      <c r="AI7249" t="s">
        <v>3105</v>
      </c>
      <c r="AJ7249">
        <v>12</v>
      </c>
    </row>
    <row r="7250" spans="1:36" x14ac:dyDescent="0.3">
      <c r="A7250">
        <v>2676232</v>
      </c>
      <c r="B7250">
        <v>13701712</v>
      </c>
      <c r="C7250" t="s">
        <v>517</v>
      </c>
      <c r="D7250" s="1">
        <v>41728</v>
      </c>
      <c r="E7250">
        <v>95</v>
      </c>
      <c r="F7250">
        <v>3</v>
      </c>
      <c r="G7250">
        <v>3</v>
      </c>
      <c r="H7250" t="s">
        <v>3582</v>
      </c>
      <c r="I7250" t="s">
        <v>3433</v>
      </c>
      <c r="J7250">
        <v>1020</v>
      </c>
      <c r="K7250" t="s">
        <v>3434</v>
      </c>
      <c r="L7250" t="s">
        <v>64</v>
      </c>
      <c r="M7250" t="s">
        <v>39</v>
      </c>
      <c r="N7250">
        <v>1</v>
      </c>
      <c r="O7250">
        <v>1</v>
      </c>
      <c r="P7250">
        <v>1</v>
      </c>
      <c r="Q7250">
        <v>1</v>
      </c>
      <c r="R7250" t="s">
        <v>45</v>
      </c>
      <c r="S7250" t="s">
        <v>16075</v>
      </c>
      <c r="T7250">
        <v>20</v>
      </c>
      <c r="U7250">
        <v>0</v>
      </c>
      <c r="V7250">
        <v>0</v>
      </c>
      <c r="W7250">
        <v>1</v>
      </c>
      <c r="X7250">
        <v>0</v>
      </c>
      <c r="Y7250">
        <v>2</v>
      </c>
      <c r="Z7250">
        <v>1125</v>
      </c>
      <c r="AA7250">
        <v>46</v>
      </c>
      <c r="AB7250">
        <v>86</v>
      </c>
      <c r="AC7250" t="s">
        <v>49</v>
      </c>
      <c r="AD7250">
        <v>3.75</v>
      </c>
      <c r="AE7250">
        <v>2014</v>
      </c>
      <c r="AF7250">
        <v>3</v>
      </c>
      <c r="AG7250" t="s">
        <v>54</v>
      </c>
      <c r="AH7250">
        <v>13</v>
      </c>
      <c r="AI7250" t="s">
        <v>16076</v>
      </c>
      <c r="AJ7250">
        <v>7</v>
      </c>
    </row>
    <row r="7251" spans="1:36" x14ac:dyDescent="0.3">
      <c r="A7251">
        <v>7257420</v>
      </c>
      <c r="B7251">
        <v>37164705</v>
      </c>
      <c r="C7251" t="s">
        <v>1861</v>
      </c>
      <c r="D7251" s="1">
        <v>42185</v>
      </c>
      <c r="E7251">
        <v>100</v>
      </c>
      <c r="F7251">
        <v>1</v>
      </c>
      <c r="G7251">
        <v>1</v>
      </c>
      <c r="H7251" t="s">
        <v>3464</v>
      </c>
      <c r="I7251" t="s">
        <v>3433</v>
      </c>
      <c r="J7251">
        <v>1040</v>
      </c>
      <c r="K7251" t="s">
        <v>3434</v>
      </c>
      <c r="L7251" t="s">
        <v>64</v>
      </c>
      <c r="M7251" t="s">
        <v>39</v>
      </c>
      <c r="N7251">
        <v>2</v>
      </c>
      <c r="O7251">
        <v>7</v>
      </c>
      <c r="P7251">
        <v>1</v>
      </c>
      <c r="Q7251">
        <v>1</v>
      </c>
      <c r="R7251" t="s">
        <v>40</v>
      </c>
      <c r="S7251" t="s">
        <v>16077</v>
      </c>
      <c r="T7251">
        <v>45</v>
      </c>
      <c r="U7251">
        <v>0</v>
      </c>
      <c r="V7251">
        <v>0</v>
      </c>
      <c r="W7251">
        <v>1</v>
      </c>
      <c r="X7251">
        <v>0</v>
      </c>
      <c r="Y7251">
        <v>1</v>
      </c>
      <c r="Z7251">
        <v>1125</v>
      </c>
      <c r="AA7251">
        <v>0</v>
      </c>
      <c r="AB7251">
        <v>47</v>
      </c>
      <c r="AC7251" t="s">
        <v>41</v>
      </c>
      <c r="AD7251">
        <v>0</v>
      </c>
      <c r="AE7251">
        <v>2015</v>
      </c>
      <c r="AF7251">
        <v>6</v>
      </c>
      <c r="AG7251" t="s">
        <v>52</v>
      </c>
      <c r="AH7251">
        <v>27</v>
      </c>
      <c r="AI7251" t="s">
        <v>16078</v>
      </c>
      <c r="AJ7251">
        <v>5</v>
      </c>
    </row>
    <row r="7252" spans="1:36" x14ac:dyDescent="0.3">
      <c r="A7252">
        <v>9921390</v>
      </c>
      <c r="B7252">
        <v>51004402</v>
      </c>
      <c r="C7252" t="s">
        <v>16079</v>
      </c>
      <c r="D7252" s="1">
        <v>42348</v>
      </c>
      <c r="E7252">
        <v>0</v>
      </c>
      <c r="F7252">
        <v>1</v>
      </c>
      <c r="G7252">
        <v>1</v>
      </c>
      <c r="H7252" t="s">
        <v>3470</v>
      </c>
      <c r="I7252" t="s">
        <v>3433</v>
      </c>
      <c r="J7252">
        <v>1140</v>
      </c>
      <c r="K7252" t="s">
        <v>3434</v>
      </c>
      <c r="L7252" t="s">
        <v>43</v>
      </c>
      <c r="M7252" t="s">
        <v>39</v>
      </c>
      <c r="N7252">
        <v>1</v>
      </c>
      <c r="O7252">
        <v>1</v>
      </c>
      <c r="P7252">
        <v>1</v>
      </c>
      <c r="Q7252">
        <v>1</v>
      </c>
      <c r="R7252" t="s">
        <v>40</v>
      </c>
      <c r="S7252" t="s">
        <v>16080</v>
      </c>
      <c r="T7252">
        <v>45</v>
      </c>
      <c r="U7252">
        <v>375</v>
      </c>
      <c r="V7252">
        <v>20</v>
      </c>
      <c r="W7252">
        <v>1</v>
      </c>
      <c r="X7252">
        <v>0</v>
      </c>
      <c r="Y7252">
        <v>1</v>
      </c>
      <c r="Z7252">
        <v>1125</v>
      </c>
      <c r="AA7252">
        <v>0</v>
      </c>
      <c r="AB7252">
        <v>47</v>
      </c>
      <c r="AC7252" t="s">
        <v>41</v>
      </c>
      <c r="AD7252">
        <v>0</v>
      </c>
      <c r="AE7252">
        <v>2015</v>
      </c>
      <c r="AF7252">
        <v>12</v>
      </c>
      <c r="AG7252" t="s">
        <v>133</v>
      </c>
      <c r="AH7252">
        <v>50</v>
      </c>
      <c r="AI7252" t="s">
        <v>16081</v>
      </c>
      <c r="AJ7252">
        <v>2</v>
      </c>
    </row>
    <row r="7253" spans="1:36" x14ac:dyDescent="0.3">
      <c r="A7253">
        <v>13315682</v>
      </c>
      <c r="B7253">
        <v>3192937</v>
      </c>
      <c r="C7253" t="s">
        <v>1026</v>
      </c>
      <c r="D7253" s="1">
        <v>41129</v>
      </c>
      <c r="E7253">
        <v>100</v>
      </c>
      <c r="F7253">
        <v>1</v>
      </c>
      <c r="G7253">
        <v>1</v>
      </c>
      <c r="H7253" t="s">
        <v>3470</v>
      </c>
      <c r="I7253" t="s">
        <v>3433</v>
      </c>
      <c r="J7253">
        <v>1140</v>
      </c>
      <c r="K7253" t="s">
        <v>3434</v>
      </c>
      <c r="L7253" t="s">
        <v>43</v>
      </c>
      <c r="M7253" t="s">
        <v>39</v>
      </c>
      <c r="N7253">
        <v>1</v>
      </c>
      <c r="O7253">
        <v>2</v>
      </c>
      <c r="P7253">
        <v>1</v>
      </c>
      <c r="Q7253">
        <v>1</v>
      </c>
      <c r="R7253" t="s">
        <v>40</v>
      </c>
      <c r="S7253" t="s">
        <v>16082</v>
      </c>
      <c r="T7253">
        <v>45</v>
      </c>
      <c r="U7253">
        <v>0</v>
      </c>
      <c r="V7253">
        <v>0</v>
      </c>
      <c r="W7253">
        <v>1</v>
      </c>
      <c r="X7253">
        <v>30</v>
      </c>
      <c r="Y7253">
        <v>1</v>
      </c>
      <c r="Z7253">
        <v>1125</v>
      </c>
      <c r="AA7253">
        <v>1</v>
      </c>
      <c r="AB7253">
        <v>100</v>
      </c>
      <c r="AC7253" t="s">
        <v>46</v>
      </c>
      <c r="AD7253">
        <v>0.19</v>
      </c>
      <c r="AE7253">
        <v>2012</v>
      </c>
      <c r="AF7253">
        <v>8</v>
      </c>
      <c r="AG7253" t="s">
        <v>56</v>
      </c>
      <c r="AH7253">
        <v>32</v>
      </c>
      <c r="AI7253" t="s">
        <v>16083</v>
      </c>
      <c r="AJ7253">
        <v>20</v>
      </c>
    </row>
    <row r="7254" spans="1:36" x14ac:dyDescent="0.3">
      <c r="A7254">
        <v>6722618</v>
      </c>
      <c r="B7254">
        <v>35202546</v>
      </c>
      <c r="C7254" t="s">
        <v>193</v>
      </c>
      <c r="D7254" s="1">
        <v>42162</v>
      </c>
      <c r="E7254">
        <v>100</v>
      </c>
      <c r="F7254">
        <v>1</v>
      </c>
      <c r="G7254">
        <v>1</v>
      </c>
      <c r="H7254" t="s">
        <v>3470</v>
      </c>
      <c r="I7254" t="s">
        <v>3433</v>
      </c>
      <c r="J7254">
        <v>1140</v>
      </c>
      <c r="K7254" t="s">
        <v>3434</v>
      </c>
      <c r="L7254" t="s">
        <v>43</v>
      </c>
      <c r="M7254" t="s">
        <v>44</v>
      </c>
      <c r="N7254">
        <v>6</v>
      </c>
      <c r="O7254">
        <v>1</v>
      </c>
      <c r="P7254">
        <v>3</v>
      </c>
      <c r="Q7254">
        <v>3</v>
      </c>
      <c r="R7254" t="s">
        <v>40</v>
      </c>
      <c r="S7254" t="s">
        <v>16084</v>
      </c>
      <c r="T7254">
        <v>99</v>
      </c>
      <c r="U7254">
        <v>0</v>
      </c>
      <c r="V7254">
        <v>0</v>
      </c>
      <c r="W7254">
        <v>1</v>
      </c>
      <c r="X7254">
        <v>0</v>
      </c>
      <c r="Y7254">
        <v>5</v>
      </c>
      <c r="Z7254">
        <v>1125</v>
      </c>
      <c r="AA7254">
        <v>1</v>
      </c>
      <c r="AB7254">
        <v>100</v>
      </c>
      <c r="AC7254" t="s">
        <v>41</v>
      </c>
      <c r="AD7254">
        <v>0.05</v>
      </c>
      <c r="AE7254">
        <v>2015</v>
      </c>
      <c r="AF7254">
        <v>6</v>
      </c>
      <c r="AG7254" t="s">
        <v>52</v>
      </c>
      <c r="AH7254">
        <v>23</v>
      </c>
      <c r="AI7254" t="s">
        <v>16085</v>
      </c>
      <c r="AJ7254">
        <v>11</v>
      </c>
    </row>
    <row r="7255" spans="1:36" x14ac:dyDescent="0.3">
      <c r="A7255">
        <v>7137055</v>
      </c>
      <c r="B7255">
        <v>37382574</v>
      </c>
      <c r="C7255" t="s">
        <v>115</v>
      </c>
      <c r="D7255" s="1">
        <v>42188</v>
      </c>
      <c r="E7255">
        <v>100</v>
      </c>
      <c r="F7255">
        <v>1</v>
      </c>
      <c r="G7255">
        <v>1</v>
      </c>
      <c r="H7255" t="s">
        <v>3474</v>
      </c>
      <c r="I7255" t="s">
        <v>3433</v>
      </c>
      <c r="J7255">
        <v>1190</v>
      </c>
      <c r="K7255" t="s">
        <v>3434</v>
      </c>
      <c r="L7255" t="s">
        <v>43</v>
      </c>
      <c r="M7255" t="s">
        <v>44</v>
      </c>
      <c r="N7255">
        <v>7</v>
      </c>
      <c r="O7255">
        <v>1</v>
      </c>
      <c r="P7255">
        <v>3</v>
      </c>
      <c r="Q7255">
        <v>5</v>
      </c>
      <c r="R7255" t="s">
        <v>40</v>
      </c>
      <c r="S7255" t="s">
        <v>16086</v>
      </c>
      <c r="T7255">
        <v>75</v>
      </c>
      <c r="U7255">
        <v>200</v>
      </c>
      <c r="V7255">
        <v>20</v>
      </c>
      <c r="W7255">
        <v>4</v>
      </c>
      <c r="X7255">
        <v>15</v>
      </c>
      <c r="Y7255">
        <v>3</v>
      </c>
      <c r="Z7255">
        <v>1125</v>
      </c>
      <c r="AA7255">
        <v>0</v>
      </c>
      <c r="AB7255">
        <v>47</v>
      </c>
      <c r="AC7255" t="s">
        <v>46</v>
      </c>
      <c r="AD7255">
        <v>0</v>
      </c>
      <c r="AE7255">
        <v>2015</v>
      </c>
      <c r="AF7255">
        <v>7</v>
      </c>
      <c r="AG7255" t="s">
        <v>47</v>
      </c>
      <c r="AH7255">
        <v>27</v>
      </c>
      <c r="AI7255" t="s">
        <v>16087</v>
      </c>
      <c r="AJ7255">
        <v>8</v>
      </c>
    </row>
    <row r="7256" spans="1:36" x14ac:dyDescent="0.3">
      <c r="A7256">
        <v>11729510</v>
      </c>
      <c r="B7256">
        <v>20820626</v>
      </c>
      <c r="C7256" t="s">
        <v>16088</v>
      </c>
      <c r="D7256" s="1">
        <v>41883</v>
      </c>
      <c r="E7256">
        <v>100</v>
      </c>
      <c r="F7256">
        <v>1</v>
      </c>
      <c r="G7256">
        <v>1</v>
      </c>
      <c r="H7256" t="s">
        <v>3474</v>
      </c>
      <c r="I7256" t="s">
        <v>3433</v>
      </c>
      <c r="J7256">
        <v>1190</v>
      </c>
      <c r="K7256" t="s">
        <v>3434</v>
      </c>
      <c r="L7256" t="s">
        <v>43</v>
      </c>
      <c r="M7256" t="s">
        <v>44</v>
      </c>
      <c r="N7256">
        <v>4</v>
      </c>
      <c r="O7256">
        <v>1</v>
      </c>
      <c r="P7256">
        <v>1</v>
      </c>
      <c r="Q7256">
        <v>2</v>
      </c>
      <c r="R7256" t="s">
        <v>40</v>
      </c>
      <c r="S7256" t="s">
        <v>16089</v>
      </c>
      <c r="T7256">
        <v>50</v>
      </c>
      <c r="U7256">
        <v>250</v>
      </c>
      <c r="V7256">
        <v>20</v>
      </c>
      <c r="W7256">
        <v>1</v>
      </c>
      <c r="X7256">
        <v>17</v>
      </c>
      <c r="Y7256">
        <v>6</v>
      </c>
      <c r="Z7256">
        <v>31</v>
      </c>
      <c r="AA7256">
        <v>0</v>
      </c>
      <c r="AB7256">
        <v>47</v>
      </c>
      <c r="AC7256" t="s">
        <v>41</v>
      </c>
      <c r="AD7256">
        <v>0</v>
      </c>
      <c r="AE7256">
        <v>2014</v>
      </c>
      <c r="AF7256">
        <v>9</v>
      </c>
      <c r="AG7256" t="s">
        <v>66</v>
      </c>
      <c r="AH7256">
        <v>36</v>
      </c>
      <c r="AI7256" t="s">
        <v>3084</v>
      </c>
      <c r="AJ7256">
        <v>15</v>
      </c>
    </row>
    <row r="7257" spans="1:36" x14ac:dyDescent="0.3">
      <c r="A7257">
        <v>9783166</v>
      </c>
      <c r="B7257">
        <v>4622401</v>
      </c>
      <c r="C7257" t="s">
        <v>16090</v>
      </c>
      <c r="D7257" s="1">
        <v>41281</v>
      </c>
      <c r="E7257">
        <v>90</v>
      </c>
      <c r="F7257">
        <v>1</v>
      </c>
      <c r="G7257">
        <v>1</v>
      </c>
      <c r="H7257" t="s">
        <v>3474</v>
      </c>
      <c r="I7257" t="s">
        <v>3433</v>
      </c>
      <c r="J7257">
        <v>1190</v>
      </c>
      <c r="K7257" t="s">
        <v>3434</v>
      </c>
      <c r="L7257" t="s">
        <v>43</v>
      </c>
      <c r="M7257" t="s">
        <v>44</v>
      </c>
      <c r="N7257">
        <v>4</v>
      </c>
      <c r="O7257">
        <v>1</v>
      </c>
      <c r="P7257">
        <v>1</v>
      </c>
      <c r="Q7257">
        <v>2</v>
      </c>
      <c r="R7257" t="s">
        <v>40</v>
      </c>
      <c r="S7257" t="s">
        <v>16091</v>
      </c>
      <c r="T7257">
        <v>60</v>
      </c>
      <c r="U7257">
        <v>250</v>
      </c>
      <c r="V7257">
        <v>30</v>
      </c>
      <c r="W7257">
        <v>2</v>
      </c>
      <c r="X7257">
        <v>15</v>
      </c>
      <c r="Y7257">
        <v>3</v>
      </c>
      <c r="Z7257">
        <v>1125</v>
      </c>
      <c r="AA7257">
        <v>23</v>
      </c>
      <c r="AB7257">
        <v>95</v>
      </c>
      <c r="AC7257" t="s">
        <v>46</v>
      </c>
      <c r="AD7257">
        <v>1.4</v>
      </c>
      <c r="AE7257">
        <v>2013</v>
      </c>
      <c r="AF7257">
        <v>1</v>
      </c>
      <c r="AG7257" t="s">
        <v>80</v>
      </c>
      <c r="AH7257">
        <v>2</v>
      </c>
      <c r="AI7257" t="s">
        <v>16092</v>
      </c>
      <c r="AJ7257">
        <v>21</v>
      </c>
    </row>
    <row r="7258" spans="1:36" x14ac:dyDescent="0.3">
      <c r="A7258">
        <v>6821144</v>
      </c>
      <c r="B7258">
        <v>4481867</v>
      </c>
      <c r="C7258" t="s">
        <v>705</v>
      </c>
      <c r="D7258" s="1">
        <v>41267</v>
      </c>
      <c r="E7258">
        <v>100</v>
      </c>
      <c r="F7258">
        <v>1</v>
      </c>
      <c r="G7258">
        <v>1</v>
      </c>
      <c r="H7258" t="s">
        <v>3474</v>
      </c>
      <c r="I7258" t="s">
        <v>3433</v>
      </c>
      <c r="J7258">
        <v>1190</v>
      </c>
      <c r="K7258" t="s">
        <v>3434</v>
      </c>
      <c r="L7258" t="s">
        <v>43</v>
      </c>
      <c r="M7258" t="s">
        <v>44</v>
      </c>
      <c r="N7258">
        <v>4</v>
      </c>
      <c r="O7258">
        <v>1</v>
      </c>
      <c r="P7258">
        <v>3</v>
      </c>
      <c r="Q7258">
        <v>4</v>
      </c>
      <c r="R7258" t="s">
        <v>40</v>
      </c>
      <c r="S7258" t="s">
        <v>16093</v>
      </c>
      <c r="T7258">
        <v>100</v>
      </c>
      <c r="U7258">
        <v>0</v>
      </c>
      <c r="V7258">
        <v>40</v>
      </c>
      <c r="W7258">
        <v>1</v>
      </c>
      <c r="X7258">
        <v>20</v>
      </c>
      <c r="Y7258">
        <v>1</v>
      </c>
      <c r="Z7258">
        <v>1125</v>
      </c>
      <c r="AA7258">
        <v>0</v>
      </c>
      <c r="AB7258">
        <v>47</v>
      </c>
      <c r="AC7258" t="s">
        <v>49</v>
      </c>
      <c r="AD7258">
        <v>0</v>
      </c>
      <c r="AE7258">
        <v>2012</v>
      </c>
      <c r="AF7258">
        <v>12</v>
      </c>
      <c r="AG7258" t="s">
        <v>133</v>
      </c>
      <c r="AH7258">
        <v>52</v>
      </c>
      <c r="AI7258" t="s">
        <v>16094</v>
      </c>
      <c r="AJ7258">
        <v>19</v>
      </c>
    </row>
    <row r="7259" spans="1:36" x14ac:dyDescent="0.3">
      <c r="A7259">
        <v>1897781</v>
      </c>
      <c r="B7259">
        <v>6401879</v>
      </c>
      <c r="C7259" t="s">
        <v>1704</v>
      </c>
      <c r="D7259" s="1">
        <v>41409</v>
      </c>
      <c r="E7259">
        <v>100</v>
      </c>
      <c r="F7259">
        <v>1</v>
      </c>
      <c r="G7259">
        <v>1</v>
      </c>
      <c r="H7259" t="s">
        <v>3474</v>
      </c>
      <c r="I7259" t="s">
        <v>3433</v>
      </c>
      <c r="J7259">
        <v>1190</v>
      </c>
      <c r="K7259" t="s">
        <v>3434</v>
      </c>
      <c r="L7259" t="s">
        <v>43</v>
      </c>
      <c r="M7259" t="s">
        <v>44</v>
      </c>
      <c r="N7259">
        <v>2</v>
      </c>
      <c r="O7259">
        <v>1</v>
      </c>
      <c r="P7259">
        <v>1</v>
      </c>
      <c r="Q7259">
        <v>1</v>
      </c>
      <c r="R7259" t="s">
        <v>40</v>
      </c>
      <c r="S7259" t="s">
        <v>16095</v>
      </c>
      <c r="T7259">
        <v>70</v>
      </c>
      <c r="U7259">
        <v>150</v>
      </c>
      <c r="V7259">
        <v>15</v>
      </c>
      <c r="W7259">
        <v>1</v>
      </c>
      <c r="X7259">
        <v>0</v>
      </c>
      <c r="Y7259">
        <v>6</v>
      </c>
      <c r="Z7259">
        <v>27</v>
      </c>
      <c r="AA7259">
        <v>3</v>
      </c>
      <c r="AB7259">
        <v>87</v>
      </c>
      <c r="AC7259" t="s">
        <v>46</v>
      </c>
      <c r="AD7259">
        <v>0.09</v>
      </c>
      <c r="AE7259">
        <v>2013</v>
      </c>
      <c r="AF7259">
        <v>5</v>
      </c>
      <c r="AG7259" t="s">
        <v>50</v>
      </c>
      <c r="AH7259">
        <v>20</v>
      </c>
      <c r="AI7259" t="s">
        <v>16096</v>
      </c>
      <c r="AJ7259">
        <v>8</v>
      </c>
    </row>
    <row r="7260" spans="1:36" x14ac:dyDescent="0.3">
      <c r="A7260">
        <v>5092899</v>
      </c>
      <c r="B7260">
        <v>26311846</v>
      </c>
      <c r="C7260" t="s">
        <v>807</v>
      </c>
      <c r="D7260" s="1">
        <v>42022</v>
      </c>
      <c r="E7260">
        <v>100</v>
      </c>
      <c r="F7260">
        <v>1</v>
      </c>
      <c r="G7260">
        <v>1</v>
      </c>
      <c r="H7260" t="s">
        <v>3474</v>
      </c>
      <c r="I7260" t="s">
        <v>3433</v>
      </c>
      <c r="J7260">
        <v>1190</v>
      </c>
      <c r="K7260" t="s">
        <v>3434</v>
      </c>
      <c r="L7260" t="s">
        <v>43</v>
      </c>
      <c r="M7260" t="s">
        <v>39</v>
      </c>
      <c r="N7260">
        <v>3</v>
      </c>
      <c r="O7260">
        <v>1</v>
      </c>
      <c r="P7260">
        <v>1</v>
      </c>
      <c r="Q7260">
        <v>1</v>
      </c>
      <c r="R7260" t="s">
        <v>40</v>
      </c>
      <c r="S7260" t="s">
        <v>16097</v>
      </c>
      <c r="T7260">
        <v>30</v>
      </c>
      <c r="U7260">
        <v>0</v>
      </c>
      <c r="V7260">
        <v>7</v>
      </c>
      <c r="W7260">
        <v>1</v>
      </c>
      <c r="X7260">
        <v>10</v>
      </c>
      <c r="Y7260">
        <v>1</v>
      </c>
      <c r="Z7260">
        <v>1125</v>
      </c>
      <c r="AA7260">
        <v>39</v>
      </c>
      <c r="AB7260">
        <v>95</v>
      </c>
      <c r="AC7260" t="s">
        <v>46</v>
      </c>
      <c r="AD7260">
        <v>4.3650000000000002</v>
      </c>
      <c r="AE7260">
        <v>2015</v>
      </c>
      <c r="AF7260">
        <v>1</v>
      </c>
      <c r="AG7260" t="s">
        <v>80</v>
      </c>
      <c r="AH7260">
        <v>3</v>
      </c>
      <c r="AI7260" t="s">
        <v>16098</v>
      </c>
      <c r="AJ7260">
        <v>17</v>
      </c>
    </row>
    <row r="7261" spans="1:36" x14ac:dyDescent="0.3">
      <c r="A7261">
        <v>2633270</v>
      </c>
      <c r="B7261">
        <v>6046431</v>
      </c>
      <c r="C7261" t="s">
        <v>16099</v>
      </c>
      <c r="D7261" s="1">
        <v>41386</v>
      </c>
      <c r="E7261">
        <v>60</v>
      </c>
      <c r="F7261">
        <v>1</v>
      </c>
      <c r="G7261">
        <v>1</v>
      </c>
      <c r="H7261" t="s">
        <v>3474</v>
      </c>
      <c r="I7261" t="s">
        <v>3433</v>
      </c>
      <c r="J7261">
        <v>1190</v>
      </c>
      <c r="K7261" t="s">
        <v>3434</v>
      </c>
      <c r="L7261" t="s">
        <v>43</v>
      </c>
      <c r="M7261" t="s">
        <v>44</v>
      </c>
      <c r="N7261">
        <v>5</v>
      </c>
      <c r="O7261">
        <v>1</v>
      </c>
      <c r="P7261">
        <v>2</v>
      </c>
      <c r="Q7261">
        <v>3</v>
      </c>
      <c r="R7261" t="s">
        <v>40</v>
      </c>
      <c r="S7261" t="s">
        <v>16100</v>
      </c>
      <c r="T7261">
        <v>80</v>
      </c>
      <c r="U7261">
        <v>0</v>
      </c>
      <c r="V7261">
        <v>0</v>
      </c>
      <c r="W7261">
        <v>1</v>
      </c>
      <c r="X7261">
        <v>0</v>
      </c>
      <c r="Y7261">
        <v>3</v>
      </c>
      <c r="Z7261">
        <v>1125</v>
      </c>
      <c r="AA7261">
        <v>32</v>
      </c>
      <c r="AB7261">
        <v>89</v>
      </c>
      <c r="AC7261" t="s">
        <v>41</v>
      </c>
      <c r="AD7261">
        <v>0.85</v>
      </c>
      <c r="AE7261">
        <v>2013</v>
      </c>
      <c r="AF7261">
        <v>4</v>
      </c>
      <c r="AG7261" t="s">
        <v>42</v>
      </c>
      <c r="AH7261">
        <v>17</v>
      </c>
      <c r="AI7261" t="s">
        <v>16101</v>
      </c>
      <c r="AJ7261">
        <v>11</v>
      </c>
    </row>
    <row r="7262" spans="1:36" x14ac:dyDescent="0.3">
      <c r="A7262">
        <v>6432072</v>
      </c>
      <c r="B7262">
        <v>24444714</v>
      </c>
      <c r="C7262" t="s">
        <v>134</v>
      </c>
      <c r="D7262" s="1">
        <v>41976</v>
      </c>
      <c r="E7262">
        <v>99</v>
      </c>
      <c r="F7262">
        <v>24</v>
      </c>
      <c r="G7262">
        <v>3.5</v>
      </c>
      <c r="H7262" t="s">
        <v>3474</v>
      </c>
      <c r="I7262" t="s">
        <v>3433</v>
      </c>
      <c r="J7262">
        <v>1190</v>
      </c>
      <c r="K7262" t="s">
        <v>3434</v>
      </c>
      <c r="L7262" t="s">
        <v>43</v>
      </c>
      <c r="M7262" t="s">
        <v>44</v>
      </c>
      <c r="N7262">
        <v>5</v>
      </c>
      <c r="O7262">
        <v>2</v>
      </c>
      <c r="P7262">
        <v>2</v>
      </c>
      <c r="Q7262">
        <v>2</v>
      </c>
      <c r="R7262" t="s">
        <v>40</v>
      </c>
      <c r="S7262" t="s">
        <v>16102</v>
      </c>
      <c r="T7262">
        <v>90</v>
      </c>
      <c r="U7262">
        <v>300</v>
      </c>
      <c r="V7262">
        <v>30</v>
      </c>
      <c r="W7262">
        <v>2</v>
      </c>
      <c r="X7262">
        <v>10</v>
      </c>
      <c r="Y7262">
        <v>1</v>
      </c>
      <c r="Z7262">
        <v>1125</v>
      </c>
      <c r="AA7262">
        <v>2</v>
      </c>
      <c r="AB7262">
        <v>60</v>
      </c>
      <c r="AC7262" t="s">
        <v>41</v>
      </c>
      <c r="AD7262">
        <v>0.08</v>
      </c>
      <c r="AE7262">
        <v>2014</v>
      </c>
      <c r="AF7262">
        <v>12</v>
      </c>
      <c r="AG7262" t="s">
        <v>133</v>
      </c>
      <c r="AH7262">
        <v>49</v>
      </c>
      <c r="AI7262" t="s">
        <v>16103</v>
      </c>
      <c r="AJ7262">
        <v>11</v>
      </c>
    </row>
    <row r="7263" spans="1:36" x14ac:dyDescent="0.3">
      <c r="A7263">
        <v>4409933</v>
      </c>
      <c r="B7263">
        <v>22890062</v>
      </c>
      <c r="C7263" t="s">
        <v>82</v>
      </c>
      <c r="D7263" s="1">
        <v>41935</v>
      </c>
      <c r="E7263">
        <v>100</v>
      </c>
      <c r="F7263">
        <v>1</v>
      </c>
      <c r="G7263">
        <v>1</v>
      </c>
      <c r="H7263" t="s">
        <v>3474</v>
      </c>
      <c r="I7263" t="s">
        <v>3433</v>
      </c>
      <c r="J7263">
        <v>1190</v>
      </c>
      <c r="K7263" t="s">
        <v>3434</v>
      </c>
      <c r="L7263" t="s">
        <v>43</v>
      </c>
      <c r="M7263" t="s">
        <v>44</v>
      </c>
      <c r="N7263">
        <v>2</v>
      </c>
      <c r="O7263">
        <v>1</v>
      </c>
      <c r="P7263">
        <v>1</v>
      </c>
      <c r="Q7263">
        <v>1</v>
      </c>
      <c r="R7263" t="s">
        <v>40</v>
      </c>
      <c r="S7263" t="s">
        <v>16104</v>
      </c>
      <c r="T7263">
        <v>85</v>
      </c>
      <c r="U7263">
        <v>0</v>
      </c>
      <c r="V7263">
        <v>30</v>
      </c>
      <c r="W7263">
        <v>1</v>
      </c>
      <c r="X7263">
        <v>0</v>
      </c>
      <c r="Y7263">
        <v>3</v>
      </c>
      <c r="Z7263">
        <v>15</v>
      </c>
      <c r="AA7263">
        <v>32</v>
      </c>
      <c r="AB7263">
        <v>96</v>
      </c>
      <c r="AC7263" t="s">
        <v>49</v>
      </c>
      <c r="AD7263">
        <v>1.06</v>
      </c>
      <c r="AE7263">
        <v>2014</v>
      </c>
      <c r="AF7263">
        <v>10</v>
      </c>
      <c r="AG7263" t="s">
        <v>87</v>
      </c>
      <c r="AH7263">
        <v>43</v>
      </c>
      <c r="AI7263" t="s">
        <v>16105</v>
      </c>
      <c r="AJ7263">
        <v>10</v>
      </c>
    </row>
    <row r="7264" spans="1:36" x14ac:dyDescent="0.3">
      <c r="A7264">
        <v>16671362</v>
      </c>
      <c r="B7264">
        <v>42662263</v>
      </c>
      <c r="C7264" t="s">
        <v>7298</v>
      </c>
      <c r="D7264" s="1">
        <v>42243</v>
      </c>
      <c r="E7264">
        <v>88</v>
      </c>
      <c r="F7264">
        <v>1</v>
      </c>
      <c r="G7264">
        <v>1</v>
      </c>
      <c r="H7264" t="s">
        <v>3902</v>
      </c>
      <c r="I7264" t="s">
        <v>3903</v>
      </c>
      <c r="J7264">
        <v>2060</v>
      </c>
      <c r="K7264" t="s">
        <v>3434</v>
      </c>
      <c r="L7264" t="s">
        <v>43</v>
      </c>
      <c r="M7264" t="s">
        <v>44</v>
      </c>
      <c r="N7264">
        <v>4</v>
      </c>
      <c r="O7264">
        <v>1</v>
      </c>
      <c r="P7264">
        <v>1</v>
      </c>
      <c r="Q7264">
        <v>1</v>
      </c>
      <c r="R7264" t="s">
        <v>40</v>
      </c>
      <c r="S7264" t="s">
        <v>16106</v>
      </c>
      <c r="T7264">
        <v>75</v>
      </c>
      <c r="U7264">
        <v>0</v>
      </c>
      <c r="V7264">
        <v>30</v>
      </c>
      <c r="W7264">
        <v>2</v>
      </c>
      <c r="X7264">
        <v>20</v>
      </c>
      <c r="Y7264">
        <v>1</v>
      </c>
      <c r="Z7264">
        <v>2</v>
      </c>
      <c r="AA7264">
        <v>3</v>
      </c>
      <c r="AB7264">
        <v>100</v>
      </c>
      <c r="AC7264" t="s">
        <v>41</v>
      </c>
      <c r="AD7264">
        <v>1.08</v>
      </c>
      <c r="AE7264">
        <v>2015</v>
      </c>
      <c r="AF7264">
        <v>8</v>
      </c>
      <c r="AG7264" t="s">
        <v>56</v>
      </c>
      <c r="AH7264">
        <v>35</v>
      </c>
      <c r="AI7264" t="s">
        <v>16107</v>
      </c>
      <c r="AJ7264">
        <v>20</v>
      </c>
    </row>
    <row r="7265" spans="1:36" x14ac:dyDescent="0.3">
      <c r="A7265">
        <v>11270401</v>
      </c>
      <c r="B7265">
        <v>7166076</v>
      </c>
      <c r="C7265" t="s">
        <v>16108</v>
      </c>
      <c r="D7265" s="1">
        <v>41453</v>
      </c>
      <c r="E7265">
        <v>100</v>
      </c>
      <c r="F7265">
        <v>1</v>
      </c>
      <c r="G7265">
        <v>1</v>
      </c>
      <c r="H7265" t="s">
        <v>3902</v>
      </c>
      <c r="I7265" t="s">
        <v>3903</v>
      </c>
      <c r="J7265">
        <v>2060</v>
      </c>
      <c r="K7265" t="s">
        <v>3434</v>
      </c>
      <c r="L7265" t="s">
        <v>487</v>
      </c>
      <c r="M7265" t="s">
        <v>39</v>
      </c>
      <c r="N7265">
        <v>3</v>
      </c>
      <c r="O7265">
        <v>1</v>
      </c>
      <c r="P7265">
        <v>1</v>
      </c>
      <c r="Q7265">
        <v>2</v>
      </c>
      <c r="R7265" t="s">
        <v>40</v>
      </c>
      <c r="S7265" t="s">
        <v>16109</v>
      </c>
      <c r="T7265">
        <v>38</v>
      </c>
      <c r="U7265">
        <v>0</v>
      </c>
      <c r="V7265">
        <v>7</v>
      </c>
      <c r="W7265">
        <v>2</v>
      </c>
      <c r="X7265">
        <v>16</v>
      </c>
      <c r="Y7265">
        <v>2</v>
      </c>
      <c r="Z7265">
        <v>1125</v>
      </c>
      <c r="AA7265">
        <v>33</v>
      </c>
      <c r="AB7265">
        <v>92</v>
      </c>
      <c r="AC7265" t="s">
        <v>46</v>
      </c>
      <c r="AD7265">
        <v>2.5099999999999998</v>
      </c>
      <c r="AE7265">
        <v>2013</v>
      </c>
      <c r="AF7265">
        <v>6</v>
      </c>
      <c r="AG7265" t="s">
        <v>52</v>
      </c>
      <c r="AH7265">
        <v>26</v>
      </c>
      <c r="AI7265" t="s">
        <v>16110</v>
      </c>
      <c r="AJ7265">
        <v>10</v>
      </c>
    </row>
    <row r="7266" spans="1:36" x14ac:dyDescent="0.3">
      <c r="A7266">
        <v>9023182</v>
      </c>
      <c r="B7266">
        <v>45352120</v>
      </c>
      <c r="C7266" t="s">
        <v>16111</v>
      </c>
      <c r="D7266" s="1">
        <v>42276</v>
      </c>
      <c r="E7266">
        <v>100</v>
      </c>
      <c r="F7266">
        <v>1</v>
      </c>
      <c r="G7266">
        <v>1</v>
      </c>
      <c r="H7266" t="s">
        <v>3902</v>
      </c>
      <c r="I7266" t="s">
        <v>3903</v>
      </c>
      <c r="J7266">
        <v>2060</v>
      </c>
      <c r="K7266" t="s">
        <v>3434</v>
      </c>
      <c r="L7266" t="s">
        <v>43</v>
      </c>
      <c r="M7266" t="s">
        <v>44</v>
      </c>
      <c r="N7266">
        <v>2</v>
      </c>
      <c r="O7266">
        <v>1</v>
      </c>
      <c r="P7266">
        <v>1</v>
      </c>
      <c r="Q7266">
        <v>1</v>
      </c>
      <c r="R7266" t="s">
        <v>40</v>
      </c>
      <c r="S7266" t="s">
        <v>16112</v>
      </c>
      <c r="T7266">
        <v>60</v>
      </c>
      <c r="U7266">
        <v>0</v>
      </c>
      <c r="V7266">
        <v>0</v>
      </c>
      <c r="W7266">
        <v>1</v>
      </c>
      <c r="X7266">
        <v>0</v>
      </c>
      <c r="Y7266">
        <v>2</v>
      </c>
      <c r="Z7266">
        <v>1125</v>
      </c>
      <c r="AA7266">
        <v>35</v>
      </c>
      <c r="AB7266">
        <v>91</v>
      </c>
      <c r="AC7266" t="s">
        <v>41</v>
      </c>
      <c r="AD7266">
        <v>1.88</v>
      </c>
      <c r="AE7266">
        <v>2015</v>
      </c>
      <c r="AF7266">
        <v>9</v>
      </c>
      <c r="AG7266" t="s">
        <v>66</v>
      </c>
      <c r="AH7266">
        <v>40</v>
      </c>
      <c r="AI7266" t="s">
        <v>16113</v>
      </c>
      <c r="AJ7266">
        <v>8</v>
      </c>
    </row>
    <row r="7267" spans="1:36" x14ac:dyDescent="0.3">
      <c r="A7267">
        <v>17652000</v>
      </c>
      <c r="B7267">
        <v>1845361</v>
      </c>
      <c r="C7267" t="s">
        <v>16114</v>
      </c>
      <c r="D7267" s="1">
        <v>40970</v>
      </c>
      <c r="E7267">
        <v>90</v>
      </c>
      <c r="F7267">
        <v>1</v>
      </c>
      <c r="G7267">
        <v>1</v>
      </c>
      <c r="H7267" t="s">
        <v>3902</v>
      </c>
      <c r="I7267" t="s">
        <v>3903</v>
      </c>
      <c r="J7267">
        <v>2000</v>
      </c>
      <c r="K7267" t="s">
        <v>3434</v>
      </c>
      <c r="L7267" t="s">
        <v>43</v>
      </c>
      <c r="M7267" t="s">
        <v>39</v>
      </c>
      <c r="N7267">
        <v>2</v>
      </c>
      <c r="O7267">
        <v>2</v>
      </c>
      <c r="P7267">
        <v>1</v>
      </c>
      <c r="Q7267">
        <v>1</v>
      </c>
      <c r="R7267" t="s">
        <v>40</v>
      </c>
      <c r="S7267" t="s">
        <v>16115</v>
      </c>
      <c r="T7267">
        <v>65</v>
      </c>
      <c r="U7267">
        <v>0</v>
      </c>
      <c r="V7267">
        <v>15</v>
      </c>
      <c r="W7267">
        <v>1</v>
      </c>
      <c r="X7267">
        <v>0</v>
      </c>
      <c r="Y7267">
        <v>2</v>
      </c>
      <c r="Z7267">
        <v>5</v>
      </c>
      <c r="AA7267">
        <v>6</v>
      </c>
      <c r="AB7267">
        <v>83</v>
      </c>
      <c r="AC7267" t="s">
        <v>41</v>
      </c>
      <c r="AD7267">
        <v>3.27</v>
      </c>
      <c r="AE7267">
        <v>2012</v>
      </c>
      <c r="AF7267">
        <v>3</v>
      </c>
      <c r="AG7267" t="s">
        <v>54</v>
      </c>
      <c r="AH7267">
        <v>9</v>
      </c>
      <c r="AI7267" t="s">
        <v>16116</v>
      </c>
      <c r="AJ7267">
        <v>16</v>
      </c>
    </row>
    <row r="7268" spans="1:36" x14ac:dyDescent="0.3">
      <c r="A7268">
        <v>11380092</v>
      </c>
      <c r="B7268">
        <v>34514505</v>
      </c>
      <c r="C7268" t="s">
        <v>16117</v>
      </c>
      <c r="D7268" s="1">
        <v>42153</v>
      </c>
      <c r="E7268">
        <v>100</v>
      </c>
      <c r="F7268">
        <v>1</v>
      </c>
      <c r="G7268">
        <v>1</v>
      </c>
      <c r="H7268" t="s">
        <v>3902</v>
      </c>
      <c r="I7268" t="s">
        <v>3903</v>
      </c>
      <c r="J7268">
        <v>2060</v>
      </c>
      <c r="K7268" t="s">
        <v>3434</v>
      </c>
      <c r="L7268" t="s">
        <v>43</v>
      </c>
      <c r="M7268" t="s">
        <v>39</v>
      </c>
      <c r="N7268">
        <v>2</v>
      </c>
      <c r="O7268">
        <v>1</v>
      </c>
      <c r="P7268">
        <v>1</v>
      </c>
      <c r="Q7268">
        <v>1</v>
      </c>
      <c r="R7268" t="s">
        <v>40</v>
      </c>
      <c r="S7268" t="s">
        <v>16118</v>
      </c>
      <c r="T7268">
        <v>29</v>
      </c>
      <c r="U7268">
        <v>0</v>
      </c>
      <c r="V7268">
        <v>0</v>
      </c>
      <c r="W7268">
        <v>1</v>
      </c>
      <c r="X7268">
        <v>10</v>
      </c>
      <c r="Y7268">
        <v>2</v>
      </c>
      <c r="Z7268">
        <v>1125</v>
      </c>
      <c r="AA7268">
        <v>0</v>
      </c>
      <c r="AB7268">
        <v>47</v>
      </c>
      <c r="AC7268" t="s">
        <v>41</v>
      </c>
      <c r="AD7268">
        <v>0</v>
      </c>
      <c r="AE7268">
        <v>2015</v>
      </c>
      <c r="AF7268">
        <v>5</v>
      </c>
      <c r="AG7268" t="s">
        <v>50</v>
      </c>
      <c r="AH7268">
        <v>22</v>
      </c>
      <c r="AI7268" t="s">
        <v>16119</v>
      </c>
      <c r="AJ7268">
        <v>11</v>
      </c>
    </row>
    <row r="7269" spans="1:36" x14ac:dyDescent="0.3">
      <c r="A7269">
        <v>12301467</v>
      </c>
      <c r="B7269">
        <v>11321826</v>
      </c>
      <c r="C7269" t="s">
        <v>1347</v>
      </c>
      <c r="D7269" s="1">
        <v>41654</v>
      </c>
      <c r="E7269">
        <v>100</v>
      </c>
      <c r="F7269">
        <v>1</v>
      </c>
      <c r="G7269">
        <v>1</v>
      </c>
      <c r="H7269" t="s">
        <v>3902</v>
      </c>
      <c r="I7269" t="s">
        <v>3903</v>
      </c>
      <c r="J7269">
        <v>2060</v>
      </c>
      <c r="K7269" t="s">
        <v>3434</v>
      </c>
      <c r="L7269" t="s">
        <v>43</v>
      </c>
      <c r="M7269" t="s">
        <v>44</v>
      </c>
      <c r="N7269">
        <v>4</v>
      </c>
      <c r="O7269">
        <v>1</v>
      </c>
      <c r="P7269">
        <v>1</v>
      </c>
      <c r="Q7269">
        <v>1</v>
      </c>
      <c r="R7269" t="s">
        <v>40</v>
      </c>
      <c r="S7269" t="s">
        <v>16120</v>
      </c>
      <c r="T7269">
        <v>50</v>
      </c>
      <c r="U7269">
        <v>0</v>
      </c>
      <c r="V7269">
        <v>20</v>
      </c>
      <c r="W7269">
        <v>2</v>
      </c>
      <c r="X7269">
        <v>10</v>
      </c>
      <c r="Y7269">
        <v>2</v>
      </c>
      <c r="Z7269">
        <v>1125</v>
      </c>
      <c r="AA7269">
        <v>2</v>
      </c>
      <c r="AB7269">
        <v>90</v>
      </c>
      <c r="AC7269" t="s">
        <v>41</v>
      </c>
      <c r="AD7269">
        <v>0.16</v>
      </c>
      <c r="AE7269">
        <v>2014</v>
      </c>
      <c r="AF7269">
        <v>1</v>
      </c>
      <c r="AG7269" t="s">
        <v>80</v>
      </c>
      <c r="AH7269">
        <v>3</v>
      </c>
      <c r="AI7269" t="s">
        <v>3347</v>
      </c>
      <c r="AJ7269">
        <v>14</v>
      </c>
    </row>
    <row r="7270" spans="1:36" x14ac:dyDescent="0.3">
      <c r="A7270">
        <v>16174930</v>
      </c>
      <c r="B7270">
        <v>8136924</v>
      </c>
      <c r="C7270" t="s">
        <v>1551</v>
      </c>
      <c r="D7270" s="1">
        <v>41499</v>
      </c>
      <c r="E7270">
        <v>100</v>
      </c>
      <c r="F7270">
        <v>2</v>
      </c>
      <c r="G7270">
        <v>2</v>
      </c>
      <c r="H7270" t="s">
        <v>3902</v>
      </c>
      <c r="I7270" t="s">
        <v>3903</v>
      </c>
      <c r="J7270">
        <v>2018</v>
      </c>
      <c r="K7270" t="s">
        <v>3434</v>
      </c>
      <c r="L7270" t="s">
        <v>43</v>
      </c>
      <c r="M7270" t="s">
        <v>39</v>
      </c>
      <c r="N7270">
        <v>2</v>
      </c>
      <c r="O7270">
        <v>1</v>
      </c>
      <c r="P7270">
        <v>1</v>
      </c>
      <c r="Q7270">
        <v>1</v>
      </c>
      <c r="R7270" t="s">
        <v>45</v>
      </c>
      <c r="S7270" t="s">
        <v>16121</v>
      </c>
      <c r="T7270">
        <v>30</v>
      </c>
      <c r="U7270">
        <v>0</v>
      </c>
      <c r="V7270">
        <v>10</v>
      </c>
      <c r="W7270">
        <v>1</v>
      </c>
      <c r="X7270">
        <v>0</v>
      </c>
      <c r="Y7270">
        <v>1</v>
      </c>
      <c r="Z7270">
        <v>4</v>
      </c>
      <c r="AA7270">
        <v>21</v>
      </c>
      <c r="AB7270">
        <v>93</v>
      </c>
      <c r="AC7270" t="s">
        <v>49</v>
      </c>
      <c r="AD7270">
        <v>4.3650000000000002</v>
      </c>
      <c r="AE7270">
        <v>2013</v>
      </c>
      <c r="AF7270">
        <v>8</v>
      </c>
      <c r="AG7270" t="s">
        <v>56</v>
      </c>
      <c r="AH7270">
        <v>33</v>
      </c>
      <c r="AI7270" t="s">
        <v>16122</v>
      </c>
      <c r="AJ7270">
        <v>17</v>
      </c>
    </row>
    <row r="7271" spans="1:36" x14ac:dyDescent="0.3">
      <c r="A7271">
        <v>3197919</v>
      </c>
      <c r="B7271">
        <v>16207518</v>
      </c>
      <c r="C7271" t="s">
        <v>588</v>
      </c>
      <c r="D7271" s="1">
        <v>41790</v>
      </c>
      <c r="E7271">
        <v>67</v>
      </c>
      <c r="F7271">
        <v>1</v>
      </c>
      <c r="G7271">
        <v>1</v>
      </c>
      <c r="H7271" t="s">
        <v>3902</v>
      </c>
      <c r="I7271" t="s">
        <v>3903</v>
      </c>
      <c r="J7271">
        <v>2018</v>
      </c>
      <c r="K7271" t="s">
        <v>3434</v>
      </c>
      <c r="L7271" t="s">
        <v>64</v>
      </c>
      <c r="M7271" t="s">
        <v>44</v>
      </c>
      <c r="N7271">
        <v>6</v>
      </c>
      <c r="O7271">
        <v>2</v>
      </c>
      <c r="P7271">
        <v>4</v>
      </c>
      <c r="Q7271">
        <v>4</v>
      </c>
      <c r="R7271" t="s">
        <v>40</v>
      </c>
      <c r="S7271" t="s">
        <v>16123</v>
      </c>
      <c r="T7271">
        <v>150</v>
      </c>
      <c r="U7271">
        <v>375</v>
      </c>
      <c r="V7271">
        <v>0</v>
      </c>
      <c r="W7271">
        <v>5</v>
      </c>
      <c r="X7271">
        <v>25</v>
      </c>
      <c r="Y7271">
        <v>3</v>
      </c>
      <c r="Z7271">
        <v>25</v>
      </c>
      <c r="AA7271">
        <v>6</v>
      </c>
      <c r="AB7271">
        <v>100</v>
      </c>
      <c r="AC7271" t="s">
        <v>46</v>
      </c>
      <c r="AD7271">
        <v>0.21</v>
      </c>
      <c r="AE7271">
        <v>2014</v>
      </c>
      <c r="AF7271">
        <v>5</v>
      </c>
      <c r="AG7271" t="s">
        <v>50</v>
      </c>
      <c r="AH7271">
        <v>22</v>
      </c>
      <c r="AI7271" t="s">
        <v>16124</v>
      </c>
      <c r="AJ7271">
        <v>17</v>
      </c>
    </row>
    <row r="7272" spans="1:36" x14ac:dyDescent="0.3">
      <c r="A7272">
        <v>465282</v>
      </c>
      <c r="B7272">
        <v>2311105</v>
      </c>
      <c r="C7272" t="s">
        <v>2364</v>
      </c>
      <c r="D7272" s="1">
        <v>41036</v>
      </c>
      <c r="E7272">
        <v>100</v>
      </c>
      <c r="F7272">
        <v>1</v>
      </c>
      <c r="G7272">
        <v>1</v>
      </c>
      <c r="H7272" t="s">
        <v>3902</v>
      </c>
      <c r="I7272" t="s">
        <v>3903</v>
      </c>
      <c r="J7272">
        <v>2018</v>
      </c>
      <c r="K7272" t="s">
        <v>3434</v>
      </c>
      <c r="L7272" t="s">
        <v>43</v>
      </c>
      <c r="M7272" t="s">
        <v>44</v>
      </c>
      <c r="N7272">
        <v>1</v>
      </c>
      <c r="O7272">
        <v>1</v>
      </c>
      <c r="P7272">
        <v>1</v>
      </c>
      <c r="Q7272">
        <v>1</v>
      </c>
      <c r="R7272" t="s">
        <v>40</v>
      </c>
      <c r="S7272" t="s">
        <v>2640</v>
      </c>
      <c r="T7272">
        <v>48</v>
      </c>
      <c r="U7272">
        <v>150</v>
      </c>
      <c r="V7272">
        <v>10</v>
      </c>
      <c r="W7272">
        <v>1</v>
      </c>
      <c r="X7272">
        <v>10</v>
      </c>
      <c r="Y7272">
        <v>2</v>
      </c>
      <c r="Z7272">
        <v>1125</v>
      </c>
      <c r="AA7272">
        <v>16</v>
      </c>
      <c r="AB7272">
        <v>83</v>
      </c>
      <c r="AC7272" t="s">
        <v>46</v>
      </c>
      <c r="AD7272">
        <v>0.28000000000000003</v>
      </c>
      <c r="AE7272">
        <v>2012</v>
      </c>
      <c r="AF7272">
        <v>5</v>
      </c>
      <c r="AG7272" t="s">
        <v>50</v>
      </c>
      <c r="AH7272">
        <v>19</v>
      </c>
      <c r="AI7272" t="s">
        <v>2641</v>
      </c>
      <c r="AJ7272">
        <v>8</v>
      </c>
    </row>
    <row r="7273" spans="1:36" x14ac:dyDescent="0.3">
      <c r="A7273">
        <v>12025287</v>
      </c>
      <c r="B7273">
        <v>64348952</v>
      </c>
      <c r="C7273" t="s">
        <v>1765</v>
      </c>
      <c r="D7273" s="1">
        <v>42453</v>
      </c>
      <c r="E7273">
        <v>100</v>
      </c>
      <c r="F7273">
        <v>2</v>
      </c>
      <c r="G7273">
        <v>2</v>
      </c>
      <c r="H7273" t="s">
        <v>4874</v>
      </c>
      <c r="I7273" t="s">
        <v>3903</v>
      </c>
      <c r="J7273">
        <v>2660</v>
      </c>
      <c r="K7273" t="s">
        <v>3434</v>
      </c>
      <c r="L7273" t="s">
        <v>43</v>
      </c>
      <c r="M7273" t="s">
        <v>44</v>
      </c>
      <c r="N7273">
        <v>1</v>
      </c>
      <c r="O7273">
        <v>1</v>
      </c>
      <c r="P7273">
        <v>0</v>
      </c>
      <c r="Q7273">
        <v>1</v>
      </c>
      <c r="R7273" t="s">
        <v>40</v>
      </c>
      <c r="S7273" t="s">
        <v>16125</v>
      </c>
      <c r="T7273">
        <v>45</v>
      </c>
      <c r="U7273">
        <v>200</v>
      </c>
      <c r="V7273">
        <v>0</v>
      </c>
      <c r="W7273">
        <v>1</v>
      </c>
      <c r="X7273">
        <v>5</v>
      </c>
      <c r="Y7273">
        <v>2</v>
      </c>
      <c r="Z7273">
        <v>1125</v>
      </c>
      <c r="AA7273">
        <v>7</v>
      </c>
      <c r="AB7273">
        <v>91</v>
      </c>
      <c r="AC7273" t="s">
        <v>41</v>
      </c>
      <c r="AD7273">
        <v>0.53</v>
      </c>
      <c r="AE7273">
        <v>2016</v>
      </c>
      <c r="AF7273">
        <v>3</v>
      </c>
      <c r="AG7273" t="s">
        <v>54</v>
      </c>
      <c r="AH7273">
        <v>12</v>
      </c>
      <c r="AI7273" t="s">
        <v>16126</v>
      </c>
      <c r="AJ7273">
        <v>17</v>
      </c>
    </row>
    <row r="7274" spans="1:36" x14ac:dyDescent="0.3">
      <c r="A7274">
        <v>17844316</v>
      </c>
      <c r="B7274">
        <v>94664534</v>
      </c>
      <c r="C7274" t="s">
        <v>1124</v>
      </c>
      <c r="D7274" s="1">
        <v>42624</v>
      </c>
      <c r="E7274">
        <v>100</v>
      </c>
      <c r="F7274">
        <v>1</v>
      </c>
      <c r="G7274">
        <v>1</v>
      </c>
      <c r="H7274" t="s">
        <v>3487</v>
      </c>
      <c r="I7274" t="s">
        <v>3433</v>
      </c>
      <c r="J7274">
        <v>1000</v>
      </c>
      <c r="K7274" t="s">
        <v>3434</v>
      </c>
      <c r="L7274" t="s">
        <v>64</v>
      </c>
      <c r="M7274" t="s">
        <v>44</v>
      </c>
      <c r="N7274">
        <v>6</v>
      </c>
      <c r="O7274">
        <v>1</v>
      </c>
      <c r="P7274">
        <v>2</v>
      </c>
      <c r="Q7274">
        <v>6</v>
      </c>
      <c r="R7274" t="s">
        <v>40</v>
      </c>
      <c r="S7274" t="s">
        <v>16127</v>
      </c>
      <c r="T7274">
        <v>279</v>
      </c>
      <c r="U7274">
        <v>0</v>
      </c>
      <c r="V7274">
        <v>0</v>
      </c>
      <c r="W7274">
        <v>1</v>
      </c>
      <c r="X7274">
        <v>0</v>
      </c>
      <c r="Y7274">
        <v>2</v>
      </c>
      <c r="Z7274">
        <v>3</v>
      </c>
      <c r="AA7274">
        <v>0</v>
      </c>
      <c r="AB7274">
        <v>47</v>
      </c>
      <c r="AC7274" t="s">
        <v>46</v>
      </c>
      <c r="AD7274">
        <v>0</v>
      </c>
      <c r="AE7274">
        <v>2016</v>
      </c>
      <c r="AF7274">
        <v>9</v>
      </c>
      <c r="AG7274" t="s">
        <v>66</v>
      </c>
      <c r="AH7274">
        <v>36</v>
      </c>
      <c r="AI7274" t="s">
        <v>16128</v>
      </c>
      <c r="AJ7274">
        <v>23</v>
      </c>
    </row>
    <row r="7275" spans="1:36" x14ac:dyDescent="0.3">
      <c r="A7275">
        <v>17602150</v>
      </c>
      <c r="B7275">
        <v>119617979</v>
      </c>
      <c r="C7275" t="s">
        <v>136</v>
      </c>
      <c r="D7275" s="1">
        <v>42801</v>
      </c>
      <c r="E7275">
        <v>89</v>
      </c>
      <c r="F7275">
        <v>3</v>
      </c>
      <c r="G7275">
        <v>3</v>
      </c>
      <c r="H7275" t="s">
        <v>4880</v>
      </c>
      <c r="I7275" t="s">
        <v>3903</v>
      </c>
      <c r="J7275">
        <v>2170</v>
      </c>
      <c r="K7275" t="s">
        <v>3434</v>
      </c>
      <c r="L7275" t="s">
        <v>64</v>
      </c>
      <c r="M7275" t="s">
        <v>44</v>
      </c>
      <c r="N7275">
        <v>7</v>
      </c>
      <c r="O7275">
        <v>2</v>
      </c>
      <c r="P7275">
        <v>2</v>
      </c>
      <c r="Q7275">
        <v>4</v>
      </c>
      <c r="R7275" t="s">
        <v>40</v>
      </c>
      <c r="S7275" t="s">
        <v>16129</v>
      </c>
      <c r="T7275">
        <v>99</v>
      </c>
      <c r="U7275">
        <v>0</v>
      </c>
      <c r="V7275">
        <v>0</v>
      </c>
      <c r="W7275">
        <v>1</v>
      </c>
      <c r="X7275">
        <v>0</v>
      </c>
      <c r="Y7275">
        <v>1</v>
      </c>
      <c r="Z7275">
        <v>1125</v>
      </c>
      <c r="AA7275">
        <v>1</v>
      </c>
      <c r="AB7275">
        <v>47</v>
      </c>
      <c r="AC7275" t="s">
        <v>49</v>
      </c>
      <c r="AD7275">
        <v>1</v>
      </c>
      <c r="AE7275">
        <v>2017</v>
      </c>
      <c r="AF7275">
        <v>3</v>
      </c>
      <c r="AG7275" t="s">
        <v>54</v>
      </c>
      <c r="AH7275">
        <v>10</v>
      </c>
      <c r="AI7275" t="s">
        <v>16130</v>
      </c>
      <c r="AJ7275">
        <v>13</v>
      </c>
    </row>
    <row r="7276" spans="1:36" x14ac:dyDescent="0.3">
      <c r="A7276">
        <v>18427997</v>
      </c>
      <c r="B7276">
        <v>27062911</v>
      </c>
      <c r="C7276" t="s">
        <v>2982</v>
      </c>
      <c r="D7276" s="1">
        <v>42036</v>
      </c>
      <c r="E7276">
        <v>100</v>
      </c>
      <c r="F7276">
        <v>1</v>
      </c>
      <c r="G7276">
        <v>1</v>
      </c>
      <c r="H7276" t="s">
        <v>3902</v>
      </c>
      <c r="I7276" t="s">
        <v>3903</v>
      </c>
      <c r="J7276">
        <v>2018</v>
      </c>
      <c r="K7276" t="s">
        <v>3434</v>
      </c>
      <c r="L7276" t="s">
        <v>43</v>
      </c>
      <c r="M7276" t="s">
        <v>44</v>
      </c>
      <c r="N7276">
        <v>2</v>
      </c>
      <c r="O7276">
        <v>1</v>
      </c>
      <c r="P7276">
        <v>1</v>
      </c>
      <c r="Q7276">
        <v>1</v>
      </c>
      <c r="R7276" t="s">
        <v>40</v>
      </c>
      <c r="S7276" t="s">
        <v>16131</v>
      </c>
      <c r="T7276">
        <v>57</v>
      </c>
      <c r="U7276">
        <v>0</v>
      </c>
      <c r="V7276">
        <v>20</v>
      </c>
      <c r="W7276">
        <v>1</v>
      </c>
      <c r="X7276">
        <v>0</v>
      </c>
      <c r="Y7276">
        <v>3</v>
      </c>
      <c r="Z7276">
        <v>1125</v>
      </c>
      <c r="AA7276">
        <v>2</v>
      </c>
      <c r="AB7276">
        <v>100</v>
      </c>
      <c r="AC7276" t="s">
        <v>41</v>
      </c>
      <c r="AD7276">
        <v>2</v>
      </c>
      <c r="AE7276">
        <v>2015</v>
      </c>
      <c r="AF7276">
        <v>2</v>
      </c>
      <c r="AG7276" t="s">
        <v>77</v>
      </c>
      <c r="AH7276">
        <v>5</v>
      </c>
      <c r="AI7276" t="s">
        <v>16132</v>
      </c>
      <c r="AJ7276">
        <v>16</v>
      </c>
    </row>
    <row r="7277" spans="1:36" x14ac:dyDescent="0.3">
      <c r="A7277">
        <v>15490369</v>
      </c>
      <c r="B7277">
        <v>19180567</v>
      </c>
      <c r="C7277" t="s">
        <v>11517</v>
      </c>
      <c r="D7277" s="1">
        <v>41850</v>
      </c>
      <c r="E7277">
        <v>90</v>
      </c>
      <c r="F7277">
        <v>1</v>
      </c>
      <c r="G7277">
        <v>1</v>
      </c>
      <c r="H7277" t="s">
        <v>3902</v>
      </c>
      <c r="I7277" t="s">
        <v>3903</v>
      </c>
      <c r="J7277">
        <v>2000</v>
      </c>
      <c r="K7277" t="s">
        <v>3434</v>
      </c>
      <c r="L7277" t="s">
        <v>43</v>
      </c>
      <c r="M7277" t="s">
        <v>39</v>
      </c>
      <c r="N7277">
        <v>2</v>
      </c>
      <c r="O7277">
        <v>1</v>
      </c>
      <c r="P7277">
        <v>1</v>
      </c>
      <c r="Q7277">
        <v>1</v>
      </c>
      <c r="R7277" t="s">
        <v>40</v>
      </c>
      <c r="S7277" t="s">
        <v>16133</v>
      </c>
      <c r="T7277">
        <v>60</v>
      </c>
      <c r="U7277">
        <v>0</v>
      </c>
      <c r="V7277">
        <v>0</v>
      </c>
      <c r="W7277">
        <v>1</v>
      </c>
      <c r="X7277">
        <v>0</v>
      </c>
      <c r="Y7277">
        <v>1</v>
      </c>
      <c r="Z7277">
        <v>1125</v>
      </c>
      <c r="AA7277">
        <v>13</v>
      </c>
      <c r="AB7277">
        <v>90</v>
      </c>
      <c r="AC7277" t="s">
        <v>41</v>
      </c>
      <c r="AD7277">
        <v>1.93</v>
      </c>
      <c r="AE7277">
        <v>2014</v>
      </c>
      <c r="AF7277">
        <v>7</v>
      </c>
      <c r="AG7277" t="s">
        <v>47</v>
      </c>
      <c r="AH7277">
        <v>31</v>
      </c>
      <c r="AI7277" t="s">
        <v>16134</v>
      </c>
      <c r="AJ7277">
        <v>8</v>
      </c>
    </row>
    <row r="7278" spans="1:36" x14ac:dyDescent="0.3">
      <c r="A7278">
        <v>2543695</v>
      </c>
      <c r="B7278">
        <v>234077</v>
      </c>
      <c r="C7278" t="s">
        <v>1233</v>
      </c>
      <c r="D7278" s="1">
        <v>40435</v>
      </c>
      <c r="E7278">
        <v>100</v>
      </c>
      <c r="F7278">
        <v>4</v>
      </c>
      <c r="G7278">
        <v>3.5</v>
      </c>
      <c r="H7278" t="s">
        <v>3902</v>
      </c>
      <c r="I7278" t="s">
        <v>3903</v>
      </c>
      <c r="J7278">
        <v>2000</v>
      </c>
      <c r="K7278" t="s">
        <v>3434</v>
      </c>
      <c r="L7278" t="s">
        <v>43</v>
      </c>
      <c r="M7278" t="s">
        <v>44</v>
      </c>
      <c r="N7278">
        <v>4</v>
      </c>
      <c r="O7278">
        <v>1</v>
      </c>
      <c r="P7278">
        <v>2</v>
      </c>
      <c r="Q7278">
        <v>2</v>
      </c>
      <c r="R7278" t="s">
        <v>40</v>
      </c>
      <c r="S7278" t="s">
        <v>8361</v>
      </c>
      <c r="T7278">
        <v>165</v>
      </c>
      <c r="U7278">
        <v>0</v>
      </c>
      <c r="V7278">
        <v>0</v>
      </c>
      <c r="W7278">
        <v>2</v>
      </c>
      <c r="X7278">
        <v>25</v>
      </c>
      <c r="Y7278">
        <v>3</v>
      </c>
      <c r="Z7278">
        <v>365</v>
      </c>
      <c r="AA7278">
        <v>7</v>
      </c>
      <c r="AB7278">
        <v>97</v>
      </c>
      <c r="AC7278" t="s">
        <v>46</v>
      </c>
      <c r="AD7278">
        <v>0.23</v>
      </c>
      <c r="AE7278">
        <v>2010</v>
      </c>
      <c r="AF7278">
        <v>9</v>
      </c>
      <c r="AG7278" t="s">
        <v>66</v>
      </c>
      <c r="AH7278">
        <v>37</v>
      </c>
      <c r="AI7278" t="s">
        <v>8362</v>
      </c>
      <c r="AJ7278">
        <v>17</v>
      </c>
    </row>
    <row r="7279" spans="1:36" x14ac:dyDescent="0.3">
      <c r="A7279">
        <v>16422012</v>
      </c>
      <c r="B7279">
        <v>44818142</v>
      </c>
      <c r="C7279" t="s">
        <v>669</v>
      </c>
      <c r="D7279" s="1">
        <v>42269</v>
      </c>
      <c r="E7279">
        <v>90</v>
      </c>
      <c r="F7279">
        <v>1</v>
      </c>
      <c r="G7279">
        <v>1</v>
      </c>
      <c r="H7279" t="s">
        <v>3902</v>
      </c>
      <c r="I7279" t="s">
        <v>3903</v>
      </c>
      <c r="J7279">
        <v>2000</v>
      </c>
      <c r="K7279" t="s">
        <v>3434</v>
      </c>
      <c r="L7279" t="s">
        <v>43</v>
      </c>
      <c r="M7279" t="s">
        <v>44</v>
      </c>
      <c r="N7279">
        <v>2</v>
      </c>
      <c r="O7279">
        <v>1</v>
      </c>
      <c r="P7279">
        <v>1</v>
      </c>
      <c r="Q7279">
        <v>1</v>
      </c>
      <c r="R7279" t="s">
        <v>40</v>
      </c>
      <c r="S7279" t="s">
        <v>16135</v>
      </c>
      <c r="T7279">
        <v>59</v>
      </c>
      <c r="U7279">
        <v>350</v>
      </c>
      <c r="V7279">
        <v>10</v>
      </c>
      <c r="W7279">
        <v>1</v>
      </c>
      <c r="X7279">
        <v>0</v>
      </c>
      <c r="Y7279">
        <v>1</v>
      </c>
      <c r="Z7279">
        <v>5</v>
      </c>
      <c r="AA7279">
        <v>16</v>
      </c>
      <c r="AB7279">
        <v>94</v>
      </c>
      <c r="AC7279" t="s">
        <v>41</v>
      </c>
      <c r="AD7279">
        <v>3.5</v>
      </c>
      <c r="AE7279">
        <v>2015</v>
      </c>
      <c r="AF7279">
        <v>9</v>
      </c>
      <c r="AG7279" t="s">
        <v>66</v>
      </c>
      <c r="AH7279">
        <v>39</v>
      </c>
      <c r="AI7279" t="s">
        <v>16136</v>
      </c>
      <c r="AJ7279">
        <v>11</v>
      </c>
    </row>
    <row r="7280" spans="1:36" x14ac:dyDescent="0.3">
      <c r="A7280">
        <v>5364905</v>
      </c>
      <c r="B7280">
        <v>27812797</v>
      </c>
      <c r="C7280" t="s">
        <v>563</v>
      </c>
      <c r="D7280" s="1">
        <v>42050</v>
      </c>
      <c r="E7280">
        <v>0</v>
      </c>
      <c r="F7280">
        <v>1</v>
      </c>
      <c r="G7280">
        <v>1</v>
      </c>
      <c r="H7280" t="s">
        <v>3902</v>
      </c>
      <c r="I7280" t="s">
        <v>3903</v>
      </c>
      <c r="J7280">
        <v>2060</v>
      </c>
      <c r="K7280" t="s">
        <v>3434</v>
      </c>
      <c r="L7280" t="s">
        <v>43</v>
      </c>
      <c r="M7280" t="s">
        <v>44</v>
      </c>
      <c r="N7280">
        <v>2</v>
      </c>
      <c r="O7280">
        <v>1</v>
      </c>
      <c r="P7280">
        <v>1</v>
      </c>
      <c r="Q7280">
        <v>1</v>
      </c>
      <c r="R7280" t="s">
        <v>40</v>
      </c>
      <c r="S7280" t="s">
        <v>16137</v>
      </c>
      <c r="T7280">
        <v>50</v>
      </c>
      <c r="U7280">
        <v>100</v>
      </c>
      <c r="V7280">
        <v>25</v>
      </c>
      <c r="W7280">
        <v>1</v>
      </c>
      <c r="X7280">
        <v>0</v>
      </c>
      <c r="Y7280">
        <v>2</v>
      </c>
      <c r="Z7280">
        <v>1125</v>
      </c>
      <c r="AA7280">
        <v>4</v>
      </c>
      <c r="AB7280">
        <v>95</v>
      </c>
      <c r="AC7280" t="s">
        <v>41</v>
      </c>
      <c r="AD7280">
        <v>0.66</v>
      </c>
      <c r="AE7280">
        <v>2015</v>
      </c>
      <c r="AF7280">
        <v>2</v>
      </c>
      <c r="AG7280" t="s">
        <v>77</v>
      </c>
      <c r="AH7280">
        <v>7</v>
      </c>
      <c r="AI7280" t="s">
        <v>16138</v>
      </c>
      <c r="AJ7280">
        <v>7</v>
      </c>
    </row>
    <row r="7281" spans="1:36" x14ac:dyDescent="0.3">
      <c r="A7281">
        <v>13357371</v>
      </c>
      <c r="B7281">
        <v>65020593</v>
      </c>
      <c r="C7281" t="s">
        <v>16139</v>
      </c>
      <c r="D7281" s="1">
        <v>42459</v>
      </c>
      <c r="E7281">
        <v>100</v>
      </c>
      <c r="F7281">
        <v>1</v>
      </c>
      <c r="G7281">
        <v>1</v>
      </c>
      <c r="H7281" t="s">
        <v>3902</v>
      </c>
      <c r="I7281" t="s">
        <v>3903</v>
      </c>
      <c r="J7281">
        <v>2060</v>
      </c>
      <c r="K7281" t="s">
        <v>3434</v>
      </c>
      <c r="L7281" t="s">
        <v>43</v>
      </c>
      <c r="M7281" t="s">
        <v>44</v>
      </c>
      <c r="N7281">
        <v>2</v>
      </c>
      <c r="O7281">
        <v>1</v>
      </c>
      <c r="P7281">
        <v>1</v>
      </c>
      <c r="Q7281">
        <v>1</v>
      </c>
      <c r="R7281" t="s">
        <v>40</v>
      </c>
      <c r="S7281" t="s">
        <v>16140</v>
      </c>
      <c r="T7281">
        <v>39</v>
      </c>
      <c r="U7281">
        <v>0</v>
      </c>
      <c r="V7281">
        <v>6</v>
      </c>
      <c r="W7281">
        <v>1</v>
      </c>
      <c r="X7281">
        <v>0</v>
      </c>
      <c r="Y7281">
        <v>2</v>
      </c>
      <c r="Z7281">
        <v>2530</v>
      </c>
      <c r="AA7281">
        <v>46</v>
      </c>
      <c r="AB7281">
        <v>93</v>
      </c>
      <c r="AC7281" t="s">
        <v>46</v>
      </c>
      <c r="AD7281">
        <v>4.3650000000000002</v>
      </c>
      <c r="AE7281">
        <v>2016</v>
      </c>
      <c r="AF7281">
        <v>3</v>
      </c>
      <c r="AG7281" t="s">
        <v>54</v>
      </c>
      <c r="AH7281">
        <v>13</v>
      </c>
      <c r="AI7281" t="s">
        <v>16141</v>
      </c>
      <c r="AJ7281">
        <v>16</v>
      </c>
    </row>
    <row r="7282" spans="1:36" x14ac:dyDescent="0.3">
      <c r="A7282">
        <v>6804868</v>
      </c>
      <c r="B7282">
        <v>34106356</v>
      </c>
      <c r="C7282" t="s">
        <v>2160</v>
      </c>
      <c r="D7282" s="1">
        <v>42148</v>
      </c>
      <c r="E7282">
        <v>100</v>
      </c>
      <c r="F7282">
        <v>2</v>
      </c>
      <c r="G7282">
        <v>2</v>
      </c>
      <c r="H7282" t="s">
        <v>3902</v>
      </c>
      <c r="I7282" t="s">
        <v>3903</v>
      </c>
      <c r="J7282">
        <v>2060</v>
      </c>
      <c r="K7282" t="s">
        <v>3434</v>
      </c>
      <c r="L7282" t="s">
        <v>64</v>
      </c>
      <c r="M7282" t="s">
        <v>39</v>
      </c>
      <c r="N7282">
        <v>2</v>
      </c>
      <c r="O7282">
        <v>1</v>
      </c>
      <c r="P7282">
        <v>1</v>
      </c>
      <c r="Q7282">
        <v>1</v>
      </c>
      <c r="R7282" t="s">
        <v>40</v>
      </c>
      <c r="S7282" t="s">
        <v>16142</v>
      </c>
      <c r="T7282">
        <v>39</v>
      </c>
      <c r="U7282">
        <v>0</v>
      </c>
      <c r="V7282">
        <v>10</v>
      </c>
      <c r="W7282">
        <v>1</v>
      </c>
      <c r="X7282">
        <v>10</v>
      </c>
      <c r="Y7282">
        <v>1</v>
      </c>
      <c r="Z7282">
        <v>1125</v>
      </c>
      <c r="AA7282">
        <v>46</v>
      </c>
      <c r="AB7282">
        <v>89</v>
      </c>
      <c r="AC7282" t="s">
        <v>49</v>
      </c>
      <c r="AD7282">
        <v>2.21</v>
      </c>
      <c r="AE7282">
        <v>2015</v>
      </c>
      <c r="AF7282">
        <v>5</v>
      </c>
      <c r="AG7282" t="s">
        <v>50</v>
      </c>
      <c r="AH7282">
        <v>21</v>
      </c>
      <c r="AI7282" t="s">
        <v>16143</v>
      </c>
      <c r="AJ7282">
        <v>10</v>
      </c>
    </row>
    <row r="7283" spans="1:36" x14ac:dyDescent="0.3">
      <c r="A7283">
        <v>16224009</v>
      </c>
      <c r="B7283">
        <v>9996901</v>
      </c>
      <c r="C7283" t="s">
        <v>16144</v>
      </c>
      <c r="D7283" s="1">
        <v>41591</v>
      </c>
      <c r="E7283">
        <v>100</v>
      </c>
      <c r="F7283">
        <v>1</v>
      </c>
      <c r="G7283">
        <v>1</v>
      </c>
      <c r="H7283" t="s">
        <v>3902</v>
      </c>
      <c r="I7283" t="s">
        <v>3903</v>
      </c>
      <c r="J7283">
        <v>2000</v>
      </c>
      <c r="K7283" t="s">
        <v>3434</v>
      </c>
      <c r="L7283" t="s">
        <v>43</v>
      </c>
      <c r="M7283" t="s">
        <v>44</v>
      </c>
      <c r="N7283">
        <v>4</v>
      </c>
      <c r="O7283">
        <v>1</v>
      </c>
      <c r="P7283">
        <v>1</v>
      </c>
      <c r="Q7283">
        <v>2</v>
      </c>
      <c r="R7283" t="s">
        <v>40</v>
      </c>
      <c r="S7283" t="s">
        <v>16145</v>
      </c>
      <c r="T7283">
        <v>68</v>
      </c>
      <c r="U7283">
        <v>375</v>
      </c>
      <c r="V7283">
        <v>20</v>
      </c>
      <c r="W7283">
        <v>2</v>
      </c>
      <c r="X7283">
        <v>10</v>
      </c>
      <c r="Y7283">
        <v>2</v>
      </c>
      <c r="Z7283">
        <v>1125</v>
      </c>
      <c r="AA7283">
        <v>31</v>
      </c>
      <c r="AB7283">
        <v>97</v>
      </c>
      <c r="AC7283" t="s">
        <v>41</v>
      </c>
      <c r="AD7283">
        <v>4.3650000000000002</v>
      </c>
      <c r="AE7283">
        <v>2013</v>
      </c>
      <c r="AF7283">
        <v>11</v>
      </c>
      <c r="AG7283" t="s">
        <v>95</v>
      </c>
      <c r="AH7283">
        <v>46</v>
      </c>
      <c r="AI7283" t="s">
        <v>16146</v>
      </c>
      <c r="AJ7283">
        <v>16</v>
      </c>
    </row>
    <row r="7284" spans="1:36" x14ac:dyDescent="0.3">
      <c r="A7284">
        <v>15154995</v>
      </c>
      <c r="B7284">
        <v>8907223</v>
      </c>
      <c r="C7284" t="s">
        <v>16147</v>
      </c>
      <c r="D7284" s="1">
        <v>41535</v>
      </c>
      <c r="E7284">
        <v>67</v>
      </c>
      <c r="F7284">
        <v>1</v>
      </c>
      <c r="G7284">
        <v>1</v>
      </c>
      <c r="H7284" t="s">
        <v>3902</v>
      </c>
      <c r="I7284" t="s">
        <v>3903</v>
      </c>
      <c r="J7284">
        <v>2000</v>
      </c>
      <c r="K7284" t="s">
        <v>3434</v>
      </c>
      <c r="L7284" t="s">
        <v>43</v>
      </c>
      <c r="M7284" t="s">
        <v>44</v>
      </c>
      <c r="N7284">
        <v>2</v>
      </c>
      <c r="O7284">
        <v>1</v>
      </c>
      <c r="P7284">
        <v>0</v>
      </c>
      <c r="Q7284">
        <v>1</v>
      </c>
      <c r="R7284" t="s">
        <v>40</v>
      </c>
      <c r="S7284" t="s">
        <v>16148</v>
      </c>
      <c r="T7284">
        <v>90</v>
      </c>
      <c r="U7284">
        <v>0</v>
      </c>
      <c r="V7284">
        <v>20</v>
      </c>
      <c r="W7284">
        <v>1</v>
      </c>
      <c r="X7284">
        <v>0</v>
      </c>
      <c r="Y7284">
        <v>2</v>
      </c>
      <c r="Z7284">
        <v>1125</v>
      </c>
      <c r="AA7284">
        <v>8</v>
      </c>
      <c r="AB7284">
        <v>93</v>
      </c>
      <c r="AC7284" t="s">
        <v>46</v>
      </c>
      <c r="AD7284">
        <v>1.19</v>
      </c>
      <c r="AE7284">
        <v>2013</v>
      </c>
      <c r="AF7284">
        <v>9</v>
      </c>
      <c r="AG7284" t="s">
        <v>66</v>
      </c>
      <c r="AH7284">
        <v>38</v>
      </c>
      <c r="AI7284" t="s">
        <v>16149</v>
      </c>
      <c r="AJ7284">
        <v>15</v>
      </c>
    </row>
    <row r="7285" spans="1:36" x14ac:dyDescent="0.3">
      <c r="A7285">
        <v>6833081</v>
      </c>
      <c r="B7285">
        <v>35491133</v>
      </c>
      <c r="C7285" t="s">
        <v>1233</v>
      </c>
      <c r="D7285" s="1">
        <v>42165</v>
      </c>
      <c r="E7285">
        <v>75</v>
      </c>
      <c r="F7285">
        <v>1</v>
      </c>
      <c r="G7285">
        <v>1</v>
      </c>
      <c r="H7285" t="s">
        <v>3902</v>
      </c>
      <c r="I7285" t="s">
        <v>3903</v>
      </c>
      <c r="J7285">
        <v>2000</v>
      </c>
      <c r="K7285" t="s">
        <v>3434</v>
      </c>
      <c r="L7285" t="s">
        <v>43</v>
      </c>
      <c r="M7285" t="s">
        <v>44</v>
      </c>
      <c r="N7285">
        <v>2</v>
      </c>
      <c r="O7285">
        <v>1</v>
      </c>
      <c r="P7285">
        <v>1</v>
      </c>
      <c r="Q7285">
        <v>1</v>
      </c>
      <c r="R7285" t="s">
        <v>40</v>
      </c>
      <c r="S7285" t="s">
        <v>16150</v>
      </c>
      <c r="T7285">
        <v>55</v>
      </c>
      <c r="U7285">
        <v>0</v>
      </c>
      <c r="V7285">
        <v>0</v>
      </c>
      <c r="W7285">
        <v>1</v>
      </c>
      <c r="X7285">
        <v>0</v>
      </c>
      <c r="Y7285">
        <v>3</v>
      </c>
      <c r="Z7285">
        <v>1125</v>
      </c>
      <c r="AA7285">
        <v>35</v>
      </c>
      <c r="AB7285">
        <v>90</v>
      </c>
      <c r="AC7285" t="s">
        <v>41</v>
      </c>
      <c r="AD7285">
        <v>1.54</v>
      </c>
      <c r="AE7285">
        <v>2015</v>
      </c>
      <c r="AF7285">
        <v>6</v>
      </c>
      <c r="AG7285" t="s">
        <v>52</v>
      </c>
      <c r="AH7285">
        <v>24</v>
      </c>
      <c r="AI7285" t="s">
        <v>16151</v>
      </c>
      <c r="AJ7285">
        <v>15</v>
      </c>
    </row>
    <row r="7286" spans="1:36" x14ac:dyDescent="0.3">
      <c r="A7286">
        <v>7879681</v>
      </c>
      <c r="B7286">
        <v>41536108</v>
      </c>
      <c r="C7286" t="s">
        <v>750</v>
      </c>
      <c r="D7286" s="1">
        <v>42231</v>
      </c>
      <c r="E7286">
        <v>100</v>
      </c>
      <c r="F7286">
        <v>1</v>
      </c>
      <c r="G7286">
        <v>1</v>
      </c>
      <c r="H7286" t="s">
        <v>3902</v>
      </c>
      <c r="I7286" t="s">
        <v>3903</v>
      </c>
      <c r="J7286">
        <v>2000</v>
      </c>
      <c r="K7286" t="s">
        <v>3434</v>
      </c>
      <c r="L7286" t="s">
        <v>43</v>
      </c>
      <c r="M7286" t="s">
        <v>44</v>
      </c>
      <c r="N7286">
        <v>4</v>
      </c>
      <c r="O7286">
        <v>1.5</v>
      </c>
      <c r="P7286">
        <v>1</v>
      </c>
      <c r="Q7286">
        <v>2</v>
      </c>
      <c r="R7286" t="s">
        <v>40</v>
      </c>
      <c r="S7286" t="s">
        <v>16152</v>
      </c>
      <c r="T7286">
        <v>85</v>
      </c>
      <c r="U7286">
        <v>250</v>
      </c>
      <c r="V7286">
        <v>40</v>
      </c>
      <c r="W7286">
        <v>2</v>
      </c>
      <c r="X7286">
        <v>10</v>
      </c>
      <c r="Y7286">
        <v>2</v>
      </c>
      <c r="Z7286">
        <v>365</v>
      </c>
      <c r="AA7286">
        <v>37</v>
      </c>
      <c r="AB7286">
        <v>98</v>
      </c>
      <c r="AC7286" t="s">
        <v>46</v>
      </c>
      <c r="AD7286">
        <v>1.92</v>
      </c>
      <c r="AE7286">
        <v>2015</v>
      </c>
      <c r="AF7286">
        <v>8</v>
      </c>
      <c r="AG7286" t="s">
        <v>56</v>
      </c>
      <c r="AH7286">
        <v>33</v>
      </c>
      <c r="AI7286" t="s">
        <v>16153</v>
      </c>
      <c r="AJ7286">
        <v>39</v>
      </c>
    </row>
    <row r="7287" spans="1:36" x14ac:dyDescent="0.3">
      <c r="A7287">
        <v>17949265</v>
      </c>
      <c r="B7287">
        <v>29551685</v>
      </c>
      <c r="C7287" t="s">
        <v>232</v>
      </c>
      <c r="D7287" s="1">
        <v>42081</v>
      </c>
      <c r="E7287">
        <v>100</v>
      </c>
      <c r="F7287">
        <v>1</v>
      </c>
      <c r="G7287">
        <v>1</v>
      </c>
      <c r="H7287" t="s">
        <v>3902</v>
      </c>
      <c r="I7287" t="s">
        <v>3903</v>
      </c>
      <c r="J7287">
        <v>2000</v>
      </c>
      <c r="K7287" t="s">
        <v>3434</v>
      </c>
      <c r="L7287" t="s">
        <v>43</v>
      </c>
      <c r="M7287" t="s">
        <v>44</v>
      </c>
      <c r="N7287">
        <v>2</v>
      </c>
      <c r="O7287">
        <v>1</v>
      </c>
      <c r="P7287">
        <v>0</v>
      </c>
      <c r="Q7287">
        <v>1</v>
      </c>
      <c r="R7287" t="s">
        <v>40</v>
      </c>
      <c r="S7287" t="s">
        <v>16154</v>
      </c>
      <c r="T7287">
        <v>59</v>
      </c>
      <c r="U7287">
        <v>0</v>
      </c>
      <c r="V7287">
        <v>5</v>
      </c>
      <c r="W7287">
        <v>1</v>
      </c>
      <c r="X7287">
        <v>0</v>
      </c>
      <c r="Y7287">
        <v>1</v>
      </c>
      <c r="Z7287">
        <v>1125</v>
      </c>
      <c r="AA7287">
        <v>5</v>
      </c>
      <c r="AB7287">
        <v>95</v>
      </c>
      <c r="AC7287" t="s">
        <v>41</v>
      </c>
      <c r="AD7287">
        <v>3.66</v>
      </c>
      <c r="AE7287">
        <v>2015</v>
      </c>
      <c r="AF7287">
        <v>3</v>
      </c>
      <c r="AG7287" t="s">
        <v>54</v>
      </c>
      <c r="AH7287">
        <v>12</v>
      </c>
      <c r="AI7287" t="s">
        <v>16155</v>
      </c>
      <c r="AJ7287">
        <v>11</v>
      </c>
    </row>
    <row r="7288" spans="1:36" x14ac:dyDescent="0.3">
      <c r="A7288">
        <v>569956</v>
      </c>
      <c r="B7288">
        <v>2804839</v>
      </c>
      <c r="C7288" t="s">
        <v>11260</v>
      </c>
      <c r="D7288" s="1">
        <v>41092</v>
      </c>
      <c r="E7288">
        <v>100</v>
      </c>
      <c r="F7288">
        <v>1</v>
      </c>
      <c r="G7288">
        <v>1</v>
      </c>
      <c r="H7288" t="s">
        <v>3902</v>
      </c>
      <c r="I7288" t="s">
        <v>3903</v>
      </c>
      <c r="J7288">
        <v>2000</v>
      </c>
      <c r="K7288" t="s">
        <v>3434</v>
      </c>
      <c r="L7288" t="s">
        <v>64</v>
      </c>
      <c r="M7288" t="s">
        <v>44</v>
      </c>
      <c r="N7288">
        <v>2</v>
      </c>
      <c r="O7288">
        <v>1</v>
      </c>
      <c r="P7288">
        <v>1</v>
      </c>
      <c r="Q7288">
        <v>1</v>
      </c>
      <c r="R7288" t="s">
        <v>45</v>
      </c>
      <c r="S7288" t="s">
        <v>16156</v>
      </c>
      <c r="T7288">
        <v>45</v>
      </c>
      <c r="U7288">
        <v>70</v>
      </c>
      <c r="V7288">
        <v>0</v>
      </c>
      <c r="W7288">
        <v>1</v>
      </c>
      <c r="X7288">
        <v>10</v>
      </c>
      <c r="Y7288">
        <v>2</v>
      </c>
      <c r="Z7288">
        <v>60</v>
      </c>
      <c r="AA7288">
        <v>5</v>
      </c>
      <c r="AB7288">
        <v>100</v>
      </c>
      <c r="AC7288" t="s">
        <v>46</v>
      </c>
      <c r="AD7288">
        <v>0.15</v>
      </c>
      <c r="AE7288">
        <v>2012</v>
      </c>
      <c r="AF7288">
        <v>7</v>
      </c>
      <c r="AG7288" t="s">
        <v>47</v>
      </c>
      <c r="AH7288">
        <v>27</v>
      </c>
      <c r="AI7288" t="s">
        <v>16157</v>
      </c>
      <c r="AJ7288">
        <v>6</v>
      </c>
    </row>
    <row r="7289" spans="1:36" x14ac:dyDescent="0.3">
      <c r="A7289">
        <v>6889148</v>
      </c>
      <c r="B7289">
        <v>34416465</v>
      </c>
      <c r="C7289" t="s">
        <v>3931</v>
      </c>
      <c r="D7289" s="1">
        <v>42152</v>
      </c>
      <c r="E7289">
        <v>100</v>
      </c>
      <c r="F7289">
        <v>23</v>
      </c>
      <c r="G7289">
        <v>3.5</v>
      </c>
      <c r="H7289" t="s">
        <v>3902</v>
      </c>
      <c r="I7289" t="s">
        <v>3903</v>
      </c>
      <c r="J7289">
        <v>2000</v>
      </c>
      <c r="K7289" t="s">
        <v>3434</v>
      </c>
      <c r="L7289" t="s">
        <v>43</v>
      </c>
      <c r="M7289" t="s">
        <v>44</v>
      </c>
      <c r="N7289">
        <v>4</v>
      </c>
      <c r="O7289">
        <v>1.5</v>
      </c>
      <c r="P7289">
        <v>1</v>
      </c>
      <c r="Q7289">
        <v>2</v>
      </c>
      <c r="R7289" t="s">
        <v>40</v>
      </c>
      <c r="S7289" t="s">
        <v>16158</v>
      </c>
      <c r="T7289">
        <v>60</v>
      </c>
      <c r="U7289">
        <v>175</v>
      </c>
      <c r="V7289">
        <v>35</v>
      </c>
      <c r="W7289">
        <v>2</v>
      </c>
      <c r="X7289">
        <v>10</v>
      </c>
      <c r="Y7289">
        <v>2</v>
      </c>
      <c r="Z7289">
        <v>1125</v>
      </c>
      <c r="AA7289">
        <v>16</v>
      </c>
      <c r="AB7289">
        <v>85</v>
      </c>
      <c r="AC7289" t="s">
        <v>49</v>
      </c>
      <c r="AD7289">
        <v>0.72</v>
      </c>
      <c r="AE7289">
        <v>2015</v>
      </c>
      <c r="AF7289">
        <v>5</v>
      </c>
      <c r="AG7289" t="s">
        <v>50</v>
      </c>
      <c r="AH7289">
        <v>22</v>
      </c>
      <c r="AI7289" t="s">
        <v>16159</v>
      </c>
      <c r="AJ7289">
        <v>14</v>
      </c>
    </row>
    <row r="7290" spans="1:36" x14ac:dyDescent="0.3">
      <c r="A7290">
        <v>11999418</v>
      </c>
      <c r="B7290">
        <v>30524577</v>
      </c>
      <c r="C7290" t="s">
        <v>3011</v>
      </c>
      <c r="D7290" s="1">
        <v>42097</v>
      </c>
      <c r="E7290">
        <v>100</v>
      </c>
      <c r="F7290">
        <v>10</v>
      </c>
      <c r="G7290">
        <v>3.5</v>
      </c>
      <c r="H7290" t="s">
        <v>3902</v>
      </c>
      <c r="I7290" t="s">
        <v>3903</v>
      </c>
      <c r="J7290">
        <v>2000</v>
      </c>
      <c r="K7290" t="s">
        <v>3434</v>
      </c>
      <c r="L7290" t="s">
        <v>43</v>
      </c>
      <c r="M7290" t="s">
        <v>44</v>
      </c>
      <c r="N7290">
        <v>2</v>
      </c>
      <c r="O7290">
        <v>1</v>
      </c>
      <c r="P7290">
        <v>0</v>
      </c>
      <c r="Q7290">
        <v>1</v>
      </c>
      <c r="R7290" t="s">
        <v>40</v>
      </c>
      <c r="S7290" t="s">
        <v>16160</v>
      </c>
      <c r="T7290">
        <v>99</v>
      </c>
      <c r="U7290">
        <v>0</v>
      </c>
      <c r="V7290">
        <v>0</v>
      </c>
      <c r="W7290">
        <v>1</v>
      </c>
      <c r="X7290">
        <v>0</v>
      </c>
      <c r="Y7290">
        <v>1</v>
      </c>
      <c r="Z7290">
        <v>1000</v>
      </c>
      <c r="AA7290">
        <v>4</v>
      </c>
      <c r="AB7290">
        <v>93</v>
      </c>
      <c r="AC7290" t="s">
        <v>41</v>
      </c>
      <c r="AD7290">
        <v>0.31</v>
      </c>
      <c r="AE7290">
        <v>2015</v>
      </c>
      <c r="AF7290">
        <v>4</v>
      </c>
      <c r="AG7290" t="s">
        <v>42</v>
      </c>
      <c r="AH7290">
        <v>14</v>
      </c>
      <c r="AI7290" t="s">
        <v>16161</v>
      </c>
      <c r="AJ7290">
        <v>18</v>
      </c>
    </row>
    <row r="7291" spans="1:36" x14ac:dyDescent="0.3">
      <c r="A7291">
        <v>8639528</v>
      </c>
      <c r="B7291">
        <v>18745366</v>
      </c>
      <c r="C7291" t="s">
        <v>4231</v>
      </c>
      <c r="D7291" s="1">
        <v>41843</v>
      </c>
      <c r="E7291">
        <v>100</v>
      </c>
      <c r="F7291">
        <v>2</v>
      </c>
      <c r="G7291">
        <v>2</v>
      </c>
      <c r="H7291" t="s">
        <v>3902</v>
      </c>
      <c r="I7291" t="s">
        <v>3903</v>
      </c>
      <c r="J7291">
        <v>2000</v>
      </c>
      <c r="K7291" t="s">
        <v>3434</v>
      </c>
      <c r="L7291" t="s">
        <v>43</v>
      </c>
      <c r="M7291" t="s">
        <v>39</v>
      </c>
      <c r="N7291">
        <v>2</v>
      </c>
      <c r="O7291">
        <v>1</v>
      </c>
      <c r="P7291">
        <v>1</v>
      </c>
      <c r="Q7291">
        <v>1</v>
      </c>
      <c r="R7291" t="s">
        <v>40</v>
      </c>
      <c r="S7291" t="s">
        <v>16162</v>
      </c>
      <c r="T7291">
        <v>39</v>
      </c>
      <c r="U7291">
        <v>250</v>
      </c>
      <c r="V7291">
        <v>25</v>
      </c>
      <c r="W7291">
        <v>1</v>
      </c>
      <c r="X7291">
        <v>0</v>
      </c>
      <c r="Y7291">
        <v>1</v>
      </c>
      <c r="Z7291">
        <v>3</v>
      </c>
      <c r="AA7291">
        <v>46</v>
      </c>
      <c r="AB7291">
        <v>96</v>
      </c>
      <c r="AC7291" t="s">
        <v>49</v>
      </c>
      <c r="AD7291">
        <v>3.28</v>
      </c>
      <c r="AE7291">
        <v>2014</v>
      </c>
      <c r="AF7291">
        <v>7</v>
      </c>
      <c r="AG7291" t="s">
        <v>47</v>
      </c>
      <c r="AH7291">
        <v>30</v>
      </c>
      <c r="AI7291" t="s">
        <v>16163</v>
      </c>
      <c r="AJ7291">
        <v>15</v>
      </c>
    </row>
    <row r="7292" spans="1:36" x14ac:dyDescent="0.3">
      <c r="A7292">
        <v>18297091</v>
      </c>
      <c r="B7292">
        <v>1093398</v>
      </c>
      <c r="C7292" t="s">
        <v>99</v>
      </c>
      <c r="D7292" s="1">
        <v>40786</v>
      </c>
      <c r="E7292">
        <v>100</v>
      </c>
      <c r="F7292">
        <v>1</v>
      </c>
      <c r="G7292">
        <v>1</v>
      </c>
      <c r="H7292" t="s">
        <v>3902</v>
      </c>
      <c r="I7292" t="s">
        <v>3903</v>
      </c>
      <c r="J7292">
        <v>2018</v>
      </c>
      <c r="K7292" t="s">
        <v>3434</v>
      </c>
      <c r="L7292" t="s">
        <v>43</v>
      </c>
      <c r="M7292" t="s">
        <v>39</v>
      </c>
      <c r="N7292">
        <v>2</v>
      </c>
      <c r="O7292">
        <v>1</v>
      </c>
      <c r="P7292">
        <v>1</v>
      </c>
      <c r="Q7292">
        <v>1</v>
      </c>
      <c r="R7292" t="s">
        <v>40</v>
      </c>
      <c r="S7292" t="s">
        <v>16164</v>
      </c>
      <c r="T7292">
        <v>26</v>
      </c>
      <c r="U7292">
        <v>100</v>
      </c>
      <c r="V7292">
        <v>5</v>
      </c>
      <c r="W7292">
        <v>1</v>
      </c>
      <c r="X7292">
        <v>10</v>
      </c>
      <c r="Y7292">
        <v>2</v>
      </c>
      <c r="Z7292">
        <v>1125</v>
      </c>
      <c r="AA7292">
        <v>0</v>
      </c>
      <c r="AB7292">
        <v>47</v>
      </c>
      <c r="AC7292" t="s">
        <v>46</v>
      </c>
      <c r="AD7292">
        <v>0</v>
      </c>
      <c r="AE7292">
        <v>2011</v>
      </c>
      <c r="AF7292">
        <v>8</v>
      </c>
      <c r="AG7292" t="s">
        <v>56</v>
      </c>
      <c r="AH7292">
        <v>35</v>
      </c>
      <c r="AI7292" t="s">
        <v>16165</v>
      </c>
      <c r="AJ7292">
        <v>16</v>
      </c>
    </row>
    <row r="7293" spans="1:36" x14ac:dyDescent="0.3">
      <c r="A7293">
        <v>2819790</v>
      </c>
      <c r="B7293">
        <v>4261413</v>
      </c>
      <c r="C7293" t="s">
        <v>2225</v>
      </c>
      <c r="D7293" s="1">
        <v>41240</v>
      </c>
      <c r="E7293">
        <v>100</v>
      </c>
      <c r="F7293">
        <v>9</v>
      </c>
      <c r="G7293">
        <v>3.5</v>
      </c>
      <c r="H7293" t="s">
        <v>3944</v>
      </c>
      <c r="I7293" t="s">
        <v>3903</v>
      </c>
      <c r="J7293">
        <v>2600</v>
      </c>
      <c r="K7293" t="s">
        <v>3434</v>
      </c>
      <c r="L7293" t="s">
        <v>64</v>
      </c>
      <c r="M7293" t="s">
        <v>44</v>
      </c>
      <c r="N7293">
        <v>7</v>
      </c>
      <c r="O7293">
        <v>2</v>
      </c>
      <c r="P7293">
        <v>3</v>
      </c>
      <c r="Q7293">
        <v>14</v>
      </c>
      <c r="R7293" t="s">
        <v>40</v>
      </c>
      <c r="S7293" t="s">
        <v>16166</v>
      </c>
      <c r="T7293">
        <v>60</v>
      </c>
      <c r="U7293">
        <v>375</v>
      </c>
      <c r="V7293">
        <v>0</v>
      </c>
      <c r="W7293">
        <v>1</v>
      </c>
      <c r="X7293">
        <v>30</v>
      </c>
      <c r="Y7293">
        <v>1</v>
      </c>
      <c r="Z7293">
        <v>1125</v>
      </c>
      <c r="AA7293">
        <v>19</v>
      </c>
      <c r="AB7293">
        <v>74</v>
      </c>
      <c r="AC7293" t="s">
        <v>49</v>
      </c>
      <c r="AD7293">
        <v>0.52</v>
      </c>
      <c r="AE7293">
        <v>2012</v>
      </c>
      <c r="AF7293">
        <v>11</v>
      </c>
      <c r="AG7293" t="s">
        <v>95</v>
      </c>
      <c r="AH7293">
        <v>48</v>
      </c>
      <c r="AI7293" t="s">
        <v>16167</v>
      </c>
      <c r="AJ7293">
        <v>21</v>
      </c>
    </row>
    <row r="7294" spans="1:36" x14ac:dyDescent="0.3">
      <c r="A7294">
        <v>17854773</v>
      </c>
      <c r="B7294">
        <v>96975248</v>
      </c>
      <c r="C7294" t="s">
        <v>16168</v>
      </c>
      <c r="D7294" s="1">
        <v>42640</v>
      </c>
      <c r="E7294">
        <v>100</v>
      </c>
      <c r="F7294">
        <v>1</v>
      </c>
      <c r="G7294">
        <v>1</v>
      </c>
      <c r="H7294" t="s">
        <v>3949</v>
      </c>
      <c r="I7294" t="s">
        <v>3903</v>
      </c>
      <c r="J7294">
        <v>2100</v>
      </c>
      <c r="K7294" t="s">
        <v>3434</v>
      </c>
      <c r="L7294" t="s">
        <v>43</v>
      </c>
      <c r="M7294" t="s">
        <v>44</v>
      </c>
      <c r="N7294">
        <v>2</v>
      </c>
      <c r="O7294">
        <v>1</v>
      </c>
      <c r="P7294">
        <v>1</v>
      </c>
      <c r="Q7294">
        <v>1</v>
      </c>
      <c r="R7294" t="s">
        <v>40</v>
      </c>
      <c r="S7294" t="s">
        <v>16169</v>
      </c>
      <c r="T7294">
        <v>41</v>
      </c>
      <c r="U7294">
        <v>0</v>
      </c>
      <c r="V7294">
        <v>0</v>
      </c>
      <c r="W7294">
        <v>1</v>
      </c>
      <c r="X7294">
        <v>0</v>
      </c>
      <c r="Y7294">
        <v>2</v>
      </c>
      <c r="Z7294">
        <v>6</v>
      </c>
      <c r="AA7294">
        <v>0</v>
      </c>
      <c r="AB7294">
        <v>47</v>
      </c>
      <c r="AC7294" t="s">
        <v>41</v>
      </c>
      <c r="AD7294">
        <v>0</v>
      </c>
      <c r="AE7294">
        <v>2016</v>
      </c>
      <c r="AF7294">
        <v>9</v>
      </c>
      <c r="AG7294" t="s">
        <v>66</v>
      </c>
      <c r="AH7294">
        <v>39</v>
      </c>
      <c r="AI7294" t="s">
        <v>16170</v>
      </c>
      <c r="AJ7294">
        <v>25</v>
      </c>
    </row>
    <row r="7295" spans="1:36" x14ac:dyDescent="0.3">
      <c r="A7295">
        <v>9285217</v>
      </c>
      <c r="B7295">
        <v>48217643</v>
      </c>
      <c r="C7295" t="s">
        <v>16171</v>
      </c>
      <c r="D7295" s="1">
        <v>42313</v>
      </c>
      <c r="E7295">
        <v>100</v>
      </c>
      <c r="F7295">
        <v>1</v>
      </c>
      <c r="G7295">
        <v>1</v>
      </c>
      <c r="H7295" t="s">
        <v>3949</v>
      </c>
      <c r="I7295" t="s">
        <v>3903</v>
      </c>
      <c r="J7295">
        <v>2100</v>
      </c>
      <c r="K7295" t="s">
        <v>3434</v>
      </c>
      <c r="L7295" t="s">
        <v>43</v>
      </c>
      <c r="M7295" t="s">
        <v>44</v>
      </c>
      <c r="N7295">
        <v>4</v>
      </c>
      <c r="O7295">
        <v>1</v>
      </c>
      <c r="P7295">
        <v>1</v>
      </c>
      <c r="Q7295">
        <v>1</v>
      </c>
      <c r="R7295" t="s">
        <v>40</v>
      </c>
      <c r="S7295" t="s">
        <v>16172</v>
      </c>
      <c r="T7295">
        <v>64</v>
      </c>
      <c r="U7295">
        <v>200</v>
      </c>
      <c r="V7295">
        <v>50</v>
      </c>
      <c r="W7295">
        <v>2</v>
      </c>
      <c r="X7295">
        <v>10</v>
      </c>
      <c r="Y7295">
        <v>2</v>
      </c>
      <c r="Z7295">
        <v>4</v>
      </c>
      <c r="AA7295">
        <v>2</v>
      </c>
      <c r="AB7295">
        <v>90</v>
      </c>
      <c r="AC7295" t="s">
        <v>46</v>
      </c>
      <c r="AD7295">
        <v>0.11</v>
      </c>
      <c r="AE7295">
        <v>2015</v>
      </c>
      <c r="AF7295">
        <v>11</v>
      </c>
      <c r="AG7295" t="s">
        <v>95</v>
      </c>
      <c r="AH7295">
        <v>45</v>
      </c>
      <c r="AI7295" t="s">
        <v>16173</v>
      </c>
      <c r="AJ7295">
        <v>21</v>
      </c>
    </row>
    <row r="7296" spans="1:36" x14ac:dyDescent="0.3">
      <c r="A7296">
        <v>3711139</v>
      </c>
      <c r="B7296">
        <v>9843443</v>
      </c>
      <c r="C7296" t="s">
        <v>2588</v>
      </c>
      <c r="D7296" s="1">
        <v>41584</v>
      </c>
      <c r="E7296">
        <v>100</v>
      </c>
      <c r="F7296">
        <v>1</v>
      </c>
      <c r="G7296">
        <v>1</v>
      </c>
      <c r="H7296" t="s">
        <v>3907</v>
      </c>
      <c r="I7296" t="s">
        <v>3903</v>
      </c>
      <c r="J7296">
        <v>2140</v>
      </c>
      <c r="K7296" t="s">
        <v>3434</v>
      </c>
      <c r="L7296" t="s">
        <v>43</v>
      </c>
      <c r="M7296" t="s">
        <v>44</v>
      </c>
      <c r="N7296">
        <v>2</v>
      </c>
      <c r="O7296">
        <v>1</v>
      </c>
      <c r="P7296">
        <v>1</v>
      </c>
      <c r="Q7296">
        <v>1</v>
      </c>
      <c r="R7296" t="s">
        <v>40</v>
      </c>
      <c r="S7296" t="s">
        <v>16174</v>
      </c>
      <c r="T7296">
        <v>40</v>
      </c>
      <c r="U7296">
        <v>0</v>
      </c>
      <c r="V7296">
        <v>0</v>
      </c>
      <c r="W7296">
        <v>1</v>
      </c>
      <c r="X7296">
        <v>0</v>
      </c>
      <c r="Y7296">
        <v>1</v>
      </c>
      <c r="Z7296">
        <v>1125</v>
      </c>
      <c r="AA7296">
        <v>0</v>
      </c>
      <c r="AB7296">
        <v>47</v>
      </c>
      <c r="AC7296" t="s">
        <v>41</v>
      </c>
      <c r="AD7296">
        <v>0</v>
      </c>
      <c r="AE7296">
        <v>2013</v>
      </c>
      <c r="AF7296">
        <v>11</v>
      </c>
      <c r="AG7296" t="s">
        <v>95</v>
      </c>
      <c r="AH7296">
        <v>45</v>
      </c>
      <c r="AI7296" t="s">
        <v>16175</v>
      </c>
      <c r="AJ7296">
        <v>10</v>
      </c>
    </row>
    <row r="7297" spans="1:36" x14ac:dyDescent="0.3">
      <c r="A7297">
        <v>17252175</v>
      </c>
      <c r="B7297">
        <v>116267895</v>
      </c>
      <c r="C7297" t="s">
        <v>5198</v>
      </c>
      <c r="D7297" s="1">
        <v>42779</v>
      </c>
      <c r="E7297">
        <v>100</v>
      </c>
      <c r="F7297">
        <v>1</v>
      </c>
      <c r="G7297">
        <v>1</v>
      </c>
      <c r="H7297" t="s">
        <v>3907</v>
      </c>
      <c r="I7297" t="s">
        <v>3903</v>
      </c>
      <c r="J7297">
        <v>2140</v>
      </c>
      <c r="K7297" t="s">
        <v>3434</v>
      </c>
      <c r="L7297" t="s">
        <v>43</v>
      </c>
      <c r="M7297" t="s">
        <v>44</v>
      </c>
      <c r="N7297">
        <v>2</v>
      </c>
      <c r="O7297">
        <v>1</v>
      </c>
      <c r="P7297">
        <v>1</v>
      </c>
      <c r="Q7297">
        <v>1</v>
      </c>
      <c r="R7297" t="s">
        <v>40</v>
      </c>
      <c r="S7297" t="s">
        <v>16176</v>
      </c>
      <c r="T7297">
        <v>95</v>
      </c>
      <c r="U7297">
        <v>0</v>
      </c>
      <c r="V7297">
        <v>0</v>
      </c>
      <c r="W7297">
        <v>1</v>
      </c>
      <c r="X7297">
        <v>0</v>
      </c>
      <c r="Y7297">
        <v>2</v>
      </c>
      <c r="Z7297">
        <v>7</v>
      </c>
      <c r="AA7297">
        <v>1</v>
      </c>
      <c r="AB7297">
        <v>100</v>
      </c>
      <c r="AC7297" t="s">
        <v>41</v>
      </c>
      <c r="AD7297">
        <v>1</v>
      </c>
      <c r="AE7297">
        <v>2017</v>
      </c>
      <c r="AF7297">
        <v>2</v>
      </c>
      <c r="AG7297" t="s">
        <v>77</v>
      </c>
      <c r="AH7297">
        <v>7</v>
      </c>
      <c r="AI7297" t="s">
        <v>16177</v>
      </c>
      <c r="AJ7297">
        <v>10</v>
      </c>
    </row>
    <row r="7298" spans="1:36" x14ac:dyDescent="0.3">
      <c r="A7298">
        <v>8966815</v>
      </c>
      <c r="B7298">
        <v>5395344</v>
      </c>
      <c r="C7298" t="s">
        <v>1388</v>
      </c>
      <c r="D7298" s="1">
        <v>41343</v>
      </c>
      <c r="E7298">
        <v>100</v>
      </c>
      <c r="F7298">
        <v>1</v>
      </c>
      <c r="G7298">
        <v>1</v>
      </c>
      <c r="H7298" t="s">
        <v>3902</v>
      </c>
      <c r="I7298" t="s">
        <v>3903</v>
      </c>
      <c r="J7298">
        <v>2018</v>
      </c>
      <c r="K7298" t="s">
        <v>3434</v>
      </c>
      <c r="L7298" t="s">
        <v>43</v>
      </c>
      <c r="M7298" t="s">
        <v>44</v>
      </c>
      <c r="N7298">
        <v>2</v>
      </c>
      <c r="O7298">
        <v>1</v>
      </c>
      <c r="P7298">
        <v>1</v>
      </c>
      <c r="Q7298">
        <v>2</v>
      </c>
      <c r="R7298" t="s">
        <v>40</v>
      </c>
      <c r="S7298" t="s">
        <v>16178</v>
      </c>
      <c r="T7298">
        <v>75</v>
      </c>
      <c r="U7298">
        <v>0</v>
      </c>
      <c r="V7298">
        <v>20</v>
      </c>
      <c r="W7298">
        <v>1</v>
      </c>
      <c r="X7298">
        <v>0</v>
      </c>
      <c r="Y7298">
        <v>2</v>
      </c>
      <c r="Z7298">
        <v>1125</v>
      </c>
      <c r="AA7298">
        <v>31</v>
      </c>
      <c r="AB7298">
        <v>97</v>
      </c>
      <c r="AC7298" t="s">
        <v>46</v>
      </c>
      <c r="AD7298">
        <v>1.73</v>
      </c>
      <c r="AE7298">
        <v>2013</v>
      </c>
      <c r="AF7298">
        <v>3</v>
      </c>
      <c r="AG7298" t="s">
        <v>54</v>
      </c>
      <c r="AH7298">
        <v>10</v>
      </c>
      <c r="AI7298" t="s">
        <v>16179</v>
      </c>
      <c r="AJ7298">
        <v>12</v>
      </c>
    </row>
    <row r="7299" spans="1:36" x14ac:dyDescent="0.3">
      <c r="A7299">
        <v>10422112</v>
      </c>
      <c r="B7299">
        <v>33632853</v>
      </c>
      <c r="C7299" t="s">
        <v>3635</v>
      </c>
      <c r="D7299" s="1">
        <v>42142</v>
      </c>
      <c r="E7299">
        <v>100</v>
      </c>
      <c r="F7299">
        <v>1</v>
      </c>
      <c r="G7299">
        <v>1</v>
      </c>
      <c r="H7299" t="s">
        <v>3907</v>
      </c>
      <c r="I7299" t="s">
        <v>3903</v>
      </c>
      <c r="J7299">
        <v>2140</v>
      </c>
      <c r="K7299" t="s">
        <v>3434</v>
      </c>
      <c r="L7299" t="s">
        <v>43</v>
      </c>
      <c r="M7299" t="s">
        <v>44</v>
      </c>
      <c r="N7299">
        <v>2</v>
      </c>
      <c r="O7299">
        <v>1</v>
      </c>
      <c r="P7299">
        <v>1</v>
      </c>
      <c r="Q7299">
        <v>1</v>
      </c>
      <c r="R7299" t="s">
        <v>40</v>
      </c>
      <c r="S7299" t="s">
        <v>16180</v>
      </c>
      <c r="T7299">
        <v>130</v>
      </c>
      <c r="U7299">
        <v>0</v>
      </c>
      <c r="V7299">
        <v>30</v>
      </c>
      <c r="W7299">
        <v>1</v>
      </c>
      <c r="X7299">
        <v>0</v>
      </c>
      <c r="Y7299">
        <v>2</v>
      </c>
      <c r="Z7299">
        <v>1125</v>
      </c>
      <c r="AA7299">
        <v>4</v>
      </c>
      <c r="AB7299">
        <v>75</v>
      </c>
      <c r="AC7299" t="s">
        <v>41</v>
      </c>
      <c r="AD7299">
        <v>4</v>
      </c>
      <c r="AE7299">
        <v>2015</v>
      </c>
      <c r="AF7299">
        <v>5</v>
      </c>
      <c r="AG7299" t="s">
        <v>50</v>
      </c>
      <c r="AH7299">
        <v>21</v>
      </c>
      <c r="AI7299" t="s">
        <v>16181</v>
      </c>
      <c r="AJ7299">
        <v>18</v>
      </c>
    </row>
    <row r="7300" spans="1:36" x14ac:dyDescent="0.3">
      <c r="A7300">
        <v>4620967</v>
      </c>
      <c r="B7300">
        <v>11626541</v>
      </c>
      <c r="C7300" t="s">
        <v>1647</v>
      </c>
      <c r="D7300" s="1">
        <v>41664</v>
      </c>
      <c r="E7300">
        <v>100</v>
      </c>
      <c r="F7300">
        <v>1</v>
      </c>
      <c r="G7300">
        <v>1</v>
      </c>
      <c r="H7300" t="s">
        <v>3902</v>
      </c>
      <c r="I7300" t="s">
        <v>3903</v>
      </c>
      <c r="J7300">
        <v>2018</v>
      </c>
      <c r="K7300" t="s">
        <v>3434</v>
      </c>
      <c r="L7300" t="s">
        <v>43</v>
      </c>
      <c r="M7300" t="s">
        <v>44</v>
      </c>
      <c r="N7300">
        <v>2</v>
      </c>
      <c r="O7300">
        <v>1</v>
      </c>
      <c r="P7300">
        <v>1</v>
      </c>
      <c r="Q7300">
        <v>1</v>
      </c>
      <c r="R7300" t="s">
        <v>40</v>
      </c>
      <c r="S7300" t="s">
        <v>283</v>
      </c>
      <c r="T7300">
        <v>30</v>
      </c>
      <c r="U7300">
        <v>0</v>
      </c>
      <c r="V7300">
        <v>0</v>
      </c>
      <c r="W7300">
        <v>1</v>
      </c>
      <c r="X7300">
        <v>0</v>
      </c>
      <c r="Y7300">
        <v>1</v>
      </c>
      <c r="Z7300">
        <v>1125</v>
      </c>
      <c r="AA7300">
        <v>1</v>
      </c>
      <c r="AB7300">
        <v>80</v>
      </c>
      <c r="AC7300" t="s">
        <v>41</v>
      </c>
      <c r="AD7300">
        <v>0.04</v>
      </c>
      <c r="AE7300">
        <v>2014</v>
      </c>
      <c r="AF7300">
        <v>1</v>
      </c>
      <c r="AG7300" t="s">
        <v>80</v>
      </c>
      <c r="AH7300">
        <v>4</v>
      </c>
      <c r="AI7300" t="s">
        <v>284</v>
      </c>
      <c r="AJ7300">
        <v>5</v>
      </c>
    </row>
    <row r="7301" spans="1:36" x14ac:dyDescent="0.3">
      <c r="A7301">
        <v>4178600</v>
      </c>
      <c r="B7301">
        <v>21679611</v>
      </c>
      <c r="C7301" t="s">
        <v>463</v>
      </c>
      <c r="D7301" s="1">
        <v>41905</v>
      </c>
      <c r="E7301">
        <v>100</v>
      </c>
      <c r="F7301">
        <v>1</v>
      </c>
      <c r="G7301">
        <v>1</v>
      </c>
      <c r="H7301" t="s">
        <v>3902</v>
      </c>
      <c r="I7301" t="s">
        <v>3903</v>
      </c>
      <c r="J7301">
        <v>2018</v>
      </c>
      <c r="K7301" t="s">
        <v>3434</v>
      </c>
      <c r="L7301" t="s">
        <v>64</v>
      </c>
      <c r="M7301" t="s">
        <v>39</v>
      </c>
      <c r="N7301">
        <v>2</v>
      </c>
      <c r="O7301">
        <v>1</v>
      </c>
      <c r="P7301">
        <v>1</v>
      </c>
      <c r="Q7301">
        <v>1</v>
      </c>
      <c r="R7301" t="s">
        <v>40</v>
      </c>
      <c r="S7301" t="s">
        <v>16182</v>
      </c>
      <c r="T7301">
        <v>52</v>
      </c>
      <c r="U7301">
        <v>0</v>
      </c>
      <c r="V7301">
        <v>5</v>
      </c>
      <c r="W7301">
        <v>1</v>
      </c>
      <c r="X7301">
        <v>10</v>
      </c>
      <c r="Y7301">
        <v>2</v>
      </c>
      <c r="Z7301">
        <v>14</v>
      </c>
      <c r="AA7301">
        <v>46</v>
      </c>
      <c r="AB7301">
        <v>92</v>
      </c>
      <c r="AC7301" t="s">
        <v>41</v>
      </c>
      <c r="AD7301">
        <v>3.24</v>
      </c>
      <c r="AE7301">
        <v>2014</v>
      </c>
      <c r="AF7301">
        <v>9</v>
      </c>
      <c r="AG7301" t="s">
        <v>66</v>
      </c>
      <c r="AH7301">
        <v>39</v>
      </c>
      <c r="AI7301" t="s">
        <v>16183</v>
      </c>
      <c r="AJ7301">
        <v>18</v>
      </c>
    </row>
    <row r="7302" spans="1:36" x14ac:dyDescent="0.3">
      <c r="A7302">
        <v>7586830</v>
      </c>
      <c r="B7302">
        <v>38080871</v>
      </c>
      <c r="C7302" t="s">
        <v>16184</v>
      </c>
      <c r="D7302" s="1">
        <v>42195</v>
      </c>
      <c r="E7302">
        <v>100</v>
      </c>
      <c r="F7302">
        <v>1</v>
      </c>
      <c r="G7302">
        <v>1</v>
      </c>
      <c r="H7302" t="s">
        <v>3944</v>
      </c>
      <c r="I7302" t="s">
        <v>3903</v>
      </c>
      <c r="J7302">
        <v>2600</v>
      </c>
      <c r="K7302" t="s">
        <v>3434</v>
      </c>
      <c r="L7302" t="s">
        <v>43</v>
      </c>
      <c r="M7302" t="s">
        <v>39</v>
      </c>
      <c r="N7302">
        <v>2</v>
      </c>
      <c r="O7302">
        <v>1</v>
      </c>
      <c r="P7302">
        <v>1</v>
      </c>
      <c r="Q7302">
        <v>1</v>
      </c>
      <c r="R7302" t="s">
        <v>40</v>
      </c>
      <c r="S7302" t="s">
        <v>2553</v>
      </c>
      <c r="T7302">
        <v>40</v>
      </c>
      <c r="U7302">
        <v>0</v>
      </c>
      <c r="V7302">
        <v>0</v>
      </c>
      <c r="W7302">
        <v>1</v>
      </c>
      <c r="X7302">
        <v>0</v>
      </c>
      <c r="Y7302">
        <v>1</v>
      </c>
      <c r="Z7302">
        <v>1125</v>
      </c>
      <c r="AA7302">
        <v>2</v>
      </c>
      <c r="AB7302">
        <v>90</v>
      </c>
      <c r="AC7302" t="s">
        <v>41</v>
      </c>
      <c r="AD7302">
        <v>0.09</v>
      </c>
      <c r="AE7302">
        <v>2015</v>
      </c>
      <c r="AF7302">
        <v>7</v>
      </c>
      <c r="AG7302" t="s">
        <v>47</v>
      </c>
      <c r="AH7302">
        <v>28</v>
      </c>
      <c r="AI7302" t="s">
        <v>2554</v>
      </c>
      <c r="AJ7302">
        <v>4</v>
      </c>
    </row>
    <row r="7303" spans="1:36" x14ac:dyDescent="0.3">
      <c r="A7303">
        <v>10984911</v>
      </c>
      <c r="B7303">
        <v>19216134</v>
      </c>
      <c r="C7303" t="s">
        <v>2310</v>
      </c>
      <c r="D7303" s="1">
        <v>41851</v>
      </c>
      <c r="E7303">
        <v>100</v>
      </c>
      <c r="F7303">
        <v>1</v>
      </c>
      <c r="G7303">
        <v>1</v>
      </c>
      <c r="H7303" t="s">
        <v>3944</v>
      </c>
      <c r="I7303" t="s">
        <v>3903</v>
      </c>
      <c r="J7303">
        <v>2600</v>
      </c>
      <c r="K7303" t="s">
        <v>3434</v>
      </c>
      <c r="L7303" t="s">
        <v>43</v>
      </c>
      <c r="M7303" t="s">
        <v>44</v>
      </c>
      <c r="N7303">
        <v>2</v>
      </c>
      <c r="O7303">
        <v>1</v>
      </c>
      <c r="P7303">
        <v>1</v>
      </c>
      <c r="Q7303">
        <v>1</v>
      </c>
      <c r="R7303" t="s">
        <v>40</v>
      </c>
      <c r="S7303" t="s">
        <v>16185</v>
      </c>
      <c r="T7303">
        <v>79</v>
      </c>
      <c r="U7303">
        <v>375</v>
      </c>
      <c r="V7303">
        <v>0</v>
      </c>
      <c r="W7303">
        <v>2</v>
      </c>
      <c r="X7303">
        <v>20</v>
      </c>
      <c r="Y7303">
        <v>1</v>
      </c>
      <c r="Z7303">
        <v>1125</v>
      </c>
      <c r="AA7303">
        <v>19</v>
      </c>
      <c r="AB7303">
        <v>87</v>
      </c>
      <c r="AC7303" t="s">
        <v>49</v>
      </c>
      <c r="AD7303">
        <v>1.46</v>
      </c>
      <c r="AE7303">
        <v>2014</v>
      </c>
      <c r="AF7303">
        <v>7</v>
      </c>
      <c r="AG7303" t="s">
        <v>47</v>
      </c>
      <c r="AH7303">
        <v>31</v>
      </c>
      <c r="AI7303" t="s">
        <v>16186</v>
      </c>
      <c r="AJ7303">
        <v>14</v>
      </c>
    </row>
    <row r="7304" spans="1:36" x14ac:dyDescent="0.3">
      <c r="A7304">
        <v>3407811</v>
      </c>
      <c r="B7304">
        <v>7265575</v>
      </c>
      <c r="C7304" t="s">
        <v>2173</v>
      </c>
      <c r="D7304" s="1">
        <v>41458</v>
      </c>
      <c r="E7304">
        <v>100</v>
      </c>
      <c r="F7304">
        <v>4</v>
      </c>
      <c r="G7304">
        <v>3.5</v>
      </c>
      <c r="H7304" t="s">
        <v>3787</v>
      </c>
      <c r="I7304" t="s">
        <v>3433</v>
      </c>
      <c r="J7304">
        <v>1210</v>
      </c>
      <c r="K7304" t="s">
        <v>3434</v>
      </c>
      <c r="L7304" t="s">
        <v>43</v>
      </c>
      <c r="M7304" t="s">
        <v>44</v>
      </c>
      <c r="N7304">
        <v>4</v>
      </c>
      <c r="O7304">
        <v>1</v>
      </c>
      <c r="P7304">
        <v>1</v>
      </c>
      <c r="Q7304">
        <v>2</v>
      </c>
      <c r="R7304" t="s">
        <v>40</v>
      </c>
      <c r="S7304" t="s">
        <v>16187</v>
      </c>
      <c r="T7304">
        <v>77</v>
      </c>
      <c r="U7304">
        <v>0</v>
      </c>
      <c r="V7304">
        <v>25</v>
      </c>
      <c r="W7304">
        <v>2</v>
      </c>
      <c r="X7304">
        <v>8</v>
      </c>
      <c r="Y7304">
        <v>1</v>
      </c>
      <c r="Z7304">
        <v>1125</v>
      </c>
      <c r="AA7304">
        <v>46</v>
      </c>
      <c r="AB7304">
        <v>84</v>
      </c>
      <c r="AC7304" t="s">
        <v>49</v>
      </c>
      <c r="AD7304">
        <v>2.34</v>
      </c>
      <c r="AE7304">
        <v>2013</v>
      </c>
      <c r="AF7304">
        <v>7</v>
      </c>
      <c r="AG7304" t="s">
        <v>47</v>
      </c>
      <c r="AH7304">
        <v>27</v>
      </c>
      <c r="AI7304" t="s">
        <v>16188</v>
      </c>
      <c r="AJ7304">
        <v>10</v>
      </c>
    </row>
    <row r="7305" spans="1:36" x14ac:dyDescent="0.3">
      <c r="A7305">
        <v>13620240</v>
      </c>
      <c r="B7305">
        <v>1517375</v>
      </c>
      <c r="C7305" t="s">
        <v>3793</v>
      </c>
      <c r="D7305" s="1">
        <v>40896</v>
      </c>
      <c r="E7305">
        <v>100</v>
      </c>
      <c r="F7305">
        <v>6</v>
      </c>
      <c r="G7305">
        <v>3.5</v>
      </c>
      <c r="H7305" t="s">
        <v>3787</v>
      </c>
      <c r="I7305" t="s">
        <v>3433</v>
      </c>
      <c r="J7305">
        <v>1210</v>
      </c>
      <c r="K7305" t="s">
        <v>3434</v>
      </c>
      <c r="L7305" t="s">
        <v>152</v>
      </c>
      <c r="M7305" t="s">
        <v>39</v>
      </c>
      <c r="N7305">
        <v>1</v>
      </c>
      <c r="O7305">
        <v>1.5</v>
      </c>
      <c r="P7305">
        <v>1</v>
      </c>
      <c r="Q7305">
        <v>1</v>
      </c>
      <c r="R7305" t="s">
        <v>40</v>
      </c>
      <c r="S7305" t="s">
        <v>3794</v>
      </c>
      <c r="T7305">
        <v>25</v>
      </c>
      <c r="U7305">
        <v>0</v>
      </c>
      <c r="V7305">
        <v>0</v>
      </c>
      <c r="W7305">
        <v>1</v>
      </c>
      <c r="X7305">
        <v>0</v>
      </c>
      <c r="Y7305">
        <v>3</v>
      </c>
      <c r="Z7305">
        <v>21</v>
      </c>
      <c r="AA7305">
        <v>1</v>
      </c>
      <c r="AB7305">
        <v>100</v>
      </c>
      <c r="AC7305" t="s">
        <v>41</v>
      </c>
      <c r="AD7305">
        <v>0.16</v>
      </c>
      <c r="AE7305">
        <v>2011</v>
      </c>
      <c r="AF7305">
        <v>12</v>
      </c>
      <c r="AG7305" t="s">
        <v>133</v>
      </c>
      <c r="AH7305">
        <v>51</v>
      </c>
      <c r="AI7305" t="s">
        <v>3226</v>
      </c>
      <c r="AJ7305">
        <v>6</v>
      </c>
    </row>
    <row r="7306" spans="1:36" x14ac:dyDescent="0.3">
      <c r="A7306">
        <v>11966782</v>
      </c>
      <c r="B7306">
        <v>22916618</v>
      </c>
      <c r="C7306" t="s">
        <v>4511</v>
      </c>
      <c r="D7306" s="1">
        <v>41936</v>
      </c>
      <c r="E7306">
        <v>100</v>
      </c>
      <c r="F7306">
        <v>3</v>
      </c>
      <c r="G7306">
        <v>3</v>
      </c>
      <c r="H7306" t="s">
        <v>3787</v>
      </c>
      <c r="I7306" t="s">
        <v>3433</v>
      </c>
      <c r="J7306">
        <v>1210</v>
      </c>
      <c r="K7306" t="s">
        <v>3434</v>
      </c>
      <c r="L7306" t="s">
        <v>43</v>
      </c>
      <c r="M7306" t="s">
        <v>44</v>
      </c>
      <c r="N7306">
        <v>7</v>
      </c>
      <c r="O7306">
        <v>1</v>
      </c>
      <c r="P7306">
        <v>2</v>
      </c>
      <c r="Q7306">
        <v>4</v>
      </c>
      <c r="R7306" t="s">
        <v>40</v>
      </c>
      <c r="S7306" t="s">
        <v>10057</v>
      </c>
      <c r="T7306">
        <v>93</v>
      </c>
      <c r="U7306">
        <v>0</v>
      </c>
      <c r="V7306">
        <v>30</v>
      </c>
      <c r="W7306">
        <v>4</v>
      </c>
      <c r="X7306">
        <v>15</v>
      </c>
      <c r="Y7306">
        <v>1</v>
      </c>
      <c r="Z7306">
        <v>1125</v>
      </c>
      <c r="AA7306">
        <v>24</v>
      </c>
      <c r="AB7306">
        <v>84</v>
      </c>
      <c r="AC7306" t="s">
        <v>46</v>
      </c>
      <c r="AD7306">
        <v>2.09</v>
      </c>
      <c r="AE7306">
        <v>2014</v>
      </c>
      <c r="AF7306">
        <v>10</v>
      </c>
      <c r="AG7306" t="s">
        <v>87</v>
      </c>
      <c r="AH7306">
        <v>43</v>
      </c>
      <c r="AI7306" t="s">
        <v>10058</v>
      </c>
      <c r="AJ7306">
        <v>9</v>
      </c>
    </row>
    <row r="7307" spans="1:36" x14ac:dyDescent="0.3">
      <c r="A7307">
        <v>11737222</v>
      </c>
      <c r="B7307">
        <v>10092477</v>
      </c>
      <c r="C7307" t="s">
        <v>96</v>
      </c>
      <c r="D7307" s="1">
        <v>41596</v>
      </c>
      <c r="E7307">
        <v>100</v>
      </c>
      <c r="F7307">
        <v>4</v>
      </c>
      <c r="G7307">
        <v>3.5</v>
      </c>
      <c r="H7307" t="s">
        <v>3787</v>
      </c>
      <c r="I7307" t="s">
        <v>3433</v>
      </c>
      <c r="J7307">
        <v>1210</v>
      </c>
      <c r="K7307" t="s">
        <v>3434</v>
      </c>
      <c r="L7307" t="s">
        <v>43</v>
      </c>
      <c r="M7307" t="s">
        <v>44</v>
      </c>
      <c r="N7307">
        <v>6</v>
      </c>
      <c r="O7307">
        <v>2</v>
      </c>
      <c r="P7307">
        <v>3</v>
      </c>
      <c r="Q7307">
        <v>3</v>
      </c>
      <c r="R7307" t="s">
        <v>40</v>
      </c>
      <c r="S7307" t="s">
        <v>16189</v>
      </c>
      <c r="T7307">
        <v>105</v>
      </c>
      <c r="U7307">
        <v>0</v>
      </c>
      <c r="V7307">
        <v>35</v>
      </c>
      <c r="W7307">
        <v>2</v>
      </c>
      <c r="X7307">
        <v>15</v>
      </c>
      <c r="Y7307">
        <v>2</v>
      </c>
      <c r="Z7307">
        <v>1125</v>
      </c>
      <c r="AA7307">
        <v>46</v>
      </c>
      <c r="AB7307">
        <v>93</v>
      </c>
      <c r="AC7307" t="s">
        <v>46</v>
      </c>
      <c r="AD7307">
        <v>4.3650000000000002</v>
      </c>
      <c r="AE7307">
        <v>2013</v>
      </c>
      <c r="AF7307">
        <v>11</v>
      </c>
      <c r="AG7307" t="s">
        <v>95</v>
      </c>
      <c r="AH7307">
        <v>47</v>
      </c>
      <c r="AI7307" t="s">
        <v>16190</v>
      </c>
      <c r="AJ7307">
        <v>15</v>
      </c>
    </row>
    <row r="7308" spans="1:36" x14ac:dyDescent="0.3">
      <c r="A7308">
        <v>7061044</v>
      </c>
      <c r="B7308">
        <v>23082521</v>
      </c>
      <c r="C7308" t="s">
        <v>3790</v>
      </c>
      <c r="D7308" s="1">
        <v>41940</v>
      </c>
      <c r="E7308">
        <v>99</v>
      </c>
      <c r="F7308">
        <v>79</v>
      </c>
      <c r="G7308">
        <v>3.5</v>
      </c>
      <c r="H7308" t="s">
        <v>3787</v>
      </c>
      <c r="I7308" t="s">
        <v>3433</v>
      </c>
      <c r="J7308">
        <v>1210</v>
      </c>
      <c r="K7308" t="s">
        <v>3434</v>
      </c>
      <c r="L7308" t="s">
        <v>43</v>
      </c>
      <c r="M7308" t="s">
        <v>44</v>
      </c>
      <c r="N7308">
        <v>1</v>
      </c>
      <c r="O7308">
        <v>1</v>
      </c>
      <c r="P7308">
        <v>0</v>
      </c>
      <c r="Q7308">
        <v>1</v>
      </c>
      <c r="R7308" t="s">
        <v>40</v>
      </c>
      <c r="S7308" t="s">
        <v>4483</v>
      </c>
      <c r="T7308">
        <v>29</v>
      </c>
      <c r="U7308">
        <v>150</v>
      </c>
      <c r="V7308">
        <v>20</v>
      </c>
      <c r="W7308">
        <v>1</v>
      </c>
      <c r="X7308">
        <v>0</v>
      </c>
      <c r="Y7308">
        <v>6</v>
      </c>
      <c r="Z7308">
        <v>1125</v>
      </c>
      <c r="AA7308">
        <v>3</v>
      </c>
      <c r="AB7308">
        <v>80</v>
      </c>
      <c r="AC7308" t="s">
        <v>49</v>
      </c>
      <c r="AD7308">
        <v>0.14000000000000001</v>
      </c>
      <c r="AE7308">
        <v>2014</v>
      </c>
      <c r="AF7308">
        <v>10</v>
      </c>
      <c r="AG7308" t="s">
        <v>87</v>
      </c>
      <c r="AH7308">
        <v>44</v>
      </c>
      <c r="AI7308" t="s">
        <v>4417</v>
      </c>
      <c r="AJ7308">
        <v>7</v>
      </c>
    </row>
    <row r="7309" spans="1:36" x14ac:dyDescent="0.3">
      <c r="A7309">
        <v>7153059</v>
      </c>
      <c r="B7309">
        <v>13443011</v>
      </c>
      <c r="C7309" t="s">
        <v>232</v>
      </c>
      <c r="D7309" s="1">
        <v>41721</v>
      </c>
      <c r="E7309">
        <v>100</v>
      </c>
      <c r="F7309">
        <v>1</v>
      </c>
      <c r="G7309">
        <v>1</v>
      </c>
      <c r="H7309" t="s">
        <v>3787</v>
      </c>
      <c r="I7309" t="s">
        <v>3433</v>
      </c>
      <c r="J7309">
        <v>1210</v>
      </c>
      <c r="K7309" t="s">
        <v>3434</v>
      </c>
      <c r="L7309" t="s">
        <v>64</v>
      </c>
      <c r="M7309" t="s">
        <v>39</v>
      </c>
      <c r="N7309">
        <v>2</v>
      </c>
      <c r="O7309">
        <v>1.5</v>
      </c>
      <c r="P7309">
        <v>1</v>
      </c>
      <c r="Q7309">
        <v>2</v>
      </c>
      <c r="R7309" t="s">
        <v>40</v>
      </c>
      <c r="S7309" t="s">
        <v>873</v>
      </c>
      <c r="T7309">
        <v>20</v>
      </c>
      <c r="U7309">
        <v>150</v>
      </c>
      <c r="V7309">
        <v>10</v>
      </c>
      <c r="W7309">
        <v>1</v>
      </c>
      <c r="X7309">
        <v>0</v>
      </c>
      <c r="Y7309">
        <v>4</v>
      </c>
      <c r="Z7309">
        <v>1125</v>
      </c>
      <c r="AA7309">
        <v>3</v>
      </c>
      <c r="AB7309">
        <v>90</v>
      </c>
      <c r="AC7309" t="s">
        <v>46</v>
      </c>
      <c r="AD7309">
        <v>0.14000000000000001</v>
      </c>
      <c r="AE7309">
        <v>2014</v>
      </c>
      <c r="AF7309">
        <v>3</v>
      </c>
      <c r="AG7309" t="s">
        <v>54</v>
      </c>
      <c r="AH7309">
        <v>12</v>
      </c>
      <c r="AI7309" t="s">
        <v>874</v>
      </c>
      <c r="AJ7309">
        <v>8</v>
      </c>
    </row>
    <row r="7310" spans="1:36" x14ac:dyDescent="0.3">
      <c r="A7310">
        <v>7454733</v>
      </c>
      <c r="B7310">
        <v>23082521</v>
      </c>
      <c r="C7310" t="s">
        <v>3790</v>
      </c>
      <c r="D7310" s="1">
        <v>41940</v>
      </c>
      <c r="E7310">
        <v>99</v>
      </c>
      <c r="F7310">
        <v>79</v>
      </c>
      <c r="G7310">
        <v>3.5</v>
      </c>
      <c r="H7310" t="s">
        <v>3787</v>
      </c>
      <c r="I7310" t="s">
        <v>3433</v>
      </c>
      <c r="J7310">
        <v>1210</v>
      </c>
      <c r="K7310" t="s">
        <v>3434</v>
      </c>
      <c r="L7310" t="s">
        <v>43</v>
      </c>
      <c r="M7310" t="s">
        <v>44</v>
      </c>
      <c r="N7310">
        <v>1</v>
      </c>
      <c r="O7310">
        <v>1</v>
      </c>
      <c r="P7310">
        <v>1</v>
      </c>
      <c r="Q7310">
        <v>1</v>
      </c>
      <c r="R7310" t="s">
        <v>40</v>
      </c>
      <c r="S7310" t="s">
        <v>4483</v>
      </c>
      <c r="T7310">
        <v>25</v>
      </c>
      <c r="U7310">
        <v>200</v>
      </c>
      <c r="V7310">
        <v>20</v>
      </c>
      <c r="W7310">
        <v>1</v>
      </c>
      <c r="X7310">
        <v>0</v>
      </c>
      <c r="Y7310">
        <v>4</v>
      </c>
      <c r="Z7310">
        <v>1125</v>
      </c>
      <c r="AA7310">
        <v>7</v>
      </c>
      <c r="AB7310">
        <v>80</v>
      </c>
      <c r="AC7310" t="s">
        <v>49</v>
      </c>
      <c r="AD7310">
        <v>0.43</v>
      </c>
      <c r="AE7310">
        <v>2014</v>
      </c>
      <c r="AF7310">
        <v>10</v>
      </c>
      <c r="AG7310" t="s">
        <v>87</v>
      </c>
      <c r="AH7310">
        <v>44</v>
      </c>
      <c r="AI7310" t="s">
        <v>4417</v>
      </c>
      <c r="AJ7310">
        <v>7</v>
      </c>
    </row>
    <row r="7311" spans="1:36" x14ac:dyDescent="0.3">
      <c r="A7311">
        <v>1587221</v>
      </c>
      <c r="B7311">
        <v>432392</v>
      </c>
      <c r="C7311" t="s">
        <v>96</v>
      </c>
      <c r="D7311" s="1">
        <v>40611</v>
      </c>
      <c r="E7311">
        <v>100</v>
      </c>
      <c r="F7311">
        <v>4</v>
      </c>
      <c r="G7311">
        <v>3.5</v>
      </c>
      <c r="H7311" t="s">
        <v>5089</v>
      </c>
      <c r="I7311" t="s">
        <v>3433</v>
      </c>
      <c r="J7311">
        <v>1170</v>
      </c>
      <c r="K7311" t="s">
        <v>3434</v>
      </c>
      <c r="L7311" t="s">
        <v>61</v>
      </c>
      <c r="M7311" t="s">
        <v>39</v>
      </c>
      <c r="N7311">
        <v>2</v>
      </c>
      <c r="O7311">
        <v>1</v>
      </c>
      <c r="P7311">
        <v>1</v>
      </c>
      <c r="Q7311">
        <v>1</v>
      </c>
      <c r="R7311" t="s">
        <v>40</v>
      </c>
      <c r="S7311" t="s">
        <v>16191</v>
      </c>
      <c r="T7311">
        <v>110</v>
      </c>
      <c r="U7311">
        <v>0</v>
      </c>
      <c r="V7311">
        <v>0</v>
      </c>
      <c r="W7311">
        <v>1</v>
      </c>
      <c r="X7311">
        <v>0</v>
      </c>
      <c r="Y7311">
        <v>1</v>
      </c>
      <c r="Z7311">
        <v>3</v>
      </c>
      <c r="AA7311">
        <v>1</v>
      </c>
      <c r="AB7311">
        <v>100</v>
      </c>
      <c r="AC7311" t="s">
        <v>49</v>
      </c>
      <c r="AD7311">
        <v>0.02</v>
      </c>
      <c r="AE7311">
        <v>2011</v>
      </c>
      <c r="AF7311">
        <v>3</v>
      </c>
      <c r="AG7311" t="s">
        <v>54</v>
      </c>
      <c r="AH7311">
        <v>10</v>
      </c>
      <c r="AI7311" t="s">
        <v>16192</v>
      </c>
      <c r="AJ7311">
        <v>12</v>
      </c>
    </row>
    <row r="7312" spans="1:36" x14ac:dyDescent="0.3">
      <c r="A7312">
        <v>18297081</v>
      </c>
      <c r="B7312">
        <v>6379913</v>
      </c>
      <c r="C7312" t="s">
        <v>1030</v>
      </c>
      <c r="D7312" s="1">
        <v>41408</v>
      </c>
      <c r="E7312">
        <v>100</v>
      </c>
      <c r="F7312">
        <v>8</v>
      </c>
      <c r="G7312">
        <v>3.5</v>
      </c>
      <c r="H7312" t="s">
        <v>3754</v>
      </c>
      <c r="I7312" t="s">
        <v>3433</v>
      </c>
      <c r="J7312">
        <v>1030</v>
      </c>
      <c r="K7312" t="s">
        <v>3434</v>
      </c>
      <c r="L7312" t="s">
        <v>43</v>
      </c>
      <c r="M7312" t="s">
        <v>39</v>
      </c>
      <c r="N7312">
        <v>2</v>
      </c>
      <c r="O7312">
        <v>1</v>
      </c>
      <c r="P7312">
        <v>1</v>
      </c>
      <c r="Q7312">
        <v>1</v>
      </c>
      <c r="R7312" t="s">
        <v>40</v>
      </c>
      <c r="S7312" t="s">
        <v>16193</v>
      </c>
      <c r="T7312">
        <v>45</v>
      </c>
      <c r="U7312">
        <v>0</v>
      </c>
      <c r="V7312">
        <v>5</v>
      </c>
      <c r="W7312">
        <v>1</v>
      </c>
      <c r="X7312">
        <v>15</v>
      </c>
      <c r="Y7312">
        <v>1</v>
      </c>
      <c r="Z7312">
        <v>1125</v>
      </c>
      <c r="AA7312">
        <v>0</v>
      </c>
      <c r="AB7312">
        <v>47</v>
      </c>
      <c r="AC7312" t="s">
        <v>41</v>
      </c>
      <c r="AD7312">
        <v>0</v>
      </c>
      <c r="AE7312">
        <v>2013</v>
      </c>
      <c r="AF7312">
        <v>5</v>
      </c>
      <c r="AG7312" t="s">
        <v>50</v>
      </c>
      <c r="AH7312">
        <v>20</v>
      </c>
      <c r="AI7312" t="s">
        <v>16194</v>
      </c>
      <c r="AJ7312">
        <v>9</v>
      </c>
    </row>
    <row r="7313" spans="1:36" x14ac:dyDescent="0.3">
      <c r="A7313">
        <v>1883716</v>
      </c>
      <c r="B7313">
        <v>9616060</v>
      </c>
      <c r="C7313" t="s">
        <v>16195</v>
      </c>
      <c r="D7313" s="1">
        <v>41571</v>
      </c>
      <c r="E7313">
        <v>100</v>
      </c>
      <c r="F7313">
        <v>1</v>
      </c>
      <c r="G7313">
        <v>1</v>
      </c>
      <c r="H7313" t="s">
        <v>3754</v>
      </c>
      <c r="I7313" t="s">
        <v>3433</v>
      </c>
      <c r="J7313">
        <v>1030</v>
      </c>
      <c r="K7313" t="s">
        <v>3434</v>
      </c>
      <c r="L7313" t="s">
        <v>43</v>
      </c>
      <c r="M7313" t="s">
        <v>44</v>
      </c>
      <c r="N7313">
        <v>4</v>
      </c>
      <c r="O7313">
        <v>1</v>
      </c>
      <c r="P7313">
        <v>1</v>
      </c>
      <c r="Q7313">
        <v>2</v>
      </c>
      <c r="R7313" t="s">
        <v>40</v>
      </c>
      <c r="S7313" t="s">
        <v>2853</v>
      </c>
      <c r="T7313">
        <v>89</v>
      </c>
      <c r="U7313">
        <v>150</v>
      </c>
      <c r="V7313">
        <v>20</v>
      </c>
      <c r="W7313">
        <v>2</v>
      </c>
      <c r="X7313">
        <v>30</v>
      </c>
      <c r="Y7313">
        <v>3</v>
      </c>
      <c r="Z7313">
        <v>20</v>
      </c>
      <c r="AA7313">
        <v>3</v>
      </c>
      <c r="AB7313">
        <v>93</v>
      </c>
      <c r="AC7313" t="s">
        <v>49</v>
      </c>
      <c r="AD7313">
        <v>7.0000000000000007E-2</v>
      </c>
      <c r="AE7313">
        <v>2013</v>
      </c>
      <c r="AF7313">
        <v>10</v>
      </c>
      <c r="AG7313" t="s">
        <v>87</v>
      </c>
      <c r="AH7313">
        <v>43</v>
      </c>
      <c r="AI7313" t="s">
        <v>2854</v>
      </c>
      <c r="AJ7313">
        <v>9</v>
      </c>
    </row>
    <row r="7314" spans="1:36" x14ac:dyDescent="0.3">
      <c r="A7314">
        <v>16607359</v>
      </c>
      <c r="B7314">
        <v>8104140</v>
      </c>
      <c r="C7314" t="s">
        <v>1089</v>
      </c>
      <c r="D7314" s="1">
        <v>41498</v>
      </c>
      <c r="E7314">
        <v>50</v>
      </c>
      <c r="F7314">
        <v>1</v>
      </c>
      <c r="G7314">
        <v>1</v>
      </c>
      <c r="H7314" t="s">
        <v>3754</v>
      </c>
      <c r="I7314" t="s">
        <v>3433</v>
      </c>
      <c r="J7314">
        <v>1030</v>
      </c>
      <c r="K7314" t="s">
        <v>3434</v>
      </c>
      <c r="L7314" t="s">
        <v>43</v>
      </c>
      <c r="M7314" t="s">
        <v>44</v>
      </c>
      <c r="N7314">
        <v>4</v>
      </c>
      <c r="O7314">
        <v>1</v>
      </c>
      <c r="P7314">
        <v>2</v>
      </c>
      <c r="Q7314">
        <v>2</v>
      </c>
      <c r="R7314" t="s">
        <v>40</v>
      </c>
      <c r="S7314" t="s">
        <v>16196</v>
      </c>
      <c r="T7314">
        <v>100</v>
      </c>
      <c r="U7314">
        <v>0</v>
      </c>
      <c r="V7314">
        <v>0</v>
      </c>
      <c r="W7314">
        <v>1</v>
      </c>
      <c r="X7314">
        <v>0</v>
      </c>
      <c r="Y7314">
        <v>4</v>
      </c>
      <c r="Z7314">
        <v>15</v>
      </c>
      <c r="AA7314">
        <v>0</v>
      </c>
      <c r="AB7314">
        <v>47</v>
      </c>
      <c r="AC7314" t="s">
        <v>41</v>
      </c>
      <c r="AD7314">
        <v>0</v>
      </c>
      <c r="AE7314">
        <v>2013</v>
      </c>
      <c r="AF7314">
        <v>8</v>
      </c>
      <c r="AG7314" t="s">
        <v>56</v>
      </c>
      <c r="AH7314">
        <v>33</v>
      </c>
      <c r="AI7314" t="s">
        <v>16197</v>
      </c>
      <c r="AJ7314">
        <v>13</v>
      </c>
    </row>
    <row r="7315" spans="1:36" x14ac:dyDescent="0.3">
      <c r="A7315">
        <v>6537994</v>
      </c>
      <c r="B7315">
        <v>19284387</v>
      </c>
      <c r="C7315" t="s">
        <v>69</v>
      </c>
      <c r="D7315" s="1">
        <v>41852</v>
      </c>
      <c r="E7315">
        <v>100</v>
      </c>
      <c r="F7315">
        <v>1</v>
      </c>
      <c r="G7315">
        <v>1</v>
      </c>
      <c r="H7315" t="s">
        <v>3754</v>
      </c>
      <c r="I7315" t="s">
        <v>3433</v>
      </c>
      <c r="J7315">
        <v>1030</v>
      </c>
      <c r="K7315" t="s">
        <v>3434</v>
      </c>
      <c r="L7315" t="s">
        <v>64</v>
      </c>
      <c r="M7315" t="s">
        <v>44</v>
      </c>
      <c r="N7315">
        <v>3</v>
      </c>
      <c r="O7315">
        <v>1</v>
      </c>
      <c r="P7315">
        <v>2</v>
      </c>
      <c r="Q7315">
        <v>2</v>
      </c>
      <c r="R7315" t="s">
        <v>40</v>
      </c>
      <c r="S7315" t="s">
        <v>16198</v>
      </c>
      <c r="T7315">
        <v>100</v>
      </c>
      <c r="U7315">
        <v>0</v>
      </c>
      <c r="V7315">
        <v>30</v>
      </c>
      <c r="W7315">
        <v>1</v>
      </c>
      <c r="X7315">
        <v>0</v>
      </c>
      <c r="Y7315">
        <v>5</v>
      </c>
      <c r="Z7315">
        <v>1125</v>
      </c>
      <c r="AA7315">
        <v>0</v>
      </c>
      <c r="AB7315">
        <v>47</v>
      </c>
      <c r="AC7315" t="s">
        <v>49</v>
      </c>
      <c r="AD7315">
        <v>0</v>
      </c>
      <c r="AE7315">
        <v>2014</v>
      </c>
      <c r="AF7315">
        <v>8</v>
      </c>
      <c r="AG7315" t="s">
        <v>56</v>
      </c>
      <c r="AH7315">
        <v>31</v>
      </c>
      <c r="AI7315" t="s">
        <v>16199</v>
      </c>
      <c r="AJ7315">
        <v>12</v>
      </c>
    </row>
    <row r="7316" spans="1:36" x14ac:dyDescent="0.3">
      <c r="A7316">
        <v>13244710</v>
      </c>
      <c r="B7316">
        <v>74441015</v>
      </c>
      <c r="C7316" t="s">
        <v>654</v>
      </c>
      <c r="D7316" s="1">
        <v>42518</v>
      </c>
      <c r="E7316">
        <v>50</v>
      </c>
      <c r="F7316">
        <v>1</v>
      </c>
      <c r="G7316">
        <v>1</v>
      </c>
      <c r="H7316" t="s">
        <v>3754</v>
      </c>
      <c r="I7316" t="s">
        <v>3433</v>
      </c>
      <c r="J7316">
        <v>1030</v>
      </c>
      <c r="K7316" t="s">
        <v>3434</v>
      </c>
      <c r="L7316" t="s">
        <v>43</v>
      </c>
      <c r="M7316" t="s">
        <v>39</v>
      </c>
      <c r="N7316">
        <v>2</v>
      </c>
      <c r="O7316">
        <v>1</v>
      </c>
      <c r="P7316">
        <v>1</v>
      </c>
      <c r="Q7316">
        <v>1</v>
      </c>
      <c r="R7316" t="s">
        <v>40</v>
      </c>
      <c r="S7316" t="s">
        <v>16200</v>
      </c>
      <c r="T7316">
        <v>60</v>
      </c>
      <c r="U7316">
        <v>100</v>
      </c>
      <c r="V7316">
        <v>0</v>
      </c>
      <c r="W7316">
        <v>1</v>
      </c>
      <c r="X7316">
        <v>0</v>
      </c>
      <c r="Y7316">
        <v>1</v>
      </c>
      <c r="Z7316">
        <v>2</v>
      </c>
      <c r="AA7316">
        <v>0</v>
      </c>
      <c r="AB7316">
        <v>47</v>
      </c>
      <c r="AC7316" t="s">
        <v>41</v>
      </c>
      <c r="AD7316">
        <v>0</v>
      </c>
      <c r="AE7316">
        <v>2016</v>
      </c>
      <c r="AF7316">
        <v>5</v>
      </c>
      <c r="AG7316" t="s">
        <v>50</v>
      </c>
      <c r="AH7316">
        <v>21</v>
      </c>
      <c r="AI7316" t="s">
        <v>16201</v>
      </c>
      <c r="AJ7316">
        <v>14</v>
      </c>
    </row>
    <row r="7317" spans="1:36" x14ac:dyDescent="0.3">
      <c r="A7317">
        <v>6469731</v>
      </c>
      <c r="B7317">
        <v>24444714</v>
      </c>
      <c r="C7317" t="s">
        <v>134</v>
      </c>
      <c r="D7317" s="1">
        <v>41976</v>
      </c>
      <c r="E7317">
        <v>99</v>
      </c>
      <c r="F7317">
        <v>24</v>
      </c>
      <c r="G7317">
        <v>3.5</v>
      </c>
      <c r="H7317" t="s">
        <v>3754</v>
      </c>
      <c r="I7317" t="s">
        <v>3433</v>
      </c>
      <c r="J7317">
        <v>1030</v>
      </c>
      <c r="K7317" t="s">
        <v>3434</v>
      </c>
      <c r="L7317" t="s">
        <v>43</v>
      </c>
      <c r="M7317" t="s">
        <v>39</v>
      </c>
      <c r="N7317">
        <v>2</v>
      </c>
      <c r="O7317">
        <v>1</v>
      </c>
      <c r="P7317">
        <v>1</v>
      </c>
      <c r="Q7317">
        <v>1</v>
      </c>
      <c r="R7317" t="s">
        <v>40</v>
      </c>
      <c r="S7317" t="s">
        <v>16202</v>
      </c>
      <c r="T7317">
        <v>45</v>
      </c>
      <c r="U7317">
        <v>250</v>
      </c>
      <c r="V7317">
        <v>20</v>
      </c>
      <c r="W7317">
        <v>1</v>
      </c>
      <c r="X7317">
        <v>10</v>
      </c>
      <c r="Y7317">
        <v>1</v>
      </c>
      <c r="Z7317">
        <v>1125</v>
      </c>
      <c r="AA7317">
        <v>1</v>
      </c>
      <c r="AB7317">
        <v>100</v>
      </c>
      <c r="AC7317" t="s">
        <v>41</v>
      </c>
      <c r="AD7317">
        <v>0.05</v>
      </c>
      <c r="AE7317">
        <v>2014</v>
      </c>
      <c r="AF7317">
        <v>12</v>
      </c>
      <c r="AG7317" t="s">
        <v>133</v>
      </c>
      <c r="AH7317">
        <v>49</v>
      </c>
      <c r="AI7317" t="s">
        <v>16203</v>
      </c>
      <c r="AJ7317">
        <v>11</v>
      </c>
    </row>
    <row r="7318" spans="1:36" x14ac:dyDescent="0.3">
      <c r="A7318">
        <v>2883499</v>
      </c>
      <c r="B7318">
        <v>14737908</v>
      </c>
      <c r="C7318" t="s">
        <v>1789</v>
      </c>
      <c r="D7318" s="1">
        <v>41755</v>
      </c>
      <c r="E7318">
        <v>100</v>
      </c>
      <c r="F7318">
        <v>1</v>
      </c>
      <c r="G7318">
        <v>1</v>
      </c>
      <c r="H7318" t="s">
        <v>3754</v>
      </c>
      <c r="I7318" t="s">
        <v>3433</v>
      </c>
      <c r="J7318">
        <v>1030</v>
      </c>
      <c r="K7318" t="s">
        <v>3434</v>
      </c>
      <c r="L7318" t="s">
        <v>43</v>
      </c>
      <c r="M7318" t="s">
        <v>39</v>
      </c>
      <c r="N7318">
        <v>1</v>
      </c>
      <c r="O7318">
        <v>1</v>
      </c>
      <c r="P7318">
        <v>1</v>
      </c>
      <c r="Q7318">
        <v>1</v>
      </c>
      <c r="R7318" t="s">
        <v>40</v>
      </c>
      <c r="S7318" t="s">
        <v>16204</v>
      </c>
      <c r="T7318">
        <v>45</v>
      </c>
      <c r="U7318">
        <v>0</v>
      </c>
      <c r="V7318">
        <v>0</v>
      </c>
      <c r="W7318">
        <v>1</v>
      </c>
      <c r="X7318">
        <v>0</v>
      </c>
      <c r="Y7318">
        <v>6</v>
      </c>
      <c r="Z7318">
        <v>90</v>
      </c>
      <c r="AA7318">
        <v>3</v>
      </c>
      <c r="AB7318">
        <v>100</v>
      </c>
      <c r="AC7318" t="s">
        <v>41</v>
      </c>
      <c r="AD7318">
        <v>0.16</v>
      </c>
      <c r="AE7318">
        <v>2014</v>
      </c>
      <c r="AF7318">
        <v>4</v>
      </c>
      <c r="AG7318" t="s">
        <v>42</v>
      </c>
      <c r="AH7318">
        <v>17</v>
      </c>
      <c r="AI7318" t="s">
        <v>16205</v>
      </c>
      <c r="AJ7318">
        <v>12</v>
      </c>
    </row>
    <row r="7319" spans="1:36" x14ac:dyDescent="0.3">
      <c r="A7319">
        <v>17692002</v>
      </c>
      <c r="B7319">
        <v>43157169</v>
      </c>
      <c r="C7319" t="s">
        <v>3289</v>
      </c>
      <c r="D7319" s="1">
        <v>42249</v>
      </c>
      <c r="E7319">
        <v>100</v>
      </c>
      <c r="F7319">
        <v>1</v>
      </c>
      <c r="G7319">
        <v>1</v>
      </c>
      <c r="H7319" t="s">
        <v>3487</v>
      </c>
      <c r="I7319" t="s">
        <v>3433</v>
      </c>
      <c r="J7319">
        <v>1000</v>
      </c>
      <c r="K7319" t="s">
        <v>3434</v>
      </c>
      <c r="L7319" t="s">
        <v>43</v>
      </c>
      <c r="M7319" t="s">
        <v>39</v>
      </c>
      <c r="N7319">
        <v>2</v>
      </c>
      <c r="O7319">
        <v>1</v>
      </c>
      <c r="P7319">
        <v>1</v>
      </c>
      <c r="Q7319">
        <v>1</v>
      </c>
      <c r="R7319" t="s">
        <v>40</v>
      </c>
      <c r="S7319" t="s">
        <v>16206</v>
      </c>
      <c r="T7319">
        <v>37</v>
      </c>
      <c r="U7319">
        <v>0</v>
      </c>
      <c r="V7319">
        <v>6</v>
      </c>
      <c r="W7319">
        <v>1</v>
      </c>
      <c r="X7319">
        <v>10</v>
      </c>
      <c r="Y7319">
        <v>1</v>
      </c>
      <c r="Z7319">
        <v>1125</v>
      </c>
      <c r="AA7319">
        <v>23</v>
      </c>
      <c r="AB7319">
        <v>99</v>
      </c>
      <c r="AC7319" t="s">
        <v>49</v>
      </c>
      <c r="AD7319">
        <v>4.3650000000000002</v>
      </c>
      <c r="AE7319">
        <v>2015</v>
      </c>
      <c r="AF7319">
        <v>9</v>
      </c>
      <c r="AG7319" t="s">
        <v>66</v>
      </c>
      <c r="AH7319">
        <v>36</v>
      </c>
      <c r="AI7319" t="s">
        <v>16207</v>
      </c>
      <c r="AJ7319">
        <v>20</v>
      </c>
    </row>
    <row r="7320" spans="1:36" x14ac:dyDescent="0.3">
      <c r="A7320">
        <v>4983467</v>
      </c>
      <c r="B7320">
        <v>5601252</v>
      </c>
      <c r="C7320" t="s">
        <v>1658</v>
      </c>
      <c r="D7320" s="1">
        <v>41357</v>
      </c>
      <c r="E7320">
        <v>90</v>
      </c>
      <c r="F7320">
        <v>10</v>
      </c>
      <c r="G7320">
        <v>3.5</v>
      </c>
      <c r="H7320" t="s">
        <v>3902</v>
      </c>
      <c r="I7320" t="s">
        <v>3903</v>
      </c>
      <c r="J7320">
        <v>2000</v>
      </c>
      <c r="K7320" t="s">
        <v>3434</v>
      </c>
      <c r="L7320" t="s">
        <v>38</v>
      </c>
      <c r="M7320" t="s">
        <v>44</v>
      </c>
      <c r="N7320">
        <v>3</v>
      </c>
      <c r="O7320">
        <v>1</v>
      </c>
      <c r="P7320">
        <v>2</v>
      </c>
      <c r="Q7320">
        <v>2</v>
      </c>
      <c r="R7320" t="s">
        <v>40</v>
      </c>
      <c r="S7320" t="s">
        <v>16208</v>
      </c>
      <c r="T7320">
        <v>110</v>
      </c>
      <c r="U7320">
        <v>0</v>
      </c>
      <c r="V7320">
        <v>17</v>
      </c>
      <c r="W7320">
        <v>1</v>
      </c>
      <c r="X7320">
        <v>0</v>
      </c>
      <c r="Y7320">
        <v>2</v>
      </c>
      <c r="Z7320">
        <v>1125</v>
      </c>
      <c r="AA7320">
        <v>6</v>
      </c>
      <c r="AB7320">
        <v>97</v>
      </c>
      <c r="AC7320" t="s">
        <v>46</v>
      </c>
      <c r="AD7320">
        <v>0.22</v>
      </c>
      <c r="AE7320">
        <v>2013</v>
      </c>
      <c r="AF7320">
        <v>3</v>
      </c>
      <c r="AG7320" t="s">
        <v>54</v>
      </c>
      <c r="AH7320">
        <v>12</v>
      </c>
      <c r="AI7320" t="s">
        <v>16209</v>
      </c>
      <c r="AJ7320">
        <v>12</v>
      </c>
    </row>
    <row r="7321" spans="1:36" x14ac:dyDescent="0.3">
      <c r="A7321">
        <v>17214636</v>
      </c>
      <c r="B7321">
        <v>109618168</v>
      </c>
      <c r="C7321" t="s">
        <v>9365</v>
      </c>
      <c r="D7321" s="1">
        <v>42738</v>
      </c>
      <c r="E7321">
        <v>100</v>
      </c>
      <c r="F7321">
        <v>2</v>
      </c>
      <c r="G7321">
        <v>2</v>
      </c>
      <c r="H7321" t="s">
        <v>3902</v>
      </c>
      <c r="I7321" t="s">
        <v>3903</v>
      </c>
      <c r="J7321">
        <v>2060</v>
      </c>
      <c r="K7321" t="s">
        <v>3434</v>
      </c>
      <c r="L7321" t="s">
        <v>43</v>
      </c>
      <c r="M7321" t="s">
        <v>44</v>
      </c>
      <c r="N7321">
        <v>4</v>
      </c>
      <c r="O7321">
        <v>1</v>
      </c>
      <c r="P7321">
        <v>2</v>
      </c>
      <c r="Q7321">
        <v>4</v>
      </c>
      <c r="R7321" t="s">
        <v>40</v>
      </c>
      <c r="S7321" t="s">
        <v>16210</v>
      </c>
      <c r="T7321">
        <v>135</v>
      </c>
      <c r="U7321">
        <v>0</v>
      </c>
      <c r="V7321">
        <v>35</v>
      </c>
      <c r="W7321">
        <v>2</v>
      </c>
      <c r="X7321">
        <v>25</v>
      </c>
      <c r="Y7321">
        <v>2</v>
      </c>
      <c r="Z7321">
        <v>1125</v>
      </c>
      <c r="AA7321">
        <v>0</v>
      </c>
      <c r="AB7321">
        <v>47</v>
      </c>
      <c r="AC7321" t="s">
        <v>41</v>
      </c>
      <c r="AD7321">
        <v>0</v>
      </c>
      <c r="AE7321">
        <v>2017</v>
      </c>
      <c r="AF7321">
        <v>1</v>
      </c>
      <c r="AG7321" t="s">
        <v>80</v>
      </c>
      <c r="AH7321">
        <v>1</v>
      </c>
      <c r="AI7321" t="s">
        <v>16211</v>
      </c>
      <c r="AJ7321">
        <v>19</v>
      </c>
    </row>
    <row r="7322" spans="1:36" x14ac:dyDescent="0.3">
      <c r="A7322">
        <v>7861972</v>
      </c>
      <c r="B7322">
        <v>529276</v>
      </c>
      <c r="C7322" t="s">
        <v>8313</v>
      </c>
      <c r="D7322" s="1">
        <v>40656</v>
      </c>
      <c r="E7322">
        <v>100</v>
      </c>
      <c r="F7322">
        <v>12</v>
      </c>
      <c r="G7322">
        <v>3.5</v>
      </c>
      <c r="H7322" t="s">
        <v>3902</v>
      </c>
      <c r="I7322" t="s">
        <v>3903</v>
      </c>
      <c r="J7322">
        <v>2000</v>
      </c>
      <c r="K7322" t="s">
        <v>3434</v>
      </c>
      <c r="L7322" t="s">
        <v>169</v>
      </c>
      <c r="M7322" t="s">
        <v>44</v>
      </c>
      <c r="N7322">
        <v>2</v>
      </c>
      <c r="O7322">
        <v>1</v>
      </c>
      <c r="P7322">
        <v>0</v>
      </c>
      <c r="Q7322">
        <v>2</v>
      </c>
      <c r="R7322" t="s">
        <v>40</v>
      </c>
      <c r="S7322" t="s">
        <v>16212</v>
      </c>
      <c r="T7322">
        <v>83</v>
      </c>
      <c r="U7322">
        <v>0</v>
      </c>
      <c r="V7322">
        <v>0</v>
      </c>
      <c r="W7322">
        <v>1</v>
      </c>
      <c r="X7322">
        <v>5</v>
      </c>
      <c r="Y7322">
        <v>1</v>
      </c>
      <c r="Z7322">
        <v>1125</v>
      </c>
      <c r="AA7322">
        <v>1</v>
      </c>
      <c r="AB7322">
        <v>47</v>
      </c>
      <c r="AC7322" t="s">
        <v>41</v>
      </c>
      <c r="AD7322">
        <v>0.05</v>
      </c>
      <c r="AE7322">
        <v>2011</v>
      </c>
      <c r="AF7322">
        <v>4</v>
      </c>
      <c r="AG7322" t="s">
        <v>42</v>
      </c>
      <c r="AH7322">
        <v>16</v>
      </c>
      <c r="AI7322" t="s">
        <v>16213</v>
      </c>
      <c r="AJ7322">
        <v>10</v>
      </c>
    </row>
    <row r="7323" spans="1:36" x14ac:dyDescent="0.3">
      <c r="A7323">
        <v>16269392</v>
      </c>
      <c r="B7323">
        <v>106397816</v>
      </c>
      <c r="C7323" t="s">
        <v>978</v>
      </c>
      <c r="D7323" s="1">
        <v>42710</v>
      </c>
      <c r="E7323">
        <v>100</v>
      </c>
      <c r="F7323">
        <v>1</v>
      </c>
      <c r="G7323">
        <v>1</v>
      </c>
      <c r="H7323" t="s">
        <v>3902</v>
      </c>
      <c r="I7323" t="s">
        <v>3903</v>
      </c>
      <c r="J7323">
        <v>2000</v>
      </c>
      <c r="K7323" t="s">
        <v>3434</v>
      </c>
      <c r="L7323" t="s">
        <v>383</v>
      </c>
      <c r="M7323" t="s">
        <v>44</v>
      </c>
      <c r="N7323">
        <v>3</v>
      </c>
      <c r="O7323">
        <v>1</v>
      </c>
      <c r="P7323">
        <v>0</v>
      </c>
      <c r="Q7323">
        <v>1</v>
      </c>
      <c r="R7323" t="s">
        <v>40</v>
      </c>
      <c r="S7323" t="s">
        <v>16214</v>
      </c>
      <c r="T7323">
        <v>55</v>
      </c>
      <c r="U7323">
        <v>0</v>
      </c>
      <c r="V7323">
        <v>0</v>
      </c>
      <c r="W7323">
        <v>1</v>
      </c>
      <c r="X7323">
        <v>6</v>
      </c>
      <c r="Y7323">
        <v>1</v>
      </c>
      <c r="Z7323">
        <v>1125</v>
      </c>
      <c r="AA7323">
        <v>33</v>
      </c>
      <c r="AB7323">
        <v>84</v>
      </c>
      <c r="AC7323" t="s">
        <v>41</v>
      </c>
      <c r="AD7323">
        <v>4.3650000000000002</v>
      </c>
      <c r="AE7323">
        <v>2016</v>
      </c>
      <c r="AF7323">
        <v>12</v>
      </c>
      <c r="AG7323" t="s">
        <v>133</v>
      </c>
      <c r="AH7323">
        <v>49</v>
      </c>
      <c r="AI7323" t="s">
        <v>16215</v>
      </c>
      <c r="AJ7323">
        <v>11</v>
      </c>
    </row>
    <row r="7324" spans="1:36" x14ac:dyDescent="0.3">
      <c r="A7324">
        <v>5994895</v>
      </c>
      <c r="B7324">
        <v>11857224</v>
      </c>
      <c r="C7324" t="s">
        <v>736</v>
      </c>
      <c r="D7324" s="1">
        <v>41672</v>
      </c>
      <c r="E7324">
        <v>100</v>
      </c>
      <c r="F7324">
        <v>1</v>
      </c>
      <c r="G7324">
        <v>1</v>
      </c>
      <c r="H7324" t="s">
        <v>3902</v>
      </c>
      <c r="I7324" t="s">
        <v>3903</v>
      </c>
      <c r="J7324">
        <v>2000</v>
      </c>
      <c r="K7324" t="s">
        <v>3434</v>
      </c>
      <c r="L7324" t="s">
        <v>43</v>
      </c>
      <c r="M7324" t="s">
        <v>44</v>
      </c>
      <c r="N7324">
        <v>2</v>
      </c>
      <c r="O7324">
        <v>1</v>
      </c>
      <c r="P7324">
        <v>0</v>
      </c>
      <c r="Q7324">
        <v>1</v>
      </c>
      <c r="R7324" t="s">
        <v>40</v>
      </c>
      <c r="S7324" t="s">
        <v>16216</v>
      </c>
      <c r="T7324">
        <v>118</v>
      </c>
      <c r="U7324">
        <v>375</v>
      </c>
      <c r="V7324">
        <v>15</v>
      </c>
      <c r="W7324">
        <v>1</v>
      </c>
      <c r="X7324">
        <v>0</v>
      </c>
      <c r="Y7324">
        <v>2</v>
      </c>
      <c r="Z7324">
        <v>1125</v>
      </c>
      <c r="AA7324">
        <v>16</v>
      </c>
      <c r="AB7324">
        <v>95</v>
      </c>
      <c r="AC7324" t="s">
        <v>46</v>
      </c>
      <c r="AD7324">
        <v>0.67</v>
      </c>
      <c r="AE7324">
        <v>2014</v>
      </c>
      <c r="AF7324">
        <v>2</v>
      </c>
      <c r="AG7324" t="s">
        <v>77</v>
      </c>
      <c r="AH7324">
        <v>5</v>
      </c>
      <c r="AI7324" t="s">
        <v>16217</v>
      </c>
      <c r="AJ7324">
        <v>14</v>
      </c>
    </row>
    <row r="7325" spans="1:36" x14ac:dyDescent="0.3">
      <c r="A7325">
        <v>13431851</v>
      </c>
      <c r="B7325">
        <v>76602212</v>
      </c>
      <c r="C7325" t="s">
        <v>16218</v>
      </c>
      <c r="D7325" s="1">
        <v>42529</v>
      </c>
      <c r="E7325">
        <v>100</v>
      </c>
      <c r="F7325">
        <v>1</v>
      </c>
      <c r="G7325">
        <v>1</v>
      </c>
      <c r="H7325" t="s">
        <v>3902</v>
      </c>
      <c r="I7325" t="s">
        <v>3903</v>
      </c>
      <c r="J7325">
        <v>2000</v>
      </c>
      <c r="K7325" t="s">
        <v>3434</v>
      </c>
      <c r="L7325" t="s">
        <v>43</v>
      </c>
      <c r="M7325" t="s">
        <v>44</v>
      </c>
      <c r="N7325">
        <v>2</v>
      </c>
      <c r="O7325">
        <v>1</v>
      </c>
      <c r="P7325">
        <v>0</v>
      </c>
      <c r="Q7325">
        <v>1</v>
      </c>
      <c r="R7325" t="s">
        <v>40</v>
      </c>
      <c r="S7325" t="s">
        <v>16219</v>
      </c>
      <c r="T7325">
        <v>50</v>
      </c>
      <c r="U7325">
        <v>150</v>
      </c>
      <c r="V7325">
        <v>10</v>
      </c>
      <c r="W7325">
        <v>1</v>
      </c>
      <c r="X7325">
        <v>0</v>
      </c>
      <c r="Y7325">
        <v>1</v>
      </c>
      <c r="Z7325">
        <v>1125</v>
      </c>
      <c r="AA7325">
        <v>1</v>
      </c>
      <c r="AB7325">
        <v>100</v>
      </c>
      <c r="AC7325" t="s">
        <v>46</v>
      </c>
      <c r="AD7325">
        <v>0.1</v>
      </c>
      <c r="AE7325">
        <v>2016</v>
      </c>
      <c r="AF7325">
        <v>6</v>
      </c>
      <c r="AG7325" t="s">
        <v>52</v>
      </c>
      <c r="AH7325">
        <v>23</v>
      </c>
      <c r="AI7325" t="s">
        <v>16220</v>
      </c>
      <c r="AJ7325">
        <v>12</v>
      </c>
    </row>
    <row r="7326" spans="1:36" x14ac:dyDescent="0.3">
      <c r="A7326">
        <v>16238598</v>
      </c>
      <c r="B7326">
        <v>106146420</v>
      </c>
      <c r="C7326" t="s">
        <v>271</v>
      </c>
      <c r="D7326" s="1">
        <v>42708</v>
      </c>
      <c r="E7326">
        <v>100</v>
      </c>
      <c r="F7326">
        <v>1</v>
      </c>
      <c r="G7326">
        <v>1</v>
      </c>
      <c r="H7326" t="s">
        <v>3902</v>
      </c>
      <c r="I7326" t="s">
        <v>3903</v>
      </c>
      <c r="J7326">
        <v>2000</v>
      </c>
      <c r="K7326" t="s">
        <v>3434</v>
      </c>
      <c r="L7326" t="s">
        <v>43</v>
      </c>
      <c r="M7326" t="s">
        <v>44</v>
      </c>
      <c r="N7326">
        <v>2</v>
      </c>
      <c r="O7326">
        <v>1</v>
      </c>
      <c r="P7326">
        <v>0</v>
      </c>
      <c r="Q7326">
        <v>1</v>
      </c>
      <c r="R7326" t="s">
        <v>40</v>
      </c>
      <c r="S7326" t="s">
        <v>16221</v>
      </c>
      <c r="T7326">
        <v>60</v>
      </c>
      <c r="U7326">
        <v>0</v>
      </c>
      <c r="V7326">
        <v>20</v>
      </c>
      <c r="W7326">
        <v>1</v>
      </c>
      <c r="X7326">
        <v>0</v>
      </c>
      <c r="Y7326">
        <v>2</v>
      </c>
      <c r="Z7326">
        <v>1125</v>
      </c>
      <c r="AA7326">
        <v>16</v>
      </c>
      <c r="AB7326">
        <v>98</v>
      </c>
      <c r="AC7326" t="s">
        <v>49</v>
      </c>
      <c r="AD7326">
        <v>4.3650000000000002</v>
      </c>
      <c r="AE7326">
        <v>2016</v>
      </c>
      <c r="AF7326">
        <v>12</v>
      </c>
      <c r="AG7326" t="s">
        <v>133</v>
      </c>
      <c r="AH7326">
        <v>48</v>
      </c>
      <c r="AI7326" t="s">
        <v>16222</v>
      </c>
      <c r="AJ7326">
        <v>17</v>
      </c>
    </row>
    <row r="7327" spans="1:36" x14ac:dyDescent="0.3">
      <c r="A7327">
        <v>8766126</v>
      </c>
      <c r="B7327">
        <v>19889207</v>
      </c>
      <c r="C7327" t="s">
        <v>1315</v>
      </c>
      <c r="D7327" s="1">
        <v>41863</v>
      </c>
      <c r="E7327">
        <v>100</v>
      </c>
      <c r="F7327">
        <v>3</v>
      </c>
      <c r="G7327">
        <v>3</v>
      </c>
      <c r="H7327" t="s">
        <v>3902</v>
      </c>
      <c r="I7327" t="s">
        <v>3903</v>
      </c>
      <c r="J7327">
        <v>2000</v>
      </c>
      <c r="K7327" t="s">
        <v>3434</v>
      </c>
      <c r="L7327" t="s">
        <v>43</v>
      </c>
      <c r="M7327" t="s">
        <v>44</v>
      </c>
      <c r="N7327">
        <v>2</v>
      </c>
      <c r="O7327">
        <v>1</v>
      </c>
      <c r="P7327">
        <v>0</v>
      </c>
      <c r="Q7327">
        <v>1</v>
      </c>
      <c r="R7327" t="s">
        <v>40</v>
      </c>
      <c r="S7327" t="s">
        <v>16223</v>
      </c>
      <c r="T7327">
        <v>60</v>
      </c>
      <c r="U7327">
        <v>0</v>
      </c>
      <c r="V7327">
        <v>0</v>
      </c>
      <c r="W7327">
        <v>1</v>
      </c>
      <c r="X7327">
        <v>0</v>
      </c>
      <c r="Y7327">
        <v>1</v>
      </c>
      <c r="Z7327">
        <v>1125</v>
      </c>
      <c r="AA7327">
        <v>46</v>
      </c>
      <c r="AB7327">
        <v>94</v>
      </c>
      <c r="AC7327" t="s">
        <v>41</v>
      </c>
      <c r="AD7327">
        <v>4.3650000000000002</v>
      </c>
      <c r="AE7327">
        <v>2014</v>
      </c>
      <c r="AF7327">
        <v>8</v>
      </c>
      <c r="AG7327" t="s">
        <v>56</v>
      </c>
      <c r="AH7327">
        <v>33</v>
      </c>
      <c r="AI7327" t="s">
        <v>16224</v>
      </c>
      <c r="AJ7327">
        <v>11</v>
      </c>
    </row>
    <row r="7328" spans="1:36" x14ac:dyDescent="0.3">
      <c r="A7328">
        <v>1159039</v>
      </c>
      <c r="B7328">
        <v>2580903</v>
      </c>
      <c r="C7328" t="s">
        <v>1124</v>
      </c>
      <c r="D7328" s="1">
        <v>41068</v>
      </c>
      <c r="E7328">
        <v>100</v>
      </c>
      <c r="F7328">
        <v>1</v>
      </c>
      <c r="G7328">
        <v>1</v>
      </c>
      <c r="H7328" t="s">
        <v>3902</v>
      </c>
      <c r="I7328" t="s">
        <v>3903</v>
      </c>
      <c r="J7328">
        <v>2018</v>
      </c>
      <c r="K7328" t="s">
        <v>3434</v>
      </c>
      <c r="L7328" t="s">
        <v>43</v>
      </c>
      <c r="M7328" t="s">
        <v>44</v>
      </c>
      <c r="N7328">
        <v>4</v>
      </c>
      <c r="O7328">
        <v>1</v>
      </c>
      <c r="P7328">
        <v>2</v>
      </c>
      <c r="Q7328">
        <v>2</v>
      </c>
      <c r="R7328" t="s">
        <v>40</v>
      </c>
      <c r="S7328" t="s">
        <v>16225</v>
      </c>
      <c r="T7328">
        <v>75</v>
      </c>
      <c r="U7328">
        <v>200</v>
      </c>
      <c r="V7328">
        <v>35</v>
      </c>
      <c r="W7328">
        <v>2</v>
      </c>
      <c r="X7328">
        <v>15</v>
      </c>
      <c r="Y7328">
        <v>3</v>
      </c>
      <c r="Z7328">
        <v>1125</v>
      </c>
      <c r="AA7328">
        <v>8</v>
      </c>
      <c r="AB7328">
        <v>100</v>
      </c>
      <c r="AC7328" t="s">
        <v>46</v>
      </c>
      <c r="AD7328">
        <v>0.18</v>
      </c>
      <c r="AE7328">
        <v>2012</v>
      </c>
      <c r="AF7328">
        <v>6</v>
      </c>
      <c r="AG7328" t="s">
        <v>52</v>
      </c>
      <c r="AH7328">
        <v>23</v>
      </c>
      <c r="AI7328" t="s">
        <v>1752</v>
      </c>
      <c r="AJ7328">
        <v>9</v>
      </c>
    </row>
    <row r="7329" spans="1:36" x14ac:dyDescent="0.3">
      <c r="A7329">
        <v>12901967</v>
      </c>
      <c r="B7329">
        <v>70678810</v>
      </c>
      <c r="C7329" t="s">
        <v>16226</v>
      </c>
      <c r="D7329" s="1">
        <v>42496</v>
      </c>
      <c r="E7329">
        <v>100</v>
      </c>
      <c r="F7329">
        <v>1</v>
      </c>
      <c r="G7329">
        <v>1</v>
      </c>
      <c r="H7329" t="s">
        <v>3902</v>
      </c>
      <c r="I7329" t="s">
        <v>3903</v>
      </c>
      <c r="J7329">
        <v>2000</v>
      </c>
      <c r="K7329" t="s">
        <v>3434</v>
      </c>
      <c r="L7329" t="s">
        <v>43</v>
      </c>
      <c r="M7329" t="s">
        <v>39</v>
      </c>
      <c r="N7329">
        <v>1</v>
      </c>
      <c r="O7329">
        <v>1</v>
      </c>
      <c r="P7329">
        <v>1</v>
      </c>
      <c r="Q7329">
        <v>1</v>
      </c>
      <c r="R7329" t="s">
        <v>40</v>
      </c>
      <c r="S7329" t="s">
        <v>16227</v>
      </c>
      <c r="T7329">
        <v>19</v>
      </c>
      <c r="U7329">
        <v>100</v>
      </c>
      <c r="V7329">
        <v>0</v>
      </c>
      <c r="W7329">
        <v>1</v>
      </c>
      <c r="X7329">
        <v>0</v>
      </c>
      <c r="Y7329">
        <v>6</v>
      </c>
      <c r="Z7329">
        <v>1125</v>
      </c>
      <c r="AA7329">
        <v>1</v>
      </c>
      <c r="AB7329">
        <v>100</v>
      </c>
      <c r="AC7329" t="s">
        <v>41</v>
      </c>
      <c r="AD7329">
        <v>0.12</v>
      </c>
      <c r="AE7329">
        <v>2016</v>
      </c>
      <c r="AF7329">
        <v>5</v>
      </c>
      <c r="AG7329" t="s">
        <v>50</v>
      </c>
      <c r="AH7329">
        <v>18</v>
      </c>
      <c r="AI7329" t="s">
        <v>16228</v>
      </c>
      <c r="AJ7329">
        <v>9</v>
      </c>
    </row>
    <row r="7330" spans="1:36" x14ac:dyDescent="0.3">
      <c r="A7330">
        <v>8028602</v>
      </c>
      <c r="B7330">
        <v>10805130</v>
      </c>
      <c r="C7330" t="s">
        <v>177</v>
      </c>
      <c r="D7330" s="1">
        <v>41633</v>
      </c>
      <c r="E7330">
        <v>0</v>
      </c>
      <c r="F7330">
        <v>1</v>
      </c>
      <c r="G7330">
        <v>1</v>
      </c>
      <c r="H7330" t="s">
        <v>3944</v>
      </c>
      <c r="I7330" t="s">
        <v>3903</v>
      </c>
      <c r="J7330">
        <v>2600</v>
      </c>
      <c r="K7330" t="s">
        <v>3434</v>
      </c>
      <c r="L7330" t="s">
        <v>64</v>
      </c>
      <c r="M7330" t="s">
        <v>39</v>
      </c>
      <c r="N7330">
        <v>2</v>
      </c>
      <c r="O7330">
        <v>1</v>
      </c>
      <c r="P7330">
        <v>1</v>
      </c>
      <c r="Q7330">
        <v>1</v>
      </c>
      <c r="R7330" t="s">
        <v>40</v>
      </c>
      <c r="S7330" t="s">
        <v>16229</v>
      </c>
      <c r="T7330">
        <v>65</v>
      </c>
      <c r="U7330">
        <v>0</v>
      </c>
      <c r="V7330">
        <v>0</v>
      </c>
      <c r="W7330">
        <v>1</v>
      </c>
      <c r="X7330">
        <v>0</v>
      </c>
      <c r="Y7330">
        <v>1</v>
      </c>
      <c r="Z7330">
        <v>1125</v>
      </c>
      <c r="AA7330">
        <v>1</v>
      </c>
      <c r="AB7330">
        <v>100</v>
      </c>
      <c r="AC7330" t="s">
        <v>46</v>
      </c>
      <c r="AD7330">
        <v>0.05</v>
      </c>
      <c r="AE7330">
        <v>2013</v>
      </c>
      <c r="AF7330">
        <v>12</v>
      </c>
      <c r="AG7330" t="s">
        <v>133</v>
      </c>
      <c r="AH7330">
        <v>52</v>
      </c>
      <c r="AI7330" t="s">
        <v>16230</v>
      </c>
      <c r="AJ7330">
        <v>8</v>
      </c>
    </row>
    <row r="7331" spans="1:36" x14ac:dyDescent="0.3">
      <c r="A7331">
        <v>14768527</v>
      </c>
      <c r="B7331">
        <v>34214847</v>
      </c>
      <c r="C7331" t="s">
        <v>502</v>
      </c>
      <c r="D7331" s="1">
        <v>42149</v>
      </c>
      <c r="E7331">
        <v>80</v>
      </c>
      <c r="F7331">
        <v>1</v>
      </c>
      <c r="G7331">
        <v>1</v>
      </c>
      <c r="H7331" t="s">
        <v>3949</v>
      </c>
      <c r="I7331" t="s">
        <v>3903</v>
      </c>
      <c r="J7331">
        <v>2100</v>
      </c>
      <c r="K7331" t="s">
        <v>3434</v>
      </c>
      <c r="L7331" t="s">
        <v>64</v>
      </c>
      <c r="M7331" t="s">
        <v>39</v>
      </c>
      <c r="N7331">
        <v>2</v>
      </c>
      <c r="O7331">
        <v>1</v>
      </c>
      <c r="P7331">
        <v>1</v>
      </c>
      <c r="Q7331">
        <v>2</v>
      </c>
      <c r="R7331" t="s">
        <v>40</v>
      </c>
      <c r="S7331" t="s">
        <v>16231</v>
      </c>
      <c r="T7331">
        <v>65</v>
      </c>
      <c r="U7331">
        <v>0</v>
      </c>
      <c r="V7331">
        <v>0</v>
      </c>
      <c r="W7331">
        <v>1</v>
      </c>
      <c r="X7331">
        <v>0</v>
      </c>
      <c r="Y7331">
        <v>1</v>
      </c>
      <c r="Z7331">
        <v>1125</v>
      </c>
      <c r="AA7331">
        <v>4</v>
      </c>
      <c r="AB7331">
        <v>100</v>
      </c>
      <c r="AC7331" t="s">
        <v>41</v>
      </c>
      <c r="AD7331">
        <v>0.51</v>
      </c>
      <c r="AE7331">
        <v>2015</v>
      </c>
      <c r="AF7331">
        <v>5</v>
      </c>
      <c r="AG7331" t="s">
        <v>50</v>
      </c>
      <c r="AH7331">
        <v>22</v>
      </c>
      <c r="AI7331" t="s">
        <v>16232</v>
      </c>
      <c r="AJ7331">
        <v>16</v>
      </c>
    </row>
    <row r="7332" spans="1:36" x14ac:dyDescent="0.3">
      <c r="A7332">
        <v>12373769</v>
      </c>
      <c r="B7332">
        <v>34416465</v>
      </c>
      <c r="C7332" t="s">
        <v>3931</v>
      </c>
      <c r="D7332" s="1">
        <v>42152</v>
      </c>
      <c r="E7332">
        <v>100</v>
      </c>
      <c r="F7332">
        <v>23</v>
      </c>
      <c r="G7332">
        <v>3.5</v>
      </c>
      <c r="H7332" t="s">
        <v>3902</v>
      </c>
      <c r="I7332" t="s">
        <v>3903</v>
      </c>
      <c r="J7332">
        <v>2018</v>
      </c>
      <c r="K7332" t="s">
        <v>3434</v>
      </c>
      <c r="L7332" t="s">
        <v>64</v>
      </c>
      <c r="M7332" t="s">
        <v>44</v>
      </c>
      <c r="N7332">
        <v>2</v>
      </c>
      <c r="O7332">
        <v>1.5</v>
      </c>
      <c r="P7332">
        <v>1</v>
      </c>
      <c r="Q7332">
        <v>1</v>
      </c>
      <c r="R7332" t="s">
        <v>40</v>
      </c>
      <c r="S7332" t="s">
        <v>686</v>
      </c>
      <c r="T7332">
        <v>60</v>
      </c>
      <c r="U7332">
        <v>250</v>
      </c>
      <c r="V7332">
        <v>35</v>
      </c>
      <c r="W7332">
        <v>1</v>
      </c>
      <c r="X7332">
        <v>0</v>
      </c>
      <c r="Y7332">
        <v>2</v>
      </c>
      <c r="Z7332">
        <v>1125</v>
      </c>
      <c r="AA7332">
        <v>0</v>
      </c>
      <c r="AB7332">
        <v>47</v>
      </c>
      <c r="AC7332" t="s">
        <v>49</v>
      </c>
      <c r="AD7332">
        <v>0</v>
      </c>
      <c r="AE7332">
        <v>2015</v>
      </c>
      <c r="AF7332">
        <v>5</v>
      </c>
      <c r="AG7332" t="s">
        <v>50</v>
      </c>
      <c r="AH7332">
        <v>22</v>
      </c>
      <c r="AI7332" t="s">
        <v>687</v>
      </c>
      <c r="AJ7332">
        <v>17</v>
      </c>
    </row>
    <row r="7333" spans="1:36" x14ac:dyDescent="0.3">
      <c r="A7333">
        <v>5317448</v>
      </c>
      <c r="B7333">
        <v>27546201</v>
      </c>
      <c r="C7333" t="s">
        <v>1490</v>
      </c>
      <c r="D7333" s="1">
        <v>42045</v>
      </c>
      <c r="E7333">
        <v>100</v>
      </c>
      <c r="F7333">
        <v>1</v>
      </c>
      <c r="G7333">
        <v>1</v>
      </c>
      <c r="H7333" t="s">
        <v>3902</v>
      </c>
      <c r="I7333" t="s">
        <v>3903</v>
      </c>
      <c r="J7333">
        <v>2018</v>
      </c>
      <c r="K7333" t="s">
        <v>3434</v>
      </c>
      <c r="L7333" t="s">
        <v>43</v>
      </c>
      <c r="M7333" t="s">
        <v>44</v>
      </c>
      <c r="N7333">
        <v>4</v>
      </c>
      <c r="O7333">
        <v>1</v>
      </c>
      <c r="P7333">
        <v>0</v>
      </c>
      <c r="Q7333">
        <v>1</v>
      </c>
      <c r="R7333" t="s">
        <v>40</v>
      </c>
      <c r="S7333" t="s">
        <v>495</v>
      </c>
      <c r="T7333">
        <v>25</v>
      </c>
      <c r="U7333">
        <v>0</v>
      </c>
      <c r="V7333">
        <v>0</v>
      </c>
      <c r="W7333">
        <v>1</v>
      </c>
      <c r="X7333">
        <v>0</v>
      </c>
      <c r="Y7333">
        <v>6</v>
      </c>
      <c r="Z7333">
        <v>1125</v>
      </c>
      <c r="AA7333">
        <v>0</v>
      </c>
      <c r="AB7333">
        <v>47</v>
      </c>
      <c r="AC7333" t="s">
        <v>41</v>
      </c>
      <c r="AD7333">
        <v>0</v>
      </c>
      <c r="AE7333">
        <v>2015</v>
      </c>
      <c r="AF7333">
        <v>2</v>
      </c>
      <c r="AG7333" t="s">
        <v>77</v>
      </c>
      <c r="AH7333">
        <v>7</v>
      </c>
      <c r="AI7333" t="s">
        <v>496</v>
      </c>
      <c r="AJ7333">
        <v>8</v>
      </c>
    </row>
    <row r="7334" spans="1:36" x14ac:dyDescent="0.3">
      <c r="A7334" s="1"/>
    </row>
    <row r="7335" spans="1:36" x14ac:dyDescent="0.3">
      <c r="A7335" s="1"/>
    </row>
    <row r="7336" spans="1:36" x14ac:dyDescent="0.3">
      <c r="A7336" s="1"/>
    </row>
    <row r="7337" spans="1:36" x14ac:dyDescent="0.3">
      <c r="A7337" s="1"/>
    </row>
    <row r="7338" spans="1:36" x14ac:dyDescent="0.3">
      <c r="A7338" s="1"/>
    </row>
    <row r="7339" spans="1:36" x14ac:dyDescent="0.3">
      <c r="A7339" s="1"/>
    </row>
    <row r="7340" spans="1:36" x14ac:dyDescent="0.3">
      <c r="A7340" s="1"/>
    </row>
    <row r="7341" spans="1:36" x14ac:dyDescent="0.3">
      <c r="A7341" s="1"/>
    </row>
    <row r="7342" spans="1:36" x14ac:dyDescent="0.3">
      <c r="A7342" s="1"/>
    </row>
    <row r="7343" spans="1:36" x14ac:dyDescent="0.3">
      <c r="A7343" s="1"/>
    </row>
    <row r="7344" spans="1:36" x14ac:dyDescent="0.3">
      <c r="A7344" s="1"/>
    </row>
    <row r="7345" spans="1:1" x14ac:dyDescent="0.3">
      <c r="A7345" s="1"/>
    </row>
    <row r="7346" spans="1:1" x14ac:dyDescent="0.3">
      <c r="A7346" s="1"/>
    </row>
    <row r="7347" spans="1:1" x14ac:dyDescent="0.3">
      <c r="A7347" s="1"/>
    </row>
    <row r="7348" spans="1:1" x14ac:dyDescent="0.3">
      <c r="A7348" s="1"/>
    </row>
    <row r="7349" spans="1:1" x14ac:dyDescent="0.3">
      <c r="A7349" s="1"/>
    </row>
    <row r="7350" spans="1:1" x14ac:dyDescent="0.3">
      <c r="A7350" s="1"/>
    </row>
    <row r="7351" spans="1:1" x14ac:dyDescent="0.3">
      <c r="A7351" s="1"/>
    </row>
    <row r="7352" spans="1:1" x14ac:dyDescent="0.3">
      <c r="A7352" s="1"/>
    </row>
    <row r="7353" spans="1:1" x14ac:dyDescent="0.3">
      <c r="A7353" s="1"/>
    </row>
    <row r="7354" spans="1:1" x14ac:dyDescent="0.3">
      <c r="A7354" s="1"/>
    </row>
    <row r="7355" spans="1:1" x14ac:dyDescent="0.3">
      <c r="A7355" s="1"/>
    </row>
    <row r="7356" spans="1:1" x14ac:dyDescent="0.3">
      <c r="A7356" s="1"/>
    </row>
    <row r="7357" spans="1:1" x14ac:dyDescent="0.3">
      <c r="A7357" s="1"/>
    </row>
    <row r="7358" spans="1:1" x14ac:dyDescent="0.3">
      <c r="A7358" s="1"/>
    </row>
    <row r="7359" spans="1:1" x14ac:dyDescent="0.3">
      <c r="A7359" s="1"/>
    </row>
    <row r="7360" spans="1:1" x14ac:dyDescent="0.3">
      <c r="A7360" s="1"/>
    </row>
    <row r="7361" spans="1:1" x14ac:dyDescent="0.3">
      <c r="A7361" s="1"/>
    </row>
    <row r="7362" spans="1:1" x14ac:dyDescent="0.3">
      <c r="A7362" s="1"/>
    </row>
    <row r="7363" spans="1:1" x14ac:dyDescent="0.3">
      <c r="A7363" s="1"/>
    </row>
    <row r="7364" spans="1:1" x14ac:dyDescent="0.3">
      <c r="A7364" s="1"/>
    </row>
    <row r="7365" spans="1:1" x14ac:dyDescent="0.3">
      <c r="A7365" s="1"/>
    </row>
    <row r="7366" spans="1:1" x14ac:dyDescent="0.3">
      <c r="A7366" s="1"/>
    </row>
    <row r="7367" spans="1:1" x14ac:dyDescent="0.3">
      <c r="A7367" s="1"/>
    </row>
    <row r="7368" spans="1:1" x14ac:dyDescent="0.3">
      <c r="A7368" s="1"/>
    </row>
    <row r="7369" spans="1:1" x14ac:dyDescent="0.3">
      <c r="A7369" s="1"/>
    </row>
    <row r="7370" spans="1:1" x14ac:dyDescent="0.3">
      <c r="A7370" s="1"/>
    </row>
    <row r="7371" spans="1:1" x14ac:dyDescent="0.3">
      <c r="A7371" s="1"/>
    </row>
    <row r="7372" spans="1:1" x14ac:dyDescent="0.3">
      <c r="A7372" s="1"/>
    </row>
    <row r="7373" spans="1:1" x14ac:dyDescent="0.3">
      <c r="A7373" s="1"/>
    </row>
    <row r="7374" spans="1:1" x14ac:dyDescent="0.3">
      <c r="A7374" s="1"/>
    </row>
    <row r="7375" spans="1:1" x14ac:dyDescent="0.3">
      <c r="A7375" s="1"/>
    </row>
    <row r="7376" spans="1:1" x14ac:dyDescent="0.3">
      <c r="A7376" s="1"/>
    </row>
    <row r="7377" spans="1:1" x14ac:dyDescent="0.3">
      <c r="A7377" s="1"/>
    </row>
    <row r="7378" spans="1:1" x14ac:dyDescent="0.3">
      <c r="A7378" s="1"/>
    </row>
    <row r="7379" spans="1:1" x14ac:dyDescent="0.3">
      <c r="A7379" s="1"/>
    </row>
    <row r="7380" spans="1:1" x14ac:dyDescent="0.3">
      <c r="A7380" s="1"/>
    </row>
    <row r="7381" spans="1:1" x14ac:dyDescent="0.3">
      <c r="A7381" s="1"/>
    </row>
    <row r="7382" spans="1:1" x14ac:dyDescent="0.3">
      <c r="A7382" s="1"/>
    </row>
    <row r="7383" spans="1:1" x14ac:dyDescent="0.3">
      <c r="A7383" s="1"/>
    </row>
    <row r="7384" spans="1:1" x14ac:dyDescent="0.3">
      <c r="A7384" s="1"/>
    </row>
    <row r="7385" spans="1:1" x14ac:dyDescent="0.3">
      <c r="A7385" s="1"/>
    </row>
    <row r="7386" spans="1:1" x14ac:dyDescent="0.3">
      <c r="A7386" s="1"/>
    </row>
    <row r="7387" spans="1:1" x14ac:dyDescent="0.3">
      <c r="A7387" s="1"/>
    </row>
    <row r="7388" spans="1:1" x14ac:dyDescent="0.3">
      <c r="A7388" s="1"/>
    </row>
    <row r="7389" spans="1:1" x14ac:dyDescent="0.3">
      <c r="A7389" s="1"/>
    </row>
    <row r="7390" spans="1:1" x14ac:dyDescent="0.3">
      <c r="A7390" s="1"/>
    </row>
    <row r="7391" spans="1:1" x14ac:dyDescent="0.3">
      <c r="A7391" s="1"/>
    </row>
    <row r="7392" spans="1:1" x14ac:dyDescent="0.3">
      <c r="A7392" s="1"/>
    </row>
    <row r="7393" spans="1:1" x14ac:dyDescent="0.3">
      <c r="A7393" s="1"/>
    </row>
    <row r="7394" spans="1:1" x14ac:dyDescent="0.3">
      <c r="A7394" s="1"/>
    </row>
    <row r="7395" spans="1:1" x14ac:dyDescent="0.3">
      <c r="A7395" s="1"/>
    </row>
    <row r="7396" spans="1:1" x14ac:dyDescent="0.3">
      <c r="A7396" s="1"/>
    </row>
    <row r="7397" spans="1:1" x14ac:dyDescent="0.3">
      <c r="A7397" s="1"/>
    </row>
    <row r="7398" spans="1:1" x14ac:dyDescent="0.3">
      <c r="A7398" s="1"/>
    </row>
    <row r="7399" spans="1:1" x14ac:dyDescent="0.3">
      <c r="A7399" s="1"/>
    </row>
    <row r="7400" spans="1:1" x14ac:dyDescent="0.3">
      <c r="A7400" s="1"/>
    </row>
    <row r="7401" spans="1:1" x14ac:dyDescent="0.3">
      <c r="A7401" s="1"/>
    </row>
    <row r="7402" spans="1:1" x14ac:dyDescent="0.3">
      <c r="A7402" s="1"/>
    </row>
    <row r="7403" spans="1:1" x14ac:dyDescent="0.3">
      <c r="A7403" s="1"/>
    </row>
    <row r="7404" spans="1:1" x14ac:dyDescent="0.3">
      <c r="A7404" s="1"/>
    </row>
    <row r="7405" spans="1:1" x14ac:dyDescent="0.3">
      <c r="A7405" s="1"/>
    </row>
    <row r="7406" spans="1:1" x14ac:dyDescent="0.3">
      <c r="A7406" s="1"/>
    </row>
    <row r="7407" spans="1:1" x14ac:dyDescent="0.3">
      <c r="A7407" s="1"/>
    </row>
    <row r="7408" spans="1:1" x14ac:dyDescent="0.3">
      <c r="A7408" s="1"/>
    </row>
    <row r="7409" spans="1:1" x14ac:dyDescent="0.3">
      <c r="A7409" s="1"/>
    </row>
    <row r="7410" spans="1:1" x14ac:dyDescent="0.3">
      <c r="A7410" s="1"/>
    </row>
    <row r="7411" spans="1:1" x14ac:dyDescent="0.3">
      <c r="A7411" s="1"/>
    </row>
    <row r="7412" spans="1:1" x14ac:dyDescent="0.3">
      <c r="A7412" s="1"/>
    </row>
    <row r="7413" spans="1:1" x14ac:dyDescent="0.3">
      <c r="A7413" s="1"/>
    </row>
    <row r="7414" spans="1:1" x14ac:dyDescent="0.3">
      <c r="A7414" s="1"/>
    </row>
    <row r="7415" spans="1:1" x14ac:dyDescent="0.3">
      <c r="A7415" s="1"/>
    </row>
    <row r="7416" spans="1:1" x14ac:dyDescent="0.3">
      <c r="A7416" s="1"/>
    </row>
    <row r="7417" spans="1:1" x14ac:dyDescent="0.3">
      <c r="A7417" s="1"/>
    </row>
    <row r="7418" spans="1:1" x14ac:dyDescent="0.3">
      <c r="A7418" s="1"/>
    </row>
    <row r="7419" spans="1:1" x14ac:dyDescent="0.3">
      <c r="A7419" s="1"/>
    </row>
    <row r="7420" spans="1:1" x14ac:dyDescent="0.3">
      <c r="A7420" s="1"/>
    </row>
    <row r="7421" spans="1:1" x14ac:dyDescent="0.3">
      <c r="A7421" s="1"/>
    </row>
    <row r="7422" spans="1:1" x14ac:dyDescent="0.3">
      <c r="A7422" s="1"/>
    </row>
    <row r="7423" spans="1:1" x14ac:dyDescent="0.3">
      <c r="A7423" s="1"/>
    </row>
    <row r="7424" spans="1:1" x14ac:dyDescent="0.3">
      <c r="A7424" s="1"/>
    </row>
    <row r="7425" spans="1:1" x14ac:dyDescent="0.3">
      <c r="A7425" s="1"/>
    </row>
    <row r="7426" spans="1:1" x14ac:dyDescent="0.3">
      <c r="A7426" s="1"/>
    </row>
    <row r="7427" spans="1:1" x14ac:dyDescent="0.3">
      <c r="A7427" s="1"/>
    </row>
    <row r="7428" spans="1:1" x14ac:dyDescent="0.3">
      <c r="A7428" s="1"/>
    </row>
    <row r="7429" spans="1:1" x14ac:dyDescent="0.3">
      <c r="A7429" s="1"/>
    </row>
    <row r="7430" spans="1:1" x14ac:dyDescent="0.3">
      <c r="A7430" s="1"/>
    </row>
    <row r="7431" spans="1:1" x14ac:dyDescent="0.3">
      <c r="A7431" s="1"/>
    </row>
    <row r="7432" spans="1:1" x14ac:dyDescent="0.3">
      <c r="A7432" s="1"/>
    </row>
    <row r="7433" spans="1:1" x14ac:dyDescent="0.3">
      <c r="A7433" s="1"/>
    </row>
    <row r="7434" spans="1:1" x14ac:dyDescent="0.3">
      <c r="A7434" s="1"/>
    </row>
    <row r="7435" spans="1:1" x14ac:dyDescent="0.3">
      <c r="A7435" s="1"/>
    </row>
    <row r="7436" spans="1:1" x14ac:dyDescent="0.3">
      <c r="A7436" s="1"/>
    </row>
    <row r="7437" spans="1:1" x14ac:dyDescent="0.3">
      <c r="A7437" s="1"/>
    </row>
    <row r="7438" spans="1:1" x14ac:dyDescent="0.3">
      <c r="A7438" s="1"/>
    </row>
    <row r="7439" spans="1:1" x14ac:dyDescent="0.3">
      <c r="A7439" s="1"/>
    </row>
    <row r="7440" spans="1:1" x14ac:dyDescent="0.3">
      <c r="A7440" s="1"/>
    </row>
    <row r="7441" spans="1:1" x14ac:dyDescent="0.3">
      <c r="A7441" s="1"/>
    </row>
    <row r="7442" spans="1:1" x14ac:dyDescent="0.3">
      <c r="A7442" s="1"/>
    </row>
    <row r="7443" spans="1:1" x14ac:dyDescent="0.3">
      <c r="A7443" s="1"/>
    </row>
    <row r="7444" spans="1:1" x14ac:dyDescent="0.3">
      <c r="A7444" s="1"/>
    </row>
    <row r="7445" spans="1:1" x14ac:dyDescent="0.3">
      <c r="A7445" s="1"/>
    </row>
    <row r="7446" spans="1:1" x14ac:dyDescent="0.3">
      <c r="A7446" s="1"/>
    </row>
    <row r="7447" spans="1:1" x14ac:dyDescent="0.3">
      <c r="A7447" s="1"/>
    </row>
    <row r="7448" spans="1:1" x14ac:dyDescent="0.3">
      <c r="A7448" s="1"/>
    </row>
    <row r="7449" spans="1:1" x14ac:dyDescent="0.3">
      <c r="A7449" s="1"/>
    </row>
    <row r="7450" spans="1:1" x14ac:dyDescent="0.3">
      <c r="A7450" s="1"/>
    </row>
    <row r="7451" spans="1:1" x14ac:dyDescent="0.3">
      <c r="A7451" s="1"/>
    </row>
    <row r="7452" spans="1:1" x14ac:dyDescent="0.3">
      <c r="A7452" s="1"/>
    </row>
    <row r="7453" spans="1:1" x14ac:dyDescent="0.3">
      <c r="A7453" s="1"/>
    </row>
    <row r="7454" spans="1:1" x14ac:dyDescent="0.3">
      <c r="A7454" s="1"/>
    </row>
    <row r="7455" spans="1:1" x14ac:dyDescent="0.3">
      <c r="A7455" s="1"/>
    </row>
    <row r="7456" spans="1:1" x14ac:dyDescent="0.3">
      <c r="A7456" s="1"/>
    </row>
    <row r="7457" spans="1:1" x14ac:dyDescent="0.3">
      <c r="A7457" s="1"/>
    </row>
    <row r="7458" spans="1:1" x14ac:dyDescent="0.3">
      <c r="A7458" s="1"/>
    </row>
    <row r="7459" spans="1:1" x14ac:dyDescent="0.3">
      <c r="A7459" s="1"/>
    </row>
    <row r="7460" spans="1:1" x14ac:dyDescent="0.3">
      <c r="A7460" s="1"/>
    </row>
    <row r="7461" spans="1:1" x14ac:dyDescent="0.3">
      <c r="A7461" s="1"/>
    </row>
    <row r="7462" spans="1:1" x14ac:dyDescent="0.3">
      <c r="A7462" s="1"/>
    </row>
    <row r="7463" spans="1:1" x14ac:dyDescent="0.3">
      <c r="A7463" s="1"/>
    </row>
    <row r="7464" spans="1:1" x14ac:dyDescent="0.3">
      <c r="A7464" s="1"/>
    </row>
    <row r="7465" spans="1:1" x14ac:dyDescent="0.3">
      <c r="A7465" s="1"/>
    </row>
    <row r="7466" spans="1:1" x14ac:dyDescent="0.3">
      <c r="A7466" s="1"/>
    </row>
    <row r="7467" spans="1:1" x14ac:dyDescent="0.3">
      <c r="A7467" s="1"/>
    </row>
    <row r="7468" spans="1:1" x14ac:dyDescent="0.3">
      <c r="A7468" s="1"/>
    </row>
    <row r="7469" spans="1:1" x14ac:dyDescent="0.3">
      <c r="A7469" s="1"/>
    </row>
    <row r="7470" spans="1:1" x14ac:dyDescent="0.3">
      <c r="A7470" s="1"/>
    </row>
    <row r="7471" spans="1:1" x14ac:dyDescent="0.3">
      <c r="A7471" s="1"/>
    </row>
    <row r="7472" spans="1:1" x14ac:dyDescent="0.3">
      <c r="A7472" s="1"/>
    </row>
    <row r="7473" spans="1:1" x14ac:dyDescent="0.3">
      <c r="A7473" s="1"/>
    </row>
    <row r="7474" spans="1:1" x14ac:dyDescent="0.3">
      <c r="A7474" s="1"/>
    </row>
    <row r="7475" spans="1:1" x14ac:dyDescent="0.3">
      <c r="A7475" s="1"/>
    </row>
    <row r="7476" spans="1:1" x14ac:dyDescent="0.3">
      <c r="A7476" s="1"/>
    </row>
    <row r="7477" spans="1:1" x14ac:dyDescent="0.3">
      <c r="A7477" s="1"/>
    </row>
    <row r="7478" spans="1:1" x14ac:dyDescent="0.3">
      <c r="A7478" s="1"/>
    </row>
    <row r="7479" spans="1:1" x14ac:dyDescent="0.3">
      <c r="A7479" s="1"/>
    </row>
    <row r="7480" spans="1:1" x14ac:dyDescent="0.3">
      <c r="A7480" s="1"/>
    </row>
    <row r="7481" spans="1:1" x14ac:dyDescent="0.3">
      <c r="A7481" s="1"/>
    </row>
    <row r="7482" spans="1:1" x14ac:dyDescent="0.3">
      <c r="A7482" s="1"/>
    </row>
    <row r="7483" spans="1:1" x14ac:dyDescent="0.3">
      <c r="A7483" s="1"/>
    </row>
    <row r="7484" spans="1:1" x14ac:dyDescent="0.3">
      <c r="A7484" s="1"/>
    </row>
    <row r="7485" spans="1:1" x14ac:dyDescent="0.3">
      <c r="A7485" s="1"/>
    </row>
    <row r="7486" spans="1:1" x14ac:dyDescent="0.3">
      <c r="A7486" s="1"/>
    </row>
    <row r="7487" spans="1:1" x14ac:dyDescent="0.3">
      <c r="A7487" s="1"/>
    </row>
    <row r="7488" spans="1:1" x14ac:dyDescent="0.3">
      <c r="A7488" s="1"/>
    </row>
    <row r="7489" spans="1:1" x14ac:dyDescent="0.3">
      <c r="A7489" s="1"/>
    </row>
    <row r="7490" spans="1:1" x14ac:dyDescent="0.3">
      <c r="A7490" s="1"/>
    </row>
    <row r="7491" spans="1:1" x14ac:dyDescent="0.3">
      <c r="A7491" s="1"/>
    </row>
    <row r="7492" spans="1:1" x14ac:dyDescent="0.3">
      <c r="A7492" s="1"/>
    </row>
    <row r="7493" spans="1:1" x14ac:dyDescent="0.3">
      <c r="A7493" s="1"/>
    </row>
    <row r="7494" spans="1:1" x14ac:dyDescent="0.3">
      <c r="A7494" s="1"/>
    </row>
    <row r="7495" spans="1:1" x14ac:dyDescent="0.3">
      <c r="A7495" s="1"/>
    </row>
    <row r="7496" spans="1:1" x14ac:dyDescent="0.3">
      <c r="A7496" s="1"/>
    </row>
    <row r="7497" spans="1:1" x14ac:dyDescent="0.3">
      <c r="A7497" s="1"/>
    </row>
    <row r="7498" spans="1:1" x14ac:dyDescent="0.3">
      <c r="A7498" s="1"/>
    </row>
    <row r="7499" spans="1:1" x14ac:dyDescent="0.3">
      <c r="A7499" s="1"/>
    </row>
    <row r="7500" spans="1:1" x14ac:dyDescent="0.3">
      <c r="A7500" s="1"/>
    </row>
    <row r="7501" spans="1:1" x14ac:dyDescent="0.3">
      <c r="A7501" s="1"/>
    </row>
    <row r="7502" spans="1:1" x14ac:dyDescent="0.3">
      <c r="A7502" s="1"/>
    </row>
    <row r="7503" spans="1:1" x14ac:dyDescent="0.3">
      <c r="A7503" s="1"/>
    </row>
    <row r="7504" spans="1:1" x14ac:dyDescent="0.3">
      <c r="A7504" s="1"/>
    </row>
    <row r="7505" spans="1:1" x14ac:dyDescent="0.3">
      <c r="A7505" s="1"/>
    </row>
    <row r="7506" spans="1:1" x14ac:dyDescent="0.3">
      <c r="A7506" s="1"/>
    </row>
    <row r="7507" spans="1:1" x14ac:dyDescent="0.3">
      <c r="A7507" s="1"/>
    </row>
    <row r="7508" spans="1:1" x14ac:dyDescent="0.3">
      <c r="A7508" s="1"/>
    </row>
    <row r="7509" spans="1:1" x14ac:dyDescent="0.3">
      <c r="A7509" s="1"/>
    </row>
    <row r="7510" spans="1:1" x14ac:dyDescent="0.3">
      <c r="A7510" s="1"/>
    </row>
    <row r="7511" spans="1:1" x14ac:dyDescent="0.3">
      <c r="A7511" s="1"/>
    </row>
    <row r="7512" spans="1:1" x14ac:dyDescent="0.3">
      <c r="A7512" s="1"/>
    </row>
    <row r="7513" spans="1:1" x14ac:dyDescent="0.3">
      <c r="A7513" s="1"/>
    </row>
    <row r="7514" spans="1:1" x14ac:dyDescent="0.3">
      <c r="A7514" s="1"/>
    </row>
    <row r="7515" spans="1:1" x14ac:dyDescent="0.3">
      <c r="A7515" s="1"/>
    </row>
    <row r="7516" spans="1:1" x14ac:dyDescent="0.3">
      <c r="A7516" s="1"/>
    </row>
    <row r="7517" spans="1:1" x14ac:dyDescent="0.3">
      <c r="A7517" s="1"/>
    </row>
    <row r="7518" spans="1:1" x14ac:dyDescent="0.3">
      <c r="A7518" s="1"/>
    </row>
    <row r="7519" spans="1:1" x14ac:dyDescent="0.3">
      <c r="A7519" s="1"/>
    </row>
    <row r="7520" spans="1:1" x14ac:dyDescent="0.3">
      <c r="A7520" s="1"/>
    </row>
    <row r="7521" spans="1:1" x14ac:dyDescent="0.3">
      <c r="A7521" s="1"/>
    </row>
    <row r="7522" spans="1:1" x14ac:dyDescent="0.3">
      <c r="A7522" s="1"/>
    </row>
    <row r="7523" spans="1:1" x14ac:dyDescent="0.3">
      <c r="A7523" s="1"/>
    </row>
    <row r="7524" spans="1:1" x14ac:dyDescent="0.3">
      <c r="A7524" s="1"/>
    </row>
    <row r="7525" spans="1:1" x14ac:dyDescent="0.3">
      <c r="A7525" s="1"/>
    </row>
    <row r="7526" spans="1:1" x14ac:dyDescent="0.3">
      <c r="A7526" s="1"/>
    </row>
    <row r="7527" spans="1:1" x14ac:dyDescent="0.3">
      <c r="A7527" s="1"/>
    </row>
    <row r="7528" spans="1:1" x14ac:dyDescent="0.3">
      <c r="A7528" s="1"/>
    </row>
    <row r="7529" spans="1:1" x14ac:dyDescent="0.3">
      <c r="A7529" s="1"/>
    </row>
    <row r="7530" spans="1:1" x14ac:dyDescent="0.3">
      <c r="A7530" s="1"/>
    </row>
    <row r="7531" spans="1:1" x14ac:dyDescent="0.3">
      <c r="A7531" s="1"/>
    </row>
    <row r="7532" spans="1:1" x14ac:dyDescent="0.3">
      <c r="A7532" s="1"/>
    </row>
    <row r="7533" spans="1:1" x14ac:dyDescent="0.3">
      <c r="A7533" s="1"/>
    </row>
    <row r="7534" spans="1:1" x14ac:dyDescent="0.3">
      <c r="A7534" s="1"/>
    </row>
    <row r="7535" spans="1:1" x14ac:dyDescent="0.3">
      <c r="A7535" s="1"/>
    </row>
    <row r="7536" spans="1:1" x14ac:dyDescent="0.3">
      <c r="A7536" s="1"/>
    </row>
    <row r="7537" spans="1:1" x14ac:dyDescent="0.3">
      <c r="A7537" s="1"/>
    </row>
    <row r="7538" spans="1:1" x14ac:dyDescent="0.3">
      <c r="A7538" s="1"/>
    </row>
    <row r="7539" spans="1:1" x14ac:dyDescent="0.3">
      <c r="A7539" s="1"/>
    </row>
    <row r="7540" spans="1:1" x14ac:dyDescent="0.3">
      <c r="A7540" s="1"/>
    </row>
    <row r="7541" spans="1:1" x14ac:dyDescent="0.3">
      <c r="A7541" s="1"/>
    </row>
    <row r="7542" spans="1:1" x14ac:dyDescent="0.3">
      <c r="A7542" s="1"/>
    </row>
    <row r="7543" spans="1:1" x14ac:dyDescent="0.3">
      <c r="A7543" s="1"/>
    </row>
    <row r="7544" spans="1:1" x14ac:dyDescent="0.3">
      <c r="A7544" s="1"/>
    </row>
    <row r="7545" spans="1:1" x14ac:dyDescent="0.3">
      <c r="A7545" s="1"/>
    </row>
    <row r="7546" spans="1:1" x14ac:dyDescent="0.3">
      <c r="A7546" s="1"/>
    </row>
    <row r="7547" spans="1:1" x14ac:dyDescent="0.3">
      <c r="A7547" s="1"/>
    </row>
    <row r="7548" spans="1:1" x14ac:dyDescent="0.3">
      <c r="A7548" s="1"/>
    </row>
    <row r="7549" spans="1:1" x14ac:dyDescent="0.3">
      <c r="A7549" s="1"/>
    </row>
    <row r="7550" spans="1:1" x14ac:dyDescent="0.3">
      <c r="A7550" s="1"/>
    </row>
    <row r="7551" spans="1:1" x14ac:dyDescent="0.3">
      <c r="A7551" s="1"/>
    </row>
    <row r="7552" spans="1:1" x14ac:dyDescent="0.3">
      <c r="A7552" s="1"/>
    </row>
    <row r="7553" spans="1:1" x14ac:dyDescent="0.3">
      <c r="A7553" s="1"/>
    </row>
    <row r="7554" spans="1:1" x14ac:dyDescent="0.3">
      <c r="A7554" s="1"/>
    </row>
    <row r="7555" spans="1:1" x14ac:dyDescent="0.3">
      <c r="A7555" s="1"/>
    </row>
    <row r="7556" spans="1:1" x14ac:dyDescent="0.3">
      <c r="A7556" s="1"/>
    </row>
    <row r="7557" spans="1:1" x14ac:dyDescent="0.3">
      <c r="A7557" s="1"/>
    </row>
    <row r="7558" spans="1:1" x14ac:dyDescent="0.3">
      <c r="A7558" s="1"/>
    </row>
    <row r="7559" spans="1:1" x14ac:dyDescent="0.3">
      <c r="A7559" s="1"/>
    </row>
    <row r="7560" spans="1:1" x14ac:dyDescent="0.3">
      <c r="A7560" s="1"/>
    </row>
    <row r="7561" spans="1:1" x14ac:dyDescent="0.3">
      <c r="A7561" s="1"/>
    </row>
    <row r="7562" spans="1:1" x14ac:dyDescent="0.3">
      <c r="A7562" s="1"/>
    </row>
    <row r="7563" spans="1:1" x14ac:dyDescent="0.3">
      <c r="A7563" s="1"/>
    </row>
    <row r="7564" spans="1:1" x14ac:dyDescent="0.3">
      <c r="A7564" s="1"/>
    </row>
    <row r="7565" spans="1:1" x14ac:dyDescent="0.3">
      <c r="A7565" s="1"/>
    </row>
    <row r="7566" spans="1:1" x14ac:dyDescent="0.3">
      <c r="A7566" s="1"/>
    </row>
    <row r="7567" spans="1:1" x14ac:dyDescent="0.3">
      <c r="A7567" s="1"/>
    </row>
    <row r="7568" spans="1:1" x14ac:dyDescent="0.3">
      <c r="A7568" s="1"/>
    </row>
    <row r="7569" spans="1:1" x14ac:dyDescent="0.3">
      <c r="A7569" s="1"/>
    </row>
    <row r="7570" spans="1:1" x14ac:dyDescent="0.3">
      <c r="A7570" s="1"/>
    </row>
    <row r="7571" spans="1:1" x14ac:dyDescent="0.3">
      <c r="A7571" s="1"/>
    </row>
    <row r="7572" spans="1:1" x14ac:dyDescent="0.3">
      <c r="A7572" s="1"/>
    </row>
    <row r="7573" spans="1:1" x14ac:dyDescent="0.3">
      <c r="A7573" s="1"/>
    </row>
    <row r="7574" spans="1:1" x14ac:dyDescent="0.3">
      <c r="A7574" s="1"/>
    </row>
    <row r="7575" spans="1:1" x14ac:dyDescent="0.3">
      <c r="A7575" s="1"/>
    </row>
    <row r="7576" spans="1:1" x14ac:dyDescent="0.3">
      <c r="A7576" s="1"/>
    </row>
    <row r="7577" spans="1:1" x14ac:dyDescent="0.3">
      <c r="A7577" s="1"/>
    </row>
    <row r="7578" spans="1:1" x14ac:dyDescent="0.3">
      <c r="A7578" s="1"/>
    </row>
    <row r="7579" spans="1:1" x14ac:dyDescent="0.3">
      <c r="A7579" s="1"/>
    </row>
    <row r="7580" spans="1:1" x14ac:dyDescent="0.3">
      <c r="A7580" s="1"/>
    </row>
    <row r="7581" spans="1:1" x14ac:dyDescent="0.3">
      <c r="A7581" s="1"/>
    </row>
    <row r="7582" spans="1:1" x14ac:dyDescent="0.3">
      <c r="A7582" s="1"/>
    </row>
    <row r="7583" spans="1:1" x14ac:dyDescent="0.3">
      <c r="A7583" s="1"/>
    </row>
    <row r="7584" spans="1:1" x14ac:dyDescent="0.3">
      <c r="A7584" s="1"/>
    </row>
    <row r="7585" spans="1:1" x14ac:dyDescent="0.3">
      <c r="A7585" s="1"/>
    </row>
    <row r="7586" spans="1:1" x14ac:dyDescent="0.3">
      <c r="A7586" s="1"/>
    </row>
    <row r="7587" spans="1:1" x14ac:dyDescent="0.3">
      <c r="A7587" s="1"/>
    </row>
    <row r="7588" spans="1:1" x14ac:dyDescent="0.3">
      <c r="A7588" s="1"/>
    </row>
    <row r="7589" spans="1:1" x14ac:dyDescent="0.3">
      <c r="A7589" s="1"/>
    </row>
    <row r="7590" spans="1:1" x14ac:dyDescent="0.3">
      <c r="A7590" s="1"/>
    </row>
    <row r="7591" spans="1:1" x14ac:dyDescent="0.3">
      <c r="A7591" s="1"/>
    </row>
    <row r="7592" spans="1:1" x14ac:dyDescent="0.3">
      <c r="A7592" s="1"/>
    </row>
    <row r="7593" spans="1:1" x14ac:dyDescent="0.3">
      <c r="A7593" s="1"/>
    </row>
    <row r="7594" spans="1:1" x14ac:dyDescent="0.3">
      <c r="A7594" s="1"/>
    </row>
    <row r="7595" spans="1:1" x14ac:dyDescent="0.3">
      <c r="A7595" s="1"/>
    </row>
    <row r="7596" spans="1:1" x14ac:dyDescent="0.3">
      <c r="A7596" s="1"/>
    </row>
    <row r="7597" spans="1:1" x14ac:dyDescent="0.3">
      <c r="A7597" s="1"/>
    </row>
    <row r="7598" spans="1:1" x14ac:dyDescent="0.3">
      <c r="A7598" s="1"/>
    </row>
    <row r="7599" spans="1:1" x14ac:dyDescent="0.3">
      <c r="A7599" s="1"/>
    </row>
    <row r="7600" spans="1:1" x14ac:dyDescent="0.3">
      <c r="A7600" s="1"/>
    </row>
    <row r="7601" spans="1:1" x14ac:dyDescent="0.3">
      <c r="A7601" s="1"/>
    </row>
    <row r="7602" spans="1:1" x14ac:dyDescent="0.3">
      <c r="A7602" s="1"/>
    </row>
    <row r="7603" spans="1:1" x14ac:dyDescent="0.3">
      <c r="A7603" s="1"/>
    </row>
    <row r="7604" spans="1:1" x14ac:dyDescent="0.3">
      <c r="A7604" s="1"/>
    </row>
    <row r="7605" spans="1:1" x14ac:dyDescent="0.3">
      <c r="A7605" s="1"/>
    </row>
    <row r="7606" spans="1:1" x14ac:dyDescent="0.3">
      <c r="A7606" s="1"/>
    </row>
    <row r="7607" spans="1:1" x14ac:dyDescent="0.3">
      <c r="A7607" s="1"/>
    </row>
    <row r="7608" spans="1:1" x14ac:dyDescent="0.3">
      <c r="A7608" s="1"/>
    </row>
    <row r="7609" spans="1:1" x14ac:dyDescent="0.3">
      <c r="A7609" s="1"/>
    </row>
    <row r="7610" spans="1:1" x14ac:dyDescent="0.3">
      <c r="A7610" s="1"/>
    </row>
    <row r="7611" spans="1:1" x14ac:dyDescent="0.3">
      <c r="A7611" s="1"/>
    </row>
    <row r="7612" spans="1:1" x14ac:dyDescent="0.3">
      <c r="A7612" s="1"/>
    </row>
    <row r="7613" spans="1:1" x14ac:dyDescent="0.3">
      <c r="A7613" s="1"/>
    </row>
    <row r="7614" spans="1:1" x14ac:dyDescent="0.3">
      <c r="A7614" s="1"/>
    </row>
    <row r="7615" spans="1:1" x14ac:dyDescent="0.3">
      <c r="A7615" s="1"/>
    </row>
    <row r="7616" spans="1:1" x14ac:dyDescent="0.3">
      <c r="A7616" s="1"/>
    </row>
    <row r="7617" spans="1:1" x14ac:dyDescent="0.3">
      <c r="A7617" s="1"/>
    </row>
    <row r="7618" spans="1:1" x14ac:dyDescent="0.3">
      <c r="A7618" s="1"/>
    </row>
    <row r="7619" spans="1:1" x14ac:dyDescent="0.3">
      <c r="A7619" s="1"/>
    </row>
    <row r="7620" spans="1:1" x14ac:dyDescent="0.3">
      <c r="A7620" s="1"/>
    </row>
    <row r="7621" spans="1:1" x14ac:dyDescent="0.3">
      <c r="A7621" s="1"/>
    </row>
    <row r="7622" spans="1:1" x14ac:dyDescent="0.3">
      <c r="A7622" s="1"/>
    </row>
    <row r="7623" spans="1:1" x14ac:dyDescent="0.3">
      <c r="A7623" s="1"/>
    </row>
    <row r="7624" spans="1:1" x14ac:dyDescent="0.3">
      <c r="A7624" s="1"/>
    </row>
    <row r="7625" spans="1:1" x14ac:dyDescent="0.3">
      <c r="A7625" s="1"/>
    </row>
    <row r="7626" spans="1:1" x14ac:dyDescent="0.3">
      <c r="A7626" s="1"/>
    </row>
    <row r="7627" spans="1:1" x14ac:dyDescent="0.3">
      <c r="A7627" s="1"/>
    </row>
    <row r="7628" spans="1:1" x14ac:dyDescent="0.3">
      <c r="A7628" s="1"/>
    </row>
    <row r="7629" spans="1:1" x14ac:dyDescent="0.3">
      <c r="A7629" s="1"/>
    </row>
    <row r="7630" spans="1:1" x14ac:dyDescent="0.3">
      <c r="A7630" s="1"/>
    </row>
    <row r="7631" spans="1:1" x14ac:dyDescent="0.3">
      <c r="A7631" s="1"/>
    </row>
    <row r="7632" spans="1:1" x14ac:dyDescent="0.3">
      <c r="A7632" s="1"/>
    </row>
    <row r="7633" spans="1:1" x14ac:dyDescent="0.3">
      <c r="A7633" s="1"/>
    </row>
    <row r="7634" spans="1:1" x14ac:dyDescent="0.3">
      <c r="A7634" s="1"/>
    </row>
    <row r="7635" spans="1:1" x14ac:dyDescent="0.3">
      <c r="A7635" s="1"/>
    </row>
    <row r="7636" spans="1:1" x14ac:dyDescent="0.3">
      <c r="A7636" s="1"/>
    </row>
    <row r="7637" spans="1:1" x14ac:dyDescent="0.3">
      <c r="A7637" s="1"/>
    </row>
    <row r="7638" spans="1:1" x14ac:dyDescent="0.3">
      <c r="A7638" s="1"/>
    </row>
    <row r="7639" spans="1:1" x14ac:dyDescent="0.3">
      <c r="A7639" s="1"/>
    </row>
    <row r="7640" spans="1:1" x14ac:dyDescent="0.3">
      <c r="A7640" s="1"/>
    </row>
    <row r="7641" spans="1:1" x14ac:dyDescent="0.3">
      <c r="A7641" s="1"/>
    </row>
    <row r="7642" spans="1:1" x14ac:dyDescent="0.3">
      <c r="A7642" s="1"/>
    </row>
    <row r="7643" spans="1:1" x14ac:dyDescent="0.3">
      <c r="A7643" s="1"/>
    </row>
    <row r="7644" spans="1:1" x14ac:dyDescent="0.3">
      <c r="A7644" s="1"/>
    </row>
    <row r="7645" spans="1:1" x14ac:dyDescent="0.3">
      <c r="A7645" s="1"/>
    </row>
    <row r="7646" spans="1:1" x14ac:dyDescent="0.3">
      <c r="A7646" s="1"/>
    </row>
    <row r="7647" spans="1:1" x14ac:dyDescent="0.3">
      <c r="A7647" s="1"/>
    </row>
    <row r="7648" spans="1:1" x14ac:dyDescent="0.3">
      <c r="A7648" s="1"/>
    </row>
    <row r="7649" spans="1:1" x14ac:dyDescent="0.3">
      <c r="A7649" s="1"/>
    </row>
    <row r="7650" spans="1:1" x14ac:dyDescent="0.3">
      <c r="A7650" s="1"/>
    </row>
    <row r="7651" spans="1:1" x14ac:dyDescent="0.3">
      <c r="A7651" s="1"/>
    </row>
    <row r="7652" spans="1:1" x14ac:dyDescent="0.3">
      <c r="A7652" s="1"/>
    </row>
    <row r="7653" spans="1:1" x14ac:dyDescent="0.3">
      <c r="A7653" s="1"/>
    </row>
    <row r="7654" spans="1:1" x14ac:dyDescent="0.3">
      <c r="A7654" s="1"/>
    </row>
    <row r="7655" spans="1:1" x14ac:dyDescent="0.3">
      <c r="A7655" s="1"/>
    </row>
    <row r="7656" spans="1:1" x14ac:dyDescent="0.3">
      <c r="A7656" s="1"/>
    </row>
    <row r="7657" spans="1:1" x14ac:dyDescent="0.3">
      <c r="A7657" s="1"/>
    </row>
    <row r="7658" spans="1:1" x14ac:dyDescent="0.3">
      <c r="A7658" s="1"/>
    </row>
    <row r="7659" spans="1:1" x14ac:dyDescent="0.3">
      <c r="A7659" s="1"/>
    </row>
    <row r="7660" spans="1:1" x14ac:dyDescent="0.3">
      <c r="A7660" s="1"/>
    </row>
    <row r="7661" spans="1:1" x14ac:dyDescent="0.3">
      <c r="A7661" s="1"/>
    </row>
    <row r="7662" spans="1:1" x14ac:dyDescent="0.3">
      <c r="A7662" s="1"/>
    </row>
    <row r="7663" spans="1:1" x14ac:dyDescent="0.3">
      <c r="A7663" s="1"/>
    </row>
    <row r="7664" spans="1:1" x14ac:dyDescent="0.3">
      <c r="A7664" s="1"/>
    </row>
    <row r="7665" spans="1:1" x14ac:dyDescent="0.3">
      <c r="A7665" s="1"/>
    </row>
    <row r="7666" spans="1:1" x14ac:dyDescent="0.3">
      <c r="A7666" s="1"/>
    </row>
    <row r="7667" spans="1:1" x14ac:dyDescent="0.3">
      <c r="A7667" s="1"/>
    </row>
    <row r="7668" spans="1:1" x14ac:dyDescent="0.3">
      <c r="A7668" s="1"/>
    </row>
    <row r="7669" spans="1:1" x14ac:dyDescent="0.3">
      <c r="A7669" s="1"/>
    </row>
    <row r="7670" spans="1:1" x14ac:dyDescent="0.3">
      <c r="A7670" s="1"/>
    </row>
    <row r="7671" spans="1:1" x14ac:dyDescent="0.3">
      <c r="A7671" s="1"/>
    </row>
    <row r="7672" spans="1:1" x14ac:dyDescent="0.3">
      <c r="A7672" s="1"/>
    </row>
    <row r="7673" spans="1:1" x14ac:dyDescent="0.3">
      <c r="A7673" s="1"/>
    </row>
    <row r="7674" spans="1:1" x14ac:dyDescent="0.3">
      <c r="A7674" s="1"/>
    </row>
    <row r="7675" spans="1:1" x14ac:dyDescent="0.3">
      <c r="A7675" s="1"/>
    </row>
    <row r="7676" spans="1:1" x14ac:dyDescent="0.3">
      <c r="A7676" s="1"/>
    </row>
    <row r="7677" spans="1:1" x14ac:dyDescent="0.3">
      <c r="A7677" s="1"/>
    </row>
    <row r="7678" spans="1:1" x14ac:dyDescent="0.3">
      <c r="A7678" s="1"/>
    </row>
    <row r="7679" spans="1:1" x14ac:dyDescent="0.3">
      <c r="A7679" s="1"/>
    </row>
    <row r="7680" spans="1:1" x14ac:dyDescent="0.3">
      <c r="A7680" s="1"/>
    </row>
    <row r="7681" spans="1:1" x14ac:dyDescent="0.3">
      <c r="A7681" s="1"/>
    </row>
    <row r="7682" spans="1:1" x14ac:dyDescent="0.3">
      <c r="A7682" s="1"/>
    </row>
    <row r="7683" spans="1:1" x14ac:dyDescent="0.3">
      <c r="A7683" s="1"/>
    </row>
    <row r="7684" spans="1:1" x14ac:dyDescent="0.3">
      <c r="A7684" s="1"/>
    </row>
    <row r="7685" spans="1:1" x14ac:dyDescent="0.3">
      <c r="A7685" s="1"/>
    </row>
    <row r="7686" spans="1:1" x14ac:dyDescent="0.3">
      <c r="A7686" s="1"/>
    </row>
    <row r="7687" spans="1:1" x14ac:dyDescent="0.3">
      <c r="A7687" s="1"/>
    </row>
    <row r="7688" spans="1:1" x14ac:dyDescent="0.3">
      <c r="A7688" s="1"/>
    </row>
    <row r="7689" spans="1:1" x14ac:dyDescent="0.3">
      <c r="A7689" s="1"/>
    </row>
    <row r="7690" spans="1:1" x14ac:dyDescent="0.3">
      <c r="A7690" s="1"/>
    </row>
    <row r="7691" spans="1:1" x14ac:dyDescent="0.3">
      <c r="A7691" s="1"/>
    </row>
    <row r="7692" spans="1:1" x14ac:dyDescent="0.3">
      <c r="A7692" s="1"/>
    </row>
    <row r="7693" spans="1:1" x14ac:dyDescent="0.3">
      <c r="A7693" s="1"/>
    </row>
    <row r="7694" spans="1:1" x14ac:dyDescent="0.3">
      <c r="A7694" s="1"/>
    </row>
    <row r="7695" spans="1:1" x14ac:dyDescent="0.3">
      <c r="A7695" s="1"/>
    </row>
    <row r="7696" spans="1:1" x14ac:dyDescent="0.3">
      <c r="A7696" s="1"/>
    </row>
    <row r="7697" spans="1:1" x14ac:dyDescent="0.3">
      <c r="A7697" s="1"/>
    </row>
    <row r="7698" spans="1:1" x14ac:dyDescent="0.3">
      <c r="A7698" s="1"/>
    </row>
    <row r="7699" spans="1:1" x14ac:dyDescent="0.3">
      <c r="A7699" s="1"/>
    </row>
    <row r="7700" spans="1:1" x14ac:dyDescent="0.3">
      <c r="A7700" s="1"/>
    </row>
    <row r="7701" spans="1:1" x14ac:dyDescent="0.3">
      <c r="A7701" s="1"/>
    </row>
    <row r="7702" spans="1:1" x14ac:dyDescent="0.3">
      <c r="A7702" s="1"/>
    </row>
    <row r="7703" spans="1:1" x14ac:dyDescent="0.3">
      <c r="A7703" s="1"/>
    </row>
    <row r="7704" spans="1:1" x14ac:dyDescent="0.3">
      <c r="A7704" s="1"/>
    </row>
    <row r="7705" spans="1:1" x14ac:dyDescent="0.3">
      <c r="A7705" s="1"/>
    </row>
    <row r="7706" spans="1:1" x14ac:dyDescent="0.3">
      <c r="A7706" s="1"/>
    </row>
    <row r="7707" spans="1:1" x14ac:dyDescent="0.3">
      <c r="A7707" s="1"/>
    </row>
    <row r="7708" spans="1:1" x14ac:dyDescent="0.3">
      <c r="A7708" s="1"/>
    </row>
    <row r="7709" spans="1:1" x14ac:dyDescent="0.3">
      <c r="A7709" s="1"/>
    </row>
    <row r="7710" spans="1:1" x14ac:dyDescent="0.3">
      <c r="A7710" s="1"/>
    </row>
    <row r="7711" spans="1:1" x14ac:dyDescent="0.3">
      <c r="A7711" s="1"/>
    </row>
    <row r="7712" spans="1:1" x14ac:dyDescent="0.3">
      <c r="A7712" s="1"/>
    </row>
    <row r="7713" spans="1:1" x14ac:dyDescent="0.3">
      <c r="A7713" s="1"/>
    </row>
    <row r="7714" spans="1:1" x14ac:dyDescent="0.3">
      <c r="A7714" s="1"/>
    </row>
    <row r="7715" spans="1:1" x14ac:dyDescent="0.3">
      <c r="A7715" s="1"/>
    </row>
    <row r="7716" spans="1:1" x14ac:dyDescent="0.3">
      <c r="A7716" s="1"/>
    </row>
    <row r="7717" spans="1:1" x14ac:dyDescent="0.3">
      <c r="A7717" s="1"/>
    </row>
    <row r="7718" spans="1:1" x14ac:dyDescent="0.3">
      <c r="A7718" s="1"/>
    </row>
    <row r="7719" spans="1:1" x14ac:dyDescent="0.3">
      <c r="A7719" s="1"/>
    </row>
    <row r="7720" spans="1:1" x14ac:dyDescent="0.3">
      <c r="A7720" s="1"/>
    </row>
    <row r="7721" spans="1:1" x14ac:dyDescent="0.3">
      <c r="A7721" s="1"/>
    </row>
    <row r="7722" spans="1:1" x14ac:dyDescent="0.3">
      <c r="A7722" s="1"/>
    </row>
    <row r="7723" spans="1:1" x14ac:dyDescent="0.3">
      <c r="A7723" s="1"/>
    </row>
    <row r="7724" spans="1:1" x14ac:dyDescent="0.3">
      <c r="A7724" s="1"/>
    </row>
    <row r="7725" spans="1:1" x14ac:dyDescent="0.3">
      <c r="A7725" s="1"/>
    </row>
    <row r="7726" spans="1:1" x14ac:dyDescent="0.3">
      <c r="A7726" s="1"/>
    </row>
    <row r="7727" spans="1:1" x14ac:dyDescent="0.3">
      <c r="A7727" s="1"/>
    </row>
    <row r="7728" spans="1:1" x14ac:dyDescent="0.3">
      <c r="A7728" s="1"/>
    </row>
    <row r="7729" spans="1:1" x14ac:dyDescent="0.3">
      <c r="A7729" s="1"/>
    </row>
    <row r="7730" spans="1:1" x14ac:dyDescent="0.3">
      <c r="A7730" s="1"/>
    </row>
    <row r="7731" spans="1:1" x14ac:dyDescent="0.3">
      <c r="A7731" s="1"/>
    </row>
    <row r="7732" spans="1:1" x14ac:dyDescent="0.3">
      <c r="A7732" s="1"/>
    </row>
    <row r="7733" spans="1:1" x14ac:dyDescent="0.3">
      <c r="A7733" s="1"/>
    </row>
    <row r="7734" spans="1:1" x14ac:dyDescent="0.3">
      <c r="A7734" s="1"/>
    </row>
    <row r="7735" spans="1:1" x14ac:dyDescent="0.3">
      <c r="A7735" s="1"/>
    </row>
    <row r="7736" spans="1:1" x14ac:dyDescent="0.3">
      <c r="A7736" s="1"/>
    </row>
    <row r="7737" spans="1:1" x14ac:dyDescent="0.3">
      <c r="A7737" s="1"/>
    </row>
    <row r="7738" spans="1:1" x14ac:dyDescent="0.3">
      <c r="A7738" s="1"/>
    </row>
    <row r="7739" spans="1:1" x14ac:dyDescent="0.3">
      <c r="A7739" s="1"/>
    </row>
    <row r="7740" spans="1:1" x14ac:dyDescent="0.3">
      <c r="A7740" s="1"/>
    </row>
    <row r="7741" spans="1:1" x14ac:dyDescent="0.3">
      <c r="A7741" s="1"/>
    </row>
    <row r="7742" spans="1:1" x14ac:dyDescent="0.3">
      <c r="A7742" s="1"/>
    </row>
    <row r="7743" spans="1:1" x14ac:dyDescent="0.3">
      <c r="A7743" s="1"/>
    </row>
    <row r="7744" spans="1:1" x14ac:dyDescent="0.3">
      <c r="A7744" s="1"/>
    </row>
    <row r="7745" spans="1:1" x14ac:dyDescent="0.3">
      <c r="A7745" s="1"/>
    </row>
    <row r="7746" spans="1:1" x14ac:dyDescent="0.3">
      <c r="A7746" s="1"/>
    </row>
    <row r="7747" spans="1:1" x14ac:dyDescent="0.3">
      <c r="A7747" s="1"/>
    </row>
    <row r="7748" spans="1:1" x14ac:dyDescent="0.3">
      <c r="A7748" s="1"/>
    </row>
    <row r="7749" spans="1:1" x14ac:dyDescent="0.3">
      <c r="A7749" s="1"/>
    </row>
    <row r="7750" spans="1:1" x14ac:dyDescent="0.3">
      <c r="A7750" s="1"/>
    </row>
    <row r="7751" spans="1:1" x14ac:dyDescent="0.3">
      <c r="A7751" s="1"/>
    </row>
    <row r="7752" spans="1:1" x14ac:dyDescent="0.3">
      <c r="A7752" s="1"/>
    </row>
    <row r="7753" spans="1:1" x14ac:dyDescent="0.3">
      <c r="A7753" s="1"/>
    </row>
    <row r="7754" spans="1:1" x14ac:dyDescent="0.3">
      <c r="A7754" s="1"/>
    </row>
    <row r="7755" spans="1:1" x14ac:dyDescent="0.3">
      <c r="A7755" s="1"/>
    </row>
    <row r="7756" spans="1:1" x14ac:dyDescent="0.3">
      <c r="A7756" s="1"/>
    </row>
    <row r="7757" spans="1:1" x14ac:dyDescent="0.3">
      <c r="A7757" s="1"/>
    </row>
    <row r="7758" spans="1:1" x14ac:dyDescent="0.3">
      <c r="A7758" s="1"/>
    </row>
    <row r="7759" spans="1:1" x14ac:dyDescent="0.3">
      <c r="A7759" s="1"/>
    </row>
    <row r="7760" spans="1:1" x14ac:dyDescent="0.3">
      <c r="A7760" s="1"/>
    </row>
    <row r="7761" spans="1:1" x14ac:dyDescent="0.3">
      <c r="A7761" s="1"/>
    </row>
    <row r="7762" spans="1:1" x14ac:dyDescent="0.3">
      <c r="A7762" s="1"/>
    </row>
    <row r="7763" spans="1:1" x14ac:dyDescent="0.3">
      <c r="A7763" s="1"/>
    </row>
    <row r="7764" spans="1:1" x14ac:dyDescent="0.3">
      <c r="A7764" s="1"/>
    </row>
    <row r="7765" spans="1:1" x14ac:dyDescent="0.3">
      <c r="A7765" s="1"/>
    </row>
    <row r="7766" spans="1:1" x14ac:dyDescent="0.3">
      <c r="A7766" s="1"/>
    </row>
    <row r="7767" spans="1:1" x14ac:dyDescent="0.3">
      <c r="A7767" s="1"/>
    </row>
    <row r="7768" spans="1:1" x14ac:dyDescent="0.3">
      <c r="A7768" s="1"/>
    </row>
    <row r="7769" spans="1:1" x14ac:dyDescent="0.3">
      <c r="A7769" s="1"/>
    </row>
    <row r="7770" spans="1:1" x14ac:dyDescent="0.3">
      <c r="A7770" s="1"/>
    </row>
    <row r="7771" spans="1:1" x14ac:dyDescent="0.3">
      <c r="A7771" s="1"/>
    </row>
    <row r="7772" spans="1:1" x14ac:dyDescent="0.3">
      <c r="A7772" s="1"/>
    </row>
    <row r="7773" spans="1:1" x14ac:dyDescent="0.3">
      <c r="A7773" s="1"/>
    </row>
    <row r="7774" spans="1:1" x14ac:dyDescent="0.3">
      <c r="A7774" s="1"/>
    </row>
    <row r="7775" spans="1:1" x14ac:dyDescent="0.3">
      <c r="A7775" s="1"/>
    </row>
    <row r="7776" spans="1:1" x14ac:dyDescent="0.3">
      <c r="A7776" s="1"/>
    </row>
    <row r="7777" spans="1:1" x14ac:dyDescent="0.3">
      <c r="A7777" s="1"/>
    </row>
    <row r="7778" spans="1:1" x14ac:dyDescent="0.3">
      <c r="A7778" s="1"/>
    </row>
    <row r="7779" spans="1:1" x14ac:dyDescent="0.3">
      <c r="A7779" s="1"/>
    </row>
    <row r="7780" spans="1:1" x14ac:dyDescent="0.3">
      <c r="A7780" s="1"/>
    </row>
    <row r="7781" spans="1:1" x14ac:dyDescent="0.3">
      <c r="A7781" s="1"/>
    </row>
    <row r="7782" spans="1:1" x14ac:dyDescent="0.3">
      <c r="A7782" s="1"/>
    </row>
    <row r="7783" spans="1:1" x14ac:dyDescent="0.3">
      <c r="A7783" s="1"/>
    </row>
    <row r="7784" spans="1:1" x14ac:dyDescent="0.3">
      <c r="A7784" s="1"/>
    </row>
    <row r="7785" spans="1:1" x14ac:dyDescent="0.3">
      <c r="A7785" s="1"/>
    </row>
    <row r="7786" spans="1:1" x14ac:dyDescent="0.3">
      <c r="A7786" s="1"/>
    </row>
    <row r="7787" spans="1:1" x14ac:dyDescent="0.3">
      <c r="A7787" s="1"/>
    </row>
    <row r="7788" spans="1:1" x14ac:dyDescent="0.3">
      <c r="A7788" s="1"/>
    </row>
    <row r="7789" spans="1:1" x14ac:dyDescent="0.3">
      <c r="A7789" s="1"/>
    </row>
    <row r="7790" spans="1:1" x14ac:dyDescent="0.3">
      <c r="A7790" s="1"/>
    </row>
    <row r="7791" spans="1:1" x14ac:dyDescent="0.3">
      <c r="A7791" s="1"/>
    </row>
    <row r="7792" spans="1:1" x14ac:dyDescent="0.3">
      <c r="A7792" s="1"/>
    </row>
    <row r="7793" spans="1:1" x14ac:dyDescent="0.3">
      <c r="A7793" s="1"/>
    </row>
    <row r="7794" spans="1:1" x14ac:dyDescent="0.3">
      <c r="A7794" s="1"/>
    </row>
    <row r="7795" spans="1:1" x14ac:dyDescent="0.3">
      <c r="A7795" s="1"/>
    </row>
    <row r="7796" spans="1:1" x14ac:dyDescent="0.3">
      <c r="A7796" s="1"/>
    </row>
    <row r="7797" spans="1:1" x14ac:dyDescent="0.3">
      <c r="A7797" s="1"/>
    </row>
    <row r="7798" spans="1:1" x14ac:dyDescent="0.3">
      <c r="A7798" s="1"/>
    </row>
    <row r="7799" spans="1:1" x14ac:dyDescent="0.3">
      <c r="A7799" s="1"/>
    </row>
    <row r="7800" spans="1:1" x14ac:dyDescent="0.3">
      <c r="A7800" s="1"/>
    </row>
    <row r="7801" spans="1:1" x14ac:dyDescent="0.3">
      <c r="A7801" s="1"/>
    </row>
    <row r="7802" spans="1:1" x14ac:dyDescent="0.3">
      <c r="A7802" s="1"/>
    </row>
    <row r="7803" spans="1:1" x14ac:dyDescent="0.3">
      <c r="A7803" s="1"/>
    </row>
    <row r="7804" spans="1:1" x14ac:dyDescent="0.3">
      <c r="A7804" s="1"/>
    </row>
    <row r="7805" spans="1:1" x14ac:dyDescent="0.3">
      <c r="A7805" s="1"/>
    </row>
    <row r="7806" spans="1:1" x14ac:dyDescent="0.3">
      <c r="A7806" s="1"/>
    </row>
    <row r="7807" spans="1:1" x14ac:dyDescent="0.3">
      <c r="A7807" s="1"/>
    </row>
    <row r="7808" spans="1:1" x14ac:dyDescent="0.3">
      <c r="A7808" s="1"/>
    </row>
    <row r="7809" spans="1:1" x14ac:dyDescent="0.3">
      <c r="A7809" s="1"/>
    </row>
    <row r="7810" spans="1:1" x14ac:dyDescent="0.3">
      <c r="A7810" s="1"/>
    </row>
    <row r="7811" spans="1:1" x14ac:dyDescent="0.3">
      <c r="A7811" s="1"/>
    </row>
    <row r="7812" spans="1:1" x14ac:dyDescent="0.3">
      <c r="A7812" s="1"/>
    </row>
    <row r="7813" spans="1:1" x14ac:dyDescent="0.3">
      <c r="A7813" s="1"/>
    </row>
    <row r="7814" spans="1:1" x14ac:dyDescent="0.3">
      <c r="A7814" s="1"/>
    </row>
    <row r="7815" spans="1:1" x14ac:dyDescent="0.3">
      <c r="A7815" s="1"/>
    </row>
    <row r="7816" spans="1:1" x14ac:dyDescent="0.3">
      <c r="A7816" s="1"/>
    </row>
    <row r="7817" spans="1:1" x14ac:dyDescent="0.3">
      <c r="A7817" s="1"/>
    </row>
    <row r="7818" spans="1:1" x14ac:dyDescent="0.3">
      <c r="A7818" s="1"/>
    </row>
    <row r="7819" spans="1:1" x14ac:dyDescent="0.3">
      <c r="A7819" s="1"/>
    </row>
    <row r="7820" spans="1:1" x14ac:dyDescent="0.3">
      <c r="A7820" s="1"/>
    </row>
    <row r="7821" spans="1:1" x14ac:dyDescent="0.3">
      <c r="A7821" s="1"/>
    </row>
    <row r="7822" spans="1:1" x14ac:dyDescent="0.3">
      <c r="A7822" s="1"/>
    </row>
    <row r="7823" spans="1:1" x14ac:dyDescent="0.3">
      <c r="A7823" s="1"/>
    </row>
    <row r="7824" spans="1:1" x14ac:dyDescent="0.3">
      <c r="A7824" s="1"/>
    </row>
    <row r="7825" spans="1:1" x14ac:dyDescent="0.3">
      <c r="A7825" s="1"/>
    </row>
    <row r="7826" spans="1:1" x14ac:dyDescent="0.3">
      <c r="A7826" s="1"/>
    </row>
    <row r="7827" spans="1:1" x14ac:dyDescent="0.3">
      <c r="A7827" s="1"/>
    </row>
    <row r="7828" spans="1:1" x14ac:dyDescent="0.3">
      <c r="A7828" s="1"/>
    </row>
    <row r="7829" spans="1:1" x14ac:dyDescent="0.3">
      <c r="A7829" s="1"/>
    </row>
    <row r="7830" spans="1:1" x14ac:dyDescent="0.3">
      <c r="A7830" s="1"/>
    </row>
    <row r="7831" spans="1:1" x14ac:dyDescent="0.3">
      <c r="A7831" s="1"/>
    </row>
    <row r="7832" spans="1:1" x14ac:dyDescent="0.3">
      <c r="A7832" s="1"/>
    </row>
    <row r="7833" spans="1:1" x14ac:dyDescent="0.3">
      <c r="A7833" s="1"/>
    </row>
    <row r="7834" spans="1:1" x14ac:dyDescent="0.3">
      <c r="A7834" s="1"/>
    </row>
    <row r="7835" spans="1:1" x14ac:dyDescent="0.3">
      <c r="A7835" s="1"/>
    </row>
    <row r="7836" spans="1:1" x14ac:dyDescent="0.3">
      <c r="A7836" s="1"/>
    </row>
    <row r="7837" spans="1:1" x14ac:dyDescent="0.3">
      <c r="A7837" s="1"/>
    </row>
    <row r="7838" spans="1:1" x14ac:dyDescent="0.3">
      <c r="A7838" s="1"/>
    </row>
    <row r="7839" spans="1:1" x14ac:dyDescent="0.3">
      <c r="A7839" s="1"/>
    </row>
    <row r="7840" spans="1:1" x14ac:dyDescent="0.3">
      <c r="A7840" s="1"/>
    </row>
    <row r="7841" spans="1:1" x14ac:dyDescent="0.3">
      <c r="A7841" s="1"/>
    </row>
    <row r="7842" spans="1:1" x14ac:dyDescent="0.3">
      <c r="A7842" s="1"/>
    </row>
    <row r="7843" spans="1:1" x14ac:dyDescent="0.3">
      <c r="A7843" s="1"/>
    </row>
    <row r="7844" spans="1:1" x14ac:dyDescent="0.3">
      <c r="A7844" s="1"/>
    </row>
    <row r="7845" spans="1:1" x14ac:dyDescent="0.3">
      <c r="A7845" s="1"/>
    </row>
    <row r="7846" spans="1:1" x14ac:dyDescent="0.3">
      <c r="A7846" s="1"/>
    </row>
    <row r="7847" spans="1:1" x14ac:dyDescent="0.3">
      <c r="A7847" s="1"/>
    </row>
    <row r="7848" spans="1:1" x14ac:dyDescent="0.3">
      <c r="A7848" s="1"/>
    </row>
    <row r="7849" spans="1:1" x14ac:dyDescent="0.3">
      <c r="A7849" s="1"/>
    </row>
    <row r="7850" spans="1:1" x14ac:dyDescent="0.3">
      <c r="A7850" s="1"/>
    </row>
    <row r="7851" spans="1:1" x14ac:dyDescent="0.3">
      <c r="A7851" s="1"/>
    </row>
    <row r="7852" spans="1:1" x14ac:dyDescent="0.3">
      <c r="A7852" s="1"/>
    </row>
    <row r="7853" spans="1:1" x14ac:dyDescent="0.3">
      <c r="A7853" s="1"/>
    </row>
    <row r="7854" spans="1:1" x14ac:dyDescent="0.3">
      <c r="A7854" s="1"/>
    </row>
    <row r="7855" spans="1:1" x14ac:dyDescent="0.3">
      <c r="A7855" s="1"/>
    </row>
    <row r="7856" spans="1:1" x14ac:dyDescent="0.3">
      <c r="A7856" s="1"/>
    </row>
    <row r="7857" spans="1:1" x14ac:dyDescent="0.3">
      <c r="A7857" s="1"/>
    </row>
    <row r="7858" spans="1:1" x14ac:dyDescent="0.3">
      <c r="A7858" s="1"/>
    </row>
    <row r="7859" spans="1:1" x14ac:dyDescent="0.3">
      <c r="A7859" s="1"/>
    </row>
    <row r="7860" spans="1:1" x14ac:dyDescent="0.3">
      <c r="A7860" s="1"/>
    </row>
    <row r="7861" spans="1:1" x14ac:dyDescent="0.3">
      <c r="A7861" s="1"/>
    </row>
    <row r="7862" spans="1:1" x14ac:dyDescent="0.3">
      <c r="A7862" s="1"/>
    </row>
    <row r="7863" spans="1:1" x14ac:dyDescent="0.3">
      <c r="A7863" s="1"/>
    </row>
    <row r="7864" spans="1:1" x14ac:dyDescent="0.3">
      <c r="A7864" s="1"/>
    </row>
    <row r="7865" spans="1:1" x14ac:dyDescent="0.3">
      <c r="A7865" s="1"/>
    </row>
    <row r="7866" spans="1:1" x14ac:dyDescent="0.3">
      <c r="A7866" s="1"/>
    </row>
    <row r="7867" spans="1:1" x14ac:dyDescent="0.3">
      <c r="A7867" s="1"/>
    </row>
    <row r="7868" spans="1:1" x14ac:dyDescent="0.3">
      <c r="A7868" s="1"/>
    </row>
    <row r="7869" spans="1:1" x14ac:dyDescent="0.3">
      <c r="A7869" s="1"/>
    </row>
    <row r="7870" spans="1:1" x14ac:dyDescent="0.3">
      <c r="A7870" s="1"/>
    </row>
    <row r="7871" spans="1:1" x14ac:dyDescent="0.3">
      <c r="A7871" s="1"/>
    </row>
    <row r="7872" spans="1:1" x14ac:dyDescent="0.3">
      <c r="A7872" s="1"/>
    </row>
    <row r="7873" spans="1:1" x14ac:dyDescent="0.3">
      <c r="A7873" s="1"/>
    </row>
    <row r="7874" spans="1:1" x14ac:dyDescent="0.3">
      <c r="A7874" s="1"/>
    </row>
    <row r="7875" spans="1:1" x14ac:dyDescent="0.3">
      <c r="A7875" s="1"/>
    </row>
    <row r="7876" spans="1:1" x14ac:dyDescent="0.3">
      <c r="A7876" s="1"/>
    </row>
    <row r="7877" spans="1:1" x14ac:dyDescent="0.3">
      <c r="A7877" s="1"/>
    </row>
    <row r="7878" spans="1:1" x14ac:dyDescent="0.3">
      <c r="A7878" s="1"/>
    </row>
    <row r="7879" spans="1:1" x14ac:dyDescent="0.3">
      <c r="A7879" s="1"/>
    </row>
    <row r="7880" spans="1:1" x14ac:dyDescent="0.3">
      <c r="A7880" s="1"/>
    </row>
    <row r="7881" spans="1:1" x14ac:dyDescent="0.3">
      <c r="A7881" s="1"/>
    </row>
    <row r="7882" spans="1:1" x14ac:dyDescent="0.3">
      <c r="A7882" s="1"/>
    </row>
    <row r="7883" spans="1:1" x14ac:dyDescent="0.3">
      <c r="A7883" s="1"/>
    </row>
    <row r="7884" spans="1:1" x14ac:dyDescent="0.3">
      <c r="A7884" s="1"/>
    </row>
    <row r="7885" spans="1:1" x14ac:dyDescent="0.3">
      <c r="A7885" s="1"/>
    </row>
    <row r="7886" spans="1:1" x14ac:dyDescent="0.3">
      <c r="A7886" s="1"/>
    </row>
    <row r="7887" spans="1:1" x14ac:dyDescent="0.3">
      <c r="A7887" s="1"/>
    </row>
    <row r="7888" spans="1:1" x14ac:dyDescent="0.3">
      <c r="A7888" s="1"/>
    </row>
    <row r="7889" spans="1:1" x14ac:dyDescent="0.3">
      <c r="A7889" s="1"/>
    </row>
    <row r="7890" spans="1:1" x14ac:dyDescent="0.3">
      <c r="A7890" s="1"/>
    </row>
    <row r="7891" spans="1:1" x14ac:dyDescent="0.3">
      <c r="A7891" s="1"/>
    </row>
    <row r="7892" spans="1:1" x14ac:dyDescent="0.3">
      <c r="A7892" s="1"/>
    </row>
    <row r="7893" spans="1:1" x14ac:dyDescent="0.3">
      <c r="A7893" s="1"/>
    </row>
    <row r="7894" spans="1:1" x14ac:dyDescent="0.3">
      <c r="A7894" s="1"/>
    </row>
    <row r="7895" spans="1:1" x14ac:dyDescent="0.3">
      <c r="A7895" s="1"/>
    </row>
    <row r="7896" spans="1:1" x14ac:dyDescent="0.3">
      <c r="A7896" s="1"/>
    </row>
    <row r="7897" spans="1:1" x14ac:dyDescent="0.3">
      <c r="A7897" s="1"/>
    </row>
    <row r="7898" spans="1:1" x14ac:dyDescent="0.3">
      <c r="A7898" s="1"/>
    </row>
    <row r="7899" spans="1:1" x14ac:dyDescent="0.3">
      <c r="A7899" s="1"/>
    </row>
    <row r="7900" spans="1:1" x14ac:dyDescent="0.3">
      <c r="A7900" s="1"/>
    </row>
    <row r="7901" spans="1:1" x14ac:dyDescent="0.3">
      <c r="A7901" s="1"/>
    </row>
    <row r="7902" spans="1:1" x14ac:dyDescent="0.3">
      <c r="A7902" s="1"/>
    </row>
    <row r="7903" spans="1:1" x14ac:dyDescent="0.3">
      <c r="A7903" s="1"/>
    </row>
    <row r="7904" spans="1:1" x14ac:dyDescent="0.3">
      <c r="A7904" s="1"/>
    </row>
    <row r="7905" spans="1:1" x14ac:dyDescent="0.3">
      <c r="A7905" s="1"/>
    </row>
    <row r="7906" spans="1:1" x14ac:dyDescent="0.3">
      <c r="A7906" s="1"/>
    </row>
    <row r="7907" spans="1:1" x14ac:dyDescent="0.3">
      <c r="A7907" s="1"/>
    </row>
    <row r="7908" spans="1:1" x14ac:dyDescent="0.3">
      <c r="A7908" s="1"/>
    </row>
    <row r="7909" spans="1:1" x14ac:dyDescent="0.3">
      <c r="A7909" s="1"/>
    </row>
    <row r="7910" spans="1:1" x14ac:dyDescent="0.3">
      <c r="A7910" s="1"/>
    </row>
    <row r="7911" spans="1:1" x14ac:dyDescent="0.3">
      <c r="A7911" s="1"/>
    </row>
    <row r="7912" spans="1:1" x14ac:dyDescent="0.3">
      <c r="A7912" s="1"/>
    </row>
    <row r="7913" spans="1:1" x14ac:dyDescent="0.3">
      <c r="A7913" s="1"/>
    </row>
    <row r="7914" spans="1:1" x14ac:dyDescent="0.3">
      <c r="A7914" s="1"/>
    </row>
    <row r="7915" spans="1:1" x14ac:dyDescent="0.3">
      <c r="A7915" s="1"/>
    </row>
    <row r="7916" spans="1:1" x14ac:dyDescent="0.3">
      <c r="A7916" s="1"/>
    </row>
    <row r="7917" spans="1:1" x14ac:dyDescent="0.3">
      <c r="A7917" s="1"/>
    </row>
    <row r="7918" spans="1:1" x14ac:dyDescent="0.3">
      <c r="A7918" s="1"/>
    </row>
    <row r="7919" spans="1:1" x14ac:dyDescent="0.3">
      <c r="A7919" s="1"/>
    </row>
    <row r="7920" spans="1:1" x14ac:dyDescent="0.3">
      <c r="A7920" s="1"/>
    </row>
    <row r="7921" spans="1:1" x14ac:dyDescent="0.3">
      <c r="A7921" s="1"/>
    </row>
    <row r="7922" spans="1:1" x14ac:dyDescent="0.3">
      <c r="A7922" s="1"/>
    </row>
    <row r="7923" spans="1:1" x14ac:dyDescent="0.3">
      <c r="A7923" s="1"/>
    </row>
    <row r="7924" spans="1:1" x14ac:dyDescent="0.3">
      <c r="A7924" s="1"/>
    </row>
    <row r="7925" spans="1:1" x14ac:dyDescent="0.3">
      <c r="A7925" s="1"/>
    </row>
    <row r="7926" spans="1:1" x14ac:dyDescent="0.3">
      <c r="A7926" s="1"/>
    </row>
    <row r="7927" spans="1:1" x14ac:dyDescent="0.3">
      <c r="A7927" s="1"/>
    </row>
    <row r="7928" spans="1:1" x14ac:dyDescent="0.3">
      <c r="A7928" s="1"/>
    </row>
    <row r="7929" spans="1:1" x14ac:dyDescent="0.3">
      <c r="A7929" s="1"/>
    </row>
    <row r="7930" spans="1:1" x14ac:dyDescent="0.3">
      <c r="A7930" s="1"/>
    </row>
    <row r="7931" spans="1:1" x14ac:dyDescent="0.3">
      <c r="A7931" s="1"/>
    </row>
    <row r="7932" spans="1:1" x14ac:dyDescent="0.3">
      <c r="A7932" s="1"/>
    </row>
    <row r="7933" spans="1:1" x14ac:dyDescent="0.3">
      <c r="A7933" s="1"/>
    </row>
    <row r="7934" spans="1:1" x14ac:dyDescent="0.3">
      <c r="A7934" s="1"/>
    </row>
    <row r="7935" spans="1:1" x14ac:dyDescent="0.3">
      <c r="A7935" s="1"/>
    </row>
    <row r="7936" spans="1:1" x14ac:dyDescent="0.3">
      <c r="A7936" s="1"/>
    </row>
    <row r="7937" spans="1:1" x14ac:dyDescent="0.3">
      <c r="A7937" s="1"/>
    </row>
    <row r="7938" spans="1:1" x14ac:dyDescent="0.3">
      <c r="A7938" s="1"/>
    </row>
    <row r="7939" spans="1:1" x14ac:dyDescent="0.3">
      <c r="A7939" s="1"/>
    </row>
    <row r="7940" spans="1:1" x14ac:dyDescent="0.3">
      <c r="A7940" s="1"/>
    </row>
    <row r="7941" spans="1:1" x14ac:dyDescent="0.3">
      <c r="A7941" s="1"/>
    </row>
    <row r="7942" spans="1:1" x14ac:dyDescent="0.3">
      <c r="A7942" s="1"/>
    </row>
    <row r="7943" spans="1:1" x14ac:dyDescent="0.3">
      <c r="A7943" s="1"/>
    </row>
    <row r="7944" spans="1:1" x14ac:dyDescent="0.3">
      <c r="A7944" s="1"/>
    </row>
    <row r="7945" spans="1:1" x14ac:dyDescent="0.3">
      <c r="A7945" s="1"/>
    </row>
    <row r="7946" spans="1:1" x14ac:dyDescent="0.3">
      <c r="A7946" s="1"/>
    </row>
    <row r="7947" spans="1:1" x14ac:dyDescent="0.3">
      <c r="A7947" s="1"/>
    </row>
    <row r="7948" spans="1:1" x14ac:dyDescent="0.3">
      <c r="A7948" s="1"/>
    </row>
    <row r="7949" spans="1:1" x14ac:dyDescent="0.3">
      <c r="A7949" s="1"/>
    </row>
    <row r="7950" spans="1:1" x14ac:dyDescent="0.3">
      <c r="A7950" s="1"/>
    </row>
    <row r="7951" spans="1:1" x14ac:dyDescent="0.3">
      <c r="A7951" s="1"/>
    </row>
    <row r="7952" spans="1:1" x14ac:dyDescent="0.3">
      <c r="A7952" s="1"/>
    </row>
    <row r="7953" spans="1:1" x14ac:dyDescent="0.3">
      <c r="A7953" s="1"/>
    </row>
    <row r="7954" spans="1:1" x14ac:dyDescent="0.3">
      <c r="A7954" s="1"/>
    </row>
    <row r="7955" spans="1:1" x14ac:dyDescent="0.3">
      <c r="A7955" s="1"/>
    </row>
    <row r="7956" spans="1:1" x14ac:dyDescent="0.3">
      <c r="A7956" s="1"/>
    </row>
    <row r="7957" spans="1:1" x14ac:dyDescent="0.3">
      <c r="A7957" s="1"/>
    </row>
    <row r="7958" spans="1:1" x14ac:dyDescent="0.3">
      <c r="A7958" s="1"/>
    </row>
    <row r="7959" spans="1:1" x14ac:dyDescent="0.3">
      <c r="A7959" s="1"/>
    </row>
    <row r="7960" spans="1:1" x14ac:dyDescent="0.3">
      <c r="A7960" s="1"/>
    </row>
    <row r="7961" spans="1:1" x14ac:dyDescent="0.3">
      <c r="A7961" s="1"/>
    </row>
    <row r="7962" spans="1:1" x14ac:dyDescent="0.3">
      <c r="A7962" s="1"/>
    </row>
    <row r="7963" spans="1:1" x14ac:dyDescent="0.3">
      <c r="A7963" s="1"/>
    </row>
    <row r="7964" spans="1:1" x14ac:dyDescent="0.3">
      <c r="A7964" s="1"/>
    </row>
    <row r="7965" spans="1:1" x14ac:dyDescent="0.3">
      <c r="A7965" s="1"/>
    </row>
    <row r="7966" spans="1:1" x14ac:dyDescent="0.3">
      <c r="A7966" s="1"/>
    </row>
    <row r="7967" spans="1:1" x14ac:dyDescent="0.3">
      <c r="A7967" s="1"/>
    </row>
    <row r="7968" spans="1:1" x14ac:dyDescent="0.3">
      <c r="A7968" s="1"/>
    </row>
    <row r="7969" spans="1:1" x14ac:dyDescent="0.3">
      <c r="A7969" s="1"/>
    </row>
    <row r="7970" spans="1:1" x14ac:dyDescent="0.3">
      <c r="A7970" s="1"/>
    </row>
    <row r="7971" spans="1:1" x14ac:dyDescent="0.3">
      <c r="A7971" s="1"/>
    </row>
    <row r="7972" spans="1:1" x14ac:dyDescent="0.3">
      <c r="A7972" s="1"/>
    </row>
    <row r="7973" spans="1:1" x14ac:dyDescent="0.3">
      <c r="A7973" s="1"/>
    </row>
    <row r="7974" spans="1:1" x14ac:dyDescent="0.3">
      <c r="A7974" s="1"/>
    </row>
    <row r="7975" spans="1:1" x14ac:dyDescent="0.3">
      <c r="A7975" s="1"/>
    </row>
    <row r="7976" spans="1:1" x14ac:dyDescent="0.3">
      <c r="A7976" s="1"/>
    </row>
    <row r="7977" spans="1:1" x14ac:dyDescent="0.3">
      <c r="A7977" s="1"/>
    </row>
    <row r="7978" spans="1:1" x14ac:dyDescent="0.3">
      <c r="A7978" s="1"/>
    </row>
    <row r="7979" spans="1:1" x14ac:dyDescent="0.3">
      <c r="A7979" s="1"/>
    </row>
    <row r="7980" spans="1:1" x14ac:dyDescent="0.3">
      <c r="A7980" s="1"/>
    </row>
    <row r="7981" spans="1:1" x14ac:dyDescent="0.3">
      <c r="A7981" s="1"/>
    </row>
    <row r="7982" spans="1:1" x14ac:dyDescent="0.3">
      <c r="A7982" s="1"/>
    </row>
    <row r="7983" spans="1:1" x14ac:dyDescent="0.3">
      <c r="A7983" s="1"/>
    </row>
    <row r="7984" spans="1:1" x14ac:dyDescent="0.3">
      <c r="A7984" s="1"/>
    </row>
    <row r="7985" spans="1:1" x14ac:dyDescent="0.3">
      <c r="A7985" s="1"/>
    </row>
    <row r="7986" spans="1:1" x14ac:dyDescent="0.3">
      <c r="A7986" s="1"/>
    </row>
    <row r="7987" spans="1:1" x14ac:dyDescent="0.3">
      <c r="A7987" s="1"/>
    </row>
    <row r="7988" spans="1:1" x14ac:dyDescent="0.3">
      <c r="A7988" s="1"/>
    </row>
    <row r="7989" spans="1:1" x14ac:dyDescent="0.3">
      <c r="A7989" s="1"/>
    </row>
    <row r="7990" spans="1:1" x14ac:dyDescent="0.3">
      <c r="A7990" s="1"/>
    </row>
    <row r="7991" spans="1:1" x14ac:dyDescent="0.3">
      <c r="A7991" s="1"/>
    </row>
    <row r="7992" spans="1:1" x14ac:dyDescent="0.3">
      <c r="A7992" s="1"/>
    </row>
    <row r="7993" spans="1:1" x14ac:dyDescent="0.3">
      <c r="A7993" s="1"/>
    </row>
    <row r="7994" spans="1:1" x14ac:dyDescent="0.3">
      <c r="A7994" s="1"/>
    </row>
    <row r="7995" spans="1:1" x14ac:dyDescent="0.3">
      <c r="A7995" s="1"/>
    </row>
    <row r="7996" spans="1:1" x14ac:dyDescent="0.3">
      <c r="A7996" s="1"/>
    </row>
    <row r="7997" spans="1:1" x14ac:dyDescent="0.3">
      <c r="A7997" s="1"/>
    </row>
    <row r="7998" spans="1:1" x14ac:dyDescent="0.3">
      <c r="A7998" s="1"/>
    </row>
    <row r="7999" spans="1:1" x14ac:dyDescent="0.3">
      <c r="A7999" s="1"/>
    </row>
    <row r="8000" spans="1:1" x14ac:dyDescent="0.3">
      <c r="A8000" s="1"/>
    </row>
    <row r="8001" spans="1:1" x14ac:dyDescent="0.3">
      <c r="A8001" s="1"/>
    </row>
    <row r="8002" spans="1:1" x14ac:dyDescent="0.3">
      <c r="A8002" s="1"/>
    </row>
    <row r="8003" spans="1:1" x14ac:dyDescent="0.3">
      <c r="A8003" s="1"/>
    </row>
    <row r="8004" spans="1:1" x14ac:dyDescent="0.3">
      <c r="A8004" s="1"/>
    </row>
    <row r="8005" spans="1:1" x14ac:dyDescent="0.3">
      <c r="A8005" s="1"/>
    </row>
    <row r="8006" spans="1:1" x14ac:dyDescent="0.3">
      <c r="A8006" s="1"/>
    </row>
    <row r="8007" spans="1:1" x14ac:dyDescent="0.3">
      <c r="A8007" s="1"/>
    </row>
    <row r="8008" spans="1:1" x14ac:dyDescent="0.3">
      <c r="A8008" s="1"/>
    </row>
    <row r="8009" spans="1:1" x14ac:dyDescent="0.3">
      <c r="A8009" s="1"/>
    </row>
    <row r="8010" spans="1:1" x14ac:dyDescent="0.3">
      <c r="A8010" s="1"/>
    </row>
    <row r="8011" spans="1:1" x14ac:dyDescent="0.3">
      <c r="A8011" s="1"/>
    </row>
    <row r="8012" spans="1:1" x14ac:dyDescent="0.3">
      <c r="A8012" s="1"/>
    </row>
    <row r="8013" spans="1:1" x14ac:dyDescent="0.3">
      <c r="A8013" s="1"/>
    </row>
    <row r="8014" spans="1:1" x14ac:dyDescent="0.3">
      <c r="A8014" s="1"/>
    </row>
    <row r="8015" spans="1:1" x14ac:dyDescent="0.3">
      <c r="A8015" s="1"/>
    </row>
    <row r="8016" spans="1:1" x14ac:dyDescent="0.3">
      <c r="A8016" s="1"/>
    </row>
    <row r="8017" spans="1:1" x14ac:dyDescent="0.3">
      <c r="A8017" s="1"/>
    </row>
    <row r="8018" spans="1:1" x14ac:dyDescent="0.3">
      <c r="A8018" s="1"/>
    </row>
    <row r="8019" spans="1:1" x14ac:dyDescent="0.3">
      <c r="A8019" s="1"/>
    </row>
    <row r="8020" spans="1:1" x14ac:dyDescent="0.3">
      <c r="A8020" s="1"/>
    </row>
    <row r="8021" spans="1:1" x14ac:dyDescent="0.3">
      <c r="A8021" s="1"/>
    </row>
    <row r="8022" spans="1:1" x14ac:dyDescent="0.3">
      <c r="A8022" s="1"/>
    </row>
    <row r="8023" spans="1:1" x14ac:dyDescent="0.3">
      <c r="A8023" s="1"/>
    </row>
    <row r="8024" spans="1:1" x14ac:dyDescent="0.3">
      <c r="A8024" s="1"/>
    </row>
    <row r="8025" spans="1:1" x14ac:dyDescent="0.3">
      <c r="A8025" s="1"/>
    </row>
    <row r="8026" spans="1:1" x14ac:dyDescent="0.3">
      <c r="A8026" s="1"/>
    </row>
    <row r="8027" spans="1:1" x14ac:dyDescent="0.3">
      <c r="A8027" s="1"/>
    </row>
    <row r="8028" spans="1:1" x14ac:dyDescent="0.3">
      <c r="A8028" s="1"/>
    </row>
    <row r="8029" spans="1:1" x14ac:dyDescent="0.3">
      <c r="A8029" s="1"/>
    </row>
    <row r="8030" spans="1:1" x14ac:dyDescent="0.3">
      <c r="A8030" s="1"/>
    </row>
    <row r="8031" spans="1:1" x14ac:dyDescent="0.3">
      <c r="A8031" s="1"/>
    </row>
    <row r="8032" spans="1:1" x14ac:dyDescent="0.3">
      <c r="A8032" s="1"/>
    </row>
    <row r="8033" spans="1:1" x14ac:dyDescent="0.3">
      <c r="A8033" s="1"/>
    </row>
    <row r="8034" spans="1:1" x14ac:dyDescent="0.3">
      <c r="A8034" s="1"/>
    </row>
    <row r="8035" spans="1:1" x14ac:dyDescent="0.3">
      <c r="A8035" s="1"/>
    </row>
    <row r="8036" spans="1:1" x14ac:dyDescent="0.3">
      <c r="A8036" s="1"/>
    </row>
    <row r="8037" spans="1:1" x14ac:dyDescent="0.3">
      <c r="A8037" s="1"/>
    </row>
    <row r="8038" spans="1:1" x14ac:dyDescent="0.3">
      <c r="A8038" s="1"/>
    </row>
    <row r="8039" spans="1:1" x14ac:dyDescent="0.3">
      <c r="A8039" s="1"/>
    </row>
    <row r="8040" spans="1:1" x14ac:dyDescent="0.3">
      <c r="A8040" s="1"/>
    </row>
    <row r="8041" spans="1:1" x14ac:dyDescent="0.3">
      <c r="A8041" s="1"/>
    </row>
    <row r="8042" spans="1:1" x14ac:dyDescent="0.3">
      <c r="A8042" s="1"/>
    </row>
    <row r="8043" spans="1:1" x14ac:dyDescent="0.3">
      <c r="A8043" s="1"/>
    </row>
    <row r="8044" spans="1:1" x14ac:dyDescent="0.3">
      <c r="A8044" s="1"/>
    </row>
    <row r="8045" spans="1:1" x14ac:dyDescent="0.3">
      <c r="A8045" s="1"/>
    </row>
    <row r="8046" spans="1:1" x14ac:dyDescent="0.3">
      <c r="A8046" s="1"/>
    </row>
    <row r="8047" spans="1:1" x14ac:dyDescent="0.3">
      <c r="A8047" s="1"/>
    </row>
    <row r="8048" spans="1:1" x14ac:dyDescent="0.3">
      <c r="A8048" s="1"/>
    </row>
    <row r="8049" spans="1:1" x14ac:dyDescent="0.3">
      <c r="A8049" s="1"/>
    </row>
    <row r="8050" spans="1:1" x14ac:dyDescent="0.3">
      <c r="A8050" s="1"/>
    </row>
    <row r="8051" spans="1:1" x14ac:dyDescent="0.3">
      <c r="A8051" s="1"/>
    </row>
    <row r="8052" spans="1:1" x14ac:dyDescent="0.3">
      <c r="A8052" s="1"/>
    </row>
    <row r="8053" spans="1:1" x14ac:dyDescent="0.3">
      <c r="A8053" s="1"/>
    </row>
    <row r="8054" spans="1:1" x14ac:dyDescent="0.3">
      <c r="A8054" s="1"/>
    </row>
    <row r="8055" spans="1:1" x14ac:dyDescent="0.3">
      <c r="A8055" s="1"/>
    </row>
    <row r="8056" spans="1:1" x14ac:dyDescent="0.3">
      <c r="A8056" s="1"/>
    </row>
    <row r="8057" spans="1:1" x14ac:dyDescent="0.3">
      <c r="A8057" s="1"/>
    </row>
    <row r="8058" spans="1:1" x14ac:dyDescent="0.3">
      <c r="A8058" s="1"/>
    </row>
    <row r="8059" spans="1:1" x14ac:dyDescent="0.3">
      <c r="A8059" s="1"/>
    </row>
    <row r="8060" spans="1:1" x14ac:dyDescent="0.3">
      <c r="A8060" s="1"/>
    </row>
    <row r="8061" spans="1:1" x14ac:dyDescent="0.3">
      <c r="A8061" s="1"/>
    </row>
    <row r="8062" spans="1:1" x14ac:dyDescent="0.3">
      <c r="A8062" s="1"/>
    </row>
    <row r="8063" spans="1:1" x14ac:dyDescent="0.3">
      <c r="A8063" s="1"/>
    </row>
    <row r="8064" spans="1:1" x14ac:dyDescent="0.3">
      <c r="A8064" s="1"/>
    </row>
    <row r="8065" spans="1:1" x14ac:dyDescent="0.3">
      <c r="A8065" s="1"/>
    </row>
    <row r="8066" spans="1:1" x14ac:dyDescent="0.3">
      <c r="A8066" s="1"/>
    </row>
    <row r="8067" spans="1:1" x14ac:dyDescent="0.3">
      <c r="A8067" s="1"/>
    </row>
    <row r="8068" spans="1:1" x14ac:dyDescent="0.3">
      <c r="A8068" s="1"/>
    </row>
    <row r="8069" spans="1:1" x14ac:dyDescent="0.3">
      <c r="A8069" s="1"/>
    </row>
    <row r="8070" spans="1:1" x14ac:dyDescent="0.3">
      <c r="A8070" s="1"/>
    </row>
    <row r="8071" spans="1:1" x14ac:dyDescent="0.3">
      <c r="A8071" s="1"/>
    </row>
    <row r="8072" spans="1:1" x14ac:dyDescent="0.3">
      <c r="A8072" s="1"/>
    </row>
    <row r="8073" spans="1:1" x14ac:dyDescent="0.3">
      <c r="A8073" s="1"/>
    </row>
    <row r="8074" spans="1:1" x14ac:dyDescent="0.3">
      <c r="A8074" s="1"/>
    </row>
    <row r="8075" spans="1:1" x14ac:dyDescent="0.3">
      <c r="A8075" s="1"/>
    </row>
    <row r="8076" spans="1:1" x14ac:dyDescent="0.3">
      <c r="A8076" s="1"/>
    </row>
    <row r="8077" spans="1:1" x14ac:dyDescent="0.3">
      <c r="A8077" s="1"/>
    </row>
    <row r="8078" spans="1:1" x14ac:dyDescent="0.3">
      <c r="A8078" s="1"/>
    </row>
    <row r="8079" spans="1:1" x14ac:dyDescent="0.3">
      <c r="A8079" s="1"/>
    </row>
    <row r="8080" spans="1:1" x14ac:dyDescent="0.3">
      <c r="A8080" s="1"/>
    </row>
    <row r="8081" spans="1:1" x14ac:dyDescent="0.3">
      <c r="A8081" s="1"/>
    </row>
    <row r="8082" spans="1:1" x14ac:dyDescent="0.3">
      <c r="A8082" s="1"/>
    </row>
    <row r="8083" spans="1:1" x14ac:dyDescent="0.3">
      <c r="A8083" s="1"/>
    </row>
    <row r="8084" spans="1:1" x14ac:dyDescent="0.3">
      <c r="A8084" s="1"/>
    </row>
    <row r="8085" spans="1:1" x14ac:dyDescent="0.3">
      <c r="A8085" s="1"/>
    </row>
    <row r="8086" spans="1:1" x14ac:dyDescent="0.3">
      <c r="A8086" s="1"/>
    </row>
    <row r="8087" spans="1:1" x14ac:dyDescent="0.3">
      <c r="A8087" s="1"/>
    </row>
    <row r="8088" spans="1:1" x14ac:dyDescent="0.3">
      <c r="A8088" s="1"/>
    </row>
    <row r="8089" spans="1:1" x14ac:dyDescent="0.3">
      <c r="A8089" s="1"/>
    </row>
    <row r="8090" spans="1:1" x14ac:dyDescent="0.3">
      <c r="A8090" s="1"/>
    </row>
    <row r="8091" spans="1:1" x14ac:dyDescent="0.3">
      <c r="A8091" s="1"/>
    </row>
    <row r="8092" spans="1:1" x14ac:dyDescent="0.3">
      <c r="A8092" s="1"/>
    </row>
    <row r="8093" spans="1:1" x14ac:dyDescent="0.3">
      <c r="A8093" s="1"/>
    </row>
    <row r="8094" spans="1:1" x14ac:dyDescent="0.3">
      <c r="A8094" s="1"/>
    </row>
    <row r="8095" spans="1:1" x14ac:dyDescent="0.3">
      <c r="A8095" s="1"/>
    </row>
    <row r="8096" spans="1:1" x14ac:dyDescent="0.3">
      <c r="A8096" s="1"/>
    </row>
    <row r="8097" spans="1:1" x14ac:dyDescent="0.3">
      <c r="A8097" s="1"/>
    </row>
    <row r="8098" spans="1:1" x14ac:dyDescent="0.3">
      <c r="A8098" s="1"/>
    </row>
    <row r="8099" spans="1:1" x14ac:dyDescent="0.3">
      <c r="A8099" s="1"/>
    </row>
    <row r="8100" spans="1:1" x14ac:dyDescent="0.3">
      <c r="A8100" s="1"/>
    </row>
    <row r="8101" spans="1:1" x14ac:dyDescent="0.3">
      <c r="A8101" s="1"/>
    </row>
    <row r="8102" spans="1:1" x14ac:dyDescent="0.3">
      <c r="A8102" s="1"/>
    </row>
    <row r="8103" spans="1:1" x14ac:dyDescent="0.3">
      <c r="A8103" s="1"/>
    </row>
    <row r="8104" spans="1:1" x14ac:dyDescent="0.3">
      <c r="A8104" s="1"/>
    </row>
    <row r="8105" spans="1:1" x14ac:dyDescent="0.3">
      <c r="A8105" s="1"/>
    </row>
    <row r="8106" spans="1:1" x14ac:dyDescent="0.3">
      <c r="A8106" s="1"/>
    </row>
    <row r="8107" spans="1:1" x14ac:dyDescent="0.3">
      <c r="A8107" s="1"/>
    </row>
    <row r="8108" spans="1:1" x14ac:dyDescent="0.3">
      <c r="A8108" s="1"/>
    </row>
    <row r="8109" spans="1:1" x14ac:dyDescent="0.3">
      <c r="A8109" s="1"/>
    </row>
    <row r="8110" spans="1:1" x14ac:dyDescent="0.3">
      <c r="A8110" s="1"/>
    </row>
    <row r="8111" spans="1:1" x14ac:dyDescent="0.3">
      <c r="A8111" s="1"/>
    </row>
    <row r="8112" spans="1:1" x14ac:dyDescent="0.3">
      <c r="A8112" s="1"/>
    </row>
    <row r="8113" spans="1:1" x14ac:dyDescent="0.3">
      <c r="A8113" s="1"/>
    </row>
    <row r="8114" spans="1:1" x14ac:dyDescent="0.3">
      <c r="A8114" s="1"/>
    </row>
    <row r="8115" spans="1:1" x14ac:dyDescent="0.3">
      <c r="A8115" s="1"/>
    </row>
    <row r="8116" spans="1:1" x14ac:dyDescent="0.3">
      <c r="A8116" s="1"/>
    </row>
    <row r="8117" spans="1:1" x14ac:dyDescent="0.3">
      <c r="A8117" s="1"/>
    </row>
    <row r="8118" spans="1:1" x14ac:dyDescent="0.3">
      <c r="A8118" s="1"/>
    </row>
    <row r="8119" spans="1:1" x14ac:dyDescent="0.3">
      <c r="A8119" s="1"/>
    </row>
    <row r="8120" spans="1:1" x14ac:dyDescent="0.3">
      <c r="A8120" s="1"/>
    </row>
    <row r="8121" spans="1:1" x14ac:dyDescent="0.3">
      <c r="A8121" s="1"/>
    </row>
    <row r="8122" spans="1:1" x14ac:dyDescent="0.3">
      <c r="A8122" s="1"/>
    </row>
    <row r="8123" spans="1:1" x14ac:dyDescent="0.3">
      <c r="A8123" s="1"/>
    </row>
    <row r="8124" spans="1:1" x14ac:dyDescent="0.3">
      <c r="A8124" s="1"/>
    </row>
    <row r="8125" spans="1:1" x14ac:dyDescent="0.3">
      <c r="A8125" s="1"/>
    </row>
    <row r="8126" spans="1:1" x14ac:dyDescent="0.3">
      <c r="A8126" s="1"/>
    </row>
    <row r="8127" spans="1:1" x14ac:dyDescent="0.3">
      <c r="A8127" s="1"/>
    </row>
    <row r="8128" spans="1:1" x14ac:dyDescent="0.3">
      <c r="A8128" s="1"/>
    </row>
    <row r="8129" spans="1:1" x14ac:dyDescent="0.3">
      <c r="A8129" s="1"/>
    </row>
    <row r="8130" spans="1:1" x14ac:dyDescent="0.3">
      <c r="A8130" s="1"/>
    </row>
    <row r="8131" spans="1:1" x14ac:dyDescent="0.3">
      <c r="A8131" s="1"/>
    </row>
    <row r="8132" spans="1:1" x14ac:dyDescent="0.3">
      <c r="A8132" s="1"/>
    </row>
    <row r="8133" spans="1:1" x14ac:dyDescent="0.3">
      <c r="A8133" s="1"/>
    </row>
    <row r="8134" spans="1:1" x14ac:dyDescent="0.3">
      <c r="A8134" s="1"/>
    </row>
    <row r="8135" spans="1:1" x14ac:dyDescent="0.3">
      <c r="A8135" s="1"/>
    </row>
    <row r="8136" spans="1:1" x14ac:dyDescent="0.3">
      <c r="A8136" s="1"/>
    </row>
    <row r="8137" spans="1:1" x14ac:dyDescent="0.3">
      <c r="A8137" s="1"/>
    </row>
    <row r="8138" spans="1:1" x14ac:dyDescent="0.3">
      <c r="A8138" s="1"/>
    </row>
    <row r="8139" spans="1:1" x14ac:dyDescent="0.3">
      <c r="A8139" s="1"/>
    </row>
    <row r="8140" spans="1:1" x14ac:dyDescent="0.3">
      <c r="A8140" s="1"/>
    </row>
    <row r="8141" spans="1:1" x14ac:dyDescent="0.3">
      <c r="A8141" s="1"/>
    </row>
    <row r="8142" spans="1:1" x14ac:dyDescent="0.3">
      <c r="A8142" s="1"/>
    </row>
    <row r="8143" spans="1:1" x14ac:dyDescent="0.3">
      <c r="A8143" s="1"/>
    </row>
    <row r="8144" spans="1:1" x14ac:dyDescent="0.3">
      <c r="A8144" s="1"/>
    </row>
    <row r="8145" spans="1:1" x14ac:dyDescent="0.3">
      <c r="A8145" s="1"/>
    </row>
    <row r="8146" spans="1:1" x14ac:dyDescent="0.3">
      <c r="A8146" s="1"/>
    </row>
    <row r="8147" spans="1:1" x14ac:dyDescent="0.3">
      <c r="A8147" s="1"/>
    </row>
    <row r="8148" spans="1:1" x14ac:dyDescent="0.3">
      <c r="A8148" s="1"/>
    </row>
    <row r="8149" spans="1:1" x14ac:dyDescent="0.3">
      <c r="A8149" s="1"/>
    </row>
    <row r="8150" spans="1:1" x14ac:dyDescent="0.3">
      <c r="A8150" s="1"/>
    </row>
    <row r="8151" spans="1:1" x14ac:dyDescent="0.3">
      <c r="A8151" s="1"/>
    </row>
    <row r="8152" spans="1:1" x14ac:dyDescent="0.3">
      <c r="A8152" s="1"/>
    </row>
    <row r="8153" spans="1:1" x14ac:dyDescent="0.3">
      <c r="A8153" s="1"/>
    </row>
    <row r="8154" spans="1:1" x14ac:dyDescent="0.3">
      <c r="A8154" s="1"/>
    </row>
    <row r="8155" spans="1:1" x14ac:dyDescent="0.3">
      <c r="A8155" s="1"/>
    </row>
    <row r="8156" spans="1:1" x14ac:dyDescent="0.3">
      <c r="A8156" s="1"/>
    </row>
    <row r="8157" spans="1:1" x14ac:dyDescent="0.3">
      <c r="A8157" s="1"/>
    </row>
    <row r="8158" spans="1:1" x14ac:dyDescent="0.3">
      <c r="A8158" s="1"/>
    </row>
    <row r="8159" spans="1:1" x14ac:dyDescent="0.3">
      <c r="A8159" s="1"/>
    </row>
    <row r="8160" spans="1:1" x14ac:dyDescent="0.3">
      <c r="A8160" s="1"/>
    </row>
    <row r="8161" spans="1:1" x14ac:dyDescent="0.3">
      <c r="A8161" s="1"/>
    </row>
    <row r="8162" spans="1:1" x14ac:dyDescent="0.3">
      <c r="A8162" s="1"/>
    </row>
    <row r="8163" spans="1:1" x14ac:dyDescent="0.3">
      <c r="A8163" s="1"/>
    </row>
    <row r="8164" spans="1:1" x14ac:dyDescent="0.3">
      <c r="A8164" s="1"/>
    </row>
    <row r="8165" spans="1:1" x14ac:dyDescent="0.3">
      <c r="A8165" s="1"/>
    </row>
    <row r="8166" spans="1:1" x14ac:dyDescent="0.3">
      <c r="A8166" s="1"/>
    </row>
    <row r="8167" spans="1:1" x14ac:dyDescent="0.3">
      <c r="A8167" s="1"/>
    </row>
    <row r="8168" spans="1:1" x14ac:dyDescent="0.3">
      <c r="A8168" s="1"/>
    </row>
    <row r="8169" spans="1:1" x14ac:dyDescent="0.3">
      <c r="A8169" s="1"/>
    </row>
    <row r="8170" spans="1:1" x14ac:dyDescent="0.3">
      <c r="A8170" s="1"/>
    </row>
    <row r="8171" spans="1:1" x14ac:dyDescent="0.3">
      <c r="A8171" s="1"/>
    </row>
    <row r="8172" spans="1:1" x14ac:dyDescent="0.3">
      <c r="A8172" s="1"/>
    </row>
    <row r="8173" spans="1:1" x14ac:dyDescent="0.3">
      <c r="A8173" s="1"/>
    </row>
    <row r="8174" spans="1:1" x14ac:dyDescent="0.3">
      <c r="A8174" s="1"/>
    </row>
    <row r="8175" spans="1:1" x14ac:dyDescent="0.3">
      <c r="A8175" s="1"/>
    </row>
    <row r="8176" spans="1:1" x14ac:dyDescent="0.3">
      <c r="A8176" s="1"/>
    </row>
    <row r="8177" spans="1:1" x14ac:dyDescent="0.3">
      <c r="A8177" s="1"/>
    </row>
    <row r="8178" spans="1:1" x14ac:dyDescent="0.3">
      <c r="A8178" s="1"/>
    </row>
    <row r="8179" spans="1:1" x14ac:dyDescent="0.3">
      <c r="A8179" s="1"/>
    </row>
    <row r="8180" spans="1:1" x14ac:dyDescent="0.3">
      <c r="A8180" s="1"/>
    </row>
    <row r="8181" spans="1:1" x14ac:dyDescent="0.3">
      <c r="A8181" s="1"/>
    </row>
    <row r="8182" spans="1:1" x14ac:dyDescent="0.3">
      <c r="A8182" s="1"/>
    </row>
    <row r="8183" spans="1:1" x14ac:dyDescent="0.3">
      <c r="A8183" s="1"/>
    </row>
    <row r="8184" spans="1:1" x14ac:dyDescent="0.3">
      <c r="A8184" s="1"/>
    </row>
    <row r="8185" spans="1:1" x14ac:dyDescent="0.3">
      <c r="A8185" s="1"/>
    </row>
    <row r="8186" spans="1:1" x14ac:dyDescent="0.3">
      <c r="A8186" s="1"/>
    </row>
    <row r="8187" spans="1:1" x14ac:dyDescent="0.3">
      <c r="A8187" s="1"/>
    </row>
    <row r="8188" spans="1:1" x14ac:dyDescent="0.3">
      <c r="A8188" s="1"/>
    </row>
    <row r="8189" spans="1:1" x14ac:dyDescent="0.3">
      <c r="A8189" s="1"/>
    </row>
    <row r="8190" spans="1:1" x14ac:dyDescent="0.3">
      <c r="A8190" s="1"/>
    </row>
    <row r="8191" spans="1:1" x14ac:dyDescent="0.3">
      <c r="A8191" s="1"/>
    </row>
    <row r="8192" spans="1:1" x14ac:dyDescent="0.3">
      <c r="A8192" s="1"/>
    </row>
    <row r="8193" spans="1:1" x14ac:dyDescent="0.3">
      <c r="A8193" s="1"/>
    </row>
    <row r="8194" spans="1:1" x14ac:dyDescent="0.3">
      <c r="A8194" s="1"/>
    </row>
    <row r="8195" spans="1:1" x14ac:dyDescent="0.3">
      <c r="A8195" s="1"/>
    </row>
    <row r="8196" spans="1:1" x14ac:dyDescent="0.3">
      <c r="A8196" s="1"/>
    </row>
    <row r="8197" spans="1:1" x14ac:dyDescent="0.3">
      <c r="A8197" s="1"/>
    </row>
    <row r="8198" spans="1:1" x14ac:dyDescent="0.3">
      <c r="A8198" s="1"/>
    </row>
    <row r="8199" spans="1:1" x14ac:dyDescent="0.3">
      <c r="A8199" s="1"/>
    </row>
    <row r="8200" spans="1:1" x14ac:dyDescent="0.3">
      <c r="A8200" s="1"/>
    </row>
    <row r="8201" spans="1:1" x14ac:dyDescent="0.3">
      <c r="A8201" s="1"/>
    </row>
    <row r="8202" spans="1:1" x14ac:dyDescent="0.3">
      <c r="A8202" s="1"/>
    </row>
    <row r="8203" spans="1:1" x14ac:dyDescent="0.3">
      <c r="A8203" s="1"/>
    </row>
    <row r="8204" spans="1:1" x14ac:dyDescent="0.3">
      <c r="A8204" s="1"/>
    </row>
    <row r="8205" spans="1:1" x14ac:dyDescent="0.3">
      <c r="A8205" s="1"/>
    </row>
    <row r="8206" spans="1:1" x14ac:dyDescent="0.3">
      <c r="A8206" s="1"/>
    </row>
    <row r="8207" spans="1:1" x14ac:dyDescent="0.3">
      <c r="A8207" s="1"/>
    </row>
    <row r="8208" spans="1:1" x14ac:dyDescent="0.3">
      <c r="A8208" s="1"/>
    </row>
    <row r="8209" spans="1:1" x14ac:dyDescent="0.3">
      <c r="A8209" s="1"/>
    </row>
    <row r="8210" spans="1:1" x14ac:dyDescent="0.3">
      <c r="A8210" s="1"/>
    </row>
    <row r="8211" spans="1:1" x14ac:dyDescent="0.3">
      <c r="A8211" s="1"/>
    </row>
    <row r="8212" spans="1:1" x14ac:dyDescent="0.3">
      <c r="A8212" s="1"/>
    </row>
    <row r="8213" spans="1:1" x14ac:dyDescent="0.3">
      <c r="A8213" s="1"/>
    </row>
    <row r="8214" spans="1:1" x14ac:dyDescent="0.3">
      <c r="A8214" s="1"/>
    </row>
    <row r="8215" spans="1:1" x14ac:dyDescent="0.3">
      <c r="A8215" s="1"/>
    </row>
    <row r="8216" spans="1:1" x14ac:dyDescent="0.3">
      <c r="A8216" s="1"/>
    </row>
    <row r="8217" spans="1:1" x14ac:dyDescent="0.3">
      <c r="A8217" s="1"/>
    </row>
    <row r="8218" spans="1:1" x14ac:dyDescent="0.3">
      <c r="A8218" s="1"/>
    </row>
    <row r="8219" spans="1:1" x14ac:dyDescent="0.3">
      <c r="A8219" s="1"/>
    </row>
    <row r="8220" spans="1:1" x14ac:dyDescent="0.3">
      <c r="A8220" s="1"/>
    </row>
    <row r="8221" spans="1:1" x14ac:dyDescent="0.3">
      <c r="A8221" s="1"/>
    </row>
    <row r="8222" spans="1:1" x14ac:dyDescent="0.3">
      <c r="A8222" s="1"/>
    </row>
    <row r="8223" spans="1:1" x14ac:dyDescent="0.3">
      <c r="A8223" s="1"/>
    </row>
    <row r="8224" spans="1:1" x14ac:dyDescent="0.3">
      <c r="A8224" s="1"/>
    </row>
    <row r="8225" spans="1:1" x14ac:dyDescent="0.3">
      <c r="A8225" s="1"/>
    </row>
    <row r="8226" spans="1:1" x14ac:dyDescent="0.3">
      <c r="A8226" s="1"/>
    </row>
    <row r="8227" spans="1:1" x14ac:dyDescent="0.3">
      <c r="A8227" s="1"/>
    </row>
    <row r="8228" spans="1:1" x14ac:dyDescent="0.3">
      <c r="A8228" s="1"/>
    </row>
    <row r="8229" spans="1:1" x14ac:dyDescent="0.3">
      <c r="A8229" s="1"/>
    </row>
    <row r="8230" spans="1:1" x14ac:dyDescent="0.3">
      <c r="A8230" s="1"/>
    </row>
    <row r="8231" spans="1:1" x14ac:dyDescent="0.3">
      <c r="A8231" s="1"/>
    </row>
    <row r="8232" spans="1:1" x14ac:dyDescent="0.3">
      <c r="A8232" s="1"/>
    </row>
    <row r="8233" spans="1:1" x14ac:dyDescent="0.3">
      <c r="A8233" s="1"/>
    </row>
    <row r="8234" spans="1:1" x14ac:dyDescent="0.3">
      <c r="A8234" s="1"/>
    </row>
    <row r="8235" spans="1:1" x14ac:dyDescent="0.3">
      <c r="A8235" s="1"/>
    </row>
    <row r="8236" spans="1:1" x14ac:dyDescent="0.3">
      <c r="A8236" s="1"/>
    </row>
    <row r="8237" spans="1:1" x14ac:dyDescent="0.3">
      <c r="A8237" s="1"/>
    </row>
    <row r="8238" spans="1:1" x14ac:dyDescent="0.3">
      <c r="A8238" s="1"/>
    </row>
    <row r="8239" spans="1:1" x14ac:dyDescent="0.3">
      <c r="A8239" s="1"/>
    </row>
    <row r="8240" spans="1:1" x14ac:dyDescent="0.3">
      <c r="A8240" s="1"/>
    </row>
    <row r="8241" spans="1:1" x14ac:dyDescent="0.3">
      <c r="A8241" s="1"/>
    </row>
    <row r="8242" spans="1:1" x14ac:dyDescent="0.3">
      <c r="A8242" s="1"/>
    </row>
    <row r="8243" spans="1:1" x14ac:dyDescent="0.3">
      <c r="A8243" s="1"/>
    </row>
    <row r="8244" spans="1:1" x14ac:dyDescent="0.3">
      <c r="A8244" s="1"/>
    </row>
    <row r="8245" spans="1:1" x14ac:dyDescent="0.3">
      <c r="A8245" s="1"/>
    </row>
    <row r="8246" spans="1:1" x14ac:dyDescent="0.3">
      <c r="A8246" s="1"/>
    </row>
    <row r="8247" spans="1:1" x14ac:dyDescent="0.3">
      <c r="A8247" s="1"/>
    </row>
    <row r="8248" spans="1:1" x14ac:dyDescent="0.3">
      <c r="A8248" s="1"/>
    </row>
    <row r="8249" spans="1:1" x14ac:dyDescent="0.3">
      <c r="A8249" s="1"/>
    </row>
    <row r="8250" spans="1:1" x14ac:dyDescent="0.3">
      <c r="A8250" s="1"/>
    </row>
    <row r="8251" spans="1:1" x14ac:dyDescent="0.3">
      <c r="A8251" s="1"/>
    </row>
    <row r="8252" spans="1:1" x14ac:dyDescent="0.3">
      <c r="A8252" s="1"/>
    </row>
    <row r="8253" spans="1:1" x14ac:dyDescent="0.3">
      <c r="A8253" s="1"/>
    </row>
    <row r="8254" spans="1:1" x14ac:dyDescent="0.3">
      <c r="A8254" s="1"/>
    </row>
    <row r="8255" spans="1:1" x14ac:dyDescent="0.3">
      <c r="A8255" s="1"/>
    </row>
    <row r="8256" spans="1:1" x14ac:dyDescent="0.3">
      <c r="A8256" s="1"/>
    </row>
    <row r="8257" spans="1:1" x14ac:dyDescent="0.3">
      <c r="A8257" s="1"/>
    </row>
    <row r="8258" spans="1:1" x14ac:dyDescent="0.3">
      <c r="A8258" s="1"/>
    </row>
    <row r="8259" spans="1:1" x14ac:dyDescent="0.3">
      <c r="A8259" s="1"/>
    </row>
    <row r="8260" spans="1:1" x14ac:dyDescent="0.3">
      <c r="A8260" s="1"/>
    </row>
    <row r="8261" spans="1:1" x14ac:dyDescent="0.3">
      <c r="A8261" s="1"/>
    </row>
    <row r="8262" spans="1:1" x14ac:dyDescent="0.3">
      <c r="A8262" s="1"/>
    </row>
    <row r="8263" spans="1:1" x14ac:dyDescent="0.3">
      <c r="A8263" s="1"/>
    </row>
    <row r="8264" spans="1:1" x14ac:dyDescent="0.3">
      <c r="A8264" s="1"/>
    </row>
    <row r="8265" spans="1:1" x14ac:dyDescent="0.3">
      <c r="A8265" s="1"/>
    </row>
    <row r="8266" spans="1:1" x14ac:dyDescent="0.3">
      <c r="A8266" s="1"/>
    </row>
    <row r="8267" spans="1:1" x14ac:dyDescent="0.3">
      <c r="A8267" s="1"/>
    </row>
    <row r="8268" spans="1:1" x14ac:dyDescent="0.3">
      <c r="A8268" s="1"/>
    </row>
    <row r="8269" spans="1:1" x14ac:dyDescent="0.3">
      <c r="A8269" s="1"/>
    </row>
    <row r="8270" spans="1:1" x14ac:dyDescent="0.3">
      <c r="A8270" s="1"/>
    </row>
    <row r="8271" spans="1:1" x14ac:dyDescent="0.3">
      <c r="A8271" s="1"/>
    </row>
    <row r="8272" spans="1:1" x14ac:dyDescent="0.3">
      <c r="A8272" s="1"/>
    </row>
    <row r="8273" spans="1:1" x14ac:dyDescent="0.3">
      <c r="A8273" s="1"/>
    </row>
    <row r="8274" spans="1:1" x14ac:dyDescent="0.3">
      <c r="A8274" s="1"/>
    </row>
    <row r="8275" spans="1:1" x14ac:dyDescent="0.3">
      <c r="A8275" s="1"/>
    </row>
    <row r="8276" spans="1:1" x14ac:dyDescent="0.3">
      <c r="A8276" s="1"/>
    </row>
    <row r="8277" spans="1:1" x14ac:dyDescent="0.3">
      <c r="A8277" s="1"/>
    </row>
    <row r="8278" spans="1:1" x14ac:dyDescent="0.3">
      <c r="A8278" s="1"/>
    </row>
    <row r="8279" spans="1:1" x14ac:dyDescent="0.3">
      <c r="A8279" s="1"/>
    </row>
    <row r="8280" spans="1:1" x14ac:dyDescent="0.3">
      <c r="A8280" s="1"/>
    </row>
    <row r="8281" spans="1:1" x14ac:dyDescent="0.3">
      <c r="A8281" s="1"/>
    </row>
    <row r="8282" spans="1:1" x14ac:dyDescent="0.3">
      <c r="A8282" s="1"/>
    </row>
    <row r="8283" spans="1:1" x14ac:dyDescent="0.3">
      <c r="A8283" s="1"/>
    </row>
    <row r="8284" spans="1:1" x14ac:dyDescent="0.3">
      <c r="A8284" s="1"/>
    </row>
    <row r="8285" spans="1:1" x14ac:dyDescent="0.3">
      <c r="A8285" s="1"/>
    </row>
    <row r="8286" spans="1:1" x14ac:dyDescent="0.3">
      <c r="A8286" s="1"/>
    </row>
    <row r="8287" spans="1:1" x14ac:dyDescent="0.3">
      <c r="A8287" s="1"/>
    </row>
    <row r="8288" spans="1:1" x14ac:dyDescent="0.3">
      <c r="A8288" s="1"/>
    </row>
    <row r="8289" spans="1:1" x14ac:dyDescent="0.3">
      <c r="A8289" s="1"/>
    </row>
    <row r="8290" spans="1:1" x14ac:dyDescent="0.3">
      <c r="A8290" s="1"/>
    </row>
    <row r="8291" spans="1:1" x14ac:dyDescent="0.3">
      <c r="A8291" s="1"/>
    </row>
    <row r="8292" spans="1:1" x14ac:dyDescent="0.3">
      <c r="A8292" s="1"/>
    </row>
    <row r="8293" spans="1:1" x14ac:dyDescent="0.3">
      <c r="A8293" s="1"/>
    </row>
    <row r="8294" spans="1:1" x14ac:dyDescent="0.3">
      <c r="A8294" s="1"/>
    </row>
    <row r="8295" spans="1:1" x14ac:dyDescent="0.3">
      <c r="A8295" s="1"/>
    </row>
    <row r="8296" spans="1:1" x14ac:dyDescent="0.3">
      <c r="A8296" s="1"/>
    </row>
    <row r="8297" spans="1:1" x14ac:dyDescent="0.3">
      <c r="A8297" s="1"/>
    </row>
    <row r="8298" spans="1:1" x14ac:dyDescent="0.3">
      <c r="A8298" s="1"/>
    </row>
    <row r="8299" spans="1:1" x14ac:dyDescent="0.3">
      <c r="A8299" s="1"/>
    </row>
    <row r="8300" spans="1:1" x14ac:dyDescent="0.3">
      <c r="A8300" s="1"/>
    </row>
    <row r="8301" spans="1:1" x14ac:dyDescent="0.3">
      <c r="A8301" s="1"/>
    </row>
    <row r="8302" spans="1:1" x14ac:dyDescent="0.3">
      <c r="A8302" s="1"/>
    </row>
    <row r="8303" spans="1:1" x14ac:dyDescent="0.3">
      <c r="A8303" s="1"/>
    </row>
    <row r="8304" spans="1:1" x14ac:dyDescent="0.3">
      <c r="A8304" s="1"/>
    </row>
    <row r="8305" spans="1:1" x14ac:dyDescent="0.3">
      <c r="A8305" s="1"/>
    </row>
    <row r="8306" spans="1:1" x14ac:dyDescent="0.3">
      <c r="A8306" s="1"/>
    </row>
    <row r="8307" spans="1:1" x14ac:dyDescent="0.3">
      <c r="A8307" s="1"/>
    </row>
    <row r="8308" spans="1:1" x14ac:dyDescent="0.3">
      <c r="A8308" s="1"/>
    </row>
    <row r="8309" spans="1:1" x14ac:dyDescent="0.3">
      <c r="A8309" s="1"/>
    </row>
    <row r="8310" spans="1:1" x14ac:dyDescent="0.3">
      <c r="A8310" s="1"/>
    </row>
    <row r="8311" spans="1:1" x14ac:dyDescent="0.3">
      <c r="A8311" s="1"/>
    </row>
    <row r="8312" spans="1:1" x14ac:dyDescent="0.3">
      <c r="A8312" s="1"/>
    </row>
    <row r="8313" spans="1:1" x14ac:dyDescent="0.3">
      <c r="A8313" s="1"/>
    </row>
    <row r="8314" spans="1:1" x14ac:dyDescent="0.3">
      <c r="A8314" s="1"/>
    </row>
    <row r="8315" spans="1:1" x14ac:dyDescent="0.3">
      <c r="A8315" s="1"/>
    </row>
    <row r="8316" spans="1:1" x14ac:dyDescent="0.3">
      <c r="A8316" s="1"/>
    </row>
    <row r="8317" spans="1:1" x14ac:dyDescent="0.3">
      <c r="A8317" s="1"/>
    </row>
    <row r="8318" spans="1:1" x14ac:dyDescent="0.3">
      <c r="A8318" s="1"/>
    </row>
    <row r="8319" spans="1:1" x14ac:dyDescent="0.3">
      <c r="A8319" s="1"/>
    </row>
    <row r="8320" spans="1:1" x14ac:dyDescent="0.3">
      <c r="A8320" s="1"/>
    </row>
    <row r="8321" spans="1:1" x14ac:dyDescent="0.3">
      <c r="A8321" s="1"/>
    </row>
    <row r="8322" spans="1:1" x14ac:dyDescent="0.3">
      <c r="A8322" s="1"/>
    </row>
    <row r="8323" spans="1:1" x14ac:dyDescent="0.3">
      <c r="A8323" s="1"/>
    </row>
    <row r="8324" spans="1:1" x14ac:dyDescent="0.3">
      <c r="A8324" s="1"/>
    </row>
    <row r="8325" spans="1:1" x14ac:dyDescent="0.3">
      <c r="A8325" s="1"/>
    </row>
    <row r="8326" spans="1:1" x14ac:dyDescent="0.3">
      <c r="A8326" s="1"/>
    </row>
    <row r="8327" spans="1:1" x14ac:dyDescent="0.3">
      <c r="A8327" s="1"/>
    </row>
    <row r="8328" spans="1:1" x14ac:dyDescent="0.3">
      <c r="A8328" s="1"/>
    </row>
    <row r="8329" spans="1:1" x14ac:dyDescent="0.3">
      <c r="A8329" s="1"/>
    </row>
    <row r="8330" spans="1:1" x14ac:dyDescent="0.3">
      <c r="A8330" s="1"/>
    </row>
    <row r="8331" spans="1:1" x14ac:dyDescent="0.3">
      <c r="A8331" s="1"/>
    </row>
    <row r="8332" spans="1:1" x14ac:dyDescent="0.3">
      <c r="A8332" s="1"/>
    </row>
    <row r="8333" spans="1:1" x14ac:dyDescent="0.3">
      <c r="A8333" s="1"/>
    </row>
    <row r="8334" spans="1:1" x14ac:dyDescent="0.3">
      <c r="A8334" s="1"/>
    </row>
    <row r="8335" spans="1:1" x14ac:dyDescent="0.3">
      <c r="A8335" s="1"/>
    </row>
    <row r="8336" spans="1:1" x14ac:dyDescent="0.3">
      <c r="A8336" s="1"/>
    </row>
    <row r="8337" spans="1:1" x14ac:dyDescent="0.3">
      <c r="A8337" s="1"/>
    </row>
    <row r="8338" spans="1:1" x14ac:dyDescent="0.3">
      <c r="A8338" s="1"/>
    </row>
    <row r="8339" spans="1:1" x14ac:dyDescent="0.3">
      <c r="A8339" s="1"/>
    </row>
    <row r="8340" spans="1:1" x14ac:dyDescent="0.3">
      <c r="A8340" s="1"/>
    </row>
    <row r="8341" spans="1:1" x14ac:dyDescent="0.3">
      <c r="A8341" s="1"/>
    </row>
    <row r="8342" spans="1:1" x14ac:dyDescent="0.3">
      <c r="A8342" s="1"/>
    </row>
    <row r="8343" spans="1:1" x14ac:dyDescent="0.3">
      <c r="A8343" s="1"/>
    </row>
    <row r="8344" spans="1:1" x14ac:dyDescent="0.3">
      <c r="A8344" s="1"/>
    </row>
    <row r="8345" spans="1:1" x14ac:dyDescent="0.3">
      <c r="A8345" s="1"/>
    </row>
    <row r="8346" spans="1:1" x14ac:dyDescent="0.3">
      <c r="A8346" s="1"/>
    </row>
    <row r="8347" spans="1:1" x14ac:dyDescent="0.3">
      <c r="A8347" s="1"/>
    </row>
    <row r="8348" spans="1:1" x14ac:dyDescent="0.3">
      <c r="A8348" s="1"/>
    </row>
    <row r="8349" spans="1:1" x14ac:dyDescent="0.3">
      <c r="A8349" s="1"/>
    </row>
    <row r="8350" spans="1:1" x14ac:dyDescent="0.3">
      <c r="A8350" s="1"/>
    </row>
    <row r="8351" spans="1:1" x14ac:dyDescent="0.3">
      <c r="A8351" s="1"/>
    </row>
    <row r="8352" spans="1:1" x14ac:dyDescent="0.3">
      <c r="A8352" s="1"/>
    </row>
    <row r="8353" spans="1:1" x14ac:dyDescent="0.3">
      <c r="A8353" s="1"/>
    </row>
    <row r="8354" spans="1:1" x14ac:dyDescent="0.3">
      <c r="A8354" s="1"/>
    </row>
    <row r="8355" spans="1:1" x14ac:dyDescent="0.3">
      <c r="A8355" s="1"/>
    </row>
    <row r="8356" spans="1:1" x14ac:dyDescent="0.3">
      <c r="A8356" s="1"/>
    </row>
    <row r="8357" spans="1:1" x14ac:dyDescent="0.3">
      <c r="A8357" s="1"/>
    </row>
    <row r="8358" spans="1:1" x14ac:dyDescent="0.3">
      <c r="A8358" s="1"/>
    </row>
    <row r="8359" spans="1:1" x14ac:dyDescent="0.3">
      <c r="A8359" s="1"/>
    </row>
    <row r="8360" spans="1:1" x14ac:dyDescent="0.3">
      <c r="A8360" s="1"/>
    </row>
    <row r="8361" spans="1:1" x14ac:dyDescent="0.3">
      <c r="A8361" s="1"/>
    </row>
    <row r="8362" spans="1:1" x14ac:dyDescent="0.3">
      <c r="A8362" s="1"/>
    </row>
    <row r="8363" spans="1:1" x14ac:dyDescent="0.3">
      <c r="A8363" s="1"/>
    </row>
    <row r="8364" spans="1:1" x14ac:dyDescent="0.3">
      <c r="A8364" s="1"/>
    </row>
    <row r="8365" spans="1:1" x14ac:dyDescent="0.3">
      <c r="A8365" s="1"/>
    </row>
    <row r="8366" spans="1:1" x14ac:dyDescent="0.3">
      <c r="A8366" s="1"/>
    </row>
    <row r="8367" spans="1:1" x14ac:dyDescent="0.3">
      <c r="A8367" s="1"/>
    </row>
    <row r="8368" spans="1:1" x14ac:dyDescent="0.3">
      <c r="A8368" s="1"/>
    </row>
    <row r="8369" spans="1:1" x14ac:dyDescent="0.3">
      <c r="A8369" s="1"/>
    </row>
    <row r="8370" spans="1:1" x14ac:dyDescent="0.3">
      <c r="A8370" s="1"/>
    </row>
    <row r="8371" spans="1:1" x14ac:dyDescent="0.3">
      <c r="A8371" s="1"/>
    </row>
    <row r="8372" spans="1:1" x14ac:dyDescent="0.3">
      <c r="A8372" s="1"/>
    </row>
    <row r="8373" spans="1:1" x14ac:dyDescent="0.3">
      <c r="A8373" s="1"/>
    </row>
    <row r="8374" spans="1:1" x14ac:dyDescent="0.3">
      <c r="A8374" s="1"/>
    </row>
    <row r="8375" spans="1:1" x14ac:dyDescent="0.3">
      <c r="A8375" s="1"/>
    </row>
    <row r="8376" spans="1:1" x14ac:dyDescent="0.3">
      <c r="A8376" s="1"/>
    </row>
    <row r="8377" spans="1:1" x14ac:dyDescent="0.3">
      <c r="A8377" s="1"/>
    </row>
    <row r="8378" spans="1:1" x14ac:dyDescent="0.3">
      <c r="A8378" s="1"/>
    </row>
    <row r="8379" spans="1:1" x14ac:dyDescent="0.3">
      <c r="A8379" s="1"/>
    </row>
    <row r="8380" spans="1:1" x14ac:dyDescent="0.3">
      <c r="A8380" s="1"/>
    </row>
    <row r="8381" spans="1:1" x14ac:dyDescent="0.3">
      <c r="A8381" s="1"/>
    </row>
    <row r="8382" spans="1:1" x14ac:dyDescent="0.3">
      <c r="A8382" s="1"/>
    </row>
    <row r="8383" spans="1:1" x14ac:dyDescent="0.3">
      <c r="A8383" s="1"/>
    </row>
    <row r="8384" spans="1:1" x14ac:dyDescent="0.3">
      <c r="A8384" s="1"/>
    </row>
    <row r="8385" spans="1:1" x14ac:dyDescent="0.3">
      <c r="A8385" s="1"/>
    </row>
    <row r="8386" spans="1:1" x14ac:dyDescent="0.3">
      <c r="A8386" s="1"/>
    </row>
    <row r="8387" spans="1:1" x14ac:dyDescent="0.3">
      <c r="A8387" s="1"/>
    </row>
    <row r="8388" spans="1:1" x14ac:dyDescent="0.3">
      <c r="A8388" s="1"/>
    </row>
    <row r="8389" spans="1:1" x14ac:dyDescent="0.3">
      <c r="A8389" s="1"/>
    </row>
    <row r="8390" spans="1:1" x14ac:dyDescent="0.3">
      <c r="A8390" s="1"/>
    </row>
    <row r="8391" spans="1:1" x14ac:dyDescent="0.3">
      <c r="A8391" s="1"/>
    </row>
    <row r="8392" spans="1:1" x14ac:dyDescent="0.3">
      <c r="A8392" s="1"/>
    </row>
    <row r="8393" spans="1:1" x14ac:dyDescent="0.3">
      <c r="A8393" s="1"/>
    </row>
    <row r="8394" spans="1:1" x14ac:dyDescent="0.3">
      <c r="A8394" s="1"/>
    </row>
    <row r="8395" spans="1:1" x14ac:dyDescent="0.3">
      <c r="A8395" s="1"/>
    </row>
    <row r="8396" spans="1:1" x14ac:dyDescent="0.3">
      <c r="A8396" s="1"/>
    </row>
    <row r="8397" spans="1:1" x14ac:dyDescent="0.3">
      <c r="A8397" s="1"/>
    </row>
    <row r="8398" spans="1:1" x14ac:dyDescent="0.3">
      <c r="A8398" s="1"/>
    </row>
    <row r="8399" spans="1:1" x14ac:dyDescent="0.3">
      <c r="A8399" s="1"/>
    </row>
    <row r="8400" spans="1:1" x14ac:dyDescent="0.3">
      <c r="A8400" s="1"/>
    </row>
    <row r="8401" spans="1:1" x14ac:dyDescent="0.3">
      <c r="A8401" s="1"/>
    </row>
    <row r="8402" spans="1:1" x14ac:dyDescent="0.3">
      <c r="A8402" s="1"/>
    </row>
    <row r="8403" spans="1:1" x14ac:dyDescent="0.3">
      <c r="A8403" s="1"/>
    </row>
    <row r="8404" spans="1:1" x14ac:dyDescent="0.3">
      <c r="A8404" s="1"/>
    </row>
    <row r="8405" spans="1:1" x14ac:dyDescent="0.3">
      <c r="A8405" s="1"/>
    </row>
    <row r="8406" spans="1:1" x14ac:dyDescent="0.3">
      <c r="A8406" s="1"/>
    </row>
    <row r="8407" spans="1:1" x14ac:dyDescent="0.3">
      <c r="A8407" s="1"/>
    </row>
    <row r="8408" spans="1:1" x14ac:dyDescent="0.3">
      <c r="A8408" s="1"/>
    </row>
    <row r="8409" spans="1:1" x14ac:dyDescent="0.3">
      <c r="A8409" s="1"/>
    </row>
    <row r="8410" spans="1:1" x14ac:dyDescent="0.3">
      <c r="A8410" s="1"/>
    </row>
    <row r="8411" spans="1:1" x14ac:dyDescent="0.3">
      <c r="A8411" s="1"/>
    </row>
    <row r="8412" spans="1:1" x14ac:dyDescent="0.3">
      <c r="A8412" s="1"/>
    </row>
    <row r="8413" spans="1:1" x14ac:dyDescent="0.3">
      <c r="A8413" s="1"/>
    </row>
    <row r="8414" spans="1:1" x14ac:dyDescent="0.3">
      <c r="A8414" s="1"/>
    </row>
    <row r="8415" spans="1:1" x14ac:dyDescent="0.3">
      <c r="A8415" s="1"/>
    </row>
    <row r="8416" spans="1:1" x14ac:dyDescent="0.3">
      <c r="A8416" s="1"/>
    </row>
    <row r="8417" spans="1:1" x14ac:dyDescent="0.3">
      <c r="A8417" s="1"/>
    </row>
    <row r="8418" spans="1:1" x14ac:dyDescent="0.3">
      <c r="A8418" s="1"/>
    </row>
    <row r="8419" spans="1:1" x14ac:dyDescent="0.3">
      <c r="A8419" s="1"/>
    </row>
    <row r="8420" spans="1:1" x14ac:dyDescent="0.3">
      <c r="A8420" s="1"/>
    </row>
    <row r="8421" spans="1:1" x14ac:dyDescent="0.3">
      <c r="A8421" s="1"/>
    </row>
    <row r="8422" spans="1:1" x14ac:dyDescent="0.3">
      <c r="A8422" s="1"/>
    </row>
    <row r="8423" spans="1:1" x14ac:dyDescent="0.3">
      <c r="A8423" s="1"/>
    </row>
    <row r="8424" spans="1:1" x14ac:dyDescent="0.3">
      <c r="A8424" s="1"/>
    </row>
    <row r="8425" spans="1:1" x14ac:dyDescent="0.3">
      <c r="A8425" s="1"/>
    </row>
    <row r="8426" spans="1:1" x14ac:dyDescent="0.3">
      <c r="A8426" s="1"/>
    </row>
    <row r="8427" spans="1:1" x14ac:dyDescent="0.3">
      <c r="A8427" s="1"/>
    </row>
    <row r="8428" spans="1:1" x14ac:dyDescent="0.3">
      <c r="A8428" s="1"/>
    </row>
    <row r="8429" spans="1:1" x14ac:dyDescent="0.3">
      <c r="A8429" s="1"/>
    </row>
    <row r="8430" spans="1:1" x14ac:dyDescent="0.3">
      <c r="A8430" s="1"/>
    </row>
    <row r="8431" spans="1:1" x14ac:dyDescent="0.3">
      <c r="A8431" s="1"/>
    </row>
    <row r="8432" spans="1:1" x14ac:dyDescent="0.3">
      <c r="A8432" s="1"/>
    </row>
    <row r="8433" spans="1:1" x14ac:dyDescent="0.3">
      <c r="A8433" s="1"/>
    </row>
    <row r="8434" spans="1:1" x14ac:dyDescent="0.3">
      <c r="A8434" s="1"/>
    </row>
    <row r="8435" spans="1:1" x14ac:dyDescent="0.3">
      <c r="A8435" s="1"/>
    </row>
    <row r="8436" spans="1:1" x14ac:dyDescent="0.3">
      <c r="A8436" s="1"/>
    </row>
    <row r="8437" spans="1:1" x14ac:dyDescent="0.3">
      <c r="A8437" s="1"/>
    </row>
    <row r="8438" spans="1:1" x14ac:dyDescent="0.3">
      <c r="A8438" s="1"/>
    </row>
    <row r="8439" spans="1:1" x14ac:dyDescent="0.3">
      <c r="A8439" s="1"/>
    </row>
    <row r="8440" spans="1:1" x14ac:dyDescent="0.3">
      <c r="A8440" s="1"/>
    </row>
    <row r="8441" spans="1:1" x14ac:dyDescent="0.3">
      <c r="A8441" s="1"/>
    </row>
    <row r="8442" spans="1:1" x14ac:dyDescent="0.3">
      <c r="A8442" s="1"/>
    </row>
    <row r="8443" spans="1:1" x14ac:dyDescent="0.3">
      <c r="A8443" s="1"/>
    </row>
    <row r="8444" spans="1:1" x14ac:dyDescent="0.3">
      <c r="A8444" s="1"/>
    </row>
    <row r="8445" spans="1:1" x14ac:dyDescent="0.3">
      <c r="A8445" s="1"/>
    </row>
    <row r="8446" spans="1:1" x14ac:dyDescent="0.3">
      <c r="A8446" s="1"/>
    </row>
    <row r="8447" spans="1:1" x14ac:dyDescent="0.3">
      <c r="A8447" s="1"/>
    </row>
    <row r="8448" spans="1:1" x14ac:dyDescent="0.3">
      <c r="A8448" s="1"/>
    </row>
    <row r="8449" spans="1:1" x14ac:dyDescent="0.3">
      <c r="A8449" s="1"/>
    </row>
    <row r="8450" spans="1:1" x14ac:dyDescent="0.3">
      <c r="A8450" s="1"/>
    </row>
    <row r="8451" spans="1:1" x14ac:dyDescent="0.3">
      <c r="A8451" s="1"/>
    </row>
    <row r="8452" spans="1:1" x14ac:dyDescent="0.3">
      <c r="A8452" s="1"/>
    </row>
    <row r="8453" spans="1:1" x14ac:dyDescent="0.3">
      <c r="A8453" s="1"/>
    </row>
    <row r="8454" spans="1:1" x14ac:dyDescent="0.3">
      <c r="A8454" s="1"/>
    </row>
    <row r="8455" spans="1:1" x14ac:dyDescent="0.3">
      <c r="A8455" s="1"/>
    </row>
    <row r="8456" spans="1:1" x14ac:dyDescent="0.3">
      <c r="A8456" s="1"/>
    </row>
    <row r="8457" spans="1:1" x14ac:dyDescent="0.3">
      <c r="A8457" s="1"/>
    </row>
    <row r="8458" spans="1:1" x14ac:dyDescent="0.3">
      <c r="A8458" s="1"/>
    </row>
    <row r="8459" spans="1:1" x14ac:dyDescent="0.3">
      <c r="A8459" s="1"/>
    </row>
    <row r="8460" spans="1:1" x14ac:dyDescent="0.3">
      <c r="A8460" s="1"/>
    </row>
    <row r="8461" spans="1:1" x14ac:dyDescent="0.3">
      <c r="A8461" s="1"/>
    </row>
    <row r="8462" spans="1:1" x14ac:dyDescent="0.3">
      <c r="A8462" s="1"/>
    </row>
    <row r="8463" spans="1:1" x14ac:dyDescent="0.3">
      <c r="A8463" s="1"/>
    </row>
    <row r="8464" spans="1:1" x14ac:dyDescent="0.3">
      <c r="A8464" s="1"/>
    </row>
    <row r="8465" spans="1:1" x14ac:dyDescent="0.3">
      <c r="A8465" s="1"/>
    </row>
    <row r="8466" spans="1:1" x14ac:dyDescent="0.3">
      <c r="A8466" s="1"/>
    </row>
    <row r="8467" spans="1:1" x14ac:dyDescent="0.3">
      <c r="A8467" s="1"/>
    </row>
    <row r="8468" spans="1:1" x14ac:dyDescent="0.3">
      <c r="A8468" s="1"/>
    </row>
    <row r="8469" spans="1:1" x14ac:dyDescent="0.3">
      <c r="A8469" s="1"/>
    </row>
    <row r="8470" spans="1:1" x14ac:dyDescent="0.3">
      <c r="A8470" s="1"/>
    </row>
    <row r="8471" spans="1:1" x14ac:dyDescent="0.3">
      <c r="A8471" s="1"/>
    </row>
    <row r="8472" spans="1:1" x14ac:dyDescent="0.3">
      <c r="A8472" s="1"/>
    </row>
    <row r="8473" spans="1:1" x14ac:dyDescent="0.3">
      <c r="A8473" s="1"/>
    </row>
    <row r="8474" spans="1:1" x14ac:dyDescent="0.3">
      <c r="A8474" s="1"/>
    </row>
    <row r="8475" spans="1:1" x14ac:dyDescent="0.3">
      <c r="A8475" s="1"/>
    </row>
    <row r="8476" spans="1:1" x14ac:dyDescent="0.3">
      <c r="A8476" s="1"/>
    </row>
    <row r="8477" spans="1:1" x14ac:dyDescent="0.3">
      <c r="A8477" s="1"/>
    </row>
    <row r="8478" spans="1:1" x14ac:dyDescent="0.3">
      <c r="A8478" s="1"/>
    </row>
    <row r="8479" spans="1:1" x14ac:dyDescent="0.3">
      <c r="A8479" s="1"/>
    </row>
    <row r="8480" spans="1:1" x14ac:dyDescent="0.3">
      <c r="A8480" s="1"/>
    </row>
    <row r="8481" spans="1:1" x14ac:dyDescent="0.3">
      <c r="A8481" s="1"/>
    </row>
    <row r="8482" spans="1:1" x14ac:dyDescent="0.3">
      <c r="A8482" s="1"/>
    </row>
    <row r="8483" spans="1:1" x14ac:dyDescent="0.3">
      <c r="A8483" s="1"/>
    </row>
    <row r="8484" spans="1:1" x14ac:dyDescent="0.3">
      <c r="A8484" s="1"/>
    </row>
    <row r="8485" spans="1:1" x14ac:dyDescent="0.3">
      <c r="A8485" s="1"/>
    </row>
    <row r="8486" spans="1:1" x14ac:dyDescent="0.3">
      <c r="A8486" s="1"/>
    </row>
    <row r="8487" spans="1:1" x14ac:dyDescent="0.3">
      <c r="A8487" s="1"/>
    </row>
    <row r="8488" spans="1:1" x14ac:dyDescent="0.3">
      <c r="A8488" s="1"/>
    </row>
    <row r="8489" spans="1:1" x14ac:dyDescent="0.3">
      <c r="A8489" s="1"/>
    </row>
    <row r="8490" spans="1:1" x14ac:dyDescent="0.3">
      <c r="A8490" s="1"/>
    </row>
    <row r="8491" spans="1:1" x14ac:dyDescent="0.3">
      <c r="A8491" s="1"/>
    </row>
    <row r="8492" spans="1:1" x14ac:dyDescent="0.3">
      <c r="A8492" s="1"/>
    </row>
    <row r="8493" spans="1:1" x14ac:dyDescent="0.3">
      <c r="A8493" s="1"/>
    </row>
    <row r="8494" spans="1:1" x14ac:dyDescent="0.3">
      <c r="A8494" s="1"/>
    </row>
    <row r="8495" spans="1:1" x14ac:dyDescent="0.3">
      <c r="A8495" s="1"/>
    </row>
    <row r="8496" spans="1:1" x14ac:dyDescent="0.3">
      <c r="A8496" s="1"/>
    </row>
    <row r="8497" spans="1:1" x14ac:dyDescent="0.3">
      <c r="A8497" s="1"/>
    </row>
    <row r="8498" spans="1:1" x14ac:dyDescent="0.3">
      <c r="A8498" s="1"/>
    </row>
    <row r="8499" spans="1:1" x14ac:dyDescent="0.3">
      <c r="A8499" s="1"/>
    </row>
    <row r="8500" spans="1:1" x14ac:dyDescent="0.3">
      <c r="A8500" s="1"/>
    </row>
    <row r="8501" spans="1:1" x14ac:dyDescent="0.3">
      <c r="A8501" s="1"/>
    </row>
    <row r="8502" spans="1:1" x14ac:dyDescent="0.3">
      <c r="A8502" s="1"/>
    </row>
    <row r="8503" spans="1:1" x14ac:dyDescent="0.3">
      <c r="A8503" s="1"/>
    </row>
    <row r="8504" spans="1:1" x14ac:dyDescent="0.3">
      <c r="A8504" s="1"/>
    </row>
    <row r="8505" spans="1:1" x14ac:dyDescent="0.3">
      <c r="A8505" s="1"/>
    </row>
    <row r="8506" spans="1:1" x14ac:dyDescent="0.3">
      <c r="A8506" s="1"/>
    </row>
    <row r="8507" spans="1:1" x14ac:dyDescent="0.3">
      <c r="A8507" s="1"/>
    </row>
    <row r="8508" spans="1:1" x14ac:dyDescent="0.3">
      <c r="A8508" s="1"/>
    </row>
    <row r="8509" spans="1:1" x14ac:dyDescent="0.3">
      <c r="A8509" s="1"/>
    </row>
    <row r="8510" spans="1:1" x14ac:dyDescent="0.3">
      <c r="A8510" s="1"/>
    </row>
    <row r="8511" spans="1:1" x14ac:dyDescent="0.3">
      <c r="A8511" s="1"/>
    </row>
    <row r="8512" spans="1:1" x14ac:dyDescent="0.3">
      <c r="A8512" s="1"/>
    </row>
    <row r="8513" spans="1:1" x14ac:dyDescent="0.3">
      <c r="A8513" s="1"/>
    </row>
    <row r="8514" spans="1:1" x14ac:dyDescent="0.3">
      <c r="A8514" s="1"/>
    </row>
    <row r="8515" spans="1:1" x14ac:dyDescent="0.3">
      <c r="A8515" s="1"/>
    </row>
    <row r="8516" spans="1:1" x14ac:dyDescent="0.3">
      <c r="A8516" s="1"/>
    </row>
    <row r="8517" spans="1:1" x14ac:dyDescent="0.3">
      <c r="A8517" s="1"/>
    </row>
    <row r="8518" spans="1:1" x14ac:dyDescent="0.3">
      <c r="A8518" s="1"/>
    </row>
    <row r="8519" spans="1:1" x14ac:dyDescent="0.3">
      <c r="A8519" s="1"/>
    </row>
    <row r="8520" spans="1:1" x14ac:dyDescent="0.3">
      <c r="A8520" s="1"/>
    </row>
    <row r="8521" spans="1:1" x14ac:dyDescent="0.3">
      <c r="A8521" s="1"/>
    </row>
    <row r="8522" spans="1:1" x14ac:dyDescent="0.3">
      <c r="A8522" s="1"/>
    </row>
    <row r="8523" spans="1:1" x14ac:dyDescent="0.3">
      <c r="A8523" s="1"/>
    </row>
    <row r="8524" spans="1:1" x14ac:dyDescent="0.3">
      <c r="A8524" s="1"/>
    </row>
    <row r="8525" spans="1:1" x14ac:dyDescent="0.3">
      <c r="A8525" s="1"/>
    </row>
    <row r="8526" spans="1:1" x14ac:dyDescent="0.3">
      <c r="A8526" s="1"/>
    </row>
    <row r="8527" spans="1:1" x14ac:dyDescent="0.3">
      <c r="A8527" s="1"/>
    </row>
    <row r="8528" spans="1:1" x14ac:dyDescent="0.3">
      <c r="A8528" s="1"/>
    </row>
    <row r="8529" spans="1:1" x14ac:dyDescent="0.3">
      <c r="A8529" s="1"/>
    </row>
    <row r="8530" spans="1:1" x14ac:dyDescent="0.3">
      <c r="A8530" s="1"/>
    </row>
    <row r="8531" spans="1:1" x14ac:dyDescent="0.3">
      <c r="A8531" s="1"/>
    </row>
    <row r="8532" spans="1:1" x14ac:dyDescent="0.3">
      <c r="A8532" s="1"/>
    </row>
    <row r="8533" spans="1:1" x14ac:dyDescent="0.3">
      <c r="A8533" s="1"/>
    </row>
    <row r="8534" spans="1:1" x14ac:dyDescent="0.3">
      <c r="A8534" s="1"/>
    </row>
    <row r="8535" spans="1:1" x14ac:dyDescent="0.3">
      <c r="A8535" s="1"/>
    </row>
    <row r="8536" spans="1:1" x14ac:dyDescent="0.3">
      <c r="A8536" s="1"/>
    </row>
    <row r="8537" spans="1:1" x14ac:dyDescent="0.3">
      <c r="A8537" s="1"/>
    </row>
    <row r="8538" spans="1:1" x14ac:dyDescent="0.3">
      <c r="A8538" s="1"/>
    </row>
    <row r="8539" spans="1:1" x14ac:dyDescent="0.3">
      <c r="A8539" s="1"/>
    </row>
    <row r="8540" spans="1:1" x14ac:dyDescent="0.3">
      <c r="A8540" s="1"/>
    </row>
    <row r="8541" spans="1:1" x14ac:dyDescent="0.3">
      <c r="A8541" s="1"/>
    </row>
    <row r="8542" spans="1:1" x14ac:dyDescent="0.3">
      <c r="A8542" s="1"/>
    </row>
    <row r="8543" spans="1:1" x14ac:dyDescent="0.3">
      <c r="A8543" s="1"/>
    </row>
    <row r="8544" spans="1:1" x14ac:dyDescent="0.3">
      <c r="A8544" s="1"/>
    </row>
    <row r="8545" spans="1:1" x14ac:dyDescent="0.3">
      <c r="A8545" s="1"/>
    </row>
    <row r="8546" spans="1:1" x14ac:dyDescent="0.3">
      <c r="A8546" s="1"/>
    </row>
    <row r="8547" spans="1:1" x14ac:dyDescent="0.3">
      <c r="A8547" s="1"/>
    </row>
    <row r="8548" spans="1:1" x14ac:dyDescent="0.3">
      <c r="A8548" s="1"/>
    </row>
    <row r="8549" spans="1:1" x14ac:dyDescent="0.3">
      <c r="A8549" s="1"/>
    </row>
    <row r="8550" spans="1:1" x14ac:dyDescent="0.3">
      <c r="A8550" s="1"/>
    </row>
    <row r="8551" spans="1:1" x14ac:dyDescent="0.3">
      <c r="A8551" s="1"/>
    </row>
    <row r="8552" spans="1:1" x14ac:dyDescent="0.3">
      <c r="A8552" s="1"/>
    </row>
    <row r="8553" spans="1:1" x14ac:dyDescent="0.3">
      <c r="A8553" s="1"/>
    </row>
    <row r="8554" spans="1:1" x14ac:dyDescent="0.3">
      <c r="A8554" s="1"/>
    </row>
    <row r="8555" spans="1:1" x14ac:dyDescent="0.3">
      <c r="A8555" s="1"/>
    </row>
    <row r="8556" spans="1:1" x14ac:dyDescent="0.3">
      <c r="A8556" s="1"/>
    </row>
    <row r="8557" spans="1:1" x14ac:dyDescent="0.3">
      <c r="A8557" s="1"/>
    </row>
    <row r="8558" spans="1:1" x14ac:dyDescent="0.3">
      <c r="A8558" s="1"/>
    </row>
    <row r="8559" spans="1:1" x14ac:dyDescent="0.3">
      <c r="A8559" s="1"/>
    </row>
    <row r="8560" spans="1:1" x14ac:dyDescent="0.3">
      <c r="A8560" s="1"/>
    </row>
    <row r="8561" spans="1:1" x14ac:dyDescent="0.3">
      <c r="A8561" s="1"/>
    </row>
    <row r="8562" spans="1:1" x14ac:dyDescent="0.3">
      <c r="A8562" s="1"/>
    </row>
    <row r="8563" spans="1:1" x14ac:dyDescent="0.3">
      <c r="A8563" s="1"/>
    </row>
    <row r="8564" spans="1:1" x14ac:dyDescent="0.3">
      <c r="A8564" s="1"/>
    </row>
    <row r="8565" spans="1:1" x14ac:dyDescent="0.3">
      <c r="A8565" s="1"/>
    </row>
    <row r="8566" spans="1:1" x14ac:dyDescent="0.3">
      <c r="A8566" s="1"/>
    </row>
    <row r="8567" spans="1:1" x14ac:dyDescent="0.3">
      <c r="A8567" s="1"/>
    </row>
    <row r="8568" spans="1:1" x14ac:dyDescent="0.3">
      <c r="A8568" s="1"/>
    </row>
    <row r="8569" spans="1:1" x14ac:dyDescent="0.3">
      <c r="A8569" s="1"/>
    </row>
    <row r="8570" spans="1:1" x14ac:dyDescent="0.3">
      <c r="A8570" s="1"/>
    </row>
    <row r="8571" spans="1:1" x14ac:dyDescent="0.3">
      <c r="A8571" s="1"/>
    </row>
    <row r="8572" spans="1:1" x14ac:dyDescent="0.3">
      <c r="A8572" s="1"/>
    </row>
    <row r="8573" spans="1:1" x14ac:dyDescent="0.3">
      <c r="A8573" s="1"/>
    </row>
    <row r="8574" spans="1:1" x14ac:dyDescent="0.3">
      <c r="A8574" s="1"/>
    </row>
    <row r="8575" spans="1:1" x14ac:dyDescent="0.3">
      <c r="A8575" s="1"/>
    </row>
    <row r="8576" spans="1:1" x14ac:dyDescent="0.3">
      <c r="A8576" s="1"/>
    </row>
    <row r="8577" spans="1:1" x14ac:dyDescent="0.3">
      <c r="A8577" s="1"/>
    </row>
    <row r="8578" spans="1:1" x14ac:dyDescent="0.3">
      <c r="A8578" s="1"/>
    </row>
    <row r="8579" spans="1:1" x14ac:dyDescent="0.3">
      <c r="A8579" s="1"/>
    </row>
    <row r="8580" spans="1:1" x14ac:dyDescent="0.3">
      <c r="A8580" s="1"/>
    </row>
    <row r="8581" spans="1:1" x14ac:dyDescent="0.3">
      <c r="A8581" s="1"/>
    </row>
    <row r="8582" spans="1:1" x14ac:dyDescent="0.3">
      <c r="A8582" s="1"/>
    </row>
    <row r="8583" spans="1:1" x14ac:dyDescent="0.3">
      <c r="A8583" s="1"/>
    </row>
    <row r="8584" spans="1:1" x14ac:dyDescent="0.3">
      <c r="A8584" s="1"/>
    </row>
    <row r="8585" spans="1:1" x14ac:dyDescent="0.3">
      <c r="A8585" s="1"/>
    </row>
    <row r="8586" spans="1:1" x14ac:dyDescent="0.3">
      <c r="A8586" s="1"/>
    </row>
    <row r="8587" spans="1:1" x14ac:dyDescent="0.3">
      <c r="A8587" s="1"/>
    </row>
    <row r="8588" spans="1:1" x14ac:dyDescent="0.3">
      <c r="A8588" s="1"/>
    </row>
    <row r="8589" spans="1:1" x14ac:dyDescent="0.3">
      <c r="A8589" s="1"/>
    </row>
    <row r="8590" spans="1:1" x14ac:dyDescent="0.3">
      <c r="A8590" s="1"/>
    </row>
    <row r="8591" spans="1:1" x14ac:dyDescent="0.3">
      <c r="A8591" s="1"/>
    </row>
    <row r="8592" spans="1:1" x14ac:dyDescent="0.3">
      <c r="A8592" s="1"/>
    </row>
    <row r="8593" spans="1:1" x14ac:dyDescent="0.3">
      <c r="A8593" s="1"/>
    </row>
    <row r="8594" spans="1:1" x14ac:dyDescent="0.3">
      <c r="A8594" s="1"/>
    </row>
    <row r="8595" spans="1:1" x14ac:dyDescent="0.3">
      <c r="A8595" s="1"/>
    </row>
    <row r="8596" spans="1:1" x14ac:dyDescent="0.3">
      <c r="A8596" s="1"/>
    </row>
    <row r="8597" spans="1:1" x14ac:dyDescent="0.3">
      <c r="A8597" s="1"/>
    </row>
    <row r="8598" spans="1:1" x14ac:dyDescent="0.3">
      <c r="A8598" s="1"/>
    </row>
    <row r="8599" spans="1:1" x14ac:dyDescent="0.3">
      <c r="A8599" s="1"/>
    </row>
    <row r="8600" spans="1:1" x14ac:dyDescent="0.3">
      <c r="A8600" s="1"/>
    </row>
    <row r="8601" spans="1:1" x14ac:dyDescent="0.3">
      <c r="A8601" s="1"/>
    </row>
    <row r="8602" spans="1:1" x14ac:dyDescent="0.3">
      <c r="A8602" s="1"/>
    </row>
    <row r="8603" spans="1:1" x14ac:dyDescent="0.3">
      <c r="A8603" s="1"/>
    </row>
    <row r="8604" spans="1:1" x14ac:dyDescent="0.3">
      <c r="A8604" s="1"/>
    </row>
    <row r="8605" spans="1:1" x14ac:dyDescent="0.3">
      <c r="A8605" s="1"/>
    </row>
    <row r="8606" spans="1:1" x14ac:dyDescent="0.3">
      <c r="A8606" s="1"/>
    </row>
    <row r="8607" spans="1:1" x14ac:dyDescent="0.3">
      <c r="A8607" s="1"/>
    </row>
    <row r="8608" spans="1:1" x14ac:dyDescent="0.3">
      <c r="A8608" s="1"/>
    </row>
    <row r="8609" spans="1:1" x14ac:dyDescent="0.3">
      <c r="A8609" s="1"/>
    </row>
    <row r="8610" spans="1:1" x14ac:dyDescent="0.3">
      <c r="A8610" s="1"/>
    </row>
    <row r="8611" spans="1:1" x14ac:dyDescent="0.3">
      <c r="A8611" s="1"/>
    </row>
    <row r="8612" spans="1:1" x14ac:dyDescent="0.3">
      <c r="A8612" s="1"/>
    </row>
    <row r="8613" spans="1:1" x14ac:dyDescent="0.3">
      <c r="A8613" s="1"/>
    </row>
    <row r="8614" spans="1:1" x14ac:dyDescent="0.3">
      <c r="A8614" s="1"/>
    </row>
    <row r="8615" spans="1:1" x14ac:dyDescent="0.3">
      <c r="A8615" s="1"/>
    </row>
    <row r="8616" spans="1:1" x14ac:dyDescent="0.3">
      <c r="A8616" s="1"/>
    </row>
    <row r="8617" spans="1:1" x14ac:dyDescent="0.3">
      <c r="A8617" s="1"/>
    </row>
    <row r="8618" spans="1:1" x14ac:dyDescent="0.3">
      <c r="A8618" s="1"/>
    </row>
    <row r="8619" spans="1:1" x14ac:dyDescent="0.3">
      <c r="A8619" s="1"/>
    </row>
    <row r="8620" spans="1:1" x14ac:dyDescent="0.3">
      <c r="A8620" s="1"/>
    </row>
    <row r="8621" spans="1:1" x14ac:dyDescent="0.3">
      <c r="A8621" s="1"/>
    </row>
    <row r="8622" spans="1:1" x14ac:dyDescent="0.3">
      <c r="A8622" s="1"/>
    </row>
    <row r="8623" spans="1:1" x14ac:dyDescent="0.3">
      <c r="A8623" s="1"/>
    </row>
    <row r="8624" spans="1:1" x14ac:dyDescent="0.3">
      <c r="A8624" s="1"/>
    </row>
    <row r="8625" spans="1:1" x14ac:dyDescent="0.3">
      <c r="A8625" s="1"/>
    </row>
    <row r="8626" spans="1:1" x14ac:dyDescent="0.3">
      <c r="A8626" s="1"/>
    </row>
    <row r="8627" spans="1:1" x14ac:dyDescent="0.3">
      <c r="A8627" s="1"/>
    </row>
    <row r="8628" spans="1:1" x14ac:dyDescent="0.3">
      <c r="A8628" s="1"/>
    </row>
    <row r="8629" spans="1:1" x14ac:dyDescent="0.3">
      <c r="A8629" s="1"/>
    </row>
    <row r="8630" spans="1:1" x14ac:dyDescent="0.3">
      <c r="A8630" s="1"/>
    </row>
    <row r="8631" spans="1:1" x14ac:dyDescent="0.3">
      <c r="A8631" s="1"/>
    </row>
    <row r="8632" spans="1:1" x14ac:dyDescent="0.3">
      <c r="A8632" s="1"/>
    </row>
    <row r="8633" spans="1:1" x14ac:dyDescent="0.3">
      <c r="A8633" s="1"/>
    </row>
    <row r="8634" spans="1:1" x14ac:dyDescent="0.3">
      <c r="A8634" s="1"/>
    </row>
    <row r="8635" spans="1:1" x14ac:dyDescent="0.3">
      <c r="A8635" s="1"/>
    </row>
    <row r="8636" spans="1:1" x14ac:dyDescent="0.3">
      <c r="A8636" s="1"/>
    </row>
    <row r="8637" spans="1:1" x14ac:dyDescent="0.3">
      <c r="A8637" s="1"/>
    </row>
    <row r="8638" spans="1:1" x14ac:dyDescent="0.3">
      <c r="A8638" s="1"/>
    </row>
    <row r="8639" spans="1:1" x14ac:dyDescent="0.3">
      <c r="A8639" s="1"/>
    </row>
    <row r="8640" spans="1:1" x14ac:dyDescent="0.3">
      <c r="A8640" s="1"/>
    </row>
    <row r="8641" spans="1:1" x14ac:dyDescent="0.3">
      <c r="A8641" s="1"/>
    </row>
    <row r="8642" spans="1:1" x14ac:dyDescent="0.3">
      <c r="A8642" s="1"/>
    </row>
    <row r="8643" spans="1:1" x14ac:dyDescent="0.3">
      <c r="A8643" s="1"/>
    </row>
    <row r="8644" spans="1:1" x14ac:dyDescent="0.3">
      <c r="A8644" s="1"/>
    </row>
    <row r="8645" spans="1:1" x14ac:dyDescent="0.3">
      <c r="A8645" s="1"/>
    </row>
    <row r="8646" spans="1:1" x14ac:dyDescent="0.3">
      <c r="A8646" s="1"/>
    </row>
    <row r="8647" spans="1:1" x14ac:dyDescent="0.3">
      <c r="A8647" s="1"/>
    </row>
    <row r="8648" spans="1:1" x14ac:dyDescent="0.3">
      <c r="A8648" s="1"/>
    </row>
    <row r="8649" spans="1:1" x14ac:dyDescent="0.3">
      <c r="A8649" s="1"/>
    </row>
    <row r="8650" spans="1:1" x14ac:dyDescent="0.3">
      <c r="A8650" s="1"/>
    </row>
    <row r="8651" spans="1:1" x14ac:dyDescent="0.3">
      <c r="A8651" s="1"/>
    </row>
    <row r="8652" spans="1:1" x14ac:dyDescent="0.3">
      <c r="A8652" s="1"/>
    </row>
    <row r="8653" spans="1:1" x14ac:dyDescent="0.3">
      <c r="A8653" s="1"/>
    </row>
    <row r="8654" spans="1:1" x14ac:dyDescent="0.3">
      <c r="A8654" s="1"/>
    </row>
    <row r="8655" spans="1:1" x14ac:dyDescent="0.3">
      <c r="A8655" s="1"/>
    </row>
    <row r="8656" spans="1:1" x14ac:dyDescent="0.3">
      <c r="A8656" s="1"/>
    </row>
    <row r="8657" spans="1:1" x14ac:dyDescent="0.3">
      <c r="A8657" s="1"/>
    </row>
    <row r="8658" spans="1:1" x14ac:dyDescent="0.3">
      <c r="A8658" s="1"/>
    </row>
    <row r="8659" spans="1:1" x14ac:dyDescent="0.3">
      <c r="A8659" s="1"/>
    </row>
    <row r="8660" spans="1:1" x14ac:dyDescent="0.3">
      <c r="A8660" s="1"/>
    </row>
    <row r="8661" spans="1:1" x14ac:dyDescent="0.3">
      <c r="A8661" s="1"/>
    </row>
    <row r="8662" spans="1:1" x14ac:dyDescent="0.3">
      <c r="A8662" s="1"/>
    </row>
    <row r="8663" spans="1:1" x14ac:dyDescent="0.3">
      <c r="A8663" s="1"/>
    </row>
    <row r="8664" spans="1:1" x14ac:dyDescent="0.3">
      <c r="A8664" s="1"/>
    </row>
    <row r="8665" spans="1:1" x14ac:dyDescent="0.3">
      <c r="A8665" s="1"/>
    </row>
    <row r="8666" spans="1:1" x14ac:dyDescent="0.3">
      <c r="A8666" s="1"/>
    </row>
    <row r="8667" spans="1:1" x14ac:dyDescent="0.3">
      <c r="A8667" s="1"/>
    </row>
    <row r="8668" spans="1:1" x14ac:dyDescent="0.3">
      <c r="A8668" s="1"/>
    </row>
    <row r="8669" spans="1:1" x14ac:dyDescent="0.3">
      <c r="A8669" s="1"/>
    </row>
    <row r="8670" spans="1:1" x14ac:dyDescent="0.3">
      <c r="A8670" s="1"/>
    </row>
    <row r="8671" spans="1:1" x14ac:dyDescent="0.3">
      <c r="A8671" s="1"/>
    </row>
    <row r="8672" spans="1:1" x14ac:dyDescent="0.3">
      <c r="A8672" s="1"/>
    </row>
    <row r="8673" spans="1:1" x14ac:dyDescent="0.3">
      <c r="A8673" s="1"/>
    </row>
    <row r="8674" spans="1:1" x14ac:dyDescent="0.3">
      <c r="A8674" s="1"/>
    </row>
    <row r="8675" spans="1:1" x14ac:dyDescent="0.3">
      <c r="A8675" s="1"/>
    </row>
    <row r="8676" spans="1:1" x14ac:dyDescent="0.3">
      <c r="A8676" s="1"/>
    </row>
    <row r="8677" spans="1:1" x14ac:dyDescent="0.3">
      <c r="A8677" s="1"/>
    </row>
    <row r="8678" spans="1:1" x14ac:dyDescent="0.3">
      <c r="A8678" s="1"/>
    </row>
    <row r="8679" spans="1:1" x14ac:dyDescent="0.3">
      <c r="A8679" s="1"/>
    </row>
    <row r="8680" spans="1:1" x14ac:dyDescent="0.3">
      <c r="A8680" s="1"/>
    </row>
    <row r="8681" spans="1:1" x14ac:dyDescent="0.3">
      <c r="A8681" s="1"/>
    </row>
    <row r="8682" spans="1:1" x14ac:dyDescent="0.3">
      <c r="A8682" s="1"/>
    </row>
    <row r="8683" spans="1:1" x14ac:dyDescent="0.3">
      <c r="A8683" s="1"/>
    </row>
    <row r="8684" spans="1:1" x14ac:dyDescent="0.3">
      <c r="A8684" s="1"/>
    </row>
    <row r="8685" spans="1:1" x14ac:dyDescent="0.3">
      <c r="A8685" s="1"/>
    </row>
    <row r="8686" spans="1:1" x14ac:dyDescent="0.3">
      <c r="A8686" s="1"/>
    </row>
    <row r="8687" spans="1:1" x14ac:dyDescent="0.3">
      <c r="A8687" s="1"/>
    </row>
    <row r="8688" spans="1:1" x14ac:dyDescent="0.3">
      <c r="A8688" s="1"/>
    </row>
    <row r="8689" spans="1:1" x14ac:dyDescent="0.3">
      <c r="A8689" s="1"/>
    </row>
    <row r="8690" spans="1:1" x14ac:dyDescent="0.3">
      <c r="A8690" s="1"/>
    </row>
    <row r="8691" spans="1:1" x14ac:dyDescent="0.3">
      <c r="A8691" s="1"/>
    </row>
    <row r="8692" spans="1:1" x14ac:dyDescent="0.3">
      <c r="A8692" s="1"/>
    </row>
    <row r="8693" spans="1:1" x14ac:dyDescent="0.3">
      <c r="A8693" s="1"/>
    </row>
    <row r="8694" spans="1:1" x14ac:dyDescent="0.3">
      <c r="A8694" s="1"/>
    </row>
    <row r="8695" spans="1:1" x14ac:dyDescent="0.3">
      <c r="A8695" s="1"/>
    </row>
    <row r="8696" spans="1:1" x14ac:dyDescent="0.3">
      <c r="A8696" s="1"/>
    </row>
    <row r="8697" spans="1:1" x14ac:dyDescent="0.3">
      <c r="A8697" s="1"/>
    </row>
    <row r="8698" spans="1:1" x14ac:dyDescent="0.3">
      <c r="A8698" s="1"/>
    </row>
    <row r="8699" spans="1:1" x14ac:dyDescent="0.3">
      <c r="A8699" s="1"/>
    </row>
    <row r="8700" spans="1:1" x14ac:dyDescent="0.3">
      <c r="A8700" s="1"/>
    </row>
    <row r="8701" spans="1:1" x14ac:dyDescent="0.3">
      <c r="A8701" s="1"/>
    </row>
    <row r="8702" spans="1:1" x14ac:dyDescent="0.3">
      <c r="A8702" s="1"/>
    </row>
    <row r="8703" spans="1:1" x14ac:dyDescent="0.3">
      <c r="A8703" s="1"/>
    </row>
    <row r="8704" spans="1:1" x14ac:dyDescent="0.3">
      <c r="A8704" s="1"/>
    </row>
    <row r="8705" spans="1:1" x14ac:dyDescent="0.3">
      <c r="A8705" s="1"/>
    </row>
    <row r="8706" spans="1:1" x14ac:dyDescent="0.3">
      <c r="A8706" s="1"/>
    </row>
    <row r="8707" spans="1:1" x14ac:dyDescent="0.3">
      <c r="A8707" s="1"/>
    </row>
    <row r="8708" spans="1:1" x14ac:dyDescent="0.3">
      <c r="A8708" s="1"/>
    </row>
    <row r="8709" spans="1:1" x14ac:dyDescent="0.3">
      <c r="A8709" s="1"/>
    </row>
    <row r="8710" spans="1:1" x14ac:dyDescent="0.3">
      <c r="A8710" s="1"/>
    </row>
    <row r="8711" spans="1:1" x14ac:dyDescent="0.3">
      <c r="A8711" s="1"/>
    </row>
    <row r="8712" spans="1:1" x14ac:dyDescent="0.3">
      <c r="A8712" s="1"/>
    </row>
    <row r="8713" spans="1:1" x14ac:dyDescent="0.3">
      <c r="A8713" s="1"/>
    </row>
    <row r="8714" spans="1:1" x14ac:dyDescent="0.3">
      <c r="A8714" s="1"/>
    </row>
    <row r="8715" spans="1:1" x14ac:dyDescent="0.3">
      <c r="A8715" s="1"/>
    </row>
    <row r="8716" spans="1:1" x14ac:dyDescent="0.3">
      <c r="A8716" s="1"/>
    </row>
    <row r="8717" spans="1:1" x14ac:dyDescent="0.3">
      <c r="A8717" s="1"/>
    </row>
    <row r="8718" spans="1:1" x14ac:dyDescent="0.3">
      <c r="A8718" s="1"/>
    </row>
    <row r="8719" spans="1:1" x14ac:dyDescent="0.3">
      <c r="A8719" s="1"/>
    </row>
    <row r="8720" spans="1:1" x14ac:dyDescent="0.3">
      <c r="A8720" s="1"/>
    </row>
    <row r="8721" spans="1:1" x14ac:dyDescent="0.3">
      <c r="A8721" s="1"/>
    </row>
    <row r="8722" spans="1:1" x14ac:dyDescent="0.3">
      <c r="A8722" s="1"/>
    </row>
    <row r="8723" spans="1:1" x14ac:dyDescent="0.3">
      <c r="A8723" s="1"/>
    </row>
    <row r="8724" spans="1:1" x14ac:dyDescent="0.3">
      <c r="A8724" s="1"/>
    </row>
    <row r="8725" spans="1:1" x14ac:dyDescent="0.3">
      <c r="A8725" s="1"/>
    </row>
    <row r="8726" spans="1:1" x14ac:dyDescent="0.3">
      <c r="A8726" s="1"/>
    </row>
    <row r="8727" spans="1:1" x14ac:dyDescent="0.3">
      <c r="A8727" s="1"/>
    </row>
    <row r="8728" spans="1:1" x14ac:dyDescent="0.3">
      <c r="A8728" s="1"/>
    </row>
    <row r="8729" spans="1:1" x14ac:dyDescent="0.3">
      <c r="A8729" s="1"/>
    </row>
    <row r="8730" spans="1:1" x14ac:dyDescent="0.3">
      <c r="A8730" s="1"/>
    </row>
    <row r="8731" spans="1:1" x14ac:dyDescent="0.3">
      <c r="A8731" s="1"/>
    </row>
    <row r="8732" spans="1:1" x14ac:dyDescent="0.3">
      <c r="A8732" s="1"/>
    </row>
    <row r="8733" spans="1:1" x14ac:dyDescent="0.3">
      <c r="A8733" s="1"/>
    </row>
    <row r="8734" spans="1:1" x14ac:dyDescent="0.3">
      <c r="A8734" s="1"/>
    </row>
    <row r="8735" spans="1:1" x14ac:dyDescent="0.3">
      <c r="A8735" s="1"/>
    </row>
    <row r="8736" spans="1:1" x14ac:dyDescent="0.3">
      <c r="A8736" s="1"/>
    </row>
    <row r="8737" spans="1:1" x14ac:dyDescent="0.3">
      <c r="A8737" s="1"/>
    </row>
    <row r="8738" spans="1:1" x14ac:dyDescent="0.3">
      <c r="A8738" s="1"/>
    </row>
    <row r="8739" spans="1:1" x14ac:dyDescent="0.3">
      <c r="A8739" s="1"/>
    </row>
    <row r="8740" spans="1:1" x14ac:dyDescent="0.3">
      <c r="A8740" s="1"/>
    </row>
    <row r="8741" spans="1:1" x14ac:dyDescent="0.3">
      <c r="A8741" s="1"/>
    </row>
    <row r="8742" spans="1:1" x14ac:dyDescent="0.3">
      <c r="A8742" s="1"/>
    </row>
    <row r="8743" spans="1:1" x14ac:dyDescent="0.3">
      <c r="A8743" s="1"/>
    </row>
    <row r="8744" spans="1:1" x14ac:dyDescent="0.3">
      <c r="A8744" s="1"/>
    </row>
    <row r="8745" spans="1:1" x14ac:dyDescent="0.3">
      <c r="A8745" s="1"/>
    </row>
    <row r="8746" spans="1:1" x14ac:dyDescent="0.3">
      <c r="A8746" s="1"/>
    </row>
    <row r="8747" spans="1:1" x14ac:dyDescent="0.3">
      <c r="A8747" s="1"/>
    </row>
    <row r="8748" spans="1:1" x14ac:dyDescent="0.3">
      <c r="A8748" s="1"/>
    </row>
    <row r="8749" spans="1:1" x14ac:dyDescent="0.3">
      <c r="A8749" s="1"/>
    </row>
    <row r="8750" spans="1:1" x14ac:dyDescent="0.3">
      <c r="A8750" s="1"/>
    </row>
    <row r="8751" spans="1:1" x14ac:dyDescent="0.3">
      <c r="A8751" s="1"/>
    </row>
    <row r="8752" spans="1:1" x14ac:dyDescent="0.3">
      <c r="A8752" s="1"/>
    </row>
    <row r="8753" spans="1:1" x14ac:dyDescent="0.3">
      <c r="A8753" s="1"/>
    </row>
    <row r="8754" spans="1:1" x14ac:dyDescent="0.3">
      <c r="A8754" s="1"/>
    </row>
    <row r="8755" spans="1:1" x14ac:dyDescent="0.3">
      <c r="A8755" s="1"/>
    </row>
    <row r="8756" spans="1:1" x14ac:dyDescent="0.3">
      <c r="A8756" s="1"/>
    </row>
    <row r="8757" spans="1:1" x14ac:dyDescent="0.3">
      <c r="A8757" s="1"/>
    </row>
    <row r="8758" spans="1:1" x14ac:dyDescent="0.3">
      <c r="A8758" s="1"/>
    </row>
    <row r="8759" spans="1:1" x14ac:dyDescent="0.3">
      <c r="A8759" s="1"/>
    </row>
    <row r="8760" spans="1:1" x14ac:dyDescent="0.3">
      <c r="A8760" s="1"/>
    </row>
    <row r="8761" spans="1:1" x14ac:dyDescent="0.3">
      <c r="A8761" s="1"/>
    </row>
    <row r="8762" spans="1:1" x14ac:dyDescent="0.3">
      <c r="A8762" s="1"/>
    </row>
    <row r="8763" spans="1:1" x14ac:dyDescent="0.3">
      <c r="A8763" s="1"/>
    </row>
    <row r="8764" spans="1:1" x14ac:dyDescent="0.3">
      <c r="A8764" s="1"/>
    </row>
    <row r="8765" spans="1:1" x14ac:dyDescent="0.3">
      <c r="A8765" s="1"/>
    </row>
    <row r="8766" spans="1:1" x14ac:dyDescent="0.3">
      <c r="A8766" s="1"/>
    </row>
    <row r="8767" spans="1:1" x14ac:dyDescent="0.3">
      <c r="A8767" s="1"/>
    </row>
    <row r="8768" spans="1:1" x14ac:dyDescent="0.3">
      <c r="A8768" s="1"/>
    </row>
    <row r="8769" spans="1:1" x14ac:dyDescent="0.3">
      <c r="A8769" s="1"/>
    </row>
    <row r="8770" spans="1:1" x14ac:dyDescent="0.3">
      <c r="A8770" s="1"/>
    </row>
    <row r="8771" spans="1:1" x14ac:dyDescent="0.3">
      <c r="A8771" s="1"/>
    </row>
    <row r="8772" spans="1:1" x14ac:dyDescent="0.3">
      <c r="A8772" s="1"/>
    </row>
    <row r="8773" spans="1:1" x14ac:dyDescent="0.3">
      <c r="A8773" s="1"/>
    </row>
    <row r="8774" spans="1:1" x14ac:dyDescent="0.3">
      <c r="A8774" s="1"/>
    </row>
    <row r="8775" spans="1:1" x14ac:dyDescent="0.3">
      <c r="A8775" s="1"/>
    </row>
    <row r="8776" spans="1:1" x14ac:dyDescent="0.3">
      <c r="A8776" s="1"/>
    </row>
    <row r="8777" spans="1:1" x14ac:dyDescent="0.3">
      <c r="A8777" s="1"/>
    </row>
    <row r="8778" spans="1:1" x14ac:dyDescent="0.3">
      <c r="A8778" s="1"/>
    </row>
    <row r="8779" spans="1:1" x14ac:dyDescent="0.3">
      <c r="A8779" s="1"/>
    </row>
    <row r="8780" spans="1:1" x14ac:dyDescent="0.3">
      <c r="A8780" s="1"/>
    </row>
    <row r="8781" spans="1:1" x14ac:dyDescent="0.3">
      <c r="A8781" s="1"/>
    </row>
    <row r="8782" spans="1:1" x14ac:dyDescent="0.3">
      <c r="A8782" s="1"/>
    </row>
    <row r="8783" spans="1:1" x14ac:dyDescent="0.3">
      <c r="A8783" s="1"/>
    </row>
    <row r="8784" spans="1:1" x14ac:dyDescent="0.3">
      <c r="A8784" s="1"/>
    </row>
    <row r="8785" spans="1:1" x14ac:dyDescent="0.3">
      <c r="A8785" s="1"/>
    </row>
    <row r="8786" spans="1:1" x14ac:dyDescent="0.3">
      <c r="A8786" s="1"/>
    </row>
    <row r="8787" spans="1:1" x14ac:dyDescent="0.3">
      <c r="A8787" s="1"/>
    </row>
    <row r="8788" spans="1:1" x14ac:dyDescent="0.3">
      <c r="A8788" s="1"/>
    </row>
    <row r="8789" spans="1:1" x14ac:dyDescent="0.3">
      <c r="A8789" s="1"/>
    </row>
    <row r="8790" spans="1:1" x14ac:dyDescent="0.3">
      <c r="A8790" s="1"/>
    </row>
    <row r="8791" spans="1:1" x14ac:dyDescent="0.3">
      <c r="A8791" s="1"/>
    </row>
    <row r="8792" spans="1:1" x14ac:dyDescent="0.3">
      <c r="A8792" s="1"/>
    </row>
    <row r="8793" spans="1:1" x14ac:dyDescent="0.3">
      <c r="A8793" s="1"/>
    </row>
    <row r="8794" spans="1:1" x14ac:dyDescent="0.3">
      <c r="A8794" s="1"/>
    </row>
    <row r="8795" spans="1:1" x14ac:dyDescent="0.3">
      <c r="A8795" s="1"/>
    </row>
    <row r="8796" spans="1:1" x14ac:dyDescent="0.3">
      <c r="A8796" s="1"/>
    </row>
    <row r="8797" spans="1:1" x14ac:dyDescent="0.3">
      <c r="A8797" s="1"/>
    </row>
    <row r="8798" spans="1:1" x14ac:dyDescent="0.3">
      <c r="A8798" s="1"/>
    </row>
    <row r="8799" spans="1:1" x14ac:dyDescent="0.3">
      <c r="A8799" s="1"/>
    </row>
    <row r="8800" spans="1:1" x14ac:dyDescent="0.3">
      <c r="A8800" s="1"/>
    </row>
    <row r="8801" spans="1:1" x14ac:dyDescent="0.3">
      <c r="A8801" s="1"/>
    </row>
    <row r="8802" spans="1:1" x14ac:dyDescent="0.3">
      <c r="A8802" s="1"/>
    </row>
    <row r="8803" spans="1:1" x14ac:dyDescent="0.3">
      <c r="A8803" s="1"/>
    </row>
    <row r="8804" spans="1:1" x14ac:dyDescent="0.3">
      <c r="A8804" s="1"/>
    </row>
    <row r="8805" spans="1:1" x14ac:dyDescent="0.3">
      <c r="A8805" s="1"/>
    </row>
    <row r="8806" spans="1:1" x14ac:dyDescent="0.3">
      <c r="A8806" s="1"/>
    </row>
    <row r="8807" spans="1:1" x14ac:dyDescent="0.3">
      <c r="A8807" s="1"/>
    </row>
    <row r="8808" spans="1:1" x14ac:dyDescent="0.3">
      <c r="A8808" s="1"/>
    </row>
    <row r="8809" spans="1:1" x14ac:dyDescent="0.3">
      <c r="A8809" s="1"/>
    </row>
    <row r="8810" spans="1:1" x14ac:dyDescent="0.3">
      <c r="A8810" s="1"/>
    </row>
    <row r="8811" spans="1:1" x14ac:dyDescent="0.3">
      <c r="A8811" s="1"/>
    </row>
    <row r="8812" spans="1:1" x14ac:dyDescent="0.3">
      <c r="A8812" s="1"/>
    </row>
    <row r="8813" spans="1:1" x14ac:dyDescent="0.3">
      <c r="A8813" s="1"/>
    </row>
    <row r="8814" spans="1:1" x14ac:dyDescent="0.3">
      <c r="A8814" s="1"/>
    </row>
    <row r="8815" spans="1:1" x14ac:dyDescent="0.3">
      <c r="A8815" s="1"/>
    </row>
    <row r="8816" spans="1:1" x14ac:dyDescent="0.3">
      <c r="A8816" s="1"/>
    </row>
    <row r="8817" spans="1:1" x14ac:dyDescent="0.3">
      <c r="A8817" s="1"/>
    </row>
    <row r="8818" spans="1:1" x14ac:dyDescent="0.3">
      <c r="A8818" s="1"/>
    </row>
    <row r="8819" spans="1:1" x14ac:dyDescent="0.3">
      <c r="A8819" s="1"/>
    </row>
    <row r="8820" spans="1:1" x14ac:dyDescent="0.3">
      <c r="A8820" s="1"/>
    </row>
    <row r="8821" spans="1:1" x14ac:dyDescent="0.3">
      <c r="A8821" s="1"/>
    </row>
    <row r="8822" spans="1:1" x14ac:dyDescent="0.3">
      <c r="A8822" s="1"/>
    </row>
    <row r="8823" spans="1:1" x14ac:dyDescent="0.3">
      <c r="A8823" s="1"/>
    </row>
    <row r="8824" spans="1:1" x14ac:dyDescent="0.3">
      <c r="A8824" s="1"/>
    </row>
    <row r="8825" spans="1:1" x14ac:dyDescent="0.3">
      <c r="A8825" s="1"/>
    </row>
    <row r="8826" spans="1:1" x14ac:dyDescent="0.3">
      <c r="A8826" s="1"/>
    </row>
    <row r="8827" spans="1:1" x14ac:dyDescent="0.3">
      <c r="A8827" s="1"/>
    </row>
    <row r="8828" spans="1:1" x14ac:dyDescent="0.3">
      <c r="A8828" s="1"/>
    </row>
    <row r="8829" spans="1:1" x14ac:dyDescent="0.3">
      <c r="A8829" s="1"/>
    </row>
    <row r="8830" spans="1:1" x14ac:dyDescent="0.3">
      <c r="A8830" s="1"/>
    </row>
    <row r="8831" spans="1:1" x14ac:dyDescent="0.3">
      <c r="A8831" s="1"/>
    </row>
    <row r="8832" spans="1:1" x14ac:dyDescent="0.3">
      <c r="A8832" s="1"/>
    </row>
    <row r="8833" spans="1:1" x14ac:dyDescent="0.3">
      <c r="A8833" s="1"/>
    </row>
    <row r="8834" spans="1:1" x14ac:dyDescent="0.3">
      <c r="A8834" s="1"/>
    </row>
    <row r="8835" spans="1:1" x14ac:dyDescent="0.3">
      <c r="A8835" s="1"/>
    </row>
    <row r="8836" spans="1:1" x14ac:dyDescent="0.3">
      <c r="A8836" s="1"/>
    </row>
    <row r="8837" spans="1:1" x14ac:dyDescent="0.3">
      <c r="A8837" s="1"/>
    </row>
    <row r="8838" spans="1:1" x14ac:dyDescent="0.3">
      <c r="A8838" s="1"/>
    </row>
    <row r="8839" spans="1:1" x14ac:dyDescent="0.3">
      <c r="A8839" s="1"/>
    </row>
    <row r="8840" spans="1:1" x14ac:dyDescent="0.3">
      <c r="A8840" s="1"/>
    </row>
    <row r="8841" spans="1:1" x14ac:dyDescent="0.3">
      <c r="A8841" s="1"/>
    </row>
    <row r="8842" spans="1:1" x14ac:dyDescent="0.3">
      <c r="A8842" s="1"/>
    </row>
    <row r="8843" spans="1:1" x14ac:dyDescent="0.3">
      <c r="A8843" s="1"/>
    </row>
    <row r="8844" spans="1:1" x14ac:dyDescent="0.3">
      <c r="A8844" s="1"/>
    </row>
    <row r="8845" spans="1:1" x14ac:dyDescent="0.3">
      <c r="A8845" s="1"/>
    </row>
    <row r="8846" spans="1:1" x14ac:dyDescent="0.3">
      <c r="A8846" s="1"/>
    </row>
    <row r="8847" spans="1:1" x14ac:dyDescent="0.3">
      <c r="A8847" s="1"/>
    </row>
    <row r="8848" spans="1:1" x14ac:dyDescent="0.3">
      <c r="A8848" s="1"/>
    </row>
    <row r="8849" spans="1:1" x14ac:dyDescent="0.3">
      <c r="A8849" s="1"/>
    </row>
    <row r="8850" spans="1:1" x14ac:dyDescent="0.3">
      <c r="A8850" s="1"/>
    </row>
    <row r="8851" spans="1:1" x14ac:dyDescent="0.3">
      <c r="A8851" s="1"/>
    </row>
    <row r="8852" spans="1:1" x14ac:dyDescent="0.3">
      <c r="A8852" s="1"/>
    </row>
    <row r="8853" spans="1:1" x14ac:dyDescent="0.3">
      <c r="A8853" s="1"/>
    </row>
    <row r="8854" spans="1:1" x14ac:dyDescent="0.3">
      <c r="A8854" s="1"/>
    </row>
    <row r="8855" spans="1:1" x14ac:dyDescent="0.3">
      <c r="A8855" s="1"/>
    </row>
    <row r="8856" spans="1:1" x14ac:dyDescent="0.3">
      <c r="A8856" s="1"/>
    </row>
    <row r="8857" spans="1:1" x14ac:dyDescent="0.3">
      <c r="A8857" s="1"/>
    </row>
    <row r="8858" spans="1:1" x14ac:dyDescent="0.3">
      <c r="A8858" s="1"/>
    </row>
    <row r="8859" spans="1:1" x14ac:dyDescent="0.3">
      <c r="A8859" s="1"/>
    </row>
    <row r="8860" spans="1:1" x14ac:dyDescent="0.3">
      <c r="A8860" s="1"/>
    </row>
    <row r="8861" spans="1:1" x14ac:dyDescent="0.3">
      <c r="A8861" s="1"/>
    </row>
    <row r="8862" spans="1:1" x14ac:dyDescent="0.3">
      <c r="A8862" s="1"/>
    </row>
    <row r="8863" spans="1:1" x14ac:dyDescent="0.3">
      <c r="A8863" s="1"/>
    </row>
    <row r="8864" spans="1:1" x14ac:dyDescent="0.3">
      <c r="A8864" s="1"/>
    </row>
    <row r="8865" spans="1:1" x14ac:dyDescent="0.3">
      <c r="A8865" s="1"/>
    </row>
    <row r="8866" spans="1:1" x14ac:dyDescent="0.3">
      <c r="A8866" s="1"/>
    </row>
    <row r="8867" spans="1:1" x14ac:dyDescent="0.3">
      <c r="A8867" s="1"/>
    </row>
    <row r="8868" spans="1:1" x14ac:dyDescent="0.3">
      <c r="A8868" s="1"/>
    </row>
    <row r="8869" spans="1:1" x14ac:dyDescent="0.3">
      <c r="A8869" s="1"/>
    </row>
    <row r="8870" spans="1:1" x14ac:dyDescent="0.3">
      <c r="A8870" s="1"/>
    </row>
    <row r="8871" spans="1:1" x14ac:dyDescent="0.3">
      <c r="A8871" s="1"/>
    </row>
    <row r="8872" spans="1:1" x14ac:dyDescent="0.3">
      <c r="A8872" s="1"/>
    </row>
    <row r="8873" spans="1:1" x14ac:dyDescent="0.3">
      <c r="A8873" s="1"/>
    </row>
    <row r="8874" spans="1:1" x14ac:dyDescent="0.3">
      <c r="A8874" s="1"/>
    </row>
    <row r="8875" spans="1:1" x14ac:dyDescent="0.3">
      <c r="A8875" s="1"/>
    </row>
    <row r="8876" spans="1:1" x14ac:dyDescent="0.3">
      <c r="A8876" s="1"/>
    </row>
    <row r="8877" spans="1:1" x14ac:dyDescent="0.3">
      <c r="A8877" s="1"/>
    </row>
    <row r="8878" spans="1:1" x14ac:dyDescent="0.3">
      <c r="A8878" s="1"/>
    </row>
    <row r="8879" spans="1:1" x14ac:dyDescent="0.3">
      <c r="A8879" s="1"/>
    </row>
    <row r="8880" spans="1:1" x14ac:dyDescent="0.3">
      <c r="A8880" s="1"/>
    </row>
    <row r="8881" spans="1:1" x14ac:dyDescent="0.3">
      <c r="A8881" s="1"/>
    </row>
    <row r="8882" spans="1:1" x14ac:dyDescent="0.3">
      <c r="A8882" s="1"/>
    </row>
    <row r="8883" spans="1:1" x14ac:dyDescent="0.3">
      <c r="A8883" s="1"/>
    </row>
    <row r="8884" spans="1:1" x14ac:dyDescent="0.3">
      <c r="A8884" s="1"/>
    </row>
    <row r="8885" spans="1:1" x14ac:dyDescent="0.3">
      <c r="A8885" s="1"/>
    </row>
    <row r="8886" spans="1:1" x14ac:dyDescent="0.3">
      <c r="A8886" s="1"/>
    </row>
    <row r="8887" spans="1:1" x14ac:dyDescent="0.3">
      <c r="A8887" s="1"/>
    </row>
    <row r="8888" spans="1:1" x14ac:dyDescent="0.3">
      <c r="A8888" s="1"/>
    </row>
    <row r="8889" spans="1:1" x14ac:dyDescent="0.3">
      <c r="A8889" s="1"/>
    </row>
    <row r="8890" spans="1:1" x14ac:dyDescent="0.3">
      <c r="A8890" s="1"/>
    </row>
    <row r="8891" spans="1:1" x14ac:dyDescent="0.3">
      <c r="A8891" s="1"/>
    </row>
    <row r="8892" spans="1:1" x14ac:dyDescent="0.3">
      <c r="A8892" s="1"/>
    </row>
    <row r="8893" spans="1:1" x14ac:dyDescent="0.3">
      <c r="A8893" s="1"/>
    </row>
    <row r="8894" spans="1:1" x14ac:dyDescent="0.3">
      <c r="A8894" s="1"/>
    </row>
    <row r="8895" spans="1:1" x14ac:dyDescent="0.3">
      <c r="A8895" s="1"/>
    </row>
    <row r="8896" spans="1:1" x14ac:dyDescent="0.3">
      <c r="A8896" s="1"/>
    </row>
    <row r="8897" spans="1:1" x14ac:dyDescent="0.3">
      <c r="A8897" s="1"/>
    </row>
    <row r="8898" spans="1:1" x14ac:dyDescent="0.3">
      <c r="A8898" s="1"/>
    </row>
    <row r="8899" spans="1:1" x14ac:dyDescent="0.3">
      <c r="A8899" s="1"/>
    </row>
    <row r="8900" spans="1:1" x14ac:dyDescent="0.3">
      <c r="A8900" s="1"/>
    </row>
    <row r="8901" spans="1:1" x14ac:dyDescent="0.3">
      <c r="A8901" s="1"/>
    </row>
    <row r="8902" spans="1:1" x14ac:dyDescent="0.3">
      <c r="A8902" s="1"/>
    </row>
    <row r="8903" spans="1:1" x14ac:dyDescent="0.3">
      <c r="A8903" s="1"/>
    </row>
    <row r="8904" spans="1:1" x14ac:dyDescent="0.3">
      <c r="A8904" s="1"/>
    </row>
    <row r="8905" spans="1:1" x14ac:dyDescent="0.3">
      <c r="A8905" s="1"/>
    </row>
    <row r="8906" spans="1:1" x14ac:dyDescent="0.3">
      <c r="A8906" s="1"/>
    </row>
    <row r="8907" spans="1:1" x14ac:dyDescent="0.3">
      <c r="A8907" s="1"/>
    </row>
    <row r="8908" spans="1:1" x14ac:dyDescent="0.3">
      <c r="A8908" s="1"/>
    </row>
    <row r="8909" spans="1:1" x14ac:dyDescent="0.3">
      <c r="A8909" s="1"/>
    </row>
    <row r="8910" spans="1:1" x14ac:dyDescent="0.3">
      <c r="A8910" s="1"/>
    </row>
    <row r="8911" spans="1:1" x14ac:dyDescent="0.3">
      <c r="A8911" s="1"/>
    </row>
    <row r="8912" spans="1:1" x14ac:dyDescent="0.3">
      <c r="A8912" s="1"/>
    </row>
    <row r="8913" spans="1:1" x14ac:dyDescent="0.3">
      <c r="A8913" s="1"/>
    </row>
    <row r="8914" spans="1:1" x14ac:dyDescent="0.3">
      <c r="A8914" s="1"/>
    </row>
    <row r="8915" spans="1:1" x14ac:dyDescent="0.3">
      <c r="A8915" s="1"/>
    </row>
    <row r="8916" spans="1:1" x14ac:dyDescent="0.3">
      <c r="A8916" s="1"/>
    </row>
    <row r="8917" spans="1:1" x14ac:dyDescent="0.3">
      <c r="A8917" s="1"/>
    </row>
    <row r="8918" spans="1:1" x14ac:dyDescent="0.3">
      <c r="A8918" s="1"/>
    </row>
    <row r="8919" spans="1:1" x14ac:dyDescent="0.3">
      <c r="A8919" s="1"/>
    </row>
    <row r="8920" spans="1:1" x14ac:dyDescent="0.3">
      <c r="A8920" s="1"/>
    </row>
    <row r="8921" spans="1:1" x14ac:dyDescent="0.3">
      <c r="A8921" s="1"/>
    </row>
    <row r="8922" spans="1:1" x14ac:dyDescent="0.3">
      <c r="A8922" s="1"/>
    </row>
    <row r="8923" spans="1:1" x14ac:dyDescent="0.3">
      <c r="A8923" s="1"/>
    </row>
    <row r="8924" spans="1:1" x14ac:dyDescent="0.3">
      <c r="A8924" s="1"/>
    </row>
    <row r="8925" spans="1:1" x14ac:dyDescent="0.3">
      <c r="A8925" s="1"/>
    </row>
    <row r="8926" spans="1:1" x14ac:dyDescent="0.3">
      <c r="A8926" s="1"/>
    </row>
    <row r="8927" spans="1:1" x14ac:dyDescent="0.3">
      <c r="A8927" s="1"/>
    </row>
    <row r="8928" spans="1:1" x14ac:dyDescent="0.3">
      <c r="A8928" s="1"/>
    </row>
    <row r="8929" spans="1:1" x14ac:dyDescent="0.3">
      <c r="A8929" s="1"/>
    </row>
    <row r="8930" spans="1:1" x14ac:dyDescent="0.3">
      <c r="A8930" s="1"/>
    </row>
    <row r="8931" spans="1:1" x14ac:dyDescent="0.3">
      <c r="A8931" s="1"/>
    </row>
    <row r="8932" spans="1:1" x14ac:dyDescent="0.3">
      <c r="A8932" s="1"/>
    </row>
    <row r="8933" spans="1:1" x14ac:dyDescent="0.3">
      <c r="A8933" s="1"/>
    </row>
    <row r="8934" spans="1:1" x14ac:dyDescent="0.3">
      <c r="A8934" s="1"/>
    </row>
    <row r="8935" spans="1:1" x14ac:dyDescent="0.3">
      <c r="A8935" s="1"/>
    </row>
    <row r="8936" spans="1:1" x14ac:dyDescent="0.3">
      <c r="A8936" s="1"/>
    </row>
    <row r="8937" spans="1:1" x14ac:dyDescent="0.3">
      <c r="A8937" s="1"/>
    </row>
    <row r="8938" spans="1:1" x14ac:dyDescent="0.3">
      <c r="A8938" s="1"/>
    </row>
    <row r="8939" spans="1:1" x14ac:dyDescent="0.3">
      <c r="A8939" s="1"/>
    </row>
    <row r="8940" spans="1:1" x14ac:dyDescent="0.3">
      <c r="A8940" s="1"/>
    </row>
    <row r="8941" spans="1:1" x14ac:dyDescent="0.3">
      <c r="A8941" s="1"/>
    </row>
    <row r="8942" spans="1:1" x14ac:dyDescent="0.3">
      <c r="A8942" s="1"/>
    </row>
    <row r="8943" spans="1:1" x14ac:dyDescent="0.3">
      <c r="A8943" s="1"/>
    </row>
    <row r="8944" spans="1:1" x14ac:dyDescent="0.3">
      <c r="A8944" s="1"/>
    </row>
    <row r="8945" spans="1:1" x14ac:dyDescent="0.3">
      <c r="A8945" s="1"/>
    </row>
    <row r="8946" spans="1:1" x14ac:dyDescent="0.3">
      <c r="A8946" s="1"/>
    </row>
    <row r="8947" spans="1:1" x14ac:dyDescent="0.3">
      <c r="A8947" s="1"/>
    </row>
    <row r="8948" spans="1:1" x14ac:dyDescent="0.3">
      <c r="A8948" s="1"/>
    </row>
    <row r="8949" spans="1:1" x14ac:dyDescent="0.3">
      <c r="A8949" s="1"/>
    </row>
    <row r="8950" spans="1:1" x14ac:dyDescent="0.3">
      <c r="A8950" s="1"/>
    </row>
    <row r="8951" spans="1:1" x14ac:dyDescent="0.3">
      <c r="A8951" s="1"/>
    </row>
    <row r="8952" spans="1:1" x14ac:dyDescent="0.3">
      <c r="A8952" s="1"/>
    </row>
    <row r="8953" spans="1:1" x14ac:dyDescent="0.3">
      <c r="A8953" s="1"/>
    </row>
    <row r="8954" spans="1:1" x14ac:dyDescent="0.3">
      <c r="A8954" s="1"/>
    </row>
    <row r="8955" spans="1:1" x14ac:dyDescent="0.3">
      <c r="A8955" s="1"/>
    </row>
    <row r="8956" spans="1:1" x14ac:dyDescent="0.3">
      <c r="A8956" s="1"/>
    </row>
    <row r="8957" spans="1:1" x14ac:dyDescent="0.3">
      <c r="A8957" s="1"/>
    </row>
    <row r="8958" spans="1:1" x14ac:dyDescent="0.3">
      <c r="A8958" s="1"/>
    </row>
    <row r="8959" spans="1:1" x14ac:dyDescent="0.3">
      <c r="A8959" s="1"/>
    </row>
    <row r="8960" spans="1:1" x14ac:dyDescent="0.3">
      <c r="A8960" s="1"/>
    </row>
    <row r="8961" spans="1:1" x14ac:dyDescent="0.3">
      <c r="A8961" s="1"/>
    </row>
    <row r="8962" spans="1:1" x14ac:dyDescent="0.3">
      <c r="A8962" s="1"/>
    </row>
    <row r="8963" spans="1:1" x14ac:dyDescent="0.3">
      <c r="A8963" s="1"/>
    </row>
    <row r="8964" spans="1:1" x14ac:dyDescent="0.3">
      <c r="A8964" s="1"/>
    </row>
    <row r="8965" spans="1:1" x14ac:dyDescent="0.3">
      <c r="A8965" s="1"/>
    </row>
    <row r="8966" spans="1:1" x14ac:dyDescent="0.3">
      <c r="A8966" s="1"/>
    </row>
    <row r="8967" spans="1:1" x14ac:dyDescent="0.3">
      <c r="A8967" s="1"/>
    </row>
    <row r="8968" spans="1:1" x14ac:dyDescent="0.3">
      <c r="A8968" s="1"/>
    </row>
    <row r="8969" spans="1:1" x14ac:dyDescent="0.3">
      <c r="A8969" s="1"/>
    </row>
    <row r="8970" spans="1:1" x14ac:dyDescent="0.3">
      <c r="A8970" s="1"/>
    </row>
    <row r="8971" spans="1:1" x14ac:dyDescent="0.3">
      <c r="A8971" s="1"/>
    </row>
    <row r="8972" spans="1:1" x14ac:dyDescent="0.3">
      <c r="A8972" s="1"/>
    </row>
    <row r="8973" spans="1:1" x14ac:dyDescent="0.3">
      <c r="A8973" s="1"/>
    </row>
    <row r="8974" spans="1:1" x14ac:dyDescent="0.3">
      <c r="A8974" s="1"/>
    </row>
    <row r="8975" spans="1:1" x14ac:dyDescent="0.3">
      <c r="A8975" s="1"/>
    </row>
    <row r="8976" spans="1:1" x14ac:dyDescent="0.3">
      <c r="A8976" s="1"/>
    </row>
    <row r="8977" spans="1:1" x14ac:dyDescent="0.3">
      <c r="A8977" s="1"/>
    </row>
    <row r="8978" spans="1:1" x14ac:dyDescent="0.3">
      <c r="A8978" s="1"/>
    </row>
    <row r="8979" spans="1:1" x14ac:dyDescent="0.3">
      <c r="A8979" s="1"/>
    </row>
    <row r="8980" spans="1:1" x14ac:dyDescent="0.3">
      <c r="A8980" s="1"/>
    </row>
    <row r="8981" spans="1:1" x14ac:dyDescent="0.3">
      <c r="A8981" s="1"/>
    </row>
    <row r="8982" spans="1:1" x14ac:dyDescent="0.3">
      <c r="A8982" s="1"/>
    </row>
    <row r="8983" spans="1:1" x14ac:dyDescent="0.3">
      <c r="A8983" s="1"/>
    </row>
    <row r="8984" spans="1:1" x14ac:dyDescent="0.3">
      <c r="A8984" s="1"/>
    </row>
    <row r="8985" spans="1:1" x14ac:dyDescent="0.3">
      <c r="A8985" s="1"/>
    </row>
    <row r="8986" spans="1:1" x14ac:dyDescent="0.3">
      <c r="A8986" s="1"/>
    </row>
    <row r="8987" spans="1:1" x14ac:dyDescent="0.3">
      <c r="A8987" s="1"/>
    </row>
    <row r="8988" spans="1:1" x14ac:dyDescent="0.3">
      <c r="A8988" s="1"/>
    </row>
    <row r="8989" spans="1:1" x14ac:dyDescent="0.3">
      <c r="A8989" s="1"/>
    </row>
    <row r="8990" spans="1:1" x14ac:dyDescent="0.3">
      <c r="A8990" s="1"/>
    </row>
    <row r="8991" spans="1:1" x14ac:dyDescent="0.3">
      <c r="A8991" s="1"/>
    </row>
    <row r="8992" spans="1:1" x14ac:dyDescent="0.3">
      <c r="A8992" s="1"/>
    </row>
    <row r="8993" spans="1:1" x14ac:dyDescent="0.3">
      <c r="A8993" s="1"/>
    </row>
    <row r="8994" spans="1:1" x14ac:dyDescent="0.3">
      <c r="A8994" s="1"/>
    </row>
    <row r="8995" spans="1:1" x14ac:dyDescent="0.3">
      <c r="A8995" s="1"/>
    </row>
    <row r="8996" spans="1:1" x14ac:dyDescent="0.3">
      <c r="A8996" s="1"/>
    </row>
    <row r="8997" spans="1:1" x14ac:dyDescent="0.3">
      <c r="A8997" s="1"/>
    </row>
    <row r="8998" spans="1:1" x14ac:dyDescent="0.3">
      <c r="A8998" s="1"/>
    </row>
    <row r="8999" spans="1:1" x14ac:dyDescent="0.3">
      <c r="A8999" s="1"/>
    </row>
    <row r="9000" spans="1:1" x14ac:dyDescent="0.3">
      <c r="A9000" s="1"/>
    </row>
    <row r="9001" spans="1:1" x14ac:dyDescent="0.3">
      <c r="A9001" s="1"/>
    </row>
    <row r="9002" spans="1:1" x14ac:dyDescent="0.3">
      <c r="A9002" s="1"/>
    </row>
    <row r="9003" spans="1:1" x14ac:dyDescent="0.3">
      <c r="A9003" s="1"/>
    </row>
    <row r="9004" spans="1:1" x14ac:dyDescent="0.3">
      <c r="A9004" s="1"/>
    </row>
    <row r="9005" spans="1:1" x14ac:dyDescent="0.3">
      <c r="A9005" s="1"/>
    </row>
    <row r="9006" spans="1:1" x14ac:dyDescent="0.3">
      <c r="A9006" s="1"/>
    </row>
    <row r="9007" spans="1:1" x14ac:dyDescent="0.3">
      <c r="A9007" s="1"/>
    </row>
    <row r="9008" spans="1:1" x14ac:dyDescent="0.3">
      <c r="A9008" s="1"/>
    </row>
    <row r="9009" spans="1:1" x14ac:dyDescent="0.3">
      <c r="A9009" s="1"/>
    </row>
    <row r="9010" spans="1:1" x14ac:dyDescent="0.3">
      <c r="A9010" s="1"/>
    </row>
    <row r="9011" spans="1:1" x14ac:dyDescent="0.3">
      <c r="A9011" s="1"/>
    </row>
    <row r="9012" spans="1:1" x14ac:dyDescent="0.3">
      <c r="A9012" s="1"/>
    </row>
    <row r="9013" spans="1:1" x14ac:dyDescent="0.3">
      <c r="A9013" s="1"/>
    </row>
    <row r="9014" spans="1:1" x14ac:dyDescent="0.3">
      <c r="A9014" s="1"/>
    </row>
    <row r="9015" spans="1:1" x14ac:dyDescent="0.3">
      <c r="A9015" s="1"/>
    </row>
    <row r="9016" spans="1:1" x14ac:dyDescent="0.3">
      <c r="A9016" s="1"/>
    </row>
    <row r="9017" spans="1:1" x14ac:dyDescent="0.3">
      <c r="A9017" s="1"/>
    </row>
    <row r="9018" spans="1:1" x14ac:dyDescent="0.3">
      <c r="A9018" s="1"/>
    </row>
    <row r="9019" spans="1:1" x14ac:dyDescent="0.3">
      <c r="A9019" s="1"/>
    </row>
    <row r="9020" spans="1:1" x14ac:dyDescent="0.3">
      <c r="A9020" s="1"/>
    </row>
    <row r="9021" spans="1:1" x14ac:dyDescent="0.3">
      <c r="A9021" s="1"/>
    </row>
    <row r="9022" spans="1:1" x14ac:dyDescent="0.3">
      <c r="A9022" s="1"/>
    </row>
    <row r="9023" spans="1:1" x14ac:dyDescent="0.3">
      <c r="A9023" s="1"/>
    </row>
    <row r="9024" spans="1:1" x14ac:dyDescent="0.3">
      <c r="A9024" s="1"/>
    </row>
    <row r="9025" spans="1:1" x14ac:dyDescent="0.3">
      <c r="A9025" s="1"/>
    </row>
    <row r="9026" spans="1:1" x14ac:dyDescent="0.3">
      <c r="A9026" s="1"/>
    </row>
    <row r="9027" spans="1:1" x14ac:dyDescent="0.3">
      <c r="A9027" s="1"/>
    </row>
    <row r="9028" spans="1:1" x14ac:dyDescent="0.3">
      <c r="A9028" s="1"/>
    </row>
    <row r="9029" spans="1:1" x14ac:dyDescent="0.3">
      <c r="A9029" s="1"/>
    </row>
    <row r="9030" spans="1:1" x14ac:dyDescent="0.3">
      <c r="A9030" s="1"/>
    </row>
    <row r="9031" spans="1:1" x14ac:dyDescent="0.3">
      <c r="A9031" s="1"/>
    </row>
    <row r="9032" spans="1:1" x14ac:dyDescent="0.3">
      <c r="A9032" s="1"/>
    </row>
    <row r="9033" spans="1:1" x14ac:dyDescent="0.3">
      <c r="A9033" s="1"/>
    </row>
    <row r="9034" spans="1:1" x14ac:dyDescent="0.3">
      <c r="A9034" s="1"/>
    </row>
    <row r="9035" spans="1:1" x14ac:dyDescent="0.3">
      <c r="A9035" s="1"/>
    </row>
    <row r="9036" spans="1:1" x14ac:dyDescent="0.3">
      <c r="A9036" s="1"/>
    </row>
    <row r="9037" spans="1:1" x14ac:dyDescent="0.3">
      <c r="A9037" s="1"/>
    </row>
    <row r="9038" spans="1:1" x14ac:dyDescent="0.3">
      <c r="A9038" s="1"/>
    </row>
    <row r="9039" spans="1:1" x14ac:dyDescent="0.3">
      <c r="A9039" s="1"/>
    </row>
    <row r="9040" spans="1:1" x14ac:dyDescent="0.3">
      <c r="A9040" s="1"/>
    </row>
    <row r="9041" spans="1:1" x14ac:dyDescent="0.3">
      <c r="A9041" s="1"/>
    </row>
    <row r="9042" spans="1:1" x14ac:dyDescent="0.3">
      <c r="A9042" s="1"/>
    </row>
    <row r="9043" spans="1:1" x14ac:dyDescent="0.3">
      <c r="A9043" s="1"/>
    </row>
    <row r="9044" spans="1:1" x14ac:dyDescent="0.3">
      <c r="A9044" s="1"/>
    </row>
    <row r="9045" spans="1:1" x14ac:dyDescent="0.3">
      <c r="A9045" s="1"/>
    </row>
    <row r="9046" spans="1:1" x14ac:dyDescent="0.3">
      <c r="A9046" s="1"/>
    </row>
    <row r="9047" spans="1:1" x14ac:dyDescent="0.3">
      <c r="A9047" s="1"/>
    </row>
    <row r="9048" spans="1:1" x14ac:dyDescent="0.3">
      <c r="A9048" s="1"/>
    </row>
    <row r="9049" spans="1:1" x14ac:dyDescent="0.3">
      <c r="A9049" s="1"/>
    </row>
    <row r="9050" spans="1:1" x14ac:dyDescent="0.3">
      <c r="A9050" s="1"/>
    </row>
    <row r="9051" spans="1:1" x14ac:dyDescent="0.3">
      <c r="A9051" s="1"/>
    </row>
    <row r="9052" spans="1:1" x14ac:dyDescent="0.3">
      <c r="A9052" s="1"/>
    </row>
    <row r="9053" spans="1:1" x14ac:dyDescent="0.3">
      <c r="A9053" s="1"/>
    </row>
    <row r="9054" spans="1:1" x14ac:dyDescent="0.3">
      <c r="A9054" s="1"/>
    </row>
    <row r="9055" spans="1:1" x14ac:dyDescent="0.3">
      <c r="A9055" s="1"/>
    </row>
    <row r="9056" spans="1:1" x14ac:dyDescent="0.3">
      <c r="A9056" s="1"/>
    </row>
    <row r="9057" spans="1:1" x14ac:dyDescent="0.3">
      <c r="A9057" s="1"/>
    </row>
    <row r="9058" spans="1:1" x14ac:dyDescent="0.3">
      <c r="A9058" s="1"/>
    </row>
    <row r="9059" spans="1:1" x14ac:dyDescent="0.3">
      <c r="A9059" s="1"/>
    </row>
    <row r="9060" spans="1:1" x14ac:dyDescent="0.3">
      <c r="A9060" s="1"/>
    </row>
    <row r="9061" spans="1:1" x14ac:dyDescent="0.3">
      <c r="A9061" s="1"/>
    </row>
    <row r="9062" spans="1:1" x14ac:dyDescent="0.3">
      <c r="A9062" s="1"/>
    </row>
    <row r="9063" spans="1:1" x14ac:dyDescent="0.3">
      <c r="A9063" s="1"/>
    </row>
    <row r="9064" spans="1:1" x14ac:dyDescent="0.3">
      <c r="A9064" s="1"/>
    </row>
    <row r="9065" spans="1:1" x14ac:dyDescent="0.3">
      <c r="A9065" s="1"/>
    </row>
    <row r="9066" spans="1:1" x14ac:dyDescent="0.3">
      <c r="A9066" s="1"/>
    </row>
    <row r="9067" spans="1:1" x14ac:dyDescent="0.3">
      <c r="A9067" s="1"/>
    </row>
    <row r="9068" spans="1:1" x14ac:dyDescent="0.3">
      <c r="A9068" s="1"/>
    </row>
    <row r="9069" spans="1:1" x14ac:dyDescent="0.3">
      <c r="A9069" s="1"/>
    </row>
    <row r="9070" spans="1:1" x14ac:dyDescent="0.3">
      <c r="A9070" s="1"/>
    </row>
    <row r="9071" spans="1:1" x14ac:dyDescent="0.3">
      <c r="A9071" s="1"/>
    </row>
    <row r="9072" spans="1:1" x14ac:dyDescent="0.3">
      <c r="A9072" s="1"/>
    </row>
    <row r="9073" spans="1:1" x14ac:dyDescent="0.3">
      <c r="A9073" s="1"/>
    </row>
    <row r="9074" spans="1:1" x14ac:dyDescent="0.3">
      <c r="A9074" s="1"/>
    </row>
    <row r="9075" spans="1:1" x14ac:dyDescent="0.3">
      <c r="A9075" s="1"/>
    </row>
    <row r="9076" spans="1:1" x14ac:dyDescent="0.3">
      <c r="A9076" s="1"/>
    </row>
    <row r="9077" spans="1:1" x14ac:dyDescent="0.3">
      <c r="A9077" s="1"/>
    </row>
    <row r="9078" spans="1:1" x14ac:dyDescent="0.3">
      <c r="A9078" s="1"/>
    </row>
    <row r="9079" spans="1:1" x14ac:dyDescent="0.3">
      <c r="A9079" s="1"/>
    </row>
    <row r="9080" spans="1:1" x14ac:dyDescent="0.3">
      <c r="A9080" s="1"/>
    </row>
    <row r="9081" spans="1:1" x14ac:dyDescent="0.3">
      <c r="A9081" s="1"/>
    </row>
    <row r="9082" spans="1:1" x14ac:dyDescent="0.3">
      <c r="A9082" s="1"/>
    </row>
    <row r="9083" spans="1:1" x14ac:dyDescent="0.3">
      <c r="A9083" s="1"/>
    </row>
    <row r="9084" spans="1:1" x14ac:dyDescent="0.3">
      <c r="A9084" s="1"/>
    </row>
    <row r="9085" spans="1:1" x14ac:dyDescent="0.3">
      <c r="A9085" s="1"/>
    </row>
    <row r="9086" spans="1:1" x14ac:dyDescent="0.3">
      <c r="A9086" s="1"/>
    </row>
    <row r="9087" spans="1:1" x14ac:dyDescent="0.3">
      <c r="A9087" s="1"/>
    </row>
    <row r="9088" spans="1:1" x14ac:dyDescent="0.3">
      <c r="A9088" s="1"/>
    </row>
    <row r="9089" spans="1:1" x14ac:dyDescent="0.3">
      <c r="A9089" s="1"/>
    </row>
    <row r="9090" spans="1:1" x14ac:dyDescent="0.3">
      <c r="A9090" s="1"/>
    </row>
    <row r="9091" spans="1:1" x14ac:dyDescent="0.3">
      <c r="A9091" s="1"/>
    </row>
    <row r="9092" spans="1:1" x14ac:dyDescent="0.3">
      <c r="A9092" s="1"/>
    </row>
    <row r="9093" spans="1:1" x14ac:dyDescent="0.3">
      <c r="A9093" s="1"/>
    </row>
    <row r="9094" spans="1:1" x14ac:dyDescent="0.3">
      <c r="A9094" s="1"/>
    </row>
    <row r="9095" spans="1:1" x14ac:dyDescent="0.3">
      <c r="A9095" s="1"/>
    </row>
    <row r="9096" spans="1:1" x14ac:dyDescent="0.3">
      <c r="A9096" s="1"/>
    </row>
    <row r="9097" spans="1:1" x14ac:dyDescent="0.3">
      <c r="A9097" s="1"/>
    </row>
    <row r="9098" spans="1:1" x14ac:dyDescent="0.3">
      <c r="A9098" s="1"/>
    </row>
    <row r="9099" spans="1:1" x14ac:dyDescent="0.3">
      <c r="A9099" s="1"/>
    </row>
    <row r="9100" spans="1:1" x14ac:dyDescent="0.3">
      <c r="A9100" s="1"/>
    </row>
    <row r="9101" spans="1:1" x14ac:dyDescent="0.3">
      <c r="A9101" s="1"/>
    </row>
    <row r="9102" spans="1:1" x14ac:dyDescent="0.3">
      <c r="A9102" s="1"/>
    </row>
    <row r="9103" spans="1:1" x14ac:dyDescent="0.3">
      <c r="A9103" s="1"/>
    </row>
    <row r="9104" spans="1:1" x14ac:dyDescent="0.3">
      <c r="A9104" s="1"/>
    </row>
    <row r="9105" spans="1:1" x14ac:dyDescent="0.3">
      <c r="A9105" s="1"/>
    </row>
    <row r="9106" spans="1:1" x14ac:dyDescent="0.3">
      <c r="A9106" s="1"/>
    </row>
    <row r="9107" spans="1:1" x14ac:dyDescent="0.3">
      <c r="A9107" s="1"/>
    </row>
    <row r="9108" spans="1:1" x14ac:dyDescent="0.3">
      <c r="A9108" s="1"/>
    </row>
    <row r="9109" spans="1:1" x14ac:dyDescent="0.3">
      <c r="A9109" s="1"/>
    </row>
    <row r="9110" spans="1:1" x14ac:dyDescent="0.3">
      <c r="A9110" s="1"/>
    </row>
    <row r="9111" spans="1:1" x14ac:dyDescent="0.3">
      <c r="A9111" s="1"/>
    </row>
    <row r="9112" spans="1:1" x14ac:dyDescent="0.3">
      <c r="A9112" s="1"/>
    </row>
    <row r="9113" spans="1:1" x14ac:dyDescent="0.3">
      <c r="A9113" s="1"/>
    </row>
    <row r="9114" spans="1:1" x14ac:dyDescent="0.3">
      <c r="A9114" s="1"/>
    </row>
    <row r="9115" spans="1:1" x14ac:dyDescent="0.3">
      <c r="A9115" s="1"/>
    </row>
    <row r="9116" spans="1:1" x14ac:dyDescent="0.3">
      <c r="A9116" s="1"/>
    </row>
    <row r="9117" spans="1:1" x14ac:dyDescent="0.3">
      <c r="A9117" s="1"/>
    </row>
    <row r="9118" spans="1:1" x14ac:dyDescent="0.3">
      <c r="A9118" s="1"/>
    </row>
    <row r="9119" spans="1:1" x14ac:dyDescent="0.3">
      <c r="A9119" s="1"/>
    </row>
    <row r="9120" spans="1:1" x14ac:dyDescent="0.3">
      <c r="A9120" s="1"/>
    </row>
    <row r="9121" spans="1:1" x14ac:dyDescent="0.3">
      <c r="A9121" s="1"/>
    </row>
    <row r="9122" spans="1:1" x14ac:dyDescent="0.3">
      <c r="A9122" s="1"/>
    </row>
    <row r="9123" spans="1:1" x14ac:dyDescent="0.3">
      <c r="A9123" s="1"/>
    </row>
    <row r="9124" spans="1:1" x14ac:dyDescent="0.3">
      <c r="A9124" s="1"/>
    </row>
    <row r="9125" spans="1:1" x14ac:dyDescent="0.3">
      <c r="A9125" s="1"/>
    </row>
    <row r="9126" spans="1:1" x14ac:dyDescent="0.3">
      <c r="A9126" s="1"/>
    </row>
    <row r="9127" spans="1:1" x14ac:dyDescent="0.3">
      <c r="A9127" s="1"/>
    </row>
    <row r="9128" spans="1:1" x14ac:dyDescent="0.3">
      <c r="A9128" s="1"/>
    </row>
    <row r="9129" spans="1:1" x14ac:dyDescent="0.3">
      <c r="A9129" s="1"/>
    </row>
    <row r="9130" spans="1:1" x14ac:dyDescent="0.3">
      <c r="A9130" s="1"/>
    </row>
    <row r="9131" spans="1:1" x14ac:dyDescent="0.3">
      <c r="A9131" s="1"/>
    </row>
    <row r="9132" spans="1:1" x14ac:dyDescent="0.3">
      <c r="A9132" s="1"/>
    </row>
    <row r="9133" spans="1:1" x14ac:dyDescent="0.3">
      <c r="A9133" s="1"/>
    </row>
    <row r="9134" spans="1:1" x14ac:dyDescent="0.3">
      <c r="A9134" s="1"/>
    </row>
    <row r="9135" spans="1:1" x14ac:dyDescent="0.3">
      <c r="A9135" s="1"/>
    </row>
    <row r="9136" spans="1:1" x14ac:dyDescent="0.3">
      <c r="A9136" s="1"/>
    </row>
    <row r="9137" spans="1:1" x14ac:dyDescent="0.3">
      <c r="A9137" s="1"/>
    </row>
    <row r="9138" spans="1:1" x14ac:dyDescent="0.3">
      <c r="A9138" s="1"/>
    </row>
    <row r="9139" spans="1:1" x14ac:dyDescent="0.3">
      <c r="A9139" s="1"/>
    </row>
    <row r="9140" spans="1:1" x14ac:dyDescent="0.3">
      <c r="A9140" s="1"/>
    </row>
    <row r="9141" spans="1:1" x14ac:dyDescent="0.3">
      <c r="A9141" s="1"/>
    </row>
    <row r="9142" spans="1:1" x14ac:dyDescent="0.3">
      <c r="A9142" s="1"/>
    </row>
    <row r="9143" spans="1:1" x14ac:dyDescent="0.3">
      <c r="A9143" s="1"/>
    </row>
    <row r="9144" spans="1:1" x14ac:dyDescent="0.3">
      <c r="A9144" s="1"/>
    </row>
    <row r="9145" spans="1:1" x14ac:dyDescent="0.3">
      <c r="A9145" s="1"/>
    </row>
    <row r="9146" spans="1:1" x14ac:dyDescent="0.3">
      <c r="A9146" s="1"/>
    </row>
    <row r="9147" spans="1:1" x14ac:dyDescent="0.3">
      <c r="A9147" s="1"/>
    </row>
    <row r="9148" spans="1:1" x14ac:dyDescent="0.3">
      <c r="A9148" s="1"/>
    </row>
    <row r="9149" spans="1:1" x14ac:dyDescent="0.3">
      <c r="A9149" s="1"/>
    </row>
    <row r="9150" spans="1:1" x14ac:dyDescent="0.3">
      <c r="A9150" s="1"/>
    </row>
    <row r="9151" spans="1:1" x14ac:dyDescent="0.3">
      <c r="A9151" s="1"/>
    </row>
    <row r="9152" spans="1:1" x14ac:dyDescent="0.3">
      <c r="A9152" s="1"/>
    </row>
    <row r="9153" spans="1:1" x14ac:dyDescent="0.3">
      <c r="A9153" s="1"/>
    </row>
    <row r="9154" spans="1:1" x14ac:dyDescent="0.3">
      <c r="A9154" s="1"/>
    </row>
    <row r="9155" spans="1:1" x14ac:dyDescent="0.3">
      <c r="A9155" s="1"/>
    </row>
    <row r="9156" spans="1:1" x14ac:dyDescent="0.3">
      <c r="A9156" s="1"/>
    </row>
    <row r="9157" spans="1:1" x14ac:dyDescent="0.3">
      <c r="A9157" s="1"/>
    </row>
    <row r="9158" spans="1:1" x14ac:dyDescent="0.3">
      <c r="A9158" s="1"/>
    </row>
    <row r="9159" spans="1:1" x14ac:dyDescent="0.3">
      <c r="A9159" s="1"/>
    </row>
    <row r="9160" spans="1:1" x14ac:dyDescent="0.3">
      <c r="A9160" s="1"/>
    </row>
    <row r="9161" spans="1:1" x14ac:dyDescent="0.3">
      <c r="A9161" s="1"/>
    </row>
    <row r="9162" spans="1:1" x14ac:dyDescent="0.3">
      <c r="A9162" s="1"/>
    </row>
    <row r="9163" spans="1:1" x14ac:dyDescent="0.3">
      <c r="A9163" s="1"/>
    </row>
    <row r="9164" spans="1:1" x14ac:dyDescent="0.3">
      <c r="A9164" s="1"/>
    </row>
    <row r="9165" spans="1:1" x14ac:dyDescent="0.3">
      <c r="A9165" s="1"/>
    </row>
    <row r="9166" spans="1:1" x14ac:dyDescent="0.3">
      <c r="A9166" s="1"/>
    </row>
    <row r="9167" spans="1:1" x14ac:dyDescent="0.3">
      <c r="A9167" s="1"/>
    </row>
    <row r="9168" spans="1:1" x14ac:dyDescent="0.3">
      <c r="A9168" s="1"/>
    </row>
    <row r="9169" spans="1:1" x14ac:dyDescent="0.3">
      <c r="A9169" s="1"/>
    </row>
    <row r="9170" spans="1:1" x14ac:dyDescent="0.3">
      <c r="A9170" s="1"/>
    </row>
    <row r="9171" spans="1:1" x14ac:dyDescent="0.3">
      <c r="A9171" s="1"/>
    </row>
    <row r="9172" spans="1:1" x14ac:dyDescent="0.3">
      <c r="A9172" s="1"/>
    </row>
    <row r="9173" spans="1:1" x14ac:dyDescent="0.3">
      <c r="A9173" s="1"/>
    </row>
    <row r="9174" spans="1:1" x14ac:dyDescent="0.3">
      <c r="A9174" s="1"/>
    </row>
    <row r="9175" spans="1:1" x14ac:dyDescent="0.3">
      <c r="A9175" s="1"/>
    </row>
    <row r="9176" spans="1:1" x14ac:dyDescent="0.3">
      <c r="A9176" s="1"/>
    </row>
    <row r="9177" spans="1:1" x14ac:dyDescent="0.3">
      <c r="A9177" s="1"/>
    </row>
    <row r="9178" spans="1:1" x14ac:dyDescent="0.3">
      <c r="A9178" s="1"/>
    </row>
    <row r="9179" spans="1:1" x14ac:dyDescent="0.3">
      <c r="A9179" s="1"/>
    </row>
    <row r="9180" spans="1:1" x14ac:dyDescent="0.3">
      <c r="A9180" s="1"/>
    </row>
    <row r="9181" spans="1:1" x14ac:dyDescent="0.3">
      <c r="A9181" s="1"/>
    </row>
    <row r="9182" spans="1:1" x14ac:dyDescent="0.3">
      <c r="A9182" s="1"/>
    </row>
    <row r="9183" spans="1:1" x14ac:dyDescent="0.3">
      <c r="A9183" s="1"/>
    </row>
    <row r="9184" spans="1:1" x14ac:dyDescent="0.3">
      <c r="A9184" s="1"/>
    </row>
    <row r="9185" spans="1:1" x14ac:dyDescent="0.3">
      <c r="A9185" s="1"/>
    </row>
    <row r="9186" spans="1:1" x14ac:dyDescent="0.3">
      <c r="A9186" s="1"/>
    </row>
    <row r="9187" spans="1:1" x14ac:dyDescent="0.3">
      <c r="A9187" s="1"/>
    </row>
    <row r="9188" spans="1:1" x14ac:dyDescent="0.3">
      <c r="A9188" s="1"/>
    </row>
    <row r="9189" spans="1:1" x14ac:dyDescent="0.3">
      <c r="A9189" s="1"/>
    </row>
    <row r="9190" spans="1:1" x14ac:dyDescent="0.3">
      <c r="A9190" s="1"/>
    </row>
    <row r="9191" spans="1:1" x14ac:dyDescent="0.3">
      <c r="A9191" s="1"/>
    </row>
    <row r="9192" spans="1:1" x14ac:dyDescent="0.3">
      <c r="A9192" s="1"/>
    </row>
    <row r="9193" spans="1:1" x14ac:dyDescent="0.3">
      <c r="A9193" s="1"/>
    </row>
    <row r="9194" spans="1:1" x14ac:dyDescent="0.3">
      <c r="A9194" s="1"/>
    </row>
    <row r="9195" spans="1:1" x14ac:dyDescent="0.3">
      <c r="A9195" s="1"/>
    </row>
    <row r="9196" spans="1:1" x14ac:dyDescent="0.3">
      <c r="A9196" s="1"/>
    </row>
    <row r="9197" spans="1:1" x14ac:dyDescent="0.3">
      <c r="A9197" s="1"/>
    </row>
    <row r="9198" spans="1:1" x14ac:dyDescent="0.3">
      <c r="A9198" s="1"/>
    </row>
    <row r="9199" spans="1:1" x14ac:dyDescent="0.3">
      <c r="A9199" s="1"/>
    </row>
    <row r="9200" spans="1:1" x14ac:dyDescent="0.3">
      <c r="A9200" s="1"/>
    </row>
    <row r="9201" spans="1:1" x14ac:dyDescent="0.3">
      <c r="A9201" s="1"/>
    </row>
    <row r="9202" spans="1:1" x14ac:dyDescent="0.3">
      <c r="A9202" s="1"/>
    </row>
    <row r="9203" spans="1:1" x14ac:dyDescent="0.3">
      <c r="A9203" s="1"/>
    </row>
    <row r="9204" spans="1:1" x14ac:dyDescent="0.3">
      <c r="A9204" s="1"/>
    </row>
    <row r="9205" spans="1:1" x14ac:dyDescent="0.3">
      <c r="A9205" s="1"/>
    </row>
    <row r="9206" spans="1:1" x14ac:dyDescent="0.3">
      <c r="A9206" s="1"/>
    </row>
    <row r="9207" spans="1:1" x14ac:dyDescent="0.3">
      <c r="A9207" s="1"/>
    </row>
    <row r="9208" spans="1:1" x14ac:dyDescent="0.3">
      <c r="A9208" s="1"/>
    </row>
    <row r="9209" spans="1:1" x14ac:dyDescent="0.3">
      <c r="A9209" s="1"/>
    </row>
    <row r="9210" spans="1:1" x14ac:dyDescent="0.3">
      <c r="A9210" s="1"/>
    </row>
    <row r="9211" spans="1:1" x14ac:dyDescent="0.3">
      <c r="A9211" s="1"/>
    </row>
    <row r="9212" spans="1:1" x14ac:dyDescent="0.3">
      <c r="A9212" s="1"/>
    </row>
    <row r="9213" spans="1:1" x14ac:dyDescent="0.3">
      <c r="A9213" s="1"/>
    </row>
    <row r="9214" spans="1:1" x14ac:dyDescent="0.3">
      <c r="A9214" s="1"/>
    </row>
    <row r="9215" spans="1:1" x14ac:dyDescent="0.3">
      <c r="A9215" s="1"/>
    </row>
    <row r="9216" spans="1:1" x14ac:dyDescent="0.3">
      <c r="A9216" s="1"/>
    </row>
    <row r="9217" spans="1:1" x14ac:dyDescent="0.3">
      <c r="A9217" s="1"/>
    </row>
    <row r="9218" spans="1:1" x14ac:dyDescent="0.3">
      <c r="A9218" s="1"/>
    </row>
    <row r="9219" spans="1:1" x14ac:dyDescent="0.3">
      <c r="A9219" s="1"/>
    </row>
    <row r="9220" spans="1:1" x14ac:dyDescent="0.3">
      <c r="A9220" s="1"/>
    </row>
    <row r="9221" spans="1:1" x14ac:dyDescent="0.3">
      <c r="A9221" s="1"/>
    </row>
    <row r="9222" spans="1:1" x14ac:dyDescent="0.3">
      <c r="A9222" s="1"/>
    </row>
    <row r="9223" spans="1:1" x14ac:dyDescent="0.3">
      <c r="A9223" s="1"/>
    </row>
    <row r="9224" spans="1:1" x14ac:dyDescent="0.3">
      <c r="A9224" s="1"/>
    </row>
    <row r="9225" spans="1:1" x14ac:dyDescent="0.3">
      <c r="A9225" s="1"/>
    </row>
    <row r="9226" spans="1:1" x14ac:dyDescent="0.3">
      <c r="A9226" s="1"/>
    </row>
    <row r="9227" spans="1:1" x14ac:dyDescent="0.3">
      <c r="A9227" s="1"/>
    </row>
    <row r="9228" spans="1:1" x14ac:dyDescent="0.3">
      <c r="A9228" s="1"/>
    </row>
    <row r="9229" spans="1:1" x14ac:dyDescent="0.3">
      <c r="A9229" s="1"/>
    </row>
    <row r="9230" spans="1:1" x14ac:dyDescent="0.3">
      <c r="A9230" s="1"/>
    </row>
    <row r="9231" spans="1:1" x14ac:dyDescent="0.3">
      <c r="A9231" s="1"/>
    </row>
    <row r="9232" spans="1:1" x14ac:dyDescent="0.3">
      <c r="A9232" s="1"/>
    </row>
    <row r="9233" spans="1:1" x14ac:dyDescent="0.3">
      <c r="A9233" s="1"/>
    </row>
    <row r="9234" spans="1:1" x14ac:dyDescent="0.3">
      <c r="A9234" s="1"/>
    </row>
    <row r="9235" spans="1:1" x14ac:dyDescent="0.3">
      <c r="A9235" s="1"/>
    </row>
    <row r="9236" spans="1:1" x14ac:dyDescent="0.3">
      <c r="A9236" s="1"/>
    </row>
    <row r="9237" spans="1:1" x14ac:dyDescent="0.3">
      <c r="A9237" s="1"/>
    </row>
    <row r="9238" spans="1:1" x14ac:dyDescent="0.3">
      <c r="A9238" s="1"/>
    </row>
    <row r="9239" spans="1:1" x14ac:dyDescent="0.3">
      <c r="A9239" s="1"/>
    </row>
    <row r="9240" spans="1:1" x14ac:dyDescent="0.3">
      <c r="A9240" s="1"/>
    </row>
    <row r="9241" spans="1:1" x14ac:dyDescent="0.3">
      <c r="A9241" s="1"/>
    </row>
    <row r="9242" spans="1:1" x14ac:dyDescent="0.3">
      <c r="A9242" s="1"/>
    </row>
    <row r="9243" spans="1:1" x14ac:dyDescent="0.3">
      <c r="A9243" s="1"/>
    </row>
    <row r="9244" spans="1:1" x14ac:dyDescent="0.3">
      <c r="A9244" s="1"/>
    </row>
    <row r="9245" spans="1:1" x14ac:dyDescent="0.3">
      <c r="A9245" s="1"/>
    </row>
    <row r="9246" spans="1:1" x14ac:dyDescent="0.3">
      <c r="A9246" s="1"/>
    </row>
    <row r="9247" spans="1:1" x14ac:dyDescent="0.3">
      <c r="A9247" s="1"/>
    </row>
    <row r="9248" spans="1:1" x14ac:dyDescent="0.3">
      <c r="A9248" s="1"/>
    </row>
    <row r="9249" spans="1:1" x14ac:dyDescent="0.3">
      <c r="A9249" s="1"/>
    </row>
    <row r="9250" spans="1:1" x14ac:dyDescent="0.3">
      <c r="A9250" s="1"/>
    </row>
    <row r="9251" spans="1:1" x14ac:dyDescent="0.3">
      <c r="A9251" s="1"/>
    </row>
    <row r="9252" spans="1:1" x14ac:dyDescent="0.3">
      <c r="A9252" s="1"/>
    </row>
    <row r="9253" spans="1:1" x14ac:dyDescent="0.3">
      <c r="A9253" s="1"/>
    </row>
    <row r="9254" spans="1:1" x14ac:dyDescent="0.3">
      <c r="A9254" s="1"/>
    </row>
    <row r="9255" spans="1:1" x14ac:dyDescent="0.3">
      <c r="A9255" s="1"/>
    </row>
    <row r="9256" spans="1:1" x14ac:dyDescent="0.3">
      <c r="A9256" s="1"/>
    </row>
    <row r="9257" spans="1:1" x14ac:dyDescent="0.3">
      <c r="A9257" s="1"/>
    </row>
    <row r="9258" spans="1:1" x14ac:dyDescent="0.3">
      <c r="A9258" s="1"/>
    </row>
    <row r="9259" spans="1:1" x14ac:dyDescent="0.3">
      <c r="A9259" s="1"/>
    </row>
    <row r="9260" spans="1:1" x14ac:dyDescent="0.3">
      <c r="A9260" s="1"/>
    </row>
    <row r="9261" spans="1:1" x14ac:dyDescent="0.3">
      <c r="A9261" s="1"/>
    </row>
    <row r="9262" spans="1:1" x14ac:dyDescent="0.3">
      <c r="A9262" s="1"/>
    </row>
    <row r="9263" spans="1:1" x14ac:dyDescent="0.3">
      <c r="A9263" s="1"/>
    </row>
    <row r="9264" spans="1:1" x14ac:dyDescent="0.3">
      <c r="A9264" s="1"/>
    </row>
    <row r="9265" spans="1:1" x14ac:dyDescent="0.3">
      <c r="A9265" s="1"/>
    </row>
    <row r="9266" spans="1:1" x14ac:dyDescent="0.3">
      <c r="A9266" s="1"/>
    </row>
    <row r="9267" spans="1:1" x14ac:dyDescent="0.3">
      <c r="A9267" s="1"/>
    </row>
    <row r="9268" spans="1:1" x14ac:dyDescent="0.3">
      <c r="A9268" s="1"/>
    </row>
    <row r="9269" spans="1:1" x14ac:dyDescent="0.3">
      <c r="A9269" s="1"/>
    </row>
    <row r="9270" spans="1:1" x14ac:dyDescent="0.3">
      <c r="A9270" s="1"/>
    </row>
    <row r="9271" spans="1:1" x14ac:dyDescent="0.3">
      <c r="A9271" s="1"/>
    </row>
    <row r="9272" spans="1:1" x14ac:dyDescent="0.3">
      <c r="A9272" s="1"/>
    </row>
    <row r="9273" spans="1:1" x14ac:dyDescent="0.3">
      <c r="A9273" s="1"/>
    </row>
    <row r="9274" spans="1:1" x14ac:dyDescent="0.3">
      <c r="A9274" s="1"/>
    </row>
    <row r="9275" spans="1:1" x14ac:dyDescent="0.3">
      <c r="A9275" s="1"/>
    </row>
    <row r="9276" spans="1:1" x14ac:dyDescent="0.3">
      <c r="A9276" s="1"/>
    </row>
    <row r="9277" spans="1:1" x14ac:dyDescent="0.3">
      <c r="A9277" s="1"/>
    </row>
    <row r="9278" spans="1:1" x14ac:dyDescent="0.3">
      <c r="A9278" s="1"/>
    </row>
    <row r="9279" spans="1:1" x14ac:dyDescent="0.3">
      <c r="A9279" s="1"/>
    </row>
    <row r="9280" spans="1:1" x14ac:dyDescent="0.3">
      <c r="A9280" s="1"/>
    </row>
    <row r="9281" spans="1:1" x14ac:dyDescent="0.3">
      <c r="A9281" s="1"/>
    </row>
    <row r="9282" spans="1:1" x14ac:dyDescent="0.3">
      <c r="A9282" s="1"/>
    </row>
    <row r="9283" spans="1:1" x14ac:dyDescent="0.3">
      <c r="A9283" s="1"/>
    </row>
    <row r="9284" spans="1:1" x14ac:dyDescent="0.3">
      <c r="A9284" s="1"/>
    </row>
    <row r="9285" spans="1:1" x14ac:dyDescent="0.3">
      <c r="A9285" s="1"/>
    </row>
    <row r="9286" spans="1:1" x14ac:dyDescent="0.3">
      <c r="A9286" s="1"/>
    </row>
    <row r="9287" spans="1:1" x14ac:dyDescent="0.3">
      <c r="A9287" s="1"/>
    </row>
    <row r="9288" spans="1:1" x14ac:dyDescent="0.3">
      <c r="A9288" s="1"/>
    </row>
    <row r="9289" spans="1:1" x14ac:dyDescent="0.3">
      <c r="A9289" s="1"/>
    </row>
    <row r="9290" spans="1:1" x14ac:dyDescent="0.3">
      <c r="A9290" s="1"/>
    </row>
    <row r="9291" spans="1:1" x14ac:dyDescent="0.3">
      <c r="A9291" s="1"/>
    </row>
    <row r="9292" spans="1:1" x14ac:dyDescent="0.3">
      <c r="A9292" s="1"/>
    </row>
    <row r="9293" spans="1:1" x14ac:dyDescent="0.3">
      <c r="A9293" s="1"/>
    </row>
    <row r="9294" spans="1:1" x14ac:dyDescent="0.3">
      <c r="A9294" s="1"/>
    </row>
    <row r="9295" spans="1:1" x14ac:dyDescent="0.3">
      <c r="A9295" s="1"/>
    </row>
    <row r="9296" spans="1:1" x14ac:dyDescent="0.3">
      <c r="A9296" s="1"/>
    </row>
    <row r="9297" spans="1:1" x14ac:dyDescent="0.3">
      <c r="A9297" s="1"/>
    </row>
    <row r="9298" spans="1:1" x14ac:dyDescent="0.3">
      <c r="A9298" s="1"/>
    </row>
    <row r="9299" spans="1:1" x14ac:dyDescent="0.3">
      <c r="A9299" s="1"/>
    </row>
    <row r="9300" spans="1:1" x14ac:dyDescent="0.3">
      <c r="A9300" s="1"/>
    </row>
    <row r="9301" spans="1:1" x14ac:dyDescent="0.3">
      <c r="A9301" s="1"/>
    </row>
    <row r="9302" spans="1:1" x14ac:dyDescent="0.3">
      <c r="A9302" s="1"/>
    </row>
    <row r="9303" spans="1:1" x14ac:dyDescent="0.3">
      <c r="A9303" s="1"/>
    </row>
    <row r="9304" spans="1:1" x14ac:dyDescent="0.3">
      <c r="A9304" s="1"/>
    </row>
    <row r="9305" spans="1:1" x14ac:dyDescent="0.3">
      <c r="A9305" s="1"/>
    </row>
    <row r="9306" spans="1:1" x14ac:dyDescent="0.3">
      <c r="A9306" s="1"/>
    </row>
    <row r="9307" spans="1:1" x14ac:dyDescent="0.3">
      <c r="A9307" s="1"/>
    </row>
    <row r="9308" spans="1:1" x14ac:dyDescent="0.3">
      <c r="A9308" s="1"/>
    </row>
    <row r="9309" spans="1:1" x14ac:dyDescent="0.3">
      <c r="A9309" s="1"/>
    </row>
    <row r="9310" spans="1:1" x14ac:dyDescent="0.3">
      <c r="A9310" s="1"/>
    </row>
    <row r="9311" spans="1:1" x14ac:dyDescent="0.3">
      <c r="A9311" s="1"/>
    </row>
    <row r="9312" spans="1:1" x14ac:dyDescent="0.3">
      <c r="A9312" s="1"/>
    </row>
    <row r="9313" spans="1:1" x14ac:dyDescent="0.3">
      <c r="A9313" s="1"/>
    </row>
    <row r="9314" spans="1:1" x14ac:dyDescent="0.3">
      <c r="A9314" s="1"/>
    </row>
    <row r="9315" spans="1:1" x14ac:dyDescent="0.3">
      <c r="A9315" s="1"/>
    </row>
    <row r="9316" spans="1:1" x14ac:dyDescent="0.3">
      <c r="A9316" s="1"/>
    </row>
    <row r="9317" spans="1:1" x14ac:dyDescent="0.3">
      <c r="A9317" s="1"/>
    </row>
    <row r="9318" spans="1:1" x14ac:dyDescent="0.3">
      <c r="A9318" s="1"/>
    </row>
    <row r="9319" spans="1:1" x14ac:dyDescent="0.3">
      <c r="A9319" s="1"/>
    </row>
    <row r="9320" spans="1:1" x14ac:dyDescent="0.3">
      <c r="A9320" s="1"/>
    </row>
    <row r="9321" spans="1:1" x14ac:dyDescent="0.3">
      <c r="A9321" s="1"/>
    </row>
    <row r="9322" spans="1:1" x14ac:dyDescent="0.3">
      <c r="A9322" s="1"/>
    </row>
    <row r="9323" spans="1:1" x14ac:dyDescent="0.3">
      <c r="A9323" s="1"/>
    </row>
    <row r="9324" spans="1:1" x14ac:dyDescent="0.3">
      <c r="A9324" s="1"/>
    </row>
    <row r="9325" spans="1:1" x14ac:dyDescent="0.3">
      <c r="A9325" s="1"/>
    </row>
    <row r="9326" spans="1:1" x14ac:dyDescent="0.3">
      <c r="A9326" s="1"/>
    </row>
    <row r="9327" spans="1:1" x14ac:dyDescent="0.3">
      <c r="A9327" s="1"/>
    </row>
    <row r="9328" spans="1:1" x14ac:dyDescent="0.3">
      <c r="A9328" s="1"/>
    </row>
    <row r="9329" spans="1:1" x14ac:dyDescent="0.3">
      <c r="A9329" s="1"/>
    </row>
    <row r="9330" spans="1:1" x14ac:dyDescent="0.3">
      <c r="A9330" s="1"/>
    </row>
    <row r="9331" spans="1:1" x14ac:dyDescent="0.3">
      <c r="A9331" s="1"/>
    </row>
    <row r="9332" spans="1:1" x14ac:dyDescent="0.3">
      <c r="A9332" s="1"/>
    </row>
    <row r="9333" spans="1:1" x14ac:dyDescent="0.3">
      <c r="A9333" s="1"/>
    </row>
    <row r="9334" spans="1:1" x14ac:dyDescent="0.3">
      <c r="A9334" s="1"/>
    </row>
    <row r="9335" spans="1:1" x14ac:dyDescent="0.3">
      <c r="A9335" s="1"/>
    </row>
    <row r="9336" spans="1:1" x14ac:dyDescent="0.3">
      <c r="A9336" s="1"/>
    </row>
    <row r="9337" spans="1:1" x14ac:dyDescent="0.3">
      <c r="A9337" s="1"/>
    </row>
    <row r="9338" spans="1:1" x14ac:dyDescent="0.3">
      <c r="A9338" s="1"/>
    </row>
    <row r="9339" spans="1:1" x14ac:dyDescent="0.3">
      <c r="A9339" s="1"/>
    </row>
    <row r="9340" spans="1:1" x14ac:dyDescent="0.3">
      <c r="A9340" s="1"/>
    </row>
    <row r="9341" spans="1:1" x14ac:dyDescent="0.3">
      <c r="A9341" s="1"/>
    </row>
    <row r="9342" spans="1:1" x14ac:dyDescent="0.3">
      <c r="A9342" s="1"/>
    </row>
    <row r="9343" spans="1:1" x14ac:dyDescent="0.3">
      <c r="A9343" s="1"/>
    </row>
    <row r="9344" spans="1:1" x14ac:dyDescent="0.3">
      <c r="A9344" s="1"/>
    </row>
    <row r="9345" spans="1:1" x14ac:dyDescent="0.3">
      <c r="A9345" s="1"/>
    </row>
    <row r="9346" spans="1:1" x14ac:dyDescent="0.3">
      <c r="A9346" s="1"/>
    </row>
    <row r="9347" spans="1:1" x14ac:dyDescent="0.3">
      <c r="A9347" s="1"/>
    </row>
    <row r="9348" spans="1:1" x14ac:dyDescent="0.3">
      <c r="A9348" s="1"/>
    </row>
    <row r="9349" spans="1:1" x14ac:dyDescent="0.3">
      <c r="A9349" s="1"/>
    </row>
    <row r="9350" spans="1:1" x14ac:dyDescent="0.3">
      <c r="A9350" s="1"/>
    </row>
    <row r="9351" spans="1:1" x14ac:dyDescent="0.3">
      <c r="A9351" s="1"/>
    </row>
    <row r="9352" spans="1:1" x14ac:dyDescent="0.3">
      <c r="A9352" s="1"/>
    </row>
    <row r="9353" spans="1:1" x14ac:dyDescent="0.3">
      <c r="A9353" s="1"/>
    </row>
    <row r="9354" spans="1:1" x14ac:dyDescent="0.3">
      <c r="A9354" s="1"/>
    </row>
    <row r="9355" spans="1:1" x14ac:dyDescent="0.3">
      <c r="A9355" s="1"/>
    </row>
    <row r="9356" spans="1:1" x14ac:dyDescent="0.3">
      <c r="A9356" s="1"/>
    </row>
    <row r="9357" spans="1:1" x14ac:dyDescent="0.3">
      <c r="A9357" s="1"/>
    </row>
    <row r="9358" spans="1:1" x14ac:dyDescent="0.3">
      <c r="A9358" s="1"/>
    </row>
    <row r="9359" spans="1:1" x14ac:dyDescent="0.3">
      <c r="A9359" s="1"/>
    </row>
    <row r="9360" spans="1:1" x14ac:dyDescent="0.3">
      <c r="A9360" s="1"/>
    </row>
    <row r="9361" spans="1:1" x14ac:dyDescent="0.3">
      <c r="A9361" s="1"/>
    </row>
    <row r="9362" spans="1:1" x14ac:dyDescent="0.3">
      <c r="A9362" s="1"/>
    </row>
    <row r="9363" spans="1:1" x14ac:dyDescent="0.3">
      <c r="A9363" s="1"/>
    </row>
    <row r="9364" spans="1:1" x14ac:dyDescent="0.3">
      <c r="A9364" s="1"/>
    </row>
    <row r="9365" spans="1:1" x14ac:dyDescent="0.3">
      <c r="A9365" s="1"/>
    </row>
    <row r="9366" spans="1:1" x14ac:dyDescent="0.3">
      <c r="A9366" s="1"/>
    </row>
    <row r="9367" spans="1:1" x14ac:dyDescent="0.3">
      <c r="A9367" s="1"/>
    </row>
    <row r="9368" spans="1:1" x14ac:dyDescent="0.3">
      <c r="A9368" s="1"/>
    </row>
    <row r="9369" spans="1:1" x14ac:dyDescent="0.3">
      <c r="A9369" s="1"/>
    </row>
    <row r="9370" spans="1:1" x14ac:dyDescent="0.3">
      <c r="A9370" s="1"/>
    </row>
    <row r="9371" spans="1:1" x14ac:dyDescent="0.3">
      <c r="A9371" s="1"/>
    </row>
    <row r="9372" spans="1:1" x14ac:dyDescent="0.3">
      <c r="A9372" s="1"/>
    </row>
    <row r="9373" spans="1:1" x14ac:dyDescent="0.3">
      <c r="A9373" s="1"/>
    </row>
    <row r="9374" spans="1:1" x14ac:dyDescent="0.3">
      <c r="A9374" s="1"/>
    </row>
    <row r="9375" spans="1:1" x14ac:dyDescent="0.3">
      <c r="A9375" s="1"/>
    </row>
    <row r="9376" spans="1:1" x14ac:dyDescent="0.3">
      <c r="A9376" s="1"/>
    </row>
    <row r="9377" spans="1:1" x14ac:dyDescent="0.3">
      <c r="A9377" s="1"/>
    </row>
    <row r="9378" spans="1:1" x14ac:dyDescent="0.3">
      <c r="A9378" s="1"/>
    </row>
    <row r="9379" spans="1:1" x14ac:dyDescent="0.3">
      <c r="A9379" s="1"/>
    </row>
    <row r="9380" spans="1:1" x14ac:dyDescent="0.3">
      <c r="A9380" s="1"/>
    </row>
    <row r="9381" spans="1:1" x14ac:dyDescent="0.3">
      <c r="A9381" s="1"/>
    </row>
    <row r="9382" spans="1:1" x14ac:dyDescent="0.3">
      <c r="A9382" s="1"/>
    </row>
    <row r="9383" spans="1:1" x14ac:dyDescent="0.3">
      <c r="A9383" s="1"/>
    </row>
    <row r="9384" spans="1:1" x14ac:dyDescent="0.3">
      <c r="A9384" s="1"/>
    </row>
    <row r="9385" spans="1:1" x14ac:dyDescent="0.3">
      <c r="A9385" s="1"/>
    </row>
    <row r="9386" spans="1:1" x14ac:dyDescent="0.3">
      <c r="A9386" s="1"/>
    </row>
    <row r="9387" spans="1:1" x14ac:dyDescent="0.3">
      <c r="A9387" s="1"/>
    </row>
    <row r="9388" spans="1:1" x14ac:dyDescent="0.3">
      <c r="A9388" s="1"/>
    </row>
    <row r="9389" spans="1:1" x14ac:dyDescent="0.3">
      <c r="A9389" s="1"/>
    </row>
    <row r="9390" spans="1:1" x14ac:dyDescent="0.3">
      <c r="A9390" s="1"/>
    </row>
    <row r="9391" spans="1:1" x14ac:dyDescent="0.3">
      <c r="A9391" s="1"/>
    </row>
    <row r="9392" spans="1:1" x14ac:dyDescent="0.3">
      <c r="A9392" s="1"/>
    </row>
    <row r="9393" spans="1:1" x14ac:dyDescent="0.3">
      <c r="A9393" s="1"/>
    </row>
    <row r="9394" spans="1:1" x14ac:dyDescent="0.3">
      <c r="A9394" s="1"/>
    </row>
    <row r="9395" spans="1:1" x14ac:dyDescent="0.3">
      <c r="A9395" s="1"/>
    </row>
    <row r="9396" spans="1:1" x14ac:dyDescent="0.3">
      <c r="A9396" s="1"/>
    </row>
    <row r="9397" spans="1:1" x14ac:dyDescent="0.3">
      <c r="A9397" s="1"/>
    </row>
    <row r="9398" spans="1:1" x14ac:dyDescent="0.3">
      <c r="A9398" s="1"/>
    </row>
    <row r="9399" spans="1:1" x14ac:dyDescent="0.3">
      <c r="A9399" s="1"/>
    </row>
    <row r="9400" spans="1:1" x14ac:dyDescent="0.3">
      <c r="A9400" s="1"/>
    </row>
    <row r="9401" spans="1:1" x14ac:dyDescent="0.3">
      <c r="A9401" s="1"/>
    </row>
    <row r="9402" spans="1:1" x14ac:dyDescent="0.3">
      <c r="A9402" s="1"/>
    </row>
    <row r="9403" spans="1:1" x14ac:dyDescent="0.3">
      <c r="A9403" s="1"/>
    </row>
    <row r="9404" spans="1:1" x14ac:dyDescent="0.3">
      <c r="A9404" s="1"/>
    </row>
    <row r="9405" spans="1:1" x14ac:dyDescent="0.3">
      <c r="A9405" s="1"/>
    </row>
    <row r="9406" spans="1:1" x14ac:dyDescent="0.3">
      <c r="A9406" s="1"/>
    </row>
    <row r="9407" spans="1:1" x14ac:dyDescent="0.3">
      <c r="A9407" s="1"/>
    </row>
    <row r="9408" spans="1:1" x14ac:dyDescent="0.3">
      <c r="A9408" s="1"/>
    </row>
    <row r="9409" spans="1:1" x14ac:dyDescent="0.3">
      <c r="A9409" s="1"/>
    </row>
    <row r="9410" spans="1:1" x14ac:dyDescent="0.3">
      <c r="A9410" s="1"/>
    </row>
    <row r="9411" spans="1:1" x14ac:dyDescent="0.3">
      <c r="A9411" s="1"/>
    </row>
    <row r="9412" spans="1:1" x14ac:dyDescent="0.3">
      <c r="A9412" s="1"/>
    </row>
    <row r="9413" spans="1:1" x14ac:dyDescent="0.3">
      <c r="A9413" s="1"/>
    </row>
    <row r="9414" spans="1:1" x14ac:dyDescent="0.3">
      <c r="A9414" s="1"/>
    </row>
    <row r="9415" spans="1:1" x14ac:dyDescent="0.3">
      <c r="A9415" s="1"/>
    </row>
    <row r="9416" spans="1:1" x14ac:dyDescent="0.3">
      <c r="A9416" s="1"/>
    </row>
    <row r="9417" spans="1:1" x14ac:dyDescent="0.3">
      <c r="A9417" s="1"/>
    </row>
    <row r="9418" spans="1:1" x14ac:dyDescent="0.3">
      <c r="A9418" s="1"/>
    </row>
    <row r="9419" spans="1:1" x14ac:dyDescent="0.3">
      <c r="A9419" s="1"/>
    </row>
    <row r="9420" spans="1:1" x14ac:dyDescent="0.3">
      <c r="A9420" s="1"/>
    </row>
    <row r="9421" spans="1:1" x14ac:dyDescent="0.3">
      <c r="A9421" s="1"/>
    </row>
    <row r="9422" spans="1:1" x14ac:dyDescent="0.3">
      <c r="A9422" s="1"/>
    </row>
    <row r="9423" spans="1:1" x14ac:dyDescent="0.3">
      <c r="A9423" s="1"/>
    </row>
    <row r="9424" spans="1:1" x14ac:dyDescent="0.3">
      <c r="A9424" s="1"/>
    </row>
    <row r="9425" spans="1:1" x14ac:dyDescent="0.3">
      <c r="A9425" s="1"/>
    </row>
    <row r="9426" spans="1:1" x14ac:dyDescent="0.3">
      <c r="A9426" s="1"/>
    </row>
    <row r="9427" spans="1:1" x14ac:dyDescent="0.3">
      <c r="A9427" s="1"/>
    </row>
    <row r="9428" spans="1:1" x14ac:dyDescent="0.3">
      <c r="A9428" s="1"/>
    </row>
    <row r="9429" spans="1:1" x14ac:dyDescent="0.3">
      <c r="A9429" s="1"/>
    </row>
    <row r="9430" spans="1:1" x14ac:dyDescent="0.3">
      <c r="A9430" s="1"/>
    </row>
    <row r="9431" spans="1:1" x14ac:dyDescent="0.3">
      <c r="A9431" s="1"/>
    </row>
    <row r="9432" spans="1:1" x14ac:dyDescent="0.3">
      <c r="A9432" s="1"/>
    </row>
    <row r="9433" spans="1:1" x14ac:dyDescent="0.3">
      <c r="A9433" s="1"/>
    </row>
    <row r="9434" spans="1:1" x14ac:dyDescent="0.3">
      <c r="A9434" s="1"/>
    </row>
    <row r="9435" spans="1:1" x14ac:dyDescent="0.3">
      <c r="A9435" s="1"/>
    </row>
    <row r="9436" spans="1:1" x14ac:dyDescent="0.3">
      <c r="A9436" s="1"/>
    </row>
    <row r="9437" spans="1:1" x14ac:dyDescent="0.3">
      <c r="A9437" s="1"/>
    </row>
    <row r="9438" spans="1:1" x14ac:dyDescent="0.3">
      <c r="A9438" s="1"/>
    </row>
    <row r="9439" spans="1:1" x14ac:dyDescent="0.3">
      <c r="A9439" s="1"/>
    </row>
    <row r="9440" spans="1:1" x14ac:dyDescent="0.3">
      <c r="A9440" s="1"/>
    </row>
    <row r="9441" spans="1:1" x14ac:dyDescent="0.3">
      <c r="A9441" s="1"/>
    </row>
    <row r="9442" spans="1:1" x14ac:dyDescent="0.3">
      <c r="A9442" s="1"/>
    </row>
    <row r="9443" spans="1:1" x14ac:dyDescent="0.3">
      <c r="A9443" s="1"/>
    </row>
    <row r="9444" spans="1:1" x14ac:dyDescent="0.3">
      <c r="A9444" s="1"/>
    </row>
    <row r="9445" spans="1:1" x14ac:dyDescent="0.3">
      <c r="A9445" s="1"/>
    </row>
    <row r="9446" spans="1:1" x14ac:dyDescent="0.3">
      <c r="A9446" s="1"/>
    </row>
    <row r="9447" spans="1:1" x14ac:dyDescent="0.3">
      <c r="A9447" s="1"/>
    </row>
    <row r="9448" spans="1:1" x14ac:dyDescent="0.3">
      <c r="A9448" s="1"/>
    </row>
    <row r="9449" spans="1:1" x14ac:dyDescent="0.3">
      <c r="A9449" s="1"/>
    </row>
    <row r="9450" spans="1:1" x14ac:dyDescent="0.3">
      <c r="A9450" s="1"/>
    </row>
    <row r="9451" spans="1:1" x14ac:dyDescent="0.3">
      <c r="A9451" s="1"/>
    </row>
    <row r="9452" spans="1:1" x14ac:dyDescent="0.3">
      <c r="A9452" s="1"/>
    </row>
    <row r="9453" spans="1:1" x14ac:dyDescent="0.3">
      <c r="A9453" s="1"/>
    </row>
    <row r="9454" spans="1:1" x14ac:dyDescent="0.3">
      <c r="A9454" s="1"/>
    </row>
    <row r="9455" spans="1:1" x14ac:dyDescent="0.3">
      <c r="A9455" s="1"/>
    </row>
    <row r="9456" spans="1:1" x14ac:dyDescent="0.3">
      <c r="A9456" s="1"/>
    </row>
    <row r="9457" spans="1:1" x14ac:dyDescent="0.3">
      <c r="A9457" s="1"/>
    </row>
    <row r="9458" spans="1:1" x14ac:dyDescent="0.3">
      <c r="A9458" s="1"/>
    </row>
    <row r="9459" spans="1:1" x14ac:dyDescent="0.3">
      <c r="A9459" s="1"/>
    </row>
    <row r="9460" spans="1:1" x14ac:dyDescent="0.3">
      <c r="A9460" s="1"/>
    </row>
    <row r="9461" spans="1:1" x14ac:dyDescent="0.3">
      <c r="A9461" s="1"/>
    </row>
    <row r="9462" spans="1:1" x14ac:dyDescent="0.3">
      <c r="A9462" s="1"/>
    </row>
    <row r="9463" spans="1:1" x14ac:dyDescent="0.3">
      <c r="A9463" s="1"/>
    </row>
    <row r="9464" spans="1:1" x14ac:dyDescent="0.3">
      <c r="A9464" s="1"/>
    </row>
    <row r="9465" spans="1:1" x14ac:dyDescent="0.3">
      <c r="A9465" s="1"/>
    </row>
    <row r="9466" spans="1:1" x14ac:dyDescent="0.3">
      <c r="A9466" s="1"/>
    </row>
    <row r="9467" spans="1:1" x14ac:dyDescent="0.3">
      <c r="A9467" s="1"/>
    </row>
    <row r="9468" spans="1:1" x14ac:dyDescent="0.3">
      <c r="A9468" s="1"/>
    </row>
    <row r="9469" spans="1:1" x14ac:dyDescent="0.3">
      <c r="A9469" s="1"/>
    </row>
    <row r="9470" spans="1:1" x14ac:dyDescent="0.3">
      <c r="A9470" s="1"/>
    </row>
    <row r="9471" spans="1:1" x14ac:dyDescent="0.3">
      <c r="A9471" s="1"/>
    </row>
    <row r="9472" spans="1:1" x14ac:dyDescent="0.3">
      <c r="A9472" s="1"/>
    </row>
    <row r="9473" spans="1:1" x14ac:dyDescent="0.3">
      <c r="A9473" s="1"/>
    </row>
    <row r="9474" spans="1:1" x14ac:dyDescent="0.3">
      <c r="A9474" s="1"/>
    </row>
    <row r="9475" spans="1:1" x14ac:dyDescent="0.3">
      <c r="A9475" s="1"/>
    </row>
    <row r="9476" spans="1:1" x14ac:dyDescent="0.3">
      <c r="A9476" s="1"/>
    </row>
    <row r="9477" spans="1:1" x14ac:dyDescent="0.3">
      <c r="A9477" s="1"/>
    </row>
    <row r="9478" spans="1:1" x14ac:dyDescent="0.3">
      <c r="A9478" s="1"/>
    </row>
    <row r="9479" spans="1:1" x14ac:dyDescent="0.3">
      <c r="A9479" s="1"/>
    </row>
    <row r="9480" spans="1:1" x14ac:dyDescent="0.3">
      <c r="A9480" s="1"/>
    </row>
    <row r="9481" spans="1:1" x14ac:dyDescent="0.3">
      <c r="A9481" s="1"/>
    </row>
    <row r="9482" spans="1:1" x14ac:dyDescent="0.3">
      <c r="A9482" s="1"/>
    </row>
    <row r="9483" spans="1:1" x14ac:dyDescent="0.3">
      <c r="A9483" s="1"/>
    </row>
    <row r="9484" spans="1:1" x14ac:dyDescent="0.3">
      <c r="A9484" s="1"/>
    </row>
    <row r="9485" spans="1:1" x14ac:dyDescent="0.3">
      <c r="A9485" s="1"/>
    </row>
    <row r="9486" spans="1:1" x14ac:dyDescent="0.3">
      <c r="A9486" s="1"/>
    </row>
    <row r="9487" spans="1:1" x14ac:dyDescent="0.3">
      <c r="A9487" s="1"/>
    </row>
    <row r="9488" spans="1:1" x14ac:dyDescent="0.3">
      <c r="A9488" s="1"/>
    </row>
    <row r="9489" spans="1:1" x14ac:dyDescent="0.3">
      <c r="A9489" s="1"/>
    </row>
    <row r="9490" spans="1:1" x14ac:dyDescent="0.3">
      <c r="A9490" s="1"/>
    </row>
    <row r="9491" spans="1:1" x14ac:dyDescent="0.3">
      <c r="A9491" s="1"/>
    </row>
    <row r="9492" spans="1:1" x14ac:dyDescent="0.3">
      <c r="A9492" s="1"/>
    </row>
    <row r="9493" spans="1:1" x14ac:dyDescent="0.3">
      <c r="A9493" s="1"/>
    </row>
    <row r="9494" spans="1:1" x14ac:dyDescent="0.3">
      <c r="A9494" s="1"/>
    </row>
    <row r="9495" spans="1:1" x14ac:dyDescent="0.3">
      <c r="A9495" s="1"/>
    </row>
    <row r="9496" spans="1:1" x14ac:dyDescent="0.3">
      <c r="A9496" s="1"/>
    </row>
    <row r="9497" spans="1:1" x14ac:dyDescent="0.3">
      <c r="A9497" s="1"/>
    </row>
    <row r="9498" spans="1:1" x14ac:dyDescent="0.3">
      <c r="A9498" s="1"/>
    </row>
    <row r="9499" spans="1:1" x14ac:dyDescent="0.3">
      <c r="A9499" s="1"/>
    </row>
    <row r="9500" spans="1:1" x14ac:dyDescent="0.3">
      <c r="A9500" s="1"/>
    </row>
    <row r="9501" spans="1:1" x14ac:dyDescent="0.3">
      <c r="A9501" s="1"/>
    </row>
    <row r="9502" spans="1:1" x14ac:dyDescent="0.3">
      <c r="A9502" s="1"/>
    </row>
    <row r="9503" spans="1:1" x14ac:dyDescent="0.3">
      <c r="A9503" s="1"/>
    </row>
    <row r="9504" spans="1:1" x14ac:dyDescent="0.3">
      <c r="A9504" s="1"/>
    </row>
    <row r="9505" spans="1:1" x14ac:dyDescent="0.3">
      <c r="A9505" s="1"/>
    </row>
    <row r="9506" spans="1:1" x14ac:dyDescent="0.3">
      <c r="A9506" s="1"/>
    </row>
    <row r="9507" spans="1:1" x14ac:dyDescent="0.3">
      <c r="A9507" s="1"/>
    </row>
    <row r="9508" spans="1:1" x14ac:dyDescent="0.3">
      <c r="A9508" s="1"/>
    </row>
    <row r="9509" spans="1:1" x14ac:dyDescent="0.3">
      <c r="A9509" s="1"/>
    </row>
    <row r="9510" spans="1:1" x14ac:dyDescent="0.3">
      <c r="A9510" s="1"/>
    </row>
    <row r="9511" spans="1:1" x14ac:dyDescent="0.3">
      <c r="A9511" s="1"/>
    </row>
    <row r="9512" spans="1:1" x14ac:dyDescent="0.3">
      <c r="A9512" s="1"/>
    </row>
    <row r="9513" spans="1:1" x14ac:dyDescent="0.3">
      <c r="A9513" s="1"/>
    </row>
    <row r="9514" spans="1:1" x14ac:dyDescent="0.3">
      <c r="A9514" s="1"/>
    </row>
    <row r="9515" spans="1:1" x14ac:dyDescent="0.3">
      <c r="A9515" s="1"/>
    </row>
    <row r="9516" spans="1:1" x14ac:dyDescent="0.3">
      <c r="A9516" s="1"/>
    </row>
    <row r="9517" spans="1:1" x14ac:dyDescent="0.3">
      <c r="A9517" s="1"/>
    </row>
    <row r="9518" spans="1:1" x14ac:dyDescent="0.3">
      <c r="A9518" s="1"/>
    </row>
    <row r="9519" spans="1:1" x14ac:dyDescent="0.3">
      <c r="A9519" s="1"/>
    </row>
    <row r="9520" spans="1:1" x14ac:dyDescent="0.3">
      <c r="A9520" s="1"/>
    </row>
    <row r="9521" spans="1:1" x14ac:dyDescent="0.3">
      <c r="A9521" s="1"/>
    </row>
    <row r="9522" spans="1:1" x14ac:dyDescent="0.3">
      <c r="A9522" s="1"/>
    </row>
    <row r="9523" spans="1:1" x14ac:dyDescent="0.3">
      <c r="A9523" s="1"/>
    </row>
    <row r="9524" spans="1:1" x14ac:dyDescent="0.3">
      <c r="A9524" s="1"/>
    </row>
    <row r="9525" spans="1:1" x14ac:dyDescent="0.3">
      <c r="A9525" s="1"/>
    </row>
    <row r="9526" spans="1:1" x14ac:dyDescent="0.3">
      <c r="A9526" s="1"/>
    </row>
    <row r="9527" spans="1:1" x14ac:dyDescent="0.3">
      <c r="A9527" s="1"/>
    </row>
    <row r="9528" spans="1:1" x14ac:dyDescent="0.3">
      <c r="A9528" s="1"/>
    </row>
    <row r="9529" spans="1:1" x14ac:dyDescent="0.3">
      <c r="A9529" s="1"/>
    </row>
    <row r="9530" spans="1:1" x14ac:dyDescent="0.3">
      <c r="A9530" s="1"/>
    </row>
    <row r="9531" spans="1:1" x14ac:dyDescent="0.3">
      <c r="A9531" s="1"/>
    </row>
    <row r="9532" spans="1:1" x14ac:dyDescent="0.3">
      <c r="A9532" s="1"/>
    </row>
    <row r="9533" spans="1:1" x14ac:dyDescent="0.3">
      <c r="A9533" s="1"/>
    </row>
    <row r="9534" spans="1:1" x14ac:dyDescent="0.3">
      <c r="A9534" s="1"/>
    </row>
    <row r="9535" spans="1:1" x14ac:dyDescent="0.3">
      <c r="A9535" s="1"/>
    </row>
    <row r="9536" spans="1:1" x14ac:dyDescent="0.3">
      <c r="A9536" s="1"/>
    </row>
    <row r="9537" spans="1:1" x14ac:dyDescent="0.3">
      <c r="A9537" s="1"/>
    </row>
    <row r="9538" spans="1:1" x14ac:dyDescent="0.3">
      <c r="A9538" s="1"/>
    </row>
    <row r="9539" spans="1:1" x14ac:dyDescent="0.3">
      <c r="A9539" s="1"/>
    </row>
    <row r="9540" spans="1:1" x14ac:dyDescent="0.3">
      <c r="A9540" s="1"/>
    </row>
    <row r="9541" spans="1:1" x14ac:dyDescent="0.3">
      <c r="A9541" s="1"/>
    </row>
    <row r="9542" spans="1:1" x14ac:dyDescent="0.3">
      <c r="A9542" s="1"/>
    </row>
    <row r="9543" spans="1:1" x14ac:dyDescent="0.3">
      <c r="A9543" s="1"/>
    </row>
    <row r="9544" spans="1:1" x14ac:dyDescent="0.3">
      <c r="A9544" s="1"/>
    </row>
    <row r="9545" spans="1:1" x14ac:dyDescent="0.3">
      <c r="A9545" s="1"/>
    </row>
    <row r="9546" spans="1:1" x14ac:dyDescent="0.3">
      <c r="A9546" s="1"/>
    </row>
    <row r="9547" spans="1:1" x14ac:dyDescent="0.3">
      <c r="A9547" s="1"/>
    </row>
    <row r="9548" spans="1:1" x14ac:dyDescent="0.3">
      <c r="A9548" s="1"/>
    </row>
    <row r="9549" spans="1:1" x14ac:dyDescent="0.3">
      <c r="A9549" s="1"/>
    </row>
    <row r="9550" spans="1:1" x14ac:dyDescent="0.3">
      <c r="A9550" s="1"/>
    </row>
    <row r="9551" spans="1:1" x14ac:dyDescent="0.3">
      <c r="A9551" s="1"/>
    </row>
    <row r="9552" spans="1:1" x14ac:dyDescent="0.3">
      <c r="A9552" s="1"/>
    </row>
    <row r="9553" spans="1:1" x14ac:dyDescent="0.3">
      <c r="A9553" s="1"/>
    </row>
    <row r="9554" spans="1:1" x14ac:dyDescent="0.3">
      <c r="A9554" s="1"/>
    </row>
    <row r="9555" spans="1:1" x14ac:dyDescent="0.3">
      <c r="A9555" s="1"/>
    </row>
    <row r="9556" spans="1:1" x14ac:dyDescent="0.3">
      <c r="A9556" s="1"/>
    </row>
    <row r="9557" spans="1:1" x14ac:dyDescent="0.3">
      <c r="A9557" s="1"/>
    </row>
    <row r="9558" spans="1:1" x14ac:dyDescent="0.3">
      <c r="A9558" s="1"/>
    </row>
    <row r="9559" spans="1:1" x14ac:dyDescent="0.3">
      <c r="A9559" s="1"/>
    </row>
    <row r="9560" spans="1:1" x14ac:dyDescent="0.3">
      <c r="A9560" s="1"/>
    </row>
    <row r="9561" spans="1:1" x14ac:dyDescent="0.3">
      <c r="A9561" s="1"/>
    </row>
    <row r="9562" spans="1:1" x14ac:dyDescent="0.3">
      <c r="A9562" s="1"/>
    </row>
    <row r="9563" spans="1:1" x14ac:dyDescent="0.3">
      <c r="A9563" s="1"/>
    </row>
    <row r="9564" spans="1:1" x14ac:dyDescent="0.3">
      <c r="A9564" s="1"/>
    </row>
    <row r="9565" spans="1:1" x14ac:dyDescent="0.3">
      <c r="A9565" s="1"/>
    </row>
    <row r="9566" spans="1:1" x14ac:dyDescent="0.3">
      <c r="A9566" s="1"/>
    </row>
    <row r="9567" spans="1:1" x14ac:dyDescent="0.3">
      <c r="A9567" s="1"/>
    </row>
    <row r="9568" spans="1:1" x14ac:dyDescent="0.3">
      <c r="A9568" s="1"/>
    </row>
    <row r="9569" spans="1:1" x14ac:dyDescent="0.3">
      <c r="A9569" s="1"/>
    </row>
    <row r="9570" spans="1:1" x14ac:dyDescent="0.3">
      <c r="A9570" s="1"/>
    </row>
    <row r="9571" spans="1:1" x14ac:dyDescent="0.3">
      <c r="A9571" s="1"/>
    </row>
    <row r="9572" spans="1:1" x14ac:dyDescent="0.3">
      <c r="A9572" s="1"/>
    </row>
    <row r="9573" spans="1:1" x14ac:dyDescent="0.3">
      <c r="A9573" s="1"/>
    </row>
    <row r="9574" spans="1:1" x14ac:dyDescent="0.3">
      <c r="A9574" s="1"/>
    </row>
    <row r="9575" spans="1:1" x14ac:dyDescent="0.3">
      <c r="A9575" s="1"/>
    </row>
    <row r="9576" spans="1:1" x14ac:dyDescent="0.3">
      <c r="A9576" s="1"/>
    </row>
    <row r="9577" spans="1:1" x14ac:dyDescent="0.3">
      <c r="A9577" s="1"/>
    </row>
    <row r="9578" spans="1:1" x14ac:dyDescent="0.3">
      <c r="A9578" s="1"/>
    </row>
    <row r="9579" spans="1:1" x14ac:dyDescent="0.3">
      <c r="A9579" s="1"/>
    </row>
    <row r="9580" spans="1:1" x14ac:dyDescent="0.3">
      <c r="A9580" s="1"/>
    </row>
    <row r="9581" spans="1:1" x14ac:dyDescent="0.3">
      <c r="A9581" s="1"/>
    </row>
    <row r="9582" spans="1:1" x14ac:dyDescent="0.3">
      <c r="A9582" s="1"/>
    </row>
    <row r="9583" spans="1:1" x14ac:dyDescent="0.3">
      <c r="A9583" s="1"/>
    </row>
    <row r="9584" spans="1:1" x14ac:dyDescent="0.3">
      <c r="A9584" s="1"/>
    </row>
    <row r="9585" spans="1:1" x14ac:dyDescent="0.3">
      <c r="A9585" s="1"/>
    </row>
    <row r="9586" spans="1:1" x14ac:dyDescent="0.3">
      <c r="A9586" s="1"/>
    </row>
    <row r="9587" spans="1:1" x14ac:dyDescent="0.3">
      <c r="A9587" s="1"/>
    </row>
    <row r="9588" spans="1:1" x14ac:dyDescent="0.3">
      <c r="A9588" s="1"/>
    </row>
    <row r="9589" spans="1:1" x14ac:dyDescent="0.3">
      <c r="A9589" s="1"/>
    </row>
    <row r="9590" spans="1:1" x14ac:dyDescent="0.3">
      <c r="A9590" s="1"/>
    </row>
    <row r="9591" spans="1:1" x14ac:dyDescent="0.3">
      <c r="A9591" s="1"/>
    </row>
    <row r="9592" spans="1:1" x14ac:dyDescent="0.3">
      <c r="A9592" s="1"/>
    </row>
    <row r="9593" spans="1:1" x14ac:dyDescent="0.3">
      <c r="A9593" s="1"/>
    </row>
    <row r="9594" spans="1:1" x14ac:dyDescent="0.3">
      <c r="A9594" s="1"/>
    </row>
    <row r="9595" spans="1:1" x14ac:dyDescent="0.3">
      <c r="A9595" s="1"/>
    </row>
    <row r="9596" spans="1:1" x14ac:dyDescent="0.3">
      <c r="A9596" s="1"/>
    </row>
    <row r="9597" spans="1:1" x14ac:dyDescent="0.3">
      <c r="A9597" s="1"/>
    </row>
    <row r="9598" spans="1:1" x14ac:dyDescent="0.3">
      <c r="A9598" s="1"/>
    </row>
    <row r="9599" spans="1:1" x14ac:dyDescent="0.3">
      <c r="A9599" s="1"/>
    </row>
    <row r="9600" spans="1:1" x14ac:dyDescent="0.3">
      <c r="A9600" s="1"/>
    </row>
    <row r="9601" spans="1:1" x14ac:dyDescent="0.3">
      <c r="A9601" s="1"/>
    </row>
    <row r="9602" spans="1:1" x14ac:dyDescent="0.3">
      <c r="A9602" s="1"/>
    </row>
    <row r="9603" spans="1:1" x14ac:dyDescent="0.3">
      <c r="A9603" s="1"/>
    </row>
    <row r="9604" spans="1:1" x14ac:dyDescent="0.3">
      <c r="A9604" s="1"/>
    </row>
    <row r="9605" spans="1:1" x14ac:dyDescent="0.3">
      <c r="A9605" s="1"/>
    </row>
    <row r="9606" spans="1:1" x14ac:dyDescent="0.3">
      <c r="A9606" s="1"/>
    </row>
    <row r="9607" spans="1:1" x14ac:dyDescent="0.3">
      <c r="A9607" s="1"/>
    </row>
    <row r="9608" spans="1:1" x14ac:dyDescent="0.3">
      <c r="A9608" s="1"/>
    </row>
    <row r="9609" spans="1:1" x14ac:dyDescent="0.3">
      <c r="A9609" s="1"/>
    </row>
    <row r="9610" spans="1:1" x14ac:dyDescent="0.3">
      <c r="A9610" s="1"/>
    </row>
    <row r="9611" spans="1:1" x14ac:dyDescent="0.3">
      <c r="A9611" s="1"/>
    </row>
    <row r="9612" spans="1:1" x14ac:dyDescent="0.3">
      <c r="A9612" s="1"/>
    </row>
    <row r="9613" spans="1:1" x14ac:dyDescent="0.3">
      <c r="A9613" s="1"/>
    </row>
    <row r="9614" spans="1:1" x14ac:dyDescent="0.3">
      <c r="A9614" s="1"/>
    </row>
    <row r="9615" spans="1:1" x14ac:dyDescent="0.3">
      <c r="A9615" s="1"/>
    </row>
    <row r="9616" spans="1:1" x14ac:dyDescent="0.3">
      <c r="A9616" s="1"/>
    </row>
    <row r="9617" spans="1:1" x14ac:dyDescent="0.3">
      <c r="A9617" s="1"/>
    </row>
    <row r="9618" spans="1:1" x14ac:dyDescent="0.3">
      <c r="A9618" s="1"/>
    </row>
    <row r="9619" spans="1:1" x14ac:dyDescent="0.3">
      <c r="A9619" s="1"/>
    </row>
    <row r="9620" spans="1:1" x14ac:dyDescent="0.3">
      <c r="A9620" s="1"/>
    </row>
    <row r="9621" spans="1:1" x14ac:dyDescent="0.3">
      <c r="A9621" s="1"/>
    </row>
    <row r="9622" spans="1:1" x14ac:dyDescent="0.3">
      <c r="A9622" s="1"/>
    </row>
    <row r="9623" spans="1:1" x14ac:dyDescent="0.3">
      <c r="A9623" s="1"/>
    </row>
    <row r="9624" spans="1:1" x14ac:dyDescent="0.3">
      <c r="A9624" s="1"/>
    </row>
    <row r="9625" spans="1:1" x14ac:dyDescent="0.3">
      <c r="A9625" s="1"/>
    </row>
    <row r="9626" spans="1:1" x14ac:dyDescent="0.3">
      <c r="A9626" s="1"/>
    </row>
    <row r="9627" spans="1:1" x14ac:dyDescent="0.3">
      <c r="A9627" s="1"/>
    </row>
    <row r="9628" spans="1:1" x14ac:dyDescent="0.3">
      <c r="A9628" s="1"/>
    </row>
    <row r="9629" spans="1:1" x14ac:dyDescent="0.3">
      <c r="A9629" s="1"/>
    </row>
    <row r="9630" spans="1:1" x14ac:dyDescent="0.3">
      <c r="A9630" s="1"/>
    </row>
    <row r="9631" spans="1:1" x14ac:dyDescent="0.3">
      <c r="A9631" s="1"/>
    </row>
    <row r="9632" spans="1:1" x14ac:dyDescent="0.3">
      <c r="A9632" s="1"/>
    </row>
    <row r="9633" spans="1:1" x14ac:dyDescent="0.3">
      <c r="A9633" s="1"/>
    </row>
    <row r="9634" spans="1:1" x14ac:dyDescent="0.3">
      <c r="A9634" s="1"/>
    </row>
    <row r="9635" spans="1:1" x14ac:dyDescent="0.3">
      <c r="A9635" s="1"/>
    </row>
    <row r="9636" spans="1:1" x14ac:dyDescent="0.3">
      <c r="A9636" s="1"/>
    </row>
    <row r="9637" spans="1:1" x14ac:dyDescent="0.3">
      <c r="A9637" s="1"/>
    </row>
    <row r="9638" spans="1:1" x14ac:dyDescent="0.3">
      <c r="A9638" s="1"/>
    </row>
    <row r="9639" spans="1:1" x14ac:dyDescent="0.3">
      <c r="A9639" s="1"/>
    </row>
    <row r="9640" spans="1:1" x14ac:dyDescent="0.3">
      <c r="A9640" s="1"/>
    </row>
    <row r="9641" spans="1:1" x14ac:dyDescent="0.3">
      <c r="A9641" s="1"/>
    </row>
    <row r="9642" spans="1:1" x14ac:dyDescent="0.3">
      <c r="A9642" s="1"/>
    </row>
    <row r="9643" spans="1:1" x14ac:dyDescent="0.3">
      <c r="A9643" s="1"/>
    </row>
    <row r="9644" spans="1:1" x14ac:dyDescent="0.3">
      <c r="A9644" s="1"/>
    </row>
    <row r="9645" spans="1:1" x14ac:dyDescent="0.3">
      <c r="A9645" s="1"/>
    </row>
    <row r="9646" spans="1:1" x14ac:dyDescent="0.3">
      <c r="A9646" s="1"/>
    </row>
    <row r="9647" spans="1:1" x14ac:dyDescent="0.3">
      <c r="A9647" s="1"/>
    </row>
    <row r="9648" spans="1:1" x14ac:dyDescent="0.3">
      <c r="A9648" s="1"/>
    </row>
    <row r="9649" spans="1:1" x14ac:dyDescent="0.3">
      <c r="A9649" s="1"/>
    </row>
    <row r="9650" spans="1:1" x14ac:dyDescent="0.3">
      <c r="A9650" s="1"/>
    </row>
    <row r="9651" spans="1:1" x14ac:dyDescent="0.3">
      <c r="A9651" s="1"/>
    </row>
    <row r="9652" spans="1:1" x14ac:dyDescent="0.3">
      <c r="A9652" s="1"/>
    </row>
    <row r="9653" spans="1:1" x14ac:dyDescent="0.3">
      <c r="A9653" s="1"/>
    </row>
    <row r="9654" spans="1:1" x14ac:dyDescent="0.3">
      <c r="A9654" s="1"/>
    </row>
    <row r="9655" spans="1:1" x14ac:dyDescent="0.3">
      <c r="A9655" s="1"/>
    </row>
    <row r="9656" spans="1:1" x14ac:dyDescent="0.3">
      <c r="A9656" s="1"/>
    </row>
    <row r="9657" spans="1:1" x14ac:dyDescent="0.3">
      <c r="A9657" s="1"/>
    </row>
    <row r="9658" spans="1:1" x14ac:dyDescent="0.3">
      <c r="A9658" s="1"/>
    </row>
    <row r="9659" spans="1:1" x14ac:dyDescent="0.3">
      <c r="A9659" s="1"/>
    </row>
    <row r="9660" spans="1:1" x14ac:dyDescent="0.3">
      <c r="A9660" s="1"/>
    </row>
    <row r="9661" spans="1:1" x14ac:dyDescent="0.3">
      <c r="A9661" s="1"/>
    </row>
    <row r="9662" spans="1:1" x14ac:dyDescent="0.3">
      <c r="A9662" s="1"/>
    </row>
    <row r="9663" spans="1:1" x14ac:dyDescent="0.3">
      <c r="A9663" s="1"/>
    </row>
    <row r="9664" spans="1:1" x14ac:dyDescent="0.3">
      <c r="A9664" s="1"/>
    </row>
    <row r="9665" spans="1:1" x14ac:dyDescent="0.3">
      <c r="A9665" s="1"/>
    </row>
    <row r="9666" spans="1:1" x14ac:dyDescent="0.3">
      <c r="A9666" s="1"/>
    </row>
    <row r="9667" spans="1:1" x14ac:dyDescent="0.3">
      <c r="A9667" s="1"/>
    </row>
    <row r="9668" spans="1:1" x14ac:dyDescent="0.3">
      <c r="A9668" s="1"/>
    </row>
    <row r="9669" spans="1:1" x14ac:dyDescent="0.3">
      <c r="A9669" s="1"/>
    </row>
    <row r="9670" spans="1:1" x14ac:dyDescent="0.3">
      <c r="A9670" s="1"/>
    </row>
    <row r="9671" spans="1:1" x14ac:dyDescent="0.3">
      <c r="A9671" s="1"/>
    </row>
    <row r="9672" spans="1:1" x14ac:dyDescent="0.3">
      <c r="A9672" s="1"/>
    </row>
    <row r="9673" spans="1:1" x14ac:dyDescent="0.3">
      <c r="A9673" s="1"/>
    </row>
    <row r="9674" spans="1:1" x14ac:dyDescent="0.3">
      <c r="A9674" s="1"/>
    </row>
    <row r="9675" spans="1:1" x14ac:dyDescent="0.3">
      <c r="A9675" s="1"/>
    </row>
    <row r="9676" spans="1:1" x14ac:dyDescent="0.3">
      <c r="A9676" s="1"/>
    </row>
    <row r="9677" spans="1:1" x14ac:dyDescent="0.3">
      <c r="A9677" s="1"/>
    </row>
    <row r="9678" spans="1:1" x14ac:dyDescent="0.3">
      <c r="A9678" s="1"/>
    </row>
    <row r="9679" spans="1:1" x14ac:dyDescent="0.3">
      <c r="A9679" s="1"/>
    </row>
    <row r="9680" spans="1:1" x14ac:dyDescent="0.3">
      <c r="A9680" s="1"/>
    </row>
    <row r="9681" spans="1:1" x14ac:dyDescent="0.3">
      <c r="A9681" s="1"/>
    </row>
    <row r="9682" spans="1:1" x14ac:dyDescent="0.3">
      <c r="A9682" s="1"/>
    </row>
    <row r="9683" spans="1:1" x14ac:dyDescent="0.3">
      <c r="A9683" s="1"/>
    </row>
    <row r="9684" spans="1:1" x14ac:dyDescent="0.3">
      <c r="A9684" s="1"/>
    </row>
    <row r="9685" spans="1:1" x14ac:dyDescent="0.3">
      <c r="A9685" s="1"/>
    </row>
    <row r="9686" spans="1:1" x14ac:dyDescent="0.3">
      <c r="A9686" s="1"/>
    </row>
    <row r="9687" spans="1:1" x14ac:dyDescent="0.3">
      <c r="A9687" s="1"/>
    </row>
    <row r="9688" spans="1:1" x14ac:dyDescent="0.3">
      <c r="A9688" s="1"/>
    </row>
    <row r="9689" spans="1:1" x14ac:dyDescent="0.3">
      <c r="A9689" s="1"/>
    </row>
    <row r="9690" spans="1:1" x14ac:dyDescent="0.3">
      <c r="A9690" s="1"/>
    </row>
    <row r="9691" spans="1:1" x14ac:dyDescent="0.3">
      <c r="A9691" s="1"/>
    </row>
    <row r="9692" spans="1:1" x14ac:dyDescent="0.3">
      <c r="A9692" s="1"/>
    </row>
    <row r="9693" spans="1:1" x14ac:dyDescent="0.3">
      <c r="A9693" s="1"/>
    </row>
    <row r="9694" spans="1:1" x14ac:dyDescent="0.3">
      <c r="A9694" s="1"/>
    </row>
    <row r="9695" spans="1:1" x14ac:dyDescent="0.3">
      <c r="A9695" s="1"/>
    </row>
    <row r="9696" spans="1:1" x14ac:dyDescent="0.3">
      <c r="A9696" s="1"/>
    </row>
    <row r="9697" spans="1:1" x14ac:dyDescent="0.3">
      <c r="A9697" s="1"/>
    </row>
    <row r="9698" spans="1:1" x14ac:dyDescent="0.3">
      <c r="A9698" s="1"/>
    </row>
    <row r="9699" spans="1:1" x14ac:dyDescent="0.3">
      <c r="A9699" s="1"/>
    </row>
    <row r="9700" spans="1:1" x14ac:dyDescent="0.3">
      <c r="A9700" s="1"/>
    </row>
    <row r="9701" spans="1:1" x14ac:dyDescent="0.3">
      <c r="A9701" s="1"/>
    </row>
    <row r="9702" spans="1:1" x14ac:dyDescent="0.3">
      <c r="A9702" s="1"/>
    </row>
    <row r="9703" spans="1:1" x14ac:dyDescent="0.3">
      <c r="A9703" s="1"/>
    </row>
    <row r="9704" spans="1:1" x14ac:dyDescent="0.3">
      <c r="A9704" s="1"/>
    </row>
    <row r="9705" spans="1:1" x14ac:dyDescent="0.3">
      <c r="A9705" s="1"/>
    </row>
    <row r="9706" spans="1:1" x14ac:dyDescent="0.3">
      <c r="A9706" s="1"/>
    </row>
    <row r="9707" spans="1:1" x14ac:dyDescent="0.3">
      <c r="A9707" s="1"/>
    </row>
    <row r="9708" spans="1:1" x14ac:dyDescent="0.3">
      <c r="A9708" s="1"/>
    </row>
    <row r="9709" spans="1:1" x14ac:dyDescent="0.3">
      <c r="A9709" s="1"/>
    </row>
    <row r="9710" spans="1:1" x14ac:dyDescent="0.3">
      <c r="A9710" s="1"/>
    </row>
    <row r="9711" spans="1:1" x14ac:dyDescent="0.3">
      <c r="A9711" s="1"/>
    </row>
    <row r="9712" spans="1:1" x14ac:dyDescent="0.3">
      <c r="A9712" s="1"/>
    </row>
    <row r="9713" spans="1:1" x14ac:dyDescent="0.3">
      <c r="A9713" s="1"/>
    </row>
    <row r="9714" spans="1:1" x14ac:dyDescent="0.3">
      <c r="A9714" s="1"/>
    </row>
    <row r="9715" spans="1:1" x14ac:dyDescent="0.3">
      <c r="A9715" s="1"/>
    </row>
    <row r="9716" spans="1:1" x14ac:dyDescent="0.3">
      <c r="A9716" s="1"/>
    </row>
    <row r="9717" spans="1:1" x14ac:dyDescent="0.3">
      <c r="A9717" s="1"/>
    </row>
    <row r="9718" spans="1:1" x14ac:dyDescent="0.3">
      <c r="A9718" s="1"/>
    </row>
    <row r="9719" spans="1:1" x14ac:dyDescent="0.3">
      <c r="A9719" s="1"/>
    </row>
    <row r="9720" spans="1:1" x14ac:dyDescent="0.3">
      <c r="A9720" s="1"/>
    </row>
    <row r="9721" spans="1:1" x14ac:dyDescent="0.3">
      <c r="A9721" s="1"/>
    </row>
    <row r="9722" spans="1:1" x14ac:dyDescent="0.3">
      <c r="A9722" s="1"/>
    </row>
    <row r="9723" spans="1:1" x14ac:dyDescent="0.3">
      <c r="A9723" s="1"/>
    </row>
    <row r="9724" spans="1:1" x14ac:dyDescent="0.3">
      <c r="A9724" s="1"/>
    </row>
    <row r="9725" spans="1:1" x14ac:dyDescent="0.3">
      <c r="A9725" s="1"/>
    </row>
    <row r="9726" spans="1:1" x14ac:dyDescent="0.3">
      <c r="A9726" s="1"/>
    </row>
    <row r="9727" spans="1:1" x14ac:dyDescent="0.3">
      <c r="A9727" s="1"/>
    </row>
    <row r="9728" spans="1:1" x14ac:dyDescent="0.3">
      <c r="A9728" s="1"/>
    </row>
    <row r="9729" spans="1:1" x14ac:dyDescent="0.3">
      <c r="A9729" s="1"/>
    </row>
    <row r="9730" spans="1:1" x14ac:dyDescent="0.3">
      <c r="A9730" s="1"/>
    </row>
    <row r="9731" spans="1:1" x14ac:dyDescent="0.3">
      <c r="A9731" s="1"/>
    </row>
    <row r="9732" spans="1:1" x14ac:dyDescent="0.3">
      <c r="A9732" s="1"/>
    </row>
    <row r="9733" spans="1:1" x14ac:dyDescent="0.3">
      <c r="A9733" s="1"/>
    </row>
    <row r="9734" spans="1:1" x14ac:dyDescent="0.3">
      <c r="A9734" s="1"/>
    </row>
    <row r="9735" spans="1:1" x14ac:dyDescent="0.3">
      <c r="A9735" s="1"/>
    </row>
    <row r="9736" spans="1:1" x14ac:dyDescent="0.3">
      <c r="A9736" s="1"/>
    </row>
    <row r="9737" spans="1:1" x14ac:dyDescent="0.3">
      <c r="A9737" s="1"/>
    </row>
    <row r="9738" spans="1:1" x14ac:dyDescent="0.3">
      <c r="A9738" s="1"/>
    </row>
    <row r="9739" spans="1:1" x14ac:dyDescent="0.3">
      <c r="A9739" s="1"/>
    </row>
    <row r="9740" spans="1:1" x14ac:dyDescent="0.3">
      <c r="A9740" s="1"/>
    </row>
    <row r="9741" spans="1:1" x14ac:dyDescent="0.3">
      <c r="A9741" s="1"/>
    </row>
    <row r="9742" spans="1:1" x14ac:dyDescent="0.3">
      <c r="A9742" s="1"/>
    </row>
    <row r="9743" spans="1:1" x14ac:dyDescent="0.3">
      <c r="A9743" s="1"/>
    </row>
    <row r="9744" spans="1:1" x14ac:dyDescent="0.3">
      <c r="A9744" s="1"/>
    </row>
    <row r="9745" spans="1:1" x14ac:dyDescent="0.3">
      <c r="A9745" s="1"/>
    </row>
    <row r="9746" spans="1:1" x14ac:dyDescent="0.3">
      <c r="A9746" s="1"/>
    </row>
    <row r="9747" spans="1:1" x14ac:dyDescent="0.3">
      <c r="A9747" s="1"/>
    </row>
    <row r="9748" spans="1:1" x14ac:dyDescent="0.3">
      <c r="A9748" s="1"/>
    </row>
    <row r="9749" spans="1:1" x14ac:dyDescent="0.3">
      <c r="A9749" s="1"/>
    </row>
    <row r="9750" spans="1:1" x14ac:dyDescent="0.3">
      <c r="A9750" s="1"/>
    </row>
    <row r="9751" spans="1:1" x14ac:dyDescent="0.3">
      <c r="A9751" s="1"/>
    </row>
    <row r="9752" spans="1:1" x14ac:dyDescent="0.3">
      <c r="A9752" s="1"/>
    </row>
    <row r="9753" spans="1:1" x14ac:dyDescent="0.3">
      <c r="A9753" s="1"/>
    </row>
    <row r="9754" spans="1:1" x14ac:dyDescent="0.3">
      <c r="A9754" s="1"/>
    </row>
    <row r="9755" spans="1:1" x14ac:dyDescent="0.3">
      <c r="A9755" s="1"/>
    </row>
    <row r="9756" spans="1:1" x14ac:dyDescent="0.3">
      <c r="A9756" s="1"/>
    </row>
    <row r="9757" spans="1:1" x14ac:dyDescent="0.3">
      <c r="A9757" s="1"/>
    </row>
    <row r="9758" spans="1:1" x14ac:dyDescent="0.3">
      <c r="A9758" s="1"/>
    </row>
    <row r="9759" spans="1:1" x14ac:dyDescent="0.3">
      <c r="A9759" s="1"/>
    </row>
    <row r="9760" spans="1:1" x14ac:dyDescent="0.3">
      <c r="A9760" s="1"/>
    </row>
    <row r="9761" spans="1:1" x14ac:dyDescent="0.3">
      <c r="A9761" s="1"/>
    </row>
    <row r="9762" spans="1:1" x14ac:dyDescent="0.3">
      <c r="A9762" s="1"/>
    </row>
    <row r="9763" spans="1:1" x14ac:dyDescent="0.3">
      <c r="A9763" s="1"/>
    </row>
    <row r="9764" spans="1:1" x14ac:dyDescent="0.3">
      <c r="A9764" s="1"/>
    </row>
    <row r="9765" spans="1:1" x14ac:dyDescent="0.3">
      <c r="A9765" s="1"/>
    </row>
    <row r="9766" spans="1:1" x14ac:dyDescent="0.3">
      <c r="A9766" s="1"/>
    </row>
    <row r="9767" spans="1:1" x14ac:dyDescent="0.3">
      <c r="A9767" s="1"/>
    </row>
    <row r="9768" spans="1:1" x14ac:dyDescent="0.3">
      <c r="A9768" s="1"/>
    </row>
    <row r="9769" spans="1:1" x14ac:dyDescent="0.3">
      <c r="A9769" s="1"/>
    </row>
    <row r="9770" spans="1:1" x14ac:dyDescent="0.3">
      <c r="A9770" s="1"/>
    </row>
    <row r="9771" spans="1:1" x14ac:dyDescent="0.3">
      <c r="A9771" s="1"/>
    </row>
    <row r="9772" spans="1:1" x14ac:dyDescent="0.3">
      <c r="A9772" s="1"/>
    </row>
    <row r="9773" spans="1:1" x14ac:dyDescent="0.3">
      <c r="A9773" s="1"/>
    </row>
    <row r="9774" spans="1:1" x14ac:dyDescent="0.3">
      <c r="A9774" s="1"/>
    </row>
    <row r="9775" spans="1:1" x14ac:dyDescent="0.3">
      <c r="A9775" s="1"/>
    </row>
    <row r="9776" spans="1:1" x14ac:dyDescent="0.3">
      <c r="A9776" s="1"/>
    </row>
    <row r="9777" spans="1:1" x14ac:dyDescent="0.3">
      <c r="A9777" s="1"/>
    </row>
    <row r="9778" spans="1:1" x14ac:dyDescent="0.3">
      <c r="A9778" s="1"/>
    </row>
    <row r="9779" spans="1:1" x14ac:dyDescent="0.3">
      <c r="A9779" s="1"/>
    </row>
    <row r="9780" spans="1:1" x14ac:dyDescent="0.3">
      <c r="A9780" s="1"/>
    </row>
    <row r="9781" spans="1:1" x14ac:dyDescent="0.3">
      <c r="A9781" s="1"/>
    </row>
    <row r="9782" spans="1:1" x14ac:dyDescent="0.3">
      <c r="A9782" s="1"/>
    </row>
    <row r="9783" spans="1:1" x14ac:dyDescent="0.3">
      <c r="A9783" s="1"/>
    </row>
    <row r="9784" spans="1:1" x14ac:dyDescent="0.3">
      <c r="A9784" s="1"/>
    </row>
    <row r="9785" spans="1:1" x14ac:dyDescent="0.3">
      <c r="A9785" s="1"/>
    </row>
    <row r="9786" spans="1:1" x14ac:dyDescent="0.3">
      <c r="A9786" s="1"/>
    </row>
    <row r="9787" spans="1:1" x14ac:dyDescent="0.3">
      <c r="A9787" s="1"/>
    </row>
    <row r="9788" spans="1:1" x14ac:dyDescent="0.3">
      <c r="A9788" s="1"/>
    </row>
    <row r="9789" spans="1:1" x14ac:dyDescent="0.3">
      <c r="A9789" s="1"/>
    </row>
    <row r="9790" spans="1:1" x14ac:dyDescent="0.3">
      <c r="A9790" s="1"/>
    </row>
    <row r="9791" spans="1:1" x14ac:dyDescent="0.3">
      <c r="A9791" s="1"/>
    </row>
    <row r="9792" spans="1:1" x14ac:dyDescent="0.3">
      <c r="A9792" s="1"/>
    </row>
    <row r="9793" spans="1:1" x14ac:dyDescent="0.3">
      <c r="A9793" s="1"/>
    </row>
    <row r="9794" spans="1:1" x14ac:dyDescent="0.3">
      <c r="A9794" s="1"/>
    </row>
    <row r="9795" spans="1:1" x14ac:dyDescent="0.3">
      <c r="A9795" s="1"/>
    </row>
    <row r="9796" spans="1:1" x14ac:dyDescent="0.3">
      <c r="A9796" s="1"/>
    </row>
    <row r="9797" spans="1:1" x14ac:dyDescent="0.3">
      <c r="A9797" s="1"/>
    </row>
    <row r="9798" spans="1:1" x14ac:dyDescent="0.3">
      <c r="A9798" s="1"/>
    </row>
    <row r="9799" spans="1:1" x14ac:dyDescent="0.3">
      <c r="A9799" s="1"/>
    </row>
    <row r="9800" spans="1:1" x14ac:dyDescent="0.3">
      <c r="A9800" s="1"/>
    </row>
    <row r="9801" spans="1:1" x14ac:dyDescent="0.3">
      <c r="A9801" s="1"/>
    </row>
    <row r="9802" spans="1:1" x14ac:dyDescent="0.3">
      <c r="A9802" s="1"/>
    </row>
    <row r="9803" spans="1:1" x14ac:dyDescent="0.3">
      <c r="A9803" s="1"/>
    </row>
    <row r="9804" spans="1:1" x14ac:dyDescent="0.3">
      <c r="A9804" s="1"/>
    </row>
    <row r="9805" spans="1:1" x14ac:dyDescent="0.3">
      <c r="A9805" s="1"/>
    </row>
    <row r="9806" spans="1:1" x14ac:dyDescent="0.3">
      <c r="A9806" s="1"/>
    </row>
    <row r="9807" spans="1:1" x14ac:dyDescent="0.3">
      <c r="A9807" s="1"/>
    </row>
    <row r="9808" spans="1:1" x14ac:dyDescent="0.3">
      <c r="A9808" s="1"/>
    </row>
    <row r="9809" spans="1:1" x14ac:dyDescent="0.3">
      <c r="A9809" s="1"/>
    </row>
    <row r="9810" spans="1:1" x14ac:dyDescent="0.3">
      <c r="A9810" s="1"/>
    </row>
    <row r="9811" spans="1:1" x14ac:dyDescent="0.3">
      <c r="A9811" s="1"/>
    </row>
    <row r="9812" spans="1:1" x14ac:dyDescent="0.3">
      <c r="A9812" s="1"/>
    </row>
    <row r="9813" spans="1:1" x14ac:dyDescent="0.3">
      <c r="A9813" s="1"/>
    </row>
    <row r="9814" spans="1:1" x14ac:dyDescent="0.3">
      <c r="A9814" s="1"/>
    </row>
    <row r="9815" spans="1:1" x14ac:dyDescent="0.3">
      <c r="A9815" s="1"/>
    </row>
    <row r="9816" spans="1:1" x14ac:dyDescent="0.3">
      <c r="A9816" s="1"/>
    </row>
    <row r="9817" spans="1:1" x14ac:dyDescent="0.3">
      <c r="A9817" s="1"/>
    </row>
    <row r="9818" spans="1:1" x14ac:dyDescent="0.3">
      <c r="A9818" s="1"/>
    </row>
    <row r="9819" spans="1:1" x14ac:dyDescent="0.3">
      <c r="A9819" s="1"/>
    </row>
    <row r="9820" spans="1:1" x14ac:dyDescent="0.3">
      <c r="A9820" s="1"/>
    </row>
    <row r="9821" spans="1:1" x14ac:dyDescent="0.3">
      <c r="A9821" s="1"/>
    </row>
    <row r="9822" spans="1:1" x14ac:dyDescent="0.3">
      <c r="A9822" s="1"/>
    </row>
    <row r="9823" spans="1:1" x14ac:dyDescent="0.3">
      <c r="A9823" s="1"/>
    </row>
    <row r="9824" spans="1:1" x14ac:dyDescent="0.3">
      <c r="A9824" s="1"/>
    </row>
    <row r="9825" spans="1:1" x14ac:dyDescent="0.3">
      <c r="A9825" s="1"/>
    </row>
    <row r="9826" spans="1:1" x14ac:dyDescent="0.3">
      <c r="A9826" s="1"/>
    </row>
    <row r="9827" spans="1:1" x14ac:dyDescent="0.3">
      <c r="A9827" s="1"/>
    </row>
    <row r="9828" spans="1:1" x14ac:dyDescent="0.3">
      <c r="A9828" s="1"/>
    </row>
    <row r="9829" spans="1:1" x14ac:dyDescent="0.3">
      <c r="A9829" s="1"/>
    </row>
    <row r="9830" spans="1:1" x14ac:dyDescent="0.3">
      <c r="A9830" s="1"/>
    </row>
    <row r="9831" spans="1:1" x14ac:dyDescent="0.3">
      <c r="A9831" s="1"/>
    </row>
    <row r="9832" spans="1:1" x14ac:dyDescent="0.3">
      <c r="A9832" s="1"/>
    </row>
    <row r="9833" spans="1:1" x14ac:dyDescent="0.3">
      <c r="A9833" s="1"/>
    </row>
    <row r="9834" spans="1:1" x14ac:dyDescent="0.3">
      <c r="A9834" s="1"/>
    </row>
    <row r="9835" spans="1:1" x14ac:dyDescent="0.3">
      <c r="A9835" s="1"/>
    </row>
    <row r="9836" spans="1:1" x14ac:dyDescent="0.3">
      <c r="A9836" s="1"/>
    </row>
    <row r="9837" spans="1:1" x14ac:dyDescent="0.3">
      <c r="A9837" s="1"/>
    </row>
    <row r="9838" spans="1:1" x14ac:dyDescent="0.3">
      <c r="A9838" s="1"/>
    </row>
    <row r="9839" spans="1:1" x14ac:dyDescent="0.3">
      <c r="A9839" s="1"/>
    </row>
    <row r="9840" spans="1:1" x14ac:dyDescent="0.3">
      <c r="A9840" s="1"/>
    </row>
    <row r="9841" spans="1:1" x14ac:dyDescent="0.3">
      <c r="A9841" s="1"/>
    </row>
    <row r="9842" spans="1:1" x14ac:dyDescent="0.3">
      <c r="A9842" s="1"/>
    </row>
    <row r="9843" spans="1:1" x14ac:dyDescent="0.3">
      <c r="A9843" s="1"/>
    </row>
    <row r="9844" spans="1:1" x14ac:dyDescent="0.3">
      <c r="A9844" s="1"/>
    </row>
    <row r="9845" spans="1:1" x14ac:dyDescent="0.3">
      <c r="A9845" s="1"/>
    </row>
    <row r="9846" spans="1:1" x14ac:dyDescent="0.3">
      <c r="A9846" s="1"/>
    </row>
    <row r="9847" spans="1:1" x14ac:dyDescent="0.3">
      <c r="A9847" s="1"/>
    </row>
    <row r="9848" spans="1:1" x14ac:dyDescent="0.3">
      <c r="A9848" s="1"/>
    </row>
    <row r="9849" spans="1:1" x14ac:dyDescent="0.3">
      <c r="A9849" s="1"/>
    </row>
    <row r="9850" spans="1:1" x14ac:dyDescent="0.3">
      <c r="A9850" s="1"/>
    </row>
    <row r="9851" spans="1:1" x14ac:dyDescent="0.3">
      <c r="A9851" s="1"/>
    </row>
    <row r="9852" spans="1:1" x14ac:dyDescent="0.3">
      <c r="A9852" s="1"/>
    </row>
    <row r="9853" spans="1:1" x14ac:dyDescent="0.3">
      <c r="A9853" s="1"/>
    </row>
    <row r="9854" spans="1:1" x14ac:dyDescent="0.3">
      <c r="A9854" s="1"/>
    </row>
    <row r="9855" spans="1:1" x14ac:dyDescent="0.3">
      <c r="A9855" s="1"/>
    </row>
    <row r="9856" spans="1:1" x14ac:dyDescent="0.3">
      <c r="A9856" s="1"/>
    </row>
    <row r="9857" spans="1:1" x14ac:dyDescent="0.3">
      <c r="A9857" s="1"/>
    </row>
    <row r="9858" spans="1:1" x14ac:dyDescent="0.3">
      <c r="A9858" s="1"/>
    </row>
    <row r="9859" spans="1:1" x14ac:dyDescent="0.3">
      <c r="A9859" s="1"/>
    </row>
    <row r="9860" spans="1:1" x14ac:dyDescent="0.3">
      <c r="A9860" s="1"/>
    </row>
    <row r="9861" spans="1:1" x14ac:dyDescent="0.3">
      <c r="A9861" s="1"/>
    </row>
    <row r="9862" spans="1:1" x14ac:dyDescent="0.3">
      <c r="A9862" s="1"/>
    </row>
    <row r="9863" spans="1:1" x14ac:dyDescent="0.3">
      <c r="A9863" s="1"/>
    </row>
    <row r="9864" spans="1:1" x14ac:dyDescent="0.3">
      <c r="A9864" s="1"/>
    </row>
    <row r="9865" spans="1:1" x14ac:dyDescent="0.3">
      <c r="A9865" s="1"/>
    </row>
    <row r="9866" spans="1:1" x14ac:dyDescent="0.3">
      <c r="A9866" s="1"/>
    </row>
    <row r="9867" spans="1:1" x14ac:dyDescent="0.3">
      <c r="A9867" s="1"/>
    </row>
    <row r="9868" spans="1:1" x14ac:dyDescent="0.3">
      <c r="A9868" s="1"/>
    </row>
    <row r="9869" spans="1:1" x14ac:dyDescent="0.3">
      <c r="A9869" s="1"/>
    </row>
    <row r="9870" spans="1:1" x14ac:dyDescent="0.3">
      <c r="A9870" s="1"/>
    </row>
    <row r="9871" spans="1:1" x14ac:dyDescent="0.3">
      <c r="A9871" s="1"/>
    </row>
    <row r="9872" spans="1:1" x14ac:dyDescent="0.3">
      <c r="A9872" s="1"/>
    </row>
    <row r="9873" spans="1:1" x14ac:dyDescent="0.3">
      <c r="A9873" s="1"/>
    </row>
    <row r="9874" spans="1:1" x14ac:dyDescent="0.3">
      <c r="A9874" s="1"/>
    </row>
    <row r="9875" spans="1:1" x14ac:dyDescent="0.3">
      <c r="A9875" s="1"/>
    </row>
    <row r="9876" spans="1:1" x14ac:dyDescent="0.3">
      <c r="A9876" s="1"/>
    </row>
    <row r="9877" spans="1:1" x14ac:dyDescent="0.3">
      <c r="A9877" s="1"/>
    </row>
    <row r="9878" spans="1:1" x14ac:dyDescent="0.3">
      <c r="A9878" s="1"/>
    </row>
    <row r="9879" spans="1:1" x14ac:dyDescent="0.3">
      <c r="A9879" s="1"/>
    </row>
    <row r="9880" spans="1:1" x14ac:dyDescent="0.3">
      <c r="A9880" s="1"/>
    </row>
    <row r="9881" spans="1:1" x14ac:dyDescent="0.3">
      <c r="A9881" s="1"/>
    </row>
    <row r="9882" spans="1:1" x14ac:dyDescent="0.3">
      <c r="A9882" s="1"/>
    </row>
    <row r="9883" spans="1:1" x14ac:dyDescent="0.3">
      <c r="A9883" s="1"/>
    </row>
    <row r="9884" spans="1:1" x14ac:dyDescent="0.3">
      <c r="A9884" s="1"/>
    </row>
    <row r="9885" spans="1:1" x14ac:dyDescent="0.3">
      <c r="A9885" s="1"/>
    </row>
    <row r="9886" spans="1:1" x14ac:dyDescent="0.3">
      <c r="A9886" s="1"/>
    </row>
    <row r="9887" spans="1:1" x14ac:dyDescent="0.3">
      <c r="A9887" s="1"/>
    </row>
    <row r="9888" spans="1:1" x14ac:dyDescent="0.3">
      <c r="A9888" s="1"/>
    </row>
    <row r="9889" spans="1:1" x14ac:dyDescent="0.3">
      <c r="A9889" s="1"/>
    </row>
    <row r="9890" spans="1:1" x14ac:dyDescent="0.3">
      <c r="A9890" s="1"/>
    </row>
    <row r="9891" spans="1:1" x14ac:dyDescent="0.3">
      <c r="A9891" s="1"/>
    </row>
    <row r="9892" spans="1:1" x14ac:dyDescent="0.3">
      <c r="A9892" s="1"/>
    </row>
    <row r="9893" spans="1:1" x14ac:dyDescent="0.3">
      <c r="A9893" s="1"/>
    </row>
    <row r="9894" spans="1:1" x14ac:dyDescent="0.3">
      <c r="A9894" s="1"/>
    </row>
    <row r="9895" spans="1:1" x14ac:dyDescent="0.3">
      <c r="A9895" s="1"/>
    </row>
    <row r="9896" spans="1:1" x14ac:dyDescent="0.3">
      <c r="A9896" s="1"/>
    </row>
    <row r="9897" spans="1:1" x14ac:dyDescent="0.3">
      <c r="A9897" s="1"/>
    </row>
    <row r="9898" spans="1:1" x14ac:dyDescent="0.3">
      <c r="A9898" s="1"/>
    </row>
    <row r="9899" spans="1:1" x14ac:dyDescent="0.3">
      <c r="A9899" s="1"/>
    </row>
    <row r="9900" spans="1:1" x14ac:dyDescent="0.3">
      <c r="A9900" s="1"/>
    </row>
    <row r="9901" spans="1:1" x14ac:dyDescent="0.3">
      <c r="A9901" s="1"/>
    </row>
    <row r="9902" spans="1:1" x14ac:dyDescent="0.3">
      <c r="A9902" s="1"/>
    </row>
    <row r="9903" spans="1:1" x14ac:dyDescent="0.3">
      <c r="A9903" s="1"/>
    </row>
    <row r="9904" spans="1:1" x14ac:dyDescent="0.3">
      <c r="A9904" s="1"/>
    </row>
    <row r="9905" spans="1:1" x14ac:dyDescent="0.3">
      <c r="A9905" s="1"/>
    </row>
    <row r="9906" spans="1:1" x14ac:dyDescent="0.3">
      <c r="A9906" s="1"/>
    </row>
    <row r="9907" spans="1:1" x14ac:dyDescent="0.3">
      <c r="A9907" s="1"/>
    </row>
    <row r="9908" spans="1:1" x14ac:dyDescent="0.3">
      <c r="A9908" s="1"/>
    </row>
    <row r="9909" spans="1:1" x14ac:dyDescent="0.3">
      <c r="A9909" s="1"/>
    </row>
    <row r="9910" spans="1:1" x14ac:dyDescent="0.3">
      <c r="A9910" s="1"/>
    </row>
    <row r="9911" spans="1:1" x14ac:dyDescent="0.3">
      <c r="A9911" s="1"/>
    </row>
    <row r="9912" spans="1:1" x14ac:dyDescent="0.3">
      <c r="A9912" s="1"/>
    </row>
    <row r="9913" spans="1:1" x14ac:dyDescent="0.3">
      <c r="A9913" s="1"/>
    </row>
    <row r="9914" spans="1:1" x14ac:dyDescent="0.3">
      <c r="A9914" s="1"/>
    </row>
    <row r="9915" spans="1:1" x14ac:dyDescent="0.3">
      <c r="A9915" s="1"/>
    </row>
    <row r="9916" spans="1:1" x14ac:dyDescent="0.3">
      <c r="A9916" s="1"/>
    </row>
    <row r="9917" spans="1:1" x14ac:dyDescent="0.3">
      <c r="A9917" s="1"/>
    </row>
    <row r="9918" spans="1:1" x14ac:dyDescent="0.3">
      <c r="A9918" s="1"/>
    </row>
    <row r="9919" spans="1:1" x14ac:dyDescent="0.3">
      <c r="A9919" s="1"/>
    </row>
    <row r="9920" spans="1:1" x14ac:dyDescent="0.3">
      <c r="A9920" s="1"/>
    </row>
    <row r="9921" spans="1:1" x14ac:dyDescent="0.3">
      <c r="A9921" s="1"/>
    </row>
    <row r="9922" spans="1:1" x14ac:dyDescent="0.3">
      <c r="A9922" s="1"/>
    </row>
    <row r="9923" spans="1:1" x14ac:dyDescent="0.3">
      <c r="A9923" s="1"/>
    </row>
    <row r="9924" spans="1:1" x14ac:dyDescent="0.3">
      <c r="A9924" s="1"/>
    </row>
    <row r="9925" spans="1:1" x14ac:dyDescent="0.3">
      <c r="A9925" s="1"/>
    </row>
    <row r="9926" spans="1:1" x14ac:dyDescent="0.3">
      <c r="A9926" s="1"/>
    </row>
    <row r="9927" spans="1:1" x14ac:dyDescent="0.3">
      <c r="A9927" s="1"/>
    </row>
    <row r="9928" spans="1:1" x14ac:dyDescent="0.3">
      <c r="A9928" s="1"/>
    </row>
    <row r="9929" spans="1:1" x14ac:dyDescent="0.3">
      <c r="A9929" s="1"/>
    </row>
    <row r="9930" spans="1:1" x14ac:dyDescent="0.3">
      <c r="A9930" s="1"/>
    </row>
    <row r="9931" spans="1:1" x14ac:dyDescent="0.3">
      <c r="A9931" s="1"/>
    </row>
    <row r="9932" spans="1:1" x14ac:dyDescent="0.3">
      <c r="A9932" s="1"/>
    </row>
    <row r="9933" spans="1:1" x14ac:dyDescent="0.3">
      <c r="A9933" s="1"/>
    </row>
    <row r="9934" spans="1:1" x14ac:dyDescent="0.3">
      <c r="A9934" s="1"/>
    </row>
    <row r="9935" spans="1:1" x14ac:dyDescent="0.3">
      <c r="A9935" s="1"/>
    </row>
    <row r="9936" spans="1:1" x14ac:dyDescent="0.3">
      <c r="A9936" s="1"/>
    </row>
    <row r="9937" spans="1:1" x14ac:dyDescent="0.3">
      <c r="A9937" s="1"/>
    </row>
    <row r="9938" spans="1:1" x14ac:dyDescent="0.3">
      <c r="A9938" s="1"/>
    </row>
    <row r="9939" spans="1:1" x14ac:dyDescent="0.3">
      <c r="A9939" s="1"/>
    </row>
    <row r="9940" spans="1:1" x14ac:dyDescent="0.3">
      <c r="A9940" s="1"/>
    </row>
    <row r="9941" spans="1:1" x14ac:dyDescent="0.3">
      <c r="A9941" s="1"/>
    </row>
    <row r="9942" spans="1:1" x14ac:dyDescent="0.3">
      <c r="A9942" s="1"/>
    </row>
    <row r="9943" spans="1:1" x14ac:dyDescent="0.3">
      <c r="A9943" s="1"/>
    </row>
    <row r="9944" spans="1:1" x14ac:dyDescent="0.3">
      <c r="A9944" s="1"/>
    </row>
    <row r="9945" spans="1:1" x14ac:dyDescent="0.3">
      <c r="A9945" s="1"/>
    </row>
    <row r="9946" spans="1:1" x14ac:dyDescent="0.3">
      <c r="A9946" s="1"/>
    </row>
    <row r="9947" spans="1:1" x14ac:dyDescent="0.3">
      <c r="A9947" s="1"/>
    </row>
    <row r="9948" spans="1:1" x14ac:dyDescent="0.3">
      <c r="A9948" s="1"/>
    </row>
    <row r="9949" spans="1:1" x14ac:dyDescent="0.3">
      <c r="A9949" s="1"/>
    </row>
    <row r="9950" spans="1:1" x14ac:dyDescent="0.3">
      <c r="A9950" s="1"/>
    </row>
    <row r="9951" spans="1:1" x14ac:dyDescent="0.3">
      <c r="A9951" s="1"/>
    </row>
    <row r="9952" spans="1:1" x14ac:dyDescent="0.3">
      <c r="A9952" s="1"/>
    </row>
    <row r="9953" spans="1:1" x14ac:dyDescent="0.3">
      <c r="A9953" s="1"/>
    </row>
    <row r="9954" spans="1:1" x14ac:dyDescent="0.3">
      <c r="A9954" s="1"/>
    </row>
    <row r="9955" spans="1:1" x14ac:dyDescent="0.3">
      <c r="A9955" s="1"/>
    </row>
    <row r="9956" spans="1:1" x14ac:dyDescent="0.3">
      <c r="A9956" s="1"/>
    </row>
    <row r="9957" spans="1:1" x14ac:dyDescent="0.3">
      <c r="A9957" s="1"/>
    </row>
    <row r="9958" spans="1:1" x14ac:dyDescent="0.3">
      <c r="A9958" s="1"/>
    </row>
    <row r="9959" spans="1:1" x14ac:dyDescent="0.3">
      <c r="A9959" s="1"/>
    </row>
    <row r="9960" spans="1:1" x14ac:dyDescent="0.3">
      <c r="A9960" s="1"/>
    </row>
    <row r="9961" spans="1:1" x14ac:dyDescent="0.3">
      <c r="A9961" s="1"/>
    </row>
    <row r="9962" spans="1:1" x14ac:dyDescent="0.3">
      <c r="A9962" s="1"/>
    </row>
    <row r="9963" spans="1:1" x14ac:dyDescent="0.3">
      <c r="A9963" s="1"/>
    </row>
    <row r="9964" spans="1:1" x14ac:dyDescent="0.3">
      <c r="A9964" s="1"/>
    </row>
    <row r="9965" spans="1:1" x14ac:dyDescent="0.3">
      <c r="A9965" s="1"/>
    </row>
    <row r="9966" spans="1:1" x14ac:dyDescent="0.3">
      <c r="A9966" s="1"/>
    </row>
    <row r="9967" spans="1:1" x14ac:dyDescent="0.3">
      <c r="A9967" s="1"/>
    </row>
    <row r="9968" spans="1:1" x14ac:dyDescent="0.3">
      <c r="A9968" s="1"/>
    </row>
    <row r="9969" spans="1:1" x14ac:dyDescent="0.3">
      <c r="A9969" s="1"/>
    </row>
    <row r="9970" spans="1:1" x14ac:dyDescent="0.3">
      <c r="A9970" s="1"/>
    </row>
    <row r="9971" spans="1:1" x14ac:dyDescent="0.3">
      <c r="A9971" s="1"/>
    </row>
    <row r="9972" spans="1:1" x14ac:dyDescent="0.3">
      <c r="A9972" s="1"/>
    </row>
    <row r="9973" spans="1:1" x14ac:dyDescent="0.3">
      <c r="A9973" s="1"/>
    </row>
    <row r="9974" spans="1:1" x14ac:dyDescent="0.3">
      <c r="A9974" s="1"/>
    </row>
    <row r="9975" spans="1:1" x14ac:dyDescent="0.3">
      <c r="A9975" s="1"/>
    </row>
    <row r="9976" spans="1:1" x14ac:dyDescent="0.3">
      <c r="A9976" s="1"/>
    </row>
    <row r="9977" spans="1:1" x14ac:dyDescent="0.3">
      <c r="A9977" s="1"/>
    </row>
    <row r="9978" spans="1:1" x14ac:dyDescent="0.3">
      <c r="A9978" s="1"/>
    </row>
    <row r="9979" spans="1:1" x14ac:dyDescent="0.3">
      <c r="A9979" s="1"/>
    </row>
    <row r="9980" spans="1:1" x14ac:dyDescent="0.3">
      <c r="A9980" s="1"/>
    </row>
    <row r="9981" spans="1:1" x14ac:dyDescent="0.3">
      <c r="A9981" s="1"/>
    </row>
    <row r="9982" spans="1:1" x14ac:dyDescent="0.3">
      <c r="A9982" s="1"/>
    </row>
    <row r="9983" spans="1:1" x14ac:dyDescent="0.3">
      <c r="A9983" s="1"/>
    </row>
    <row r="9984" spans="1:1" x14ac:dyDescent="0.3">
      <c r="A9984" s="1"/>
    </row>
    <row r="9985" spans="1:1" x14ac:dyDescent="0.3">
      <c r="A9985" s="1"/>
    </row>
    <row r="9986" spans="1:1" x14ac:dyDescent="0.3">
      <c r="A9986" s="1"/>
    </row>
    <row r="9987" spans="1:1" x14ac:dyDescent="0.3">
      <c r="A9987" s="1"/>
    </row>
    <row r="9988" spans="1:1" x14ac:dyDescent="0.3">
      <c r="A9988" s="1"/>
    </row>
    <row r="9989" spans="1:1" x14ac:dyDescent="0.3">
      <c r="A9989" s="1"/>
    </row>
    <row r="9990" spans="1:1" x14ac:dyDescent="0.3">
      <c r="A9990" s="1"/>
    </row>
    <row r="9991" spans="1:1" x14ac:dyDescent="0.3">
      <c r="A9991" s="1"/>
    </row>
    <row r="9992" spans="1:1" x14ac:dyDescent="0.3">
      <c r="A9992" s="1"/>
    </row>
    <row r="9993" spans="1:1" x14ac:dyDescent="0.3">
      <c r="A9993" s="1"/>
    </row>
    <row r="9994" spans="1:1" x14ac:dyDescent="0.3">
      <c r="A9994" s="1"/>
    </row>
    <row r="9995" spans="1:1" x14ac:dyDescent="0.3">
      <c r="A9995" s="1"/>
    </row>
    <row r="9996" spans="1:1" x14ac:dyDescent="0.3">
      <c r="A9996" s="1"/>
    </row>
    <row r="9997" spans="1:1" x14ac:dyDescent="0.3">
      <c r="A9997" s="1"/>
    </row>
    <row r="9998" spans="1:1" x14ac:dyDescent="0.3">
      <c r="A9998" s="1"/>
    </row>
    <row r="9999" spans="1:1" x14ac:dyDescent="0.3">
      <c r="A9999" s="1"/>
    </row>
    <row r="10000" spans="1:1" x14ac:dyDescent="0.3">
      <c r="A10000" s="1"/>
    </row>
    <row r="10001" spans="1:1" x14ac:dyDescent="0.3">
      <c r="A10001" s="1"/>
    </row>
    <row r="10002" spans="1:1" x14ac:dyDescent="0.3">
      <c r="A10002" s="1"/>
    </row>
    <row r="10003" spans="1:1" x14ac:dyDescent="0.3">
      <c r="A10003" s="1"/>
    </row>
    <row r="10004" spans="1:1" x14ac:dyDescent="0.3">
      <c r="A10004" s="1"/>
    </row>
    <row r="10005" spans="1:1" x14ac:dyDescent="0.3">
      <c r="A10005" s="1"/>
    </row>
    <row r="10006" spans="1:1" x14ac:dyDescent="0.3">
      <c r="A10006" s="1"/>
    </row>
    <row r="10007" spans="1:1" x14ac:dyDescent="0.3">
      <c r="A10007" s="1"/>
    </row>
    <row r="10008" spans="1:1" x14ac:dyDescent="0.3">
      <c r="A10008" s="1"/>
    </row>
    <row r="10009" spans="1:1" x14ac:dyDescent="0.3">
      <c r="A10009" s="1"/>
    </row>
    <row r="10010" spans="1:1" x14ac:dyDescent="0.3">
      <c r="A10010" s="1"/>
    </row>
    <row r="10011" spans="1:1" x14ac:dyDescent="0.3">
      <c r="A10011" s="1"/>
    </row>
    <row r="10012" spans="1:1" x14ac:dyDescent="0.3">
      <c r="A10012" s="1"/>
    </row>
    <row r="10013" spans="1:1" x14ac:dyDescent="0.3">
      <c r="A10013" s="1"/>
    </row>
    <row r="10014" spans="1:1" x14ac:dyDescent="0.3">
      <c r="A10014" s="1"/>
    </row>
    <row r="10015" spans="1:1" x14ac:dyDescent="0.3">
      <c r="A10015" s="1"/>
    </row>
    <row r="10016" spans="1:1" x14ac:dyDescent="0.3">
      <c r="A10016" s="1"/>
    </row>
    <row r="10017" spans="1:1" x14ac:dyDescent="0.3">
      <c r="A10017" s="1"/>
    </row>
    <row r="10018" spans="1:1" x14ac:dyDescent="0.3">
      <c r="A10018" s="1"/>
    </row>
    <row r="10019" spans="1:1" x14ac:dyDescent="0.3">
      <c r="A10019" s="1"/>
    </row>
    <row r="10020" spans="1:1" x14ac:dyDescent="0.3">
      <c r="A10020" s="1"/>
    </row>
    <row r="10021" spans="1:1" x14ac:dyDescent="0.3">
      <c r="A10021" s="1"/>
    </row>
    <row r="10022" spans="1:1" x14ac:dyDescent="0.3">
      <c r="A10022" s="1"/>
    </row>
    <row r="10023" spans="1:1" x14ac:dyDescent="0.3">
      <c r="A10023" s="1"/>
    </row>
    <row r="10024" spans="1:1" x14ac:dyDescent="0.3">
      <c r="A10024" s="1"/>
    </row>
    <row r="10025" spans="1:1" x14ac:dyDescent="0.3">
      <c r="A10025" s="1"/>
    </row>
    <row r="10026" spans="1:1" x14ac:dyDescent="0.3">
      <c r="A10026" s="1"/>
    </row>
    <row r="10027" spans="1:1" x14ac:dyDescent="0.3">
      <c r="A10027" s="1"/>
    </row>
    <row r="10028" spans="1:1" x14ac:dyDescent="0.3">
      <c r="A10028" s="1"/>
    </row>
    <row r="10029" spans="1:1" x14ac:dyDescent="0.3">
      <c r="A10029" s="1"/>
    </row>
    <row r="10030" spans="1:1" x14ac:dyDescent="0.3">
      <c r="A10030" s="1"/>
    </row>
    <row r="10031" spans="1:1" x14ac:dyDescent="0.3">
      <c r="A10031" s="1"/>
    </row>
    <row r="10032" spans="1:1" x14ac:dyDescent="0.3">
      <c r="A10032" s="1"/>
    </row>
    <row r="10033" spans="1:1" x14ac:dyDescent="0.3">
      <c r="A10033" s="1"/>
    </row>
    <row r="10034" spans="1:1" x14ac:dyDescent="0.3">
      <c r="A10034" s="1"/>
    </row>
    <row r="10035" spans="1:1" x14ac:dyDescent="0.3">
      <c r="A10035" s="1"/>
    </row>
    <row r="10036" spans="1:1" x14ac:dyDescent="0.3">
      <c r="A10036" s="1"/>
    </row>
    <row r="10037" spans="1:1" x14ac:dyDescent="0.3">
      <c r="A10037" s="1"/>
    </row>
    <row r="10038" spans="1:1" x14ac:dyDescent="0.3">
      <c r="A10038" s="1"/>
    </row>
    <row r="10039" spans="1:1" x14ac:dyDescent="0.3">
      <c r="A10039" s="1"/>
    </row>
    <row r="10040" spans="1:1" x14ac:dyDescent="0.3">
      <c r="A10040" s="1"/>
    </row>
    <row r="10041" spans="1:1" x14ac:dyDescent="0.3">
      <c r="A10041" s="1"/>
    </row>
    <row r="10042" spans="1:1" x14ac:dyDescent="0.3">
      <c r="A10042" s="1"/>
    </row>
    <row r="10043" spans="1:1" x14ac:dyDescent="0.3">
      <c r="A10043" s="1"/>
    </row>
    <row r="10044" spans="1:1" x14ac:dyDescent="0.3">
      <c r="A10044" s="1"/>
    </row>
    <row r="10045" spans="1:1" x14ac:dyDescent="0.3">
      <c r="A10045" s="1"/>
    </row>
    <row r="10046" spans="1:1" x14ac:dyDescent="0.3">
      <c r="A10046" s="1"/>
    </row>
    <row r="10047" spans="1:1" x14ac:dyDescent="0.3">
      <c r="A10047" s="1"/>
    </row>
    <row r="10048" spans="1:1" x14ac:dyDescent="0.3">
      <c r="A10048" s="1"/>
    </row>
    <row r="10049" spans="1:1" x14ac:dyDescent="0.3">
      <c r="A10049" s="1"/>
    </row>
    <row r="10050" spans="1:1" x14ac:dyDescent="0.3">
      <c r="A10050" s="1"/>
    </row>
    <row r="10051" spans="1:1" x14ac:dyDescent="0.3">
      <c r="A10051" s="1"/>
    </row>
    <row r="10052" spans="1:1" x14ac:dyDescent="0.3">
      <c r="A10052" s="1"/>
    </row>
    <row r="10053" spans="1:1" x14ac:dyDescent="0.3">
      <c r="A10053" s="1"/>
    </row>
    <row r="10054" spans="1:1" x14ac:dyDescent="0.3">
      <c r="A10054" s="1"/>
    </row>
    <row r="10055" spans="1:1" x14ac:dyDescent="0.3">
      <c r="A10055" s="1"/>
    </row>
    <row r="10056" spans="1:1" x14ac:dyDescent="0.3">
      <c r="A10056" s="1"/>
    </row>
    <row r="10057" spans="1:1" x14ac:dyDescent="0.3">
      <c r="A10057" s="1"/>
    </row>
    <row r="10058" spans="1:1" x14ac:dyDescent="0.3">
      <c r="A10058" s="1"/>
    </row>
    <row r="10059" spans="1:1" x14ac:dyDescent="0.3">
      <c r="A10059" s="1"/>
    </row>
    <row r="10060" spans="1:1" x14ac:dyDescent="0.3">
      <c r="A10060" s="1"/>
    </row>
    <row r="10061" spans="1:1" x14ac:dyDescent="0.3">
      <c r="A10061" s="1"/>
    </row>
    <row r="10062" spans="1:1" x14ac:dyDescent="0.3">
      <c r="A10062" s="1"/>
    </row>
    <row r="10063" spans="1:1" x14ac:dyDescent="0.3">
      <c r="A10063" s="1"/>
    </row>
    <row r="10064" spans="1:1" x14ac:dyDescent="0.3">
      <c r="A10064" s="1"/>
    </row>
    <row r="10065" spans="1:1" x14ac:dyDescent="0.3">
      <c r="A10065" s="1"/>
    </row>
    <row r="10066" spans="1:1" x14ac:dyDescent="0.3">
      <c r="A10066" s="1"/>
    </row>
    <row r="10067" spans="1:1" x14ac:dyDescent="0.3">
      <c r="A10067" s="1"/>
    </row>
    <row r="10068" spans="1:1" x14ac:dyDescent="0.3">
      <c r="A10068" s="1"/>
    </row>
    <row r="10069" spans="1:1" x14ac:dyDescent="0.3">
      <c r="A10069" s="1"/>
    </row>
    <row r="10070" spans="1:1" x14ac:dyDescent="0.3">
      <c r="A10070" s="1"/>
    </row>
    <row r="10071" spans="1:1" x14ac:dyDescent="0.3">
      <c r="A10071" s="1"/>
    </row>
    <row r="10072" spans="1:1" x14ac:dyDescent="0.3">
      <c r="A10072" s="1"/>
    </row>
    <row r="10073" spans="1:1" x14ac:dyDescent="0.3">
      <c r="A10073" s="1"/>
    </row>
    <row r="10074" spans="1:1" x14ac:dyDescent="0.3">
      <c r="A10074" s="1"/>
    </row>
    <row r="10075" spans="1:1" x14ac:dyDescent="0.3">
      <c r="A10075" s="1"/>
    </row>
    <row r="10076" spans="1:1" x14ac:dyDescent="0.3">
      <c r="A10076" s="1"/>
    </row>
    <row r="10077" spans="1:1" x14ac:dyDescent="0.3">
      <c r="A10077" s="1"/>
    </row>
    <row r="10078" spans="1:1" x14ac:dyDescent="0.3">
      <c r="A10078" s="1"/>
    </row>
    <row r="10079" spans="1:1" x14ac:dyDescent="0.3">
      <c r="A10079" s="1"/>
    </row>
    <row r="10080" spans="1:1" x14ac:dyDescent="0.3">
      <c r="A10080" s="1"/>
    </row>
    <row r="10081" spans="1:1" x14ac:dyDescent="0.3">
      <c r="A10081" s="1"/>
    </row>
    <row r="10082" spans="1:1" x14ac:dyDescent="0.3">
      <c r="A10082" s="1"/>
    </row>
    <row r="10083" spans="1:1" x14ac:dyDescent="0.3">
      <c r="A10083" s="1"/>
    </row>
    <row r="10084" spans="1:1" x14ac:dyDescent="0.3">
      <c r="A10084" s="1"/>
    </row>
    <row r="10085" spans="1:1" x14ac:dyDescent="0.3">
      <c r="A10085" s="1"/>
    </row>
    <row r="10086" spans="1:1" x14ac:dyDescent="0.3">
      <c r="A10086" s="1"/>
    </row>
    <row r="10087" spans="1:1" x14ac:dyDescent="0.3">
      <c r="A10087" s="1"/>
    </row>
    <row r="10088" spans="1:1" x14ac:dyDescent="0.3">
      <c r="A10088" s="1"/>
    </row>
    <row r="10089" spans="1:1" x14ac:dyDescent="0.3">
      <c r="A10089" s="1"/>
    </row>
    <row r="10090" spans="1:1" x14ac:dyDescent="0.3">
      <c r="A10090" s="1"/>
    </row>
    <row r="10091" spans="1:1" x14ac:dyDescent="0.3">
      <c r="A10091" s="1"/>
    </row>
    <row r="10092" spans="1:1" x14ac:dyDescent="0.3">
      <c r="A10092" s="1"/>
    </row>
    <row r="10093" spans="1:1" x14ac:dyDescent="0.3">
      <c r="A10093" s="1"/>
    </row>
    <row r="10094" spans="1:1" x14ac:dyDescent="0.3">
      <c r="A10094" s="1"/>
    </row>
    <row r="10095" spans="1:1" x14ac:dyDescent="0.3">
      <c r="A10095" s="1"/>
    </row>
    <row r="10096" spans="1:1" x14ac:dyDescent="0.3">
      <c r="A10096" s="1"/>
    </row>
    <row r="10097" spans="1:1" x14ac:dyDescent="0.3">
      <c r="A10097" s="1"/>
    </row>
    <row r="10098" spans="1:1" x14ac:dyDescent="0.3">
      <c r="A10098" s="1"/>
    </row>
    <row r="10099" spans="1:1" x14ac:dyDescent="0.3">
      <c r="A10099" s="1"/>
    </row>
    <row r="10100" spans="1:1" x14ac:dyDescent="0.3">
      <c r="A10100" s="1"/>
    </row>
    <row r="10101" spans="1:1" x14ac:dyDescent="0.3">
      <c r="A10101" s="1"/>
    </row>
    <row r="10102" spans="1:1" x14ac:dyDescent="0.3">
      <c r="A10102" s="1"/>
    </row>
    <row r="10103" spans="1:1" x14ac:dyDescent="0.3">
      <c r="A10103" s="1"/>
    </row>
    <row r="10104" spans="1:1" x14ac:dyDescent="0.3">
      <c r="A10104" s="1"/>
    </row>
    <row r="10105" spans="1:1" x14ac:dyDescent="0.3">
      <c r="A10105" s="1"/>
    </row>
    <row r="10106" spans="1:1" x14ac:dyDescent="0.3">
      <c r="A10106" s="1"/>
    </row>
    <row r="10107" spans="1:1" x14ac:dyDescent="0.3">
      <c r="A10107" s="1"/>
    </row>
    <row r="10108" spans="1:1" x14ac:dyDescent="0.3">
      <c r="A10108" s="1"/>
    </row>
    <row r="10109" spans="1:1" x14ac:dyDescent="0.3">
      <c r="A10109" s="1"/>
    </row>
    <row r="10110" spans="1:1" x14ac:dyDescent="0.3">
      <c r="A10110" s="1"/>
    </row>
    <row r="10111" spans="1:1" x14ac:dyDescent="0.3">
      <c r="A10111" s="1"/>
    </row>
    <row r="10112" spans="1:1" x14ac:dyDescent="0.3">
      <c r="A10112" s="1"/>
    </row>
    <row r="10113" spans="1:1" x14ac:dyDescent="0.3">
      <c r="A10113" s="1"/>
    </row>
    <row r="10114" spans="1:1" x14ac:dyDescent="0.3">
      <c r="A10114" s="1"/>
    </row>
    <row r="10115" spans="1:1" x14ac:dyDescent="0.3">
      <c r="A10115" s="1"/>
    </row>
    <row r="10116" spans="1:1" x14ac:dyDescent="0.3">
      <c r="A10116" s="1"/>
    </row>
    <row r="10117" spans="1:1" x14ac:dyDescent="0.3">
      <c r="A10117" s="1"/>
    </row>
    <row r="10118" spans="1:1" x14ac:dyDescent="0.3">
      <c r="A10118" s="1"/>
    </row>
    <row r="10119" spans="1:1" x14ac:dyDescent="0.3">
      <c r="A10119" s="1"/>
    </row>
    <row r="10120" spans="1:1" x14ac:dyDescent="0.3">
      <c r="A10120" s="1"/>
    </row>
    <row r="10121" spans="1:1" x14ac:dyDescent="0.3">
      <c r="A10121" s="1"/>
    </row>
    <row r="10122" spans="1:1" x14ac:dyDescent="0.3">
      <c r="A10122" s="1"/>
    </row>
    <row r="10123" spans="1:1" x14ac:dyDescent="0.3">
      <c r="A10123" s="1"/>
    </row>
    <row r="10124" spans="1:1" x14ac:dyDescent="0.3">
      <c r="A10124" s="1"/>
    </row>
    <row r="10125" spans="1:1" x14ac:dyDescent="0.3">
      <c r="A10125" s="1"/>
    </row>
    <row r="10126" spans="1:1" x14ac:dyDescent="0.3">
      <c r="A10126" s="1"/>
    </row>
    <row r="10127" spans="1:1" x14ac:dyDescent="0.3">
      <c r="A10127" s="1"/>
    </row>
    <row r="10128" spans="1:1" x14ac:dyDescent="0.3">
      <c r="A10128" s="1"/>
    </row>
    <row r="10129" spans="1:1" x14ac:dyDescent="0.3">
      <c r="A10129" s="1"/>
    </row>
    <row r="10130" spans="1:1" x14ac:dyDescent="0.3">
      <c r="A10130" s="1"/>
    </row>
    <row r="10131" spans="1:1" x14ac:dyDescent="0.3">
      <c r="A10131" s="1"/>
    </row>
    <row r="10132" spans="1:1" x14ac:dyDescent="0.3">
      <c r="A10132" s="1"/>
    </row>
    <row r="10133" spans="1:1" x14ac:dyDescent="0.3">
      <c r="A10133" s="1"/>
    </row>
    <row r="10134" spans="1:1" x14ac:dyDescent="0.3">
      <c r="A10134" s="1"/>
    </row>
    <row r="10135" spans="1:1" x14ac:dyDescent="0.3">
      <c r="A10135" s="1"/>
    </row>
    <row r="10136" spans="1:1" x14ac:dyDescent="0.3">
      <c r="A10136" s="1"/>
    </row>
    <row r="10137" spans="1:1" x14ac:dyDescent="0.3">
      <c r="A10137" s="1"/>
    </row>
    <row r="10138" spans="1:1" x14ac:dyDescent="0.3">
      <c r="A10138" s="1"/>
    </row>
    <row r="10139" spans="1:1" x14ac:dyDescent="0.3">
      <c r="A10139" s="1"/>
    </row>
    <row r="10140" spans="1:1" x14ac:dyDescent="0.3">
      <c r="A10140" s="1"/>
    </row>
    <row r="10141" spans="1:1" x14ac:dyDescent="0.3">
      <c r="A10141" s="1"/>
    </row>
    <row r="10142" spans="1:1" x14ac:dyDescent="0.3">
      <c r="A10142" s="1"/>
    </row>
    <row r="10143" spans="1:1" x14ac:dyDescent="0.3">
      <c r="A10143" s="1"/>
    </row>
    <row r="10144" spans="1:1" x14ac:dyDescent="0.3">
      <c r="A10144" s="1"/>
    </row>
    <row r="10145" spans="1:1" x14ac:dyDescent="0.3">
      <c r="A10145" s="1"/>
    </row>
    <row r="10146" spans="1:1" x14ac:dyDescent="0.3">
      <c r="A10146" s="1"/>
    </row>
    <row r="10147" spans="1:1" x14ac:dyDescent="0.3">
      <c r="A10147" s="1"/>
    </row>
    <row r="10148" spans="1:1" x14ac:dyDescent="0.3">
      <c r="A10148" s="1"/>
    </row>
    <row r="10149" spans="1:1" x14ac:dyDescent="0.3">
      <c r="A10149" s="1"/>
    </row>
    <row r="10150" spans="1:1" x14ac:dyDescent="0.3">
      <c r="A10150" s="1"/>
    </row>
    <row r="10151" spans="1:1" x14ac:dyDescent="0.3">
      <c r="A10151" s="1"/>
    </row>
    <row r="10152" spans="1:1" x14ac:dyDescent="0.3">
      <c r="A10152" s="1"/>
    </row>
    <row r="10153" spans="1:1" x14ac:dyDescent="0.3">
      <c r="A10153" s="1"/>
    </row>
    <row r="10154" spans="1:1" x14ac:dyDescent="0.3">
      <c r="A10154" s="1"/>
    </row>
    <row r="10155" spans="1:1" x14ac:dyDescent="0.3">
      <c r="A10155" s="1"/>
    </row>
    <row r="10156" spans="1:1" x14ac:dyDescent="0.3">
      <c r="A10156" s="1"/>
    </row>
    <row r="10157" spans="1:1" x14ac:dyDescent="0.3">
      <c r="A10157" s="1"/>
    </row>
    <row r="10158" spans="1:1" x14ac:dyDescent="0.3">
      <c r="A10158" s="1"/>
    </row>
    <row r="10159" spans="1:1" x14ac:dyDescent="0.3">
      <c r="A10159" s="1"/>
    </row>
    <row r="10160" spans="1:1" x14ac:dyDescent="0.3">
      <c r="A10160" s="1"/>
    </row>
    <row r="10161" spans="1:1" x14ac:dyDescent="0.3">
      <c r="A10161" s="1"/>
    </row>
    <row r="10162" spans="1:1" x14ac:dyDescent="0.3">
      <c r="A10162" s="1"/>
    </row>
    <row r="10163" spans="1:1" x14ac:dyDescent="0.3">
      <c r="A10163" s="1"/>
    </row>
    <row r="10164" spans="1:1" x14ac:dyDescent="0.3">
      <c r="A10164" s="1"/>
    </row>
    <row r="10165" spans="1:1" x14ac:dyDescent="0.3">
      <c r="A10165" s="1"/>
    </row>
    <row r="10166" spans="1:1" x14ac:dyDescent="0.3">
      <c r="A10166" s="1"/>
    </row>
    <row r="10167" spans="1:1" x14ac:dyDescent="0.3">
      <c r="A10167" s="1"/>
    </row>
    <row r="10168" spans="1:1" x14ac:dyDescent="0.3">
      <c r="A10168" s="1"/>
    </row>
    <row r="10169" spans="1:1" x14ac:dyDescent="0.3">
      <c r="A10169" s="1"/>
    </row>
    <row r="10170" spans="1:1" x14ac:dyDescent="0.3">
      <c r="A10170" s="1"/>
    </row>
    <row r="10171" spans="1:1" x14ac:dyDescent="0.3">
      <c r="A10171" s="1"/>
    </row>
    <row r="10172" spans="1:1" x14ac:dyDescent="0.3">
      <c r="A10172" s="1"/>
    </row>
    <row r="10173" spans="1:1" x14ac:dyDescent="0.3">
      <c r="A10173" s="1"/>
    </row>
    <row r="10174" spans="1:1" x14ac:dyDescent="0.3">
      <c r="A10174" s="1"/>
    </row>
    <row r="10175" spans="1:1" x14ac:dyDescent="0.3">
      <c r="A10175" s="1"/>
    </row>
    <row r="10176" spans="1:1" x14ac:dyDescent="0.3">
      <c r="A10176" s="1"/>
    </row>
    <row r="10177" spans="1:1" x14ac:dyDescent="0.3">
      <c r="A10177" s="1"/>
    </row>
    <row r="10178" spans="1:1" x14ac:dyDescent="0.3">
      <c r="A10178" s="1"/>
    </row>
    <row r="10179" spans="1:1" x14ac:dyDescent="0.3">
      <c r="A10179" s="1"/>
    </row>
    <row r="10180" spans="1:1" x14ac:dyDescent="0.3">
      <c r="A10180" s="1"/>
    </row>
    <row r="10181" spans="1:1" x14ac:dyDescent="0.3">
      <c r="A10181" s="1"/>
    </row>
    <row r="10182" spans="1:1" x14ac:dyDescent="0.3">
      <c r="A10182" s="1"/>
    </row>
    <row r="10183" spans="1:1" x14ac:dyDescent="0.3">
      <c r="A10183" s="1"/>
    </row>
    <row r="10184" spans="1:1" x14ac:dyDescent="0.3">
      <c r="A10184" s="1"/>
    </row>
    <row r="10185" spans="1:1" x14ac:dyDescent="0.3">
      <c r="A10185" s="1"/>
    </row>
    <row r="10186" spans="1:1" x14ac:dyDescent="0.3">
      <c r="A10186" s="1"/>
    </row>
    <row r="10187" spans="1:1" x14ac:dyDescent="0.3">
      <c r="A10187" s="1"/>
    </row>
    <row r="10188" spans="1:1" x14ac:dyDescent="0.3">
      <c r="A10188" s="1"/>
    </row>
    <row r="10189" spans="1:1" x14ac:dyDescent="0.3">
      <c r="A10189" s="1"/>
    </row>
    <row r="10190" spans="1:1" x14ac:dyDescent="0.3">
      <c r="A10190" s="1"/>
    </row>
    <row r="10191" spans="1:1" x14ac:dyDescent="0.3">
      <c r="A10191" s="1"/>
    </row>
    <row r="10192" spans="1:1" x14ac:dyDescent="0.3">
      <c r="A10192" s="1"/>
    </row>
    <row r="10193" spans="1:1" x14ac:dyDescent="0.3">
      <c r="A10193" s="1"/>
    </row>
    <row r="10194" spans="1:1" x14ac:dyDescent="0.3">
      <c r="A10194" s="1"/>
    </row>
    <row r="10195" spans="1:1" x14ac:dyDescent="0.3">
      <c r="A10195" s="1"/>
    </row>
    <row r="10196" spans="1:1" x14ac:dyDescent="0.3">
      <c r="A10196" s="1"/>
    </row>
    <row r="10197" spans="1:1" x14ac:dyDescent="0.3">
      <c r="A10197" s="1"/>
    </row>
    <row r="10198" spans="1:1" x14ac:dyDescent="0.3">
      <c r="A10198" s="1"/>
    </row>
    <row r="10199" spans="1:1" x14ac:dyDescent="0.3">
      <c r="A10199" s="1"/>
    </row>
    <row r="10200" spans="1:1" x14ac:dyDescent="0.3">
      <c r="A10200" s="1"/>
    </row>
    <row r="10201" spans="1:1" x14ac:dyDescent="0.3">
      <c r="A10201" s="1"/>
    </row>
    <row r="10202" spans="1:1" x14ac:dyDescent="0.3">
      <c r="A10202" s="1"/>
    </row>
    <row r="10203" spans="1:1" x14ac:dyDescent="0.3">
      <c r="A10203" s="1"/>
    </row>
    <row r="10204" spans="1:1" x14ac:dyDescent="0.3">
      <c r="A10204" s="1"/>
    </row>
    <row r="10205" spans="1:1" x14ac:dyDescent="0.3">
      <c r="A10205" s="1"/>
    </row>
    <row r="10206" spans="1:1" x14ac:dyDescent="0.3">
      <c r="A10206" s="1"/>
    </row>
    <row r="10207" spans="1:1" x14ac:dyDescent="0.3">
      <c r="A10207" s="1"/>
    </row>
    <row r="10208" spans="1:1" x14ac:dyDescent="0.3">
      <c r="A10208" s="1"/>
    </row>
    <row r="10209" spans="1:1" x14ac:dyDescent="0.3">
      <c r="A10209" s="1"/>
    </row>
    <row r="10210" spans="1:1" x14ac:dyDescent="0.3">
      <c r="A10210" s="1"/>
    </row>
    <row r="10211" spans="1:1" x14ac:dyDescent="0.3">
      <c r="A10211" s="1"/>
    </row>
    <row r="10212" spans="1:1" x14ac:dyDescent="0.3">
      <c r="A10212" s="1"/>
    </row>
    <row r="10213" spans="1:1" x14ac:dyDescent="0.3">
      <c r="A10213" s="1"/>
    </row>
    <row r="10214" spans="1:1" x14ac:dyDescent="0.3">
      <c r="A10214" s="1"/>
    </row>
    <row r="10215" spans="1:1" x14ac:dyDescent="0.3">
      <c r="A10215" s="1"/>
    </row>
    <row r="10216" spans="1:1" x14ac:dyDescent="0.3">
      <c r="A10216" s="1"/>
    </row>
    <row r="10217" spans="1:1" x14ac:dyDescent="0.3">
      <c r="A10217" s="1"/>
    </row>
    <row r="10218" spans="1:1" x14ac:dyDescent="0.3">
      <c r="A10218" s="1"/>
    </row>
    <row r="10219" spans="1:1" x14ac:dyDescent="0.3">
      <c r="A10219" s="1"/>
    </row>
    <row r="10220" spans="1:1" x14ac:dyDescent="0.3">
      <c r="A10220" s="1"/>
    </row>
    <row r="10221" spans="1:1" x14ac:dyDescent="0.3">
      <c r="A10221" s="1"/>
    </row>
    <row r="10222" spans="1:1" x14ac:dyDescent="0.3">
      <c r="A10222" s="1"/>
    </row>
    <row r="10223" spans="1:1" x14ac:dyDescent="0.3">
      <c r="A10223" s="1"/>
    </row>
    <row r="10224" spans="1:1" x14ac:dyDescent="0.3">
      <c r="A10224" s="1"/>
    </row>
    <row r="10225" spans="1:1" x14ac:dyDescent="0.3">
      <c r="A10225" s="1"/>
    </row>
    <row r="10226" spans="1:1" x14ac:dyDescent="0.3">
      <c r="A10226" s="1"/>
    </row>
    <row r="10227" spans="1:1" x14ac:dyDescent="0.3">
      <c r="A10227" s="1"/>
    </row>
    <row r="10228" spans="1:1" x14ac:dyDescent="0.3">
      <c r="A10228" s="1"/>
    </row>
    <row r="10229" spans="1:1" x14ac:dyDescent="0.3">
      <c r="A10229" s="1"/>
    </row>
    <row r="10230" spans="1:1" x14ac:dyDescent="0.3">
      <c r="A10230" s="1"/>
    </row>
    <row r="10231" spans="1:1" x14ac:dyDescent="0.3">
      <c r="A10231" s="1"/>
    </row>
    <row r="10232" spans="1:1" x14ac:dyDescent="0.3">
      <c r="A10232" s="1"/>
    </row>
    <row r="10233" spans="1:1" x14ac:dyDescent="0.3">
      <c r="A10233" s="1"/>
    </row>
    <row r="10234" spans="1:1" x14ac:dyDescent="0.3">
      <c r="A10234" s="1"/>
    </row>
    <row r="10235" spans="1:1" x14ac:dyDescent="0.3">
      <c r="A10235" s="1"/>
    </row>
    <row r="10236" spans="1:1" x14ac:dyDescent="0.3">
      <c r="A10236" s="1"/>
    </row>
    <row r="10237" spans="1:1" x14ac:dyDescent="0.3">
      <c r="A10237" s="1"/>
    </row>
    <row r="10238" spans="1:1" x14ac:dyDescent="0.3">
      <c r="A10238" s="1"/>
    </row>
    <row r="10239" spans="1:1" x14ac:dyDescent="0.3">
      <c r="A10239" s="1"/>
    </row>
    <row r="10240" spans="1:1" x14ac:dyDescent="0.3">
      <c r="A10240" s="1"/>
    </row>
    <row r="10241" spans="1:1" x14ac:dyDescent="0.3">
      <c r="A10241" s="1"/>
    </row>
    <row r="10242" spans="1:1" x14ac:dyDescent="0.3">
      <c r="A10242" s="1"/>
    </row>
    <row r="10243" spans="1:1" x14ac:dyDescent="0.3">
      <c r="A10243" s="1"/>
    </row>
    <row r="10244" spans="1:1" x14ac:dyDescent="0.3">
      <c r="A10244" s="1"/>
    </row>
    <row r="10245" spans="1:1" x14ac:dyDescent="0.3">
      <c r="A10245" s="1"/>
    </row>
    <row r="10246" spans="1:1" x14ac:dyDescent="0.3">
      <c r="A10246" s="1"/>
    </row>
    <row r="10247" spans="1:1" x14ac:dyDescent="0.3">
      <c r="A10247" s="1"/>
    </row>
    <row r="10248" spans="1:1" x14ac:dyDescent="0.3">
      <c r="A10248" s="1"/>
    </row>
    <row r="10249" spans="1:1" x14ac:dyDescent="0.3">
      <c r="A10249" s="1"/>
    </row>
    <row r="10250" spans="1:1" x14ac:dyDescent="0.3">
      <c r="A10250" s="1"/>
    </row>
    <row r="10251" spans="1:1" x14ac:dyDescent="0.3">
      <c r="A10251" s="1"/>
    </row>
    <row r="10252" spans="1:1" x14ac:dyDescent="0.3">
      <c r="A10252" s="1"/>
    </row>
    <row r="10253" spans="1:1" x14ac:dyDescent="0.3">
      <c r="A10253" s="1"/>
    </row>
    <row r="10254" spans="1:1" x14ac:dyDescent="0.3">
      <c r="A10254" s="1"/>
    </row>
    <row r="10255" spans="1:1" x14ac:dyDescent="0.3">
      <c r="A10255" s="1"/>
    </row>
    <row r="10256" spans="1:1" x14ac:dyDescent="0.3">
      <c r="A10256" s="1"/>
    </row>
    <row r="10257" spans="1:1" x14ac:dyDescent="0.3">
      <c r="A10257" s="1"/>
    </row>
    <row r="10258" spans="1:1" x14ac:dyDescent="0.3">
      <c r="A10258" s="1"/>
    </row>
    <row r="10259" spans="1:1" x14ac:dyDescent="0.3">
      <c r="A10259" s="1"/>
    </row>
    <row r="10260" spans="1:1" x14ac:dyDescent="0.3">
      <c r="A10260" s="1"/>
    </row>
    <row r="10261" spans="1:1" x14ac:dyDescent="0.3">
      <c r="A10261" s="1"/>
    </row>
    <row r="10262" spans="1:1" x14ac:dyDescent="0.3">
      <c r="A10262" s="1"/>
    </row>
    <row r="10263" spans="1:1" x14ac:dyDescent="0.3">
      <c r="A10263" s="1"/>
    </row>
    <row r="10264" spans="1:1" x14ac:dyDescent="0.3">
      <c r="A10264" s="1"/>
    </row>
    <row r="10265" spans="1:1" x14ac:dyDescent="0.3">
      <c r="A10265" s="1"/>
    </row>
    <row r="10266" spans="1:1" x14ac:dyDescent="0.3">
      <c r="A10266" s="1"/>
    </row>
    <row r="10267" spans="1:1" x14ac:dyDescent="0.3">
      <c r="A10267" s="1"/>
    </row>
    <row r="10268" spans="1:1" x14ac:dyDescent="0.3">
      <c r="A10268" s="1"/>
    </row>
    <row r="10269" spans="1:1" x14ac:dyDescent="0.3">
      <c r="A10269" s="1"/>
    </row>
    <row r="10270" spans="1:1" x14ac:dyDescent="0.3">
      <c r="A10270" s="1"/>
    </row>
    <row r="10271" spans="1:1" x14ac:dyDescent="0.3">
      <c r="A10271" s="1"/>
    </row>
    <row r="10272" spans="1:1" x14ac:dyDescent="0.3">
      <c r="A10272" s="1"/>
    </row>
    <row r="10273" spans="1:1" x14ac:dyDescent="0.3">
      <c r="A10273" s="1"/>
    </row>
    <row r="10274" spans="1:1" x14ac:dyDescent="0.3">
      <c r="A10274" s="1"/>
    </row>
    <row r="10275" spans="1:1" x14ac:dyDescent="0.3">
      <c r="A10275" s="1"/>
    </row>
    <row r="10276" spans="1:1" x14ac:dyDescent="0.3">
      <c r="A10276" s="1"/>
    </row>
    <row r="10277" spans="1:1" x14ac:dyDescent="0.3">
      <c r="A10277" s="1"/>
    </row>
    <row r="10278" spans="1:1" x14ac:dyDescent="0.3">
      <c r="A10278" s="1"/>
    </row>
    <row r="10279" spans="1:1" x14ac:dyDescent="0.3">
      <c r="A10279" s="1"/>
    </row>
    <row r="10280" spans="1:1" x14ac:dyDescent="0.3">
      <c r="A10280" s="1"/>
    </row>
    <row r="10281" spans="1:1" x14ac:dyDescent="0.3">
      <c r="A10281" s="1"/>
    </row>
    <row r="10282" spans="1:1" x14ac:dyDescent="0.3">
      <c r="A10282" s="1"/>
    </row>
    <row r="10283" spans="1:1" x14ac:dyDescent="0.3">
      <c r="A10283" s="1"/>
    </row>
    <row r="10284" spans="1:1" x14ac:dyDescent="0.3">
      <c r="A10284" s="1"/>
    </row>
    <row r="10285" spans="1:1" x14ac:dyDescent="0.3">
      <c r="A10285" s="1"/>
    </row>
    <row r="10286" spans="1:1" x14ac:dyDescent="0.3">
      <c r="A10286" s="1"/>
    </row>
    <row r="10287" spans="1:1" x14ac:dyDescent="0.3">
      <c r="A10287" s="1"/>
    </row>
    <row r="10288" spans="1:1" x14ac:dyDescent="0.3">
      <c r="A10288" s="1"/>
    </row>
    <row r="10289" spans="1:1" x14ac:dyDescent="0.3">
      <c r="A10289" s="1"/>
    </row>
    <row r="10290" spans="1:1" x14ac:dyDescent="0.3">
      <c r="A10290" s="1"/>
    </row>
    <row r="10291" spans="1:1" x14ac:dyDescent="0.3">
      <c r="A10291" s="1"/>
    </row>
    <row r="10292" spans="1:1" x14ac:dyDescent="0.3">
      <c r="A10292" s="1"/>
    </row>
    <row r="10293" spans="1:1" x14ac:dyDescent="0.3">
      <c r="A10293" s="1"/>
    </row>
    <row r="10294" spans="1:1" x14ac:dyDescent="0.3">
      <c r="A10294" s="1"/>
    </row>
    <row r="10295" spans="1:1" x14ac:dyDescent="0.3">
      <c r="A10295" s="1"/>
    </row>
    <row r="10296" spans="1:1" x14ac:dyDescent="0.3">
      <c r="A10296" s="1"/>
    </row>
    <row r="10297" spans="1:1" x14ac:dyDescent="0.3">
      <c r="A10297" s="1"/>
    </row>
    <row r="10298" spans="1:1" x14ac:dyDescent="0.3">
      <c r="A10298" s="1"/>
    </row>
    <row r="10299" spans="1:1" x14ac:dyDescent="0.3">
      <c r="A10299" s="1"/>
    </row>
    <row r="10300" spans="1:1" x14ac:dyDescent="0.3">
      <c r="A10300" s="1"/>
    </row>
    <row r="10301" spans="1:1" x14ac:dyDescent="0.3">
      <c r="A10301" s="1"/>
    </row>
    <row r="10302" spans="1:1" x14ac:dyDescent="0.3">
      <c r="A10302" s="1"/>
    </row>
    <row r="10303" spans="1:1" x14ac:dyDescent="0.3">
      <c r="A10303" s="1"/>
    </row>
    <row r="10304" spans="1:1" x14ac:dyDescent="0.3">
      <c r="A10304" s="1"/>
    </row>
    <row r="10305" spans="1:1" x14ac:dyDescent="0.3">
      <c r="A10305" s="1"/>
    </row>
    <row r="10306" spans="1:1" x14ac:dyDescent="0.3">
      <c r="A10306" s="1"/>
    </row>
    <row r="10307" spans="1:1" x14ac:dyDescent="0.3">
      <c r="A10307" s="1"/>
    </row>
    <row r="10308" spans="1:1" x14ac:dyDescent="0.3">
      <c r="A10308" s="1"/>
    </row>
    <row r="10309" spans="1:1" x14ac:dyDescent="0.3">
      <c r="A10309" s="1"/>
    </row>
    <row r="10310" spans="1:1" x14ac:dyDescent="0.3">
      <c r="A10310" s="1"/>
    </row>
    <row r="10311" spans="1:1" x14ac:dyDescent="0.3">
      <c r="A10311" s="1"/>
    </row>
    <row r="10312" spans="1:1" x14ac:dyDescent="0.3">
      <c r="A10312" s="1"/>
    </row>
    <row r="10313" spans="1:1" x14ac:dyDescent="0.3">
      <c r="A10313" s="1"/>
    </row>
    <row r="10314" spans="1:1" x14ac:dyDescent="0.3">
      <c r="A10314" s="1"/>
    </row>
    <row r="10315" spans="1:1" x14ac:dyDescent="0.3">
      <c r="A10315" s="1"/>
    </row>
    <row r="10316" spans="1:1" x14ac:dyDescent="0.3">
      <c r="A10316" s="1"/>
    </row>
    <row r="10317" spans="1:1" x14ac:dyDescent="0.3">
      <c r="A10317" s="1"/>
    </row>
    <row r="10318" spans="1:1" x14ac:dyDescent="0.3">
      <c r="A10318" s="1"/>
    </row>
    <row r="10319" spans="1:1" x14ac:dyDescent="0.3">
      <c r="A10319" s="1"/>
    </row>
    <row r="10320" spans="1:1" x14ac:dyDescent="0.3">
      <c r="A10320" s="1"/>
    </row>
    <row r="10321" spans="1:1" x14ac:dyDescent="0.3">
      <c r="A10321" s="1"/>
    </row>
    <row r="10322" spans="1:1" x14ac:dyDescent="0.3">
      <c r="A10322" s="1"/>
    </row>
    <row r="10323" spans="1:1" x14ac:dyDescent="0.3">
      <c r="A10323" s="1"/>
    </row>
    <row r="10324" spans="1:1" x14ac:dyDescent="0.3">
      <c r="A10324" s="1"/>
    </row>
    <row r="10325" spans="1:1" x14ac:dyDescent="0.3">
      <c r="A10325" s="1"/>
    </row>
    <row r="10326" spans="1:1" x14ac:dyDescent="0.3">
      <c r="A10326" s="1"/>
    </row>
    <row r="10327" spans="1:1" x14ac:dyDescent="0.3">
      <c r="A10327" s="1"/>
    </row>
    <row r="10328" spans="1:1" x14ac:dyDescent="0.3">
      <c r="A10328" s="1"/>
    </row>
    <row r="10329" spans="1:1" x14ac:dyDescent="0.3">
      <c r="A10329" s="1"/>
    </row>
    <row r="10330" spans="1:1" x14ac:dyDescent="0.3">
      <c r="A10330" s="1"/>
    </row>
    <row r="10331" spans="1:1" x14ac:dyDescent="0.3">
      <c r="A10331" s="1"/>
    </row>
    <row r="10332" spans="1:1" x14ac:dyDescent="0.3">
      <c r="A10332" s="1"/>
    </row>
    <row r="10333" spans="1:1" x14ac:dyDescent="0.3">
      <c r="A10333" s="1"/>
    </row>
    <row r="10334" spans="1:1" x14ac:dyDescent="0.3">
      <c r="A10334" s="1"/>
    </row>
    <row r="10335" spans="1:1" x14ac:dyDescent="0.3">
      <c r="A10335" s="1"/>
    </row>
    <row r="10336" spans="1:1" x14ac:dyDescent="0.3">
      <c r="A10336" s="1"/>
    </row>
    <row r="10337" spans="1:1" x14ac:dyDescent="0.3">
      <c r="A10337" s="1"/>
    </row>
    <row r="10338" spans="1:1" x14ac:dyDescent="0.3">
      <c r="A10338" s="1"/>
    </row>
    <row r="10339" spans="1:1" x14ac:dyDescent="0.3">
      <c r="A10339" s="1"/>
    </row>
    <row r="10340" spans="1:1" x14ac:dyDescent="0.3">
      <c r="A10340" s="1"/>
    </row>
    <row r="10341" spans="1:1" x14ac:dyDescent="0.3">
      <c r="A10341" s="1"/>
    </row>
    <row r="10342" spans="1:1" x14ac:dyDescent="0.3">
      <c r="A10342" s="1"/>
    </row>
    <row r="10343" spans="1:1" x14ac:dyDescent="0.3">
      <c r="A10343" s="1"/>
    </row>
    <row r="10344" spans="1:1" x14ac:dyDescent="0.3">
      <c r="A10344" s="1"/>
    </row>
    <row r="10345" spans="1:1" x14ac:dyDescent="0.3">
      <c r="A10345" s="1"/>
    </row>
    <row r="10346" spans="1:1" x14ac:dyDescent="0.3">
      <c r="A10346" s="1"/>
    </row>
    <row r="10347" spans="1:1" x14ac:dyDescent="0.3">
      <c r="A10347" s="1"/>
    </row>
    <row r="10348" spans="1:1" x14ac:dyDescent="0.3">
      <c r="A10348" s="1"/>
    </row>
    <row r="10349" spans="1:1" x14ac:dyDescent="0.3">
      <c r="A10349" s="1"/>
    </row>
    <row r="10350" spans="1:1" x14ac:dyDescent="0.3">
      <c r="A10350" s="1"/>
    </row>
    <row r="10351" spans="1:1" x14ac:dyDescent="0.3">
      <c r="A10351" s="1"/>
    </row>
    <row r="10352" spans="1:1" x14ac:dyDescent="0.3">
      <c r="A10352" s="1"/>
    </row>
    <row r="10353" spans="1:1" x14ac:dyDescent="0.3">
      <c r="A10353" s="1"/>
    </row>
    <row r="10354" spans="1:1" x14ac:dyDescent="0.3">
      <c r="A10354" s="1"/>
    </row>
    <row r="10355" spans="1:1" x14ac:dyDescent="0.3">
      <c r="A10355" s="1"/>
    </row>
    <row r="10356" spans="1:1" x14ac:dyDescent="0.3">
      <c r="A10356" s="1"/>
    </row>
    <row r="10357" spans="1:1" x14ac:dyDescent="0.3">
      <c r="A10357" s="1"/>
    </row>
    <row r="10358" spans="1:1" x14ac:dyDescent="0.3">
      <c r="A10358" s="1"/>
    </row>
    <row r="10359" spans="1:1" x14ac:dyDescent="0.3">
      <c r="A10359" s="1"/>
    </row>
    <row r="10360" spans="1:1" x14ac:dyDescent="0.3">
      <c r="A10360" s="1"/>
    </row>
    <row r="10361" spans="1:1" x14ac:dyDescent="0.3">
      <c r="A10361" s="1"/>
    </row>
    <row r="10362" spans="1:1" x14ac:dyDescent="0.3">
      <c r="A10362" s="1"/>
    </row>
    <row r="10363" spans="1:1" x14ac:dyDescent="0.3">
      <c r="A10363" s="1"/>
    </row>
    <row r="10364" spans="1:1" x14ac:dyDescent="0.3">
      <c r="A10364" s="1"/>
    </row>
    <row r="10365" spans="1:1" x14ac:dyDescent="0.3">
      <c r="A10365" s="1"/>
    </row>
    <row r="10366" spans="1:1" x14ac:dyDescent="0.3">
      <c r="A10366" s="1"/>
    </row>
    <row r="10367" spans="1:1" x14ac:dyDescent="0.3">
      <c r="A10367" s="1"/>
    </row>
    <row r="10368" spans="1:1" x14ac:dyDescent="0.3">
      <c r="A10368" s="1"/>
    </row>
    <row r="10369" spans="1:1" x14ac:dyDescent="0.3">
      <c r="A10369" s="1"/>
    </row>
    <row r="10370" spans="1:1" x14ac:dyDescent="0.3">
      <c r="A10370" s="1"/>
    </row>
    <row r="10371" spans="1:1" x14ac:dyDescent="0.3">
      <c r="A10371" s="1"/>
    </row>
    <row r="10372" spans="1:1" x14ac:dyDescent="0.3">
      <c r="A10372" s="1"/>
    </row>
    <row r="10373" spans="1:1" x14ac:dyDescent="0.3">
      <c r="A10373" s="1"/>
    </row>
    <row r="10374" spans="1:1" x14ac:dyDescent="0.3">
      <c r="A10374" s="1"/>
    </row>
    <row r="10375" spans="1:1" x14ac:dyDescent="0.3">
      <c r="A10375" s="1"/>
    </row>
    <row r="10376" spans="1:1" x14ac:dyDescent="0.3">
      <c r="A10376" s="1"/>
    </row>
    <row r="10377" spans="1:1" x14ac:dyDescent="0.3">
      <c r="A10377" s="1"/>
    </row>
    <row r="10378" spans="1:1" x14ac:dyDescent="0.3">
      <c r="A10378" s="1"/>
    </row>
    <row r="10379" spans="1:1" x14ac:dyDescent="0.3">
      <c r="A10379" s="1"/>
    </row>
    <row r="10380" spans="1:1" x14ac:dyDescent="0.3">
      <c r="A10380" s="1"/>
    </row>
    <row r="10381" spans="1:1" x14ac:dyDescent="0.3">
      <c r="A10381" s="1"/>
    </row>
    <row r="10382" spans="1:1" x14ac:dyDescent="0.3">
      <c r="A10382" s="1"/>
    </row>
    <row r="10383" spans="1:1" x14ac:dyDescent="0.3">
      <c r="A10383" s="1"/>
    </row>
    <row r="10384" spans="1:1" x14ac:dyDescent="0.3">
      <c r="A10384" s="1"/>
    </row>
    <row r="10385" spans="1:1" x14ac:dyDescent="0.3">
      <c r="A10385" s="1"/>
    </row>
    <row r="10386" spans="1:1" x14ac:dyDescent="0.3">
      <c r="A10386" s="1"/>
    </row>
    <row r="10387" spans="1:1" x14ac:dyDescent="0.3">
      <c r="A10387" s="1"/>
    </row>
    <row r="10388" spans="1:1" x14ac:dyDescent="0.3">
      <c r="A10388" s="1"/>
    </row>
    <row r="10389" spans="1:1" x14ac:dyDescent="0.3">
      <c r="A10389" s="1"/>
    </row>
    <row r="10390" spans="1:1" x14ac:dyDescent="0.3">
      <c r="A10390" s="1"/>
    </row>
    <row r="10391" spans="1:1" x14ac:dyDescent="0.3">
      <c r="A10391" s="1"/>
    </row>
    <row r="10392" spans="1:1" x14ac:dyDescent="0.3">
      <c r="A10392" s="1"/>
    </row>
    <row r="10393" spans="1:1" x14ac:dyDescent="0.3">
      <c r="A10393" s="1"/>
    </row>
    <row r="10394" spans="1:1" x14ac:dyDescent="0.3">
      <c r="A10394" s="1"/>
    </row>
    <row r="10395" spans="1:1" x14ac:dyDescent="0.3">
      <c r="A10395" s="1"/>
    </row>
    <row r="10396" spans="1:1" x14ac:dyDescent="0.3">
      <c r="A10396" s="1"/>
    </row>
    <row r="10397" spans="1:1" x14ac:dyDescent="0.3">
      <c r="A10397" s="1"/>
    </row>
    <row r="10398" spans="1:1" x14ac:dyDescent="0.3">
      <c r="A10398" s="1"/>
    </row>
    <row r="10399" spans="1:1" x14ac:dyDescent="0.3">
      <c r="A10399" s="1"/>
    </row>
    <row r="10400" spans="1:1" x14ac:dyDescent="0.3">
      <c r="A10400" s="1"/>
    </row>
    <row r="10401" spans="1:1" x14ac:dyDescent="0.3">
      <c r="A10401" s="1"/>
    </row>
    <row r="10402" spans="1:1" x14ac:dyDescent="0.3">
      <c r="A10402" s="1"/>
    </row>
    <row r="10403" spans="1:1" x14ac:dyDescent="0.3">
      <c r="A10403" s="1"/>
    </row>
    <row r="10404" spans="1:1" x14ac:dyDescent="0.3">
      <c r="A10404" s="1"/>
    </row>
    <row r="10405" spans="1:1" x14ac:dyDescent="0.3">
      <c r="A10405" s="1"/>
    </row>
    <row r="10406" spans="1:1" x14ac:dyDescent="0.3">
      <c r="A10406" s="1"/>
    </row>
    <row r="10407" spans="1:1" x14ac:dyDescent="0.3">
      <c r="A10407" s="1"/>
    </row>
    <row r="10408" spans="1:1" x14ac:dyDescent="0.3">
      <c r="A10408" s="1"/>
    </row>
    <row r="10409" spans="1:1" x14ac:dyDescent="0.3">
      <c r="A10409" s="1"/>
    </row>
    <row r="10410" spans="1:1" x14ac:dyDescent="0.3">
      <c r="A10410" s="1"/>
    </row>
    <row r="10411" spans="1:1" x14ac:dyDescent="0.3">
      <c r="A10411" s="1"/>
    </row>
    <row r="10412" spans="1:1" x14ac:dyDescent="0.3">
      <c r="A10412" s="1"/>
    </row>
    <row r="10413" spans="1:1" x14ac:dyDescent="0.3">
      <c r="A10413" s="1"/>
    </row>
    <row r="10414" spans="1:1" x14ac:dyDescent="0.3">
      <c r="A10414" s="1"/>
    </row>
    <row r="10415" spans="1:1" x14ac:dyDescent="0.3">
      <c r="A10415" s="1"/>
    </row>
    <row r="10416" spans="1:1" x14ac:dyDescent="0.3">
      <c r="A10416" s="1"/>
    </row>
    <row r="10417" spans="1:1" x14ac:dyDescent="0.3">
      <c r="A10417" s="1"/>
    </row>
    <row r="10418" spans="1:1" x14ac:dyDescent="0.3">
      <c r="A10418" s="1"/>
    </row>
    <row r="10419" spans="1:1" x14ac:dyDescent="0.3">
      <c r="A10419" s="1"/>
    </row>
    <row r="10420" spans="1:1" x14ac:dyDescent="0.3">
      <c r="A10420" s="1"/>
    </row>
    <row r="10421" spans="1:1" x14ac:dyDescent="0.3">
      <c r="A10421" s="1"/>
    </row>
    <row r="10422" spans="1:1" x14ac:dyDescent="0.3">
      <c r="A10422" s="1"/>
    </row>
    <row r="10423" spans="1:1" x14ac:dyDescent="0.3">
      <c r="A10423" s="1"/>
    </row>
    <row r="10424" spans="1:1" x14ac:dyDescent="0.3">
      <c r="A10424" s="1"/>
    </row>
    <row r="10425" spans="1:1" x14ac:dyDescent="0.3">
      <c r="A10425" s="1"/>
    </row>
    <row r="10426" spans="1:1" x14ac:dyDescent="0.3">
      <c r="A10426" s="1"/>
    </row>
    <row r="10427" spans="1:1" x14ac:dyDescent="0.3">
      <c r="A10427" s="1"/>
    </row>
    <row r="10428" spans="1:1" x14ac:dyDescent="0.3">
      <c r="A10428" s="1"/>
    </row>
    <row r="10429" spans="1:1" x14ac:dyDescent="0.3">
      <c r="A10429" s="1"/>
    </row>
    <row r="10430" spans="1:1" x14ac:dyDescent="0.3">
      <c r="A10430" s="1"/>
    </row>
    <row r="10431" spans="1:1" x14ac:dyDescent="0.3">
      <c r="A10431" s="1"/>
    </row>
    <row r="10432" spans="1:1" x14ac:dyDescent="0.3">
      <c r="A10432" s="1"/>
    </row>
    <row r="10433" spans="1:1" x14ac:dyDescent="0.3">
      <c r="A10433" s="1"/>
    </row>
    <row r="10434" spans="1:1" x14ac:dyDescent="0.3">
      <c r="A10434" s="1"/>
    </row>
    <row r="10435" spans="1:1" x14ac:dyDescent="0.3">
      <c r="A10435" s="1"/>
    </row>
    <row r="10436" spans="1:1" x14ac:dyDescent="0.3">
      <c r="A10436" s="1"/>
    </row>
    <row r="10437" spans="1:1" x14ac:dyDescent="0.3">
      <c r="A10437" s="1"/>
    </row>
    <row r="10438" spans="1:1" x14ac:dyDescent="0.3">
      <c r="A10438" s="1"/>
    </row>
    <row r="10439" spans="1:1" x14ac:dyDescent="0.3">
      <c r="A10439" s="1"/>
    </row>
    <row r="10440" spans="1:1" x14ac:dyDescent="0.3">
      <c r="A10440" s="1"/>
    </row>
    <row r="10441" spans="1:1" x14ac:dyDescent="0.3">
      <c r="A10441" s="1"/>
    </row>
    <row r="10442" spans="1:1" x14ac:dyDescent="0.3">
      <c r="A10442" s="1"/>
    </row>
    <row r="10443" spans="1:1" x14ac:dyDescent="0.3">
      <c r="A10443" s="1"/>
    </row>
    <row r="10444" spans="1:1" x14ac:dyDescent="0.3">
      <c r="A10444" s="1"/>
    </row>
    <row r="10445" spans="1:1" x14ac:dyDescent="0.3">
      <c r="A10445" s="1"/>
    </row>
    <row r="10446" spans="1:1" x14ac:dyDescent="0.3">
      <c r="A10446" s="1"/>
    </row>
    <row r="10447" spans="1:1" x14ac:dyDescent="0.3">
      <c r="A10447" s="1"/>
    </row>
    <row r="10448" spans="1:1" x14ac:dyDescent="0.3">
      <c r="A10448" s="1"/>
    </row>
    <row r="10449" spans="1:1" x14ac:dyDescent="0.3">
      <c r="A10449" s="1"/>
    </row>
    <row r="10450" spans="1:1" x14ac:dyDescent="0.3">
      <c r="A10450" s="1"/>
    </row>
    <row r="10451" spans="1:1" x14ac:dyDescent="0.3">
      <c r="A10451" s="1"/>
    </row>
    <row r="10452" spans="1:1" x14ac:dyDescent="0.3">
      <c r="A10452" s="1"/>
    </row>
    <row r="10453" spans="1:1" x14ac:dyDescent="0.3">
      <c r="A10453" s="1"/>
    </row>
    <row r="10454" spans="1:1" x14ac:dyDescent="0.3">
      <c r="A10454" s="1"/>
    </row>
    <row r="10455" spans="1:1" x14ac:dyDescent="0.3">
      <c r="A10455" s="1"/>
    </row>
    <row r="10456" spans="1:1" x14ac:dyDescent="0.3">
      <c r="A10456" s="1"/>
    </row>
    <row r="10457" spans="1:1" x14ac:dyDescent="0.3">
      <c r="A10457" s="1"/>
    </row>
    <row r="10458" spans="1:1" x14ac:dyDescent="0.3">
      <c r="A10458" s="1"/>
    </row>
    <row r="10459" spans="1:1" x14ac:dyDescent="0.3">
      <c r="A10459" s="1"/>
    </row>
    <row r="10460" spans="1:1" x14ac:dyDescent="0.3">
      <c r="A10460" s="1"/>
    </row>
    <row r="10461" spans="1:1" x14ac:dyDescent="0.3">
      <c r="A10461" s="1"/>
    </row>
    <row r="10462" spans="1:1" x14ac:dyDescent="0.3">
      <c r="A10462" s="1"/>
    </row>
    <row r="10463" spans="1:1" x14ac:dyDescent="0.3">
      <c r="A10463" s="1"/>
    </row>
    <row r="10464" spans="1:1" x14ac:dyDescent="0.3">
      <c r="A10464" s="1"/>
    </row>
    <row r="10465" spans="1:1" x14ac:dyDescent="0.3">
      <c r="A10465" s="1"/>
    </row>
    <row r="10466" spans="1:1" x14ac:dyDescent="0.3">
      <c r="A10466" s="1"/>
    </row>
    <row r="10467" spans="1:1" x14ac:dyDescent="0.3">
      <c r="A10467" s="1"/>
    </row>
    <row r="10468" spans="1:1" x14ac:dyDescent="0.3">
      <c r="A10468" s="1"/>
    </row>
    <row r="10469" spans="1:1" x14ac:dyDescent="0.3">
      <c r="A10469" s="1"/>
    </row>
    <row r="10470" spans="1:1" x14ac:dyDescent="0.3">
      <c r="A10470" s="1"/>
    </row>
    <row r="10471" spans="1:1" x14ac:dyDescent="0.3">
      <c r="A10471" s="1"/>
    </row>
    <row r="10472" spans="1:1" x14ac:dyDescent="0.3">
      <c r="A10472" s="1"/>
    </row>
    <row r="10473" spans="1:1" x14ac:dyDescent="0.3">
      <c r="A10473" s="1"/>
    </row>
    <row r="10474" spans="1:1" x14ac:dyDescent="0.3">
      <c r="A10474" s="1"/>
    </row>
    <row r="10475" spans="1:1" x14ac:dyDescent="0.3">
      <c r="A10475" s="1"/>
    </row>
    <row r="10476" spans="1:1" x14ac:dyDescent="0.3">
      <c r="A10476" s="1"/>
    </row>
    <row r="10477" spans="1:1" x14ac:dyDescent="0.3">
      <c r="A10477" s="1"/>
    </row>
    <row r="10478" spans="1:1" x14ac:dyDescent="0.3">
      <c r="A10478" s="1"/>
    </row>
    <row r="10479" spans="1:1" x14ac:dyDescent="0.3">
      <c r="A10479" s="1"/>
    </row>
    <row r="10480" spans="1:1" x14ac:dyDescent="0.3">
      <c r="A10480" s="1"/>
    </row>
    <row r="10481" spans="1:1" x14ac:dyDescent="0.3">
      <c r="A10481" s="1"/>
    </row>
    <row r="10482" spans="1:1" x14ac:dyDescent="0.3">
      <c r="A10482" s="1"/>
    </row>
    <row r="10483" spans="1:1" x14ac:dyDescent="0.3">
      <c r="A10483" s="1"/>
    </row>
    <row r="10484" spans="1:1" x14ac:dyDescent="0.3">
      <c r="A10484" s="1"/>
    </row>
    <row r="10485" spans="1:1" x14ac:dyDescent="0.3">
      <c r="A10485" s="1"/>
    </row>
    <row r="10486" spans="1:1" x14ac:dyDescent="0.3">
      <c r="A10486" s="1"/>
    </row>
    <row r="10487" spans="1:1" x14ac:dyDescent="0.3">
      <c r="A10487" s="1"/>
    </row>
    <row r="10488" spans="1:1" x14ac:dyDescent="0.3">
      <c r="A10488" s="1"/>
    </row>
    <row r="10489" spans="1:1" x14ac:dyDescent="0.3">
      <c r="A10489" s="1"/>
    </row>
    <row r="10490" spans="1:1" x14ac:dyDescent="0.3">
      <c r="A10490" s="1"/>
    </row>
    <row r="10491" spans="1:1" x14ac:dyDescent="0.3">
      <c r="A10491" s="1"/>
    </row>
    <row r="10492" spans="1:1" x14ac:dyDescent="0.3">
      <c r="A10492" s="1"/>
    </row>
    <row r="10493" spans="1:1" x14ac:dyDescent="0.3">
      <c r="A10493" s="1"/>
    </row>
    <row r="10494" spans="1:1" x14ac:dyDescent="0.3">
      <c r="A10494" s="1"/>
    </row>
    <row r="10495" spans="1:1" x14ac:dyDescent="0.3">
      <c r="A10495" s="1"/>
    </row>
    <row r="10496" spans="1:1" x14ac:dyDescent="0.3">
      <c r="A10496" s="1"/>
    </row>
    <row r="10497" spans="1:1" x14ac:dyDescent="0.3">
      <c r="A10497" s="1"/>
    </row>
    <row r="10498" spans="1:1" x14ac:dyDescent="0.3">
      <c r="A10498" s="1"/>
    </row>
    <row r="10499" spans="1:1" x14ac:dyDescent="0.3">
      <c r="A10499" s="1"/>
    </row>
    <row r="10500" spans="1:1" x14ac:dyDescent="0.3">
      <c r="A10500" s="1"/>
    </row>
    <row r="10501" spans="1:1" x14ac:dyDescent="0.3">
      <c r="A10501" s="1"/>
    </row>
    <row r="10502" spans="1:1" x14ac:dyDescent="0.3">
      <c r="A10502" s="1"/>
    </row>
    <row r="10503" spans="1:1" x14ac:dyDescent="0.3">
      <c r="A10503" s="1"/>
    </row>
    <row r="10504" spans="1:1" x14ac:dyDescent="0.3">
      <c r="A10504" s="1"/>
    </row>
    <row r="10505" spans="1:1" x14ac:dyDescent="0.3">
      <c r="A10505" s="1"/>
    </row>
    <row r="10506" spans="1:1" x14ac:dyDescent="0.3">
      <c r="A10506" s="1"/>
    </row>
    <row r="10507" spans="1:1" x14ac:dyDescent="0.3">
      <c r="A10507" s="1"/>
    </row>
    <row r="10508" spans="1:1" x14ac:dyDescent="0.3">
      <c r="A10508" s="1"/>
    </row>
    <row r="10509" spans="1:1" x14ac:dyDescent="0.3">
      <c r="A10509" s="1"/>
    </row>
    <row r="10510" spans="1:1" x14ac:dyDescent="0.3">
      <c r="A10510" s="1"/>
    </row>
    <row r="10511" spans="1:1" x14ac:dyDescent="0.3">
      <c r="A10511" s="1"/>
    </row>
    <row r="10512" spans="1:1" x14ac:dyDescent="0.3">
      <c r="A10512" s="1"/>
    </row>
    <row r="10513" spans="1:1" x14ac:dyDescent="0.3">
      <c r="A10513" s="1"/>
    </row>
    <row r="10514" spans="1:1" x14ac:dyDescent="0.3">
      <c r="A10514" s="1"/>
    </row>
    <row r="10515" spans="1:1" x14ac:dyDescent="0.3">
      <c r="A10515" s="1"/>
    </row>
    <row r="10516" spans="1:1" x14ac:dyDescent="0.3">
      <c r="A10516" s="1"/>
    </row>
    <row r="10517" spans="1:1" x14ac:dyDescent="0.3">
      <c r="A10517" s="1"/>
    </row>
    <row r="10518" spans="1:1" x14ac:dyDescent="0.3">
      <c r="A10518" s="1"/>
    </row>
    <row r="10519" spans="1:1" x14ac:dyDescent="0.3">
      <c r="A10519" s="1"/>
    </row>
    <row r="10520" spans="1:1" x14ac:dyDescent="0.3">
      <c r="A10520" s="1"/>
    </row>
    <row r="10521" spans="1:1" x14ac:dyDescent="0.3">
      <c r="A10521" s="1"/>
    </row>
    <row r="10522" spans="1:1" x14ac:dyDescent="0.3">
      <c r="A10522" s="1"/>
    </row>
    <row r="10523" spans="1:1" x14ac:dyDescent="0.3">
      <c r="A10523" s="1"/>
    </row>
    <row r="10524" spans="1:1" x14ac:dyDescent="0.3">
      <c r="A10524" s="1"/>
    </row>
    <row r="10525" spans="1:1" x14ac:dyDescent="0.3">
      <c r="A10525" s="1"/>
    </row>
    <row r="10526" spans="1:1" x14ac:dyDescent="0.3">
      <c r="A10526" s="1"/>
    </row>
    <row r="10527" spans="1:1" x14ac:dyDescent="0.3">
      <c r="A10527" s="1"/>
    </row>
    <row r="10528" spans="1:1" x14ac:dyDescent="0.3">
      <c r="A10528" s="1"/>
    </row>
    <row r="10529" spans="1:1" x14ac:dyDescent="0.3">
      <c r="A10529" s="1"/>
    </row>
    <row r="10530" spans="1:1" x14ac:dyDescent="0.3">
      <c r="A10530" s="1"/>
    </row>
    <row r="10531" spans="1:1" x14ac:dyDescent="0.3">
      <c r="A10531" s="1"/>
    </row>
    <row r="10532" spans="1:1" x14ac:dyDescent="0.3">
      <c r="A10532" s="1"/>
    </row>
    <row r="10533" spans="1:1" x14ac:dyDescent="0.3">
      <c r="A10533" s="1"/>
    </row>
    <row r="10534" spans="1:1" x14ac:dyDescent="0.3">
      <c r="A10534" s="1"/>
    </row>
    <row r="10535" spans="1:1" x14ac:dyDescent="0.3">
      <c r="A10535" s="1"/>
    </row>
    <row r="10536" spans="1:1" x14ac:dyDescent="0.3">
      <c r="A10536" s="1"/>
    </row>
    <row r="10537" spans="1:1" x14ac:dyDescent="0.3">
      <c r="A10537" s="1"/>
    </row>
    <row r="10538" spans="1:1" x14ac:dyDescent="0.3">
      <c r="A10538" s="1"/>
    </row>
    <row r="10539" spans="1:1" x14ac:dyDescent="0.3">
      <c r="A10539" s="1"/>
    </row>
    <row r="10540" spans="1:1" x14ac:dyDescent="0.3">
      <c r="A10540" s="1"/>
    </row>
    <row r="10541" spans="1:1" x14ac:dyDescent="0.3">
      <c r="A10541" s="1"/>
    </row>
    <row r="10542" spans="1:1" x14ac:dyDescent="0.3">
      <c r="A10542" s="1"/>
    </row>
    <row r="10543" spans="1:1" x14ac:dyDescent="0.3">
      <c r="A10543" s="1"/>
    </row>
    <row r="10544" spans="1:1" x14ac:dyDescent="0.3">
      <c r="A10544" s="1"/>
    </row>
    <row r="10545" spans="1:1" x14ac:dyDescent="0.3">
      <c r="A10545" s="1"/>
    </row>
    <row r="10546" spans="1:1" x14ac:dyDescent="0.3">
      <c r="A10546" s="1"/>
    </row>
    <row r="10547" spans="1:1" x14ac:dyDescent="0.3">
      <c r="A10547" s="1"/>
    </row>
    <row r="10548" spans="1:1" x14ac:dyDescent="0.3">
      <c r="A10548" s="1"/>
    </row>
    <row r="10549" spans="1:1" x14ac:dyDescent="0.3">
      <c r="A10549" s="1"/>
    </row>
    <row r="10550" spans="1:1" x14ac:dyDescent="0.3">
      <c r="A10550" s="1"/>
    </row>
    <row r="10551" spans="1:1" x14ac:dyDescent="0.3">
      <c r="A10551" s="1"/>
    </row>
    <row r="10552" spans="1:1" x14ac:dyDescent="0.3">
      <c r="A10552" s="1"/>
    </row>
    <row r="10553" spans="1:1" x14ac:dyDescent="0.3">
      <c r="A10553" s="1"/>
    </row>
    <row r="10554" spans="1:1" x14ac:dyDescent="0.3">
      <c r="A10554" s="1"/>
    </row>
    <row r="10555" spans="1:1" x14ac:dyDescent="0.3">
      <c r="A10555" s="1"/>
    </row>
    <row r="10556" spans="1:1" x14ac:dyDescent="0.3">
      <c r="A10556" s="1"/>
    </row>
    <row r="10557" spans="1:1" x14ac:dyDescent="0.3">
      <c r="A10557" s="1"/>
    </row>
    <row r="10558" spans="1:1" x14ac:dyDescent="0.3">
      <c r="A10558" s="1"/>
    </row>
    <row r="10559" spans="1:1" x14ac:dyDescent="0.3">
      <c r="A10559" s="1"/>
    </row>
    <row r="10560" spans="1:1" x14ac:dyDescent="0.3">
      <c r="A10560" s="1"/>
    </row>
    <row r="10561" spans="1:1" x14ac:dyDescent="0.3">
      <c r="A10561" s="1"/>
    </row>
    <row r="10562" spans="1:1" x14ac:dyDescent="0.3">
      <c r="A10562" s="1"/>
    </row>
    <row r="10563" spans="1:1" x14ac:dyDescent="0.3">
      <c r="A10563" s="1"/>
    </row>
    <row r="10564" spans="1:1" x14ac:dyDescent="0.3">
      <c r="A10564" s="1"/>
    </row>
    <row r="10565" spans="1:1" x14ac:dyDescent="0.3">
      <c r="A10565" s="1"/>
    </row>
    <row r="10566" spans="1:1" x14ac:dyDescent="0.3">
      <c r="A10566" s="1"/>
    </row>
    <row r="10567" spans="1:1" x14ac:dyDescent="0.3">
      <c r="A10567" s="1"/>
    </row>
    <row r="10568" spans="1:1" x14ac:dyDescent="0.3">
      <c r="A10568" s="1"/>
    </row>
    <row r="10569" spans="1:1" x14ac:dyDescent="0.3">
      <c r="A10569" s="1"/>
    </row>
    <row r="10570" spans="1:1" x14ac:dyDescent="0.3">
      <c r="A10570" s="1"/>
    </row>
    <row r="10571" spans="1:1" x14ac:dyDescent="0.3">
      <c r="A10571" s="1"/>
    </row>
    <row r="10572" spans="1:1" x14ac:dyDescent="0.3">
      <c r="A10572" s="1"/>
    </row>
    <row r="10573" spans="1:1" x14ac:dyDescent="0.3">
      <c r="A10573" s="1"/>
    </row>
    <row r="10574" spans="1:1" x14ac:dyDescent="0.3">
      <c r="A10574" s="1"/>
    </row>
    <row r="10575" spans="1:1" x14ac:dyDescent="0.3">
      <c r="A10575" s="1"/>
    </row>
    <row r="10576" spans="1:1" x14ac:dyDescent="0.3">
      <c r="A10576" s="1"/>
    </row>
    <row r="10577" spans="1:1" x14ac:dyDescent="0.3">
      <c r="A10577" s="1"/>
    </row>
    <row r="10578" spans="1:1" x14ac:dyDescent="0.3">
      <c r="A10578" s="1"/>
    </row>
    <row r="10579" spans="1:1" x14ac:dyDescent="0.3">
      <c r="A10579" s="1"/>
    </row>
    <row r="10580" spans="1:1" x14ac:dyDescent="0.3">
      <c r="A10580" s="1"/>
    </row>
    <row r="10581" spans="1:1" x14ac:dyDescent="0.3">
      <c r="A10581" s="1"/>
    </row>
    <row r="10582" spans="1:1" x14ac:dyDescent="0.3">
      <c r="A10582" s="1"/>
    </row>
    <row r="10583" spans="1:1" x14ac:dyDescent="0.3">
      <c r="A10583" s="1"/>
    </row>
    <row r="10584" spans="1:1" x14ac:dyDescent="0.3">
      <c r="A10584" s="1"/>
    </row>
    <row r="10585" spans="1:1" x14ac:dyDescent="0.3">
      <c r="A10585" s="1"/>
    </row>
    <row r="10586" spans="1:1" x14ac:dyDescent="0.3">
      <c r="A10586" s="1"/>
    </row>
    <row r="10587" spans="1:1" x14ac:dyDescent="0.3">
      <c r="A10587" s="1"/>
    </row>
    <row r="10588" spans="1:1" x14ac:dyDescent="0.3">
      <c r="A10588" s="1"/>
    </row>
    <row r="10589" spans="1:1" x14ac:dyDescent="0.3">
      <c r="A10589" s="1"/>
    </row>
    <row r="10590" spans="1:1" x14ac:dyDescent="0.3">
      <c r="A10590" s="1"/>
    </row>
    <row r="10591" spans="1:1" x14ac:dyDescent="0.3">
      <c r="A10591" s="1"/>
    </row>
    <row r="10592" spans="1:1" x14ac:dyDescent="0.3">
      <c r="A10592" s="1"/>
    </row>
    <row r="10593" spans="1:1" x14ac:dyDescent="0.3">
      <c r="A10593" s="1"/>
    </row>
    <row r="10594" spans="1:1" x14ac:dyDescent="0.3">
      <c r="A10594" s="1"/>
    </row>
    <row r="10595" spans="1:1" x14ac:dyDescent="0.3">
      <c r="A10595" s="1"/>
    </row>
    <row r="10596" spans="1:1" x14ac:dyDescent="0.3">
      <c r="A10596" s="1"/>
    </row>
    <row r="10597" spans="1:1" x14ac:dyDescent="0.3">
      <c r="A10597" s="1"/>
    </row>
    <row r="10598" spans="1:1" x14ac:dyDescent="0.3">
      <c r="A10598" s="1"/>
    </row>
    <row r="10599" spans="1:1" x14ac:dyDescent="0.3">
      <c r="A10599" s="1"/>
    </row>
    <row r="10600" spans="1:1" x14ac:dyDescent="0.3">
      <c r="A10600" s="1"/>
    </row>
    <row r="10601" spans="1:1" x14ac:dyDescent="0.3">
      <c r="A10601" s="1"/>
    </row>
    <row r="10602" spans="1:1" x14ac:dyDescent="0.3">
      <c r="A10602" s="1"/>
    </row>
    <row r="10603" spans="1:1" x14ac:dyDescent="0.3">
      <c r="A10603" s="1"/>
    </row>
    <row r="10604" spans="1:1" x14ac:dyDescent="0.3">
      <c r="A10604" s="1"/>
    </row>
    <row r="10605" spans="1:1" x14ac:dyDescent="0.3">
      <c r="A10605" s="1"/>
    </row>
    <row r="10606" spans="1:1" x14ac:dyDescent="0.3">
      <c r="A10606" s="1"/>
    </row>
    <row r="10607" spans="1:1" x14ac:dyDescent="0.3">
      <c r="A10607" s="1"/>
    </row>
    <row r="10608" spans="1:1" x14ac:dyDescent="0.3">
      <c r="A10608" s="1"/>
    </row>
    <row r="10609" spans="1:1" x14ac:dyDescent="0.3">
      <c r="A10609" s="1"/>
    </row>
    <row r="10610" spans="1:1" x14ac:dyDescent="0.3">
      <c r="A10610" s="1"/>
    </row>
    <row r="10611" spans="1:1" x14ac:dyDescent="0.3">
      <c r="A10611" s="1"/>
    </row>
    <row r="10612" spans="1:1" x14ac:dyDescent="0.3">
      <c r="A10612" s="1"/>
    </row>
    <row r="10613" spans="1:1" x14ac:dyDescent="0.3">
      <c r="A10613" s="1"/>
    </row>
    <row r="10614" spans="1:1" x14ac:dyDescent="0.3">
      <c r="A10614" s="1"/>
    </row>
    <row r="10615" spans="1:1" x14ac:dyDescent="0.3">
      <c r="A10615" s="1"/>
    </row>
    <row r="10616" spans="1:1" x14ac:dyDescent="0.3">
      <c r="A10616" s="1"/>
    </row>
    <row r="10617" spans="1:1" x14ac:dyDescent="0.3">
      <c r="A10617" s="1"/>
    </row>
    <row r="10618" spans="1:1" x14ac:dyDescent="0.3">
      <c r="A10618" s="1"/>
    </row>
    <row r="10619" spans="1:1" x14ac:dyDescent="0.3">
      <c r="A10619" s="1"/>
    </row>
    <row r="10620" spans="1:1" x14ac:dyDescent="0.3">
      <c r="A10620" s="1"/>
    </row>
    <row r="10621" spans="1:1" x14ac:dyDescent="0.3">
      <c r="A10621" s="1"/>
    </row>
    <row r="10622" spans="1:1" x14ac:dyDescent="0.3">
      <c r="A10622" s="1"/>
    </row>
    <row r="10623" spans="1:1" x14ac:dyDescent="0.3">
      <c r="A10623" s="1"/>
    </row>
    <row r="10624" spans="1:1" x14ac:dyDescent="0.3">
      <c r="A10624" s="1"/>
    </row>
    <row r="10625" spans="1:1" x14ac:dyDescent="0.3">
      <c r="A10625" s="1"/>
    </row>
    <row r="10626" spans="1:1" x14ac:dyDescent="0.3">
      <c r="A10626" s="1"/>
    </row>
    <row r="10627" spans="1:1" x14ac:dyDescent="0.3">
      <c r="A10627" s="1"/>
    </row>
    <row r="10628" spans="1:1" x14ac:dyDescent="0.3">
      <c r="A10628" s="1"/>
    </row>
    <row r="10629" spans="1:1" x14ac:dyDescent="0.3">
      <c r="A10629" s="1"/>
    </row>
    <row r="10630" spans="1:1" x14ac:dyDescent="0.3">
      <c r="A10630" s="1"/>
    </row>
    <row r="10631" spans="1:1" x14ac:dyDescent="0.3">
      <c r="A10631" s="1"/>
    </row>
    <row r="10632" spans="1:1" x14ac:dyDescent="0.3">
      <c r="A10632" s="1"/>
    </row>
    <row r="10633" spans="1:1" x14ac:dyDescent="0.3">
      <c r="A10633" s="1"/>
    </row>
    <row r="10634" spans="1:1" x14ac:dyDescent="0.3">
      <c r="A10634" s="1"/>
    </row>
    <row r="10635" spans="1:1" x14ac:dyDescent="0.3">
      <c r="A10635" s="1"/>
    </row>
    <row r="10636" spans="1:1" x14ac:dyDescent="0.3">
      <c r="A10636" s="1"/>
    </row>
    <row r="10637" spans="1:1" x14ac:dyDescent="0.3">
      <c r="A10637" s="1"/>
    </row>
    <row r="10638" spans="1:1" x14ac:dyDescent="0.3">
      <c r="A10638" s="1"/>
    </row>
    <row r="10639" spans="1:1" x14ac:dyDescent="0.3">
      <c r="A10639" s="1"/>
    </row>
    <row r="10640" spans="1:1" x14ac:dyDescent="0.3">
      <c r="A10640" s="1"/>
    </row>
    <row r="10641" spans="1:1" x14ac:dyDescent="0.3">
      <c r="A10641" s="1"/>
    </row>
    <row r="10642" spans="1:1" x14ac:dyDescent="0.3">
      <c r="A10642" s="1"/>
    </row>
    <row r="10643" spans="1:1" x14ac:dyDescent="0.3">
      <c r="A10643" s="1"/>
    </row>
    <row r="10644" spans="1:1" x14ac:dyDescent="0.3">
      <c r="A10644" s="1"/>
    </row>
    <row r="10645" spans="1:1" x14ac:dyDescent="0.3">
      <c r="A10645" s="1"/>
    </row>
    <row r="10646" spans="1:1" x14ac:dyDescent="0.3">
      <c r="A10646" s="1"/>
    </row>
    <row r="10647" spans="1:1" x14ac:dyDescent="0.3">
      <c r="A10647" s="1"/>
    </row>
    <row r="10648" spans="1:1" x14ac:dyDescent="0.3">
      <c r="A10648" s="1"/>
    </row>
    <row r="10649" spans="1:1" x14ac:dyDescent="0.3">
      <c r="A10649" s="1"/>
    </row>
    <row r="10650" spans="1:1" x14ac:dyDescent="0.3">
      <c r="A10650" s="1"/>
    </row>
    <row r="10651" spans="1:1" x14ac:dyDescent="0.3">
      <c r="A10651" s="1"/>
    </row>
    <row r="10652" spans="1:1" x14ac:dyDescent="0.3">
      <c r="A10652" s="1"/>
    </row>
    <row r="10653" spans="1:1" x14ac:dyDescent="0.3">
      <c r="A10653" s="1"/>
    </row>
    <row r="10654" spans="1:1" x14ac:dyDescent="0.3">
      <c r="A10654" s="1"/>
    </row>
    <row r="10655" spans="1:1" x14ac:dyDescent="0.3">
      <c r="A10655" s="1"/>
    </row>
    <row r="10656" spans="1:1" x14ac:dyDescent="0.3">
      <c r="A10656" s="1"/>
    </row>
    <row r="10657" spans="1:1" x14ac:dyDescent="0.3">
      <c r="A10657" s="1"/>
    </row>
    <row r="10658" spans="1:1" x14ac:dyDescent="0.3">
      <c r="A10658" s="1"/>
    </row>
    <row r="10659" spans="1:1" x14ac:dyDescent="0.3">
      <c r="A10659" s="1"/>
    </row>
    <row r="10660" spans="1:1" x14ac:dyDescent="0.3">
      <c r="A10660" s="1"/>
    </row>
    <row r="10661" spans="1:1" x14ac:dyDescent="0.3">
      <c r="A10661" s="1"/>
    </row>
    <row r="10662" spans="1:1" x14ac:dyDescent="0.3">
      <c r="A10662" s="1"/>
    </row>
    <row r="10663" spans="1:1" x14ac:dyDescent="0.3">
      <c r="A10663" s="1"/>
    </row>
    <row r="10664" spans="1:1" x14ac:dyDescent="0.3">
      <c r="A10664" s="1"/>
    </row>
    <row r="10665" spans="1:1" x14ac:dyDescent="0.3">
      <c r="A10665" s="1"/>
    </row>
    <row r="10666" spans="1:1" x14ac:dyDescent="0.3">
      <c r="A10666" s="1"/>
    </row>
    <row r="10667" spans="1:1" x14ac:dyDescent="0.3">
      <c r="A10667" s="1"/>
    </row>
    <row r="10668" spans="1:1" x14ac:dyDescent="0.3">
      <c r="A10668" s="1"/>
    </row>
    <row r="10669" spans="1:1" x14ac:dyDescent="0.3">
      <c r="A10669" s="1"/>
    </row>
    <row r="10670" spans="1:1" x14ac:dyDescent="0.3">
      <c r="A10670" s="1"/>
    </row>
    <row r="10671" spans="1:1" x14ac:dyDescent="0.3">
      <c r="A10671" s="1"/>
    </row>
    <row r="10672" spans="1:1" x14ac:dyDescent="0.3">
      <c r="A10672" s="1"/>
    </row>
    <row r="10673" spans="1:1" x14ac:dyDescent="0.3">
      <c r="A10673" s="1"/>
    </row>
    <row r="10674" spans="1:1" x14ac:dyDescent="0.3">
      <c r="A10674" s="1"/>
    </row>
    <row r="10675" spans="1:1" x14ac:dyDescent="0.3">
      <c r="A10675" s="1"/>
    </row>
    <row r="10676" spans="1:1" x14ac:dyDescent="0.3">
      <c r="A10676" s="1"/>
    </row>
    <row r="10677" spans="1:1" x14ac:dyDescent="0.3">
      <c r="A10677" s="1"/>
    </row>
    <row r="10678" spans="1:1" x14ac:dyDescent="0.3">
      <c r="A10678" s="1"/>
    </row>
    <row r="10679" spans="1:1" x14ac:dyDescent="0.3">
      <c r="A10679" s="1"/>
    </row>
    <row r="10680" spans="1:1" x14ac:dyDescent="0.3">
      <c r="A10680" s="1"/>
    </row>
    <row r="10681" spans="1:1" x14ac:dyDescent="0.3">
      <c r="A10681" s="1"/>
    </row>
    <row r="10682" spans="1:1" x14ac:dyDescent="0.3">
      <c r="A10682" s="1"/>
    </row>
    <row r="10683" spans="1:1" x14ac:dyDescent="0.3">
      <c r="A10683" s="1"/>
    </row>
    <row r="10684" spans="1:1" x14ac:dyDescent="0.3">
      <c r="A10684" s="1"/>
    </row>
    <row r="10685" spans="1:1" x14ac:dyDescent="0.3">
      <c r="A10685" s="1"/>
    </row>
    <row r="10686" spans="1:1" x14ac:dyDescent="0.3">
      <c r="A10686" s="1"/>
    </row>
    <row r="10687" spans="1:1" x14ac:dyDescent="0.3">
      <c r="A10687" s="1"/>
    </row>
    <row r="10688" spans="1:1" x14ac:dyDescent="0.3">
      <c r="A10688" s="1"/>
    </row>
    <row r="10689" spans="1:1" x14ac:dyDescent="0.3">
      <c r="A10689" s="1"/>
    </row>
    <row r="10690" spans="1:1" x14ac:dyDescent="0.3">
      <c r="A10690" s="1"/>
    </row>
    <row r="10691" spans="1:1" x14ac:dyDescent="0.3">
      <c r="A10691" s="1"/>
    </row>
    <row r="10692" spans="1:1" x14ac:dyDescent="0.3">
      <c r="A10692" s="1"/>
    </row>
    <row r="10693" spans="1:1" x14ac:dyDescent="0.3">
      <c r="A10693" s="1"/>
    </row>
    <row r="10694" spans="1:1" x14ac:dyDescent="0.3">
      <c r="A10694" s="1"/>
    </row>
    <row r="10695" spans="1:1" x14ac:dyDescent="0.3">
      <c r="A10695" s="1"/>
    </row>
    <row r="10696" spans="1:1" x14ac:dyDescent="0.3">
      <c r="A10696" s="1"/>
    </row>
    <row r="10697" spans="1:1" x14ac:dyDescent="0.3">
      <c r="A10697" s="1"/>
    </row>
    <row r="10698" spans="1:1" x14ac:dyDescent="0.3">
      <c r="A10698" s="1"/>
    </row>
    <row r="10699" spans="1:1" x14ac:dyDescent="0.3">
      <c r="A10699" s="1"/>
    </row>
    <row r="10700" spans="1:1" x14ac:dyDescent="0.3">
      <c r="A10700" s="1"/>
    </row>
    <row r="10701" spans="1:1" x14ac:dyDescent="0.3">
      <c r="A10701" s="1"/>
    </row>
    <row r="10702" spans="1:1" x14ac:dyDescent="0.3">
      <c r="A10702" s="1"/>
    </row>
    <row r="10703" spans="1:1" x14ac:dyDescent="0.3">
      <c r="A10703" s="1"/>
    </row>
    <row r="10704" spans="1:1" x14ac:dyDescent="0.3">
      <c r="A10704" s="1"/>
    </row>
    <row r="10705" spans="1:1" x14ac:dyDescent="0.3">
      <c r="A10705" s="1"/>
    </row>
    <row r="10706" spans="1:1" x14ac:dyDescent="0.3">
      <c r="A10706" s="1"/>
    </row>
    <row r="10707" spans="1:1" x14ac:dyDescent="0.3">
      <c r="A10707" s="1"/>
    </row>
    <row r="10708" spans="1:1" x14ac:dyDescent="0.3">
      <c r="A10708" s="1"/>
    </row>
    <row r="10709" spans="1:1" x14ac:dyDescent="0.3">
      <c r="A10709" s="1"/>
    </row>
    <row r="10710" spans="1:1" x14ac:dyDescent="0.3">
      <c r="A10710" s="1"/>
    </row>
    <row r="10711" spans="1:1" x14ac:dyDescent="0.3">
      <c r="A10711" s="1"/>
    </row>
    <row r="10712" spans="1:1" x14ac:dyDescent="0.3">
      <c r="A10712" s="1"/>
    </row>
    <row r="10713" spans="1:1" x14ac:dyDescent="0.3">
      <c r="A10713" s="1"/>
    </row>
    <row r="10714" spans="1:1" x14ac:dyDescent="0.3">
      <c r="A10714" s="1"/>
    </row>
    <row r="10715" spans="1:1" x14ac:dyDescent="0.3">
      <c r="A10715" s="1"/>
    </row>
    <row r="10716" spans="1:1" x14ac:dyDescent="0.3">
      <c r="A10716" s="1"/>
    </row>
    <row r="10717" spans="1:1" x14ac:dyDescent="0.3">
      <c r="A10717" s="1"/>
    </row>
    <row r="10718" spans="1:1" x14ac:dyDescent="0.3">
      <c r="A10718" s="1"/>
    </row>
    <row r="10719" spans="1:1" x14ac:dyDescent="0.3">
      <c r="A10719" s="1"/>
    </row>
    <row r="10720" spans="1:1" x14ac:dyDescent="0.3">
      <c r="A10720" s="1"/>
    </row>
    <row r="10721" spans="1:1" x14ac:dyDescent="0.3">
      <c r="A10721" s="1"/>
    </row>
    <row r="10722" spans="1:1" x14ac:dyDescent="0.3">
      <c r="A10722" s="1"/>
    </row>
    <row r="10723" spans="1:1" x14ac:dyDescent="0.3">
      <c r="A10723" s="1"/>
    </row>
    <row r="10724" spans="1:1" x14ac:dyDescent="0.3">
      <c r="A10724" s="1"/>
    </row>
    <row r="10725" spans="1:1" x14ac:dyDescent="0.3">
      <c r="A10725" s="1"/>
    </row>
    <row r="10726" spans="1:1" x14ac:dyDescent="0.3">
      <c r="A10726" s="1"/>
    </row>
    <row r="10727" spans="1:1" x14ac:dyDescent="0.3">
      <c r="A10727" s="1"/>
    </row>
    <row r="10728" spans="1:1" x14ac:dyDescent="0.3">
      <c r="A10728" s="1"/>
    </row>
    <row r="10729" spans="1:1" x14ac:dyDescent="0.3">
      <c r="A10729" s="1"/>
    </row>
    <row r="10730" spans="1:1" x14ac:dyDescent="0.3">
      <c r="A10730" s="1"/>
    </row>
    <row r="10731" spans="1:1" x14ac:dyDescent="0.3">
      <c r="A10731" s="1"/>
    </row>
    <row r="10732" spans="1:1" x14ac:dyDescent="0.3">
      <c r="A10732" s="1"/>
    </row>
    <row r="10733" spans="1:1" x14ac:dyDescent="0.3">
      <c r="A10733" s="1"/>
    </row>
    <row r="10734" spans="1:1" x14ac:dyDescent="0.3">
      <c r="A10734" s="1"/>
    </row>
    <row r="10735" spans="1:1" x14ac:dyDescent="0.3">
      <c r="A10735" s="1"/>
    </row>
    <row r="10736" spans="1:1" x14ac:dyDescent="0.3">
      <c r="A10736" s="1"/>
    </row>
    <row r="10737" spans="1:1" x14ac:dyDescent="0.3">
      <c r="A10737" s="1"/>
    </row>
    <row r="10738" spans="1:1" x14ac:dyDescent="0.3">
      <c r="A10738" s="1"/>
    </row>
    <row r="10739" spans="1:1" x14ac:dyDescent="0.3">
      <c r="A10739" s="1"/>
    </row>
    <row r="10740" spans="1:1" x14ac:dyDescent="0.3">
      <c r="A10740" s="1"/>
    </row>
    <row r="10741" spans="1:1" x14ac:dyDescent="0.3">
      <c r="A10741" s="1"/>
    </row>
    <row r="10742" spans="1:1" x14ac:dyDescent="0.3">
      <c r="A10742" s="1"/>
    </row>
    <row r="10743" spans="1:1" x14ac:dyDescent="0.3">
      <c r="A10743" s="1"/>
    </row>
    <row r="10744" spans="1:1" x14ac:dyDescent="0.3">
      <c r="A10744" s="1"/>
    </row>
    <row r="10745" spans="1:1" x14ac:dyDescent="0.3">
      <c r="A10745" s="1"/>
    </row>
    <row r="10746" spans="1:1" x14ac:dyDescent="0.3">
      <c r="A10746" s="1"/>
    </row>
    <row r="10747" spans="1:1" x14ac:dyDescent="0.3">
      <c r="A10747" s="1"/>
    </row>
    <row r="10748" spans="1:1" x14ac:dyDescent="0.3">
      <c r="A10748" s="1"/>
    </row>
    <row r="10749" spans="1:1" x14ac:dyDescent="0.3">
      <c r="A10749" s="1"/>
    </row>
    <row r="10750" spans="1:1" x14ac:dyDescent="0.3">
      <c r="A10750" s="1"/>
    </row>
    <row r="10751" spans="1:1" x14ac:dyDescent="0.3">
      <c r="A10751" s="1"/>
    </row>
    <row r="10752" spans="1:1" x14ac:dyDescent="0.3">
      <c r="A10752" s="1"/>
    </row>
    <row r="10753" spans="1:1" x14ac:dyDescent="0.3">
      <c r="A10753" s="1"/>
    </row>
    <row r="10754" spans="1:1" x14ac:dyDescent="0.3">
      <c r="A10754" s="1"/>
    </row>
    <row r="10755" spans="1:1" x14ac:dyDescent="0.3">
      <c r="A10755" s="1"/>
    </row>
    <row r="10756" spans="1:1" x14ac:dyDescent="0.3">
      <c r="A10756" s="1"/>
    </row>
    <row r="10757" spans="1:1" x14ac:dyDescent="0.3">
      <c r="A10757" s="1"/>
    </row>
    <row r="10758" spans="1:1" x14ac:dyDescent="0.3">
      <c r="A10758" s="1"/>
    </row>
    <row r="10759" spans="1:1" x14ac:dyDescent="0.3">
      <c r="A10759" s="1"/>
    </row>
    <row r="10760" spans="1:1" x14ac:dyDescent="0.3">
      <c r="A10760" s="1"/>
    </row>
    <row r="10761" spans="1:1" x14ac:dyDescent="0.3">
      <c r="A10761" s="1"/>
    </row>
    <row r="10762" spans="1:1" x14ac:dyDescent="0.3">
      <c r="A10762" s="1"/>
    </row>
    <row r="10763" spans="1:1" x14ac:dyDescent="0.3">
      <c r="A10763" s="1"/>
    </row>
    <row r="10764" spans="1:1" x14ac:dyDescent="0.3">
      <c r="A10764" s="1"/>
    </row>
    <row r="10765" spans="1:1" x14ac:dyDescent="0.3">
      <c r="A10765" s="1"/>
    </row>
    <row r="10766" spans="1:1" x14ac:dyDescent="0.3">
      <c r="A10766" s="1"/>
    </row>
    <row r="10767" spans="1:1" x14ac:dyDescent="0.3">
      <c r="A10767" s="1"/>
    </row>
    <row r="10768" spans="1:1" x14ac:dyDescent="0.3">
      <c r="A10768" s="1"/>
    </row>
    <row r="10769" spans="1:1" x14ac:dyDescent="0.3">
      <c r="A10769" s="1"/>
    </row>
    <row r="10770" spans="1:1" x14ac:dyDescent="0.3">
      <c r="A10770" s="1"/>
    </row>
    <row r="10771" spans="1:1" x14ac:dyDescent="0.3">
      <c r="A10771" s="1"/>
    </row>
    <row r="10772" spans="1:1" x14ac:dyDescent="0.3">
      <c r="A10772" s="1"/>
    </row>
    <row r="10773" spans="1:1" x14ac:dyDescent="0.3">
      <c r="A10773" s="1"/>
    </row>
    <row r="10774" spans="1:1" x14ac:dyDescent="0.3">
      <c r="A10774" s="1"/>
    </row>
    <row r="10775" spans="1:1" x14ac:dyDescent="0.3">
      <c r="A10775" s="1"/>
    </row>
    <row r="10776" spans="1:1" x14ac:dyDescent="0.3">
      <c r="A10776" s="1"/>
    </row>
    <row r="10777" spans="1:1" x14ac:dyDescent="0.3">
      <c r="A10777" s="1"/>
    </row>
    <row r="10778" spans="1:1" x14ac:dyDescent="0.3">
      <c r="A10778" s="1"/>
    </row>
    <row r="10779" spans="1:1" x14ac:dyDescent="0.3">
      <c r="A10779" s="1"/>
    </row>
    <row r="10780" spans="1:1" x14ac:dyDescent="0.3">
      <c r="A10780" s="1"/>
    </row>
    <row r="10781" spans="1:1" x14ac:dyDescent="0.3">
      <c r="A10781" s="1"/>
    </row>
    <row r="10782" spans="1:1" x14ac:dyDescent="0.3">
      <c r="A10782" s="1"/>
    </row>
    <row r="10783" spans="1:1" x14ac:dyDescent="0.3">
      <c r="A10783" s="1"/>
    </row>
    <row r="10784" spans="1:1" x14ac:dyDescent="0.3">
      <c r="A10784" s="1"/>
    </row>
    <row r="10785" spans="1:1" x14ac:dyDescent="0.3">
      <c r="A10785" s="1"/>
    </row>
    <row r="10786" spans="1:1" x14ac:dyDescent="0.3">
      <c r="A10786" s="1"/>
    </row>
    <row r="10787" spans="1:1" x14ac:dyDescent="0.3">
      <c r="A10787" s="1"/>
    </row>
    <row r="10788" spans="1:1" x14ac:dyDescent="0.3">
      <c r="A10788" s="1"/>
    </row>
    <row r="10789" spans="1:1" x14ac:dyDescent="0.3">
      <c r="A10789" s="1"/>
    </row>
    <row r="10790" spans="1:1" x14ac:dyDescent="0.3">
      <c r="A10790" s="1"/>
    </row>
    <row r="10791" spans="1:1" x14ac:dyDescent="0.3">
      <c r="A10791" s="1"/>
    </row>
    <row r="10792" spans="1:1" x14ac:dyDescent="0.3">
      <c r="A10792" s="1"/>
    </row>
    <row r="10793" spans="1:1" x14ac:dyDescent="0.3">
      <c r="A10793" s="1"/>
    </row>
    <row r="10794" spans="1:1" x14ac:dyDescent="0.3">
      <c r="A10794" s="1"/>
    </row>
    <row r="10795" spans="1:1" x14ac:dyDescent="0.3">
      <c r="A10795" s="1"/>
    </row>
    <row r="10796" spans="1:1" x14ac:dyDescent="0.3">
      <c r="A10796" s="1"/>
    </row>
    <row r="10797" spans="1:1" x14ac:dyDescent="0.3">
      <c r="A10797" s="1"/>
    </row>
    <row r="10798" spans="1:1" x14ac:dyDescent="0.3">
      <c r="A10798" s="1"/>
    </row>
    <row r="10799" spans="1:1" x14ac:dyDescent="0.3">
      <c r="A10799" s="1"/>
    </row>
    <row r="10800" spans="1:1" x14ac:dyDescent="0.3">
      <c r="A10800" s="1"/>
    </row>
    <row r="10801" spans="1:1" x14ac:dyDescent="0.3">
      <c r="A10801" s="1"/>
    </row>
    <row r="10802" spans="1:1" x14ac:dyDescent="0.3">
      <c r="A10802" s="1"/>
    </row>
    <row r="10803" spans="1:1" x14ac:dyDescent="0.3">
      <c r="A10803" s="1"/>
    </row>
    <row r="10804" spans="1:1" x14ac:dyDescent="0.3">
      <c r="A10804" s="1"/>
    </row>
    <row r="10805" spans="1:1" x14ac:dyDescent="0.3">
      <c r="A10805" s="1"/>
    </row>
    <row r="10806" spans="1:1" x14ac:dyDescent="0.3">
      <c r="A10806" s="1"/>
    </row>
    <row r="10807" spans="1:1" x14ac:dyDescent="0.3">
      <c r="A10807" s="1"/>
    </row>
    <row r="10808" spans="1:1" x14ac:dyDescent="0.3">
      <c r="A10808" s="1"/>
    </row>
    <row r="10809" spans="1:1" x14ac:dyDescent="0.3">
      <c r="A10809" s="1"/>
    </row>
    <row r="10810" spans="1:1" x14ac:dyDescent="0.3">
      <c r="A10810" s="1"/>
    </row>
    <row r="10811" spans="1:1" x14ac:dyDescent="0.3">
      <c r="A10811" s="1"/>
    </row>
    <row r="10812" spans="1:1" x14ac:dyDescent="0.3">
      <c r="A10812" s="1"/>
    </row>
    <row r="10813" spans="1:1" x14ac:dyDescent="0.3">
      <c r="A10813" s="1"/>
    </row>
    <row r="10814" spans="1:1" x14ac:dyDescent="0.3">
      <c r="A10814" s="1"/>
    </row>
    <row r="10815" spans="1:1" x14ac:dyDescent="0.3">
      <c r="A10815" s="1"/>
    </row>
    <row r="10816" spans="1:1" x14ac:dyDescent="0.3">
      <c r="A10816" s="1"/>
    </row>
    <row r="10817" spans="1:1" x14ac:dyDescent="0.3">
      <c r="A10817" s="1"/>
    </row>
    <row r="10818" spans="1:1" x14ac:dyDescent="0.3">
      <c r="A10818" s="1"/>
    </row>
    <row r="10819" spans="1:1" x14ac:dyDescent="0.3">
      <c r="A10819" s="1"/>
    </row>
    <row r="10820" spans="1:1" x14ac:dyDescent="0.3">
      <c r="A10820" s="1"/>
    </row>
    <row r="10821" spans="1:1" x14ac:dyDescent="0.3">
      <c r="A10821" s="1"/>
    </row>
    <row r="10822" spans="1:1" x14ac:dyDescent="0.3">
      <c r="A10822" s="1"/>
    </row>
    <row r="10823" spans="1:1" x14ac:dyDescent="0.3">
      <c r="A10823" s="1"/>
    </row>
    <row r="10824" spans="1:1" x14ac:dyDescent="0.3">
      <c r="A10824" s="1"/>
    </row>
    <row r="10825" spans="1:1" x14ac:dyDescent="0.3">
      <c r="A10825" s="1"/>
    </row>
    <row r="10826" spans="1:1" x14ac:dyDescent="0.3">
      <c r="A10826" s="1"/>
    </row>
    <row r="10827" spans="1:1" x14ac:dyDescent="0.3">
      <c r="A10827" s="1"/>
    </row>
    <row r="10828" spans="1:1" x14ac:dyDescent="0.3">
      <c r="A10828" s="1"/>
    </row>
    <row r="10829" spans="1:1" x14ac:dyDescent="0.3">
      <c r="A10829" s="1"/>
    </row>
    <row r="10830" spans="1:1" x14ac:dyDescent="0.3">
      <c r="A10830" s="1"/>
    </row>
    <row r="10831" spans="1:1" x14ac:dyDescent="0.3">
      <c r="A10831" s="1"/>
    </row>
    <row r="10832" spans="1:1" x14ac:dyDescent="0.3">
      <c r="A10832" s="1"/>
    </row>
    <row r="10833" spans="1:1" x14ac:dyDescent="0.3">
      <c r="A10833" s="1"/>
    </row>
    <row r="10834" spans="1:1" x14ac:dyDescent="0.3">
      <c r="A10834" s="1"/>
    </row>
    <row r="10835" spans="1:1" x14ac:dyDescent="0.3">
      <c r="A10835" s="1"/>
    </row>
    <row r="10836" spans="1:1" x14ac:dyDescent="0.3">
      <c r="A10836" s="1"/>
    </row>
    <row r="10837" spans="1:1" x14ac:dyDescent="0.3">
      <c r="A10837" s="1"/>
    </row>
    <row r="10838" spans="1:1" x14ac:dyDescent="0.3">
      <c r="A10838" s="1"/>
    </row>
    <row r="10839" spans="1:1" x14ac:dyDescent="0.3">
      <c r="A10839" s="1"/>
    </row>
    <row r="10840" spans="1:1" x14ac:dyDescent="0.3">
      <c r="A10840" s="1"/>
    </row>
    <row r="10841" spans="1:1" x14ac:dyDescent="0.3">
      <c r="A10841" s="1"/>
    </row>
    <row r="10842" spans="1:1" x14ac:dyDescent="0.3">
      <c r="A10842" s="1"/>
    </row>
    <row r="10843" spans="1:1" x14ac:dyDescent="0.3">
      <c r="A10843" s="1"/>
    </row>
    <row r="10844" spans="1:1" x14ac:dyDescent="0.3">
      <c r="A10844" s="1"/>
    </row>
    <row r="10845" spans="1:1" x14ac:dyDescent="0.3">
      <c r="A10845" s="1"/>
    </row>
    <row r="10846" spans="1:1" x14ac:dyDescent="0.3">
      <c r="A10846" s="1"/>
    </row>
    <row r="10847" spans="1:1" x14ac:dyDescent="0.3">
      <c r="A10847" s="1"/>
    </row>
    <row r="10848" spans="1:1" x14ac:dyDescent="0.3">
      <c r="A10848" s="1"/>
    </row>
    <row r="10849" spans="1:1" x14ac:dyDescent="0.3">
      <c r="A10849" s="1"/>
    </row>
    <row r="10850" spans="1:1" x14ac:dyDescent="0.3">
      <c r="A10850" s="1"/>
    </row>
    <row r="10851" spans="1:1" x14ac:dyDescent="0.3">
      <c r="A10851" s="1"/>
    </row>
    <row r="10852" spans="1:1" x14ac:dyDescent="0.3">
      <c r="A10852" s="1"/>
    </row>
    <row r="10853" spans="1:1" x14ac:dyDescent="0.3">
      <c r="A10853" s="1"/>
    </row>
    <row r="10854" spans="1:1" x14ac:dyDescent="0.3">
      <c r="A10854" s="1"/>
    </row>
    <row r="10855" spans="1:1" x14ac:dyDescent="0.3">
      <c r="A10855" s="1"/>
    </row>
    <row r="10856" spans="1:1" x14ac:dyDescent="0.3">
      <c r="A10856" s="1"/>
    </row>
    <row r="10857" spans="1:1" x14ac:dyDescent="0.3">
      <c r="A10857" s="1"/>
    </row>
    <row r="10858" spans="1:1" x14ac:dyDescent="0.3">
      <c r="A10858" s="1"/>
    </row>
    <row r="10859" spans="1:1" x14ac:dyDescent="0.3">
      <c r="A10859" s="1"/>
    </row>
    <row r="10860" spans="1:1" x14ac:dyDescent="0.3">
      <c r="A10860" s="1"/>
    </row>
    <row r="10861" spans="1:1" x14ac:dyDescent="0.3">
      <c r="A10861" s="1"/>
    </row>
    <row r="10862" spans="1:1" x14ac:dyDescent="0.3">
      <c r="A10862" s="1"/>
    </row>
    <row r="10863" spans="1:1" x14ac:dyDescent="0.3">
      <c r="A10863" s="1"/>
    </row>
    <row r="10864" spans="1:1" x14ac:dyDescent="0.3">
      <c r="A10864" s="1"/>
    </row>
    <row r="10865" spans="1:1" x14ac:dyDescent="0.3">
      <c r="A10865" s="1"/>
    </row>
    <row r="10866" spans="1:1" x14ac:dyDescent="0.3">
      <c r="A10866" s="1"/>
    </row>
    <row r="10867" spans="1:1" x14ac:dyDescent="0.3">
      <c r="A10867" s="1"/>
    </row>
    <row r="10868" spans="1:1" x14ac:dyDescent="0.3">
      <c r="A10868" s="1"/>
    </row>
    <row r="10869" spans="1:1" x14ac:dyDescent="0.3">
      <c r="A10869" s="1"/>
    </row>
    <row r="10870" spans="1:1" x14ac:dyDescent="0.3">
      <c r="A10870" s="1"/>
    </row>
    <row r="10871" spans="1:1" x14ac:dyDescent="0.3">
      <c r="A10871" s="1"/>
    </row>
    <row r="10872" spans="1:1" x14ac:dyDescent="0.3">
      <c r="A10872" s="1"/>
    </row>
    <row r="10873" spans="1:1" x14ac:dyDescent="0.3">
      <c r="A10873" s="1"/>
    </row>
    <row r="10874" spans="1:1" x14ac:dyDescent="0.3">
      <c r="A10874" s="1"/>
    </row>
    <row r="10875" spans="1:1" x14ac:dyDescent="0.3">
      <c r="A10875" s="1"/>
    </row>
    <row r="10876" spans="1:1" x14ac:dyDescent="0.3">
      <c r="A10876" s="1"/>
    </row>
    <row r="10877" spans="1:1" x14ac:dyDescent="0.3">
      <c r="A10877" s="1"/>
    </row>
    <row r="10878" spans="1:1" x14ac:dyDescent="0.3">
      <c r="A10878" s="1"/>
    </row>
    <row r="10879" spans="1:1" x14ac:dyDescent="0.3">
      <c r="A10879" s="1"/>
    </row>
    <row r="10880" spans="1:1" x14ac:dyDescent="0.3">
      <c r="A10880" s="1"/>
    </row>
    <row r="10881" spans="1:1" x14ac:dyDescent="0.3">
      <c r="A10881" s="1"/>
    </row>
    <row r="10882" spans="1:1" x14ac:dyDescent="0.3">
      <c r="A10882" s="1"/>
    </row>
    <row r="10883" spans="1:1" x14ac:dyDescent="0.3">
      <c r="A10883" s="1"/>
    </row>
    <row r="10884" spans="1:1" x14ac:dyDescent="0.3">
      <c r="A10884" s="1"/>
    </row>
    <row r="10885" spans="1:1" x14ac:dyDescent="0.3">
      <c r="A10885" s="1"/>
    </row>
    <row r="10886" spans="1:1" x14ac:dyDescent="0.3">
      <c r="A10886" s="1"/>
    </row>
    <row r="10887" spans="1:1" x14ac:dyDescent="0.3">
      <c r="A10887" s="1"/>
    </row>
    <row r="10888" spans="1:1" x14ac:dyDescent="0.3">
      <c r="A10888" s="1"/>
    </row>
    <row r="10889" spans="1:1" x14ac:dyDescent="0.3">
      <c r="A10889" s="1"/>
    </row>
    <row r="10890" spans="1:1" x14ac:dyDescent="0.3">
      <c r="A10890" s="1"/>
    </row>
    <row r="10891" spans="1:1" x14ac:dyDescent="0.3">
      <c r="A10891" s="1"/>
    </row>
    <row r="10892" spans="1:1" x14ac:dyDescent="0.3">
      <c r="A10892" s="1"/>
    </row>
    <row r="10893" spans="1:1" x14ac:dyDescent="0.3">
      <c r="A10893" s="1"/>
    </row>
    <row r="10894" spans="1:1" x14ac:dyDescent="0.3">
      <c r="A10894" s="1"/>
    </row>
    <row r="10895" spans="1:1" x14ac:dyDescent="0.3">
      <c r="A10895" s="1"/>
    </row>
    <row r="10896" spans="1:1" x14ac:dyDescent="0.3">
      <c r="A10896" s="1"/>
    </row>
    <row r="10897" spans="1:1" x14ac:dyDescent="0.3">
      <c r="A10897" s="1"/>
    </row>
    <row r="10898" spans="1:1" x14ac:dyDescent="0.3">
      <c r="A10898" s="1"/>
    </row>
    <row r="10899" spans="1:1" x14ac:dyDescent="0.3">
      <c r="A10899" s="1"/>
    </row>
    <row r="10900" spans="1:1" x14ac:dyDescent="0.3">
      <c r="A10900" s="1"/>
    </row>
    <row r="10901" spans="1:1" x14ac:dyDescent="0.3">
      <c r="A10901" s="1"/>
    </row>
    <row r="10902" spans="1:1" x14ac:dyDescent="0.3">
      <c r="A10902" s="1"/>
    </row>
    <row r="10903" spans="1:1" x14ac:dyDescent="0.3">
      <c r="A10903" s="1"/>
    </row>
    <row r="10904" spans="1:1" x14ac:dyDescent="0.3">
      <c r="A10904" s="1"/>
    </row>
    <row r="10905" spans="1:1" x14ac:dyDescent="0.3">
      <c r="A10905" s="1"/>
    </row>
    <row r="10906" spans="1:1" x14ac:dyDescent="0.3">
      <c r="A10906" s="1"/>
    </row>
    <row r="10907" spans="1:1" x14ac:dyDescent="0.3">
      <c r="A10907" s="1"/>
    </row>
    <row r="10908" spans="1:1" x14ac:dyDescent="0.3">
      <c r="A10908" s="1"/>
    </row>
    <row r="10909" spans="1:1" x14ac:dyDescent="0.3">
      <c r="A10909" s="1"/>
    </row>
    <row r="10910" spans="1:1" x14ac:dyDescent="0.3">
      <c r="A10910" s="1"/>
    </row>
    <row r="10911" spans="1:1" x14ac:dyDescent="0.3">
      <c r="A10911" s="1"/>
    </row>
    <row r="10912" spans="1:1" x14ac:dyDescent="0.3">
      <c r="A10912" s="1"/>
    </row>
    <row r="10913" spans="1:1" x14ac:dyDescent="0.3">
      <c r="A10913" s="1"/>
    </row>
    <row r="10914" spans="1:1" x14ac:dyDescent="0.3">
      <c r="A10914" s="1"/>
    </row>
    <row r="10915" spans="1:1" x14ac:dyDescent="0.3">
      <c r="A10915" s="1"/>
    </row>
    <row r="10916" spans="1:1" x14ac:dyDescent="0.3">
      <c r="A10916" s="1"/>
    </row>
    <row r="10917" spans="1:1" x14ac:dyDescent="0.3">
      <c r="A10917" s="1"/>
    </row>
    <row r="10918" spans="1:1" x14ac:dyDescent="0.3">
      <c r="A10918" s="1"/>
    </row>
    <row r="10919" spans="1:1" x14ac:dyDescent="0.3">
      <c r="A10919" s="1"/>
    </row>
    <row r="10920" spans="1:1" x14ac:dyDescent="0.3">
      <c r="A10920" s="1"/>
    </row>
    <row r="10921" spans="1:1" x14ac:dyDescent="0.3">
      <c r="A10921" s="1"/>
    </row>
    <row r="10922" spans="1:1" x14ac:dyDescent="0.3">
      <c r="A10922" s="1"/>
    </row>
    <row r="10923" spans="1:1" x14ac:dyDescent="0.3">
      <c r="A10923" s="1"/>
    </row>
    <row r="10924" spans="1:1" x14ac:dyDescent="0.3">
      <c r="A10924" s="1"/>
    </row>
    <row r="10925" spans="1:1" x14ac:dyDescent="0.3">
      <c r="A10925" s="1"/>
    </row>
    <row r="10926" spans="1:1" x14ac:dyDescent="0.3">
      <c r="A10926" s="1"/>
    </row>
    <row r="10927" spans="1:1" x14ac:dyDescent="0.3">
      <c r="A10927" s="1"/>
    </row>
    <row r="10928" spans="1:1" x14ac:dyDescent="0.3">
      <c r="A10928" s="1"/>
    </row>
    <row r="10929" spans="1:1" x14ac:dyDescent="0.3">
      <c r="A10929" s="1"/>
    </row>
    <row r="10930" spans="1:1" x14ac:dyDescent="0.3">
      <c r="A10930" s="1"/>
    </row>
    <row r="10931" spans="1:1" x14ac:dyDescent="0.3">
      <c r="A10931" s="1"/>
    </row>
    <row r="10932" spans="1:1" x14ac:dyDescent="0.3">
      <c r="A10932" s="1"/>
    </row>
    <row r="10933" spans="1:1" x14ac:dyDescent="0.3">
      <c r="A10933" s="1"/>
    </row>
    <row r="10934" spans="1:1" x14ac:dyDescent="0.3">
      <c r="A10934" s="1"/>
    </row>
    <row r="10935" spans="1:1" x14ac:dyDescent="0.3">
      <c r="A10935" s="1"/>
    </row>
    <row r="10936" spans="1:1" x14ac:dyDescent="0.3">
      <c r="A10936" s="1"/>
    </row>
    <row r="10937" spans="1:1" x14ac:dyDescent="0.3">
      <c r="A10937" s="1"/>
    </row>
    <row r="10938" spans="1:1" x14ac:dyDescent="0.3">
      <c r="A10938" s="1"/>
    </row>
    <row r="10939" spans="1:1" x14ac:dyDescent="0.3">
      <c r="A10939" s="1"/>
    </row>
    <row r="10940" spans="1:1" x14ac:dyDescent="0.3">
      <c r="A10940" s="1"/>
    </row>
    <row r="10941" spans="1:1" x14ac:dyDescent="0.3">
      <c r="A10941" s="1"/>
    </row>
    <row r="10942" spans="1:1" x14ac:dyDescent="0.3">
      <c r="A10942" s="1"/>
    </row>
    <row r="10943" spans="1:1" x14ac:dyDescent="0.3">
      <c r="A10943" s="1"/>
    </row>
    <row r="10944" spans="1:1" x14ac:dyDescent="0.3">
      <c r="A10944" s="1"/>
    </row>
    <row r="10945" spans="1:1" x14ac:dyDescent="0.3">
      <c r="A10945" s="1"/>
    </row>
    <row r="10946" spans="1:1" x14ac:dyDescent="0.3">
      <c r="A10946" s="1"/>
    </row>
    <row r="10947" spans="1:1" x14ac:dyDescent="0.3">
      <c r="A10947" s="1"/>
    </row>
    <row r="10948" spans="1:1" x14ac:dyDescent="0.3">
      <c r="A10948" s="1"/>
    </row>
    <row r="10949" spans="1:1" x14ac:dyDescent="0.3">
      <c r="A10949" s="1"/>
    </row>
    <row r="10950" spans="1:1" x14ac:dyDescent="0.3">
      <c r="A10950" s="1"/>
    </row>
    <row r="10951" spans="1:1" x14ac:dyDescent="0.3">
      <c r="A10951" s="1"/>
    </row>
    <row r="10952" spans="1:1" x14ac:dyDescent="0.3">
      <c r="A10952" s="1"/>
    </row>
    <row r="10953" spans="1:1" x14ac:dyDescent="0.3">
      <c r="A10953" s="1"/>
    </row>
    <row r="10954" spans="1:1" x14ac:dyDescent="0.3">
      <c r="A10954" s="1"/>
    </row>
    <row r="10955" spans="1:1" x14ac:dyDescent="0.3">
      <c r="A10955" s="1"/>
    </row>
    <row r="10956" spans="1:1" x14ac:dyDescent="0.3">
      <c r="A10956" s="1"/>
    </row>
    <row r="10957" spans="1:1" x14ac:dyDescent="0.3">
      <c r="A10957" s="1"/>
    </row>
    <row r="10958" spans="1:1" x14ac:dyDescent="0.3">
      <c r="A10958" s="1"/>
    </row>
    <row r="10959" spans="1:1" x14ac:dyDescent="0.3">
      <c r="A10959" s="1"/>
    </row>
    <row r="10960" spans="1:1" x14ac:dyDescent="0.3">
      <c r="A10960" s="1"/>
    </row>
    <row r="10961" spans="1:1" x14ac:dyDescent="0.3">
      <c r="A10961" s="1"/>
    </row>
    <row r="10962" spans="1:1" x14ac:dyDescent="0.3">
      <c r="A10962" s="1"/>
    </row>
    <row r="10963" spans="1:1" x14ac:dyDescent="0.3">
      <c r="A10963" s="1"/>
    </row>
    <row r="10964" spans="1:1" x14ac:dyDescent="0.3">
      <c r="A10964" s="1"/>
    </row>
    <row r="10965" spans="1:1" x14ac:dyDescent="0.3">
      <c r="A10965" s="1"/>
    </row>
    <row r="10966" spans="1:1" x14ac:dyDescent="0.3">
      <c r="A10966" s="1"/>
    </row>
    <row r="10967" spans="1:1" x14ac:dyDescent="0.3">
      <c r="A10967" s="1"/>
    </row>
    <row r="10968" spans="1:1" x14ac:dyDescent="0.3">
      <c r="A10968" s="1"/>
    </row>
    <row r="10969" spans="1:1" x14ac:dyDescent="0.3">
      <c r="A10969" s="1"/>
    </row>
    <row r="10970" spans="1:1" x14ac:dyDescent="0.3">
      <c r="A10970" s="1"/>
    </row>
    <row r="10971" spans="1:1" x14ac:dyDescent="0.3">
      <c r="A10971" s="1"/>
    </row>
    <row r="10972" spans="1:1" x14ac:dyDescent="0.3">
      <c r="A10972" s="1"/>
    </row>
    <row r="10973" spans="1:1" x14ac:dyDescent="0.3">
      <c r="A10973" s="1"/>
    </row>
    <row r="10974" spans="1:1" x14ac:dyDescent="0.3">
      <c r="A10974" s="1"/>
    </row>
    <row r="10975" spans="1:1" x14ac:dyDescent="0.3">
      <c r="A10975" s="1"/>
    </row>
    <row r="10976" spans="1:1" x14ac:dyDescent="0.3">
      <c r="A10976" s="1"/>
    </row>
    <row r="10977" spans="1:1" x14ac:dyDescent="0.3">
      <c r="A10977" s="1"/>
    </row>
    <row r="10978" spans="1:1" x14ac:dyDescent="0.3">
      <c r="A10978" s="1"/>
    </row>
    <row r="10979" spans="1:1" x14ac:dyDescent="0.3">
      <c r="A10979" s="1"/>
    </row>
    <row r="10980" spans="1:1" x14ac:dyDescent="0.3">
      <c r="A10980" s="1"/>
    </row>
    <row r="10981" spans="1:1" x14ac:dyDescent="0.3">
      <c r="A10981" s="1"/>
    </row>
    <row r="10982" spans="1:1" x14ac:dyDescent="0.3">
      <c r="A10982" s="1"/>
    </row>
    <row r="10983" spans="1:1" x14ac:dyDescent="0.3">
      <c r="A10983" s="1"/>
    </row>
    <row r="10984" spans="1:1" x14ac:dyDescent="0.3">
      <c r="A10984" s="1"/>
    </row>
    <row r="10985" spans="1:1" x14ac:dyDescent="0.3">
      <c r="A10985" s="1"/>
    </row>
    <row r="10986" spans="1:1" x14ac:dyDescent="0.3">
      <c r="A10986" s="1"/>
    </row>
    <row r="10987" spans="1:1" x14ac:dyDescent="0.3">
      <c r="A10987" s="1"/>
    </row>
    <row r="10988" spans="1:1" x14ac:dyDescent="0.3">
      <c r="A10988" s="1"/>
    </row>
    <row r="10989" spans="1:1" x14ac:dyDescent="0.3">
      <c r="A10989" s="1"/>
    </row>
    <row r="10990" spans="1:1" x14ac:dyDescent="0.3">
      <c r="A10990" s="1"/>
    </row>
    <row r="10991" spans="1:1" x14ac:dyDescent="0.3">
      <c r="A10991" s="1"/>
    </row>
    <row r="10992" spans="1:1" x14ac:dyDescent="0.3">
      <c r="A10992" s="1"/>
    </row>
    <row r="10993" spans="1:1" x14ac:dyDescent="0.3">
      <c r="A10993" s="1"/>
    </row>
    <row r="10994" spans="1:1" x14ac:dyDescent="0.3">
      <c r="A10994" s="1"/>
    </row>
    <row r="10995" spans="1:1" x14ac:dyDescent="0.3">
      <c r="A10995" s="1"/>
    </row>
    <row r="10996" spans="1:1" x14ac:dyDescent="0.3">
      <c r="A10996" s="1"/>
    </row>
    <row r="10997" spans="1:1" x14ac:dyDescent="0.3">
      <c r="A10997" s="1"/>
    </row>
    <row r="10998" spans="1:1" x14ac:dyDescent="0.3">
      <c r="A10998" s="1"/>
    </row>
    <row r="10999" spans="1:1" x14ac:dyDescent="0.3">
      <c r="A10999" s="1"/>
    </row>
    <row r="11000" spans="1:1" x14ac:dyDescent="0.3">
      <c r="A11000" s="1"/>
    </row>
    <row r="11001" spans="1:1" x14ac:dyDescent="0.3">
      <c r="A11001" s="1"/>
    </row>
    <row r="11002" spans="1:1" x14ac:dyDescent="0.3">
      <c r="A11002" s="1"/>
    </row>
    <row r="11003" spans="1:1" x14ac:dyDescent="0.3">
      <c r="A11003" s="1"/>
    </row>
    <row r="11004" spans="1:1" x14ac:dyDescent="0.3">
      <c r="A11004" s="1"/>
    </row>
    <row r="11005" spans="1:1" x14ac:dyDescent="0.3">
      <c r="A11005" s="1"/>
    </row>
    <row r="11006" spans="1:1" x14ac:dyDescent="0.3">
      <c r="A11006" s="1"/>
    </row>
    <row r="11007" spans="1:1" x14ac:dyDescent="0.3">
      <c r="A11007" s="1"/>
    </row>
    <row r="11008" spans="1:1" x14ac:dyDescent="0.3">
      <c r="A11008" s="1"/>
    </row>
    <row r="11009" spans="1:1" x14ac:dyDescent="0.3">
      <c r="A11009" s="1"/>
    </row>
    <row r="11010" spans="1:1" x14ac:dyDescent="0.3">
      <c r="A11010" s="1"/>
    </row>
    <row r="11011" spans="1:1" x14ac:dyDescent="0.3">
      <c r="A11011" s="1"/>
    </row>
    <row r="11012" spans="1:1" x14ac:dyDescent="0.3">
      <c r="A11012" s="1"/>
    </row>
    <row r="11013" spans="1:1" x14ac:dyDescent="0.3">
      <c r="A11013" s="1"/>
    </row>
    <row r="11014" spans="1:1" x14ac:dyDescent="0.3">
      <c r="A11014" s="1"/>
    </row>
    <row r="11015" spans="1:1" x14ac:dyDescent="0.3">
      <c r="A11015" s="1"/>
    </row>
    <row r="11016" spans="1:1" x14ac:dyDescent="0.3">
      <c r="A11016" s="1"/>
    </row>
    <row r="11017" spans="1:1" x14ac:dyDescent="0.3">
      <c r="A11017" s="1"/>
    </row>
    <row r="11018" spans="1:1" x14ac:dyDescent="0.3">
      <c r="A11018" s="1"/>
    </row>
    <row r="11019" spans="1:1" x14ac:dyDescent="0.3">
      <c r="A11019" s="1"/>
    </row>
    <row r="11020" spans="1:1" x14ac:dyDescent="0.3">
      <c r="A11020" s="1"/>
    </row>
    <row r="11021" spans="1:1" x14ac:dyDescent="0.3">
      <c r="A11021" s="1"/>
    </row>
    <row r="11022" spans="1:1" x14ac:dyDescent="0.3">
      <c r="A11022" s="1"/>
    </row>
    <row r="11023" spans="1:1" x14ac:dyDescent="0.3">
      <c r="A11023" s="1"/>
    </row>
    <row r="11024" spans="1:1" x14ac:dyDescent="0.3">
      <c r="A11024" s="1"/>
    </row>
    <row r="11025" spans="1:1" x14ac:dyDescent="0.3">
      <c r="A11025" s="1"/>
    </row>
    <row r="11026" spans="1:1" x14ac:dyDescent="0.3">
      <c r="A11026" s="1"/>
    </row>
    <row r="11027" spans="1:1" x14ac:dyDescent="0.3">
      <c r="A11027" s="1"/>
    </row>
    <row r="11028" spans="1:1" x14ac:dyDescent="0.3">
      <c r="A11028" s="1"/>
    </row>
    <row r="11029" spans="1:1" x14ac:dyDescent="0.3">
      <c r="A11029" s="1"/>
    </row>
    <row r="11030" spans="1:1" x14ac:dyDescent="0.3">
      <c r="A11030" s="1"/>
    </row>
    <row r="11031" spans="1:1" x14ac:dyDescent="0.3">
      <c r="A11031" s="1"/>
    </row>
    <row r="11032" spans="1:1" x14ac:dyDescent="0.3">
      <c r="A11032" s="1"/>
    </row>
    <row r="11033" spans="1:1" x14ac:dyDescent="0.3">
      <c r="A11033" s="1"/>
    </row>
    <row r="11034" spans="1:1" x14ac:dyDescent="0.3">
      <c r="A11034" s="1"/>
    </row>
    <row r="11035" spans="1:1" x14ac:dyDescent="0.3">
      <c r="A11035" s="1"/>
    </row>
    <row r="11036" spans="1:1" x14ac:dyDescent="0.3">
      <c r="A11036" s="1"/>
    </row>
    <row r="11037" spans="1:1" x14ac:dyDescent="0.3">
      <c r="A11037" s="1"/>
    </row>
    <row r="11038" spans="1:1" x14ac:dyDescent="0.3">
      <c r="A11038" s="1"/>
    </row>
    <row r="11039" spans="1:1" x14ac:dyDescent="0.3">
      <c r="A11039" s="1"/>
    </row>
    <row r="11040" spans="1:1" x14ac:dyDescent="0.3">
      <c r="A11040" s="1"/>
    </row>
    <row r="11041" spans="1:1" x14ac:dyDescent="0.3">
      <c r="A11041" s="1"/>
    </row>
    <row r="11042" spans="1:1" x14ac:dyDescent="0.3">
      <c r="A11042" s="1"/>
    </row>
    <row r="11043" spans="1:1" x14ac:dyDescent="0.3">
      <c r="A11043" s="1"/>
    </row>
    <row r="11044" spans="1:1" x14ac:dyDescent="0.3">
      <c r="A11044" s="1"/>
    </row>
    <row r="11045" spans="1:1" x14ac:dyDescent="0.3">
      <c r="A11045" s="1"/>
    </row>
    <row r="11046" spans="1:1" x14ac:dyDescent="0.3">
      <c r="A11046" s="1"/>
    </row>
    <row r="11047" spans="1:1" x14ac:dyDescent="0.3">
      <c r="A11047" s="1"/>
    </row>
    <row r="11048" spans="1:1" x14ac:dyDescent="0.3">
      <c r="A11048" s="1"/>
    </row>
    <row r="11049" spans="1:1" x14ac:dyDescent="0.3">
      <c r="A11049" s="1"/>
    </row>
    <row r="11050" spans="1:1" x14ac:dyDescent="0.3">
      <c r="A11050" s="1"/>
    </row>
    <row r="11051" spans="1:1" x14ac:dyDescent="0.3">
      <c r="A11051" s="1"/>
    </row>
    <row r="11052" spans="1:1" x14ac:dyDescent="0.3">
      <c r="A11052" s="1"/>
    </row>
    <row r="11053" spans="1:1" x14ac:dyDescent="0.3">
      <c r="A11053" s="1"/>
    </row>
    <row r="11054" spans="1:1" x14ac:dyDescent="0.3">
      <c r="A11054" s="1"/>
    </row>
    <row r="11055" spans="1:1" x14ac:dyDescent="0.3">
      <c r="A11055" s="1"/>
    </row>
    <row r="11056" spans="1:1" x14ac:dyDescent="0.3">
      <c r="A11056" s="1"/>
    </row>
    <row r="11057" spans="1:1" x14ac:dyDescent="0.3">
      <c r="A11057" s="1"/>
    </row>
    <row r="11058" spans="1:1" x14ac:dyDescent="0.3">
      <c r="A11058" s="1"/>
    </row>
    <row r="11059" spans="1:1" x14ac:dyDescent="0.3">
      <c r="A11059" s="1"/>
    </row>
    <row r="11060" spans="1:1" x14ac:dyDescent="0.3">
      <c r="A11060" s="1"/>
    </row>
    <row r="11061" spans="1:1" x14ac:dyDescent="0.3">
      <c r="A11061" s="1"/>
    </row>
    <row r="11062" spans="1:1" x14ac:dyDescent="0.3">
      <c r="A11062" s="1"/>
    </row>
    <row r="11063" spans="1:1" x14ac:dyDescent="0.3">
      <c r="A11063" s="1"/>
    </row>
    <row r="11064" spans="1:1" x14ac:dyDescent="0.3">
      <c r="A11064" s="1"/>
    </row>
    <row r="11065" spans="1:1" x14ac:dyDescent="0.3">
      <c r="A11065" s="1"/>
    </row>
    <row r="11066" spans="1:1" x14ac:dyDescent="0.3">
      <c r="A11066" s="1"/>
    </row>
    <row r="11067" spans="1:1" x14ac:dyDescent="0.3">
      <c r="A11067" s="1"/>
    </row>
    <row r="11068" spans="1:1" x14ac:dyDescent="0.3">
      <c r="A11068" s="1"/>
    </row>
    <row r="11069" spans="1:1" x14ac:dyDescent="0.3">
      <c r="A11069" s="1"/>
    </row>
    <row r="11070" spans="1:1" x14ac:dyDescent="0.3">
      <c r="A11070" s="1"/>
    </row>
    <row r="11071" spans="1:1" x14ac:dyDescent="0.3">
      <c r="A11071" s="1"/>
    </row>
    <row r="11072" spans="1:1" x14ac:dyDescent="0.3">
      <c r="A11072" s="1"/>
    </row>
    <row r="11073" spans="1:1" x14ac:dyDescent="0.3">
      <c r="A11073" s="1"/>
    </row>
    <row r="11074" spans="1:1" x14ac:dyDescent="0.3">
      <c r="A11074" s="1"/>
    </row>
    <row r="11075" spans="1:1" x14ac:dyDescent="0.3">
      <c r="A11075" s="1"/>
    </row>
    <row r="11076" spans="1:1" x14ac:dyDescent="0.3">
      <c r="A11076" s="1"/>
    </row>
    <row r="11077" spans="1:1" x14ac:dyDescent="0.3">
      <c r="A11077" s="1"/>
    </row>
    <row r="11078" spans="1:1" x14ac:dyDescent="0.3">
      <c r="A11078" s="1"/>
    </row>
    <row r="11079" spans="1:1" x14ac:dyDescent="0.3">
      <c r="A11079" s="1"/>
    </row>
    <row r="11080" spans="1:1" x14ac:dyDescent="0.3">
      <c r="A11080" s="1"/>
    </row>
    <row r="11081" spans="1:1" x14ac:dyDescent="0.3">
      <c r="A11081" s="1"/>
    </row>
    <row r="11082" spans="1:1" x14ac:dyDescent="0.3">
      <c r="A11082" s="1"/>
    </row>
    <row r="11083" spans="1:1" x14ac:dyDescent="0.3">
      <c r="A11083" s="1"/>
    </row>
    <row r="11084" spans="1:1" x14ac:dyDescent="0.3">
      <c r="A11084" s="1"/>
    </row>
    <row r="11085" spans="1:1" x14ac:dyDescent="0.3">
      <c r="A11085" s="1"/>
    </row>
    <row r="11086" spans="1:1" x14ac:dyDescent="0.3">
      <c r="A11086" s="1"/>
    </row>
    <row r="11087" spans="1:1" x14ac:dyDescent="0.3">
      <c r="A11087" s="1"/>
    </row>
    <row r="11088" spans="1:1" x14ac:dyDescent="0.3">
      <c r="A11088" s="1"/>
    </row>
    <row r="11089" spans="1:1" x14ac:dyDescent="0.3">
      <c r="A11089" s="1"/>
    </row>
    <row r="11090" spans="1:1" x14ac:dyDescent="0.3">
      <c r="A11090" s="1"/>
    </row>
    <row r="11091" spans="1:1" x14ac:dyDescent="0.3">
      <c r="A11091" s="1"/>
    </row>
    <row r="11092" spans="1:1" x14ac:dyDescent="0.3">
      <c r="A11092" s="1"/>
    </row>
    <row r="11093" spans="1:1" x14ac:dyDescent="0.3">
      <c r="A11093" s="1"/>
    </row>
    <row r="11094" spans="1:1" x14ac:dyDescent="0.3">
      <c r="A11094" s="1"/>
    </row>
    <row r="11095" spans="1:1" x14ac:dyDescent="0.3">
      <c r="A11095" s="1"/>
    </row>
    <row r="11096" spans="1:1" x14ac:dyDescent="0.3">
      <c r="A11096" s="1"/>
    </row>
    <row r="11097" spans="1:1" x14ac:dyDescent="0.3">
      <c r="A11097" s="1"/>
    </row>
    <row r="11098" spans="1:1" x14ac:dyDescent="0.3">
      <c r="A11098" s="1"/>
    </row>
    <row r="11099" spans="1:1" x14ac:dyDescent="0.3">
      <c r="A11099" s="1"/>
    </row>
    <row r="11100" spans="1:1" x14ac:dyDescent="0.3">
      <c r="A11100" s="1"/>
    </row>
    <row r="11101" spans="1:1" x14ac:dyDescent="0.3">
      <c r="A11101" s="1"/>
    </row>
    <row r="11102" spans="1:1" x14ac:dyDescent="0.3">
      <c r="A11102" s="1"/>
    </row>
    <row r="11103" spans="1:1" x14ac:dyDescent="0.3">
      <c r="A11103" s="1"/>
    </row>
    <row r="11104" spans="1:1" x14ac:dyDescent="0.3">
      <c r="A11104" s="1"/>
    </row>
    <row r="11105" spans="1:1" x14ac:dyDescent="0.3">
      <c r="A11105" s="1"/>
    </row>
    <row r="11106" spans="1:1" x14ac:dyDescent="0.3">
      <c r="A11106" s="1"/>
    </row>
    <row r="11107" spans="1:1" x14ac:dyDescent="0.3">
      <c r="A11107" s="1"/>
    </row>
    <row r="11108" spans="1:1" x14ac:dyDescent="0.3">
      <c r="A11108" s="1"/>
    </row>
    <row r="11109" spans="1:1" x14ac:dyDescent="0.3">
      <c r="A11109" s="1"/>
    </row>
    <row r="11110" spans="1:1" x14ac:dyDescent="0.3">
      <c r="A11110" s="1"/>
    </row>
    <row r="11111" spans="1:1" x14ac:dyDescent="0.3">
      <c r="A11111" s="1"/>
    </row>
    <row r="11112" spans="1:1" x14ac:dyDescent="0.3">
      <c r="A11112" s="1"/>
    </row>
    <row r="11113" spans="1:1" x14ac:dyDescent="0.3">
      <c r="A11113" s="1"/>
    </row>
    <row r="11114" spans="1:1" x14ac:dyDescent="0.3">
      <c r="A11114" s="1"/>
    </row>
    <row r="11115" spans="1:1" x14ac:dyDescent="0.3">
      <c r="A11115" s="1"/>
    </row>
    <row r="11116" spans="1:1" x14ac:dyDescent="0.3">
      <c r="A11116" s="1"/>
    </row>
    <row r="11117" spans="1:1" x14ac:dyDescent="0.3">
      <c r="A11117" s="1"/>
    </row>
    <row r="11118" spans="1:1" x14ac:dyDescent="0.3">
      <c r="A11118" s="1"/>
    </row>
    <row r="11119" spans="1:1" x14ac:dyDescent="0.3">
      <c r="A11119" s="1"/>
    </row>
    <row r="11120" spans="1:1" x14ac:dyDescent="0.3">
      <c r="A11120" s="1"/>
    </row>
    <row r="11121" spans="1:1" x14ac:dyDescent="0.3">
      <c r="A11121" s="1"/>
    </row>
    <row r="11122" spans="1:1" x14ac:dyDescent="0.3">
      <c r="A11122" s="1"/>
    </row>
    <row r="11123" spans="1:1" x14ac:dyDescent="0.3">
      <c r="A11123" s="1"/>
    </row>
    <row r="11124" spans="1:1" x14ac:dyDescent="0.3">
      <c r="A11124" s="1"/>
    </row>
    <row r="11125" spans="1:1" x14ac:dyDescent="0.3">
      <c r="A11125" s="1"/>
    </row>
    <row r="11126" spans="1:1" x14ac:dyDescent="0.3">
      <c r="A11126" s="1"/>
    </row>
    <row r="11127" spans="1:1" x14ac:dyDescent="0.3">
      <c r="A11127" s="1"/>
    </row>
    <row r="11128" spans="1:1" x14ac:dyDescent="0.3">
      <c r="A11128" s="1"/>
    </row>
    <row r="11129" spans="1:1" x14ac:dyDescent="0.3">
      <c r="A11129" s="1"/>
    </row>
    <row r="11130" spans="1:1" x14ac:dyDescent="0.3">
      <c r="A11130" s="1"/>
    </row>
    <row r="11131" spans="1:1" x14ac:dyDescent="0.3">
      <c r="A11131" s="1"/>
    </row>
    <row r="11132" spans="1:1" x14ac:dyDescent="0.3">
      <c r="A11132" s="1"/>
    </row>
    <row r="11133" spans="1:1" x14ac:dyDescent="0.3">
      <c r="A11133" s="1"/>
    </row>
    <row r="11134" spans="1:1" x14ac:dyDescent="0.3">
      <c r="A11134" s="1"/>
    </row>
    <row r="11135" spans="1:1" x14ac:dyDescent="0.3">
      <c r="A11135" s="1"/>
    </row>
    <row r="11136" spans="1:1" x14ac:dyDescent="0.3">
      <c r="A11136" s="1"/>
    </row>
    <row r="11137" spans="1:1" x14ac:dyDescent="0.3">
      <c r="A11137" s="1"/>
    </row>
    <row r="11138" spans="1:1" x14ac:dyDescent="0.3">
      <c r="A11138" s="1"/>
    </row>
    <row r="11139" spans="1:1" x14ac:dyDescent="0.3">
      <c r="A11139" s="1"/>
    </row>
    <row r="11140" spans="1:1" x14ac:dyDescent="0.3">
      <c r="A11140" s="1"/>
    </row>
    <row r="11141" spans="1:1" x14ac:dyDescent="0.3">
      <c r="A11141" s="1"/>
    </row>
    <row r="11142" spans="1:1" x14ac:dyDescent="0.3">
      <c r="A11142" s="1"/>
    </row>
    <row r="11143" spans="1:1" x14ac:dyDescent="0.3">
      <c r="A11143" s="1"/>
    </row>
    <row r="11144" spans="1:1" x14ac:dyDescent="0.3">
      <c r="A11144" s="1"/>
    </row>
    <row r="11145" spans="1:1" x14ac:dyDescent="0.3">
      <c r="A11145" s="1"/>
    </row>
    <row r="11146" spans="1:1" x14ac:dyDescent="0.3">
      <c r="A11146" s="1"/>
    </row>
    <row r="11147" spans="1:1" x14ac:dyDescent="0.3">
      <c r="A11147" s="1"/>
    </row>
    <row r="11148" spans="1:1" x14ac:dyDescent="0.3">
      <c r="A11148" s="1"/>
    </row>
    <row r="11149" spans="1:1" x14ac:dyDescent="0.3">
      <c r="A11149" s="1"/>
    </row>
    <row r="11150" spans="1:1" x14ac:dyDescent="0.3">
      <c r="A11150" s="1"/>
    </row>
    <row r="11151" spans="1:1" x14ac:dyDescent="0.3">
      <c r="A11151" s="1"/>
    </row>
    <row r="11152" spans="1:1" x14ac:dyDescent="0.3">
      <c r="A11152" s="1"/>
    </row>
    <row r="11153" spans="1:1" x14ac:dyDescent="0.3">
      <c r="A11153" s="1"/>
    </row>
    <row r="11154" spans="1:1" x14ac:dyDescent="0.3">
      <c r="A11154" s="1"/>
    </row>
    <row r="11155" spans="1:1" x14ac:dyDescent="0.3">
      <c r="A11155" s="1"/>
    </row>
    <row r="11156" spans="1:1" x14ac:dyDescent="0.3">
      <c r="A11156" s="1"/>
    </row>
    <row r="11157" spans="1:1" x14ac:dyDescent="0.3">
      <c r="A11157" s="1"/>
    </row>
    <row r="11158" spans="1:1" x14ac:dyDescent="0.3">
      <c r="A11158" s="1"/>
    </row>
    <row r="11159" spans="1:1" x14ac:dyDescent="0.3">
      <c r="A11159" s="1"/>
    </row>
    <row r="11160" spans="1:1" x14ac:dyDescent="0.3">
      <c r="A11160" s="1"/>
    </row>
    <row r="11161" spans="1:1" x14ac:dyDescent="0.3">
      <c r="A11161" s="1"/>
    </row>
    <row r="11162" spans="1:1" x14ac:dyDescent="0.3">
      <c r="A11162" s="1"/>
    </row>
    <row r="11163" spans="1:1" x14ac:dyDescent="0.3">
      <c r="A11163" s="1"/>
    </row>
    <row r="11164" spans="1:1" x14ac:dyDescent="0.3">
      <c r="A11164" s="1"/>
    </row>
    <row r="11165" spans="1:1" x14ac:dyDescent="0.3">
      <c r="A11165" s="1"/>
    </row>
    <row r="11166" spans="1:1" x14ac:dyDescent="0.3">
      <c r="A11166" s="1"/>
    </row>
    <row r="11167" spans="1:1" x14ac:dyDescent="0.3">
      <c r="A11167" s="1"/>
    </row>
    <row r="11168" spans="1:1" x14ac:dyDescent="0.3">
      <c r="A11168" s="1"/>
    </row>
    <row r="11169" spans="1:1" x14ac:dyDescent="0.3">
      <c r="A11169" s="1"/>
    </row>
    <row r="11170" spans="1:1" x14ac:dyDescent="0.3">
      <c r="A11170" s="1"/>
    </row>
    <row r="11171" spans="1:1" x14ac:dyDescent="0.3">
      <c r="A11171" s="1"/>
    </row>
    <row r="11172" spans="1:1" x14ac:dyDescent="0.3">
      <c r="A11172" s="1"/>
    </row>
    <row r="11173" spans="1:1" x14ac:dyDescent="0.3">
      <c r="A11173" s="1"/>
    </row>
    <row r="11174" spans="1:1" x14ac:dyDescent="0.3">
      <c r="A11174" s="1"/>
    </row>
    <row r="11175" spans="1:1" x14ac:dyDescent="0.3">
      <c r="A11175" s="1"/>
    </row>
    <row r="11176" spans="1:1" x14ac:dyDescent="0.3">
      <c r="A11176" s="1"/>
    </row>
    <row r="11177" spans="1:1" x14ac:dyDescent="0.3">
      <c r="A11177" s="1"/>
    </row>
    <row r="11178" spans="1:1" x14ac:dyDescent="0.3">
      <c r="A11178" s="1"/>
    </row>
    <row r="11179" spans="1:1" x14ac:dyDescent="0.3">
      <c r="A11179" s="1"/>
    </row>
    <row r="11180" spans="1:1" x14ac:dyDescent="0.3">
      <c r="A11180" s="1"/>
    </row>
    <row r="11181" spans="1:1" x14ac:dyDescent="0.3">
      <c r="A11181" s="1"/>
    </row>
    <row r="11182" spans="1:1" x14ac:dyDescent="0.3">
      <c r="A11182" s="1"/>
    </row>
    <row r="11183" spans="1:1" x14ac:dyDescent="0.3">
      <c r="A11183" s="1"/>
    </row>
    <row r="11184" spans="1:1" x14ac:dyDescent="0.3">
      <c r="A11184" s="1"/>
    </row>
    <row r="11185" spans="1:1" x14ac:dyDescent="0.3">
      <c r="A11185" s="1"/>
    </row>
    <row r="11186" spans="1:1" x14ac:dyDescent="0.3">
      <c r="A11186" s="1"/>
    </row>
    <row r="11187" spans="1:1" x14ac:dyDescent="0.3">
      <c r="A11187" s="1"/>
    </row>
    <row r="11188" spans="1:1" x14ac:dyDescent="0.3">
      <c r="A11188" s="1"/>
    </row>
    <row r="11189" spans="1:1" x14ac:dyDescent="0.3">
      <c r="A11189" s="1"/>
    </row>
    <row r="11190" spans="1:1" x14ac:dyDescent="0.3">
      <c r="A11190" s="1"/>
    </row>
    <row r="11191" spans="1:1" x14ac:dyDescent="0.3">
      <c r="A11191" s="1"/>
    </row>
    <row r="11192" spans="1:1" x14ac:dyDescent="0.3">
      <c r="A11192" s="1"/>
    </row>
    <row r="11193" spans="1:1" x14ac:dyDescent="0.3">
      <c r="A11193" s="1"/>
    </row>
    <row r="11194" spans="1:1" x14ac:dyDescent="0.3">
      <c r="A11194" s="1"/>
    </row>
    <row r="11195" spans="1:1" x14ac:dyDescent="0.3">
      <c r="A11195" s="1"/>
    </row>
    <row r="11196" spans="1:1" x14ac:dyDescent="0.3">
      <c r="A11196" s="1"/>
    </row>
    <row r="11197" spans="1:1" x14ac:dyDescent="0.3">
      <c r="A11197" s="1"/>
    </row>
    <row r="11198" spans="1:1" x14ac:dyDescent="0.3">
      <c r="A11198" s="1"/>
    </row>
    <row r="11199" spans="1:1" x14ac:dyDescent="0.3">
      <c r="A11199" s="1"/>
    </row>
    <row r="11200" spans="1:1" x14ac:dyDescent="0.3">
      <c r="A11200" s="1"/>
    </row>
    <row r="11201" spans="1:1" x14ac:dyDescent="0.3">
      <c r="A11201" s="1"/>
    </row>
    <row r="11202" spans="1:1" x14ac:dyDescent="0.3">
      <c r="A11202" s="1"/>
    </row>
    <row r="11203" spans="1:1" x14ac:dyDescent="0.3">
      <c r="A11203" s="1"/>
    </row>
    <row r="11204" spans="1:1" x14ac:dyDescent="0.3">
      <c r="A11204" s="1"/>
    </row>
    <row r="11205" spans="1:1" x14ac:dyDescent="0.3">
      <c r="A11205" s="1"/>
    </row>
    <row r="11206" spans="1:1" x14ac:dyDescent="0.3">
      <c r="A11206" s="1"/>
    </row>
    <row r="11207" spans="1:1" x14ac:dyDescent="0.3">
      <c r="A11207" s="1"/>
    </row>
    <row r="11208" spans="1:1" x14ac:dyDescent="0.3">
      <c r="A11208" s="1"/>
    </row>
    <row r="11209" spans="1:1" x14ac:dyDescent="0.3">
      <c r="A11209" s="1"/>
    </row>
    <row r="11210" spans="1:1" x14ac:dyDescent="0.3">
      <c r="A11210" s="1"/>
    </row>
    <row r="11211" spans="1:1" x14ac:dyDescent="0.3">
      <c r="A11211" s="1"/>
    </row>
    <row r="11212" spans="1:1" x14ac:dyDescent="0.3">
      <c r="A11212" s="1"/>
    </row>
    <row r="11213" spans="1:1" x14ac:dyDescent="0.3">
      <c r="A11213" s="1"/>
    </row>
    <row r="11214" spans="1:1" x14ac:dyDescent="0.3">
      <c r="A11214" s="1"/>
    </row>
    <row r="11215" spans="1:1" x14ac:dyDescent="0.3">
      <c r="A11215" s="1"/>
    </row>
    <row r="11216" spans="1:1" x14ac:dyDescent="0.3">
      <c r="A11216" s="1"/>
    </row>
    <row r="11217" spans="1:1" x14ac:dyDescent="0.3">
      <c r="A11217" s="1"/>
    </row>
    <row r="11218" spans="1:1" x14ac:dyDescent="0.3">
      <c r="A11218" s="1"/>
    </row>
    <row r="11219" spans="1:1" x14ac:dyDescent="0.3">
      <c r="A11219" s="1"/>
    </row>
    <row r="11220" spans="1:1" x14ac:dyDescent="0.3">
      <c r="A11220" s="1"/>
    </row>
    <row r="11221" spans="1:1" x14ac:dyDescent="0.3">
      <c r="A11221" s="1"/>
    </row>
    <row r="11222" spans="1:1" x14ac:dyDescent="0.3">
      <c r="A11222" s="1"/>
    </row>
    <row r="11223" spans="1:1" x14ac:dyDescent="0.3">
      <c r="A11223" s="1"/>
    </row>
    <row r="11224" spans="1:1" x14ac:dyDescent="0.3">
      <c r="A11224" s="1"/>
    </row>
    <row r="11225" spans="1:1" x14ac:dyDescent="0.3">
      <c r="A11225" s="1"/>
    </row>
    <row r="11226" spans="1:1" x14ac:dyDescent="0.3">
      <c r="A11226" s="1"/>
    </row>
    <row r="11227" spans="1:1" x14ac:dyDescent="0.3">
      <c r="A11227" s="1"/>
    </row>
    <row r="11228" spans="1:1" x14ac:dyDescent="0.3">
      <c r="A11228" s="1"/>
    </row>
    <row r="11229" spans="1:1" x14ac:dyDescent="0.3">
      <c r="A11229" s="1"/>
    </row>
    <row r="11230" spans="1:1" x14ac:dyDescent="0.3">
      <c r="A11230" s="1"/>
    </row>
    <row r="11231" spans="1:1" x14ac:dyDescent="0.3">
      <c r="A11231" s="1"/>
    </row>
    <row r="11232" spans="1:1" x14ac:dyDescent="0.3">
      <c r="A11232" s="1"/>
    </row>
    <row r="11233" spans="1:1" x14ac:dyDescent="0.3">
      <c r="A11233" s="1"/>
    </row>
    <row r="11234" spans="1:1" x14ac:dyDescent="0.3">
      <c r="A11234" s="1"/>
    </row>
    <row r="11235" spans="1:1" x14ac:dyDescent="0.3">
      <c r="A11235" s="1"/>
    </row>
    <row r="11236" spans="1:1" x14ac:dyDescent="0.3">
      <c r="A11236" s="1"/>
    </row>
    <row r="11237" spans="1:1" x14ac:dyDescent="0.3">
      <c r="A11237" s="1"/>
    </row>
    <row r="11238" spans="1:1" x14ac:dyDescent="0.3">
      <c r="A11238" s="1"/>
    </row>
    <row r="11239" spans="1:1" x14ac:dyDescent="0.3">
      <c r="A11239" s="1"/>
    </row>
    <row r="11240" spans="1:1" x14ac:dyDescent="0.3">
      <c r="A11240" s="1"/>
    </row>
    <row r="11241" spans="1:1" x14ac:dyDescent="0.3">
      <c r="A11241" s="1"/>
    </row>
    <row r="11242" spans="1:1" x14ac:dyDescent="0.3">
      <c r="A11242" s="1"/>
    </row>
    <row r="11243" spans="1:1" x14ac:dyDescent="0.3">
      <c r="A11243" s="1"/>
    </row>
    <row r="11244" spans="1:1" x14ac:dyDescent="0.3">
      <c r="A11244" s="1"/>
    </row>
    <row r="11245" spans="1:1" x14ac:dyDescent="0.3">
      <c r="A11245" s="1"/>
    </row>
    <row r="11246" spans="1:1" x14ac:dyDescent="0.3">
      <c r="A11246" s="1"/>
    </row>
    <row r="11247" spans="1:1" x14ac:dyDescent="0.3">
      <c r="A11247" s="1"/>
    </row>
    <row r="11248" spans="1:1" x14ac:dyDescent="0.3">
      <c r="A11248" s="1"/>
    </row>
    <row r="11249" spans="1:1" x14ac:dyDescent="0.3">
      <c r="A11249" s="1"/>
    </row>
    <row r="11250" spans="1:1" x14ac:dyDescent="0.3">
      <c r="A11250" s="1"/>
    </row>
    <row r="11251" spans="1:1" x14ac:dyDescent="0.3">
      <c r="A11251" s="1"/>
    </row>
    <row r="11252" spans="1:1" x14ac:dyDescent="0.3">
      <c r="A11252" s="1"/>
    </row>
    <row r="11253" spans="1:1" x14ac:dyDescent="0.3">
      <c r="A11253" s="1"/>
    </row>
    <row r="11254" spans="1:1" x14ac:dyDescent="0.3">
      <c r="A11254" s="1"/>
    </row>
    <row r="11255" spans="1:1" x14ac:dyDescent="0.3">
      <c r="A11255" s="1"/>
    </row>
    <row r="11256" spans="1:1" x14ac:dyDescent="0.3">
      <c r="A11256" s="1"/>
    </row>
    <row r="11257" spans="1:1" x14ac:dyDescent="0.3">
      <c r="A11257" s="1"/>
    </row>
    <row r="11258" spans="1:1" x14ac:dyDescent="0.3">
      <c r="A11258" s="1"/>
    </row>
    <row r="11259" spans="1:1" x14ac:dyDescent="0.3">
      <c r="A11259" s="1"/>
    </row>
    <row r="11260" spans="1:1" x14ac:dyDescent="0.3">
      <c r="A11260" s="1"/>
    </row>
    <row r="11261" spans="1:1" x14ac:dyDescent="0.3">
      <c r="A11261" s="1"/>
    </row>
    <row r="11262" spans="1:1" x14ac:dyDescent="0.3">
      <c r="A11262" s="1"/>
    </row>
    <row r="11263" spans="1:1" x14ac:dyDescent="0.3">
      <c r="A11263" s="1"/>
    </row>
    <row r="11264" spans="1:1" x14ac:dyDescent="0.3">
      <c r="A11264" s="1"/>
    </row>
    <row r="11265" spans="1:1" x14ac:dyDescent="0.3">
      <c r="A11265" s="1"/>
    </row>
    <row r="11266" spans="1:1" x14ac:dyDescent="0.3">
      <c r="A11266" s="1"/>
    </row>
    <row r="11267" spans="1:1" x14ac:dyDescent="0.3">
      <c r="A11267" s="1"/>
    </row>
    <row r="11268" spans="1:1" x14ac:dyDescent="0.3">
      <c r="A11268" s="1"/>
    </row>
    <row r="11269" spans="1:1" x14ac:dyDescent="0.3">
      <c r="A11269" s="1"/>
    </row>
    <row r="11270" spans="1:1" x14ac:dyDescent="0.3">
      <c r="A11270" s="1"/>
    </row>
    <row r="11271" spans="1:1" x14ac:dyDescent="0.3">
      <c r="A11271" s="1"/>
    </row>
    <row r="11272" spans="1:1" x14ac:dyDescent="0.3">
      <c r="A11272" s="1"/>
    </row>
    <row r="11273" spans="1:1" x14ac:dyDescent="0.3">
      <c r="A11273" s="1"/>
    </row>
    <row r="11274" spans="1:1" x14ac:dyDescent="0.3">
      <c r="A11274" s="1"/>
    </row>
    <row r="11275" spans="1:1" x14ac:dyDescent="0.3">
      <c r="A11275" s="1"/>
    </row>
    <row r="11276" spans="1:1" x14ac:dyDescent="0.3">
      <c r="A11276" s="1"/>
    </row>
    <row r="11277" spans="1:1" x14ac:dyDescent="0.3">
      <c r="A11277" s="1"/>
    </row>
    <row r="11278" spans="1:1" x14ac:dyDescent="0.3">
      <c r="A11278" s="1"/>
    </row>
    <row r="11279" spans="1:1" x14ac:dyDescent="0.3">
      <c r="A11279" s="1"/>
    </row>
    <row r="11280" spans="1:1" x14ac:dyDescent="0.3">
      <c r="A11280" s="1"/>
    </row>
    <row r="11281" spans="1:1" x14ac:dyDescent="0.3">
      <c r="A11281" s="1"/>
    </row>
    <row r="11282" spans="1:1" x14ac:dyDescent="0.3">
      <c r="A11282" s="1"/>
    </row>
    <row r="11283" spans="1:1" x14ac:dyDescent="0.3">
      <c r="A11283" s="1"/>
    </row>
    <row r="11284" spans="1:1" x14ac:dyDescent="0.3">
      <c r="A11284" s="1"/>
    </row>
    <row r="11285" spans="1:1" x14ac:dyDescent="0.3">
      <c r="A11285" s="1"/>
    </row>
    <row r="11286" spans="1:1" x14ac:dyDescent="0.3">
      <c r="A11286" s="1"/>
    </row>
    <row r="11287" spans="1:1" x14ac:dyDescent="0.3">
      <c r="A11287" s="1"/>
    </row>
    <row r="11288" spans="1:1" x14ac:dyDescent="0.3">
      <c r="A11288" s="1"/>
    </row>
    <row r="11289" spans="1:1" x14ac:dyDescent="0.3">
      <c r="A11289" s="1"/>
    </row>
    <row r="11290" spans="1:1" x14ac:dyDescent="0.3">
      <c r="A11290" s="1"/>
    </row>
    <row r="11291" spans="1:1" x14ac:dyDescent="0.3">
      <c r="A11291" s="1"/>
    </row>
    <row r="11292" spans="1:1" x14ac:dyDescent="0.3">
      <c r="A11292" s="1"/>
    </row>
    <row r="11293" spans="1:1" x14ac:dyDescent="0.3">
      <c r="A11293" s="1"/>
    </row>
    <row r="11294" spans="1:1" x14ac:dyDescent="0.3">
      <c r="A11294" s="1"/>
    </row>
    <row r="11295" spans="1:1" x14ac:dyDescent="0.3">
      <c r="A11295" s="1"/>
    </row>
    <row r="11296" spans="1:1" x14ac:dyDescent="0.3">
      <c r="A11296" s="1"/>
    </row>
    <row r="11297" spans="1:1" x14ac:dyDescent="0.3">
      <c r="A11297" s="1"/>
    </row>
    <row r="11298" spans="1:1" x14ac:dyDescent="0.3">
      <c r="A11298" s="1"/>
    </row>
    <row r="11299" spans="1:1" x14ac:dyDescent="0.3">
      <c r="A11299" s="1"/>
    </row>
    <row r="11300" spans="1:1" x14ac:dyDescent="0.3">
      <c r="A11300" s="1"/>
    </row>
    <row r="11301" spans="1:1" x14ac:dyDescent="0.3">
      <c r="A11301" s="1"/>
    </row>
    <row r="11302" spans="1:1" x14ac:dyDescent="0.3">
      <c r="A11302" s="1"/>
    </row>
    <row r="11303" spans="1:1" x14ac:dyDescent="0.3">
      <c r="A11303" s="1"/>
    </row>
    <row r="11304" spans="1:1" x14ac:dyDescent="0.3">
      <c r="A11304" s="1"/>
    </row>
    <row r="11305" spans="1:1" x14ac:dyDescent="0.3">
      <c r="A11305" s="1"/>
    </row>
    <row r="11306" spans="1:1" x14ac:dyDescent="0.3">
      <c r="A11306" s="1"/>
    </row>
    <row r="11307" spans="1:1" x14ac:dyDescent="0.3">
      <c r="A11307" s="1"/>
    </row>
    <row r="11308" spans="1:1" x14ac:dyDescent="0.3">
      <c r="A11308" s="1"/>
    </row>
    <row r="11309" spans="1:1" x14ac:dyDescent="0.3">
      <c r="A11309" s="1"/>
    </row>
    <row r="11310" spans="1:1" x14ac:dyDescent="0.3">
      <c r="A11310" s="1"/>
    </row>
    <row r="11311" spans="1:1" x14ac:dyDescent="0.3">
      <c r="A11311" s="1"/>
    </row>
    <row r="11312" spans="1:1" x14ac:dyDescent="0.3">
      <c r="A11312" s="1"/>
    </row>
    <row r="11313" spans="1:1" x14ac:dyDescent="0.3">
      <c r="A11313" s="1"/>
    </row>
    <row r="11314" spans="1:1" x14ac:dyDescent="0.3">
      <c r="A11314" s="1"/>
    </row>
    <row r="11315" spans="1:1" x14ac:dyDescent="0.3">
      <c r="A11315" s="1"/>
    </row>
    <row r="11316" spans="1:1" x14ac:dyDescent="0.3">
      <c r="A11316" s="1"/>
    </row>
    <row r="11317" spans="1:1" x14ac:dyDescent="0.3">
      <c r="A11317" s="1"/>
    </row>
    <row r="11318" spans="1:1" x14ac:dyDescent="0.3">
      <c r="A11318" s="1"/>
    </row>
    <row r="11319" spans="1:1" x14ac:dyDescent="0.3">
      <c r="A11319" s="1"/>
    </row>
    <row r="11320" spans="1:1" x14ac:dyDescent="0.3">
      <c r="A11320" s="1"/>
    </row>
    <row r="11321" spans="1:1" x14ac:dyDescent="0.3">
      <c r="A11321" s="1"/>
    </row>
    <row r="11322" spans="1:1" x14ac:dyDescent="0.3">
      <c r="A11322" s="1"/>
    </row>
    <row r="11323" spans="1:1" x14ac:dyDescent="0.3">
      <c r="A11323" s="1"/>
    </row>
    <row r="11324" spans="1:1" x14ac:dyDescent="0.3">
      <c r="A11324" s="1"/>
    </row>
    <row r="11325" spans="1:1" x14ac:dyDescent="0.3">
      <c r="A11325" s="1"/>
    </row>
    <row r="11326" spans="1:1" x14ac:dyDescent="0.3">
      <c r="A11326" s="1"/>
    </row>
    <row r="11327" spans="1:1" x14ac:dyDescent="0.3">
      <c r="A11327" s="1"/>
    </row>
    <row r="11328" spans="1:1" x14ac:dyDescent="0.3">
      <c r="A11328" s="1"/>
    </row>
    <row r="11329" spans="1:1" x14ac:dyDescent="0.3">
      <c r="A11329" s="1"/>
    </row>
    <row r="11330" spans="1:1" x14ac:dyDescent="0.3">
      <c r="A11330" s="1"/>
    </row>
    <row r="11331" spans="1:1" x14ac:dyDescent="0.3">
      <c r="A11331" s="1"/>
    </row>
    <row r="11332" spans="1:1" x14ac:dyDescent="0.3">
      <c r="A11332" s="1"/>
    </row>
    <row r="11333" spans="1:1" x14ac:dyDescent="0.3">
      <c r="A11333" s="1"/>
    </row>
    <row r="11334" spans="1:1" x14ac:dyDescent="0.3">
      <c r="A11334" s="1"/>
    </row>
    <row r="11335" spans="1:1" x14ac:dyDescent="0.3">
      <c r="A11335" s="1"/>
    </row>
    <row r="11336" spans="1:1" x14ac:dyDescent="0.3">
      <c r="A11336" s="1"/>
    </row>
    <row r="11337" spans="1:1" x14ac:dyDescent="0.3">
      <c r="A11337" s="1"/>
    </row>
    <row r="11338" spans="1:1" x14ac:dyDescent="0.3">
      <c r="A11338" s="1"/>
    </row>
    <row r="11339" spans="1:1" x14ac:dyDescent="0.3">
      <c r="A11339" s="1"/>
    </row>
    <row r="11340" spans="1:1" x14ac:dyDescent="0.3">
      <c r="A11340" s="1"/>
    </row>
    <row r="11341" spans="1:1" x14ac:dyDescent="0.3">
      <c r="A11341" s="1"/>
    </row>
    <row r="11342" spans="1:1" x14ac:dyDescent="0.3">
      <c r="A11342" s="1"/>
    </row>
    <row r="11343" spans="1:1" x14ac:dyDescent="0.3">
      <c r="A11343" s="1"/>
    </row>
    <row r="11344" spans="1:1" x14ac:dyDescent="0.3">
      <c r="A11344" s="1"/>
    </row>
    <row r="11345" spans="1:1" x14ac:dyDescent="0.3">
      <c r="A11345" s="1"/>
    </row>
    <row r="11346" spans="1:1" x14ac:dyDescent="0.3">
      <c r="A11346" s="1"/>
    </row>
    <row r="11347" spans="1:1" x14ac:dyDescent="0.3">
      <c r="A11347" s="1"/>
    </row>
    <row r="11348" spans="1:1" x14ac:dyDescent="0.3">
      <c r="A11348" s="1"/>
    </row>
    <row r="11349" spans="1:1" x14ac:dyDescent="0.3">
      <c r="A11349" s="1"/>
    </row>
    <row r="11350" spans="1:1" x14ac:dyDescent="0.3">
      <c r="A11350" s="1"/>
    </row>
    <row r="11351" spans="1:1" x14ac:dyDescent="0.3">
      <c r="A11351" s="1"/>
    </row>
    <row r="11352" spans="1:1" x14ac:dyDescent="0.3">
      <c r="A11352" s="1"/>
    </row>
    <row r="11353" spans="1:1" x14ac:dyDescent="0.3">
      <c r="A11353" s="1"/>
    </row>
    <row r="11354" spans="1:1" x14ac:dyDescent="0.3">
      <c r="A11354" s="1"/>
    </row>
    <row r="11355" spans="1:1" x14ac:dyDescent="0.3">
      <c r="A11355" s="1"/>
    </row>
    <row r="11356" spans="1:1" x14ac:dyDescent="0.3">
      <c r="A11356" s="1"/>
    </row>
    <row r="11357" spans="1:1" x14ac:dyDescent="0.3">
      <c r="A11357" s="1"/>
    </row>
    <row r="11358" spans="1:1" x14ac:dyDescent="0.3">
      <c r="A11358" s="1"/>
    </row>
    <row r="11359" spans="1:1" x14ac:dyDescent="0.3">
      <c r="A11359" s="1"/>
    </row>
    <row r="11360" spans="1:1" x14ac:dyDescent="0.3">
      <c r="A11360" s="1"/>
    </row>
    <row r="11361" spans="1:1" x14ac:dyDescent="0.3">
      <c r="A11361" s="1"/>
    </row>
    <row r="11362" spans="1:1" x14ac:dyDescent="0.3">
      <c r="A11362" s="1"/>
    </row>
    <row r="11363" spans="1:1" x14ac:dyDescent="0.3">
      <c r="A11363" s="1"/>
    </row>
    <row r="11364" spans="1:1" x14ac:dyDescent="0.3">
      <c r="A11364" s="1"/>
    </row>
    <row r="11365" spans="1:1" x14ac:dyDescent="0.3">
      <c r="A11365" s="1"/>
    </row>
    <row r="11366" spans="1:1" x14ac:dyDescent="0.3">
      <c r="A11366" s="1"/>
    </row>
    <row r="11367" spans="1:1" x14ac:dyDescent="0.3">
      <c r="A11367" s="1"/>
    </row>
    <row r="11368" spans="1:1" x14ac:dyDescent="0.3">
      <c r="A11368" s="1"/>
    </row>
    <row r="11369" spans="1:1" x14ac:dyDescent="0.3">
      <c r="A11369" s="1"/>
    </row>
    <row r="11370" spans="1:1" x14ac:dyDescent="0.3">
      <c r="A11370" s="1"/>
    </row>
    <row r="11371" spans="1:1" x14ac:dyDescent="0.3">
      <c r="A11371" s="1"/>
    </row>
    <row r="11372" spans="1:1" x14ac:dyDescent="0.3">
      <c r="A11372" s="1"/>
    </row>
    <row r="11373" spans="1:1" x14ac:dyDescent="0.3">
      <c r="A11373" s="1"/>
    </row>
    <row r="11374" spans="1:1" x14ac:dyDescent="0.3">
      <c r="A11374" s="1"/>
    </row>
    <row r="11375" spans="1:1" x14ac:dyDescent="0.3">
      <c r="A11375" s="1"/>
    </row>
    <row r="11376" spans="1:1" x14ac:dyDescent="0.3">
      <c r="A11376" s="1"/>
    </row>
    <row r="11377" spans="1:1" x14ac:dyDescent="0.3">
      <c r="A11377" s="1"/>
    </row>
    <row r="11378" spans="1:1" x14ac:dyDescent="0.3">
      <c r="A11378" s="1"/>
    </row>
    <row r="11379" spans="1:1" x14ac:dyDescent="0.3">
      <c r="A11379" s="1"/>
    </row>
    <row r="11380" spans="1:1" x14ac:dyDescent="0.3">
      <c r="A11380" s="1"/>
    </row>
    <row r="11381" spans="1:1" x14ac:dyDescent="0.3">
      <c r="A11381" s="1"/>
    </row>
    <row r="11382" spans="1:1" x14ac:dyDescent="0.3">
      <c r="A11382" s="1"/>
    </row>
    <row r="11383" spans="1:1" x14ac:dyDescent="0.3">
      <c r="A11383" s="1"/>
    </row>
    <row r="11384" spans="1:1" x14ac:dyDescent="0.3">
      <c r="A11384" s="1"/>
    </row>
    <row r="11385" spans="1:1" x14ac:dyDescent="0.3">
      <c r="A11385" s="1"/>
    </row>
    <row r="11386" spans="1:1" x14ac:dyDescent="0.3">
      <c r="A11386" s="1"/>
    </row>
    <row r="11387" spans="1:1" x14ac:dyDescent="0.3">
      <c r="A11387" s="1"/>
    </row>
    <row r="11388" spans="1:1" x14ac:dyDescent="0.3">
      <c r="A11388" s="1"/>
    </row>
    <row r="11389" spans="1:1" x14ac:dyDescent="0.3">
      <c r="A11389" s="1"/>
    </row>
    <row r="11390" spans="1:1" x14ac:dyDescent="0.3">
      <c r="A11390" s="1"/>
    </row>
    <row r="11391" spans="1:1" x14ac:dyDescent="0.3">
      <c r="A11391" s="1"/>
    </row>
    <row r="11392" spans="1:1" x14ac:dyDescent="0.3">
      <c r="A11392" s="1"/>
    </row>
    <row r="11393" spans="1:1" x14ac:dyDescent="0.3">
      <c r="A11393" s="1"/>
    </row>
    <row r="11394" spans="1:1" x14ac:dyDescent="0.3">
      <c r="A11394" s="1"/>
    </row>
    <row r="11395" spans="1:1" x14ac:dyDescent="0.3">
      <c r="A11395" s="1"/>
    </row>
    <row r="11396" spans="1:1" x14ac:dyDescent="0.3">
      <c r="A11396" s="1"/>
    </row>
    <row r="11397" spans="1:1" x14ac:dyDescent="0.3">
      <c r="A11397" s="1"/>
    </row>
    <row r="11398" spans="1:1" x14ac:dyDescent="0.3">
      <c r="A11398" s="1"/>
    </row>
    <row r="11399" spans="1:1" x14ac:dyDescent="0.3">
      <c r="A11399" s="1"/>
    </row>
    <row r="11400" spans="1:1" x14ac:dyDescent="0.3">
      <c r="A11400" s="1"/>
    </row>
    <row r="11401" spans="1:1" x14ac:dyDescent="0.3">
      <c r="A11401" s="1"/>
    </row>
    <row r="11402" spans="1:1" x14ac:dyDescent="0.3">
      <c r="A11402" s="1"/>
    </row>
    <row r="11403" spans="1:1" x14ac:dyDescent="0.3">
      <c r="A11403" s="1"/>
    </row>
    <row r="11404" spans="1:1" x14ac:dyDescent="0.3">
      <c r="A11404" s="1"/>
    </row>
    <row r="11405" spans="1:1" x14ac:dyDescent="0.3">
      <c r="A11405" s="1"/>
    </row>
    <row r="11406" spans="1:1" x14ac:dyDescent="0.3">
      <c r="A11406" s="1"/>
    </row>
    <row r="11407" spans="1:1" x14ac:dyDescent="0.3">
      <c r="A11407" s="1"/>
    </row>
    <row r="11408" spans="1:1" x14ac:dyDescent="0.3">
      <c r="A11408" s="1"/>
    </row>
    <row r="11409" spans="1:1" x14ac:dyDescent="0.3">
      <c r="A11409" s="1"/>
    </row>
    <row r="11410" spans="1:1" x14ac:dyDescent="0.3">
      <c r="A11410" s="1"/>
    </row>
    <row r="11411" spans="1:1" x14ac:dyDescent="0.3">
      <c r="A11411" s="1"/>
    </row>
    <row r="11412" spans="1:1" x14ac:dyDescent="0.3">
      <c r="A11412" s="1"/>
    </row>
    <row r="11413" spans="1:1" x14ac:dyDescent="0.3">
      <c r="A11413" s="1"/>
    </row>
    <row r="11414" spans="1:1" x14ac:dyDescent="0.3">
      <c r="A11414" s="1"/>
    </row>
    <row r="11415" spans="1:1" x14ac:dyDescent="0.3">
      <c r="A11415" s="1"/>
    </row>
    <row r="11416" spans="1:1" x14ac:dyDescent="0.3">
      <c r="A11416" s="1"/>
    </row>
    <row r="11417" spans="1:1" x14ac:dyDescent="0.3">
      <c r="A11417" s="1"/>
    </row>
    <row r="11418" spans="1:1" x14ac:dyDescent="0.3">
      <c r="A11418" s="1"/>
    </row>
    <row r="11419" spans="1:1" x14ac:dyDescent="0.3">
      <c r="A11419" s="1"/>
    </row>
    <row r="11420" spans="1:1" x14ac:dyDescent="0.3">
      <c r="A11420" s="1"/>
    </row>
    <row r="11421" spans="1:1" x14ac:dyDescent="0.3">
      <c r="A11421" s="1"/>
    </row>
    <row r="11422" spans="1:1" x14ac:dyDescent="0.3">
      <c r="A11422" s="1"/>
    </row>
    <row r="11423" spans="1:1" x14ac:dyDescent="0.3">
      <c r="A11423" s="1"/>
    </row>
    <row r="11424" spans="1:1" x14ac:dyDescent="0.3">
      <c r="A11424" s="1"/>
    </row>
    <row r="11425" spans="1:1" x14ac:dyDescent="0.3">
      <c r="A11425" s="1"/>
    </row>
    <row r="11426" spans="1:1" x14ac:dyDescent="0.3">
      <c r="A11426" s="1"/>
    </row>
    <row r="11427" spans="1:1" x14ac:dyDescent="0.3">
      <c r="A11427" s="1"/>
    </row>
    <row r="11428" spans="1:1" x14ac:dyDescent="0.3">
      <c r="A11428" s="1"/>
    </row>
    <row r="11429" spans="1:1" x14ac:dyDescent="0.3">
      <c r="A11429" s="1"/>
    </row>
    <row r="11430" spans="1:1" x14ac:dyDescent="0.3">
      <c r="A11430" s="1"/>
    </row>
    <row r="11431" spans="1:1" x14ac:dyDescent="0.3">
      <c r="A11431" s="1"/>
    </row>
    <row r="11432" spans="1:1" x14ac:dyDescent="0.3">
      <c r="A11432" s="1"/>
    </row>
    <row r="11433" spans="1:1" x14ac:dyDescent="0.3">
      <c r="A11433" s="1"/>
    </row>
    <row r="11434" spans="1:1" x14ac:dyDescent="0.3">
      <c r="A11434" s="1"/>
    </row>
    <row r="11435" spans="1:1" x14ac:dyDescent="0.3">
      <c r="A11435" s="1"/>
    </row>
    <row r="11436" spans="1:1" x14ac:dyDescent="0.3">
      <c r="A11436" s="1"/>
    </row>
    <row r="11437" spans="1:1" x14ac:dyDescent="0.3">
      <c r="A11437" s="1"/>
    </row>
    <row r="11438" spans="1:1" x14ac:dyDescent="0.3">
      <c r="A11438" s="1"/>
    </row>
    <row r="11439" spans="1:1" x14ac:dyDescent="0.3">
      <c r="A11439" s="1"/>
    </row>
    <row r="11440" spans="1:1" x14ac:dyDescent="0.3">
      <c r="A11440" s="1"/>
    </row>
    <row r="11441" spans="1:1" x14ac:dyDescent="0.3">
      <c r="A11441" s="1"/>
    </row>
    <row r="11442" spans="1:1" x14ac:dyDescent="0.3">
      <c r="A11442" s="1"/>
    </row>
    <row r="11443" spans="1:1" x14ac:dyDescent="0.3">
      <c r="A11443" s="1"/>
    </row>
    <row r="11444" spans="1:1" x14ac:dyDescent="0.3">
      <c r="A11444" s="1"/>
    </row>
    <row r="11445" spans="1:1" x14ac:dyDescent="0.3">
      <c r="A11445" s="1"/>
    </row>
    <row r="11446" spans="1:1" x14ac:dyDescent="0.3">
      <c r="A11446" s="1"/>
    </row>
    <row r="11447" spans="1:1" x14ac:dyDescent="0.3">
      <c r="A11447" s="1"/>
    </row>
    <row r="11448" spans="1:1" x14ac:dyDescent="0.3">
      <c r="A11448" s="1"/>
    </row>
    <row r="11449" spans="1:1" x14ac:dyDescent="0.3">
      <c r="A11449" s="1"/>
    </row>
    <row r="11450" spans="1:1" x14ac:dyDescent="0.3">
      <c r="A11450" s="1"/>
    </row>
    <row r="11451" spans="1:1" x14ac:dyDescent="0.3">
      <c r="A11451" s="1"/>
    </row>
    <row r="11452" spans="1:1" x14ac:dyDescent="0.3">
      <c r="A11452" s="1"/>
    </row>
    <row r="11453" spans="1:1" x14ac:dyDescent="0.3">
      <c r="A11453" s="1"/>
    </row>
    <row r="11454" spans="1:1" x14ac:dyDescent="0.3">
      <c r="A11454" s="1"/>
    </row>
    <row r="11455" spans="1:1" x14ac:dyDescent="0.3">
      <c r="A11455" s="1"/>
    </row>
    <row r="11456" spans="1:1" x14ac:dyDescent="0.3">
      <c r="A11456" s="1"/>
    </row>
    <row r="11457" spans="1:1" x14ac:dyDescent="0.3">
      <c r="A11457" s="1"/>
    </row>
    <row r="11458" spans="1:1" x14ac:dyDescent="0.3">
      <c r="A11458" s="1"/>
    </row>
    <row r="11459" spans="1:1" x14ac:dyDescent="0.3">
      <c r="A11459" s="1"/>
    </row>
    <row r="11460" spans="1:1" x14ac:dyDescent="0.3">
      <c r="A11460" s="1"/>
    </row>
    <row r="11461" spans="1:1" x14ac:dyDescent="0.3">
      <c r="A11461" s="1"/>
    </row>
    <row r="11462" spans="1:1" x14ac:dyDescent="0.3">
      <c r="A11462" s="1"/>
    </row>
    <row r="11463" spans="1:1" x14ac:dyDescent="0.3">
      <c r="A11463" s="1"/>
    </row>
    <row r="11464" spans="1:1" x14ac:dyDescent="0.3">
      <c r="A11464" s="1"/>
    </row>
    <row r="11465" spans="1:1" x14ac:dyDescent="0.3">
      <c r="A11465" s="1"/>
    </row>
    <row r="11466" spans="1:1" x14ac:dyDescent="0.3">
      <c r="A11466" s="1"/>
    </row>
    <row r="11467" spans="1:1" x14ac:dyDescent="0.3">
      <c r="A11467" s="1"/>
    </row>
    <row r="11468" spans="1:1" x14ac:dyDescent="0.3">
      <c r="A11468" s="1"/>
    </row>
    <row r="11469" spans="1:1" x14ac:dyDescent="0.3">
      <c r="A11469" s="1"/>
    </row>
    <row r="11470" spans="1:1" x14ac:dyDescent="0.3">
      <c r="A11470" s="1"/>
    </row>
    <row r="11471" spans="1:1" x14ac:dyDescent="0.3">
      <c r="A11471" s="1"/>
    </row>
    <row r="11472" spans="1:1" x14ac:dyDescent="0.3">
      <c r="A11472" s="1"/>
    </row>
    <row r="11473" spans="1:1" x14ac:dyDescent="0.3">
      <c r="A11473" s="1"/>
    </row>
    <row r="11474" spans="1:1" x14ac:dyDescent="0.3">
      <c r="A11474" s="1"/>
    </row>
    <row r="11475" spans="1:1" x14ac:dyDescent="0.3">
      <c r="A11475" s="1"/>
    </row>
    <row r="11476" spans="1:1" x14ac:dyDescent="0.3">
      <c r="A11476" s="1"/>
    </row>
    <row r="11477" spans="1:1" x14ac:dyDescent="0.3">
      <c r="A11477" s="1"/>
    </row>
    <row r="11478" spans="1:1" x14ac:dyDescent="0.3">
      <c r="A11478" s="1"/>
    </row>
    <row r="11479" spans="1:1" x14ac:dyDescent="0.3">
      <c r="A11479" s="1"/>
    </row>
    <row r="11480" spans="1:1" x14ac:dyDescent="0.3">
      <c r="A11480" s="1"/>
    </row>
    <row r="11481" spans="1:1" x14ac:dyDescent="0.3">
      <c r="A11481" s="1"/>
    </row>
    <row r="11482" spans="1:1" x14ac:dyDescent="0.3">
      <c r="A11482" s="1"/>
    </row>
    <row r="11483" spans="1:1" x14ac:dyDescent="0.3">
      <c r="A11483" s="1"/>
    </row>
    <row r="11484" spans="1:1" x14ac:dyDescent="0.3">
      <c r="A11484" s="1"/>
    </row>
    <row r="11485" spans="1:1" x14ac:dyDescent="0.3">
      <c r="A11485" s="1"/>
    </row>
    <row r="11486" spans="1:1" x14ac:dyDescent="0.3">
      <c r="A11486" s="1"/>
    </row>
    <row r="11487" spans="1:1" x14ac:dyDescent="0.3">
      <c r="A11487" s="1"/>
    </row>
    <row r="11488" spans="1:1" x14ac:dyDescent="0.3">
      <c r="A11488" s="1"/>
    </row>
    <row r="11489" spans="1:1" x14ac:dyDescent="0.3">
      <c r="A11489" s="1"/>
    </row>
    <row r="11490" spans="1:1" x14ac:dyDescent="0.3">
      <c r="A11490" s="1"/>
    </row>
    <row r="11491" spans="1:1" x14ac:dyDescent="0.3">
      <c r="A11491" s="1"/>
    </row>
    <row r="11492" spans="1:1" x14ac:dyDescent="0.3">
      <c r="A11492" s="1"/>
    </row>
    <row r="11493" spans="1:1" x14ac:dyDescent="0.3">
      <c r="A11493" s="1"/>
    </row>
    <row r="11494" spans="1:1" x14ac:dyDescent="0.3">
      <c r="A11494" s="1"/>
    </row>
    <row r="11495" spans="1:1" x14ac:dyDescent="0.3">
      <c r="A11495" s="1"/>
    </row>
    <row r="11496" spans="1:1" x14ac:dyDescent="0.3">
      <c r="A11496" s="1"/>
    </row>
    <row r="11497" spans="1:1" x14ac:dyDescent="0.3">
      <c r="A11497" s="1"/>
    </row>
    <row r="11498" spans="1:1" x14ac:dyDescent="0.3">
      <c r="A11498" s="1"/>
    </row>
    <row r="11499" spans="1:1" x14ac:dyDescent="0.3">
      <c r="A11499" s="1"/>
    </row>
    <row r="11500" spans="1:1" x14ac:dyDescent="0.3">
      <c r="A11500" s="1"/>
    </row>
    <row r="11501" spans="1:1" x14ac:dyDescent="0.3">
      <c r="A11501" s="1"/>
    </row>
    <row r="11502" spans="1:1" x14ac:dyDescent="0.3">
      <c r="A11502" s="1"/>
    </row>
    <row r="11503" spans="1:1" x14ac:dyDescent="0.3">
      <c r="A11503" s="1"/>
    </row>
    <row r="11504" spans="1:1" x14ac:dyDescent="0.3">
      <c r="A11504" s="1"/>
    </row>
    <row r="11505" spans="1:1" x14ac:dyDescent="0.3">
      <c r="A11505" s="1"/>
    </row>
    <row r="11506" spans="1:1" x14ac:dyDescent="0.3">
      <c r="A11506" s="1"/>
    </row>
    <row r="11507" spans="1:1" x14ac:dyDescent="0.3">
      <c r="A11507" s="1"/>
    </row>
    <row r="11508" spans="1:1" x14ac:dyDescent="0.3">
      <c r="A11508" s="1"/>
    </row>
    <row r="11509" spans="1:1" x14ac:dyDescent="0.3">
      <c r="A11509" s="1"/>
    </row>
    <row r="11510" spans="1:1" x14ac:dyDescent="0.3">
      <c r="A11510" s="1"/>
    </row>
    <row r="11511" spans="1:1" x14ac:dyDescent="0.3">
      <c r="A11511" s="1"/>
    </row>
    <row r="11512" spans="1:1" x14ac:dyDescent="0.3">
      <c r="A11512" s="1"/>
    </row>
    <row r="11513" spans="1:1" x14ac:dyDescent="0.3">
      <c r="A11513" s="1"/>
    </row>
    <row r="11514" spans="1:1" x14ac:dyDescent="0.3">
      <c r="A11514" s="1"/>
    </row>
    <row r="11515" spans="1:1" x14ac:dyDescent="0.3">
      <c r="A11515" s="1"/>
    </row>
    <row r="11516" spans="1:1" x14ac:dyDescent="0.3">
      <c r="A11516" s="1"/>
    </row>
    <row r="11517" spans="1:1" x14ac:dyDescent="0.3">
      <c r="A11517" s="1"/>
    </row>
    <row r="11518" spans="1:1" x14ac:dyDescent="0.3">
      <c r="A11518" s="1"/>
    </row>
    <row r="11519" spans="1:1" x14ac:dyDescent="0.3">
      <c r="A11519" s="1"/>
    </row>
    <row r="11520" spans="1:1" x14ac:dyDescent="0.3">
      <c r="A11520" s="1"/>
    </row>
    <row r="11521" spans="1:1" x14ac:dyDescent="0.3">
      <c r="A11521" s="1"/>
    </row>
    <row r="11522" spans="1:1" x14ac:dyDescent="0.3">
      <c r="A11522" s="1"/>
    </row>
    <row r="11523" spans="1:1" x14ac:dyDescent="0.3">
      <c r="A11523" s="1"/>
    </row>
    <row r="11524" spans="1:1" x14ac:dyDescent="0.3">
      <c r="A11524" s="1"/>
    </row>
    <row r="11525" spans="1:1" x14ac:dyDescent="0.3">
      <c r="A11525" s="1"/>
    </row>
    <row r="11526" spans="1:1" x14ac:dyDescent="0.3">
      <c r="A11526" s="1"/>
    </row>
    <row r="11527" spans="1:1" x14ac:dyDescent="0.3">
      <c r="A11527" s="1"/>
    </row>
    <row r="11528" spans="1:1" x14ac:dyDescent="0.3">
      <c r="A11528" s="1"/>
    </row>
    <row r="11529" spans="1:1" x14ac:dyDescent="0.3">
      <c r="A11529" s="1"/>
    </row>
    <row r="11530" spans="1:1" x14ac:dyDescent="0.3">
      <c r="A11530" s="1"/>
    </row>
    <row r="11531" spans="1:1" x14ac:dyDescent="0.3">
      <c r="A11531" s="1"/>
    </row>
    <row r="11532" spans="1:1" x14ac:dyDescent="0.3">
      <c r="A11532" s="1"/>
    </row>
    <row r="11533" spans="1:1" x14ac:dyDescent="0.3">
      <c r="A11533" s="1"/>
    </row>
    <row r="11534" spans="1:1" x14ac:dyDescent="0.3">
      <c r="A11534" s="1"/>
    </row>
    <row r="11535" spans="1:1" x14ac:dyDescent="0.3">
      <c r="A11535" s="1"/>
    </row>
    <row r="11536" spans="1:1" x14ac:dyDescent="0.3">
      <c r="A11536" s="1"/>
    </row>
    <row r="11537" spans="1:1" x14ac:dyDescent="0.3">
      <c r="A11537" s="1"/>
    </row>
    <row r="11538" spans="1:1" x14ac:dyDescent="0.3">
      <c r="A11538" s="1"/>
    </row>
    <row r="11539" spans="1:1" x14ac:dyDescent="0.3">
      <c r="A11539" s="1"/>
    </row>
    <row r="11540" spans="1:1" x14ac:dyDescent="0.3">
      <c r="A11540" s="1"/>
    </row>
    <row r="11541" spans="1:1" x14ac:dyDescent="0.3">
      <c r="A11541" s="1"/>
    </row>
    <row r="11542" spans="1:1" x14ac:dyDescent="0.3">
      <c r="A11542" s="1"/>
    </row>
    <row r="11543" spans="1:1" x14ac:dyDescent="0.3">
      <c r="A11543" s="1"/>
    </row>
    <row r="11544" spans="1:1" x14ac:dyDescent="0.3">
      <c r="A11544" s="1"/>
    </row>
    <row r="11545" spans="1:1" x14ac:dyDescent="0.3">
      <c r="A11545" s="1"/>
    </row>
    <row r="11546" spans="1:1" x14ac:dyDescent="0.3">
      <c r="A11546" s="1"/>
    </row>
    <row r="11547" spans="1:1" x14ac:dyDescent="0.3">
      <c r="A11547" s="1"/>
    </row>
    <row r="11548" spans="1:1" x14ac:dyDescent="0.3">
      <c r="A11548" s="1"/>
    </row>
    <row r="11549" spans="1:1" x14ac:dyDescent="0.3">
      <c r="A11549" s="1"/>
    </row>
    <row r="11550" spans="1:1" x14ac:dyDescent="0.3">
      <c r="A11550" s="1"/>
    </row>
    <row r="11551" spans="1:1" x14ac:dyDescent="0.3">
      <c r="A11551" s="1"/>
    </row>
    <row r="11552" spans="1:1" x14ac:dyDescent="0.3">
      <c r="A11552" s="1"/>
    </row>
    <row r="11553" spans="1:1" x14ac:dyDescent="0.3">
      <c r="A11553" s="1"/>
    </row>
    <row r="11554" spans="1:1" x14ac:dyDescent="0.3">
      <c r="A11554" s="1"/>
    </row>
    <row r="11555" spans="1:1" x14ac:dyDescent="0.3">
      <c r="A11555" s="1"/>
    </row>
    <row r="11556" spans="1:1" x14ac:dyDescent="0.3">
      <c r="A11556" s="1"/>
    </row>
    <row r="11557" spans="1:1" x14ac:dyDescent="0.3">
      <c r="A11557" s="1"/>
    </row>
    <row r="11558" spans="1:1" x14ac:dyDescent="0.3">
      <c r="A11558" s="1"/>
    </row>
    <row r="11559" spans="1:1" x14ac:dyDescent="0.3">
      <c r="A11559" s="1"/>
    </row>
    <row r="11560" spans="1:1" x14ac:dyDescent="0.3">
      <c r="A11560" s="1"/>
    </row>
    <row r="11561" spans="1:1" x14ac:dyDescent="0.3">
      <c r="A11561" s="1"/>
    </row>
    <row r="11562" spans="1:1" x14ac:dyDescent="0.3">
      <c r="A11562" s="1"/>
    </row>
    <row r="11563" spans="1:1" x14ac:dyDescent="0.3">
      <c r="A11563" s="1"/>
    </row>
    <row r="11564" spans="1:1" x14ac:dyDescent="0.3">
      <c r="A11564" s="1"/>
    </row>
    <row r="11565" spans="1:1" x14ac:dyDescent="0.3">
      <c r="A11565" s="1"/>
    </row>
    <row r="11566" spans="1:1" x14ac:dyDescent="0.3">
      <c r="A11566" s="1"/>
    </row>
    <row r="11567" spans="1:1" x14ac:dyDescent="0.3">
      <c r="A11567" s="1"/>
    </row>
    <row r="11568" spans="1:1" x14ac:dyDescent="0.3">
      <c r="A11568" s="1"/>
    </row>
    <row r="11569" spans="1:1" x14ac:dyDescent="0.3">
      <c r="A11569" s="1"/>
    </row>
    <row r="11570" spans="1:1" x14ac:dyDescent="0.3">
      <c r="A11570" s="1"/>
    </row>
    <row r="11571" spans="1:1" x14ac:dyDescent="0.3">
      <c r="A11571" s="1"/>
    </row>
    <row r="11572" spans="1:1" x14ac:dyDescent="0.3">
      <c r="A11572" s="1"/>
    </row>
    <row r="11573" spans="1:1" x14ac:dyDescent="0.3">
      <c r="A11573" s="1"/>
    </row>
    <row r="11574" spans="1:1" x14ac:dyDescent="0.3">
      <c r="A11574" s="1"/>
    </row>
    <row r="11575" spans="1:1" x14ac:dyDescent="0.3">
      <c r="A11575" s="1"/>
    </row>
    <row r="11576" spans="1:1" x14ac:dyDescent="0.3">
      <c r="A11576" s="1"/>
    </row>
    <row r="11577" spans="1:1" x14ac:dyDescent="0.3">
      <c r="A11577" s="1"/>
    </row>
    <row r="11578" spans="1:1" x14ac:dyDescent="0.3">
      <c r="A11578" s="1"/>
    </row>
    <row r="11579" spans="1:1" x14ac:dyDescent="0.3">
      <c r="A11579" s="1"/>
    </row>
    <row r="11580" spans="1:1" x14ac:dyDescent="0.3">
      <c r="A11580" s="1"/>
    </row>
    <row r="11581" spans="1:1" x14ac:dyDescent="0.3">
      <c r="A11581" s="1"/>
    </row>
    <row r="11582" spans="1:1" x14ac:dyDescent="0.3">
      <c r="A11582" s="1"/>
    </row>
    <row r="11583" spans="1:1" x14ac:dyDescent="0.3">
      <c r="A11583" s="1"/>
    </row>
    <row r="11584" spans="1:1" x14ac:dyDescent="0.3">
      <c r="A11584" s="1"/>
    </row>
    <row r="11585" spans="1:1" x14ac:dyDescent="0.3">
      <c r="A11585" s="1"/>
    </row>
    <row r="11586" spans="1:1" x14ac:dyDescent="0.3">
      <c r="A11586" s="1"/>
    </row>
    <row r="11587" spans="1:1" x14ac:dyDescent="0.3">
      <c r="A11587" s="1"/>
    </row>
    <row r="11588" spans="1:1" x14ac:dyDescent="0.3">
      <c r="A11588" s="1"/>
    </row>
    <row r="11589" spans="1:1" x14ac:dyDescent="0.3">
      <c r="A11589" s="1"/>
    </row>
    <row r="11590" spans="1:1" x14ac:dyDescent="0.3">
      <c r="A11590" s="1"/>
    </row>
    <row r="11591" spans="1:1" x14ac:dyDescent="0.3">
      <c r="A11591" s="1"/>
    </row>
    <row r="11592" spans="1:1" x14ac:dyDescent="0.3">
      <c r="A11592" s="1"/>
    </row>
    <row r="11593" spans="1:1" x14ac:dyDescent="0.3">
      <c r="A11593" s="1"/>
    </row>
    <row r="11594" spans="1:1" x14ac:dyDescent="0.3">
      <c r="A11594" s="1"/>
    </row>
    <row r="11595" spans="1:1" x14ac:dyDescent="0.3">
      <c r="A11595" s="1"/>
    </row>
    <row r="11596" spans="1:1" x14ac:dyDescent="0.3">
      <c r="A11596" s="1"/>
    </row>
    <row r="11597" spans="1:1" x14ac:dyDescent="0.3">
      <c r="A11597" s="1"/>
    </row>
    <row r="11598" spans="1:1" x14ac:dyDescent="0.3">
      <c r="A11598" s="1"/>
    </row>
    <row r="11599" spans="1:1" x14ac:dyDescent="0.3">
      <c r="A11599" s="1"/>
    </row>
    <row r="11600" spans="1:1" x14ac:dyDescent="0.3">
      <c r="A11600" s="1"/>
    </row>
    <row r="11601" spans="1:1" x14ac:dyDescent="0.3">
      <c r="A11601" s="1"/>
    </row>
    <row r="11602" spans="1:1" x14ac:dyDescent="0.3">
      <c r="A11602" s="1"/>
    </row>
    <row r="11603" spans="1:1" x14ac:dyDescent="0.3">
      <c r="A11603" s="1"/>
    </row>
    <row r="11604" spans="1:1" x14ac:dyDescent="0.3">
      <c r="A11604" s="1"/>
    </row>
    <row r="11605" spans="1:1" x14ac:dyDescent="0.3">
      <c r="A11605" s="1"/>
    </row>
    <row r="11606" spans="1:1" x14ac:dyDescent="0.3">
      <c r="A11606" s="1"/>
    </row>
    <row r="11607" spans="1:1" x14ac:dyDescent="0.3">
      <c r="A11607" s="1"/>
    </row>
    <row r="11608" spans="1:1" x14ac:dyDescent="0.3">
      <c r="A11608" s="1"/>
    </row>
    <row r="11609" spans="1:1" x14ac:dyDescent="0.3">
      <c r="A11609" s="1"/>
    </row>
    <row r="11610" spans="1:1" x14ac:dyDescent="0.3">
      <c r="A11610" s="1"/>
    </row>
    <row r="11611" spans="1:1" x14ac:dyDescent="0.3">
      <c r="A11611" s="1"/>
    </row>
    <row r="11612" spans="1:1" x14ac:dyDescent="0.3">
      <c r="A11612" s="1"/>
    </row>
    <row r="11613" spans="1:1" x14ac:dyDescent="0.3">
      <c r="A11613" s="1"/>
    </row>
    <row r="11614" spans="1:1" x14ac:dyDescent="0.3">
      <c r="A11614" s="1"/>
    </row>
    <row r="11615" spans="1:1" x14ac:dyDescent="0.3">
      <c r="A11615" s="1"/>
    </row>
    <row r="11616" spans="1:1" x14ac:dyDescent="0.3">
      <c r="A11616" s="1"/>
    </row>
    <row r="11617" spans="1:1" x14ac:dyDescent="0.3">
      <c r="A11617" s="1"/>
    </row>
    <row r="11618" spans="1:1" x14ac:dyDescent="0.3">
      <c r="A11618" s="1"/>
    </row>
    <row r="11619" spans="1:1" x14ac:dyDescent="0.3">
      <c r="A11619" s="1"/>
    </row>
    <row r="11620" spans="1:1" x14ac:dyDescent="0.3">
      <c r="A11620" s="1"/>
    </row>
    <row r="11621" spans="1:1" x14ac:dyDescent="0.3">
      <c r="A11621" s="1"/>
    </row>
    <row r="11622" spans="1:1" x14ac:dyDescent="0.3">
      <c r="A11622" s="1"/>
    </row>
    <row r="11623" spans="1:1" x14ac:dyDescent="0.3">
      <c r="A11623" s="1"/>
    </row>
    <row r="11624" spans="1:1" x14ac:dyDescent="0.3">
      <c r="A11624" s="1"/>
    </row>
    <row r="11625" spans="1:1" x14ac:dyDescent="0.3">
      <c r="A11625" s="1"/>
    </row>
    <row r="11626" spans="1:1" x14ac:dyDescent="0.3">
      <c r="A11626" s="1"/>
    </row>
    <row r="11627" spans="1:1" x14ac:dyDescent="0.3">
      <c r="A11627" s="1"/>
    </row>
    <row r="11628" spans="1:1" x14ac:dyDescent="0.3">
      <c r="A11628" s="1"/>
    </row>
    <row r="11629" spans="1:1" x14ac:dyDescent="0.3">
      <c r="A11629" s="1"/>
    </row>
    <row r="11630" spans="1:1" x14ac:dyDescent="0.3">
      <c r="A11630" s="1"/>
    </row>
    <row r="11631" spans="1:1" x14ac:dyDescent="0.3">
      <c r="A11631" s="1"/>
    </row>
    <row r="11632" spans="1:1" x14ac:dyDescent="0.3">
      <c r="A11632" s="1"/>
    </row>
    <row r="11633" spans="1:1" x14ac:dyDescent="0.3">
      <c r="A11633" s="1"/>
    </row>
    <row r="11634" spans="1:1" x14ac:dyDescent="0.3">
      <c r="A11634" s="1"/>
    </row>
    <row r="11635" spans="1:1" x14ac:dyDescent="0.3">
      <c r="A11635" s="1"/>
    </row>
    <row r="11636" spans="1:1" x14ac:dyDescent="0.3">
      <c r="A11636" s="1"/>
    </row>
    <row r="11637" spans="1:1" x14ac:dyDescent="0.3">
      <c r="A11637" s="1"/>
    </row>
    <row r="11638" spans="1:1" x14ac:dyDescent="0.3">
      <c r="A11638" s="1"/>
    </row>
    <row r="11639" spans="1:1" x14ac:dyDescent="0.3">
      <c r="A11639" s="1"/>
    </row>
    <row r="11640" spans="1:1" x14ac:dyDescent="0.3">
      <c r="A11640" s="1"/>
    </row>
    <row r="11641" spans="1:1" x14ac:dyDescent="0.3">
      <c r="A11641" s="1"/>
    </row>
    <row r="11642" spans="1:1" x14ac:dyDescent="0.3">
      <c r="A11642" s="1"/>
    </row>
    <row r="11643" spans="1:1" x14ac:dyDescent="0.3">
      <c r="A11643" s="1"/>
    </row>
    <row r="11644" spans="1:1" x14ac:dyDescent="0.3">
      <c r="A11644" s="1"/>
    </row>
    <row r="11645" spans="1:1" x14ac:dyDescent="0.3">
      <c r="A11645" s="1"/>
    </row>
    <row r="11646" spans="1:1" x14ac:dyDescent="0.3">
      <c r="A11646" s="1"/>
    </row>
    <row r="11647" spans="1:1" x14ac:dyDescent="0.3">
      <c r="A11647" s="1"/>
    </row>
    <row r="11648" spans="1:1" x14ac:dyDescent="0.3">
      <c r="A11648" s="1"/>
    </row>
    <row r="11649" spans="1:1" x14ac:dyDescent="0.3">
      <c r="A11649" s="1"/>
    </row>
    <row r="11650" spans="1:1" x14ac:dyDescent="0.3">
      <c r="A11650" s="1"/>
    </row>
    <row r="11651" spans="1:1" x14ac:dyDescent="0.3">
      <c r="A11651" s="1"/>
    </row>
    <row r="11652" spans="1:1" x14ac:dyDescent="0.3">
      <c r="A11652" s="1"/>
    </row>
    <row r="11653" spans="1:1" x14ac:dyDescent="0.3">
      <c r="A11653" s="1"/>
    </row>
    <row r="11654" spans="1:1" x14ac:dyDescent="0.3">
      <c r="A11654" s="1"/>
    </row>
    <row r="11655" spans="1:1" x14ac:dyDescent="0.3">
      <c r="A11655" s="1"/>
    </row>
    <row r="11656" spans="1:1" x14ac:dyDescent="0.3">
      <c r="A11656" s="1"/>
    </row>
    <row r="11657" spans="1:1" x14ac:dyDescent="0.3">
      <c r="A11657" s="1"/>
    </row>
    <row r="11658" spans="1:1" x14ac:dyDescent="0.3">
      <c r="A11658" s="1"/>
    </row>
    <row r="11659" spans="1:1" x14ac:dyDescent="0.3">
      <c r="A11659" s="1"/>
    </row>
    <row r="11660" spans="1:1" x14ac:dyDescent="0.3">
      <c r="A11660" s="1"/>
    </row>
    <row r="11661" spans="1:1" x14ac:dyDescent="0.3">
      <c r="A11661" s="1"/>
    </row>
    <row r="11662" spans="1:1" x14ac:dyDescent="0.3">
      <c r="A11662" s="1"/>
    </row>
    <row r="11663" spans="1:1" x14ac:dyDescent="0.3">
      <c r="A11663" s="1"/>
    </row>
    <row r="11664" spans="1:1" x14ac:dyDescent="0.3">
      <c r="A11664" s="1"/>
    </row>
    <row r="11665" spans="1:1" x14ac:dyDescent="0.3">
      <c r="A11665" s="1"/>
    </row>
    <row r="11666" spans="1:1" x14ac:dyDescent="0.3">
      <c r="A11666" s="1"/>
    </row>
    <row r="11667" spans="1:1" x14ac:dyDescent="0.3">
      <c r="A11667" s="1"/>
    </row>
    <row r="11668" spans="1:1" x14ac:dyDescent="0.3">
      <c r="A11668" s="1"/>
    </row>
    <row r="11669" spans="1:1" x14ac:dyDescent="0.3">
      <c r="A11669" s="1"/>
    </row>
    <row r="11670" spans="1:1" x14ac:dyDescent="0.3">
      <c r="A11670" s="1"/>
    </row>
    <row r="11671" spans="1:1" x14ac:dyDescent="0.3">
      <c r="A11671" s="1"/>
    </row>
    <row r="11672" spans="1:1" x14ac:dyDescent="0.3">
      <c r="A11672" s="1"/>
    </row>
    <row r="11673" spans="1:1" x14ac:dyDescent="0.3">
      <c r="A11673" s="1"/>
    </row>
    <row r="11674" spans="1:1" x14ac:dyDescent="0.3">
      <c r="A11674" s="1"/>
    </row>
    <row r="11675" spans="1:1" x14ac:dyDescent="0.3">
      <c r="A11675" s="1"/>
    </row>
    <row r="11676" spans="1:1" x14ac:dyDescent="0.3">
      <c r="A11676" s="1"/>
    </row>
    <row r="11677" spans="1:1" x14ac:dyDescent="0.3">
      <c r="A11677" s="1"/>
    </row>
    <row r="11678" spans="1:1" x14ac:dyDescent="0.3">
      <c r="A11678" s="1"/>
    </row>
    <row r="11679" spans="1:1" x14ac:dyDescent="0.3">
      <c r="A11679" s="1"/>
    </row>
    <row r="11680" spans="1:1" x14ac:dyDescent="0.3">
      <c r="A11680" s="1"/>
    </row>
    <row r="11681" spans="1:1" x14ac:dyDescent="0.3">
      <c r="A11681" s="1"/>
    </row>
    <row r="11682" spans="1:1" x14ac:dyDescent="0.3">
      <c r="A11682" s="1"/>
    </row>
    <row r="11683" spans="1:1" x14ac:dyDescent="0.3">
      <c r="A11683" s="1"/>
    </row>
    <row r="11684" spans="1:1" x14ac:dyDescent="0.3">
      <c r="A11684" s="1"/>
    </row>
    <row r="11685" spans="1:1" x14ac:dyDescent="0.3">
      <c r="A11685" s="1"/>
    </row>
    <row r="11686" spans="1:1" x14ac:dyDescent="0.3">
      <c r="A11686" s="1"/>
    </row>
    <row r="11687" spans="1:1" x14ac:dyDescent="0.3">
      <c r="A11687" s="1"/>
    </row>
    <row r="11688" spans="1:1" x14ac:dyDescent="0.3">
      <c r="A11688" s="1"/>
    </row>
    <row r="11689" spans="1:1" x14ac:dyDescent="0.3">
      <c r="A11689" s="1"/>
    </row>
    <row r="11690" spans="1:1" x14ac:dyDescent="0.3">
      <c r="A11690" s="1"/>
    </row>
    <row r="11691" spans="1:1" x14ac:dyDescent="0.3">
      <c r="A11691" s="1"/>
    </row>
    <row r="11692" spans="1:1" x14ac:dyDescent="0.3">
      <c r="A11692" s="1"/>
    </row>
    <row r="11693" spans="1:1" x14ac:dyDescent="0.3">
      <c r="A11693" s="1"/>
    </row>
    <row r="11694" spans="1:1" x14ac:dyDescent="0.3">
      <c r="A11694" s="1"/>
    </row>
    <row r="11695" spans="1:1" x14ac:dyDescent="0.3">
      <c r="A11695" s="1"/>
    </row>
    <row r="11696" spans="1:1" x14ac:dyDescent="0.3">
      <c r="A11696" s="1"/>
    </row>
    <row r="11697" spans="1:1" x14ac:dyDescent="0.3">
      <c r="A11697" s="1"/>
    </row>
    <row r="11698" spans="1:1" x14ac:dyDescent="0.3">
      <c r="A11698" s="1"/>
    </row>
    <row r="11699" spans="1:1" x14ac:dyDescent="0.3">
      <c r="A11699" s="1"/>
    </row>
    <row r="11700" spans="1:1" x14ac:dyDescent="0.3">
      <c r="A11700" s="1"/>
    </row>
    <row r="11701" spans="1:1" x14ac:dyDescent="0.3">
      <c r="A11701" s="1"/>
    </row>
    <row r="11702" spans="1:1" x14ac:dyDescent="0.3">
      <c r="A11702" s="1"/>
    </row>
    <row r="11703" spans="1:1" x14ac:dyDescent="0.3">
      <c r="A11703" s="1"/>
    </row>
    <row r="11704" spans="1:1" x14ac:dyDescent="0.3">
      <c r="A11704" s="1"/>
    </row>
    <row r="11705" spans="1:1" x14ac:dyDescent="0.3">
      <c r="A11705" s="1"/>
    </row>
    <row r="11706" spans="1:1" x14ac:dyDescent="0.3">
      <c r="A11706" s="1"/>
    </row>
    <row r="11707" spans="1:1" x14ac:dyDescent="0.3">
      <c r="A11707" s="1"/>
    </row>
    <row r="11708" spans="1:1" x14ac:dyDescent="0.3">
      <c r="A11708" s="1"/>
    </row>
    <row r="11709" spans="1:1" x14ac:dyDescent="0.3">
      <c r="A11709" s="1"/>
    </row>
    <row r="11710" spans="1:1" x14ac:dyDescent="0.3">
      <c r="A11710" s="1"/>
    </row>
    <row r="11711" spans="1:1" x14ac:dyDescent="0.3">
      <c r="A11711" s="1"/>
    </row>
    <row r="11712" spans="1:1" x14ac:dyDescent="0.3">
      <c r="A11712" s="1"/>
    </row>
    <row r="11713" spans="1:1" x14ac:dyDescent="0.3">
      <c r="A11713" s="1"/>
    </row>
    <row r="11714" spans="1:1" x14ac:dyDescent="0.3">
      <c r="A11714" s="1"/>
    </row>
    <row r="11715" spans="1:1" x14ac:dyDescent="0.3">
      <c r="A11715" s="1"/>
    </row>
    <row r="11716" spans="1:1" x14ac:dyDescent="0.3">
      <c r="A11716" s="1"/>
    </row>
    <row r="11717" spans="1:1" x14ac:dyDescent="0.3">
      <c r="A11717" s="1"/>
    </row>
    <row r="11718" spans="1:1" x14ac:dyDescent="0.3">
      <c r="A11718" s="1"/>
    </row>
    <row r="11719" spans="1:1" x14ac:dyDescent="0.3">
      <c r="A11719" s="1"/>
    </row>
    <row r="11720" spans="1:1" x14ac:dyDescent="0.3">
      <c r="A11720" s="1"/>
    </row>
    <row r="11721" spans="1:1" x14ac:dyDescent="0.3">
      <c r="A11721" s="1"/>
    </row>
    <row r="11722" spans="1:1" x14ac:dyDescent="0.3">
      <c r="A11722" s="1"/>
    </row>
    <row r="11723" spans="1:1" x14ac:dyDescent="0.3">
      <c r="A11723" s="1"/>
    </row>
    <row r="11724" spans="1:1" x14ac:dyDescent="0.3">
      <c r="A11724" s="1"/>
    </row>
    <row r="11725" spans="1:1" x14ac:dyDescent="0.3">
      <c r="A11725" s="1"/>
    </row>
    <row r="11726" spans="1:1" x14ac:dyDescent="0.3">
      <c r="A11726" s="1"/>
    </row>
    <row r="11727" spans="1:1" x14ac:dyDescent="0.3">
      <c r="A11727" s="1"/>
    </row>
    <row r="11728" spans="1:1" x14ac:dyDescent="0.3">
      <c r="A11728" s="1"/>
    </row>
    <row r="11729" spans="1:1" x14ac:dyDescent="0.3">
      <c r="A11729" s="1"/>
    </row>
    <row r="11730" spans="1:1" x14ac:dyDescent="0.3">
      <c r="A11730" s="1"/>
    </row>
    <row r="11731" spans="1:1" x14ac:dyDescent="0.3">
      <c r="A11731" s="1"/>
    </row>
    <row r="11732" spans="1:1" x14ac:dyDescent="0.3">
      <c r="A11732" s="1"/>
    </row>
    <row r="11733" spans="1:1" x14ac:dyDescent="0.3">
      <c r="A11733" s="1"/>
    </row>
    <row r="11734" spans="1:1" x14ac:dyDescent="0.3">
      <c r="A11734" s="1"/>
    </row>
    <row r="11735" spans="1:1" x14ac:dyDescent="0.3">
      <c r="A11735" s="1"/>
    </row>
    <row r="11736" spans="1:1" x14ac:dyDescent="0.3">
      <c r="A11736" s="1"/>
    </row>
    <row r="11737" spans="1:1" x14ac:dyDescent="0.3">
      <c r="A11737" s="1"/>
    </row>
    <row r="11738" spans="1:1" x14ac:dyDescent="0.3">
      <c r="A11738" s="1"/>
    </row>
    <row r="11739" spans="1:1" x14ac:dyDescent="0.3">
      <c r="A11739" s="1"/>
    </row>
    <row r="11740" spans="1:1" x14ac:dyDescent="0.3">
      <c r="A11740" s="1"/>
    </row>
    <row r="11741" spans="1:1" x14ac:dyDescent="0.3">
      <c r="A11741" s="1"/>
    </row>
    <row r="11742" spans="1:1" x14ac:dyDescent="0.3">
      <c r="A11742" s="1"/>
    </row>
    <row r="11743" spans="1:1" x14ac:dyDescent="0.3">
      <c r="A11743" s="1"/>
    </row>
    <row r="11744" spans="1:1" x14ac:dyDescent="0.3">
      <c r="A11744" s="1"/>
    </row>
    <row r="11745" spans="1:1" x14ac:dyDescent="0.3">
      <c r="A11745" s="1"/>
    </row>
    <row r="11746" spans="1:1" x14ac:dyDescent="0.3">
      <c r="A11746" s="1"/>
    </row>
    <row r="11747" spans="1:1" x14ac:dyDescent="0.3">
      <c r="A11747" s="1"/>
    </row>
    <row r="11748" spans="1:1" x14ac:dyDescent="0.3">
      <c r="A11748" s="1"/>
    </row>
    <row r="11749" spans="1:1" x14ac:dyDescent="0.3">
      <c r="A11749" s="1"/>
    </row>
    <row r="11750" spans="1:1" x14ac:dyDescent="0.3">
      <c r="A11750" s="1"/>
    </row>
    <row r="11751" spans="1:1" x14ac:dyDescent="0.3">
      <c r="A11751" s="1"/>
    </row>
    <row r="11752" spans="1:1" x14ac:dyDescent="0.3">
      <c r="A11752" s="1"/>
    </row>
    <row r="11753" spans="1:1" x14ac:dyDescent="0.3">
      <c r="A11753" s="1"/>
    </row>
    <row r="11754" spans="1:1" x14ac:dyDescent="0.3">
      <c r="A11754" s="1"/>
    </row>
    <row r="11755" spans="1:1" x14ac:dyDescent="0.3">
      <c r="A11755" s="1"/>
    </row>
    <row r="11756" spans="1:1" x14ac:dyDescent="0.3">
      <c r="A11756" s="1"/>
    </row>
    <row r="11757" spans="1:1" x14ac:dyDescent="0.3">
      <c r="A11757" s="1"/>
    </row>
    <row r="11758" spans="1:1" x14ac:dyDescent="0.3">
      <c r="A11758" s="1"/>
    </row>
    <row r="11759" spans="1:1" x14ac:dyDescent="0.3">
      <c r="A11759" s="1"/>
    </row>
    <row r="11760" spans="1:1" x14ac:dyDescent="0.3">
      <c r="A11760" s="1"/>
    </row>
    <row r="11761" spans="1:1" x14ac:dyDescent="0.3">
      <c r="A11761" s="1"/>
    </row>
    <row r="11762" spans="1:1" x14ac:dyDescent="0.3">
      <c r="A11762" s="1"/>
    </row>
    <row r="11763" spans="1:1" x14ac:dyDescent="0.3">
      <c r="A11763" s="1"/>
    </row>
    <row r="11764" spans="1:1" x14ac:dyDescent="0.3">
      <c r="A11764" s="1"/>
    </row>
    <row r="11765" spans="1:1" x14ac:dyDescent="0.3">
      <c r="A11765" s="1"/>
    </row>
    <row r="11766" spans="1:1" x14ac:dyDescent="0.3">
      <c r="A11766" s="1"/>
    </row>
    <row r="11767" spans="1:1" x14ac:dyDescent="0.3">
      <c r="A11767" s="1"/>
    </row>
    <row r="11768" spans="1:1" x14ac:dyDescent="0.3">
      <c r="A11768" s="1"/>
    </row>
    <row r="11769" spans="1:1" x14ac:dyDescent="0.3">
      <c r="A11769" s="1"/>
    </row>
    <row r="11770" spans="1:1" x14ac:dyDescent="0.3">
      <c r="A11770" s="1"/>
    </row>
    <row r="11771" spans="1:1" x14ac:dyDescent="0.3">
      <c r="A11771" s="1"/>
    </row>
    <row r="11772" spans="1:1" x14ac:dyDescent="0.3">
      <c r="A11772" s="1"/>
    </row>
    <row r="11773" spans="1:1" x14ac:dyDescent="0.3">
      <c r="A11773" s="1"/>
    </row>
    <row r="11774" spans="1:1" x14ac:dyDescent="0.3">
      <c r="A11774" s="1"/>
    </row>
    <row r="11775" spans="1:1" x14ac:dyDescent="0.3">
      <c r="A11775" s="1"/>
    </row>
    <row r="11776" spans="1:1" x14ac:dyDescent="0.3">
      <c r="A11776" s="1"/>
    </row>
    <row r="11777" spans="1:1" x14ac:dyDescent="0.3">
      <c r="A11777" s="1"/>
    </row>
    <row r="11778" spans="1:1" x14ac:dyDescent="0.3">
      <c r="A11778" s="1"/>
    </row>
    <row r="11779" spans="1:1" x14ac:dyDescent="0.3">
      <c r="A11779" s="1"/>
    </row>
    <row r="11780" spans="1:1" x14ac:dyDescent="0.3">
      <c r="A11780" s="1"/>
    </row>
    <row r="11781" spans="1:1" x14ac:dyDescent="0.3">
      <c r="A11781" s="1"/>
    </row>
    <row r="11782" spans="1:1" x14ac:dyDescent="0.3">
      <c r="A11782" s="1"/>
    </row>
    <row r="11783" spans="1:1" x14ac:dyDescent="0.3">
      <c r="A11783" s="1"/>
    </row>
    <row r="11784" spans="1:1" x14ac:dyDescent="0.3">
      <c r="A11784" s="1"/>
    </row>
    <row r="11785" spans="1:1" x14ac:dyDescent="0.3">
      <c r="A11785" s="1"/>
    </row>
    <row r="11786" spans="1:1" x14ac:dyDescent="0.3">
      <c r="A11786" s="1"/>
    </row>
    <row r="11787" spans="1:1" x14ac:dyDescent="0.3">
      <c r="A11787" s="1"/>
    </row>
    <row r="11788" spans="1:1" x14ac:dyDescent="0.3">
      <c r="A11788" s="1"/>
    </row>
    <row r="11789" spans="1:1" x14ac:dyDescent="0.3">
      <c r="A11789" s="1"/>
    </row>
    <row r="11790" spans="1:1" x14ac:dyDescent="0.3">
      <c r="A11790" s="1"/>
    </row>
    <row r="11791" spans="1:1" x14ac:dyDescent="0.3">
      <c r="A11791" s="1"/>
    </row>
    <row r="11792" spans="1:1" x14ac:dyDescent="0.3">
      <c r="A11792" s="1"/>
    </row>
    <row r="11793" spans="1:1" x14ac:dyDescent="0.3">
      <c r="A11793" s="1"/>
    </row>
    <row r="11794" spans="1:1" x14ac:dyDescent="0.3">
      <c r="A11794" s="1"/>
    </row>
    <row r="11795" spans="1:1" x14ac:dyDescent="0.3">
      <c r="A11795" s="1"/>
    </row>
    <row r="11796" spans="1:1" x14ac:dyDescent="0.3">
      <c r="A11796" s="1"/>
    </row>
    <row r="11797" spans="1:1" x14ac:dyDescent="0.3">
      <c r="A11797" s="1"/>
    </row>
    <row r="11798" spans="1:1" x14ac:dyDescent="0.3">
      <c r="A11798" s="1"/>
    </row>
    <row r="11799" spans="1:1" x14ac:dyDescent="0.3">
      <c r="A11799" s="1"/>
    </row>
    <row r="11800" spans="1:1" x14ac:dyDescent="0.3">
      <c r="A11800" s="1"/>
    </row>
    <row r="11801" spans="1:1" x14ac:dyDescent="0.3">
      <c r="A11801" s="1"/>
    </row>
    <row r="11802" spans="1:1" x14ac:dyDescent="0.3">
      <c r="A11802" s="1"/>
    </row>
    <row r="11803" spans="1:1" x14ac:dyDescent="0.3">
      <c r="A11803" s="1"/>
    </row>
    <row r="11804" spans="1:1" x14ac:dyDescent="0.3">
      <c r="A11804" s="1"/>
    </row>
    <row r="11805" spans="1:1" x14ac:dyDescent="0.3">
      <c r="A11805" s="1"/>
    </row>
    <row r="11806" spans="1:1" x14ac:dyDescent="0.3">
      <c r="A11806" s="1"/>
    </row>
    <row r="11807" spans="1:1" x14ac:dyDescent="0.3">
      <c r="A11807" s="1"/>
    </row>
    <row r="11808" spans="1:1" x14ac:dyDescent="0.3">
      <c r="A11808" s="1"/>
    </row>
    <row r="11809" spans="1:1" x14ac:dyDescent="0.3">
      <c r="A11809" s="1"/>
    </row>
    <row r="11810" spans="1:1" x14ac:dyDescent="0.3">
      <c r="A11810" s="1"/>
    </row>
    <row r="11811" spans="1:1" x14ac:dyDescent="0.3">
      <c r="A11811" s="1"/>
    </row>
    <row r="11812" spans="1:1" x14ac:dyDescent="0.3">
      <c r="A11812" s="1"/>
    </row>
    <row r="11813" spans="1:1" x14ac:dyDescent="0.3">
      <c r="A11813" s="1"/>
    </row>
    <row r="11814" spans="1:1" x14ac:dyDescent="0.3">
      <c r="A11814" s="1"/>
    </row>
    <row r="11815" spans="1:1" x14ac:dyDescent="0.3">
      <c r="A11815" s="1"/>
    </row>
    <row r="11816" spans="1:1" x14ac:dyDescent="0.3">
      <c r="A11816" s="1"/>
    </row>
    <row r="11817" spans="1:1" x14ac:dyDescent="0.3">
      <c r="A11817" s="1"/>
    </row>
    <row r="11818" spans="1:1" x14ac:dyDescent="0.3">
      <c r="A11818" s="1"/>
    </row>
    <row r="11819" spans="1:1" x14ac:dyDescent="0.3">
      <c r="A11819" s="1"/>
    </row>
    <row r="11820" spans="1:1" x14ac:dyDescent="0.3">
      <c r="A11820" s="1"/>
    </row>
    <row r="11821" spans="1:1" x14ac:dyDescent="0.3">
      <c r="A11821" s="1"/>
    </row>
    <row r="11822" spans="1:1" x14ac:dyDescent="0.3">
      <c r="A11822" s="1"/>
    </row>
    <row r="11823" spans="1:1" x14ac:dyDescent="0.3">
      <c r="A11823" s="1"/>
    </row>
    <row r="11824" spans="1:1" x14ac:dyDescent="0.3">
      <c r="A11824" s="1"/>
    </row>
    <row r="11825" spans="1:1" x14ac:dyDescent="0.3">
      <c r="A11825" s="1"/>
    </row>
    <row r="11826" spans="1:1" x14ac:dyDescent="0.3">
      <c r="A11826" s="1"/>
    </row>
    <row r="11827" spans="1:1" x14ac:dyDescent="0.3">
      <c r="A11827" s="1"/>
    </row>
    <row r="11828" spans="1:1" x14ac:dyDescent="0.3">
      <c r="A11828" s="1"/>
    </row>
    <row r="11829" spans="1:1" x14ac:dyDescent="0.3">
      <c r="A11829" s="1"/>
    </row>
    <row r="11830" spans="1:1" x14ac:dyDescent="0.3">
      <c r="A11830" s="1"/>
    </row>
    <row r="11831" spans="1:1" x14ac:dyDescent="0.3">
      <c r="A11831" s="1"/>
    </row>
    <row r="11832" spans="1:1" x14ac:dyDescent="0.3">
      <c r="A11832" s="1"/>
    </row>
    <row r="11833" spans="1:1" x14ac:dyDescent="0.3">
      <c r="A11833" s="1"/>
    </row>
    <row r="11834" spans="1:1" x14ac:dyDescent="0.3">
      <c r="A11834" s="1"/>
    </row>
    <row r="11835" spans="1:1" x14ac:dyDescent="0.3">
      <c r="A11835" s="1"/>
    </row>
    <row r="11836" spans="1:1" x14ac:dyDescent="0.3">
      <c r="A11836" s="1"/>
    </row>
    <row r="11837" spans="1:1" x14ac:dyDescent="0.3">
      <c r="A11837" s="1"/>
    </row>
    <row r="11838" spans="1:1" x14ac:dyDescent="0.3">
      <c r="A11838" s="1"/>
    </row>
    <row r="11839" spans="1:1" x14ac:dyDescent="0.3">
      <c r="A11839" s="1"/>
    </row>
    <row r="11840" spans="1:1" x14ac:dyDescent="0.3">
      <c r="A11840" s="1"/>
    </row>
    <row r="11841" spans="1:1" x14ac:dyDescent="0.3">
      <c r="A11841" s="1"/>
    </row>
    <row r="11842" spans="1:1" x14ac:dyDescent="0.3">
      <c r="A11842" s="1"/>
    </row>
    <row r="11843" spans="1:1" x14ac:dyDescent="0.3">
      <c r="A11843" s="1"/>
    </row>
    <row r="11844" spans="1:1" x14ac:dyDescent="0.3">
      <c r="A11844" s="1"/>
    </row>
    <row r="11845" spans="1:1" x14ac:dyDescent="0.3">
      <c r="A11845" s="1"/>
    </row>
    <row r="11846" spans="1:1" x14ac:dyDescent="0.3">
      <c r="A11846" s="1"/>
    </row>
    <row r="11847" spans="1:1" x14ac:dyDescent="0.3">
      <c r="A11847" s="1"/>
    </row>
    <row r="11848" spans="1:1" x14ac:dyDescent="0.3">
      <c r="A11848" s="1"/>
    </row>
    <row r="11849" spans="1:1" x14ac:dyDescent="0.3">
      <c r="A11849" s="1"/>
    </row>
    <row r="11850" spans="1:1" x14ac:dyDescent="0.3">
      <c r="A11850" s="1"/>
    </row>
    <row r="11851" spans="1:1" x14ac:dyDescent="0.3">
      <c r="A11851" s="1"/>
    </row>
    <row r="11852" spans="1:1" x14ac:dyDescent="0.3">
      <c r="A11852" s="1"/>
    </row>
    <row r="11853" spans="1:1" x14ac:dyDescent="0.3">
      <c r="A11853" s="1"/>
    </row>
    <row r="11854" spans="1:1" x14ac:dyDescent="0.3">
      <c r="A11854" s="1"/>
    </row>
    <row r="11855" spans="1:1" x14ac:dyDescent="0.3">
      <c r="A11855" s="1"/>
    </row>
    <row r="11856" spans="1:1" x14ac:dyDescent="0.3">
      <c r="A11856" s="1"/>
    </row>
    <row r="11857" spans="1:1" x14ac:dyDescent="0.3">
      <c r="A11857" s="1"/>
    </row>
    <row r="11858" spans="1:1" x14ac:dyDescent="0.3">
      <c r="A11858" s="1"/>
    </row>
    <row r="11859" spans="1:1" x14ac:dyDescent="0.3">
      <c r="A11859" s="1"/>
    </row>
    <row r="11860" spans="1:1" x14ac:dyDescent="0.3">
      <c r="A11860" s="1"/>
    </row>
    <row r="11861" spans="1:1" x14ac:dyDescent="0.3">
      <c r="A11861" s="1"/>
    </row>
    <row r="11862" spans="1:1" x14ac:dyDescent="0.3">
      <c r="A11862" s="1"/>
    </row>
    <row r="11863" spans="1:1" x14ac:dyDescent="0.3">
      <c r="A11863" s="1"/>
    </row>
    <row r="11864" spans="1:1" x14ac:dyDescent="0.3">
      <c r="A11864" s="1"/>
    </row>
    <row r="11865" spans="1:1" x14ac:dyDescent="0.3">
      <c r="A11865" s="1"/>
    </row>
    <row r="11866" spans="1:1" x14ac:dyDescent="0.3">
      <c r="A11866" s="1"/>
    </row>
    <row r="11867" spans="1:1" x14ac:dyDescent="0.3">
      <c r="A11867" s="1"/>
    </row>
    <row r="11868" spans="1:1" x14ac:dyDescent="0.3">
      <c r="A11868" s="1"/>
    </row>
    <row r="11869" spans="1:1" x14ac:dyDescent="0.3">
      <c r="A11869" s="1"/>
    </row>
    <row r="11870" spans="1:1" x14ac:dyDescent="0.3">
      <c r="A11870" s="1"/>
    </row>
    <row r="11871" spans="1:1" x14ac:dyDescent="0.3">
      <c r="A11871" s="1"/>
    </row>
    <row r="11872" spans="1:1" x14ac:dyDescent="0.3">
      <c r="A11872" s="1"/>
    </row>
    <row r="11873" spans="1:1" x14ac:dyDescent="0.3">
      <c r="A11873" s="1"/>
    </row>
    <row r="11874" spans="1:1" x14ac:dyDescent="0.3">
      <c r="A11874" s="1"/>
    </row>
    <row r="11875" spans="1:1" x14ac:dyDescent="0.3">
      <c r="A11875" s="1"/>
    </row>
    <row r="11876" spans="1:1" x14ac:dyDescent="0.3">
      <c r="A11876" s="1"/>
    </row>
    <row r="11877" spans="1:1" x14ac:dyDescent="0.3">
      <c r="A11877" s="1"/>
    </row>
    <row r="11878" spans="1:1" x14ac:dyDescent="0.3">
      <c r="A11878" s="1"/>
    </row>
    <row r="11879" spans="1:1" x14ac:dyDescent="0.3">
      <c r="A11879" s="1"/>
    </row>
    <row r="11880" spans="1:1" x14ac:dyDescent="0.3">
      <c r="A11880" s="1"/>
    </row>
    <row r="11881" spans="1:1" x14ac:dyDescent="0.3">
      <c r="A11881" s="1"/>
    </row>
    <row r="11882" spans="1:1" x14ac:dyDescent="0.3">
      <c r="A11882" s="1"/>
    </row>
    <row r="11883" spans="1:1" x14ac:dyDescent="0.3">
      <c r="A11883" s="1"/>
    </row>
    <row r="11884" spans="1:1" x14ac:dyDescent="0.3">
      <c r="A11884" s="1"/>
    </row>
    <row r="11885" spans="1:1" x14ac:dyDescent="0.3">
      <c r="A11885" s="1"/>
    </row>
    <row r="11886" spans="1:1" x14ac:dyDescent="0.3">
      <c r="A11886" s="1"/>
    </row>
    <row r="11887" spans="1:1" x14ac:dyDescent="0.3">
      <c r="A11887" s="1"/>
    </row>
    <row r="11888" spans="1:1" x14ac:dyDescent="0.3">
      <c r="A11888" s="1"/>
    </row>
    <row r="11889" spans="1:1" x14ac:dyDescent="0.3">
      <c r="A11889" s="1"/>
    </row>
    <row r="11890" spans="1:1" x14ac:dyDescent="0.3">
      <c r="A11890" s="1"/>
    </row>
    <row r="11891" spans="1:1" x14ac:dyDescent="0.3">
      <c r="A11891" s="1"/>
    </row>
    <row r="11892" spans="1:1" x14ac:dyDescent="0.3">
      <c r="A11892" s="1"/>
    </row>
    <row r="11893" spans="1:1" x14ac:dyDescent="0.3">
      <c r="A11893" s="1"/>
    </row>
    <row r="11894" spans="1:1" x14ac:dyDescent="0.3">
      <c r="A11894" s="1"/>
    </row>
    <row r="11895" spans="1:1" x14ac:dyDescent="0.3">
      <c r="A11895" s="1"/>
    </row>
    <row r="11896" spans="1:1" x14ac:dyDescent="0.3">
      <c r="A11896" s="1"/>
    </row>
    <row r="11897" spans="1:1" x14ac:dyDescent="0.3">
      <c r="A11897" s="1"/>
    </row>
    <row r="11898" spans="1:1" x14ac:dyDescent="0.3">
      <c r="A11898" s="1"/>
    </row>
    <row r="11899" spans="1:1" x14ac:dyDescent="0.3">
      <c r="A11899" s="1"/>
    </row>
    <row r="11900" spans="1:1" x14ac:dyDescent="0.3">
      <c r="A11900" s="1"/>
    </row>
    <row r="11901" spans="1:1" x14ac:dyDescent="0.3">
      <c r="A11901" s="1"/>
    </row>
    <row r="11902" spans="1:1" x14ac:dyDescent="0.3">
      <c r="A11902" s="1"/>
    </row>
    <row r="11903" spans="1:1" x14ac:dyDescent="0.3">
      <c r="A11903" s="1"/>
    </row>
    <row r="11904" spans="1:1" x14ac:dyDescent="0.3">
      <c r="A11904" s="1"/>
    </row>
    <row r="11905" spans="1:1" x14ac:dyDescent="0.3">
      <c r="A11905" s="1"/>
    </row>
    <row r="11906" spans="1:1" x14ac:dyDescent="0.3">
      <c r="A11906" s="1"/>
    </row>
    <row r="11907" spans="1:1" x14ac:dyDescent="0.3">
      <c r="A11907" s="1"/>
    </row>
    <row r="11908" spans="1:1" x14ac:dyDescent="0.3">
      <c r="A11908" s="1"/>
    </row>
    <row r="11909" spans="1:1" x14ac:dyDescent="0.3">
      <c r="A11909" s="1"/>
    </row>
    <row r="11910" spans="1:1" x14ac:dyDescent="0.3">
      <c r="A11910" s="1"/>
    </row>
    <row r="11911" spans="1:1" x14ac:dyDescent="0.3">
      <c r="A11911" s="1"/>
    </row>
    <row r="11912" spans="1:1" x14ac:dyDescent="0.3">
      <c r="A11912" s="1"/>
    </row>
    <row r="11913" spans="1:1" x14ac:dyDescent="0.3">
      <c r="A11913" s="1"/>
    </row>
    <row r="11914" spans="1:1" x14ac:dyDescent="0.3">
      <c r="A11914" s="1"/>
    </row>
    <row r="11915" spans="1:1" x14ac:dyDescent="0.3">
      <c r="A11915" s="1"/>
    </row>
    <row r="11916" spans="1:1" x14ac:dyDescent="0.3">
      <c r="A11916" s="1"/>
    </row>
    <row r="11917" spans="1:1" x14ac:dyDescent="0.3">
      <c r="A11917" s="1"/>
    </row>
    <row r="11918" spans="1:1" x14ac:dyDescent="0.3">
      <c r="A11918" s="1"/>
    </row>
    <row r="11919" spans="1:1" x14ac:dyDescent="0.3">
      <c r="A11919" s="1"/>
    </row>
    <row r="11920" spans="1:1" x14ac:dyDescent="0.3">
      <c r="A11920" s="1"/>
    </row>
    <row r="11921" spans="1:1" x14ac:dyDescent="0.3">
      <c r="A11921" s="1"/>
    </row>
    <row r="11922" spans="1:1" x14ac:dyDescent="0.3">
      <c r="A11922" s="1"/>
    </row>
    <row r="11923" spans="1:1" x14ac:dyDescent="0.3">
      <c r="A11923" s="1"/>
    </row>
    <row r="11924" spans="1:1" x14ac:dyDescent="0.3">
      <c r="A11924" s="1"/>
    </row>
    <row r="11925" spans="1:1" x14ac:dyDescent="0.3">
      <c r="A11925" s="1"/>
    </row>
    <row r="11926" spans="1:1" x14ac:dyDescent="0.3">
      <c r="A11926" s="1"/>
    </row>
    <row r="11927" spans="1:1" x14ac:dyDescent="0.3">
      <c r="A11927" s="1"/>
    </row>
    <row r="11928" spans="1:1" x14ac:dyDescent="0.3">
      <c r="A11928" s="1"/>
    </row>
    <row r="11929" spans="1:1" x14ac:dyDescent="0.3">
      <c r="A11929" s="1"/>
    </row>
    <row r="11930" spans="1:1" x14ac:dyDescent="0.3">
      <c r="A11930" s="1"/>
    </row>
    <row r="11931" spans="1:1" x14ac:dyDescent="0.3">
      <c r="A11931" s="1"/>
    </row>
    <row r="11932" spans="1:1" x14ac:dyDescent="0.3">
      <c r="A11932" s="1"/>
    </row>
    <row r="11933" spans="1:1" x14ac:dyDescent="0.3">
      <c r="A11933" s="1"/>
    </row>
    <row r="11934" spans="1:1" x14ac:dyDescent="0.3">
      <c r="A11934" s="1"/>
    </row>
    <row r="11935" spans="1:1" x14ac:dyDescent="0.3">
      <c r="A11935" s="1"/>
    </row>
    <row r="11936" spans="1:1" x14ac:dyDescent="0.3">
      <c r="A11936" s="1"/>
    </row>
    <row r="11937" spans="1:1" x14ac:dyDescent="0.3">
      <c r="A11937" s="1"/>
    </row>
    <row r="11938" spans="1:1" x14ac:dyDescent="0.3">
      <c r="A11938" s="1"/>
    </row>
    <row r="11939" spans="1:1" x14ac:dyDescent="0.3">
      <c r="A11939" s="1"/>
    </row>
    <row r="11940" spans="1:1" x14ac:dyDescent="0.3">
      <c r="A11940" s="1"/>
    </row>
    <row r="11941" spans="1:1" x14ac:dyDescent="0.3">
      <c r="A11941" s="1"/>
    </row>
    <row r="11942" spans="1:1" x14ac:dyDescent="0.3">
      <c r="A11942" s="1"/>
    </row>
    <row r="11943" spans="1:1" x14ac:dyDescent="0.3">
      <c r="A11943" s="1"/>
    </row>
    <row r="11944" spans="1:1" x14ac:dyDescent="0.3">
      <c r="A11944" s="1"/>
    </row>
    <row r="11945" spans="1:1" x14ac:dyDescent="0.3">
      <c r="A11945" s="1"/>
    </row>
    <row r="11946" spans="1:1" x14ac:dyDescent="0.3">
      <c r="A11946" s="1"/>
    </row>
    <row r="11947" spans="1:1" x14ac:dyDescent="0.3">
      <c r="A11947" s="1"/>
    </row>
    <row r="11948" spans="1:1" x14ac:dyDescent="0.3">
      <c r="A11948" s="1"/>
    </row>
    <row r="11949" spans="1:1" x14ac:dyDescent="0.3">
      <c r="A11949" s="1"/>
    </row>
    <row r="11950" spans="1:1" x14ac:dyDescent="0.3">
      <c r="A11950" s="1"/>
    </row>
    <row r="11951" spans="1:1" x14ac:dyDescent="0.3">
      <c r="A11951" s="1"/>
    </row>
    <row r="11952" spans="1:1" x14ac:dyDescent="0.3">
      <c r="A11952" s="1"/>
    </row>
    <row r="11953" spans="1:1" x14ac:dyDescent="0.3">
      <c r="A11953" s="1"/>
    </row>
    <row r="11954" spans="1:1" x14ac:dyDescent="0.3">
      <c r="A11954" s="1"/>
    </row>
    <row r="11955" spans="1:1" x14ac:dyDescent="0.3">
      <c r="A11955" s="1"/>
    </row>
    <row r="11956" spans="1:1" x14ac:dyDescent="0.3">
      <c r="A11956" s="1"/>
    </row>
    <row r="11957" spans="1:1" x14ac:dyDescent="0.3">
      <c r="A11957" s="1"/>
    </row>
    <row r="11958" spans="1:1" x14ac:dyDescent="0.3">
      <c r="A11958" s="1"/>
    </row>
    <row r="11959" spans="1:1" x14ac:dyDescent="0.3">
      <c r="A11959" s="1"/>
    </row>
    <row r="11960" spans="1:1" x14ac:dyDescent="0.3">
      <c r="A11960" s="1"/>
    </row>
    <row r="11961" spans="1:1" x14ac:dyDescent="0.3">
      <c r="A11961" s="1"/>
    </row>
    <row r="11962" spans="1:1" x14ac:dyDescent="0.3">
      <c r="A11962" s="1"/>
    </row>
    <row r="11963" spans="1:1" x14ac:dyDescent="0.3">
      <c r="A11963" s="1"/>
    </row>
    <row r="11964" spans="1:1" x14ac:dyDescent="0.3">
      <c r="A11964" s="1"/>
    </row>
    <row r="11965" spans="1:1" x14ac:dyDescent="0.3">
      <c r="A11965" s="1"/>
    </row>
    <row r="11966" spans="1:1" x14ac:dyDescent="0.3">
      <c r="A11966" s="1"/>
    </row>
    <row r="11967" spans="1:1" x14ac:dyDescent="0.3">
      <c r="A11967" s="1"/>
    </row>
    <row r="11968" spans="1:1" x14ac:dyDescent="0.3">
      <c r="A11968" s="1"/>
    </row>
    <row r="11969" spans="1:1" x14ac:dyDescent="0.3">
      <c r="A11969" s="1"/>
    </row>
    <row r="11970" spans="1:1" x14ac:dyDescent="0.3">
      <c r="A11970" s="1"/>
    </row>
    <row r="11971" spans="1:1" x14ac:dyDescent="0.3">
      <c r="A11971" s="1"/>
    </row>
    <row r="11972" spans="1:1" x14ac:dyDescent="0.3">
      <c r="A11972" s="1"/>
    </row>
    <row r="11973" spans="1:1" x14ac:dyDescent="0.3">
      <c r="A11973" s="1"/>
    </row>
    <row r="11974" spans="1:1" x14ac:dyDescent="0.3">
      <c r="A11974" s="1"/>
    </row>
    <row r="11975" spans="1:1" x14ac:dyDescent="0.3">
      <c r="A11975" s="1"/>
    </row>
    <row r="11976" spans="1:1" x14ac:dyDescent="0.3">
      <c r="A11976" s="1"/>
    </row>
    <row r="11977" spans="1:1" x14ac:dyDescent="0.3">
      <c r="A11977" s="1"/>
    </row>
    <row r="11978" spans="1:1" x14ac:dyDescent="0.3">
      <c r="A11978" s="1"/>
    </row>
    <row r="11979" spans="1:1" x14ac:dyDescent="0.3">
      <c r="A11979" s="1"/>
    </row>
    <row r="11980" spans="1:1" x14ac:dyDescent="0.3">
      <c r="A11980" s="1"/>
    </row>
    <row r="11981" spans="1:1" x14ac:dyDescent="0.3">
      <c r="A11981" s="1"/>
    </row>
    <row r="11982" spans="1:1" x14ac:dyDescent="0.3">
      <c r="A11982" s="1"/>
    </row>
    <row r="11983" spans="1:1" x14ac:dyDescent="0.3">
      <c r="A11983" s="1"/>
    </row>
    <row r="11984" spans="1:1" x14ac:dyDescent="0.3">
      <c r="A11984" s="1"/>
    </row>
    <row r="11985" spans="1:1" x14ac:dyDescent="0.3">
      <c r="A11985" s="1"/>
    </row>
    <row r="11986" spans="1:1" x14ac:dyDescent="0.3">
      <c r="A11986" s="1"/>
    </row>
    <row r="11987" spans="1:1" x14ac:dyDescent="0.3">
      <c r="A11987" s="1"/>
    </row>
    <row r="11988" spans="1:1" x14ac:dyDescent="0.3">
      <c r="A11988" s="1"/>
    </row>
    <row r="11989" spans="1:1" x14ac:dyDescent="0.3">
      <c r="A11989" s="1"/>
    </row>
    <row r="11990" spans="1:1" x14ac:dyDescent="0.3">
      <c r="A11990" s="1"/>
    </row>
    <row r="11991" spans="1:1" x14ac:dyDescent="0.3">
      <c r="A11991" s="1"/>
    </row>
    <row r="11992" spans="1:1" x14ac:dyDescent="0.3">
      <c r="A11992" s="1"/>
    </row>
    <row r="11993" spans="1:1" x14ac:dyDescent="0.3">
      <c r="A11993" s="1"/>
    </row>
    <row r="11994" spans="1:1" x14ac:dyDescent="0.3">
      <c r="A11994" s="1"/>
    </row>
    <row r="11995" spans="1:1" x14ac:dyDescent="0.3">
      <c r="A11995" s="1"/>
    </row>
    <row r="11996" spans="1:1" x14ac:dyDescent="0.3">
      <c r="A11996" s="1"/>
    </row>
    <row r="11997" spans="1:1" x14ac:dyDescent="0.3">
      <c r="A11997" s="1"/>
    </row>
    <row r="11998" spans="1:1" x14ac:dyDescent="0.3">
      <c r="A11998" s="1"/>
    </row>
    <row r="11999" spans="1:1" x14ac:dyDescent="0.3">
      <c r="A11999" s="1"/>
    </row>
    <row r="12000" spans="1:1" x14ac:dyDescent="0.3">
      <c r="A12000" s="1"/>
    </row>
    <row r="12001" spans="1:1" x14ac:dyDescent="0.3">
      <c r="A12001" s="1"/>
    </row>
    <row r="12002" spans="1:1" x14ac:dyDescent="0.3">
      <c r="A12002" s="1"/>
    </row>
    <row r="12003" spans="1:1" x14ac:dyDescent="0.3">
      <c r="A12003" s="1"/>
    </row>
    <row r="12004" spans="1:1" x14ac:dyDescent="0.3">
      <c r="A12004" s="1"/>
    </row>
    <row r="12005" spans="1:1" x14ac:dyDescent="0.3">
      <c r="A12005" s="1"/>
    </row>
    <row r="12006" spans="1:1" x14ac:dyDescent="0.3">
      <c r="A12006" s="1"/>
    </row>
    <row r="12007" spans="1:1" x14ac:dyDescent="0.3">
      <c r="A12007" s="1"/>
    </row>
    <row r="12008" spans="1:1" x14ac:dyDescent="0.3">
      <c r="A12008" s="1"/>
    </row>
    <row r="12009" spans="1:1" x14ac:dyDescent="0.3">
      <c r="A12009" s="1"/>
    </row>
    <row r="12010" spans="1:1" x14ac:dyDescent="0.3">
      <c r="A12010" s="1"/>
    </row>
    <row r="12011" spans="1:1" x14ac:dyDescent="0.3">
      <c r="A12011" s="1"/>
    </row>
    <row r="12012" spans="1:1" x14ac:dyDescent="0.3">
      <c r="A12012" s="1"/>
    </row>
    <row r="12013" spans="1:1" x14ac:dyDescent="0.3">
      <c r="A12013" s="1"/>
    </row>
    <row r="12014" spans="1:1" x14ac:dyDescent="0.3">
      <c r="A12014" s="1"/>
    </row>
    <row r="12015" spans="1:1" x14ac:dyDescent="0.3">
      <c r="A12015" s="1"/>
    </row>
    <row r="12016" spans="1:1" x14ac:dyDescent="0.3">
      <c r="A12016" s="1"/>
    </row>
    <row r="12017" spans="1:1" x14ac:dyDescent="0.3">
      <c r="A12017" s="1"/>
    </row>
    <row r="12018" spans="1:1" x14ac:dyDescent="0.3">
      <c r="A12018" s="1"/>
    </row>
    <row r="12019" spans="1:1" x14ac:dyDescent="0.3">
      <c r="A12019" s="1"/>
    </row>
    <row r="12020" spans="1:1" x14ac:dyDescent="0.3">
      <c r="A12020" s="1"/>
    </row>
    <row r="12021" spans="1:1" x14ac:dyDescent="0.3">
      <c r="A12021" s="1"/>
    </row>
    <row r="12022" spans="1:1" x14ac:dyDescent="0.3">
      <c r="A12022" s="1"/>
    </row>
    <row r="12023" spans="1:1" x14ac:dyDescent="0.3">
      <c r="A12023" s="1"/>
    </row>
    <row r="12024" spans="1:1" x14ac:dyDescent="0.3">
      <c r="A12024" s="1"/>
    </row>
    <row r="12025" spans="1:1" x14ac:dyDescent="0.3">
      <c r="A12025" s="1"/>
    </row>
    <row r="12026" spans="1:1" x14ac:dyDescent="0.3">
      <c r="A12026" s="1"/>
    </row>
    <row r="12027" spans="1:1" x14ac:dyDescent="0.3">
      <c r="A12027" s="1"/>
    </row>
    <row r="12028" spans="1:1" x14ac:dyDescent="0.3">
      <c r="A12028" s="1"/>
    </row>
    <row r="12029" spans="1:1" x14ac:dyDescent="0.3">
      <c r="A12029" s="1"/>
    </row>
    <row r="12030" spans="1:1" x14ac:dyDescent="0.3">
      <c r="A12030" s="1"/>
    </row>
    <row r="12031" spans="1:1" x14ac:dyDescent="0.3">
      <c r="A12031" s="1"/>
    </row>
    <row r="12032" spans="1:1" x14ac:dyDescent="0.3">
      <c r="A12032" s="1"/>
    </row>
    <row r="12033" spans="1:1" x14ac:dyDescent="0.3">
      <c r="A12033" s="1"/>
    </row>
    <row r="12034" spans="1:1" x14ac:dyDescent="0.3">
      <c r="A12034" s="1"/>
    </row>
    <row r="12035" spans="1:1" x14ac:dyDescent="0.3">
      <c r="A12035" s="1"/>
    </row>
    <row r="12036" spans="1:1" x14ac:dyDescent="0.3">
      <c r="A12036" s="1"/>
    </row>
    <row r="12037" spans="1:1" x14ac:dyDescent="0.3">
      <c r="A12037" s="1"/>
    </row>
    <row r="12038" spans="1:1" x14ac:dyDescent="0.3">
      <c r="A12038" s="1"/>
    </row>
    <row r="12039" spans="1:1" x14ac:dyDescent="0.3">
      <c r="A12039" s="1"/>
    </row>
    <row r="12040" spans="1:1" x14ac:dyDescent="0.3">
      <c r="A12040" s="1"/>
    </row>
    <row r="12041" spans="1:1" x14ac:dyDescent="0.3">
      <c r="A12041" s="1"/>
    </row>
    <row r="12042" spans="1:1" x14ac:dyDescent="0.3">
      <c r="A12042" s="1"/>
    </row>
    <row r="12043" spans="1:1" x14ac:dyDescent="0.3">
      <c r="A12043" s="1"/>
    </row>
    <row r="12044" spans="1:1" x14ac:dyDescent="0.3">
      <c r="A12044" s="1"/>
    </row>
    <row r="12045" spans="1:1" x14ac:dyDescent="0.3">
      <c r="A12045" s="1"/>
    </row>
    <row r="12046" spans="1:1" x14ac:dyDescent="0.3">
      <c r="A12046" s="1"/>
    </row>
    <row r="12047" spans="1:1" x14ac:dyDescent="0.3">
      <c r="A12047" s="1"/>
    </row>
    <row r="12048" spans="1:1" x14ac:dyDescent="0.3">
      <c r="A12048" s="1"/>
    </row>
    <row r="12049" spans="1:1" x14ac:dyDescent="0.3">
      <c r="A12049" s="1"/>
    </row>
    <row r="12050" spans="1:1" x14ac:dyDescent="0.3">
      <c r="A12050" s="1"/>
    </row>
    <row r="12051" spans="1:1" x14ac:dyDescent="0.3">
      <c r="A12051" s="1"/>
    </row>
    <row r="12052" spans="1:1" x14ac:dyDescent="0.3">
      <c r="A12052" s="1"/>
    </row>
    <row r="12053" spans="1:1" x14ac:dyDescent="0.3">
      <c r="A12053" s="1"/>
    </row>
    <row r="12054" spans="1:1" x14ac:dyDescent="0.3">
      <c r="A12054" s="1"/>
    </row>
    <row r="12055" spans="1:1" x14ac:dyDescent="0.3">
      <c r="A12055" s="1"/>
    </row>
    <row r="12056" spans="1:1" x14ac:dyDescent="0.3">
      <c r="A12056" s="1"/>
    </row>
    <row r="12057" spans="1:1" x14ac:dyDescent="0.3">
      <c r="A12057" s="1"/>
    </row>
    <row r="12058" spans="1:1" x14ac:dyDescent="0.3">
      <c r="A12058" s="1"/>
    </row>
    <row r="12059" spans="1:1" x14ac:dyDescent="0.3">
      <c r="A12059" s="1"/>
    </row>
    <row r="12060" spans="1:1" x14ac:dyDescent="0.3">
      <c r="A12060" s="1"/>
    </row>
    <row r="12061" spans="1:1" x14ac:dyDescent="0.3">
      <c r="A12061" s="1"/>
    </row>
    <row r="12062" spans="1:1" x14ac:dyDescent="0.3">
      <c r="A12062" s="1"/>
    </row>
    <row r="12063" spans="1:1" x14ac:dyDescent="0.3">
      <c r="A12063" s="1"/>
    </row>
    <row r="12064" spans="1:1" x14ac:dyDescent="0.3">
      <c r="A12064" s="1"/>
    </row>
    <row r="12065" spans="1:1" x14ac:dyDescent="0.3">
      <c r="A12065" s="1"/>
    </row>
    <row r="12066" spans="1:1" x14ac:dyDescent="0.3">
      <c r="A12066" s="1"/>
    </row>
    <row r="12067" spans="1:1" x14ac:dyDescent="0.3">
      <c r="A12067" s="1"/>
    </row>
    <row r="12068" spans="1:1" x14ac:dyDescent="0.3">
      <c r="A12068" s="1"/>
    </row>
    <row r="12069" spans="1:1" x14ac:dyDescent="0.3">
      <c r="A12069" s="1"/>
    </row>
    <row r="12070" spans="1:1" x14ac:dyDescent="0.3">
      <c r="A12070" s="1"/>
    </row>
    <row r="12071" spans="1:1" x14ac:dyDescent="0.3">
      <c r="A12071" s="1"/>
    </row>
    <row r="12072" spans="1:1" x14ac:dyDescent="0.3">
      <c r="A12072" s="1"/>
    </row>
    <row r="12073" spans="1:1" x14ac:dyDescent="0.3">
      <c r="A12073" s="1"/>
    </row>
    <row r="12074" spans="1:1" x14ac:dyDescent="0.3">
      <c r="A12074" s="1"/>
    </row>
    <row r="12075" spans="1:1" x14ac:dyDescent="0.3">
      <c r="A12075" s="1"/>
    </row>
    <row r="12076" spans="1:1" x14ac:dyDescent="0.3">
      <c r="A12076" s="1"/>
    </row>
    <row r="12077" spans="1:1" x14ac:dyDescent="0.3">
      <c r="A12077" s="1"/>
    </row>
    <row r="12078" spans="1:1" x14ac:dyDescent="0.3">
      <c r="A12078" s="1"/>
    </row>
    <row r="12079" spans="1:1" x14ac:dyDescent="0.3">
      <c r="A12079" s="1"/>
    </row>
    <row r="12080" spans="1:1" x14ac:dyDescent="0.3">
      <c r="A12080" s="1"/>
    </row>
    <row r="12081" spans="1:1" x14ac:dyDescent="0.3">
      <c r="A12081" s="1"/>
    </row>
    <row r="12082" spans="1:1" x14ac:dyDescent="0.3">
      <c r="A12082" s="1"/>
    </row>
    <row r="12083" spans="1:1" x14ac:dyDescent="0.3">
      <c r="A12083" s="1"/>
    </row>
    <row r="12084" spans="1:1" x14ac:dyDescent="0.3">
      <c r="A12084" s="1"/>
    </row>
    <row r="12085" spans="1:1" x14ac:dyDescent="0.3">
      <c r="A12085" s="1"/>
    </row>
    <row r="12086" spans="1:1" x14ac:dyDescent="0.3">
      <c r="A12086" s="1"/>
    </row>
    <row r="12087" spans="1:1" x14ac:dyDescent="0.3">
      <c r="A12087" s="1"/>
    </row>
    <row r="12088" spans="1:1" x14ac:dyDescent="0.3">
      <c r="A12088" s="1"/>
    </row>
    <row r="12089" spans="1:1" x14ac:dyDescent="0.3">
      <c r="A12089" s="1"/>
    </row>
    <row r="12090" spans="1:1" x14ac:dyDescent="0.3">
      <c r="A12090" s="1"/>
    </row>
    <row r="12091" spans="1:1" x14ac:dyDescent="0.3">
      <c r="A12091" s="1"/>
    </row>
    <row r="12092" spans="1:1" x14ac:dyDescent="0.3">
      <c r="A12092" s="1"/>
    </row>
    <row r="12093" spans="1:1" x14ac:dyDescent="0.3">
      <c r="A12093" s="1"/>
    </row>
    <row r="12094" spans="1:1" x14ac:dyDescent="0.3">
      <c r="A12094" s="1"/>
    </row>
    <row r="12095" spans="1:1" x14ac:dyDescent="0.3">
      <c r="A12095" s="1"/>
    </row>
    <row r="12096" spans="1:1" x14ac:dyDescent="0.3">
      <c r="A12096" s="1"/>
    </row>
    <row r="12097" spans="1:1" x14ac:dyDescent="0.3">
      <c r="A12097" s="1"/>
    </row>
    <row r="12098" spans="1:1" x14ac:dyDescent="0.3">
      <c r="A12098" s="1"/>
    </row>
    <row r="12099" spans="1:1" x14ac:dyDescent="0.3">
      <c r="A12099" s="1"/>
    </row>
    <row r="12100" spans="1:1" x14ac:dyDescent="0.3">
      <c r="A12100" s="1"/>
    </row>
    <row r="12101" spans="1:1" x14ac:dyDescent="0.3">
      <c r="A12101" s="1"/>
    </row>
    <row r="12102" spans="1:1" x14ac:dyDescent="0.3">
      <c r="A12102" s="1"/>
    </row>
    <row r="12103" spans="1:1" x14ac:dyDescent="0.3">
      <c r="A12103" s="1"/>
    </row>
    <row r="12104" spans="1:1" x14ac:dyDescent="0.3">
      <c r="A12104" s="1"/>
    </row>
    <row r="12105" spans="1:1" x14ac:dyDescent="0.3">
      <c r="A12105" s="1"/>
    </row>
    <row r="12106" spans="1:1" x14ac:dyDescent="0.3">
      <c r="A12106" s="1"/>
    </row>
    <row r="12107" spans="1:1" x14ac:dyDescent="0.3">
      <c r="A12107" s="1"/>
    </row>
    <row r="12108" spans="1:1" x14ac:dyDescent="0.3">
      <c r="A12108" s="1"/>
    </row>
    <row r="12109" spans="1:1" x14ac:dyDescent="0.3">
      <c r="A12109" s="1"/>
    </row>
    <row r="12110" spans="1:1" x14ac:dyDescent="0.3">
      <c r="A12110" s="1"/>
    </row>
    <row r="12111" spans="1:1" x14ac:dyDescent="0.3">
      <c r="A12111" s="1"/>
    </row>
    <row r="12112" spans="1:1" x14ac:dyDescent="0.3">
      <c r="A12112" s="1"/>
    </row>
    <row r="12113" spans="1:1" x14ac:dyDescent="0.3">
      <c r="A12113" s="1"/>
    </row>
    <row r="12114" spans="1:1" x14ac:dyDescent="0.3">
      <c r="A12114" s="1"/>
    </row>
    <row r="12115" spans="1:1" x14ac:dyDescent="0.3">
      <c r="A12115" s="1"/>
    </row>
    <row r="12116" spans="1:1" x14ac:dyDescent="0.3">
      <c r="A12116" s="1"/>
    </row>
    <row r="12117" spans="1:1" x14ac:dyDescent="0.3">
      <c r="A12117" s="1"/>
    </row>
    <row r="12118" spans="1:1" x14ac:dyDescent="0.3">
      <c r="A12118" s="1"/>
    </row>
    <row r="12119" spans="1:1" x14ac:dyDescent="0.3">
      <c r="A12119" s="1"/>
    </row>
    <row r="12120" spans="1:1" x14ac:dyDescent="0.3">
      <c r="A12120" s="1"/>
    </row>
    <row r="12121" spans="1:1" x14ac:dyDescent="0.3">
      <c r="A12121" s="1"/>
    </row>
    <row r="12122" spans="1:1" x14ac:dyDescent="0.3">
      <c r="A12122" s="1"/>
    </row>
    <row r="12123" spans="1:1" x14ac:dyDescent="0.3">
      <c r="A12123" s="1"/>
    </row>
    <row r="12124" spans="1:1" x14ac:dyDescent="0.3">
      <c r="A12124" s="1"/>
    </row>
    <row r="12125" spans="1:1" x14ac:dyDescent="0.3">
      <c r="A12125" s="1"/>
    </row>
    <row r="12126" spans="1:1" x14ac:dyDescent="0.3">
      <c r="A12126" s="1"/>
    </row>
    <row r="12127" spans="1:1" x14ac:dyDescent="0.3">
      <c r="A12127" s="1"/>
    </row>
    <row r="12128" spans="1:1" x14ac:dyDescent="0.3">
      <c r="A12128" s="1"/>
    </row>
    <row r="12129" spans="1:1" x14ac:dyDescent="0.3">
      <c r="A12129" s="1"/>
    </row>
    <row r="12130" spans="1:1" x14ac:dyDescent="0.3">
      <c r="A12130" s="1"/>
    </row>
    <row r="12131" spans="1:1" x14ac:dyDescent="0.3">
      <c r="A12131" s="1"/>
    </row>
    <row r="12132" spans="1:1" x14ac:dyDescent="0.3">
      <c r="A12132" s="1"/>
    </row>
    <row r="12133" spans="1:1" x14ac:dyDescent="0.3">
      <c r="A12133" s="1"/>
    </row>
    <row r="12134" spans="1:1" x14ac:dyDescent="0.3">
      <c r="A12134" s="1"/>
    </row>
    <row r="12135" spans="1:1" x14ac:dyDescent="0.3">
      <c r="A12135" s="1"/>
    </row>
    <row r="12136" spans="1:1" x14ac:dyDescent="0.3">
      <c r="A12136" s="1"/>
    </row>
    <row r="12137" spans="1:1" x14ac:dyDescent="0.3">
      <c r="A12137" s="1"/>
    </row>
    <row r="12138" spans="1:1" x14ac:dyDescent="0.3">
      <c r="A12138" s="1"/>
    </row>
    <row r="12139" spans="1:1" x14ac:dyDescent="0.3">
      <c r="A12139" s="1"/>
    </row>
    <row r="12140" spans="1:1" x14ac:dyDescent="0.3">
      <c r="A12140" s="1"/>
    </row>
    <row r="12141" spans="1:1" x14ac:dyDescent="0.3">
      <c r="A12141" s="1"/>
    </row>
    <row r="12142" spans="1:1" x14ac:dyDescent="0.3">
      <c r="A12142" s="1"/>
    </row>
    <row r="12143" spans="1:1" x14ac:dyDescent="0.3">
      <c r="A12143" s="1"/>
    </row>
    <row r="12144" spans="1:1" x14ac:dyDescent="0.3">
      <c r="A12144" s="1"/>
    </row>
    <row r="12145" spans="1:1" x14ac:dyDescent="0.3">
      <c r="A12145" s="1"/>
    </row>
    <row r="12146" spans="1:1" x14ac:dyDescent="0.3">
      <c r="A12146" s="1"/>
    </row>
    <row r="12147" spans="1:1" x14ac:dyDescent="0.3">
      <c r="A12147" s="1"/>
    </row>
    <row r="12148" spans="1:1" x14ac:dyDescent="0.3">
      <c r="A12148" s="1"/>
    </row>
    <row r="12149" spans="1:1" x14ac:dyDescent="0.3">
      <c r="A12149" s="1"/>
    </row>
    <row r="12150" spans="1:1" x14ac:dyDescent="0.3">
      <c r="A12150" s="1"/>
    </row>
    <row r="12151" spans="1:1" x14ac:dyDescent="0.3">
      <c r="A12151" s="1"/>
    </row>
    <row r="12152" spans="1:1" x14ac:dyDescent="0.3">
      <c r="A12152" s="1"/>
    </row>
    <row r="12153" spans="1:1" x14ac:dyDescent="0.3">
      <c r="A12153" s="1"/>
    </row>
    <row r="12154" spans="1:1" x14ac:dyDescent="0.3">
      <c r="A12154" s="1"/>
    </row>
    <row r="12155" spans="1:1" x14ac:dyDescent="0.3">
      <c r="A12155" s="1"/>
    </row>
    <row r="12156" spans="1:1" x14ac:dyDescent="0.3">
      <c r="A12156" s="1"/>
    </row>
    <row r="12157" spans="1:1" x14ac:dyDescent="0.3">
      <c r="A12157" s="1"/>
    </row>
    <row r="12158" spans="1:1" x14ac:dyDescent="0.3">
      <c r="A12158" s="1"/>
    </row>
    <row r="12159" spans="1:1" x14ac:dyDescent="0.3">
      <c r="A12159" s="1"/>
    </row>
    <row r="12160" spans="1:1" x14ac:dyDescent="0.3">
      <c r="A12160" s="1"/>
    </row>
    <row r="12161" spans="1:1" x14ac:dyDescent="0.3">
      <c r="A12161" s="1"/>
    </row>
    <row r="12162" spans="1:1" x14ac:dyDescent="0.3">
      <c r="A12162" s="1"/>
    </row>
    <row r="12163" spans="1:1" x14ac:dyDescent="0.3">
      <c r="A12163" s="1"/>
    </row>
    <row r="12164" spans="1:1" x14ac:dyDescent="0.3">
      <c r="A12164" s="1"/>
    </row>
    <row r="12165" spans="1:1" x14ac:dyDescent="0.3">
      <c r="A12165" s="1"/>
    </row>
    <row r="12166" spans="1:1" x14ac:dyDescent="0.3">
      <c r="A12166" s="1"/>
    </row>
    <row r="12167" spans="1:1" x14ac:dyDescent="0.3">
      <c r="A12167" s="1"/>
    </row>
    <row r="12168" spans="1:1" x14ac:dyDescent="0.3">
      <c r="A12168" s="1"/>
    </row>
    <row r="12169" spans="1:1" x14ac:dyDescent="0.3">
      <c r="A12169" s="1"/>
    </row>
    <row r="12170" spans="1:1" x14ac:dyDescent="0.3">
      <c r="A12170" s="1"/>
    </row>
    <row r="12171" spans="1:1" x14ac:dyDescent="0.3">
      <c r="A12171" s="1"/>
    </row>
    <row r="12172" spans="1:1" x14ac:dyDescent="0.3">
      <c r="A12172" s="1"/>
    </row>
    <row r="12173" spans="1:1" x14ac:dyDescent="0.3">
      <c r="A12173" s="1"/>
    </row>
    <row r="12174" spans="1:1" x14ac:dyDescent="0.3">
      <c r="A12174" s="1"/>
    </row>
    <row r="12175" spans="1:1" x14ac:dyDescent="0.3">
      <c r="A12175" s="1"/>
    </row>
    <row r="12176" spans="1:1" x14ac:dyDescent="0.3">
      <c r="A12176" s="1"/>
    </row>
    <row r="12177" spans="1:1" x14ac:dyDescent="0.3">
      <c r="A12177" s="1"/>
    </row>
    <row r="12178" spans="1:1" x14ac:dyDescent="0.3">
      <c r="A12178" s="1"/>
    </row>
    <row r="12179" spans="1:1" x14ac:dyDescent="0.3">
      <c r="A12179" s="1"/>
    </row>
    <row r="12180" spans="1:1" x14ac:dyDescent="0.3">
      <c r="A12180" s="1"/>
    </row>
    <row r="12181" spans="1:1" x14ac:dyDescent="0.3">
      <c r="A12181" s="1"/>
    </row>
    <row r="12182" spans="1:1" x14ac:dyDescent="0.3">
      <c r="A12182" s="1"/>
    </row>
    <row r="12183" spans="1:1" x14ac:dyDescent="0.3">
      <c r="A12183" s="1"/>
    </row>
    <row r="12184" spans="1:1" x14ac:dyDescent="0.3">
      <c r="A12184" s="1"/>
    </row>
    <row r="12185" spans="1:1" x14ac:dyDescent="0.3">
      <c r="A12185" s="1"/>
    </row>
    <row r="12186" spans="1:1" x14ac:dyDescent="0.3">
      <c r="A12186" s="1"/>
    </row>
    <row r="12187" spans="1:1" x14ac:dyDescent="0.3">
      <c r="A12187" s="1"/>
    </row>
    <row r="12188" spans="1:1" x14ac:dyDescent="0.3">
      <c r="A12188" s="1"/>
    </row>
    <row r="12189" spans="1:1" x14ac:dyDescent="0.3">
      <c r="A12189" s="1"/>
    </row>
    <row r="12190" spans="1:1" x14ac:dyDescent="0.3">
      <c r="A12190" s="1"/>
    </row>
    <row r="12191" spans="1:1" x14ac:dyDescent="0.3">
      <c r="A12191" s="1"/>
    </row>
    <row r="12192" spans="1:1" x14ac:dyDescent="0.3">
      <c r="A12192" s="1"/>
    </row>
    <row r="12193" spans="1:1" x14ac:dyDescent="0.3">
      <c r="A12193" s="1"/>
    </row>
    <row r="12194" spans="1:1" x14ac:dyDescent="0.3">
      <c r="A12194" s="1"/>
    </row>
    <row r="12195" spans="1:1" x14ac:dyDescent="0.3">
      <c r="A12195" s="1"/>
    </row>
    <row r="12196" spans="1:1" x14ac:dyDescent="0.3">
      <c r="A12196" s="1"/>
    </row>
    <row r="12197" spans="1:1" x14ac:dyDescent="0.3">
      <c r="A12197" s="1"/>
    </row>
    <row r="12198" spans="1:1" x14ac:dyDescent="0.3">
      <c r="A12198" s="1"/>
    </row>
    <row r="12199" spans="1:1" x14ac:dyDescent="0.3">
      <c r="A12199" s="1"/>
    </row>
    <row r="12200" spans="1:1" x14ac:dyDescent="0.3">
      <c r="A12200" s="1"/>
    </row>
    <row r="12201" spans="1:1" x14ac:dyDescent="0.3">
      <c r="A12201" s="1"/>
    </row>
    <row r="12202" spans="1:1" x14ac:dyDescent="0.3">
      <c r="A12202" s="1"/>
    </row>
    <row r="12203" spans="1:1" x14ac:dyDescent="0.3">
      <c r="A12203" s="1"/>
    </row>
    <row r="12204" spans="1:1" x14ac:dyDescent="0.3">
      <c r="A12204" s="1"/>
    </row>
    <row r="12205" spans="1:1" x14ac:dyDescent="0.3">
      <c r="A12205" s="1"/>
    </row>
    <row r="12206" spans="1:1" x14ac:dyDescent="0.3">
      <c r="A12206" s="1"/>
    </row>
    <row r="12207" spans="1:1" x14ac:dyDescent="0.3">
      <c r="A12207" s="1"/>
    </row>
    <row r="12208" spans="1:1" x14ac:dyDescent="0.3">
      <c r="A12208" s="1"/>
    </row>
    <row r="12209" spans="1:1" x14ac:dyDescent="0.3">
      <c r="A12209" s="1"/>
    </row>
    <row r="12210" spans="1:1" x14ac:dyDescent="0.3">
      <c r="A12210" s="1"/>
    </row>
    <row r="12211" spans="1:1" x14ac:dyDescent="0.3">
      <c r="A12211" s="1"/>
    </row>
    <row r="12212" spans="1:1" x14ac:dyDescent="0.3">
      <c r="A12212" s="1"/>
    </row>
    <row r="12213" spans="1:1" x14ac:dyDescent="0.3">
      <c r="A12213" s="1"/>
    </row>
    <row r="12214" spans="1:1" x14ac:dyDescent="0.3">
      <c r="A12214" s="1"/>
    </row>
    <row r="12215" spans="1:1" x14ac:dyDescent="0.3">
      <c r="A12215" s="1"/>
    </row>
    <row r="12216" spans="1:1" x14ac:dyDescent="0.3">
      <c r="A12216" s="1"/>
    </row>
    <row r="12217" spans="1:1" x14ac:dyDescent="0.3">
      <c r="A12217" s="1"/>
    </row>
    <row r="12218" spans="1:1" x14ac:dyDescent="0.3">
      <c r="A12218" s="1"/>
    </row>
    <row r="12219" spans="1:1" x14ac:dyDescent="0.3">
      <c r="A12219" s="1"/>
    </row>
    <row r="12220" spans="1:1" x14ac:dyDescent="0.3">
      <c r="A12220" s="1"/>
    </row>
    <row r="12221" spans="1:1" x14ac:dyDescent="0.3">
      <c r="A12221" s="1"/>
    </row>
    <row r="12222" spans="1:1" x14ac:dyDescent="0.3">
      <c r="A12222" s="1"/>
    </row>
    <row r="12223" spans="1:1" x14ac:dyDescent="0.3">
      <c r="A12223" s="1"/>
    </row>
    <row r="12224" spans="1:1" x14ac:dyDescent="0.3">
      <c r="A12224" s="1"/>
    </row>
    <row r="12225" spans="1:1" x14ac:dyDescent="0.3">
      <c r="A12225" s="1"/>
    </row>
    <row r="12226" spans="1:1" x14ac:dyDescent="0.3">
      <c r="A12226" s="1"/>
    </row>
    <row r="12227" spans="1:1" x14ac:dyDescent="0.3">
      <c r="A12227" s="1"/>
    </row>
    <row r="12228" spans="1:1" x14ac:dyDescent="0.3">
      <c r="A12228" s="1"/>
    </row>
    <row r="12229" spans="1:1" x14ac:dyDescent="0.3">
      <c r="A12229" s="1"/>
    </row>
    <row r="12230" spans="1:1" x14ac:dyDescent="0.3">
      <c r="A12230" s="1"/>
    </row>
    <row r="12231" spans="1:1" x14ac:dyDescent="0.3">
      <c r="A12231" s="1"/>
    </row>
    <row r="12232" spans="1:1" x14ac:dyDescent="0.3">
      <c r="A12232" s="1"/>
    </row>
    <row r="12233" spans="1:1" x14ac:dyDescent="0.3">
      <c r="A12233" s="1"/>
    </row>
    <row r="12234" spans="1:1" x14ac:dyDescent="0.3">
      <c r="A12234" s="1"/>
    </row>
    <row r="12235" spans="1:1" x14ac:dyDescent="0.3">
      <c r="A12235" s="1"/>
    </row>
    <row r="12236" spans="1:1" x14ac:dyDescent="0.3">
      <c r="A12236" s="1"/>
    </row>
    <row r="12237" spans="1:1" x14ac:dyDescent="0.3">
      <c r="A12237" s="1"/>
    </row>
    <row r="12238" spans="1:1" x14ac:dyDescent="0.3">
      <c r="A12238" s="1"/>
    </row>
    <row r="12239" spans="1:1" x14ac:dyDescent="0.3">
      <c r="A12239" s="1"/>
    </row>
    <row r="12240" spans="1:1" x14ac:dyDescent="0.3">
      <c r="A12240" s="1"/>
    </row>
    <row r="12241" spans="1:1" x14ac:dyDescent="0.3">
      <c r="A12241" s="1"/>
    </row>
    <row r="12242" spans="1:1" x14ac:dyDescent="0.3">
      <c r="A12242" s="1"/>
    </row>
    <row r="12243" spans="1:1" x14ac:dyDescent="0.3">
      <c r="A12243" s="1"/>
    </row>
    <row r="12244" spans="1:1" x14ac:dyDescent="0.3">
      <c r="A12244" s="1"/>
    </row>
    <row r="12245" spans="1:1" x14ac:dyDescent="0.3">
      <c r="A12245" s="1"/>
    </row>
    <row r="12246" spans="1:1" x14ac:dyDescent="0.3">
      <c r="A12246" s="1"/>
    </row>
    <row r="12247" spans="1:1" x14ac:dyDescent="0.3">
      <c r="A12247" s="1"/>
    </row>
    <row r="12248" spans="1:1" x14ac:dyDescent="0.3">
      <c r="A12248" s="1"/>
    </row>
    <row r="12249" spans="1:1" x14ac:dyDescent="0.3">
      <c r="A12249" s="1"/>
    </row>
    <row r="12250" spans="1:1" x14ac:dyDescent="0.3">
      <c r="A12250" s="1"/>
    </row>
    <row r="12251" spans="1:1" x14ac:dyDescent="0.3">
      <c r="A12251" s="1"/>
    </row>
    <row r="12252" spans="1:1" x14ac:dyDescent="0.3">
      <c r="A12252" s="1"/>
    </row>
    <row r="12253" spans="1:1" x14ac:dyDescent="0.3">
      <c r="A12253" s="1"/>
    </row>
    <row r="12254" spans="1:1" x14ac:dyDescent="0.3">
      <c r="A12254" s="1"/>
    </row>
    <row r="12255" spans="1:1" x14ac:dyDescent="0.3">
      <c r="A12255" s="1"/>
    </row>
    <row r="12256" spans="1:1" x14ac:dyDescent="0.3">
      <c r="A12256" s="1"/>
    </row>
    <row r="12257" spans="1:1" x14ac:dyDescent="0.3">
      <c r="A12257" s="1"/>
    </row>
    <row r="12258" spans="1:1" x14ac:dyDescent="0.3">
      <c r="A12258" s="1"/>
    </row>
    <row r="12259" spans="1:1" x14ac:dyDescent="0.3">
      <c r="A12259" s="1"/>
    </row>
    <row r="12260" spans="1:1" x14ac:dyDescent="0.3">
      <c r="A12260" s="1"/>
    </row>
    <row r="12261" spans="1:1" x14ac:dyDescent="0.3">
      <c r="A12261" s="1"/>
    </row>
    <row r="12262" spans="1:1" x14ac:dyDescent="0.3">
      <c r="A12262" s="1"/>
    </row>
    <row r="12263" spans="1:1" x14ac:dyDescent="0.3">
      <c r="A12263" s="1"/>
    </row>
    <row r="12264" spans="1:1" x14ac:dyDescent="0.3">
      <c r="A12264" s="1"/>
    </row>
    <row r="12265" spans="1:1" x14ac:dyDescent="0.3">
      <c r="A12265" s="1"/>
    </row>
    <row r="12266" spans="1:1" x14ac:dyDescent="0.3">
      <c r="A12266" s="1"/>
    </row>
    <row r="12267" spans="1:1" x14ac:dyDescent="0.3">
      <c r="A12267" s="1"/>
    </row>
    <row r="12268" spans="1:1" x14ac:dyDescent="0.3">
      <c r="A12268" s="1"/>
    </row>
    <row r="12269" spans="1:1" x14ac:dyDescent="0.3">
      <c r="A12269" s="1"/>
    </row>
    <row r="12270" spans="1:1" x14ac:dyDescent="0.3">
      <c r="A12270" s="1"/>
    </row>
    <row r="12271" spans="1:1" x14ac:dyDescent="0.3">
      <c r="A12271" s="1"/>
    </row>
    <row r="12272" spans="1:1" x14ac:dyDescent="0.3">
      <c r="A12272" s="1"/>
    </row>
    <row r="12273" spans="1:1" x14ac:dyDescent="0.3">
      <c r="A12273" s="1"/>
    </row>
    <row r="12274" spans="1:1" x14ac:dyDescent="0.3">
      <c r="A12274" s="1"/>
    </row>
    <row r="12275" spans="1:1" x14ac:dyDescent="0.3">
      <c r="A12275" s="1"/>
    </row>
    <row r="12276" spans="1:1" x14ac:dyDescent="0.3">
      <c r="A12276" s="1"/>
    </row>
    <row r="12277" spans="1:1" x14ac:dyDescent="0.3">
      <c r="A12277" s="1"/>
    </row>
    <row r="12278" spans="1:1" x14ac:dyDescent="0.3">
      <c r="A12278" s="1"/>
    </row>
    <row r="12279" spans="1:1" x14ac:dyDescent="0.3">
      <c r="A12279" s="1"/>
    </row>
    <row r="12280" spans="1:1" x14ac:dyDescent="0.3">
      <c r="A12280" s="1"/>
    </row>
    <row r="12281" spans="1:1" x14ac:dyDescent="0.3">
      <c r="A12281" s="1"/>
    </row>
    <row r="12282" spans="1:1" x14ac:dyDescent="0.3">
      <c r="A12282" s="1"/>
    </row>
    <row r="12283" spans="1:1" x14ac:dyDescent="0.3">
      <c r="A12283" s="1"/>
    </row>
    <row r="12284" spans="1:1" x14ac:dyDescent="0.3">
      <c r="A12284" s="1"/>
    </row>
    <row r="12285" spans="1:1" x14ac:dyDescent="0.3">
      <c r="A12285" s="1"/>
    </row>
    <row r="12286" spans="1:1" x14ac:dyDescent="0.3">
      <c r="A12286" s="1"/>
    </row>
    <row r="12287" spans="1:1" x14ac:dyDescent="0.3">
      <c r="A12287" s="1"/>
    </row>
    <row r="12288" spans="1:1" x14ac:dyDescent="0.3">
      <c r="A12288" s="1"/>
    </row>
    <row r="12289" spans="1:1" x14ac:dyDescent="0.3">
      <c r="A12289" s="1"/>
    </row>
    <row r="12290" spans="1:1" x14ac:dyDescent="0.3">
      <c r="A12290" s="1"/>
    </row>
    <row r="12291" spans="1:1" x14ac:dyDescent="0.3">
      <c r="A12291" s="1"/>
    </row>
    <row r="12292" spans="1:1" x14ac:dyDescent="0.3">
      <c r="A12292" s="1"/>
    </row>
    <row r="12293" spans="1:1" x14ac:dyDescent="0.3">
      <c r="A12293" s="1"/>
    </row>
    <row r="12294" spans="1:1" x14ac:dyDescent="0.3">
      <c r="A12294" s="1"/>
    </row>
    <row r="12295" spans="1:1" x14ac:dyDescent="0.3">
      <c r="A12295" s="1"/>
    </row>
    <row r="12296" spans="1:1" x14ac:dyDescent="0.3">
      <c r="A12296" s="1"/>
    </row>
    <row r="12297" spans="1:1" x14ac:dyDescent="0.3">
      <c r="A12297" s="1"/>
    </row>
    <row r="12298" spans="1:1" x14ac:dyDescent="0.3">
      <c r="A12298" s="1"/>
    </row>
    <row r="12299" spans="1:1" x14ac:dyDescent="0.3">
      <c r="A12299" s="1"/>
    </row>
    <row r="12300" spans="1:1" x14ac:dyDescent="0.3">
      <c r="A12300" s="1"/>
    </row>
    <row r="12301" spans="1:1" x14ac:dyDescent="0.3">
      <c r="A12301" s="1"/>
    </row>
    <row r="12302" spans="1:1" x14ac:dyDescent="0.3">
      <c r="A12302" s="1"/>
    </row>
    <row r="12303" spans="1:1" x14ac:dyDescent="0.3">
      <c r="A12303" s="1"/>
    </row>
    <row r="12304" spans="1:1" x14ac:dyDescent="0.3">
      <c r="A12304" s="1"/>
    </row>
    <row r="12305" spans="1:1" x14ac:dyDescent="0.3">
      <c r="A12305" s="1"/>
    </row>
    <row r="12306" spans="1:1" x14ac:dyDescent="0.3">
      <c r="A12306" s="1"/>
    </row>
    <row r="12307" spans="1:1" x14ac:dyDescent="0.3">
      <c r="A12307" s="1"/>
    </row>
    <row r="12308" spans="1:1" x14ac:dyDescent="0.3">
      <c r="A12308" s="1"/>
    </row>
    <row r="12309" spans="1:1" x14ac:dyDescent="0.3">
      <c r="A12309" s="1"/>
    </row>
    <row r="12310" spans="1:1" x14ac:dyDescent="0.3">
      <c r="A12310" s="1"/>
    </row>
    <row r="12311" spans="1:1" x14ac:dyDescent="0.3">
      <c r="A12311" s="1"/>
    </row>
    <row r="12312" spans="1:1" x14ac:dyDescent="0.3">
      <c r="A12312" s="1"/>
    </row>
    <row r="12313" spans="1:1" x14ac:dyDescent="0.3">
      <c r="A12313" s="1"/>
    </row>
    <row r="12314" spans="1:1" x14ac:dyDescent="0.3">
      <c r="A12314" s="1"/>
    </row>
    <row r="12315" spans="1:1" x14ac:dyDescent="0.3">
      <c r="A12315" s="1"/>
    </row>
    <row r="12316" spans="1:1" x14ac:dyDescent="0.3">
      <c r="A12316" s="1"/>
    </row>
    <row r="12317" spans="1:1" x14ac:dyDescent="0.3">
      <c r="A12317" s="1"/>
    </row>
    <row r="12318" spans="1:1" x14ac:dyDescent="0.3">
      <c r="A12318" s="1"/>
    </row>
    <row r="12319" spans="1:1" x14ac:dyDescent="0.3">
      <c r="A12319" s="1"/>
    </row>
    <row r="12320" spans="1:1" x14ac:dyDescent="0.3">
      <c r="A12320" s="1"/>
    </row>
    <row r="12321" spans="1:1" x14ac:dyDescent="0.3">
      <c r="A12321" s="1"/>
    </row>
    <row r="12322" spans="1:1" x14ac:dyDescent="0.3">
      <c r="A12322" s="1"/>
    </row>
    <row r="12323" spans="1:1" x14ac:dyDescent="0.3">
      <c r="A12323" s="1"/>
    </row>
    <row r="12324" spans="1:1" x14ac:dyDescent="0.3">
      <c r="A12324" s="1"/>
    </row>
    <row r="12325" spans="1:1" x14ac:dyDescent="0.3">
      <c r="A12325" s="1"/>
    </row>
    <row r="12326" spans="1:1" x14ac:dyDescent="0.3">
      <c r="A12326" s="1"/>
    </row>
    <row r="12327" spans="1:1" x14ac:dyDescent="0.3">
      <c r="A12327" s="1"/>
    </row>
    <row r="12328" spans="1:1" x14ac:dyDescent="0.3">
      <c r="A12328" s="1"/>
    </row>
    <row r="12329" spans="1:1" x14ac:dyDescent="0.3">
      <c r="A12329" s="1"/>
    </row>
    <row r="12330" spans="1:1" x14ac:dyDescent="0.3">
      <c r="A12330" s="1"/>
    </row>
    <row r="12331" spans="1:1" x14ac:dyDescent="0.3">
      <c r="A12331" s="1"/>
    </row>
    <row r="12332" spans="1:1" x14ac:dyDescent="0.3">
      <c r="A12332" s="1"/>
    </row>
    <row r="12333" spans="1:1" x14ac:dyDescent="0.3">
      <c r="A12333" s="1"/>
    </row>
    <row r="12334" spans="1:1" x14ac:dyDescent="0.3">
      <c r="A12334" s="1"/>
    </row>
    <row r="12335" spans="1:1" x14ac:dyDescent="0.3">
      <c r="A12335" s="1"/>
    </row>
    <row r="12336" spans="1:1" x14ac:dyDescent="0.3">
      <c r="A12336" s="1"/>
    </row>
    <row r="12337" spans="1:1" x14ac:dyDescent="0.3">
      <c r="A12337" s="1"/>
    </row>
    <row r="12338" spans="1:1" x14ac:dyDescent="0.3">
      <c r="A12338" s="1"/>
    </row>
    <row r="12339" spans="1:1" x14ac:dyDescent="0.3">
      <c r="A12339" s="1"/>
    </row>
    <row r="12340" spans="1:1" x14ac:dyDescent="0.3">
      <c r="A12340" s="1"/>
    </row>
    <row r="12341" spans="1:1" x14ac:dyDescent="0.3">
      <c r="A12341" s="1"/>
    </row>
    <row r="12342" spans="1:1" x14ac:dyDescent="0.3">
      <c r="A12342" s="1"/>
    </row>
    <row r="12343" spans="1:1" x14ac:dyDescent="0.3">
      <c r="A12343" s="1"/>
    </row>
    <row r="12344" spans="1:1" x14ac:dyDescent="0.3">
      <c r="A12344" s="1"/>
    </row>
    <row r="12345" spans="1:1" x14ac:dyDescent="0.3">
      <c r="A12345" s="1"/>
    </row>
    <row r="12346" spans="1:1" x14ac:dyDescent="0.3">
      <c r="A12346" s="1"/>
    </row>
    <row r="12347" spans="1:1" x14ac:dyDescent="0.3">
      <c r="A12347" s="1"/>
    </row>
    <row r="12348" spans="1:1" x14ac:dyDescent="0.3">
      <c r="A12348" s="1"/>
    </row>
    <row r="12349" spans="1:1" x14ac:dyDescent="0.3">
      <c r="A12349" s="1"/>
    </row>
    <row r="12350" spans="1:1" x14ac:dyDescent="0.3">
      <c r="A12350" s="1"/>
    </row>
    <row r="12351" spans="1:1" x14ac:dyDescent="0.3">
      <c r="A12351" s="1"/>
    </row>
    <row r="12352" spans="1:1" x14ac:dyDescent="0.3">
      <c r="A12352" s="1"/>
    </row>
    <row r="12353" spans="1:1" x14ac:dyDescent="0.3">
      <c r="A12353" s="1"/>
    </row>
    <row r="12354" spans="1:1" x14ac:dyDescent="0.3">
      <c r="A12354" s="1"/>
    </row>
    <row r="12355" spans="1:1" x14ac:dyDescent="0.3">
      <c r="A12355" s="1"/>
    </row>
    <row r="12356" spans="1:1" x14ac:dyDescent="0.3">
      <c r="A12356" s="1"/>
    </row>
    <row r="12357" spans="1:1" x14ac:dyDescent="0.3">
      <c r="A12357" s="1"/>
    </row>
    <row r="12358" spans="1:1" x14ac:dyDescent="0.3">
      <c r="A12358" s="1"/>
    </row>
    <row r="12359" spans="1:1" x14ac:dyDescent="0.3">
      <c r="A12359" s="1"/>
    </row>
    <row r="12360" spans="1:1" x14ac:dyDescent="0.3">
      <c r="A12360" s="1"/>
    </row>
    <row r="12361" spans="1:1" x14ac:dyDescent="0.3">
      <c r="A12361" s="1"/>
    </row>
    <row r="12362" spans="1:1" x14ac:dyDescent="0.3">
      <c r="A12362" s="1"/>
    </row>
    <row r="12363" spans="1:1" x14ac:dyDescent="0.3">
      <c r="A12363" s="1"/>
    </row>
    <row r="12364" spans="1:1" x14ac:dyDescent="0.3">
      <c r="A12364" s="1"/>
    </row>
    <row r="12365" spans="1:1" x14ac:dyDescent="0.3">
      <c r="A12365" s="1"/>
    </row>
    <row r="12366" spans="1:1" x14ac:dyDescent="0.3">
      <c r="A12366" s="1"/>
    </row>
    <row r="12367" spans="1:1" x14ac:dyDescent="0.3">
      <c r="A12367" s="1"/>
    </row>
    <row r="12368" spans="1:1" x14ac:dyDescent="0.3">
      <c r="A12368" s="1"/>
    </row>
    <row r="12369" spans="1:1" x14ac:dyDescent="0.3">
      <c r="A12369" s="1"/>
    </row>
    <row r="12370" spans="1:1" x14ac:dyDescent="0.3">
      <c r="A12370" s="1"/>
    </row>
    <row r="12371" spans="1:1" x14ac:dyDescent="0.3">
      <c r="A12371" s="1"/>
    </row>
    <row r="12372" spans="1:1" x14ac:dyDescent="0.3">
      <c r="A12372" s="1"/>
    </row>
    <row r="12373" spans="1:1" x14ac:dyDescent="0.3">
      <c r="A12373" s="1"/>
    </row>
    <row r="12374" spans="1:1" x14ac:dyDescent="0.3">
      <c r="A12374" s="1"/>
    </row>
    <row r="12375" spans="1:1" x14ac:dyDescent="0.3">
      <c r="A12375" s="1"/>
    </row>
    <row r="12376" spans="1:1" x14ac:dyDescent="0.3">
      <c r="A12376" s="1"/>
    </row>
    <row r="12377" spans="1:1" x14ac:dyDescent="0.3">
      <c r="A12377" s="1"/>
    </row>
    <row r="12378" spans="1:1" x14ac:dyDescent="0.3">
      <c r="A12378" s="1"/>
    </row>
    <row r="12379" spans="1:1" x14ac:dyDescent="0.3">
      <c r="A12379" s="1"/>
    </row>
    <row r="12380" spans="1:1" x14ac:dyDescent="0.3">
      <c r="A12380" s="1"/>
    </row>
    <row r="12381" spans="1:1" x14ac:dyDescent="0.3">
      <c r="A12381" s="1"/>
    </row>
    <row r="12382" spans="1:1" x14ac:dyDescent="0.3">
      <c r="A12382" s="1"/>
    </row>
    <row r="12383" spans="1:1" x14ac:dyDescent="0.3">
      <c r="A12383" s="1"/>
    </row>
    <row r="12384" spans="1:1" x14ac:dyDescent="0.3">
      <c r="A12384" s="1"/>
    </row>
    <row r="12385" spans="1:1" x14ac:dyDescent="0.3">
      <c r="A12385" s="1"/>
    </row>
    <row r="12386" spans="1:1" x14ac:dyDescent="0.3">
      <c r="A12386" s="1"/>
    </row>
    <row r="12387" spans="1:1" x14ac:dyDescent="0.3">
      <c r="A12387" s="1"/>
    </row>
    <row r="12388" spans="1:1" x14ac:dyDescent="0.3">
      <c r="A12388" s="1"/>
    </row>
    <row r="12389" spans="1:1" x14ac:dyDescent="0.3">
      <c r="A12389" s="1"/>
    </row>
    <row r="12390" spans="1:1" x14ac:dyDescent="0.3">
      <c r="A12390" s="1"/>
    </row>
    <row r="12391" spans="1:1" x14ac:dyDescent="0.3">
      <c r="A12391" s="1"/>
    </row>
    <row r="12392" spans="1:1" x14ac:dyDescent="0.3">
      <c r="A12392" s="1"/>
    </row>
    <row r="12393" spans="1:1" x14ac:dyDescent="0.3">
      <c r="A12393" s="1"/>
    </row>
    <row r="12394" spans="1:1" x14ac:dyDescent="0.3">
      <c r="A12394" s="1"/>
    </row>
    <row r="12395" spans="1:1" x14ac:dyDescent="0.3">
      <c r="A12395" s="1"/>
    </row>
    <row r="12396" spans="1:1" x14ac:dyDescent="0.3">
      <c r="A12396" s="1"/>
    </row>
    <row r="12397" spans="1:1" x14ac:dyDescent="0.3">
      <c r="A12397" s="1"/>
    </row>
    <row r="12398" spans="1:1" x14ac:dyDescent="0.3">
      <c r="A12398" s="1"/>
    </row>
    <row r="12399" spans="1:1" x14ac:dyDescent="0.3">
      <c r="A12399" s="1"/>
    </row>
    <row r="12400" spans="1:1" x14ac:dyDescent="0.3">
      <c r="A12400" s="1"/>
    </row>
    <row r="12401" spans="1:1" x14ac:dyDescent="0.3">
      <c r="A12401" s="1"/>
    </row>
    <row r="12402" spans="1:1" x14ac:dyDescent="0.3">
      <c r="A12402" s="1"/>
    </row>
    <row r="12403" spans="1:1" x14ac:dyDescent="0.3">
      <c r="A12403" s="1"/>
    </row>
    <row r="12404" spans="1:1" x14ac:dyDescent="0.3">
      <c r="A12404" s="1"/>
    </row>
    <row r="12405" spans="1:1" x14ac:dyDescent="0.3">
      <c r="A12405" s="1"/>
    </row>
    <row r="12406" spans="1:1" x14ac:dyDescent="0.3">
      <c r="A12406" s="1"/>
    </row>
    <row r="12407" spans="1:1" x14ac:dyDescent="0.3">
      <c r="A12407" s="1"/>
    </row>
    <row r="12408" spans="1:1" x14ac:dyDescent="0.3">
      <c r="A12408" s="1"/>
    </row>
    <row r="12409" spans="1:1" x14ac:dyDescent="0.3">
      <c r="A12409" s="1"/>
    </row>
    <row r="12410" spans="1:1" x14ac:dyDescent="0.3">
      <c r="A12410" s="1"/>
    </row>
    <row r="12411" spans="1:1" x14ac:dyDescent="0.3">
      <c r="A12411" s="1"/>
    </row>
    <row r="12412" spans="1:1" x14ac:dyDescent="0.3">
      <c r="A12412" s="1"/>
    </row>
    <row r="12413" spans="1:1" x14ac:dyDescent="0.3">
      <c r="A12413" s="1"/>
    </row>
    <row r="12414" spans="1:1" x14ac:dyDescent="0.3">
      <c r="A12414" s="1"/>
    </row>
    <row r="12415" spans="1:1" x14ac:dyDescent="0.3">
      <c r="A12415" s="1"/>
    </row>
    <row r="12416" spans="1:1" x14ac:dyDescent="0.3">
      <c r="A12416" s="1"/>
    </row>
    <row r="12417" spans="1:1" x14ac:dyDescent="0.3">
      <c r="A12417" s="1"/>
    </row>
    <row r="12418" spans="1:1" x14ac:dyDescent="0.3">
      <c r="A12418" s="1"/>
    </row>
    <row r="12419" spans="1:1" x14ac:dyDescent="0.3">
      <c r="A12419" s="1"/>
    </row>
    <row r="12420" spans="1:1" x14ac:dyDescent="0.3">
      <c r="A12420" s="1"/>
    </row>
    <row r="12421" spans="1:1" x14ac:dyDescent="0.3">
      <c r="A12421" s="1"/>
    </row>
    <row r="12422" spans="1:1" x14ac:dyDescent="0.3">
      <c r="A12422" s="1"/>
    </row>
    <row r="12423" spans="1:1" x14ac:dyDescent="0.3">
      <c r="A12423" s="1"/>
    </row>
    <row r="12424" spans="1:1" x14ac:dyDescent="0.3">
      <c r="A12424" s="1"/>
    </row>
    <row r="12425" spans="1:1" x14ac:dyDescent="0.3">
      <c r="A12425" s="1"/>
    </row>
    <row r="12426" spans="1:1" x14ac:dyDescent="0.3">
      <c r="A12426" s="1"/>
    </row>
    <row r="12427" spans="1:1" x14ac:dyDescent="0.3">
      <c r="A12427" s="1"/>
    </row>
    <row r="12428" spans="1:1" x14ac:dyDescent="0.3">
      <c r="A12428" s="1"/>
    </row>
    <row r="12429" spans="1:1" x14ac:dyDescent="0.3">
      <c r="A12429" s="1"/>
    </row>
    <row r="12430" spans="1:1" x14ac:dyDescent="0.3">
      <c r="A12430" s="1"/>
    </row>
    <row r="12431" spans="1:1" x14ac:dyDescent="0.3">
      <c r="A12431" s="1"/>
    </row>
    <row r="12432" spans="1:1" x14ac:dyDescent="0.3">
      <c r="A12432" s="1"/>
    </row>
    <row r="12433" spans="1:1" x14ac:dyDescent="0.3">
      <c r="A12433" s="1"/>
    </row>
    <row r="12434" spans="1:1" x14ac:dyDescent="0.3">
      <c r="A12434" s="1"/>
    </row>
    <row r="12435" spans="1:1" x14ac:dyDescent="0.3">
      <c r="A12435" s="1"/>
    </row>
    <row r="12436" spans="1:1" x14ac:dyDescent="0.3">
      <c r="A12436" s="1"/>
    </row>
    <row r="12437" spans="1:1" x14ac:dyDescent="0.3">
      <c r="A12437" s="1"/>
    </row>
    <row r="12438" spans="1:1" x14ac:dyDescent="0.3">
      <c r="A12438" s="1"/>
    </row>
    <row r="12439" spans="1:1" x14ac:dyDescent="0.3">
      <c r="A12439" s="1"/>
    </row>
    <row r="12440" spans="1:1" x14ac:dyDescent="0.3">
      <c r="A12440" s="1"/>
    </row>
    <row r="12441" spans="1:1" x14ac:dyDescent="0.3">
      <c r="A12441" s="1"/>
    </row>
    <row r="12442" spans="1:1" x14ac:dyDescent="0.3">
      <c r="A12442" s="1"/>
    </row>
    <row r="12443" spans="1:1" x14ac:dyDescent="0.3">
      <c r="A12443" s="1"/>
    </row>
    <row r="12444" spans="1:1" x14ac:dyDescent="0.3">
      <c r="A12444" s="1"/>
    </row>
    <row r="12445" spans="1:1" x14ac:dyDescent="0.3">
      <c r="A12445" s="1"/>
    </row>
    <row r="12446" spans="1:1" x14ac:dyDescent="0.3">
      <c r="A12446" s="1"/>
    </row>
    <row r="12447" spans="1:1" x14ac:dyDescent="0.3">
      <c r="A12447" s="1"/>
    </row>
    <row r="12448" spans="1:1" x14ac:dyDescent="0.3">
      <c r="A12448" s="1"/>
    </row>
    <row r="12449" spans="1:1" x14ac:dyDescent="0.3">
      <c r="A12449" s="1"/>
    </row>
    <row r="12450" spans="1:1" x14ac:dyDescent="0.3">
      <c r="A12450" s="1"/>
    </row>
    <row r="12451" spans="1:1" x14ac:dyDescent="0.3">
      <c r="A12451" s="1"/>
    </row>
    <row r="12452" spans="1:1" x14ac:dyDescent="0.3">
      <c r="A12452" s="1"/>
    </row>
    <row r="12453" spans="1:1" x14ac:dyDescent="0.3">
      <c r="A12453" s="1"/>
    </row>
    <row r="12454" spans="1:1" x14ac:dyDescent="0.3">
      <c r="A12454" s="1"/>
    </row>
    <row r="12455" spans="1:1" x14ac:dyDescent="0.3">
      <c r="A12455" s="1"/>
    </row>
    <row r="12456" spans="1:1" x14ac:dyDescent="0.3">
      <c r="A12456" s="1"/>
    </row>
    <row r="12457" spans="1:1" x14ac:dyDescent="0.3">
      <c r="A12457" s="1"/>
    </row>
    <row r="12458" spans="1:1" x14ac:dyDescent="0.3">
      <c r="A12458" s="1"/>
    </row>
    <row r="12459" spans="1:1" x14ac:dyDescent="0.3">
      <c r="A12459" s="1"/>
    </row>
    <row r="12460" spans="1:1" x14ac:dyDescent="0.3">
      <c r="A12460" s="1"/>
    </row>
    <row r="12461" spans="1:1" x14ac:dyDescent="0.3">
      <c r="A12461" s="1"/>
    </row>
    <row r="12462" spans="1:1" x14ac:dyDescent="0.3">
      <c r="A12462" s="1"/>
    </row>
    <row r="12463" spans="1:1" x14ac:dyDescent="0.3">
      <c r="A12463" s="1"/>
    </row>
    <row r="12464" spans="1:1" x14ac:dyDescent="0.3">
      <c r="A12464" s="1"/>
    </row>
    <row r="12465" spans="1:1" x14ac:dyDescent="0.3">
      <c r="A12465" s="1"/>
    </row>
    <row r="12466" spans="1:1" x14ac:dyDescent="0.3">
      <c r="A12466" s="1"/>
    </row>
    <row r="12467" spans="1:1" x14ac:dyDescent="0.3">
      <c r="A12467" s="1"/>
    </row>
    <row r="12468" spans="1:1" x14ac:dyDescent="0.3">
      <c r="A12468" s="1"/>
    </row>
    <row r="12469" spans="1:1" x14ac:dyDescent="0.3">
      <c r="A12469" s="1"/>
    </row>
    <row r="12470" spans="1:1" x14ac:dyDescent="0.3">
      <c r="A12470" s="1"/>
    </row>
    <row r="12471" spans="1:1" x14ac:dyDescent="0.3">
      <c r="A12471" s="1"/>
    </row>
    <row r="12472" spans="1:1" x14ac:dyDescent="0.3">
      <c r="A12472" s="1"/>
    </row>
    <row r="12473" spans="1:1" x14ac:dyDescent="0.3">
      <c r="A12473" s="1"/>
    </row>
    <row r="12474" spans="1:1" x14ac:dyDescent="0.3">
      <c r="A12474" s="1"/>
    </row>
    <row r="12475" spans="1:1" x14ac:dyDescent="0.3">
      <c r="A12475" s="1"/>
    </row>
    <row r="12476" spans="1:1" x14ac:dyDescent="0.3">
      <c r="A12476" s="1"/>
    </row>
    <row r="12477" spans="1:1" x14ac:dyDescent="0.3">
      <c r="A12477" s="1"/>
    </row>
    <row r="12478" spans="1:1" x14ac:dyDescent="0.3">
      <c r="A12478" s="1"/>
    </row>
    <row r="12479" spans="1:1" x14ac:dyDescent="0.3">
      <c r="A12479" s="1"/>
    </row>
    <row r="12480" spans="1:1" x14ac:dyDescent="0.3">
      <c r="A12480" s="1"/>
    </row>
    <row r="12481" spans="1:1" x14ac:dyDescent="0.3">
      <c r="A12481" s="1"/>
    </row>
    <row r="12482" spans="1:1" x14ac:dyDescent="0.3">
      <c r="A12482" s="1"/>
    </row>
    <row r="12483" spans="1:1" x14ac:dyDescent="0.3">
      <c r="A12483" s="1"/>
    </row>
    <row r="12484" spans="1:1" x14ac:dyDescent="0.3">
      <c r="A12484" s="1"/>
    </row>
    <row r="12485" spans="1:1" x14ac:dyDescent="0.3">
      <c r="A12485" s="1"/>
    </row>
    <row r="12486" spans="1:1" x14ac:dyDescent="0.3">
      <c r="A12486" s="1"/>
    </row>
    <row r="12487" spans="1:1" x14ac:dyDescent="0.3">
      <c r="A12487" s="1"/>
    </row>
    <row r="12488" spans="1:1" x14ac:dyDescent="0.3">
      <c r="A12488" s="1"/>
    </row>
    <row r="12489" spans="1:1" x14ac:dyDescent="0.3">
      <c r="A12489" s="1"/>
    </row>
    <row r="12490" spans="1:1" x14ac:dyDescent="0.3">
      <c r="A12490" s="1"/>
    </row>
    <row r="12491" spans="1:1" x14ac:dyDescent="0.3">
      <c r="A12491" s="1"/>
    </row>
    <row r="12492" spans="1:1" x14ac:dyDescent="0.3">
      <c r="A12492" s="1"/>
    </row>
    <row r="12493" spans="1:1" x14ac:dyDescent="0.3">
      <c r="A12493" s="1"/>
    </row>
    <row r="12494" spans="1:1" x14ac:dyDescent="0.3">
      <c r="A12494" s="1"/>
    </row>
    <row r="12495" spans="1:1" x14ac:dyDescent="0.3">
      <c r="A12495" s="1"/>
    </row>
    <row r="12496" spans="1:1" x14ac:dyDescent="0.3">
      <c r="A12496" s="1"/>
    </row>
    <row r="12497" spans="1:1" x14ac:dyDescent="0.3">
      <c r="A12497" s="1"/>
    </row>
    <row r="12498" spans="1:1" x14ac:dyDescent="0.3">
      <c r="A12498" s="1"/>
    </row>
    <row r="12499" spans="1:1" x14ac:dyDescent="0.3">
      <c r="A12499" s="1"/>
    </row>
    <row r="12500" spans="1:1" x14ac:dyDescent="0.3">
      <c r="A12500" s="1"/>
    </row>
    <row r="12501" spans="1:1" x14ac:dyDescent="0.3">
      <c r="A12501" s="1"/>
    </row>
    <row r="12502" spans="1:1" x14ac:dyDescent="0.3">
      <c r="A12502" s="1"/>
    </row>
    <row r="12503" spans="1:1" x14ac:dyDescent="0.3">
      <c r="A12503" s="1"/>
    </row>
    <row r="12504" spans="1:1" x14ac:dyDescent="0.3">
      <c r="A12504" s="1"/>
    </row>
    <row r="12505" spans="1:1" x14ac:dyDescent="0.3">
      <c r="A12505" s="1"/>
    </row>
    <row r="12506" spans="1:1" x14ac:dyDescent="0.3">
      <c r="A12506" s="1"/>
    </row>
    <row r="12507" spans="1:1" x14ac:dyDescent="0.3">
      <c r="A12507" s="1"/>
    </row>
    <row r="12508" spans="1:1" x14ac:dyDescent="0.3">
      <c r="A12508" s="1"/>
    </row>
    <row r="12509" spans="1:1" x14ac:dyDescent="0.3">
      <c r="A12509" s="1"/>
    </row>
    <row r="12510" spans="1:1" x14ac:dyDescent="0.3">
      <c r="A12510" s="1"/>
    </row>
    <row r="12511" spans="1:1" x14ac:dyDescent="0.3">
      <c r="A12511" s="1"/>
    </row>
    <row r="12512" spans="1:1" x14ac:dyDescent="0.3">
      <c r="A12512" s="1"/>
    </row>
    <row r="12513" spans="1:1" x14ac:dyDescent="0.3">
      <c r="A12513" s="1"/>
    </row>
    <row r="12514" spans="1:1" x14ac:dyDescent="0.3">
      <c r="A12514" s="1"/>
    </row>
    <row r="12515" spans="1:1" x14ac:dyDescent="0.3">
      <c r="A12515" s="1"/>
    </row>
    <row r="12516" spans="1:1" x14ac:dyDescent="0.3">
      <c r="A12516" s="1"/>
    </row>
    <row r="12517" spans="1:1" x14ac:dyDescent="0.3">
      <c r="A12517" s="1"/>
    </row>
    <row r="12518" spans="1:1" x14ac:dyDescent="0.3">
      <c r="A12518" s="1"/>
    </row>
    <row r="12519" spans="1:1" x14ac:dyDescent="0.3">
      <c r="A12519" s="1"/>
    </row>
    <row r="12520" spans="1:1" x14ac:dyDescent="0.3">
      <c r="A12520" s="1"/>
    </row>
    <row r="12521" spans="1:1" x14ac:dyDescent="0.3">
      <c r="A12521" s="1"/>
    </row>
    <row r="12522" spans="1:1" x14ac:dyDescent="0.3">
      <c r="A12522" s="1"/>
    </row>
    <row r="12523" spans="1:1" x14ac:dyDescent="0.3">
      <c r="A12523" s="1"/>
    </row>
    <row r="12524" spans="1:1" x14ac:dyDescent="0.3">
      <c r="A12524" s="1"/>
    </row>
    <row r="12525" spans="1:1" x14ac:dyDescent="0.3">
      <c r="A12525" s="1"/>
    </row>
    <row r="12526" spans="1:1" x14ac:dyDescent="0.3">
      <c r="A12526" s="1"/>
    </row>
    <row r="12527" spans="1:1" x14ac:dyDescent="0.3">
      <c r="A12527" s="1"/>
    </row>
    <row r="12528" spans="1:1" x14ac:dyDescent="0.3">
      <c r="A12528" s="1"/>
    </row>
    <row r="12529" spans="1:1" x14ac:dyDescent="0.3">
      <c r="A12529" s="1"/>
    </row>
    <row r="12530" spans="1:1" x14ac:dyDescent="0.3">
      <c r="A12530" s="1"/>
    </row>
    <row r="12531" spans="1:1" x14ac:dyDescent="0.3">
      <c r="A12531" s="1"/>
    </row>
    <row r="12532" spans="1:1" x14ac:dyDescent="0.3">
      <c r="A12532" s="1"/>
    </row>
    <row r="12533" spans="1:1" x14ac:dyDescent="0.3">
      <c r="A12533" s="1"/>
    </row>
    <row r="12534" spans="1:1" x14ac:dyDescent="0.3">
      <c r="A12534" s="1"/>
    </row>
    <row r="12535" spans="1:1" x14ac:dyDescent="0.3">
      <c r="A12535" s="1"/>
    </row>
    <row r="12536" spans="1:1" x14ac:dyDescent="0.3">
      <c r="A12536" s="1"/>
    </row>
    <row r="12537" spans="1:1" x14ac:dyDescent="0.3">
      <c r="A12537" s="1"/>
    </row>
    <row r="12538" spans="1:1" x14ac:dyDescent="0.3">
      <c r="A12538" s="1"/>
    </row>
    <row r="12539" spans="1:1" x14ac:dyDescent="0.3">
      <c r="A12539" s="1"/>
    </row>
    <row r="12540" spans="1:1" x14ac:dyDescent="0.3">
      <c r="A12540" s="1"/>
    </row>
    <row r="12541" spans="1:1" x14ac:dyDescent="0.3">
      <c r="A12541" s="1"/>
    </row>
    <row r="12542" spans="1:1" x14ac:dyDescent="0.3">
      <c r="A12542" s="1"/>
    </row>
    <row r="12543" spans="1:1" x14ac:dyDescent="0.3">
      <c r="A12543" s="1"/>
    </row>
    <row r="12544" spans="1:1" x14ac:dyDescent="0.3">
      <c r="A12544" s="1"/>
    </row>
    <row r="12545" spans="1:1" x14ac:dyDescent="0.3">
      <c r="A12545" s="1"/>
    </row>
    <row r="12546" spans="1:1" x14ac:dyDescent="0.3">
      <c r="A12546" s="1"/>
    </row>
    <row r="12547" spans="1:1" x14ac:dyDescent="0.3">
      <c r="A12547" s="1"/>
    </row>
    <row r="12548" spans="1:1" x14ac:dyDescent="0.3">
      <c r="A12548" s="1"/>
    </row>
    <row r="12549" spans="1:1" x14ac:dyDescent="0.3">
      <c r="A12549" s="1"/>
    </row>
    <row r="12550" spans="1:1" x14ac:dyDescent="0.3">
      <c r="A12550" s="1"/>
    </row>
    <row r="12551" spans="1:1" x14ac:dyDescent="0.3">
      <c r="A12551" s="1"/>
    </row>
    <row r="12552" spans="1:1" x14ac:dyDescent="0.3">
      <c r="A12552" s="1"/>
    </row>
    <row r="12553" spans="1:1" x14ac:dyDescent="0.3">
      <c r="A12553" s="1"/>
    </row>
    <row r="12554" spans="1:1" x14ac:dyDescent="0.3">
      <c r="A12554" s="1"/>
    </row>
    <row r="12555" spans="1:1" x14ac:dyDescent="0.3">
      <c r="A12555" s="1"/>
    </row>
    <row r="12556" spans="1:1" x14ac:dyDescent="0.3">
      <c r="A12556" s="1"/>
    </row>
    <row r="12557" spans="1:1" x14ac:dyDescent="0.3">
      <c r="A12557" s="1"/>
    </row>
    <row r="12558" spans="1:1" x14ac:dyDescent="0.3">
      <c r="A12558" s="1"/>
    </row>
    <row r="12559" spans="1:1" x14ac:dyDescent="0.3">
      <c r="A12559" s="1"/>
    </row>
    <row r="12560" spans="1:1" x14ac:dyDescent="0.3">
      <c r="A12560" s="1"/>
    </row>
    <row r="12561" spans="1:1" x14ac:dyDescent="0.3">
      <c r="A12561" s="1"/>
    </row>
    <row r="12562" spans="1:1" x14ac:dyDescent="0.3">
      <c r="A12562" s="1"/>
    </row>
    <row r="12563" spans="1:1" x14ac:dyDescent="0.3">
      <c r="A12563" s="1"/>
    </row>
    <row r="12564" spans="1:1" x14ac:dyDescent="0.3">
      <c r="A12564" s="1"/>
    </row>
    <row r="12565" spans="1:1" x14ac:dyDescent="0.3">
      <c r="A12565" s="1"/>
    </row>
    <row r="12566" spans="1:1" x14ac:dyDescent="0.3">
      <c r="A12566" s="1"/>
    </row>
    <row r="12567" spans="1:1" x14ac:dyDescent="0.3">
      <c r="A12567" s="1"/>
    </row>
    <row r="12568" spans="1:1" x14ac:dyDescent="0.3">
      <c r="A12568" s="1"/>
    </row>
    <row r="12569" spans="1:1" x14ac:dyDescent="0.3">
      <c r="A12569" s="1"/>
    </row>
    <row r="12570" spans="1:1" x14ac:dyDescent="0.3">
      <c r="A12570" s="1"/>
    </row>
    <row r="12571" spans="1:1" x14ac:dyDescent="0.3">
      <c r="A12571" s="1"/>
    </row>
    <row r="12572" spans="1:1" x14ac:dyDescent="0.3">
      <c r="A12572" s="1"/>
    </row>
    <row r="12573" spans="1:1" x14ac:dyDescent="0.3">
      <c r="A12573" s="1"/>
    </row>
    <row r="12574" spans="1:1" x14ac:dyDescent="0.3">
      <c r="A12574" s="1"/>
    </row>
    <row r="12575" spans="1:1" x14ac:dyDescent="0.3">
      <c r="A12575" s="1"/>
    </row>
    <row r="12576" spans="1:1" x14ac:dyDescent="0.3">
      <c r="A12576" s="1"/>
    </row>
    <row r="12577" spans="1:1" x14ac:dyDescent="0.3">
      <c r="A12577" s="1"/>
    </row>
    <row r="12578" spans="1:1" x14ac:dyDescent="0.3">
      <c r="A12578" s="1"/>
    </row>
    <row r="12579" spans="1:1" x14ac:dyDescent="0.3">
      <c r="A12579" s="1"/>
    </row>
    <row r="12580" spans="1:1" x14ac:dyDescent="0.3">
      <c r="A12580" s="1"/>
    </row>
    <row r="12581" spans="1:1" x14ac:dyDescent="0.3">
      <c r="A12581" s="1"/>
    </row>
    <row r="12582" spans="1:1" x14ac:dyDescent="0.3">
      <c r="A12582" s="1"/>
    </row>
    <row r="12583" spans="1:1" x14ac:dyDescent="0.3">
      <c r="A12583" s="1"/>
    </row>
    <row r="12584" spans="1:1" x14ac:dyDescent="0.3">
      <c r="A12584" s="1"/>
    </row>
    <row r="12585" spans="1:1" x14ac:dyDescent="0.3">
      <c r="A12585" s="1"/>
    </row>
    <row r="12586" spans="1:1" x14ac:dyDescent="0.3">
      <c r="A12586" s="1"/>
    </row>
    <row r="12587" spans="1:1" x14ac:dyDescent="0.3">
      <c r="A12587" s="1"/>
    </row>
    <row r="12588" spans="1:1" x14ac:dyDescent="0.3">
      <c r="A12588" s="1"/>
    </row>
    <row r="12589" spans="1:1" x14ac:dyDescent="0.3">
      <c r="A12589" s="1"/>
    </row>
    <row r="12590" spans="1:1" x14ac:dyDescent="0.3">
      <c r="A12590" s="1"/>
    </row>
    <row r="12591" spans="1:1" x14ac:dyDescent="0.3">
      <c r="A12591" s="1"/>
    </row>
    <row r="12592" spans="1:1" x14ac:dyDescent="0.3">
      <c r="A12592" s="1"/>
    </row>
    <row r="12593" spans="1:1" x14ac:dyDescent="0.3">
      <c r="A12593" s="1"/>
    </row>
    <row r="12594" spans="1:1" x14ac:dyDescent="0.3">
      <c r="A12594" s="1"/>
    </row>
    <row r="12595" spans="1:1" x14ac:dyDescent="0.3">
      <c r="A12595" s="1"/>
    </row>
    <row r="12596" spans="1:1" x14ac:dyDescent="0.3">
      <c r="A12596" s="1"/>
    </row>
    <row r="12597" spans="1:1" x14ac:dyDescent="0.3">
      <c r="A12597" s="1"/>
    </row>
    <row r="12598" spans="1:1" x14ac:dyDescent="0.3">
      <c r="A12598" s="1"/>
    </row>
    <row r="12599" spans="1:1" x14ac:dyDescent="0.3">
      <c r="A12599" s="1"/>
    </row>
    <row r="12600" spans="1:1" x14ac:dyDescent="0.3">
      <c r="A12600" s="1"/>
    </row>
    <row r="12601" spans="1:1" x14ac:dyDescent="0.3">
      <c r="A12601" s="1"/>
    </row>
    <row r="12602" spans="1:1" x14ac:dyDescent="0.3">
      <c r="A12602" s="1"/>
    </row>
    <row r="12603" spans="1:1" x14ac:dyDescent="0.3">
      <c r="A12603" s="1"/>
    </row>
    <row r="12604" spans="1:1" x14ac:dyDescent="0.3">
      <c r="A12604" s="1"/>
    </row>
    <row r="12605" spans="1:1" x14ac:dyDescent="0.3">
      <c r="A12605" s="1"/>
    </row>
    <row r="12606" spans="1:1" x14ac:dyDescent="0.3">
      <c r="A12606" s="1"/>
    </row>
    <row r="12607" spans="1:1" x14ac:dyDescent="0.3">
      <c r="A12607" s="1"/>
    </row>
    <row r="12608" spans="1:1" x14ac:dyDescent="0.3">
      <c r="A12608" s="1"/>
    </row>
    <row r="12609" spans="1:1" x14ac:dyDescent="0.3">
      <c r="A12609" s="1"/>
    </row>
    <row r="12610" spans="1:1" x14ac:dyDescent="0.3">
      <c r="A12610" s="1"/>
    </row>
    <row r="12611" spans="1:1" x14ac:dyDescent="0.3">
      <c r="A12611" s="1"/>
    </row>
    <row r="12612" spans="1:1" x14ac:dyDescent="0.3">
      <c r="A12612" s="1"/>
    </row>
    <row r="12613" spans="1:1" x14ac:dyDescent="0.3">
      <c r="A12613" s="1"/>
    </row>
    <row r="12614" spans="1:1" x14ac:dyDescent="0.3">
      <c r="A12614" s="1"/>
    </row>
    <row r="12615" spans="1:1" x14ac:dyDescent="0.3">
      <c r="A12615" s="1"/>
    </row>
    <row r="12616" spans="1:1" x14ac:dyDescent="0.3">
      <c r="A12616" s="1"/>
    </row>
    <row r="12617" spans="1:1" x14ac:dyDescent="0.3">
      <c r="A12617" s="1"/>
    </row>
    <row r="12618" spans="1:1" x14ac:dyDescent="0.3">
      <c r="A12618" s="1"/>
    </row>
    <row r="12619" spans="1:1" x14ac:dyDescent="0.3">
      <c r="A12619" s="1"/>
    </row>
    <row r="12620" spans="1:1" x14ac:dyDescent="0.3">
      <c r="A12620" s="1"/>
    </row>
    <row r="12621" spans="1:1" x14ac:dyDescent="0.3">
      <c r="A12621" s="1"/>
    </row>
    <row r="12622" spans="1:1" x14ac:dyDescent="0.3">
      <c r="A12622" s="1"/>
    </row>
    <row r="12623" spans="1:1" x14ac:dyDescent="0.3">
      <c r="A12623" s="1"/>
    </row>
    <row r="12624" spans="1:1" x14ac:dyDescent="0.3">
      <c r="A12624" s="1"/>
    </row>
    <row r="12625" spans="1:1" x14ac:dyDescent="0.3">
      <c r="A12625" s="1"/>
    </row>
    <row r="12626" spans="1:1" x14ac:dyDescent="0.3">
      <c r="A12626" s="1"/>
    </row>
    <row r="12627" spans="1:1" x14ac:dyDescent="0.3">
      <c r="A12627" s="1"/>
    </row>
    <row r="12628" spans="1:1" x14ac:dyDescent="0.3">
      <c r="A12628" s="1"/>
    </row>
    <row r="12629" spans="1:1" x14ac:dyDescent="0.3">
      <c r="A12629" s="1"/>
    </row>
    <row r="12630" spans="1:1" x14ac:dyDescent="0.3">
      <c r="A12630" s="1"/>
    </row>
    <row r="12631" spans="1:1" x14ac:dyDescent="0.3">
      <c r="A12631" s="1"/>
    </row>
    <row r="12632" spans="1:1" x14ac:dyDescent="0.3">
      <c r="A12632" s="1"/>
    </row>
    <row r="12633" spans="1:1" x14ac:dyDescent="0.3">
      <c r="A12633" s="1"/>
    </row>
    <row r="12634" spans="1:1" x14ac:dyDescent="0.3">
      <c r="A12634" s="1"/>
    </row>
    <row r="12635" spans="1:1" x14ac:dyDescent="0.3">
      <c r="A12635" s="1"/>
    </row>
    <row r="12636" spans="1:1" x14ac:dyDescent="0.3">
      <c r="A12636" s="1"/>
    </row>
    <row r="12637" spans="1:1" x14ac:dyDescent="0.3">
      <c r="A12637" s="1"/>
    </row>
    <row r="12638" spans="1:1" x14ac:dyDescent="0.3">
      <c r="A12638" s="1"/>
    </row>
    <row r="12639" spans="1:1" x14ac:dyDescent="0.3">
      <c r="A12639" s="1"/>
    </row>
    <row r="12640" spans="1:1" x14ac:dyDescent="0.3">
      <c r="A12640" s="1"/>
    </row>
    <row r="12641" spans="1:1" x14ac:dyDescent="0.3">
      <c r="A12641" s="1"/>
    </row>
    <row r="12642" spans="1:1" x14ac:dyDescent="0.3">
      <c r="A12642" s="1"/>
    </row>
    <row r="12643" spans="1:1" x14ac:dyDescent="0.3">
      <c r="A12643" s="1"/>
    </row>
    <row r="12644" spans="1:1" x14ac:dyDescent="0.3">
      <c r="A12644" s="1"/>
    </row>
    <row r="12645" spans="1:1" x14ac:dyDescent="0.3">
      <c r="A12645" s="1"/>
    </row>
    <row r="12646" spans="1:1" x14ac:dyDescent="0.3">
      <c r="A12646" s="1"/>
    </row>
    <row r="12647" spans="1:1" x14ac:dyDescent="0.3">
      <c r="A12647" s="1"/>
    </row>
    <row r="12648" spans="1:1" x14ac:dyDescent="0.3">
      <c r="A12648" s="1"/>
    </row>
    <row r="12649" spans="1:1" x14ac:dyDescent="0.3">
      <c r="A12649" s="1"/>
    </row>
    <row r="12650" spans="1:1" x14ac:dyDescent="0.3">
      <c r="A12650" s="1"/>
    </row>
    <row r="12651" spans="1:1" x14ac:dyDescent="0.3">
      <c r="A12651" s="1"/>
    </row>
    <row r="12652" spans="1:1" x14ac:dyDescent="0.3">
      <c r="A12652" s="1"/>
    </row>
    <row r="12653" spans="1:1" x14ac:dyDescent="0.3">
      <c r="A12653" s="1"/>
    </row>
    <row r="12654" spans="1:1" x14ac:dyDescent="0.3">
      <c r="A12654" s="1"/>
    </row>
    <row r="12655" spans="1:1" x14ac:dyDescent="0.3">
      <c r="A12655" s="1"/>
    </row>
    <row r="12656" spans="1:1" x14ac:dyDescent="0.3">
      <c r="A12656" s="1"/>
    </row>
    <row r="12657" spans="1:1" x14ac:dyDescent="0.3">
      <c r="A12657" s="1"/>
    </row>
    <row r="12658" spans="1:1" x14ac:dyDescent="0.3">
      <c r="A12658" s="1"/>
    </row>
    <row r="12659" spans="1:1" x14ac:dyDescent="0.3">
      <c r="A12659" s="1"/>
    </row>
    <row r="12660" spans="1:1" x14ac:dyDescent="0.3">
      <c r="A12660" s="1"/>
    </row>
    <row r="12661" spans="1:1" x14ac:dyDescent="0.3">
      <c r="A12661" s="1"/>
    </row>
    <row r="12662" spans="1:1" x14ac:dyDescent="0.3">
      <c r="A12662" s="1"/>
    </row>
    <row r="12663" spans="1:1" x14ac:dyDescent="0.3">
      <c r="A12663" s="1"/>
    </row>
    <row r="12664" spans="1:1" x14ac:dyDescent="0.3">
      <c r="A12664" s="1"/>
    </row>
    <row r="12665" spans="1:1" x14ac:dyDescent="0.3">
      <c r="A12665" s="1"/>
    </row>
    <row r="12666" spans="1:1" x14ac:dyDescent="0.3">
      <c r="A12666" s="1"/>
    </row>
    <row r="12667" spans="1:1" x14ac:dyDescent="0.3">
      <c r="A12667" s="1"/>
    </row>
    <row r="12668" spans="1:1" x14ac:dyDescent="0.3">
      <c r="A12668" s="1"/>
    </row>
    <row r="12669" spans="1:1" x14ac:dyDescent="0.3">
      <c r="A12669" s="1"/>
    </row>
    <row r="12670" spans="1:1" x14ac:dyDescent="0.3">
      <c r="A12670" s="1"/>
    </row>
    <row r="12671" spans="1:1" x14ac:dyDescent="0.3">
      <c r="A12671" s="1"/>
    </row>
    <row r="12672" spans="1:1" x14ac:dyDescent="0.3">
      <c r="A12672" s="1"/>
    </row>
    <row r="12673" spans="1:1" x14ac:dyDescent="0.3">
      <c r="A12673" s="1"/>
    </row>
    <row r="12674" spans="1:1" x14ac:dyDescent="0.3">
      <c r="A12674" s="1"/>
    </row>
    <row r="12675" spans="1:1" x14ac:dyDescent="0.3">
      <c r="A12675" s="1"/>
    </row>
    <row r="12676" spans="1:1" x14ac:dyDescent="0.3">
      <c r="A12676" s="1"/>
    </row>
    <row r="12677" spans="1:1" x14ac:dyDescent="0.3">
      <c r="A12677" s="1"/>
    </row>
    <row r="12678" spans="1:1" x14ac:dyDescent="0.3">
      <c r="A12678" s="1"/>
    </row>
    <row r="12679" spans="1:1" x14ac:dyDescent="0.3">
      <c r="A12679" s="1"/>
    </row>
    <row r="12680" spans="1:1" x14ac:dyDescent="0.3">
      <c r="A12680" s="1"/>
    </row>
    <row r="12681" spans="1:1" x14ac:dyDescent="0.3">
      <c r="A12681" s="1"/>
    </row>
    <row r="12682" spans="1:1" x14ac:dyDescent="0.3">
      <c r="A12682" s="1"/>
    </row>
    <row r="12683" spans="1:1" x14ac:dyDescent="0.3">
      <c r="A12683" s="1"/>
    </row>
    <row r="12684" spans="1:1" x14ac:dyDescent="0.3">
      <c r="A12684" s="1"/>
    </row>
    <row r="12685" spans="1:1" x14ac:dyDescent="0.3">
      <c r="A12685" s="1"/>
    </row>
    <row r="12686" spans="1:1" x14ac:dyDescent="0.3">
      <c r="A12686" s="1"/>
    </row>
    <row r="12687" spans="1:1" x14ac:dyDescent="0.3">
      <c r="A12687" s="1"/>
    </row>
    <row r="12688" spans="1:1" x14ac:dyDescent="0.3">
      <c r="A12688" s="1"/>
    </row>
    <row r="12689" spans="1:1" x14ac:dyDescent="0.3">
      <c r="A12689" s="1"/>
    </row>
    <row r="12690" spans="1:1" x14ac:dyDescent="0.3">
      <c r="A12690" s="1"/>
    </row>
    <row r="12691" spans="1:1" x14ac:dyDescent="0.3">
      <c r="A12691" s="1"/>
    </row>
    <row r="12692" spans="1:1" x14ac:dyDescent="0.3">
      <c r="A12692" s="1"/>
    </row>
    <row r="12693" spans="1:1" x14ac:dyDescent="0.3">
      <c r="A12693" s="1"/>
    </row>
    <row r="12694" spans="1:1" x14ac:dyDescent="0.3">
      <c r="A12694" s="1"/>
    </row>
    <row r="12695" spans="1:1" x14ac:dyDescent="0.3">
      <c r="A12695" s="1"/>
    </row>
    <row r="12696" spans="1:1" x14ac:dyDescent="0.3">
      <c r="A12696" s="1"/>
    </row>
    <row r="12697" spans="1:1" x14ac:dyDescent="0.3">
      <c r="A12697" s="1"/>
    </row>
    <row r="12698" spans="1:1" x14ac:dyDescent="0.3">
      <c r="A12698" s="1"/>
    </row>
    <row r="12699" spans="1:1" x14ac:dyDescent="0.3">
      <c r="A12699" s="1"/>
    </row>
    <row r="12700" spans="1:1" x14ac:dyDescent="0.3">
      <c r="A12700" s="1"/>
    </row>
    <row r="12701" spans="1:1" x14ac:dyDescent="0.3">
      <c r="A12701" s="1"/>
    </row>
    <row r="12702" spans="1:1" x14ac:dyDescent="0.3">
      <c r="A12702" s="1"/>
    </row>
    <row r="12703" spans="1:1" x14ac:dyDescent="0.3">
      <c r="A12703" s="1"/>
    </row>
    <row r="12704" spans="1:1" x14ac:dyDescent="0.3">
      <c r="A12704" s="1"/>
    </row>
    <row r="12705" spans="1:1" x14ac:dyDescent="0.3">
      <c r="A12705" s="1"/>
    </row>
    <row r="12706" spans="1:1" x14ac:dyDescent="0.3">
      <c r="A12706" s="1"/>
    </row>
    <row r="12707" spans="1:1" x14ac:dyDescent="0.3">
      <c r="A12707" s="1"/>
    </row>
    <row r="12708" spans="1:1" x14ac:dyDescent="0.3">
      <c r="A12708" s="1"/>
    </row>
    <row r="12709" spans="1:1" x14ac:dyDescent="0.3">
      <c r="A12709" s="1"/>
    </row>
    <row r="12710" spans="1:1" x14ac:dyDescent="0.3">
      <c r="A12710" s="1"/>
    </row>
    <row r="12711" spans="1:1" x14ac:dyDescent="0.3">
      <c r="A12711" s="1"/>
    </row>
    <row r="12712" spans="1:1" x14ac:dyDescent="0.3">
      <c r="A12712" s="1"/>
    </row>
    <row r="12713" spans="1:1" x14ac:dyDescent="0.3">
      <c r="A12713" s="1"/>
    </row>
    <row r="12714" spans="1:1" x14ac:dyDescent="0.3">
      <c r="A12714" s="1"/>
    </row>
    <row r="12715" spans="1:1" x14ac:dyDescent="0.3">
      <c r="A12715" s="1"/>
    </row>
    <row r="12716" spans="1:1" x14ac:dyDescent="0.3">
      <c r="A12716" s="1"/>
    </row>
    <row r="12717" spans="1:1" x14ac:dyDescent="0.3">
      <c r="A12717" s="1"/>
    </row>
    <row r="12718" spans="1:1" x14ac:dyDescent="0.3">
      <c r="A12718" s="1"/>
    </row>
    <row r="12719" spans="1:1" x14ac:dyDescent="0.3">
      <c r="A12719" s="1"/>
    </row>
    <row r="12720" spans="1:1" x14ac:dyDescent="0.3">
      <c r="A12720" s="1"/>
    </row>
    <row r="12721" spans="1:1" x14ac:dyDescent="0.3">
      <c r="A12721" s="1"/>
    </row>
    <row r="12722" spans="1:1" x14ac:dyDescent="0.3">
      <c r="A12722" s="1"/>
    </row>
    <row r="12723" spans="1:1" x14ac:dyDescent="0.3">
      <c r="A12723" s="1"/>
    </row>
    <row r="12724" spans="1:1" x14ac:dyDescent="0.3">
      <c r="A12724" s="1"/>
    </row>
    <row r="12725" spans="1:1" x14ac:dyDescent="0.3">
      <c r="A12725" s="1"/>
    </row>
    <row r="12726" spans="1:1" x14ac:dyDescent="0.3">
      <c r="A12726" s="1"/>
    </row>
    <row r="12727" spans="1:1" x14ac:dyDescent="0.3">
      <c r="A12727" s="1"/>
    </row>
    <row r="12728" spans="1:1" x14ac:dyDescent="0.3">
      <c r="A12728" s="1"/>
    </row>
    <row r="12729" spans="1:1" x14ac:dyDescent="0.3">
      <c r="A12729" s="1"/>
    </row>
    <row r="12730" spans="1:1" x14ac:dyDescent="0.3">
      <c r="A12730" s="1"/>
    </row>
    <row r="12731" spans="1:1" x14ac:dyDescent="0.3">
      <c r="A12731" s="1"/>
    </row>
    <row r="12732" spans="1:1" x14ac:dyDescent="0.3">
      <c r="A12732" s="1"/>
    </row>
    <row r="12733" spans="1:1" x14ac:dyDescent="0.3">
      <c r="A12733" s="1"/>
    </row>
    <row r="12734" spans="1:1" x14ac:dyDescent="0.3">
      <c r="A12734" s="1"/>
    </row>
    <row r="12735" spans="1:1" x14ac:dyDescent="0.3">
      <c r="A12735" s="1"/>
    </row>
    <row r="12736" spans="1:1" x14ac:dyDescent="0.3">
      <c r="A12736" s="1"/>
    </row>
    <row r="12737" spans="1:1" x14ac:dyDescent="0.3">
      <c r="A12737" s="1"/>
    </row>
    <row r="12738" spans="1:1" x14ac:dyDescent="0.3">
      <c r="A12738" s="1"/>
    </row>
    <row r="12739" spans="1:1" x14ac:dyDescent="0.3">
      <c r="A12739" s="1"/>
    </row>
    <row r="12740" spans="1:1" x14ac:dyDescent="0.3">
      <c r="A12740" s="1"/>
    </row>
    <row r="12741" spans="1:1" x14ac:dyDescent="0.3">
      <c r="A12741" s="1"/>
    </row>
    <row r="12742" spans="1:1" x14ac:dyDescent="0.3">
      <c r="A12742" s="1"/>
    </row>
    <row r="12743" spans="1:1" x14ac:dyDescent="0.3">
      <c r="A12743" s="1"/>
    </row>
    <row r="12744" spans="1:1" x14ac:dyDescent="0.3">
      <c r="A12744" s="1"/>
    </row>
    <row r="12745" spans="1:1" x14ac:dyDescent="0.3">
      <c r="A12745" s="1"/>
    </row>
    <row r="12746" spans="1:1" x14ac:dyDescent="0.3">
      <c r="A12746" s="1"/>
    </row>
    <row r="12747" spans="1:1" x14ac:dyDescent="0.3">
      <c r="A12747" s="1"/>
    </row>
    <row r="12748" spans="1:1" x14ac:dyDescent="0.3">
      <c r="A12748" s="1"/>
    </row>
    <row r="12749" spans="1:1" x14ac:dyDescent="0.3">
      <c r="A12749" s="1"/>
    </row>
    <row r="12750" spans="1:1" x14ac:dyDescent="0.3">
      <c r="A12750" s="1"/>
    </row>
    <row r="12751" spans="1:1" x14ac:dyDescent="0.3">
      <c r="A12751" s="1"/>
    </row>
    <row r="12752" spans="1:1" x14ac:dyDescent="0.3">
      <c r="A12752" s="1"/>
    </row>
    <row r="12753" spans="1:1" x14ac:dyDescent="0.3">
      <c r="A12753" s="1"/>
    </row>
    <row r="12754" spans="1:1" x14ac:dyDescent="0.3">
      <c r="A12754" s="1"/>
    </row>
    <row r="12755" spans="1:1" x14ac:dyDescent="0.3">
      <c r="A12755" s="1"/>
    </row>
    <row r="12756" spans="1:1" x14ac:dyDescent="0.3">
      <c r="A12756" s="1"/>
    </row>
    <row r="12757" spans="1:1" x14ac:dyDescent="0.3">
      <c r="A12757" s="1"/>
    </row>
    <row r="12758" spans="1:1" x14ac:dyDescent="0.3">
      <c r="A12758" s="1"/>
    </row>
    <row r="12759" spans="1:1" x14ac:dyDescent="0.3">
      <c r="A12759" s="1"/>
    </row>
    <row r="12760" spans="1:1" x14ac:dyDescent="0.3">
      <c r="A12760" s="1"/>
    </row>
    <row r="12761" spans="1:1" x14ac:dyDescent="0.3">
      <c r="A12761" s="1"/>
    </row>
    <row r="12762" spans="1:1" x14ac:dyDescent="0.3">
      <c r="A12762" s="1"/>
    </row>
    <row r="12763" spans="1:1" x14ac:dyDescent="0.3">
      <c r="A12763" s="1"/>
    </row>
    <row r="12764" spans="1:1" x14ac:dyDescent="0.3">
      <c r="A12764" s="1"/>
    </row>
    <row r="12765" spans="1:1" x14ac:dyDescent="0.3">
      <c r="A12765" s="1"/>
    </row>
    <row r="12766" spans="1:1" x14ac:dyDescent="0.3">
      <c r="A12766" s="1"/>
    </row>
    <row r="12767" spans="1:1" x14ac:dyDescent="0.3">
      <c r="A12767" s="1"/>
    </row>
    <row r="12768" spans="1:1" x14ac:dyDescent="0.3">
      <c r="A12768" s="1"/>
    </row>
    <row r="12769" spans="1:1" x14ac:dyDescent="0.3">
      <c r="A12769" s="1"/>
    </row>
    <row r="12770" spans="1:1" x14ac:dyDescent="0.3">
      <c r="A12770" s="1"/>
    </row>
    <row r="12771" spans="1:1" x14ac:dyDescent="0.3">
      <c r="A12771" s="1"/>
    </row>
    <row r="12772" spans="1:1" x14ac:dyDescent="0.3">
      <c r="A12772" s="1"/>
    </row>
    <row r="12773" spans="1:1" x14ac:dyDescent="0.3">
      <c r="A12773" s="1"/>
    </row>
    <row r="12774" spans="1:1" x14ac:dyDescent="0.3">
      <c r="A12774" s="1"/>
    </row>
    <row r="12775" spans="1:1" x14ac:dyDescent="0.3">
      <c r="A12775" s="1"/>
    </row>
    <row r="12776" spans="1:1" x14ac:dyDescent="0.3">
      <c r="A12776" s="1"/>
    </row>
    <row r="12777" spans="1:1" x14ac:dyDescent="0.3">
      <c r="A12777" s="1"/>
    </row>
    <row r="12778" spans="1:1" x14ac:dyDescent="0.3">
      <c r="A12778" s="1"/>
    </row>
    <row r="12779" spans="1:1" x14ac:dyDescent="0.3">
      <c r="A12779" s="1"/>
    </row>
    <row r="12780" spans="1:1" x14ac:dyDescent="0.3">
      <c r="A12780" s="1"/>
    </row>
    <row r="12781" spans="1:1" x14ac:dyDescent="0.3">
      <c r="A12781" s="1"/>
    </row>
    <row r="12782" spans="1:1" x14ac:dyDescent="0.3">
      <c r="A12782" s="1"/>
    </row>
    <row r="12783" spans="1:1" x14ac:dyDescent="0.3">
      <c r="A12783" s="1"/>
    </row>
    <row r="12784" spans="1:1" x14ac:dyDescent="0.3">
      <c r="A12784" s="1"/>
    </row>
    <row r="12785" spans="1:1" x14ac:dyDescent="0.3">
      <c r="A12785" s="1"/>
    </row>
    <row r="12786" spans="1:1" x14ac:dyDescent="0.3">
      <c r="A12786" s="1"/>
    </row>
    <row r="12787" spans="1:1" x14ac:dyDescent="0.3">
      <c r="A12787" s="1"/>
    </row>
    <row r="12788" spans="1:1" x14ac:dyDescent="0.3">
      <c r="A12788" s="1"/>
    </row>
    <row r="12789" spans="1:1" x14ac:dyDescent="0.3">
      <c r="A12789" s="1"/>
    </row>
    <row r="12790" spans="1:1" x14ac:dyDescent="0.3">
      <c r="A12790" s="1"/>
    </row>
    <row r="12791" spans="1:1" x14ac:dyDescent="0.3">
      <c r="A12791" s="1"/>
    </row>
    <row r="12792" spans="1:1" x14ac:dyDescent="0.3">
      <c r="A12792" s="1"/>
    </row>
    <row r="12793" spans="1:1" x14ac:dyDescent="0.3">
      <c r="A12793" s="1"/>
    </row>
    <row r="12794" spans="1:1" x14ac:dyDescent="0.3">
      <c r="A12794" s="1"/>
    </row>
    <row r="12795" spans="1:1" x14ac:dyDescent="0.3">
      <c r="A12795" s="1"/>
    </row>
    <row r="12796" spans="1:1" x14ac:dyDescent="0.3">
      <c r="A12796" s="1"/>
    </row>
    <row r="12797" spans="1:1" x14ac:dyDescent="0.3">
      <c r="A12797" s="1"/>
    </row>
    <row r="12798" spans="1:1" x14ac:dyDescent="0.3">
      <c r="A12798" s="1"/>
    </row>
    <row r="12799" spans="1:1" x14ac:dyDescent="0.3">
      <c r="A12799" s="1"/>
    </row>
    <row r="12800" spans="1:1" x14ac:dyDescent="0.3">
      <c r="A12800" s="1"/>
    </row>
    <row r="12801" spans="1:1" x14ac:dyDescent="0.3">
      <c r="A12801" s="1"/>
    </row>
    <row r="12802" spans="1:1" x14ac:dyDescent="0.3">
      <c r="A12802" s="1"/>
    </row>
    <row r="12803" spans="1:1" x14ac:dyDescent="0.3">
      <c r="A12803" s="1"/>
    </row>
    <row r="12804" spans="1:1" x14ac:dyDescent="0.3">
      <c r="A12804" s="1"/>
    </row>
    <row r="12805" spans="1:1" x14ac:dyDescent="0.3">
      <c r="A12805" s="1"/>
    </row>
    <row r="12806" spans="1:1" x14ac:dyDescent="0.3">
      <c r="A12806" s="1"/>
    </row>
    <row r="12807" spans="1:1" x14ac:dyDescent="0.3">
      <c r="A12807" s="1"/>
    </row>
    <row r="12808" spans="1:1" x14ac:dyDescent="0.3">
      <c r="A12808" s="1"/>
    </row>
    <row r="12809" spans="1:1" x14ac:dyDescent="0.3">
      <c r="A12809" s="1"/>
    </row>
    <row r="12810" spans="1:1" x14ac:dyDescent="0.3">
      <c r="A12810" s="1"/>
    </row>
    <row r="12811" spans="1:1" x14ac:dyDescent="0.3">
      <c r="A12811" s="1"/>
    </row>
    <row r="12812" spans="1:1" x14ac:dyDescent="0.3">
      <c r="A12812" s="1"/>
    </row>
    <row r="12813" spans="1:1" x14ac:dyDescent="0.3">
      <c r="A12813" s="1"/>
    </row>
    <row r="12814" spans="1:1" x14ac:dyDescent="0.3">
      <c r="A12814" s="1"/>
    </row>
    <row r="12815" spans="1:1" x14ac:dyDescent="0.3">
      <c r="A12815" s="1"/>
    </row>
    <row r="12816" spans="1:1" x14ac:dyDescent="0.3">
      <c r="A12816" s="1"/>
    </row>
    <row r="12817" spans="1:1" x14ac:dyDescent="0.3">
      <c r="A12817" s="1"/>
    </row>
    <row r="12818" spans="1:1" x14ac:dyDescent="0.3">
      <c r="A12818" s="1"/>
    </row>
    <row r="12819" spans="1:1" x14ac:dyDescent="0.3">
      <c r="A12819" s="1"/>
    </row>
    <row r="12820" spans="1:1" x14ac:dyDescent="0.3">
      <c r="A12820" s="1"/>
    </row>
    <row r="12821" spans="1:1" x14ac:dyDescent="0.3">
      <c r="A12821" s="1"/>
    </row>
    <row r="12822" spans="1:1" x14ac:dyDescent="0.3">
      <c r="A12822" s="1"/>
    </row>
    <row r="12823" spans="1:1" x14ac:dyDescent="0.3">
      <c r="A12823" s="1"/>
    </row>
    <row r="12824" spans="1:1" x14ac:dyDescent="0.3">
      <c r="A12824" s="1"/>
    </row>
    <row r="12825" spans="1:1" x14ac:dyDescent="0.3">
      <c r="A12825" s="1"/>
    </row>
    <row r="12826" spans="1:1" x14ac:dyDescent="0.3">
      <c r="A12826" s="1"/>
    </row>
    <row r="12827" spans="1:1" x14ac:dyDescent="0.3">
      <c r="A12827" s="1"/>
    </row>
    <row r="12828" spans="1:1" x14ac:dyDescent="0.3">
      <c r="A12828" s="1"/>
    </row>
    <row r="12829" spans="1:1" x14ac:dyDescent="0.3">
      <c r="A12829" s="1"/>
    </row>
    <row r="12830" spans="1:1" x14ac:dyDescent="0.3">
      <c r="A12830" s="1"/>
    </row>
    <row r="12831" spans="1:1" x14ac:dyDescent="0.3">
      <c r="A12831" s="1"/>
    </row>
    <row r="12832" spans="1:1" x14ac:dyDescent="0.3">
      <c r="A12832" s="1"/>
    </row>
    <row r="12833" spans="1:1" x14ac:dyDescent="0.3">
      <c r="A12833" s="1"/>
    </row>
    <row r="12834" spans="1:1" x14ac:dyDescent="0.3">
      <c r="A12834" s="1"/>
    </row>
    <row r="12835" spans="1:1" x14ac:dyDescent="0.3">
      <c r="A12835" s="1"/>
    </row>
    <row r="12836" spans="1:1" x14ac:dyDescent="0.3">
      <c r="A12836" s="1"/>
    </row>
    <row r="12837" spans="1:1" x14ac:dyDescent="0.3">
      <c r="A12837" s="1"/>
    </row>
    <row r="12838" spans="1:1" x14ac:dyDescent="0.3">
      <c r="A12838" s="1"/>
    </row>
    <row r="12839" spans="1:1" x14ac:dyDescent="0.3">
      <c r="A12839" s="1"/>
    </row>
    <row r="12840" spans="1:1" x14ac:dyDescent="0.3">
      <c r="A12840" s="1"/>
    </row>
    <row r="12841" spans="1:1" x14ac:dyDescent="0.3">
      <c r="A12841" s="1"/>
    </row>
    <row r="12842" spans="1:1" x14ac:dyDescent="0.3">
      <c r="A12842" s="1"/>
    </row>
    <row r="12843" spans="1:1" x14ac:dyDescent="0.3">
      <c r="A12843" s="1"/>
    </row>
    <row r="12844" spans="1:1" x14ac:dyDescent="0.3">
      <c r="A12844" s="1"/>
    </row>
    <row r="12845" spans="1:1" x14ac:dyDescent="0.3">
      <c r="A12845" s="1"/>
    </row>
    <row r="12846" spans="1:1" x14ac:dyDescent="0.3">
      <c r="A12846" s="1"/>
    </row>
    <row r="12847" spans="1:1" x14ac:dyDescent="0.3">
      <c r="A12847" s="1"/>
    </row>
    <row r="12848" spans="1:1" x14ac:dyDescent="0.3">
      <c r="A12848" s="1"/>
    </row>
    <row r="12849" spans="1:1" x14ac:dyDescent="0.3">
      <c r="A12849" s="1"/>
    </row>
    <row r="12850" spans="1:1" x14ac:dyDescent="0.3">
      <c r="A12850" s="1"/>
    </row>
    <row r="12851" spans="1:1" x14ac:dyDescent="0.3">
      <c r="A12851" s="1"/>
    </row>
    <row r="12852" spans="1:1" x14ac:dyDescent="0.3">
      <c r="A12852" s="1"/>
    </row>
    <row r="12853" spans="1:1" x14ac:dyDescent="0.3">
      <c r="A12853" s="1"/>
    </row>
    <row r="12854" spans="1:1" x14ac:dyDescent="0.3">
      <c r="A12854" s="1"/>
    </row>
    <row r="12855" spans="1:1" x14ac:dyDescent="0.3">
      <c r="A12855" s="1"/>
    </row>
    <row r="12856" spans="1:1" x14ac:dyDescent="0.3">
      <c r="A12856" s="1"/>
    </row>
    <row r="12857" spans="1:1" x14ac:dyDescent="0.3">
      <c r="A12857" s="1"/>
    </row>
    <row r="12858" spans="1:1" x14ac:dyDescent="0.3">
      <c r="A12858" s="1"/>
    </row>
    <row r="12859" spans="1:1" x14ac:dyDescent="0.3">
      <c r="A12859" s="1"/>
    </row>
    <row r="12860" spans="1:1" x14ac:dyDescent="0.3">
      <c r="A12860" s="1"/>
    </row>
    <row r="12861" spans="1:1" x14ac:dyDescent="0.3">
      <c r="A12861" s="1"/>
    </row>
    <row r="12862" spans="1:1" x14ac:dyDescent="0.3">
      <c r="A12862" s="1"/>
    </row>
    <row r="12863" spans="1:1" x14ac:dyDescent="0.3">
      <c r="A12863" s="1"/>
    </row>
    <row r="12864" spans="1:1" x14ac:dyDescent="0.3">
      <c r="A12864" s="1"/>
    </row>
    <row r="12865" spans="1:1" x14ac:dyDescent="0.3">
      <c r="A12865" s="1"/>
    </row>
    <row r="12866" spans="1:1" x14ac:dyDescent="0.3">
      <c r="A12866" s="1"/>
    </row>
    <row r="12867" spans="1:1" x14ac:dyDescent="0.3">
      <c r="A12867" s="1"/>
    </row>
    <row r="12868" spans="1:1" x14ac:dyDescent="0.3">
      <c r="A12868" s="1"/>
    </row>
    <row r="12869" spans="1:1" x14ac:dyDescent="0.3">
      <c r="A12869" s="1"/>
    </row>
    <row r="12870" spans="1:1" x14ac:dyDescent="0.3">
      <c r="A12870" s="1"/>
    </row>
    <row r="12871" spans="1:1" x14ac:dyDescent="0.3">
      <c r="A12871" s="1"/>
    </row>
    <row r="12872" spans="1:1" x14ac:dyDescent="0.3">
      <c r="A12872" s="1"/>
    </row>
    <row r="12873" spans="1:1" x14ac:dyDescent="0.3">
      <c r="A12873" s="1"/>
    </row>
    <row r="12874" spans="1:1" x14ac:dyDescent="0.3">
      <c r="A12874" s="1"/>
    </row>
    <row r="12875" spans="1:1" x14ac:dyDescent="0.3">
      <c r="A12875" s="1"/>
    </row>
    <row r="12876" spans="1:1" x14ac:dyDescent="0.3">
      <c r="A12876" s="1"/>
    </row>
    <row r="12877" spans="1:1" x14ac:dyDescent="0.3">
      <c r="A12877" s="1"/>
    </row>
    <row r="12878" spans="1:1" x14ac:dyDescent="0.3">
      <c r="A12878" s="1"/>
    </row>
    <row r="12879" spans="1:1" x14ac:dyDescent="0.3">
      <c r="A12879" s="1"/>
    </row>
    <row r="12880" spans="1:1" x14ac:dyDescent="0.3">
      <c r="A12880" s="1"/>
    </row>
    <row r="12881" spans="1:1" x14ac:dyDescent="0.3">
      <c r="A12881" s="1"/>
    </row>
    <row r="12882" spans="1:1" x14ac:dyDescent="0.3">
      <c r="A12882" s="1"/>
    </row>
    <row r="12883" spans="1:1" x14ac:dyDescent="0.3">
      <c r="A12883" s="1"/>
    </row>
    <row r="12884" spans="1:1" x14ac:dyDescent="0.3">
      <c r="A12884" s="1"/>
    </row>
    <row r="12885" spans="1:1" x14ac:dyDescent="0.3">
      <c r="A12885" s="1"/>
    </row>
    <row r="12886" spans="1:1" x14ac:dyDescent="0.3">
      <c r="A12886" s="1"/>
    </row>
    <row r="12887" spans="1:1" x14ac:dyDescent="0.3">
      <c r="A12887" s="1"/>
    </row>
    <row r="12888" spans="1:1" x14ac:dyDescent="0.3">
      <c r="A12888" s="1"/>
    </row>
    <row r="12889" spans="1:1" x14ac:dyDescent="0.3">
      <c r="A12889" s="1"/>
    </row>
    <row r="12890" spans="1:1" x14ac:dyDescent="0.3">
      <c r="A12890" s="1"/>
    </row>
    <row r="12891" spans="1:1" x14ac:dyDescent="0.3">
      <c r="A12891" s="1"/>
    </row>
    <row r="12892" spans="1:1" x14ac:dyDescent="0.3">
      <c r="A12892" s="1"/>
    </row>
    <row r="12893" spans="1:1" x14ac:dyDescent="0.3">
      <c r="A12893" s="1"/>
    </row>
    <row r="12894" spans="1:1" x14ac:dyDescent="0.3">
      <c r="A12894" s="1"/>
    </row>
    <row r="12895" spans="1:1" x14ac:dyDescent="0.3">
      <c r="A12895" s="1"/>
    </row>
    <row r="12896" spans="1:1" x14ac:dyDescent="0.3">
      <c r="A12896" s="1"/>
    </row>
    <row r="12897" spans="1:1" x14ac:dyDescent="0.3">
      <c r="A12897" s="1"/>
    </row>
    <row r="12898" spans="1:1" x14ac:dyDescent="0.3">
      <c r="A12898" s="1"/>
    </row>
    <row r="12899" spans="1:1" x14ac:dyDescent="0.3">
      <c r="A12899" s="1"/>
    </row>
    <row r="12900" spans="1:1" x14ac:dyDescent="0.3">
      <c r="A12900" s="1"/>
    </row>
    <row r="12901" spans="1:1" x14ac:dyDescent="0.3">
      <c r="A12901" s="1"/>
    </row>
    <row r="12902" spans="1:1" x14ac:dyDescent="0.3">
      <c r="A12902" s="1"/>
    </row>
    <row r="12903" spans="1:1" x14ac:dyDescent="0.3">
      <c r="A12903" s="1"/>
    </row>
    <row r="12904" spans="1:1" x14ac:dyDescent="0.3">
      <c r="A12904" s="1"/>
    </row>
    <row r="12905" spans="1:1" x14ac:dyDescent="0.3">
      <c r="A12905" s="1"/>
    </row>
    <row r="12906" spans="1:1" x14ac:dyDescent="0.3">
      <c r="A12906" s="1"/>
    </row>
    <row r="12907" spans="1:1" x14ac:dyDescent="0.3">
      <c r="A12907" s="1"/>
    </row>
    <row r="12908" spans="1:1" x14ac:dyDescent="0.3">
      <c r="A12908" s="1"/>
    </row>
    <row r="12909" spans="1:1" x14ac:dyDescent="0.3">
      <c r="A12909" s="1"/>
    </row>
    <row r="12910" spans="1:1" x14ac:dyDescent="0.3">
      <c r="A12910" s="1"/>
    </row>
    <row r="12911" spans="1:1" x14ac:dyDescent="0.3">
      <c r="A12911" s="1"/>
    </row>
    <row r="12912" spans="1:1" x14ac:dyDescent="0.3">
      <c r="A12912" s="1"/>
    </row>
    <row r="12913" spans="1:1" x14ac:dyDescent="0.3">
      <c r="A12913" s="1"/>
    </row>
    <row r="12914" spans="1:1" x14ac:dyDescent="0.3">
      <c r="A12914" s="1"/>
    </row>
    <row r="12915" spans="1:1" x14ac:dyDescent="0.3">
      <c r="A12915" s="1"/>
    </row>
    <row r="12916" spans="1:1" x14ac:dyDescent="0.3">
      <c r="A12916" s="1"/>
    </row>
    <row r="12917" spans="1:1" x14ac:dyDescent="0.3">
      <c r="A12917" s="1"/>
    </row>
    <row r="12918" spans="1:1" x14ac:dyDescent="0.3">
      <c r="A12918" s="1"/>
    </row>
    <row r="12919" spans="1:1" x14ac:dyDescent="0.3">
      <c r="A12919" s="1"/>
    </row>
    <row r="12920" spans="1:1" x14ac:dyDescent="0.3">
      <c r="A12920" s="1"/>
    </row>
    <row r="12921" spans="1:1" x14ac:dyDescent="0.3">
      <c r="A12921" s="1"/>
    </row>
    <row r="12922" spans="1:1" x14ac:dyDescent="0.3">
      <c r="A12922" s="1"/>
    </row>
    <row r="12923" spans="1:1" x14ac:dyDescent="0.3">
      <c r="A12923" s="1"/>
    </row>
    <row r="12924" spans="1:1" x14ac:dyDescent="0.3">
      <c r="A12924" s="1"/>
    </row>
    <row r="12925" spans="1:1" x14ac:dyDescent="0.3">
      <c r="A12925" s="1"/>
    </row>
    <row r="12926" spans="1:1" x14ac:dyDescent="0.3">
      <c r="A12926" s="1"/>
    </row>
    <row r="12927" spans="1:1" x14ac:dyDescent="0.3">
      <c r="A12927" s="1"/>
    </row>
    <row r="12928" spans="1:1" x14ac:dyDescent="0.3">
      <c r="A12928" s="1"/>
    </row>
    <row r="12929" spans="1:1" x14ac:dyDescent="0.3">
      <c r="A12929" s="1"/>
    </row>
    <row r="12930" spans="1:1" x14ac:dyDescent="0.3">
      <c r="A12930" s="1"/>
    </row>
    <row r="12931" spans="1:1" x14ac:dyDescent="0.3">
      <c r="A12931" s="1"/>
    </row>
    <row r="12932" spans="1:1" x14ac:dyDescent="0.3">
      <c r="A12932" s="1"/>
    </row>
    <row r="12933" spans="1:1" x14ac:dyDescent="0.3">
      <c r="A12933" s="1"/>
    </row>
    <row r="12934" spans="1:1" x14ac:dyDescent="0.3">
      <c r="A12934" s="1"/>
    </row>
    <row r="12935" spans="1:1" x14ac:dyDescent="0.3">
      <c r="A12935" s="1"/>
    </row>
    <row r="12936" spans="1:1" x14ac:dyDescent="0.3">
      <c r="A12936" s="1"/>
    </row>
    <row r="12937" spans="1:1" x14ac:dyDescent="0.3">
      <c r="A12937" s="1"/>
    </row>
    <row r="12938" spans="1:1" x14ac:dyDescent="0.3">
      <c r="A12938" s="1"/>
    </row>
    <row r="12939" spans="1:1" x14ac:dyDescent="0.3">
      <c r="A12939" s="1"/>
    </row>
    <row r="12940" spans="1:1" x14ac:dyDescent="0.3">
      <c r="A12940" s="1"/>
    </row>
    <row r="12941" spans="1:1" x14ac:dyDescent="0.3">
      <c r="A12941" s="1"/>
    </row>
    <row r="12942" spans="1:1" x14ac:dyDescent="0.3">
      <c r="A12942" s="1"/>
    </row>
    <row r="12943" spans="1:1" x14ac:dyDescent="0.3">
      <c r="A12943" s="1"/>
    </row>
    <row r="12944" spans="1:1" x14ac:dyDescent="0.3">
      <c r="A12944" s="1"/>
    </row>
    <row r="12945" spans="1:1" x14ac:dyDescent="0.3">
      <c r="A12945" s="1"/>
    </row>
    <row r="12946" spans="1:1" x14ac:dyDescent="0.3">
      <c r="A12946" s="1"/>
    </row>
    <row r="12947" spans="1:1" x14ac:dyDescent="0.3">
      <c r="A12947" s="1"/>
    </row>
    <row r="12948" spans="1:1" x14ac:dyDescent="0.3">
      <c r="A12948" s="1"/>
    </row>
    <row r="12949" spans="1:1" x14ac:dyDescent="0.3">
      <c r="A12949" s="1"/>
    </row>
    <row r="12950" spans="1:1" x14ac:dyDescent="0.3">
      <c r="A12950" s="1"/>
    </row>
    <row r="12951" spans="1:1" x14ac:dyDescent="0.3">
      <c r="A12951" s="1"/>
    </row>
    <row r="12952" spans="1:1" x14ac:dyDescent="0.3">
      <c r="A12952" s="1"/>
    </row>
    <row r="12953" spans="1:1" x14ac:dyDescent="0.3">
      <c r="A12953" s="1"/>
    </row>
    <row r="12954" spans="1:1" x14ac:dyDescent="0.3">
      <c r="A12954" s="1"/>
    </row>
    <row r="12955" spans="1:1" x14ac:dyDescent="0.3">
      <c r="A12955" s="1"/>
    </row>
    <row r="12956" spans="1:1" x14ac:dyDescent="0.3">
      <c r="A12956" s="1"/>
    </row>
    <row r="12957" spans="1:1" x14ac:dyDescent="0.3">
      <c r="A12957" s="1"/>
    </row>
    <row r="12958" spans="1:1" x14ac:dyDescent="0.3">
      <c r="A12958" s="1"/>
    </row>
    <row r="12959" spans="1:1" x14ac:dyDescent="0.3">
      <c r="A12959" s="1"/>
    </row>
    <row r="12960" spans="1:1" x14ac:dyDescent="0.3">
      <c r="A12960" s="1"/>
    </row>
    <row r="12961" spans="1:1" x14ac:dyDescent="0.3">
      <c r="A12961" s="1"/>
    </row>
    <row r="12962" spans="1:1" x14ac:dyDescent="0.3">
      <c r="A12962" s="1"/>
    </row>
    <row r="12963" spans="1:1" x14ac:dyDescent="0.3">
      <c r="A12963" s="1"/>
    </row>
    <row r="12964" spans="1:1" x14ac:dyDescent="0.3">
      <c r="A12964" s="1"/>
    </row>
    <row r="12965" spans="1:1" x14ac:dyDescent="0.3">
      <c r="A12965" s="1"/>
    </row>
    <row r="12966" spans="1:1" x14ac:dyDescent="0.3">
      <c r="A12966" s="1"/>
    </row>
    <row r="12967" spans="1:1" x14ac:dyDescent="0.3">
      <c r="A12967" s="1"/>
    </row>
    <row r="12968" spans="1:1" x14ac:dyDescent="0.3">
      <c r="A12968" s="1"/>
    </row>
    <row r="12969" spans="1:1" x14ac:dyDescent="0.3">
      <c r="A12969" s="1"/>
    </row>
    <row r="12970" spans="1:1" x14ac:dyDescent="0.3">
      <c r="A12970" s="1"/>
    </row>
    <row r="12971" spans="1:1" x14ac:dyDescent="0.3">
      <c r="A12971" s="1"/>
    </row>
    <row r="12972" spans="1:1" x14ac:dyDescent="0.3">
      <c r="A12972" s="1"/>
    </row>
    <row r="12973" spans="1:1" x14ac:dyDescent="0.3">
      <c r="A12973" s="1"/>
    </row>
    <row r="12974" spans="1:1" x14ac:dyDescent="0.3">
      <c r="A12974" s="1"/>
    </row>
    <row r="12975" spans="1:1" x14ac:dyDescent="0.3">
      <c r="A12975" s="1"/>
    </row>
    <row r="12976" spans="1:1" x14ac:dyDescent="0.3">
      <c r="A12976" s="1"/>
    </row>
    <row r="12977" spans="1:1" x14ac:dyDescent="0.3">
      <c r="A12977" s="1"/>
    </row>
    <row r="12978" spans="1:1" x14ac:dyDescent="0.3">
      <c r="A12978" s="1"/>
    </row>
    <row r="12979" spans="1:1" x14ac:dyDescent="0.3">
      <c r="A12979" s="1"/>
    </row>
    <row r="12980" spans="1:1" x14ac:dyDescent="0.3">
      <c r="A12980" s="1"/>
    </row>
    <row r="12981" spans="1:1" x14ac:dyDescent="0.3">
      <c r="A12981" s="1"/>
    </row>
    <row r="12982" spans="1:1" x14ac:dyDescent="0.3">
      <c r="A12982" s="1"/>
    </row>
    <row r="12983" spans="1:1" x14ac:dyDescent="0.3">
      <c r="A12983" s="1"/>
    </row>
    <row r="12984" spans="1:1" x14ac:dyDescent="0.3">
      <c r="A12984" s="1"/>
    </row>
    <row r="12985" spans="1:1" x14ac:dyDescent="0.3">
      <c r="A12985" s="1"/>
    </row>
    <row r="12986" spans="1:1" x14ac:dyDescent="0.3">
      <c r="A12986" s="1"/>
    </row>
    <row r="12987" spans="1:1" x14ac:dyDescent="0.3">
      <c r="A12987" s="1"/>
    </row>
    <row r="12988" spans="1:1" x14ac:dyDescent="0.3">
      <c r="A12988" s="1"/>
    </row>
    <row r="12989" spans="1:1" x14ac:dyDescent="0.3">
      <c r="A12989" s="1"/>
    </row>
    <row r="12990" spans="1:1" x14ac:dyDescent="0.3">
      <c r="A12990" s="1"/>
    </row>
    <row r="12991" spans="1:1" x14ac:dyDescent="0.3">
      <c r="A12991" s="1"/>
    </row>
    <row r="12992" spans="1:1" x14ac:dyDescent="0.3">
      <c r="A12992" s="1"/>
    </row>
    <row r="12993" spans="1:1" x14ac:dyDescent="0.3">
      <c r="A12993" s="1"/>
    </row>
    <row r="12994" spans="1:1" x14ac:dyDescent="0.3">
      <c r="A12994" s="1"/>
    </row>
    <row r="12995" spans="1:1" x14ac:dyDescent="0.3">
      <c r="A12995" s="1"/>
    </row>
    <row r="12996" spans="1:1" x14ac:dyDescent="0.3">
      <c r="A12996" s="1"/>
    </row>
    <row r="12997" spans="1:1" x14ac:dyDescent="0.3">
      <c r="A12997" s="1"/>
    </row>
    <row r="12998" spans="1:1" x14ac:dyDescent="0.3">
      <c r="A12998" s="1"/>
    </row>
    <row r="12999" spans="1:1" x14ac:dyDescent="0.3">
      <c r="A12999" s="1"/>
    </row>
    <row r="13000" spans="1:1" x14ac:dyDescent="0.3">
      <c r="A13000" s="1"/>
    </row>
    <row r="13001" spans="1:1" x14ac:dyDescent="0.3">
      <c r="A13001" s="1"/>
    </row>
    <row r="13002" spans="1:1" x14ac:dyDescent="0.3">
      <c r="A13002" s="1"/>
    </row>
    <row r="13003" spans="1:1" x14ac:dyDescent="0.3">
      <c r="A13003" s="1"/>
    </row>
    <row r="13004" spans="1:1" x14ac:dyDescent="0.3">
      <c r="A13004" s="1"/>
    </row>
    <row r="13005" spans="1:1" x14ac:dyDescent="0.3">
      <c r="A13005" s="1"/>
    </row>
    <row r="13006" spans="1:1" x14ac:dyDescent="0.3">
      <c r="A13006" s="1"/>
    </row>
    <row r="13007" spans="1:1" x14ac:dyDescent="0.3">
      <c r="A13007" s="1"/>
    </row>
    <row r="13008" spans="1:1" x14ac:dyDescent="0.3">
      <c r="A13008" s="1"/>
    </row>
    <row r="13009" spans="1:1" x14ac:dyDescent="0.3">
      <c r="A13009" s="1"/>
    </row>
    <row r="13010" spans="1:1" x14ac:dyDescent="0.3">
      <c r="A13010" s="1"/>
    </row>
    <row r="13011" spans="1:1" x14ac:dyDescent="0.3">
      <c r="A13011" s="1"/>
    </row>
    <row r="13012" spans="1:1" x14ac:dyDescent="0.3">
      <c r="A13012" s="1"/>
    </row>
    <row r="13013" spans="1:1" x14ac:dyDescent="0.3">
      <c r="A13013" s="1"/>
    </row>
    <row r="13014" spans="1:1" x14ac:dyDescent="0.3">
      <c r="A13014" s="1"/>
    </row>
    <row r="13015" spans="1:1" x14ac:dyDescent="0.3">
      <c r="A13015" s="1"/>
    </row>
    <row r="13016" spans="1:1" x14ac:dyDescent="0.3">
      <c r="A13016" s="1"/>
    </row>
    <row r="13017" spans="1:1" x14ac:dyDescent="0.3">
      <c r="A13017" s="1"/>
    </row>
    <row r="13018" spans="1:1" x14ac:dyDescent="0.3">
      <c r="A13018" s="1"/>
    </row>
    <row r="13019" spans="1:1" x14ac:dyDescent="0.3">
      <c r="A13019" s="1"/>
    </row>
    <row r="13020" spans="1:1" x14ac:dyDescent="0.3">
      <c r="A13020" s="1"/>
    </row>
    <row r="13021" spans="1:1" x14ac:dyDescent="0.3">
      <c r="A13021" s="1"/>
    </row>
    <row r="13022" spans="1:1" x14ac:dyDescent="0.3">
      <c r="A13022" s="1"/>
    </row>
    <row r="13023" spans="1:1" x14ac:dyDescent="0.3">
      <c r="A13023" s="1"/>
    </row>
    <row r="13024" spans="1:1" x14ac:dyDescent="0.3">
      <c r="A13024" s="1"/>
    </row>
    <row r="13025" spans="1:1" x14ac:dyDescent="0.3">
      <c r="A13025" s="1"/>
    </row>
    <row r="13026" spans="1:1" x14ac:dyDescent="0.3">
      <c r="A13026" s="1"/>
    </row>
    <row r="13027" spans="1:1" x14ac:dyDescent="0.3">
      <c r="A13027" s="1"/>
    </row>
    <row r="13028" spans="1:1" x14ac:dyDescent="0.3">
      <c r="A13028" s="1"/>
    </row>
    <row r="13029" spans="1:1" x14ac:dyDescent="0.3">
      <c r="A13029" s="1"/>
    </row>
    <row r="13030" spans="1:1" x14ac:dyDescent="0.3">
      <c r="A13030" s="1"/>
    </row>
    <row r="13031" spans="1:1" x14ac:dyDescent="0.3">
      <c r="A13031" s="1"/>
    </row>
    <row r="13032" spans="1:1" x14ac:dyDescent="0.3">
      <c r="A13032" s="1"/>
    </row>
    <row r="13033" spans="1:1" x14ac:dyDescent="0.3">
      <c r="A13033" s="1"/>
    </row>
    <row r="13034" spans="1:1" x14ac:dyDescent="0.3">
      <c r="A13034" s="1"/>
    </row>
    <row r="13035" spans="1:1" x14ac:dyDescent="0.3">
      <c r="A13035" s="1"/>
    </row>
    <row r="13036" spans="1:1" x14ac:dyDescent="0.3">
      <c r="A13036" s="1"/>
    </row>
    <row r="13037" spans="1:1" x14ac:dyDescent="0.3">
      <c r="A13037" s="1"/>
    </row>
    <row r="13038" spans="1:1" x14ac:dyDescent="0.3">
      <c r="A13038" s="1"/>
    </row>
    <row r="13039" spans="1:1" x14ac:dyDescent="0.3">
      <c r="A13039" s="1"/>
    </row>
    <row r="13040" spans="1:1" x14ac:dyDescent="0.3">
      <c r="A13040" s="1"/>
    </row>
    <row r="13041" spans="1:1" x14ac:dyDescent="0.3">
      <c r="A13041" s="1"/>
    </row>
    <row r="13042" spans="1:1" x14ac:dyDescent="0.3">
      <c r="A13042" s="1"/>
    </row>
    <row r="13043" spans="1:1" x14ac:dyDescent="0.3">
      <c r="A13043" s="1"/>
    </row>
    <row r="13044" spans="1:1" x14ac:dyDescent="0.3">
      <c r="A13044" s="1"/>
    </row>
    <row r="13045" spans="1:1" x14ac:dyDescent="0.3">
      <c r="A13045" s="1"/>
    </row>
    <row r="13046" spans="1:1" x14ac:dyDescent="0.3">
      <c r="A13046" s="1"/>
    </row>
    <row r="13047" spans="1:1" x14ac:dyDescent="0.3">
      <c r="A13047" s="1"/>
    </row>
    <row r="13048" spans="1:1" x14ac:dyDescent="0.3">
      <c r="A13048" s="1"/>
    </row>
    <row r="13049" spans="1:1" x14ac:dyDescent="0.3">
      <c r="A13049" s="1"/>
    </row>
    <row r="13050" spans="1:1" x14ac:dyDescent="0.3">
      <c r="A13050" s="1"/>
    </row>
    <row r="13051" spans="1:1" x14ac:dyDescent="0.3">
      <c r="A13051" s="1"/>
    </row>
    <row r="13052" spans="1:1" x14ac:dyDescent="0.3">
      <c r="A13052" s="1"/>
    </row>
    <row r="13053" spans="1:1" x14ac:dyDescent="0.3">
      <c r="A13053" s="1"/>
    </row>
    <row r="13054" spans="1:1" x14ac:dyDescent="0.3">
      <c r="A13054" s="1"/>
    </row>
    <row r="13055" spans="1:1" x14ac:dyDescent="0.3">
      <c r="A13055" s="1"/>
    </row>
    <row r="13056" spans="1:1" x14ac:dyDescent="0.3">
      <c r="A13056" s="1"/>
    </row>
    <row r="13057" spans="1:1" x14ac:dyDescent="0.3">
      <c r="A13057" s="1"/>
    </row>
    <row r="13058" spans="1:1" x14ac:dyDescent="0.3">
      <c r="A13058" s="1"/>
    </row>
    <row r="13059" spans="1:1" x14ac:dyDescent="0.3">
      <c r="A13059" s="1"/>
    </row>
    <row r="13060" spans="1:1" x14ac:dyDescent="0.3">
      <c r="A13060" s="1"/>
    </row>
    <row r="13061" spans="1:1" x14ac:dyDescent="0.3">
      <c r="A13061" s="1"/>
    </row>
    <row r="13062" spans="1:1" x14ac:dyDescent="0.3">
      <c r="A13062" s="1"/>
    </row>
    <row r="13063" spans="1:1" x14ac:dyDescent="0.3">
      <c r="A13063" s="1"/>
    </row>
    <row r="13064" spans="1:1" x14ac:dyDescent="0.3">
      <c r="A13064" s="1"/>
    </row>
    <row r="13065" spans="1:1" x14ac:dyDescent="0.3">
      <c r="A13065" s="1"/>
    </row>
    <row r="13066" spans="1:1" x14ac:dyDescent="0.3">
      <c r="A13066" s="1"/>
    </row>
    <row r="13067" spans="1:1" x14ac:dyDescent="0.3">
      <c r="A13067" s="1"/>
    </row>
    <row r="13068" spans="1:1" x14ac:dyDescent="0.3">
      <c r="A13068" s="1"/>
    </row>
    <row r="13069" spans="1:1" x14ac:dyDescent="0.3">
      <c r="A13069" s="1"/>
    </row>
    <row r="13070" spans="1:1" x14ac:dyDescent="0.3">
      <c r="A13070" s="1"/>
    </row>
    <row r="13071" spans="1:1" x14ac:dyDescent="0.3">
      <c r="A13071" s="1"/>
    </row>
    <row r="13072" spans="1:1" x14ac:dyDescent="0.3">
      <c r="A13072" s="1"/>
    </row>
    <row r="13073" spans="1:1" x14ac:dyDescent="0.3">
      <c r="A13073" s="1"/>
    </row>
    <row r="13074" spans="1:1" x14ac:dyDescent="0.3">
      <c r="A13074" s="1"/>
    </row>
    <row r="13075" spans="1:1" x14ac:dyDescent="0.3">
      <c r="A13075" s="1"/>
    </row>
    <row r="13076" spans="1:1" x14ac:dyDescent="0.3">
      <c r="A13076" s="1"/>
    </row>
    <row r="13077" spans="1:1" x14ac:dyDescent="0.3">
      <c r="A13077" s="1"/>
    </row>
    <row r="13078" spans="1:1" x14ac:dyDescent="0.3">
      <c r="A13078" s="1"/>
    </row>
    <row r="13079" spans="1:1" x14ac:dyDescent="0.3">
      <c r="A13079" s="1"/>
    </row>
    <row r="13080" spans="1:1" x14ac:dyDescent="0.3">
      <c r="A13080" s="1"/>
    </row>
    <row r="13081" spans="1:1" x14ac:dyDescent="0.3">
      <c r="A13081" s="1"/>
    </row>
    <row r="13082" spans="1:1" x14ac:dyDescent="0.3">
      <c r="A13082" s="1"/>
    </row>
    <row r="13083" spans="1:1" x14ac:dyDescent="0.3">
      <c r="A13083" s="1"/>
    </row>
    <row r="13084" spans="1:1" x14ac:dyDescent="0.3">
      <c r="A13084" s="1"/>
    </row>
    <row r="13085" spans="1:1" x14ac:dyDescent="0.3">
      <c r="A13085" s="1"/>
    </row>
    <row r="13086" spans="1:1" x14ac:dyDescent="0.3">
      <c r="A13086" s="1"/>
    </row>
    <row r="13087" spans="1:1" x14ac:dyDescent="0.3">
      <c r="A13087" s="1"/>
    </row>
    <row r="13088" spans="1:1" x14ac:dyDescent="0.3">
      <c r="A13088" s="1"/>
    </row>
    <row r="13089" spans="1:1" x14ac:dyDescent="0.3">
      <c r="A13089" s="1"/>
    </row>
    <row r="13090" spans="1:1" x14ac:dyDescent="0.3">
      <c r="A13090" s="1"/>
    </row>
    <row r="13091" spans="1:1" x14ac:dyDescent="0.3">
      <c r="A13091" s="1"/>
    </row>
    <row r="13092" spans="1:1" x14ac:dyDescent="0.3">
      <c r="A13092" s="1"/>
    </row>
    <row r="13093" spans="1:1" x14ac:dyDescent="0.3">
      <c r="A13093" s="1"/>
    </row>
    <row r="13094" spans="1:1" x14ac:dyDescent="0.3">
      <c r="A13094" s="1"/>
    </row>
    <row r="13095" spans="1:1" x14ac:dyDescent="0.3">
      <c r="A13095" s="1"/>
    </row>
    <row r="13096" spans="1:1" x14ac:dyDescent="0.3">
      <c r="A13096" s="1"/>
    </row>
    <row r="13097" spans="1:1" x14ac:dyDescent="0.3">
      <c r="A13097" s="1"/>
    </row>
    <row r="13098" spans="1:1" x14ac:dyDescent="0.3">
      <c r="A13098" s="1"/>
    </row>
    <row r="13099" spans="1:1" x14ac:dyDescent="0.3">
      <c r="A13099" s="1"/>
    </row>
    <row r="13100" spans="1:1" x14ac:dyDescent="0.3">
      <c r="A13100" s="1"/>
    </row>
    <row r="13101" spans="1:1" x14ac:dyDescent="0.3">
      <c r="A13101" s="1"/>
    </row>
    <row r="13102" spans="1:1" x14ac:dyDescent="0.3">
      <c r="A13102" s="1"/>
    </row>
    <row r="13103" spans="1:1" x14ac:dyDescent="0.3">
      <c r="A13103" s="1"/>
    </row>
    <row r="13104" spans="1:1" x14ac:dyDescent="0.3">
      <c r="A13104" s="1"/>
    </row>
    <row r="13105" spans="1:1" x14ac:dyDescent="0.3">
      <c r="A13105" s="1"/>
    </row>
    <row r="13106" spans="1:1" x14ac:dyDescent="0.3">
      <c r="A13106" s="1"/>
    </row>
    <row r="13107" spans="1:1" x14ac:dyDescent="0.3">
      <c r="A13107" s="1"/>
    </row>
    <row r="13108" spans="1:1" x14ac:dyDescent="0.3">
      <c r="A13108" s="1"/>
    </row>
    <row r="13109" spans="1:1" x14ac:dyDescent="0.3">
      <c r="A13109" s="1"/>
    </row>
    <row r="13110" spans="1:1" x14ac:dyDescent="0.3">
      <c r="A13110" s="1"/>
    </row>
    <row r="13111" spans="1:1" x14ac:dyDescent="0.3">
      <c r="A13111" s="1"/>
    </row>
    <row r="13112" spans="1:1" x14ac:dyDescent="0.3">
      <c r="A13112" s="1"/>
    </row>
    <row r="13113" spans="1:1" x14ac:dyDescent="0.3">
      <c r="A13113" s="1"/>
    </row>
    <row r="13114" spans="1:1" x14ac:dyDescent="0.3">
      <c r="A13114" s="1"/>
    </row>
    <row r="13115" spans="1:1" x14ac:dyDescent="0.3">
      <c r="A13115" s="1"/>
    </row>
    <row r="13116" spans="1:1" x14ac:dyDescent="0.3">
      <c r="A13116" s="1"/>
    </row>
    <row r="13117" spans="1:1" x14ac:dyDescent="0.3">
      <c r="A13117" s="1"/>
    </row>
    <row r="13118" spans="1:1" x14ac:dyDescent="0.3">
      <c r="A13118" s="1"/>
    </row>
    <row r="13119" spans="1:1" x14ac:dyDescent="0.3">
      <c r="A13119" s="1"/>
    </row>
    <row r="13120" spans="1:1" x14ac:dyDescent="0.3">
      <c r="A13120" s="1"/>
    </row>
    <row r="13121" spans="1:1" x14ac:dyDescent="0.3">
      <c r="A13121" s="1"/>
    </row>
    <row r="13122" spans="1:1" x14ac:dyDescent="0.3">
      <c r="A13122" s="1"/>
    </row>
    <row r="13123" spans="1:1" x14ac:dyDescent="0.3">
      <c r="A13123" s="1"/>
    </row>
    <row r="13124" spans="1:1" x14ac:dyDescent="0.3">
      <c r="A13124" s="1"/>
    </row>
    <row r="13125" spans="1:1" x14ac:dyDescent="0.3">
      <c r="A13125" s="1"/>
    </row>
    <row r="13126" spans="1:1" x14ac:dyDescent="0.3">
      <c r="A13126" s="1"/>
    </row>
    <row r="13127" spans="1:1" x14ac:dyDescent="0.3">
      <c r="A13127" s="1"/>
    </row>
    <row r="13128" spans="1:1" x14ac:dyDescent="0.3">
      <c r="A13128" s="1"/>
    </row>
    <row r="13129" spans="1:1" x14ac:dyDescent="0.3">
      <c r="A13129" s="1"/>
    </row>
    <row r="13130" spans="1:1" x14ac:dyDescent="0.3">
      <c r="A13130" s="1"/>
    </row>
    <row r="13131" spans="1:1" x14ac:dyDescent="0.3">
      <c r="A13131" s="1"/>
    </row>
    <row r="13132" spans="1:1" x14ac:dyDescent="0.3">
      <c r="A13132" s="1"/>
    </row>
    <row r="13133" spans="1:1" x14ac:dyDescent="0.3">
      <c r="A13133" s="1"/>
    </row>
    <row r="13134" spans="1:1" x14ac:dyDescent="0.3">
      <c r="A13134" s="1"/>
    </row>
    <row r="13135" spans="1:1" x14ac:dyDescent="0.3">
      <c r="A13135" s="1"/>
    </row>
    <row r="13136" spans="1:1" x14ac:dyDescent="0.3">
      <c r="A13136" s="1"/>
    </row>
    <row r="13137" spans="1:1" x14ac:dyDescent="0.3">
      <c r="A13137" s="1"/>
    </row>
    <row r="13138" spans="1:1" x14ac:dyDescent="0.3">
      <c r="A13138" s="1"/>
    </row>
    <row r="13139" spans="1:1" x14ac:dyDescent="0.3">
      <c r="A13139" s="1"/>
    </row>
    <row r="13140" spans="1:1" x14ac:dyDescent="0.3">
      <c r="A13140" s="1"/>
    </row>
    <row r="13141" spans="1:1" x14ac:dyDescent="0.3">
      <c r="A13141" s="1"/>
    </row>
    <row r="13142" spans="1:1" x14ac:dyDescent="0.3">
      <c r="A13142" s="1"/>
    </row>
    <row r="13143" spans="1:1" x14ac:dyDescent="0.3">
      <c r="A13143" s="1"/>
    </row>
    <row r="13144" spans="1:1" x14ac:dyDescent="0.3">
      <c r="A13144" s="1"/>
    </row>
    <row r="13145" spans="1:1" x14ac:dyDescent="0.3">
      <c r="A13145" s="1"/>
    </row>
    <row r="13146" spans="1:1" x14ac:dyDescent="0.3">
      <c r="A13146" s="1"/>
    </row>
    <row r="13147" spans="1:1" x14ac:dyDescent="0.3">
      <c r="A13147" s="1"/>
    </row>
    <row r="13148" spans="1:1" x14ac:dyDescent="0.3">
      <c r="A13148" s="1"/>
    </row>
    <row r="13149" spans="1:1" x14ac:dyDescent="0.3">
      <c r="A13149" s="1"/>
    </row>
    <row r="13150" spans="1:1" x14ac:dyDescent="0.3">
      <c r="A13150" s="1"/>
    </row>
    <row r="13151" spans="1:1" x14ac:dyDescent="0.3">
      <c r="A13151" s="1"/>
    </row>
    <row r="13152" spans="1:1" x14ac:dyDescent="0.3">
      <c r="A13152" s="1"/>
    </row>
    <row r="13153" spans="1:1" x14ac:dyDescent="0.3">
      <c r="A13153" s="1"/>
    </row>
    <row r="13154" spans="1:1" x14ac:dyDescent="0.3">
      <c r="A13154" s="1"/>
    </row>
    <row r="13155" spans="1:1" x14ac:dyDescent="0.3">
      <c r="A13155" s="1"/>
    </row>
    <row r="13156" spans="1:1" x14ac:dyDescent="0.3">
      <c r="A13156" s="1"/>
    </row>
    <row r="13157" spans="1:1" x14ac:dyDescent="0.3">
      <c r="A13157" s="1"/>
    </row>
    <row r="13158" spans="1:1" x14ac:dyDescent="0.3">
      <c r="A13158" s="1"/>
    </row>
    <row r="13159" spans="1:1" x14ac:dyDescent="0.3">
      <c r="A13159" s="1"/>
    </row>
    <row r="13160" spans="1:1" x14ac:dyDescent="0.3">
      <c r="A13160" s="1"/>
    </row>
    <row r="13161" spans="1:1" x14ac:dyDescent="0.3">
      <c r="A13161" s="1"/>
    </row>
    <row r="13162" spans="1:1" x14ac:dyDescent="0.3">
      <c r="A13162" s="1"/>
    </row>
    <row r="13163" spans="1:1" x14ac:dyDescent="0.3">
      <c r="A13163" s="1"/>
    </row>
    <row r="13164" spans="1:1" x14ac:dyDescent="0.3">
      <c r="A13164" s="1"/>
    </row>
    <row r="13165" spans="1:1" x14ac:dyDescent="0.3">
      <c r="A13165" s="1"/>
    </row>
    <row r="13166" spans="1:1" x14ac:dyDescent="0.3">
      <c r="A13166" s="1"/>
    </row>
    <row r="13167" spans="1:1" x14ac:dyDescent="0.3">
      <c r="A13167" s="1"/>
    </row>
    <row r="13168" spans="1:1" x14ac:dyDescent="0.3">
      <c r="A13168" s="1"/>
    </row>
    <row r="13169" spans="1:1" x14ac:dyDescent="0.3">
      <c r="A13169" s="1"/>
    </row>
    <row r="13170" spans="1:1" x14ac:dyDescent="0.3">
      <c r="A13170" s="1"/>
    </row>
    <row r="13171" spans="1:1" x14ac:dyDescent="0.3">
      <c r="A13171" s="1"/>
    </row>
    <row r="13172" spans="1:1" x14ac:dyDescent="0.3">
      <c r="A13172" s="1"/>
    </row>
    <row r="13173" spans="1:1" x14ac:dyDescent="0.3">
      <c r="A13173" s="1"/>
    </row>
    <row r="13174" spans="1:1" x14ac:dyDescent="0.3">
      <c r="A13174" s="1"/>
    </row>
    <row r="13175" spans="1:1" x14ac:dyDescent="0.3">
      <c r="A13175" s="1"/>
    </row>
    <row r="13176" spans="1:1" x14ac:dyDescent="0.3">
      <c r="A13176" s="1"/>
    </row>
    <row r="13177" spans="1:1" x14ac:dyDescent="0.3">
      <c r="A13177" s="1"/>
    </row>
    <row r="13178" spans="1:1" x14ac:dyDescent="0.3">
      <c r="A13178" s="1"/>
    </row>
    <row r="13179" spans="1:1" x14ac:dyDescent="0.3">
      <c r="A13179" s="1"/>
    </row>
    <row r="13180" spans="1:1" x14ac:dyDescent="0.3">
      <c r="A13180" s="1"/>
    </row>
    <row r="13181" spans="1:1" x14ac:dyDescent="0.3">
      <c r="A13181" s="1"/>
    </row>
    <row r="13182" spans="1:1" x14ac:dyDescent="0.3">
      <c r="A13182" s="1"/>
    </row>
    <row r="13183" spans="1:1" x14ac:dyDescent="0.3">
      <c r="A13183" s="1"/>
    </row>
    <row r="13184" spans="1:1" x14ac:dyDescent="0.3">
      <c r="A13184" s="1"/>
    </row>
    <row r="13185" spans="1:1" x14ac:dyDescent="0.3">
      <c r="A13185" s="1"/>
    </row>
    <row r="13186" spans="1:1" x14ac:dyDescent="0.3">
      <c r="A13186" s="1"/>
    </row>
    <row r="13187" spans="1:1" x14ac:dyDescent="0.3">
      <c r="A13187" s="1"/>
    </row>
    <row r="13188" spans="1:1" x14ac:dyDescent="0.3">
      <c r="A13188" s="1"/>
    </row>
    <row r="13189" spans="1:1" x14ac:dyDescent="0.3">
      <c r="A13189" s="1"/>
    </row>
    <row r="13190" spans="1:1" x14ac:dyDescent="0.3">
      <c r="A13190" s="1"/>
    </row>
    <row r="13191" spans="1:1" x14ac:dyDescent="0.3">
      <c r="A13191" s="1"/>
    </row>
    <row r="13192" spans="1:1" x14ac:dyDescent="0.3">
      <c r="A13192" s="1"/>
    </row>
    <row r="13193" spans="1:1" x14ac:dyDescent="0.3">
      <c r="A13193" s="1"/>
    </row>
    <row r="13194" spans="1:1" x14ac:dyDescent="0.3">
      <c r="A13194" s="1"/>
    </row>
    <row r="13195" spans="1:1" x14ac:dyDescent="0.3">
      <c r="A13195" s="1"/>
    </row>
    <row r="13196" spans="1:1" x14ac:dyDescent="0.3">
      <c r="A13196" s="1"/>
    </row>
    <row r="13197" spans="1:1" x14ac:dyDescent="0.3">
      <c r="A13197" s="1"/>
    </row>
    <row r="13198" spans="1:1" x14ac:dyDescent="0.3">
      <c r="A13198" s="1"/>
    </row>
    <row r="13199" spans="1:1" x14ac:dyDescent="0.3">
      <c r="A13199" s="1"/>
    </row>
    <row r="13200" spans="1:1" x14ac:dyDescent="0.3">
      <c r="A13200" s="1"/>
    </row>
    <row r="13201" spans="1:1" x14ac:dyDescent="0.3">
      <c r="A13201" s="1"/>
    </row>
    <row r="13202" spans="1:1" x14ac:dyDescent="0.3">
      <c r="A13202" s="1"/>
    </row>
    <row r="13203" spans="1:1" x14ac:dyDescent="0.3">
      <c r="A13203" s="1"/>
    </row>
    <row r="13204" spans="1:1" x14ac:dyDescent="0.3">
      <c r="A13204" s="1"/>
    </row>
    <row r="13205" spans="1:1" x14ac:dyDescent="0.3">
      <c r="A13205" s="1"/>
    </row>
    <row r="13206" spans="1:1" x14ac:dyDescent="0.3">
      <c r="A13206" s="1"/>
    </row>
    <row r="13207" spans="1:1" x14ac:dyDescent="0.3">
      <c r="A13207" s="1"/>
    </row>
    <row r="13208" spans="1:1" x14ac:dyDescent="0.3">
      <c r="A13208" s="1"/>
    </row>
    <row r="13209" spans="1:1" x14ac:dyDescent="0.3">
      <c r="A13209" s="1"/>
    </row>
    <row r="13210" spans="1:1" x14ac:dyDescent="0.3">
      <c r="A13210" s="1"/>
    </row>
    <row r="13211" spans="1:1" x14ac:dyDescent="0.3">
      <c r="A13211" s="1"/>
    </row>
    <row r="13212" spans="1:1" x14ac:dyDescent="0.3">
      <c r="A13212" s="1"/>
    </row>
    <row r="13213" spans="1:1" x14ac:dyDescent="0.3">
      <c r="A13213" s="1"/>
    </row>
    <row r="13214" spans="1:1" x14ac:dyDescent="0.3">
      <c r="A13214" s="1"/>
    </row>
    <row r="13215" spans="1:1" x14ac:dyDescent="0.3">
      <c r="A13215" s="1"/>
    </row>
    <row r="13216" spans="1:1" x14ac:dyDescent="0.3">
      <c r="A13216" s="1"/>
    </row>
    <row r="13217" spans="1:1" x14ac:dyDescent="0.3">
      <c r="A13217" s="1"/>
    </row>
    <row r="13218" spans="1:1" x14ac:dyDescent="0.3">
      <c r="A13218" s="1"/>
    </row>
    <row r="13219" spans="1:1" x14ac:dyDescent="0.3">
      <c r="A13219" s="1"/>
    </row>
    <row r="13220" spans="1:1" x14ac:dyDescent="0.3">
      <c r="A13220" s="1"/>
    </row>
    <row r="13221" spans="1:1" x14ac:dyDescent="0.3">
      <c r="A13221" s="1"/>
    </row>
    <row r="13222" spans="1:1" x14ac:dyDescent="0.3">
      <c r="A13222" s="1"/>
    </row>
    <row r="13223" spans="1:1" x14ac:dyDescent="0.3">
      <c r="A13223" s="1"/>
    </row>
    <row r="13224" spans="1:1" x14ac:dyDescent="0.3">
      <c r="A13224" s="1"/>
    </row>
    <row r="13225" spans="1:1" x14ac:dyDescent="0.3">
      <c r="A13225" s="1"/>
    </row>
    <row r="13226" spans="1:1" x14ac:dyDescent="0.3">
      <c r="A13226" s="1"/>
    </row>
    <row r="13227" spans="1:1" x14ac:dyDescent="0.3">
      <c r="A13227" s="1"/>
    </row>
    <row r="13228" spans="1:1" x14ac:dyDescent="0.3">
      <c r="A13228" s="1"/>
    </row>
    <row r="13229" spans="1:1" x14ac:dyDescent="0.3">
      <c r="A13229" s="1"/>
    </row>
    <row r="13230" spans="1:1" x14ac:dyDescent="0.3">
      <c r="A13230" s="1"/>
    </row>
    <row r="13231" spans="1:1" x14ac:dyDescent="0.3">
      <c r="A13231" s="1"/>
    </row>
    <row r="13232" spans="1:1" x14ac:dyDescent="0.3">
      <c r="A13232" s="1"/>
    </row>
    <row r="13233" spans="1:1" x14ac:dyDescent="0.3">
      <c r="A13233" s="1"/>
    </row>
    <row r="13234" spans="1:1" x14ac:dyDescent="0.3">
      <c r="A13234" s="1"/>
    </row>
    <row r="13235" spans="1:1" x14ac:dyDescent="0.3">
      <c r="A13235" s="1"/>
    </row>
    <row r="13236" spans="1:1" x14ac:dyDescent="0.3">
      <c r="A13236" s="1"/>
    </row>
    <row r="13237" spans="1:1" x14ac:dyDescent="0.3">
      <c r="A13237" s="1"/>
    </row>
    <row r="13238" spans="1:1" x14ac:dyDescent="0.3">
      <c r="A13238" s="1"/>
    </row>
    <row r="13239" spans="1:1" x14ac:dyDescent="0.3">
      <c r="A13239" s="1"/>
    </row>
    <row r="13240" spans="1:1" x14ac:dyDescent="0.3">
      <c r="A13240" s="1"/>
    </row>
    <row r="13241" spans="1:1" x14ac:dyDescent="0.3">
      <c r="A13241" s="1"/>
    </row>
    <row r="13242" spans="1:1" x14ac:dyDescent="0.3">
      <c r="A13242" s="1"/>
    </row>
    <row r="13243" spans="1:1" x14ac:dyDescent="0.3">
      <c r="A13243" s="1"/>
    </row>
    <row r="13244" spans="1:1" x14ac:dyDescent="0.3">
      <c r="A13244" s="1"/>
    </row>
    <row r="13245" spans="1:1" x14ac:dyDescent="0.3">
      <c r="A13245" s="1"/>
    </row>
    <row r="13246" spans="1:1" x14ac:dyDescent="0.3">
      <c r="A13246" s="1"/>
    </row>
    <row r="13247" spans="1:1" x14ac:dyDescent="0.3">
      <c r="A13247" s="1"/>
    </row>
    <row r="13248" spans="1:1" x14ac:dyDescent="0.3">
      <c r="A13248" s="1"/>
    </row>
    <row r="13249" spans="1:1" x14ac:dyDescent="0.3">
      <c r="A13249" s="1"/>
    </row>
    <row r="13250" spans="1:1" x14ac:dyDescent="0.3">
      <c r="A13250" s="1"/>
    </row>
    <row r="13251" spans="1:1" x14ac:dyDescent="0.3">
      <c r="A13251" s="1"/>
    </row>
    <row r="13252" spans="1:1" x14ac:dyDescent="0.3">
      <c r="A13252" s="1"/>
    </row>
    <row r="13253" spans="1:1" x14ac:dyDescent="0.3">
      <c r="A13253" s="1"/>
    </row>
    <row r="13254" spans="1:1" x14ac:dyDescent="0.3">
      <c r="A13254" s="1"/>
    </row>
    <row r="13255" spans="1:1" x14ac:dyDescent="0.3">
      <c r="A13255" s="1"/>
    </row>
    <row r="13256" spans="1:1" x14ac:dyDescent="0.3">
      <c r="A13256" s="1"/>
    </row>
    <row r="13257" spans="1:1" x14ac:dyDescent="0.3">
      <c r="A13257" s="1"/>
    </row>
    <row r="13258" spans="1:1" x14ac:dyDescent="0.3">
      <c r="A13258" s="1"/>
    </row>
    <row r="13259" spans="1:1" x14ac:dyDescent="0.3">
      <c r="A13259" s="1"/>
    </row>
    <row r="13260" spans="1:1" x14ac:dyDescent="0.3">
      <c r="A13260" s="1"/>
    </row>
    <row r="13261" spans="1:1" x14ac:dyDescent="0.3">
      <c r="A13261" s="1"/>
    </row>
    <row r="13262" spans="1:1" x14ac:dyDescent="0.3">
      <c r="A13262" s="1"/>
    </row>
    <row r="13263" spans="1:1" x14ac:dyDescent="0.3">
      <c r="A13263" s="1"/>
    </row>
    <row r="13264" spans="1:1" x14ac:dyDescent="0.3">
      <c r="A13264" s="1"/>
    </row>
    <row r="13265" spans="1:1" x14ac:dyDescent="0.3">
      <c r="A13265" s="1"/>
    </row>
    <row r="13266" spans="1:1" x14ac:dyDescent="0.3">
      <c r="A13266" s="1"/>
    </row>
    <row r="13267" spans="1:1" x14ac:dyDescent="0.3">
      <c r="A13267" s="1"/>
    </row>
    <row r="13268" spans="1:1" x14ac:dyDescent="0.3">
      <c r="A13268" s="1"/>
    </row>
    <row r="13269" spans="1:1" x14ac:dyDescent="0.3">
      <c r="A13269" s="1"/>
    </row>
    <row r="13270" spans="1:1" x14ac:dyDescent="0.3">
      <c r="A13270" s="1"/>
    </row>
    <row r="13271" spans="1:1" x14ac:dyDescent="0.3">
      <c r="A13271" s="1"/>
    </row>
    <row r="13272" spans="1:1" x14ac:dyDescent="0.3">
      <c r="A13272" s="1"/>
    </row>
    <row r="13273" spans="1:1" x14ac:dyDescent="0.3">
      <c r="A13273" s="1"/>
    </row>
    <row r="13274" spans="1:1" x14ac:dyDescent="0.3">
      <c r="A13274" s="1"/>
    </row>
    <row r="13275" spans="1:1" x14ac:dyDescent="0.3">
      <c r="A13275" s="1"/>
    </row>
    <row r="13276" spans="1:1" x14ac:dyDescent="0.3">
      <c r="A13276" s="1"/>
    </row>
    <row r="13277" spans="1:1" x14ac:dyDescent="0.3">
      <c r="A13277" s="1"/>
    </row>
    <row r="13278" spans="1:1" x14ac:dyDescent="0.3">
      <c r="A13278" s="1"/>
    </row>
    <row r="13279" spans="1:1" x14ac:dyDescent="0.3">
      <c r="A13279" s="1"/>
    </row>
    <row r="13280" spans="1:1" x14ac:dyDescent="0.3">
      <c r="A13280" s="1"/>
    </row>
    <row r="13281" spans="1:1" x14ac:dyDescent="0.3">
      <c r="A13281" s="1"/>
    </row>
    <row r="13282" spans="1:1" x14ac:dyDescent="0.3">
      <c r="A13282" s="1"/>
    </row>
    <row r="13283" spans="1:1" x14ac:dyDescent="0.3">
      <c r="A13283" s="1"/>
    </row>
    <row r="13284" spans="1:1" x14ac:dyDescent="0.3">
      <c r="A13284" s="1"/>
    </row>
    <row r="13285" spans="1:1" x14ac:dyDescent="0.3">
      <c r="A13285" s="1"/>
    </row>
    <row r="13286" spans="1:1" x14ac:dyDescent="0.3">
      <c r="A13286" s="1"/>
    </row>
    <row r="13287" spans="1:1" x14ac:dyDescent="0.3">
      <c r="A13287" s="1"/>
    </row>
    <row r="13288" spans="1:1" x14ac:dyDescent="0.3">
      <c r="A13288" s="1"/>
    </row>
    <row r="13289" spans="1:1" x14ac:dyDescent="0.3">
      <c r="A13289" s="1"/>
    </row>
    <row r="13290" spans="1:1" x14ac:dyDescent="0.3">
      <c r="A13290" s="1"/>
    </row>
    <row r="13291" spans="1:1" x14ac:dyDescent="0.3">
      <c r="A13291" s="1"/>
    </row>
    <row r="13292" spans="1:1" x14ac:dyDescent="0.3">
      <c r="A13292" s="1"/>
    </row>
    <row r="13293" spans="1:1" x14ac:dyDescent="0.3">
      <c r="A13293" s="1"/>
    </row>
    <row r="13294" spans="1:1" x14ac:dyDescent="0.3">
      <c r="A13294" s="1"/>
    </row>
    <row r="13295" spans="1:1" x14ac:dyDescent="0.3">
      <c r="A13295" s="1"/>
    </row>
    <row r="13296" spans="1:1" x14ac:dyDescent="0.3">
      <c r="A13296" s="1"/>
    </row>
    <row r="13297" spans="1:1" x14ac:dyDescent="0.3">
      <c r="A13297" s="1"/>
    </row>
    <row r="13298" spans="1:1" x14ac:dyDescent="0.3">
      <c r="A13298" s="1"/>
    </row>
    <row r="13299" spans="1:1" x14ac:dyDescent="0.3">
      <c r="A13299" s="1"/>
    </row>
    <row r="13300" spans="1:1" x14ac:dyDescent="0.3">
      <c r="A13300" s="1"/>
    </row>
    <row r="13301" spans="1:1" x14ac:dyDescent="0.3">
      <c r="A13301" s="1"/>
    </row>
    <row r="13302" spans="1:1" x14ac:dyDescent="0.3">
      <c r="A13302" s="1"/>
    </row>
    <row r="13303" spans="1:1" x14ac:dyDescent="0.3">
      <c r="A13303" s="1"/>
    </row>
    <row r="13304" spans="1:1" x14ac:dyDescent="0.3">
      <c r="A13304" s="1"/>
    </row>
    <row r="13305" spans="1:1" x14ac:dyDescent="0.3">
      <c r="A13305" s="1"/>
    </row>
    <row r="13306" spans="1:1" x14ac:dyDescent="0.3">
      <c r="A13306" s="1"/>
    </row>
    <row r="13307" spans="1:1" x14ac:dyDescent="0.3">
      <c r="A13307" s="1"/>
    </row>
    <row r="13308" spans="1:1" x14ac:dyDescent="0.3">
      <c r="A13308" s="1"/>
    </row>
    <row r="13309" spans="1:1" x14ac:dyDescent="0.3">
      <c r="A13309" s="1"/>
    </row>
    <row r="13310" spans="1:1" x14ac:dyDescent="0.3">
      <c r="A13310" s="1"/>
    </row>
    <row r="13311" spans="1:1" x14ac:dyDescent="0.3">
      <c r="A13311" s="1"/>
    </row>
    <row r="13312" spans="1:1" x14ac:dyDescent="0.3">
      <c r="A13312" s="1"/>
    </row>
    <row r="13313" spans="1:1" x14ac:dyDescent="0.3">
      <c r="A13313" s="1"/>
    </row>
    <row r="13314" spans="1:1" x14ac:dyDescent="0.3">
      <c r="A13314" s="1"/>
    </row>
    <row r="13315" spans="1:1" x14ac:dyDescent="0.3">
      <c r="A13315" s="1"/>
    </row>
    <row r="13316" spans="1:1" x14ac:dyDescent="0.3">
      <c r="A13316" s="1"/>
    </row>
    <row r="13317" spans="1:1" x14ac:dyDescent="0.3">
      <c r="A13317" s="1"/>
    </row>
    <row r="13318" spans="1:1" x14ac:dyDescent="0.3">
      <c r="A13318" s="1"/>
    </row>
    <row r="13319" spans="1:1" x14ac:dyDescent="0.3">
      <c r="A13319" s="1"/>
    </row>
    <row r="13320" spans="1:1" x14ac:dyDescent="0.3">
      <c r="A13320" s="1"/>
    </row>
    <row r="13321" spans="1:1" x14ac:dyDescent="0.3">
      <c r="A13321" s="1"/>
    </row>
    <row r="13322" spans="1:1" x14ac:dyDescent="0.3">
      <c r="A13322" s="1"/>
    </row>
    <row r="13323" spans="1:1" x14ac:dyDescent="0.3">
      <c r="A13323" s="1"/>
    </row>
    <row r="13324" spans="1:1" x14ac:dyDescent="0.3">
      <c r="A13324" s="1"/>
    </row>
    <row r="13325" spans="1:1" x14ac:dyDescent="0.3">
      <c r="A13325" s="1"/>
    </row>
    <row r="13326" spans="1:1" x14ac:dyDescent="0.3">
      <c r="A13326" s="1"/>
    </row>
    <row r="13327" spans="1:1" x14ac:dyDescent="0.3">
      <c r="A13327" s="1"/>
    </row>
    <row r="13328" spans="1:1" x14ac:dyDescent="0.3">
      <c r="A13328" s="1"/>
    </row>
    <row r="13329" spans="1:1" x14ac:dyDescent="0.3">
      <c r="A13329" s="1"/>
    </row>
    <row r="13330" spans="1:1" x14ac:dyDescent="0.3">
      <c r="A13330" s="1"/>
    </row>
    <row r="13331" spans="1:1" x14ac:dyDescent="0.3">
      <c r="A13331" s="1"/>
    </row>
    <row r="13332" spans="1:1" x14ac:dyDescent="0.3">
      <c r="A13332" s="1"/>
    </row>
    <row r="13333" spans="1:1" x14ac:dyDescent="0.3">
      <c r="A13333" s="1"/>
    </row>
    <row r="13334" spans="1:1" x14ac:dyDescent="0.3">
      <c r="A13334" s="1"/>
    </row>
    <row r="13335" spans="1:1" x14ac:dyDescent="0.3">
      <c r="A13335" s="1"/>
    </row>
    <row r="13336" spans="1:1" x14ac:dyDescent="0.3">
      <c r="A13336" s="1"/>
    </row>
    <row r="13337" spans="1:1" x14ac:dyDescent="0.3">
      <c r="A13337" s="1"/>
    </row>
    <row r="13338" spans="1:1" x14ac:dyDescent="0.3">
      <c r="A13338" s="1"/>
    </row>
    <row r="13339" spans="1:1" x14ac:dyDescent="0.3">
      <c r="A13339" s="1"/>
    </row>
    <row r="13340" spans="1:1" x14ac:dyDescent="0.3">
      <c r="A13340" s="1"/>
    </row>
    <row r="13341" spans="1:1" x14ac:dyDescent="0.3">
      <c r="A13341" s="1"/>
    </row>
    <row r="13342" spans="1:1" x14ac:dyDescent="0.3">
      <c r="A13342" s="1"/>
    </row>
    <row r="13343" spans="1:1" x14ac:dyDescent="0.3">
      <c r="A13343" s="1"/>
    </row>
    <row r="13344" spans="1:1" x14ac:dyDescent="0.3">
      <c r="A13344" s="1"/>
    </row>
    <row r="13345" spans="1:1" x14ac:dyDescent="0.3">
      <c r="A13345" s="1"/>
    </row>
    <row r="13346" spans="1:1" x14ac:dyDescent="0.3">
      <c r="A13346" s="1"/>
    </row>
    <row r="13347" spans="1:1" x14ac:dyDescent="0.3">
      <c r="A13347" s="1"/>
    </row>
    <row r="13348" spans="1:1" x14ac:dyDescent="0.3">
      <c r="A13348" s="1"/>
    </row>
    <row r="13349" spans="1:1" x14ac:dyDescent="0.3">
      <c r="A13349" s="1"/>
    </row>
    <row r="13350" spans="1:1" x14ac:dyDescent="0.3">
      <c r="A13350" s="1"/>
    </row>
    <row r="13351" spans="1:1" x14ac:dyDescent="0.3">
      <c r="A13351" s="1"/>
    </row>
    <row r="13352" spans="1:1" x14ac:dyDescent="0.3">
      <c r="A13352" s="1"/>
    </row>
    <row r="13353" spans="1:1" x14ac:dyDescent="0.3">
      <c r="A13353" s="1"/>
    </row>
    <row r="13354" spans="1:1" x14ac:dyDescent="0.3">
      <c r="A13354" s="1"/>
    </row>
    <row r="13355" spans="1:1" x14ac:dyDescent="0.3">
      <c r="A13355" s="1"/>
    </row>
    <row r="13356" spans="1:1" x14ac:dyDescent="0.3">
      <c r="A13356" s="1"/>
    </row>
    <row r="13357" spans="1:1" x14ac:dyDescent="0.3">
      <c r="A13357" s="1"/>
    </row>
    <row r="13358" spans="1:1" x14ac:dyDescent="0.3">
      <c r="A13358" s="1"/>
    </row>
    <row r="13359" spans="1:1" x14ac:dyDescent="0.3">
      <c r="A13359" s="1"/>
    </row>
    <row r="13360" spans="1:1" x14ac:dyDescent="0.3">
      <c r="A13360" s="1"/>
    </row>
    <row r="13361" spans="1:1" x14ac:dyDescent="0.3">
      <c r="A13361" s="1"/>
    </row>
    <row r="13362" spans="1:1" x14ac:dyDescent="0.3">
      <c r="A13362" s="1"/>
    </row>
    <row r="13363" spans="1:1" x14ac:dyDescent="0.3">
      <c r="A13363" s="1"/>
    </row>
    <row r="13364" spans="1:1" x14ac:dyDescent="0.3">
      <c r="A13364" s="1"/>
    </row>
    <row r="13365" spans="1:1" x14ac:dyDescent="0.3">
      <c r="A13365" s="1"/>
    </row>
    <row r="13366" spans="1:1" x14ac:dyDescent="0.3">
      <c r="A13366" s="1"/>
    </row>
    <row r="13367" spans="1:1" x14ac:dyDescent="0.3">
      <c r="A13367" s="1"/>
    </row>
    <row r="13368" spans="1:1" x14ac:dyDescent="0.3">
      <c r="A13368" s="1"/>
    </row>
    <row r="13369" spans="1:1" x14ac:dyDescent="0.3">
      <c r="A13369" s="1"/>
    </row>
    <row r="13370" spans="1:1" x14ac:dyDescent="0.3">
      <c r="A13370" s="1"/>
    </row>
    <row r="13371" spans="1:1" x14ac:dyDescent="0.3">
      <c r="A13371" s="1"/>
    </row>
    <row r="13372" spans="1:1" x14ac:dyDescent="0.3">
      <c r="A13372" s="1"/>
    </row>
    <row r="13373" spans="1:1" x14ac:dyDescent="0.3">
      <c r="A13373" s="1"/>
    </row>
    <row r="13374" spans="1:1" x14ac:dyDescent="0.3">
      <c r="A13374" s="1"/>
    </row>
    <row r="13375" spans="1:1" x14ac:dyDescent="0.3">
      <c r="A13375" s="1"/>
    </row>
    <row r="13376" spans="1:1" x14ac:dyDescent="0.3">
      <c r="A13376" s="1"/>
    </row>
    <row r="13377" spans="1:1" x14ac:dyDescent="0.3">
      <c r="A13377" s="1"/>
    </row>
    <row r="13378" spans="1:1" x14ac:dyDescent="0.3">
      <c r="A13378" s="1"/>
    </row>
    <row r="13379" spans="1:1" x14ac:dyDescent="0.3">
      <c r="A13379" s="1"/>
    </row>
    <row r="13380" spans="1:1" x14ac:dyDescent="0.3">
      <c r="A13380" s="1"/>
    </row>
    <row r="13381" spans="1:1" x14ac:dyDescent="0.3">
      <c r="A13381" s="1"/>
    </row>
    <row r="13382" spans="1:1" x14ac:dyDescent="0.3">
      <c r="A13382" s="1"/>
    </row>
    <row r="13383" spans="1:1" x14ac:dyDescent="0.3">
      <c r="A13383" s="1"/>
    </row>
    <row r="13384" spans="1:1" x14ac:dyDescent="0.3">
      <c r="A13384" s="1"/>
    </row>
    <row r="13385" spans="1:1" x14ac:dyDescent="0.3">
      <c r="A13385" s="1"/>
    </row>
    <row r="13386" spans="1:1" x14ac:dyDescent="0.3">
      <c r="A13386" s="1"/>
    </row>
    <row r="13387" spans="1:1" x14ac:dyDescent="0.3">
      <c r="A13387" s="1"/>
    </row>
    <row r="13388" spans="1:1" x14ac:dyDescent="0.3">
      <c r="A13388" s="1"/>
    </row>
    <row r="13389" spans="1:1" x14ac:dyDescent="0.3">
      <c r="A13389" s="1"/>
    </row>
    <row r="13390" spans="1:1" x14ac:dyDescent="0.3">
      <c r="A13390" s="1"/>
    </row>
    <row r="13391" spans="1:1" x14ac:dyDescent="0.3">
      <c r="A13391" s="1"/>
    </row>
    <row r="13392" spans="1:1" x14ac:dyDescent="0.3">
      <c r="A13392" s="1"/>
    </row>
    <row r="13393" spans="1:1" x14ac:dyDescent="0.3">
      <c r="A13393" s="1"/>
    </row>
    <row r="13394" spans="1:1" x14ac:dyDescent="0.3">
      <c r="A13394" s="1"/>
    </row>
    <row r="13395" spans="1:1" x14ac:dyDescent="0.3">
      <c r="A13395" s="1"/>
    </row>
    <row r="13396" spans="1:1" x14ac:dyDescent="0.3">
      <c r="A13396" s="1"/>
    </row>
    <row r="13397" spans="1:1" x14ac:dyDescent="0.3">
      <c r="A13397" s="1"/>
    </row>
    <row r="13398" spans="1:1" x14ac:dyDescent="0.3">
      <c r="A13398" s="1"/>
    </row>
    <row r="13399" spans="1:1" x14ac:dyDescent="0.3">
      <c r="A13399" s="1"/>
    </row>
    <row r="13400" spans="1:1" x14ac:dyDescent="0.3">
      <c r="A13400" s="1"/>
    </row>
    <row r="13401" spans="1:1" x14ac:dyDescent="0.3">
      <c r="A13401" s="1"/>
    </row>
    <row r="13402" spans="1:1" x14ac:dyDescent="0.3">
      <c r="A13402" s="1"/>
    </row>
    <row r="13403" spans="1:1" x14ac:dyDescent="0.3">
      <c r="A13403" s="1"/>
    </row>
    <row r="13404" spans="1:1" x14ac:dyDescent="0.3">
      <c r="A13404" s="1"/>
    </row>
    <row r="13405" spans="1:1" x14ac:dyDescent="0.3">
      <c r="A13405" s="1"/>
    </row>
    <row r="13406" spans="1:1" x14ac:dyDescent="0.3">
      <c r="A13406" s="1"/>
    </row>
    <row r="13407" spans="1:1" x14ac:dyDescent="0.3">
      <c r="A13407" s="1"/>
    </row>
    <row r="13408" spans="1:1" x14ac:dyDescent="0.3">
      <c r="A13408" s="1"/>
    </row>
    <row r="13409" spans="1:1" x14ac:dyDescent="0.3">
      <c r="A13409" s="1"/>
    </row>
    <row r="13410" spans="1:1" x14ac:dyDescent="0.3">
      <c r="A13410" s="1"/>
    </row>
    <row r="13411" spans="1:1" x14ac:dyDescent="0.3">
      <c r="A13411" s="1"/>
    </row>
    <row r="13412" spans="1:1" x14ac:dyDescent="0.3">
      <c r="A13412" s="1"/>
    </row>
    <row r="13413" spans="1:1" x14ac:dyDescent="0.3">
      <c r="A13413" s="1"/>
    </row>
    <row r="13414" spans="1:1" x14ac:dyDescent="0.3">
      <c r="A13414" s="1"/>
    </row>
    <row r="13415" spans="1:1" x14ac:dyDescent="0.3">
      <c r="A13415" s="1"/>
    </row>
    <row r="13416" spans="1:1" x14ac:dyDescent="0.3">
      <c r="A13416" s="1"/>
    </row>
    <row r="13417" spans="1:1" x14ac:dyDescent="0.3">
      <c r="A13417" s="1"/>
    </row>
    <row r="13418" spans="1:1" x14ac:dyDescent="0.3">
      <c r="A13418" s="1"/>
    </row>
    <row r="13419" spans="1:1" x14ac:dyDescent="0.3">
      <c r="A13419" s="1"/>
    </row>
    <row r="13420" spans="1:1" x14ac:dyDescent="0.3">
      <c r="A13420" s="1"/>
    </row>
    <row r="13421" spans="1:1" x14ac:dyDescent="0.3">
      <c r="A13421" s="1"/>
    </row>
    <row r="13422" spans="1:1" x14ac:dyDescent="0.3">
      <c r="A13422" s="1"/>
    </row>
    <row r="13423" spans="1:1" x14ac:dyDescent="0.3">
      <c r="A13423" s="1"/>
    </row>
    <row r="13424" spans="1:1" x14ac:dyDescent="0.3">
      <c r="A13424" s="1"/>
    </row>
    <row r="13425" spans="1:1" x14ac:dyDescent="0.3">
      <c r="A13425" s="1"/>
    </row>
    <row r="13426" spans="1:1" x14ac:dyDescent="0.3">
      <c r="A13426" s="1"/>
    </row>
    <row r="13427" spans="1:1" x14ac:dyDescent="0.3">
      <c r="A13427" s="1"/>
    </row>
    <row r="13428" spans="1:1" x14ac:dyDescent="0.3">
      <c r="A13428" s="1"/>
    </row>
    <row r="13429" spans="1:1" x14ac:dyDescent="0.3">
      <c r="A13429" s="1"/>
    </row>
    <row r="13430" spans="1:1" x14ac:dyDescent="0.3">
      <c r="A13430" s="1"/>
    </row>
    <row r="13431" spans="1:1" x14ac:dyDescent="0.3">
      <c r="A13431" s="1"/>
    </row>
    <row r="13432" spans="1:1" x14ac:dyDescent="0.3">
      <c r="A13432" s="1"/>
    </row>
    <row r="13433" spans="1:1" x14ac:dyDescent="0.3">
      <c r="A13433" s="1"/>
    </row>
    <row r="13434" spans="1:1" x14ac:dyDescent="0.3">
      <c r="A13434" s="1"/>
    </row>
    <row r="13435" spans="1:1" x14ac:dyDescent="0.3">
      <c r="A13435" s="1"/>
    </row>
    <row r="13436" spans="1:1" x14ac:dyDescent="0.3">
      <c r="A13436" s="1"/>
    </row>
    <row r="13437" spans="1:1" x14ac:dyDescent="0.3">
      <c r="A13437" s="1"/>
    </row>
    <row r="13438" spans="1:1" x14ac:dyDescent="0.3">
      <c r="A13438" s="1"/>
    </row>
    <row r="13439" spans="1:1" x14ac:dyDescent="0.3">
      <c r="A13439" s="1"/>
    </row>
    <row r="13440" spans="1:1" x14ac:dyDescent="0.3">
      <c r="A13440" s="1"/>
    </row>
    <row r="13441" spans="1:1" x14ac:dyDescent="0.3">
      <c r="A13441" s="1"/>
    </row>
    <row r="13442" spans="1:1" x14ac:dyDescent="0.3">
      <c r="A13442" s="1"/>
    </row>
    <row r="13443" spans="1:1" x14ac:dyDescent="0.3">
      <c r="A13443" s="1"/>
    </row>
    <row r="13444" spans="1:1" x14ac:dyDescent="0.3">
      <c r="A13444" s="1"/>
    </row>
    <row r="13445" spans="1:1" x14ac:dyDescent="0.3">
      <c r="A13445" s="1"/>
    </row>
    <row r="13446" spans="1:1" x14ac:dyDescent="0.3">
      <c r="A13446" s="1"/>
    </row>
    <row r="13447" spans="1:1" x14ac:dyDescent="0.3">
      <c r="A13447" s="1"/>
    </row>
    <row r="13448" spans="1:1" x14ac:dyDescent="0.3">
      <c r="A13448" s="1"/>
    </row>
    <row r="13449" spans="1:1" x14ac:dyDescent="0.3">
      <c r="A13449" s="1"/>
    </row>
    <row r="13450" spans="1:1" x14ac:dyDescent="0.3">
      <c r="A13450" s="1"/>
    </row>
    <row r="13451" spans="1:1" x14ac:dyDescent="0.3">
      <c r="A13451" s="1"/>
    </row>
    <row r="13452" spans="1:1" x14ac:dyDescent="0.3">
      <c r="A13452" s="1"/>
    </row>
    <row r="13453" spans="1:1" x14ac:dyDescent="0.3">
      <c r="A13453" s="1"/>
    </row>
    <row r="13454" spans="1:1" x14ac:dyDescent="0.3">
      <c r="A13454" s="1"/>
    </row>
    <row r="13455" spans="1:1" x14ac:dyDescent="0.3">
      <c r="A13455" s="1"/>
    </row>
    <row r="13456" spans="1:1" x14ac:dyDescent="0.3">
      <c r="A13456" s="1"/>
    </row>
    <row r="13457" spans="1:1" x14ac:dyDescent="0.3">
      <c r="A13457" s="1"/>
    </row>
    <row r="13458" spans="1:1" x14ac:dyDescent="0.3">
      <c r="A13458" s="1"/>
    </row>
    <row r="13459" spans="1:1" x14ac:dyDescent="0.3">
      <c r="A13459" s="1"/>
    </row>
    <row r="13460" spans="1:1" x14ac:dyDescent="0.3">
      <c r="A13460" s="1"/>
    </row>
    <row r="13461" spans="1:1" x14ac:dyDescent="0.3">
      <c r="A13461" s="1"/>
    </row>
    <row r="13462" spans="1:1" x14ac:dyDescent="0.3">
      <c r="A13462" s="1"/>
    </row>
    <row r="13463" spans="1:1" x14ac:dyDescent="0.3">
      <c r="A13463" s="1"/>
    </row>
    <row r="13464" spans="1:1" x14ac:dyDescent="0.3">
      <c r="A13464" s="1"/>
    </row>
    <row r="13465" spans="1:1" x14ac:dyDescent="0.3">
      <c r="A13465" s="1"/>
    </row>
    <row r="13466" spans="1:1" x14ac:dyDescent="0.3">
      <c r="A13466" s="1"/>
    </row>
    <row r="13467" spans="1:1" x14ac:dyDescent="0.3">
      <c r="A13467" s="1"/>
    </row>
    <row r="13468" spans="1:1" x14ac:dyDescent="0.3">
      <c r="A13468" s="1"/>
    </row>
    <row r="13469" spans="1:1" x14ac:dyDescent="0.3">
      <c r="A13469" s="1"/>
    </row>
    <row r="13470" spans="1:1" x14ac:dyDescent="0.3">
      <c r="A13470" s="1"/>
    </row>
    <row r="13471" spans="1:1" x14ac:dyDescent="0.3">
      <c r="A13471" s="1"/>
    </row>
    <row r="13472" spans="1:1" x14ac:dyDescent="0.3">
      <c r="A13472" s="1"/>
    </row>
    <row r="13473" spans="1:1" x14ac:dyDescent="0.3">
      <c r="A13473" s="1"/>
    </row>
    <row r="13474" spans="1:1" x14ac:dyDescent="0.3">
      <c r="A13474" s="1"/>
    </row>
    <row r="13475" spans="1:1" x14ac:dyDescent="0.3">
      <c r="A13475" s="1"/>
    </row>
    <row r="13476" spans="1:1" x14ac:dyDescent="0.3">
      <c r="A13476" s="1"/>
    </row>
    <row r="13477" spans="1:1" x14ac:dyDescent="0.3">
      <c r="A13477" s="1"/>
    </row>
    <row r="13478" spans="1:1" x14ac:dyDescent="0.3">
      <c r="A13478" s="1"/>
    </row>
    <row r="13479" spans="1:1" x14ac:dyDescent="0.3">
      <c r="A13479" s="1"/>
    </row>
    <row r="13480" spans="1:1" x14ac:dyDescent="0.3">
      <c r="A13480" s="1"/>
    </row>
    <row r="13481" spans="1:1" x14ac:dyDescent="0.3">
      <c r="A13481" s="1"/>
    </row>
    <row r="13482" spans="1:1" x14ac:dyDescent="0.3">
      <c r="A13482" s="1"/>
    </row>
    <row r="13483" spans="1:1" x14ac:dyDescent="0.3">
      <c r="A13483" s="1"/>
    </row>
    <row r="13484" spans="1:1" x14ac:dyDescent="0.3">
      <c r="A13484" s="1"/>
    </row>
    <row r="13485" spans="1:1" x14ac:dyDescent="0.3">
      <c r="A13485" s="1"/>
    </row>
    <row r="13486" spans="1:1" x14ac:dyDescent="0.3">
      <c r="A13486" s="1"/>
    </row>
    <row r="13487" spans="1:1" x14ac:dyDescent="0.3">
      <c r="A13487" s="1"/>
    </row>
    <row r="13488" spans="1:1" x14ac:dyDescent="0.3">
      <c r="A13488" s="1"/>
    </row>
    <row r="13489" spans="1:1" x14ac:dyDescent="0.3">
      <c r="A13489" s="1"/>
    </row>
    <row r="13490" spans="1:1" x14ac:dyDescent="0.3">
      <c r="A13490" s="1"/>
    </row>
    <row r="13491" spans="1:1" x14ac:dyDescent="0.3">
      <c r="A13491" s="1"/>
    </row>
    <row r="13492" spans="1:1" x14ac:dyDescent="0.3">
      <c r="A13492" s="1"/>
    </row>
    <row r="13493" spans="1:1" x14ac:dyDescent="0.3">
      <c r="A13493" s="1"/>
    </row>
    <row r="13494" spans="1:1" x14ac:dyDescent="0.3">
      <c r="A13494" s="1"/>
    </row>
    <row r="13495" spans="1:1" x14ac:dyDescent="0.3">
      <c r="A13495" s="1"/>
    </row>
    <row r="13496" spans="1:1" x14ac:dyDescent="0.3">
      <c r="A13496" s="1"/>
    </row>
    <row r="13497" spans="1:1" x14ac:dyDescent="0.3">
      <c r="A13497" s="1"/>
    </row>
    <row r="13498" spans="1:1" x14ac:dyDescent="0.3">
      <c r="A13498" s="1"/>
    </row>
    <row r="13499" spans="1:1" x14ac:dyDescent="0.3">
      <c r="A13499" s="1"/>
    </row>
    <row r="13500" spans="1:1" x14ac:dyDescent="0.3">
      <c r="A13500" s="1"/>
    </row>
    <row r="13501" spans="1:1" x14ac:dyDescent="0.3">
      <c r="A13501" s="1"/>
    </row>
    <row r="13502" spans="1:1" x14ac:dyDescent="0.3">
      <c r="A13502" s="1"/>
    </row>
    <row r="13503" spans="1:1" x14ac:dyDescent="0.3">
      <c r="A13503" s="1"/>
    </row>
    <row r="13504" spans="1:1" x14ac:dyDescent="0.3">
      <c r="A13504" s="1"/>
    </row>
    <row r="13505" spans="1:1" x14ac:dyDescent="0.3">
      <c r="A13505" s="1"/>
    </row>
    <row r="13506" spans="1:1" x14ac:dyDescent="0.3">
      <c r="A13506" s="1"/>
    </row>
    <row r="13507" spans="1:1" x14ac:dyDescent="0.3">
      <c r="A13507" s="1"/>
    </row>
    <row r="13508" spans="1:1" x14ac:dyDescent="0.3">
      <c r="A13508" s="1"/>
    </row>
    <row r="13509" spans="1:1" x14ac:dyDescent="0.3">
      <c r="A13509" s="1"/>
    </row>
    <row r="13510" spans="1:1" x14ac:dyDescent="0.3">
      <c r="A13510" s="1"/>
    </row>
    <row r="13511" spans="1:1" x14ac:dyDescent="0.3">
      <c r="A13511" s="1"/>
    </row>
    <row r="13512" spans="1:1" x14ac:dyDescent="0.3">
      <c r="A13512" s="1"/>
    </row>
    <row r="13513" spans="1:1" x14ac:dyDescent="0.3">
      <c r="A13513" s="1"/>
    </row>
    <row r="13514" spans="1:1" x14ac:dyDescent="0.3">
      <c r="A13514" s="1"/>
    </row>
    <row r="13515" spans="1:1" x14ac:dyDescent="0.3">
      <c r="A13515" s="1"/>
    </row>
    <row r="13516" spans="1:1" x14ac:dyDescent="0.3">
      <c r="A13516" s="1"/>
    </row>
    <row r="13517" spans="1:1" x14ac:dyDescent="0.3">
      <c r="A13517" s="1"/>
    </row>
    <row r="13518" spans="1:1" x14ac:dyDescent="0.3">
      <c r="A13518" s="1"/>
    </row>
    <row r="13519" spans="1:1" x14ac:dyDescent="0.3">
      <c r="A13519" s="1"/>
    </row>
    <row r="13520" spans="1:1" x14ac:dyDescent="0.3">
      <c r="A13520" s="1"/>
    </row>
    <row r="13521" spans="1:1" x14ac:dyDescent="0.3">
      <c r="A13521" s="1"/>
    </row>
    <row r="13522" spans="1:1" x14ac:dyDescent="0.3">
      <c r="A13522" s="1"/>
    </row>
    <row r="13523" spans="1:1" x14ac:dyDescent="0.3">
      <c r="A13523" s="1"/>
    </row>
    <row r="13524" spans="1:1" x14ac:dyDescent="0.3">
      <c r="A13524" s="1"/>
    </row>
    <row r="13525" spans="1:1" x14ac:dyDescent="0.3">
      <c r="A13525" s="1"/>
    </row>
    <row r="13526" spans="1:1" x14ac:dyDescent="0.3">
      <c r="A13526" s="1"/>
    </row>
    <row r="13527" spans="1:1" x14ac:dyDescent="0.3">
      <c r="A13527" s="1"/>
    </row>
    <row r="13528" spans="1:1" x14ac:dyDescent="0.3">
      <c r="A13528" s="1"/>
    </row>
    <row r="13529" spans="1:1" x14ac:dyDescent="0.3">
      <c r="A13529" s="1"/>
    </row>
    <row r="13530" spans="1:1" x14ac:dyDescent="0.3">
      <c r="A13530" s="1"/>
    </row>
    <row r="13531" spans="1:1" x14ac:dyDescent="0.3">
      <c r="A13531" s="1"/>
    </row>
    <row r="13532" spans="1:1" x14ac:dyDescent="0.3">
      <c r="A13532" s="1"/>
    </row>
    <row r="13533" spans="1:1" x14ac:dyDescent="0.3">
      <c r="A13533" s="1"/>
    </row>
    <row r="13534" spans="1:1" x14ac:dyDescent="0.3">
      <c r="A13534" s="1"/>
    </row>
    <row r="13535" spans="1:1" x14ac:dyDescent="0.3">
      <c r="A13535" s="1"/>
    </row>
    <row r="13536" spans="1:1" x14ac:dyDescent="0.3">
      <c r="A13536" s="1"/>
    </row>
    <row r="13537" spans="1:1" x14ac:dyDescent="0.3">
      <c r="A13537" s="1"/>
    </row>
    <row r="13538" spans="1:1" x14ac:dyDescent="0.3">
      <c r="A13538" s="1"/>
    </row>
    <row r="13539" spans="1:1" x14ac:dyDescent="0.3">
      <c r="A13539" s="1"/>
    </row>
    <row r="13540" spans="1:1" x14ac:dyDescent="0.3">
      <c r="A13540" s="1"/>
    </row>
    <row r="13541" spans="1:1" x14ac:dyDescent="0.3">
      <c r="A13541" s="1"/>
    </row>
    <row r="13542" spans="1:1" x14ac:dyDescent="0.3">
      <c r="A13542" s="1"/>
    </row>
    <row r="13543" spans="1:1" x14ac:dyDescent="0.3">
      <c r="A13543" s="1"/>
    </row>
    <row r="13544" spans="1:1" x14ac:dyDescent="0.3">
      <c r="A13544" s="1"/>
    </row>
    <row r="13545" spans="1:1" x14ac:dyDescent="0.3">
      <c r="A13545" s="1"/>
    </row>
    <row r="13546" spans="1:1" x14ac:dyDescent="0.3">
      <c r="A13546" s="1"/>
    </row>
    <row r="13547" spans="1:1" x14ac:dyDescent="0.3">
      <c r="A13547" s="1"/>
    </row>
    <row r="13548" spans="1:1" x14ac:dyDescent="0.3">
      <c r="A13548" s="1"/>
    </row>
    <row r="13549" spans="1:1" x14ac:dyDescent="0.3">
      <c r="A13549" s="1"/>
    </row>
    <row r="13550" spans="1:1" x14ac:dyDescent="0.3">
      <c r="A13550" s="1"/>
    </row>
    <row r="13551" spans="1:1" x14ac:dyDescent="0.3">
      <c r="A13551" s="1"/>
    </row>
    <row r="13552" spans="1:1" x14ac:dyDescent="0.3">
      <c r="A13552" s="1"/>
    </row>
    <row r="13553" spans="1:1" x14ac:dyDescent="0.3">
      <c r="A13553" s="1"/>
    </row>
    <row r="13554" spans="1:1" x14ac:dyDescent="0.3">
      <c r="A13554" s="1"/>
    </row>
    <row r="13555" spans="1:1" x14ac:dyDescent="0.3">
      <c r="A13555" s="1"/>
    </row>
    <row r="13556" spans="1:1" x14ac:dyDescent="0.3">
      <c r="A13556" s="1"/>
    </row>
    <row r="13557" spans="1:1" x14ac:dyDescent="0.3">
      <c r="A13557" s="1"/>
    </row>
    <row r="13558" spans="1:1" x14ac:dyDescent="0.3">
      <c r="A13558" s="1"/>
    </row>
    <row r="13559" spans="1:1" x14ac:dyDescent="0.3">
      <c r="A13559" s="1"/>
    </row>
    <row r="13560" spans="1:1" x14ac:dyDescent="0.3">
      <c r="A13560" s="1"/>
    </row>
    <row r="13561" spans="1:1" x14ac:dyDescent="0.3">
      <c r="A13561" s="1"/>
    </row>
    <row r="13562" spans="1:1" x14ac:dyDescent="0.3">
      <c r="A13562" s="1"/>
    </row>
    <row r="13563" spans="1:1" x14ac:dyDescent="0.3">
      <c r="A13563" s="1"/>
    </row>
    <row r="13564" spans="1:1" x14ac:dyDescent="0.3">
      <c r="A13564" s="1"/>
    </row>
    <row r="13565" spans="1:1" x14ac:dyDescent="0.3">
      <c r="A13565" s="1"/>
    </row>
    <row r="13566" spans="1:1" x14ac:dyDescent="0.3">
      <c r="A13566" s="1"/>
    </row>
    <row r="13567" spans="1:1" x14ac:dyDescent="0.3">
      <c r="A13567" s="1"/>
    </row>
    <row r="13568" spans="1:1" x14ac:dyDescent="0.3">
      <c r="A13568" s="1"/>
    </row>
    <row r="13569" spans="1:1" x14ac:dyDescent="0.3">
      <c r="A13569" s="1"/>
    </row>
    <row r="13570" spans="1:1" x14ac:dyDescent="0.3">
      <c r="A13570" s="1"/>
    </row>
    <row r="13571" spans="1:1" x14ac:dyDescent="0.3">
      <c r="A13571" s="1"/>
    </row>
    <row r="13572" spans="1:1" x14ac:dyDescent="0.3">
      <c r="A13572" s="1"/>
    </row>
    <row r="13573" spans="1:1" x14ac:dyDescent="0.3">
      <c r="A13573" s="1"/>
    </row>
    <row r="13574" spans="1:1" x14ac:dyDescent="0.3">
      <c r="A13574" s="1"/>
    </row>
    <row r="13575" spans="1:1" x14ac:dyDescent="0.3">
      <c r="A13575" s="1"/>
    </row>
    <row r="13576" spans="1:1" x14ac:dyDescent="0.3">
      <c r="A13576" s="1"/>
    </row>
    <row r="13577" spans="1:1" x14ac:dyDescent="0.3">
      <c r="A13577" s="1"/>
    </row>
    <row r="13578" spans="1:1" x14ac:dyDescent="0.3">
      <c r="A13578" s="1"/>
    </row>
    <row r="13579" spans="1:1" x14ac:dyDescent="0.3">
      <c r="A13579" s="1"/>
    </row>
    <row r="13580" spans="1:1" x14ac:dyDescent="0.3">
      <c r="A13580" s="1"/>
    </row>
    <row r="13581" spans="1:1" x14ac:dyDescent="0.3">
      <c r="A13581" s="1"/>
    </row>
    <row r="13582" spans="1:1" x14ac:dyDescent="0.3">
      <c r="A13582" s="1"/>
    </row>
    <row r="13583" spans="1:1" x14ac:dyDescent="0.3">
      <c r="A13583" s="1"/>
    </row>
    <row r="13584" spans="1:1" x14ac:dyDescent="0.3">
      <c r="A13584" s="1"/>
    </row>
    <row r="13585" spans="1:1" x14ac:dyDescent="0.3">
      <c r="A13585" s="1"/>
    </row>
    <row r="13586" spans="1:1" x14ac:dyDescent="0.3">
      <c r="A13586" s="1"/>
    </row>
    <row r="13587" spans="1:1" x14ac:dyDescent="0.3">
      <c r="A13587" s="1"/>
    </row>
    <row r="13588" spans="1:1" x14ac:dyDescent="0.3">
      <c r="A13588" s="1"/>
    </row>
    <row r="13589" spans="1:1" x14ac:dyDescent="0.3">
      <c r="A13589" s="1"/>
    </row>
    <row r="13590" spans="1:1" x14ac:dyDescent="0.3">
      <c r="A13590" s="1"/>
    </row>
    <row r="13591" spans="1:1" x14ac:dyDescent="0.3">
      <c r="A13591" s="1"/>
    </row>
    <row r="13592" spans="1:1" x14ac:dyDescent="0.3">
      <c r="A13592" s="1"/>
    </row>
    <row r="13593" spans="1:1" x14ac:dyDescent="0.3">
      <c r="A13593" s="1"/>
    </row>
    <row r="13594" spans="1:1" x14ac:dyDescent="0.3">
      <c r="A13594" s="1"/>
    </row>
    <row r="13595" spans="1:1" x14ac:dyDescent="0.3">
      <c r="A13595" s="1"/>
    </row>
    <row r="13596" spans="1:1" x14ac:dyDescent="0.3">
      <c r="A13596" s="1"/>
    </row>
    <row r="13597" spans="1:1" x14ac:dyDescent="0.3">
      <c r="A13597" s="1"/>
    </row>
    <row r="13598" spans="1:1" x14ac:dyDescent="0.3">
      <c r="A13598" s="1"/>
    </row>
    <row r="13599" spans="1:1" x14ac:dyDescent="0.3">
      <c r="A13599" s="1"/>
    </row>
    <row r="13600" spans="1:1" x14ac:dyDescent="0.3">
      <c r="A13600" s="1"/>
    </row>
    <row r="13601" spans="1:1" x14ac:dyDescent="0.3">
      <c r="A13601" s="1"/>
    </row>
    <row r="13602" spans="1:1" x14ac:dyDescent="0.3">
      <c r="A13602" s="1"/>
    </row>
    <row r="13603" spans="1:1" x14ac:dyDescent="0.3">
      <c r="A13603" s="1"/>
    </row>
    <row r="13604" spans="1:1" x14ac:dyDescent="0.3">
      <c r="A13604" s="1"/>
    </row>
    <row r="13605" spans="1:1" x14ac:dyDescent="0.3">
      <c r="A13605" s="1"/>
    </row>
    <row r="13606" spans="1:1" x14ac:dyDescent="0.3">
      <c r="A13606" s="1"/>
    </row>
    <row r="13607" spans="1:1" x14ac:dyDescent="0.3">
      <c r="A13607" s="1"/>
    </row>
    <row r="13608" spans="1:1" x14ac:dyDescent="0.3">
      <c r="A13608" s="1"/>
    </row>
    <row r="13609" spans="1:1" x14ac:dyDescent="0.3">
      <c r="A13609" s="1"/>
    </row>
    <row r="13610" spans="1:1" x14ac:dyDescent="0.3">
      <c r="A13610" s="1"/>
    </row>
    <row r="13611" spans="1:1" x14ac:dyDescent="0.3">
      <c r="A13611" s="1"/>
    </row>
    <row r="13612" spans="1:1" x14ac:dyDescent="0.3">
      <c r="A13612" s="1"/>
    </row>
    <row r="13613" spans="1:1" x14ac:dyDescent="0.3">
      <c r="A13613" s="1"/>
    </row>
    <row r="13614" spans="1:1" x14ac:dyDescent="0.3">
      <c r="A13614" s="1"/>
    </row>
    <row r="13615" spans="1:1" x14ac:dyDescent="0.3">
      <c r="A13615" s="1"/>
    </row>
    <row r="13616" spans="1:1" x14ac:dyDescent="0.3">
      <c r="A13616" s="1"/>
    </row>
    <row r="13617" spans="1:1" x14ac:dyDescent="0.3">
      <c r="A13617" s="1"/>
    </row>
    <row r="13618" spans="1:1" x14ac:dyDescent="0.3">
      <c r="A13618" s="1"/>
    </row>
    <row r="13619" spans="1:1" x14ac:dyDescent="0.3">
      <c r="A13619" s="1"/>
    </row>
    <row r="13620" spans="1:1" x14ac:dyDescent="0.3">
      <c r="A13620" s="1"/>
    </row>
    <row r="13621" spans="1:1" x14ac:dyDescent="0.3">
      <c r="A13621" s="1"/>
    </row>
    <row r="13622" spans="1:1" x14ac:dyDescent="0.3">
      <c r="A13622" s="1"/>
    </row>
    <row r="13623" spans="1:1" x14ac:dyDescent="0.3">
      <c r="A13623" s="1"/>
    </row>
    <row r="13624" spans="1:1" x14ac:dyDescent="0.3">
      <c r="A13624" s="1"/>
    </row>
    <row r="13625" spans="1:1" x14ac:dyDescent="0.3">
      <c r="A13625" s="1"/>
    </row>
    <row r="13626" spans="1:1" x14ac:dyDescent="0.3">
      <c r="A13626" s="1"/>
    </row>
    <row r="13627" spans="1:1" x14ac:dyDescent="0.3">
      <c r="A13627" s="1"/>
    </row>
    <row r="13628" spans="1:1" x14ac:dyDescent="0.3">
      <c r="A13628" s="1"/>
    </row>
    <row r="13629" spans="1:1" x14ac:dyDescent="0.3">
      <c r="A13629" s="1"/>
    </row>
    <row r="13630" spans="1:1" x14ac:dyDescent="0.3">
      <c r="A13630" s="1"/>
    </row>
    <row r="13631" spans="1:1" x14ac:dyDescent="0.3">
      <c r="A13631" s="1"/>
    </row>
    <row r="13632" spans="1:1" x14ac:dyDescent="0.3">
      <c r="A13632" s="1"/>
    </row>
    <row r="13633" spans="1:1" x14ac:dyDescent="0.3">
      <c r="A13633" s="1"/>
    </row>
    <row r="13634" spans="1:1" x14ac:dyDescent="0.3">
      <c r="A13634" s="1"/>
    </row>
    <row r="13635" spans="1:1" x14ac:dyDescent="0.3">
      <c r="A13635" s="1"/>
    </row>
    <row r="13636" spans="1:1" x14ac:dyDescent="0.3">
      <c r="A13636" s="1"/>
    </row>
    <row r="13637" spans="1:1" x14ac:dyDescent="0.3">
      <c r="A13637" s="1"/>
    </row>
    <row r="13638" spans="1:1" x14ac:dyDescent="0.3">
      <c r="A13638" s="1"/>
    </row>
    <row r="13639" spans="1:1" x14ac:dyDescent="0.3">
      <c r="A13639" s="1"/>
    </row>
    <row r="13640" spans="1:1" x14ac:dyDescent="0.3">
      <c r="A13640" s="1"/>
    </row>
    <row r="13641" spans="1:1" x14ac:dyDescent="0.3">
      <c r="A13641" s="1"/>
    </row>
    <row r="13642" spans="1:1" x14ac:dyDescent="0.3">
      <c r="A13642" s="1"/>
    </row>
    <row r="13643" spans="1:1" x14ac:dyDescent="0.3">
      <c r="A13643" s="1"/>
    </row>
    <row r="13644" spans="1:1" x14ac:dyDescent="0.3">
      <c r="A13644" s="1"/>
    </row>
    <row r="13645" spans="1:1" x14ac:dyDescent="0.3">
      <c r="A13645" s="1"/>
    </row>
    <row r="13646" spans="1:1" x14ac:dyDescent="0.3">
      <c r="A13646" s="1"/>
    </row>
    <row r="13647" spans="1:1" x14ac:dyDescent="0.3">
      <c r="A13647" s="1"/>
    </row>
    <row r="13648" spans="1:1" x14ac:dyDescent="0.3">
      <c r="A13648" s="1"/>
    </row>
    <row r="13649" spans="1:1" x14ac:dyDescent="0.3">
      <c r="A13649" s="1"/>
    </row>
    <row r="13650" spans="1:1" x14ac:dyDescent="0.3">
      <c r="A13650" s="1"/>
    </row>
    <row r="13651" spans="1:1" x14ac:dyDescent="0.3">
      <c r="A13651" s="1"/>
    </row>
    <row r="13652" spans="1:1" x14ac:dyDescent="0.3">
      <c r="A13652" s="1"/>
    </row>
    <row r="13653" spans="1:1" x14ac:dyDescent="0.3">
      <c r="A13653" s="1"/>
    </row>
    <row r="13654" spans="1:1" x14ac:dyDescent="0.3">
      <c r="A13654" s="1"/>
    </row>
    <row r="13655" spans="1:1" x14ac:dyDescent="0.3">
      <c r="A13655" s="1"/>
    </row>
    <row r="13656" spans="1:1" x14ac:dyDescent="0.3">
      <c r="A13656" s="1"/>
    </row>
    <row r="13657" spans="1:1" x14ac:dyDescent="0.3">
      <c r="A13657" s="1"/>
    </row>
    <row r="13658" spans="1:1" x14ac:dyDescent="0.3">
      <c r="A13658" s="1"/>
    </row>
    <row r="13659" spans="1:1" x14ac:dyDescent="0.3">
      <c r="A13659" s="1"/>
    </row>
    <row r="13660" spans="1:1" x14ac:dyDescent="0.3">
      <c r="A13660" s="1"/>
    </row>
    <row r="13661" spans="1:1" x14ac:dyDescent="0.3">
      <c r="A13661" s="1"/>
    </row>
    <row r="13662" spans="1:1" x14ac:dyDescent="0.3">
      <c r="A13662" s="1"/>
    </row>
    <row r="13663" spans="1:1" x14ac:dyDescent="0.3">
      <c r="A13663" s="1"/>
    </row>
    <row r="13664" spans="1:1" x14ac:dyDescent="0.3">
      <c r="A13664" s="1"/>
    </row>
    <row r="13665" spans="1:1" x14ac:dyDescent="0.3">
      <c r="A13665" s="1"/>
    </row>
    <row r="13666" spans="1:1" x14ac:dyDescent="0.3">
      <c r="A13666" s="1"/>
    </row>
    <row r="13667" spans="1:1" x14ac:dyDescent="0.3">
      <c r="A13667" s="1"/>
    </row>
    <row r="13668" spans="1:1" x14ac:dyDescent="0.3">
      <c r="A13668" s="1"/>
    </row>
    <row r="13669" spans="1:1" x14ac:dyDescent="0.3">
      <c r="A13669" s="1"/>
    </row>
    <row r="13670" spans="1:1" x14ac:dyDescent="0.3">
      <c r="A13670" s="1"/>
    </row>
    <row r="13671" spans="1:1" x14ac:dyDescent="0.3">
      <c r="A13671" s="1"/>
    </row>
    <row r="13672" spans="1:1" x14ac:dyDescent="0.3">
      <c r="A13672" s="1"/>
    </row>
    <row r="13673" spans="1:1" x14ac:dyDescent="0.3">
      <c r="A13673" s="1"/>
    </row>
    <row r="13674" spans="1:1" x14ac:dyDescent="0.3">
      <c r="A13674" s="1"/>
    </row>
    <row r="13675" spans="1:1" x14ac:dyDescent="0.3">
      <c r="A13675" s="1"/>
    </row>
    <row r="13676" spans="1:1" x14ac:dyDescent="0.3">
      <c r="A13676" s="1"/>
    </row>
    <row r="13677" spans="1:1" x14ac:dyDescent="0.3">
      <c r="A13677" s="1"/>
    </row>
    <row r="13678" spans="1:1" x14ac:dyDescent="0.3">
      <c r="A13678" s="1"/>
    </row>
    <row r="13679" spans="1:1" x14ac:dyDescent="0.3">
      <c r="A13679" s="1"/>
    </row>
    <row r="13680" spans="1:1" x14ac:dyDescent="0.3">
      <c r="A13680" s="1"/>
    </row>
    <row r="13681" spans="1:1" x14ac:dyDescent="0.3">
      <c r="A13681" s="1"/>
    </row>
    <row r="13682" spans="1:1" x14ac:dyDescent="0.3">
      <c r="A13682" s="1"/>
    </row>
    <row r="13683" spans="1:1" x14ac:dyDescent="0.3">
      <c r="A13683" s="1"/>
    </row>
    <row r="13684" spans="1:1" x14ac:dyDescent="0.3">
      <c r="A13684" s="1"/>
    </row>
    <row r="13685" spans="1:1" x14ac:dyDescent="0.3">
      <c r="A13685" s="1"/>
    </row>
    <row r="13686" spans="1:1" x14ac:dyDescent="0.3">
      <c r="A13686" s="1"/>
    </row>
    <row r="13687" spans="1:1" x14ac:dyDescent="0.3">
      <c r="A13687" s="1"/>
    </row>
    <row r="13688" spans="1:1" x14ac:dyDescent="0.3">
      <c r="A13688" s="1"/>
    </row>
    <row r="13689" spans="1:1" x14ac:dyDescent="0.3">
      <c r="A13689" s="1"/>
    </row>
    <row r="13690" spans="1:1" x14ac:dyDescent="0.3">
      <c r="A13690" s="1"/>
    </row>
    <row r="13691" spans="1:1" x14ac:dyDescent="0.3">
      <c r="A13691" s="1"/>
    </row>
    <row r="13692" spans="1:1" x14ac:dyDescent="0.3">
      <c r="A13692" s="1"/>
    </row>
    <row r="13693" spans="1:1" x14ac:dyDescent="0.3">
      <c r="A13693" s="1"/>
    </row>
    <row r="13694" spans="1:1" x14ac:dyDescent="0.3">
      <c r="A13694" s="1"/>
    </row>
    <row r="13695" spans="1:1" x14ac:dyDescent="0.3">
      <c r="A13695" s="1"/>
    </row>
    <row r="13696" spans="1:1" x14ac:dyDescent="0.3">
      <c r="A13696" s="1"/>
    </row>
    <row r="13697" spans="1:1" x14ac:dyDescent="0.3">
      <c r="A13697" s="1"/>
    </row>
    <row r="13698" spans="1:1" x14ac:dyDescent="0.3">
      <c r="A13698" s="1"/>
    </row>
    <row r="13699" spans="1:1" x14ac:dyDescent="0.3">
      <c r="A13699" s="1"/>
    </row>
    <row r="13700" spans="1:1" x14ac:dyDescent="0.3">
      <c r="A13700" s="1"/>
    </row>
    <row r="13701" spans="1:1" x14ac:dyDescent="0.3">
      <c r="A13701" s="1"/>
    </row>
    <row r="13702" spans="1:1" x14ac:dyDescent="0.3">
      <c r="A13702" s="1"/>
    </row>
    <row r="13703" spans="1:1" x14ac:dyDescent="0.3">
      <c r="A13703" s="1"/>
    </row>
    <row r="13704" spans="1:1" x14ac:dyDescent="0.3">
      <c r="A13704" s="1"/>
    </row>
    <row r="13705" spans="1:1" x14ac:dyDescent="0.3">
      <c r="A13705" s="1"/>
    </row>
    <row r="13706" spans="1:1" x14ac:dyDescent="0.3">
      <c r="A13706" s="1"/>
    </row>
    <row r="13707" spans="1:1" x14ac:dyDescent="0.3">
      <c r="A13707" s="1"/>
    </row>
    <row r="13708" spans="1:1" x14ac:dyDescent="0.3">
      <c r="A13708" s="1"/>
    </row>
    <row r="13709" spans="1:1" x14ac:dyDescent="0.3">
      <c r="A13709" s="1"/>
    </row>
    <row r="13710" spans="1:1" x14ac:dyDescent="0.3">
      <c r="A13710" s="1"/>
    </row>
    <row r="13711" spans="1:1" x14ac:dyDescent="0.3">
      <c r="A13711" s="1"/>
    </row>
    <row r="13712" spans="1:1" x14ac:dyDescent="0.3">
      <c r="A13712" s="1"/>
    </row>
    <row r="13713" spans="1:1" x14ac:dyDescent="0.3">
      <c r="A13713" s="1"/>
    </row>
    <row r="13714" spans="1:1" x14ac:dyDescent="0.3">
      <c r="A13714" s="1"/>
    </row>
    <row r="13715" spans="1:1" x14ac:dyDescent="0.3">
      <c r="A13715" s="1"/>
    </row>
    <row r="13716" spans="1:1" x14ac:dyDescent="0.3">
      <c r="A13716" s="1"/>
    </row>
    <row r="13717" spans="1:1" x14ac:dyDescent="0.3">
      <c r="A13717" s="1"/>
    </row>
    <row r="13718" spans="1:1" x14ac:dyDescent="0.3">
      <c r="A13718" s="1"/>
    </row>
    <row r="13719" spans="1:1" x14ac:dyDescent="0.3">
      <c r="A13719" s="1"/>
    </row>
    <row r="13720" spans="1:1" x14ac:dyDescent="0.3">
      <c r="A13720" s="1"/>
    </row>
    <row r="13721" spans="1:1" x14ac:dyDescent="0.3">
      <c r="A13721" s="1"/>
    </row>
    <row r="13722" spans="1:1" x14ac:dyDescent="0.3">
      <c r="A13722" s="1"/>
    </row>
    <row r="13723" spans="1:1" x14ac:dyDescent="0.3">
      <c r="A13723" s="1"/>
    </row>
    <row r="13724" spans="1:1" x14ac:dyDescent="0.3">
      <c r="A13724" s="1"/>
    </row>
    <row r="13725" spans="1:1" x14ac:dyDescent="0.3">
      <c r="A13725" s="1"/>
    </row>
    <row r="13726" spans="1:1" x14ac:dyDescent="0.3">
      <c r="A13726" s="1"/>
    </row>
    <row r="13727" spans="1:1" x14ac:dyDescent="0.3">
      <c r="A13727" s="1"/>
    </row>
    <row r="13728" spans="1:1" x14ac:dyDescent="0.3">
      <c r="A13728" s="1"/>
    </row>
    <row r="13729" spans="1:1" x14ac:dyDescent="0.3">
      <c r="A13729" s="1"/>
    </row>
    <row r="13730" spans="1:1" x14ac:dyDescent="0.3">
      <c r="A13730" s="1"/>
    </row>
    <row r="13731" spans="1:1" x14ac:dyDescent="0.3">
      <c r="A13731" s="1"/>
    </row>
    <row r="13732" spans="1:1" x14ac:dyDescent="0.3">
      <c r="A13732" s="1"/>
    </row>
    <row r="13733" spans="1:1" x14ac:dyDescent="0.3">
      <c r="A13733" s="1"/>
    </row>
    <row r="13734" spans="1:1" x14ac:dyDescent="0.3">
      <c r="A13734" s="1"/>
    </row>
    <row r="13735" spans="1:1" x14ac:dyDescent="0.3">
      <c r="A13735" s="1"/>
    </row>
    <row r="13736" spans="1:1" x14ac:dyDescent="0.3">
      <c r="A13736" s="1"/>
    </row>
    <row r="13737" spans="1:1" x14ac:dyDescent="0.3">
      <c r="A13737" s="1"/>
    </row>
    <row r="13738" spans="1:1" x14ac:dyDescent="0.3">
      <c r="A13738" s="1"/>
    </row>
    <row r="13739" spans="1:1" x14ac:dyDescent="0.3">
      <c r="A13739" s="1"/>
    </row>
    <row r="13740" spans="1:1" x14ac:dyDescent="0.3">
      <c r="A13740" s="1"/>
    </row>
    <row r="13741" spans="1:1" x14ac:dyDescent="0.3">
      <c r="A13741" s="1"/>
    </row>
    <row r="13742" spans="1:1" x14ac:dyDescent="0.3">
      <c r="A13742" s="1"/>
    </row>
    <row r="13743" spans="1:1" x14ac:dyDescent="0.3">
      <c r="A13743" s="1"/>
    </row>
    <row r="13744" spans="1:1" x14ac:dyDescent="0.3">
      <c r="A13744" s="1"/>
    </row>
    <row r="13745" spans="1:1" x14ac:dyDescent="0.3">
      <c r="A13745" s="1"/>
    </row>
    <row r="13746" spans="1:1" x14ac:dyDescent="0.3">
      <c r="A13746" s="1"/>
    </row>
    <row r="13747" spans="1:1" x14ac:dyDescent="0.3">
      <c r="A13747" s="1"/>
    </row>
    <row r="13748" spans="1:1" x14ac:dyDescent="0.3">
      <c r="A13748" s="1"/>
    </row>
    <row r="13749" spans="1:1" x14ac:dyDescent="0.3">
      <c r="A13749" s="1"/>
    </row>
    <row r="13750" spans="1:1" x14ac:dyDescent="0.3">
      <c r="A13750" s="1"/>
    </row>
    <row r="13751" spans="1:1" x14ac:dyDescent="0.3">
      <c r="A13751" s="1"/>
    </row>
    <row r="13752" spans="1:1" x14ac:dyDescent="0.3">
      <c r="A13752" s="1"/>
    </row>
    <row r="13753" spans="1:1" x14ac:dyDescent="0.3">
      <c r="A13753" s="1"/>
    </row>
    <row r="13754" spans="1:1" x14ac:dyDescent="0.3">
      <c r="A13754" s="1"/>
    </row>
    <row r="13755" spans="1:1" x14ac:dyDescent="0.3">
      <c r="A13755" s="1"/>
    </row>
    <row r="13756" spans="1:1" x14ac:dyDescent="0.3">
      <c r="A13756" s="1"/>
    </row>
    <row r="13757" spans="1:1" x14ac:dyDescent="0.3">
      <c r="A13757" s="1"/>
    </row>
    <row r="13758" spans="1:1" x14ac:dyDescent="0.3">
      <c r="A13758" s="1"/>
    </row>
    <row r="13759" spans="1:1" x14ac:dyDescent="0.3">
      <c r="A13759" s="1"/>
    </row>
    <row r="13760" spans="1:1" x14ac:dyDescent="0.3">
      <c r="A13760" s="1"/>
    </row>
    <row r="13761" spans="1:1" x14ac:dyDescent="0.3">
      <c r="A13761" s="1"/>
    </row>
    <row r="13762" spans="1:1" x14ac:dyDescent="0.3">
      <c r="A13762" s="1"/>
    </row>
    <row r="13763" spans="1:1" x14ac:dyDescent="0.3">
      <c r="A13763" s="1"/>
    </row>
    <row r="13764" spans="1:1" x14ac:dyDescent="0.3">
      <c r="A13764" s="1"/>
    </row>
    <row r="13765" spans="1:1" x14ac:dyDescent="0.3">
      <c r="A13765" s="1"/>
    </row>
    <row r="13766" spans="1:1" x14ac:dyDescent="0.3">
      <c r="A13766" s="1"/>
    </row>
    <row r="13767" spans="1:1" x14ac:dyDescent="0.3">
      <c r="A13767" s="1"/>
    </row>
    <row r="13768" spans="1:1" x14ac:dyDescent="0.3">
      <c r="A13768" s="1"/>
    </row>
    <row r="13769" spans="1:1" x14ac:dyDescent="0.3">
      <c r="A13769" s="1"/>
    </row>
    <row r="13770" spans="1:1" x14ac:dyDescent="0.3">
      <c r="A13770" s="1"/>
    </row>
    <row r="13771" spans="1:1" x14ac:dyDescent="0.3">
      <c r="A13771" s="1"/>
    </row>
    <row r="13772" spans="1:1" x14ac:dyDescent="0.3">
      <c r="A13772" s="1"/>
    </row>
    <row r="13773" spans="1:1" x14ac:dyDescent="0.3">
      <c r="A13773" s="1"/>
    </row>
    <row r="13774" spans="1:1" x14ac:dyDescent="0.3">
      <c r="A13774" s="1"/>
    </row>
    <row r="13775" spans="1:1" x14ac:dyDescent="0.3">
      <c r="A13775" s="1"/>
    </row>
    <row r="13776" spans="1:1" x14ac:dyDescent="0.3">
      <c r="A13776" s="1"/>
    </row>
    <row r="13777" spans="1:1" x14ac:dyDescent="0.3">
      <c r="A13777" s="1"/>
    </row>
    <row r="13778" spans="1:1" x14ac:dyDescent="0.3">
      <c r="A13778" s="1"/>
    </row>
    <row r="13779" spans="1:1" x14ac:dyDescent="0.3">
      <c r="A13779" s="1"/>
    </row>
    <row r="13780" spans="1:1" x14ac:dyDescent="0.3">
      <c r="A13780" s="1"/>
    </row>
    <row r="13781" spans="1:1" x14ac:dyDescent="0.3">
      <c r="A13781" s="1"/>
    </row>
    <row r="13782" spans="1:1" x14ac:dyDescent="0.3">
      <c r="A13782" s="1"/>
    </row>
    <row r="13783" spans="1:1" x14ac:dyDescent="0.3">
      <c r="A13783" s="1"/>
    </row>
    <row r="13784" spans="1:1" x14ac:dyDescent="0.3">
      <c r="A13784" s="1"/>
    </row>
    <row r="13785" spans="1:1" x14ac:dyDescent="0.3">
      <c r="A13785" s="1"/>
    </row>
    <row r="13786" spans="1:1" x14ac:dyDescent="0.3">
      <c r="A13786" s="1"/>
    </row>
    <row r="13787" spans="1:1" x14ac:dyDescent="0.3">
      <c r="A13787" s="1"/>
    </row>
    <row r="13788" spans="1:1" x14ac:dyDescent="0.3">
      <c r="A13788" s="1"/>
    </row>
    <row r="13789" spans="1:1" x14ac:dyDescent="0.3">
      <c r="A13789" s="1"/>
    </row>
    <row r="13790" spans="1:1" x14ac:dyDescent="0.3">
      <c r="A13790" s="1"/>
    </row>
    <row r="13791" spans="1:1" x14ac:dyDescent="0.3">
      <c r="A13791" s="1"/>
    </row>
    <row r="13792" spans="1:1" x14ac:dyDescent="0.3">
      <c r="A13792" s="1"/>
    </row>
    <row r="13793" spans="1:1" x14ac:dyDescent="0.3">
      <c r="A13793" s="1"/>
    </row>
    <row r="13794" spans="1:1" x14ac:dyDescent="0.3">
      <c r="A13794" s="1"/>
    </row>
    <row r="13795" spans="1:1" x14ac:dyDescent="0.3">
      <c r="A13795" s="1"/>
    </row>
    <row r="13796" spans="1:1" x14ac:dyDescent="0.3">
      <c r="A13796" s="1"/>
    </row>
    <row r="13797" spans="1:1" x14ac:dyDescent="0.3">
      <c r="A13797" s="1"/>
    </row>
    <row r="13798" spans="1:1" x14ac:dyDescent="0.3">
      <c r="A13798" s="1"/>
    </row>
    <row r="13799" spans="1:1" x14ac:dyDescent="0.3">
      <c r="A13799" s="1"/>
    </row>
    <row r="13800" spans="1:1" x14ac:dyDescent="0.3">
      <c r="A13800" s="1"/>
    </row>
    <row r="13801" spans="1:1" x14ac:dyDescent="0.3">
      <c r="A13801" s="1"/>
    </row>
    <row r="13802" spans="1:1" x14ac:dyDescent="0.3">
      <c r="A13802" s="1"/>
    </row>
    <row r="13803" spans="1:1" x14ac:dyDescent="0.3">
      <c r="A13803" s="1"/>
    </row>
    <row r="13804" spans="1:1" x14ac:dyDescent="0.3">
      <c r="A13804" s="1"/>
    </row>
    <row r="13805" spans="1:1" x14ac:dyDescent="0.3">
      <c r="A13805" s="1"/>
    </row>
    <row r="13806" spans="1:1" x14ac:dyDescent="0.3">
      <c r="A13806" s="1"/>
    </row>
    <row r="13807" spans="1:1" x14ac:dyDescent="0.3">
      <c r="A13807" s="1"/>
    </row>
    <row r="13808" spans="1:1" x14ac:dyDescent="0.3">
      <c r="A13808" s="1"/>
    </row>
    <row r="13809" spans="1:1" x14ac:dyDescent="0.3">
      <c r="A13809" s="1"/>
    </row>
    <row r="13810" spans="1:1" x14ac:dyDescent="0.3">
      <c r="A13810" s="1"/>
    </row>
    <row r="13811" spans="1:1" x14ac:dyDescent="0.3">
      <c r="A13811" s="1"/>
    </row>
    <row r="13812" spans="1:1" x14ac:dyDescent="0.3">
      <c r="A13812" s="1"/>
    </row>
    <row r="13813" spans="1:1" x14ac:dyDescent="0.3">
      <c r="A13813" s="1"/>
    </row>
    <row r="13814" spans="1:1" x14ac:dyDescent="0.3">
      <c r="A13814" s="1"/>
    </row>
    <row r="13815" spans="1:1" x14ac:dyDescent="0.3">
      <c r="A13815" s="1"/>
    </row>
    <row r="13816" spans="1:1" x14ac:dyDescent="0.3">
      <c r="A13816" s="1"/>
    </row>
    <row r="13817" spans="1:1" x14ac:dyDescent="0.3">
      <c r="A13817" s="1"/>
    </row>
    <row r="13818" spans="1:1" x14ac:dyDescent="0.3">
      <c r="A13818" s="1"/>
    </row>
    <row r="13819" spans="1:1" x14ac:dyDescent="0.3">
      <c r="A13819" s="1"/>
    </row>
    <row r="13820" spans="1:1" x14ac:dyDescent="0.3">
      <c r="A13820" s="1"/>
    </row>
    <row r="13821" spans="1:1" x14ac:dyDescent="0.3">
      <c r="A13821" s="1"/>
    </row>
    <row r="13822" spans="1:1" x14ac:dyDescent="0.3">
      <c r="A13822" s="1"/>
    </row>
    <row r="13823" spans="1:1" x14ac:dyDescent="0.3">
      <c r="A13823" s="1"/>
    </row>
    <row r="13824" spans="1:1" x14ac:dyDescent="0.3">
      <c r="A13824" s="1"/>
    </row>
    <row r="13825" spans="1:1" x14ac:dyDescent="0.3">
      <c r="A13825" s="1"/>
    </row>
    <row r="13826" spans="1:1" x14ac:dyDescent="0.3">
      <c r="A13826" s="1"/>
    </row>
    <row r="13827" spans="1:1" x14ac:dyDescent="0.3">
      <c r="A13827" s="1"/>
    </row>
    <row r="13828" spans="1:1" x14ac:dyDescent="0.3">
      <c r="A13828" s="1"/>
    </row>
    <row r="13829" spans="1:1" x14ac:dyDescent="0.3">
      <c r="A13829" s="1"/>
    </row>
    <row r="13830" spans="1:1" x14ac:dyDescent="0.3">
      <c r="A13830" s="1"/>
    </row>
    <row r="13831" spans="1:1" x14ac:dyDescent="0.3">
      <c r="A13831" s="1"/>
    </row>
    <row r="13832" spans="1:1" x14ac:dyDescent="0.3">
      <c r="A13832" s="1"/>
    </row>
    <row r="13833" spans="1:1" x14ac:dyDescent="0.3">
      <c r="A13833" s="1"/>
    </row>
    <row r="13834" spans="1:1" x14ac:dyDescent="0.3">
      <c r="A13834" s="1"/>
    </row>
    <row r="13835" spans="1:1" x14ac:dyDescent="0.3">
      <c r="A13835" s="1"/>
    </row>
    <row r="13836" spans="1:1" x14ac:dyDescent="0.3">
      <c r="A13836" s="1"/>
    </row>
    <row r="13837" spans="1:1" x14ac:dyDescent="0.3">
      <c r="A13837" s="1"/>
    </row>
    <row r="13838" spans="1:1" x14ac:dyDescent="0.3">
      <c r="A13838" s="1"/>
    </row>
    <row r="13839" spans="1:1" x14ac:dyDescent="0.3">
      <c r="A13839" s="1"/>
    </row>
    <row r="13840" spans="1:1" x14ac:dyDescent="0.3">
      <c r="A13840" s="1"/>
    </row>
    <row r="13841" spans="1:1" x14ac:dyDescent="0.3">
      <c r="A13841" s="1"/>
    </row>
    <row r="13842" spans="1:1" x14ac:dyDescent="0.3">
      <c r="A13842" s="1"/>
    </row>
    <row r="13843" spans="1:1" x14ac:dyDescent="0.3">
      <c r="A13843" s="1"/>
    </row>
    <row r="13844" spans="1:1" x14ac:dyDescent="0.3">
      <c r="A13844" s="1"/>
    </row>
    <row r="13845" spans="1:1" x14ac:dyDescent="0.3">
      <c r="A13845" s="1"/>
    </row>
    <row r="13846" spans="1:1" x14ac:dyDescent="0.3">
      <c r="A13846" s="1"/>
    </row>
    <row r="13847" spans="1:1" x14ac:dyDescent="0.3">
      <c r="A13847" s="1"/>
    </row>
    <row r="13848" spans="1:1" x14ac:dyDescent="0.3">
      <c r="A13848" s="1"/>
    </row>
    <row r="13849" spans="1:1" x14ac:dyDescent="0.3">
      <c r="A13849" s="1"/>
    </row>
    <row r="13850" spans="1:1" x14ac:dyDescent="0.3">
      <c r="A13850" s="1"/>
    </row>
    <row r="13851" spans="1:1" x14ac:dyDescent="0.3">
      <c r="A13851" s="1"/>
    </row>
    <row r="13852" spans="1:1" x14ac:dyDescent="0.3">
      <c r="A13852" s="1"/>
    </row>
    <row r="13853" spans="1:1" x14ac:dyDescent="0.3">
      <c r="A13853" s="1"/>
    </row>
    <row r="13854" spans="1:1" x14ac:dyDescent="0.3">
      <c r="A13854" s="1"/>
    </row>
    <row r="13855" spans="1:1" x14ac:dyDescent="0.3">
      <c r="A13855" s="1"/>
    </row>
    <row r="13856" spans="1:1" x14ac:dyDescent="0.3">
      <c r="A13856" s="1"/>
    </row>
    <row r="13857" spans="1:1" x14ac:dyDescent="0.3">
      <c r="A13857" s="1"/>
    </row>
    <row r="13858" spans="1:1" x14ac:dyDescent="0.3">
      <c r="A13858" s="1"/>
    </row>
    <row r="13859" spans="1:1" x14ac:dyDescent="0.3">
      <c r="A13859" s="1"/>
    </row>
    <row r="13860" spans="1:1" x14ac:dyDescent="0.3">
      <c r="A13860" s="1"/>
    </row>
    <row r="13861" spans="1:1" x14ac:dyDescent="0.3">
      <c r="A13861" s="1"/>
    </row>
    <row r="13862" spans="1:1" x14ac:dyDescent="0.3">
      <c r="A13862" s="1"/>
    </row>
    <row r="13863" spans="1:1" x14ac:dyDescent="0.3">
      <c r="A13863" s="1"/>
    </row>
    <row r="13864" spans="1:1" x14ac:dyDescent="0.3">
      <c r="A13864" s="1"/>
    </row>
    <row r="13865" spans="1:1" x14ac:dyDescent="0.3">
      <c r="A13865" s="1"/>
    </row>
    <row r="13866" spans="1:1" x14ac:dyDescent="0.3">
      <c r="A13866" s="1"/>
    </row>
    <row r="13867" spans="1:1" x14ac:dyDescent="0.3">
      <c r="A13867" s="1"/>
    </row>
    <row r="13868" spans="1:1" x14ac:dyDescent="0.3">
      <c r="A13868" s="1"/>
    </row>
    <row r="13869" spans="1:1" x14ac:dyDescent="0.3">
      <c r="A13869" s="1"/>
    </row>
    <row r="13870" spans="1:1" x14ac:dyDescent="0.3">
      <c r="A13870" s="1"/>
    </row>
    <row r="13871" spans="1:1" x14ac:dyDescent="0.3">
      <c r="A13871" s="1"/>
    </row>
    <row r="13872" spans="1:1" x14ac:dyDescent="0.3">
      <c r="A13872" s="1"/>
    </row>
    <row r="13873" spans="1:1" x14ac:dyDescent="0.3">
      <c r="A13873" s="1"/>
    </row>
    <row r="13874" spans="1:1" x14ac:dyDescent="0.3">
      <c r="A13874" s="1"/>
    </row>
    <row r="13875" spans="1:1" x14ac:dyDescent="0.3">
      <c r="A13875" s="1"/>
    </row>
    <row r="13876" spans="1:1" x14ac:dyDescent="0.3">
      <c r="A13876" s="1"/>
    </row>
    <row r="13877" spans="1:1" x14ac:dyDescent="0.3">
      <c r="A13877" s="1"/>
    </row>
    <row r="13878" spans="1:1" x14ac:dyDescent="0.3">
      <c r="A13878" s="1"/>
    </row>
    <row r="13879" spans="1:1" x14ac:dyDescent="0.3">
      <c r="A13879" s="1"/>
    </row>
    <row r="13880" spans="1:1" x14ac:dyDescent="0.3">
      <c r="A13880" s="1"/>
    </row>
    <row r="13881" spans="1:1" x14ac:dyDescent="0.3">
      <c r="A13881" s="1"/>
    </row>
    <row r="13882" spans="1:1" x14ac:dyDescent="0.3">
      <c r="A13882" s="1"/>
    </row>
    <row r="13883" spans="1:1" x14ac:dyDescent="0.3">
      <c r="A13883" s="1"/>
    </row>
    <row r="13884" spans="1:1" x14ac:dyDescent="0.3">
      <c r="A13884" s="1"/>
    </row>
    <row r="13885" spans="1:1" x14ac:dyDescent="0.3">
      <c r="A13885" s="1"/>
    </row>
    <row r="13886" spans="1:1" x14ac:dyDescent="0.3">
      <c r="A13886" s="1"/>
    </row>
    <row r="13887" spans="1:1" x14ac:dyDescent="0.3">
      <c r="A13887" s="1"/>
    </row>
    <row r="13888" spans="1:1" x14ac:dyDescent="0.3">
      <c r="A13888" s="1"/>
    </row>
    <row r="13889" spans="1:1" x14ac:dyDescent="0.3">
      <c r="A13889" s="1"/>
    </row>
    <row r="13890" spans="1:1" x14ac:dyDescent="0.3">
      <c r="A13890" s="1"/>
    </row>
    <row r="13891" spans="1:1" x14ac:dyDescent="0.3">
      <c r="A13891" s="1"/>
    </row>
    <row r="13892" spans="1:1" x14ac:dyDescent="0.3">
      <c r="A13892" s="1"/>
    </row>
    <row r="13893" spans="1:1" x14ac:dyDescent="0.3">
      <c r="A13893" s="1"/>
    </row>
    <row r="13894" spans="1:1" x14ac:dyDescent="0.3">
      <c r="A13894" s="1"/>
    </row>
    <row r="13895" spans="1:1" x14ac:dyDescent="0.3">
      <c r="A13895" s="1"/>
    </row>
    <row r="13896" spans="1:1" x14ac:dyDescent="0.3">
      <c r="A13896" s="1"/>
    </row>
    <row r="13897" spans="1:1" x14ac:dyDescent="0.3">
      <c r="A13897" s="1"/>
    </row>
    <row r="13898" spans="1:1" x14ac:dyDescent="0.3">
      <c r="A13898" s="1"/>
    </row>
    <row r="13899" spans="1:1" x14ac:dyDescent="0.3">
      <c r="A13899" s="1"/>
    </row>
    <row r="13900" spans="1:1" x14ac:dyDescent="0.3">
      <c r="A13900" s="1"/>
    </row>
    <row r="13901" spans="1:1" x14ac:dyDescent="0.3">
      <c r="A13901" s="1"/>
    </row>
    <row r="13902" spans="1:1" x14ac:dyDescent="0.3">
      <c r="A13902" s="1"/>
    </row>
    <row r="13903" spans="1:1" x14ac:dyDescent="0.3">
      <c r="A13903" s="1"/>
    </row>
    <row r="13904" spans="1:1" x14ac:dyDescent="0.3">
      <c r="A13904" s="1"/>
    </row>
    <row r="13905" spans="1:1" x14ac:dyDescent="0.3">
      <c r="A13905" s="1"/>
    </row>
    <row r="13906" spans="1:1" x14ac:dyDescent="0.3">
      <c r="A13906" s="1"/>
    </row>
    <row r="13907" spans="1:1" x14ac:dyDescent="0.3">
      <c r="A13907" s="1"/>
    </row>
    <row r="13908" spans="1:1" x14ac:dyDescent="0.3">
      <c r="A13908" s="1"/>
    </row>
    <row r="13909" spans="1:1" x14ac:dyDescent="0.3">
      <c r="A13909" s="1"/>
    </row>
    <row r="13910" spans="1:1" x14ac:dyDescent="0.3">
      <c r="A13910" s="1"/>
    </row>
    <row r="13911" spans="1:1" x14ac:dyDescent="0.3">
      <c r="A13911" s="1"/>
    </row>
    <row r="13912" spans="1:1" x14ac:dyDescent="0.3">
      <c r="A13912" s="1"/>
    </row>
    <row r="13913" spans="1:1" x14ac:dyDescent="0.3">
      <c r="A13913" s="1"/>
    </row>
    <row r="13914" spans="1:1" x14ac:dyDescent="0.3">
      <c r="A13914" s="1"/>
    </row>
    <row r="13915" spans="1:1" x14ac:dyDescent="0.3">
      <c r="A13915" s="1"/>
    </row>
    <row r="13916" spans="1:1" x14ac:dyDescent="0.3">
      <c r="A13916" s="1"/>
    </row>
    <row r="13917" spans="1:1" x14ac:dyDescent="0.3">
      <c r="A13917" s="1"/>
    </row>
    <row r="13918" spans="1:1" x14ac:dyDescent="0.3">
      <c r="A13918" s="1"/>
    </row>
    <row r="13919" spans="1:1" x14ac:dyDescent="0.3">
      <c r="A13919" s="1"/>
    </row>
    <row r="13920" spans="1:1" x14ac:dyDescent="0.3">
      <c r="A13920" s="1"/>
    </row>
    <row r="13921" spans="1:1" x14ac:dyDescent="0.3">
      <c r="A13921" s="1"/>
    </row>
    <row r="13922" spans="1:1" x14ac:dyDescent="0.3">
      <c r="A13922" s="1"/>
    </row>
    <row r="13923" spans="1:1" x14ac:dyDescent="0.3">
      <c r="A13923" s="1"/>
    </row>
    <row r="13924" spans="1:1" x14ac:dyDescent="0.3">
      <c r="A13924" s="1"/>
    </row>
    <row r="13925" spans="1:1" x14ac:dyDescent="0.3">
      <c r="A13925" s="1"/>
    </row>
    <row r="13926" spans="1:1" x14ac:dyDescent="0.3">
      <c r="A13926" s="1"/>
    </row>
    <row r="13927" spans="1:1" x14ac:dyDescent="0.3">
      <c r="A13927" s="1"/>
    </row>
    <row r="13928" spans="1:1" x14ac:dyDescent="0.3">
      <c r="A13928" s="1"/>
    </row>
    <row r="13929" spans="1:1" x14ac:dyDescent="0.3">
      <c r="A13929" s="1"/>
    </row>
    <row r="13930" spans="1:1" x14ac:dyDescent="0.3">
      <c r="A13930" s="1"/>
    </row>
    <row r="13931" spans="1:1" x14ac:dyDescent="0.3">
      <c r="A13931" s="1"/>
    </row>
    <row r="13932" spans="1:1" x14ac:dyDescent="0.3">
      <c r="A13932" s="1"/>
    </row>
    <row r="13933" spans="1:1" x14ac:dyDescent="0.3">
      <c r="A13933" s="1"/>
    </row>
    <row r="13934" spans="1:1" x14ac:dyDescent="0.3">
      <c r="A13934" s="1"/>
    </row>
    <row r="13935" spans="1:1" x14ac:dyDescent="0.3">
      <c r="A13935" s="1"/>
    </row>
    <row r="13936" spans="1:1" x14ac:dyDescent="0.3">
      <c r="A13936" s="1"/>
    </row>
    <row r="13937" spans="1:1" x14ac:dyDescent="0.3">
      <c r="A13937" s="1"/>
    </row>
    <row r="13938" spans="1:1" x14ac:dyDescent="0.3">
      <c r="A13938" s="1"/>
    </row>
    <row r="13939" spans="1:1" x14ac:dyDescent="0.3">
      <c r="A13939" s="1"/>
    </row>
    <row r="13940" spans="1:1" x14ac:dyDescent="0.3">
      <c r="A13940" s="1"/>
    </row>
    <row r="13941" spans="1:1" x14ac:dyDescent="0.3">
      <c r="A13941" s="1"/>
    </row>
    <row r="13942" spans="1:1" x14ac:dyDescent="0.3">
      <c r="A13942" s="1"/>
    </row>
    <row r="13943" spans="1:1" x14ac:dyDescent="0.3">
      <c r="A13943" s="1"/>
    </row>
    <row r="13944" spans="1:1" x14ac:dyDescent="0.3">
      <c r="A13944" s="1"/>
    </row>
    <row r="13945" spans="1:1" x14ac:dyDescent="0.3">
      <c r="A13945" s="1"/>
    </row>
    <row r="13946" spans="1:1" x14ac:dyDescent="0.3">
      <c r="A13946" s="1"/>
    </row>
    <row r="13947" spans="1:1" x14ac:dyDescent="0.3">
      <c r="A13947" s="1"/>
    </row>
    <row r="13948" spans="1:1" x14ac:dyDescent="0.3">
      <c r="A13948" s="1"/>
    </row>
    <row r="13949" spans="1:1" x14ac:dyDescent="0.3">
      <c r="A13949" s="1"/>
    </row>
    <row r="13950" spans="1:1" x14ac:dyDescent="0.3">
      <c r="A13950" s="1"/>
    </row>
    <row r="13951" spans="1:1" x14ac:dyDescent="0.3">
      <c r="A13951" s="1"/>
    </row>
    <row r="13952" spans="1:1" x14ac:dyDescent="0.3">
      <c r="A13952" s="1"/>
    </row>
    <row r="13953" spans="1:1" x14ac:dyDescent="0.3">
      <c r="A13953" s="1"/>
    </row>
    <row r="13954" spans="1:1" x14ac:dyDescent="0.3">
      <c r="A13954" s="1"/>
    </row>
    <row r="13955" spans="1:1" x14ac:dyDescent="0.3">
      <c r="A13955" s="1"/>
    </row>
    <row r="13956" spans="1:1" x14ac:dyDescent="0.3">
      <c r="A13956" s="1"/>
    </row>
    <row r="13957" spans="1:1" x14ac:dyDescent="0.3">
      <c r="A13957" s="1"/>
    </row>
    <row r="13958" spans="1:1" x14ac:dyDescent="0.3">
      <c r="A13958" s="1"/>
    </row>
    <row r="13959" spans="1:1" x14ac:dyDescent="0.3">
      <c r="A13959" s="1"/>
    </row>
    <row r="13960" spans="1:1" x14ac:dyDescent="0.3">
      <c r="A13960" s="1"/>
    </row>
    <row r="13961" spans="1:1" x14ac:dyDescent="0.3">
      <c r="A13961" s="1"/>
    </row>
    <row r="13962" spans="1:1" x14ac:dyDescent="0.3">
      <c r="A13962" s="1"/>
    </row>
    <row r="13963" spans="1:1" x14ac:dyDescent="0.3">
      <c r="A13963" s="1"/>
    </row>
    <row r="13964" spans="1:1" x14ac:dyDescent="0.3">
      <c r="A13964" s="1"/>
    </row>
    <row r="13965" spans="1:1" x14ac:dyDescent="0.3">
      <c r="A13965" s="1"/>
    </row>
    <row r="13966" spans="1:1" x14ac:dyDescent="0.3">
      <c r="A13966" s="1"/>
    </row>
    <row r="13967" spans="1:1" x14ac:dyDescent="0.3">
      <c r="A13967" s="1"/>
    </row>
    <row r="13968" spans="1:1" x14ac:dyDescent="0.3">
      <c r="A13968" s="1"/>
    </row>
    <row r="13969" spans="1:1" x14ac:dyDescent="0.3">
      <c r="A13969" s="1"/>
    </row>
    <row r="13970" spans="1:1" x14ac:dyDescent="0.3">
      <c r="A13970" s="1"/>
    </row>
    <row r="13971" spans="1:1" x14ac:dyDescent="0.3">
      <c r="A13971" s="1"/>
    </row>
    <row r="13972" spans="1:1" x14ac:dyDescent="0.3">
      <c r="A13972" s="1"/>
    </row>
    <row r="13973" spans="1:1" x14ac:dyDescent="0.3">
      <c r="A13973" s="1"/>
    </row>
    <row r="13974" spans="1:1" x14ac:dyDescent="0.3">
      <c r="A13974" s="1"/>
    </row>
    <row r="13975" spans="1:1" x14ac:dyDescent="0.3">
      <c r="A13975" s="1"/>
    </row>
    <row r="13976" spans="1:1" x14ac:dyDescent="0.3">
      <c r="A13976" s="1"/>
    </row>
    <row r="13977" spans="1:1" x14ac:dyDescent="0.3">
      <c r="A13977" s="1"/>
    </row>
    <row r="13978" spans="1:1" x14ac:dyDescent="0.3">
      <c r="A13978" s="1"/>
    </row>
    <row r="13979" spans="1:1" x14ac:dyDescent="0.3">
      <c r="A13979" s="1"/>
    </row>
    <row r="13980" spans="1:1" x14ac:dyDescent="0.3">
      <c r="A13980" s="1"/>
    </row>
    <row r="13981" spans="1:1" x14ac:dyDescent="0.3">
      <c r="A13981" s="1"/>
    </row>
    <row r="13982" spans="1:1" x14ac:dyDescent="0.3">
      <c r="A13982" s="1"/>
    </row>
    <row r="13983" spans="1:1" x14ac:dyDescent="0.3">
      <c r="A13983" s="1"/>
    </row>
    <row r="13984" spans="1:1" x14ac:dyDescent="0.3">
      <c r="A13984" s="1"/>
    </row>
    <row r="13985" spans="1:1" x14ac:dyDescent="0.3">
      <c r="A13985" s="1"/>
    </row>
    <row r="13986" spans="1:1" x14ac:dyDescent="0.3">
      <c r="A13986" s="1"/>
    </row>
    <row r="13987" spans="1:1" x14ac:dyDescent="0.3">
      <c r="A13987" s="1"/>
    </row>
    <row r="13988" spans="1:1" x14ac:dyDescent="0.3">
      <c r="A13988" s="1"/>
    </row>
    <row r="13989" spans="1:1" x14ac:dyDescent="0.3">
      <c r="A13989" s="1"/>
    </row>
    <row r="13990" spans="1:1" x14ac:dyDescent="0.3">
      <c r="A13990" s="1"/>
    </row>
    <row r="13991" spans="1:1" x14ac:dyDescent="0.3">
      <c r="A13991" s="1"/>
    </row>
    <row r="13992" spans="1:1" x14ac:dyDescent="0.3">
      <c r="A13992" s="1"/>
    </row>
    <row r="13993" spans="1:1" x14ac:dyDescent="0.3">
      <c r="A13993" s="1"/>
    </row>
    <row r="13994" spans="1:1" x14ac:dyDescent="0.3">
      <c r="A13994" s="1"/>
    </row>
    <row r="13995" spans="1:1" x14ac:dyDescent="0.3">
      <c r="A13995" s="1"/>
    </row>
    <row r="13996" spans="1:1" x14ac:dyDescent="0.3">
      <c r="A13996" s="1"/>
    </row>
    <row r="13997" spans="1:1" x14ac:dyDescent="0.3">
      <c r="A13997" s="1"/>
    </row>
    <row r="13998" spans="1:1" x14ac:dyDescent="0.3">
      <c r="A13998" s="1"/>
    </row>
    <row r="13999" spans="1:1" x14ac:dyDescent="0.3">
      <c r="A13999" s="1"/>
    </row>
    <row r="14000" spans="1:1" x14ac:dyDescent="0.3">
      <c r="A14000" s="1"/>
    </row>
    <row r="14001" spans="1:1" x14ac:dyDescent="0.3">
      <c r="A14001" s="1"/>
    </row>
    <row r="14002" spans="1:1" x14ac:dyDescent="0.3">
      <c r="A14002" s="1"/>
    </row>
    <row r="14003" spans="1:1" x14ac:dyDescent="0.3">
      <c r="A14003" s="1"/>
    </row>
    <row r="14004" spans="1:1" x14ac:dyDescent="0.3">
      <c r="A14004" s="1"/>
    </row>
    <row r="14005" spans="1:1" x14ac:dyDescent="0.3">
      <c r="A14005" s="1"/>
    </row>
    <row r="14006" spans="1:1" x14ac:dyDescent="0.3">
      <c r="A14006" s="1"/>
    </row>
    <row r="14007" spans="1:1" x14ac:dyDescent="0.3">
      <c r="A14007" s="1"/>
    </row>
    <row r="14008" spans="1:1" x14ac:dyDescent="0.3">
      <c r="A14008" s="1"/>
    </row>
    <row r="14009" spans="1:1" x14ac:dyDescent="0.3">
      <c r="A14009" s="1"/>
    </row>
    <row r="14010" spans="1:1" x14ac:dyDescent="0.3">
      <c r="A14010" s="1"/>
    </row>
    <row r="14011" spans="1:1" x14ac:dyDescent="0.3">
      <c r="A14011" s="1"/>
    </row>
    <row r="14012" spans="1:1" x14ac:dyDescent="0.3">
      <c r="A14012" s="1"/>
    </row>
    <row r="14013" spans="1:1" x14ac:dyDescent="0.3">
      <c r="A14013" s="1"/>
    </row>
    <row r="14014" spans="1:1" x14ac:dyDescent="0.3">
      <c r="A14014" s="1"/>
    </row>
    <row r="14015" spans="1:1" x14ac:dyDescent="0.3">
      <c r="A14015" s="1"/>
    </row>
    <row r="14016" spans="1:1" x14ac:dyDescent="0.3">
      <c r="A14016" s="1"/>
    </row>
    <row r="14017" spans="1:1" x14ac:dyDescent="0.3">
      <c r="A14017" s="1"/>
    </row>
    <row r="14018" spans="1:1" x14ac:dyDescent="0.3">
      <c r="A14018" s="1"/>
    </row>
    <row r="14019" spans="1:1" x14ac:dyDescent="0.3">
      <c r="A14019" s="1"/>
    </row>
    <row r="14020" spans="1:1" x14ac:dyDescent="0.3">
      <c r="A14020" s="1"/>
    </row>
    <row r="14021" spans="1:1" x14ac:dyDescent="0.3">
      <c r="A14021" s="1"/>
    </row>
    <row r="14022" spans="1:1" x14ac:dyDescent="0.3">
      <c r="A14022" s="1"/>
    </row>
    <row r="14023" spans="1:1" x14ac:dyDescent="0.3">
      <c r="A14023" s="1"/>
    </row>
    <row r="14024" spans="1:1" x14ac:dyDescent="0.3">
      <c r="A14024" s="1"/>
    </row>
    <row r="14025" spans="1:1" x14ac:dyDescent="0.3">
      <c r="A14025" s="1"/>
    </row>
    <row r="14026" spans="1:1" x14ac:dyDescent="0.3">
      <c r="A14026" s="1"/>
    </row>
    <row r="14027" spans="1:1" x14ac:dyDescent="0.3">
      <c r="A14027" s="1"/>
    </row>
    <row r="14028" spans="1:1" x14ac:dyDescent="0.3">
      <c r="A14028" s="1"/>
    </row>
    <row r="14029" spans="1:1" x14ac:dyDescent="0.3">
      <c r="A14029" s="1"/>
    </row>
    <row r="14030" spans="1:1" x14ac:dyDescent="0.3">
      <c r="A14030" s="1"/>
    </row>
    <row r="14031" spans="1:1" x14ac:dyDescent="0.3">
      <c r="A14031" s="1"/>
    </row>
    <row r="14032" spans="1:1" x14ac:dyDescent="0.3">
      <c r="A14032" s="1"/>
    </row>
    <row r="14033" spans="1:1" x14ac:dyDescent="0.3">
      <c r="A14033" s="1"/>
    </row>
    <row r="14034" spans="1:1" x14ac:dyDescent="0.3">
      <c r="A14034" s="1"/>
    </row>
    <row r="14035" spans="1:1" x14ac:dyDescent="0.3">
      <c r="A14035" s="1"/>
    </row>
    <row r="14036" spans="1:1" x14ac:dyDescent="0.3">
      <c r="A14036" s="1"/>
    </row>
    <row r="14037" spans="1:1" x14ac:dyDescent="0.3">
      <c r="A14037" s="1"/>
    </row>
    <row r="14038" spans="1:1" x14ac:dyDescent="0.3">
      <c r="A14038" s="1"/>
    </row>
    <row r="14039" spans="1:1" x14ac:dyDescent="0.3">
      <c r="A14039" s="1"/>
    </row>
    <row r="14040" spans="1:1" x14ac:dyDescent="0.3">
      <c r="A14040" s="1"/>
    </row>
    <row r="14041" spans="1:1" x14ac:dyDescent="0.3">
      <c r="A14041" s="1"/>
    </row>
    <row r="14042" spans="1:1" x14ac:dyDescent="0.3">
      <c r="A14042" s="1"/>
    </row>
    <row r="14043" spans="1:1" x14ac:dyDescent="0.3">
      <c r="A14043" s="1"/>
    </row>
    <row r="14044" spans="1:1" x14ac:dyDescent="0.3">
      <c r="A14044" s="1"/>
    </row>
    <row r="14045" spans="1:1" x14ac:dyDescent="0.3">
      <c r="A14045" s="1"/>
    </row>
    <row r="14046" spans="1:1" x14ac:dyDescent="0.3">
      <c r="A14046" s="1"/>
    </row>
    <row r="14047" spans="1:1" x14ac:dyDescent="0.3">
      <c r="A14047" s="1"/>
    </row>
    <row r="14048" spans="1:1" x14ac:dyDescent="0.3">
      <c r="A14048" s="1"/>
    </row>
    <row r="14049" spans="1:1" x14ac:dyDescent="0.3">
      <c r="A14049" s="1"/>
    </row>
    <row r="14050" spans="1:1" x14ac:dyDescent="0.3">
      <c r="A14050" s="1"/>
    </row>
    <row r="14051" spans="1:1" x14ac:dyDescent="0.3">
      <c r="A14051" s="1"/>
    </row>
    <row r="14052" spans="1:1" x14ac:dyDescent="0.3">
      <c r="A14052" s="1"/>
    </row>
    <row r="14053" spans="1:1" x14ac:dyDescent="0.3">
      <c r="A14053" s="1"/>
    </row>
    <row r="14054" spans="1:1" x14ac:dyDescent="0.3">
      <c r="A14054" s="1"/>
    </row>
    <row r="14055" spans="1:1" x14ac:dyDescent="0.3">
      <c r="A14055" s="1"/>
    </row>
    <row r="14056" spans="1:1" x14ac:dyDescent="0.3">
      <c r="A14056" s="1"/>
    </row>
    <row r="14057" spans="1:1" x14ac:dyDescent="0.3">
      <c r="A14057" s="1"/>
    </row>
    <row r="14058" spans="1:1" x14ac:dyDescent="0.3">
      <c r="A14058" s="1"/>
    </row>
    <row r="14059" spans="1:1" x14ac:dyDescent="0.3">
      <c r="A14059" s="1"/>
    </row>
    <row r="14060" spans="1:1" x14ac:dyDescent="0.3">
      <c r="A14060" s="1"/>
    </row>
    <row r="14061" spans="1:1" x14ac:dyDescent="0.3">
      <c r="A14061" s="1"/>
    </row>
    <row r="14062" spans="1:1" x14ac:dyDescent="0.3">
      <c r="A14062" s="1"/>
    </row>
    <row r="14063" spans="1:1" x14ac:dyDescent="0.3">
      <c r="A14063" s="1"/>
    </row>
    <row r="14064" spans="1:1" x14ac:dyDescent="0.3">
      <c r="A14064" s="1"/>
    </row>
    <row r="14065" spans="1:1" x14ac:dyDescent="0.3">
      <c r="A14065" s="1"/>
    </row>
    <row r="14066" spans="1:1" x14ac:dyDescent="0.3">
      <c r="A14066" s="1"/>
    </row>
    <row r="14067" spans="1:1" x14ac:dyDescent="0.3">
      <c r="A14067" s="1"/>
    </row>
    <row r="14068" spans="1:1" x14ac:dyDescent="0.3">
      <c r="A14068" s="1"/>
    </row>
    <row r="14069" spans="1:1" x14ac:dyDescent="0.3">
      <c r="A14069" s="1"/>
    </row>
    <row r="14070" spans="1:1" x14ac:dyDescent="0.3">
      <c r="A14070" s="1"/>
    </row>
    <row r="14071" spans="1:1" x14ac:dyDescent="0.3">
      <c r="A14071" s="1"/>
    </row>
    <row r="14072" spans="1:1" x14ac:dyDescent="0.3">
      <c r="A14072" s="1"/>
    </row>
    <row r="14073" spans="1:1" x14ac:dyDescent="0.3">
      <c r="A14073" s="1"/>
    </row>
    <row r="14074" spans="1:1" x14ac:dyDescent="0.3">
      <c r="A14074" s="1"/>
    </row>
    <row r="14075" spans="1:1" x14ac:dyDescent="0.3">
      <c r="A14075" s="1"/>
    </row>
    <row r="14076" spans="1:1" x14ac:dyDescent="0.3">
      <c r="A14076" s="1"/>
    </row>
    <row r="14077" spans="1:1" x14ac:dyDescent="0.3">
      <c r="A14077" s="1"/>
    </row>
    <row r="14078" spans="1:1" x14ac:dyDescent="0.3">
      <c r="A14078" s="1"/>
    </row>
    <row r="14079" spans="1:1" x14ac:dyDescent="0.3">
      <c r="A14079" s="1"/>
    </row>
    <row r="14080" spans="1:1" x14ac:dyDescent="0.3">
      <c r="A14080" s="1"/>
    </row>
    <row r="14081" spans="1:1" x14ac:dyDescent="0.3">
      <c r="A14081" s="1"/>
    </row>
    <row r="14082" spans="1:1" x14ac:dyDescent="0.3">
      <c r="A14082" s="1"/>
    </row>
    <row r="14083" spans="1:1" x14ac:dyDescent="0.3">
      <c r="A14083" s="1"/>
    </row>
    <row r="14084" spans="1:1" x14ac:dyDescent="0.3">
      <c r="A14084" s="1"/>
    </row>
    <row r="14085" spans="1:1" x14ac:dyDescent="0.3">
      <c r="A14085" s="1"/>
    </row>
    <row r="14086" spans="1:1" x14ac:dyDescent="0.3">
      <c r="A14086" s="1"/>
    </row>
    <row r="14087" spans="1:1" x14ac:dyDescent="0.3">
      <c r="A14087" s="1"/>
    </row>
    <row r="14088" spans="1:1" x14ac:dyDescent="0.3">
      <c r="A14088" s="1"/>
    </row>
    <row r="14089" spans="1:1" x14ac:dyDescent="0.3">
      <c r="A14089" s="1"/>
    </row>
    <row r="14090" spans="1:1" x14ac:dyDescent="0.3">
      <c r="A14090" s="1"/>
    </row>
    <row r="14091" spans="1:1" x14ac:dyDescent="0.3">
      <c r="A14091" s="1"/>
    </row>
    <row r="14092" spans="1:1" x14ac:dyDescent="0.3">
      <c r="A14092" s="1"/>
    </row>
    <row r="14093" spans="1:1" x14ac:dyDescent="0.3">
      <c r="A14093" s="1"/>
    </row>
    <row r="14094" spans="1:1" x14ac:dyDescent="0.3">
      <c r="A14094" s="1"/>
    </row>
    <row r="14095" spans="1:1" x14ac:dyDescent="0.3">
      <c r="A14095" s="1"/>
    </row>
    <row r="14096" spans="1:1" x14ac:dyDescent="0.3">
      <c r="A14096" s="1"/>
    </row>
    <row r="14097" spans="1:1" x14ac:dyDescent="0.3">
      <c r="A14097" s="1"/>
    </row>
    <row r="14098" spans="1:1" x14ac:dyDescent="0.3">
      <c r="A14098" s="1"/>
    </row>
    <row r="14099" spans="1:1" x14ac:dyDescent="0.3">
      <c r="A14099" s="1"/>
    </row>
    <row r="14100" spans="1:1" x14ac:dyDescent="0.3">
      <c r="A14100" s="1"/>
    </row>
    <row r="14101" spans="1:1" x14ac:dyDescent="0.3">
      <c r="A14101" s="1"/>
    </row>
    <row r="14102" spans="1:1" x14ac:dyDescent="0.3">
      <c r="A14102" s="1"/>
    </row>
    <row r="14103" spans="1:1" x14ac:dyDescent="0.3">
      <c r="A14103" s="1"/>
    </row>
    <row r="14104" spans="1:1" x14ac:dyDescent="0.3">
      <c r="A14104" s="1"/>
    </row>
    <row r="14105" spans="1:1" x14ac:dyDescent="0.3">
      <c r="A14105" s="1"/>
    </row>
    <row r="14106" spans="1:1" x14ac:dyDescent="0.3">
      <c r="A14106" s="1"/>
    </row>
    <row r="14107" spans="1:1" x14ac:dyDescent="0.3">
      <c r="A14107" s="1"/>
    </row>
    <row r="14108" spans="1:1" x14ac:dyDescent="0.3">
      <c r="A14108" s="1"/>
    </row>
    <row r="14109" spans="1:1" x14ac:dyDescent="0.3">
      <c r="A14109" s="1"/>
    </row>
    <row r="14110" spans="1:1" x14ac:dyDescent="0.3">
      <c r="A14110" s="1"/>
    </row>
    <row r="14111" spans="1:1" x14ac:dyDescent="0.3">
      <c r="A14111" s="1"/>
    </row>
    <row r="14112" spans="1:1" x14ac:dyDescent="0.3">
      <c r="A14112" s="1"/>
    </row>
    <row r="14113" spans="1:1" x14ac:dyDescent="0.3">
      <c r="A14113" s="1"/>
    </row>
    <row r="14114" spans="1:1" x14ac:dyDescent="0.3">
      <c r="A14114" s="1"/>
    </row>
    <row r="14115" spans="1:1" x14ac:dyDescent="0.3">
      <c r="A14115" s="1"/>
    </row>
    <row r="14116" spans="1:1" x14ac:dyDescent="0.3">
      <c r="A14116" s="1"/>
    </row>
    <row r="14117" spans="1:1" x14ac:dyDescent="0.3">
      <c r="A14117" s="1"/>
    </row>
    <row r="14118" spans="1:1" x14ac:dyDescent="0.3">
      <c r="A14118" s="1"/>
    </row>
    <row r="14119" spans="1:1" x14ac:dyDescent="0.3">
      <c r="A14119" s="1"/>
    </row>
    <row r="14120" spans="1:1" x14ac:dyDescent="0.3">
      <c r="A14120" s="1"/>
    </row>
    <row r="14121" spans="1:1" x14ac:dyDescent="0.3">
      <c r="A14121" s="1"/>
    </row>
    <row r="14122" spans="1:1" x14ac:dyDescent="0.3">
      <c r="A14122" s="1"/>
    </row>
    <row r="14123" spans="1:1" x14ac:dyDescent="0.3">
      <c r="A14123" s="1"/>
    </row>
    <row r="14124" spans="1:1" x14ac:dyDescent="0.3">
      <c r="A14124" s="1"/>
    </row>
    <row r="14125" spans="1:1" x14ac:dyDescent="0.3">
      <c r="A14125" s="1"/>
    </row>
    <row r="14126" spans="1:1" x14ac:dyDescent="0.3">
      <c r="A14126" s="1"/>
    </row>
    <row r="14127" spans="1:1" x14ac:dyDescent="0.3">
      <c r="A14127" s="1"/>
    </row>
    <row r="14128" spans="1:1" x14ac:dyDescent="0.3">
      <c r="A14128" s="1"/>
    </row>
    <row r="14129" spans="1:1" x14ac:dyDescent="0.3">
      <c r="A14129" s="1"/>
    </row>
    <row r="14130" spans="1:1" x14ac:dyDescent="0.3">
      <c r="A14130" s="1"/>
    </row>
    <row r="14131" spans="1:1" x14ac:dyDescent="0.3">
      <c r="A14131" s="1"/>
    </row>
    <row r="14132" spans="1:1" x14ac:dyDescent="0.3">
      <c r="A14132" s="1"/>
    </row>
    <row r="14133" spans="1:1" x14ac:dyDescent="0.3">
      <c r="A14133" s="1"/>
    </row>
    <row r="14134" spans="1:1" x14ac:dyDescent="0.3">
      <c r="A14134" s="1"/>
    </row>
    <row r="14135" spans="1:1" x14ac:dyDescent="0.3">
      <c r="A14135" s="1"/>
    </row>
    <row r="14136" spans="1:1" x14ac:dyDescent="0.3">
      <c r="A14136" s="1"/>
    </row>
    <row r="14137" spans="1:1" x14ac:dyDescent="0.3">
      <c r="A14137" s="1"/>
    </row>
    <row r="14138" spans="1:1" x14ac:dyDescent="0.3">
      <c r="A14138" s="1"/>
    </row>
    <row r="14139" spans="1:1" x14ac:dyDescent="0.3">
      <c r="A14139" s="1"/>
    </row>
    <row r="14140" spans="1:1" x14ac:dyDescent="0.3">
      <c r="A14140" s="1"/>
    </row>
    <row r="14141" spans="1:1" x14ac:dyDescent="0.3">
      <c r="A14141" s="1"/>
    </row>
    <row r="14142" spans="1:1" x14ac:dyDescent="0.3">
      <c r="A14142" s="1"/>
    </row>
    <row r="14143" spans="1:1" x14ac:dyDescent="0.3">
      <c r="A14143" s="1"/>
    </row>
    <row r="14144" spans="1:1" x14ac:dyDescent="0.3">
      <c r="A14144" s="1"/>
    </row>
    <row r="14145" spans="1:1" x14ac:dyDescent="0.3">
      <c r="A14145" s="1"/>
    </row>
    <row r="14146" spans="1:1" x14ac:dyDescent="0.3">
      <c r="A14146" s="1"/>
    </row>
    <row r="14147" spans="1:1" x14ac:dyDescent="0.3">
      <c r="A14147" s="1"/>
    </row>
    <row r="14148" spans="1:1" x14ac:dyDescent="0.3">
      <c r="A14148" s="1"/>
    </row>
    <row r="14149" spans="1:1" x14ac:dyDescent="0.3">
      <c r="A14149" s="1"/>
    </row>
    <row r="14150" spans="1:1" x14ac:dyDescent="0.3">
      <c r="A14150" s="1"/>
    </row>
    <row r="14151" spans="1:1" x14ac:dyDescent="0.3">
      <c r="A14151" s="1"/>
    </row>
    <row r="14152" spans="1:1" x14ac:dyDescent="0.3">
      <c r="A14152" s="1"/>
    </row>
    <row r="14153" spans="1:1" x14ac:dyDescent="0.3">
      <c r="A14153" s="1"/>
    </row>
    <row r="14154" spans="1:1" x14ac:dyDescent="0.3">
      <c r="A14154" s="1"/>
    </row>
    <row r="14155" spans="1:1" x14ac:dyDescent="0.3">
      <c r="A14155" s="1"/>
    </row>
    <row r="14156" spans="1:1" x14ac:dyDescent="0.3">
      <c r="A14156" s="1"/>
    </row>
    <row r="14157" spans="1:1" x14ac:dyDescent="0.3">
      <c r="A14157" s="1"/>
    </row>
    <row r="14158" spans="1:1" x14ac:dyDescent="0.3">
      <c r="A14158" s="1"/>
    </row>
    <row r="14159" spans="1:1" x14ac:dyDescent="0.3">
      <c r="A14159" s="1"/>
    </row>
    <row r="14160" spans="1:1" x14ac:dyDescent="0.3">
      <c r="A14160" s="1"/>
    </row>
    <row r="14161" spans="1:1" x14ac:dyDescent="0.3">
      <c r="A14161" s="1"/>
    </row>
    <row r="14162" spans="1:1" x14ac:dyDescent="0.3">
      <c r="A14162" s="1"/>
    </row>
    <row r="14163" spans="1:1" x14ac:dyDescent="0.3">
      <c r="A14163" s="1"/>
    </row>
    <row r="14164" spans="1:1" x14ac:dyDescent="0.3">
      <c r="A14164" s="1"/>
    </row>
    <row r="14165" spans="1:1" x14ac:dyDescent="0.3">
      <c r="A14165" s="1"/>
    </row>
    <row r="14166" spans="1:1" x14ac:dyDescent="0.3">
      <c r="A14166" s="1"/>
    </row>
    <row r="14167" spans="1:1" x14ac:dyDescent="0.3">
      <c r="A14167" s="1"/>
    </row>
    <row r="14168" spans="1:1" x14ac:dyDescent="0.3">
      <c r="A14168" s="1"/>
    </row>
    <row r="14169" spans="1:1" x14ac:dyDescent="0.3">
      <c r="A14169" s="1"/>
    </row>
    <row r="14170" spans="1:1" x14ac:dyDescent="0.3">
      <c r="A14170" s="1"/>
    </row>
    <row r="14171" spans="1:1" x14ac:dyDescent="0.3">
      <c r="A14171" s="1"/>
    </row>
    <row r="14172" spans="1:1" x14ac:dyDescent="0.3">
      <c r="A14172" s="1"/>
    </row>
    <row r="14173" spans="1:1" x14ac:dyDescent="0.3">
      <c r="A14173" s="1"/>
    </row>
    <row r="14174" spans="1:1" x14ac:dyDescent="0.3">
      <c r="A14174" s="1"/>
    </row>
    <row r="14175" spans="1:1" x14ac:dyDescent="0.3">
      <c r="A14175" s="1"/>
    </row>
    <row r="14176" spans="1:1" x14ac:dyDescent="0.3">
      <c r="A14176" s="1"/>
    </row>
    <row r="14177" spans="1:1" x14ac:dyDescent="0.3">
      <c r="A14177" s="1"/>
    </row>
    <row r="14178" spans="1:1" x14ac:dyDescent="0.3">
      <c r="A14178" s="1"/>
    </row>
    <row r="14179" spans="1:1" x14ac:dyDescent="0.3">
      <c r="A14179" s="1"/>
    </row>
    <row r="14180" spans="1:1" x14ac:dyDescent="0.3">
      <c r="A14180" s="1"/>
    </row>
    <row r="14181" spans="1:1" x14ac:dyDescent="0.3">
      <c r="A14181" s="1"/>
    </row>
    <row r="14182" spans="1:1" x14ac:dyDescent="0.3">
      <c r="A14182" s="1"/>
    </row>
    <row r="14183" spans="1:1" x14ac:dyDescent="0.3">
      <c r="A14183" s="1"/>
    </row>
    <row r="14184" spans="1:1" x14ac:dyDescent="0.3">
      <c r="A14184" s="1"/>
    </row>
    <row r="14185" spans="1:1" x14ac:dyDescent="0.3">
      <c r="A14185" s="1"/>
    </row>
    <row r="14186" spans="1:1" x14ac:dyDescent="0.3">
      <c r="A14186" s="1"/>
    </row>
    <row r="14187" spans="1:1" x14ac:dyDescent="0.3">
      <c r="A14187" s="1"/>
    </row>
    <row r="14188" spans="1:1" x14ac:dyDescent="0.3">
      <c r="A14188" s="1"/>
    </row>
    <row r="14189" spans="1:1" x14ac:dyDescent="0.3">
      <c r="A14189" s="1"/>
    </row>
    <row r="14190" spans="1:1" x14ac:dyDescent="0.3">
      <c r="A14190" s="1"/>
    </row>
    <row r="14191" spans="1:1" x14ac:dyDescent="0.3">
      <c r="A14191" s="1"/>
    </row>
    <row r="14192" spans="1:1" x14ac:dyDescent="0.3">
      <c r="A14192" s="1"/>
    </row>
    <row r="14193" spans="1:1" x14ac:dyDescent="0.3">
      <c r="A14193" s="1"/>
    </row>
    <row r="14194" spans="1:1" x14ac:dyDescent="0.3">
      <c r="A14194" s="1"/>
    </row>
    <row r="14195" spans="1:1" x14ac:dyDescent="0.3">
      <c r="A14195" s="1"/>
    </row>
    <row r="14196" spans="1:1" x14ac:dyDescent="0.3">
      <c r="A14196" s="1"/>
    </row>
    <row r="14197" spans="1:1" x14ac:dyDescent="0.3">
      <c r="A14197" s="1"/>
    </row>
    <row r="14198" spans="1:1" x14ac:dyDescent="0.3">
      <c r="A14198" s="1"/>
    </row>
    <row r="14199" spans="1:1" x14ac:dyDescent="0.3">
      <c r="A14199" s="1"/>
    </row>
    <row r="14200" spans="1:1" x14ac:dyDescent="0.3">
      <c r="A14200" s="1"/>
    </row>
    <row r="14201" spans="1:1" x14ac:dyDescent="0.3">
      <c r="A14201" s="1"/>
    </row>
    <row r="14202" spans="1:1" x14ac:dyDescent="0.3">
      <c r="A14202" s="1"/>
    </row>
    <row r="14203" spans="1:1" x14ac:dyDescent="0.3">
      <c r="A14203" s="1"/>
    </row>
    <row r="14204" spans="1:1" x14ac:dyDescent="0.3">
      <c r="A14204" s="1"/>
    </row>
    <row r="14205" spans="1:1" x14ac:dyDescent="0.3">
      <c r="A14205" s="1"/>
    </row>
    <row r="14206" spans="1:1" x14ac:dyDescent="0.3">
      <c r="A14206" s="1"/>
    </row>
    <row r="14207" spans="1:1" x14ac:dyDescent="0.3">
      <c r="A14207" s="1"/>
    </row>
    <row r="14208" spans="1:1" x14ac:dyDescent="0.3">
      <c r="A14208" s="1"/>
    </row>
    <row r="14209" spans="1:1" x14ac:dyDescent="0.3">
      <c r="A14209" s="1"/>
    </row>
    <row r="14210" spans="1:1" x14ac:dyDescent="0.3">
      <c r="A14210" s="1"/>
    </row>
    <row r="14211" spans="1:1" x14ac:dyDescent="0.3">
      <c r="A14211" s="1"/>
    </row>
    <row r="14212" spans="1:1" x14ac:dyDescent="0.3">
      <c r="A14212" s="1"/>
    </row>
    <row r="14213" spans="1:1" x14ac:dyDescent="0.3">
      <c r="A14213" s="1"/>
    </row>
    <row r="14214" spans="1:1" x14ac:dyDescent="0.3">
      <c r="A14214" s="1"/>
    </row>
    <row r="14215" spans="1:1" x14ac:dyDescent="0.3">
      <c r="A14215" s="1"/>
    </row>
    <row r="14216" spans="1:1" x14ac:dyDescent="0.3">
      <c r="A14216" s="1"/>
    </row>
    <row r="14217" spans="1:1" x14ac:dyDescent="0.3">
      <c r="A14217" s="1"/>
    </row>
    <row r="14218" spans="1:1" x14ac:dyDescent="0.3">
      <c r="A14218" s="1"/>
    </row>
    <row r="14219" spans="1:1" x14ac:dyDescent="0.3">
      <c r="A14219" s="1"/>
    </row>
    <row r="14220" spans="1:1" x14ac:dyDescent="0.3">
      <c r="A14220" s="1"/>
    </row>
    <row r="14221" spans="1:1" x14ac:dyDescent="0.3">
      <c r="A14221" s="1"/>
    </row>
    <row r="14222" spans="1:1" x14ac:dyDescent="0.3">
      <c r="A14222" s="1"/>
    </row>
    <row r="14223" spans="1:1" x14ac:dyDescent="0.3">
      <c r="A14223" s="1"/>
    </row>
    <row r="14224" spans="1:1" x14ac:dyDescent="0.3">
      <c r="A14224" s="1"/>
    </row>
    <row r="14225" spans="1:1" x14ac:dyDescent="0.3">
      <c r="A14225" s="1"/>
    </row>
    <row r="14226" spans="1:1" x14ac:dyDescent="0.3">
      <c r="A14226" s="1"/>
    </row>
    <row r="14227" spans="1:1" x14ac:dyDescent="0.3">
      <c r="A14227" s="1"/>
    </row>
    <row r="14228" spans="1:1" x14ac:dyDescent="0.3">
      <c r="A14228" s="1"/>
    </row>
    <row r="14229" spans="1:1" x14ac:dyDescent="0.3">
      <c r="A14229" s="1"/>
    </row>
    <row r="14230" spans="1:1" x14ac:dyDescent="0.3">
      <c r="A14230" s="1"/>
    </row>
    <row r="14231" spans="1:1" x14ac:dyDescent="0.3">
      <c r="A14231" s="1"/>
    </row>
    <row r="14232" spans="1:1" x14ac:dyDescent="0.3">
      <c r="A14232" s="1"/>
    </row>
    <row r="14233" spans="1:1" x14ac:dyDescent="0.3">
      <c r="A14233" s="1"/>
    </row>
    <row r="14234" spans="1:1" x14ac:dyDescent="0.3">
      <c r="A14234" s="1"/>
    </row>
    <row r="14235" spans="1:1" x14ac:dyDescent="0.3">
      <c r="A14235" s="1"/>
    </row>
    <row r="14236" spans="1:1" x14ac:dyDescent="0.3">
      <c r="A14236" s="1"/>
    </row>
    <row r="14237" spans="1:1" x14ac:dyDescent="0.3">
      <c r="A14237" s="1"/>
    </row>
    <row r="14238" spans="1:1" x14ac:dyDescent="0.3">
      <c r="A14238" s="1"/>
    </row>
    <row r="14239" spans="1:1" x14ac:dyDescent="0.3">
      <c r="A14239" s="1"/>
    </row>
    <row r="14240" spans="1:1" x14ac:dyDescent="0.3">
      <c r="A14240" s="1"/>
    </row>
    <row r="14241" spans="1:1" x14ac:dyDescent="0.3">
      <c r="A14241" s="1"/>
    </row>
    <row r="14242" spans="1:1" x14ac:dyDescent="0.3">
      <c r="A14242" s="1"/>
    </row>
    <row r="14243" spans="1:1" x14ac:dyDescent="0.3">
      <c r="A14243" s="1"/>
    </row>
    <row r="14244" spans="1:1" x14ac:dyDescent="0.3">
      <c r="A14244" s="1"/>
    </row>
    <row r="14245" spans="1:1" x14ac:dyDescent="0.3">
      <c r="A14245" s="1"/>
    </row>
    <row r="14246" spans="1:1" x14ac:dyDescent="0.3">
      <c r="A14246" s="1"/>
    </row>
    <row r="14247" spans="1:1" x14ac:dyDescent="0.3">
      <c r="A14247" s="1"/>
    </row>
    <row r="14248" spans="1:1" x14ac:dyDescent="0.3">
      <c r="A14248" s="1"/>
    </row>
    <row r="14249" spans="1:1" x14ac:dyDescent="0.3">
      <c r="A14249" s="1"/>
    </row>
    <row r="14250" spans="1:1" x14ac:dyDescent="0.3">
      <c r="A14250" s="1"/>
    </row>
    <row r="14251" spans="1:1" x14ac:dyDescent="0.3">
      <c r="A14251" s="1"/>
    </row>
    <row r="14252" spans="1:1" x14ac:dyDescent="0.3">
      <c r="A14252" s="1"/>
    </row>
    <row r="14253" spans="1:1" x14ac:dyDescent="0.3">
      <c r="A14253" s="1"/>
    </row>
    <row r="14254" spans="1:1" x14ac:dyDescent="0.3">
      <c r="A14254" s="1"/>
    </row>
    <row r="14255" spans="1:1" x14ac:dyDescent="0.3">
      <c r="A14255" s="1"/>
    </row>
    <row r="14256" spans="1:1" x14ac:dyDescent="0.3">
      <c r="A14256" s="1"/>
    </row>
    <row r="14257" spans="1:1" x14ac:dyDescent="0.3">
      <c r="A14257" s="1"/>
    </row>
    <row r="14258" spans="1:1" x14ac:dyDescent="0.3">
      <c r="A14258" s="1"/>
    </row>
    <row r="14259" spans="1:1" x14ac:dyDescent="0.3">
      <c r="A14259" s="1"/>
    </row>
    <row r="14260" spans="1:1" x14ac:dyDescent="0.3">
      <c r="A14260" s="1"/>
    </row>
    <row r="14261" spans="1:1" x14ac:dyDescent="0.3">
      <c r="A14261" s="1"/>
    </row>
    <row r="14262" spans="1:1" x14ac:dyDescent="0.3">
      <c r="A14262" s="1"/>
    </row>
    <row r="14263" spans="1:1" x14ac:dyDescent="0.3">
      <c r="A14263" s="1"/>
    </row>
    <row r="14264" spans="1:1" x14ac:dyDescent="0.3">
      <c r="A14264" s="1"/>
    </row>
    <row r="14265" spans="1:1" x14ac:dyDescent="0.3">
      <c r="A14265" s="1"/>
    </row>
    <row r="14266" spans="1:1" x14ac:dyDescent="0.3">
      <c r="A14266" s="1"/>
    </row>
    <row r="14267" spans="1:1" x14ac:dyDescent="0.3">
      <c r="A14267" s="1"/>
    </row>
    <row r="14268" spans="1:1" x14ac:dyDescent="0.3">
      <c r="A14268" s="1"/>
    </row>
    <row r="14269" spans="1:1" x14ac:dyDescent="0.3">
      <c r="A14269" s="1"/>
    </row>
    <row r="14270" spans="1:1" x14ac:dyDescent="0.3">
      <c r="A14270" s="1"/>
    </row>
    <row r="14271" spans="1:1" x14ac:dyDescent="0.3">
      <c r="A14271" s="1"/>
    </row>
    <row r="14272" spans="1:1" x14ac:dyDescent="0.3">
      <c r="A14272" s="1"/>
    </row>
    <row r="14273" spans="1:1" x14ac:dyDescent="0.3">
      <c r="A14273" s="1"/>
    </row>
    <row r="14274" spans="1:1" x14ac:dyDescent="0.3">
      <c r="A14274" s="1"/>
    </row>
    <row r="14275" spans="1:1" x14ac:dyDescent="0.3">
      <c r="A14275" s="1"/>
    </row>
    <row r="14276" spans="1:1" x14ac:dyDescent="0.3">
      <c r="A14276" s="1"/>
    </row>
    <row r="14277" spans="1:1" x14ac:dyDescent="0.3">
      <c r="A14277" s="1"/>
    </row>
    <row r="14278" spans="1:1" x14ac:dyDescent="0.3">
      <c r="A14278" s="1"/>
    </row>
    <row r="14279" spans="1:1" x14ac:dyDescent="0.3">
      <c r="A14279" s="1"/>
    </row>
    <row r="14280" spans="1:1" x14ac:dyDescent="0.3">
      <c r="A14280" s="1"/>
    </row>
    <row r="14281" spans="1:1" x14ac:dyDescent="0.3">
      <c r="A14281" s="1"/>
    </row>
    <row r="14282" spans="1:1" x14ac:dyDescent="0.3">
      <c r="A14282" s="1"/>
    </row>
    <row r="14283" spans="1:1" x14ac:dyDescent="0.3">
      <c r="A14283" s="1"/>
    </row>
    <row r="14284" spans="1:1" x14ac:dyDescent="0.3">
      <c r="A14284" s="1"/>
    </row>
    <row r="14285" spans="1:1" x14ac:dyDescent="0.3">
      <c r="A14285" s="1"/>
    </row>
    <row r="14286" spans="1:1" x14ac:dyDescent="0.3">
      <c r="A14286" s="1"/>
    </row>
    <row r="14287" spans="1:1" x14ac:dyDescent="0.3">
      <c r="A14287" s="1"/>
    </row>
    <row r="14288" spans="1:1" x14ac:dyDescent="0.3">
      <c r="A14288" s="1"/>
    </row>
    <row r="14289" spans="1:1" x14ac:dyDescent="0.3">
      <c r="A14289" s="1"/>
    </row>
    <row r="14290" spans="1:1" x14ac:dyDescent="0.3">
      <c r="A14290" s="1"/>
    </row>
    <row r="14291" spans="1:1" x14ac:dyDescent="0.3">
      <c r="A14291" s="1"/>
    </row>
    <row r="14292" spans="1:1" x14ac:dyDescent="0.3">
      <c r="A14292" s="1"/>
    </row>
    <row r="14293" spans="1:1" x14ac:dyDescent="0.3">
      <c r="A14293" s="1"/>
    </row>
    <row r="14294" spans="1:1" x14ac:dyDescent="0.3">
      <c r="A14294" s="1"/>
    </row>
    <row r="14295" spans="1:1" x14ac:dyDescent="0.3">
      <c r="A14295" s="1"/>
    </row>
    <row r="14296" spans="1:1" x14ac:dyDescent="0.3">
      <c r="A14296" s="1"/>
    </row>
    <row r="14297" spans="1:1" x14ac:dyDescent="0.3">
      <c r="A14297" s="1"/>
    </row>
    <row r="14298" spans="1:1" x14ac:dyDescent="0.3">
      <c r="A14298" s="1"/>
    </row>
    <row r="14299" spans="1:1" x14ac:dyDescent="0.3">
      <c r="A14299" s="1"/>
    </row>
    <row r="14300" spans="1:1" x14ac:dyDescent="0.3">
      <c r="A14300" s="1"/>
    </row>
    <row r="14301" spans="1:1" x14ac:dyDescent="0.3">
      <c r="A14301" s="1"/>
    </row>
    <row r="14302" spans="1:1" x14ac:dyDescent="0.3">
      <c r="A14302" s="1"/>
    </row>
    <row r="14303" spans="1:1" x14ac:dyDescent="0.3">
      <c r="A14303" s="1"/>
    </row>
    <row r="14304" spans="1:1" x14ac:dyDescent="0.3">
      <c r="A14304" s="1"/>
    </row>
    <row r="14305" spans="1:1" x14ac:dyDescent="0.3">
      <c r="A14305" s="1"/>
    </row>
    <row r="14306" spans="1:1" x14ac:dyDescent="0.3">
      <c r="A14306" s="1"/>
    </row>
    <row r="14307" spans="1:1" x14ac:dyDescent="0.3">
      <c r="A14307" s="1"/>
    </row>
    <row r="14308" spans="1:1" x14ac:dyDescent="0.3">
      <c r="A14308" s="1"/>
    </row>
    <row r="14309" spans="1:1" x14ac:dyDescent="0.3">
      <c r="A14309" s="1"/>
    </row>
    <row r="14310" spans="1:1" x14ac:dyDescent="0.3">
      <c r="A14310" s="1"/>
    </row>
    <row r="14311" spans="1:1" x14ac:dyDescent="0.3">
      <c r="A14311" s="1"/>
    </row>
    <row r="14312" spans="1:1" x14ac:dyDescent="0.3">
      <c r="A14312" s="1"/>
    </row>
    <row r="14313" spans="1:1" x14ac:dyDescent="0.3">
      <c r="A14313" s="1"/>
    </row>
    <row r="14314" spans="1:1" x14ac:dyDescent="0.3">
      <c r="A14314" s="1"/>
    </row>
    <row r="14315" spans="1:1" x14ac:dyDescent="0.3">
      <c r="A14315" s="1"/>
    </row>
    <row r="14316" spans="1:1" x14ac:dyDescent="0.3">
      <c r="A14316" s="1"/>
    </row>
    <row r="14317" spans="1:1" x14ac:dyDescent="0.3">
      <c r="A14317" s="1"/>
    </row>
    <row r="14318" spans="1:1" x14ac:dyDescent="0.3">
      <c r="A14318" s="1"/>
    </row>
    <row r="14319" spans="1:1" x14ac:dyDescent="0.3">
      <c r="A14319" s="1"/>
    </row>
    <row r="14320" spans="1:1" x14ac:dyDescent="0.3">
      <c r="A14320" s="1"/>
    </row>
    <row r="14321" spans="1:1" x14ac:dyDescent="0.3">
      <c r="A14321" s="1"/>
    </row>
    <row r="14322" spans="1:1" x14ac:dyDescent="0.3">
      <c r="A14322" s="1"/>
    </row>
    <row r="14323" spans="1:1" x14ac:dyDescent="0.3">
      <c r="A14323" s="1"/>
    </row>
    <row r="14324" spans="1:1" x14ac:dyDescent="0.3">
      <c r="A14324" s="1"/>
    </row>
    <row r="14325" spans="1:1" x14ac:dyDescent="0.3">
      <c r="A14325" s="1"/>
    </row>
    <row r="14326" spans="1:1" x14ac:dyDescent="0.3">
      <c r="A14326" s="1"/>
    </row>
    <row r="14327" spans="1:1" x14ac:dyDescent="0.3">
      <c r="A14327" s="1"/>
    </row>
    <row r="14328" spans="1:1" x14ac:dyDescent="0.3">
      <c r="A14328" s="1"/>
    </row>
    <row r="14329" spans="1:1" x14ac:dyDescent="0.3">
      <c r="A14329" s="1"/>
    </row>
    <row r="14330" spans="1:1" x14ac:dyDescent="0.3">
      <c r="A14330" s="1"/>
    </row>
    <row r="14331" spans="1:1" x14ac:dyDescent="0.3">
      <c r="A14331" s="1"/>
    </row>
    <row r="14332" spans="1:1" x14ac:dyDescent="0.3">
      <c r="A14332" s="1"/>
    </row>
    <row r="14333" spans="1:1" x14ac:dyDescent="0.3">
      <c r="A14333" s="1"/>
    </row>
    <row r="14334" spans="1:1" x14ac:dyDescent="0.3">
      <c r="A14334" s="1"/>
    </row>
    <row r="14335" spans="1:1" x14ac:dyDescent="0.3">
      <c r="A14335" s="1"/>
    </row>
    <row r="14336" spans="1:1" x14ac:dyDescent="0.3">
      <c r="A14336" s="1"/>
    </row>
    <row r="14337" spans="1:1" x14ac:dyDescent="0.3">
      <c r="A14337" s="1"/>
    </row>
    <row r="14338" spans="1:1" x14ac:dyDescent="0.3">
      <c r="A14338" s="1"/>
    </row>
    <row r="14339" spans="1:1" x14ac:dyDescent="0.3">
      <c r="A14339" s="1"/>
    </row>
    <row r="14340" spans="1:1" x14ac:dyDescent="0.3">
      <c r="A14340" s="1"/>
    </row>
    <row r="14341" spans="1:1" x14ac:dyDescent="0.3">
      <c r="A14341" s="1"/>
    </row>
    <row r="14342" spans="1:1" x14ac:dyDescent="0.3">
      <c r="A14342" s="1"/>
    </row>
    <row r="14343" spans="1:1" x14ac:dyDescent="0.3">
      <c r="A14343" s="1"/>
    </row>
    <row r="14344" spans="1:1" x14ac:dyDescent="0.3">
      <c r="A14344" s="1"/>
    </row>
    <row r="14345" spans="1:1" x14ac:dyDescent="0.3">
      <c r="A14345" s="1"/>
    </row>
    <row r="14346" spans="1:1" x14ac:dyDescent="0.3">
      <c r="A14346" s="1"/>
    </row>
    <row r="14347" spans="1:1" x14ac:dyDescent="0.3">
      <c r="A14347" s="1"/>
    </row>
    <row r="14348" spans="1:1" x14ac:dyDescent="0.3">
      <c r="A14348" s="1"/>
    </row>
    <row r="14349" spans="1:1" x14ac:dyDescent="0.3">
      <c r="A14349" s="1"/>
    </row>
    <row r="14350" spans="1:1" x14ac:dyDescent="0.3">
      <c r="A14350" s="1"/>
    </row>
    <row r="14351" spans="1:1" x14ac:dyDescent="0.3">
      <c r="A14351" s="1"/>
    </row>
    <row r="14352" spans="1:1" x14ac:dyDescent="0.3">
      <c r="A14352" s="1"/>
    </row>
    <row r="14353" spans="1:1" x14ac:dyDescent="0.3">
      <c r="A14353" s="1"/>
    </row>
    <row r="14354" spans="1:1" x14ac:dyDescent="0.3">
      <c r="A14354" s="1"/>
    </row>
    <row r="14355" spans="1:1" x14ac:dyDescent="0.3">
      <c r="A14355" s="1"/>
    </row>
    <row r="14356" spans="1:1" x14ac:dyDescent="0.3">
      <c r="A14356" s="1"/>
    </row>
    <row r="14357" spans="1:1" x14ac:dyDescent="0.3">
      <c r="A14357" s="1"/>
    </row>
    <row r="14358" spans="1:1" x14ac:dyDescent="0.3">
      <c r="A14358" s="1"/>
    </row>
    <row r="14359" spans="1:1" x14ac:dyDescent="0.3">
      <c r="A14359" s="1"/>
    </row>
    <row r="14360" spans="1:1" x14ac:dyDescent="0.3">
      <c r="A14360" s="1"/>
    </row>
    <row r="14361" spans="1:1" x14ac:dyDescent="0.3">
      <c r="A14361" s="1"/>
    </row>
    <row r="14362" spans="1:1" x14ac:dyDescent="0.3">
      <c r="A14362" s="1"/>
    </row>
    <row r="14363" spans="1:1" x14ac:dyDescent="0.3">
      <c r="A14363" s="1"/>
    </row>
    <row r="14364" spans="1:1" x14ac:dyDescent="0.3">
      <c r="A14364" s="1"/>
    </row>
    <row r="14365" spans="1:1" x14ac:dyDescent="0.3">
      <c r="A14365" s="1"/>
    </row>
    <row r="14366" spans="1:1" x14ac:dyDescent="0.3">
      <c r="A14366" s="1"/>
    </row>
    <row r="14367" spans="1:1" x14ac:dyDescent="0.3">
      <c r="A14367" s="1"/>
    </row>
    <row r="14368" spans="1:1" x14ac:dyDescent="0.3">
      <c r="A14368" s="1"/>
    </row>
    <row r="14369" spans="1:1" x14ac:dyDescent="0.3">
      <c r="A14369" s="1"/>
    </row>
    <row r="14370" spans="1:1" x14ac:dyDescent="0.3">
      <c r="A14370" s="1"/>
    </row>
    <row r="14371" spans="1:1" x14ac:dyDescent="0.3">
      <c r="A14371" s="1"/>
    </row>
    <row r="14372" spans="1:1" x14ac:dyDescent="0.3">
      <c r="A14372" s="1"/>
    </row>
    <row r="14373" spans="1:1" x14ac:dyDescent="0.3">
      <c r="A14373" s="1"/>
    </row>
    <row r="14374" spans="1:1" x14ac:dyDescent="0.3">
      <c r="A14374" s="1"/>
    </row>
    <row r="14375" spans="1:1" x14ac:dyDescent="0.3">
      <c r="A14375" s="1"/>
    </row>
    <row r="14376" spans="1:1" x14ac:dyDescent="0.3">
      <c r="A14376" s="1"/>
    </row>
    <row r="14377" spans="1:1" x14ac:dyDescent="0.3">
      <c r="A14377" s="1"/>
    </row>
    <row r="14378" spans="1:1" x14ac:dyDescent="0.3">
      <c r="A14378" s="1"/>
    </row>
    <row r="14379" spans="1:1" x14ac:dyDescent="0.3">
      <c r="A14379" s="1"/>
    </row>
    <row r="14380" spans="1:1" x14ac:dyDescent="0.3">
      <c r="A14380" s="1"/>
    </row>
    <row r="14381" spans="1:1" x14ac:dyDescent="0.3">
      <c r="A14381" s="1"/>
    </row>
    <row r="14382" spans="1:1" x14ac:dyDescent="0.3">
      <c r="A14382" s="1"/>
    </row>
    <row r="14383" spans="1:1" x14ac:dyDescent="0.3">
      <c r="A14383" s="1"/>
    </row>
    <row r="14384" spans="1:1" x14ac:dyDescent="0.3">
      <c r="A14384" s="1"/>
    </row>
    <row r="14385" spans="1:1" x14ac:dyDescent="0.3">
      <c r="A14385" s="1"/>
    </row>
    <row r="14386" spans="1:1" x14ac:dyDescent="0.3">
      <c r="A14386" s="1"/>
    </row>
    <row r="14387" spans="1:1" x14ac:dyDescent="0.3">
      <c r="A14387" s="1"/>
    </row>
    <row r="14388" spans="1:1" x14ac:dyDescent="0.3">
      <c r="A14388" s="1"/>
    </row>
    <row r="14389" spans="1:1" x14ac:dyDescent="0.3">
      <c r="A14389" s="1"/>
    </row>
    <row r="14390" spans="1:1" x14ac:dyDescent="0.3">
      <c r="A14390" s="1"/>
    </row>
    <row r="14391" spans="1:1" x14ac:dyDescent="0.3">
      <c r="A14391" s="1"/>
    </row>
    <row r="14392" spans="1:1" x14ac:dyDescent="0.3">
      <c r="A14392" s="1"/>
    </row>
    <row r="14393" spans="1:1" x14ac:dyDescent="0.3">
      <c r="A14393" s="1"/>
    </row>
    <row r="14394" spans="1:1" x14ac:dyDescent="0.3">
      <c r="A14394" s="1"/>
    </row>
    <row r="14395" spans="1:1" x14ac:dyDescent="0.3">
      <c r="A14395" s="1"/>
    </row>
    <row r="14396" spans="1:1" x14ac:dyDescent="0.3">
      <c r="A14396" s="1"/>
    </row>
    <row r="14397" spans="1:1" x14ac:dyDescent="0.3">
      <c r="A14397" s="1"/>
    </row>
    <row r="14398" spans="1:1" x14ac:dyDescent="0.3">
      <c r="A14398" s="1"/>
    </row>
    <row r="14399" spans="1:1" x14ac:dyDescent="0.3">
      <c r="A14399" s="1"/>
    </row>
    <row r="14400" spans="1:1" x14ac:dyDescent="0.3">
      <c r="A14400" s="1"/>
    </row>
    <row r="14401" spans="1:1" x14ac:dyDescent="0.3">
      <c r="A14401" s="1"/>
    </row>
    <row r="14402" spans="1:1" x14ac:dyDescent="0.3">
      <c r="A14402" s="1"/>
    </row>
    <row r="14403" spans="1:1" x14ac:dyDescent="0.3">
      <c r="A14403" s="1"/>
    </row>
    <row r="14404" spans="1:1" x14ac:dyDescent="0.3">
      <c r="A14404" s="1"/>
    </row>
    <row r="14405" spans="1:1" x14ac:dyDescent="0.3">
      <c r="A14405" s="1"/>
    </row>
    <row r="14406" spans="1:1" x14ac:dyDescent="0.3">
      <c r="A14406" s="1"/>
    </row>
    <row r="14407" spans="1:1" x14ac:dyDescent="0.3">
      <c r="A14407" s="1"/>
    </row>
    <row r="14408" spans="1:1" x14ac:dyDescent="0.3">
      <c r="A14408" s="1"/>
    </row>
    <row r="14409" spans="1:1" x14ac:dyDescent="0.3">
      <c r="A14409" s="1"/>
    </row>
    <row r="14410" spans="1:1" x14ac:dyDescent="0.3">
      <c r="A14410" s="1"/>
    </row>
    <row r="14411" spans="1:1" x14ac:dyDescent="0.3">
      <c r="A14411" s="1"/>
    </row>
    <row r="14412" spans="1:1" x14ac:dyDescent="0.3">
      <c r="A14412" s="1"/>
    </row>
    <row r="14413" spans="1:1" x14ac:dyDescent="0.3">
      <c r="A14413" s="1"/>
    </row>
    <row r="14414" spans="1:1" x14ac:dyDescent="0.3">
      <c r="A14414" s="1"/>
    </row>
    <row r="14415" spans="1:1" x14ac:dyDescent="0.3">
      <c r="A14415" s="1"/>
    </row>
    <row r="14416" spans="1:1" x14ac:dyDescent="0.3">
      <c r="A14416" s="1"/>
    </row>
    <row r="14417" spans="1:1" x14ac:dyDescent="0.3">
      <c r="A14417" s="1"/>
    </row>
    <row r="14418" spans="1:1" x14ac:dyDescent="0.3">
      <c r="A14418" s="1"/>
    </row>
    <row r="14419" spans="1:1" x14ac:dyDescent="0.3">
      <c r="A14419" s="1"/>
    </row>
    <row r="14420" spans="1:1" x14ac:dyDescent="0.3">
      <c r="A14420" s="1"/>
    </row>
    <row r="14421" spans="1:1" x14ac:dyDescent="0.3">
      <c r="A14421" s="1"/>
    </row>
    <row r="14422" spans="1:1" x14ac:dyDescent="0.3">
      <c r="A14422" s="1"/>
    </row>
    <row r="14423" spans="1:1" x14ac:dyDescent="0.3">
      <c r="A14423" s="1"/>
    </row>
    <row r="14424" spans="1:1" x14ac:dyDescent="0.3">
      <c r="A14424" s="1"/>
    </row>
    <row r="14425" spans="1:1" x14ac:dyDescent="0.3">
      <c r="A14425" s="1"/>
    </row>
    <row r="14426" spans="1:1" x14ac:dyDescent="0.3">
      <c r="A14426" s="1"/>
    </row>
    <row r="14427" spans="1:1" x14ac:dyDescent="0.3">
      <c r="A14427" s="1"/>
    </row>
    <row r="14428" spans="1:1" x14ac:dyDescent="0.3">
      <c r="A14428" s="1"/>
    </row>
    <row r="14429" spans="1:1" x14ac:dyDescent="0.3">
      <c r="A14429" s="1"/>
    </row>
    <row r="14430" spans="1:1" x14ac:dyDescent="0.3">
      <c r="A14430" s="1"/>
    </row>
    <row r="14431" spans="1:1" x14ac:dyDescent="0.3">
      <c r="A14431" s="1"/>
    </row>
    <row r="14432" spans="1:1" x14ac:dyDescent="0.3">
      <c r="A14432" s="1"/>
    </row>
    <row r="14433" spans="1:1" x14ac:dyDescent="0.3">
      <c r="A14433" s="1"/>
    </row>
    <row r="14434" spans="1:1" x14ac:dyDescent="0.3">
      <c r="A14434" s="1"/>
    </row>
    <row r="14435" spans="1:1" x14ac:dyDescent="0.3">
      <c r="A14435" s="1"/>
    </row>
    <row r="14436" spans="1:1" x14ac:dyDescent="0.3">
      <c r="A14436" s="1"/>
    </row>
    <row r="14437" spans="1:1" x14ac:dyDescent="0.3">
      <c r="A14437" s="1"/>
    </row>
    <row r="14438" spans="1:1" x14ac:dyDescent="0.3">
      <c r="A14438" s="1"/>
    </row>
    <row r="14439" spans="1:1" x14ac:dyDescent="0.3">
      <c r="A14439" s="1"/>
    </row>
    <row r="14440" spans="1:1" x14ac:dyDescent="0.3">
      <c r="A14440" s="1"/>
    </row>
    <row r="14441" spans="1:1" x14ac:dyDescent="0.3">
      <c r="A14441" s="1"/>
    </row>
    <row r="14442" spans="1:1" x14ac:dyDescent="0.3">
      <c r="A14442" s="1"/>
    </row>
    <row r="14443" spans="1:1" x14ac:dyDescent="0.3">
      <c r="A14443" s="1"/>
    </row>
    <row r="14444" spans="1:1" x14ac:dyDescent="0.3">
      <c r="A14444" s="1"/>
    </row>
    <row r="14445" spans="1:1" x14ac:dyDescent="0.3">
      <c r="A14445" s="1"/>
    </row>
    <row r="14446" spans="1:1" x14ac:dyDescent="0.3">
      <c r="A14446" s="1"/>
    </row>
    <row r="14447" spans="1:1" x14ac:dyDescent="0.3">
      <c r="A14447" s="1"/>
    </row>
    <row r="14448" spans="1:1" x14ac:dyDescent="0.3">
      <c r="A14448" s="1"/>
    </row>
    <row r="14449" spans="1:1" x14ac:dyDescent="0.3">
      <c r="A14449" s="1"/>
    </row>
    <row r="14450" spans="1:1" x14ac:dyDescent="0.3">
      <c r="A14450" s="1"/>
    </row>
    <row r="14451" spans="1:1" x14ac:dyDescent="0.3">
      <c r="A14451" s="1"/>
    </row>
    <row r="14452" spans="1:1" x14ac:dyDescent="0.3">
      <c r="A14452" s="1"/>
    </row>
    <row r="14453" spans="1:1" x14ac:dyDescent="0.3">
      <c r="A14453" s="1"/>
    </row>
    <row r="14454" spans="1:1" x14ac:dyDescent="0.3">
      <c r="A14454" s="1"/>
    </row>
    <row r="14455" spans="1:1" x14ac:dyDescent="0.3">
      <c r="A14455" s="1"/>
    </row>
    <row r="14456" spans="1:1" x14ac:dyDescent="0.3">
      <c r="A14456" s="1"/>
    </row>
    <row r="14457" spans="1:1" x14ac:dyDescent="0.3">
      <c r="A14457" s="1"/>
    </row>
    <row r="14458" spans="1:1" x14ac:dyDescent="0.3">
      <c r="A14458" s="1"/>
    </row>
    <row r="14459" spans="1:1" x14ac:dyDescent="0.3">
      <c r="A14459" s="1"/>
    </row>
    <row r="14460" spans="1:1" x14ac:dyDescent="0.3">
      <c r="A14460" s="1"/>
    </row>
    <row r="14461" spans="1:1" x14ac:dyDescent="0.3">
      <c r="A14461" s="1"/>
    </row>
    <row r="14462" spans="1:1" x14ac:dyDescent="0.3">
      <c r="A14462" s="1"/>
    </row>
    <row r="14463" spans="1:1" x14ac:dyDescent="0.3">
      <c r="A14463" s="1"/>
    </row>
    <row r="14464" spans="1:1" x14ac:dyDescent="0.3">
      <c r="A14464" s="1"/>
    </row>
    <row r="14465" spans="1:1" x14ac:dyDescent="0.3">
      <c r="A14465" s="1"/>
    </row>
    <row r="14466" spans="1:1" x14ac:dyDescent="0.3">
      <c r="A14466" s="1"/>
    </row>
    <row r="14467" spans="1:1" x14ac:dyDescent="0.3">
      <c r="A14467" s="1"/>
    </row>
    <row r="14468" spans="1:1" x14ac:dyDescent="0.3">
      <c r="A14468" s="1"/>
    </row>
    <row r="14469" spans="1:1" x14ac:dyDescent="0.3">
      <c r="A14469" s="1"/>
    </row>
    <row r="14470" spans="1:1" x14ac:dyDescent="0.3">
      <c r="A14470" s="1"/>
    </row>
    <row r="14471" spans="1:1" x14ac:dyDescent="0.3">
      <c r="A14471" s="1"/>
    </row>
    <row r="14472" spans="1:1" x14ac:dyDescent="0.3">
      <c r="A14472" s="1"/>
    </row>
    <row r="14473" spans="1:1" x14ac:dyDescent="0.3">
      <c r="A14473" s="1"/>
    </row>
    <row r="14474" spans="1:1" x14ac:dyDescent="0.3">
      <c r="A14474" s="1"/>
    </row>
    <row r="14475" spans="1:1" x14ac:dyDescent="0.3">
      <c r="A14475" s="1"/>
    </row>
    <row r="14476" spans="1:1" x14ac:dyDescent="0.3">
      <c r="A14476" s="1"/>
    </row>
    <row r="14477" spans="1:1" x14ac:dyDescent="0.3">
      <c r="A14477" s="1"/>
    </row>
    <row r="14478" spans="1:1" x14ac:dyDescent="0.3">
      <c r="A14478" s="1"/>
    </row>
    <row r="14479" spans="1:1" x14ac:dyDescent="0.3">
      <c r="A14479" s="1"/>
    </row>
    <row r="14480" spans="1:1" x14ac:dyDescent="0.3">
      <c r="A14480" s="1"/>
    </row>
    <row r="14481" spans="1:1" x14ac:dyDescent="0.3">
      <c r="A14481" s="1"/>
    </row>
    <row r="14482" spans="1:1" x14ac:dyDescent="0.3">
      <c r="A14482" s="1"/>
    </row>
    <row r="14483" spans="1:1" x14ac:dyDescent="0.3">
      <c r="A14483" s="1"/>
    </row>
    <row r="14484" spans="1:1" x14ac:dyDescent="0.3">
      <c r="A14484" s="1"/>
    </row>
    <row r="14485" spans="1:1" x14ac:dyDescent="0.3">
      <c r="A14485" s="1"/>
    </row>
    <row r="14486" spans="1:1" x14ac:dyDescent="0.3">
      <c r="A14486" s="1"/>
    </row>
    <row r="14487" spans="1:1" x14ac:dyDescent="0.3">
      <c r="A14487" s="1"/>
    </row>
    <row r="14488" spans="1:1" x14ac:dyDescent="0.3">
      <c r="A14488" s="1"/>
    </row>
    <row r="14489" spans="1:1" x14ac:dyDescent="0.3">
      <c r="A14489" s="1"/>
    </row>
    <row r="14490" spans="1:1" x14ac:dyDescent="0.3">
      <c r="A14490" s="1"/>
    </row>
    <row r="14491" spans="1:1" x14ac:dyDescent="0.3">
      <c r="A14491" s="1"/>
    </row>
    <row r="14492" spans="1:1" x14ac:dyDescent="0.3">
      <c r="A14492" s="1"/>
    </row>
    <row r="14493" spans="1:1" x14ac:dyDescent="0.3">
      <c r="A14493" s="1"/>
    </row>
    <row r="14494" spans="1:1" x14ac:dyDescent="0.3">
      <c r="A14494" s="1"/>
    </row>
    <row r="14495" spans="1:1" x14ac:dyDescent="0.3">
      <c r="A14495" s="1"/>
    </row>
    <row r="14496" spans="1:1" x14ac:dyDescent="0.3">
      <c r="A14496" s="1"/>
    </row>
    <row r="14497" spans="1:1" x14ac:dyDescent="0.3">
      <c r="A14497" s="1"/>
    </row>
    <row r="14498" spans="1:1" x14ac:dyDescent="0.3">
      <c r="A14498" s="1"/>
    </row>
    <row r="14499" spans="1:1" x14ac:dyDescent="0.3">
      <c r="A14499" s="1"/>
    </row>
    <row r="14500" spans="1:1" x14ac:dyDescent="0.3">
      <c r="A14500" s="1"/>
    </row>
    <row r="14501" spans="1:1" x14ac:dyDescent="0.3">
      <c r="A14501" s="1"/>
    </row>
    <row r="14502" spans="1:1" x14ac:dyDescent="0.3">
      <c r="A14502" s="1"/>
    </row>
    <row r="14503" spans="1:1" x14ac:dyDescent="0.3">
      <c r="A14503" s="1"/>
    </row>
    <row r="14504" spans="1:1" x14ac:dyDescent="0.3">
      <c r="A14504" s="1"/>
    </row>
    <row r="14505" spans="1:1" x14ac:dyDescent="0.3">
      <c r="A14505" s="1"/>
    </row>
    <row r="14506" spans="1:1" x14ac:dyDescent="0.3">
      <c r="A14506" s="1"/>
    </row>
    <row r="14507" spans="1:1" x14ac:dyDescent="0.3">
      <c r="A14507" s="1"/>
    </row>
    <row r="14508" spans="1:1" x14ac:dyDescent="0.3">
      <c r="A14508" s="1"/>
    </row>
    <row r="14509" spans="1:1" x14ac:dyDescent="0.3">
      <c r="A14509" s="1"/>
    </row>
    <row r="14510" spans="1:1" x14ac:dyDescent="0.3">
      <c r="A14510" s="1"/>
    </row>
    <row r="14511" spans="1:1" x14ac:dyDescent="0.3">
      <c r="A14511" s="1"/>
    </row>
    <row r="14512" spans="1:1" x14ac:dyDescent="0.3">
      <c r="A14512" s="1"/>
    </row>
    <row r="14513" spans="1:1" x14ac:dyDescent="0.3">
      <c r="A14513" s="1"/>
    </row>
    <row r="14514" spans="1:1" x14ac:dyDescent="0.3">
      <c r="A14514" s="1"/>
    </row>
    <row r="14515" spans="1:1" x14ac:dyDescent="0.3">
      <c r="A14515" s="1"/>
    </row>
    <row r="14516" spans="1:1" x14ac:dyDescent="0.3">
      <c r="A14516" s="1"/>
    </row>
    <row r="14517" spans="1:1" x14ac:dyDescent="0.3">
      <c r="A14517" s="1"/>
    </row>
    <row r="14518" spans="1:1" x14ac:dyDescent="0.3">
      <c r="A14518" s="1"/>
    </row>
    <row r="14519" spans="1:1" x14ac:dyDescent="0.3">
      <c r="A14519" s="1"/>
    </row>
    <row r="14520" spans="1:1" x14ac:dyDescent="0.3">
      <c r="A14520" s="1"/>
    </row>
    <row r="14521" spans="1:1" x14ac:dyDescent="0.3">
      <c r="A14521" s="1"/>
    </row>
    <row r="14522" spans="1:1" x14ac:dyDescent="0.3">
      <c r="A14522" s="1"/>
    </row>
    <row r="14523" spans="1:1" x14ac:dyDescent="0.3">
      <c r="A14523" s="1"/>
    </row>
    <row r="14524" spans="1:1" x14ac:dyDescent="0.3">
      <c r="A14524" s="1"/>
    </row>
    <row r="14525" spans="1:1" x14ac:dyDescent="0.3">
      <c r="A14525" s="1"/>
    </row>
    <row r="14526" spans="1:1" x14ac:dyDescent="0.3">
      <c r="A14526" s="1"/>
    </row>
    <row r="14527" spans="1:1" x14ac:dyDescent="0.3">
      <c r="A14527" s="1"/>
    </row>
    <row r="14528" spans="1:1" x14ac:dyDescent="0.3">
      <c r="A14528" s="1"/>
    </row>
    <row r="14529" spans="1:1" x14ac:dyDescent="0.3">
      <c r="A14529" s="1"/>
    </row>
    <row r="14530" spans="1:1" x14ac:dyDescent="0.3">
      <c r="A14530" s="1"/>
    </row>
    <row r="14531" spans="1:1" x14ac:dyDescent="0.3">
      <c r="A14531" s="1"/>
    </row>
    <row r="14532" spans="1:1" x14ac:dyDescent="0.3">
      <c r="A14532" s="1"/>
    </row>
    <row r="14533" spans="1:1" x14ac:dyDescent="0.3">
      <c r="A14533" s="1"/>
    </row>
    <row r="14534" spans="1:1" x14ac:dyDescent="0.3">
      <c r="A14534" s="1"/>
    </row>
    <row r="14535" spans="1:1" x14ac:dyDescent="0.3">
      <c r="A14535" s="1"/>
    </row>
    <row r="14536" spans="1:1" x14ac:dyDescent="0.3">
      <c r="A14536" s="1"/>
    </row>
    <row r="14537" spans="1:1" x14ac:dyDescent="0.3">
      <c r="A14537" s="1"/>
    </row>
    <row r="14538" spans="1:1" x14ac:dyDescent="0.3">
      <c r="A14538" s="1"/>
    </row>
    <row r="14539" spans="1:1" x14ac:dyDescent="0.3">
      <c r="A14539" s="1"/>
    </row>
    <row r="14540" spans="1:1" x14ac:dyDescent="0.3">
      <c r="A14540" s="1"/>
    </row>
    <row r="14541" spans="1:1" x14ac:dyDescent="0.3">
      <c r="A14541" s="1"/>
    </row>
    <row r="14542" spans="1:1" x14ac:dyDescent="0.3">
      <c r="A14542" s="1"/>
    </row>
    <row r="14543" spans="1:1" x14ac:dyDescent="0.3">
      <c r="A14543" s="1"/>
    </row>
    <row r="14544" spans="1:1" x14ac:dyDescent="0.3">
      <c r="A14544" s="1"/>
    </row>
    <row r="14545" spans="1:1" x14ac:dyDescent="0.3">
      <c r="A14545" s="1"/>
    </row>
    <row r="14546" spans="1:1" x14ac:dyDescent="0.3">
      <c r="A14546" s="1"/>
    </row>
    <row r="14547" spans="1:1" x14ac:dyDescent="0.3">
      <c r="A14547" s="1"/>
    </row>
    <row r="14548" spans="1:1" x14ac:dyDescent="0.3">
      <c r="A14548" s="1"/>
    </row>
    <row r="14549" spans="1:1" x14ac:dyDescent="0.3">
      <c r="A14549" s="1"/>
    </row>
    <row r="14550" spans="1:1" x14ac:dyDescent="0.3">
      <c r="A14550" s="1"/>
    </row>
    <row r="14551" spans="1:1" x14ac:dyDescent="0.3">
      <c r="A14551" s="1"/>
    </row>
    <row r="14552" spans="1:1" x14ac:dyDescent="0.3">
      <c r="A14552" s="1"/>
    </row>
    <row r="14553" spans="1:1" x14ac:dyDescent="0.3">
      <c r="A14553" s="1"/>
    </row>
    <row r="14554" spans="1:1" x14ac:dyDescent="0.3">
      <c r="A14554" s="1"/>
    </row>
    <row r="14555" spans="1:1" x14ac:dyDescent="0.3">
      <c r="A14555" s="1"/>
    </row>
    <row r="14556" spans="1:1" x14ac:dyDescent="0.3">
      <c r="A14556" s="1"/>
    </row>
    <row r="14557" spans="1:1" x14ac:dyDescent="0.3">
      <c r="A14557" s="1"/>
    </row>
    <row r="14558" spans="1:1" x14ac:dyDescent="0.3">
      <c r="A14558" s="1"/>
    </row>
    <row r="14559" spans="1:1" x14ac:dyDescent="0.3">
      <c r="A14559" s="1"/>
    </row>
    <row r="14560" spans="1:1" x14ac:dyDescent="0.3">
      <c r="A14560" s="1"/>
    </row>
    <row r="14561" spans="1:1" x14ac:dyDescent="0.3">
      <c r="A14561" s="1"/>
    </row>
    <row r="14562" spans="1:1" x14ac:dyDescent="0.3">
      <c r="A14562" s="1"/>
    </row>
    <row r="14563" spans="1:1" x14ac:dyDescent="0.3">
      <c r="A14563" s="1"/>
    </row>
    <row r="14564" spans="1:1" x14ac:dyDescent="0.3">
      <c r="A14564" s="1"/>
    </row>
    <row r="14565" spans="1:1" x14ac:dyDescent="0.3">
      <c r="A14565" s="1"/>
    </row>
    <row r="14566" spans="1:1" x14ac:dyDescent="0.3">
      <c r="A14566" s="1"/>
    </row>
    <row r="14567" spans="1:1" x14ac:dyDescent="0.3">
      <c r="A14567" s="1"/>
    </row>
    <row r="14568" spans="1:1" x14ac:dyDescent="0.3">
      <c r="A14568" s="1"/>
    </row>
    <row r="14569" spans="1:1" x14ac:dyDescent="0.3">
      <c r="A14569" s="1"/>
    </row>
    <row r="14570" spans="1:1" x14ac:dyDescent="0.3">
      <c r="A14570" s="1"/>
    </row>
    <row r="14571" spans="1:1" x14ac:dyDescent="0.3">
      <c r="A14571" s="1"/>
    </row>
    <row r="14572" spans="1:1" x14ac:dyDescent="0.3">
      <c r="A14572" s="1"/>
    </row>
    <row r="14573" spans="1:1" x14ac:dyDescent="0.3">
      <c r="A14573" s="1"/>
    </row>
    <row r="14574" spans="1:1" x14ac:dyDescent="0.3">
      <c r="A14574" s="1"/>
    </row>
    <row r="14575" spans="1:1" x14ac:dyDescent="0.3">
      <c r="A14575" s="1"/>
    </row>
    <row r="14576" spans="1:1" x14ac:dyDescent="0.3">
      <c r="A14576" s="1"/>
    </row>
    <row r="14577" spans="1:1" x14ac:dyDescent="0.3">
      <c r="A14577" s="1"/>
    </row>
    <row r="14578" spans="1:1" x14ac:dyDescent="0.3">
      <c r="A14578" s="1"/>
    </row>
    <row r="14579" spans="1:1" x14ac:dyDescent="0.3">
      <c r="A14579" s="1"/>
    </row>
    <row r="14580" spans="1:1" x14ac:dyDescent="0.3">
      <c r="A14580" s="1"/>
    </row>
    <row r="14581" spans="1:1" x14ac:dyDescent="0.3">
      <c r="A14581" s="1"/>
    </row>
    <row r="14582" spans="1:1" x14ac:dyDescent="0.3">
      <c r="A14582" s="1"/>
    </row>
    <row r="14583" spans="1:1" x14ac:dyDescent="0.3">
      <c r="A14583" s="1"/>
    </row>
    <row r="14584" spans="1:1" x14ac:dyDescent="0.3">
      <c r="A14584" s="1"/>
    </row>
    <row r="14585" spans="1:1" x14ac:dyDescent="0.3">
      <c r="A14585" s="1"/>
    </row>
    <row r="14586" spans="1:1" x14ac:dyDescent="0.3">
      <c r="A14586" s="1"/>
    </row>
    <row r="14587" spans="1:1" x14ac:dyDescent="0.3">
      <c r="A14587" s="1"/>
    </row>
    <row r="14588" spans="1:1" x14ac:dyDescent="0.3">
      <c r="A14588" s="1"/>
    </row>
    <row r="14589" spans="1:1" x14ac:dyDescent="0.3">
      <c r="A14589" s="1"/>
    </row>
    <row r="14590" spans="1:1" x14ac:dyDescent="0.3">
      <c r="A14590" s="1"/>
    </row>
    <row r="14591" spans="1:1" x14ac:dyDescent="0.3">
      <c r="A14591" s="1"/>
    </row>
    <row r="14592" spans="1:1" x14ac:dyDescent="0.3">
      <c r="A14592" s="1"/>
    </row>
    <row r="14593" spans="1:1" x14ac:dyDescent="0.3">
      <c r="A14593" s="1"/>
    </row>
    <row r="14594" spans="1:1" x14ac:dyDescent="0.3">
      <c r="A14594" s="1"/>
    </row>
    <row r="14595" spans="1:1" x14ac:dyDescent="0.3">
      <c r="A14595" s="1"/>
    </row>
    <row r="14596" spans="1:1" x14ac:dyDescent="0.3">
      <c r="A14596" s="1"/>
    </row>
    <row r="14597" spans="1:1" x14ac:dyDescent="0.3">
      <c r="A14597" s="1"/>
    </row>
    <row r="14598" spans="1:1" x14ac:dyDescent="0.3">
      <c r="A14598" s="1"/>
    </row>
    <row r="14599" spans="1:1" x14ac:dyDescent="0.3">
      <c r="A14599" s="1"/>
    </row>
    <row r="14600" spans="1:1" x14ac:dyDescent="0.3">
      <c r="A14600" s="1"/>
    </row>
    <row r="14601" spans="1:1" x14ac:dyDescent="0.3">
      <c r="A14601" s="1"/>
    </row>
    <row r="14602" spans="1:1" x14ac:dyDescent="0.3">
      <c r="A14602" s="1"/>
    </row>
    <row r="14603" spans="1:1" x14ac:dyDescent="0.3">
      <c r="A14603" s="1"/>
    </row>
    <row r="14604" spans="1:1" x14ac:dyDescent="0.3">
      <c r="A14604" s="1"/>
    </row>
    <row r="14605" spans="1:1" x14ac:dyDescent="0.3">
      <c r="A14605" s="1"/>
    </row>
    <row r="14606" spans="1:1" x14ac:dyDescent="0.3">
      <c r="A14606" s="1"/>
    </row>
    <row r="14607" spans="1:1" x14ac:dyDescent="0.3">
      <c r="A14607" s="1"/>
    </row>
    <row r="14608" spans="1:1" x14ac:dyDescent="0.3">
      <c r="A14608" s="1"/>
    </row>
    <row r="14609" spans="1:1" x14ac:dyDescent="0.3">
      <c r="A14609" s="1"/>
    </row>
    <row r="14610" spans="1:1" x14ac:dyDescent="0.3">
      <c r="A14610" s="1"/>
    </row>
    <row r="14611" spans="1:1" x14ac:dyDescent="0.3">
      <c r="A14611" s="1"/>
    </row>
    <row r="14612" spans="1:1" x14ac:dyDescent="0.3">
      <c r="A14612" s="1"/>
    </row>
    <row r="14613" spans="1:1" x14ac:dyDescent="0.3">
      <c r="A14613" s="1"/>
    </row>
    <row r="14614" spans="1:1" x14ac:dyDescent="0.3">
      <c r="A14614" s="1"/>
    </row>
    <row r="14615" spans="1:1" x14ac:dyDescent="0.3">
      <c r="A14615" s="1"/>
    </row>
    <row r="14616" spans="1:1" x14ac:dyDescent="0.3">
      <c r="A14616" s="1"/>
    </row>
    <row r="14617" spans="1:1" x14ac:dyDescent="0.3">
      <c r="A14617" s="1"/>
    </row>
    <row r="14618" spans="1:1" x14ac:dyDescent="0.3">
      <c r="A14618" s="1"/>
    </row>
    <row r="14619" spans="1:1" x14ac:dyDescent="0.3">
      <c r="A14619" s="1"/>
    </row>
    <row r="14620" spans="1:1" x14ac:dyDescent="0.3">
      <c r="A14620" s="1"/>
    </row>
    <row r="14621" spans="1:1" x14ac:dyDescent="0.3">
      <c r="A14621" s="1"/>
    </row>
    <row r="14622" spans="1:1" x14ac:dyDescent="0.3">
      <c r="A14622" s="1"/>
    </row>
    <row r="14623" spans="1:1" x14ac:dyDescent="0.3">
      <c r="A14623" s="1"/>
    </row>
    <row r="14624" spans="1:1" x14ac:dyDescent="0.3">
      <c r="A14624" s="1"/>
    </row>
    <row r="14625" spans="1:1" x14ac:dyDescent="0.3">
      <c r="A14625" s="1"/>
    </row>
    <row r="14626" spans="1:1" x14ac:dyDescent="0.3">
      <c r="A14626" s="1"/>
    </row>
    <row r="14627" spans="1:1" x14ac:dyDescent="0.3">
      <c r="A14627" s="1"/>
    </row>
    <row r="14628" spans="1:1" x14ac:dyDescent="0.3">
      <c r="A14628" s="1"/>
    </row>
    <row r="14629" spans="1:1" x14ac:dyDescent="0.3">
      <c r="A14629" s="1"/>
    </row>
    <row r="14630" spans="1:1" x14ac:dyDescent="0.3">
      <c r="A14630" s="1"/>
    </row>
    <row r="14631" spans="1:1" x14ac:dyDescent="0.3">
      <c r="A14631" s="1"/>
    </row>
    <row r="14632" spans="1:1" x14ac:dyDescent="0.3">
      <c r="A14632" s="1"/>
    </row>
    <row r="14633" spans="1:1" x14ac:dyDescent="0.3">
      <c r="A14633" s="1"/>
    </row>
    <row r="14634" spans="1:1" x14ac:dyDescent="0.3">
      <c r="A14634" s="1"/>
    </row>
    <row r="14635" spans="1:1" x14ac:dyDescent="0.3">
      <c r="A14635" s="1"/>
    </row>
    <row r="14636" spans="1:1" x14ac:dyDescent="0.3">
      <c r="A14636" s="1"/>
    </row>
    <row r="14637" spans="1:1" x14ac:dyDescent="0.3">
      <c r="A14637" s="1"/>
    </row>
    <row r="14638" spans="1:1" x14ac:dyDescent="0.3">
      <c r="A14638" s="1"/>
    </row>
    <row r="14639" spans="1:1" x14ac:dyDescent="0.3">
      <c r="A14639" s="1"/>
    </row>
    <row r="14640" spans="1:1" x14ac:dyDescent="0.3">
      <c r="A14640" s="1"/>
    </row>
    <row r="14641" spans="1:1" x14ac:dyDescent="0.3">
      <c r="A14641" s="1"/>
    </row>
    <row r="14642" spans="1:1" x14ac:dyDescent="0.3">
      <c r="A14642" s="1"/>
    </row>
    <row r="14643" spans="1:1" x14ac:dyDescent="0.3">
      <c r="A14643" s="1"/>
    </row>
    <row r="14644" spans="1:1" x14ac:dyDescent="0.3">
      <c r="A14644" s="1"/>
    </row>
    <row r="14645" spans="1:1" x14ac:dyDescent="0.3">
      <c r="A14645" s="1"/>
    </row>
    <row r="14646" spans="1:1" x14ac:dyDescent="0.3">
      <c r="A14646" s="1"/>
    </row>
    <row r="14647" spans="1:1" x14ac:dyDescent="0.3">
      <c r="A14647" s="1"/>
    </row>
    <row r="14648" spans="1:1" x14ac:dyDescent="0.3">
      <c r="A14648" s="1"/>
    </row>
    <row r="14649" spans="1:1" x14ac:dyDescent="0.3">
      <c r="A14649" s="1"/>
    </row>
    <row r="14650" spans="1:1" x14ac:dyDescent="0.3">
      <c r="A14650" s="1"/>
    </row>
    <row r="14651" spans="1:1" x14ac:dyDescent="0.3">
      <c r="A14651" s="1"/>
    </row>
    <row r="14652" spans="1:1" x14ac:dyDescent="0.3">
      <c r="A14652" s="1"/>
    </row>
    <row r="14653" spans="1:1" x14ac:dyDescent="0.3">
      <c r="A14653" s="1"/>
    </row>
    <row r="14654" spans="1:1" x14ac:dyDescent="0.3">
      <c r="A14654" s="1"/>
    </row>
    <row r="14655" spans="1:1" x14ac:dyDescent="0.3">
      <c r="A14655" s="1"/>
    </row>
    <row r="14656" spans="1:1" x14ac:dyDescent="0.3">
      <c r="A14656" s="1"/>
    </row>
    <row r="14657" spans="1:1" x14ac:dyDescent="0.3">
      <c r="A14657" s="1"/>
    </row>
    <row r="14658" spans="1:1" x14ac:dyDescent="0.3">
      <c r="A14658" s="1"/>
    </row>
    <row r="14659" spans="1:1" x14ac:dyDescent="0.3">
      <c r="A14659" s="1"/>
    </row>
    <row r="14660" spans="1:1" x14ac:dyDescent="0.3">
      <c r="A14660" s="1"/>
    </row>
    <row r="14661" spans="1:1" x14ac:dyDescent="0.3">
      <c r="A14661" s="1"/>
    </row>
    <row r="14662" spans="1:1" x14ac:dyDescent="0.3">
      <c r="A14662" s="1"/>
    </row>
    <row r="14663" spans="1:1" x14ac:dyDescent="0.3">
      <c r="A14663" s="1"/>
    </row>
    <row r="14664" spans="1:1" x14ac:dyDescent="0.3">
      <c r="A14664" s="1"/>
    </row>
    <row r="14665" spans="1:1" x14ac:dyDescent="0.3">
      <c r="A14665" s="1"/>
    </row>
    <row r="14666" spans="1:1" x14ac:dyDescent="0.3">
      <c r="A14666" s="1"/>
    </row>
    <row r="14667" spans="1:1" x14ac:dyDescent="0.3">
      <c r="A14667" s="1"/>
    </row>
    <row r="14668" spans="1:1" x14ac:dyDescent="0.3">
      <c r="A14668" s="1"/>
    </row>
    <row r="14669" spans="1:1" x14ac:dyDescent="0.3">
      <c r="A14669" s="1"/>
    </row>
    <row r="14670" spans="1:1" x14ac:dyDescent="0.3">
      <c r="A14670" s="1"/>
    </row>
    <row r="14671" spans="1:1" x14ac:dyDescent="0.3">
      <c r="A14671" s="1"/>
    </row>
    <row r="14672" spans="1:1" x14ac:dyDescent="0.3">
      <c r="A14672" s="1"/>
    </row>
    <row r="14673" spans="1:1" x14ac:dyDescent="0.3">
      <c r="A14673" s="1"/>
    </row>
    <row r="14674" spans="1:1" x14ac:dyDescent="0.3">
      <c r="A14674" s="1"/>
    </row>
    <row r="14675" spans="1:1" x14ac:dyDescent="0.3">
      <c r="A14675" s="1"/>
    </row>
    <row r="14676" spans="1:1" x14ac:dyDescent="0.3">
      <c r="A14676" s="1"/>
    </row>
    <row r="14677" spans="1:1" x14ac:dyDescent="0.3">
      <c r="A14677" s="1"/>
    </row>
    <row r="14678" spans="1:1" x14ac:dyDescent="0.3">
      <c r="A14678" s="1"/>
    </row>
    <row r="14679" spans="1:1" x14ac:dyDescent="0.3">
      <c r="A14679" s="1"/>
    </row>
    <row r="14680" spans="1:1" x14ac:dyDescent="0.3">
      <c r="A14680" s="1"/>
    </row>
    <row r="14681" spans="1:1" x14ac:dyDescent="0.3">
      <c r="A14681" s="1"/>
    </row>
    <row r="14682" spans="1:1" x14ac:dyDescent="0.3">
      <c r="A14682" s="1"/>
    </row>
    <row r="14683" spans="1:1" x14ac:dyDescent="0.3">
      <c r="A14683" s="1"/>
    </row>
    <row r="14684" spans="1:1" x14ac:dyDescent="0.3">
      <c r="A14684" s="1"/>
    </row>
    <row r="14685" spans="1:1" x14ac:dyDescent="0.3">
      <c r="A14685" s="1"/>
    </row>
    <row r="14686" spans="1:1" x14ac:dyDescent="0.3">
      <c r="A14686" s="1"/>
    </row>
    <row r="14687" spans="1:1" x14ac:dyDescent="0.3">
      <c r="A14687" s="1"/>
    </row>
    <row r="14688" spans="1:1" x14ac:dyDescent="0.3">
      <c r="A14688" s="1"/>
    </row>
    <row r="14689" spans="1:1" x14ac:dyDescent="0.3">
      <c r="A14689" s="1"/>
    </row>
    <row r="14690" spans="1:1" x14ac:dyDescent="0.3">
      <c r="A14690" s="1"/>
    </row>
    <row r="14691" spans="1:1" x14ac:dyDescent="0.3">
      <c r="A14691" s="1"/>
    </row>
    <row r="14692" spans="1:1" x14ac:dyDescent="0.3">
      <c r="A14692" s="1"/>
    </row>
    <row r="14693" spans="1:1" x14ac:dyDescent="0.3">
      <c r="A14693" s="1"/>
    </row>
    <row r="14694" spans="1:1" x14ac:dyDescent="0.3">
      <c r="A14694" s="1"/>
    </row>
    <row r="14695" spans="1:1" x14ac:dyDescent="0.3">
      <c r="A14695" s="1"/>
    </row>
    <row r="14696" spans="1:1" x14ac:dyDescent="0.3">
      <c r="A14696" s="1"/>
    </row>
    <row r="14697" spans="1:1" x14ac:dyDescent="0.3">
      <c r="A14697" s="1"/>
    </row>
    <row r="14698" spans="1:1" x14ac:dyDescent="0.3">
      <c r="A14698" s="1"/>
    </row>
    <row r="14699" spans="1:1" x14ac:dyDescent="0.3">
      <c r="A14699" s="1"/>
    </row>
    <row r="14700" spans="1:1" x14ac:dyDescent="0.3">
      <c r="A14700" s="1"/>
    </row>
    <row r="14701" spans="1:1" x14ac:dyDescent="0.3">
      <c r="A14701" s="1"/>
    </row>
    <row r="14702" spans="1:1" x14ac:dyDescent="0.3">
      <c r="A14702" s="1"/>
    </row>
    <row r="14703" spans="1:1" x14ac:dyDescent="0.3">
      <c r="A14703" s="1"/>
    </row>
    <row r="14704" spans="1:1" x14ac:dyDescent="0.3">
      <c r="A14704" s="1"/>
    </row>
    <row r="14705" spans="1:1" x14ac:dyDescent="0.3">
      <c r="A14705" s="1"/>
    </row>
    <row r="14706" spans="1:1" x14ac:dyDescent="0.3">
      <c r="A14706" s="1"/>
    </row>
    <row r="14707" spans="1:1" x14ac:dyDescent="0.3">
      <c r="A14707" s="1"/>
    </row>
    <row r="14708" spans="1:1" x14ac:dyDescent="0.3">
      <c r="A14708" s="1"/>
    </row>
    <row r="14709" spans="1:1" x14ac:dyDescent="0.3">
      <c r="A14709" s="1"/>
    </row>
    <row r="14710" spans="1:1" x14ac:dyDescent="0.3">
      <c r="A14710" s="1"/>
    </row>
    <row r="14711" spans="1:1" x14ac:dyDescent="0.3">
      <c r="A14711" s="1"/>
    </row>
    <row r="14712" spans="1:1" x14ac:dyDescent="0.3">
      <c r="A14712" s="1"/>
    </row>
    <row r="14713" spans="1:1" x14ac:dyDescent="0.3">
      <c r="A14713" s="1"/>
    </row>
    <row r="14714" spans="1:1" x14ac:dyDescent="0.3">
      <c r="A14714" s="1"/>
    </row>
    <row r="14715" spans="1:1" x14ac:dyDescent="0.3">
      <c r="A14715" s="1"/>
    </row>
    <row r="14716" spans="1:1" x14ac:dyDescent="0.3">
      <c r="A14716" s="1"/>
    </row>
    <row r="14717" spans="1:1" x14ac:dyDescent="0.3">
      <c r="A14717" s="1"/>
    </row>
    <row r="14718" spans="1:1" x14ac:dyDescent="0.3">
      <c r="A14718" s="1"/>
    </row>
    <row r="14719" spans="1:1" x14ac:dyDescent="0.3">
      <c r="A14719" s="1"/>
    </row>
    <row r="14720" spans="1:1" x14ac:dyDescent="0.3">
      <c r="A14720" s="1"/>
    </row>
    <row r="14721" spans="1:1" x14ac:dyDescent="0.3">
      <c r="A14721" s="1"/>
    </row>
    <row r="14722" spans="1:1" x14ac:dyDescent="0.3">
      <c r="A14722" s="1"/>
    </row>
    <row r="14723" spans="1:1" x14ac:dyDescent="0.3">
      <c r="A14723" s="1"/>
    </row>
    <row r="14724" spans="1:1" x14ac:dyDescent="0.3">
      <c r="A14724" s="1"/>
    </row>
    <row r="14725" spans="1:1" x14ac:dyDescent="0.3">
      <c r="A14725" s="1"/>
    </row>
    <row r="14726" spans="1:1" x14ac:dyDescent="0.3">
      <c r="A14726" s="1"/>
    </row>
    <row r="14727" spans="1:1" x14ac:dyDescent="0.3">
      <c r="A14727" s="1"/>
    </row>
    <row r="14728" spans="1:1" x14ac:dyDescent="0.3">
      <c r="A14728" s="1"/>
    </row>
    <row r="14729" spans="1:1" x14ac:dyDescent="0.3">
      <c r="A14729" s="1"/>
    </row>
    <row r="14730" spans="1:1" x14ac:dyDescent="0.3">
      <c r="A14730" s="1"/>
    </row>
    <row r="14731" spans="1:1" x14ac:dyDescent="0.3">
      <c r="A14731" s="1"/>
    </row>
    <row r="14732" spans="1:1" x14ac:dyDescent="0.3">
      <c r="A14732" s="1"/>
    </row>
    <row r="14733" spans="1:1" x14ac:dyDescent="0.3">
      <c r="A14733" s="1"/>
    </row>
    <row r="14734" spans="1:1" x14ac:dyDescent="0.3">
      <c r="A14734" s="1"/>
    </row>
    <row r="14735" spans="1:1" x14ac:dyDescent="0.3">
      <c r="A14735" s="1"/>
    </row>
    <row r="14736" spans="1:1" x14ac:dyDescent="0.3">
      <c r="A14736" s="1"/>
    </row>
    <row r="14737" spans="1:1" x14ac:dyDescent="0.3">
      <c r="A14737" s="1"/>
    </row>
    <row r="14738" spans="1:1" x14ac:dyDescent="0.3">
      <c r="A14738" s="1"/>
    </row>
    <row r="14739" spans="1:1" x14ac:dyDescent="0.3">
      <c r="A14739" s="1"/>
    </row>
    <row r="14740" spans="1:1" x14ac:dyDescent="0.3">
      <c r="A14740" s="1"/>
    </row>
    <row r="14741" spans="1:1" x14ac:dyDescent="0.3">
      <c r="A14741" s="1"/>
    </row>
    <row r="14742" spans="1:1" x14ac:dyDescent="0.3">
      <c r="A14742" s="1"/>
    </row>
    <row r="14743" spans="1:1" x14ac:dyDescent="0.3">
      <c r="A14743" s="1"/>
    </row>
    <row r="14744" spans="1:1" x14ac:dyDescent="0.3">
      <c r="A14744" s="1"/>
    </row>
    <row r="14745" spans="1:1" x14ac:dyDescent="0.3">
      <c r="A14745" s="1"/>
    </row>
    <row r="14746" spans="1:1" x14ac:dyDescent="0.3">
      <c r="A14746" s="1"/>
    </row>
    <row r="14747" spans="1:1" x14ac:dyDescent="0.3">
      <c r="A14747" s="1"/>
    </row>
    <row r="14748" spans="1:1" x14ac:dyDescent="0.3">
      <c r="A14748" s="1"/>
    </row>
    <row r="14749" spans="1:1" x14ac:dyDescent="0.3">
      <c r="A14749" s="1"/>
    </row>
    <row r="14750" spans="1:1" x14ac:dyDescent="0.3">
      <c r="A14750" s="1"/>
    </row>
    <row r="14751" spans="1:1" x14ac:dyDescent="0.3">
      <c r="A14751" s="1"/>
    </row>
    <row r="14752" spans="1:1" x14ac:dyDescent="0.3">
      <c r="A14752" s="1"/>
    </row>
    <row r="14753" spans="1:1" x14ac:dyDescent="0.3">
      <c r="A14753" s="1"/>
    </row>
    <row r="14754" spans="1:1" x14ac:dyDescent="0.3">
      <c r="A14754" s="1"/>
    </row>
    <row r="14755" spans="1:1" x14ac:dyDescent="0.3">
      <c r="A14755" s="1"/>
    </row>
    <row r="14756" spans="1:1" x14ac:dyDescent="0.3">
      <c r="A14756" s="1"/>
    </row>
    <row r="14757" spans="1:1" x14ac:dyDescent="0.3">
      <c r="A14757" s="1"/>
    </row>
    <row r="14758" spans="1:1" x14ac:dyDescent="0.3">
      <c r="A14758" s="1"/>
    </row>
    <row r="14759" spans="1:1" x14ac:dyDescent="0.3">
      <c r="A14759" s="1"/>
    </row>
    <row r="14760" spans="1:1" x14ac:dyDescent="0.3">
      <c r="A14760" s="1"/>
    </row>
    <row r="14761" spans="1:1" x14ac:dyDescent="0.3">
      <c r="A14761" s="1"/>
    </row>
    <row r="14762" spans="1:1" x14ac:dyDescent="0.3">
      <c r="A14762" s="1"/>
    </row>
    <row r="14763" spans="1:1" x14ac:dyDescent="0.3">
      <c r="A14763" s="1"/>
    </row>
    <row r="14764" spans="1:1" x14ac:dyDescent="0.3">
      <c r="A14764" s="1"/>
    </row>
    <row r="14765" spans="1:1" x14ac:dyDescent="0.3">
      <c r="A14765" s="1"/>
    </row>
    <row r="14766" spans="1:1" x14ac:dyDescent="0.3">
      <c r="A14766" s="1"/>
    </row>
    <row r="14767" spans="1:1" x14ac:dyDescent="0.3">
      <c r="A14767" s="1"/>
    </row>
    <row r="14768" spans="1:1" x14ac:dyDescent="0.3">
      <c r="A14768" s="1"/>
    </row>
    <row r="14769" spans="1:1" x14ac:dyDescent="0.3">
      <c r="A14769" s="1"/>
    </row>
    <row r="14770" spans="1:1" x14ac:dyDescent="0.3">
      <c r="A14770" s="1"/>
    </row>
    <row r="14771" spans="1:1" x14ac:dyDescent="0.3">
      <c r="A14771" s="1"/>
    </row>
    <row r="14772" spans="1:1" x14ac:dyDescent="0.3">
      <c r="A14772" s="1"/>
    </row>
    <row r="14773" spans="1:1" x14ac:dyDescent="0.3">
      <c r="A14773" s="1"/>
    </row>
    <row r="14774" spans="1:1" x14ac:dyDescent="0.3">
      <c r="A14774" s="1"/>
    </row>
    <row r="14775" spans="1:1" x14ac:dyDescent="0.3">
      <c r="A14775" s="1"/>
    </row>
    <row r="14776" spans="1:1" x14ac:dyDescent="0.3">
      <c r="A14776" s="1"/>
    </row>
    <row r="14777" spans="1:1" x14ac:dyDescent="0.3">
      <c r="A14777" s="1"/>
    </row>
    <row r="14778" spans="1:1" x14ac:dyDescent="0.3">
      <c r="A14778" s="1"/>
    </row>
    <row r="14779" spans="1:1" x14ac:dyDescent="0.3">
      <c r="A14779" s="1"/>
    </row>
    <row r="14780" spans="1:1" x14ac:dyDescent="0.3">
      <c r="A14780" s="1"/>
    </row>
    <row r="14781" spans="1:1" x14ac:dyDescent="0.3">
      <c r="A14781" s="1"/>
    </row>
    <row r="14782" spans="1:1" x14ac:dyDescent="0.3">
      <c r="A14782" s="1"/>
    </row>
    <row r="14783" spans="1:1" x14ac:dyDescent="0.3">
      <c r="A14783" s="1"/>
    </row>
    <row r="14784" spans="1:1" x14ac:dyDescent="0.3">
      <c r="A14784" s="1"/>
    </row>
    <row r="14785" spans="1:1" x14ac:dyDescent="0.3">
      <c r="A14785" s="1"/>
    </row>
    <row r="14786" spans="1:1" x14ac:dyDescent="0.3">
      <c r="A14786" s="1"/>
    </row>
    <row r="14787" spans="1:1" x14ac:dyDescent="0.3">
      <c r="A14787" s="1"/>
    </row>
    <row r="14788" spans="1:1" x14ac:dyDescent="0.3">
      <c r="A14788" s="1"/>
    </row>
    <row r="14789" spans="1:1" x14ac:dyDescent="0.3">
      <c r="A14789" s="1"/>
    </row>
    <row r="14790" spans="1:1" x14ac:dyDescent="0.3">
      <c r="A14790" s="1"/>
    </row>
    <row r="14791" spans="1:1" x14ac:dyDescent="0.3">
      <c r="A14791" s="1"/>
    </row>
    <row r="14792" spans="1:1" x14ac:dyDescent="0.3">
      <c r="A14792" s="1"/>
    </row>
    <row r="14793" spans="1:1" x14ac:dyDescent="0.3">
      <c r="A14793" s="1"/>
    </row>
    <row r="14794" spans="1:1" x14ac:dyDescent="0.3">
      <c r="A14794" s="1"/>
    </row>
    <row r="14795" spans="1:1" x14ac:dyDescent="0.3">
      <c r="A14795" s="1"/>
    </row>
    <row r="14796" spans="1:1" x14ac:dyDescent="0.3">
      <c r="A14796" s="1"/>
    </row>
    <row r="14797" spans="1:1" x14ac:dyDescent="0.3">
      <c r="A14797" s="1"/>
    </row>
    <row r="14798" spans="1:1" x14ac:dyDescent="0.3">
      <c r="A14798" s="1"/>
    </row>
    <row r="14799" spans="1:1" x14ac:dyDescent="0.3">
      <c r="A14799" s="1"/>
    </row>
    <row r="14800" spans="1:1" x14ac:dyDescent="0.3">
      <c r="A14800" s="1"/>
    </row>
    <row r="14801" spans="1:1" x14ac:dyDescent="0.3">
      <c r="A14801" s="1"/>
    </row>
    <row r="14802" spans="1:1" x14ac:dyDescent="0.3">
      <c r="A14802" s="1"/>
    </row>
    <row r="14803" spans="1:1" x14ac:dyDescent="0.3">
      <c r="A14803" s="1"/>
    </row>
    <row r="14804" spans="1:1" x14ac:dyDescent="0.3">
      <c r="A14804" s="1"/>
    </row>
    <row r="14805" spans="1:1" x14ac:dyDescent="0.3">
      <c r="A14805" s="1"/>
    </row>
    <row r="14806" spans="1:1" x14ac:dyDescent="0.3">
      <c r="A14806" s="1"/>
    </row>
    <row r="14807" spans="1:1" x14ac:dyDescent="0.3">
      <c r="A14807" s="1"/>
    </row>
    <row r="14808" spans="1:1" x14ac:dyDescent="0.3">
      <c r="A14808" s="1"/>
    </row>
    <row r="14809" spans="1:1" x14ac:dyDescent="0.3">
      <c r="A14809" s="1"/>
    </row>
    <row r="14810" spans="1:1" x14ac:dyDescent="0.3">
      <c r="A14810" s="1"/>
    </row>
    <row r="14811" spans="1:1" x14ac:dyDescent="0.3">
      <c r="A14811" s="1"/>
    </row>
    <row r="14812" spans="1:1" x14ac:dyDescent="0.3">
      <c r="A14812" s="1"/>
    </row>
    <row r="14813" spans="1:1" x14ac:dyDescent="0.3">
      <c r="A14813" s="1"/>
    </row>
    <row r="14814" spans="1:1" x14ac:dyDescent="0.3">
      <c r="A14814" s="1"/>
    </row>
    <row r="14815" spans="1:1" x14ac:dyDescent="0.3">
      <c r="A14815" s="1"/>
    </row>
    <row r="14816" spans="1:1" x14ac:dyDescent="0.3">
      <c r="A14816" s="1"/>
    </row>
    <row r="14817" spans="1:1" x14ac:dyDescent="0.3">
      <c r="A14817" s="1"/>
    </row>
    <row r="14818" spans="1:1" x14ac:dyDescent="0.3">
      <c r="A14818" s="1"/>
    </row>
    <row r="14819" spans="1:1" x14ac:dyDescent="0.3">
      <c r="A14819" s="1"/>
    </row>
    <row r="14820" spans="1:1" x14ac:dyDescent="0.3">
      <c r="A14820" s="1"/>
    </row>
    <row r="14821" spans="1:1" x14ac:dyDescent="0.3">
      <c r="A14821" s="1"/>
    </row>
    <row r="14822" spans="1:1" x14ac:dyDescent="0.3">
      <c r="A14822" s="1"/>
    </row>
    <row r="14823" spans="1:1" x14ac:dyDescent="0.3">
      <c r="A14823" s="1"/>
    </row>
    <row r="14824" spans="1:1" x14ac:dyDescent="0.3">
      <c r="A14824" s="1"/>
    </row>
    <row r="14825" spans="1:1" x14ac:dyDescent="0.3">
      <c r="A14825" s="1"/>
    </row>
    <row r="14826" spans="1:1" x14ac:dyDescent="0.3">
      <c r="A14826" s="1"/>
    </row>
    <row r="14827" spans="1:1" x14ac:dyDescent="0.3">
      <c r="A14827" s="1"/>
    </row>
    <row r="14828" spans="1:1" x14ac:dyDescent="0.3">
      <c r="A14828" s="1"/>
    </row>
    <row r="14829" spans="1:1" x14ac:dyDescent="0.3">
      <c r="A14829" s="1"/>
    </row>
    <row r="14830" spans="1:1" x14ac:dyDescent="0.3">
      <c r="A14830" s="1"/>
    </row>
    <row r="14831" spans="1:1" x14ac:dyDescent="0.3">
      <c r="A14831" s="1"/>
    </row>
    <row r="14832" spans="1:1" x14ac:dyDescent="0.3">
      <c r="A14832" s="1"/>
    </row>
    <row r="14833" spans="1:1" x14ac:dyDescent="0.3">
      <c r="A14833" s="1"/>
    </row>
    <row r="14834" spans="1:1" x14ac:dyDescent="0.3">
      <c r="A14834" s="1"/>
    </row>
    <row r="14835" spans="1:1" x14ac:dyDescent="0.3">
      <c r="A14835" s="1"/>
    </row>
    <row r="14836" spans="1:1" x14ac:dyDescent="0.3">
      <c r="A14836" s="1"/>
    </row>
    <row r="14837" spans="1:1" x14ac:dyDescent="0.3">
      <c r="A14837" s="1"/>
    </row>
    <row r="14838" spans="1:1" x14ac:dyDescent="0.3">
      <c r="A14838" s="1"/>
    </row>
    <row r="14839" spans="1:1" x14ac:dyDescent="0.3">
      <c r="A14839" s="1"/>
    </row>
    <row r="14840" spans="1:1" x14ac:dyDescent="0.3">
      <c r="A14840" s="1"/>
    </row>
    <row r="14841" spans="1:1" x14ac:dyDescent="0.3">
      <c r="A14841" s="1"/>
    </row>
    <row r="14842" spans="1:1" x14ac:dyDescent="0.3">
      <c r="A14842" s="1"/>
    </row>
    <row r="14843" spans="1:1" x14ac:dyDescent="0.3">
      <c r="A14843" s="1"/>
    </row>
    <row r="14844" spans="1:1" x14ac:dyDescent="0.3">
      <c r="A14844" s="1"/>
    </row>
    <row r="14845" spans="1:1" x14ac:dyDescent="0.3">
      <c r="A14845" s="1"/>
    </row>
    <row r="14846" spans="1:1" x14ac:dyDescent="0.3">
      <c r="A14846" s="1"/>
    </row>
    <row r="14847" spans="1:1" x14ac:dyDescent="0.3">
      <c r="A14847" s="1"/>
    </row>
    <row r="14848" spans="1:1" x14ac:dyDescent="0.3">
      <c r="A14848" s="1"/>
    </row>
    <row r="14849" spans="1:1" x14ac:dyDescent="0.3">
      <c r="A14849" s="1"/>
    </row>
    <row r="14850" spans="1:1" x14ac:dyDescent="0.3">
      <c r="A14850" s="1"/>
    </row>
    <row r="14851" spans="1:1" x14ac:dyDescent="0.3">
      <c r="A14851" s="1"/>
    </row>
    <row r="14852" spans="1:1" x14ac:dyDescent="0.3">
      <c r="A14852" s="1"/>
    </row>
    <row r="14853" spans="1:1" x14ac:dyDescent="0.3">
      <c r="A14853" s="1"/>
    </row>
    <row r="14854" spans="1:1" x14ac:dyDescent="0.3">
      <c r="A14854" s="1"/>
    </row>
    <row r="14855" spans="1:1" x14ac:dyDescent="0.3">
      <c r="A14855" s="1"/>
    </row>
    <row r="14856" spans="1:1" x14ac:dyDescent="0.3">
      <c r="A14856" s="1"/>
    </row>
    <row r="14857" spans="1:1" x14ac:dyDescent="0.3">
      <c r="A14857" s="1"/>
    </row>
    <row r="14858" spans="1:1" x14ac:dyDescent="0.3">
      <c r="A14858" s="1"/>
    </row>
    <row r="14859" spans="1:1" x14ac:dyDescent="0.3">
      <c r="A14859" s="1"/>
    </row>
    <row r="14860" spans="1:1" x14ac:dyDescent="0.3">
      <c r="A14860" s="1"/>
    </row>
    <row r="14861" spans="1:1" x14ac:dyDescent="0.3">
      <c r="A14861" s="1"/>
    </row>
    <row r="14862" spans="1:1" x14ac:dyDescent="0.3">
      <c r="A14862" s="1"/>
    </row>
    <row r="14863" spans="1:1" x14ac:dyDescent="0.3">
      <c r="A14863" s="1"/>
    </row>
    <row r="14864" spans="1:1" x14ac:dyDescent="0.3">
      <c r="A14864" s="1"/>
    </row>
    <row r="14865" spans="1:1" x14ac:dyDescent="0.3">
      <c r="A14865" s="1"/>
    </row>
    <row r="14866" spans="1:1" x14ac:dyDescent="0.3">
      <c r="A14866" s="1"/>
    </row>
    <row r="14867" spans="1:1" x14ac:dyDescent="0.3">
      <c r="A14867" s="1"/>
    </row>
    <row r="14868" spans="1:1" x14ac:dyDescent="0.3">
      <c r="A14868" s="1"/>
    </row>
    <row r="14869" spans="1:1" x14ac:dyDescent="0.3">
      <c r="A14869" s="1"/>
    </row>
    <row r="14870" spans="1:1" x14ac:dyDescent="0.3">
      <c r="A14870" s="1"/>
    </row>
    <row r="14871" spans="1:1" x14ac:dyDescent="0.3">
      <c r="A14871" s="1"/>
    </row>
    <row r="14872" spans="1:1" x14ac:dyDescent="0.3">
      <c r="A14872" s="1"/>
    </row>
    <row r="14873" spans="1:1" x14ac:dyDescent="0.3">
      <c r="A14873" s="1"/>
    </row>
    <row r="14874" spans="1:1" x14ac:dyDescent="0.3">
      <c r="A14874" s="1"/>
    </row>
    <row r="14875" spans="1:1" x14ac:dyDescent="0.3">
      <c r="A14875" s="1"/>
    </row>
    <row r="14876" spans="1:1" x14ac:dyDescent="0.3">
      <c r="A14876" s="1"/>
    </row>
    <row r="14877" spans="1:1" x14ac:dyDescent="0.3">
      <c r="A14877" s="1"/>
    </row>
    <row r="14878" spans="1:1" x14ac:dyDescent="0.3">
      <c r="A14878" s="1"/>
    </row>
    <row r="14879" spans="1:1" x14ac:dyDescent="0.3">
      <c r="A14879" s="1"/>
    </row>
    <row r="14880" spans="1:1" x14ac:dyDescent="0.3">
      <c r="A14880" s="1"/>
    </row>
    <row r="14881" spans="1:1" x14ac:dyDescent="0.3">
      <c r="A14881" s="1"/>
    </row>
    <row r="14882" spans="1:1" x14ac:dyDescent="0.3">
      <c r="A14882" s="1"/>
    </row>
    <row r="14883" spans="1:1" x14ac:dyDescent="0.3">
      <c r="A14883" s="1"/>
    </row>
    <row r="14884" spans="1:1" x14ac:dyDescent="0.3">
      <c r="A14884" s="1"/>
    </row>
    <row r="14885" spans="1:1" x14ac:dyDescent="0.3">
      <c r="A14885" s="1"/>
    </row>
    <row r="14886" spans="1:1" x14ac:dyDescent="0.3">
      <c r="A14886" s="1"/>
    </row>
    <row r="14887" spans="1:1" x14ac:dyDescent="0.3">
      <c r="A14887" s="1"/>
    </row>
    <row r="14888" spans="1:1" x14ac:dyDescent="0.3">
      <c r="A14888" s="1"/>
    </row>
    <row r="14889" spans="1:1" x14ac:dyDescent="0.3">
      <c r="A14889" s="1"/>
    </row>
    <row r="14890" spans="1:1" x14ac:dyDescent="0.3">
      <c r="A14890" s="1"/>
    </row>
    <row r="14891" spans="1:1" x14ac:dyDescent="0.3">
      <c r="A14891" s="1"/>
    </row>
    <row r="14892" spans="1:1" x14ac:dyDescent="0.3">
      <c r="A14892" s="1"/>
    </row>
    <row r="14893" spans="1:1" x14ac:dyDescent="0.3">
      <c r="A14893" s="1"/>
    </row>
    <row r="14894" spans="1:1" x14ac:dyDescent="0.3">
      <c r="A14894" s="1"/>
    </row>
    <row r="14895" spans="1:1" x14ac:dyDescent="0.3">
      <c r="A14895" s="1"/>
    </row>
    <row r="14896" spans="1:1" x14ac:dyDescent="0.3">
      <c r="A14896" s="1"/>
    </row>
    <row r="14897" spans="1:1" x14ac:dyDescent="0.3">
      <c r="A14897" s="1"/>
    </row>
    <row r="14898" spans="1:1" x14ac:dyDescent="0.3">
      <c r="A14898" s="1"/>
    </row>
    <row r="14899" spans="1:1" x14ac:dyDescent="0.3">
      <c r="A14899" s="1"/>
    </row>
    <row r="14900" spans="1:1" x14ac:dyDescent="0.3">
      <c r="A14900" s="1"/>
    </row>
    <row r="14901" spans="1:1" x14ac:dyDescent="0.3">
      <c r="A14901" s="1"/>
    </row>
    <row r="14902" spans="1:1" x14ac:dyDescent="0.3">
      <c r="A14902" s="1"/>
    </row>
    <row r="14903" spans="1:1" x14ac:dyDescent="0.3">
      <c r="A14903" s="1"/>
    </row>
    <row r="14904" spans="1:1" x14ac:dyDescent="0.3">
      <c r="A14904" s="1"/>
    </row>
    <row r="14905" spans="1:1" x14ac:dyDescent="0.3">
      <c r="A14905" s="1"/>
    </row>
    <row r="14906" spans="1:1" x14ac:dyDescent="0.3">
      <c r="A14906" s="1"/>
    </row>
    <row r="14907" spans="1:1" x14ac:dyDescent="0.3">
      <c r="A14907" s="1"/>
    </row>
    <row r="14908" spans="1:1" x14ac:dyDescent="0.3">
      <c r="A14908" s="1"/>
    </row>
    <row r="14909" spans="1:1" x14ac:dyDescent="0.3">
      <c r="A14909" s="1"/>
    </row>
    <row r="14910" spans="1:1" x14ac:dyDescent="0.3">
      <c r="A14910" s="1"/>
    </row>
    <row r="14911" spans="1:1" x14ac:dyDescent="0.3">
      <c r="A14911" s="1"/>
    </row>
    <row r="14912" spans="1:1" x14ac:dyDescent="0.3">
      <c r="A14912" s="1"/>
    </row>
    <row r="14913" spans="1:1" x14ac:dyDescent="0.3">
      <c r="A14913" s="1"/>
    </row>
    <row r="14914" spans="1:1" x14ac:dyDescent="0.3">
      <c r="A14914" s="1"/>
    </row>
    <row r="14915" spans="1:1" x14ac:dyDescent="0.3">
      <c r="A14915" s="1"/>
    </row>
    <row r="14916" spans="1:1" x14ac:dyDescent="0.3">
      <c r="A14916" s="1"/>
    </row>
    <row r="14917" spans="1:1" x14ac:dyDescent="0.3">
      <c r="A14917" s="1"/>
    </row>
    <row r="14918" spans="1:1" x14ac:dyDescent="0.3">
      <c r="A14918" s="1"/>
    </row>
    <row r="14919" spans="1:1" x14ac:dyDescent="0.3">
      <c r="A14919" s="1"/>
    </row>
    <row r="14920" spans="1:1" x14ac:dyDescent="0.3">
      <c r="A14920" s="1"/>
    </row>
    <row r="14921" spans="1:1" x14ac:dyDescent="0.3">
      <c r="A14921" s="1"/>
    </row>
    <row r="14922" spans="1:1" x14ac:dyDescent="0.3">
      <c r="A14922" s="1"/>
    </row>
    <row r="14923" spans="1:1" x14ac:dyDescent="0.3">
      <c r="A14923" s="1"/>
    </row>
    <row r="14924" spans="1:1" x14ac:dyDescent="0.3">
      <c r="A14924" s="1"/>
    </row>
    <row r="14925" spans="1:1" x14ac:dyDescent="0.3">
      <c r="A14925" s="1"/>
    </row>
    <row r="14926" spans="1:1" x14ac:dyDescent="0.3">
      <c r="A14926" s="1"/>
    </row>
    <row r="14927" spans="1:1" x14ac:dyDescent="0.3">
      <c r="A14927" s="1"/>
    </row>
    <row r="14928" spans="1:1" x14ac:dyDescent="0.3">
      <c r="A14928" s="1"/>
    </row>
    <row r="14929" spans="1:1" x14ac:dyDescent="0.3">
      <c r="A14929" s="1"/>
    </row>
    <row r="14930" spans="1:1" x14ac:dyDescent="0.3">
      <c r="A14930" s="1"/>
    </row>
    <row r="14931" spans="1:1" x14ac:dyDescent="0.3">
      <c r="A14931" s="1"/>
    </row>
    <row r="14932" spans="1:1" x14ac:dyDescent="0.3">
      <c r="A14932" s="1"/>
    </row>
    <row r="14933" spans="1:1" x14ac:dyDescent="0.3">
      <c r="A14933" s="1"/>
    </row>
    <row r="14934" spans="1:1" x14ac:dyDescent="0.3">
      <c r="A14934" s="1"/>
    </row>
    <row r="14935" spans="1:1" x14ac:dyDescent="0.3">
      <c r="A14935" s="1"/>
    </row>
    <row r="14936" spans="1:1" x14ac:dyDescent="0.3">
      <c r="A14936" s="1"/>
    </row>
    <row r="14937" spans="1:1" x14ac:dyDescent="0.3">
      <c r="A14937" s="1"/>
    </row>
    <row r="14938" spans="1:1" x14ac:dyDescent="0.3">
      <c r="A14938" s="1"/>
    </row>
    <row r="14939" spans="1:1" x14ac:dyDescent="0.3">
      <c r="A14939" s="1"/>
    </row>
    <row r="14940" spans="1:1" x14ac:dyDescent="0.3">
      <c r="A14940" s="1"/>
    </row>
    <row r="14941" spans="1:1" x14ac:dyDescent="0.3">
      <c r="A14941" s="1"/>
    </row>
    <row r="14942" spans="1:1" x14ac:dyDescent="0.3">
      <c r="A14942" s="1"/>
    </row>
    <row r="14943" spans="1:1" x14ac:dyDescent="0.3">
      <c r="A14943" s="1"/>
    </row>
    <row r="14944" spans="1:1" x14ac:dyDescent="0.3">
      <c r="A14944" s="1"/>
    </row>
    <row r="14945" spans="1:1" x14ac:dyDescent="0.3">
      <c r="A14945" s="1"/>
    </row>
    <row r="14946" spans="1:1" x14ac:dyDescent="0.3">
      <c r="A14946" s="1"/>
    </row>
    <row r="14947" spans="1:1" x14ac:dyDescent="0.3">
      <c r="A14947" s="1"/>
    </row>
    <row r="14948" spans="1:1" x14ac:dyDescent="0.3">
      <c r="A14948" s="1"/>
    </row>
    <row r="14949" spans="1:1" x14ac:dyDescent="0.3">
      <c r="A14949" s="1"/>
    </row>
    <row r="14950" spans="1:1" x14ac:dyDescent="0.3">
      <c r="A14950" s="1"/>
    </row>
    <row r="14951" spans="1:1" x14ac:dyDescent="0.3">
      <c r="A14951" s="1"/>
    </row>
    <row r="14952" spans="1:1" x14ac:dyDescent="0.3">
      <c r="A14952" s="1"/>
    </row>
    <row r="14953" spans="1:1" x14ac:dyDescent="0.3">
      <c r="A14953" s="1"/>
    </row>
    <row r="14954" spans="1:1" x14ac:dyDescent="0.3">
      <c r="A14954" s="1"/>
    </row>
    <row r="14955" spans="1:1" x14ac:dyDescent="0.3">
      <c r="A14955" s="1"/>
    </row>
    <row r="14956" spans="1:1" x14ac:dyDescent="0.3">
      <c r="A14956" s="1"/>
    </row>
    <row r="14957" spans="1:1" x14ac:dyDescent="0.3">
      <c r="A14957" s="1"/>
    </row>
    <row r="14958" spans="1:1" x14ac:dyDescent="0.3">
      <c r="A14958" s="1"/>
    </row>
    <row r="14959" spans="1:1" x14ac:dyDescent="0.3">
      <c r="A14959" s="1"/>
    </row>
    <row r="14960" spans="1:1" x14ac:dyDescent="0.3">
      <c r="A14960" s="1"/>
    </row>
    <row r="14961" spans="1:1" x14ac:dyDescent="0.3">
      <c r="A14961" s="1"/>
    </row>
    <row r="14962" spans="1:1" x14ac:dyDescent="0.3">
      <c r="A14962" s="1"/>
    </row>
    <row r="14963" spans="1:1" x14ac:dyDescent="0.3">
      <c r="A14963" s="1"/>
    </row>
    <row r="14964" spans="1:1" x14ac:dyDescent="0.3">
      <c r="A14964" s="1"/>
    </row>
    <row r="14965" spans="1:1" x14ac:dyDescent="0.3">
      <c r="A14965" s="1"/>
    </row>
    <row r="14966" spans="1:1" x14ac:dyDescent="0.3">
      <c r="A14966" s="1"/>
    </row>
    <row r="14967" spans="1:1" x14ac:dyDescent="0.3">
      <c r="A14967" s="1"/>
    </row>
    <row r="14968" spans="1:1" x14ac:dyDescent="0.3">
      <c r="A14968" s="1"/>
    </row>
    <row r="14969" spans="1:1" x14ac:dyDescent="0.3">
      <c r="A14969" s="1"/>
    </row>
    <row r="14970" spans="1:1" x14ac:dyDescent="0.3">
      <c r="A14970" s="1"/>
    </row>
    <row r="14971" spans="1:1" x14ac:dyDescent="0.3">
      <c r="A14971" s="1"/>
    </row>
    <row r="14972" spans="1:1" x14ac:dyDescent="0.3">
      <c r="A14972" s="1"/>
    </row>
    <row r="14973" spans="1:1" x14ac:dyDescent="0.3">
      <c r="A14973" s="1"/>
    </row>
    <row r="14974" spans="1:1" x14ac:dyDescent="0.3">
      <c r="A14974" s="1"/>
    </row>
    <row r="14975" spans="1:1" x14ac:dyDescent="0.3">
      <c r="A14975" s="1"/>
    </row>
    <row r="14976" spans="1:1" x14ac:dyDescent="0.3">
      <c r="A14976" s="1"/>
    </row>
    <row r="14977" spans="1:1" x14ac:dyDescent="0.3">
      <c r="A14977" s="1"/>
    </row>
    <row r="14978" spans="1:1" x14ac:dyDescent="0.3">
      <c r="A14978" s="1"/>
    </row>
    <row r="14979" spans="1:1" x14ac:dyDescent="0.3">
      <c r="A14979" s="1"/>
    </row>
    <row r="14980" spans="1:1" x14ac:dyDescent="0.3">
      <c r="A14980" s="1"/>
    </row>
    <row r="14981" spans="1:1" x14ac:dyDescent="0.3">
      <c r="A14981" s="1"/>
    </row>
    <row r="14982" spans="1:1" x14ac:dyDescent="0.3">
      <c r="A14982" s="1"/>
    </row>
    <row r="14983" spans="1:1" x14ac:dyDescent="0.3">
      <c r="A14983" s="1"/>
    </row>
    <row r="14984" spans="1:1" x14ac:dyDescent="0.3">
      <c r="A14984" s="1"/>
    </row>
    <row r="14985" spans="1:1" x14ac:dyDescent="0.3">
      <c r="A14985" s="1"/>
    </row>
    <row r="14986" spans="1:1" x14ac:dyDescent="0.3">
      <c r="A14986" s="1"/>
    </row>
    <row r="14987" spans="1:1" x14ac:dyDescent="0.3">
      <c r="A14987" s="1"/>
    </row>
    <row r="14988" spans="1:1" x14ac:dyDescent="0.3">
      <c r="A14988" s="1"/>
    </row>
    <row r="14989" spans="1:1" x14ac:dyDescent="0.3">
      <c r="A14989" s="1"/>
    </row>
    <row r="14990" spans="1:1" x14ac:dyDescent="0.3">
      <c r="A14990" s="1"/>
    </row>
    <row r="14991" spans="1:1" x14ac:dyDescent="0.3">
      <c r="A14991" s="1"/>
    </row>
    <row r="14992" spans="1:1" x14ac:dyDescent="0.3">
      <c r="A14992" s="1"/>
    </row>
    <row r="14993" spans="1:1" x14ac:dyDescent="0.3">
      <c r="A14993" s="1"/>
    </row>
    <row r="14994" spans="1:1" x14ac:dyDescent="0.3">
      <c r="A14994" s="1"/>
    </row>
    <row r="14995" spans="1:1" x14ac:dyDescent="0.3">
      <c r="A14995" s="1"/>
    </row>
    <row r="14996" spans="1:1" x14ac:dyDescent="0.3">
      <c r="A14996" s="1"/>
    </row>
    <row r="14997" spans="1:1" x14ac:dyDescent="0.3">
      <c r="A14997" s="1"/>
    </row>
    <row r="14998" spans="1:1" x14ac:dyDescent="0.3">
      <c r="A14998" s="1"/>
    </row>
    <row r="14999" spans="1:1" x14ac:dyDescent="0.3">
      <c r="A14999" s="1"/>
    </row>
    <row r="15000" spans="1:1" x14ac:dyDescent="0.3">
      <c r="A15000" s="1"/>
    </row>
    <row r="15001" spans="1:1" x14ac:dyDescent="0.3">
      <c r="A15001" s="1"/>
    </row>
    <row r="15002" spans="1:1" x14ac:dyDescent="0.3">
      <c r="A15002" s="1"/>
    </row>
    <row r="15003" spans="1:1" x14ac:dyDescent="0.3">
      <c r="A15003" s="1"/>
    </row>
    <row r="15004" spans="1:1" x14ac:dyDescent="0.3">
      <c r="A15004" s="1"/>
    </row>
    <row r="15005" spans="1:1" x14ac:dyDescent="0.3">
      <c r="A15005" s="1"/>
    </row>
    <row r="15006" spans="1:1" x14ac:dyDescent="0.3">
      <c r="A15006" s="1"/>
    </row>
    <row r="15007" spans="1:1" x14ac:dyDescent="0.3">
      <c r="A15007" s="1"/>
    </row>
    <row r="15008" spans="1:1" x14ac:dyDescent="0.3">
      <c r="A15008" s="1"/>
    </row>
    <row r="15009" spans="1:1" x14ac:dyDescent="0.3">
      <c r="A15009" s="1"/>
    </row>
    <row r="15010" spans="1:1" x14ac:dyDescent="0.3">
      <c r="A15010" s="1"/>
    </row>
    <row r="15011" spans="1:1" x14ac:dyDescent="0.3">
      <c r="A15011" s="1"/>
    </row>
    <row r="15012" spans="1:1" x14ac:dyDescent="0.3">
      <c r="A15012" s="1"/>
    </row>
    <row r="15013" spans="1:1" x14ac:dyDescent="0.3">
      <c r="A15013" s="1"/>
    </row>
    <row r="15014" spans="1:1" x14ac:dyDescent="0.3">
      <c r="A15014" s="1"/>
    </row>
    <row r="15015" spans="1:1" x14ac:dyDescent="0.3">
      <c r="A15015" s="1"/>
    </row>
    <row r="15016" spans="1:1" x14ac:dyDescent="0.3">
      <c r="A15016" s="1"/>
    </row>
    <row r="15017" spans="1:1" x14ac:dyDescent="0.3">
      <c r="A15017" s="1"/>
    </row>
    <row r="15018" spans="1:1" x14ac:dyDescent="0.3">
      <c r="A15018" s="1"/>
    </row>
    <row r="15019" spans="1:1" x14ac:dyDescent="0.3">
      <c r="A15019" s="1"/>
    </row>
    <row r="15020" spans="1:1" x14ac:dyDescent="0.3">
      <c r="A15020" s="1"/>
    </row>
    <row r="15021" spans="1:1" x14ac:dyDescent="0.3">
      <c r="A15021" s="1"/>
    </row>
    <row r="15022" spans="1:1" x14ac:dyDescent="0.3">
      <c r="A15022" s="1"/>
    </row>
    <row r="15023" spans="1:1" x14ac:dyDescent="0.3">
      <c r="A15023" s="1"/>
    </row>
    <row r="15024" spans="1:1" x14ac:dyDescent="0.3">
      <c r="A15024" s="1"/>
    </row>
    <row r="15025" spans="1:1" x14ac:dyDescent="0.3">
      <c r="A15025" s="1"/>
    </row>
    <row r="15026" spans="1:1" x14ac:dyDescent="0.3">
      <c r="A15026" s="1"/>
    </row>
    <row r="15027" spans="1:1" x14ac:dyDescent="0.3">
      <c r="A15027" s="1"/>
    </row>
    <row r="15028" spans="1:1" x14ac:dyDescent="0.3">
      <c r="A15028" s="1"/>
    </row>
    <row r="15029" spans="1:1" x14ac:dyDescent="0.3">
      <c r="A15029" s="1"/>
    </row>
    <row r="15030" spans="1:1" x14ac:dyDescent="0.3">
      <c r="A15030" s="1"/>
    </row>
    <row r="15031" spans="1:1" x14ac:dyDescent="0.3">
      <c r="A15031" s="1"/>
    </row>
    <row r="15032" spans="1:1" x14ac:dyDescent="0.3">
      <c r="A15032" s="1"/>
    </row>
    <row r="15033" spans="1:1" x14ac:dyDescent="0.3">
      <c r="A15033" s="1"/>
    </row>
    <row r="15034" spans="1:1" x14ac:dyDescent="0.3">
      <c r="A15034" s="1"/>
    </row>
    <row r="15035" spans="1:1" x14ac:dyDescent="0.3">
      <c r="A15035" s="1"/>
    </row>
    <row r="15036" spans="1:1" x14ac:dyDescent="0.3">
      <c r="A15036" s="1"/>
    </row>
    <row r="15037" spans="1:1" x14ac:dyDescent="0.3">
      <c r="A15037" s="1"/>
    </row>
    <row r="15038" spans="1:1" x14ac:dyDescent="0.3">
      <c r="A15038" s="1"/>
    </row>
    <row r="15039" spans="1:1" x14ac:dyDescent="0.3">
      <c r="A15039" s="1"/>
    </row>
    <row r="15040" spans="1:1" x14ac:dyDescent="0.3">
      <c r="A15040" s="1"/>
    </row>
    <row r="15041" spans="1:1" x14ac:dyDescent="0.3">
      <c r="A15041" s="1"/>
    </row>
    <row r="15042" spans="1:1" x14ac:dyDescent="0.3">
      <c r="A15042" s="1"/>
    </row>
    <row r="15043" spans="1:1" x14ac:dyDescent="0.3">
      <c r="A15043" s="1"/>
    </row>
    <row r="15044" spans="1:1" x14ac:dyDescent="0.3">
      <c r="A15044" s="1"/>
    </row>
    <row r="15045" spans="1:1" x14ac:dyDescent="0.3">
      <c r="A15045" s="1"/>
    </row>
    <row r="15046" spans="1:1" x14ac:dyDescent="0.3">
      <c r="A15046" s="1"/>
    </row>
    <row r="15047" spans="1:1" x14ac:dyDescent="0.3">
      <c r="A15047" s="1"/>
    </row>
    <row r="15048" spans="1:1" x14ac:dyDescent="0.3">
      <c r="A15048" s="1"/>
    </row>
    <row r="15049" spans="1:1" x14ac:dyDescent="0.3">
      <c r="A15049" s="1"/>
    </row>
    <row r="15050" spans="1:1" x14ac:dyDescent="0.3">
      <c r="A15050" s="1"/>
    </row>
    <row r="15051" spans="1:1" x14ac:dyDescent="0.3">
      <c r="A15051" s="1"/>
    </row>
    <row r="15052" spans="1:1" x14ac:dyDescent="0.3">
      <c r="A15052" s="1"/>
    </row>
    <row r="15053" spans="1:1" x14ac:dyDescent="0.3">
      <c r="A15053" s="1"/>
    </row>
    <row r="15054" spans="1:1" x14ac:dyDescent="0.3">
      <c r="A15054" s="1"/>
    </row>
    <row r="15055" spans="1:1" x14ac:dyDescent="0.3">
      <c r="A15055" s="1"/>
    </row>
    <row r="15056" spans="1:1" x14ac:dyDescent="0.3">
      <c r="A15056" s="1"/>
    </row>
    <row r="15057" spans="1:1" x14ac:dyDescent="0.3">
      <c r="A15057" s="1"/>
    </row>
    <row r="15058" spans="1:1" x14ac:dyDescent="0.3">
      <c r="A15058" s="1"/>
    </row>
    <row r="15059" spans="1:1" x14ac:dyDescent="0.3">
      <c r="A15059" s="1"/>
    </row>
    <row r="15060" spans="1:1" x14ac:dyDescent="0.3">
      <c r="A15060" s="1"/>
    </row>
    <row r="15061" spans="1:1" x14ac:dyDescent="0.3">
      <c r="A15061" s="1"/>
    </row>
    <row r="15062" spans="1:1" x14ac:dyDescent="0.3">
      <c r="A15062" s="1"/>
    </row>
    <row r="15063" spans="1:1" x14ac:dyDescent="0.3">
      <c r="A15063" s="1"/>
    </row>
    <row r="15064" spans="1:1" x14ac:dyDescent="0.3">
      <c r="A15064" s="1"/>
    </row>
    <row r="15065" spans="1:1" x14ac:dyDescent="0.3">
      <c r="A15065" s="1"/>
    </row>
    <row r="15066" spans="1:1" x14ac:dyDescent="0.3">
      <c r="A15066" s="1"/>
    </row>
    <row r="15067" spans="1:1" x14ac:dyDescent="0.3">
      <c r="A15067" s="1"/>
    </row>
    <row r="15068" spans="1:1" x14ac:dyDescent="0.3">
      <c r="A15068" s="1"/>
    </row>
    <row r="15069" spans="1:1" x14ac:dyDescent="0.3">
      <c r="A15069" s="1"/>
    </row>
    <row r="15070" spans="1:1" x14ac:dyDescent="0.3">
      <c r="A15070" s="1"/>
    </row>
    <row r="15071" spans="1:1" x14ac:dyDescent="0.3">
      <c r="A15071" s="1"/>
    </row>
    <row r="15072" spans="1:1" x14ac:dyDescent="0.3">
      <c r="A15072" s="1"/>
    </row>
    <row r="15073" spans="1:1" x14ac:dyDescent="0.3">
      <c r="A15073" s="1"/>
    </row>
    <row r="15074" spans="1:1" x14ac:dyDescent="0.3">
      <c r="A15074" s="1"/>
    </row>
    <row r="15075" spans="1:1" x14ac:dyDescent="0.3">
      <c r="A15075" s="1"/>
    </row>
    <row r="15076" spans="1:1" x14ac:dyDescent="0.3">
      <c r="A15076" s="1"/>
    </row>
    <row r="15077" spans="1:1" x14ac:dyDescent="0.3">
      <c r="A15077" s="1"/>
    </row>
    <row r="15078" spans="1:1" x14ac:dyDescent="0.3">
      <c r="A15078" s="1"/>
    </row>
    <row r="15079" spans="1:1" x14ac:dyDescent="0.3">
      <c r="A15079" s="1"/>
    </row>
    <row r="15080" spans="1:1" x14ac:dyDescent="0.3">
      <c r="A15080" s="1"/>
    </row>
    <row r="15081" spans="1:1" x14ac:dyDescent="0.3">
      <c r="A15081" s="1"/>
    </row>
    <row r="15082" spans="1:1" x14ac:dyDescent="0.3">
      <c r="A15082" s="1"/>
    </row>
    <row r="15083" spans="1:1" x14ac:dyDescent="0.3">
      <c r="A15083" s="1"/>
    </row>
    <row r="15084" spans="1:1" x14ac:dyDescent="0.3">
      <c r="A15084" s="1"/>
    </row>
    <row r="15085" spans="1:1" x14ac:dyDescent="0.3">
      <c r="A15085" s="1"/>
    </row>
    <row r="15086" spans="1:1" x14ac:dyDescent="0.3">
      <c r="A15086" s="1"/>
    </row>
    <row r="15087" spans="1:1" x14ac:dyDescent="0.3">
      <c r="A15087" s="1"/>
    </row>
    <row r="15088" spans="1:1" x14ac:dyDescent="0.3">
      <c r="A15088" s="1"/>
    </row>
    <row r="15089" spans="1:1" x14ac:dyDescent="0.3">
      <c r="A15089" s="1"/>
    </row>
    <row r="15090" spans="1:1" x14ac:dyDescent="0.3">
      <c r="A15090" s="1"/>
    </row>
    <row r="15091" spans="1:1" x14ac:dyDescent="0.3">
      <c r="A15091" s="1"/>
    </row>
    <row r="15092" spans="1:1" x14ac:dyDescent="0.3">
      <c r="A15092" s="1"/>
    </row>
    <row r="15093" spans="1:1" x14ac:dyDescent="0.3">
      <c r="A15093" s="1"/>
    </row>
    <row r="15094" spans="1:1" x14ac:dyDescent="0.3">
      <c r="A15094" s="1"/>
    </row>
    <row r="15095" spans="1:1" x14ac:dyDescent="0.3">
      <c r="A15095" s="1"/>
    </row>
    <row r="15096" spans="1:1" x14ac:dyDescent="0.3">
      <c r="A15096" s="1"/>
    </row>
    <row r="15097" spans="1:1" x14ac:dyDescent="0.3">
      <c r="A15097" s="1"/>
    </row>
    <row r="15098" spans="1:1" x14ac:dyDescent="0.3">
      <c r="A15098" s="1"/>
    </row>
    <row r="15099" spans="1:1" x14ac:dyDescent="0.3">
      <c r="A15099" s="1"/>
    </row>
    <row r="15100" spans="1:1" x14ac:dyDescent="0.3">
      <c r="A15100" s="1"/>
    </row>
    <row r="15101" spans="1:1" x14ac:dyDescent="0.3">
      <c r="A15101" s="1"/>
    </row>
    <row r="15102" spans="1:1" x14ac:dyDescent="0.3">
      <c r="A15102" s="1"/>
    </row>
    <row r="15103" spans="1:1" x14ac:dyDescent="0.3">
      <c r="A15103" s="1"/>
    </row>
    <row r="15104" spans="1:1" x14ac:dyDescent="0.3">
      <c r="A15104" s="1"/>
    </row>
    <row r="15105" spans="1:1" x14ac:dyDescent="0.3">
      <c r="A15105" s="1"/>
    </row>
    <row r="15106" spans="1:1" x14ac:dyDescent="0.3">
      <c r="A15106" s="1"/>
    </row>
    <row r="15107" spans="1:1" x14ac:dyDescent="0.3">
      <c r="A15107" s="1"/>
    </row>
    <row r="15108" spans="1:1" x14ac:dyDescent="0.3">
      <c r="A15108" s="1"/>
    </row>
    <row r="15109" spans="1:1" x14ac:dyDescent="0.3">
      <c r="A15109" s="1"/>
    </row>
    <row r="15110" spans="1:1" x14ac:dyDescent="0.3">
      <c r="A15110" s="1"/>
    </row>
    <row r="15111" spans="1:1" x14ac:dyDescent="0.3">
      <c r="A15111" s="1"/>
    </row>
    <row r="15112" spans="1:1" x14ac:dyDescent="0.3">
      <c r="A15112" s="1"/>
    </row>
    <row r="15113" spans="1:1" x14ac:dyDescent="0.3">
      <c r="A15113" s="1"/>
    </row>
    <row r="15114" spans="1:1" x14ac:dyDescent="0.3">
      <c r="A15114" s="1"/>
    </row>
    <row r="15115" spans="1:1" x14ac:dyDescent="0.3">
      <c r="A15115" s="1"/>
    </row>
    <row r="15116" spans="1:1" x14ac:dyDescent="0.3">
      <c r="A15116" s="1"/>
    </row>
    <row r="15117" spans="1:1" x14ac:dyDescent="0.3">
      <c r="A15117" s="1"/>
    </row>
    <row r="15118" spans="1:1" x14ac:dyDescent="0.3">
      <c r="A15118" s="1"/>
    </row>
    <row r="15119" spans="1:1" x14ac:dyDescent="0.3">
      <c r="A15119" s="1"/>
    </row>
    <row r="15120" spans="1:1" x14ac:dyDescent="0.3">
      <c r="A15120" s="1"/>
    </row>
    <row r="15121" spans="1:1" x14ac:dyDescent="0.3">
      <c r="A15121" s="1"/>
    </row>
    <row r="15122" spans="1:1" x14ac:dyDescent="0.3">
      <c r="A15122" s="1"/>
    </row>
    <row r="15123" spans="1:1" x14ac:dyDescent="0.3">
      <c r="A15123" s="1"/>
    </row>
    <row r="15124" spans="1:1" x14ac:dyDescent="0.3">
      <c r="A15124" s="1"/>
    </row>
    <row r="15125" spans="1:1" x14ac:dyDescent="0.3">
      <c r="A15125" s="1"/>
    </row>
    <row r="15126" spans="1:1" x14ac:dyDescent="0.3">
      <c r="A15126" s="1"/>
    </row>
    <row r="15127" spans="1:1" x14ac:dyDescent="0.3">
      <c r="A15127" s="1"/>
    </row>
    <row r="15128" spans="1:1" x14ac:dyDescent="0.3">
      <c r="A15128" s="1"/>
    </row>
    <row r="15129" spans="1:1" x14ac:dyDescent="0.3">
      <c r="A15129" s="1"/>
    </row>
    <row r="15130" spans="1:1" x14ac:dyDescent="0.3">
      <c r="A15130" s="1"/>
    </row>
    <row r="15131" spans="1:1" x14ac:dyDescent="0.3">
      <c r="A15131" s="1"/>
    </row>
    <row r="15132" spans="1:1" x14ac:dyDescent="0.3">
      <c r="A15132" s="1"/>
    </row>
    <row r="15133" spans="1:1" x14ac:dyDescent="0.3">
      <c r="A15133" s="1"/>
    </row>
    <row r="15134" spans="1:1" x14ac:dyDescent="0.3">
      <c r="A15134" s="1"/>
    </row>
    <row r="15135" spans="1:1" x14ac:dyDescent="0.3">
      <c r="A15135" s="1"/>
    </row>
    <row r="15136" spans="1:1" x14ac:dyDescent="0.3">
      <c r="A15136" s="1"/>
    </row>
    <row r="15137" spans="1:1" x14ac:dyDescent="0.3">
      <c r="A15137" s="1"/>
    </row>
    <row r="15138" spans="1:1" x14ac:dyDescent="0.3">
      <c r="A15138" s="1"/>
    </row>
    <row r="15139" spans="1:1" x14ac:dyDescent="0.3">
      <c r="A15139" s="1"/>
    </row>
    <row r="15140" spans="1:1" x14ac:dyDescent="0.3">
      <c r="A15140" s="1"/>
    </row>
    <row r="15141" spans="1:1" x14ac:dyDescent="0.3">
      <c r="A15141" s="1"/>
    </row>
    <row r="15142" spans="1:1" x14ac:dyDescent="0.3">
      <c r="A15142" s="1"/>
    </row>
    <row r="15143" spans="1:1" x14ac:dyDescent="0.3">
      <c r="A15143" s="1"/>
    </row>
    <row r="15144" spans="1:1" x14ac:dyDescent="0.3">
      <c r="A15144" s="1"/>
    </row>
    <row r="15145" spans="1:1" x14ac:dyDescent="0.3">
      <c r="A15145" s="1"/>
    </row>
    <row r="15146" spans="1:1" x14ac:dyDescent="0.3">
      <c r="A15146" s="1"/>
    </row>
    <row r="15147" spans="1:1" x14ac:dyDescent="0.3">
      <c r="A15147" s="1"/>
    </row>
    <row r="15148" spans="1:1" x14ac:dyDescent="0.3">
      <c r="A15148" s="1"/>
    </row>
    <row r="15149" spans="1:1" x14ac:dyDescent="0.3">
      <c r="A15149" s="1"/>
    </row>
    <row r="15150" spans="1:1" x14ac:dyDescent="0.3">
      <c r="A15150" s="1"/>
    </row>
    <row r="15151" spans="1:1" x14ac:dyDescent="0.3">
      <c r="A15151" s="1"/>
    </row>
    <row r="15152" spans="1:1" x14ac:dyDescent="0.3">
      <c r="A15152" s="1"/>
    </row>
    <row r="15153" spans="1:1" x14ac:dyDescent="0.3">
      <c r="A15153" s="1"/>
    </row>
    <row r="15154" spans="1:1" x14ac:dyDescent="0.3">
      <c r="A15154" s="1"/>
    </row>
    <row r="15155" spans="1:1" x14ac:dyDescent="0.3">
      <c r="A15155" s="1"/>
    </row>
    <row r="15156" spans="1:1" x14ac:dyDescent="0.3">
      <c r="A15156" s="1"/>
    </row>
    <row r="15157" spans="1:1" x14ac:dyDescent="0.3">
      <c r="A15157" s="1"/>
    </row>
    <row r="15158" spans="1:1" x14ac:dyDescent="0.3">
      <c r="A15158" s="1"/>
    </row>
    <row r="15159" spans="1:1" x14ac:dyDescent="0.3">
      <c r="A15159" s="1"/>
    </row>
    <row r="15160" spans="1:1" x14ac:dyDescent="0.3">
      <c r="A15160" s="1"/>
    </row>
    <row r="15161" spans="1:1" x14ac:dyDescent="0.3">
      <c r="A15161" s="1"/>
    </row>
    <row r="15162" spans="1:1" x14ac:dyDescent="0.3">
      <c r="A15162" s="1"/>
    </row>
    <row r="15163" spans="1:1" x14ac:dyDescent="0.3">
      <c r="A15163" s="1"/>
    </row>
    <row r="15164" spans="1:1" x14ac:dyDescent="0.3">
      <c r="A15164" s="1"/>
    </row>
    <row r="15165" spans="1:1" x14ac:dyDescent="0.3">
      <c r="A15165" s="1"/>
    </row>
    <row r="15166" spans="1:1" x14ac:dyDescent="0.3">
      <c r="A15166" s="1"/>
    </row>
    <row r="15167" spans="1:1" x14ac:dyDescent="0.3">
      <c r="A15167" s="1"/>
    </row>
    <row r="15168" spans="1:1" x14ac:dyDescent="0.3">
      <c r="A15168" s="1"/>
    </row>
    <row r="15169" spans="1:1" x14ac:dyDescent="0.3">
      <c r="A15169" s="1"/>
    </row>
    <row r="15170" spans="1:1" x14ac:dyDescent="0.3">
      <c r="A15170" s="1"/>
    </row>
    <row r="15171" spans="1:1" x14ac:dyDescent="0.3">
      <c r="A15171" s="1"/>
    </row>
    <row r="15172" spans="1:1" x14ac:dyDescent="0.3">
      <c r="A15172" s="1"/>
    </row>
    <row r="15173" spans="1:1" x14ac:dyDescent="0.3">
      <c r="A15173" s="1"/>
    </row>
    <row r="15174" spans="1:1" x14ac:dyDescent="0.3">
      <c r="A15174" s="1"/>
    </row>
    <row r="15175" spans="1:1" x14ac:dyDescent="0.3">
      <c r="A15175" s="1"/>
    </row>
    <row r="15176" spans="1:1" x14ac:dyDescent="0.3">
      <c r="A15176" s="1"/>
    </row>
    <row r="15177" spans="1:1" x14ac:dyDescent="0.3">
      <c r="A15177" s="1"/>
    </row>
    <row r="15178" spans="1:1" x14ac:dyDescent="0.3">
      <c r="A15178" s="1"/>
    </row>
    <row r="15179" spans="1:1" x14ac:dyDescent="0.3">
      <c r="A15179" s="1"/>
    </row>
    <row r="15180" spans="1:1" x14ac:dyDescent="0.3">
      <c r="A15180" s="1"/>
    </row>
    <row r="15181" spans="1:1" x14ac:dyDescent="0.3">
      <c r="A15181" s="1"/>
    </row>
    <row r="15182" spans="1:1" x14ac:dyDescent="0.3">
      <c r="A15182" s="1"/>
    </row>
    <row r="15183" spans="1:1" x14ac:dyDescent="0.3">
      <c r="A15183" s="1"/>
    </row>
    <row r="15184" spans="1:1" x14ac:dyDescent="0.3">
      <c r="A15184" s="1"/>
    </row>
    <row r="15185" spans="1:1" x14ac:dyDescent="0.3">
      <c r="A15185" s="1"/>
    </row>
    <row r="15186" spans="1:1" x14ac:dyDescent="0.3">
      <c r="A15186" s="1"/>
    </row>
    <row r="15187" spans="1:1" x14ac:dyDescent="0.3">
      <c r="A15187" s="1"/>
    </row>
    <row r="15188" spans="1:1" x14ac:dyDescent="0.3">
      <c r="A15188" s="1"/>
    </row>
    <row r="15189" spans="1:1" x14ac:dyDescent="0.3">
      <c r="A15189" s="1"/>
    </row>
    <row r="15190" spans="1:1" x14ac:dyDescent="0.3">
      <c r="A15190" s="1"/>
    </row>
    <row r="15191" spans="1:1" x14ac:dyDescent="0.3">
      <c r="A15191" s="1"/>
    </row>
    <row r="15192" spans="1:1" x14ac:dyDescent="0.3">
      <c r="A15192" s="1"/>
    </row>
    <row r="15193" spans="1:1" x14ac:dyDescent="0.3">
      <c r="A15193" s="1"/>
    </row>
    <row r="15194" spans="1:1" x14ac:dyDescent="0.3">
      <c r="A15194" s="1"/>
    </row>
    <row r="15195" spans="1:1" x14ac:dyDescent="0.3">
      <c r="A15195" s="1"/>
    </row>
    <row r="15196" spans="1:1" x14ac:dyDescent="0.3">
      <c r="A15196" s="1"/>
    </row>
    <row r="15197" spans="1:1" x14ac:dyDescent="0.3">
      <c r="A15197" s="1"/>
    </row>
    <row r="15198" spans="1:1" x14ac:dyDescent="0.3">
      <c r="A15198" s="1"/>
    </row>
    <row r="15199" spans="1:1" x14ac:dyDescent="0.3">
      <c r="A15199" s="1"/>
    </row>
    <row r="15200" spans="1:1" x14ac:dyDescent="0.3">
      <c r="A15200" s="1"/>
    </row>
    <row r="15201" spans="1:1" x14ac:dyDescent="0.3">
      <c r="A15201" s="1"/>
    </row>
    <row r="15202" spans="1:1" x14ac:dyDescent="0.3">
      <c r="A15202" s="1"/>
    </row>
    <row r="15203" spans="1:1" x14ac:dyDescent="0.3">
      <c r="A15203" s="1"/>
    </row>
    <row r="15204" spans="1:1" x14ac:dyDescent="0.3">
      <c r="A15204" s="1"/>
    </row>
    <row r="15205" spans="1:1" x14ac:dyDescent="0.3">
      <c r="A15205" s="1"/>
    </row>
    <row r="15206" spans="1:1" x14ac:dyDescent="0.3">
      <c r="A15206" s="1"/>
    </row>
    <row r="15207" spans="1:1" x14ac:dyDescent="0.3">
      <c r="A15207" s="1"/>
    </row>
    <row r="15208" spans="1:1" x14ac:dyDescent="0.3">
      <c r="A15208" s="1"/>
    </row>
    <row r="15209" spans="1:1" x14ac:dyDescent="0.3">
      <c r="A15209" s="1"/>
    </row>
    <row r="15210" spans="1:1" x14ac:dyDescent="0.3">
      <c r="A15210" s="1"/>
    </row>
    <row r="15211" spans="1:1" x14ac:dyDescent="0.3">
      <c r="A15211" s="1"/>
    </row>
    <row r="15212" spans="1:1" x14ac:dyDescent="0.3">
      <c r="A15212" s="1"/>
    </row>
    <row r="15213" spans="1:1" x14ac:dyDescent="0.3">
      <c r="A15213" s="1"/>
    </row>
    <row r="15214" spans="1:1" x14ac:dyDescent="0.3">
      <c r="A15214" s="1"/>
    </row>
    <row r="15215" spans="1:1" x14ac:dyDescent="0.3">
      <c r="A15215" s="1"/>
    </row>
    <row r="15216" spans="1:1" x14ac:dyDescent="0.3">
      <c r="A15216" s="1"/>
    </row>
    <row r="15217" spans="1:1" x14ac:dyDescent="0.3">
      <c r="A15217" s="1"/>
    </row>
    <row r="15218" spans="1:1" x14ac:dyDescent="0.3">
      <c r="A15218" s="1"/>
    </row>
    <row r="15219" spans="1:1" x14ac:dyDescent="0.3">
      <c r="A15219" s="1"/>
    </row>
    <row r="15220" spans="1:1" x14ac:dyDescent="0.3">
      <c r="A15220" s="1"/>
    </row>
    <row r="15221" spans="1:1" x14ac:dyDescent="0.3">
      <c r="A15221" s="1"/>
    </row>
    <row r="15222" spans="1:1" x14ac:dyDescent="0.3">
      <c r="A15222" s="1"/>
    </row>
    <row r="15223" spans="1:1" x14ac:dyDescent="0.3">
      <c r="A15223" s="1"/>
    </row>
    <row r="15224" spans="1:1" x14ac:dyDescent="0.3">
      <c r="A15224" s="1"/>
    </row>
    <row r="15225" spans="1:1" x14ac:dyDescent="0.3">
      <c r="A15225" s="1"/>
    </row>
    <row r="15226" spans="1:1" x14ac:dyDescent="0.3">
      <c r="A15226" s="1"/>
    </row>
    <row r="15227" spans="1:1" x14ac:dyDescent="0.3">
      <c r="A15227" s="1"/>
    </row>
    <row r="15228" spans="1:1" x14ac:dyDescent="0.3">
      <c r="A15228" s="1"/>
    </row>
    <row r="15229" spans="1:1" x14ac:dyDescent="0.3">
      <c r="A15229" s="1"/>
    </row>
    <row r="15230" spans="1:1" x14ac:dyDescent="0.3">
      <c r="A15230" s="1"/>
    </row>
    <row r="15231" spans="1:1" x14ac:dyDescent="0.3">
      <c r="A15231" s="1"/>
    </row>
    <row r="15232" spans="1:1" x14ac:dyDescent="0.3">
      <c r="A15232" s="1"/>
    </row>
    <row r="15233" spans="1:1" x14ac:dyDescent="0.3">
      <c r="A15233" s="1"/>
    </row>
    <row r="15234" spans="1:1" x14ac:dyDescent="0.3">
      <c r="A15234" s="1"/>
    </row>
    <row r="15235" spans="1:1" x14ac:dyDescent="0.3">
      <c r="A15235" s="1"/>
    </row>
    <row r="15236" spans="1:1" x14ac:dyDescent="0.3">
      <c r="A15236" s="1"/>
    </row>
    <row r="15237" spans="1:1" x14ac:dyDescent="0.3">
      <c r="A15237" s="1"/>
    </row>
    <row r="15238" spans="1:1" x14ac:dyDescent="0.3">
      <c r="A15238" s="1"/>
    </row>
    <row r="15239" spans="1:1" x14ac:dyDescent="0.3">
      <c r="A15239" s="1"/>
    </row>
    <row r="15240" spans="1:1" x14ac:dyDescent="0.3">
      <c r="A15240" s="1"/>
    </row>
    <row r="15241" spans="1:1" x14ac:dyDescent="0.3">
      <c r="A15241" s="1"/>
    </row>
    <row r="15242" spans="1:1" x14ac:dyDescent="0.3">
      <c r="A15242" s="1"/>
    </row>
    <row r="15243" spans="1:1" x14ac:dyDescent="0.3">
      <c r="A15243" s="1"/>
    </row>
    <row r="15244" spans="1:1" x14ac:dyDescent="0.3">
      <c r="A15244" s="1"/>
    </row>
    <row r="15245" spans="1:1" x14ac:dyDescent="0.3">
      <c r="A15245" s="1"/>
    </row>
    <row r="15246" spans="1:1" x14ac:dyDescent="0.3">
      <c r="A15246" s="1"/>
    </row>
    <row r="15247" spans="1:1" x14ac:dyDescent="0.3">
      <c r="A15247" s="1"/>
    </row>
    <row r="15248" spans="1:1" x14ac:dyDescent="0.3">
      <c r="A15248" s="1"/>
    </row>
    <row r="15249" spans="1:1" x14ac:dyDescent="0.3">
      <c r="A15249" s="1"/>
    </row>
    <row r="15250" spans="1:1" x14ac:dyDescent="0.3">
      <c r="A15250" s="1"/>
    </row>
    <row r="15251" spans="1:1" x14ac:dyDescent="0.3">
      <c r="A15251" s="1"/>
    </row>
    <row r="15252" spans="1:1" x14ac:dyDescent="0.3">
      <c r="A15252" s="1"/>
    </row>
    <row r="15253" spans="1:1" x14ac:dyDescent="0.3">
      <c r="A15253" s="1"/>
    </row>
    <row r="15254" spans="1:1" x14ac:dyDescent="0.3">
      <c r="A15254" s="1"/>
    </row>
    <row r="15255" spans="1:1" x14ac:dyDescent="0.3">
      <c r="A15255" s="1"/>
    </row>
    <row r="15256" spans="1:1" x14ac:dyDescent="0.3">
      <c r="A15256" s="1"/>
    </row>
    <row r="15257" spans="1:1" x14ac:dyDescent="0.3">
      <c r="A15257" s="1"/>
    </row>
    <row r="15258" spans="1:1" x14ac:dyDescent="0.3">
      <c r="A15258" s="1"/>
    </row>
    <row r="15259" spans="1:1" x14ac:dyDescent="0.3">
      <c r="A15259" s="1"/>
    </row>
    <row r="15260" spans="1:1" x14ac:dyDescent="0.3">
      <c r="A15260" s="1"/>
    </row>
    <row r="15261" spans="1:1" x14ac:dyDescent="0.3">
      <c r="A15261" s="1"/>
    </row>
    <row r="15262" spans="1:1" x14ac:dyDescent="0.3">
      <c r="A15262" s="1"/>
    </row>
    <row r="15263" spans="1:1" x14ac:dyDescent="0.3">
      <c r="A15263" s="1"/>
    </row>
    <row r="15264" spans="1:1" x14ac:dyDescent="0.3">
      <c r="A15264" s="1"/>
    </row>
    <row r="15265" spans="1:1" x14ac:dyDescent="0.3">
      <c r="A15265" s="1"/>
    </row>
    <row r="15266" spans="1:1" x14ac:dyDescent="0.3">
      <c r="A15266" s="1"/>
    </row>
    <row r="15267" spans="1:1" x14ac:dyDescent="0.3">
      <c r="A15267" s="1"/>
    </row>
    <row r="15268" spans="1:1" x14ac:dyDescent="0.3">
      <c r="A15268" s="1"/>
    </row>
    <row r="15269" spans="1:1" x14ac:dyDescent="0.3">
      <c r="A15269" s="1"/>
    </row>
    <row r="15270" spans="1:1" x14ac:dyDescent="0.3">
      <c r="A15270" s="1"/>
    </row>
    <row r="15271" spans="1:1" x14ac:dyDescent="0.3">
      <c r="A15271" s="1"/>
    </row>
    <row r="15272" spans="1:1" x14ac:dyDescent="0.3">
      <c r="A15272" s="1"/>
    </row>
    <row r="15273" spans="1:1" x14ac:dyDescent="0.3">
      <c r="A15273" s="1"/>
    </row>
    <row r="15274" spans="1:1" x14ac:dyDescent="0.3">
      <c r="A15274" s="1"/>
    </row>
    <row r="15275" spans="1:1" x14ac:dyDescent="0.3">
      <c r="A15275" s="1"/>
    </row>
    <row r="15276" spans="1:1" x14ac:dyDescent="0.3">
      <c r="A15276" s="1"/>
    </row>
    <row r="15277" spans="1:1" x14ac:dyDescent="0.3">
      <c r="A15277" s="1"/>
    </row>
    <row r="15278" spans="1:1" x14ac:dyDescent="0.3">
      <c r="A15278" s="1"/>
    </row>
    <row r="15279" spans="1:1" x14ac:dyDescent="0.3">
      <c r="A15279" s="1"/>
    </row>
    <row r="15280" spans="1:1" x14ac:dyDescent="0.3">
      <c r="A15280" s="1"/>
    </row>
    <row r="15281" spans="1:1" x14ac:dyDescent="0.3">
      <c r="A15281" s="1"/>
    </row>
    <row r="15282" spans="1:1" x14ac:dyDescent="0.3">
      <c r="A15282" s="1"/>
    </row>
    <row r="15283" spans="1:1" x14ac:dyDescent="0.3">
      <c r="A15283" s="1"/>
    </row>
    <row r="15284" spans="1:1" x14ac:dyDescent="0.3">
      <c r="A15284" s="1"/>
    </row>
    <row r="15285" spans="1:1" x14ac:dyDescent="0.3">
      <c r="A15285" s="1"/>
    </row>
    <row r="15286" spans="1:1" x14ac:dyDescent="0.3">
      <c r="A15286" s="1"/>
    </row>
    <row r="15287" spans="1:1" x14ac:dyDescent="0.3">
      <c r="A15287" s="1"/>
    </row>
    <row r="15288" spans="1:1" x14ac:dyDescent="0.3">
      <c r="A15288" s="1"/>
    </row>
    <row r="15289" spans="1:1" x14ac:dyDescent="0.3">
      <c r="A15289" s="1"/>
    </row>
    <row r="15290" spans="1:1" x14ac:dyDescent="0.3">
      <c r="A15290" s="1"/>
    </row>
    <row r="15291" spans="1:1" x14ac:dyDescent="0.3">
      <c r="A15291" s="1"/>
    </row>
    <row r="15292" spans="1:1" x14ac:dyDescent="0.3">
      <c r="A15292" s="1"/>
    </row>
    <row r="15293" spans="1:1" x14ac:dyDescent="0.3">
      <c r="A15293" s="1"/>
    </row>
    <row r="15294" spans="1:1" x14ac:dyDescent="0.3">
      <c r="A15294" s="1"/>
    </row>
    <row r="15295" spans="1:1" x14ac:dyDescent="0.3">
      <c r="A15295" s="1"/>
    </row>
    <row r="15296" spans="1:1" x14ac:dyDescent="0.3">
      <c r="A15296" s="1"/>
    </row>
    <row r="15297" spans="1:1" x14ac:dyDescent="0.3">
      <c r="A15297" s="1"/>
    </row>
    <row r="15298" spans="1:1" x14ac:dyDescent="0.3">
      <c r="A15298" s="1"/>
    </row>
    <row r="15299" spans="1:1" x14ac:dyDescent="0.3">
      <c r="A15299" s="1"/>
    </row>
    <row r="15300" spans="1:1" x14ac:dyDescent="0.3">
      <c r="A15300" s="1"/>
    </row>
    <row r="15301" spans="1:1" x14ac:dyDescent="0.3">
      <c r="A15301" s="1"/>
    </row>
    <row r="15302" spans="1:1" x14ac:dyDescent="0.3">
      <c r="A15302" s="1"/>
    </row>
    <row r="15303" spans="1:1" x14ac:dyDescent="0.3">
      <c r="A15303" s="1"/>
    </row>
    <row r="15304" spans="1:1" x14ac:dyDescent="0.3">
      <c r="A15304" s="1"/>
    </row>
    <row r="15305" spans="1:1" x14ac:dyDescent="0.3">
      <c r="A15305" s="1"/>
    </row>
    <row r="15306" spans="1:1" x14ac:dyDescent="0.3">
      <c r="A15306" s="1"/>
    </row>
    <row r="15307" spans="1:1" x14ac:dyDescent="0.3">
      <c r="A15307" s="1"/>
    </row>
    <row r="15308" spans="1:1" x14ac:dyDescent="0.3">
      <c r="A15308" s="1"/>
    </row>
    <row r="15309" spans="1:1" x14ac:dyDescent="0.3">
      <c r="A15309" s="1"/>
    </row>
    <row r="15310" spans="1:1" x14ac:dyDescent="0.3">
      <c r="A15310" s="1"/>
    </row>
    <row r="15311" spans="1:1" x14ac:dyDescent="0.3">
      <c r="A15311" s="1"/>
    </row>
    <row r="15312" spans="1:1" x14ac:dyDescent="0.3">
      <c r="A15312" s="1"/>
    </row>
    <row r="15313" spans="1:1" x14ac:dyDescent="0.3">
      <c r="A15313" s="1"/>
    </row>
    <row r="15314" spans="1:1" x14ac:dyDescent="0.3">
      <c r="A15314" s="1"/>
    </row>
    <row r="15315" spans="1:1" x14ac:dyDescent="0.3">
      <c r="A15315" s="1"/>
    </row>
    <row r="15316" spans="1:1" x14ac:dyDescent="0.3">
      <c r="A15316" s="1"/>
    </row>
    <row r="15317" spans="1:1" x14ac:dyDescent="0.3">
      <c r="A15317" s="1"/>
    </row>
    <row r="15318" spans="1:1" x14ac:dyDescent="0.3">
      <c r="A15318" s="1"/>
    </row>
    <row r="15319" spans="1:1" x14ac:dyDescent="0.3">
      <c r="A15319" s="1"/>
    </row>
    <row r="15320" spans="1:1" x14ac:dyDescent="0.3">
      <c r="A15320" s="1"/>
    </row>
    <row r="15321" spans="1:1" x14ac:dyDescent="0.3">
      <c r="A15321" s="1"/>
    </row>
    <row r="15322" spans="1:1" x14ac:dyDescent="0.3">
      <c r="A15322" s="1"/>
    </row>
    <row r="15323" spans="1:1" x14ac:dyDescent="0.3">
      <c r="A15323" s="1"/>
    </row>
    <row r="15324" spans="1:1" x14ac:dyDescent="0.3">
      <c r="A15324" s="1"/>
    </row>
    <row r="15325" spans="1:1" x14ac:dyDescent="0.3">
      <c r="A15325" s="1"/>
    </row>
    <row r="15326" spans="1:1" x14ac:dyDescent="0.3">
      <c r="A15326" s="1"/>
    </row>
    <row r="15327" spans="1:1" x14ac:dyDescent="0.3">
      <c r="A15327" s="1"/>
    </row>
    <row r="15328" spans="1:1" x14ac:dyDescent="0.3">
      <c r="A15328" s="1"/>
    </row>
    <row r="15329" spans="1:1" x14ac:dyDescent="0.3">
      <c r="A15329" s="1"/>
    </row>
    <row r="15330" spans="1:1" x14ac:dyDescent="0.3">
      <c r="A15330" s="1"/>
    </row>
    <row r="15331" spans="1:1" x14ac:dyDescent="0.3">
      <c r="A15331" s="1"/>
    </row>
    <row r="15332" spans="1:1" x14ac:dyDescent="0.3">
      <c r="A15332" s="1"/>
    </row>
    <row r="15333" spans="1:1" x14ac:dyDescent="0.3">
      <c r="A15333" s="1"/>
    </row>
    <row r="15334" spans="1:1" x14ac:dyDescent="0.3">
      <c r="A15334" s="1"/>
    </row>
    <row r="15335" spans="1:1" x14ac:dyDescent="0.3">
      <c r="A15335" s="1"/>
    </row>
    <row r="15336" spans="1:1" x14ac:dyDescent="0.3">
      <c r="A15336" s="1"/>
    </row>
    <row r="15337" spans="1:1" x14ac:dyDescent="0.3">
      <c r="A15337" s="1"/>
    </row>
    <row r="15338" spans="1:1" x14ac:dyDescent="0.3">
      <c r="A15338" s="1"/>
    </row>
    <row r="15339" spans="1:1" x14ac:dyDescent="0.3">
      <c r="A15339" s="1"/>
    </row>
    <row r="15340" spans="1:1" x14ac:dyDescent="0.3">
      <c r="A15340" s="1"/>
    </row>
    <row r="15341" spans="1:1" x14ac:dyDescent="0.3">
      <c r="A15341" s="1"/>
    </row>
    <row r="15342" spans="1:1" x14ac:dyDescent="0.3">
      <c r="A15342" s="1"/>
    </row>
    <row r="15343" spans="1:1" x14ac:dyDescent="0.3">
      <c r="A15343" s="1"/>
    </row>
    <row r="15344" spans="1:1" x14ac:dyDescent="0.3">
      <c r="A15344" s="1"/>
    </row>
    <row r="15345" spans="1:1" x14ac:dyDescent="0.3">
      <c r="A15345" s="1"/>
    </row>
    <row r="15346" spans="1:1" x14ac:dyDescent="0.3">
      <c r="A15346" s="1"/>
    </row>
    <row r="15347" spans="1:1" x14ac:dyDescent="0.3">
      <c r="A15347" s="1"/>
    </row>
    <row r="15348" spans="1:1" x14ac:dyDescent="0.3">
      <c r="A15348" s="1"/>
    </row>
    <row r="15349" spans="1:1" x14ac:dyDescent="0.3">
      <c r="A15349" s="1"/>
    </row>
    <row r="15350" spans="1:1" x14ac:dyDescent="0.3">
      <c r="A15350" s="1"/>
    </row>
    <row r="15351" spans="1:1" x14ac:dyDescent="0.3">
      <c r="A15351" s="1"/>
    </row>
    <row r="15352" spans="1:1" x14ac:dyDescent="0.3">
      <c r="A15352" s="1"/>
    </row>
    <row r="15353" spans="1:1" x14ac:dyDescent="0.3">
      <c r="A15353" s="1"/>
    </row>
    <row r="15354" spans="1:1" x14ac:dyDescent="0.3">
      <c r="A15354" s="1"/>
    </row>
    <row r="15355" spans="1:1" x14ac:dyDescent="0.3">
      <c r="A15355" s="1"/>
    </row>
    <row r="15356" spans="1:1" x14ac:dyDescent="0.3">
      <c r="A15356" s="1"/>
    </row>
    <row r="15357" spans="1:1" x14ac:dyDescent="0.3">
      <c r="A15357" s="1"/>
    </row>
    <row r="15358" spans="1:1" x14ac:dyDescent="0.3">
      <c r="A15358" s="1"/>
    </row>
    <row r="15359" spans="1:1" x14ac:dyDescent="0.3">
      <c r="A15359" s="1"/>
    </row>
    <row r="15360" spans="1:1" x14ac:dyDescent="0.3">
      <c r="A15360" s="1"/>
    </row>
    <row r="15361" spans="1:1" x14ac:dyDescent="0.3">
      <c r="A15361" s="1"/>
    </row>
    <row r="15362" spans="1:1" x14ac:dyDescent="0.3">
      <c r="A15362" s="1"/>
    </row>
    <row r="15363" spans="1:1" x14ac:dyDescent="0.3">
      <c r="A15363" s="1"/>
    </row>
    <row r="15364" spans="1:1" x14ac:dyDescent="0.3">
      <c r="A15364" s="1"/>
    </row>
    <row r="15365" spans="1:1" x14ac:dyDescent="0.3">
      <c r="A15365" s="1"/>
    </row>
    <row r="15366" spans="1:1" x14ac:dyDescent="0.3">
      <c r="A15366" s="1"/>
    </row>
    <row r="15367" spans="1:1" x14ac:dyDescent="0.3">
      <c r="A15367" s="1"/>
    </row>
    <row r="15368" spans="1:1" x14ac:dyDescent="0.3">
      <c r="A15368" s="1"/>
    </row>
    <row r="15369" spans="1:1" x14ac:dyDescent="0.3">
      <c r="A15369" s="1"/>
    </row>
    <row r="15370" spans="1:1" x14ac:dyDescent="0.3">
      <c r="A15370" s="1"/>
    </row>
    <row r="15371" spans="1:1" x14ac:dyDescent="0.3">
      <c r="A15371" s="1"/>
    </row>
    <row r="15372" spans="1:1" x14ac:dyDescent="0.3">
      <c r="A15372" s="1"/>
    </row>
    <row r="15373" spans="1:1" x14ac:dyDescent="0.3">
      <c r="A15373" s="1"/>
    </row>
    <row r="15374" spans="1:1" x14ac:dyDescent="0.3">
      <c r="A15374" s="1"/>
    </row>
    <row r="15375" spans="1:1" x14ac:dyDescent="0.3">
      <c r="A15375" s="1"/>
    </row>
    <row r="15376" spans="1:1" x14ac:dyDescent="0.3">
      <c r="A15376" s="1"/>
    </row>
    <row r="15377" spans="1:1" x14ac:dyDescent="0.3">
      <c r="A15377" s="1"/>
    </row>
    <row r="15378" spans="1:1" x14ac:dyDescent="0.3">
      <c r="A15378" s="1"/>
    </row>
    <row r="15379" spans="1:1" x14ac:dyDescent="0.3">
      <c r="A15379" s="1"/>
    </row>
    <row r="15380" spans="1:1" x14ac:dyDescent="0.3">
      <c r="A15380" s="1"/>
    </row>
    <row r="15381" spans="1:1" x14ac:dyDescent="0.3">
      <c r="A15381" s="1"/>
    </row>
    <row r="15382" spans="1:1" x14ac:dyDescent="0.3">
      <c r="A15382" s="1"/>
    </row>
    <row r="15383" spans="1:1" x14ac:dyDescent="0.3">
      <c r="A15383" s="1"/>
    </row>
    <row r="15384" spans="1:1" x14ac:dyDescent="0.3">
      <c r="A15384" s="1"/>
    </row>
    <row r="15385" spans="1:1" x14ac:dyDescent="0.3">
      <c r="A15385" s="1"/>
    </row>
    <row r="15386" spans="1:1" x14ac:dyDescent="0.3">
      <c r="A15386" s="1"/>
    </row>
    <row r="15387" spans="1:1" x14ac:dyDescent="0.3">
      <c r="A15387" s="1"/>
    </row>
    <row r="15388" spans="1:1" x14ac:dyDescent="0.3">
      <c r="A15388" s="1"/>
    </row>
    <row r="15389" spans="1:1" x14ac:dyDescent="0.3">
      <c r="A15389" s="1"/>
    </row>
    <row r="15390" spans="1:1" x14ac:dyDescent="0.3">
      <c r="A15390" s="1"/>
    </row>
    <row r="15391" spans="1:1" x14ac:dyDescent="0.3">
      <c r="A15391" s="1"/>
    </row>
    <row r="15392" spans="1:1" x14ac:dyDescent="0.3">
      <c r="A15392" s="1"/>
    </row>
    <row r="15393" spans="1:1" x14ac:dyDescent="0.3">
      <c r="A15393" s="1"/>
    </row>
    <row r="15394" spans="1:1" x14ac:dyDescent="0.3">
      <c r="A15394" s="1"/>
    </row>
    <row r="15395" spans="1:1" x14ac:dyDescent="0.3">
      <c r="A15395" s="1"/>
    </row>
    <row r="15396" spans="1:1" x14ac:dyDescent="0.3">
      <c r="A15396" s="1"/>
    </row>
    <row r="15397" spans="1:1" x14ac:dyDescent="0.3">
      <c r="A15397" s="1"/>
    </row>
    <row r="15398" spans="1:1" x14ac:dyDescent="0.3">
      <c r="A15398" s="1"/>
    </row>
    <row r="15399" spans="1:1" x14ac:dyDescent="0.3">
      <c r="A15399" s="1"/>
    </row>
    <row r="15400" spans="1:1" x14ac:dyDescent="0.3">
      <c r="A15400" s="1"/>
    </row>
    <row r="15401" spans="1:1" x14ac:dyDescent="0.3">
      <c r="A15401" s="1"/>
    </row>
    <row r="15402" spans="1:1" x14ac:dyDescent="0.3">
      <c r="A15402" s="1"/>
    </row>
    <row r="15403" spans="1:1" x14ac:dyDescent="0.3">
      <c r="A15403" s="1"/>
    </row>
    <row r="15404" spans="1:1" x14ac:dyDescent="0.3">
      <c r="A15404" s="1"/>
    </row>
    <row r="15405" spans="1:1" x14ac:dyDescent="0.3">
      <c r="A15405" s="1"/>
    </row>
    <row r="15406" spans="1:1" x14ac:dyDescent="0.3">
      <c r="A15406" s="1"/>
    </row>
    <row r="15407" spans="1:1" x14ac:dyDescent="0.3">
      <c r="A15407" s="1"/>
    </row>
    <row r="15408" spans="1:1" x14ac:dyDescent="0.3">
      <c r="A15408" s="1"/>
    </row>
    <row r="15409" spans="1:1" x14ac:dyDescent="0.3">
      <c r="A15409" s="1"/>
    </row>
    <row r="15410" spans="1:1" x14ac:dyDescent="0.3">
      <c r="A15410" s="1"/>
    </row>
    <row r="15411" spans="1:1" x14ac:dyDescent="0.3">
      <c r="A15411" s="1"/>
    </row>
    <row r="15412" spans="1:1" x14ac:dyDescent="0.3">
      <c r="A15412" s="1"/>
    </row>
    <row r="15413" spans="1:1" x14ac:dyDescent="0.3">
      <c r="A15413" s="1"/>
    </row>
    <row r="15414" spans="1:1" x14ac:dyDescent="0.3">
      <c r="A15414" s="1"/>
    </row>
    <row r="15415" spans="1:1" x14ac:dyDescent="0.3">
      <c r="A15415" s="1"/>
    </row>
    <row r="15416" spans="1:1" x14ac:dyDescent="0.3">
      <c r="A15416" s="1"/>
    </row>
    <row r="15417" spans="1:1" x14ac:dyDescent="0.3">
      <c r="A15417" s="1"/>
    </row>
    <row r="15418" spans="1:1" x14ac:dyDescent="0.3">
      <c r="A15418" s="1"/>
    </row>
    <row r="15419" spans="1:1" x14ac:dyDescent="0.3">
      <c r="A15419" s="1"/>
    </row>
    <row r="15420" spans="1:1" x14ac:dyDescent="0.3">
      <c r="A15420" s="1"/>
    </row>
    <row r="15421" spans="1:1" x14ac:dyDescent="0.3">
      <c r="A15421" s="1"/>
    </row>
    <row r="15422" spans="1:1" x14ac:dyDescent="0.3">
      <c r="A15422" s="1"/>
    </row>
    <row r="15423" spans="1:1" x14ac:dyDescent="0.3">
      <c r="A15423" s="1"/>
    </row>
    <row r="15424" spans="1:1" x14ac:dyDescent="0.3">
      <c r="A15424" s="1"/>
    </row>
    <row r="15425" spans="1:1" x14ac:dyDescent="0.3">
      <c r="A15425" s="1"/>
    </row>
    <row r="15426" spans="1:1" x14ac:dyDescent="0.3">
      <c r="A15426" s="1"/>
    </row>
    <row r="15427" spans="1:1" x14ac:dyDescent="0.3">
      <c r="A15427" s="1"/>
    </row>
    <row r="15428" spans="1:1" x14ac:dyDescent="0.3">
      <c r="A15428" s="1"/>
    </row>
    <row r="15429" spans="1:1" x14ac:dyDescent="0.3">
      <c r="A15429" s="1"/>
    </row>
    <row r="15430" spans="1:1" x14ac:dyDescent="0.3">
      <c r="A15430" s="1"/>
    </row>
    <row r="15431" spans="1:1" x14ac:dyDescent="0.3">
      <c r="A15431" s="1"/>
    </row>
    <row r="15432" spans="1:1" x14ac:dyDescent="0.3">
      <c r="A15432" s="1"/>
    </row>
    <row r="15433" spans="1:1" x14ac:dyDescent="0.3">
      <c r="A15433" s="1"/>
    </row>
    <row r="15434" spans="1:1" x14ac:dyDescent="0.3">
      <c r="A15434" s="1"/>
    </row>
    <row r="15435" spans="1:1" x14ac:dyDescent="0.3">
      <c r="A15435" s="1"/>
    </row>
    <row r="15436" spans="1:1" x14ac:dyDescent="0.3">
      <c r="A15436" s="1"/>
    </row>
    <row r="15437" spans="1:1" x14ac:dyDescent="0.3">
      <c r="A15437" s="1"/>
    </row>
    <row r="15438" spans="1:1" x14ac:dyDescent="0.3">
      <c r="A15438" s="1"/>
    </row>
    <row r="15439" spans="1:1" x14ac:dyDescent="0.3">
      <c r="A15439" s="1"/>
    </row>
    <row r="15440" spans="1:1" x14ac:dyDescent="0.3">
      <c r="A15440" s="1"/>
    </row>
    <row r="15441" spans="1:1" x14ac:dyDescent="0.3">
      <c r="A15441" s="1"/>
    </row>
    <row r="15442" spans="1:1" x14ac:dyDescent="0.3">
      <c r="A15442" s="1"/>
    </row>
    <row r="15443" spans="1:1" x14ac:dyDescent="0.3">
      <c r="A15443" s="1"/>
    </row>
    <row r="15444" spans="1:1" x14ac:dyDescent="0.3">
      <c r="A15444" s="1"/>
    </row>
    <row r="15445" spans="1:1" x14ac:dyDescent="0.3">
      <c r="A15445" s="1"/>
    </row>
    <row r="15446" spans="1:1" x14ac:dyDescent="0.3">
      <c r="A15446" s="1"/>
    </row>
    <row r="15447" spans="1:1" x14ac:dyDescent="0.3">
      <c r="A15447" s="1"/>
    </row>
    <row r="15448" spans="1:1" x14ac:dyDescent="0.3">
      <c r="A15448" s="1"/>
    </row>
    <row r="15449" spans="1:1" x14ac:dyDescent="0.3">
      <c r="A15449" s="1"/>
    </row>
    <row r="15450" spans="1:1" x14ac:dyDescent="0.3">
      <c r="A15450" s="1"/>
    </row>
    <row r="15451" spans="1:1" x14ac:dyDescent="0.3">
      <c r="A15451" s="1"/>
    </row>
    <row r="15452" spans="1:1" x14ac:dyDescent="0.3">
      <c r="A15452" s="1"/>
    </row>
    <row r="15453" spans="1:1" x14ac:dyDescent="0.3">
      <c r="A15453" s="1"/>
    </row>
    <row r="15454" spans="1:1" x14ac:dyDescent="0.3">
      <c r="A15454" s="1"/>
    </row>
    <row r="15455" spans="1:1" x14ac:dyDescent="0.3">
      <c r="A15455" s="1"/>
    </row>
    <row r="15456" spans="1:1" x14ac:dyDescent="0.3">
      <c r="A15456" s="1"/>
    </row>
    <row r="15457" spans="1:1" x14ac:dyDescent="0.3">
      <c r="A15457" s="1"/>
    </row>
    <row r="15458" spans="1:1" x14ac:dyDescent="0.3">
      <c r="A15458" s="1"/>
    </row>
    <row r="15459" spans="1:1" x14ac:dyDescent="0.3">
      <c r="A15459" s="1"/>
    </row>
    <row r="15460" spans="1:1" x14ac:dyDescent="0.3">
      <c r="A15460" s="1"/>
    </row>
    <row r="15461" spans="1:1" x14ac:dyDescent="0.3">
      <c r="A15461" s="1"/>
    </row>
    <row r="15462" spans="1:1" x14ac:dyDescent="0.3">
      <c r="A15462" s="1"/>
    </row>
    <row r="15463" spans="1:1" x14ac:dyDescent="0.3">
      <c r="A15463" s="1"/>
    </row>
    <row r="15464" spans="1:1" x14ac:dyDescent="0.3">
      <c r="A15464" s="1"/>
    </row>
    <row r="15465" spans="1:1" x14ac:dyDescent="0.3">
      <c r="A15465" s="1"/>
    </row>
    <row r="15466" spans="1:1" x14ac:dyDescent="0.3">
      <c r="A15466" s="1"/>
    </row>
    <row r="15467" spans="1:1" x14ac:dyDescent="0.3">
      <c r="A15467" s="1"/>
    </row>
    <row r="15468" spans="1:1" x14ac:dyDescent="0.3">
      <c r="A15468" s="1"/>
    </row>
    <row r="15469" spans="1:1" x14ac:dyDescent="0.3">
      <c r="A15469" s="1"/>
    </row>
    <row r="15470" spans="1:1" x14ac:dyDescent="0.3">
      <c r="A15470" s="1"/>
    </row>
    <row r="15471" spans="1:1" x14ac:dyDescent="0.3">
      <c r="A15471" s="1"/>
    </row>
    <row r="15472" spans="1:1" x14ac:dyDescent="0.3">
      <c r="A15472" s="1"/>
    </row>
    <row r="15473" spans="1:1" x14ac:dyDescent="0.3">
      <c r="A15473" s="1"/>
    </row>
    <row r="15474" spans="1:1" x14ac:dyDescent="0.3">
      <c r="A15474" s="1"/>
    </row>
    <row r="15475" spans="1:1" x14ac:dyDescent="0.3">
      <c r="A15475" s="1"/>
    </row>
    <row r="15476" spans="1:1" x14ac:dyDescent="0.3">
      <c r="A15476" s="1"/>
    </row>
    <row r="15477" spans="1:1" x14ac:dyDescent="0.3">
      <c r="A15477" s="1"/>
    </row>
    <row r="15478" spans="1:1" x14ac:dyDescent="0.3">
      <c r="A15478" s="1"/>
    </row>
    <row r="15479" spans="1:1" x14ac:dyDescent="0.3">
      <c r="A15479" s="1"/>
    </row>
    <row r="15480" spans="1:1" x14ac:dyDescent="0.3">
      <c r="A15480" s="1"/>
    </row>
    <row r="15481" spans="1:1" x14ac:dyDescent="0.3">
      <c r="A15481" s="1"/>
    </row>
    <row r="15482" spans="1:1" x14ac:dyDescent="0.3">
      <c r="A15482" s="1"/>
    </row>
    <row r="15483" spans="1:1" x14ac:dyDescent="0.3">
      <c r="A15483" s="1"/>
    </row>
    <row r="15484" spans="1:1" x14ac:dyDescent="0.3">
      <c r="A15484" s="1"/>
    </row>
    <row r="15485" spans="1:1" x14ac:dyDescent="0.3">
      <c r="A15485" s="1"/>
    </row>
    <row r="15486" spans="1:1" x14ac:dyDescent="0.3">
      <c r="A15486" s="1"/>
    </row>
    <row r="15487" spans="1:1" x14ac:dyDescent="0.3">
      <c r="A15487" s="1"/>
    </row>
    <row r="15488" spans="1:1" x14ac:dyDescent="0.3">
      <c r="A15488" s="1"/>
    </row>
    <row r="15489" spans="1:1" x14ac:dyDescent="0.3">
      <c r="A15489" s="1"/>
    </row>
    <row r="15490" spans="1:1" x14ac:dyDescent="0.3">
      <c r="A15490" s="1"/>
    </row>
    <row r="15491" spans="1:1" x14ac:dyDescent="0.3">
      <c r="A15491" s="1"/>
    </row>
    <row r="15492" spans="1:1" x14ac:dyDescent="0.3">
      <c r="A15492" s="1"/>
    </row>
    <row r="15493" spans="1:1" x14ac:dyDescent="0.3">
      <c r="A15493" s="1"/>
    </row>
    <row r="15494" spans="1:1" x14ac:dyDescent="0.3">
      <c r="A15494" s="1"/>
    </row>
    <row r="15495" spans="1:1" x14ac:dyDescent="0.3">
      <c r="A15495" s="1"/>
    </row>
    <row r="15496" spans="1:1" x14ac:dyDescent="0.3">
      <c r="A15496" s="1"/>
    </row>
    <row r="15497" spans="1:1" x14ac:dyDescent="0.3">
      <c r="A15497" s="1"/>
    </row>
    <row r="15498" spans="1:1" x14ac:dyDescent="0.3">
      <c r="A15498" s="1"/>
    </row>
    <row r="15499" spans="1:1" x14ac:dyDescent="0.3">
      <c r="A15499" s="1"/>
    </row>
    <row r="15500" spans="1:1" x14ac:dyDescent="0.3">
      <c r="A15500" s="1"/>
    </row>
    <row r="15501" spans="1:1" x14ac:dyDescent="0.3">
      <c r="A15501" s="1"/>
    </row>
    <row r="15502" spans="1:1" x14ac:dyDescent="0.3">
      <c r="A15502" s="1"/>
    </row>
    <row r="15503" spans="1:1" x14ac:dyDescent="0.3">
      <c r="A15503" s="1"/>
    </row>
    <row r="15504" spans="1:1" x14ac:dyDescent="0.3">
      <c r="A15504" s="1"/>
    </row>
    <row r="15505" spans="1:1" x14ac:dyDescent="0.3">
      <c r="A15505" s="1"/>
    </row>
    <row r="15506" spans="1:1" x14ac:dyDescent="0.3">
      <c r="A15506" s="1"/>
    </row>
    <row r="15507" spans="1:1" x14ac:dyDescent="0.3">
      <c r="A15507" s="1"/>
    </row>
    <row r="15508" spans="1:1" x14ac:dyDescent="0.3">
      <c r="A15508" s="1"/>
    </row>
    <row r="15509" spans="1:1" x14ac:dyDescent="0.3">
      <c r="A15509" s="1"/>
    </row>
    <row r="15510" spans="1:1" x14ac:dyDescent="0.3">
      <c r="A15510" s="1"/>
    </row>
    <row r="15511" spans="1:1" x14ac:dyDescent="0.3">
      <c r="A15511" s="1"/>
    </row>
    <row r="15512" spans="1:1" x14ac:dyDescent="0.3">
      <c r="A15512" s="1"/>
    </row>
    <row r="15513" spans="1:1" x14ac:dyDescent="0.3">
      <c r="A15513" s="1"/>
    </row>
    <row r="15514" spans="1:1" x14ac:dyDescent="0.3">
      <c r="A15514" s="1"/>
    </row>
    <row r="15515" spans="1:1" x14ac:dyDescent="0.3">
      <c r="A15515" s="1"/>
    </row>
    <row r="15516" spans="1:1" x14ac:dyDescent="0.3">
      <c r="A15516" s="1"/>
    </row>
    <row r="15517" spans="1:1" x14ac:dyDescent="0.3">
      <c r="A15517" s="1"/>
    </row>
    <row r="15518" spans="1:1" x14ac:dyDescent="0.3">
      <c r="A15518" s="1"/>
    </row>
    <row r="15519" spans="1:1" x14ac:dyDescent="0.3">
      <c r="A15519" s="1"/>
    </row>
    <row r="15520" spans="1:1" x14ac:dyDescent="0.3">
      <c r="A15520" s="1"/>
    </row>
    <row r="15521" spans="1:1" x14ac:dyDescent="0.3">
      <c r="A15521" s="1"/>
    </row>
    <row r="15522" spans="1:1" x14ac:dyDescent="0.3">
      <c r="A15522" s="1"/>
    </row>
    <row r="15523" spans="1:1" x14ac:dyDescent="0.3">
      <c r="A15523" s="1"/>
    </row>
    <row r="15524" spans="1:1" x14ac:dyDescent="0.3">
      <c r="A15524" s="1"/>
    </row>
    <row r="15525" spans="1:1" x14ac:dyDescent="0.3">
      <c r="A15525" s="1"/>
    </row>
    <row r="15526" spans="1:1" x14ac:dyDescent="0.3">
      <c r="A15526" s="1"/>
    </row>
    <row r="15527" spans="1:1" x14ac:dyDescent="0.3">
      <c r="A15527" s="1"/>
    </row>
    <row r="15528" spans="1:1" x14ac:dyDescent="0.3">
      <c r="A15528" s="1"/>
    </row>
    <row r="15529" spans="1:1" x14ac:dyDescent="0.3">
      <c r="A15529" s="1"/>
    </row>
    <row r="15530" spans="1:1" x14ac:dyDescent="0.3">
      <c r="A15530" s="1"/>
    </row>
    <row r="15531" spans="1:1" x14ac:dyDescent="0.3">
      <c r="A15531" s="1"/>
    </row>
    <row r="15532" spans="1:1" x14ac:dyDescent="0.3">
      <c r="A15532" s="1"/>
    </row>
    <row r="15533" spans="1:1" x14ac:dyDescent="0.3">
      <c r="A15533" s="1"/>
    </row>
    <row r="15534" spans="1:1" x14ac:dyDescent="0.3">
      <c r="A15534" s="1"/>
    </row>
    <row r="15535" spans="1:1" x14ac:dyDescent="0.3">
      <c r="A15535" s="1"/>
    </row>
    <row r="15536" spans="1:1" x14ac:dyDescent="0.3">
      <c r="A15536" s="1"/>
    </row>
    <row r="15537" spans="1:1" x14ac:dyDescent="0.3">
      <c r="A15537" s="1"/>
    </row>
    <row r="15538" spans="1:1" x14ac:dyDescent="0.3">
      <c r="A15538" s="1"/>
    </row>
    <row r="15539" spans="1:1" x14ac:dyDescent="0.3">
      <c r="A15539" s="1"/>
    </row>
    <row r="15540" spans="1:1" x14ac:dyDescent="0.3">
      <c r="A15540" s="1"/>
    </row>
    <row r="15541" spans="1:1" x14ac:dyDescent="0.3">
      <c r="A15541" s="1"/>
    </row>
    <row r="15542" spans="1:1" x14ac:dyDescent="0.3">
      <c r="A15542" s="1"/>
    </row>
    <row r="15543" spans="1:1" x14ac:dyDescent="0.3">
      <c r="A15543" s="1"/>
    </row>
    <row r="15544" spans="1:1" x14ac:dyDescent="0.3">
      <c r="A15544" s="1"/>
    </row>
    <row r="15545" spans="1:1" x14ac:dyDescent="0.3">
      <c r="A15545" s="1"/>
    </row>
    <row r="15546" spans="1:1" x14ac:dyDescent="0.3">
      <c r="A15546" s="1"/>
    </row>
    <row r="15547" spans="1:1" x14ac:dyDescent="0.3">
      <c r="A15547" s="1"/>
    </row>
    <row r="15548" spans="1:1" x14ac:dyDescent="0.3">
      <c r="A15548" s="1"/>
    </row>
    <row r="15549" spans="1:1" x14ac:dyDescent="0.3">
      <c r="A15549" s="1"/>
    </row>
    <row r="15550" spans="1:1" x14ac:dyDescent="0.3">
      <c r="A15550" s="1"/>
    </row>
    <row r="15551" spans="1:1" x14ac:dyDescent="0.3">
      <c r="A15551" s="1"/>
    </row>
    <row r="15552" spans="1:1" x14ac:dyDescent="0.3">
      <c r="A15552" s="1"/>
    </row>
    <row r="15553" spans="1:1" x14ac:dyDescent="0.3">
      <c r="A15553" s="1"/>
    </row>
    <row r="15554" spans="1:1" x14ac:dyDescent="0.3">
      <c r="A15554" s="1"/>
    </row>
    <row r="15555" spans="1:1" x14ac:dyDescent="0.3">
      <c r="A15555" s="1"/>
    </row>
    <row r="15556" spans="1:1" x14ac:dyDescent="0.3">
      <c r="A15556" s="1"/>
    </row>
    <row r="15557" spans="1:1" x14ac:dyDescent="0.3">
      <c r="A15557" s="1"/>
    </row>
    <row r="15558" spans="1:1" x14ac:dyDescent="0.3">
      <c r="A15558" s="1"/>
    </row>
    <row r="15559" spans="1:1" x14ac:dyDescent="0.3">
      <c r="A15559" s="1"/>
    </row>
    <row r="15560" spans="1:1" x14ac:dyDescent="0.3">
      <c r="A15560" s="1"/>
    </row>
    <row r="15561" spans="1:1" x14ac:dyDescent="0.3">
      <c r="A15561" s="1"/>
    </row>
    <row r="15562" spans="1:1" x14ac:dyDescent="0.3">
      <c r="A15562" s="1"/>
    </row>
    <row r="15563" spans="1:1" x14ac:dyDescent="0.3">
      <c r="A15563" s="1"/>
    </row>
    <row r="15564" spans="1:1" x14ac:dyDescent="0.3">
      <c r="A15564" s="1"/>
    </row>
    <row r="15565" spans="1:1" x14ac:dyDescent="0.3">
      <c r="A15565" s="1"/>
    </row>
    <row r="15566" spans="1:1" x14ac:dyDescent="0.3">
      <c r="A15566" s="1"/>
    </row>
    <row r="15567" spans="1:1" x14ac:dyDescent="0.3">
      <c r="A15567" s="1"/>
    </row>
    <row r="15568" spans="1:1" x14ac:dyDescent="0.3">
      <c r="A15568" s="1"/>
    </row>
    <row r="15569" spans="1:1" x14ac:dyDescent="0.3">
      <c r="A15569" s="1"/>
    </row>
    <row r="15570" spans="1:1" x14ac:dyDescent="0.3">
      <c r="A15570" s="1"/>
    </row>
    <row r="15571" spans="1:1" x14ac:dyDescent="0.3">
      <c r="A15571" s="1"/>
    </row>
    <row r="15572" spans="1:1" x14ac:dyDescent="0.3">
      <c r="A15572" s="1"/>
    </row>
    <row r="15573" spans="1:1" x14ac:dyDescent="0.3">
      <c r="A15573" s="1"/>
    </row>
    <row r="15574" spans="1:1" x14ac:dyDescent="0.3">
      <c r="A15574" s="1"/>
    </row>
    <row r="15575" spans="1:1" x14ac:dyDescent="0.3">
      <c r="A15575" s="1"/>
    </row>
    <row r="15576" spans="1:1" x14ac:dyDescent="0.3">
      <c r="A15576" s="1"/>
    </row>
    <row r="15577" spans="1:1" x14ac:dyDescent="0.3">
      <c r="A15577" s="1"/>
    </row>
    <row r="15578" spans="1:1" x14ac:dyDescent="0.3">
      <c r="A15578" s="1"/>
    </row>
    <row r="15579" spans="1:1" x14ac:dyDescent="0.3">
      <c r="A15579" s="1"/>
    </row>
    <row r="15580" spans="1:1" x14ac:dyDescent="0.3">
      <c r="A15580" s="1"/>
    </row>
    <row r="15581" spans="1:1" x14ac:dyDescent="0.3">
      <c r="A15581" s="1"/>
    </row>
    <row r="15582" spans="1:1" x14ac:dyDescent="0.3">
      <c r="A15582" s="1"/>
    </row>
    <row r="15583" spans="1:1" x14ac:dyDescent="0.3">
      <c r="A15583" s="1"/>
    </row>
    <row r="15584" spans="1:1" x14ac:dyDescent="0.3">
      <c r="A15584" s="1"/>
    </row>
    <row r="15585" spans="1:1" x14ac:dyDescent="0.3">
      <c r="A15585" s="1"/>
    </row>
    <row r="15586" spans="1:1" x14ac:dyDescent="0.3">
      <c r="A15586" s="1"/>
    </row>
    <row r="15587" spans="1:1" x14ac:dyDescent="0.3">
      <c r="A15587" s="1"/>
    </row>
    <row r="15588" spans="1:1" x14ac:dyDescent="0.3">
      <c r="A15588" s="1"/>
    </row>
    <row r="15589" spans="1:1" x14ac:dyDescent="0.3">
      <c r="A15589" s="1"/>
    </row>
    <row r="15590" spans="1:1" x14ac:dyDescent="0.3">
      <c r="A15590" s="1"/>
    </row>
    <row r="15591" spans="1:1" x14ac:dyDescent="0.3">
      <c r="A15591" s="1"/>
    </row>
    <row r="15592" spans="1:1" x14ac:dyDescent="0.3">
      <c r="A15592" s="1"/>
    </row>
    <row r="15593" spans="1:1" x14ac:dyDescent="0.3">
      <c r="A15593" s="1"/>
    </row>
    <row r="15594" spans="1:1" x14ac:dyDescent="0.3">
      <c r="A15594" s="1"/>
    </row>
    <row r="15595" spans="1:1" x14ac:dyDescent="0.3">
      <c r="A15595" s="1"/>
    </row>
    <row r="15596" spans="1:1" x14ac:dyDescent="0.3">
      <c r="A15596" s="1"/>
    </row>
    <row r="15597" spans="1:1" x14ac:dyDescent="0.3">
      <c r="A15597" s="1"/>
    </row>
    <row r="15598" spans="1:1" x14ac:dyDescent="0.3">
      <c r="A15598" s="1"/>
    </row>
    <row r="15599" spans="1:1" x14ac:dyDescent="0.3">
      <c r="A15599" s="1"/>
    </row>
    <row r="15600" spans="1:1" x14ac:dyDescent="0.3">
      <c r="A15600" s="1"/>
    </row>
    <row r="15601" spans="1:1" x14ac:dyDescent="0.3">
      <c r="A15601" s="1"/>
    </row>
    <row r="15602" spans="1:1" x14ac:dyDescent="0.3">
      <c r="A15602" s="1"/>
    </row>
    <row r="15603" spans="1:1" x14ac:dyDescent="0.3">
      <c r="A15603" s="1"/>
    </row>
    <row r="15604" spans="1:1" x14ac:dyDescent="0.3">
      <c r="A15604" s="1"/>
    </row>
    <row r="15605" spans="1:1" x14ac:dyDescent="0.3">
      <c r="A15605" s="1"/>
    </row>
    <row r="15606" spans="1:1" x14ac:dyDescent="0.3">
      <c r="A15606" s="1"/>
    </row>
    <row r="15607" spans="1:1" x14ac:dyDescent="0.3">
      <c r="A15607" s="1"/>
    </row>
    <row r="15608" spans="1:1" x14ac:dyDescent="0.3">
      <c r="A15608" s="1"/>
    </row>
    <row r="15609" spans="1:1" x14ac:dyDescent="0.3">
      <c r="A15609" s="1"/>
    </row>
    <row r="15610" spans="1:1" x14ac:dyDescent="0.3">
      <c r="A15610" s="1"/>
    </row>
    <row r="15611" spans="1:1" x14ac:dyDescent="0.3">
      <c r="A15611" s="1"/>
    </row>
    <row r="15612" spans="1:1" x14ac:dyDescent="0.3">
      <c r="A15612" s="1"/>
    </row>
    <row r="15613" spans="1:1" x14ac:dyDescent="0.3">
      <c r="A15613" s="1"/>
    </row>
    <row r="15614" spans="1:1" x14ac:dyDescent="0.3">
      <c r="A15614" s="1"/>
    </row>
    <row r="15615" spans="1:1" x14ac:dyDescent="0.3">
      <c r="A15615" s="1"/>
    </row>
    <row r="15616" spans="1:1" x14ac:dyDescent="0.3">
      <c r="A15616" s="1"/>
    </row>
    <row r="15617" spans="1:1" x14ac:dyDescent="0.3">
      <c r="A15617" s="1"/>
    </row>
    <row r="15618" spans="1:1" x14ac:dyDescent="0.3">
      <c r="A15618" s="1"/>
    </row>
    <row r="15619" spans="1:1" x14ac:dyDescent="0.3">
      <c r="A15619" s="1"/>
    </row>
    <row r="15620" spans="1:1" x14ac:dyDescent="0.3">
      <c r="A15620" s="1"/>
    </row>
    <row r="15621" spans="1:1" x14ac:dyDescent="0.3">
      <c r="A15621" s="1"/>
    </row>
    <row r="15622" spans="1:1" x14ac:dyDescent="0.3">
      <c r="A15622" s="1"/>
    </row>
    <row r="15623" spans="1:1" x14ac:dyDescent="0.3">
      <c r="A15623" s="1"/>
    </row>
    <row r="15624" spans="1:1" x14ac:dyDescent="0.3">
      <c r="A15624" s="1"/>
    </row>
    <row r="15625" spans="1:1" x14ac:dyDescent="0.3">
      <c r="A15625" s="1"/>
    </row>
    <row r="15626" spans="1:1" x14ac:dyDescent="0.3">
      <c r="A15626" s="1"/>
    </row>
    <row r="15627" spans="1:1" x14ac:dyDescent="0.3">
      <c r="A15627" s="1"/>
    </row>
    <row r="15628" spans="1:1" x14ac:dyDescent="0.3">
      <c r="A15628" s="1"/>
    </row>
    <row r="15629" spans="1:1" x14ac:dyDescent="0.3">
      <c r="A15629" s="1"/>
    </row>
    <row r="15630" spans="1:1" x14ac:dyDescent="0.3">
      <c r="A15630" s="1"/>
    </row>
    <row r="15631" spans="1:1" x14ac:dyDescent="0.3">
      <c r="A15631" s="1"/>
    </row>
    <row r="15632" spans="1:1" x14ac:dyDescent="0.3">
      <c r="A15632" s="1"/>
    </row>
    <row r="15633" spans="1:1" x14ac:dyDescent="0.3">
      <c r="A15633" s="1"/>
    </row>
    <row r="15634" spans="1:1" x14ac:dyDescent="0.3">
      <c r="A15634" s="1"/>
    </row>
    <row r="15635" spans="1:1" x14ac:dyDescent="0.3">
      <c r="A15635" s="1"/>
    </row>
    <row r="15636" spans="1:1" x14ac:dyDescent="0.3">
      <c r="A15636" s="1"/>
    </row>
    <row r="15637" spans="1:1" x14ac:dyDescent="0.3">
      <c r="A15637" s="1"/>
    </row>
    <row r="15638" spans="1:1" x14ac:dyDescent="0.3">
      <c r="A15638" s="1"/>
    </row>
    <row r="15639" spans="1:1" x14ac:dyDescent="0.3">
      <c r="A15639" s="1"/>
    </row>
    <row r="15640" spans="1:1" x14ac:dyDescent="0.3">
      <c r="A15640" s="1"/>
    </row>
    <row r="15641" spans="1:1" x14ac:dyDescent="0.3">
      <c r="A15641" s="1"/>
    </row>
    <row r="15642" spans="1:1" x14ac:dyDescent="0.3">
      <c r="A15642" s="1"/>
    </row>
    <row r="15643" spans="1:1" x14ac:dyDescent="0.3">
      <c r="A15643" s="1"/>
    </row>
    <row r="15644" spans="1:1" x14ac:dyDescent="0.3">
      <c r="A15644" s="1"/>
    </row>
    <row r="15645" spans="1:1" x14ac:dyDescent="0.3">
      <c r="A15645" s="1"/>
    </row>
    <row r="15646" spans="1:1" x14ac:dyDescent="0.3">
      <c r="A15646" s="1"/>
    </row>
    <row r="15647" spans="1:1" x14ac:dyDescent="0.3">
      <c r="A15647" s="1"/>
    </row>
    <row r="15648" spans="1:1" x14ac:dyDescent="0.3">
      <c r="A15648" s="1"/>
    </row>
    <row r="15649" spans="1:1" x14ac:dyDescent="0.3">
      <c r="A15649" s="1"/>
    </row>
    <row r="15650" spans="1:1" x14ac:dyDescent="0.3">
      <c r="A15650" s="1"/>
    </row>
    <row r="15651" spans="1:1" x14ac:dyDescent="0.3">
      <c r="A15651" s="1"/>
    </row>
    <row r="15652" spans="1:1" x14ac:dyDescent="0.3">
      <c r="A15652" s="1"/>
    </row>
    <row r="15653" spans="1:1" x14ac:dyDescent="0.3">
      <c r="A15653" s="1"/>
    </row>
    <row r="15654" spans="1:1" x14ac:dyDescent="0.3">
      <c r="A15654" s="1"/>
    </row>
    <row r="15655" spans="1:1" x14ac:dyDescent="0.3">
      <c r="A15655" s="1"/>
    </row>
    <row r="15656" spans="1:1" x14ac:dyDescent="0.3">
      <c r="A15656" s="1"/>
    </row>
    <row r="15657" spans="1:1" x14ac:dyDescent="0.3">
      <c r="A15657" s="1"/>
    </row>
    <row r="15658" spans="1:1" x14ac:dyDescent="0.3">
      <c r="A15658" s="1"/>
    </row>
    <row r="15659" spans="1:1" x14ac:dyDescent="0.3">
      <c r="A15659" s="1"/>
    </row>
    <row r="15660" spans="1:1" x14ac:dyDescent="0.3">
      <c r="A15660" s="1"/>
    </row>
    <row r="15661" spans="1:1" x14ac:dyDescent="0.3">
      <c r="A15661" s="1"/>
    </row>
    <row r="15662" spans="1:1" x14ac:dyDescent="0.3">
      <c r="A15662" s="1"/>
    </row>
    <row r="15663" spans="1:1" x14ac:dyDescent="0.3">
      <c r="A15663" s="1"/>
    </row>
    <row r="15664" spans="1:1" x14ac:dyDescent="0.3">
      <c r="A15664" s="1"/>
    </row>
    <row r="15665" spans="1:1" x14ac:dyDescent="0.3">
      <c r="A15665" s="1"/>
    </row>
    <row r="15666" spans="1:1" x14ac:dyDescent="0.3">
      <c r="A15666" s="1"/>
    </row>
    <row r="15667" spans="1:1" x14ac:dyDescent="0.3">
      <c r="A15667" s="1"/>
    </row>
    <row r="15668" spans="1:1" x14ac:dyDescent="0.3">
      <c r="A15668" s="1"/>
    </row>
    <row r="15669" spans="1:1" x14ac:dyDescent="0.3">
      <c r="A15669" s="1"/>
    </row>
    <row r="15670" spans="1:1" x14ac:dyDescent="0.3">
      <c r="A15670" s="1"/>
    </row>
    <row r="15671" spans="1:1" x14ac:dyDescent="0.3">
      <c r="A15671" s="1"/>
    </row>
    <row r="15672" spans="1:1" x14ac:dyDescent="0.3">
      <c r="A15672" s="1"/>
    </row>
    <row r="15673" spans="1:1" x14ac:dyDescent="0.3">
      <c r="A15673" s="1"/>
    </row>
    <row r="15674" spans="1:1" x14ac:dyDescent="0.3">
      <c r="A15674" s="1"/>
    </row>
    <row r="15675" spans="1:1" x14ac:dyDescent="0.3">
      <c r="A15675" s="1"/>
    </row>
    <row r="15676" spans="1:1" x14ac:dyDescent="0.3">
      <c r="A15676" s="1"/>
    </row>
    <row r="15677" spans="1:1" x14ac:dyDescent="0.3">
      <c r="A15677" s="1"/>
    </row>
    <row r="15678" spans="1:1" x14ac:dyDescent="0.3">
      <c r="A15678" s="1"/>
    </row>
    <row r="15679" spans="1:1" x14ac:dyDescent="0.3">
      <c r="A15679" s="1"/>
    </row>
    <row r="15680" spans="1:1" x14ac:dyDescent="0.3">
      <c r="A15680" s="1"/>
    </row>
    <row r="15681" spans="1:1" x14ac:dyDescent="0.3">
      <c r="A15681" s="1"/>
    </row>
    <row r="15682" spans="1:1" x14ac:dyDescent="0.3">
      <c r="A15682" s="1"/>
    </row>
    <row r="15683" spans="1:1" x14ac:dyDescent="0.3">
      <c r="A15683" s="1"/>
    </row>
    <row r="15684" spans="1:1" x14ac:dyDescent="0.3">
      <c r="A15684" s="1"/>
    </row>
    <row r="15685" spans="1:1" x14ac:dyDescent="0.3">
      <c r="A15685" s="1"/>
    </row>
    <row r="15686" spans="1:1" x14ac:dyDescent="0.3">
      <c r="A15686" s="1"/>
    </row>
    <row r="15687" spans="1:1" x14ac:dyDescent="0.3">
      <c r="A15687" s="1"/>
    </row>
    <row r="15688" spans="1:1" x14ac:dyDescent="0.3">
      <c r="A15688" s="1"/>
    </row>
    <row r="15689" spans="1:1" x14ac:dyDescent="0.3">
      <c r="A15689" s="1"/>
    </row>
    <row r="15690" spans="1:1" x14ac:dyDescent="0.3">
      <c r="A15690" s="1"/>
    </row>
    <row r="15691" spans="1:1" x14ac:dyDescent="0.3">
      <c r="A15691" s="1"/>
    </row>
    <row r="15692" spans="1:1" x14ac:dyDescent="0.3">
      <c r="A15692" s="1"/>
    </row>
    <row r="15693" spans="1:1" x14ac:dyDescent="0.3">
      <c r="A15693" s="1"/>
    </row>
    <row r="15694" spans="1:1" x14ac:dyDescent="0.3">
      <c r="A15694" s="1"/>
    </row>
    <row r="15695" spans="1:1" x14ac:dyDescent="0.3">
      <c r="A15695" s="1"/>
    </row>
    <row r="15696" spans="1:1" x14ac:dyDescent="0.3">
      <c r="A15696" s="1"/>
    </row>
    <row r="15697" spans="1:1" x14ac:dyDescent="0.3">
      <c r="A15697" s="1"/>
    </row>
    <row r="15698" spans="1:1" x14ac:dyDescent="0.3">
      <c r="A15698" s="1"/>
    </row>
    <row r="15699" spans="1:1" x14ac:dyDescent="0.3">
      <c r="A15699" s="1"/>
    </row>
    <row r="15700" spans="1:1" x14ac:dyDescent="0.3">
      <c r="A15700" s="1"/>
    </row>
    <row r="15701" spans="1:1" x14ac:dyDescent="0.3">
      <c r="A15701" s="1"/>
    </row>
    <row r="15702" spans="1:1" x14ac:dyDescent="0.3">
      <c r="A15702" s="1"/>
    </row>
    <row r="15703" spans="1:1" x14ac:dyDescent="0.3">
      <c r="A15703" s="1"/>
    </row>
    <row r="15704" spans="1:1" x14ac:dyDescent="0.3">
      <c r="A15704" s="1"/>
    </row>
    <row r="15705" spans="1:1" x14ac:dyDescent="0.3">
      <c r="A15705" s="1"/>
    </row>
    <row r="15706" spans="1:1" x14ac:dyDescent="0.3">
      <c r="A15706" s="1"/>
    </row>
    <row r="15707" spans="1:1" x14ac:dyDescent="0.3">
      <c r="A15707" s="1"/>
    </row>
    <row r="15708" spans="1:1" x14ac:dyDescent="0.3">
      <c r="A15708" s="1"/>
    </row>
    <row r="15709" spans="1:1" x14ac:dyDescent="0.3">
      <c r="A15709" s="1"/>
    </row>
    <row r="15710" spans="1:1" x14ac:dyDescent="0.3">
      <c r="A15710" s="1"/>
    </row>
    <row r="15711" spans="1:1" x14ac:dyDescent="0.3">
      <c r="A15711" s="1"/>
    </row>
    <row r="15712" spans="1:1" x14ac:dyDescent="0.3">
      <c r="A15712" s="1"/>
    </row>
    <row r="15713" spans="1:1" x14ac:dyDescent="0.3">
      <c r="A15713" s="1"/>
    </row>
    <row r="15714" spans="1:1" x14ac:dyDescent="0.3">
      <c r="A15714" s="1"/>
    </row>
    <row r="15715" spans="1:1" x14ac:dyDescent="0.3">
      <c r="A15715" s="1"/>
    </row>
    <row r="15716" spans="1:1" x14ac:dyDescent="0.3">
      <c r="A15716" s="1"/>
    </row>
    <row r="15717" spans="1:1" x14ac:dyDescent="0.3">
      <c r="A15717" s="1"/>
    </row>
    <row r="15718" spans="1:1" x14ac:dyDescent="0.3">
      <c r="A15718" s="1"/>
    </row>
    <row r="15719" spans="1:1" x14ac:dyDescent="0.3">
      <c r="A15719" s="1"/>
    </row>
    <row r="15720" spans="1:1" x14ac:dyDescent="0.3">
      <c r="A15720" s="1"/>
    </row>
    <row r="15721" spans="1:1" x14ac:dyDescent="0.3">
      <c r="A15721" s="1"/>
    </row>
    <row r="15722" spans="1:1" x14ac:dyDescent="0.3">
      <c r="A15722" s="1"/>
    </row>
    <row r="15723" spans="1:1" x14ac:dyDescent="0.3">
      <c r="A15723" s="1"/>
    </row>
    <row r="15724" spans="1:1" x14ac:dyDescent="0.3">
      <c r="A15724" s="1"/>
    </row>
    <row r="15725" spans="1:1" x14ac:dyDescent="0.3">
      <c r="A15725" s="1"/>
    </row>
    <row r="15726" spans="1:1" x14ac:dyDescent="0.3">
      <c r="A15726" s="1"/>
    </row>
    <row r="15727" spans="1:1" x14ac:dyDescent="0.3">
      <c r="A15727" s="1"/>
    </row>
    <row r="15728" spans="1:1" x14ac:dyDescent="0.3">
      <c r="A15728" s="1"/>
    </row>
    <row r="15729" spans="1:1" x14ac:dyDescent="0.3">
      <c r="A15729" s="1"/>
    </row>
    <row r="15730" spans="1:1" x14ac:dyDescent="0.3">
      <c r="A15730" s="1"/>
    </row>
    <row r="15731" spans="1:1" x14ac:dyDescent="0.3">
      <c r="A15731" s="1"/>
    </row>
    <row r="15732" spans="1:1" x14ac:dyDescent="0.3">
      <c r="A15732" s="1"/>
    </row>
    <row r="15733" spans="1:1" x14ac:dyDescent="0.3">
      <c r="A15733" s="1"/>
    </row>
    <row r="15734" spans="1:1" x14ac:dyDescent="0.3">
      <c r="A15734" s="1"/>
    </row>
    <row r="15735" spans="1:1" x14ac:dyDescent="0.3">
      <c r="A15735" s="1"/>
    </row>
    <row r="15736" spans="1:1" x14ac:dyDescent="0.3">
      <c r="A15736" s="1"/>
    </row>
    <row r="15737" spans="1:1" x14ac:dyDescent="0.3">
      <c r="A15737" s="1"/>
    </row>
    <row r="15738" spans="1:1" x14ac:dyDescent="0.3">
      <c r="A15738" s="1"/>
    </row>
    <row r="15739" spans="1:1" x14ac:dyDescent="0.3">
      <c r="A15739" s="1"/>
    </row>
    <row r="15740" spans="1:1" x14ac:dyDescent="0.3">
      <c r="A15740" s="1"/>
    </row>
    <row r="15741" spans="1:1" x14ac:dyDescent="0.3">
      <c r="A15741" s="1"/>
    </row>
    <row r="15742" spans="1:1" x14ac:dyDescent="0.3">
      <c r="A15742" s="1"/>
    </row>
    <row r="15743" spans="1:1" x14ac:dyDescent="0.3">
      <c r="A15743" s="1"/>
    </row>
    <row r="15744" spans="1:1" x14ac:dyDescent="0.3">
      <c r="A15744" s="1"/>
    </row>
    <row r="15745" spans="1:1" x14ac:dyDescent="0.3">
      <c r="A15745" s="1"/>
    </row>
    <row r="15746" spans="1:1" x14ac:dyDescent="0.3">
      <c r="A15746" s="1"/>
    </row>
    <row r="15747" spans="1:1" x14ac:dyDescent="0.3">
      <c r="A15747" s="1"/>
    </row>
    <row r="15748" spans="1:1" x14ac:dyDescent="0.3">
      <c r="A15748" s="1"/>
    </row>
    <row r="15749" spans="1:1" x14ac:dyDescent="0.3">
      <c r="A15749" s="1"/>
    </row>
    <row r="15750" spans="1:1" x14ac:dyDescent="0.3">
      <c r="A15750" s="1"/>
    </row>
    <row r="15751" spans="1:1" x14ac:dyDescent="0.3">
      <c r="A15751" s="1"/>
    </row>
    <row r="15752" spans="1:1" x14ac:dyDescent="0.3">
      <c r="A15752" s="1"/>
    </row>
    <row r="15753" spans="1:1" x14ac:dyDescent="0.3">
      <c r="A15753" s="1"/>
    </row>
    <row r="15754" spans="1:1" x14ac:dyDescent="0.3">
      <c r="A15754" s="1"/>
    </row>
    <row r="15755" spans="1:1" x14ac:dyDescent="0.3">
      <c r="A15755" s="1"/>
    </row>
    <row r="15756" spans="1:1" x14ac:dyDescent="0.3">
      <c r="A15756" s="1"/>
    </row>
    <row r="15757" spans="1:1" x14ac:dyDescent="0.3">
      <c r="A15757" s="1"/>
    </row>
    <row r="15758" spans="1:1" x14ac:dyDescent="0.3">
      <c r="A15758" s="1"/>
    </row>
    <row r="15759" spans="1:1" x14ac:dyDescent="0.3">
      <c r="A15759" s="1"/>
    </row>
    <row r="15760" spans="1:1" x14ac:dyDescent="0.3">
      <c r="A15760" s="1"/>
    </row>
    <row r="15761" spans="1:1" x14ac:dyDescent="0.3">
      <c r="A15761" s="1"/>
    </row>
    <row r="15762" spans="1:1" x14ac:dyDescent="0.3">
      <c r="A15762" s="1"/>
    </row>
    <row r="15763" spans="1:1" x14ac:dyDescent="0.3">
      <c r="A15763" s="1"/>
    </row>
    <row r="15764" spans="1:1" x14ac:dyDescent="0.3">
      <c r="A15764" s="1"/>
    </row>
    <row r="15765" spans="1:1" x14ac:dyDescent="0.3">
      <c r="A15765" s="1"/>
    </row>
    <row r="15766" spans="1:1" x14ac:dyDescent="0.3">
      <c r="A15766" s="1"/>
    </row>
    <row r="15767" spans="1:1" x14ac:dyDescent="0.3">
      <c r="A15767" s="1"/>
    </row>
    <row r="15768" spans="1:1" x14ac:dyDescent="0.3">
      <c r="A15768" s="1"/>
    </row>
    <row r="15769" spans="1:1" x14ac:dyDescent="0.3">
      <c r="A15769" s="1"/>
    </row>
    <row r="15770" spans="1:1" x14ac:dyDescent="0.3">
      <c r="A15770" s="1"/>
    </row>
    <row r="15771" spans="1:1" x14ac:dyDescent="0.3">
      <c r="A15771" s="1"/>
    </row>
    <row r="15772" spans="1:1" x14ac:dyDescent="0.3">
      <c r="A15772" s="1"/>
    </row>
    <row r="15773" spans="1:1" x14ac:dyDescent="0.3">
      <c r="A15773" s="1"/>
    </row>
    <row r="15774" spans="1:1" x14ac:dyDescent="0.3">
      <c r="A15774" s="1"/>
    </row>
    <row r="15775" spans="1:1" x14ac:dyDescent="0.3">
      <c r="A15775" s="1"/>
    </row>
    <row r="15776" spans="1:1" x14ac:dyDescent="0.3">
      <c r="A15776" s="1"/>
    </row>
    <row r="15777" spans="1:1" x14ac:dyDescent="0.3">
      <c r="A15777" s="1"/>
    </row>
    <row r="15778" spans="1:1" x14ac:dyDescent="0.3">
      <c r="A15778" s="1"/>
    </row>
    <row r="15779" spans="1:1" x14ac:dyDescent="0.3">
      <c r="A15779" s="1"/>
    </row>
    <row r="15780" spans="1:1" x14ac:dyDescent="0.3">
      <c r="A15780" s="1"/>
    </row>
    <row r="15781" spans="1:1" x14ac:dyDescent="0.3">
      <c r="A15781" s="1"/>
    </row>
    <row r="15782" spans="1:1" x14ac:dyDescent="0.3">
      <c r="A15782" s="1"/>
    </row>
    <row r="15783" spans="1:1" x14ac:dyDescent="0.3">
      <c r="A15783" s="1"/>
    </row>
    <row r="15784" spans="1:1" x14ac:dyDescent="0.3">
      <c r="A15784" s="1"/>
    </row>
    <row r="15785" spans="1:1" x14ac:dyDescent="0.3">
      <c r="A15785" s="1"/>
    </row>
    <row r="15786" spans="1:1" x14ac:dyDescent="0.3">
      <c r="A15786" s="1"/>
    </row>
    <row r="15787" spans="1:1" x14ac:dyDescent="0.3">
      <c r="A15787" s="1"/>
    </row>
    <row r="15788" spans="1:1" x14ac:dyDescent="0.3">
      <c r="A15788" s="1"/>
    </row>
    <row r="15789" spans="1:1" x14ac:dyDescent="0.3">
      <c r="A15789" s="1"/>
    </row>
    <row r="15790" spans="1:1" x14ac:dyDescent="0.3">
      <c r="A15790" s="1"/>
    </row>
    <row r="15791" spans="1:1" x14ac:dyDescent="0.3">
      <c r="A15791" s="1"/>
    </row>
    <row r="15792" spans="1:1" x14ac:dyDescent="0.3">
      <c r="A15792" s="1"/>
    </row>
    <row r="15793" spans="1:1" x14ac:dyDescent="0.3">
      <c r="A15793" s="1"/>
    </row>
    <row r="15794" spans="1:1" x14ac:dyDescent="0.3">
      <c r="A15794" s="1"/>
    </row>
    <row r="15795" spans="1:1" x14ac:dyDescent="0.3">
      <c r="A15795" s="1"/>
    </row>
    <row r="15796" spans="1:1" x14ac:dyDescent="0.3">
      <c r="A15796" s="1"/>
    </row>
    <row r="15797" spans="1:1" x14ac:dyDescent="0.3">
      <c r="A15797" s="1"/>
    </row>
    <row r="15798" spans="1:1" x14ac:dyDescent="0.3">
      <c r="A15798" s="1"/>
    </row>
    <row r="15799" spans="1:1" x14ac:dyDescent="0.3">
      <c r="A15799" s="1"/>
    </row>
    <row r="15800" spans="1:1" x14ac:dyDescent="0.3">
      <c r="A15800" s="1"/>
    </row>
    <row r="15801" spans="1:1" x14ac:dyDescent="0.3">
      <c r="A15801" s="1"/>
    </row>
    <row r="15802" spans="1:1" x14ac:dyDescent="0.3">
      <c r="A15802" s="1"/>
    </row>
    <row r="15803" spans="1:1" x14ac:dyDescent="0.3">
      <c r="A15803" s="1"/>
    </row>
    <row r="15804" spans="1:1" x14ac:dyDescent="0.3">
      <c r="A15804" s="1"/>
    </row>
    <row r="15805" spans="1:1" x14ac:dyDescent="0.3">
      <c r="A15805" s="1"/>
    </row>
    <row r="15806" spans="1:1" x14ac:dyDescent="0.3">
      <c r="A15806" s="1"/>
    </row>
    <row r="15807" spans="1:1" x14ac:dyDescent="0.3">
      <c r="A15807" s="1"/>
    </row>
    <row r="15808" spans="1:1" x14ac:dyDescent="0.3">
      <c r="A15808" s="1"/>
    </row>
    <row r="15809" spans="1:1" x14ac:dyDescent="0.3">
      <c r="A15809" s="1"/>
    </row>
    <row r="15810" spans="1:1" x14ac:dyDescent="0.3">
      <c r="A15810" s="1"/>
    </row>
    <row r="15811" spans="1:1" x14ac:dyDescent="0.3">
      <c r="A15811" s="1"/>
    </row>
    <row r="15812" spans="1:1" x14ac:dyDescent="0.3">
      <c r="A15812" s="1"/>
    </row>
    <row r="15813" spans="1:1" x14ac:dyDescent="0.3">
      <c r="A15813" s="1"/>
    </row>
    <row r="15814" spans="1:1" x14ac:dyDescent="0.3">
      <c r="A15814" s="1"/>
    </row>
    <row r="15815" spans="1:1" x14ac:dyDescent="0.3">
      <c r="A15815" s="1"/>
    </row>
    <row r="15816" spans="1:1" x14ac:dyDescent="0.3">
      <c r="A15816" s="1"/>
    </row>
    <row r="15817" spans="1:1" x14ac:dyDescent="0.3">
      <c r="A15817" s="1"/>
    </row>
    <row r="15818" spans="1:1" x14ac:dyDescent="0.3">
      <c r="A15818" s="1"/>
    </row>
    <row r="15819" spans="1:1" x14ac:dyDescent="0.3">
      <c r="A15819" s="1"/>
    </row>
    <row r="15820" spans="1:1" x14ac:dyDescent="0.3">
      <c r="A15820" s="1"/>
    </row>
    <row r="15821" spans="1:1" x14ac:dyDescent="0.3">
      <c r="A15821" s="1"/>
    </row>
    <row r="15822" spans="1:1" x14ac:dyDescent="0.3">
      <c r="A15822" s="1"/>
    </row>
    <row r="15823" spans="1:1" x14ac:dyDescent="0.3">
      <c r="A15823" s="1"/>
    </row>
    <row r="15824" spans="1:1" x14ac:dyDescent="0.3">
      <c r="A15824" s="1"/>
    </row>
    <row r="15825" spans="1:1" x14ac:dyDescent="0.3">
      <c r="A15825" s="1"/>
    </row>
    <row r="15826" spans="1:1" x14ac:dyDescent="0.3">
      <c r="A15826" s="1"/>
    </row>
    <row r="15827" spans="1:1" x14ac:dyDescent="0.3">
      <c r="A15827" s="1"/>
    </row>
    <row r="15828" spans="1:1" x14ac:dyDescent="0.3">
      <c r="A15828" s="1"/>
    </row>
    <row r="15829" spans="1:1" x14ac:dyDescent="0.3">
      <c r="A15829" s="1"/>
    </row>
    <row r="15830" spans="1:1" x14ac:dyDescent="0.3">
      <c r="A15830" s="1"/>
    </row>
    <row r="15831" spans="1:1" x14ac:dyDescent="0.3">
      <c r="A15831" s="1"/>
    </row>
    <row r="15832" spans="1:1" x14ac:dyDescent="0.3">
      <c r="A15832" s="1"/>
    </row>
    <row r="15833" spans="1:1" x14ac:dyDescent="0.3">
      <c r="A15833" s="1"/>
    </row>
    <row r="15834" spans="1:1" x14ac:dyDescent="0.3">
      <c r="A15834" s="1"/>
    </row>
    <row r="15835" spans="1:1" x14ac:dyDescent="0.3">
      <c r="A15835" s="1"/>
    </row>
    <row r="15836" spans="1:1" x14ac:dyDescent="0.3">
      <c r="A15836" s="1"/>
    </row>
    <row r="15837" spans="1:1" x14ac:dyDescent="0.3">
      <c r="A15837" s="1"/>
    </row>
    <row r="15838" spans="1:1" x14ac:dyDescent="0.3">
      <c r="A15838" s="1"/>
    </row>
    <row r="15839" spans="1:1" x14ac:dyDescent="0.3">
      <c r="A15839" s="1"/>
    </row>
    <row r="15840" spans="1:1" x14ac:dyDescent="0.3">
      <c r="A15840" s="1"/>
    </row>
    <row r="15841" spans="1:1" x14ac:dyDescent="0.3">
      <c r="A15841" s="1"/>
    </row>
    <row r="15842" spans="1:1" x14ac:dyDescent="0.3">
      <c r="A15842" s="1"/>
    </row>
    <row r="15843" spans="1:1" x14ac:dyDescent="0.3">
      <c r="A15843" s="1"/>
    </row>
    <row r="15844" spans="1:1" x14ac:dyDescent="0.3">
      <c r="A15844" s="1"/>
    </row>
    <row r="15845" spans="1:1" x14ac:dyDescent="0.3">
      <c r="A15845" s="1"/>
    </row>
    <row r="15846" spans="1:1" x14ac:dyDescent="0.3">
      <c r="A15846" s="1"/>
    </row>
    <row r="15847" spans="1:1" x14ac:dyDescent="0.3">
      <c r="A15847" s="1"/>
    </row>
    <row r="15848" spans="1:1" x14ac:dyDescent="0.3">
      <c r="A15848" s="1"/>
    </row>
    <row r="15849" spans="1:1" x14ac:dyDescent="0.3">
      <c r="A15849" s="1"/>
    </row>
    <row r="15850" spans="1:1" x14ac:dyDescent="0.3">
      <c r="A15850" s="1"/>
    </row>
    <row r="15851" spans="1:1" x14ac:dyDescent="0.3">
      <c r="A15851" s="1"/>
    </row>
    <row r="15852" spans="1:1" x14ac:dyDescent="0.3">
      <c r="A15852" s="1"/>
    </row>
    <row r="15853" spans="1:1" x14ac:dyDescent="0.3">
      <c r="A15853" s="1"/>
    </row>
    <row r="15854" spans="1:1" x14ac:dyDescent="0.3">
      <c r="A15854" s="1"/>
    </row>
    <row r="15855" spans="1:1" x14ac:dyDescent="0.3">
      <c r="A15855" s="1"/>
    </row>
    <row r="15856" spans="1:1" x14ac:dyDescent="0.3">
      <c r="A15856" s="1"/>
    </row>
    <row r="15857" spans="1:1" x14ac:dyDescent="0.3">
      <c r="A15857" s="1"/>
    </row>
    <row r="15858" spans="1:1" x14ac:dyDescent="0.3">
      <c r="A15858" s="1"/>
    </row>
    <row r="15859" spans="1:1" x14ac:dyDescent="0.3">
      <c r="A15859" s="1"/>
    </row>
    <row r="15860" spans="1:1" x14ac:dyDescent="0.3">
      <c r="A15860" s="1"/>
    </row>
    <row r="15861" spans="1:1" x14ac:dyDescent="0.3">
      <c r="A15861" s="1"/>
    </row>
    <row r="15862" spans="1:1" x14ac:dyDescent="0.3">
      <c r="A15862" s="1"/>
    </row>
    <row r="15863" spans="1:1" x14ac:dyDescent="0.3">
      <c r="A15863" s="1"/>
    </row>
    <row r="15864" spans="1:1" x14ac:dyDescent="0.3">
      <c r="A15864" s="1"/>
    </row>
    <row r="15865" spans="1:1" x14ac:dyDescent="0.3">
      <c r="A15865" s="1"/>
    </row>
    <row r="15866" spans="1:1" x14ac:dyDescent="0.3">
      <c r="A15866" s="1"/>
    </row>
    <row r="15867" spans="1:1" x14ac:dyDescent="0.3">
      <c r="A15867" s="1"/>
    </row>
    <row r="15868" spans="1:1" x14ac:dyDescent="0.3">
      <c r="A15868" s="1"/>
    </row>
    <row r="15869" spans="1:1" x14ac:dyDescent="0.3">
      <c r="A15869" s="1"/>
    </row>
    <row r="15870" spans="1:1" x14ac:dyDescent="0.3">
      <c r="A15870" s="1"/>
    </row>
    <row r="15871" spans="1:1" x14ac:dyDescent="0.3">
      <c r="A15871" s="1"/>
    </row>
    <row r="15872" spans="1:1" x14ac:dyDescent="0.3">
      <c r="A15872" s="1"/>
    </row>
    <row r="15873" spans="1:1" x14ac:dyDescent="0.3">
      <c r="A15873" s="1"/>
    </row>
    <row r="15874" spans="1:1" x14ac:dyDescent="0.3">
      <c r="A15874" s="1"/>
    </row>
    <row r="15875" spans="1:1" x14ac:dyDescent="0.3">
      <c r="A15875" s="1"/>
    </row>
    <row r="15876" spans="1:1" x14ac:dyDescent="0.3">
      <c r="A15876" s="1"/>
    </row>
    <row r="15877" spans="1:1" x14ac:dyDescent="0.3">
      <c r="A15877" s="1"/>
    </row>
    <row r="15878" spans="1:1" x14ac:dyDescent="0.3">
      <c r="A15878" s="1"/>
    </row>
    <row r="15879" spans="1:1" x14ac:dyDescent="0.3">
      <c r="A15879" s="1"/>
    </row>
    <row r="15880" spans="1:1" x14ac:dyDescent="0.3">
      <c r="A15880" s="1"/>
    </row>
    <row r="15881" spans="1:1" x14ac:dyDescent="0.3">
      <c r="A15881" s="1"/>
    </row>
    <row r="15882" spans="1:1" x14ac:dyDescent="0.3">
      <c r="A15882" s="1"/>
    </row>
    <row r="15883" spans="1:1" x14ac:dyDescent="0.3">
      <c r="A15883" s="1"/>
    </row>
    <row r="15884" spans="1:1" x14ac:dyDescent="0.3">
      <c r="A15884" s="1"/>
    </row>
    <row r="15885" spans="1:1" x14ac:dyDescent="0.3">
      <c r="A15885" s="1"/>
    </row>
    <row r="15886" spans="1:1" x14ac:dyDescent="0.3">
      <c r="A15886" s="1"/>
    </row>
    <row r="15887" spans="1:1" x14ac:dyDescent="0.3">
      <c r="A15887" s="1"/>
    </row>
    <row r="15888" spans="1:1" x14ac:dyDescent="0.3">
      <c r="A15888" s="1"/>
    </row>
    <row r="15889" spans="1:1" x14ac:dyDescent="0.3">
      <c r="A15889" s="1"/>
    </row>
    <row r="15890" spans="1:1" x14ac:dyDescent="0.3">
      <c r="A15890" s="1"/>
    </row>
    <row r="15891" spans="1:1" x14ac:dyDescent="0.3">
      <c r="A15891" s="1"/>
    </row>
    <row r="15892" spans="1:1" x14ac:dyDescent="0.3">
      <c r="A15892" s="1"/>
    </row>
    <row r="15893" spans="1:1" x14ac:dyDescent="0.3">
      <c r="A15893" s="1"/>
    </row>
    <row r="15894" spans="1:1" x14ac:dyDescent="0.3">
      <c r="A15894" s="1"/>
    </row>
    <row r="15895" spans="1:1" x14ac:dyDescent="0.3">
      <c r="A15895" s="1"/>
    </row>
    <row r="15896" spans="1:1" x14ac:dyDescent="0.3">
      <c r="A15896" s="1"/>
    </row>
    <row r="15897" spans="1:1" x14ac:dyDescent="0.3">
      <c r="A15897" s="1"/>
    </row>
    <row r="15898" spans="1:1" x14ac:dyDescent="0.3">
      <c r="A15898" s="1"/>
    </row>
    <row r="15899" spans="1:1" x14ac:dyDescent="0.3">
      <c r="A15899" s="1"/>
    </row>
    <row r="15900" spans="1:1" x14ac:dyDescent="0.3">
      <c r="A15900" s="1"/>
    </row>
    <row r="15901" spans="1:1" x14ac:dyDescent="0.3">
      <c r="A15901" s="1"/>
    </row>
    <row r="15902" spans="1:1" x14ac:dyDescent="0.3">
      <c r="A15902" s="1"/>
    </row>
    <row r="15903" spans="1:1" x14ac:dyDescent="0.3">
      <c r="A15903" s="1"/>
    </row>
    <row r="15904" spans="1:1" x14ac:dyDescent="0.3">
      <c r="A15904" s="1"/>
    </row>
    <row r="15905" spans="1:1" x14ac:dyDescent="0.3">
      <c r="A15905" s="1"/>
    </row>
    <row r="15906" spans="1:1" x14ac:dyDescent="0.3">
      <c r="A15906" s="1"/>
    </row>
    <row r="15907" spans="1:1" x14ac:dyDescent="0.3">
      <c r="A15907" s="1"/>
    </row>
    <row r="15908" spans="1:1" x14ac:dyDescent="0.3">
      <c r="A15908" s="1"/>
    </row>
    <row r="15909" spans="1:1" x14ac:dyDescent="0.3">
      <c r="A15909" s="1"/>
    </row>
    <row r="15910" spans="1:1" x14ac:dyDescent="0.3">
      <c r="A15910" s="1"/>
    </row>
    <row r="15911" spans="1:1" x14ac:dyDescent="0.3">
      <c r="A15911" s="1"/>
    </row>
    <row r="15912" spans="1:1" x14ac:dyDescent="0.3">
      <c r="A15912" s="1"/>
    </row>
    <row r="15913" spans="1:1" x14ac:dyDescent="0.3">
      <c r="A15913" s="1"/>
    </row>
    <row r="15914" spans="1:1" x14ac:dyDescent="0.3">
      <c r="A15914" s="1"/>
    </row>
    <row r="15915" spans="1:1" x14ac:dyDescent="0.3">
      <c r="A15915" s="1"/>
    </row>
    <row r="15916" spans="1:1" x14ac:dyDescent="0.3">
      <c r="A15916" s="1"/>
    </row>
    <row r="15917" spans="1:1" x14ac:dyDescent="0.3">
      <c r="A15917" s="1"/>
    </row>
    <row r="15918" spans="1:1" x14ac:dyDescent="0.3">
      <c r="A15918" s="1"/>
    </row>
    <row r="15919" spans="1:1" x14ac:dyDescent="0.3">
      <c r="A15919" s="1"/>
    </row>
    <row r="15920" spans="1:1" x14ac:dyDescent="0.3">
      <c r="A15920" s="1"/>
    </row>
    <row r="15921" spans="1:1" x14ac:dyDescent="0.3">
      <c r="A15921" s="1"/>
    </row>
    <row r="15922" spans="1:1" x14ac:dyDescent="0.3">
      <c r="A15922" s="1"/>
    </row>
    <row r="15923" spans="1:1" x14ac:dyDescent="0.3">
      <c r="A15923" s="1"/>
    </row>
    <row r="15924" spans="1:1" x14ac:dyDescent="0.3">
      <c r="A15924" s="1"/>
    </row>
    <row r="15925" spans="1:1" x14ac:dyDescent="0.3">
      <c r="A15925" s="1"/>
    </row>
    <row r="15926" spans="1:1" x14ac:dyDescent="0.3">
      <c r="A15926" s="1"/>
    </row>
    <row r="15927" spans="1:1" x14ac:dyDescent="0.3">
      <c r="A15927" s="1"/>
    </row>
    <row r="15928" spans="1:1" x14ac:dyDescent="0.3">
      <c r="A15928" s="1"/>
    </row>
    <row r="15929" spans="1:1" x14ac:dyDescent="0.3">
      <c r="A15929" s="1"/>
    </row>
    <row r="15930" spans="1:1" x14ac:dyDescent="0.3">
      <c r="A15930" s="1"/>
    </row>
    <row r="15931" spans="1:1" x14ac:dyDescent="0.3">
      <c r="A15931" s="1"/>
    </row>
    <row r="15932" spans="1:1" x14ac:dyDescent="0.3">
      <c r="A15932" s="1"/>
    </row>
    <row r="15933" spans="1:1" x14ac:dyDescent="0.3">
      <c r="A15933" s="1"/>
    </row>
    <row r="15934" spans="1:1" x14ac:dyDescent="0.3">
      <c r="A15934" s="1"/>
    </row>
    <row r="15935" spans="1:1" x14ac:dyDescent="0.3">
      <c r="A15935" s="1"/>
    </row>
    <row r="15936" spans="1:1" x14ac:dyDescent="0.3">
      <c r="A15936" s="1"/>
    </row>
    <row r="15937" spans="1:1" x14ac:dyDescent="0.3">
      <c r="A15937" s="1"/>
    </row>
    <row r="15938" spans="1:1" x14ac:dyDescent="0.3">
      <c r="A15938" s="1"/>
    </row>
    <row r="15939" spans="1:1" x14ac:dyDescent="0.3">
      <c r="A15939" s="1"/>
    </row>
    <row r="15940" spans="1:1" x14ac:dyDescent="0.3">
      <c r="A15940" s="1"/>
    </row>
    <row r="15941" spans="1:1" x14ac:dyDescent="0.3">
      <c r="A15941" s="1"/>
    </row>
    <row r="15942" spans="1:1" x14ac:dyDescent="0.3">
      <c r="A15942" s="1"/>
    </row>
    <row r="15943" spans="1:1" x14ac:dyDescent="0.3">
      <c r="A15943" s="1"/>
    </row>
    <row r="15944" spans="1:1" x14ac:dyDescent="0.3">
      <c r="A15944" s="1"/>
    </row>
    <row r="15945" spans="1:1" x14ac:dyDescent="0.3">
      <c r="A15945" s="1"/>
    </row>
    <row r="15946" spans="1:1" x14ac:dyDescent="0.3">
      <c r="A15946" s="1"/>
    </row>
    <row r="15947" spans="1:1" x14ac:dyDescent="0.3">
      <c r="A15947" s="1"/>
    </row>
    <row r="15948" spans="1:1" x14ac:dyDescent="0.3">
      <c r="A15948" s="1"/>
    </row>
    <row r="15949" spans="1:1" x14ac:dyDescent="0.3">
      <c r="A15949" s="1"/>
    </row>
    <row r="15950" spans="1:1" x14ac:dyDescent="0.3">
      <c r="A15950" s="1"/>
    </row>
    <row r="15951" spans="1:1" x14ac:dyDescent="0.3">
      <c r="A15951" s="1"/>
    </row>
    <row r="15952" spans="1:1" x14ac:dyDescent="0.3">
      <c r="A15952" s="1"/>
    </row>
    <row r="15953" spans="1:1" x14ac:dyDescent="0.3">
      <c r="A15953" s="1"/>
    </row>
    <row r="15954" spans="1:1" x14ac:dyDescent="0.3">
      <c r="A15954" s="1"/>
    </row>
    <row r="15955" spans="1:1" x14ac:dyDescent="0.3">
      <c r="A15955" s="1"/>
    </row>
    <row r="15956" spans="1:1" x14ac:dyDescent="0.3">
      <c r="A15956" s="1"/>
    </row>
    <row r="15957" spans="1:1" x14ac:dyDescent="0.3">
      <c r="A15957" s="1"/>
    </row>
    <row r="15958" spans="1:1" x14ac:dyDescent="0.3">
      <c r="A15958" s="1"/>
    </row>
    <row r="15959" spans="1:1" x14ac:dyDescent="0.3">
      <c r="A15959" s="1"/>
    </row>
    <row r="15960" spans="1:1" x14ac:dyDescent="0.3">
      <c r="A15960" s="1"/>
    </row>
    <row r="15961" spans="1:1" x14ac:dyDescent="0.3">
      <c r="A15961" s="1"/>
    </row>
    <row r="15962" spans="1:1" x14ac:dyDescent="0.3">
      <c r="A15962" s="1"/>
    </row>
    <row r="15963" spans="1:1" x14ac:dyDescent="0.3">
      <c r="A15963" s="1"/>
    </row>
    <row r="15964" spans="1:1" x14ac:dyDescent="0.3">
      <c r="A15964" s="1"/>
    </row>
    <row r="15965" spans="1:1" x14ac:dyDescent="0.3">
      <c r="A15965" s="1"/>
    </row>
    <row r="15966" spans="1:1" x14ac:dyDescent="0.3">
      <c r="A15966" s="1"/>
    </row>
    <row r="15967" spans="1:1" x14ac:dyDescent="0.3">
      <c r="A15967" s="1"/>
    </row>
    <row r="15968" spans="1:1" x14ac:dyDescent="0.3">
      <c r="A15968" s="1"/>
    </row>
    <row r="15969" spans="1:1" x14ac:dyDescent="0.3">
      <c r="A15969" s="1"/>
    </row>
    <row r="15970" spans="1:1" x14ac:dyDescent="0.3">
      <c r="A15970" s="1"/>
    </row>
    <row r="15971" spans="1:1" x14ac:dyDescent="0.3">
      <c r="A15971" s="1"/>
    </row>
    <row r="15972" spans="1:1" x14ac:dyDescent="0.3">
      <c r="A15972" s="1"/>
    </row>
    <row r="15973" spans="1:1" x14ac:dyDescent="0.3">
      <c r="A15973" s="1"/>
    </row>
    <row r="15974" spans="1:1" x14ac:dyDescent="0.3">
      <c r="A15974" s="1"/>
    </row>
    <row r="15975" spans="1:1" x14ac:dyDescent="0.3">
      <c r="A15975" s="1"/>
    </row>
    <row r="15976" spans="1:1" x14ac:dyDescent="0.3">
      <c r="A15976" s="1"/>
    </row>
    <row r="15977" spans="1:1" x14ac:dyDescent="0.3">
      <c r="A15977" s="1"/>
    </row>
    <row r="15978" spans="1:1" x14ac:dyDescent="0.3">
      <c r="A15978" s="1"/>
    </row>
    <row r="15979" spans="1:1" x14ac:dyDescent="0.3">
      <c r="A15979" s="1"/>
    </row>
    <row r="15980" spans="1:1" x14ac:dyDescent="0.3">
      <c r="A15980" s="1"/>
    </row>
    <row r="15981" spans="1:1" x14ac:dyDescent="0.3">
      <c r="A15981" s="1"/>
    </row>
    <row r="15982" spans="1:1" x14ac:dyDescent="0.3">
      <c r="A15982" s="1"/>
    </row>
    <row r="15983" spans="1:1" x14ac:dyDescent="0.3">
      <c r="A15983" s="1"/>
    </row>
    <row r="15984" spans="1:1" x14ac:dyDescent="0.3">
      <c r="A15984" s="1"/>
    </row>
    <row r="15985" spans="1:1" x14ac:dyDescent="0.3">
      <c r="A15985" s="1"/>
    </row>
    <row r="15986" spans="1:1" x14ac:dyDescent="0.3">
      <c r="A15986" s="1"/>
    </row>
    <row r="15987" spans="1:1" x14ac:dyDescent="0.3">
      <c r="A15987" s="1"/>
    </row>
    <row r="15988" spans="1:1" x14ac:dyDescent="0.3">
      <c r="A15988" s="1"/>
    </row>
    <row r="15989" spans="1:1" x14ac:dyDescent="0.3">
      <c r="A15989" s="1"/>
    </row>
    <row r="15990" spans="1:1" x14ac:dyDescent="0.3">
      <c r="A15990" s="1"/>
    </row>
    <row r="15991" spans="1:1" x14ac:dyDescent="0.3">
      <c r="A15991" s="1"/>
    </row>
    <row r="15992" spans="1:1" x14ac:dyDescent="0.3">
      <c r="A15992" s="1"/>
    </row>
    <row r="15993" spans="1:1" x14ac:dyDescent="0.3">
      <c r="A15993" s="1"/>
    </row>
    <row r="15994" spans="1:1" x14ac:dyDescent="0.3">
      <c r="A15994" s="1"/>
    </row>
    <row r="15995" spans="1:1" x14ac:dyDescent="0.3">
      <c r="A15995" s="1"/>
    </row>
    <row r="15996" spans="1:1" x14ac:dyDescent="0.3">
      <c r="A15996" s="1"/>
    </row>
    <row r="15997" spans="1:1" x14ac:dyDescent="0.3">
      <c r="A15997" s="1"/>
    </row>
    <row r="15998" spans="1:1" x14ac:dyDescent="0.3">
      <c r="A15998" s="1"/>
    </row>
    <row r="15999" spans="1:1" x14ac:dyDescent="0.3">
      <c r="A15999" s="1"/>
    </row>
    <row r="16000" spans="1:1" x14ac:dyDescent="0.3">
      <c r="A16000" s="1"/>
    </row>
    <row r="16001" spans="1:1" x14ac:dyDescent="0.3">
      <c r="A16001" s="1"/>
    </row>
    <row r="16002" spans="1:1" x14ac:dyDescent="0.3">
      <c r="A16002" s="1"/>
    </row>
    <row r="16003" spans="1:1" x14ac:dyDescent="0.3">
      <c r="A16003" s="1"/>
    </row>
    <row r="16004" spans="1:1" x14ac:dyDescent="0.3">
      <c r="A16004" s="1"/>
    </row>
    <row r="16005" spans="1:1" x14ac:dyDescent="0.3">
      <c r="A16005" s="1"/>
    </row>
    <row r="16006" spans="1:1" x14ac:dyDescent="0.3">
      <c r="A16006" s="1"/>
    </row>
    <row r="16007" spans="1:1" x14ac:dyDescent="0.3">
      <c r="A16007" s="1"/>
    </row>
    <row r="16008" spans="1:1" x14ac:dyDescent="0.3">
      <c r="A16008" s="1"/>
    </row>
    <row r="16009" spans="1:1" x14ac:dyDescent="0.3">
      <c r="A16009" s="1"/>
    </row>
    <row r="16010" spans="1:1" x14ac:dyDescent="0.3">
      <c r="A16010" s="1"/>
    </row>
    <row r="16011" spans="1:1" x14ac:dyDescent="0.3">
      <c r="A16011" s="1"/>
    </row>
    <row r="16012" spans="1:1" x14ac:dyDescent="0.3">
      <c r="A16012" s="1"/>
    </row>
    <row r="16013" spans="1:1" x14ac:dyDescent="0.3">
      <c r="A16013" s="1"/>
    </row>
    <row r="16014" spans="1:1" x14ac:dyDescent="0.3">
      <c r="A16014" s="1"/>
    </row>
    <row r="16015" spans="1:1" x14ac:dyDescent="0.3">
      <c r="A16015" s="1"/>
    </row>
    <row r="16016" spans="1:1" x14ac:dyDescent="0.3">
      <c r="A16016" s="1"/>
    </row>
    <row r="16017" spans="1:1" x14ac:dyDescent="0.3">
      <c r="A16017" s="1"/>
    </row>
    <row r="16018" spans="1:1" x14ac:dyDescent="0.3">
      <c r="A16018" s="1"/>
    </row>
    <row r="16019" spans="1:1" x14ac:dyDescent="0.3">
      <c r="A16019" s="1"/>
    </row>
    <row r="16020" spans="1:1" x14ac:dyDescent="0.3">
      <c r="A16020" s="1"/>
    </row>
    <row r="16021" spans="1:1" x14ac:dyDescent="0.3">
      <c r="A16021" s="1"/>
    </row>
    <row r="16022" spans="1:1" x14ac:dyDescent="0.3">
      <c r="A16022" s="1"/>
    </row>
    <row r="16023" spans="1:1" x14ac:dyDescent="0.3">
      <c r="A16023" s="1"/>
    </row>
    <row r="16024" spans="1:1" x14ac:dyDescent="0.3">
      <c r="A16024" s="1"/>
    </row>
    <row r="16025" spans="1:1" x14ac:dyDescent="0.3">
      <c r="A16025" s="1"/>
    </row>
    <row r="16026" spans="1:1" x14ac:dyDescent="0.3">
      <c r="A16026" s="1"/>
    </row>
    <row r="16027" spans="1:1" x14ac:dyDescent="0.3">
      <c r="A16027" s="1"/>
    </row>
    <row r="16028" spans="1:1" x14ac:dyDescent="0.3">
      <c r="A16028" s="1"/>
    </row>
    <row r="16029" spans="1:1" x14ac:dyDescent="0.3">
      <c r="A16029" s="1"/>
    </row>
    <row r="16030" spans="1:1" x14ac:dyDescent="0.3">
      <c r="A16030" s="1"/>
    </row>
    <row r="16031" spans="1:1" x14ac:dyDescent="0.3">
      <c r="A16031" s="1"/>
    </row>
    <row r="16032" spans="1:1" x14ac:dyDescent="0.3">
      <c r="A16032" s="1"/>
    </row>
    <row r="16033" spans="1:1" x14ac:dyDescent="0.3">
      <c r="A16033" s="1"/>
    </row>
    <row r="16034" spans="1:1" x14ac:dyDescent="0.3">
      <c r="A16034" s="1"/>
    </row>
    <row r="16035" spans="1:1" x14ac:dyDescent="0.3">
      <c r="A16035" s="1"/>
    </row>
    <row r="16036" spans="1:1" x14ac:dyDescent="0.3">
      <c r="A16036" s="1"/>
    </row>
    <row r="16037" spans="1:1" x14ac:dyDescent="0.3">
      <c r="A16037" s="1"/>
    </row>
    <row r="16038" spans="1:1" x14ac:dyDescent="0.3">
      <c r="A16038" s="1"/>
    </row>
    <row r="16039" spans="1:1" x14ac:dyDescent="0.3">
      <c r="A16039" s="1"/>
    </row>
    <row r="16040" spans="1:1" x14ac:dyDescent="0.3">
      <c r="A16040" s="1"/>
    </row>
    <row r="16041" spans="1:1" x14ac:dyDescent="0.3">
      <c r="A16041" s="1"/>
    </row>
    <row r="16042" spans="1:1" x14ac:dyDescent="0.3">
      <c r="A16042" s="1"/>
    </row>
    <row r="16043" spans="1:1" x14ac:dyDescent="0.3">
      <c r="A16043" s="1"/>
    </row>
    <row r="16044" spans="1:1" x14ac:dyDescent="0.3">
      <c r="A16044" s="1"/>
    </row>
    <row r="16045" spans="1:1" x14ac:dyDescent="0.3">
      <c r="A16045" s="1"/>
    </row>
    <row r="16046" spans="1:1" x14ac:dyDescent="0.3">
      <c r="A16046" s="1"/>
    </row>
    <row r="16047" spans="1:1" x14ac:dyDescent="0.3">
      <c r="A16047" s="1"/>
    </row>
    <row r="16048" spans="1:1" x14ac:dyDescent="0.3">
      <c r="A16048" s="1"/>
    </row>
    <row r="16049" spans="1:1" x14ac:dyDescent="0.3">
      <c r="A16049" s="1"/>
    </row>
    <row r="16050" spans="1:1" x14ac:dyDescent="0.3">
      <c r="A16050" s="1"/>
    </row>
    <row r="16051" spans="1:1" x14ac:dyDescent="0.3">
      <c r="A16051" s="1"/>
    </row>
    <row r="16052" spans="1:1" x14ac:dyDescent="0.3">
      <c r="A16052" s="1"/>
    </row>
    <row r="16053" spans="1:1" x14ac:dyDescent="0.3">
      <c r="A16053" s="1"/>
    </row>
    <row r="16054" spans="1:1" x14ac:dyDescent="0.3">
      <c r="A16054" s="1"/>
    </row>
    <row r="16055" spans="1:1" x14ac:dyDescent="0.3">
      <c r="A16055" s="1"/>
    </row>
    <row r="16056" spans="1:1" x14ac:dyDescent="0.3">
      <c r="A16056" s="1"/>
    </row>
    <row r="16057" spans="1:1" x14ac:dyDescent="0.3">
      <c r="A16057" s="1"/>
    </row>
    <row r="16058" spans="1:1" x14ac:dyDescent="0.3">
      <c r="A16058" s="1"/>
    </row>
    <row r="16059" spans="1:1" x14ac:dyDescent="0.3">
      <c r="A16059" s="1"/>
    </row>
    <row r="16060" spans="1:1" x14ac:dyDescent="0.3">
      <c r="A16060" s="1"/>
    </row>
    <row r="16061" spans="1:1" x14ac:dyDescent="0.3">
      <c r="A16061" s="1"/>
    </row>
    <row r="16062" spans="1:1" x14ac:dyDescent="0.3">
      <c r="A16062" s="1"/>
    </row>
    <row r="16063" spans="1:1" x14ac:dyDescent="0.3">
      <c r="A16063" s="1"/>
    </row>
    <row r="16064" spans="1:1" x14ac:dyDescent="0.3">
      <c r="A16064" s="1"/>
    </row>
    <row r="16065" spans="1:1" x14ac:dyDescent="0.3">
      <c r="A16065" s="1"/>
    </row>
    <row r="16066" spans="1:1" x14ac:dyDescent="0.3">
      <c r="A16066" s="1"/>
    </row>
    <row r="16067" spans="1:1" x14ac:dyDescent="0.3">
      <c r="A16067" s="1"/>
    </row>
    <row r="16068" spans="1:1" x14ac:dyDescent="0.3">
      <c r="A16068" s="1"/>
    </row>
    <row r="16069" spans="1:1" x14ac:dyDescent="0.3">
      <c r="A16069" s="1"/>
    </row>
    <row r="16070" spans="1:1" x14ac:dyDescent="0.3">
      <c r="A16070" s="1"/>
    </row>
    <row r="16071" spans="1:1" x14ac:dyDescent="0.3">
      <c r="A16071" s="1"/>
    </row>
    <row r="16072" spans="1:1" x14ac:dyDescent="0.3">
      <c r="A16072" s="1"/>
    </row>
    <row r="16073" spans="1:1" x14ac:dyDescent="0.3">
      <c r="A16073" s="1"/>
    </row>
    <row r="16074" spans="1:1" x14ac:dyDescent="0.3">
      <c r="A16074" s="1"/>
    </row>
    <row r="16075" spans="1:1" x14ac:dyDescent="0.3">
      <c r="A16075" s="1"/>
    </row>
    <row r="16076" spans="1:1" x14ac:dyDescent="0.3">
      <c r="A16076" s="1"/>
    </row>
    <row r="16077" spans="1:1" x14ac:dyDescent="0.3">
      <c r="A16077" s="1"/>
    </row>
    <row r="16078" spans="1:1" x14ac:dyDescent="0.3">
      <c r="A16078" s="1"/>
    </row>
    <row r="16079" spans="1:1" x14ac:dyDescent="0.3">
      <c r="A16079" s="1"/>
    </row>
    <row r="16080" spans="1:1" x14ac:dyDescent="0.3">
      <c r="A16080" s="1"/>
    </row>
    <row r="16081" spans="1:1" x14ac:dyDescent="0.3">
      <c r="A16081" s="1"/>
    </row>
    <row r="16082" spans="1:1" x14ac:dyDescent="0.3">
      <c r="A16082" s="1"/>
    </row>
    <row r="16083" spans="1:1" x14ac:dyDescent="0.3">
      <c r="A16083" s="1"/>
    </row>
    <row r="16084" spans="1:1" x14ac:dyDescent="0.3">
      <c r="A16084" s="1"/>
    </row>
    <row r="16085" spans="1:1" x14ac:dyDescent="0.3">
      <c r="A16085" s="1"/>
    </row>
    <row r="16086" spans="1:1" x14ac:dyDescent="0.3">
      <c r="A16086" s="1"/>
    </row>
    <row r="16087" spans="1:1" x14ac:dyDescent="0.3">
      <c r="A16087" s="1"/>
    </row>
    <row r="16088" spans="1:1" x14ac:dyDescent="0.3">
      <c r="A16088" s="1"/>
    </row>
    <row r="16089" spans="1:1" x14ac:dyDescent="0.3">
      <c r="A16089" s="1"/>
    </row>
    <row r="16090" spans="1:1" x14ac:dyDescent="0.3">
      <c r="A16090" s="1"/>
    </row>
    <row r="16091" spans="1:1" x14ac:dyDescent="0.3">
      <c r="A16091" s="1"/>
    </row>
    <row r="16092" spans="1:1" x14ac:dyDescent="0.3">
      <c r="A16092" s="1"/>
    </row>
    <row r="16093" spans="1:1" x14ac:dyDescent="0.3">
      <c r="A16093" s="1"/>
    </row>
    <row r="16094" spans="1:1" x14ac:dyDescent="0.3">
      <c r="A16094" s="1"/>
    </row>
    <row r="16095" spans="1:1" x14ac:dyDescent="0.3">
      <c r="A16095" s="1"/>
    </row>
    <row r="16096" spans="1:1" x14ac:dyDescent="0.3">
      <c r="A16096" s="1"/>
    </row>
    <row r="16097" spans="1:1" x14ac:dyDescent="0.3">
      <c r="A16097" s="1"/>
    </row>
    <row r="16098" spans="1:1" x14ac:dyDescent="0.3">
      <c r="A16098" s="1"/>
    </row>
    <row r="16099" spans="1:1" x14ac:dyDescent="0.3">
      <c r="A16099" s="1"/>
    </row>
    <row r="16100" spans="1:1" x14ac:dyDescent="0.3">
      <c r="A16100" s="1"/>
    </row>
    <row r="16101" spans="1:1" x14ac:dyDescent="0.3">
      <c r="A16101" s="1"/>
    </row>
    <row r="16102" spans="1:1" x14ac:dyDescent="0.3">
      <c r="A16102" s="1"/>
    </row>
    <row r="16103" spans="1:1" x14ac:dyDescent="0.3">
      <c r="A16103" s="1"/>
    </row>
    <row r="16104" spans="1:1" x14ac:dyDescent="0.3">
      <c r="A16104" s="1"/>
    </row>
    <row r="16105" spans="1:1" x14ac:dyDescent="0.3">
      <c r="A16105" s="1"/>
    </row>
    <row r="16106" spans="1:1" x14ac:dyDescent="0.3">
      <c r="A16106" s="1"/>
    </row>
    <row r="16107" spans="1:1" x14ac:dyDescent="0.3">
      <c r="A16107" s="1"/>
    </row>
    <row r="16108" spans="1:1" x14ac:dyDescent="0.3">
      <c r="A16108" s="1"/>
    </row>
    <row r="16109" spans="1:1" x14ac:dyDescent="0.3">
      <c r="A16109" s="1"/>
    </row>
    <row r="16110" spans="1:1" x14ac:dyDescent="0.3">
      <c r="A16110" s="1"/>
    </row>
    <row r="16111" spans="1:1" x14ac:dyDescent="0.3">
      <c r="A16111" s="1"/>
    </row>
    <row r="16112" spans="1:1" x14ac:dyDescent="0.3">
      <c r="A16112" s="1"/>
    </row>
    <row r="16113" spans="1:1" x14ac:dyDescent="0.3">
      <c r="A16113" s="1"/>
    </row>
    <row r="16114" spans="1:1" x14ac:dyDescent="0.3">
      <c r="A16114" s="1"/>
    </row>
    <row r="16115" spans="1:1" x14ac:dyDescent="0.3">
      <c r="A16115" s="1"/>
    </row>
    <row r="16116" spans="1:1" x14ac:dyDescent="0.3">
      <c r="A16116" s="1"/>
    </row>
    <row r="16117" spans="1:1" x14ac:dyDescent="0.3">
      <c r="A16117" s="1"/>
    </row>
    <row r="16118" spans="1:1" x14ac:dyDescent="0.3">
      <c r="A16118" s="1"/>
    </row>
    <row r="16119" spans="1:1" x14ac:dyDescent="0.3">
      <c r="A16119" s="1"/>
    </row>
    <row r="16120" spans="1:1" x14ac:dyDescent="0.3">
      <c r="A16120" s="1"/>
    </row>
    <row r="16121" spans="1:1" x14ac:dyDescent="0.3">
      <c r="A16121" s="1"/>
    </row>
    <row r="16122" spans="1:1" x14ac:dyDescent="0.3">
      <c r="A16122" s="1"/>
    </row>
    <row r="16123" spans="1:1" x14ac:dyDescent="0.3">
      <c r="A16123" s="1"/>
    </row>
    <row r="16124" spans="1:1" x14ac:dyDescent="0.3">
      <c r="A16124" s="1"/>
    </row>
    <row r="16125" spans="1:1" x14ac:dyDescent="0.3">
      <c r="A16125" s="1"/>
    </row>
    <row r="16126" spans="1:1" x14ac:dyDescent="0.3">
      <c r="A16126" s="1"/>
    </row>
    <row r="16127" spans="1:1" x14ac:dyDescent="0.3">
      <c r="A16127" s="1"/>
    </row>
    <row r="16128" spans="1:1" x14ac:dyDescent="0.3">
      <c r="A16128" s="1"/>
    </row>
    <row r="16129" spans="1:1" x14ac:dyDescent="0.3">
      <c r="A16129" s="1"/>
    </row>
    <row r="16130" spans="1:1" x14ac:dyDescent="0.3">
      <c r="A16130" s="1"/>
    </row>
    <row r="16131" spans="1:1" x14ac:dyDescent="0.3">
      <c r="A16131" s="1"/>
    </row>
    <row r="16132" spans="1:1" x14ac:dyDescent="0.3">
      <c r="A16132" s="1"/>
    </row>
    <row r="16133" spans="1:1" x14ac:dyDescent="0.3">
      <c r="A16133" s="1"/>
    </row>
    <row r="16134" spans="1:1" x14ac:dyDescent="0.3">
      <c r="A16134" s="1"/>
    </row>
    <row r="16135" spans="1:1" x14ac:dyDescent="0.3">
      <c r="A16135" s="1"/>
    </row>
    <row r="16136" spans="1:1" x14ac:dyDescent="0.3">
      <c r="A16136" s="1"/>
    </row>
    <row r="16137" spans="1:1" x14ac:dyDescent="0.3">
      <c r="A16137" s="1"/>
    </row>
    <row r="16138" spans="1:1" x14ac:dyDescent="0.3">
      <c r="A16138" s="1"/>
    </row>
    <row r="16139" spans="1:1" x14ac:dyDescent="0.3">
      <c r="A16139" s="1"/>
    </row>
    <row r="16140" spans="1:1" x14ac:dyDescent="0.3">
      <c r="A16140" s="1"/>
    </row>
    <row r="16141" spans="1:1" x14ac:dyDescent="0.3">
      <c r="A16141" s="1"/>
    </row>
    <row r="16142" spans="1:1" x14ac:dyDescent="0.3">
      <c r="A16142" s="1"/>
    </row>
    <row r="16143" spans="1:1" x14ac:dyDescent="0.3">
      <c r="A16143" s="1"/>
    </row>
    <row r="16144" spans="1:1" x14ac:dyDescent="0.3">
      <c r="A16144" s="1"/>
    </row>
    <row r="16145" spans="1:1" x14ac:dyDescent="0.3">
      <c r="A16145" s="1"/>
    </row>
    <row r="16146" spans="1:1" x14ac:dyDescent="0.3">
      <c r="A16146" s="1"/>
    </row>
    <row r="16147" spans="1:1" x14ac:dyDescent="0.3">
      <c r="A16147" s="1"/>
    </row>
    <row r="16148" spans="1:1" x14ac:dyDescent="0.3">
      <c r="A16148" s="1"/>
    </row>
    <row r="16149" spans="1:1" x14ac:dyDescent="0.3">
      <c r="A16149" s="1"/>
    </row>
    <row r="16150" spans="1:1" x14ac:dyDescent="0.3">
      <c r="A16150" s="1"/>
    </row>
    <row r="16151" spans="1:1" x14ac:dyDescent="0.3">
      <c r="A16151" s="1"/>
    </row>
    <row r="16152" spans="1:1" x14ac:dyDescent="0.3">
      <c r="A16152" s="1"/>
    </row>
    <row r="16153" spans="1:1" x14ac:dyDescent="0.3">
      <c r="A16153" s="1"/>
    </row>
    <row r="16154" spans="1:1" x14ac:dyDescent="0.3">
      <c r="A16154" s="1"/>
    </row>
    <row r="16155" spans="1:1" x14ac:dyDescent="0.3">
      <c r="A16155" s="1"/>
    </row>
    <row r="16156" spans="1:1" x14ac:dyDescent="0.3">
      <c r="A16156" s="1"/>
    </row>
    <row r="16157" spans="1:1" x14ac:dyDescent="0.3">
      <c r="A16157" s="1"/>
    </row>
    <row r="16158" spans="1:1" x14ac:dyDescent="0.3">
      <c r="A16158" s="1"/>
    </row>
    <row r="16159" spans="1:1" x14ac:dyDescent="0.3">
      <c r="A16159" s="1"/>
    </row>
    <row r="16160" spans="1:1" x14ac:dyDescent="0.3">
      <c r="A16160" s="1"/>
    </row>
    <row r="16161" spans="1:1" x14ac:dyDescent="0.3">
      <c r="A16161" s="1"/>
    </row>
    <row r="16162" spans="1:1" x14ac:dyDescent="0.3">
      <c r="A16162" s="1"/>
    </row>
    <row r="16163" spans="1:1" x14ac:dyDescent="0.3">
      <c r="A16163" s="1"/>
    </row>
    <row r="16164" spans="1:1" x14ac:dyDescent="0.3">
      <c r="A16164" s="1"/>
    </row>
    <row r="16165" spans="1:1" x14ac:dyDescent="0.3">
      <c r="A16165" s="1"/>
    </row>
    <row r="16166" spans="1:1" x14ac:dyDescent="0.3">
      <c r="A16166" s="1"/>
    </row>
    <row r="16167" spans="1:1" x14ac:dyDescent="0.3">
      <c r="A16167" s="1"/>
    </row>
    <row r="16168" spans="1:1" x14ac:dyDescent="0.3">
      <c r="A16168" s="1"/>
    </row>
    <row r="16169" spans="1:1" x14ac:dyDescent="0.3">
      <c r="A16169" s="1"/>
    </row>
    <row r="16170" spans="1:1" x14ac:dyDescent="0.3">
      <c r="A16170" s="1"/>
    </row>
    <row r="16171" spans="1:1" x14ac:dyDescent="0.3">
      <c r="A16171" s="1"/>
    </row>
    <row r="16172" spans="1:1" x14ac:dyDescent="0.3">
      <c r="A16172" s="1"/>
    </row>
    <row r="16173" spans="1:1" x14ac:dyDescent="0.3">
      <c r="A16173" s="1"/>
    </row>
    <row r="16174" spans="1:1" x14ac:dyDescent="0.3">
      <c r="A16174" s="1"/>
    </row>
    <row r="16175" spans="1:1" x14ac:dyDescent="0.3">
      <c r="A16175" s="1"/>
    </row>
    <row r="16176" spans="1:1" x14ac:dyDescent="0.3">
      <c r="A16176" s="1"/>
    </row>
    <row r="16177" spans="1:1" x14ac:dyDescent="0.3">
      <c r="A16177" s="1"/>
    </row>
    <row r="16178" spans="1:1" x14ac:dyDescent="0.3">
      <c r="A16178" s="1"/>
    </row>
    <row r="16179" spans="1:1" x14ac:dyDescent="0.3">
      <c r="A16179" s="1"/>
    </row>
    <row r="16180" spans="1:1" x14ac:dyDescent="0.3">
      <c r="A16180" s="1"/>
    </row>
    <row r="16181" spans="1:1" x14ac:dyDescent="0.3">
      <c r="A16181" s="1"/>
    </row>
    <row r="16182" spans="1:1" x14ac:dyDescent="0.3">
      <c r="A16182" s="1"/>
    </row>
    <row r="16183" spans="1:1" x14ac:dyDescent="0.3">
      <c r="A16183" s="1"/>
    </row>
    <row r="16184" spans="1:1" x14ac:dyDescent="0.3">
      <c r="A16184" s="1"/>
    </row>
    <row r="16185" spans="1:1" x14ac:dyDescent="0.3">
      <c r="A16185" s="1"/>
    </row>
    <row r="16186" spans="1:1" x14ac:dyDescent="0.3">
      <c r="A16186" s="1"/>
    </row>
    <row r="16187" spans="1:1" x14ac:dyDescent="0.3">
      <c r="A16187" s="1"/>
    </row>
    <row r="16188" spans="1:1" x14ac:dyDescent="0.3">
      <c r="A16188" s="1"/>
    </row>
    <row r="16189" spans="1:1" x14ac:dyDescent="0.3">
      <c r="A16189" s="1"/>
    </row>
    <row r="16190" spans="1:1" x14ac:dyDescent="0.3">
      <c r="A16190" s="1"/>
    </row>
    <row r="16191" spans="1:1" x14ac:dyDescent="0.3">
      <c r="A16191" s="1"/>
    </row>
    <row r="16192" spans="1:1" x14ac:dyDescent="0.3">
      <c r="A16192" s="1"/>
    </row>
    <row r="16193" spans="1:1" x14ac:dyDescent="0.3">
      <c r="A16193" s="1"/>
    </row>
    <row r="16194" spans="1:1" x14ac:dyDescent="0.3">
      <c r="A16194" s="1"/>
    </row>
    <row r="16195" spans="1:1" x14ac:dyDescent="0.3">
      <c r="A16195" s="1"/>
    </row>
    <row r="16196" spans="1:1" x14ac:dyDescent="0.3">
      <c r="A16196" s="1"/>
    </row>
    <row r="16197" spans="1:1" x14ac:dyDescent="0.3">
      <c r="A16197" s="1"/>
    </row>
    <row r="16198" spans="1:1" x14ac:dyDescent="0.3">
      <c r="A16198" s="1"/>
    </row>
    <row r="16199" spans="1:1" x14ac:dyDescent="0.3">
      <c r="A16199" s="1"/>
    </row>
    <row r="16200" spans="1:1" x14ac:dyDescent="0.3">
      <c r="A16200" s="1"/>
    </row>
    <row r="16201" spans="1:1" x14ac:dyDescent="0.3">
      <c r="A16201" s="1"/>
    </row>
    <row r="16202" spans="1:1" x14ac:dyDescent="0.3">
      <c r="A16202" s="1"/>
    </row>
    <row r="16203" spans="1:1" x14ac:dyDescent="0.3">
      <c r="A16203" s="1"/>
    </row>
    <row r="16204" spans="1:1" x14ac:dyDescent="0.3">
      <c r="A16204" s="1"/>
    </row>
    <row r="16205" spans="1:1" x14ac:dyDescent="0.3">
      <c r="A16205" s="1"/>
    </row>
    <row r="16206" spans="1:1" x14ac:dyDescent="0.3">
      <c r="A16206" s="1"/>
    </row>
    <row r="16207" spans="1:1" x14ac:dyDescent="0.3">
      <c r="A16207" s="1"/>
    </row>
    <row r="16208" spans="1:1" x14ac:dyDescent="0.3">
      <c r="A16208" s="1"/>
    </row>
    <row r="16209" spans="1:1" x14ac:dyDescent="0.3">
      <c r="A16209" s="1"/>
    </row>
    <row r="16210" spans="1:1" x14ac:dyDescent="0.3">
      <c r="A16210" s="1"/>
    </row>
    <row r="16211" spans="1:1" x14ac:dyDescent="0.3">
      <c r="A16211" s="1"/>
    </row>
    <row r="16212" spans="1:1" x14ac:dyDescent="0.3">
      <c r="A16212" s="1"/>
    </row>
    <row r="16213" spans="1:1" x14ac:dyDescent="0.3">
      <c r="A16213" s="1"/>
    </row>
    <row r="16214" spans="1:1" x14ac:dyDescent="0.3">
      <c r="A16214" s="1"/>
    </row>
    <row r="16215" spans="1:1" x14ac:dyDescent="0.3">
      <c r="A16215" s="1"/>
    </row>
    <row r="16216" spans="1:1" x14ac:dyDescent="0.3">
      <c r="A16216" s="1"/>
    </row>
    <row r="16217" spans="1:1" x14ac:dyDescent="0.3">
      <c r="A16217" s="1"/>
    </row>
    <row r="16218" spans="1:1" x14ac:dyDescent="0.3">
      <c r="A16218" s="1"/>
    </row>
    <row r="16219" spans="1:1" x14ac:dyDescent="0.3">
      <c r="A16219" s="1"/>
    </row>
    <row r="16220" spans="1:1" x14ac:dyDescent="0.3">
      <c r="A16220" s="1"/>
    </row>
    <row r="16221" spans="1:1" x14ac:dyDescent="0.3">
      <c r="A16221" s="1"/>
    </row>
    <row r="16222" spans="1:1" x14ac:dyDescent="0.3">
      <c r="A16222" s="1"/>
    </row>
    <row r="16223" spans="1:1" x14ac:dyDescent="0.3">
      <c r="A16223" s="1"/>
    </row>
    <row r="16224" spans="1:1" x14ac:dyDescent="0.3">
      <c r="A16224" s="1"/>
    </row>
    <row r="16225" spans="1:1" x14ac:dyDescent="0.3">
      <c r="A16225" s="1"/>
    </row>
    <row r="16226" spans="1:1" x14ac:dyDescent="0.3">
      <c r="A16226" s="1"/>
    </row>
    <row r="16227" spans="1:1" x14ac:dyDescent="0.3">
      <c r="A16227" s="1"/>
    </row>
    <row r="16228" spans="1:1" x14ac:dyDescent="0.3">
      <c r="A16228" s="1"/>
    </row>
    <row r="16229" spans="1:1" x14ac:dyDescent="0.3">
      <c r="A16229" s="1"/>
    </row>
    <row r="16230" spans="1:1" x14ac:dyDescent="0.3">
      <c r="A16230" s="1"/>
    </row>
    <row r="16231" spans="1:1" x14ac:dyDescent="0.3">
      <c r="A16231" s="1"/>
    </row>
    <row r="16232" spans="1:1" x14ac:dyDescent="0.3">
      <c r="A16232" s="1"/>
    </row>
    <row r="16233" spans="1:1" x14ac:dyDescent="0.3">
      <c r="A16233" s="1"/>
    </row>
    <row r="16234" spans="1:1" x14ac:dyDescent="0.3">
      <c r="A16234" s="1"/>
    </row>
    <row r="16235" spans="1:1" x14ac:dyDescent="0.3">
      <c r="A16235" s="1"/>
    </row>
    <row r="16236" spans="1:1" x14ac:dyDescent="0.3">
      <c r="A16236" s="1"/>
    </row>
    <row r="16237" spans="1:1" x14ac:dyDescent="0.3">
      <c r="A16237" s="1"/>
    </row>
    <row r="16238" spans="1:1" x14ac:dyDescent="0.3">
      <c r="A16238" s="1"/>
    </row>
    <row r="16239" spans="1:1" x14ac:dyDescent="0.3">
      <c r="A16239" s="1"/>
    </row>
    <row r="16240" spans="1:1" x14ac:dyDescent="0.3">
      <c r="A16240" s="1"/>
    </row>
    <row r="16241" spans="1:1" x14ac:dyDescent="0.3">
      <c r="A16241" s="1"/>
    </row>
    <row r="16242" spans="1:1" x14ac:dyDescent="0.3">
      <c r="A16242" s="1"/>
    </row>
    <row r="16243" spans="1:1" x14ac:dyDescent="0.3">
      <c r="A16243" s="1"/>
    </row>
    <row r="16244" spans="1:1" x14ac:dyDescent="0.3">
      <c r="A16244" s="1"/>
    </row>
    <row r="16245" spans="1:1" x14ac:dyDescent="0.3">
      <c r="A16245" s="1"/>
    </row>
    <row r="16246" spans="1:1" x14ac:dyDescent="0.3">
      <c r="A16246" s="1"/>
    </row>
    <row r="16247" spans="1:1" x14ac:dyDescent="0.3">
      <c r="A16247" s="1"/>
    </row>
    <row r="16248" spans="1:1" x14ac:dyDescent="0.3">
      <c r="A16248" s="1"/>
    </row>
    <row r="16249" spans="1:1" x14ac:dyDescent="0.3">
      <c r="A16249" s="1"/>
    </row>
    <row r="16250" spans="1:1" x14ac:dyDescent="0.3">
      <c r="A16250" s="1"/>
    </row>
    <row r="16251" spans="1:1" x14ac:dyDescent="0.3">
      <c r="A16251" s="1"/>
    </row>
    <row r="16252" spans="1:1" x14ac:dyDescent="0.3">
      <c r="A16252" s="1"/>
    </row>
    <row r="16253" spans="1:1" x14ac:dyDescent="0.3">
      <c r="A16253" s="1"/>
    </row>
    <row r="16254" spans="1:1" x14ac:dyDescent="0.3">
      <c r="A16254" s="1"/>
    </row>
    <row r="16255" spans="1:1" x14ac:dyDescent="0.3">
      <c r="A16255" s="1"/>
    </row>
    <row r="16256" spans="1:1" x14ac:dyDescent="0.3">
      <c r="A16256" s="1"/>
    </row>
    <row r="16257" spans="1:1" x14ac:dyDescent="0.3">
      <c r="A16257" s="1"/>
    </row>
    <row r="16258" spans="1:1" x14ac:dyDescent="0.3">
      <c r="A16258" s="1"/>
    </row>
    <row r="16259" spans="1:1" x14ac:dyDescent="0.3">
      <c r="A16259" s="1"/>
    </row>
    <row r="16260" spans="1:1" x14ac:dyDescent="0.3">
      <c r="A16260" s="1"/>
    </row>
    <row r="16261" spans="1:1" x14ac:dyDescent="0.3">
      <c r="A16261" s="1"/>
    </row>
    <row r="16262" spans="1:1" x14ac:dyDescent="0.3">
      <c r="A16262" s="1"/>
    </row>
    <row r="16263" spans="1:1" x14ac:dyDescent="0.3">
      <c r="A16263" s="1"/>
    </row>
    <row r="16264" spans="1:1" x14ac:dyDescent="0.3">
      <c r="A16264" s="1"/>
    </row>
    <row r="16265" spans="1:1" x14ac:dyDescent="0.3">
      <c r="A16265" s="1"/>
    </row>
    <row r="16266" spans="1:1" x14ac:dyDescent="0.3">
      <c r="A16266" s="1"/>
    </row>
    <row r="16267" spans="1:1" x14ac:dyDescent="0.3">
      <c r="A16267" s="1"/>
    </row>
    <row r="16268" spans="1:1" x14ac:dyDescent="0.3">
      <c r="A16268" s="1"/>
    </row>
    <row r="16269" spans="1:1" x14ac:dyDescent="0.3">
      <c r="A16269" s="1"/>
    </row>
    <row r="16270" spans="1:1" x14ac:dyDescent="0.3">
      <c r="A16270" s="1"/>
    </row>
    <row r="16271" spans="1:1" x14ac:dyDescent="0.3">
      <c r="A16271" s="1"/>
    </row>
    <row r="16272" spans="1:1" x14ac:dyDescent="0.3">
      <c r="A16272" s="1"/>
    </row>
    <row r="16273" spans="1:1" x14ac:dyDescent="0.3">
      <c r="A16273" s="1"/>
    </row>
    <row r="16274" spans="1:1" x14ac:dyDescent="0.3">
      <c r="A16274" s="1"/>
    </row>
    <row r="16275" spans="1:1" x14ac:dyDescent="0.3">
      <c r="A16275" s="1"/>
    </row>
    <row r="16276" spans="1:1" x14ac:dyDescent="0.3">
      <c r="A16276" s="1"/>
    </row>
    <row r="16277" spans="1:1" x14ac:dyDescent="0.3">
      <c r="A16277" s="1"/>
    </row>
    <row r="16278" spans="1:1" x14ac:dyDescent="0.3">
      <c r="A16278" s="1"/>
    </row>
    <row r="16279" spans="1:1" x14ac:dyDescent="0.3">
      <c r="A16279" s="1"/>
    </row>
    <row r="16280" spans="1:1" x14ac:dyDescent="0.3">
      <c r="A16280" s="1"/>
    </row>
    <row r="16281" spans="1:1" x14ac:dyDescent="0.3">
      <c r="A16281" s="1"/>
    </row>
    <row r="16282" spans="1:1" x14ac:dyDescent="0.3">
      <c r="A16282" s="1"/>
    </row>
    <row r="16283" spans="1:1" x14ac:dyDescent="0.3">
      <c r="A16283" s="1"/>
    </row>
    <row r="16284" spans="1:1" x14ac:dyDescent="0.3">
      <c r="A16284" s="1"/>
    </row>
    <row r="16285" spans="1:1" x14ac:dyDescent="0.3">
      <c r="A16285" s="1"/>
    </row>
    <row r="16286" spans="1:1" x14ac:dyDescent="0.3">
      <c r="A16286" s="1"/>
    </row>
    <row r="16287" spans="1:1" x14ac:dyDescent="0.3">
      <c r="A16287" s="1"/>
    </row>
    <row r="16288" spans="1:1" x14ac:dyDescent="0.3">
      <c r="A16288" s="1"/>
    </row>
    <row r="16289" spans="1:1" x14ac:dyDescent="0.3">
      <c r="A16289" s="1"/>
    </row>
    <row r="16290" spans="1:1" x14ac:dyDescent="0.3">
      <c r="A16290" s="1"/>
    </row>
    <row r="16291" spans="1:1" x14ac:dyDescent="0.3">
      <c r="A16291" s="1"/>
    </row>
    <row r="16292" spans="1:1" x14ac:dyDescent="0.3">
      <c r="A16292" s="1"/>
    </row>
    <row r="16293" spans="1:1" x14ac:dyDescent="0.3">
      <c r="A16293" s="1"/>
    </row>
    <row r="16294" spans="1:1" x14ac:dyDescent="0.3">
      <c r="A16294" s="1"/>
    </row>
    <row r="16295" spans="1:1" x14ac:dyDescent="0.3">
      <c r="A16295" s="1"/>
    </row>
    <row r="16296" spans="1:1" x14ac:dyDescent="0.3">
      <c r="A16296" s="1"/>
    </row>
    <row r="16297" spans="1:1" x14ac:dyDescent="0.3">
      <c r="A16297" s="1"/>
    </row>
    <row r="16298" spans="1:1" x14ac:dyDescent="0.3">
      <c r="A16298" s="1"/>
    </row>
    <row r="16299" spans="1:1" x14ac:dyDescent="0.3">
      <c r="A16299" s="1"/>
    </row>
    <row r="16300" spans="1:1" x14ac:dyDescent="0.3">
      <c r="A16300" s="1"/>
    </row>
    <row r="16301" spans="1:1" x14ac:dyDescent="0.3">
      <c r="A16301" s="1"/>
    </row>
    <row r="16302" spans="1:1" x14ac:dyDescent="0.3">
      <c r="A16302" s="1"/>
    </row>
    <row r="16303" spans="1:1" x14ac:dyDescent="0.3">
      <c r="A16303" s="1"/>
    </row>
    <row r="16304" spans="1:1" x14ac:dyDescent="0.3">
      <c r="A16304" s="1"/>
    </row>
    <row r="16305" spans="1:1" x14ac:dyDescent="0.3">
      <c r="A16305" s="1"/>
    </row>
    <row r="16306" spans="1:1" x14ac:dyDescent="0.3">
      <c r="A16306" s="1"/>
    </row>
    <row r="16307" spans="1:1" x14ac:dyDescent="0.3">
      <c r="A16307" s="1"/>
    </row>
    <row r="16308" spans="1:1" x14ac:dyDescent="0.3">
      <c r="A16308" s="1"/>
    </row>
    <row r="16309" spans="1:1" x14ac:dyDescent="0.3">
      <c r="A16309" s="1"/>
    </row>
    <row r="16310" spans="1:1" x14ac:dyDescent="0.3">
      <c r="A16310" s="1"/>
    </row>
    <row r="16311" spans="1:1" x14ac:dyDescent="0.3">
      <c r="A16311" s="1"/>
    </row>
    <row r="16312" spans="1:1" x14ac:dyDescent="0.3">
      <c r="A16312" s="1"/>
    </row>
    <row r="16313" spans="1:1" x14ac:dyDescent="0.3">
      <c r="A16313" s="1"/>
    </row>
    <row r="16314" spans="1:1" x14ac:dyDescent="0.3">
      <c r="A16314" s="1"/>
    </row>
    <row r="16315" spans="1:1" x14ac:dyDescent="0.3">
      <c r="A16315" s="1"/>
    </row>
    <row r="16316" spans="1:1" x14ac:dyDescent="0.3">
      <c r="A16316" s="1"/>
    </row>
    <row r="16317" spans="1:1" x14ac:dyDescent="0.3">
      <c r="A16317" s="1"/>
    </row>
    <row r="16318" spans="1:1" x14ac:dyDescent="0.3">
      <c r="A16318" s="1"/>
    </row>
    <row r="16319" spans="1:1" x14ac:dyDescent="0.3">
      <c r="A16319" s="1"/>
    </row>
    <row r="16320" spans="1:1" x14ac:dyDescent="0.3">
      <c r="A16320" s="1"/>
    </row>
    <row r="16321" spans="1:1" x14ac:dyDescent="0.3">
      <c r="A16321" s="1"/>
    </row>
    <row r="16322" spans="1:1" x14ac:dyDescent="0.3">
      <c r="A16322" s="1"/>
    </row>
    <row r="16323" spans="1:1" x14ac:dyDescent="0.3">
      <c r="A16323" s="1"/>
    </row>
    <row r="16324" spans="1:1" x14ac:dyDescent="0.3">
      <c r="A16324" s="1"/>
    </row>
    <row r="16325" spans="1:1" x14ac:dyDescent="0.3">
      <c r="A16325" s="1"/>
    </row>
    <row r="16326" spans="1:1" x14ac:dyDescent="0.3">
      <c r="A16326" s="1"/>
    </row>
    <row r="16327" spans="1:1" x14ac:dyDescent="0.3">
      <c r="A16327" s="1"/>
    </row>
    <row r="16328" spans="1:1" x14ac:dyDescent="0.3">
      <c r="A16328" s="1"/>
    </row>
    <row r="16329" spans="1:1" x14ac:dyDescent="0.3">
      <c r="A16329" s="1"/>
    </row>
    <row r="16330" spans="1:1" x14ac:dyDescent="0.3">
      <c r="A16330" s="1"/>
    </row>
    <row r="16331" spans="1:1" x14ac:dyDescent="0.3">
      <c r="A16331" s="1"/>
    </row>
    <row r="16332" spans="1:1" x14ac:dyDescent="0.3">
      <c r="A16332" s="1"/>
    </row>
    <row r="16333" spans="1:1" x14ac:dyDescent="0.3">
      <c r="A16333" s="1"/>
    </row>
    <row r="16334" spans="1:1" x14ac:dyDescent="0.3">
      <c r="A16334" s="1"/>
    </row>
    <row r="16335" spans="1:1" x14ac:dyDescent="0.3">
      <c r="A16335" s="1"/>
    </row>
    <row r="16336" spans="1:1" x14ac:dyDescent="0.3">
      <c r="A16336" s="1"/>
    </row>
    <row r="16337" spans="1:1" x14ac:dyDescent="0.3">
      <c r="A16337" s="1"/>
    </row>
    <row r="16338" spans="1:1" x14ac:dyDescent="0.3">
      <c r="A16338" s="1"/>
    </row>
    <row r="16339" spans="1:1" x14ac:dyDescent="0.3">
      <c r="A16339" s="1"/>
    </row>
    <row r="16340" spans="1:1" x14ac:dyDescent="0.3">
      <c r="A16340" s="1"/>
    </row>
    <row r="16341" spans="1:1" x14ac:dyDescent="0.3">
      <c r="A16341" s="1"/>
    </row>
    <row r="16342" spans="1:1" x14ac:dyDescent="0.3">
      <c r="A16342" s="1"/>
    </row>
    <row r="16343" spans="1:1" x14ac:dyDescent="0.3">
      <c r="A16343" s="1"/>
    </row>
    <row r="16344" spans="1:1" x14ac:dyDescent="0.3">
      <c r="A16344" s="1"/>
    </row>
    <row r="16345" spans="1:1" x14ac:dyDescent="0.3">
      <c r="A16345" s="1"/>
    </row>
    <row r="16346" spans="1:1" x14ac:dyDescent="0.3">
      <c r="A16346" s="1"/>
    </row>
    <row r="16347" spans="1:1" x14ac:dyDescent="0.3">
      <c r="A16347" s="1"/>
    </row>
    <row r="16348" spans="1:1" x14ac:dyDescent="0.3">
      <c r="A16348" s="1"/>
    </row>
    <row r="16349" spans="1:1" x14ac:dyDescent="0.3">
      <c r="A16349" s="1"/>
    </row>
    <row r="16350" spans="1:1" x14ac:dyDescent="0.3">
      <c r="A16350" s="1"/>
    </row>
    <row r="16351" spans="1:1" x14ac:dyDescent="0.3">
      <c r="A16351" s="1"/>
    </row>
    <row r="16352" spans="1:1" x14ac:dyDescent="0.3">
      <c r="A16352" s="1"/>
    </row>
    <row r="16353" spans="1:1" x14ac:dyDescent="0.3">
      <c r="A16353" s="1"/>
    </row>
    <row r="16354" spans="1:1" x14ac:dyDescent="0.3">
      <c r="A16354" s="1"/>
    </row>
    <row r="16355" spans="1:1" x14ac:dyDescent="0.3">
      <c r="A16355" s="1"/>
    </row>
    <row r="16356" spans="1:1" x14ac:dyDescent="0.3">
      <c r="A16356" s="1"/>
    </row>
    <row r="16357" spans="1:1" x14ac:dyDescent="0.3">
      <c r="A16357" s="1"/>
    </row>
    <row r="16358" spans="1:1" x14ac:dyDescent="0.3">
      <c r="A16358" s="1"/>
    </row>
    <row r="16359" spans="1:1" x14ac:dyDescent="0.3">
      <c r="A16359" s="1"/>
    </row>
    <row r="16360" spans="1:1" x14ac:dyDescent="0.3">
      <c r="A16360" s="1"/>
    </row>
    <row r="16361" spans="1:1" x14ac:dyDescent="0.3">
      <c r="A16361" s="1"/>
    </row>
    <row r="16362" spans="1:1" x14ac:dyDescent="0.3">
      <c r="A16362" s="1"/>
    </row>
    <row r="16363" spans="1:1" x14ac:dyDescent="0.3">
      <c r="A16363" s="1"/>
    </row>
    <row r="16364" spans="1:1" x14ac:dyDescent="0.3">
      <c r="A16364" s="1"/>
    </row>
    <row r="16365" spans="1:1" x14ac:dyDescent="0.3">
      <c r="A16365" s="1"/>
    </row>
    <row r="16366" spans="1:1" x14ac:dyDescent="0.3">
      <c r="A16366" s="1"/>
    </row>
    <row r="16367" spans="1:1" x14ac:dyDescent="0.3">
      <c r="A16367" s="1"/>
    </row>
    <row r="16368" spans="1:1" x14ac:dyDescent="0.3">
      <c r="A16368" s="1"/>
    </row>
    <row r="16369" spans="1:1" x14ac:dyDescent="0.3">
      <c r="A16369" s="1"/>
    </row>
    <row r="16370" spans="1:1" x14ac:dyDescent="0.3">
      <c r="A16370" s="1"/>
    </row>
    <row r="16371" spans="1:1" x14ac:dyDescent="0.3">
      <c r="A16371" s="1"/>
    </row>
    <row r="16372" spans="1:1" x14ac:dyDescent="0.3">
      <c r="A16372" s="1"/>
    </row>
    <row r="16373" spans="1:1" x14ac:dyDescent="0.3">
      <c r="A16373" s="1"/>
    </row>
    <row r="16374" spans="1:1" x14ac:dyDescent="0.3">
      <c r="A16374" s="1"/>
    </row>
    <row r="16375" spans="1:1" x14ac:dyDescent="0.3">
      <c r="A16375" s="1"/>
    </row>
    <row r="16376" spans="1:1" x14ac:dyDescent="0.3">
      <c r="A16376" s="1"/>
    </row>
    <row r="16377" spans="1:1" x14ac:dyDescent="0.3">
      <c r="A16377" s="1"/>
    </row>
    <row r="16378" spans="1:1" x14ac:dyDescent="0.3">
      <c r="A16378" s="1"/>
    </row>
    <row r="16379" spans="1:1" x14ac:dyDescent="0.3">
      <c r="A16379" s="1"/>
    </row>
    <row r="16380" spans="1:1" x14ac:dyDescent="0.3">
      <c r="A16380" s="1"/>
    </row>
    <row r="16381" spans="1:1" x14ac:dyDescent="0.3">
      <c r="A16381" s="1"/>
    </row>
    <row r="16382" spans="1:1" x14ac:dyDescent="0.3">
      <c r="A16382" s="1"/>
    </row>
    <row r="16383" spans="1:1" x14ac:dyDescent="0.3">
      <c r="A16383" s="1"/>
    </row>
    <row r="16384" spans="1:1" x14ac:dyDescent="0.3">
      <c r="A16384" s="1"/>
    </row>
    <row r="16385" spans="1:1" x14ac:dyDescent="0.3">
      <c r="A16385" s="1"/>
    </row>
    <row r="16386" spans="1:1" x14ac:dyDescent="0.3">
      <c r="A16386" s="1"/>
    </row>
    <row r="16387" spans="1:1" x14ac:dyDescent="0.3">
      <c r="A16387" s="1"/>
    </row>
    <row r="16388" spans="1:1" x14ac:dyDescent="0.3">
      <c r="A16388" s="1"/>
    </row>
    <row r="16389" spans="1:1" x14ac:dyDescent="0.3">
      <c r="A16389" s="1"/>
    </row>
    <row r="16390" spans="1:1" x14ac:dyDescent="0.3">
      <c r="A16390" s="1"/>
    </row>
    <row r="16391" spans="1:1" x14ac:dyDescent="0.3">
      <c r="A16391" s="1"/>
    </row>
    <row r="16392" spans="1:1" x14ac:dyDescent="0.3">
      <c r="A16392" s="1"/>
    </row>
    <row r="16393" spans="1:1" x14ac:dyDescent="0.3">
      <c r="A16393" s="1"/>
    </row>
    <row r="16394" spans="1:1" x14ac:dyDescent="0.3">
      <c r="A16394" s="1"/>
    </row>
    <row r="16395" spans="1:1" x14ac:dyDescent="0.3">
      <c r="A16395" s="1"/>
    </row>
    <row r="16396" spans="1:1" x14ac:dyDescent="0.3">
      <c r="A16396" s="1"/>
    </row>
    <row r="16397" spans="1:1" x14ac:dyDescent="0.3">
      <c r="A16397" s="1"/>
    </row>
    <row r="16398" spans="1:1" x14ac:dyDescent="0.3">
      <c r="A16398" s="1"/>
    </row>
    <row r="16399" spans="1:1" x14ac:dyDescent="0.3">
      <c r="A16399" s="1"/>
    </row>
    <row r="16400" spans="1:1" x14ac:dyDescent="0.3">
      <c r="A16400" s="1"/>
    </row>
    <row r="16401" spans="1:1" x14ac:dyDescent="0.3">
      <c r="A16401" s="1"/>
    </row>
    <row r="16402" spans="1:1" x14ac:dyDescent="0.3">
      <c r="A16402" s="1"/>
    </row>
    <row r="16403" spans="1:1" x14ac:dyDescent="0.3">
      <c r="A16403" s="1"/>
    </row>
    <row r="16404" spans="1:1" x14ac:dyDescent="0.3">
      <c r="A16404" s="1"/>
    </row>
    <row r="16405" spans="1:1" x14ac:dyDescent="0.3">
      <c r="A16405" s="1"/>
    </row>
    <row r="16406" spans="1:1" x14ac:dyDescent="0.3">
      <c r="A16406" s="1"/>
    </row>
    <row r="16407" spans="1:1" x14ac:dyDescent="0.3">
      <c r="A16407" s="1"/>
    </row>
    <row r="16408" spans="1:1" x14ac:dyDescent="0.3">
      <c r="A16408" s="1"/>
    </row>
    <row r="16409" spans="1:1" x14ac:dyDescent="0.3">
      <c r="A16409" s="1"/>
    </row>
    <row r="16410" spans="1:1" x14ac:dyDescent="0.3">
      <c r="A16410" s="1"/>
    </row>
    <row r="16411" spans="1:1" x14ac:dyDescent="0.3">
      <c r="A16411" s="1"/>
    </row>
    <row r="16412" spans="1:1" x14ac:dyDescent="0.3">
      <c r="A16412" s="1"/>
    </row>
    <row r="16413" spans="1:1" x14ac:dyDescent="0.3">
      <c r="A16413" s="1"/>
    </row>
    <row r="16414" spans="1:1" x14ac:dyDescent="0.3">
      <c r="A16414" s="1"/>
    </row>
    <row r="16415" spans="1:1" x14ac:dyDescent="0.3">
      <c r="A16415" s="1"/>
    </row>
    <row r="16416" spans="1:1" x14ac:dyDescent="0.3">
      <c r="A16416" s="1"/>
    </row>
    <row r="16417" spans="1:1" x14ac:dyDescent="0.3">
      <c r="A16417" s="1"/>
    </row>
    <row r="16418" spans="1:1" x14ac:dyDescent="0.3">
      <c r="A16418" s="1"/>
    </row>
    <row r="16419" spans="1:1" x14ac:dyDescent="0.3">
      <c r="A16419" s="1"/>
    </row>
    <row r="16420" spans="1:1" x14ac:dyDescent="0.3">
      <c r="A16420" s="1"/>
    </row>
    <row r="16421" spans="1:1" x14ac:dyDescent="0.3">
      <c r="A16421" s="1"/>
    </row>
    <row r="16422" spans="1:1" x14ac:dyDescent="0.3">
      <c r="A16422" s="1"/>
    </row>
    <row r="16423" spans="1:1" x14ac:dyDescent="0.3">
      <c r="A16423" s="1"/>
    </row>
    <row r="16424" spans="1:1" x14ac:dyDescent="0.3">
      <c r="A16424" s="1"/>
    </row>
    <row r="16425" spans="1:1" x14ac:dyDescent="0.3">
      <c r="A16425" s="1"/>
    </row>
    <row r="16426" spans="1:1" x14ac:dyDescent="0.3">
      <c r="A16426" s="1"/>
    </row>
    <row r="16427" spans="1:1" x14ac:dyDescent="0.3">
      <c r="A16427" s="1"/>
    </row>
    <row r="16428" spans="1:1" x14ac:dyDescent="0.3">
      <c r="A16428" s="1"/>
    </row>
    <row r="16429" spans="1:1" x14ac:dyDescent="0.3">
      <c r="A16429" s="1"/>
    </row>
    <row r="16430" spans="1:1" x14ac:dyDescent="0.3">
      <c r="A16430" s="1"/>
    </row>
    <row r="16431" spans="1:1" x14ac:dyDescent="0.3">
      <c r="A16431" s="1"/>
    </row>
    <row r="16432" spans="1:1" x14ac:dyDescent="0.3">
      <c r="A16432" s="1"/>
    </row>
    <row r="16433" spans="1:1" x14ac:dyDescent="0.3">
      <c r="A16433" s="1"/>
    </row>
    <row r="16434" spans="1:1" x14ac:dyDescent="0.3">
      <c r="A16434" s="1"/>
    </row>
    <row r="16435" spans="1:1" x14ac:dyDescent="0.3">
      <c r="A16435" s="1"/>
    </row>
    <row r="16436" spans="1:1" x14ac:dyDescent="0.3">
      <c r="A16436" s="1"/>
    </row>
    <row r="16437" spans="1:1" x14ac:dyDescent="0.3">
      <c r="A16437" s="1"/>
    </row>
    <row r="16438" spans="1:1" x14ac:dyDescent="0.3">
      <c r="A16438" s="1"/>
    </row>
    <row r="16439" spans="1:1" x14ac:dyDescent="0.3">
      <c r="A16439" s="1"/>
    </row>
    <row r="16440" spans="1:1" x14ac:dyDescent="0.3">
      <c r="A16440" s="1"/>
    </row>
    <row r="16441" spans="1:1" x14ac:dyDescent="0.3">
      <c r="A16441" s="1"/>
    </row>
    <row r="16442" spans="1:1" x14ac:dyDescent="0.3">
      <c r="A16442" s="1"/>
    </row>
    <row r="16443" spans="1:1" x14ac:dyDescent="0.3">
      <c r="A16443" s="1"/>
    </row>
    <row r="16444" spans="1:1" x14ac:dyDescent="0.3">
      <c r="A16444" s="1"/>
    </row>
    <row r="16445" spans="1:1" x14ac:dyDescent="0.3">
      <c r="A16445" s="1"/>
    </row>
    <row r="16446" spans="1:1" x14ac:dyDescent="0.3">
      <c r="A16446" s="1"/>
    </row>
    <row r="16447" spans="1:1" x14ac:dyDescent="0.3">
      <c r="A16447" s="1"/>
    </row>
    <row r="16448" spans="1:1" x14ac:dyDescent="0.3">
      <c r="A16448" s="1"/>
    </row>
    <row r="16449" spans="1:1" x14ac:dyDescent="0.3">
      <c r="A16449" s="1"/>
    </row>
    <row r="16450" spans="1:1" x14ac:dyDescent="0.3">
      <c r="A16450" s="1"/>
    </row>
    <row r="16451" spans="1:1" x14ac:dyDescent="0.3">
      <c r="A16451" s="1"/>
    </row>
    <row r="16452" spans="1:1" x14ac:dyDescent="0.3">
      <c r="A16452" s="1"/>
    </row>
    <row r="16453" spans="1:1" x14ac:dyDescent="0.3">
      <c r="A16453" s="1"/>
    </row>
    <row r="16454" spans="1:1" x14ac:dyDescent="0.3">
      <c r="A16454" s="1"/>
    </row>
    <row r="16455" spans="1:1" x14ac:dyDescent="0.3">
      <c r="A16455" s="1"/>
    </row>
    <row r="16456" spans="1:1" x14ac:dyDescent="0.3">
      <c r="A16456" s="1"/>
    </row>
    <row r="16457" spans="1:1" x14ac:dyDescent="0.3">
      <c r="A16457" s="1"/>
    </row>
    <row r="16458" spans="1:1" x14ac:dyDescent="0.3">
      <c r="A16458" s="1"/>
    </row>
    <row r="16459" spans="1:1" x14ac:dyDescent="0.3">
      <c r="A16459" s="1"/>
    </row>
    <row r="16460" spans="1:1" x14ac:dyDescent="0.3">
      <c r="A16460" s="1"/>
    </row>
    <row r="16461" spans="1:1" x14ac:dyDescent="0.3">
      <c r="A16461" s="1"/>
    </row>
    <row r="16462" spans="1:1" x14ac:dyDescent="0.3">
      <c r="A16462" s="1"/>
    </row>
    <row r="16463" spans="1:1" x14ac:dyDescent="0.3">
      <c r="A16463" s="1"/>
    </row>
    <row r="16464" spans="1:1" x14ac:dyDescent="0.3">
      <c r="A16464" s="1"/>
    </row>
    <row r="16465" spans="1:1" x14ac:dyDescent="0.3">
      <c r="A16465" s="1"/>
    </row>
    <row r="16466" spans="1:1" x14ac:dyDescent="0.3">
      <c r="A16466" s="1"/>
    </row>
    <row r="16467" spans="1:1" x14ac:dyDescent="0.3">
      <c r="A16467" s="1"/>
    </row>
    <row r="16468" spans="1:1" x14ac:dyDescent="0.3">
      <c r="A16468" s="1"/>
    </row>
    <row r="16469" spans="1:1" x14ac:dyDescent="0.3">
      <c r="A16469" s="1"/>
    </row>
    <row r="16470" spans="1:1" x14ac:dyDescent="0.3">
      <c r="A16470" s="1"/>
    </row>
    <row r="16471" spans="1:1" x14ac:dyDescent="0.3">
      <c r="A16471" s="1"/>
    </row>
    <row r="16472" spans="1:1" x14ac:dyDescent="0.3">
      <c r="A16472" s="1"/>
    </row>
    <row r="16473" spans="1:1" x14ac:dyDescent="0.3">
      <c r="A16473" s="1"/>
    </row>
    <row r="16474" spans="1:1" x14ac:dyDescent="0.3">
      <c r="A16474" s="1"/>
    </row>
    <row r="16475" spans="1:1" x14ac:dyDescent="0.3">
      <c r="A16475" s="1"/>
    </row>
    <row r="16476" spans="1:1" x14ac:dyDescent="0.3">
      <c r="A16476" s="1"/>
    </row>
    <row r="16477" spans="1:1" x14ac:dyDescent="0.3">
      <c r="A16477" s="1"/>
    </row>
    <row r="16478" spans="1:1" x14ac:dyDescent="0.3">
      <c r="A16478" s="1"/>
    </row>
    <row r="16479" spans="1:1" x14ac:dyDescent="0.3">
      <c r="A16479" s="1"/>
    </row>
    <row r="16480" spans="1:1" x14ac:dyDescent="0.3">
      <c r="A16480" s="1"/>
    </row>
    <row r="16481" spans="1:1" x14ac:dyDescent="0.3">
      <c r="A16481" s="1"/>
    </row>
    <row r="16482" spans="1:1" x14ac:dyDescent="0.3">
      <c r="A16482" s="1"/>
    </row>
    <row r="16483" spans="1:1" x14ac:dyDescent="0.3">
      <c r="A16483" s="1"/>
    </row>
    <row r="16484" spans="1:1" x14ac:dyDescent="0.3">
      <c r="A16484" s="1"/>
    </row>
    <row r="16485" spans="1:1" x14ac:dyDescent="0.3">
      <c r="A16485" s="1"/>
    </row>
    <row r="16486" spans="1:1" x14ac:dyDescent="0.3">
      <c r="A16486" s="1"/>
    </row>
    <row r="16487" spans="1:1" x14ac:dyDescent="0.3">
      <c r="A16487" s="1"/>
    </row>
    <row r="16488" spans="1:1" x14ac:dyDescent="0.3">
      <c r="A16488" s="1"/>
    </row>
    <row r="16489" spans="1:1" x14ac:dyDescent="0.3">
      <c r="A16489" s="1"/>
    </row>
    <row r="16490" spans="1:1" x14ac:dyDescent="0.3">
      <c r="A16490" s="1"/>
    </row>
    <row r="16491" spans="1:1" x14ac:dyDescent="0.3">
      <c r="A16491" s="1"/>
    </row>
    <row r="16492" spans="1:1" x14ac:dyDescent="0.3">
      <c r="A16492" s="1"/>
    </row>
    <row r="16493" spans="1:1" x14ac:dyDescent="0.3">
      <c r="A16493" s="1"/>
    </row>
    <row r="16494" spans="1:1" x14ac:dyDescent="0.3">
      <c r="A16494" s="1"/>
    </row>
    <row r="16495" spans="1:1" x14ac:dyDescent="0.3">
      <c r="A16495" s="1"/>
    </row>
    <row r="16496" spans="1:1" x14ac:dyDescent="0.3">
      <c r="A16496" s="1"/>
    </row>
    <row r="16497" spans="1:1" x14ac:dyDescent="0.3">
      <c r="A16497" s="1"/>
    </row>
    <row r="16498" spans="1:1" x14ac:dyDescent="0.3">
      <c r="A16498" s="1"/>
    </row>
    <row r="16499" spans="1:1" x14ac:dyDescent="0.3">
      <c r="A16499" s="1"/>
    </row>
    <row r="16500" spans="1:1" x14ac:dyDescent="0.3">
      <c r="A16500" s="1"/>
    </row>
    <row r="16501" spans="1:1" x14ac:dyDescent="0.3">
      <c r="A16501" s="1"/>
    </row>
    <row r="16502" spans="1:1" x14ac:dyDescent="0.3">
      <c r="A16502" s="1"/>
    </row>
    <row r="16503" spans="1:1" x14ac:dyDescent="0.3">
      <c r="A16503" s="1"/>
    </row>
    <row r="16504" spans="1:1" x14ac:dyDescent="0.3">
      <c r="A16504" s="1"/>
    </row>
    <row r="16505" spans="1:1" x14ac:dyDescent="0.3">
      <c r="A16505" s="1"/>
    </row>
    <row r="16506" spans="1:1" x14ac:dyDescent="0.3">
      <c r="A16506" s="1"/>
    </row>
    <row r="16507" spans="1:1" x14ac:dyDescent="0.3">
      <c r="A16507" s="1"/>
    </row>
    <row r="16508" spans="1:1" x14ac:dyDescent="0.3">
      <c r="A16508" s="1"/>
    </row>
    <row r="16509" spans="1:1" x14ac:dyDescent="0.3">
      <c r="A16509" s="1"/>
    </row>
    <row r="16510" spans="1:1" x14ac:dyDescent="0.3">
      <c r="A16510" s="1"/>
    </row>
    <row r="16511" spans="1:1" x14ac:dyDescent="0.3">
      <c r="A16511" s="1"/>
    </row>
    <row r="16512" spans="1:1" x14ac:dyDescent="0.3">
      <c r="A16512" s="1"/>
    </row>
    <row r="16513" spans="1:1" x14ac:dyDescent="0.3">
      <c r="A16513" s="1"/>
    </row>
    <row r="16514" spans="1:1" x14ac:dyDescent="0.3">
      <c r="A16514" s="1"/>
    </row>
    <row r="16515" spans="1:1" x14ac:dyDescent="0.3">
      <c r="A16515" s="1"/>
    </row>
    <row r="16516" spans="1:1" x14ac:dyDescent="0.3">
      <c r="A16516" s="1"/>
    </row>
    <row r="16517" spans="1:1" x14ac:dyDescent="0.3">
      <c r="A16517" s="1"/>
    </row>
    <row r="16518" spans="1:1" x14ac:dyDescent="0.3">
      <c r="A16518" s="1"/>
    </row>
    <row r="16519" spans="1:1" x14ac:dyDescent="0.3">
      <c r="A16519" s="1"/>
    </row>
    <row r="16520" spans="1:1" x14ac:dyDescent="0.3">
      <c r="A16520" s="1"/>
    </row>
    <row r="16521" spans="1:1" x14ac:dyDescent="0.3">
      <c r="A16521" s="1"/>
    </row>
    <row r="16522" spans="1:1" x14ac:dyDescent="0.3">
      <c r="A16522" s="1"/>
    </row>
    <row r="16523" spans="1:1" x14ac:dyDescent="0.3">
      <c r="A16523" s="1"/>
    </row>
    <row r="16524" spans="1:1" x14ac:dyDescent="0.3">
      <c r="A16524" s="1"/>
    </row>
    <row r="16525" spans="1:1" x14ac:dyDescent="0.3">
      <c r="A16525" s="1"/>
    </row>
    <row r="16526" spans="1:1" x14ac:dyDescent="0.3">
      <c r="A16526" s="1"/>
    </row>
    <row r="16527" spans="1:1" x14ac:dyDescent="0.3">
      <c r="A16527" s="1"/>
    </row>
    <row r="16528" spans="1:1" x14ac:dyDescent="0.3">
      <c r="A16528" s="1"/>
    </row>
    <row r="16529" spans="1:1" x14ac:dyDescent="0.3">
      <c r="A16529" s="1"/>
    </row>
    <row r="16530" spans="1:1" x14ac:dyDescent="0.3">
      <c r="A16530" s="1"/>
    </row>
    <row r="16531" spans="1:1" x14ac:dyDescent="0.3">
      <c r="A16531" s="1"/>
    </row>
    <row r="16532" spans="1:1" x14ac:dyDescent="0.3">
      <c r="A16532" s="1"/>
    </row>
    <row r="16533" spans="1:1" x14ac:dyDescent="0.3">
      <c r="A16533" s="1"/>
    </row>
    <row r="16534" spans="1:1" x14ac:dyDescent="0.3">
      <c r="A16534" s="1"/>
    </row>
    <row r="16535" spans="1:1" x14ac:dyDescent="0.3">
      <c r="A16535" s="1"/>
    </row>
    <row r="16536" spans="1:1" x14ac:dyDescent="0.3">
      <c r="A16536" s="1"/>
    </row>
    <row r="16537" spans="1:1" x14ac:dyDescent="0.3">
      <c r="A16537" s="1"/>
    </row>
    <row r="16538" spans="1:1" x14ac:dyDescent="0.3">
      <c r="A16538" s="1"/>
    </row>
    <row r="16539" spans="1:1" x14ac:dyDescent="0.3">
      <c r="A16539" s="1"/>
    </row>
    <row r="16540" spans="1:1" x14ac:dyDescent="0.3">
      <c r="A16540" s="1"/>
    </row>
    <row r="16541" spans="1:1" x14ac:dyDescent="0.3">
      <c r="A16541" s="1"/>
    </row>
    <row r="16542" spans="1:1" x14ac:dyDescent="0.3">
      <c r="A16542" s="1"/>
    </row>
    <row r="16543" spans="1:1" x14ac:dyDescent="0.3">
      <c r="A16543" s="1"/>
    </row>
    <row r="16544" spans="1:1" x14ac:dyDescent="0.3">
      <c r="A16544" s="1"/>
    </row>
    <row r="16545" spans="1:1" x14ac:dyDescent="0.3">
      <c r="A16545" s="1"/>
    </row>
    <row r="16546" spans="1:1" x14ac:dyDescent="0.3">
      <c r="A16546" s="1"/>
    </row>
    <row r="16547" spans="1:1" x14ac:dyDescent="0.3">
      <c r="A16547" s="1"/>
    </row>
    <row r="16548" spans="1:1" x14ac:dyDescent="0.3">
      <c r="A16548" s="1"/>
    </row>
    <row r="16549" spans="1:1" x14ac:dyDescent="0.3">
      <c r="A16549" s="1"/>
    </row>
    <row r="16550" spans="1:1" x14ac:dyDescent="0.3">
      <c r="A16550" s="1"/>
    </row>
    <row r="16551" spans="1:1" x14ac:dyDescent="0.3">
      <c r="A16551" s="1"/>
    </row>
    <row r="16552" spans="1:1" x14ac:dyDescent="0.3">
      <c r="A16552" s="1"/>
    </row>
    <row r="16553" spans="1:1" x14ac:dyDescent="0.3">
      <c r="A16553" s="1"/>
    </row>
    <row r="16554" spans="1:1" x14ac:dyDescent="0.3">
      <c r="A16554" s="1"/>
    </row>
    <row r="16555" spans="1:1" x14ac:dyDescent="0.3">
      <c r="A16555" s="1"/>
    </row>
    <row r="16556" spans="1:1" x14ac:dyDescent="0.3">
      <c r="A16556" s="1"/>
    </row>
    <row r="16557" spans="1:1" x14ac:dyDescent="0.3">
      <c r="A16557" s="1"/>
    </row>
    <row r="16558" spans="1:1" x14ac:dyDescent="0.3">
      <c r="A16558" s="1"/>
    </row>
    <row r="16559" spans="1:1" x14ac:dyDescent="0.3">
      <c r="A16559" s="1"/>
    </row>
    <row r="16560" spans="1:1" x14ac:dyDescent="0.3">
      <c r="A16560" s="1"/>
    </row>
    <row r="16561" spans="1:1" x14ac:dyDescent="0.3">
      <c r="A16561" s="1"/>
    </row>
    <row r="16562" spans="1:1" x14ac:dyDescent="0.3">
      <c r="A16562" s="1"/>
    </row>
    <row r="16563" spans="1:1" x14ac:dyDescent="0.3">
      <c r="A16563" s="1"/>
    </row>
    <row r="16564" spans="1:1" x14ac:dyDescent="0.3">
      <c r="A16564" s="1"/>
    </row>
    <row r="16565" spans="1:1" x14ac:dyDescent="0.3">
      <c r="A16565" s="1"/>
    </row>
    <row r="16566" spans="1:1" x14ac:dyDescent="0.3">
      <c r="A16566" s="1"/>
    </row>
    <row r="16567" spans="1:1" x14ac:dyDescent="0.3">
      <c r="A16567" s="1"/>
    </row>
    <row r="16568" spans="1:1" x14ac:dyDescent="0.3">
      <c r="A16568" s="1"/>
    </row>
    <row r="16569" spans="1:1" x14ac:dyDescent="0.3">
      <c r="A16569" s="1"/>
    </row>
    <row r="16570" spans="1:1" x14ac:dyDescent="0.3">
      <c r="A16570" s="1"/>
    </row>
    <row r="16571" spans="1:1" x14ac:dyDescent="0.3">
      <c r="A16571" s="1"/>
    </row>
    <row r="16572" spans="1:1" x14ac:dyDescent="0.3">
      <c r="A16572" s="1"/>
    </row>
    <row r="16573" spans="1:1" x14ac:dyDescent="0.3">
      <c r="A16573" s="1"/>
    </row>
    <row r="16574" spans="1:1" x14ac:dyDescent="0.3">
      <c r="A16574" s="1"/>
    </row>
    <row r="16575" spans="1:1" x14ac:dyDescent="0.3">
      <c r="A16575" s="1"/>
    </row>
    <row r="16576" spans="1:1" x14ac:dyDescent="0.3">
      <c r="A16576" s="1"/>
    </row>
    <row r="16577" spans="1:1" x14ac:dyDescent="0.3">
      <c r="A16577" s="1"/>
    </row>
    <row r="16578" spans="1:1" x14ac:dyDescent="0.3">
      <c r="A16578" s="1"/>
    </row>
    <row r="16579" spans="1:1" x14ac:dyDescent="0.3">
      <c r="A16579" s="1"/>
    </row>
    <row r="16580" spans="1:1" x14ac:dyDescent="0.3">
      <c r="A16580" s="1"/>
    </row>
    <row r="16581" spans="1:1" x14ac:dyDescent="0.3">
      <c r="A16581" s="1"/>
    </row>
    <row r="16582" spans="1:1" x14ac:dyDescent="0.3">
      <c r="A16582" s="1"/>
    </row>
    <row r="16583" spans="1:1" x14ac:dyDescent="0.3">
      <c r="A16583" s="1"/>
    </row>
    <row r="16584" spans="1:1" x14ac:dyDescent="0.3">
      <c r="A16584" s="1"/>
    </row>
    <row r="16585" spans="1:1" x14ac:dyDescent="0.3">
      <c r="A16585" s="1"/>
    </row>
    <row r="16586" spans="1:1" x14ac:dyDescent="0.3">
      <c r="A16586" s="1"/>
    </row>
    <row r="16587" spans="1:1" x14ac:dyDescent="0.3">
      <c r="A16587" s="1"/>
    </row>
    <row r="16588" spans="1:1" x14ac:dyDescent="0.3">
      <c r="A16588" s="1"/>
    </row>
    <row r="16589" spans="1:1" x14ac:dyDescent="0.3">
      <c r="A16589" s="1"/>
    </row>
    <row r="16590" spans="1:1" x14ac:dyDescent="0.3">
      <c r="A16590" s="1"/>
    </row>
    <row r="16591" spans="1:1" x14ac:dyDescent="0.3">
      <c r="A16591" s="1"/>
    </row>
    <row r="16592" spans="1:1" x14ac:dyDescent="0.3">
      <c r="A16592" s="1"/>
    </row>
    <row r="16593" spans="1:1" x14ac:dyDescent="0.3">
      <c r="A16593" s="1"/>
    </row>
    <row r="16594" spans="1:1" x14ac:dyDescent="0.3">
      <c r="A16594" s="1"/>
    </row>
    <row r="16595" spans="1:1" x14ac:dyDescent="0.3">
      <c r="A16595" s="1"/>
    </row>
    <row r="16596" spans="1:1" x14ac:dyDescent="0.3">
      <c r="A16596" s="1"/>
    </row>
    <row r="16597" spans="1:1" x14ac:dyDescent="0.3">
      <c r="A16597" s="1"/>
    </row>
    <row r="16598" spans="1:1" x14ac:dyDescent="0.3">
      <c r="A16598" s="1"/>
    </row>
    <row r="16599" spans="1:1" x14ac:dyDescent="0.3">
      <c r="A16599" s="1"/>
    </row>
    <row r="16600" spans="1:1" x14ac:dyDescent="0.3">
      <c r="A16600" s="1"/>
    </row>
    <row r="16601" spans="1:1" x14ac:dyDescent="0.3">
      <c r="A16601" s="1"/>
    </row>
    <row r="16602" spans="1:1" x14ac:dyDescent="0.3">
      <c r="A16602" s="1"/>
    </row>
    <row r="16603" spans="1:1" x14ac:dyDescent="0.3">
      <c r="A16603" s="1"/>
    </row>
    <row r="16604" spans="1:1" x14ac:dyDescent="0.3">
      <c r="A16604" s="1"/>
    </row>
    <row r="16605" spans="1:1" x14ac:dyDescent="0.3">
      <c r="A16605" s="1"/>
    </row>
    <row r="16606" spans="1:1" x14ac:dyDescent="0.3">
      <c r="A16606" s="1"/>
    </row>
    <row r="16607" spans="1:1" x14ac:dyDescent="0.3">
      <c r="A16607" s="1"/>
    </row>
    <row r="16608" spans="1:1" x14ac:dyDescent="0.3">
      <c r="A16608" s="1"/>
    </row>
    <row r="16609" spans="1:1" x14ac:dyDescent="0.3">
      <c r="A16609" s="1"/>
    </row>
    <row r="16610" spans="1:1" x14ac:dyDescent="0.3">
      <c r="A16610" s="1"/>
    </row>
    <row r="16611" spans="1:1" x14ac:dyDescent="0.3">
      <c r="A16611" s="1"/>
    </row>
    <row r="16612" spans="1:1" x14ac:dyDescent="0.3">
      <c r="A16612" s="1"/>
    </row>
    <row r="16613" spans="1:1" x14ac:dyDescent="0.3">
      <c r="A16613" s="1"/>
    </row>
    <row r="16614" spans="1:1" x14ac:dyDescent="0.3">
      <c r="A16614" s="1"/>
    </row>
    <row r="16615" spans="1:1" x14ac:dyDescent="0.3">
      <c r="A16615" s="1"/>
    </row>
    <row r="16616" spans="1:1" x14ac:dyDescent="0.3">
      <c r="A16616" s="1"/>
    </row>
    <row r="16617" spans="1:1" x14ac:dyDescent="0.3">
      <c r="A16617" s="1"/>
    </row>
    <row r="16618" spans="1:1" x14ac:dyDescent="0.3">
      <c r="A16618" s="1"/>
    </row>
    <row r="16619" spans="1:1" x14ac:dyDescent="0.3">
      <c r="A16619" s="1"/>
    </row>
    <row r="16620" spans="1:1" x14ac:dyDescent="0.3">
      <c r="A16620" s="1"/>
    </row>
    <row r="16621" spans="1:1" x14ac:dyDescent="0.3">
      <c r="A16621" s="1"/>
    </row>
    <row r="16622" spans="1:1" x14ac:dyDescent="0.3">
      <c r="A16622" s="1"/>
    </row>
    <row r="16623" spans="1:1" x14ac:dyDescent="0.3">
      <c r="A16623" s="1"/>
    </row>
    <row r="16624" spans="1:1" x14ac:dyDescent="0.3">
      <c r="A16624" s="1"/>
    </row>
    <row r="16625" spans="1:1" x14ac:dyDescent="0.3">
      <c r="A16625" s="1"/>
    </row>
    <row r="16626" spans="1:1" x14ac:dyDescent="0.3">
      <c r="A16626" s="1"/>
    </row>
    <row r="16627" spans="1:1" x14ac:dyDescent="0.3">
      <c r="A16627" s="1"/>
    </row>
    <row r="16628" spans="1:1" x14ac:dyDescent="0.3">
      <c r="A16628" s="1"/>
    </row>
    <row r="16629" spans="1:1" x14ac:dyDescent="0.3">
      <c r="A16629" s="1"/>
    </row>
    <row r="16630" spans="1:1" x14ac:dyDescent="0.3">
      <c r="A16630" s="1"/>
    </row>
    <row r="16631" spans="1:1" x14ac:dyDescent="0.3">
      <c r="A16631" s="1"/>
    </row>
    <row r="16632" spans="1:1" x14ac:dyDescent="0.3">
      <c r="A16632" s="1"/>
    </row>
    <row r="16633" spans="1:1" x14ac:dyDescent="0.3">
      <c r="A16633" s="1"/>
    </row>
    <row r="16634" spans="1:1" x14ac:dyDescent="0.3">
      <c r="A16634" s="1"/>
    </row>
    <row r="16635" spans="1:1" x14ac:dyDescent="0.3">
      <c r="A16635" s="1"/>
    </row>
    <row r="16636" spans="1:1" x14ac:dyDescent="0.3">
      <c r="A16636" s="1"/>
    </row>
    <row r="16637" spans="1:1" x14ac:dyDescent="0.3">
      <c r="A16637" s="1"/>
    </row>
    <row r="16638" spans="1:1" x14ac:dyDescent="0.3">
      <c r="A16638" s="1"/>
    </row>
    <row r="16639" spans="1:1" x14ac:dyDescent="0.3">
      <c r="A16639" s="1"/>
    </row>
    <row r="16640" spans="1:1" x14ac:dyDescent="0.3">
      <c r="A16640" s="1"/>
    </row>
    <row r="16641" spans="1:1" x14ac:dyDescent="0.3">
      <c r="A16641" s="1"/>
    </row>
    <row r="16642" spans="1:1" x14ac:dyDescent="0.3">
      <c r="A16642" s="1"/>
    </row>
    <row r="16643" spans="1:1" x14ac:dyDescent="0.3">
      <c r="A16643" s="1"/>
    </row>
    <row r="16644" spans="1:1" x14ac:dyDescent="0.3">
      <c r="A16644" s="1"/>
    </row>
    <row r="16645" spans="1:1" x14ac:dyDescent="0.3">
      <c r="A16645" s="1"/>
    </row>
    <row r="16646" spans="1:1" x14ac:dyDescent="0.3">
      <c r="A16646" s="1"/>
    </row>
    <row r="16647" spans="1:1" x14ac:dyDescent="0.3">
      <c r="A16647" s="1"/>
    </row>
    <row r="16648" spans="1:1" x14ac:dyDescent="0.3">
      <c r="A16648" s="1"/>
    </row>
    <row r="16649" spans="1:1" x14ac:dyDescent="0.3">
      <c r="A16649" s="1"/>
    </row>
    <row r="16650" spans="1:1" x14ac:dyDescent="0.3">
      <c r="A16650" s="1"/>
    </row>
    <row r="16651" spans="1:1" x14ac:dyDescent="0.3">
      <c r="A16651" s="1"/>
    </row>
    <row r="16652" spans="1:1" x14ac:dyDescent="0.3">
      <c r="A16652" s="1"/>
    </row>
    <row r="16653" spans="1:1" x14ac:dyDescent="0.3">
      <c r="A16653" s="1"/>
    </row>
    <row r="16654" spans="1:1" x14ac:dyDescent="0.3">
      <c r="A16654" s="1"/>
    </row>
    <row r="16655" spans="1:1" x14ac:dyDescent="0.3">
      <c r="A16655" s="1"/>
    </row>
    <row r="16656" spans="1:1" x14ac:dyDescent="0.3">
      <c r="A16656" s="1"/>
    </row>
    <row r="16657" spans="1:1" x14ac:dyDescent="0.3">
      <c r="A16657" s="1"/>
    </row>
    <row r="16658" spans="1:1" x14ac:dyDescent="0.3">
      <c r="A16658" s="1"/>
    </row>
    <row r="16659" spans="1:1" x14ac:dyDescent="0.3">
      <c r="A16659" s="1"/>
    </row>
    <row r="16660" spans="1:1" x14ac:dyDescent="0.3">
      <c r="A16660" s="1"/>
    </row>
    <row r="16661" spans="1:1" x14ac:dyDescent="0.3">
      <c r="A16661" s="1"/>
    </row>
    <row r="16662" spans="1:1" x14ac:dyDescent="0.3">
      <c r="A16662" s="1"/>
    </row>
    <row r="16663" spans="1:1" x14ac:dyDescent="0.3">
      <c r="A16663" s="1"/>
    </row>
    <row r="16664" spans="1:1" x14ac:dyDescent="0.3">
      <c r="A16664" s="1"/>
    </row>
    <row r="16665" spans="1:1" x14ac:dyDescent="0.3">
      <c r="A16665" s="1"/>
    </row>
    <row r="16666" spans="1:1" x14ac:dyDescent="0.3">
      <c r="A16666" s="1"/>
    </row>
    <row r="16667" spans="1:1" x14ac:dyDescent="0.3">
      <c r="A16667" s="1"/>
    </row>
    <row r="16668" spans="1:1" x14ac:dyDescent="0.3">
      <c r="A16668" s="1"/>
    </row>
    <row r="16669" spans="1:1" x14ac:dyDescent="0.3">
      <c r="A16669" s="1"/>
    </row>
    <row r="16670" spans="1:1" x14ac:dyDescent="0.3">
      <c r="A16670" s="1"/>
    </row>
    <row r="16671" spans="1:1" x14ac:dyDescent="0.3">
      <c r="A16671" s="1"/>
    </row>
    <row r="16672" spans="1:1" x14ac:dyDescent="0.3">
      <c r="A16672" s="1"/>
    </row>
    <row r="16673" spans="1:1" x14ac:dyDescent="0.3">
      <c r="A16673" s="1"/>
    </row>
    <row r="16674" spans="1:1" x14ac:dyDescent="0.3">
      <c r="A16674" s="1"/>
    </row>
    <row r="16675" spans="1:1" x14ac:dyDescent="0.3">
      <c r="A16675" s="1"/>
    </row>
    <row r="16676" spans="1:1" x14ac:dyDescent="0.3">
      <c r="A16676" s="1"/>
    </row>
    <row r="16677" spans="1:1" x14ac:dyDescent="0.3">
      <c r="A16677" s="1"/>
    </row>
    <row r="16678" spans="1:1" x14ac:dyDescent="0.3">
      <c r="A16678" s="1"/>
    </row>
    <row r="16679" spans="1:1" x14ac:dyDescent="0.3">
      <c r="A16679" s="1"/>
    </row>
    <row r="16680" spans="1:1" x14ac:dyDescent="0.3">
      <c r="A16680" s="1"/>
    </row>
    <row r="16681" spans="1:1" x14ac:dyDescent="0.3">
      <c r="A16681" s="1"/>
    </row>
    <row r="16682" spans="1:1" x14ac:dyDescent="0.3">
      <c r="A16682" s="1"/>
    </row>
    <row r="16683" spans="1:1" x14ac:dyDescent="0.3">
      <c r="A16683" s="1"/>
    </row>
    <row r="16684" spans="1:1" x14ac:dyDescent="0.3">
      <c r="A16684" s="1"/>
    </row>
    <row r="16685" spans="1:1" x14ac:dyDescent="0.3">
      <c r="A16685" s="1"/>
    </row>
    <row r="16686" spans="1:1" x14ac:dyDescent="0.3">
      <c r="A16686" s="1"/>
    </row>
    <row r="16687" spans="1:1" x14ac:dyDescent="0.3">
      <c r="A16687" s="1"/>
    </row>
    <row r="16688" spans="1:1" x14ac:dyDescent="0.3">
      <c r="A16688" s="1"/>
    </row>
    <row r="16689" spans="1:1" x14ac:dyDescent="0.3">
      <c r="A16689" s="1"/>
    </row>
    <row r="16690" spans="1:1" x14ac:dyDescent="0.3">
      <c r="A16690" s="1"/>
    </row>
    <row r="16691" spans="1:1" x14ac:dyDescent="0.3">
      <c r="A16691" s="1"/>
    </row>
    <row r="16692" spans="1:1" x14ac:dyDescent="0.3">
      <c r="A16692" s="1"/>
    </row>
    <row r="16693" spans="1:1" x14ac:dyDescent="0.3">
      <c r="A16693" s="1"/>
    </row>
    <row r="16694" spans="1:1" x14ac:dyDescent="0.3">
      <c r="A16694" s="1"/>
    </row>
    <row r="16695" spans="1:1" x14ac:dyDescent="0.3">
      <c r="A16695" s="1"/>
    </row>
    <row r="16696" spans="1:1" x14ac:dyDescent="0.3">
      <c r="A16696" s="1"/>
    </row>
    <row r="16697" spans="1:1" x14ac:dyDescent="0.3">
      <c r="A16697" s="1"/>
    </row>
    <row r="16698" spans="1:1" x14ac:dyDescent="0.3">
      <c r="A16698" s="1"/>
    </row>
    <row r="16699" spans="1:1" x14ac:dyDescent="0.3">
      <c r="A16699" s="1"/>
    </row>
    <row r="16700" spans="1:1" x14ac:dyDescent="0.3">
      <c r="A16700" s="1"/>
    </row>
    <row r="16701" spans="1:1" x14ac:dyDescent="0.3">
      <c r="A16701" s="1"/>
    </row>
    <row r="16702" spans="1:1" x14ac:dyDescent="0.3">
      <c r="A16702" s="1"/>
    </row>
    <row r="16703" spans="1:1" x14ac:dyDescent="0.3">
      <c r="A16703" s="1"/>
    </row>
    <row r="16704" spans="1:1" x14ac:dyDescent="0.3">
      <c r="A16704" s="1"/>
    </row>
    <row r="16705" spans="1:1" x14ac:dyDescent="0.3">
      <c r="A16705" s="1"/>
    </row>
    <row r="16706" spans="1:1" x14ac:dyDescent="0.3">
      <c r="A16706" s="1"/>
    </row>
    <row r="16707" spans="1:1" x14ac:dyDescent="0.3">
      <c r="A16707" s="1"/>
    </row>
    <row r="16708" spans="1:1" x14ac:dyDescent="0.3">
      <c r="A16708" s="1"/>
    </row>
    <row r="16709" spans="1:1" x14ac:dyDescent="0.3">
      <c r="A16709" s="1"/>
    </row>
    <row r="16710" spans="1:1" x14ac:dyDescent="0.3">
      <c r="A16710" s="1"/>
    </row>
    <row r="16711" spans="1:1" x14ac:dyDescent="0.3">
      <c r="A16711" s="1"/>
    </row>
    <row r="16712" spans="1:1" x14ac:dyDescent="0.3">
      <c r="A16712" s="1"/>
    </row>
    <row r="16713" spans="1:1" x14ac:dyDescent="0.3">
      <c r="A16713" s="1"/>
    </row>
    <row r="16714" spans="1:1" x14ac:dyDescent="0.3">
      <c r="A16714" s="1"/>
    </row>
    <row r="16715" spans="1:1" x14ac:dyDescent="0.3">
      <c r="A16715" s="1"/>
    </row>
    <row r="16716" spans="1:1" x14ac:dyDescent="0.3">
      <c r="A16716" s="1"/>
    </row>
    <row r="16717" spans="1:1" x14ac:dyDescent="0.3">
      <c r="A16717" s="1"/>
    </row>
    <row r="16718" spans="1:1" x14ac:dyDescent="0.3">
      <c r="A16718" s="1"/>
    </row>
    <row r="16719" spans="1:1" x14ac:dyDescent="0.3">
      <c r="A16719" s="1"/>
    </row>
    <row r="16720" spans="1:1" x14ac:dyDescent="0.3">
      <c r="A16720" s="1"/>
    </row>
    <row r="16721" spans="1:1" x14ac:dyDescent="0.3">
      <c r="A16721" s="1"/>
    </row>
    <row r="16722" spans="1:1" x14ac:dyDescent="0.3">
      <c r="A16722" s="1"/>
    </row>
    <row r="16723" spans="1:1" x14ac:dyDescent="0.3">
      <c r="A16723" s="1"/>
    </row>
    <row r="16724" spans="1:1" x14ac:dyDescent="0.3">
      <c r="A16724" s="1"/>
    </row>
    <row r="16725" spans="1:1" x14ac:dyDescent="0.3">
      <c r="A16725" s="1"/>
    </row>
    <row r="16726" spans="1:1" x14ac:dyDescent="0.3">
      <c r="A16726" s="1"/>
    </row>
    <row r="16727" spans="1:1" x14ac:dyDescent="0.3">
      <c r="A16727" s="1"/>
    </row>
    <row r="16728" spans="1:1" x14ac:dyDescent="0.3">
      <c r="A16728" s="1"/>
    </row>
    <row r="16729" spans="1:1" x14ac:dyDescent="0.3">
      <c r="A16729" s="1"/>
    </row>
    <row r="16730" spans="1:1" x14ac:dyDescent="0.3">
      <c r="A16730" s="1"/>
    </row>
    <row r="16731" spans="1:1" x14ac:dyDescent="0.3">
      <c r="A16731" s="1"/>
    </row>
    <row r="16732" spans="1:1" x14ac:dyDescent="0.3">
      <c r="A16732" s="1"/>
    </row>
    <row r="16733" spans="1:1" x14ac:dyDescent="0.3">
      <c r="A16733" s="1"/>
    </row>
    <row r="16734" spans="1:1" x14ac:dyDescent="0.3">
      <c r="A16734" s="1"/>
    </row>
    <row r="16735" spans="1:1" x14ac:dyDescent="0.3">
      <c r="A16735" s="1"/>
    </row>
    <row r="16736" spans="1:1" x14ac:dyDescent="0.3">
      <c r="A16736" s="1"/>
    </row>
    <row r="16737" spans="1:1" x14ac:dyDescent="0.3">
      <c r="A16737" s="1"/>
    </row>
    <row r="16738" spans="1:1" x14ac:dyDescent="0.3">
      <c r="A16738" s="1"/>
    </row>
    <row r="16739" spans="1:1" x14ac:dyDescent="0.3">
      <c r="A16739" s="1"/>
    </row>
    <row r="16740" spans="1:1" x14ac:dyDescent="0.3">
      <c r="A16740" s="1"/>
    </row>
    <row r="16741" spans="1:1" x14ac:dyDescent="0.3">
      <c r="A16741" s="1"/>
    </row>
    <row r="16742" spans="1:1" x14ac:dyDescent="0.3">
      <c r="A16742" s="1"/>
    </row>
    <row r="16743" spans="1:1" x14ac:dyDescent="0.3">
      <c r="A16743" s="1"/>
    </row>
    <row r="16744" spans="1:1" x14ac:dyDescent="0.3">
      <c r="A16744" s="1"/>
    </row>
    <row r="16745" spans="1:1" x14ac:dyDescent="0.3">
      <c r="A16745" s="1"/>
    </row>
    <row r="16746" spans="1:1" x14ac:dyDescent="0.3">
      <c r="A16746" s="1"/>
    </row>
    <row r="16747" spans="1:1" x14ac:dyDescent="0.3">
      <c r="A16747" s="1"/>
    </row>
    <row r="16748" spans="1:1" x14ac:dyDescent="0.3">
      <c r="A16748" s="1"/>
    </row>
    <row r="16749" spans="1:1" x14ac:dyDescent="0.3">
      <c r="A16749" s="1"/>
    </row>
    <row r="16750" spans="1:1" x14ac:dyDescent="0.3">
      <c r="A16750" s="1"/>
    </row>
    <row r="16751" spans="1:1" x14ac:dyDescent="0.3">
      <c r="A16751" s="1"/>
    </row>
    <row r="16752" spans="1:1" x14ac:dyDescent="0.3">
      <c r="A16752" s="1"/>
    </row>
    <row r="16753" spans="1:1" x14ac:dyDescent="0.3">
      <c r="A16753" s="1"/>
    </row>
    <row r="16754" spans="1:1" x14ac:dyDescent="0.3">
      <c r="A16754" s="1"/>
    </row>
    <row r="16755" spans="1:1" x14ac:dyDescent="0.3">
      <c r="A16755" s="1"/>
    </row>
    <row r="16756" spans="1:1" x14ac:dyDescent="0.3">
      <c r="A16756" s="1"/>
    </row>
    <row r="16757" spans="1:1" x14ac:dyDescent="0.3">
      <c r="A16757" s="1"/>
    </row>
    <row r="16758" spans="1:1" x14ac:dyDescent="0.3">
      <c r="A16758" s="1"/>
    </row>
    <row r="16759" spans="1:1" x14ac:dyDescent="0.3">
      <c r="A16759" s="1"/>
    </row>
    <row r="16760" spans="1:1" x14ac:dyDescent="0.3">
      <c r="A16760" s="1"/>
    </row>
    <row r="16761" spans="1:1" x14ac:dyDescent="0.3">
      <c r="A16761" s="1"/>
    </row>
    <row r="16762" spans="1:1" x14ac:dyDescent="0.3">
      <c r="A16762" s="1"/>
    </row>
    <row r="16763" spans="1:1" x14ac:dyDescent="0.3">
      <c r="A16763" s="1"/>
    </row>
    <row r="16764" spans="1:1" x14ac:dyDescent="0.3">
      <c r="A16764" s="1"/>
    </row>
    <row r="16765" spans="1:1" x14ac:dyDescent="0.3">
      <c r="A16765" s="1"/>
    </row>
    <row r="16766" spans="1:1" x14ac:dyDescent="0.3">
      <c r="A16766" s="1"/>
    </row>
    <row r="16767" spans="1:1" x14ac:dyDescent="0.3">
      <c r="A16767" s="1"/>
    </row>
    <row r="16768" spans="1:1" x14ac:dyDescent="0.3">
      <c r="A16768" s="1"/>
    </row>
    <row r="16769" spans="1:1" x14ac:dyDescent="0.3">
      <c r="A16769" s="1"/>
    </row>
    <row r="16770" spans="1:1" x14ac:dyDescent="0.3">
      <c r="A16770" s="1"/>
    </row>
    <row r="16771" spans="1:1" x14ac:dyDescent="0.3">
      <c r="A16771" s="1"/>
    </row>
    <row r="16772" spans="1:1" x14ac:dyDescent="0.3">
      <c r="A16772" s="1"/>
    </row>
    <row r="16773" spans="1:1" x14ac:dyDescent="0.3">
      <c r="A16773" s="1"/>
    </row>
    <row r="16774" spans="1:1" x14ac:dyDescent="0.3">
      <c r="A16774" s="1"/>
    </row>
    <row r="16775" spans="1:1" x14ac:dyDescent="0.3">
      <c r="A16775" s="1"/>
    </row>
    <row r="16776" spans="1:1" x14ac:dyDescent="0.3">
      <c r="A16776" s="1"/>
    </row>
    <row r="16777" spans="1:1" x14ac:dyDescent="0.3">
      <c r="A16777" s="1"/>
    </row>
    <row r="16778" spans="1:1" x14ac:dyDescent="0.3">
      <c r="A16778" s="1"/>
    </row>
    <row r="16779" spans="1:1" x14ac:dyDescent="0.3">
      <c r="A16779" s="1"/>
    </row>
    <row r="16780" spans="1:1" x14ac:dyDescent="0.3">
      <c r="A16780" s="1"/>
    </row>
    <row r="16781" spans="1:1" x14ac:dyDescent="0.3">
      <c r="A16781" s="1"/>
    </row>
    <row r="16782" spans="1:1" x14ac:dyDescent="0.3">
      <c r="A16782" s="1"/>
    </row>
    <row r="16783" spans="1:1" x14ac:dyDescent="0.3">
      <c r="A16783" s="1"/>
    </row>
    <row r="16784" spans="1:1" x14ac:dyDescent="0.3">
      <c r="A16784" s="1"/>
    </row>
    <row r="16785" spans="1:1" x14ac:dyDescent="0.3">
      <c r="A16785" s="1"/>
    </row>
    <row r="16786" spans="1:1" x14ac:dyDescent="0.3">
      <c r="A16786" s="1"/>
    </row>
    <row r="16787" spans="1:1" x14ac:dyDescent="0.3">
      <c r="A16787" s="1"/>
    </row>
    <row r="16788" spans="1:1" x14ac:dyDescent="0.3">
      <c r="A16788" s="1"/>
    </row>
    <row r="16789" spans="1:1" x14ac:dyDescent="0.3">
      <c r="A16789" s="1"/>
    </row>
    <row r="16790" spans="1:1" x14ac:dyDescent="0.3">
      <c r="A16790" s="1"/>
    </row>
    <row r="16791" spans="1:1" x14ac:dyDescent="0.3">
      <c r="A16791" s="1"/>
    </row>
    <row r="16792" spans="1:1" x14ac:dyDescent="0.3">
      <c r="A16792" s="1"/>
    </row>
    <row r="16793" spans="1:1" x14ac:dyDescent="0.3">
      <c r="A16793" s="1"/>
    </row>
    <row r="16794" spans="1:1" x14ac:dyDescent="0.3">
      <c r="A16794" s="1"/>
    </row>
    <row r="16795" spans="1:1" x14ac:dyDescent="0.3">
      <c r="A16795" s="1"/>
    </row>
    <row r="16796" spans="1:1" x14ac:dyDescent="0.3">
      <c r="A16796" s="1"/>
    </row>
    <row r="16797" spans="1:1" x14ac:dyDescent="0.3">
      <c r="A16797" s="1"/>
    </row>
    <row r="16798" spans="1:1" x14ac:dyDescent="0.3">
      <c r="A16798" s="1"/>
    </row>
    <row r="16799" spans="1:1" x14ac:dyDescent="0.3">
      <c r="A16799" s="1"/>
    </row>
    <row r="16800" spans="1:1" x14ac:dyDescent="0.3">
      <c r="A16800" s="1"/>
    </row>
    <row r="16801" spans="1:1" x14ac:dyDescent="0.3">
      <c r="A16801" s="1"/>
    </row>
    <row r="16802" spans="1:1" x14ac:dyDescent="0.3">
      <c r="A16802" s="1"/>
    </row>
    <row r="16803" spans="1:1" x14ac:dyDescent="0.3">
      <c r="A16803" s="1"/>
    </row>
    <row r="16804" spans="1:1" x14ac:dyDescent="0.3">
      <c r="A16804" s="1"/>
    </row>
    <row r="16805" spans="1:1" x14ac:dyDescent="0.3">
      <c r="A16805" s="1"/>
    </row>
    <row r="16806" spans="1:1" x14ac:dyDescent="0.3">
      <c r="A16806" s="1"/>
    </row>
    <row r="16807" spans="1:1" x14ac:dyDescent="0.3">
      <c r="A16807" s="1"/>
    </row>
    <row r="16808" spans="1:1" x14ac:dyDescent="0.3">
      <c r="A16808" s="1"/>
    </row>
    <row r="16809" spans="1:1" x14ac:dyDescent="0.3">
      <c r="A16809" s="1"/>
    </row>
    <row r="16810" spans="1:1" x14ac:dyDescent="0.3">
      <c r="A16810" s="1"/>
    </row>
    <row r="16811" spans="1:1" x14ac:dyDescent="0.3">
      <c r="A16811" s="1"/>
    </row>
    <row r="16812" spans="1:1" x14ac:dyDescent="0.3">
      <c r="A16812" s="1"/>
    </row>
    <row r="16813" spans="1:1" x14ac:dyDescent="0.3">
      <c r="A16813" s="1"/>
    </row>
    <row r="16814" spans="1:1" x14ac:dyDescent="0.3">
      <c r="A16814" s="1"/>
    </row>
    <row r="16815" spans="1:1" x14ac:dyDescent="0.3">
      <c r="A16815" s="1"/>
    </row>
    <row r="16816" spans="1:1" x14ac:dyDescent="0.3">
      <c r="A16816" s="1"/>
    </row>
    <row r="16817" spans="1:1" x14ac:dyDescent="0.3">
      <c r="A16817" s="1"/>
    </row>
    <row r="16818" spans="1:1" x14ac:dyDescent="0.3">
      <c r="A16818" s="1"/>
    </row>
    <row r="16819" spans="1:1" x14ac:dyDescent="0.3">
      <c r="A16819" s="1"/>
    </row>
    <row r="16820" spans="1:1" x14ac:dyDescent="0.3">
      <c r="A16820" s="1"/>
    </row>
    <row r="16821" spans="1:1" x14ac:dyDescent="0.3">
      <c r="A16821" s="1"/>
    </row>
    <row r="16822" spans="1:1" x14ac:dyDescent="0.3">
      <c r="A16822" s="1"/>
    </row>
    <row r="16823" spans="1:1" x14ac:dyDescent="0.3">
      <c r="A16823" s="1"/>
    </row>
    <row r="16824" spans="1:1" x14ac:dyDescent="0.3">
      <c r="A16824" s="1"/>
    </row>
    <row r="16825" spans="1:1" x14ac:dyDescent="0.3">
      <c r="A16825" s="1"/>
    </row>
    <row r="16826" spans="1:1" x14ac:dyDescent="0.3">
      <c r="A16826" s="1"/>
    </row>
    <row r="16827" spans="1:1" x14ac:dyDescent="0.3">
      <c r="A16827" s="1"/>
    </row>
    <row r="16828" spans="1:1" x14ac:dyDescent="0.3">
      <c r="A16828" s="1"/>
    </row>
    <row r="16829" spans="1:1" x14ac:dyDescent="0.3">
      <c r="A16829" s="1"/>
    </row>
    <row r="16830" spans="1:1" x14ac:dyDescent="0.3">
      <c r="A16830" s="1"/>
    </row>
    <row r="16831" spans="1:1" x14ac:dyDescent="0.3">
      <c r="A16831" s="1"/>
    </row>
    <row r="16832" spans="1:1" x14ac:dyDescent="0.3">
      <c r="A16832" s="1"/>
    </row>
    <row r="16833" spans="1:1" x14ac:dyDescent="0.3">
      <c r="A16833" s="1"/>
    </row>
    <row r="16834" spans="1:1" x14ac:dyDescent="0.3">
      <c r="A16834" s="1"/>
    </row>
    <row r="16835" spans="1:1" x14ac:dyDescent="0.3">
      <c r="A16835" s="1"/>
    </row>
    <row r="16836" spans="1:1" x14ac:dyDescent="0.3">
      <c r="A16836" s="1"/>
    </row>
    <row r="16837" spans="1:1" x14ac:dyDescent="0.3">
      <c r="A16837" s="1"/>
    </row>
    <row r="16838" spans="1:1" x14ac:dyDescent="0.3">
      <c r="A16838" s="1"/>
    </row>
    <row r="16839" spans="1:1" x14ac:dyDescent="0.3">
      <c r="A16839" s="1"/>
    </row>
    <row r="16840" spans="1:1" x14ac:dyDescent="0.3">
      <c r="A16840" s="1"/>
    </row>
    <row r="16841" spans="1:1" x14ac:dyDescent="0.3">
      <c r="A16841" s="1"/>
    </row>
    <row r="16842" spans="1:1" x14ac:dyDescent="0.3">
      <c r="A16842" s="1"/>
    </row>
    <row r="16843" spans="1:1" x14ac:dyDescent="0.3">
      <c r="A16843" s="1"/>
    </row>
    <row r="16844" spans="1:1" x14ac:dyDescent="0.3">
      <c r="A16844" s="1"/>
    </row>
    <row r="16845" spans="1:1" x14ac:dyDescent="0.3">
      <c r="A16845" s="1"/>
    </row>
    <row r="16846" spans="1:1" x14ac:dyDescent="0.3">
      <c r="A16846" s="1"/>
    </row>
    <row r="16847" spans="1:1" x14ac:dyDescent="0.3">
      <c r="A16847" s="1"/>
    </row>
    <row r="16848" spans="1:1" x14ac:dyDescent="0.3">
      <c r="A16848" s="1"/>
    </row>
    <row r="16849" spans="1:1" x14ac:dyDescent="0.3">
      <c r="A16849" s="1"/>
    </row>
    <row r="16850" spans="1:1" x14ac:dyDescent="0.3">
      <c r="A16850" s="1"/>
    </row>
    <row r="16851" spans="1:1" x14ac:dyDescent="0.3">
      <c r="A16851" s="1"/>
    </row>
    <row r="16852" spans="1:1" x14ac:dyDescent="0.3">
      <c r="A16852" s="1"/>
    </row>
    <row r="16853" spans="1:1" x14ac:dyDescent="0.3">
      <c r="A16853" s="1"/>
    </row>
    <row r="16854" spans="1:1" x14ac:dyDescent="0.3">
      <c r="A16854" s="1"/>
    </row>
    <row r="16855" spans="1:1" x14ac:dyDescent="0.3">
      <c r="A16855" s="1"/>
    </row>
    <row r="16856" spans="1:1" x14ac:dyDescent="0.3">
      <c r="A16856" s="1"/>
    </row>
    <row r="16857" spans="1:1" x14ac:dyDescent="0.3">
      <c r="A16857" s="1"/>
    </row>
    <row r="16858" spans="1:1" x14ac:dyDescent="0.3">
      <c r="A16858" s="1"/>
    </row>
    <row r="16859" spans="1:1" x14ac:dyDescent="0.3">
      <c r="A16859" s="1"/>
    </row>
    <row r="16860" spans="1:1" x14ac:dyDescent="0.3">
      <c r="A16860" s="1"/>
    </row>
    <row r="16861" spans="1:1" x14ac:dyDescent="0.3">
      <c r="A16861" s="1"/>
    </row>
    <row r="16862" spans="1:1" x14ac:dyDescent="0.3">
      <c r="A16862" s="1"/>
    </row>
    <row r="16863" spans="1:1" x14ac:dyDescent="0.3">
      <c r="A16863" s="1"/>
    </row>
    <row r="16864" spans="1:1" x14ac:dyDescent="0.3">
      <c r="A16864" s="1"/>
    </row>
    <row r="16865" spans="1:1" x14ac:dyDescent="0.3">
      <c r="A16865" s="1"/>
    </row>
    <row r="16866" spans="1:1" x14ac:dyDescent="0.3">
      <c r="A16866" s="1"/>
    </row>
    <row r="16867" spans="1:1" x14ac:dyDescent="0.3">
      <c r="A16867" s="1"/>
    </row>
    <row r="16868" spans="1:1" x14ac:dyDescent="0.3">
      <c r="A16868" s="1"/>
    </row>
    <row r="16869" spans="1:1" x14ac:dyDescent="0.3">
      <c r="A16869" s="1"/>
    </row>
    <row r="16870" spans="1:1" x14ac:dyDescent="0.3">
      <c r="A16870" s="1"/>
    </row>
    <row r="16871" spans="1:1" x14ac:dyDescent="0.3">
      <c r="A16871" s="1"/>
    </row>
    <row r="16872" spans="1:1" x14ac:dyDescent="0.3">
      <c r="A16872" s="1"/>
    </row>
    <row r="16873" spans="1:1" x14ac:dyDescent="0.3">
      <c r="A16873" s="1"/>
    </row>
    <row r="16874" spans="1:1" x14ac:dyDescent="0.3">
      <c r="A16874" s="1"/>
    </row>
    <row r="16875" spans="1:1" x14ac:dyDescent="0.3">
      <c r="A16875" s="1"/>
    </row>
    <row r="16876" spans="1:1" x14ac:dyDescent="0.3">
      <c r="A16876" s="1"/>
    </row>
    <row r="16877" spans="1:1" x14ac:dyDescent="0.3">
      <c r="A16877" s="1"/>
    </row>
    <row r="16878" spans="1:1" x14ac:dyDescent="0.3">
      <c r="A16878" s="1"/>
    </row>
    <row r="16879" spans="1:1" x14ac:dyDescent="0.3">
      <c r="A16879" s="1"/>
    </row>
    <row r="16880" spans="1:1" x14ac:dyDescent="0.3">
      <c r="A16880" s="1"/>
    </row>
    <row r="16881" spans="1:1" x14ac:dyDescent="0.3">
      <c r="A16881" s="1"/>
    </row>
    <row r="16882" spans="1:1" x14ac:dyDescent="0.3">
      <c r="A16882" s="1"/>
    </row>
    <row r="16883" spans="1:1" x14ac:dyDescent="0.3">
      <c r="A16883" s="1"/>
    </row>
    <row r="16884" spans="1:1" x14ac:dyDescent="0.3">
      <c r="A16884" s="1"/>
    </row>
    <row r="16885" spans="1:1" x14ac:dyDescent="0.3">
      <c r="A16885" s="1"/>
    </row>
    <row r="16886" spans="1:1" x14ac:dyDescent="0.3">
      <c r="A16886" s="1"/>
    </row>
    <row r="16887" spans="1:1" x14ac:dyDescent="0.3">
      <c r="A16887" s="1"/>
    </row>
    <row r="16888" spans="1:1" x14ac:dyDescent="0.3">
      <c r="A16888" s="1"/>
    </row>
    <row r="16889" spans="1:1" x14ac:dyDescent="0.3">
      <c r="A16889" s="1"/>
    </row>
    <row r="16890" spans="1:1" x14ac:dyDescent="0.3">
      <c r="A16890" s="1"/>
    </row>
    <row r="16891" spans="1:1" x14ac:dyDescent="0.3">
      <c r="A16891" s="1"/>
    </row>
    <row r="16892" spans="1:1" x14ac:dyDescent="0.3">
      <c r="A16892" s="1"/>
    </row>
    <row r="16893" spans="1:1" x14ac:dyDescent="0.3">
      <c r="A16893" s="1"/>
    </row>
    <row r="16894" spans="1:1" x14ac:dyDescent="0.3">
      <c r="A16894" s="1"/>
    </row>
    <row r="16895" spans="1:1" x14ac:dyDescent="0.3">
      <c r="A16895" s="1"/>
    </row>
    <row r="16896" spans="1:1" x14ac:dyDescent="0.3">
      <c r="A16896" s="1"/>
    </row>
    <row r="16897" spans="1:1" x14ac:dyDescent="0.3">
      <c r="A16897" s="1"/>
    </row>
    <row r="16898" spans="1:1" x14ac:dyDescent="0.3">
      <c r="A16898" s="1"/>
    </row>
    <row r="16899" spans="1:1" x14ac:dyDescent="0.3">
      <c r="A16899" s="1"/>
    </row>
    <row r="16900" spans="1:1" x14ac:dyDescent="0.3">
      <c r="A16900" s="1"/>
    </row>
    <row r="16901" spans="1:1" x14ac:dyDescent="0.3">
      <c r="A16901" s="1"/>
    </row>
    <row r="16902" spans="1:1" x14ac:dyDescent="0.3">
      <c r="A16902" s="1"/>
    </row>
    <row r="16903" spans="1:1" x14ac:dyDescent="0.3">
      <c r="A16903" s="1"/>
    </row>
    <row r="16904" spans="1:1" x14ac:dyDescent="0.3">
      <c r="A16904" s="1"/>
    </row>
    <row r="16905" spans="1:1" x14ac:dyDescent="0.3">
      <c r="A16905" s="1"/>
    </row>
    <row r="16906" spans="1:1" x14ac:dyDescent="0.3">
      <c r="A16906" s="1"/>
    </row>
    <row r="16907" spans="1:1" x14ac:dyDescent="0.3">
      <c r="A16907" s="1"/>
    </row>
    <row r="16908" spans="1:1" x14ac:dyDescent="0.3">
      <c r="A16908" s="1"/>
    </row>
    <row r="16909" spans="1:1" x14ac:dyDescent="0.3">
      <c r="A16909" s="1"/>
    </row>
    <row r="16910" spans="1:1" x14ac:dyDescent="0.3">
      <c r="A16910" s="1"/>
    </row>
    <row r="16911" spans="1:1" x14ac:dyDescent="0.3">
      <c r="A16911" s="1"/>
    </row>
    <row r="16912" spans="1:1" x14ac:dyDescent="0.3">
      <c r="A16912" s="1"/>
    </row>
    <row r="16913" spans="1:1" x14ac:dyDescent="0.3">
      <c r="A16913" s="1"/>
    </row>
    <row r="16914" spans="1:1" x14ac:dyDescent="0.3">
      <c r="A16914" s="1"/>
    </row>
    <row r="16915" spans="1:1" x14ac:dyDescent="0.3">
      <c r="A16915" s="1"/>
    </row>
    <row r="16916" spans="1:1" x14ac:dyDescent="0.3">
      <c r="A16916" s="1"/>
    </row>
    <row r="16917" spans="1:1" x14ac:dyDescent="0.3">
      <c r="A16917" s="1"/>
    </row>
    <row r="16918" spans="1:1" x14ac:dyDescent="0.3">
      <c r="A16918" s="1"/>
    </row>
    <row r="16919" spans="1:1" x14ac:dyDescent="0.3">
      <c r="A16919" s="1"/>
    </row>
    <row r="16920" spans="1:1" x14ac:dyDescent="0.3">
      <c r="A16920" s="1"/>
    </row>
    <row r="16921" spans="1:1" x14ac:dyDescent="0.3">
      <c r="A16921" s="1"/>
    </row>
    <row r="16922" spans="1:1" x14ac:dyDescent="0.3">
      <c r="A16922" s="1"/>
    </row>
    <row r="16923" spans="1:1" x14ac:dyDescent="0.3">
      <c r="A16923" s="1"/>
    </row>
    <row r="16924" spans="1:1" x14ac:dyDescent="0.3">
      <c r="A16924" s="1"/>
    </row>
    <row r="16925" spans="1:1" x14ac:dyDescent="0.3">
      <c r="A16925" s="1"/>
    </row>
    <row r="16926" spans="1:1" x14ac:dyDescent="0.3">
      <c r="A16926" s="1"/>
    </row>
    <row r="16927" spans="1:1" x14ac:dyDescent="0.3">
      <c r="A16927" s="1"/>
    </row>
    <row r="16928" spans="1:1" x14ac:dyDescent="0.3">
      <c r="A16928" s="1"/>
    </row>
    <row r="16929" spans="1:1" x14ac:dyDescent="0.3">
      <c r="A16929" s="1"/>
    </row>
    <row r="16930" spans="1:1" x14ac:dyDescent="0.3">
      <c r="A16930" s="1"/>
    </row>
    <row r="16931" spans="1:1" x14ac:dyDescent="0.3">
      <c r="A16931" s="1"/>
    </row>
    <row r="16932" spans="1:1" x14ac:dyDescent="0.3">
      <c r="A16932" s="1"/>
    </row>
    <row r="16933" spans="1:1" x14ac:dyDescent="0.3">
      <c r="A16933" s="1"/>
    </row>
    <row r="16934" spans="1:1" x14ac:dyDescent="0.3">
      <c r="A16934" s="1"/>
    </row>
    <row r="16935" spans="1:1" x14ac:dyDescent="0.3">
      <c r="A16935" s="1"/>
    </row>
    <row r="16936" spans="1:1" x14ac:dyDescent="0.3">
      <c r="A16936" s="1"/>
    </row>
    <row r="16937" spans="1:1" x14ac:dyDescent="0.3">
      <c r="A16937" s="1"/>
    </row>
    <row r="16938" spans="1:1" x14ac:dyDescent="0.3">
      <c r="A16938" s="1"/>
    </row>
    <row r="16939" spans="1:1" x14ac:dyDescent="0.3">
      <c r="A16939" s="1"/>
    </row>
    <row r="16940" spans="1:1" x14ac:dyDescent="0.3">
      <c r="A16940" s="1"/>
    </row>
    <row r="16941" spans="1:1" x14ac:dyDescent="0.3">
      <c r="A16941" s="1"/>
    </row>
    <row r="16942" spans="1:1" x14ac:dyDescent="0.3">
      <c r="A16942" s="1"/>
    </row>
    <row r="16943" spans="1:1" x14ac:dyDescent="0.3">
      <c r="A16943" s="1"/>
    </row>
    <row r="16944" spans="1:1" x14ac:dyDescent="0.3">
      <c r="A16944" s="1"/>
    </row>
    <row r="16945" spans="1:1" x14ac:dyDescent="0.3">
      <c r="A16945" s="1"/>
    </row>
    <row r="16946" spans="1:1" x14ac:dyDescent="0.3">
      <c r="A16946" s="1"/>
    </row>
    <row r="16947" spans="1:1" x14ac:dyDescent="0.3">
      <c r="A16947" s="1"/>
    </row>
    <row r="16948" spans="1:1" x14ac:dyDescent="0.3">
      <c r="A16948" s="1"/>
    </row>
    <row r="16949" spans="1:1" x14ac:dyDescent="0.3">
      <c r="A16949" s="1"/>
    </row>
    <row r="16950" spans="1:1" x14ac:dyDescent="0.3">
      <c r="A16950" s="1"/>
    </row>
    <row r="16951" spans="1:1" x14ac:dyDescent="0.3">
      <c r="A16951" s="1"/>
    </row>
    <row r="16952" spans="1:1" x14ac:dyDescent="0.3">
      <c r="A16952" s="1"/>
    </row>
    <row r="16953" spans="1:1" x14ac:dyDescent="0.3">
      <c r="A16953" s="1"/>
    </row>
    <row r="16954" spans="1:1" x14ac:dyDescent="0.3">
      <c r="A16954" s="1"/>
    </row>
    <row r="16955" spans="1:1" x14ac:dyDescent="0.3">
      <c r="A16955" s="1"/>
    </row>
    <row r="16956" spans="1:1" x14ac:dyDescent="0.3">
      <c r="A16956" s="1"/>
    </row>
    <row r="16957" spans="1:1" x14ac:dyDescent="0.3">
      <c r="A16957" s="1"/>
    </row>
    <row r="16958" spans="1:1" x14ac:dyDescent="0.3">
      <c r="A16958" s="1"/>
    </row>
    <row r="16959" spans="1:1" x14ac:dyDescent="0.3">
      <c r="A16959" s="1"/>
    </row>
    <row r="16960" spans="1:1" x14ac:dyDescent="0.3">
      <c r="A16960" s="1"/>
    </row>
    <row r="16961" spans="1:1" x14ac:dyDescent="0.3">
      <c r="A16961" s="1"/>
    </row>
    <row r="16962" spans="1:1" x14ac:dyDescent="0.3">
      <c r="A16962" s="1"/>
    </row>
    <row r="16963" spans="1:1" x14ac:dyDescent="0.3">
      <c r="A16963" s="1"/>
    </row>
    <row r="16964" spans="1:1" x14ac:dyDescent="0.3">
      <c r="A16964" s="1"/>
    </row>
    <row r="16965" spans="1:1" x14ac:dyDescent="0.3">
      <c r="A16965" s="1"/>
    </row>
    <row r="16966" spans="1:1" x14ac:dyDescent="0.3">
      <c r="A16966" s="1"/>
    </row>
    <row r="16967" spans="1:1" x14ac:dyDescent="0.3">
      <c r="A16967" s="1"/>
    </row>
    <row r="16968" spans="1:1" x14ac:dyDescent="0.3">
      <c r="A16968" s="1"/>
    </row>
    <row r="16969" spans="1:1" x14ac:dyDescent="0.3">
      <c r="A16969" s="1"/>
    </row>
    <row r="16970" spans="1:1" x14ac:dyDescent="0.3">
      <c r="A16970" s="1"/>
    </row>
    <row r="16971" spans="1:1" x14ac:dyDescent="0.3">
      <c r="A16971" s="1"/>
    </row>
    <row r="16972" spans="1:1" x14ac:dyDescent="0.3">
      <c r="A16972" s="1"/>
    </row>
    <row r="16973" spans="1:1" x14ac:dyDescent="0.3">
      <c r="A16973" s="1"/>
    </row>
    <row r="16974" spans="1:1" x14ac:dyDescent="0.3">
      <c r="A16974" s="1"/>
    </row>
    <row r="16975" spans="1:1" x14ac:dyDescent="0.3">
      <c r="A16975" s="1"/>
    </row>
    <row r="16976" spans="1:1" x14ac:dyDescent="0.3">
      <c r="A16976" s="1"/>
    </row>
    <row r="16977" spans="1:1" x14ac:dyDescent="0.3">
      <c r="A16977" s="1"/>
    </row>
    <row r="16978" spans="1:1" x14ac:dyDescent="0.3">
      <c r="A16978" s="1"/>
    </row>
    <row r="16979" spans="1:1" x14ac:dyDescent="0.3">
      <c r="A16979" s="1"/>
    </row>
    <row r="16980" spans="1:1" x14ac:dyDescent="0.3">
      <c r="A16980" s="1"/>
    </row>
    <row r="16981" spans="1:1" x14ac:dyDescent="0.3">
      <c r="A16981" s="1"/>
    </row>
    <row r="16982" spans="1:1" x14ac:dyDescent="0.3">
      <c r="A16982" s="1"/>
    </row>
    <row r="16983" spans="1:1" x14ac:dyDescent="0.3">
      <c r="A16983" s="1"/>
    </row>
    <row r="16984" spans="1:1" x14ac:dyDescent="0.3">
      <c r="A16984" s="1"/>
    </row>
    <row r="16985" spans="1:1" x14ac:dyDescent="0.3">
      <c r="A16985" s="1"/>
    </row>
    <row r="16986" spans="1:1" x14ac:dyDescent="0.3">
      <c r="A16986" s="1"/>
    </row>
    <row r="16987" spans="1:1" x14ac:dyDescent="0.3">
      <c r="A16987" s="1"/>
    </row>
    <row r="16988" spans="1:1" x14ac:dyDescent="0.3">
      <c r="A16988" s="1"/>
    </row>
    <row r="16989" spans="1:1" x14ac:dyDescent="0.3">
      <c r="A16989" s="1"/>
    </row>
    <row r="16990" spans="1:1" x14ac:dyDescent="0.3">
      <c r="A16990" s="1"/>
    </row>
    <row r="16991" spans="1:1" x14ac:dyDescent="0.3">
      <c r="A16991" s="1"/>
    </row>
    <row r="16992" spans="1:1" x14ac:dyDescent="0.3">
      <c r="A16992" s="1"/>
    </row>
    <row r="16993" spans="1:1" x14ac:dyDescent="0.3">
      <c r="A16993" s="1"/>
    </row>
    <row r="16994" spans="1:1" x14ac:dyDescent="0.3">
      <c r="A16994" s="1"/>
    </row>
    <row r="16995" spans="1:1" x14ac:dyDescent="0.3">
      <c r="A16995" s="1"/>
    </row>
    <row r="16996" spans="1:1" x14ac:dyDescent="0.3">
      <c r="A16996" s="1"/>
    </row>
    <row r="16997" spans="1:1" x14ac:dyDescent="0.3">
      <c r="A16997" s="1"/>
    </row>
    <row r="16998" spans="1:1" x14ac:dyDescent="0.3">
      <c r="A16998" s="1"/>
    </row>
    <row r="16999" spans="1:1" x14ac:dyDescent="0.3">
      <c r="A16999" s="1"/>
    </row>
    <row r="17000" spans="1:1" x14ac:dyDescent="0.3">
      <c r="A17000" s="1"/>
    </row>
    <row r="17001" spans="1:1" x14ac:dyDescent="0.3">
      <c r="A17001" s="1"/>
    </row>
    <row r="17002" spans="1:1" x14ac:dyDescent="0.3">
      <c r="A17002" s="1"/>
    </row>
    <row r="17003" spans="1:1" x14ac:dyDescent="0.3">
      <c r="A17003" s="1"/>
    </row>
    <row r="17004" spans="1:1" x14ac:dyDescent="0.3">
      <c r="A17004" s="1"/>
    </row>
    <row r="17005" spans="1:1" x14ac:dyDescent="0.3">
      <c r="A17005" s="1"/>
    </row>
    <row r="17006" spans="1:1" x14ac:dyDescent="0.3">
      <c r="A17006" s="1"/>
    </row>
    <row r="17007" spans="1:1" x14ac:dyDescent="0.3">
      <c r="A17007" s="1"/>
    </row>
    <row r="17008" spans="1:1" x14ac:dyDescent="0.3">
      <c r="A17008" s="1"/>
    </row>
    <row r="17009" spans="1:1" x14ac:dyDescent="0.3">
      <c r="A17009" s="1"/>
    </row>
    <row r="17010" spans="1:1" x14ac:dyDescent="0.3">
      <c r="A17010" s="1"/>
    </row>
    <row r="17011" spans="1:1" x14ac:dyDescent="0.3">
      <c r="A17011" s="1"/>
    </row>
    <row r="17012" spans="1:1" x14ac:dyDescent="0.3">
      <c r="A17012" s="1"/>
    </row>
    <row r="17013" spans="1:1" x14ac:dyDescent="0.3">
      <c r="A17013" s="1"/>
    </row>
    <row r="17014" spans="1:1" x14ac:dyDescent="0.3">
      <c r="A17014" s="1"/>
    </row>
    <row r="17015" spans="1:1" x14ac:dyDescent="0.3">
      <c r="A17015" s="1"/>
    </row>
    <row r="17016" spans="1:1" x14ac:dyDescent="0.3">
      <c r="A17016" s="1"/>
    </row>
    <row r="17017" spans="1:1" x14ac:dyDescent="0.3">
      <c r="A17017" s="1"/>
    </row>
    <row r="17018" spans="1:1" x14ac:dyDescent="0.3">
      <c r="A17018" s="1"/>
    </row>
    <row r="17019" spans="1:1" x14ac:dyDescent="0.3">
      <c r="A17019" s="1"/>
    </row>
    <row r="17020" spans="1:1" x14ac:dyDescent="0.3">
      <c r="A17020" s="1"/>
    </row>
    <row r="17021" spans="1:1" x14ac:dyDescent="0.3">
      <c r="A17021" s="1"/>
    </row>
    <row r="17022" spans="1:1" x14ac:dyDescent="0.3">
      <c r="A17022" s="1"/>
    </row>
    <row r="17023" spans="1:1" x14ac:dyDescent="0.3">
      <c r="A17023" s="1"/>
    </row>
    <row r="17024" spans="1:1" x14ac:dyDescent="0.3">
      <c r="A17024" s="1"/>
    </row>
    <row r="17025" spans="1:1" x14ac:dyDescent="0.3">
      <c r="A17025" s="1"/>
    </row>
    <row r="17026" spans="1:1" x14ac:dyDescent="0.3">
      <c r="A17026" s="1"/>
    </row>
    <row r="17027" spans="1:1" x14ac:dyDescent="0.3">
      <c r="A17027" s="1"/>
    </row>
    <row r="17028" spans="1:1" x14ac:dyDescent="0.3">
      <c r="A17028" s="1"/>
    </row>
    <row r="17029" spans="1:1" x14ac:dyDescent="0.3">
      <c r="A17029" s="1"/>
    </row>
    <row r="17030" spans="1:1" x14ac:dyDescent="0.3">
      <c r="A17030" s="1"/>
    </row>
    <row r="17031" spans="1:1" x14ac:dyDescent="0.3">
      <c r="A17031" s="1"/>
    </row>
    <row r="17032" spans="1:1" x14ac:dyDescent="0.3">
      <c r="A17032" s="1"/>
    </row>
    <row r="17033" spans="1:1" x14ac:dyDescent="0.3">
      <c r="A17033" s="1"/>
    </row>
    <row r="17034" spans="1:1" x14ac:dyDescent="0.3">
      <c r="A17034" s="1"/>
    </row>
    <row r="17035" spans="1:1" x14ac:dyDescent="0.3">
      <c r="A17035" s="1"/>
    </row>
    <row r="17036" spans="1:1" x14ac:dyDescent="0.3">
      <c r="A17036" s="1"/>
    </row>
    <row r="17037" spans="1:1" x14ac:dyDescent="0.3">
      <c r="A17037" s="1"/>
    </row>
    <row r="17038" spans="1:1" x14ac:dyDescent="0.3">
      <c r="A17038" s="1"/>
    </row>
    <row r="17039" spans="1:1" x14ac:dyDescent="0.3">
      <c r="A17039" s="1"/>
    </row>
    <row r="17040" spans="1:1" x14ac:dyDescent="0.3">
      <c r="A17040" s="1"/>
    </row>
    <row r="17041" spans="1:1" x14ac:dyDescent="0.3">
      <c r="A17041" s="1"/>
    </row>
    <row r="17042" spans="1:1" x14ac:dyDescent="0.3">
      <c r="A17042" s="1"/>
    </row>
    <row r="17043" spans="1:1" x14ac:dyDescent="0.3">
      <c r="A17043" s="1"/>
    </row>
    <row r="17044" spans="1:1" x14ac:dyDescent="0.3">
      <c r="A17044" s="1"/>
    </row>
    <row r="17045" spans="1:1" x14ac:dyDescent="0.3">
      <c r="A17045" s="1"/>
    </row>
    <row r="17046" spans="1:1" x14ac:dyDescent="0.3">
      <c r="A17046" s="1"/>
    </row>
    <row r="17047" spans="1:1" x14ac:dyDescent="0.3">
      <c r="A17047" s="1"/>
    </row>
    <row r="17048" spans="1:1" x14ac:dyDescent="0.3">
      <c r="A17048" s="1"/>
    </row>
    <row r="17049" spans="1:1" x14ac:dyDescent="0.3">
      <c r="A17049" s="1"/>
    </row>
    <row r="17050" spans="1:1" x14ac:dyDescent="0.3">
      <c r="A17050" s="1"/>
    </row>
    <row r="17051" spans="1:1" x14ac:dyDescent="0.3">
      <c r="A17051" s="1"/>
    </row>
    <row r="17052" spans="1:1" x14ac:dyDescent="0.3">
      <c r="A17052" s="1"/>
    </row>
    <row r="17053" spans="1:1" x14ac:dyDescent="0.3">
      <c r="A17053" s="1"/>
    </row>
    <row r="17054" spans="1:1" x14ac:dyDescent="0.3">
      <c r="A17054" s="1"/>
    </row>
    <row r="17055" spans="1:1" x14ac:dyDescent="0.3">
      <c r="A17055" s="1"/>
    </row>
    <row r="17056" spans="1:1" x14ac:dyDescent="0.3">
      <c r="A17056" s="1"/>
    </row>
    <row r="17057" spans="1:1" x14ac:dyDescent="0.3">
      <c r="A17057" s="1"/>
    </row>
    <row r="17058" spans="1:1" x14ac:dyDescent="0.3">
      <c r="A17058" s="1"/>
    </row>
    <row r="17059" spans="1:1" x14ac:dyDescent="0.3">
      <c r="A17059" s="1"/>
    </row>
    <row r="17060" spans="1:1" x14ac:dyDescent="0.3">
      <c r="A17060" s="1"/>
    </row>
    <row r="17061" spans="1:1" x14ac:dyDescent="0.3">
      <c r="A17061" s="1"/>
    </row>
    <row r="17062" spans="1:1" x14ac:dyDescent="0.3">
      <c r="A17062" s="1"/>
    </row>
    <row r="17063" spans="1:1" x14ac:dyDescent="0.3">
      <c r="A17063" s="1"/>
    </row>
    <row r="17064" spans="1:1" x14ac:dyDescent="0.3">
      <c r="A17064" s="1"/>
    </row>
    <row r="17065" spans="1:1" x14ac:dyDescent="0.3">
      <c r="A17065" s="1"/>
    </row>
    <row r="17066" spans="1:1" x14ac:dyDescent="0.3">
      <c r="A17066" s="1"/>
    </row>
    <row r="17067" spans="1:1" x14ac:dyDescent="0.3">
      <c r="A17067" s="1"/>
    </row>
    <row r="17068" spans="1:1" x14ac:dyDescent="0.3">
      <c r="A17068" s="1"/>
    </row>
    <row r="17069" spans="1:1" x14ac:dyDescent="0.3">
      <c r="A17069" s="1"/>
    </row>
    <row r="17070" spans="1:1" x14ac:dyDescent="0.3">
      <c r="A17070" s="1"/>
    </row>
    <row r="17071" spans="1:1" x14ac:dyDescent="0.3">
      <c r="A17071" s="1"/>
    </row>
    <row r="17072" spans="1:1" x14ac:dyDescent="0.3">
      <c r="A17072" s="1"/>
    </row>
    <row r="17073" spans="1:1" x14ac:dyDescent="0.3">
      <c r="A17073" s="1"/>
    </row>
    <row r="17074" spans="1:1" x14ac:dyDescent="0.3">
      <c r="A17074" s="1"/>
    </row>
    <row r="17075" spans="1:1" x14ac:dyDescent="0.3">
      <c r="A17075" s="1"/>
    </row>
    <row r="17076" spans="1:1" x14ac:dyDescent="0.3">
      <c r="A17076" s="1"/>
    </row>
    <row r="17077" spans="1:1" x14ac:dyDescent="0.3">
      <c r="A17077" s="1"/>
    </row>
    <row r="17078" spans="1:1" x14ac:dyDescent="0.3">
      <c r="A17078" s="1"/>
    </row>
    <row r="17079" spans="1:1" x14ac:dyDescent="0.3">
      <c r="A17079" s="1"/>
    </row>
    <row r="17080" spans="1:1" x14ac:dyDescent="0.3">
      <c r="A17080" s="1"/>
    </row>
    <row r="17081" spans="1:1" x14ac:dyDescent="0.3">
      <c r="A17081" s="1"/>
    </row>
    <row r="17082" spans="1:1" x14ac:dyDescent="0.3">
      <c r="A17082" s="1"/>
    </row>
    <row r="17083" spans="1:1" x14ac:dyDescent="0.3">
      <c r="A17083" s="1"/>
    </row>
    <row r="17084" spans="1:1" x14ac:dyDescent="0.3">
      <c r="A17084" s="1"/>
    </row>
    <row r="17085" spans="1:1" x14ac:dyDescent="0.3">
      <c r="A17085" s="1"/>
    </row>
    <row r="17086" spans="1:1" x14ac:dyDescent="0.3">
      <c r="A17086" s="1"/>
    </row>
    <row r="17087" spans="1:1" x14ac:dyDescent="0.3">
      <c r="A17087" s="1"/>
    </row>
    <row r="17088" spans="1:1" x14ac:dyDescent="0.3">
      <c r="A17088" s="1"/>
    </row>
    <row r="17089" spans="1:1" x14ac:dyDescent="0.3">
      <c r="A17089" s="1"/>
    </row>
    <row r="17090" spans="1:1" x14ac:dyDescent="0.3">
      <c r="A17090" s="1"/>
    </row>
    <row r="17091" spans="1:1" x14ac:dyDescent="0.3">
      <c r="A17091" s="1"/>
    </row>
    <row r="17092" spans="1:1" x14ac:dyDescent="0.3">
      <c r="A17092" s="1"/>
    </row>
    <row r="17093" spans="1:1" x14ac:dyDescent="0.3">
      <c r="A17093" s="1"/>
    </row>
    <row r="17094" spans="1:1" x14ac:dyDescent="0.3">
      <c r="A17094" s="1"/>
    </row>
    <row r="17095" spans="1:1" x14ac:dyDescent="0.3">
      <c r="A17095" s="1"/>
    </row>
    <row r="17096" spans="1:1" x14ac:dyDescent="0.3">
      <c r="A17096" s="1"/>
    </row>
    <row r="17097" spans="1:1" x14ac:dyDescent="0.3">
      <c r="A17097" s="1"/>
    </row>
    <row r="17098" spans="1:1" x14ac:dyDescent="0.3">
      <c r="A17098" s="1"/>
    </row>
    <row r="17099" spans="1:1" x14ac:dyDescent="0.3">
      <c r="A17099" s="1"/>
    </row>
    <row r="17100" spans="1:1" x14ac:dyDescent="0.3">
      <c r="A17100" s="1"/>
    </row>
    <row r="17101" spans="1:1" x14ac:dyDescent="0.3">
      <c r="A17101" s="1"/>
    </row>
    <row r="17102" spans="1:1" x14ac:dyDescent="0.3">
      <c r="A17102" s="1"/>
    </row>
    <row r="17103" spans="1:1" x14ac:dyDescent="0.3">
      <c r="A17103" s="1"/>
    </row>
    <row r="17104" spans="1:1" x14ac:dyDescent="0.3">
      <c r="A17104" s="1"/>
    </row>
    <row r="17105" spans="1:1" x14ac:dyDescent="0.3">
      <c r="A17105" s="1"/>
    </row>
    <row r="17106" spans="1:1" x14ac:dyDescent="0.3">
      <c r="A17106" s="1"/>
    </row>
    <row r="17107" spans="1:1" x14ac:dyDescent="0.3">
      <c r="A17107" s="1"/>
    </row>
    <row r="17108" spans="1:1" x14ac:dyDescent="0.3">
      <c r="A17108" s="1"/>
    </row>
    <row r="17109" spans="1:1" x14ac:dyDescent="0.3">
      <c r="A17109" s="1"/>
    </row>
    <row r="17110" spans="1:1" x14ac:dyDescent="0.3">
      <c r="A17110" s="1"/>
    </row>
    <row r="17111" spans="1:1" x14ac:dyDescent="0.3">
      <c r="A17111" s="1"/>
    </row>
    <row r="17112" spans="1:1" x14ac:dyDescent="0.3">
      <c r="A17112" s="1"/>
    </row>
    <row r="17113" spans="1:1" x14ac:dyDescent="0.3">
      <c r="A17113" s="1"/>
    </row>
    <row r="17114" spans="1:1" x14ac:dyDescent="0.3">
      <c r="A17114" s="1"/>
    </row>
    <row r="17115" spans="1:1" x14ac:dyDescent="0.3">
      <c r="A17115" s="1"/>
    </row>
    <row r="17116" spans="1:1" x14ac:dyDescent="0.3">
      <c r="A17116" s="1"/>
    </row>
    <row r="17117" spans="1:1" x14ac:dyDescent="0.3">
      <c r="A17117" s="1"/>
    </row>
    <row r="17118" spans="1:1" x14ac:dyDescent="0.3">
      <c r="A17118" s="1"/>
    </row>
    <row r="17119" spans="1:1" x14ac:dyDescent="0.3">
      <c r="A17119" s="1"/>
    </row>
    <row r="17120" spans="1:1" x14ac:dyDescent="0.3">
      <c r="A17120" s="1"/>
    </row>
    <row r="17121" spans="1:1" x14ac:dyDescent="0.3">
      <c r="A17121" s="1"/>
    </row>
    <row r="17122" spans="1:1" x14ac:dyDescent="0.3">
      <c r="A17122" s="1"/>
    </row>
    <row r="17123" spans="1:1" x14ac:dyDescent="0.3">
      <c r="A17123" s="1"/>
    </row>
    <row r="17124" spans="1:1" x14ac:dyDescent="0.3">
      <c r="A17124" s="1"/>
    </row>
    <row r="17125" spans="1:1" x14ac:dyDescent="0.3">
      <c r="A17125" s="1"/>
    </row>
    <row r="17126" spans="1:1" x14ac:dyDescent="0.3">
      <c r="A17126" s="1"/>
    </row>
    <row r="17127" spans="1:1" x14ac:dyDescent="0.3">
      <c r="A17127" s="1"/>
    </row>
    <row r="17128" spans="1:1" x14ac:dyDescent="0.3">
      <c r="A17128" s="1"/>
    </row>
    <row r="17129" spans="1:1" x14ac:dyDescent="0.3">
      <c r="A17129" s="1"/>
    </row>
    <row r="17130" spans="1:1" x14ac:dyDescent="0.3">
      <c r="A17130" s="1"/>
    </row>
    <row r="17131" spans="1:1" x14ac:dyDescent="0.3">
      <c r="A17131" s="1"/>
    </row>
    <row r="17132" spans="1:1" x14ac:dyDescent="0.3">
      <c r="A17132" s="1"/>
    </row>
    <row r="17133" spans="1:1" x14ac:dyDescent="0.3">
      <c r="A17133" s="1"/>
    </row>
    <row r="17134" spans="1:1" x14ac:dyDescent="0.3">
      <c r="A17134" s="1"/>
    </row>
    <row r="17135" spans="1:1" x14ac:dyDescent="0.3">
      <c r="A17135" s="1"/>
    </row>
    <row r="17136" spans="1:1" x14ac:dyDescent="0.3">
      <c r="A17136" s="1"/>
    </row>
    <row r="17137" spans="1:1" x14ac:dyDescent="0.3">
      <c r="A17137" s="1"/>
    </row>
    <row r="17138" spans="1:1" x14ac:dyDescent="0.3">
      <c r="A17138" s="1"/>
    </row>
    <row r="17139" spans="1:1" x14ac:dyDescent="0.3">
      <c r="A17139" s="1"/>
    </row>
    <row r="17140" spans="1:1" x14ac:dyDescent="0.3">
      <c r="A17140" s="1"/>
    </row>
    <row r="17141" spans="1:1" x14ac:dyDescent="0.3">
      <c r="A17141" s="1"/>
    </row>
    <row r="17142" spans="1:1" x14ac:dyDescent="0.3">
      <c r="A17142" s="1"/>
    </row>
    <row r="17143" spans="1:1" x14ac:dyDescent="0.3">
      <c r="A17143" s="1"/>
    </row>
    <row r="17144" spans="1:1" x14ac:dyDescent="0.3">
      <c r="A17144" s="1"/>
    </row>
    <row r="17145" spans="1:1" x14ac:dyDescent="0.3">
      <c r="A17145" s="1"/>
    </row>
    <row r="17146" spans="1:1" x14ac:dyDescent="0.3">
      <c r="A17146" s="1"/>
    </row>
    <row r="17147" spans="1:1" x14ac:dyDescent="0.3">
      <c r="A17147" s="1"/>
    </row>
    <row r="17148" spans="1:1" x14ac:dyDescent="0.3">
      <c r="A17148" s="1"/>
    </row>
    <row r="17149" spans="1:1" x14ac:dyDescent="0.3">
      <c r="A17149" s="1"/>
    </row>
    <row r="17150" spans="1:1" x14ac:dyDescent="0.3">
      <c r="A17150" s="1"/>
    </row>
    <row r="17151" spans="1:1" x14ac:dyDescent="0.3">
      <c r="A17151" s="1"/>
    </row>
    <row r="17152" spans="1:1" x14ac:dyDescent="0.3">
      <c r="A17152" s="1"/>
    </row>
    <row r="17153" spans="1:1" x14ac:dyDescent="0.3">
      <c r="A17153" s="1"/>
    </row>
    <row r="17154" spans="1:1" x14ac:dyDescent="0.3">
      <c r="A17154" s="1"/>
    </row>
    <row r="17155" spans="1:1" x14ac:dyDescent="0.3">
      <c r="A17155" s="1"/>
    </row>
    <row r="17156" spans="1:1" x14ac:dyDescent="0.3">
      <c r="A17156" s="1"/>
    </row>
    <row r="17157" spans="1:1" x14ac:dyDescent="0.3">
      <c r="A17157" s="1"/>
    </row>
    <row r="17158" spans="1:1" x14ac:dyDescent="0.3">
      <c r="A17158" s="1"/>
    </row>
    <row r="17159" spans="1:1" x14ac:dyDescent="0.3">
      <c r="A17159" s="1"/>
    </row>
    <row r="17160" spans="1:1" x14ac:dyDescent="0.3">
      <c r="A17160" s="1"/>
    </row>
    <row r="17161" spans="1:1" x14ac:dyDescent="0.3">
      <c r="A17161" s="1"/>
    </row>
    <row r="17162" spans="1:1" x14ac:dyDescent="0.3">
      <c r="A17162" s="1"/>
    </row>
    <row r="17163" spans="1:1" x14ac:dyDescent="0.3">
      <c r="A17163" s="1"/>
    </row>
    <row r="17164" spans="1:1" x14ac:dyDescent="0.3">
      <c r="A17164" s="1"/>
    </row>
    <row r="17165" spans="1:1" x14ac:dyDescent="0.3">
      <c r="A17165" s="1"/>
    </row>
    <row r="17166" spans="1:1" x14ac:dyDescent="0.3">
      <c r="A17166" s="1"/>
    </row>
    <row r="17167" spans="1:1" x14ac:dyDescent="0.3">
      <c r="A17167" s="1"/>
    </row>
    <row r="17168" spans="1:1" x14ac:dyDescent="0.3">
      <c r="A17168" s="1"/>
    </row>
    <row r="17169" spans="1:1" x14ac:dyDescent="0.3">
      <c r="A17169" s="1"/>
    </row>
    <row r="17170" spans="1:1" x14ac:dyDescent="0.3">
      <c r="A17170" s="1"/>
    </row>
    <row r="17171" spans="1:1" x14ac:dyDescent="0.3">
      <c r="A17171" s="1"/>
    </row>
    <row r="17172" spans="1:1" x14ac:dyDescent="0.3">
      <c r="A17172" s="1"/>
    </row>
    <row r="17173" spans="1:1" x14ac:dyDescent="0.3">
      <c r="A17173" s="1"/>
    </row>
    <row r="17174" spans="1:1" x14ac:dyDescent="0.3">
      <c r="A17174" s="1"/>
    </row>
    <row r="17175" spans="1:1" x14ac:dyDescent="0.3">
      <c r="A17175" s="1"/>
    </row>
    <row r="17176" spans="1:1" x14ac:dyDescent="0.3">
      <c r="A17176" s="1"/>
    </row>
    <row r="17177" spans="1:1" x14ac:dyDescent="0.3">
      <c r="A17177" s="1"/>
    </row>
    <row r="17178" spans="1:1" x14ac:dyDescent="0.3">
      <c r="A17178" s="1"/>
    </row>
    <row r="17179" spans="1:1" x14ac:dyDescent="0.3">
      <c r="A17179" s="1"/>
    </row>
    <row r="17180" spans="1:1" x14ac:dyDescent="0.3">
      <c r="A17180" s="1"/>
    </row>
    <row r="17181" spans="1:1" x14ac:dyDescent="0.3">
      <c r="A17181" s="1"/>
    </row>
    <row r="17182" spans="1:1" x14ac:dyDescent="0.3">
      <c r="A17182" s="1"/>
    </row>
    <row r="17183" spans="1:1" x14ac:dyDescent="0.3">
      <c r="A17183" s="1"/>
    </row>
    <row r="17184" spans="1:1" x14ac:dyDescent="0.3">
      <c r="A17184" s="1"/>
    </row>
    <row r="17185" spans="1:1" x14ac:dyDescent="0.3">
      <c r="A17185" s="1"/>
    </row>
    <row r="17186" spans="1:1" x14ac:dyDescent="0.3">
      <c r="A17186" s="1"/>
    </row>
    <row r="17187" spans="1:1" x14ac:dyDescent="0.3">
      <c r="A17187" s="1"/>
    </row>
    <row r="17188" spans="1:1" x14ac:dyDescent="0.3">
      <c r="A17188" s="1"/>
    </row>
    <row r="17189" spans="1:1" x14ac:dyDescent="0.3">
      <c r="A17189" s="1"/>
    </row>
    <row r="17190" spans="1:1" x14ac:dyDescent="0.3">
      <c r="A17190" s="1"/>
    </row>
    <row r="17191" spans="1:1" x14ac:dyDescent="0.3">
      <c r="A17191" s="1"/>
    </row>
    <row r="17192" spans="1:1" x14ac:dyDescent="0.3">
      <c r="A17192" s="1"/>
    </row>
    <row r="17193" spans="1:1" x14ac:dyDescent="0.3">
      <c r="A17193" s="1"/>
    </row>
    <row r="17194" spans="1:1" x14ac:dyDescent="0.3">
      <c r="A17194" s="1"/>
    </row>
    <row r="17195" spans="1:1" x14ac:dyDescent="0.3">
      <c r="A17195" s="1"/>
    </row>
    <row r="17196" spans="1:1" x14ac:dyDescent="0.3">
      <c r="A17196" s="1"/>
    </row>
    <row r="17197" spans="1:1" x14ac:dyDescent="0.3">
      <c r="A17197" s="1"/>
    </row>
    <row r="17198" spans="1:1" x14ac:dyDescent="0.3">
      <c r="A17198" s="1"/>
    </row>
    <row r="17199" spans="1:1" x14ac:dyDescent="0.3">
      <c r="A17199" s="1"/>
    </row>
    <row r="17200" spans="1:1" x14ac:dyDescent="0.3">
      <c r="A17200" s="1"/>
    </row>
    <row r="17201" spans="1:1" x14ac:dyDescent="0.3">
      <c r="A17201" s="1"/>
    </row>
    <row r="17202" spans="1:1" x14ac:dyDescent="0.3">
      <c r="A17202" s="1"/>
    </row>
    <row r="17203" spans="1:1" x14ac:dyDescent="0.3">
      <c r="A17203" s="1"/>
    </row>
    <row r="17204" spans="1:1" x14ac:dyDescent="0.3">
      <c r="A17204" s="1"/>
    </row>
    <row r="17205" spans="1:1" x14ac:dyDescent="0.3">
      <c r="A17205" s="1"/>
    </row>
    <row r="17206" spans="1:1" x14ac:dyDescent="0.3">
      <c r="A17206" s="1"/>
    </row>
    <row r="17207" spans="1:1" x14ac:dyDescent="0.3">
      <c r="A17207" s="1"/>
    </row>
    <row r="17208" spans="1:1" x14ac:dyDescent="0.3">
      <c r="A17208" s="1"/>
    </row>
    <row r="17209" spans="1:1" x14ac:dyDescent="0.3">
      <c r="A17209" s="1"/>
    </row>
    <row r="17210" spans="1:1" x14ac:dyDescent="0.3">
      <c r="A17210" s="1"/>
    </row>
    <row r="17211" spans="1:1" x14ac:dyDescent="0.3">
      <c r="A17211" s="1"/>
    </row>
    <row r="17212" spans="1:1" x14ac:dyDescent="0.3">
      <c r="A17212" s="1"/>
    </row>
    <row r="17213" spans="1:1" x14ac:dyDescent="0.3">
      <c r="A17213" s="1"/>
    </row>
    <row r="17214" spans="1:1" x14ac:dyDescent="0.3">
      <c r="A17214" s="1"/>
    </row>
    <row r="17215" spans="1:1" x14ac:dyDescent="0.3">
      <c r="A17215" s="1"/>
    </row>
    <row r="17216" spans="1:1" x14ac:dyDescent="0.3">
      <c r="A17216" s="1"/>
    </row>
    <row r="17217" spans="1:1" x14ac:dyDescent="0.3">
      <c r="A17217" s="1"/>
    </row>
    <row r="17218" spans="1:1" x14ac:dyDescent="0.3">
      <c r="A17218" s="1"/>
    </row>
    <row r="17219" spans="1:1" x14ac:dyDescent="0.3">
      <c r="A17219" s="1"/>
    </row>
    <row r="17220" spans="1:1" x14ac:dyDescent="0.3">
      <c r="A17220" s="1"/>
    </row>
    <row r="17221" spans="1:1" x14ac:dyDescent="0.3">
      <c r="A17221" s="1"/>
    </row>
    <row r="17222" spans="1:1" x14ac:dyDescent="0.3">
      <c r="A17222" s="1"/>
    </row>
    <row r="17223" spans="1:1" x14ac:dyDescent="0.3">
      <c r="A17223" s="1"/>
    </row>
    <row r="17224" spans="1:1" x14ac:dyDescent="0.3">
      <c r="A17224" s="1"/>
    </row>
    <row r="17225" spans="1:1" x14ac:dyDescent="0.3">
      <c r="A17225" s="1"/>
    </row>
    <row r="17226" spans="1:1" x14ac:dyDescent="0.3">
      <c r="A17226" s="1"/>
    </row>
    <row r="17227" spans="1:1" x14ac:dyDescent="0.3">
      <c r="A17227" s="1"/>
    </row>
    <row r="17228" spans="1:1" x14ac:dyDescent="0.3">
      <c r="A17228" s="1"/>
    </row>
    <row r="17229" spans="1:1" x14ac:dyDescent="0.3">
      <c r="A17229" s="1"/>
    </row>
    <row r="17230" spans="1:1" x14ac:dyDescent="0.3">
      <c r="A17230" s="1"/>
    </row>
    <row r="17231" spans="1:1" x14ac:dyDescent="0.3">
      <c r="A17231" s="1"/>
    </row>
    <row r="17232" spans="1:1" x14ac:dyDescent="0.3">
      <c r="A17232" s="1"/>
    </row>
    <row r="17233" spans="1:1" x14ac:dyDescent="0.3">
      <c r="A17233" s="1"/>
    </row>
    <row r="17234" spans="1:1" x14ac:dyDescent="0.3">
      <c r="A17234" s="1"/>
    </row>
    <row r="17235" spans="1:1" x14ac:dyDescent="0.3">
      <c r="A17235" s="1"/>
    </row>
    <row r="17236" spans="1:1" x14ac:dyDescent="0.3">
      <c r="A17236" s="1"/>
    </row>
    <row r="17237" spans="1:1" x14ac:dyDescent="0.3">
      <c r="A17237" s="1"/>
    </row>
    <row r="17238" spans="1:1" x14ac:dyDescent="0.3">
      <c r="A17238" s="1"/>
    </row>
    <row r="17239" spans="1:1" x14ac:dyDescent="0.3">
      <c r="A17239" s="1"/>
    </row>
    <row r="17240" spans="1:1" x14ac:dyDescent="0.3">
      <c r="A17240" s="1"/>
    </row>
    <row r="17241" spans="1:1" x14ac:dyDescent="0.3">
      <c r="A17241" s="1"/>
    </row>
    <row r="17242" spans="1:1" x14ac:dyDescent="0.3">
      <c r="A17242" s="1"/>
    </row>
    <row r="17243" spans="1:1" x14ac:dyDescent="0.3">
      <c r="A17243" s="1"/>
    </row>
    <row r="17244" spans="1:1" x14ac:dyDescent="0.3">
      <c r="A17244" s="1"/>
    </row>
    <row r="17245" spans="1:1" x14ac:dyDescent="0.3">
      <c r="A17245" s="1"/>
    </row>
    <row r="17246" spans="1:1" x14ac:dyDescent="0.3">
      <c r="A17246" s="1"/>
    </row>
    <row r="17247" spans="1:1" x14ac:dyDescent="0.3">
      <c r="A17247" s="1"/>
    </row>
    <row r="17248" spans="1:1" x14ac:dyDescent="0.3">
      <c r="A17248" s="1"/>
    </row>
    <row r="17249" spans="1:1" x14ac:dyDescent="0.3">
      <c r="A17249" s="1"/>
    </row>
    <row r="17250" spans="1:1" x14ac:dyDescent="0.3">
      <c r="A17250" s="1"/>
    </row>
    <row r="17251" spans="1:1" x14ac:dyDescent="0.3">
      <c r="A17251" s="1"/>
    </row>
    <row r="17252" spans="1:1" x14ac:dyDescent="0.3">
      <c r="A17252" s="1"/>
    </row>
    <row r="17253" spans="1:1" x14ac:dyDescent="0.3">
      <c r="A17253" s="1"/>
    </row>
    <row r="17254" spans="1:1" x14ac:dyDescent="0.3">
      <c r="A17254" s="1"/>
    </row>
    <row r="17255" spans="1:1" x14ac:dyDescent="0.3">
      <c r="A17255" s="1"/>
    </row>
    <row r="17256" spans="1:1" x14ac:dyDescent="0.3">
      <c r="A17256" s="1"/>
    </row>
    <row r="17257" spans="1:1" x14ac:dyDescent="0.3">
      <c r="A17257" s="1"/>
    </row>
    <row r="17258" spans="1:1" x14ac:dyDescent="0.3">
      <c r="A17258" s="1"/>
    </row>
    <row r="17259" spans="1:1" x14ac:dyDescent="0.3">
      <c r="A17259" s="1"/>
    </row>
    <row r="17260" spans="1:1" x14ac:dyDescent="0.3">
      <c r="A17260" s="1"/>
    </row>
    <row r="17261" spans="1:1" x14ac:dyDescent="0.3">
      <c r="A17261" s="1"/>
    </row>
    <row r="17262" spans="1:1" x14ac:dyDescent="0.3">
      <c r="A17262" s="1"/>
    </row>
    <row r="17263" spans="1:1" x14ac:dyDescent="0.3">
      <c r="A17263" s="1"/>
    </row>
    <row r="17264" spans="1:1" x14ac:dyDescent="0.3">
      <c r="A17264" s="1"/>
    </row>
    <row r="17265" spans="1:1" x14ac:dyDescent="0.3">
      <c r="A17265" s="1"/>
    </row>
    <row r="17266" spans="1:1" x14ac:dyDescent="0.3">
      <c r="A17266" s="1"/>
    </row>
    <row r="17267" spans="1:1" x14ac:dyDescent="0.3">
      <c r="A17267" s="1"/>
    </row>
    <row r="17268" spans="1:1" x14ac:dyDescent="0.3">
      <c r="A17268" s="1"/>
    </row>
    <row r="17269" spans="1:1" x14ac:dyDescent="0.3">
      <c r="A17269" s="1"/>
    </row>
    <row r="17270" spans="1:1" x14ac:dyDescent="0.3">
      <c r="A17270" s="1"/>
    </row>
    <row r="17271" spans="1:1" x14ac:dyDescent="0.3">
      <c r="A17271" s="1"/>
    </row>
    <row r="17272" spans="1:1" x14ac:dyDescent="0.3">
      <c r="A17272" s="1"/>
    </row>
    <row r="17273" spans="1:1" x14ac:dyDescent="0.3">
      <c r="A17273" s="1"/>
    </row>
    <row r="17274" spans="1:1" x14ac:dyDescent="0.3">
      <c r="A17274" s="1"/>
    </row>
    <row r="17275" spans="1:1" x14ac:dyDescent="0.3">
      <c r="A17275" s="1"/>
    </row>
    <row r="17276" spans="1:1" x14ac:dyDescent="0.3">
      <c r="A17276" s="1"/>
    </row>
    <row r="17277" spans="1:1" x14ac:dyDescent="0.3">
      <c r="A17277" s="1"/>
    </row>
    <row r="17278" spans="1:1" x14ac:dyDescent="0.3">
      <c r="A17278" s="1"/>
    </row>
    <row r="17279" spans="1:1" x14ac:dyDescent="0.3">
      <c r="A17279" s="1"/>
    </row>
    <row r="17280" spans="1:1" x14ac:dyDescent="0.3">
      <c r="A17280" s="1"/>
    </row>
    <row r="17281" spans="1:1" x14ac:dyDescent="0.3">
      <c r="A17281" s="1"/>
    </row>
    <row r="17282" spans="1:1" x14ac:dyDescent="0.3">
      <c r="A17282" s="1"/>
    </row>
    <row r="17283" spans="1:1" x14ac:dyDescent="0.3">
      <c r="A17283" s="1"/>
    </row>
    <row r="17284" spans="1:1" x14ac:dyDescent="0.3">
      <c r="A17284" s="1"/>
    </row>
    <row r="17285" spans="1:1" x14ac:dyDescent="0.3">
      <c r="A17285" s="1"/>
    </row>
    <row r="17286" spans="1:1" x14ac:dyDescent="0.3">
      <c r="A17286" s="1"/>
    </row>
    <row r="17287" spans="1:1" x14ac:dyDescent="0.3">
      <c r="A17287" s="1"/>
    </row>
    <row r="17288" spans="1:1" x14ac:dyDescent="0.3">
      <c r="A17288" s="1"/>
    </row>
    <row r="17289" spans="1:1" x14ac:dyDescent="0.3">
      <c r="A17289" s="1"/>
    </row>
    <row r="17290" spans="1:1" x14ac:dyDescent="0.3">
      <c r="A17290" s="1"/>
    </row>
    <row r="17291" spans="1:1" x14ac:dyDescent="0.3">
      <c r="A17291" s="1"/>
    </row>
    <row r="17292" spans="1:1" x14ac:dyDescent="0.3">
      <c r="A17292" s="1"/>
    </row>
    <row r="17293" spans="1:1" x14ac:dyDescent="0.3">
      <c r="A17293" s="1"/>
    </row>
    <row r="17294" spans="1:1" x14ac:dyDescent="0.3">
      <c r="A17294" s="1"/>
    </row>
    <row r="17295" spans="1:1" x14ac:dyDescent="0.3">
      <c r="A17295" s="1"/>
    </row>
    <row r="17296" spans="1:1" x14ac:dyDescent="0.3">
      <c r="A17296" s="1"/>
    </row>
    <row r="17297" spans="1:1" x14ac:dyDescent="0.3">
      <c r="A17297" s="1"/>
    </row>
    <row r="17298" spans="1:1" x14ac:dyDescent="0.3">
      <c r="A17298" s="1"/>
    </row>
    <row r="17299" spans="1:1" x14ac:dyDescent="0.3">
      <c r="A17299" s="1"/>
    </row>
    <row r="17300" spans="1:1" x14ac:dyDescent="0.3">
      <c r="A17300" s="1"/>
    </row>
    <row r="17301" spans="1:1" x14ac:dyDescent="0.3">
      <c r="A17301" s="1"/>
    </row>
    <row r="17302" spans="1:1" x14ac:dyDescent="0.3">
      <c r="A17302" s="1"/>
    </row>
    <row r="17303" spans="1:1" x14ac:dyDescent="0.3">
      <c r="A17303" s="1"/>
    </row>
    <row r="17304" spans="1:1" x14ac:dyDescent="0.3">
      <c r="A17304" s="1"/>
    </row>
    <row r="17305" spans="1:1" x14ac:dyDescent="0.3">
      <c r="A17305" s="1"/>
    </row>
    <row r="17306" spans="1:1" x14ac:dyDescent="0.3">
      <c r="A17306" s="1"/>
    </row>
    <row r="17307" spans="1:1" x14ac:dyDescent="0.3">
      <c r="A17307" s="1"/>
    </row>
    <row r="17308" spans="1:1" x14ac:dyDescent="0.3">
      <c r="A17308" s="1"/>
    </row>
    <row r="17309" spans="1:1" x14ac:dyDescent="0.3">
      <c r="A17309" s="1"/>
    </row>
    <row r="17310" spans="1:1" x14ac:dyDescent="0.3">
      <c r="A17310" s="1"/>
    </row>
    <row r="17311" spans="1:1" x14ac:dyDescent="0.3">
      <c r="A17311" s="1"/>
    </row>
    <row r="17312" spans="1:1" x14ac:dyDescent="0.3">
      <c r="A17312" s="1"/>
    </row>
    <row r="17313" spans="1:1" x14ac:dyDescent="0.3">
      <c r="A17313" s="1"/>
    </row>
    <row r="17314" spans="1:1" x14ac:dyDescent="0.3">
      <c r="A17314" s="1"/>
    </row>
    <row r="17315" spans="1:1" x14ac:dyDescent="0.3">
      <c r="A17315" s="1"/>
    </row>
    <row r="17316" spans="1:1" x14ac:dyDescent="0.3">
      <c r="A17316" s="1"/>
    </row>
    <row r="17317" spans="1:1" x14ac:dyDescent="0.3">
      <c r="A17317" s="1"/>
    </row>
    <row r="17318" spans="1:1" x14ac:dyDescent="0.3">
      <c r="A17318" s="1"/>
    </row>
    <row r="17319" spans="1:1" x14ac:dyDescent="0.3">
      <c r="A17319" s="1"/>
    </row>
    <row r="17320" spans="1:1" x14ac:dyDescent="0.3">
      <c r="A17320" s="1"/>
    </row>
    <row r="17321" spans="1:1" x14ac:dyDescent="0.3">
      <c r="A17321" s="1"/>
    </row>
    <row r="17322" spans="1:1" x14ac:dyDescent="0.3">
      <c r="A17322" s="1"/>
    </row>
    <row r="17323" spans="1:1" x14ac:dyDescent="0.3">
      <c r="A17323" s="1"/>
    </row>
    <row r="17324" spans="1:1" x14ac:dyDescent="0.3">
      <c r="A17324" s="1"/>
    </row>
    <row r="17325" spans="1:1" x14ac:dyDescent="0.3">
      <c r="A17325" s="1"/>
    </row>
    <row r="17326" spans="1:1" x14ac:dyDescent="0.3">
      <c r="A17326" s="1"/>
    </row>
    <row r="17327" spans="1:1" x14ac:dyDescent="0.3">
      <c r="A17327" s="1"/>
    </row>
    <row r="17328" spans="1:1" x14ac:dyDescent="0.3">
      <c r="A17328" s="1"/>
    </row>
    <row r="17329" spans="1:1" x14ac:dyDescent="0.3">
      <c r="A17329" s="1"/>
    </row>
    <row r="17330" spans="1:1" x14ac:dyDescent="0.3">
      <c r="A17330" s="1"/>
    </row>
    <row r="17331" spans="1:1" x14ac:dyDescent="0.3">
      <c r="A17331" s="1"/>
    </row>
    <row r="17332" spans="1:1" x14ac:dyDescent="0.3">
      <c r="A17332" s="1"/>
    </row>
    <row r="17333" spans="1:1" x14ac:dyDescent="0.3">
      <c r="A17333" s="1"/>
    </row>
    <row r="17334" spans="1:1" x14ac:dyDescent="0.3">
      <c r="A17334" s="1"/>
    </row>
    <row r="17335" spans="1:1" x14ac:dyDescent="0.3">
      <c r="A17335" s="1"/>
    </row>
    <row r="17336" spans="1:1" x14ac:dyDescent="0.3">
      <c r="A17336" s="1"/>
    </row>
    <row r="17337" spans="1:1" x14ac:dyDescent="0.3">
      <c r="A17337" s="1"/>
    </row>
    <row r="17338" spans="1:1" x14ac:dyDescent="0.3">
      <c r="A17338" s="1"/>
    </row>
    <row r="17339" spans="1:1" x14ac:dyDescent="0.3">
      <c r="A17339" s="1"/>
    </row>
    <row r="17340" spans="1:1" x14ac:dyDescent="0.3">
      <c r="A17340" s="1"/>
    </row>
    <row r="17341" spans="1:1" x14ac:dyDescent="0.3">
      <c r="A17341" s="1"/>
    </row>
    <row r="17342" spans="1:1" x14ac:dyDescent="0.3">
      <c r="A17342" s="1"/>
    </row>
    <row r="17343" spans="1:1" x14ac:dyDescent="0.3">
      <c r="A17343" s="1"/>
    </row>
    <row r="17344" spans="1:1" x14ac:dyDescent="0.3">
      <c r="A17344" s="1"/>
    </row>
    <row r="17345" spans="1:1" x14ac:dyDescent="0.3">
      <c r="A17345" s="1"/>
    </row>
    <row r="17346" spans="1:1" x14ac:dyDescent="0.3">
      <c r="A17346" s="1"/>
    </row>
    <row r="17347" spans="1:1" x14ac:dyDescent="0.3">
      <c r="A17347" s="1"/>
    </row>
    <row r="17348" spans="1:1" x14ac:dyDescent="0.3">
      <c r="A17348" s="1"/>
    </row>
    <row r="17349" spans="1:1" x14ac:dyDescent="0.3">
      <c r="A17349" s="1"/>
    </row>
    <row r="17350" spans="1:1" x14ac:dyDescent="0.3">
      <c r="A17350" s="1"/>
    </row>
    <row r="17351" spans="1:1" x14ac:dyDescent="0.3">
      <c r="A17351" s="1"/>
    </row>
    <row r="17352" spans="1:1" x14ac:dyDescent="0.3">
      <c r="A17352" s="1"/>
    </row>
    <row r="17353" spans="1:1" x14ac:dyDescent="0.3">
      <c r="A17353" s="1"/>
    </row>
    <row r="17354" spans="1:1" x14ac:dyDescent="0.3">
      <c r="A17354" s="1"/>
    </row>
    <row r="17355" spans="1:1" x14ac:dyDescent="0.3">
      <c r="A17355" s="1"/>
    </row>
    <row r="17356" spans="1:1" x14ac:dyDescent="0.3">
      <c r="A17356" s="1"/>
    </row>
    <row r="17357" spans="1:1" x14ac:dyDescent="0.3">
      <c r="A17357" s="1"/>
    </row>
    <row r="17358" spans="1:1" x14ac:dyDescent="0.3">
      <c r="A17358" s="1"/>
    </row>
    <row r="17359" spans="1:1" x14ac:dyDescent="0.3">
      <c r="A17359" s="1"/>
    </row>
    <row r="17360" spans="1:1" x14ac:dyDescent="0.3">
      <c r="A17360" s="1"/>
    </row>
    <row r="17361" spans="1:1" x14ac:dyDescent="0.3">
      <c r="A17361" s="1"/>
    </row>
    <row r="17362" spans="1:1" x14ac:dyDescent="0.3">
      <c r="A17362" s="1"/>
    </row>
    <row r="17363" spans="1:1" x14ac:dyDescent="0.3">
      <c r="A17363" s="1"/>
    </row>
    <row r="17364" spans="1:1" x14ac:dyDescent="0.3">
      <c r="A17364" s="1"/>
    </row>
    <row r="17365" spans="1:1" x14ac:dyDescent="0.3">
      <c r="A17365" s="1"/>
    </row>
    <row r="17366" spans="1:1" x14ac:dyDescent="0.3">
      <c r="A17366" s="1"/>
    </row>
    <row r="17367" spans="1:1" x14ac:dyDescent="0.3">
      <c r="A17367" s="1"/>
    </row>
    <row r="17368" spans="1:1" x14ac:dyDescent="0.3">
      <c r="A17368" s="1"/>
    </row>
    <row r="17369" spans="1:1" x14ac:dyDescent="0.3">
      <c r="A17369" s="1"/>
    </row>
    <row r="17370" spans="1:1" x14ac:dyDescent="0.3">
      <c r="A17370" s="1"/>
    </row>
    <row r="17371" spans="1:1" x14ac:dyDescent="0.3">
      <c r="A17371" s="1"/>
    </row>
    <row r="17372" spans="1:1" x14ac:dyDescent="0.3">
      <c r="A17372" s="1"/>
    </row>
    <row r="17373" spans="1:1" x14ac:dyDescent="0.3">
      <c r="A17373" s="1"/>
    </row>
    <row r="17374" spans="1:1" x14ac:dyDescent="0.3">
      <c r="A17374" s="1"/>
    </row>
    <row r="17375" spans="1:1" x14ac:dyDescent="0.3">
      <c r="A17375" s="1"/>
    </row>
    <row r="17376" spans="1:1" x14ac:dyDescent="0.3">
      <c r="A17376" s="1"/>
    </row>
    <row r="17377" spans="1:1" x14ac:dyDescent="0.3">
      <c r="A17377" s="1"/>
    </row>
    <row r="17378" spans="1:1" x14ac:dyDescent="0.3">
      <c r="A17378" s="1"/>
    </row>
    <row r="17379" spans="1:1" x14ac:dyDescent="0.3">
      <c r="A17379" s="1"/>
    </row>
    <row r="17380" spans="1:1" x14ac:dyDescent="0.3">
      <c r="A17380" s="1"/>
    </row>
    <row r="17381" spans="1:1" x14ac:dyDescent="0.3">
      <c r="A17381" s="1"/>
    </row>
    <row r="17382" spans="1:1" x14ac:dyDescent="0.3">
      <c r="A17382" s="1"/>
    </row>
    <row r="17383" spans="1:1" x14ac:dyDescent="0.3">
      <c r="A17383" s="1"/>
    </row>
    <row r="17384" spans="1:1" x14ac:dyDescent="0.3">
      <c r="A17384" s="1"/>
    </row>
    <row r="17385" spans="1:1" x14ac:dyDescent="0.3">
      <c r="A17385" s="1"/>
    </row>
    <row r="17386" spans="1:1" x14ac:dyDescent="0.3">
      <c r="A17386" s="1"/>
    </row>
    <row r="17387" spans="1:1" x14ac:dyDescent="0.3">
      <c r="A17387" s="1"/>
    </row>
    <row r="17388" spans="1:1" x14ac:dyDescent="0.3">
      <c r="A17388" s="1"/>
    </row>
    <row r="17389" spans="1:1" x14ac:dyDescent="0.3">
      <c r="A17389" s="1"/>
    </row>
    <row r="17390" spans="1:1" x14ac:dyDescent="0.3">
      <c r="A17390" s="1"/>
    </row>
    <row r="17391" spans="1:1" x14ac:dyDescent="0.3">
      <c r="A17391" s="1"/>
    </row>
    <row r="17392" spans="1:1" x14ac:dyDescent="0.3">
      <c r="A17392" s="1"/>
    </row>
    <row r="17393" spans="1:1" x14ac:dyDescent="0.3">
      <c r="A17393" s="1"/>
    </row>
    <row r="17394" spans="1:1" x14ac:dyDescent="0.3">
      <c r="A17394" s="1"/>
    </row>
    <row r="17395" spans="1:1" x14ac:dyDescent="0.3">
      <c r="A17395" s="1"/>
    </row>
    <row r="17396" spans="1:1" x14ac:dyDescent="0.3">
      <c r="A17396" s="1"/>
    </row>
    <row r="17397" spans="1:1" x14ac:dyDescent="0.3">
      <c r="A17397" s="1"/>
    </row>
    <row r="17398" spans="1:1" x14ac:dyDescent="0.3">
      <c r="A17398" s="1"/>
    </row>
    <row r="17399" spans="1:1" x14ac:dyDescent="0.3">
      <c r="A17399" s="1"/>
    </row>
    <row r="17400" spans="1:1" x14ac:dyDescent="0.3">
      <c r="A17400" s="1"/>
    </row>
    <row r="17401" spans="1:1" x14ac:dyDescent="0.3">
      <c r="A17401" s="1"/>
    </row>
    <row r="17402" spans="1:1" x14ac:dyDescent="0.3">
      <c r="A17402" s="1"/>
    </row>
    <row r="17403" spans="1:1" x14ac:dyDescent="0.3">
      <c r="A17403" s="1"/>
    </row>
    <row r="17404" spans="1:1" x14ac:dyDescent="0.3">
      <c r="A17404" s="1"/>
    </row>
    <row r="17405" spans="1:1" x14ac:dyDescent="0.3">
      <c r="A17405" s="1"/>
    </row>
    <row r="17406" spans="1:1" x14ac:dyDescent="0.3">
      <c r="A17406" s="1"/>
    </row>
    <row r="17407" spans="1:1" x14ac:dyDescent="0.3">
      <c r="A17407" s="1"/>
    </row>
    <row r="17408" spans="1:1" x14ac:dyDescent="0.3">
      <c r="A17408" s="1"/>
    </row>
    <row r="17409" spans="1:1" x14ac:dyDescent="0.3">
      <c r="A17409" s="1"/>
    </row>
    <row r="17410" spans="1:1" x14ac:dyDescent="0.3">
      <c r="A17410" s="1"/>
    </row>
    <row r="17411" spans="1:1" x14ac:dyDescent="0.3">
      <c r="A17411" s="1"/>
    </row>
    <row r="17412" spans="1:1" x14ac:dyDescent="0.3">
      <c r="A17412" s="1"/>
    </row>
    <row r="17413" spans="1:1" x14ac:dyDescent="0.3">
      <c r="A17413" s="1"/>
    </row>
    <row r="17414" spans="1:1" x14ac:dyDescent="0.3">
      <c r="A17414" s="1"/>
    </row>
    <row r="17415" spans="1:1" x14ac:dyDescent="0.3">
      <c r="A17415" s="1"/>
    </row>
    <row r="17416" spans="1:1" x14ac:dyDescent="0.3">
      <c r="A17416" s="1"/>
    </row>
    <row r="17417" spans="1:1" x14ac:dyDescent="0.3">
      <c r="A17417" s="1"/>
    </row>
    <row r="17418" spans="1:1" x14ac:dyDescent="0.3">
      <c r="A17418" s="1"/>
    </row>
    <row r="17419" spans="1:1" x14ac:dyDescent="0.3">
      <c r="A17419" s="1"/>
    </row>
    <row r="17420" spans="1:1" x14ac:dyDescent="0.3">
      <c r="A17420" s="1"/>
    </row>
    <row r="17421" spans="1:1" x14ac:dyDescent="0.3">
      <c r="A17421" s="1"/>
    </row>
    <row r="17422" spans="1:1" x14ac:dyDescent="0.3">
      <c r="A17422" s="1"/>
    </row>
    <row r="17423" spans="1:1" x14ac:dyDescent="0.3">
      <c r="A17423" s="1"/>
    </row>
    <row r="17424" spans="1:1" x14ac:dyDescent="0.3">
      <c r="A17424" s="1"/>
    </row>
    <row r="17425" spans="1:1" x14ac:dyDescent="0.3">
      <c r="A17425" s="1"/>
    </row>
    <row r="17426" spans="1:1" x14ac:dyDescent="0.3">
      <c r="A17426" s="1"/>
    </row>
    <row r="17427" spans="1:1" x14ac:dyDescent="0.3">
      <c r="A17427" s="1"/>
    </row>
    <row r="17428" spans="1:1" x14ac:dyDescent="0.3">
      <c r="A17428" s="1"/>
    </row>
    <row r="17429" spans="1:1" x14ac:dyDescent="0.3">
      <c r="A17429" s="1"/>
    </row>
    <row r="17430" spans="1:1" x14ac:dyDescent="0.3">
      <c r="A17430" s="1"/>
    </row>
    <row r="17431" spans="1:1" x14ac:dyDescent="0.3">
      <c r="A17431" s="1"/>
    </row>
    <row r="17432" spans="1:1" x14ac:dyDescent="0.3">
      <c r="A17432" s="1"/>
    </row>
    <row r="17433" spans="1:1" x14ac:dyDescent="0.3">
      <c r="A17433" s="1"/>
    </row>
    <row r="17434" spans="1:1" x14ac:dyDescent="0.3">
      <c r="A17434" s="1"/>
    </row>
    <row r="17435" spans="1:1" x14ac:dyDescent="0.3">
      <c r="A17435" s="1"/>
    </row>
    <row r="17436" spans="1:1" x14ac:dyDescent="0.3">
      <c r="A17436" s="1"/>
    </row>
    <row r="17437" spans="1:1" x14ac:dyDescent="0.3">
      <c r="A17437" s="1"/>
    </row>
    <row r="17438" spans="1:1" x14ac:dyDescent="0.3">
      <c r="A17438" s="1"/>
    </row>
    <row r="17439" spans="1:1" x14ac:dyDescent="0.3">
      <c r="A17439" s="1"/>
    </row>
    <row r="17440" spans="1:1" x14ac:dyDescent="0.3">
      <c r="A17440" s="1"/>
    </row>
    <row r="17441" spans="1:1" x14ac:dyDescent="0.3">
      <c r="A17441" s="1"/>
    </row>
    <row r="17442" spans="1:1" x14ac:dyDescent="0.3">
      <c r="A17442" s="1"/>
    </row>
    <row r="17443" spans="1:1" x14ac:dyDescent="0.3">
      <c r="A17443" s="1"/>
    </row>
    <row r="17444" spans="1:1" x14ac:dyDescent="0.3">
      <c r="A17444" s="1"/>
    </row>
    <row r="17445" spans="1:1" x14ac:dyDescent="0.3">
      <c r="A17445" s="1"/>
    </row>
    <row r="17446" spans="1:1" x14ac:dyDescent="0.3">
      <c r="A17446" s="1"/>
    </row>
    <row r="17447" spans="1:1" x14ac:dyDescent="0.3">
      <c r="A17447" s="1"/>
    </row>
    <row r="17448" spans="1:1" x14ac:dyDescent="0.3">
      <c r="A17448" s="1"/>
    </row>
    <row r="17449" spans="1:1" x14ac:dyDescent="0.3">
      <c r="A17449" s="1"/>
    </row>
    <row r="17450" spans="1:1" x14ac:dyDescent="0.3">
      <c r="A17450" s="1"/>
    </row>
    <row r="17451" spans="1:1" x14ac:dyDescent="0.3">
      <c r="A17451" s="1"/>
    </row>
    <row r="17452" spans="1:1" x14ac:dyDescent="0.3">
      <c r="A17452" s="1"/>
    </row>
    <row r="17453" spans="1:1" x14ac:dyDescent="0.3">
      <c r="A17453" s="1"/>
    </row>
    <row r="17454" spans="1:1" x14ac:dyDescent="0.3">
      <c r="A17454" s="1"/>
    </row>
    <row r="17455" spans="1:1" x14ac:dyDescent="0.3">
      <c r="A17455" s="1"/>
    </row>
    <row r="17456" spans="1:1" x14ac:dyDescent="0.3">
      <c r="A17456" s="1"/>
    </row>
    <row r="17457" spans="1:1" x14ac:dyDescent="0.3">
      <c r="A17457" s="1"/>
    </row>
    <row r="17458" spans="1:1" x14ac:dyDescent="0.3">
      <c r="A17458" s="1"/>
    </row>
    <row r="17459" spans="1:1" x14ac:dyDescent="0.3">
      <c r="A17459" s="1"/>
    </row>
    <row r="17460" spans="1:1" x14ac:dyDescent="0.3">
      <c r="A17460" s="1"/>
    </row>
    <row r="17461" spans="1:1" x14ac:dyDescent="0.3">
      <c r="A17461" s="1"/>
    </row>
    <row r="17462" spans="1:1" x14ac:dyDescent="0.3">
      <c r="A17462" s="1"/>
    </row>
    <row r="17463" spans="1:1" x14ac:dyDescent="0.3">
      <c r="A17463" s="1"/>
    </row>
    <row r="17464" spans="1:1" x14ac:dyDescent="0.3">
      <c r="A17464" s="1"/>
    </row>
    <row r="17465" spans="1:1" x14ac:dyDescent="0.3">
      <c r="A17465" s="1"/>
    </row>
    <row r="17466" spans="1:1" x14ac:dyDescent="0.3">
      <c r="A17466" s="1"/>
    </row>
    <row r="17467" spans="1:1" x14ac:dyDescent="0.3">
      <c r="A17467" s="1"/>
    </row>
    <row r="17468" spans="1:1" x14ac:dyDescent="0.3">
      <c r="A17468" s="1"/>
    </row>
    <row r="17469" spans="1:1" x14ac:dyDescent="0.3">
      <c r="A17469" s="1"/>
    </row>
    <row r="17470" spans="1:1" x14ac:dyDescent="0.3">
      <c r="A17470" s="1"/>
    </row>
    <row r="17471" spans="1:1" x14ac:dyDescent="0.3">
      <c r="A17471" s="1"/>
    </row>
    <row r="17472" spans="1:1" x14ac:dyDescent="0.3">
      <c r="A17472" s="1"/>
    </row>
    <row r="17473" spans="1:1" x14ac:dyDescent="0.3">
      <c r="A17473" s="1"/>
    </row>
    <row r="17474" spans="1:1" x14ac:dyDescent="0.3">
      <c r="A17474" s="1"/>
    </row>
    <row r="17475" spans="1:1" x14ac:dyDescent="0.3">
      <c r="A17475" s="1"/>
    </row>
    <row r="17476" spans="1:1" x14ac:dyDescent="0.3">
      <c r="A17476" s="1"/>
    </row>
    <row r="17477" spans="1:1" x14ac:dyDescent="0.3">
      <c r="A17477" s="1"/>
    </row>
    <row r="17478" spans="1:1" x14ac:dyDescent="0.3">
      <c r="A17478" s="1"/>
    </row>
    <row r="17479" spans="1:1" x14ac:dyDescent="0.3">
      <c r="A17479" s="1"/>
    </row>
    <row r="17480" spans="1:1" x14ac:dyDescent="0.3">
      <c r="A17480" s="1"/>
    </row>
    <row r="17481" spans="1:1" x14ac:dyDescent="0.3">
      <c r="A17481" s="1"/>
    </row>
    <row r="17482" spans="1:1" x14ac:dyDescent="0.3">
      <c r="A17482" s="1"/>
    </row>
    <row r="17483" spans="1:1" x14ac:dyDescent="0.3">
      <c r="A17483" s="1"/>
    </row>
    <row r="17484" spans="1:1" x14ac:dyDescent="0.3">
      <c r="A17484" s="1"/>
    </row>
    <row r="17485" spans="1:1" x14ac:dyDescent="0.3">
      <c r="A17485" s="1"/>
    </row>
    <row r="17486" spans="1:1" x14ac:dyDescent="0.3">
      <c r="A17486" s="1"/>
    </row>
    <row r="17487" spans="1:1" x14ac:dyDescent="0.3">
      <c r="A17487" s="1"/>
    </row>
    <row r="17488" spans="1:1" x14ac:dyDescent="0.3">
      <c r="A17488" s="1"/>
    </row>
    <row r="17489" spans="1:1" x14ac:dyDescent="0.3">
      <c r="A17489" s="1"/>
    </row>
    <row r="17490" spans="1:1" x14ac:dyDescent="0.3">
      <c r="A17490" s="1"/>
    </row>
    <row r="17491" spans="1:1" x14ac:dyDescent="0.3">
      <c r="A17491" s="1"/>
    </row>
    <row r="17492" spans="1:1" x14ac:dyDescent="0.3">
      <c r="A17492" s="1"/>
    </row>
    <row r="17493" spans="1:1" x14ac:dyDescent="0.3">
      <c r="A17493" s="1"/>
    </row>
    <row r="17494" spans="1:1" x14ac:dyDescent="0.3">
      <c r="A17494" s="1"/>
    </row>
    <row r="17495" spans="1:1" x14ac:dyDescent="0.3">
      <c r="A17495" s="1"/>
    </row>
    <row r="17496" spans="1:1" x14ac:dyDescent="0.3">
      <c r="A17496" s="1"/>
    </row>
    <row r="17497" spans="1:1" x14ac:dyDescent="0.3">
      <c r="A17497" s="1"/>
    </row>
    <row r="17498" spans="1:1" x14ac:dyDescent="0.3">
      <c r="A17498" s="1"/>
    </row>
    <row r="17499" spans="1:1" x14ac:dyDescent="0.3">
      <c r="A17499" s="1"/>
    </row>
    <row r="17500" spans="1:1" x14ac:dyDescent="0.3">
      <c r="A17500" s="1"/>
    </row>
    <row r="17501" spans="1:1" x14ac:dyDescent="0.3">
      <c r="A17501" s="1"/>
    </row>
    <row r="17502" spans="1:1" x14ac:dyDescent="0.3">
      <c r="A17502" s="1"/>
    </row>
    <row r="17503" spans="1:1" x14ac:dyDescent="0.3">
      <c r="A17503" s="1"/>
    </row>
    <row r="17504" spans="1:1" x14ac:dyDescent="0.3">
      <c r="A17504" s="1"/>
    </row>
    <row r="17505" spans="1:1" x14ac:dyDescent="0.3">
      <c r="A17505" s="1"/>
    </row>
    <row r="17506" spans="1:1" x14ac:dyDescent="0.3">
      <c r="A17506" s="1"/>
    </row>
    <row r="17507" spans="1:1" x14ac:dyDescent="0.3">
      <c r="A17507" s="1"/>
    </row>
    <row r="17508" spans="1:1" x14ac:dyDescent="0.3">
      <c r="A17508" s="1"/>
    </row>
    <row r="17509" spans="1:1" x14ac:dyDescent="0.3">
      <c r="A17509" s="1"/>
    </row>
    <row r="17510" spans="1:1" x14ac:dyDescent="0.3">
      <c r="A17510" s="1"/>
    </row>
    <row r="17511" spans="1:1" x14ac:dyDescent="0.3">
      <c r="A17511" s="1"/>
    </row>
    <row r="17512" spans="1:1" x14ac:dyDescent="0.3">
      <c r="A17512" s="1"/>
    </row>
    <row r="17513" spans="1:1" x14ac:dyDescent="0.3">
      <c r="A17513" s="1"/>
    </row>
    <row r="17514" spans="1:1" x14ac:dyDescent="0.3">
      <c r="A17514" s="1"/>
    </row>
    <row r="17515" spans="1:1" x14ac:dyDescent="0.3">
      <c r="A17515" s="1"/>
    </row>
    <row r="17516" spans="1:1" x14ac:dyDescent="0.3">
      <c r="A17516" s="1"/>
    </row>
    <row r="17517" spans="1:1" x14ac:dyDescent="0.3">
      <c r="A17517" s="1"/>
    </row>
    <row r="17518" spans="1:1" x14ac:dyDescent="0.3">
      <c r="A17518" s="1"/>
    </row>
    <row r="17519" spans="1:1" x14ac:dyDescent="0.3">
      <c r="A17519" s="1"/>
    </row>
    <row r="17520" spans="1:1" x14ac:dyDescent="0.3">
      <c r="A17520" s="1"/>
    </row>
    <row r="17521" spans="1:1" x14ac:dyDescent="0.3">
      <c r="A17521" s="1"/>
    </row>
    <row r="17522" spans="1:1" x14ac:dyDescent="0.3">
      <c r="A17522" s="1"/>
    </row>
    <row r="17523" spans="1:1" x14ac:dyDescent="0.3">
      <c r="A17523" s="1"/>
    </row>
    <row r="17524" spans="1:1" x14ac:dyDescent="0.3">
      <c r="A17524" s="1"/>
    </row>
    <row r="17525" spans="1:1" x14ac:dyDescent="0.3">
      <c r="A17525" s="1"/>
    </row>
    <row r="17526" spans="1:1" x14ac:dyDescent="0.3">
      <c r="A17526" s="1"/>
    </row>
    <row r="17527" spans="1:1" x14ac:dyDescent="0.3">
      <c r="A17527" s="1"/>
    </row>
    <row r="17528" spans="1:1" x14ac:dyDescent="0.3">
      <c r="A17528" s="1"/>
    </row>
    <row r="17529" spans="1:1" x14ac:dyDescent="0.3">
      <c r="A17529" s="1"/>
    </row>
    <row r="17530" spans="1:1" x14ac:dyDescent="0.3">
      <c r="A17530" s="1"/>
    </row>
    <row r="17531" spans="1:1" x14ac:dyDescent="0.3">
      <c r="A17531" s="1"/>
    </row>
    <row r="17532" spans="1:1" x14ac:dyDescent="0.3">
      <c r="A17532" s="1"/>
    </row>
    <row r="17533" spans="1:1" x14ac:dyDescent="0.3">
      <c r="A17533" s="1"/>
    </row>
    <row r="17534" spans="1:1" x14ac:dyDescent="0.3">
      <c r="A17534" s="1"/>
    </row>
    <row r="17535" spans="1:1" x14ac:dyDescent="0.3">
      <c r="A17535" s="1"/>
    </row>
    <row r="17536" spans="1:1" x14ac:dyDescent="0.3">
      <c r="A17536" s="1"/>
    </row>
    <row r="17537" spans="1:1" x14ac:dyDescent="0.3">
      <c r="A17537" s="1"/>
    </row>
    <row r="17538" spans="1:1" x14ac:dyDescent="0.3">
      <c r="A17538" s="1"/>
    </row>
    <row r="17539" spans="1:1" x14ac:dyDescent="0.3">
      <c r="A17539" s="1"/>
    </row>
    <row r="17540" spans="1:1" x14ac:dyDescent="0.3">
      <c r="A17540" s="1"/>
    </row>
    <row r="17541" spans="1:1" x14ac:dyDescent="0.3">
      <c r="A17541" s="1"/>
    </row>
    <row r="17542" spans="1:1" x14ac:dyDescent="0.3">
      <c r="A17542" s="1"/>
    </row>
    <row r="17543" spans="1:1" x14ac:dyDescent="0.3">
      <c r="A17543" s="1"/>
    </row>
    <row r="17544" spans="1:1" x14ac:dyDescent="0.3">
      <c r="A17544" s="1"/>
    </row>
    <row r="17545" spans="1:1" x14ac:dyDescent="0.3">
      <c r="A17545" s="1"/>
    </row>
    <row r="17546" spans="1:1" x14ac:dyDescent="0.3">
      <c r="A17546" s="1"/>
    </row>
    <row r="17547" spans="1:1" x14ac:dyDescent="0.3">
      <c r="A17547" s="1"/>
    </row>
    <row r="17548" spans="1:1" x14ac:dyDescent="0.3">
      <c r="A17548" s="1"/>
    </row>
    <row r="17549" spans="1:1" x14ac:dyDescent="0.3">
      <c r="A17549" s="1"/>
    </row>
    <row r="17550" spans="1:1" x14ac:dyDescent="0.3">
      <c r="A17550" s="1"/>
    </row>
    <row r="17551" spans="1:1" x14ac:dyDescent="0.3">
      <c r="A17551" s="1"/>
    </row>
    <row r="17552" spans="1:1" x14ac:dyDescent="0.3">
      <c r="A17552" s="1"/>
    </row>
    <row r="17553" spans="1:1" x14ac:dyDescent="0.3">
      <c r="A17553" s="1"/>
    </row>
    <row r="17554" spans="1:1" x14ac:dyDescent="0.3">
      <c r="A17554" s="1"/>
    </row>
    <row r="17555" spans="1:1" x14ac:dyDescent="0.3">
      <c r="A17555" s="1"/>
    </row>
    <row r="17556" spans="1:1" x14ac:dyDescent="0.3">
      <c r="A17556" s="1"/>
    </row>
    <row r="17557" spans="1:1" x14ac:dyDescent="0.3">
      <c r="A17557" s="1"/>
    </row>
    <row r="17558" spans="1:1" x14ac:dyDescent="0.3">
      <c r="A17558" s="1"/>
    </row>
    <row r="17559" spans="1:1" x14ac:dyDescent="0.3">
      <c r="A17559" s="1"/>
    </row>
    <row r="17560" spans="1:1" x14ac:dyDescent="0.3">
      <c r="A17560" s="1"/>
    </row>
    <row r="17561" spans="1:1" x14ac:dyDescent="0.3">
      <c r="A17561" s="1"/>
    </row>
    <row r="17562" spans="1:1" x14ac:dyDescent="0.3">
      <c r="A17562" s="1"/>
    </row>
    <row r="17563" spans="1:1" x14ac:dyDescent="0.3">
      <c r="A17563" s="1"/>
    </row>
    <row r="17564" spans="1:1" x14ac:dyDescent="0.3">
      <c r="A17564" s="1"/>
    </row>
    <row r="17565" spans="1:1" x14ac:dyDescent="0.3">
      <c r="A17565" s="1"/>
    </row>
    <row r="17566" spans="1:1" x14ac:dyDescent="0.3">
      <c r="A17566" s="1"/>
    </row>
    <row r="17567" spans="1:1" x14ac:dyDescent="0.3">
      <c r="A17567" s="1"/>
    </row>
    <row r="17568" spans="1:1" x14ac:dyDescent="0.3">
      <c r="A17568" s="1"/>
    </row>
    <row r="17569" spans="1:1" x14ac:dyDescent="0.3">
      <c r="A17569" s="1"/>
    </row>
    <row r="17570" spans="1:1" x14ac:dyDescent="0.3">
      <c r="A17570" s="1"/>
    </row>
    <row r="17571" spans="1:1" x14ac:dyDescent="0.3">
      <c r="A17571" s="1"/>
    </row>
    <row r="17572" spans="1:1" x14ac:dyDescent="0.3">
      <c r="A17572" s="1"/>
    </row>
    <row r="17573" spans="1:1" x14ac:dyDescent="0.3">
      <c r="A17573" s="1"/>
    </row>
    <row r="17574" spans="1:1" x14ac:dyDescent="0.3">
      <c r="A17574" s="1"/>
    </row>
    <row r="17575" spans="1:1" x14ac:dyDescent="0.3">
      <c r="A17575" s="1"/>
    </row>
    <row r="17576" spans="1:1" x14ac:dyDescent="0.3">
      <c r="A17576" s="1"/>
    </row>
    <row r="17577" spans="1:1" x14ac:dyDescent="0.3">
      <c r="A17577" s="1"/>
    </row>
    <row r="17578" spans="1:1" x14ac:dyDescent="0.3">
      <c r="A17578" s="1"/>
    </row>
    <row r="17579" spans="1:1" x14ac:dyDescent="0.3">
      <c r="A17579" s="1"/>
    </row>
    <row r="17580" spans="1:1" x14ac:dyDescent="0.3">
      <c r="A17580" s="1"/>
    </row>
    <row r="17581" spans="1:1" x14ac:dyDescent="0.3">
      <c r="A17581" s="1"/>
    </row>
    <row r="17582" spans="1:1" x14ac:dyDescent="0.3">
      <c r="A17582" s="1"/>
    </row>
    <row r="17583" spans="1:1" x14ac:dyDescent="0.3">
      <c r="A17583" s="1"/>
    </row>
    <row r="17584" spans="1:1" x14ac:dyDescent="0.3">
      <c r="A17584" s="1"/>
    </row>
    <row r="17585" spans="1:1" x14ac:dyDescent="0.3">
      <c r="A17585" s="1"/>
    </row>
    <row r="17586" spans="1:1" x14ac:dyDescent="0.3">
      <c r="A17586" s="1"/>
    </row>
    <row r="17587" spans="1:1" x14ac:dyDescent="0.3">
      <c r="A17587" s="1"/>
    </row>
    <row r="17588" spans="1:1" x14ac:dyDescent="0.3">
      <c r="A17588" s="1"/>
    </row>
    <row r="17589" spans="1:1" x14ac:dyDescent="0.3">
      <c r="A17589" s="1"/>
    </row>
    <row r="17590" spans="1:1" x14ac:dyDescent="0.3">
      <c r="A17590" s="1"/>
    </row>
    <row r="17591" spans="1:1" x14ac:dyDescent="0.3">
      <c r="A17591" s="1"/>
    </row>
    <row r="17592" spans="1:1" x14ac:dyDescent="0.3">
      <c r="A17592" s="1"/>
    </row>
    <row r="17593" spans="1:1" x14ac:dyDescent="0.3">
      <c r="A17593" s="1"/>
    </row>
    <row r="17594" spans="1:1" x14ac:dyDescent="0.3">
      <c r="A17594" s="1"/>
    </row>
    <row r="17595" spans="1:1" x14ac:dyDescent="0.3">
      <c r="A17595" s="1"/>
    </row>
    <row r="17596" spans="1:1" x14ac:dyDescent="0.3">
      <c r="A17596" s="1"/>
    </row>
    <row r="17597" spans="1:1" x14ac:dyDescent="0.3">
      <c r="A17597" s="1"/>
    </row>
    <row r="17598" spans="1:1" x14ac:dyDescent="0.3">
      <c r="A17598" s="1"/>
    </row>
    <row r="17599" spans="1:1" x14ac:dyDescent="0.3">
      <c r="A17599" s="1"/>
    </row>
    <row r="17600" spans="1:1" x14ac:dyDescent="0.3">
      <c r="A17600" s="1"/>
    </row>
    <row r="17601" spans="1:1" x14ac:dyDescent="0.3">
      <c r="A17601" s="1"/>
    </row>
    <row r="17602" spans="1:1" x14ac:dyDescent="0.3">
      <c r="A17602" s="1"/>
    </row>
    <row r="17603" spans="1:1" x14ac:dyDescent="0.3">
      <c r="A17603" s="1"/>
    </row>
    <row r="17604" spans="1:1" x14ac:dyDescent="0.3">
      <c r="A17604" s="1"/>
    </row>
    <row r="17605" spans="1:1" x14ac:dyDescent="0.3">
      <c r="A17605" s="1"/>
    </row>
    <row r="17606" spans="1:1" x14ac:dyDescent="0.3">
      <c r="A17606" s="1"/>
    </row>
    <row r="17607" spans="1:1" x14ac:dyDescent="0.3">
      <c r="A17607" s="1"/>
    </row>
    <row r="17608" spans="1:1" x14ac:dyDescent="0.3">
      <c r="A17608" s="1"/>
    </row>
    <row r="17609" spans="1:1" x14ac:dyDescent="0.3">
      <c r="A17609" s="1"/>
    </row>
    <row r="17610" spans="1:1" x14ac:dyDescent="0.3">
      <c r="A17610" s="1"/>
    </row>
    <row r="17611" spans="1:1" x14ac:dyDescent="0.3">
      <c r="A17611" s="1"/>
    </row>
    <row r="17612" spans="1:1" x14ac:dyDescent="0.3">
      <c r="A17612" s="1"/>
    </row>
    <row r="17613" spans="1:1" x14ac:dyDescent="0.3">
      <c r="A17613" s="1"/>
    </row>
    <row r="17614" spans="1:1" x14ac:dyDescent="0.3">
      <c r="A17614" s="1"/>
    </row>
    <row r="17615" spans="1:1" x14ac:dyDescent="0.3">
      <c r="A17615" s="1"/>
    </row>
    <row r="17616" spans="1:1" x14ac:dyDescent="0.3">
      <c r="A17616" s="1"/>
    </row>
    <row r="17617" spans="1:1" x14ac:dyDescent="0.3">
      <c r="A17617" s="1"/>
    </row>
    <row r="17618" spans="1:1" x14ac:dyDescent="0.3">
      <c r="A17618" s="1"/>
    </row>
    <row r="17619" spans="1:1" x14ac:dyDescent="0.3">
      <c r="A17619" s="1"/>
    </row>
    <row r="17620" spans="1:1" x14ac:dyDescent="0.3">
      <c r="A17620" s="1"/>
    </row>
    <row r="17621" spans="1:1" x14ac:dyDescent="0.3">
      <c r="A17621" s="1"/>
    </row>
    <row r="17622" spans="1:1" x14ac:dyDescent="0.3">
      <c r="A17622" s="1"/>
    </row>
    <row r="17623" spans="1:1" x14ac:dyDescent="0.3">
      <c r="A17623" s="1"/>
    </row>
    <row r="17624" spans="1:1" x14ac:dyDescent="0.3">
      <c r="A17624" s="1"/>
    </row>
    <row r="17625" spans="1:1" x14ac:dyDescent="0.3">
      <c r="A17625" s="1"/>
    </row>
    <row r="17626" spans="1:1" x14ac:dyDescent="0.3">
      <c r="A17626" s="1"/>
    </row>
    <row r="17627" spans="1:1" x14ac:dyDescent="0.3">
      <c r="A17627" s="1"/>
    </row>
    <row r="17628" spans="1:1" x14ac:dyDescent="0.3">
      <c r="A17628" s="1"/>
    </row>
    <row r="17629" spans="1:1" x14ac:dyDescent="0.3">
      <c r="A17629" s="1"/>
    </row>
    <row r="17630" spans="1:1" x14ac:dyDescent="0.3">
      <c r="A17630" s="1"/>
    </row>
    <row r="17631" spans="1:1" x14ac:dyDescent="0.3">
      <c r="A17631" s="1"/>
    </row>
    <row r="17632" spans="1:1" x14ac:dyDescent="0.3">
      <c r="A17632" s="1"/>
    </row>
    <row r="17633" spans="1:1" x14ac:dyDescent="0.3">
      <c r="A17633" s="1"/>
    </row>
    <row r="17634" spans="1:1" x14ac:dyDescent="0.3">
      <c r="A17634" s="1"/>
    </row>
    <row r="17635" spans="1:1" x14ac:dyDescent="0.3">
      <c r="A17635" s="1"/>
    </row>
    <row r="17636" spans="1:1" x14ac:dyDescent="0.3">
      <c r="A17636" s="1"/>
    </row>
    <row r="17637" spans="1:1" x14ac:dyDescent="0.3">
      <c r="A17637" s="1"/>
    </row>
    <row r="17638" spans="1:1" x14ac:dyDescent="0.3">
      <c r="A17638" s="1"/>
    </row>
    <row r="17639" spans="1:1" x14ac:dyDescent="0.3">
      <c r="A17639" s="1"/>
    </row>
    <row r="17640" spans="1:1" x14ac:dyDescent="0.3">
      <c r="A17640" s="1"/>
    </row>
    <row r="17641" spans="1:1" x14ac:dyDescent="0.3">
      <c r="A17641" s="1"/>
    </row>
    <row r="17642" spans="1:1" x14ac:dyDescent="0.3">
      <c r="A17642" s="1"/>
    </row>
    <row r="17643" spans="1:1" x14ac:dyDescent="0.3">
      <c r="A17643" s="1"/>
    </row>
    <row r="17644" spans="1:1" x14ac:dyDescent="0.3">
      <c r="A17644" s="1"/>
    </row>
    <row r="17645" spans="1:1" x14ac:dyDescent="0.3">
      <c r="A17645" s="1"/>
    </row>
    <row r="17646" spans="1:1" x14ac:dyDescent="0.3">
      <c r="A17646" s="1"/>
    </row>
    <row r="17647" spans="1:1" x14ac:dyDescent="0.3">
      <c r="A17647" s="1"/>
    </row>
    <row r="17648" spans="1:1" x14ac:dyDescent="0.3">
      <c r="A17648" s="1"/>
    </row>
    <row r="17649" spans="1:1" x14ac:dyDescent="0.3">
      <c r="A17649" s="1"/>
    </row>
    <row r="17650" spans="1:1" x14ac:dyDescent="0.3">
      <c r="A17650" s="1"/>
    </row>
    <row r="17651" spans="1:1" x14ac:dyDescent="0.3">
      <c r="A17651" s="1"/>
    </row>
    <row r="17652" spans="1:1" x14ac:dyDescent="0.3">
      <c r="A17652" s="1"/>
    </row>
    <row r="17653" spans="1:1" x14ac:dyDescent="0.3">
      <c r="A17653" s="1"/>
    </row>
    <row r="17654" spans="1:1" x14ac:dyDescent="0.3">
      <c r="A17654" s="1"/>
    </row>
    <row r="17655" spans="1:1" x14ac:dyDescent="0.3">
      <c r="A17655" s="1"/>
    </row>
    <row r="17656" spans="1:1" x14ac:dyDescent="0.3">
      <c r="A17656" s="1"/>
    </row>
    <row r="17657" spans="1:1" x14ac:dyDescent="0.3">
      <c r="A17657" s="1"/>
    </row>
    <row r="17658" spans="1:1" x14ac:dyDescent="0.3">
      <c r="A17658" s="1"/>
    </row>
    <row r="17659" spans="1:1" x14ac:dyDescent="0.3">
      <c r="A17659" s="1"/>
    </row>
    <row r="17660" spans="1:1" x14ac:dyDescent="0.3">
      <c r="A17660" s="1"/>
    </row>
    <row r="17661" spans="1:1" x14ac:dyDescent="0.3">
      <c r="A17661" s="1"/>
    </row>
    <row r="17662" spans="1:1" x14ac:dyDescent="0.3">
      <c r="A17662" s="1"/>
    </row>
    <row r="17663" spans="1:1" x14ac:dyDescent="0.3">
      <c r="A17663" s="1"/>
    </row>
    <row r="17664" spans="1:1" x14ac:dyDescent="0.3">
      <c r="A17664" s="1"/>
    </row>
    <row r="17665" spans="1:1" x14ac:dyDescent="0.3">
      <c r="A17665" s="1"/>
    </row>
    <row r="17666" spans="1:1" x14ac:dyDescent="0.3">
      <c r="A17666" s="1"/>
    </row>
    <row r="17667" spans="1:1" x14ac:dyDescent="0.3">
      <c r="A17667" s="1"/>
    </row>
    <row r="17668" spans="1:1" x14ac:dyDescent="0.3">
      <c r="A17668" s="1"/>
    </row>
    <row r="17669" spans="1:1" x14ac:dyDescent="0.3">
      <c r="A17669" s="1"/>
    </row>
    <row r="17670" spans="1:1" x14ac:dyDescent="0.3">
      <c r="A17670" s="1"/>
    </row>
    <row r="17671" spans="1:1" x14ac:dyDescent="0.3">
      <c r="A17671" s="1"/>
    </row>
    <row r="17672" spans="1:1" x14ac:dyDescent="0.3">
      <c r="A17672" s="1"/>
    </row>
    <row r="17673" spans="1:1" x14ac:dyDescent="0.3">
      <c r="A17673" s="1"/>
    </row>
    <row r="17674" spans="1:1" x14ac:dyDescent="0.3">
      <c r="A17674" s="1"/>
    </row>
    <row r="17675" spans="1:1" x14ac:dyDescent="0.3">
      <c r="A17675" s="1"/>
    </row>
    <row r="17676" spans="1:1" x14ac:dyDescent="0.3">
      <c r="A17676" s="1"/>
    </row>
    <row r="17677" spans="1:1" x14ac:dyDescent="0.3">
      <c r="A17677" s="1"/>
    </row>
    <row r="17678" spans="1:1" x14ac:dyDescent="0.3">
      <c r="A17678" s="1"/>
    </row>
    <row r="17679" spans="1:1" x14ac:dyDescent="0.3">
      <c r="A17679" s="1"/>
    </row>
    <row r="17680" spans="1:1" x14ac:dyDescent="0.3">
      <c r="A17680" s="1"/>
    </row>
    <row r="17681" spans="1:1" x14ac:dyDescent="0.3">
      <c r="A17681" s="1"/>
    </row>
    <row r="17682" spans="1:1" x14ac:dyDescent="0.3">
      <c r="A17682" s="1"/>
    </row>
    <row r="17683" spans="1:1" x14ac:dyDescent="0.3">
      <c r="A17683" s="1"/>
    </row>
    <row r="17684" spans="1:1" x14ac:dyDescent="0.3">
      <c r="A17684" s="1"/>
    </row>
    <row r="17685" spans="1:1" x14ac:dyDescent="0.3">
      <c r="A17685" s="1"/>
    </row>
    <row r="17686" spans="1:1" x14ac:dyDescent="0.3">
      <c r="A17686" s="1"/>
    </row>
    <row r="17687" spans="1:1" x14ac:dyDescent="0.3">
      <c r="A17687" s="1"/>
    </row>
    <row r="17688" spans="1:1" x14ac:dyDescent="0.3">
      <c r="A17688" s="1"/>
    </row>
    <row r="17689" spans="1:1" x14ac:dyDescent="0.3">
      <c r="A17689" s="1"/>
    </row>
    <row r="17690" spans="1:1" x14ac:dyDescent="0.3">
      <c r="A17690" s="1"/>
    </row>
    <row r="17691" spans="1:1" x14ac:dyDescent="0.3">
      <c r="A17691" s="1"/>
    </row>
    <row r="17692" spans="1:1" x14ac:dyDescent="0.3">
      <c r="A17692" s="1"/>
    </row>
    <row r="17693" spans="1:1" x14ac:dyDescent="0.3">
      <c r="A17693" s="1"/>
    </row>
    <row r="17694" spans="1:1" x14ac:dyDescent="0.3">
      <c r="A17694" s="1"/>
    </row>
    <row r="17695" spans="1:1" x14ac:dyDescent="0.3">
      <c r="A17695" s="1"/>
    </row>
    <row r="17696" spans="1:1" x14ac:dyDescent="0.3">
      <c r="A17696" s="1"/>
    </row>
    <row r="17697" spans="1:1" x14ac:dyDescent="0.3">
      <c r="A17697" s="1"/>
    </row>
    <row r="17698" spans="1:1" x14ac:dyDescent="0.3">
      <c r="A17698" s="1"/>
    </row>
    <row r="17699" spans="1:1" x14ac:dyDescent="0.3">
      <c r="A17699" s="1"/>
    </row>
    <row r="17700" spans="1:1" x14ac:dyDescent="0.3">
      <c r="A17700" s="1"/>
    </row>
    <row r="17701" spans="1:1" x14ac:dyDescent="0.3">
      <c r="A17701" s="1"/>
    </row>
    <row r="17702" spans="1:1" x14ac:dyDescent="0.3">
      <c r="A17702" s="1"/>
    </row>
    <row r="17703" spans="1:1" x14ac:dyDescent="0.3">
      <c r="A17703" s="1"/>
    </row>
    <row r="17704" spans="1:1" x14ac:dyDescent="0.3">
      <c r="A17704" s="1"/>
    </row>
    <row r="17705" spans="1:1" x14ac:dyDescent="0.3">
      <c r="A17705" s="1"/>
    </row>
    <row r="17706" spans="1:1" x14ac:dyDescent="0.3">
      <c r="A17706" s="1"/>
    </row>
    <row r="17707" spans="1:1" x14ac:dyDescent="0.3">
      <c r="A17707" s="1"/>
    </row>
    <row r="17708" spans="1:1" x14ac:dyDescent="0.3">
      <c r="A17708" s="1"/>
    </row>
    <row r="17709" spans="1:1" x14ac:dyDescent="0.3">
      <c r="A17709" s="1"/>
    </row>
    <row r="17710" spans="1:1" x14ac:dyDescent="0.3">
      <c r="A17710" s="1"/>
    </row>
    <row r="17711" spans="1:1" x14ac:dyDescent="0.3">
      <c r="A17711" s="1"/>
    </row>
    <row r="17712" spans="1:1" x14ac:dyDescent="0.3">
      <c r="A17712" s="1"/>
    </row>
    <row r="17713" spans="1:1" x14ac:dyDescent="0.3">
      <c r="A17713" s="1"/>
    </row>
    <row r="17714" spans="1:1" x14ac:dyDescent="0.3">
      <c r="A17714" s="1"/>
    </row>
    <row r="17715" spans="1:1" x14ac:dyDescent="0.3">
      <c r="A17715" s="1"/>
    </row>
    <row r="17716" spans="1:1" x14ac:dyDescent="0.3">
      <c r="A17716" s="1"/>
    </row>
    <row r="17717" spans="1:1" x14ac:dyDescent="0.3">
      <c r="A17717" s="1"/>
    </row>
    <row r="17718" spans="1:1" x14ac:dyDescent="0.3">
      <c r="A17718" s="1"/>
    </row>
    <row r="17719" spans="1:1" x14ac:dyDescent="0.3">
      <c r="A17719" s="1"/>
    </row>
    <row r="17720" spans="1:1" x14ac:dyDescent="0.3">
      <c r="A17720" s="1"/>
    </row>
    <row r="17721" spans="1:1" x14ac:dyDescent="0.3">
      <c r="A17721" s="1"/>
    </row>
    <row r="17722" spans="1:1" x14ac:dyDescent="0.3">
      <c r="A17722" s="1"/>
    </row>
    <row r="17723" spans="1:1" x14ac:dyDescent="0.3">
      <c r="A17723" s="1"/>
    </row>
    <row r="17724" spans="1:1" x14ac:dyDescent="0.3">
      <c r="A17724" s="1"/>
    </row>
    <row r="17725" spans="1:1" x14ac:dyDescent="0.3">
      <c r="A17725" s="1"/>
    </row>
    <row r="17726" spans="1:1" x14ac:dyDescent="0.3">
      <c r="A17726" s="1"/>
    </row>
    <row r="17727" spans="1:1" x14ac:dyDescent="0.3">
      <c r="A17727" s="1"/>
    </row>
    <row r="17728" spans="1:1" x14ac:dyDescent="0.3">
      <c r="A17728" s="1"/>
    </row>
    <row r="17729" spans="1:1" x14ac:dyDescent="0.3">
      <c r="A17729" s="1"/>
    </row>
    <row r="17730" spans="1:1" x14ac:dyDescent="0.3">
      <c r="A17730" s="1"/>
    </row>
    <row r="17731" spans="1:1" x14ac:dyDescent="0.3">
      <c r="A17731" s="1"/>
    </row>
    <row r="17732" spans="1:1" x14ac:dyDescent="0.3">
      <c r="A17732" s="1"/>
    </row>
    <row r="17733" spans="1:1" x14ac:dyDescent="0.3">
      <c r="A17733" s="1"/>
    </row>
    <row r="17734" spans="1:1" x14ac:dyDescent="0.3">
      <c r="A17734" s="1"/>
    </row>
    <row r="17735" spans="1:1" x14ac:dyDescent="0.3">
      <c r="A17735" s="1"/>
    </row>
    <row r="17736" spans="1:1" x14ac:dyDescent="0.3">
      <c r="A17736" s="1"/>
    </row>
    <row r="17737" spans="1:1" x14ac:dyDescent="0.3">
      <c r="A17737" s="1"/>
    </row>
    <row r="17738" spans="1:1" x14ac:dyDescent="0.3">
      <c r="A17738" s="1"/>
    </row>
    <row r="17739" spans="1:1" x14ac:dyDescent="0.3">
      <c r="A17739" s="1"/>
    </row>
    <row r="17740" spans="1:1" x14ac:dyDescent="0.3">
      <c r="A17740" s="1"/>
    </row>
    <row r="17741" spans="1:1" x14ac:dyDescent="0.3">
      <c r="A17741" s="1"/>
    </row>
    <row r="17742" spans="1:1" x14ac:dyDescent="0.3">
      <c r="A17742" s="1"/>
    </row>
    <row r="17743" spans="1:1" x14ac:dyDescent="0.3">
      <c r="A17743" s="1"/>
    </row>
    <row r="17744" spans="1:1" x14ac:dyDescent="0.3">
      <c r="A17744" s="1"/>
    </row>
    <row r="17745" spans="1:1" x14ac:dyDescent="0.3">
      <c r="A17745" s="1"/>
    </row>
    <row r="17746" spans="1:1" x14ac:dyDescent="0.3">
      <c r="A17746" s="1"/>
    </row>
    <row r="17747" spans="1:1" x14ac:dyDescent="0.3">
      <c r="A17747" s="1"/>
    </row>
    <row r="17748" spans="1:1" x14ac:dyDescent="0.3">
      <c r="A17748" s="1"/>
    </row>
    <row r="17749" spans="1:1" x14ac:dyDescent="0.3">
      <c r="A17749" s="1"/>
    </row>
    <row r="17750" spans="1:1" x14ac:dyDescent="0.3">
      <c r="A17750" s="1"/>
    </row>
    <row r="17751" spans="1:1" x14ac:dyDescent="0.3">
      <c r="A17751" s="1"/>
    </row>
    <row r="17752" spans="1:1" x14ac:dyDescent="0.3">
      <c r="A17752" s="1"/>
    </row>
    <row r="17753" spans="1:1" x14ac:dyDescent="0.3">
      <c r="A17753" s="1"/>
    </row>
    <row r="17754" spans="1:1" x14ac:dyDescent="0.3">
      <c r="A17754" s="1"/>
    </row>
    <row r="17755" spans="1:1" x14ac:dyDescent="0.3">
      <c r="A17755" s="1"/>
    </row>
    <row r="17756" spans="1:1" x14ac:dyDescent="0.3">
      <c r="A17756" s="1"/>
    </row>
    <row r="17757" spans="1:1" x14ac:dyDescent="0.3">
      <c r="A17757" s="1"/>
    </row>
    <row r="17758" spans="1:1" x14ac:dyDescent="0.3">
      <c r="A17758" s="1"/>
    </row>
    <row r="17759" spans="1:1" x14ac:dyDescent="0.3">
      <c r="A17759" s="1"/>
    </row>
    <row r="17760" spans="1:1" x14ac:dyDescent="0.3">
      <c r="A17760" s="1"/>
    </row>
    <row r="17761" spans="1:1" x14ac:dyDescent="0.3">
      <c r="A17761" s="1"/>
    </row>
    <row r="17762" spans="1:1" x14ac:dyDescent="0.3">
      <c r="A17762" s="1"/>
    </row>
    <row r="17763" spans="1:1" x14ac:dyDescent="0.3">
      <c r="A17763" s="1"/>
    </row>
    <row r="17764" spans="1:1" x14ac:dyDescent="0.3">
      <c r="A17764" s="1"/>
    </row>
    <row r="17765" spans="1:1" x14ac:dyDescent="0.3">
      <c r="A17765" s="1"/>
    </row>
    <row r="17766" spans="1:1" x14ac:dyDescent="0.3">
      <c r="A17766" s="1"/>
    </row>
    <row r="17767" spans="1:1" x14ac:dyDescent="0.3">
      <c r="A17767" s="1"/>
    </row>
    <row r="17768" spans="1:1" x14ac:dyDescent="0.3">
      <c r="A17768" s="1"/>
    </row>
    <row r="17769" spans="1:1" x14ac:dyDescent="0.3">
      <c r="A17769" s="1"/>
    </row>
    <row r="17770" spans="1:1" x14ac:dyDescent="0.3">
      <c r="A17770" s="1"/>
    </row>
    <row r="17771" spans="1:1" x14ac:dyDescent="0.3">
      <c r="A17771" s="1"/>
    </row>
    <row r="17772" spans="1:1" x14ac:dyDescent="0.3">
      <c r="A17772" s="1"/>
    </row>
    <row r="17773" spans="1:1" x14ac:dyDescent="0.3">
      <c r="A17773" s="1"/>
    </row>
    <row r="17774" spans="1:1" x14ac:dyDescent="0.3">
      <c r="A17774" s="1"/>
    </row>
    <row r="17775" spans="1:1" x14ac:dyDescent="0.3">
      <c r="A17775" s="1"/>
    </row>
    <row r="17776" spans="1:1" x14ac:dyDescent="0.3">
      <c r="A17776" s="1"/>
    </row>
    <row r="17777" spans="1:1" x14ac:dyDescent="0.3">
      <c r="A17777" s="1"/>
    </row>
    <row r="17778" spans="1:1" x14ac:dyDescent="0.3">
      <c r="A17778" s="1"/>
    </row>
    <row r="17779" spans="1:1" x14ac:dyDescent="0.3">
      <c r="A17779" s="1"/>
    </row>
    <row r="17780" spans="1:1" x14ac:dyDescent="0.3">
      <c r="A17780" s="1"/>
    </row>
    <row r="17781" spans="1:1" x14ac:dyDescent="0.3">
      <c r="A17781" s="1"/>
    </row>
    <row r="17782" spans="1:1" x14ac:dyDescent="0.3">
      <c r="A17782" s="1"/>
    </row>
    <row r="17783" spans="1:1" x14ac:dyDescent="0.3">
      <c r="A17783" s="1"/>
    </row>
    <row r="17784" spans="1:1" x14ac:dyDescent="0.3">
      <c r="A17784" s="1"/>
    </row>
    <row r="17785" spans="1:1" x14ac:dyDescent="0.3">
      <c r="A17785" s="1"/>
    </row>
    <row r="17786" spans="1:1" x14ac:dyDescent="0.3">
      <c r="A17786" s="1"/>
    </row>
    <row r="17787" spans="1:1" x14ac:dyDescent="0.3">
      <c r="A17787" s="1"/>
    </row>
    <row r="17788" spans="1:1" x14ac:dyDescent="0.3">
      <c r="A17788" s="1"/>
    </row>
    <row r="17789" spans="1:1" x14ac:dyDescent="0.3">
      <c r="A17789" s="1"/>
    </row>
    <row r="17790" spans="1:1" x14ac:dyDescent="0.3">
      <c r="A17790" s="1"/>
    </row>
    <row r="17791" spans="1:1" x14ac:dyDescent="0.3">
      <c r="A17791" s="1"/>
    </row>
    <row r="17792" spans="1:1" x14ac:dyDescent="0.3">
      <c r="A17792" s="1"/>
    </row>
    <row r="17793" spans="1:1" x14ac:dyDescent="0.3">
      <c r="A17793" s="1"/>
    </row>
    <row r="17794" spans="1:1" x14ac:dyDescent="0.3">
      <c r="A17794" s="1"/>
    </row>
    <row r="17795" spans="1:1" x14ac:dyDescent="0.3">
      <c r="A17795" s="1"/>
    </row>
    <row r="17796" spans="1:1" x14ac:dyDescent="0.3">
      <c r="A17796" s="1"/>
    </row>
    <row r="17797" spans="1:1" x14ac:dyDescent="0.3">
      <c r="A17797" s="1"/>
    </row>
    <row r="17798" spans="1:1" x14ac:dyDescent="0.3">
      <c r="A17798" s="1"/>
    </row>
    <row r="17799" spans="1:1" x14ac:dyDescent="0.3">
      <c r="A17799" s="1"/>
    </row>
    <row r="17800" spans="1:1" x14ac:dyDescent="0.3">
      <c r="A17800" s="1"/>
    </row>
    <row r="17801" spans="1:1" x14ac:dyDescent="0.3">
      <c r="A17801" s="1"/>
    </row>
    <row r="17802" spans="1:1" x14ac:dyDescent="0.3">
      <c r="A17802" s="1"/>
    </row>
    <row r="17803" spans="1:1" x14ac:dyDescent="0.3">
      <c r="A17803" s="1"/>
    </row>
    <row r="17804" spans="1:1" x14ac:dyDescent="0.3">
      <c r="A17804" s="1"/>
    </row>
    <row r="17805" spans="1:1" x14ac:dyDescent="0.3">
      <c r="A17805" s="1"/>
    </row>
    <row r="17806" spans="1:1" x14ac:dyDescent="0.3">
      <c r="A17806" s="1"/>
    </row>
    <row r="17807" spans="1:1" x14ac:dyDescent="0.3">
      <c r="A17807" s="1"/>
    </row>
    <row r="17808" spans="1:1" x14ac:dyDescent="0.3">
      <c r="A17808" s="1"/>
    </row>
    <row r="17809" spans="1:1" x14ac:dyDescent="0.3">
      <c r="A17809" s="1"/>
    </row>
    <row r="17810" spans="1:1" x14ac:dyDescent="0.3">
      <c r="A17810" s="1"/>
    </row>
    <row r="17811" spans="1:1" x14ac:dyDescent="0.3">
      <c r="A17811" s="1"/>
    </row>
    <row r="17812" spans="1:1" x14ac:dyDescent="0.3">
      <c r="A17812" s="1"/>
    </row>
    <row r="17813" spans="1:1" x14ac:dyDescent="0.3">
      <c r="A17813" s="1"/>
    </row>
    <row r="17814" spans="1:1" x14ac:dyDescent="0.3">
      <c r="A17814" s="1"/>
    </row>
    <row r="17815" spans="1:1" x14ac:dyDescent="0.3">
      <c r="A17815" s="1"/>
    </row>
    <row r="17816" spans="1:1" x14ac:dyDescent="0.3">
      <c r="A17816" s="1"/>
    </row>
    <row r="17817" spans="1:1" x14ac:dyDescent="0.3">
      <c r="A17817" s="1"/>
    </row>
    <row r="17818" spans="1:1" x14ac:dyDescent="0.3">
      <c r="A17818" s="1"/>
    </row>
    <row r="17819" spans="1:1" x14ac:dyDescent="0.3">
      <c r="A17819" s="1"/>
    </row>
    <row r="17820" spans="1:1" x14ac:dyDescent="0.3">
      <c r="A17820" s="1"/>
    </row>
    <row r="17821" spans="1:1" x14ac:dyDescent="0.3">
      <c r="A17821" s="1"/>
    </row>
    <row r="17822" spans="1:1" x14ac:dyDescent="0.3">
      <c r="A17822" s="1"/>
    </row>
    <row r="17823" spans="1:1" x14ac:dyDescent="0.3">
      <c r="A17823" s="1"/>
    </row>
    <row r="17824" spans="1:1" x14ac:dyDescent="0.3">
      <c r="A17824" s="1"/>
    </row>
    <row r="17825" spans="1:1" x14ac:dyDescent="0.3">
      <c r="A17825" s="1"/>
    </row>
    <row r="17826" spans="1:1" x14ac:dyDescent="0.3">
      <c r="A17826" s="1"/>
    </row>
    <row r="17827" spans="1:1" x14ac:dyDescent="0.3">
      <c r="A17827" s="1"/>
    </row>
    <row r="17828" spans="1:1" x14ac:dyDescent="0.3">
      <c r="A17828" s="1"/>
    </row>
    <row r="17829" spans="1:1" x14ac:dyDescent="0.3">
      <c r="A17829" s="1"/>
    </row>
    <row r="17830" spans="1:1" x14ac:dyDescent="0.3">
      <c r="A17830" s="1"/>
    </row>
    <row r="17831" spans="1:1" x14ac:dyDescent="0.3">
      <c r="A17831" s="1"/>
    </row>
    <row r="17832" spans="1:1" x14ac:dyDescent="0.3">
      <c r="A17832" s="1"/>
    </row>
    <row r="17833" spans="1:1" x14ac:dyDescent="0.3">
      <c r="A17833" s="1"/>
    </row>
    <row r="17834" spans="1:1" x14ac:dyDescent="0.3">
      <c r="A17834" s="1"/>
    </row>
    <row r="17835" spans="1:1" x14ac:dyDescent="0.3">
      <c r="A17835" s="1"/>
    </row>
    <row r="17836" spans="1:1" x14ac:dyDescent="0.3">
      <c r="A17836" s="1"/>
    </row>
    <row r="17837" spans="1:1" x14ac:dyDescent="0.3">
      <c r="A17837" s="1"/>
    </row>
    <row r="17838" spans="1:1" x14ac:dyDescent="0.3">
      <c r="A17838" s="1"/>
    </row>
    <row r="17839" spans="1:1" x14ac:dyDescent="0.3">
      <c r="A17839" s="1"/>
    </row>
    <row r="17840" spans="1:1" x14ac:dyDescent="0.3">
      <c r="A17840" s="1"/>
    </row>
    <row r="17841" spans="1:1" x14ac:dyDescent="0.3">
      <c r="A17841" s="1"/>
    </row>
    <row r="17842" spans="1:1" x14ac:dyDescent="0.3">
      <c r="A17842" s="1"/>
    </row>
    <row r="17843" spans="1:1" x14ac:dyDescent="0.3">
      <c r="A17843" s="1"/>
    </row>
    <row r="17844" spans="1:1" x14ac:dyDescent="0.3">
      <c r="A17844" s="1"/>
    </row>
    <row r="17845" spans="1:1" x14ac:dyDescent="0.3">
      <c r="A17845" s="1"/>
    </row>
    <row r="17846" spans="1:1" x14ac:dyDescent="0.3">
      <c r="A17846" s="1"/>
    </row>
    <row r="17847" spans="1:1" x14ac:dyDescent="0.3">
      <c r="A17847" s="1"/>
    </row>
    <row r="17848" spans="1:1" x14ac:dyDescent="0.3">
      <c r="A17848" s="1"/>
    </row>
    <row r="17849" spans="1:1" x14ac:dyDescent="0.3">
      <c r="A17849" s="1"/>
    </row>
    <row r="17850" spans="1:1" x14ac:dyDescent="0.3">
      <c r="A17850" s="1"/>
    </row>
    <row r="17851" spans="1:1" x14ac:dyDescent="0.3">
      <c r="A17851" s="1"/>
    </row>
    <row r="17852" spans="1:1" x14ac:dyDescent="0.3">
      <c r="A17852" s="1"/>
    </row>
    <row r="17853" spans="1:1" x14ac:dyDescent="0.3">
      <c r="A17853" s="1"/>
    </row>
    <row r="17854" spans="1:1" x14ac:dyDescent="0.3">
      <c r="A17854" s="1"/>
    </row>
    <row r="17855" spans="1:1" x14ac:dyDescent="0.3">
      <c r="A17855" s="1"/>
    </row>
    <row r="17856" spans="1:1" x14ac:dyDescent="0.3">
      <c r="A17856" s="1"/>
    </row>
    <row r="17857" spans="1:1" x14ac:dyDescent="0.3">
      <c r="A17857" s="1"/>
    </row>
    <row r="17858" spans="1:1" x14ac:dyDescent="0.3">
      <c r="A17858" s="1"/>
    </row>
    <row r="17859" spans="1:1" x14ac:dyDescent="0.3">
      <c r="A17859" s="1"/>
    </row>
    <row r="17860" spans="1:1" x14ac:dyDescent="0.3">
      <c r="A17860" s="1"/>
    </row>
    <row r="17861" spans="1:1" x14ac:dyDescent="0.3">
      <c r="A17861" s="1"/>
    </row>
    <row r="17862" spans="1:1" x14ac:dyDescent="0.3">
      <c r="A17862" s="1"/>
    </row>
    <row r="17863" spans="1:1" x14ac:dyDescent="0.3">
      <c r="A17863" s="1"/>
    </row>
    <row r="17864" spans="1:1" x14ac:dyDescent="0.3">
      <c r="A17864" s="1"/>
    </row>
    <row r="17865" spans="1:1" x14ac:dyDescent="0.3">
      <c r="A17865" s="1"/>
    </row>
    <row r="17866" spans="1:1" x14ac:dyDescent="0.3">
      <c r="A17866" s="1"/>
    </row>
    <row r="17867" spans="1:1" x14ac:dyDescent="0.3">
      <c r="A17867" s="1"/>
    </row>
    <row r="17868" spans="1:1" x14ac:dyDescent="0.3">
      <c r="A17868" s="1"/>
    </row>
    <row r="17869" spans="1:1" x14ac:dyDescent="0.3">
      <c r="A17869" s="1"/>
    </row>
    <row r="17870" spans="1:1" x14ac:dyDescent="0.3">
      <c r="A17870" s="1"/>
    </row>
    <row r="17871" spans="1:1" x14ac:dyDescent="0.3">
      <c r="A17871" s="1"/>
    </row>
    <row r="17872" spans="1:1" x14ac:dyDescent="0.3">
      <c r="A17872" s="1"/>
    </row>
    <row r="17873" spans="1:1" x14ac:dyDescent="0.3">
      <c r="A17873" s="1"/>
    </row>
    <row r="17874" spans="1:1" x14ac:dyDescent="0.3">
      <c r="A17874" s="1"/>
    </row>
    <row r="17875" spans="1:1" x14ac:dyDescent="0.3">
      <c r="A17875" s="1"/>
    </row>
    <row r="17876" spans="1:1" x14ac:dyDescent="0.3">
      <c r="A17876" s="1"/>
    </row>
    <row r="17877" spans="1:1" x14ac:dyDescent="0.3">
      <c r="A17877" s="1"/>
    </row>
    <row r="17878" spans="1:1" x14ac:dyDescent="0.3">
      <c r="A17878" s="1"/>
    </row>
    <row r="17879" spans="1:1" x14ac:dyDescent="0.3">
      <c r="A17879" s="1"/>
    </row>
    <row r="17880" spans="1:1" x14ac:dyDescent="0.3">
      <c r="A17880" s="1"/>
    </row>
    <row r="17881" spans="1:1" x14ac:dyDescent="0.3">
      <c r="A17881" s="1"/>
    </row>
    <row r="17882" spans="1:1" x14ac:dyDescent="0.3">
      <c r="A17882" s="1"/>
    </row>
    <row r="17883" spans="1:1" x14ac:dyDescent="0.3">
      <c r="A17883" s="1"/>
    </row>
    <row r="17884" spans="1:1" x14ac:dyDescent="0.3">
      <c r="A17884" s="1"/>
    </row>
    <row r="17885" spans="1:1" x14ac:dyDescent="0.3">
      <c r="A17885" s="1"/>
    </row>
    <row r="17886" spans="1:1" x14ac:dyDescent="0.3">
      <c r="A17886" s="1"/>
    </row>
    <row r="17887" spans="1:1" x14ac:dyDescent="0.3">
      <c r="A17887" s="1"/>
    </row>
    <row r="17888" spans="1:1" x14ac:dyDescent="0.3">
      <c r="A17888" s="1"/>
    </row>
    <row r="17889" spans="1:1" x14ac:dyDescent="0.3">
      <c r="A17889" s="1"/>
    </row>
    <row r="17890" spans="1:1" x14ac:dyDescent="0.3">
      <c r="A17890" s="1"/>
    </row>
    <row r="17891" spans="1:1" x14ac:dyDescent="0.3">
      <c r="A17891" s="1"/>
    </row>
    <row r="17892" spans="1:1" x14ac:dyDescent="0.3">
      <c r="A17892" s="1"/>
    </row>
    <row r="17893" spans="1:1" x14ac:dyDescent="0.3">
      <c r="A17893" s="1"/>
    </row>
    <row r="17894" spans="1:1" x14ac:dyDescent="0.3">
      <c r="A17894" s="1"/>
    </row>
    <row r="17895" spans="1:1" x14ac:dyDescent="0.3">
      <c r="A17895" s="1"/>
    </row>
    <row r="17896" spans="1:1" x14ac:dyDescent="0.3">
      <c r="A17896" s="1"/>
    </row>
    <row r="17897" spans="1:1" x14ac:dyDescent="0.3">
      <c r="A17897" s="1"/>
    </row>
    <row r="17898" spans="1:1" x14ac:dyDescent="0.3">
      <c r="A17898" s="1"/>
    </row>
    <row r="17899" spans="1:1" x14ac:dyDescent="0.3">
      <c r="A17899" s="1"/>
    </row>
    <row r="17900" spans="1:1" x14ac:dyDescent="0.3">
      <c r="A17900" s="1"/>
    </row>
    <row r="17901" spans="1:1" x14ac:dyDescent="0.3">
      <c r="A17901" s="1"/>
    </row>
    <row r="17902" spans="1:1" x14ac:dyDescent="0.3">
      <c r="A17902" s="1"/>
    </row>
    <row r="17903" spans="1:1" x14ac:dyDescent="0.3">
      <c r="A17903" s="1"/>
    </row>
    <row r="17904" spans="1:1" x14ac:dyDescent="0.3">
      <c r="A17904" s="1"/>
    </row>
    <row r="17905" spans="1:1" x14ac:dyDescent="0.3">
      <c r="A17905" s="1"/>
    </row>
    <row r="17906" spans="1:1" x14ac:dyDescent="0.3">
      <c r="A17906" s="1"/>
    </row>
    <row r="17907" spans="1:1" x14ac:dyDescent="0.3">
      <c r="A17907" s="1"/>
    </row>
    <row r="17908" spans="1:1" x14ac:dyDescent="0.3">
      <c r="A17908" s="1"/>
    </row>
    <row r="17909" spans="1:1" x14ac:dyDescent="0.3">
      <c r="A17909" s="1"/>
    </row>
    <row r="17910" spans="1:1" x14ac:dyDescent="0.3">
      <c r="A17910" s="1"/>
    </row>
    <row r="17911" spans="1:1" x14ac:dyDescent="0.3">
      <c r="A17911" s="1"/>
    </row>
    <row r="17912" spans="1:1" x14ac:dyDescent="0.3">
      <c r="A17912" s="1"/>
    </row>
    <row r="17913" spans="1:1" x14ac:dyDescent="0.3">
      <c r="A17913" s="1"/>
    </row>
    <row r="17914" spans="1:1" x14ac:dyDescent="0.3">
      <c r="A17914" s="1"/>
    </row>
    <row r="17915" spans="1:1" x14ac:dyDescent="0.3">
      <c r="A17915" s="1"/>
    </row>
    <row r="17916" spans="1:1" x14ac:dyDescent="0.3">
      <c r="A17916" s="1"/>
    </row>
    <row r="17917" spans="1:1" x14ac:dyDescent="0.3">
      <c r="A17917" s="1"/>
    </row>
    <row r="17918" spans="1:1" x14ac:dyDescent="0.3">
      <c r="A17918" s="1"/>
    </row>
    <row r="17919" spans="1:1" x14ac:dyDescent="0.3">
      <c r="A17919" s="1"/>
    </row>
    <row r="17920" spans="1:1" x14ac:dyDescent="0.3">
      <c r="A17920" s="1"/>
    </row>
    <row r="17921" spans="1:1" x14ac:dyDescent="0.3">
      <c r="A17921" s="1"/>
    </row>
    <row r="17922" spans="1:1" x14ac:dyDescent="0.3">
      <c r="A17922" s="1"/>
    </row>
    <row r="17923" spans="1:1" x14ac:dyDescent="0.3">
      <c r="A17923" s="1"/>
    </row>
    <row r="17924" spans="1:1" x14ac:dyDescent="0.3">
      <c r="A17924" s="1"/>
    </row>
    <row r="17925" spans="1:1" x14ac:dyDescent="0.3">
      <c r="A17925" s="1"/>
    </row>
    <row r="17926" spans="1:1" x14ac:dyDescent="0.3">
      <c r="A17926" s="1"/>
    </row>
    <row r="17927" spans="1:1" x14ac:dyDescent="0.3">
      <c r="A17927" s="1"/>
    </row>
    <row r="17928" spans="1:1" x14ac:dyDescent="0.3">
      <c r="A17928" s="1"/>
    </row>
    <row r="17929" spans="1:1" x14ac:dyDescent="0.3">
      <c r="A17929" s="1"/>
    </row>
    <row r="17930" spans="1:1" x14ac:dyDescent="0.3">
      <c r="A17930" s="1"/>
    </row>
    <row r="17931" spans="1:1" x14ac:dyDescent="0.3">
      <c r="A17931" s="1"/>
    </row>
    <row r="17932" spans="1:1" x14ac:dyDescent="0.3">
      <c r="A17932" s="1"/>
    </row>
    <row r="17933" spans="1:1" x14ac:dyDescent="0.3">
      <c r="A17933" s="1"/>
    </row>
    <row r="17934" spans="1:1" x14ac:dyDescent="0.3">
      <c r="A17934" s="1"/>
    </row>
    <row r="17935" spans="1:1" x14ac:dyDescent="0.3">
      <c r="A17935" s="1"/>
    </row>
    <row r="17936" spans="1:1" x14ac:dyDescent="0.3">
      <c r="A17936" s="1"/>
    </row>
    <row r="17937" spans="1:1" x14ac:dyDescent="0.3">
      <c r="A17937" s="1"/>
    </row>
    <row r="17938" spans="1:1" x14ac:dyDescent="0.3">
      <c r="A17938" s="1"/>
    </row>
    <row r="17939" spans="1:1" x14ac:dyDescent="0.3">
      <c r="A17939" s="1"/>
    </row>
    <row r="17940" spans="1:1" x14ac:dyDescent="0.3">
      <c r="A17940" s="1"/>
    </row>
    <row r="17941" spans="1:1" x14ac:dyDescent="0.3">
      <c r="A17941" s="1"/>
    </row>
    <row r="17942" spans="1:1" x14ac:dyDescent="0.3">
      <c r="A17942" s="1"/>
    </row>
    <row r="17943" spans="1:1" x14ac:dyDescent="0.3">
      <c r="A17943" s="1"/>
    </row>
    <row r="17944" spans="1:1" x14ac:dyDescent="0.3">
      <c r="A17944" s="1"/>
    </row>
    <row r="17945" spans="1:1" x14ac:dyDescent="0.3">
      <c r="A17945" s="1"/>
    </row>
    <row r="17946" spans="1:1" x14ac:dyDescent="0.3">
      <c r="A17946" s="1"/>
    </row>
    <row r="17947" spans="1:1" x14ac:dyDescent="0.3">
      <c r="A17947" s="1"/>
    </row>
    <row r="17948" spans="1:1" x14ac:dyDescent="0.3">
      <c r="A17948" s="1"/>
    </row>
    <row r="17949" spans="1:1" x14ac:dyDescent="0.3">
      <c r="A17949" s="1"/>
    </row>
    <row r="17950" spans="1:1" x14ac:dyDescent="0.3">
      <c r="A17950" s="1"/>
    </row>
    <row r="17951" spans="1:1" x14ac:dyDescent="0.3">
      <c r="A17951" s="1"/>
    </row>
    <row r="17952" spans="1:1" x14ac:dyDescent="0.3">
      <c r="A17952" s="1"/>
    </row>
    <row r="17953" spans="1:1" x14ac:dyDescent="0.3">
      <c r="A17953" s="1"/>
    </row>
    <row r="17954" spans="1:1" x14ac:dyDescent="0.3">
      <c r="A17954" s="1"/>
    </row>
    <row r="17955" spans="1:1" x14ac:dyDescent="0.3">
      <c r="A17955" s="1"/>
    </row>
    <row r="17956" spans="1:1" x14ac:dyDescent="0.3">
      <c r="A17956" s="1"/>
    </row>
    <row r="17957" spans="1:1" x14ac:dyDescent="0.3">
      <c r="A17957" s="1"/>
    </row>
    <row r="17958" spans="1:1" x14ac:dyDescent="0.3">
      <c r="A17958" s="1"/>
    </row>
    <row r="17959" spans="1:1" x14ac:dyDescent="0.3">
      <c r="A17959" s="1"/>
    </row>
    <row r="17960" spans="1:1" x14ac:dyDescent="0.3">
      <c r="A17960" s="1"/>
    </row>
    <row r="17961" spans="1:1" x14ac:dyDescent="0.3">
      <c r="A17961" s="1"/>
    </row>
    <row r="17962" spans="1:1" x14ac:dyDescent="0.3">
      <c r="A17962" s="1"/>
    </row>
    <row r="17963" spans="1:1" x14ac:dyDescent="0.3">
      <c r="A17963" s="1"/>
    </row>
    <row r="17964" spans="1:1" x14ac:dyDescent="0.3">
      <c r="A17964" s="1"/>
    </row>
    <row r="17965" spans="1:1" x14ac:dyDescent="0.3">
      <c r="A17965" s="1"/>
    </row>
    <row r="17966" spans="1:1" x14ac:dyDescent="0.3">
      <c r="A17966" s="1"/>
    </row>
    <row r="17967" spans="1:1" x14ac:dyDescent="0.3">
      <c r="A17967" s="1"/>
    </row>
    <row r="17968" spans="1:1" x14ac:dyDescent="0.3">
      <c r="A17968" s="1"/>
    </row>
    <row r="17969" spans="1:1" x14ac:dyDescent="0.3">
      <c r="A17969" s="1"/>
    </row>
    <row r="17970" spans="1:1" x14ac:dyDescent="0.3">
      <c r="A17970" s="1"/>
    </row>
    <row r="17971" spans="1:1" x14ac:dyDescent="0.3">
      <c r="A17971" s="1"/>
    </row>
    <row r="17972" spans="1:1" x14ac:dyDescent="0.3">
      <c r="A17972" s="1"/>
    </row>
    <row r="17973" spans="1:1" x14ac:dyDescent="0.3">
      <c r="A17973" s="1"/>
    </row>
    <row r="17974" spans="1:1" x14ac:dyDescent="0.3">
      <c r="A17974" s="1"/>
    </row>
    <row r="17975" spans="1:1" x14ac:dyDescent="0.3">
      <c r="A17975" s="1"/>
    </row>
    <row r="17976" spans="1:1" x14ac:dyDescent="0.3">
      <c r="A17976" s="1"/>
    </row>
    <row r="17977" spans="1:1" x14ac:dyDescent="0.3">
      <c r="A17977" s="1"/>
    </row>
    <row r="17978" spans="1:1" x14ac:dyDescent="0.3">
      <c r="A17978" s="1"/>
    </row>
    <row r="17979" spans="1:1" x14ac:dyDescent="0.3">
      <c r="A17979" s="1"/>
    </row>
    <row r="17980" spans="1:1" x14ac:dyDescent="0.3">
      <c r="A17980" s="1"/>
    </row>
    <row r="17981" spans="1:1" x14ac:dyDescent="0.3">
      <c r="A17981" s="1"/>
    </row>
    <row r="17982" spans="1:1" x14ac:dyDescent="0.3">
      <c r="A17982" s="1"/>
    </row>
    <row r="17983" spans="1:1" x14ac:dyDescent="0.3">
      <c r="A17983" s="1"/>
    </row>
    <row r="17984" spans="1:1" x14ac:dyDescent="0.3">
      <c r="A17984" s="1"/>
    </row>
    <row r="17985" spans="1:1" x14ac:dyDescent="0.3">
      <c r="A17985" s="1"/>
    </row>
    <row r="17986" spans="1:1" x14ac:dyDescent="0.3">
      <c r="A17986" s="1"/>
    </row>
    <row r="17987" spans="1:1" x14ac:dyDescent="0.3">
      <c r="A17987" s="1"/>
    </row>
    <row r="17988" spans="1:1" x14ac:dyDescent="0.3">
      <c r="A17988" s="1"/>
    </row>
    <row r="17989" spans="1:1" x14ac:dyDescent="0.3">
      <c r="A17989" s="1"/>
    </row>
    <row r="17990" spans="1:1" x14ac:dyDescent="0.3">
      <c r="A17990" s="1"/>
    </row>
    <row r="17991" spans="1:1" x14ac:dyDescent="0.3">
      <c r="A17991" s="1"/>
    </row>
    <row r="17992" spans="1:1" x14ac:dyDescent="0.3">
      <c r="A17992" s="1"/>
    </row>
    <row r="17993" spans="1:1" x14ac:dyDescent="0.3">
      <c r="A17993" s="1"/>
    </row>
    <row r="17994" spans="1:1" x14ac:dyDescent="0.3">
      <c r="A17994" s="1"/>
    </row>
    <row r="17995" spans="1:1" x14ac:dyDescent="0.3">
      <c r="A17995" s="1"/>
    </row>
    <row r="17996" spans="1:1" x14ac:dyDescent="0.3">
      <c r="A17996" s="1"/>
    </row>
    <row r="17997" spans="1:1" x14ac:dyDescent="0.3">
      <c r="A17997" s="1"/>
    </row>
    <row r="17998" spans="1:1" x14ac:dyDescent="0.3">
      <c r="A17998" s="1"/>
    </row>
    <row r="17999" spans="1:1" x14ac:dyDescent="0.3">
      <c r="A17999" s="1"/>
    </row>
    <row r="18000" spans="1:1" x14ac:dyDescent="0.3">
      <c r="A18000" s="1"/>
    </row>
    <row r="18001" spans="1:1" x14ac:dyDescent="0.3">
      <c r="A18001" s="1"/>
    </row>
    <row r="18002" spans="1:1" x14ac:dyDescent="0.3">
      <c r="A18002" s="1"/>
    </row>
    <row r="18003" spans="1:1" x14ac:dyDescent="0.3">
      <c r="A18003" s="1"/>
    </row>
    <row r="18004" spans="1:1" x14ac:dyDescent="0.3">
      <c r="A18004" s="1"/>
    </row>
    <row r="18005" spans="1:1" x14ac:dyDescent="0.3">
      <c r="A18005" s="1"/>
    </row>
    <row r="18006" spans="1:1" x14ac:dyDescent="0.3">
      <c r="A18006" s="1"/>
    </row>
    <row r="18007" spans="1:1" x14ac:dyDescent="0.3">
      <c r="A18007" s="1"/>
    </row>
    <row r="18008" spans="1:1" x14ac:dyDescent="0.3">
      <c r="A18008" s="1"/>
    </row>
    <row r="18009" spans="1:1" x14ac:dyDescent="0.3">
      <c r="A18009" s="1"/>
    </row>
    <row r="18010" spans="1:1" x14ac:dyDescent="0.3">
      <c r="A18010" s="1"/>
    </row>
    <row r="18011" spans="1:1" x14ac:dyDescent="0.3">
      <c r="A18011" s="1"/>
    </row>
    <row r="18012" spans="1:1" x14ac:dyDescent="0.3">
      <c r="A18012" s="1"/>
    </row>
    <row r="18013" spans="1:1" x14ac:dyDescent="0.3">
      <c r="A18013" s="1"/>
    </row>
    <row r="18014" spans="1:1" x14ac:dyDescent="0.3">
      <c r="A18014" s="1"/>
    </row>
    <row r="18015" spans="1:1" x14ac:dyDescent="0.3">
      <c r="A18015" s="1"/>
    </row>
    <row r="18016" spans="1:1" x14ac:dyDescent="0.3">
      <c r="A18016" s="1"/>
    </row>
    <row r="18017" spans="1:1" x14ac:dyDescent="0.3">
      <c r="A18017" s="1"/>
    </row>
    <row r="18018" spans="1:1" x14ac:dyDescent="0.3">
      <c r="A18018" s="1"/>
    </row>
    <row r="18019" spans="1:1" x14ac:dyDescent="0.3">
      <c r="A18019" s="1"/>
    </row>
    <row r="18020" spans="1:1" x14ac:dyDescent="0.3">
      <c r="A18020" s="1"/>
    </row>
    <row r="18021" spans="1:1" x14ac:dyDescent="0.3">
      <c r="A18021" s="1"/>
    </row>
    <row r="18022" spans="1:1" x14ac:dyDescent="0.3">
      <c r="A18022" s="1"/>
    </row>
    <row r="18023" spans="1:1" x14ac:dyDescent="0.3">
      <c r="A18023" s="1"/>
    </row>
    <row r="18024" spans="1:1" x14ac:dyDescent="0.3">
      <c r="A18024" s="1"/>
    </row>
    <row r="18025" spans="1:1" x14ac:dyDescent="0.3">
      <c r="A18025" s="1"/>
    </row>
    <row r="18026" spans="1:1" x14ac:dyDescent="0.3">
      <c r="A18026" s="1"/>
    </row>
    <row r="18027" spans="1:1" x14ac:dyDescent="0.3">
      <c r="A18027" s="1"/>
    </row>
    <row r="18028" spans="1:1" x14ac:dyDescent="0.3">
      <c r="A18028" s="1"/>
    </row>
    <row r="18029" spans="1:1" x14ac:dyDescent="0.3">
      <c r="A18029" s="1"/>
    </row>
    <row r="18030" spans="1:1" x14ac:dyDescent="0.3">
      <c r="A18030" s="1"/>
    </row>
    <row r="18031" spans="1:1" x14ac:dyDescent="0.3">
      <c r="A18031" s="1"/>
    </row>
    <row r="18032" spans="1:1" x14ac:dyDescent="0.3">
      <c r="A18032" s="1"/>
    </row>
    <row r="18033" spans="1:1" x14ac:dyDescent="0.3">
      <c r="A18033" s="1"/>
    </row>
    <row r="18034" spans="1:1" x14ac:dyDescent="0.3">
      <c r="A18034" s="1"/>
    </row>
    <row r="18035" spans="1:1" x14ac:dyDescent="0.3">
      <c r="A18035" s="1"/>
    </row>
    <row r="18036" spans="1:1" x14ac:dyDescent="0.3">
      <c r="A18036" s="1"/>
    </row>
    <row r="18037" spans="1:1" x14ac:dyDescent="0.3">
      <c r="A18037" s="1"/>
    </row>
    <row r="18038" spans="1:1" x14ac:dyDescent="0.3">
      <c r="A18038" s="1"/>
    </row>
    <row r="18039" spans="1:1" x14ac:dyDescent="0.3">
      <c r="A18039" s="1"/>
    </row>
    <row r="18040" spans="1:1" x14ac:dyDescent="0.3">
      <c r="A18040" s="1"/>
    </row>
    <row r="18041" spans="1:1" x14ac:dyDescent="0.3">
      <c r="A18041" s="1"/>
    </row>
    <row r="18042" spans="1:1" x14ac:dyDescent="0.3">
      <c r="A18042" s="1"/>
    </row>
    <row r="18043" spans="1:1" x14ac:dyDescent="0.3">
      <c r="A18043" s="1"/>
    </row>
    <row r="18044" spans="1:1" x14ac:dyDescent="0.3">
      <c r="A18044" s="1"/>
    </row>
    <row r="18045" spans="1:1" x14ac:dyDescent="0.3">
      <c r="A18045" s="1"/>
    </row>
    <row r="18046" spans="1:1" x14ac:dyDescent="0.3">
      <c r="A18046" s="1"/>
    </row>
    <row r="18047" spans="1:1" x14ac:dyDescent="0.3">
      <c r="A18047" s="1"/>
    </row>
    <row r="18048" spans="1:1" x14ac:dyDescent="0.3">
      <c r="A18048" s="1"/>
    </row>
    <row r="18049" spans="1:1" x14ac:dyDescent="0.3">
      <c r="A18049" s="1"/>
    </row>
    <row r="18050" spans="1:1" x14ac:dyDescent="0.3">
      <c r="A18050" s="1"/>
    </row>
    <row r="18051" spans="1:1" x14ac:dyDescent="0.3">
      <c r="A18051" s="1"/>
    </row>
    <row r="18052" spans="1:1" x14ac:dyDescent="0.3">
      <c r="A18052" s="1"/>
    </row>
    <row r="18053" spans="1:1" x14ac:dyDescent="0.3">
      <c r="A18053" s="1"/>
    </row>
    <row r="18054" spans="1:1" x14ac:dyDescent="0.3">
      <c r="A18054" s="1"/>
    </row>
    <row r="18055" spans="1:1" x14ac:dyDescent="0.3">
      <c r="A18055" s="1"/>
    </row>
    <row r="18056" spans="1:1" x14ac:dyDescent="0.3">
      <c r="A18056" s="1"/>
    </row>
    <row r="18057" spans="1:1" x14ac:dyDescent="0.3">
      <c r="A18057" s="1"/>
    </row>
    <row r="18058" spans="1:1" x14ac:dyDescent="0.3">
      <c r="A18058" s="1"/>
    </row>
    <row r="18059" spans="1:1" x14ac:dyDescent="0.3">
      <c r="A18059" s="1"/>
    </row>
    <row r="18060" spans="1:1" x14ac:dyDescent="0.3">
      <c r="A18060" s="1"/>
    </row>
    <row r="18061" spans="1:1" x14ac:dyDescent="0.3">
      <c r="A18061" s="1"/>
    </row>
    <row r="18062" spans="1:1" x14ac:dyDescent="0.3">
      <c r="A18062" s="1"/>
    </row>
    <row r="18063" spans="1:1" x14ac:dyDescent="0.3">
      <c r="A18063" s="1"/>
    </row>
    <row r="18064" spans="1:1" x14ac:dyDescent="0.3">
      <c r="A18064" s="1"/>
    </row>
    <row r="18065" spans="1:1" x14ac:dyDescent="0.3">
      <c r="A18065" s="1"/>
    </row>
    <row r="18066" spans="1:1" x14ac:dyDescent="0.3">
      <c r="A18066" s="1"/>
    </row>
    <row r="18067" spans="1:1" x14ac:dyDescent="0.3">
      <c r="A18067" s="1"/>
    </row>
    <row r="18068" spans="1:1" x14ac:dyDescent="0.3">
      <c r="A18068" s="1"/>
    </row>
    <row r="18069" spans="1:1" x14ac:dyDescent="0.3">
      <c r="A18069" s="1"/>
    </row>
    <row r="18070" spans="1:1" x14ac:dyDescent="0.3">
      <c r="A18070" s="1"/>
    </row>
    <row r="18071" spans="1:1" x14ac:dyDescent="0.3">
      <c r="A18071" s="1"/>
    </row>
    <row r="18072" spans="1:1" x14ac:dyDescent="0.3">
      <c r="A18072" s="1"/>
    </row>
    <row r="18073" spans="1:1" x14ac:dyDescent="0.3">
      <c r="A18073" s="1"/>
    </row>
    <row r="18074" spans="1:1" x14ac:dyDescent="0.3">
      <c r="A18074" s="1"/>
    </row>
    <row r="18075" spans="1:1" x14ac:dyDescent="0.3">
      <c r="A18075" s="1"/>
    </row>
    <row r="18076" spans="1:1" x14ac:dyDescent="0.3">
      <c r="A18076" s="1"/>
    </row>
    <row r="18077" spans="1:1" x14ac:dyDescent="0.3">
      <c r="A18077" s="1"/>
    </row>
    <row r="18078" spans="1:1" x14ac:dyDescent="0.3">
      <c r="A18078" s="1"/>
    </row>
    <row r="18079" spans="1:1" x14ac:dyDescent="0.3">
      <c r="A18079" s="1"/>
    </row>
    <row r="18080" spans="1:1" x14ac:dyDescent="0.3">
      <c r="A18080" s="1"/>
    </row>
    <row r="18081" spans="1:1" x14ac:dyDescent="0.3">
      <c r="A18081" s="1"/>
    </row>
    <row r="18082" spans="1:1" x14ac:dyDescent="0.3">
      <c r="A18082" s="1"/>
    </row>
    <row r="18083" spans="1:1" x14ac:dyDescent="0.3">
      <c r="A18083" s="1"/>
    </row>
    <row r="18084" spans="1:1" x14ac:dyDescent="0.3">
      <c r="A18084" s="1"/>
    </row>
    <row r="18085" spans="1:1" x14ac:dyDescent="0.3">
      <c r="A18085" s="1"/>
    </row>
    <row r="18086" spans="1:1" x14ac:dyDescent="0.3">
      <c r="A18086" s="1"/>
    </row>
    <row r="18087" spans="1:1" x14ac:dyDescent="0.3">
      <c r="A18087" s="1"/>
    </row>
    <row r="18088" spans="1:1" x14ac:dyDescent="0.3">
      <c r="A18088" s="1"/>
    </row>
    <row r="18089" spans="1:1" x14ac:dyDescent="0.3">
      <c r="A18089" s="1"/>
    </row>
    <row r="18090" spans="1:1" x14ac:dyDescent="0.3">
      <c r="A18090" s="1"/>
    </row>
    <row r="18091" spans="1:1" x14ac:dyDescent="0.3">
      <c r="A18091" s="1"/>
    </row>
    <row r="18092" spans="1:1" x14ac:dyDescent="0.3">
      <c r="A18092" s="1"/>
    </row>
    <row r="18093" spans="1:1" x14ac:dyDescent="0.3">
      <c r="A18093" s="1"/>
    </row>
    <row r="18094" spans="1:1" x14ac:dyDescent="0.3">
      <c r="A18094" s="1"/>
    </row>
    <row r="18095" spans="1:1" x14ac:dyDescent="0.3">
      <c r="A18095" s="1"/>
    </row>
    <row r="18096" spans="1:1" x14ac:dyDescent="0.3">
      <c r="A18096" s="1"/>
    </row>
    <row r="18097" spans="1:1" x14ac:dyDescent="0.3">
      <c r="A18097" s="1"/>
    </row>
    <row r="18098" spans="1:1" x14ac:dyDescent="0.3">
      <c r="A18098" s="1"/>
    </row>
    <row r="18099" spans="1:1" x14ac:dyDescent="0.3">
      <c r="A18099" s="1"/>
    </row>
    <row r="18100" spans="1:1" x14ac:dyDescent="0.3">
      <c r="A18100" s="1"/>
    </row>
    <row r="18101" spans="1:1" x14ac:dyDescent="0.3">
      <c r="A18101" s="1"/>
    </row>
    <row r="18102" spans="1:1" x14ac:dyDescent="0.3">
      <c r="A18102" s="1"/>
    </row>
    <row r="18103" spans="1:1" x14ac:dyDescent="0.3">
      <c r="A18103" s="1"/>
    </row>
    <row r="18104" spans="1:1" x14ac:dyDescent="0.3">
      <c r="A18104" s="1"/>
    </row>
    <row r="18105" spans="1:1" x14ac:dyDescent="0.3">
      <c r="A18105" s="1"/>
    </row>
    <row r="18106" spans="1:1" x14ac:dyDescent="0.3">
      <c r="A18106" s="1"/>
    </row>
    <row r="18107" spans="1:1" x14ac:dyDescent="0.3">
      <c r="A18107" s="1"/>
    </row>
    <row r="18108" spans="1:1" x14ac:dyDescent="0.3">
      <c r="A18108" s="1"/>
    </row>
    <row r="18109" spans="1:1" x14ac:dyDescent="0.3">
      <c r="A18109" s="1"/>
    </row>
    <row r="18110" spans="1:1" x14ac:dyDescent="0.3">
      <c r="A18110" s="1"/>
    </row>
    <row r="18111" spans="1:1" x14ac:dyDescent="0.3">
      <c r="A18111" s="1"/>
    </row>
    <row r="18112" spans="1:1" x14ac:dyDescent="0.3">
      <c r="A18112" s="1"/>
    </row>
    <row r="18113" spans="1:1" x14ac:dyDescent="0.3">
      <c r="A18113" s="1"/>
    </row>
    <row r="18114" spans="1:1" x14ac:dyDescent="0.3">
      <c r="A18114" s="1"/>
    </row>
    <row r="18115" spans="1:1" x14ac:dyDescent="0.3">
      <c r="A18115" s="1"/>
    </row>
    <row r="18116" spans="1:1" x14ac:dyDescent="0.3">
      <c r="A18116" s="1"/>
    </row>
    <row r="18117" spans="1:1" x14ac:dyDescent="0.3">
      <c r="A18117" s="1"/>
    </row>
    <row r="18118" spans="1:1" x14ac:dyDescent="0.3">
      <c r="A18118" s="1"/>
    </row>
    <row r="18119" spans="1:1" x14ac:dyDescent="0.3">
      <c r="A18119" s="1"/>
    </row>
    <row r="18120" spans="1:1" x14ac:dyDescent="0.3">
      <c r="A18120" s="1"/>
    </row>
    <row r="18121" spans="1:1" x14ac:dyDescent="0.3">
      <c r="A18121" s="1"/>
    </row>
    <row r="18122" spans="1:1" x14ac:dyDescent="0.3">
      <c r="A18122" s="1"/>
    </row>
    <row r="18123" spans="1:1" x14ac:dyDescent="0.3">
      <c r="A18123" s="1"/>
    </row>
    <row r="18124" spans="1:1" x14ac:dyDescent="0.3">
      <c r="A18124" s="1"/>
    </row>
    <row r="18125" spans="1:1" x14ac:dyDescent="0.3">
      <c r="A18125" s="1"/>
    </row>
    <row r="18126" spans="1:1" x14ac:dyDescent="0.3">
      <c r="A18126" s="1"/>
    </row>
    <row r="18127" spans="1:1" x14ac:dyDescent="0.3">
      <c r="A18127" s="1"/>
    </row>
    <row r="18128" spans="1:1" x14ac:dyDescent="0.3">
      <c r="A18128" s="1"/>
    </row>
    <row r="18129" spans="1:1" x14ac:dyDescent="0.3">
      <c r="A18129" s="1"/>
    </row>
    <row r="18130" spans="1:1" x14ac:dyDescent="0.3">
      <c r="A18130" s="1"/>
    </row>
    <row r="18131" spans="1:1" x14ac:dyDescent="0.3">
      <c r="A18131" s="1"/>
    </row>
    <row r="18132" spans="1:1" x14ac:dyDescent="0.3">
      <c r="A18132" s="1"/>
    </row>
    <row r="18133" spans="1:1" x14ac:dyDescent="0.3">
      <c r="A18133" s="1"/>
    </row>
    <row r="18134" spans="1:1" x14ac:dyDescent="0.3">
      <c r="A18134" s="1"/>
    </row>
    <row r="18135" spans="1:1" x14ac:dyDescent="0.3">
      <c r="A18135" s="1"/>
    </row>
    <row r="18136" spans="1:1" x14ac:dyDescent="0.3">
      <c r="A18136" s="1"/>
    </row>
    <row r="18137" spans="1:1" x14ac:dyDescent="0.3">
      <c r="A18137" s="1"/>
    </row>
    <row r="18138" spans="1:1" x14ac:dyDescent="0.3">
      <c r="A18138" s="1"/>
    </row>
    <row r="18139" spans="1:1" x14ac:dyDescent="0.3">
      <c r="A18139" s="1"/>
    </row>
    <row r="18140" spans="1:1" x14ac:dyDescent="0.3">
      <c r="A18140" s="1"/>
    </row>
    <row r="18141" spans="1:1" x14ac:dyDescent="0.3">
      <c r="A18141" s="1"/>
    </row>
    <row r="18142" spans="1:1" x14ac:dyDescent="0.3">
      <c r="A18142" s="1"/>
    </row>
    <row r="18143" spans="1:1" x14ac:dyDescent="0.3">
      <c r="A18143" s="1"/>
    </row>
    <row r="18144" spans="1:1" x14ac:dyDescent="0.3">
      <c r="A18144" s="1"/>
    </row>
    <row r="18145" spans="1:1" x14ac:dyDescent="0.3">
      <c r="A18145" s="1"/>
    </row>
    <row r="18146" spans="1:1" x14ac:dyDescent="0.3">
      <c r="A18146" s="1"/>
    </row>
    <row r="18147" spans="1:1" x14ac:dyDescent="0.3">
      <c r="A18147" s="1"/>
    </row>
    <row r="18148" spans="1:1" x14ac:dyDescent="0.3">
      <c r="A18148" s="1"/>
    </row>
    <row r="18149" spans="1:1" x14ac:dyDescent="0.3">
      <c r="A18149" s="1"/>
    </row>
    <row r="18150" spans="1:1" x14ac:dyDescent="0.3">
      <c r="A18150" s="1"/>
    </row>
    <row r="18151" spans="1:1" x14ac:dyDescent="0.3">
      <c r="A18151" s="1"/>
    </row>
    <row r="18152" spans="1:1" x14ac:dyDescent="0.3">
      <c r="A18152" s="1"/>
    </row>
    <row r="18153" spans="1:1" x14ac:dyDescent="0.3">
      <c r="A18153" s="1"/>
    </row>
    <row r="18154" spans="1:1" x14ac:dyDescent="0.3">
      <c r="A18154" s="1"/>
    </row>
    <row r="18155" spans="1:1" x14ac:dyDescent="0.3">
      <c r="A18155" s="1"/>
    </row>
    <row r="18156" spans="1:1" x14ac:dyDescent="0.3">
      <c r="A18156" s="1"/>
    </row>
    <row r="18157" spans="1:1" x14ac:dyDescent="0.3">
      <c r="A18157" s="1"/>
    </row>
    <row r="18158" spans="1:1" x14ac:dyDescent="0.3">
      <c r="A18158" s="1"/>
    </row>
    <row r="18159" spans="1:1" x14ac:dyDescent="0.3">
      <c r="A18159" s="1"/>
    </row>
    <row r="18160" spans="1:1" x14ac:dyDescent="0.3">
      <c r="A18160" s="1"/>
    </row>
    <row r="18161" spans="1:1" x14ac:dyDescent="0.3">
      <c r="A18161" s="1"/>
    </row>
    <row r="18162" spans="1:1" x14ac:dyDescent="0.3">
      <c r="A18162" s="1"/>
    </row>
    <row r="18163" spans="1:1" x14ac:dyDescent="0.3">
      <c r="A18163" s="1"/>
    </row>
    <row r="18164" spans="1:1" x14ac:dyDescent="0.3">
      <c r="A18164" s="1"/>
    </row>
    <row r="18165" spans="1:1" x14ac:dyDescent="0.3">
      <c r="A18165" s="1"/>
    </row>
    <row r="18166" spans="1:1" x14ac:dyDescent="0.3">
      <c r="A18166" s="1"/>
    </row>
    <row r="18167" spans="1:1" x14ac:dyDescent="0.3">
      <c r="A18167" s="1"/>
    </row>
    <row r="18168" spans="1:1" x14ac:dyDescent="0.3">
      <c r="A18168" s="1"/>
    </row>
    <row r="18169" spans="1:1" x14ac:dyDescent="0.3">
      <c r="A18169" s="1"/>
    </row>
    <row r="18170" spans="1:1" x14ac:dyDescent="0.3">
      <c r="A18170" s="1"/>
    </row>
    <row r="18171" spans="1:1" x14ac:dyDescent="0.3">
      <c r="A18171" s="1"/>
    </row>
    <row r="18172" spans="1:1" x14ac:dyDescent="0.3">
      <c r="A18172" s="1"/>
    </row>
    <row r="18173" spans="1:1" x14ac:dyDescent="0.3">
      <c r="A18173" s="1"/>
    </row>
    <row r="18174" spans="1:1" x14ac:dyDescent="0.3">
      <c r="A18174" s="1"/>
    </row>
    <row r="18175" spans="1:1" x14ac:dyDescent="0.3">
      <c r="A18175" s="1"/>
    </row>
    <row r="18176" spans="1:1" x14ac:dyDescent="0.3">
      <c r="A18176" s="1"/>
    </row>
    <row r="18177" spans="1:1" x14ac:dyDescent="0.3">
      <c r="A18177" s="1"/>
    </row>
    <row r="18178" spans="1:1" x14ac:dyDescent="0.3">
      <c r="A18178" s="1"/>
    </row>
    <row r="18179" spans="1:1" x14ac:dyDescent="0.3">
      <c r="A18179" s="1"/>
    </row>
    <row r="18180" spans="1:1" x14ac:dyDescent="0.3">
      <c r="A18180" s="1"/>
    </row>
    <row r="18181" spans="1:1" x14ac:dyDescent="0.3">
      <c r="A18181" s="1"/>
    </row>
    <row r="18182" spans="1:1" x14ac:dyDescent="0.3">
      <c r="A18182" s="1"/>
    </row>
    <row r="18183" spans="1:1" x14ac:dyDescent="0.3">
      <c r="A18183" s="1"/>
    </row>
    <row r="18184" spans="1:1" x14ac:dyDescent="0.3">
      <c r="A18184" s="1"/>
    </row>
    <row r="18185" spans="1:1" x14ac:dyDescent="0.3">
      <c r="A18185" s="1"/>
    </row>
    <row r="18186" spans="1:1" x14ac:dyDescent="0.3">
      <c r="A18186" s="1"/>
    </row>
    <row r="18187" spans="1:1" x14ac:dyDescent="0.3">
      <c r="A18187" s="1"/>
    </row>
    <row r="18188" spans="1:1" x14ac:dyDescent="0.3">
      <c r="A18188" s="1"/>
    </row>
    <row r="18189" spans="1:1" x14ac:dyDescent="0.3">
      <c r="A18189" s="1"/>
    </row>
    <row r="18190" spans="1:1" x14ac:dyDescent="0.3">
      <c r="A18190" s="1"/>
    </row>
    <row r="18191" spans="1:1" x14ac:dyDescent="0.3">
      <c r="A18191" s="1"/>
    </row>
    <row r="18192" spans="1:1" x14ac:dyDescent="0.3">
      <c r="A18192" s="1"/>
    </row>
    <row r="18193" spans="1:1" x14ac:dyDescent="0.3">
      <c r="A18193" s="1"/>
    </row>
    <row r="18194" spans="1:1" x14ac:dyDescent="0.3">
      <c r="A18194" s="1"/>
    </row>
    <row r="18195" spans="1:1" x14ac:dyDescent="0.3">
      <c r="A18195" s="1"/>
    </row>
    <row r="18196" spans="1:1" x14ac:dyDescent="0.3">
      <c r="A18196" s="1"/>
    </row>
    <row r="18197" spans="1:1" x14ac:dyDescent="0.3">
      <c r="A18197" s="1"/>
    </row>
    <row r="18198" spans="1:1" x14ac:dyDescent="0.3">
      <c r="A18198" s="1"/>
    </row>
    <row r="18199" spans="1:1" x14ac:dyDescent="0.3">
      <c r="A18199" s="1"/>
    </row>
    <row r="18200" spans="1:1" x14ac:dyDescent="0.3">
      <c r="A18200" s="1"/>
    </row>
    <row r="18201" spans="1:1" x14ac:dyDescent="0.3">
      <c r="A18201" s="1"/>
    </row>
    <row r="18202" spans="1:1" x14ac:dyDescent="0.3">
      <c r="A18202" s="1"/>
    </row>
    <row r="18203" spans="1:1" x14ac:dyDescent="0.3">
      <c r="A18203" s="1"/>
    </row>
    <row r="18204" spans="1:1" x14ac:dyDescent="0.3">
      <c r="A18204" s="1"/>
    </row>
    <row r="18205" spans="1:1" x14ac:dyDescent="0.3">
      <c r="A18205" s="1"/>
    </row>
    <row r="18206" spans="1:1" x14ac:dyDescent="0.3">
      <c r="A18206" s="1"/>
    </row>
    <row r="18207" spans="1:1" x14ac:dyDescent="0.3">
      <c r="A18207" s="1"/>
    </row>
    <row r="18208" spans="1:1" x14ac:dyDescent="0.3">
      <c r="A18208" s="1"/>
    </row>
    <row r="18209" spans="1:1" x14ac:dyDescent="0.3">
      <c r="A18209" s="1"/>
    </row>
    <row r="18210" spans="1:1" x14ac:dyDescent="0.3">
      <c r="A18210" s="1"/>
    </row>
    <row r="18211" spans="1:1" x14ac:dyDescent="0.3">
      <c r="A18211" s="1"/>
    </row>
    <row r="18212" spans="1:1" x14ac:dyDescent="0.3">
      <c r="A18212" s="1"/>
    </row>
    <row r="18213" spans="1:1" x14ac:dyDescent="0.3">
      <c r="A18213" s="1"/>
    </row>
    <row r="18214" spans="1:1" x14ac:dyDescent="0.3">
      <c r="A18214" s="1"/>
    </row>
    <row r="18215" spans="1:1" x14ac:dyDescent="0.3">
      <c r="A18215" s="1"/>
    </row>
    <row r="18216" spans="1:1" x14ac:dyDescent="0.3">
      <c r="A18216" s="1"/>
    </row>
    <row r="18217" spans="1:1" x14ac:dyDescent="0.3">
      <c r="A18217" s="1"/>
    </row>
    <row r="18218" spans="1:1" x14ac:dyDescent="0.3">
      <c r="A18218" s="1"/>
    </row>
    <row r="18219" spans="1:1" x14ac:dyDescent="0.3">
      <c r="A18219" s="1"/>
    </row>
    <row r="18220" spans="1:1" x14ac:dyDescent="0.3">
      <c r="A18220" s="1"/>
    </row>
    <row r="18221" spans="1:1" x14ac:dyDescent="0.3">
      <c r="A18221" s="1"/>
    </row>
    <row r="18222" spans="1:1" x14ac:dyDescent="0.3">
      <c r="A18222" s="1"/>
    </row>
    <row r="18223" spans="1:1" x14ac:dyDescent="0.3">
      <c r="A18223" s="1"/>
    </row>
    <row r="18224" spans="1:1" x14ac:dyDescent="0.3">
      <c r="A18224" s="1"/>
    </row>
    <row r="18225" spans="1:1" x14ac:dyDescent="0.3">
      <c r="A18225" s="1"/>
    </row>
    <row r="18226" spans="1:1" x14ac:dyDescent="0.3">
      <c r="A18226" s="1"/>
    </row>
    <row r="18227" spans="1:1" x14ac:dyDescent="0.3">
      <c r="A18227" s="1"/>
    </row>
    <row r="18228" spans="1:1" x14ac:dyDescent="0.3">
      <c r="A18228" s="1"/>
    </row>
    <row r="18229" spans="1:1" x14ac:dyDescent="0.3">
      <c r="A18229" s="1"/>
    </row>
    <row r="18230" spans="1:1" x14ac:dyDescent="0.3">
      <c r="A18230" s="1"/>
    </row>
    <row r="18231" spans="1:1" x14ac:dyDescent="0.3">
      <c r="A18231" s="1"/>
    </row>
    <row r="18232" spans="1:1" x14ac:dyDescent="0.3">
      <c r="A18232" s="1"/>
    </row>
    <row r="18233" spans="1:1" x14ac:dyDescent="0.3">
      <c r="A18233" s="1"/>
    </row>
    <row r="18234" spans="1:1" x14ac:dyDescent="0.3">
      <c r="A18234" s="1"/>
    </row>
    <row r="18235" spans="1:1" x14ac:dyDescent="0.3">
      <c r="A18235" s="1"/>
    </row>
    <row r="18236" spans="1:1" x14ac:dyDescent="0.3">
      <c r="A18236" s="1"/>
    </row>
    <row r="18237" spans="1:1" x14ac:dyDescent="0.3">
      <c r="A18237" s="1"/>
    </row>
    <row r="18238" spans="1:1" x14ac:dyDescent="0.3">
      <c r="A18238" s="1"/>
    </row>
    <row r="18239" spans="1:1" x14ac:dyDescent="0.3">
      <c r="A18239" s="1"/>
    </row>
    <row r="18240" spans="1:1" x14ac:dyDescent="0.3">
      <c r="A18240" s="1"/>
    </row>
    <row r="18241" spans="1:1" x14ac:dyDescent="0.3">
      <c r="A18241" s="1"/>
    </row>
    <row r="18242" spans="1:1" x14ac:dyDescent="0.3">
      <c r="A18242" s="1"/>
    </row>
    <row r="18243" spans="1:1" x14ac:dyDescent="0.3">
      <c r="A18243" s="1"/>
    </row>
    <row r="18244" spans="1:1" x14ac:dyDescent="0.3">
      <c r="A18244" s="1"/>
    </row>
    <row r="18245" spans="1:1" x14ac:dyDescent="0.3">
      <c r="A18245" s="1"/>
    </row>
    <row r="18246" spans="1:1" x14ac:dyDescent="0.3">
      <c r="A18246" s="1"/>
    </row>
    <row r="18247" spans="1:1" x14ac:dyDescent="0.3">
      <c r="A18247" s="1"/>
    </row>
    <row r="18248" spans="1:1" x14ac:dyDescent="0.3">
      <c r="A18248" s="1"/>
    </row>
    <row r="18249" spans="1:1" x14ac:dyDescent="0.3">
      <c r="A18249" s="1"/>
    </row>
    <row r="18250" spans="1:1" x14ac:dyDescent="0.3">
      <c r="A18250" s="1"/>
    </row>
    <row r="18251" spans="1:1" x14ac:dyDescent="0.3">
      <c r="A18251" s="1"/>
    </row>
    <row r="18252" spans="1:1" x14ac:dyDescent="0.3">
      <c r="A18252" s="1"/>
    </row>
    <row r="18253" spans="1:1" x14ac:dyDescent="0.3">
      <c r="A18253" s="1"/>
    </row>
    <row r="18254" spans="1:1" x14ac:dyDescent="0.3">
      <c r="A18254" s="1"/>
    </row>
    <row r="18255" spans="1:1" x14ac:dyDescent="0.3">
      <c r="A18255" s="1"/>
    </row>
    <row r="18256" spans="1:1" x14ac:dyDescent="0.3">
      <c r="A18256" s="1"/>
    </row>
    <row r="18257" spans="1:1" x14ac:dyDescent="0.3">
      <c r="A18257" s="1"/>
    </row>
    <row r="18258" spans="1:1" x14ac:dyDescent="0.3">
      <c r="A18258" s="1"/>
    </row>
    <row r="18259" spans="1:1" x14ac:dyDescent="0.3">
      <c r="A18259" s="1"/>
    </row>
    <row r="18260" spans="1:1" x14ac:dyDescent="0.3">
      <c r="A18260" s="1"/>
    </row>
    <row r="18261" spans="1:1" x14ac:dyDescent="0.3">
      <c r="A18261" s="1"/>
    </row>
    <row r="18262" spans="1:1" x14ac:dyDescent="0.3">
      <c r="A18262" s="1"/>
    </row>
    <row r="18263" spans="1:1" x14ac:dyDescent="0.3">
      <c r="A18263" s="1"/>
    </row>
    <row r="18264" spans="1:1" x14ac:dyDescent="0.3">
      <c r="A18264" s="1"/>
    </row>
    <row r="18265" spans="1:1" x14ac:dyDescent="0.3">
      <c r="A18265" s="1"/>
    </row>
    <row r="18266" spans="1:1" x14ac:dyDescent="0.3">
      <c r="A18266" s="1"/>
    </row>
    <row r="18267" spans="1:1" x14ac:dyDescent="0.3">
      <c r="A18267" s="1"/>
    </row>
    <row r="18268" spans="1:1" x14ac:dyDescent="0.3">
      <c r="A18268" s="1"/>
    </row>
    <row r="18269" spans="1:1" x14ac:dyDescent="0.3">
      <c r="A18269" s="1"/>
    </row>
    <row r="18270" spans="1:1" x14ac:dyDescent="0.3">
      <c r="A18270" s="1"/>
    </row>
    <row r="18271" spans="1:1" x14ac:dyDescent="0.3">
      <c r="A18271" s="1"/>
    </row>
    <row r="18272" spans="1:1" x14ac:dyDescent="0.3">
      <c r="A18272" s="1"/>
    </row>
    <row r="18273" spans="1:1" x14ac:dyDescent="0.3">
      <c r="A18273" s="1"/>
    </row>
    <row r="18274" spans="1:1" x14ac:dyDescent="0.3">
      <c r="A18274" s="1"/>
    </row>
    <row r="18275" spans="1:1" x14ac:dyDescent="0.3">
      <c r="A18275" s="1"/>
    </row>
    <row r="18276" spans="1:1" x14ac:dyDescent="0.3">
      <c r="A18276" s="1"/>
    </row>
    <row r="18277" spans="1:1" x14ac:dyDescent="0.3">
      <c r="A18277" s="1"/>
    </row>
    <row r="18278" spans="1:1" x14ac:dyDescent="0.3">
      <c r="A18278" s="1"/>
    </row>
    <row r="18279" spans="1:1" x14ac:dyDescent="0.3">
      <c r="A18279" s="1"/>
    </row>
    <row r="18280" spans="1:1" x14ac:dyDescent="0.3">
      <c r="A18280" s="1"/>
    </row>
    <row r="18281" spans="1:1" x14ac:dyDescent="0.3">
      <c r="A18281" s="1"/>
    </row>
    <row r="18282" spans="1:1" x14ac:dyDescent="0.3">
      <c r="A18282" s="1"/>
    </row>
    <row r="18283" spans="1:1" x14ac:dyDescent="0.3">
      <c r="A18283" s="1"/>
    </row>
    <row r="18284" spans="1:1" x14ac:dyDescent="0.3">
      <c r="A18284" s="1"/>
    </row>
    <row r="18285" spans="1:1" x14ac:dyDescent="0.3">
      <c r="A18285" s="1"/>
    </row>
    <row r="18286" spans="1:1" x14ac:dyDescent="0.3">
      <c r="A18286" s="1"/>
    </row>
    <row r="18287" spans="1:1" x14ac:dyDescent="0.3">
      <c r="A18287" s="1"/>
    </row>
    <row r="18288" spans="1:1" x14ac:dyDescent="0.3">
      <c r="A18288" s="1"/>
    </row>
    <row r="18289" spans="1:1" x14ac:dyDescent="0.3">
      <c r="A18289" s="1"/>
    </row>
    <row r="18290" spans="1:1" x14ac:dyDescent="0.3">
      <c r="A18290" s="1"/>
    </row>
    <row r="18291" spans="1:1" x14ac:dyDescent="0.3">
      <c r="A18291" s="1"/>
    </row>
    <row r="18292" spans="1:1" x14ac:dyDescent="0.3">
      <c r="A18292" s="1"/>
    </row>
    <row r="18293" spans="1:1" x14ac:dyDescent="0.3">
      <c r="A18293" s="1"/>
    </row>
    <row r="18294" spans="1:1" x14ac:dyDescent="0.3">
      <c r="A18294" s="1"/>
    </row>
    <row r="18295" spans="1:1" x14ac:dyDescent="0.3">
      <c r="A18295" s="1"/>
    </row>
    <row r="18296" spans="1:1" x14ac:dyDescent="0.3">
      <c r="A18296" s="1"/>
    </row>
    <row r="18297" spans="1:1" x14ac:dyDescent="0.3">
      <c r="A18297" s="1"/>
    </row>
    <row r="18298" spans="1:1" x14ac:dyDescent="0.3">
      <c r="A18298" s="1"/>
    </row>
    <row r="18299" spans="1:1" x14ac:dyDescent="0.3">
      <c r="A18299" s="1"/>
    </row>
    <row r="18300" spans="1:1" x14ac:dyDescent="0.3">
      <c r="A18300" s="1"/>
    </row>
    <row r="18301" spans="1:1" x14ac:dyDescent="0.3">
      <c r="A18301" s="1"/>
    </row>
    <row r="18302" spans="1:1" x14ac:dyDescent="0.3">
      <c r="A18302" s="1"/>
    </row>
    <row r="18303" spans="1:1" x14ac:dyDescent="0.3">
      <c r="A18303" s="1"/>
    </row>
    <row r="18304" spans="1:1" x14ac:dyDescent="0.3">
      <c r="A18304" s="1"/>
    </row>
    <row r="18305" spans="1:1" x14ac:dyDescent="0.3">
      <c r="A18305" s="1"/>
    </row>
    <row r="18306" spans="1:1" x14ac:dyDescent="0.3">
      <c r="A18306" s="1"/>
    </row>
    <row r="18307" spans="1:1" x14ac:dyDescent="0.3">
      <c r="A18307" s="1"/>
    </row>
    <row r="18308" spans="1:1" x14ac:dyDescent="0.3">
      <c r="A18308" s="1"/>
    </row>
    <row r="18309" spans="1:1" x14ac:dyDescent="0.3">
      <c r="A18309" s="1"/>
    </row>
    <row r="18310" spans="1:1" x14ac:dyDescent="0.3">
      <c r="A18310" s="1"/>
    </row>
    <row r="18311" spans="1:1" x14ac:dyDescent="0.3">
      <c r="A18311" s="1"/>
    </row>
    <row r="18312" spans="1:1" x14ac:dyDescent="0.3">
      <c r="A18312" s="1"/>
    </row>
    <row r="18313" spans="1:1" x14ac:dyDescent="0.3">
      <c r="A18313" s="1"/>
    </row>
    <row r="18314" spans="1:1" x14ac:dyDescent="0.3">
      <c r="A18314" s="1"/>
    </row>
    <row r="18315" spans="1:1" x14ac:dyDescent="0.3">
      <c r="A18315" s="1"/>
    </row>
    <row r="18316" spans="1:1" x14ac:dyDescent="0.3">
      <c r="A18316" s="1"/>
    </row>
    <row r="18317" spans="1:1" x14ac:dyDescent="0.3">
      <c r="A18317" s="1"/>
    </row>
    <row r="18318" spans="1:1" x14ac:dyDescent="0.3">
      <c r="A18318" s="1"/>
    </row>
    <row r="18319" spans="1:1" x14ac:dyDescent="0.3">
      <c r="A18319" s="1"/>
    </row>
    <row r="18320" spans="1:1" x14ac:dyDescent="0.3">
      <c r="A18320" s="1"/>
    </row>
    <row r="18321" spans="1:1" x14ac:dyDescent="0.3">
      <c r="A18321" s="1"/>
    </row>
    <row r="18322" spans="1:1" x14ac:dyDescent="0.3">
      <c r="A18322" s="1"/>
    </row>
    <row r="18323" spans="1:1" x14ac:dyDescent="0.3">
      <c r="A18323" s="1"/>
    </row>
    <row r="18324" spans="1:1" x14ac:dyDescent="0.3">
      <c r="A18324" s="1"/>
    </row>
    <row r="18325" spans="1:1" x14ac:dyDescent="0.3">
      <c r="A18325" s="1"/>
    </row>
    <row r="18326" spans="1:1" x14ac:dyDescent="0.3">
      <c r="A18326" s="1"/>
    </row>
    <row r="18327" spans="1:1" x14ac:dyDescent="0.3">
      <c r="A18327" s="1"/>
    </row>
    <row r="18328" spans="1:1" x14ac:dyDescent="0.3">
      <c r="A18328" s="1"/>
    </row>
    <row r="18329" spans="1:1" x14ac:dyDescent="0.3">
      <c r="A18329" s="1"/>
    </row>
    <row r="18330" spans="1:1" x14ac:dyDescent="0.3">
      <c r="A18330" s="1"/>
    </row>
    <row r="18331" spans="1:1" x14ac:dyDescent="0.3">
      <c r="A18331" s="1"/>
    </row>
    <row r="18332" spans="1:1" x14ac:dyDescent="0.3">
      <c r="A18332" s="1"/>
    </row>
    <row r="18333" spans="1:1" x14ac:dyDescent="0.3">
      <c r="A18333" s="1"/>
    </row>
    <row r="18334" spans="1:1" x14ac:dyDescent="0.3">
      <c r="A18334" s="1"/>
    </row>
    <row r="18335" spans="1:1" x14ac:dyDescent="0.3">
      <c r="A18335" s="1"/>
    </row>
    <row r="18336" spans="1:1" x14ac:dyDescent="0.3">
      <c r="A18336" s="1"/>
    </row>
    <row r="18337" spans="1:1" x14ac:dyDescent="0.3">
      <c r="A18337" s="1"/>
    </row>
    <row r="18338" spans="1:1" x14ac:dyDescent="0.3">
      <c r="A18338" s="1"/>
    </row>
    <row r="18339" spans="1:1" x14ac:dyDescent="0.3">
      <c r="A18339" s="1"/>
    </row>
    <row r="18340" spans="1:1" x14ac:dyDescent="0.3">
      <c r="A18340" s="1"/>
    </row>
    <row r="18341" spans="1:1" x14ac:dyDescent="0.3">
      <c r="A18341" s="1"/>
    </row>
    <row r="18342" spans="1:1" x14ac:dyDescent="0.3">
      <c r="A18342" s="1"/>
    </row>
    <row r="18343" spans="1:1" x14ac:dyDescent="0.3">
      <c r="A18343" s="1"/>
    </row>
    <row r="18344" spans="1:1" x14ac:dyDescent="0.3">
      <c r="A18344" s="1"/>
    </row>
    <row r="18345" spans="1:1" x14ac:dyDescent="0.3">
      <c r="A18345" s="1"/>
    </row>
    <row r="18346" spans="1:1" x14ac:dyDescent="0.3">
      <c r="A18346" s="1"/>
    </row>
    <row r="18347" spans="1:1" x14ac:dyDescent="0.3">
      <c r="A18347" s="1"/>
    </row>
    <row r="18348" spans="1:1" x14ac:dyDescent="0.3">
      <c r="A18348" s="1"/>
    </row>
    <row r="18349" spans="1:1" x14ac:dyDescent="0.3">
      <c r="A18349" s="1"/>
    </row>
    <row r="18350" spans="1:1" x14ac:dyDescent="0.3">
      <c r="A18350" s="1"/>
    </row>
    <row r="18351" spans="1:1" x14ac:dyDescent="0.3">
      <c r="A18351" s="1"/>
    </row>
    <row r="18352" spans="1:1" x14ac:dyDescent="0.3">
      <c r="A18352" s="1"/>
    </row>
    <row r="18353" spans="1:1" x14ac:dyDescent="0.3">
      <c r="A18353" s="1"/>
    </row>
    <row r="18354" spans="1:1" x14ac:dyDescent="0.3">
      <c r="A18354" s="1"/>
    </row>
    <row r="18355" spans="1:1" x14ac:dyDescent="0.3">
      <c r="A18355" s="1"/>
    </row>
    <row r="18356" spans="1:1" x14ac:dyDescent="0.3">
      <c r="A18356" s="1"/>
    </row>
    <row r="18357" spans="1:1" x14ac:dyDescent="0.3">
      <c r="A18357" s="1"/>
    </row>
    <row r="18358" spans="1:1" x14ac:dyDescent="0.3">
      <c r="A18358" s="1"/>
    </row>
    <row r="18359" spans="1:1" x14ac:dyDescent="0.3">
      <c r="A18359" s="1"/>
    </row>
    <row r="18360" spans="1:1" x14ac:dyDescent="0.3">
      <c r="A18360" s="1"/>
    </row>
    <row r="18361" spans="1:1" x14ac:dyDescent="0.3">
      <c r="A18361" s="1"/>
    </row>
    <row r="18362" spans="1:1" x14ac:dyDescent="0.3">
      <c r="A18362" s="1"/>
    </row>
    <row r="18363" spans="1:1" x14ac:dyDescent="0.3">
      <c r="A18363" s="1"/>
    </row>
    <row r="18364" spans="1:1" x14ac:dyDescent="0.3">
      <c r="A18364" s="1"/>
    </row>
    <row r="18365" spans="1:1" x14ac:dyDescent="0.3">
      <c r="A18365" s="1"/>
    </row>
    <row r="18366" spans="1:1" x14ac:dyDescent="0.3">
      <c r="A18366" s="1"/>
    </row>
    <row r="18367" spans="1:1" x14ac:dyDescent="0.3">
      <c r="A18367" s="1"/>
    </row>
    <row r="18368" spans="1:1" x14ac:dyDescent="0.3">
      <c r="A18368" s="1"/>
    </row>
    <row r="18369" spans="1:1" x14ac:dyDescent="0.3">
      <c r="A18369" s="1"/>
    </row>
    <row r="18370" spans="1:1" x14ac:dyDescent="0.3">
      <c r="A18370" s="1"/>
    </row>
    <row r="18371" spans="1:1" x14ac:dyDescent="0.3">
      <c r="A18371" s="1"/>
    </row>
    <row r="18372" spans="1:1" x14ac:dyDescent="0.3">
      <c r="A18372" s="1"/>
    </row>
    <row r="18373" spans="1:1" x14ac:dyDescent="0.3">
      <c r="A18373" s="1"/>
    </row>
    <row r="18374" spans="1:1" x14ac:dyDescent="0.3">
      <c r="A18374" s="1"/>
    </row>
    <row r="18375" spans="1:1" x14ac:dyDescent="0.3">
      <c r="A18375" s="1"/>
    </row>
    <row r="18376" spans="1:1" x14ac:dyDescent="0.3">
      <c r="A18376" s="1"/>
    </row>
    <row r="18377" spans="1:1" x14ac:dyDescent="0.3">
      <c r="A18377" s="1"/>
    </row>
    <row r="18378" spans="1:1" x14ac:dyDescent="0.3">
      <c r="A18378" s="1"/>
    </row>
    <row r="18379" spans="1:1" x14ac:dyDescent="0.3">
      <c r="A18379" s="1"/>
    </row>
    <row r="18380" spans="1:1" x14ac:dyDescent="0.3">
      <c r="A18380" s="1"/>
    </row>
    <row r="18381" spans="1:1" x14ac:dyDescent="0.3">
      <c r="A18381" s="1"/>
    </row>
    <row r="18382" spans="1:1" x14ac:dyDescent="0.3">
      <c r="A18382" s="1"/>
    </row>
    <row r="18383" spans="1:1" x14ac:dyDescent="0.3">
      <c r="A18383" s="1"/>
    </row>
    <row r="18384" spans="1:1" x14ac:dyDescent="0.3">
      <c r="A18384" s="1"/>
    </row>
    <row r="18385" spans="1:1" x14ac:dyDescent="0.3">
      <c r="A18385" s="1"/>
    </row>
    <row r="18386" spans="1:1" x14ac:dyDescent="0.3">
      <c r="A18386" s="1"/>
    </row>
    <row r="18387" spans="1:1" x14ac:dyDescent="0.3">
      <c r="A18387" s="1"/>
    </row>
    <row r="18388" spans="1:1" x14ac:dyDescent="0.3">
      <c r="A18388" s="1"/>
    </row>
    <row r="18389" spans="1:1" x14ac:dyDescent="0.3">
      <c r="A18389" s="1"/>
    </row>
    <row r="18390" spans="1:1" x14ac:dyDescent="0.3">
      <c r="A18390" s="1"/>
    </row>
    <row r="18391" spans="1:1" x14ac:dyDescent="0.3">
      <c r="A18391" s="1"/>
    </row>
    <row r="18392" spans="1:1" x14ac:dyDescent="0.3">
      <c r="A18392" s="1"/>
    </row>
    <row r="18393" spans="1:1" x14ac:dyDescent="0.3">
      <c r="A18393" s="1"/>
    </row>
    <row r="18394" spans="1:1" x14ac:dyDescent="0.3">
      <c r="A18394" s="1"/>
    </row>
    <row r="18395" spans="1:1" x14ac:dyDescent="0.3">
      <c r="A18395" s="1"/>
    </row>
    <row r="18396" spans="1:1" x14ac:dyDescent="0.3">
      <c r="A18396" s="1"/>
    </row>
    <row r="18397" spans="1:1" x14ac:dyDescent="0.3">
      <c r="A18397" s="1"/>
    </row>
    <row r="18398" spans="1:1" x14ac:dyDescent="0.3">
      <c r="A18398" s="1"/>
    </row>
    <row r="18399" spans="1:1" x14ac:dyDescent="0.3">
      <c r="A18399" s="1"/>
    </row>
    <row r="18400" spans="1:1" x14ac:dyDescent="0.3">
      <c r="A18400" s="1"/>
    </row>
    <row r="18401" spans="1:1" x14ac:dyDescent="0.3">
      <c r="A18401" s="1"/>
    </row>
    <row r="18402" spans="1:1" x14ac:dyDescent="0.3">
      <c r="A18402" s="1"/>
    </row>
    <row r="18403" spans="1:1" x14ac:dyDescent="0.3">
      <c r="A18403" s="1"/>
    </row>
    <row r="18404" spans="1:1" x14ac:dyDescent="0.3">
      <c r="A18404" s="1"/>
    </row>
    <row r="18405" spans="1:1" x14ac:dyDescent="0.3">
      <c r="A18405" s="1"/>
    </row>
    <row r="18406" spans="1:1" x14ac:dyDescent="0.3">
      <c r="A18406" s="1"/>
    </row>
    <row r="18407" spans="1:1" x14ac:dyDescent="0.3">
      <c r="A18407" s="1"/>
    </row>
    <row r="18408" spans="1:1" x14ac:dyDescent="0.3">
      <c r="A18408" s="1"/>
    </row>
    <row r="18409" spans="1:1" x14ac:dyDescent="0.3">
      <c r="A18409" s="1"/>
    </row>
    <row r="18410" spans="1:1" x14ac:dyDescent="0.3">
      <c r="A18410" s="1"/>
    </row>
    <row r="18411" spans="1:1" x14ac:dyDescent="0.3">
      <c r="A18411" s="1"/>
    </row>
    <row r="18412" spans="1:1" x14ac:dyDescent="0.3">
      <c r="A18412" s="1"/>
    </row>
    <row r="18413" spans="1:1" x14ac:dyDescent="0.3">
      <c r="A18413" s="1"/>
    </row>
    <row r="18414" spans="1:1" x14ac:dyDescent="0.3">
      <c r="A18414" s="1"/>
    </row>
    <row r="18415" spans="1:1" x14ac:dyDescent="0.3">
      <c r="A18415" s="1"/>
    </row>
    <row r="18416" spans="1:1" x14ac:dyDescent="0.3">
      <c r="A18416" s="1"/>
    </row>
    <row r="18417" spans="1:1" x14ac:dyDescent="0.3">
      <c r="A18417" s="1"/>
    </row>
    <row r="18418" spans="1:1" x14ac:dyDescent="0.3">
      <c r="A18418" s="1"/>
    </row>
    <row r="18419" spans="1:1" x14ac:dyDescent="0.3">
      <c r="A18419" s="1"/>
    </row>
    <row r="18420" spans="1:1" x14ac:dyDescent="0.3">
      <c r="A18420" s="1"/>
    </row>
    <row r="18421" spans="1:1" x14ac:dyDescent="0.3">
      <c r="A18421" s="1"/>
    </row>
    <row r="18422" spans="1:1" x14ac:dyDescent="0.3">
      <c r="A18422" s="1"/>
    </row>
    <row r="18423" spans="1:1" x14ac:dyDescent="0.3">
      <c r="A18423" s="1"/>
    </row>
    <row r="18424" spans="1:1" x14ac:dyDescent="0.3">
      <c r="A18424" s="1"/>
    </row>
    <row r="18425" spans="1:1" x14ac:dyDescent="0.3">
      <c r="A18425" s="1"/>
    </row>
    <row r="18426" spans="1:1" x14ac:dyDescent="0.3">
      <c r="A18426" s="1"/>
    </row>
    <row r="18427" spans="1:1" x14ac:dyDescent="0.3">
      <c r="A18427" s="1"/>
    </row>
    <row r="18428" spans="1:1" x14ac:dyDescent="0.3">
      <c r="A18428" s="1"/>
    </row>
    <row r="18429" spans="1:1" x14ac:dyDescent="0.3">
      <c r="A18429" s="1"/>
    </row>
    <row r="18430" spans="1:1" x14ac:dyDescent="0.3">
      <c r="A18430" s="1"/>
    </row>
    <row r="18431" spans="1:1" x14ac:dyDescent="0.3">
      <c r="A18431" s="1"/>
    </row>
    <row r="18432" spans="1:1" x14ac:dyDescent="0.3">
      <c r="A18432" s="1"/>
    </row>
    <row r="18433" spans="1:1" x14ac:dyDescent="0.3">
      <c r="A18433" s="1"/>
    </row>
    <row r="18434" spans="1:1" x14ac:dyDescent="0.3">
      <c r="A18434" s="1"/>
    </row>
    <row r="18435" spans="1:1" x14ac:dyDescent="0.3">
      <c r="A18435" s="1"/>
    </row>
    <row r="18436" spans="1:1" x14ac:dyDescent="0.3">
      <c r="A18436" s="1"/>
    </row>
    <row r="18437" spans="1:1" x14ac:dyDescent="0.3">
      <c r="A18437" s="1"/>
    </row>
    <row r="18438" spans="1:1" x14ac:dyDescent="0.3">
      <c r="A18438" s="1"/>
    </row>
    <row r="18439" spans="1:1" x14ac:dyDescent="0.3">
      <c r="A18439" s="1"/>
    </row>
    <row r="18440" spans="1:1" x14ac:dyDescent="0.3">
      <c r="A18440" s="1"/>
    </row>
    <row r="18441" spans="1:1" x14ac:dyDescent="0.3">
      <c r="A18441" s="1"/>
    </row>
    <row r="18442" spans="1:1" x14ac:dyDescent="0.3">
      <c r="A18442" s="1"/>
    </row>
    <row r="18443" spans="1:1" x14ac:dyDescent="0.3">
      <c r="A18443" s="1"/>
    </row>
    <row r="18444" spans="1:1" x14ac:dyDescent="0.3">
      <c r="A18444" s="1"/>
    </row>
    <row r="18445" spans="1:1" x14ac:dyDescent="0.3">
      <c r="A18445" s="1"/>
    </row>
    <row r="18446" spans="1:1" x14ac:dyDescent="0.3">
      <c r="A18446" s="1"/>
    </row>
    <row r="18447" spans="1:1" x14ac:dyDescent="0.3">
      <c r="A18447" s="1"/>
    </row>
    <row r="18448" spans="1:1" x14ac:dyDescent="0.3">
      <c r="A18448" s="1"/>
    </row>
    <row r="18449" spans="1:1" x14ac:dyDescent="0.3">
      <c r="A18449" s="1"/>
    </row>
    <row r="18450" spans="1:1" x14ac:dyDescent="0.3">
      <c r="A18450" s="1"/>
    </row>
    <row r="18451" spans="1:1" x14ac:dyDescent="0.3">
      <c r="A18451" s="1"/>
    </row>
    <row r="18452" spans="1:1" x14ac:dyDescent="0.3">
      <c r="A18452" s="1"/>
    </row>
    <row r="18453" spans="1:1" x14ac:dyDescent="0.3">
      <c r="A18453" s="1"/>
    </row>
    <row r="18454" spans="1:1" x14ac:dyDescent="0.3">
      <c r="A18454" s="1"/>
    </row>
    <row r="18455" spans="1:1" x14ac:dyDescent="0.3">
      <c r="A18455" s="1"/>
    </row>
    <row r="18456" spans="1:1" x14ac:dyDescent="0.3">
      <c r="A18456" s="1"/>
    </row>
    <row r="18457" spans="1:1" x14ac:dyDescent="0.3">
      <c r="A18457" s="1"/>
    </row>
    <row r="18458" spans="1:1" x14ac:dyDescent="0.3">
      <c r="A18458" s="1"/>
    </row>
    <row r="18459" spans="1:1" x14ac:dyDescent="0.3">
      <c r="A18459" s="1"/>
    </row>
    <row r="18460" spans="1:1" x14ac:dyDescent="0.3">
      <c r="A18460" s="1"/>
    </row>
    <row r="18461" spans="1:1" x14ac:dyDescent="0.3">
      <c r="A18461" s="1"/>
    </row>
    <row r="18462" spans="1:1" x14ac:dyDescent="0.3">
      <c r="A18462" s="1"/>
    </row>
    <row r="18463" spans="1:1" x14ac:dyDescent="0.3">
      <c r="A18463" s="1"/>
    </row>
    <row r="18464" spans="1:1" x14ac:dyDescent="0.3">
      <c r="A18464" s="1"/>
    </row>
    <row r="18465" spans="1:1" x14ac:dyDescent="0.3">
      <c r="A18465" s="1"/>
    </row>
    <row r="18466" spans="1:1" x14ac:dyDescent="0.3">
      <c r="A18466" s="1"/>
    </row>
    <row r="18467" spans="1:1" x14ac:dyDescent="0.3">
      <c r="A18467" s="1"/>
    </row>
    <row r="18468" spans="1:1" x14ac:dyDescent="0.3">
      <c r="A18468" s="1"/>
    </row>
    <row r="18469" spans="1:1" x14ac:dyDescent="0.3">
      <c r="A18469" s="1"/>
    </row>
    <row r="18470" spans="1:1" x14ac:dyDescent="0.3">
      <c r="A18470" s="1"/>
    </row>
    <row r="18471" spans="1:1" x14ac:dyDescent="0.3">
      <c r="A18471" s="1"/>
    </row>
    <row r="18472" spans="1:1" x14ac:dyDescent="0.3">
      <c r="A18472" s="1"/>
    </row>
    <row r="18473" spans="1:1" x14ac:dyDescent="0.3">
      <c r="A18473" s="1"/>
    </row>
    <row r="18474" spans="1:1" x14ac:dyDescent="0.3">
      <c r="A18474" s="1"/>
    </row>
    <row r="18475" spans="1:1" x14ac:dyDescent="0.3">
      <c r="A18475" s="1"/>
    </row>
    <row r="18476" spans="1:1" x14ac:dyDescent="0.3">
      <c r="A18476" s="1"/>
    </row>
    <row r="18477" spans="1:1" x14ac:dyDescent="0.3">
      <c r="A18477" s="1"/>
    </row>
    <row r="18478" spans="1:1" x14ac:dyDescent="0.3">
      <c r="A18478" s="1"/>
    </row>
    <row r="18479" spans="1:1" x14ac:dyDescent="0.3">
      <c r="A18479" s="1"/>
    </row>
    <row r="18480" spans="1:1" x14ac:dyDescent="0.3">
      <c r="A18480" s="1"/>
    </row>
    <row r="18481" spans="1:1" x14ac:dyDescent="0.3">
      <c r="A18481" s="1"/>
    </row>
    <row r="18482" spans="1:1" x14ac:dyDescent="0.3">
      <c r="A18482" s="1"/>
    </row>
    <row r="18483" spans="1:1" x14ac:dyDescent="0.3">
      <c r="A18483" s="1"/>
    </row>
    <row r="18484" spans="1:1" x14ac:dyDescent="0.3">
      <c r="A18484" s="1"/>
    </row>
    <row r="18485" spans="1:1" x14ac:dyDescent="0.3">
      <c r="A18485" s="1"/>
    </row>
    <row r="18486" spans="1:1" x14ac:dyDescent="0.3">
      <c r="A18486" s="1"/>
    </row>
    <row r="18487" spans="1:1" x14ac:dyDescent="0.3">
      <c r="A18487" s="1"/>
    </row>
    <row r="18488" spans="1:1" x14ac:dyDescent="0.3">
      <c r="A18488" s="1"/>
    </row>
    <row r="18489" spans="1:1" x14ac:dyDescent="0.3">
      <c r="A18489" s="1"/>
    </row>
    <row r="18490" spans="1:1" x14ac:dyDescent="0.3">
      <c r="A18490" s="1"/>
    </row>
    <row r="18491" spans="1:1" x14ac:dyDescent="0.3">
      <c r="A18491" s="1"/>
    </row>
    <row r="18492" spans="1:1" x14ac:dyDescent="0.3">
      <c r="A18492" s="1"/>
    </row>
    <row r="18493" spans="1:1" x14ac:dyDescent="0.3">
      <c r="A18493" s="1"/>
    </row>
    <row r="18494" spans="1:1" x14ac:dyDescent="0.3">
      <c r="A18494" s="1"/>
    </row>
    <row r="18495" spans="1:1" x14ac:dyDescent="0.3">
      <c r="A18495" s="1"/>
    </row>
    <row r="18496" spans="1:1" x14ac:dyDescent="0.3">
      <c r="A18496" s="1"/>
    </row>
    <row r="18497" spans="1:1" x14ac:dyDescent="0.3">
      <c r="A18497" s="1"/>
    </row>
    <row r="18498" spans="1:1" x14ac:dyDescent="0.3">
      <c r="A18498" s="1"/>
    </row>
    <row r="18499" spans="1:1" x14ac:dyDescent="0.3">
      <c r="A18499" s="1"/>
    </row>
    <row r="18500" spans="1:1" x14ac:dyDescent="0.3">
      <c r="A18500" s="1"/>
    </row>
    <row r="18501" spans="1:1" x14ac:dyDescent="0.3">
      <c r="A18501" s="1"/>
    </row>
    <row r="18502" spans="1:1" x14ac:dyDescent="0.3">
      <c r="A18502" s="1"/>
    </row>
    <row r="18503" spans="1:1" x14ac:dyDescent="0.3">
      <c r="A18503" s="1"/>
    </row>
    <row r="18504" spans="1:1" x14ac:dyDescent="0.3">
      <c r="A18504" s="1"/>
    </row>
    <row r="18505" spans="1:1" x14ac:dyDescent="0.3">
      <c r="A18505" s="1"/>
    </row>
    <row r="18506" spans="1:1" x14ac:dyDescent="0.3">
      <c r="A18506" s="1"/>
    </row>
    <row r="18507" spans="1:1" x14ac:dyDescent="0.3">
      <c r="A18507" s="1"/>
    </row>
    <row r="18508" spans="1:1" x14ac:dyDescent="0.3">
      <c r="A18508" s="1"/>
    </row>
    <row r="18509" spans="1:1" x14ac:dyDescent="0.3">
      <c r="A18509" s="1"/>
    </row>
    <row r="18510" spans="1:1" x14ac:dyDescent="0.3">
      <c r="A18510" s="1"/>
    </row>
    <row r="18511" spans="1:1" x14ac:dyDescent="0.3">
      <c r="A18511" s="1"/>
    </row>
    <row r="18512" spans="1:1" x14ac:dyDescent="0.3">
      <c r="A18512" s="1"/>
    </row>
    <row r="18513" spans="1:1" x14ac:dyDescent="0.3">
      <c r="A18513" s="1"/>
    </row>
    <row r="18514" spans="1:1" x14ac:dyDescent="0.3">
      <c r="A18514" s="1"/>
    </row>
    <row r="18515" spans="1:1" x14ac:dyDescent="0.3">
      <c r="A18515" s="1"/>
    </row>
    <row r="18516" spans="1:1" x14ac:dyDescent="0.3">
      <c r="A18516" s="1"/>
    </row>
    <row r="18517" spans="1:1" x14ac:dyDescent="0.3">
      <c r="A18517" s="1"/>
    </row>
    <row r="18518" spans="1:1" x14ac:dyDescent="0.3">
      <c r="A18518" s="1"/>
    </row>
    <row r="18519" spans="1:1" x14ac:dyDescent="0.3">
      <c r="A18519" s="1"/>
    </row>
    <row r="18520" spans="1:1" x14ac:dyDescent="0.3">
      <c r="A18520" s="1"/>
    </row>
    <row r="18521" spans="1:1" x14ac:dyDescent="0.3">
      <c r="A18521" s="1"/>
    </row>
    <row r="18522" spans="1:1" x14ac:dyDescent="0.3">
      <c r="A18522" s="1"/>
    </row>
    <row r="18523" spans="1:1" x14ac:dyDescent="0.3">
      <c r="A18523" s="1"/>
    </row>
    <row r="18524" spans="1:1" x14ac:dyDescent="0.3">
      <c r="A18524" s="1"/>
    </row>
    <row r="18525" spans="1:1" x14ac:dyDescent="0.3">
      <c r="A18525" s="1"/>
    </row>
    <row r="18526" spans="1:1" x14ac:dyDescent="0.3">
      <c r="A18526" s="1"/>
    </row>
    <row r="18527" spans="1:1" x14ac:dyDescent="0.3">
      <c r="A18527" s="1"/>
    </row>
    <row r="18528" spans="1:1" x14ac:dyDescent="0.3">
      <c r="A18528" s="1"/>
    </row>
    <row r="18529" spans="1:1" x14ac:dyDescent="0.3">
      <c r="A18529" s="1"/>
    </row>
    <row r="18530" spans="1:1" x14ac:dyDescent="0.3">
      <c r="A18530" s="1"/>
    </row>
    <row r="18531" spans="1:1" x14ac:dyDescent="0.3">
      <c r="A18531" s="1"/>
    </row>
    <row r="18532" spans="1:1" x14ac:dyDescent="0.3">
      <c r="A18532" s="1"/>
    </row>
    <row r="18533" spans="1:1" x14ac:dyDescent="0.3">
      <c r="A18533" s="1"/>
    </row>
    <row r="18534" spans="1:1" x14ac:dyDescent="0.3">
      <c r="A18534" s="1"/>
    </row>
    <row r="18535" spans="1:1" x14ac:dyDescent="0.3">
      <c r="A18535" s="1"/>
    </row>
    <row r="18536" spans="1:1" x14ac:dyDescent="0.3">
      <c r="A18536" s="1"/>
    </row>
    <row r="18537" spans="1:1" x14ac:dyDescent="0.3">
      <c r="A18537" s="1"/>
    </row>
    <row r="18538" spans="1:1" x14ac:dyDescent="0.3">
      <c r="A18538" s="1"/>
    </row>
    <row r="18539" spans="1:1" x14ac:dyDescent="0.3">
      <c r="A18539" s="1"/>
    </row>
    <row r="18540" spans="1:1" x14ac:dyDescent="0.3">
      <c r="A18540" s="1"/>
    </row>
    <row r="18541" spans="1:1" x14ac:dyDescent="0.3">
      <c r="A18541" s="1"/>
    </row>
    <row r="18542" spans="1:1" x14ac:dyDescent="0.3">
      <c r="A18542" s="1"/>
    </row>
    <row r="18543" spans="1:1" x14ac:dyDescent="0.3">
      <c r="A18543" s="1"/>
    </row>
    <row r="18544" spans="1:1" x14ac:dyDescent="0.3">
      <c r="A18544" s="1"/>
    </row>
    <row r="18545" spans="1:1" x14ac:dyDescent="0.3">
      <c r="A18545" s="1"/>
    </row>
    <row r="18546" spans="1:1" x14ac:dyDescent="0.3">
      <c r="A18546" s="1"/>
    </row>
    <row r="18547" spans="1:1" x14ac:dyDescent="0.3">
      <c r="A18547" s="1"/>
    </row>
    <row r="18548" spans="1:1" x14ac:dyDescent="0.3">
      <c r="A18548" s="1"/>
    </row>
    <row r="18549" spans="1:1" x14ac:dyDescent="0.3">
      <c r="A18549" s="1"/>
    </row>
    <row r="18550" spans="1:1" x14ac:dyDescent="0.3">
      <c r="A18550" s="1"/>
    </row>
    <row r="18551" spans="1:1" x14ac:dyDescent="0.3">
      <c r="A18551" s="1"/>
    </row>
    <row r="18552" spans="1:1" x14ac:dyDescent="0.3">
      <c r="A18552" s="1"/>
    </row>
    <row r="18553" spans="1:1" x14ac:dyDescent="0.3">
      <c r="A18553" s="1"/>
    </row>
    <row r="18554" spans="1:1" x14ac:dyDescent="0.3">
      <c r="A18554" s="1"/>
    </row>
    <row r="18555" spans="1:1" x14ac:dyDescent="0.3">
      <c r="A18555" s="1"/>
    </row>
    <row r="18556" spans="1:1" x14ac:dyDescent="0.3">
      <c r="A18556" s="1"/>
    </row>
    <row r="18557" spans="1:1" x14ac:dyDescent="0.3">
      <c r="A18557" s="1"/>
    </row>
    <row r="18558" spans="1:1" x14ac:dyDescent="0.3">
      <c r="A18558" s="1"/>
    </row>
    <row r="18559" spans="1:1" x14ac:dyDescent="0.3">
      <c r="A18559" s="1"/>
    </row>
    <row r="18560" spans="1:1" x14ac:dyDescent="0.3">
      <c r="A18560" s="1"/>
    </row>
    <row r="18561" spans="1:1" x14ac:dyDescent="0.3">
      <c r="A18561" s="1"/>
    </row>
    <row r="18562" spans="1:1" x14ac:dyDescent="0.3">
      <c r="A18562" s="1"/>
    </row>
    <row r="18563" spans="1:1" x14ac:dyDescent="0.3">
      <c r="A18563" s="1"/>
    </row>
    <row r="18564" spans="1:1" x14ac:dyDescent="0.3">
      <c r="A18564" s="1"/>
    </row>
    <row r="18565" spans="1:1" x14ac:dyDescent="0.3">
      <c r="A18565" s="1"/>
    </row>
    <row r="18566" spans="1:1" x14ac:dyDescent="0.3">
      <c r="A18566" s="1"/>
    </row>
    <row r="18567" spans="1:1" x14ac:dyDescent="0.3">
      <c r="A18567" s="1"/>
    </row>
    <row r="18568" spans="1:1" x14ac:dyDescent="0.3">
      <c r="A18568" s="1"/>
    </row>
    <row r="18569" spans="1:1" x14ac:dyDescent="0.3">
      <c r="A18569" s="1"/>
    </row>
    <row r="18570" spans="1:1" x14ac:dyDescent="0.3">
      <c r="A18570" s="1"/>
    </row>
    <row r="18571" spans="1:1" x14ac:dyDescent="0.3">
      <c r="A18571" s="1"/>
    </row>
    <row r="18572" spans="1:1" x14ac:dyDescent="0.3">
      <c r="A18572" s="1"/>
    </row>
    <row r="18573" spans="1:1" x14ac:dyDescent="0.3">
      <c r="A18573" s="1"/>
    </row>
    <row r="18574" spans="1:1" x14ac:dyDescent="0.3">
      <c r="A18574" s="1"/>
    </row>
    <row r="18575" spans="1:1" x14ac:dyDescent="0.3">
      <c r="A18575" s="1"/>
    </row>
    <row r="18576" spans="1:1" x14ac:dyDescent="0.3">
      <c r="A18576" s="1"/>
    </row>
    <row r="18577" spans="1:1" x14ac:dyDescent="0.3">
      <c r="A18577" s="1"/>
    </row>
    <row r="18578" spans="1:1" x14ac:dyDescent="0.3">
      <c r="A18578" s="1"/>
    </row>
    <row r="18579" spans="1:1" x14ac:dyDescent="0.3">
      <c r="A18579" s="1"/>
    </row>
    <row r="18580" spans="1:1" x14ac:dyDescent="0.3">
      <c r="A18580" s="1"/>
    </row>
    <row r="18581" spans="1:1" x14ac:dyDescent="0.3">
      <c r="A18581" s="1"/>
    </row>
    <row r="18582" spans="1:1" x14ac:dyDescent="0.3">
      <c r="A18582" s="1"/>
    </row>
    <row r="18583" spans="1:1" x14ac:dyDescent="0.3">
      <c r="A18583" s="1"/>
    </row>
    <row r="18584" spans="1:1" x14ac:dyDescent="0.3">
      <c r="A18584" s="1"/>
    </row>
    <row r="18585" spans="1:1" x14ac:dyDescent="0.3">
      <c r="A18585" s="1"/>
    </row>
    <row r="18586" spans="1:1" x14ac:dyDescent="0.3">
      <c r="A18586" s="1"/>
    </row>
    <row r="18587" spans="1:1" x14ac:dyDescent="0.3">
      <c r="A18587" s="1"/>
    </row>
    <row r="18588" spans="1:1" x14ac:dyDescent="0.3">
      <c r="A18588" s="1"/>
    </row>
    <row r="18589" spans="1:1" x14ac:dyDescent="0.3">
      <c r="A18589" s="1"/>
    </row>
    <row r="18590" spans="1:1" x14ac:dyDescent="0.3">
      <c r="A18590" s="1"/>
    </row>
    <row r="18591" spans="1:1" x14ac:dyDescent="0.3">
      <c r="A18591" s="1"/>
    </row>
    <row r="18592" spans="1:1" x14ac:dyDescent="0.3">
      <c r="A18592" s="1"/>
    </row>
    <row r="18593" spans="1:1" x14ac:dyDescent="0.3">
      <c r="A18593" s="1"/>
    </row>
    <row r="18594" spans="1:1" x14ac:dyDescent="0.3">
      <c r="A18594" s="1"/>
    </row>
    <row r="18595" spans="1:1" x14ac:dyDescent="0.3">
      <c r="A18595" s="1"/>
    </row>
    <row r="18596" spans="1:1" x14ac:dyDescent="0.3">
      <c r="A18596" s="1"/>
    </row>
    <row r="18597" spans="1:1" x14ac:dyDescent="0.3">
      <c r="A18597" s="1"/>
    </row>
    <row r="18598" spans="1:1" x14ac:dyDescent="0.3">
      <c r="A18598" s="1"/>
    </row>
    <row r="18599" spans="1:1" x14ac:dyDescent="0.3">
      <c r="A18599" s="1"/>
    </row>
    <row r="18600" spans="1:1" x14ac:dyDescent="0.3">
      <c r="A18600" s="1"/>
    </row>
    <row r="18601" spans="1:1" x14ac:dyDescent="0.3">
      <c r="A18601" s="1"/>
    </row>
    <row r="18602" spans="1:1" x14ac:dyDescent="0.3">
      <c r="A18602" s="1"/>
    </row>
    <row r="18603" spans="1:1" x14ac:dyDescent="0.3">
      <c r="A18603" s="1"/>
    </row>
    <row r="18604" spans="1:1" x14ac:dyDescent="0.3">
      <c r="A18604" s="1"/>
    </row>
    <row r="18605" spans="1:1" x14ac:dyDescent="0.3">
      <c r="A18605" s="1"/>
    </row>
    <row r="18606" spans="1:1" x14ac:dyDescent="0.3">
      <c r="A18606" s="1"/>
    </row>
    <row r="18607" spans="1:1" x14ac:dyDescent="0.3">
      <c r="A18607" s="1"/>
    </row>
    <row r="18608" spans="1:1" x14ac:dyDescent="0.3">
      <c r="A18608" s="1"/>
    </row>
    <row r="18609" spans="1:1" x14ac:dyDescent="0.3">
      <c r="A18609" s="1"/>
    </row>
    <row r="18610" spans="1:1" x14ac:dyDescent="0.3">
      <c r="A18610" s="1"/>
    </row>
    <row r="18611" spans="1:1" x14ac:dyDescent="0.3">
      <c r="A18611" s="1"/>
    </row>
    <row r="18612" spans="1:1" x14ac:dyDescent="0.3">
      <c r="A18612" s="1"/>
    </row>
    <row r="18613" spans="1:1" x14ac:dyDescent="0.3">
      <c r="A18613" s="1"/>
    </row>
    <row r="18614" spans="1:1" x14ac:dyDescent="0.3">
      <c r="A18614" s="1"/>
    </row>
    <row r="18615" spans="1:1" x14ac:dyDescent="0.3">
      <c r="A18615" s="1"/>
    </row>
    <row r="18616" spans="1:1" x14ac:dyDescent="0.3">
      <c r="A18616" s="1"/>
    </row>
    <row r="18617" spans="1:1" x14ac:dyDescent="0.3">
      <c r="A18617" s="1"/>
    </row>
    <row r="18618" spans="1:1" x14ac:dyDescent="0.3">
      <c r="A18618" s="1"/>
    </row>
    <row r="18619" spans="1:1" x14ac:dyDescent="0.3">
      <c r="A18619" s="1"/>
    </row>
    <row r="18620" spans="1:1" x14ac:dyDescent="0.3">
      <c r="A18620" s="1"/>
    </row>
    <row r="18621" spans="1:1" x14ac:dyDescent="0.3">
      <c r="A18621" s="1"/>
    </row>
    <row r="18622" spans="1:1" x14ac:dyDescent="0.3">
      <c r="A18622" s="1"/>
    </row>
    <row r="18623" spans="1:1" x14ac:dyDescent="0.3">
      <c r="A18623" s="1"/>
    </row>
    <row r="18624" spans="1:1" x14ac:dyDescent="0.3">
      <c r="A18624" s="1"/>
    </row>
    <row r="18625" spans="1:1" x14ac:dyDescent="0.3">
      <c r="A18625" s="1"/>
    </row>
    <row r="18626" spans="1:1" x14ac:dyDescent="0.3">
      <c r="A18626" s="1"/>
    </row>
    <row r="18627" spans="1:1" x14ac:dyDescent="0.3">
      <c r="A18627" s="1"/>
    </row>
    <row r="18628" spans="1:1" x14ac:dyDescent="0.3">
      <c r="A18628" s="1"/>
    </row>
    <row r="18629" spans="1:1" x14ac:dyDescent="0.3">
      <c r="A18629" s="1"/>
    </row>
    <row r="18630" spans="1:1" x14ac:dyDescent="0.3">
      <c r="A18630" s="1"/>
    </row>
    <row r="18631" spans="1:1" x14ac:dyDescent="0.3">
      <c r="A18631" s="1"/>
    </row>
    <row r="18632" spans="1:1" x14ac:dyDescent="0.3">
      <c r="A18632" s="1"/>
    </row>
    <row r="18633" spans="1:1" x14ac:dyDescent="0.3">
      <c r="A18633" s="1"/>
    </row>
    <row r="18634" spans="1:1" x14ac:dyDescent="0.3">
      <c r="A18634" s="1"/>
    </row>
    <row r="18635" spans="1:1" x14ac:dyDescent="0.3">
      <c r="A18635" s="1"/>
    </row>
    <row r="18636" spans="1:1" x14ac:dyDescent="0.3">
      <c r="A18636" s="1"/>
    </row>
    <row r="18637" spans="1:1" x14ac:dyDescent="0.3">
      <c r="A18637" s="1"/>
    </row>
    <row r="18638" spans="1:1" x14ac:dyDescent="0.3">
      <c r="A18638" s="1"/>
    </row>
    <row r="18639" spans="1:1" x14ac:dyDescent="0.3">
      <c r="A18639" s="1"/>
    </row>
    <row r="18640" spans="1:1" x14ac:dyDescent="0.3">
      <c r="A18640" s="1"/>
    </row>
    <row r="18641" spans="1:1" x14ac:dyDescent="0.3">
      <c r="A18641" s="1"/>
    </row>
    <row r="18642" spans="1:1" x14ac:dyDescent="0.3">
      <c r="A18642" s="1"/>
    </row>
    <row r="18643" spans="1:1" x14ac:dyDescent="0.3">
      <c r="A18643" s="1"/>
    </row>
    <row r="18644" spans="1:1" x14ac:dyDescent="0.3">
      <c r="A18644" s="1"/>
    </row>
    <row r="18645" spans="1:1" x14ac:dyDescent="0.3">
      <c r="A18645" s="1"/>
    </row>
    <row r="18646" spans="1:1" x14ac:dyDescent="0.3">
      <c r="A18646" s="1"/>
    </row>
    <row r="18647" spans="1:1" x14ac:dyDescent="0.3">
      <c r="A18647" s="1"/>
    </row>
    <row r="18648" spans="1:1" x14ac:dyDescent="0.3">
      <c r="A18648" s="1"/>
    </row>
    <row r="18649" spans="1:1" x14ac:dyDescent="0.3">
      <c r="A18649" s="1"/>
    </row>
    <row r="18650" spans="1:1" x14ac:dyDescent="0.3">
      <c r="A18650" s="1"/>
    </row>
    <row r="18651" spans="1:1" x14ac:dyDescent="0.3">
      <c r="A18651" s="1"/>
    </row>
    <row r="18652" spans="1:1" x14ac:dyDescent="0.3">
      <c r="A18652" s="1"/>
    </row>
    <row r="18653" spans="1:1" x14ac:dyDescent="0.3">
      <c r="A18653" s="1"/>
    </row>
    <row r="18654" spans="1:1" x14ac:dyDescent="0.3">
      <c r="A18654" s="1"/>
    </row>
    <row r="18655" spans="1:1" x14ac:dyDescent="0.3">
      <c r="A18655" s="1"/>
    </row>
    <row r="18656" spans="1:1" x14ac:dyDescent="0.3">
      <c r="A18656" s="1"/>
    </row>
    <row r="18657" spans="1:1" x14ac:dyDescent="0.3">
      <c r="A18657" s="1"/>
    </row>
    <row r="18658" spans="1:1" x14ac:dyDescent="0.3">
      <c r="A18658" s="1"/>
    </row>
    <row r="18659" spans="1:1" x14ac:dyDescent="0.3">
      <c r="A18659" s="1"/>
    </row>
    <row r="18660" spans="1:1" x14ac:dyDescent="0.3">
      <c r="A18660" s="1"/>
    </row>
    <row r="18661" spans="1:1" x14ac:dyDescent="0.3">
      <c r="A18661" s="1"/>
    </row>
    <row r="18662" spans="1:1" x14ac:dyDescent="0.3">
      <c r="A18662" s="1"/>
    </row>
    <row r="18663" spans="1:1" x14ac:dyDescent="0.3">
      <c r="A18663" s="1"/>
    </row>
    <row r="18664" spans="1:1" x14ac:dyDescent="0.3">
      <c r="A18664" s="1"/>
    </row>
    <row r="18665" spans="1:1" x14ac:dyDescent="0.3">
      <c r="A18665" s="1"/>
    </row>
    <row r="18666" spans="1:1" x14ac:dyDescent="0.3">
      <c r="A18666" s="1"/>
    </row>
    <row r="18667" spans="1:1" x14ac:dyDescent="0.3">
      <c r="A18667" s="1"/>
    </row>
    <row r="18668" spans="1:1" x14ac:dyDescent="0.3">
      <c r="A18668" s="1"/>
    </row>
    <row r="18669" spans="1:1" x14ac:dyDescent="0.3">
      <c r="A18669" s="1"/>
    </row>
    <row r="18670" spans="1:1" x14ac:dyDescent="0.3">
      <c r="A18670" s="1"/>
    </row>
    <row r="18671" spans="1:1" x14ac:dyDescent="0.3">
      <c r="A18671" s="1"/>
    </row>
    <row r="18672" spans="1:1" x14ac:dyDescent="0.3">
      <c r="A18672" s="1"/>
    </row>
    <row r="18673" spans="1:1" x14ac:dyDescent="0.3">
      <c r="A18673" s="1"/>
    </row>
    <row r="18674" spans="1:1" x14ac:dyDescent="0.3">
      <c r="A18674" s="1"/>
    </row>
    <row r="18675" spans="1:1" x14ac:dyDescent="0.3">
      <c r="A18675" s="1"/>
    </row>
    <row r="18676" spans="1:1" x14ac:dyDescent="0.3">
      <c r="A18676" s="1"/>
    </row>
    <row r="18677" spans="1:1" x14ac:dyDescent="0.3">
      <c r="A18677" s="1"/>
    </row>
    <row r="18678" spans="1:1" x14ac:dyDescent="0.3">
      <c r="A18678" s="1"/>
    </row>
    <row r="18679" spans="1:1" x14ac:dyDescent="0.3">
      <c r="A18679" s="1"/>
    </row>
    <row r="18680" spans="1:1" x14ac:dyDescent="0.3">
      <c r="A18680" s="1"/>
    </row>
    <row r="18681" spans="1:1" x14ac:dyDescent="0.3">
      <c r="A18681" s="1"/>
    </row>
    <row r="18682" spans="1:1" x14ac:dyDescent="0.3">
      <c r="A18682" s="1"/>
    </row>
    <row r="18683" spans="1:1" x14ac:dyDescent="0.3">
      <c r="A18683" s="1"/>
    </row>
    <row r="18684" spans="1:1" x14ac:dyDescent="0.3">
      <c r="A18684" s="1"/>
    </row>
    <row r="18685" spans="1:1" x14ac:dyDescent="0.3">
      <c r="A18685" s="1"/>
    </row>
    <row r="18686" spans="1:1" x14ac:dyDescent="0.3">
      <c r="A18686" s="1"/>
    </row>
    <row r="18687" spans="1:1" x14ac:dyDescent="0.3">
      <c r="A18687" s="1"/>
    </row>
    <row r="18688" spans="1:1" x14ac:dyDescent="0.3">
      <c r="A18688" s="1"/>
    </row>
    <row r="18689" spans="1:1" x14ac:dyDescent="0.3">
      <c r="A18689" s="1"/>
    </row>
    <row r="18690" spans="1:1" x14ac:dyDescent="0.3">
      <c r="A18690" s="1"/>
    </row>
    <row r="18691" spans="1:1" x14ac:dyDescent="0.3">
      <c r="A18691" s="1"/>
    </row>
    <row r="18692" spans="1:1" x14ac:dyDescent="0.3">
      <c r="A18692" s="1"/>
    </row>
    <row r="18693" spans="1:1" x14ac:dyDescent="0.3">
      <c r="A18693" s="1"/>
    </row>
    <row r="18694" spans="1:1" x14ac:dyDescent="0.3">
      <c r="A18694" s="1"/>
    </row>
    <row r="18695" spans="1:1" x14ac:dyDescent="0.3">
      <c r="A18695" s="1"/>
    </row>
    <row r="18696" spans="1:1" x14ac:dyDescent="0.3">
      <c r="A18696" s="1"/>
    </row>
    <row r="18697" spans="1:1" x14ac:dyDescent="0.3">
      <c r="A18697" s="1"/>
    </row>
    <row r="18698" spans="1:1" x14ac:dyDescent="0.3">
      <c r="A18698" s="1"/>
    </row>
    <row r="18699" spans="1:1" x14ac:dyDescent="0.3">
      <c r="A18699" s="1"/>
    </row>
    <row r="18700" spans="1:1" x14ac:dyDescent="0.3">
      <c r="A18700" s="1"/>
    </row>
    <row r="18701" spans="1:1" x14ac:dyDescent="0.3">
      <c r="A18701" s="1"/>
    </row>
    <row r="18702" spans="1:1" x14ac:dyDescent="0.3">
      <c r="A18702" s="1"/>
    </row>
    <row r="18703" spans="1:1" x14ac:dyDescent="0.3">
      <c r="A18703" s="1"/>
    </row>
    <row r="18704" spans="1:1" x14ac:dyDescent="0.3">
      <c r="A18704" s="1"/>
    </row>
    <row r="18705" spans="1:1" x14ac:dyDescent="0.3">
      <c r="A18705" s="1"/>
    </row>
    <row r="18706" spans="1:1" x14ac:dyDescent="0.3">
      <c r="A18706" s="1"/>
    </row>
    <row r="18707" spans="1:1" x14ac:dyDescent="0.3">
      <c r="A18707" s="1"/>
    </row>
    <row r="18708" spans="1:1" x14ac:dyDescent="0.3">
      <c r="A18708" s="1"/>
    </row>
    <row r="18709" spans="1:1" x14ac:dyDescent="0.3">
      <c r="A18709" s="1"/>
    </row>
    <row r="18710" spans="1:1" x14ac:dyDescent="0.3">
      <c r="A18710" s="1"/>
    </row>
    <row r="18711" spans="1:1" x14ac:dyDescent="0.3">
      <c r="A18711" s="1"/>
    </row>
    <row r="18712" spans="1:1" x14ac:dyDescent="0.3">
      <c r="A18712" s="1"/>
    </row>
    <row r="18713" spans="1:1" x14ac:dyDescent="0.3">
      <c r="A18713" s="1"/>
    </row>
    <row r="18714" spans="1:1" x14ac:dyDescent="0.3">
      <c r="A18714" s="1"/>
    </row>
    <row r="18715" spans="1:1" x14ac:dyDescent="0.3">
      <c r="A18715" s="1"/>
    </row>
    <row r="18716" spans="1:1" x14ac:dyDescent="0.3">
      <c r="A18716" s="1"/>
    </row>
    <row r="18717" spans="1:1" x14ac:dyDescent="0.3">
      <c r="A18717" s="1"/>
    </row>
    <row r="18718" spans="1:1" x14ac:dyDescent="0.3">
      <c r="A18718" s="1"/>
    </row>
    <row r="18719" spans="1:1" x14ac:dyDescent="0.3">
      <c r="A18719" s="1"/>
    </row>
    <row r="18720" spans="1:1" x14ac:dyDescent="0.3">
      <c r="A18720" s="1"/>
    </row>
    <row r="18721" spans="1:1" x14ac:dyDescent="0.3">
      <c r="A18721" s="1"/>
    </row>
    <row r="18722" spans="1:1" x14ac:dyDescent="0.3">
      <c r="A18722" s="1"/>
    </row>
    <row r="18723" spans="1:1" x14ac:dyDescent="0.3">
      <c r="A18723" s="1"/>
    </row>
    <row r="18724" spans="1:1" x14ac:dyDescent="0.3">
      <c r="A18724" s="1"/>
    </row>
    <row r="18725" spans="1:1" x14ac:dyDescent="0.3">
      <c r="A18725" s="1"/>
    </row>
    <row r="18726" spans="1:1" x14ac:dyDescent="0.3">
      <c r="A18726" s="1"/>
    </row>
    <row r="18727" spans="1:1" x14ac:dyDescent="0.3">
      <c r="A18727" s="1"/>
    </row>
    <row r="18728" spans="1:1" x14ac:dyDescent="0.3">
      <c r="A18728" s="1"/>
    </row>
    <row r="18729" spans="1:1" x14ac:dyDescent="0.3">
      <c r="A18729" s="1"/>
    </row>
    <row r="18730" spans="1:1" x14ac:dyDescent="0.3">
      <c r="A18730" s="1"/>
    </row>
    <row r="18731" spans="1:1" x14ac:dyDescent="0.3">
      <c r="A18731" s="1"/>
    </row>
    <row r="18732" spans="1:1" x14ac:dyDescent="0.3">
      <c r="A18732" s="1"/>
    </row>
    <row r="18733" spans="1:1" x14ac:dyDescent="0.3">
      <c r="A18733" s="1"/>
    </row>
    <row r="18734" spans="1:1" x14ac:dyDescent="0.3">
      <c r="A18734" s="1"/>
    </row>
    <row r="18735" spans="1:1" x14ac:dyDescent="0.3">
      <c r="A18735" s="1"/>
    </row>
    <row r="18736" spans="1:1" x14ac:dyDescent="0.3">
      <c r="A18736" s="1"/>
    </row>
    <row r="18737" spans="1:1" x14ac:dyDescent="0.3">
      <c r="A18737" s="1"/>
    </row>
    <row r="18738" spans="1:1" x14ac:dyDescent="0.3">
      <c r="A18738" s="1"/>
    </row>
    <row r="18739" spans="1:1" x14ac:dyDescent="0.3">
      <c r="A18739" s="1"/>
    </row>
    <row r="18740" spans="1:1" x14ac:dyDescent="0.3">
      <c r="A18740" s="1"/>
    </row>
    <row r="18741" spans="1:1" x14ac:dyDescent="0.3">
      <c r="A18741" s="1"/>
    </row>
    <row r="18742" spans="1:1" x14ac:dyDescent="0.3">
      <c r="A18742" s="1"/>
    </row>
    <row r="18743" spans="1:1" x14ac:dyDescent="0.3">
      <c r="A18743" s="1"/>
    </row>
    <row r="18744" spans="1:1" x14ac:dyDescent="0.3">
      <c r="A18744" s="1"/>
    </row>
    <row r="18745" spans="1:1" x14ac:dyDescent="0.3">
      <c r="A18745" s="1"/>
    </row>
    <row r="18746" spans="1:1" x14ac:dyDescent="0.3">
      <c r="A18746" s="1"/>
    </row>
    <row r="18747" spans="1:1" x14ac:dyDescent="0.3">
      <c r="A18747" s="1"/>
    </row>
    <row r="18748" spans="1:1" x14ac:dyDescent="0.3">
      <c r="A18748" s="1"/>
    </row>
    <row r="18749" spans="1:1" x14ac:dyDescent="0.3">
      <c r="A18749" s="1"/>
    </row>
    <row r="18750" spans="1:1" x14ac:dyDescent="0.3">
      <c r="A18750" s="1"/>
    </row>
    <row r="18751" spans="1:1" x14ac:dyDescent="0.3">
      <c r="A18751" s="1"/>
    </row>
    <row r="18752" spans="1:1" x14ac:dyDescent="0.3">
      <c r="A18752" s="1"/>
    </row>
    <row r="18753" spans="1:1" x14ac:dyDescent="0.3">
      <c r="A18753" s="1"/>
    </row>
    <row r="18754" spans="1:1" x14ac:dyDescent="0.3">
      <c r="A18754" s="1"/>
    </row>
    <row r="18755" spans="1:1" x14ac:dyDescent="0.3">
      <c r="A18755" s="1"/>
    </row>
    <row r="18756" spans="1:1" x14ac:dyDescent="0.3">
      <c r="A18756" s="1"/>
    </row>
    <row r="18757" spans="1:1" x14ac:dyDescent="0.3">
      <c r="A18757" s="1"/>
    </row>
    <row r="18758" spans="1:1" x14ac:dyDescent="0.3">
      <c r="A18758" s="1"/>
    </row>
    <row r="18759" spans="1:1" x14ac:dyDescent="0.3">
      <c r="A18759" s="1"/>
    </row>
    <row r="18760" spans="1:1" x14ac:dyDescent="0.3">
      <c r="A18760" s="1"/>
    </row>
    <row r="18761" spans="1:1" x14ac:dyDescent="0.3">
      <c r="A18761" s="1"/>
    </row>
    <row r="18762" spans="1:1" x14ac:dyDescent="0.3">
      <c r="A18762" s="1"/>
    </row>
    <row r="18763" spans="1:1" x14ac:dyDescent="0.3">
      <c r="A18763" s="1"/>
    </row>
    <row r="18764" spans="1:1" x14ac:dyDescent="0.3">
      <c r="A18764" s="1"/>
    </row>
    <row r="18765" spans="1:1" x14ac:dyDescent="0.3">
      <c r="A18765" s="1"/>
    </row>
    <row r="18766" spans="1:1" x14ac:dyDescent="0.3">
      <c r="A18766" s="1"/>
    </row>
    <row r="18767" spans="1:1" x14ac:dyDescent="0.3">
      <c r="A18767" s="1"/>
    </row>
    <row r="18768" spans="1:1" x14ac:dyDescent="0.3">
      <c r="A18768" s="1"/>
    </row>
    <row r="18769" spans="1:1" x14ac:dyDescent="0.3">
      <c r="A18769" s="1"/>
    </row>
    <row r="18770" spans="1:1" x14ac:dyDescent="0.3">
      <c r="A18770" s="1"/>
    </row>
    <row r="18771" spans="1:1" x14ac:dyDescent="0.3">
      <c r="A18771" s="1"/>
    </row>
    <row r="18772" spans="1:1" x14ac:dyDescent="0.3">
      <c r="A18772" s="1"/>
    </row>
    <row r="18773" spans="1:1" x14ac:dyDescent="0.3">
      <c r="A18773" s="1"/>
    </row>
    <row r="18774" spans="1:1" x14ac:dyDescent="0.3">
      <c r="A18774" s="1"/>
    </row>
    <row r="18775" spans="1:1" x14ac:dyDescent="0.3">
      <c r="A18775" s="1"/>
    </row>
    <row r="18776" spans="1:1" x14ac:dyDescent="0.3">
      <c r="A18776" s="1"/>
    </row>
    <row r="18777" spans="1:1" x14ac:dyDescent="0.3">
      <c r="A18777" s="1"/>
    </row>
    <row r="18778" spans="1:1" x14ac:dyDescent="0.3">
      <c r="A18778" s="1"/>
    </row>
    <row r="18779" spans="1:1" x14ac:dyDescent="0.3">
      <c r="A18779" s="1"/>
    </row>
    <row r="18780" spans="1:1" x14ac:dyDescent="0.3">
      <c r="A18780" s="1"/>
    </row>
    <row r="18781" spans="1:1" x14ac:dyDescent="0.3">
      <c r="A18781" s="1"/>
    </row>
    <row r="18782" spans="1:1" x14ac:dyDescent="0.3">
      <c r="A18782" s="1"/>
    </row>
    <row r="18783" spans="1:1" x14ac:dyDescent="0.3">
      <c r="A18783" s="1"/>
    </row>
    <row r="18784" spans="1:1" x14ac:dyDescent="0.3">
      <c r="A18784" s="1"/>
    </row>
    <row r="18785" spans="1:1" x14ac:dyDescent="0.3">
      <c r="A18785" s="1"/>
    </row>
    <row r="18786" spans="1:1" x14ac:dyDescent="0.3">
      <c r="A18786" s="1"/>
    </row>
    <row r="18787" spans="1:1" x14ac:dyDescent="0.3">
      <c r="A18787" s="1"/>
    </row>
    <row r="18788" spans="1:1" x14ac:dyDescent="0.3">
      <c r="A18788" s="1"/>
    </row>
    <row r="18789" spans="1:1" x14ac:dyDescent="0.3">
      <c r="A18789" s="1"/>
    </row>
    <row r="18790" spans="1:1" x14ac:dyDescent="0.3">
      <c r="A18790" s="1"/>
    </row>
    <row r="18791" spans="1:1" x14ac:dyDescent="0.3">
      <c r="A18791" s="1"/>
    </row>
    <row r="18792" spans="1:1" x14ac:dyDescent="0.3">
      <c r="A18792" s="1"/>
    </row>
    <row r="18793" spans="1:1" x14ac:dyDescent="0.3">
      <c r="A18793" s="1"/>
    </row>
    <row r="18794" spans="1:1" x14ac:dyDescent="0.3">
      <c r="A18794" s="1"/>
    </row>
    <row r="18795" spans="1:1" x14ac:dyDescent="0.3">
      <c r="A18795" s="1"/>
    </row>
    <row r="18796" spans="1:1" x14ac:dyDescent="0.3">
      <c r="A18796" s="1"/>
    </row>
    <row r="18797" spans="1:1" x14ac:dyDescent="0.3">
      <c r="A18797" s="1"/>
    </row>
    <row r="18798" spans="1:1" x14ac:dyDescent="0.3">
      <c r="A18798" s="1"/>
    </row>
    <row r="18799" spans="1:1" x14ac:dyDescent="0.3">
      <c r="A18799" s="1"/>
    </row>
    <row r="18800" spans="1:1" x14ac:dyDescent="0.3">
      <c r="A18800" s="1"/>
    </row>
    <row r="18801" spans="1:1" x14ac:dyDescent="0.3">
      <c r="A18801" s="1"/>
    </row>
    <row r="18802" spans="1:1" x14ac:dyDescent="0.3">
      <c r="A18802" s="1"/>
    </row>
    <row r="18803" spans="1:1" x14ac:dyDescent="0.3">
      <c r="A18803" s="1"/>
    </row>
    <row r="18804" spans="1:1" x14ac:dyDescent="0.3">
      <c r="A18804" s="1"/>
    </row>
    <row r="18805" spans="1:1" x14ac:dyDescent="0.3">
      <c r="A18805" s="1"/>
    </row>
    <row r="18806" spans="1:1" x14ac:dyDescent="0.3">
      <c r="A18806" s="1"/>
    </row>
    <row r="18807" spans="1:1" x14ac:dyDescent="0.3">
      <c r="A18807" s="1"/>
    </row>
    <row r="18808" spans="1:1" x14ac:dyDescent="0.3">
      <c r="A18808" s="1"/>
    </row>
    <row r="18809" spans="1:1" x14ac:dyDescent="0.3">
      <c r="A18809" s="1"/>
    </row>
    <row r="18810" spans="1:1" x14ac:dyDescent="0.3">
      <c r="A18810" s="1"/>
    </row>
    <row r="18811" spans="1:1" x14ac:dyDescent="0.3">
      <c r="A18811" s="1"/>
    </row>
    <row r="18812" spans="1:1" x14ac:dyDescent="0.3">
      <c r="A18812" s="1"/>
    </row>
    <row r="18813" spans="1:1" x14ac:dyDescent="0.3">
      <c r="A18813" s="1"/>
    </row>
    <row r="18814" spans="1:1" x14ac:dyDescent="0.3">
      <c r="A18814" s="1"/>
    </row>
    <row r="18815" spans="1:1" x14ac:dyDescent="0.3">
      <c r="A18815" s="1"/>
    </row>
    <row r="18816" spans="1:1" x14ac:dyDescent="0.3">
      <c r="A18816" s="1"/>
    </row>
    <row r="18817" spans="1:1" x14ac:dyDescent="0.3">
      <c r="A18817" s="1"/>
    </row>
    <row r="18818" spans="1:1" x14ac:dyDescent="0.3">
      <c r="A18818" s="1"/>
    </row>
    <row r="18819" spans="1:1" x14ac:dyDescent="0.3">
      <c r="A18819" s="1"/>
    </row>
    <row r="18820" spans="1:1" x14ac:dyDescent="0.3">
      <c r="A18820" s="1"/>
    </row>
    <row r="18821" spans="1:1" x14ac:dyDescent="0.3">
      <c r="A18821" s="1"/>
    </row>
    <row r="18822" spans="1:1" x14ac:dyDescent="0.3">
      <c r="A18822" s="1"/>
    </row>
    <row r="18823" spans="1:1" x14ac:dyDescent="0.3">
      <c r="A18823" s="1"/>
    </row>
    <row r="18824" spans="1:1" x14ac:dyDescent="0.3">
      <c r="A18824" s="1"/>
    </row>
    <row r="18825" spans="1:1" x14ac:dyDescent="0.3">
      <c r="A18825" s="1"/>
    </row>
    <row r="18826" spans="1:1" x14ac:dyDescent="0.3">
      <c r="A18826" s="1"/>
    </row>
    <row r="18827" spans="1:1" x14ac:dyDescent="0.3">
      <c r="A18827" s="1"/>
    </row>
    <row r="18828" spans="1:1" x14ac:dyDescent="0.3">
      <c r="A18828" s="1"/>
    </row>
    <row r="18829" spans="1:1" x14ac:dyDescent="0.3">
      <c r="A18829" s="1"/>
    </row>
    <row r="18830" spans="1:1" x14ac:dyDescent="0.3">
      <c r="A18830" s="1"/>
    </row>
    <row r="18831" spans="1:1" x14ac:dyDescent="0.3">
      <c r="A18831" s="1"/>
    </row>
    <row r="18832" spans="1:1" x14ac:dyDescent="0.3">
      <c r="A18832" s="1"/>
    </row>
    <row r="18833" spans="1:1" x14ac:dyDescent="0.3">
      <c r="A18833" s="1"/>
    </row>
    <row r="18834" spans="1:1" x14ac:dyDescent="0.3">
      <c r="A18834" s="1"/>
    </row>
    <row r="18835" spans="1:1" x14ac:dyDescent="0.3">
      <c r="A18835" s="1"/>
    </row>
    <row r="18836" spans="1:1" x14ac:dyDescent="0.3">
      <c r="A18836" s="1"/>
    </row>
    <row r="18837" spans="1:1" x14ac:dyDescent="0.3">
      <c r="A18837" s="1"/>
    </row>
    <row r="18838" spans="1:1" x14ac:dyDescent="0.3">
      <c r="A18838" s="1"/>
    </row>
    <row r="18839" spans="1:1" x14ac:dyDescent="0.3">
      <c r="A18839" s="1"/>
    </row>
    <row r="18840" spans="1:1" x14ac:dyDescent="0.3">
      <c r="A18840" s="1"/>
    </row>
    <row r="18841" spans="1:1" x14ac:dyDescent="0.3">
      <c r="A18841" s="1"/>
    </row>
    <row r="18842" spans="1:1" x14ac:dyDescent="0.3">
      <c r="A18842" s="1"/>
    </row>
    <row r="18843" spans="1:1" x14ac:dyDescent="0.3">
      <c r="A18843" s="1"/>
    </row>
    <row r="18844" spans="1:1" x14ac:dyDescent="0.3">
      <c r="A18844" s="1"/>
    </row>
    <row r="18845" spans="1:1" x14ac:dyDescent="0.3">
      <c r="A18845" s="1"/>
    </row>
    <row r="18846" spans="1:1" x14ac:dyDescent="0.3">
      <c r="A18846" s="1"/>
    </row>
    <row r="18847" spans="1:1" x14ac:dyDescent="0.3">
      <c r="A18847" s="1"/>
    </row>
    <row r="18848" spans="1:1" x14ac:dyDescent="0.3">
      <c r="A18848" s="1"/>
    </row>
    <row r="18849" spans="1:1" x14ac:dyDescent="0.3">
      <c r="A18849" s="1"/>
    </row>
    <row r="18850" spans="1:1" x14ac:dyDescent="0.3">
      <c r="A18850" s="1"/>
    </row>
    <row r="18851" spans="1:1" x14ac:dyDescent="0.3">
      <c r="A18851" s="1"/>
    </row>
    <row r="18852" spans="1:1" x14ac:dyDescent="0.3">
      <c r="A18852" s="1"/>
    </row>
    <row r="18853" spans="1:1" x14ac:dyDescent="0.3">
      <c r="A18853" s="1"/>
    </row>
    <row r="18854" spans="1:1" x14ac:dyDescent="0.3">
      <c r="A18854" s="1"/>
    </row>
    <row r="18855" spans="1:1" x14ac:dyDescent="0.3">
      <c r="A18855" s="1"/>
    </row>
    <row r="18856" spans="1:1" x14ac:dyDescent="0.3">
      <c r="A18856" s="1"/>
    </row>
    <row r="18857" spans="1:1" x14ac:dyDescent="0.3">
      <c r="A18857" s="1"/>
    </row>
    <row r="18858" spans="1:1" x14ac:dyDescent="0.3">
      <c r="A18858" s="1"/>
    </row>
    <row r="18859" spans="1:1" x14ac:dyDescent="0.3">
      <c r="A18859" s="1"/>
    </row>
    <row r="18860" spans="1:1" x14ac:dyDescent="0.3">
      <c r="A18860" s="1"/>
    </row>
    <row r="18861" spans="1:1" x14ac:dyDescent="0.3">
      <c r="A18861" s="1"/>
    </row>
    <row r="18862" spans="1:1" x14ac:dyDescent="0.3">
      <c r="A18862" s="1"/>
    </row>
    <row r="18863" spans="1:1" x14ac:dyDescent="0.3">
      <c r="A18863" s="1"/>
    </row>
    <row r="18864" spans="1:1" x14ac:dyDescent="0.3">
      <c r="A18864" s="1"/>
    </row>
    <row r="18865" spans="1:1" x14ac:dyDescent="0.3">
      <c r="A18865" s="1"/>
    </row>
    <row r="18866" spans="1:1" x14ac:dyDescent="0.3">
      <c r="A18866" s="1"/>
    </row>
    <row r="18867" spans="1:1" x14ac:dyDescent="0.3">
      <c r="A18867" s="1"/>
    </row>
    <row r="18868" spans="1:1" x14ac:dyDescent="0.3">
      <c r="A18868" s="1"/>
    </row>
    <row r="18869" spans="1:1" x14ac:dyDescent="0.3">
      <c r="A18869" s="1"/>
    </row>
    <row r="18870" spans="1:1" x14ac:dyDescent="0.3">
      <c r="A18870" s="1"/>
    </row>
    <row r="18871" spans="1:1" x14ac:dyDescent="0.3">
      <c r="A18871" s="1"/>
    </row>
    <row r="18872" spans="1:1" x14ac:dyDescent="0.3">
      <c r="A18872" s="1"/>
    </row>
    <row r="18873" spans="1:1" x14ac:dyDescent="0.3">
      <c r="A18873" s="1"/>
    </row>
    <row r="18874" spans="1:1" x14ac:dyDescent="0.3">
      <c r="A18874" s="1"/>
    </row>
    <row r="18875" spans="1:1" x14ac:dyDescent="0.3">
      <c r="A18875" s="1"/>
    </row>
    <row r="18876" spans="1:1" x14ac:dyDescent="0.3">
      <c r="A18876" s="1"/>
    </row>
    <row r="18877" spans="1:1" x14ac:dyDescent="0.3">
      <c r="A18877" s="1"/>
    </row>
    <row r="18878" spans="1:1" x14ac:dyDescent="0.3">
      <c r="A18878" s="1"/>
    </row>
    <row r="18879" spans="1:1" x14ac:dyDescent="0.3">
      <c r="A18879" s="1"/>
    </row>
    <row r="18880" spans="1:1" x14ac:dyDescent="0.3">
      <c r="A18880" s="1"/>
    </row>
    <row r="18881" spans="1:1" x14ac:dyDescent="0.3">
      <c r="A18881" s="1"/>
    </row>
    <row r="18882" spans="1:1" x14ac:dyDescent="0.3">
      <c r="A18882" s="1"/>
    </row>
    <row r="18883" spans="1:1" x14ac:dyDescent="0.3">
      <c r="A18883" s="1"/>
    </row>
    <row r="18884" spans="1:1" x14ac:dyDescent="0.3">
      <c r="A18884" s="1"/>
    </row>
    <row r="18885" spans="1:1" x14ac:dyDescent="0.3">
      <c r="A18885" s="1"/>
    </row>
    <row r="18886" spans="1:1" x14ac:dyDescent="0.3">
      <c r="A18886" s="1"/>
    </row>
    <row r="18887" spans="1:1" x14ac:dyDescent="0.3">
      <c r="A18887" s="1"/>
    </row>
    <row r="18888" spans="1:1" x14ac:dyDescent="0.3">
      <c r="A18888" s="1"/>
    </row>
    <row r="18889" spans="1:1" x14ac:dyDescent="0.3">
      <c r="A18889" s="1"/>
    </row>
    <row r="18890" spans="1:1" x14ac:dyDescent="0.3">
      <c r="A18890" s="1"/>
    </row>
    <row r="18891" spans="1:1" x14ac:dyDescent="0.3">
      <c r="A18891" s="1"/>
    </row>
    <row r="18892" spans="1:1" x14ac:dyDescent="0.3">
      <c r="A18892" s="1"/>
    </row>
    <row r="18893" spans="1:1" x14ac:dyDescent="0.3">
      <c r="A18893" s="1"/>
    </row>
    <row r="18894" spans="1:1" x14ac:dyDescent="0.3">
      <c r="A18894" s="1"/>
    </row>
    <row r="18895" spans="1:1" x14ac:dyDescent="0.3">
      <c r="A18895" s="1"/>
    </row>
    <row r="18896" spans="1:1" x14ac:dyDescent="0.3">
      <c r="A18896" s="1"/>
    </row>
    <row r="18897" spans="1:1" x14ac:dyDescent="0.3">
      <c r="A18897" s="1"/>
    </row>
    <row r="18898" spans="1:1" x14ac:dyDescent="0.3">
      <c r="A18898" s="1"/>
    </row>
    <row r="18899" spans="1:1" x14ac:dyDescent="0.3">
      <c r="A18899" s="1"/>
    </row>
    <row r="18900" spans="1:1" x14ac:dyDescent="0.3">
      <c r="A18900" s="1"/>
    </row>
    <row r="18901" spans="1:1" x14ac:dyDescent="0.3">
      <c r="A18901" s="1"/>
    </row>
    <row r="18902" spans="1:1" x14ac:dyDescent="0.3">
      <c r="A18902" s="1"/>
    </row>
    <row r="18903" spans="1:1" x14ac:dyDescent="0.3">
      <c r="A18903" s="1"/>
    </row>
    <row r="18904" spans="1:1" x14ac:dyDescent="0.3">
      <c r="A18904" s="1"/>
    </row>
    <row r="18905" spans="1:1" x14ac:dyDescent="0.3">
      <c r="A18905" s="1"/>
    </row>
    <row r="18906" spans="1:1" x14ac:dyDescent="0.3">
      <c r="A18906" s="1"/>
    </row>
    <row r="18907" spans="1:1" x14ac:dyDescent="0.3">
      <c r="A18907" s="1"/>
    </row>
    <row r="18908" spans="1:1" x14ac:dyDescent="0.3">
      <c r="A18908" s="1"/>
    </row>
    <row r="18909" spans="1:1" x14ac:dyDescent="0.3">
      <c r="A18909" s="1"/>
    </row>
    <row r="18910" spans="1:1" x14ac:dyDescent="0.3">
      <c r="A18910" s="1"/>
    </row>
    <row r="18911" spans="1:1" x14ac:dyDescent="0.3">
      <c r="A18911" s="1"/>
    </row>
    <row r="18912" spans="1:1" x14ac:dyDescent="0.3">
      <c r="A18912" s="1"/>
    </row>
    <row r="18913" spans="1:1" x14ac:dyDescent="0.3">
      <c r="A18913" s="1"/>
    </row>
    <row r="18914" spans="1:1" x14ac:dyDescent="0.3">
      <c r="A18914" s="1"/>
    </row>
    <row r="18915" spans="1:1" x14ac:dyDescent="0.3">
      <c r="A18915" s="1"/>
    </row>
    <row r="18916" spans="1:1" x14ac:dyDescent="0.3">
      <c r="A18916" s="1"/>
    </row>
    <row r="18917" spans="1:1" x14ac:dyDescent="0.3">
      <c r="A18917" s="1"/>
    </row>
    <row r="18918" spans="1:1" x14ac:dyDescent="0.3">
      <c r="A18918" s="1"/>
    </row>
    <row r="18919" spans="1:1" x14ac:dyDescent="0.3">
      <c r="A18919" s="1"/>
    </row>
    <row r="18920" spans="1:1" x14ac:dyDescent="0.3">
      <c r="A18920" s="1"/>
    </row>
    <row r="18921" spans="1:1" x14ac:dyDescent="0.3">
      <c r="A18921" s="1"/>
    </row>
    <row r="18922" spans="1:1" x14ac:dyDescent="0.3">
      <c r="A18922" s="1"/>
    </row>
    <row r="18923" spans="1:1" x14ac:dyDescent="0.3">
      <c r="A18923" s="1"/>
    </row>
    <row r="18924" spans="1:1" x14ac:dyDescent="0.3">
      <c r="A18924" s="1"/>
    </row>
    <row r="18925" spans="1:1" x14ac:dyDescent="0.3">
      <c r="A18925" s="1"/>
    </row>
    <row r="18926" spans="1:1" x14ac:dyDescent="0.3">
      <c r="A18926" s="1"/>
    </row>
    <row r="18927" spans="1:1" x14ac:dyDescent="0.3">
      <c r="A18927" s="1"/>
    </row>
    <row r="18928" spans="1:1" x14ac:dyDescent="0.3">
      <c r="A18928" s="1"/>
    </row>
    <row r="18929" spans="1:1" x14ac:dyDescent="0.3">
      <c r="A18929" s="1"/>
    </row>
    <row r="18930" spans="1:1" x14ac:dyDescent="0.3">
      <c r="A18930" s="1"/>
    </row>
    <row r="18931" spans="1:1" x14ac:dyDescent="0.3">
      <c r="A18931" s="1"/>
    </row>
    <row r="18932" spans="1:1" x14ac:dyDescent="0.3">
      <c r="A18932" s="1"/>
    </row>
    <row r="18933" spans="1:1" x14ac:dyDescent="0.3">
      <c r="A18933" s="1"/>
    </row>
    <row r="18934" spans="1:1" x14ac:dyDescent="0.3">
      <c r="A18934" s="1"/>
    </row>
    <row r="18935" spans="1:1" x14ac:dyDescent="0.3">
      <c r="A18935" s="1"/>
    </row>
    <row r="18936" spans="1:1" x14ac:dyDescent="0.3">
      <c r="A18936" s="1"/>
    </row>
    <row r="18937" spans="1:1" x14ac:dyDescent="0.3">
      <c r="A18937" s="1"/>
    </row>
    <row r="18938" spans="1:1" x14ac:dyDescent="0.3">
      <c r="A18938" s="1"/>
    </row>
    <row r="18939" spans="1:1" x14ac:dyDescent="0.3">
      <c r="A18939" s="1"/>
    </row>
    <row r="18940" spans="1:1" x14ac:dyDescent="0.3">
      <c r="A18940" s="1"/>
    </row>
    <row r="18941" spans="1:1" x14ac:dyDescent="0.3">
      <c r="A18941" s="1"/>
    </row>
    <row r="18942" spans="1:1" x14ac:dyDescent="0.3">
      <c r="A18942" s="1"/>
    </row>
    <row r="18943" spans="1:1" x14ac:dyDescent="0.3">
      <c r="A18943" s="1"/>
    </row>
    <row r="18944" spans="1:1" x14ac:dyDescent="0.3">
      <c r="A18944" s="1"/>
    </row>
    <row r="18945" spans="1:1" x14ac:dyDescent="0.3">
      <c r="A18945" s="1"/>
    </row>
    <row r="18946" spans="1:1" x14ac:dyDescent="0.3">
      <c r="A18946" s="1"/>
    </row>
    <row r="18947" spans="1:1" x14ac:dyDescent="0.3">
      <c r="A18947" s="1"/>
    </row>
    <row r="18948" spans="1:1" x14ac:dyDescent="0.3">
      <c r="A18948" s="1"/>
    </row>
    <row r="18949" spans="1:1" x14ac:dyDescent="0.3">
      <c r="A18949" s="1"/>
    </row>
    <row r="18950" spans="1:1" x14ac:dyDescent="0.3">
      <c r="A18950" s="1"/>
    </row>
    <row r="18951" spans="1:1" x14ac:dyDescent="0.3">
      <c r="A18951" s="1"/>
    </row>
    <row r="18952" spans="1:1" x14ac:dyDescent="0.3">
      <c r="A18952" s="1"/>
    </row>
    <row r="18953" spans="1:1" x14ac:dyDescent="0.3">
      <c r="A18953" s="1"/>
    </row>
    <row r="18954" spans="1:1" x14ac:dyDescent="0.3">
      <c r="A18954" s="1"/>
    </row>
    <row r="18955" spans="1:1" x14ac:dyDescent="0.3">
      <c r="A18955" s="1"/>
    </row>
    <row r="18956" spans="1:1" x14ac:dyDescent="0.3">
      <c r="A18956" s="1"/>
    </row>
    <row r="18957" spans="1:1" x14ac:dyDescent="0.3">
      <c r="A18957" s="1"/>
    </row>
    <row r="18958" spans="1:1" x14ac:dyDescent="0.3">
      <c r="A18958" s="1"/>
    </row>
    <row r="18959" spans="1:1" x14ac:dyDescent="0.3">
      <c r="A18959" s="1"/>
    </row>
    <row r="18960" spans="1:1" x14ac:dyDescent="0.3">
      <c r="A18960" s="1"/>
    </row>
    <row r="18961" spans="1:1" x14ac:dyDescent="0.3">
      <c r="A18961" s="1"/>
    </row>
    <row r="18962" spans="1:1" x14ac:dyDescent="0.3">
      <c r="A18962" s="1"/>
    </row>
    <row r="18963" spans="1:1" x14ac:dyDescent="0.3">
      <c r="A18963" s="1"/>
    </row>
    <row r="18964" spans="1:1" x14ac:dyDescent="0.3">
      <c r="A18964" s="1"/>
    </row>
    <row r="18965" spans="1:1" x14ac:dyDescent="0.3">
      <c r="A18965" s="1"/>
    </row>
    <row r="18966" spans="1:1" x14ac:dyDescent="0.3">
      <c r="A18966" s="1"/>
    </row>
    <row r="18967" spans="1:1" x14ac:dyDescent="0.3">
      <c r="A18967" s="1"/>
    </row>
    <row r="18968" spans="1:1" x14ac:dyDescent="0.3">
      <c r="A18968" s="1"/>
    </row>
    <row r="18969" spans="1:1" x14ac:dyDescent="0.3">
      <c r="A18969" s="1"/>
    </row>
    <row r="18970" spans="1:1" x14ac:dyDescent="0.3">
      <c r="A18970" s="1"/>
    </row>
    <row r="18971" spans="1:1" x14ac:dyDescent="0.3">
      <c r="A18971" s="1"/>
    </row>
    <row r="18972" spans="1:1" x14ac:dyDescent="0.3">
      <c r="A18972" s="1"/>
    </row>
    <row r="18973" spans="1:1" x14ac:dyDescent="0.3">
      <c r="A18973" s="1"/>
    </row>
    <row r="18974" spans="1:1" x14ac:dyDescent="0.3">
      <c r="A18974" s="1"/>
    </row>
    <row r="18975" spans="1:1" x14ac:dyDescent="0.3">
      <c r="A18975" s="1"/>
    </row>
    <row r="18976" spans="1:1" x14ac:dyDescent="0.3">
      <c r="A18976" s="1"/>
    </row>
    <row r="18977" spans="1:1" x14ac:dyDescent="0.3">
      <c r="A18977" s="1"/>
    </row>
    <row r="18978" spans="1:1" x14ac:dyDescent="0.3">
      <c r="A18978" s="1"/>
    </row>
    <row r="18979" spans="1:1" x14ac:dyDescent="0.3">
      <c r="A18979" s="1"/>
    </row>
    <row r="18980" spans="1:1" x14ac:dyDescent="0.3">
      <c r="A18980" s="1"/>
    </row>
    <row r="18981" spans="1:1" x14ac:dyDescent="0.3">
      <c r="A18981" s="1"/>
    </row>
    <row r="18982" spans="1:1" x14ac:dyDescent="0.3">
      <c r="A18982" s="1"/>
    </row>
    <row r="18983" spans="1:1" x14ac:dyDescent="0.3">
      <c r="A18983" s="1"/>
    </row>
    <row r="18984" spans="1:1" x14ac:dyDescent="0.3">
      <c r="A18984" s="1"/>
    </row>
    <row r="18985" spans="1:1" x14ac:dyDescent="0.3">
      <c r="A18985" s="1"/>
    </row>
    <row r="18986" spans="1:1" x14ac:dyDescent="0.3">
      <c r="A18986" s="1"/>
    </row>
    <row r="18987" spans="1:1" x14ac:dyDescent="0.3">
      <c r="A18987" s="1"/>
    </row>
    <row r="18988" spans="1:1" x14ac:dyDescent="0.3">
      <c r="A18988" s="1"/>
    </row>
    <row r="18989" spans="1:1" x14ac:dyDescent="0.3">
      <c r="A18989" s="1"/>
    </row>
    <row r="18990" spans="1:1" x14ac:dyDescent="0.3">
      <c r="A18990" s="1"/>
    </row>
    <row r="18991" spans="1:1" x14ac:dyDescent="0.3">
      <c r="A18991" s="1"/>
    </row>
    <row r="18992" spans="1:1" x14ac:dyDescent="0.3">
      <c r="A18992" s="1"/>
    </row>
    <row r="18993" spans="1:1" x14ac:dyDescent="0.3">
      <c r="A18993" s="1"/>
    </row>
    <row r="18994" spans="1:1" x14ac:dyDescent="0.3">
      <c r="A18994" s="1"/>
    </row>
    <row r="18995" spans="1:1" x14ac:dyDescent="0.3">
      <c r="A18995" s="1"/>
    </row>
    <row r="18996" spans="1:1" x14ac:dyDescent="0.3">
      <c r="A18996" s="1"/>
    </row>
    <row r="18997" spans="1:1" x14ac:dyDescent="0.3">
      <c r="A18997" s="1"/>
    </row>
    <row r="18998" spans="1:1" x14ac:dyDescent="0.3">
      <c r="A18998" s="1"/>
    </row>
    <row r="18999" spans="1:1" x14ac:dyDescent="0.3">
      <c r="A18999" s="1"/>
    </row>
    <row r="19000" spans="1:1" x14ac:dyDescent="0.3">
      <c r="A19000" s="1"/>
    </row>
    <row r="19001" spans="1:1" x14ac:dyDescent="0.3">
      <c r="A19001" s="1"/>
    </row>
    <row r="19002" spans="1:1" x14ac:dyDescent="0.3">
      <c r="A19002" s="1"/>
    </row>
    <row r="19003" spans="1:1" x14ac:dyDescent="0.3">
      <c r="A19003" s="1"/>
    </row>
    <row r="19004" spans="1:1" x14ac:dyDescent="0.3">
      <c r="A19004" s="1"/>
    </row>
    <row r="19005" spans="1:1" x14ac:dyDescent="0.3">
      <c r="A19005" s="1"/>
    </row>
    <row r="19006" spans="1:1" x14ac:dyDescent="0.3">
      <c r="A19006" s="1"/>
    </row>
    <row r="19007" spans="1:1" x14ac:dyDescent="0.3">
      <c r="A19007" s="1"/>
    </row>
    <row r="19008" spans="1:1" x14ac:dyDescent="0.3">
      <c r="A19008" s="1"/>
    </row>
    <row r="19009" spans="1:1" x14ac:dyDescent="0.3">
      <c r="A19009" s="1"/>
    </row>
    <row r="19010" spans="1:1" x14ac:dyDescent="0.3">
      <c r="A19010" s="1"/>
    </row>
    <row r="19011" spans="1:1" x14ac:dyDescent="0.3">
      <c r="A19011" s="1"/>
    </row>
    <row r="19012" spans="1:1" x14ac:dyDescent="0.3">
      <c r="A19012" s="1"/>
    </row>
    <row r="19013" spans="1:1" x14ac:dyDescent="0.3">
      <c r="A19013" s="1"/>
    </row>
    <row r="19014" spans="1:1" x14ac:dyDescent="0.3">
      <c r="A19014" s="1"/>
    </row>
    <row r="19015" spans="1:1" x14ac:dyDescent="0.3">
      <c r="A19015" s="1"/>
    </row>
    <row r="19016" spans="1:1" x14ac:dyDescent="0.3">
      <c r="A19016" s="1"/>
    </row>
    <row r="19017" spans="1:1" x14ac:dyDescent="0.3">
      <c r="A19017" s="1"/>
    </row>
    <row r="19018" spans="1:1" x14ac:dyDescent="0.3">
      <c r="A19018" s="1"/>
    </row>
    <row r="19019" spans="1:1" x14ac:dyDescent="0.3">
      <c r="A19019" s="1"/>
    </row>
    <row r="19020" spans="1:1" x14ac:dyDescent="0.3">
      <c r="A19020" s="1"/>
    </row>
    <row r="19021" spans="1:1" x14ac:dyDescent="0.3">
      <c r="A19021" s="1"/>
    </row>
    <row r="19022" spans="1:1" x14ac:dyDescent="0.3">
      <c r="A19022" s="1"/>
    </row>
    <row r="19023" spans="1:1" x14ac:dyDescent="0.3">
      <c r="A19023" s="1"/>
    </row>
    <row r="19024" spans="1:1" x14ac:dyDescent="0.3">
      <c r="A19024" s="1"/>
    </row>
    <row r="19025" spans="1:1" x14ac:dyDescent="0.3">
      <c r="A19025" s="1"/>
    </row>
    <row r="19026" spans="1:1" x14ac:dyDescent="0.3">
      <c r="A19026" s="1"/>
    </row>
    <row r="19027" spans="1:1" x14ac:dyDescent="0.3">
      <c r="A19027" s="1"/>
    </row>
    <row r="19028" spans="1:1" x14ac:dyDescent="0.3">
      <c r="A19028" s="1"/>
    </row>
    <row r="19029" spans="1:1" x14ac:dyDescent="0.3">
      <c r="A19029" s="1"/>
    </row>
    <row r="19030" spans="1:1" x14ac:dyDescent="0.3">
      <c r="A19030" s="1"/>
    </row>
    <row r="19031" spans="1:1" x14ac:dyDescent="0.3">
      <c r="A19031" s="1"/>
    </row>
    <row r="19032" spans="1:1" x14ac:dyDescent="0.3">
      <c r="A19032" s="1"/>
    </row>
    <row r="19033" spans="1:1" x14ac:dyDescent="0.3">
      <c r="A19033" s="1"/>
    </row>
    <row r="19034" spans="1:1" x14ac:dyDescent="0.3">
      <c r="A19034" s="1"/>
    </row>
    <row r="19035" spans="1:1" x14ac:dyDescent="0.3">
      <c r="A19035" s="1"/>
    </row>
    <row r="19036" spans="1:1" x14ac:dyDescent="0.3">
      <c r="A19036" s="1"/>
    </row>
    <row r="19037" spans="1:1" x14ac:dyDescent="0.3">
      <c r="A19037" s="1"/>
    </row>
    <row r="19038" spans="1:1" x14ac:dyDescent="0.3">
      <c r="A19038" s="1"/>
    </row>
    <row r="19039" spans="1:1" x14ac:dyDescent="0.3">
      <c r="A19039" s="1"/>
    </row>
    <row r="19040" spans="1:1" x14ac:dyDescent="0.3">
      <c r="A19040" s="1"/>
    </row>
    <row r="19041" spans="1:1" x14ac:dyDescent="0.3">
      <c r="A19041" s="1"/>
    </row>
    <row r="19042" spans="1:1" x14ac:dyDescent="0.3">
      <c r="A19042" s="1"/>
    </row>
    <row r="19043" spans="1:1" x14ac:dyDescent="0.3">
      <c r="A19043" s="1"/>
    </row>
    <row r="19044" spans="1:1" x14ac:dyDescent="0.3">
      <c r="A19044" s="1"/>
    </row>
    <row r="19045" spans="1:1" x14ac:dyDescent="0.3">
      <c r="A19045" s="1"/>
    </row>
    <row r="19046" spans="1:1" x14ac:dyDescent="0.3">
      <c r="A19046" s="1"/>
    </row>
    <row r="19047" spans="1:1" x14ac:dyDescent="0.3">
      <c r="A19047" s="1"/>
    </row>
    <row r="19048" spans="1:1" x14ac:dyDescent="0.3">
      <c r="A19048" s="1"/>
    </row>
    <row r="19049" spans="1:1" x14ac:dyDescent="0.3">
      <c r="A19049" s="1"/>
    </row>
    <row r="19050" spans="1:1" x14ac:dyDescent="0.3">
      <c r="A19050" s="1"/>
    </row>
    <row r="19051" spans="1:1" x14ac:dyDescent="0.3">
      <c r="A19051" s="1"/>
    </row>
    <row r="19052" spans="1:1" x14ac:dyDescent="0.3">
      <c r="A19052" s="1"/>
    </row>
    <row r="19053" spans="1:1" x14ac:dyDescent="0.3">
      <c r="A19053" s="1"/>
    </row>
    <row r="19054" spans="1:1" x14ac:dyDescent="0.3">
      <c r="A19054" s="1"/>
    </row>
    <row r="19055" spans="1:1" x14ac:dyDescent="0.3">
      <c r="A19055" s="1"/>
    </row>
    <row r="19056" spans="1:1" x14ac:dyDescent="0.3">
      <c r="A19056" s="1"/>
    </row>
    <row r="19057" spans="1:1" x14ac:dyDescent="0.3">
      <c r="A19057" s="1"/>
    </row>
    <row r="19058" spans="1:1" x14ac:dyDescent="0.3">
      <c r="A19058" s="1"/>
    </row>
    <row r="19059" spans="1:1" x14ac:dyDescent="0.3">
      <c r="A19059" s="1"/>
    </row>
    <row r="19060" spans="1:1" x14ac:dyDescent="0.3">
      <c r="A19060" s="1"/>
    </row>
    <row r="19061" spans="1:1" x14ac:dyDescent="0.3">
      <c r="A19061" s="1"/>
    </row>
    <row r="19062" spans="1:1" x14ac:dyDescent="0.3">
      <c r="A19062" s="1"/>
    </row>
    <row r="19063" spans="1:1" x14ac:dyDescent="0.3">
      <c r="A19063" s="1"/>
    </row>
    <row r="19064" spans="1:1" x14ac:dyDescent="0.3">
      <c r="A19064" s="1"/>
    </row>
    <row r="19065" spans="1:1" x14ac:dyDescent="0.3">
      <c r="A19065" s="1"/>
    </row>
    <row r="19066" spans="1:1" x14ac:dyDescent="0.3">
      <c r="A19066" s="1"/>
    </row>
    <row r="19067" spans="1:1" x14ac:dyDescent="0.3">
      <c r="A19067" s="1"/>
    </row>
    <row r="19068" spans="1:1" x14ac:dyDescent="0.3">
      <c r="A19068" s="1"/>
    </row>
    <row r="19069" spans="1:1" x14ac:dyDescent="0.3">
      <c r="A19069" s="1"/>
    </row>
    <row r="19070" spans="1:1" x14ac:dyDescent="0.3">
      <c r="A19070" s="1"/>
    </row>
    <row r="19071" spans="1:1" x14ac:dyDescent="0.3">
      <c r="A19071" s="1"/>
    </row>
    <row r="19072" spans="1:1" x14ac:dyDescent="0.3">
      <c r="A19072" s="1"/>
    </row>
    <row r="19073" spans="1:1" x14ac:dyDescent="0.3">
      <c r="A19073" s="1"/>
    </row>
    <row r="19074" spans="1:1" x14ac:dyDescent="0.3">
      <c r="A19074" s="1"/>
    </row>
    <row r="19075" spans="1:1" x14ac:dyDescent="0.3">
      <c r="A19075" s="1"/>
    </row>
    <row r="19076" spans="1:1" x14ac:dyDescent="0.3">
      <c r="A19076" s="1"/>
    </row>
    <row r="19077" spans="1:1" x14ac:dyDescent="0.3">
      <c r="A19077" s="1"/>
    </row>
    <row r="19078" spans="1:1" x14ac:dyDescent="0.3">
      <c r="A19078" s="1"/>
    </row>
    <row r="19079" spans="1:1" x14ac:dyDescent="0.3">
      <c r="A19079" s="1"/>
    </row>
    <row r="19080" spans="1:1" x14ac:dyDescent="0.3">
      <c r="A19080" s="1"/>
    </row>
    <row r="19081" spans="1:1" x14ac:dyDescent="0.3">
      <c r="A19081" s="1"/>
    </row>
    <row r="19082" spans="1:1" x14ac:dyDescent="0.3">
      <c r="A19082" s="1"/>
    </row>
    <row r="19083" spans="1:1" x14ac:dyDescent="0.3">
      <c r="A19083" s="1"/>
    </row>
    <row r="19084" spans="1:1" x14ac:dyDescent="0.3">
      <c r="A19084" s="1"/>
    </row>
    <row r="19085" spans="1:1" x14ac:dyDescent="0.3">
      <c r="A19085" s="1"/>
    </row>
    <row r="19086" spans="1:1" x14ac:dyDescent="0.3">
      <c r="A19086" s="1"/>
    </row>
    <row r="19087" spans="1:1" x14ac:dyDescent="0.3">
      <c r="A19087" s="1"/>
    </row>
    <row r="19088" spans="1:1" x14ac:dyDescent="0.3">
      <c r="A19088" s="1"/>
    </row>
    <row r="19089" spans="1:1" x14ac:dyDescent="0.3">
      <c r="A19089" s="1"/>
    </row>
    <row r="19090" spans="1:1" x14ac:dyDescent="0.3">
      <c r="A19090" s="1"/>
    </row>
    <row r="19091" spans="1:1" x14ac:dyDescent="0.3">
      <c r="A19091" s="1"/>
    </row>
    <row r="19092" spans="1:1" x14ac:dyDescent="0.3">
      <c r="A19092" s="1"/>
    </row>
    <row r="19093" spans="1:1" x14ac:dyDescent="0.3">
      <c r="A19093" s="1"/>
    </row>
    <row r="19094" spans="1:1" x14ac:dyDescent="0.3">
      <c r="A19094" s="1"/>
    </row>
    <row r="19095" spans="1:1" x14ac:dyDescent="0.3">
      <c r="A19095" s="1"/>
    </row>
    <row r="19096" spans="1:1" x14ac:dyDescent="0.3">
      <c r="A19096" s="1"/>
    </row>
    <row r="19097" spans="1:1" x14ac:dyDescent="0.3">
      <c r="A19097" s="1"/>
    </row>
    <row r="19098" spans="1:1" x14ac:dyDescent="0.3">
      <c r="A19098" s="1"/>
    </row>
    <row r="19099" spans="1:1" x14ac:dyDescent="0.3">
      <c r="A19099" s="1"/>
    </row>
    <row r="19100" spans="1:1" x14ac:dyDescent="0.3">
      <c r="A19100" s="1"/>
    </row>
    <row r="19101" spans="1:1" x14ac:dyDescent="0.3">
      <c r="A19101" s="1"/>
    </row>
    <row r="19102" spans="1:1" x14ac:dyDescent="0.3">
      <c r="A19102" s="1"/>
    </row>
    <row r="19103" spans="1:1" x14ac:dyDescent="0.3">
      <c r="A19103" s="1"/>
    </row>
    <row r="19104" spans="1:1" x14ac:dyDescent="0.3">
      <c r="A19104" s="1"/>
    </row>
    <row r="19105" spans="1:1" x14ac:dyDescent="0.3">
      <c r="A19105" s="1"/>
    </row>
    <row r="19106" spans="1:1" x14ac:dyDescent="0.3">
      <c r="A19106" s="1"/>
    </row>
    <row r="19107" spans="1:1" x14ac:dyDescent="0.3">
      <c r="A19107" s="1"/>
    </row>
    <row r="19108" spans="1:1" x14ac:dyDescent="0.3">
      <c r="A19108" s="1"/>
    </row>
    <row r="19109" spans="1:1" x14ac:dyDescent="0.3">
      <c r="A19109" s="1"/>
    </row>
    <row r="19110" spans="1:1" x14ac:dyDescent="0.3">
      <c r="A19110" s="1"/>
    </row>
    <row r="19111" spans="1:1" x14ac:dyDescent="0.3">
      <c r="A19111" s="1"/>
    </row>
    <row r="19112" spans="1:1" x14ac:dyDescent="0.3">
      <c r="A19112" s="1"/>
    </row>
    <row r="19113" spans="1:1" x14ac:dyDescent="0.3">
      <c r="A19113" s="1"/>
    </row>
    <row r="19114" spans="1:1" x14ac:dyDescent="0.3">
      <c r="A19114" s="1"/>
    </row>
    <row r="19115" spans="1:1" x14ac:dyDescent="0.3">
      <c r="A19115" s="1"/>
    </row>
    <row r="19116" spans="1:1" x14ac:dyDescent="0.3">
      <c r="A19116" s="1"/>
    </row>
    <row r="19117" spans="1:1" x14ac:dyDescent="0.3">
      <c r="A19117" s="1"/>
    </row>
    <row r="19118" spans="1:1" x14ac:dyDescent="0.3">
      <c r="A19118" s="1"/>
    </row>
    <row r="19119" spans="1:1" x14ac:dyDescent="0.3">
      <c r="A19119" s="1"/>
    </row>
    <row r="19120" spans="1:1" x14ac:dyDescent="0.3">
      <c r="A19120" s="1"/>
    </row>
    <row r="19121" spans="1:1" x14ac:dyDescent="0.3">
      <c r="A19121" s="1"/>
    </row>
    <row r="19122" spans="1:1" x14ac:dyDescent="0.3">
      <c r="A19122" s="1"/>
    </row>
    <row r="19123" spans="1:1" x14ac:dyDescent="0.3">
      <c r="A19123" s="1"/>
    </row>
    <row r="19124" spans="1:1" x14ac:dyDescent="0.3">
      <c r="A19124" s="1"/>
    </row>
    <row r="19125" spans="1:1" x14ac:dyDescent="0.3">
      <c r="A19125" s="1"/>
    </row>
    <row r="19126" spans="1:1" x14ac:dyDescent="0.3">
      <c r="A19126" s="1"/>
    </row>
    <row r="19127" spans="1:1" x14ac:dyDescent="0.3">
      <c r="A19127" s="1"/>
    </row>
    <row r="19128" spans="1:1" x14ac:dyDescent="0.3">
      <c r="A19128" s="1"/>
    </row>
    <row r="19129" spans="1:1" x14ac:dyDescent="0.3">
      <c r="A19129" s="1"/>
    </row>
    <row r="19130" spans="1:1" x14ac:dyDescent="0.3">
      <c r="A19130" s="1"/>
    </row>
    <row r="19131" spans="1:1" x14ac:dyDescent="0.3">
      <c r="A19131" s="1"/>
    </row>
    <row r="19132" spans="1:1" x14ac:dyDescent="0.3">
      <c r="A19132" s="1"/>
    </row>
    <row r="19133" spans="1:1" x14ac:dyDescent="0.3">
      <c r="A19133" s="1"/>
    </row>
    <row r="19134" spans="1:1" x14ac:dyDescent="0.3">
      <c r="A19134" s="1"/>
    </row>
    <row r="19135" spans="1:1" x14ac:dyDescent="0.3">
      <c r="A19135" s="1"/>
    </row>
    <row r="19136" spans="1:1" x14ac:dyDescent="0.3">
      <c r="A19136" s="1"/>
    </row>
    <row r="19137" spans="1:1" x14ac:dyDescent="0.3">
      <c r="A19137" s="1"/>
    </row>
    <row r="19138" spans="1:1" x14ac:dyDescent="0.3">
      <c r="A19138" s="1"/>
    </row>
    <row r="19139" spans="1:1" x14ac:dyDescent="0.3">
      <c r="A19139" s="1"/>
    </row>
    <row r="19140" spans="1:1" x14ac:dyDescent="0.3">
      <c r="A19140" s="1"/>
    </row>
    <row r="19141" spans="1:1" x14ac:dyDescent="0.3">
      <c r="A19141" s="1"/>
    </row>
    <row r="19142" spans="1:1" x14ac:dyDescent="0.3">
      <c r="A19142" s="1"/>
    </row>
    <row r="19143" spans="1:1" x14ac:dyDescent="0.3">
      <c r="A19143" s="1"/>
    </row>
    <row r="19144" spans="1:1" x14ac:dyDescent="0.3">
      <c r="A19144" s="1"/>
    </row>
    <row r="19145" spans="1:1" x14ac:dyDescent="0.3">
      <c r="A19145" s="1"/>
    </row>
    <row r="19146" spans="1:1" x14ac:dyDescent="0.3">
      <c r="A19146" s="1"/>
    </row>
    <row r="19147" spans="1:1" x14ac:dyDescent="0.3">
      <c r="A19147" s="1"/>
    </row>
    <row r="19148" spans="1:1" x14ac:dyDescent="0.3">
      <c r="A19148" s="1"/>
    </row>
    <row r="19149" spans="1:1" x14ac:dyDescent="0.3">
      <c r="A19149" s="1"/>
    </row>
    <row r="19150" spans="1:1" x14ac:dyDescent="0.3">
      <c r="A19150" s="1"/>
    </row>
    <row r="19151" spans="1:1" x14ac:dyDescent="0.3">
      <c r="A19151" s="1"/>
    </row>
    <row r="19152" spans="1:1" x14ac:dyDescent="0.3">
      <c r="A19152" s="1"/>
    </row>
    <row r="19153" spans="1:1" x14ac:dyDescent="0.3">
      <c r="A19153" s="1"/>
    </row>
    <row r="19154" spans="1:1" x14ac:dyDescent="0.3">
      <c r="A19154" s="1"/>
    </row>
    <row r="19155" spans="1:1" x14ac:dyDescent="0.3">
      <c r="A19155" s="1"/>
    </row>
    <row r="19156" spans="1:1" x14ac:dyDescent="0.3">
      <c r="A19156" s="1"/>
    </row>
    <row r="19157" spans="1:1" x14ac:dyDescent="0.3">
      <c r="A19157" s="1"/>
    </row>
    <row r="19158" spans="1:1" x14ac:dyDescent="0.3">
      <c r="A19158" s="1"/>
    </row>
    <row r="19159" spans="1:1" x14ac:dyDescent="0.3">
      <c r="A19159" s="1"/>
    </row>
    <row r="19160" spans="1:1" x14ac:dyDescent="0.3">
      <c r="A19160" s="1"/>
    </row>
    <row r="19161" spans="1:1" x14ac:dyDescent="0.3">
      <c r="A19161" s="1"/>
    </row>
    <row r="19162" spans="1:1" x14ac:dyDescent="0.3">
      <c r="A19162" s="1"/>
    </row>
    <row r="19163" spans="1:1" x14ac:dyDescent="0.3">
      <c r="A19163" s="1"/>
    </row>
    <row r="19164" spans="1:1" x14ac:dyDescent="0.3">
      <c r="A19164" s="1"/>
    </row>
    <row r="19165" spans="1:1" x14ac:dyDescent="0.3">
      <c r="A19165" s="1"/>
    </row>
    <row r="19166" spans="1:1" x14ac:dyDescent="0.3">
      <c r="A19166" s="1"/>
    </row>
    <row r="19167" spans="1:1" x14ac:dyDescent="0.3">
      <c r="A19167" s="1"/>
    </row>
    <row r="19168" spans="1:1" x14ac:dyDescent="0.3">
      <c r="A19168" s="1"/>
    </row>
    <row r="19169" spans="1:1" x14ac:dyDescent="0.3">
      <c r="A19169" s="1"/>
    </row>
    <row r="19170" spans="1:1" x14ac:dyDescent="0.3">
      <c r="A19170" s="1"/>
    </row>
    <row r="19171" spans="1:1" x14ac:dyDescent="0.3">
      <c r="A19171" s="1"/>
    </row>
    <row r="19172" spans="1:1" x14ac:dyDescent="0.3">
      <c r="A19172" s="1"/>
    </row>
    <row r="19173" spans="1:1" x14ac:dyDescent="0.3">
      <c r="A19173" s="1"/>
    </row>
    <row r="19174" spans="1:1" x14ac:dyDescent="0.3">
      <c r="A19174" s="1"/>
    </row>
    <row r="19175" spans="1:1" x14ac:dyDescent="0.3">
      <c r="A19175" s="1"/>
    </row>
    <row r="19176" spans="1:1" x14ac:dyDescent="0.3">
      <c r="A19176" s="1"/>
    </row>
    <row r="19177" spans="1:1" x14ac:dyDescent="0.3">
      <c r="A19177" s="1"/>
    </row>
    <row r="19178" spans="1:1" x14ac:dyDescent="0.3">
      <c r="A19178" s="1"/>
    </row>
    <row r="19179" spans="1:1" x14ac:dyDescent="0.3">
      <c r="A19179" s="1"/>
    </row>
    <row r="19180" spans="1:1" x14ac:dyDescent="0.3">
      <c r="A19180" s="1"/>
    </row>
    <row r="19181" spans="1:1" x14ac:dyDescent="0.3">
      <c r="A19181" s="1"/>
    </row>
    <row r="19182" spans="1:1" x14ac:dyDescent="0.3">
      <c r="A19182" s="1"/>
    </row>
    <row r="19183" spans="1:1" x14ac:dyDescent="0.3">
      <c r="A19183" s="1"/>
    </row>
    <row r="19184" spans="1:1" x14ac:dyDescent="0.3">
      <c r="A19184" s="1"/>
    </row>
    <row r="19185" spans="1:1" x14ac:dyDescent="0.3">
      <c r="A19185" s="1"/>
    </row>
    <row r="19186" spans="1:1" x14ac:dyDescent="0.3">
      <c r="A19186" s="1"/>
    </row>
    <row r="19187" spans="1:1" x14ac:dyDescent="0.3">
      <c r="A19187" s="1"/>
    </row>
    <row r="19188" spans="1:1" x14ac:dyDescent="0.3">
      <c r="A19188" s="1"/>
    </row>
    <row r="19189" spans="1:1" x14ac:dyDescent="0.3">
      <c r="A19189" s="1"/>
    </row>
    <row r="19190" spans="1:1" x14ac:dyDescent="0.3">
      <c r="A19190" s="1"/>
    </row>
    <row r="19191" spans="1:1" x14ac:dyDescent="0.3">
      <c r="A19191" s="1"/>
    </row>
    <row r="19192" spans="1:1" x14ac:dyDescent="0.3">
      <c r="A19192" s="1"/>
    </row>
    <row r="19193" spans="1:1" x14ac:dyDescent="0.3">
      <c r="A19193" s="1"/>
    </row>
    <row r="19194" spans="1:1" x14ac:dyDescent="0.3">
      <c r="A19194" s="1"/>
    </row>
    <row r="19195" spans="1:1" x14ac:dyDescent="0.3">
      <c r="A19195" s="1"/>
    </row>
    <row r="19196" spans="1:1" x14ac:dyDescent="0.3">
      <c r="A19196" s="1"/>
    </row>
    <row r="19197" spans="1:1" x14ac:dyDescent="0.3">
      <c r="A19197" s="1"/>
    </row>
    <row r="19198" spans="1:1" x14ac:dyDescent="0.3">
      <c r="A19198" s="1"/>
    </row>
    <row r="19199" spans="1:1" x14ac:dyDescent="0.3">
      <c r="A19199" s="1"/>
    </row>
    <row r="19200" spans="1:1" x14ac:dyDescent="0.3">
      <c r="A19200" s="1"/>
    </row>
    <row r="19201" spans="1:1" x14ac:dyDescent="0.3">
      <c r="A19201" s="1"/>
    </row>
    <row r="19202" spans="1:1" x14ac:dyDescent="0.3">
      <c r="A19202" s="1"/>
    </row>
    <row r="19203" spans="1:1" x14ac:dyDescent="0.3">
      <c r="A19203" s="1"/>
    </row>
    <row r="19204" spans="1:1" x14ac:dyDescent="0.3">
      <c r="A19204" s="1"/>
    </row>
    <row r="19205" spans="1:1" x14ac:dyDescent="0.3">
      <c r="A19205" s="1"/>
    </row>
    <row r="19206" spans="1:1" x14ac:dyDescent="0.3">
      <c r="A19206" s="1"/>
    </row>
    <row r="19207" spans="1:1" x14ac:dyDescent="0.3">
      <c r="A19207" s="1"/>
    </row>
    <row r="19208" spans="1:1" x14ac:dyDescent="0.3">
      <c r="A19208" s="1"/>
    </row>
    <row r="19209" spans="1:1" x14ac:dyDescent="0.3">
      <c r="A19209" s="1"/>
    </row>
    <row r="19210" spans="1:1" x14ac:dyDescent="0.3">
      <c r="A19210" s="1"/>
    </row>
    <row r="19211" spans="1:1" x14ac:dyDescent="0.3">
      <c r="A19211" s="1"/>
    </row>
    <row r="19212" spans="1:1" x14ac:dyDescent="0.3">
      <c r="A19212" s="1"/>
    </row>
    <row r="19213" spans="1:1" x14ac:dyDescent="0.3">
      <c r="A19213" s="1"/>
    </row>
    <row r="19214" spans="1:1" x14ac:dyDescent="0.3">
      <c r="A19214" s="1"/>
    </row>
    <row r="19215" spans="1:1" x14ac:dyDescent="0.3">
      <c r="A19215" s="1"/>
    </row>
    <row r="19216" spans="1:1" x14ac:dyDescent="0.3">
      <c r="A19216" s="1"/>
    </row>
    <row r="19217" spans="1:1" x14ac:dyDescent="0.3">
      <c r="A19217" s="1"/>
    </row>
    <row r="19218" spans="1:1" x14ac:dyDescent="0.3">
      <c r="A19218" s="1"/>
    </row>
    <row r="19219" spans="1:1" x14ac:dyDescent="0.3">
      <c r="A19219" s="1"/>
    </row>
    <row r="19220" spans="1:1" x14ac:dyDescent="0.3">
      <c r="A19220" s="1"/>
    </row>
    <row r="19221" spans="1:1" x14ac:dyDescent="0.3">
      <c r="A19221" s="1"/>
    </row>
    <row r="19222" spans="1:1" x14ac:dyDescent="0.3">
      <c r="A19222" s="1"/>
    </row>
    <row r="19223" spans="1:1" x14ac:dyDescent="0.3">
      <c r="A19223" s="1"/>
    </row>
    <row r="19224" spans="1:1" x14ac:dyDescent="0.3">
      <c r="A19224" s="1"/>
    </row>
    <row r="19225" spans="1:1" x14ac:dyDescent="0.3">
      <c r="A19225" s="1"/>
    </row>
    <row r="19226" spans="1:1" x14ac:dyDescent="0.3">
      <c r="A19226" s="1"/>
    </row>
    <row r="19227" spans="1:1" x14ac:dyDescent="0.3">
      <c r="A19227" s="1"/>
    </row>
    <row r="19228" spans="1:1" x14ac:dyDescent="0.3">
      <c r="A19228" s="1"/>
    </row>
    <row r="19229" spans="1:1" x14ac:dyDescent="0.3">
      <c r="A19229" s="1"/>
    </row>
    <row r="19230" spans="1:1" x14ac:dyDescent="0.3">
      <c r="A19230" s="1"/>
    </row>
    <row r="19231" spans="1:1" x14ac:dyDescent="0.3">
      <c r="A19231" s="1"/>
    </row>
    <row r="19232" spans="1:1" x14ac:dyDescent="0.3">
      <c r="A19232" s="1"/>
    </row>
    <row r="19233" spans="1:1" x14ac:dyDescent="0.3">
      <c r="A19233" s="1"/>
    </row>
    <row r="19234" spans="1:1" x14ac:dyDescent="0.3">
      <c r="A19234" s="1"/>
    </row>
    <row r="19235" spans="1:1" x14ac:dyDescent="0.3">
      <c r="A19235" s="1"/>
    </row>
    <row r="19236" spans="1:1" x14ac:dyDescent="0.3">
      <c r="A19236" s="1"/>
    </row>
    <row r="19237" spans="1:1" x14ac:dyDescent="0.3">
      <c r="A19237" s="1"/>
    </row>
    <row r="19238" spans="1:1" x14ac:dyDescent="0.3">
      <c r="A19238" s="1"/>
    </row>
    <row r="19239" spans="1:1" x14ac:dyDescent="0.3">
      <c r="A19239" s="1"/>
    </row>
    <row r="19240" spans="1:1" x14ac:dyDescent="0.3">
      <c r="A19240" s="1"/>
    </row>
    <row r="19241" spans="1:1" x14ac:dyDescent="0.3">
      <c r="A19241" s="1"/>
    </row>
    <row r="19242" spans="1:1" x14ac:dyDescent="0.3">
      <c r="A19242" s="1"/>
    </row>
    <row r="19243" spans="1:1" x14ac:dyDescent="0.3">
      <c r="A19243" s="1"/>
    </row>
    <row r="19244" spans="1:1" x14ac:dyDescent="0.3">
      <c r="A19244" s="1"/>
    </row>
    <row r="19245" spans="1:1" x14ac:dyDescent="0.3">
      <c r="A19245" s="1"/>
    </row>
    <row r="19246" spans="1:1" x14ac:dyDescent="0.3">
      <c r="A19246" s="1"/>
    </row>
    <row r="19247" spans="1:1" x14ac:dyDescent="0.3">
      <c r="A19247" s="1"/>
    </row>
    <row r="19248" spans="1:1" x14ac:dyDescent="0.3">
      <c r="A19248" s="1"/>
    </row>
    <row r="19249" spans="1:1" x14ac:dyDescent="0.3">
      <c r="A19249" s="1"/>
    </row>
    <row r="19250" spans="1:1" x14ac:dyDescent="0.3">
      <c r="A19250" s="1"/>
    </row>
    <row r="19251" spans="1:1" x14ac:dyDescent="0.3">
      <c r="A19251" s="1"/>
    </row>
    <row r="19252" spans="1:1" x14ac:dyDescent="0.3">
      <c r="A19252" s="1"/>
    </row>
    <row r="19253" spans="1:1" x14ac:dyDescent="0.3">
      <c r="A19253" s="1"/>
    </row>
    <row r="19254" spans="1:1" x14ac:dyDescent="0.3">
      <c r="A19254" s="1"/>
    </row>
    <row r="19255" spans="1:1" x14ac:dyDescent="0.3">
      <c r="A19255" s="1"/>
    </row>
    <row r="19256" spans="1:1" x14ac:dyDescent="0.3">
      <c r="A19256" s="1"/>
    </row>
    <row r="19257" spans="1:1" x14ac:dyDescent="0.3">
      <c r="A19257" s="1"/>
    </row>
    <row r="19258" spans="1:1" x14ac:dyDescent="0.3">
      <c r="A19258" s="1"/>
    </row>
    <row r="19259" spans="1:1" x14ac:dyDescent="0.3">
      <c r="A19259" s="1"/>
    </row>
    <row r="19260" spans="1:1" x14ac:dyDescent="0.3">
      <c r="A19260" s="1"/>
    </row>
    <row r="19261" spans="1:1" x14ac:dyDescent="0.3">
      <c r="A19261" s="1"/>
    </row>
    <row r="19262" spans="1:1" x14ac:dyDescent="0.3">
      <c r="A19262" s="1"/>
    </row>
    <row r="19263" spans="1:1" x14ac:dyDescent="0.3">
      <c r="A19263" s="1"/>
    </row>
    <row r="19264" spans="1:1" x14ac:dyDescent="0.3">
      <c r="A19264" s="1"/>
    </row>
    <row r="19265" spans="1:1" x14ac:dyDescent="0.3">
      <c r="A19265" s="1"/>
    </row>
    <row r="19266" spans="1:1" x14ac:dyDescent="0.3">
      <c r="A19266" s="1"/>
    </row>
    <row r="19267" spans="1:1" x14ac:dyDescent="0.3">
      <c r="A19267" s="1"/>
    </row>
    <row r="19268" spans="1:1" x14ac:dyDescent="0.3">
      <c r="A19268" s="1"/>
    </row>
    <row r="19269" spans="1:1" x14ac:dyDescent="0.3">
      <c r="A19269" s="1"/>
    </row>
    <row r="19270" spans="1:1" x14ac:dyDescent="0.3">
      <c r="A19270" s="1"/>
    </row>
    <row r="19271" spans="1:1" x14ac:dyDescent="0.3">
      <c r="A19271" s="1"/>
    </row>
    <row r="19272" spans="1:1" x14ac:dyDescent="0.3">
      <c r="A19272" s="1"/>
    </row>
    <row r="19273" spans="1:1" x14ac:dyDescent="0.3">
      <c r="A19273" s="1"/>
    </row>
    <row r="19274" spans="1:1" x14ac:dyDescent="0.3">
      <c r="A19274" s="1"/>
    </row>
    <row r="19275" spans="1:1" x14ac:dyDescent="0.3">
      <c r="A19275" s="1"/>
    </row>
    <row r="19276" spans="1:1" x14ac:dyDescent="0.3">
      <c r="A19276" s="1"/>
    </row>
    <row r="19277" spans="1:1" x14ac:dyDescent="0.3">
      <c r="A19277" s="1"/>
    </row>
    <row r="19278" spans="1:1" x14ac:dyDescent="0.3">
      <c r="A19278" s="1"/>
    </row>
    <row r="19279" spans="1:1" x14ac:dyDescent="0.3">
      <c r="A19279" s="1"/>
    </row>
    <row r="19280" spans="1:1" x14ac:dyDescent="0.3">
      <c r="A19280" s="1"/>
    </row>
    <row r="19281" spans="1:1" x14ac:dyDescent="0.3">
      <c r="A19281" s="1"/>
    </row>
    <row r="19282" spans="1:1" x14ac:dyDescent="0.3">
      <c r="A19282" s="1"/>
    </row>
    <row r="19283" spans="1:1" x14ac:dyDescent="0.3">
      <c r="A19283" s="1"/>
    </row>
    <row r="19284" spans="1:1" x14ac:dyDescent="0.3">
      <c r="A19284" s="1"/>
    </row>
    <row r="19285" spans="1:1" x14ac:dyDescent="0.3">
      <c r="A19285" s="1"/>
    </row>
    <row r="19286" spans="1:1" x14ac:dyDescent="0.3">
      <c r="A19286" s="1"/>
    </row>
    <row r="19287" spans="1:1" x14ac:dyDescent="0.3">
      <c r="A19287" s="1"/>
    </row>
    <row r="19288" spans="1:1" x14ac:dyDescent="0.3">
      <c r="A19288" s="1"/>
    </row>
    <row r="19289" spans="1:1" x14ac:dyDescent="0.3">
      <c r="A19289" s="1"/>
    </row>
    <row r="19290" spans="1:1" x14ac:dyDescent="0.3">
      <c r="A19290" s="1"/>
    </row>
    <row r="19291" spans="1:1" x14ac:dyDescent="0.3">
      <c r="A19291" s="1"/>
    </row>
    <row r="19292" spans="1:1" x14ac:dyDescent="0.3">
      <c r="A19292" s="1"/>
    </row>
    <row r="19293" spans="1:1" x14ac:dyDescent="0.3">
      <c r="A19293" s="1"/>
    </row>
    <row r="19294" spans="1:1" x14ac:dyDescent="0.3">
      <c r="A19294" s="1"/>
    </row>
    <row r="19295" spans="1:1" x14ac:dyDescent="0.3">
      <c r="A19295" s="1"/>
    </row>
    <row r="19296" spans="1:1" x14ac:dyDescent="0.3">
      <c r="A19296" s="1"/>
    </row>
    <row r="19297" spans="1:1" x14ac:dyDescent="0.3">
      <c r="A19297" s="1"/>
    </row>
    <row r="19298" spans="1:1" x14ac:dyDescent="0.3">
      <c r="A19298" s="1"/>
    </row>
    <row r="19299" spans="1:1" x14ac:dyDescent="0.3">
      <c r="A19299" s="1"/>
    </row>
    <row r="19300" spans="1:1" x14ac:dyDescent="0.3">
      <c r="A19300" s="1"/>
    </row>
    <row r="19301" spans="1:1" x14ac:dyDescent="0.3">
      <c r="A19301" s="1"/>
    </row>
    <row r="19302" spans="1:1" x14ac:dyDescent="0.3">
      <c r="A19302" s="1"/>
    </row>
    <row r="19303" spans="1:1" x14ac:dyDescent="0.3">
      <c r="A19303" s="1"/>
    </row>
    <row r="19304" spans="1:1" x14ac:dyDescent="0.3">
      <c r="A19304" s="1"/>
    </row>
    <row r="19305" spans="1:1" x14ac:dyDescent="0.3">
      <c r="A19305" s="1"/>
    </row>
    <row r="19306" spans="1:1" x14ac:dyDescent="0.3">
      <c r="A19306" s="1"/>
    </row>
    <row r="19307" spans="1:1" x14ac:dyDescent="0.3">
      <c r="A19307" s="1"/>
    </row>
    <row r="19308" spans="1:1" x14ac:dyDescent="0.3">
      <c r="A19308" s="1"/>
    </row>
    <row r="19309" spans="1:1" x14ac:dyDescent="0.3">
      <c r="A19309" s="1"/>
    </row>
    <row r="19310" spans="1:1" x14ac:dyDescent="0.3">
      <c r="A19310" s="1"/>
    </row>
    <row r="19311" spans="1:1" x14ac:dyDescent="0.3">
      <c r="A19311" s="1"/>
    </row>
    <row r="19312" spans="1:1" x14ac:dyDescent="0.3">
      <c r="A19312" s="1"/>
    </row>
    <row r="19313" spans="1:1" x14ac:dyDescent="0.3">
      <c r="A19313" s="1"/>
    </row>
    <row r="19314" spans="1:1" x14ac:dyDescent="0.3">
      <c r="A19314" s="1"/>
    </row>
    <row r="19315" spans="1:1" x14ac:dyDescent="0.3">
      <c r="A19315" s="1"/>
    </row>
    <row r="19316" spans="1:1" x14ac:dyDescent="0.3">
      <c r="A19316" s="1"/>
    </row>
    <row r="19317" spans="1:1" x14ac:dyDescent="0.3">
      <c r="A19317" s="1"/>
    </row>
    <row r="19318" spans="1:1" x14ac:dyDescent="0.3">
      <c r="A19318" s="1"/>
    </row>
    <row r="19319" spans="1:1" x14ac:dyDescent="0.3">
      <c r="A19319" s="1"/>
    </row>
    <row r="19320" spans="1:1" x14ac:dyDescent="0.3">
      <c r="A19320" s="1"/>
    </row>
    <row r="19321" spans="1:1" x14ac:dyDescent="0.3">
      <c r="A19321" s="1"/>
    </row>
    <row r="19322" spans="1:1" x14ac:dyDescent="0.3">
      <c r="A19322" s="1"/>
    </row>
    <row r="19323" spans="1:1" x14ac:dyDescent="0.3">
      <c r="A19323" s="1"/>
    </row>
    <row r="19324" spans="1:1" x14ac:dyDescent="0.3">
      <c r="A19324" s="1"/>
    </row>
    <row r="19325" spans="1:1" x14ac:dyDescent="0.3">
      <c r="A19325" s="1"/>
    </row>
    <row r="19326" spans="1:1" x14ac:dyDescent="0.3">
      <c r="A19326" s="1"/>
    </row>
    <row r="19327" spans="1:1" x14ac:dyDescent="0.3">
      <c r="A19327" s="1"/>
    </row>
    <row r="19328" spans="1:1" x14ac:dyDescent="0.3">
      <c r="A19328" s="1"/>
    </row>
    <row r="19329" spans="1:1" x14ac:dyDescent="0.3">
      <c r="A19329" s="1"/>
    </row>
    <row r="19330" spans="1:1" x14ac:dyDescent="0.3">
      <c r="A19330" s="1"/>
    </row>
    <row r="19331" spans="1:1" x14ac:dyDescent="0.3">
      <c r="A19331" s="1"/>
    </row>
    <row r="19332" spans="1:1" x14ac:dyDescent="0.3">
      <c r="A19332" s="1"/>
    </row>
    <row r="19333" spans="1:1" x14ac:dyDescent="0.3">
      <c r="A19333" s="1"/>
    </row>
    <row r="19334" spans="1:1" x14ac:dyDescent="0.3">
      <c r="A19334" s="1"/>
    </row>
    <row r="19335" spans="1:1" x14ac:dyDescent="0.3">
      <c r="A19335" s="1"/>
    </row>
    <row r="19336" spans="1:1" x14ac:dyDescent="0.3">
      <c r="A19336" s="1"/>
    </row>
    <row r="19337" spans="1:1" x14ac:dyDescent="0.3">
      <c r="A19337" s="1"/>
    </row>
    <row r="19338" spans="1:1" x14ac:dyDescent="0.3">
      <c r="A19338" s="1"/>
    </row>
    <row r="19339" spans="1:1" x14ac:dyDescent="0.3">
      <c r="A19339" s="1"/>
    </row>
    <row r="19340" spans="1:1" x14ac:dyDescent="0.3">
      <c r="A19340" s="1"/>
    </row>
    <row r="19341" spans="1:1" x14ac:dyDescent="0.3">
      <c r="A19341" s="1"/>
    </row>
    <row r="19342" spans="1:1" x14ac:dyDescent="0.3">
      <c r="A19342" s="1"/>
    </row>
    <row r="19343" spans="1:1" x14ac:dyDescent="0.3">
      <c r="A19343" s="1"/>
    </row>
    <row r="19344" spans="1:1" x14ac:dyDescent="0.3">
      <c r="A19344" s="1"/>
    </row>
    <row r="19345" spans="1:1" x14ac:dyDescent="0.3">
      <c r="A19345" s="1"/>
    </row>
    <row r="19346" spans="1:1" x14ac:dyDescent="0.3">
      <c r="A19346" s="1"/>
    </row>
    <row r="19347" spans="1:1" x14ac:dyDescent="0.3">
      <c r="A19347" s="1"/>
    </row>
    <row r="19348" spans="1:1" x14ac:dyDescent="0.3">
      <c r="A19348" s="1"/>
    </row>
    <row r="19349" spans="1:1" x14ac:dyDescent="0.3">
      <c r="A19349" s="1"/>
    </row>
    <row r="19350" spans="1:1" x14ac:dyDescent="0.3">
      <c r="A19350" s="1"/>
    </row>
    <row r="19351" spans="1:1" x14ac:dyDescent="0.3">
      <c r="A19351" s="1"/>
    </row>
    <row r="19352" spans="1:1" x14ac:dyDescent="0.3">
      <c r="A19352" s="1"/>
    </row>
    <row r="19353" spans="1:1" x14ac:dyDescent="0.3">
      <c r="A19353" s="1"/>
    </row>
    <row r="19354" spans="1:1" x14ac:dyDescent="0.3">
      <c r="A19354" s="1"/>
    </row>
    <row r="19355" spans="1:1" x14ac:dyDescent="0.3">
      <c r="A19355" s="1"/>
    </row>
    <row r="19356" spans="1:1" x14ac:dyDescent="0.3">
      <c r="A19356" s="1"/>
    </row>
    <row r="19357" spans="1:1" x14ac:dyDescent="0.3">
      <c r="A19357" s="1"/>
    </row>
    <row r="19358" spans="1:1" x14ac:dyDescent="0.3">
      <c r="A19358" s="1"/>
    </row>
    <row r="19359" spans="1:1" x14ac:dyDescent="0.3">
      <c r="A19359" s="1"/>
    </row>
    <row r="19360" spans="1:1" x14ac:dyDescent="0.3">
      <c r="A19360" s="1"/>
    </row>
    <row r="19361" spans="1:1" x14ac:dyDescent="0.3">
      <c r="A19361" s="1"/>
    </row>
    <row r="19362" spans="1:1" x14ac:dyDescent="0.3">
      <c r="A19362" s="1"/>
    </row>
    <row r="19363" spans="1:1" x14ac:dyDescent="0.3">
      <c r="A19363" s="1"/>
    </row>
    <row r="19364" spans="1:1" x14ac:dyDescent="0.3">
      <c r="A19364" s="1"/>
    </row>
    <row r="19365" spans="1:1" x14ac:dyDescent="0.3">
      <c r="A19365" s="1"/>
    </row>
    <row r="19366" spans="1:1" x14ac:dyDescent="0.3">
      <c r="A19366" s="1"/>
    </row>
    <row r="19367" spans="1:1" x14ac:dyDescent="0.3">
      <c r="A19367" s="1"/>
    </row>
    <row r="19368" spans="1:1" x14ac:dyDescent="0.3">
      <c r="A19368" s="1"/>
    </row>
    <row r="19369" spans="1:1" x14ac:dyDescent="0.3">
      <c r="A19369" s="1"/>
    </row>
    <row r="19370" spans="1:1" x14ac:dyDescent="0.3">
      <c r="A19370" s="1"/>
    </row>
    <row r="19371" spans="1:1" x14ac:dyDescent="0.3">
      <c r="A19371" s="1"/>
    </row>
    <row r="19372" spans="1:1" x14ac:dyDescent="0.3">
      <c r="A19372" s="1"/>
    </row>
    <row r="19373" spans="1:1" x14ac:dyDescent="0.3">
      <c r="A19373" s="1"/>
    </row>
    <row r="19374" spans="1:1" x14ac:dyDescent="0.3">
      <c r="A19374" s="1"/>
    </row>
    <row r="19375" spans="1:1" x14ac:dyDescent="0.3">
      <c r="A19375" s="1"/>
    </row>
    <row r="19376" spans="1:1" x14ac:dyDescent="0.3">
      <c r="A19376" s="1"/>
    </row>
    <row r="19377" spans="1:1" x14ac:dyDescent="0.3">
      <c r="A19377" s="1"/>
    </row>
    <row r="19378" spans="1:1" x14ac:dyDescent="0.3">
      <c r="A19378" s="1"/>
    </row>
    <row r="19379" spans="1:1" x14ac:dyDescent="0.3">
      <c r="A19379" s="1"/>
    </row>
    <row r="19380" spans="1:1" x14ac:dyDescent="0.3">
      <c r="A19380" s="1"/>
    </row>
    <row r="19381" spans="1:1" x14ac:dyDescent="0.3">
      <c r="A19381" s="1"/>
    </row>
    <row r="19382" spans="1:1" x14ac:dyDescent="0.3">
      <c r="A19382" s="1"/>
    </row>
    <row r="19383" spans="1:1" x14ac:dyDescent="0.3">
      <c r="A19383" s="1"/>
    </row>
    <row r="19384" spans="1:1" x14ac:dyDescent="0.3">
      <c r="A19384" s="1"/>
    </row>
    <row r="19385" spans="1:1" x14ac:dyDescent="0.3">
      <c r="A19385" s="1"/>
    </row>
    <row r="19386" spans="1:1" x14ac:dyDescent="0.3">
      <c r="A19386" s="1"/>
    </row>
    <row r="19387" spans="1:1" x14ac:dyDescent="0.3">
      <c r="A19387" s="1"/>
    </row>
    <row r="19388" spans="1:1" x14ac:dyDescent="0.3">
      <c r="A19388" s="1"/>
    </row>
    <row r="19389" spans="1:1" x14ac:dyDescent="0.3">
      <c r="A19389" s="1"/>
    </row>
    <row r="19390" spans="1:1" x14ac:dyDescent="0.3">
      <c r="A19390" s="1"/>
    </row>
    <row r="19391" spans="1:1" x14ac:dyDescent="0.3">
      <c r="A19391" s="1"/>
    </row>
    <row r="19392" spans="1:1" x14ac:dyDescent="0.3">
      <c r="A19392" s="1"/>
    </row>
    <row r="19393" spans="1:1" x14ac:dyDescent="0.3">
      <c r="A19393" s="1"/>
    </row>
    <row r="19394" spans="1:1" x14ac:dyDescent="0.3">
      <c r="A19394" s="1"/>
    </row>
    <row r="19395" spans="1:1" x14ac:dyDescent="0.3">
      <c r="A19395" s="1"/>
    </row>
    <row r="19396" spans="1:1" x14ac:dyDescent="0.3">
      <c r="A19396" s="1"/>
    </row>
    <row r="19397" spans="1:1" x14ac:dyDescent="0.3">
      <c r="A19397" s="1"/>
    </row>
    <row r="19398" spans="1:1" x14ac:dyDescent="0.3">
      <c r="A19398" s="1"/>
    </row>
    <row r="19399" spans="1:1" x14ac:dyDescent="0.3">
      <c r="A19399" s="1"/>
    </row>
    <row r="19400" spans="1:1" x14ac:dyDescent="0.3">
      <c r="A19400" s="1"/>
    </row>
    <row r="19401" spans="1:1" x14ac:dyDescent="0.3">
      <c r="A19401" s="1"/>
    </row>
    <row r="19402" spans="1:1" x14ac:dyDescent="0.3">
      <c r="A19402" s="1"/>
    </row>
    <row r="19403" spans="1:1" x14ac:dyDescent="0.3">
      <c r="A19403" s="1"/>
    </row>
    <row r="19404" spans="1:1" x14ac:dyDescent="0.3">
      <c r="A19404" s="1"/>
    </row>
    <row r="19405" spans="1:1" x14ac:dyDescent="0.3">
      <c r="A19405" s="1"/>
    </row>
    <row r="19406" spans="1:1" x14ac:dyDescent="0.3">
      <c r="A19406" s="1"/>
    </row>
    <row r="19407" spans="1:1" x14ac:dyDescent="0.3">
      <c r="A19407" s="1"/>
    </row>
    <row r="19408" spans="1:1" x14ac:dyDescent="0.3">
      <c r="A19408" s="1"/>
    </row>
    <row r="19409" spans="1:1" x14ac:dyDescent="0.3">
      <c r="A19409" s="1"/>
    </row>
    <row r="19410" spans="1:1" x14ac:dyDescent="0.3">
      <c r="A19410" s="1"/>
    </row>
    <row r="19411" spans="1:1" x14ac:dyDescent="0.3">
      <c r="A19411" s="1"/>
    </row>
    <row r="19412" spans="1:1" x14ac:dyDescent="0.3">
      <c r="A19412" s="1"/>
    </row>
    <row r="19413" spans="1:1" x14ac:dyDescent="0.3">
      <c r="A19413" s="1"/>
    </row>
    <row r="19414" spans="1:1" x14ac:dyDescent="0.3">
      <c r="A19414" s="1"/>
    </row>
    <row r="19415" spans="1:1" x14ac:dyDescent="0.3">
      <c r="A19415" s="1"/>
    </row>
    <row r="19416" spans="1:1" x14ac:dyDescent="0.3">
      <c r="A19416" s="1"/>
    </row>
    <row r="19417" spans="1:1" x14ac:dyDescent="0.3">
      <c r="A19417" s="1"/>
    </row>
    <row r="19418" spans="1:1" x14ac:dyDescent="0.3">
      <c r="A19418" s="1"/>
    </row>
    <row r="19419" spans="1:1" x14ac:dyDescent="0.3">
      <c r="A19419" s="1"/>
    </row>
    <row r="19420" spans="1:1" x14ac:dyDescent="0.3">
      <c r="A19420" s="1"/>
    </row>
    <row r="19421" spans="1:1" x14ac:dyDescent="0.3">
      <c r="A19421" s="1"/>
    </row>
    <row r="19422" spans="1:1" x14ac:dyDescent="0.3">
      <c r="A19422" s="1"/>
    </row>
    <row r="19423" spans="1:1" x14ac:dyDescent="0.3">
      <c r="A19423" s="1"/>
    </row>
    <row r="19424" spans="1:1" x14ac:dyDescent="0.3">
      <c r="A19424" s="1"/>
    </row>
    <row r="19425" spans="1:1" x14ac:dyDescent="0.3">
      <c r="A19425" s="1"/>
    </row>
    <row r="19426" spans="1:1" x14ac:dyDescent="0.3">
      <c r="A19426" s="1"/>
    </row>
    <row r="19427" spans="1:1" x14ac:dyDescent="0.3">
      <c r="A19427" s="1"/>
    </row>
    <row r="19428" spans="1:1" x14ac:dyDescent="0.3">
      <c r="A19428" s="1"/>
    </row>
    <row r="19429" spans="1:1" x14ac:dyDescent="0.3">
      <c r="A19429" s="1"/>
    </row>
    <row r="19430" spans="1:1" x14ac:dyDescent="0.3">
      <c r="A19430" s="1"/>
    </row>
    <row r="19431" spans="1:1" x14ac:dyDescent="0.3">
      <c r="A19431" s="1"/>
    </row>
    <row r="19432" spans="1:1" x14ac:dyDescent="0.3">
      <c r="A19432" s="1"/>
    </row>
    <row r="19433" spans="1:1" x14ac:dyDescent="0.3">
      <c r="A19433" s="1"/>
    </row>
    <row r="19434" spans="1:1" x14ac:dyDescent="0.3">
      <c r="A19434" s="1"/>
    </row>
    <row r="19435" spans="1:1" x14ac:dyDescent="0.3">
      <c r="A19435" s="1"/>
    </row>
    <row r="19436" spans="1:1" x14ac:dyDescent="0.3">
      <c r="A19436" s="1"/>
    </row>
    <row r="19437" spans="1:1" x14ac:dyDescent="0.3">
      <c r="A19437" s="1"/>
    </row>
    <row r="19438" spans="1:1" x14ac:dyDescent="0.3">
      <c r="A19438" s="1"/>
    </row>
    <row r="19439" spans="1:1" x14ac:dyDescent="0.3">
      <c r="A19439" s="1"/>
    </row>
    <row r="19440" spans="1:1" x14ac:dyDescent="0.3">
      <c r="A19440" s="1"/>
    </row>
    <row r="19441" spans="1:1" x14ac:dyDescent="0.3">
      <c r="A19441" s="1"/>
    </row>
    <row r="19442" spans="1:1" x14ac:dyDescent="0.3">
      <c r="A19442" s="1"/>
    </row>
    <row r="19443" spans="1:1" x14ac:dyDescent="0.3">
      <c r="A19443" s="1"/>
    </row>
    <row r="19444" spans="1:1" x14ac:dyDescent="0.3">
      <c r="A19444" s="1"/>
    </row>
    <row r="19445" spans="1:1" x14ac:dyDescent="0.3">
      <c r="A19445" s="1"/>
    </row>
    <row r="19446" spans="1:1" x14ac:dyDescent="0.3">
      <c r="A19446" s="1"/>
    </row>
    <row r="19447" spans="1:1" x14ac:dyDescent="0.3">
      <c r="A19447" s="1"/>
    </row>
    <row r="19448" spans="1:1" x14ac:dyDescent="0.3">
      <c r="A19448" s="1"/>
    </row>
    <row r="19449" spans="1:1" x14ac:dyDescent="0.3">
      <c r="A19449" s="1"/>
    </row>
    <row r="19450" spans="1:1" x14ac:dyDescent="0.3">
      <c r="A19450" s="1"/>
    </row>
    <row r="19451" spans="1:1" x14ac:dyDescent="0.3">
      <c r="A19451" s="1"/>
    </row>
    <row r="19452" spans="1:1" x14ac:dyDescent="0.3">
      <c r="A19452" s="1"/>
    </row>
    <row r="19453" spans="1:1" x14ac:dyDescent="0.3">
      <c r="A19453" s="1"/>
    </row>
    <row r="19454" spans="1:1" x14ac:dyDescent="0.3">
      <c r="A19454" s="1"/>
    </row>
    <row r="19455" spans="1:1" x14ac:dyDescent="0.3">
      <c r="A19455" s="1"/>
    </row>
    <row r="19456" spans="1:1" x14ac:dyDescent="0.3">
      <c r="A19456" s="1"/>
    </row>
    <row r="19457" spans="1:1" x14ac:dyDescent="0.3">
      <c r="A19457" s="1"/>
    </row>
    <row r="19458" spans="1:1" x14ac:dyDescent="0.3">
      <c r="A19458" s="1"/>
    </row>
    <row r="19459" spans="1:1" x14ac:dyDescent="0.3">
      <c r="A19459" s="1"/>
    </row>
    <row r="19460" spans="1:1" x14ac:dyDescent="0.3">
      <c r="A19460" s="1"/>
    </row>
    <row r="19461" spans="1:1" x14ac:dyDescent="0.3">
      <c r="A19461" s="1"/>
    </row>
    <row r="19462" spans="1:1" x14ac:dyDescent="0.3">
      <c r="A19462" s="1"/>
    </row>
    <row r="19463" spans="1:1" x14ac:dyDescent="0.3">
      <c r="A19463" s="1"/>
    </row>
    <row r="19464" spans="1:1" x14ac:dyDescent="0.3">
      <c r="A19464" s="1"/>
    </row>
    <row r="19465" spans="1:1" x14ac:dyDescent="0.3">
      <c r="A19465" s="1"/>
    </row>
    <row r="19466" spans="1:1" x14ac:dyDescent="0.3">
      <c r="A19466" s="1"/>
    </row>
    <row r="19467" spans="1:1" x14ac:dyDescent="0.3">
      <c r="A19467" s="1"/>
    </row>
    <row r="19468" spans="1:1" x14ac:dyDescent="0.3">
      <c r="A19468" s="1"/>
    </row>
    <row r="19469" spans="1:1" x14ac:dyDescent="0.3">
      <c r="A19469" s="1"/>
    </row>
    <row r="19470" spans="1:1" x14ac:dyDescent="0.3">
      <c r="A19470" s="1"/>
    </row>
    <row r="19471" spans="1:1" x14ac:dyDescent="0.3">
      <c r="A19471" s="1"/>
    </row>
    <row r="19472" spans="1:1" x14ac:dyDescent="0.3">
      <c r="A19472" s="1"/>
    </row>
    <row r="19473" spans="1:1" x14ac:dyDescent="0.3">
      <c r="A19473" s="1"/>
    </row>
    <row r="19474" spans="1:1" x14ac:dyDescent="0.3">
      <c r="A19474" s="1"/>
    </row>
    <row r="19475" spans="1:1" x14ac:dyDescent="0.3">
      <c r="A19475" s="1"/>
    </row>
    <row r="19476" spans="1:1" x14ac:dyDescent="0.3">
      <c r="A19476" s="1"/>
    </row>
    <row r="19477" spans="1:1" x14ac:dyDescent="0.3">
      <c r="A19477" s="1"/>
    </row>
    <row r="19478" spans="1:1" x14ac:dyDescent="0.3">
      <c r="A19478" s="1"/>
    </row>
    <row r="19479" spans="1:1" x14ac:dyDescent="0.3">
      <c r="A19479" s="1"/>
    </row>
    <row r="19480" spans="1:1" x14ac:dyDescent="0.3">
      <c r="A19480" s="1"/>
    </row>
    <row r="19481" spans="1:1" x14ac:dyDescent="0.3">
      <c r="A19481" s="1"/>
    </row>
    <row r="19482" spans="1:1" x14ac:dyDescent="0.3">
      <c r="A19482" s="1"/>
    </row>
    <row r="19483" spans="1:1" x14ac:dyDescent="0.3">
      <c r="A19483" s="1"/>
    </row>
    <row r="19484" spans="1:1" x14ac:dyDescent="0.3">
      <c r="A19484" s="1"/>
    </row>
    <row r="19485" spans="1:1" x14ac:dyDescent="0.3">
      <c r="A19485" s="1"/>
    </row>
    <row r="19486" spans="1:1" x14ac:dyDescent="0.3">
      <c r="A19486" s="1"/>
    </row>
    <row r="19487" spans="1:1" x14ac:dyDescent="0.3">
      <c r="A19487" s="1"/>
    </row>
    <row r="19488" spans="1:1" x14ac:dyDescent="0.3">
      <c r="A19488" s="1"/>
    </row>
    <row r="19489" spans="1:1" x14ac:dyDescent="0.3">
      <c r="A19489" s="1"/>
    </row>
    <row r="19490" spans="1:1" x14ac:dyDescent="0.3">
      <c r="A19490" s="1"/>
    </row>
    <row r="19491" spans="1:1" x14ac:dyDescent="0.3">
      <c r="A19491" s="1"/>
    </row>
    <row r="19492" spans="1:1" x14ac:dyDescent="0.3">
      <c r="A19492" s="1"/>
    </row>
    <row r="19493" spans="1:1" x14ac:dyDescent="0.3">
      <c r="A19493" s="1"/>
    </row>
    <row r="19494" spans="1:1" x14ac:dyDescent="0.3">
      <c r="A19494" s="1"/>
    </row>
    <row r="19495" spans="1:1" x14ac:dyDescent="0.3">
      <c r="A19495" s="1"/>
    </row>
    <row r="19496" spans="1:1" x14ac:dyDescent="0.3">
      <c r="A19496" s="1"/>
    </row>
    <row r="19497" spans="1:1" x14ac:dyDescent="0.3">
      <c r="A19497" s="1"/>
    </row>
    <row r="19498" spans="1:1" x14ac:dyDescent="0.3">
      <c r="A19498" s="1"/>
    </row>
    <row r="19499" spans="1:1" x14ac:dyDescent="0.3">
      <c r="A19499" s="1"/>
    </row>
    <row r="19500" spans="1:1" x14ac:dyDescent="0.3">
      <c r="A19500" s="1"/>
    </row>
    <row r="19501" spans="1:1" x14ac:dyDescent="0.3">
      <c r="A19501" s="1"/>
    </row>
    <row r="19502" spans="1:1" x14ac:dyDescent="0.3">
      <c r="A19502" s="1"/>
    </row>
    <row r="19503" spans="1:1" x14ac:dyDescent="0.3">
      <c r="A19503" s="1"/>
    </row>
    <row r="19504" spans="1:1" x14ac:dyDescent="0.3">
      <c r="A19504" s="1"/>
    </row>
    <row r="19505" spans="1:1" x14ac:dyDescent="0.3">
      <c r="A19505" s="1"/>
    </row>
    <row r="19506" spans="1:1" x14ac:dyDescent="0.3">
      <c r="A19506" s="1"/>
    </row>
    <row r="19507" spans="1:1" x14ac:dyDescent="0.3">
      <c r="A19507" s="1"/>
    </row>
    <row r="19508" spans="1:1" x14ac:dyDescent="0.3">
      <c r="A19508" s="1"/>
    </row>
    <row r="19509" spans="1:1" x14ac:dyDescent="0.3">
      <c r="A19509" s="1"/>
    </row>
    <row r="19510" spans="1:1" x14ac:dyDescent="0.3">
      <c r="A19510" s="1"/>
    </row>
    <row r="19511" spans="1:1" x14ac:dyDescent="0.3">
      <c r="A19511" s="1"/>
    </row>
    <row r="19512" spans="1:1" x14ac:dyDescent="0.3">
      <c r="A19512" s="1"/>
    </row>
    <row r="19513" spans="1:1" x14ac:dyDescent="0.3">
      <c r="A19513" s="1"/>
    </row>
    <row r="19514" spans="1:1" x14ac:dyDescent="0.3">
      <c r="A19514" s="1"/>
    </row>
    <row r="19515" spans="1:1" x14ac:dyDescent="0.3">
      <c r="A19515" s="1"/>
    </row>
    <row r="19516" spans="1:1" x14ac:dyDescent="0.3">
      <c r="A19516" s="1"/>
    </row>
    <row r="19517" spans="1:1" x14ac:dyDescent="0.3">
      <c r="A19517" s="1"/>
    </row>
    <row r="19518" spans="1:1" x14ac:dyDescent="0.3">
      <c r="A19518" s="1"/>
    </row>
    <row r="19519" spans="1:1" x14ac:dyDescent="0.3">
      <c r="A19519" s="1"/>
    </row>
    <row r="19520" spans="1:1" x14ac:dyDescent="0.3">
      <c r="A19520" s="1"/>
    </row>
    <row r="19521" spans="1:1" x14ac:dyDescent="0.3">
      <c r="A19521" s="1"/>
    </row>
    <row r="19522" spans="1:1" x14ac:dyDescent="0.3">
      <c r="A19522" s="1"/>
    </row>
    <row r="19523" spans="1:1" x14ac:dyDescent="0.3">
      <c r="A19523" s="1"/>
    </row>
    <row r="19524" spans="1:1" x14ac:dyDescent="0.3">
      <c r="A19524" s="1"/>
    </row>
    <row r="19525" spans="1:1" x14ac:dyDescent="0.3">
      <c r="A19525" s="1"/>
    </row>
    <row r="19526" spans="1:1" x14ac:dyDescent="0.3">
      <c r="A19526" s="1"/>
    </row>
    <row r="19527" spans="1:1" x14ac:dyDescent="0.3">
      <c r="A19527" s="1"/>
    </row>
    <row r="19528" spans="1:1" x14ac:dyDescent="0.3">
      <c r="A19528" s="1"/>
    </row>
    <row r="19529" spans="1:1" x14ac:dyDescent="0.3">
      <c r="A19529" s="1"/>
    </row>
    <row r="19530" spans="1:1" x14ac:dyDescent="0.3">
      <c r="A19530" s="1"/>
    </row>
    <row r="19531" spans="1:1" x14ac:dyDescent="0.3">
      <c r="A19531" s="1"/>
    </row>
    <row r="19532" spans="1:1" x14ac:dyDescent="0.3">
      <c r="A19532" s="1"/>
    </row>
    <row r="19533" spans="1:1" x14ac:dyDescent="0.3">
      <c r="A19533" s="1"/>
    </row>
    <row r="19534" spans="1:1" x14ac:dyDescent="0.3">
      <c r="A19534" s="1"/>
    </row>
    <row r="19535" spans="1:1" x14ac:dyDescent="0.3">
      <c r="A19535" s="1"/>
    </row>
    <row r="19536" spans="1:1" x14ac:dyDescent="0.3">
      <c r="A19536" s="1"/>
    </row>
    <row r="19537" spans="1:1" x14ac:dyDescent="0.3">
      <c r="A19537" s="1"/>
    </row>
    <row r="19538" spans="1:1" x14ac:dyDescent="0.3">
      <c r="A19538" s="1"/>
    </row>
    <row r="19539" spans="1:1" x14ac:dyDescent="0.3">
      <c r="A19539" s="1"/>
    </row>
    <row r="19540" spans="1:1" x14ac:dyDescent="0.3">
      <c r="A19540" s="1"/>
    </row>
    <row r="19541" spans="1:1" x14ac:dyDescent="0.3">
      <c r="A19541" s="1"/>
    </row>
    <row r="19542" spans="1:1" x14ac:dyDescent="0.3">
      <c r="A19542" s="1"/>
    </row>
    <row r="19543" spans="1:1" x14ac:dyDescent="0.3">
      <c r="A19543" s="1"/>
    </row>
    <row r="19544" spans="1:1" x14ac:dyDescent="0.3">
      <c r="A19544" s="1"/>
    </row>
    <row r="19545" spans="1:1" x14ac:dyDescent="0.3">
      <c r="A19545" s="1"/>
    </row>
    <row r="19546" spans="1:1" x14ac:dyDescent="0.3">
      <c r="A19546" s="1"/>
    </row>
    <row r="19547" spans="1:1" x14ac:dyDescent="0.3">
      <c r="A19547" s="1"/>
    </row>
    <row r="19548" spans="1:1" x14ac:dyDescent="0.3">
      <c r="A19548" s="1"/>
    </row>
    <row r="19549" spans="1:1" x14ac:dyDescent="0.3">
      <c r="A19549" s="1"/>
    </row>
    <row r="19550" spans="1:1" x14ac:dyDescent="0.3">
      <c r="A19550" s="1"/>
    </row>
    <row r="19551" spans="1:1" x14ac:dyDescent="0.3">
      <c r="A19551" s="1"/>
    </row>
    <row r="19552" spans="1:1" x14ac:dyDescent="0.3">
      <c r="A19552" s="1"/>
    </row>
    <row r="19553" spans="1:1" x14ac:dyDescent="0.3">
      <c r="A19553" s="1"/>
    </row>
    <row r="19554" spans="1:1" x14ac:dyDescent="0.3">
      <c r="A19554" s="1"/>
    </row>
    <row r="19555" spans="1:1" x14ac:dyDescent="0.3">
      <c r="A19555" s="1"/>
    </row>
    <row r="19556" spans="1:1" x14ac:dyDescent="0.3">
      <c r="A19556" s="1"/>
    </row>
    <row r="19557" spans="1:1" x14ac:dyDescent="0.3">
      <c r="A19557" s="1"/>
    </row>
    <row r="19558" spans="1:1" x14ac:dyDescent="0.3">
      <c r="A19558" s="1"/>
    </row>
    <row r="19559" spans="1:1" x14ac:dyDescent="0.3">
      <c r="A19559" s="1"/>
    </row>
    <row r="19560" spans="1:1" x14ac:dyDescent="0.3">
      <c r="A19560" s="1"/>
    </row>
    <row r="19561" spans="1:1" x14ac:dyDescent="0.3">
      <c r="A19561" s="1"/>
    </row>
    <row r="19562" spans="1:1" x14ac:dyDescent="0.3">
      <c r="A19562" s="1"/>
    </row>
    <row r="19563" spans="1:1" x14ac:dyDescent="0.3">
      <c r="A19563" s="1"/>
    </row>
    <row r="19564" spans="1:1" x14ac:dyDescent="0.3">
      <c r="A19564" s="1"/>
    </row>
    <row r="19565" spans="1:1" x14ac:dyDescent="0.3">
      <c r="A19565" s="1"/>
    </row>
    <row r="19566" spans="1:1" x14ac:dyDescent="0.3">
      <c r="A19566" s="1"/>
    </row>
    <row r="19567" spans="1:1" x14ac:dyDescent="0.3">
      <c r="A19567" s="1"/>
    </row>
    <row r="19568" spans="1:1" x14ac:dyDescent="0.3">
      <c r="A19568" s="1"/>
    </row>
    <row r="19569" spans="1:1" x14ac:dyDescent="0.3">
      <c r="A19569" s="1"/>
    </row>
    <row r="19570" spans="1:1" x14ac:dyDescent="0.3">
      <c r="A19570" s="1"/>
    </row>
    <row r="19571" spans="1:1" x14ac:dyDescent="0.3">
      <c r="A19571" s="1"/>
    </row>
    <row r="19572" spans="1:1" x14ac:dyDescent="0.3">
      <c r="A19572" s="1"/>
    </row>
    <row r="19573" spans="1:1" x14ac:dyDescent="0.3">
      <c r="A19573" s="1"/>
    </row>
    <row r="19574" spans="1:1" x14ac:dyDescent="0.3">
      <c r="A19574" s="1"/>
    </row>
    <row r="19575" spans="1:1" x14ac:dyDescent="0.3">
      <c r="A19575" s="1"/>
    </row>
    <row r="19576" spans="1:1" x14ac:dyDescent="0.3">
      <c r="A19576" s="1"/>
    </row>
    <row r="19577" spans="1:1" x14ac:dyDescent="0.3">
      <c r="A19577" s="1"/>
    </row>
    <row r="19578" spans="1:1" x14ac:dyDescent="0.3">
      <c r="A19578" s="1"/>
    </row>
    <row r="19579" spans="1:1" x14ac:dyDescent="0.3">
      <c r="A19579" s="1"/>
    </row>
    <row r="19580" spans="1:1" x14ac:dyDescent="0.3">
      <c r="A19580" s="1"/>
    </row>
    <row r="19581" spans="1:1" x14ac:dyDescent="0.3">
      <c r="A19581" s="1"/>
    </row>
    <row r="19582" spans="1:1" x14ac:dyDescent="0.3">
      <c r="A19582" s="1"/>
    </row>
    <row r="19583" spans="1:1" x14ac:dyDescent="0.3">
      <c r="A19583" s="1"/>
    </row>
    <row r="19584" spans="1:1" x14ac:dyDescent="0.3">
      <c r="A19584" s="1"/>
    </row>
    <row r="19585" spans="1:1" x14ac:dyDescent="0.3">
      <c r="A19585" s="1"/>
    </row>
    <row r="19586" spans="1:1" x14ac:dyDescent="0.3">
      <c r="A19586" s="1"/>
    </row>
    <row r="19587" spans="1:1" x14ac:dyDescent="0.3">
      <c r="A19587" s="1"/>
    </row>
    <row r="19588" spans="1:1" x14ac:dyDescent="0.3">
      <c r="A19588" s="1"/>
    </row>
    <row r="19589" spans="1:1" x14ac:dyDescent="0.3">
      <c r="A19589" s="1"/>
    </row>
    <row r="19590" spans="1:1" x14ac:dyDescent="0.3">
      <c r="A19590" s="1"/>
    </row>
    <row r="19591" spans="1:1" x14ac:dyDescent="0.3">
      <c r="A19591" s="1"/>
    </row>
    <row r="19592" spans="1:1" x14ac:dyDescent="0.3">
      <c r="A19592" s="1"/>
    </row>
    <row r="19593" spans="1:1" x14ac:dyDescent="0.3">
      <c r="A19593" s="1"/>
    </row>
    <row r="19594" spans="1:1" x14ac:dyDescent="0.3">
      <c r="A19594" s="1"/>
    </row>
    <row r="19595" spans="1:1" x14ac:dyDescent="0.3">
      <c r="A19595" s="1"/>
    </row>
    <row r="19596" spans="1:1" x14ac:dyDescent="0.3">
      <c r="A19596" s="1"/>
    </row>
    <row r="19597" spans="1:1" x14ac:dyDescent="0.3">
      <c r="A19597" s="1"/>
    </row>
    <row r="19598" spans="1:1" x14ac:dyDescent="0.3">
      <c r="A19598" s="1"/>
    </row>
    <row r="19599" spans="1:1" x14ac:dyDescent="0.3">
      <c r="A19599" s="1"/>
    </row>
    <row r="19600" spans="1:1" x14ac:dyDescent="0.3">
      <c r="A19600" s="1"/>
    </row>
    <row r="19601" spans="1:1" x14ac:dyDescent="0.3">
      <c r="A19601" s="1"/>
    </row>
    <row r="19602" spans="1:1" x14ac:dyDescent="0.3">
      <c r="A19602" s="1"/>
    </row>
    <row r="19603" spans="1:1" x14ac:dyDescent="0.3">
      <c r="A19603" s="1"/>
    </row>
    <row r="19604" spans="1:1" x14ac:dyDescent="0.3">
      <c r="A19604" s="1"/>
    </row>
    <row r="19605" spans="1:1" x14ac:dyDescent="0.3">
      <c r="A19605" s="1"/>
    </row>
    <row r="19606" spans="1:1" x14ac:dyDescent="0.3">
      <c r="A19606" s="1"/>
    </row>
    <row r="19607" spans="1:1" x14ac:dyDescent="0.3">
      <c r="A19607" s="1"/>
    </row>
    <row r="19608" spans="1:1" x14ac:dyDescent="0.3">
      <c r="A19608" s="1"/>
    </row>
    <row r="19609" spans="1:1" x14ac:dyDescent="0.3">
      <c r="A19609" s="1"/>
    </row>
    <row r="19610" spans="1:1" x14ac:dyDescent="0.3">
      <c r="A19610" s="1"/>
    </row>
    <row r="19611" spans="1:1" x14ac:dyDescent="0.3">
      <c r="A19611" s="1"/>
    </row>
    <row r="19612" spans="1:1" x14ac:dyDescent="0.3">
      <c r="A19612" s="1"/>
    </row>
    <row r="19613" spans="1:1" x14ac:dyDescent="0.3">
      <c r="A19613" s="1"/>
    </row>
    <row r="19614" spans="1:1" x14ac:dyDescent="0.3">
      <c r="A19614" s="1"/>
    </row>
    <row r="19615" spans="1:1" x14ac:dyDescent="0.3">
      <c r="A19615" s="1"/>
    </row>
    <row r="19616" spans="1:1" x14ac:dyDescent="0.3">
      <c r="A19616" s="1"/>
    </row>
    <row r="19617" spans="1:1" x14ac:dyDescent="0.3">
      <c r="A19617" s="1"/>
    </row>
    <row r="19618" spans="1:1" x14ac:dyDescent="0.3">
      <c r="A19618" s="1"/>
    </row>
    <row r="19619" spans="1:1" x14ac:dyDescent="0.3">
      <c r="A19619" s="1"/>
    </row>
    <row r="19620" spans="1:1" x14ac:dyDescent="0.3">
      <c r="A19620" s="1"/>
    </row>
    <row r="19621" spans="1:1" x14ac:dyDescent="0.3">
      <c r="A19621" s="1"/>
    </row>
    <row r="19622" spans="1:1" x14ac:dyDescent="0.3">
      <c r="A19622" s="1"/>
    </row>
    <row r="19623" spans="1:1" x14ac:dyDescent="0.3">
      <c r="A19623" s="1"/>
    </row>
    <row r="19624" spans="1:1" x14ac:dyDescent="0.3">
      <c r="A19624" s="1"/>
    </row>
    <row r="19625" spans="1:1" x14ac:dyDescent="0.3">
      <c r="A19625" s="1"/>
    </row>
    <row r="19626" spans="1:1" x14ac:dyDescent="0.3">
      <c r="A19626" s="1"/>
    </row>
    <row r="19627" spans="1:1" x14ac:dyDescent="0.3">
      <c r="A19627" s="1"/>
    </row>
    <row r="19628" spans="1:1" x14ac:dyDescent="0.3">
      <c r="A19628" s="1"/>
    </row>
    <row r="19629" spans="1:1" x14ac:dyDescent="0.3">
      <c r="A19629" s="1"/>
    </row>
    <row r="19630" spans="1:1" x14ac:dyDescent="0.3">
      <c r="A19630" s="1"/>
    </row>
    <row r="19631" spans="1:1" x14ac:dyDescent="0.3">
      <c r="A19631" s="1"/>
    </row>
    <row r="19632" spans="1:1" x14ac:dyDescent="0.3">
      <c r="A19632" s="1"/>
    </row>
    <row r="19633" spans="1:1" x14ac:dyDescent="0.3">
      <c r="A19633" s="1"/>
    </row>
    <row r="19634" spans="1:1" x14ac:dyDescent="0.3">
      <c r="A19634" s="1"/>
    </row>
    <row r="19635" spans="1:1" x14ac:dyDescent="0.3">
      <c r="A19635" s="1"/>
    </row>
    <row r="19636" spans="1:1" x14ac:dyDescent="0.3">
      <c r="A19636" s="1"/>
    </row>
    <row r="19637" spans="1:1" x14ac:dyDescent="0.3">
      <c r="A19637" s="1"/>
    </row>
    <row r="19638" spans="1:1" x14ac:dyDescent="0.3">
      <c r="A19638" s="1"/>
    </row>
    <row r="19639" spans="1:1" x14ac:dyDescent="0.3">
      <c r="A19639" s="1"/>
    </row>
    <row r="19640" spans="1:1" x14ac:dyDescent="0.3">
      <c r="A19640" s="1"/>
    </row>
    <row r="19641" spans="1:1" x14ac:dyDescent="0.3">
      <c r="A19641" s="1"/>
    </row>
    <row r="19642" spans="1:1" x14ac:dyDescent="0.3">
      <c r="A19642" s="1"/>
    </row>
    <row r="19643" spans="1:1" x14ac:dyDescent="0.3">
      <c r="A19643" s="1"/>
    </row>
    <row r="19644" spans="1:1" x14ac:dyDescent="0.3">
      <c r="A19644" s="1"/>
    </row>
    <row r="19645" spans="1:1" x14ac:dyDescent="0.3">
      <c r="A19645" s="1"/>
    </row>
    <row r="19646" spans="1:1" x14ac:dyDescent="0.3">
      <c r="A19646" s="1"/>
    </row>
    <row r="19647" spans="1:1" x14ac:dyDescent="0.3">
      <c r="A19647" s="1"/>
    </row>
    <row r="19648" spans="1:1" x14ac:dyDescent="0.3">
      <c r="A19648" s="1"/>
    </row>
    <row r="19649" spans="1:1" x14ac:dyDescent="0.3">
      <c r="A19649" s="1"/>
    </row>
    <row r="19650" spans="1:1" x14ac:dyDescent="0.3">
      <c r="A19650" s="1"/>
    </row>
    <row r="19651" spans="1:1" x14ac:dyDescent="0.3">
      <c r="A19651" s="1"/>
    </row>
    <row r="19652" spans="1:1" x14ac:dyDescent="0.3">
      <c r="A19652" s="1"/>
    </row>
    <row r="19653" spans="1:1" x14ac:dyDescent="0.3">
      <c r="A19653" s="1"/>
    </row>
    <row r="19654" spans="1:1" x14ac:dyDescent="0.3">
      <c r="A19654" s="1"/>
    </row>
    <row r="19655" spans="1:1" x14ac:dyDescent="0.3">
      <c r="A19655" s="1"/>
    </row>
    <row r="19656" spans="1:1" x14ac:dyDescent="0.3">
      <c r="A19656" s="1"/>
    </row>
    <row r="19657" spans="1:1" x14ac:dyDescent="0.3">
      <c r="A19657" s="1"/>
    </row>
    <row r="19658" spans="1:1" x14ac:dyDescent="0.3">
      <c r="A19658" s="1"/>
    </row>
    <row r="19659" spans="1:1" x14ac:dyDescent="0.3">
      <c r="A19659" s="1"/>
    </row>
    <row r="19660" spans="1:1" x14ac:dyDescent="0.3">
      <c r="A19660" s="1"/>
    </row>
    <row r="19661" spans="1:1" x14ac:dyDescent="0.3">
      <c r="A19661" s="1"/>
    </row>
    <row r="19662" spans="1:1" x14ac:dyDescent="0.3">
      <c r="A19662" s="1"/>
    </row>
    <row r="19663" spans="1:1" x14ac:dyDescent="0.3">
      <c r="A19663" s="1"/>
    </row>
    <row r="19664" spans="1:1" x14ac:dyDescent="0.3">
      <c r="A19664" s="1"/>
    </row>
    <row r="19665" spans="1:1" x14ac:dyDescent="0.3">
      <c r="A19665" s="1"/>
    </row>
    <row r="19666" spans="1:1" x14ac:dyDescent="0.3">
      <c r="A19666" s="1"/>
    </row>
    <row r="19667" spans="1:1" x14ac:dyDescent="0.3">
      <c r="A19667" s="1"/>
    </row>
    <row r="19668" spans="1:1" x14ac:dyDescent="0.3">
      <c r="A19668" s="1"/>
    </row>
    <row r="19669" spans="1:1" x14ac:dyDescent="0.3">
      <c r="A19669" s="1"/>
    </row>
    <row r="19670" spans="1:1" x14ac:dyDescent="0.3">
      <c r="A19670" s="1"/>
    </row>
    <row r="19671" spans="1:1" x14ac:dyDescent="0.3">
      <c r="A19671" s="1"/>
    </row>
    <row r="19672" spans="1:1" x14ac:dyDescent="0.3">
      <c r="A19672" s="1"/>
    </row>
    <row r="19673" spans="1:1" x14ac:dyDescent="0.3">
      <c r="A19673" s="1"/>
    </row>
    <row r="19674" spans="1:1" x14ac:dyDescent="0.3">
      <c r="A19674" s="1"/>
    </row>
    <row r="19675" spans="1:1" x14ac:dyDescent="0.3">
      <c r="A19675" s="1"/>
    </row>
    <row r="19676" spans="1:1" x14ac:dyDescent="0.3">
      <c r="A19676" s="1"/>
    </row>
    <row r="19677" spans="1:1" x14ac:dyDescent="0.3">
      <c r="A19677" s="1"/>
    </row>
    <row r="19678" spans="1:1" x14ac:dyDescent="0.3">
      <c r="A19678" s="1"/>
    </row>
    <row r="19679" spans="1:1" x14ac:dyDescent="0.3">
      <c r="A19679" s="1"/>
    </row>
    <row r="19680" spans="1:1" x14ac:dyDescent="0.3">
      <c r="A19680" s="1"/>
    </row>
    <row r="19681" spans="1:1" x14ac:dyDescent="0.3">
      <c r="A19681" s="1"/>
    </row>
    <row r="19682" spans="1:1" x14ac:dyDescent="0.3">
      <c r="A19682" s="1"/>
    </row>
    <row r="19683" spans="1:1" x14ac:dyDescent="0.3">
      <c r="A19683" s="1"/>
    </row>
    <row r="19684" spans="1:1" x14ac:dyDescent="0.3">
      <c r="A19684" s="1"/>
    </row>
    <row r="19685" spans="1:1" x14ac:dyDescent="0.3">
      <c r="A19685" s="1"/>
    </row>
    <row r="19686" spans="1:1" x14ac:dyDescent="0.3">
      <c r="A19686" s="1"/>
    </row>
    <row r="19687" spans="1:1" x14ac:dyDescent="0.3">
      <c r="A19687" s="1"/>
    </row>
    <row r="19688" spans="1:1" x14ac:dyDescent="0.3">
      <c r="A19688" s="1"/>
    </row>
    <row r="19689" spans="1:1" x14ac:dyDescent="0.3">
      <c r="A19689" s="1"/>
    </row>
    <row r="19690" spans="1:1" x14ac:dyDescent="0.3">
      <c r="A19690" s="1"/>
    </row>
    <row r="19691" spans="1:1" x14ac:dyDescent="0.3">
      <c r="A19691" s="1"/>
    </row>
    <row r="19692" spans="1:1" x14ac:dyDescent="0.3">
      <c r="A19692" s="1"/>
    </row>
    <row r="19693" spans="1:1" x14ac:dyDescent="0.3">
      <c r="A19693" s="1"/>
    </row>
    <row r="19694" spans="1:1" x14ac:dyDescent="0.3">
      <c r="A19694" s="1"/>
    </row>
    <row r="19695" spans="1:1" x14ac:dyDescent="0.3">
      <c r="A19695" s="1"/>
    </row>
    <row r="19696" spans="1:1" x14ac:dyDescent="0.3">
      <c r="A19696" s="1"/>
    </row>
    <row r="19697" spans="1:1" x14ac:dyDescent="0.3">
      <c r="A19697" s="1"/>
    </row>
    <row r="19698" spans="1:1" x14ac:dyDescent="0.3">
      <c r="A19698" s="1"/>
    </row>
    <row r="19699" spans="1:1" x14ac:dyDescent="0.3">
      <c r="A19699" s="1"/>
    </row>
    <row r="19700" spans="1:1" x14ac:dyDescent="0.3">
      <c r="A19700" s="1"/>
    </row>
    <row r="19701" spans="1:1" x14ac:dyDescent="0.3">
      <c r="A19701" s="1"/>
    </row>
    <row r="19702" spans="1:1" x14ac:dyDescent="0.3">
      <c r="A19702" s="1"/>
    </row>
    <row r="19703" spans="1:1" x14ac:dyDescent="0.3">
      <c r="A19703" s="1"/>
    </row>
    <row r="19704" spans="1:1" x14ac:dyDescent="0.3">
      <c r="A19704" s="1"/>
    </row>
    <row r="19705" spans="1:1" x14ac:dyDescent="0.3">
      <c r="A19705" s="1"/>
    </row>
    <row r="19706" spans="1:1" x14ac:dyDescent="0.3">
      <c r="A19706" s="1"/>
    </row>
    <row r="19707" spans="1:1" x14ac:dyDescent="0.3">
      <c r="A19707" s="1"/>
    </row>
    <row r="19708" spans="1:1" x14ac:dyDescent="0.3">
      <c r="A19708" s="1"/>
    </row>
    <row r="19709" spans="1:1" x14ac:dyDescent="0.3">
      <c r="A19709" s="1"/>
    </row>
    <row r="19710" spans="1:1" x14ac:dyDescent="0.3">
      <c r="A19710" s="1"/>
    </row>
    <row r="19711" spans="1:1" x14ac:dyDescent="0.3">
      <c r="A19711" s="1"/>
    </row>
    <row r="19712" spans="1:1" x14ac:dyDescent="0.3">
      <c r="A19712" s="1"/>
    </row>
    <row r="19713" spans="1:1" x14ac:dyDescent="0.3">
      <c r="A19713" s="1"/>
    </row>
    <row r="19714" spans="1:1" x14ac:dyDescent="0.3">
      <c r="A19714" s="1"/>
    </row>
    <row r="19715" spans="1:1" x14ac:dyDescent="0.3">
      <c r="A19715" s="1"/>
    </row>
    <row r="19716" spans="1:1" x14ac:dyDescent="0.3">
      <c r="A19716" s="1"/>
    </row>
    <row r="19717" spans="1:1" x14ac:dyDescent="0.3">
      <c r="A19717" s="1"/>
    </row>
    <row r="19718" spans="1:1" x14ac:dyDescent="0.3">
      <c r="A19718" s="1"/>
    </row>
    <row r="19719" spans="1:1" x14ac:dyDescent="0.3">
      <c r="A19719" s="1"/>
    </row>
    <row r="19720" spans="1:1" x14ac:dyDescent="0.3">
      <c r="A19720" s="1"/>
    </row>
    <row r="19721" spans="1:1" x14ac:dyDescent="0.3">
      <c r="A19721" s="1"/>
    </row>
    <row r="19722" spans="1:1" x14ac:dyDescent="0.3">
      <c r="A19722" s="1"/>
    </row>
    <row r="19723" spans="1:1" x14ac:dyDescent="0.3">
      <c r="A19723" s="1"/>
    </row>
    <row r="19724" spans="1:1" x14ac:dyDescent="0.3">
      <c r="A19724" s="1"/>
    </row>
    <row r="19725" spans="1:1" x14ac:dyDescent="0.3">
      <c r="A19725" s="1"/>
    </row>
    <row r="19726" spans="1:1" x14ac:dyDescent="0.3">
      <c r="A19726" s="1"/>
    </row>
    <row r="19727" spans="1:1" x14ac:dyDescent="0.3">
      <c r="A19727" s="1"/>
    </row>
    <row r="19728" spans="1:1" x14ac:dyDescent="0.3">
      <c r="A19728" s="1"/>
    </row>
    <row r="19729" spans="1:1" x14ac:dyDescent="0.3">
      <c r="A19729" s="1"/>
    </row>
    <row r="19730" spans="1:1" x14ac:dyDescent="0.3">
      <c r="A19730" s="1"/>
    </row>
    <row r="19731" spans="1:1" x14ac:dyDescent="0.3">
      <c r="A19731" s="1"/>
    </row>
    <row r="19732" spans="1:1" x14ac:dyDescent="0.3">
      <c r="A19732" s="1"/>
    </row>
    <row r="19733" spans="1:1" x14ac:dyDescent="0.3">
      <c r="A19733" s="1"/>
    </row>
    <row r="19734" spans="1:1" x14ac:dyDescent="0.3">
      <c r="A19734" s="1"/>
    </row>
    <row r="19735" spans="1:1" x14ac:dyDescent="0.3">
      <c r="A19735" s="1"/>
    </row>
    <row r="19736" spans="1:1" x14ac:dyDescent="0.3">
      <c r="A19736" s="1"/>
    </row>
    <row r="19737" spans="1:1" x14ac:dyDescent="0.3">
      <c r="A19737" s="1"/>
    </row>
    <row r="19738" spans="1:1" x14ac:dyDescent="0.3">
      <c r="A19738" s="1"/>
    </row>
    <row r="19739" spans="1:1" x14ac:dyDescent="0.3">
      <c r="A19739" s="1"/>
    </row>
    <row r="19740" spans="1:1" x14ac:dyDescent="0.3">
      <c r="A19740" s="1"/>
    </row>
    <row r="19741" spans="1:1" x14ac:dyDescent="0.3">
      <c r="A19741" s="1"/>
    </row>
    <row r="19742" spans="1:1" x14ac:dyDescent="0.3">
      <c r="A19742" s="1"/>
    </row>
    <row r="19743" spans="1:1" x14ac:dyDescent="0.3">
      <c r="A19743" s="1"/>
    </row>
    <row r="19744" spans="1:1" x14ac:dyDescent="0.3">
      <c r="A19744" s="1"/>
    </row>
    <row r="19745" spans="1:1" x14ac:dyDescent="0.3">
      <c r="A19745" s="1"/>
    </row>
    <row r="19746" spans="1:1" x14ac:dyDescent="0.3">
      <c r="A19746" s="1"/>
    </row>
    <row r="19747" spans="1:1" x14ac:dyDescent="0.3">
      <c r="A19747" s="1"/>
    </row>
    <row r="19748" spans="1:1" x14ac:dyDescent="0.3">
      <c r="A19748" s="1"/>
    </row>
    <row r="19749" spans="1:1" x14ac:dyDescent="0.3">
      <c r="A19749" s="1"/>
    </row>
    <row r="19750" spans="1:1" x14ac:dyDescent="0.3">
      <c r="A19750" s="1"/>
    </row>
    <row r="19751" spans="1:1" x14ac:dyDescent="0.3">
      <c r="A19751" s="1"/>
    </row>
    <row r="19752" spans="1:1" x14ac:dyDescent="0.3">
      <c r="A19752" s="1"/>
    </row>
    <row r="19753" spans="1:1" x14ac:dyDescent="0.3">
      <c r="A19753" s="1"/>
    </row>
    <row r="19754" spans="1:1" x14ac:dyDescent="0.3">
      <c r="A19754" s="1"/>
    </row>
    <row r="19755" spans="1:1" x14ac:dyDescent="0.3">
      <c r="A19755" s="1"/>
    </row>
    <row r="19756" spans="1:1" x14ac:dyDescent="0.3">
      <c r="A19756" s="1"/>
    </row>
    <row r="19757" spans="1:1" x14ac:dyDescent="0.3">
      <c r="A19757" s="1"/>
    </row>
    <row r="19758" spans="1:1" x14ac:dyDescent="0.3">
      <c r="A19758" s="1"/>
    </row>
    <row r="19759" spans="1:1" x14ac:dyDescent="0.3">
      <c r="A19759" s="1"/>
    </row>
    <row r="19760" spans="1:1" x14ac:dyDescent="0.3">
      <c r="A19760" s="1"/>
    </row>
    <row r="19761" spans="1:1" x14ac:dyDescent="0.3">
      <c r="A19761" s="1"/>
    </row>
    <row r="19762" spans="1:1" x14ac:dyDescent="0.3">
      <c r="A19762" s="1"/>
    </row>
    <row r="19763" spans="1:1" x14ac:dyDescent="0.3">
      <c r="A19763" s="1"/>
    </row>
    <row r="19764" spans="1:1" x14ac:dyDescent="0.3">
      <c r="A19764" s="1"/>
    </row>
    <row r="19765" spans="1:1" x14ac:dyDescent="0.3">
      <c r="A19765" s="1"/>
    </row>
    <row r="19766" spans="1:1" x14ac:dyDescent="0.3">
      <c r="A19766" s="1"/>
    </row>
    <row r="19767" spans="1:1" x14ac:dyDescent="0.3">
      <c r="A19767" s="1"/>
    </row>
    <row r="19768" spans="1:1" x14ac:dyDescent="0.3">
      <c r="A19768" s="1"/>
    </row>
    <row r="19769" spans="1:1" x14ac:dyDescent="0.3">
      <c r="A19769" s="1"/>
    </row>
    <row r="19770" spans="1:1" x14ac:dyDescent="0.3">
      <c r="A19770" s="1"/>
    </row>
    <row r="19771" spans="1:1" x14ac:dyDescent="0.3">
      <c r="A19771" s="1"/>
    </row>
    <row r="19772" spans="1:1" x14ac:dyDescent="0.3">
      <c r="A19772" s="1"/>
    </row>
    <row r="19773" spans="1:1" x14ac:dyDescent="0.3">
      <c r="A19773" s="1"/>
    </row>
    <row r="19774" spans="1:1" x14ac:dyDescent="0.3">
      <c r="A19774" s="1"/>
    </row>
    <row r="19775" spans="1:1" x14ac:dyDescent="0.3">
      <c r="A19775" s="1"/>
    </row>
    <row r="19776" spans="1:1" x14ac:dyDescent="0.3">
      <c r="A19776" s="1"/>
    </row>
    <row r="19777" spans="1:1" x14ac:dyDescent="0.3">
      <c r="A19777" s="1"/>
    </row>
    <row r="19778" spans="1:1" x14ac:dyDescent="0.3">
      <c r="A19778" s="1"/>
    </row>
    <row r="19779" spans="1:1" x14ac:dyDescent="0.3">
      <c r="A19779" s="1"/>
    </row>
    <row r="19780" spans="1:1" x14ac:dyDescent="0.3">
      <c r="A19780" s="1"/>
    </row>
    <row r="19781" spans="1:1" x14ac:dyDescent="0.3">
      <c r="A19781" s="1"/>
    </row>
    <row r="19782" spans="1:1" x14ac:dyDescent="0.3">
      <c r="A19782" s="1"/>
    </row>
    <row r="19783" spans="1:1" x14ac:dyDescent="0.3">
      <c r="A19783" s="1"/>
    </row>
    <row r="19784" spans="1:1" x14ac:dyDescent="0.3">
      <c r="A19784" s="1"/>
    </row>
    <row r="19785" spans="1:1" x14ac:dyDescent="0.3">
      <c r="A19785" s="1"/>
    </row>
    <row r="19786" spans="1:1" x14ac:dyDescent="0.3">
      <c r="A19786" s="1"/>
    </row>
    <row r="19787" spans="1:1" x14ac:dyDescent="0.3">
      <c r="A19787" s="1"/>
    </row>
    <row r="19788" spans="1:1" x14ac:dyDescent="0.3">
      <c r="A19788" s="1"/>
    </row>
    <row r="19789" spans="1:1" x14ac:dyDescent="0.3">
      <c r="A19789" s="1"/>
    </row>
    <row r="19790" spans="1:1" x14ac:dyDescent="0.3">
      <c r="A19790" s="1"/>
    </row>
    <row r="19791" spans="1:1" x14ac:dyDescent="0.3">
      <c r="A19791" s="1"/>
    </row>
    <row r="19792" spans="1:1" x14ac:dyDescent="0.3">
      <c r="A19792" s="1"/>
    </row>
    <row r="19793" spans="1:1" x14ac:dyDescent="0.3">
      <c r="A19793" s="1"/>
    </row>
    <row r="19794" spans="1:1" x14ac:dyDescent="0.3">
      <c r="A19794" s="1"/>
    </row>
    <row r="19795" spans="1:1" x14ac:dyDescent="0.3">
      <c r="A19795" s="1"/>
    </row>
    <row r="19796" spans="1:1" x14ac:dyDescent="0.3">
      <c r="A19796" s="1"/>
    </row>
    <row r="19797" spans="1:1" x14ac:dyDescent="0.3">
      <c r="A19797" s="1"/>
    </row>
    <row r="19798" spans="1:1" x14ac:dyDescent="0.3">
      <c r="A19798" s="1"/>
    </row>
    <row r="19799" spans="1:1" x14ac:dyDescent="0.3">
      <c r="A19799" s="1"/>
    </row>
    <row r="19800" spans="1:1" x14ac:dyDescent="0.3">
      <c r="A19800" s="1"/>
    </row>
    <row r="19801" spans="1:1" x14ac:dyDescent="0.3">
      <c r="A19801" s="1"/>
    </row>
    <row r="19802" spans="1:1" x14ac:dyDescent="0.3">
      <c r="A19802" s="1"/>
    </row>
    <row r="19803" spans="1:1" x14ac:dyDescent="0.3">
      <c r="A19803" s="1"/>
    </row>
    <row r="19804" spans="1:1" x14ac:dyDescent="0.3">
      <c r="A19804" s="1"/>
    </row>
    <row r="19805" spans="1:1" x14ac:dyDescent="0.3">
      <c r="A19805" s="1"/>
    </row>
    <row r="19806" spans="1:1" x14ac:dyDescent="0.3">
      <c r="A19806" s="1"/>
    </row>
    <row r="19807" spans="1:1" x14ac:dyDescent="0.3">
      <c r="A19807" s="1"/>
    </row>
    <row r="19808" spans="1:1" x14ac:dyDescent="0.3">
      <c r="A19808" s="1"/>
    </row>
    <row r="19809" spans="1:1" x14ac:dyDescent="0.3">
      <c r="A19809" s="1"/>
    </row>
    <row r="19810" spans="1:1" x14ac:dyDescent="0.3">
      <c r="A19810" s="1"/>
    </row>
    <row r="19811" spans="1:1" x14ac:dyDescent="0.3">
      <c r="A19811" s="1"/>
    </row>
    <row r="19812" spans="1:1" x14ac:dyDescent="0.3">
      <c r="A19812" s="1"/>
    </row>
    <row r="19813" spans="1:1" x14ac:dyDescent="0.3">
      <c r="A19813" s="1"/>
    </row>
    <row r="19814" spans="1:1" x14ac:dyDescent="0.3">
      <c r="A19814" s="1"/>
    </row>
    <row r="19815" spans="1:1" x14ac:dyDescent="0.3">
      <c r="A19815" s="1"/>
    </row>
    <row r="19816" spans="1:1" x14ac:dyDescent="0.3">
      <c r="A19816" s="1"/>
    </row>
    <row r="19817" spans="1:1" x14ac:dyDescent="0.3">
      <c r="A19817" s="1"/>
    </row>
    <row r="19818" spans="1:1" x14ac:dyDescent="0.3">
      <c r="A19818" s="1"/>
    </row>
    <row r="19819" spans="1:1" x14ac:dyDescent="0.3">
      <c r="A19819" s="1"/>
    </row>
    <row r="19820" spans="1:1" x14ac:dyDescent="0.3">
      <c r="A19820" s="1"/>
    </row>
    <row r="19821" spans="1:1" x14ac:dyDescent="0.3">
      <c r="A19821" s="1"/>
    </row>
    <row r="19822" spans="1:1" x14ac:dyDescent="0.3">
      <c r="A19822" s="1"/>
    </row>
    <row r="19823" spans="1:1" x14ac:dyDescent="0.3">
      <c r="A19823" s="1"/>
    </row>
    <row r="19824" spans="1:1" x14ac:dyDescent="0.3">
      <c r="A19824" s="1"/>
    </row>
    <row r="19825" spans="1:1" x14ac:dyDescent="0.3">
      <c r="A19825" s="1"/>
    </row>
    <row r="19826" spans="1:1" x14ac:dyDescent="0.3">
      <c r="A19826" s="1"/>
    </row>
    <row r="19827" spans="1:1" x14ac:dyDescent="0.3">
      <c r="A19827" s="1"/>
    </row>
    <row r="19828" spans="1:1" x14ac:dyDescent="0.3">
      <c r="A19828" s="1"/>
    </row>
    <row r="19829" spans="1:1" x14ac:dyDescent="0.3">
      <c r="A19829" s="1"/>
    </row>
    <row r="19830" spans="1:1" x14ac:dyDescent="0.3">
      <c r="A19830" s="1"/>
    </row>
    <row r="19831" spans="1:1" x14ac:dyDescent="0.3">
      <c r="A19831" s="1"/>
    </row>
    <row r="19832" spans="1:1" x14ac:dyDescent="0.3">
      <c r="A19832" s="1"/>
    </row>
    <row r="19833" spans="1:1" x14ac:dyDescent="0.3">
      <c r="A19833" s="1"/>
    </row>
    <row r="19834" spans="1:1" x14ac:dyDescent="0.3">
      <c r="A19834" s="1"/>
    </row>
    <row r="19835" spans="1:1" x14ac:dyDescent="0.3">
      <c r="A19835" s="1"/>
    </row>
    <row r="19836" spans="1:1" x14ac:dyDescent="0.3">
      <c r="A19836" s="1"/>
    </row>
    <row r="19837" spans="1:1" x14ac:dyDescent="0.3">
      <c r="A19837" s="1"/>
    </row>
    <row r="19838" spans="1:1" x14ac:dyDescent="0.3">
      <c r="A19838" s="1"/>
    </row>
    <row r="19839" spans="1:1" x14ac:dyDescent="0.3">
      <c r="A19839" s="1"/>
    </row>
    <row r="19840" spans="1:1" x14ac:dyDescent="0.3">
      <c r="A19840" s="1"/>
    </row>
    <row r="19841" spans="1:1" x14ac:dyDescent="0.3">
      <c r="A19841" s="1"/>
    </row>
    <row r="19842" spans="1:1" x14ac:dyDescent="0.3">
      <c r="A19842" s="1"/>
    </row>
    <row r="19843" spans="1:1" x14ac:dyDescent="0.3">
      <c r="A19843" s="1"/>
    </row>
    <row r="19844" spans="1:1" x14ac:dyDescent="0.3">
      <c r="A19844" s="1"/>
    </row>
    <row r="19845" spans="1:1" x14ac:dyDescent="0.3">
      <c r="A19845" s="1"/>
    </row>
    <row r="19846" spans="1:1" x14ac:dyDescent="0.3">
      <c r="A19846" s="1"/>
    </row>
    <row r="19847" spans="1:1" x14ac:dyDescent="0.3">
      <c r="A19847" s="1"/>
    </row>
    <row r="19848" spans="1:1" x14ac:dyDescent="0.3">
      <c r="A19848" s="1"/>
    </row>
    <row r="19849" spans="1:1" x14ac:dyDescent="0.3">
      <c r="A19849" s="1"/>
    </row>
    <row r="19850" spans="1:1" x14ac:dyDescent="0.3">
      <c r="A19850" s="1"/>
    </row>
    <row r="19851" spans="1:1" x14ac:dyDescent="0.3">
      <c r="A19851" s="1"/>
    </row>
    <row r="19852" spans="1:1" x14ac:dyDescent="0.3">
      <c r="A19852" s="1"/>
    </row>
    <row r="19853" spans="1:1" x14ac:dyDescent="0.3">
      <c r="A19853" s="1"/>
    </row>
    <row r="19854" spans="1:1" x14ac:dyDescent="0.3">
      <c r="A19854" s="1"/>
    </row>
    <row r="19855" spans="1:1" x14ac:dyDescent="0.3">
      <c r="A19855" s="1"/>
    </row>
    <row r="19856" spans="1:1" x14ac:dyDescent="0.3">
      <c r="A19856" s="1"/>
    </row>
    <row r="19857" spans="1:1" x14ac:dyDescent="0.3">
      <c r="A19857" s="1"/>
    </row>
    <row r="19858" spans="1:1" x14ac:dyDescent="0.3">
      <c r="A19858" s="1"/>
    </row>
    <row r="19859" spans="1:1" x14ac:dyDescent="0.3">
      <c r="A19859" s="1"/>
    </row>
    <row r="19860" spans="1:1" x14ac:dyDescent="0.3">
      <c r="A19860" s="1"/>
    </row>
    <row r="19861" spans="1:1" x14ac:dyDescent="0.3">
      <c r="A19861" s="1"/>
    </row>
    <row r="19862" spans="1:1" x14ac:dyDescent="0.3">
      <c r="A19862" s="1"/>
    </row>
    <row r="19863" spans="1:1" x14ac:dyDescent="0.3">
      <c r="A19863" s="1"/>
    </row>
    <row r="19864" spans="1:1" x14ac:dyDescent="0.3">
      <c r="A19864" s="1"/>
    </row>
    <row r="19865" spans="1:1" x14ac:dyDescent="0.3">
      <c r="A19865" s="1"/>
    </row>
    <row r="19866" spans="1:1" x14ac:dyDescent="0.3">
      <c r="A19866" s="1"/>
    </row>
    <row r="19867" spans="1:1" x14ac:dyDescent="0.3">
      <c r="A19867" s="1"/>
    </row>
    <row r="19868" spans="1:1" x14ac:dyDescent="0.3">
      <c r="A19868" s="1"/>
    </row>
    <row r="19869" spans="1:1" x14ac:dyDescent="0.3">
      <c r="A19869" s="1"/>
    </row>
    <row r="19870" spans="1:1" x14ac:dyDescent="0.3">
      <c r="A19870" s="1"/>
    </row>
    <row r="19871" spans="1:1" x14ac:dyDescent="0.3">
      <c r="A19871" s="1"/>
    </row>
    <row r="19872" spans="1:1" x14ac:dyDescent="0.3">
      <c r="A19872" s="1"/>
    </row>
    <row r="19873" spans="1:1" x14ac:dyDescent="0.3">
      <c r="A19873" s="1"/>
    </row>
    <row r="19874" spans="1:1" x14ac:dyDescent="0.3">
      <c r="A19874" s="1"/>
    </row>
    <row r="19875" spans="1:1" x14ac:dyDescent="0.3">
      <c r="A19875" s="1"/>
    </row>
    <row r="19876" spans="1:1" x14ac:dyDescent="0.3">
      <c r="A19876" s="1"/>
    </row>
    <row r="19877" spans="1:1" x14ac:dyDescent="0.3">
      <c r="A19877" s="1"/>
    </row>
    <row r="19878" spans="1:1" x14ac:dyDescent="0.3">
      <c r="A19878" s="1"/>
    </row>
    <row r="19879" spans="1:1" x14ac:dyDescent="0.3">
      <c r="A19879" s="1"/>
    </row>
    <row r="19880" spans="1:1" x14ac:dyDescent="0.3">
      <c r="A19880" s="1"/>
    </row>
    <row r="19881" spans="1:1" x14ac:dyDescent="0.3">
      <c r="A19881" s="1"/>
    </row>
    <row r="19882" spans="1:1" x14ac:dyDescent="0.3">
      <c r="A19882" s="1"/>
    </row>
    <row r="19883" spans="1:1" x14ac:dyDescent="0.3">
      <c r="A19883" s="1"/>
    </row>
    <row r="19884" spans="1:1" x14ac:dyDescent="0.3">
      <c r="A19884" s="1"/>
    </row>
    <row r="19885" spans="1:1" x14ac:dyDescent="0.3">
      <c r="A19885" s="1"/>
    </row>
    <row r="19886" spans="1:1" x14ac:dyDescent="0.3">
      <c r="A19886" s="1"/>
    </row>
    <row r="19887" spans="1:1" x14ac:dyDescent="0.3">
      <c r="A19887" s="1"/>
    </row>
    <row r="19888" spans="1:1" x14ac:dyDescent="0.3">
      <c r="A19888" s="1"/>
    </row>
    <row r="19889" spans="1:1" x14ac:dyDescent="0.3">
      <c r="A19889" s="1"/>
    </row>
    <row r="19890" spans="1:1" x14ac:dyDescent="0.3">
      <c r="A19890" s="1"/>
    </row>
    <row r="19891" spans="1:1" x14ac:dyDescent="0.3">
      <c r="A19891" s="1"/>
    </row>
    <row r="19892" spans="1:1" x14ac:dyDescent="0.3">
      <c r="A19892" s="1"/>
    </row>
    <row r="19893" spans="1:1" x14ac:dyDescent="0.3">
      <c r="A19893" s="1"/>
    </row>
    <row r="19894" spans="1:1" x14ac:dyDescent="0.3">
      <c r="A19894" s="1"/>
    </row>
    <row r="19895" spans="1:1" x14ac:dyDescent="0.3">
      <c r="A19895" s="1"/>
    </row>
    <row r="19896" spans="1:1" x14ac:dyDescent="0.3">
      <c r="A19896" s="1"/>
    </row>
    <row r="19897" spans="1:1" x14ac:dyDescent="0.3">
      <c r="A19897" s="1"/>
    </row>
    <row r="19898" spans="1:1" x14ac:dyDescent="0.3">
      <c r="A19898" s="1"/>
    </row>
    <row r="19899" spans="1:1" x14ac:dyDescent="0.3">
      <c r="A19899" s="1"/>
    </row>
    <row r="19900" spans="1:1" x14ac:dyDescent="0.3">
      <c r="A19900" s="1"/>
    </row>
    <row r="19901" spans="1:1" x14ac:dyDescent="0.3">
      <c r="A19901" s="1"/>
    </row>
    <row r="19902" spans="1:1" x14ac:dyDescent="0.3">
      <c r="A19902" s="1"/>
    </row>
    <row r="19903" spans="1:1" x14ac:dyDescent="0.3">
      <c r="A19903" s="1"/>
    </row>
    <row r="19904" spans="1:1" x14ac:dyDescent="0.3">
      <c r="A19904" s="1"/>
    </row>
    <row r="19905" spans="1:1" x14ac:dyDescent="0.3">
      <c r="A19905" s="1"/>
    </row>
    <row r="19906" spans="1:1" x14ac:dyDescent="0.3">
      <c r="A19906" s="1"/>
    </row>
    <row r="19907" spans="1:1" x14ac:dyDescent="0.3">
      <c r="A19907" s="1"/>
    </row>
    <row r="19908" spans="1:1" x14ac:dyDescent="0.3">
      <c r="A19908" s="1"/>
    </row>
    <row r="19909" spans="1:1" x14ac:dyDescent="0.3">
      <c r="A19909" s="1"/>
    </row>
    <row r="19910" spans="1:1" x14ac:dyDescent="0.3">
      <c r="A19910" s="1"/>
    </row>
    <row r="19911" spans="1:1" x14ac:dyDescent="0.3">
      <c r="A19911" s="1"/>
    </row>
    <row r="19912" spans="1:1" x14ac:dyDescent="0.3">
      <c r="A19912" s="1"/>
    </row>
    <row r="19913" spans="1:1" x14ac:dyDescent="0.3">
      <c r="A19913" s="1"/>
    </row>
    <row r="19914" spans="1:1" x14ac:dyDescent="0.3">
      <c r="A19914" s="1"/>
    </row>
    <row r="19915" spans="1:1" x14ac:dyDescent="0.3">
      <c r="A19915" s="1"/>
    </row>
    <row r="19916" spans="1:1" x14ac:dyDescent="0.3">
      <c r="A19916" s="1"/>
    </row>
    <row r="19917" spans="1:1" x14ac:dyDescent="0.3">
      <c r="A19917" s="1"/>
    </row>
    <row r="19918" spans="1:1" x14ac:dyDescent="0.3">
      <c r="A19918" s="1"/>
    </row>
    <row r="19919" spans="1:1" x14ac:dyDescent="0.3">
      <c r="A19919" s="1"/>
    </row>
    <row r="19920" spans="1:1" x14ac:dyDescent="0.3">
      <c r="A19920" s="1"/>
    </row>
    <row r="19921" spans="1:1" x14ac:dyDescent="0.3">
      <c r="A19921" s="1"/>
    </row>
    <row r="19922" spans="1:1" x14ac:dyDescent="0.3">
      <c r="A19922" s="1"/>
    </row>
    <row r="19923" spans="1:1" x14ac:dyDescent="0.3">
      <c r="A19923" s="1"/>
    </row>
    <row r="19924" spans="1:1" x14ac:dyDescent="0.3">
      <c r="A19924" s="1"/>
    </row>
    <row r="19925" spans="1:1" x14ac:dyDescent="0.3">
      <c r="A19925" s="1"/>
    </row>
    <row r="19926" spans="1:1" x14ac:dyDescent="0.3">
      <c r="A19926" s="1"/>
    </row>
    <row r="19927" spans="1:1" x14ac:dyDescent="0.3">
      <c r="A19927" s="1"/>
    </row>
    <row r="19928" spans="1:1" x14ac:dyDescent="0.3">
      <c r="A19928" s="1"/>
    </row>
    <row r="19929" spans="1:1" x14ac:dyDescent="0.3">
      <c r="A19929" s="1"/>
    </row>
    <row r="19930" spans="1:1" x14ac:dyDescent="0.3">
      <c r="A19930" s="1"/>
    </row>
    <row r="19931" spans="1:1" x14ac:dyDescent="0.3">
      <c r="A19931" s="1"/>
    </row>
    <row r="19932" spans="1:1" x14ac:dyDescent="0.3">
      <c r="A19932" s="1"/>
    </row>
    <row r="19933" spans="1:1" x14ac:dyDescent="0.3">
      <c r="A19933" s="1"/>
    </row>
    <row r="19934" spans="1:1" x14ac:dyDescent="0.3">
      <c r="A19934" s="1"/>
    </row>
    <row r="19935" spans="1:1" x14ac:dyDescent="0.3">
      <c r="A19935" s="1"/>
    </row>
    <row r="19936" spans="1:1" x14ac:dyDescent="0.3">
      <c r="A19936" s="1"/>
    </row>
    <row r="19937" spans="1:1" x14ac:dyDescent="0.3">
      <c r="A19937" s="1"/>
    </row>
    <row r="19938" spans="1:1" x14ac:dyDescent="0.3">
      <c r="A19938" s="1"/>
    </row>
    <row r="19939" spans="1:1" x14ac:dyDescent="0.3">
      <c r="A19939" s="1"/>
    </row>
    <row r="19940" spans="1:1" x14ac:dyDescent="0.3">
      <c r="A19940" s="1"/>
    </row>
    <row r="19941" spans="1:1" x14ac:dyDescent="0.3">
      <c r="A19941" s="1"/>
    </row>
    <row r="19942" spans="1:1" x14ac:dyDescent="0.3">
      <c r="A19942" s="1"/>
    </row>
    <row r="19943" spans="1:1" x14ac:dyDescent="0.3">
      <c r="A19943" s="1"/>
    </row>
    <row r="19944" spans="1:1" x14ac:dyDescent="0.3">
      <c r="A19944" s="1"/>
    </row>
    <row r="19945" spans="1:1" x14ac:dyDescent="0.3">
      <c r="A19945" s="1"/>
    </row>
    <row r="19946" spans="1:1" x14ac:dyDescent="0.3">
      <c r="A19946" s="1"/>
    </row>
    <row r="19947" spans="1:1" x14ac:dyDescent="0.3">
      <c r="A19947" s="1"/>
    </row>
    <row r="19948" spans="1:1" x14ac:dyDescent="0.3">
      <c r="A19948" s="1"/>
    </row>
    <row r="19949" spans="1:1" x14ac:dyDescent="0.3">
      <c r="A19949" s="1"/>
    </row>
    <row r="19950" spans="1:1" x14ac:dyDescent="0.3">
      <c r="A19950" s="1"/>
    </row>
    <row r="19951" spans="1:1" x14ac:dyDescent="0.3">
      <c r="A19951" s="1"/>
    </row>
    <row r="19952" spans="1:1" x14ac:dyDescent="0.3">
      <c r="A19952" s="1"/>
    </row>
    <row r="19953" spans="1:1" x14ac:dyDescent="0.3">
      <c r="A19953" s="1"/>
    </row>
    <row r="19954" spans="1:1" x14ac:dyDescent="0.3">
      <c r="A19954" s="1"/>
    </row>
    <row r="19955" spans="1:1" x14ac:dyDescent="0.3">
      <c r="A19955" s="1"/>
    </row>
    <row r="19956" spans="1:1" x14ac:dyDescent="0.3">
      <c r="A19956" s="1"/>
    </row>
    <row r="19957" spans="1:1" x14ac:dyDescent="0.3">
      <c r="A19957" s="1"/>
    </row>
    <row r="19958" spans="1:1" x14ac:dyDescent="0.3">
      <c r="A19958" s="1"/>
    </row>
    <row r="19959" spans="1:1" x14ac:dyDescent="0.3">
      <c r="A19959" s="1"/>
    </row>
    <row r="19960" spans="1:1" x14ac:dyDescent="0.3">
      <c r="A19960" s="1"/>
    </row>
    <row r="19961" spans="1:1" x14ac:dyDescent="0.3">
      <c r="A19961" s="1"/>
    </row>
    <row r="19962" spans="1:1" x14ac:dyDescent="0.3">
      <c r="A19962" s="1"/>
    </row>
    <row r="19963" spans="1:1" x14ac:dyDescent="0.3">
      <c r="A19963" s="1"/>
    </row>
    <row r="19964" spans="1:1" x14ac:dyDescent="0.3">
      <c r="A19964" s="1"/>
    </row>
    <row r="19965" spans="1:1" x14ac:dyDescent="0.3">
      <c r="A19965" s="1"/>
    </row>
    <row r="19966" spans="1:1" x14ac:dyDescent="0.3">
      <c r="A19966" s="1"/>
    </row>
    <row r="19967" spans="1:1" x14ac:dyDescent="0.3">
      <c r="A19967" s="1"/>
    </row>
    <row r="19968" spans="1:1" x14ac:dyDescent="0.3">
      <c r="A19968" s="1"/>
    </row>
    <row r="19969" spans="1:1" x14ac:dyDescent="0.3">
      <c r="A19969" s="1"/>
    </row>
    <row r="19970" spans="1:1" x14ac:dyDescent="0.3">
      <c r="A19970" s="1"/>
    </row>
    <row r="19971" spans="1:1" x14ac:dyDescent="0.3">
      <c r="A19971" s="1"/>
    </row>
    <row r="19972" spans="1:1" x14ac:dyDescent="0.3">
      <c r="A19972" s="1"/>
    </row>
    <row r="19973" spans="1:1" x14ac:dyDescent="0.3">
      <c r="A19973" s="1"/>
    </row>
    <row r="19974" spans="1:1" x14ac:dyDescent="0.3">
      <c r="A19974" s="1"/>
    </row>
    <row r="19975" spans="1:1" x14ac:dyDescent="0.3">
      <c r="A19975" s="1"/>
    </row>
    <row r="19976" spans="1:1" x14ac:dyDescent="0.3">
      <c r="A19976" s="1"/>
    </row>
    <row r="19977" spans="1:1" x14ac:dyDescent="0.3">
      <c r="A19977" s="1"/>
    </row>
    <row r="19978" spans="1:1" x14ac:dyDescent="0.3">
      <c r="A19978" s="1"/>
    </row>
    <row r="19979" spans="1:1" x14ac:dyDescent="0.3">
      <c r="A19979" s="1"/>
    </row>
    <row r="19980" spans="1:1" x14ac:dyDescent="0.3">
      <c r="A19980" s="1"/>
    </row>
    <row r="19981" spans="1:1" x14ac:dyDescent="0.3">
      <c r="A19981" s="1"/>
    </row>
    <row r="19982" spans="1:1" x14ac:dyDescent="0.3">
      <c r="A19982" s="1"/>
    </row>
    <row r="19983" spans="1:1" x14ac:dyDescent="0.3">
      <c r="A19983" s="1"/>
    </row>
    <row r="19984" spans="1:1" x14ac:dyDescent="0.3">
      <c r="A19984" s="1"/>
    </row>
    <row r="19985" spans="1:1" x14ac:dyDescent="0.3">
      <c r="A19985" s="1"/>
    </row>
    <row r="19986" spans="1:1" x14ac:dyDescent="0.3">
      <c r="A19986" s="1"/>
    </row>
    <row r="19987" spans="1:1" x14ac:dyDescent="0.3">
      <c r="A19987" s="1"/>
    </row>
    <row r="19988" spans="1:1" x14ac:dyDescent="0.3">
      <c r="A19988" s="1"/>
    </row>
    <row r="19989" spans="1:1" x14ac:dyDescent="0.3">
      <c r="A19989" s="1"/>
    </row>
    <row r="19990" spans="1:1" x14ac:dyDescent="0.3">
      <c r="A19990" s="1"/>
    </row>
    <row r="19991" spans="1:1" x14ac:dyDescent="0.3">
      <c r="A19991" s="1"/>
    </row>
    <row r="19992" spans="1:1" x14ac:dyDescent="0.3">
      <c r="A19992" s="1"/>
    </row>
    <row r="19993" spans="1:1" x14ac:dyDescent="0.3">
      <c r="A19993" s="1"/>
    </row>
    <row r="19994" spans="1:1" x14ac:dyDescent="0.3">
      <c r="A19994" s="1"/>
    </row>
    <row r="19995" spans="1:1" x14ac:dyDescent="0.3">
      <c r="A19995" s="1"/>
    </row>
    <row r="19996" spans="1:1" x14ac:dyDescent="0.3">
      <c r="A19996" s="1"/>
    </row>
    <row r="19997" spans="1:1" x14ac:dyDescent="0.3">
      <c r="A19997" s="1"/>
    </row>
    <row r="19998" spans="1:1" x14ac:dyDescent="0.3">
      <c r="A19998" s="1"/>
    </row>
    <row r="19999" spans="1:1" x14ac:dyDescent="0.3">
      <c r="A19999" s="1"/>
    </row>
    <row r="20000" spans="1:1" x14ac:dyDescent="0.3">
      <c r="A20000" s="1"/>
    </row>
    <row r="20001" spans="1:1" x14ac:dyDescent="0.3">
      <c r="A20001" s="1"/>
    </row>
    <row r="20002" spans="1:1" x14ac:dyDescent="0.3">
      <c r="A20002" s="1"/>
    </row>
    <row r="20003" spans="1:1" x14ac:dyDescent="0.3">
      <c r="A20003" s="1"/>
    </row>
    <row r="20004" spans="1:1" x14ac:dyDescent="0.3">
      <c r="A20004" s="1"/>
    </row>
    <row r="20005" spans="1:1" x14ac:dyDescent="0.3">
      <c r="A20005" s="1"/>
    </row>
    <row r="20006" spans="1:1" x14ac:dyDescent="0.3">
      <c r="A20006" s="1"/>
    </row>
    <row r="20007" spans="1:1" x14ac:dyDescent="0.3">
      <c r="A20007" s="1"/>
    </row>
    <row r="20008" spans="1:1" x14ac:dyDescent="0.3">
      <c r="A20008" s="1"/>
    </row>
    <row r="20009" spans="1:1" x14ac:dyDescent="0.3">
      <c r="A20009" s="1"/>
    </row>
    <row r="20010" spans="1:1" x14ac:dyDescent="0.3">
      <c r="A20010" s="1"/>
    </row>
    <row r="20011" spans="1:1" x14ac:dyDescent="0.3">
      <c r="A20011" s="1"/>
    </row>
    <row r="20012" spans="1:1" x14ac:dyDescent="0.3">
      <c r="A20012" s="1"/>
    </row>
    <row r="20013" spans="1:1" x14ac:dyDescent="0.3">
      <c r="A20013" s="1"/>
    </row>
    <row r="20014" spans="1:1" x14ac:dyDescent="0.3">
      <c r="A20014" s="1"/>
    </row>
    <row r="20015" spans="1:1" x14ac:dyDescent="0.3">
      <c r="A20015" s="1"/>
    </row>
    <row r="20016" spans="1:1" x14ac:dyDescent="0.3">
      <c r="A20016" s="1"/>
    </row>
    <row r="20017" spans="1:1" x14ac:dyDescent="0.3">
      <c r="A20017" s="1"/>
    </row>
    <row r="20018" spans="1:1" x14ac:dyDescent="0.3">
      <c r="A20018" s="1"/>
    </row>
    <row r="20019" spans="1:1" x14ac:dyDescent="0.3">
      <c r="A20019" s="1"/>
    </row>
    <row r="20020" spans="1:1" x14ac:dyDescent="0.3">
      <c r="A20020" s="1"/>
    </row>
    <row r="20021" spans="1:1" x14ac:dyDescent="0.3">
      <c r="A20021" s="1"/>
    </row>
    <row r="20022" spans="1:1" x14ac:dyDescent="0.3">
      <c r="A20022" s="1"/>
    </row>
    <row r="20023" spans="1:1" x14ac:dyDescent="0.3">
      <c r="A20023" s="1"/>
    </row>
    <row r="20024" spans="1:1" x14ac:dyDescent="0.3">
      <c r="A20024" s="1"/>
    </row>
    <row r="20025" spans="1:1" x14ac:dyDescent="0.3">
      <c r="A20025" s="1"/>
    </row>
    <row r="20026" spans="1:1" x14ac:dyDescent="0.3">
      <c r="A20026" s="1"/>
    </row>
    <row r="20027" spans="1:1" x14ac:dyDescent="0.3">
      <c r="A20027" s="1"/>
    </row>
    <row r="20028" spans="1:1" x14ac:dyDescent="0.3">
      <c r="A20028" s="1"/>
    </row>
    <row r="20029" spans="1:1" x14ac:dyDescent="0.3">
      <c r="A20029" s="1"/>
    </row>
    <row r="20030" spans="1:1" x14ac:dyDescent="0.3">
      <c r="A20030" s="1"/>
    </row>
    <row r="20031" spans="1:1" x14ac:dyDescent="0.3">
      <c r="A20031" s="1"/>
    </row>
    <row r="20032" spans="1:1" x14ac:dyDescent="0.3">
      <c r="A20032" s="1"/>
    </row>
    <row r="20033" spans="1:1" x14ac:dyDescent="0.3">
      <c r="A20033" s="1"/>
    </row>
    <row r="20034" spans="1:1" x14ac:dyDescent="0.3">
      <c r="A20034" s="1"/>
    </row>
    <row r="20035" spans="1:1" x14ac:dyDescent="0.3">
      <c r="A20035" s="1"/>
    </row>
    <row r="20036" spans="1:1" x14ac:dyDescent="0.3">
      <c r="A20036" s="1"/>
    </row>
    <row r="20037" spans="1:1" x14ac:dyDescent="0.3">
      <c r="A20037" s="1"/>
    </row>
    <row r="20038" spans="1:1" x14ac:dyDescent="0.3">
      <c r="A20038" s="1"/>
    </row>
    <row r="20039" spans="1:1" x14ac:dyDescent="0.3">
      <c r="A20039" s="1"/>
    </row>
    <row r="20040" spans="1:1" x14ac:dyDescent="0.3">
      <c r="A20040" s="1"/>
    </row>
    <row r="20041" spans="1:1" x14ac:dyDescent="0.3">
      <c r="A20041" s="1"/>
    </row>
    <row r="20042" spans="1:1" x14ac:dyDescent="0.3">
      <c r="A20042" s="1"/>
    </row>
    <row r="20043" spans="1:1" x14ac:dyDescent="0.3">
      <c r="A20043" s="1"/>
    </row>
    <row r="20044" spans="1:1" x14ac:dyDescent="0.3">
      <c r="A20044" s="1"/>
    </row>
    <row r="20045" spans="1:1" x14ac:dyDescent="0.3">
      <c r="A20045" s="1"/>
    </row>
    <row r="20046" spans="1:1" x14ac:dyDescent="0.3">
      <c r="A20046" s="1"/>
    </row>
    <row r="20047" spans="1:1" x14ac:dyDescent="0.3">
      <c r="A20047" s="1"/>
    </row>
    <row r="20048" spans="1:1" x14ac:dyDescent="0.3">
      <c r="A20048" s="1"/>
    </row>
    <row r="20049" spans="1:1" x14ac:dyDescent="0.3">
      <c r="A20049" s="1"/>
    </row>
    <row r="20050" spans="1:1" x14ac:dyDescent="0.3">
      <c r="A20050" s="1"/>
    </row>
    <row r="20051" spans="1:1" x14ac:dyDescent="0.3">
      <c r="A20051" s="1"/>
    </row>
    <row r="20052" spans="1:1" x14ac:dyDescent="0.3">
      <c r="A20052" s="1"/>
    </row>
    <row r="20053" spans="1:1" x14ac:dyDescent="0.3">
      <c r="A20053" s="1"/>
    </row>
    <row r="20054" spans="1:1" x14ac:dyDescent="0.3">
      <c r="A20054" s="1"/>
    </row>
    <row r="20055" spans="1:1" x14ac:dyDescent="0.3">
      <c r="A20055" s="1"/>
    </row>
    <row r="20056" spans="1:1" x14ac:dyDescent="0.3">
      <c r="A20056" s="1"/>
    </row>
    <row r="20057" spans="1:1" x14ac:dyDescent="0.3">
      <c r="A20057" s="1"/>
    </row>
    <row r="20058" spans="1:1" x14ac:dyDescent="0.3">
      <c r="A20058" s="1"/>
    </row>
    <row r="20059" spans="1:1" x14ac:dyDescent="0.3">
      <c r="A20059" s="1"/>
    </row>
    <row r="20060" spans="1:1" x14ac:dyDescent="0.3">
      <c r="A20060" s="1"/>
    </row>
    <row r="20061" spans="1:1" x14ac:dyDescent="0.3">
      <c r="A20061" s="1"/>
    </row>
    <row r="20062" spans="1:1" x14ac:dyDescent="0.3">
      <c r="A20062" s="1"/>
    </row>
    <row r="20063" spans="1:1" x14ac:dyDescent="0.3">
      <c r="A20063" s="1"/>
    </row>
    <row r="20064" spans="1:1" x14ac:dyDescent="0.3">
      <c r="A20064" s="1"/>
    </row>
    <row r="20065" spans="1:1" x14ac:dyDescent="0.3">
      <c r="A20065" s="1"/>
    </row>
    <row r="20066" spans="1:1" x14ac:dyDescent="0.3">
      <c r="A20066" s="1"/>
    </row>
    <row r="20067" spans="1:1" x14ac:dyDescent="0.3">
      <c r="A20067" s="1"/>
    </row>
    <row r="20068" spans="1:1" x14ac:dyDescent="0.3">
      <c r="A20068" s="1"/>
    </row>
    <row r="20069" spans="1:1" x14ac:dyDescent="0.3">
      <c r="A20069" s="1"/>
    </row>
    <row r="20070" spans="1:1" x14ac:dyDescent="0.3">
      <c r="A20070" s="1"/>
    </row>
    <row r="20071" spans="1:1" x14ac:dyDescent="0.3">
      <c r="A20071" s="1"/>
    </row>
    <row r="20072" spans="1:1" x14ac:dyDescent="0.3">
      <c r="A20072" s="1"/>
    </row>
    <row r="20073" spans="1:1" x14ac:dyDescent="0.3">
      <c r="A20073" s="1"/>
    </row>
    <row r="20074" spans="1:1" x14ac:dyDescent="0.3">
      <c r="A20074" s="1"/>
    </row>
    <row r="20075" spans="1:1" x14ac:dyDescent="0.3">
      <c r="A20075" s="1"/>
    </row>
    <row r="20076" spans="1:1" x14ac:dyDescent="0.3">
      <c r="A20076" s="1"/>
    </row>
    <row r="20077" spans="1:1" x14ac:dyDescent="0.3">
      <c r="A20077" s="1"/>
    </row>
    <row r="20078" spans="1:1" x14ac:dyDescent="0.3">
      <c r="A20078" s="1"/>
    </row>
    <row r="20079" spans="1:1" x14ac:dyDescent="0.3">
      <c r="A20079" s="1"/>
    </row>
    <row r="20080" spans="1:1" x14ac:dyDescent="0.3">
      <c r="A20080" s="1"/>
    </row>
    <row r="20081" spans="1:1" x14ac:dyDescent="0.3">
      <c r="A20081" s="1"/>
    </row>
    <row r="20082" spans="1:1" x14ac:dyDescent="0.3">
      <c r="A20082" s="1"/>
    </row>
    <row r="20083" spans="1:1" x14ac:dyDescent="0.3">
      <c r="A20083" s="1"/>
    </row>
    <row r="20084" spans="1:1" x14ac:dyDescent="0.3">
      <c r="A20084" s="1"/>
    </row>
    <row r="20085" spans="1:1" x14ac:dyDescent="0.3">
      <c r="A20085" s="1"/>
    </row>
    <row r="20086" spans="1:1" x14ac:dyDescent="0.3">
      <c r="A20086" s="1"/>
    </row>
    <row r="20087" spans="1:1" x14ac:dyDescent="0.3">
      <c r="A20087" s="1"/>
    </row>
    <row r="20088" spans="1:1" x14ac:dyDescent="0.3">
      <c r="A20088" s="1"/>
    </row>
    <row r="20089" spans="1:1" x14ac:dyDescent="0.3">
      <c r="A20089" s="1"/>
    </row>
    <row r="20090" spans="1:1" x14ac:dyDescent="0.3">
      <c r="A20090" s="1"/>
    </row>
    <row r="20091" spans="1:1" x14ac:dyDescent="0.3">
      <c r="A20091" s="1"/>
    </row>
    <row r="20092" spans="1:1" x14ac:dyDescent="0.3">
      <c r="A20092" s="1"/>
    </row>
    <row r="20093" spans="1:1" x14ac:dyDescent="0.3">
      <c r="A20093" s="1"/>
    </row>
    <row r="20094" spans="1:1" x14ac:dyDescent="0.3">
      <c r="A20094" s="1"/>
    </row>
    <row r="20095" spans="1:1" x14ac:dyDescent="0.3">
      <c r="A20095" s="1"/>
    </row>
    <row r="20096" spans="1:1" x14ac:dyDescent="0.3">
      <c r="A20096" s="1"/>
    </row>
    <row r="20097" spans="1:1" x14ac:dyDescent="0.3">
      <c r="A20097" s="1"/>
    </row>
    <row r="20098" spans="1:1" x14ac:dyDescent="0.3">
      <c r="A20098" s="1"/>
    </row>
    <row r="20099" spans="1:1" x14ac:dyDescent="0.3">
      <c r="A20099" s="1"/>
    </row>
    <row r="20100" spans="1:1" x14ac:dyDescent="0.3">
      <c r="A20100" s="1"/>
    </row>
    <row r="20101" spans="1:1" x14ac:dyDescent="0.3">
      <c r="A20101" s="1"/>
    </row>
    <row r="20102" spans="1:1" x14ac:dyDescent="0.3">
      <c r="A20102" s="1"/>
    </row>
    <row r="20103" spans="1:1" x14ac:dyDescent="0.3">
      <c r="A20103" s="1"/>
    </row>
    <row r="20104" spans="1:1" x14ac:dyDescent="0.3">
      <c r="A20104" s="1"/>
    </row>
    <row r="20105" spans="1:1" x14ac:dyDescent="0.3">
      <c r="A20105" s="1"/>
    </row>
    <row r="20106" spans="1:1" x14ac:dyDescent="0.3">
      <c r="A20106" s="1"/>
    </row>
    <row r="20107" spans="1:1" x14ac:dyDescent="0.3">
      <c r="A20107" s="1"/>
    </row>
    <row r="20108" spans="1:1" x14ac:dyDescent="0.3">
      <c r="A20108" s="1"/>
    </row>
    <row r="20109" spans="1:1" x14ac:dyDescent="0.3">
      <c r="A20109" s="1"/>
    </row>
    <row r="20110" spans="1:1" x14ac:dyDescent="0.3">
      <c r="A20110" s="1"/>
    </row>
    <row r="20111" spans="1:1" x14ac:dyDescent="0.3">
      <c r="A20111" s="1"/>
    </row>
    <row r="20112" spans="1:1" x14ac:dyDescent="0.3">
      <c r="A20112" s="1"/>
    </row>
    <row r="20113" spans="1:1" x14ac:dyDescent="0.3">
      <c r="A20113" s="1"/>
    </row>
    <row r="20114" spans="1:1" x14ac:dyDescent="0.3">
      <c r="A20114" s="1"/>
    </row>
    <row r="20115" spans="1:1" x14ac:dyDescent="0.3">
      <c r="A20115" s="1"/>
    </row>
    <row r="20116" spans="1:1" x14ac:dyDescent="0.3">
      <c r="A20116" s="1"/>
    </row>
    <row r="20117" spans="1:1" x14ac:dyDescent="0.3">
      <c r="A20117" s="1"/>
    </row>
    <row r="20118" spans="1:1" x14ac:dyDescent="0.3">
      <c r="A20118" s="1"/>
    </row>
    <row r="20119" spans="1:1" x14ac:dyDescent="0.3">
      <c r="A20119" s="1"/>
    </row>
    <row r="20120" spans="1:1" x14ac:dyDescent="0.3">
      <c r="A20120" s="1"/>
    </row>
    <row r="20121" spans="1:1" x14ac:dyDescent="0.3">
      <c r="A20121" s="1"/>
    </row>
    <row r="20122" spans="1:1" x14ac:dyDescent="0.3">
      <c r="A20122" s="1"/>
    </row>
    <row r="20123" spans="1:1" x14ac:dyDescent="0.3">
      <c r="A20123" s="1"/>
    </row>
    <row r="20124" spans="1:1" x14ac:dyDescent="0.3">
      <c r="A20124" s="1"/>
    </row>
    <row r="20125" spans="1:1" x14ac:dyDescent="0.3">
      <c r="A20125" s="1"/>
    </row>
    <row r="20126" spans="1:1" x14ac:dyDescent="0.3">
      <c r="A20126" s="1"/>
    </row>
    <row r="20127" spans="1:1" x14ac:dyDescent="0.3">
      <c r="A20127" s="1"/>
    </row>
    <row r="20128" spans="1:1" x14ac:dyDescent="0.3">
      <c r="A20128" s="1"/>
    </row>
    <row r="20129" spans="1:1" x14ac:dyDescent="0.3">
      <c r="A20129" s="1"/>
    </row>
    <row r="20130" spans="1:1" x14ac:dyDescent="0.3">
      <c r="A20130" s="1"/>
    </row>
    <row r="20131" spans="1:1" x14ac:dyDescent="0.3">
      <c r="A20131" s="1"/>
    </row>
    <row r="20132" spans="1:1" x14ac:dyDescent="0.3">
      <c r="A20132" s="1"/>
    </row>
    <row r="20133" spans="1:1" x14ac:dyDescent="0.3">
      <c r="A20133" s="1"/>
    </row>
    <row r="20134" spans="1:1" x14ac:dyDescent="0.3">
      <c r="A20134" s="1"/>
    </row>
    <row r="20135" spans="1:1" x14ac:dyDescent="0.3">
      <c r="A20135" s="1"/>
    </row>
    <row r="20136" spans="1:1" x14ac:dyDescent="0.3">
      <c r="A20136" s="1"/>
    </row>
    <row r="20137" spans="1:1" x14ac:dyDescent="0.3">
      <c r="A20137" s="1"/>
    </row>
    <row r="20138" spans="1:1" x14ac:dyDescent="0.3">
      <c r="A20138" s="1"/>
    </row>
    <row r="20139" spans="1:1" x14ac:dyDescent="0.3">
      <c r="A20139" s="1"/>
    </row>
    <row r="20140" spans="1:1" x14ac:dyDescent="0.3">
      <c r="A20140" s="1"/>
    </row>
    <row r="20141" spans="1:1" x14ac:dyDescent="0.3">
      <c r="A20141" s="1"/>
    </row>
    <row r="20142" spans="1:1" x14ac:dyDescent="0.3">
      <c r="A20142" s="1"/>
    </row>
    <row r="20143" spans="1:1" x14ac:dyDescent="0.3">
      <c r="A20143" s="1"/>
    </row>
    <row r="20144" spans="1:1" x14ac:dyDescent="0.3">
      <c r="A20144" s="1"/>
    </row>
    <row r="20145" spans="1:1" x14ac:dyDescent="0.3">
      <c r="A20145" s="1"/>
    </row>
    <row r="20146" spans="1:1" x14ac:dyDescent="0.3">
      <c r="A20146" s="1"/>
    </row>
    <row r="20147" spans="1:1" x14ac:dyDescent="0.3">
      <c r="A20147" s="1"/>
    </row>
    <row r="20148" spans="1:1" x14ac:dyDescent="0.3">
      <c r="A20148" s="1"/>
    </row>
    <row r="20149" spans="1:1" x14ac:dyDescent="0.3">
      <c r="A20149" s="1"/>
    </row>
    <row r="20150" spans="1:1" x14ac:dyDescent="0.3">
      <c r="A20150" s="1"/>
    </row>
    <row r="20151" spans="1:1" x14ac:dyDescent="0.3">
      <c r="A20151" s="1"/>
    </row>
    <row r="20152" spans="1:1" x14ac:dyDescent="0.3">
      <c r="A20152" s="1"/>
    </row>
    <row r="20153" spans="1:1" x14ac:dyDescent="0.3">
      <c r="A20153" s="1"/>
    </row>
    <row r="20154" spans="1:1" x14ac:dyDescent="0.3">
      <c r="A20154" s="1"/>
    </row>
    <row r="20155" spans="1:1" x14ac:dyDescent="0.3">
      <c r="A20155" s="1"/>
    </row>
    <row r="20156" spans="1:1" x14ac:dyDescent="0.3">
      <c r="A20156" s="1"/>
    </row>
    <row r="20157" spans="1:1" x14ac:dyDescent="0.3">
      <c r="A20157" s="1"/>
    </row>
    <row r="20158" spans="1:1" x14ac:dyDescent="0.3">
      <c r="A20158" s="1"/>
    </row>
    <row r="20159" spans="1:1" x14ac:dyDescent="0.3">
      <c r="A20159" s="1"/>
    </row>
    <row r="20160" spans="1:1" x14ac:dyDescent="0.3">
      <c r="A20160" s="1"/>
    </row>
    <row r="20161" spans="1:1" x14ac:dyDescent="0.3">
      <c r="A20161" s="1"/>
    </row>
    <row r="20162" spans="1:1" x14ac:dyDescent="0.3">
      <c r="A20162" s="1"/>
    </row>
    <row r="20163" spans="1:1" x14ac:dyDescent="0.3">
      <c r="A20163" s="1"/>
    </row>
    <row r="20164" spans="1:1" x14ac:dyDescent="0.3">
      <c r="A20164" s="1"/>
    </row>
    <row r="20165" spans="1:1" x14ac:dyDescent="0.3">
      <c r="A20165" s="1"/>
    </row>
    <row r="20166" spans="1:1" x14ac:dyDescent="0.3">
      <c r="A20166" s="1"/>
    </row>
    <row r="20167" spans="1:1" x14ac:dyDescent="0.3">
      <c r="A20167" s="1"/>
    </row>
    <row r="20168" spans="1:1" x14ac:dyDescent="0.3">
      <c r="A20168" s="1"/>
    </row>
    <row r="20169" spans="1:1" x14ac:dyDescent="0.3">
      <c r="A20169" s="1"/>
    </row>
    <row r="20170" spans="1:1" x14ac:dyDescent="0.3">
      <c r="A20170" s="1"/>
    </row>
    <row r="20171" spans="1:1" x14ac:dyDescent="0.3">
      <c r="A20171" s="1"/>
    </row>
    <row r="20172" spans="1:1" x14ac:dyDescent="0.3">
      <c r="A20172" s="1"/>
    </row>
    <row r="20173" spans="1:1" x14ac:dyDescent="0.3">
      <c r="A20173" s="1"/>
    </row>
    <row r="20174" spans="1:1" x14ac:dyDescent="0.3">
      <c r="A20174" s="1"/>
    </row>
    <row r="20175" spans="1:1" x14ac:dyDescent="0.3">
      <c r="A20175" s="1"/>
    </row>
    <row r="20176" spans="1:1" x14ac:dyDescent="0.3">
      <c r="A20176" s="1"/>
    </row>
    <row r="20177" spans="1:1" x14ac:dyDescent="0.3">
      <c r="A20177" s="1"/>
    </row>
    <row r="20178" spans="1:1" x14ac:dyDescent="0.3">
      <c r="A20178" s="1"/>
    </row>
    <row r="20179" spans="1:1" x14ac:dyDescent="0.3">
      <c r="A20179" s="1"/>
    </row>
    <row r="20180" spans="1:1" x14ac:dyDescent="0.3">
      <c r="A20180" s="1"/>
    </row>
    <row r="20181" spans="1:1" x14ac:dyDescent="0.3">
      <c r="A20181" s="1"/>
    </row>
    <row r="20182" spans="1:1" x14ac:dyDescent="0.3">
      <c r="A20182" s="1"/>
    </row>
    <row r="20183" spans="1:1" x14ac:dyDescent="0.3">
      <c r="A20183" s="1"/>
    </row>
    <row r="20184" spans="1:1" x14ac:dyDescent="0.3">
      <c r="A20184" s="1"/>
    </row>
    <row r="20185" spans="1:1" x14ac:dyDescent="0.3">
      <c r="A20185" s="1"/>
    </row>
    <row r="20186" spans="1:1" x14ac:dyDescent="0.3">
      <c r="A20186" s="1"/>
    </row>
    <row r="20187" spans="1:1" x14ac:dyDescent="0.3">
      <c r="A20187" s="1"/>
    </row>
    <row r="20188" spans="1:1" x14ac:dyDescent="0.3">
      <c r="A20188" s="1"/>
    </row>
    <row r="20189" spans="1:1" x14ac:dyDescent="0.3">
      <c r="A20189" s="1"/>
    </row>
    <row r="20190" spans="1:1" x14ac:dyDescent="0.3">
      <c r="A20190" s="1"/>
    </row>
    <row r="20191" spans="1:1" x14ac:dyDescent="0.3">
      <c r="A20191" s="1"/>
    </row>
    <row r="20192" spans="1:1" x14ac:dyDescent="0.3">
      <c r="A20192" s="1"/>
    </row>
    <row r="20193" spans="1:1" x14ac:dyDescent="0.3">
      <c r="A20193" s="1"/>
    </row>
    <row r="20194" spans="1:1" x14ac:dyDescent="0.3">
      <c r="A20194" s="1"/>
    </row>
    <row r="20195" spans="1:1" x14ac:dyDescent="0.3">
      <c r="A20195" s="1"/>
    </row>
    <row r="20196" spans="1:1" x14ac:dyDescent="0.3">
      <c r="A20196" s="1"/>
    </row>
    <row r="20197" spans="1:1" x14ac:dyDescent="0.3">
      <c r="A20197" s="1"/>
    </row>
    <row r="20198" spans="1:1" x14ac:dyDescent="0.3">
      <c r="A20198" s="1"/>
    </row>
    <row r="20199" spans="1:1" x14ac:dyDescent="0.3">
      <c r="A20199" s="1"/>
    </row>
    <row r="20200" spans="1:1" x14ac:dyDescent="0.3">
      <c r="A20200" s="1"/>
    </row>
    <row r="20201" spans="1:1" x14ac:dyDescent="0.3">
      <c r="A20201" s="1"/>
    </row>
    <row r="20202" spans="1:1" x14ac:dyDescent="0.3">
      <c r="A20202" s="1"/>
    </row>
    <row r="20203" spans="1:1" x14ac:dyDescent="0.3">
      <c r="A20203" s="1"/>
    </row>
    <row r="20204" spans="1:1" x14ac:dyDescent="0.3">
      <c r="A20204" s="1"/>
    </row>
    <row r="20205" spans="1:1" x14ac:dyDescent="0.3">
      <c r="A20205" s="1"/>
    </row>
    <row r="20206" spans="1:1" x14ac:dyDescent="0.3">
      <c r="A20206" s="1"/>
    </row>
    <row r="20207" spans="1:1" x14ac:dyDescent="0.3">
      <c r="A20207" s="1"/>
    </row>
    <row r="20208" spans="1:1" x14ac:dyDescent="0.3">
      <c r="A20208" s="1"/>
    </row>
    <row r="20209" spans="1:1" x14ac:dyDescent="0.3">
      <c r="A20209" s="1"/>
    </row>
    <row r="20210" spans="1:1" x14ac:dyDescent="0.3">
      <c r="A20210" s="1"/>
    </row>
    <row r="20211" spans="1:1" x14ac:dyDescent="0.3">
      <c r="A20211" s="1"/>
    </row>
    <row r="20212" spans="1:1" x14ac:dyDescent="0.3">
      <c r="A20212" s="1"/>
    </row>
    <row r="20213" spans="1:1" x14ac:dyDescent="0.3">
      <c r="A20213" s="1"/>
    </row>
    <row r="20214" spans="1:1" x14ac:dyDescent="0.3">
      <c r="A20214" s="1"/>
    </row>
    <row r="20215" spans="1:1" x14ac:dyDescent="0.3">
      <c r="A20215" s="1"/>
    </row>
    <row r="20216" spans="1:1" x14ac:dyDescent="0.3">
      <c r="A20216" s="1"/>
    </row>
    <row r="20217" spans="1:1" x14ac:dyDescent="0.3">
      <c r="A20217" s="1"/>
    </row>
    <row r="20218" spans="1:1" x14ac:dyDescent="0.3">
      <c r="A20218" s="1"/>
    </row>
    <row r="20219" spans="1:1" x14ac:dyDescent="0.3">
      <c r="A20219" s="1"/>
    </row>
    <row r="20220" spans="1:1" x14ac:dyDescent="0.3">
      <c r="A20220" s="1"/>
    </row>
    <row r="20221" spans="1:1" x14ac:dyDescent="0.3">
      <c r="A20221" s="1"/>
    </row>
    <row r="20222" spans="1:1" x14ac:dyDescent="0.3">
      <c r="A20222" s="1"/>
    </row>
    <row r="20223" spans="1:1" x14ac:dyDescent="0.3">
      <c r="A20223" s="1"/>
    </row>
    <row r="20224" spans="1:1" x14ac:dyDescent="0.3">
      <c r="A20224" s="1"/>
    </row>
    <row r="20225" spans="1:1" x14ac:dyDescent="0.3">
      <c r="A20225" s="1"/>
    </row>
    <row r="20226" spans="1:1" x14ac:dyDescent="0.3">
      <c r="A20226" s="1"/>
    </row>
    <row r="20227" spans="1:1" x14ac:dyDescent="0.3">
      <c r="A20227" s="1"/>
    </row>
    <row r="20228" spans="1:1" x14ac:dyDescent="0.3">
      <c r="A20228" s="1"/>
    </row>
    <row r="20229" spans="1:1" x14ac:dyDescent="0.3">
      <c r="A20229" s="1"/>
    </row>
    <row r="20230" spans="1:1" x14ac:dyDescent="0.3">
      <c r="A20230" s="1"/>
    </row>
    <row r="20231" spans="1:1" x14ac:dyDescent="0.3">
      <c r="A20231" s="1"/>
    </row>
    <row r="20232" spans="1:1" x14ac:dyDescent="0.3">
      <c r="A20232" s="1"/>
    </row>
    <row r="20233" spans="1:1" x14ac:dyDescent="0.3">
      <c r="A20233" s="1"/>
    </row>
    <row r="20234" spans="1:1" x14ac:dyDescent="0.3">
      <c r="A20234" s="1"/>
    </row>
    <row r="20235" spans="1:1" x14ac:dyDescent="0.3">
      <c r="A20235" s="1"/>
    </row>
    <row r="20236" spans="1:1" x14ac:dyDescent="0.3">
      <c r="A20236" s="1"/>
    </row>
    <row r="20237" spans="1:1" x14ac:dyDescent="0.3">
      <c r="A20237" s="1"/>
    </row>
    <row r="20238" spans="1:1" x14ac:dyDescent="0.3">
      <c r="A20238" s="1"/>
    </row>
    <row r="20239" spans="1:1" x14ac:dyDescent="0.3">
      <c r="A20239" s="1"/>
    </row>
    <row r="20240" spans="1:1" x14ac:dyDescent="0.3">
      <c r="A20240" s="1"/>
    </row>
    <row r="20241" spans="1:1" x14ac:dyDescent="0.3">
      <c r="A20241" s="1"/>
    </row>
    <row r="20242" spans="1:1" x14ac:dyDescent="0.3">
      <c r="A20242" s="1"/>
    </row>
    <row r="20243" spans="1:1" x14ac:dyDescent="0.3">
      <c r="A20243" s="1"/>
    </row>
    <row r="20244" spans="1:1" x14ac:dyDescent="0.3">
      <c r="A20244" s="1"/>
    </row>
    <row r="20245" spans="1:1" x14ac:dyDescent="0.3">
      <c r="A20245" s="1"/>
    </row>
    <row r="20246" spans="1:1" x14ac:dyDescent="0.3">
      <c r="A20246" s="1"/>
    </row>
    <row r="20247" spans="1:1" x14ac:dyDescent="0.3">
      <c r="A20247" s="1"/>
    </row>
    <row r="20248" spans="1:1" x14ac:dyDescent="0.3">
      <c r="A20248" s="1"/>
    </row>
    <row r="20249" spans="1:1" x14ac:dyDescent="0.3">
      <c r="A20249" s="1"/>
    </row>
    <row r="20250" spans="1:1" x14ac:dyDescent="0.3">
      <c r="A20250" s="1"/>
    </row>
    <row r="20251" spans="1:1" x14ac:dyDescent="0.3">
      <c r="A20251" s="1"/>
    </row>
    <row r="20252" spans="1:1" x14ac:dyDescent="0.3">
      <c r="A20252" s="1"/>
    </row>
    <row r="20253" spans="1:1" x14ac:dyDescent="0.3">
      <c r="A20253" s="1"/>
    </row>
    <row r="20254" spans="1:1" x14ac:dyDescent="0.3">
      <c r="A20254" s="1"/>
    </row>
    <row r="20255" spans="1:1" x14ac:dyDescent="0.3">
      <c r="A20255" s="1"/>
    </row>
    <row r="20256" spans="1:1" x14ac:dyDescent="0.3">
      <c r="A20256" s="1"/>
    </row>
    <row r="20257" spans="1:1" x14ac:dyDescent="0.3">
      <c r="A20257" s="1"/>
    </row>
    <row r="20258" spans="1:1" x14ac:dyDescent="0.3">
      <c r="A20258" s="1"/>
    </row>
    <row r="20259" spans="1:1" x14ac:dyDescent="0.3">
      <c r="A20259" s="1"/>
    </row>
    <row r="20260" spans="1:1" x14ac:dyDescent="0.3">
      <c r="A20260" s="1"/>
    </row>
    <row r="20261" spans="1:1" x14ac:dyDescent="0.3">
      <c r="A20261" s="1"/>
    </row>
    <row r="20262" spans="1:1" x14ac:dyDescent="0.3">
      <c r="A20262" s="1"/>
    </row>
    <row r="20263" spans="1:1" x14ac:dyDescent="0.3">
      <c r="A20263" s="1"/>
    </row>
    <row r="20264" spans="1:1" x14ac:dyDescent="0.3">
      <c r="A20264" s="1"/>
    </row>
    <row r="20265" spans="1:1" x14ac:dyDescent="0.3">
      <c r="A20265" s="1"/>
    </row>
    <row r="20266" spans="1:1" x14ac:dyDescent="0.3">
      <c r="A20266" s="1"/>
    </row>
    <row r="20267" spans="1:1" x14ac:dyDescent="0.3">
      <c r="A20267" s="1"/>
    </row>
    <row r="20268" spans="1:1" x14ac:dyDescent="0.3">
      <c r="A20268" s="1"/>
    </row>
    <row r="20269" spans="1:1" x14ac:dyDescent="0.3">
      <c r="A20269" s="1"/>
    </row>
    <row r="20270" spans="1:1" x14ac:dyDescent="0.3">
      <c r="A20270" s="1"/>
    </row>
    <row r="20271" spans="1:1" x14ac:dyDescent="0.3">
      <c r="A20271" s="1"/>
    </row>
    <row r="20272" spans="1:1" x14ac:dyDescent="0.3">
      <c r="A20272" s="1"/>
    </row>
    <row r="20273" spans="1:1" x14ac:dyDescent="0.3">
      <c r="A20273" s="1"/>
    </row>
    <row r="20274" spans="1:1" x14ac:dyDescent="0.3">
      <c r="A20274" s="1"/>
    </row>
    <row r="20275" spans="1:1" x14ac:dyDescent="0.3">
      <c r="A20275" s="1"/>
    </row>
    <row r="20276" spans="1:1" x14ac:dyDescent="0.3">
      <c r="A20276" s="1"/>
    </row>
    <row r="20277" spans="1:1" x14ac:dyDescent="0.3">
      <c r="A20277" s="1"/>
    </row>
    <row r="20278" spans="1:1" x14ac:dyDescent="0.3">
      <c r="A20278" s="1"/>
    </row>
    <row r="20279" spans="1:1" x14ac:dyDescent="0.3">
      <c r="A20279" s="1"/>
    </row>
    <row r="20280" spans="1:1" x14ac:dyDescent="0.3">
      <c r="A20280" s="1"/>
    </row>
    <row r="20281" spans="1:1" x14ac:dyDescent="0.3">
      <c r="A20281" s="1"/>
    </row>
    <row r="20282" spans="1:1" x14ac:dyDescent="0.3">
      <c r="A20282" s="1"/>
    </row>
    <row r="20283" spans="1:1" x14ac:dyDescent="0.3">
      <c r="A20283" s="1"/>
    </row>
    <row r="20284" spans="1:1" x14ac:dyDescent="0.3">
      <c r="A20284" s="1"/>
    </row>
    <row r="20285" spans="1:1" x14ac:dyDescent="0.3">
      <c r="A20285" s="1"/>
    </row>
    <row r="20286" spans="1:1" x14ac:dyDescent="0.3">
      <c r="A20286" s="1"/>
    </row>
    <row r="20287" spans="1:1" x14ac:dyDescent="0.3">
      <c r="A20287" s="1"/>
    </row>
    <row r="20288" spans="1:1" x14ac:dyDescent="0.3">
      <c r="A20288" s="1"/>
    </row>
    <row r="20289" spans="1:1" x14ac:dyDescent="0.3">
      <c r="A20289" s="1"/>
    </row>
    <row r="20290" spans="1:1" x14ac:dyDescent="0.3">
      <c r="A20290" s="1"/>
    </row>
    <row r="20291" spans="1:1" x14ac:dyDescent="0.3">
      <c r="A20291" s="1"/>
    </row>
    <row r="20292" spans="1:1" x14ac:dyDescent="0.3">
      <c r="A20292" s="1"/>
    </row>
    <row r="20293" spans="1:1" x14ac:dyDescent="0.3">
      <c r="A20293" s="1"/>
    </row>
    <row r="20294" spans="1:1" x14ac:dyDescent="0.3">
      <c r="A20294" s="1"/>
    </row>
    <row r="20295" spans="1:1" x14ac:dyDescent="0.3">
      <c r="A20295" s="1"/>
    </row>
    <row r="20296" spans="1:1" x14ac:dyDescent="0.3">
      <c r="A20296" s="1"/>
    </row>
    <row r="20297" spans="1:1" x14ac:dyDescent="0.3">
      <c r="A20297" s="1"/>
    </row>
    <row r="20298" spans="1:1" x14ac:dyDescent="0.3">
      <c r="A20298" s="1"/>
    </row>
    <row r="20299" spans="1:1" x14ac:dyDescent="0.3">
      <c r="A20299" s="1"/>
    </row>
    <row r="20300" spans="1:1" x14ac:dyDescent="0.3">
      <c r="A20300" s="1"/>
    </row>
    <row r="20301" spans="1:1" x14ac:dyDescent="0.3">
      <c r="A20301" s="1"/>
    </row>
    <row r="20302" spans="1:1" x14ac:dyDescent="0.3">
      <c r="A20302" s="1"/>
    </row>
    <row r="20303" spans="1:1" x14ac:dyDescent="0.3">
      <c r="A20303" s="1"/>
    </row>
    <row r="20304" spans="1:1" x14ac:dyDescent="0.3">
      <c r="A20304" s="1"/>
    </row>
    <row r="20305" spans="1:1" x14ac:dyDescent="0.3">
      <c r="A20305" s="1"/>
    </row>
    <row r="20306" spans="1:1" x14ac:dyDescent="0.3">
      <c r="A20306" s="1"/>
    </row>
    <row r="20307" spans="1:1" x14ac:dyDescent="0.3">
      <c r="A20307" s="1"/>
    </row>
    <row r="20308" spans="1:1" x14ac:dyDescent="0.3">
      <c r="A20308" s="1"/>
    </row>
    <row r="20309" spans="1:1" x14ac:dyDescent="0.3">
      <c r="A20309" s="1"/>
    </row>
    <row r="20310" spans="1:1" x14ac:dyDescent="0.3">
      <c r="A20310" s="1"/>
    </row>
    <row r="20311" spans="1:1" x14ac:dyDescent="0.3">
      <c r="A20311" s="1"/>
    </row>
    <row r="20312" spans="1:1" x14ac:dyDescent="0.3">
      <c r="A20312" s="1"/>
    </row>
    <row r="20313" spans="1:1" x14ac:dyDescent="0.3">
      <c r="A20313" s="1"/>
    </row>
    <row r="20314" spans="1:1" x14ac:dyDescent="0.3">
      <c r="A20314" s="1"/>
    </row>
    <row r="20315" spans="1:1" x14ac:dyDescent="0.3">
      <c r="A20315" s="1"/>
    </row>
    <row r="20316" spans="1:1" x14ac:dyDescent="0.3">
      <c r="A20316" s="1"/>
    </row>
    <row r="20317" spans="1:1" x14ac:dyDescent="0.3">
      <c r="A20317" s="1"/>
    </row>
    <row r="20318" spans="1:1" x14ac:dyDescent="0.3">
      <c r="A20318" s="1"/>
    </row>
    <row r="20319" spans="1:1" x14ac:dyDescent="0.3">
      <c r="A20319" s="1"/>
    </row>
    <row r="20320" spans="1:1" x14ac:dyDescent="0.3">
      <c r="A20320" s="1"/>
    </row>
    <row r="20321" spans="1:1" x14ac:dyDescent="0.3">
      <c r="A20321" s="1"/>
    </row>
    <row r="20322" spans="1:1" x14ac:dyDescent="0.3">
      <c r="A20322" s="1"/>
    </row>
    <row r="20323" spans="1:1" x14ac:dyDescent="0.3">
      <c r="A20323" s="1"/>
    </row>
    <row r="20324" spans="1:1" x14ac:dyDescent="0.3">
      <c r="A20324" s="1"/>
    </row>
    <row r="20325" spans="1:1" x14ac:dyDescent="0.3">
      <c r="A20325" s="1"/>
    </row>
    <row r="20326" spans="1:1" x14ac:dyDescent="0.3">
      <c r="A20326" s="1"/>
    </row>
    <row r="20327" spans="1:1" x14ac:dyDescent="0.3">
      <c r="A20327" s="1"/>
    </row>
    <row r="20328" spans="1:1" x14ac:dyDescent="0.3">
      <c r="A20328" s="1"/>
    </row>
    <row r="20329" spans="1:1" x14ac:dyDescent="0.3">
      <c r="A20329" s="1"/>
    </row>
    <row r="20330" spans="1:1" x14ac:dyDescent="0.3">
      <c r="A20330" s="1"/>
    </row>
    <row r="20331" spans="1:1" x14ac:dyDescent="0.3">
      <c r="A20331" s="1"/>
    </row>
    <row r="20332" spans="1:1" x14ac:dyDescent="0.3">
      <c r="A20332" s="1"/>
    </row>
    <row r="20333" spans="1:1" x14ac:dyDescent="0.3">
      <c r="A20333" s="1"/>
    </row>
    <row r="20334" spans="1:1" x14ac:dyDescent="0.3">
      <c r="A20334" s="1"/>
    </row>
    <row r="20335" spans="1:1" x14ac:dyDescent="0.3">
      <c r="A20335" s="1"/>
    </row>
    <row r="20336" spans="1:1" x14ac:dyDescent="0.3">
      <c r="A20336" s="1"/>
    </row>
    <row r="20337" spans="1:1" x14ac:dyDescent="0.3">
      <c r="A20337" s="1"/>
    </row>
    <row r="20338" spans="1:1" x14ac:dyDescent="0.3">
      <c r="A20338" s="1"/>
    </row>
    <row r="20339" spans="1:1" x14ac:dyDescent="0.3">
      <c r="A20339" s="1"/>
    </row>
    <row r="20340" spans="1:1" x14ac:dyDescent="0.3">
      <c r="A20340" s="1"/>
    </row>
    <row r="20341" spans="1:1" x14ac:dyDescent="0.3">
      <c r="A20341" s="1"/>
    </row>
    <row r="20342" spans="1:1" x14ac:dyDescent="0.3">
      <c r="A20342" s="1"/>
    </row>
    <row r="20343" spans="1:1" x14ac:dyDescent="0.3">
      <c r="A20343" s="1"/>
    </row>
    <row r="20344" spans="1:1" x14ac:dyDescent="0.3">
      <c r="A20344" s="1"/>
    </row>
    <row r="20345" spans="1:1" x14ac:dyDescent="0.3">
      <c r="A20345" s="1"/>
    </row>
    <row r="20346" spans="1:1" x14ac:dyDescent="0.3">
      <c r="A20346" s="1"/>
    </row>
    <row r="20347" spans="1:1" x14ac:dyDescent="0.3">
      <c r="A20347" s="1"/>
    </row>
    <row r="20348" spans="1:1" x14ac:dyDescent="0.3">
      <c r="A20348" s="1"/>
    </row>
    <row r="20349" spans="1:1" x14ac:dyDescent="0.3">
      <c r="A20349" s="1"/>
    </row>
    <row r="20350" spans="1:1" x14ac:dyDescent="0.3">
      <c r="A20350" s="1"/>
    </row>
    <row r="20351" spans="1:1" x14ac:dyDescent="0.3">
      <c r="A20351" s="1"/>
    </row>
    <row r="20352" spans="1:1" x14ac:dyDescent="0.3">
      <c r="A20352" s="1"/>
    </row>
    <row r="20353" spans="1:1" x14ac:dyDescent="0.3">
      <c r="A20353" s="1"/>
    </row>
    <row r="20354" spans="1:1" x14ac:dyDescent="0.3">
      <c r="A20354" s="1"/>
    </row>
    <row r="20355" spans="1:1" x14ac:dyDescent="0.3">
      <c r="A20355" s="1"/>
    </row>
    <row r="20356" spans="1:1" x14ac:dyDescent="0.3">
      <c r="A20356" s="1"/>
    </row>
    <row r="20357" spans="1:1" x14ac:dyDescent="0.3">
      <c r="A20357" s="1"/>
    </row>
    <row r="20358" spans="1:1" x14ac:dyDescent="0.3">
      <c r="A20358" s="1"/>
    </row>
    <row r="20359" spans="1:1" x14ac:dyDescent="0.3">
      <c r="A20359" s="1"/>
    </row>
    <row r="20360" spans="1:1" x14ac:dyDescent="0.3">
      <c r="A20360" s="1"/>
    </row>
    <row r="20361" spans="1:1" x14ac:dyDescent="0.3">
      <c r="A20361" s="1"/>
    </row>
    <row r="20362" spans="1:1" x14ac:dyDescent="0.3">
      <c r="A20362" s="1"/>
    </row>
    <row r="20363" spans="1:1" x14ac:dyDescent="0.3">
      <c r="A20363" s="1"/>
    </row>
    <row r="20364" spans="1:1" x14ac:dyDescent="0.3">
      <c r="A20364" s="1"/>
    </row>
    <row r="20365" spans="1:1" x14ac:dyDescent="0.3">
      <c r="A20365" s="1"/>
    </row>
    <row r="20366" spans="1:1" x14ac:dyDescent="0.3">
      <c r="A20366" s="1"/>
    </row>
    <row r="20367" spans="1:1" x14ac:dyDescent="0.3">
      <c r="A20367" s="1"/>
    </row>
    <row r="20368" spans="1:1" x14ac:dyDescent="0.3">
      <c r="A20368" s="1"/>
    </row>
    <row r="20369" spans="1:1" x14ac:dyDescent="0.3">
      <c r="A20369" s="1"/>
    </row>
    <row r="20370" spans="1:1" x14ac:dyDescent="0.3">
      <c r="A20370" s="1"/>
    </row>
    <row r="20371" spans="1:1" x14ac:dyDescent="0.3">
      <c r="A20371" s="1"/>
    </row>
    <row r="20372" spans="1:1" x14ac:dyDescent="0.3">
      <c r="A20372" s="1"/>
    </row>
    <row r="20373" spans="1:1" x14ac:dyDescent="0.3">
      <c r="A20373" s="1"/>
    </row>
    <row r="20374" spans="1:1" x14ac:dyDescent="0.3">
      <c r="A20374" s="1"/>
    </row>
    <row r="20375" spans="1:1" x14ac:dyDescent="0.3">
      <c r="A20375" s="1"/>
    </row>
    <row r="20376" spans="1:1" x14ac:dyDescent="0.3">
      <c r="A20376" s="1"/>
    </row>
    <row r="20377" spans="1:1" x14ac:dyDescent="0.3">
      <c r="A20377" s="1"/>
    </row>
    <row r="20378" spans="1:1" x14ac:dyDescent="0.3">
      <c r="A20378" s="1"/>
    </row>
    <row r="20379" spans="1:1" x14ac:dyDescent="0.3">
      <c r="A20379" s="1"/>
    </row>
    <row r="20380" spans="1:1" x14ac:dyDescent="0.3">
      <c r="A20380" s="1"/>
    </row>
    <row r="20381" spans="1:1" x14ac:dyDescent="0.3">
      <c r="A20381" s="1"/>
    </row>
    <row r="20382" spans="1:1" x14ac:dyDescent="0.3">
      <c r="A20382" s="1"/>
    </row>
    <row r="20383" spans="1:1" x14ac:dyDescent="0.3">
      <c r="A20383" s="1"/>
    </row>
    <row r="20384" spans="1:1" x14ac:dyDescent="0.3">
      <c r="A20384" s="1"/>
    </row>
    <row r="20385" spans="1:1" x14ac:dyDescent="0.3">
      <c r="A20385" s="1"/>
    </row>
    <row r="20386" spans="1:1" x14ac:dyDescent="0.3">
      <c r="A20386" s="1"/>
    </row>
    <row r="20387" spans="1:1" x14ac:dyDescent="0.3">
      <c r="A20387" s="1"/>
    </row>
    <row r="20388" spans="1:1" x14ac:dyDescent="0.3">
      <c r="A20388" s="1"/>
    </row>
    <row r="20389" spans="1:1" x14ac:dyDescent="0.3">
      <c r="A20389" s="1"/>
    </row>
    <row r="20390" spans="1:1" x14ac:dyDescent="0.3">
      <c r="A20390" s="1"/>
    </row>
    <row r="20391" spans="1:1" x14ac:dyDescent="0.3">
      <c r="A20391" s="1"/>
    </row>
    <row r="20392" spans="1:1" x14ac:dyDescent="0.3">
      <c r="A20392" s="1"/>
    </row>
    <row r="20393" spans="1:1" x14ac:dyDescent="0.3">
      <c r="A20393" s="1"/>
    </row>
    <row r="20394" spans="1:1" x14ac:dyDescent="0.3">
      <c r="A20394" s="1"/>
    </row>
    <row r="20395" spans="1:1" x14ac:dyDescent="0.3">
      <c r="A20395" s="1"/>
    </row>
    <row r="20396" spans="1:1" x14ac:dyDescent="0.3">
      <c r="A20396" s="1"/>
    </row>
    <row r="20397" spans="1:1" x14ac:dyDescent="0.3">
      <c r="A20397" s="1"/>
    </row>
    <row r="20398" spans="1:1" x14ac:dyDescent="0.3">
      <c r="A20398" s="1"/>
    </row>
    <row r="20399" spans="1:1" x14ac:dyDescent="0.3">
      <c r="A20399" s="1"/>
    </row>
    <row r="20400" spans="1:1" x14ac:dyDescent="0.3">
      <c r="A20400" s="1"/>
    </row>
    <row r="20401" spans="1:1" x14ac:dyDescent="0.3">
      <c r="A20401" s="1"/>
    </row>
    <row r="20402" spans="1:1" x14ac:dyDescent="0.3">
      <c r="A20402" s="1"/>
    </row>
    <row r="20403" spans="1:1" x14ac:dyDescent="0.3">
      <c r="A20403" s="1"/>
    </row>
    <row r="20404" spans="1:1" x14ac:dyDescent="0.3">
      <c r="A20404" s="1"/>
    </row>
    <row r="20405" spans="1:1" x14ac:dyDescent="0.3">
      <c r="A20405" s="1"/>
    </row>
    <row r="20406" spans="1:1" x14ac:dyDescent="0.3">
      <c r="A20406" s="1"/>
    </row>
    <row r="20407" spans="1:1" x14ac:dyDescent="0.3">
      <c r="A20407" s="1"/>
    </row>
    <row r="20408" spans="1:1" x14ac:dyDescent="0.3">
      <c r="A20408" s="1"/>
    </row>
    <row r="20409" spans="1:1" x14ac:dyDescent="0.3">
      <c r="A20409" s="1"/>
    </row>
    <row r="20410" spans="1:1" x14ac:dyDescent="0.3">
      <c r="A20410" s="1"/>
    </row>
    <row r="20411" spans="1:1" x14ac:dyDescent="0.3">
      <c r="A20411" s="1"/>
    </row>
    <row r="20412" spans="1:1" x14ac:dyDescent="0.3">
      <c r="A20412" s="1"/>
    </row>
    <row r="20413" spans="1:1" x14ac:dyDescent="0.3">
      <c r="A20413" s="1"/>
    </row>
    <row r="20414" spans="1:1" x14ac:dyDescent="0.3">
      <c r="A20414" s="1"/>
    </row>
    <row r="20415" spans="1:1" x14ac:dyDescent="0.3">
      <c r="A20415" s="1"/>
    </row>
    <row r="20416" spans="1:1" x14ac:dyDescent="0.3">
      <c r="A20416" s="1"/>
    </row>
    <row r="20417" spans="1:1" x14ac:dyDescent="0.3">
      <c r="A20417" s="1"/>
    </row>
    <row r="20418" spans="1:1" x14ac:dyDescent="0.3">
      <c r="A20418" s="1"/>
    </row>
    <row r="20419" spans="1:1" x14ac:dyDescent="0.3">
      <c r="A20419" s="1"/>
    </row>
    <row r="20420" spans="1:1" x14ac:dyDescent="0.3">
      <c r="A20420" s="1"/>
    </row>
    <row r="20421" spans="1:1" x14ac:dyDescent="0.3">
      <c r="A20421" s="1"/>
    </row>
    <row r="20422" spans="1:1" x14ac:dyDescent="0.3">
      <c r="A20422" s="1"/>
    </row>
    <row r="20423" spans="1:1" x14ac:dyDescent="0.3">
      <c r="A20423" s="1"/>
    </row>
    <row r="20424" spans="1:1" x14ac:dyDescent="0.3">
      <c r="A20424" s="1"/>
    </row>
    <row r="20425" spans="1:1" x14ac:dyDescent="0.3">
      <c r="A20425" s="1"/>
    </row>
    <row r="20426" spans="1:1" x14ac:dyDescent="0.3">
      <c r="A20426" s="1"/>
    </row>
    <row r="20427" spans="1:1" x14ac:dyDescent="0.3">
      <c r="A20427" s="1"/>
    </row>
    <row r="20428" spans="1:1" x14ac:dyDescent="0.3">
      <c r="A20428" s="1"/>
    </row>
    <row r="20429" spans="1:1" x14ac:dyDescent="0.3">
      <c r="A20429" s="1"/>
    </row>
    <row r="20430" spans="1:1" x14ac:dyDescent="0.3">
      <c r="A20430" s="1"/>
    </row>
    <row r="20431" spans="1:1" x14ac:dyDescent="0.3">
      <c r="A20431" s="1"/>
    </row>
    <row r="20432" spans="1:1" x14ac:dyDescent="0.3">
      <c r="A20432" s="1"/>
    </row>
    <row r="20433" spans="1:1" x14ac:dyDescent="0.3">
      <c r="A20433" s="1"/>
    </row>
    <row r="20434" spans="1:1" x14ac:dyDescent="0.3">
      <c r="A20434" s="1"/>
    </row>
    <row r="20435" spans="1:1" x14ac:dyDescent="0.3">
      <c r="A20435" s="1"/>
    </row>
    <row r="20436" spans="1:1" x14ac:dyDescent="0.3">
      <c r="A20436" s="1"/>
    </row>
    <row r="20437" spans="1:1" x14ac:dyDescent="0.3">
      <c r="A20437" s="1"/>
    </row>
    <row r="20438" spans="1:1" x14ac:dyDescent="0.3">
      <c r="A20438" s="1"/>
    </row>
    <row r="20439" spans="1:1" x14ac:dyDescent="0.3">
      <c r="A20439" s="1"/>
    </row>
    <row r="20440" spans="1:1" x14ac:dyDescent="0.3">
      <c r="A20440" s="1"/>
    </row>
    <row r="20441" spans="1:1" x14ac:dyDescent="0.3">
      <c r="A20441" s="1"/>
    </row>
    <row r="20442" spans="1:1" x14ac:dyDescent="0.3">
      <c r="A20442" s="1"/>
    </row>
    <row r="20443" spans="1:1" x14ac:dyDescent="0.3">
      <c r="A20443" s="1"/>
    </row>
    <row r="20444" spans="1:1" x14ac:dyDescent="0.3">
      <c r="A20444" s="1"/>
    </row>
    <row r="20445" spans="1:1" x14ac:dyDescent="0.3">
      <c r="A20445" s="1"/>
    </row>
    <row r="20446" spans="1:1" x14ac:dyDescent="0.3">
      <c r="A20446" s="1"/>
    </row>
    <row r="20447" spans="1:1" x14ac:dyDescent="0.3">
      <c r="A20447" s="1"/>
    </row>
    <row r="20448" spans="1:1" x14ac:dyDescent="0.3">
      <c r="A20448" s="1"/>
    </row>
    <row r="20449" spans="1:1" x14ac:dyDescent="0.3">
      <c r="A20449" s="1"/>
    </row>
    <row r="20450" spans="1:1" x14ac:dyDescent="0.3">
      <c r="A20450" s="1"/>
    </row>
    <row r="20451" spans="1:1" x14ac:dyDescent="0.3">
      <c r="A20451" s="1"/>
    </row>
    <row r="20452" spans="1:1" x14ac:dyDescent="0.3">
      <c r="A20452" s="1"/>
    </row>
    <row r="20453" spans="1:1" x14ac:dyDescent="0.3">
      <c r="A20453" s="1"/>
    </row>
    <row r="20454" spans="1:1" x14ac:dyDescent="0.3">
      <c r="A20454" s="1"/>
    </row>
    <row r="20455" spans="1:1" x14ac:dyDescent="0.3">
      <c r="A20455" s="1"/>
    </row>
    <row r="20456" spans="1:1" x14ac:dyDescent="0.3">
      <c r="A20456" s="1"/>
    </row>
    <row r="20457" spans="1:1" x14ac:dyDescent="0.3">
      <c r="A20457" s="1"/>
    </row>
    <row r="20458" spans="1:1" x14ac:dyDescent="0.3">
      <c r="A20458" s="1"/>
    </row>
    <row r="20459" spans="1:1" x14ac:dyDescent="0.3">
      <c r="A20459" s="1"/>
    </row>
    <row r="20460" spans="1:1" x14ac:dyDescent="0.3">
      <c r="A20460" s="1"/>
    </row>
    <row r="20461" spans="1:1" x14ac:dyDescent="0.3">
      <c r="A20461" s="1"/>
    </row>
    <row r="20462" spans="1:1" x14ac:dyDescent="0.3">
      <c r="A20462" s="1"/>
    </row>
    <row r="20463" spans="1:1" x14ac:dyDescent="0.3">
      <c r="A20463" s="1"/>
    </row>
    <row r="20464" spans="1:1" x14ac:dyDescent="0.3">
      <c r="A20464" s="1"/>
    </row>
    <row r="20465" spans="1:1" x14ac:dyDescent="0.3">
      <c r="A20465" s="1"/>
    </row>
    <row r="20466" spans="1:1" x14ac:dyDescent="0.3">
      <c r="A20466" s="1"/>
    </row>
    <row r="20467" spans="1:1" x14ac:dyDescent="0.3">
      <c r="A20467" s="1"/>
    </row>
    <row r="20468" spans="1:1" x14ac:dyDescent="0.3">
      <c r="A20468" s="1"/>
    </row>
    <row r="20469" spans="1:1" x14ac:dyDescent="0.3">
      <c r="A20469" s="1"/>
    </row>
    <row r="20470" spans="1:1" x14ac:dyDescent="0.3">
      <c r="A20470" s="1"/>
    </row>
    <row r="20471" spans="1:1" x14ac:dyDescent="0.3">
      <c r="A20471" s="1"/>
    </row>
    <row r="20472" spans="1:1" x14ac:dyDescent="0.3">
      <c r="A20472" s="1"/>
    </row>
    <row r="20473" spans="1:1" x14ac:dyDescent="0.3">
      <c r="A20473" s="1"/>
    </row>
    <row r="20474" spans="1:1" x14ac:dyDescent="0.3">
      <c r="A20474" s="1"/>
    </row>
    <row r="20475" spans="1:1" x14ac:dyDescent="0.3">
      <c r="A20475" s="1"/>
    </row>
    <row r="20476" spans="1:1" x14ac:dyDescent="0.3">
      <c r="A20476" s="1"/>
    </row>
    <row r="20477" spans="1:1" x14ac:dyDescent="0.3">
      <c r="A20477" s="1"/>
    </row>
    <row r="20478" spans="1:1" x14ac:dyDescent="0.3">
      <c r="A20478" s="1"/>
    </row>
    <row r="20479" spans="1:1" x14ac:dyDescent="0.3">
      <c r="A20479" s="1"/>
    </row>
    <row r="20480" spans="1:1" x14ac:dyDescent="0.3">
      <c r="A20480" s="1"/>
    </row>
    <row r="20481" spans="1:1" x14ac:dyDescent="0.3">
      <c r="A20481" s="1"/>
    </row>
    <row r="20482" spans="1:1" x14ac:dyDescent="0.3">
      <c r="A20482" s="1"/>
    </row>
    <row r="20483" spans="1:1" x14ac:dyDescent="0.3">
      <c r="A20483" s="1"/>
    </row>
    <row r="20484" spans="1:1" x14ac:dyDescent="0.3">
      <c r="A20484" s="1"/>
    </row>
    <row r="20485" spans="1:1" x14ac:dyDescent="0.3">
      <c r="A20485" s="1"/>
    </row>
    <row r="20486" spans="1:1" x14ac:dyDescent="0.3">
      <c r="A20486" s="1"/>
    </row>
    <row r="20487" spans="1:1" x14ac:dyDescent="0.3">
      <c r="A20487" s="1"/>
    </row>
    <row r="20488" spans="1:1" x14ac:dyDescent="0.3">
      <c r="A20488" s="1"/>
    </row>
    <row r="20489" spans="1:1" x14ac:dyDescent="0.3">
      <c r="A20489" s="1"/>
    </row>
    <row r="20490" spans="1:1" x14ac:dyDescent="0.3">
      <c r="A20490" s="1"/>
    </row>
    <row r="20491" spans="1:1" x14ac:dyDescent="0.3">
      <c r="A20491" s="1"/>
    </row>
    <row r="20492" spans="1:1" x14ac:dyDescent="0.3">
      <c r="A20492" s="1"/>
    </row>
    <row r="20493" spans="1:1" x14ac:dyDescent="0.3">
      <c r="A20493" s="1"/>
    </row>
    <row r="20494" spans="1:1" x14ac:dyDescent="0.3">
      <c r="A20494" s="1"/>
    </row>
    <row r="20495" spans="1:1" x14ac:dyDescent="0.3">
      <c r="A20495" s="1"/>
    </row>
    <row r="20496" spans="1:1" x14ac:dyDescent="0.3">
      <c r="A20496" s="1"/>
    </row>
    <row r="20497" spans="1:1" x14ac:dyDescent="0.3">
      <c r="A20497" s="1"/>
    </row>
    <row r="20498" spans="1:1" x14ac:dyDescent="0.3">
      <c r="A20498" s="1"/>
    </row>
    <row r="20499" spans="1:1" x14ac:dyDescent="0.3">
      <c r="A20499" s="1"/>
    </row>
    <row r="20500" spans="1:1" x14ac:dyDescent="0.3">
      <c r="A20500" s="1"/>
    </row>
    <row r="20501" spans="1:1" x14ac:dyDescent="0.3">
      <c r="A20501" s="1"/>
    </row>
    <row r="20502" spans="1:1" x14ac:dyDescent="0.3">
      <c r="A20502" s="1"/>
    </row>
    <row r="20503" spans="1:1" x14ac:dyDescent="0.3">
      <c r="A20503" s="1"/>
    </row>
    <row r="20504" spans="1:1" x14ac:dyDescent="0.3">
      <c r="A20504" s="1"/>
    </row>
    <row r="20505" spans="1:1" x14ac:dyDescent="0.3">
      <c r="A20505" s="1"/>
    </row>
    <row r="20506" spans="1:1" x14ac:dyDescent="0.3">
      <c r="A20506" s="1"/>
    </row>
    <row r="20507" spans="1:1" x14ac:dyDescent="0.3">
      <c r="A20507" s="1"/>
    </row>
    <row r="20508" spans="1:1" x14ac:dyDescent="0.3">
      <c r="A20508" s="1"/>
    </row>
    <row r="20509" spans="1:1" x14ac:dyDescent="0.3">
      <c r="A20509" s="1"/>
    </row>
    <row r="20510" spans="1:1" x14ac:dyDescent="0.3">
      <c r="A20510" s="1"/>
    </row>
    <row r="20511" spans="1:1" x14ac:dyDescent="0.3">
      <c r="A20511" s="1"/>
    </row>
    <row r="20512" spans="1:1" x14ac:dyDescent="0.3">
      <c r="A20512" s="1"/>
    </row>
    <row r="20513" spans="1:1" x14ac:dyDescent="0.3">
      <c r="A20513" s="1"/>
    </row>
    <row r="20514" spans="1:1" x14ac:dyDescent="0.3">
      <c r="A20514" s="1"/>
    </row>
    <row r="20515" spans="1:1" x14ac:dyDescent="0.3">
      <c r="A20515" s="1"/>
    </row>
    <row r="20516" spans="1:1" x14ac:dyDescent="0.3">
      <c r="A20516" s="1"/>
    </row>
    <row r="20517" spans="1:1" x14ac:dyDescent="0.3">
      <c r="A20517" s="1"/>
    </row>
    <row r="20518" spans="1:1" x14ac:dyDescent="0.3">
      <c r="A20518" s="1"/>
    </row>
    <row r="20519" spans="1:1" x14ac:dyDescent="0.3">
      <c r="A20519" s="1"/>
    </row>
    <row r="20520" spans="1:1" x14ac:dyDescent="0.3">
      <c r="A20520" s="1"/>
    </row>
    <row r="20521" spans="1:1" x14ac:dyDescent="0.3">
      <c r="A20521" s="1"/>
    </row>
    <row r="20522" spans="1:1" x14ac:dyDescent="0.3">
      <c r="A20522" s="1"/>
    </row>
    <row r="20523" spans="1:1" x14ac:dyDescent="0.3">
      <c r="A20523" s="1"/>
    </row>
    <row r="20524" spans="1:1" x14ac:dyDescent="0.3">
      <c r="A20524" s="1"/>
    </row>
    <row r="20525" spans="1:1" x14ac:dyDescent="0.3">
      <c r="A20525" s="1"/>
    </row>
    <row r="20526" spans="1:1" x14ac:dyDescent="0.3">
      <c r="A20526" s="1"/>
    </row>
    <row r="20527" spans="1:1" x14ac:dyDescent="0.3">
      <c r="A20527" s="1"/>
    </row>
    <row r="20528" spans="1:1" x14ac:dyDescent="0.3">
      <c r="A20528" s="1"/>
    </row>
    <row r="20529" spans="1:1" x14ac:dyDescent="0.3">
      <c r="A20529" s="1"/>
    </row>
    <row r="20530" spans="1:1" x14ac:dyDescent="0.3">
      <c r="A20530" s="1"/>
    </row>
    <row r="20531" spans="1:1" x14ac:dyDescent="0.3">
      <c r="A20531" s="1"/>
    </row>
    <row r="20532" spans="1:1" x14ac:dyDescent="0.3">
      <c r="A20532" s="1"/>
    </row>
    <row r="20533" spans="1:1" x14ac:dyDescent="0.3">
      <c r="A20533" s="1"/>
    </row>
    <row r="20534" spans="1:1" x14ac:dyDescent="0.3">
      <c r="A20534" s="1"/>
    </row>
    <row r="20535" spans="1:1" x14ac:dyDescent="0.3">
      <c r="A20535" s="1"/>
    </row>
    <row r="20536" spans="1:1" x14ac:dyDescent="0.3">
      <c r="A20536" s="1"/>
    </row>
    <row r="20537" spans="1:1" x14ac:dyDescent="0.3">
      <c r="A20537" s="1"/>
    </row>
    <row r="20538" spans="1:1" x14ac:dyDescent="0.3">
      <c r="A20538" s="1"/>
    </row>
    <row r="20539" spans="1:1" x14ac:dyDescent="0.3">
      <c r="A20539" s="1"/>
    </row>
    <row r="20540" spans="1:1" x14ac:dyDescent="0.3">
      <c r="A20540" s="1"/>
    </row>
    <row r="20541" spans="1:1" x14ac:dyDescent="0.3">
      <c r="A20541" s="1"/>
    </row>
    <row r="20542" spans="1:1" x14ac:dyDescent="0.3">
      <c r="A20542" s="1"/>
    </row>
    <row r="20543" spans="1:1" x14ac:dyDescent="0.3">
      <c r="A20543" s="1"/>
    </row>
    <row r="20544" spans="1:1" x14ac:dyDescent="0.3">
      <c r="A20544" s="1"/>
    </row>
    <row r="20545" spans="1:1" x14ac:dyDescent="0.3">
      <c r="A20545" s="1"/>
    </row>
    <row r="20546" spans="1:1" x14ac:dyDescent="0.3">
      <c r="A20546" s="1"/>
    </row>
    <row r="20547" spans="1:1" x14ac:dyDescent="0.3">
      <c r="A20547" s="1"/>
    </row>
    <row r="20548" spans="1:1" x14ac:dyDescent="0.3">
      <c r="A20548" s="1"/>
    </row>
    <row r="20549" spans="1:1" x14ac:dyDescent="0.3">
      <c r="A20549" s="1"/>
    </row>
    <row r="20550" spans="1:1" x14ac:dyDescent="0.3">
      <c r="A20550" s="1"/>
    </row>
    <row r="20551" spans="1:1" x14ac:dyDescent="0.3">
      <c r="A20551" s="1"/>
    </row>
    <row r="20552" spans="1:1" x14ac:dyDescent="0.3">
      <c r="A20552" s="1"/>
    </row>
    <row r="20553" spans="1:1" x14ac:dyDescent="0.3">
      <c r="A20553" s="1"/>
    </row>
    <row r="20554" spans="1:1" x14ac:dyDescent="0.3">
      <c r="A20554" s="1"/>
    </row>
    <row r="20555" spans="1:1" x14ac:dyDescent="0.3">
      <c r="A20555" s="1"/>
    </row>
    <row r="20556" spans="1:1" x14ac:dyDescent="0.3">
      <c r="A20556" s="1"/>
    </row>
    <row r="20557" spans="1:1" x14ac:dyDescent="0.3">
      <c r="A20557" s="1"/>
    </row>
    <row r="20558" spans="1:1" x14ac:dyDescent="0.3">
      <c r="A20558" s="1"/>
    </row>
    <row r="20559" spans="1:1" x14ac:dyDescent="0.3">
      <c r="A20559" s="1"/>
    </row>
    <row r="20560" spans="1:1" x14ac:dyDescent="0.3">
      <c r="A20560" s="1"/>
    </row>
    <row r="20561" spans="1:1" x14ac:dyDescent="0.3">
      <c r="A20561" s="1"/>
    </row>
    <row r="20562" spans="1:1" x14ac:dyDescent="0.3">
      <c r="A20562" s="1"/>
    </row>
    <row r="20563" spans="1:1" x14ac:dyDescent="0.3">
      <c r="A20563" s="1"/>
    </row>
    <row r="20564" spans="1:1" x14ac:dyDescent="0.3">
      <c r="A20564" s="1"/>
    </row>
    <row r="20565" spans="1:1" x14ac:dyDescent="0.3">
      <c r="A20565" s="1"/>
    </row>
    <row r="20566" spans="1:1" x14ac:dyDescent="0.3">
      <c r="A20566" s="1"/>
    </row>
    <row r="20567" spans="1:1" x14ac:dyDescent="0.3">
      <c r="A20567" s="1"/>
    </row>
    <row r="20568" spans="1:1" x14ac:dyDescent="0.3">
      <c r="A20568" s="1"/>
    </row>
    <row r="20569" spans="1:1" x14ac:dyDescent="0.3">
      <c r="A20569" s="1"/>
    </row>
    <row r="20570" spans="1:1" x14ac:dyDescent="0.3">
      <c r="A20570" s="1"/>
    </row>
    <row r="20571" spans="1:1" x14ac:dyDescent="0.3">
      <c r="A20571" s="1"/>
    </row>
    <row r="20572" spans="1:1" x14ac:dyDescent="0.3">
      <c r="A20572" s="1"/>
    </row>
    <row r="20573" spans="1:1" x14ac:dyDescent="0.3">
      <c r="A20573" s="1"/>
    </row>
    <row r="20574" spans="1:1" x14ac:dyDescent="0.3">
      <c r="A20574" s="1"/>
    </row>
    <row r="20575" spans="1:1" x14ac:dyDescent="0.3">
      <c r="A20575" s="1"/>
    </row>
    <row r="20576" spans="1:1" x14ac:dyDescent="0.3">
      <c r="A20576" s="1"/>
    </row>
    <row r="20577" spans="1:1" x14ac:dyDescent="0.3">
      <c r="A20577" s="1"/>
    </row>
    <row r="20578" spans="1:1" x14ac:dyDescent="0.3">
      <c r="A20578" s="1"/>
    </row>
    <row r="20579" spans="1:1" x14ac:dyDescent="0.3">
      <c r="A20579" s="1"/>
    </row>
    <row r="20580" spans="1:1" x14ac:dyDescent="0.3">
      <c r="A20580" s="1"/>
    </row>
    <row r="20581" spans="1:1" x14ac:dyDescent="0.3">
      <c r="A20581" s="1"/>
    </row>
    <row r="20582" spans="1:1" x14ac:dyDescent="0.3">
      <c r="A20582" s="1"/>
    </row>
    <row r="20583" spans="1:1" x14ac:dyDescent="0.3">
      <c r="A20583" s="1"/>
    </row>
    <row r="20584" spans="1:1" x14ac:dyDescent="0.3">
      <c r="A20584" s="1"/>
    </row>
    <row r="20585" spans="1:1" x14ac:dyDescent="0.3">
      <c r="A20585" s="1"/>
    </row>
    <row r="20586" spans="1:1" x14ac:dyDescent="0.3">
      <c r="A20586" s="1"/>
    </row>
    <row r="20587" spans="1:1" x14ac:dyDescent="0.3">
      <c r="A20587" s="1"/>
    </row>
    <row r="20588" spans="1:1" x14ac:dyDescent="0.3">
      <c r="A20588" s="1"/>
    </row>
    <row r="20589" spans="1:1" x14ac:dyDescent="0.3">
      <c r="A20589" s="1"/>
    </row>
    <row r="20590" spans="1:1" x14ac:dyDescent="0.3">
      <c r="A20590" s="1"/>
    </row>
    <row r="20591" spans="1:1" x14ac:dyDescent="0.3">
      <c r="A20591" s="1"/>
    </row>
    <row r="20592" spans="1:1" x14ac:dyDescent="0.3">
      <c r="A20592" s="1"/>
    </row>
    <row r="20593" spans="1:1" x14ac:dyDescent="0.3">
      <c r="A20593" s="1"/>
    </row>
    <row r="20594" spans="1:1" x14ac:dyDescent="0.3">
      <c r="A20594" s="1"/>
    </row>
    <row r="20595" spans="1:1" x14ac:dyDescent="0.3">
      <c r="A20595" s="1"/>
    </row>
    <row r="20596" spans="1:1" x14ac:dyDescent="0.3">
      <c r="A20596" s="1"/>
    </row>
    <row r="20597" spans="1:1" x14ac:dyDescent="0.3">
      <c r="A20597" s="1"/>
    </row>
    <row r="20598" spans="1:1" x14ac:dyDescent="0.3">
      <c r="A20598" s="1"/>
    </row>
    <row r="20599" spans="1:1" x14ac:dyDescent="0.3">
      <c r="A20599" s="1"/>
    </row>
    <row r="20600" spans="1:1" x14ac:dyDescent="0.3">
      <c r="A20600" s="1"/>
    </row>
    <row r="20601" spans="1:1" x14ac:dyDescent="0.3">
      <c r="A20601" s="1"/>
    </row>
    <row r="20602" spans="1:1" x14ac:dyDescent="0.3">
      <c r="A20602" s="1"/>
    </row>
    <row r="20603" spans="1:1" x14ac:dyDescent="0.3">
      <c r="A20603" s="1"/>
    </row>
    <row r="20604" spans="1:1" x14ac:dyDescent="0.3">
      <c r="A20604" s="1"/>
    </row>
    <row r="20605" spans="1:1" x14ac:dyDescent="0.3">
      <c r="A20605" s="1"/>
    </row>
    <row r="20606" spans="1:1" x14ac:dyDescent="0.3">
      <c r="A20606" s="1"/>
    </row>
    <row r="20607" spans="1:1" x14ac:dyDescent="0.3">
      <c r="A20607" s="1"/>
    </row>
    <row r="20608" spans="1:1" x14ac:dyDescent="0.3">
      <c r="A20608" s="1"/>
    </row>
    <row r="20609" spans="1:1" x14ac:dyDescent="0.3">
      <c r="A20609" s="1"/>
    </row>
    <row r="20610" spans="1:1" x14ac:dyDescent="0.3">
      <c r="A20610" s="1"/>
    </row>
    <row r="20611" spans="1:1" x14ac:dyDescent="0.3">
      <c r="A20611" s="1"/>
    </row>
    <row r="20612" spans="1:1" x14ac:dyDescent="0.3">
      <c r="A20612" s="1"/>
    </row>
    <row r="20613" spans="1:1" x14ac:dyDescent="0.3">
      <c r="A20613" s="1"/>
    </row>
    <row r="20614" spans="1:1" x14ac:dyDescent="0.3">
      <c r="A20614" s="1"/>
    </row>
    <row r="20615" spans="1:1" x14ac:dyDescent="0.3">
      <c r="A20615" s="1"/>
    </row>
    <row r="20616" spans="1:1" x14ac:dyDescent="0.3">
      <c r="A20616" s="1"/>
    </row>
    <row r="20617" spans="1:1" x14ac:dyDescent="0.3">
      <c r="A20617" s="1"/>
    </row>
    <row r="20618" spans="1:1" x14ac:dyDescent="0.3">
      <c r="A20618" s="1"/>
    </row>
    <row r="20619" spans="1:1" x14ac:dyDescent="0.3">
      <c r="A20619" s="1"/>
    </row>
    <row r="20620" spans="1:1" x14ac:dyDescent="0.3">
      <c r="A20620" s="1"/>
    </row>
    <row r="20621" spans="1:1" x14ac:dyDescent="0.3">
      <c r="A20621" s="1"/>
    </row>
    <row r="20622" spans="1:1" x14ac:dyDescent="0.3">
      <c r="A20622" s="1"/>
    </row>
    <row r="20623" spans="1:1" x14ac:dyDescent="0.3">
      <c r="A20623" s="1"/>
    </row>
    <row r="20624" spans="1:1" x14ac:dyDescent="0.3">
      <c r="A20624" s="1"/>
    </row>
    <row r="20625" spans="1:1" x14ac:dyDescent="0.3">
      <c r="A20625" s="1"/>
    </row>
    <row r="20626" spans="1:1" x14ac:dyDescent="0.3">
      <c r="A20626" s="1"/>
    </row>
    <row r="20627" spans="1:1" x14ac:dyDescent="0.3">
      <c r="A20627" s="1"/>
    </row>
    <row r="20628" spans="1:1" x14ac:dyDescent="0.3">
      <c r="A20628" s="1"/>
    </row>
    <row r="20629" spans="1:1" x14ac:dyDescent="0.3">
      <c r="A20629" s="1"/>
    </row>
    <row r="20630" spans="1:1" x14ac:dyDescent="0.3">
      <c r="A20630" s="1"/>
    </row>
    <row r="20631" spans="1:1" x14ac:dyDescent="0.3">
      <c r="A20631" s="1"/>
    </row>
    <row r="20632" spans="1:1" x14ac:dyDescent="0.3">
      <c r="A20632" s="1"/>
    </row>
    <row r="20633" spans="1:1" x14ac:dyDescent="0.3">
      <c r="A20633" s="1"/>
    </row>
    <row r="20634" spans="1:1" x14ac:dyDescent="0.3">
      <c r="A20634" s="1"/>
    </row>
    <row r="20635" spans="1:1" x14ac:dyDescent="0.3">
      <c r="A20635" s="1"/>
    </row>
    <row r="20636" spans="1:1" x14ac:dyDescent="0.3">
      <c r="A20636" s="1"/>
    </row>
    <row r="20637" spans="1:1" x14ac:dyDescent="0.3">
      <c r="A20637" s="1"/>
    </row>
    <row r="20638" spans="1:1" x14ac:dyDescent="0.3">
      <c r="A20638" s="1"/>
    </row>
    <row r="20639" spans="1:1" x14ac:dyDescent="0.3">
      <c r="A20639" s="1"/>
    </row>
    <row r="20640" spans="1:1" x14ac:dyDescent="0.3">
      <c r="A20640" s="1"/>
    </row>
    <row r="20641" spans="1:1" x14ac:dyDescent="0.3">
      <c r="A20641" s="1"/>
    </row>
    <row r="20642" spans="1:1" x14ac:dyDescent="0.3">
      <c r="A20642" s="1"/>
    </row>
    <row r="20643" spans="1:1" x14ac:dyDescent="0.3">
      <c r="A20643" s="1"/>
    </row>
    <row r="20644" spans="1:1" x14ac:dyDescent="0.3">
      <c r="A20644" s="1"/>
    </row>
    <row r="20645" spans="1:1" x14ac:dyDescent="0.3">
      <c r="A20645" s="1"/>
    </row>
    <row r="20646" spans="1:1" x14ac:dyDescent="0.3">
      <c r="A20646" s="1"/>
    </row>
    <row r="20647" spans="1:1" x14ac:dyDescent="0.3">
      <c r="A20647" s="1"/>
    </row>
    <row r="20648" spans="1:1" x14ac:dyDescent="0.3">
      <c r="A20648" s="1"/>
    </row>
    <row r="20649" spans="1:1" x14ac:dyDescent="0.3">
      <c r="A20649" s="1"/>
    </row>
    <row r="20650" spans="1:1" x14ac:dyDescent="0.3">
      <c r="A20650" s="1"/>
    </row>
    <row r="20651" spans="1:1" x14ac:dyDescent="0.3">
      <c r="A20651" s="1"/>
    </row>
    <row r="20652" spans="1:1" x14ac:dyDescent="0.3">
      <c r="A20652" s="1"/>
    </row>
    <row r="20653" spans="1:1" x14ac:dyDescent="0.3">
      <c r="A20653" s="1"/>
    </row>
    <row r="20654" spans="1:1" x14ac:dyDescent="0.3">
      <c r="A20654" s="1"/>
    </row>
    <row r="20655" spans="1:1" x14ac:dyDescent="0.3">
      <c r="A20655" s="1"/>
    </row>
    <row r="20656" spans="1:1" x14ac:dyDescent="0.3">
      <c r="A20656" s="1"/>
    </row>
    <row r="20657" spans="1:1" x14ac:dyDescent="0.3">
      <c r="A20657" s="1"/>
    </row>
    <row r="20658" spans="1:1" x14ac:dyDescent="0.3">
      <c r="A20658" s="1"/>
    </row>
    <row r="20659" spans="1:1" x14ac:dyDescent="0.3">
      <c r="A20659" s="1"/>
    </row>
    <row r="20660" spans="1:1" x14ac:dyDescent="0.3">
      <c r="A20660" s="1"/>
    </row>
    <row r="20661" spans="1:1" x14ac:dyDescent="0.3">
      <c r="A20661" s="1"/>
    </row>
    <row r="20662" spans="1:1" x14ac:dyDescent="0.3">
      <c r="A20662" s="1"/>
    </row>
    <row r="20663" spans="1:1" x14ac:dyDescent="0.3">
      <c r="A20663" s="1"/>
    </row>
    <row r="20664" spans="1:1" x14ac:dyDescent="0.3">
      <c r="A20664" s="1"/>
    </row>
    <row r="20665" spans="1:1" x14ac:dyDescent="0.3">
      <c r="A20665" s="1"/>
    </row>
    <row r="20666" spans="1:1" x14ac:dyDescent="0.3">
      <c r="A20666" s="1"/>
    </row>
    <row r="20667" spans="1:1" x14ac:dyDescent="0.3">
      <c r="A20667" s="1"/>
    </row>
    <row r="20668" spans="1:1" x14ac:dyDescent="0.3">
      <c r="A20668" s="1"/>
    </row>
    <row r="20669" spans="1:1" x14ac:dyDescent="0.3">
      <c r="A20669" s="1"/>
    </row>
    <row r="20670" spans="1:1" x14ac:dyDescent="0.3">
      <c r="A20670" s="1"/>
    </row>
    <row r="20671" spans="1:1" x14ac:dyDescent="0.3">
      <c r="A20671" s="1"/>
    </row>
    <row r="20672" spans="1:1" x14ac:dyDescent="0.3">
      <c r="A20672" s="1"/>
    </row>
    <row r="20673" spans="1:1" x14ac:dyDescent="0.3">
      <c r="A20673" s="1"/>
    </row>
    <row r="20674" spans="1:1" x14ac:dyDescent="0.3">
      <c r="A20674" s="1"/>
    </row>
    <row r="20675" spans="1:1" x14ac:dyDescent="0.3">
      <c r="A20675" s="1"/>
    </row>
    <row r="20676" spans="1:1" x14ac:dyDescent="0.3">
      <c r="A20676" s="1"/>
    </row>
    <row r="20677" spans="1:1" x14ac:dyDescent="0.3">
      <c r="A20677" s="1"/>
    </row>
    <row r="20678" spans="1:1" x14ac:dyDescent="0.3">
      <c r="A20678" s="1"/>
    </row>
    <row r="20679" spans="1:1" x14ac:dyDescent="0.3">
      <c r="A20679" s="1"/>
    </row>
    <row r="20680" spans="1:1" x14ac:dyDescent="0.3">
      <c r="A20680" s="1"/>
    </row>
    <row r="20681" spans="1:1" x14ac:dyDescent="0.3">
      <c r="A20681" s="1"/>
    </row>
    <row r="20682" spans="1:1" x14ac:dyDescent="0.3">
      <c r="A20682" s="1"/>
    </row>
    <row r="20683" spans="1:1" x14ac:dyDescent="0.3">
      <c r="A20683" s="1"/>
    </row>
    <row r="20684" spans="1:1" x14ac:dyDescent="0.3">
      <c r="A20684" s="1"/>
    </row>
    <row r="20685" spans="1:1" x14ac:dyDescent="0.3">
      <c r="A20685" s="1"/>
    </row>
    <row r="20686" spans="1:1" x14ac:dyDescent="0.3">
      <c r="A20686" s="1"/>
    </row>
    <row r="20687" spans="1:1" x14ac:dyDescent="0.3">
      <c r="A20687" s="1"/>
    </row>
    <row r="20688" spans="1:1" x14ac:dyDescent="0.3">
      <c r="A20688" s="1"/>
    </row>
    <row r="20689" spans="1:1" x14ac:dyDescent="0.3">
      <c r="A20689" s="1"/>
    </row>
    <row r="20690" spans="1:1" x14ac:dyDescent="0.3">
      <c r="A20690" s="1"/>
    </row>
    <row r="20691" spans="1:1" x14ac:dyDescent="0.3">
      <c r="A20691" s="1"/>
    </row>
    <row r="20692" spans="1:1" x14ac:dyDescent="0.3">
      <c r="A20692" s="1"/>
    </row>
    <row r="20693" spans="1:1" x14ac:dyDescent="0.3">
      <c r="A20693" s="1"/>
    </row>
    <row r="20694" spans="1:1" x14ac:dyDescent="0.3">
      <c r="A20694" s="1"/>
    </row>
    <row r="20695" spans="1:1" x14ac:dyDescent="0.3">
      <c r="A20695" s="1"/>
    </row>
    <row r="20696" spans="1:1" x14ac:dyDescent="0.3">
      <c r="A20696" s="1"/>
    </row>
    <row r="20697" spans="1:1" x14ac:dyDescent="0.3">
      <c r="A20697" s="1"/>
    </row>
    <row r="20698" spans="1:1" x14ac:dyDescent="0.3">
      <c r="A20698" s="1"/>
    </row>
    <row r="20699" spans="1:1" x14ac:dyDescent="0.3">
      <c r="A20699" s="1"/>
    </row>
    <row r="20700" spans="1:1" x14ac:dyDescent="0.3">
      <c r="A20700" s="1"/>
    </row>
    <row r="20701" spans="1:1" x14ac:dyDescent="0.3">
      <c r="A20701" s="1"/>
    </row>
    <row r="20702" spans="1:1" x14ac:dyDescent="0.3">
      <c r="A20702" s="1"/>
    </row>
    <row r="20703" spans="1:1" x14ac:dyDescent="0.3">
      <c r="A20703" s="1"/>
    </row>
    <row r="20704" spans="1:1" x14ac:dyDescent="0.3">
      <c r="A20704" s="1"/>
    </row>
    <row r="20705" spans="1:1" x14ac:dyDescent="0.3">
      <c r="A20705" s="1"/>
    </row>
    <row r="20706" spans="1:1" x14ac:dyDescent="0.3">
      <c r="A20706" s="1"/>
    </row>
    <row r="20707" spans="1:1" x14ac:dyDescent="0.3">
      <c r="A20707" s="1"/>
    </row>
    <row r="20708" spans="1:1" x14ac:dyDescent="0.3">
      <c r="A20708" s="1"/>
    </row>
    <row r="20709" spans="1:1" x14ac:dyDescent="0.3">
      <c r="A20709" s="1"/>
    </row>
    <row r="20710" spans="1:1" x14ac:dyDescent="0.3">
      <c r="A20710" s="1"/>
    </row>
    <row r="20711" spans="1:1" x14ac:dyDescent="0.3">
      <c r="A20711" s="1"/>
    </row>
    <row r="20712" spans="1:1" x14ac:dyDescent="0.3">
      <c r="A20712" s="1"/>
    </row>
    <row r="20713" spans="1:1" x14ac:dyDescent="0.3">
      <c r="A20713" s="1"/>
    </row>
    <row r="20714" spans="1:1" x14ac:dyDescent="0.3">
      <c r="A20714" s="1"/>
    </row>
    <row r="20715" spans="1:1" x14ac:dyDescent="0.3">
      <c r="A20715" s="1"/>
    </row>
    <row r="20716" spans="1:1" x14ac:dyDescent="0.3">
      <c r="A20716" s="1"/>
    </row>
    <row r="20717" spans="1:1" x14ac:dyDescent="0.3">
      <c r="A20717" s="1"/>
    </row>
    <row r="20718" spans="1:1" x14ac:dyDescent="0.3">
      <c r="A20718" s="1"/>
    </row>
    <row r="20719" spans="1:1" x14ac:dyDescent="0.3">
      <c r="A20719" s="1"/>
    </row>
    <row r="20720" spans="1:1" x14ac:dyDescent="0.3">
      <c r="A20720" s="1"/>
    </row>
    <row r="20721" spans="1:1" x14ac:dyDescent="0.3">
      <c r="A20721" s="1"/>
    </row>
    <row r="20722" spans="1:1" x14ac:dyDescent="0.3">
      <c r="A20722" s="1"/>
    </row>
    <row r="20723" spans="1:1" x14ac:dyDescent="0.3">
      <c r="A20723" s="1"/>
    </row>
    <row r="20724" spans="1:1" x14ac:dyDescent="0.3">
      <c r="A20724" s="1"/>
    </row>
    <row r="20725" spans="1:1" x14ac:dyDescent="0.3">
      <c r="A20725" s="1"/>
    </row>
    <row r="20726" spans="1:1" x14ac:dyDescent="0.3">
      <c r="A20726" s="1"/>
    </row>
    <row r="20727" spans="1:1" x14ac:dyDescent="0.3">
      <c r="A20727" s="1"/>
    </row>
    <row r="20728" spans="1:1" x14ac:dyDescent="0.3">
      <c r="A20728" s="1"/>
    </row>
    <row r="20729" spans="1:1" x14ac:dyDescent="0.3">
      <c r="A20729" s="1"/>
    </row>
    <row r="20730" spans="1:1" x14ac:dyDescent="0.3">
      <c r="A20730" s="1"/>
    </row>
    <row r="20731" spans="1:1" x14ac:dyDescent="0.3">
      <c r="A20731" s="1"/>
    </row>
    <row r="20732" spans="1:1" x14ac:dyDescent="0.3">
      <c r="A20732" s="1"/>
    </row>
    <row r="20733" spans="1:1" x14ac:dyDescent="0.3">
      <c r="A20733" s="1"/>
    </row>
    <row r="20734" spans="1:1" x14ac:dyDescent="0.3">
      <c r="A20734" s="1"/>
    </row>
    <row r="20735" spans="1:1" x14ac:dyDescent="0.3">
      <c r="A20735" s="1"/>
    </row>
    <row r="20736" spans="1:1" x14ac:dyDescent="0.3">
      <c r="A20736" s="1"/>
    </row>
    <row r="20737" spans="1:1" x14ac:dyDescent="0.3">
      <c r="A20737" s="1"/>
    </row>
    <row r="20738" spans="1:1" x14ac:dyDescent="0.3">
      <c r="A20738" s="1"/>
    </row>
    <row r="20739" spans="1:1" x14ac:dyDescent="0.3">
      <c r="A20739" s="1"/>
    </row>
    <row r="20740" spans="1:1" x14ac:dyDescent="0.3">
      <c r="A20740" s="1"/>
    </row>
    <row r="20741" spans="1:1" x14ac:dyDescent="0.3">
      <c r="A20741" s="1"/>
    </row>
    <row r="20742" spans="1:1" x14ac:dyDescent="0.3">
      <c r="A20742" s="1"/>
    </row>
    <row r="20743" spans="1:1" x14ac:dyDescent="0.3">
      <c r="A20743" s="1"/>
    </row>
    <row r="20744" spans="1:1" x14ac:dyDescent="0.3">
      <c r="A20744" s="1"/>
    </row>
    <row r="20745" spans="1:1" x14ac:dyDescent="0.3">
      <c r="A20745" s="1"/>
    </row>
    <row r="20746" spans="1:1" x14ac:dyDescent="0.3">
      <c r="A20746" s="1"/>
    </row>
    <row r="20747" spans="1:1" x14ac:dyDescent="0.3">
      <c r="A20747" s="1"/>
    </row>
    <row r="20748" spans="1:1" x14ac:dyDescent="0.3">
      <c r="A20748" s="1"/>
    </row>
    <row r="20749" spans="1:1" x14ac:dyDescent="0.3">
      <c r="A20749" s="1"/>
    </row>
    <row r="20750" spans="1:1" x14ac:dyDescent="0.3">
      <c r="A20750" s="1"/>
    </row>
    <row r="20751" spans="1:1" x14ac:dyDescent="0.3">
      <c r="A20751" s="1"/>
    </row>
    <row r="20752" spans="1:1" x14ac:dyDescent="0.3">
      <c r="A20752" s="1"/>
    </row>
    <row r="20753" spans="1:1" x14ac:dyDescent="0.3">
      <c r="A20753" s="1"/>
    </row>
    <row r="20754" spans="1:1" x14ac:dyDescent="0.3">
      <c r="A20754" s="1"/>
    </row>
    <row r="20755" spans="1:1" x14ac:dyDescent="0.3">
      <c r="A20755" s="1"/>
    </row>
    <row r="20756" spans="1:1" x14ac:dyDescent="0.3">
      <c r="A20756" s="1"/>
    </row>
    <row r="20757" spans="1:1" x14ac:dyDescent="0.3">
      <c r="A20757" s="1"/>
    </row>
    <row r="20758" spans="1:1" x14ac:dyDescent="0.3">
      <c r="A20758" s="1"/>
    </row>
    <row r="20759" spans="1:1" x14ac:dyDescent="0.3">
      <c r="A20759" s="1"/>
    </row>
    <row r="20760" spans="1:1" x14ac:dyDescent="0.3">
      <c r="A20760" s="1"/>
    </row>
    <row r="20761" spans="1:1" x14ac:dyDescent="0.3">
      <c r="A20761" s="1"/>
    </row>
    <row r="20762" spans="1:1" x14ac:dyDescent="0.3">
      <c r="A20762" s="1"/>
    </row>
    <row r="20763" spans="1:1" x14ac:dyDescent="0.3">
      <c r="A20763" s="1"/>
    </row>
    <row r="20764" spans="1:1" x14ac:dyDescent="0.3">
      <c r="A20764" s="1"/>
    </row>
    <row r="20765" spans="1:1" x14ac:dyDescent="0.3">
      <c r="A20765" s="1"/>
    </row>
    <row r="20766" spans="1:1" x14ac:dyDescent="0.3">
      <c r="A20766" s="1"/>
    </row>
    <row r="20767" spans="1:1" x14ac:dyDescent="0.3">
      <c r="A20767" s="1"/>
    </row>
    <row r="20768" spans="1:1" x14ac:dyDescent="0.3">
      <c r="A20768" s="1"/>
    </row>
    <row r="20769" spans="1:1" x14ac:dyDescent="0.3">
      <c r="A20769" s="1"/>
    </row>
    <row r="20770" spans="1:1" x14ac:dyDescent="0.3">
      <c r="A20770" s="1"/>
    </row>
    <row r="20771" spans="1:1" x14ac:dyDescent="0.3">
      <c r="A20771" s="1"/>
    </row>
    <row r="20772" spans="1:1" x14ac:dyDescent="0.3">
      <c r="A20772" s="1"/>
    </row>
    <row r="20773" spans="1:1" x14ac:dyDescent="0.3">
      <c r="A20773" s="1"/>
    </row>
    <row r="20774" spans="1:1" x14ac:dyDescent="0.3">
      <c r="A20774" s="1"/>
    </row>
    <row r="20775" spans="1:1" x14ac:dyDescent="0.3">
      <c r="A20775" s="1"/>
    </row>
    <row r="20776" spans="1:1" x14ac:dyDescent="0.3">
      <c r="A20776" s="1"/>
    </row>
    <row r="20777" spans="1:1" x14ac:dyDescent="0.3">
      <c r="A20777" s="1"/>
    </row>
    <row r="20778" spans="1:1" x14ac:dyDescent="0.3">
      <c r="A20778" s="1"/>
    </row>
    <row r="20779" spans="1:1" x14ac:dyDescent="0.3">
      <c r="A20779" s="1"/>
    </row>
    <row r="20780" spans="1:1" x14ac:dyDescent="0.3">
      <c r="A20780" s="1"/>
    </row>
    <row r="20781" spans="1:1" x14ac:dyDescent="0.3">
      <c r="A20781" s="1"/>
    </row>
    <row r="20782" spans="1:1" x14ac:dyDescent="0.3">
      <c r="A20782" s="1"/>
    </row>
    <row r="20783" spans="1:1" x14ac:dyDescent="0.3">
      <c r="A20783" s="1"/>
    </row>
    <row r="20784" spans="1:1" x14ac:dyDescent="0.3">
      <c r="A20784" s="1"/>
    </row>
    <row r="20785" spans="1:1" x14ac:dyDescent="0.3">
      <c r="A20785" s="1"/>
    </row>
    <row r="20786" spans="1:1" x14ac:dyDescent="0.3">
      <c r="A20786" s="1"/>
    </row>
    <row r="20787" spans="1:1" x14ac:dyDescent="0.3">
      <c r="A20787" s="1"/>
    </row>
    <row r="20788" spans="1:1" x14ac:dyDescent="0.3">
      <c r="A20788" s="1"/>
    </row>
    <row r="20789" spans="1:1" x14ac:dyDescent="0.3">
      <c r="A20789" s="1"/>
    </row>
    <row r="20790" spans="1:1" x14ac:dyDescent="0.3">
      <c r="A20790" s="1"/>
    </row>
    <row r="20791" spans="1:1" x14ac:dyDescent="0.3">
      <c r="A20791" s="1"/>
    </row>
    <row r="20792" spans="1:1" x14ac:dyDescent="0.3">
      <c r="A20792" s="1"/>
    </row>
    <row r="20793" spans="1:1" x14ac:dyDescent="0.3">
      <c r="A20793" s="1"/>
    </row>
    <row r="20794" spans="1:1" x14ac:dyDescent="0.3">
      <c r="A20794" s="1"/>
    </row>
    <row r="20795" spans="1:1" x14ac:dyDescent="0.3">
      <c r="A20795" s="1"/>
    </row>
    <row r="20796" spans="1:1" x14ac:dyDescent="0.3">
      <c r="A20796" s="1"/>
    </row>
    <row r="20797" spans="1:1" x14ac:dyDescent="0.3">
      <c r="A20797" s="1"/>
    </row>
    <row r="20798" spans="1:1" x14ac:dyDescent="0.3">
      <c r="A20798" s="1"/>
    </row>
    <row r="20799" spans="1:1" x14ac:dyDescent="0.3">
      <c r="A20799" s="1"/>
    </row>
    <row r="20800" spans="1:1" x14ac:dyDescent="0.3">
      <c r="A20800" s="1"/>
    </row>
    <row r="20801" spans="1:1" x14ac:dyDescent="0.3">
      <c r="A20801" s="1"/>
    </row>
    <row r="20802" spans="1:1" x14ac:dyDescent="0.3">
      <c r="A20802" s="1"/>
    </row>
    <row r="20803" spans="1:1" x14ac:dyDescent="0.3">
      <c r="A20803" s="1"/>
    </row>
    <row r="20804" spans="1:1" x14ac:dyDescent="0.3">
      <c r="A20804" s="1"/>
    </row>
    <row r="20805" spans="1:1" x14ac:dyDescent="0.3">
      <c r="A20805" s="1"/>
    </row>
    <row r="20806" spans="1:1" x14ac:dyDescent="0.3">
      <c r="A20806" s="1"/>
    </row>
    <row r="20807" spans="1:1" x14ac:dyDescent="0.3">
      <c r="A20807" s="1"/>
    </row>
    <row r="20808" spans="1:1" x14ac:dyDescent="0.3">
      <c r="A20808" s="1"/>
    </row>
    <row r="20809" spans="1:1" x14ac:dyDescent="0.3">
      <c r="A20809" s="1"/>
    </row>
    <row r="20810" spans="1:1" x14ac:dyDescent="0.3">
      <c r="A20810" s="1"/>
    </row>
    <row r="20811" spans="1:1" x14ac:dyDescent="0.3">
      <c r="A20811" s="1"/>
    </row>
    <row r="20812" spans="1:1" x14ac:dyDescent="0.3">
      <c r="A20812" s="1"/>
    </row>
    <row r="20813" spans="1:1" x14ac:dyDescent="0.3">
      <c r="A20813" s="1"/>
    </row>
    <row r="20814" spans="1:1" x14ac:dyDescent="0.3">
      <c r="A20814" s="1"/>
    </row>
    <row r="20815" spans="1:1" x14ac:dyDescent="0.3">
      <c r="A20815" s="1"/>
    </row>
    <row r="20816" spans="1:1" x14ac:dyDescent="0.3">
      <c r="A20816" s="1"/>
    </row>
    <row r="20817" spans="1:1" x14ac:dyDescent="0.3">
      <c r="A20817" s="1"/>
    </row>
    <row r="20818" spans="1:1" x14ac:dyDescent="0.3">
      <c r="A20818" s="1"/>
    </row>
    <row r="20819" spans="1:1" x14ac:dyDescent="0.3">
      <c r="A20819" s="1"/>
    </row>
    <row r="20820" spans="1:1" x14ac:dyDescent="0.3">
      <c r="A20820" s="1"/>
    </row>
    <row r="20821" spans="1:1" x14ac:dyDescent="0.3">
      <c r="A20821" s="1"/>
    </row>
    <row r="20822" spans="1:1" x14ac:dyDescent="0.3">
      <c r="A20822" s="1"/>
    </row>
    <row r="20823" spans="1:1" x14ac:dyDescent="0.3">
      <c r="A20823" s="1"/>
    </row>
    <row r="20824" spans="1:1" x14ac:dyDescent="0.3">
      <c r="A20824" s="1"/>
    </row>
    <row r="20825" spans="1:1" x14ac:dyDescent="0.3">
      <c r="A20825" s="1"/>
    </row>
    <row r="20826" spans="1:1" x14ac:dyDescent="0.3">
      <c r="A20826" s="1"/>
    </row>
    <row r="20827" spans="1:1" x14ac:dyDescent="0.3">
      <c r="A20827" s="1"/>
    </row>
    <row r="20828" spans="1:1" x14ac:dyDescent="0.3">
      <c r="A20828" s="1"/>
    </row>
    <row r="20829" spans="1:1" x14ac:dyDescent="0.3">
      <c r="A20829" s="1"/>
    </row>
    <row r="20830" spans="1:1" x14ac:dyDescent="0.3">
      <c r="A20830" s="1"/>
    </row>
    <row r="20831" spans="1:1" x14ac:dyDescent="0.3">
      <c r="A20831" s="1"/>
    </row>
    <row r="20832" spans="1:1" x14ac:dyDescent="0.3">
      <c r="A20832" s="1"/>
    </row>
    <row r="20833" spans="1:1" x14ac:dyDescent="0.3">
      <c r="A20833" s="1"/>
    </row>
    <row r="20834" spans="1:1" x14ac:dyDescent="0.3">
      <c r="A20834" s="1"/>
    </row>
    <row r="20835" spans="1:1" x14ac:dyDescent="0.3">
      <c r="A20835" s="1"/>
    </row>
    <row r="20836" spans="1:1" x14ac:dyDescent="0.3">
      <c r="A20836" s="1"/>
    </row>
    <row r="20837" spans="1:1" x14ac:dyDescent="0.3">
      <c r="A20837" s="1"/>
    </row>
    <row r="20838" spans="1:1" x14ac:dyDescent="0.3">
      <c r="A20838" s="1"/>
    </row>
    <row r="20839" spans="1:1" x14ac:dyDescent="0.3">
      <c r="A20839" s="1"/>
    </row>
    <row r="20840" spans="1:1" x14ac:dyDescent="0.3">
      <c r="A20840" s="1"/>
    </row>
    <row r="20841" spans="1:1" x14ac:dyDescent="0.3">
      <c r="A20841" s="1"/>
    </row>
    <row r="20842" spans="1:1" x14ac:dyDescent="0.3">
      <c r="A20842" s="1"/>
    </row>
    <row r="20843" spans="1:1" x14ac:dyDescent="0.3">
      <c r="A20843" s="1"/>
    </row>
    <row r="20844" spans="1:1" x14ac:dyDescent="0.3">
      <c r="A20844" s="1"/>
    </row>
    <row r="20845" spans="1:1" x14ac:dyDescent="0.3">
      <c r="A20845" s="1"/>
    </row>
    <row r="20846" spans="1:1" x14ac:dyDescent="0.3">
      <c r="A20846" s="1"/>
    </row>
    <row r="20847" spans="1:1" x14ac:dyDescent="0.3">
      <c r="A20847" s="1"/>
    </row>
    <row r="20848" spans="1:1" x14ac:dyDescent="0.3">
      <c r="A20848" s="1"/>
    </row>
    <row r="20849" spans="1:1" x14ac:dyDescent="0.3">
      <c r="A20849" s="1"/>
    </row>
    <row r="20850" spans="1:1" x14ac:dyDescent="0.3">
      <c r="A20850" s="1"/>
    </row>
    <row r="20851" spans="1:1" x14ac:dyDescent="0.3">
      <c r="A20851" s="1"/>
    </row>
    <row r="20852" spans="1:1" x14ac:dyDescent="0.3">
      <c r="A20852" s="1"/>
    </row>
    <row r="20853" spans="1:1" x14ac:dyDescent="0.3">
      <c r="A20853" s="1"/>
    </row>
    <row r="20854" spans="1:1" x14ac:dyDescent="0.3">
      <c r="A20854" s="1"/>
    </row>
    <row r="20855" spans="1:1" x14ac:dyDescent="0.3">
      <c r="A20855" s="1"/>
    </row>
    <row r="20856" spans="1:1" x14ac:dyDescent="0.3">
      <c r="A20856" s="1"/>
    </row>
    <row r="20857" spans="1:1" x14ac:dyDescent="0.3">
      <c r="A20857" s="1"/>
    </row>
    <row r="20858" spans="1:1" x14ac:dyDescent="0.3">
      <c r="A20858" s="1"/>
    </row>
    <row r="20859" spans="1:1" x14ac:dyDescent="0.3">
      <c r="A20859" s="1"/>
    </row>
    <row r="20860" spans="1:1" x14ac:dyDescent="0.3">
      <c r="A20860" s="1"/>
    </row>
    <row r="20861" spans="1:1" x14ac:dyDescent="0.3">
      <c r="A20861" s="1"/>
    </row>
    <row r="20862" spans="1:1" x14ac:dyDescent="0.3">
      <c r="A20862" s="1"/>
    </row>
    <row r="20863" spans="1:1" x14ac:dyDescent="0.3">
      <c r="A20863" s="1"/>
    </row>
    <row r="20864" spans="1:1" x14ac:dyDescent="0.3">
      <c r="A20864" s="1"/>
    </row>
    <row r="20865" spans="1:1" x14ac:dyDescent="0.3">
      <c r="A20865" s="1"/>
    </row>
    <row r="20866" spans="1:1" x14ac:dyDescent="0.3">
      <c r="A20866" s="1"/>
    </row>
    <row r="20867" spans="1:1" x14ac:dyDescent="0.3">
      <c r="A20867" s="1"/>
    </row>
    <row r="20868" spans="1:1" x14ac:dyDescent="0.3">
      <c r="A20868" s="1"/>
    </row>
    <row r="20869" spans="1:1" x14ac:dyDescent="0.3">
      <c r="A20869" s="1"/>
    </row>
    <row r="20870" spans="1:1" x14ac:dyDescent="0.3">
      <c r="A20870" s="1"/>
    </row>
    <row r="20871" spans="1:1" x14ac:dyDescent="0.3">
      <c r="A20871" s="1"/>
    </row>
    <row r="20872" spans="1:1" x14ac:dyDescent="0.3">
      <c r="A20872" s="1"/>
    </row>
    <row r="20873" spans="1:1" x14ac:dyDescent="0.3">
      <c r="A20873" s="1"/>
    </row>
    <row r="20874" spans="1:1" x14ac:dyDescent="0.3">
      <c r="A20874" s="1"/>
    </row>
    <row r="20875" spans="1:1" x14ac:dyDescent="0.3">
      <c r="A20875" s="1"/>
    </row>
    <row r="20876" spans="1:1" x14ac:dyDescent="0.3">
      <c r="A20876" s="1"/>
    </row>
    <row r="20877" spans="1:1" x14ac:dyDescent="0.3">
      <c r="A20877" s="1"/>
    </row>
    <row r="20878" spans="1:1" x14ac:dyDescent="0.3">
      <c r="A20878" s="1"/>
    </row>
    <row r="20879" spans="1:1" x14ac:dyDescent="0.3">
      <c r="A20879" s="1"/>
    </row>
    <row r="20880" spans="1:1" x14ac:dyDescent="0.3">
      <c r="A20880" s="1"/>
    </row>
    <row r="20881" spans="1:1" x14ac:dyDescent="0.3">
      <c r="A20881" s="1"/>
    </row>
    <row r="20882" spans="1:1" x14ac:dyDescent="0.3">
      <c r="A20882" s="1"/>
    </row>
    <row r="20883" spans="1:1" x14ac:dyDescent="0.3">
      <c r="A20883" s="1"/>
    </row>
    <row r="20884" spans="1:1" x14ac:dyDescent="0.3">
      <c r="A20884" s="1"/>
    </row>
    <row r="20885" spans="1:1" x14ac:dyDescent="0.3">
      <c r="A20885" s="1"/>
    </row>
    <row r="20886" spans="1:1" x14ac:dyDescent="0.3">
      <c r="A20886" s="1"/>
    </row>
    <row r="20887" spans="1:1" x14ac:dyDescent="0.3">
      <c r="A20887" s="1"/>
    </row>
    <row r="20888" spans="1:1" x14ac:dyDescent="0.3">
      <c r="A20888" s="1"/>
    </row>
    <row r="20889" spans="1:1" x14ac:dyDescent="0.3">
      <c r="A20889" s="1"/>
    </row>
    <row r="20890" spans="1:1" x14ac:dyDescent="0.3">
      <c r="A20890" s="1"/>
    </row>
    <row r="20891" spans="1:1" x14ac:dyDescent="0.3">
      <c r="A20891" s="1"/>
    </row>
    <row r="20892" spans="1:1" x14ac:dyDescent="0.3">
      <c r="A20892" s="1"/>
    </row>
    <row r="20893" spans="1:1" x14ac:dyDescent="0.3">
      <c r="A20893" s="1"/>
    </row>
    <row r="20894" spans="1:1" x14ac:dyDescent="0.3">
      <c r="A20894" s="1"/>
    </row>
    <row r="20895" spans="1:1" x14ac:dyDescent="0.3">
      <c r="A20895" s="1"/>
    </row>
    <row r="20896" spans="1:1" x14ac:dyDescent="0.3">
      <c r="A20896" s="1"/>
    </row>
    <row r="20897" spans="1:1" x14ac:dyDescent="0.3">
      <c r="A20897" s="1"/>
    </row>
    <row r="20898" spans="1:1" x14ac:dyDescent="0.3">
      <c r="A20898" s="1"/>
    </row>
    <row r="20899" spans="1:1" x14ac:dyDescent="0.3">
      <c r="A20899" s="1"/>
    </row>
    <row r="20900" spans="1:1" x14ac:dyDescent="0.3">
      <c r="A20900" s="1"/>
    </row>
    <row r="20901" spans="1:1" x14ac:dyDescent="0.3">
      <c r="A20901" s="1"/>
    </row>
    <row r="20902" spans="1:1" x14ac:dyDescent="0.3">
      <c r="A20902" s="1"/>
    </row>
    <row r="20903" spans="1:1" x14ac:dyDescent="0.3">
      <c r="A20903" s="1"/>
    </row>
    <row r="20904" spans="1:1" x14ac:dyDescent="0.3">
      <c r="A20904" s="1"/>
    </row>
    <row r="20905" spans="1:1" x14ac:dyDescent="0.3">
      <c r="A20905" s="1"/>
    </row>
    <row r="20906" spans="1:1" x14ac:dyDescent="0.3">
      <c r="A20906" s="1"/>
    </row>
    <row r="20907" spans="1:1" x14ac:dyDescent="0.3">
      <c r="A20907" s="1"/>
    </row>
    <row r="20908" spans="1:1" x14ac:dyDescent="0.3">
      <c r="A20908" s="1"/>
    </row>
    <row r="20909" spans="1:1" x14ac:dyDescent="0.3">
      <c r="A20909" s="1"/>
    </row>
    <row r="20910" spans="1:1" x14ac:dyDescent="0.3">
      <c r="A20910" s="1"/>
    </row>
    <row r="20911" spans="1:1" x14ac:dyDescent="0.3">
      <c r="A20911" s="1"/>
    </row>
    <row r="20912" spans="1:1" x14ac:dyDescent="0.3">
      <c r="A20912" s="1"/>
    </row>
    <row r="20913" spans="1:1" x14ac:dyDescent="0.3">
      <c r="A20913" s="1"/>
    </row>
    <row r="20914" spans="1:1" x14ac:dyDescent="0.3">
      <c r="A20914" s="1"/>
    </row>
    <row r="20915" spans="1:1" x14ac:dyDescent="0.3">
      <c r="A20915" s="1"/>
    </row>
    <row r="20916" spans="1:1" x14ac:dyDescent="0.3">
      <c r="A20916" s="1"/>
    </row>
    <row r="20917" spans="1:1" x14ac:dyDescent="0.3">
      <c r="A20917" s="1"/>
    </row>
    <row r="20918" spans="1:1" x14ac:dyDescent="0.3">
      <c r="A20918" s="1"/>
    </row>
    <row r="20919" spans="1:1" x14ac:dyDescent="0.3">
      <c r="A20919" s="1"/>
    </row>
    <row r="20920" spans="1:1" x14ac:dyDescent="0.3">
      <c r="A20920" s="1"/>
    </row>
    <row r="20921" spans="1:1" x14ac:dyDescent="0.3">
      <c r="A20921" s="1"/>
    </row>
    <row r="20922" spans="1:1" x14ac:dyDescent="0.3">
      <c r="A20922" s="1"/>
    </row>
    <row r="20923" spans="1:1" x14ac:dyDescent="0.3">
      <c r="A20923" s="1"/>
    </row>
    <row r="20924" spans="1:1" x14ac:dyDescent="0.3">
      <c r="A20924" s="1"/>
    </row>
    <row r="20925" spans="1:1" x14ac:dyDescent="0.3">
      <c r="A20925" s="1"/>
    </row>
    <row r="20926" spans="1:1" x14ac:dyDescent="0.3">
      <c r="A20926" s="1"/>
    </row>
    <row r="20927" spans="1:1" x14ac:dyDescent="0.3">
      <c r="A20927" s="1"/>
    </row>
    <row r="20928" spans="1:1" x14ac:dyDescent="0.3">
      <c r="A20928" s="1"/>
    </row>
    <row r="20929" spans="1:1" x14ac:dyDescent="0.3">
      <c r="A20929" s="1"/>
    </row>
    <row r="20930" spans="1:1" x14ac:dyDescent="0.3">
      <c r="A20930" s="1"/>
    </row>
    <row r="20931" spans="1:1" x14ac:dyDescent="0.3">
      <c r="A20931" s="1"/>
    </row>
    <row r="20932" spans="1:1" x14ac:dyDescent="0.3">
      <c r="A20932" s="1"/>
    </row>
    <row r="20933" spans="1:1" x14ac:dyDescent="0.3">
      <c r="A20933" s="1"/>
    </row>
    <row r="20934" spans="1:1" x14ac:dyDescent="0.3">
      <c r="A20934" s="1"/>
    </row>
    <row r="20935" spans="1:1" x14ac:dyDescent="0.3">
      <c r="A20935" s="1"/>
    </row>
    <row r="20936" spans="1:1" x14ac:dyDescent="0.3">
      <c r="A20936" s="1"/>
    </row>
    <row r="20937" spans="1:1" x14ac:dyDescent="0.3">
      <c r="A20937" s="1"/>
    </row>
    <row r="20938" spans="1:1" x14ac:dyDescent="0.3">
      <c r="A20938" s="1"/>
    </row>
    <row r="20939" spans="1:1" x14ac:dyDescent="0.3">
      <c r="A20939" s="1"/>
    </row>
    <row r="20940" spans="1:1" x14ac:dyDescent="0.3">
      <c r="A20940" s="1"/>
    </row>
    <row r="20941" spans="1:1" x14ac:dyDescent="0.3">
      <c r="A20941" s="1"/>
    </row>
    <row r="20942" spans="1:1" x14ac:dyDescent="0.3">
      <c r="A20942" s="1"/>
    </row>
    <row r="20943" spans="1:1" x14ac:dyDescent="0.3">
      <c r="A20943" s="1"/>
    </row>
    <row r="20944" spans="1:1" x14ac:dyDescent="0.3">
      <c r="A20944" s="1"/>
    </row>
    <row r="20945" spans="1:1" x14ac:dyDescent="0.3">
      <c r="A20945" s="1"/>
    </row>
    <row r="20946" spans="1:1" x14ac:dyDescent="0.3">
      <c r="A20946" s="1"/>
    </row>
    <row r="20947" spans="1:1" x14ac:dyDescent="0.3">
      <c r="A20947" s="1"/>
    </row>
    <row r="20948" spans="1:1" x14ac:dyDescent="0.3">
      <c r="A20948" s="1"/>
    </row>
    <row r="20949" spans="1:1" x14ac:dyDescent="0.3">
      <c r="A20949" s="1"/>
    </row>
    <row r="20950" spans="1:1" x14ac:dyDescent="0.3">
      <c r="A20950" s="1"/>
    </row>
    <row r="20951" spans="1:1" x14ac:dyDescent="0.3">
      <c r="A20951" s="1"/>
    </row>
    <row r="20952" spans="1:1" x14ac:dyDescent="0.3">
      <c r="A20952" s="1"/>
    </row>
    <row r="20953" spans="1:1" x14ac:dyDescent="0.3">
      <c r="A20953" s="1"/>
    </row>
    <row r="20954" spans="1:1" x14ac:dyDescent="0.3">
      <c r="A20954" s="1"/>
    </row>
    <row r="20955" spans="1:1" x14ac:dyDescent="0.3">
      <c r="A20955" s="1"/>
    </row>
    <row r="20956" spans="1:1" x14ac:dyDescent="0.3">
      <c r="A20956" s="1"/>
    </row>
    <row r="20957" spans="1:1" x14ac:dyDescent="0.3">
      <c r="A20957" s="1"/>
    </row>
    <row r="20958" spans="1:1" x14ac:dyDescent="0.3">
      <c r="A20958" s="1"/>
    </row>
    <row r="20959" spans="1:1" x14ac:dyDescent="0.3">
      <c r="A20959" s="1"/>
    </row>
    <row r="20960" spans="1:1" x14ac:dyDescent="0.3">
      <c r="A20960" s="1"/>
    </row>
    <row r="20961" spans="1:1" x14ac:dyDescent="0.3">
      <c r="A20961" s="1"/>
    </row>
    <row r="20962" spans="1:1" x14ac:dyDescent="0.3">
      <c r="A20962" s="1"/>
    </row>
    <row r="20963" spans="1:1" x14ac:dyDescent="0.3">
      <c r="A20963" s="1"/>
    </row>
    <row r="20964" spans="1:1" x14ac:dyDescent="0.3">
      <c r="A20964" s="1"/>
    </row>
    <row r="20965" spans="1:1" x14ac:dyDescent="0.3">
      <c r="A20965" s="1"/>
    </row>
    <row r="20966" spans="1:1" x14ac:dyDescent="0.3">
      <c r="A20966" s="1"/>
    </row>
    <row r="20967" spans="1:1" x14ac:dyDescent="0.3">
      <c r="A20967" s="1"/>
    </row>
    <row r="20968" spans="1:1" x14ac:dyDescent="0.3">
      <c r="A20968" s="1"/>
    </row>
    <row r="20969" spans="1:1" x14ac:dyDescent="0.3">
      <c r="A20969" s="1"/>
    </row>
    <row r="20970" spans="1:1" x14ac:dyDescent="0.3">
      <c r="A20970" s="1"/>
    </row>
    <row r="20971" spans="1:1" x14ac:dyDescent="0.3">
      <c r="A20971" s="1"/>
    </row>
    <row r="20972" spans="1:1" x14ac:dyDescent="0.3">
      <c r="A20972" s="1"/>
    </row>
    <row r="20973" spans="1:1" x14ac:dyDescent="0.3">
      <c r="A20973" s="1"/>
    </row>
    <row r="20974" spans="1:1" x14ac:dyDescent="0.3">
      <c r="A20974" s="1"/>
    </row>
    <row r="20975" spans="1:1" x14ac:dyDescent="0.3">
      <c r="A20975" s="1"/>
    </row>
    <row r="20976" spans="1:1" x14ac:dyDescent="0.3">
      <c r="A20976" s="1"/>
    </row>
    <row r="20977" spans="1:1" x14ac:dyDescent="0.3">
      <c r="A20977" s="1"/>
    </row>
    <row r="20978" spans="1:1" x14ac:dyDescent="0.3">
      <c r="A20978" s="1"/>
    </row>
    <row r="20979" spans="1:1" x14ac:dyDescent="0.3">
      <c r="A20979" s="1"/>
    </row>
    <row r="20980" spans="1:1" x14ac:dyDescent="0.3">
      <c r="A20980" s="1"/>
    </row>
    <row r="20981" spans="1:1" x14ac:dyDescent="0.3">
      <c r="A20981" s="1"/>
    </row>
    <row r="20982" spans="1:1" x14ac:dyDescent="0.3">
      <c r="A20982" s="1"/>
    </row>
    <row r="20983" spans="1:1" x14ac:dyDescent="0.3">
      <c r="A20983" s="1"/>
    </row>
    <row r="20984" spans="1:1" x14ac:dyDescent="0.3">
      <c r="A20984" s="1"/>
    </row>
    <row r="20985" spans="1:1" x14ac:dyDescent="0.3">
      <c r="A20985" s="1"/>
    </row>
    <row r="20986" spans="1:1" x14ac:dyDescent="0.3">
      <c r="A20986" s="1"/>
    </row>
    <row r="20987" spans="1:1" x14ac:dyDescent="0.3">
      <c r="A20987" s="1"/>
    </row>
    <row r="20988" spans="1:1" x14ac:dyDescent="0.3">
      <c r="A20988" s="1"/>
    </row>
    <row r="20989" spans="1:1" x14ac:dyDescent="0.3">
      <c r="A20989" s="1"/>
    </row>
    <row r="20990" spans="1:1" x14ac:dyDescent="0.3">
      <c r="A20990" s="1"/>
    </row>
    <row r="20991" spans="1:1" x14ac:dyDescent="0.3">
      <c r="A20991" s="1"/>
    </row>
    <row r="20992" spans="1:1" x14ac:dyDescent="0.3">
      <c r="A20992" s="1"/>
    </row>
    <row r="20993" spans="1:1" x14ac:dyDescent="0.3">
      <c r="A20993" s="1"/>
    </row>
    <row r="20994" spans="1:1" x14ac:dyDescent="0.3">
      <c r="A20994" s="1"/>
    </row>
    <row r="20995" spans="1:1" x14ac:dyDescent="0.3">
      <c r="A20995" s="1"/>
    </row>
    <row r="20996" spans="1:1" x14ac:dyDescent="0.3">
      <c r="A20996" s="1"/>
    </row>
    <row r="20997" spans="1:1" x14ac:dyDescent="0.3">
      <c r="A20997" s="1"/>
    </row>
    <row r="20998" spans="1:1" x14ac:dyDescent="0.3">
      <c r="A20998" s="1"/>
    </row>
    <row r="20999" spans="1:1" x14ac:dyDescent="0.3">
      <c r="A20999" s="1"/>
    </row>
    <row r="21000" spans="1:1" x14ac:dyDescent="0.3">
      <c r="A21000" s="1"/>
    </row>
    <row r="21001" spans="1:1" x14ac:dyDescent="0.3">
      <c r="A21001" s="1"/>
    </row>
    <row r="21002" spans="1:1" x14ac:dyDescent="0.3">
      <c r="A21002" s="1"/>
    </row>
    <row r="21003" spans="1:1" x14ac:dyDescent="0.3">
      <c r="A21003" s="1"/>
    </row>
    <row r="21004" spans="1:1" x14ac:dyDescent="0.3">
      <c r="A21004" s="1"/>
    </row>
    <row r="21005" spans="1:1" x14ac:dyDescent="0.3">
      <c r="A21005" s="1"/>
    </row>
    <row r="21006" spans="1:1" x14ac:dyDescent="0.3">
      <c r="A21006" s="1"/>
    </row>
    <row r="21007" spans="1:1" x14ac:dyDescent="0.3">
      <c r="A21007" s="1"/>
    </row>
    <row r="21008" spans="1:1" x14ac:dyDescent="0.3">
      <c r="A21008" s="1"/>
    </row>
    <row r="21009" spans="1:1" x14ac:dyDescent="0.3">
      <c r="A21009" s="1"/>
    </row>
    <row r="21010" spans="1:1" x14ac:dyDescent="0.3">
      <c r="A21010" s="1"/>
    </row>
    <row r="21011" spans="1:1" x14ac:dyDescent="0.3">
      <c r="A21011" s="1"/>
    </row>
    <row r="21012" spans="1:1" x14ac:dyDescent="0.3">
      <c r="A21012" s="1"/>
    </row>
    <row r="21013" spans="1:1" x14ac:dyDescent="0.3">
      <c r="A21013" s="1"/>
    </row>
    <row r="21014" spans="1:1" x14ac:dyDescent="0.3">
      <c r="A21014" s="1"/>
    </row>
    <row r="21015" spans="1:1" x14ac:dyDescent="0.3">
      <c r="A21015" s="1"/>
    </row>
    <row r="21016" spans="1:1" x14ac:dyDescent="0.3">
      <c r="A21016" s="1"/>
    </row>
    <row r="21017" spans="1:1" x14ac:dyDescent="0.3">
      <c r="A21017" s="1"/>
    </row>
    <row r="21018" spans="1:1" x14ac:dyDescent="0.3">
      <c r="A21018" s="1"/>
    </row>
    <row r="21019" spans="1:1" x14ac:dyDescent="0.3">
      <c r="A21019" s="1"/>
    </row>
    <row r="21020" spans="1:1" x14ac:dyDescent="0.3">
      <c r="A21020" s="1"/>
    </row>
    <row r="21021" spans="1:1" x14ac:dyDescent="0.3">
      <c r="A21021" s="1"/>
    </row>
    <row r="21022" spans="1:1" x14ac:dyDescent="0.3">
      <c r="A21022" s="1"/>
    </row>
    <row r="21023" spans="1:1" x14ac:dyDescent="0.3">
      <c r="A21023" s="1"/>
    </row>
    <row r="21024" spans="1:1" x14ac:dyDescent="0.3">
      <c r="A21024" s="1"/>
    </row>
    <row r="21025" spans="1:1" x14ac:dyDescent="0.3">
      <c r="A21025" s="1"/>
    </row>
    <row r="21026" spans="1:1" x14ac:dyDescent="0.3">
      <c r="A21026" s="1"/>
    </row>
    <row r="21027" spans="1:1" x14ac:dyDescent="0.3">
      <c r="A21027" s="1"/>
    </row>
    <row r="21028" spans="1:1" x14ac:dyDescent="0.3">
      <c r="A21028" s="1"/>
    </row>
    <row r="21029" spans="1:1" x14ac:dyDescent="0.3">
      <c r="A21029" s="1"/>
    </row>
    <row r="21030" spans="1:1" x14ac:dyDescent="0.3">
      <c r="A21030" s="1"/>
    </row>
    <row r="21031" spans="1:1" x14ac:dyDescent="0.3">
      <c r="A21031" s="1"/>
    </row>
    <row r="21032" spans="1:1" x14ac:dyDescent="0.3">
      <c r="A21032" s="1"/>
    </row>
    <row r="21033" spans="1:1" x14ac:dyDescent="0.3">
      <c r="A21033" s="1"/>
    </row>
    <row r="21034" spans="1:1" x14ac:dyDescent="0.3">
      <c r="A21034" s="1"/>
    </row>
    <row r="21035" spans="1:1" x14ac:dyDescent="0.3">
      <c r="A21035" s="1"/>
    </row>
    <row r="21036" spans="1:1" x14ac:dyDescent="0.3">
      <c r="A21036" s="1"/>
    </row>
    <row r="21037" spans="1:1" x14ac:dyDescent="0.3">
      <c r="A21037" s="1"/>
    </row>
    <row r="21038" spans="1:1" x14ac:dyDescent="0.3">
      <c r="A21038" s="1"/>
    </row>
    <row r="21039" spans="1:1" x14ac:dyDescent="0.3">
      <c r="A21039" s="1"/>
    </row>
    <row r="21040" spans="1:1" x14ac:dyDescent="0.3">
      <c r="A21040" s="1"/>
    </row>
    <row r="21041" spans="1:1" x14ac:dyDescent="0.3">
      <c r="A21041" s="1"/>
    </row>
    <row r="21042" spans="1:1" x14ac:dyDescent="0.3">
      <c r="A21042" s="1"/>
    </row>
    <row r="21043" spans="1:1" x14ac:dyDescent="0.3">
      <c r="A21043" s="1"/>
    </row>
    <row r="21044" spans="1:1" x14ac:dyDescent="0.3">
      <c r="A21044" s="1"/>
    </row>
    <row r="21045" spans="1:1" x14ac:dyDescent="0.3">
      <c r="A21045" s="1"/>
    </row>
    <row r="21046" spans="1:1" x14ac:dyDescent="0.3">
      <c r="A21046" s="1"/>
    </row>
    <row r="21047" spans="1:1" x14ac:dyDescent="0.3">
      <c r="A21047" s="1"/>
    </row>
    <row r="21048" spans="1:1" x14ac:dyDescent="0.3">
      <c r="A21048" s="1"/>
    </row>
    <row r="21049" spans="1:1" x14ac:dyDescent="0.3">
      <c r="A21049" s="1"/>
    </row>
    <row r="21050" spans="1:1" x14ac:dyDescent="0.3">
      <c r="A21050" s="1"/>
    </row>
    <row r="21051" spans="1:1" x14ac:dyDescent="0.3">
      <c r="A21051" s="1"/>
    </row>
    <row r="21052" spans="1:1" x14ac:dyDescent="0.3">
      <c r="A21052" s="1"/>
    </row>
    <row r="21053" spans="1:1" x14ac:dyDescent="0.3">
      <c r="A21053" s="1"/>
    </row>
    <row r="21054" spans="1:1" x14ac:dyDescent="0.3">
      <c r="A21054" s="1"/>
    </row>
    <row r="21055" spans="1:1" x14ac:dyDescent="0.3">
      <c r="A21055" s="1"/>
    </row>
    <row r="21056" spans="1:1" x14ac:dyDescent="0.3">
      <c r="A21056" s="1"/>
    </row>
    <row r="21057" spans="1:1" x14ac:dyDescent="0.3">
      <c r="A21057" s="1"/>
    </row>
    <row r="21058" spans="1:1" x14ac:dyDescent="0.3">
      <c r="A21058" s="1"/>
    </row>
    <row r="21059" spans="1:1" x14ac:dyDescent="0.3">
      <c r="A21059" s="1"/>
    </row>
    <row r="21060" spans="1:1" x14ac:dyDescent="0.3">
      <c r="A21060" s="1"/>
    </row>
    <row r="21061" spans="1:1" x14ac:dyDescent="0.3">
      <c r="A21061" s="1"/>
    </row>
    <row r="21062" spans="1:1" x14ac:dyDescent="0.3">
      <c r="A21062" s="1"/>
    </row>
    <row r="21063" spans="1:1" x14ac:dyDescent="0.3">
      <c r="A21063" s="1"/>
    </row>
    <row r="21064" spans="1:1" x14ac:dyDescent="0.3">
      <c r="A21064" s="1"/>
    </row>
    <row r="21065" spans="1:1" x14ac:dyDescent="0.3">
      <c r="A21065" s="1"/>
    </row>
    <row r="21066" spans="1:1" x14ac:dyDescent="0.3">
      <c r="A21066" s="1"/>
    </row>
    <row r="21067" spans="1:1" x14ac:dyDescent="0.3">
      <c r="A21067" s="1"/>
    </row>
    <row r="21068" spans="1:1" x14ac:dyDescent="0.3">
      <c r="A21068" s="1"/>
    </row>
    <row r="21069" spans="1:1" x14ac:dyDescent="0.3">
      <c r="A21069" s="1"/>
    </row>
    <row r="21070" spans="1:1" x14ac:dyDescent="0.3">
      <c r="A21070" s="1"/>
    </row>
    <row r="21071" spans="1:1" x14ac:dyDescent="0.3">
      <c r="A21071" s="1"/>
    </row>
    <row r="21072" spans="1:1" x14ac:dyDescent="0.3">
      <c r="A21072" s="1"/>
    </row>
    <row r="21073" spans="1:1" x14ac:dyDescent="0.3">
      <c r="A21073" s="1"/>
    </row>
    <row r="21074" spans="1:1" x14ac:dyDescent="0.3">
      <c r="A21074" s="1"/>
    </row>
    <row r="21075" spans="1:1" x14ac:dyDescent="0.3">
      <c r="A21075" s="1"/>
    </row>
    <row r="21076" spans="1:1" x14ac:dyDescent="0.3">
      <c r="A21076" s="1"/>
    </row>
    <row r="21077" spans="1:1" x14ac:dyDescent="0.3">
      <c r="A21077" s="1"/>
    </row>
    <row r="21078" spans="1:1" x14ac:dyDescent="0.3">
      <c r="A21078" s="1"/>
    </row>
    <row r="21079" spans="1:1" x14ac:dyDescent="0.3">
      <c r="A21079" s="1"/>
    </row>
    <row r="21080" spans="1:1" x14ac:dyDescent="0.3">
      <c r="A21080" s="1"/>
    </row>
    <row r="21081" spans="1:1" x14ac:dyDescent="0.3">
      <c r="A21081" s="1"/>
    </row>
    <row r="21082" spans="1:1" x14ac:dyDescent="0.3">
      <c r="A21082" s="1"/>
    </row>
    <row r="21083" spans="1:1" x14ac:dyDescent="0.3">
      <c r="A21083" s="1"/>
    </row>
    <row r="21084" spans="1:1" x14ac:dyDescent="0.3">
      <c r="A21084" s="1"/>
    </row>
    <row r="21085" spans="1:1" x14ac:dyDescent="0.3">
      <c r="A21085" s="1"/>
    </row>
    <row r="21086" spans="1:1" x14ac:dyDescent="0.3">
      <c r="A21086" s="1"/>
    </row>
    <row r="21087" spans="1:1" x14ac:dyDescent="0.3">
      <c r="A21087" s="1"/>
    </row>
    <row r="21088" spans="1:1" x14ac:dyDescent="0.3">
      <c r="A21088" s="1"/>
    </row>
    <row r="21089" spans="1:1" x14ac:dyDescent="0.3">
      <c r="A21089" s="1"/>
    </row>
    <row r="21090" spans="1:1" x14ac:dyDescent="0.3">
      <c r="A21090" s="1"/>
    </row>
    <row r="21091" spans="1:1" x14ac:dyDescent="0.3">
      <c r="A21091" s="1"/>
    </row>
    <row r="21092" spans="1:1" x14ac:dyDescent="0.3">
      <c r="A21092" s="1"/>
    </row>
    <row r="21093" spans="1:1" x14ac:dyDescent="0.3">
      <c r="A21093" s="1"/>
    </row>
    <row r="21094" spans="1:1" x14ac:dyDescent="0.3">
      <c r="A21094" s="1"/>
    </row>
    <row r="21095" spans="1:1" x14ac:dyDescent="0.3">
      <c r="A21095" s="1"/>
    </row>
    <row r="21096" spans="1:1" x14ac:dyDescent="0.3">
      <c r="A21096" s="1"/>
    </row>
    <row r="21097" spans="1:1" x14ac:dyDescent="0.3">
      <c r="A21097" s="1"/>
    </row>
    <row r="21098" spans="1:1" x14ac:dyDescent="0.3">
      <c r="A21098" s="1"/>
    </row>
    <row r="21099" spans="1:1" x14ac:dyDescent="0.3">
      <c r="A21099" s="1"/>
    </row>
    <row r="21100" spans="1:1" x14ac:dyDescent="0.3">
      <c r="A21100" s="1"/>
    </row>
    <row r="21101" spans="1:1" x14ac:dyDescent="0.3">
      <c r="A21101" s="1"/>
    </row>
    <row r="21102" spans="1:1" x14ac:dyDescent="0.3">
      <c r="A21102" s="1"/>
    </row>
    <row r="21103" spans="1:1" x14ac:dyDescent="0.3">
      <c r="A21103" s="1"/>
    </row>
    <row r="21104" spans="1:1" x14ac:dyDescent="0.3">
      <c r="A21104" s="1"/>
    </row>
    <row r="21105" spans="1:1" x14ac:dyDescent="0.3">
      <c r="A21105" s="1"/>
    </row>
    <row r="21106" spans="1:1" x14ac:dyDescent="0.3">
      <c r="A21106" s="1"/>
    </row>
    <row r="21107" spans="1:1" x14ac:dyDescent="0.3">
      <c r="A21107" s="1"/>
    </row>
    <row r="21108" spans="1:1" x14ac:dyDescent="0.3">
      <c r="A21108" s="1"/>
    </row>
    <row r="21109" spans="1:1" x14ac:dyDescent="0.3">
      <c r="A21109" s="1"/>
    </row>
    <row r="21110" spans="1:1" x14ac:dyDescent="0.3">
      <c r="A21110" s="1"/>
    </row>
    <row r="21111" spans="1:1" x14ac:dyDescent="0.3">
      <c r="A21111" s="1"/>
    </row>
    <row r="21112" spans="1:1" x14ac:dyDescent="0.3">
      <c r="A21112" s="1"/>
    </row>
    <row r="21113" spans="1:1" x14ac:dyDescent="0.3">
      <c r="A21113" s="1"/>
    </row>
    <row r="21114" spans="1:1" x14ac:dyDescent="0.3">
      <c r="A21114" s="1"/>
    </row>
    <row r="21115" spans="1:1" x14ac:dyDescent="0.3">
      <c r="A21115" s="1"/>
    </row>
    <row r="21116" spans="1:1" x14ac:dyDescent="0.3">
      <c r="A21116" s="1"/>
    </row>
    <row r="21117" spans="1:1" x14ac:dyDescent="0.3">
      <c r="A21117" s="1"/>
    </row>
    <row r="21118" spans="1:1" x14ac:dyDescent="0.3">
      <c r="A21118" s="1"/>
    </row>
    <row r="21119" spans="1:1" x14ac:dyDescent="0.3">
      <c r="A21119" s="1"/>
    </row>
    <row r="21120" spans="1:1" x14ac:dyDescent="0.3">
      <c r="A21120" s="1"/>
    </row>
    <row r="21121" spans="1:1" x14ac:dyDescent="0.3">
      <c r="A21121" s="1"/>
    </row>
    <row r="21122" spans="1:1" x14ac:dyDescent="0.3">
      <c r="A21122" s="1"/>
    </row>
    <row r="21123" spans="1:1" x14ac:dyDescent="0.3">
      <c r="A21123" s="1"/>
    </row>
    <row r="21124" spans="1:1" x14ac:dyDescent="0.3">
      <c r="A21124" s="1"/>
    </row>
    <row r="21125" spans="1:1" x14ac:dyDescent="0.3">
      <c r="A21125" s="1"/>
    </row>
    <row r="21126" spans="1:1" x14ac:dyDescent="0.3">
      <c r="A21126" s="1"/>
    </row>
    <row r="21127" spans="1:1" x14ac:dyDescent="0.3">
      <c r="A21127" s="1"/>
    </row>
    <row r="21128" spans="1:1" x14ac:dyDescent="0.3">
      <c r="A21128" s="1"/>
    </row>
    <row r="21129" spans="1:1" x14ac:dyDescent="0.3">
      <c r="A21129" s="1"/>
    </row>
    <row r="21130" spans="1:1" x14ac:dyDescent="0.3">
      <c r="A21130" s="1"/>
    </row>
    <row r="21131" spans="1:1" x14ac:dyDescent="0.3">
      <c r="A21131" s="1"/>
    </row>
    <row r="21132" spans="1:1" x14ac:dyDescent="0.3">
      <c r="A21132" s="1"/>
    </row>
    <row r="21133" spans="1:1" x14ac:dyDescent="0.3">
      <c r="A21133" s="1"/>
    </row>
    <row r="21134" spans="1:1" x14ac:dyDescent="0.3">
      <c r="A21134" s="1"/>
    </row>
    <row r="21135" spans="1:1" x14ac:dyDescent="0.3">
      <c r="A21135" s="1"/>
    </row>
    <row r="21136" spans="1:1" x14ac:dyDescent="0.3">
      <c r="A21136" s="1"/>
    </row>
    <row r="21137" spans="1:1" x14ac:dyDescent="0.3">
      <c r="A21137" s="1"/>
    </row>
    <row r="21138" spans="1:1" x14ac:dyDescent="0.3">
      <c r="A21138" s="1"/>
    </row>
    <row r="21139" spans="1:1" x14ac:dyDescent="0.3">
      <c r="A21139" s="1"/>
    </row>
    <row r="21140" spans="1:1" x14ac:dyDescent="0.3">
      <c r="A21140" s="1"/>
    </row>
    <row r="21141" spans="1:1" x14ac:dyDescent="0.3">
      <c r="A21141" s="1"/>
    </row>
    <row r="21142" spans="1:1" x14ac:dyDescent="0.3">
      <c r="A21142" s="1"/>
    </row>
    <row r="21143" spans="1:1" x14ac:dyDescent="0.3">
      <c r="A21143" s="1"/>
    </row>
    <row r="21144" spans="1:1" x14ac:dyDescent="0.3">
      <c r="A21144" s="1"/>
    </row>
    <row r="21145" spans="1:1" x14ac:dyDescent="0.3">
      <c r="A21145" s="1"/>
    </row>
    <row r="21146" spans="1:1" x14ac:dyDescent="0.3">
      <c r="A21146" s="1"/>
    </row>
    <row r="21147" spans="1:1" x14ac:dyDescent="0.3">
      <c r="A21147" s="1"/>
    </row>
    <row r="21148" spans="1:1" x14ac:dyDescent="0.3">
      <c r="A21148" s="1"/>
    </row>
    <row r="21149" spans="1:1" x14ac:dyDescent="0.3">
      <c r="A21149" s="1"/>
    </row>
    <row r="21150" spans="1:1" x14ac:dyDescent="0.3">
      <c r="A21150" s="1"/>
    </row>
    <row r="21151" spans="1:1" x14ac:dyDescent="0.3">
      <c r="A21151" s="1"/>
    </row>
    <row r="21152" spans="1:1" x14ac:dyDescent="0.3">
      <c r="A21152" s="1"/>
    </row>
    <row r="21153" spans="1:1" x14ac:dyDescent="0.3">
      <c r="A21153" s="1"/>
    </row>
    <row r="21154" spans="1:1" x14ac:dyDescent="0.3">
      <c r="A21154" s="1"/>
    </row>
    <row r="21155" spans="1:1" x14ac:dyDescent="0.3">
      <c r="A21155" s="1"/>
    </row>
    <row r="21156" spans="1:1" x14ac:dyDescent="0.3">
      <c r="A21156" s="1"/>
    </row>
    <row r="21157" spans="1:1" x14ac:dyDescent="0.3">
      <c r="A21157" s="1"/>
    </row>
    <row r="21158" spans="1:1" x14ac:dyDescent="0.3">
      <c r="A21158" s="1"/>
    </row>
    <row r="21159" spans="1:1" x14ac:dyDescent="0.3">
      <c r="A21159" s="1"/>
    </row>
    <row r="21160" spans="1:1" x14ac:dyDescent="0.3">
      <c r="A21160" s="1"/>
    </row>
    <row r="21161" spans="1:1" x14ac:dyDescent="0.3">
      <c r="A21161" s="1"/>
    </row>
    <row r="21162" spans="1:1" x14ac:dyDescent="0.3">
      <c r="A21162" s="1"/>
    </row>
    <row r="21163" spans="1:1" x14ac:dyDescent="0.3">
      <c r="A21163" s="1"/>
    </row>
    <row r="21164" spans="1:1" x14ac:dyDescent="0.3">
      <c r="A21164" s="1"/>
    </row>
    <row r="21165" spans="1:1" x14ac:dyDescent="0.3">
      <c r="A21165" s="1"/>
    </row>
    <row r="21166" spans="1:1" x14ac:dyDescent="0.3">
      <c r="A21166" s="1"/>
    </row>
    <row r="21167" spans="1:1" x14ac:dyDescent="0.3">
      <c r="A21167" s="1"/>
    </row>
    <row r="21168" spans="1:1" x14ac:dyDescent="0.3">
      <c r="A21168" s="1"/>
    </row>
    <row r="21169" spans="1:1" x14ac:dyDescent="0.3">
      <c r="A21169" s="1"/>
    </row>
    <row r="21170" spans="1:1" x14ac:dyDescent="0.3">
      <c r="A21170" s="1"/>
    </row>
    <row r="21171" spans="1:1" x14ac:dyDescent="0.3">
      <c r="A21171" s="1"/>
    </row>
    <row r="21172" spans="1:1" x14ac:dyDescent="0.3">
      <c r="A21172" s="1"/>
    </row>
    <row r="21173" spans="1:1" x14ac:dyDescent="0.3">
      <c r="A21173" s="1"/>
    </row>
    <row r="21174" spans="1:1" x14ac:dyDescent="0.3">
      <c r="A21174" s="1"/>
    </row>
    <row r="21175" spans="1:1" x14ac:dyDescent="0.3">
      <c r="A21175" s="1"/>
    </row>
    <row r="21176" spans="1:1" x14ac:dyDescent="0.3">
      <c r="A21176" s="1"/>
    </row>
    <row r="21177" spans="1:1" x14ac:dyDescent="0.3">
      <c r="A21177" s="1"/>
    </row>
    <row r="21178" spans="1:1" x14ac:dyDescent="0.3">
      <c r="A21178" s="1"/>
    </row>
    <row r="21179" spans="1:1" x14ac:dyDescent="0.3">
      <c r="A21179" s="1"/>
    </row>
    <row r="21180" spans="1:1" x14ac:dyDescent="0.3">
      <c r="A21180" s="1"/>
    </row>
    <row r="21181" spans="1:1" x14ac:dyDescent="0.3">
      <c r="A21181" s="1"/>
    </row>
    <row r="21182" spans="1:1" x14ac:dyDescent="0.3">
      <c r="A21182" s="1"/>
    </row>
    <row r="21183" spans="1:1" x14ac:dyDescent="0.3">
      <c r="A21183" s="1"/>
    </row>
    <row r="21184" spans="1:1" x14ac:dyDescent="0.3">
      <c r="A21184" s="1"/>
    </row>
    <row r="21185" spans="1:1" x14ac:dyDescent="0.3">
      <c r="A21185" s="1"/>
    </row>
    <row r="21186" spans="1:1" x14ac:dyDescent="0.3">
      <c r="A21186" s="1"/>
    </row>
    <row r="21187" spans="1:1" x14ac:dyDescent="0.3">
      <c r="A21187" s="1"/>
    </row>
    <row r="21188" spans="1:1" x14ac:dyDescent="0.3">
      <c r="A21188" s="1"/>
    </row>
    <row r="21189" spans="1:1" x14ac:dyDescent="0.3">
      <c r="A21189" s="1"/>
    </row>
    <row r="21190" spans="1:1" x14ac:dyDescent="0.3">
      <c r="A21190" s="1"/>
    </row>
    <row r="21191" spans="1:1" x14ac:dyDescent="0.3">
      <c r="A21191" s="1"/>
    </row>
    <row r="21192" spans="1:1" x14ac:dyDescent="0.3">
      <c r="A21192" s="1"/>
    </row>
    <row r="21193" spans="1:1" x14ac:dyDescent="0.3">
      <c r="A21193" s="1"/>
    </row>
    <row r="21194" spans="1:1" x14ac:dyDescent="0.3">
      <c r="A21194" s="1"/>
    </row>
    <row r="21195" spans="1:1" x14ac:dyDescent="0.3">
      <c r="A21195" s="1"/>
    </row>
    <row r="21196" spans="1:1" x14ac:dyDescent="0.3">
      <c r="A21196" s="1"/>
    </row>
    <row r="21197" spans="1:1" x14ac:dyDescent="0.3">
      <c r="A21197" s="1"/>
    </row>
    <row r="21198" spans="1:1" x14ac:dyDescent="0.3">
      <c r="A21198" s="1"/>
    </row>
    <row r="21199" spans="1:1" x14ac:dyDescent="0.3">
      <c r="A21199" s="1"/>
    </row>
    <row r="21200" spans="1:1" x14ac:dyDescent="0.3">
      <c r="A21200" s="1"/>
    </row>
    <row r="21201" spans="1:1" x14ac:dyDescent="0.3">
      <c r="A21201" s="1"/>
    </row>
    <row r="21202" spans="1:1" x14ac:dyDescent="0.3">
      <c r="A21202" s="1"/>
    </row>
    <row r="21203" spans="1:1" x14ac:dyDescent="0.3">
      <c r="A21203" s="1"/>
    </row>
    <row r="21204" spans="1:1" x14ac:dyDescent="0.3">
      <c r="A21204" s="1"/>
    </row>
    <row r="21205" spans="1:1" x14ac:dyDescent="0.3">
      <c r="A21205" s="1"/>
    </row>
    <row r="21206" spans="1:1" x14ac:dyDescent="0.3">
      <c r="A21206" s="1"/>
    </row>
    <row r="21207" spans="1:1" x14ac:dyDescent="0.3">
      <c r="A21207" s="1"/>
    </row>
    <row r="21208" spans="1:1" x14ac:dyDescent="0.3">
      <c r="A21208" s="1"/>
    </row>
    <row r="21209" spans="1:1" x14ac:dyDescent="0.3">
      <c r="A21209" s="1"/>
    </row>
    <row r="21210" spans="1:1" x14ac:dyDescent="0.3">
      <c r="A21210" s="1"/>
    </row>
    <row r="21211" spans="1:1" x14ac:dyDescent="0.3">
      <c r="A21211" s="1"/>
    </row>
    <row r="21212" spans="1:1" x14ac:dyDescent="0.3">
      <c r="A21212" s="1"/>
    </row>
    <row r="21213" spans="1:1" x14ac:dyDescent="0.3">
      <c r="A21213" s="1"/>
    </row>
    <row r="21214" spans="1:1" x14ac:dyDescent="0.3">
      <c r="A21214" s="1"/>
    </row>
    <row r="21215" spans="1:1" x14ac:dyDescent="0.3">
      <c r="A21215" s="1"/>
    </row>
    <row r="21216" spans="1:1" x14ac:dyDescent="0.3">
      <c r="A21216" s="1"/>
    </row>
    <row r="21217" spans="1:1" x14ac:dyDescent="0.3">
      <c r="A21217" s="1"/>
    </row>
    <row r="21218" spans="1:1" x14ac:dyDescent="0.3">
      <c r="A21218" s="1"/>
    </row>
    <row r="21219" spans="1:1" x14ac:dyDescent="0.3">
      <c r="A21219" s="1"/>
    </row>
    <row r="21220" spans="1:1" x14ac:dyDescent="0.3">
      <c r="A21220" s="1"/>
    </row>
    <row r="21221" spans="1:1" x14ac:dyDescent="0.3">
      <c r="A21221" s="1"/>
    </row>
    <row r="21222" spans="1:1" x14ac:dyDescent="0.3">
      <c r="A21222" s="1"/>
    </row>
    <row r="21223" spans="1:1" x14ac:dyDescent="0.3">
      <c r="A21223" s="1"/>
    </row>
    <row r="21224" spans="1:1" x14ac:dyDescent="0.3">
      <c r="A21224" s="1"/>
    </row>
    <row r="21225" spans="1:1" x14ac:dyDescent="0.3">
      <c r="A21225" s="1"/>
    </row>
    <row r="21226" spans="1:1" x14ac:dyDescent="0.3">
      <c r="A21226" s="1"/>
    </row>
    <row r="21227" spans="1:1" x14ac:dyDescent="0.3">
      <c r="A21227" s="1"/>
    </row>
    <row r="21228" spans="1:1" x14ac:dyDescent="0.3">
      <c r="A21228" s="1"/>
    </row>
    <row r="21229" spans="1:1" x14ac:dyDescent="0.3">
      <c r="A21229" s="1"/>
    </row>
    <row r="21230" spans="1:1" x14ac:dyDescent="0.3">
      <c r="A21230" s="1"/>
    </row>
    <row r="21231" spans="1:1" x14ac:dyDescent="0.3">
      <c r="A21231" s="1"/>
    </row>
    <row r="21232" spans="1:1" x14ac:dyDescent="0.3">
      <c r="A21232" s="1"/>
    </row>
    <row r="21233" spans="1:1" x14ac:dyDescent="0.3">
      <c r="A21233" s="1"/>
    </row>
    <row r="21234" spans="1:1" x14ac:dyDescent="0.3">
      <c r="A21234" s="1"/>
    </row>
    <row r="21235" spans="1:1" x14ac:dyDescent="0.3">
      <c r="A21235" s="1"/>
    </row>
    <row r="21236" spans="1:1" x14ac:dyDescent="0.3">
      <c r="A21236" s="1"/>
    </row>
    <row r="21237" spans="1:1" x14ac:dyDescent="0.3">
      <c r="A21237" s="1"/>
    </row>
    <row r="21238" spans="1:1" x14ac:dyDescent="0.3">
      <c r="A21238" s="1"/>
    </row>
    <row r="21239" spans="1:1" x14ac:dyDescent="0.3">
      <c r="A21239" s="1"/>
    </row>
    <row r="21240" spans="1:1" x14ac:dyDescent="0.3">
      <c r="A21240" s="1"/>
    </row>
    <row r="21241" spans="1:1" x14ac:dyDescent="0.3">
      <c r="A21241" s="1"/>
    </row>
    <row r="21242" spans="1:1" x14ac:dyDescent="0.3">
      <c r="A21242" s="1"/>
    </row>
    <row r="21243" spans="1:1" x14ac:dyDescent="0.3">
      <c r="A21243" s="1"/>
    </row>
    <row r="21244" spans="1:1" x14ac:dyDescent="0.3">
      <c r="A21244" s="1"/>
    </row>
    <row r="21245" spans="1:1" x14ac:dyDescent="0.3">
      <c r="A21245" s="1"/>
    </row>
    <row r="21246" spans="1:1" x14ac:dyDescent="0.3">
      <c r="A21246" s="1"/>
    </row>
    <row r="21247" spans="1:1" x14ac:dyDescent="0.3">
      <c r="A21247" s="1"/>
    </row>
    <row r="21248" spans="1:1" x14ac:dyDescent="0.3">
      <c r="A21248" s="1"/>
    </row>
    <row r="21249" spans="1:1" x14ac:dyDescent="0.3">
      <c r="A21249" s="1"/>
    </row>
    <row r="21250" spans="1:1" x14ac:dyDescent="0.3">
      <c r="A21250" s="1"/>
    </row>
    <row r="21251" spans="1:1" x14ac:dyDescent="0.3">
      <c r="A21251" s="1"/>
    </row>
    <row r="21252" spans="1:1" x14ac:dyDescent="0.3">
      <c r="A21252" s="1"/>
    </row>
    <row r="21253" spans="1:1" x14ac:dyDescent="0.3">
      <c r="A21253" s="1"/>
    </row>
    <row r="21254" spans="1:1" x14ac:dyDescent="0.3">
      <c r="A21254" s="1"/>
    </row>
    <row r="21255" spans="1:1" x14ac:dyDescent="0.3">
      <c r="A21255" s="1"/>
    </row>
    <row r="21256" spans="1:1" x14ac:dyDescent="0.3">
      <c r="A21256" s="1"/>
    </row>
    <row r="21257" spans="1:1" x14ac:dyDescent="0.3">
      <c r="A21257" s="1"/>
    </row>
    <row r="21258" spans="1:1" x14ac:dyDescent="0.3">
      <c r="A21258" s="1"/>
    </row>
    <row r="21259" spans="1:1" x14ac:dyDescent="0.3">
      <c r="A21259" s="1"/>
    </row>
    <row r="21260" spans="1:1" x14ac:dyDescent="0.3">
      <c r="A21260" s="1"/>
    </row>
    <row r="21261" spans="1:1" x14ac:dyDescent="0.3">
      <c r="A21261" s="1"/>
    </row>
    <row r="21262" spans="1:1" x14ac:dyDescent="0.3">
      <c r="A21262" s="1"/>
    </row>
    <row r="21263" spans="1:1" x14ac:dyDescent="0.3">
      <c r="A21263" s="1"/>
    </row>
    <row r="21264" spans="1:1" x14ac:dyDescent="0.3">
      <c r="A21264" s="1"/>
    </row>
    <row r="21265" spans="1:1" x14ac:dyDescent="0.3">
      <c r="A21265" s="1"/>
    </row>
    <row r="21266" spans="1:1" x14ac:dyDescent="0.3">
      <c r="A21266" s="1"/>
    </row>
    <row r="21267" spans="1:1" x14ac:dyDescent="0.3">
      <c r="A21267" s="1"/>
    </row>
    <row r="21268" spans="1:1" x14ac:dyDescent="0.3">
      <c r="A21268" s="1"/>
    </row>
    <row r="21269" spans="1:1" x14ac:dyDescent="0.3">
      <c r="A21269" s="1"/>
    </row>
    <row r="21270" spans="1:1" x14ac:dyDescent="0.3">
      <c r="A21270" s="1"/>
    </row>
    <row r="21271" spans="1:1" x14ac:dyDescent="0.3">
      <c r="A21271" s="1"/>
    </row>
    <row r="21272" spans="1:1" x14ac:dyDescent="0.3">
      <c r="A21272" s="1"/>
    </row>
    <row r="21273" spans="1:1" x14ac:dyDescent="0.3">
      <c r="A21273" s="1"/>
    </row>
    <row r="21274" spans="1:1" x14ac:dyDescent="0.3">
      <c r="A21274" s="1"/>
    </row>
    <row r="21275" spans="1:1" x14ac:dyDescent="0.3">
      <c r="A21275" s="1"/>
    </row>
    <row r="21276" spans="1:1" x14ac:dyDescent="0.3">
      <c r="A21276" s="1"/>
    </row>
    <row r="21277" spans="1:1" x14ac:dyDescent="0.3">
      <c r="A21277" s="1"/>
    </row>
    <row r="21278" spans="1:1" x14ac:dyDescent="0.3">
      <c r="A21278" s="1"/>
    </row>
    <row r="21279" spans="1:1" x14ac:dyDescent="0.3">
      <c r="A21279" s="1"/>
    </row>
    <row r="21280" spans="1:1" x14ac:dyDescent="0.3">
      <c r="A21280" s="1"/>
    </row>
    <row r="21281" spans="1:1" x14ac:dyDescent="0.3">
      <c r="A21281" s="1"/>
    </row>
    <row r="21282" spans="1:1" x14ac:dyDescent="0.3">
      <c r="A21282" s="1"/>
    </row>
    <row r="21283" spans="1:1" x14ac:dyDescent="0.3">
      <c r="A21283" s="1"/>
    </row>
    <row r="21284" spans="1:1" x14ac:dyDescent="0.3">
      <c r="A21284" s="1"/>
    </row>
    <row r="21285" spans="1:1" x14ac:dyDescent="0.3">
      <c r="A21285" s="1"/>
    </row>
    <row r="21286" spans="1:1" x14ac:dyDescent="0.3">
      <c r="A21286" s="1"/>
    </row>
    <row r="21287" spans="1:1" x14ac:dyDescent="0.3">
      <c r="A21287" s="1"/>
    </row>
    <row r="21288" spans="1:1" x14ac:dyDescent="0.3">
      <c r="A21288" s="1"/>
    </row>
    <row r="21289" spans="1:1" x14ac:dyDescent="0.3">
      <c r="A21289" s="1"/>
    </row>
    <row r="21290" spans="1:1" x14ac:dyDescent="0.3">
      <c r="A21290" s="1"/>
    </row>
    <row r="21291" spans="1:1" x14ac:dyDescent="0.3">
      <c r="A21291" s="1"/>
    </row>
    <row r="21292" spans="1:1" x14ac:dyDescent="0.3">
      <c r="A21292" s="1"/>
    </row>
    <row r="21293" spans="1:1" x14ac:dyDescent="0.3">
      <c r="A21293" s="1"/>
    </row>
    <row r="21294" spans="1:1" x14ac:dyDescent="0.3">
      <c r="A21294" s="1"/>
    </row>
    <row r="21295" spans="1:1" x14ac:dyDescent="0.3">
      <c r="A21295" s="1"/>
    </row>
    <row r="21296" spans="1:1" x14ac:dyDescent="0.3">
      <c r="A21296" s="1"/>
    </row>
    <row r="21297" spans="1:1" x14ac:dyDescent="0.3">
      <c r="A21297" s="1"/>
    </row>
    <row r="21298" spans="1:1" x14ac:dyDescent="0.3">
      <c r="A21298" s="1"/>
    </row>
    <row r="21299" spans="1:1" x14ac:dyDescent="0.3">
      <c r="A21299" s="1"/>
    </row>
    <row r="21300" spans="1:1" x14ac:dyDescent="0.3">
      <c r="A21300" s="1"/>
    </row>
    <row r="21301" spans="1:1" x14ac:dyDescent="0.3">
      <c r="A21301" s="1"/>
    </row>
    <row r="21302" spans="1:1" x14ac:dyDescent="0.3">
      <c r="A21302" s="1"/>
    </row>
    <row r="21303" spans="1:1" x14ac:dyDescent="0.3">
      <c r="A21303" s="1"/>
    </row>
    <row r="21304" spans="1:1" x14ac:dyDescent="0.3">
      <c r="A21304" s="1"/>
    </row>
    <row r="21305" spans="1:1" x14ac:dyDescent="0.3">
      <c r="A21305" s="1"/>
    </row>
    <row r="21306" spans="1:1" x14ac:dyDescent="0.3">
      <c r="A21306" s="1"/>
    </row>
    <row r="21307" spans="1:1" x14ac:dyDescent="0.3">
      <c r="A21307" s="1"/>
    </row>
    <row r="21308" spans="1:1" x14ac:dyDescent="0.3">
      <c r="A21308" s="1"/>
    </row>
    <row r="21309" spans="1:1" x14ac:dyDescent="0.3">
      <c r="A21309" s="1"/>
    </row>
    <row r="21310" spans="1:1" x14ac:dyDescent="0.3">
      <c r="A21310" s="1"/>
    </row>
    <row r="21311" spans="1:1" x14ac:dyDescent="0.3">
      <c r="A21311" s="1"/>
    </row>
    <row r="21312" spans="1:1" x14ac:dyDescent="0.3">
      <c r="A21312" s="1"/>
    </row>
    <row r="21313" spans="1:1" x14ac:dyDescent="0.3">
      <c r="A21313" s="1"/>
    </row>
    <row r="21314" spans="1:1" x14ac:dyDescent="0.3">
      <c r="A21314" s="1"/>
    </row>
    <row r="21315" spans="1:1" x14ac:dyDescent="0.3">
      <c r="A21315" s="1"/>
    </row>
    <row r="21316" spans="1:1" x14ac:dyDescent="0.3">
      <c r="A21316" s="1"/>
    </row>
    <row r="21317" spans="1:1" x14ac:dyDescent="0.3">
      <c r="A21317" s="1"/>
    </row>
    <row r="21318" spans="1:1" x14ac:dyDescent="0.3">
      <c r="A21318" s="1"/>
    </row>
    <row r="21319" spans="1:1" x14ac:dyDescent="0.3">
      <c r="A21319" s="1"/>
    </row>
    <row r="21320" spans="1:1" x14ac:dyDescent="0.3">
      <c r="A21320" s="1"/>
    </row>
    <row r="21321" spans="1:1" x14ac:dyDescent="0.3">
      <c r="A21321" s="1"/>
    </row>
    <row r="21322" spans="1:1" x14ac:dyDescent="0.3">
      <c r="A21322" s="1"/>
    </row>
    <row r="21323" spans="1:1" x14ac:dyDescent="0.3">
      <c r="A21323" s="1"/>
    </row>
    <row r="21324" spans="1:1" x14ac:dyDescent="0.3">
      <c r="A21324" s="1"/>
    </row>
    <row r="21325" spans="1:1" x14ac:dyDescent="0.3">
      <c r="A21325" s="1"/>
    </row>
    <row r="21326" spans="1:1" x14ac:dyDescent="0.3">
      <c r="A21326" s="1"/>
    </row>
    <row r="21327" spans="1:1" x14ac:dyDescent="0.3">
      <c r="A21327" s="1"/>
    </row>
    <row r="21328" spans="1:1" x14ac:dyDescent="0.3">
      <c r="A21328" s="1"/>
    </row>
    <row r="21329" spans="1:1" x14ac:dyDescent="0.3">
      <c r="A21329" s="1"/>
    </row>
    <row r="21330" spans="1:1" x14ac:dyDescent="0.3">
      <c r="A21330" s="1"/>
    </row>
    <row r="21331" spans="1:1" x14ac:dyDescent="0.3">
      <c r="A21331" s="1"/>
    </row>
    <row r="21332" spans="1:1" x14ac:dyDescent="0.3">
      <c r="A21332" s="1"/>
    </row>
    <row r="21333" spans="1:1" x14ac:dyDescent="0.3">
      <c r="A21333" s="1"/>
    </row>
    <row r="21334" spans="1:1" x14ac:dyDescent="0.3">
      <c r="A21334" s="1"/>
    </row>
    <row r="21335" spans="1:1" x14ac:dyDescent="0.3">
      <c r="A21335" s="1"/>
    </row>
    <row r="21336" spans="1:1" x14ac:dyDescent="0.3">
      <c r="A21336" s="1"/>
    </row>
    <row r="21337" spans="1:1" x14ac:dyDescent="0.3">
      <c r="A21337" s="1"/>
    </row>
    <row r="21338" spans="1:1" x14ac:dyDescent="0.3">
      <c r="A21338" s="1"/>
    </row>
    <row r="21339" spans="1:1" x14ac:dyDescent="0.3">
      <c r="A21339" s="1"/>
    </row>
    <row r="21340" spans="1:1" x14ac:dyDescent="0.3">
      <c r="A21340" s="1"/>
    </row>
    <row r="21341" spans="1:1" x14ac:dyDescent="0.3">
      <c r="A21341" s="1"/>
    </row>
    <row r="21342" spans="1:1" x14ac:dyDescent="0.3">
      <c r="A21342" s="1"/>
    </row>
    <row r="21343" spans="1:1" x14ac:dyDescent="0.3">
      <c r="A21343" s="1"/>
    </row>
    <row r="21344" spans="1:1" x14ac:dyDescent="0.3">
      <c r="A21344" s="1"/>
    </row>
    <row r="21345" spans="1:1" x14ac:dyDescent="0.3">
      <c r="A21345" s="1"/>
    </row>
    <row r="21346" spans="1:1" x14ac:dyDescent="0.3">
      <c r="A21346" s="1"/>
    </row>
    <row r="21347" spans="1:1" x14ac:dyDescent="0.3">
      <c r="A21347" s="1"/>
    </row>
    <row r="21348" spans="1:1" x14ac:dyDescent="0.3">
      <c r="A21348" s="1"/>
    </row>
    <row r="21349" spans="1:1" x14ac:dyDescent="0.3">
      <c r="A21349" s="1"/>
    </row>
    <row r="21350" spans="1:1" x14ac:dyDescent="0.3">
      <c r="A21350" s="1"/>
    </row>
    <row r="21351" spans="1:1" x14ac:dyDescent="0.3">
      <c r="A21351" s="1"/>
    </row>
    <row r="21352" spans="1:1" x14ac:dyDescent="0.3">
      <c r="A21352" s="1"/>
    </row>
    <row r="21353" spans="1:1" x14ac:dyDescent="0.3">
      <c r="A21353" s="1"/>
    </row>
    <row r="21354" spans="1:1" x14ac:dyDescent="0.3">
      <c r="A21354" s="1"/>
    </row>
    <row r="21355" spans="1:1" x14ac:dyDescent="0.3">
      <c r="A21355" s="1"/>
    </row>
    <row r="21356" spans="1:1" x14ac:dyDescent="0.3">
      <c r="A21356" s="1"/>
    </row>
    <row r="21357" spans="1:1" x14ac:dyDescent="0.3">
      <c r="A21357" s="1"/>
    </row>
    <row r="21358" spans="1:1" x14ac:dyDescent="0.3">
      <c r="A21358" s="1"/>
    </row>
    <row r="21359" spans="1:1" x14ac:dyDescent="0.3">
      <c r="A21359" s="1"/>
    </row>
    <row r="21360" spans="1:1" x14ac:dyDescent="0.3">
      <c r="A21360" s="1"/>
    </row>
    <row r="21361" spans="1:1" x14ac:dyDescent="0.3">
      <c r="A21361" s="1"/>
    </row>
    <row r="21362" spans="1:1" x14ac:dyDescent="0.3">
      <c r="A21362" s="1"/>
    </row>
    <row r="21363" spans="1:1" x14ac:dyDescent="0.3">
      <c r="A21363" s="1"/>
    </row>
    <row r="21364" spans="1:1" x14ac:dyDescent="0.3">
      <c r="A21364" s="1"/>
    </row>
    <row r="21365" spans="1:1" x14ac:dyDescent="0.3">
      <c r="A21365" s="1"/>
    </row>
    <row r="21366" spans="1:1" x14ac:dyDescent="0.3">
      <c r="A21366" s="1"/>
    </row>
    <row r="21367" spans="1:1" x14ac:dyDescent="0.3">
      <c r="A21367" s="1"/>
    </row>
    <row r="21368" spans="1:1" x14ac:dyDescent="0.3">
      <c r="A21368" s="1"/>
    </row>
    <row r="21369" spans="1:1" x14ac:dyDescent="0.3">
      <c r="A21369" s="1"/>
    </row>
    <row r="21370" spans="1:1" x14ac:dyDescent="0.3">
      <c r="A21370" s="1"/>
    </row>
    <row r="21371" spans="1:1" x14ac:dyDescent="0.3">
      <c r="A21371" s="1"/>
    </row>
    <row r="21372" spans="1:1" x14ac:dyDescent="0.3">
      <c r="A21372" s="1"/>
    </row>
    <row r="21373" spans="1:1" x14ac:dyDescent="0.3">
      <c r="A21373" s="1"/>
    </row>
    <row r="21374" spans="1:1" x14ac:dyDescent="0.3">
      <c r="A21374" s="1"/>
    </row>
    <row r="21375" spans="1:1" x14ac:dyDescent="0.3">
      <c r="A21375" s="1"/>
    </row>
    <row r="21376" spans="1:1" x14ac:dyDescent="0.3">
      <c r="A21376" s="1"/>
    </row>
    <row r="21377" spans="1:1" x14ac:dyDescent="0.3">
      <c r="A21377" s="1"/>
    </row>
    <row r="21378" spans="1:1" x14ac:dyDescent="0.3">
      <c r="A21378" s="1"/>
    </row>
    <row r="21379" spans="1:1" x14ac:dyDescent="0.3">
      <c r="A21379" s="1"/>
    </row>
    <row r="21380" spans="1:1" x14ac:dyDescent="0.3">
      <c r="A21380" s="1"/>
    </row>
    <row r="21381" spans="1:1" x14ac:dyDescent="0.3">
      <c r="A21381" s="1"/>
    </row>
    <row r="21382" spans="1:1" x14ac:dyDescent="0.3">
      <c r="A21382" s="1"/>
    </row>
    <row r="21383" spans="1:1" x14ac:dyDescent="0.3">
      <c r="A21383" s="1"/>
    </row>
    <row r="21384" spans="1:1" x14ac:dyDescent="0.3">
      <c r="A21384" s="1"/>
    </row>
    <row r="21385" spans="1:1" x14ac:dyDescent="0.3">
      <c r="A21385" s="1"/>
    </row>
    <row r="21386" spans="1:1" x14ac:dyDescent="0.3">
      <c r="A21386" s="1"/>
    </row>
    <row r="21387" spans="1:1" x14ac:dyDescent="0.3">
      <c r="A21387" s="1"/>
    </row>
    <row r="21388" spans="1:1" x14ac:dyDescent="0.3">
      <c r="A21388" s="1"/>
    </row>
    <row r="21389" spans="1:1" x14ac:dyDescent="0.3">
      <c r="A21389" s="1"/>
    </row>
    <row r="21390" spans="1:1" x14ac:dyDescent="0.3">
      <c r="A21390" s="1"/>
    </row>
    <row r="21391" spans="1:1" x14ac:dyDescent="0.3">
      <c r="A21391" s="1"/>
    </row>
    <row r="21392" spans="1:1" x14ac:dyDescent="0.3">
      <c r="A21392" s="1"/>
    </row>
    <row r="21393" spans="1:1" x14ac:dyDescent="0.3">
      <c r="A21393" s="1"/>
    </row>
    <row r="21394" spans="1:1" x14ac:dyDescent="0.3">
      <c r="A21394" s="1"/>
    </row>
    <row r="21395" spans="1:1" x14ac:dyDescent="0.3">
      <c r="A21395" s="1"/>
    </row>
    <row r="21396" spans="1:1" x14ac:dyDescent="0.3">
      <c r="A21396" s="1"/>
    </row>
    <row r="21397" spans="1:1" x14ac:dyDescent="0.3">
      <c r="A21397" s="1"/>
    </row>
    <row r="21398" spans="1:1" x14ac:dyDescent="0.3">
      <c r="A21398" s="1"/>
    </row>
    <row r="21399" spans="1:1" x14ac:dyDescent="0.3">
      <c r="A21399" s="1"/>
    </row>
    <row r="21400" spans="1:1" x14ac:dyDescent="0.3">
      <c r="A21400" s="1"/>
    </row>
    <row r="21401" spans="1:1" x14ac:dyDescent="0.3">
      <c r="A21401" s="1"/>
    </row>
    <row r="21402" spans="1:1" x14ac:dyDescent="0.3">
      <c r="A21402" s="1"/>
    </row>
    <row r="21403" spans="1:1" x14ac:dyDescent="0.3">
      <c r="A21403" s="1"/>
    </row>
    <row r="21404" spans="1:1" x14ac:dyDescent="0.3">
      <c r="A21404" s="1"/>
    </row>
    <row r="21405" spans="1:1" x14ac:dyDescent="0.3">
      <c r="A21405" s="1"/>
    </row>
    <row r="21406" spans="1:1" x14ac:dyDescent="0.3">
      <c r="A21406" s="1"/>
    </row>
    <row r="21407" spans="1:1" x14ac:dyDescent="0.3">
      <c r="A21407" s="1"/>
    </row>
    <row r="21408" spans="1:1" x14ac:dyDescent="0.3">
      <c r="A21408" s="1"/>
    </row>
    <row r="21409" spans="1:1" x14ac:dyDescent="0.3">
      <c r="A21409" s="1"/>
    </row>
    <row r="21410" spans="1:1" x14ac:dyDescent="0.3">
      <c r="A21410" s="1"/>
    </row>
    <row r="21411" spans="1:1" x14ac:dyDescent="0.3">
      <c r="A21411" s="1"/>
    </row>
    <row r="21412" spans="1:1" x14ac:dyDescent="0.3">
      <c r="A21412" s="1"/>
    </row>
    <row r="21413" spans="1:1" x14ac:dyDescent="0.3">
      <c r="A21413" s="1"/>
    </row>
    <row r="21414" spans="1:1" x14ac:dyDescent="0.3">
      <c r="A21414" s="1"/>
    </row>
    <row r="21415" spans="1:1" x14ac:dyDescent="0.3">
      <c r="A21415" s="1"/>
    </row>
    <row r="21416" spans="1:1" x14ac:dyDescent="0.3">
      <c r="A21416" s="1"/>
    </row>
    <row r="21417" spans="1:1" x14ac:dyDescent="0.3">
      <c r="A21417" s="1"/>
    </row>
    <row r="21418" spans="1:1" x14ac:dyDescent="0.3">
      <c r="A21418" s="1"/>
    </row>
    <row r="21419" spans="1:1" x14ac:dyDescent="0.3">
      <c r="A21419" s="1"/>
    </row>
    <row r="21420" spans="1:1" x14ac:dyDescent="0.3">
      <c r="A21420" s="1"/>
    </row>
    <row r="21421" spans="1:1" x14ac:dyDescent="0.3">
      <c r="A21421" s="1"/>
    </row>
    <row r="21422" spans="1:1" x14ac:dyDescent="0.3">
      <c r="A21422" s="1"/>
    </row>
    <row r="21423" spans="1:1" x14ac:dyDescent="0.3">
      <c r="A21423" s="1"/>
    </row>
    <row r="21424" spans="1:1" x14ac:dyDescent="0.3">
      <c r="A21424" s="1"/>
    </row>
    <row r="21425" spans="1:1" x14ac:dyDescent="0.3">
      <c r="A21425" s="1"/>
    </row>
    <row r="21426" spans="1:1" x14ac:dyDescent="0.3">
      <c r="A21426" s="1"/>
    </row>
    <row r="21427" spans="1:1" x14ac:dyDescent="0.3">
      <c r="A21427" s="1"/>
    </row>
    <row r="21428" spans="1:1" x14ac:dyDescent="0.3">
      <c r="A21428" s="1"/>
    </row>
    <row r="21429" spans="1:1" x14ac:dyDescent="0.3">
      <c r="A21429" s="1"/>
    </row>
    <row r="21430" spans="1:1" x14ac:dyDescent="0.3">
      <c r="A21430" s="1"/>
    </row>
    <row r="21431" spans="1:1" x14ac:dyDescent="0.3">
      <c r="A21431" s="1"/>
    </row>
    <row r="21432" spans="1:1" x14ac:dyDescent="0.3">
      <c r="A21432" s="1"/>
    </row>
    <row r="21433" spans="1:1" x14ac:dyDescent="0.3">
      <c r="A21433" s="1"/>
    </row>
    <row r="21434" spans="1:1" x14ac:dyDescent="0.3">
      <c r="A21434" s="1"/>
    </row>
    <row r="21435" spans="1:1" x14ac:dyDescent="0.3">
      <c r="A21435" s="1"/>
    </row>
    <row r="21436" spans="1:1" x14ac:dyDescent="0.3">
      <c r="A21436" s="1"/>
    </row>
    <row r="21437" spans="1:1" x14ac:dyDescent="0.3">
      <c r="A21437" s="1"/>
    </row>
    <row r="21438" spans="1:1" x14ac:dyDescent="0.3">
      <c r="A21438" s="1"/>
    </row>
    <row r="21439" spans="1:1" x14ac:dyDescent="0.3">
      <c r="A21439" s="1"/>
    </row>
    <row r="21440" spans="1:1" x14ac:dyDescent="0.3">
      <c r="A21440" s="1"/>
    </row>
    <row r="21441" spans="1:1" x14ac:dyDescent="0.3">
      <c r="A21441" s="1"/>
    </row>
    <row r="21442" spans="1:1" x14ac:dyDescent="0.3">
      <c r="A21442" s="1"/>
    </row>
    <row r="21443" spans="1:1" x14ac:dyDescent="0.3">
      <c r="A21443" s="1"/>
    </row>
    <row r="21444" spans="1:1" x14ac:dyDescent="0.3">
      <c r="A21444" s="1"/>
    </row>
    <row r="21445" spans="1:1" x14ac:dyDescent="0.3">
      <c r="A21445" s="1"/>
    </row>
    <row r="21446" spans="1:1" x14ac:dyDescent="0.3">
      <c r="A21446" s="1"/>
    </row>
    <row r="21447" spans="1:1" x14ac:dyDescent="0.3">
      <c r="A21447" s="1"/>
    </row>
    <row r="21448" spans="1:1" x14ac:dyDescent="0.3">
      <c r="A21448" s="1"/>
    </row>
    <row r="21449" spans="1:1" x14ac:dyDescent="0.3">
      <c r="A21449" s="1"/>
    </row>
    <row r="21450" spans="1:1" x14ac:dyDescent="0.3">
      <c r="A21450" s="1"/>
    </row>
    <row r="21451" spans="1:1" x14ac:dyDescent="0.3">
      <c r="A21451" s="1"/>
    </row>
    <row r="21452" spans="1:1" x14ac:dyDescent="0.3">
      <c r="A21452" s="1"/>
    </row>
    <row r="21453" spans="1:1" x14ac:dyDescent="0.3">
      <c r="A21453" s="1"/>
    </row>
    <row r="21454" spans="1:1" x14ac:dyDescent="0.3">
      <c r="A21454" s="1"/>
    </row>
    <row r="21455" spans="1:1" x14ac:dyDescent="0.3">
      <c r="A21455" s="1"/>
    </row>
    <row r="21456" spans="1:1" x14ac:dyDescent="0.3">
      <c r="A21456" s="1"/>
    </row>
    <row r="21457" spans="1:1" x14ac:dyDescent="0.3">
      <c r="A21457" s="1"/>
    </row>
    <row r="21458" spans="1:1" x14ac:dyDescent="0.3">
      <c r="A21458" s="1"/>
    </row>
    <row r="21459" spans="1:1" x14ac:dyDescent="0.3">
      <c r="A21459" s="1"/>
    </row>
    <row r="21460" spans="1:1" x14ac:dyDescent="0.3">
      <c r="A21460" s="1"/>
    </row>
    <row r="21461" spans="1:1" x14ac:dyDescent="0.3">
      <c r="A21461" s="1"/>
    </row>
    <row r="21462" spans="1:1" x14ac:dyDescent="0.3">
      <c r="A21462" s="1"/>
    </row>
    <row r="21463" spans="1:1" x14ac:dyDescent="0.3">
      <c r="A21463" s="1"/>
    </row>
    <row r="21464" spans="1:1" x14ac:dyDescent="0.3">
      <c r="A21464" s="1"/>
    </row>
    <row r="21465" spans="1:1" x14ac:dyDescent="0.3">
      <c r="A21465" s="1"/>
    </row>
    <row r="21466" spans="1:1" x14ac:dyDescent="0.3">
      <c r="A21466" s="1"/>
    </row>
    <row r="21467" spans="1:1" x14ac:dyDescent="0.3">
      <c r="A21467" s="1"/>
    </row>
    <row r="21468" spans="1:1" x14ac:dyDescent="0.3">
      <c r="A21468" s="1"/>
    </row>
    <row r="21469" spans="1:1" x14ac:dyDescent="0.3">
      <c r="A21469" s="1"/>
    </row>
    <row r="21470" spans="1:1" x14ac:dyDescent="0.3">
      <c r="A21470" s="1"/>
    </row>
    <row r="21471" spans="1:1" x14ac:dyDescent="0.3">
      <c r="A21471" s="1"/>
    </row>
    <row r="21472" spans="1:1" x14ac:dyDescent="0.3">
      <c r="A21472" s="1"/>
    </row>
    <row r="21473" spans="1:1" x14ac:dyDescent="0.3">
      <c r="A21473" s="1"/>
    </row>
    <row r="21474" spans="1:1" x14ac:dyDescent="0.3">
      <c r="A21474" s="1"/>
    </row>
    <row r="21475" spans="1:1" x14ac:dyDescent="0.3">
      <c r="A21475" s="1"/>
    </row>
    <row r="21476" spans="1:1" x14ac:dyDescent="0.3">
      <c r="A21476" s="1"/>
    </row>
    <row r="21477" spans="1:1" x14ac:dyDescent="0.3">
      <c r="A21477" s="1"/>
    </row>
    <row r="21478" spans="1:1" x14ac:dyDescent="0.3">
      <c r="A21478" s="1"/>
    </row>
    <row r="21479" spans="1:1" x14ac:dyDescent="0.3">
      <c r="A21479" s="1"/>
    </row>
    <row r="21480" spans="1:1" x14ac:dyDescent="0.3">
      <c r="A21480" s="1"/>
    </row>
    <row r="21481" spans="1:1" x14ac:dyDescent="0.3">
      <c r="A21481" s="1"/>
    </row>
    <row r="21482" spans="1:1" x14ac:dyDescent="0.3">
      <c r="A21482" s="1"/>
    </row>
    <row r="21483" spans="1:1" x14ac:dyDescent="0.3">
      <c r="A21483" s="1"/>
    </row>
    <row r="21484" spans="1:1" x14ac:dyDescent="0.3">
      <c r="A21484" s="1"/>
    </row>
    <row r="21485" spans="1:1" x14ac:dyDescent="0.3">
      <c r="A21485" s="1"/>
    </row>
    <row r="21486" spans="1:1" x14ac:dyDescent="0.3">
      <c r="A21486" s="1"/>
    </row>
    <row r="21487" spans="1:1" x14ac:dyDescent="0.3">
      <c r="A21487" s="1"/>
    </row>
    <row r="21488" spans="1:1" x14ac:dyDescent="0.3">
      <c r="A21488" s="1"/>
    </row>
    <row r="21489" spans="1:1" x14ac:dyDescent="0.3">
      <c r="A21489" s="1"/>
    </row>
    <row r="21490" spans="1:1" x14ac:dyDescent="0.3">
      <c r="A21490" s="1"/>
    </row>
    <row r="21491" spans="1:1" x14ac:dyDescent="0.3">
      <c r="A21491" s="1"/>
    </row>
    <row r="21492" spans="1:1" x14ac:dyDescent="0.3">
      <c r="A21492" s="1"/>
    </row>
    <row r="21493" spans="1:1" x14ac:dyDescent="0.3">
      <c r="A21493" s="1"/>
    </row>
    <row r="21494" spans="1:1" x14ac:dyDescent="0.3">
      <c r="A21494" s="1"/>
    </row>
    <row r="21495" spans="1:1" x14ac:dyDescent="0.3">
      <c r="A21495" s="1"/>
    </row>
    <row r="21496" spans="1:1" x14ac:dyDescent="0.3">
      <c r="A21496" s="1"/>
    </row>
    <row r="21497" spans="1:1" x14ac:dyDescent="0.3">
      <c r="A21497" s="1"/>
    </row>
    <row r="21498" spans="1:1" x14ac:dyDescent="0.3">
      <c r="A21498" s="1"/>
    </row>
    <row r="21499" spans="1:1" x14ac:dyDescent="0.3">
      <c r="A21499" s="1"/>
    </row>
    <row r="21500" spans="1:1" x14ac:dyDescent="0.3">
      <c r="A21500" s="1"/>
    </row>
    <row r="21501" spans="1:1" x14ac:dyDescent="0.3">
      <c r="A21501" s="1"/>
    </row>
    <row r="21502" spans="1:1" x14ac:dyDescent="0.3">
      <c r="A21502" s="1"/>
    </row>
    <row r="21503" spans="1:1" x14ac:dyDescent="0.3">
      <c r="A21503" s="1"/>
    </row>
    <row r="21504" spans="1:1" x14ac:dyDescent="0.3">
      <c r="A21504" s="1"/>
    </row>
    <row r="21505" spans="1:1" x14ac:dyDescent="0.3">
      <c r="A21505" s="1"/>
    </row>
    <row r="21506" spans="1:1" x14ac:dyDescent="0.3">
      <c r="A21506" s="1"/>
    </row>
    <row r="21507" spans="1:1" x14ac:dyDescent="0.3">
      <c r="A21507" s="1"/>
    </row>
    <row r="21508" spans="1:1" x14ac:dyDescent="0.3">
      <c r="A21508" s="1"/>
    </row>
    <row r="21509" spans="1:1" x14ac:dyDescent="0.3">
      <c r="A21509" s="1"/>
    </row>
    <row r="21510" spans="1:1" x14ac:dyDescent="0.3">
      <c r="A21510" s="1"/>
    </row>
    <row r="21511" spans="1:1" x14ac:dyDescent="0.3">
      <c r="A21511" s="1"/>
    </row>
    <row r="21512" spans="1:1" x14ac:dyDescent="0.3">
      <c r="A21512" s="1"/>
    </row>
    <row r="21513" spans="1:1" x14ac:dyDescent="0.3">
      <c r="A21513" s="1"/>
    </row>
    <row r="21514" spans="1:1" x14ac:dyDescent="0.3">
      <c r="A21514" s="1"/>
    </row>
    <row r="21515" spans="1:1" x14ac:dyDescent="0.3">
      <c r="A21515" s="1"/>
    </row>
    <row r="21516" spans="1:1" x14ac:dyDescent="0.3">
      <c r="A21516" s="1"/>
    </row>
    <row r="21517" spans="1:1" x14ac:dyDescent="0.3">
      <c r="A21517" s="1"/>
    </row>
    <row r="21518" spans="1:1" x14ac:dyDescent="0.3">
      <c r="A21518" s="1"/>
    </row>
    <row r="21519" spans="1:1" x14ac:dyDescent="0.3">
      <c r="A21519" s="1"/>
    </row>
    <row r="21520" spans="1:1" x14ac:dyDescent="0.3">
      <c r="A21520" s="1"/>
    </row>
    <row r="21521" spans="1:1" x14ac:dyDescent="0.3">
      <c r="A21521" s="1"/>
    </row>
    <row r="21522" spans="1:1" x14ac:dyDescent="0.3">
      <c r="A21522" s="1"/>
    </row>
    <row r="21523" spans="1:1" x14ac:dyDescent="0.3">
      <c r="A21523" s="1"/>
    </row>
    <row r="21524" spans="1:1" x14ac:dyDescent="0.3">
      <c r="A21524" s="1"/>
    </row>
    <row r="21525" spans="1:1" x14ac:dyDescent="0.3">
      <c r="A21525" s="1"/>
    </row>
    <row r="21526" spans="1:1" x14ac:dyDescent="0.3">
      <c r="A21526" s="1"/>
    </row>
    <row r="21527" spans="1:1" x14ac:dyDescent="0.3">
      <c r="A21527" s="1"/>
    </row>
    <row r="21528" spans="1:1" x14ac:dyDescent="0.3">
      <c r="A21528" s="1"/>
    </row>
    <row r="21529" spans="1:1" x14ac:dyDescent="0.3">
      <c r="A21529" s="1"/>
    </row>
    <row r="21530" spans="1:1" x14ac:dyDescent="0.3">
      <c r="A21530" s="1"/>
    </row>
    <row r="21531" spans="1:1" x14ac:dyDescent="0.3">
      <c r="A21531" s="1"/>
    </row>
    <row r="21532" spans="1:1" x14ac:dyDescent="0.3">
      <c r="A21532" s="1"/>
    </row>
    <row r="21533" spans="1:1" x14ac:dyDescent="0.3">
      <c r="A21533" s="1"/>
    </row>
    <row r="21534" spans="1:1" x14ac:dyDescent="0.3">
      <c r="A21534" s="1"/>
    </row>
    <row r="21535" spans="1:1" x14ac:dyDescent="0.3">
      <c r="A21535" s="1"/>
    </row>
    <row r="21536" spans="1:1" x14ac:dyDescent="0.3">
      <c r="A21536" s="1"/>
    </row>
    <row r="21537" spans="1:1" x14ac:dyDescent="0.3">
      <c r="A21537" s="1"/>
    </row>
    <row r="21538" spans="1:1" x14ac:dyDescent="0.3">
      <c r="A21538" s="1"/>
    </row>
    <row r="21539" spans="1:1" x14ac:dyDescent="0.3">
      <c r="A21539" s="1"/>
    </row>
    <row r="21540" spans="1:1" x14ac:dyDescent="0.3">
      <c r="A21540" s="1"/>
    </row>
    <row r="21541" spans="1:1" x14ac:dyDescent="0.3">
      <c r="A21541" s="1"/>
    </row>
    <row r="21542" spans="1:1" x14ac:dyDescent="0.3">
      <c r="A21542" s="1"/>
    </row>
    <row r="21543" spans="1:1" x14ac:dyDescent="0.3">
      <c r="A21543" s="1"/>
    </row>
    <row r="21544" spans="1:1" x14ac:dyDescent="0.3">
      <c r="A21544" s="1"/>
    </row>
    <row r="21545" spans="1:1" x14ac:dyDescent="0.3">
      <c r="A21545" s="1"/>
    </row>
    <row r="21546" spans="1:1" x14ac:dyDescent="0.3">
      <c r="A21546" s="1"/>
    </row>
    <row r="21547" spans="1:1" x14ac:dyDescent="0.3">
      <c r="A21547" s="1"/>
    </row>
    <row r="21548" spans="1:1" x14ac:dyDescent="0.3">
      <c r="A21548" s="1"/>
    </row>
    <row r="21549" spans="1:1" x14ac:dyDescent="0.3">
      <c r="A21549" s="1"/>
    </row>
    <row r="21550" spans="1:1" x14ac:dyDescent="0.3">
      <c r="A21550" s="1"/>
    </row>
    <row r="21551" spans="1:1" x14ac:dyDescent="0.3">
      <c r="A21551" s="1"/>
    </row>
    <row r="21552" spans="1:1" x14ac:dyDescent="0.3">
      <c r="A21552" s="1"/>
    </row>
    <row r="21553" spans="1:1" x14ac:dyDescent="0.3">
      <c r="A21553" s="1"/>
    </row>
    <row r="21554" spans="1:1" x14ac:dyDescent="0.3">
      <c r="A21554" s="1"/>
    </row>
    <row r="21555" spans="1:1" x14ac:dyDescent="0.3">
      <c r="A21555" s="1"/>
    </row>
    <row r="21556" spans="1:1" x14ac:dyDescent="0.3">
      <c r="A21556" s="1"/>
    </row>
    <row r="21557" spans="1:1" x14ac:dyDescent="0.3">
      <c r="A21557" s="1"/>
    </row>
    <row r="21558" spans="1:1" x14ac:dyDescent="0.3">
      <c r="A21558" s="1"/>
    </row>
    <row r="21559" spans="1:1" x14ac:dyDescent="0.3">
      <c r="A21559" s="1"/>
    </row>
    <row r="21560" spans="1:1" x14ac:dyDescent="0.3">
      <c r="A21560" s="1"/>
    </row>
    <row r="21561" spans="1:1" x14ac:dyDescent="0.3">
      <c r="A21561" s="1"/>
    </row>
    <row r="21562" spans="1:1" x14ac:dyDescent="0.3">
      <c r="A21562" s="1"/>
    </row>
    <row r="21563" spans="1:1" x14ac:dyDescent="0.3">
      <c r="A21563" s="1"/>
    </row>
    <row r="21564" spans="1:1" x14ac:dyDescent="0.3">
      <c r="A21564" s="1"/>
    </row>
    <row r="21565" spans="1:1" x14ac:dyDescent="0.3">
      <c r="A21565" s="1"/>
    </row>
    <row r="21566" spans="1:1" x14ac:dyDescent="0.3">
      <c r="A21566" s="1"/>
    </row>
    <row r="21567" spans="1:1" x14ac:dyDescent="0.3">
      <c r="A21567" s="1"/>
    </row>
    <row r="21568" spans="1:1" x14ac:dyDescent="0.3">
      <c r="A21568" s="1"/>
    </row>
    <row r="21569" spans="1:1" x14ac:dyDescent="0.3">
      <c r="A21569" s="1"/>
    </row>
    <row r="21570" spans="1:1" x14ac:dyDescent="0.3">
      <c r="A21570" s="1"/>
    </row>
    <row r="21571" spans="1:1" x14ac:dyDescent="0.3">
      <c r="A21571" s="1"/>
    </row>
    <row r="21572" spans="1:1" x14ac:dyDescent="0.3">
      <c r="A21572" s="1"/>
    </row>
    <row r="21573" spans="1:1" x14ac:dyDescent="0.3">
      <c r="A21573" s="1"/>
    </row>
    <row r="21574" spans="1:1" x14ac:dyDescent="0.3">
      <c r="A21574" s="1"/>
    </row>
    <row r="21575" spans="1:1" x14ac:dyDescent="0.3">
      <c r="A21575" s="1"/>
    </row>
    <row r="21576" spans="1:1" x14ac:dyDescent="0.3">
      <c r="A21576" s="1"/>
    </row>
    <row r="21577" spans="1:1" x14ac:dyDescent="0.3">
      <c r="A21577" s="1"/>
    </row>
    <row r="21578" spans="1:1" x14ac:dyDescent="0.3">
      <c r="A21578" s="1"/>
    </row>
    <row r="21579" spans="1:1" x14ac:dyDescent="0.3">
      <c r="A21579" s="1"/>
    </row>
    <row r="21580" spans="1:1" x14ac:dyDescent="0.3">
      <c r="A21580" s="1"/>
    </row>
    <row r="21581" spans="1:1" x14ac:dyDescent="0.3">
      <c r="A21581" s="1"/>
    </row>
    <row r="21582" spans="1:1" x14ac:dyDescent="0.3">
      <c r="A21582" s="1"/>
    </row>
    <row r="21583" spans="1:1" x14ac:dyDescent="0.3">
      <c r="A21583" s="1"/>
    </row>
    <row r="21584" spans="1:1" x14ac:dyDescent="0.3">
      <c r="A21584" s="1"/>
    </row>
    <row r="21585" spans="1:1" x14ac:dyDescent="0.3">
      <c r="A21585" s="1"/>
    </row>
    <row r="21586" spans="1:1" x14ac:dyDescent="0.3">
      <c r="A21586" s="1"/>
    </row>
    <row r="21587" spans="1:1" x14ac:dyDescent="0.3">
      <c r="A21587" s="1"/>
    </row>
    <row r="21588" spans="1:1" x14ac:dyDescent="0.3">
      <c r="A21588" s="1"/>
    </row>
    <row r="21589" spans="1:1" x14ac:dyDescent="0.3">
      <c r="A21589" s="1"/>
    </row>
    <row r="21590" spans="1:1" x14ac:dyDescent="0.3">
      <c r="A21590" s="1"/>
    </row>
    <row r="21591" spans="1:1" x14ac:dyDescent="0.3">
      <c r="A21591" s="1"/>
    </row>
    <row r="21592" spans="1:1" x14ac:dyDescent="0.3">
      <c r="A21592" s="1"/>
    </row>
    <row r="21593" spans="1:1" x14ac:dyDescent="0.3">
      <c r="A21593" s="1"/>
    </row>
    <row r="21594" spans="1:1" x14ac:dyDescent="0.3">
      <c r="A21594" s="1"/>
    </row>
    <row r="21595" spans="1:1" x14ac:dyDescent="0.3">
      <c r="A21595" s="1"/>
    </row>
    <row r="21596" spans="1:1" x14ac:dyDescent="0.3">
      <c r="A21596" s="1"/>
    </row>
    <row r="21597" spans="1:1" x14ac:dyDescent="0.3">
      <c r="A21597" s="1"/>
    </row>
    <row r="21598" spans="1:1" x14ac:dyDescent="0.3">
      <c r="A21598" s="1"/>
    </row>
    <row r="21599" spans="1:1" x14ac:dyDescent="0.3">
      <c r="A21599" s="1"/>
    </row>
    <row r="21600" spans="1:1" x14ac:dyDescent="0.3">
      <c r="A21600" s="1"/>
    </row>
    <row r="21601" spans="1:1" x14ac:dyDescent="0.3">
      <c r="A21601" s="1"/>
    </row>
    <row r="21602" spans="1:1" x14ac:dyDescent="0.3">
      <c r="A21602" s="1"/>
    </row>
    <row r="21603" spans="1:1" x14ac:dyDescent="0.3">
      <c r="A21603" s="1"/>
    </row>
    <row r="21604" spans="1:1" x14ac:dyDescent="0.3">
      <c r="A21604" s="1"/>
    </row>
    <row r="21605" spans="1:1" x14ac:dyDescent="0.3">
      <c r="A21605" s="1"/>
    </row>
    <row r="21606" spans="1:1" x14ac:dyDescent="0.3">
      <c r="A21606" s="1"/>
    </row>
    <row r="21607" spans="1:1" x14ac:dyDescent="0.3">
      <c r="A21607" s="1"/>
    </row>
    <row r="21608" spans="1:1" x14ac:dyDescent="0.3">
      <c r="A21608" s="1"/>
    </row>
    <row r="21609" spans="1:1" x14ac:dyDescent="0.3">
      <c r="A21609" s="1"/>
    </row>
    <row r="21610" spans="1:1" x14ac:dyDescent="0.3">
      <c r="A21610" s="1"/>
    </row>
    <row r="21611" spans="1:1" x14ac:dyDescent="0.3">
      <c r="A21611" s="1"/>
    </row>
    <row r="21612" spans="1:1" x14ac:dyDescent="0.3">
      <c r="A21612" s="1"/>
    </row>
    <row r="21613" spans="1:1" x14ac:dyDescent="0.3">
      <c r="A21613" s="1"/>
    </row>
    <row r="21614" spans="1:1" x14ac:dyDescent="0.3">
      <c r="A21614" s="1"/>
    </row>
    <row r="21615" spans="1:1" x14ac:dyDescent="0.3">
      <c r="A21615" s="1"/>
    </row>
    <row r="21616" spans="1:1" x14ac:dyDescent="0.3">
      <c r="A21616" s="1"/>
    </row>
    <row r="21617" spans="1:1" x14ac:dyDescent="0.3">
      <c r="A21617" s="1"/>
    </row>
    <row r="21618" spans="1:1" x14ac:dyDescent="0.3">
      <c r="A21618" s="1"/>
    </row>
    <row r="21619" spans="1:1" x14ac:dyDescent="0.3">
      <c r="A21619" s="1"/>
    </row>
    <row r="21620" spans="1:1" x14ac:dyDescent="0.3">
      <c r="A21620" s="1"/>
    </row>
    <row r="21621" spans="1:1" x14ac:dyDescent="0.3">
      <c r="A21621" s="1"/>
    </row>
    <row r="21622" spans="1:1" x14ac:dyDescent="0.3">
      <c r="A21622" s="1"/>
    </row>
    <row r="21623" spans="1:1" x14ac:dyDescent="0.3">
      <c r="A21623" s="1"/>
    </row>
    <row r="21624" spans="1:1" x14ac:dyDescent="0.3">
      <c r="A21624" s="1"/>
    </row>
    <row r="21625" spans="1:1" x14ac:dyDescent="0.3">
      <c r="A21625" s="1"/>
    </row>
    <row r="21626" spans="1:1" x14ac:dyDescent="0.3">
      <c r="A21626" s="1"/>
    </row>
    <row r="21627" spans="1:1" x14ac:dyDescent="0.3">
      <c r="A21627" s="1"/>
    </row>
    <row r="21628" spans="1:1" x14ac:dyDescent="0.3">
      <c r="A21628" s="1"/>
    </row>
    <row r="21629" spans="1:1" x14ac:dyDescent="0.3">
      <c r="A21629" s="1"/>
    </row>
    <row r="21630" spans="1:1" x14ac:dyDescent="0.3">
      <c r="A21630" s="1"/>
    </row>
    <row r="21631" spans="1:1" x14ac:dyDescent="0.3">
      <c r="A21631" s="1"/>
    </row>
    <row r="21632" spans="1:1" x14ac:dyDescent="0.3">
      <c r="A21632" s="1"/>
    </row>
    <row r="21633" spans="1:1" x14ac:dyDescent="0.3">
      <c r="A21633" s="1"/>
    </row>
    <row r="21634" spans="1:1" x14ac:dyDescent="0.3">
      <c r="A21634" s="1"/>
    </row>
    <row r="21635" spans="1:1" x14ac:dyDescent="0.3">
      <c r="A21635" s="1"/>
    </row>
    <row r="21636" spans="1:1" x14ac:dyDescent="0.3">
      <c r="A21636" s="1"/>
    </row>
    <row r="21637" spans="1:1" x14ac:dyDescent="0.3">
      <c r="A21637" s="1"/>
    </row>
    <row r="21638" spans="1:1" x14ac:dyDescent="0.3">
      <c r="A21638" s="1"/>
    </row>
    <row r="21639" spans="1:1" x14ac:dyDescent="0.3">
      <c r="A21639" s="1"/>
    </row>
    <row r="21640" spans="1:1" x14ac:dyDescent="0.3">
      <c r="A21640" s="1"/>
    </row>
    <row r="21641" spans="1:1" x14ac:dyDescent="0.3">
      <c r="A21641" s="1"/>
    </row>
    <row r="21642" spans="1:1" x14ac:dyDescent="0.3">
      <c r="A21642" s="1"/>
    </row>
    <row r="21643" spans="1:1" x14ac:dyDescent="0.3">
      <c r="A21643" s="1"/>
    </row>
    <row r="21644" spans="1:1" x14ac:dyDescent="0.3">
      <c r="A21644" s="1"/>
    </row>
    <row r="21645" spans="1:1" x14ac:dyDescent="0.3">
      <c r="A21645" s="1"/>
    </row>
    <row r="21646" spans="1:1" x14ac:dyDescent="0.3">
      <c r="A21646" s="1"/>
    </row>
    <row r="21647" spans="1:1" x14ac:dyDescent="0.3">
      <c r="A21647" s="1"/>
    </row>
    <row r="21648" spans="1:1" x14ac:dyDescent="0.3">
      <c r="A21648" s="1"/>
    </row>
    <row r="21649" spans="1:1" x14ac:dyDescent="0.3">
      <c r="A21649" s="1"/>
    </row>
    <row r="21650" spans="1:1" x14ac:dyDescent="0.3">
      <c r="A21650" s="1"/>
    </row>
    <row r="21651" spans="1:1" x14ac:dyDescent="0.3">
      <c r="A21651" s="1"/>
    </row>
    <row r="21652" spans="1:1" x14ac:dyDescent="0.3">
      <c r="A21652" s="1"/>
    </row>
    <row r="21653" spans="1:1" x14ac:dyDescent="0.3">
      <c r="A21653" s="1"/>
    </row>
    <row r="21654" spans="1:1" x14ac:dyDescent="0.3">
      <c r="A21654" s="1"/>
    </row>
    <row r="21655" spans="1:1" x14ac:dyDescent="0.3">
      <c r="A21655" s="1"/>
    </row>
    <row r="21656" spans="1:1" x14ac:dyDescent="0.3">
      <c r="A21656" s="1"/>
    </row>
    <row r="21657" spans="1:1" x14ac:dyDescent="0.3">
      <c r="A21657" s="1"/>
    </row>
    <row r="21658" spans="1:1" x14ac:dyDescent="0.3">
      <c r="A21658" s="1"/>
    </row>
    <row r="21659" spans="1:1" x14ac:dyDescent="0.3">
      <c r="A21659" s="1"/>
    </row>
    <row r="21660" spans="1:1" x14ac:dyDescent="0.3">
      <c r="A21660" s="1"/>
    </row>
    <row r="21661" spans="1:1" x14ac:dyDescent="0.3">
      <c r="A21661" s="1"/>
    </row>
    <row r="21662" spans="1:1" x14ac:dyDescent="0.3">
      <c r="A21662" s="1"/>
    </row>
    <row r="21663" spans="1:1" x14ac:dyDescent="0.3">
      <c r="A21663" s="1"/>
    </row>
    <row r="21664" spans="1:1" x14ac:dyDescent="0.3">
      <c r="A21664" s="1"/>
    </row>
    <row r="21665" spans="1:1" x14ac:dyDescent="0.3">
      <c r="A21665" s="1"/>
    </row>
    <row r="21666" spans="1:1" x14ac:dyDescent="0.3">
      <c r="A21666" s="1"/>
    </row>
    <row r="21667" spans="1:1" x14ac:dyDescent="0.3">
      <c r="A21667" s="1"/>
    </row>
    <row r="21668" spans="1:1" x14ac:dyDescent="0.3">
      <c r="A21668" s="1"/>
    </row>
    <row r="21669" spans="1:1" x14ac:dyDescent="0.3">
      <c r="A21669" s="1"/>
    </row>
    <row r="21670" spans="1:1" x14ac:dyDescent="0.3">
      <c r="A21670" s="1"/>
    </row>
    <row r="21671" spans="1:1" x14ac:dyDescent="0.3">
      <c r="A21671" s="1"/>
    </row>
    <row r="21672" spans="1:1" x14ac:dyDescent="0.3">
      <c r="A21672" s="1"/>
    </row>
    <row r="21673" spans="1:1" x14ac:dyDescent="0.3">
      <c r="A21673" s="1"/>
    </row>
    <row r="21674" spans="1:1" x14ac:dyDescent="0.3">
      <c r="A21674" s="1"/>
    </row>
    <row r="21675" spans="1:1" x14ac:dyDescent="0.3">
      <c r="A21675" s="1"/>
    </row>
    <row r="21676" spans="1:1" x14ac:dyDescent="0.3">
      <c r="A21676" s="1"/>
    </row>
    <row r="21677" spans="1:1" x14ac:dyDescent="0.3">
      <c r="A21677" s="1"/>
    </row>
    <row r="21678" spans="1:1" x14ac:dyDescent="0.3">
      <c r="A21678" s="1"/>
    </row>
    <row r="21679" spans="1:1" x14ac:dyDescent="0.3">
      <c r="A21679" s="1"/>
    </row>
    <row r="21680" spans="1:1" x14ac:dyDescent="0.3">
      <c r="A21680" s="1"/>
    </row>
    <row r="21681" spans="1:1" x14ac:dyDescent="0.3">
      <c r="A21681" s="1"/>
    </row>
    <row r="21682" spans="1:1" x14ac:dyDescent="0.3">
      <c r="A21682" s="1"/>
    </row>
    <row r="21683" spans="1:1" x14ac:dyDescent="0.3">
      <c r="A21683" s="1"/>
    </row>
    <row r="21684" spans="1:1" x14ac:dyDescent="0.3">
      <c r="A21684" s="1"/>
    </row>
    <row r="21685" spans="1:1" x14ac:dyDescent="0.3">
      <c r="A21685" s="1"/>
    </row>
    <row r="21686" spans="1:1" x14ac:dyDescent="0.3">
      <c r="A21686" s="1"/>
    </row>
    <row r="21687" spans="1:1" x14ac:dyDescent="0.3">
      <c r="A21687" s="1"/>
    </row>
    <row r="21688" spans="1:1" x14ac:dyDescent="0.3">
      <c r="A21688" s="1"/>
    </row>
    <row r="21689" spans="1:1" x14ac:dyDescent="0.3">
      <c r="A21689" s="1"/>
    </row>
    <row r="21690" spans="1:1" x14ac:dyDescent="0.3">
      <c r="A21690" s="1"/>
    </row>
    <row r="21691" spans="1:1" x14ac:dyDescent="0.3">
      <c r="A21691" s="1"/>
    </row>
    <row r="21692" spans="1:1" x14ac:dyDescent="0.3">
      <c r="A21692" s="1"/>
    </row>
    <row r="21693" spans="1:1" x14ac:dyDescent="0.3">
      <c r="A21693" s="1"/>
    </row>
    <row r="21694" spans="1:1" x14ac:dyDescent="0.3">
      <c r="A21694" s="1"/>
    </row>
    <row r="21695" spans="1:1" x14ac:dyDescent="0.3">
      <c r="A21695" s="1"/>
    </row>
    <row r="21696" spans="1:1" x14ac:dyDescent="0.3">
      <c r="A21696" s="1"/>
    </row>
    <row r="21697" spans="1:1" x14ac:dyDescent="0.3">
      <c r="A21697" s="1"/>
    </row>
    <row r="21698" spans="1:1" x14ac:dyDescent="0.3">
      <c r="A21698" s="1"/>
    </row>
    <row r="21699" spans="1:1" x14ac:dyDescent="0.3">
      <c r="A21699" s="1"/>
    </row>
    <row r="21700" spans="1:1" x14ac:dyDescent="0.3">
      <c r="A21700" s="1"/>
    </row>
    <row r="21701" spans="1:1" x14ac:dyDescent="0.3">
      <c r="A21701" s="1"/>
    </row>
    <row r="21702" spans="1:1" x14ac:dyDescent="0.3">
      <c r="A21702" s="1"/>
    </row>
    <row r="21703" spans="1:1" x14ac:dyDescent="0.3">
      <c r="A21703" s="1"/>
    </row>
    <row r="21704" spans="1:1" x14ac:dyDescent="0.3">
      <c r="A21704" s="1"/>
    </row>
    <row r="21705" spans="1:1" x14ac:dyDescent="0.3">
      <c r="A21705" s="1"/>
    </row>
    <row r="21706" spans="1:1" x14ac:dyDescent="0.3">
      <c r="A21706" s="1"/>
    </row>
    <row r="21707" spans="1:1" x14ac:dyDescent="0.3">
      <c r="A21707" s="1"/>
    </row>
    <row r="21708" spans="1:1" x14ac:dyDescent="0.3">
      <c r="A21708" s="1"/>
    </row>
    <row r="21709" spans="1:1" x14ac:dyDescent="0.3">
      <c r="A21709" s="1"/>
    </row>
    <row r="21710" spans="1:1" x14ac:dyDescent="0.3">
      <c r="A21710" s="1"/>
    </row>
    <row r="21711" spans="1:1" x14ac:dyDescent="0.3">
      <c r="A21711" s="1"/>
    </row>
    <row r="21712" spans="1:1" x14ac:dyDescent="0.3">
      <c r="A21712" s="1"/>
    </row>
    <row r="21713" spans="1:1" x14ac:dyDescent="0.3">
      <c r="A21713" s="1"/>
    </row>
    <row r="21714" spans="1:1" x14ac:dyDescent="0.3">
      <c r="A21714" s="1"/>
    </row>
    <row r="21715" spans="1:1" x14ac:dyDescent="0.3">
      <c r="A21715" s="1"/>
    </row>
    <row r="21716" spans="1:1" x14ac:dyDescent="0.3">
      <c r="A21716" s="1"/>
    </row>
    <row r="21717" spans="1:1" x14ac:dyDescent="0.3">
      <c r="A21717" s="1"/>
    </row>
    <row r="21718" spans="1:1" x14ac:dyDescent="0.3">
      <c r="A21718" s="1"/>
    </row>
    <row r="21719" spans="1:1" x14ac:dyDescent="0.3">
      <c r="A21719" s="1"/>
    </row>
    <row r="21720" spans="1:1" x14ac:dyDescent="0.3">
      <c r="A21720" s="1"/>
    </row>
    <row r="21721" spans="1:1" x14ac:dyDescent="0.3">
      <c r="A21721" s="1"/>
    </row>
    <row r="21722" spans="1:1" x14ac:dyDescent="0.3">
      <c r="A21722" s="1"/>
    </row>
    <row r="21723" spans="1:1" x14ac:dyDescent="0.3">
      <c r="A21723" s="1"/>
    </row>
    <row r="21724" spans="1:1" x14ac:dyDescent="0.3">
      <c r="A21724" s="1"/>
    </row>
    <row r="21725" spans="1:1" x14ac:dyDescent="0.3">
      <c r="A21725" s="1"/>
    </row>
    <row r="21726" spans="1:1" x14ac:dyDescent="0.3">
      <c r="A21726" s="1"/>
    </row>
    <row r="21727" spans="1:1" x14ac:dyDescent="0.3">
      <c r="A21727" s="1"/>
    </row>
    <row r="21728" spans="1:1" x14ac:dyDescent="0.3">
      <c r="A21728" s="1"/>
    </row>
    <row r="21729" spans="1:1" x14ac:dyDescent="0.3">
      <c r="A21729" s="1"/>
    </row>
    <row r="21730" spans="1:1" x14ac:dyDescent="0.3">
      <c r="A21730" s="1"/>
    </row>
    <row r="21731" spans="1:1" x14ac:dyDescent="0.3">
      <c r="A21731" s="1"/>
    </row>
    <row r="21732" spans="1:1" x14ac:dyDescent="0.3">
      <c r="A21732" s="1"/>
    </row>
    <row r="21733" spans="1:1" x14ac:dyDescent="0.3">
      <c r="A21733" s="1"/>
    </row>
    <row r="21734" spans="1:1" x14ac:dyDescent="0.3">
      <c r="A21734" s="1"/>
    </row>
    <row r="21735" spans="1:1" x14ac:dyDescent="0.3">
      <c r="A21735" s="1"/>
    </row>
    <row r="21736" spans="1:1" x14ac:dyDescent="0.3">
      <c r="A21736" s="1"/>
    </row>
    <row r="21737" spans="1:1" x14ac:dyDescent="0.3">
      <c r="A21737" s="1"/>
    </row>
    <row r="21738" spans="1:1" x14ac:dyDescent="0.3">
      <c r="A21738" s="1"/>
    </row>
    <row r="21739" spans="1:1" x14ac:dyDescent="0.3">
      <c r="A21739" s="1"/>
    </row>
    <row r="21740" spans="1:1" x14ac:dyDescent="0.3">
      <c r="A21740" s="1"/>
    </row>
    <row r="21741" spans="1:1" x14ac:dyDescent="0.3">
      <c r="A21741" s="1"/>
    </row>
    <row r="21742" spans="1:1" x14ac:dyDescent="0.3">
      <c r="A21742" s="1"/>
    </row>
    <row r="21743" spans="1:1" x14ac:dyDescent="0.3">
      <c r="A21743" s="1"/>
    </row>
    <row r="21744" spans="1:1" x14ac:dyDescent="0.3">
      <c r="A21744" s="1"/>
    </row>
    <row r="21745" spans="1:1" x14ac:dyDescent="0.3">
      <c r="A21745" s="1"/>
    </row>
    <row r="21746" spans="1:1" x14ac:dyDescent="0.3">
      <c r="A21746" s="1"/>
    </row>
    <row r="21747" spans="1:1" x14ac:dyDescent="0.3">
      <c r="A21747" s="1"/>
    </row>
    <row r="21748" spans="1:1" x14ac:dyDescent="0.3">
      <c r="A21748" s="1"/>
    </row>
    <row r="21749" spans="1:1" x14ac:dyDescent="0.3">
      <c r="A21749" s="1"/>
    </row>
    <row r="21750" spans="1:1" x14ac:dyDescent="0.3">
      <c r="A21750" s="1"/>
    </row>
    <row r="21751" spans="1:1" x14ac:dyDescent="0.3">
      <c r="A21751" s="1"/>
    </row>
    <row r="21752" spans="1:1" x14ac:dyDescent="0.3">
      <c r="A21752" s="1"/>
    </row>
    <row r="21753" spans="1:1" x14ac:dyDescent="0.3">
      <c r="A21753" s="1"/>
    </row>
    <row r="21754" spans="1:1" x14ac:dyDescent="0.3">
      <c r="A21754" s="1"/>
    </row>
    <row r="21755" spans="1:1" x14ac:dyDescent="0.3">
      <c r="A21755" s="1"/>
    </row>
    <row r="21756" spans="1:1" x14ac:dyDescent="0.3">
      <c r="A21756" s="1"/>
    </row>
    <row r="21757" spans="1:1" x14ac:dyDescent="0.3">
      <c r="A21757" s="1"/>
    </row>
    <row r="21758" spans="1:1" x14ac:dyDescent="0.3">
      <c r="A21758" s="1"/>
    </row>
    <row r="21759" spans="1:1" x14ac:dyDescent="0.3">
      <c r="A21759" s="1"/>
    </row>
    <row r="21760" spans="1:1" x14ac:dyDescent="0.3">
      <c r="A21760" s="1"/>
    </row>
    <row r="21761" spans="1:1" x14ac:dyDescent="0.3">
      <c r="A21761" s="1"/>
    </row>
    <row r="21762" spans="1:1" x14ac:dyDescent="0.3">
      <c r="A21762" s="1"/>
    </row>
    <row r="21763" spans="1:1" x14ac:dyDescent="0.3">
      <c r="A21763" s="1"/>
    </row>
    <row r="21764" spans="1:1" x14ac:dyDescent="0.3">
      <c r="A21764" s="1"/>
    </row>
    <row r="21765" spans="1:1" x14ac:dyDescent="0.3">
      <c r="A21765" s="1"/>
    </row>
    <row r="21766" spans="1:1" x14ac:dyDescent="0.3">
      <c r="A21766" s="1"/>
    </row>
    <row r="21767" spans="1:1" x14ac:dyDescent="0.3">
      <c r="A21767" s="1"/>
    </row>
    <row r="21768" spans="1:1" x14ac:dyDescent="0.3">
      <c r="A21768" s="1"/>
    </row>
    <row r="21769" spans="1:1" x14ac:dyDescent="0.3">
      <c r="A21769" s="1"/>
    </row>
    <row r="21770" spans="1:1" x14ac:dyDescent="0.3">
      <c r="A21770" s="1"/>
    </row>
    <row r="21771" spans="1:1" x14ac:dyDescent="0.3">
      <c r="A21771" s="1"/>
    </row>
    <row r="21772" spans="1:1" x14ac:dyDescent="0.3">
      <c r="A21772" s="1"/>
    </row>
    <row r="21773" spans="1:1" x14ac:dyDescent="0.3">
      <c r="A21773" s="1"/>
    </row>
    <row r="21774" spans="1:1" x14ac:dyDescent="0.3">
      <c r="A21774" s="1"/>
    </row>
    <row r="21775" spans="1:1" x14ac:dyDescent="0.3">
      <c r="A21775" s="1"/>
    </row>
    <row r="21776" spans="1:1" x14ac:dyDescent="0.3">
      <c r="A21776" s="1"/>
    </row>
    <row r="21777" spans="1:1" x14ac:dyDescent="0.3">
      <c r="A21777" s="1"/>
    </row>
    <row r="21778" spans="1:1" x14ac:dyDescent="0.3">
      <c r="A21778" s="1"/>
    </row>
    <row r="21779" spans="1:1" x14ac:dyDescent="0.3">
      <c r="A21779" s="1"/>
    </row>
    <row r="21780" spans="1:1" x14ac:dyDescent="0.3">
      <c r="A21780" s="1"/>
    </row>
    <row r="21781" spans="1:1" x14ac:dyDescent="0.3">
      <c r="A21781" s="1"/>
    </row>
    <row r="21782" spans="1:1" x14ac:dyDescent="0.3">
      <c r="A21782" s="1"/>
    </row>
    <row r="21783" spans="1:1" x14ac:dyDescent="0.3">
      <c r="A21783" s="1"/>
    </row>
    <row r="21784" spans="1:1" x14ac:dyDescent="0.3">
      <c r="A21784" s="1"/>
    </row>
    <row r="21785" spans="1:1" x14ac:dyDescent="0.3">
      <c r="A21785" s="1"/>
    </row>
    <row r="21786" spans="1:1" x14ac:dyDescent="0.3">
      <c r="A21786" s="1"/>
    </row>
    <row r="21787" spans="1:1" x14ac:dyDescent="0.3">
      <c r="A21787" s="1"/>
    </row>
    <row r="21788" spans="1:1" x14ac:dyDescent="0.3">
      <c r="A21788" s="1"/>
    </row>
    <row r="21789" spans="1:1" x14ac:dyDescent="0.3">
      <c r="A21789" s="1"/>
    </row>
    <row r="21790" spans="1:1" x14ac:dyDescent="0.3">
      <c r="A21790" s="1"/>
    </row>
    <row r="21791" spans="1:1" x14ac:dyDescent="0.3">
      <c r="A21791" s="1"/>
    </row>
    <row r="21792" spans="1:1" x14ac:dyDescent="0.3">
      <c r="A21792" s="1"/>
    </row>
    <row r="21793" spans="1:1" x14ac:dyDescent="0.3">
      <c r="A21793" s="1"/>
    </row>
    <row r="21794" spans="1:1" x14ac:dyDescent="0.3">
      <c r="A21794" s="1"/>
    </row>
    <row r="21795" spans="1:1" x14ac:dyDescent="0.3">
      <c r="A21795" s="1"/>
    </row>
    <row r="21796" spans="1:1" x14ac:dyDescent="0.3">
      <c r="A21796" s="1"/>
    </row>
    <row r="21797" spans="1:1" x14ac:dyDescent="0.3">
      <c r="A21797" s="1"/>
    </row>
    <row r="21798" spans="1:1" x14ac:dyDescent="0.3">
      <c r="A21798" s="1"/>
    </row>
    <row r="21799" spans="1:1" x14ac:dyDescent="0.3">
      <c r="A21799" s="1"/>
    </row>
    <row r="21800" spans="1:1" x14ac:dyDescent="0.3">
      <c r="A21800" s="1"/>
    </row>
    <row r="21801" spans="1:1" x14ac:dyDescent="0.3">
      <c r="A21801" s="1"/>
    </row>
    <row r="21802" spans="1:1" x14ac:dyDescent="0.3">
      <c r="A21802" s="1"/>
    </row>
    <row r="21803" spans="1:1" x14ac:dyDescent="0.3">
      <c r="A21803" s="1"/>
    </row>
    <row r="21804" spans="1:1" x14ac:dyDescent="0.3">
      <c r="A21804" s="1"/>
    </row>
    <row r="21805" spans="1:1" x14ac:dyDescent="0.3">
      <c r="A21805" s="1"/>
    </row>
    <row r="21806" spans="1:1" x14ac:dyDescent="0.3">
      <c r="A21806" s="1"/>
    </row>
    <row r="21807" spans="1:1" x14ac:dyDescent="0.3">
      <c r="A21807" s="1"/>
    </row>
    <row r="21808" spans="1:1" x14ac:dyDescent="0.3">
      <c r="A21808" s="1"/>
    </row>
    <row r="21809" spans="1:1" x14ac:dyDescent="0.3">
      <c r="A21809" s="1"/>
    </row>
    <row r="21810" spans="1:1" x14ac:dyDescent="0.3">
      <c r="A21810" s="1"/>
    </row>
    <row r="21811" spans="1:1" x14ac:dyDescent="0.3">
      <c r="A21811" s="1"/>
    </row>
    <row r="21812" spans="1:1" x14ac:dyDescent="0.3">
      <c r="A21812" s="1"/>
    </row>
    <row r="21813" spans="1:1" x14ac:dyDescent="0.3">
      <c r="A21813" s="1"/>
    </row>
    <row r="21814" spans="1:1" x14ac:dyDescent="0.3">
      <c r="A21814" s="1"/>
    </row>
    <row r="21815" spans="1:1" x14ac:dyDescent="0.3">
      <c r="A21815" s="1"/>
    </row>
    <row r="21816" spans="1:1" x14ac:dyDescent="0.3">
      <c r="A21816" s="1"/>
    </row>
    <row r="21817" spans="1:1" x14ac:dyDescent="0.3">
      <c r="A21817" s="1"/>
    </row>
    <row r="21818" spans="1:1" x14ac:dyDescent="0.3">
      <c r="A21818" s="1"/>
    </row>
    <row r="21819" spans="1:1" x14ac:dyDescent="0.3">
      <c r="A21819" s="1"/>
    </row>
    <row r="21820" spans="1:1" x14ac:dyDescent="0.3">
      <c r="A21820" s="1"/>
    </row>
    <row r="21821" spans="1:1" x14ac:dyDescent="0.3">
      <c r="A21821" s="1"/>
    </row>
    <row r="21822" spans="1:1" x14ac:dyDescent="0.3">
      <c r="A21822" s="1"/>
    </row>
    <row r="21823" spans="1:1" x14ac:dyDescent="0.3">
      <c r="A21823" s="1"/>
    </row>
    <row r="21824" spans="1:1" x14ac:dyDescent="0.3">
      <c r="A21824" s="1"/>
    </row>
    <row r="21825" spans="1:1" x14ac:dyDescent="0.3">
      <c r="A21825" s="1"/>
    </row>
    <row r="21826" spans="1:1" x14ac:dyDescent="0.3">
      <c r="A21826" s="1"/>
    </row>
    <row r="21827" spans="1:1" x14ac:dyDescent="0.3">
      <c r="A21827" s="1"/>
    </row>
    <row r="21828" spans="1:1" x14ac:dyDescent="0.3">
      <c r="A21828" s="1"/>
    </row>
    <row r="21829" spans="1:1" x14ac:dyDescent="0.3">
      <c r="A21829" s="1"/>
    </row>
    <row r="21830" spans="1:1" x14ac:dyDescent="0.3">
      <c r="A21830" s="1"/>
    </row>
    <row r="21831" spans="1:1" x14ac:dyDescent="0.3">
      <c r="A21831" s="1"/>
    </row>
    <row r="21832" spans="1:1" x14ac:dyDescent="0.3">
      <c r="A21832" s="1"/>
    </row>
    <row r="21833" spans="1:1" x14ac:dyDescent="0.3">
      <c r="A21833" s="1"/>
    </row>
    <row r="21834" spans="1:1" x14ac:dyDescent="0.3">
      <c r="A21834" s="1"/>
    </row>
    <row r="21835" spans="1:1" x14ac:dyDescent="0.3">
      <c r="A21835" s="1"/>
    </row>
    <row r="21836" spans="1:1" x14ac:dyDescent="0.3">
      <c r="A21836" s="1"/>
    </row>
    <row r="21837" spans="1:1" x14ac:dyDescent="0.3">
      <c r="A21837" s="1"/>
    </row>
    <row r="21838" spans="1:1" x14ac:dyDescent="0.3">
      <c r="A21838" s="1"/>
    </row>
    <row r="21839" spans="1:1" x14ac:dyDescent="0.3">
      <c r="A21839" s="1"/>
    </row>
    <row r="21840" spans="1:1" x14ac:dyDescent="0.3">
      <c r="A21840" s="1"/>
    </row>
    <row r="21841" spans="1:1" x14ac:dyDescent="0.3">
      <c r="A21841" s="1"/>
    </row>
    <row r="21842" spans="1:1" x14ac:dyDescent="0.3">
      <c r="A21842" s="1"/>
    </row>
    <row r="21843" spans="1:1" x14ac:dyDescent="0.3">
      <c r="A21843" s="1"/>
    </row>
    <row r="21844" spans="1:1" x14ac:dyDescent="0.3">
      <c r="A21844" s="1"/>
    </row>
    <row r="21845" spans="1:1" x14ac:dyDescent="0.3">
      <c r="A21845" s="1"/>
    </row>
    <row r="21846" spans="1:1" x14ac:dyDescent="0.3">
      <c r="A21846" s="1"/>
    </row>
    <row r="21847" spans="1:1" x14ac:dyDescent="0.3">
      <c r="A21847" s="1"/>
    </row>
    <row r="21848" spans="1:1" x14ac:dyDescent="0.3">
      <c r="A21848" s="1"/>
    </row>
    <row r="21849" spans="1:1" x14ac:dyDescent="0.3">
      <c r="A21849" s="1"/>
    </row>
    <row r="21850" spans="1:1" x14ac:dyDescent="0.3">
      <c r="A21850" s="1"/>
    </row>
    <row r="21851" spans="1:1" x14ac:dyDescent="0.3">
      <c r="A21851" s="1"/>
    </row>
    <row r="21852" spans="1:1" x14ac:dyDescent="0.3">
      <c r="A21852" s="1"/>
    </row>
    <row r="21853" spans="1:1" x14ac:dyDescent="0.3">
      <c r="A21853" s="1"/>
    </row>
    <row r="21854" spans="1:1" x14ac:dyDescent="0.3">
      <c r="A21854" s="1"/>
    </row>
    <row r="21855" spans="1:1" x14ac:dyDescent="0.3">
      <c r="A21855" s="1"/>
    </row>
    <row r="21856" spans="1:1" x14ac:dyDescent="0.3">
      <c r="A21856" s="1"/>
    </row>
    <row r="21857" spans="1:1" x14ac:dyDescent="0.3">
      <c r="A21857" s="1"/>
    </row>
    <row r="21858" spans="1:1" x14ac:dyDescent="0.3">
      <c r="A21858" s="1"/>
    </row>
    <row r="21859" spans="1:1" x14ac:dyDescent="0.3">
      <c r="A21859" s="1"/>
    </row>
    <row r="21860" spans="1:1" x14ac:dyDescent="0.3">
      <c r="A21860" s="1"/>
    </row>
    <row r="21861" spans="1:1" x14ac:dyDescent="0.3">
      <c r="A21861" s="1"/>
    </row>
    <row r="21862" spans="1:1" x14ac:dyDescent="0.3">
      <c r="A21862" s="1"/>
    </row>
    <row r="21863" spans="1:1" x14ac:dyDescent="0.3">
      <c r="A21863" s="1"/>
    </row>
    <row r="21864" spans="1:1" x14ac:dyDescent="0.3">
      <c r="A21864" s="1"/>
    </row>
    <row r="21865" spans="1:1" x14ac:dyDescent="0.3">
      <c r="A21865" s="1"/>
    </row>
    <row r="21866" spans="1:1" x14ac:dyDescent="0.3">
      <c r="A21866" s="1"/>
    </row>
    <row r="21867" spans="1:1" x14ac:dyDescent="0.3">
      <c r="A21867" s="1"/>
    </row>
    <row r="21868" spans="1:1" x14ac:dyDescent="0.3">
      <c r="A21868" s="1"/>
    </row>
    <row r="21869" spans="1:1" x14ac:dyDescent="0.3">
      <c r="A21869" s="1"/>
    </row>
    <row r="21870" spans="1:1" x14ac:dyDescent="0.3">
      <c r="A21870" s="1"/>
    </row>
    <row r="21871" spans="1:1" x14ac:dyDescent="0.3">
      <c r="A21871" s="1"/>
    </row>
    <row r="21872" spans="1:1" x14ac:dyDescent="0.3">
      <c r="A21872" s="1"/>
    </row>
    <row r="21873" spans="1:1" x14ac:dyDescent="0.3">
      <c r="A21873" s="1"/>
    </row>
    <row r="21874" spans="1:1" x14ac:dyDescent="0.3">
      <c r="A21874" s="1"/>
    </row>
    <row r="21875" spans="1:1" x14ac:dyDescent="0.3">
      <c r="A21875" s="1"/>
    </row>
    <row r="21876" spans="1:1" x14ac:dyDescent="0.3">
      <c r="A21876" s="1"/>
    </row>
    <row r="21877" spans="1:1" x14ac:dyDescent="0.3">
      <c r="A21877" s="1"/>
    </row>
    <row r="21878" spans="1:1" x14ac:dyDescent="0.3">
      <c r="A21878" s="1"/>
    </row>
    <row r="21879" spans="1:1" x14ac:dyDescent="0.3">
      <c r="A21879" s="1"/>
    </row>
    <row r="21880" spans="1:1" x14ac:dyDescent="0.3">
      <c r="A21880" s="1"/>
    </row>
    <row r="21881" spans="1:1" x14ac:dyDescent="0.3">
      <c r="A21881" s="1"/>
    </row>
    <row r="21882" spans="1:1" x14ac:dyDescent="0.3">
      <c r="A21882" s="1"/>
    </row>
    <row r="21883" spans="1:1" x14ac:dyDescent="0.3">
      <c r="A21883" s="1"/>
    </row>
    <row r="21884" spans="1:1" x14ac:dyDescent="0.3">
      <c r="A21884" s="1"/>
    </row>
    <row r="21885" spans="1:1" x14ac:dyDescent="0.3">
      <c r="A21885" s="1"/>
    </row>
    <row r="21886" spans="1:1" x14ac:dyDescent="0.3">
      <c r="A21886" s="1"/>
    </row>
    <row r="21887" spans="1:1" x14ac:dyDescent="0.3">
      <c r="A21887" s="1"/>
    </row>
    <row r="21888" spans="1:1" x14ac:dyDescent="0.3">
      <c r="A21888" s="1"/>
    </row>
    <row r="21889" spans="1:1" x14ac:dyDescent="0.3">
      <c r="A21889" s="1"/>
    </row>
    <row r="21890" spans="1:1" x14ac:dyDescent="0.3">
      <c r="A21890" s="1"/>
    </row>
    <row r="21891" spans="1:1" x14ac:dyDescent="0.3">
      <c r="A21891" s="1"/>
    </row>
    <row r="21892" spans="1:1" x14ac:dyDescent="0.3">
      <c r="A21892" s="1"/>
    </row>
    <row r="21893" spans="1:1" x14ac:dyDescent="0.3">
      <c r="A21893" s="1"/>
    </row>
    <row r="21894" spans="1:1" x14ac:dyDescent="0.3">
      <c r="A21894" s="1"/>
    </row>
    <row r="21895" spans="1:1" x14ac:dyDescent="0.3">
      <c r="A21895" s="1"/>
    </row>
    <row r="21896" spans="1:1" x14ac:dyDescent="0.3">
      <c r="A21896" s="1"/>
    </row>
    <row r="21897" spans="1:1" x14ac:dyDescent="0.3">
      <c r="A21897" s="1"/>
    </row>
    <row r="21898" spans="1:1" x14ac:dyDescent="0.3">
      <c r="A21898" s="1"/>
    </row>
    <row r="21899" spans="1:1" x14ac:dyDescent="0.3">
      <c r="A21899" s="1"/>
    </row>
    <row r="21900" spans="1:1" x14ac:dyDescent="0.3">
      <c r="A21900" s="1"/>
    </row>
    <row r="21901" spans="1:1" x14ac:dyDescent="0.3">
      <c r="A21901" s="1"/>
    </row>
    <row r="21902" spans="1:1" x14ac:dyDescent="0.3">
      <c r="A21902" s="1"/>
    </row>
    <row r="21903" spans="1:1" x14ac:dyDescent="0.3">
      <c r="A21903" s="1"/>
    </row>
    <row r="21904" spans="1:1" x14ac:dyDescent="0.3">
      <c r="A21904" s="1"/>
    </row>
    <row r="21905" spans="1:1" x14ac:dyDescent="0.3">
      <c r="A21905" s="1"/>
    </row>
    <row r="21906" spans="1:1" x14ac:dyDescent="0.3">
      <c r="A21906" s="1"/>
    </row>
    <row r="21907" spans="1:1" x14ac:dyDescent="0.3">
      <c r="A21907" s="1"/>
    </row>
    <row r="21908" spans="1:1" x14ac:dyDescent="0.3">
      <c r="A21908" s="1"/>
    </row>
    <row r="21909" spans="1:1" x14ac:dyDescent="0.3">
      <c r="A21909" s="1"/>
    </row>
    <row r="21910" spans="1:1" x14ac:dyDescent="0.3">
      <c r="A21910" s="1"/>
    </row>
    <row r="21911" spans="1:1" x14ac:dyDescent="0.3">
      <c r="A21911" s="1"/>
    </row>
    <row r="21912" spans="1:1" x14ac:dyDescent="0.3">
      <c r="A21912" s="1"/>
    </row>
    <row r="21913" spans="1:1" x14ac:dyDescent="0.3">
      <c r="A21913" s="1"/>
    </row>
    <row r="21914" spans="1:1" x14ac:dyDescent="0.3">
      <c r="A21914" s="1"/>
    </row>
    <row r="21915" spans="1:1" x14ac:dyDescent="0.3">
      <c r="A21915" s="1"/>
    </row>
    <row r="21916" spans="1:1" x14ac:dyDescent="0.3">
      <c r="A21916" s="1"/>
    </row>
    <row r="21917" spans="1:1" x14ac:dyDescent="0.3">
      <c r="A21917" s="1"/>
    </row>
    <row r="21918" spans="1:1" x14ac:dyDescent="0.3">
      <c r="A21918" s="1"/>
    </row>
    <row r="21919" spans="1:1" x14ac:dyDescent="0.3">
      <c r="A21919" s="1"/>
    </row>
    <row r="21920" spans="1:1" x14ac:dyDescent="0.3">
      <c r="A21920" s="1"/>
    </row>
    <row r="21921" spans="1:1" x14ac:dyDescent="0.3">
      <c r="A21921" s="1"/>
    </row>
    <row r="21922" spans="1:1" x14ac:dyDescent="0.3">
      <c r="A21922" s="1"/>
    </row>
    <row r="21923" spans="1:1" x14ac:dyDescent="0.3">
      <c r="A21923" s="1"/>
    </row>
    <row r="21924" spans="1:1" x14ac:dyDescent="0.3">
      <c r="A21924" s="1"/>
    </row>
    <row r="21925" spans="1:1" x14ac:dyDescent="0.3">
      <c r="A21925" s="1"/>
    </row>
    <row r="21926" spans="1:1" x14ac:dyDescent="0.3">
      <c r="A21926" s="1"/>
    </row>
    <row r="21927" spans="1:1" x14ac:dyDescent="0.3">
      <c r="A21927" s="1"/>
    </row>
    <row r="21928" spans="1:1" x14ac:dyDescent="0.3">
      <c r="A21928" s="1"/>
    </row>
    <row r="21929" spans="1:1" x14ac:dyDescent="0.3">
      <c r="A21929" s="1"/>
    </row>
    <row r="21930" spans="1:1" x14ac:dyDescent="0.3">
      <c r="A21930" s="1"/>
    </row>
    <row r="21931" spans="1:1" x14ac:dyDescent="0.3">
      <c r="A21931" s="1"/>
    </row>
    <row r="21932" spans="1:1" x14ac:dyDescent="0.3">
      <c r="A21932" s="1"/>
    </row>
    <row r="21933" spans="1:1" x14ac:dyDescent="0.3">
      <c r="A21933" s="1"/>
    </row>
    <row r="21934" spans="1:1" x14ac:dyDescent="0.3">
      <c r="A21934" s="1"/>
    </row>
    <row r="21935" spans="1:1" x14ac:dyDescent="0.3">
      <c r="A21935" s="1"/>
    </row>
    <row r="21936" spans="1:1" x14ac:dyDescent="0.3">
      <c r="A21936" s="1"/>
    </row>
    <row r="21937" spans="1:1" x14ac:dyDescent="0.3">
      <c r="A21937" s="1"/>
    </row>
    <row r="21938" spans="1:1" x14ac:dyDescent="0.3">
      <c r="A21938" s="1"/>
    </row>
    <row r="21939" spans="1:1" x14ac:dyDescent="0.3">
      <c r="A21939" s="1"/>
    </row>
    <row r="21940" spans="1:1" x14ac:dyDescent="0.3">
      <c r="A21940" s="1"/>
    </row>
    <row r="21941" spans="1:1" x14ac:dyDescent="0.3">
      <c r="A21941" s="1"/>
    </row>
    <row r="21942" spans="1:1" x14ac:dyDescent="0.3">
      <c r="A21942" s="1"/>
    </row>
    <row r="21943" spans="1:1" x14ac:dyDescent="0.3">
      <c r="A21943" s="1"/>
    </row>
    <row r="21944" spans="1:1" x14ac:dyDescent="0.3">
      <c r="A21944" s="1"/>
    </row>
    <row r="21945" spans="1:1" x14ac:dyDescent="0.3">
      <c r="A21945" s="1"/>
    </row>
    <row r="21946" spans="1:1" x14ac:dyDescent="0.3">
      <c r="A21946" s="1"/>
    </row>
    <row r="21947" spans="1:1" x14ac:dyDescent="0.3">
      <c r="A21947" s="1"/>
    </row>
    <row r="21948" spans="1:1" x14ac:dyDescent="0.3">
      <c r="A21948" s="1"/>
    </row>
    <row r="21949" spans="1:1" x14ac:dyDescent="0.3">
      <c r="A21949" s="1"/>
    </row>
    <row r="21950" spans="1:1" x14ac:dyDescent="0.3">
      <c r="A21950" s="1"/>
    </row>
    <row r="21951" spans="1:1" x14ac:dyDescent="0.3">
      <c r="A21951" s="1"/>
    </row>
    <row r="21952" spans="1:1" x14ac:dyDescent="0.3">
      <c r="A21952" s="1"/>
    </row>
    <row r="21953" spans="1:1" x14ac:dyDescent="0.3">
      <c r="A21953" s="1"/>
    </row>
    <row r="21954" spans="1:1" x14ac:dyDescent="0.3">
      <c r="A21954" s="1"/>
    </row>
    <row r="21955" spans="1:1" x14ac:dyDescent="0.3">
      <c r="A21955" s="1"/>
    </row>
    <row r="21956" spans="1:1" x14ac:dyDescent="0.3">
      <c r="A21956" s="1"/>
    </row>
    <row r="21957" spans="1:1" x14ac:dyDescent="0.3">
      <c r="A21957" s="1"/>
    </row>
    <row r="21958" spans="1:1" x14ac:dyDescent="0.3">
      <c r="A21958" s="1"/>
    </row>
    <row r="21959" spans="1:1" x14ac:dyDescent="0.3">
      <c r="A21959" s="1"/>
    </row>
    <row r="21960" spans="1:1" x14ac:dyDescent="0.3">
      <c r="A21960" s="1"/>
    </row>
    <row r="21961" spans="1:1" x14ac:dyDescent="0.3">
      <c r="A21961" s="1"/>
    </row>
    <row r="21962" spans="1:1" x14ac:dyDescent="0.3">
      <c r="A21962" s="1"/>
    </row>
    <row r="21963" spans="1:1" x14ac:dyDescent="0.3">
      <c r="A21963" s="1"/>
    </row>
    <row r="21964" spans="1:1" x14ac:dyDescent="0.3">
      <c r="A21964" s="1"/>
    </row>
    <row r="21965" spans="1:1" x14ac:dyDescent="0.3">
      <c r="A21965" s="1"/>
    </row>
    <row r="21966" spans="1:1" x14ac:dyDescent="0.3">
      <c r="A21966" s="1"/>
    </row>
    <row r="21967" spans="1:1" x14ac:dyDescent="0.3">
      <c r="A21967" s="1"/>
    </row>
    <row r="21968" spans="1:1" x14ac:dyDescent="0.3">
      <c r="A21968" s="1"/>
    </row>
    <row r="21969" spans="1:1" x14ac:dyDescent="0.3">
      <c r="A21969" s="1"/>
    </row>
    <row r="21970" spans="1:1" x14ac:dyDescent="0.3">
      <c r="A21970" s="1"/>
    </row>
    <row r="21971" spans="1:1" x14ac:dyDescent="0.3">
      <c r="A21971" s="1"/>
    </row>
    <row r="21972" spans="1:1" x14ac:dyDescent="0.3">
      <c r="A21972" s="1"/>
    </row>
    <row r="21973" spans="1:1" x14ac:dyDescent="0.3">
      <c r="A21973" s="1"/>
    </row>
    <row r="21974" spans="1:1" x14ac:dyDescent="0.3">
      <c r="A21974" s="1"/>
    </row>
    <row r="21975" spans="1:1" x14ac:dyDescent="0.3">
      <c r="A21975" s="1"/>
    </row>
    <row r="21976" spans="1:1" x14ac:dyDescent="0.3">
      <c r="A21976" s="1"/>
    </row>
    <row r="21977" spans="1:1" x14ac:dyDescent="0.3">
      <c r="A21977" s="1"/>
    </row>
    <row r="21978" spans="1:1" x14ac:dyDescent="0.3">
      <c r="A21978" s="1"/>
    </row>
    <row r="21979" spans="1:1" x14ac:dyDescent="0.3">
      <c r="A21979" s="1"/>
    </row>
    <row r="21980" spans="1:1" x14ac:dyDescent="0.3">
      <c r="A21980" s="1"/>
    </row>
    <row r="21981" spans="1:1" x14ac:dyDescent="0.3">
      <c r="A21981" s="1"/>
    </row>
    <row r="21982" spans="1:1" x14ac:dyDescent="0.3">
      <c r="A21982" s="1"/>
    </row>
    <row r="21983" spans="1:1" x14ac:dyDescent="0.3">
      <c r="A21983" s="1"/>
    </row>
    <row r="21984" spans="1:1" x14ac:dyDescent="0.3">
      <c r="A21984" s="1"/>
    </row>
    <row r="21985" spans="1:1" x14ac:dyDescent="0.3">
      <c r="A21985" s="1"/>
    </row>
    <row r="21986" spans="1:1" x14ac:dyDescent="0.3">
      <c r="A21986" s="1"/>
    </row>
    <row r="21987" spans="1:1" x14ac:dyDescent="0.3">
      <c r="A21987" s="1"/>
    </row>
    <row r="21988" spans="1:1" x14ac:dyDescent="0.3">
      <c r="A21988" s="1"/>
    </row>
    <row r="21989" spans="1:1" x14ac:dyDescent="0.3">
      <c r="A21989" s="1"/>
    </row>
    <row r="21990" spans="1:1" x14ac:dyDescent="0.3">
      <c r="A21990" s="1"/>
    </row>
    <row r="21991" spans="1:1" x14ac:dyDescent="0.3">
      <c r="A21991" s="1"/>
    </row>
    <row r="21992" spans="1:1" x14ac:dyDescent="0.3">
      <c r="A21992" s="1"/>
    </row>
    <row r="21993" spans="1:1" x14ac:dyDescent="0.3">
      <c r="A21993" s="1"/>
    </row>
    <row r="21994" spans="1:1" x14ac:dyDescent="0.3">
      <c r="A21994" s="1"/>
    </row>
    <row r="21995" spans="1:1" x14ac:dyDescent="0.3">
      <c r="A21995" s="1"/>
    </row>
    <row r="21996" spans="1:1" x14ac:dyDescent="0.3">
      <c r="A21996" s="1"/>
    </row>
    <row r="21997" spans="1:1" x14ac:dyDescent="0.3">
      <c r="A21997" s="1"/>
    </row>
    <row r="21998" spans="1:1" x14ac:dyDescent="0.3">
      <c r="A21998" s="1"/>
    </row>
    <row r="21999" spans="1:1" x14ac:dyDescent="0.3">
      <c r="A21999" s="1"/>
    </row>
    <row r="22000" spans="1:1" x14ac:dyDescent="0.3">
      <c r="A22000" s="1"/>
    </row>
    <row r="22001" spans="1:1" x14ac:dyDescent="0.3">
      <c r="A22001" s="1"/>
    </row>
    <row r="22002" spans="1:1" x14ac:dyDescent="0.3">
      <c r="A22002" s="1"/>
    </row>
    <row r="22003" spans="1:1" x14ac:dyDescent="0.3">
      <c r="A22003" s="1"/>
    </row>
    <row r="22004" spans="1:1" x14ac:dyDescent="0.3">
      <c r="A22004" s="1"/>
    </row>
    <row r="22005" spans="1:1" x14ac:dyDescent="0.3">
      <c r="A22005" s="1"/>
    </row>
    <row r="22006" spans="1:1" x14ac:dyDescent="0.3">
      <c r="A22006" s="1"/>
    </row>
    <row r="22007" spans="1:1" x14ac:dyDescent="0.3">
      <c r="A22007" s="1"/>
    </row>
    <row r="22008" spans="1:1" x14ac:dyDescent="0.3">
      <c r="A22008" s="1"/>
    </row>
    <row r="22009" spans="1:1" x14ac:dyDescent="0.3">
      <c r="A22009" s="1"/>
    </row>
    <row r="22010" spans="1:1" x14ac:dyDescent="0.3">
      <c r="A22010" s="1"/>
    </row>
    <row r="22011" spans="1:1" x14ac:dyDescent="0.3">
      <c r="A22011" s="1"/>
    </row>
    <row r="22012" spans="1:1" x14ac:dyDescent="0.3">
      <c r="A22012" s="1"/>
    </row>
    <row r="22013" spans="1:1" x14ac:dyDescent="0.3">
      <c r="A22013" s="1"/>
    </row>
    <row r="22014" spans="1:1" x14ac:dyDescent="0.3">
      <c r="A22014" s="1"/>
    </row>
    <row r="22015" spans="1:1" x14ac:dyDescent="0.3">
      <c r="A22015" s="1"/>
    </row>
    <row r="22016" spans="1:1" x14ac:dyDescent="0.3">
      <c r="A22016" s="1"/>
    </row>
    <row r="22017" spans="1:1" x14ac:dyDescent="0.3">
      <c r="A22017" s="1"/>
    </row>
    <row r="22018" spans="1:1" x14ac:dyDescent="0.3">
      <c r="A22018" s="1"/>
    </row>
    <row r="22019" spans="1:1" x14ac:dyDescent="0.3">
      <c r="A22019" s="1"/>
    </row>
    <row r="22020" spans="1:1" x14ac:dyDescent="0.3">
      <c r="A22020" s="1"/>
    </row>
    <row r="22021" spans="1:1" x14ac:dyDescent="0.3">
      <c r="A22021" s="1"/>
    </row>
    <row r="22022" spans="1:1" x14ac:dyDescent="0.3">
      <c r="A22022" s="1"/>
    </row>
    <row r="22023" spans="1:1" x14ac:dyDescent="0.3">
      <c r="A22023" s="1"/>
    </row>
    <row r="22024" spans="1:1" x14ac:dyDescent="0.3">
      <c r="A22024" s="1"/>
    </row>
    <row r="22025" spans="1:1" x14ac:dyDescent="0.3">
      <c r="A22025" s="1"/>
    </row>
    <row r="22026" spans="1:1" x14ac:dyDescent="0.3">
      <c r="A22026" s="1"/>
    </row>
    <row r="22027" spans="1:1" x14ac:dyDescent="0.3">
      <c r="A22027" s="1"/>
    </row>
    <row r="22028" spans="1:1" x14ac:dyDescent="0.3">
      <c r="A22028" s="1"/>
    </row>
    <row r="22029" spans="1:1" x14ac:dyDescent="0.3">
      <c r="A22029" s="1"/>
    </row>
    <row r="22030" spans="1:1" x14ac:dyDescent="0.3">
      <c r="A22030" s="1"/>
    </row>
    <row r="22031" spans="1:1" x14ac:dyDescent="0.3">
      <c r="A22031" s="1"/>
    </row>
    <row r="22032" spans="1:1" x14ac:dyDescent="0.3">
      <c r="A22032" s="1"/>
    </row>
    <row r="22033" spans="1:1" x14ac:dyDescent="0.3">
      <c r="A22033" s="1"/>
    </row>
    <row r="22034" spans="1:1" x14ac:dyDescent="0.3">
      <c r="A22034" s="1"/>
    </row>
    <row r="22035" spans="1:1" x14ac:dyDescent="0.3">
      <c r="A22035" s="1"/>
    </row>
    <row r="22036" spans="1:1" x14ac:dyDescent="0.3">
      <c r="A22036" s="1"/>
    </row>
    <row r="22037" spans="1:1" x14ac:dyDescent="0.3">
      <c r="A22037" s="1"/>
    </row>
    <row r="22038" spans="1:1" x14ac:dyDescent="0.3">
      <c r="A22038" s="1"/>
    </row>
    <row r="22039" spans="1:1" x14ac:dyDescent="0.3">
      <c r="A22039" s="1"/>
    </row>
    <row r="22040" spans="1:1" x14ac:dyDescent="0.3">
      <c r="A22040" s="1"/>
    </row>
    <row r="22041" spans="1:1" x14ac:dyDescent="0.3">
      <c r="A22041" s="1"/>
    </row>
    <row r="22042" spans="1:1" x14ac:dyDescent="0.3">
      <c r="A22042" s="1"/>
    </row>
    <row r="22043" spans="1:1" x14ac:dyDescent="0.3">
      <c r="A22043" s="1"/>
    </row>
    <row r="22044" spans="1:1" x14ac:dyDescent="0.3">
      <c r="A22044" s="1"/>
    </row>
    <row r="22045" spans="1:1" x14ac:dyDescent="0.3">
      <c r="A22045" s="1"/>
    </row>
    <row r="22046" spans="1:1" x14ac:dyDescent="0.3">
      <c r="A22046" s="1"/>
    </row>
    <row r="22047" spans="1:1" x14ac:dyDescent="0.3">
      <c r="A22047" s="1"/>
    </row>
    <row r="22048" spans="1:1" x14ac:dyDescent="0.3">
      <c r="A22048" s="1"/>
    </row>
    <row r="22049" spans="1:1" x14ac:dyDescent="0.3">
      <c r="A22049" s="1"/>
    </row>
    <row r="22050" spans="1:1" x14ac:dyDescent="0.3">
      <c r="A22050" s="1"/>
    </row>
    <row r="22051" spans="1:1" x14ac:dyDescent="0.3">
      <c r="A22051" s="1"/>
    </row>
    <row r="22052" spans="1:1" x14ac:dyDescent="0.3">
      <c r="A22052" s="1"/>
    </row>
    <row r="22053" spans="1:1" x14ac:dyDescent="0.3">
      <c r="A22053" s="1"/>
    </row>
    <row r="22054" spans="1:1" x14ac:dyDescent="0.3">
      <c r="A22054" s="1"/>
    </row>
    <row r="22055" spans="1:1" x14ac:dyDescent="0.3">
      <c r="A22055" s="1"/>
    </row>
    <row r="22056" spans="1:1" x14ac:dyDescent="0.3">
      <c r="A22056" s="1"/>
    </row>
    <row r="22057" spans="1:1" x14ac:dyDescent="0.3">
      <c r="A22057" s="1"/>
    </row>
    <row r="22058" spans="1:1" x14ac:dyDescent="0.3">
      <c r="A22058" s="1"/>
    </row>
    <row r="22059" spans="1:1" x14ac:dyDescent="0.3">
      <c r="A22059" s="1"/>
    </row>
    <row r="22060" spans="1:1" x14ac:dyDescent="0.3">
      <c r="A22060" s="1"/>
    </row>
    <row r="22061" spans="1:1" x14ac:dyDescent="0.3">
      <c r="A22061" s="1"/>
    </row>
    <row r="22062" spans="1:1" x14ac:dyDescent="0.3">
      <c r="A22062" s="1"/>
    </row>
    <row r="22063" spans="1:1" x14ac:dyDescent="0.3">
      <c r="A22063" s="1"/>
    </row>
    <row r="22064" spans="1:1" x14ac:dyDescent="0.3">
      <c r="A22064" s="1"/>
    </row>
    <row r="22065" spans="1:1" x14ac:dyDescent="0.3">
      <c r="A22065" s="1"/>
    </row>
    <row r="22066" spans="1:1" x14ac:dyDescent="0.3">
      <c r="A22066" s="1"/>
    </row>
    <row r="22067" spans="1:1" x14ac:dyDescent="0.3">
      <c r="A22067" s="1"/>
    </row>
    <row r="22068" spans="1:1" x14ac:dyDescent="0.3">
      <c r="A22068" s="1"/>
    </row>
    <row r="22069" spans="1:1" x14ac:dyDescent="0.3">
      <c r="A22069" s="1"/>
    </row>
    <row r="22070" spans="1:1" x14ac:dyDescent="0.3">
      <c r="A22070" s="1"/>
    </row>
    <row r="22071" spans="1:1" x14ac:dyDescent="0.3">
      <c r="A22071" s="1"/>
    </row>
    <row r="22072" spans="1:1" x14ac:dyDescent="0.3">
      <c r="A22072" s="1"/>
    </row>
    <row r="22073" spans="1:1" x14ac:dyDescent="0.3">
      <c r="A22073" s="1"/>
    </row>
    <row r="22074" spans="1:1" x14ac:dyDescent="0.3">
      <c r="A22074" s="1"/>
    </row>
    <row r="22075" spans="1:1" x14ac:dyDescent="0.3">
      <c r="A22075" s="1"/>
    </row>
    <row r="22076" spans="1:1" x14ac:dyDescent="0.3">
      <c r="A22076" s="1"/>
    </row>
    <row r="22077" spans="1:1" x14ac:dyDescent="0.3">
      <c r="A22077" s="1"/>
    </row>
    <row r="22078" spans="1:1" x14ac:dyDescent="0.3">
      <c r="A22078" s="1"/>
    </row>
    <row r="22079" spans="1:1" x14ac:dyDescent="0.3">
      <c r="A22079" s="1"/>
    </row>
    <row r="22080" spans="1:1" x14ac:dyDescent="0.3">
      <c r="A22080" s="1"/>
    </row>
    <row r="22081" spans="1:1" x14ac:dyDescent="0.3">
      <c r="A22081" s="1"/>
    </row>
    <row r="22082" spans="1:1" x14ac:dyDescent="0.3">
      <c r="A22082" s="1"/>
    </row>
    <row r="22083" spans="1:1" x14ac:dyDescent="0.3">
      <c r="A22083" s="1"/>
    </row>
    <row r="22084" spans="1:1" x14ac:dyDescent="0.3">
      <c r="A22084" s="1"/>
    </row>
    <row r="22085" spans="1:1" x14ac:dyDescent="0.3">
      <c r="A22085" s="1"/>
    </row>
    <row r="22086" spans="1:1" x14ac:dyDescent="0.3">
      <c r="A22086" s="1"/>
    </row>
    <row r="22087" spans="1:1" x14ac:dyDescent="0.3">
      <c r="A22087" s="1"/>
    </row>
    <row r="22088" spans="1:1" x14ac:dyDescent="0.3">
      <c r="A22088" s="1"/>
    </row>
    <row r="22089" spans="1:1" x14ac:dyDescent="0.3">
      <c r="A22089" s="1"/>
    </row>
    <row r="22090" spans="1:1" x14ac:dyDescent="0.3">
      <c r="A22090" s="1"/>
    </row>
    <row r="22091" spans="1:1" x14ac:dyDescent="0.3">
      <c r="A22091" s="1"/>
    </row>
    <row r="22092" spans="1:1" x14ac:dyDescent="0.3">
      <c r="A22092" s="1"/>
    </row>
    <row r="22093" spans="1:1" x14ac:dyDescent="0.3">
      <c r="A22093" s="1"/>
    </row>
    <row r="22094" spans="1:1" x14ac:dyDescent="0.3">
      <c r="A22094" s="1"/>
    </row>
    <row r="22095" spans="1:1" x14ac:dyDescent="0.3">
      <c r="A22095" s="1"/>
    </row>
    <row r="22096" spans="1:1" x14ac:dyDescent="0.3">
      <c r="A22096" s="1"/>
    </row>
    <row r="22097" spans="1:1" x14ac:dyDescent="0.3">
      <c r="A22097" s="1"/>
    </row>
    <row r="22098" spans="1:1" x14ac:dyDescent="0.3">
      <c r="A22098" s="1"/>
    </row>
    <row r="22099" spans="1:1" x14ac:dyDescent="0.3">
      <c r="A22099" s="1"/>
    </row>
    <row r="22100" spans="1:1" x14ac:dyDescent="0.3">
      <c r="A22100" s="1"/>
    </row>
    <row r="22101" spans="1:1" x14ac:dyDescent="0.3">
      <c r="A22101" s="1"/>
    </row>
    <row r="22102" spans="1:1" x14ac:dyDescent="0.3">
      <c r="A22102" s="1"/>
    </row>
    <row r="22103" spans="1:1" x14ac:dyDescent="0.3">
      <c r="A22103" s="1"/>
    </row>
    <row r="22104" spans="1:1" x14ac:dyDescent="0.3">
      <c r="A22104" s="1"/>
    </row>
    <row r="22105" spans="1:1" x14ac:dyDescent="0.3">
      <c r="A22105" s="1"/>
    </row>
    <row r="22106" spans="1:1" x14ac:dyDescent="0.3">
      <c r="A22106" s="1"/>
    </row>
    <row r="22107" spans="1:1" x14ac:dyDescent="0.3">
      <c r="A22107" s="1"/>
    </row>
    <row r="22108" spans="1:1" x14ac:dyDescent="0.3">
      <c r="A22108" s="1"/>
    </row>
    <row r="22109" spans="1:1" x14ac:dyDescent="0.3">
      <c r="A22109" s="1"/>
    </row>
    <row r="22110" spans="1:1" x14ac:dyDescent="0.3">
      <c r="A22110" s="1"/>
    </row>
    <row r="22111" spans="1:1" x14ac:dyDescent="0.3">
      <c r="A22111" s="1"/>
    </row>
    <row r="22112" spans="1:1" x14ac:dyDescent="0.3">
      <c r="A22112" s="1"/>
    </row>
    <row r="22113" spans="1:1" x14ac:dyDescent="0.3">
      <c r="A22113" s="1"/>
    </row>
    <row r="22114" spans="1:1" x14ac:dyDescent="0.3">
      <c r="A22114" s="1"/>
    </row>
    <row r="22115" spans="1:1" x14ac:dyDescent="0.3">
      <c r="A22115" s="1"/>
    </row>
    <row r="22116" spans="1:1" x14ac:dyDescent="0.3">
      <c r="A22116" s="1"/>
    </row>
    <row r="22117" spans="1:1" x14ac:dyDescent="0.3">
      <c r="A22117" s="1"/>
    </row>
    <row r="22118" spans="1:1" x14ac:dyDescent="0.3">
      <c r="A22118" s="1"/>
    </row>
    <row r="22119" spans="1:1" x14ac:dyDescent="0.3">
      <c r="A22119" s="1"/>
    </row>
    <row r="22120" spans="1:1" x14ac:dyDescent="0.3">
      <c r="A22120" s="1"/>
    </row>
    <row r="22121" spans="1:1" x14ac:dyDescent="0.3">
      <c r="A22121" s="1"/>
    </row>
    <row r="22122" spans="1:1" x14ac:dyDescent="0.3">
      <c r="A22122" s="1"/>
    </row>
    <row r="22123" spans="1:1" x14ac:dyDescent="0.3">
      <c r="A22123" s="1"/>
    </row>
    <row r="22124" spans="1:1" x14ac:dyDescent="0.3">
      <c r="A22124" s="1"/>
    </row>
    <row r="22125" spans="1:1" x14ac:dyDescent="0.3">
      <c r="A22125" s="1"/>
    </row>
    <row r="22126" spans="1:1" x14ac:dyDescent="0.3">
      <c r="A22126" s="1"/>
    </row>
    <row r="22127" spans="1:1" x14ac:dyDescent="0.3">
      <c r="A22127" s="1"/>
    </row>
    <row r="22128" spans="1:1" x14ac:dyDescent="0.3">
      <c r="A22128" s="1"/>
    </row>
    <row r="22129" spans="1:1" x14ac:dyDescent="0.3">
      <c r="A22129" s="1"/>
    </row>
    <row r="22130" spans="1:1" x14ac:dyDescent="0.3">
      <c r="A22130" s="1"/>
    </row>
    <row r="22131" spans="1:1" x14ac:dyDescent="0.3">
      <c r="A22131" s="1"/>
    </row>
    <row r="22132" spans="1:1" x14ac:dyDescent="0.3">
      <c r="A22132" s="1"/>
    </row>
    <row r="22133" spans="1:1" x14ac:dyDescent="0.3">
      <c r="A22133" s="1"/>
    </row>
    <row r="22134" spans="1:1" x14ac:dyDescent="0.3">
      <c r="A22134" s="1"/>
    </row>
    <row r="22135" spans="1:1" x14ac:dyDescent="0.3">
      <c r="A22135" s="1"/>
    </row>
    <row r="22136" spans="1:1" x14ac:dyDescent="0.3">
      <c r="A22136" s="1"/>
    </row>
    <row r="22137" spans="1:1" x14ac:dyDescent="0.3">
      <c r="A22137" s="1"/>
    </row>
    <row r="22138" spans="1:1" x14ac:dyDescent="0.3">
      <c r="A22138" s="1"/>
    </row>
    <row r="22139" spans="1:1" x14ac:dyDescent="0.3">
      <c r="A22139" s="1"/>
    </row>
    <row r="22140" spans="1:1" x14ac:dyDescent="0.3">
      <c r="A22140" s="1"/>
    </row>
    <row r="22141" spans="1:1" x14ac:dyDescent="0.3">
      <c r="A22141" s="1"/>
    </row>
    <row r="22142" spans="1:1" x14ac:dyDescent="0.3">
      <c r="A22142" s="1"/>
    </row>
    <row r="22143" spans="1:1" x14ac:dyDescent="0.3">
      <c r="A22143" s="1"/>
    </row>
    <row r="22144" spans="1:1" x14ac:dyDescent="0.3">
      <c r="A22144" s="1"/>
    </row>
    <row r="22145" spans="1:1" x14ac:dyDescent="0.3">
      <c r="A22145" s="1"/>
    </row>
    <row r="22146" spans="1:1" x14ac:dyDescent="0.3">
      <c r="A22146" s="1"/>
    </row>
    <row r="22147" spans="1:1" x14ac:dyDescent="0.3">
      <c r="A22147" s="1"/>
    </row>
    <row r="22148" spans="1:1" x14ac:dyDescent="0.3">
      <c r="A22148" s="1"/>
    </row>
    <row r="22149" spans="1:1" x14ac:dyDescent="0.3">
      <c r="A22149" s="1"/>
    </row>
    <row r="22150" spans="1:1" x14ac:dyDescent="0.3">
      <c r="A22150" s="1"/>
    </row>
    <row r="22151" spans="1:1" x14ac:dyDescent="0.3">
      <c r="A22151" s="1"/>
    </row>
    <row r="22152" spans="1:1" x14ac:dyDescent="0.3">
      <c r="A22152" s="1"/>
    </row>
    <row r="22153" spans="1:1" x14ac:dyDescent="0.3">
      <c r="A22153" s="1"/>
    </row>
    <row r="22154" spans="1:1" x14ac:dyDescent="0.3">
      <c r="A22154" s="1"/>
    </row>
    <row r="22155" spans="1:1" x14ac:dyDescent="0.3">
      <c r="A22155" s="1"/>
    </row>
    <row r="22156" spans="1:1" x14ac:dyDescent="0.3">
      <c r="A22156" s="1"/>
    </row>
    <row r="22157" spans="1:1" x14ac:dyDescent="0.3">
      <c r="A22157" s="1"/>
    </row>
    <row r="22158" spans="1:1" x14ac:dyDescent="0.3">
      <c r="A22158" s="1"/>
    </row>
    <row r="22159" spans="1:1" x14ac:dyDescent="0.3">
      <c r="A22159" s="1"/>
    </row>
    <row r="22160" spans="1:1" x14ac:dyDescent="0.3">
      <c r="A22160" s="1"/>
    </row>
    <row r="22161" spans="1:1" x14ac:dyDescent="0.3">
      <c r="A22161" s="1"/>
    </row>
    <row r="22162" spans="1:1" x14ac:dyDescent="0.3">
      <c r="A22162" s="1"/>
    </row>
    <row r="22163" spans="1:1" x14ac:dyDescent="0.3">
      <c r="A22163" s="1"/>
    </row>
    <row r="22164" spans="1:1" x14ac:dyDescent="0.3">
      <c r="A22164" s="1"/>
    </row>
    <row r="22165" spans="1:1" x14ac:dyDescent="0.3">
      <c r="A22165" s="1"/>
    </row>
    <row r="22166" spans="1:1" x14ac:dyDescent="0.3">
      <c r="A22166" s="1"/>
    </row>
    <row r="22167" spans="1:1" x14ac:dyDescent="0.3">
      <c r="A22167" s="1"/>
    </row>
    <row r="22168" spans="1:1" x14ac:dyDescent="0.3">
      <c r="A22168" s="1"/>
    </row>
    <row r="22169" spans="1:1" x14ac:dyDescent="0.3">
      <c r="A22169" s="1"/>
    </row>
    <row r="22170" spans="1:1" x14ac:dyDescent="0.3">
      <c r="A22170" s="1"/>
    </row>
    <row r="22171" spans="1:1" x14ac:dyDescent="0.3">
      <c r="A22171" s="1"/>
    </row>
    <row r="22172" spans="1:1" x14ac:dyDescent="0.3">
      <c r="A22172" s="1"/>
    </row>
    <row r="22173" spans="1:1" x14ac:dyDescent="0.3">
      <c r="A22173" s="1"/>
    </row>
    <row r="22174" spans="1:1" x14ac:dyDescent="0.3">
      <c r="A22174" s="1"/>
    </row>
    <row r="22175" spans="1:1" x14ac:dyDescent="0.3">
      <c r="A22175" s="1"/>
    </row>
    <row r="22176" spans="1:1" x14ac:dyDescent="0.3">
      <c r="A22176" s="1"/>
    </row>
    <row r="22177" spans="1:1" x14ac:dyDescent="0.3">
      <c r="A22177" s="1"/>
    </row>
    <row r="22178" spans="1:1" x14ac:dyDescent="0.3">
      <c r="A22178" s="1"/>
    </row>
    <row r="22179" spans="1:1" x14ac:dyDescent="0.3">
      <c r="A22179" s="1"/>
    </row>
    <row r="22180" spans="1:1" x14ac:dyDescent="0.3">
      <c r="A22180" s="1"/>
    </row>
    <row r="22181" spans="1:1" x14ac:dyDescent="0.3">
      <c r="A22181" s="1"/>
    </row>
    <row r="22182" spans="1:1" x14ac:dyDescent="0.3">
      <c r="A22182" s="1"/>
    </row>
    <row r="22183" spans="1:1" x14ac:dyDescent="0.3">
      <c r="A22183" s="1"/>
    </row>
    <row r="22184" spans="1:1" x14ac:dyDescent="0.3">
      <c r="A22184" s="1"/>
    </row>
    <row r="22185" spans="1:1" x14ac:dyDescent="0.3">
      <c r="A22185" s="1"/>
    </row>
    <row r="22186" spans="1:1" x14ac:dyDescent="0.3">
      <c r="A22186" s="1"/>
    </row>
    <row r="22187" spans="1:1" x14ac:dyDescent="0.3">
      <c r="A22187" s="1"/>
    </row>
    <row r="22188" spans="1:1" x14ac:dyDescent="0.3">
      <c r="A22188" s="1"/>
    </row>
    <row r="22189" spans="1:1" x14ac:dyDescent="0.3">
      <c r="A22189" s="1"/>
    </row>
    <row r="22190" spans="1:1" x14ac:dyDescent="0.3">
      <c r="A22190" s="1"/>
    </row>
    <row r="22191" spans="1:1" x14ac:dyDescent="0.3">
      <c r="A22191" s="1"/>
    </row>
    <row r="22192" spans="1:1" x14ac:dyDescent="0.3">
      <c r="A22192" s="1"/>
    </row>
    <row r="22193" spans="1:1" x14ac:dyDescent="0.3">
      <c r="A22193" s="1"/>
    </row>
    <row r="22194" spans="1:1" x14ac:dyDescent="0.3">
      <c r="A22194" s="1"/>
    </row>
    <row r="22195" spans="1:1" x14ac:dyDescent="0.3">
      <c r="A22195" s="1"/>
    </row>
    <row r="22196" spans="1:1" x14ac:dyDescent="0.3">
      <c r="A22196" s="1"/>
    </row>
    <row r="22197" spans="1:1" x14ac:dyDescent="0.3">
      <c r="A22197" s="1"/>
    </row>
    <row r="22198" spans="1:1" x14ac:dyDescent="0.3">
      <c r="A22198" s="1"/>
    </row>
    <row r="22199" spans="1:1" x14ac:dyDescent="0.3">
      <c r="A22199" s="1"/>
    </row>
    <row r="22200" spans="1:1" x14ac:dyDescent="0.3">
      <c r="A22200" s="1"/>
    </row>
    <row r="22201" spans="1:1" x14ac:dyDescent="0.3">
      <c r="A22201" s="1"/>
    </row>
    <row r="22202" spans="1:1" x14ac:dyDescent="0.3">
      <c r="A22202" s="1"/>
    </row>
    <row r="22203" spans="1:1" x14ac:dyDescent="0.3">
      <c r="A22203" s="1"/>
    </row>
    <row r="22204" spans="1:1" x14ac:dyDescent="0.3">
      <c r="A22204" s="1"/>
    </row>
    <row r="22205" spans="1:1" x14ac:dyDescent="0.3">
      <c r="A22205" s="1"/>
    </row>
    <row r="22206" spans="1:1" x14ac:dyDescent="0.3">
      <c r="A22206" s="1"/>
    </row>
    <row r="22207" spans="1:1" x14ac:dyDescent="0.3">
      <c r="A22207" s="1"/>
    </row>
    <row r="22208" spans="1:1" x14ac:dyDescent="0.3">
      <c r="A22208" s="1"/>
    </row>
    <row r="22209" spans="1:1" x14ac:dyDescent="0.3">
      <c r="A22209" s="1"/>
    </row>
    <row r="22210" spans="1:1" x14ac:dyDescent="0.3">
      <c r="A22210" s="1"/>
    </row>
    <row r="22211" spans="1:1" x14ac:dyDescent="0.3">
      <c r="A22211" s="1"/>
    </row>
    <row r="22212" spans="1:1" x14ac:dyDescent="0.3">
      <c r="A22212" s="1"/>
    </row>
    <row r="22213" spans="1:1" x14ac:dyDescent="0.3">
      <c r="A22213" s="1"/>
    </row>
    <row r="22214" spans="1:1" x14ac:dyDescent="0.3">
      <c r="A22214" s="1"/>
    </row>
    <row r="22215" spans="1:1" x14ac:dyDescent="0.3">
      <c r="A22215" s="1"/>
    </row>
    <row r="22216" spans="1:1" x14ac:dyDescent="0.3">
      <c r="A22216" s="1"/>
    </row>
    <row r="22217" spans="1:1" x14ac:dyDescent="0.3">
      <c r="A22217" s="1"/>
    </row>
    <row r="22218" spans="1:1" x14ac:dyDescent="0.3">
      <c r="A22218" s="1"/>
    </row>
    <row r="22219" spans="1:1" x14ac:dyDescent="0.3">
      <c r="A22219" s="1"/>
    </row>
    <row r="22220" spans="1:1" x14ac:dyDescent="0.3">
      <c r="A22220" s="1"/>
    </row>
    <row r="22221" spans="1:1" x14ac:dyDescent="0.3">
      <c r="A22221" s="1"/>
    </row>
    <row r="22222" spans="1:1" x14ac:dyDescent="0.3">
      <c r="A22222" s="1"/>
    </row>
    <row r="22223" spans="1:1" x14ac:dyDescent="0.3">
      <c r="A22223" s="1"/>
    </row>
    <row r="22224" spans="1:1" x14ac:dyDescent="0.3">
      <c r="A22224" s="1"/>
    </row>
    <row r="22225" spans="1:1" x14ac:dyDescent="0.3">
      <c r="A22225" s="1"/>
    </row>
    <row r="22226" spans="1:1" x14ac:dyDescent="0.3">
      <c r="A22226" s="1"/>
    </row>
    <row r="22227" spans="1:1" x14ac:dyDescent="0.3">
      <c r="A22227" s="1"/>
    </row>
    <row r="22228" spans="1:1" x14ac:dyDescent="0.3">
      <c r="A22228" s="1"/>
    </row>
    <row r="22229" spans="1:1" x14ac:dyDescent="0.3">
      <c r="A22229" s="1"/>
    </row>
    <row r="22230" spans="1:1" x14ac:dyDescent="0.3">
      <c r="A22230" s="1"/>
    </row>
    <row r="22231" spans="1:1" x14ac:dyDescent="0.3">
      <c r="A22231" s="1"/>
    </row>
    <row r="22232" spans="1:1" x14ac:dyDescent="0.3">
      <c r="A22232" s="1"/>
    </row>
    <row r="22233" spans="1:1" x14ac:dyDescent="0.3">
      <c r="A22233" s="1"/>
    </row>
    <row r="22234" spans="1:1" x14ac:dyDescent="0.3">
      <c r="A22234" s="1"/>
    </row>
    <row r="22235" spans="1:1" x14ac:dyDescent="0.3">
      <c r="A22235" s="1"/>
    </row>
    <row r="22236" spans="1:1" x14ac:dyDescent="0.3">
      <c r="A22236" s="1"/>
    </row>
    <row r="22237" spans="1:1" x14ac:dyDescent="0.3">
      <c r="A22237" s="1"/>
    </row>
    <row r="22238" spans="1:1" x14ac:dyDescent="0.3">
      <c r="A22238" s="1"/>
    </row>
    <row r="22239" spans="1:1" x14ac:dyDescent="0.3">
      <c r="A22239" s="1"/>
    </row>
    <row r="22240" spans="1:1" x14ac:dyDescent="0.3">
      <c r="A22240" s="1"/>
    </row>
    <row r="22241" spans="1:1" x14ac:dyDescent="0.3">
      <c r="A22241" s="1"/>
    </row>
    <row r="22242" spans="1:1" x14ac:dyDescent="0.3">
      <c r="A22242" s="1"/>
    </row>
    <row r="22243" spans="1:1" x14ac:dyDescent="0.3">
      <c r="A22243" s="1"/>
    </row>
    <row r="22244" spans="1:1" x14ac:dyDescent="0.3">
      <c r="A22244" s="1"/>
    </row>
    <row r="22245" spans="1:1" x14ac:dyDescent="0.3">
      <c r="A22245" s="1"/>
    </row>
    <row r="22246" spans="1:1" x14ac:dyDescent="0.3">
      <c r="A22246" s="1"/>
    </row>
    <row r="22247" spans="1:1" x14ac:dyDescent="0.3">
      <c r="A22247" s="1"/>
    </row>
    <row r="22248" spans="1:1" x14ac:dyDescent="0.3">
      <c r="A22248" s="1"/>
    </row>
    <row r="22249" spans="1:1" x14ac:dyDescent="0.3">
      <c r="A22249" s="1"/>
    </row>
    <row r="22250" spans="1:1" x14ac:dyDescent="0.3">
      <c r="A22250" s="1"/>
    </row>
    <row r="22251" spans="1:1" x14ac:dyDescent="0.3">
      <c r="A22251" s="1"/>
    </row>
    <row r="22252" spans="1:1" x14ac:dyDescent="0.3">
      <c r="A22252" s="1"/>
    </row>
    <row r="22253" spans="1:1" x14ac:dyDescent="0.3">
      <c r="A22253" s="1"/>
    </row>
    <row r="22254" spans="1:1" x14ac:dyDescent="0.3">
      <c r="A22254" s="1"/>
    </row>
    <row r="22255" spans="1:1" x14ac:dyDescent="0.3">
      <c r="A22255" s="1"/>
    </row>
    <row r="22256" spans="1:1" x14ac:dyDescent="0.3">
      <c r="A22256" s="1"/>
    </row>
    <row r="22257" spans="1:1" x14ac:dyDescent="0.3">
      <c r="A22257" s="1"/>
    </row>
    <row r="22258" spans="1:1" x14ac:dyDescent="0.3">
      <c r="A22258" s="1"/>
    </row>
    <row r="22259" spans="1:1" x14ac:dyDescent="0.3">
      <c r="A22259" s="1"/>
    </row>
    <row r="22260" spans="1:1" x14ac:dyDescent="0.3">
      <c r="A22260" s="1"/>
    </row>
    <row r="22261" spans="1:1" x14ac:dyDescent="0.3">
      <c r="A22261" s="1"/>
    </row>
    <row r="22262" spans="1:1" x14ac:dyDescent="0.3">
      <c r="A22262" s="1"/>
    </row>
    <row r="22263" spans="1:1" x14ac:dyDescent="0.3">
      <c r="A22263" s="1"/>
    </row>
    <row r="22264" spans="1:1" x14ac:dyDescent="0.3">
      <c r="A22264" s="1"/>
    </row>
    <row r="22265" spans="1:1" x14ac:dyDescent="0.3">
      <c r="A22265" s="1"/>
    </row>
    <row r="22266" spans="1:1" x14ac:dyDescent="0.3">
      <c r="A22266" s="1"/>
    </row>
    <row r="22267" spans="1:1" x14ac:dyDescent="0.3">
      <c r="A22267" s="1"/>
    </row>
    <row r="22268" spans="1:1" x14ac:dyDescent="0.3">
      <c r="A22268" s="1"/>
    </row>
    <row r="22269" spans="1:1" x14ac:dyDescent="0.3">
      <c r="A22269" s="1"/>
    </row>
    <row r="22270" spans="1:1" x14ac:dyDescent="0.3">
      <c r="A22270" s="1"/>
    </row>
    <row r="22271" spans="1:1" x14ac:dyDescent="0.3">
      <c r="A22271" s="1"/>
    </row>
    <row r="22272" spans="1:1" x14ac:dyDescent="0.3">
      <c r="A22272" s="1"/>
    </row>
    <row r="22273" spans="1:1" x14ac:dyDescent="0.3">
      <c r="A22273" s="1"/>
    </row>
    <row r="22274" spans="1:1" x14ac:dyDescent="0.3">
      <c r="A22274" s="1"/>
    </row>
    <row r="22275" spans="1:1" x14ac:dyDescent="0.3">
      <c r="A22275" s="1"/>
    </row>
    <row r="22276" spans="1:1" x14ac:dyDescent="0.3">
      <c r="A22276" s="1"/>
    </row>
    <row r="22277" spans="1:1" x14ac:dyDescent="0.3">
      <c r="A22277" s="1"/>
    </row>
    <row r="22278" spans="1:1" x14ac:dyDescent="0.3">
      <c r="A22278" s="1"/>
    </row>
    <row r="22279" spans="1:1" x14ac:dyDescent="0.3">
      <c r="A22279" s="1"/>
    </row>
    <row r="22280" spans="1:1" x14ac:dyDescent="0.3">
      <c r="A22280" s="1"/>
    </row>
    <row r="22281" spans="1:1" x14ac:dyDescent="0.3">
      <c r="A22281" s="1"/>
    </row>
    <row r="22282" spans="1:1" x14ac:dyDescent="0.3">
      <c r="A22282" s="1"/>
    </row>
    <row r="22283" spans="1:1" x14ac:dyDescent="0.3">
      <c r="A22283" s="1"/>
    </row>
    <row r="22284" spans="1:1" x14ac:dyDescent="0.3">
      <c r="A22284" s="1"/>
    </row>
    <row r="22285" spans="1:1" x14ac:dyDescent="0.3">
      <c r="A22285" s="1"/>
    </row>
    <row r="22286" spans="1:1" x14ac:dyDescent="0.3">
      <c r="A22286" s="1"/>
    </row>
    <row r="22287" spans="1:1" x14ac:dyDescent="0.3">
      <c r="A22287" s="1"/>
    </row>
    <row r="22288" spans="1:1" x14ac:dyDescent="0.3">
      <c r="A22288" s="1"/>
    </row>
    <row r="22289" spans="1:1" x14ac:dyDescent="0.3">
      <c r="A22289" s="1"/>
    </row>
    <row r="22290" spans="1:1" x14ac:dyDescent="0.3">
      <c r="A22290" s="1"/>
    </row>
    <row r="22291" spans="1:1" x14ac:dyDescent="0.3">
      <c r="A22291" s="1"/>
    </row>
    <row r="22292" spans="1:1" x14ac:dyDescent="0.3">
      <c r="A22292" s="1"/>
    </row>
    <row r="22293" spans="1:1" x14ac:dyDescent="0.3">
      <c r="A22293" s="1"/>
    </row>
    <row r="22294" spans="1:1" x14ac:dyDescent="0.3">
      <c r="A22294" s="1"/>
    </row>
    <row r="22295" spans="1:1" x14ac:dyDescent="0.3">
      <c r="A22295" s="1"/>
    </row>
    <row r="22296" spans="1:1" x14ac:dyDescent="0.3">
      <c r="A22296" s="1"/>
    </row>
    <row r="22297" spans="1:1" x14ac:dyDescent="0.3">
      <c r="A22297" s="1"/>
    </row>
    <row r="22298" spans="1:1" x14ac:dyDescent="0.3">
      <c r="A22298" s="1"/>
    </row>
    <row r="22299" spans="1:1" x14ac:dyDescent="0.3">
      <c r="A22299" s="1"/>
    </row>
    <row r="22300" spans="1:1" x14ac:dyDescent="0.3">
      <c r="A22300" s="1"/>
    </row>
    <row r="22301" spans="1:1" x14ac:dyDescent="0.3">
      <c r="A22301" s="1"/>
    </row>
    <row r="22302" spans="1:1" x14ac:dyDescent="0.3">
      <c r="A22302" s="1"/>
    </row>
    <row r="22303" spans="1:1" x14ac:dyDescent="0.3">
      <c r="A22303" s="1"/>
    </row>
    <row r="22304" spans="1:1" x14ac:dyDescent="0.3">
      <c r="A22304" s="1"/>
    </row>
    <row r="22305" spans="1:1" x14ac:dyDescent="0.3">
      <c r="A22305" s="1"/>
    </row>
    <row r="22306" spans="1:1" x14ac:dyDescent="0.3">
      <c r="A22306" s="1"/>
    </row>
    <row r="22307" spans="1:1" x14ac:dyDescent="0.3">
      <c r="A22307" s="1"/>
    </row>
    <row r="22308" spans="1:1" x14ac:dyDescent="0.3">
      <c r="A22308" s="1"/>
    </row>
    <row r="22309" spans="1:1" x14ac:dyDescent="0.3">
      <c r="A22309" s="1"/>
    </row>
    <row r="22310" spans="1:1" x14ac:dyDescent="0.3">
      <c r="A22310" s="1"/>
    </row>
    <row r="22311" spans="1:1" x14ac:dyDescent="0.3">
      <c r="A22311" s="1"/>
    </row>
    <row r="22312" spans="1:1" x14ac:dyDescent="0.3">
      <c r="A22312" s="1"/>
    </row>
    <row r="22313" spans="1:1" x14ac:dyDescent="0.3">
      <c r="A22313" s="1"/>
    </row>
    <row r="22314" spans="1:1" x14ac:dyDescent="0.3">
      <c r="A22314" s="1"/>
    </row>
    <row r="22315" spans="1:1" x14ac:dyDescent="0.3">
      <c r="A22315" s="1"/>
    </row>
    <row r="22316" spans="1:1" x14ac:dyDescent="0.3">
      <c r="A22316" s="1"/>
    </row>
    <row r="22317" spans="1:1" x14ac:dyDescent="0.3">
      <c r="A22317" s="1"/>
    </row>
    <row r="22318" spans="1:1" x14ac:dyDescent="0.3">
      <c r="A22318" s="1"/>
    </row>
    <row r="22319" spans="1:1" x14ac:dyDescent="0.3">
      <c r="A22319" s="1"/>
    </row>
    <row r="22320" spans="1:1" x14ac:dyDescent="0.3">
      <c r="A22320" s="1"/>
    </row>
    <row r="22321" spans="1:1" x14ac:dyDescent="0.3">
      <c r="A22321" s="1"/>
    </row>
    <row r="22322" spans="1:1" x14ac:dyDescent="0.3">
      <c r="A22322" s="1"/>
    </row>
    <row r="22323" spans="1:1" x14ac:dyDescent="0.3">
      <c r="A22323" s="1"/>
    </row>
    <row r="22324" spans="1:1" x14ac:dyDescent="0.3">
      <c r="A22324" s="1"/>
    </row>
    <row r="22325" spans="1:1" x14ac:dyDescent="0.3">
      <c r="A22325" s="1"/>
    </row>
    <row r="22326" spans="1:1" x14ac:dyDescent="0.3">
      <c r="A22326" s="1"/>
    </row>
    <row r="22327" spans="1:1" x14ac:dyDescent="0.3">
      <c r="A22327" s="1"/>
    </row>
    <row r="22328" spans="1:1" x14ac:dyDescent="0.3">
      <c r="A22328" s="1"/>
    </row>
    <row r="22329" spans="1:1" x14ac:dyDescent="0.3">
      <c r="A22329" s="1"/>
    </row>
    <row r="22330" spans="1:1" x14ac:dyDescent="0.3">
      <c r="A22330" s="1"/>
    </row>
    <row r="22331" spans="1:1" x14ac:dyDescent="0.3">
      <c r="A22331" s="1"/>
    </row>
    <row r="22332" spans="1:1" x14ac:dyDescent="0.3">
      <c r="A22332" s="1"/>
    </row>
    <row r="22333" spans="1:1" x14ac:dyDescent="0.3">
      <c r="A22333" s="1"/>
    </row>
    <row r="22334" spans="1:1" x14ac:dyDescent="0.3">
      <c r="A22334" s="1"/>
    </row>
    <row r="22335" spans="1:1" x14ac:dyDescent="0.3">
      <c r="A22335" s="1"/>
    </row>
    <row r="22336" spans="1:1" x14ac:dyDescent="0.3">
      <c r="A22336" s="1"/>
    </row>
    <row r="22337" spans="1:1" x14ac:dyDescent="0.3">
      <c r="A22337" s="1"/>
    </row>
    <row r="22338" spans="1:1" x14ac:dyDescent="0.3">
      <c r="A22338" s="1"/>
    </row>
    <row r="22339" spans="1:1" x14ac:dyDescent="0.3">
      <c r="A22339" s="1"/>
    </row>
    <row r="22340" spans="1:1" x14ac:dyDescent="0.3">
      <c r="A22340" s="1"/>
    </row>
    <row r="22341" spans="1:1" x14ac:dyDescent="0.3">
      <c r="A22341" s="1"/>
    </row>
    <row r="22342" spans="1:1" x14ac:dyDescent="0.3">
      <c r="A22342" s="1"/>
    </row>
    <row r="22343" spans="1:1" x14ac:dyDescent="0.3">
      <c r="A22343" s="1"/>
    </row>
    <row r="22344" spans="1:1" x14ac:dyDescent="0.3">
      <c r="A22344" s="1"/>
    </row>
    <row r="22345" spans="1:1" x14ac:dyDescent="0.3">
      <c r="A22345" s="1"/>
    </row>
    <row r="22346" spans="1:1" x14ac:dyDescent="0.3">
      <c r="A22346" s="1"/>
    </row>
    <row r="22347" spans="1:1" x14ac:dyDescent="0.3">
      <c r="A22347" s="1"/>
    </row>
    <row r="22348" spans="1:1" x14ac:dyDescent="0.3">
      <c r="A22348" s="1"/>
    </row>
    <row r="22349" spans="1:1" x14ac:dyDescent="0.3">
      <c r="A22349" s="1"/>
    </row>
    <row r="22350" spans="1:1" x14ac:dyDescent="0.3">
      <c r="A22350" s="1"/>
    </row>
    <row r="22351" spans="1:1" x14ac:dyDescent="0.3">
      <c r="A22351" s="1"/>
    </row>
    <row r="22352" spans="1:1" x14ac:dyDescent="0.3">
      <c r="A22352" s="1"/>
    </row>
    <row r="22353" spans="1:1" x14ac:dyDescent="0.3">
      <c r="A22353" s="1"/>
    </row>
    <row r="22354" spans="1:1" x14ac:dyDescent="0.3">
      <c r="A22354" s="1"/>
    </row>
    <row r="22355" spans="1:1" x14ac:dyDescent="0.3">
      <c r="A22355" s="1"/>
    </row>
    <row r="22356" spans="1:1" x14ac:dyDescent="0.3">
      <c r="A22356" s="1"/>
    </row>
    <row r="22357" spans="1:1" x14ac:dyDescent="0.3">
      <c r="A22357" s="1"/>
    </row>
    <row r="22358" spans="1:1" x14ac:dyDescent="0.3">
      <c r="A22358" s="1"/>
    </row>
    <row r="22359" spans="1:1" x14ac:dyDescent="0.3">
      <c r="A22359" s="1"/>
    </row>
    <row r="22360" spans="1:1" x14ac:dyDescent="0.3">
      <c r="A22360" s="1"/>
    </row>
    <row r="22361" spans="1:1" x14ac:dyDescent="0.3">
      <c r="A22361" s="1"/>
    </row>
    <row r="22362" spans="1:1" x14ac:dyDescent="0.3">
      <c r="A22362" s="1"/>
    </row>
    <row r="22363" spans="1:1" x14ac:dyDescent="0.3">
      <c r="A22363" s="1"/>
    </row>
    <row r="22364" spans="1:1" x14ac:dyDescent="0.3">
      <c r="A22364" s="1"/>
    </row>
    <row r="22365" spans="1:1" x14ac:dyDescent="0.3">
      <c r="A22365" s="1"/>
    </row>
    <row r="22366" spans="1:1" x14ac:dyDescent="0.3">
      <c r="A22366" s="1"/>
    </row>
    <row r="22367" spans="1:1" x14ac:dyDescent="0.3">
      <c r="A22367" s="1"/>
    </row>
    <row r="22368" spans="1:1" x14ac:dyDescent="0.3">
      <c r="A22368" s="1"/>
    </row>
    <row r="22369" spans="1:1" x14ac:dyDescent="0.3">
      <c r="A22369" s="1"/>
    </row>
    <row r="22370" spans="1:1" x14ac:dyDescent="0.3">
      <c r="A22370" s="1"/>
    </row>
    <row r="22371" spans="1:1" x14ac:dyDescent="0.3">
      <c r="A22371" s="1"/>
    </row>
    <row r="22372" spans="1:1" x14ac:dyDescent="0.3">
      <c r="A22372" s="1"/>
    </row>
    <row r="22373" spans="1:1" x14ac:dyDescent="0.3">
      <c r="A22373" s="1"/>
    </row>
    <row r="22374" spans="1:1" x14ac:dyDescent="0.3">
      <c r="A22374" s="1"/>
    </row>
    <row r="22375" spans="1:1" x14ac:dyDescent="0.3">
      <c r="A22375" s="1"/>
    </row>
    <row r="22376" spans="1:1" x14ac:dyDescent="0.3">
      <c r="A22376" s="1"/>
    </row>
    <row r="22377" spans="1:1" x14ac:dyDescent="0.3">
      <c r="A22377" s="1"/>
    </row>
    <row r="22378" spans="1:1" x14ac:dyDescent="0.3">
      <c r="A22378" s="1"/>
    </row>
    <row r="22379" spans="1:1" x14ac:dyDescent="0.3">
      <c r="A22379" s="1"/>
    </row>
    <row r="22380" spans="1:1" x14ac:dyDescent="0.3">
      <c r="A22380" s="1"/>
    </row>
    <row r="22381" spans="1:1" x14ac:dyDescent="0.3">
      <c r="A22381" s="1"/>
    </row>
    <row r="22382" spans="1:1" x14ac:dyDescent="0.3">
      <c r="A22382" s="1"/>
    </row>
    <row r="22383" spans="1:1" x14ac:dyDescent="0.3">
      <c r="A22383" s="1"/>
    </row>
    <row r="22384" spans="1:1" x14ac:dyDescent="0.3">
      <c r="A22384" s="1"/>
    </row>
    <row r="22385" spans="1:1" x14ac:dyDescent="0.3">
      <c r="A22385" s="1"/>
    </row>
    <row r="22386" spans="1:1" x14ac:dyDescent="0.3">
      <c r="A22386" s="1"/>
    </row>
    <row r="22387" spans="1:1" x14ac:dyDescent="0.3">
      <c r="A22387" s="1"/>
    </row>
    <row r="22388" spans="1:1" x14ac:dyDescent="0.3">
      <c r="A22388" s="1"/>
    </row>
    <row r="22389" spans="1:1" x14ac:dyDescent="0.3">
      <c r="A22389" s="1"/>
    </row>
    <row r="22390" spans="1:1" x14ac:dyDescent="0.3">
      <c r="A22390" s="1"/>
    </row>
    <row r="22391" spans="1:1" x14ac:dyDescent="0.3">
      <c r="A22391" s="1"/>
    </row>
    <row r="22392" spans="1:1" x14ac:dyDescent="0.3">
      <c r="A22392" s="1"/>
    </row>
    <row r="22393" spans="1:1" x14ac:dyDescent="0.3">
      <c r="A22393" s="1"/>
    </row>
    <row r="22394" spans="1:1" x14ac:dyDescent="0.3">
      <c r="A22394" s="1"/>
    </row>
    <row r="22395" spans="1:1" x14ac:dyDescent="0.3">
      <c r="A22395" s="1"/>
    </row>
    <row r="22396" spans="1:1" x14ac:dyDescent="0.3">
      <c r="A22396" s="1"/>
    </row>
    <row r="22397" spans="1:1" x14ac:dyDescent="0.3">
      <c r="A22397" s="1"/>
    </row>
    <row r="22398" spans="1:1" x14ac:dyDescent="0.3">
      <c r="A22398" s="1"/>
    </row>
    <row r="22399" spans="1:1" x14ac:dyDescent="0.3">
      <c r="A22399" s="1"/>
    </row>
    <row r="22400" spans="1:1" x14ac:dyDescent="0.3">
      <c r="A22400" s="1"/>
    </row>
    <row r="22401" spans="1:1" x14ac:dyDescent="0.3">
      <c r="A22401" s="1"/>
    </row>
    <row r="22402" spans="1:1" x14ac:dyDescent="0.3">
      <c r="A22402" s="1"/>
    </row>
    <row r="22403" spans="1:1" x14ac:dyDescent="0.3">
      <c r="A22403" s="1"/>
    </row>
    <row r="22404" spans="1:1" x14ac:dyDescent="0.3">
      <c r="A22404" s="1"/>
    </row>
    <row r="22405" spans="1:1" x14ac:dyDescent="0.3">
      <c r="A22405" s="1"/>
    </row>
    <row r="22406" spans="1:1" x14ac:dyDescent="0.3">
      <c r="A22406" s="1"/>
    </row>
    <row r="22407" spans="1:1" x14ac:dyDescent="0.3">
      <c r="A22407" s="1"/>
    </row>
    <row r="22408" spans="1:1" x14ac:dyDescent="0.3">
      <c r="A22408" s="1"/>
    </row>
    <row r="22409" spans="1:1" x14ac:dyDescent="0.3">
      <c r="A22409" s="1"/>
    </row>
    <row r="22410" spans="1:1" x14ac:dyDescent="0.3">
      <c r="A22410" s="1"/>
    </row>
    <row r="22411" spans="1:1" x14ac:dyDescent="0.3">
      <c r="A22411" s="1"/>
    </row>
    <row r="22412" spans="1:1" x14ac:dyDescent="0.3">
      <c r="A22412" s="1"/>
    </row>
    <row r="22413" spans="1:1" x14ac:dyDescent="0.3">
      <c r="A22413" s="1"/>
    </row>
    <row r="22414" spans="1:1" x14ac:dyDescent="0.3">
      <c r="A22414" s="1"/>
    </row>
    <row r="22415" spans="1:1" x14ac:dyDescent="0.3">
      <c r="A22415" s="1"/>
    </row>
    <row r="22416" spans="1:1" x14ac:dyDescent="0.3">
      <c r="A22416" s="1"/>
    </row>
    <row r="22417" spans="1:1" x14ac:dyDescent="0.3">
      <c r="A22417" s="1"/>
    </row>
    <row r="22418" spans="1:1" x14ac:dyDescent="0.3">
      <c r="A22418" s="1"/>
    </row>
    <row r="22419" spans="1:1" x14ac:dyDescent="0.3">
      <c r="A22419" s="1"/>
    </row>
    <row r="22420" spans="1:1" x14ac:dyDescent="0.3">
      <c r="A22420" s="1"/>
    </row>
    <row r="22421" spans="1:1" x14ac:dyDescent="0.3">
      <c r="A22421" s="1"/>
    </row>
    <row r="22422" spans="1:1" x14ac:dyDescent="0.3">
      <c r="A22422" s="1"/>
    </row>
    <row r="22423" spans="1:1" x14ac:dyDescent="0.3">
      <c r="A22423" s="1"/>
    </row>
    <row r="22424" spans="1:1" x14ac:dyDescent="0.3">
      <c r="A22424" s="1"/>
    </row>
    <row r="22425" spans="1:1" x14ac:dyDescent="0.3">
      <c r="A22425" s="1"/>
    </row>
    <row r="22426" spans="1:1" x14ac:dyDescent="0.3">
      <c r="A22426" s="1"/>
    </row>
    <row r="22427" spans="1:1" x14ac:dyDescent="0.3">
      <c r="A22427" s="1"/>
    </row>
    <row r="22428" spans="1:1" x14ac:dyDescent="0.3">
      <c r="A22428" s="1"/>
    </row>
    <row r="22429" spans="1:1" x14ac:dyDescent="0.3">
      <c r="A22429" s="1"/>
    </row>
    <row r="22430" spans="1:1" x14ac:dyDescent="0.3">
      <c r="A22430" s="1"/>
    </row>
    <row r="22431" spans="1:1" x14ac:dyDescent="0.3">
      <c r="A22431" s="1"/>
    </row>
    <row r="22432" spans="1:1" x14ac:dyDescent="0.3">
      <c r="A22432" s="1"/>
    </row>
    <row r="22433" spans="1:1" x14ac:dyDescent="0.3">
      <c r="A22433" s="1"/>
    </row>
    <row r="22434" spans="1:1" x14ac:dyDescent="0.3">
      <c r="A22434" s="1"/>
    </row>
    <row r="22435" spans="1:1" x14ac:dyDescent="0.3">
      <c r="A22435" s="1"/>
    </row>
    <row r="22436" spans="1:1" x14ac:dyDescent="0.3">
      <c r="A22436" s="1"/>
    </row>
    <row r="22437" spans="1:1" x14ac:dyDescent="0.3">
      <c r="A22437" s="1"/>
    </row>
    <row r="22438" spans="1:1" x14ac:dyDescent="0.3">
      <c r="A22438" s="1"/>
    </row>
    <row r="22439" spans="1:1" x14ac:dyDescent="0.3">
      <c r="A22439" s="1"/>
    </row>
    <row r="22440" spans="1:1" x14ac:dyDescent="0.3">
      <c r="A22440" s="1"/>
    </row>
    <row r="22441" spans="1:1" x14ac:dyDescent="0.3">
      <c r="A22441" s="1"/>
    </row>
    <row r="22442" spans="1:1" x14ac:dyDescent="0.3">
      <c r="A22442" s="1"/>
    </row>
    <row r="22443" spans="1:1" x14ac:dyDescent="0.3">
      <c r="A22443" s="1"/>
    </row>
    <row r="22444" spans="1:1" x14ac:dyDescent="0.3">
      <c r="A22444" s="1"/>
    </row>
    <row r="22445" spans="1:1" x14ac:dyDescent="0.3">
      <c r="A22445" s="1"/>
    </row>
    <row r="22446" spans="1:1" x14ac:dyDescent="0.3">
      <c r="A22446" s="1"/>
    </row>
    <row r="22447" spans="1:1" x14ac:dyDescent="0.3">
      <c r="A22447" s="1"/>
    </row>
    <row r="22448" spans="1:1" x14ac:dyDescent="0.3">
      <c r="A22448" s="1"/>
    </row>
    <row r="22449" spans="1:1" x14ac:dyDescent="0.3">
      <c r="A22449" s="1"/>
    </row>
    <row r="22450" spans="1:1" x14ac:dyDescent="0.3">
      <c r="A22450" s="1"/>
    </row>
    <row r="22451" spans="1:1" x14ac:dyDescent="0.3">
      <c r="A22451" s="1"/>
    </row>
    <row r="22452" spans="1:1" x14ac:dyDescent="0.3">
      <c r="A22452" s="1"/>
    </row>
    <row r="22453" spans="1:1" x14ac:dyDescent="0.3">
      <c r="A22453" s="1"/>
    </row>
    <row r="22454" spans="1:1" x14ac:dyDescent="0.3">
      <c r="A22454" s="1"/>
    </row>
    <row r="22455" spans="1:1" x14ac:dyDescent="0.3">
      <c r="A22455" s="1"/>
    </row>
    <row r="22456" spans="1:1" x14ac:dyDescent="0.3">
      <c r="A22456" s="1"/>
    </row>
    <row r="22457" spans="1:1" x14ac:dyDescent="0.3">
      <c r="A22457" s="1"/>
    </row>
    <row r="22458" spans="1:1" x14ac:dyDescent="0.3">
      <c r="A22458" s="1"/>
    </row>
    <row r="22459" spans="1:1" x14ac:dyDescent="0.3">
      <c r="A22459" s="1"/>
    </row>
    <row r="22460" spans="1:1" x14ac:dyDescent="0.3">
      <c r="A22460" s="1"/>
    </row>
    <row r="22461" spans="1:1" x14ac:dyDescent="0.3">
      <c r="A22461" s="1"/>
    </row>
    <row r="22462" spans="1:1" x14ac:dyDescent="0.3">
      <c r="A22462" s="1"/>
    </row>
    <row r="22463" spans="1:1" x14ac:dyDescent="0.3">
      <c r="A22463" s="1"/>
    </row>
    <row r="22464" spans="1:1" x14ac:dyDescent="0.3">
      <c r="A22464" s="1"/>
    </row>
    <row r="22465" spans="1:1" x14ac:dyDescent="0.3">
      <c r="A22465" s="1"/>
    </row>
    <row r="22466" spans="1:1" x14ac:dyDescent="0.3">
      <c r="A22466" s="1"/>
    </row>
    <row r="22467" spans="1:1" x14ac:dyDescent="0.3">
      <c r="A22467" s="1"/>
    </row>
    <row r="22468" spans="1:1" x14ac:dyDescent="0.3">
      <c r="A22468" s="1"/>
    </row>
    <row r="22469" spans="1:1" x14ac:dyDescent="0.3">
      <c r="A22469" s="1"/>
    </row>
    <row r="22470" spans="1:1" x14ac:dyDescent="0.3">
      <c r="A22470" s="1"/>
    </row>
    <row r="22471" spans="1:1" x14ac:dyDescent="0.3">
      <c r="A22471" s="1"/>
    </row>
    <row r="22472" spans="1:1" x14ac:dyDescent="0.3">
      <c r="A22472" s="1"/>
    </row>
    <row r="22473" spans="1:1" x14ac:dyDescent="0.3">
      <c r="A22473" s="1"/>
    </row>
    <row r="22474" spans="1:1" x14ac:dyDescent="0.3">
      <c r="A22474" s="1"/>
    </row>
    <row r="22475" spans="1:1" x14ac:dyDescent="0.3">
      <c r="A22475" s="1"/>
    </row>
    <row r="22476" spans="1:1" x14ac:dyDescent="0.3">
      <c r="A22476" s="1"/>
    </row>
    <row r="22477" spans="1:1" x14ac:dyDescent="0.3">
      <c r="A22477" s="1"/>
    </row>
    <row r="22478" spans="1:1" x14ac:dyDescent="0.3">
      <c r="A22478" s="1"/>
    </row>
    <row r="22479" spans="1:1" x14ac:dyDescent="0.3">
      <c r="A22479" s="1"/>
    </row>
    <row r="22480" spans="1:1" x14ac:dyDescent="0.3">
      <c r="A22480" s="1"/>
    </row>
    <row r="22481" spans="1:1" x14ac:dyDescent="0.3">
      <c r="A22481" s="1"/>
    </row>
    <row r="22482" spans="1:1" x14ac:dyDescent="0.3">
      <c r="A22482" s="1"/>
    </row>
    <row r="22483" spans="1:1" x14ac:dyDescent="0.3">
      <c r="A22483" s="1"/>
    </row>
    <row r="22484" spans="1:1" x14ac:dyDescent="0.3">
      <c r="A22484" s="1"/>
    </row>
    <row r="22485" spans="1:1" x14ac:dyDescent="0.3">
      <c r="A22485" s="1"/>
    </row>
    <row r="22486" spans="1:1" x14ac:dyDescent="0.3">
      <c r="A22486" s="1"/>
    </row>
    <row r="22487" spans="1:1" x14ac:dyDescent="0.3">
      <c r="A22487" s="1"/>
    </row>
    <row r="22488" spans="1:1" x14ac:dyDescent="0.3">
      <c r="A22488" s="1"/>
    </row>
    <row r="22489" spans="1:1" x14ac:dyDescent="0.3">
      <c r="A22489" s="1"/>
    </row>
    <row r="22490" spans="1:1" x14ac:dyDescent="0.3">
      <c r="A22490" s="1"/>
    </row>
    <row r="22491" spans="1:1" x14ac:dyDescent="0.3">
      <c r="A22491" s="1"/>
    </row>
    <row r="22492" spans="1:1" x14ac:dyDescent="0.3">
      <c r="A22492" s="1"/>
    </row>
    <row r="22493" spans="1:1" x14ac:dyDescent="0.3">
      <c r="A22493" s="1"/>
    </row>
    <row r="22494" spans="1:1" x14ac:dyDescent="0.3">
      <c r="A22494" s="1"/>
    </row>
    <row r="22495" spans="1:1" x14ac:dyDescent="0.3">
      <c r="A22495" s="1"/>
    </row>
    <row r="22496" spans="1:1" x14ac:dyDescent="0.3">
      <c r="A22496" s="1"/>
    </row>
    <row r="22497" spans="1:1" x14ac:dyDescent="0.3">
      <c r="A22497" s="1"/>
    </row>
    <row r="22498" spans="1:1" x14ac:dyDescent="0.3">
      <c r="A22498" s="1"/>
    </row>
    <row r="22499" spans="1:1" x14ac:dyDescent="0.3">
      <c r="A22499" s="1"/>
    </row>
    <row r="22500" spans="1:1" x14ac:dyDescent="0.3">
      <c r="A22500" s="1"/>
    </row>
    <row r="22501" spans="1:1" x14ac:dyDescent="0.3">
      <c r="A22501" s="1"/>
    </row>
    <row r="22502" spans="1:1" x14ac:dyDescent="0.3">
      <c r="A22502" s="1"/>
    </row>
    <row r="22503" spans="1:1" x14ac:dyDescent="0.3">
      <c r="A22503" s="1"/>
    </row>
    <row r="22504" spans="1:1" x14ac:dyDescent="0.3">
      <c r="A22504" s="1"/>
    </row>
    <row r="22505" spans="1:1" x14ac:dyDescent="0.3">
      <c r="A22505" s="1"/>
    </row>
    <row r="22506" spans="1:1" x14ac:dyDescent="0.3">
      <c r="A22506" s="1"/>
    </row>
    <row r="22507" spans="1:1" x14ac:dyDescent="0.3">
      <c r="A22507" s="1"/>
    </row>
    <row r="22508" spans="1:1" x14ac:dyDescent="0.3">
      <c r="A22508" s="1"/>
    </row>
    <row r="22509" spans="1:1" x14ac:dyDescent="0.3">
      <c r="A22509" s="1"/>
    </row>
    <row r="22510" spans="1:1" x14ac:dyDescent="0.3">
      <c r="A22510" s="1"/>
    </row>
    <row r="22511" spans="1:1" x14ac:dyDescent="0.3">
      <c r="A22511" s="1"/>
    </row>
    <row r="22512" spans="1:1" x14ac:dyDescent="0.3">
      <c r="A22512" s="1"/>
    </row>
    <row r="22513" spans="1:1" x14ac:dyDescent="0.3">
      <c r="A22513" s="1"/>
    </row>
    <row r="22514" spans="1:1" x14ac:dyDescent="0.3">
      <c r="A22514" s="1"/>
    </row>
    <row r="22515" spans="1:1" x14ac:dyDescent="0.3">
      <c r="A22515" s="1"/>
    </row>
    <row r="22516" spans="1:1" x14ac:dyDescent="0.3">
      <c r="A22516" s="1"/>
    </row>
    <row r="22517" spans="1:1" x14ac:dyDescent="0.3">
      <c r="A22517" s="1"/>
    </row>
    <row r="22518" spans="1:1" x14ac:dyDescent="0.3">
      <c r="A22518" s="1"/>
    </row>
    <row r="22519" spans="1:1" x14ac:dyDescent="0.3">
      <c r="A22519" s="1"/>
    </row>
    <row r="22520" spans="1:1" x14ac:dyDescent="0.3">
      <c r="A22520" s="1"/>
    </row>
    <row r="22521" spans="1:1" x14ac:dyDescent="0.3">
      <c r="A22521" s="1"/>
    </row>
    <row r="22522" spans="1:1" x14ac:dyDescent="0.3">
      <c r="A22522" s="1"/>
    </row>
    <row r="22523" spans="1:1" x14ac:dyDescent="0.3">
      <c r="A22523" s="1"/>
    </row>
    <row r="22524" spans="1:1" x14ac:dyDescent="0.3">
      <c r="A22524" s="1"/>
    </row>
    <row r="22525" spans="1:1" x14ac:dyDescent="0.3">
      <c r="A22525" s="1"/>
    </row>
    <row r="22526" spans="1:1" x14ac:dyDescent="0.3">
      <c r="A22526" s="1"/>
    </row>
    <row r="22527" spans="1:1" x14ac:dyDescent="0.3">
      <c r="A22527" s="1"/>
    </row>
    <row r="22528" spans="1:1" x14ac:dyDescent="0.3">
      <c r="A22528" s="1"/>
    </row>
    <row r="22529" spans="1:1" x14ac:dyDescent="0.3">
      <c r="A22529" s="1"/>
    </row>
    <row r="22530" spans="1:1" x14ac:dyDescent="0.3">
      <c r="A22530" s="1"/>
    </row>
    <row r="22531" spans="1:1" x14ac:dyDescent="0.3">
      <c r="A22531" s="1"/>
    </row>
    <row r="22532" spans="1:1" x14ac:dyDescent="0.3">
      <c r="A22532" s="1"/>
    </row>
    <row r="22533" spans="1:1" x14ac:dyDescent="0.3">
      <c r="A22533" s="1"/>
    </row>
    <row r="22534" spans="1:1" x14ac:dyDescent="0.3">
      <c r="A22534" s="1"/>
    </row>
    <row r="22535" spans="1:1" x14ac:dyDescent="0.3">
      <c r="A22535" s="1"/>
    </row>
    <row r="22536" spans="1:1" x14ac:dyDescent="0.3">
      <c r="A22536" s="1"/>
    </row>
    <row r="22537" spans="1:1" x14ac:dyDescent="0.3">
      <c r="A22537" s="1"/>
    </row>
    <row r="22538" spans="1:1" x14ac:dyDescent="0.3">
      <c r="A22538" s="1"/>
    </row>
    <row r="22539" spans="1:1" x14ac:dyDescent="0.3">
      <c r="A22539" s="1"/>
    </row>
    <row r="22540" spans="1:1" x14ac:dyDescent="0.3">
      <c r="A22540" s="1"/>
    </row>
    <row r="22541" spans="1:1" x14ac:dyDescent="0.3">
      <c r="A22541" s="1"/>
    </row>
    <row r="22542" spans="1:1" x14ac:dyDescent="0.3">
      <c r="A22542" s="1"/>
    </row>
    <row r="22543" spans="1:1" x14ac:dyDescent="0.3">
      <c r="A22543" s="1"/>
    </row>
    <row r="22544" spans="1:1" x14ac:dyDescent="0.3">
      <c r="A22544" s="1"/>
    </row>
    <row r="22545" spans="1:1" x14ac:dyDescent="0.3">
      <c r="A22545" s="1"/>
    </row>
    <row r="22546" spans="1:1" x14ac:dyDescent="0.3">
      <c r="A22546" s="1"/>
    </row>
    <row r="22547" spans="1:1" x14ac:dyDescent="0.3">
      <c r="A22547" s="1"/>
    </row>
    <row r="22548" spans="1:1" x14ac:dyDescent="0.3">
      <c r="A22548" s="1"/>
    </row>
    <row r="22549" spans="1:1" x14ac:dyDescent="0.3">
      <c r="A22549" s="1"/>
    </row>
    <row r="22550" spans="1:1" x14ac:dyDescent="0.3">
      <c r="A22550" s="1"/>
    </row>
    <row r="22551" spans="1:1" x14ac:dyDescent="0.3">
      <c r="A22551" s="1"/>
    </row>
    <row r="22552" spans="1:1" x14ac:dyDescent="0.3">
      <c r="A22552" s="1"/>
    </row>
    <row r="22553" spans="1:1" x14ac:dyDescent="0.3">
      <c r="A22553" s="1"/>
    </row>
    <row r="22554" spans="1:1" x14ac:dyDescent="0.3">
      <c r="A22554" s="1"/>
    </row>
    <row r="22555" spans="1:1" x14ac:dyDescent="0.3">
      <c r="A22555" s="1"/>
    </row>
    <row r="22556" spans="1:1" x14ac:dyDescent="0.3">
      <c r="A22556" s="1"/>
    </row>
    <row r="22557" spans="1:1" x14ac:dyDescent="0.3">
      <c r="A22557" s="1"/>
    </row>
    <row r="22558" spans="1:1" x14ac:dyDescent="0.3">
      <c r="A22558" s="1"/>
    </row>
    <row r="22559" spans="1:1" x14ac:dyDescent="0.3">
      <c r="A22559" s="1"/>
    </row>
    <row r="22560" spans="1:1" x14ac:dyDescent="0.3">
      <c r="A22560" s="1"/>
    </row>
    <row r="22561" spans="1:1" x14ac:dyDescent="0.3">
      <c r="A22561" s="1"/>
    </row>
    <row r="22562" spans="1:1" x14ac:dyDescent="0.3">
      <c r="A22562" s="1"/>
    </row>
    <row r="22563" spans="1:1" x14ac:dyDescent="0.3">
      <c r="A22563" s="1"/>
    </row>
    <row r="22564" spans="1:1" x14ac:dyDescent="0.3">
      <c r="A22564" s="1"/>
    </row>
    <row r="22565" spans="1:1" x14ac:dyDescent="0.3">
      <c r="A22565" s="1"/>
    </row>
    <row r="22566" spans="1:1" x14ac:dyDescent="0.3">
      <c r="A22566" s="1"/>
    </row>
    <row r="22567" spans="1:1" x14ac:dyDescent="0.3">
      <c r="A22567" s="1"/>
    </row>
    <row r="22568" spans="1:1" x14ac:dyDescent="0.3">
      <c r="A22568" s="1"/>
    </row>
    <row r="22569" spans="1:1" x14ac:dyDescent="0.3">
      <c r="A22569" s="1"/>
    </row>
    <row r="22570" spans="1:1" x14ac:dyDescent="0.3">
      <c r="A22570" s="1"/>
    </row>
    <row r="22571" spans="1:1" x14ac:dyDescent="0.3">
      <c r="A22571" s="1"/>
    </row>
    <row r="22572" spans="1:1" x14ac:dyDescent="0.3">
      <c r="A22572" s="1"/>
    </row>
    <row r="22573" spans="1:1" x14ac:dyDescent="0.3">
      <c r="A22573" s="1"/>
    </row>
    <row r="22574" spans="1:1" x14ac:dyDescent="0.3">
      <c r="A22574" s="1"/>
    </row>
    <row r="22575" spans="1:1" x14ac:dyDescent="0.3">
      <c r="A22575" s="1"/>
    </row>
    <row r="22576" spans="1:1" x14ac:dyDescent="0.3">
      <c r="A22576" s="1"/>
    </row>
    <row r="22577" spans="1:1" x14ac:dyDescent="0.3">
      <c r="A22577" s="1"/>
    </row>
    <row r="22578" spans="1:1" x14ac:dyDescent="0.3">
      <c r="A22578" s="1"/>
    </row>
    <row r="22579" spans="1:1" x14ac:dyDescent="0.3">
      <c r="A22579" s="1"/>
    </row>
    <row r="22580" spans="1:1" x14ac:dyDescent="0.3">
      <c r="A22580" s="1"/>
    </row>
    <row r="22581" spans="1:1" x14ac:dyDescent="0.3">
      <c r="A22581" s="1"/>
    </row>
    <row r="22582" spans="1:1" x14ac:dyDescent="0.3">
      <c r="A22582" s="1"/>
    </row>
    <row r="22583" spans="1:1" x14ac:dyDescent="0.3">
      <c r="A22583" s="1"/>
    </row>
    <row r="22584" spans="1:1" x14ac:dyDescent="0.3">
      <c r="A22584" s="1"/>
    </row>
    <row r="22585" spans="1:1" x14ac:dyDescent="0.3">
      <c r="A22585" s="1"/>
    </row>
    <row r="22586" spans="1:1" x14ac:dyDescent="0.3">
      <c r="A22586" s="1"/>
    </row>
    <row r="22587" spans="1:1" x14ac:dyDescent="0.3">
      <c r="A22587" s="1"/>
    </row>
    <row r="22588" spans="1:1" x14ac:dyDescent="0.3">
      <c r="A22588" s="1"/>
    </row>
    <row r="22589" spans="1:1" x14ac:dyDescent="0.3">
      <c r="A22589" s="1"/>
    </row>
    <row r="22590" spans="1:1" x14ac:dyDescent="0.3">
      <c r="A22590" s="1"/>
    </row>
    <row r="22591" spans="1:1" x14ac:dyDescent="0.3">
      <c r="A22591" s="1"/>
    </row>
    <row r="22592" spans="1:1" x14ac:dyDescent="0.3">
      <c r="A22592" s="1"/>
    </row>
    <row r="22593" spans="1:1" x14ac:dyDescent="0.3">
      <c r="A22593" s="1"/>
    </row>
    <row r="22594" spans="1:1" x14ac:dyDescent="0.3">
      <c r="A22594" s="1"/>
    </row>
    <row r="22595" spans="1:1" x14ac:dyDescent="0.3">
      <c r="A22595" s="1"/>
    </row>
    <row r="22596" spans="1:1" x14ac:dyDescent="0.3">
      <c r="A22596" s="1"/>
    </row>
    <row r="22597" spans="1:1" x14ac:dyDescent="0.3">
      <c r="A22597" s="1"/>
    </row>
    <row r="22598" spans="1:1" x14ac:dyDescent="0.3">
      <c r="A22598" s="1"/>
    </row>
    <row r="22599" spans="1:1" x14ac:dyDescent="0.3">
      <c r="A22599" s="1"/>
    </row>
    <row r="22600" spans="1:1" x14ac:dyDescent="0.3">
      <c r="A22600" s="1"/>
    </row>
    <row r="22601" spans="1:1" x14ac:dyDescent="0.3">
      <c r="A22601" s="1"/>
    </row>
    <row r="22602" spans="1:1" x14ac:dyDescent="0.3">
      <c r="A22602" s="1"/>
    </row>
    <row r="22603" spans="1:1" x14ac:dyDescent="0.3">
      <c r="A22603" s="1"/>
    </row>
    <row r="22604" spans="1:1" x14ac:dyDescent="0.3">
      <c r="A22604" s="1"/>
    </row>
    <row r="22605" spans="1:1" x14ac:dyDescent="0.3">
      <c r="A22605" s="1"/>
    </row>
    <row r="22606" spans="1:1" x14ac:dyDescent="0.3">
      <c r="A22606" s="1"/>
    </row>
    <row r="22607" spans="1:1" x14ac:dyDescent="0.3">
      <c r="A22607" s="1"/>
    </row>
    <row r="22608" spans="1:1" x14ac:dyDescent="0.3">
      <c r="A22608" s="1"/>
    </row>
    <row r="22609" spans="1:1" x14ac:dyDescent="0.3">
      <c r="A22609" s="1"/>
    </row>
    <row r="22610" spans="1:1" x14ac:dyDescent="0.3">
      <c r="A22610" s="1"/>
    </row>
    <row r="22611" spans="1:1" x14ac:dyDescent="0.3">
      <c r="A22611" s="1"/>
    </row>
    <row r="22612" spans="1:1" x14ac:dyDescent="0.3">
      <c r="A22612" s="1"/>
    </row>
    <row r="22613" spans="1:1" x14ac:dyDescent="0.3">
      <c r="A22613" s="1"/>
    </row>
    <row r="22614" spans="1:1" x14ac:dyDescent="0.3">
      <c r="A22614" s="1"/>
    </row>
    <row r="22615" spans="1:1" x14ac:dyDescent="0.3">
      <c r="A22615" s="1"/>
    </row>
    <row r="22616" spans="1:1" x14ac:dyDescent="0.3">
      <c r="A22616" s="1"/>
    </row>
    <row r="22617" spans="1:1" x14ac:dyDescent="0.3">
      <c r="A22617" s="1"/>
    </row>
    <row r="22618" spans="1:1" x14ac:dyDescent="0.3">
      <c r="A22618" s="1"/>
    </row>
    <row r="22619" spans="1:1" x14ac:dyDescent="0.3">
      <c r="A22619" s="1"/>
    </row>
    <row r="22620" spans="1:1" x14ac:dyDescent="0.3">
      <c r="A22620" s="1"/>
    </row>
    <row r="22621" spans="1:1" x14ac:dyDescent="0.3">
      <c r="A22621" s="1"/>
    </row>
    <row r="22622" spans="1:1" x14ac:dyDescent="0.3">
      <c r="A22622" s="1"/>
    </row>
    <row r="22623" spans="1:1" x14ac:dyDescent="0.3">
      <c r="A22623" s="1"/>
    </row>
    <row r="22624" spans="1:1" x14ac:dyDescent="0.3">
      <c r="A22624" s="1"/>
    </row>
    <row r="22625" spans="1:1" x14ac:dyDescent="0.3">
      <c r="A22625" s="1"/>
    </row>
    <row r="22626" spans="1:1" x14ac:dyDescent="0.3">
      <c r="A22626" s="1"/>
    </row>
    <row r="22627" spans="1:1" x14ac:dyDescent="0.3">
      <c r="A22627" s="1"/>
    </row>
    <row r="22628" spans="1:1" x14ac:dyDescent="0.3">
      <c r="A22628" s="1"/>
    </row>
    <row r="22629" spans="1:1" x14ac:dyDescent="0.3">
      <c r="A22629" s="1"/>
    </row>
    <row r="22630" spans="1:1" x14ac:dyDescent="0.3">
      <c r="A22630" s="1"/>
    </row>
    <row r="22631" spans="1:1" x14ac:dyDescent="0.3">
      <c r="A22631" s="1"/>
    </row>
    <row r="22632" spans="1:1" x14ac:dyDescent="0.3">
      <c r="A22632" s="1"/>
    </row>
    <row r="22633" spans="1:1" x14ac:dyDescent="0.3">
      <c r="A22633" s="1"/>
    </row>
    <row r="22634" spans="1:1" x14ac:dyDescent="0.3">
      <c r="A22634" s="1"/>
    </row>
    <row r="22635" spans="1:1" x14ac:dyDescent="0.3">
      <c r="A22635" s="1"/>
    </row>
    <row r="22636" spans="1:1" x14ac:dyDescent="0.3">
      <c r="A22636" s="1"/>
    </row>
    <row r="22637" spans="1:1" x14ac:dyDescent="0.3">
      <c r="A22637" s="1"/>
    </row>
    <row r="22638" spans="1:1" x14ac:dyDescent="0.3">
      <c r="A22638" s="1"/>
    </row>
    <row r="22639" spans="1:1" x14ac:dyDescent="0.3">
      <c r="A22639" s="1"/>
    </row>
    <row r="22640" spans="1:1" x14ac:dyDescent="0.3">
      <c r="A22640" s="1"/>
    </row>
    <row r="22641" spans="1:1" x14ac:dyDescent="0.3">
      <c r="A22641" s="1"/>
    </row>
    <row r="22642" spans="1:1" x14ac:dyDescent="0.3">
      <c r="A22642" s="1"/>
    </row>
    <row r="22643" spans="1:1" x14ac:dyDescent="0.3">
      <c r="A22643" s="1"/>
    </row>
    <row r="22644" spans="1:1" x14ac:dyDescent="0.3">
      <c r="A22644" s="1"/>
    </row>
    <row r="22645" spans="1:1" x14ac:dyDescent="0.3">
      <c r="A22645" s="1"/>
    </row>
    <row r="22646" spans="1:1" x14ac:dyDescent="0.3">
      <c r="A22646" s="1"/>
    </row>
    <row r="22647" spans="1:1" x14ac:dyDescent="0.3">
      <c r="A22647" s="1"/>
    </row>
    <row r="22648" spans="1:1" x14ac:dyDescent="0.3">
      <c r="A22648" s="1"/>
    </row>
    <row r="22649" spans="1:1" x14ac:dyDescent="0.3">
      <c r="A22649" s="1"/>
    </row>
    <row r="22650" spans="1:1" x14ac:dyDescent="0.3">
      <c r="A22650" s="1"/>
    </row>
    <row r="22651" spans="1:1" x14ac:dyDescent="0.3">
      <c r="A22651" s="1"/>
    </row>
    <row r="22652" spans="1:1" x14ac:dyDescent="0.3">
      <c r="A22652" s="1"/>
    </row>
    <row r="22653" spans="1:1" x14ac:dyDescent="0.3">
      <c r="A22653" s="1"/>
    </row>
    <row r="22654" spans="1:1" x14ac:dyDescent="0.3">
      <c r="A22654" s="1"/>
    </row>
    <row r="22655" spans="1:1" x14ac:dyDescent="0.3">
      <c r="A22655" s="1"/>
    </row>
    <row r="22656" spans="1:1" x14ac:dyDescent="0.3">
      <c r="A22656" s="1"/>
    </row>
    <row r="22657" spans="1:1" x14ac:dyDescent="0.3">
      <c r="A22657" s="1"/>
    </row>
    <row r="22658" spans="1:1" x14ac:dyDescent="0.3">
      <c r="A22658" s="1"/>
    </row>
    <row r="22659" spans="1:1" x14ac:dyDescent="0.3">
      <c r="A22659" s="1"/>
    </row>
    <row r="22660" spans="1:1" x14ac:dyDescent="0.3">
      <c r="A22660" s="1"/>
    </row>
    <row r="22661" spans="1:1" x14ac:dyDescent="0.3">
      <c r="A22661" s="1"/>
    </row>
    <row r="22662" spans="1:1" x14ac:dyDescent="0.3">
      <c r="A22662" s="1"/>
    </row>
    <row r="22663" spans="1:1" x14ac:dyDescent="0.3">
      <c r="A22663" s="1"/>
    </row>
    <row r="22664" spans="1:1" x14ac:dyDescent="0.3">
      <c r="A22664" s="1"/>
    </row>
    <row r="22665" spans="1:1" x14ac:dyDescent="0.3">
      <c r="A22665" s="1"/>
    </row>
    <row r="22666" spans="1:1" x14ac:dyDescent="0.3">
      <c r="A22666" s="1"/>
    </row>
    <row r="22667" spans="1:1" x14ac:dyDescent="0.3">
      <c r="A22667" s="1"/>
    </row>
    <row r="22668" spans="1:1" x14ac:dyDescent="0.3">
      <c r="A22668" s="1"/>
    </row>
    <row r="22669" spans="1:1" x14ac:dyDescent="0.3">
      <c r="A22669" s="1"/>
    </row>
    <row r="22670" spans="1:1" x14ac:dyDescent="0.3">
      <c r="A22670" s="1"/>
    </row>
    <row r="22671" spans="1:1" x14ac:dyDescent="0.3">
      <c r="A22671" s="1"/>
    </row>
    <row r="22672" spans="1:1" x14ac:dyDescent="0.3">
      <c r="A22672" s="1"/>
    </row>
    <row r="22673" spans="1:1" x14ac:dyDescent="0.3">
      <c r="A22673" s="1"/>
    </row>
    <row r="22674" spans="1:1" x14ac:dyDescent="0.3">
      <c r="A22674" s="1"/>
    </row>
    <row r="22675" spans="1:1" x14ac:dyDescent="0.3">
      <c r="A22675" s="1"/>
    </row>
    <row r="22676" spans="1:1" x14ac:dyDescent="0.3">
      <c r="A22676" s="1"/>
    </row>
    <row r="22677" spans="1:1" x14ac:dyDescent="0.3">
      <c r="A22677" s="1"/>
    </row>
    <row r="22678" spans="1:1" x14ac:dyDescent="0.3">
      <c r="A22678" s="1"/>
    </row>
    <row r="22679" spans="1:1" x14ac:dyDescent="0.3">
      <c r="A22679" s="1"/>
    </row>
    <row r="22680" spans="1:1" x14ac:dyDescent="0.3">
      <c r="A22680" s="1"/>
    </row>
    <row r="22681" spans="1:1" x14ac:dyDescent="0.3">
      <c r="A22681" s="1"/>
    </row>
    <row r="22682" spans="1:1" x14ac:dyDescent="0.3">
      <c r="A22682" s="1"/>
    </row>
    <row r="22683" spans="1:1" x14ac:dyDescent="0.3">
      <c r="A22683" s="1"/>
    </row>
    <row r="22684" spans="1:1" x14ac:dyDescent="0.3">
      <c r="A22684" s="1"/>
    </row>
    <row r="22685" spans="1:1" x14ac:dyDescent="0.3">
      <c r="A22685" s="1"/>
    </row>
    <row r="22686" spans="1:1" x14ac:dyDescent="0.3">
      <c r="A22686" s="1"/>
    </row>
    <row r="22687" spans="1:1" x14ac:dyDescent="0.3">
      <c r="A22687" s="1"/>
    </row>
    <row r="22688" spans="1:1" x14ac:dyDescent="0.3">
      <c r="A22688" s="1"/>
    </row>
    <row r="22689" spans="1:1" x14ac:dyDescent="0.3">
      <c r="A22689" s="1"/>
    </row>
    <row r="22690" spans="1:1" x14ac:dyDescent="0.3">
      <c r="A22690" s="1"/>
    </row>
    <row r="22691" spans="1:1" x14ac:dyDescent="0.3">
      <c r="A22691" s="1"/>
    </row>
    <row r="22692" spans="1:1" x14ac:dyDescent="0.3">
      <c r="A22692" s="1"/>
    </row>
    <row r="22693" spans="1:1" x14ac:dyDescent="0.3">
      <c r="A22693" s="1"/>
    </row>
    <row r="22694" spans="1:1" x14ac:dyDescent="0.3">
      <c r="A22694" s="1"/>
    </row>
    <row r="22695" spans="1:1" x14ac:dyDescent="0.3">
      <c r="A22695" s="1"/>
    </row>
    <row r="22696" spans="1:1" x14ac:dyDescent="0.3">
      <c r="A22696" s="1"/>
    </row>
    <row r="22697" spans="1:1" x14ac:dyDescent="0.3">
      <c r="A22697" s="1"/>
    </row>
    <row r="22698" spans="1:1" x14ac:dyDescent="0.3">
      <c r="A22698" s="1"/>
    </row>
    <row r="22699" spans="1:1" x14ac:dyDescent="0.3">
      <c r="A22699" s="1"/>
    </row>
    <row r="22700" spans="1:1" x14ac:dyDescent="0.3">
      <c r="A22700" s="1"/>
    </row>
    <row r="22701" spans="1:1" x14ac:dyDescent="0.3">
      <c r="A22701" s="1"/>
    </row>
    <row r="22702" spans="1:1" x14ac:dyDescent="0.3">
      <c r="A22702" s="1"/>
    </row>
    <row r="22703" spans="1:1" x14ac:dyDescent="0.3">
      <c r="A22703" s="1"/>
    </row>
    <row r="22704" spans="1:1" x14ac:dyDescent="0.3">
      <c r="A22704" s="1"/>
    </row>
    <row r="22705" spans="1:1" x14ac:dyDescent="0.3">
      <c r="A22705" s="1"/>
    </row>
    <row r="22706" spans="1:1" x14ac:dyDescent="0.3">
      <c r="A22706" s="1"/>
    </row>
    <row r="22707" spans="1:1" x14ac:dyDescent="0.3">
      <c r="A22707" s="1"/>
    </row>
    <row r="22708" spans="1:1" x14ac:dyDescent="0.3">
      <c r="A22708" s="1"/>
    </row>
    <row r="22709" spans="1:1" x14ac:dyDescent="0.3">
      <c r="A22709" s="1"/>
    </row>
    <row r="22710" spans="1:1" x14ac:dyDescent="0.3">
      <c r="A22710" s="1"/>
    </row>
    <row r="22711" spans="1:1" x14ac:dyDescent="0.3">
      <c r="A22711" s="1"/>
    </row>
    <row r="22712" spans="1:1" x14ac:dyDescent="0.3">
      <c r="A22712" s="1"/>
    </row>
    <row r="22713" spans="1:1" x14ac:dyDescent="0.3">
      <c r="A22713" s="1"/>
    </row>
    <row r="22714" spans="1:1" x14ac:dyDescent="0.3">
      <c r="A22714" s="1"/>
    </row>
    <row r="22715" spans="1:1" x14ac:dyDescent="0.3">
      <c r="A22715" s="1"/>
    </row>
    <row r="22716" spans="1:1" x14ac:dyDescent="0.3">
      <c r="A22716" s="1"/>
    </row>
    <row r="22717" spans="1:1" x14ac:dyDescent="0.3">
      <c r="A22717" s="1"/>
    </row>
    <row r="22718" spans="1:1" x14ac:dyDescent="0.3">
      <c r="A22718" s="1"/>
    </row>
    <row r="22719" spans="1:1" x14ac:dyDescent="0.3">
      <c r="A22719" s="1"/>
    </row>
    <row r="22720" spans="1:1" x14ac:dyDescent="0.3">
      <c r="A22720" s="1"/>
    </row>
    <row r="22721" spans="1:1" x14ac:dyDescent="0.3">
      <c r="A22721" s="1"/>
    </row>
    <row r="22722" spans="1:1" x14ac:dyDescent="0.3">
      <c r="A22722" s="1"/>
    </row>
    <row r="22723" spans="1:1" x14ac:dyDescent="0.3">
      <c r="A22723" s="1"/>
    </row>
    <row r="22724" spans="1:1" x14ac:dyDescent="0.3">
      <c r="A22724" s="1"/>
    </row>
    <row r="22725" spans="1:1" x14ac:dyDescent="0.3">
      <c r="A22725" s="1"/>
    </row>
    <row r="22726" spans="1:1" x14ac:dyDescent="0.3">
      <c r="A22726" s="1"/>
    </row>
    <row r="22727" spans="1:1" x14ac:dyDescent="0.3">
      <c r="A22727" s="1"/>
    </row>
    <row r="22728" spans="1:1" x14ac:dyDescent="0.3">
      <c r="A22728" s="1"/>
    </row>
    <row r="22729" spans="1:1" x14ac:dyDescent="0.3">
      <c r="A22729" s="1"/>
    </row>
    <row r="22730" spans="1:1" x14ac:dyDescent="0.3">
      <c r="A22730" s="1"/>
    </row>
    <row r="22731" spans="1:1" x14ac:dyDescent="0.3">
      <c r="A22731" s="1"/>
    </row>
    <row r="22732" spans="1:1" x14ac:dyDescent="0.3">
      <c r="A22732" s="1"/>
    </row>
    <row r="22733" spans="1:1" x14ac:dyDescent="0.3">
      <c r="A22733" s="1"/>
    </row>
    <row r="22734" spans="1:1" x14ac:dyDescent="0.3">
      <c r="A22734" s="1"/>
    </row>
    <row r="22735" spans="1:1" x14ac:dyDescent="0.3">
      <c r="A22735" s="1"/>
    </row>
    <row r="22736" spans="1:1" x14ac:dyDescent="0.3">
      <c r="A22736" s="1"/>
    </row>
    <row r="22737" spans="1:1" x14ac:dyDescent="0.3">
      <c r="A22737" s="1"/>
    </row>
    <row r="22738" spans="1:1" x14ac:dyDescent="0.3">
      <c r="A22738" s="1"/>
    </row>
    <row r="22739" spans="1:1" x14ac:dyDescent="0.3">
      <c r="A22739" s="1"/>
    </row>
    <row r="22740" spans="1:1" x14ac:dyDescent="0.3">
      <c r="A22740" s="1"/>
    </row>
    <row r="22741" spans="1:1" x14ac:dyDescent="0.3">
      <c r="A22741" s="1"/>
    </row>
    <row r="22742" spans="1:1" x14ac:dyDescent="0.3">
      <c r="A22742" s="1"/>
    </row>
    <row r="22743" spans="1:1" x14ac:dyDescent="0.3">
      <c r="A22743" s="1"/>
    </row>
    <row r="22744" spans="1:1" x14ac:dyDescent="0.3">
      <c r="A22744" s="1"/>
    </row>
    <row r="22745" spans="1:1" x14ac:dyDescent="0.3">
      <c r="A22745" s="1"/>
    </row>
    <row r="22746" spans="1:1" x14ac:dyDescent="0.3">
      <c r="A22746" s="1"/>
    </row>
    <row r="22747" spans="1:1" x14ac:dyDescent="0.3">
      <c r="A22747" s="1"/>
    </row>
    <row r="22748" spans="1:1" x14ac:dyDescent="0.3">
      <c r="A22748" s="1"/>
    </row>
    <row r="22749" spans="1:1" x14ac:dyDescent="0.3">
      <c r="A22749" s="1"/>
    </row>
    <row r="22750" spans="1:1" x14ac:dyDescent="0.3">
      <c r="A22750" s="1"/>
    </row>
    <row r="22751" spans="1:1" x14ac:dyDescent="0.3">
      <c r="A22751" s="1"/>
    </row>
    <row r="22752" spans="1:1" x14ac:dyDescent="0.3">
      <c r="A22752" s="1"/>
    </row>
    <row r="22753" spans="1:1" x14ac:dyDescent="0.3">
      <c r="A22753" s="1"/>
    </row>
    <row r="22754" spans="1:1" x14ac:dyDescent="0.3">
      <c r="A22754" s="1"/>
    </row>
    <row r="22755" spans="1:1" x14ac:dyDescent="0.3">
      <c r="A22755" s="1"/>
    </row>
    <row r="22756" spans="1:1" x14ac:dyDescent="0.3">
      <c r="A22756" s="1"/>
    </row>
    <row r="22757" spans="1:1" x14ac:dyDescent="0.3">
      <c r="A22757" s="1"/>
    </row>
    <row r="22758" spans="1:1" x14ac:dyDescent="0.3">
      <c r="A22758" s="1"/>
    </row>
    <row r="22759" spans="1:1" x14ac:dyDescent="0.3">
      <c r="A22759" s="1"/>
    </row>
    <row r="22760" spans="1:1" x14ac:dyDescent="0.3">
      <c r="A22760" s="1"/>
    </row>
    <row r="22761" spans="1:1" x14ac:dyDescent="0.3">
      <c r="A22761" s="1"/>
    </row>
    <row r="22762" spans="1:1" x14ac:dyDescent="0.3">
      <c r="A22762" s="1"/>
    </row>
    <row r="22763" spans="1:1" x14ac:dyDescent="0.3">
      <c r="A22763" s="1"/>
    </row>
    <row r="22764" spans="1:1" x14ac:dyDescent="0.3">
      <c r="A22764" s="1"/>
    </row>
    <row r="22765" spans="1:1" x14ac:dyDescent="0.3">
      <c r="A22765" s="1"/>
    </row>
    <row r="22766" spans="1:1" x14ac:dyDescent="0.3">
      <c r="A22766" s="1"/>
    </row>
    <row r="22767" spans="1:1" x14ac:dyDescent="0.3">
      <c r="A22767" s="1"/>
    </row>
    <row r="22768" spans="1:1" x14ac:dyDescent="0.3">
      <c r="A22768" s="1"/>
    </row>
    <row r="22769" spans="1:1" x14ac:dyDescent="0.3">
      <c r="A22769" s="1"/>
    </row>
    <row r="22770" spans="1:1" x14ac:dyDescent="0.3">
      <c r="A22770" s="1"/>
    </row>
    <row r="22771" spans="1:1" x14ac:dyDescent="0.3">
      <c r="A22771" s="1"/>
    </row>
    <row r="22772" spans="1:1" x14ac:dyDescent="0.3">
      <c r="A22772" s="1"/>
    </row>
    <row r="22773" spans="1:1" x14ac:dyDescent="0.3">
      <c r="A22773" s="1"/>
    </row>
    <row r="22774" spans="1:1" x14ac:dyDescent="0.3">
      <c r="A22774" s="1"/>
    </row>
    <row r="22775" spans="1:1" x14ac:dyDescent="0.3">
      <c r="A22775" s="1"/>
    </row>
    <row r="22776" spans="1:1" x14ac:dyDescent="0.3">
      <c r="A22776" s="1"/>
    </row>
    <row r="22777" spans="1:1" x14ac:dyDescent="0.3">
      <c r="A22777" s="1"/>
    </row>
    <row r="22778" spans="1:1" x14ac:dyDescent="0.3">
      <c r="A22778" s="1"/>
    </row>
    <row r="22779" spans="1:1" x14ac:dyDescent="0.3">
      <c r="A22779" s="1"/>
    </row>
    <row r="22780" spans="1:1" x14ac:dyDescent="0.3">
      <c r="A22780" s="1"/>
    </row>
    <row r="22781" spans="1:1" x14ac:dyDescent="0.3">
      <c r="A22781" s="1"/>
    </row>
    <row r="22782" spans="1:1" x14ac:dyDescent="0.3">
      <c r="A22782" s="1"/>
    </row>
    <row r="22783" spans="1:1" x14ac:dyDescent="0.3">
      <c r="A22783" s="1"/>
    </row>
    <row r="22784" spans="1:1" x14ac:dyDescent="0.3">
      <c r="A22784" s="1"/>
    </row>
    <row r="22785" spans="1:1" x14ac:dyDescent="0.3">
      <c r="A22785" s="1"/>
    </row>
    <row r="22786" spans="1:1" x14ac:dyDescent="0.3">
      <c r="A22786" s="1"/>
    </row>
    <row r="22787" spans="1:1" x14ac:dyDescent="0.3">
      <c r="A22787" s="1"/>
    </row>
    <row r="22788" spans="1:1" x14ac:dyDescent="0.3">
      <c r="A22788" s="1"/>
    </row>
    <row r="22789" spans="1:1" x14ac:dyDescent="0.3">
      <c r="A22789" s="1"/>
    </row>
    <row r="22790" spans="1:1" x14ac:dyDescent="0.3">
      <c r="A22790" s="1"/>
    </row>
    <row r="22791" spans="1:1" x14ac:dyDescent="0.3">
      <c r="A22791" s="1"/>
    </row>
    <row r="22792" spans="1:1" x14ac:dyDescent="0.3">
      <c r="A22792" s="1"/>
    </row>
    <row r="22793" spans="1:1" x14ac:dyDescent="0.3">
      <c r="A22793" s="1"/>
    </row>
    <row r="22794" spans="1:1" x14ac:dyDescent="0.3">
      <c r="A22794" s="1"/>
    </row>
    <row r="22795" spans="1:1" x14ac:dyDescent="0.3">
      <c r="A22795" s="1"/>
    </row>
    <row r="22796" spans="1:1" x14ac:dyDescent="0.3">
      <c r="A22796" s="1"/>
    </row>
    <row r="22797" spans="1:1" x14ac:dyDescent="0.3">
      <c r="A22797" s="1"/>
    </row>
    <row r="22798" spans="1:1" x14ac:dyDescent="0.3">
      <c r="A22798" s="1"/>
    </row>
    <row r="22799" spans="1:1" x14ac:dyDescent="0.3">
      <c r="A22799" s="1"/>
    </row>
    <row r="22800" spans="1:1" x14ac:dyDescent="0.3">
      <c r="A22800" s="1"/>
    </row>
    <row r="22801" spans="1:1" x14ac:dyDescent="0.3">
      <c r="A22801" s="1"/>
    </row>
    <row r="22802" spans="1:1" x14ac:dyDescent="0.3">
      <c r="A22802" s="1"/>
    </row>
    <row r="22803" spans="1:1" x14ac:dyDescent="0.3">
      <c r="A22803" s="1"/>
    </row>
    <row r="22804" spans="1:1" x14ac:dyDescent="0.3">
      <c r="A22804" s="1"/>
    </row>
    <row r="22805" spans="1:1" x14ac:dyDescent="0.3">
      <c r="A22805" s="1"/>
    </row>
    <row r="22806" spans="1:1" x14ac:dyDescent="0.3">
      <c r="A22806" s="1"/>
    </row>
    <row r="22807" spans="1:1" x14ac:dyDescent="0.3">
      <c r="A22807" s="1"/>
    </row>
    <row r="22808" spans="1:1" x14ac:dyDescent="0.3">
      <c r="A22808" s="1"/>
    </row>
    <row r="22809" spans="1:1" x14ac:dyDescent="0.3">
      <c r="A22809" s="1"/>
    </row>
    <row r="22810" spans="1:1" x14ac:dyDescent="0.3">
      <c r="A22810" s="1"/>
    </row>
    <row r="22811" spans="1:1" x14ac:dyDescent="0.3">
      <c r="A22811" s="1"/>
    </row>
    <row r="22812" spans="1:1" x14ac:dyDescent="0.3">
      <c r="A22812" s="1"/>
    </row>
    <row r="22813" spans="1:1" x14ac:dyDescent="0.3">
      <c r="A22813" s="1"/>
    </row>
    <row r="22814" spans="1:1" x14ac:dyDescent="0.3">
      <c r="A22814" s="1"/>
    </row>
    <row r="22815" spans="1:1" x14ac:dyDescent="0.3">
      <c r="A22815" s="1"/>
    </row>
    <row r="22816" spans="1:1" x14ac:dyDescent="0.3">
      <c r="A22816" s="1"/>
    </row>
    <row r="22817" spans="1:1" x14ac:dyDescent="0.3">
      <c r="A22817" s="1"/>
    </row>
    <row r="22818" spans="1:1" x14ac:dyDescent="0.3">
      <c r="A22818" s="1"/>
    </row>
    <row r="22819" spans="1:1" x14ac:dyDescent="0.3">
      <c r="A22819" s="1"/>
    </row>
    <row r="22820" spans="1:1" x14ac:dyDescent="0.3">
      <c r="A22820" s="1"/>
    </row>
    <row r="22821" spans="1:1" x14ac:dyDescent="0.3">
      <c r="A22821" s="1"/>
    </row>
    <row r="22822" spans="1:1" x14ac:dyDescent="0.3">
      <c r="A22822" s="1"/>
    </row>
    <row r="22823" spans="1:1" x14ac:dyDescent="0.3">
      <c r="A22823" s="1"/>
    </row>
    <row r="22824" spans="1:1" x14ac:dyDescent="0.3">
      <c r="A22824" s="1"/>
    </row>
    <row r="22825" spans="1:1" x14ac:dyDescent="0.3">
      <c r="A22825" s="1"/>
    </row>
    <row r="22826" spans="1:1" x14ac:dyDescent="0.3">
      <c r="A22826" s="1"/>
    </row>
    <row r="22827" spans="1:1" x14ac:dyDescent="0.3">
      <c r="A22827" s="1"/>
    </row>
    <row r="22828" spans="1:1" x14ac:dyDescent="0.3">
      <c r="A22828" s="1"/>
    </row>
    <row r="22829" spans="1:1" x14ac:dyDescent="0.3">
      <c r="A22829" s="1"/>
    </row>
    <row r="22830" spans="1:1" x14ac:dyDescent="0.3">
      <c r="A22830" s="1"/>
    </row>
    <row r="22831" spans="1:1" x14ac:dyDescent="0.3">
      <c r="A22831" s="1"/>
    </row>
    <row r="22832" spans="1:1" x14ac:dyDescent="0.3">
      <c r="A22832" s="1"/>
    </row>
    <row r="22833" spans="1:1" x14ac:dyDescent="0.3">
      <c r="A22833" s="1"/>
    </row>
    <row r="22834" spans="1:1" x14ac:dyDescent="0.3">
      <c r="A22834" s="1"/>
    </row>
    <row r="22835" spans="1:1" x14ac:dyDescent="0.3">
      <c r="A22835" s="1"/>
    </row>
    <row r="22836" spans="1:1" x14ac:dyDescent="0.3">
      <c r="A22836" s="1"/>
    </row>
    <row r="22837" spans="1:1" x14ac:dyDescent="0.3">
      <c r="A22837" s="1"/>
    </row>
    <row r="22838" spans="1:1" x14ac:dyDescent="0.3">
      <c r="A22838" s="1"/>
    </row>
    <row r="22839" spans="1:1" x14ac:dyDescent="0.3">
      <c r="A22839" s="1"/>
    </row>
    <row r="22840" spans="1:1" x14ac:dyDescent="0.3">
      <c r="A22840" s="1"/>
    </row>
    <row r="22841" spans="1:1" x14ac:dyDescent="0.3">
      <c r="A22841" s="1"/>
    </row>
    <row r="22842" spans="1:1" x14ac:dyDescent="0.3">
      <c r="A22842" s="1"/>
    </row>
    <row r="22843" spans="1:1" x14ac:dyDescent="0.3">
      <c r="A22843" s="1"/>
    </row>
    <row r="22844" spans="1:1" x14ac:dyDescent="0.3">
      <c r="A22844" s="1"/>
    </row>
    <row r="22845" spans="1:1" x14ac:dyDescent="0.3">
      <c r="A22845" s="1"/>
    </row>
    <row r="22846" spans="1:1" x14ac:dyDescent="0.3">
      <c r="A22846" s="1"/>
    </row>
    <row r="22847" spans="1:1" x14ac:dyDescent="0.3">
      <c r="A22847" s="1"/>
    </row>
    <row r="22848" spans="1:1" x14ac:dyDescent="0.3">
      <c r="A22848" s="1"/>
    </row>
    <row r="22849" spans="1:1" x14ac:dyDescent="0.3">
      <c r="A22849" s="1"/>
    </row>
    <row r="22850" spans="1:1" x14ac:dyDescent="0.3">
      <c r="A22850" s="1"/>
    </row>
    <row r="22851" spans="1:1" x14ac:dyDescent="0.3">
      <c r="A22851" s="1"/>
    </row>
    <row r="22852" spans="1:1" x14ac:dyDescent="0.3">
      <c r="A22852" s="1"/>
    </row>
    <row r="22853" spans="1:1" x14ac:dyDescent="0.3">
      <c r="A22853" s="1"/>
    </row>
    <row r="22854" spans="1:1" x14ac:dyDescent="0.3">
      <c r="A22854" s="1"/>
    </row>
    <row r="22855" spans="1:1" x14ac:dyDescent="0.3">
      <c r="A22855" s="1"/>
    </row>
    <row r="22856" spans="1:1" x14ac:dyDescent="0.3">
      <c r="A22856" s="1"/>
    </row>
    <row r="22857" spans="1:1" x14ac:dyDescent="0.3">
      <c r="A22857" s="1"/>
    </row>
    <row r="22858" spans="1:1" x14ac:dyDescent="0.3">
      <c r="A22858" s="1"/>
    </row>
    <row r="22859" spans="1:1" x14ac:dyDescent="0.3">
      <c r="A22859" s="1"/>
    </row>
    <row r="22860" spans="1:1" x14ac:dyDescent="0.3">
      <c r="A22860" s="1"/>
    </row>
    <row r="22861" spans="1:1" x14ac:dyDescent="0.3">
      <c r="A22861" s="1"/>
    </row>
    <row r="22862" spans="1:1" x14ac:dyDescent="0.3">
      <c r="A22862" s="1"/>
    </row>
    <row r="22863" spans="1:1" x14ac:dyDescent="0.3">
      <c r="A22863" s="1"/>
    </row>
    <row r="22864" spans="1:1" x14ac:dyDescent="0.3">
      <c r="A22864" s="1"/>
    </row>
    <row r="22865" spans="1:1" x14ac:dyDescent="0.3">
      <c r="A22865" s="1"/>
    </row>
    <row r="22866" spans="1:1" x14ac:dyDescent="0.3">
      <c r="A22866" s="1"/>
    </row>
    <row r="22867" spans="1:1" x14ac:dyDescent="0.3">
      <c r="A22867" s="1"/>
    </row>
    <row r="22868" spans="1:1" x14ac:dyDescent="0.3">
      <c r="A22868" s="1"/>
    </row>
    <row r="22869" spans="1:1" x14ac:dyDescent="0.3">
      <c r="A22869" s="1"/>
    </row>
    <row r="22870" spans="1:1" x14ac:dyDescent="0.3">
      <c r="A22870" s="1"/>
    </row>
    <row r="22871" spans="1:1" x14ac:dyDescent="0.3">
      <c r="A22871" s="1"/>
    </row>
    <row r="22872" spans="1:1" x14ac:dyDescent="0.3">
      <c r="A22872" s="1"/>
    </row>
    <row r="22873" spans="1:1" x14ac:dyDescent="0.3">
      <c r="A22873" s="1"/>
    </row>
    <row r="22874" spans="1:1" x14ac:dyDescent="0.3">
      <c r="A22874" s="1"/>
    </row>
    <row r="22875" spans="1:1" x14ac:dyDescent="0.3">
      <c r="A22875" s="1"/>
    </row>
    <row r="22876" spans="1:1" x14ac:dyDescent="0.3">
      <c r="A22876" s="1"/>
    </row>
    <row r="22877" spans="1:1" x14ac:dyDescent="0.3">
      <c r="A22877" s="1"/>
    </row>
    <row r="22878" spans="1:1" x14ac:dyDescent="0.3">
      <c r="A22878" s="1"/>
    </row>
    <row r="22879" spans="1:1" x14ac:dyDescent="0.3">
      <c r="A22879" s="1"/>
    </row>
    <row r="22880" spans="1:1" x14ac:dyDescent="0.3">
      <c r="A22880" s="1"/>
    </row>
    <row r="22881" spans="1:1" x14ac:dyDescent="0.3">
      <c r="A22881" s="1"/>
    </row>
    <row r="22882" spans="1:1" x14ac:dyDescent="0.3">
      <c r="A22882" s="1"/>
    </row>
    <row r="22883" spans="1:1" x14ac:dyDescent="0.3">
      <c r="A22883" s="1"/>
    </row>
    <row r="22884" spans="1:1" x14ac:dyDescent="0.3">
      <c r="A22884" s="1"/>
    </row>
    <row r="22885" spans="1:1" x14ac:dyDescent="0.3">
      <c r="A22885" s="1"/>
    </row>
    <row r="22886" spans="1:1" x14ac:dyDescent="0.3">
      <c r="A22886" s="1"/>
    </row>
    <row r="22887" spans="1:1" x14ac:dyDescent="0.3">
      <c r="A22887" s="1"/>
    </row>
    <row r="22888" spans="1:1" x14ac:dyDescent="0.3">
      <c r="A22888" s="1"/>
    </row>
    <row r="22889" spans="1:1" x14ac:dyDescent="0.3">
      <c r="A22889" s="1"/>
    </row>
    <row r="22890" spans="1:1" x14ac:dyDescent="0.3">
      <c r="A22890" s="1"/>
    </row>
    <row r="22891" spans="1:1" x14ac:dyDescent="0.3">
      <c r="A22891" s="1"/>
    </row>
    <row r="22892" spans="1:1" x14ac:dyDescent="0.3">
      <c r="A22892" s="1"/>
    </row>
    <row r="22893" spans="1:1" x14ac:dyDescent="0.3">
      <c r="A22893" s="1"/>
    </row>
    <row r="22894" spans="1:1" x14ac:dyDescent="0.3">
      <c r="A22894" s="1"/>
    </row>
    <row r="22895" spans="1:1" x14ac:dyDescent="0.3">
      <c r="A22895" s="1"/>
    </row>
    <row r="22896" spans="1:1" x14ac:dyDescent="0.3">
      <c r="A22896" s="1"/>
    </row>
    <row r="22897" spans="1:1" x14ac:dyDescent="0.3">
      <c r="A22897" s="1"/>
    </row>
    <row r="22898" spans="1:1" x14ac:dyDescent="0.3">
      <c r="A22898" s="1"/>
    </row>
    <row r="22899" spans="1:1" x14ac:dyDescent="0.3">
      <c r="A22899" s="1"/>
    </row>
    <row r="22900" spans="1:1" x14ac:dyDescent="0.3">
      <c r="A22900" s="1"/>
    </row>
    <row r="22901" spans="1:1" x14ac:dyDescent="0.3">
      <c r="A22901" s="1"/>
    </row>
    <row r="22902" spans="1:1" x14ac:dyDescent="0.3">
      <c r="A22902" s="1"/>
    </row>
    <row r="22903" spans="1:1" x14ac:dyDescent="0.3">
      <c r="A22903" s="1"/>
    </row>
    <row r="22904" spans="1:1" x14ac:dyDescent="0.3">
      <c r="A22904" s="1"/>
    </row>
    <row r="22905" spans="1:1" x14ac:dyDescent="0.3">
      <c r="A22905" s="1"/>
    </row>
    <row r="22906" spans="1:1" x14ac:dyDescent="0.3">
      <c r="A22906" s="1"/>
    </row>
    <row r="22907" spans="1:1" x14ac:dyDescent="0.3">
      <c r="A22907" s="1"/>
    </row>
    <row r="22908" spans="1:1" x14ac:dyDescent="0.3">
      <c r="A22908" s="1"/>
    </row>
    <row r="22909" spans="1:1" x14ac:dyDescent="0.3">
      <c r="A22909" s="1"/>
    </row>
    <row r="22910" spans="1:1" x14ac:dyDescent="0.3">
      <c r="A22910" s="1"/>
    </row>
    <row r="22911" spans="1:1" x14ac:dyDescent="0.3">
      <c r="A22911" s="1"/>
    </row>
    <row r="22912" spans="1:1" x14ac:dyDescent="0.3">
      <c r="A22912" s="1"/>
    </row>
    <row r="22913" spans="1:1" x14ac:dyDescent="0.3">
      <c r="A22913" s="1"/>
    </row>
    <row r="22914" spans="1:1" x14ac:dyDescent="0.3">
      <c r="A22914" s="1"/>
    </row>
    <row r="22915" spans="1:1" x14ac:dyDescent="0.3">
      <c r="A22915" s="1"/>
    </row>
    <row r="22916" spans="1:1" x14ac:dyDescent="0.3">
      <c r="A22916" s="1"/>
    </row>
    <row r="22917" spans="1:1" x14ac:dyDescent="0.3">
      <c r="A22917" s="1"/>
    </row>
    <row r="22918" spans="1:1" x14ac:dyDescent="0.3">
      <c r="A22918" s="1"/>
    </row>
    <row r="22919" spans="1:1" x14ac:dyDescent="0.3">
      <c r="A22919" s="1"/>
    </row>
    <row r="22920" spans="1:1" x14ac:dyDescent="0.3">
      <c r="A22920" s="1"/>
    </row>
    <row r="22921" spans="1:1" x14ac:dyDescent="0.3">
      <c r="A22921" s="1"/>
    </row>
    <row r="22922" spans="1:1" x14ac:dyDescent="0.3">
      <c r="A22922" s="1"/>
    </row>
    <row r="22923" spans="1:1" x14ac:dyDescent="0.3">
      <c r="A22923" s="1"/>
    </row>
    <row r="22924" spans="1:1" x14ac:dyDescent="0.3">
      <c r="A22924" s="1"/>
    </row>
    <row r="22925" spans="1:1" x14ac:dyDescent="0.3">
      <c r="A22925" s="1"/>
    </row>
    <row r="22926" spans="1:1" x14ac:dyDescent="0.3">
      <c r="A22926" s="1"/>
    </row>
    <row r="22927" spans="1:1" x14ac:dyDescent="0.3">
      <c r="A22927" s="1"/>
    </row>
    <row r="22928" spans="1:1" x14ac:dyDescent="0.3">
      <c r="A22928" s="1"/>
    </row>
    <row r="22929" spans="1:1" x14ac:dyDescent="0.3">
      <c r="A22929" s="1"/>
    </row>
    <row r="22930" spans="1:1" x14ac:dyDescent="0.3">
      <c r="A22930" s="1"/>
    </row>
    <row r="22931" spans="1:1" x14ac:dyDescent="0.3">
      <c r="A22931" s="1"/>
    </row>
    <row r="22932" spans="1:1" x14ac:dyDescent="0.3">
      <c r="A22932" s="1"/>
    </row>
    <row r="22933" spans="1:1" x14ac:dyDescent="0.3">
      <c r="A22933" s="1"/>
    </row>
    <row r="22934" spans="1:1" x14ac:dyDescent="0.3">
      <c r="A22934" s="1"/>
    </row>
    <row r="22935" spans="1:1" x14ac:dyDescent="0.3">
      <c r="A22935" s="1"/>
    </row>
    <row r="22936" spans="1:1" x14ac:dyDescent="0.3">
      <c r="A22936" s="1"/>
    </row>
    <row r="22937" spans="1:1" x14ac:dyDescent="0.3">
      <c r="A22937" s="1"/>
    </row>
    <row r="22938" spans="1:1" x14ac:dyDescent="0.3">
      <c r="A22938" s="1"/>
    </row>
    <row r="22939" spans="1:1" x14ac:dyDescent="0.3">
      <c r="A22939" s="1"/>
    </row>
    <row r="22940" spans="1:1" x14ac:dyDescent="0.3">
      <c r="A22940" s="1"/>
    </row>
    <row r="22941" spans="1:1" x14ac:dyDescent="0.3">
      <c r="A22941" s="1"/>
    </row>
    <row r="22942" spans="1:1" x14ac:dyDescent="0.3">
      <c r="A22942" s="1"/>
    </row>
    <row r="22943" spans="1:1" x14ac:dyDescent="0.3">
      <c r="A22943" s="1"/>
    </row>
    <row r="22944" spans="1:1" x14ac:dyDescent="0.3">
      <c r="A22944" s="1"/>
    </row>
    <row r="22945" spans="1:1" x14ac:dyDescent="0.3">
      <c r="A22945" s="1"/>
    </row>
    <row r="22946" spans="1:1" x14ac:dyDescent="0.3">
      <c r="A22946" s="1"/>
    </row>
    <row r="22947" spans="1:1" x14ac:dyDescent="0.3">
      <c r="A22947" s="1"/>
    </row>
    <row r="22948" spans="1:1" x14ac:dyDescent="0.3">
      <c r="A22948" s="1"/>
    </row>
    <row r="22949" spans="1:1" x14ac:dyDescent="0.3">
      <c r="A22949" s="1"/>
    </row>
    <row r="22950" spans="1:1" x14ac:dyDescent="0.3">
      <c r="A22950" s="1"/>
    </row>
    <row r="22951" spans="1:1" x14ac:dyDescent="0.3">
      <c r="A22951" s="1"/>
    </row>
    <row r="22952" spans="1:1" x14ac:dyDescent="0.3">
      <c r="A22952" s="1"/>
    </row>
    <row r="22953" spans="1:1" x14ac:dyDescent="0.3">
      <c r="A22953" s="1"/>
    </row>
    <row r="22954" spans="1:1" x14ac:dyDescent="0.3">
      <c r="A22954" s="1"/>
    </row>
    <row r="22955" spans="1:1" x14ac:dyDescent="0.3">
      <c r="A22955" s="1"/>
    </row>
    <row r="22956" spans="1:1" x14ac:dyDescent="0.3">
      <c r="A22956" s="1"/>
    </row>
    <row r="22957" spans="1:1" x14ac:dyDescent="0.3">
      <c r="A22957" s="1"/>
    </row>
    <row r="22958" spans="1:1" x14ac:dyDescent="0.3">
      <c r="A22958" s="1"/>
    </row>
    <row r="22959" spans="1:1" x14ac:dyDescent="0.3">
      <c r="A22959" s="1"/>
    </row>
    <row r="22960" spans="1:1" x14ac:dyDescent="0.3">
      <c r="A22960" s="1"/>
    </row>
    <row r="22961" spans="1:1" x14ac:dyDescent="0.3">
      <c r="A22961" s="1"/>
    </row>
    <row r="22962" spans="1:1" x14ac:dyDescent="0.3">
      <c r="A22962" s="1"/>
    </row>
    <row r="22963" spans="1:1" x14ac:dyDescent="0.3">
      <c r="A22963" s="1"/>
    </row>
    <row r="22964" spans="1:1" x14ac:dyDescent="0.3">
      <c r="A22964" s="1"/>
    </row>
    <row r="22965" spans="1:1" x14ac:dyDescent="0.3">
      <c r="A22965" s="1"/>
    </row>
    <row r="22966" spans="1:1" x14ac:dyDescent="0.3">
      <c r="A22966" s="1"/>
    </row>
    <row r="22967" spans="1:1" x14ac:dyDescent="0.3">
      <c r="A22967" s="1"/>
    </row>
    <row r="22968" spans="1:1" x14ac:dyDescent="0.3">
      <c r="A22968" s="1"/>
    </row>
    <row r="22969" spans="1:1" x14ac:dyDescent="0.3">
      <c r="A22969" s="1"/>
    </row>
    <row r="22970" spans="1:1" x14ac:dyDescent="0.3">
      <c r="A22970" s="1"/>
    </row>
    <row r="22971" spans="1:1" x14ac:dyDescent="0.3">
      <c r="A22971" s="1"/>
    </row>
    <row r="22972" spans="1:1" x14ac:dyDescent="0.3">
      <c r="A22972" s="1"/>
    </row>
    <row r="22973" spans="1:1" x14ac:dyDescent="0.3">
      <c r="A22973" s="1"/>
    </row>
    <row r="22974" spans="1:1" x14ac:dyDescent="0.3">
      <c r="A22974" s="1"/>
    </row>
    <row r="22975" spans="1:1" x14ac:dyDescent="0.3">
      <c r="A22975" s="1"/>
    </row>
    <row r="22976" spans="1:1" x14ac:dyDescent="0.3">
      <c r="A22976" s="1"/>
    </row>
    <row r="22977" spans="1:1" x14ac:dyDescent="0.3">
      <c r="A22977" s="1"/>
    </row>
    <row r="22978" spans="1:1" x14ac:dyDescent="0.3">
      <c r="A22978" s="1"/>
    </row>
    <row r="22979" spans="1:1" x14ac:dyDescent="0.3">
      <c r="A22979" s="1"/>
    </row>
    <row r="22980" spans="1:1" x14ac:dyDescent="0.3">
      <c r="A22980" s="1"/>
    </row>
    <row r="22981" spans="1:1" x14ac:dyDescent="0.3">
      <c r="A22981" s="1"/>
    </row>
    <row r="22982" spans="1:1" x14ac:dyDescent="0.3">
      <c r="A22982" s="1"/>
    </row>
    <row r="22983" spans="1:1" x14ac:dyDescent="0.3">
      <c r="A22983" s="1"/>
    </row>
    <row r="22984" spans="1:1" x14ac:dyDescent="0.3">
      <c r="A22984" s="1"/>
    </row>
    <row r="22985" spans="1:1" x14ac:dyDescent="0.3">
      <c r="A22985" s="1"/>
    </row>
    <row r="22986" spans="1:1" x14ac:dyDescent="0.3">
      <c r="A22986" s="1"/>
    </row>
    <row r="22987" spans="1:1" x14ac:dyDescent="0.3">
      <c r="A22987" s="1"/>
    </row>
    <row r="22988" spans="1:1" x14ac:dyDescent="0.3">
      <c r="A22988" s="1"/>
    </row>
    <row r="22989" spans="1:1" x14ac:dyDescent="0.3">
      <c r="A22989" s="1"/>
    </row>
    <row r="22990" spans="1:1" x14ac:dyDescent="0.3">
      <c r="A22990" s="1"/>
    </row>
    <row r="22991" spans="1:1" x14ac:dyDescent="0.3">
      <c r="A22991" s="1"/>
    </row>
    <row r="22992" spans="1:1" x14ac:dyDescent="0.3">
      <c r="A22992" s="1"/>
    </row>
    <row r="22993" spans="1:1" x14ac:dyDescent="0.3">
      <c r="A22993" s="1"/>
    </row>
    <row r="22994" spans="1:1" x14ac:dyDescent="0.3">
      <c r="A22994" s="1"/>
    </row>
    <row r="22995" spans="1:1" x14ac:dyDescent="0.3">
      <c r="A22995" s="1"/>
    </row>
    <row r="22996" spans="1:1" x14ac:dyDescent="0.3">
      <c r="A22996" s="1"/>
    </row>
    <row r="22997" spans="1:1" x14ac:dyDescent="0.3">
      <c r="A22997" s="1"/>
    </row>
    <row r="22998" spans="1:1" x14ac:dyDescent="0.3">
      <c r="A22998" s="1"/>
    </row>
    <row r="22999" spans="1:1" x14ac:dyDescent="0.3">
      <c r="A22999" s="1"/>
    </row>
    <row r="23000" spans="1:1" x14ac:dyDescent="0.3">
      <c r="A23000" s="1"/>
    </row>
    <row r="23001" spans="1:1" x14ac:dyDescent="0.3">
      <c r="A23001" s="1"/>
    </row>
    <row r="23002" spans="1:1" x14ac:dyDescent="0.3">
      <c r="A23002" s="1"/>
    </row>
    <row r="23003" spans="1:1" x14ac:dyDescent="0.3">
      <c r="A23003" s="1"/>
    </row>
    <row r="23004" spans="1:1" x14ac:dyDescent="0.3">
      <c r="A23004" s="1"/>
    </row>
    <row r="23005" spans="1:1" x14ac:dyDescent="0.3">
      <c r="A23005" s="1"/>
    </row>
    <row r="23006" spans="1:1" x14ac:dyDescent="0.3">
      <c r="A23006" s="1"/>
    </row>
    <row r="23007" spans="1:1" x14ac:dyDescent="0.3">
      <c r="A23007" s="1"/>
    </row>
    <row r="23008" spans="1:1" x14ac:dyDescent="0.3">
      <c r="A23008" s="1"/>
    </row>
    <row r="23009" spans="1:1" x14ac:dyDescent="0.3">
      <c r="A23009" s="1"/>
    </row>
    <row r="23010" spans="1:1" x14ac:dyDescent="0.3">
      <c r="A23010" s="1"/>
    </row>
    <row r="23011" spans="1:1" x14ac:dyDescent="0.3">
      <c r="A23011" s="1"/>
    </row>
    <row r="23012" spans="1:1" x14ac:dyDescent="0.3">
      <c r="A23012" s="1"/>
    </row>
    <row r="23013" spans="1:1" x14ac:dyDescent="0.3">
      <c r="A23013" s="1"/>
    </row>
    <row r="23014" spans="1:1" x14ac:dyDescent="0.3">
      <c r="A23014" s="1"/>
    </row>
    <row r="23015" spans="1:1" x14ac:dyDescent="0.3">
      <c r="A23015" s="1"/>
    </row>
    <row r="23016" spans="1:1" x14ac:dyDescent="0.3">
      <c r="A23016" s="1"/>
    </row>
    <row r="23017" spans="1:1" x14ac:dyDescent="0.3">
      <c r="A23017" s="1"/>
    </row>
    <row r="23018" spans="1:1" x14ac:dyDescent="0.3">
      <c r="A23018" s="1"/>
    </row>
    <row r="23019" spans="1:1" x14ac:dyDescent="0.3">
      <c r="A23019" s="1"/>
    </row>
    <row r="23020" spans="1:1" x14ac:dyDescent="0.3">
      <c r="A23020" s="1"/>
    </row>
    <row r="23021" spans="1:1" x14ac:dyDescent="0.3">
      <c r="A23021" s="1"/>
    </row>
    <row r="23022" spans="1:1" x14ac:dyDescent="0.3">
      <c r="A23022" s="1"/>
    </row>
    <row r="23023" spans="1:1" x14ac:dyDescent="0.3">
      <c r="A23023" s="1"/>
    </row>
    <row r="23024" spans="1:1" x14ac:dyDescent="0.3">
      <c r="A23024" s="1"/>
    </row>
    <row r="23025" spans="1:1" x14ac:dyDescent="0.3">
      <c r="A23025" s="1"/>
    </row>
    <row r="23026" spans="1:1" x14ac:dyDescent="0.3">
      <c r="A23026" s="1"/>
    </row>
    <row r="23027" spans="1:1" x14ac:dyDescent="0.3">
      <c r="A23027" s="1"/>
    </row>
    <row r="23028" spans="1:1" x14ac:dyDescent="0.3">
      <c r="A23028" s="1"/>
    </row>
    <row r="23029" spans="1:1" x14ac:dyDescent="0.3">
      <c r="A23029" s="1"/>
    </row>
    <row r="23030" spans="1:1" x14ac:dyDescent="0.3">
      <c r="A23030" s="1"/>
    </row>
    <row r="23031" spans="1:1" x14ac:dyDescent="0.3">
      <c r="A23031" s="1"/>
    </row>
    <row r="23032" spans="1:1" x14ac:dyDescent="0.3">
      <c r="A23032" s="1"/>
    </row>
    <row r="23033" spans="1:1" x14ac:dyDescent="0.3">
      <c r="A23033" s="1"/>
    </row>
    <row r="23034" spans="1:1" x14ac:dyDescent="0.3">
      <c r="A23034" s="1"/>
    </row>
    <row r="23035" spans="1:1" x14ac:dyDescent="0.3">
      <c r="A23035" s="1"/>
    </row>
    <row r="23036" spans="1:1" x14ac:dyDescent="0.3">
      <c r="A23036" s="1"/>
    </row>
    <row r="23037" spans="1:1" x14ac:dyDescent="0.3">
      <c r="A23037" s="1"/>
    </row>
    <row r="23038" spans="1:1" x14ac:dyDescent="0.3">
      <c r="A23038" s="1"/>
    </row>
    <row r="23039" spans="1:1" x14ac:dyDescent="0.3">
      <c r="A23039" s="1"/>
    </row>
    <row r="23040" spans="1:1" x14ac:dyDescent="0.3">
      <c r="A23040" s="1"/>
    </row>
    <row r="23041" spans="1:1" x14ac:dyDescent="0.3">
      <c r="A23041" s="1"/>
    </row>
    <row r="23042" spans="1:1" x14ac:dyDescent="0.3">
      <c r="A23042" s="1"/>
    </row>
    <row r="23043" spans="1:1" x14ac:dyDescent="0.3">
      <c r="A23043" s="1"/>
    </row>
    <row r="23044" spans="1:1" x14ac:dyDescent="0.3">
      <c r="A23044" s="1"/>
    </row>
    <row r="23045" spans="1:1" x14ac:dyDescent="0.3">
      <c r="A23045" s="1"/>
    </row>
    <row r="23046" spans="1:1" x14ac:dyDescent="0.3">
      <c r="A23046" s="1"/>
    </row>
    <row r="23047" spans="1:1" x14ac:dyDescent="0.3">
      <c r="A23047" s="1"/>
    </row>
    <row r="23048" spans="1:1" x14ac:dyDescent="0.3">
      <c r="A23048" s="1"/>
    </row>
    <row r="23049" spans="1:1" x14ac:dyDescent="0.3">
      <c r="A23049" s="1"/>
    </row>
    <row r="23050" spans="1:1" x14ac:dyDescent="0.3">
      <c r="A23050" s="1"/>
    </row>
    <row r="23051" spans="1:1" x14ac:dyDescent="0.3">
      <c r="A23051" s="1"/>
    </row>
    <row r="23052" spans="1:1" x14ac:dyDescent="0.3">
      <c r="A23052" s="1"/>
    </row>
    <row r="23053" spans="1:1" x14ac:dyDescent="0.3">
      <c r="A23053" s="1"/>
    </row>
    <row r="23054" spans="1:1" x14ac:dyDescent="0.3">
      <c r="A23054" s="1"/>
    </row>
    <row r="23055" spans="1:1" x14ac:dyDescent="0.3">
      <c r="A23055" s="1"/>
    </row>
    <row r="23056" spans="1:1" x14ac:dyDescent="0.3">
      <c r="A23056" s="1"/>
    </row>
    <row r="23057" spans="1:1" x14ac:dyDescent="0.3">
      <c r="A23057" s="1"/>
    </row>
    <row r="23058" spans="1:1" x14ac:dyDescent="0.3">
      <c r="A23058" s="1"/>
    </row>
    <row r="23059" spans="1:1" x14ac:dyDescent="0.3">
      <c r="A23059" s="1"/>
    </row>
    <row r="23060" spans="1:1" x14ac:dyDescent="0.3">
      <c r="A23060" s="1"/>
    </row>
    <row r="23061" spans="1:1" x14ac:dyDescent="0.3">
      <c r="A23061" s="1"/>
    </row>
    <row r="23062" spans="1:1" x14ac:dyDescent="0.3">
      <c r="A23062" s="1"/>
    </row>
    <row r="23063" spans="1:1" x14ac:dyDescent="0.3">
      <c r="A23063" s="1"/>
    </row>
    <row r="23064" spans="1:1" x14ac:dyDescent="0.3">
      <c r="A23064" s="1"/>
    </row>
    <row r="23065" spans="1:1" x14ac:dyDescent="0.3">
      <c r="A23065" s="1"/>
    </row>
    <row r="23066" spans="1:1" x14ac:dyDescent="0.3">
      <c r="A23066" s="1"/>
    </row>
    <row r="23067" spans="1:1" x14ac:dyDescent="0.3">
      <c r="A23067" s="1"/>
    </row>
    <row r="23068" spans="1:1" x14ac:dyDescent="0.3">
      <c r="A23068" s="1"/>
    </row>
    <row r="23069" spans="1:1" x14ac:dyDescent="0.3">
      <c r="A23069" s="1"/>
    </row>
    <row r="23070" spans="1:1" x14ac:dyDescent="0.3">
      <c r="A23070" s="1"/>
    </row>
    <row r="23071" spans="1:1" x14ac:dyDescent="0.3">
      <c r="A23071" s="1"/>
    </row>
    <row r="23072" spans="1:1" x14ac:dyDescent="0.3">
      <c r="A23072" s="1"/>
    </row>
    <row r="23073" spans="1:1" x14ac:dyDescent="0.3">
      <c r="A23073" s="1"/>
    </row>
    <row r="23074" spans="1:1" x14ac:dyDescent="0.3">
      <c r="A23074" s="1"/>
    </row>
    <row r="23075" spans="1:1" x14ac:dyDescent="0.3">
      <c r="A23075" s="1"/>
    </row>
    <row r="23076" spans="1:1" x14ac:dyDescent="0.3">
      <c r="A23076" s="1"/>
    </row>
    <row r="23077" spans="1:1" x14ac:dyDescent="0.3">
      <c r="A23077" s="1"/>
    </row>
    <row r="23078" spans="1:1" x14ac:dyDescent="0.3">
      <c r="A23078" s="1"/>
    </row>
    <row r="23079" spans="1:1" x14ac:dyDescent="0.3">
      <c r="A23079" s="1"/>
    </row>
    <row r="23080" spans="1:1" x14ac:dyDescent="0.3">
      <c r="A23080" s="1"/>
    </row>
    <row r="23081" spans="1:1" x14ac:dyDescent="0.3">
      <c r="A23081" s="1"/>
    </row>
    <row r="23082" spans="1:1" x14ac:dyDescent="0.3">
      <c r="A23082" s="1"/>
    </row>
    <row r="23083" spans="1:1" x14ac:dyDescent="0.3">
      <c r="A23083" s="1"/>
    </row>
    <row r="23084" spans="1:1" x14ac:dyDescent="0.3">
      <c r="A23084" s="1"/>
    </row>
    <row r="23085" spans="1:1" x14ac:dyDescent="0.3">
      <c r="A23085" s="1"/>
    </row>
    <row r="23086" spans="1:1" x14ac:dyDescent="0.3">
      <c r="A23086" s="1"/>
    </row>
    <row r="23087" spans="1:1" x14ac:dyDescent="0.3">
      <c r="A23087" s="1"/>
    </row>
    <row r="23088" spans="1:1" x14ac:dyDescent="0.3">
      <c r="A23088" s="1"/>
    </row>
    <row r="23089" spans="1:1" x14ac:dyDescent="0.3">
      <c r="A23089" s="1"/>
    </row>
    <row r="23090" spans="1:1" x14ac:dyDescent="0.3">
      <c r="A23090" s="1"/>
    </row>
    <row r="23091" spans="1:1" x14ac:dyDescent="0.3">
      <c r="A23091" s="1"/>
    </row>
    <row r="23092" spans="1:1" x14ac:dyDescent="0.3">
      <c r="A23092" s="1"/>
    </row>
    <row r="23093" spans="1:1" x14ac:dyDescent="0.3">
      <c r="A23093" s="1"/>
    </row>
    <row r="23094" spans="1:1" x14ac:dyDescent="0.3">
      <c r="A23094" s="1"/>
    </row>
    <row r="23095" spans="1:1" x14ac:dyDescent="0.3">
      <c r="A23095" s="1"/>
    </row>
    <row r="23096" spans="1:1" x14ac:dyDescent="0.3">
      <c r="A23096" s="1"/>
    </row>
    <row r="23097" spans="1:1" x14ac:dyDescent="0.3">
      <c r="A23097" s="1"/>
    </row>
    <row r="23098" spans="1:1" x14ac:dyDescent="0.3">
      <c r="A23098" s="1"/>
    </row>
    <row r="23099" spans="1:1" x14ac:dyDescent="0.3">
      <c r="A23099" s="1"/>
    </row>
    <row r="23100" spans="1:1" x14ac:dyDescent="0.3">
      <c r="A23100" s="1"/>
    </row>
    <row r="23101" spans="1:1" x14ac:dyDescent="0.3">
      <c r="A23101" s="1"/>
    </row>
    <row r="23102" spans="1:1" x14ac:dyDescent="0.3">
      <c r="A23102" s="1"/>
    </row>
    <row r="23103" spans="1:1" x14ac:dyDescent="0.3">
      <c r="A23103" s="1"/>
    </row>
    <row r="23104" spans="1:1" x14ac:dyDescent="0.3">
      <c r="A23104" s="1"/>
    </row>
    <row r="23105" spans="1:1" x14ac:dyDescent="0.3">
      <c r="A23105" s="1"/>
    </row>
    <row r="23106" spans="1:1" x14ac:dyDescent="0.3">
      <c r="A23106" s="1"/>
    </row>
    <row r="23107" spans="1:1" x14ac:dyDescent="0.3">
      <c r="A23107" s="1"/>
    </row>
    <row r="23108" spans="1:1" x14ac:dyDescent="0.3">
      <c r="A23108" s="1"/>
    </row>
    <row r="23109" spans="1:1" x14ac:dyDescent="0.3">
      <c r="A23109" s="1"/>
    </row>
    <row r="23110" spans="1:1" x14ac:dyDescent="0.3">
      <c r="A23110" s="1"/>
    </row>
    <row r="23111" spans="1:1" x14ac:dyDescent="0.3">
      <c r="A23111" s="1"/>
    </row>
    <row r="23112" spans="1:1" x14ac:dyDescent="0.3">
      <c r="A23112" s="1"/>
    </row>
    <row r="23113" spans="1:1" x14ac:dyDescent="0.3">
      <c r="A23113" s="1"/>
    </row>
    <row r="23114" spans="1:1" x14ac:dyDescent="0.3">
      <c r="A23114" s="1"/>
    </row>
    <row r="23115" spans="1:1" x14ac:dyDescent="0.3">
      <c r="A23115" s="1"/>
    </row>
    <row r="23116" spans="1:1" x14ac:dyDescent="0.3">
      <c r="A23116" s="1"/>
    </row>
    <row r="23117" spans="1:1" x14ac:dyDescent="0.3">
      <c r="A23117" s="1"/>
    </row>
    <row r="23118" spans="1:1" x14ac:dyDescent="0.3">
      <c r="A23118" s="1"/>
    </row>
    <row r="23119" spans="1:1" x14ac:dyDescent="0.3">
      <c r="A23119" s="1"/>
    </row>
    <row r="23120" spans="1:1" x14ac:dyDescent="0.3">
      <c r="A23120" s="1"/>
    </row>
    <row r="23121" spans="1:1" x14ac:dyDescent="0.3">
      <c r="A23121" s="1"/>
    </row>
    <row r="23122" spans="1:1" x14ac:dyDescent="0.3">
      <c r="A23122" s="1"/>
    </row>
    <row r="23123" spans="1:1" x14ac:dyDescent="0.3">
      <c r="A23123" s="1"/>
    </row>
    <row r="23124" spans="1:1" x14ac:dyDescent="0.3">
      <c r="A23124" s="1"/>
    </row>
    <row r="23125" spans="1:1" x14ac:dyDescent="0.3">
      <c r="A23125" s="1"/>
    </row>
    <row r="23126" spans="1:1" x14ac:dyDescent="0.3">
      <c r="A23126" s="1"/>
    </row>
    <row r="23127" spans="1:1" x14ac:dyDescent="0.3">
      <c r="A23127" s="1"/>
    </row>
    <row r="23128" spans="1:1" x14ac:dyDescent="0.3">
      <c r="A23128" s="1"/>
    </row>
    <row r="23129" spans="1:1" x14ac:dyDescent="0.3">
      <c r="A23129" s="1"/>
    </row>
    <row r="23130" spans="1:1" x14ac:dyDescent="0.3">
      <c r="A23130" s="1"/>
    </row>
    <row r="23131" spans="1:1" x14ac:dyDescent="0.3">
      <c r="A23131" s="1"/>
    </row>
    <row r="23132" spans="1:1" x14ac:dyDescent="0.3">
      <c r="A23132" s="1"/>
    </row>
    <row r="23133" spans="1:1" x14ac:dyDescent="0.3">
      <c r="A23133" s="1"/>
    </row>
    <row r="23134" spans="1:1" x14ac:dyDescent="0.3">
      <c r="A23134" s="1"/>
    </row>
    <row r="23135" spans="1:1" x14ac:dyDescent="0.3">
      <c r="A23135" s="1"/>
    </row>
    <row r="23136" spans="1:1" x14ac:dyDescent="0.3">
      <c r="A23136" s="1"/>
    </row>
    <row r="23137" spans="1:1" x14ac:dyDescent="0.3">
      <c r="A23137" s="1"/>
    </row>
    <row r="23138" spans="1:1" x14ac:dyDescent="0.3">
      <c r="A23138" s="1"/>
    </row>
    <row r="23139" spans="1:1" x14ac:dyDescent="0.3">
      <c r="A23139" s="1"/>
    </row>
    <row r="23140" spans="1:1" x14ac:dyDescent="0.3">
      <c r="A23140" s="1"/>
    </row>
    <row r="23141" spans="1:1" x14ac:dyDescent="0.3">
      <c r="A23141" s="1"/>
    </row>
    <row r="23142" spans="1:1" x14ac:dyDescent="0.3">
      <c r="A23142" s="1"/>
    </row>
    <row r="23143" spans="1:1" x14ac:dyDescent="0.3">
      <c r="A23143" s="1"/>
    </row>
    <row r="23144" spans="1:1" x14ac:dyDescent="0.3">
      <c r="A23144" s="1"/>
    </row>
    <row r="23145" spans="1:1" x14ac:dyDescent="0.3">
      <c r="A23145" s="1"/>
    </row>
    <row r="23146" spans="1:1" x14ac:dyDescent="0.3">
      <c r="A23146" s="1"/>
    </row>
    <row r="23147" spans="1:1" x14ac:dyDescent="0.3">
      <c r="A23147" s="1"/>
    </row>
    <row r="23148" spans="1:1" x14ac:dyDescent="0.3">
      <c r="A23148" s="1"/>
    </row>
    <row r="23149" spans="1:1" x14ac:dyDescent="0.3">
      <c r="A23149" s="1"/>
    </row>
    <row r="23150" spans="1:1" x14ac:dyDescent="0.3">
      <c r="A23150" s="1"/>
    </row>
    <row r="23151" spans="1:1" x14ac:dyDescent="0.3">
      <c r="A23151" s="1"/>
    </row>
    <row r="23152" spans="1:1" x14ac:dyDescent="0.3">
      <c r="A23152" s="1"/>
    </row>
    <row r="23153" spans="1:1" x14ac:dyDescent="0.3">
      <c r="A23153" s="1"/>
    </row>
    <row r="23154" spans="1:1" x14ac:dyDescent="0.3">
      <c r="A23154" s="1"/>
    </row>
    <row r="23155" spans="1:1" x14ac:dyDescent="0.3">
      <c r="A23155" s="1"/>
    </row>
    <row r="23156" spans="1:1" x14ac:dyDescent="0.3">
      <c r="A23156" s="1"/>
    </row>
    <row r="23157" spans="1:1" x14ac:dyDescent="0.3">
      <c r="A23157" s="1"/>
    </row>
    <row r="23158" spans="1:1" x14ac:dyDescent="0.3">
      <c r="A23158" s="1"/>
    </row>
    <row r="23159" spans="1:1" x14ac:dyDescent="0.3">
      <c r="A23159" s="1"/>
    </row>
    <row r="23160" spans="1:1" x14ac:dyDescent="0.3">
      <c r="A23160" s="1"/>
    </row>
    <row r="23161" spans="1:1" x14ac:dyDescent="0.3">
      <c r="A23161" s="1"/>
    </row>
    <row r="23162" spans="1:1" x14ac:dyDescent="0.3">
      <c r="A23162" s="1"/>
    </row>
    <row r="23163" spans="1:1" x14ac:dyDescent="0.3">
      <c r="A23163" s="1"/>
    </row>
    <row r="23164" spans="1:1" x14ac:dyDescent="0.3">
      <c r="A23164" s="1"/>
    </row>
    <row r="23165" spans="1:1" x14ac:dyDescent="0.3">
      <c r="A23165" s="1"/>
    </row>
    <row r="23166" spans="1:1" x14ac:dyDescent="0.3">
      <c r="A23166" s="1"/>
    </row>
    <row r="23167" spans="1:1" x14ac:dyDescent="0.3">
      <c r="A23167" s="1"/>
    </row>
    <row r="23168" spans="1:1" x14ac:dyDescent="0.3">
      <c r="A23168" s="1"/>
    </row>
    <row r="23169" spans="1:1" x14ac:dyDescent="0.3">
      <c r="A23169" s="1"/>
    </row>
    <row r="23170" spans="1:1" x14ac:dyDescent="0.3">
      <c r="A23170" s="1"/>
    </row>
    <row r="23171" spans="1:1" x14ac:dyDescent="0.3">
      <c r="A23171" s="1"/>
    </row>
    <row r="23172" spans="1:1" x14ac:dyDescent="0.3">
      <c r="A23172" s="1"/>
    </row>
    <row r="23173" spans="1:1" x14ac:dyDescent="0.3">
      <c r="A23173" s="1"/>
    </row>
    <row r="23174" spans="1:1" x14ac:dyDescent="0.3">
      <c r="A23174" s="1"/>
    </row>
    <row r="23175" spans="1:1" x14ac:dyDescent="0.3">
      <c r="A23175" s="1"/>
    </row>
    <row r="23176" spans="1:1" x14ac:dyDescent="0.3">
      <c r="A23176" s="1"/>
    </row>
    <row r="23177" spans="1:1" x14ac:dyDescent="0.3">
      <c r="A23177" s="1"/>
    </row>
    <row r="23178" spans="1:1" x14ac:dyDescent="0.3">
      <c r="A23178" s="1"/>
    </row>
    <row r="23179" spans="1:1" x14ac:dyDescent="0.3">
      <c r="A23179" s="1"/>
    </row>
    <row r="23180" spans="1:1" x14ac:dyDescent="0.3">
      <c r="A23180" s="1"/>
    </row>
    <row r="23181" spans="1:1" x14ac:dyDescent="0.3">
      <c r="A23181" s="1"/>
    </row>
    <row r="23182" spans="1:1" x14ac:dyDescent="0.3">
      <c r="A23182" s="1"/>
    </row>
    <row r="23183" spans="1:1" x14ac:dyDescent="0.3">
      <c r="A23183" s="1"/>
    </row>
    <row r="23184" spans="1:1" x14ac:dyDescent="0.3">
      <c r="A23184" s="1"/>
    </row>
    <row r="23185" spans="1:1" x14ac:dyDescent="0.3">
      <c r="A23185" s="1"/>
    </row>
    <row r="23186" spans="1:1" x14ac:dyDescent="0.3">
      <c r="A23186" s="1"/>
    </row>
    <row r="23187" spans="1:1" x14ac:dyDescent="0.3">
      <c r="A23187" s="1"/>
    </row>
    <row r="23188" spans="1:1" x14ac:dyDescent="0.3">
      <c r="A23188" s="1"/>
    </row>
    <row r="23189" spans="1:1" x14ac:dyDescent="0.3">
      <c r="A23189" s="1"/>
    </row>
    <row r="23190" spans="1:1" x14ac:dyDescent="0.3">
      <c r="A23190" s="1"/>
    </row>
    <row r="23191" spans="1:1" x14ac:dyDescent="0.3">
      <c r="A23191" s="1"/>
    </row>
    <row r="23192" spans="1:1" x14ac:dyDescent="0.3">
      <c r="A23192" s="1"/>
    </row>
    <row r="23193" spans="1:1" x14ac:dyDescent="0.3">
      <c r="A23193" s="1"/>
    </row>
    <row r="23194" spans="1:1" x14ac:dyDescent="0.3">
      <c r="A23194" s="1"/>
    </row>
    <row r="23195" spans="1:1" x14ac:dyDescent="0.3">
      <c r="A23195" s="1"/>
    </row>
    <row r="23196" spans="1:1" x14ac:dyDescent="0.3">
      <c r="A23196" s="1"/>
    </row>
    <row r="23197" spans="1:1" x14ac:dyDescent="0.3">
      <c r="A23197" s="1"/>
    </row>
    <row r="23198" spans="1:1" x14ac:dyDescent="0.3">
      <c r="A23198" s="1"/>
    </row>
    <row r="23199" spans="1:1" x14ac:dyDescent="0.3">
      <c r="A23199" s="1"/>
    </row>
    <row r="23200" spans="1:1" x14ac:dyDescent="0.3">
      <c r="A23200" s="1"/>
    </row>
    <row r="23201" spans="1:1" x14ac:dyDescent="0.3">
      <c r="A23201" s="1"/>
    </row>
    <row r="23202" spans="1:1" x14ac:dyDescent="0.3">
      <c r="A23202" s="1"/>
    </row>
    <row r="23203" spans="1:1" x14ac:dyDescent="0.3">
      <c r="A23203" s="1"/>
    </row>
    <row r="23204" spans="1:1" x14ac:dyDescent="0.3">
      <c r="A23204" s="1"/>
    </row>
    <row r="23205" spans="1:1" x14ac:dyDescent="0.3">
      <c r="A23205" s="1"/>
    </row>
    <row r="23206" spans="1:1" x14ac:dyDescent="0.3">
      <c r="A23206" s="1"/>
    </row>
    <row r="23207" spans="1:1" x14ac:dyDescent="0.3">
      <c r="A23207" s="1"/>
    </row>
    <row r="23208" spans="1:1" x14ac:dyDescent="0.3">
      <c r="A23208" s="1"/>
    </row>
    <row r="23209" spans="1:1" x14ac:dyDescent="0.3">
      <c r="A23209" s="1"/>
    </row>
    <row r="23210" spans="1:1" x14ac:dyDescent="0.3">
      <c r="A23210" s="1"/>
    </row>
    <row r="23211" spans="1:1" x14ac:dyDescent="0.3">
      <c r="A23211" s="1"/>
    </row>
    <row r="23212" spans="1:1" x14ac:dyDescent="0.3">
      <c r="A23212" s="1"/>
    </row>
    <row r="23213" spans="1:1" x14ac:dyDescent="0.3">
      <c r="A23213" s="1"/>
    </row>
    <row r="23214" spans="1:1" x14ac:dyDescent="0.3">
      <c r="A23214" s="1"/>
    </row>
    <row r="23215" spans="1:1" x14ac:dyDescent="0.3">
      <c r="A23215" s="1"/>
    </row>
    <row r="23216" spans="1:1" x14ac:dyDescent="0.3">
      <c r="A23216" s="1"/>
    </row>
    <row r="23217" spans="1:1" x14ac:dyDescent="0.3">
      <c r="A23217" s="1"/>
    </row>
    <row r="23218" spans="1:1" x14ac:dyDescent="0.3">
      <c r="A23218" s="1"/>
    </row>
    <row r="23219" spans="1:1" x14ac:dyDescent="0.3">
      <c r="A23219" s="1"/>
    </row>
    <row r="23220" spans="1:1" x14ac:dyDescent="0.3">
      <c r="A23220" s="1"/>
    </row>
    <row r="23221" spans="1:1" x14ac:dyDescent="0.3">
      <c r="A23221" s="1"/>
    </row>
    <row r="23222" spans="1:1" x14ac:dyDescent="0.3">
      <c r="A23222" s="1"/>
    </row>
    <row r="23223" spans="1:1" x14ac:dyDescent="0.3">
      <c r="A23223" s="1"/>
    </row>
    <row r="23224" spans="1:1" x14ac:dyDescent="0.3">
      <c r="A23224" s="1"/>
    </row>
    <row r="23225" spans="1:1" x14ac:dyDescent="0.3">
      <c r="A23225" s="1"/>
    </row>
    <row r="23226" spans="1:1" x14ac:dyDescent="0.3">
      <c r="A23226" s="1"/>
    </row>
    <row r="23227" spans="1:1" x14ac:dyDescent="0.3">
      <c r="A23227" s="1"/>
    </row>
    <row r="23228" spans="1:1" x14ac:dyDescent="0.3">
      <c r="A23228" s="1"/>
    </row>
    <row r="23229" spans="1:1" x14ac:dyDescent="0.3">
      <c r="A23229" s="1"/>
    </row>
    <row r="23230" spans="1:1" x14ac:dyDescent="0.3">
      <c r="A23230" s="1"/>
    </row>
    <row r="23231" spans="1:1" x14ac:dyDescent="0.3">
      <c r="A23231" s="1"/>
    </row>
    <row r="23232" spans="1:1" x14ac:dyDescent="0.3">
      <c r="A23232" s="1"/>
    </row>
    <row r="23233" spans="1:1" x14ac:dyDescent="0.3">
      <c r="A23233" s="1"/>
    </row>
    <row r="23234" spans="1:1" x14ac:dyDescent="0.3">
      <c r="A23234" s="1"/>
    </row>
    <row r="23235" spans="1:1" x14ac:dyDescent="0.3">
      <c r="A23235" s="1"/>
    </row>
    <row r="23236" spans="1:1" x14ac:dyDescent="0.3">
      <c r="A23236" s="1"/>
    </row>
    <row r="23237" spans="1:1" x14ac:dyDescent="0.3">
      <c r="A23237" s="1"/>
    </row>
    <row r="23238" spans="1:1" x14ac:dyDescent="0.3">
      <c r="A23238" s="1"/>
    </row>
    <row r="23239" spans="1:1" x14ac:dyDescent="0.3">
      <c r="A23239" s="1"/>
    </row>
    <row r="23240" spans="1:1" x14ac:dyDescent="0.3">
      <c r="A23240" s="1"/>
    </row>
    <row r="23241" spans="1:1" x14ac:dyDescent="0.3">
      <c r="A23241" s="1"/>
    </row>
    <row r="23242" spans="1:1" x14ac:dyDescent="0.3">
      <c r="A23242" s="1"/>
    </row>
    <row r="23243" spans="1:1" x14ac:dyDescent="0.3">
      <c r="A23243" s="1"/>
    </row>
    <row r="23244" spans="1:1" x14ac:dyDescent="0.3">
      <c r="A23244" s="1"/>
    </row>
    <row r="23245" spans="1:1" x14ac:dyDescent="0.3">
      <c r="A23245" s="1"/>
    </row>
    <row r="23246" spans="1:1" x14ac:dyDescent="0.3">
      <c r="A23246" s="1"/>
    </row>
    <row r="23247" spans="1:1" x14ac:dyDescent="0.3">
      <c r="A23247" s="1"/>
    </row>
    <row r="23248" spans="1:1" x14ac:dyDescent="0.3">
      <c r="A23248" s="1"/>
    </row>
    <row r="23249" spans="1:1" x14ac:dyDescent="0.3">
      <c r="A23249" s="1"/>
    </row>
    <row r="23250" spans="1:1" x14ac:dyDescent="0.3">
      <c r="A23250" s="1"/>
    </row>
    <row r="23251" spans="1:1" x14ac:dyDescent="0.3">
      <c r="A23251" s="1"/>
    </row>
    <row r="23252" spans="1:1" x14ac:dyDescent="0.3">
      <c r="A23252" s="1"/>
    </row>
    <row r="23253" spans="1:1" x14ac:dyDescent="0.3">
      <c r="A23253" s="1"/>
    </row>
    <row r="23254" spans="1:1" x14ac:dyDescent="0.3">
      <c r="A23254" s="1"/>
    </row>
    <row r="23255" spans="1:1" x14ac:dyDescent="0.3">
      <c r="A23255" s="1"/>
    </row>
    <row r="23256" spans="1:1" x14ac:dyDescent="0.3">
      <c r="A23256" s="1"/>
    </row>
    <row r="23257" spans="1:1" x14ac:dyDescent="0.3">
      <c r="A23257" s="1"/>
    </row>
    <row r="23258" spans="1:1" x14ac:dyDescent="0.3">
      <c r="A23258" s="1"/>
    </row>
    <row r="23259" spans="1:1" x14ac:dyDescent="0.3">
      <c r="A23259" s="1"/>
    </row>
    <row r="23260" spans="1:1" x14ac:dyDescent="0.3">
      <c r="A23260" s="1"/>
    </row>
    <row r="23261" spans="1:1" x14ac:dyDescent="0.3">
      <c r="A23261" s="1"/>
    </row>
    <row r="23262" spans="1:1" x14ac:dyDescent="0.3">
      <c r="A23262" s="1"/>
    </row>
    <row r="23263" spans="1:1" x14ac:dyDescent="0.3">
      <c r="A23263" s="1"/>
    </row>
    <row r="23264" spans="1:1" x14ac:dyDescent="0.3">
      <c r="A23264" s="1"/>
    </row>
    <row r="23265" spans="1:1" x14ac:dyDescent="0.3">
      <c r="A23265" s="1"/>
    </row>
    <row r="23266" spans="1:1" x14ac:dyDescent="0.3">
      <c r="A23266" s="1"/>
    </row>
    <row r="23267" spans="1:1" x14ac:dyDescent="0.3">
      <c r="A23267" s="1"/>
    </row>
    <row r="23268" spans="1:1" x14ac:dyDescent="0.3">
      <c r="A23268" s="1"/>
    </row>
    <row r="23269" spans="1:1" x14ac:dyDescent="0.3">
      <c r="A23269" s="1"/>
    </row>
    <row r="23270" spans="1:1" x14ac:dyDescent="0.3">
      <c r="A23270" s="1"/>
    </row>
    <row r="23271" spans="1:1" x14ac:dyDescent="0.3">
      <c r="A23271" s="1"/>
    </row>
    <row r="23272" spans="1:1" x14ac:dyDescent="0.3">
      <c r="A23272" s="1"/>
    </row>
    <row r="23273" spans="1:1" x14ac:dyDescent="0.3">
      <c r="A23273" s="1"/>
    </row>
    <row r="23274" spans="1:1" x14ac:dyDescent="0.3">
      <c r="A23274" s="1"/>
    </row>
    <row r="23275" spans="1:1" x14ac:dyDescent="0.3">
      <c r="A23275" s="1"/>
    </row>
    <row r="23276" spans="1:1" x14ac:dyDescent="0.3">
      <c r="A23276" s="1"/>
    </row>
    <row r="23277" spans="1:1" x14ac:dyDescent="0.3">
      <c r="A23277" s="1"/>
    </row>
    <row r="23278" spans="1:1" x14ac:dyDescent="0.3">
      <c r="A23278" s="1"/>
    </row>
    <row r="23279" spans="1:1" x14ac:dyDescent="0.3">
      <c r="A23279" s="1"/>
    </row>
    <row r="23280" spans="1:1" x14ac:dyDescent="0.3">
      <c r="A23280" s="1"/>
    </row>
    <row r="23281" spans="1:1" x14ac:dyDescent="0.3">
      <c r="A23281" s="1"/>
    </row>
    <row r="23282" spans="1:1" x14ac:dyDescent="0.3">
      <c r="A23282" s="1"/>
    </row>
    <row r="23283" spans="1:1" x14ac:dyDescent="0.3">
      <c r="A23283" s="1"/>
    </row>
    <row r="23284" spans="1:1" x14ac:dyDescent="0.3">
      <c r="A23284" s="1"/>
    </row>
    <row r="23285" spans="1:1" x14ac:dyDescent="0.3">
      <c r="A23285" s="1"/>
    </row>
    <row r="23286" spans="1:1" x14ac:dyDescent="0.3">
      <c r="A23286" s="1"/>
    </row>
    <row r="23287" spans="1:1" x14ac:dyDescent="0.3">
      <c r="A23287" s="1"/>
    </row>
    <row r="23288" spans="1:1" x14ac:dyDescent="0.3">
      <c r="A23288" s="1"/>
    </row>
    <row r="23289" spans="1:1" x14ac:dyDescent="0.3">
      <c r="A23289" s="1"/>
    </row>
    <row r="23290" spans="1:1" x14ac:dyDescent="0.3">
      <c r="A23290" s="1"/>
    </row>
    <row r="23291" spans="1:1" x14ac:dyDescent="0.3">
      <c r="A23291" s="1"/>
    </row>
    <row r="23292" spans="1:1" x14ac:dyDescent="0.3">
      <c r="A23292" s="1"/>
    </row>
    <row r="23293" spans="1:1" x14ac:dyDescent="0.3">
      <c r="A23293" s="1"/>
    </row>
    <row r="23294" spans="1:1" x14ac:dyDescent="0.3">
      <c r="A23294" s="1"/>
    </row>
    <row r="23295" spans="1:1" x14ac:dyDescent="0.3">
      <c r="A23295" s="1"/>
    </row>
    <row r="23296" spans="1:1" x14ac:dyDescent="0.3">
      <c r="A23296" s="1"/>
    </row>
    <row r="23297" spans="1:1" x14ac:dyDescent="0.3">
      <c r="A23297" s="1"/>
    </row>
    <row r="23298" spans="1:1" x14ac:dyDescent="0.3">
      <c r="A23298" s="1"/>
    </row>
    <row r="23299" spans="1:1" x14ac:dyDescent="0.3">
      <c r="A23299" s="1"/>
    </row>
    <row r="23300" spans="1:1" x14ac:dyDescent="0.3">
      <c r="A23300" s="1"/>
    </row>
    <row r="23301" spans="1:1" x14ac:dyDescent="0.3">
      <c r="A23301" s="1"/>
    </row>
    <row r="23302" spans="1:1" x14ac:dyDescent="0.3">
      <c r="A23302" s="1"/>
    </row>
    <row r="23303" spans="1:1" x14ac:dyDescent="0.3">
      <c r="A23303" s="1"/>
    </row>
    <row r="23304" spans="1:1" x14ac:dyDescent="0.3">
      <c r="A23304" s="1"/>
    </row>
    <row r="23305" spans="1:1" x14ac:dyDescent="0.3">
      <c r="A23305" s="1"/>
    </row>
    <row r="23306" spans="1:1" x14ac:dyDescent="0.3">
      <c r="A23306" s="1"/>
    </row>
    <row r="23307" spans="1:1" x14ac:dyDescent="0.3">
      <c r="A23307" s="1"/>
    </row>
    <row r="23308" spans="1:1" x14ac:dyDescent="0.3">
      <c r="A23308" s="1"/>
    </row>
    <row r="23309" spans="1:1" x14ac:dyDescent="0.3">
      <c r="A23309" s="1"/>
    </row>
    <row r="23310" spans="1:1" x14ac:dyDescent="0.3">
      <c r="A23310" s="1"/>
    </row>
    <row r="23311" spans="1:1" x14ac:dyDescent="0.3">
      <c r="A23311" s="1"/>
    </row>
    <row r="23312" spans="1:1" x14ac:dyDescent="0.3">
      <c r="A23312" s="1"/>
    </row>
    <row r="23313" spans="1:1" x14ac:dyDescent="0.3">
      <c r="A23313" s="1"/>
    </row>
    <row r="23314" spans="1:1" x14ac:dyDescent="0.3">
      <c r="A23314" s="1"/>
    </row>
    <row r="23315" spans="1:1" x14ac:dyDescent="0.3">
      <c r="A23315" s="1"/>
    </row>
    <row r="23316" spans="1:1" x14ac:dyDescent="0.3">
      <c r="A23316" s="1"/>
    </row>
    <row r="23317" spans="1:1" x14ac:dyDescent="0.3">
      <c r="A23317" s="1"/>
    </row>
    <row r="23318" spans="1:1" x14ac:dyDescent="0.3">
      <c r="A23318" s="1"/>
    </row>
    <row r="23319" spans="1:1" x14ac:dyDescent="0.3">
      <c r="A23319" s="1"/>
    </row>
    <row r="23320" spans="1:1" x14ac:dyDescent="0.3">
      <c r="A23320" s="1"/>
    </row>
    <row r="23321" spans="1:1" x14ac:dyDescent="0.3">
      <c r="A23321" s="1"/>
    </row>
    <row r="23322" spans="1:1" x14ac:dyDescent="0.3">
      <c r="A23322" s="1"/>
    </row>
    <row r="23323" spans="1:1" x14ac:dyDescent="0.3">
      <c r="A23323" s="1"/>
    </row>
    <row r="23324" spans="1:1" x14ac:dyDescent="0.3">
      <c r="A23324" s="1"/>
    </row>
    <row r="23325" spans="1:1" x14ac:dyDescent="0.3">
      <c r="A23325" s="1"/>
    </row>
    <row r="23326" spans="1:1" x14ac:dyDescent="0.3">
      <c r="A23326" s="1"/>
    </row>
    <row r="23327" spans="1:1" x14ac:dyDescent="0.3">
      <c r="A23327" s="1"/>
    </row>
    <row r="23328" spans="1:1" x14ac:dyDescent="0.3">
      <c r="A23328" s="1"/>
    </row>
    <row r="23329" spans="1:1" x14ac:dyDescent="0.3">
      <c r="A23329" s="1"/>
    </row>
    <row r="23330" spans="1:1" x14ac:dyDescent="0.3">
      <c r="A23330" s="1"/>
    </row>
    <row r="23331" spans="1:1" x14ac:dyDescent="0.3">
      <c r="A23331" s="1"/>
    </row>
    <row r="23332" spans="1:1" x14ac:dyDescent="0.3">
      <c r="A23332" s="1"/>
    </row>
    <row r="23333" spans="1:1" x14ac:dyDescent="0.3">
      <c r="A23333" s="1"/>
    </row>
    <row r="23334" spans="1:1" x14ac:dyDescent="0.3">
      <c r="A23334" s="1"/>
    </row>
    <row r="23335" spans="1:1" x14ac:dyDescent="0.3">
      <c r="A23335" s="1"/>
    </row>
    <row r="23336" spans="1:1" x14ac:dyDescent="0.3">
      <c r="A23336" s="1"/>
    </row>
    <row r="23337" spans="1:1" x14ac:dyDescent="0.3">
      <c r="A23337" s="1"/>
    </row>
    <row r="23338" spans="1:1" x14ac:dyDescent="0.3">
      <c r="A23338" s="1"/>
    </row>
    <row r="23339" spans="1:1" x14ac:dyDescent="0.3">
      <c r="A23339" s="1"/>
    </row>
    <row r="23340" spans="1:1" x14ac:dyDescent="0.3">
      <c r="A23340" s="1"/>
    </row>
    <row r="23341" spans="1:1" x14ac:dyDescent="0.3">
      <c r="A23341" s="1"/>
    </row>
    <row r="23342" spans="1:1" x14ac:dyDescent="0.3">
      <c r="A23342" s="1"/>
    </row>
    <row r="23343" spans="1:1" x14ac:dyDescent="0.3">
      <c r="A23343" s="1"/>
    </row>
    <row r="23344" spans="1:1" x14ac:dyDescent="0.3">
      <c r="A23344" s="1"/>
    </row>
    <row r="23345" spans="1:1" x14ac:dyDescent="0.3">
      <c r="A23345" s="1"/>
    </row>
    <row r="23346" spans="1:1" x14ac:dyDescent="0.3">
      <c r="A23346" s="1"/>
    </row>
    <row r="23347" spans="1:1" x14ac:dyDescent="0.3">
      <c r="A23347" s="1"/>
    </row>
    <row r="23348" spans="1:1" x14ac:dyDescent="0.3">
      <c r="A23348" s="1"/>
    </row>
    <row r="23349" spans="1:1" x14ac:dyDescent="0.3">
      <c r="A23349" s="1"/>
    </row>
    <row r="23350" spans="1:1" x14ac:dyDescent="0.3">
      <c r="A23350" s="1"/>
    </row>
    <row r="23351" spans="1:1" x14ac:dyDescent="0.3">
      <c r="A23351" s="1"/>
    </row>
    <row r="23352" spans="1:1" x14ac:dyDescent="0.3">
      <c r="A23352" s="1"/>
    </row>
    <row r="23353" spans="1:1" x14ac:dyDescent="0.3">
      <c r="A23353" s="1"/>
    </row>
    <row r="23354" spans="1:1" x14ac:dyDescent="0.3">
      <c r="A23354" s="1"/>
    </row>
    <row r="23355" spans="1:1" x14ac:dyDescent="0.3">
      <c r="A23355" s="1"/>
    </row>
    <row r="23356" spans="1:1" x14ac:dyDescent="0.3">
      <c r="A23356" s="1"/>
    </row>
    <row r="23357" spans="1:1" x14ac:dyDescent="0.3">
      <c r="A23357" s="1"/>
    </row>
    <row r="23358" spans="1:1" x14ac:dyDescent="0.3">
      <c r="A23358" s="1"/>
    </row>
    <row r="23359" spans="1:1" x14ac:dyDescent="0.3">
      <c r="A23359" s="1"/>
    </row>
    <row r="23360" spans="1:1" x14ac:dyDescent="0.3">
      <c r="A23360" s="1"/>
    </row>
    <row r="23361" spans="1:1" x14ac:dyDescent="0.3">
      <c r="A23361" s="1"/>
    </row>
    <row r="23362" spans="1:1" x14ac:dyDescent="0.3">
      <c r="A23362" s="1"/>
    </row>
    <row r="23363" spans="1:1" x14ac:dyDescent="0.3">
      <c r="A23363" s="1"/>
    </row>
    <row r="23364" spans="1:1" x14ac:dyDescent="0.3">
      <c r="A23364" s="1"/>
    </row>
    <row r="23365" spans="1:1" x14ac:dyDescent="0.3">
      <c r="A23365" s="1"/>
    </row>
    <row r="23366" spans="1:1" x14ac:dyDescent="0.3">
      <c r="A23366" s="1"/>
    </row>
    <row r="23367" spans="1:1" x14ac:dyDescent="0.3">
      <c r="A23367" s="1"/>
    </row>
    <row r="23368" spans="1:1" x14ac:dyDescent="0.3">
      <c r="A23368" s="1"/>
    </row>
    <row r="23369" spans="1:1" x14ac:dyDescent="0.3">
      <c r="A23369" s="1"/>
    </row>
    <row r="23370" spans="1:1" x14ac:dyDescent="0.3">
      <c r="A23370" s="1"/>
    </row>
    <row r="23371" spans="1:1" x14ac:dyDescent="0.3">
      <c r="A23371" s="1"/>
    </row>
    <row r="23372" spans="1:1" x14ac:dyDescent="0.3">
      <c r="A23372" s="1"/>
    </row>
    <row r="23373" spans="1:1" x14ac:dyDescent="0.3">
      <c r="A23373" s="1"/>
    </row>
    <row r="23374" spans="1:1" x14ac:dyDescent="0.3">
      <c r="A23374" s="1"/>
    </row>
    <row r="23375" spans="1:1" x14ac:dyDescent="0.3">
      <c r="A23375" s="1"/>
    </row>
    <row r="23376" spans="1:1" x14ac:dyDescent="0.3">
      <c r="A23376" s="1"/>
    </row>
    <row r="23377" spans="1:1" x14ac:dyDescent="0.3">
      <c r="A23377" s="1"/>
    </row>
    <row r="23378" spans="1:1" x14ac:dyDescent="0.3">
      <c r="A23378" s="1"/>
    </row>
    <row r="23379" spans="1:1" x14ac:dyDescent="0.3">
      <c r="A23379" s="1"/>
    </row>
    <row r="23380" spans="1:1" x14ac:dyDescent="0.3">
      <c r="A23380" s="1"/>
    </row>
    <row r="23381" spans="1:1" x14ac:dyDescent="0.3">
      <c r="A23381" s="1"/>
    </row>
    <row r="23382" spans="1:1" x14ac:dyDescent="0.3">
      <c r="A23382" s="1"/>
    </row>
    <row r="23383" spans="1:1" x14ac:dyDescent="0.3">
      <c r="A23383" s="1"/>
    </row>
    <row r="23384" spans="1:1" x14ac:dyDescent="0.3">
      <c r="A23384" s="1"/>
    </row>
    <row r="23385" spans="1:1" x14ac:dyDescent="0.3">
      <c r="A23385" s="1"/>
    </row>
    <row r="23386" spans="1:1" x14ac:dyDescent="0.3">
      <c r="A23386" s="1"/>
    </row>
    <row r="23387" spans="1:1" x14ac:dyDescent="0.3">
      <c r="A23387" s="1"/>
    </row>
    <row r="23388" spans="1:1" x14ac:dyDescent="0.3">
      <c r="A23388" s="1"/>
    </row>
    <row r="23389" spans="1:1" x14ac:dyDescent="0.3">
      <c r="A23389" s="1"/>
    </row>
    <row r="23390" spans="1:1" x14ac:dyDescent="0.3">
      <c r="A23390" s="1"/>
    </row>
    <row r="23391" spans="1:1" x14ac:dyDescent="0.3">
      <c r="A23391" s="1"/>
    </row>
    <row r="23392" spans="1:1" x14ac:dyDescent="0.3">
      <c r="A23392" s="1"/>
    </row>
    <row r="23393" spans="1:1" x14ac:dyDescent="0.3">
      <c r="A23393" s="1"/>
    </row>
    <row r="23394" spans="1:1" x14ac:dyDescent="0.3">
      <c r="A23394" s="1"/>
    </row>
    <row r="23395" spans="1:1" x14ac:dyDescent="0.3">
      <c r="A23395" s="1"/>
    </row>
    <row r="23396" spans="1:1" x14ac:dyDescent="0.3">
      <c r="A23396" s="1"/>
    </row>
    <row r="23397" spans="1:1" x14ac:dyDescent="0.3">
      <c r="A23397" s="1"/>
    </row>
    <row r="23398" spans="1:1" x14ac:dyDescent="0.3">
      <c r="A23398" s="1"/>
    </row>
    <row r="23399" spans="1:1" x14ac:dyDescent="0.3">
      <c r="A23399" s="1"/>
    </row>
    <row r="23400" spans="1:1" x14ac:dyDescent="0.3">
      <c r="A23400" s="1"/>
    </row>
    <row r="23401" spans="1:1" x14ac:dyDescent="0.3">
      <c r="A23401" s="1"/>
    </row>
    <row r="23402" spans="1:1" x14ac:dyDescent="0.3">
      <c r="A23402" s="1"/>
    </row>
    <row r="23403" spans="1:1" x14ac:dyDescent="0.3">
      <c r="A23403" s="1"/>
    </row>
    <row r="23404" spans="1:1" x14ac:dyDescent="0.3">
      <c r="A23404" s="1"/>
    </row>
    <row r="23405" spans="1:1" x14ac:dyDescent="0.3">
      <c r="A23405" s="1"/>
    </row>
    <row r="23406" spans="1:1" x14ac:dyDescent="0.3">
      <c r="A23406" s="1"/>
    </row>
    <row r="23407" spans="1:1" x14ac:dyDescent="0.3">
      <c r="A23407" s="1"/>
    </row>
    <row r="23408" spans="1:1" x14ac:dyDescent="0.3">
      <c r="A23408" s="1"/>
    </row>
    <row r="23409" spans="1:1" x14ac:dyDescent="0.3">
      <c r="A23409" s="1"/>
    </row>
    <row r="23410" spans="1:1" x14ac:dyDescent="0.3">
      <c r="A23410" s="1"/>
    </row>
    <row r="23411" spans="1:1" x14ac:dyDescent="0.3">
      <c r="A23411" s="1"/>
    </row>
    <row r="23412" spans="1:1" x14ac:dyDescent="0.3">
      <c r="A23412" s="1"/>
    </row>
    <row r="23413" spans="1:1" x14ac:dyDescent="0.3">
      <c r="A23413" s="1"/>
    </row>
    <row r="23414" spans="1:1" x14ac:dyDescent="0.3">
      <c r="A23414" s="1"/>
    </row>
    <row r="23415" spans="1:1" x14ac:dyDescent="0.3">
      <c r="A23415" s="1"/>
    </row>
    <row r="23416" spans="1:1" x14ac:dyDescent="0.3">
      <c r="A23416" s="1"/>
    </row>
    <row r="23417" spans="1:1" x14ac:dyDescent="0.3">
      <c r="A23417" s="1"/>
    </row>
    <row r="23418" spans="1:1" x14ac:dyDescent="0.3">
      <c r="A23418" s="1"/>
    </row>
    <row r="23419" spans="1:1" x14ac:dyDescent="0.3">
      <c r="A23419" s="1"/>
    </row>
    <row r="23420" spans="1:1" x14ac:dyDescent="0.3">
      <c r="A23420" s="1"/>
    </row>
    <row r="23421" spans="1:1" x14ac:dyDescent="0.3">
      <c r="A23421" s="1"/>
    </row>
    <row r="23422" spans="1:1" x14ac:dyDescent="0.3">
      <c r="A23422" s="1"/>
    </row>
    <row r="23423" spans="1:1" x14ac:dyDescent="0.3">
      <c r="A23423" s="1"/>
    </row>
    <row r="23424" spans="1:1" x14ac:dyDescent="0.3">
      <c r="A23424" s="1"/>
    </row>
    <row r="23425" spans="1:1" x14ac:dyDescent="0.3">
      <c r="A23425" s="1"/>
    </row>
    <row r="23426" spans="1:1" x14ac:dyDescent="0.3">
      <c r="A23426" s="1"/>
    </row>
    <row r="23427" spans="1:1" x14ac:dyDescent="0.3">
      <c r="A23427" s="1"/>
    </row>
    <row r="23428" spans="1:1" x14ac:dyDescent="0.3">
      <c r="A23428" s="1"/>
    </row>
    <row r="23429" spans="1:1" x14ac:dyDescent="0.3">
      <c r="A23429" s="1"/>
    </row>
    <row r="23430" spans="1:1" x14ac:dyDescent="0.3">
      <c r="A23430" s="1"/>
    </row>
    <row r="23431" spans="1:1" x14ac:dyDescent="0.3">
      <c r="A23431" s="1"/>
    </row>
    <row r="23432" spans="1:1" x14ac:dyDescent="0.3">
      <c r="A23432" s="1"/>
    </row>
    <row r="23433" spans="1:1" x14ac:dyDescent="0.3">
      <c r="A23433" s="1"/>
    </row>
    <row r="23434" spans="1:1" x14ac:dyDescent="0.3">
      <c r="A23434" s="1"/>
    </row>
    <row r="23435" spans="1:1" x14ac:dyDescent="0.3">
      <c r="A23435" s="1"/>
    </row>
    <row r="23436" spans="1:1" x14ac:dyDescent="0.3">
      <c r="A23436" s="1"/>
    </row>
    <row r="23437" spans="1:1" x14ac:dyDescent="0.3">
      <c r="A23437" s="1"/>
    </row>
    <row r="23438" spans="1:1" x14ac:dyDescent="0.3">
      <c r="A23438" s="1"/>
    </row>
    <row r="23439" spans="1:1" x14ac:dyDescent="0.3">
      <c r="A23439" s="1"/>
    </row>
    <row r="23440" spans="1:1" x14ac:dyDescent="0.3">
      <c r="A23440" s="1"/>
    </row>
    <row r="23441" spans="1:1" x14ac:dyDescent="0.3">
      <c r="A23441" s="1"/>
    </row>
    <row r="23442" spans="1:1" x14ac:dyDescent="0.3">
      <c r="A23442" s="1"/>
    </row>
    <row r="23443" spans="1:1" x14ac:dyDescent="0.3">
      <c r="A23443" s="1"/>
    </row>
    <row r="23444" spans="1:1" x14ac:dyDescent="0.3">
      <c r="A23444" s="1"/>
    </row>
    <row r="23445" spans="1:1" x14ac:dyDescent="0.3">
      <c r="A23445" s="1"/>
    </row>
    <row r="23446" spans="1:1" x14ac:dyDescent="0.3">
      <c r="A23446" s="1"/>
    </row>
    <row r="23447" spans="1:1" x14ac:dyDescent="0.3">
      <c r="A23447" s="1"/>
    </row>
    <row r="23448" spans="1:1" x14ac:dyDescent="0.3">
      <c r="A23448" s="1"/>
    </row>
    <row r="23449" spans="1:1" x14ac:dyDescent="0.3">
      <c r="A23449" s="1"/>
    </row>
    <row r="23450" spans="1:1" x14ac:dyDescent="0.3">
      <c r="A23450" s="1"/>
    </row>
    <row r="23451" spans="1:1" x14ac:dyDescent="0.3">
      <c r="A23451" s="1"/>
    </row>
    <row r="23452" spans="1:1" x14ac:dyDescent="0.3">
      <c r="A23452" s="1"/>
    </row>
    <row r="23453" spans="1:1" x14ac:dyDescent="0.3">
      <c r="A23453" s="1"/>
    </row>
    <row r="23454" spans="1:1" x14ac:dyDescent="0.3">
      <c r="A23454" s="1"/>
    </row>
    <row r="23455" spans="1:1" x14ac:dyDescent="0.3">
      <c r="A23455" s="1"/>
    </row>
    <row r="23456" spans="1:1" x14ac:dyDescent="0.3">
      <c r="A23456" s="1"/>
    </row>
    <row r="23457" spans="1:1" x14ac:dyDescent="0.3">
      <c r="A23457" s="1"/>
    </row>
    <row r="23458" spans="1:1" x14ac:dyDescent="0.3">
      <c r="A23458" s="1"/>
    </row>
    <row r="23459" spans="1:1" x14ac:dyDescent="0.3">
      <c r="A23459" s="1"/>
    </row>
    <row r="23460" spans="1:1" x14ac:dyDescent="0.3">
      <c r="A23460" s="1"/>
    </row>
    <row r="23461" spans="1:1" x14ac:dyDescent="0.3">
      <c r="A23461" s="1"/>
    </row>
    <row r="23462" spans="1:1" x14ac:dyDescent="0.3">
      <c r="A23462" s="1"/>
    </row>
    <row r="23463" spans="1:1" x14ac:dyDescent="0.3">
      <c r="A23463" s="1"/>
    </row>
    <row r="23464" spans="1:1" x14ac:dyDescent="0.3">
      <c r="A23464" s="1"/>
    </row>
    <row r="23465" spans="1:1" x14ac:dyDescent="0.3">
      <c r="A23465" s="1"/>
    </row>
    <row r="23466" spans="1:1" x14ac:dyDescent="0.3">
      <c r="A23466" s="1"/>
    </row>
    <row r="23467" spans="1:1" x14ac:dyDescent="0.3">
      <c r="A23467" s="1"/>
    </row>
    <row r="23468" spans="1:1" x14ac:dyDescent="0.3">
      <c r="A23468" s="1"/>
    </row>
    <row r="23469" spans="1:1" x14ac:dyDescent="0.3">
      <c r="A23469" s="1"/>
    </row>
    <row r="23470" spans="1:1" x14ac:dyDescent="0.3">
      <c r="A23470" s="1"/>
    </row>
    <row r="23471" spans="1:1" x14ac:dyDescent="0.3">
      <c r="A23471" s="1"/>
    </row>
    <row r="23472" spans="1:1" x14ac:dyDescent="0.3">
      <c r="A23472" s="1"/>
    </row>
    <row r="23473" spans="1:1" x14ac:dyDescent="0.3">
      <c r="A23473" s="1"/>
    </row>
    <row r="23474" spans="1:1" x14ac:dyDescent="0.3">
      <c r="A23474" s="1"/>
    </row>
    <row r="23475" spans="1:1" x14ac:dyDescent="0.3">
      <c r="A23475" s="1"/>
    </row>
    <row r="23476" spans="1:1" x14ac:dyDescent="0.3">
      <c r="A23476" s="1"/>
    </row>
    <row r="23477" spans="1:1" x14ac:dyDescent="0.3">
      <c r="A23477" s="1"/>
    </row>
    <row r="23478" spans="1:1" x14ac:dyDescent="0.3">
      <c r="A23478" s="1"/>
    </row>
    <row r="23479" spans="1:1" x14ac:dyDescent="0.3">
      <c r="A23479" s="1"/>
    </row>
    <row r="23480" spans="1:1" x14ac:dyDescent="0.3">
      <c r="A23480" s="1"/>
    </row>
    <row r="23481" spans="1:1" x14ac:dyDescent="0.3">
      <c r="A23481" s="1"/>
    </row>
    <row r="23482" spans="1:1" x14ac:dyDescent="0.3">
      <c r="A23482" s="1"/>
    </row>
    <row r="23483" spans="1:1" x14ac:dyDescent="0.3">
      <c r="A23483" s="1"/>
    </row>
    <row r="23484" spans="1:1" x14ac:dyDescent="0.3">
      <c r="A23484" s="1"/>
    </row>
    <row r="23485" spans="1:1" x14ac:dyDescent="0.3">
      <c r="A23485" s="1"/>
    </row>
    <row r="23486" spans="1:1" x14ac:dyDescent="0.3">
      <c r="A23486" s="1"/>
    </row>
    <row r="23487" spans="1:1" x14ac:dyDescent="0.3">
      <c r="A23487" s="1"/>
    </row>
    <row r="23488" spans="1:1" x14ac:dyDescent="0.3">
      <c r="A23488" s="1"/>
    </row>
    <row r="23489" spans="1:1" x14ac:dyDescent="0.3">
      <c r="A23489" s="1"/>
    </row>
    <row r="23490" spans="1:1" x14ac:dyDescent="0.3">
      <c r="A23490" s="1"/>
    </row>
    <row r="23491" spans="1:1" x14ac:dyDescent="0.3">
      <c r="A23491" s="1"/>
    </row>
    <row r="23492" spans="1:1" x14ac:dyDescent="0.3">
      <c r="A23492" s="1"/>
    </row>
    <row r="23493" spans="1:1" x14ac:dyDescent="0.3">
      <c r="A23493" s="1"/>
    </row>
    <row r="23494" spans="1:1" x14ac:dyDescent="0.3">
      <c r="A23494" s="1"/>
    </row>
    <row r="23495" spans="1:1" x14ac:dyDescent="0.3">
      <c r="A23495" s="1"/>
    </row>
    <row r="23496" spans="1:1" x14ac:dyDescent="0.3">
      <c r="A23496" s="1"/>
    </row>
    <row r="23497" spans="1:1" x14ac:dyDescent="0.3">
      <c r="A23497" s="1"/>
    </row>
    <row r="23498" spans="1:1" x14ac:dyDescent="0.3">
      <c r="A23498" s="1"/>
    </row>
    <row r="23499" spans="1:1" x14ac:dyDescent="0.3">
      <c r="A23499" s="1"/>
    </row>
    <row r="23500" spans="1:1" x14ac:dyDescent="0.3">
      <c r="A23500" s="1"/>
    </row>
    <row r="23501" spans="1:1" x14ac:dyDescent="0.3">
      <c r="A23501" s="1"/>
    </row>
    <row r="23502" spans="1:1" x14ac:dyDescent="0.3">
      <c r="A23502" s="1"/>
    </row>
    <row r="23503" spans="1:1" x14ac:dyDescent="0.3">
      <c r="A23503" s="1"/>
    </row>
    <row r="23504" spans="1:1" x14ac:dyDescent="0.3">
      <c r="A23504" s="1"/>
    </row>
    <row r="23505" spans="1:1" x14ac:dyDescent="0.3">
      <c r="A23505" s="1"/>
    </row>
    <row r="23506" spans="1:1" x14ac:dyDescent="0.3">
      <c r="A23506" s="1"/>
    </row>
    <row r="23507" spans="1:1" x14ac:dyDescent="0.3">
      <c r="A23507" s="1"/>
    </row>
    <row r="23508" spans="1:1" x14ac:dyDescent="0.3">
      <c r="A23508" s="1"/>
    </row>
    <row r="23509" spans="1:1" x14ac:dyDescent="0.3">
      <c r="A23509" s="1"/>
    </row>
    <row r="23510" spans="1:1" x14ac:dyDescent="0.3">
      <c r="A23510" s="1"/>
    </row>
    <row r="23511" spans="1:1" x14ac:dyDescent="0.3">
      <c r="A23511" s="1"/>
    </row>
    <row r="23512" spans="1:1" x14ac:dyDescent="0.3">
      <c r="A23512" s="1"/>
    </row>
    <row r="23513" spans="1:1" x14ac:dyDescent="0.3">
      <c r="A23513" s="1"/>
    </row>
    <row r="23514" spans="1:1" x14ac:dyDescent="0.3">
      <c r="A23514" s="1"/>
    </row>
    <row r="23515" spans="1:1" x14ac:dyDescent="0.3">
      <c r="A23515" s="1"/>
    </row>
    <row r="23516" spans="1:1" x14ac:dyDescent="0.3">
      <c r="A23516" s="1"/>
    </row>
    <row r="23517" spans="1:1" x14ac:dyDescent="0.3">
      <c r="A23517" s="1"/>
    </row>
    <row r="23518" spans="1:1" x14ac:dyDescent="0.3">
      <c r="A23518" s="1"/>
    </row>
    <row r="23519" spans="1:1" x14ac:dyDescent="0.3">
      <c r="A23519" s="1"/>
    </row>
    <row r="23520" spans="1:1" x14ac:dyDescent="0.3">
      <c r="A23520" s="1"/>
    </row>
    <row r="23521" spans="1:1" x14ac:dyDescent="0.3">
      <c r="A23521" s="1"/>
    </row>
    <row r="23522" spans="1:1" x14ac:dyDescent="0.3">
      <c r="A23522" s="1"/>
    </row>
    <row r="23523" spans="1:1" x14ac:dyDescent="0.3">
      <c r="A23523" s="1"/>
    </row>
    <row r="23524" spans="1:1" x14ac:dyDescent="0.3">
      <c r="A23524" s="1"/>
    </row>
    <row r="23525" spans="1:1" x14ac:dyDescent="0.3">
      <c r="A23525" s="1"/>
    </row>
    <row r="23526" spans="1:1" x14ac:dyDescent="0.3">
      <c r="A23526" s="1"/>
    </row>
    <row r="23527" spans="1:1" x14ac:dyDescent="0.3">
      <c r="A23527" s="1"/>
    </row>
    <row r="23528" spans="1:1" x14ac:dyDescent="0.3">
      <c r="A23528" s="1"/>
    </row>
    <row r="23529" spans="1:1" x14ac:dyDescent="0.3">
      <c r="A23529" s="1"/>
    </row>
    <row r="23530" spans="1:1" x14ac:dyDescent="0.3">
      <c r="A23530" s="1"/>
    </row>
    <row r="23531" spans="1:1" x14ac:dyDescent="0.3">
      <c r="A23531" s="1"/>
    </row>
    <row r="23532" spans="1:1" x14ac:dyDescent="0.3">
      <c r="A23532" s="1"/>
    </row>
    <row r="23533" spans="1:1" x14ac:dyDescent="0.3">
      <c r="A23533" s="1"/>
    </row>
    <row r="23534" spans="1:1" x14ac:dyDescent="0.3">
      <c r="A23534" s="1"/>
    </row>
    <row r="23535" spans="1:1" x14ac:dyDescent="0.3">
      <c r="A23535" s="1"/>
    </row>
    <row r="23536" spans="1:1" x14ac:dyDescent="0.3">
      <c r="A23536" s="1"/>
    </row>
    <row r="23537" spans="1:1" x14ac:dyDescent="0.3">
      <c r="A23537" s="1"/>
    </row>
    <row r="23538" spans="1:1" x14ac:dyDescent="0.3">
      <c r="A23538" s="1"/>
    </row>
    <row r="23539" spans="1:1" x14ac:dyDescent="0.3">
      <c r="A23539" s="1"/>
    </row>
    <row r="23540" spans="1:1" x14ac:dyDescent="0.3">
      <c r="A23540" s="1"/>
    </row>
    <row r="23541" spans="1:1" x14ac:dyDescent="0.3">
      <c r="A23541" s="1"/>
    </row>
    <row r="23542" spans="1:1" x14ac:dyDescent="0.3">
      <c r="A23542" s="1"/>
    </row>
    <row r="23543" spans="1:1" x14ac:dyDescent="0.3">
      <c r="A23543" s="1"/>
    </row>
    <row r="23544" spans="1:1" x14ac:dyDescent="0.3">
      <c r="A23544" s="1"/>
    </row>
    <row r="23545" spans="1:1" x14ac:dyDescent="0.3">
      <c r="A23545" s="1"/>
    </row>
    <row r="23546" spans="1:1" x14ac:dyDescent="0.3">
      <c r="A23546" s="1"/>
    </row>
    <row r="23547" spans="1:1" x14ac:dyDescent="0.3">
      <c r="A23547" s="1"/>
    </row>
    <row r="23548" spans="1:1" x14ac:dyDescent="0.3">
      <c r="A23548" s="1"/>
    </row>
    <row r="23549" spans="1:1" x14ac:dyDescent="0.3">
      <c r="A23549" s="1"/>
    </row>
    <row r="23550" spans="1:1" x14ac:dyDescent="0.3">
      <c r="A23550" s="1"/>
    </row>
    <row r="23551" spans="1:1" x14ac:dyDescent="0.3">
      <c r="A23551" s="1"/>
    </row>
    <row r="23552" spans="1:1" x14ac:dyDescent="0.3">
      <c r="A23552" s="1"/>
    </row>
    <row r="23553" spans="1:1" x14ac:dyDescent="0.3">
      <c r="A23553" s="1"/>
    </row>
    <row r="23554" spans="1:1" x14ac:dyDescent="0.3">
      <c r="A23554" s="1"/>
    </row>
    <row r="23555" spans="1:1" x14ac:dyDescent="0.3">
      <c r="A23555" s="1"/>
    </row>
    <row r="23556" spans="1:1" x14ac:dyDescent="0.3">
      <c r="A23556" s="1"/>
    </row>
    <row r="23557" spans="1:1" x14ac:dyDescent="0.3">
      <c r="A23557" s="1"/>
    </row>
    <row r="23558" spans="1:1" x14ac:dyDescent="0.3">
      <c r="A23558" s="1"/>
    </row>
    <row r="23559" spans="1:1" x14ac:dyDescent="0.3">
      <c r="A23559" s="1"/>
    </row>
    <row r="23560" spans="1:1" x14ac:dyDescent="0.3">
      <c r="A23560" s="1"/>
    </row>
    <row r="23561" spans="1:1" x14ac:dyDescent="0.3">
      <c r="A23561" s="1"/>
    </row>
    <row r="23562" spans="1:1" x14ac:dyDescent="0.3">
      <c r="A23562" s="1"/>
    </row>
    <row r="23563" spans="1:1" x14ac:dyDescent="0.3">
      <c r="A23563" s="1"/>
    </row>
    <row r="23564" spans="1:1" x14ac:dyDescent="0.3">
      <c r="A23564" s="1"/>
    </row>
    <row r="23565" spans="1:1" x14ac:dyDescent="0.3">
      <c r="A23565" s="1"/>
    </row>
    <row r="23566" spans="1:1" x14ac:dyDescent="0.3">
      <c r="A23566" s="1"/>
    </row>
    <row r="23567" spans="1:1" x14ac:dyDescent="0.3">
      <c r="A23567" s="1"/>
    </row>
    <row r="23568" spans="1:1" x14ac:dyDescent="0.3">
      <c r="A23568" s="1"/>
    </row>
    <row r="23569" spans="1:1" x14ac:dyDescent="0.3">
      <c r="A23569" s="1"/>
    </row>
    <row r="23570" spans="1:1" x14ac:dyDescent="0.3">
      <c r="A23570" s="1"/>
    </row>
    <row r="23571" spans="1:1" x14ac:dyDescent="0.3">
      <c r="A23571" s="1"/>
    </row>
    <row r="23572" spans="1:1" x14ac:dyDescent="0.3">
      <c r="A23572" s="1"/>
    </row>
    <row r="23573" spans="1:1" x14ac:dyDescent="0.3">
      <c r="A23573" s="1"/>
    </row>
    <row r="23574" spans="1:1" x14ac:dyDescent="0.3">
      <c r="A23574" s="1"/>
    </row>
    <row r="23575" spans="1:1" x14ac:dyDescent="0.3">
      <c r="A23575" s="1"/>
    </row>
    <row r="23576" spans="1:1" x14ac:dyDescent="0.3">
      <c r="A23576" s="1"/>
    </row>
    <row r="23577" spans="1:1" x14ac:dyDescent="0.3">
      <c r="A23577" s="1"/>
    </row>
    <row r="23578" spans="1:1" x14ac:dyDescent="0.3">
      <c r="A23578" s="1"/>
    </row>
    <row r="23579" spans="1:1" x14ac:dyDescent="0.3">
      <c r="A23579" s="1"/>
    </row>
    <row r="23580" spans="1:1" x14ac:dyDescent="0.3">
      <c r="A23580" s="1"/>
    </row>
    <row r="23581" spans="1:1" x14ac:dyDescent="0.3">
      <c r="A23581" s="1"/>
    </row>
    <row r="23582" spans="1:1" x14ac:dyDescent="0.3">
      <c r="A23582" s="1"/>
    </row>
    <row r="23583" spans="1:1" x14ac:dyDescent="0.3">
      <c r="A23583" s="1"/>
    </row>
    <row r="23584" spans="1:1" x14ac:dyDescent="0.3">
      <c r="A23584" s="1"/>
    </row>
    <row r="23585" spans="1:1" x14ac:dyDescent="0.3">
      <c r="A23585" s="1"/>
    </row>
    <row r="23586" spans="1:1" x14ac:dyDescent="0.3">
      <c r="A23586" s="1"/>
    </row>
    <row r="23587" spans="1:1" x14ac:dyDescent="0.3">
      <c r="A23587" s="1"/>
    </row>
    <row r="23588" spans="1:1" x14ac:dyDescent="0.3">
      <c r="A23588" s="1"/>
    </row>
    <row r="23589" spans="1:1" x14ac:dyDescent="0.3">
      <c r="A23589" s="1"/>
    </row>
    <row r="23590" spans="1:1" x14ac:dyDescent="0.3">
      <c r="A23590" s="1"/>
    </row>
    <row r="23591" spans="1:1" x14ac:dyDescent="0.3">
      <c r="A23591" s="1"/>
    </row>
    <row r="23592" spans="1:1" x14ac:dyDescent="0.3">
      <c r="A23592" s="1"/>
    </row>
    <row r="23593" spans="1:1" x14ac:dyDescent="0.3">
      <c r="A23593" s="1"/>
    </row>
    <row r="23594" spans="1:1" x14ac:dyDescent="0.3">
      <c r="A23594" s="1"/>
    </row>
    <row r="23595" spans="1:1" x14ac:dyDescent="0.3">
      <c r="A23595" s="1"/>
    </row>
    <row r="23596" spans="1:1" x14ac:dyDescent="0.3">
      <c r="A23596" s="1"/>
    </row>
    <row r="23597" spans="1:1" x14ac:dyDescent="0.3">
      <c r="A23597" s="1"/>
    </row>
    <row r="23598" spans="1:1" x14ac:dyDescent="0.3">
      <c r="A23598" s="1"/>
    </row>
    <row r="23599" spans="1:1" x14ac:dyDescent="0.3">
      <c r="A23599" s="1"/>
    </row>
    <row r="23600" spans="1:1" x14ac:dyDescent="0.3">
      <c r="A23600" s="1"/>
    </row>
    <row r="23601" spans="1:1" x14ac:dyDescent="0.3">
      <c r="A23601" s="1"/>
    </row>
    <row r="23602" spans="1:1" x14ac:dyDescent="0.3">
      <c r="A23602" s="1"/>
    </row>
    <row r="23603" spans="1:1" x14ac:dyDescent="0.3">
      <c r="A23603" s="1"/>
    </row>
    <row r="23604" spans="1:1" x14ac:dyDescent="0.3">
      <c r="A23604" s="1"/>
    </row>
    <row r="23605" spans="1:1" x14ac:dyDescent="0.3">
      <c r="A23605" s="1"/>
    </row>
    <row r="23606" spans="1:1" x14ac:dyDescent="0.3">
      <c r="A23606" s="1"/>
    </row>
    <row r="23607" spans="1:1" x14ac:dyDescent="0.3">
      <c r="A23607" s="1"/>
    </row>
    <row r="23608" spans="1:1" x14ac:dyDescent="0.3">
      <c r="A23608" s="1"/>
    </row>
    <row r="23609" spans="1:1" x14ac:dyDescent="0.3">
      <c r="A23609" s="1"/>
    </row>
    <row r="23610" spans="1:1" x14ac:dyDescent="0.3">
      <c r="A23610" s="1"/>
    </row>
    <row r="23611" spans="1:1" x14ac:dyDescent="0.3">
      <c r="A23611" s="1"/>
    </row>
    <row r="23612" spans="1:1" x14ac:dyDescent="0.3">
      <c r="A23612" s="1"/>
    </row>
    <row r="23613" spans="1:1" x14ac:dyDescent="0.3">
      <c r="A23613" s="1"/>
    </row>
    <row r="23614" spans="1:1" x14ac:dyDescent="0.3">
      <c r="A23614" s="1"/>
    </row>
    <row r="23615" spans="1:1" x14ac:dyDescent="0.3">
      <c r="A23615" s="1"/>
    </row>
    <row r="23616" spans="1:1" x14ac:dyDescent="0.3">
      <c r="A23616" s="1"/>
    </row>
    <row r="23617" spans="1:1" x14ac:dyDescent="0.3">
      <c r="A23617" s="1"/>
    </row>
    <row r="23618" spans="1:1" x14ac:dyDescent="0.3">
      <c r="A23618" s="1"/>
    </row>
    <row r="23619" spans="1:1" x14ac:dyDescent="0.3">
      <c r="A23619" s="1"/>
    </row>
    <row r="23620" spans="1:1" x14ac:dyDescent="0.3">
      <c r="A23620" s="1"/>
    </row>
    <row r="23621" spans="1:1" x14ac:dyDescent="0.3">
      <c r="A23621" s="1"/>
    </row>
    <row r="23622" spans="1:1" x14ac:dyDescent="0.3">
      <c r="A23622" s="1"/>
    </row>
    <row r="23623" spans="1:1" x14ac:dyDescent="0.3">
      <c r="A23623" s="1"/>
    </row>
    <row r="23624" spans="1:1" x14ac:dyDescent="0.3">
      <c r="A23624" s="1"/>
    </row>
    <row r="23625" spans="1:1" x14ac:dyDescent="0.3">
      <c r="A23625" s="1"/>
    </row>
    <row r="23626" spans="1:1" x14ac:dyDescent="0.3">
      <c r="A23626" s="1"/>
    </row>
    <row r="23627" spans="1:1" x14ac:dyDescent="0.3">
      <c r="A23627" s="1"/>
    </row>
    <row r="23628" spans="1:1" x14ac:dyDescent="0.3">
      <c r="A23628" s="1"/>
    </row>
    <row r="23629" spans="1:1" x14ac:dyDescent="0.3">
      <c r="A23629" s="1"/>
    </row>
    <row r="23630" spans="1:1" x14ac:dyDescent="0.3">
      <c r="A23630" s="1"/>
    </row>
    <row r="23631" spans="1:1" x14ac:dyDescent="0.3">
      <c r="A23631" s="1"/>
    </row>
    <row r="23632" spans="1:1" x14ac:dyDescent="0.3">
      <c r="A23632" s="1"/>
    </row>
    <row r="23633" spans="1:1" x14ac:dyDescent="0.3">
      <c r="A23633" s="1"/>
    </row>
    <row r="23634" spans="1:1" x14ac:dyDescent="0.3">
      <c r="A23634" s="1"/>
    </row>
    <row r="23635" spans="1:1" x14ac:dyDescent="0.3">
      <c r="A23635" s="1"/>
    </row>
    <row r="23636" spans="1:1" x14ac:dyDescent="0.3">
      <c r="A23636" s="1"/>
    </row>
    <row r="23637" spans="1:1" x14ac:dyDescent="0.3">
      <c r="A23637" s="1"/>
    </row>
    <row r="23638" spans="1:1" x14ac:dyDescent="0.3">
      <c r="A23638" s="1"/>
    </row>
    <row r="23639" spans="1:1" x14ac:dyDescent="0.3">
      <c r="A23639" s="1"/>
    </row>
    <row r="23640" spans="1:1" x14ac:dyDescent="0.3">
      <c r="A23640" s="1"/>
    </row>
    <row r="23641" spans="1:1" x14ac:dyDescent="0.3">
      <c r="A23641" s="1"/>
    </row>
    <row r="23642" spans="1:1" x14ac:dyDescent="0.3">
      <c r="A23642" s="1"/>
    </row>
    <row r="23643" spans="1:1" x14ac:dyDescent="0.3">
      <c r="A23643" s="1"/>
    </row>
    <row r="23644" spans="1:1" x14ac:dyDescent="0.3">
      <c r="A23644" s="1"/>
    </row>
    <row r="23645" spans="1:1" x14ac:dyDescent="0.3">
      <c r="A23645" s="1"/>
    </row>
    <row r="23646" spans="1:1" x14ac:dyDescent="0.3">
      <c r="A23646" s="1"/>
    </row>
    <row r="23647" spans="1:1" x14ac:dyDescent="0.3">
      <c r="A23647" s="1"/>
    </row>
    <row r="23648" spans="1:1" x14ac:dyDescent="0.3">
      <c r="A23648" s="1"/>
    </row>
    <row r="23649" spans="1:1" x14ac:dyDescent="0.3">
      <c r="A23649" s="1"/>
    </row>
    <row r="23650" spans="1:1" x14ac:dyDescent="0.3">
      <c r="A23650" s="1"/>
    </row>
    <row r="23651" spans="1:1" x14ac:dyDescent="0.3">
      <c r="A23651" s="1"/>
    </row>
    <row r="23652" spans="1:1" x14ac:dyDescent="0.3">
      <c r="A23652" s="1"/>
    </row>
    <row r="23653" spans="1:1" x14ac:dyDescent="0.3">
      <c r="A23653" s="1"/>
    </row>
    <row r="23654" spans="1:1" x14ac:dyDescent="0.3">
      <c r="A23654" s="1"/>
    </row>
    <row r="23655" spans="1:1" x14ac:dyDescent="0.3">
      <c r="A23655" s="1"/>
    </row>
    <row r="23656" spans="1:1" x14ac:dyDescent="0.3">
      <c r="A23656" s="1"/>
    </row>
    <row r="23657" spans="1:1" x14ac:dyDescent="0.3">
      <c r="A23657" s="1"/>
    </row>
    <row r="23658" spans="1:1" x14ac:dyDescent="0.3">
      <c r="A23658" s="1"/>
    </row>
    <row r="23659" spans="1:1" x14ac:dyDescent="0.3">
      <c r="A23659" s="1"/>
    </row>
    <row r="23660" spans="1:1" x14ac:dyDescent="0.3">
      <c r="A23660" s="1"/>
    </row>
    <row r="23661" spans="1:1" x14ac:dyDescent="0.3">
      <c r="A23661" s="1"/>
    </row>
    <row r="23662" spans="1:1" x14ac:dyDescent="0.3">
      <c r="A23662" s="1"/>
    </row>
    <row r="23663" spans="1:1" x14ac:dyDescent="0.3">
      <c r="A23663" s="1"/>
    </row>
    <row r="23664" spans="1:1" x14ac:dyDescent="0.3">
      <c r="A23664" s="1"/>
    </row>
    <row r="23665" spans="1:1" x14ac:dyDescent="0.3">
      <c r="A23665" s="1"/>
    </row>
    <row r="23666" spans="1:1" x14ac:dyDescent="0.3">
      <c r="A23666" s="1"/>
    </row>
    <row r="23667" spans="1:1" x14ac:dyDescent="0.3">
      <c r="A23667" s="1"/>
    </row>
    <row r="23668" spans="1:1" x14ac:dyDescent="0.3">
      <c r="A23668" s="1"/>
    </row>
    <row r="23669" spans="1:1" x14ac:dyDescent="0.3">
      <c r="A23669" s="1"/>
    </row>
    <row r="23670" spans="1:1" x14ac:dyDescent="0.3">
      <c r="A23670" s="1"/>
    </row>
    <row r="23671" spans="1:1" x14ac:dyDescent="0.3">
      <c r="A23671" s="1"/>
    </row>
    <row r="23672" spans="1:1" x14ac:dyDescent="0.3">
      <c r="A23672" s="1"/>
    </row>
    <row r="23673" spans="1:1" x14ac:dyDescent="0.3">
      <c r="A23673" s="1"/>
    </row>
    <row r="23674" spans="1:1" x14ac:dyDescent="0.3">
      <c r="A23674" s="1"/>
    </row>
    <row r="23675" spans="1:1" x14ac:dyDescent="0.3">
      <c r="A23675" s="1"/>
    </row>
    <row r="23676" spans="1:1" x14ac:dyDescent="0.3">
      <c r="A23676" s="1"/>
    </row>
    <row r="23677" spans="1:1" x14ac:dyDescent="0.3">
      <c r="A23677" s="1"/>
    </row>
    <row r="23678" spans="1:1" x14ac:dyDescent="0.3">
      <c r="A23678" s="1"/>
    </row>
    <row r="23679" spans="1:1" x14ac:dyDescent="0.3">
      <c r="A23679" s="1"/>
    </row>
    <row r="23680" spans="1:1" x14ac:dyDescent="0.3">
      <c r="A23680" s="1"/>
    </row>
    <row r="23681" spans="1:1" x14ac:dyDescent="0.3">
      <c r="A23681" s="1"/>
    </row>
    <row r="23682" spans="1:1" x14ac:dyDescent="0.3">
      <c r="A23682" s="1"/>
    </row>
    <row r="23683" spans="1:1" x14ac:dyDescent="0.3">
      <c r="A23683" s="1"/>
    </row>
    <row r="23684" spans="1:1" x14ac:dyDescent="0.3">
      <c r="A23684" s="1"/>
    </row>
    <row r="23685" spans="1:1" x14ac:dyDescent="0.3">
      <c r="A23685" s="1"/>
    </row>
    <row r="23686" spans="1:1" x14ac:dyDescent="0.3">
      <c r="A23686" s="1"/>
    </row>
    <row r="23687" spans="1:1" x14ac:dyDescent="0.3">
      <c r="A23687" s="1"/>
    </row>
    <row r="23688" spans="1:1" x14ac:dyDescent="0.3">
      <c r="A23688" s="1"/>
    </row>
    <row r="23689" spans="1:1" x14ac:dyDescent="0.3">
      <c r="A23689" s="1"/>
    </row>
    <row r="23690" spans="1:1" x14ac:dyDescent="0.3">
      <c r="A23690" s="1"/>
    </row>
    <row r="23691" spans="1:1" x14ac:dyDescent="0.3">
      <c r="A23691" s="1"/>
    </row>
    <row r="23692" spans="1:1" x14ac:dyDescent="0.3">
      <c r="A23692" s="1"/>
    </row>
    <row r="23693" spans="1:1" x14ac:dyDescent="0.3">
      <c r="A23693" s="1"/>
    </row>
    <row r="23694" spans="1:1" x14ac:dyDescent="0.3">
      <c r="A23694" s="1"/>
    </row>
    <row r="23695" spans="1:1" x14ac:dyDescent="0.3">
      <c r="A23695" s="1"/>
    </row>
    <row r="23696" spans="1:1" x14ac:dyDescent="0.3">
      <c r="A23696" s="1"/>
    </row>
    <row r="23697" spans="1:1" x14ac:dyDescent="0.3">
      <c r="A23697" s="1"/>
    </row>
    <row r="23698" spans="1:1" x14ac:dyDescent="0.3">
      <c r="A23698" s="1"/>
    </row>
    <row r="23699" spans="1:1" x14ac:dyDescent="0.3">
      <c r="A23699" s="1"/>
    </row>
    <row r="23700" spans="1:1" x14ac:dyDescent="0.3">
      <c r="A23700" s="1"/>
    </row>
    <row r="23701" spans="1:1" x14ac:dyDescent="0.3">
      <c r="A23701" s="1"/>
    </row>
    <row r="23702" spans="1:1" x14ac:dyDescent="0.3">
      <c r="A23702" s="1"/>
    </row>
    <row r="23703" spans="1:1" x14ac:dyDescent="0.3">
      <c r="A23703" s="1"/>
    </row>
    <row r="23704" spans="1:1" x14ac:dyDescent="0.3">
      <c r="A23704" s="1"/>
    </row>
    <row r="23705" spans="1:1" x14ac:dyDescent="0.3">
      <c r="A23705" s="1"/>
    </row>
    <row r="23706" spans="1:1" x14ac:dyDescent="0.3">
      <c r="A23706" s="1"/>
    </row>
    <row r="23707" spans="1:1" x14ac:dyDescent="0.3">
      <c r="A23707" s="1"/>
    </row>
    <row r="23708" spans="1:1" x14ac:dyDescent="0.3">
      <c r="A23708" s="1"/>
    </row>
    <row r="23709" spans="1:1" x14ac:dyDescent="0.3">
      <c r="A23709" s="1"/>
    </row>
    <row r="23710" spans="1:1" x14ac:dyDescent="0.3">
      <c r="A23710" s="1"/>
    </row>
    <row r="23711" spans="1:1" x14ac:dyDescent="0.3">
      <c r="A23711" s="1"/>
    </row>
    <row r="23712" spans="1:1" x14ac:dyDescent="0.3">
      <c r="A23712" s="1"/>
    </row>
    <row r="23713" spans="1:1" x14ac:dyDescent="0.3">
      <c r="A23713" s="1"/>
    </row>
    <row r="23714" spans="1:1" x14ac:dyDescent="0.3">
      <c r="A23714" s="1"/>
    </row>
    <row r="23715" spans="1:1" x14ac:dyDescent="0.3">
      <c r="A23715" s="1"/>
    </row>
    <row r="23716" spans="1:1" x14ac:dyDescent="0.3">
      <c r="A23716" s="1"/>
    </row>
    <row r="23717" spans="1:1" x14ac:dyDescent="0.3">
      <c r="A23717" s="1"/>
    </row>
    <row r="23718" spans="1:1" x14ac:dyDescent="0.3">
      <c r="A23718" s="1"/>
    </row>
    <row r="23719" spans="1:1" x14ac:dyDescent="0.3">
      <c r="A23719" s="1"/>
    </row>
    <row r="23720" spans="1:1" x14ac:dyDescent="0.3">
      <c r="A23720" s="1"/>
    </row>
    <row r="23721" spans="1:1" x14ac:dyDescent="0.3">
      <c r="A23721" s="1"/>
    </row>
    <row r="23722" spans="1:1" x14ac:dyDescent="0.3">
      <c r="A23722" s="1"/>
    </row>
    <row r="23723" spans="1:1" x14ac:dyDescent="0.3">
      <c r="A23723" s="1"/>
    </row>
    <row r="23724" spans="1:1" x14ac:dyDescent="0.3">
      <c r="A23724" s="1"/>
    </row>
    <row r="23725" spans="1:1" x14ac:dyDescent="0.3">
      <c r="A23725" s="1"/>
    </row>
    <row r="23726" spans="1:1" x14ac:dyDescent="0.3">
      <c r="A23726" s="1"/>
    </row>
    <row r="23727" spans="1:1" x14ac:dyDescent="0.3">
      <c r="A23727" s="1"/>
    </row>
    <row r="23728" spans="1:1" x14ac:dyDescent="0.3">
      <c r="A23728" s="1"/>
    </row>
    <row r="23729" spans="1:1" x14ac:dyDescent="0.3">
      <c r="A23729" s="1"/>
    </row>
    <row r="23730" spans="1:1" x14ac:dyDescent="0.3">
      <c r="A23730" s="1"/>
    </row>
    <row r="23731" spans="1:1" x14ac:dyDescent="0.3">
      <c r="A23731" s="1"/>
    </row>
    <row r="23732" spans="1:1" x14ac:dyDescent="0.3">
      <c r="A23732" s="1"/>
    </row>
    <row r="23733" spans="1:1" x14ac:dyDescent="0.3">
      <c r="A23733" s="1"/>
    </row>
    <row r="23734" spans="1:1" x14ac:dyDescent="0.3">
      <c r="A23734" s="1"/>
    </row>
    <row r="23735" spans="1:1" x14ac:dyDescent="0.3">
      <c r="A23735" s="1"/>
    </row>
    <row r="23736" spans="1:1" x14ac:dyDescent="0.3">
      <c r="A23736" s="1"/>
    </row>
    <row r="23737" spans="1:1" x14ac:dyDescent="0.3">
      <c r="A23737" s="1"/>
    </row>
    <row r="23738" spans="1:1" x14ac:dyDescent="0.3">
      <c r="A23738" s="1"/>
    </row>
    <row r="23739" spans="1:1" x14ac:dyDescent="0.3">
      <c r="A23739" s="1"/>
    </row>
    <row r="23740" spans="1:1" x14ac:dyDescent="0.3">
      <c r="A23740" s="1"/>
    </row>
    <row r="23741" spans="1:1" x14ac:dyDescent="0.3">
      <c r="A23741" s="1"/>
    </row>
    <row r="23742" spans="1:1" x14ac:dyDescent="0.3">
      <c r="A23742" s="1"/>
    </row>
    <row r="23743" spans="1:1" x14ac:dyDescent="0.3">
      <c r="A23743" s="1"/>
    </row>
    <row r="23744" spans="1:1" x14ac:dyDescent="0.3">
      <c r="A23744" s="1"/>
    </row>
    <row r="23745" spans="1:1" x14ac:dyDescent="0.3">
      <c r="A23745" s="1"/>
    </row>
    <row r="23746" spans="1:1" x14ac:dyDescent="0.3">
      <c r="A23746" s="1"/>
    </row>
    <row r="23747" spans="1:1" x14ac:dyDescent="0.3">
      <c r="A23747" s="1"/>
    </row>
    <row r="23748" spans="1:1" x14ac:dyDescent="0.3">
      <c r="A23748" s="1"/>
    </row>
    <row r="23749" spans="1:1" x14ac:dyDescent="0.3">
      <c r="A23749" s="1"/>
    </row>
    <row r="23750" spans="1:1" x14ac:dyDescent="0.3">
      <c r="A23750" s="1"/>
    </row>
    <row r="23751" spans="1:1" x14ac:dyDescent="0.3">
      <c r="A23751" s="1"/>
    </row>
    <row r="23752" spans="1:1" x14ac:dyDescent="0.3">
      <c r="A23752" s="1"/>
    </row>
    <row r="23753" spans="1:1" x14ac:dyDescent="0.3">
      <c r="A23753" s="1"/>
    </row>
    <row r="23754" spans="1:1" x14ac:dyDescent="0.3">
      <c r="A23754" s="1"/>
    </row>
    <row r="23755" spans="1:1" x14ac:dyDescent="0.3">
      <c r="A23755" s="1"/>
    </row>
    <row r="23756" spans="1:1" x14ac:dyDescent="0.3">
      <c r="A23756" s="1"/>
    </row>
    <row r="23757" spans="1:1" x14ac:dyDescent="0.3">
      <c r="A23757" s="1"/>
    </row>
    <row r="23758" spans="1:1" x14ac:dyDescent="0.3">
      <c r="A23758" s="1"/>
    </row>
    <row r="23759" spans="1:1" x14ac:dyDescent="0.3">
      <c r="A23759" s="1"/>
    </row>
    <row r="23760" spans="1:1" x14ac:dyDescent="0.3">
      <c r="A23760" s="1"/>
    </row>
    <row r="23761" spans="1:1" x14ac:dyDescent="0.3">
      <c r="A23761" s="1"/>
    </row>
    <row r="23762" spans="1:1" x14ac:dyDescent="0.3">
      <c r="A23762" s="1"/>
    </row>
    <row r="23763" spans="1:1" x14ac:dyDescent="0.3">
      <c r="A23763" s="1"/>
    </row>
    <row r="23764" spans="1:1" x14ac:dyDescent="0.3">
      <c r="A23764" s="1"/>
    </row>
    <row r="23765" spans="1:1" x14ac:dyDescent="0.3">
      <c r="A23765" s="1"/>
    </row>
    <row r="23766" spans="1:1" x14ac:dyDescent="0.3">
      <c r="A23766" s="1"/>
    </row>
    <row r="23767" spans="1:1" x14ac:dyDescent="0.3">
      <c r="A23767" s="1"/>
    </row>
    <row r="23768" spans="1:1" x14ac:dyDescent="0.3">
      <c r="A23768" s="1"/>
    </row>
    <row r="23769" spans="1:1" x14ac:dyDescent="0.3">
      <c r="A23769" s="1"/>
    </row>
    <row r="23770" spans="1:1" x14ac:dyDescent="0.3">
      <c r="A23770" s="1"/>
    </row>
    <row r="23771" spans="1:1" x14ac:dyDescent="0.3">
      <c r="A23771" s="1"/>
    </row>
    <row r="23772" spans="1:1" x14ac:dyDescent="0.3">
      <c r="A23772" s="1"/>
    </row>
    <row r="23773" spans="1:1" x14ac:dyDescent="0.3">
      <c r="A23773" s="1"/>
    </row>
    <row r="23774" spans="1:1" x14ac:dyDescent="0.3">
      <c r="A23774" s="1"/>
    </row>
    <row r="23775" spans="1:1" x14ac:dyDescent="0.3">
      <c r="A23775" s="1"/>
    </row>
    <row r="23776" spans="1:1" x14ac:dyDescent="0.3">
      <c r="A23776" s="1"/>
    </row>
    <row r="23777" spans="1:1" x14ac:dyDescent="0.3">
      <c r="A23777" s="1"/>
    </row>
    <row r="23778" spans="1:1" x14ac:dyDescent="0.3">
      <c r="A23778" s="1"/>
    </row>
    <row r="23779" spans="1:1" x14ac:dyDescent="0.3">
      <c r="A23779" s="1"/>
    </row>
    <row r="23780" spans="1:1" x14ac:dyDescent="0.3">
      <c r="A23780" s="1"/>
    </row>
    <row r="23781" spans="1:1" x14ac:dyDescent="0.3">
      <c r="A23781" s="1"/>
    </row>
    <row r="23782" spans="1:1" x14ac:dyDescent="0.3">
      <c r="A23782" s="1"/>
    </row>
    <row r="23783" spans="1:1" x14ac:dyDescent="0.3">
      <c r="A23783" s="1"/>
    </row>
    <row r="23784" spans="1:1" x14ac:dyDescent="0.3">
      <c r="A23784" s="1"/>
    </row>
    <row r="23785" spans="1:1" x14ac:dyDescent="0.3">
      <c r="A23785" s="1"/>
    </row>
    <row r="23786" spans="1:1" x14ac:dyDescent="0.3">
      <c r="A23786" s="1"/>
    </row>
    <row r="23787" spans="1:1" x14ac:dyDescent="0.3">
      <c r="A23787" s="1"/>
    </row>
    <row r="23788" spans="1:1" x14ac:dyDescent="0.3">
      <c r="A23788" s="1"/>
    </row>
    <row r="23789" spans="1:1" x14ac:dyDescent="0.3">
      <c r="A23789" s="1"/>
    </row>
    <row r="23790" spans="1:1" x14ac:dyDescent="0.3">
      <c r="A23790" s="1"/>
    </row>
    <row r="23791" spans="1:1" x14ac:dyDescent="0.3">
      <c r="A23791" s="1"/>
    </row>
    <row r="23792" spans="1:1" x14ac:dyDescent="0.3">
      <c r="A23792" s="1"/>
    </row>
    <row r="23793" spans="1:1" x14ac:dyDescent="0.3">
      <c r="A23793" s="1"/>
    </row>
    <row r="23794" spans="1:1" x14ac:dyDescent="0.3">
      <c r="A23794" s="1"/>
    </row>
    <row r="23795" spans="1:1" x14ac:dyDescent="0.3">
      <c r="A23795" s="1"/>
    </row>
    <row r="23796" spans="1:1" x14ac:dyDescent="0.3">
      <c r="A23796" s="1"/>
    </row>
    <row r="23797" spans="1:1" x14ac:dyDescent="0.3">
      <c r="A23797" s="1"/>
    </row>
    <row r="23798" spans="1:1" x14ac:dyDescent="0.3">
      <c r="A23798" s="1"/>
    </row>
    <row r="23799" spans="1:1" x14ac:dyDescent="0.3">
      <c r="A23799" s="1"/>
    </row>
    <row r="23800" spans="1:1" x14ac:dyDescent="0.3">
      <c r="A23800" s="1"/>
    </row>
    <row r="23801" spans="1:1" x14ac:dyDescent="0.3">
      <c r="A23801" s="1"/>
    </row>
    <row r="23802" spans="1:1" x14ac:dyDescent="0.3">
      <c r="A23802" s="1"/>
    </row>
    <row r="23803" spans="1:1" x14ac:dyDescent="0.3">
      <c r="A23803" s="1"/>
    </row>
    <row r="23804" spans="1:1" x14ac:dyDescent="0.3">
      <c r="A23804" s="1"/>
    </row>
    <row r="23805" spans="1:1" x14ac:dyDescent="0.3">
      <c r="A23805" s="1"/>
    </row>
    <row r="23806" spans="1:1" x14ac:dyDescent="0.3">
      <c r="A23806" s="1"/>
    </row>
    <row r="23807" spans="1:1" x14ac:dyDescent="0.3">
      <c r="A23807" s="1"/>
    </row>
    <row r="23808" spans="1:1" x14ac:dyDescent="0.3">
      <c r="A23808" s="1"/>
    </row>
    <row r="23809" spans="1:1" x14ac:dyDescent="0.3">
      <c r="A23809" s="1"/>
    </row>
    <row r="23810" spans="1:1" x14ac:dyDescent="0.3">
      <c r="A23810" s="1"/>
    </row>
    <row r="23811" spans="1:1" x14ac:dyDescent="0.3">
      <c r="A23811" s="1"/>
    </row>
    <row r="23812" spans="1:1" x14ac:dyDescent="0.3">
      <c r="A23812" s="1"/>
    </row>
    <row r="23813" spans="1:1" x14ac:dyDescent="0.3">
      <c r="A23813" s="1"/>
    </row>
    <row r="23814" spans="1:1" x14ac:dyDescent="0.3">
      <c r="A23814" s="1"/>
    </row>
    <row r="23815" spans="1:1" x14ac:dyDescent="0.3">
      <c r="A23815" s="1"/>
    </row>
    <row r="23816" spans="1:1" x14ac:dyDescent="0.3">
      <c r="A23816" s="1"/>
    </row>
    <row r="23817" spans="1:1" x14ac:dyDescent="0.3">
      <c r="A23817" s="1"/>
    </row>
    <row r="23818" spans="1:1" x14ac:dyDescent="0.3">
      <c r="A23818" s="1"/>
    </row>
    <row r="23819" spans="1:1" x14ac:dyDescent="0.3">
      <c r="A23819" s="1"/>
    </row>
    <row r="23820" spans="1:1" x14ac:dyDescent="0.3">
      <c r="A23820" s="1"/>
    </row>
    <row r="23821" spans="1:1" x14ac:dyDescent="0.3">
      <c r="A23821" s="1"/>
    </row>
    <row r="23822" spans="1:1" x14ac:dyDescent="0.3">
      <c r="A23822" s="1"/>
    </row>
    <row r="23823" spans="1:1" x14ac:dyDescent="0.3">
      <c r="A23823" s="1"/>
    </row>
    <row r="23824" spans="1:1" x14ac:dyDescent="0.3">
      <c r="A23824" s="1"/>
    </row>
    <row r="23825" spans="1:1" x14ac:dyDescent="0.3">
      <c r="A23825" s="1"/>
    </row>
    <row r="23826" spans="1:1" x14ac:dyDescent="0.3">
      <c r="A23826" s="1"/>
    </row>
    <row r="23827" spans="1:1" x14ac:dyDescent="0.3">
      <c r="A23827" s="1"/>
    </row>
    <row r="23828" spans="1:1" x14ac:dyDescent="0.3">
      <c r="A23828" s="1"/>
    </row>
    <row r="23829" spans="1:1" x14ac:dyDescent="0.3">
      <c r="A23829" s="1"/>
    </row>
    <row r="23830" spans="1:1" x14ac:dyDescent="0.3">
      <c r="A23830" s="1"/>
    </row>
    <row r="23831" spans="1:1" x14ac:dyDescent="0.3">
      <c r="A23831" s="1"/>
    </row>
    <row r="23832" spans="1:1" x14ac:dyDescent="0.3">
      <c r="A23832" s="1"/>
    </row>
    <row r="23833" spans="1:1" x14ac:dyDescent="0.3">
      <c r="A23833" s="1"/>
    </row>
    <row r="23834" spans="1:1" x14ac:dyDescent="0.3">
      <c r="A23834" s="1"/>
    </row>
    <row r="23835" spans="1:1" x14ac:dyDescent="0.3">
      <c r="A23835" s="1"/>
    </row>
    <row r="23836" spans="1:1" x14ac:dyDescent="0.3">
      <c r="A23836" s="1"/>
    </row>
    <row r="23837" spans="1:1" x14ac:dyDescent="0.3">
      <c r="A23837" s="1"/>
    </row>
    <row r="23838" spans="1:1" x14ac:dyDescent="0.3">
      <c r="A23838" s="1"/>
    </row>
    <row r="23839" spans="1:1" x14ac:dyDescent="0.3">
      <c r="A23839" s="1"/>
    </row>
    <row r="23840" spans="1:1" x14ac:dyDescent="0.3">
      <c r="A23840" s="1"/>
    </row>
    <row r="23841" spans="1:1" x14ac:dyDescent="0.3">
      <c r="A23841" s="1"/>
    </row>
    <row r="23842" spans="1:1" x14ac:dyDescent="0.3">
      <c r="A23842" s="1"/>
    </row>
    <row r="23843" spans="1:1" x14ac:dyDescent="0.3">
      <c r="A23843" s="1"/>
    </row>
    <row r="23844" spans="1:1" x14ac:dyDescent="0.3">
      <c r="A23844" s="1"/>
    </row>
    <row r="23845" spans="1:1" x14ac:dyDescent="0.3">
      <c r="A23845" s="1"/>
    </row>
    <row r="23846" spans="1:1" x14ac:dyDescent="0.3">
      <c r="A23846" s="1"/>
    </row>
    <row r="23847" spans="1:1" x14ac:dyDescent="0.3">
      <c r="A23847" s="1"/>
    </row>
    <row r="23848" spans="1:1" x14ac:dyDescent="0.3">
      <c r="A23848" s="1"/>
    </row>
    <row r="23849" spans="1:1" x14ac:dyDescent="0.3">
      <c r="A23849" s="1"/>
    </row>
    <row r="23850" spans="1:1" x14ac:dyDescent="0.3">
      <c r="A23850" s="1"/>
    </row>
    <row r="23851" spans="1:1" x14ac:dyDescent="0.3">
      <c r="A23851" s="1"/>
    </row>
    <row r="23852" spans="1:1" x14ac:dyDescent="0.3">
      <c r="A23852" s="1"/>
    </row>
    <row r="23853" spans="1:1" x14ac:dyDescent="0.3">
      <c r="A23853" s="1"/>
    </row>
    <row r="23854" spans="1:1" x14ac:dyDescent="0.3">
      <c r="A23854" s="1"/>
    </row>
    <row r="23855" spans="1:1" x14ac:dyDescent="0.3">
      <c r="A23855" s="1"/>
    </row>
    <row r="23856" spans="1:1" x14ac:dyDescent="0.3">
      <c r="A23856" s="1"/>
    </row>
    <row r="23857" spans="1:1" x14ac:dyDescent="0.3">
      <c r="A23857" s="1"/>
    </row>
    <row r="23858" spans="1:1" x14ac:dyDescent="0.3">
      <c r="A23858" s="1"/>
    </row>
    <row r="23859" spans="1:1" x14ac:dyDescent="0.3">
      <c r="A23859" s="1"/>
    </row>
    <row r="23860" spans="1:1" x14ac:dyDescent="0.3">
      <c r="A23860" s="1"/>
    </row>
    <row r="23861" spans="1:1" x14ac:dyDescent="0.3">
      <c r="A23861" s="1"/>
    </row>
    <row r="23862" spans="1:1" x14ac:dyDescent="0.3">
      <c r="A23862" s="1"/>
    </row>
    <row r="23863" spans="1:1" x14ac:dyDescent="0.3">
      <c r="A23863" s="1"/>
    </row>
    <row r="23864" spans="1:1" x14ac:dyDescent="0.3">
      <c r="A23864" s="1"/>
    </row>
    <row r="23865" spans="1:1" x14ac:dyDescent="0.3">
      <c r="A23865" s="1"/>
    </row>
    <row r="23866" spans="1:1" x14ac:dyDescent="0.3">
      <c r="A23866" s="1"/>
    </row>
    <row r="23867" spans="1:1" x14ac:dyDescent="0.3">
      <c r="A23867" s="1"/>
    </row>
    <row r="23868" spans="1:1" x14ac:dyDescent="0.3">
      <c r="A23868" s="1"/>
    </row>
    <row r="23869" spans="1:1" x14ac:dyDescent="0.3">
      <c r="A23869" s="1"/>
    </row>
    <row r="23870" spans="1:1" x14ac:dyDescent="0.3">
      <c r="A23870" s="1"/>
    </row>
    <row r="23871" spans="1:1" x14ac:dyDescent="0.3">
      <c r="A23871" s="1"/>
    </row>
    <row r="23872" spans="1:1" x14ac:dyDescent="0.3">
      <c r="A23872" s="1"/>
    </row>
    <row r="23873" spans="1:1" x14ac:dyDescent="0.3">
      <c r="A23873" s="1"/>
    </row>
    <row r="23874" spans="1:1" x14ac:dyDescent="0.3">
      <c r="A23874" s="1"/>
    </row>
    <row r="23875" spans="1:1" x14ac:dyDescent="0.3">
      <c r="A23875" s="1"/>
    </row>
    <row r="23876" spans="1:1" x14ac:dyDescent="0.3">
      <c r="A23876" s="1"/>
    </row>
    <row r="23877" spans="1:1" x14ac:dyDescent="0.3">
      <c r="A23877" s="1"/>
    </row>
    <row r="23878" spans="1:1" x14ac:dyDescent="0.3">
      <c r="A23878" s="1"/>
    </row>
    <row r="23879" spans="1:1" x14ac:dyDescent="0.3">
      <c r="A23879" s="1"/>
    </row>
    <row r="23880" spans="1:1" x14ac:dyDescent="0.3">
      <c r="A23880" s="1"/>
    </row>
    <row r="23881" spans="1:1" x14ac:dyDescent="0.3">
      <c r="A23881" s="1"/>
    </row>
    <row r="23882" spans="1:1" x14ac:dyDescent="0.3">
      <c r="A23882" s="1"/>
    </row>
    <row r="23883" spans="1:1" x14ac:dyDescent="0.3">
      <c r="A23883" s="1"/>
    </row>
    <row r="23884" spans="1:1" x14ac:dyDescent="0.3">
      <c r="A23884" s="1"/>
    </row>
    <row r="23885" spans="1:1" x14ac:dyDescent="0.3">
      <c r="A23885" s="1"/>
    </row>
    <row r="23886" spans="1:1" x14ac:dyDescent="0.3">
      <c r="A23886" s="1"/>
    </row>
    <row r="23887" spans="1:1" x14ac:dyDescent="0.3">
      <c r="A23887" s="1"/>
    </row>
    <row r="23888" spans="1:1" x14ac:dyDescent="0.3">
      <c r="A23888" s="1"/>
    </row>
    <row r="23889" spans="1:1" x14ac:dyDescent="0.3">
      <c r="A23889" s="1"/>
    </row>
    <row r="23890" spans="1:1" x14ac:dyDescent="0.3">
      <c r="A23890" s="1"/>
    </row>
    <row r="23891" spans="1:1" x14ac:dyDescent="0.3">
      <c r="A23891" s="1"/>
    </row>
    <row r="23892" spans="1:1" x14ac:dyDescent="0.3">
      <c r="A23892" s="1"/>
    </row>
    <row r="23893" spans="1:1" x14ac:dyDescent="0.3">
      <c r="A23893" s="1"/>
    </row>
    <row r="23894" spans="1:1" x14ac:dyDescent="0.3">
      <c r="A23894" s="1"/>
    </row>
    <row r="23895" spans="1:1" x14ac:dyDescent="0.3">
      <c r="A23895" s="1"/>
    </row>
    <row r="23896" spans="1:1" x14ac:dyDescent="0.3">
      <c r="A23896" s="1"/>
    </row>
    <row r="23897" spans="1:1" x14ac:dyDescent="0.3">
      <c r="A23897" s="1"/>
    </row>
    <row r="23898" spans="1:1" x14ac:dyDescent="0.3">
      <c r="A23898" s="1"/>
    </row>
    <row r="23899" spans="1:1" x14ac:dyDescent="0.3">
      <c r="A23899" s="1"/>
    </row>
    <row r="23900" spans="1:1" x14ac:dyDescent="0.3">
      <c r="A23900" s="1"/>
    </row>
    <row r="23901" spans="1:1" x14ac:dyDescent="0.3">
      <c r="A23901" s="1"/>
    </row>
    <row r="23902" spans="1:1" x14ac:dyDescent="0.3">
      <c r="A23902" s="1"/>
    </row>
    <row r="23903" spans="1:1" x14ac:dyDescent="0.3">
      <c r="A23903" s="1"/>
    </row>
    <row r="23904" spans="1:1" x14ac:dyDescent="0.3">
      <c r="A23904" s="1"/>
    </row>
    <row r="23905" spans="1:1" x14ac:dyDescent="0.3">
      <c r="A23905" s="1"/>
    </row>
    <row r="23906" spans="1:1" x14ac:dyDescent="0.3">
      <c r="A23906" s="1"/>
    </row>
    <row r="23907" spans="1:1" x14ac:dyDescent="0.3">
      <c r="A23907" s="1"/>
    </row>
    <row r="23908" spans="1:1" x14ac:dyDescent="0.3">
      <c r="A23908" s="1"/>
    </row>
    <row r="23909" spans="1:1" x14ac:dyDescent="0.3">
      <c r="A23909" s="1"/>
    </row>
    <row r="23910" spans="1:1" x14ac:dyDescent="0.3">
      <c r="A23910" s="1"/>
    </row>
    <row r="23911" spans="1:1" x14ac:dyDescent="0.3">
      <c r="A23911" s="1"/>
    </row>
    <row r="23912" spans="1:1" x14ac:dyDescent="0.3">
      <c r="A23912" s="1"/>
    </row>
    <row r="23913" spans="1:1" x14ac:dyDescent="0.3">
      <c r="A23913" s="1"/>
    </row>
    <row r="23914" spans="1:1" x14ac:dyDescent="0.3">
      <c r="A23914" s="1"/>
    </row>
    <row r="23915" spans="1:1" x14ac:dyDescent="0.3">
      <c r="A23915" s="1"/>
    </row>
    <row r="23916" spans="1:1" x14ac:dyDescent="0.3">
      <c r="A23916" s="1"/>
    </row>
    <row r="23917" spans="1:1" x14ac:dyDescent="0.3">
      <c r="A23917" s="1"/>
    </row>
    <row r="23918" spans="1:1" x14ac:dyDescent="0.3">
      <c r="A23918" s="1"/>
    </row>
    <row r="23919" spans="1:1" x14ac:dyDescent="0.3">
      <c r="A23919" s="1"/>
    </row>
    <row r="23920" spans="1:1" x14ac:dyDescent="0.3">
      <c r="A23920" s="1"/>
    </row>
    <row r="23921" spans="1:1" x14ac:dyDescent="0.3">
      <c r="A23921" s="1"/>
    </row>
    <row r="23922" spans="1:1" x14ac:dyDescent="0.3">
      <c r="A23922" s="1"/>
    </row>
    <row r="23923" spans="1:1" x14ac:dyDescent="0.3">
      <c r="A23923" s="1"/>
    </row>
    <row r="23924" spans="1:1" x14ac:dyDescent="0.3">
      <c r="A23924" s="1"/>
    </row>
    <row r="23925" spans="1:1" x14ac:dyDescent="0.3">
      <c r="A23925" s="1"/>
    </row>
    <row r="23926" spans="1:1" x14ac:dyDescent="0.3">
      <c r="A23926" s="1"/>
    </row>
    <row r="23927" spans="1:1" x14ac:dyDescent="0.3">
      <c r="A23927" s="1"/>
    </row>
    <row r="23928" spans="1:1" x14ac:dyDescent="0.3">
      <c r="A23928" s="1"/>
    </row>
    <row r="23929" spans="1:1" x14ac:dyDescent="0.3">
      <c r="A23929" s="1"/>
    </row>
    <row r="23930" spans="1:1" x14ac:dyDescent="0.3">
      <c r="A23930" s="1"/>
    </row>
    <row r="23931" spans="1:1" x14ac:dyDescent="0.3">
      <c r="A23931" s="1"/>
    </row>
    <row r="23932" spans="1:1" x14ac:dyDescent="0.3">
      <c r="A23932" s="1"/>
    </row>
    <row r="23933" spans="1:1" x14ac:dyDescent="0.3">
      <c r="A23933" s="1"/>
    </row>
    <row r="23934" spans="1:1" x14ac:dyDescent="0.3">
      <c r="A23934" s="1"/>
    </row>
    <row r="23935" spans="1:1" x14ac:dyDescent="0.3">
      <c r="A23935" s="1"/>
    </row>
    <row r="23936" spans="1:1" x14ac:dyDescent="0.3">
      <c r="A23936" s="1"/>
    </row>
    <row r="23937" spans="1:1" x14ac:dyDescent="0.3">
      <c r="A23937" s="1"/>
    </row>
    <row r="23938" spans="1:1" x14ac:dyDescent="0.3">
      <c r="A23938" s="1"/>
    </row>
    <row r="23939" spans="1:1" x14ac:dyDescent="0.3">
      <c r="A23939" s="1"/>
    </row>
    <row r="23940" spans="1:1" x14ac:dyDescent="0.3">
      <c r="A23940" s="1"/>
    </row>
    <row r="23941" spans="1:1" x14ac:dyDescent="0.3">
      <c r="A23941" s="1"/>
    </row>
    <row r="23942" spans="1:1" x14ac:dyDescent="0.3">
      <c r="A23942" s="1"/>
    </row>
    <row r="23943" spans="1:1" x14ac:dyDescent="0.3">
      <c r="A23943" s="1"/>
    </row>
    <row r="23944" spans="1:1" x14ac:dyDescent="0.3">
      <c r="A23944" s="1"/>
    </row>
    <row r="23945" spans="1:1" x14ac:dyDescent="0.3">
      <c r="A23945" s="1"/>
    </row>
    <row r="23946" spans="1:1" x14ac:dyDescent="0.3">
      <c r="A23946" s="1"/>
    </row>
    <row r="23947" spans="1:1" x14ac:dyDescent="0.3">
      <c r="A23947" s="1"/>
    </row>
    <row r="23948" spans="1:1" x14ac:dyDescent="0.3">
      <c r="A23948" s="1"/>
    </row>
    <row r="23949" spans="1:1" x14ac:dyDescent="0.3">
      <c r="A23949" s="1"/>
    </row>
    <row r="23950" spans="1:1" x14ac:dyDescent="0.3">
      <c r="A23950" s="1"/>
    </row>
    <row r="23951" spans="1:1" x14ac:dyDescent="0.3">
      <c r="A23951" s="1"/>
    </row>
    <row r="23952" spans="1:1" x14ac:dyDescent="0.3">
      <c r="A23952" s="1"/>
    </row>
    <row r="23953" spans="1:1" x14ac:dyDescent="0.3">
      <c r="A23953" s="1"/>
    </row>
    <row r="23954" spans="1:1" x14ac:dyDescent="0.3">
      <c r="A23954" s="1"/>
    </row>
    <row r="23955" spans="1:1" x14ac:dyDescent="0.3">
      <c r="A23955" s="1"/>
    </row>
    <row r="23956" spans="1:1" x14ac:dyDescent="0.3">
      <c r="A23956" s="1"/>
    </row>
    <row r="23957" spans="1:1" x14ac:dyDescent="0.3">
      <c r="A23957" s="1"/>
    </row>
    <row r="23958" spans="1:1" x14ac:dyDescent="0.3">
      <c r="A23958" s="1"/>
    </row>
    <row r="23959" spans="1:1" x14ac:dyDescent="0.3">
      <c r="A23959" s="1"/>
    </row>
    <row r="23960" spans="1:1" x14ac:dyDescent="0.3">
      <c r="A23960" s="1"/>
    </row>
    <row r="23961" spans="1:1" x14ac:dyDescent="0.3">
      <c r="A23961" s="1"/>
    </row>
    <row r="23962" spans="1:1" x14ac:dyDescent="0.3">
      <c r="A23962" s="1"/>
    </row>
    <row r="23963" spans="1:1" x14ac:dyDescent="0.3">
      <c r="A23963" s="1"/>
    </row>
    <row r="23964" spans="1:1" x14ac:dyDescent="0.3">
      <c r="A23964" s="1"/>
    </row>
    <row r="23965" spans="1:1" x14ac:dyDescent="0.3">
      <c r="A23965" s="1"/>
    </row>
    <row r="23966" spans="1:1" x14ac:dyDescent="0.3">
      <c r="A23966" s="1"/>
    </row>
    <row r="23967" spans="1:1" x14ac:dyDescent="0.3">
      <c r="A23967" s="1"/>
    </row>
    <row r="23968" spans="1:1" x14ac:dyDescent="0.3">
      <c r="A23968" s="1"/>
    </row>
    <row r="23969" spans="1:1" x14ac:dyDescent="0.3">
      <c r="A23969" s="1"/>
    </row>
    <row r="23970" spans="1:1" x14ac:dyDescent="0.3">
      <c r="A23970" s="1"/>
    </row>
    <row r="23971" spans="1:1" x14ac:dyDescent="0.3">
      <c r="A23971" s="1"/>
    </row>
    <row r="23972" spans="1:1" x14ac:dyDescent="0.3">
      <c r="A23972" s="1"/>
    </row>
    <row r="23973" spans="1:1" x14ac:dyDescent="0.3">
      <c r="A23973" s="1"/>
    </row>
    <row r="23974" spans="1:1" x14ac:dyDescent="0.3">
      <c r="A23974" s="1"/>
    </row>
    <row r="23975" spans="1:1" x14ac:dyDescent="0.3">
      <c r="A23975" s="1"/>
    </row>
    <row r="23976" spans="1:1" x14ac:dyDescent="0.3">
      <c r="A23976" s="1"/>
    </row>
    <row r="23977" spans="1:1" x14ac:dyDescent="0.3">
      <c r="A23977" s="1"/>
    </row>
    <row r="23978" spans="1:1" x14ac:dyDescent="0.3">
      <c r="A23978" s="1"/>
    </row>
    <row r="23979" spans="1:1" x14ac:dyDescent="0.3">
      <c r="A23979" s="1"/>
    </row>
    <row r="23980" spans="1:1" x14ac:dyDescent="0.3">
      <c r="A23980" s="1"/>
    </row>
    <row r="23981" spans="1:1" x14ac:dyDescent="0.3">
      <c r="A23981" s="1"/>
    </row>
    <row r="23982" spans="1:1" x14ac:dyDescent="0.3">
      <c r="A23982" s="1"/>
    </row>
    <row r="23983" spans="1:1" x14ac:dyDescent="0.3">
      <c r="A23983" s="1"/>
    </row>
    <row r="23984" spans="1:1" x14ac:dyDescent="0.3">
      <c r="A23984" s="1"/>
    </row>
    <row r="23985" spans="1:1" x14ac:dyDescent="0.3">
      <c r="A23985" s="1"/>
    </row>
    <row r="23986" spans="1:1" x14ac:dyDescent="0.3">
      <c r="A23986" s="1"/>
    </row>
    <row r="23987" spans="1:1" x14ac:dyDescent="0.3">
      <c r="A23987" s="1"/>
    </row>
    <row r="23988" spans="1:1" x14ac:dyDescent="0.3">
      <c r="A23988" s="1"/>
    </row>
    <row r="23989" spans="1:1" x14ac:dyDescent="0.3">
      <c r="A23989" s="1"/>
    </row>
    <row r="23990" spans="1:1" x14ac:dyDescent="0.3">
      <c r="A23990" s="1"/>
    </row>
    <row r="23991" spans="1:1" x14ac:dyDescent="0.3">
      <c r="A23991" s="1"/>
    </row>
    <row r="23992" spans="1:1" x14ac:dyDescent="0.3">
      <c r="A23992" s="1"/>
    </row>
    <row r="23993" spans="1:1" x14ac:dyDescent="0.3">
      <c r="A23993" s="1"/>
    </row>
    <row r="23994" spans="1:1" x14ac:dyDescent="0.3">
      <c r="A23994" s="1"/>
    </row>
    <row r="23995" spans="1:1" x14ac:dyDescent="0.3">
      <c r="A23995" s="1"/>
    </row>
    <row r="23996" spans="1:1" x14ac:dyDescent="0.3">
      <c r="A23996" s="1"/>
    </row>
    <row r="23997" spans="1:1" x14ac:dyDescent="0.3">
      <c r="A23997" s="1"/>
    </row>
    <row r="23998" spans="1:1" x14ac:dyDescent="0.3">
      <c r="A23998" s="1"/>
    </row>
    <row r="23999" spans="1:1" x14ac:dyDescent="0.3">
      <c r="A23999" s="1"/>
    </row>
    <row r="24000" spans="1:1" x14ac:dyDescent="0.3">
      <c r="A24000" s="1"/>
    </row>
    <row r="24001" spans="1:1" x14ac:dyDescent="0.3">
      <c r="A24001" s="1"/>
    </row>
    <row r="24002" spans="1:1" x14ac:dyDescent="0.3">
      <c r="A24002" s="1"/>
    </row>
    <row r="24003" spans="1:1" x14ac:dyDescent="0.3">
      <c r="A24003" s="1"/>
    </row>
    <row r="24004" spans="1:1" x14ac:dyDescent="0.3">
      <c r="A24004" s="1"/>
    </row>
    <row r="24005" spans="1:1" x14ac:dyDescent="0.3">
      <c r="A24005" s="1"/>
    </row>
    <row r="24006" spans="1:1" x14ac:dyDescent="0.3">
      <c r="A24006" s="1"/>
    </row>
    <row r="24007" spans="1:1" x14ac:dyDescent="0.3">
      <c r="A24007" s="1"/>
    </row>
    <row r="24008" spans="1:1" x14ac:dyDescent="0.3">
      <c r="A24008" s="1"/>
    </row>
    <row r="24009" spans="1:1" x14ac:dyDescent="0.3">
      <c r="A24009" s="1"/>
    </row>
    <row r="24010" spans="1:1" x14ac:dyDescent="0.3">
      <c r="A24010" s="1"/>
    </row>
    <row r="24011" spans="1:1" x14ac:dyDescent="0.3">
      <c r="A24011" s="1"/>
    </row>
    <row r="24012" spans="1:1" x14ac:dyDescent="0.3">
      <c r="A24012" s="1"/>
    </row>
    <row r="24013" spans="1:1" x14ac:dyDescent="0.3">
      <c r="A24013" s="1"/>
    </row>
    <row r="24014" spans="1:1" x14ac:dyDescent="0.3">
      <c r="A24014" s="1"/>
    </row>
    <row r="24015" spans="1:1" x14ac:dyDescent="0.3">
      <c r="A24015" s="1"/>
    </row>
    <row r="24016" spans="1:1" x14ac:dyDescent="0.3">
      <c r="A24016" s="1"/>
    </row>
    <row r="24017" spans="1:1" x14ac:dyDescent="0.3">
      <c r="A24017" s="1"/>
    </row>
    <row r="24018" spans="1:1" x14ac:dyDescent="0.3">
      <c r="A24018" s="1"/>
    </row>
    <row r="24019" spans="1:1" x14ac:dyDescent="0.3">
      <c r="A24019" s="1"/>
    </row>
    <row r="24020" spans="1:1" x14ac:dyDescent="0.3">
      <c r="A24020" s="1"/>
    </row>
    <row r="24021" spans="1:1" x14ac:dyDescent="0.3">
      <c r="A24021" s="1"/>
    </row>
    <row r="24022" spans="1:1" x14ac:dyDescent="0.3">
      <c r="A24022" s="1"/>
    </row>
    <row r="24023" spans="1:1" x14ac:dyDescent="0.3">
      <c r="A24023" s="1"/>
    </row>
    <row r="24024" spans="1:1" x14ac:dyDescent="0.3">
      <c r="A24024" s="1"/>
    </row>
    <row r="24025" spans="1:1" x14ac:dyDescent="0.3">
      <c r="A24025" s="1"/>
    </row>
    <row r="24026" spans="1:1" x14ac:dyDescent="0.3">
      <c r="A24026" s="1"/>
    </row>
    <row r="24027" spans="1:1" x14ac:dyDescent="0.3">
      <c r="A24027" s="1"/>
    </row>
    <row r="24028" spans="1:1" x14ac:dyDescent="0.3">
      <c r="A24028" s="1"/>
    </row>
    <row r="24029" spans="1:1" x14ac:dyDescent="0.3">
      <c r="A24029" s="1"/>
    </row>
    <row r="24030" spans="1:1" x14ac:dyDescent="0.3">
      <c r="A24030" s="1"/>
    </row>
    <row r="24031" spans="1:1" x14ac:dyDescent="0.3">
      <c r="A24031" s="1"/>
    </row>
    <row r="24032" spans="1:1" x14ac:dyDescent="0.3">
      <c r="A24032" s="1"/>
    </row>
    <row r="24033" spans="1:1" x14ac:dyDescent="0.3">
      <c r="A24033" s="1"/>
    </row>
    <row r="24034" spans="1:1" x14ac:dyDescent="0.3">
      <c r="A24034" s="1"/>
    </row>
    <row r="24035" spans="1:1" x14ac:dyDescent="0.3">
      <c r="A24035" s="1"/>
    </row>
    <row r="24036" spans="1:1" x14ac:dyDescent="0.3">
      <c r="A24036" s="1"/>
    </row>
    <row r="24037" spans="1:1" x14ac:dyDescent="0.3">
      <c r="A24037" s="1"/>
    </row>
    <row r="24038" spans="1:1" x14ac:dyDescent="0.3">
      <c r="A24038" s="1"/>
    </row>
    <row r="24039" spans="1:1" x14ac:dyDescent="0.3">
      <c r="A24039" s="1"/>
    </row>
    <row r="24040" spans="1:1" x14ac:dyDescent="0.3">
      <c r="A24040" s="1"/>
    </row>
    <row r="24041" spans="1:1" x14ac:dyDescent="0.3">
      <c r="A24041" s="1"/>
    </row>
    <row r="24042" spans="1:1" x14ac:dyDescent="0.3">
      <c r="A24042" s="1"/>
    </row>
    <row r="24043" spans="1:1" x14ac:dyDescent="0.3">
      <c r="A24043" s="1"/>
    </row>
    <row r="24044" spans="1:1" x14ac:dyDescent="0.3">
      <c r="A24044" s="1"/>
    </row>
    <row r="24045" spans="1:1" x14ac:dyDescent="0.3">
      <c r="A24045" s="1"/>
    </row>
    <row r="24046" spans="1:1" x14ac:dyDescent="0.3">
      <c r="A24046" s="1"/>
    </row>
    <row r="24047" spans="1:1" x14ac:dyDescent="0.3">
      <c r="A24047" s="1"/>
    </row>
    <row r="24048" spans="1:1" x14ac:dyDescent="0.3">
      <c r="A24048" s="1"/>
    </row>
    <row r="24049" spans="1:1" x14ac:dyDescent="0.3">
      <c r="A24049" s="1"/>
    </row>
    <row r="24050" spans="1:1" x14ac:dyDescent="0.3">
      <c r="A24050" s="1"/>
    </row>
    <row r="24051" spans="1:1" x14ac:dyDescent="0.3">
      <c r="A24051" s="1"/>
    </row>
    <row r="24052" spans="1:1" x14ac:dyDescent="0.3">
      <c r="A24052" s="1"/>
    </row>
    <row r="24053" spans="1:1" x14ac:dyDescent="0.3">
      <c r="A24053" s="1"/>
    </row>
    <row r="24054" spans="1:1" x14ac:dyDescent="0.3">
      <c r="A24054" s="1"/>
    </row>
    <row r="24055" spans="1:1" x14ac:dyDescent="0.3">
      <c r="A24055" s="1"/>
    </row>
    <row r="24056" spans="1:1" x14ac:dyDescent="0.3">
      <c r="A24056" s="1"/>
    </row>
    <row r="24057" spans="1:1" x14ac:dyDescent="0.3">
      <c r="A24057" s="1"/>
    </row>
    <row r="24058" spans="1:1" x14ac:dyDescent="0.3">
      <c r="A24058" s="1"/>
    </row>
    <row r="24059" spans="1:1" x14ac:dyDescent="0.3">
      <c r="A24059" s="1"/>
    </row>
    <row r="24060" spans="1:1" x14ac:dyDescent="0.3">
      <c r="A24060" s="1"/>
    </row>
    <row r="24061" spans="1:1" x14ac:dyDescent="0.3">
      <c r="A24061" s="1"/>
    </row>
    <row r="24062" spans="1:1" x14ac:dyDescent="0.3">
      <c r="A24062" s="1"/>
    </row>
    <row r="24063" spans="1:1" x14ac:dyDescent="0.3">
      <c r="A24063" s="1"/>
    </row>
    <row r="24064" spans="1:1" x14ac:dyDescent="0.3">
      <c r="A24064" s="1"/>
    </row>
    <row r="24065" spans="1:1" x14ac:dyDescent="0.3">
      <c r="A24065" s="1"/>
    </row>
    <row r="24066" spans="1:1" x14ac:dyDescent="0.3">
      <c r="A24066" s="1"/>
    </row>
    <row r="24067" spans="1:1" x14ac:dyDescent="0.3">
      <c r="A24067" s="1"/>
    </row>
    <row r="24068" spans="1:1" x14ac:dyDescent="0.3">
      <c r="A24068" s="1"/>
    </row>
    <row r="24069" spans="1:1" x14ac:dyDescent="0.3">
      <c r="A24069" s="1"/>
    </row>
    <row r="24070" spans="1:1" x14ac:dyDescent="0.3">
      <c r="A24070" s="1"/>
    </row>
    <row r="24071" spans="1:1" x14ac:dyDescent="0.3">
      <c r="A24071" s="1"/>
    </row>
    <row r="24072" spans="1:1" x14ac:dyDescent="0.3">
      <c r="A24072" s="1"/>
    </row>
    <row r="24073" spans="1:1" x14ac:dyDescent="0.3">
      <c r="A24073" s="1"/>
    </row>
    <row r="24074" spans="1:1" x14ac:dyDescent="0.3">
      <c r="A24074" s="1"/>
    </row>
    <row r="24075" spans="1:1" x14ac:dyDescent="0.3">
      <c r="A24075" s="1"/>
    </row>
    <row r="24076" spans="1:1" x14ac:dyDescent="0.3">
      <c r="A24076" s="1"/>
    </row>
    <row r="24077" spans="1:1" x14ac:dyDescent="0.3">
      <c r="A24077" s="1"/>
    </row>
    <row r="24078" spans="1:1" x14ac:dyDescent="0.3">
      <c r="A24078" s="1"/>
    </row>
    <row r="24079" spans="1:1" x14ac:dyDescent="0.3">
      <c r="A24079" s="1"/>
    </row>
    <row r="24080" spans="1:1" x14ac:dyDescent="0.3">
      <c r="A24080" s="1"/>
    </row>
    <row r="24081" spans="1:1" x14ac:dyDescent="0.3">
      <c r="A24081" s="1"/>
    </row>
    <row r="24082" spans="1:1" x14ac:dyDescent="0.3">
      <c r="A24082" s="1"/>
    </row>
    <row r="24083" spans="1:1" x14ac:dyDescent="0.3">
      <c r="A24083" s="1"/>
    </row>
    <row r="24084" spans="1:1" x14ac:dyDescent="0.3">
      <c r="A24084" s="1"/>
    </row>
    <row r="24085" spans="1:1" x14ac:dyDescent="0.3">
      <c r="A24085" s="1"/>
    </row>
    <row r="24086" spans="1:1" x14ac:dyDescent="0.3">
      <c r="A24086" s="1"/>
    </row>
    <row r="24087" spans="1:1" x14ac:dyDescent="0.3">
      <c r="A24087" s="1"/>
    </row>
    <row r="24088" spans="1:1" x14ac:dyDescent="0.3">
      <c r="A24088" s="1"/>
    </row>
    <row r="24089" spans="1:1" x14ac:dyDescent="0.3">
      <c r="A24089" s="1"/>
    </row>
    <row r="24090" spans="1:1" x14ac:dyDescent="0.3">
      <c r="A24090" s="1"/>
    </row>
    <row r="24091" spans="1:1" x14ac:dyDescent="0.3">
      <c r="A24091" s="1"/>
    </row>
    <row r="24092" spans="1:1" x14ac:dyDescent="0.3">
      <c r="A24092" s="1"/>
    </row>
    <row r="24093" spans="1:1" x14ac:dyDescent="0.3">
      <c r="A24093" s="1"/>
    </row>
    <row r="24094" spans="1:1" x14ac:dyDescent="0.3">
      <c r="A24094" s="1"/>
    </row>
    <row r="24095" spans="1:1" x14ac:dyDescent="0.3">
      <c r="A24095" s="1"/>
    </row>
    <row r="24096" spans="1:1" x14ac:dyDescent="0.3">
      <c r="A24096" s="1"/>
    </row>
    <row r="24097" spans="1:1" x14ac:dyDescent="0.3">
      <c r="A24097" s="1"/>
    </row>
    <row r="24098" spans="1:1" x14ac:dyDescent="0.3">
      <c r="A24098" s="1"/>
    </row>
    <row r="24099" spans="1:1" x14ac:dyDescent="0.3">
      <c r="A24099" s="1"/>
    </row>
    <row r="24100" spans="1:1" x14ac:dyDescent="0.3">
      <c r="A24100" s="1"/>
    </row>
    <row r="24101" spans="1:1" x14ac:dyDescent="0.3">
      <c r="A24101" s="1"/>
    </row>
    <row r="24102" spans="1:1" x14ac:dyDescent="0.3">
      <c r="A24102" s="1"/>
    </row>
    <row r="24103" spans="1:1" x14ac:dyDescent="0.3">
      <c r="A24103" s="1"/>
    </row>
    <row r="24104" spans="1:1" x14ac:dyDescent="0.3">
      <c r="A24104" s="1"/>
    </row>
    <row r="24105" spans="1:1" x14ac:dyDescent="0.3">
      <c r="A24105" s="1"/>
    </row>
    <row r="24106" spans="1:1" x14ac:dyDescent="0.3">
      <c r="A24106" s="1"/>
    </row>
    <row r="24107" spans="1:1" x14ac:dyDescent="0.3">
      <c r="A24107" s="1"/>
    </row>
    <row r="24108" spans="1:1" x14ac:dyDescent="0.3">
      <c r="A24108" s="1"/>
    </row>
    <row r="24109" spans="1:1" x14ac:dyDescent="0.3">
      <c r="A24109" s="1"/>
    </row>
    <row r="24110" spans="1:1" x14ac:dyDescent="0.3">
      <c r="A24110" s="1"/>
    </row>
    <row r="24111" spans="1:1" x14ac:dyDescent="0.3">
      <c r="A24111" s="1"/>
    </row>
    <row r="24112" spans="1:1" x14ac:dyDescent="0.3">
      <c r="A24112" s="1"/>
    </row>
    <row r="24113" spans="1:1" x14ac:dyDescent="0.3">
      <c r="A24113" s="1"/>
    </row>
    <row r="24114" spans="1:1" x14ac:dyDescent="0.3">
      <c r="A24114" s="1"/>
    </row>
    <row r="24115" spans="1:1" x14ac:dyDescent="0.3">
      <c r="A24115" s="1"/>
    </row>
    <row r="24116" spans="1:1" x14ac:dyDescent="0.3">
      <c r="A24116" s="1"/>
    </row>
    <row r="24117" spans="1:1" x14ac:dyDescent="0.3">
      <c r="A24117" s="1"/>
    </row>
    <row r="24118" spans="1:1" x14ac:dyDescent="0.3">
      <c r="A24118" s="1"/>
    </row>
    <row r="24119" spans="1:1" x14ac:dyDescent="0.3">
      <c r="A24119" s="1"/>
    </row>
    <row r="24120" spans="1:1" x14ac:dyDescent="0.3">
      <c r="A24120" s="1"/>
    </row>
    <row r="24121" spans="1:1" x14ac:dyDescent="0.3">
      <c r="A24121" s="1"/>
    </row>
    <row r="24122" spans="1:1" x14ac:dyDescent="0.3">
      <c r="A24122" s="1"/>
    </row>
    <row r="24123" spans="1:1" x14ac:dyDescent="0.3">
      <c r="A24123" s="1"/>
    </row>
    <row r="24124" spans="1:1" x14ac:dyDescent="0.3">
      <c r="A24124" s="1"/>
    </row>
    <row r="24125" spans="1:1" x14ac:dyDescent="0.3">
      <c r="A24125" s="1"/>
    </row>
    <row r="24126" spans="1:1" x14ac:dyDescent="0.3">
      <c r="A24126" s="1"/>
    </row>
    <row r="24127" spans="1:1" x14ac:dyDescent="0.3">
      <c r="A24127" s="1"/>
    </row>
    <row r="24128" spans="1:1" x14ac:dyDescent="0.3">
      <c r="A24128" s="1"/>
    </row>
    <row r="24129" spans="1:1" x14ac:dyDescent="0.3">
      <c r="A24129" s="1"/>
    </row>
    <row r="24130" spans="1:1" x14ac:dyDescent="0.3">
      <c r="A24130" s="1"/>
    </row>
    <row r="24131" spans="1:1" x14ac:dyDescent="0.3">
      <c r="A24131" s="1"/>
    </row>
    <row r="24132" spans="1:1" x14ac:dyDescent="0.3">
      <c r="A24132" s="1"/>
    </row>
    <row r="24133" spans="1:1" x14ac:dyDescent="0.3">
      <c r="A24133" s="1"/>
    </row>
    <row r="24134" spans="1:1" x14ac:dyDescent="0.3">
      <c r="A24134" s="1"/>
    </row>
    <row r="24135" spans="1:1" x14ac:dyDescent="0.3">
      <c r="A24135" s="1"/>
    </row>
    <row r="24136" spans="1:1" x14ac:dyDescent="0.3">
      <c r="A24136" s="1"/>
    </row>
    <row r="24137" spans="1:1" x14ac:dyDescent="0.3">
      <c r="A24137" s="1"/>
    </row>
    <row r="24138" spans="1:1" x14ac:dyDescent="0.3">
      <c r="A24138" s="1"/>
    </row>
    <row r="24139" spans="1:1" x14ac:dyDescent="0.3">
      <c r="A24139" s="1"/>
    </row>
    <row r="24140" spans="1:1" x14ac:dyDescent="0.3">
      <c r="A24140" s="1"/>
    </row>
    <row r="24141" spans="1:1" x14ac:dyDescent="0.3">
      <c r="A24141" s="1"/>
    </row>
    <row r="24142" spans="1:1" x14ac:dyDescent="0.3">
      <c r="A24142" s="1"/>
    </row>
    <row r="24143" spans="1:1" x14ac:dyDescent="0.3">
      <c r="A24143" s="1"/>
    </row>
    <row r="24144" spans="1:1" x14ac:dyDescent="0.3">
      <c r="A24144" s="1"/>
    </row>
    <row r="24145" spans="1:1" x14ac:dyDescent="0.3">
      <c r="A24145" s="1"/>
    </row>
    <row r="24146" spans="1:1" x14ac:dyDescent="0.3">
      <c r="A24146" s="1"/>
    </row>
    <row r="24147" spans="1:1" x14ac:dyDescent="0.3">
      <c r="A24147" s="1"/>
    </row>
    <row r="24148" spans="1:1" x14ac:dyDescent="0.3">
      <c r="A24148" s="1"/>
    </row>
    <row r="24149" spans="1:1" x14ac:dyDescent="0.3">
      <c r="A24149" s="1"/>
    </row>
    <row r="24150" spans="1:1" x14ac:dyDescent="0.3">
      <c r="A24150" s="1"/>
    </row>
    <row r="24151" spans="1:1" x14ac:dyDescent="0.3">
      <c r="A24151" s="1"/>
    </row>
    <row r="24152" spans="1:1" x14ac:dyDescent="0.3">
      <c r="A24152" s="1"/>
    </row>
    <row r="24153" spans="1:1" x14ac:dyDescent="0.3">
      <c r="A24153" s="1"/>
    </row>
    <row r="24154" spans="1:1" x14ac:dyDescent="0.3">
      <c r="A24154" s="1"/>
    </row>
    <row r="24155" spans="1:1" x14ac:dyDescent="0.3">
      <c r="A24155" s="1"/>
    </row>
    <row r="24156" spans="1:1" x14ac:dyDescent="0.3">
      <c r="A24156" s="1"/>
    </row>
    <row r="24157" spans="1:1" x14ac:dyDescent="0.3">
      <c r="A24157" s="1"/>
    </row>
    <row r="24158" spans="1:1" x14ac:dyDescent="0.3">
      <c r="A24158" s="1"/>
    </row>
    <row r="24159" spans="1:1" x14ac:dyDescent="0.3">
      <c r="A24159" s="1"/>
    </row>
    <row r="24160" spans="1:1" x14ac:dyDescent="0.3">
      <c r="A24160" s="1"/>
    </row>
    <row r="24161" spans="1:1" x14ac:dyDescent="0.3">
      <c r="A24161" s="1"/>
    </row>
    <row r="24162" spans="1:1" x14ac:dyDescent="0.3">
      <c r="A24162" s="1"/>
    </row>
    <row r="24163" spans="1:1" x14ac:dyDescent="0.3">
      <c r="A24163" s="1"/>
    </row>
    <row r="24164" spans="1:1" x14ac:dyDescent="0.3">
      <c r="A24164" s="1"/>
    </row>
    <row r="24165" spans="1:1" x14ac:dyDescent="0.3">
      <c r="A24165" s="1"/>
    </row>
    <row r="24166" spans="1:1" x14ac:dyDescent="0.3">
      <c r="A24166" s="1"/>
    </row>
    <row r="24167" spans="1:1" x14ac:dyDescent="0.3">
      <c r="A24167" s="1"/>
    </row>
    <row r="24168" spans="1:1" x14ac:dyDescent="0.3">
      <c r="A24168" s="1"/>
    </row>
    <row r="24169" spans="1:1" x14ac:dyDescent="0.3">
      <c r="A24169" s="1"/>
    </row>
    <row r="24170" spans="1:1" x14ac:dyDescent="0.3">
      <c r="A24170" s="1"/>
    </row>
    <row r="24171" spans="1:1" x14ac:dyDescent="0.3">
      <c r="A24171" s="1"/>
    </row>
    <row r="24172" spans="1:1" x14ac:dyDescent="0.3">
      <c r="A24172" s="1"/>
    </row>
    <row r="24173" spans="1:1" x14ac:dyDescent="0.3">
      <c r="A24173" s="1"/>
    </row>
    <row r="24174" spans="1:1" x14ac:dyDescent="0.3">
      <c r="A24174" s="1"/>
    </row>
    <row r="24175" spans="1:1" x14ac:dyDescent="0.3">
      <c r="A24175" s="1"/>
    </row>
    <row r="24176" spans="1:1" x14ac:dyDescent="0.3">
      <c r="A24176" s="1"/>
    </row>
    <row r="24177" spans="1:1" x14ac:dyDescent="0.3">
      <c r="A24177" s="1"/>
    </row>
    <row r="24178" spans="1:1" x14ac:dyDescent="0.3">
      <c r="A24178" s="1"/>
    </row>
    <row r="24179" spans="1:1" x14ac:dyDescent="0.3">
      <c r="A24179" s="1"/>
    </row>
    <row r="24180" spans="1:1" x14ac:dyDescent="0.3">
      <c r="A24180" s="1"/>
    </row>
    <row r="24181" spans="1:1" x14ac:dyDescent="0.3">
      <c r="A24181" s="1"/>
    </row>
    <row r="24182" spans="1:1" x14ac:dyDescent="0.3">
      <c r="A24182" s="1"/>
    </row>
    <row r="24183" spans="1:1" x14ac:dyDescent="0.3">
      <c r="A24183" s="1"/>
    </row>
    <row r="24184" spans="1:1" x14ac:dyDescent="0.3">
      <c r="A24184" s="1"/>
    </row>
    <row r="24185" spans="1:1" x14ac:dyDescent="0.3">
      <c r="A24185" s="1"/>
    </row>
    <row r="24186" spans="1:1" x14ac:dyDescent="0.3">
      <c r="A24186" s="1"/>
    </row>
    <row r="24187" spans="1:1" x14ac:dyDescent="0.3">
      <c r="A24187" s="1"/>
    </row>
    <row r="24188" spans="1:1" x14ac:dyDescent="0.3">
      <c r="A24188" s="1"/>
    </row>
    <row r="24189" spans="1:1" x14ac:dyDescent="0.3">
      <c r="A24189" s="1"/>
    </row>
    <row r="24190" spans="1:1" x14ac:dyDescent="0.3">
      <c r="A24190" s="1"/>
    </row>
    <row r="24191" spans="1:1" x14ac:dyDescent="0.3">
      <c r="A24191" s="1"/>
    </row>
    <row r="24192" spans="1:1" x14ac:dyDescent="0.3">
      <c r="A24192" s="1"/>
    </row>
    <row r="24193" spans="1:1" x14ac:dyDescent="0.3">
      <c r="A24193" s="1"/>
    </row>
    <row r="24194" spans="1:1" x14ac:dyDescent="0.3">
      <c r="A24194" s="1"/>
    </row>
    <row r="24195" spans="1:1" x14ac:dyDescent="0.3">
      <c r="A24195" s="1"/>
    </row>
    <row r="24196" spans="1:1" x14ac:dyDescent="0.3">
      <c r="A24196" s="1"/>
    </row>
    <row r="24197" spans="1:1" x14ac:dyDescent="0.3">
      <c r="A24197" s="1"/>
    </row>
    <row r="24198" spans="1:1" x14ac:dyDescent="0.3">
      <c r="A24198" s="1"/>
    </row>
    <row r="24199" spans="1:1" x14ac:dyDescent="0.3">
      <c r="A24199" s="1"/>
    </row>
    <row r="24200" spans="1:1" x14ac:dyDescent="0.3">
      <c r="A24200" s="1"/>
    </row>
    <row r="24201" spans="1:1" x14ac:dyDescent="0.3">
      <c r="A24201" s="1"/>
    </row>
    <row r="24202" spans="1:1" x14ac:dyDescent="0.3">
      <c r="A24202" s="1"/>
    </row>
    <row r="24203" spans="1:1" x14ac:dyDescent="0.3">
      <c r="A24203" s="1"/>
    </row>
    <row r="24204" spans="1:1" x14ac:dyDescent="0.3">
      <c r="A24204" s="1"/>
    </row>
    <row r="24205" spans="1:1" x14ac:dyDescent="0.3">
      <c r="A24205" s="1"/>
    </row>
    <row r="24206" spans="1:1" x14ac:dyDescent="0.3">
      <c r="A24206" s="1"/>
    </row>
    <row r="24207" spans="1:1" x14ac:dyDescent="0.3">
      <c r="A24207" s="1"/>
    </row>
    <row r="24208" spans="1:1" x14ac:dyDescent="0.3">
      <c r="A24208" s="1"/>
    </row>
    <row r="24209" spans="1:1" x14ac:dyDescent="0.3">
      <c r="A24209" s="1"/>
    </row>
    <row r="24210" spans="1:1" x14ac:dyDescent="0.3">
      <c r="A24210" s="1"/>
    </row>
    <row r="24211" spans="1:1" x14ac:dyDescent="0.3">
      <c r="A24211" s="1"/>
    </row>
    <row r="24212" spans="1:1" x14ac:dyDescent="0.3">
      <c r="A24212" s="1"/>
    </row>
    <row r="24213" spans="1:1" x14ac:dyDescent="0.3">
      <c r="A24213" s="1"/>
    </row>
    <row r="24214" spans="1:1" x14ac:dyDescent="0.3">
      <c r="A24214" s="1"/>
    </row>
    <row r="24215" spans="1:1" x14ac:dyDescent="0.3">
      <c r="A24215" s="1"/>
    </row>
    <row r="24216" spans="1:1" x14ac:dyDescent="0.3">
      <c r="A24216" s="1"/>
    </row>
    <row r="24217" spans="1:1" x14ac:dyDescent="0.3">
      <c r="A24217" s="1"/>
    </row>
    <row r="24218" spans="1:1" x14ac:dyDescent="0.3">
      <c r="A24218" s="1"/>
    </row>
    <row r="24219" spans="1:1" x14ac:dyDescent="0.3">
      <c r="A24219" s="1"/>
    </row>
    <row r="24220" spans="1:1" x14ac:dyDescent="0.3">
      <c r="A24220" s="1"/>
    </row>
    <row r="24221" spans="1:1" x14ac:dyDescent="0.3">
      <c r="A24221" s="1"/>
    </row>
    <row r="24222" spans="1:1" x14ac:dyDescent="0.3">
      <c r="A24222" s="1"/>
    </row>
    <row r="24223" spans="1:1" x14ac:dyDescent="0.3">
      <c r="A24223" s="1"/>
    </row>
    <row r="24224" spans="1:1" x14ac:dyDescent="0.3">
      <c r="A24224" s="1"/>
    </row>
    <row r="24225" spans="1:1" x14ac:dyDescent="0.3">
      <c r="A24225" s="1"/>
    </row>
    <row r="24226" spans="1:1" x14ac:dyDescent="0.3">
      <c r="A24226" s="1"/>
    </row>
    <row r="24227" spans="1:1" x14ac:dyDescent="0.3">
      <c r="A24227" s="1"/>
    </row>
    <row r="24228" spans="1:1" x14ac:dyDescent="0.3">
      <c r="A24228" s="1"/>
    </row>
    <row r="24229" spans="1:1" x14ac:dyDescent="0.3">
      <c r="A24229" s="1"/>
    </row>
    <row r="24230" spans="1:1" x14ac:dyDescent="0.3">
      <c r="A24230" s="1"/>
    </row>
    <row r="24231" spans="1:1" x14ac:dyDescent="0.3">
      <c r="A24231" s="1"/>
    </row>
    <row r="24232" spans="1:1" x14ac:dyDescent="0.3">
      <c r="A24232" s="1"/>
    </row>
    <row r="24233" spans="1:1" x14ac:dyDescent="0.3">
      <c r="A24233" s="1"/>
    </row>
    <row r="24234" spans="1:1" x14ac:dyDescent="0.3">
      <c r="A24234" s="1"/>
    </row>
    <row r="24235" spans="1:1" x14ac:dyDescent="0.3">
      <c r="A24235" s="1"/>
    </row>
    <row r="24236" spans="1:1" x14ac:dyDescent="0.3">
      <c r="A24236" s="1"/>
    </row>
    <row r="24237" spans="1:1" x14ac:dyDescent="0.3">
      <c r="A24237" s="1"/>
    </row>
    <row r="24238" spans="1:1" x14ac:dyDescent="0.3">
      <c r="A24238" s="1"/>
    </row>
    <row r="24239" spans="1:1" x14ac:dyDescent="0.3">
      <c r="A24239" s="1"/>
    </row>
    <row r="24240" spans="1:1" x14ac:dyDescent="0.3">
      <c r="A24240" s="1"/>
    </row>
    <row r="24241" spans="1:1" x14ac:dyDescent="0.3">
      <c r="A24241" s="1"/>
    </row>
    <row r="24242" spans="1:1" x14ac:dyDescent="0.3">
      <c r="A24242" s="1"/>
    </row>
    <row r="24243" spans="1:1" x14ac:dyDescent="0.3">
      <c r="A24243" s="1"/>
    </row>
    <row r="24244" spans="1:1" x14ac:dyDescent="0.3">
      <c r="A24244" s="1"/>
    </row>
    <row r="24245" spans="1:1" x14ac:dyDescent="0.3">
      <c r="A24245" s="1"/>
    </row>
    <row r="24246" spans="1:1" x14ac:dyDescent="0.3">
      <c r="A24246" s="1"/>
    </row>
    <row r="24247" spans="1:1" x14ac:dyDescent="0.3">
      <c r="A24247" s="1"/>
    </row>
    <row r="24248" spans="1:1" x14ac:dyDescent="0.3">
      <c r="A24248" s="1"/>
    </row>
    <row r="24249" spans="1:1" x14ac:dyDescent="0.3">
      <c r="A24249" s="1"/>
    </row>
    <row r="24250" spans="1:1" x14ac:dyDescent="0.3">
      <c r="A24250" s="1"/>
    </row>
    <row r="24251" spans="1:1" x14ac:dyDescent="0.3">
      <c r="A24251" s="1"/>
    </row>
    <row r="24252" spans="1:1" x14ac:dyDescent="0.3">
      <c r="A24252" s="1"/>
    </row>
    <row r="24253" spans="1:1" x14ac:dyDescent="0.3">
      <c r="A24253" s="1"/>
    </row>
    <row r="24254" spans="1:1" x14ac:dyDescent="0.3">
      <c r="A24254" s="1"/>
    </row>
    <row r="24255" spans="1:1" x14ac:dyDescent="0.3">
      <c r="A24255" s="1"/>
    </row>
    <row r="24256" spans="1:1" x14ac:dyDescent="0.3">
      <c r="A24256" s="1"/>
    </row>
    <row r="24257" spans="1:1" x14ac:dyDescent="0.3">
      <c r="A24257" s="1"/>
    </row>
    <row r="24258" spans="1:1" x14ac:dyDescent="0.3">
      <c r="A24258" s="1"/>
    </row>
    <row r="24259" spans="1:1" x14ac:dyDescent="0.3">
      <c r="A24259" s="1"/>
    </row>
    <row r="24260" spans="1:1" x14ac:dyDescent="0.3">
      <c r="A24260" s="1"/>
    </row>
    <row r="24261" spans="1:1" x14ac:dyDescent="0.3">
      <c r="A24261" s="1"/>
    </row>
    <row r="24262" spans="1:1" x14ac:dyDescent="0.3">
      <c r="A24262" s="1"/>
    </row>
    <row r="24263" spans="1:1" x14ac:dyDescent="0.3">
      <c r="A24263" s="1"/>
    </row>
    <row r="24264" spans="1:1" x14ac:dyDescent="0.3">
      <c r="A24264" s="1"/>
    </row>
    <row r="24265" spans="1:1" x14ac:dyDescent="0.3">
      <c r="A24265" s="1"/>
    </row>
    <row r="24266" spans="1:1" x14ac:dyDescent="0.3">
      <c r="A24266" s="1"/>
    </row>
    <row r="24267" spans="1:1" x14ac:dyDescent="0.3">
      <c r="A24267" s="1"/>
    </row>
    <row r="24268" spans="1:1" x14ac:dyDescent="0.3">
      <c r="A24268" s="1"/>
    </row>
    <row r="24269" spans="1:1" x14ac:dyDescent="0.3">
      <c r="A24269" s="1"/>
    </row>
    <row r="24270" spans="1:1" x14ac:dyDescent="0.3">
      <c r="A24270" s="1"/>
    </row>
    <row r="24271" spans="1:1" x14ac:dyDescent="0.3">
      <c r="A24271" s="1"/>
    </row>
    <row r="24272" spans="1:1" x14ac:dyDescent="0.3">
      <c r="A24272" s="1"/>
    </row>
    <row r="24273" spans="1:1" x14ac:dyDescent="0.3">
      <c r="A24273" s="1"/>
    </row>
    <row r="24274" spans="1:1" x14ac:dyDescent="0.3">
      <c r="A24274" s="1"/>
    </row>
    <row r="24275" spans="1:1" x14ac:dyDescent="0.3">
      <c r="A24275" s="1"/>
    </row>
    <row r="24276" spans="1:1" x14ac:dyDescent="0.3">
      <c r="A24276" s="1"/>
    </row>
    <row r="24277" spans="1:1" x14ac:dyDescent="0.3">
      <c r="A24277" s="1"/>
    </row>
    <row r="24278" spans="1:1" x14ac:dyDescent="0.3">
      <c r="A24278" s="1"/>
    </row>
    <row r="24279" spans="1:1" x14ac:dyDescent="0.3">
      <c r="A24279" s="1"/>
    </row>
    <row r="24280" spans="1:1" x14ac:dyDescent="0.3">
      <c r="A24280" s="1"/>
    </row>
    <row r="24281" spans="1:1" x14ac:dyDescent="0.3">
      <c r="A24281" s="1"/>
    </row>
    <row r="24282" spans="1:1" x14ac:dyDescent="0.3">
      <c r="A24282" s="1"/>
    </row>
    <row r="24283" spans="1:1" x14ac:dyDescent="0.3">
      <c r="A24283" s="1"/>
    </row>
    <row r="24284" spans="1:1" x14ac:dyDescent="0.3">
      <c r="A24284" s="1"/>
    </row>
    <row r="24285" spans="1:1" x14ac:dyDescent="0.3">
      <c r="A24285" s="1"/>
    </row>
    <row r="24286" spans="1:1" x14ac:dyDescent="0.3">
      <c r="A24286" s="1"/>
    </row>
    <row r="24287" spans="1:1" x14ac:dyDescent="0.3">
      <c r="A24287" s="1"/>
    </row>
    <row r="24288" spans="1:1" x14ac:dyDescent="0.3">
      <c r="A24288" s="1"/>
    </row>
    <row r="24289" spans="1:1" x14ac:dyDescent="0.3">
      <c r="A24289" s="1"/>
    </row>
    <row r="24290" spans="1:1" x14ac:dyDescent="0.3">
      <c r="A24290" s="1"/>
    </row>
    <row r="24291" spans="1:1" x14ac:dyDescent="0.3">
      <c r="A24291" s="1"/>
    </row>
    <row r="24292" spans="1:1" x14ac:dyDescent="0.3">
      <c r="A24292" s="1"/>
    </row>
    <row r="24293" spans="1:1" x14ac:dyDescent="0.3">
      <c r="A24293" s="1"/>
    </row>
    <row r="24294" spans="1:1" x14ac:dyDescent="0.3">
      <c r="A24294" s="1"/>
    </row>
    <row r="24295" spans="1:1" x14ac:dyDescent="0.3">
      <c r="A24295" s="1"/>
    </row>
    <row r="24296" spans="1:1" x14ac:dyDescent="0.3">
      <c r="A24296" s="1"/>
    </row>
    <row r="24297" spans="1:1" x14ac:dyDescent="0.3">
      <c r="A24297" s="1"/>
    </row>
    <row r="24298" spans="1:1" x14ac:dyDescent="0.3">
      <c r="A24298" s="1"/>
    </row>
    <row r="24299" spans="1:1" x14ac:dyDescent="0.3">
      <c r="A24299" s="1"/>
    </row>
    <row r="24300" spans="1:1" x14ac:dyDescent="0.3">
      <c r="A24300" s="1"/>
    </row>
    <row r="24301" spans="1:1" x14ac:dyDescent="0.3">
      <c r="A24301" s="1"/>
    </row>
    <row r="24302" spans="1:1" x14ac:dyDescent="0.3">
      <c r="A24302" s="1"/>
    </row>
    <row r="24303" spans="1:1" x14ac:dyDescent="0.3">
      <c r="A24303" s="1"/>
    </row>
    <row r="24304" spans="1:1" x14ac:dyDescent="0.3">
      <c r="A24304" s="1"/>
    </row>
    <row r="24305" spans="1:1" x14ac:dyDescent="0.3">
      <c r="A24305" s="1"/>
    </row>
    <row r="24306" spans="1:1" x14ac:dyDescent="0.3">
      <c r="A24306" s="1"/>
    </row>
    <row r="24307" spans="1:1" x14ac:dyDescent="0.3">
      <c r="A24307" s="1"/>
    </row>
    <row r="24308" spans="1:1" x14ac:dyDescent="0.3">
      <c r="A24308" s="1"/>
    </row>
    <row r="24309" spans="1:1" x14ac:dyDescent="0.3">
      <c r="A24309" s="1"/>
    </row>
    <row r="24310" spans="1:1" x14ac:dyDescent="0.3">
      <c r="A24310" s="1"/>
    </row>
    <row r="24311" spans="1:1" x14ac:dyDescent="0.3">
      <c r="A24311" s="1"/>
    </row>
    <row r="24312" spans="1:1" x14ac:dyDescent="0.3">
      <c r="A24312" s="1"/>
    </row>
    <row r="24313" spans="1:1" x14ac:dyDescent="0.3">
      <c r="A24313" s="1"/>
    </row>
    <row r="24314" spans="1:1" x14ac:dyDescent="0.3">
      <c r="A24314" s="1"/>
    </row>
    <row r="24315" spans="1:1" x14ac:dyDescent="0.3">
      <c r="A24315" s="1"/>
    </row>
    <row r="24316" spans="1:1" x14ac:dyDescent="0.3">
      <c r="A24316" s="1"/>
    </row>
    <row r="24317" spans="1:1" x14ac:dyDescent="0.3">
      <c r="A24317" s="1"/>
    </row>
    <row r="24318" spans="1:1" x14ac:dyDescent="0.3">
      <c r="A24318" s="1"/>
    </row>
    <row r="24319" spans="1:1" x14ac:dyDescent="0.3">
      <c r="A24319" s="1"/>
    </row>
    <row r="24320" spans="1:1" x14ac:dyDescent="0.3">
      <c r="A24320" s="1"/>
    </row>
    <row r="24321" spans="1:1" x14ac:dyDescent="0.3">
      <c r="A24321" s="1"/>
    </row>
    <row r="24322" spans="1:1" x14ac:dyDescent="0.3">
      <c r="A24322" s="1"/>
    </row>
    <row r="24323" spans="1:1" x14ac:dyDescent="0.3">
      <c r="A24323" s="1"/>
    </row>
    <row r="24324" spans="1:1" x14ac:dyDescent="0.3">
      <c r="A24324" s="1"/>
    </row>
    <row r="24325" spans="1:1" x14ac:dyDescent="0.3">
      <c r="A24325" s="1"/>
    </row>
    <row r="24326" spans="1:1" x14ac:dyDescent="0.3">
      <c r="A24326" s="1"/>
    </row>
    <row r="24327" spans="1:1" x14ac:dyDescent="0.3">
      <c r="A24327" s="1"/>
    </row>
    <row r="24328" spans="1:1" x14ac:dyDescent="0.3">
      <c r="A24328" s="1"/>
    </row>
    <row r="24329" spans="1:1" x14ac:dyDescent="0.3">
      <c r="A24329" s="1"/>
    </row>
    <row r="24330" spans="1:1" x14ac:dyDescent="0.3">
      <c r="A24330" s="1"/>
    </row>
    <row r="24331" spans="1:1" x14ac:dyDescent="0.3">
      <c r="A24331" s="1"/>
    </row>
    <row r="24332" spans="1:1" x14ac:dyDescent="0.3">
      <c r="A24332" s="1"/>
    </row>
    <row r="24333" spans="1:1" x14ac:dyDescent="0.3">
      <c r="A24333" s="1"/>
    </row>
    <row r="24334" spans="1:1" x14ac:dyDescent="0.3">
      <c r="A24334" s="1"/>
    </row>
    <row r="24335" spans="1:1" x14ac:dyDescent="0.3">
      <c r="A24335" s="1"/>
    </row>
    <row r="24336" spans="1:1" x14ac:dyDescent="0.3">
      <c r="A24336" s="1"/>
    </row>
    <row r="24337" spans="1:1" x14ac:dyDescent="0.3">
      <c r="A24337" s="1"/>
    </row>
    <row r="24338" spans="1:1" x14ac:dyDescent="0.3">
      <c r="A24338" s="1"/>
    </row>
    <row r="24339" spans="1:1" x14ac:dyDescent="0.3">
      <c r="A24339" s="1"/>
    </row>
    <row r="24340" spans="1:1" x14ac:dyDescent="0.3">
      <c r="A24340" s="1"/>
    </row>
    <row r="24341" spans="1:1" x14ac:dyDescent="0.3">
      <c r="A24341" s="1"/>
    </row>
    <row r="24342" spans="1:1" x14ac:dyDescent="0.3">
      <c r="A24342" s="1"/>
    </row>
    <row r="24343" spans="1:1" x14ac:dyDescent="0.3">
      <c r="A24343" s="1"/>
    </row>
    <row r="24344" spans="1:1" x14ac:dyDescent="0.3">
      <c r="A24344" s="1"/>
    </row>
    <row r="24345" spans="1:1" x14ac:dyDescent="0.3">
      <c r="A24345" s="1"/>
    </row>
    <row r="24346" spans="1:1" x14ac:dyDescent="0.3">
      <c r="A24346" s="1"/>
    </row>
    <row r="24347" spans="1:1" x14ac:dyDescent="0.3">
      <c r="A24347" s="1"/>
    </row>
    <row r="24348" spans="1:1" x14ac:dyDescent="0.3">
      <c r="A24348" s="1"/>
    </row>
    <row r="24349" spans="1:1" x14ac:dyDescent="0.3">
      <c r="A24349" s="1"/>
    </row>
    <row r="24350" spans="1:1" x14ac:dyDescent="0.3">
      <c r="A24350" s="1"/>
    </row>
    <row r="24351" spans="1:1" x14ac:dyDescent="0.3">
      <c r="A24351" s="1"/>
    </row>
    <row r="24352" spans="1:1" x14ac:dyDescent="0.3">
      <c r="A24352" s="1"/>
    </row>
    <row r="24353" spans="1:1" x14ac:dyDescent="0.3">
      <c r="A24353" s="1"/>
    </row>
    <row r="24354" spans="1:1" x14ac:dyDescent="0.3">
      <c r="A24354" s="1"/>
    </row>
    <row r="24355" spans="1:1" x14ac:dyDescent="0.3">
      <c r="A24355" s="1"/>
    </row>
    <row r="24356" spans="1:1" x14ac:dyDescent="0.3">
      <c r="A24356" s="1"/>
    </row>
    <row r="24357" spans="1:1" x14ac:dyDescent="0.3">
      <c r="A24357" s="1"/>
    </row>
    <row r="24358" spans="1:1" x14ac:dyDescent="0.3">
      <c r="A24358" s="1"/>
    </row>
    <row r="24359" spans="1:1" x14ac:dyDescent="0.3">
      <c r="A24359" s="1"/>
    </row>
    <row r="24360" spans="1:1" x14ac:dyDescent="0.3">
      <c r="A24360" s="1"/>
    </row>
    <row r="24361" spans="1:1" x14ac:dyDescent="0.3">
      <c r="A24361" s="1"/>
    </row>
    <row r="24362" spans="1:1" x14ac:dyDescent="0.3">
      <c r="A24362" s="1"/>
    </row>
    <row r="24363" spans="1:1" x14ac:dyDescent="0.3">
      <c r="A24363" s="1"/>
    </row>
    <row r="24364" spans="1:1" x14ac:dyDescent="0.3">
      <c r="A24364" s="1"/>
    </row>
    <row r="24365" spans="1:1" x14ac:dyDescent="0.3">
      <c r="A24365" s="1"/>
    </row>
    <row r="24366" spans="1:1" x14ac:dyDescent="0.3">
      <c r="A24366" s="1"/>
    </row>
    <row r="24367" spans="1:1" x14ac:dyDescent="0.3">
      <c r="A24367" s="1"/>
    </row>
    <row r="24368" spans="1:1" x14ac:dyDescent="0.3">
      <c r="A24368" s="1"/>
    </row>
    <row r="24369" spans="1:1" x14ac:dyDescent="0.3">
      <c r="A24369" s="1"/>
    </row>
    <row r="24370" spans="1:1" x14ac:dyDescent="0.3">
      <c r="A24370" s="1"/>
    </row>
    <row r="24371" spans="1:1" x14ac:dyDescent="0.3">
      <c r="A24371" s="1"/>
    </row>
    <row r="24372" spans="1:1" x14ac:dyDescent="0.3">
      <c r="A24372" s="1"/>
    </row>
    <row r="24373" spans="1:1" x14ac:dyDescent="0.3">
      <c r="A24373" s="1"/>
    </row>
    <row r="24374" spans="1:1" x14ac:dyDescent="0.3">
      <c r="A24374" s="1"/>
    </row>
    <row r="24375" spans="1:1" x14ac:dyDescent="0.3">
      <c r="A24375" s="1"/>
    </row>
    <row r="24376" spans="1:1" x14ac:dyDescent="0.3">
      <c r="A24376" s="1"/>
    </row>
    <row r="24377" spans="1:1" x14ac:dyDescent="0.3">
      <c r="A24377" s="1"/>
    </row>
    <row r="24378" spans="1:1" x14ac:dyDescent="0.3">
      <c r="A24378" s="1"/>
    </row>
    <row r="24379" spans="1:1" x14ac:dyDescent="0.3">
      <c r="A24379" s="1"/>
    </row>
    <row r="24380" spans="1:1" x14ac:dyDescent="0.3">
      <c r="A24380" s="1"/>
    </row>
    <row r="24381" spans="1:1" x14ac:dyDescent="0.3">
      <c r="A24381" s="1"/>
    </row>
    <row r="24382" spans="1:1" x14ac:dyDescent="0.3">
      <c r="A24382" s="1"/>
    </row>
    <row r="24383" spans="1:1" x14ac:dyDescent="0.3">
      <c r="A24383" s="1"/>
    </row>
    <row r="24384" spans="1:1" x14ac:dyDescent="0.3">
      <c r="A24384" s="1"/>
    </row>
    <row r="24385" spans="1:1" x14ac:dyDescent="0.3">
      <c r="A24385" s="1"/>
    </row>
    <row r="24386" spans="1:1" x14ac:dyDescent="0.3">
      <c r="A24386" s="1"/>
    </row>
    <row r="24387" spans="1:1" x14ac:dyDescent="0.3">
      <c r="A24387" s="1"/>
    </row>
    <row r="24388" spans="1:1" x14ac:dyDescent="0.3">
      <c r="A24388" s="1"/>
    </row>
    <row r="24389" spans="1:1" x14ac:dyDescent="0.3">
      <c r="A24389" s="1"/>
    </row>
    <row r="24390" spans="1:1" x14ac:dyDescent="0.3">
      <c r="A24390" s="1"/>
    </row>
    <row r="24391" spans="1:1" x14ac:dyDescent="0.3">
      <c r="A24391" s="1"/>
    </row>
    <row r="24392" spans="1:1" x14ac:dyDescent="0.3">
      <c r="A24392" s="1"/>
    </row>
    <row r="24393" spans="1:1" x14ac:dyDescent="0.3">
      <c r="A24393" s="1"/>
    </row>
    <row r="24394" spans="1:1" x14ac:dyDescent="0.3">
      <c r="A24394" s="1"/>
    </row>
    <row r="24395" spans="1:1" x14ac:dyDescent="0.3">
      <c r="A24395" s="1"/>
    </row>
    <row r="24396" spans="1:1" x14ac:dyDescent="0.3">
      <c r="A24396" s="1"/>
    </row>
    <row r="24397" spans="1:1" x14ac:dyDescent="0.3">
      <c r="A24397" s="1"/>
    </row>
    <row r="24398" spans="1:1" x14ac:dyDescent="0.3">
      <c r="A24398" s="1"/>
    </row>
    <row r="24399" spans="1:1" x14ac:dyDescent="0.3">
      <c r="A24399" s="1"/>
    </row>
    <row r="24400" spans="1:1" x14ac:dyDescent="0.3">
      <c r="A24400" s="1"/>
    </row>
    <row r="24401" spans="1:1" x14ac:dyDescent="0.3">
      <c r="A24401" s="1"/>
    </row>
    <row r="24402" spans="1:1" x14ac:dyDescent="0.3">
      <c r="A24402" s="1"/>
    </row>
    <row r="24403" spans="1:1" x14ac:dyDescent="0.3">
      <c r="A24403" s="1"/>
    </row>
    <row r="24404" spans="1:1" x14ac:dyDescent="0.3">
      <c r="A24404" s="1"/>
    </row>
    <row r="24405" spans="1:1" x14ac:dyDescent="0.3">
      <c r="A24405" s="1"/>
    </row>
    <row r="24406" spans="1:1" x14ac:dyDescent="0.3">
      <c r="A24406" s="1"/>
    </row>
    <row r="24407" spans="1:1" x14ac:dyDescent="0.3">
      <c r="A24407" s="1"/>
    </row>
    <row r="24408" spans="1:1" x14ac:dyDescent="0.3">
      <c r="A24408" s="1"/>
    </row>
    <row r="24409" spans="1:1" x14ac:dyDescent="0.3">
      <c r="A24409" s="1"/>
    </row>
    <row r="24410" spans="1:1" x14ac:dyDescent="0.3">
      <c r="A24410" s="1"/>
    </row>
    <row r="24411" spans="1:1" x14ac:dyDescent="0.3">
      <c r="A24411" s="1"/>
    </row>
    <row r="24412" spans="1:1" x14ac:dyDescent="0.3">
      <c r="A24412" s="1"/>
    </row>
    <row r="24413" spans="1:1" x14ac:dyDescent="0.3">
      <c r="A24413" s="1"/>
    </row>
    <row r="24414" spans="1:1" x14ac:dyDescent="0.3">
      <c r="A24414" s="1"/>
    </row>
    <row r="24415" spans="1:1" x14ac:dyDescent="0.3">
      <c r="A24415" s="1"/>
    </row>
    <row r="24416" spans="1:1" x14ac:dyDescent="0.3">
      <c r="A24416" s="1"/>
    </row>
    <row r="24417" spans="1:1" x14ac:dyDescent="0.3">
      <c r="A24417" s="1"/>
    </row>
    <row r="24418" spans="1:1" x14ac:dyDescent="0.3">
      <c r="A24418" s="1"/>
    </row>
    <row r="24419" spans="1:1" x14ac:dyDescent="0.3">
      <c r="A24419" s="1"/>
    </row>
    <row r="24420" spans="1:1" x14ac:dyDescent="0.3">
      <c r="A24420" s="1"/>
    </row>
    <row r="24421" spans="1:1" x14ac:dyDescent="0.3">
      <c r="A24421" s="1"/>
    </row>
    <row r="24422" spans="1:1" x14ac:dyDescent="0.3">
      <c r="A24422" s="1"/>
    </row>
    <row r="24423" spans="1:1" x14ac:dyDescent="0.3">
      <c r="A24423" s="1"/>
    </row>
    <row r="24424" spans="1:1" x14ac:dyDescent="0.3">
      <c r="A24424" s="1"/>
    </row>
    <row r="24425" spans="1:1" x14ac:dyDescent="0.3">
      <c r="A24425" s="1"/>
    </row>
    <row r="24426" spans="1:1" x14ac:dyDescent="0.3">
      <c r="A24426" s="1"/>
    </row>
    <row r="24427" spans="1:1" x14ac:dyDescent="0.3">
      <c r="A24427" s="1"/>
    </row>
    <row r="24428" spans="1:1" x14ac:dyDescent="0.3">
      <c r="A24428" s="1"/>
    </row>
    <row r="24429" spans="1:1" x14ac:dyDescent="0.3">
      <c r="A24429" s="1"/>
    </row>
    <row r="24430" spans="1:1" x14ac:dyDescent="0.3">
      <c r="A24430" s="1"/>
    </row>
    <row r="24431" spans="1:1" x14ac:dyDescent="0.3">
      <c r="A24431" s="1"/>
    </row>
    <row r="24432" spans="1:1" x14ac:dyDescent="0.3">
      <c r="A24432" s="1"/>
    </row>
    <row r="24433" spans="1:1" x14ac:dyDescent="0.3">
      <c r="A24433" s="1"/>
    </row>
    <row r="24434" spans="1:1" x14ac:dyDescent="0.3">
      <c r="A24434" s="1"/>
    </row>
    <row r="24435" spans="1:1" x14ac:dyDescent="0.3">
      <c r="A24435" s="1"/>
    </row>
    <row r="24436" spans="1:1" x14ac:dyDescent="0.3">
      <c r="A24436" s="1"/>
    </row>
    <row r="24437" spans="1:1" x14ac:dyDescent="0.3">
      <c r="A24437" s="1"/>
    </row>
    <row r="24438" spans="1:1" x14ac:dyDescent="0.3">
      <c r="A24438" s="1"/>
    </row>
    <row r="24439" spans="1:1" x14ac:dyDescent="0.3">
      <c r="A24439" s="1"/>
    </row>
    <row r="24440" spans="1:1" x14ac:dyDescent="0.3">
      <c r="A24440" s="1"/>
    </row>
    <row r="24441" spans="1:1" x14ac:dyDescent="0.3">
      <c r="A24441" s="1"/>
    </row>
    <row r="24442" spans="1:1" x14ac:dyDescent="0.3">
      <c r="A24442" s="1"/>
    </row>
    <row r="24443" spans="1:1" x14ac:dyDescent="0.3">
      <c r="A24443" s="1"/>
    </row>
    <row r="24444" spans="1:1" x14ac:dyDescent="0.3">
      <c r="A24444" s="1"/>
    </row>
    <row r="24445" spans="1:1" x14ac:dyDescent="0.3">
      <c r="A24445" s="1"/>
    </row>
    <row r="24446" spans="1:1" x14ac:dyDescent="0.3">
      <c r="A24446" s="1"/>
    </row>
    <row r="24447" spans="1:1" x14ac:dyDescent="0.3">
      <c r="A24447" s="1"/>
    </row>
    <row r="24448" spans="1:1" x14ac:dyDescent="0.3">
      <c r="A24448" s="1"/>
    </row>
    <row r="24449" spans="1:1" x14ac:dyDescent="0.3">
      <c r="A24449" s="1"/>
    </row>
    <row r="24450" spans="1:1" x14ac:dyDescent="0.3">
      <c r="A24450" s="1"/>
    </row>
    <row r="24451" spans="1:1" x14ac:dyDescent="0.3">
      <c r="A24451" s="1"/>
    </row>
    <row r="24452" spans="1:1" x14ac:dyDescent="0.3">
      <c r="A24452" s="1"/>
    </row>
    <row r="24453" spans="1:1" x14ac:dyDescent="0.3">
      <c r="A24453" s="1"/>
    </row>
    <row r="24454" spans="1:1" x14ac:dyDescent="0.3">
      <c r="A24454" s="1"/>
    </row>
    <row r="24455" spans="1:1" x14ac:dyDescent="0.3">
      <c r="A24455" s="1"/>
    </row>
    <row r="24456" spans="1:1" x14ac:dyDescent="0.3">
      <c r="A24456" s="1"/>
    </row>
    <row r="24457" spans="1:1" x14ac:dyDescent="0.3">
      <c r="A24457" s="1"/>
    </row>
    <row r="24458" spans="1:1" x14ac:dyDescent="0.3">
      <c r="A24458" s="1"/>
    </row>
    <row r="24459" spans="1:1" x14ac:dyDescent="0.3">
      <c r="A24459" s="1"/>
    </row>
    <row r="24460" spans="1:1" x14ac:dyDescent="0.3">
      <c r="A24460" s="1"/>
    </row>
    <row r="24461" spans="1:1" x14ac:dyDescent="0.3">
      <c r="A24461" s="1"/>
    </row>
    <row r="24462" spans="1:1" x14ac:dyDescent="0.3">
      <c r="A24462" s="1"/>
    </row>
    <row r="24463" spans="1:1" x14ac:dyDescent="0.3">
      <c r="A24463" s="1"/>
    </row>
    <row r="24464" spans="1:1" x14ac:dyDescent="0.3">
      <c r="A24464" s="1"/>
    </row>
    <row r="24465" spans="1:1" x14ac:dyDescent="0.3">
      <c r="A24465" s="1"/>
    </row>
    <row r="24466" spans="1:1" x14ac:dyDescent="0.3">
      <c r="A24466" s="1"/>
    </row>
    <row r="24467" spans="1:1" x14ac:dyDescent="0.3">
      <c r="A24467" s="1"/>
    </row>
    <row r="24468" spans="1:1" x14ac:dyDescent="0.3">
      <c r="A24468" s="1"/>
    </row>
    <row r="24469" spans="1:1" x14ac:dyDescent="0.3">
      <c r="A24469" s="1"/>
    </row>
    <row r="24470" spans="1:1" x14ac:dyDescent="0.3">
      <c r="A24470" s="1"/>
    </row>
    <row r="24471" spans="1:1" x14ac:dyDescent="0.3">
      <c r="A24471" s="1"/>
    </row>
    <row r="24472" spans="1:1" x14ac:dyDescent="0.3">
      <c r="A24472" s="1"/>
    </row>
    <row r="24473" spans="1:1" x14ac:dyDescent="0.3">
      <c r="A24473" s="1"/>
    </row>
    <row r="24474" spans="1:1" x14ac:dyDescent="0.3">
      <c r="A24474" s="1"/>
    </row>
    <row r="24475" spans="1:1" x14ac:dyDescent="0.3">
      <c r="A24475" s="1"/>
    </row>
    <row r="24476" spans="1:1" x14ac:dyDescent="0.3">
      <c r="A24476" s="1"/>
    </row>
    <row r="24477" spans="1:1" x14ac:dyDescent="0.3">
      <c r="A24477" s="1"/>
    </row>
    <row r="24478" spans="1:1" x14ac:dyDescent="0.3">
      <c r="A24478" s="1"/>
    </row>
    <row r="24479" spans="1:1" x14ac:dyDescent="0.3">
      <c r="A24479" s="1"/>
    </row>
    <row r="24480" spans="1:1" x14ac:dyDescent="0.3">
      <c r="A24480" s="1"/>
    </row>
    <row r="24481" spans="1:1" x14ac:dyDescent="0.3">
      <c r="A24481" s="1"/>
    </row>
    <row r="24482" spans="1:1" x14ac:dyDescent="0.3">
      <c r="A24482" s="1"/>
    </row>
    <row r="24483" spans="1:1" x14ac:dyDescent="0.3">
      <c r="A24483" s="1"/>
    </row>
    <row r="24484" spans="1:1" x14ac:dyDescent="0.3">
      <c r="A24484" s="1"/>
    </row>
    <row r="24485" spans="1:1" x14ac:dyDescent="0.3">
      <c r="A24485" s="1"/>
    </row>
    <row r="24486" spans="1:1" x14ac:dyDescent="0.3">
      <c r="A24486" s="1"/>
    </row>
    <row r="24487" spans="1:1" x14ac:dyDescent="0.3">
      <c r="A24487" s="1"/>
    </row>
    <row r="24488" spans="1:1" x14ac:dyDescent="0.3">
      <c r="A24488" s="1"/>
    </row>
    <row r="24489" spans="1:1" x14ac:dyDescent="0.3">
      <c r="A24489" s="1"/>
    </row>
    <row r="24490" spans="1:1" x14ac:dyDescent="0.3">
      <c r="A24490" s="1"/>
    </row>
    <row r="24491" spans="1:1" x14ac:dyDescent="0.3">
      <c r="A24491" s="1"/>
    </row>
    <row r="24492" spans="1:1" x14ac:dyDescent="0.3">
      <c r="A24492" s="1"/>
    </row>
    <row r="24493" spans="1:1" x14ac:dyDescent="0.3">
      <c r="A24493" s="1"/>
    </row>
    <row r="24494" spans="1:1" x14ac:dyDescent="0.3">
      <c r="A24494" s="1"/>
    </row>
    <row r="24495" spans="1:1" x14ac:dyDescent="0.3">
      <c r="A24495" s="1"/>
    </row>
    <row r="24496" spans="1:1" x14ac:dyDescent="0.3">
      <c r="A24496" s="1"/>
    </row>
    <row r="24497" spans="1:1" x14ac:dyDescent="0.3">
      <c r="A24497" s="1"/>
    </row>
    <row r="24498" spans="1:1" x14ac:dyDescent="0.3">
      <c r="A24498" s="1"/>
    </row>
    <row r="24499" spans="1:1" x14ac:dyDescent="0.3">
      <c r="A24499" s="1"/>
    </row>
    <row r="24500" spans="1:1" x14ac:dyDescent="0.3">
      <c r="A24500" s="1"/>
    </row>
    <row r="24501" spans="1:1" x14ac:dyDescent="0.3">
      <c r="A24501" s="1"/>
    </row>
    <row r="24502" spans="1:1" x14ac:dyDescent="0.3">
      <c r="A24502" s="1"/>
    </row>
    <row r="24503" spans="1:1" x14ac:dyDescent="0.3">
      <c r="A24503" s="1"/>
    </row>
    <row r="24504" spans="1:1" x14ac:dyDescent="0.3">
      <c r="A24504" s="1"/>
    </row>
    <row r="24505" spans="1:1" x14ac:dyDescent="0.3">
      <c r="A24505" s="1"/>
    </row>
    <row r="24506" spans="1:1" x14ac:dyDescent="0.3">
      <c r="A24506" s="1"/>
    </row>
    <row r="24507" spans="1:1" x14ac:dyDescent="0.3">
      <c r="A24507" s="1"/>
    </row>
    <row r="24508" spans="1:1" x14ac:dyDescent="0.3">
      <c r="A24508" s="1"/>
    </row>
    <row r="24509" spans="1:1" x14ac:dyDescent="0.3">
      <c r="A24509" s="1"/>
    </row>
    <row r="24510" spans="1:1" x14ac:dyDescent="0.3">
      <c r="A24510" s="1"/>
    </row>
    <row r="24511" spans="1:1" x14ac:dyDescent="0.3">
      <c r="A24511" s="1"/>
    </row>
    <row r="24512" spans="1:1" x14ac:dyDescent="0.3">
      <c r="A24512" s="1"/>
    </row>
    <row r="24513" spans="1:1" x14ac:dyDescent="0.3">
      <c r="A24513" s="1"/>
    </row>
    <row r="24514" spans="1:1" x14ac:dyDescent="0.3">
      <c r="A24514" s="1"/>
    </row>
    <row r="24515" spans="1:1" x14ac:dyDescent="0.3">
      <c r="A24515" s="1"/>
    </row>
    <row r="24516" spans="1:1" x14ac:dyDescent="0.3">
      <c r="A24516" s="1"/>
    </row>
    <row r="24517" spans="1:1" x14ac:dyDescent="0.3">
      <c r="A24517" s="1"/>
    </row>
    <row r="24518" spans="1:1" x14ac:dyDescent="0.3">
      <c r="A24518" s="1"/>
    </row>
    <row r="24519" spans="1:1" x14ac:dyDescent="0.3">
      <c r="A24519" s="1"/>
    </row>
    <row r="24520" spans="1:1" x14ac:dyDescent="0.3">
      <c r="A24520" s="1"/>
    </row>
    <row r="24521" spans="1:1" x14ac:dyDescent="0.3">
      <c r="A24521" s="1"/>
    </row>
    <row r="24522" spans="1:1" x14ac:dyDescent="0.3">
      <c r="A24522" s="1"/>
    </row>
    <row r="24523" spans="1:1" x14ac:dyDescent="0.3">
      <c r="A24523" s="1"/>
    </row>
    <row r="24524" spans="1:1" x14ac:dyDescent="0.3">
      <c r="A24524" s="1"/>
    </row>
    <row r="24525" spans="1:1" x14ac:dyDescent="0.3">
      <c r="A24525" s="1"/>
    </row>
    <row r="24526" spans="1:1" x14ac:dyDescent="0.3">
      <c r="A24526" s="1"/>
    </row>
    <row r="24527" spans="1:1" x14ac:dyDescent="0.3">
      <c r="A24527" s="1"/>
    </row>
    <row r="24528" spans="1:1" x14ac:dyDescent="0.3">
      <c r="A24528" s="1"/>
    </row>
    <row r="24529" spans="1:1" x14ac:dyDescent="0.3">
      <c r="A24529" s="1"/>
    </row>
    <row r="24530" spans="1:1" x14ac:dyDescent="0.3">
      <c r="A24530" s="1"/>
    </row>
    <row r="24531" spans="1:1" x14ac:dyDescent="0.3">
      <c r="A24531" s="1"/>
    </row>
    <row r="24532" spans="1:1" x14ac:dyDescent="0.3">
      <c r="A24532" s="1"/>
    </row>
    <row r="24533" spans="1:1" x14ac:dyDescent="0.3">
      <c r="A24533" s="1"/>
    </row>
    <row r="24534" spans="1:1" x14ac:dyDescent="0.3">
      <c r="A24534" s="1"/>
    </row>
    <row r="24535" spans="1:1" x14ac:dyDescent="0.3">
      <c r="A24535" s="1"/>
    </row>
    <row r="24536" spans="1:1" x14ac:dyDescent="0.3">
      <c r="A24536" s="1"/>
    </row>
    <row r="24537" spans="1:1" x14ac:dyDescent="0.3">
      <c r="A24537" s="1"/>
    </row>
    <row r="24538" spans="1:1" x14ac:dyDescent="0.3">
      <c r="A24538" s="1"/>
    </row>
    <row r="24539" spans="1:1" x14ac:dyDescent="0.3">
      <c r="A24539" s="1"/>
    </row>
    <row r="24540" spans="1:1" x14ac:dyDescent="0.3">
      <c r="A24540" s="1"/>
    </row>
    <row r="24541" spans="1:1" x14ac:dyDescent="0.3">
      <c r="A24541" s="1"/>
    </row>
    <row r="24542" spans="1:1" x14ac:dyDescent="0.3">
      <c r="A24542" s="1"/>
    </row>
    <row r="24543" spans="1:1" x14ac:dyDescent="0.3">
      <c r="A24543" s="1"/>
    </row>
    <row r="24544" spans="1:1" x14ac:dyDescent="0.3">
      <c r="A24544" s="1"/>
    </row>
    <row r="24545" spans="1:1" x14ac:dyDescent="0.3">
      <c r="A24545" s="1"/>
    </row>
    <row r="24546" spans="1:1" x14ac:dyDescent="0.3">
      <c r="A24546" s="1"/>
    </row>
    <row r="24547" spans="1:1" x14ac:dyDescent="0.3">
      <c r="A24547" s="1"/>
    </row>
    <row r="24548" spans="1:1" x14ac:dyDescent="0.3">
      <c r="A24548" s="1"/>
    </row>
    <row r="24549" spans="1:1" x14ac:dyDescent="0.3">
      <c r="A24549" s="1"/>
    </row>
    <row r="24550" spans="1:1" x14ac:dyDescent="0.3">
      <c r="A24550" s="1"/>
    </row>
    <row r="24551" spans="1:1" x14ac:dyDescent="0.3">
      <c r="A24551" s="1"/>
    </row>
    <row r="24552" spans="1:1" x14ac:dyDescent="0.3">
      <c r="A24552" s="1"/>
    </row>
    <row r="24553" spans="1:1" x14ac:dyDescent="0.3">
      <c r="A24553" s="1"/>
    </row>
    <row r="24554" spans="1:1" x14ac:dyDescent="0.3">
      <c r="A24554" s="1"/>
    </row>
    <row r="24555" spans="1:1" x14ac:dyDescent="0.3">
      <c r="A24555" s="1"/>
    </row>
    <row r="24556" spans="1:1" x14ac:dyDescent="0.3">
      <c r="A24556" s="1"/>
    </row>
    <row r="24557" spans="1:1" x14ac:dyDescent="0.3">
      <c r="A24557" s="1"/>
    </row>
    <row r="24558" spans="1:1" x14ac:dyDescent="0.3">
      <c r="A24558" s="1"/>
    </row>
    <row r="24559" spans="1:1" x14ac:dyDescent="0.3">
      <c r="A24559" s="1"/>
    </row>
    <row r="24560" spans="1:1" x14ac:dyDescent="0.3">
      <c r="A24560" s="1"/>
    </row>
    <row r="24561" spans="1:1" x14ac:dyDescent="0.3">
      <c r="A24561" s="1"/>
    </row>
    <row r="24562" spans="1:1" x14ac:dyDescent="0.3">
      <c r="A24562" s="1"/>
    </row>
    <row r="24563" spans="1:1" x14ac:dyDescent="0.3">
      <c r="A24563" s="1"/>
    </row>
    <row r="24564" spans="1:1" x14ac:dyDescent="0.3">
      <c r="A24564" s="1"/>
    </row>
    <row r="24565" spans="1:1" x14ac:dyDescent="0.3">
      <c r="A24565" s="1"/>
    </row>
    <row r="24566" spans="1:1" x14ac:dyDescent="0.3">
      <c r="A24566" s="1"/>
    </row>
    <row r="24567" spans="1:1" x14ac:dyDescent="0.3">
      <c r="A24567" s="1"/>
    </row>
    <row r="24568" spans="1:1" x14ac:dyDescent="0.3">
      <c r="A24568" s="1"/>
    </row>
    <row r="24569" spans="1:1" x14ac:dyDescent="0.3">
      <c r="A24569" s="1"/>
    </row>
    <row r="24570" spans="1:1" x14ac:dyDescent="0.3">
      <c r="A24570" s="1"/>
    </row>
    <row r="24571" spans="1:1" x14ac:dyDescent="0.3">
      <c r="A24571" s="1"/>
    </row>
    <row r="24572" spans="1:1" x14ac:dyDescent="0.3">
      <c r="A24572" s="1"/>
    </row>
    <row r="24573" spans="1:1" x14ac:dyDescent="0.3">
      <c r="A24573" s="1"/>
    </row>
    <row r="24574" spans="1:1" x14ac:dyDescent="0.3">
      <c r="A24574" s="1"/>
    </row>
    <row r="24575" spans="1:1" x14ac:dyDescent="0.3">
      <c r="A24575" s="1"/>
    </row>
    <row r="24576" spans="1:1" x14ac:dyDescent="0.3">
      <c r="A24576" s="1"/>
    </row>
    <row r="24577" spans="1:1" x14ac:dyDescent="0.3">
      <c r="A24577" s="1"/>
    </row>
    <row r="24578" spans="1:1" x14ac:dyDescent="0.3">
      <c r="A24578" s="1"/>
    </row>
    <row r="24579" spans="1:1" x14ac:dyDescent="0.3">
      <c r="A24579" s="1"/>
    </row>
    <row r="24580" spans="1:1" x14ac:dyDescent="0.3">
      <c r="A24580" s="1"/>
    </row>
    <row r="24581" spans="1:1" x14ac:dyDescent="0.3">
      <c r="A24581" s="1"/>
    </row>
    <row r="24582" spans="1:1" x14ac:dyDescent="0.3">
      <c r="A24582" s="1"/>
    </row>
    <row r="24583" spans="1:1" x14ac:dyDescent="0.3">
      <c r="A24583" s="1"/>
    </row>
    <row r="24584" spans="1:1" x14ac:dyDescent="0.3">
      <c r="A24584" s="1"/>
    </row>
    <row r="24585" spans="1:1" x14ac:dyDescent="0.3">
      <c r="A24585" s="1"/>
    </row>
    <row r="24586" spans="1:1" x14ac:dyDescent="0.3">
      <c r="A24586" s="1"/>
    </row>
    <row r="24587" spans="1:1" x14ac:dyDescent="0.3">
      <c r="A24587" s="1"/>
    </row>
    <row r="24588" spans="1:1" x14ac:dyDescent="0.3">
      <c r="A24588" s="1"/>
    </row>
    <row r="24589" spans="1:1" x14ac:dyDescent="0.3">
      <c r="A24589" s="1"/>
    </row>
    <row r="24590" spans="1:1" x14ac:dyDescent="0.3">
      <c r="A24590" s="1"/>
    </row>
    <row r="24591" spans="1:1" x14ac:dyDescent="0.3">
      <c r="A24591" s="1"/>
    </row>
    <row r="24592" spans="1:1" x14ac:dyDescent="0.3">
      <c r="A24592" s="1"/>
    </row>
    <row r="24593" spans="1:1" x14ac:dyDescent="0.3">
      <c r="A24593" s="1"/>
    </row>
    <row r="24594" spans="1:1" x14ac:dyDescent="0.3">
      <c r="A24594" s="1"/>
    </row>
    <row r="24595" spans="1:1" x14ac:dyDescent="0.3">
      <c r="A24595" s="1"/>
    </row>
    <row r="24596" spans="1:1" x14ac:dyDescent="0.3">
      <c r="A24596" s="1"/>
    </row>
    <row r="24597" spans="1:1" x14ac:dyDescent="0.3">
      <c r="A24597" s="1"/>
    </row>
    <row r="24598" spans="1:1" x14ac:dyDescent="0.3">
      <c r="A24598" s="1"/>
    </row>
    <row r="24599" spans="1:1" x14ac:dyDescent="0.3">
      <c r="A24599" s="1"/>
    </row>
    <row r="24600" spans="1:1" x14ac:dyDescent="0.3">
      <c r="A24600" s="1"/>
    </row>
    <row r="24601" spans="1:1" x14ac:dyDescent="0.3">
      <c r="A24601" s="1"/>
    </row>
    <row r="24602" spans="1:1" x14ac:dyDescent="0.3">
      <c r="A24602" s="1"/>
    </row>
    <row r="24603" spans="1:1" x14ac:dyDescent="0.3">
      <c r="A24603" s="1"/>
    </row>
    <row r="24604" spans="1:1" x14ac:dyDescent="0.3">
      <c r="A24604" s="1"/>
    </row>
    <row r="24605" spans="1:1" x14ac:dyDescent="0.3">
      <c r="A24605" s="1"/>
    </row>
    <row r="24606" spans="1:1" x14ac:dyDescent="0.3">
      <c r="A24606" s="1"/>
    </row>
    <row r="24607" spans="1:1" x14ac:dyDescent="0.3">
      <c r="A24607" s="1"/>
    </row>
    <row r="24608" spans="1:1" x14ac:dyDescent="0.3">
      <c r="A24608" s="1"/>
    </row>
    <row r="24609" spans="1:1" x14ac:dyDescent="0.3">
      <c r="A24609" s="1"/>
    </row>
    <row r="24610" spans="1:1" x14ac:dyDescent="0.3">
      <c r="A24610" s="1"/>
    </row>
    <row r="24611" spans="1:1" x14ac:dyDescent="0.3">
      <c r="A24611" s="1"/>
    </row>
    <row r="24612" spans="1:1" x14ac:dyDescent="0.3">
      <c r="A24612" s="1"/>
    </row>
    <row r="24613" spans="1:1" x14ac:dyDescent="0.3">
      <c r="A24613" s="1"/>
    </row>
    <row r="24614" spans="1:1" x14ac:dyDescent="0.3">
      <c r="A24614" s="1"/>
    </row>
    <row r="24615" spans="1:1" x14ac:dyDescent="0.3">
      <c r="A24615" s="1"/>
    </row>
    <row r="24616" spans="1:1" x14ac:dyDescent="0.3">
      <c r="A24616" s="1"/>
    </row>
    <row r="24617" spans="1:1" x14ac:dyDescent="0.3">
      <c r="A24617" s="1"/>
    </row>
    <row r="24618" spans="1:1" x14ac:dyDescent="0.3">
      <c r="A24618" s="1"/>
    </row>
    <row r="24619" spans="1:1" x14ac:dyDescent="0.3">
      <c r="A24619" s="1"/>
    </row>
    <row r="24620" spans="1:1" x14ac:dyDescent="0.3">
      <c r="A24620" s="1"/>
    </row>
    <row r="24621" spans="1:1" x14ac:dyDescent="0.3">
      <c r="A24621" s="1"/>
    </row>
    <row r="24622" spans="1:1" x14ac:dyDescent="0.3">
      <c r="A24622" s="1"/>
    </row>
    <row r="24623" spans="1:1" x14ac:dyDescent="0.3">
      <c r="A24623" s="1"/>
    </row>
    <row r="24624" spans="1:1" x14ac:dyDescent="0.3">
      <c r="A24624" s="1"/>
    </row>
    <row r="24625" spans="1:1" x14ac:dyDescent="0.3">
      <c r="A24625" s="1"/>
    </row>
    <row r="24626" spans="1:1" x14ac:dyDescent="0.3">
      <c r="A24626" s="1"/>
    </row>
    <row r="24627" spans="1:1" x14ac:dyDescent="0.3">
      <c r="A24627" s="1"/>
    </row>
    <row r="24628" spans="1:1" x14ac:dyDescent="0.3">
      <c r="A24628" s="1"/>
    </row>
    <row r="24629" spans="1:1" x14ac:dyDescent="0.3">
      <c r="A24629" s="1"/>
    </row>
    <row r="24630" spans="1:1" x14ac:dyDescent="0.3">
      <c r="A24630" s="1"/>
    </row>
    <row r="24631" spans="1:1" x14ac:dyDescent="0.3">
      <c r="A24631" s="1"/>
    </row>
    <row r="24632" spans="1:1" x14ac:dyDescent="0.3">
      <c r="A24632" s="1"/>
    </row>
    <row r="24633" spans="1:1" x14ac:dyDescent="0.3">
      <c r="A24633" s="1"/>
    </row>
    <row r="24634" spans="1:1" x14ac:dyDescent="0.3">
      <c r="A24634" s="1"/>
    </row>
    <row r="24635" spans="1:1" x14ac:dyDescent="0.3">
      <c r="A24635" s="1"/>
    </row>
    <row r="24636" spans="1:1" x14ac:dyDescent="0.3">
      <c r="A24636" s="1"/>
    </row>
    <row r="24637" spans="1:1" x14ac:dyDescent="0.3">
      <c r="A24637" s="1"/>
    </row>
    <row r="24638" spans="1:1" x14ac:dyDescent="0.3">
      <c r="A24638" s="1"/>
    </row>
    <row r="24639" spans="1:1" x14ac:dyDescent="0.3">
      <c r="A24639" s="1"/>
    </row>
    <row r="24640" spans="1:1" x14ac:dyDescent="0.3">
      <c r="A24640" s="1"/>
    </row>
    <row r="24641" spans="1:1" x14ac:dyDescent="0.3">
      <c r="A24641" s="1"/>
    </row>
    <row r="24642" spans="1:1" x14ac:dyDescent="0.3">
      <c r="A24642" s="1"/>
    </row>
    <row r="24643" spans="1:1" x14ac:dyDescent="0.3">
      <c r="A24643" s="1"/>
    </row>
    <row r="24644" spans="1:1" x14ac:dyDescent="0.3">
      <c r="A24644" s="1"/>
    </row>
    <row r="24645" spans="1:1" x14ac:dyDescent="0.3">
      <c r="A24645" s="1"/>
    </row>
    <row r="24646" spans="1:1" x14ac:dyDescent="0.3">
      <c r="A24646" s="1"/>
    </row>
    <row r="24647" spans="1:1" x14ac:dyDescent="0.3">
      <c r="A24647" s="1"/>
    </row>
    <row r="24648" spans="1:1" x14ac:dyDescent="0.3">
      <c r="A24648" s="1"/>
    </row>
    <row r="24649" spans="1:1" x14ac:dyDescent="0.3">
      <c r="A24649" s="1"/>
    </row>
    <row r="24650" spans="1:1" x14ac:dyDescent="0.3">
      <c r="A24650" s="1"/>
    </row>
    <row r="24651" spans="1:1" x14ac:dyDescent="0.3">
      <c r="A24651" s="1"/>
    </row>
    <row r="24652" spans="1:1" x14ac:dyDescent="0.3">
      <c r="A24652" s="1"/>
    </row>
    <row r="24653" spans="1:1" x14ac:dyDescent="0.3">
      <c r="A24653" s="1"/>
    </row>
    <row r="24654" spans="1:1" x14ac:dyDescent="0.3">
      <c r="A24654" s="1"/>
    </row>
    <row r="24655" spans="1:1" x14ac:dyDescent="0.3">
      <c r="A24655" s="1"/>
    </row>
    <row r="24656" spans="1:1" x14ac:dyDescent="0.3">
      <c r="A24656" s="1"/>
    </row>
    <row r="24657" spans="1:1" x14ac:dyDescent="0.3">
      <c r="A24657" s="1"/>
    </row>
    <row r="24658" spans="1:1" x14ac:dyDescent="0.3">
      <c r="A24658" s="1"/>
    </row>
    <row r="24659" spans="1:1" x14ac:dyDescent="0.3">
      <c r="A24659" s="1"/>
    </row>
    <row r="24660" spans="1:1" x14ac:dyDescent="0.3">
      <c r="A24660" s="1"/>
    </row>
    <row r="24661" spans="1:1" x14ac:dyDescent="0.3">
      <c r="A24661" s="1"/>
    </row>
    <row r="24662" spans="1:1" x14ac:dyDescent="0.3">
      <c r="A24662" s="1"/>
    </row>
    <row r="24663" spans="1:1" x14ac:dyDescent="0.3">
      <c r="A24663" s="1"/>
    </row>
    <row r="24664" spans="1:1" x14ac:dyDescent="0.3">
      <c r="A24664" s="1"/>
    </row>
    <row r="24665" spans="1:1" x14ac:dyDescent="0.3">
      <c r="A24665" s="1"/>
    </row>
    <row r="24666" spans="1:1" x14ac:dyDescent="0.3">
      <c r="A24666" s="1"/>
    </row>
    <row r="24667" spans="1:1" x14ac:dyDescent="0.3">
      <c r="A24667" s="1"/>
    </row>
    <row r="24668" spans="1:1" x14ac:dyDescent="0.3">
      <c r="A24668" s="1"/>
    </row>
    <row r="24669" spans="1:1" x14ac:dyDescent="0.3">
      <c r="A24669" s="1"/>
    </row>
    <row r="24670" spans="1:1" x14ac:dyDescent="0.3">
      <c r="A24670" s="1"/>
    </row>
    <row r="24671" spans="1:1" x14ac:dyDescent="0.3">
      <c r="A24671" s="1"/>
    </row>
    <row r="24672" spans="1:1" x14ac:dyDescent="0.3">
      <c r="A24672" s="1"/>
    </row>
    <row r="24673" spans="1:1" x14ac:dyDescent="0.3">
      <c r="A24673" s="1"/>
    </row>
    <row r="24674" spans="1:1" x14ac:dyDescent="0.3">
      <c r="A24674" s="1"/>
    </row>
    <row r="24675" spans="1:1" x14ac:dyDescent="0.3">
      <c r="A24675" s="1"/>
    </row>
    <row r="24676" spans="1:1" x14ac:dyDescent="0.3">
      <c r="A24676" s="1"/>
    </row>
    <row r="24677" spans="1:1" x14ac:dyDescent="0.3">
      <c r="A24677" s="1"/>
    </row>
    <row r="24678" spans="1:1" x14ac:dyDescent="0.3">
      <c r="A24678" s="1"/>
    </row>
    <row r="24679" spans="1:1" x14ac:dyDescent="0.3">
      <c r="A24679" s="1"/>
    </row>
    <row r="24680" spans="1:1" x14ac:dyDescent="0.3">
      <c r="A24680" s="1"/>
    </row>
    <row r="24681" spans="1:1" x14ac:dyDescent="0.3">
      <c r="A24681" s="1"/>
    </row>
    <row r="24682" spans="1:1" x14ac:dyDescent="0.3">
      <c r="A24682" s="1"/>
    </row>
    <row r="24683" spans="1:1" x14ac:dyDescent="0.3">
      <c r="A24683" s="1"/>
    </row>
    <row r="24684" spans="1:1" x14ac:dyDescent="0.3">
      <c r="A24684" s="1"/>
    </row>
    <row r="24685" spans="1:1" x14ac:dyDescent="0.3">
      <c r="A24685" s="1"/>
    </row>
    <row r="24686" spans="1:1" x14ac:dyDescent="0.3">
      <c r="A24686" s="1"/>
    </row>
    <row r="24687" spans="1:1" x14ac:dyDescent="0.3">
      <c r="A24687" s="1"/>
    </row>
    <row r="24688" spans="1:1" x14ac:dyDescent="0.3">
      <c r="A24688" s="1"/>
    </row>
    <row r="24689" spans="1:1" x14ac:dyDescent="0.3">
      <c r="A24689" s="1"/>
    </row>
    <row r="24690" spans="1:1" x14ac:dyDescent="0.3">
      <c r="A24690" s="1"/>
    </row>
    <row r="24691" spans="1:1" x14ac:dyDescent="0.3">
      <c r="A24691" s="1"/>
    </row>
    <row r="24692" spans="1:1" x14ac:dyDescent="0.3">
      <c r="A24692" s="1"/>
    </row>
    <row r="24693" spans="1:1" x14ac:dyDescent="0.3">
      <c r="A24693" s="1"/>
    </row>
    <row r="24694" spans="1:1" x14ac:dyDescent="0.3">
      <c r="A24694" s="1"/>
    </row>
    <row r="24695" spans="1:1" x14ac:dyDescent="0.3">
      <c r="A24695" s="1"/>
    </row>
    <row r="24696" spans="1:1" x14ac:dyDescent="0.3">
      <c r="A24696" s="1"/>
    </row>
    <row r="24697" spans="1:1" x14ac:dyDescent="0.3">
      <c r="A24697" s="1"/>
    </row>
    <row r="24698" spans="1:1" x14ac:dyDescent="0.3">
      <c r="A24698" s="1"/>
    </row>
    <row r="24699" spans="1:1" x14ac:dyDescent="0.3">
      <c r="A24699" s="1"/>
    </row>
    <row r="24700" spans="1:1" x14ac:dyDescent="0.3">
      <c r="A24700" s="1"/>
    </row>
    <row r="24701" spans="1:1" x14ac:dyDescent="0.3">
      <c r="A24701" s="1"/>
    </row>
    <row r="24702" spans="1:1" x14ac:dyDescent="0.3">
      <c r="A24702" s="1"/>
    </row>
    <row r="24703" spans="1:1" x14ac:dyDescent="0.3">
      <c r="A24703" s="1"/>
    </row>
    <row r="24704" spans="1:1" x14ac:dyDescent="0.3">
      <c r="A24704" s="1"/>
    </row>
    <row r="24705" spans="1:1" x14ac:dyDescent="0.3">
      <c r="A24705" s="1"/>
    </row>
    <row r="24706" spans="1:1" x14ac:dyDescent="0.3">
      <c r="A24706" s="1"/>
    </row>
    <row r="24707" spans="1:1" x14ac:dyDescent="0.3">
      <c r="A24707" s="1"/>
    </row>
    <row r="24708" spans="1:1" x14ac:dyDescent="0.3">
      <c r="A24708" s="1"/>
    </row>
    <row r="24709" spans="1:1" x14ac:dyDescent="0.3">
      <c r="A24709" s="1"/>
    </row>
    <row r="24710" spans="1:1" x14ac:dyDescent="0.3">
      <c r="A24710" s="1"/>
    </row>
    <row r="24711" spans="1:1" x14ac:dyDescent="0.3">
      <c r="A24711" s="1"/>
    </row>
    <row r="24712" spans="1:1" x14ac:dyDescent="0.3">
      <c r="A24712" s="1"/>
    </row>
    <row r="24713" spans="1:1" x14ac:dyDescent="0.3">
      <c r="A24713" s="1"/>
    </row>
    <row r="24714" spans="1:1" x14ac:dyDescent="0.3">
      <c r="A24714" s="1"/>
    </row>
    <row r="24715" spans="1:1" x14ac:dyDescent="0.3">
      <c r="A24715" s="1"/>
    </row>
    <row r="24716" spans="1:1" x14ac:dyDescent="0.3">
      <c r="A24716" s="1"/>
    </row>
    <row r="24717" spans="1:1" x14ac:dyDescent="0.3">
      <c r="A24717" s="1"/>
    </row>
    <row r="24718" spans="1:1" x14ac:dyDescent="0.3">
      <c r="A24718" s="1"/>
    </row>
    <row r="24719" spans="1:1" x14ac:dyDescent="0.3">
      <c r="A24719" s="1"/>
    </row>
    <row r="24720" spans="1:1" x14ac:dyDescent="0.3">
      <c r="A24720" s="1"/>
    </row>
    <row r="24721" spans="1:1" x14ac:dyDescent="0.3">
      <c r="A24721" s="1"/>
    </row>
    <row r="24722" spans="1:1" x14ac:dyDescent="0.3">
      <c r="A24722" s="1"/>
    </row>
    <row r="24723" spans="1:1" x14ac:dyDescent="0.3">
      <c r="A24723" s="1"/>
    </row>
    <row r="24724" spans="1:1" x14ac:dyDescent="0.3">
      <c r="A24724" s="1"/>
    </row>
    <row r="24725" spans="1:1" x14ac:dyDescent="0.3">
      <c r="A24725" s="1"/>
    </row>
    <row r="24726" spans="1:1" x14ac:dyDescent="0.3">
      <c r="A24726" s="1"/>
    </row>
    <row r="24727" spans="1:1" x14ac:dyDescent="0.3">
      <c r="A24727" s="1"/>
    </row>
    <row r="24728" spans="1:1" x14ac:dyDescent="0.3">
      <c r="A24728" s="1"/>
    </row>
    <row r="24729" spans="1:1" x14ac:dyDescent="0.3">
      <c r="A24729" s="1"/>
    </row>
    <row r="24730" spans="1:1" x14ac:dyDescent="0.3">
      <c r="A24730" s="1"/>
    </row>
    <row r="24731" spans="1:1" x14ac:dyDescent="0.3">
      <c r="A24731" s="1"/>
    </row>
    <row r="24732" spans="1:1" x14ac:dyDescent="0.3">
      <c r="A24732" s="1"/>
    </row>
    <row r="24733" spans="1:1" x14ac:dyDescent="0.3">
      <c r="A24733" s="1"/>
    </row>
    <row r="24734" spans="1:1" x14ac:dyDescent="0.3">
      <c r="A24734" s="1"/>
    </row>
    <row r="24735" spans="1:1" x14ac:dyDescent="0.3">
      <c r="A24735" s="1"/>
    </row>
    <row r="24736" spans="1:1" x14ac:dyDescent="0.3">
      <c r="A24736" s="1"/>
    </row>
    <row r="24737" spans="1:1" x14ac:dyDescent="0.3">
      <c r="A24737" s="1"/>
    </row>
    <row r="24738" spans="1:1" x14ac:dyDescent="0.3">
      <c r="A24738" s="1"/>
    </row>
    <row r="24739" spans="1:1" x14ac:dyDescent="0.3">
      <c r="A24739" s="1"/>
    </row>
    <row r="24740" spans="1:1" x14ac:dyDescent="0.3">
      <c r="A24740" s="1"/>
    </row>
    <row r="24741" spans="1:1" x14ac:dyDescent="0.3">
      <c r="A24741" s="1"/>
    </row>
    <row r="24742" spans="1:1" x14ac:dyDescent="0.3">
      <c r="A24742" s="1"/>
    </row>
    <row r="24743" spans="1:1" x14ac:dyDescent="0.3">
      <c r="A24743" s="1"/>
    </row>
    <row r="24744" spans="1:1" x14ac:dyDescent="0.3">
      <c r="A24744" s="1"/>
    </row>
    <row r="24745" spans="1:1" x14ac:dyDescent="0.3">
      <c r="A24745" s="1"/>
    </row>
    <row r="24746" spans="1:1" x14ac:dyDescent="0.3">
      <c r="A24746" s="1"/>
    </row>
    <row r="24747" spans="1:1" x14ac:dyDescent="0.3">
      <c r="A24747" s="1"/>
    </row>
    <row r="24748" spans="1:1" x14ac:dyDescent="0.3">
      <c r="A24748" s="1"/>
    </row>
    <row r="24749" spans="1:1" x14ac:dyDescent="0.3">
      <c r="A24749" s="1"/>
    </row>
    <row r="24750" spans="1:1" x14ac:dyDescent="0.3">
      <c r="A24750" s="1"/>
    </row>
    <row r="24751" spans="1:1" x14ac:dyDescent="0.3">
      <c r="A24751" s="1"/>
    </row>
    <row r="24752" spans="1:1" x14ac:dyDescent="0.3">
      <c r="A24752" s="1"/>
    </row>
    <row r="24753" spans="1:1" x14ac:dyDescent="0.3">
      <c r="A24753" s="1"/>
    </row>
    <row r="24754" spans="1:1" x14ac:dyDescent="0.3">
      <c r="A24754" s="1"/>
    </row>
    <row r="24755" spans="1:1" x14ac:dyDescent="0.3">
      <c r="A24755" s="1"/>
    </row>
    <row r="24756" spans="1:1" x14ac:dyDescent="0.3">
      <c r="A24756" s="1"/>
    </row>
    <row r="24757" spans="1:1" x14ac:dyDescent="0.3">
      <c r="A24757" s="1"/>
    </row>
    <row r="24758" spans="1:1" x14ac:dyDescent="0.3">
      <c r="A24758" s="1"/>
    </row>
    <row r="24759" spans="1:1" x14ac:dyDescent="0.3">
      <c r="A24759" s="1"/>
    </row>
    <row r="24760" spans="1:1" x14ac:dyDescent="0.3">
      <c r="A24760" s="1"/>
    </row>
    <row r="24761" spans="1:1" x14ac:dyDescent="0.3">
      <c r="A24761" s="1"/>
    </row>
    <row r="24762" spans="1:1" x14ac:dyDescent="0.3">
      <c r="A24762" s="1"/>
    </row>
    <row r="24763" spans="1:1" x14ac:dyDescent="0.3">
      <c r="A24763" s="1"/>
    </row>
    <row r="24764" spans="1:1" x14ac:dyDescent="0.3">
      <c r="A24764" s="1"/>
    </row>
    <row r="24765" spans="1:1" x14ac:dyDescent="0.3">
      <c r="A24765" s="1"/>
    </row>
    <row r="24766" spans="1:1" x14ac:dyDescent="0.3">
      <c r="A24766" s="1"/>
    </row>
    <row r="24767" spans="1:1" x14ac:dyDescent="0.3">
      <c r="A24767" s="1"/>
    </row>
    <row r="24768" spans="1:1" x14ac:dyDescent="0.3">
      <c r="A24768" s="1"/>
    </row>
    <row r="24769" spans="1:1" x14ac:dyDescent="0.3">
      <c r="A24769" s="1"/>
    </row>
    <row r="24770" spans="1:1" x14ac:dyDescent="0.3">
      <c r="A24770" s="1"/>
    </row>
    <row r="24771" spans="1:1" x14ac:dyDescent="0.3">
      <c r="A24771" s="1"/>
    </row>
    <row r="24772" spans="1:1" x14ac:dyDescent="0.3">
      <c r="A24772" s="1"/>
    </row>
    <row r="24773" spans="1:1" x14ac:dyDescent="0.3">
      <c r="A24773" s="1"/>
    </row>
    <row r="24774" spans="1:1" x14ac:dyDescent="0.3">
      <c r="A24774" s="1"/>
    </row>
    <row r="24775" spans="1:1" x14ac:dyDescent="0.3">
      <c r="A24775" s="1"/>
    </row>
    <row r="24776" spans="1:1" x14ac:dyDescent="0.3">
      <c r="A24776" s="1"/>
    </row>
    <row r="24777" spans="1:1" x14ac:dyDescent="0.3">
      <c r="A24777" s="1"/>
    </row>
    <row r="24778" spans="1:1" x14ac:dyDescent="0.3">
      <c r="A24778" s="1"/>
    </row>
    <row r="24779" spans="1:1" x14ac:dyDescent="0.3">
      <c r="A24779" s="1"/>
    </row>
    <row r="24780" spans="1:1" x14ac:dyDescent="0.3">
      <c r="A24780" s="1"/>
    </row>
    <row r="24781" spans="1:1" x14ac:dyDescent="0.3">
      <c r="A24781" s="1"/>
    </row>
    <row r="24782" spans="1:1" x14ac:dyDescent="0.3">
      <c r="A24782" s="1"/>
    </row>
    <row r="24783" spans="1:1" x14ac:dyDescent="0.3">
      <c r="A24783" s="1"/>
    </row>
    <row r="24784" spans="1:1" x14ac:dyDescent="0.3">
      <c r="A24784" s="1"/>
    </row>
    <row r="24785" spans="1:1" x14ac:dyDescent="0.3">
      <c r="A24785" s="1"/>
    </row>
    <row r="24786" spans="1:1" x14ac:dyDescent="0.3">
      <c r="A24786" s="1"/>
    </row>
    <row r="24787" spans="1:1" x14ac:dyDescent="0.3">
      <c r="A24787" s="1"/>
    </row>
    <row r="24788" spans="1:1" x14ac:dyDescent="0.3">
      <c r="A24788" s="1"/>
    </row>
    <row r="24789" spans="1:1" x14ac:dyDescent="0.3">
      <c r="A24789" s="1"/>
    </row>
    <row r="24790" spans="1:1" x14ac:dyDescent="0.3">
      <c r="A24790" s="1"/>
    </row>
    <row r="24791" spans="1:1" x14ac:dyDescent="0.3">
      <c r="A24791" s="1"/>
    </row>
    <row r="24792" spans="1:1" x14ac:dyDescent="0.3">
      <c r="A24792" s="1"/>
    </row>
    <row r="24793" spans="1:1" x14ac:dyDescent="0.3">
      <c r="A24793" s="1"/>
    </row>
    <row r="24794" spans="1:1" x14ac:dyDescent="0.3">
      <c r="A24794" s="1"/>
    </row>
    <row r="24795" spans="1:1" x14ac:dyDescent="0.3">
      <c r="A24795" s="1"/>
    </row>
    <row r="24796" spans="1:1" x14ac:dyDescent="0.3">
      <c r="A24796" s="1"/>
    </row>
    <row r="24797" spans="1:1" x14ac:dyDescent="0.3">
      <c r="A24797" s="1"/>
    </row>
    <row r="24798" spans="1:1" x14ac:dyDescent="0.3">
      <c r="A24798" s="1"/>
    </row>
    <row r="24799" spans="1:1" x14ac:dyDescent="0.3">
      <c r="A24799" s="1"/>
    </row>
    <row r="24800" spans="1:1" x14ac:dyDescent="0.3">
      <c r="A24800" s="1"/>
    </row>
    <row r="24801" spans="1:1" x14ac:dyDescent="0.3">
      <c r="A24801" s="1"/>
    </row>
    <row r="24802" spans="1:1" x14ac:dyDescent="0.3">
      <c r="A24802" s="1"/>
    </row>
    <row r="24803" spans="1:1" x14ac:dyDescent="0.3">
      <c r="A24803" s="1"/>
    </row>
    <row r="24804" spans="1:1" x14ac:dyDescent="0.3">
      <c r="A24804" s="1"/>
    </row>
    <row r="24805" spans="1:1" x14ac:dyDescent="0.3">
      <c r="A24805" s="1"/>
    </row>
    <row r="24806" spans="1:1" x14ac:dyDescent="0.3">
      <c r="A24806" s="1"/>
    </row>
    <row r="24807" spans="1:1" x14ac:dyDescent="0.3">
      <c r="A24807" s="1"/>
    </row>
    <row r="24808" spans="1:1" x14ac:dyDescent="0.3">
      <c r="A24808" s="1"/>
    </row>
    <row r="24809" spans="1:1" x14ac:dyDescent="0.3">
      <c r="A24809" s="1"/>
    </row>
    <row r="24810" spans="1:1" x14ac:dyDescent="0.3">
      <c r="A24810" s="1"/>
    </row>
    <row r="24811" spans="1:1" x14ac:dyDescent="0.3">
      <c r="A24811" s="1"/>
    </row>
    <row r="24812" spans="1:1" x14ac:dyDescent="0.3">
      <c r="A24812" s="1"/>
    </row>
    <row r="24813" spans="1:1" x14ac:dyDescent="0.3">
      <c r="A24813" s="1"/>
    </row>
    <row r="24814" spans="1:1" x14ac:dyDescent="0.3">
      <c r="A24814" s="1"/>
    </row>
    <row r="24815" spans="1:1" x14ac:dyDescent="0.3">
      <c r="A24815" s="1"/>
    </row>
    <row r="24816" spans="1:1" x14ac:dyDescent="0.3">
      <c r="A24816" s="1"/>
    </row>
    <row r="24817" spans="1:1" x14ac:dyDescent="0.3">
      <c r="A24817" s="1"/>
    </row>
    <row r="24818" spans="1:1" x14ac:dyDescent="0.3">
      <c r="A24818" s="1"/>
    </row>
    <row r="24819" spans="1:1" x14ac:dyDescent="0.3">
      <c r="A24819" s="1"/>
    </row>
    <row r="24820" spans="1:1" x14ac:dyDescent="0.3">
      <c r="A24820" s="1"/>
    </row>
    <row r="24821" spans="1:1" x14ac:dyDescent="0.3">
      <c r="A24821" s="1"/>
    </row>
    <row r="24822" spans="1:1" x14ac:dyDescent="0.3">
      <c r="A24822" s="1"/>
    </row>
    <row r="24823" spans="1:1" x14ac:dyDescent="0.3">
      <c r="A24823" s="1"/>
    </row>
    <row r="24824" spans="1:1" x14ac:dyDescent="0.3">
      <c r="A24824" s="1"/>
    </row>
    <row r="24825" spans="1:1" x14ac:dyDescent="0.3">
      <c r="A24825" s="1"/>
    </row>
    <row r="24826" spans="1:1" x14ac:dyDescent="0.3">
      <c r="A24826" s="1"/>
    </row>
    <row r="24827" spans="1:1" x14ac:dyDescent="0.3">
      <c r="A24827" s="1"/>
    </row>
    <row r="24828" spans="1:1" x14ac:dyDescent="0.3">
      <c r="A24828" s="1"/>
    </row>
    <row r="24829" spans="1:1" x14ac:dyDescent="0.3">
      <c r="A24829" s="1"/>
    </row>
    <row r="24830" spans="1:1" x14ac:dyDescent="0.3">
      <c r="A24830" s="1"/>
    </row>
    <row r="24831" spans="1:1" x14ac:dyDescent="0.3">
      <c r="A24831" s="1"/>
    </row>
    <row r="24832" spans="1:1" x14ac:dyDescent="0.3">
      <c r="A24832" s="1"/>
    </row>
    <row r="24833" spans="1:1" x14ac:dyDescent="0.3">
      <c r="A24833" s="1"/>
    </row>
    <row r="24834" spans="1:1" x14ac:dyDescent="0.3">
      <c r="A24834" s="1"/>
    </row>
    <row r="24835" spans="1:1" x14ac:dyDescent="0.3">
      <c r="A24835" s="1"/>
    </row>
    <row r="24836" spans="1:1" x14ac:dyDescent="0.3">
      <c r="A24836" s="1"/>
    </row>
    <row r="24837" spans="1:1" x14ac:dyDescent="0.3">
      <c r="A24837" s="1"/>
    </row>
    <row r="24838" spans="1:1" x14ac:dyDescent="0.3">
      <c r="A24838" s="1"/>
    </row>
    <row r="24839" spans="1:1" x14ac:dyDescent="0.3">
      <c r="A24839" s="1"/>
    </row>
    <row r="24840" spans="1:1" x14ac:dyDescent="0.3">
      <c r="A24840" s="1"/>
    </row>
    <row r="24841" spans="1:1" x14ac:dyDescent="0.3">
      <c r="A24841" s="1"/>
    </row>
    <row r="24842" spans="1:1" x14ac:dyDescent="0.3">
      <c r="A24842" s="1"/>
    </row>
    <row r="24843" spans="1:1" x14ac:dyDescent="0.3">
      <c r="A24843" s="1"/>
    </row>
    <row r="24844" spans="1:1" x14ac:dyDescent="0.3">
      <c r="A24844" s="1"/>
    </row>
    <row r="24845" spans="1:1" x14ac:dyDescent="0.3">
      <c r="A24845" s="1"/>
    </row>
    <row r="24846" spans="1:1" x14ac:dyDescent="0.3">
      <c r="A24846" s="1"/>
    </row>
    <row r="24847" spans="1:1" x14ac:dyDescent="0.3">
      <c r="A24847" s="1"/>
    </row>
    <row r="24848" spans="1:1" x14ac:dyDescent="0.3">
      <c r="A24848" s="1"/>
    </row>
    <row r="24849" spans="1:1" x14ac:dyDescent="0.3">
      <c r="A24849" s="1"/>
    </row>
    <row r="24850" spans="1:1" x14ac:dyDescent="0.3">
      <c r="A24850" s="1"/>
    </row>
    <row r="24851" spans="1:1" x14ac:dyDescent="0.3">
      <c r="A24851" s="1"/>
    </row>
    <row r="24852" spans="1:1" x14ac:dyDescent="0.3">
      <c r="A24852" s="1"/>
    </row>
    <row r="24853" spans="1:1" x14ac:dyDescent="0.3">
      <c r="A24853" s="1"/>
    </row>
    <row r="24854" spans="1:1" x14ac:dyDescent="0.3">
      <c r="A24854" s="1"/>
    </row>
    <row r="24855" spans="1:1" x14ac:dyDescent="0.3">
      <c r="A24855" s="1"/>
    </row>
    <row r="24856" spans="1:1" x14ac:dyDescent="0.3">
      <c r="A24856" s="1"/>
    </row>
    <row r="24857" spans="1:1" x14ac:dyDescent="0.3">
      <c r="A24857" s="1"/>
    </row>
    <row r="24858" spans="1:1" x14ac:dyDescent="0.3">
      <c r="A24858" s="1"/>
    </row>
    <row r="24859" spans="1:1" x14ac:dyDescent="0.3">
      <c r="A24859" s="1"/>
    </row>
    <row r="24860" spans="1:1" x14ac:dyDescent="0.3">
      <c r="A24860" s="1"/>
    </row>
    <row r="24861" spans="1:1" x14ac:dyDescent="0.3">
      <c r="A24861" s="1"/>
    </row>
    <row r="24862" spans="1:1" x14ac:dyDescent="0.3">
      <c r="A24862" s="1"/>
    </row>
    <row r="24863" spans="1:1" x14ac:dyDescent="0.3">
      <c r="A24863" s="1"/>
    </row>
    <row r="24864" spans="1:1" x14ac:dyDescent="0.3">
      <c r="A24864" s="1"/>
    </row>
    <row r="24865" spans="1:1" x14ac:dyDescent="0.3">
      <c r="A24865" s="1"/>
    </row>
    <row r="24866" spans="1:1" x14ac:dyDescent="0.3">
      <c r="A24866" s="1"/>
    </row>
    <row r="24867" spans="1:1" x14ac:dyDescent="0.3">
      <c r="A24867" s="1"/>
    </row>
    <row r="24868" spans="1:1" x14ac:dyDescent="0.3">
      <c r="A24868" s="1"/>
    </row>
    <row r="24869" spans="1:1" x14ac:dyDescent="0.3">
      <c r="A24869" s="1"/>
    </row>
    <row r="24870" spans="1:1" x14ac:dyDescent="0.3">
      <c r="A24870" s="1"/>
    </row>
    <row r="24871" spans="1:1" x14ac:dyDescent="0.3">
      <c r="A24871" s="1"/>
    </row>
    <row r="24872" spans="1:1" x14ac:dyDescent="0.3">
      <c r="A24872" s="1"/>
    </row>
    <row r="24873" spans="1:1" x14ac:dyDescent="0.3">
      <c r="A24873" s="1"/>
    </row>
    <row r="24874" spans="1:1" x14ac:dyDescent="0.3">
      <c r="A24874" s="1"/>
    </row>
    <row r="24875" spans="1:1" x14ac:dyDescent="0.3">
      <c r="A24875" s="1"/>
    </row>
    <row r="24876" spans="1:1" x14ac:dyDescent="0.3">
      <c r="A24876" s="1"/>
    </row>
    <row r="24877" spans="1:1" x14ac:dyDescent="0.3">
      <c r="A24877" s="1"/>
    </row>
    <row r="24878" spans="1:1" x14ac:dyDescent="0.3">
      <c r="A24878" s="1"/>
    </row>
    <row r="24879" spans="1:1" x14ac:dyDescent="0.3">
      <c r="A24879" s="1"/>
    </row>
    <row r="24880" spans="1:1" x14ac:dyDescent="0.3">
      <c r="A24880" s="1"/>
    </row>
    <row r="24881" spans="1:1" x14ac:dyDescent="0.3">
      <c r="A24881" s="1"/>
    </row>
    <row r="24882" spans="1:1" x14ac:dyDescent="0.3">
      <c r="A24882" s="1"/>
    </row>
    <row r="24883" spans="1:1" x14ac:dyDescent="0.3">
      <c r="A24883" s="1"/>
    </row>
    <row r="24884" spans="1:1" x14ac:dyDescent="0.3">
      <c r="A24884" s="1"/>
    </row>
    <row r="24885" spans="1:1" x14ac:dyDescent="0.3">
      <c r="A24885" s="1"/>
    </row>
    <row r="24886" spans="1:1" x14ac:dyDescent="0.3">
      <c r="A24886" s="1"/>
    </row>
    <row r="24887" spans="1:1" x14ac:dyDescent="0.3">
      <c r="A24887" s="1"/>
    </row>
    <row r="24888" spans="1:1" x14ac:dyDescent="0.3">
      <c r="A24888" s="1"/>
    </row>
    <row r="24889" spans="1:1" x14ac:dyDescent="0.3">
      <c r="A24889" s="1"/>
    </row>
    <row r="24890" spans="1:1" x14ac:dyDescent="0.3">
      <c r="A24890" s="1"/>
    </row>
    <row r="24891" spans="1:1" x14ac:dyDescent="0.3">
      <c r="A24891" s="1"/>
    </row>
    <row r="24892" spans="1:1" x14ac:dyDescent="0.3">
      <c r="A24892" s="1"/>
    </row>
    <row r="24893" spans="1:1" x14ac:dyDescent="0.3">
      <c r="A24893" s="1"/>
    </row>
    <row r="24894" spans="1:1" x14ac:dyDescent="0.3">
      <c r="A24894" s="1"/>
    </row>
    <row r="24895" spans="1:1" x14ac:dyDescent="0.3">
      <c r="A24895" s="1"/>
    </row>
    <row r="24896" spans="1:1" x14ac:dyDescent="0.3">
      <c r="A24896" s="1"/>
    </row>
    <row r="24897" spans="1:1" x14ac:dyDescent="0.3">
      <c r="A24897" s="1"/>
    </row>
    <row r="24898" spans="1:1" x14ac:dyDescent="0.3">
      <c r="A24898" s="1"/>
    </row>
    <row r="24899" spans="1:1" x14ac:dyDescent="0.3">
      <c r="A24899" s="1"/>
    </row>
    <row r="24900" spans="1:1" x14ac:dyDescent="0.3">
      <c r="A24900" s="1"/>
    </row>
    <row r="24901" spans="1:1" x14ac:dyDescent="0.3">
      <c r="A24901" s="1"/>
    </row>
    <row r="24902" spans="1:1" x14ac:dyDescent="0.3">
      <c r="A24902" s="1"/>
    </row>
    <row r="24903" spans="1:1" x14ac:dyDescent="0.3">
      <c r="A24903" s="1"/>
    </row>
    <row r="24904" spans="1:1" x14ac:dyDescent="0.3">
      <c r="A24904" s="1"/>
    </row>
    <row r="24905" spans="1:1" x14ac:dyDescent="0.3">
      <c r="A24905" s="1"/>
    </row>
    <row r="24906" spans="1:1" x14ac:dyDescent="0.3">
      <c r="A24906" s="1"/>
    </row>
    <row r="24907" spans="1:1" x14ac:dyDescent="0.3">
      <c r="A24907" s="1"/>
    </row>
    <row r="24908" spans="1:1" x14ac:dyDescent="0.3">
      <c r="A24908" s="1"/>
    </row>
    <row r="24909" spans="1:1" x14ac:dyDescent="0.3">
      <c r="A24909" s="1"/>
    </row>
    <row r="24910" spans="1:1" x14ac:dyDescent="0.3">
      <c r="A24910" s="1"/>
    </row>
    <row r="24911" spans="1:1" x14ac:dyDescent="0.3">
      <c r="A24911" s="1"/>
    </row>
    <row r="24912" spans="1:1" x14ac:dyDescent="0.3">
      <c r="A24912" s="1"/>
    </row>
    <row r="24913" spans="1:1" x14ac:dyDescent="0.3">
      <c r="A24913" s="1"/>
    </row>
    <row r="24914" spans="1:1" x14ac:dyDescent="0.3">
      <c r="A24914" s="1"/>
    </row>
    <row r="24915" spans="1:1" x14ac:dyDescent="0.3">
      <c r="A24915" s="1"/>
    </row>
    <row r="24916" spans="1:1" x14ac:dyDescent="0.3">
      <c r="A24916" s="1"/>
    </row>
    <row r="24917" spans="1:1" x14ac:dyDescent="0.3">
      <c r="A24917" s="1"/>
    </row>
    <row r="24918" spans="1:1" x14ac:dyDescent="0.3">
      <c r="A24918" s="1"/>
    </row>
    <row r="24919" spans="1:1" x14ac:dyDescent="0.3">
      <c r="A24919" s="1"/>
    </row>
    <row r="24920" spans="1:1" x14ac:dyDescent="0.3">
      <c r="A24920" s="1"/>
    </row>
    <row r="24921" spans="1:1" x14ac:dyDescent="0.3">
      <c r="A24921" s="1"/>
    </row>
    <row r="24922" spans="1:1" x14ac:dyDescent="0.3">
      <c r="A24922" s="1"/>
    </row>
    <row r="24923" spans="1:1" x14ac:dyDescent="0.3">
      <c r="A24923" s="1"/>
    </row>
    <row r="24924" spans="1:1" x14ac:dyDescent="0.3">
      <c r="A24924" s="1"/>
    </row>
    <row r="24925" spans="1:1" x14ac:dyDescent="0.3">
      <c r="A24925" s="1"/>
    </row>
    <row r="24926" spans="1:1" x14ac:dyDescent="0.3">
      <c r="A24926" s="1"/>
    </row>
    <row r="24927" spans="1:1" x14ac:dyDescent="0.3">
      <c r="A24927" s="1"/>
    </row>
    <row r="24928" spans="1:1" x14ac:dyDescent="0.3">
      <c r="A24928" s="1"/>
    </row>
    <row r="24929" spans="1:1" x14ac:dyDescent="0.3">
      <c r="A24929" s="1"/>
    </row>
    <row r="24930" spans="1:1" x14ac:dyDescent="0.3">
      <c r="A24930" s="1"/>
    </row>
    <row r="24931" spans="1:1" x14ac:dyDescent="0.3">
      <c r="A24931" s="1"/>
    </row>
    <row r="24932" spans="1:1" x14ac:dyDescent="0.3">
      <c r="A24932" s="1"/>
    </row>
    <row r="24933" spans="1:1" x14ac:dyDescent="0.3">
      <c r="A24933" s="1"/>
    </row>
    <row r="24934" spans="1:1" x14ac:dyDescent="0.3">
      <c r="A24934" s="1"/>
    </row>
    <row r="24935" spans="1:1" x14ac:dyDescent="0.3">
      <c r="A24935" s="1"/>
    </row>
    <row r="24936" spans="1:1" x14ac:dyDescent="0.3">
      <c r="A24936" s="1"/>
    </row>
    <row r="24937" spans="1:1" x14ac:dyDescent="0.3">
      <c r="A24937" s="1"/>
    </row>
    <row r="24938" spans="1:1" x14ac:dyDescent="0.3">
      <c r="A24938" s="1"/>
    </row>
    <row r="24939" spans="1:1" x14ac:dyDescent="0.3">
      <c r="A24939" s="1"/>
    </row>
    <row r="24940" spans="1:1" x14ac:dyDescent="0.3">
      <c r="A24940" s="1"/>
    </row>
    <row r="24941" spans="1:1" x14ac:dyDescent="0.3">
      <c r="A24941" s="1"/>
    </row>
    <row r="24942" spans="1:1" x14ac:dyDescent="0.3">
      <c r="A24942" s="1"/>
    </row>
    <row r="24943" spans="1:1" x14ac:dyDescent="0.3">
      <c r="A24943" s="1"/>
    </row>
    <row r="24944" spans="1:1" x14ac:dyDescent="0.3">
      <c r="A24944" s="1"/>
    </row>
    <row r="24945" spans="1:1" x14ac:dyDescent="0.3">
      <c r="A24945" s="1"/>
    </row>
    <row r="24946" spans="1:1" x14ac:dyDescent="0.3">
      <c r="A24946" s="1"/>
    </row>
    <row r="24947" spans="1:1" x14ac:dyDescent="0.3">
      <c r="A24947" s="1"/>
    </row>
    <row r="24948" spans="1:1" x14ac:dyDescent="0.3">
      <c r="A24948" s="1"/>
    </row>
    <row r="24949" spans="1:1" x14ac:dyDescent="0.3">
      <c r="A24949" s="1"/>
    </row>
    <row r="24950" spans="1:1" x14ac:dyDescent="0.3">
      <c r="A24950" s="1"/>
    </row>
    <row r="24951" spans="1:1" x14ac:dyDescent="0.3">
      <c r="A24951" s="1"/>
    </row>
    <row r="24952" spans="1:1" x14ac:dyDescent="0.3">
      <c r="A24952" s="1"/>
    </row>
    <row r="24953" spans="1:1" x14ac:dyDescent="0.3">
      <c r="A24953" s="1"/>
    </row>
    <row r="24954" spans="1:1" x14ac:dyDescent="0.3">
      <c r="A24954" s="1"/>
    </row>
    <row r="24955" spans="1:1" x14ac:dyDescent="0.3">
      <c r="A24955" s="1"/>
    </row>
    <row r="24956" spans="1:1" x14ac:dyDescent="0.3">
      <c r="A24956" s="1"/>
    </row>
    <row r="24957" spans="1:1" x14ac:dyDescent="0.3">
      <c r="A24957" s="1"/>
    </row>
    <row r="24958" spans="1:1" x14ac:dyDescent="0.3">
      <c r="A24958" s="1"/>
    </row>
    <row r="24959" spans="1:1" x14ac:dyDescent="0.3">
      <c r="A24959" s="1"/>
    </row>
    <row r="24960" spans="1:1" x14ac:dyDescent="0.3">
      <c r="A24960" s="1"/>
    </row>
    <row r="24961" spans="1:1" x14ac:dyDescent="0.3">
      <c r="A24961" s="1"/>
    </row>
    <row r="24962" spans="1:1" x14ac:dyDescent="0.3">
      <c r="A24962" s="1"/>
    </row>
    <row r="24963" spans="1:1" x14ac:dyDescent="0.3">
      <c r="A24963" s="1"/>
    </row>
    <row r="24964" spans="1:1" x14ac:dyDescent="0.3">
      <c r="A24964" s="1"/>
    </row>
    <row r="24965" spans="1:1" x14ac:dyDescent="0.3">
      <c r="A24965" s="1"/>
    </row>
    <row r="24966" spans="1:1" x14ac:dyDescent="0.3">
      <c r="A24966" s="1"/>
    </row>
    <row r="24967" spans="1:1" x14ac:dyDescent="0.3">
      <c r="A24967" s="1"/>
    </row>
    <row r="24968" spans="1:1" x14ac:dyDescent="0.3">
      <c r="A24968" s="1"/>
    </row>
    <row r="24969" spans="1:1" x14ac:dyDescent="0.3">
      <c r="A24969" s="1"/>
    </row>
    <row r="24970" spans="1:1" x14ac:dyDescent="0.3">
      <c r="A24970" s="1"/>
    </row>
    <row r="24971" spans="1:1" x14ac:dyDescent="0.3">
      <c r="A24971" s="1"/>
    </row>
    <row r="24972" spans="1:1" x14ac:dyDescent="0.3">
      <c r="A24972" s="1"/>
    </row>
    <row r="24973" spans="1:1" x14ac:dyDescent="0.3">
      <c r="A24973" s="1"/>
    </row>
    <row r="24974" spans="1:1" x14ac:dyDescent="0.3">
      <c r="A24974" s="1"/>
    </row>
    <row r="24975" spans="1:1" x14ac:dyDescent="0.3">
      <c r="A24975" s="1"/>
    </row>
    <row r="24976" spans="1:1" x14ac:dyDescent="0.3">
      <c r="A24976" s="1"/>
    </row>
    <row r="24977" spans="1:1" x14ac:dyDescent="0.3">
      <c r="A24977" s="1"/>
    </row>
    <row r="24978" spans="1:1" x14ac:dyDescent="0.3">
      <c r="A24978" s="1"/>
    </row>
    <row r="24979" spans="1:1" x14ac:dyDescent="0.3">
      <c r="A24979" s="1"/>
    </row>
    <row r="24980" spans="1:1" x14ac:dyDescent="0.3">
      <c r="A24980" s="1"/>
    </row>
    <row r="24981" spans="1:1" x14ac:dyDescent="0.3">
      <c r="A24981" s="1"/>
    </row>
    <row r="24982" spans="1:1" x14ac:dyDescent="0.3">
      <c r="A24982" s="1"/>
    </row>
    <row r="24983" spans="1:1" x14ac:dyDescent="0.3">
      <c r="A24983" s="1"/>
    </row>
    <row r="24984" spans="1:1" x14ac:dyDescent="0.3">
      <c r="A24984" s="1"/>
    </row>
    <row r="24985" spans="1:1" x14ac:dyDescent="0.3">
      <c r="A24985" s="1"/>
    </row>
    <row r="24986" spans="1:1" x14ac:dyDescent="0.3">
      <c r="A24986" s="1"/>
    </row>
    <row r="24987" spans="1:1" x14ac:dyDescent="0.3">
      <c r="A24987" s="1"/>
    </row>
    <row r="24988" spans="1:1" x14ac:dyDescent="0.3">
      <c r="A24988" s="1"/>
    </row>
    <row r="24989" spans="1:1" x14ac:dyDescent="0.3">
      <c r="A24989" s="1"/>
    </row>
    <row r="24990" spans="1:1" x14ac:dyDescent="0.3">
      <c r="A24990" s="1"/>
    </row>
    <row r="24991" spans="1:1" x14ac:dyDescent="0.3">
      <c r="A24991" s="1"/>
    </row>
    <row r="24992" spans="1:1" x14ac:dyDescent="0.3">
      <c r="A24992" s="1"/>
    </row>
    <row r="24993" spans="1:1" x14ac:dyDescent="0.3">
      <c r="A24993" s="1"/>
    </row>
    <row r="24994" spans="1:1" x14ac:dyDescent="0.3">
      <c r="A24994" s="1"/>
    </row>
    <row r="24995" spans="1:1" x14ac:dyDescent="0.3">
      <c r="A24995" s="1"/>
    </row>
    <row r="24996" spans="1:1" x14ac:dyDescent="0.3">
      <c r="A24996" s="1"/>
    </row>
    <row r="24997" spans="1:1" x14ac:dyDescent="0.3">
      <c r="A24997" s="1"/>
    </row>
    <row r="24998" spans="1:1" x14ac:dyDescent="0.3">
      <c r="A24998" s="1"/>
    </row>
    <row r="24999" spans="1:1" x14ac:dyDescent="0.3">
      <c r="A24999" s="1"/>
    </row>
    <row r="25000" spans="1:1" x14ac:dyDescent="0.3">
      <c r="A25000" s="1"/>
    </row>
    <row r="25001" spans="1:1" x14ac:dyDescent="0.3">
      <c r="A25001" s="1"/>
    </row>
    <row r="25002" spans="1:1" x14ac:dyDescent="0.3">
      <c r="A25002" s="1"/>
    </row>
    <row r="25003" spans="1:1" x14ac:dyDescent="0.3">
      <c r="A25003" s="1"/>
    </row>
    <row r="25004" spans="1:1" x14ac:dyDescent="0.3">
      <c r="A25004" s="1"/>
    </row>
    <row r="25005" spans="1:1" x14ac:dyDescent="0.3">
      <c r="A25005" s="1"/>
    </row>
    <row r="25006" spans="1:1" x14ac:dyDescent="0.3">
      <c r="A25006" s="1"/>
    </row>
    <row r="25007" spans="1:1" x14ac:dyDescent="0.3">
      <c r="A25007" s="1"/>
    </row>
    <row r="25008" spans="1:1" x14ac:dyDescent="0.3">
      <c r="A25008" s="1"/>
    </row>
    <row r="25009" spans="1:1" x14ac:dyDescent="0.3">
      <c r="A25009" s="1"/>
    </row>
    <row r="25010" spans="1:1" x14ac:dyDescent="0.3">
      <c r="A25010" s="1"/>
    </row>
    <row r="25011" spans="1:1" x14ac:dyDescent="0.3">
      <c r="A25011" s="1"/>
    </row>
    <row r="25012" spans="1:1" x14ac:dyDescent="0.3">
      <c r="A25012" s="1"/>
    </row>
    <row r="25013" spans="1:1" x14ac:dyDescent="0.3">
      <c r="A25013" s="1"/>
    </row>
    <row r="25014" spans="1:1" x14ac:dyDescent="0.3">
      <c r="A25014" s="1"/>
    </row>
    <row r="25015" spans="1:1" x14ac:dyDescent="0.3">
      <c r="A25015" s="1"/>
    </row>
    <row r="25016" spans="1:1" x14ac:dyDescent="0.3">
      <c r="A25016" s="1"/>
    </row>
    <row r="25017" spans="1:1" x14ac:dyDescent="0.3">
      <c r="A25017" s="1"/>
    </row>
    <row r="25018" spans="1:1" x14ac:dyDescent="0.3">
      <c r="A25018" s="1"/>
    </row>
    <row r="25019" spans="1:1" x14ac:dyDescent="0.3">
      <c r="A25019" s="1"/>
    </row>
    <row r="25020" spans="1:1" x14ac:dyDescent="0.3">
      <c r="A25020" s="1"/>
    </row>
    <row r="25021" spans="1:1" x14ac:dyDescent="0.3">
      <c r="A25021" s="1"/>
    </row>
    <row r="25022" spans="1:1" x14ac:dyDescent="0.3">
      <c r="A25022" s="1"/>
    </row>
    <row r="25023" spans="1:1" x14ac:dyDescent="0.3">
      <c r="A25023" s="1"/>
    </row>
    <row r="25024" spans="1:1" x14ac:dyDescent="0.3">
      <c r="A25024" s="1"/>
    </row>
    <row r="25025" spans="1:1" x14ac:dyDescent="0.3">
      <c r="A25025" s="1"/>
    </row>
    <row r="25026" spans="1:1" x14ac:dyDescent="0.3">
      <c r="A25026" s="1"/>
    </row>
    <row r="25027" spans="1:1" x14ac:dyDescent="0.3">
      <c r="A25027" s="1"/>
    </row>
    <row r="25028" spans="1:1" x14ac:dyDescent="0.3">
      <c r="A25028" s="1"/>
    </row>
    <row r="25029" spans="1:1" x14ac:dyDescent="0.3">
      <c r="A25029" s="1"/>
    </row>
    <row r="25030" spans="1:1" x14ac:dyDescent="0.3">
      <c r="A25030" s="1"/>
    </row>
    <row r="25031" spans="1:1" x14ac:dyDescent="0.3">
      <c r="A25031" s="1"/>
    </row>
    <row r="25032" spans="1:1" x14ac:dyDescent="0.3">
      <c r="A25032" s="1"/>
    </row>
    <row r="25033" spans="1:1" x14ac:dyDescent="0.3">
      <c r="A25033" s="1"/>
    </row>
    <row r="25034" spans="1:1" x14ac:dyDescent="0.3">
      <c r="A25034" s="1"/>
    </row>
    <row r="25035" spans="1:1" x14ac:dyDescent="0.3">
      <c r="A25035" s="1"/>
    </row>
    <row r="25036" spans="1:1" x14ac:dyDescent="0.3">
      <c r="A25036" s="1"/>
    </row>
    <row r="25037" spans="1:1" x14ac:dyDescent="0.3">
      <c r="A25037" s="1"/>
    </row>
    <row r="25038" spans="1:1" x14ac:dyDescent="0.3">
      <c r="A25038" s="1"/>
    </row>
    <row r="25039" spans="1:1" x14ac:dyDescent="0.3">
      <c r="A25039" s="1"/>
    </row>
    <row r="25040" spans="1:1" x14ac:dyDescent="0.3">
      <c r="A25040" s="1"/>
    </row>
    <row r="25041" spans="1:1" x14ac:dyDescent="0.3">
      <c r="A25041" s="1"/>
    </row>
    <row r="25042" spans="1:1" x14ac:dyDescent="0.3">
      <c r="A25042" s="1"/>
    </row>
    <row r="25043" spans="1:1" x14ac:dyDescent="0.3">
      <c r="A25043" s="1"/>
    </row>
    <row r="25044" spans="1:1" x14ac:dyDescent="0.3">
      <c r="A25044" s="1"/>
    </row>
    <row r="25045" spans="1:1" x14ac:dyDescent="0.3">
      <c r="A25045" s="1"/>
    </row>
    <row r="25046" spans="1:1" x14ac:dyDescent="0.3">
      <c r="A25046" s="1"/>
    </row>
    <row r="25047" spans="1:1" x14ac:dyDescent="0.3">
      <c r="A25047" s="1"/>
    </row>
    <row r="25048" spans="1:1" x14ac:dyDescent="0.3">
      <c r="A25048" s="1"/>
    </row>
    <row r="25049" spans="1:1" x14ac:dyDescent="0.3">
      <c r="A25049" s="1"/>
    </row>
    <row r="25050" spans="1:1" x14ac:dyDescent="0.3">
      <c r="A25050" s="1"/>
    </row>
    <row r="25051" spans="1:1" x14ac:dyDescent="0.3">
      <c r="A25051" s="1"/>
    </row>
    <row r="25052" spans="1:1" x14ac:dyDescent="0.3">
      <c r="A25052" s="1"/>
    </row>
    <row r="25053" spans="1:1" x14ac:dyDescent="0.3">
      <c r="A25053" s="1"/>
    </row>
    <row r="25054" spans="1:1" x14ac:dyDescent="0.3">
      <c r="A25054" s="1"/>
    </row>
    <row r="25055" spans="1:1" x14ac:dyDescent="0.3">
      <c r="A25055" s="1"/>
    </row>
    <row r="25056" spans="1:1" x14ac:dyDescent="0.3">
      <c r="A25056" s="1"/>
    </row>
    <row r="25057" spans="1:1" x14ac:dyDescent="0.3">
      <c r="A25057" s="1"/>
    </row>
    <row r="25058" spans="1:1" x14ac:dyDescent="0.3">
      <c r="A25058" s="1"/>
    </row>
    <row r="25059" spans="1:1" x14ac:dyDescent="0.3">
      <c r="A25059" s="1"/>
    </row>
    <row r="25060" spans="1:1" x14ac:dyDescent="0.3">
      <c r="A25060" s="1"/>
    </row>
    <row r="25061" spans="1:1" x14ac:dyDescent="0.3">
      <c r="A25061" s="1"/>
    </row>
    <row r="25062" spans="1:1" x14ac:dyDescent="0.3">
      <c r="A25062" s="1"/>
    </row>
    <row r="25063" spans="1:1" x14ac:dyDescent="0.3">
      <c r="A25063" s="1"/>
    </row>
    <row r="25064" spans="1:1" x14ac:dyDescent="0.3">
      <c r="A25064" s="1"/>
    </row>
    <row r="25065" spans="1:1" x14ac:dyDescent="0.3">
      <c r="A25065" s="1"/>
    </row>
    <row r="25066" spans="1:1" x14ac:dyDescent="0.3">
      <c r="A25066" s="1"/>
    </row>
    <row r="25067" spans="1:1" x14ac:dyDescent="0.3">
      <c r="A25067" s="1"/>
    </row>
    <row r="25068" spans="1:1" x14ac:dyDescent="0.3">
      <c r="A25068" s="1"/>
    </row>
    <row r="25069" spans="1:1" x14ac:dyDescent="0.3">
      <c r="A25069" s="1"/>
    </row>
    <row r="25070" spans="1:1" x14ac:dyDescent="0.3">
      <c r="A25070" s="1"/>
    </row>
    <row r="25071" spans="1:1" x14ac:dyDescent="0.3">
      <c r="A25071" s="1"/>
    </row>
    <row r="25072" spans="1:1" x14ac:dyDescent="0.3">
      <c r="A25072" s="1"/>
    </row>
    <row r="25073" spans="1:1" x14ac:dyDescent="0.3">
      <c r="A25073" s="1"/>
    </row>
    <row r="25074" spans="1:1" x14ac:dyDescent="0.3">
      <c r="A25074" s="1"/>
    </row>
    <row r="25075" spans="1:1" x14ac:dyDescent="0.3">
      <c r="A25075" s="1"/>
    </row>
    <row r="25076" spans="1:1" x14ac:dyDescent="0.3">
      <c r="A25076" s="1"/>
    </row>
    <row r="25077" spans="1:1" x14ac:dyDescent="0.3">
      <c r="A25077" s="1"/>
    </row>
    <row r="25078" spans="1:1" x14ac:dyDescent="0.3">
      <c r="A25078" s="1"/>
    </row>
    <row r="25079" spans="1:1" x14ac:dyDescent="0.3">
      <c r="A25079" s="1"/>
    </row>
    <row r="25080" spans="1:1" x14ac:dyDescent="0.3">
      <c r="A25080" s="1"/>
    </row>
    <row r="25081" spans="1:1" x14ac:dyDescent="0.3">
      <c r="A25081" s="1"/>
    </row>
    <row r="25082" spans="1:1" x14ac:dyDescent="0.3">
      <c r="A25082" s="1"/>
    </row>
    <row r="25083" spans="1:1" x14ac:dyDescent="0.3">
      <c r="A25083" s="1"/>
    </row>
    <row r="25084" spans="1:1" x14ac:dyDescent="0.3">
      <c r="A25084" s="1"/>
    </row>
    <row r="25085" spans="1:1" x14ac:dyDescent="0.3">
      <c r="A25085" s="1"/>
    </row>
    <row r="25086" spans="1:1" x14ac:dyDescent="0.3">
      <c r="A25086" s="1"/>
    </row>
    <row r="25087" spans="1:1" x14ac:dyDescent="0.3">
      <c r="A25087" s="1"/>
    </row>
    <row r="25088" spans="1:1" x14ac:dyDescent="0.3">
      <c r="A25088" s="1"/>
    </row>
    <row r="25089" spans="1:1" x14ac:dyDescent="0.3">
      <c r="A25089" s="1"/>
    </row>
    <row r="25090" spans="1:1" x14ac:dyDescent="0.3">
      <c r="A25090" s="1"/>
    </row>
    <row r="25091" spans="1:1" x14ac:dyDescent="0.3">
      <c r="A25091" s="1"/>
    </row>
    <row r="25092" spans="1:1" x14ac:dyDescent="0.3">
      <c r="A25092" s="1"/>
    </row>
    <row r="25093" spans="1:1" x14ac:dyDescent="0.3">
      <c r="A25093" s="1"/>
    </row>
    <row r="25094" spans="1:1" x14ac:dyDescent="0.3">
      <c r="A25094" s="1"/>
    </row>
    <row r="25095" spans="1:1" x14ac:dyDescent="0.3">
      <c r="A25095" s="1"/>
    </row>
    <row r="25096" spans="1:1" x14ac:dyDescent="0.3">
      <c r="A25096" s="1"/>
    </row>
    <row r="25097" spans="1:1" x14ac:dyDescent="0.3">
      <c r="A25097" s="1"/>
    </row>
    <row r="25098" spans="1:1" x14ac:dyDescent="0.3">
      <c r="A25098" s="1"/>
    </row>
    <row r="25099" spans="1:1" x14ac:dyDescent="0.3">
      <c r="A25099" s="1"/>
    </row>
    <row r="25100" spans="1:1" x14ac:dyDescent="0.3">
      <c r="A25100" s="1"/>
    </row>
    <row r="25101" spans="1:1" x14ac:dyDescent="0.3">
      <c r="A25101" s="1"/>
    </row>
    <row r="25102" spans="1:1" x14ac:dyDescent="0.3">
      <c r="A25102" s="1"/>
    </row>
    <row r="25103" spans="1:1" x14ac:dyDescent="0.3">
      <c r="A25103" s="1"/>
    </row>
    <row r="25104" spans="1:1" x14ac:dyDescent="0.3">
      <c r="A25104" s="1"/>
    </row>
    <row r="25105" spans="1:1" x14ac:dyDescent="0.3">
      <c r="A25105" s="1"/>
    </row>
    <row r="25106" spans="1:1" x14ac:dyDescent="0.3">
      <c r="A25106" s="1"/>
    </row>
    <row r="25107" spans="1:1" x14ac:dyDescent="0.3">
      <c r="A25107" s="1"/>
    </row>
    <row r="25108" spans="1:1" x14ac:dyDescent="0.3">
      <c r="A25108" s="1"/>
    </row>
    <row r="25109" spans="1:1" x14ac:dyDescent="0.3">
      <c r="A25109" s="1"/>
    </row>
    <row r="25110" spans="1:1" x14ac:dyDescent="0.3">
      <c r="A25110" s="1"/>
    </row>
    <row r="25111" spans="1:1" x14ac:dyDescent="0.3">
      <c r="A25111" s="1"/>
    </row>
    <row r="25112" spans="1:1" x14ac:dyDescent="0.3">
      <c r="A25112" s="1"/>
    </row>
    <row r="25113" spans="1:1" x14ac:dyDescent="0.3">
      <c r="A25113" s="1"/>
    </row>
    <row r="25114" spans="1:1" x14ac:dyDescent="0.3">
      <c r="A25114" s="1"/>
    </row>
    <row r="25115" spans="1:1" x14ac:dyDescent="0.3">
      <c r="A25115" s="1"/>
    </row>
    <row r="25116" spans="1:1" x14ac:dyDescent="0.3">
      <c r="A25116" s="1"/>
    </row>
    <row r="25117" spans="1:1" x14ac:dyDescent="0.3">
      <c r="A25117" s="1"/>
    </row>
    <row r="25118" spans="1:1" x14ac:dyDescent="0.3">
      <c r="A25118" s="1"/>
    </row>
    <row r="25119" spans="1:1" x14ac:dyDescent="0.3">
      <c r="A25119" s="1"/>
    </row>
    <row r="25120" spans="1:1" x14ac:dyDescent="0.3">
      <c r="A25120" s="1"/>
    </row>
    <row r="25121" spans="1:1" x14ac:dyDescent="0.3">
      <c r="A25121" s="1"/>
    </row>
    <row r="25122" spans="1:1" x14ac:dyDescent="0.3">
      <c r="A25122" s="1"/>
    </row>
    <row r="25123" spans="1:1" x14ac:dyDescent="0.3">
      <c r="A25123" s="1"/>
    </row>
    <row r="25124" spans="1:1" x14ac:dyDescent="0.3">
      <c r="A25124" s="1"/>
    </row>
    <row r="25125" spans="1:1" x14ac:dyDescent="0.3">
      <c r="A25125" s="1"/>
    </row>
    <row r="25126" spans="1:1" x14ac:dyDescent="0.3">
      <c r="A25126" s="1"/>
    </row>
    <row r="25127" spans="1:1" x14ac:dyDescent="0.3">
      <c r="A25127" s="1"/>
    </row>
    <row r="25128" spans="1:1" x14ac:dyDescent="0.3">
      <c r="A25128" s="1"/>
    </row>
    <row r="25129" spans="1:1" x14ac:dyDescent="0.3">
      <c r="A25129" s="1"/>
    </row>
    <row r="25130" spans="1:1" x14ac:dyDescent="0.3">
      <c r="A25130" s="1"/>
    </row>
    <row r="25131" spans="1:1" x14ac:dyDescent="0.3">
      <c r="A25131" s="1"/>
    </row>
    <row r="25132" spans="1:1" x14ac:dyDescent="0.3">
      <c r="A25132" s="1"/>
    </row>
    <row r="25133" spans="1:1" x14ac:dyDescent="0.3">
      <c r="A25133" s="1"/>
    </row>
    <row r="25134" spans="1:1" x14ac:dyDescent="0.3">
      <c r="A25134" s="1"/>
    </row>
    <row r="25135" spans="1:1" x14ac:dyDescent="0.3">
      <c r="A25135" s="1"/>
    </row>
    <row r="25136" spans="1:1" x14ac:dyDescent="0.3">
      <c r="A25136" s="1"/>
    </row>
    <row r="25137" spans="1:1" x14ac:dyDescent="0.3">
      <c r="A25137" s="1"/>
    </row>
    <row r="25138" spans="1:1" x14ac:dyDescent="0.3">
      <c r="A25138" s="1"/>
    </row>
    <row r="25139" spans="1:1" x14ac:dyDescent="0.3">
      <c r="A25139" s="1"/>
    </row>
    <row r="25140" spans="1:1" x14ac:dyDescent="0.3">
      <c r="A25140" s="1"/>
    </row>
    <row r="25141" spans="1:1" x14ac:dyDescent="0.3">
      <c r="A25141" s="1"/>
    </row>
    <row r="25142" spans="1:1" x14ac:dyDescent="0.3">
      <c r="A25142" s="1"/>
    </row>
    <row r="25143" spans="1:1" x14ac:dyDescent="0.3">
      <c r="A25143" s="1"/>
    </row>
    <row r="25144" spans="1:1" x14ac:dyDescent="0.3">
      <c r="A25144" s="1"/>
    </row>
    <row r="25145" spans="1:1" x14ac:dyDescent="0.3">
      <c r="A25145" s="1"/>
    </row>
    <row r="25146" spans="1:1" x14ac:dyDescent="0.3">
      <c r="A25146" s="1"/>
    </row>
    <row r="25147" spans="1:1" x14ac:dyDescent="0.3">
      <c r="A25147" s="1"/>
    </row>
    <row r="25148" spans="1:1" x14ac:dyDescent="0.3">
      <c r="A25148" s="1"/>
    </row>
    <row r="25149" spans="1:1" x14ac:dyDescent="0.3">
      <c r="A25149" s="1"/>
    </row>
    <row r="25150" spans="1:1" x14ac:dyDescent="0.3">
      <c r="A25150" s="1"/>
    </row>
    <row r="25151" spans="1:1" x14ac:dyDescent="0.3">
      <c r="A25151" s="1"/>
    </row>
    <row r="25152" spans="1:1" x14ac:dyDescent="0.3">
      <c r="A25152" s="1"/>
    </row>
    <row r="25153" spans="1:1" x14ac:dyDescent="0.3">
      <c r="A25153" s="1"/>
    </row>
    <row r="25154" spans="1:1" x14ac:dyDescent="0.3">
      <c r="A25154" s="1"/>
    </row>
    <row r="25155" spans="1:1" x14ac:dyDescent="0.3">
      <c r="A25155" s="1"/>
    </row>
    <row r="25156" spans="1:1" x14ac:dyDescent="0.3">
      <c r="A25156" s="1"/>
    </row>
    <row r="25157" spans="1:1" x14ac:dyDescent="0.3">
      <c r="A25157" s="1"/>
    </row>
    <row r="25158" spans="1:1" x14ac:dyDescent="0.3">
      <c r="A25158" s="1"/>
    </row>
    <row r="25159" spans="1:1" x14ac:dyDescent="0.3">
      <c r="A25159" s="1"/>
    </row>
    <row r="25160" spans="1:1" x14ac:dyDescent="0.3">
      <c r="A25160" s="1"/>
    </row>
    <row r="25161" spans="1:1" x14ac:dyDescent="0.3">
      <c r="A25161" s="1"/>
    </row>
    <row r="25162" spans="1:1" x14ac:dyDescent="0.3">
      <c r="A25162" s="1"/>
    </row>
    <row r="25163" spans="1:1" x14ac:dyDescent="0.3">
      <c r="A25163" s="1"/>
    </row>
    <row r="25164" spans="1:1" x14ac:dyDescent="0.3">
      <c r="A25164" s="1"/>
    </row>
    <row r="25165" spans="1:1" x14ac:dyDescent="0.3">
      <c r="A25165" s="1"/>
    </row>
    <row r="25166" spans="1:1" x14ac:dyDescent="0.3">
      <c r="A25166" s="1"/>
    </row>
    <row r="25167" spans="1:1" x14ac:dyDescent="0.3">
      <c r="A25167" s="1"/>
    </row>
    <row r="25168" spans="1:1" x14ac:dyDescent="0.3">
      <c r="A25168" s="1"/>
    </row>
    <row r="25169" spans="1:1" x14ac:dyDescent="0.3">
      <c r="A25169" s="1"/>
    </row>
    <row r="25170" spans="1:1" x14ac:dyDescent="0.3">
      <c r="A25170" s="1"/>
    </row>
    <row r="25171" spans="1:1" x14ac:dyDescent="0.3">
      <c r="A25171" s="1"/>
    </row>
    <row r="25172" spans="1:1" x14ac:dyDescent="0.3">
      <c r="A25172" s="1"/>
    </row>
    <row r="25173" spans="1:1" x14ac:dyDescent="0.3">
      <c r="A25173" s="1"/>
    </row>
    <row r="25174" spans="1:1" x14ac:dyDescent="0.3">
      <c r="A25174" s="1"/>
    </row>
    <row r="25175" spans="1:1" x14ac:dyDescent="0.3">
      <c r="A25175" s="1"/>
    </row>
    <row r="25176" spans="1:1" x14ac:dyDescent="0.3">
      <c r="A25176" s="1"/>
    </row>
    <row r="25177" spans="1:1" x14ac:dyDescent="0.3">
      <c r="A25177" s="1"/>
    </row>
    <row r="25178" spans="1:1" x14ac:dyDescent="0.3">
      <c r="A25178" s="1"/>
    </row>
    <row r="25179" spans="1:1" x14ac:dyDescent="0.3">
      <c r="A25179" s="1"/>
    </row>
    <row r="25180" spans="1:1" x14ac:dyDescent="0.3">
      <c r="A25180" s="1"/>
    </row>
    <row r="25181" spans="1:1" x14ac:dyDescent="0.3">
      <c r="A25181" s="1"/>
    </row>
    <row r="25182" spans="1:1" x14ac:dyDescent="0.3">
      <c r="A25182" s="1"/>
    </row>
    <row r="25183" spans="1:1" x14ac:dyDescent="0.3">
      <c r="A25183" s="1"/>
    </row>
    <row r="25184" spans="1:1" x14ac:dyDescent="0.3">
      <c r="A25184" s="1"/>
    </row>
    <row r="25185" spans="1:1" x14ac:dyDescent="0.3">
      <c r="A25185" s="1"/>
    </row>
    <row r="25186" spans="1:1" x14ac:dyDescent="0.3">
      <c r="A25186" s="1"/>
    </row>
    <row r="25187" spans="1:1" x14ac:dyDescent="0.3">
      <c r="A25187" s="1"/>
    </row>
    <row r="25188" spans="1:1" x14ac:dyDescent="0.3">
      <c r="A25188" s="1"/>
    </row>
    <row r="25189" spans="1:1" x14ac:dyDescent="0.3">
      <c r="A25189" s="1"/>
    </row>
    <row r="25190" spans="1:1" x14ac:dyDescent="0.3">
      <c r="A25190" s="1"/>
    </row>
    <row r="25191" spans="1:1" x14ac:dyDescent="0.3">
      <c r="A25191" s="1"/>
    </row>
    <row r="25192" spans="1:1" x14ac:dyDescent="0.3">
      <c r="A25192" s="1"/>
    </row>
    <row r="25193" spans="1:1" x14ac:dyDescent="0.3">
      <c r="A25193" s="1"/>
    </row>
    <row r="25194" spans="1:1" x14ac:dyDescent="0.3">
      <c r="A25194" s="1"/>
    </row>
    <row r="25195" spans="1:1" x14ac:dyDescent="0.3">
      <c r="A25195" s="1"/>
    </row>
    <row r="25196" spans="1:1" x14ac:dyDescent="0.3">
      <c r="A25196" s="1"/>
    </row>
    <row r="25197" spans="1:1" x14ac:dyDescent="0.3">
      <c r="A25197" s="1"/>
    </row>
    <row r="25198" spans="1:1" x14ac:dyDescent="0.3">
      <c r="A25198" s="1"/>
    </row>
    <row r="25199" spans="1:1" x14ac:dyDescent="0.3">
      <c r="A25199" s="1"/>
    </row>
    <row r="25200" spans="1:1" x14ac:dyDescent="0.3">
      <c r="A25200" s="1"/>
    </row>
    <row r="25201" spans="1:1" x14ac:dyDescent="0.3">
      <c r="A25201" s="1"/>
    </row>
    <row r="25202" spans="1:1" x14ac:dyDescent="0.3">
      <c r="A25202" s="1"/>
    </row>
    <row r="25203" spans="1:1" x14ac:dyDescent="0.3">
      <c r="A25203" s="1"/>
    </row>
    <row r="25204" spans="1:1" x14ac:dyDescent="0.3">
      <c r="A25204" s="1"/>
    </row>
    <row r="25205" spans="1:1" x14ac:dyDescent="0.3">
      <c r="A25205" s="1"/>
    </row>
    <row r="25206" spans="1:1" x14ac:dyDescent="0.3">
      <c r="A25206" s="1"/>
    </row>
    <row r="25207" spans="1:1" x14ac:dyDescent="0.3">
      <c r="A25207" s="1"/>
    </row>
    <row r="25208" spans="1:1" x14ac:dyDescent="0.3">
      <c r="A25208" s="1"/>
    </row>
    <row r="25209" spans="1:1" x14ac:dyDescent="0.3">
      <c r="A25209" s="1"/>
    </row>
    <row r="25210" spans="1:1" x14ac:dyDescent="0.3">
      <c r="A25210" s="1"/>
    </row>
    <row r="25211" spans="1:1" x14ac:dyDescent="0.3">
      <c r="A25211" s="1"/>
    </row>
    <row r="25212" spans="1:1" x14ac:dyDescent="0.3">
      <c r="A25212" s="1"/>
    </row>
    <row r="25213" spans="1:1" x14ac:dyDescent="0.3">
      <c r="A25213" s="1"/>
    </row>
    <row r="25214" spans="1:1" x14ac:dyDescent="0.3">
      <c r="A25214" s="1"/>
    </row>
    <row r="25215" spans="1:1" x14ac:dyDescent="0.3">
      <c r="A25215" s="1"/>
    </row>
    <row r="25216" spans="1:1" x14ac:dyDescent="0.3">
      <c r="A25216" s="1"/>
    </row>
    <row r="25217" spans="1:1" x14ac:dyDescent="0.3">
      <c r="A25217" s="1"/>
    </row>
    <row r="25218" spans="1:1" x14ac:dyDescent="0.3">
      <c r="A25218" s="1"/>
    </row>
    <row r="25219" spans="1:1" x14ac:dyDescent="0.3">
      <c r="A25219" s="1"/>
    </row>
    <row r="25220" spans="1:1" x14ac:dyDescent="0.3">
      <c r="A25220" s="1"/>
    </row>
    <row r="25221" spans="1:1" x14ac:dyDescent="0.3">
      <c r="A25221" s="1"/>
    </row>
    <row r="25222" spans="1:1" x14ac:dyDescent="0.3">
      <c r="A25222" s="1"/>
    </row>
    <row r="25223" spans="1:1" x14ac:dyDescent="0.3">
      <c r="A25223" s="1"/>
    </row>
    <row r="25224" spans="1:1" x14ac:dyDescent="0.3">
      <c r="A25224" s="1"/>
    </row>
    <row r="25225" spans="1:1" x14ac:dyDescent="0.3">
      <c r="A25225" s="1"/>
    </row>
    <row r="25226" spans="1:1" x14ac:dyDescent="0.3">
      <c r="A25226" s="1"/>
    </row>
    <row r="25227" spans="1:1" x14ac:dyDescent="0.3">
      <c r="A25227" s="1"/>
    </row>
    <row r="25228" spans="1:1" x14ac:dyDescent="0.3">
      <c r="A25228" s="1"/>
    </row>
    <row r="25229" spans="1:1" x14ac:dyDescent="0.3">
      <c r="A25229" s="1"/>
    </row>
    <row r="25230" spans="1:1" x14ac:dyDescent="0.3">
      <c r="A25230" s="1"/>
    </row>
    <row r="25231" spans="1:1" x14ac:dyDescent="0.3">
      <c r="A25231" s="1"/>
    </row>
    <row r="25232" spans="1:1" x14ac:dyDescent="0.3">
      <c r="A25232" s="1"/>
    </row>
    <row r="25233" spans="1:1" x14ac:dyDescent="0.3">
      <c r="A25233" s="1"/>
    </row>
    <row r="25234" spans="1:1" x14ac:dyDescent="0.3">
      <c r="A25234" s="1"/>
    </row>
    <row r="25235" spans="1:1" x14ac:dyDescent="0.3">
      <c r="A25235" s="1"/>
    </row>
    <row r="25236" spans="1:1" x14ac:dyDescent="0.3">
      <c r="A25236" s="1"/>
    </row>
    <row r="25237" spans="1:1" x14ac:dyDescent="0.3">
      <c r="A25237" s="1"/>
    </row>
    <row r="25238" spans="1:1" x14ac:dyDescent="0.3">
      <c r="A25238" s="1"/>
    </row>
    <row r="25239" spans="1:1" x14ac:dyDescent="0.3">
      <c r="A25239" s="1"/>
    </row>
    <row r="25240" spans="1:1" x14ac:dyDescent="0.3">
      <c r="A25240" s="1"/>
    </row>
    <row r="25241" spans="1:1" x14ac:dyDescent="0.3">
      <c r="A25241" s="1"/>
    </row>
    <row r="25242" spans="1:1" x14ac:dyDescent="0.3">
      <c r="A25242" s="1"/>
    </row>
    <row r="25243" spans="1:1" x14ac:dyDescent="0.3">
      <c r="A25243" s="1"/>
    </row>
    <row r="25244" spans="1:1" x14ac:dyDescent="0.3">
      <c r="A25244" s="1"/>
    </row>
    <row r="25245" spans="1:1" x14ac:dyDescent="0.3">
      <c r="A25245" s="1"/>
    </row>
    <row r="25246" spans="1:1" x14ac:dyDescent="0.3">
      <c r="A25246" s="1"/>
    </row>
    <row r="25247" spans="1:1" x14ac:dyDescent="0.3">
      <c r="A25247" s="1"/>
    </row>
    <row r="25248" spans="1:1" x14ac:dyDescent="0.3">
      <c r="A25248" s="1"/>
    </row>
    <row r="25249" spans="1:1" x14ac:dyDescent="0.3">
      <c r="A25249" s="1"/>
    </row>
    <row r="25250" spans="1:1" x14ac:dyDescent="0.3">
      <c r="A25250" s="1"/>
    </row>
    <row r="25251" spans="1:1" x14ac:dyDescent="0.3">
      <c r="A25251" s="1"/>
    </row>
    <row r="25252" spans="1:1" x14ac:dyDescent="0.3">
      <c r="A25252" s="1"/>
    </row>
    <row r="25253" spans="1:1" x14ac:dyDescent="0.3">
      <c r="A25253" s="1"/>
    </row>
    <row r="25254" spans="1:1" x14ac:dyDescent="0.3">
      <c r="A25254" s="1"/>
    </row>
    <row r="25255" spans="1:1" x14ac:dyDescent="0.3">
      <c r="A25255" s="1"/>
    </row>
    <row r="25256" spans="1:1" x14ac:dyDescent="0.3">
      <c r="A25256" s="1"/>
    </row>
    <row r="25257" spans="1:1" x14ac:dyDescent="0.3">
      <c r="A25257" s="1"/>
    </row>
    <row r="25258" spans="1:1" x14ac:dyDescent="0.3">
      <c r="A25258" s="1"/>
    </row>
    <row r="25259" spans="1:1" x14ac:dyDescent="0.3">
      <c r="A25259" s="1"/>
    </row>
    <row r="25260" spans="1:1" x14ac:dyDescent="0.3">
      <c r="A25260" s="1"/>
    </row>
    <row r="25261" spans="1:1" x14ac:dyDescent="0.3">
      <c r="A25261" s="1"/>
    </row>
    <row r="25262" spans="1:1" x14ac:dyDescent="0.3">
      <c r="A25262" s="1"/>
    </row>
    <row r="25263" spans="1:1" x14ac:dyDescent="0.3">
      <c r="A25263" s="1"/>
    </row>
    <row r="25264" spans="1:1" x14ac:dyDescent="0.3">
      <c r="A25264" s="1"/>
    </row>
    <row r="25265" spans="1:1" x14ac:dyDescent="0.3">
      <c r="A25265" s="1"/>
    </row>
    <row r="25266" spans="1:1" x14ac:dyDescent="0.3">
      <c r="A25266" s="1"/>
    </row>
    <row r="25267" spans="1:1" x14ac:dyDescent="0.3">
      <c r="A25267" s="1"/>
    </row>
    <row r="25268" spans="1:1" x14ac:dyDescent="0.3">
      <c r="A25268" s="1"/>
    </row>
    <row r="25269" spans="1:1" x14ac:dyDescent="0.3">
      <c r="A25269" s="1"/>
    </row>
    <row r="25270" spans="1:1" x14ac:dyDescent="0.3">
      <c r="A25270" s="1"/>
    </row>
    <row r="25271" spans="1:1" x14ac:dyDescent="0.3">
      <c r="A25271" s="1"/>
    </row>
    <row r="25272" spans="1:1" x14ac:dyDescent="0.3">
      <c r="A25272" s="1"/>
    </row>
    <row r="25273" spans="1:1" x14ac:dyDescent="0.3">
      <c r="A25273" s="1"/>
    </row>
    <row r="25274" spans="1:1" x14ac:dyDescent="0.3">
      <c r="A25274" s="1"/>
    </row>
    <row r="25275" spans="1:1" x14ac:dyDescent="0.3">
      <c r="A25275" s="1"/>
    </row>
    <row r="25276" spans="1:1" x14ac:dyDescent="0.3">
      <c r="A25276" s="1"/>
    </row>
    <row r="25277" spans="1:1" x14ac:dyDescent="0.3">
      <c r="A25277" s="1"/>
    </row>
    <row r="25278" spans="1:1" x14ac:dyDescent="0.3">
      <c r="A25278" s="1"/>
    </row>
    <row r="25279" spans="1:1" x14ac:dyDescent="0.3">
      <c r="A25279" s="1"/>
    </row>
    <row r="25280" spans="1:1" x14ac:dyDescent="0.3">
      <c r="A25280" s="1"/>
    </row>
    <row r="25281" spans="1:1" x14ac:dyDescent="0.3">
      <c r="A25281" s="1"/>
    </row>
    <row r="25282" spans="1:1" x14ac:dyDescent="0.3">
      <c r="A25282" s="1"/>
    </row>
    <row r="25283" spans="1:1" x14ac:dyDescent="0.3">
      <c r="A25283" s="1"/>
    </row>
    <row r="25284" spans="1:1" x14ac:dyDescent="0.3">
      <c r="A25284" s="1"/>
    </row>
    <row r="25285" spans="1:1" x14ac:dyDescent="0.3">
      <c r="A25285" s="1"/>
    </row>
    <row r="25286" spans="1:1" x14ac:dyDescent="0.3">
      <c r="A25286" s="1"/>
    </row>
    <row r="25287" spans="1:1" x14ac:dyDescent="0.3">
      <c r="A25287" s="1"/>
    </row>
    <row r="25288" spans="1:1" x14ac:dyDescent="0.3">
      <c r="A25288" s="1"/>
    </row>
    <row r="25289" spans="1:1" x14ac:dyDescent="0.3">
      <c r="A25289" s="1"/>
    </row>
    <row r="25290" spans="1:1" x14ac:dyDescent="0.3">
      <c r="A25290" s="1"/>
    </row>
    <row r="25291" spans="1:1" x14ac:dyDescent="0.3">
      <c r="A25291" s="1"/>
    </row>
    <row r="25292" spans="1:1" x14ac:dyDescent="0.3">
      <c r="A25292" s="1"/>
    </row>
    <row r="25293" spans="1:1" x14ac:dyDescent="0.3">
      <c r="A25293" s="1"/>
    </row>
    <row r="25294" spans="1:1" x14ac:dyDescent="0.3">
      <c r="A25294" s="1"/>
    </row>
    <row r="25295" spans="1:1" x14ac:dyDescent="0.3">
      <c r="A25295" s="1"/>
    </row>
    <row r="25296" spans="1:1" x14ac:dyDescent="0.3">
      <c r="A25296" s="1"/>
    </row>
    <row r="25297" spans="1:1" x14ac:dyDescent="0.3">
      <c r="A25297" s="1"/>
    </row>
    <row r="25298" spans="1:1" x14ac:dyDescent="0.3">
      <c r="A25298" s="1"/>
    </row>
    <row r="25299" spans="1:1" x14ac:dyDescent="0.3">
      <c r="A25299" s="1"/>
    </row>
    <row r="25300" spans="1:1" x14ac:dyDescent="0.3">
      <c r="A25300" s="1"/>
    </row>
    <row r="25301" spans="1:1" x14ac:dyDescent="0.3">
      <c r="A25301" s="1"/>
    </row>
    <row r="25302" spans="1:1" x14ac:dyDescent="0.3">
      <c r="A25302" s="1"/>
    </row>
    <row r="25303" spans="1:1" x14ac:dyDescent="0.3">
      <c r="A25303" s="1"/>
    </row>
    <row r="25304" spans="1:1" x14ac:dyDescent="0.3">
      <c r="A25304" s="1"/>
    </row>
    <row r="25305" spans="1:1" x14ac:dyDescent="0.3">
      <c r="A25305" s="1"/>
    </row>
    <row r="25306" spans="1:1" x14ac:dyDescent="0.3">
      <c r="A25306" s="1"/>
    </row>
    <row r="25307" spans="1:1" x14ac:dyDescent="0.3">
      <c r="A25307" s="1"/>
    </row>
    <row r="25308" spans="1:1" x14ac:dyDescent="0.3">
      <c r="A25308" s="1"/>
    </row>
    <row r="25309" spans="1:1" x14ac:dyDescent="0.3">
      <c r="A25309" s="1"/>
    </row>
    <row r="25310" spans="1:1" x14ac:dyDescent="0.3">
      <c r="A25310" s="1"/>
    </row>
    <row r="25311" spans="1:1" x14ac:dyDescent="0.3">
      <c r="A25311" s="1"/>
    </row>
    <row r="25312" spans="1:1" x14ac:dyDescent="0.3">
      <c r="A25312" s="1"/>
    </row>
    <row r="25313" spans="1:1" x14ac:dyDescent="0.3">
      <c r="A25313" s="1"/>
    </row>
    <row r="25314" spans="1:1" x14ac:dyDescent="0.3">
      <c r="A25314" s="1"/>
    </row>
    <row r="25315" spans="1:1" x14ac:dyDescent="0.3">
      <c r="A25315" s="1"/>
    </row>
    <row r="25316" spans="1:1" x14ac:dyDescent="0.3">
      <c r="A25316" s="1"/>
    </row>
    <row r="25317" spans="1:1" x14ac:dyDescent="0.3">
      <c r="A25317" s="1"/>
    </row>
    <row r="25318" spans="1:1" x14ac:dyDescent="0.3">
      <c r="A25318" s="1"/>
    </row>
    <row r="25319" spans="1:1" x14ac:dyDescent="0.3">
      <c r="A25319" s="1"/>
    </row>
    <row r="25320" spans="1:1" x14ac:dyDescent="0.3">
      <c r="A25320" s="1"/>
    </row>
    <row r="25321" spans="1:1" x14ac:dyDescent="0.3">
      <c r="A25321" s="1"/>
    </row>
    <row r="25322" spans="1:1" x14ac:dyDescent="0.3">
      <c r="A25322" s="1"/>
    </row>
    <row r="25323" spans="1:1" x14ac:dyDescent="0.3">
      <c r="A25323" s="1"/>
    </row>
    <row r="25324" spans="1:1" x14ac:dyDescent="0.3">
      <c r="A25324" s="1"/>
    </row>
    <row r="25325" spans="1:1" x14ac:dyDescent="0.3">
      <c r="A25325" s="1"/>
    </row>
    <row r="25326" spans="1:1" x14ac:dyDescent="0.3">
      <c r="A25326" s="1"/>
    </row>
    <row r="25327" spans="1:1" x14ac:dyDescent="0.3">
      <c r="A25327" s="1"/>
    </row>
    <row r="25328" spans="1:1" x14ac:dyDescent="0.3">
      <c r="A25328" s="1"/>
    </row>
    <row r="25329" spans="1:1" x14ac:dyDescent="0.3">
      <c r="A25329" s="1"/>
    </row>
    <row r="25330" spans="1:1" x14ac:dyDescent="0.3">
      <c r="A25330" s="1"/>
    </row>
    <row r="25331" spans="1:1" x14ac:dyDescent="0.3">
      <c r="A25331" s="1"/>
    </row>
    <row r="25332" spans="1:1" x14ac:dyDescent="0.3">
      <c r="A25332" s="1"/>
    </row>
    <row r="25333" spans="1:1" x14ac:dyDescent="0.3">
      <c r="A25333" s="1"/>
    </row>
    <row r="25334" spans="1:1" x14ac:dyDescent="0.3">
      <c r="A25334" s="1"/>
    </row>
    <row r="25335" spans="1:1" x14ac:dyDescent="0.3">
      <c r="A25335" s="1"/>
    </row>
    <row r="25336" spans="1:1" x14ac:dyDescent="0.3">
      <c r="A25336" s="1"/>
    </row>
    <row r="25337" spans="1:1" x14ac:dyDescent="0.3">
      <c r="A25337" s="1"/>
    </row>
    <row r="25338" spans="1:1" x14ac:dyDescent="0.3">
      <c r="A25338" s="1"/>
    </row>
    <row r="25339" spans="1:1" x14ac:dyDescent="0.3">
      <c r="A25339" s="1"/>
    </row>
    <row r="25340" spans="1:1" x14ac:dyDescent="0.3">
      <c r="A25340" s="1"/>
    </row>
    <row r="25341" spans="1:1" x14ac:dyDescent="0.3">
      <c r="A25341" s="1"/>
    </row>
    <row r="25342" spans="1:1" x14ac:dyDescent="0.3">
      <c r="A25342" s="1"/>
    </row>
    <row r="25343" spans="1:1" x14ac:dyDescent="0.3">
      <c r="A25343" s="1"/>
    </row>
    <row r="25344" spans="1:1" x14ac:dyDescent="0.3">
      <c r="A25344" s="1"/>
    </row>
    <row r="25345" spans="1:1" x14ac:dyDescent="0.3">
      <c r="A25345" s="1"/>
    </row>
    <row r="25346" spans="1:1" x14ac:dyDescent="0.3">
      <c r="A25346" s="1"/>
    </row>
    <row r="25347" spans="1:1" x14ac:dyDescent="0.3">
      <c r="A25347" s="1"/>
    </row>
    <row r="25348" spans="1:1" x14ac:dyDescent="0.3">
      <c r="A25348" s="1"/>
    </row>
    <row r="25349" spans="1:1" x14ac:dyDescent="0.3">
      <c r="A25349" s="1"/>
    </row>
    <row r="25350" spans="1:1" x14ac:dyDescent="0.3">
      <c r="A25350" s="1"/>
    </row>
    <row r="25351" spans="1:1" x14ac:dyDescent="0.3">
      <c r="A25351" s="1"/>
    </row>
    <row r="25352" spans="1:1" x14ac:dyDescent="0.3">
      <c r="A25352" s="1"/>
    </row>
    <row r="25353" spans="1:1" x14ac:dyDescent="0.3">
      <c r="A25353" s="1"/>
    </row>
    <row r="25354" spans="1:1" x14ac:dyDescent="0.3">
      <c r="A25354" s="1"/>
    </row>
    <row r="25355" spans="1:1" x14ac:dyDescent="0.3">
      <c r="A25355" s="1"/>
    </row>
    <row r="25356" spans="1:1" x14ac:dyDescent="0.3">
      <c r="A25356" s="1"/>
    </row>
    <row r="25357" spans="1:1" x14ac:dyDescent="0.3">
      <c r="A25357" s="1"/>
    </row>
    <row r="25358" spans="1:1" x14ac:dyDescent="0.3">
      <c r="A25358" s="1"/>
    </row>
    <row r="25359" spans="1:1" x14ac:dyDescent="0.3">
      <c r="A25359" s="1"/>
    </row>
    <row r="25360" spans="1:1" x14ac:dyDescent="0.3">
      <c r="A25360" s="1"/>
    </row>
    <row r="25361" spans="1:1" x14ac:dyDescent="0.3">
      <c r="A25361" s="1"/>
    </row>
    <row r="25362" spans="1:1" x14ac:dyDescent="0.3">
      <c r="A25362" s="1"/>
    </row>
    <row r="25363" spans="1:1" x14ac:dyDescent="0.3">
      <c r="A25363" s="1"/>
    </row>
    <row r="25364" spans="1:1" x14ac:dyDescent="0.3">
      <c r="A25364" s="1"/>
    </row>
    <row r="25365" spans="1:1" x14ac:dyDescent="0.3">
      <c r="A25365" s="1"/>
    </row>
    <row r="25366" spans="1:1" x14ac:dyDescent="0.3">
      <c r="A25366" s="1"/>
    </row>
    <row r="25367" spans="1:1" x14ac:dyDescent="0.3">
      <c r="A25367" s="1"/>
    </row>
    <row r="25368" spans="1:1" x14ac:dyDescent="0.3">
      <c r="A25368" s="1"/>
    </row>
    <row r="25369" spans="1:1" x14ac:dyDescent="0.3">
      <c r="A25369" s="1"/>
    </row>
    <row r="25370" spans="1:1" x14ac:dyDescent="0.3">
      <c r="A25370" s="1"/>
    </row>
    <row r="25371" spans="1:1" x14ac:dyDescent="0.3">
      <c r="A25371" s="1"/>
    </row>
    <row r="25372" spans="1:1" x14ac:dyDescent="0.3">
      <c r="A25372" s="1"/>
    </row>
    <row r="25373" spans="1:1" x14ac:dyDescent="0.3">
      <c r="A25373" s="1"/>
    </row>
    <row r="25374" spans="1:1" x14ac:dyDescent="0.3">
      <c r="A25374" s="1"/>
    </row>
    <row r="25375" spans="1:1" x14ac:dyDescent="0.3">
      <c r="A25375" s="1"/>
    </row>
    <row r="25376" spans="1:1" x14ac:dyDescent="0.3">
      <c r="A25376" s="1"/>
    </row>
    <row r="25377" spans="1:1" x14ac:dyDescent="0.3">
      <c r="A25377" s="1"/>
    </row>
    <row r="25378" spans="1:1" x14ac:dyDescent="0.3">
      <c r="A25378" s="1"/>
    </row>
    <row r="25379" spans="1:1" x14ac:dyDescent="0.3">
      <c r="A25379" s="1"/>
    </row>
    <row r="25380" spans="1:1" x14ac:dyDescent="0.3">
      <c r="A25380" s="1"/>
    </row>
    <row r="25381" spans="1:1" x14ac:dyDescent="0.3">
      <c r="A25381" s="1"/>
    </row>
    <row r="25382" spans="1:1" x14ac:dyDescent="0.3">
      <c r="A25382" s="1"/>
    </row>
    <row r="25383" spans="1:1" x14ac:dyDescent="0.3">
      <c r="A25383" s="1"/>
    </row>
    <row r="25384" spans="1:1" x14ac:dyDescent="0.3">
      <c r="A25384" s="1"/>
    </row>
    <row r="25385" spans="1:1" x14ac:dyDescent="0.3">
      <c r="A25385" s="1"/>
    </row>
    <row r="25386" spans="1:1" x14ac:dyDescent="0.3">
      <c r="A25386" s="1"/>
    </row>
    <row r="25387" spans="1:1" x14ac:dyDescent="0.3">
      <c r="A25387" s="1"/>
    </row>
    <row r="25388" spans="1:1" x14ac:dyDescent="0.3">
      <c r="A25388" s="1"/>
    </row>
    <row r="25389" spans="1:1" x14ac:dyDescent="0.3">
      <c r="A25389" s="1"/>
    </row>
    <row r="25390" spans="1:1" x14ac:dyDescent="0.3">
      <c r="A25390" s="1"/>
    </row>
    <row r="25391" spans="1:1" x14ac:dyDescent="0.3">
      <c r="A25391" s="1"/>
    </row>
    <row r="25392" spans="1:1" x14ac:dyDescent="0.3">
      <c r="A25392" s="1"/>
    </row>
    <row r="25393" spans="1:1" x14ac:dyDescent="0.3">
      <c r="A25393" s="1"/>
    </row>
    <row r="25394" spans="1:1" x14ac:dyDescent="0.3">
      <c r="A25394" s="1"/>
    </row>
    <row r="25395" spans="1:1" x14ac:dyDescent="0.3">
      <c r="A25395" s="1"/>
    </row>
    <row r="25396" spans="1:1" x14ac:dyDescent="0.3">
      <c r="A25396" s="1"/>
    </row>
    <row r="25397" spans="1:1" x14ac:dyDescent="0.3">
      <c r="A25397" s="1"/>
    </row>
    <row r="25398" spans="1:1" x14ac:dyDescent="0.3">
      <c r="A25398" s="1"/>
    </row>
    <row r="25399" spans="1:1" x14ac:dyDescent="0.3">
      <c r="A25399" s="1"/>
    </row>
    <row r="25400" spans="1:1" x14ac:dyDescent="0.3">
      <c r="A25400" s="1"/>
    </row>
    <row r="25401" spans="1:1" x14ac:dyDescent="0.3">
      <c r="A25401" s="1"/>
    </row>
    <row r="25402" spans="1:1" x14ac:dyDescent="0.3">
      <c r="A25402" s="1"/>
    </row>
    <row r="25403" spans="1:1" x14ac:dyDescent="0.3">
      <c r="A25403" s="1"/>
    </row>
    <row r="25404" spans="1:1" x14ac:dyDescent="0.3">
      <c r="A25404" s="1"/>
    </row>
    <row r="25405" spans="1:1" x14ac:dyDescent="0.3">
      <c r="A25405" s="1"/>
    </row>
    <row r="25406" spans="1:1" x14ac:dyDescent="0.3">
      <c r="A25406" s="1"/>
    </row>
    <row r="25407" spans="1:1" x14ac:dyDescent="0.3">
      <c r="A25407" s="1"/>
    </row>
    <row r="25408" spans="1:1" x14ac:dyDescent="0.3">
      <c r="A25408" s="1"/>
    </row>
    <row r="25409" spans="1:1" x14ac:dyDescent="0.3">
      <c r="A25409" s="1"/>
    </row>
    <row r="25410" spans="1:1" x14ac:dyDescent="0.3">
      <c r="A25410" s="1"/>
    </row>
    <row r="25411" spans="1:1" x14ac:dyDescent="0.3">
      <c r="A25411" s="1"/>
    </row>
    <row r="25412" spans="1:1" x14ac:dyDescent="0.3">
      <c r="A25412" s="1"/>
    </row>
    <row r="25413" spans="1:1" x14ac:dyDescent="0.3">
      <c r="A25413" s="1"/>
    </row>
    <row r="25414" spans="1:1" x14ac:dyDescent="0.3">
      <c r="A25414" s="1"/>
    </row>
    <row r="25415" spans="1:1" x14ac:dyDescent="0.3">
      <c r="A25415" s="1"/>
    </row>
    <row r="25416" spans="1:1" x14ac:dyDescent="0.3">
      <c r="A25416" s="1"/>
    </row>
    <row r="25417" spans="1:1" x14ac:dyDescent="0.3">
      <c r="A25417" s="1"/>
    </row>
    <row r="25418" spans="1:1" x14ac:dyDescent="0.3">
      <c r="A25418" s="1"/>
    </row>
    <row r="25419" spans="1:1" x14ac:dyDescent="0.3">
      <c r="A25419" s="1"/>
    </row>
    <row r="25420" spans="1:1" x14ac:dyDescent="0.3">
      <c r="A25420" s="1"/>
    </row>
    <row r="25421" spans="1:1" x14ac:dyDescent="0.3">
      <c r="A25421" s="1"/>
    </row>
    <row r="25422" spans="1:1" x14ac:dyDescent="0.3">
      <c r="A25422" s="1"/>
    </row>
    <row r="25423" spans="1:1" x14ac:dyDescent="0.3">
      <c r="A25423" s="1"/>
    </row>
    <row r="25424" spans="1:1" x14ac:dyDescent="0.3">
      <c r="A25424" s="1"/>
    </row>
    <row r="25425" spans="1:1" x14ac:dyDescent="0.3">
      <c r="A25425" s="1"/>
    </row>
    <row r="25426" spans="1:1" x14ac:dyDescent="0.3">
      <c r="A25426" s="1"/>
    </row>
    <row r="25427" spans="1:1" x14ac:dyDescent="0.3">
      <c r="A25427" s="1"/>
    </row>
    <row r="25428" spans="1:1" x14ac:dyDescent="0.3">
      <c r="A25428" s="1"/>
    </row>
    <row r="25429" spans="1:1" x14ac:dyDescent="0.3">
      <c r="A25429" s="1"/>
    </row>
    <row r="25430" spans="1:1" x14ac:dyDescent="0.3">
      <c r="A25430" s="1"/>
    </row>
    <row r="25431" spans="1:1" x14ac:dyDescent="0.3">
      <c r="A25431" s="1"/>
    </row>
    <row r="25432" spans="1:1" x14ac:dyDescent="0.3">
      <c r="A25432" s="1"/>
    </row>
    <row r="25433" spans="1:1" x14ac:dyDescent="0.3">
      <c r="A25433" s="1"/>
    </row>
    <row r="25434" spans="1:1" x14ac:dyDescent="0.3">
      <c r="A25434" s="1"/>
    </row>
    <row r="25435" spans="1:1" x14ac:dyDescent="0.3">
      <c r="A25435" s="1"/>
    </row>
    <row r="25436" spans="1:1" x14ac:dyDescent="0.3">
      <c r="A25436" s="1"/>
    </row>
    <row r="25437" spans="1:1" x14ac:dyDescent="0.3">
      <c r="A25437" s="1"/>
    </row>
    <row r="25438" spans="1:1" x14ac:dyDescent="0.3">
      <c r="A25438" s="1"/>
    </row>
    <row r="25439" spans="1:1" x14ac:dyDescent="0.3">
      <c r="A25439" s="1"/>
    </row>
    <row r="25440" spans="1:1" x14ac:dyDescent="0.3">
      <c r="A25440" s="1"/>
    </row>
    <row r="25441" spans="1:1" x14ac:dyDescent="0.3">
      <c r="A25441" s="1"/>
    </row>
    <row r="25442" spans="1:1" x14ac:dyDescent="0.3">
      <c r="A25442" s="1"/>
    </row>
    <row r="25443" spans="1:1" x14ac:dyDescent="0.3">
      <c r="A25443" s="1"/>
    </row>
    <row r="25444" spans="1:1" x14ac:dyDescent="0.3">
      <c r="A25444" s="1"/>
    </row>
    <row r="25445" spans="1:1" x14ac:dyDescent="0.3">
      <c r="A25445" s="1"/>
    </row>
    <row r="25446" spans="1:1" x14ac:dyDescent="0.3">
      <c r="A25446" s="1"/>
    </row>
    <row r="25447" spans="1:1" x14ac:dyDescent="0.3">
      <c r="A25447" s="1"/>
    </row>
    <row r="25448" spans="1:1" x14ac:dyDescent="0.3">
      <c r="A25448" s="1"/>
    </row>
    <row r="25449" spans="1:1" x14ac:dyDescent="0.3">
      <c r="A25449" s="1"/>
    </row>
    <row r="25450" spans="1:1" x14ac:dyDescent="0.3">
      <c r="A25450" s="1"/>
    </row>
    <row r="25451" spans="1:1" x14ac:dyDescent="0.3">
      <c r="A25451" s="1"/>
    </row>
    <row r="25452" spans="1:1" x14ac:dyDescent="0.3">
      <c r="A25452" s="1"/>
    </row>
    <row r="25453" spans="1:1" x14ac:dyDescent="0.3">
      <c r="A25453" s="1"/>
    </row>
    <row r="25454" spans="1:1" x14ac:dyDescent="0.3">
      <c r="A25454" s="1"/>
    </row>
    <row r="25455" spans="1:1" x14ac:dyDescent="0.3">
      <c r="A25455" s="1"/>
    </row>
    <row r="25456" spans="1:1" x14ac:dyDescent="0.3">
      <c r="A25456" s="1"/>
    </row>
    <row r="25457" spans="1:1" x14ac:dyDescent="0.3">
      <c r="A25457" s="1"/>
    </row>
    <row r="25458" spans="1:1" x14ac:dyDescent="0.3">
      <c r="A25458" s="1"/>
    </row>
    <row r="25459" spans="1:1" x14ac:dyDescent="0.3">
      <c r="A25459" s="1"/>
    </row>
    <row r="25460" spans="1:1" x14ac:dyDescent="0.3">
      <c r="A25460" s="1"/>
    </row>
    <row r="25461" spans="1:1" x14ac:dyDescent="0.3">
      <c r="A25461" s="1"/>
    </row>
    <row r="25462" spans="1:1" x14ac:dyDescent="0.3">
      <c r="A25462" s="1"/>
    </row>
    <row r="25463" spans="1:1" x14ac:dyDescent="0.3">
      <c r="A25463" s="1"/>
    </row>
    <row r="25464" spans="1:1" x14ac:dyDescent="0.3">
      <c r="A25464" s="1"/>
    </row>
    <row r="25465" spans="1:1" x14ac:dyDescent="0.3">
      <c r="A25465" s="1"/>
    </row>
    <row r="25466" spans="1:1" x14ac:dyDescent="0.3">
      <c r="A25466" s="1"/>
    </row>
    <row r="25467" spans="1:1" x14ac:dyDescent="0.3">
      <c r="A25467" s="1"/>
    </row>
    <row r="25468" spans="1:1" x14ac:dyDescent="0.3">
      <c r="A25468" s="1"/>
    </row>
    <row r="25469" spans="1:1" x14ac:dyDescent="0.3">
      <c r="A25469" s="1"/>
    </row>
    <row r="25470" spans="1:1" x14ac:dyDescent="0.3">
      <c r="A25470" s="1"/>
    </row>
    <row r="25471" spans="1:1" x14ac:dyDescent="0.3">
      <c r="A25471" s="1"/>
    </row>
    <row r="25472" spans="1:1" x14ac:dyDescent="0.3">
      <c r="A25472" s="1"/>
    </row>
    <row r="25473" spans="1:1" x14ac:dyDescent="0.3">
      <c r="A25473" s="1"/>
    </row>
    <row r="25474" spans="1:1" x14ac:dyDescent="0.3">
      <c r="A25474" s="1"/>
    </row>
    <row r="25475" spans="1:1" x14ac:dyDescent="0.3">
      <c r="A25475" s="1"/>
    </row>
    <row r="25476" spans="1:1" x14ac:dyDescent="0.3">
      <c r="A25476" s="1"/>
    </row>
    <row r="25477" spans="1:1" x14ac:dyDescent="0.3">
      <c r="A25477" s="1"/>
    </row>
    <row r="25478" spans="1:1" x14ac:dyDescent="0.3">
      <c r="A25478" s="1"/>
    </row>
    <row r="25479" spans="1:1" x14ac:dyDescent="0.3">
      <c r="A25479" s="1"/>
    </row>
    <row r="25480" spans="1:1" x14ac:dyDescent="0.3">
      <c r="A25480" s="1"/>
    </row>
    <row r="25481" spans="1:1" x14ac:dyDescent="0.3">
      <c r="A25481" s="1"/>
    </row>
    <row r="25482" spans="1:1" x14ac:dyDescent="0.3">
      <c r="A25482" s="1"/>
    </row>
    <row r="25483" spans="1:1" x14ac:dyDescent="0.3">
      <c r="A25483" s="1"/>
    </row>
    <row r="25484" spans="1:1" x14ac:dyDescent="0.3">
      <c r="A25484" s="1"/>
    </row>
    <row r="25485" spans="1:1" x14ac:dyDescent="0.3">
      <c r="A25485" s="1"/>
    </row>
    <row r="25486" spans="1:1" x14ac:dyDescent="0.3">
      <c r="A25486" s="1"/>
    </row>
    <row r="25487" spans="1:1" x14ac:dyDescent="0.3">
      <c r="A25487" s="1"/>
    </row>
    <row r="25488" spans="1:1" x14ac:dyDescent="0.3">
      <c r="A25488" s="1"/>
    </row>
    <row r="25489" spans="1:1" x14ac:dyDescent="0.3">
      <c r="A25489" s="1"/>
    </row>
    <row r="25490" spans="1:1" x14ac:dyDescent="0.3">
      <c r="A25490" s="1"/>
    </row>
    <row r="25491" spans="1:1" x14ac:dyDescent="0.3">
      <c r="A25491" s="1"/>
    </row>
    <row r="25492" spans="1:1" x14ac:dyDescent="0.3">
      <c r="A25492" s="1"/>
    </row>
    <row r="25493" spans="1:1" x14ac:dyDescent="0.3">
      <c r="A25493" s="1"/>
    </row>
    <row r="25494" spans="1:1" x14ac:dyDescent="0.3">
      <c r="A25494" s="1"/>
    </row>
    <row r="25495" spans="1:1" x14ac:dyDescent="0.3">
      <c r="A25495" s="1"/>
    </row>
    <row r="25496" spans="1:1" x14ac:dyDescent="0.3">
      <c r="A25496" s="1"/>
    </row>
    <row r="25497" spans="1:1" x14ac:dyDescent="0.3">
      <c r="A25497" s="1"/>
    </row>
    <row r="25498" spans="1:1" x14ac:dyDescent="0.3">
      <c r="A25498" s="1"/>
    </row>
    <row r="25499" spans="1:1" x14ac:dyDescent="0.3">
      <c r="A25499" s="1"/>
    </row>
    <row r="25500" spans="1:1" x14ac:dyDescent="0.3">
      <c r="A25500" s="1"/>
    </row>
    <row r="25501" spans="1:1" x14ac:dyDescent="0.3">
      <c r="A25501" s="1"/>
    </row>
    <row r="25502" spans="1:1" x14ac:dyDescent="0.3">
      <c r="A25502" s="1"/>
    </row>
    <row r="25503" spans="1:1" x14ac:dyDescent="0.3">
      <c r="A25503" s="1"/>
    </row>
    <row r="25504" spans="1:1" x14ac:dyDescent="0.3">
      <c r="A25504" s="1"/>
    </row>
    <row r="25505" spans="1:1" x14ac:dyDescent="0.3">
      <c r="A25505" s="1"/>
    </row>
    <row r="25506" spans="1:1" x14ac:dyDescent="0.3">
      <c r="A25506" s="1"/>
    </row>
    <row r="25507" spans="1:1" x14ac:dyDescent="0.3">
      <c r="A25507" s="1"/>
    </row>
    <row r="25508" spans="1:1" x14ac:dyDescent="0.3">
      <c r="A25508" s="1"/>
    </row>
    <row r="25509" spans="1:1" x14ac:dyDescent="0.3">
      <c r="A25509" s="1"/>
    </row>
    <row r="25510" spans="1:1" x14ac:dyDescent="0.3">
      <c r="A25510" s="1"/>
    </row>
    <row r="25511" spans="1:1" x14ac:dyDescent="0.3">
      <c r="A25511" s="1"/>
    </row>
    <row r="25512" spans="1:1" x14ac:dyDescent="0.3">
      <c r="A25512" s="1"/>
    </row>
    <row r="25513" spans="1:1" x14ac:dyDescent="0.3">
      <c r="A25513" s="1"/>
    </row>
    <row r="25514" spans="1:1" x14ac:dyDescent="0.3">
      <c r="A25514" s="1"/>
    </row>
    <row r="25515" spans="1:1" x14ac:dyDescent="0.3">
      <c r="A25515" s="1"/>
    </row>
    <row r="25516" spans="1:1" x14ac:dyDescent="0.3">
      <c r="A25516" s="1"/>
    </row>
    <row r="25517" spans="1:1" x14ac:dyDescent="0.3">
      <c r="A25517" s="1"/>
    </row>
    <row r="25518" spans="1:1" x14ac:dyDescent="0.3">
      <c r="A25518" s="1"/>
    </row>
    <row r="25519" spans="1:1" x14ac:dyDescent="0.3">
      <c r="A25519" s="1"/>
    </row>
    <row r="25520" spans="1:1" x14ac:dyDescent="0.3">
      <c r="A25520" s="1"/>
    </row>
    <row r="25521" spans="1:1" x14ac:dyDescent="0.3">
      <c r="A25521" s="1"/>
    </row>
    <row r="25522" spans="1:1" x14ac:dyDescent="0.3">
      <c r="A25522" s="1"/>
    </row>
    <row r="25523" spans="1:1" x14ac:dyDescent="0.3">
      <c r="A25523" s="1"/>
    </row>
    <row r="25524" spans="1:1" x14ac:dyDescent="0.3">
      <c r="A25524" s="1"/>
    </row>
    <row r="25525" spans="1:1" x14ac:dyDescent="0.3">
      <c r="A25525" s="1"/>
    </row>
    <row r="25526" spans="1:1" x14ac:dyDescent="0.3">
      <c r="A25526" s="1"/>
    </row>
    <row r="25527" spans="1:1" x14ac:dyDescent="0.3">
      <c r="A25527" s="1"/>
    </row>
    <row r="25528" spans="1:1" x14ac:dyDescent="0.3">
      <c r="A25528" s="1"/>
    </row>
    <row r="25529" spans="1:1" x14ac:dyDescent="0.3">
      <c r="A25529" s="1"/>
    </row>
    <row r="25530" spans="1:1" x14ac:dyDescent="0.3">
      <c r="A25530" s="1"/>
    </row>
    <row r="25531" spans="1:1" x14ac:dyDescent="0.3">
      <c r="A25531" s="1"/>
    </row>
    <row r="25532" spans="1:1" x14ac:dyDescent="0.3">
      <c r="A25532" s="1"/>
    </row>
    <row r="25533" spans="1:1" x14ac:dyDescent="0.3">
      <c r="A25533" s="1"/>
    </row>
    <row r="25534" spans="1:1" x14ac:dyDescent="0.3">
      <c r="A25534" s="1"/>
    </row>
    <row r="25535" spans="1:1" x14ac:dyDescent="0.3">
      <c r="A25535" s="1"/>
    </row>
    <row r="25536" spans="1:1" x14ac:dyDescent="0.3">
      <c r="A25536" s="1"/>
    </row>
    <row r="25537" spans="1:1" x14ac:dyDescent="0.3">
      <c r="A25537" s="1"/>
    </row>
    <row r="25538" spans="1:1" x14ac:dyDescent="0.3">
      <c r="A25538" s="1"/>
    </row>
    <row r="25539" spans="1:1" x14ac:dyDescent="0.3">
      <c r="A25539" s="1"/>
    </row>
    <row r="25540" spans="1:1" x14ac:dyDescent="0.3">
      <c r="A25540" s="1"/>
    </row>
    <row r="25541" spans="1:1" x14ac:dyDescent="0.3">
      <c r="A25541" s="1"/>
    </row>
    <row r="25542" spans="1:1" x14ac:dyDescent="0.3">
      <c r="A25542" s="1"/>
    </row>
    <row r="25543" spans="1:1" x14ac:dyDescent="0.3">
      <c r="A25543" s="1"/>
    </row>
    <row r="25544" spans="1:1" x14ac:dyDescent="0.3">
      <c r="A25544" s="1"/>
    </row>
    <row r="25545" spans="1:1" x14ac:dyDescent="0.3">
      <c r="A25545" s="1"/>
    </row>
    <row r="25546" spans="1:1" x14ac:dyDescent="0.3">
      <c r="A25546" s="1"/>
    </row>
    <row r="25547" spans="1:1" x14ac:dyDescent="0.3">
      <c r="A25547" s="1"/>
    </row>
    <row r="25548" spans="1:1" x14ac:dyDescent="0.3">
      <c r="A25548" s="1"/>
    </row>
    <row r="25549" spans="1:1" x14ac:dyDescent="0.3">
      <c r="A25549" s="1"/>
    </row>
    <row r="25550" spans="1:1" x14ac:dyDescent="0.3">
      <c r="A25550" s="1"/>
    </row>
    <row r="25551" spans="1:1" x14ac:dyDescent="0.3">
      <c r="A25551" s="1"/>
    </row>
    <row r="25552" spans="1:1" x14ac:dyDescent="0.3">
      <c r="A25552" s="1"/>
    </row>
    <row r="25553" spans="1:1" x14ac:dyDescent="0.3">
      <c r="A25553" s="1"/>
    </row>
    <row r="25554" spans="1:1" x14ac:dyDescent="0.3">
      <c r="A25554" s="1"/>
    </row>
    <row r="25555" spans="1:1" x14ac:dyDescent="0.3">
      <c r="A25555" s="1"/>
    </row>
    <row r="25556" spans="1:1" x14ac:dyDescent="0.3">
      <c r="A25556" s="1"/>
    </row>
    <row r="25557" spans="1:1" x14ac:dyDescent="0.3">
      <c r="A25557" s="1"/>
    </row>
    <row r="25558" spans="1:1" x14ac:dyDescent="0.3">
      <c r="A25558" s="1"/>
    </row>
    <row r="25559" spans="1:1" x14ac:dyDescent="0.3">
      <c r="A25559" s="1"/>
    </row>
    <row r="25560" spans="1:1" x14ac:dyDescent="0.3">
      <c r="A25560" s="1"/>
    </row>
    <row r="25561" spans="1:1" x14ac:dyDescent="0.3">
      <c r="A25561" s="1"/>
    </row>
    <row r="25562" spans="1:1" x14ac:dyDescent="0.3">
      <c r="A25562" s="1"/>
    </row>
    <row r="25563" spans="1:1" x14ac:dyDescent="0.3">
      <c r="A25563" s="1"/>
    </row>
    <row r="25564" spans="1:1" x14ac:dyDescent="0.3">
      <c r="A25564" s="1"/>
    </row>
    <row r="25565" spans="1:1" x14ac:dyDescent="0.3">
      <c r="A25565" s="1"/>
    </row>
    <row r="25566" spans="1:1" x14ac:dyDescent="0.3">
      <c r="A25566" s="1"/>
    </row>
    <row r="25567" spans="1:1" x14ac:dyDescent="0.3">
      <c r="A25567" s="1"/>
    </row>
    <row r="25568" spans="1:1" x14ac:dyDescent="0.3">
      <c r="A25568" s="1"/>
    </row>
    <row r="25569" spans="1:1" x14ac:dyDescent="0.3">
      <c r="A25569" s="1"/>
    </row>
    <row r="25570" spans="1:1" x14ac:dyDescent="0.3">
      <c r="A25570" s="1"/>
    </row>
    <row r="25571" spans="1:1" x14ac:dyDescent="0.3">
      <c r="A25571" s="1"/>
    </row>
    <row r="25572" spans="1:1" x14ac:dyDescent="0.3">
      <c r="A25572" s="1"/>
    </row>
    <row r="25573" spans="1:1" x14ac:dyDescent="0.3">
      <c r="A25573" s="1"/>
    </row>
    <row r="25574" spans="1:1" x14ac:dyDescent="0.3">
      <c r="A25574" s="1"/>
    </row>
    <row r="25575" spans="1:1" x14ac:dyDescent="0.3">
      <c r="A25575" s="1"/>
    </row>
    <row r="25576" spans="1:1" x14ac:dyDescent="0.3">
      <c r="A25576" s="1"/>
    </row>
    <row r="25577" spans="1:1" x14ac:dyDescent="0.3">
      <c r="A25577" s="1"/>
    </row>
    <row r="25578" spans="1:1" x14ac:dyDescent="0.3">
      <c r="A25578" s="1"/>
    </row>
    <row r="25579" spans="1:1" x14ac:dyDescent="0.3">
      <c r="A25579" s="1"/>
    </row>
    <row r="25580" spans="1:1" x14ac:dyDescent="0.3">
      <c r="A25580" s="1"/>
    </row>
    <row r="25581" spans="1:1" x14ac:dyDescent="0.3">
      <c r="A25581" s="1"/>
    </row>
    <row r="25582" spans="1:1" x14ac:dyDescent="0.3">
      <c r="A25582" s="1"/>
    </row>
    <row r="25583" spans="1:1" x14ac:dyDescent="0.3">
      <c r="A25583" s="1"/>
    </row>
    <row r="25584" spans="1:1" x14ac:dyDescent="0.3">
      <c r="A25584" s="1"/>
    </row>
    <row r="25585" spans="1:1" x14ac:dyDescent="0.3">
      <c r="A25585" s="1"/>
    </row>
    <row r="25586" spans="1:1" x14ac:dyDescent="0.3">
      <c r="A25586" s="1"/>
    </row>
    <row r="25587" spans="1:1" x14ac:dyDescent="0.3">
      <c r="A25587" s="1"/>
    </row>
    <row r="25588" spans="1:1" x14ac:dyDescent="0.3">
      <c r="A25588" s="1"/>
    </row>
    <row r="25589" spans="1:1" x14ac:dyDescent="0.3">
      <c r="A25589" s="1"/>
    </row>
    <row r="25590" spans="1:1" x14ac:dyDescent="0.3">
      <c r="A25590" s="1"/>
    </row>
    <row r="25591" spans="1:1" x14ac:dyDescent="0.3">
      <c r="A25591" s="1"/>
    </row>
    <row r="25592" spans="1:1" x14ac:dyDescent="0.3">
      <c r="A25592" s="1"/>
    </row>
    <row r="25593" spans="1:1" x14ac:dyDescent="0.3">
      <c r="A25593" s="1"/>
    </row>
    <row r="25594" spans="1:1" x14ac:dyDescent="0.3">
      <c r="A25594" s="1"/>
    </row>
    <row r="25595" spans="1:1" x14ac:dyDescent="0.3">
      <c r="A25595" s="1"/>
    </row>
    <row r="25596" spans="1:1" x14ac:dyDescent="0.3">
      <c r="A25596" s="1"/>
    </row>
    <row r="25597" spans="1:1" x14ac:dyDescent="0.3">
      <c r="A25597" s="1"/>
    </row>
    <row r="25598" spans="1:1" x14ac:dyDescent="0.3">
      <c r="A25598" s="1"/>
    </row>
    <row r="25599" spans="1:1" x14ac:dyDescent="0.3">
      <c r="A25599" s="1"/>
    </row>
    <row r="25600" spans="1:1" x14ac:dyDescent="0.3">
      <c r="A25600" s="1"/>
    </row>
    <row r="25601" spans="1:1" x14ac:dyDescent="0.3">
      <c r="A25601" s="1"/>
    </row>
    <row r="25602" spans="1:1" x14ac:dyDescent="0.3">
      <c r="A25602" s="1"/>
    </row>
    <row r="25603" spans="1:1" x14ac:dyDescent="0.3">
      <c r="A25603" s="1"/>
    </row>
    <row r="25604" spans="1:1" x14ac:dyDescent="0.3">
      <c r="A25604" s="1"/>
    </row>
    <row r="25605" spans="1:1" x14ac:dyDescent="0.3">
      <c r="A25605" s="1"/>
    </row>
    <row r="25606" spans="1:1" x14ac:dyDescent="0.3">
      <c r="A25606" s="1"/>
    </row>
    <row r="25607" spans="1:1" x14ac:dyDescent="0.3">
      <c r="A25607" s="1"/>
    </row>
    <row r="25608" spans="1:1" x14ac:dyDescent="0.3">
      <c r="A25608" s="1"/>
    </row>
    <row r="25609" spans="1:1" x14ac:dyDescent="0.3">
      <c r="A25609" s="1"/>
    </row>
    <row r="25610" spans="1:1" x14ac:dyDescent="0.3">
      <c r="A25610" s="1"/>
    </row>
    <row r="25611" spans="1:1" x14ac:dyDescent="0.3">
      <c r="A25611" s="1"/>
    </row>
    <row r="25612" spans="1:1" x14ac:dyDescent="0.3">
      <c r="A25612" s="1"/>
    </row>
    <row r="25613" spans="1:1" x14ac:dyDescent="0.3">
      <c r="A25613" s="1"/>
    </row>
    <row r="25614" spans="1:1" x14ac:dyDescent="0.3">
      <c r="A25614" s="1"/>
    </row>
    <row r="25615" spans="1:1" x14ac:dyDescent="0.3">
      <c r="A25615" s="1"/>
    </row>
    <row r="25616" spans="1:1" x14ac:dyDescent="0.3">
      <c r="A25616" s="1"/>
    </row>
    <row r="25617" spans="1:1" x14ac:dyDescent="0.3">
      <c r="A25617" s="1"/>
    </row>
    <row r="25618" spans="1:1" x14ac:dyDescent="0.3">
      <c r="A25618" s="1"/>
    </row>
    <row r="25619" spans="1:1" x14ac:dyDescent="0.3">
      <c r="A25619" s="1"/>
    </row>
    <row r="25620" spans="1:1" x14ac:dyDescent="0.3">
      <c r="A25620" s="1"/>
    </row>
    <row r="25621" spans="1:1" x14ac:dyDescent="0.3">
      <c r="A25621" s="1"/>
    </row>
    <row r="25622" spans="1:1" x14ac:dyDescent="0.3">
      <c r="A25622" s="1"/>
    </row>
    <row r="25623" spans="1:1" x14ac:dyDescent="0.3">
      <c r="A25623" s="1"/>
    </row>
    <row r="25624" spans="1:1" x14ac:dyDescent="0.3">
      <c r="A25624" s="1"/>
    </row>
    <row r="25625" spans="1:1" x14ac:dyDescent="0.3">
      <c r="A25625" s="1"/>
    </row>
    <row r="25626" spans="1:1" x14ac:dyDescent="0.3">
      <c r="A25626" s="1"/>
    </row>
    <row r="25627" spans="1:1" x14ac:dyDescent="0.3">
      <c r="A25627" s="1"/>
    </row>
    <row r="25628" spans="1:1" x14ac:dyDescent="0.3">
      <c r="A25628" s="1"/>
    </row>
    <row r="25629" spans="1:1" x14ac:dyDescent="0.3">
      <c r="A25629" s="1"/>
    </row>
    <row r="25630" spans="1:1" x14ac:dyDescent="0.3">
      <c r="A25630" s="1"/>
    </row>
    <row r="25631" spans="1:1" x14ac:dyDescent="0.3">
      <c r="A25631" s="1"/>
    </row>
    <row r="25632" spans="1:1" x14ac:dyDescent="0.3">
      <c r="A25632" s="1"/>
    </row>
    <row r="25633" spans="1:1" x14ac:dyDescent="0.3">
      <c r="A25633" s="1"/>
    </row>
    <row r="25634" spans="1:1" x14ac:dyDescent="0.3">
      <c r="A25634" s="1"/>
    </row>
    <row r="25635" spans="1:1" x14ac:dyDescent="0.3">
      <c r="A25635" s="1"/>
    </row>
    <row r="25636" spans="1:1" x14ac:dyDescent="0.3">
      <c r="A25636" s="1"/>
    </row>
    <row r="25637" spans="1:1" x14ac:dyDescent="0.3">
      <c r="A25637" s="1"/>
    </row>
    <row r="25638" spans="1:1" x14ac:dyDescent="0.3">
      <c r="A25638" s="1"/>
    </row>
    <row r="25639" spans="1:1" x14ac:dyDescent="0.3">
      <c r="A25639" s="1"/>
    </row>
    <row r="25640" spans="1:1" x14ac:dyDescent="0.3">
      <c r="A25640" s="1"/>
    </row>
    <row r="25641" spans="1:1" x14ac:dyDescent="0.3">
      <c r="A25641" s="1"/>
    </row>
    <row r="25642" spans="1:1" x14ac:dyDescent="0.3">
      <c r="A25642" s="1"/>
    </row>
    <row r="25643" spans="1:1" x14ac:dyDescent="0.3">
      <c r="A25643" s="1"/>
    </row>
    <row r="25644" spans="1:1" x14ac:dyDescent="0.3">
      <c r="A25644" s="1"/>
    </row>
    <row r="25645" spans="1:1" x14ac:dyDescent="0.3">
      <c r="A25645" s="1"/>
    </row>
    <row r="25646" spans="1:1" x14ac:dyDescent="0.3">
      <c r="A25646" s="1"/>
    </row>
    <row r="25647" spans="1:1" x14ac:dyDescent="0.3">
      <c r="A25647" s="1"/>
    </row>
    <row r="25648" spans="1:1" x14ac:dyDescent="0.3">
      <c r="A25648" s="1"/>
    </row>
    <row r="25649" spans="1:1" x14ac:dyDescent="0.3">
      <c r="A25649" s="1"/>
    </row>
    <row r="25650" spans="1:1" x14ac:dyDescent="0.3">
      <c r="A25650" s="1"/>
    </row>
    <row r="25651" spans="1:1" x14ac:dyDescent="0.3">
      <c r="A25651" s="1"/>
    </row>
    <row r="25652" spans="1:1" x14ac:dyDescent="0.3">
      <c r="A25652" s="1"/>
    </row>
    <row r="25653" spans="1:1" x14ac:dyDescent="0.3">
      <c r="A25653" s="1"/>
    </row>
    <row r="25654" spans="1:1" x14ac:dyDescent="0.3">
      <c r="A25654" s="1"/>
    </row>
    <row r="25655" spans="1:1" x14ac:dyDescent="0.3">
      <c r="A25655" s="1"/>
    </row>
    <row r="25656" spans="1:1" x14ac:dyDescent="0.3">
      <c r="A25656" s="1"/>
    </row>
    <row r="25657" spans="1:1" x14ac:dyDescent="0.3">
      <c r="A25657" s="1"/>
    </row>
    <row r="25658" spans="1:1" x14ac:dyDescent="0.3">
      <c r="A25658" s="1"/>
    </row>
    <row r="25659" spans="1:1" x14ac:dyDescent="0.3">
      <c r="A25659" s="1"/>
    </row>
    <row r="25660" spans="1:1" x14ac:dyDescent="0.3">
      <c r="A25660" s="1"/>
    </row>
    <row r="25661" spans="1:1" x14ac:dyDescent="0.3">
      <c r="A25661" s="1"/>
    </row>
    <row r="25662" spans="1:1" x14ac:dyDescent="0.3">
      <c r="A25662" s="1"/>
    </row>
    <row r="25663" spans="1:1" x14ac:dyDescent="0.3">
      <c r="A25663" s="1"/>
    </row>
    <row r="25664" spans="1:1" x14ac:dyDescent="0.3">
      <c r="A25664" s="1"/>
    </row>
    <row r="25665" spans="1:1" x14ac:dyDescent="0.3">
      <c r="A25665" s="1"/>
    </row>
    <row r="25666" spans="1:1" x14ac:dyDescent="0.3">
      <c r="A25666" s="1"/>
    </row>
    <row r="25667" spans="1:1" x14ac:dyDescent="0.3">
      <c r="A25667" s="1"/>
    </row>
    <row r="25668" spans="1:1" x14ac:dyDescent="0.3">
      <c r="A25668" s="1"/>
    </row>
    <row r="25669" spans="1:1" x14ac:dyDescent="0.3">
      <c r="A25669" s="1"/>
    </row>
    <row r="25670" spans="1:1" x14ac:dyDescent="0.3">
      <c r="A25670" s="1"/>
    </row>
    <row r="25671" spans="1:1" x14ac:dyDescent="0.3">
      <c r="A25671" s="1"/>
    </row>
    <row r="25672" spans="1:1" x14ac:dyDescent="0.3">
      <c r="A25672" s="1"/>
    </row>
    <row r="25673" spans="1:1" x14ac:dyDescent="0.3">
      <c r="A25673" s="1"/>
    </row>
    <row r="25674" spans="1:1" x14ac:dyDescent="0.3">
      <c r="A25674" s="1"/>
    </row>
    <row r="25675" spans="1:1" x14ac:dyDescent="0.3">
      <c r="A25675" s="1"/>
    </row>
    <row r="25676" spans="1:1" x14ac:dyDescent="0.3">
      <c r="A25676" s="1"/>
    </row>
    <row r="25677" spans="1:1" x14ac:dyDescent="0.3">
      <c r="A25677" s="1"/>
    </row>
    <row r="25678" spans="1:1" x14ac:dyDescent="0.3">
      <c r="A25678" s="1"/>
    </row>
    <row r="25679" spans="1:1" x14ac:dyDescent="0.3">
      <c r="A25679" s="1"/>
    </row>
    <row r="25680" spans="1:1" x14ac:dyDescent="0.3">
      <c r="A25680" s="1"/>
    </row>
    <row r="25681" spans="1:1" x14ac:dyDescent="0.3">
      <c r="A25681" s="1"/>
    </row>
    <row r="25682" spans="1:1" x14ac:dyDescent="0.3">
      <c r="A25682" s="1"/>
    </row>
    <row r="25683" spans="1:1" x14ac:dyDescent="0.3">
      <c r="A25683" s="1"/>
    </row>
    <row r="25684" spans="1:1" x14ac:dyDescent="0.3">
      <c r="A25684" s="1"/>
    </row>
    <row r="25685" spans="1:1" x14ac:dyDescent="0.3">
      <c r="A25685" s="1"/>
    </row>
    <row r="25686" spans="1:1" x14ac:dyDescent="0.3">
      <c r="A25686" s="1"/>
    </row>
    <row r="25687" spans="1:1" x14ac:dyDescent="0.3">
      <c r="A25687" s="1"/>
    </row>
    <row r="25688" spans="1:1" x14ac:dyDescent="0.3">
      <c r="A25688" s="1"/>
    </row>
    <row r="25689" spans="1:1" x14ac:dyDescent="0.3">
      <c r="A25689" s="1"/>
    </row>
    <row r="25690" spans="1:1" x14ac:dyDescent="0.3">
      <c r="A25690" s="1"/>
    </row>
    <row r="25691" spans="1:1" x14ac:dyDescent="0.3">
      <c r="A25691" s="1"/>
    </row>
    <row r="25692" spans="1:1" x14ac:dyDescent="0.3">
      <c r="A25692" s="1"/>
    </row>
    <row r="25693" spans="1:1" x14ac:dyDescent="0.3">
      <c r="A25693" s="1"/>
    </row>
    <row r="25694" spans="1:1" x14ac:dyDescent="0.3">
      <c r="A25694" s="1"/>
    </row>
    <row r="25695" spans="1:1" x14ac:dyDescent="0.3">
      <c r="A25695" s="1"/>
    </row>
    <row r="25696" spans="1:1" x14ac:dyDescent="0.3">
      <c r="A25696" s="1"/>
    </row>
    <row r="25697" spans="1:1" x14ac:dyDescent="0.3">
      <c r="A25697" s="1"/>
    </row>
    <row r="25698" spans="1:1" x14ac:dyDescent="0.3">
      <c r="A25698" s="1"/>
    </row>
    <row r="25699" spans="1:1" x14ac:dyDescent="0.3">
      <c r="A25699" s="1"/>
    </row>
    <row r="25700" spans="1:1" x14ac:dyDescent="0.3">
      <c r="A25700" s="1"/>
    </row>
    <row r="25701" spans="1:1" x14ac:dyDescent="0.3">
      <c r="A25701" s="1"/>
    </row>
    <row r="25702" spans="1:1" x14ac:dyDescent="0.3">
      <c r="A25702" s="1"/>
    </row>
    <row r="25703" spans="1:1" x14ac:dyDescent="0.3">
      <c r="A25703" s="1"/>
    </row>
    <row r="25704" spans="1:1" x14ac:dyDescent="0.3">
      <c r="A25704" s="1"/>
    </row>
    <row r="25705" spans="1:1" x14ac:dyDescent="0.3">
      <c r="A25705" s="1"/>
    </row>
    <row r="25706" spans="1:1" x14ac:dyDescent="0.3">
      <c r="A25706" s="1"/>
    </row>
    <row r="25707" spans="1:1" x14ac:dyDescent="0.3">
      <c r="A25707" s="1"/>
    </row>
    <row r="25708" spans="1:1" x14ac:dyDescent="0.3">
      <c r="A25708" s="1"/>
    </row>
    <row r="25709" spans="1:1" x14ac:dyDescent="0.3">
      <c r="A25709" s="1"/>
    </row>
    <row r="25710" spans="1:1" x14ac:dyDescent="0.3">
      <c r="A25710" s="1"/>
    </row>
    <row r="25711" spans="1:1" x14ac:dyDescent="0.3">
      <c r="A25711" s="1"/>
    </row>
    <row r="25712" spans="1:1" x14ac:dyDescent="0.3">
      <c r="A25712" s="1"/>
    </row>
    <row r="25713" spans="1:1" x14ac:dyDescent="0.3">
      <c r="A25713" s="1"/>
    </row>
    <row r="25714" spans="1:1" x14ac:dyDescent="0.3">
      <c r="A25714" s="1"/>
    </row>
    <row r="25715" spans="1:1" x14ac:dyDescent="0.3">
      <c r="A25715" s="1"/>
    </row>
    <row r="25716" spans="1:1" x14ac:dyDescent="0.3">
      <c r="A25716" s="1"/>
    </row>
    <row r="25717" spans="1:1" x14ac:dyDescent="0.3">
      <c r="A25717" s="1"/>
    </row>
    <row r="25718" spans="1:1" x14ac:dyDescent="0.3">
      <c r="A25718" s="1"/>
    </row>
    <row r="25719" spans="1:1" x14ac:dyDescent="0.3">
      <c r="A25719" s="1"/>
    </row>
    <row r="25720" spans="1:1" x14ac:dyDescent="0.3">
      <c r="A25720" s="1"/>
    </row>
    <row r="25721" spans="1:1" x14ac:dyDescent="0.3">
      <c r="A25721" s="1"/>
    </row>
    <row r="25722" spans="1:1" x14ac:dyDescent="0.3">
      <c r="A25722" s="1"/>
    </row>
    <row r="25723" spans="1:1" x14ac:dyDescent="0.3">
      <c r="A25723" s="1"/>
    </row>
    <row r="25724" spans="1:1" x14ac:dyDescent="0.3">
      <c r="A25724" s="1"/>
    </row>
    <row r="25725" spans="1:1" x14ac:dyDescent="0.3">
      <c r="A25725" s="1"/>
    </row>
    <row r="25726" spans="1:1" x14ac:dyDescent="0.3">
      <c r="A25726" s="1"/>
    </row>
    <row r="25727" spans="1:1" x14ac:dyDescent="0.3">
      <c r="A25727" s="1"/>
    </row>
    <row r="25728" spans="1:1" x14ac:dyDescent="0.3">
      <c r="A25728" s="1"/>
    </row>
    <row r="25729" spans="1:1" x14ac:dyDescent="0.3">
      <c r="A25729" s="1"/>
    </row>
    <row r="25730" spans="1:1" x14ac:dyDescent="0.3">
      <c r="A25730" s="1"/>
    </row>
    <row r="25731" spans="1:1" x14ac:dyDescent="0.3">
      <c r="A25731" s="1"/>
    </row>
    <row r="25732" spans="1:1" x14ac:dyDescent="0.3">
      <c r="A25732" s="1"/>
    </row>
    <row r="25733" spans="1:1" x14ac:dyDescent="0.3">
      <c r="A25733" s="1"/>
    </row>
    <row r="25734" spans="1:1" x14ac:dyDescent="0.3">
      <c r="A25734" s="1"/>
    </row>
    <row r="25735" spans="1:1" x14ac:dyDescent="0.3">
      <c r="A25735" s="1"/>
    </row>
    <row r="25736" spans="1:1" x14ac:dyDescent="0.3">
      <c r="A25736" s="1"/>
    </row>
    <row r="25737" spans="1:1" x14ac:dyDescent="0.3">
      <c r="A25737" s="1"/>
    </row>
    <row r="25738" spans="1:1" x14ac:dyDescent="0.3">
      <c r="A25738" s="1"/>
    </row>
    <row r="25739" spans="1:1" x14ac:dyDescent="0.3">
      <c r="A25739" s="1"/>
    </row>
    <row r="25740" spans="1:1" x14ac:dyDescent="0.3">
      <c r="A25740" s="1"/>
    </row>
    <row r="25741" spans="1:1" x14ac:dyDescent="0.3">
      <c r="A25741" s="1"/>
    </row>
    <row r="25742" spans="1:1" x14ac:dyDescent="0.3">
      <c r="A25742" s="1"/>
    </row>
    <row r="25743" spans="1:1" x14ac:dyDescent="0.3">
      <c r="A25743" s="1"/>
    </row>
    <row r="25744" spans="1:1" x14ac:dyDescent="0.3">
      <c r="A25744" s="1"/>
    </row>
    <row r="25745" spans="1:1" x14ac:dyDescent="0.3">
      <c r="A25745" s="1"/>
    </row>
    <row r="25746" spans="1:1" x14ac:dyDescent="0.3">
      <c r="A25746" s="1"/>
    </row>
    <row r="25747" spans="1:1" x14ac:dyDescent="0.3">
      <c r="A25747" s="1"/>
    </row>
    <row r="25748" spans="1:1" x14ac:dyDescent="0.3">
      <c r="A25748" s="1"/>
    </row>
    <row r="25749" spans="1:1" x14ac:dyDescent="0.3">
      <c r="A25749" s="1"/>
    </row>
    <row r="25750" spans="1:1" x14ac:dyDescent="0.3">
      <c r="A25750" s="1"/>
    </row>
    <row r="25751" spans="1:1" x14ac:dyDescent="0.3">
      <c r="A25751" s="1"/>
    </row>
    <row r="25752" spans="1:1" x14ac:dyDescent="0.3">
      <c r="A25752" s="1"/>
    </row>
    <row r="25753" spans="1:1" x14ac:dyDescent="0.3">
      <c r="A25753" s="1"/>
    </row>
    <row r="25754" spans="1:1" x14ac:dyDescent="0.3">
      <c r="A25754" s="1"/>
    </row>
    <row r="25755" spans="1:1" x14ac:dyDescent="0.3">
      <c r="A25755" s="1"/>
    </row>
    <row r="25756" spans="1:1" x14ac:dyDescent="0.3">
      <c r="A25756" s="1"/>
    </row>
    <row r="25757" spans="1:1" x14ac:dyDescent="0.3">
      <c r="A25757" s="1"/>
    </row>
    <row r="25758" spans="1:1" x14ac:dyDescent="0.3">
      <c r="A25758" s="1"/>
    </row>
    <row r="25759" spans="1:1" x14ac:dyDescent="0.3">
      <c r="A25759" s="1"/>
    </row>
    <row r="25760" spans="1:1" x14ac:dyDescent="0.3">
      <c r="A25760" s="1"/>
    </row>
    <row r="25761" spans="1:1" x14ac:dyDescent="0.3">
      <c r="A25761" s="1"/>
    </row>
    <row r="25762" spans="1:1" x14ac:dyDescent="0.3">
      <c r="A25762" s="1"/>
    </row>
    <row r="25763" spans="1:1" x14ac:dyDescent="0.3">
      <c r="A25763" s="1"/>
    </row>
    <row r="25764" spans="1:1" x14ac:dyDescent="0.3">
      <c r="A25764" s="1"/>
    </row>
    <row r="25765" spans="1:1" x14ac:dyDescent="0.3">
      <c r="A25765" s="1"/>
    </row>
    <row r="25766" spans="1:1" x14ac:dyDescent="0.3">
      <c r="A25766" s="1"/>
    </row>
    <row r="25767" spans="1:1" x14ac:dyDescent="0.3">
      <c r="A25767" s="1"/>
    </row>
    <row r="25768" spans="1:1" x14ac:dyDescent="0.3">
      <c r="A25768" s="1"/>
    </row>
    <row r="25769" spans="1:1" x14ac:dyDescent="0.3">
      <c r="A25769" s="1"/>
    </row>
    <row r="25770" spans="1:1" x14ac:dyDescent="0.3">
      <c r="A25770" s="1"/>
    </row>
    <row r="25771" spans="1:1" x14ac:dyDescent="0.3">
      <c r="A25771" s="1"/>
    </row>
    <row r="25772" spans="1:1" x14ac:dyDescent="0.3">
      <c r="A25772" s="1"/>
    </row>
    <row r="25773" spans="1:1" x14ac:dyDescent="0.3">
      <c r="A25773" s="1"/>
    </row>
    <row r="25774" spans="1:1" x14ac:dyDescent="0.3">
      <c r="A25774" s="1"/>
    </row>
    <row r="25775" spans="1:1" x14ac:dyDescent="0.3">
      <c r="A25775" s="1"/>
    </row>
    <row r="25776" spans="1:1" x14ac:dyDescent="0.3">
      <c r="A25776" s="1"/>
    </row>
    <row r="25777" spans="1:1" x14ac:dyDescent="0.3">
      <c r="A25777" s="1"/>
    </row>
    <row r="25778" spans="1:1" x14ac:dyDescent="0.3">
      <c r="A25778" s="1"/>
    </row>
    <row r="25779" spans="1:1" x14ac:dyDescent="0.3">
      <c r="A25779" s="1"/>
    </row>
    <row r="25780" spans="1:1" x14ac:dyDescent="0.3">
      <c r="A25780" s="1"/>
    </row>
    <row r="25781" spans="1:1" x14ac:dyDescent="0.3">
      <c r="A25781" s="1"/>
    </row>
    <row r="25782" spans="1:1" x14ac:dyDescent="0.3">
      <c r="A25782" s="1"/>
    </row>
    <row r="25783" spans="1:1" x14ac:dyDescent="0.3">
      <c r="A25783" s="1"/>
    </row>
    <row r="25784" spans="1:1" x14ac:dyDescent="0.3">
      <c r="A25784" s="1"/>
    </row>
    <row r="25785" spans="1:1" x14ac:dyDescent="0.3">
      <c r="A25785" s="1"/>
    </row>
    <row r="25786" spans="1:1" x14ac:dyDescent="0.3">
      <c r="A25786" s="1"/>
    </row>
    <row r="25787" spans="1:1" x14ac:dyDescent="0.3">
      <c r="A25787" s="1"/>
    </row>
    <row r="25788" spans="1:1" x14ac:dyDescent="0.3">
      <c r="A25788" s="1"/>
    </row>
    <row r="25789" spans="1:1" x14ac:dyDescent="0.3">
      <c r="A25789" s="1"/>
    </row>
    <row r="25790" spans="1:1" x14ac:dyDescent="0.3">
      <c r="A25790" s="1"/>
    </row>
    <row r="25791" spans="1:1" x14ac:dyDescent="0.3">
      <c r="A25791" s="1"/>
    </row>
    <row r="25792" spans="1:1" x14ac:dyDescent="0.3">
      <c r="A25792" s="1"/>
    </row>
    <row r="25793" spans="1:1" x14ac:dyDescent="0.3">
      <c r="A25793" s="1"/>
    </row>
    <row r="25794" spans="1:1" x14ac:dyDescent="0.3">
      <c r="A25794" s="1"/>
    </row>
    <row r="25795" spans="1:1" x14ac:dyDescent="0.3">
      <c r="A25795" s="1"/>
    </row>
    <row r="25796" spans="1:1" x14ac:dyDescent="0.3">
      <c r="A25796" s="1"/>
    </row>
    <row r="25797" spans="1:1" x14ac:dyDescent="0.3">
      <c r="A25797" s="1"/>
    </row>
    <row r="25798" spans="1:1" x14ac:dyDescent="0.3">
      <c r="A25798" s="1"/>
    </row>
    <row r="25799" spans="1:1" x14ac:dyDescent="0.3">
      <c r="A25799" s="1"/>
    </row>
    <row r="25800" spans="1:1" x14ac:dyDescent="0.3">
      <c r="A25800" s="1"/>
    </row>
    <row r="25801" spans="1:1" x14ac:dyDescent="0.3">
      <c r="A25801" s="1"/>
    </row>
    <row r="25802" spans="1:1" x14ac:dyDescent="0.3">
      <c r="A25802" s="1"/>
    </row>
    <row r="25803" spans="1:1" x14ac:dyDescent="0.3">
      <c r="A25803" s="1"/>
    </row>
    <row r="25804" spans="1:1" x14ac:dyDescent="0.3">
      <c r="A25804" s="1"/>
    </row>
    <row r="25805" spans="1:1" x14ac:dyDescent="0.3">
      <c r="A25805" s="1"/>
    </row>
    <row r="25806" spans="1:1" x14ac:dyDescent="0.3">
      <c r="A25806" s="1"/>
    </row>
    <row r="25807" spans="1:1" x14ac:dyDescent="0.3">
      <c r="A25807" s="1"/>
    </row>
    <row r="25808" spans="1:1" x14ac:dyDescent="0.3">
      <c r="A25808" s="1"/>
    </row>
    <row r="25809" spans="1:1" x14ac:dyDescent="0.3">
      <c r="A25809" s="1"/>
    </row>
    <row r="25810" spans="1:1" x14ac:dyDescent="0.3">
      <c r="A25810" s="1"/>
    </row>
    <row r="25811" spans="1:1" x14ac:dyDescent="0.3">
      <c r="A25811" s="1"/>
    </row>
    <row r="25812" spans="1:1" x14ac:dyDescent="0.3">
      <c r="A25812" s="1"/>
    </row>
    <row r="25813" spans="1:1" x14ac:dyDescent="0.3">
      <c r="A25813" s="1"/>
    </row>
    <row r="25814" spans="1:1" x14ac:dyDescent="0.3">
      <c r="A25814" s="1"/>
    </row>
    <row r="25815" spans="1:1" x14ac:dyDescent="0.3">
      <c r="A25815" s="1"/>
    </row>
    <row r="25816" spans="1:1" x14ac:dyDescent="0.3">
      <c r="A25816" s="1"/>
    </row>
    <row r="25817" spans="1:1" x14ac:dyDescent="0.3">
      <c r="A25817" s="1"/>
    </row>
    <row r="25818" spans="1:1" x14ac:dyDescent="0.3">
      <c r="A25818" s="1"/>
    </row>
    <row r="25819" spans="1:1" x14ac:dyDescent="0.3">
      <c r="A25819" s="1"/>
    </row>
    <row r="25820" spans="1:1" x14ac:dyDescent="0.3">
      <c r="A25820" s="1"/>
    </row>
    <row r="25821" spans="1:1" x14ac:dyDescent="0.3">
      <c r="A25821" s="1"/>
    </row>
    <row r="25822" spans="1:1" x14ac:dyDescent="0.3">
      <c r="A25822" s="1"/>
    </row>
    <row r="25823" spans="1:1" x14ac:dyDescent="0.3">
      <c r="A25823" s="1"/>
    </row>
    <row r="25824" spans="1:1" x14ac:dyDescent="0.3">
      <c r="A25824" s="1"/>
    </row>
    <row r="25825" spans="1:1" x14ac:dyDescent="0.3">
      <c r="A25825" s="1"/>
    </row>
    <row r="25826" spans="1:1" x14ac:dyDescent="0.3">
      <c r="A25826" s="1"/>
    </row>
    <row r="25827" spans="1:1" x14ac:dyDescent="0.3">
      <c r="A25827" s="1"/>
    </row>
    <row r="25828" spans="1:1" x14ac:dyDescent="0.3">
      <c r="A25828" s="1"/>
    </row>
    <row r="25829" spans="1:1" x14ac:dyDescent="0.3">
      <c r="A25829" s="1"/>
    </row>
    <row r="25830" spans="1:1" x14ac:dyDescent="0.3">
      <c r="A25830" s="1"/>
    </row>
    <row r="25831" spans="1:1" x14ac:dyDescent="0.3">
      <c r="A25831" s="1"/>
    </row>
    <row r="25832" spans="1:1" x14ac:dyDescent="0.3">
      <c r="A25832" s="1"/>
    </row>
    <row r="25833" spans="1:1" x14ac:dyDescent="0.3">
      <c r="A25833" s="1"/>
    </row>
    <row r="25834" spans="1:1" x14ac:dyDescent="0.3">
      <c r="A25834" s="1"/>
    </row>
    <row r="25835" spans="1:1" x14ac:dyDescent="0.3">
      <c r="A25835" s="1"/>
    </row>
    <row r="25836" spans="1:1" x14ac:dyDescent="0.3">
      <c r="A25836" s="1"/>
    </row>
    <row r="25837" spans="1:1" x14ac:dyDescent="0.3">
      <c r="A25837" s="1"/>
    </row>
    <row r="25838" spans="1:1" x14ac:dyDescent="0.3">
      <c r="A25838" s="1"/>
    </row>
    <row r="25839" spans="1:1" x14ac:dyDescent="0.3">
      <c r="A25839" s="1"/>
    </row>
    <row r="25840" spans="1:1" x14ac:dyDescent="0.3">
      <c r="A25840" s="1"/>
    </row>
    <row r="25841" spans="1:1" x14ac:dyDescent="0.3">
      <c r="A25841" s="1"/>
    </row>
    <row r="25842" spans="1:1" x14ac:dyDescent="0.3">
      <c r="A25842" s="1"/>
    </row>
    <row r="25843" spans="1:1" x14ac:dyDescent="0.3">
      <c r="A25843" s="1"/>
    </row>
    <row r="25844" spans="1:1" x14ac:dyDescent="0.3">
      <c r="A25844" s="1"/>
    </row>
    <row r="25845" spans="1:1" x14ac:dyDescent="0.3">
      <c r="A25845" s="1"/>
    </row>
    <row r="25846" spans="1:1" x14ac:dyDescent="0.3">
      <c r="A25846" s="1"/>
    </row>
    <row r="25847" spans="1:1" x14ac:dyDescent="0.3">
      <c r="A25847" s="1"/>
    </row>
    <row r="25848" spans="1:1" x14ac:dyDescent="0.3">
      <c r="A25848" s="1"/>
    </row>
    <row r="25849" spans="1:1" x14ac:dyDescent="0.3">
      <c r="A25849" s="1"/>
    </row>
    <row r="25850" spans="1:1" x14ac:dyDescent="0.3">
      <c r="A25850" s="1"/>
    </row>
    <row r="25851" spans="1:1" x14ac:dyDescent="0.3">
      <c r="A25851" s="1"/>
    </row>
    <row r="25852" spans="1:1" x14ac:dyDescent="0.3">
      <c r="A25852" s="1"/>
    </row>
    <row r="25853" spans="1:1" x14ac:dyDescent="0.3">
      <c r="A25853" s="1"/>
    </row>
    <row r="25854" spans="1:1" x14ac:dyDescent="0.3">
      <c r="A25854" s="1"/>
    </row>
    <row r="25855" spans="1:1" x14ac:dyDescent="0.3">
      <c r="A25855" s="1"/>
    </row>
    <row r="25856" spans="1:1" x14ac:dyDescent="0.3">
      <c r="A25856" s="1"/>
    </row>
    <row r="25857" spans="1:1" x14ac:dyDescent="0.3">
      <c r="A25857" s="1"/>
    </row>
    <row r="25858" spans="1:1" x14ac:dyDescent="0.3">
      <c r="A25858" s="1"/>
    </row>
    <row r="25859" spans="1:1" x14ac:dyDescent="0.3">
      <c r="A25859" s="1"/>
    </row>
    <row r="25860" spans="1:1" x14ac:dyDescent="0.3">
      <c r="A25860" s="1"/>
    </row>
    <row r="25861" spans="1:1" x14ac:dyDescent="0.3">
      <c r="A25861" s="1"/>
    </row>
    <row r="25862" spans="1:1" x14ac:dyDescent="0.3">
      <c r="A25862" s="1"/>
    </row>
    <row r="25863" spans="1:1" x14ac:dyDescent="0.3">
      <c r="A25863" s="1"/>
    </row>
    <row r="25864" spans="1:1" x14ac:dyDescent="0.3">
      <c r="A25864" s="1"/>
    </row>
    <row r="25865" spans="1:1" x14ac:dyDescent="0.3">
      <c r="A25865" s="1"/>
    </row>
    <row r="25866" spans="1:1" x14ac:dyDescent="0.3">
      <c r="A25866" s="1"/>
    </row>
    <row r="25867" spans="1:1" x14ac:dyDescent="0.3">
      <c r="A25867" s="1"/>
    </row>
    <row r="25868" spans="1:1" x14ac:dyDescent="0.3">
      <c r="A25868" s="1"/>
    </row>
    <row r="25869" spans="1:1" x14ac:dyDescent="0.3">
      <c r="A25869" s="1"/>
    </row>
    <row r="25870" spans="1:1" x14ac:dyDescent="0.3">
      <c r="A25870" s="1"/>
    </row>
    <row r="25871" spans="1:1" x14ac:dyDescent="0.3">
      <c r="A25871" s="1"/>
    </row>
    <row r="25872" spans="1:1" x14ac:dyDescent="0.3">
      <c r="A25872" s="1"/>
    </row>
    <row r="25873" spans="1:1" x14ac:dyDescent="0.3">
      <c r="A25873" s="1"/>
    </row>
    <row r="25874" spans="1:1" x14ac:dyDescent="0.3">
      <c r="A25874" s="1"/>
    </row>
    <row r="25875" spans="1:1" x14ac:dyDescent="0.3">
      <c r="A25875" s="1"/>
    </row>
    <row r="25876" spans="1:1" x14ac:dyDescent="0.3">
      <c r="A25876" s="1"/>
    </row>
    <row r="25877" spans="1:1" x14ac:dyDescent="0.3">
      <c r="A25877" s="1"/>
    </row>
    <row r="25878" spans="1:1" x14ac:dyDescent="0.3">
      <c r="A25878" s="1"/>
    </row>
    <row r="25879" spans="1:1" x14ac:dyDescent="0.3">
      <c r="A25879" s="1"/>
    </row>
    <row r="25880" spans="1:1" x14ac:dyDescent="0.3">
      <c r="A25880" s="1"/>
    </row>
    <row r="25881" spans="1:1" x14ac:dyDescent="0.3">
      <c r="A25881" s="1"/>
    </row>
    <row r="25882" spans="1:1" x14ac:dyDescent="0.3">
      <c r="A25882" s="1"/>
    </row>
    <row r="25883" spans="1:1" x14ac:dyDescent="0.3">
      <c r="A25883" s="1"/>
    </row>
    <row r="25884" spans="1:1" x14ac:dyDescent="0.3">
      <c r="A25884" s="1"/>
    </row>
    <row r="25885" spans="1:1" x14ac:dyDescent="0.3">
      <c r="A25885" s="1"/>
    </row>
    <row r="25886" spans="1:1" x14ac:dyDescent="0.3">
      <c r="A25886" s="1"/>
    </row>
    <row r="25887" spans="1:1" x14ac:dyDescent="0.3">
      <c r="A25887" s="1"/>
    </row>
    <row r="25888" spans="1:1" x14ac:dyDescent="0.3">
      <c r="A25888" s="1"/>
    </row>
    <row r="25889" spans="1:1" x14ac:dyDescent="0.3">
      <c r="A25889" s="1"/>
    </row>
    <row r="25890" spans="1:1" x14ac:dyDescent="0.3">
      <c r="A25890" s="1"/>
    </row>
    <row r="25891" spans="1:1" x14ac:dyDescent="0.3">
      <c r="A25891" s="1"/>
    </row>
    <row r="25892" spans="1:1" x14ac:dyDescent="0.3">
      <c r="A25892" s="1"/>
    </row>
    <row r="25893" spans="1:1" x14ac:dyDescent="0.3">
      <c r="A25893" s="1"/>
    </row>
    <row r="25894" spans="1:1" x14ac:dyDescent="0.3">
      <c r="A25894" s="1"/>
    </row>
    <row r="25895" spans="1:1" x14ac:dyDescent="0.3">
      <c r="A25895" s="1"/>
    </row>
    <row r="25896" spans="1:1" x14ac:dyDescent="0.3">
      <c r="A25896" s="1"/>
    </row>
    <row r="25897" spans="1:1" x14ac:dyDescent="0.3">
      <c r="A25897" s="1"/>
    </row>
    <row r="25898" spans="1:1" x14ac:dyDescent="0.3">
      <c r="A25898" s="1"/>
    </row>
    <row r="25899" spans="1:1" x14ac:dyDescent="0.3">
      <c r="A25899" s="1"/>
    </row>
    <row r="25900" spans="1:1" x14ac:dyDescent="0.3">
      <c r="A25900" s="1"/>
    </row>
    <row r="25901" spans="1:1" x14ac:dyDescent="0.3">
      <c r="A25901" s="1"/>
    </row>
    <row r="25902" spans="1:1" x14ac:dyDescent="0.3">
      <c r="A25902" s="1"/>
    </row>
    <row r="25903" spans="1:1" x14ac:dyDescent="0.3">
      <c r="A25903" s="1"/>
    </row>
    <row r="25904" spans="1:1" x14ac:dyDescent="0.3">
      <c r="A25904" s="1"/>
    </row>
    <row r="25905" spans="1:1" x14ac:dyDescent="0.3">
      <c r="A25905" s="1"/>
    </row>
    <row r="25906" spans="1:1" x14ac:dyDescent="0.3">
      <c r="A25906" s="1"/>
    </row>
    <row r="25907" spans="1:1" x14ac:dyDescent="0.3">
      <c r="A25907" s="1"/>
    </row>
    <row r="25908" spans="1:1" x14ac:dyDescent="0.3">
      <c r="A25908" s="1"/>
    </row>
    <row r="25909" spans="1:1" x14ac:dyDescent="0.3">
      <c r="A25909" s="1"/>
    </row>
    <row r="25910" spans="1:1" x14ac:dyDescent="0.3">
      <c r="A25910" s="1"/>
    </row>
    <row r="25911" spans="1:1" x14ac:dyDescent="0.3">
      <c r="A25911" s="1"/>
    </row>
    <row r="25912" spans="1:1" x14ac:dyDescent="0.3">
      <c r="A25912" s="1"/>
    </row>
    <row r="25913" spans="1:1" x14ac:dyDescent="0.3">
      <c r="A25913" s="1"/>
    </row>
    <row r="25914" spans="1:1" x14ac:dyDescent="0.3">
      <c r="A25914" s="1"/>
    </row>
    <row r="25915" spans="1:1" x14ac:dyDescent="0.3">
      <c r="A25915" s="1"/>
    </row>
    <row r="25916" spans="1:1" x14ac:dyDescent="0.3">
      <c r="A25916" s="1"/>
    </row>
    <row r="25917" spans="1:1" x14ac:dyDescent="0.3">
      <c r="A25917" s="1"/>
    </row>
    <row r="25918" spans="1:1" x14ac:dyDescent="0.3">
      <c r="A25918" s="1"/>
    </row>
    <row r="25919" spans="1:1" x14ac:dyDescent="0.3">
      <c r="A25919" s="1"/>
    </row>
    <row r="25920" spans="1:1" x14ac:dyDescent="0.3">
      <c r="A25920" s="1"/>
    </row>
    <row r="25921" spans="1:1" x14ac:dyDescent="0.3">
      <c r="A25921" s="1"/>
    </row>
    <row r="25922" spans="1:1" x14ac:dyDescent="0.3">
      <c r="A25922" s="1"/>
    </row>
    <row r="25923" spans="1:1" x14ac:dyDescent="0.3">
      <c r="A25923" s="1"/>
    </row>
    <row r="25924" spans="1:1" x14ac:dyDescent="0.3">
      <c r="A25924" s="1"/>
    </row>
    <row r="25925" spans="1:1" x14ac:dyDescent="0.3">
      <c r="A25925" s="1"/>
    </row>
    <row r="25926" spans="1:1" x14ac:dyDescent="0.3">
      <c r="A25926" s="1"/>
    </row>
    <row r="25927" spans="1:1" x14ac:dyDescent="0.3">
      <c r="A25927" s="1"/>
    </row>
    <row r="25928" spans="1:1" x14ac:dyDescent="0.3">
      <c r="A25928" s="1"/>
    </row>
    <row r="25929" spans="1:1" x14ac:dyDescent="0.3">
      <c r="A25929" s="1"/>
    </row>
    <row r="25930" spans="1:1" x14ac:dyDescent="0.3">
      <c r="A25930" s="1"/>
    </row>
    <row r="25931" spans="1:1" x14ac:dyDescent="0.3">
      <c r="A25931" s="1"/>
    </row>
    <row r="25932" spans="1:1" x14ac:dyDescent="0.3">
      <c r="A25932" s="1"/>
    </row>
    <row r="25933" spans="1:1" x14ac:dyDescent="0.3">
      <c r="A25933" s="1"/>
    </row>
    <row r="25934" spans="1:1" x14ac:dyDescent="0.3">
      <c r="A25934" s="1"/>
    </row>
    <row r="25935" spans="1:1" x14ac:dyDescent="0.3">
      <c r="A25935" s="1"/>
    </row>
    <row r="25936" spans="1:1" x14ac:dyDescent="0.3">
      <c r="A25936" s="1"/>
    </row>
    <row r="25937" spans="1:1" x14ac:dyDescent="0.3">
      <c r="A25937" s="1"/>
    </row>
    <row r="25938" spans="1:1" x14ac:dyDescent="0.3">
      <c r="A25938" s="1"/>
    </row>
    <row r="25939" spans="1:1" x14ac:dyDescent="0.3">
      <c r="A25939" s="1"/>
    </row>
    <row r="25940" spans="1:1" x14ac:dyDescent="0.3">
      <c r="A25940" s="1"/>
    </row>
    <row r="25941" spans="1:1" x14ac:dyDescent="0.3">
      <c r="A25941" s="1"/>
    </row>
    <row r="25942" spans="1:1" x14ac:dyDescent="0.3">
      <c r="A25942" s="1"/>
    </row>
    <row r="25943" spans="1:1" x14ac:dyDescent="0.3">
      <c r="A25943" s="1"/>
    </row>
    <row r="25944" spans="1:1" x14ac:dyDescent="0.3">
      <c r="A25944" s="1"/>
    </row>
    <row r="25945" spans="1:1" x14ac:dyDescent="0.3">
      <c r="A25945" s="1"/>
    </row>
    <row r="25946" spans="1:1" x14ac:dyDescent="0.3">
      <c r="A25946" s="1"/>
    </row>
    <row r="25947" spans="1:1" x14ac:dyDescent="0.3">
      <c r="A25947" s="1"/>
    </row>
    <row r="25948" spans="1:1" x14ac:dyDescent="0.3">
      <c r="A25948" s="1"/>
    </row>
    <row r="25949" spans="1:1" x14ac:dyDescent="0.3">
      <c r="A25949" s="1"/>
    </row>
    <row r="25950" spans="1:1" x14ac:dyDescent="0.3">
      <c r="A25950" s="1"/>
    </row>
    <row r="25951" spans="1:1" x14ac:dyDescent="0.3">
      <c r="A25951" s="1"/>
    </row>
    <row r="25952" spans="1:1" x14ac:dyDescent="0.3">
      <c r="A25952" s="1"/>
    </row>
    <row r="25953" spans="1:1" x14ac:dyDescent="0.3">
      <c r="A25953" s="1"/>
    </row>
    <row r="25954" spans="1:1" x14ac:dyDescent="0.3">
      <c r="A25954" s="1"/>
    </row>
    <row r="25955" spans="1:1" x14ac:dyDescent="0.3">
      <c r="A25955" s="1"/>
    </row>
    <row r="25956" spans="1:1" x14ac:dyDescent="0.3">
      <c r="A25956" s="1"/>
    </row>
    <row r="25957" spans="1:1" x14ac:dyDescent="0.3">
      <c r="A25957" s="1"/>
    </row>
    <row r="25958" spans="1:1" x14ac:dyDescent="0.3">
      <c r="A25958" s="1"/>
    </row>
    <row r="25959" spans="1:1" x14ac:dyDescent="0.3">
      <c r="A25959" s="1"/>
    </row>
    <row r="25960" spans="1:1" x14ac:dyDescent="0.3">
      <c r="A25960" s="1"/>
    </row>
    <row r="25961" spans="1:1" x14ac:dyDescent="0.3">
      <c r="A25961" s="1"/>
    </row>
    <row r="25962" spans="1:1" x14ac:dyDescent="0.3">
      <c r="A25962" s="1"/>
    </row>
    <row r="25963" spans="1:1" x14ac:dyDescent="0.3">
      <c r="A25963" s="1"/>
    </row>
    <row r="25964" spans="1:1" x14ac:dyDescent="0.3">
      <c r="A25964" s="1"/>
    </row>
    <row r="25965" spans="1:1" x14ac:dyDescent="0.3">
      <c r="A25965" s="1"/>
    </row>
    <row r="25966" spans="1:1" x14ac:dyDescent="0.3">
      <c r="A25966" s="1"/>
    </row>
    <row r="25967" spans="1:1" x14ac:dyDescent="0.3">
      <c r="A25967" s="1"/>
    </row>
    <row r="25968" spans="1:1" x14ac:dyDescent="0.3">
      <c r="A25968" s="1"/>
    </row>
    <row r="25969" spans="1:1" x14ac:dyDescent="0.3">
      <c r="A25969" s="1"/>
    </row>
    <row r="25970" spans="1:1" x14ac:dyDescent="0.3">
      <c r="A25970" s="1"/>
    </row>
    <row r="25971" spans="1:1" x14ac:dyDescent="0.3">
      <c r="A25971" s="1"/>
    </row>
    <row r="25972" spans="1:1" x14ac:dyDescent="0.3">
      <c r="A25972" s="1"/>
    </row>
    <row r="25973" spans="1:1" x14ac:dyDescent="0.3">
      <c r="A25973" s="1"/>
    </row>
    <row r="25974" spans="1:1" x14ac:dyDescent="0.3">
      <c r="A25974" s="1"/>
    </row>
    <row r="25975" spans="1:1" x14ac:dyDescent="0.3">
      <c r="A25975" s="1"/>
    </row>
    <row r="25976" spans="1:1" x14ac:dyDescent="0.3">
      <c r="A25976" s="1"/>
    </row>
    <row r="25977" spans="1:1" x14ac:dyDescent="0.3">
      <c r="A25977" s="1"/>
    </row>
    <row r="25978" spans="1:1" x14ac:dyDescent="0.3">
      <c r="A25978" s="1"/>
    </row>
    <row r="25979" spans="1:1" x14ac:dyDescent="0.3">
      <c r="A25979" s="1"/>
    </row>
    <row r="25980" spans="1:1" x14ac:dyDescent="0.3">
      <c r="A25980" s="1"/>
    </row>
    <row r="25981" spans="1:1" x14ac:dyDescent="0.3">
      <c r="A25981" s="1"/>
    </row>
    <row r="25982" spans="1:1" x14ac:dyDescent="0.3">
      <c r="A25982" s="1"/>
    </row>
    <row r="25983" spans="1:1" x14ac:dyDescent="0.3">
      <c r="A25983" s="1"/>
    </row>
    <row r="25984" spans="1:1" x14ac:dyDescent="0.3">
      <c r="A25984" s="1"/>
    </row>
    <row r="25985" spans="1:1" x14ac:dyDescent="0.3">
      <c r="A25985" s="1"/>
    </row>
    <row r="25986" spans="1:1" x14ac:dyDescent="0.3">
      <c r="A25986" s="1"/>
    </row>
    <row r="25987" spans="1:1" x14ac:dyDescent="0.3">
      <c r="A25987" s="1"/>
    </row>
    <row r="25988" spans="1:1" x14ac:dyDescent="0.3">
      <c r="A25988" s="1"/>
    </row>
    <row r="25989" spans="1:1" x14ac:dyDescent="0.3">
      <c r="A25989" s="1"/>
    </row>
    <row r="25990" spans="1:1" x14ac:dyDescent="0.3">
      <c r="A25990" s="1"/>
    </row>
    <row r="25991" spans="1:1" x14ac:dyDescent="0.3">
      <c r="A25991" s="1"/>
    </row>
    <row r="25992" spans="1:1" x14ac:dyDescent="0.3">
      <c r="A25992" s="1"/>
    </row>
    <row r="25993" spans="1:1" x14ac:dyDescent="0.3">
      <c r="A25993" s="1"/>
    </row>
    <row r="25994" spans="1:1" x14ac:dyDescent="0.3">
      <c r="A25994" s="1"/>
    </row>
    <row r="25995" spans="1:1" x14ac:dyDescent="0.3">
      <c r="A25995" s="1"/>
    </row>
    <row r="25996" spans="1:1" x14ac:dyDescent="0.3">
      <c r="A25996" s="1"/>
    </row>
    <row r="25997" spans="1:1" x14ac:dyDescent="0.3">
      <c r="A25997" s="1"/>
    </row>
    <row r="25998" spans="1:1" x14ac:dyDescent="0.3">
      <c r="A25998" s="1"/>
    </row>
    <row r="25999" spans="1:1" x14ac:dyDescent="0.3">
      <c r="A25999" s="1"/>
    </row>
    <row r="26000" spans="1:1" x14ac:dyDescent="0.3">
      <c r="A26000" s="1"/>
    </row>
    <row r="26001" spans="1:1" x14ac:dyDescent="0.3">
      <c r="A26001" s="1"/>
    </row>
    <row r="26002" spans="1:1" x14ac:dyDescent="0.3">
      <c r="A26002" s="1"/>
    </row>
    <row r="26003" spans="1:1" x14ac:dyDescent="0.3">
      <c r="A26003" s="1"/>
    </row>
    <row r="26004" spans="1:1" x14ac:dyDescent="0.3">
      <c r="A26004" s="1"/>
    </row>
    <row r="26005" spans="1:1" x14ac:dyDescent="0.3">
      <c r="A26005" s="1"/>
    </row>
    <row r="26006" spans="1:1" x14ac:dyDescent="0.3">
      <c r="A26006" s="1"/>
    </row>
    <row r="26007" spans="1:1" x14ac:dyDescent="0.3">
      <c r="A26007" s="1"/>
    </row>
    <row r="26008" spans="1:1" x14ac:dyDescent="0.3">
      <c r="A26008" s="1"/>
    </row>
    <row r="26009" spans="1:1" x14ac:dyDescent="0.3">
      <c r="A26009" s="1"/>
    </row>
    <row r="26010" spans="1:1" x14ac:dyDescent="0.3">
      <c r="A26010" s="1"/>
    </row>
    <row r="26011" spans="1:1" x14ac:dyDescent="0.3">
      <c r="A26011" s="1"/>
    </row>
    <row r="26012" spans="1:1" x14ac:dyDescent="0.3">
      <c r="A26012" s="1"/>
    </row>
    <row r="26013" spans="1:1" x14ac:dyDescent="0.3">
      <c r="A26013" s="1"/>
    </row>
    <row r="26014" spans="1:1" x14ac:dyDescent="0.3">
      <c r="A26014" s="1"/>
    </row>
    <row r="26015" spans="1:1" x14ac:dyDescent="0.3">
      <c r="A26015" s="1"/>
    </row>
    <row r="26016" spans="1:1" x14ac:dyDescent="0.3">
      <c r="A26016" s="1"/>
    </row>
    <row r="26017" spans="1:1" x14ac:dyDescent="0.3">
      <c r="A26017" s="1"/>
    </row>
    <row r="26018" spans="1:1" x14ac:dyDescent="0.3">
      <c r="A26018" s="1"/>
    </row>
    <row r="26019" spans="1:1" x14ac:dyDescent="0.3">
      <c r="A26019" s="1"/>
    </row>
    <row r="26020" spans="1:1" x14ac:dyDescent="0.3">
      <c r="A26020" s="1"/>
    </row>
    <row r="26021" spans="1:1" x14ac:dyDescent="0.3">
      <c r="A26021" s="1"/>
    </row>
    <row r="26022" spans="1:1" x14ac:dyDescent="0.3">
      <c r="A26022" s="1"/>
    </row>
    <row r="26023" spans="1:1" x14ac:dyDescent="0.3">
      <c r="A26023" s="1"/>
    </row>
    <row r="26024" spans="1:1" x14ac:dyDescent="0.3">
      <c r="A26024" s="1"/>
    </row>
    <row r="26025" spans="1:1" x14ac:dyDescent="0.3">
      <c r="A26025" s="1"/>
    </row>
    <row r="26026" spans="1:1" x14ac:dyDescent="0.3">
      <c r="A26026" s="1"/>
    </row>
    <row r="26027" spans="1:1" x14ac:dyDescent="0.3">
      <c r="A26027" s="1"/>
    </row>
    <row r="26028" spans="1:1" x14ac:dyDescent="0.3">
      <c r="A26028" s="1"/>
    </row>
    <row r="26029" spans="1:1" x14ac:dyDescent="0.3">
      <c r="A26029" s="1"/>
    </row>
    <row r="26030" spans="1:1" x14ac:dyDescent="0.3">
      <c r="A26030" s="1"/>
    </row>
    <row r="26031" spans="1:1" x14ac:dyDescent="0.3">
      <c r="A26031" s="1"/>
    </row>
    <row r="26032" spans="1:1" x14ac:dyDescent="0.3">
      <c r="A26032" s="1"/>
    </row>
    <row r="26033" spans="1:1" x14ac:dyDescent="0.3">
      <c r="A26033" s="1"/>
    </row>
    <row r="26034" spans="1:1" x14ac:dyDescent="0.3">
      <c r="A26034" s="1"/>
    </row>
    <row r="26035" spans="1:1" x14ac:dyDescent="0.3">
      <c r="A26035" s="1"/>
    </row>
    <row r="26036" spans="1:1" x14ac:dyDescent="0.3">
      <c r="A26036" s="1"/>
    </row>
    <row r="26037" spans="1:1" x14ac:dyDescent="0.3">
      <c r="A26037" s="1"/>
    </row>
    <row r="26038" spans="1:1" x14ac:dyDescent="0.3">
      <c r="A26038" s="1"/>
    </row>
    <row r="26039" spans="1:1" x14ac:dyDescent="0.3">
      <c r="A26039" s="1"/>
    </row>
    <row r="26040" spans="1:1" x14ac:dyDescent="0.3">
      <c r="A26040" s="1"/>
    </row>
    <row r="26041" spans="1:1" x14ac:dyDescent="0.3">
      <c r="A26041" s="1"/>
    </row>
    <row r="26042" spans="1:1" x14ac:dyDescent="0.3">
      <c r="A26042" s="1"/>
    </row>
    <row r="26043" spans="1:1" x14ac:dyDescent="0.3">
      <c r="A26043" s="1"/>
    </row>
    <row r="26044" spans="1:1" x14ac:dyDescent="0.3">
      <c r="A26044" s="1"/>
    </row>
    <row r="26045" spans="1:1" x14ac:dyDescent="0.3">
      <c r="A26045" s="1"/>
    </row>
    <row r="26046" spans="1:1" x14ac:dyDescent="0.3">
      <c r="A26046" s="1"/>
    </row>
    <row r="26047" spans="1:1" x14ac:dyDescent="0.3">
      <c r="A26047" s="1"/>
    </row>
    <row r="26048" spans="1:1" x14ac:dyDescent="0.3">
      <c r="A26048" s="1"/>
    </row>
    <row r="26049" spans="1:1" x14ac:dyDescent="0.3">
      <c r="A26049" s="1"/>
    </row>
    <row r="26050" spans="1:1" x14ac:dyDescent="0.3">
      <c r="A26050" s="1"/>
    </row>
    <row r="26051" spans="1:1" x14ac:dyDescent="0.3">
      <c r="A26051" s="1"/>
    </row>
    <row r="26052" spans="1:1" x14ac:dyDescent="0.3">
      <c r="A26052" s="1"/>
    </row>
    <row r="26053" spans="1:1" x14ac:dyDescent="0.3">
      <c r="A26053" s="1"/>
    </row>
    <row r="26054" spans="1:1" x14ac:dyDescent="0.3">
      <c r="A26054" s="1"/>
    </row>
    <row r="26055" spans="1:1" x14ac:dyDescent="0.3">
      <c r="A26055" s="1"/>
    </row>
    <row r="26056" spans="1:1" x14ac:dyDescent="0.3">
      <c r="A26056" s="1"/>
    </row>
    <row r="26057" spans="1:1" x14ac:dyDescent="0.3">
      <c r="A26057" s="1"/>
    </row>
    <row r="26058" spans="1:1" x14ac:dyDescent="0.3">
      <c r="A26058" s="1"/>
    </row>
    <row r="26059" spans="1:1" x14ac:dyDescent="0.3">
      <c r="A26059" s="1"/>
    </row>
    <row r="26060" spans="1:1" x14ac:dyDescent="0.3">
      <c r="A26060" s="1"/>
    </row>
    <row r="26061" spans="1:1" x14ac:dyDescent="0.3">
      <c r="A26061" s="1"/>
    </row>
    <row r="26062" spans="1:1" x14ac:dyDescent="0.3">
      <c r="A26062" s="1"/>
    </row>
    <row r="26063" spans="1:1" x14ac:dyDescent="0.3">
      <c r="A26063" s="1"/>
    </row>
    <row r="26064" spans="1:1" x14ac:dyDescent="0.3">
      <c r="A26064" s="1"/>
    </row>
    <row r="26065" spans="1:1" x14ac:dyDescent="0.3">
      <c r="A26065" s="1"/>
    </row>
    <row r="26066" spans="1:1" x14ac:dyDescent="0.3">
      <c r="A26066" s="1"/>
    </row>
    <row r="26067" spans="1:1" x14ac:dyDescent="0.3">
      <c r="A26067" s="1"/>
    </row>
    <row r="26068" spans="1:1" x14ac:dyDescent="0.3">
      <c r="A26068" s="1"/>
    </row>
    <row r="26069" spans="1:1" x14ac:dyDescent="0.3">
      <c r="A26069" s="1"/>
    </row>
    <row r="26070" spans="1:1" x14ac:dyDescent="0.3">
      <c r="A26070" s="1"/>
    </row>
    <row r="26071" spans="1:1" x14ac:dyDescent="0.3">
      <c r="A26071" s="1"/>
    </row>
    <row r="26072" spans="1:1" x14ac:dyDescent="0.3">
      <c r="A26072" s="1"/>
    </row>
    <row r="26073" spans="1:1" x14ac:dyDescent="0.3">
      <c r="A26073" s="1"/>
    </row>
    <row r="26074" spans="1:1" x14ac:dyDescent="0.3">
      <c r="A26074" s="1"/>
    </row>
    <row r="26075" spans="1:1" x14ac:dyDescent="0.3">
      <c r="A26075" s="1"/>
    </row>
    <row r="26076" spans="1:1" x14ac:dyDescent="0.3">
      <c r="A26076" s="1"/>
    </row>
    <row r="26077" spans="1:1" x14ac:dyDescent="0.3">
      <c r="A26077" s="1"/>
    </row>
    <row r="26078" spans="1:1" x14ac:dyDescent="0.3">
      <c r="A26078" s="1"/>
    </row>
    <row r="26079" spans="1:1" x14ac:dyDescent="0.3">
      <c r="A26079" s="1"/>
    </row>
    <row r="26080" spans="1:1" x14ac:dyDescent="0.3">
      <c r="A26080" s="1"/>
    </row>
    <row r="26081" spans="1:1" x14ac:dyDescent="0.3">
      <c r="A26081" s="1"/>
    </row>
    <row r="26082" spans="1:1" x14ac:dyDescent="0.3">
      <c r="A26082" s="1"/>
    </row>
    <row r="26083" spans="1:1" x14ac:dyDescent="0.3">
      <c r="A26083" s="1"/>
    </row>
    <row r="26084" spans="1:1" x14ac:dyDescent="0.3">
      <c r="A26084" s="1"/>
    </row>
    <row r="26085" spans="1:1" x14ac:dyDescent="0.3">
      <c r="A26085" s="1"/>
    </row>
    <row r="26086" spans="1:1" x14ac:dyDescent="0.3">
      <c r="A26086" s="1"/>
    </row>
    <row r="26087" spans="1:1" x14ac:dyDescent="0.3">
      <c r="A26087" s="1"/>
    </row>
    <row r="26088" spans="1:1" x14ac:dyDescent="0.3">
      <c r="A26088" s="1"/>
    </row>
    <row r="26089" spans="1:1" x14ac:dyDescent="0.3">
      <c r="A26089" s="1"/>
    </row>
    <row r="26090" spans="1:1" x14ac:dyDescent="0.3">
      <c r="A26090" s="1"/>
    </row>
    <row r="26091" spans="1:1" x14ac:dyDescent="0.3">
      <c r="A26091" s="1"/>
    </row>
    <row r="26092" spans="1:1" x14ac:dyDescent="0.3">
      <c r="A26092" s="1"/>
    </row>
    <row r="26093" spans="1:1" x14ac:dyDescent="0.3">
      <c r="A26093" s="1"/>
    </row>
    <row r="26094" spans="1:1" x14ac:dyDescent="0.3">
      <c r="A26094" s="1"/>
    </row>
    <row r="26095" spans="1:1" x14ac:dyDescent="0.3">
      <c r="A26095" s="1"/>
    </row>
    <row r="26096" spans="1:1" x14ac:dyDescent="0.3">
      <c r="A26096" s="1"/>
    </row>
    <row r="26097" spans="1:1" x14ac:dyDescent="0.3">
      <c r="A26097" s="1"/>
    </row>
    <row r="26098" spans="1:1" x14ac:dyDescent="0.3">
      <c r="A26098" s="1"/>
    </row>
    <row r="26099" spans="1:1" x14ac:dyDescent="0.3">
      <c r="A26099" s="1"/>
    </row>
    <row r="26100" spans="1:1" x14ac:dyDescent="0.3">
      <c r="A26100" s="1"/>
    </row>
    <row r="26101" spans="1:1" x14ac:dyDescent="0.3">
      <c r="A26101" s="1"/>
    </row>
    <row r="26102" spans="1:1" x14ac:dyDescent="0.3">
      <c r="A26102" s="1"/>
    </row>
    <row r="26103" spans="1:1" x14ac:dyDescent="0.3">
      <c r="A26103" s="1"/>
    </row>
    <row r="26104" spans="1:1" x14ac:dyDescent="0.3">
      <c r="A26104" s="1"/>
    </row>
    <row r="26105" spans="1:1" x14ac:dyDescent="0.3">
      <c r="A26105" s="1"/>
    </row>
    <row r="26106" spans="1:1" x14ac:dyDescent="0.3">
      <c r="A26106" s="1"/>
    </row>
    <row r="26107" spans="1:1" x14ac:dyDescent="0.3">
      <c r="A26107" s="1"/>
    </row>
    <row r="26108" spans="1:1" x14ac:dyDescent="0.3">
      <c r="A26108" s="1"/>
    </row>
    <row r="26109" spans="1:1" x14ac:dyDescent="0.3">
      <c r="A26109" s="1"/>
    </row>
    <row r="26110" spans="1:1" x14ac:dyDescent="0.3">
      <c r="A26110" s="1"/>
    </row>
    <row r="26111" spans="1:1" x14ac:dyDescent="0.3">
      <c r="A26111" s="1"/>
    </row>
    <row r="26112" spans="1:1" x14ac:dyDescent="0.3">
      <c r="A26112" s="1"/>
    </row>
    <row r="26113" spans="1:1" x14ac:dyDescent="0.3">
      <c r="A26113" s="1"/>
    </row>
    <row r="26114" spans="1:1" x14ac:dyDescent="0.3">
      <c r="A26114" s="1"/>
    </row>
    <row r="26115" spans="1:1" x14ac:dyDescent="0.3">
      <c r="A26115" s="1"/>
    </row>
    <row r="26116" spans="1:1" x14ac:dyDescent="0.3">
      <c r="A26116" s="1"/>
    </row>
    <row r="26117" spans="1:1" x14ac:dyDescent="0.3">
      <c r="A26117" s="1"/>
    </row>
    <row r="26118" spans="1:1" x14ac:dyDescent="0.3">
      <c r="A26118" s="1"/>
    </row>
    <row r="26119" spans="1:1" x14ac:dyDescent="0.3">
      <c r="A26119" s="1"/>
    </row>
    <row r="26120" spans="1:1" x14ac:dyDescent="0.3">
      <c r="A26120" s="1"/>
    </row>
    <row r="26121" spans="1:1" x14ac:dyDescent="0.3">
      <c r="A26121" s="1"/>
    </row>
    <row r="26122" spans="1:1" x14ac:dyDescent="0.3">
      <c r="A26122" s="1"/>
    </row>
    <row r="26123" spans="1:1" x14ac:dyDescent="0.3">
      <c r="A26123" s="1"/>
    </row>
    <row r="26124" spans="1:1" x14ac:dyDescent="0.3">
      <c r="A26124" s="1"/>
    </row>
    <row r="26125" spans="1:1" x14ac:dyDescent="0.3">
      <c r="A26125" s="1"/>
    </row>
    <row r="26126" spans="1:1" x14ac:dyDescent="0.3">
      <c r="A26126" s="1"/>
    </row>
    <row r="26127" spans="1:1" x14ac:dyDescent="0.3">
      <c r="A26127" s="1"/>
    </row>
    <row r="26128" spans="1:1" x14ac:dyDescent="0.3">
      <c r="A26128" s="1"/>
    </row>
    <row r="26129" spans="1:1" x14ac:dyDescent="0.3">
      <c r="A26129" s="1"/>
    </row>
    <row r="26130" spans="1:1" x14ac:dyDescent="0.3">
      <c r="A26130" s="1"/>
    </row>
    <row r="26131" spans="1:1" x14ac:dyDescent="0.3">
      <c r="A26131" s="1"/>
    </row>
    <row r="26132" spans="1:1" x14ac:dyDescent="0.3">
      <c r="A26132" s="1"/>
    </row>
    <row r="26133" spans="1:1" x14ac:dyDescent="0.3">
      <c r="A26133" s="1"/>
    </row>
    <row r="26134" spans="1:1" x14ac:dyDescent="0.3">
      <c r="A26134" s="1"/>
    </row>
    <row r="26135" spans="1:1" x14ac:dyDescent="0.3">
      <c r="A26135" s="1"/>
    </row>
    <row r="26136" spans="1:1" x14ac:dyDescent="0.3">
      <c r="A26136" s="1"/>
    </row>
    <row r="26137" spans="1:1" x14ac:dyDescent="0.3">
      <c r="A26137" s="1"/>
    </row>
    <row r="26138" spans="1:1" x14ac:dyDescent="0.3">
      <c r="A26138" s="1"/>
    </row>
    <row r="26139" spans="1:1" x14ac:dyDescent="0.3">
      <c r="A26139" s="1"/>
    </row>
    <row r="26140" spans="1:1" x14ac:dyDescent="0.3">
      <c r="A26140" s="1"/>
    </row>
    <row r="26141" spans="1:1" x14ac:dyDescent="0.3">
      <c r="A26141" s="1"/>
    </row>
    <row r="26142" spans="1:1" x14ac:dyDescent="0.3">
      <c r="A26142" s="1"/>
    </row>
    <row r="26143" spans="1:1" x14ac:dyDescent="0.3">
      <c r="A26143" s="1"/>
    </row>
    <row r="26144" spans="1:1" x14ac:dyDescent="0.3">
      <c r="A26144" s="1"/>
    </row>
    <row r="26145" spans="1:1" x14ac:dyDescent="0.3">
      <c r="A26145" s="1"/>
    </row>
    <row r="26146" spans="1:1" x14ac:dyDescent="0.3">
      <c r="A26146" s="1"/>
    </row>
    <row r="26147" spans="1:1" x14ac:dyDescent="0.3">
      <c r="A26147" s="1"/>
    </row>
    <row r="26148" spans="1:1" x14ac:dyDescent="0.3">
      <c r="A26148" s="1"/>
    </row>
    <row r="26149" spans="1:1" x14ac:dyDescent="0.3">
      <c r="A26149" s="1"/>
    </row>
    <row r="26150" spans="1:1" x14ac:dyDescent="0.3">
      <c r="A26150" s="1"/>
    </row>
    <row r="26151" spans="1:1" x14ac:dyDescent="0.3">
      <c r="A26151" s="1"/>
    </row>
    <row r="26152" spans="1:1" x14ac:dyDescent="0.3">
      <c r="A26152" s="1"/>
    </row>
    <row r="26153" spans="1:1" x14ac:dyDescent="0.3">
      <c r="A26153" s="1"/>
    </row>
    <row r="26154" spans="1:1" x14ac:dyDescent="0.3">
      <c r="A26154" s="1"/>
    </row>
    <row r="26155" spans="1:1" x14ac:dyDescent="0.3">
      <c r="A26155" s="1"/>
    </row>
    <row r="26156" spans="1:1" x14ac:dyDescent="0.3">
      <c r="A26156" s="1"/>
    </row>
    <row r="26157" spans="1:1" x14ac:dyDescent="0.3">
      <c r="A26157" s="1"/>
    </row>
    <row r="26158" spans="1:1" x14ac:dyDescent="0.3">
      <c r="A26158" s="1"/>
    </row>
    <row r="26159" spans="1:1" x14ac:dyDescent="0.3">
      <c r="A26159" s="1"/>
    </row>
    <row r="26160" spans="1:1" x14ac:dyDescent="0.3">
      <c r="A26160" s="1"/>
    </row>
    <row r="26161" spans="1:1" x14ac:dyDescent="0.3">
      <c r="A26161" s="1"/>
    </row>
    <row r="26162" spans="1:1" x14ac:dyDescent="0.3">
      <c r="A26162" s="1"/>
    </row>
    <row r="26163" spans="1:1" x14ac:dyDescent="0.3">
      <c r="A26163" s="1"/>
    </row>
    <row r="26164" spans="1:1" x14ac:dyDescent="0.3">
      <c r="A26164" s="1"/>
    </row>
    <row r="26165" spans="1:1" x14ac:dyDescent="0.3">
      <c r="A26165" s="1"/>
    </row>
    <row r="26166" spans="1:1" x14ac:dyDescent="0.3">
      <c r="A26166" s="1"/>
    </row>
    <row r="26167" spans="1:1" x14ac:dyDescent="0.3">
      <c r="A26167" s="1"/>
    </row>
    <row r="26168" spans="1:1" x14ac:dyDescent="0.3">
      <c r="A26168" s="1"/>
    </row>
    <row r="26169" spans="1:1" x14ac:dyDescent="0.3">
      <c r="A26169" s="1"/>
    </row>
    <row r="26170" spans="1:1" x14ac:dyDescent="0.3">
      <c r="A26170" s="1"/>
    </row>
    <row r="26171" spans="1:1" x14ac:dyDescent="0.3">
      <c r="A26171" s="1"/>
    </row>
    <row r="26172" spans="1:1" x14ac:dyDescent="0.3">
      <c r="A26172" s="1"/>
    </row>
    <row r="26173" spans="1:1" x14ac:dyDescent="0.3">
      <c r="A26173" s="1"/>
    </row>
    <row r="26174" spans="1:1" x14ac:dyDescent="0.3">
      <c r="A26174" s="1"/>
    </row>
    <row r="26175" spans="1:1" x14ac:dyDescent="0.3">
      <c r="A26175" s="1"/>
    </row>
    <row r="26176" spans="1:1" x14ac:dyDescent="0.3">
      <c r="A26176" s="1"/>
    </row>
    <row r="26177" spans="1:1" x14ac:dyDescent="0.3">
      <c r="A26177" s="1"/>
    </row>
    <row r="26178" spans="1:1" x14ac:dyDescent="0.3">
      <c r="A26178" s="1"/>
    </row>
    <row r="26179" spans="1:1" x14ac:dyDescent="0.3">
      <c r="A26179" s="1"/>
    </row>
    <row r="26180" spans="1:1" x14ac:dyDescent="0.3">
      <c r="A26180" s="1"/>
    </row>
    <row r="26181" spans="1:1" x14ac:dyDescent="0.3">
      <c r="A26181" s="1"/>
    </row>
    <row r="26182" spans="1:1" x14ac:dyDescent="0.3">
      <c r="A26182" s="1"/>
    </row>
    <row r="26183" spans="1:1" x14ac:dyDescent="0.3">
      <c r="A26183" s="1"/>
    </row>
    <row r="26184" spans="1:1" x14ac:dyDescent="0.3">
      <c r="A26184" s="1"/>
    </row>
    <row r="26185" spans="1:1" x14ac:dyDescent="0.3">
      <c r="A26185" s="1"/>
    </row>
    <row r="26186" spans="1:1" x14ac:dyDescent="0.3">
      <c r="A26186" s="1"/>
    </row>
    <row r="26187" spans="1:1" x14ac:dyDescent="0.3">
      <c r="A26187" s="1"/>
    </row>
    <row r="26188" spans="1:1" x14ac:dyDescent="0.3">
      <c r="A26188" s="1"/>
    </row>
    <row r="26189" spans="1:1" x14ac:dyDescent="0.3">
      <c r="A26189" s="1"/>
    </row>
    <row r="26190" spans="1:1" x14ac:dyDescent="0.3">
      <c r="A26190" s="1"/>
    </row>
    <row r="26191" spans="1:1" x14ac:dyDescent="0.3">
      <c r="A26191" s="1"/>
    </row>
    <row r="26192" spans="1:1" x14ac:dyDescent="0.3">
      <c r="A26192" s="1"/>
    </row>
    <row r="26193" spans="1:1" x14ac:dyDescent="0.3">
      <c r="A26193" s="1"/>
    </row>
    <row r="26194" spans="1:1" x14ac:dyDescent="0.3">
      <c r="A26194" s="1"/>
    </row>
    <row r="26195" spans="1:1" x14ac:dyDescent="0.3">
      <c r="A26195" s="1"/>
    </row>
    <row r="26196" spans="1:1" x14ac:dyDescent="0.3">
      <c r="A26196" s="1"/>
    </row>
    <row r="26197" spans="1:1" x14ac:dyDescent="0.3">
      <c r="A26197" s="1"/>
    </row>
    <row r="26198" spans="1:1" x14ac:dyDescent="0.3">
      <c r="A26198" s="1"/>
    </row>
    <row r="26199" spans="1:1" x14ac:dyDescent="0.3">
      <c r="A26199" s="1"/>
    </row>
    <row r="26200" spans="1:1" x14ac:dyDescent="0.3">
      <c r="A26200" s="1"/>
    </row>
    <row r="26201" spans="1:1" x14ac:dyDescent="0.3">
      <c r="A26201" s="1"/>
    </row>
    <row r="26202" spans="1:1" x14ac:dyDescent="0.3">
      <c r="A26202" s="1"/>
    </row>
    <row r="26203" spans="1:1" x14ac:dyDescent="0.3">
      <c r="A26203" s="1"/>
    </row>
    <row r="26204" spans="1:1" x14ac:dyDescent="0.3">
      <c r="A26204" s="1"/>
    </row>
    <row r="26205" spans="1:1" x14ac:dyDescent="0.3">
      <c r="A26205" s="1"/>
    </row>
    <row r="26206" spans="1:1" x14ac:dyDescent="0.3">
      <c r="A26206" s="1"/>
    </row>
    <row r="26207" spans="1:1" x14ac:dyDescent="0.3">
      <c r="A26207" s="1"/>
    </row>
    <row r="26208" spans="1:1" x14ac:dyDescent="0.3">
      <c r="A26208" s="1"/>
    </row>
    <row r="26209" spans="1:1" x14ac:dyDescent="0.3">
      <c r="A26209" s="1"/>
    </row>
    <row r="26210" spans="1:1" x14ac:dyDescent="0.3">
      <c r="A26210" s="1"/>
    </row>
    <row r="26211" spans="1:1" x14ac:dyDescent="0.3">
      <c r="A26211" s="1"/>
    </row>
    <row r="26212" spans="1:1" x14ac:dyDescent="0.3">
      <c r="A26212" s="1"/>
    </row>
    <row r="26213" spans="1:1" x14ac:dyDescent="0.3">
      <c r="A26213" s="1"/>
    </row>
    <row r="26214" spans="1:1" x14ac:dyDescent="0.3">
      <c r="A26214" s="1"/>
    </row>
    <row r="26215" spans="1:1" x14ac:dyDescent="0.3">
      <c r="A26215" s="1"/>
    </row>
    <row r="26216" spans="1:1" x14ac:dyDescent="0.3">
      <c r="A26216" s="1"/>
    </row>
    <row r="26217" spans="1:1" x14ac:dyDescent="0.3">
      <c r="A26217" s="1"/>
    </row>
    <row r="26218" spans="1:1" x14ac:dyDescent="0.3">
      <c r="A26218" s="1"/>
    </row>
    <row r="26219" spans="1:1" x14ac:dyDescent="0.3">
      <c r="A26219" s="1"/>
    </row>
    <row r="26220" spans="1:1" x14ac:dyDescent="0.3">
      <c r="A26220" s="1"/>
    </row>
    <row r="26221" spans="1:1" x14ac:dyDescent="0.3">
      <c r="A26221" s="1"/>
    </row>
    <row r="26222" spans="1:1" x14ac:dyDescent="0.3">
      <c r="A26222" s="1"/>
    </row>
    <row r="26223" spans="1:1" x14ac:dyDescent="0.3">
      <c r="A26223" s="1"/>
    </row>
    <row r="26224" spans="1:1" x14ac:dyDescent="0.3">
      <c r="A26224" s="1"/>
    </row>
    <row r="26225" spans="1:1" x14ac:dyDescent="0.3">
      <c r="A26225" s="1"/>
    </row>
    <row r="26226" spans="1:1" x14ac:dyDescent="0.3">
      <c r="A26226" s="1"/>
    </row>
    <row r="26227" spans="1:1" x14ac:dyDescent="0.3">
      <c r="A26227" s="1"/>
    </row>
    <row r="26228" spans="1:1" x14ac:dyDescent="0.3">
      <c r="A26228" s="1"/>
    </row>
    <row r="26229" spans="1:1" x14ac:dyDescent="0.3">
      <c r="A26229" s="1"/>
    </row>
    <row r="26230" spans="1:1" x14ac:dyDescent="0.3">
      <c r="A26230" s="1"/>
    </row>
    <row r="26231" spans="1:1" x14ac:dyDescent="0.3">
      <c r="A26231" s="1"/>
    </row>
    <row r="26232" spans="1:1" x14ac:dyDescent="0.3">
      <c r="A26232" s="1"/>
    </row>
    <row r="26233" spans="1:1" x14ac:dyDescent="0.3">
      <c r="A26233" s="1"/>
    </row>
    <row r="26234" spans="1:1" x14ac:dyDescent="0.3">
      <c r="A26234" s="1"/>
    </row>
    <row r="26235" spans="1:1" x14ac:dyDescent="0.3">
      <c r="A26235" s="1"/>
    </row>
    <row r="26236" spans="1:1" x14ac:dyDescent="0.3">
      <c r="A26236" s="1"/>
    </row>
    <row r="26237" spans="1:1" x14ac:dyDescent="0.3">
      <c r="A26237" s="1"/>
    </row>
    <row r="26238" spans="1:1" x14ac:dyDescent="0.3">
      <c r="A26238" s="1"/>
    </row>
    <row r="26239" spans="1:1" x14ac:dyDescent="0.3">
      <c r="A26239" s="1"/>
    </row>
    <row r="26240" spans="1:1" x14ac:dyDescent="0.3">
      <c r="A26240" s="1"/>
    </row>
    <row r="26241" spans="1:1" x14ac:dyDescent="0.3">
      <c r="A26241" s="1"/>
    </row>
    <row r="26242" spans="1:1" x14ac:dyDescent="0.3">
      <c r="A26242" s="1"/>
    </row>
    <row r="26243" spans="1:1" x14ac:dyDescent="0.3">
      <c r="A26243" s="1"/>
    </row>
    <row r="26244" spans="1:1" x14ac:dyDescent="0.3">
      <c r="A26244" s="1"/>
    </row>
    <row r="26245" spans="1:1" x14ac:dyDescent="0.3">
      <c r="A26245" s="1"/>
    </row>
    <row r="26246" spans="1:1" x14ac:dyDescent="0.3">
      <c r="A26246" s="1"/>
    </row>
    <row r="26247" spans="1:1" x14ac:dyDescent="0.3">
      <c r="A26247" s="1"/>
    </row>
    <row r="26248" spans="1:1" x14ac:dyDescent="0.3">
      <c r="A26248" s="1"/>
    </row>
    <row r="26249" spans="1:1" x14ac:dyDescent="0.3">
      <c r="A26249" s="1"/>
    </row>
    <row r="26250" spans="1:1" x14ac:dyDescent="0.3">
      <c r="A26250" s="1"/>
    </row>
    <row r="26251" spans="1:1" x14ac:dyDescent="0.3">
      <c r="A26251" s="1"/>
    </row>
    <row r="26252" spans="1:1" x14ac:dyDescent="0.3">
      <c r="A26252" s="1"/>
    </row>
    <row r="26253" spans="1:1" x14ac:dyDescent="0.3">
      <c r="A26253" s="1"/>
    </row>
    <row r="26254" spans="1:1" x14ac:dyDescent="0.3">
      <c r="A26254" s="1"/>
    </row>
    <row r="26255" spans="1:1" x14ac:dyDescent="0.3">
      <c r="A26255" s="1"/>
    </row>
    <row r="26256" spans="1:1" x14ac:dyDescent="0.3">
      <c r="A26256" s="1"/>
    </row>
    <row r="26257" spans="1:1" x14ac:dyDescent="0.3">
      <c r="A26257" s="1"/>
    </row>
    <row r="26258" spans="1:1" x14ac:dyDescent="0.3">
      <c r="A26258" s="1"/>
    </row>
    <row r="26259" spans="1:1" x14ac:dyDescent="0.3">
      <c r="A26259" s="1"/>
    </row>
    <row r="26260" spans="1:1" x14ac:dyDescent="0.3">
      <c r="A26260" s="1"/>
    </row>
    <row r="26261" spans="1:1" x14ac:dyDescent="0.3">
      <c r="A26261" s="1"/>
    </row>
    <row r="26262" spans="1:1" x14ac:dyDescent="0.3">
      <c r="A26262" s="1"/>
    </row>
    <row r="26263" spans="1:1" x14ac:dyDescent="0.3">
      <c r="A26263" s="1"/>
    </row>
    <row r="26264" spans="1:1" x14ac:dyDescent="0.3">
      <c r="A26264" s="1"/>
    </row>
    <row r="26265" spans="1:1" x14ac:dyDescent="0.3">
      <c r="A26265" s="1"/>
    </row>
    <row r="26266" spans="1:1" x14ac:dyDescent="0.3">
      <c r="A26266" s="1"/>
    </row>
    <row r="26267" spans="1:1" x14ac:dyDescent="0.3">
      <c r="A26267" s="1"/>
    </row>
    <row r="26268" spans="1:1" x14ac:dyDescent="0.3">
      <c r="A26268" s="1"/>
    </row>
    <row r="26269" spans="1:1" x14ac:dyDescent="0.3">
      <c r="A26269" s="1"/>
    </row>
    <row r="26270" spans="1:1" x14ac:dyDescent="0.3">
      <c r="A26270" s="1"/>
    </row>
    <row r="26271" spans="1:1" x14ac:dyDescent="0.3">
      <c r="A26271" s="1"/>
    </row>
    <row r="26272" spans="1:1" x14ac:dyDescent="0.3">
      <c r="A26272" s="1"/>
    </row>
    <row r="26273" spans="1:1" x14ac:dyDescent="0.3">
      <c r="A26273" s="1"/>
    </row>
    <row r="26274" spans="1:1" x14ac:dyDescent="0.3">
      <c r="A26274" s="1"/>
    </row>
    <row r="26275" spans="1:1" x14ac:dyDescent="0.3">
      <c r="A26275" s="1"/>
    </row>
    <row r="26276" spans="1:1" x14ac:dyDescent="0.3">
      <c r="A26276" s="1"/>
    </row>
    <row r="26277" spans="1:1" x14ac:dyDescent="0.3">
      <c r="A26277" s="1"/>
    </row>
    <row r="26278" spans="1:1" x14ac:dyDescent="0.3">
      <c r="A26278" s="1"/>
    </row>
    <row r="26279" spans="1:1" x14ac:dyDescent="0.3">
      <c r="A26279" s="1"/>
    </row>
    <row r="26280" spans="1:1" x14ac:dyDescent="0.3">
      <c r="A26280" s="1"/>
    </row>
    <row r="26281" spans="1:1" x14ac:dyDescent="0.3">
      <c r="A26281" s="1"/>
    </row>
    <row r="26282" spans="1:1" x14ac:dyDescent="0.3">
      <c r="A26282" s="1"/>
    </row>
    <row r="26283" spans="1:1" x14ac:dyDescent="0.3">
      <c r="A26283" s="1"/>
    </row>
    <row r="26284" spans="1:1" x14ac:dyDescent="0.3">
      <c r="A26284" s="1"/>
    </row>
    <row r="26285" spans="1:1" x14ac:dyDescent="0.3">
      <c r="A26285" s="1"/>
    </row>
    <row r="26286" spans="1:1" x14ac:dyDescent="0.3">
      <c r="A26286" s="1"/>
    </row>
    <row r="26287" spans="1:1" x14ac:dyDescent="0.3">
      <c r="A26287" s="1"/>
    </row>
    <row r="26288" spans="1:1" x14ac:dyDescent="0.3">
      <c r="A26288" s="1"/>
    </row>
    <row r="26289" spans="1:1" x14ac:dyDescent="0.3">
      <c r="A26289" s="1"/>
    </row>
    <row r="26290" spans="1:1" x14ac:dyDescent="0.3">
      <c r="A26290" s="1"/>
    </row>
    <row r="26291" spans="1:1" x14ac:dyDescent="0.3">
      <c r="A26291" s="1"/>
    </row>
    <row r="26292" spans="1:1" x14ac:dyDescent="0.3">
      <c r="A26292" s="1"/>
    </row>
    <row r="26293" spans="1:1" x14ac:dyDescent="0.3">
      <c r="A26293" s="1"/>
    </row>
    <row r="26294" spans="1:1" x14ac:dyDescent="0.3">
      <c r="A26294" s="1"/>
    </row>
    <row r="26295" spans="1:1" x14ac:dyDescent="0.3">
      <c r="A26295" s="1"/>
    </row>
    <row r="26296" spans="1:1" x14ac:dyDescent="0.3">
      <c r="A26296" s="1"/>
    </row>
    <row r="26297" spans="1:1" x14ac:dyDescent="0.3">
      <c r="A26297" s="1"/>
    </row>
    <row r="26298" spans="1:1" x14ac:dyDescent="0.3">
      <c r="A26298" s="1"/>
    </row>
    <row r="26299" spans="1:1" x14ac:dyDescent="0.3">
      <c r="A26299" s="1"/>
    </row>
    <row r="26300" spans="1:1" x14ac:dyDescent="0.3">
      <c r="A26300" s="1"/>
    </row>
    <row r="26301" spans="1:1" x14ac:dyDescent="0.3">
      <c r="A26301" s="1"/>
    </row>
    <row r="26302" spans="1:1" x14ac:dyDescent="0.3">
      <c r="A26302" s="1"/>
    </row>
    <row r="26303" spans="1:1" x14ac:dyDescent="0.3">
      <c r="A26303" s="1"/>
    </row>
    <row r="26304" spans="1:1" x14ac:dyDescent="0.3">
      <c r="A26304" s="1"/>
    </row>
    <row r="26305" spans="1:1" x14ac:dyDescent="0.3">
      <c r="A26305" s="1"/>
    </row>
    <row r="26306" spans="1:1" x14ac:dyDescent="0.3">
      <c r="A26306" s="1"/>
    </row>
    <row r="26307" spans="1:1" x14ac:dyDescent="0.3">
      <c r="A26307" s="1"/>
    </row>
    <row r="26308" spans="1:1" x14ac:dyDescent="0.3">
      <c r="A26308" s="1"/>
    </row>
    <row r="26309" spans="1:1" x14ac:dyDescent="0.3">
      <c r="A26309" s="1"/>
    </row>
    <row r="26310" spans="1:1" x14ac:dyDescent="0.3">
      <c r="A26310" s="1"/>
    </row>
    <row r="26311" spans="1:1" x14ac:dyDescent="0.3">
      <c r="A26311" s="1"/>
    </row>
    <row r="26312" spans="1:1" x14ac:dyDescent="0.3">
      <c r="A26312" s="1"/>
    </row>
    <row r="26313" spans="1:1" x14ac:dyDescent="0.3">
      <c r="A26313" s="1"/>
    </row>
    <row r="26314" spans="1:1" x14ac:dyDescent="0.3">
      <c r="A26314" s="1"/>
    </row>
    <row r="26315" spans="1:1" x14ac:dyDescent="0.3">
      <c r="A26315" s="1"/>
    </row>
    <row r="26316" spans="1:1" x14ac:dyDescent="0.3">
      <c r="A26316" s="1"/>
    </row>
    <row r="26317" spans="1:1" x14ac:dyDescent="0.3">
      <c r="A26317" s="1"/>
    </row>
    <row r="26318" spans="1:1" x14ac:dyDescent="0.3">
      <c r="A26318" s="1"/>
    </row>
    <row r="26319" spans="1:1" x14ac:dyDescent="0.3">
      <c r="A26319" s="1"/>
    </row>
    <row r="26320" spans="1:1" x14ac:dyDescent="0.3">
      <c r="A26320" s="1"/>
    </row>
    <row r="26321" spans="1:1" x14ac:dyDescent="0.3">
      <c r="A26321" s="1"/>
    </row>
    <row r="26322" spans="1:1" x14ac:dyDescent="0.3">
      <c r="A26322" s="1"/>
    </row>
    <row r="26323" spans="1:1" x14ac:dyDescent="0.3">
      <c r="A26323" s="1"/>
    </row>
    <row r="26324" spans="1:1" x14ac:dyDescent="0.3">
      <c r="A26324" s="1"/>
    </row>
    <row r="26325" spans="1:1" x14ac:dyDescent="0.3">
      <c r="A26325" s="1"/>
    </row>
    <row r="26326" spans="1:1" x14ac:dyDescent="0.3">
      <c r="A26326" s="1"/>
    </row>
    <row r="26327" spans="1:1" x14ac:dyDescent="0.3">
      <c r="A26327" s="1"/>
    </row>
    <row r="26328" spans="1:1" x14ac:dyDescent="0.3">
      <c r="A26328" s="1"/>
    </row>
    <row r="26329" spans="1:1" x14ac:dyDescent="0.3">
      <c r="A26329" s="1"/>
    </row>
    <row r="26330" spans="1:1" x14ac:dyDescent="0.3">
      <c r="A26330" s="1"/>
    </row>
    <row r="26331" spans="1:1" x14ac:dyDescent="0.3">
      <c r="A26331" s="1"/>
    </row>
    <row r="26332" spans="1:1" x14ac:dyDescent="0.3">
      <c r="A26332" s="1"/>
    </row>
    <row r="26333" spans="1:1" x14ac:dyDescent="0.3">
      <c r="A26333" s="1"/>
    </row>
    <row r="26334" spans="1:1" x14ac:dyDescent="0.3">
      <c r="A26334" s="1"/>
    </row>
    <row r="26335" spans="1:1" x14ac:dyDescent="0.3">
      <c r="A26335" s="1"/>
    </row>
    <row r="26336" spans="1:1" x14ac:dyDescent="0.3">
      <c r="A26336" s="1"/>
    </row>
    <row r="26337" spans="1:1" x14ac:dyDescent="0.3">
      <c r="A26337" s="1"/>
    </row>
    <row r="26338" spans="1:1" x14ac:dyDescent="0.3">
      <c r="A26338" s="1"/>
    </row>
    <row r="26339" spans="1:1" x14ac:dyDescent="0.3">
      <c r="A26339" s="1"/>
    </row>
    <row r="26340" spans="1:1" x14ac:dyDescent="0.3">
      <c r="A26340" s="1"/>
    </row>
    <row r="26341" spans="1:1" x14ac:dyDescent="0.3">
      <c r="A26341" s="1"/>
    </row>
    <row r="26342" spans="1:1" x14ac:dyDescent="0.3">
      <c r="A26342" s="1"/>
    </row>
    <row r="26343" spans="1:1" x14ac:dyDescent="0.3">
      <c r="A26343" s="1"/>
    </row>
    <row r="26344" spans="1:1" x14ac:dyDescent="0.3">
      <c r="A26344" s="1"/>
    </row>
    <row r="26345" spans="1:1" x14ac:dyDescent="0.3">
      <c r="A26345" s="1"/>
    </row>
    <row r="26346" spans="1:1" x14ac:dyDescent="0.3">
      <c r="A26346" s="1"/>
    </row>
    <row r="26347" spans="1:1" x14ac:dyDescent="0.3">
      <c r="A26347" s="1"/>
    </row>
    <row r="26348" spans="1:1" x14ac:dyDescent="0.3">
      <c r="A26348" s="1"/>
    </row>
    <row r="26349" spans="1:1" x14ac:dyDescent="0.3">
      <c r="A26349" s="1"/>
    </row>
    <row r="26350" spans="1:1" x14ac:dyDescent="0.3">
      <c r="A26350" s="1"/>
    </row>
    <row r="26351" spans="1:1" x14ac:dyDescent="0.3">
      <c r="A26351" s="1"/>
    </row>
    <row r="26352" spans="1:1" x14ac:dyDescent="0.3">
      <c r="A26352" s="1"/>
    </row>
    <row r="26353" spans="1:1" x14ac:dyDescent="0.3">
      <c r="A26353" s="1"/>
    </row>
    <row r="26354" spans="1:1" x14ac:dyDescent="0.3">
      <c r="A26354" s="1"/>
    </row>
    <row r="26355" spans="1:1" x14ac:dyDescent="0.3">
      <c r="A26355" s="1"/>
    </row>
    <row r="26356" spans="1:1" x14ac:dyDescent="0.3">
      <c r="A26356" s="1"/>
    </row>
    <row r="26357" spans="1:1" x14ac:dyDescent="0.3">
      <c r="A26357" s="1"/>
    </row>
    <row r="26358" spans="1:1" x14ac:dyDescent="0.3">
      <c r="A26358" s="1"/>
    </row>
    <row r="26359" spans="1:1" x14ac:dyDescent="0.3">
      <c r="A26359" s="1"/>
    </row>
    <row r="26360" spans="1:1" x14ac:dyDescent="0.3">
      <c r="A26360" s="1"/>
    </row>
    <row r="26361" spans="1:1" x14ac:dyDescent="0.3">
      <c r="A26361" s="1"/>
    </row>
    <row r="26362" spans="1:1" x14ac:dyDescent="0.3">
      <c r="A26362" s="1"/>
    </row>
    <row r="26363" spans="1:1" x14ac:dyDescent="0.3">
      <c r="A26363" s="1"/>
    </row>
    <row r="26364" spans="1:1" x14ac:dyDescent="0.3">
      <c r="A26364" s="1"/>
    </row>
    <row r="26365" spans="1:1" x14ac:dyDescent="0.3">
      <c r="A26365" s="1"/>
    </row>
    <row r="26366" spans="1:1" x14ac:dyDescent="0.3">
      <c r="A26366" s="1"/>
    </row>
    <row r="26367" spans="1:1" x14ac:dyDescent="0.3">
      <c r="A26367" s="1"/>
    </row>
    <row r="26368" spans="1:1" x14ac:dyDescent="0.3">
      <c r="A26368" s="1"/>
    </row>
    <row r="26369" spans="1:1" x14ac:dyDescent="0.3">
      <c r="A26369" s="1"/>
    </row>
    <row r="26370" spans="1:1" x14ac:dyDescent="0.3">
      <c r="A26370" s="1"/>
    </row>
    <row r="26371" spans="1:1" x14ac:dyDescent="0.3">
      <c r="A26371" s="1"/>
    </row>
    <row r="26372" spans="1:1" x14ac:dyDescent="0.3">
      <c r="A26372" s="1"/>
    </row>
    <row r="26373" spans="1:1" x14ac:dyDescent="0.3">
      <c r="A26373" s="1"/>
    </row>
    <row r="26374" spans="1:1" x14ac:dyDescent="0.3">
      <c r="A26374" s="1"/>
    </row>
    <row r="26375" spans="1:1" x14ac:dyDescent="0.3">
      <c r="A26375" s="1"/>
    </row>
    <row r="26376" spans="1:1" x14ac:dyDescent="0.3">
      <c r="A26376" s="1"/>
    </row>
    <row r="26377" spans="1:1" x14ac:dyDescent="0.3">
      <c r="A26377" s="1"/>
    </row>
    <row r="26378" spans="1:1" x14ac:dyDescent="0.3">
      <c r="A26378" s="1"/>
    </row>
    <row r="26379" spans="1:1" x14ac:dyDescent="0.3">
      <c r="A26379" s="1"/>
    </row>
    <row r="26380" spans="1:1" x14ac:dyDescent="0.3">
      <c r="A26380" s="1"/>
    </row>
    <row r="26381" spans="1:1" x14ac:dyDescent="0.3">
      <c r="A26381" s="1"/>
    </row>
    <row r="26382" spans="1:1" x14ac:dyDescent="0.3">
      <c r="A26382" s="1"/>
    </row>
    <row r="26383" spans="1:1" x14ac:dyDescent="0.3">
      <c r="A26383" s="1"/>
    </row>
    <row r="26384" spans="1:1" x14ac:dyDescent="0.3">
      <c r="A26384" s="1"/>
    </row>
    <row r="26385" spans="1:1" x14ac:dyDescent="0.3">
      <c r="A26385" s="1"/>
    </row>
    <row r="26386" spans="1:1" x14ac:dyDescent="0.3">
      <c r="A26386" s="1"/>
    </row>
    <row r="26387" spans="1:1" x14ac:dyDescent="0.3">
      <c r="A26387" s="1"/>
    </row>
    <row r="26388" spans="1:1" x14ac:dyDescent="0.3">
      <c r="A26388" s="1"/>
    </row>
    <row r="26389" spans="1:1" x14ac:dyDescent="0.3">
      <c r="A26389" s="1"/>
    </row>
    <row r="26390" spans="1:1" x14ac:dyDescent="0.3">
      <c r="A26390" s="1"/>
    </row>
    <row r="26391" spans="1:1" x14ac:dyDescent="0.3">
      <c r="A26391" s="1"/>
    </row>
    <row r="26392" spans="1:1" x14ac:dyDescent="0.3">
      <c r="A26392" s="1"/>
    </row>
    <row r="26393" spans="1:1" x14ac:dyDescent="0.3">
      <c r="A26393" s="1"/>
    </row>
    <row r="26394" spans="1:1" x14ac:dyDescent="0.3">
      <c r="A26394" s="1"/>
    </row>
    <row r="26395" spans="1:1" x14ac:dyDescent="0.3">
      <c r="A26395" s="1"/>
    </row>
    <row r="26396" spans="1:1" x14ac:dyDescent="0.3">
      <c r="A26396" s="1"/>
    </row>
    <row r="26397" spans="1:1" x14ac:dyDescent="0.3">
      <c r="A26397" s="1"/>
    </row>
    <row r="26398" spans="1:1" x14ac:dyDescent="0.3">
      <c r="A26398" s="1"/>
    </row>
    <row r="26399" spans="1:1" x14ac:dyDescent="0.3">
      <c r="A26399" s="1"/>
    </row>
    <row r="26400" spans="1:1" x14ac:dyDescent="0.3">
      <c r="A26400" s="1"/>
    </row>
    <row r="26401" spans="1:1" x14ac:dyDescent="0.3">
      <c r="A26401" s="1"/>
    </row>
    <row r="26402" spans="1:1" x14ac:dyDescent="0.3">
      <c r="A26402" s="1"/>
    </row>
    <row r="26403" spans="1:1" x14ac:dyDescent="0.3">
      <c r="A26403" s="1"/>
    </row>
    <row r="26404" spans="1:1" x14ac:dyDescent="0.3">
      <c r="A26404" s="1"/>
    </row>
    <row r="26405" spans="1:1" x14ac:dyDescent="0.3">
      <c r="A26405" s="1"/>
    </row>
    <row r="26406" spans="1:1" x14ac:dyDescent="0.3">
      <c r="A26406" s="1"/>
    </row>
    <row r="26407" spans="1:1" x14ac:dyDescent="0.3">
      <c r="A26407" s="1"/>
    </row>
    <row r="26408" spans="1:1" x14ac:dyDescent="0.3">
      <c r="A26408" s="1"/>
    </row>
    <row r="26409" spans="1:1" x14ac:dyDescent="0.3">
      <c r="A26409" s="1"/>
    </row>
    <row r="26410" spans="1:1" x14ac:dyDescent="0.3">
      <c r="A26410" s="1"/>
    </row>
    <row r="26411" spans="1:1" x14ac:dyDescent="0.3">
      <c r="A26411" s="1"/>
    </row>
    <row r="26412" spans="1:1" x14ac:dyDescent="0.3">
      <c r="A26412" s="1"/>
    </row>
    <row r="26413" spans="1:1" x14ac:dyDescent="0.3">
      <c r="A26413" s="1"/>
    </row>
    <row r="26414" spans="1:1" x14ac:dyDescent="0.3">
      <c r="A26414" s="1"/>
    </row>
    <row r="26415" spans="1:1" x14ac:dyDescent="0.3">
      <c r="A26415" s="1"/>
    </row>
    <row r="26416" spans="1:1" x14ac:dyDescent="0.3">
      <c r="A26416" s="1"/>
    </row>
    <row r="26417" spans="1:1" x14ac:dyDescent="0.3">
      <c r="A26417" s="1"/>
    </row>
    <row r="26418" spans="1:1" x14ac:dyDescent="0.3">
      <c r="A26418" s="1"/>
    </row>
    <row r="26419" spans="1:1" x14ac:dyDescent="0.3">
      <c r="A26419" s="1"/>
    </row>
    <row r="26420" spans="1:1" x14ac:dyDescent="0.3">
      <c r="A26420" s="1"/>
    </row>
    <row r="26421" spans="1:1" x14ac:dyDescent="0.3">
      <c r="A26421" s="1"/>
    </row>
    <row r="26422" spans="1:1" x14ac:dyDescent="0.3">
      <c r="A26422" s="1"/>
    </row>
    <row r="26423" spans="1:1" x14ac:dyDescent="0.3">
      <c r="A26423" s="1"/>
    </row>
    <row r="26424" spans="1:1" x14ac:dyDescent="0.3">
      <c r="A26424" s="1"/>
    </row>
    <row r="26425" spans="1:1" x14ac:dyDescent="0.3">
      <c r="A26425" s="1"/>
    </row>
    <row r="26426" spans="1:1" x14ac:dyDescent="0.3">
      <c r="A26426" s="1"/>
    </row>
    <row r="26427" spans="1:1" x14ac:dyDescent="0.3">
      <c r="A26427" s="1"/>
    </row>
    <row r="26428" spans="1:1" x14ac:dyDescent="0.3">
      <c r="A26428" s="1"/>
    </row>
    <row r="26429" spans="1:1" x14ac:dyDescent="0.3">
      <c r="A26429" s="1"/>
    </row>
    <row r="26430" spans="1:1" x14ac:dyDescent="0.3">
      <c r="A26430" s="1"/>
    </row>
    <row r="26431" spans="1:1" x14ac:dyDescent="0.3">
      <c r="A26431" s="1"/>
    </row>
    <row r="26432" spans="1:1" x14ac:dyDescent="0.3">
      <c r="A26432" s="1"/>
    </row>
    <row r="26433" spans="1:1" x14ac:dyDescent="0.3">
      <c r="A26433" s="1"/>
    </row>
    <row r="26434" spans="1:1" x14ac:dyDescent="0.3">
      <c r="A26434" s="1"/>
    </row>
    <row r="26435" spans="1:1" x14ac:dyDescent="0.3">
      <c r="A26435" s="1"/>
    </row>
    <row r="26436" spans="1:1" x14ac:dyDescent="0.3">
      <c r="A26436" s="1"/>
    </row>
    <row r="26437" spans="1:1" x14ac:dyDescent="0.3">
      <c r="A26437" s="1"/>
    </row>
    <row r="26438" spans="1:1" x14ac:dyDescent="0.3">
      <c r="A26438" s="1"/>
    </row>
    <row r="26439" spans="1:1" x14ac:dyDescent="0.3">
      <c r="A26439" s="1"/>
    </row>
    <row r="26440" spans="1:1" x14ac:dyDescent="0.3">
      <c r="A26440" s="1"/>
    </row>
    <row r="26441" spans="1:1" x14ac:dyDescent="0.3">
      <c r="A26441" s="1"/>
    </row>
    <row r="26442" spans="1:1" x14ac:dyDescent="0.3">
      <c r="A26442" s="1"/>
    </row>
    <row r="26443" spans="1:1" x14ac:dyDescent="0.3">
      <c r="A26443" s="1"/>
    </row>
    <row r="26444" spans="1:1" x14ac:dyDescent="0.3">
      <c r="A26444" s="1"/>
    </row>
    <row r="26445" spans="1:1" x14ac:dyDescent="0.3">
      <c r="A26445" s="1"/>
    </row>
    <row r="26446" spans="1:1" x14ac:dyDescent="0.3">
      <c r="A26446" s="1"/>
    </row>
    <row r="26447" spans="1:1" x14ac:dyDescent="0.3">
      <c r="A26447" s="1"/>
    </row>
    <row r="26448" spans="1:1" x14ac:dyDescent="0.3">
      <c r="A26448" s="1"/>
    </row>
    <row r="26449" spans="1:1" x14ac:dyDescent="0.3">
      <c r="A26449" s="1"/>
    </row>
    <row r="26450" spans="1:1" x14ac:dyDescent="0.3">
      <c r="A26450" s="1"/>
    </row>
    <row r="26451" spans="1:1" x14ac:dyDescent="0.3">
      <c r="A26451" s="1"/>
    </row>
    <row r="26452" spans="1:1" x14ac:dyDescent="0.3">
      <c r="A26452" s="1"/>
    </row>
    <row r="26453" spans="1:1" x14ac:dyDescent="0.3">
      <c r="A26453" s="1"/>
    </row>
    <row r="26454" spans="1:1" x14ac:dyDescent="0.3">
      <c r="A26454" s="1"/>
    </row>
    <row r="26455" spans="1:1" x14ac:dyDescent="0.3">
      <c r="A26455" s="1"/>
    </row>
    <row r="26456" spans="1:1" x14ac:dyDescent="0.3">
      <c r="A26456" s="1"/>
    </row>
    <row r="26457" spans="1:1" x14ac:dyDescent="0.3">
      <c r="A26457" s="1"/>
    </row>
    <row r="26458" spans="1:1" x14ac:dyDescent="0.3">
      <c r="A26458" s="1"/>
    </row>
    <row r="26459" spans="1:1" x14ac:dyDescent="0.3">
      <c r="A26459" s="1"/>
    </row>
    <row r="26460" spans="1:1" x14ac:dyDescent="0.3">
      <c r="A26460" s="1"/>
    </row>
    <row r="26461" spans="1:1" x14ac:dyDescent="0.3">
      <c r="A26461" s="1"/>
    </row>
    <row r="26462" spans="1:1" x14ac:dyDescent="0.3">
      <c r="A26462" s="1"/>
    </row>
    <row r="26463" spans="1:1" x14ac:dyDescent="0.3">
      <c r="A26463" s="1"/>
    </row>
    <row r="26464" spans="1:1" x14ac:dyDescent="0.3">
      <c r="A26464" s="1"/>
    </row>
    <row r="26465" spans="1:1" x14ac:dyDescent="0.3">
      <c r="A26465" s="1"/>
    </row>
    <row r="26466" spans="1:1" x14ac:dyDescent="0.3">
      <c r="A26466" s="1"/>
    </row>
    <row r="26467" spans="1:1" x14ac:dyDescent="0.3">
      <c r="A26467" s="1"/>
    </row>
    <row r="26468" spans="1:1" x14ac:dyDescent="0.3">
      <c r="A26468" s="1"/>
    </row>
    <row r="26469" spans="1:1" x14ac:dyDescent="0.3">
      <c r="A26469" s="1"/>
    </row>
    <row r="26470" spans="1:1" x14ac:dyDescent="0.3">
      <c r="A26470" s="1"/>
    </row>
    <row r="26471" spans="1:1" x14ac:dyDescent="0.3">
      <c r="A26471" s="1"/>
    </row>
    <row r="26472" spans="1:1" x14ac:dyDescent="0.3">
      <c r="A26472" s="1"/>
    </row>
    <row r="26473" spans="1:1" x14ac:dyDescent="0.3">
      <c r="A26473" s="1"/>
    </row>
    <row r="26474" spans="1:1" x14ac:dyDescent="0.3">
      <c r="A26474" s="1"/>
    </row>
    <row r="26475" spans="1:1" x14ac:dyDescent="0.3">
      <c r="A26475" s="1"/>
    </row>
    <row r="26476" spans="1:1" x14ac:dyDescent="0.3">
      <c r="A26476" s="1"/>
    </row>
    <row r="26477" spans="1:1" x14ac:dyDescent="0.3">
      <c r="A26477" s="1"/>
    </row>
    <row r="26478" spans="1:1" x14ac:dyDescent="0.3">
      <c r="A26478" s="1"/>
    </row>
    <row r="26479" spans="1:1" x14ac:dyDescent="0.3">
      <c r="A26479" s="1"/>
    </row>
    <row r="26480" spans="1:1" x14ac:dyDescent="0.3">
      <c r="A26480" s="1"/>
    </row>
    <row r="26481" spans="1:1" x14ac:dyDescent="0.3">
      <c r="A26481" s="1"/>
    </row>
    <row r="26482" spans="1:1" x14ac:dyDescent="0.3">
      <c r="A26482" s="1"/>
    </row>
    <row r="26483" spans="1:1" x14ac:dyDescent="0.3">
      <c r="A26483" s="1"/>
    </row>
    <row r="26484" spans="1:1" x14ac:dyDescent="0.3">
      <c r="A26484" s="1"/>
    </row>
    <row r="26485" spans="1:1" x14ac:dyDescent="0.3">
      <c r="A26485" s="1"/>
    </row>
    <row r="26486" spans="1:1" x14ac:dyDescent="0.3">
      <c r="A26486" s="1"/>
    </row>
    <row r="26487" spans="1:1" x14ac:dyDescent="0.3">
      <c r="A26487" s="1"/>
    </row>
    <row r="26488" spans="1:1" x14ac:dyDescent="0.3">
      <c r="A26488" s="1"/>
    </row>
    <row r="26489" spans="1:1" x14ac:dyDescent="0.3">
      <c r="A26489" s="1"/>
    </row>
    <row r="26490" spans="1:1" x14ac:dyDescent="0.3">
      <c r="A26490" s="1"/>
    </row>
    <row r="26491" spans="1:1" x14ac:dyDescent="0.3">
      <c r="A26491" s="1"/>
    </row>
    <row r="26492" spans="1:1" x14ac:dyDescent="0.3">
      <c r="A26492" s="1"/>
    </row>
    <row r="26493" spans="1:1" x14ac:dyDescent="0.3">
      <c r="A26493" s="1"/>
    </row>
    <row r="26494" spans="1:1" x14ac:dyDescent="0.3">
      <c r="A26494" s="1"/>
    </row>
    <row r="26495" spans="1:1" x14ac:dyDescent="0.3">
      <c r="A26495" s="1"/>
    </row>
    <row r="26496" spans="1:1" x14ac:dyDescent="0.3">
      <c r="A26496" s="1"/>
    </row>
    <row r="26497" spans="1:1" x14ac:dyDescent="0.3">
      <c r="A26497" s="1"/>
    </row>
    <row r="26498" spans="1:1" x14ac:dyDescent="0.3">
      <c r="A26498" s="1"/>
    </row>
    <row r="26499" spans="1:1" x14ac:dyDescent="0.3">
      <c r="A26499" s="1"/>
    </row>
    <row r="26500" spans="1:1" x14ac:dyDescent="0.3">
      <c r="A26500" s="1"/>
    </row>
    <row r="26501" spans="1:1" x14ac:dyDescent="0.3">
      <c r="A26501" s="1"/>
    </row>
    <row r="26502" spans="1:1" x14ac:dyDescent="0.3">
      <c r="A26502" s="1"/>
    </row>
    <row r="26503" spans="1:1" x14ac:dyDescent="0.3">
      <c r="A26503" s="1"/>
    </row>
    <row r="26504" spans="1:1" x14ac:dyDescent="0.3">
      <c r="A26504" s="1"/>
    </row>
    <row r="26505" spans="1:1" x14ac:dyDescent="0.3">
      <c r="A26505" s="1"/>
    </row>
    <row r="26506" spans="1:1" x14ac:dyDescent="0.3">
      <c r="A26506" s="1"/>
    </row>
    <row r="26507" spans="1:1" x14ac:dyDescent="0.3">
      <c r="A26507" s="1"/>
    </row>
    <row r="26508" spans="1:1" x14ac:dyDescent="0.3">
      <c r="A26508" s="1"/>
    </row>
    <row r="26509" spans="1:1" x14ac:dyDescent="0.3">
      <c r="A26509" s="1"/>
    </row>
    <row r="26510" spans="1:1" x14ac:dyDescent="0.3">
      <c r="A26510" s="1"/>
    </row>
    <row r="26511" spans="1:1" x14ac:dyDescent="0.3">
      <c r="A26511" s="1"/>
    </row>
    <row r="26512" spans="1:1" x14ac:dyDescent="0.3">
      <c r="A26512" s="1"/>
    </row>
    <row r="26513" spans="1:1" x14ac:dyDescent="0.3">
      <c r="A26513" s="1"/>
    </row>
    <row r="26514" spans="1:1" x14ac:dyDescent="0.3">
      <c r="A26514" s="1"/>
    </row>
    <row r="26515" spans="1:1" x14ac:dyDescent="0.3">
      <c r="A26515" s="1"/>
    </row>
    <row r="26516" spans="1:1" x14ac:dyDescent="0.3">
      <c r="A26516" s="1"/>
    </row>
    <row r="26517" spans="1:1" x14ac:dyDescent="0.3">
      <c r="A26517" s="1"/>
    </row>
    <row r="26518" spans="1:1" x14ac:dyDescent="0.3">
      <c r="A26518" s="1"/>
    </row>
    <row r="26519" spans="1:1" x14ac:dyDescent="0.3">
      <c r="A26519" s="1"/>
    </row>
    <row r="26520" spans="1:1" x14ac:dyDescent="0.3">
      <c r="A26520" s="1"/>
    </row>
    <row r="26521" spans="1:1" x14ac:dyDescent="0.3">
      <c r="A26521" s="1"/>
    </row>
    <row r="26522" spans="1:1" x14ac:dyDescent="0.3">
      <c r="A26522" s="1"/>
    </row>
    <row r="26523" spans="1:1" x14ac:dyDescent="0.3">
      <c r="A26523" s="1"/>
    </row>
    <row r="26524" spans="1:1" x14ac:dyDescent="0.3">
      <c r="A26524" s="1"/>
    </row>
    <row r="26525" spans="1:1" x14ac:dyDescent="0.3">
      <c r="A26525" s="1"/>
    </row>
    <row r="26526" spans="1:1" x14ac:dyDescent="0.3">
      <c r="A26526" s="1"/>
    </row>
    <row r="26527" spans="1:1" x14ac:dyDescent="0.3">
      <c r="A26527" s="1"/>
    </row>
    <row r="26528" spans="1:1" x14ac:dyDescent="0.3">
      <c r="A26528" s="1"/>
    </row>
    <row r="26529" spans="1:1" x14ac:dyDescent="0.3">
      <c r="A26529" s="1"/>
    </row>
    <row r="26530" spans="1:1" x14ac:dyDescent="0.3">
      <c r="A26530" s="1"/>
    </row>
    <row r="26531" spans="1:1" x14ac:dyDescent="0.3">
      <c r="A26531" s="1"/>
    </row>
    <row r="26532" spans="1:1" x14ac:dyDescent="0.3">
      <c r="A26532" s="1"/>
    </row>
    <row r="26533" spans="1:1" x14ac:dyDescent="0.3">
      <c r="A26533" s="1"/>
    </row>
    <row r="26534" spans="1:1" x14ac:dyDescent="0.3">
      <c r="A26534" s="1"/>
    </row>
    <row r="26535" spans="1:1" x14ac:dyDescent="0.3">
      <c r="A26535" s="1"/>
    </row>
    <row r="26536" spans="1:1" x14ac:dyDescent="0.3">
      <c r="A26536" s="1"/>
    </row>
    <row r="26537" spans="1:1" x14ac:dyDescent="0.3">
      <c r="A26537" s="1"/>
    </row>
    <row r="26538" spans="1:1" x14ac:dyDescent="0.3">
      <c r="A26538" s="1"/>
    </row>
    <row r="26539" spans="1:1" x14ac:dyDescent="0.3">
      <c r="A26539" s="1"/>
    </row>
    <row r="26540" spans="1:1" x14ac:dyDescent="0.3">
      <c r="A26540" s="1"/>
    </row>
    <row r="26541" spans="1:1" x14ac:dyDescent="0.3">
      <c r="A26541" s="1"/>
    </row>
    <row r="26542" spans="1:1" x14ac:dyDescent="0.3">
      <c r="A26542" s="1"/>
    </row>
    <row r="26543" spans="1:1" x14ac:dyDescent="0.3">
      <c r="A26543" s="1"/>
    </row>
    <row r="26544" spans="1:1" x14ac:dyDescent="0.3">
      <c r="A26544" s="1"/>
    </row>
    <row r="26545" spans="1:1" x14ac:dyDescent="0.3">
      <c r="A26545" s="1"/>
    </row>
    <row r="26546" spans="1:1" x14ac:dyDescent="0.3">
      <c r="A26546" s="1"/>
    </row>
    <row r="26547" spans="1:1" x14ac:dyDescent="0.3">
      <c r="A26547" s="1"/>
    </row>
    <row r="26548" spans="1:1" x14ac:dyDescent="0.3">
      <c r="A26548" s="1"/>
    </row>
    <row r="26549" spans="1:1" x14ac:dyDescent="0.3">
      <c r="A26549" s="1"/>
    </row>
    <row r="26550" spans="1:1" x14ac:dyDescent="0.3">
      <c r="A26550" s="1"/>
    </row>
    <row r="26551" spans="1:1" x14ac:dyDescent="0.3">
      <c r="A26551" s="1"/>
    </row>
    <row r="26552" spans="1:1" x14ac:dyDescent="0.3">
      <c r="A26552" s="1"/>
    </row>
    <row r="26553" spans="1:1" x14ac:dyDescent="0.3">
      <c r="A26553" s="1"/>
    </row>
    <row r="26554" spans="1:1" x14ac:dyDescent="0.3">
      <c r="A26554" s="1"/>
    </row>
    <row r="26555" spans="1:1" x14ac:dyDescent="0.3">
      <c r="A26555" s="1"/>
    </row>
    <row r="26556" spans="1:1" x14ac:dyDescent="0.3">
      <c r="A26556" s="1"/>
    </row>
    <row r="26557" spans="1:1" x14ac:dyDescent="0.3">
      <c r="A26557" s="1"/>
    </row>
    <row r="26558" spans="1:1" x14ac:dyDescent="0.3">
      <c r="A26558" s="1"/>
    </row>
    <row r="26559" spans="1:1" x14ac:dyDescent="0.3">
      <c r="A26559" s="1"/>
    </row>
    <row r="26560" spans="1:1" x14ac:dyDescent="0.3">
      <c r="A26560" s="1"/>
    </row>
    <row r="26561" spans="1:1" x14ac:dyDescent="0.3">
      <c r="A26561" s="1"/>
    </row>
    <row r="26562" spans="1:1" x14ac:dyDescent="0.3">
      <c r="A26562" s="1"/>
    </row>
    <row r="26563" spans="1:1" x14ac:dyDescent="0.3">
      <c r="A26563" s="1"/>
    </row>
    <row r="26564" spans="1:1" x14ac:dyDescent="0.3">
      <c r="A26564" s="1"/>
    </row>
    <row r="26565" spans="1:1" x14ac:dyDescent="0.3">
      <c r="A26565" s="1"/>
    </row>
    <row r="26566" spans="1:1" x14ac:dyDescent="0.3">
      <c r="A26566" s="1"/>
    </row>
    <row r="26567" spans="1:1" x14ac:dyDescent="0.3">
      <c r="A26567" s="1"/>
    </row>
    <row r="26568" spans="1:1" x14ac:dyDescent="0.3">
      <c r="A26568" s="1"/>
    </row>
    <row r="26569" spans="1:1" x14ac:dyDescent="0.3">
      <c r="A26569" s="1"/>
    </row>
    <row r="26570" spans="1:1" x14ac:dyDescent="0.3">
      <c r="A26570" s="1"/>
    </row>
    <row r="26571" spans="1:1" x14ac:dyDescent="0.3">
      <c r="A26571" s="1"/>
    </row>
    <row r="26572" spans="1:1" x14ac:dyDescent="0.3">
      <c r="A26572" s="1"/>
    </row>
    <row r="26573" spans="1:1" x14ac:dyDescent="0.3">
      <c r="A26573" s="1"/>
    </row>
    <row r="26574" spans="1:1" x14ac:dyDescent="0.3">
      <c r="A26574" s="1"/>
    </row>
    <row r="26575" spans="1:1" x14ac:dyDescent="0.3">
      <c r="A26575" s="1"/>
    </row>
    <row r="26576" spans="1:1" x14ac:dyDescent="0.3">
      <c r="A26576" s="1"/>
    </row>
    <row r="26577" spans="1:1" x14ac:dyDescent="0.3">
      <c r="A26577" s="1"/>
    </row>
    <row r="26578" spans="1:1" x14ac:dyDescent="0.3">
      <c r="A26578" s="1"/>
    </row>
    <row r="26579" spans="1:1" x14ac:dyDescent="0.3">
      <c r="A26579" s="1"/>
    </row>
    <row r="26580" spans="1:1" x14ac:dyDescent="0.3">
      <c r="A26580" s="1"/>
    </row>
    <row r="26581" spans="1:1" x14ac:dyDescent="0.3">
      <c r="A26581" s="1"/>
    </row>
    <row r="26582" spans="1:1" x14ac:dyDescent="0.3">
      <c r="A26582" s="1"/>
    </row>
    <row r="26583" spans="1:1" x14ac:dyDescent="0.3">
      <c r="A26583" s="1"/>
    </row>
    <row r="26584" spans="1:1" x14ac:dyDescent="0.3">
      <c r="A26584" s="1"/>
    </row>
    <row r="26585" spans="1:1" x14ac:dyDescent="0.3">
      <c r="A26585" s="1"/>
    </row>
    <row r="26586" spans="1:1" x14ac:dyDescent="0.3">
      <c r="A26586" s="1"/>
    </row>
    <row r="26587" spans="1:1" x14ac:dyDescent="0.3">
      <c r="A26587" s="1"/>
    </row>
    <row r="26588" spans="1:1" x14ac:dyDescent="0.3">
      <c r="A26588" s="1"/>
    </row>
    <row r="26589" spans="1:1" x14ac:dyDescent="0.3">
      <c r="A26589" s="1"/>
    </row>
    <row r="26590" spans="1:1" x14ac:dyDescent="0.3">
      <c r="A26590" s="1"/>
    </row>
    <row r="26591" spans="1:1" x14ac:dyDescent="0.3">
      <c r="A26591" s="1"/>
    </row>
    <row r="26592" spans="1:1" x14ac:dyDescent="0.3">
      <c r="A26592" s="1"/>
    </row>
    <row r="26593" spans="1:1" x14ac:dyDescent="0.3">
      <c r="A26593" s="1"/>
    </row>
    <row r="26594" spans="1:1" x14ac:dyDescent="0.3">
      <c r="A26594" s="1"/>
    </row>
    <row r="26595" spans="1:1" x14ac:dyDescent="0.3">
      <c r="A26595" s="1"/>
    </row>
    <row r="26596" spans="1:1" x14ac:dyDescent="0.3">
      <c r="A26596" s="1"/>
    </row>
    <row r="26597" spans="1:1" x14ac:dyDescent="0.3">
      <c r="A26597" s="1"/>
    </row>
    <row r="26598" spans="1:1" x14ac:dyDescent="0.3">
      <c r="A26598" s="1"/>
    </row>
    <row r="26599" spans="1:1" x14ac:dyDescent="0.3">
      <c r="A26599" s="1"/>
    </row>
    <row r="26600" spans="1:1" x14ac:dyDescent="0.3">
      <c r="A26600" s="1"/>
    </row>
    <row r="26601" spans="1:1" x14ac:dyDescent="0.3">
      <c r="A26601" s="1"/>
    </row>
    <row r="26602" spans="1:1" x14ac:dyDescent="0.3">
      <c r="A26602" s="1"/>
    </row>
    <row r="26603" spans="1:1" x14ac:dyDescent="0.3">
      <c r="A26603" s="1"/>
    </row>
    <row r="26604" spans="1:1" x14ac:dyDescent="0.3">
      <c r="A26604" s="1"/>
    </row>
    <row r="26605" spans="1:1" x14ac:dyDescent="0.3">
      <c r="A26605" s="1"/>
    </row>
    <row r="26606" spans="1:1" x14ac:dyDescent="0.3">
      <c r="A26606" s="1"/>
    </row>
    <row r="26607" spans="1:1" x14ac:dyDescent="0.3">
      <c r="A26607" s="1"/>
    </row>
    <row r="26608" spans="1:1" x14ac:dyDescent="0.3">
      <c r="A26608" s="1"/>
    </row>
    <row r="26609" spans="1:1" x14ac:dyDescent="0.3">
      <c r="A26609" s="1"/>
    </row>
    <row r="26610" spans="1:1" x14ac:dyDescent="0.3">
      <c r="A26610" s="1"/>
    </row>
    <row r="26611" spans="1:1" x14ac:dyDescent="0.3">
      <c r="A26611" s="1"/>
    </row>
    <row r="26612" spans="1:1" x14ac:dyDescent="0.3">
      <c r="A26612" s="1"/>
    </row>
    <row r="26613" spans="1:1" x14ac:dyDescent="0.3">
      <c r="A26613" s="1"/>
    </row>
    <row r="26614" spans="1:1" x14ac:dyDescent="0.3">
      <c r="A26614" s="1"/>
    </row>
    <row r="26615" spans="1:1" x14ac:dyDescent="0.3">
      <c r="A26615" s="1"/>
    </row>
    <row r="26616" spans="1:1" x14ac:dyDescent="0.3">
      <c r="A26616" s="1"/>
    </row>
    <row r="26617" spans="1:1" x14ac:dyDescent="0.3">
      <c r="A26617" s="1"/>
    </row>
    <row r="26618" spans="1:1" x14ac:dyDescent="0.3">
      <c r="A26618" s="1"/>
    </row>
    <row r="26619" spans="1:1" x14ac:dyDescent="0.3">
      <c r="A26619" s="1"/>
    </row>
    <row r="26620" spans="1:1" x14ac:dyDescent="0.3">
      <c r="A26620" s="1"/>
    </row>
    <row r="26621" spans="1:1" x14ac:dyDescent="0.3">
      <c r="A26621" s="1"/>
    </row>
    <row r="26622" spans="1:1" x14ac:dyDescent="0.3">
      <c r="A26622" s="1"/>
    </row>
    <row r="26623" spans="1:1" x14ac:dyDescent="0.3">
      <c r="A26623" s="1"/>
    </row>
    <row r="26624" spans="1:1" x14ac:dyDescent="0.3">
      <c r="A26624" s="1"/>
    </row>
    <row r="26625" spans="1:1" x14ac:dyDescent="0.3">
      <c r="A26625" s="1"/>
    </row>
    <row r="26626" spans="1:1" x14ac:dyDescent="0.3">
      <c r="A26626" s="1"/>
    </row>
    <row r="26627" spans="1:1" x14ac:dyDescent="0.3">
      <c r="A26627" s="1"/>
    </row>
    <row r="26628" spans="1:1" x14ac:dyDescent="0.3">
      <c r="A26628" s="1"/>
    </row>
    <row r="26629" spans="1:1" x14ac:dyDescent="0.3">
      <c r="A26629" s="1"/>
    </row>
    <row r="26630" spans="1:1" x14ac:dyDescent="0.3">
      <c r="A26630" s="1"/>
    </row>
    <row r="26631" spans="1:1" x14ac:dyDescent="0.3">
      <c r="A26631" s="1"/>
    </row>
    <row r="26632" spans="1:1" x14ac:dyDescent="0.3">
      <c r="A26632" s="1"/>
    </row>
    <row r="26633" spans="1:1" x14ac:dyDescent="0.3">
      <c r="A26633" s="1"/>
    </row>
    <row r="26634" spans="1:1" x14ac:dyDescent="0.3">
      <c r="A26634" s="1"/>
    </row>
    <row r="26635" spans="1:1" x14ac:dyDescent="0.3">
      <c r="A26635" s="1"/>
    </row>
    <row r="26636" spans="1:1" x14ac:dyDescent="0.3">
      <c r="A26636" s="1"/>
    </row>
    <row r="26637" spans="1:1" x14ac:dyDescent="0.3">
      <c r="A26637" s="1"/>
    </row>
    <row r="26638" spans="1:1" x14ac:dyDescent="0.3">
      <c r="A26638" s="1"/>
    </row>
    <row r="26639" spans="1:1" x14ac:dyDescent="0.3">
      <c r="A26639" s="1"/>
    </row>
    <row r="26640" spans="1:1" x14ac:dyDescent="0.3">
      <c r="A26640" s="1"/>
    </row>
    <row r="26641" spans="1:1" x14ac:dyDescent="0.3">
      <c r="A26641" s="1"/>
    </row>
    <row r="26642" spans="1:1" x14ac:dyDescent="0.3">
      <c r="A26642" s="1"/>
    </row>
    <row r="26643" spans="1:1" x14ac:dyDescent="0.3">
      <c r="A26643" s="1"/>
    </row>
    <row r="26644" spans="1:1" x14ac:dyDescent="0.3">
      <c r="A26644" s="1"/>
    </row>
    <row r="26645" spans="1:1" x14ac:dyDescent="0.3">
      <c r="A26645" s="1"/>
    </row>
    <row r="26646" spans="1:1" x14ac:dyDescent="0.3">
      <c r="A26646" s="1"/>
    </row>
    <row r="26647" spans="1:1" x14ac:dyDescent="0.3">
      <c r="A26647" s="1"/>
    </row>
    <row r="26648" spans="1:1" x14ac:dyDescent="0.3">
      <c r="A26648" s="1"/>
    </row>
    <row r="26649" spans="1:1" x14ac:dyDescent="0.3">
      <c r="A26649" s="1"/>
    </row>
    <row r="26650" spans="1:1" x14ac:dyDescent="0.3">
      <c r="A26650" s="1"/>
    </row>
    <row r="26651" spans="1:1" x14ac:dyDescent="0.3">
      <c r="A26651" s="1"/>
    </row>
    <row r="26652" spans="1:1" x14ac:dyDescent="0.3">
      <c r="A26652" s="1"/>
    </row>
    <row r="26653" spans="1:1" x14ac:dyDescent="0.3">
      <c r="A26653" s="1"/>
    </row>
    <row r="26654" spans="1:1" x14ac:dyDescent="0.3">
      <c r="A26654" s="1"/>
    </row>
    <row r="26655" spans="1:1" x14ac:dyDescent="0.3">
      <c r="A26655" s="1"/>
    </row>
    <row r="26656" spans="1:1" x14ac:dyDescent="0.3">
      <c r="A26656" s="1"/>
    </row>
    <row r="26657" spans="1:1" x14ac:dyDescent="0.3">
      <c r="A26657" s="1"/>
    </row>
    <row r="26658" spans="1:1" x14ac:dyDescent="0.3">
      <c r="A26658" s="1"/>
    </row>
    <row r="26659" spans="1:1" x14ac:dyDescent="0.3">
      <c r="A26659" s="1"/>
    </row>
    <row r="26660" spans="1:1" x14ac:dyDescent="0.3">
      <c r="A26660" s="1"/>
    </row>
    <row r="26661" spans="1:1" x14ac:dyDescent="0.3">
      <c r="A26661" s="1"/>
    </row>
    <row r="26662" spans="1:1" x14ac:dyDescent="0.3">
      <c r="A26662" s="1"/>
    </row>
    <row r="26663" spans="1:1" x14ac:dyDescent="0.3">
      <c r="A26663" s="1"/>
    </row>
    <row r="26664" spans="1:1" x14ac:dyDescent="0.3">
      <c r="A26664" s="1"/>
    </row>
    <row r="26665" spans="1:1" x14ac:dyDescent="0.3">
      <c r="A26665" s="1"/>
    </row>
    <row r="26666" spans="1:1" x14ac:dyDescent="0.3">
      <c r="A26666" s="1"/>
    </row>
    <row r="26667" spans="1:1" x14ac:dyDescent="0.3">
      <c r="A26667" s="1"/>
    </row>
    <row r="26668" spans="1:1" x14ac:dyDescent="0.3">
      <c r="A26668" s="1"/>
    </row>
    <row r="26669" spans="1:1" x14ac:dyDescent="0.3">
      <c r="A26669" s="1"/>
    </row>
    <row r="26670" spans="1:1" x14ac:dyDescent="0.3">
      <c r="A26670" s="1"/>
    </row>
    <row r="26671" spans="1:1" x14ac:dyDescent="0.3">
      <c r="A26671" s="1"/>
    </row>
    <row r="26672" spans="1:1" x14ac:dyDescent="0.3">
      <c r="A26672" s="1"/>
    </row>
    <row r="26673" spans="1:1" x14ac:dyDescent="0.3">
      <c r="A26673" s="1"/>
    </row>
    <row r="26674" spans="1:1" x14ac:dyDescent="0.3">
      <c r="A26674" s="1"/>
    </row>
    <row r="26675" spans="1:1" x14ac:dyDescent="0.3">
      <c r="A26675" s="1"/>
    </row>
    <row r="26676" spans="1:1" x14ac:dyDescent="0.3">
      <c r="A26676" s="1"/>
    </row>
    <row r="26677" spans="1:1" x14ac:dyDescent="0.3">
      <c r="A26677" s="1"/>
    </row>
    <row r="26678" spans="1:1" x14ac:dyDescent="0.3">
      <c r="A26678" s="1"/>
    </row>
    <row r="26679" spans="1:1" x14ac:dyDescent="0.3">
      <c r="A26679" s="1"/>
    </row>
    <row r="26680" spans="1:1" x14ac:dyDescent="0.3">
      <c r="A26680" s="1"/>
    </row>
    <row r="26681" spans="1:1" x14ac:dyDescent="0.3">
      <c r="A26681" s="1"/>
    </row>
    <row r="26682" spans="1:1" x14ac:dyDescent="0.3">
      <c r="A26682" s="1"/>
    </row>
    <row r="26683" spans="1:1" x14ac:dyDescent="0.3">
      <c r="A26683" s="1"/>
    </row>
    <row r="26684" spans="1:1" x14ac:dyDescent="0.3">
      <c r="A26684" s="1"/>
    </row>
    <row r="26685" spans="1:1" x14ac:dyDescent="0.3">
      <c r="A26685" s="1"/>
    </row>
    <row r="26686" spans="1:1" x14ac:dyDescent="0.3">
      <c r="A26686" s="1"/>
    </row>
    <row r="26687" spans="1:1" x14ac:dyDescent="0.3">
      <c r="A26687" s="1"/>
    </row>
    <row r="26688" spans="1:1" x14ac:dyDescent="0.3">
      <c r="A26688" s="1"/>
    </row>
    <row r="26689" spans="1:1" x14ac:dyDescent="0.3">
      <c r="A26689" s="1"/>
    </row>
    <row r="26690" spans="1:1" x14ac:dyDescent="0.3">
      <c r="A26690" s="1"/>
    </row>
    <row r="26691" spans="1:1" x14ac:dyDescent="0.3">
      <c r="A26691" s="1"/>
    </row>
    <row r="26692" spans="1:1" x14ac:dyDescent="0.3">
      <c r="A26692" s="1"/>
    </row>
    <row r="26693" spans="1:1" x14ac:dyDescent="0.3">
      <c r="A26693" s="1"/>
    </row>
    <row r="26694" spans="1:1" x14ac:dyDescent="0.3">
      <c r="A26694" s="1"/>
    </row>
    <row r="26695" spans="1:1" x14ac:dyDescent="0.3">
      <c r="A26695" s="1"/>
    </row>
    <row r="26696" spans="1:1" x14ac:dyDescent="0.3">
      <c r="A26696" s="1"/>
    </row>
    <row r="26697" spans="1:1" x14ac:dyDescent="0.3">
      <c r="A26697" s="1"/>
    </row>
    <row r="26698" spans="1:1" x14ac:dyDescent="0.3">
      <c r="A26698" s="1"/>
    </row>
    <row r="26699" spans="1:1" x14ac:dyDescent="0.3">
      <c r="A26699" s="1"/>
    </row>
    <row r="26700" spans="1:1" x14ac:dyDescent="0.3">
      <c r="A26700" s="1"/>
    </row>
    <row r="26701" spans="1:1" x14ac:dyDescent="0.3">
      <c r="A26701" s="1"/>
    </row>
    <row r="26702" spans="1:1" x14ac:dyDescent="0.3">
      <c r="A26702" s="1"/>
    </row>
    <row r="26703" spans="1:1" x14ac:dyDescent="0.3">
      <c r="A26703" s="1"/>
    </row>
    <row r="26704" spans="1:1" x14ac:dyDescent="0.3">
      <c r="A26704" s="1"/>
    </row>
    <row r="26705" spans="1:1" x14ac:dyDescent="0.3">
      <c r="A26705" s="1"/>
    </row>
    <row r="26706" spans="1:1" x14ac:dyDescent="0.3">
      <c r="A26706" s="1"/>
    </row>
    <row r="26707" spans="1:1" x14ac:dyDescent="0.3">
      <c r="A26707" s="1"/>
    </row>
    <row r="26708" spans="1:1" x14ac:dyDescent="0.3">
      <c r="A26708" s="1"/>
    </row>
    <row r="26709" spans="1:1" x14ac:dyDescent="0.3">
      <c r="A26709" s="1"/>
    </row>
    <row r="26710" spans="1:1" x14ac:dyDescent="0.3">
      <c r="A26710" s="1"/>
    </row>
    <row r="26711" spans="1:1" x14ac:dyDescent="0.3">
      <c r="A26711" s="1"/>
    </row>
    <row r="26712" spans="1:1" x14ac:dyDescent="0.3">
      <c r="A26712" s="1"/>
    </row>
    <row r="26713" spans="1:1" x14ac:dyDescent="0.3">
      <c r="A26713" s="1"/>
    </row>
    <row r="26714" spans="1:1" x14ac:dyDescent="0.3">
      <c r="A26714" s="1"/>
    </row>
    <row r="26715" spans="1:1" x14ac:dyDescent="0.3">
      <c r="A26715" s="1"/>
    </row>
    <row r="26716" spans="1:1" x14ac:dyDescent="0.3">
      <c r="A26716" s="1"/>
    </row>
    <row r="26717" spans="1:1" x14ac:dyDescent="0.3">
      <c r="A26717" s="1"/>
    </row>
    <row r="26718" spans="1:1" x14ac:dyDescent="0.3">
      <c r="A26718" s="1"/>
    </row>
    <row r="26719" spans="1:1" x14ac:dyDescent="0.3">
      <c r="A26719" s="1"/>
    </row>
    <row r="26720" spans="1:1" x14ac:dyDescent="0.3">
      <c r="A26720" s="1"/>
    </row>
    <row r="26721" spans="1:1" x14ac:dyDescent="0.3">
      <c r="A26721" s="1"/>
    </row>
    <row r="26722" spans="1:1" x14ac:dyDescent="0.3">
      <c r="A26722" s="1"/>
    </row>
    <row r="26723" spans="1:1" x14ac:dyDescent="0.3">
      <c r="A26723" s="1"/>
    </row>
    <row r="26724" spans="1:1" x14ac:dyDescent="0.3">
      <c r="A26724" s="1"/>
    </row>
    <row r="26725" spans="1:1" x14ac:dyDescent="0.3">
      <c r="A26725" s="1"/>
    </row>
    <row r="26726" spans="1:1" x14ac:dyDescent="0.3">
      <c r="A26726" s="1"/>
    </row>
    <row r="26727" spans="1:1" x14ac:dyDescent="0.3">
      <c r="A26727" s="1"/>
    </row>
    <row r="26728" spans="1:1" x14ac:dyDescent="0.3">
      <c r="A26728" s="1"/>
    </row>
    <row r="26729" spans="1:1" x14ac:dyDescent="0.3">
      <c r="A26729" s="1"/>
    </row>
    <row r="26730" spans="1:1" x14ac:dyDescent="0.3">
      <c r="A26730" s="1"/>
    </row>
    <row r="26731" spans="1:1" x14ac:dyDescent="0.3">
      <c r="A26731" s="1"/>
    </row>
    <row r="26732" spans="1:1" x14ac:dyDescent="0.3">
      <c r="A26732" s="1"/>
    </row>
    <row r="26733" spans="1:1" x14ac:dyDescent="0.3">
      <c r="A26733" s="1"/>
    </row>
    <row r="26734" spans="1:1" x14ac:dyDescent="0.3">
      <c r="A26734" s="1"/>
    </row>
    <row r="26735" spans="1:1" x14ac:dyDescent="0.3">
      <c r="A26735" s="1"/>
    </row>
    <row r="26736" spans="1:1" x14ac:dyDescent="0.3">
      <c r="A26736" s="1"/>
    </row>
    <row r="26737" spans="1:1" x14ac:dyDescent="0.3">
      <c r="A26737" s="1"/>
    </row>
    <row r="26738" spans="1:1" x14ac:dyDescent="0.3">
      <c r="A26738" s="1"/>
    </row>
    <row r="26739" spans="1:1" x14ac:dyDescent="0.3">
      <c r="A26739" s="1"/>
    </row>
    <row r="26740" spans="1:1" x14ac:dyDescent="0.3">
      <c r="A26740" s="1"/>
    </row>
    <row r="26741" spans="1:1" x14ac:dyDescent="0.3">
      <c r="A26741" s="1"/>
    </row>
    <row r="26742" spans="1:1" x14ac:dyDescent="0.3">
      <c r="A26742" s="1"/>
    </row>
    <row r="26743" spans="1:1" x14ac:dyDescent="0.3">
      <c r="A26743" s="1"/>
    </row>
    <row r="26744" spans="1:1" x14ac:dyDescent="0.3">
      <c r="A26744" s="1"/>
    </row>
    <row r="26745" spans="1:1" x14ac:dyDescent="0.3">
      <c r="A26745" s="1"/>
    </row>
    <row r="26746" spans="1:1" x14ac:dyDescent="0.3">
      <c r="A26746" s="1"/>
    </row>
    <row r="26747" spans="1:1" x14ac:dyDescent="0.3">
      <c r="A26747" s="1"/>
    </row>
    <row r="26748" spans="1:1" x14ac:dyDescent="0.3">
      <c r="A26748" s="1"/>
    </row>
    <row r="26749" spans="1:1" x14ac:dyDescent="0.3">
      <c r="A26749" s="1"/>
    </row>
    <row r="26750" spans="1:1" x14ac:dyDescent="0.3">
      <c r="A26750" s="1"/>
    </row>
    <row r="26751" spans="1:1" x14ac:dyDescent="0.3">
      <c r="A26751" s="1"/>
    </row>
    <row r="26752" spans="1:1" x14ac:dyDescent="0.3">
      <c r="A26752" s="1"/>
    </row>
    <row r="26753" spans="1:1" x14ac:dyDescent="0.3">
      <c r="A26753" s="1"/>
    </row>
    <row r="26754" spans="1:1" x14ac:dyDescent="0.3">
      <c r="A26754" s="1"/>
    </row>
    <row r="26755" spans="1:1" x14ac:dyDescent="0.3">
      <c r="A26755" s="1"/>
    </row>
    <row r="26756" spans="1:1" x14ac:dyDescent="0.3">
      <c r="A26756" s="1"/>
    </row>
    <row r="26757" spans="1:1" x14ac:dyDescent="0.3">
      <c r="A26757" s="1"/>
    </row>
    <row r="26758" spans="1:1" x14ac:dyDescent="0.3">
      <c r="A26758" s="1"/>
    </row>
    <row r="26759" spans="1:1" x14ac:dyDescent="0.3">
      <c r="A26759" s="1"/>
    </row>
    <row r="26760" spans="1:1" x14ac:dyDescent="0.3">
      <c r="A26760" s="1"/>
    </row>
    <row r="26761" spans="1:1" x14ac:dyDescent="0.3">
      <c r="A26761" s="1"/>
    </row>
    <row r="26762" spans="1:1" x14ac:dyDescent="0.3">
      <c r="A26762" s="1"/>
    </row>
    <row r="26763" spans="1:1" x14ac:dyDescent="0.3">
      <c r="A26763" s="1"/>
    </row>
    <row r="26764" spans="1:1" x14ac:dyDescent="0.3">
      <c r="A26764" s="1"/>
    </row>
    <row r="26765" spans="1:1" x14ac:dyDescent="0.3">
      <c r="A26765" s="1"/>
    </row>
    <row r="26766" spans="1:1" x14ac:dyDescent="0.3">
      <c r="A26766" s="1"/>
    </row>
    <row r="26767" spans="1:1" x14ac:dyDescent="0.3">
      <c r="A26767" s="1"/>
    </row>
    <row r="26768" spans="1:1" x14ac:dyDescent="0.3">
      <c r="A26768" s="1"/>
    </row>
    <row r="26769" spans="1:1" x14ac:dyDescent="0.3">
      <c r="A26769" s="1"/>
    </row>
    <row r="26770" spans="1:1" x14ac:dyDescent="0.3">
      <c r="A26770" s="1"/>
    </row>
    <row r="26771" spans="1:1" x14ac:dyDescent="0.3">
      <c r="A26771" s="1"/>
    </row>
    <row r="26772" spans="1:1" x14ac:dyDescent="0.3">
      <c r="A26772" s="1"/>
    </row>
    <row r="26773" spans="1:1" x14ac:dyDescent="0.3">
      <c r="A26773" s="1"/>
    </row>
    <row r="26774" spans="1:1" x14ac:dyDescent="0.3">
      <c r="A26774" s="1"/>
    </row>
    <row r="26775" spans="1:1" x14ac:dyDescent="0.3">
      <c r="A26775" s="1"/>
    </row>
    <row r="26776" spans="1:1" x14ac:dyDescent="0.3">
      <c r="A26776" s="1"/>
    </row>
    <row r="26777" spans="1:1" x14ac:dyDescent="0.3">
      <c r="A26777" s="1"/>
    </row>
    <row r="26778" spans="1:1" x14ac:dyDescent="0.3">
      <c r="A26778" s="1"/>
    </row>
    <row r="26779" spans="1:1" x14ac:dyDescent="0.3">
      <c r="A26779" s="1"/>
    </row>
    <row r="26780" spans="1:1" x14ac:dyDescent="0.3">
      <c r="A26780" s="1"/>
    </row>
    <row r="26781" spans="1:1" x14ac:dyDescent="0.3">
      <c r="A26781" s="1"/>
    </row>
    <row r="26782" spans="1:1" x14ac:dyDescent="0.3">
      <c r="A26782" s="1"/>
    </row>
    <row r="26783" spans="1:1" x14ac:dyDescent="0.3">
      <c r="A26783" s="1"/>
    </row>
    <row r="26784" spans="1:1" x14ac:dyDescent="0.3">
      <c r="A26784" s="1"/>
    </row>
    <row r="26785" spans="1:1" x14ac:dyDescent="0.3">
      <c r="A26785" s="1"/>
    </row>
    <row r="26786" spans="1:1" x14ac:dyDescent="0.3">
      <c r="A26786" s="1"/>
    </row>
    <row r="26787" spans="1:1" x14ac:dyDescent="0.3">
      <c r="A26787" s="1"/>
    </row>
    <row r="26788" spans="1:1" x14ac:dyDescent="0.3">
      <c r="A26788" s="1"/>
    </row>
    <row r="26789" spans="1:1" x14ac:dyDescent="0.3">
      <c r="A26789" s="1"/>
    </row>
    <row r="26790" spans="1:1" x14ac:dyDescent="0.3">
      <c r="A26790" s="1"/>
    </row>
    <row r="26791" spans="1:1" x14ac:dyDescent="0.3">
      <c r="A26791" s="1"/>
    </row>
    <row r="26792" spans="1:1" x14ac:dyDescent="0.3">
      <c r="A26792" s="1"/>
    </row>
    <row r="26793" spans="1:1" x14ac:dyDescent="0.3">
      <c r="A26793" s="1"/>
    </row>
    <row r="26794" spans="1:1" x14ac:dyDescent="0.3">
      <c r="A26794" s="1"/>
    </row>
    <row r="26795" spans="1:1" x14ac:dyDescent="0.3">
      <c r="A26795" s="1"/>
    </row>
    <row r="26796" spans="1:1" x14ac:dyDescent="0.3">
      <c r="A26796" s="1"/>
    </row>
    <row r="26797" spans="1:1" x14ac:dyDescent="0.3">
      <c r="A26797" s="1"/>
    </row>
    <row r="26798" spans="1:1" x14ac:dyDescent="0.3">
      <c r="A26798" s="1"/>
    </row>
    <row r="26799" spans="1:1" x14ac:dyDescent="0.3">
      <c r="A26799" s="1"/>
    </row>
    <row r="26800" spans="1:1" x14ac:dyDescent="0.3">
      <c r="A26800" s="1"/>
    </row>
    <row r="26801" spans="1:1" x14ac:dyDescent="0.3">
      <c r="A26801" s="1"/>
    </row>
    <row r="26802" spans="1:1" x14ac:dyDescent="0.3">
      <c r="A26802" s="1"/>
    </row>
    <row r="26803" spans="1:1" x14ac:dyDescent="0.3">
      <c r="A26803" s="1"/>
    </row>
    <row r="26804" spans="1:1" x14ac:dyDescent="0.3">
      <c r="A26804" s="1"/>
    </row>
    <row r="26805" spans="1:1" x14ac:dyDescent="0.3">
      <c r="A26805" s="1"/>
    </row>
    <row r="26806" spans="1:1" x14ac:dyDescent="0.3">
      <c r="A26806" s="1"/>
    </row>
    <row r="26807" spans="1:1" x14ac:dyDescent="0.3">
      <c r="A26807" s="1"/>
    </row>
    <row r="26808" spans="1:1" x14ac:dyDescent="0.3">
      <c r="A26808" s="1"/>
    </row>
    <row r="26809" spans="1:1" x14ac:dyDescent="0.3">
      <c r="A26809" s="1"/>
    </row>
    <row r="26810" spans="1:1" x14ac:dyDescent="0.3">
      <c r="A26810" s="1"/>
    </row>
    <row r="26811" spans="1:1" x14ac:dyDescent="0.3">
      <c r="A26811" s="1"/>
    </row>
    <row r="26812" spans="1:1" x14ac:dyDescent="0.3">
      <c r="A26812" s="1"/>
    </row>
    <row r="26813" spans="1:1" x14ac:dyDescent="0.3">
      <c r="A26813" s="1"/>
    </row>
    <row r="26814" spans="1:1" x14ac:dyDescent="0.3">
      <c r="A26814" s="1"/>
    </row>
    <row r="26815" spans="1:1" x14ac:dyDescent="0.3">
      <c r="A26815" s="1"/>
    </row>
    <row r="26816" spans="1:1" x14ac:dyDescent="0.3">
      <c r="A26816" s="1"/>
    </row>
    <row r="26817" spans="1:1" x14ac:dyDescent="0.3">
      <c r="A26817" s="1"/>
    </row>
    <row r="26818" spans="1:1" x14ac:dyDescent="0.3">
      <c r="A26818" s="1"/>
    </row>
    <row r="26819" spans="1:1" x14ac:dyDescent="0.3">
      <c r="A26819" s="1"/>
    </row>
    <row r="26820" spans="1:1" x14ac:dyDescent="0.3">
      <c r="A26820" s="1"/>
    </row>
    <row r="26821" spans="1:1" x14ac:dyDescent="0.3">
      <c r="A26821" s="1"/>
    </row>
    <row r="26822" spans="1:1" x14ac:dyDescent="0.3">
      <c r="A26822" s="1"/>
    </row>
    <row r="26823" spans="1:1" x14ac:dyDescent="0.3">
      <c r="A26823" s="1"/>
    </row>
    <row r="26824" spans="1:1" x14ac:dyDescent="0.3">
      <c r="A26824" s="1"/>
    </row>
    <row r="26825" spans="1:1" x14ac:dyDescent="0.3">
      <c r="A26825" s="1"/>
    </row>
    <row r="26826" spans="1:1" x14ac:dyDescent="0.3">
      <c r="A26826" s="1"/>
    </row>
    <row r="26827" spans="1:1" x14ac:dyDescent="0.3">
      <c r="A26827" s="1"/>
    </row>
    <row r="26828" spans="1:1" x14ac:dyDescent="0.3">
      <c r="A26828" s="1"/>
    </row>
    <row r="26829" spans="1:1" x14ac:dyDescent="0.3">
      <c r="A26829" s="1"/>
    </row>
    <row r="26830" spans="1:1" x14ac:dyDescent="0.3">
      <c r="A26830" s="1"/>
    </row>
    <row r="26831" spans="1:1" x14ac:dyDescent="0.3">
      <c r="A26831" s="1"/>
    </row>
    <row r="26832" spans="1:1" x14ac:dyDescent="0.3">
      <c r="A26832" s="1"/>
    </row>
    <row r="26833" spans="1:1" x14ac:dyDescent="0.3">
      <c r="A26833" s="1"/>
    </row>
    <row r="26834" spans="1:1" x14ac:dyDescent="0.3">
      <c r="A26834" s="1"/>
    </row>
    <row r="26835" spans="1:1" x14ac:dyDescent="0.3">
      <c r="A26835" s="1"/>
    </row>
    <row r="26836" spans="1:1" x14ac:dyDescent="0.3">
      <c r="A26836" s="1"/>
    </row>
    <row r="26837" spans="1:1" x14ac:dyDescent="0.3">
      <c r="A26837" s="1"/>
    </row>
    <row r="26838" spans="1:1" x14ac:dyDescent="0.3">
      <c r="A26838" s="1"/>
    </row>
    <row r="26839" spans="1:1" x14ac:dyDescent="0.3">
      <c r="A26839" s="1"/>
    </row>
    <row r="26840" spans="1:1" x14ac:dyDescent="0.3">
      <c r="A26840" s="1"/>
    </row>
    <row r="26841" spans="1:1" x14ac:dyDescent="0.3">
      <c r="A26841" s="1"/>
    </row>
    <row r="26842" spans="1:1" x14ac:dyDescent="0.3">
      <c r="A26842" s="1"/>
    </row>
    <row r="26843" spans="1:1" x14ac:dyDescent="0.3">
      <c r="A26843" s="1"/>
    </row>
    <row r="26844" spans="1:1" x14ac:dyDescent="0.3">
      <c r="A26844" s="1"/>
    </row>
    <row r="26845" spans="1:1" x14ac:dyDescent="0.3">
      <c r="A26845" s="1"/>
    </row>
    <row r="26846" spans="1:1" x14ac:dyDescent="0.3">
      <c r="A26846" s="1"/>
    </row>
    <row r="26847" spans="1:1" x14ac:dyDescent="0.3">
      <c r="A26847" s="1"/>
    </row>
    <row r="26848" spans="1:1" x14ac:dyDescent="0.3">
      <c r="A26848" s="1"/>
    </row>
    <row r="26849" spans="1:1" x14ac:dyDescent="0.3">
      <c r="A26849" s="1"/>
    </row>
    <row r="26850" spans="1:1" x14ac:dyDescent="0.3">
      <c r="A26850" s="1"/>
    </row>
    <row r="26851" spans="1:1" x14ac:dyDescent="0.3">
      <c r="A26851" s="1"/>
    </row>
    <row r="26852" spans="1:1" x14ac:dyDescent="0.3">
      <c r="A26852" s="1"/>
    </row>
    <row r="26853" spans="1:1" x14ac:dyDescent="0.3">
      <c r="A26853" s="1"/>
    </row>
    <row r="26854" spans="1:1" x14ac:dyDescent="0.3">
      <c r="A26854" s="1"/>
    </row>
    <row r="26855" spans="1:1" x14ac:dyDescent="0.3">
      <c r="A26855" s="1"/>
    </row>
    <row r="26856" spans="1:1" x14ac:dyDescent="0.3">
      <c r="A26856" s="1"/>
    </row>
    <row r="26857" spans="1:1" x14ac:dyDescent="0.3">
      <c r="A26857" s="1"/>
    </row>
    <row r="26858" spans="1:1" x14ac:dyDescent="0.3">
      <c r="A26858" s="1"/>
    </row>
    <row r="26859" spans="1:1" x14ac:dyDescent="0.3">
      <c r="A26859" s="1"/>
    </row>
    <row r="26860" spans="1:1" x14ac:dyDescent="0.3">
      <c r="A26860" s="1"/>
    </row>
    <row r="26861" spans="1:1" x14ac:dyDescent="0.3">
      <c r="A26861" s="1"/>
    </row>
    <row r="26862" spans="1:1" x14ac:dyDescent="0.3">
      <c r="A26862" s="1"/>
    </row>
    <row r="26863" spans="1:1" x14ac:dyDescent="0.3">
      <c r="A26863" s="1"/>
    </row>
    <row r="26864" spans="1:1" x14ac:dyDescent="0.3">
      <c r="A26864" s="1"/>
    </row>
    <row r="26865" spans="1:1" x14ac:dyDescent="0.3">
      <c r="A26865" s="1"/>
    </row>
    <row r="26866" spans="1:1" x14ac:dyDescent="0.3">
      <c r="A26866" s="1"/>
    </row>
    <row r="26867" spans="1:1" x14ac:dyDescent="0.3">
      <c r="A26867" s="1"/>
    </row>
    <row r="26868" spans="1:1" x14ac:dyDescent="0.3">
      <c r="A26868" s="1"/>
    </row>
    <row r="26869" spans="1:1" x14ac:dyDescent="0.3">
      <c r="A26869" s="1"/>
    </row>
    <row r="26870" spans="1:1" x14ac:dyDescent="0.3">
      <c r="A26870" s="1"/>
    </row>
    <row r="26871" spans="1:1" x14ac:dyDescent="0.3">
      <c r="A26871" s="1"/>
    </row>
    <row r="26872" spans="1:1" x14ac:dyDescent="0.3">
      <c r="A26872" s="1"/>
    </row>
    <row r="26873" spans="1:1" x14ac:dyDescent="0.3">
      <c r="A26873" s="1"/>
    </row>
    <row r="26874" spans="1:1" x14ac:dyDescent="0.3">
      <c r="A26874" s="1"/>
    </row>
    <row r="26875" spans="1:1" x14ac:dyDescent="0.3">
      <c r="A26875" s="1"/>
    </row>
    <row r="26876" spans="1:1" x14ac:dyDescent="0.3">
      <c r="A26876" s="1"/>
    </row>
    <row r="26877" spans="1:1" x14ac:dyDescent="0.3">
      <c r="A26877" s="1"/>
    </row>
    <row r="26878" spans="1:1" x14ac:dyDescent="0.3">
      <c r="A26878" s="1"/>
    </row>
    <row r="26879" spans="1:1" x14ac:dyDescent="0.3">
      <c r="A26879" s="1"/>
    </row>
    <row r="26880" spans="1:1" x14ac:dyDescent="0.3">
      <c r="A26880" s="1"/>
    </row>
    <row r="26881" spans="1:1" x14ac:dyDescent="0.3">
      <c r="A26881" s="1"/>
    </row>
    <row r="26882" spans="1:1" x14ac:dyDescent="0.3">
      <c r="A26882" s="1"/>
    </row>
    <row r="26883" spans="1:1" x14ac:dyDescent="0.3">
      <c r="A26883" s="1"/>
    </row>
    <row r="26884" spans="1:1" x14ac:dyDescent="0.3">
      <c r="A26884" s="1"/>
    </row>
    <row r="26885" spans="1:1" x14ac:dyDescent="0.3">
      <c r="A26885" s="1"/>
    </row>
    <row r="26886" spans="1:1" x14ac:dyDescent="0.3">
      <c r="A26886" s="1"/>
    </row>
    <row r="26887" spans="1:1" x14ac:dyDescent="0.3">
      <c r="A26887" s="1"/>
    </row>
    <row r="26888" spans="1:1" x14ac:dyDescent="0.3">
      <c r="A26888" s="1"/>
    </row>
    <row r="26889" spans="1:1" x14ac:dyDescent="0.3">
      <c r="A26889" s="1"/>
    </row>
    <row r="26890" spans="1:1" x14ac:dyDescent="0.3">
      <c r="A26890" s="1"/>
    </row>
    <row r="26891" spans="1:1" x14ac:dyDescent="0.3">
      <c r="A26891" s="1"/>
    </row>
    <row r="26892" spans="1:1" x14ac:dyDescent="0.3">
      <c r="A26892" s="1"/>
    </row>
    <row r="26893" spans="1:1" x14ac:dyDescent="0.3">
      <c r="A26893" s="1"/>
    </row>
    <row r="26894" spans="1:1" x14ac:dyDescent="0.3">
      <c r="A26894" s="1"/>
    </row>
    <row r="26895" spans="1:1" x14ac:dyDescent="0.3">
      <c r="A26895" s="1"/>
    </row>
    <row r="26896" spans="1:1" x14ac:dyDescent="0.3">
      <c r="A26896" s="1"/>
    </row>
    <row r="26897" spans="1:1" x14ac:dyDescent="0.3">
      <c r="A26897" s="1"/>
    </row>
    <row r="26898" spans="1:1" x14ac:dyDescent="0.3">
      <c r="A26898" s="1"/>
    </row>
    <row r="26899" spans="1:1" x14ac:dyDescent="0.3">
      <c r="A26899" s="1"/>
    </row>
    <row r="26900" spans="1:1" x14ac:dyDescent="0.3">
      <c r="A26900" s="1"/>
    </row>
    <row r="26901" spans="1:1" x14ac:dyDescent="0.3">
      <c r="A26901" s="1"/>
    </row>
    <row r="26902" spans="1:1" x14ac:dyDescent="0.3">
      <c r="A26902" s="1"/>
    </row>
    <row r="26903" spans="1:1" x14ac:dyDescent="0.3">
      <c r="A26903" s="1"/>
    </row>
    <row r="26904" spans="1:1" x14ac:dyDescent="0.3">
      <c r="A26904" s="1"/>
    </row>
    <row r="26905" spans="1:1" x14ac:dyDescent="0.3">
      <c r="A26905" s="1"/>
    </row>
    <row r="26906" spans="1:1" x14ac:dyDescent="0.3">
      <c r="A26906" s="1"/>
    </row>
    <row r="26907" spans="1:1" x14ac:dyDescent="0.3">
      <c r="A26907" s="1"/>
    </row>
    <row r="26908" spans="1:1" x14ac:dyDescent="0.3">
      <c r="A26908" s="1"/>
    </row>
    <row r="26909" spans="1:1" x14ac:dyDescent="0.3">
      <c r="A26909" s="1"/>
    </row>
    <row r="26910" spans="1:1" x14ac:dyDescent="0.3">
      <c r="A26910" s="1"/>
    </row>
    <row r="26911" spans="1:1" x14ac:dyDescent="0.3">
      <c r="A26911" s="1"/>
    </row>
    <row r="26912" spans="1:1" x14ac:dyDescent="0.3">
      <c r="A26912" s="1"/>
    </row>
    <row r="26913" spans="1:1" x14ac:dyDescent="0.3">
      <c r="A26913" s="1"/>
    </row>
    <row r="26914" spans="1:1" x14ac:dyDescent="0.3">
      <c r="A26914" s="1"/>
    </row>
    <row r="26915" spans="1:1" x14ac:dyDescent="0.3">
      <c r="A26915" s="1"/>
    </row>
    <row r="26916" spans="1:1" x14ac:dyDescent="0.3">
      <c r="A26916" s="1"/>
    </row>
    <row r="26917" spans="1:1" x14ac:dyDescent="0.3">
      <c r="A26917" s="1"/>
    </row>
    <row r="26918" spans="1:1" x14ac:dyDescent="0.3">
      <c r="A26918" s="1"/>
    </row>
    <row r="26919" spans="1:1" x14ac:dyDescent="0.3">
      <c r="A26919" s="1"/>
    </row>
    <row r="26920" spans="1:1" x14ac:dyDescent="0.3">
      <c r="A26920" s="1"/>
    </row>
    <row r="26921" spans="1:1" x14ac:dyDescent="0.3">
      <c r="A26921" s="1"/>
    </row>
    <row r="26922" spans="1:1" x14ac:dyDescent="0.3">
      <c r="A26922" s="1"/>
    </row>
    <row r="26923" spans="1:1" x14ac:dyDescent="0.3">
      <c r="A26923" s="1"/>
    </row>
    <row r="26924" spans="1:1" x14ac:dyDescent="0.3">
      <c r="A26924" s="1"/>
    </row>
    <row r="26925" spans="1:1" x14ac:dyDescent="0.3">
      <c r="A26925" s="1"/>
    </row>
    <row r="26926" spans="1:1" x14ac:dyDescent="0.3">
      <c r="A26926" s="1"/>
    </row>
    <row r="26927" spans="1:1" x14ac:dyDescent="0.3">
      <c r="A26927" s="1"/>
    </row>
    <row r="26928" spans="1:1" x14ac:dyDescent="0.3">
      <c r="A26928" s="1"/>
    </row>
    <row r="26929" spans="1:1" x14ac:dyDescent="0.3">
      <c r="A26929" s="1"/>
    </row>
    <row r="26930" spans="1:1" x14ac:dyDescent="0.3">
      <c r="A26930" s="1"/>
    </row>
    <row r="26931" spans="1:1" x14ac:dyDescent="0.3">
      <c r="A26931" s="1"/>
    </row>
    <row r="26932" spans="1:1" x14ac:dyDescent="0.3">
      <c r="A26932" s="1"/>
    </row>
    <row r="26933" spans="1:1" x14ac:dyDescent="0.3">
      <c r="A26933" s="1"/>
    </row>
    <row r="26934" spans="1:1" x14ac:dyDescent="0.3">
      <c r="A26934" s="1"/>
    </row>
    <row r="26935" spans="1:1" x14ac:dyDescent="0.3">
      <c r="A26935" s="1"/>
    </row>
    <row r="26936" spans="1:1" x14ac:dyDescent="0.3">
      <c r="A26936" s="1"/>
    </row>
    <row r="26937" spans="1:1" x14ac:dyDescent="0.3">
      <c r="A26937" s="1"/>
    </row>
    <row r="26938" spans="1:1" x14ac:dyDescent="0.3">
      <c r="A26938" s="1"/>
    </row>
    <row r="26939" spans="1:1" x14ac:dyDescent="0.3">
      <c r="A26939" s="1"/>
    </row>
    <row r="26940" spans="1:1" x14ac:dyDescent="0.3">
      <c r="A26940" s="1"/>
    </row>
    <row r="26941" spans="1:1" x14ac:dyDescent="0.3">
      <c r="A26941" s="1"/>
    </row>
    <row r="26942" spans="1:1" x14ac:dyDescent="0.3">
      <c r="A26942" s="1"/>
    </row>
    <row r="26943" spans="1:1" x14ac:dyDescent="0.3">
      <c r="A26943" s="1"/>
    </row>
    <row r="26944" spans="1:1" x14ac:dyDescent="0.3">
      <c r="A26944" s="1"/>
    </row>
    <row r="26945" spans="1:1" x14ac:dyDescent="0.3">
      <c r="A26945" s="1"/>
    </row>
    <row r="26946" spans="1:1" x14ac:dyDescent="0.3">
      <c r="A26946" s="1"/>
    </row>
    <row r="26947" spans="1:1" x14ac:dyDescent="0.3">
      <c r="A26947" s="1"/>
    </row>
    <row r="26948" spans="1:1" x14ac:dyDescent="0.3">
      <c r="A26948" s="1"/>
    </row>
    <row r="26949" spans="1:1" x14ac:dyDescent="0.3">
      <c r="A26949" s="1"/>
    </row>
    <row r="26950" spans="1:1" x14ac:dyDescent="0.3">
      <c r="A26950" s="1"/>
    </row>
    <row r="26951" spans="1:1" x14ac:dyDescent="0.3">
      <c r="A26951" s="1"/>
    </row>
    <row r="26952" spans="1:1" x14ac:dyDescent="0.3">
      <c r="A26952" s="1"/>
    </row>
    <row r="26953" spans="1:1" x14ac:dyDescent="0.3">
      <c r="A26953" s="1"/>
    </row>
    <row r="26954" spans="1:1" x14ac:dyDescent="0.3">
      <c r="A26954" s="1"/>
    </row>
    <row r="26955" spans="1:1" x14ac:dyDescent="0.3">
      <c r="A26955" s="1"/>
    </row>
    <row r="26956" spans="1:1" x14ac:dyDescent="0.3">
      <c r="A26956" s="1"/>
    </row>
    <row r="26957" spans="1:1" x14ac:dyDescent="0.3">
      <c r="A26957" s="1"/>
    </row>
    <row r="26958" spans="1:1" x14ac:dyDescent="0.3">
      <c r="A26958" s="1"/>
    </row>
    <row r="26959" spans="1:1" x14ac:dyDescent="0.3">
      <c r="A26959" s="1"/>
    </row>
    <row r="26960" spans="1:1" x14ac:dyDescent="0.3">
      <c r="A26960" s="1"/>
    </row>
    <row r="26961" spans="1:1" x14ac:dyDescent="0.3">
      <c r="A26961" s="1"/>
    </row>
    <row r="26962" spans="1:1" x14ac:dyDescent="0.3">
      <c r="A26962" s="1"/>
    </row>
    <row r="26963" spans="1:1" x14ac:dyDescent="0.3">
      <c r="A26963" s="1"/>
    </row>
    <row r="26964" spans="1:1" x14ac:dyDescent="0.3">
      <c r="A26964" s="1"/>
    </row>
    <row r="26965" spans="1:1" x14ac:dyDescent="0.3">
      <c r="A26965" s="1"/>
    </row>
    <row r="26966" spans="1:1" x14ac:dyDescent="0.3">
      <c r="A26966" s="1"/>
    </row>
    <row r="26967" spans="1:1" x14ac:dyDescent="0.3">
      <c r="A26967" s="1"/>
    </row>
    <row r="26968" spans="1:1" x14ac:dyDescent="0.3">
      <c r="A26968" s="1"/>
    </row>
    <row r="26969" spans="1:1" x14ac:dyDescent="0.3">
      <c r="A26969" s="1"/>
    </row>
    <row r="26970" spans="1:1" x14ac:dyDescent="0.3">
      <c r="A26970" s="1"/>
    </row>
    <row r="26971" spans="1:1" x14ac:dyDescent="0.3">
      <c r="A26971" s="1"/>
    </row>
    <row r="26972" spans="1:1" x14ac:dyDescent="0.3">
      <c r="A26972" s="1"/>
    </row>
    <row r="26973" spans="1:1" x14ac:dyDescent="0.3">
      <c r="A26973" s="1"/>
    </row>
    <row r="26974" spans="1:1" x14ac:dyDescent="0.3">
      <c r="A26974" s="1"/>
    </row>
    <row r="26975" spans="1:1" x14ac:dyDescent="0.3">
      <c r="A26975" s="1"/>
    </row>
    <row r="26976" spans="1:1" x14ac:dyDescent="0.3">
      <c r="A26976" s="1"/>
    </row>
    <row r="26977" spans="1:1" x14ac:dyDescent="0.3">
      <c r="A26977" s="1"/>
    </row>
    <row r="26978" spans="1:1" x14ac:dyDescent="0.3">
      <c r="A26978" s="1"/>
    </row>
    <row r="26979" spans="1:1" x14ac:dyDescent="0.3">
      <c r="A26979" s="1"/>
    </row>
    <row r="26980" spans="1:1" x14ac:dyDescent="0.3">
      <c r="A26980" s="1"/>
    </row>
    <row r="26981" spans="1:1" x14ac:dyDescent="0.3">
      <c r="A26981" s="1"/>
    </row>
    <row r="26982" spans="1:1" x14ac:dyDescent="0.3">
      <c r="A26982" s="1"/>
    </row>
    <row r="26983" spans="1:1" x14ac:dyDescent="0.3">
      <c r="A26983" s="1"/>
    </row>
    <row r="26984" spans="1:1" x14ac:dyDescent="0.3">
      <c r="A26984" s="1"/>
    </row>
    <row r="26985" spans="1:1" x14ac:dyDescent="0.3">
      <c r="A26985" s="1"/>
    </row>
    <row r="26986" spans="1:1" x14ac:dyDescent="0.3">
      <c r="A26986" s="1"/>
    </row>
    <row r="26987" spans="1:1" x14ac:dyDescent="0.3">
      <c r="A26987" s="1"/>
    </row>
    <row r="26988" spans="1:1" x14ac:dyDescent="0.3">
      <c r="A26988" s="1"/>
    </row>
    <row r="26989" spans="1:1" x14ac:dyDescent="0.3">
      <c r="A26989" s="1"/>
    </row>
    <row r="26990" spans="1:1" x14ac:dyDescent="0.3">
      <c r="A26990" s="1"/>
    </row>
    <row r="26991" spans="1:1" x14ac:dyDescent="0.3">
      <c r="A26991" s="1"/>
    </row>
    <row r="26992" spans="1:1" x14ac:dyDescent="0.3">
      <c r="A26992" s="1"/>
    </row>
    <row r="26993" spans="1:1" x14ac:dyDescent="0.3">
      <c r="A26993" s="1"/>
    </row>
    <row r="26994" spans="1:1" x14ac:dyDescent="0.3">
      <c r="A26994" s="1"/>
    </row>
    <row r="26995" spans="1:1" x14ac:dyDescent="0.3">
      <c r="A26995" s="1"/>
    </row>
    <row r="26996" spans="1:1" x14ac:dyDescent="0.3">
      <c r="A26996" s="1"/>
    </row>
    <row r="26997" spans="1:1" x14ac:dyDescent="0.3">
      <c r="A26997" s="1"/>
    </row>
    <row r="26998" spans="1:1" x14ac:dyDescent="0.3">
      <c r="A26998" s="1"/>
    </row>
    <row r="26999" spans="1:1" x14ac:dyDescent="0.3">
      <c r="A26999" s="1"/>
    </row>
    <row r="27000" spans="1:1" x14ac:dyDescent="0.3">
      <c r="A27000" s="1"/>
    </row>
    <row r="27001" spans="1:1" x14ac:dyDescent="0.3">
      <c r="A27001" s="1"/>
    </row>
    <row r="27002" spans="1:1" x14ac:dyDescent="0.3">
      <c r="A27002" s="1"/>
    </row>
    <row r="27003" spans="1:1" x14ac:dyDescent="0.3">
      <c r="A27003" s="1"/>
    </row>
    <row r="27004" spans="1:1" x14ac:dyDescent="0.3">
      <c r="A27004" s="1"/>
    </row>
    <row r="27005" spans="1:1" x14ac:dyDescent="0.3">
      <c r="A27005" s="1"/>
    </row>
    <row r="27006" spans="1:1" x14ac:dyDescent="0.3">
      <c r="A27006" s="1"/>
    </row>
    <row r="27007" spans="1:1" x14ac:dyDescent="0.3">
      <c r="A27007" s="1"/>
    </row>
    <row r="27008" spans="1:1" x14ac:dyDescent="0.3">
      <c r="A27008" s="1"/>
    </row>
    <row r="27009" spans="1:1" x14ac:dyDescent="0.3">
      <c r="A27009" s="1"/>
    </row>
    <row r="27010" spans="1:1" x14ac:dyDescent="0.3">
      <c r="A27010" s="1"/>
    </row>
    <row r="27011" spans="1:1" x14ac:dyDescent="0.3">
      <c r="A27011" s="1"/>
    </row>
    <row r="27012" spans="1:1" x14ac:dyDescent="0.3">
      <c r="A27012" s="1"/>
    </row>
    <row r="27013" spans="1:1" x14ac:dyDescent="0.3">
      <c r="A27013" s="1"/>
    </row>
    <row r="27014" spans="1:1" x14ac:dyDescent="0.3">
      <c r="A27014" s="1"/>
    </row>
    <row r="27015" spans="1:1" x14ac:dyDescent="0.3">
      <c r="A27015" s="1"/>
    </row>
    <row r="27016" spans="1:1" x14ac:dyDescent="0.3">
      <c r="A27016" s="1"/>
    </row>
    <row r="27017" spans="1:1" x14ac:dyDescent="0.3">
      <c r="A27017" s="1"/>
    </row>
    <row r="27018" spans="1:1" x14ac:dyDescent="0.3">
      <c r="A27018" s="1"/>
    </row>
    <row r="27019" spans="1:1" x14ac:dyDescent="0.3">
      <c r="A27019" s="1"/>
    </row>
    <row r="27020" spans="1:1" x14ac:dyDescent="0.3">
      <c r="A27020" s="1"/>
    </row>
    <row r="27021" spans="1:1" x14ac:dyDescent="0.3">
      <c r="A27021" s="1"/>
    </row>
    <row r="27022" spans="1:1" x14ac:dyDescent="0.3">
      <c r="A27022" s="1"/>
    </row>
    <row r="27023" spans="1:1" x14ac:dyDescent="0.3">
      <c r="A27023" s="1"/>
    </row>
    <row r="27024" spans="1:1" x14ac:dyDescent="0.3">
      <c r="A27024" s="1"/>
    </row>
    <row r="27025" spans="1:1" x14ac:dyDescent="0.3">
      <c r="A27025" s="1"/>
    </row>
    <row r="27026" spans="1:1" x14ac:dyDescent="0.3">
      <c r="A27026" s="1"/>
    </row>
    <row r="27027" spans="1:1" x14ac:dyDescent="0.3">
      <c r="A27027" s="1"/>
    </row>
    <row r="27028" spans="1:1" x14ac:dyDescent="0.3">
      <c r="A27028" s="1"/>
    </row>
    <row r="27029" spans="1:1" x14ac:dyDescent="0.3">
      <c r="A27029" s="1"/>
    </row>
    <row r="27030" spans="1:1" x14ac:dyDescent="0.3">
      <c r="A27030" s="1"/>
    </row>
    <row r="27031" spans="1:1" x14ac:dyDescent="0.3">
      <c r="A27031" s="1"/>
    </row>
    <row r="27032" spans="1:1" x14ac:dyDescent="0.3">
      <c r="A27032" s="1"/>
    </row>
    <row r="27033" spans="1:1" x14ac:dyDescent="0.3">
      <c r="A27033" s="1"/>
    </row>
    <row r="27034" spans="1:1" x14ac:dyDescent="0.3">
      <c r="A27034" s="1"/>
    </row>
    <row r="27035" spans="1:1" x14ac:dyDescent="0.3">
      <c r="A27035" s="1"/>
    </row>
    <row r="27036" spans="1:1" x14ac:dyDescent="0.3">
      <c r="A27036" s="1"/>
    </row>
    <row r="27037" spans="1:1" x14ac:dyDescent="0.3">
      <c r="A27037" s="1"/>
    </row>
    <row r="27038" spans="1:1" x14ac:dyDescent="0.3">
      <c r="A27038" s="1"/>
    </row>
    <row r="27039" spans="1:1" x14ac:dyDescent="0.3">
      <c r="A27039" s="1"/>
    </row>
    <row r="27040" spans="1:1" x14ac:dyDescent="0.3">
      <c r="A27040" s="1"/>
    </row>
    <row r="27041" spans="1:1" x14ac:dyDescent="0.3">
      <c r="A27041" s="1"/>
    </row>
    <row r="27042" spans="1:1" x14ac:dyDescent="0.3">
      <c r="A27042" s="1"/>
    </row>
    <row r="27043" spans="1:1" x14ac:dyDescent="0.3">
      <c r="A27043" s="1"/>
    </row>
    <row r="27044" spans="1:1" x14ac:dyDescent="0.3">
      <c r="A27044" s="1"/>
    </row>
    <row r="27045" spans="1:1" x14ac:dyDescent="0.3">
      <c r="A27045" s="1"/>
    </row>
    <row r="27046" spans="1:1" x14ac:dyDescent="0.3">
      <c r="A27046" s="1"/>
    </row>
    <row r="27047" spans="1:1" x14ac:dyDescent="0.3">
      <c r="A27047" s="1"/>
    </row>
    <row r="27048" spans="1:1" x14ac:dyDescent="0.3">
      <c r="A27048" s="1"/>
    </row>
    <row r="27049" spans="1:1" x14ac:dyDescent="0.3">
      <c r="A27049" s="1"/>
    </row>
    <row r="27050" spans="1:1" x14ac:dyDescent="0.3">
      <c r="A27050" s="1"/>
    </row>
    <row r="27051" spans="1:1" x14ac:dyDescent="0.3">
      <c r="A27051" s="1"/>
    </row>
    <row r="27052" spans="1:1" x14ac:dyDescent="0.3">
      <c r="A27052" s="1"/>
    </row>
    <row r="27053" spans="1:1" x14ac:dyDescent="0.3">
      <c r="A27053" s="1"/>
    </row>
    <row r="27054" spans="1:1" x14ac:dyDescent="0.3">
      <c r="A27054" s="1"/>
    </row>
    <row r="27055" spans="1:1" x14ac:dyDescent="0.3">
      <c r="A27055" s="1"/>
    </row>
    <row r="27056" spans="1:1" x14ac:dyDescent="0.3">
      <c r="A27056" s="1"/>
    </row>
    <row r="27057" spans="1:1" x14ac:dyDescent="0.3">
      <c r="A27057" s="1"/>
    </row>
    <row r="27058" spans="1:1" x14ac:dyDescent="0.3">
      <c r="A27058" s="1"/>
    </row>
    <row r="27059" spans="1:1" x14ac:dyDescent="0.3">
      <c r="A27059" s="1"/>
    </row>
    <row r="27060" spans="1:1" x14ac:dyDescent="0.3">
      <c r="A27060" s="1"/>
    </row>
    <row r="27061" spans="1:1" x14ac:dyDescent="0.3">
      <c r="A27061" s="1"/>
    </row>
    <row r="27062" spans="1:1" x14ac:dyDescent="0.3">
      <c r="A27062" s="1"/>
    </row>
    <row r="27063" spans="1:1" x14ac:dyDescent="0.3">
      <c r="A27063" s="1"/>
    </row>
    <row r="27064" spans="1:1" x14ac:dyDescent="0.3">
      <c r="A27064" s="1"/>
    </row>
    <row r="27065" spans="1:1" x14ac:dyDescent="0.3">
      <c r="A27065" s="1"/>
    </row>
    <row r="27066" spans="1:1" x14ac:dyDescent="0.3">
      <c r="A27066" s="1"/>
    </row>
    <row r="27067" spans="1:1" x14ac:dyDescent="0.3">
      <c r="A27067" s="1"/>
    </row>
    <row r="27068" spans="1:1" x14ac:dyDescent="0.3">
      <c r="A27068" s="1"/>
    </row>
    <row r="27069" spans="1:1" x14ac:dyDescent="0.3">
      <c r="A27069" s="1"/>
    </row>
    <row r="27070" spans="1:1" x14ac:dyDescent="0.3">
      <c r="A27070" s="1"/>
    </row>
    <row r="27071" spans="1:1" x14ac:dyDescent="0.3">
      <c r="A27071" s="1"/>
    </row>
    <row r="27072" spans="1:1" x14ac:dyDescent="0.3">
      <c r="A27072" s="1"/>
    </row>
    <row r="27073" spans="1:1" x14ac:dyDescent="0.3">
      <c r="A27073" s="1"/>
    </row>
    <row r="27074" spans="1:1" x14ac:dyDescent="0.3">
      <c r="A27074" s="1"/>
    </row>
    <row r="27075" spans="1:1" x14ac:dyDescent="0.3">
      <c r="A27075" s="1"/>
    </row>
    <row r="27076" spans="1:1" x14ac:dyDescent="0.3">
      <c r="A27076" s="1"/>
    </row>
    <row r="27077" spans="1:1" x14ac:dyDescent="0.3">
      <c r="A27077" s="1"/>
    </row>
    <row r="27078" spans="1:1" x14ac:dyDescent="0.3">
      <c r="A27078" s="1"/>
    </row>
    <row r="27079" spans="1:1" x14ac:dyDescent="0.3">
      <c r="A27079" s="1"/>
    </row>
    <row r="27080" spans="1:1" x14ac:dyDescent="0.3">
      <c r="A27080" s="1"/>
    </row>
    <row r="27081" spans="1:1" x14ac:dyDescent="0.3">
      <c r="A27081" s="1"/>
    </row>
    <row r="27082" spans="1:1" x14ac:dyDescent="0.3">
      <c r="A27082" s="1"/>
    </row>
    <row r="27083" spans="1:1" x14ac:dyDescent="0.3">
      <c r="A27083" s="1"/>
    </row>
    <row r="27084" spans="1:1" x14ac:dyDescent="0.3">
      <c r="A27084" s="1"/>
    </row>
    <row r="27085" spans="1:1" x14ac:dyDescent="0.3">
      <c r="A27085" s="1"/>
    </row>
    <row r="27086" spans="1:1" x14ac:dyDescent="0.3">
      <c r="A27086" s="1"/>
    </row>
    <row r="27087" spans="1:1" x14ac:dyDescent="0.3">
      <c r="A27087" s="1"/>
    </row>
    <row r="27088" spans="1:1" x14ac:dyDescent="0.3">
      <c r="A27088" s="1"/>
    </row>
    <row r="27089" spans="1:1" x14ac:dyDescent="0.3">
      <c r="A27089" s="1"/>
    </row>
    <row r="27090" spans="1:1" x14ac:dyDescent="0.3">
      <c r="A27090" s="1"/>
    </row>
    <row r="27091" spans="1:1" x14ac:dyDescent="0.3">
      <c r="A27091" s="1"/>
    </row>
    <row r="27092" spans="1:1" x14ac:dyDescent="0.3">
      <c r="A27092" s="1"/>
    </row>
    <row r="27093" spans="1:1" x14ac:dyDescent="0.3">
      <c r="A27093" s="1"/>
    </row>
    <row r="27094" spans="1:1" x14ac:dyDescent="0.3">
      <c r="A27094" s="1"/>
    </row>
    <row r="27095" spans="1:1" x14ac:dyDescent="0.3">
      <c r="A27095" s="1"/>
    </row>
    <row r="27096" spans="1:1" x14ac:dyDescent="0.3">
      <c r="A27096" s="1"/>
    </row>
    <row r="27097" spans="1:1" x14ac:dyDescent="0.3">
      <c r="A27097" s="1"/>
    </row>
    <row r="27098" spans="1:1" x14ac:dyDescent="0.3">
      <c r="A27098" s="1"/>
    </row>
    <row r="27099" spans="1:1" x14ac:dyDescent="0.3">
      <c r="A27099" s="1"/>
    </row>
    <row r="27100" spans="1:1" x14ac:dyDescent="0.3">
      <c r="A27100" s="1"/>
    </row>
    <row r="27101" spans="1:1" x14ac:dyDescent="0.3">
      <c r="A27101" s="1"/>
    </row>
    <row r="27102" spans="1:1" x14ac:dyDescent="0.3">
      <c r="A27102" s="1"/>
    </row>
    <row r="27103" spans="1:1" x14ac:dyDescent="0.3">
      <c r="A27103" s="1"/>
    </row>
    <row r="27104" spans="1:1" x14ac:dyDescent="0.3">
      <c r="A27104" s="1"/>
    </row>
    <row r="27105" spans="1:1" x14ac:dyDescent="0.3">
      <c r="A27105" s="1"/>
    </row>
    <row r="27106" spans="1:1" x14ac:dyDescent="0.3">
      <c r="A27106" s="1"/>
    </row>
    <row r="27107" spans="1:1" x14ac:dyDescent="0.3">
      <c r="A27107" s="1"/>
    </row>
    <row r="27108" spans="1:1" x14ac:dyDescent="0.3">
      <c r="A27108" s="1"/>
    </row>
    <row r="27109" spans="1:1" x14ac:dyDescent="0.3">
      <c r="A27109" s="1"/>
    </row>
    <row r="27110" spans="1:1" x14ac:dyDescent="0.3">
      <c r="A27110" s="1"/>
    </row>
    <row r="27111" spans="1:1" x14ac:dyDescent="0.3">
      <c r="A27111" s="1"/>
    </row>
    <row r="27112" spans="1:1" x14ac:dyDescent="0.3">
      <c r="A27112" s="1"/>
    </row>
    <row r="27113" spans="1:1" x14ac:dyDescent="0.3">
      <c r="A27113" s="1"/>
    </row>
    <row r="27114" spans="1:1" x14ac:dyDescent="0.3">
      <c r="A27114" s="1"/>
    </row>
    <row r="27115" spans="1:1" x14ac:dyDescent="0.3">
      <c r="A27115" s="1"/>
    </row>
    <row r="27116" spans="1:1" x14ac:dyDescent="0.3">
      <c r="A27116" s="1"/>
    </row>
    <row r="27117" spans="1:1" x14ac:dyDescent="0.3">
      <c r="A27117" s="1"/>
    </row>
    <row r="27118" spans="1:1" x14ac:dyDescent="0.3">
      <c r="A27118" s="1"/>
    </row>
    <row r="27119" spans="1:1" x14ac:dyDescent="0.3">
      <c r="A27119" s="1"/>
    </row>
    <row r="27120" spans="1:1" x14ac:dyDescent="0.3">
      <c r="A27120" s="1"/>
    </row>
    <row r="27121" spans="1:1" x14ac:dyDescent="0.3">
      <c r="A27121" s="1"/>
    </row>
    <row r="27122" spans="1:1" x14ac:dyDescent="0.3">
      <c r="A27122" s="1"/>
    </row>
    <row r="27123" spans="1:1" x14ac:dyDescent="0.3">
      <c r="A27123" s="1"/>
    </row>
    <row r="27124" spans="1:1" x14ac:dyDescent="0.3">
      <c r="A27124" s="1"/>
    </row>
    <row r="27125" spans="1:1" x14ac:dyDescent="0.3">
      <c r="A27125" s="1"/>
    </row>
    <row r="27126" spans="1:1" x14ac:dyDescent="0.3">
      <c r="A27126" s="1"/>
    </row>
    <row r="27127" spans="1:1" x14ac:dyDescent="0.3">
      <c r="A27127" s="1"/>
    </row>
    <row r="27128" spans="1:1" x14ac:dyDescent="0.3">
      <c r="A27128" s="1"/>
    </row>
    <row r="27129" spans="1:1" x14ac:dyDescent="0.3">
      <c r="A27129" s="1"/>
    </row>
    <row r="27130" spans="1:1" x14ac:dyDescent="0.3">
      <c r="A27130" s="1"/>
    </row>
    <row r="27131" spans="1:1" x14ac:dyDescent="0.3">
      <c r="A27131" s="1"/>
    </row>
    <row r="27132" spans="1:1" x14ac:dyDescent="0.3">
      <c r="A27132" s="1"/>
    </row>
    <row r="27133" spans="1:1" x14ac:dyDescent="0.3">
      <c r="A27133" s="1"/>
    </row>
    <row r="27134" spans="1:1" x14ac:dyDescent="0.3">
      <c r="A27134" s="1"/>
    </row>
    <row r="27135" spans="1:1" x14ac:dyDescent="0.3">
      <c r="A27135" s="1"/>
    </row>
    <row r="27136" spans="1:1" x14ac:dyDescent="0.3">
      <c r="A27136" s="1"/>
    </row>
    <row r="27137" spans="1:1" x14ac:dyDescent="0.3">
      <c r="A27137" s="1"/>
    </row>
    <row r="27138" spans="1:1" x14ac:dyDescent="0.3">
      <c r="A27138" s="1"/>
    </row>
    <row r="27139" spans="1:1" x14ac:dyDescent="0.3">
      <c r="A27139" s="1"/>
    </row>
    <row r="27140" spans="1:1" x14ac:dyDescent="0.3">
      <c r="A27140" s="1"/>
    </row>
    <row r="27141" spans="1:1" x14ac:dyDescent="0.3">
      <c r="A27141" s="1"/>
    </row>
    <row r="27142" spans="1:1" x14ac:dyDescent="0.3">
      <c r="A27142" s="1"/>
    </row>
    <row r="27143" spans="1:1" x14ac:dyDescent="0.3">
      <c r="A27143" s="1"/>
    </row>
    <row r="27144" spans="1:1" x14ac:dyDescent="0.3">
      <c r="A27144" s="1"/>
    </row>
    <row r="27145" spans="1:1" x14ac:dyDescent="0.3">
      <c r="A27145" s="1"/>
    </row>
    <row r="27146" spans="1:1" x14ac:dyDescent="0.3">
      <c r="A27146" s="1"/>
    </row>
    <row r="27147" spans="1:1" x14ac:dyDescent="0.3">
      <c r="A27147" s="1"/>
    </row>
    <row r="27148" spans="1:1" x14ac:dyDescent="0.3">
      <c r="A27148" s="1"/>
    </row>
    <row r="27149" spans="1:1" x14ac:dyDescent="0.3">
      <c r="A27149" s="1"/>
    </row>
    <row r="27150" spans="1:1" x14ac:dyDescent="0.3">
      <c r="A27150" s="1"/>
    </row>
    <row r="27151" spans="1:1" x14ac:dyDescent="0.3">
      <c r="A27151" s="1"/>
    </row>
    <row r="27152" spans="1:1" x14ac:dyDescent="0.3">
      <c r="A27152" s="1"/>
    </row>
    <row r="27153" spans="1:1" x14ac:dyDescent="0.3">
      <c r="A27153" s="1"/>
    </row>
    <row r="27154" spans="1:1" x14ac:dyDescent="0.3">
      <c r="A27154" s="1"/>
    </row>
    <row r="27155" spans="1:1" x14ac:dyDescent="0.3">
      <c r="A27155" s="1"/>
    </row>
    <row r="27156" spans="1:1" x14ac:dyDescent="0.3">
      <c r="A27156" s="1"/>
    </row>
    <row r="27157" spans="1:1" x14ac:dyDescent="0.3">
      <c r="A27157" s="1"/>
    </row>
    <row r="27158" spans="1:1" x14ac:dyDescent="0.3">
      <c r="A27158" s="1"/>
    </row>
    <row r="27159" spans="1:1" x14ac:dyDescent="0.3">
      <c r="A27159" s="1"/>
    </row>
    <row r="27160" spans="1:1" x14ac:dyDescent="0.3">
      <c r="A27160" s="1"/>
    </row>
    <row r="27161" spans="1:1" x14ac:dyDescent="0.3">
      <c r="A27161" s="1"/>
    </row>
    <row r="27162" spans="1:1" x14ac:dyDescent="0.3">
      <c r="A27162" s="1"/>
    </row>
    <row r="27163" spans="1:1" x14ac:dyDescent="0.3">
      <c r="A27163" s="1"/>
    </row>
    <row r="27164" spans="1:1" x14ac:dyDescent="0.3">
      <c r="A27164" s="1"/>
    </row>
    <row r="27165" spans="1:1" x14ac:dyDescent="0.3">
      <c r="A27165" s="1"/>
    </row>
    <row r="27166" spans="1:1" x14ac:dyDescent="0.3">
      <c r="A27166" s="1"/>
    </row>
    <row r="27167" spans="1:1" x14ac:dyDescent="0.3">
      <c r="A27167" s="1"/>
    </row>
    <row r="27168" spans="1:1" x14ac:dyDescent="0.3">
      <c r="A27168" s="1"/>
    </row>
    <row r="27169" spans="1:1" x14ac:dyDescent="0.3">
      <c r="A27169" s="1"/>
    </row>
    <row r="27170" spans="1:1" x14ac:dyDescent="0.3">
      <c r="A27170" s="1"/>
    </row>
    <row r="27171" spans="1:1" x14ac:dyDescent="0.3">
      <c r="A27171" s="1"/>
    </row>
    <row r="27172" spans="1:1" x14ac:dyDescent="0.3">
      <c r="A27172" s="1"/>
    </row>
    <row r="27173" spans="1:1" x14ac:dyDescent="0.3">
      <c r="A27173" s="1"/>
    </row>
    <row r="27174" spans="1:1" x14ac:dyDescent="0.3">
      <c r="A27174" s="1"/>
    </row>
    <row r="27175" spans="1:1" x14ac:dyDescent="0.3">
      <c r="A27175" s="1"/>
    </row>
    <row r="27176" spans="1:1" x14ac:dyDescent="0.3">
      <c r="A27176" s="1"/>
    </row>
    <row r="27177" spans="1:1" x14ac:dyDescent="0.3">
      <c r="A27177" s="1"/>
    </row>
    <row r="27178" spans="1:1" x14ac:dyDescent="0.3">
      <c r="A27178" s="1"/>
    </row>
    <row r="27179" spans="1:1" x14ac:dyDescent="0.3">
      <c r="A27179" s="1"/>
    </row>
    <row r="27180" spans="1:1" x14ac:dyDescent="0.3">
      <c r="A27180" s="1"/>
    </row>
    <row r="27181" spans="1:1" x14ac:dyDescent="0.3">
      <c r="A27181" s="1"/>
    </row>
    <row r="27182" spans="1:1" x14ac:dyDescent="0.3">
      <c r="A27182" s="1"/>
    </row>
    <row r="27183" spans="1:1" x14ac:dyDescent="0.3">
      <c r="A27183" s="1"/>
    </row>
    <row r="27184" spans="1:1" x14ac:dyDescent="0.3">
      <c r="A27184" s="1"/>
    </row>
    <row r="27185" spans="1:1" x14ac:dyDescent="0.3">
      <c r="A27185" s="1"/>
    </row>
    <row r="27186" spans="1:1" x14ac:dyDescent="0.3">
      <c r="A27186" s="1"/>
    </row>
    <row r="27187" spans="1:1" x14ac:dyDescent="0.3">
      <c r="A27187" s="1"/>
    </row>
    <row r="27188" spans="1:1" x14ac:dyDescent="0.3">
      <c r="A27188" s="1"/>
    </row>
    <row r="27189" spans="1:1" x14ac:dyDescent="0.3">
      <c r="A27189" s="1"/>
    </row>
    <row r="27190" spans="1:1" x14ac:dyDescent="0.3">
      <c r="A27190" s="1"/>
    </row>
    <row r="27191" spans="1:1" x14ac:dyDescent="0.3">
      <c r="A27191" s="1"/>
    </row>
    <row r="27192" spans="1:1" x14ac:dyDescent="0.3">
      <c r="A27192" s="1"/>
    </row>
    <row r="27193" spans="1:1" x14ac:dyDescent="0.3">
      <c r="A27193" s="1"/>
    </row>
    <row r="27194" spans="1:1" x14ac:dyDescent="0.3">
      <c r="A27194" s="1"/>
    </row>
    <row r="27195" spans="1:1" x14ac:dyDescent="0.3">
      <c r="A27195" s="1"/>
    </row>
    <row r="27196" spans="1:1" x14ac:dyDescent="0.3">
      <c r="A27196" s="1"/>
    </row>
    <row r="27197" spans="1:1" x14ac:dyDescent="0.3">
      <c r="A27197" s="1"/>
    </row>
    <row r="27198" spans="1:1" x14ac:dyDescent="0.3">
      <c r="A27198" s="1"/>
    </row>
    <row r="27199" spans="1:1" x14ac:dyDescent="0.3">
      <c r="A27199" s="1"/>
    </row>
    <row r="27200" spans="1:1" x14ac:dyDescent="0.3">
      <c r="A27200" s="1"/>
    </row>
    <row r="27201" spans="1:1" x14ac:dyDescent="0.3">
      <c r="A27201" s="1"/>
    </row>
    <row r="27202" spans="1:1" x14ac:dyDescent="0.3">
      <c r="A27202" s="1"/>
    </row>
    <row r="27203" spans="1:1" x14ac:dyDescent="0.3">
      <c r="A27203" s="1"/>
    </row>
    <row r="27204" spans="1:1" x14ac:dyDescent="0.3">
      <c r="A27204" s="1"/>
    </row>
    <row r="27205" spans="1:1" x14ac:dyDescent="0.3">
      <c r="A27205" s="1"/>
    </row>
    <row r="27206" spans="1:1" x14ac:dyDescent="0.3">
      <c r="A27206" s="1"/>
    </row>
    <row r="27207" spans="1:1" x14ac:dyDescent="0.3">
      <c r="A27207" s="1"/>
    </row>
    <row r="27208" spans="1:1" x14ac:dyDescent="0.3">
      <c r="A27208" s="1"/>
    </row>
    <row r="27209" spans="1:1" x14ac:dyDescent="0.3">
      <c r="A27209" s="1"/>
    </row>
    <row r="27210" spans="1:1" x14ac:dyDescent="0.3">
      <c r="A27210" s="1"/>
    </row>
    <row r="27211" spans="1:1" x14ac:dyDescent="0.3">
      <c r="A27211" s="1"/>
    </row>
    <row r="27212" spans="1:1" x14ac:dyDescent="0.3">
      <c r="A27212" s="1"/>
    </row>
    <row r="27213" spans="1:1" x14ac:dyDescent="0.3">
      <c r="A27213" s="1"/>
    </row>
    <row r="27214" spans="1:1" x14ac:dyDescent="0.3">
      <c r="A27214" s="1"/>
    </row>
    <row r="27215" spans="1:1" x14ac:dyDescent="0.3">
      <c r="A27215" s="1"/>
    </row>
    <row r="27216" spans="1:1" x14ac:dyDescent="0.3">
      <c r="A27216" s="1"/>
    </row>
    <row r="27217" spans="1:1" x14ac:dyDescent="0.3">
      <c r="A27217" s="1"/>
    </row>
    <row r="27218" spans="1:1" x14ac:dyDescent="0.3">
      <c r="A27218" s="1"/>
    </row>
    <row r="27219" spans="1:1" x14ac:dyDescent="0.3">
      <c r="A27219" s="1"/>
    </row>
    <row r="27220" spans="1:1" x14ac:dyDescent="0.3">
      <c r="A27220" s="1"/>
    </row>
    <row r="27221" spans="1:1" x14ac:dyDescent="0.3">
      <c r="A27221" s="1"/>
    </row>
    <row r="27222" spans="1:1" x14ac:dyDescent="0.3">
      <c r="A27222" s="1"/>
    </row>
    <row r="27223" spans="1:1" x14ac:dyDescent="0.3">
      <c r="A27223" s="1"/>
    </row>
    <row r="27224" spans="1:1" x14ac:dyDescent="0.3">
      <c r="A27224" s="1"/>
    </row>
    <row r="27225" spans="1:1" x14ac:dyDescent="0.3">
      <c r="A27225" s="1"/>
    </row>
    <row r="27226" spans="1:1" x14ac:dyDescent="0.3">
      <c r="A27226" s="1"/>
    </row>
    <row r="27227" spans="1:1" x14ac:dyDescent="0.3">
      <c r="A27227" s="1"/>
    </row>
    <row r="27228" spans="1:1" x14ac:dyDescent="0.3">
      <c r="A27228" s="1"/>
    </row>
    <row r="27229" spans="1:1" x14ac:dyDescent="0.3">
      <c r="A27229" s="1"/>
    </row>
    <row r="27230" spans="1:1" x14ac:dyDescent="0.3">
      <c r="A27230" s="1"/>
    </row>
    <row r="27231" spans="1:1" x14ac:dyDescent="0.3">
      <c r="A27231" s="1"/>
    </row>
    <row r="27232" spans="1:1" x14ac:dyDescent="0.3">
      <c r="A27232" s="1"/>
    </row>
    <row r="27233" spans="1:1" x14ac:dyDescent="0.3">
      <c r="A27233" s="1"/>
    </row>
    <row r="27234" spans="1:1" x14ac:dyDescent="0.3">
      <c r="A27234" s="1"/>
    </row>
    <row r="27235" spans="1:1" x14ac:dyDescent="0.3">
      <c r="A27235" s="1"/>
    </row>
    <row r="27236" spans="1:1" x14ac:dyDescent="0.3">
      <c r="A27236" s="1"/>
    </row>
    <row r="27237" spans="1:1" x14ac:dyDescent="0.3">
      <c r="A27237" s="1"/>
    </row>
    <row r="27238" spans="1:1" x14ac:dyDescent="0.3">
      <c r="A27238" s="1"/>
    </row>
    <row r="27239" spans="1:1" x14ac:dyDescent="0.3">
      <c r="A27239" s="1"/>
    </row>
    <row r="27240" spans="1:1" x14ac:dyDescent="0.3">
      <c r="A27240" s="1"/>
    </row>
    <row r="27241" spans="1:1" x14ac:dyDescent="0.3">
      <c r="A27241" s="1"/>
    </row>
    <row r="27242" spans="1:1" x14ac:dyDescent="0.3">
      <c r="A27242" s="1"/>
    </row>
    <row r="27243" spans="1:1" x14ac:dyDescent="0.3">
      <c r="A27243" s="1"/>
    </row>
    <row r="27244" spans="1:1" x14ac:dyDescent="0.3">
      <c r="A27244" s="1"/>
    </row>
    <row r="27245" spans="1:1" x14ac:dyDescent="0.3">
      <c r="A27245" s="1"/>
    </row>
    <row r="27246" spans="1:1" x14ac:dyDescent="0.3">
      <c r="A27246" s="1"/>
    </row>
    <row r="27247" spans="1:1" x14ac:dyDescent="0.3">
      <c r="A27247" s="1"/>
    </row>
    <row r="27248" spans="1:1" x14ac:dyDescent="0.3">
      <c r="A27248" s="1"/>
    </row>
    <row r="27249" spans="1:1" x14ac:dyDescent="0.3">
      <c r="A27249" s="1"/>
    </row>
    <row r="27250" spans="1:1" x14ac:dyDescent="0.3">
      <c r="A27250" s="1"/>
    </row>
    <row r="27251" spans="1:1" x14ac:dyDescent="0.3">
      <c r="A27251" s="1"/>
    </row>
    <row r="27252" spans="1:1" x14ac:dyDescent="0.3">
      <c r="A27252" s="1"/>
    </row>
    <row r="27253" spans="1:1" x14ac:dyDescent="0.3">
      <c r="A27253" s="1"/>
    </row>
    <row r="27254" spans="1:1" x14ac:dyDescent="0.3">
      <c r="A27254" s="1"/>
    </row>
    <row r="27255" spans="1:1" x14ac:dyDescent="0.3">
      <c r="A27255" s="1"/>
    </row>
    <row r="27256" spans="1:1" x14ac:dyDescent="0.3">
      <c r="A27256" s="1"/>
    </row>
    <row r="27257" spans="1:1" x14ac:dyDescent="0.3">
      <c r="A27257" s="1"/>
    </row>
    <row r="27258" spans="1:1" x14ac:dyDescent="0.3">
      <c r="A27258" s="1"/>
    </row>
    <row r="27259" spans="1:1" x14ac:dyDescent="0.3">
      <c r="A27259" s="1"/>
    </row>
    <row r="27260" spans="1:1" x14ac:dyDescent="0.3">
      <c r="A27260" s="1"/>
    </row>
    <row r="27261" spans="1:1" x14ac:dyDescent="0.3">
      <c r="A27261" s="1"/>
    </row>
    <row r="27262" spans="1:1" x14ac:dyDescent="0.3">
      <c r="A27262" s="1"/>
    </row>
    <row r="27263" spans="1:1" x14ac:dyDescent="0.3">
      <c r="A27263" s="1"/>
    </row>
    <row r="27264" spans="1:1" x14ac:dyDescent="0.3">
      <c r="A27264" s="1"/>
    </row>
    <row r="27265" spans="1:1" x14ac:dyDescent="0.3">
      <c r="A27265" s="1"/>
    </row>
    <row r="27266" spans="1:1" x14ac:dyDescent="0.3">
      <c r="A27266" s="1"/>
    </row>
    <row r="27267" spans="1:1" x14ac:dyDescent="0.3">
      <c r="A27267" s="1"/>
    </row>
    <row r="27268" spans="1:1" x14ac:dyDescent="0.3">
      <c r="A27268" s="1"/>
    </row>
    <row r="27269" spans="1:1" x14ac:dyDescent="0.3">
      <c r="A27269" s="1"/>
    </row>
    <row r="27270" spans="1:1" x14ac:dyDescent="0.3">
      <c r="A27270" s="1"/>
    </row>
    <row r="27271" spans="1:1" x14ac:dyDescent="0.3">
      <c r="A27271" s="1"/>
    </row>
    <row r="27272" spans="1:1" x14ac:dyDescent="0.3">
      <c r="A27272" s="1"/>
    </row>
    <row r="27273" spans="1:1" x14ac:dyDescent="0.3">
      <c r="A27273" s="1"/>
    </row>
    <row r="27274" spans="1:1" x14ac:dyDescent="0.3">
      <c r="A27274" s="1"/>
    </row>
    <row r="27275" spans="1:1" x14ac:dyDescent="0.3">
      <c r="A27275" s="1"/>
    </row>
    <row r="27276" spans="1:1" x14ac:dyDescent="0.3">
      <c r="A27276" s="1"/>
    </row>
    <row r="27277" spans="1:1" x14ac:dyDescent="0.3">
      <c r="A27277" s="1"/>
    </row>
    <row r="27278" spans="1:1" x14ac:dyDescent="0.3">
      <c r="A27278" s="1"/>
    </row>
    <row r="27279" spans="1:1" x14ac:dyDescent="0.3">
      <c r="A27279" s="1"/>
    </row>
    <row r="27280" spans="1:1" x14ac:dyDescent="0.3">
      <c r="A27280" s="1"/>
    </row>
    <row r="27281" spans="1:1" x14ac:dyDescent="0.3">
      <c r="A27281" s="1"/>
    </row>
    <row r="27282" spans="1:1" x14ac:dyDescent="0.3">
      <c r="A27282" s="1"/>
    </row>
    <row r="27283" spans="1:1" x14ac:dyDescent="0.3">
      <c r="A27283" s="1"/>
    </row>
    <row r="27284" spans="1:1" x14ac:dyDescent="0.3">
      <c r="A27284" s="1"/>
    </row>
    <row r="27285" spans="1:1" x14ac:dyDescent="0.3">
      <c r="A27285" s="1"/>
    </row>
    <row r="27286" spans="1:1" x14ac:dyDescent="0.3">
      <c r="A27286" s="1"/>
    </row>
    <row r="27287" spans="1:1" x14ac:dyDescent="0.3">
      <c r="A27287" s="1"/>
    </row>
    <row r="27288" spans="1:1" x14ac:dyDescent="0.3">
      <c r="A27288" s="1"/>
    </row>
    <row r="27289" spans="1:1" x14ac:dyDescent="0.3">
      <c r="A27289" s="1"/>
    </row>
    <row r="27290" spans="1:1" x14ac:dyDescent="0.3">
      <c r="A27290" s="1"/>
    </row>
    <row r="27291" spans="1:1" x14ac:dyDescent="0.3">
      <c r="A27291" s="1"/>
    </row>
    <row r="27292" spans="1:1" x14ac:dyDescent="0.3">
      <c r="A27292" s="1"/>
    </row>
    <row r="27293" spans="1:1" x14ac:dyDescent="0.3">
      <c r="A27293" s="1"/>
    </row>
    <row r="27294" spans="1:1" x14ac:dyDescent="0.3">
      <c r="A27294" s="1"/>
    </row>
    <row r="27295" spans="1:1" x14ac:dyDescent="0.3">
      <c r="A27295" s="1"/>
    </row>
    <row r="27296" spans="1:1" x14ac:dyDescent="0.3">
      <c r="A27296" s="1"/>
    </row>
    <row r="27297" spans="1:1" x14ac:dyDescent="0.3">
      <c r="A27297" s="1"/>
    </row>
    <row r="27298" spans="1:1" x14ac:dyDescent="0.3">
      <c r="A27298" s="1"/>
    </row>
    <row r="27299" spans="1:1" x14ac:dyDescent="0.3">
      <c r="A27299" s="1"/>
    </row>
    <row r="27300" spans="1:1" x14ac:dyDescent="0.3">
      <c r="A27300" s="1"/>
    </row>
    <row r="27301" spans="1:1" x14ac:dyDescent="0.3">
      <c r="A27301" s="1"/>
    </row>
    <row r="27302" spans="1:1" x14ac:dyDescent="0.3">
      <c r="A27302" s="1"/>
    </row>
    <row r="27303" spans="1:1" x14ac:dyDescent="0.3">
      <c r="A27303" s="1"/>
    </row>
    <row r="27304" spans="1:1" x14ac:dyDescent="0.3">
      <c r="A27304" s="1"/>
    </row>
    <row r="27305" spans="1:1" x14ac:dyDescent="0.3">
      <c r="A27305" s="1"/>
    </row>
    <row r="27306" spans="1:1" x14ac:dyDescent="0.3">
      <c r="A27306" s="1"/>
    </row>
    <row r="27307" spans="1:1" x14ac:dyDescent="0.3">
      <c r="A27307" s="1"/>
    </row>
    <row r="27308" spans="1:1" x14ac:dyDescent="0.3">
      <c r="A27308" s="1"/>
    </row>
    <row r="27309" spans="1:1" x14ac:dyDescent="0.3">
      <c r="A27309" s="1"/>
    </row>
    <row r="27310" spans="1:1" x14ac:dyDescent="0.3">
      <c r="A27310" s="1"/>
    </row>
    <row r="27311" spans="1:1" x14ac:dyDescent="0.3">
      <c r="A27311" s="1"/>
    </row>
    <row r="27312" spans="1:1" x14ac:dyDescent="0.3">
      <c r="A27312" s="1"/>
    </row>
    <row r="27313" spans="1:1" x14ac:dyDescent="0.3">
      <c r="A27313" s="1"/>
    </row>
    <row r="27314" spans="1:1" x14ac:dyDescent="0.3">
      <c r="A27314" s="1"/>
    </row>
    <row r="27315" spans="1:1" x14ac:dyDescent="0.3">
      <c r="A27315" s="1"/>
    </row>
    <row r="27316" spans="1:1" x14ac:dyDescent="0.3">
      <c r="A27316" s="1"/>
    </row>
    <row r="27317" spans="1:1" x14ac:dyDescent="0.3">
      <c r="A27317" s="1"/>
    </row>
    <row r="27318" spans="1:1" x14ac:dyDescent="0.3">
      <c r="A27318" s="1"/>
    </row>
    <row r="27319" spans="1:1" x14ac:dyDescent="0.3">
      <c r="A27319" s="1"/>
    </row>
    <row r="27320" spans="1:1" x14ac:dyDescent="0.3">
      <c r="A27320" s="1"/>
    </row>
    <row r="27321" spans="1:1" x14ac:dyDescent="0.3">
      <c r="A27321" s="1"/>
    </row>
    <row r="27322" spans="1:1" x14ac:dyDescent="0.3">
      <c r="A27322" s="1"/>
    </row>
    <row r="27323" spans="1:1" x14ac:dyDescent="0.3">
      <c r="A27323" s="1"/>
    </row>
    <row r="27324" spans="1:1" x14ac:dyDescent="0.3">
      <c r="A27324" s="1"/>
    </row>
    <row r="27325" spans="1:1" x14ac:dyDescent="0.3">
      <c r="A27325" s="1"/>
    </row>
    <row r="27326" spans="1:1" x14ac:dyDescent="0.3">
      <c r="A27326" s="1"/>
    </row>
    <row r="27327" spans="1:1" x14ac:dyDescent="0.3">
      <c r="A27327" s="1"/>
    </row>
    <row r="27328" spans="1:1" x14ac:dyDescent="0.3">
      <c r="A27328" s="1"/>
    </row>
    <row r="27329" spans="1:1" x14ac:dyDescent="0.3">
      <c r="A27329" s="1"/>
    </row>
    <row r="27330" spans="1:1" x14ac:dyDescent="0.3">
      <c r="A27330" s="1"/>
    </row>
    <row r="27331" spans="1:1" x14ac:dyDescent="0.3">
      <c r="A27331" s="1"/>
    </row>
    <row r="27332" spans="1:1" x14ac:dyDescent="0.3">
      <c r="A27332" s="1"/>
    </row>
    <row r="27333" spans="1:1" x14ac:dyDescent="0.3">
      <c r="A27333" s="1"/>
    </row>
    <row r="27334" spans="1:1" x14ac:dyDescent="0.3">
      <c r="A27334" s="1"/>
    </row>
    <row r="27335" spans="1:1" x14ac:dyDescent="0.3">
      <c r="A27335" s="1"/>
    </row>
    <row r="27336" spans="1:1" x14ac:dyDescent="0.3">
      <c r="A27336" s="1"/>
    </row>
    <row r="27337" spans="1:1" x14ac:dyDescent="0.3">
      <c r="A27337" s="1"/>
    </row>
    <row r="27338" spans="1:1" x14ac:dyDescent="0.3">
      <c r="A27338" s="1"/>
    </row>
    <row r="27339" spans="1:1" x14ac:dyDescent="0.3">
      <c r="A27339" s="1"/>
    </row>
    <row r="27340" spans="1:1" x14ac:dyDescent="0.3">
      <c r="A27340" s="1"/>
    </row>
    <row r="27341" spans="1:1" x14ac:dyDescent="0.3">
      <c r="A27341" s="1"/>
    </row>
    <row r="27342" spans="1:1" x14ac:dyDescent="0.3">
      <c r="A27342" s="1"/>
    </row>
    <row r="27343" spans="1:1" x14ac:dyDescent="0.3">
      <c r="A27343" s="1"/>
    </row>
    <row r="27344" spans="1:1" x14ac:dyDescent="0.3">
      <c r="A27344" s="1"/>
    </row>
    <row r="27345" spans="1:1" x14ac:dyDescent="0.3">
      <c r="A27345" s="1"/>
    </row>
    <row r="27346" spans="1:1" x14ac:dyDescent="0.3">
      <c r="A27346" s="1"/>
    </row>
    <row r="27347" spans="1:1" x14ac:dyDescent="0.3">
      <c r="A27347" s="1"/>
    </row>
    <row r="27348" spans="1:1" x14ac:dyDescent="0.3">
      <c r="A27348" s="1"/>
    </row>
    <row r="27349" spans="1:1" x14ac:dyDescent="0.3">
      <c r="A27349" s="1"/>
    </row>
    <row r="27350" spans="1:1" x14ac:dyDescent="0.3">
      <c r="A27350" s="1"/>
    </row>
    <row r="27351" spans="1:1" x14ac:dyDescent="0.3">
      <c r="A27351" s="1"/>
    </row>
    <row r="27352" spans="1:1" x14ac:dyDescent="0.3">
      <c r="A27352" s="1"/>
    </row>
    <row r="27353" spans="1:1" x14ac:dyDescent="0.3">
      <c r="A27353" s="1"/>
    </row>
    <row r="27354" spans="1:1" x14ac:dyDescent="0.3">
      <c r="A27354" s="1"/>
    </row>
    <row r="27355" spans="1:1" x14ac:dyDescent="0.3">
      <c r="A27355" s="1"/>
    </row>
    <row r="27356" spans="1:1" x14ac:dyDescent="0.3">
      <c r="A27356" s="1"/>
    </row>
    <row r="27357" spans="1:1" x14ac:dyDescent="0.3">
      <c r="A27357" s="1"/>
    </row>
    <row r="27358" spans="1:1" x14ac:dyDescent="0.3">
      <c r="A27358" s="1"/>
    </row>
    <row r="27359" spans="1:1" x14ac:dyDescent="0.3">
      <c r="A27359" s="1"/>
    </row>
    <row r="27360" spans="1:1" x14ac:dyDescent="0.3">
      <c r="A27360" s="1"/>
    </row>
    <row r="27361" spans="1:1" x14ac:dyDescent="0.3">
      <c r="A27361" s="1"/>
    </row>
    <row r="27362" spans="1:1" x14ac:dyDescent="0.3">
      <c r="A27362" s="1"/>
    </row>
    <row r="27363" spans="1:1" x14ac:dyDescent="0.3">
      <c r="A27363" s="1"/>
    </row>
    <row r="27364" spans="1:1" x14ac:dyDescent="0.3">
      <c r="A27364" s="1"/>
    </row>
    <row r="27365" spans="1:1" x14ac:dyDescent="0.3">
      <c r="A27365" s="1"/>
    </row>
    <row r="27366" spans="1:1" x14ac:dyDescent="0.3">
      <c r="A27366" s="1"/>
    </row>
    <row r="27367" spans="1:1" x14ac:dyDescent="0.3">
      <c r="A27367" s="1"/>
    </row>
    <row r="27368" spans="1:1" x14ac:dyDescent="0.3">
      <c r="A27368" s="1"/>
    </row>
    <row r="27369" spans="1:1" x14ac:dyDescent="0.3">
      <c r="A27369" s="1"/>
    </row>
    <row r="27370" spans="1:1" x14ac:dyDescent="0.3">
      <c r="A27370" s="1"/>
    </row>
    <row r="27371" spans="1:1" x14ac:dyDescent="0.3">
      <c r="A27371" s="1"/>
    </row>
    <row r="27372" spans="1:1" x14ac:dyDescent="0.3">
      <c r="A27372" s="1"/>
    </row>
    <row r="27373" spans="1:1" x14ac:dyDescent="0.3">
      <c r="A27373" s="1"/>
    </row>
    <row r="27374" spans="1:1" x14ac:dyDescent="0.3">
      <c r="A27374" s="1"/>
    </row>
    <row r="27375" spans="1:1" x14ac:dyDescent="0.3">
      <c r="A27375" s="1"/>
    </row>
    <row r="27376" spans="1:1" x14ac:dyDescent="0.3">
      <c r="A27376" s="1"/>
    </row>
    <row r="27377" spans="1:1" x14ac:dyDescent="0.3">
      <c r="A27377" s="1"/>
    </row>
    <row r="27378" spans="1:1" x14ac:dyDescent="0.3">
      <c r="A27378" s="1"/>
    </row>
    <row r="27379" spans="1:1" x14ac:dyDescent="0.3">
      <c r="A27379" s="1"/>
    </row>
    <row r="27380" spans="1:1" x14ac:dyDescent="0.3">
      <c r="A27380" s="1"/>
    </row>
    <row r="27381" spans="1:1" x14ac:dyDescent="0.3">
      <c r="A27381" s="1"/>
    </row>
    <row r="27382" spans="1:1" x14ac:dyDescent="0.3">
      <c r="A27382" s="1"/>
    </row>
    <row r="27383" spans="1:1" x14ac:dyDescent="0.3">
      <c r="A27383" s="1"/>
    </row>
    <row r="27384" spans="1:1" x14ac:dyDescent="0.3">
      <c r="A27384" s="1"/>
    </row>
    <row r="27385" spans="1:1" x14ac:dyDescent="0.3">
      <c r="A27385" s="1"/>
    </row>
    <row r="27386" spans="1:1" x14ac:dyDescent="0.3">
      <c r="A27386" s="1"/>
    </row>
    <row r="27387" spans="1:1" x14ac:dyDescent="0.3">
      <c r="A27387" s="1"/>
    </row>
    <row r="27388" spans="1:1" x14ac:dyDescent="0.3">
      <c r="A27388" s="1"/>
    </row>
    <row r="27389" spans="1:1" x14ac:dyDescent="0.3">
      <c r="A27389" s="1"/>
    </row>
    <row r="27390" spans="1:1" x14ac:dyDescent="0.3">
      <c r="A27390" s="1"/>
    </row>
    <row r="27391" spans="1:1" x14ac:dyDescent="0.3">
      <c r="A27391" s="1"/>
    </row>
    <row r="27392" spans="1:1" x14ac:dyDescent="0.3">
      <c r="A27392" s="1"/>
    </row>
    <row r="27393" spans="1:1" x14ac:dyDescent="0.3">
      <c r="A27393" s="1"/>
    </row>
    <row r="27394" spans="1:1" x14ac:dyDescent="0.3">
      <c r="A27394" s="1"/>
    </row>
    <row r="27395" spans="1:1" x14ac:dyDescent="0.3">
      <c r="A27395" s="1"/>
    </row>
    <row r="27396" spans="1:1" x14ac:dyDescent="0.3">
      <c r="A27396" s="1"/>
    </row>
    <row r="27397" spans="1:1" x14ac:dyDescent="0.3">
      <c r="A27397" s="1"/>
    </row>
    <row r="27398" spans="1:1" x14ac:dyDescent="0.3">
      <c r="A27398" s="1"/>
    </row>
    <row r="27399" spans="1:1" x14ac:dyDescent="0.3">
      <c r="A27399" s="1"/>
    </row>
    <row r="27400" spans="1:1" x14ac:dyDescent="0.3">
      <c r="A27400" s="1"/>
    </row>
    <row r="27401" spans="1:1" x14ac:dyDescent="0.3">
      <c r="A27401" s="1"/>
    </row>
    <row r="27402" spans="1:1" x14ac:dyDescent="0.3">
      <c r="A27402" s="1"/>
    </row>
    <row r="27403" spans="1:1" x14ac:dyDescent="0.3">
      <c r="A27403" s="1"/>
    </row>
    <row r="27404" spans="1:1" x14ac:dyDescent="0.3">
      <c r="A27404" s="1"/>
    </row>
    <row r="27405" spans="1:1" x14ac:dyDescent="0.3">
      <c r="A27405" s="1"/>
    </row>
    <row r="27406" spans="1:1" x14ac:dyDescent="0.3">
      <c r="A27406" s="1"/>
    </row>
    <row r="27407" spans="1:1" x14ac:dyDescent="0.3">
      <c r="A27407" s="1"/>
    </row>
    <row r="27408" spans="1:1" x14ac:dyDescent="0.3">
      <c r="A27408" s="1"/>
    </row>
    <row r="27409" spans="1:1" x14ac:dyDescent="0.3">
      <c r="A27409" s="1"/>
    </row>
    <row r="27410" spans="1:1" x14ac:dyDescent="0.3">
      <c r="A27410" s="1"/>
    </row>
    <row r="27411" spans="1:1" x14ac:dyDescent="0.3">
      <c r="A27411" s="1"/>
    </row>
    <row r="27412" spans="1:1" x14ac:dyDescent="0.3">
      <c r="A27412" s="1"/>
    </row>
    <row r="27413" spans="1:1" x14ac:dyDescent="0.3">
      <c r="A27413" s="1"/>
    </row>
    <row r="27414" spans="1:1" x14ac:dyDescent="0.3">
      <c r="A27414" s="1"/>
    </row>
    <row r="27415" spans="1:1" x14ac:dyDescent="0.3">
      <c r="A27415" s="1"/>
    </row>
    <row r="27416" spans="1:1" x14ac:dyDescent="0.3">
      <c r="A27416" s="1"/>
    </row>
    <row r="27417" spans="1:1" x14ac:dyDescent="0.3">
      <c r="A27417" s="1"/>
    </row>
    <row r="27418" spans="1:1" x14ac:dyDescent="0.3">
      <c r="A27418" s="1"/>
    </row>
    <row r="27419" spans="1:1" x14ac:dyDescent="0.3">
      <c r="A27419" s="1"/>
    </row>
    <row r="27420" spans="1:1" x14ac:dyDescent="0.3">
      <c r="A27420" s="1"/>
    </row>
    <row r="27421" spans="1:1" x14ac:dyDescent="0.3">
      <c r="A27421" s="1"/>
    </row>
    <row r="27422" spans="1:1" x14ac:dyDescent="0.3">
      <c r="A27422" s="1"/>
    </row>
    <row r="27423" spans="1:1" x14ac:dyDescent="0.3">
      <c r="A27423" s="1"/>
    </row>
    <row r="27424" spans="1:1" x14ac:dyDescent="0.3">
      <c r="A27424" s="1"/>
    </row>
    <row r="27425" spans="1:1" x14ac:dyDescent="0.3">
      <c r="A27425" s="1"/>
    </row>
    <row r="27426" spans="1:1" x14ac:dyDescent="0.3">
      <c r="A27426" s="1"/>
    </row>
    <row r="27427" spans="1:1" x14ac:dyDescent="0.3">
      <c r="A27427" s="1"/>
    </row>
    <row r="27428" spans="1:1" x14ac:dyDescent="0.3">
      <c r="A27428" s="1"/>
    </row>
    <row r="27429" spans="1:1" x14ac:dyDescent="0.3">
      <c r="A27429" s="1"/>
    </row>
    <row r="27430" spans="1:1" x14ac:dyDescent="0.3">
      <c r="A27430" s="1"/>
    </row>
    <row r="27431" spans="1:1" x14ac:dyDescent="0.3">
      <c r="A27431" s="1"/>
    </row>
    <row r="27432" spans="1:1" x14ac:dyDescent="0.3">
      <c r="A27432" s="1"/>
    </row>
    <row r="27433" spans="1:1" x14ac:dyDescent="0.3">
      <c r="A27433" s="1"/>
    </row>
    <row r="27434" spans="1:1" x14ac:dyDescent="0.3">
      <c r="A27434" s="1"/>
    </row>
    <row r="27435" spans="1:1" x14ac:dyDescent="0.3">
      <c r="A27435" s="1"/>
    </row>
    <row r="27436" spans="1:1" x14ac:dyDescent="0.3">
      <c r="A27436" s="1"/>
    </row>
    <row r="27437" spans="1:1" x14ac:dyDescent="0.3">
      <c r="A27437" s="1"/>
    </row>
    <row r="27438" spans="1:1" x14ac:dyDescent="0.3">
      <c r="A27438" s="1"/>
    </row>
    <row r="27439" spans="1:1" x14ac:dyDescent="0.3">
      <c r="A27439" s="1"/>
    </row>
    <row r="27440" spans="1:1" x14ac:dyDescent="0.3">
      <c r="A27440" s="1"/>
    </row>
    <row r="27441" spans="1:1" x14ac:dyDescent="0.3">
      <c r="A27441" s="1"/>
    </row>
    <row r="27442" spans="1:1" x14ac:dyDescent="0.3">
      <c r="A27442" s="1"/>
    </row>
    <row r="27443" spans="1:1" x14ac:dyDescent="0.3">
      <c r="A27443" s="1"/>
    </row>
    <row r="27444" spans="1:1" x14ac:dyDescent="0.3">
      <c r="A27444" s="1"/>
    </row>
    <row r="27445" spans="1:1" x14ac:dyDescent="0.3">
      <c r="A27445" s="1"/>
    </row>
    <row r="27446" spans="1:1" x14ac:dyDescent="0.3">
      <c r="A27446" s="1"/>
    </row>
    <row r="27447" spans="1:1" x14ac:dyDescent="0.3">
      <c r="A27447" s="1"/>
    </row>
    <row r="27448" spans="1:1" x14ac:dyDescent="0.3">
      <c r="A27448" s="1"/>
    </row>
    <row r="27449" spans="1:1" x14ac:dyDescent="0.3">
      <c r="A27449" s="1"/>
    </row>
    <row r="27450" spans="1:1" x14ac:dyDescent="0.3">
      <c r="A27450" s="1"/>
    </row>
    <row r="27451" spans="1:1" x14ac:dyDescent="0.3">
      <c r="A27451" s="1"/>
    </row>
    <row r="27452" spans="1:1" x14ac:dyDescent="0.3">
      <c r="A27452" s="1"/>
    </row>
    <row r="27453" spans="1:1" x14ac:dyDescent="0.3">
      <c r="A27453" s="1"/>
    </row>
    <row r="27454" spans="1:1" x14ac:dyDescent="0.3">
      <c r="A27454" s="1"/>
    </row>
    <row r="27455" spans="1:1" x14ac:dyDescent="0.3">
      <c r="A27455" s="1"/>
    </row>
    <row r="27456" spans="1:1" x14ac:dyDescent="0.3">
      <c r="A27456" s="1"/>
    </row>
    <row r="27457" spans="1:1" x14ac:dyDescent="0.3">
      <c r="A27457" s="1"/>
    </row>
    <row r="27458" spans="1:1" x14ac:dyDescent="0.3">
      <c r="A27458" s="1"/>
    </row>
    <row r="27459" spans="1:1" x14ac:dyDescent="0.3">
      <c r="A27459" s="1"/>
    </row>
    <row r="27460" spans="1:1" x14ac:dyDescent="0.3">
      <c r="A27460" s="1"/>
    </row>
    <row r="27461" spans="1:1" x14ac:dyDescent="0.3">
      <c r="A27461" s="1"/>
    </row>
    <row r="27462" spans="1:1" x14ac:dyDescent="0.3">
      <c r="A27462" s="1"/>
    </row>
    <row r="27463" spans="1:1" x14ac:dyDescent="0.3">
      <c r="A27463" s="1"/>
    </row>
    <row r="27464" spans="1:1" x14ac:dyDescent="0.3">
      <c r="A27464" s="1"/>
    </row>
    <row r="27465" spans="1:1" x14ac:dyDescent="0.3">
      <c r="A27465" s="1"/>
    </row>
    <row r="27466" spans="1:1" x14ac:dyDescent="0.3">
      <c r="A27466" s="1"/>
    </row>
    <row r="27467" spans="1:1" x14ac:dyDescent="0.3">
      <c r="A27467" s="1"/>
    </row>
    <row r="27468" spans="1:1" x14ac:dyDescent="0.3">
      <c r="A27468" s="1"/>
    </row>
    <row r="27469" spans="1:1" x14ac:dyDescent="0.3">
      <c r="A27469" s="1"/>
    </row>
    <row r="27470" spans="1:1" x14ac:dyDescent="0.3">
      <c r="A27470" s="1"/>
    </row>
    <row r="27471" spans="1:1" x14ac:dyDescent="0.3">
      <c r="A27471" s="1"/>
    </row>
    <row r="27472" spans="1:1" x14ac:dyDescent="0.3">
      <c r="A27472" s="1"/>
    </row>
    <row r="27473" spans="1:1" x14ac:dyDescent="0.3">
      <c r="A27473" s="1"/>
    </row>
    <row r="27474" spans="1:1" x14ac:dyDescent="0.3">
      <c r="A27474" s="1"/>
    </row>
    <row r="27475" spans="1:1" x14ac:dyDescent="0.3">
      <c r="A27475" s="1"/>
    </row>
    <row r="27476" spans="1:1" x14ac:dyDescent="0.3">
      <c r="A27476" s="1"/>
    </row>
    <row r="27477" spans="1:1" x14ac:dyDescent="0.3">
      <c r="A27477" s="1"/>
    </row>
    <row r="27478" spans="1:1" x14ac:dyDescent="0.3">
      <c r="A27478" s="1"/>
    </row>
    <row r="27479" spans="1:1" x14ac:dyDescent="0.3">
      <c r="A27479" s="1"/>
    </row>
    <row r="27480" spans="1:1" x14ac:dyDescent="0.3">
      <c r="A27480" s="1"/>
    </row>
    <row r="27481" spans="1:1" x14ac:dyDescent="0.3">
      <c r="A27481" s="1"/>
    </row>
    <row r="27482" spans="1:1" x14ac:dyDescent="0.3">
      <c r="A27482" s="1"/>
    </row>
    <row r="27483" spans="1:1" x14ac:dyDescent="0.3">
      <c r="A27483" s="1"/>
    </row>
    <row r="27484" spans="1:1" x14ac:dyDescent="0.3">
      <c r="A27484" s="1"/>
    </row>
    <row r="27485" spans="1:1" x14ac:dyDescent="0.3">
      <c r="A27485" s="1"/>
    </row>
    <row r="27486" spans="1:1" x14ac:dyDescent="0.3">
      <c r="A27486" s="1"/>
    </row>
    <row r="27487" spans="1:1" x14ac:dyDescent="0.3">
      <c r="A27487" s="1"/>
    </row>
    <row r="27488" spans="1:1" x14ac:dyDescent="0.3">
      <c r="A27488" s="1"/>
    </row>
    <row r="27489" spans="1:1" x14ac:dyDescent="0.3">
      <c r="A27489" s="1"/>
    </row>
    <row r="27490" spans="1:1" x14ac:dyDescent="0.3">
      <c r="A27490" s="1"/>
    </row>
    <row r="27491" spans="1:1" x14ac:dyDescent="0.3">
      <c r="A27491" s="1"/>
    </row>
    <row r="27492" spans="1:1" x14ac:dyDescent="0.3">
      <c r="A27492" s="1"/>
    </row>
    <row r="27493" spans="1:1" x14ac:dyDescent="0.3">
      <c r="A27493" s="1"/>
    </row>
    <row r="27494" spans="1:1" x14ac:dyDescent="0.3">
      <c r="A27494" s="1"/>
    </row>
    <row r="27495" spans="1:1" x14ac:dyDescent="0.3">
      <c r="A27495" s="1"/>
    </row>
    <row r="27496" spans="1:1" x14ac:dyDescent="0.3">
      <c r="A27496" s="1"/>
    </row>
    <row r="27497" spans="1:1" x14ac:dyDescent="0.3">
      <c r="A27497" s="1"/>
    </row>
    <row r="27498" spans="1:1" x14ac:dyDescent="0.3">
      <c r="A27498" s="1"/>
    </row>
    <row r="27499" spans="1:1" x14ac:dyDescent="0.3">
      <c r="A27499" s="1"/>
    </row>
    <row r="27500" spans="1:1" x14ac:dyDescent="0.3">
      <c r="A27500" s="1"/>
    </row>
    <row r="27501" spans="1:1" x14ac:dyDescent="0.3">
      <c r="A27501" s="1"/>
    </row>
    <row r="27502" spans="1:1" x14ac:dyDescent="0.3">
      <c r="A27502" s="1"/>
    </row>
    <row r="27503" spans="1:1" x14ac:dyDescent="0.3">
      <c r="A27503" s="1"/>
    </row>
    <row r="27504" spans="1:1" x14ac:dyDescent="0.3">
      <c r="A27504" s="1"/>
    </row>
    <row r="27505" spans="1:1" x14ac:dyDescent="0.3">
      <c r="A27505" s="1"/>
    </row>
    <row r="27506" spans="1:1" x14ac:dyDescent="0.3">
      <c r="A27506" s="1"/>
    </row>
    <row r="27507" spans="1:1" x14ac:dyDescent="0.3">
      <c r="A27507" s="1"/>
    </row>
    <row r="27508" spans="1:1" x14ac:dyDescent="0.3">
      <c r="A27508" s="1"/>
    </row>
    <row r="27509" spans="1:1" x14ac:dyDescent="0.3">
      <c r="A27509" s="1"/>
    </row>
    <row r="27510" spans="1:1" x14ac:dyDescent="0.3">
      <c r="A27510" s="1"/>
    </row>
    <row r="27511" spans="1:1" x14ac:dyDescent="0.3">
      <c r="A27511" s="1"/>
    </row>
    <row r="27512" spans="1:1" x14ac:dyDescent="0.3">
      <c r="A27512" s="1"/>
    </row>
    <row r="27513" spans="1:1" x14ac:dyDescent="0.3">
      <c r="A27513" s="1"/>
    </row>
    <row r="27514" spans="1:1" x14ac:dyDescent="0.3">
      <c r="A27514" s="1"/>
    </row>
    <row r="27515" spans="1:1" x14ac:dyDescent="0.3">
      <c r="A27515" s="1"/>
    </row>
    <row r="27516" spans="1:1" x14ac:dyDescent="0.3">
      <c r="A27516" s="1"/>
    </row>
    <row r="27517" spans="1:1" x14ac:dyDescent="0.3">
      <c r="A27517" s="1"/>
    </row>
    <row r="27518" spans="1:1" x14ac:dyDescent="0.3">
      <c r="A27518" s="1"/>
    </row>
    <row r="27519" spans="1:1" x14ac:dyDescent="0.3">
      <c r="A27519" s="1"/>
    </row>
    <row r="27520" spans="1:1" x14ac:dyDescent="0.3">
      <c r="A27520" s="1"/>
    </row>
    <row r="27521" spans="1:1" x14ac:dyDescent="0.3">
      <c r="A27521" s="1"/>
    </row>
    <row r="27522" spans="1:1" x14ac:dyDescent="0.3">
      <c r="A27522" s="1"/>
    </row>
    <row r="27523" spans="1:1" x14ac:dyDescent="0.3">
      <c r="A27523" s="1"/>
    </row>
    <row r="27524" spans="1:1" x14ac:dyDescent="0.3">
      <c r="A27524" s="1"/>
    </row>
    <row r="27525" spans="1:1" x14ac:dyDescent="0.3">
      <c r="A27525" s="1"/>
    </row>
    <row r="27526" spans="1:1" x14ac:dyDescent="0.3">
      <c r="A27526" s="1"/>
    </row>
    <row r="27527" spans="1:1" x14ac:dyDescent="0.3">
      <c r="A27527" s="1"/>
    </row>
    <row r="27528" spans="1:1" x14ac:dyDescent="0.3">
      <c r="A27528" s="1"/>
    </row>
    <row r="27529" spans="1:1" x14ac:dyDescent="0.3">
      <c r="A27529" s="1"/>
    </row>
    <row r="27530" spans="1:1" x14ac:dyDescent="0.3">
      <c r="A27530" s="1"/>
    </row>
    <row r="27531" spans="1:1" x14ac:dyDescent="0.3">
      <c r="A27531" s="1"/>
    </row>
    <row r="27532" spans="1:1" x14ac:dyDescent="0.3">
      <c r="A27532" s="1"/>
    </row>
    <row r="27533" spans="1:1" x14ac:dyDescent="0.3">
      <c r="A27533" s="1"/>
    </row>
    <row r="27534" spans="1:1" x14ac:dyDescent="0.3">
      <c r="A27534" s="1"/>
    </row>
    <row r="27535" spans="1:1" x14ac:dyDescent="0.3">
      <c r="A27535" s="1"/>
    </row>
    <row r="27536" spans="1:1" x14ac:dyDescent="0.3">
      <c r="A27536" s="1"/>
    </row>
    <row r="27537" spans="1:1" x14ac:dyDescent="0.3">
      <c r="A27537" s="1"/>
    </row>
    <row r="27538" spans="1:1" x14ac:dyDescent="0.3">
      <c r="A27538" s="1"/>
    </row>
    <row r="27539" spans="1:1" x14ac:dyDescent="0.3">
      <c r="A27539" s="1"/>
    </row>
    <row r="27540" spans="1:1" x14ac:dyDescent="0.3">
      <c r="A27540" s="1"/>
    </row>
    <row r="27541" spans="1:1" x14ac:dyDescent="0.3">
      <c r="A27541" s="1"/>
    </row>
    <row r="27542" spans="1:1" x14ac:dyDescent="0.3">
      <c r="A27542" s="1"/>
    </row>
    <row r="27543" spans="1:1" x14ac:dyDescent="0.3">
      <c r="A27543" s="1"/>
    </row>
    <row r="27544" spans="1:1" x14ac:dyDescent="0.3">
      <c r="A27544" s="1"/>
    </row>
    <row r="27545" spans="1:1" x14ac:dyDescent="0.3">
      <c r="A27545" s="1"/>
    </row>
    <row r="27546" spans="1:1" x14ac:dyDescent="0.3">
      <c r="A27546" s="1"/>
    </row>
    <row r="27547" spans="1:1" x14ac:dyDescent="0.3">
      <c r="A27547" s="1"/>
    </row>
    <row r="27548" spans="1:1" x14ac:dyDescent="0.3">
      <c r="A27548" s="1"/>
    </row>
    <row r="27549" spans="1:1" x14ac:dyDescent="0.3">
      <c r="A27549" s="1"/>
    </row>
    <row r="27550" spans="1:1" x14ac:dyDescent="0.3">
      <c r="A27550" s="1"/>
    </row>
    <row r="27551" spans="1:1" x14ac:dyDescent="0.3">
      <c r="A27551" s="1"/>
    </row>
    <row r="27552" spans="1:1" x14ac:dyDescent="0.3">
      <c r="A27552" s="1"/>
    </row>
    <row r="27553" spans="1:1" x14ac:dyDescent="0.3">
      <c r="A27553" s="1"/>
    </row>
    <row r="27554" spans="1:1" x14ac:dyDescent="0.3">
      <c r="A27554" s="1"/>
    </row>
    <row r="27555" spans="1:1" x14ac:dyDescent="0.3">
      <c r="A27555" s="1"/>
    </row>
    <row r="27556" spans="1:1" x14ac:dyDescent="0.3">
      <c r="A27556" s="1"/>
    </row>
    <row r="27557" spans="1:1" x14ac:dyDescent="0.3">
      <c r="A27557" s="1"/>
    </row>
    <row r="27558" spans="1:1" x14ac:dyDescent="0.3">
      <c r="A27558" s="1"/>
    </row>
    <row r="27559" spans="1:1" x14ac:dyDescent="0.3">
      <c r="A27559" s="1"/>
    </row>
    <row r="27560" spans="1:1" x14ac:dyDescent="0.3">
      <c r="A27560" s="1"/>
    </row>
    <row r="27561" spans="1:1" x14ac:dyDescent="0.3">
      <c r="A27561" s="1"/>
    </row>
    <row r="27562" spans="1:1" x14ac:dyDescent="0.3">
      <c r="A27562" s="1"/>
    </row>
    <row r="27563" spans="1:1" x14ac:dyDescent="0.3">
      <c r="A27563" s="1"/>
    </row>
    <row r="27564" spans="1:1" x14ac:dyDescent="0.3">
      <c r="A27564" s="1"/>
    </row>
    <row r="27565" spans="1:1" x14ac:dyDescent="0.3">
      <c r="A27565" s="1"/>
    </row>
    <row r="27566" spans="1:1" x14ac:dyDescent="0.3">
      <c r="A27566" s="1"/>
    </row>
    <row r="27567" spans="1:1" x14ac:dyDescent="0.3">
      <c r="A27567" s="1"/>
    </row>
    <row r="27568" spans="1:1" x14ac:dyDescent="0.3">
      <c r="A27568" s="1"/>
    </row>
    <row r="27569" spans="1:1" x14ac:dyDescent="0.3">
      <c r="A27569" s="1"/>
    </row>
    <row r="27570" spans="1:1" x14ac:dyDescent="0.3">
      <c r="A27570" s="1"/>
    </row>
    <row r="27571" spans="1:1" x14ac:dyDescent="0.3">
      <c r="A27571" s="1"/>
    </row>
    <row r="27572" spans="1:1" x14ac:dyDescent="0.3">
      <c r="A27572" s="1"/>
    </row>
    <row r="27573" spans="1:1" x14ac:dyDescent="0.3">
      <c r="A27573" s="1"/>
    </row>
    <row r="27574" spans="1:1" x14ac:dyDescent="0.3">
      <c r="A27574" s="1"/>
    </row>
    <row r="27575" spans="1:1" x14ac:dyDescent="0.3">
      <c r="A27575" s="1"/>
    </row>
    <row r="27576" spans="1:1" x14ac:dyDescent="0.3">
      <c r="A27576" s="1"/>
    </row>
    <row r="27577" spans="1:1" x14ac:dyDescent="0.3">
      <c r="A27577" s="1"/>
    </row>
    <row r="27578" spans="1:1" x14ac:dyDescent="0.3">
      <c r="A27578" s="1"/>
    </row>
    <row r="27579" spans="1:1" x14ac:dyDescent="0.3">
      <c r="A27579" s="1"/>
    </row>
    <row r="27580" spans="1:1" x14ac:dyDescent="0.3">
      <c r="A27580" s="1"/>
    </row>
    <row r="27581" spans="1:1" x14ac:dyDescent="0.3">
      <c r="A27581" s="1"/>
    </row>
    <row r="27582" spans="1:1" x14ac:dyDescent="0.3">
      <c r="A27582" s="1"/>
    </row>
    <row r="27583" spans="1:1" x14ac:dyDescent="0.3">
      <c r="A27583" s="1"/>
    </row>
    <row r="27584" spans="1:1" x14ac:dyDescent="0.3">
      <c r="A27584" s="1"/>
    </row>
    <row r="27585" spans="1:1" x14ac:dyDescent="0.3">
      <c r="A27585" s="1"/>
    </row>
    <row r="27586" spans="1:1" x14ac:dyDescent="0.3">
      <c r="A27586" s="1"/>
    </row>
    <row r="27587" spans="1:1" x14ac:dyDescent="0.3">
      <c r="A27587" s="1"/>
    </row>
    <row r="27588" spans="1:1" x14ac:dyDescent="0.3">
      <c r="A27588" s="1"/>
    </row>
    <row r="27589" spans="1:1" x14ac:dyDescent="0.3">
      <c r="A27589" s="1"/>
    </row>
    <row r="27590" spans="1:1" x14ac:dyDescent="0.3">
      <c r="A27590" s="1"/>
    </row>
    <row r="27591" spans="1:1" x14ac:dyDescent="0.3">
      <c r="A27591" s="1"/>
    </row>
    <row r="27592" spans="1:1" x14ac:dyDescent="0.3">
      <c r="A27592" s="1"/>
    </row>
    <row r="27593" spans="1:1" x14ac:dyDescent="0.3">
      <c r="A27593" s="1"/>
    </row>
    <row r="27594" spans="1:1" x14ac:dyDescent="0.3">
      <c r="A27594" s="1"/>
    </row>
    <row r="27595" spans="1:1" x14ac:dyDescent="0.3">
      <c r="A27595" s="1"/>
    </row>
    <row r="27596" spans="1:1" x14ac:dyDescent="0.3">
      <c r="A27596" s="1"/>
    </row>
    <row r="27597" spans="1:1" x14ac:dyDescent="0.3">
      <c r="A27597" s="1"/>
    </row>
    <row r="27598" spans="1:1" x14ac:dyDescent="0.3">
      <c r="A27598" s="1"/>
    </row>
    <row r="27599" spans="1:1" x14ac:dyDescent="0.3">
      <c r="A27599" s="1"/>
    </row>
    <row r="27600" spans="1:1" x14ac:dyDescent="0.3">
      <c r="A27600" s="1"/>
    </row>
    <row r="27601" spans="1:1" x14ac:dyDescent="0.3">
      <c r="A27601" s="1"/>
    </row>
    <row r="27602" spans="1:1" x14ac:dyDescent="0.3">
      <c r="A27602" s="1"/>
    </row>
    <row r="27603" spans="1:1" x14ac:dyDescent="0.3">
      <c r="A27603" s="1"/>
    </row>
    <row r="27604" spans="1:1" x14ac:dyDescent="0.3">
      <c r="A27604" s="1"/>
    </row>
    <row r="27605" spans="1:1" x14ac:dyDescent="0.3">
      <c r="A27605" s="1"/>
    </row>
    <row r="27606" spans="1:1" x14ac:dyDescent="0.3">
      <c r="A27606" s="1"/>
    </row>
    <row r="27607" spans="1:1" x14ac:dyDescent="0.3">
      <c r="A27607" s="1"/>
    </row>
    <row r="27608" spans="1:1" x14ac:dyDescent="0.3">
      <c r="A27608" s="1"/>
    </row>
    <row r="27609" spans="1:1" x14ac:dyDescent="0.3">
      <c r="A27609" s="1"/>
    </row>
    <row r="27610" spans="1:1" x14ac:dyDescent="0.3">
      <c r="A27610" s="1"/>
    </row>
    <row r="27611" spans="1:1" x14ac:dyDescent="0.3">
      <c r="A27611" s="1"/>
    </row>
    <row r="27612" spans="1:1" x14ac:dyDescent="0.3">
      <c r="A27612" s="1"/>
    </row>
    <row r="27613" spans="1:1" x14ac:dyDescent="0.3">
      <c r="A27613" s="1"/>
    </row>
    <row r="27614" spans="1:1" x14ac:dyDescent="0.3">
      <c r="A27614" s="1"/>
    </row>
    <row r="27615" spans="1:1" x14ac:dyDescent="0.3">
      <c r="A27615" s="1"/>
    </row>
    <row r="27616" spans="1:1" x14ac:dyDescent="0.3">
      <c r="A27616" s="1"/>
    </row>
    <row r="27617" spans="1:1" x14ac:dyDescent="0.3">
      <c r="A27617" s="1"/>
    </row>
    <row r="27618" spans="1:1" x14ac:dyDescent="0.3">
      <c r="A27618" s="1"/>
    </row>
    <row r="27619" spans="1:1" x14ac:dyDescent="0.3">
      <c r="A27619" s="1"/>
    </row>
    <row r="27620" spans="1:1" x14ac:dyDescent="0.3">
      <c r="A27620" s="1"/>
    </row>
    <row r="27621" spans="1:1" x14ac:dyDescent="0.3">
      <c r="A27621" s="1"/>
    </row>
    <row r="27622" spans="1:1" x14ac:dyDescent="0.3">
      <c r="A27622" s="1"/>
    </row>
    <row r="27623" spans="1:1" x14ac:dyDescent="0.3">
      <c r="A27623" s="1"/>
    </row>
    <row r="27624" spans="1:1" x14ac:dyDescent="0.3">
      <c r="A27624" s="1"/>
    </row>
    <row r="27625" spans="1:1" x14ac:dyDescent="0.3">
      <c r="A27625" s="1"/>
    </row>
    <row r="27626" spans="1:1" x14ac:dyDescent="0.3">
      <c r="A27626" s="1"/>
    </row>
    <row r="27627" spans="1:1" x14ac:dyDescent="0.3">
      <c r="A27627" s="1"/>
    </row>
    <row r="27628" spans="1:1" x14ac:dyDescent="0.3">
      <c r="A27628" s="1"/>
    </row>
    <row r="27629" spans="1:1" x14ac:dyDescent="0.3">
      <c r="A27629" s="1"/>
    </row>
    <row r="27630" spans="1:1" x14ac:dyDescent="0.3">
      <c r="A27630" s="1"/>
    </row>
    <row r="27631" spans="1:1" x14ac:dyDescent="0.3">
      <c r="A27631" s="1"/>
    </row>
    <row r="27632" spans="1:1" x14ac:dyDescent="0.3">
      <c r="A27632" s="1"/>
    </row>
    <row r="27633" spans="1:1" x14ac:dyDescent="0.3">
      <c r="A27633" s="1"/>
    </row>
    <row r="27634" spans="1:1" x14ac:dyDescent="0.3">
      <c r="A27634" s="1"/>
    </row>
    <row r="27635" spans="1:1" x14ac:dyDescent="0.3">
      <c r="A27635" s="1"/>
    </row>
    <row r="27636" spans="1:1" x14ac:dyDescent="0.3">
      <c r="A27636" s="1"/>
    </row>
    <row r="27637" spans="1:1" x14ac:dyDescent="0.3">
      <c r="A27637" s="1"/>
    </row>
    <row r="27638" spans="1:1" x14ac:dyDescent="0.3">
      <c r="A27638" s="1"/>
    </row>
    <row r="27639" spans="1:1" x14ac:dyDescent="0.3">
      <c r="A27639" s="1"/>
    </row>
    <row r="27640" spans="1:1" x14ac:dyDescent="0.3">
      <c r="A27640" s="1"/>
    </row>
    <row r="27641" spans="1:1" x14ac:dyDescent="0.3">
      <c r="A27641" s="1"/>
    </row>
    <row r="27642" spans="1:1" x14ac:dyDescent="0.3">
      <c r="A27642" s="1"/>
    </row>
    <row r="27643" spans="1:1" x14ac:dyDescent="0.3">
      <c r="A27643" s="1"/>
    </row>
    <row r="27644" spans="1:1" x14ac:dyDescent="0.3">
      <c r="A27644" s="1"/>
    </row>
    <row r="27645" spans="1:1" x14ac:dyDescent="0.3">
      <c r="A27645" s="1"/>
    </row>
    <row r="27646" spans="1:1" x14ac:dyDescent="0.3">
      <c r="A27646" s="1"/>
    </row>
    <row r="27647" spans="1:1" x14ac:dyDescent="0.3">
      <c r="A27647" s="1"/>
    </row>
    <row r="27648" spans="1:1" x14ac:dyDescent="0.3">
      <c r="A27648" s="1"/>
    </row>
    <row r="27649" spans="1:1" x14ac:dyDescent="0.3">
      <c r="A27649" s="1"/>
    </row>
    <row r="27650" spans="1:1" x14ac:dyDescent="0.3">
      <c r="A27650" s="1"/>
    </row>
    <row r="27651" spans="1:1" x14ac:dyDescent="0.3">
      <c r="A27651" s="1"/>
    </row>
    <row r="27652" spans="1:1" x14ac:dyDescent="0.3">
      <c r="A27652" s="1"/>
    </row>
    <row r="27653" spans="1:1" x14ac:dyDescent="0.3">
      <c r="A27653" s="1"/>
    </row>
    <row r="27654" spans="1:1" x14ac:dyDescent="0.3">
      <c r="A27654" s="1"/>
    </row>
    <row r="27655" spans="1:1" x14ac:dyDescent="0.3">
      <c r="A27655" s="1"/>
    </row>
    <row r="27656" spans="1:1" x14ac:dyDescent="0.3">
      <c r="A27656" s="1"/>
    </row>
    <row r="27657" spans="1:1" x14ac:dyDescent="0.3">
      <c r="A27657" s="1"/>
    </row>
    <row r="27658" spans="1:1" x14ac:dyDescent="0.3">
      <c r="A27658" s="1"/>
    </row>
    <row r="27659" spans="1:1" x14ac:dyDescent="0.3">
      <c r="A27659" s="1"/>
    </row>
    <row r="27660" spans="1:1" x14ac:dyDescent="0.3">
      <c r="A27660" s="1"/>
    </row>
    <row r="27661" spans="1:1" x14ac:dyDescent="0.3">
      <c r="A27661" s="1"/>
    </row>
    <row r="27662" spans="1:1" x14ac:dyDescent="0.3">
      <c r="A27662" s="1"/>
    </row>
    <row r="27663" spans="1:1" x14ac:dyDescent="0.3">
      <c r="A27663" s="1"/>
    </row>
    <row r="27664" spans="1:1" x14ac:dyDescent="0.3">
      <c r="A27664" s="1"/>
    </row>
    <row r="27665" spans="1:1" x14ac:dyDescent="0.3">
      <c r="A27665" s="1"/>
    </row>
    <row r="27666" spans="1:1" x14ac:dyDescent="0.3">
      <c r="A27666" s="1"/>
    </row>
    <row r="27667" spans="1:1" x14ac:dyDescent="0.3">
      <c r="A27667" s="1"/>
    </row>
    <row r="27668" spans="1:1" x14ac:dyDescent="0.3">
      <c r="A27668" s="1"/>
    </row>
    <row r="27669" spans="1:1" x14ac:dyDescent="0.3">
      <c r="A27669" s="1"/>
    </row>
    <row r="27670" spans="1:1" x14ac:dyDescent="0.3">
      <c r="A27670" s="1"/>
    </row>
    <row r="27671" spans="1:1" x14ac:dyDescent="0.3">
      <c r="A27671" s="1"/>
    </row>
    <row r="27672" spans="1:1" x14ac:dyDescent="0.3">
      <c r="A27672" s="1"/>
    </row>
    <row r="27673" spans="1:1" x14ac:dyDescent="0.3">
      <c r="A27673" s="1"/>
    </row>
    <row r="27674" spans="1:1" x14ac:dyDescent="0.3">
      <c r="A27674" s="1"/>
    </row>
    <row r="27675" spans="1:1" x14ac:dyDescent="0.3">
      <c r="A27675" s="1"/>
    </row>
    <row r="27676" spans="1:1" x14ac:dyDescent="0.3">
      <c r="A27676" s="1"/>
    </row>
    <row r="27677" spans="1:1" x14ac:dyDescent="0.3">
      <c r="A27677" s="1"/>
    </row>
    <row r="27678" spans="1:1" x14ac:dyDescent="0.3">
      <c r="A27678" s="1"/>
    </row>
    <row r="27679" spans="1:1" x14ac:dyDescent="0.3">
      <c r="A27679" s="1"/>
    </row>
    <row r="27680" spans="1:1" x14ac:dyDescent="0.3">
      <c r="A27680" s="1"/>
    </row>
    <row r="27681" spans="1:1" x14ac:dyDescent="0.3">
      <c r="A27681" s="1"/>
    </row>
    <row r="27682" spans="1:1" x14ac:dyDescent="0.3">
      <c r="A27682" s="1"/>
    </row>
    <row r="27683" spans="1:1" x14ac:dyDescent="0.3">
      <c r="A27683" s="1"/>
    </row>
    <row r="27684" spans="1:1" x14ac:dyDescent="0.3">
      <c r="A27684" s="1"/>
    </row>
    <row r="27685" spans="1:1" x14ac:dyDescent="0.3">
      <c r="A27685" s="1"/>
    </row>
    <row r="27686" spans="1:1" x14ac:dyDescent="0.3">
      <c r="A27686" s="1"/>
    </row>
    <row r="27687" spans="1:1" x14ac:dyDescent="0.3">
      <c r="A27687" s="1"/>
    </row>
    <row r="27688" spans="1:1" x14ac:dyDescent="0.3">
      <c r="A27688" s="1"/>
    </row>
    <row r="27689" spans="1:1" x14ac:dyDescent="0.3">
      <c r="A27689" s="1"/>
    </row>
    <row r="27690" spans="1:1" x14ac:dyDescent="0.3">
      <c r="A27690" s="1"/>
    </row>
    <row r="27691" spans="1:1" x14ac:dyDescent="0.3">
      <c r="A27691" s="1"/>
    </row>
    <row r="27692" spans="1:1" x14ac:dyDescent="0.3">
      <c r="A27692" s="1"/>
    </row>
    <row r="27693" spans="1:1" x14ac:dyDescent="0.3">
      <c r="A27693" s="1"/>
    </row>
    <row r="27694" spans="1:1" x14ac:dyDescent="0.3">
      <c r="A27694" s="1"/>
    </row>
    <row r="27695" spans="1:1" x14ac:dyDescent="0.3">
      <c r="A27695" s="1"/>
    </row>
    <row r="27696" spans="1:1" x14ac:dyDescent="0.3">
      <c r="A27696" s="1"/>
    </row>
    <row r="27697" spans="1:1" x14ac:dyDescent="0.3">
      <c r="A27697" s="1"/>
    </row>
    <row r="27698" spans="1:1" x14ac:dyDescent="0.3">
      <c r="A27698" s="1"/>
    </row>
    <row r="27699" spans="1:1" x14ac:dyDescent="0.3">
      <c r="A27699" s="1"/>
    </row>
    <row r="27700" spans="1:1" x14ac:dyDescent="0.3">
      <c r="A27700" s="1"/>
    </row>
    <row r="27701" spans="1:1" x14ac:dyDescent="0.3">
      <c r="A27701" s="1"/>
    </row>
    <row r="27702" spans="1:1" x14ac:dyDescent="0.3">
      <c r="A27702" s="1"/>
    </row>
    <row r="27703" spans="1:1" x14ac:dyDescent="0.3">
      <c r="A27703" s="1"/>
    </row>
    <row r="27704" spans="1:1" x14ac:dyDescent="0.3">
      <c r="A27704" s="1"/>
    </row>
    <row r="27705" spans="1:1" x14ac:dyDescent="0.3">
      <c r="A27705" s="1"/>
    </row>
    <row r="27706" spans="1:1" x14ac:dyDescent="0.3">
      <c r="A27706" s="1"/>
    </row>
    <row r="27707" spans="1:1" x14ac:dyDescent="0.3">
      <c r="A27707" s="1"/>
    </row>
    <row r="27708" spans="1:1" x14ac:dyDescent="0.3">
      <c r="A27708" s="1"/>
    </row>
    <row r="27709" spans="1:1" x14ac:dyDescent="0.3">
      <c r="A27709" s="1"/>
    </row>
    <row r="27710" spans="1:1" x14ac:dyDescent="0.3">
      <c r="A27710" s="1"/>
    </row>
    <row r="27711" spans="1:1" x14ac:dyDescent="0.3">
      <c r="A27711" s="1"/>
    </row>
    <row r="27712" spans="1:1" x14ac:dyDescent="0.3">
      <c r="A27712" s="1"/>
    </row>
    <row r="27713" spans="1:1" x14ac:dyDescent="0.3">
      <c r="A27713" s="1"/>
    </row>
    <row r="27714" spans="1:1" x14ac:dyDescent="0.3">
      <c r="A27714" s="1"/>
    </row>
    <row r="27715" spans="1:1" x14ac:dyDescent="0.3">
      <c r="A27715" s="1"/>
    </row>
    <row r="27716" spans="1:1" x14ac:dyDescent="0.3">
      <c r="A27716" s="1"/>
    </row>
    <row r="27717" spans="1:1" x14ac:dyDescent="0.3">
      <c r="A27717" s="1"/>
    </row>
    <row r="27718" spans="1:1" x14ac:dyDescent="0.3">
      <c r="A27718" s="1"/>
    </row>
    <row r="27719" spans="1:1" x14ac:dyDescent="0.3">
      <c r="A27719" s="1"/>
    </row>
    <row r="27720" spans="1:1" x14ac:dyDescent="0.3">
      <c r="A27720" s="1"/>
    </row>
    <row r="27721" spans="1:1" x14ac:dyDescent="0.3">
      <c r="A27721" s="1"/>
    </row>
    <row r="27722" spans="1:1" x14ac:dyDescent="0.3">
      <c r="A27722" s="1"/>
    </row>
    <row r="27723" spans="1:1" x14ac:dyDescent="0.3">
      <c r="A27723" s="1"/>
    </row>
    <row r="27724" spans="1:1" x14ac:dyDescent="0.3">
      <c r="A27724" s="1"/>
    </row>
    <row r="27725" spans="1:1" x14ac:dyDescent="0.3">
      <c r="A27725" s="1"/>
    </row>
    <row r="27726" spans="1:1" x14ac:dyDescent="0.3">
      <c r="A27726" s="1"/>
    </row>
    <row r="27727" spans="1:1" x14ac:dyDescent="0.3">
      <c r="A27727" s="1"/>
    </row>
    <row r="27728" spans="1:1" x14ac:dyDescent="0.3">
      <c r="A27728" s="1"/>
    </row>
    <row r="27729" spans="1:1" x14ac:dyDescent="0.3">
      <c r="A27729" s="1"/>
    </row>
    <row r="27730" spans="1:1" x14ac:dyDescent="0.3">
      <c r="A27730" s="1"/>
    </row>
    <row r="27731" spans="1:1" x14ac:dyDescent="0.3">
      <c r="A27731" s="1"/>
    </row>
    <row r="27732" spans="1:1" x14ac:dyDescent="0.3">
      <c r="A27732" s="1"/>
    </row>
    <row r="27733" spans="1:1" x14ac:dyDescent="0.3">
      <c r="A27733" s="1"/>
    </row>
    <row r="27734" spans="1:1" x14ac:dyDescent="0.3">
      <c r="A27734" s="1"/>
    </row>
    <row r="27735" spans="1:1" x14ac:dyDescent="0.3">
      <c r="A27735" s="1"/>
    </row>
    <row r="27736" spans="1:1" x14ac:dyDescent="0.3">
      <c r="A27736" s="1"/>
    </row>
    <row r="27737" spans="1:1" x14ac:dyDescent="0.3">
      <c r="A27737" s="1"/>
    </row>
    <row r="27738" spans="1:1" x14ac:dyDescent="0.3">
      <c r="A27738" s="1"/>
    </row>
    <row r="27739" spans="1:1" x14ac:dyDescent="0.3">
      <c r="A27739" s="1"/>
    </row>
    <row r="27740" spans="1:1" x14ac:dyDescent="0.3">
      <c r="A27740" s="1"/>
    </row>
    <row r="27741" spans="1:1" x14ac:dyDescent="0.3">
      <c r="A27741" s="1"/>
    </row>
    <row r="27742" spans="1:1" x14ac:dyDescent="0.3">
      <c r="A27742" s="1"/>
    </row>
    <row r="27743" spans="1:1" x14ac:dyDescent="0.3">
      <c r="A27743" s="1"/>
    </row>
    <row r="27744" spans="1:1" x14ac:dyDescent="0.3">
      <c r="A27744" s="1"/>
    </row>
    <row r="27745" spans="1:1" x14ac:dyDescent="0.3">
      <c r="A27745" s="1"/>
    </row>
    <row r="27746" spans="1:1" x14ac:dyDescent="0.3">
      <c r="A27746" s="1"/>
    </row>
    <row r="27747" spans="1:1" x14ac:dyDescent="0.3">
      <c r="A27747" s="1"/>
    </row>
    <row r="27748" spans="1:1" x14ac:dyDescent="0.3">
      <c r="A27748" s="1"/>
    </row>
    <row r="27749" spans="1:1" x14ac:dyDescent="0.3">
      <c r="A27749" s="1"/>
    </row>
    <row r="27750" spans="1:1" x14ac:dyDescent="0.3">
      <c r="A27750" s="1"/>
    </row>
    <row r="27751" spans="1:1" x14ac:dyDescent="0.3">
      <c r="A27751" s="1"/>
    </row>
    <row r="27752" spans="1:1" x14ac:dyDescent="0.3">
      <c r="A27752" s="1"/>
    </row>
    <row r="27753" spans="1:1" x14ac:dyDescent="0.3">
      <c r="A27753" s="1"/>
    </row>
    <row r="27754" spans="1:1" x14ac:dyDescent="0.3">
      <c r="A27754" s="1"/>
    </row>
    <row r="27755" spans="1:1" x14ac:dyDescent="0.3">
      <c r="A27755" s="1"/>
    </row>
    <row r="27756" spans="1:1" x14ac:dyDescent="0.3">
      <c r="A27756" s="1"/>
    </row>
    <row r="27757" spans="1:1" x14ac:dyDescent="0.3">
      <c r="A27757" s="1"/>
    </row>
    <row r="27758" spans="1:1" x14ac:dyDescent="0.3">
      <c r="A27758" s="1"/>
    </row>
    <row r="27759" spans="1:1" x14ac:dyDescent="0.3">
      <c r="A27759" s="1"/>
    </row>
    <row r="27760" spans="1:1" x14ac:dyDescent="0.3">
      <c r="A27760" s="1"/>
    </row>
    <row r="27761" spans="1:1" x14ac:dyDescent="0.3">
      <c r="A27761" s="1"/>
    </row>
    <row r="27762" spans="1:1" x14ac:dyDescent="0.3">
      <c r="A27762" s="1"/>
    </row>
    <row r="27763" spans="1:1" x14ac:dyDescent="0.3">
      <c r="A27763" s="1"/>
    </row>
    <row r="27764" spans="1:1" x14ac:dyDescent="0.3">
      <c r="A27764" s="1"/>
    </row>
    <row r="27765" spans="1:1" x14ac:dyDescent="0.3">
      <c r="A27765" s="1"/>
    </row>
    <row r="27766" spans="1:1" x14ac:dyDescent="0.3">
      <c r="A27766" s="1"/>
    </row>
    <row r="27767" spans="1:1" x14ac:dyDescent="0.3">
      <c r="A27767" s="1"/>
    </row>
    <row r="27768" spans="1:1" x14ac:dyDescent="0.3">
      <c r="A27768" s="1"/>
    </row>
    <row r="27769" spans="1:1" x14ac:dyDescent="0.3">
      <c r="A27769" s="1"/>
    </row>
    <row r="27770" spans="1:1" x14ac:dyDescent="0.3">
      <c r="A27770" s="1"/>
    </row>
    <row r="27771" spans="1:1" x14ac:dyDescent="0.3">
      <c r="A27771" s="1"/>
    </row>
    <row r="27772" spans="1:1" x14ac:dyDescent="0.3">
      <c r="A27772" s="1"/>
    </row>
    <row r="27773" spans="1:1" x14ac:dyDescent="0.3">
      <c r="A27773" s="1"/>
    </row>
    <row r="27774" spans="1:1" x14ac:dyDescent="0.3">
      <c r="A27774" s="1"/>
    </row>
    <row r="27775" spans="1:1" x14ac:dyDescent="0.3">
      <c r="A27775" s="1"/>
    </row>
    <row r="27776" spans="1:1" x14ac:dyDescent="0.3">
      <c r="A27776" s="1"/>
    </row>
    <row r="27777" spans="1:1" x14ac:dyDescent="0.3">
      <c r="A27777" s="1"/>
    </row>
    <row r="27778" spans="1:1" x14ac:dyDescent="0.3">
      <c r="A27778" s="1"/>
    </row>
    <row r="27779" spans="1:1" x14ac:dyDescent="0.3">
      <c r="A27779" s="1"/>
    </row>
    <row r="27780" spans="1:1" x14ac:dyDescent="0.3">
      <c r="A27780" s="1"/>
    </row>
    <row r="27781" spans="1:1" x14ac:dyDescent="0.3">
      <c r="A27781" s="1"/>
    </row>
    <row r="27782" spans="1:1" x14ac:dyDescent="0.3">
      <c r="A27782" s="1"/>
    </row>
    <row r="27783" spans="1:1" x14ac:dyDescent="0.3">
      <c r="A27783" s="1"/>
    </row>
    <row r="27784" spans="1:1" x14ac:dyDescent="0.3">
      <c r="A27784" s="1"/>
    </row>
    <row r="27785" spans="1:1" x14ac:dyDescent="0.3">
      <c r="A27785" s="1"/>
    </row>
    <row r="27786" spans="1:1" x14ac:dyDescent="0.3">
      <c r="A27786" s="1"/>
    </row>
    <row r="27787" spans="1:1" x14ac:dyDescent="0.3">
      <c r="A27787" s="1"/>
    </row>
    <row r="27788" spans="1:1" x14ac:dyDescent="0.3">
      <c r="A27788" s="1"/>
    </row>
    <row r="27789" spans="1:1" x14ac:dyDescent="0.3">
      <c r="A27789" s="1"/>
    </row>
    <row r="27790" spans="1:1" x14ac:dyDescent="0.3">
      <c r="A27790" s="1"/>
    </row>
    <row r="27791" spans="1:1" x14ac:dyDescent="0.3">
      <c r="A27791" s="1"/>
    </row>
    <row r="27792" spans="1:1" x14ac:dyDescent="0.3">
      <c r="A27792" s="1"/>
    </row>
    <row r="27793" spans="1:1" x14ac:dyDescent="0.3">
      <c r="A27793" s="1"/>
    </row>
    <row r="27794" spans="1:1" x14ac:dyDescent="0.3">
      <c r="A27794" s="1"/>
    </row>
    <row r="27795" spans="1:1" x14ac:dyDescent="0.3">
      <c r="A27795" s="1"/>
    </row>
    <row r="27796" spans="1:1" x14ac:dyDescent="0.3">
      <c r="A27796" s="1"/>
    </row>
    <row r="27797" spans="1:1" x14ac:dyDescent="0.3">
      <c r="A27797" s="1"/>
    </row>
    <row r="27798" spans="1:1" x14ac:dyDescent="0.3">
      <c r="A27798" s="1"/>
    </row>
    <row r="27799" spans="1:1" x14ac:dyDescent="0.3">
      <c r="A27799" s="1"/>
    </row>
    <row r="27800" spans="1:1" x14ac:dyDescent="0.3">
      <c r="A27800" s="1"/>
    </row>
    <row r="27801" spans="1:1" x14ac:dyDescent="0.3">
      <c r="A27801" s="1"/>
    </row>
    <row r="27802" spans="1:1" x14ac:dyDescent="0.3">
      <c r="A27802" s="1"/>
    </row>
    <row r="27803" spans="1:1" x14ac:dyDescent="0.3">
      <c r="A27803" s="1"/>
    </row>
    <row r="27804" spans="1:1" x14ac:dyDescent="0.3">
      <c r="A27804" s="1"/>
    </row>
    <row r="27805" spans="1:1" x14ac:dyDescent="0.3">
      <c r="A27805" s="1"/>
    </row>
    <row r="27806" spans="1:1" x14ac:dyDescent="0.3">
      <c r="A27806" s="1"/>
    </row>
    <row r="27807" spans="1:1" x14ac:dyDescent="0.3">
      <c r="A27807" s="1"/>
    </row>
    <row r="27808" spans="1:1" x14ac:dyDescent="0.3">
      <c r="A27808" s="1"/>
    </row>
    <row r="27809" spans="1:1" x14ac:dyDescent="0.3">
      <c r="A27809" s="1"/>
    </row>
    <row r="27810" spans="1:1" x14ac:dyDescent="0.3">
      <c r="A27810" s="1"/>
    </row>
    <row r="27811" spans="1:1" x14ac:dyDescent="0.3">
      <c r="A27811" s="1"/>
    </row>
    <row r="27812" spans="1:1" x14ac:dyDescent="0.3">
      <c r="A27812" s="1"/>
    </row>
    <row r="27813" spans="1:1" x14ac:dyDescent="0.3">
      <c r="A27813" s="1"/>
    </row>
    <row r="27814" spans="1:1" x14ac:dyDescent="0.3">
      <c r="A27814" s="1"/>
    </row>
    <row r="27815" spans="1:1" x14ac:dyDescent="0.3">
      <c r="A27815" s="1"/>
    </row>
    <row r="27816" spans="1:1" x14ac:dyDescent="0.3">
      <c r="A27816" s="1"/>
    </row>
    <row r="27817" spans="1:1" x14ac:dyDescent="0.3">
      <c r="A27817" s="1"/>
    </row>
    <row r="27818" spans="1:1" x14ac:dyDescent="0.3">
      <c r="A27818" s="1"/>
    </row>
    <row r="27819" spans="1:1" x14ac:dyDescent="0.3">
      <c r="A27819" s="1"/>
    </row>
    <row r="27820" spans="1:1" x14ac:dyDescent="0.3">
      <c r="A27820" s="1"/>
    </row>
    <row r="27821" spans="1:1" x14ac:dyDescent="0.3">
      <c r="A27821" s="1"/>
    </row>
    <row r="27822" spans="1:1" x14ac:dyDescent="0.3">
      <c r="A27822" s="1"/>
    </row>
    <row r="27823" spans="1:1" x14ac:dyDescent="0.3">
      <c r="A27823" s="1"/>
    </row>
    <row r="27824" spans="1:1" x14ac:dyDescent="0.3">
      <c r="A27824" s="1"/>
    </row>
    <row r="27825" spans="1:1" x14ac:dyDescent="0.3">
      <c r="A27825" s="1"/>
    </row>
    <row r="27826" spans="1:1" x14ac:dyDescent="0.3">
      <c r="A27826" s="1"/>
    </row>
    <row r="27827" spans="1:1" x14ac:dyDescent="0.3">
      <c r="A27827" s="1"/>
    </row>
    <row r="27828" spans="1:1" x14ac:dyDescent="0.3">
      <c r="A27828" s="1"/>
    </row>
    <row r="27829" spans="1:1" x14ac:dyDescent="0.3">
      <c r="A27829" s="1"/>
    </row>
    <row r="27830" spans="1:1" x14ac:dyDescent="0.3">
      <c r="A27830" s="1"/>
    </row>
    <row r="27831" spans="1:1" x14ac:dyDescent="0.3">
      <c r="A27831" s="1"/>
    </row>
    <row r="27832" spans="1:1" x14ac:dyDescent="0.3">
      <c r="A27832" s="1"/>
    </row>
    <row r="27833" spans="1:1" x14ac:dyDescent="0.3">
      <c r="A27833" s="1"/>
    </row>
    <row r="27834" spans="1:1" x14ac:dyDescent="0.3">
      <c r="A27834" s="1"/>
    </row>
    <row r="27835" spans="1:1" x14ac:dyDescent="0.3">
      <c r="A27835" s="1"/>
    </row>
    <row r="27836" spans="1:1" x14ac:dyDescent="0.3">
      <c r="A27836" s="1"/>
    </row>
    <row r="27837" spans="1:1" x14ac:dyDescent="0.3">
      <c r="A27837" s="1"/>
    </row>
    <row r="27838" spans="1:1" x14ac:dyDescent="0.3">
      <c r="A27838" s="1"/>
    </row>
    <row r="27839" spans="1:1" x14ac:dyDescent="0.3">
      <c r="A27839" s="1"/>
    </row>
    <row r="27840" spans="1:1" x14ac:dyDescent="0.3">
      <c r="A27840" s="1"/>
    </row>
    <row r="27841" spans="1:1" x14ac:dyDescent="0.3">
      <c r="A27841" s="1"/>
    </row>
    <row r="27842" spans="1:1" x14ac:dyDescent="0.3">
      <c r="A27842" s="1"/>
    </row>
    <row r="27843" spans="1:1" x14ac:dyDescent="0.3">
      <c r="A27843" s="1"/>
    </row>
    <row r="27844" spans="1:1" x14ac:dyDescent="0.3">
      <c r="A27844" s="1"/>
    </row>
    <row r="27845" spans="1:1" x14ac:dyDescent="0.3">
      <c r="A27845" s="1"/>
    </row>
    <row r="27846" spans="1:1" x14ac:dyDescent="0.3">
      <c r="A27846" s="1"/>
    </row>
    <row r="27847" spans="1:1" x14ac:dyDescent="0.3">
      <c r="A27847" s="1"/>
    </row>
    <row r="27848" spans="1:1" x14ac:dyDescent="0.3">
      <c r="A27848" s="1"/>
    </row>
    <row r="27849" spans="1:1" x14ac:dyDescent="0.3">
      <c r="A27849" s="1"/>
    </row>
    <row r="27850" spans="1:1" x14ac:dyDescent="0.3">
      <c r="A27850" s="1"/>
    </row>
    <row r="27851" spans="1:1" x14ac:dyDescent="0.3">
      <c r="A27851" s="1"/>
    </row>
    <row r="27852" spans="1:1" x14ac:dyDescent="0.3">
      <c r="A27852" s="1"/>
    </row>
    <row r="27853" spans="1:1" x14ac:dyDescent="0.3">
      <c r="A27853" s="1"/>
    </row>
    <row r="27854" spans="1:1" x14ac:dyDescent="0.3">
      <c r="A27854" s="1"/>
    </row>
    <row r="27855" spans="1:1" x14ac:dyDescent="0.3">
      <c r="A27855" s="1"/>
    </row>
    <row r="27856" spans="1:1" x14ac:dyDescent="0.3">
      <c r="A27856" s="1"/>
    </row>
    <row r="27857" spans="1:1" x14ac:dyDescent="0.3">
      <c r="A27857" s="1"/>
    </row>
    <row r="27858" spans="1:1" x14ac:dyDescent="0.3">
      <c r="A27858" s="1"/>
    </row>
    <row r="27859" spans="1:1" x14ac:dyDescent="0.3">
      <c r="A27859" s="1"/>
    </row>
    <row r="27860" spans="1:1" x14ac:dyDescent="0.3">
      <c r="A27860" s="1"/>
    </row>
    <row r="27861" spans="1:1" x14ac:dyDescent="0.3">
      <c r="A27861" s="1"/>
    </row>
    <row r="27862" spans="1:1" x14ac:dyDescent="0.3">
      <c r="A27862" s="1"/>
    </row>
    <row r="27863" spans="1:1" x14ac:dyDescent="0.3">
      <c r="A27863" s="1"/>
    </row>
    <row r="27864" spans="1:1" x14ac:dyDescent="0.3">
      <c r="A27864" s="1"/>
    </row>
    <row r="27865" spans="1:1" x14ac:dyDescent="0.3">
      <c r="A27865" s="1"/>
    </row>
    <row r="27866" spans="1:1" x14ac:dyDescent="0.3">
      <c r="A27866" s="1"/>
    </row>
    <row r="27867" spans="1:1" x14ac:dyDescent="0.3">
      <c r="A27867" s="1"/>
    </row>
    <row r="27868" spans="1:1" x14ac:dyDescent="0.3">
      <c r="A27868" s="1"/>
    </row>
    <row r="27869" spans="1:1" x14ac:dyDescent="0.3">
      <c r="A27869" s="1"/>
    </row>
    <row r="27870" spans="1:1" x14ac:dyDescent="0.3">
      <c r="A27870" s="1"/>
    </row>
    <row r="27871" spans="1:1" x14ac:dyDescent="0.3">
      <c r="A27871" s="1"/>
    </row>
    <row r="27872" spans="1:1" x14ac:dyDescent="0.3">
      <c r="A27872" s="1"/>
    </row>
    <row r="27873" spans="1:1" x14ac:dyDescent="0.3">
      <c r="A27873" s="1"/>
    </row>
    <row r="27874" spans="1:1" x14ac:dyDescent="0.3">
      <c r="A27874" s="1"/>
    </row>
    <row r="27875" spans="1:1" x14ac:dyDescent="0.3">
      <c r="A27875" s="1"/>
    </row>
    <row r="27876" spans="1:1" x14ac:dyDescent="0.3">
      <c r="A27876" s="1"/>
    </row>
    <row r="27877" spans="1:1" x14ac:dyDescent="0.3">
      <c r="A27877" s="1"/>
    </row>
    <row r="27878" spans="1:1" x14ac:dyDescent="0.3">
      <c r="A27878" s="1"/>
    </row>
    <row r="27879" spans="1:1" x14ac:dyDescent="0.3">
      <c r="A27879" s="1"/>
    </row>
    <row r="27880" spans="1:1" x14ac:dyDescent="0.3">
      <c r="A27880" s="1"/>
    </row>
    <row r="27881" spans="1:1" x14ac:dyDescent="0.3">
      <c r="A27881" s="1"/>
    </row>
    <row r="27882" spans="1:1" x14ac:dyDescent="0.3">
      <c r="A27882" s="1"/>
    </row>
    <row r="27883" spans="1:1" x14ac:dyDescent="0.3">
      <c r="A27883" s="1"/>
    </row>
    <row r="27884" spans="1:1" x14ac:dyDescent="0.3">
      <c r="A27884" s="1"/>
    </row>
    <row r="27885" spans="1:1" x14ac:dyDescent="0.3">
      <c r="A27885" s="1"/>
    </row>
    <row r="27886" spans="1:1" x14ac:dyDescent="0.3">
      <c r="A27886" s="1"/>
    </row>
    <row r="27887" spans="1:1" x14ac:dyDescent="0.3">
      <c r="A27887" s="1"/>
    </row>
    <row r="27888" spans="1:1" x14ac:dyDescent="0.3">
      <c r="A27888" s="1"/>
    </row>
    <row r="27889" spans="1:1" x14ac:dyDescent="0.3">
      <c r="A27889" s="1"/>
    </row>
    <row r="27890" spans="1:1" x14ac:dyDescent="0.3">
      <c r="A27890" s="1"/>
    </row>
    <row r="27891" spans="1:1" x14ac:dyDescent="0.3">
      <c r="A27891" s="1"/>
    </row>
    <row r="27892" spans="1:1" x14ac:dyDescent="0.3">
      <c r="A27892" s="1"/>
    </row>
    <row r="27893" spans="1:1" x14ac:dyDescent="0.3">
      <c r="A27893" s="1"/>
    </row>
    <row r="27894" spans="1:1" x14ac:dyDescent="0.3">
      <c r="A27894" s="1"/>
    </row>
    <row r="27895" spans="1:1" x14ac:dyDescent="0.3">
      <c r="A27895" s="1"/>
    </row>
    <row r="27896" spans="1:1" x14ac:dyDescent="0.3">
      <c r="A27896" s="1"/>
    </row>
    <row r="27897" spans="1:1" x14ac:dyDescent="0.3">
      <c r="A27897" s="1"/>
    </row>
    <row r="27898" spans="1:1" x14ac:dyDescent="0.3">
      <c r="A27898" s="1"/>
    </row>
    <row r="27899" spans="1:1" x14ac:dyDescent="0.3">
      <c r="A27899" s="1"/>
    </row>
    <row r="27900" spans="1:1" x14ac:dyDescent="0.3">
      <c r="A27900" s="1"/>
    </row>
    <row r="27901" spans="1:1" x14ac:dyDescent="0.3">
      <c r="A27901" s="1"/>
    </row>
    <row r="27902" spans="1:1" x14ac:dyDescent="0.3">
      <c r="A27902" s="1"/>
    </row>
    <row r="27903" spans="1:1" x14ac:dyDescent="0.3">
      <c r="A27903" s="1"/>
    </row>
    <row r="27904" spans="1:1" x14ac:dyDescent="0.3">
      <c r="A27904" s="1"/>
    </row>
    <row r="27905" spans="1:1" x14ac:dyDescent="0.3">
      <c r="A27905" s="1"/>
    </row>
    <row r="27906" spans="1:1" x14ac:dyDescent="0.3">
      <c r="A27906" s="1"/>
    </row>
    <row r="27907" spans="1:1" x14ac:dyDescent="0.3">
      <c r="A27907" s="1"/>
    </row>
    <row r="27908" spans="1:1" x14ac:dyDescent="0.3">
      <c r="A27908" s="1"/>
    </row>
    <row r="27909" spans="1:1" x14ac:dyDescent="0.3">
      <c r="A27909" s="1"/>
    </row>
    <row r="27910" spans="1:1" x14ac:dyDescent="0.3">
      <c r="A27910" s="1"/>
    </row>
    <row r="27911" spans="1:1" x14ac:dyDescent="0.3">
      <c r="A27911" s="1"/>
    </row>
    <row r="27912" spans="1:1" x14ac:dyDescent="0.3">
      <c r="A27912" s="1"/>
    </row>
    <row r="27913" spans="1:1" x14ac:dyDescent="0.3">
      <c r="A27913" s="1"/>
    </row>
    <row r="27914" spans="1:1" x14ac:dyDescent="0.3">
      <c r="A27914" s="1"/>
    </row>
    <row r="27915" spans="1:1" x14ac:dyDescent="0.3">
      <c r="A27915" s="1"/>
    </row>
    <row r="27916" spans="1:1" x14ac:dyDescent="0.3">
      <c r="A27916" s="1"/>
    </row>
    <row r="27917" spans="1:1" x14ac:dyDescent="0.3">
      <c r="A27917" s="1"/>
    </row>
    <row r="27918" spans="1:1" x14ac:dyDescent="0.3">
      <c r="A27918" s="1"/>
    </row>
    <row r="27919" spans="1:1" x14ac:dyDescent="0.3">
      <c r="A27919" s="1"/>
    </row>
    <row r="27920" spans="1:1" x14ac:dyDescent="0.3">
      <c r="A27920" s="1"/>
    </row>
    <row r="27921" spans="1:1" x14ac:dyDescent="0.3">
      <c r="A27921" s="1"/>
    </row>
    <row r="27922" spans="1:1" x14ac:dyDescent="0.3">
      <c r="A27922" s="1"/>
    </row>
    <row r="27923" spans="1:1" x14ac:dyDescent="0.3">
      <c r="A27923" s="1"/>
    </row>
    <row r="27924" spans="1:1" x14ac:dyDescent="0.3">
      <c r="A27924" s="1"/>
    </row>
    <row r="27925" spans="1:1" x14ac:dyDescent="0.3">
      <c r="A27925" s="1"/>
    </row>
    <row r="27926" spans="1:1" x14ac:dyDescent="0.3">
      <c r="A27926" s="1"/>
    </row>
    <row r="27927" spans="1:1" x14ac:dyDescent="0.3">
      <c r="A27927" s="1"/>
    </row>
    <row r="27928" spans="1:1" x14ac:dyDescent="0.3">
      <c r="A27928" s="1"/>
    </row>
    <row r="27929" spans="1:1" x14ac:dyDescent="0.3">
      <c r="A27929" s="1"/>
    </row>
    <row r="27930" spans="1:1" x14ac:dyDescent="0.3">
      <c r="A27930" s="1"/>
    </row>
    <row r="27931" spans="1:1" x14ac:dyDescent="0.3">
      <c r="A27931" s="1"/>
    </row>
    <row r="27932" spans="1:1" x14ac:dyDescent="0.3">
      <c r="A27932" s="1"/>
    </row>
    <row r="27933" spans="1:1" x14ac:dyDescent="0.3">
      <c r="A27933" s="1"/>
    </row>
    <row r="27934" spans="1:1" x14ac:dyDescent="0.3">
      <c r="A27934" s="1"/>
    </row>
    <row r="27935" spans="1:1" x14ac:dyDescent="0.3">
      <c r="A27935" s="1"/>
    </row>
    <row r="27936" spans="1:1" x14ac:dyDescent="0.3">
      <c r="A27936" s="1"/>
    </row>
    <row r="27937" spans="1:1" x14ac:dyDescent="0.3">
      <c r="A27937" s="1"/>
    </row>
    <row r="27938" spans="1:1" x14ac:dyDescent="0.3">
      <c r="A27938" s="1"/>
    </row>
    <row r="27939" spans="1:1" x14ac:dyDescent="0.3">
      <c r="A27939" s="1"/>
    </row>
    <row r="27940" spans="1:1" x14ac:dyDescent="0.3">
      <c r="A27940" s="1"/>
    </row>
    <row r="27941" spans="1:1" x14ac:dyDescent="0.3">
      <c r="A27941" s="1"/>
    </row>
    <row r="27942" spans="1:1" x14ac:dyDescent="0.3">
      <c r="A27942" s="1"/>
    </row>
    <row r="27943" spans="1:1" x14ac:dyDescent="0.3">
      <c r="A27943" s="1"/>
    </row>
    <row r="27944" spans="1:1" x14ac:dyDescent="0.3">
      <c r="A27944" s="1"/>
    </row>
    <row r="27945" spans="1:1" x14ac:dyDescent="0.3">
      <c r="A27945" s="1"/>
    </row>
    <row r="27946" spans="1:1" x14ac:dyDescent="0.3">
      <c r="A27946" s="1"/>
    </row>
    <row r="27947" spans="1:1" x14ac:dyDescent="0.3">
      <c r="A27947" s="1"/>
    </row>
    <row r="27948" spans="1:1" x14ac:dyDescent="0.3">
      <c r="A27948" s="1"/>
    </row>
    <row r="27949" spans="1:1" x14ac:dyDescent="0.3">
      <c r="A27949" s="1"/>
    </row>
    <row r="27950" spans="1:1" x14ac:dyDescent="0.3">
      <c r="A27950" s="1"/>
    </row>
    <row r="27951" spans="1:1" x14ac:dyDescent="0.3">
      <c r="A27951" s="1"/>
    </row>
    <row r="27952" spans="1:1" x14ac:dyDescent="0.3">
      <c r="A27952" s="1"/>
    </row>
    <row r="27953" spans="1:1" x14ac:dyDescent="0.3">
      <c r="A27953" s="1"/>
    </row>
    <row r="27954" spans="1:1" x14ac:dyDescent="0.3">
      <c r="A27954" s="1"/>
    </row>
    <row r="27955" spans="1:1" x14ac:dyDescent="0.3">
      <c r="A27955" s="1"/>
    </row>
    <row r="27956" spans="1:1" x14ac:dyDescent="0.3">
      <c r="A27956" s="1"/>
    </row>
    <row r="27957" spans="1:1" x14ac:dyDescent="0.3">
      <c r="A27957" s="1"/>
    </row>
    <row r="27958" spans="1:1" x14ac:dyDescent="0.3">
      <c r="A27958" s="1"/>
    </row>
    <row r="27959" spans="1:1" x14ac:dyDescent="0.3">
      <c r="A27959" s="1"/>
    </row>
    <row r="27960" spans="1:1" x14ac:dyDescent="0.3">
      <c r="A27960" s="1"/>
    </row>
    <row r="27961" spans="1:1" x14ac:dyDescent="0.3">
      <c r="A27961" s="1"/>
    </row>
    <row r="27962" spans="1:1" x14ac:dyDescent="0.3">
      <c r="A27962" s="1"/>
    </row>
    <row r="27963" spans="1:1" x14ac:dyDescent="0.3">
      <c r="A27963" s="1"/>
    </row>
    <row r="27964" spans="1:1" x14ac:dyDescent="0.3">
      <c r="A27964" s="1"/>
    </row>
    <row r="27965" spans="1:1" x14ac:dyDescent="0.3">
      <c r="A27965" s="1"/>
    </row>
    <row r="27966" spans="1:1" x14ac:dyDescent="0.3">
      <c r="A27966" s="1"/>
    </row>
    <row r="27967" spans="1:1" x14ac:dyDescent="0.3">
      <c r="A27967" s="1"/>
    </row>
    <row r="27968" spans="1:1" x14ac:dyDescent="0.3">
      <c r="A27968" s="1"/>
    </row>
    <row r="27969" spans="1:1" x14ac:dyDescent="0.3">
      <c r="A27969" s="1"/>
    </row>
    <row r="27970" spans="1:1" x14ac:dyDescent="0.3">
      <c r="A27970" s="1"/>
    </row>
    <row r="27971" spans="1:1" x14ac:dyDescent="0.3">
      <c r="A27971" s="1"/>
    </row>
    <row r="27972" spans="1:1" x14ac:dyDescent="0.3">
      <c r="A27972" s="1"/>
    </row>
    <row r="27973" spans="1:1" x14ac:dyDescent="0.3">
      <c r="A27973" s="1"/>
    </row>
    <row r="27974" spans="1:1" x14ac:dyDescent="0.3">
      <c r="A27974" s="1"/>
    </row>
    <row r="27975" spans="1:1" x14ac:dyDescent="0.3">
      <c r="A27975" s="1"/>
    </row>
    <row r="27976" spans="1:1" x14ac:dyDescent="0.3">
      <c r="A27976" s="1"/>
    </row>
    <row r="27977" spans="1:1" x14ac:dyDescent="0.3">
      <c r="A27977" s="1"/>
    </row>
    <row r="27978" spans="1:1" x14ac:dyDescent="0.3">
      <c r="A27978" s="1"/>
    </row>
    <row r="27979" spans="1:1" x14ac:dyDescent="0.3">
      <c r="A27979" s="1"/>
    </row>
    <row r="27980" spans="1:1" x14ac:dyDescent="0.3">
      <c r="A27980" s="1"/>
    </row>
    <row r="27981" spans="1:1" x14ac:dyDescent="0.3">
      <c r="A27981" s="1"/>
    </row>
    <row r="27982" spans="1:1" x14ac:dyDescent="0.3">
      <c r="A27982" s="1"/>
    </row>
    <row r="27983" spans="1:1" x14ac:dyDescent="0.3">
      <c r="A27983" s="1"/>
    </row>
    <row r="27984" spans="1:1" x14ac:dyDescent="0.3">
      <c r="A27984" s="1"/>
    </row>
    <row r="27985" spans="1:1" x14ac:dyDescent="0.3">
      <c r="A27985" s="1"/>
    </row>
    <row r="27986" spans="1:1" x14ac:dyDescent="0.3">
      <c r="A27986" s="1"/>
    </row>
    <row r="27987" spans="1:1" x14ac:dyDescent="0.3">
      <c r="A27987" s="1"/>
    </row>
    <row r="27988" spans="1:1" x14ac:dyDescent="0.3">
      <c r="A27988" s="1"/>
    </row>
    <row r="27989" spans="1:1" x14ac:dyDescent="0.3">
      <c r="A27989" s="1"/>
    </row>
    <row r="27990" spans="1:1" x14ac:dyDescent="0.3">
      <c r="A27990" s="1"/>
    </row>
    <row r="27991" spans="1:1" x14ac:dyDescent="0.3">
      <c r="A27991" s="1"/>
    </row>
    <row r="27992" spans="1:1" x14ac:dyDescent="0.3">
      <c r="A27992" s="1"/>
    </row>
    <row r="27993" spans="1:1" x14ac:dyDescent="0.3">
      <c r="A27993" s="1"/>
    </row>
    <row r="27994" spans="1:1" x14ac:dyDescent="0.3">
      <c r="A27994" s="1"/>
    </row>
    <row r="27995" spans="1:1" x14ac:dyDescent="0.3">
      <c r="A27995" s="1"/>
    </row>
    <row r="27996" spans="1:1" x14ac:dyDescent="0.3">
      <c r="A27996" s="1"/>
    </row>
    <row r="27997" spans="1:1" x14ac:dyDescent="0.3">
      <c r="A27997" s="1"/>
    </row>
    <row r="27998" spans="1:1" x14ac:dyDescent="0.3">
      <c r="A27998" s="1"/>
    </row>
    <row r="27999" spans="1:1" x14ac:dyDescent="0.3">
      <c r="A27999" s="1"/>
    </row>
    <row r="28000" spans="1:1" x14ac:dyDescent="0.3">
      <c r="A28000" s="1"/>
    </row>
    <row r="28001" spans="1:1" x14ac:dyDescent="0.3">
      <c r="A28001" s="1"/>
    </row>
    <row r="28002" spans="1:1" x14ac:dyDescent="0.3">
      <c r="A28002" s="1"/>
    </row>
    <row r="28003" spans="1:1" x14ac:dyDescent="0.3">
      <c r="A28003" s="1"/>
    </row>
    <row r="28004" spans="1:1" x14ac:dyDescent="0.3">
      <c r="A28004" s="1"/>
    </row>
    <row r="28005" spans="1:1" x14ac:dyDescent="0.3">
      <c r="A28005" s="1"/>
    </row>
    <row r="28006" spans="1:1" x14ac:dyDescent="0.3">
      <c r="A28006" s="1"/>
    </row>
    <row r="28007" spans="1:1" x14ac:dyDescent="0.3">
      <c r="A28007" s="1"/>
    </row>
    <row r="28008" spans="1:1" x14ac:dyDescent="0.3">
      <c r="A28008" s="1"/>
    </row>
    <row r="28009" spans="1:1" x14ac:dyDescent="0.3">
      <c r="A28009" s="1"/>
    </row>
    <row r="28010" spans="1:1" x14ac:dyDescent="0.3">
      <c r="A28010" s="1"/>
    </row>
    <row r="28011" spans="1:1" x14ac:dyDescent="0.3">
      <c r="A28011" s="1"/>
    </row>
    <row r="28012" spans="1:1" x14ac:dyDescent="0.3">
      <c r="A28012" s="1"/>
    </row>
    <row r="28013" spans="1:1" x14ac:dyDescent="0.3">
      <c r="A28013" s="1"/>
    </row>
    <row r="28014" spans="1:1" x14ac:dyDescent="0.3">
      <c r="A28014" s="1"/>
    </row>
    <row r="28015" spans="1:1" x14ac:dyDescent="0.3">
      <c r="A28015" s="1"/>
    </row>
    <row r="28016" spans="1:1" x14ac:dyDescent="0.3">
      <c r="A28016" s="1"/>
    </row>
    <row r="28017" spans="1:1" x14ac:dyDescent="0.3">
      <c r="A28017" s="1"/>
    </row>
    <row r="28018" spans="1:1" x14ac:dyDescent="0.3">
      <c r="A28018" s="1"/>
    </row>
    <row r="28019" spans="1:1" x14ac:dyDescent="0.3">
      <c r="A28019" s="1"/>
    </row>
    <row r="28020" spans="1:1" x14ac:dyDescent="0.3">
      <c r="A28020" s="1"/>
    </row>
    <row r="28021" spans="1:1" x14ac:dyDescent="0.3">
      <c r="A28021" s="1"/>
    </row>
    <row r="28022" spans="1:1" x14ac:dyDescent="0.3">
      <c r="A28022" s="1"/>
    </row>
    <row r="28023" spans="1:1" x14ac:dyDescent="0.3">
      <c r="A28023" s="1"/>
    </row>
    <row r="28024" spans="1:1" x14ac:dyDescent="0.3">
      <c r="A28024" s="1"/>
    </row>
    <row r="28025" spans="1:1" x14ac:dyDescent="0.3">
      <c r="A28025" s="1"/>
    </row>
    <row r="28026" spans="1:1" x14ac:dyDescent="0.3">
      <c r="A28026" s="1"/>
    </row>
    <row r="28027" spans="1:1" x14ac:dyDescent="0.3">
      <c r="A28027" s="1"/>
    </row>
    <row r="28028" spans="1:1" x14ac:dyDescent="0.3">
      <c r="A28028" s="1"/>
    </row>
    <row r="28029" spans="1:1" x14ac:dyDescent="0.3">
      <c r="A28029" s="1"/>
    </row>
    <row r="28030" spans="1:1" x14ac:dyDescent="0.3">
      <c r="A28030" s="1"/>
    </row>
    <row r="28031" spans="1:1" x14ac:dyDescent="0.3">
      <c r="A28031" s="1"/>
    </row>
    <row r="28032" spans="1:1" x14ac:dyDescent="0.3">
      <c r="A28032" s="1"/>
    </row>
    <row r="28033" spans="1:1" x14ac:dyDescent="0.3">
      <c r="A28033" s="1"/>
    </row>
    <row r="28034" spans="1:1" x14ac:dyDescent="0.3">
      <c r="A28034" s="1"/>
    </row>
    <row r="28035" spans="1:1" x14ac:dyDescent="0.3">
      <c r="A28035" s="1"/>
    </row>
    <row r="28036" spans="1:1" x14ac:dyDescent="0.3">
      <c r="A28036" s="1"/>
    </row>
    <row r="28037" spans="1:1" x14ac:dyDescent="0.3">
      <c r="A28037" s="1"/>
    </row>
    <row r="28038" spans="1:1" x14ac:dyDescent="0.3">
      <c r="A28038" s="1"/>
    </row>
    <row r="28039" spans="1:1" x14ac:dyDescent="0.3">
      <c r="A28039" s="1"/>
    </row>
    <row r="28040" spans="1:1" x14ac:dyDescent="0.3">
      <c r="A28040" s="1"/>
    </row>
    <row r="28041" spans="1:1" x14ac:dyDescent="0.3">
      <c r="A28041" s="1"/>
    </row>
    <row r="28042" spans="1:1" x14ac:dyDescent="0.3">
      <c r="A28042" s="1"/>
    </row>
    <row r="28043" spans="1:1" x14ac:dyDescent="0.3">
      <c r="A28043" s="1"/>
    </row>
    <row r="28044" spans="1:1" x14ac:dyDescent="0.3">
      <c r="A28044" s="1"/>
    </row>
    <row r="28045" spans="1:1" x14ac:dyDescent="0.3">
      <c r="A28045" s="1"/>
    </row>
    <row r="28046" spans="1:1" x14ac:dyDescent="0.3">
      <c r="A28046" s="1"/>
    </row>
    <row r="28047" spans="1:1" x14ac:dyDescent="0.3">
      <c r="A28047" s="1"/>
    </row>
    <row r="28048" spans="1:1" x14ac:dyDescent="0.3">
      <c r="A28048" s="1"/>
    </row>
    <row r="28049" spans="1:1" x14ac:dyDescent="0.3">
      <c r="A28049" s="1"/>
    </row>
    <row r="28050" spans="1:1" x14ac:dyDescent="0.3">
      <c r="A28050" s="1"/>
    </row>
    <row r="28051" spans="1:1" x14ac:dyDescent="0.3">
      <c r="A28051" s="1"/>
    </row>
    <row r="28052" spans="1:1" x14ac:dyDescent="0.3">
      <c r="A28052" s="1"/>
    </row>
    <row r="28053" spans="1:1" x14ac:dyDescent="0.3">
      <c r="A28053" s="1"/>
    </row>
    <row r="28054" spans="1:1" x14ac:dyDescent="0.3">
      <c r="A28054" s="1"/>
    </row>
    <row r="28055" spans="1:1" x14ac:dyDescent="0.3">
      <c r="A28055" s="1"/>
    </row>
    <row r="28056" spans="1:1" x14ac:dyDescent="0.3">
      <c r="A28056" s="1"/>
    </row>
    <row r="28057" spans="1:1" x14ac:dyDescent="0.3">
      <c r="A28057" s="1"/>
    </row>
    <row r="28058" spans="1:1" x14ac:dyDescent="0.3">
      <c r="A28058" s="1"/>
    </row>
    <row r="28059" spans="1:1" x14ac:dyDescent="0.3">
      <c r="A28059" s="1"/>
    </row>
    <row r="28060" spans="1:1" x14ac:dyDescent="0.3">
      <c r="A28060" s="1"/>
    </row>
    <row r="28061" spans="1:1" x14ac:dyDescent="0.3">
      <c r="A28061" s="1"/>
    </row>
    <row r="28062" spans="1:1" x14ac:dyDescent="0.3">
      <c r="A28062" s="1"/>
    </row>
    <row r="28063" spans="1:1" x14ac:dyDescent="0.3">
      <c r="A28063" s="1"/>
    </row>
    <row r="28064" spans="1:1" x14ac:dyDescent="0.3">
      <c r="A28064" s="1"/>
    </row>
    <row r="28065" spans="1:1" x14ac:dyDescent="0.3">
      <c r="A28065" s="1"/>
    </row>
    <row r="28066" spans="1:1" x14ac:dyDescent="0.3">
      <c r="A28066" s="1"/>
    </row>
    <row r="28067" spans="1:1" x14ac:dyDescent="0.3">
      <c r="A28067" s="1"/>
    </row>
    <row r="28068" spans="1:1" x14ac:dyDescent="0.3">
      <c r="A28068" s="1"/>
    </row>
    <row r="28069" spans="1:1" x14ac:dyDescent="0.3">
      <c r="A28069" s="1"/>
    </row>
    <row r="28070" spans="1:1" x14ac:dyDescent="0.3">
      <c r="A28070" s="1"/>
    </row>
    <row r="28071" spans="1:1" x14ac:dyDescent="0.3">
      <c r="A28071" s="1"/>
    </row>
    <row r="28072" spans="1:1" x14ac:dyDescent="0.3">
      <c r="A28072" s="1"/>
    </row>
    <row r="28073" spans="1:1" x14ac:dyDescent="0.3">
      <c r="A28073" s="1"/>
    </row>
    <row r="28074" spans="1:1" x14ac:dyDescent="0.3">
      <c r="A28074" s="1"/>
    </row>
    <row r="28075" spans="1:1" x14ac:dyDescent="0.3">
      <c r="A28075" s="1"/>
    </row>
    <row r="28076" spans="1:1" x14ac:dyDescent="0.3">
      <c r="A28076" s="1"/>
    </row>
    <row r="28077" spans="1:1" x14ac:dyDescent="0.3">
      <c r="A28077" s="1"/>
    </row>
    <row r="28078" spans="1:1" x14ac:dyDescent="0.3">
      <c r="A28078" s="1"/>
    </row>
    <row r="28079" spans="1:1" x14ac:dyDescent="0.3">
      <c r="A28079" s="1"/>
    </row>
    <row r="28080" spans="1:1" x14ac:dyDescent="0.3">
      <c r="A28080" s="1"/>
    </row>
    <row r="28081" spans="1:1" x14ac:dyDescent="0.3">
      <c r="A28081" s="1"/>
    </row>
    <row r="28082" spans="1:1" x14ac:dyDescent="0.3">
      <c r="A28082" s="1"/>
    </row>
    <row r="28083" spans="1:1" x14ac:dyDescent="0.3">
      <c r="A28083" s="1"/>
    </row>
    <row r="28084" spans="1:1" x14ac:dyDescent="0.3">
      <c r="A28084" s="1"/>
    </row>
    <row r="28085" spans="1:1" x14ac:dyDescent="0.3">
      <c r="A28085" s="1"/>
    </row>
    <row r="28086" spans="1:1" x14ac:dyDescent="0.3">
      <c r="A28086" s="1"/>
    </row>
    <row r="28087" spans="1:1" x14ac:dyDescent="0.3">
      <c r="A28087" s="1"/>
    </row>
    <row r="28088" spans="1:1" x14ac:dyDescent="0.3">
      <c r="A28088" s="1"/>
    </row>
    <row r="28089" spans="1:1" x14ac:dyDescent="0.3">
      <c r="A28089" s="1"/>
    </row>
    <row r="28090" spans="1:1" x14ac:dyDescent="0.3">
      <c r="A28090" s="1"/>
    </row>
    <row r="28091" spans="1:1" x14ac:dyDescent="0.3">
      <c r="A28091" s="1"/>
    </row>
    <row r="28092" spans="1:1" x14ac:dyDescent="0.3">
      <c r="A28092" s="1"/>
    </row>
    <row r="28093" spans="1:1" x14ac:dyDescent="0.3">
      <c r="A28093" s="1"/>
    </row>
    <row r="28094" spans="1:1" x14ac:dyDescent="0.3">
      <c r="A28094" s="1"/>
    </row>
    <row r="28095" spans="1:1" x14ac:dyDescent="0.3">
      <c r="A28095" s="1"/>
    </row>
    <row r="28096" spans="1:1" x14ac:dyDescent="0.3">
      <c r="A28096" s="1"/>
    </row>
    <row r="28097" spans="1:1" x14ac:dyDescent="0.3">
      <c r="A28097" s="1"/>
    </row>
    <row r="28098" spans="1:1" x14ac:dyDescent="0.3">
      <c r="A28098" s="1"/>
    </row>
    <row r="28099" spans="1:1" x14ac:dyDescent="0.3">
      <c r="A28099" s="1"/>
    </row>
    <row r="28100" spans="1:1" x14ac:dyDescent="0.3">
      <c r="A28100" s="1"/>
    </row>
    <row r="28101" spans="1:1" x14ac:dyDescent="0.3">
      <c r="A28101" s="1"/>
    </row>
    <row r="28102" spans="1:1" x14ac:dyDescent="0.3">
      <c r="A28102" s="1"/>
    </row>
    <row r="28103" spans="1:1" x14ac:dyDescent="0.3">
      <c r="A28103" s="1"/>
    </row>
    <row r="28104" spans="1:1" x14ac:dyDescent="0.3">
      <c r="A28104" s="1"/>
    </row>
    <row r="28105" spans="1:1" x14ac:dyDescent="0.3">
      <c r="A28105" s="1"/>
    </row>
    <row r="28106" spans="1:1" x14ac:dyDescent="0.3">
      <c r="A28106" s="1"/>
    </row>
    <row r="28107" spans="1:1" x14ac:dyDescent="0.3">
      <c r="A28107" s="1"/>
    </row>
    <row r="28108" spans="1:1" x14ac:dyDescent="0.3">
      <c r="A28108" s="1"/>
    </row>
    <row r="28109" spans="1:1" x14ac:dyDescent="0.3">
      <c r="A28109" s="1"/>
    </row>
    <row r="28110" spans="1:1" x14ac:dyDescent="0.3">
      <c r="A28110" s="1"/>
    </row>
    <row r="28111" spans="1:1" x14ac:dyDescent="0.3">
      <c r="A28111" s="1"/>
    </row>
    <row r="28112" spans="1:1" x14ac:dyDescent="0.3">
      <c r="A28112" s="1"/>
    </row>
    <row r="28113" spans="1:1" x14ac:dyDescent="0.3">
      <c r="A28113" s="1"/>
    </row>
    <row r="28114" spans="1:1" x14ac:dyDescent="0.3">
      <c r="A28114" s="1"/>
    </row>
    <row r="28115" spans="1:1" x14ac:dyDescent="0.3">
      <c r="A28115" s="1"/>
    </row>
    <row r="28116" spans="1:1" x14ac:dyDescent="0.3">
      <c r="A28116" s="1"/>
    </row>
    <row r="28117" spans="1:1" x14ac:dyDescent="0.3">
      <c r="A28117" s="1"/>
    </row>
    <row r="28118" spans="1:1" x14ac:dyDescent="0.3">
      <c r="A28118" s="1"/>
    </row>
    <row r="28119" spans="1:1" x14ac:dyDescent="0.3">
      <c r="A28119" s="1"/>
    </row>
    <row r="28120" spans="1:1" x14ac:dyDescent="0.3">
      <c r="A28120" s="1"/>
    </row>
    <row r="28121" spans="1:1" x14ac:dyDescent="0.3">
      <c r="A28121" s="1"/>
    </row>
    <row r="28122" spans="1:1" x14ac:dyDescent="0.3">
      <c r="A28122" s="1"/>
    </row>
    <row r="28123" spans="1:1" x14ac:dyDescent="0.3">
      <c r="A28123" s="1"/>
    </row>
    <row r="28124" spans="1:1" x14ac:dyDescent="0.3">
      <c r="A28124" s="1"/>
    </row>
    <row r="28125" spans="1:1" x14ac:dyDescent="0.3">
      <c r="A28125" s="1"/>
    </row>
    <row r="28126" spans="1:1" x14ac:dyDescent="0.3">
      <c r="A28126" s="1"/>
    </row>
    <row r="28127" spans="1:1" x14ac:dyDescent="0.3">
      <c r="A28127" s="1"/>
    </row>
    <row r="28128" spans="1:1" x14ac:dyDescent="0.3">
      <c r="A28128" s="1"/>
    </row>
    <row r="28129" spans="1:1" x14ac:dyDescent="0.3">
      <c r="A28129" s="1"/>
    </row>
    <row r="28130" spans="1:1" x14ac:dyDescent="0.3">
      <c r="A28130" s="1"/>
    </row>
    <row r="28131" spans="1:1" x14ac:dyDescent="0.3">
      <c r="A28131" s="1"/>
    </row>
    <row r="28132" spans="1:1" x14ac:dyDescent="0.3">
      <c r="A28132" s="1"/>
    </row>
    <row r="28133" spans="1:1" x14ac:dyDescent="0.3">
      <c r="A28133" s="1"/>
    </row>
    <row r="28134" spans="1:1" x14ac:dyDescent="0.3">
      <c r="A28134" s="1"/>
    </row>
    <row r="28135" spans="1:1" x14ac:dyDescent="0.3">
      <c r="A28135" s="1"/>
    </row>
    <row r="28136" spans="1:1" x14ac:dyDescent="0.3">
      <c r="A28136" s="1"/>
    </row>
    <row r="28137" spans="1:1" x14ac:dyDescent="0.3">
      <c r="A28137" s="1"/>
    </row>
    <row r="28138" spans="1:1" x14ac:dyDescent="0.3">
      <c r="A28138" s="1"/>
    </row>
    <row r="28139" spans="1:1" x14ac:dyDescent="0.3">
      <c r="A28139" s="1"/>
    </row>
    <row r="28140" spans="1:1" x14ac:dyDescent="0.3">
      <c r="A28140" s="1"/>
    </row>
    <row r="28141" spans="1:1" x14ac:dyDescent="0.3">
      <c r="A28141" s="1"/>
    </row>
    <row r="28142" spans="1:1" x14ac:dyDescent="0.3">
      <c r="A28142" s="1"/>
    </row>
    <row r="28143" spans="1:1" x14ac:dyDescent="0.3">
      <c r="A28143" s="1"/>
    </row>
    <row r="28144" spans="1:1" x14ac:dyDescent="0.3">
      <c r="A28144" s="1"/>
    </row>
    <row r="28145" spans="1:1" x14ac:dyDescent="0.3">
      <c r="A28145" s="1"/>
    </row>
    <row r="28146" spans="1:1" x14ac:dyDescent="0.3">
      <c r="A28146" s="1"/>
    </row>
    <row r="28147" spans="1:1" x14ac:dyDescent="0.3">
      <c r="A28147" s="1"/>
    </row>
    <row r="28148" spans="1:1" x14ac:dyDescent="0.3">
      <c r="A28148" s="1"/>
    </row>
    <row r="28149" spans="1:1" x14ac:dyDescent="0.3">
      <c r="A28149" s="1"/>
    </row>
    <row r="28150" spans="1:1" x14ac:dyDescent="0.3">
      <c r="A28150" s="1"/>
    </row>
    <row r="28151" spans="1:1" x14ac:dyDescent="0.3">
      <c r="A28151" s="1"/>
    </row>
    <row r="28152" spans="1:1" x14ac:dyDescent="0.3">
      <c r="A28152" s="1"/>
    </row>
    <row r="28153" spans="1:1" x14ac:dyDescent="0.3">
      <c r="A28153" s="1"/>
    </row>
    <row r="28154" spans="1:1" x14ac:dyDescent="0.3">
      <c r="A28154" s="1"/>
    </row>
    <row r="28155" spans="1:1" x14ac:dyDescent="0.3">
      <c r="A28155" s="1"/>
    </row>
    <row r="28156" spans="1:1" x14ac:dyDescent="0.3">
      <c r="A28156" s="1"/>
    </row>
    <row r="28157" spans="1:1" x14ac:dyDescent="0.3">
      <c r="A28157" s="1"/>
    </row>
    <row r="28158" spans="1:1" x14ac:dyDescent="0.3">
      <c r="A28158" s="1"/>
    </row>
    <row r="28159" spans="1:1" x14ac:dyDescent="0.3">
      <c r="A28159" s="1"/>
    </row>
    <row r="28160" spans="1:1" x14ac:dyDescent="0.3">
      <c r="A28160" s="1"/>
    </row>
    <row r="28161" spans="1:1" x14ac:dyDescent="0.3">
      <c r="A28161" s="1"/>
    </row>
    <row r="28162" spans="1:1" x14ac:dyDescent="0.3">
      <c r="A28162" s="1"/>
    </row>
    <row r="28163" spans="1:1" x14ac:dyDescent="0.3">
      <c r="A28163" s="1"/>
    </row>
    <row r="28164" spans="1:1" x14ac:dyDescent="0.3">
      <c r="A28164" s="1"/>
    </row>
    <row r="28165" spans="1:1" x14ac:dyDescent="0.3">
      <c r="A28165" s="1"/>
    </row>
    <row r="28166" spans="1:1" x14ac:dyDescent="0.3">
      <c r="A28166" s="1"/>
    </row>
    <row r="28167" spans="1:1" x14ac:dyDescent="0.3">
      <c r="A28167" s="1"/>
    </row>
    <row r="28168" spans="1:1" x14ac:dyDescent="0.3">
      <c r="A28168" s="1"/>
    </row>
    <row r="28169" spans="1:1" x14ac:dyDescent="0.3">
      <c r="A28169" s="1"/>
    </row>
    <row r="28170" spans="1:1" x14ac:dyDescent="0.3">
      <c r="A28170" s="1"/>
    </row>
    <row r="28171" spans="1:1" x14ac:dyDescent="0.3">
      <c r="A28171" s="1"/>
    </row>
    <row r="28172" spans="1:1" x14ac:dyDescent="0.3">
      <c r="A28172" s="1"/>
    </row>
    <row r="28173" spans="1:1" x14ac:dyDescent="0.3">
      <c r="A28173" s="1"/>
    </row>
    <row r="28174" spans="1:1" x14ac:dyDescent="0.3">
      <c r="A28174" s="1"/>
    </row>
    <row r="28175" spans="1:1" x14ac:dyDescent="0.3">
      <c r="A28175" s="1"/>
    </row>
    <row r="28176" spans="1:1" x14ac:dyDescent="0.3">
      <c r="A28176" s="1"/>
    </row>
    <row r="28177" spans="1:1" x14ac:dyDescent="0.3">
      <c r="A28177" s="1"/>
    </row>
    <row r="28178" spans="1:1" x14ac:dyDescent="0.3">
      <c r="A28178" s="1"/>
    </row>
    <row r="28179" spans="1:1" x14ac:dyDescent="0.3">
      <c r="A28179" s="1"/>
    </row>
    <row r="28180" spans="1:1" x14ac:dyDescent="0.3">
      <c r="A28180" s="1"/>
    </row>
    <row r="28181" spans="1:1" x14ac:dyDescent="0.3">
      <c r="A28181" s="1"/>
    </row>
    <row r="28182" spans="1:1" x14ac:dyDescent="0.3">
      <c r="A28182" s="1"/>
    </row>
    <row r="28183" spans="1:1" x14ac:dyDescent="0.3">
      <c r="A28183" s="1"/>
    </row>
    <row r="28184" spans="1:1" x14ac:dyDescent="0.3">
      <c r="A28184" s="1"/>
    </row>
    <row r="28185" spans="1:1" x14ac:dyDescent="0.3">
      <c r="A28185" s="1"/>
    </row>
    <row r="28186" spans="1:1" x14ac:dyDescent="0.3">
      <c r="A28186" s="1"/>
    </row>
    <row r="28187" spans="1:1" x14ac:dyDescent="0.3">
      <c r="A28187" s="1"/>
    </row>
    <row r="28188" spans="1:1" x14ac:dyDescent="0.3">
      <c r="A28188" s="1"/>
    </row>
    <row r="28189" spans="1:1" x14ac:dyDescent="0.3">
      <c r="A28189" s="1"/>
    </row>
    <row r="28190" spans="1:1" x14ac:dyDescent="0.3">
      <c r="A28190" s="1"/>
    </row>
    <row r="28191" spans="1:1" x14ac:dyDescent="0.3">
      <c r="A28191" s="1"/>
    </row>
    <row r="28192" spans="1:1" x14ac:dyDescent="0.3">
      <c r="A28192" s="1"/>
    </row>
    <row r="28193" spans="1:1" x14ac:dyDescent="0.3">
      <c r="A28193" s="1"/>
    </row>
    <row r="28194" spans="1:1" x14ac:dyDescent="0.3">
      <c r="A28194" s="1"/>
    </row>
    <row r="28195" spans="1:1" x14ac:dyDescent="0.3">
      <c r="A28195" s="1"/>
    </row>
    <row r="28196" spans="1:1" x14ac:dyDescent="0.3">
      <c r="A28196" s="1"/>
    </row>
    <row r="28197" spans="1:1" x14ac:dyDescent="0.3">
      <c r="A28197" s="1"/>
    </row>
    <row r="28198" spans="1:1" x14ac:dyDescent="0.3">
      <c r="A28198" s="1"/>
    </row>
    <row r="28199" spans="1:1" x14ac:dyDescent="0.3">
      <c r="A28199" s="1"/>
    </row>
    <row r="28200" spans="1:1" x14ac:dyDescent="0.3">
      <c r="A28200" s="1"/>
    </row>
    <row r="28201" spans="1:1" x14ac:dyDescent="0.3">
      <c r="A28201" s="1"/>
    </row>
    <row r="28202" spans="1:1" x14ac:dyDescent="0.3">
      <c r="A28202" s="1"/>
    </row>
    <row r="28203" spans="1:1" x14ac:dyDescent="0.3">
      <c r="A28203" s="1"/>
    </row>
    <row r="28204" spans="1:1" x14ac:dyDescent="0.3">
      <c r="A28204" s="1"/>
    </row>
    <row r="28205" spans="1:1" x14ac:dyDescent="0.3">
      <c r="A28205" s="1"/>
    </row>
    <row r="28206" spans="1:1" x14ac:dyDescent="0.3">
      <c r="A28206" s="1"/>
    </row>
    <row r="28207" spans="1:1" x14ac:dyDescent="0.3">
      <c r="A28207" s="1"/>
    </row>
    <row r="28208" spans="1:1" x14ac:dyDescent="0.3">
      <c r="A28208" s="1"/>
    </row>
    <row r="28209" spans="1:1" x14ac:dyDescent="0.3">
      <c r="A28209" s="1"/>
    </row>
    <row r="28210" spans="1:1" x14ac:dyDescent="0.3">
      <c r="A28210" s="1"/>
    </row>
    <row r="28211" spans="1:1" x14ac:dyDescent="0.3">
      <c r="A28211" s="1"/>
    </row>
    <row r="28212" spans="1:1" x14ac:dyDescent="0.3">
      <c r="A28212" s="1"/>
    </row>
    <row r="28213" spans="1:1" x14ac:dyDescent="0.3">
      <c r="A28213" s="1"/>
    </row>
    <row r="28214" spans="1:1" x14ac:dyDescent="0.3">
      <c r="A28214" s="1"/>
    </row>
    <row r="28215" spans="1:1" x14ac:dyDescent="0.3">
      <c r="A28215" s="1"/>
    </row>
    <row r="28216" spans="1:1" x14ac:dyDescent="0.3">
      <c r="A28216" s="1"/>
    </row>
    <row r="28217" spans="1:1" x14ac:dyDescent="0.3">
      <c r="A28217" s="1"/>
    </row>
    <row r="28218" spans="1:1" x14ac:dyDescent="0.3">
      <c r="A28218" s="1"/>
    </row>
    <row r="28219" spans="1:1" x14ac:dyDescent="0.3">
      <c r="A28219" s="1"/>
    </row>
    <row r="28220" spans="1:1" x14ac:dyDescent="0.3">
      <c r="A28220" s="1"/>
    </row>
    <row r="28221" spans="1:1" x14ac:dyDescent="0.3">
      <c r="A28221" s="1"/>
    </row>
    <row r="28222" spans="1:1" x14ac:dyDescent="0.3">
      <c r="A28222" s="1"/>
    </row>
    <row r="28223" spans="1:1" x14ac:dyDescent="0.3">
      <c r="A28223" s="1"/>
    </row>
    <row r="28224" spans="1:1" x14ac:dyDescent="0.3">
      <c r="A28224" s="1"/>
    </row>
    <row r="28225" spans="1:1" x14ac:dyDescent="0.3">
      <c r="A28225" s="1"/>
    </row>
    <row r="28226" spans="1:1" x14ac:dyDescent="0.3">
      <c r="A28226" s="1"/>
    </row>
    <row r="28227" spans="1:1" x14ac:dyDescent="0.3">
      <c r="A28227" s="1"/>
    </row>
    <row r="28228" spans="1:1" x14ac:dyDescent="0.3">
      <c r="A28228" s="1"/>
    </row>
    <row r="28229" spans="1:1" x14ac:dyDescent="0.3">
      <c r="A28229" s="1"/>
    </row>
    <row r="28230" spans="1:1" x14ac:dyDescent="0.3">
      <c r="A28230" s="1"/>
    </row>
    <row r="28231" spans="1:1" x14ac:dyDescent="0.3">
      <c r="A28231" s="1"/>
    </row>
    <row r="28232" spans="1:1" x14ac:dyDescent="0.3">
      <c r="A28232" s="1"/>
    </row>
    <row r="28233" spans="1:1" x14ac:dyDescent="0.3">
      <c r="A28233" s="1"/>
    </row>
    <row r="28234" spans="1:1" x14ac:dyDescent="0.3">
      <c r="A28234" s="1"/>
    </row>
    <row r="28235" spans="1:1" x14ac:dyDescent="0.3">
      <c r="A28235" s="1"/>
    </row>
    <row r="28236" spans="1:1" x14ac:dyDescent="0.3">
      <c r="A28236" s="1"/>
    </row>
    <row r="28237" spans="1:1" x14ac:dyDescent="0.3">
      <c r="A28237" s="1"/>
    </row>
    <row r="28238" spans="1:1" x14ac:dyDescent="0.3">
      <c r="A28238" s="1"/>
    </row>
    <row r="28239" spans="1:1" x14ac:dyDescent="0.3">
      <c r="A28239" s="1"/>
    </row>
    <row r="28240" spans="1:1" x14ac:dyDescent="0.3">
      <c r="A28240" s="1"/>
    </row>
    <row r="28241" spans="1:1" x14ac:dyDescent="0.3">
      <c r="A28241" s="1"/>
    </row>
    <row r="28242" spans="1:1" x14ac:dyDescent="0.3">
      <c r="A28242" s="1"/>
    </row>
    <row r="28243" spans="1:1" x14ac:dyDescent="0.3">
      <c r="A28243" s="1"/>
    </row>
    <row r="28244" spans="1:1" x14ac:dyDescent="0.3">
      <c r="A28244" s="1"/>
    </row>
    <row r="28245" spans="1:1" x14ac:dyDescent="0.3">
      <c r="A28245" s="1"/>
    </row>
    <row r="28246" spans="1:1" x14ac:dyDescent="0.3">
      <c r="A28246" s="1"/>
    </row>
    <row r="28247" spans="1:1" x14ac:dyDescent="0.3">
      <c r="A28247" s="1"/>
    </row>
    <row r="28248" spans="1:1" x14ac:dyDescent="0.3">
      <c r="A28248" s="1"/>
    </row>
    <row r="28249" spans="1:1" x14ac:dyDescent="0.3">
      <c r="A28249" s="1"/>
    </row>
    <row r="28250" spans="1:1" x14ac:dyDescent="0.3">
      <c r="A28250" s="1"/>
    </row>
    <row r="28251" spans="1:1" x14ac:dyDescent="0.3">
      <c r="A28251" s="1"/>
    </row>
    <row r="28252" spans="1:1" x14ac:dyDescent="0.3">
      <c r="A28252" s="1"/>
    </row>
    <row r="28253" spans="1:1" x14ac:dyDescent="0.3">
      <c r="A28253" s="1"/>
    </row>
    <row r="28254" spans="1:1" x14ac:dyDescent="0.3">
      <c r="A28254" s="1"/>
    </row>
    <row r="28255" spans="1:1" x14ac:dyDescent="0.3">
      <c r="A28255" s="1"/>
    </row>
    <row r="28256" spans="1:1" x14ac:dyDescent="0.3">
      <c r="A28256" s="1"/>
    </row>
    <row r="28257" spans="1:1" x14ac:dyDescent="0.3">
      <c r="A28257" s="1"/>
    </row>
    <row r="28258" spans="1:1" x14ac:dyDescent="0.3">
      <c r="A28258" s="1"/>
    </row>
    <row r="28259" spans="1:1" x14ac:dyDescent="0.3">
      <c r="A28259" s="1"/>
    </row>
    <row r="28260" spans="1:1" x14ac:dyDescent="0.3">
      <c r="A28260" s="1"/>
    </row>
    <row r="28261" spans="1:1" x14ac:dyDescent="0.3">
      <c r="A28261" s="1"/>
    </row>
    <row r="28262" spans="1:1" x14ac:dyDescent="0.3">
      <c r="A28262" s="1"/>
    </row>
    <row r="28263" spans="1:1" x14ac:dyDescent="0.3">
      <c r="A28263" s="1"/>
    </row>
    <row r="28264" spans="1:1" x14ac:dyDescent="0.3">
      <c r="A28264" s="1"/>
    </row>
    <row r="28265" spans="1:1" x14ac:dyDescent="0.3">
      <c r="A28265" s="1"/>
    </row>
    <row r="28266" spans="1:1" x14ac:dyDescent="0.3">
      <c r="A28266" s="1"/>
    </row>
    <row r="28267" spans="1:1" x14ac:dyDescent="0.3">
      <c r="A28267" s="1"/>
    </row>
    <row r="28268" spans="1:1" x14ac:dyDescent="0.3">
      <c r="A28268" s="1"/>
    </row>
    <row r="28269" spans="1:1" x14ac:dyDescent="0.3">
      <c r="A28269" s="1"/>
    </row>
    <row r="28270" spans="1:1" x14ac:dyDescent="0.3">
      <c r="A28270" s="1"/>
    </row>
    <row r="28271" spans="1:1" x14ac:dyDescent="0.3">
      <c r="A28271" s="1"/>
    </row>
    <row r="28272" spans="1:1" x14ac:dyDescent="0.3">
      <c r="A28272" s="1"/>
    </row>
    <row r="28273" spans="1:1" x14ac:dyDescent="0.3">
      <c r="A28273" s="1"/>
    </row>
    <row r="28274" spans="1:1" x14ac:dyDescent="0.3">
      <c r="A28274" s="1"/>
    </row>
    <row r="28275" spans="1:1" x14ac:dyDescent="0.3">
      <c r="A28275" s="1"/>
    </row>
    <row r="28276" spans="1:1" x14ac:dyDescent="0.3">
      <c r="A28276" s="1"/>
    </row>
    <row r="28277" spans="1:1" x14ac:dyDescent="0.3">
      <c r="A28277" s="1"/>
    </row>
    <row r="28278" spans="1:1" x14ac:dyDescent="0.3">
      <c r="A28278" s="1"/>
    </row>
    <row r="28279" spans="1:1" x14ac:dyDescent="0.3">
      <c r="A28279" s="1"/>
    </row>
    <row r="28280" spans="1:1" x14ac:dyDescent="0.3">
      <c r="A28280" s="1"/>
    </row>
    <row r="28281" spans="1:1" x14ac:dyDescent="0.3">
      <c r="A28281" s="1"/>
    </row>
    <row r="28282" spans="1:1" x14ac:dyDescent="0.3">
      <c r="A28282" s="1"/>
    </row>
    <row r="28283" spans="1:1" x14ac:dyDescent="0.3">
      <c r="A28283" s="1"/>
    </row>
    <row r="28284" spans="1:1" x14ac:dyDescent="0.3">
      <c r="A28284" s="1"/>
    </row>
    <row r="28285" spans="1:1" x14ac:dyDescent="0.3">
      <c r="A28285" s="1"/>
    </row>
    <row r="28286" spans="1:1" x14ac:dyDescent="0.3">
      <c r="A28286" s="1"/>
    </row>
    <row r="28287" spans="1:1" x14ac:dyDescent="0.3">
      <c r="A28287" s="1"/>
    </row>
    <row r="28288" spans="1:1" x14ac:dyDescent="0.3">
      <c r="A28288" s="1"/>
    </row>
    <row r="28289" spans="1:1" x14ac:dyDescent="0.3">
      <c r="A28289" s="1"/>
    </row>
    <row r="28290" spans="1:1" x14ac:dyDescent="0.3">
      <c r="A28290" s="1"/>
    </row>
    <row r="28291" spans="1:1" x14ac:dyDescent="0.3">
      <c r="A28291" s="1"/>
    </row>
    <row r="28292" spans="1:1" x14ac:dyDescent="0.3">
      <c r="A28292" s="1"/>
    </row>
    <row r="28293" spans="1:1" x14ac:dyDescent="0.3">
      <c r="A28293" s="1"/>
    </row>
    <row r="28294" spans="1:1" x14ac:dyDescent="0.3">
      <c r="A28294" s="1"/>
    </row>
    <row r="28295" spans="1:1" x14ac:dyDescent="0.3">
      <c r="A28295" s="1"/>
    </row>
    <row r="28296" spans="1:1" x14ac:dyDescent="0.3">
      <c r="A28296" s="1"/>
    </row>
    <row r="28297" spans="1:1" x14ac:dyDescent="0.3">
      <c r="A28297" s="1"/>
    </row>
    <row r="28298" spans="1:1" x14ac:dyDescent="0.3">
      <c r="A28298" s="1"/>
    </row>
    <row r="28299" spans="1:1" x14ac:dyDescent="0.3">
      <c r="A28299" s="1"/>
    </row>
    <row r="28300" spans="1:1" x14ac:dyDescent="0.3">
      <c r="A28300" s="1"/>
    </row>
    <row r="28301" spans="1:1" x14ac:dyDescent="0.3">
      <c r="A28301" s="1"/>
    </row>
    <row r="28302" spans="1:1" x14ac:dyDescent="0.3">
      <c r="A28302" s="1"/>
    </row>
    <row r="28303" spans="1:1" x14ac:dyDescent="0.3">
      <c r="A28303" s="1"/>
    </row>
    <row r="28304" spans="1:1" x14ac:dyDescent="0.3">
      <c r="A28304" s="1"/>
    </row>
    <row r="28305" spans="1:1" x14ac:dyDescent="0.3">
      <c r="A28305" s="1"/>
    </row>
    <row r="28306" spans="1:1" x14ac:dyDescent="0.3">
      <c r="A28306" s="1"/>
    </row>
    <row r="28307" spans="1:1" x14ac:dyDescent="0.3">
      <c r="A28307" s="1"/>
    </row>
    <row r="28308" spans="1:1" x14ac:dyDescent="0.3">
      <c r="A28308" s="1"/>
    </row>
    <row r="28309" spans="1:1" x14ac:dyDescent="0.3">
      <c r="A28309" s="1"/>
    </row>
    <row r="28310" spans="1:1" x14ac:dyDescent="0.3">
      <c r="A28310" s="1"/>
    </row>
    <row r="28311" spans="1:1" x14ac:dyDescent="0.3">
      <c r="A28311" s="1"/>
    </row>
    <row r="28312" spans="1:1" x14ac:dyDescent="0.3">
      <c r="A28312" s="1"/>
    </row>
    <row r="28313" spans="1:1" x14ac:dyDescent="0.3">
      <c r="A28313" s="1"/>
    </row>
    <row r="28314" spans="1:1" x14ac:dyDescent="0.3">
      <c r="A28314" s="1"/>
    </row>
    <row r="28315" spans="1:1" x14ac:dyDescent="0.3">
      <c r="A28315" s="1"/>
    </row>
    <row r="28316" spans="1:1" x14ac:dyDescent="0.3">
      <c r="A28316" s="1"/>
    </row>
    <row r="28317" spans="1:1" x14ac:dyDescent="0.3">
      <c r="A28317" s="1"/>
    </row>
    <row r="28318" spans="1:1" x14ac:dyDescent="0.3">
      <c r="A28318" s="1"/>
    </row>
    <row r="28319" spans="1:1" x14ac:dyDescent="0.3">
      <c r="A28319" s="1"/>
    </row>
    <row r="28320" spans="1:1" x14ac:dyDescent="0.3">
      <c r="A28320" s="1"/>
    </row>
    <row r="28321" spans="1:1" x14ac:dyDescent="0.3">
      <c r="A28321" s="1"/>
    </row>
    <row r="28322" spans="1:1" x14ac:dyDescent="0.3">
      <c r="A28322" s="1"/>
    </row>
    <row r="28323" spans="1:1" x14ac:dyDescent="0.3">
      <c r="A28323" s="1"/>
    </row>
    <row r="28324" spans="1:1" x14ac:dyDescent="0.3">
      <c r="A28324" s="1"/>
    </row>
    <row r="28325" spans="1:1" x14ac:dyDescent="0.3">
      <c r="A28325" s="1"/>
    </row>
    <row r="28326" spans="1:1" x14ac:dyDescent="0.3">
      <c r="A28326" s="1"/>
    </row>
    <row r="28327" spans="1:1" x14ac:dyDescent="0.3">
      <c r="A28327" s="1"/>
    </row>
    <row r="28328" spans="1:1" x14ac:dyDescent="0.3">
      <c r="A28328" s="1"/>
    </row>
    <row r="28329" spans="1:1" x14ac:dyDescent="0.3">
      <c r="A28329" s="1"/>
    </row>
    <row r="28330" spans="1:1" x14ac:dyDescent="0.3">
      <c r="A28330" s="1"/>
    </row>
    <row r="28331" spans="1:1" x14ac:dyDescent="0.3">
      <c r="A28331" s="1"/>
    </row>
    <row r="28332" spans="1:1" x14ac:dyDescent="0.3">
      <c r="A28332" s="1"/>
    </row>
    <row r="28333" spans="1:1" x14ac:dyDescent="0.3">
      <c r="A28333" s="1"/>
    </row>
    <row r="28334" spans="1:1" x14ac:dyDescent="0.3">
      <c r="A28334" s="1"/>
    </row>
    <row r="28335" spans="1:1" x14ac:dyDescent="0.3">
      <c r="A28335" s="1"/>
    </row>
    <row r="28336" spans="1:1" x14ac:dyDescent="0.3">
      <c r="A28336" s="1"/>
    </row>
    <row r="28337" spans="1:1" x14ac:dyDescent="0.3">
      <c r="A28337" s="1"/>
    </row>
    <row r="28338" spans="1:1" x14ac:dyDescent="0.3">
      <c r="A28338" s="1"/>
    </row>
    <row r="28339" spans="1:1" x14ac:dyDescent="0.3">
      <c r="A28339" s="1"/>
    </row>
    <row r="28340" spans="1:1" x14ac:dyDescent="0.3">
      <c r="A28340" s="1"/>
    </row>
    <row r="28341" spans="1:1" x14ac:dyDescent="0.3">
      <c r="A28341" s="1"/>
    </row>
    <row r="28342" spans="1:1" x14ac:dyDescent="0.3">
      <c r="A28342" s="1"/>
    </row>
    <row r="28343" spans="1:1" x14ac:dyDescent="0.3">
      <c r="A28343" s="1"/>
    </row>
    <row r="28344" spans="1:1" x14ac:dyDescent="0.3">
      <c r="A28344" s="1"/>
    </row>
    <row r="28345" spans="1:1" x14ac:dyDescent="0.3">
      <c r="A28345" s="1"/>
    </row>
    <row r="28346" spans="1:1" x14ac:dyDescent="0.3">
      <c r="A28346" s="1"/>
    </row>
    <row r="28347" spans="1:1" x14ac:dyDescent="0.3">
      <c r="A28347" s="1"/>
    </row>
    <row r="28348" spans="1:1" x14ac:dyDescent="0.3">
      <c r="A28348" s="1"/>
    </row>
    <row r="28349" spans="1:1" x14ac:dyDescent="0.3">
      <c r="A28349" s="1"/>
    </row>
    <row r="28350" spans="1:1" x14ac:dyDescent="0.3">
      <c r="A28350" s="1"/>
    </row>
    <row r="28351" spans="1:1" x14ac:dyDescent="0.3">
      <c r="A28351" s="1"/>
    </row>
    <row r="28352" spans="1:1" x14ac:dyDescent="0.3">
      <c r="A28352" s="1"/>
    </row>
    <row r="28353" spans="1:1" x14ac:dyDescent="0.3">
      <c r="A28353" s="1"/>
    </row>
    <row r="28354" spans="1:1" x14ac:dyDescent="0.3">
      <c r="A28354" s="1"/>
    </row>
    <row r="28355" spans="1:1" x14ac:dyDescent="0.3">
      <c r="A28355" s="1"/>
    </row>
    <row r="28356" spans="1:1" x14ac:dyDescent="0.3">
      <c r="A28356" s="1"/>
    </row>
    <row r="28357" spans="1:1" x14ac:dyDescent="0.3">
      <c r="A28357" s="1"/>
    </row>
    <row r="28358" spans="1:1" x14ac:dyDescent="0.3">
      <c r="A28358" s="1"/>
    </row>
    <row r="28359" spans="1:1" x14ac:dyDescent="0.3">
      <c r="A28359" s="1"/>
    </row>
    <row r="28360" spans="1:1" x14ac:dyDescent="0.3">
      <c r="A28360" s="1"/>
    </row>
    <row r="28361" spans="1:1" x14ac:dyDescent="0.3">
      <c r="A28361" s="1"/>
    </row>
    <row r="28362" spans="1:1" x14ac:dyDescent="0.3">
      <c r="A28362" s="1"/>
    </row>
    <row r="28363" spans="1:1" x14ac:dyDescent="0.3">
      <c r="A28363" s="1"/>
    </row>
    <row r="28364" spans="1:1" x14ac:dyDescent="0.3">
      <c r="A28364" s="1"/>
    </row>
    <row r="28365" spans="1:1" x14ac:dyDescent="0.3">
      <c r="A28365" s="1"/>
    </row>
    <row r="28366" spans="1:1" x14ac:dyDescent="0.3">
      <c r="A28366" s="1"/>
    </row>
    <row r="28367" spans="1:1" x14ac:dyDescent="0.3">
      <c r="A28367" s="1"/>
    </row>
    <row r="28368" spans="1:1" x14ac:dyDescent="0.3">
      <c r="A28368" s="1"/>
    </row>
    <row r="28369" spans="1:1" x14ac:dyDescent="0.3">
      <c r="A28369" s="1"/>
    </row>
    <row r="28370" spans="1:1" x14ac:dyDescent="0.3">
      <c r="A28370" s="1"/>
    </row>
    <row r="28371" spans="1:1" x14ac:dyDescent="0.3">
      <c r="A28371" s="1"/>
    </row>
    <row r="28372" spans="1:1" x14ac:dyDescent="0.3">
      <c r="A28372" s="1"/>
    </row>
    <row r="28373" spans="1:1" x14ac:dyDescent="0.3">
      <c r="A28373" s="1"/>
    </row>
    <row r="28374" spans="1:1" x14ac:dyDescent="0.3">
      <c r="A28374" s="1"/>
    </row>
    <row r="28375" spans="1:1" x14ac:dyDescent="0.3">
      <c r="A28375" s="1"/>
    </row>
    <row r="28376" spans="1:1" x14ac:dyDescent="0.3">
      <c r="A28376" s="1"/>
    </row>
    <row r="28377" spans="1:1" x14ac:dyDescent="0.3">
      <c r="A28377" s="1"/>
    </row>
    <row r="28378" spans="1:1" x14ac:dyDescent="0.3">
      <c r="A28378" s="1"/>
    </row>
    <row r="28379" spans="1:1" x14ac:dyDescent="0.3">
      <c r="A28379" s="1"/>
    </row>
    <row r="28380" spans="1:1" x14ac:dyDescent="0.3">
      <c r="A28380" s="1"/>
    </row>
    <row r="28381" spans="1:1" x14ac:dyDescent="0.3">
      <c r="A28381" s="1"/>
    </row>
    <row r="28382" spans="1:1" x14ac:dyDescent="0.3">
      <c r="A28382" s="1"/>
    </row>
    <row r="28383" spans="1:1" x14ac:dyDescent="0.3">
      <c r="A28383" s="1"/>
    </row>
    <row r="28384" spans="1:1" x14ac:dyDescent="0.3">
      <c r="A28384" s="1"/>
    </row>
    <row r="28385" spans="1:1" x14ac:dyDescent="0.3">
      <c r="A28385" s="1"/>
    </row>
    <row r="28386" spans="1:1" x14ac:dyDescent="0.3">
      <c r="A28386" s="1"/>
    </row>
    <row r="28387" spans="1:1" x14ac:dyDescent="0.3">
      <c r="A28387" s="1"/>
    </row>
    <row r="28388" spans="1:1" x14ac:dyDescent="0.3">
      <c r="A28388" s="1"/>
    </row>
    <row r="28389" spans="1:1" x14ac:dyDescent="0.3">
      <c r="A28389" s="1"/>
    </row>
    <row r="28390" spans="1:1" x14ac:dyDescent="0.3">
      <c r="A28390" s="1"/>
    </row>
    <row r="28391" spans="1:1" x14ac:dyDescent="0.3">
      <c r="A28391" s="1"/>
    </row>
    <row r="28392" spans="1:1" x14ac:dyDescent="0.3">
      <c r="A28392" s="1"/>
    </row>
    <row r="28393" spans="1:1" x14ac:dyDescent="0.3">
      <c r="A28393" s="1"/>
    </row>
    <row r="28394" spans="1:1" x14ac:dyDescent="0.3">
      <c r="A28394" s="1"/>
    </row>
    <row r="28395" spans="1:1" x14ac:dyDescent="0.3">
      <c r="A28395" s="1"/>
    </row>
    <row r="28396" spans="1:1" x14ac:dyDescent="0.3">
      <c r="A28396" s="1"/>
    </row>
    <row r="28397" spans="1:1" x14ac:dyDescent="0.3">
      <c r="A28397" s="1"/>
    </row>
    <row r="28398" spans="1:1" x14ac:dyDescent="0.3">
      <c r="A28398" s="1"/>
    </row>
    <row r="28399" spans="1:1" x14ac:dyDescent="0.3">
      <c r="A28399" s="1"/>
    </row>
    <row r="28400" spans="1:1" x14ac:dyDescent="0.3">
      <c r="A28400" s="1"/>
    </row>
    <row r="28401" spans="1:1" x14ac:dyDescent="0.3">
      <c r="A28401" s="1"/>
    </row>
    <row r="28402" spans="1:1" x14ac:dyDescent="0.3">
      <c r="A28402" s="1"/>
    </row>
    <row r="28403" spans="1:1" x14ac:dyDescent="0.3">
      <c r="A28403" s="1"/>
    </row>
    <row r="28404" spans="1:1" x14ac:dyDescent="0.3">
      <c r="A28404" s="1"/>
    </row>
    <row r="28405" spans="1:1" x14ac:dyDescent="0.3">
      <c r="A28405" s="1"/>
    </row>
    <row r="28406" spans="1:1" x14ac:dyDescent="0.3">
      <c r="A28406" s="1"/>
    </row>
    <row r="28407" spans="1:1" x14ac:dyDescent="0.3">
      <c r="A28407" s="1"/>
    </row>
    <row r="28408" spans="1:1" x14ac:dyDescent="0.3">
      <c r="A28408" s="1"/>
    </row>
    <row r="28409" spans="1:1" x14ac:dyDescent="0.3">
      <c r="A28409" s="1"/>
    </row>
    <row r="28410" spans="1:1" x14ac:dyDescent="0.3">
      <c r="A28410" s="1"/>
    </row>
    <row r="28411" spans="1:1" x14ac:dyDescent="0.3">
      <c r="A28411" s="1"/>
    </row>
    <row r="28412" spans="1:1" x14ac:dyDescent="0.3">
      <c r="A28412" s="1"/>
    </row>
    <row r="28413" spans="1:1" x14ac:dyDescent="0.3">
      <c r="A28413" s="1"/>
    </row>
    <row r="28414" spans="1:1" x14ac:dyDescent="0.3">
      <c r="A28414" s="1"/>
    </row>
    <row r="28415" spans="1:1" x14ac:dyDescent="0.3">
      <c r="A28415" s="1"/>
    </row>
    <row r="28416" spans="1:1" x14ac:dyDescent="0.3">
      <c r="A28416" s="1"/>
    </row>
    <row r="28417" spans="1:1" x14ac:dyDescent="0.3">
      <c r="A28417" s="1"/>
    </row>
    <row r="28418" spans="1:1" x14ac:dyDescent="0.3">
      <c r="A28418" s="1"/>
    </row>
    <row r="28419" spans="1:1" x14ac:dyDescent="0.3">
      <c r="A28419" s="1"/>
    </row>
    <row r="28420" spans="1:1" x14ac:dyDescent="0.3">
      <c r="A28420" s="1"/>
    </row>
    <row r="28421" spans="1:1" x14ac:dyDescent="0.3">
      <c r="A28421" s="1"/>
    </row>
    <row r="28422" spans="1:1" x14ac:dyDescent="0.3">
      <c r="A28422" s="1"/>
    </row>
    <row r="28423" spans="1:1" x14ac:dyDescent="0.3">
      <c r="A28423" s="1"/>
    </row>
    <row r="28424" spans="1:1" x14ac:dyDescent="0.3">
      <c r="A28424" s="1"/>
    </row>
    <row r="28425" spans="1:1" x14ac:dyDescent="0.3">
      <c r="A28425" s="1"/>
    </row>
    <row r="28426" spans="1:1" x14ac:dyDescent="0.3">
      <c r="A28426" s="1"/>
    </row>
    <row r="28427" spans="1:1" x14ac:dyDescent="0.3">
      <c r="A28427" s="1"/>
    </row>
    <row r="28428" spans="1:1" x14ac:dyDescent="0.3">
      <c r="A28428" s="1"/>
    </row>
    <row r="28429" spans="1:1" x14ac:dyDescent="0.3">
      <c r="A28429" s="1"/>
    </row>
    <row r="28430" spans="1:1" x14ac:dyDescent="0.3">
      <c r="A28430" s="1"/>
    </row>
    <row r="28431" spans="1:1" x14ac:dyDescent="0.3">
      <c r="A28431" s="1"/>
    </row>
    <row r="28432" spans="1:1" x14ac:dyDescent="0.3">
      <c r="A28432" s="1"/>
    </row>
    <row r="28433" spans="1:1" x14ac:dyDescent="0.3">
      <c r="A28433" s="1"/>
    </row>
    <row r="28434" spans="1:1" x14ac:dyDescent="0.3">
      <c r="A28434" s="1"/>
    </row>
    <row r="28435" spans="1:1" x14ac:dyDescent="0.3">
      <c r="A28435" s="1"/>
    </row>
    <row r="28436" spans="1:1" x14ac:dyDescent="0.3">
      <c r="A28436" s="1"/>
    </row>
    <row r="28437" spans="1:1" x14ac:dyDescent="0.3">
      <c r="A28437" s="1"/>
    </row>
    <row r="28438" spans="1:1" x14ac:dyDescent="0.3">
      <c r="A28438" s="1"/>
    </row>
    <row r="28439" spans="1:1" x14ac:dyDescent="0.3">
      <c r="A28439" s="1"/>
    </row>
    <row r="28440" spans="1:1" x14ac:dyDescent="0.3">
      <c r="A28440" s="1"/>
    </row>
    <row r="28441" spans="1:1" x14ac:dyDescent="0.3">
      <c r="A28441" s="1"/>
    </row>
    <row r="28442" spans="1:1" x14ac:dyDescent="0.3">
      <c r="A28442" s="1"/>
    </row>
    <row r="28443" spans="1:1" x14ac:dyDescent="0.3">
      <c r="A28443" s="1"/>
    </row>
    <row r="28444" spans="1:1" x14ac:dyDescent="0.3">
      <c r="A28444" s="1"/>
    </row>
    <row r="28445" spans="1:1" x14ac:dyDescent="0.3">
      <c r="A28445" s="1"/>
    </row>
    <row r="28446" spans="1:1" x14ac:dyDescent="0.3">
      <c r="A28446" s="1"/>
    </row>
    <row r="28447" spans="1:1" x14ac:dyDescent="0.3">
      <c r="A28447" s="1"/>
    </row>
    <row r="28448" spans="1:1" x14ac:dyDescent="0.3">
      <c r="A28448" s="1"/>
    </row>
    <row r="28449" spans="1:1" x14ac:dyDescent="0.3">
      <c r="A28449" s="1"/>
    </row>
    <row r="28450" spans="1:1" x14ac:dyDescent="0.3">
      <c r="A28450" s="1"/>
    </row>
    <row r="28451" spans="1:1" x14ac:dyDescent="0.3">
      <c r="A28451" s="1"/>
    </row>
    <row r="28452" spans="1:1" x14ac:dyDescent="0.3">
      <c r="A28452" s="1"/>
    </row>
    <row r="28453" spans="1:1" x14ac:dyDescent="0.3">
      <c r="A28453" s="1"/>
    </row>
    <row r="28454" spans="1:1" x14ac:dyDescent="0.3">
      <c r="A28454" s="1"/>
    </row>
    <row r="28455" spans="1:1" x14ac:dyDescent="0.3">
      <c r="A28455" s="1"/>
    </row>
    <row r="28456" spans="1:1" x14ac:dyDescent="0.3">
      <c r="A28456" s="1"/>
    </row>
    <row r="28457" spans="1:1" x14ac:dyDescent="0.3">
      <c r="A28457" s="1"/>
    </row>
    <row r="28458" spans="1:1" x14ac:dyDescent="0.3">
      <c r="A28458" s="1"/>
    </row>
    <row r="28459" spans="1:1" x14ac:dyDescent="0.3">
      <c r="A28459" s="1"/>
    </row>
    <row r="28460" spans="1:1" x14ac:dyDescent="0.3">
      <c r="A28460" s="1"/>
    </row>
    <row r="28461" spans="1:1" x14ac:dyDescent="0.3">
      <c r="A28461" s="1"/>
    </row>
    <row r="28462" spans="1:1" x14ac:dyDescent="0.3">
      <c r="A28462" s="1"/>
    </row>
    <row r="28463" spans="1:1" x14ac:dyDescent="0.3">
      <c r="A28463" s="1"/>
    </row>
    <row r="28464" spans="1:1" x14ac:dyDescent="0.3">
      <c r="A28464" s="1"/>
    </row>
    <row r="28465" spans="1:1" x14ac:dyDescent="0.3">
      <c r="A28465" s="1"/>
    </row>
    <row r="28466" spans="1:1" x14ac:dyDescent="0.3">
      <c r="A28466" s="1"/>
    </row>
    <row r="28467" spans="1:1" x14ac:dyDescent="0.3">
      <c r="A28467" s="1"/>
    </row>
    <row r="28468" spans="1:1" x14ac:dyDescent="0.3">
      <c r="A28468" s="1"/>
    </row>
    <row r="28469" spans="1:1" x14ac:dyDescent="0.3">
      <c r="A28469" s="1"/>
    </row>
    <row r="28470" spans="1:1" x14ac:dyDescent="0.3">
      <c r="A28470" s="1"/>
    </row>
    <row r="28471" spans="1:1" x14ac:dyDescent="0.3">
      <c r="A28471" s="1"/>
    </row>
    <row r="28472" spans="1:1" x14ac:dyDescent="0.3">
      <c r="A28472" s="1"/>
    </row>
    <row r="28473" spans="1:1" x14ac:dyDescent="0.3">
      <c r="A28473" s="1"/>
    </row>
    <row r="28474" spans="1:1" x14ac:dyDescent="0.3">
      <c r="A28474" s="1"/>
    </row>
    <row r="28475" spans="1:1" x14ac:dyDescent="0.3">
      <c r="A28475" s="1"/>
    </row>
    <row r="28476" spans="1:1" x14ac:dyDescent="0.3">
      <c r="A28476" s="1"/>
    </row>
    <row r="28477" spans="1:1" x14ac:dyDescent="0.3">
      <c r="A28477" s="1"/>
    </row>
    <row r="28478" spans="1:1" x14ac:dyDescent="0.3">
      <c r="A28478" s="1"/>
    </row>
    <row r="28479" spans="1:1" x14ac:dyDescent="0.3">
      <c r="A28479" s="1"/>
    </row>
    <row r="28480" spans="1:1" x14ac:dyDescent="0.3">
      <c r="A28480" s="1"/>
    </row>
    <row r="28481" spans="1:1" x14ac:dyDescent="0.3">
      <c r="A28481" s="1"/>
    </row>
    <row r="28482" spans="1:1" x14ac:dyDescent="0.3">
      <c r="A28482" s="1"/>
    </row>
    <row r="28483" spans="1:1" x14ac:dyDescent="0.3">
      <c r="A28483" s="1"/>
    </row>
    <row r="28484" spans="1:1" x14ac:dyDescent="0.3">
      <c r="A28484" s="1"/>
    </row>
    <row r="28485" spans="1:1" x14ac:dyDescent="0.3">
      <c r="A28485" s="1"/>
    </row>
    <row r="28486" spans="1:1" x14ac:dyDescent="0.3">
      <c r="A28486" s="1"/>
    </row>
    <row r="28487" spans="1:1" x14ac:dyDescent="0.3">
      <c r="A28487" s="1"/>
    </row>
    <row r="28488" spans="1:1" x14ac:dyDescent="0.3">
      <c r="A28488" s="1"/>
    </row>
    <row r="28489" spans="1:1" x14ac:dyDescent="0.3">
      <c r="A28489" s="1"/>
    </row>
    <row r="28490" spans="1:1" x14ac:dyDescent="0.3">
      <c r="A28490" s="1"/>
    </row>
    <row r="28491" spans="1:1" x14ac:dyDescent="0.3">
      <c r="A28491" s="1"/>
    </row>
    <row r="28492" spans="1:1" x14ac:dyDescent="0.3">
      <c r="A28492" s="1"/>
    </row>
    <row r="28493" spans="1:1" x14ac:dyDescent="0.3">
      <c r="A28493" s="1"/>
    </row>
    <row r="28494" spans="1:1" x14ac:dyDescent="0.3">
      <c r="A28494" s="1"/>
    </row>
    <row r="28495" spans="1:1" x14ac:dyDescent="0.3">
      <c r="A28495" s="1"/>
    </row>
    <row r="28496" spans="1:1" x14ac:dyDescent="0.3">
      <c r="A28496" s="1"/>
    </row>
    <row r="28497" spans="1:1" x14ac:dyDescent="0.3">
      <c r="A28497" s="1"/>
    </row>
    <row r="28498" spans="1:1" x14ac:dyDescent="0.3">
      <c r="A28498" s="1"/>
    </row>
    <row r="28499" spans="1:1" x14ac:dyDescent="0.3">
      <c r="A28499" s="1"/>
    </row>
    <row r="28500" spans="1:1" x14ac:dyDescent="0.3">
      <c r="A28500" s="1"/>
    </row>
    <row r="28501" spans="1:1" x14ac:dyDescent="0.3">
      <c r="A28501" s="1"/>
    </row>
    <row r="28502" spans="1:1" x14ac:dyDescent="0.3">
      <c r="A28502" s="1"/>
    </row>
    <row r="28503" spans="1:1" x14ac:dyDescent="0.3">
      <c r="A28503" s="1"/>
    </row>
    <row r="28504" spans="1:1" x14ac:dyDescent="0.3">
      <c r="A28504" s="1"/>
    </row>
    <row r="28505" spans="1:1" x14ac:dyDescent="0.3">
      <c r="A28505" s="1"/>
    </row>
    <row r="28506" spans="1:1" x14ac:dyDescent="0.3">
      <c r="A28506" s="1"/>
    </row>
    <row r="28507" spans="1:1" x14ac:dyDescent="0.3">
      <c r="A28507" s="1"/>
    </row>
    <row r="28508" spans="1:1" x14ac:dyDescent="0.3">
      <c r="A28508" s="1"/>
    </row>
    <row r="28509" spans="1:1" x14ac:dyDescent="0.3">
      <c r="A28509" s="1"/>
    </row>
    <row r="28510" spans="1:1" x14ac:dyDescent="0.3">
      <c r="A28510" s="1"/>
    </row>
    <row r="28511" spans="1:1" x14ac:dyDescent="0.3">
      <c r="A28511" s="1"/>
    </row>
    <row r="28512" spans="1:1" x14ac:dyDescent="0.3">
      <c r="A28512" s="1"/>
    </row>
    <row r="28513" spans="1:1" x14ac:dyDescent="0.3">
      <c r="A28513" s="1"/>
    </row>
    <row r="28514" spans="1:1" x14ac:dyDescent="0.3">
      <c r="A28514" s="1"/>
    </row>
    <row r="28515" spans="1:1" x14ac:dyDescent="0.3">
      <c r="A28515" s="1"/>
    </row>
    <row r="28516" spans="1:1" x14ac:dyDescent="0.3">
      <c r="A28516" s="1"/>
    </row>
    <row r="28517" spans="1:1" x14ac:dyDescent="0.3">
      <c r="A28517" s="1"/>
    </row>
    <row r="28518" spans="1:1" x14ac:dyDescent="0.3">
      <c r="A28518" s="1"/>
    </row>
    <row r="28519" spans="1:1" x14ac:dyDescent="0.3">
      <c r="A28519" s="1"/>
    </row>
    <row r="28520" spans="1:1" x14ac:dyDescent="0.3">
      <c r="A28520" s="1"/>
    </row>
    <row r="28521" spans="1:1" x14ac:dyDescent="0.3">
      <c r="A28521" s="1"/>
    </row>
    <row r="28522" spans="1:1" x14ac:dyDescent="0.3">
      <c r="A28522" s="1"/>
    </row>
    <row r="28523" spans="1:1" x14ac:dyDescent="0.3">
      <c r="A28523" s="1"/>
    </row>
    <row r="28524" spans="1:1" x14ac:dyDescent="0.3">
      <c r="A28524" s="1"/>
    </row>
    <row r="28525" spans="1:1" x14ac:dyDescent="0.3">
      <c r="A28525" s="1"/>
    </row>
    <row r="28526" spans="1:1" x14ac:dyDescent="0.3">
      <c r="A28526" s="1"/>
    </row>
    <row r="28527" spans="1:1" x14ac:dyDescent="0.3">
      <c r="A28527" s="1"/>
    </row>
    <row r="28528" spans="1:1" x14ac:dyDescent="0.3">
      <c r="A28528" s="1"/>
    </row>
    <row r="28529" spans="1:1" x14ac:dyDescent="0.3">
      <c r="A28529" s="1"/>
    </row>
    <row r="28530" spans="1:1" x14ac:dyDescent="0.3">
      <c r="A28530" s="1"/>
    </row>
    <row r="28531" spans="1:1" x14ac:dyDescent="0.3">
      <c r="A28531" s="1"/>
    </row>
    <row r="28532" spans="1:1" x14ac:dyDescent="0.3">
      <c r="A28532" s="1"/>
    </row>
    <row r="28533" spans="1:1" x14ac:dyDescent="0.3">
      <c r="A28533" s="1"/>
    </row>
    <row r="28534" spans="1:1" x14ac:dyDescent="0.3">
      <c r="A28534" s="1"/>
    </row>
    <row r="28535" spans="1:1" x14ac:dyDescent="0.3">
      <c r="A28535" s="1"/>
    </row>
    <row r="28536" spans="1:1" x14ac:dyDescent="0.3">
      <c r="A28536" s="1"/>
    </row>
    <row r="28537" spans="1:1" x14ac:dyDescent="0.3">
      <c r="A28537" s="1"/>
    </row>
    <row r="28538" spans="1:1" x14ac:dyDescent="0.3">
      <c r="A28538" s="1"/>
    </row>
    <row r="28539" spans="1:1" x14ac:dyDescent="0.3">
      <c r="A28539" s="1"/>
    </row>
    <row r="28540" spans="1:1" x14ac:dyDescent="0.3">
      <c r="A28540" s="1"/>
    </row>
    <row r="28541" spans="1:1" x14ac:dyDescent="0.3">
      <c r="A28541" s="1"/>
    </row>
    <row r="28542" spans="1:1" x14ac:dyDescent="0.3">
      <c r="A28542" s="1"/>
    </row>
    <row r="28543" spans="1:1" x14ac:dyDescent="0.3">
      <c r="A28543" s="1"/>
    </row>
    <row r="28544" spans="1:1" x14ac:dyDescent="0.3">
      <c r="A28544" s="1"/>
    </row>
    <row r="28545" spans="1:1" x14ac:dyDescent="0.3">
      <c r="A28545" s="1"/>
    </row>
    <row r="28546" spans="1:1" x14ac:dyDescent="0.3">
      <c r="A28546" s="1"/>
    </row>
    <row r="28547" spans="1:1" x14ac:dyDescent="0.3">
      <c r="A28547" s="1"/>
    </row>
    <row r="28548" spans="1:1" x14ac:dyDescent="0.3">
      <c r="A28548" s="1"/>
    </row>
    <row r="28549" spans="1:1" x14ac:dyDescent="0.3">
      <c r="A28549" s="1"/>
    </row>
    <row r="28550" spans="1:1" x14ac:dyDescent="0.3">
      <c r="A28550" s="1"/>
    </row>
    <row r="28551" spans="1:1" x14ac:dyDescent="0.3">
      <c r="A28551" s="1"/>
    </row>
    <row r="28552" spans="1:1" x14ac:dyDescent="0.3">
      <c r="A28552" s="1"/>
    </row>
    <row r="28553" spans="1:1" x14ac:dyDescent="0.3">
      <c r="A28553" s="1"/>
    </row>
    <row r="28554" spans="1:1" x14ac:dyDescent="0.3">
      <c r="A28554" s="1"/>
    </row>
    <row r="28555" spans="1:1" x14ac:dyDescent="0.3">
      <c r="A28555" s="1"/>
    </row>
    <row r="28556" spans="1:1" x14ac:dyDescent="0.3">
      <c r="A28556" s="1"/>
    </row>
    <row r="28557" spans="1:1" x14ac:dyDescent="0.3">
      <c r="A28557" s="1"/>
    </row>
    <row r="28558" spans="1:1" x14ac:dyDescent="0.3">
      <c r="A28558" s="1"/>
    </row>
    <row r="28559" spans="1:1" x14ac:dyDescent="0.3">
      <c r="A28559" s="1"/>
    </row>
    <row r="28560" spans="1:1" x14ac:dyDescent="0.3">
      <c r="A28560" s="1"/>
    </row>
    <row r="28561" spans="1:1" x14ac:dyDescent="0.3">
      <c r="A28561" s="1"/>
    </row>
    <row r="28562" spans="1:1" x14ac:dyDescent="0.3">
      <c r="A28562" s="1"/>
    </row>
    <row r="28563" spans="1:1" x14ac:dyDescent="0.3">
      <c r="A28563" s="1"/>
    </row>
    <row r="28564" spans="1:1" x14ac:dyDescent="0.3">
      <c r="A28564" s="1"/>
    </row>
    <row r="28565" spans="1:1" x14ac:dyDescent="0.3">
      <c r="A28565" s="1"/>
    </row>
    <row r="28566" spans="1:1" x14ac:dyDescent="0.3">
      <c r="A28566" s="1"/>
    </row>
    <row r="28567" spans="1:1" x14ac:dyDescent="0.3">
      <c r="A28567" s="1"/>
    </row>
    <row r="28568" spans="1:1" x14ac:dyDescent="0.3">
      <c r="A28568" s="1"/>
    </row>
    <row r="28569" spans="1:1" x14ac:dyDescent="0.3">
      <c r="A28569" s="1"/>
    </row>
    <row r="28570" spans="1:1" x14ac:dyDescent="0.3">
      <c r="A28570" s="1"/>
    </row>
    <row r="28571" spans="1:1" x14ac:dyDescent="0.3">
      <c r="A28571" s="1"/>
    </row>
    <row r="28572" spans="1:1" x14ac:dyDescent="0.3">
      <c r="A28572" s="1"/>
    </row>
    <row r="28573" spans="1:1" x14ac:dyDescent="0.3">
      <c r="A28573" s="1"/>
    </row>
    <row r="28574" spans="1:1" x14ac:dyDescent="0.3">
      <c r="A28574" s="1"/>
    </row>
    <row r="28575" spans="1:1" x14ac:dyDescent="0.3">
      <c r="A28575" s="1"/>
    </row>
    <row r="28576" spans="1:1" x14ac:dyDescent="0.3">
      <c r="A28576" s="1"/>
    </row>
    <row r="28577" spans="1:1" x14ac:dyDescent="0.3">
      <c r="A28577" s="1"/>
    </row>
    <row r="28578" spans="1:1" x14ac:dyDescent="0.3">
      <c r="A28578" s="1"/>
    </row>
    <row r="28579" spans="1:1" x14ac:dyDescent="0.3">
      <c r="A28579" s="1"/>
    </row>
    <row r="28580" spans="1:1" x14ac:dyDescent="0.3">
      <c r="A28580" s="1"/>
    </row>
    <row r="28581" spans="1:1" x14ac:dyDescent="0.3">
      <c r="A28581" s="1"/>
    </row>
    <row r="28582" spans="1:1" x14ac:dyDescent="0.3">
      <c r="A28582" s="1"/>
    </row>
    <row r="28583" spans="1:1" x14ac:dyDescent="0.3">
      <c r="A28583" s="1"/>
    </row>
    <row r="28584" spans="1:1" x14ac:dyDescent="0.3">
      <c r="A28584" s="1"/>
    </row>
    <row r="28585" spans="1:1" x14ac:dyDescent="0.3">
      <c r="A28585" s="1"/>
    </row>
    <row r="28586" spans="1:1" x14ac:dyDescent="0.3">
      <c r="A28586" s="1"/>
    </row>
    <row r="28587" spans="1:1" x14ac:dyDescent="0.3">
      <c r="A28587" s="1"/>
    </row>
    <row r="28588" spans="1:1" x14ac:dyDescent="0.3">
      <c r="A28588" s="1"/>
    </row>
    <row r="28589" spans="1:1" x14ac:dyDescent="0.3">
      <c r="A28589" s="1"/>
    </row>
    <row r="28590" spans="1:1" x14ac:dyDescent="0.3">
      <c r="A28590" s="1"/>
    </row>
    <row r="28591" spans="1:1" x14ac:dyDescent="0.3">
      <c r="A28591" s="1"/>
    </row>
    <row r="28592" spans="1:1" x14ac:dyDescent="0.3">
      <c r="A28592" s="1"/>
    </row>
    <row r="28593" spans="1:1" x14ac:dyDescent="0.3">
      <c r="A28593" s="1"/>
    </row>
    <row r="28594" spans="1:1" x14ac:dyDescent="0.3">
      <c r="A28594" s="1"/>
    </row>
    <row r="28595" spans="1:1" x14ac:dyDescent="0.3">
      <c r="A28595" s="1"/>
    </row>
    <row r="28596" spans="1:1" x14ac:dyDescent="0.3">
      <c r="A28596" s="1"/>
    </row>
    <row r="28597" spans="1:1" x14ac:dyDescent="0.3">
      <c r="A28597" s="1"/>
    </row>
    <row r="28598" spans="1:1" x14ac:dyDescent="0.3">
      <c r="A28598" s="1"/>
    </row>
    <row r="28599" spans="1:1" x14ac:dyDescent="0.3">
      <c r="A28599" s="1"/>
    </row>
    <row r="28600" spans="1:1" x14ac:dyDescent="0.3">
      <c r="A28600" s="1"/>
    </row>
    <row r="28601" spans="1:1" x14ac:dyDescent="0.3">
      <c r="A28601" s="1"/>
    </row>
    <row r="28602" spans="1:1" x14ac:dyDescent="0.3">
      <c r="A28602" s="1"/>
    </row>
    <row r="28603" spans="1:1" x14ac:dyDescent="0.3">
      <c r="A28603" s="1"/>
    </row>
    <row r="28604" spans="1:1" x14ac:dyDescent="0.3">
      <c r="A28604" s="1"/>
    </row>
    <row r="28605" spans="1:1" x14ac:dyDescent="0.3">
      <c r="A28605" s="1"/>
    </row>
    <row r="28606" spans="1:1" x14ac:dyDescent="0.3">
      <c r="A28606" s="1"/>
    </row>
    <row r="28607" spans="1:1" x14ac:dyDescent="0.3">
      <c r="A28607" s="1"/>
    </row>
    <row r="28608" spans="1:1" x14ac:dyDescent="0.3">
      <c r="A28608" s="1"/>
    </row>
    <row r="28609" spans="1:1" x14ac:dyDescent="0.3">
      <c r="A28609" s="1"/>
    </row>
    <row r="28610" spans="1:1" x14ac:dyDescent="0.3">
      <c r="A28610" s="1"/>
    </row>
    <row r="28611" spans="1:1" x14ac:dyDescent="0.3">
      <c r="A28611" s="1"/>
    </row>
    <row r="28612" spans="1:1" x14ac:dyDescent="0.3">
      <c r="A28612" s="1"/>
    </row>
    <row r="28613" spans="1:1" x14ac:dyDescent="0.3">
      <c r="A28613" s="1"/>
    </row>
    <row r="28614" spans="1:1" x14ac:dyDescent="0.3">
      <c r="A28614" s="1"/>
    </row>
    <row r="28615" spans="1:1" x14ac:dyDescent="0.3">
      <c r="A28615" s="1"/>
    </row>
    <row r="28616" spans="1:1" x14ac:dyDescent="0.3">
      <c r="A28616" s="1"/>
    </row>
    <row r="28617" spans="1:1" x14ac:dyDescent="0.3">
      <c r="A28617" s="1"/>
    </row>
    <row r="28618" spans="1:1" x14ac:dyDescent="0.3">
      <c r="A28618" s="1"/>
    </row>
    <row r="28619" spans="1:1" x14ac:dyDescent="0.3">
      <c r="A28619" s="1"/>
    </row>
    <row r="28620" spans="1:1" x14ac:dyDescent="0.3">
      <c r="A28620" s="1"/>
    </row>
    <row r="28621" spans="1:1" x14ac:dyDescent="0.3">
      <c r="A28621" s="1"/>
    </row>
    <row r="28622" spans="1:1" x14ac:dyDescent="0.3">
      <c r="A28622" s="1"/>
    </row>
    <row r="28623" spans="1:1" x14ac:dyDescent="0.3">
      <c r="A28623" s="1"/>
    </row>
    <row r="28624" spans="1:1" x14ac:dyDescent="0.3">
      <c r="A28624" s="1"/>
    </row>
    <row r="28625" spans="1:1" x14ac:dyDescent="0.3">
      <c r="A28625" s="1"/>
    </row>
    <row r="28626" spans="1:1" x14ac:dyDescent="0.3">
      <c r="A28626" s="1"/>
    </row>
    <row r="28627" spans="1:1" x14ac:dyDescent="0.3">
      <c r="A28627" s="1"/>
    </row>
    <row r="28628" spans="1:1" x14ac:dyDescent="0.3">
      <c r="A28628" s="1"/>
    </row>
    <row r="28629" spans="1:1" x14ac:dyDescent="0.3">
      <c r="A28629" s="1"/>
    </row>
    <row r="28630" spans="1:1" x14ac:dyDescent="0.3">
      <c r="A28630" s="1"/>
    </row>
    <row r="28631" spans="1:1" x14ac:dyDescent="0.3">
      <c r="A28631" s="1"/>
    </row>
    <row r="28632" spans="1:1" x14ac:dyDescent="0.3">
      <c r="A28632" s="1"/>
    </row>
    <row r="28633" spans="1:1" x14ac:dyDescent="0.3">
      <c r="A28633" s="1"/>
    </row>
    <row r="28634" spans="1:1" x14ac:dyDescent="0.3">
      <c r="A28634" s="1"/>
    </row>
    <row r="28635" spans="1:1" x14ac:dyDescent="0.3">
      <c r="A28635" s="1"/>
    </row>
    <row r="28636" spans="1:1" x14ac:dyDescent="0.3">
      <c r="A28636" s="1"/>
    </row>
    <row r="28637" spans="1:1" x14ac:dyDescent="0.3">
      <c r="A28637" s="1"/>
    </row>
    <row r="28638" spans="1:1" x14ac:dyDescent="0.3">
      <c r="A28638" s="1"/>
    </row>
    <row r="28639" spans="1:1" x14ac:dyDescent="0.3">
      <c r="A28639" s="1"/>
    </row>
    <row r="28640" spans="1:1" x14ac:dyDescent="0.3">
      <c r="A28640" s="1"/>
    </row>
    <row r="28641" spans="1:1" x14ac:dyDescent="0.3">
      <c r="A28641" s="1"/>
    </row>
    <row r="28642" spans="1:1" x14ac:dyDescent="0.3">
      <c r="A28642" s="1"/>
    </row>
    <row r="28643" spans="1:1" x14ac:dyDescent="0.3">
      <c r="A28643" s="1"/>
    </row>
    <row r="28644" spans="1:1" x14ac:dyDescent="0.3">
      <c r="A28644" s="1"/>
    </row>
    <row r="28645" spans="1:1" x14ac:dyDescent="0.3">
      <c r="A28645" s="1"/>
    </row>
    <row r="28646" spans="1:1" x14ac:dyDescent="0.3">
      <c r="A28646" s="1"/>
    </row>
    <row r="28647" spans="1:1" x14ac:dyDescent="0.3">
      <c r="A28647" s="1"/>
    </row>
    <row r="28648" spans="1:1" x14ac:dyDescent="0.3">
      <c r="A28648" s="1"/>
    </row>
    <row r="28649" spans="1:1" x14ac:dyDescent="0.3">
      <c r="A28649" s="1"/>
    </row>
    <row r="28650" spans="1:1" x14ac:dyDescent="0.3">
      <c r="A28650" s="1"/>
    </row>
    <row r="28651" spans="1:1" x14ac:dyDescent="0.3">
      <c r="A28651" s="1"/>
    </row>
    <row r="28652" spans="1:1" x14ac:dyDescent="0.3">
      <c r="A28652" s="1"/>
    </row>
    <row r="28653" spans="1:1" x14ac:dyDescent="0.3">
      <c r="A28653" s="1"/>
    </row>
    <row r="28654" spans="1:1" x14ac:dyDescent="0.3">
      <c r="A28654" s="1"/>
    </row>
    <row r="28655" spans="1:1" x14ac:dyDescent="0.3">
      <c r="A28655" s="1"/>
    </row>
    <row r="28656" spans="1:1" x14ac:dyDescent="0.3">
      <c r="A28656" s="1"/>
    </row>
    <row r="28657" spans="1:1" x14ac:dyDescent="0.3">
      <c r="A28657" s="1"/>
    </row>
    <row r="28658" spans="1:1" x14ac:dyDescent="0.3">
      <c r="A28658" s="1"/>
    </row>
    <row r="28659" spans="1:1" x14ac:dyDescent="0.3">
      <c r="A28659" s="1"/>
    </row>
    <row r="28660" spans="1:1" x14ac:dyDescent="0.3">
      <c r="A28660" s="1"/>
    </row>
    <row r="28661" spans="1:1" x14ac:dyDescent="0.3">
      <c r="A28661" s="1"/>
    </row>
    <row r="28662" spans="1:1" x14ac:dyDescent="0.3">
      <c r="A28662" s="1"/>
    </row>
    <row r="28663" spans="1:1" x14ac:dyDescent="0.3">
      <c r="A28663" s="1"/>
    </row>
    <row r="28664" spans="1:1" x14ac:dyDescent="0.3">
      <c r="A28664" s="1"/>
    </row>
    <row r="28665" spans="1:1" x14ac:dyDescent="0.3">
      <c r="A28665" s="1"/>
    </row>
    <row r="28666" spans="1:1" x14ac:dyDescent="0.3">
      <c r="A28666" s="1"/>
    </row>
    <row r="28667" spans="1:1" x14ac:dyDescent="0.3">
      <c r="A28667" s="1"/>
    </row>
    <row r="28668" spans="1:1" x14ac:dyDescent="0.3">
      <c r="A28668" s="1"/>
    </row>
    <row r="28669" spans="1:1" x14ac:dyDescent="0.3">
      <c r="A28669" s="1"/>
    </row>
    <row r="28670" spans="1:1" x14ac:dyDescent="0.3">
      <c r="A28670" s="1"/>
    </row>
    <row r="28671" spans="1:1" x14ac:dyDescent="0.3">
      <c r="A28671" s="1"/>
    </row>
    <row r="28672" spans="1:1" x14ac:dyDescent="0.3">
      <c r="A28672" s="1"/>
    </row>
    <row r="28673" spans="1:1" x14ac:dyDescent="0.3">
      <c r="A28673" s="1"/>
    </row>
    <row r="28674" spans="1:1" x14ac:dyDescent="0.3">
      <c r="A28674" s="1"/>
    </row>
    <row r="28675" spans="1:1" x14ac:dyDescent="0.3">
      <c r="A28675" s="1"/>
    </row>
    <row r="28676" spans="1:1" x14ac:dyDescent="0.3">
      <c r="A28676" s="1"/>
    </row>
    <row r="28677" spans="1:1" x14ac:dyDescent="0.3">
      <c r="A28677" s="1"/>
    </row>
    <row r="28678" spans="1:1" x14ac:dyDescent="0.3">
      <c r="A28678" s="1"/>
    </row>
    <row r="28679" spans="1:1" x14ac:dyDescent="0.3">
      <c r="A28679" s="1"/>
    </row>
    <row r="28680" spans="1:1" x14ac:dyDescent="0.3">
      <c r="A28680" s="1"/>
    </row>
    <row r="28681" spans="1:1" x14ac:dyDescent="0.3">
      <c r="A28681" s="1"/>
    </row>
    <row r="28682" spans="1:1" x14ac:dyDescent="0.3">
      <c r="A28682" s="1"/>
    </row>
    <row r="28683" spans="1:1" x14ac:dyDescent="0.3">
      <c r="A28683" s="1"/>
    </row>
    <row r="28684" spans="1:1" x14ac:dyDescent="0.3">
      <c r="A28684" s="1"/>
    </row>
    <row r="28685" spans="1:1" x14ac:dyDescent="0.3">
      <c r="A28685" s="1"/>
    </row>
    <row r="28686" spans="1:1" x14ac:dyDescent="0.3">
      <c r="A28686" s="1"/>
    </row>
    <row r="28687" spans="1:1" x14ac:dyDescent="0.3">
      <c r="A28687" s="1"/>
    </row>
    <row r="28688" spans="1:1" x14ac:dyDescent="0.3">
      <c r="A28688" s="1"/>
    </row>
    <row r="28689" spans="1:1" x14ac:dyDescent="0.3">
      <c r="A28689" s="1"/>
    </row>
    <row r="28690" spans="1:1" x14ac:dyDescent="0.3">
      <c r="A28690" s="1"/>
    </row>
    <row r="28691" spans="1:1" x14ac:dyDescent="0.3">
      <c r="A28691" s="1"/>
    </row>
    <row r="28692" spans="1:1" x14ac:dyDescent="0.3">
      <c r="A28692" s="1"/>
    </row>
    <row r="28693" spans="1:1" x14ac:dyDescent="0.3">
      <c r="A28693" s="1"/>
    </row>
    <row r="28694" spans="1:1" x14ac:dyDescent="0.3">
      <c r="A28694" s="1"/>
    </row>
    <row r="28695" spans="1:1" x14ac:dyDescent="0.3">
      <c r="A28695" s="1"/>
    </row>
    <row r="28696" spans="1:1" x14ac:dyDescent="0.3">
      <c r="A28696" s="1"/>
    </row>
    <row r="28697" spans="1:1" x14ac:dyDescent="0.3">
      <c r="A28697" s="1"/>
    </row>
    <row r="28698" spans="1:1" x14ac:dyDescent="0.3">
      <c r="A28698" s="1"/>
    </row>
    <row r="28699" spans="1:1" x14ac:dyDescent="0.3">
      <c r="A28699" s="1"/>
    </row>
    <row r="28700" spans="1:1" x14ac:dyDescent="0.3">
      <c r="A28700" s="1"/>
    </row>
    <row r="28701" spans="1:1" x14ac:dyDescent="0.3">
      <c r="A28701" s="1"/>
    </row>
    <row r="28702" spans="1:1" x14ac:dyDescent="0.3">
      <c r="A28702" s="1"/>
    </row>
    <row r="28703" spans="1:1" x14ac:dyDescent="0.3">
      <c r="A28703" s="1"/>
    </row>
    <row r="28704" spans="1:1" x14ac:dyDescent="0.3">
      <c r="A28704" s="1"/>
    </row>
    <row r="28705" spans="1:1" x14ac:dyDescent="0.3">
      <c r="A28705" s="1"/>
    </row>
    <row r="28706" spans="1:1" x14ac:dyDescent="0.3">
      <c r="A28706" s="1"/>
    </row>
    <row r="28707" spans="1:1" x14ac:dyDescent="0.3">
      <c r="A28707" s="1"/>
    </row>
    <row r="28708" spans="1:1" x14ac:dyDescent="0.3">
      <c r="A28708" s="1"/>
    </row>
    <row r="28709" spans="1:1" x14ac:dyDescent="0.3">
      <c r="A28709" s="1"/>
    </row>
    <row r="28710" spans="1:1" x14ac:dyDescent="0.3">
      <c r="A28710" s="1"/>
    </row>
    <row r="28711" spans="1:1" x14ac:dyDescent="0.3">
      <c r="A28711" s="1"/>
    </row>
    <row r="28712" spans="1:1" x14ac:dyDescent="0.3">
      <c r="A28712" s="1"/>
    </row>
    <row r="28713" spans="1:1" x14ac:dyDescent="0.3">
      <c r="A28713" s="1"/>
    </row>
    <row r="28714" spans="1:1" x14ac:dyDescent="0.3">
      <c r="A28714" s="1"/>
    </row>
    <row r="28715" spans="1:1" x14ac:dyDescent="0.3">
      <c r="A28715" s="1"/>
    </row>
    <row r="28716" spans="1:1" x14ac:dyDescent="0.3">
      <c r="A28716" s="1"/>
    </row>
    <row r="28717" spans="1:1" x14ac:dyDescent="0.3">
      <c r="A28717" s="1"/>
    </row>
    <row r="28718" spans="1:1" x14ac:dyDescent="0.3">
      <c r="A28718" s="1"/>
    </row>
    <row r="28719" spans="1:1" x14ac:dyDescent="0.3">
      <c r="A28719" s="1"/>
    </row>
    <row r="28720" spans="1:1" x14ac:dyDescent="0.3">
      <c r="A28720" s="1"/>
    </row>
    <row r="28721" spans="1:1" x14ac:dyDescent="0.3">
      <c r="A28721" s="1"/>
    </row>
    <row r="28722" spans="1:1" x14ac:dyDescent="0.3">
      <c r="A28722" s="1"/>
    </row>
    <row r="28723" spans="1:1" x14ac:dyDescent="0.3">
      <c r="A28723" s="1"/>
    </row>
    <row r="28724" spans="1:1" x14ac:dyDescent="0.3">
      <c r="A28724" s="1"/>
    </row>
    <row r="28725" spans="1:1" x14ac:dyDescent="0.3">
      <c r="A28725" s="1"/>
    </row>
    <row r="28726" spans="1:1" x14ac:dyDescent="0.3">
      <c r="A28726" s="1"/>
    </row>
    <row r="28727" spans="1:1" x14ac:dyDescent="0.3">
      <c r="A28727" s="1"/>
    </row>
    <row r="28728" spans="1:1" x14ac:dyDescent="0.3">
      <c r="A28728" s="1"/>
    </row>
    <row r="28729" spans="1:1" x14ac:dyDescent="0.3">
      <c r="A28729" s="1"/>
    </row>
    <row r="28730" spans="1:1" x14ac:dyDescent="0.3">
      <c r="A28730" s="1"/>
    </row>
    <row r="28731" spans="1:1" x14ac:dyDescent="0.3">
      <c r="A28731" s="1"/>
    </row>
    <row r="28732" spans="1:1" x14ac:dyDescent="0.3">
      <c r="A28732" s="1"/>
    </row>
    <row r="28733" spans="1:1" x14ac:dyDescent="0.3">
      <c r="A28733" s="1"/>
    </row>
    <row r="28734" spans="1:1" x14ac:dyDescent="0.3">
      <c r="A28734" s="1"/>
    </row>
    <row r="28735" spans="1:1" x14ac:dyDescent="0.3">
      <c r="A28735" s="1"/>
    </row>
    <row r="28736" spans="1:1" x14ac:dyDescent="0.3">
      <c r="A28736" s="1"/>
    </row>
    <row r="28737" spans="1:1" x14ac:dyDescent="0.3">
      <c r="A28737" s="1"/>
    </row>
    <row r="28738" spans="1:1" x14ac:dyDescent="0.3">
      <c r="A28738" s="1"/>
    </row>
    <row r="28739" spans="1:1" x14ac:dyDescent="0.3">
      <c r="A28739" s="1"/>
    </row>
    <row r="28740" spans="1:1" x14ac:dyDescent="0.3">
      <c r="A28740" s="1"/>
    </row>
    <row r="28741" spans="1:1" x14ac:dyDescent="0.3">
      <c r="A28741" s="1"/>
    </row>
    <row r="28742" spans="1:1" x14ac:dyDescent="0.3">
      <c r="A28742" s="1"/>
    </row>
    <row r="28743" spans="1:1" x14ac:dyDescent="0.3">
      <c r="A28743" s="1"/>
    </row>
    <row r="28744" spans="1:1" x14ac:dyDescent="0.3">
      <c r="A28744" s="1"/>
    </row>
    <row r="28745" spans="1:1" x14ac:dyDescent="0.3">
      <c r="A28745" s="1"/>
    </row>
    <row r="28746" spans="1:1" x14ac:dyDescent="0.3">
      <c r="A28746" s="1"/>
    </row>
    <row r="28747" spans="1:1" x14ac:dyDescent="0.3">
      <c r="A28747" s="1"/>
    </row>
    <row r="28748" spans="1:1" x14ac:dyDescent="0.3">
      <c r="A28748" s="1"/>
    </row>
    <row r="28749" spans="1:1" x14ac:dyDescent="0.3">
      <c r="A28749" s="1"/>
    </row>
    <row r="28750" spans="1:1" x14ac:dyDescent="0.3">
      <c r="A28750" s="1"/>
    </row>
    <row r="28751" spans="1:1" x14ac:dyDescent="0.3">
      <c r="A28751" s="1"/>
    </row>
    <row r="28752" spans="1:1" x14ac:dyDescent="0.3">
      <c r="A28752" s="1"/>
    </row>
    <row r="28753" spans="1:1" x14ac:dyDescent="0.3">
      <c r="A28753" s="1"/>
    </row>
    <row r="28754" spans="1:1" x14ac:dyDescent="0.3">
      <c r="A28754" s="1"/>
    </row>
    <row r="28755" spans="1:1" x14ac:dyDescent="0.3">
      <c r="A28755" s="1"/>
    </row>
    <row r="28756" spans="1:1" x14ac:dyDescent="0.3">
      <c r="A28756" s="1"/>
    </row>
    <row r="28757" spans="1:1" x14ac:dyDescent="0.3">
      <c r="A28757" s="1"/>
    </row>
    <row r="28758" spans="1:1" x14ac:dyDescent="0.3">
      <c r="A28758" s="1"/>
    </row>
    <row r="28759" spans="1:1" x14ac:dyDescent="0.3">
      <c r="A28759" s="1"/>
    </row>
    <row r="28760" spans="1:1" x14ac:dyDescent="0.3">
      <c r="A28760" s="1"/>
    </row>
    <row r="28761" spans="1:1" x14ac:dyDescent="0.3">
      <c r="A28761" s="1"/>
    </row>
    <row r="28762" spans="1:1" x14ac:dyDescent="0.3">
      <c r="A28762" s="1"/>
    </row>
    <row r="28763" spans="1:1" x14ac:dyDescent="0.3">
      <c r="A28763" s="1"/>
    </row>
    <row r="28764" spans="1:1" x14ac:dyDescent="0.3">
      <c r="A28764" s="1"/>
    </row>
    <row r="28765" spans="1:1" x14ac:dyDescent="0.3">
      <c r="A28765" s="1"/>
    </row>
    <row r="28766" spans="1:1" x14ac:dyDescent="0.3">
      <c r="A28766" s="1"/>
    </row>
    <row r="28767" spans="1:1" x14ac:dyDescent="0.3">
      <c r="A28767" s="1"/>
    </row>
    <row r="28768" spans="1:1" x14ac:dyDescent="0.3">
      <c r="A28768" s="1"/>
    </row>
    <row r="28769" spans="1:1" x14ac:dyDescent="0.3">
      <c r="A28769" s="1"/>
    </row>
    <row r="28770" spans="1:1" x14ac:dyDescent="0.3">
      <c r="A28770" s="1"/>
    </row>
    <row r="28771" spans="1:1" x14ac:dyDescent="0.3">
      <c r="A28771" s="1"/>
    </row>
    <row r="28772" spans="1:1" x14ac:dyDescent="0.3">
      <c r="A28772" s="1"/>
    </row>
    <row r="28773" spans="1:1" x14ac:dyDescent="0.3">
      <c r="A28773" s="1"/>
    </row>
    <row r="28774" spans="1:1" x14ac:dyDescent="0.3">
      <c r="A28774" s="1"/>
    </row>
    <row r="28775" spans="1:1" x14ac:dyDescent="0.3">
      <c r="A28775" s="1"/>
    </row>
    <row r="28776" spans="1:1" x14ac:dyDescent="0.3">
      <c r="A28776" s="1"/>
    </row>
    <row r="28777" spans="1:1" x14ac:dyDescent="0.3">
      <c r="A28777" s="1"/>
    </row>
    <row r="28778" spans="1:1" x14ac:dyDescent="0.3">
      <c r="A28778" s="1"/>
    </row>
    <row r="28779" spans="1:1" x14ac:dyDescent="0.3">
      <c r="A28779" s="1"/>
    </row>
    <row r="28780" spans="1:1" x14ac:dyDescent="0.3">
      <c r="A28780" s="1"/>
    </row>
    <row r="28781" spans="1:1" x14ac:dyDescent="0.3">
      <c r="A28781" s="1"/>
    </row>
    <row r="28782" spans="1:1" x14ac:dyDescent="0.3">
      <c r="A28782" s="1"/>
    </row>
    <row r="28783" spans="1:1" x14ac:dyDescent="0.3">
      <c r="A28783" s="1"/>
    </row>
    <row r="28784" spans="1:1" x14ac:dyDescent="0.3">
      <c r="A28784" s="1"/>
    </row>
    <row r="28785" spans="1:1" x14ac:dyDescent="0.3">
      <c r="A28785" s="1"/>
    </row>
    <row r="28786" spans="1:1" x14ac:dyDescent="0.3">
      <c r="A28786" s="1"/>
    </row>
    <row r="28787" spans="1:1" x14ac:dyDescent="0.3">
      <c r="A28787" s="1"/>
    </row>
    <row r="28788" spans="1:1" x14ac:dyDescent="0.3">
      <c r="A28788" s="1"/>
    </row>
    <row r="28789" spans="1:1" x14ac:dyDescent="0.3">
      <c r="A28789" s="1"/>
    </row>
    <row r="28790" spans="1:1" x14ac:dyDescent="0.3">
      <c r="A28790" s="1"/>
    </row>
    <row r="28791" spans="1:1" x14ac:dyDescent="0.3">
      <c r="A28791" s="1"/>
    </row>
    <row r="28792" spans="1:1" x14ac:dyDescent="0.3">
      <c r="A28792" s="1"/>
    </row>
    <row r="28793" spans="1:1" x14ac:dyDescent="0.3">
      <c r="A28793" s="1"/>
    </row>
    <row r="28794" spans="1:1" x14ac:dyDescent="0.3">
      <c r="A28794" s="1"/>
    </row>
    <row r="28795" spans="1:1" x14ac:dyDescent="0.3">
      <c r="A28795" s="1"/>
    </row>
    <row r="28796" spans="1:1" x14ac:dyDescent="0.3">
      <c r="A28796" s="1"/>
    </row>
    <row r="28797" spans="1:1" x14ac:dyDescent="0.3">
      <c r="A28797" s="1"/>
    </row>
    <row r="28798" spans="1:1" x14ac:dyDescent="0.3">
      <c r="A28798" s="1"/>
    </row>
    <row r="28799" spans="1:1" x14ac:dyDescent="0.3">
      <c r="A28799" s="1"/>
    </row>
    <row r="28800" spans="1:1" x14ac:dyDescent="0.3">
      <c r="A28800" s="1"/>
    </row>
    <row r="28801" spans="1:1" x14ac:dyDescent="0.3">
      <c r="A28801" s="1"/>
    </row>
    <row r="28802" spans="1:1" x14ac:dyDescent="0.3">
      <c r="A28802" s="1"/>
    </row>
    <row r="28803" spans="1:1" x14ac:dyDescent="0.3">
      <c r="A28803" s="1"/>
    </row>
    <row r="28804" spans="1:1" x14ac:dyDescent="0.3">
      <c r="A28804" s="1"/>
    </row>
    <row r="28805" spans="1:1" x14ac:dyDescent="0.3">
      <c r="A28805" s="1"/>
    </row>
    <row r="28806" spans="1:1" x14ac:dyDescent="0.3">
      <c r="A28806" s="1"/>
    </row>
    <row r="28807" spans="1:1" x14ac:dyDescent="0.3">
      <c r="A28807" s="1"/>
    </row>
    <row r="28808" spans="1:1" x14ac:dyDescent="0.3">
      <c r="A28808" s="1"/>
    </row>
    <row r="28809" spans="1:1" x14ac:dyDescent="0.3">
      <c r="A28809" s="1"/>
    </row>
    <row r="28810" spans="1:1" x14ac:dyDescent="0.3">
      <c r="A28810" s="1"/>
    </row>
    <row r="28811" spans="1:1" x14ac:dyDescent="0.3">
      <c r="A28811" s="1"/>
    </row>
    <row r="28812" spans="1:1" x14ac:dyDescent="0.3">
      <c r="A28812" s="1"/>
    </row>
    <row r="28813" spans="1:1" x14ac:dyDescent="0.3">
      <c r="A28813" s="1"/>
    </row>
    <row r="28814" spans="1:1" x14ac:dyDescent="0.3">
      <c r="A28814" s="1"/>
    </row>
    <row r="28815" spans="1:1" x14ac:dyDescent="0.3">
      <c r="A28815" s="1"/>
    </row>
    <row r="28816" spans="1:1" x14ac:dyDescent="0.3">
      <c r="A28816" s="1"/>
    </row>
    <row r="28817" spans="1:1" x14ac:dyDescent="0.3">
      <c r="A28817" s="1"/>
    </row>
    <row r="28818" spans="1:1" x14ac:dyDescent="0.3">
      <c r="A28818" s="1"/>
    </row>
    <row r="28819" spans="1:1" x14ac:dyDescent="0.3">
      <c r="A28819" s="1"/>
    </row>
    <row r="28820" spans="1:1" x14ac:dyDescent="0.3">
      <c r="A28820" s="1"/>
    </row>
    <row r="28821" spans="1:1" x14ac:dyDescent="0.3">
      <c r="A28821" s="1"/>
    </row>
    <row r="28822" spans="1:1" x14ac:dyDescent="0.3">
      <c r="A28822" s="1"/>
    </row>
    <row r="28823" spans="1:1" x14ac:dyDescent="0.3">
      <c r="A28823" s="1"/>
    </row>
    <row r="28824" spans="1:1" x14ac:dyDescent="0.3">
      <c r="A28824" s="1"/>
    </row>
    <row r="28825" spans="1:1" x14ac:dyDescent="0.3">
      <c r="A28825" s="1"/>
    </row>
    <row r="28826" spans="1:1" x14ac:dyDescent="0.3">
      <c r="A28826" s="1"/>
    </row>
    <row r="28827" spans="1:1" x14ac:dyDescent="0.3">
      <c r="A28827" s="1"/>
    </row>
    <row r="28828" spans="1:1" x14ac:dyDescent="0.3">
      <c r="A28828" s="1"/>
    </row>
    <row r="28829" spans="1:1" x14ac:dyDescent="0.3">
      <c r="A28829" s="1"/>
    </row>
    <row r="28830" spans="1:1" x14ac:dyDescent="0.3">
      <c r="A28830" s="1"/>
    </row>
    <row r="28831" spans="1:1" x14ac:dyDescent="0.3">
      <c r="A28831" s="1"/>
    </row>
    <row r="28832" spans="1:1" x14ac:dyDescent="0.3">
      <c r="A28832" s="1"/>
    </row>
    <row r="28833" spans="1:1" x14ac:dyDescent="0.3">
      <c r="A28833" s="1"/>
    </row>
    <row r="28834" spans="1:1" x14ac:dyDescent="0.3">
      <c r="A28834" s="1"/>
    </row>
    <row r="28835" spans="1:1" x14ac:dyDescent="0.3">
      <c r="A28835" s="1"/>
    </row>
    <row r="28836" spans="1:1" x14ac:dyDescent="0.3">
      <c r="A28836" s="1"/>
    </row>
    <row r="28837" spans="1:1" x14ac:dyDescent="0.3">
      <c r="A28837" s="1"/>
    </row>
    <row r="28838" spans="1:1" x14ac:dyDescent="0.3">
      <c r="A28838" s="1"/>
    </row>
    <row r="28839" spans="1:1" x14ac:dyDescent="0.3">
      <c r="A28839" s="1"/>
    </row>
    <row r="28840" spans="1:1" x14ac:dyDescent="0.3">
      <c r="A28840" s="1"/>
    </row>
    <row r="28841" spans="1:1" x14ac:dyDescent="0.3">
      <c r="A28841" s="1"/>
    </row>
    <row r="28842" spans="1:1" x14ac:dyDescent="0.3">
      <c r="A28842" s="1"/>
    </row>
    <row r="28843" spans="1:1" x14ac:dyDescent="0.3">
      <c r="A28843" s="1"/>
    </row>
    <row r="28844" spans="1:1" x14ac:dyDescent="0.3">
      <c r="A28844" s="1"/>
    </row>
    <row r="28845" spans="1:1" x14ac:dyDescent="0.3">
      <c r="A28845" s="1"/>
    </row>
    <row r="28846" spans="1:1" x14ac:dyDescent="0.3">
      <c r="A28846" s="1"/>
    </row>
    <row r="28847" spans="1:1" x14ac:dyDescent="0.3">
      <c r="A28847" s="1"/>
    </row>
    <row r="28848" spans="1:1" x14ac:dyDescent="0.3">
      <c r="A28848" s="1"/>
    </row>
    <row r="28849" spans="1:1" x14ac:dyDescent="0.3">
      <c r="A28849" s="1"/>
    </row>
    <row r="28850" spans="1:1" x14ac:dyDescent="0.3">
      <c r="A28850" s="1"/>
    </row>
    <row r="28851" spans="1:1" x14ac:dyDescent="0.3">
      <c r="A28851" s="1"/>
    </row>
    <row r="28852" spans="1:1" x14ac:dyDescent="0.3">
      <c r="A28852" s="1"/>
    </row>
    <row r="28853" spans="1:1" x14ac:dyDescent="0.3">
      <c r="A28853" s="1"/>
    </row>
    <row r="28854" spans="1:1" x14ac:dyDescent="0.3">
      <c r="A28854" s="1"/>
    </row>
    <row r="28855" spans="1:1" x14ac:dyDescent="0.3">
      <c r="A28855" s="1"/>
    </row>
    <row r="28856" spans="1:1" x14ac:dyDescent="0.3">
      <c r="A28856" s="1"/>
    </row>
    <row r="28857" spans="1:1" x14ac:dyDescent="0.3">
      <c r="A28857" s="1"/>
    </row>
    <row r="28858" spans="1:1" x14ac:dyDescent="0.3">
      <c r="A28858" s="1"/>
    </row>
    <row r="28859" spans="1:1" x14ac:dyDescent="0.3">
      <c r="A28859" s="1"/>
    </row>
    <row r="28860" spans="1:1" x14ac:dyDescent="0.3">
      <c r="A28860" s="1"/>
    </row>
    <row r="28861" spans="1:1" x14ac:dyDescent="0.3">
      <c r="A28861" s="1"/>
    </row>
    <row r="28862" spans="1:1" x14ac:dyDescent="0.3">
      <c r="A28862" s="1"/>
    </row>
    <row r="28863" spans="1:1" x14ac:dyDescent="0.3">
      <c r="A28863" s="1"/>
    </row>
    <row r="28864" spans="1:1" x14ac:dyDescent="0.3">
      <c r="A28864" s="1"/>
    </row>
    <row r="28865" spans="1:1" x14ac:dyDescent="0.3">
      <c r="A28865" s="1"/>
    </row>
    <row r="28866" spans="1:1" x14ac:dyDescent="0.3">
      <c r="A28866" s="1"/>
    </row>
    <row r="28867" spans="1:1" x14ac:dyDescent="0.3">
      <c r="A28867" s="1"/>
    </row>
    <row r="28868" spans="1:1" x14ac:dyDescent="0.3">
      <c r="A28868" s="1"/>
    </row>
    <row r="28869" spans="1:1" x14ac:dyDescent="0.3">
      <c r="A28869" s="1"/>
    </row>
    <row r="28870" spans="1:1" x14ac:dyDescent="0.3">
      <c r="A28870" s="1"/>
    </row>
    <row r="28871" spans="1:1" x14ac:dyDescent="0.3">
      <c r="A28871" s="1"/>
    </row>
    <row r="28872" spans="1:1" x14ac:dyDescent="0.3">
      <c r="A28872" s="1"/>
    </row>
    <row r="28873" spans="1:1" x14ac:dyDescent="0.3">
      <c r="A28873" s="1"/>
    </row>
    <row r="28874" spans="1:1" x14ac:dyDescent="0.3">
      <c r="A28874" s="1"/>
    </row>
    <row r="28875" spans="1:1" x14ac:dyDescent="0.3">
      <c r="A28875" s="1"/>
    </row>
    <row r="28876" spans="1:1" x14ac:dyDescent="0.3">
      <c r="A28876" s="1"/>
    </row>
    <row r="28877" spans="1:1" x14ac:dyDescent="0.3">
      <c r="A28877" s="1"/>
    </row>
    <row r="28878" spans="1:1" x14ac:dyDescent="0.3">
      <c r="A28878" s="1"/>
    </row>
    <row r="28879" spans="1:1" x14ac:dyDescent="0.3">
      <c r="A28879" s="1"/>
    </row>
    <row r="28880" spans="1:1" x14ac:dyDescent="0.3">
      <c r="A28880" s="1"/>
    </row>
    <row r="28881" spans="1:1" x14ac:dyDescent="0.3">
      <c r="A28881" s="1"/>
    </row>
    <row r="28882" spans="1:1" x14ac:dyDescent="0.3">
      <c r="A28882" s="1"/>
    </row>
    <row r="28883" spans="1:1" x14ac:dyDescent="0.3">
      <c r="A28883" s="1"/>
    </row>
    <row r="28884" spans="1:1" x14ac:dyDescent="0.3">
      <c r="A28884" s="1"/>
    </row>
    <row r="28885" spans="1:1" x14ac:dyDescent="0.3">
      <c r="A28885" s="1"/>
    </row>
    <row r="28886" spans="1:1" x14ac:dyDescent="0.3">
      <c r="A28886" s="1"/>
    </row>
    <row r="28887" spans="1:1" x14ac:dyDescent="0.3">
      <c r="A28887" s="1"/>
    </row>
    <row r="28888" spans="1:1" x14ac:dyDescent="0.3">
      <c r="A28888" s="1"/>
    </row>
    <row r="28889" spans="1:1" x14ac:dyDescent="0.3">
      <c r="A28889" s="1"/>
    </row>
    <row r="28890" spans="1:1" x14ac:dyDescent="0.3">
      <c r="A28890" s="1"/>
    </row>
    <row r="28891" spans="1:1" x14ac:dyDescent="0.3">
      <c r="A28891" s="1"/>
    </row>
    <row r="28892" spans="1:1" x14ac:dyDescent="0.3">
      <c r="A28892" s="1"/>
    </row>
    <row r="28893" spans="1:1" x14ac:dyDescent="0.3">
      <c r="A28893" s="1"/>
    </row>
    <row r="28894" spans="1:1" x14ac:dyDescent="0.3">
      <c r="A28894" s="1"/>
    </row>
    <row r="28895" spans="1:1" x14ac:dyDescent="0.3">
      <c r="A28895" s="1"/>
    </row>
    <row r="28896" spans="1:1" x14ac:dyDescent="0.3">
      <c r="A28896" s="1"/>
    </row>
    <row r="28897" spans="1:1" x14ac:dyDescent="0.3">
      <c r="A28897" s="1"/>
    </row>
    <row r="28898" spans="1:1" x14ac:dyDescent="0.3">
      <c r="A28898" s="1"/>
    </row>
    <row r="28899" spans="1:1" x14ac:dyDescent="0.3">
      <c r="A28899" s="1"/>
    </row>
    <row r="28900" spans="1:1" x14ac:dyDescent="0.3">
      <c r="A28900" s="1"/>
    </row>
    <row r="28901" spans="1:1" x14ac:dyDescent="0.3">
      <c r="A28901" s="1"/>
    </row>
    <row r="28902" spans="1:1" x14ac:dyDescent="0.3">
      <c r="A28902" s="1"/>
    </row>
    <row r="28903" spans="1:1" x14ac:dyDescent="0.3">
      <c r="A28903" s="1"/>
    </row>
    <row r="28904" spans="1:1" x14ac:dyDescent="0.3">
      <c r="A28904" s="1"/>
    </row>
    <row r="28905" spans="1:1" x14ac:dyDescent="0.3">
      <c r="A28905" s="1"/>
    </row>
    <row r="28906" spans="1:1" x14ac:dyDescent="0.3">
      <c r="A28906" s="1"/>
    </row>
    <row r="28907" spans="1:1" x14ac:dyDescent="0.3">
      <c r="A28907" s="1"/>
    </row>
    <row r="28908" spans="1:1" x14ac:dyDescent="0.3">
      <c r="A28908" s="1"/>
    </row>
    <row r="28909" spans="1:1" x14ac:dyDescent="0.3">
      <c r="A28909" s="1"/>
    </row>
    <row r="28910" spans="1:1" x14ac:dyDescent="0.3">
      <c r="A28910" s="1"/>
    </row>
    <row r="28911" spans="1:1" x14ac:dyDescent="0.3">
      <c r="A28911" s="1"/>
    </row>
    <row r="28912" spans="1:1" x14ac:dyDescent="0.3">
      <c r="A28912" s="1"/>
    </row>
    <row r="28913" spans="1:1" x14ac:dyDescent="0.3">
      <c r="A28913" s="1"/>
    </row>
    <row r="28914" spans="1:1" x14ac:dyDescent="0.3">
      <c r="A28914" s="1"/>
    </row>
    <row r="28915" spans="1:1" x14ac:dyDescent="0.3">
      <c r="A28915" s="1"/>
    </row>
    <row r="28916" spans="1:1" x14ac:dyDescent="0.3">
      <c r="A28916" s="1"/>
    </row>
    <row r="28917" spans="1:1" x14ac:dyDescent="0.3">
      <c r="A28917" s="1"/>
    </row>
    <row r="28918" spans="1:1" x14ac:dyDescent="0.3">
      <c r="A28918" s="1"/>
    </row>
    <row r="28919" spans="1:1" x14ac:dyDescent="0.3">
      <c r="A28919" s="1"/>
    </row>
    <row r="28920" spans="1:1" x14ac:dyDescent="0.3">
      <c r="A28920" s="1"/>
    </row>
    <row r="28921" spans="1:1" x14ac:dyDescent="0.3">
      <c r="A28921" s="1"/>
    </row>
    <row r="28922" spans="1:1" x14ac:dyDescent="0.3">
      <c r="A28922" s="1"/>
    </row>
    <row r="28923" spans="1:1" x14ac:dyDescent="0.3">
      <c r="A28923" s="1"/>
    </row>
    <row r="28924" spans="1:1" x14ac:dyDescent="0.3">
      <c r="A28924" s="1"/>
    </row>
    <row r="28925" spans="1:1" x14ac:dyDescent="0.3">
      <c r="A28925" s="1"/>
    </row>
    <row r="28926" spans="1:1" x14ac:dyDescent="0.3">
      <c r="A28926" s="1"/>
    </row>
    <row r="28927" spans="1:1" x14ac:dyDescent="0.3">
      <c r="A28927" s="1"/>
    </row>
    <row r="28928" spans="1:1" x14ac:dyDescent="0.3">
      <c r="A28928" s="1"/>
    </row>
    <row r="28929" spans="1:1" x14ac:dyDescent="0.3">
      <c r="A28929" s="1"/>
    </row>
    <row r="28930" spans="1:1" x14ac:dyDescent="0.3">
      <c r="A28930" s="1"/>
    </row>
    <row r="28931" spans="1:1" x14ac:dyDescent="0.3">
      <c r="A28931" s="1"/>
    </row>
    <row r="28932" spans="1:1" x14ac:dyDescent="0.3">
      <c r="A28932" s="1"/>
    </row>
    <row r="28933" spans="1:1" x14ac:dyDescent="0.3">
      <c r="A28933" s="1"/>
    </row>
    <row r="28934" spans="1:1" x14ac:dyDescent="0.3">
      <c r="A28934" s="1"/>
    </row>
    <row r="28935" spans="1:1" x14ac:dyDescent="0.3">
      <c r="A28935" s="1"/>
    </row>
    <row r="28936" spans="1:1" x14ac:dyDescent="0.3">
      <c r="A28936" s="1"/>
    </row>
    <row r="28937" spans="1:1" x14ac:dyDescent="0.3">
      <c r="A28937" s="1"/>
    </row>
    <row r="28938" spans="1:1" x14ac:dyDescent="0.3">
      <c r="A28938" s="1"/>
    </row>
    <row r="28939" spans="1:1" x14ac:dyDescent="0.3">
      <c r="A28939" s="1"/>
    </row>
    <row r="28940" spans="1:1" x14ac:dyDescent="0.3">
      <c r="A28940" s="1"/>
    </row>
    <row r="28941" spans="1:1" x14ac:dyDescent="0.3">
      <c r="A28941" s="1"/>
    </row>
    <row r="28942" spans="1:1" x14ac:dyDescent="0.3">
      <c r="A28942" s="1"/>
    </row>
    <row r="28943" spans="1:1" x14ac:dyDescent="0.3">
      <c r="A28943" s="1"/>
    </row>
    <row r="28944" spans="1:1" x14ac:dyDescent="0.3">
      <c r="A28944" s="1"/>
    </row>
    <row r="28945" spans="1:1" x14ac:dyDescent="0.3">
      <c r="A28945" s="1"/>
    </row>
    <row r="28946" spans="1:1" x14ac:dyDescent="0.3">
      <c r="A28946" s="1"/>
    </row>
    <row r="28947" spans="1:1" x14ac:dyDescent="0.3">
      <c r="A28947" s="1"/>
    </row>
    <row r="28948" spans="1:1" x14ac:dyDescent="0.3">
      <c r="A28948" s="1"/>
    </row>
    <row r="28949" spans="1:1" x14ac:dyDescent="0.3">
      <c r="A28949" s="1"/>
    </row>
    <row r="28950" spans="1:1" x14ac:dyDescent="0.3">
      <c r="A28950" s="1"/>
    </row>
    <row r="28951" spans="1:1" x14ac:dyDescent="0.3">
      <c r="A28951" s="1"/>
    </row>
    <row r="28952" spans="1:1" x14ac:dyDescent="0.3">
      <c r="A28952" s="1"/>
    </row>
    <row r="28953" spans="1:1" x14ac:dyDescent="0.3">
      <c r="A28953" s="1"/>
    </row>
    <row r="28954" spans="1:1" x14ac:dyDescent="0.3">
      <c r="A28954" s="1"/>
    </row>
    <row r="28955" spans="1:1" x14ac:dyDescent="0.3">
      <c r="A28955" s="1"/>
    </row>
    <row r="28956" spans="1:1" x14ac:dyDescent="0.3">
      <c r="A28956" s="1"/>
    </row>
    <row r="28957" spans="1:1" x14ac:dyDescent="0.3">
      <c r="A28957" s="1"/>
    </row>
    <row r="28958" spans="1:1" x14ac:dyDescent="0.3">
      <c r="A28958" s="1"/>
    </row>
    <row r="28959" spans="1:1" x14ac:dyDescent="0.3">
      <c r="A28959" s="1"/>
    </row>
    <row r="28960" spans="1:1" x14ac:dyDescent="0.3">
      <c r="A28960" s="1"/>
    </row>
    <row r="28961" spans="1:1" x14ac:dyDescent="0.3">
      <c r="A28961" s="1"/>
    </row>
    <row r="28962" spans="1:1" x14ac:dyDescent="0.3">
      <c r="A28962" s="1"/>
    </row>
    <row r="28963" spans="1:1" x14ac:dyDescent="0.3">
      <c r="A28963" s="1"/>
    </row>
    <row r="28964" spans="1:1" x14ac:dyDescent="0.3">
      <c r="A28964" s="1"/>
    </row>
    <row r="28965" spans="1:1" x14ac:dyDescent="0.3">
      <c r="A28965" s="1"/>
    </row>
    <row r="28966" spans="1:1" x14ac:dyDescent="0.3">
      <c r="A28966" s="1"/>
    </row>
    <row r="28967" spans="1:1" x14ac:dyDescent="0.3">
      <c r="A28967" s="1"/>
    </row>
    <row r="28968" spans="1:1" x14ac:dyDescent="0.3">
      <c r="A28968" s="1"/>
    </row>
    <row r="28969" spans="1:1" x14ac:dyDescent="0.3">
      <c r="A28969" s="1"/>
    </row>
    <row r="28970" spans="1:1" x14ac:dyDescent="0.3">
      <c r="A28970" s="1"/>
    </row>
    <row r="28971" spans="1:1" x14ac:dyDescent="0.3">
      <c r="A28971" s="1"/>
    </row>
    <row r="28972" spans="1:1" x14ac:dyDescent="0.3">
      <c r="A28972" s="1"/>
    </row>
    <row r="28973" spans="1:1" x14ac:dyDescent="0.3">
      <c r="A28973" s="1"/>
    </row>
    <row r="28974" spans="1:1" x14ac:dyDescent="0.3">
      <c r="A28974" s="1"/>
    </row>
    <row r="28975" spans="1:1" x14ac:dyDescent="0.3">
      <c r="A28975" s="1"/>
    </row>
    <row r="28976" spans="1:1" x14ac:dyDescent="0.3">
      <c r="A28976" s="1"/>
    </row>
    <row r="28977" spans="1:1" x14ac:dyDescent="0.3">
      <c r="A28977" s="1"/>
    </row>
    <row r="28978" spans="1:1" x14ac:dyDescent="0.3">
      <c r="A28978" s="1"/>
    </row>
    <row r="28979" spans="1:1" x14ac:dyDescent="0.3">
      <c r="A28979" s="1"/>
    </row>
    <row r="28980" spans="1:1" x14ac:dyDescent="0.3">
      <c r="A28980" s="1"/>
    </row>
    <row r="28981" spans="1:1" x14ac:dyDescent="0.3">
      <c r="A28981" s="1"/>
    </row>
    <row r="28982" spans="1:1" x14ac:dyDescent="0.3">
      <c r="A28982" s="1"/>
    </row>
    <row r="28983" spans="1:1" x14ac:dyDescent="0.3">
      <c r="A28983" s="1"/>
    </row>
    <row r="28984" spans="1:1" x14ac:dyDescent="0.3">
      <c r="A28984" s="1"/>
    </row>
    <row r="28985" spans="1:1" x14ac:dyDescent="0.3">
      <c r="A28985" s="1"/>
    </row>
    <row r="28986" spans="1:1" x14ac:dyDescent="0.3">
      <c r="A28986" s="1"/>
    </row>
    <row r="28987" spans="1:1" x14ac:dyDescent="0.3">
      <c r="A28987" s="1"/>
    </row>
    <row r="28988" spans="1:1" x14ac:dyDescent="0.3">
      <c r="A28988" s="1"/>
    </row>
    <row r="28989" spans="1:1" x14ac:dyDescent="0.3">
      <c r="A28989" s="1"/>
    </row>
    <row r="28990" spans="1:1" x14ac:dyDescent="0.3">
      <c r="A28990" s="1"/>
    </row>
    <row r="28991" spans="1:1" x14ac:dyDescent="0.3">
      <c r="A28991" s="1"/>
    </row>
    <row r="28992" spans="1:1" x14ac:dyDescent="0.3">
      <c r="A28992" s="1"/>
    </row>
    <row r="28993" spans="1:1" x14ac:dyDescent="0.3">
      <c r="A28993" s="1"/>
    </row>
    <row r="28994" spans="1:1" x14ac:dyDescent="0.3">
      <c r="A28994" s="1"/>
    </row>
    <row r="28995" spans="1:1" x14ac:dyDescent="0.3">
      <c r="A28995" s="1"/>
    </row>
    <row r="28996" spans="1:1" x14ac:dyDescent="0.3">
      <c r="A28996" s="1"/>
    </row>
    <row r="28997" spans="1:1" x14ac:dyDescent="0.3">
      <c r="A28997" s="1"/>
    </row>
    <row r="28998" spans="1:1" x14ac:dyDescent="0.3">
      <c r="A28998" s="1"/>
    </row>
    <row r="28999" spans="1:1" x14ac:dyDescent="0.3">
      <c r="A28999" s="1"/>
    </row>
    <row r="29000" spans="1:1" x14ac:dyDescent="0.3">
      <c r="A29000" s="1"/>
    </row>
    <row r="29001" spans="1:1" x14ac:dyDescent="0.3">
      <c r="A29001" s="1"/>
    </row>
    <row r="29002" spans="1:1" x14ac:dyDescent="0.3">
      <c r="A29002" s="1"/>
    </row>
    <row r="29003" spans="1:1" x14ac:dyDescent="0.3">
      <c r="A29003" s="1"/>
    </row>
    <row r="29004" spans="1:1" x14ac:dyDescent="0.3">
      <c r="A29004" s="1"/>
    </row>
    <row r="29005" spans="1:1" x14ac:dyDescent="0.3">
      <c r="A29005" s="1"/>
    </row>
    <row r="29006" spans="1:1" x14ac:dyDescent="0.3">
      <c r="A29006" s="1"/>
    </row>
    <row r="29007" spans="1:1" x14ac:dyDescent="0.3">
      <c r="A29007" s="1"/>
    </row>
    <row r="29008" spans="1:1" x14ac:dyDescent="0.3">
      <c r="A29008" s="1"/>
    </row>
    <row r="29009" spans="1:1" x14ac:dyDescent="0.3">
      <c r="A29009" s="1"/>
    </row>
    <row r="29010" spans="1:1" x14ac:dyDescent="0.3">
      <c r="A29010" s="1"/>
    </row>
    <row r="29011" spans="1:1" x14ac:dyDescent="0.3">
      <c r="A29011" s="1"/>
    </row>
    <row r="29012" spans="1:1" x14ac:dyDescent="0.3">
      <c r="A29012" s="1"/>
    </row>
    <row r="29013" spans="1:1" x14ac:dyDescent="0.3">
      <c r="A29013" s="1"/>
    </row>
    <row r="29014" spans="1:1" x14ac:dyDescent="0.3">
      <c r="A29014" s="1"/>
    </row>
    <row r="29015" spans="1:1" x14ac:dyDescent="0.3">
      <c r="A29015" s="1"/>
    </row>
    <row r="29016" spans="1:1" x14ac:dyDescent="0.3">
      <c r="A29016" s="1"/>
    </row>
    <row r="29017" spans="1:1" x14ac:dyDescent="0.3">
      <c r="A29017" s="1"/>
    </row>
    <row r="29018" spans="1:1" x14ac:dyDescent="0.3">
      <c r="A29018" s="1"/>
    </row>
    <row r="29019" spans="1:1" x14ac:dyDescent="0.3">
      <c r="A29019" s="1"/>
    </row>
    <row r="29020" spans="1:1" x14ac:dyDescent="0.3">
      <c r="A29020" s="1"/>
    </row>
    <row r="29021" spans="1:1" x14ac:dyDescent="0.3">
      <c r="A29021" s="1"/>
    </row>
    <row r="29022" spans="1:1" x14ac:dyDescent="0.3">
      <c r="A29022" s="1"/>
    </row>
    <row r="29023" spans="1:1" x14ac:dyDescent="0.3">
      <c r="A29023" s="1"/>
    </row>
    <row r="29024" spans="1:1" x14ac:dyDescent="0.3">
      <c r="A29024" s="1"/>
    </row>
    <row r="29025" spans="1:1" x14ac:dyDescent="0.3">
      <c r="A29025" s="1"/>
    </row>
    <row r="29026" spans="1:1" x14ac:dyDescent="0.3">
      <c r="A29026" s="1"/>
    </row>
    <row r="29027" spans="1:1" x14ac:dyDescent="0.3">
      <c r="A29027" s="1"/>
    </row>
    <row r="29028" spans="1:1" x14ac:dyDescent="0.3">
      <c r="A29028" s="1"/>
    </row>
    <row r="29029" spans="1:1" x14ac:dyDescent="0.3">
      <c r="A29029" s="1"/>
    </row>
    <row r="29030" spans="1:1" x14ac:dyDescent="0.3">
      <c r="A29030" s="1"/>
    </row>
    <row r="29031" spans="1:1" x14ac:dyDescent="0.3">
      <c r="A29031" s="1"/>
    </row>
    <row r="29032" spans="1:1" x14ac:dyDescent="0.3">
      <c r="A29032" s="1"/>
    </row>
    <row r="29033" spans="1:1" x14ac:dyDescent="0.3">
      <c r="A29033" s="1"/>
    </row>
    <row r="29034" spans="1:1" x14ac:dyDescent="0.3">
      <c r="A29034" s="1"/>
    </row>
    <row r="29035" spans="1:1" x14ac:dyDescent="0.3">
      <c r="A29035" s="1"/>
    </row>
    <row r="29036" spans="1:1" x14ac:dyDescent="0.3">
      <c r="A29036" s="1"/>
    </row>
    <row r="29037" spans="1:1" x14ac:dyDescent="0.3">
      <c r="A29037" s="1"/>
    </row>
    <row r="29038" spans="1:1" x14ac:dyDescent="0.3">
      <c r="A29038" s="1"/>
    </row>
    <row r="29039" spans="1:1" x14ac:dyDescent="0.3">
      <c r="A29039" s="1"/>
    </row>
    <row r="29040" spans="1:1" x14ac:dyDescent="0.3">
      <c r="A29040" s="1"/>
    </row>
    <row r="29041" spans="1:1" x14ac:dyDescent="0.3">
      <c r="A29041" s="1"/>
    </row>
    <row r="29042" spans="1:1" x14ac:dyDescent="0.3">
      <c r="A29042" s="1"/>
    </row>
    <row r="29043" spans="1:1" x14ac:dyDescent="0.3">
      <c r="A29043" s="1"/>
    </row>
    <row r="29044" spans="1:1" x14ac:dyDescent="0.3">
      <c r="A29044" s="1"/>
    </row>
    <row r="29045" spans="1:1" x14ac:dyDescent="0.3">
      <c r="A29045" s="1"/>
    </row>
    <row r="29046" spans="1:1" x14ac:dyDescent="0.3">
      <c r="A29046" s="1"/>
    </row>
    <row r="29047" spans="1:1" x14ac:dyDescent="0.3">
      <c r="A29047" s="1"/>
    </row>
    <row r="29048" spans="1:1" x14ac:dyDescent="0.3">
      <c r="A29048" s="1"/>
    </row>
    <row r="29049" spans="1:1" x14ac:dyDescent="0.3">
      <c r="A29049" s="1"/>
    </row>
    <row r="29050" spans="1:1" x14ac:dyDescent="0.3">
      <c r="A29050" s="1"/>
    </row>
    <row r="29051" spans="1:1" x14ac:dyDescent="0.3">
      <c r="A29051" s="1"/>
    </row>
    <row r="29052" spans="1:1" x14ac:dyDescent="0.3">
      <c r="A29052" s="1"/>
    </row>
    <row r="29053" spans="1:1" x14ac:dyDescent="0.3">
      <c r="A29053" s="1"/>
    </row>
    <row r="29054" spans="1:1" x14ac:dyDescent="0.3">
      <c r="A29054" s="1"/>
    </row>
    <row r="29055" spans="1:1" x14ac:dyDescent="0.3">
      <c r="A29055" s="1"/>
    </row>
    <row r="29056" spans="1:1" x14ac:dyDescent="0.3">
      <c r="A29056" s="1"/>
    </row>
    <row r="29057" spans="1:1" x14ac:dyDescent="0.3">
      <c r="A29057" s="1"/>
    </row>
    <row r="29058" spans="1:1" x14ac:dyDescent="0.3">
      <c r="A29058" s="1"/>
    </row>
    <row r="29059" spans="1:1" x14ac:dyDescent="0.3">
      <c r="A29059" s="1"/>
    </row>
    <row r="29060" spans="1:1" x14ac:dyDescent="0.3">
      <c r="A29060" s="1"/>
    </row>
    <row r="29061" spans="1:1" x14ac:dyDescent="0.3">
      <c r="A29061" s="1"/>
    </row>
    <row r="29062" spans="1:1" x14ac:dyDescent="0.3">
      <c r="A29062" s="1"/>
    </row>
    <row r="29063" spans="1:1" x14ac:dyDescent="0.3">
      <c r="A29063" s="1"/>
    </row>
    <row r="29064" spans="1:1" x14ac:dyDescent="0.3">
      <c r="A29064" s="1"/>
    </row>
    <row r="29065" spans="1:1" x14ac:dyDescent="0.3">
      <c r="A29065" s="1"/>
    </row>
    <row r="29066" spans="1:1" x14ac:dyDescent="0.3">
      <c r="A29066" s="1"/>
    </row>
    <row r="29067" spans="1:1" x14ac:dyDescent="0.3">
      <c r="A29067" s="1"/>
    </row>
    <row r="29068" spans="1:1" x14ac:dyDescent="0.3">
      <c r="A29068" s="1"/>
    </row>
    <row r="29069" spans="1:1" x14ac:dyDescent="0.3">
      <c r="A29069" s="1"/>
    </row>
    <row r="29070" spans="1:1" x14ac:dyDescent="0.3">
      <c r="A29070" s="1"/>
    </row>
    <row r="29071" spans="1:1" x14ac:dyDescent="0.3">
      <c r="A29071" s="1"/>
    </row>
    <row r="29072" spans="1:1" x14ac:dyDescent="0.3">
      <c r="A29072" s="1"/>
    </row>
    <row r="29073" spans="1:1" x14ac:dyDescent="0.3">
      <c r="A29073" s="1"/>
    </row>
    <row r="29074" spans="1:1" x14ac:dyDescent="0.3">
      <c r="A29074" s="1"/>
    </row>
    <row r="29075" spans="1:1" x14ac:dyDescent="0.3">
      <c r="A29075" s="1"/>
    </row>
    <row r="29076" spans="1:1" x14ac:dyDescent="0.3">
      <c r="A29076" s="1"/>
    </row>
    <row r="29077" spans="1:1" x14ac:dyDescent="0.3">
      <c r="A29077" s="1"/>
    </row>
    <row r="29078" spans="1:1" x14ac:dyDescent="0.3">
      <c r="A29078" s="1"/>
    </row>
    <row r="29079" spans="1:1" x14ac:dyDescent="0.3">
      <c r="A29079" s="1"/>
    </row>
    <row r="29080" spans="1:1" x14ac:dyDescent="0.3">
      <c r="A29080" s="1"/>
    </row>
    <row r="29081" spans="1:1" x14ac:dyDescent="0.3">
      <c r="A29081" s="1"/>
    </row>
    <row r="29082" spans="1:1" x14ac:dyDescent="0.3">
      <c r="A29082" s="1"/>
    </row>
    <row r="29083" spans="1:1" x14ac:dyDescent="0.3">
      <c r="A29083" s="1"/>
    </row>
    <row r="29084" spans="1:1" x14ac:dyDescent="0.3">
      <c r="A29084" s="1"/>
    </row>
    <row r="29085" spans="1:1" x14ac:dyDescent="0.3">
      <c r="A29085" s="1"/>
    </row>
    <row r="29086" spans="1:1" x14ac:dyDescent="0.3">
      <c r="A29086" s="1"/>
    </row>
    <row r="29087" spans="1:1" x14ac:dyDescent="0.3">
      <c r="A29087" s="1"/>
    </row>
    <row r="29088" spans="1:1" x14ac:dyDescent="0.3">
      <c r="A29088" s="1"/>
    </row>
    <row r="29089" spans="1:1" x14ac:dyDescent="0.3">
      <c r="A29089" s="1"/>
    </row>
    <row r="29090" spans="1:1" x14ac:dyDescent="0.3">
      <c r="A29090" s="1"/>
    </row>
    <row r="29091" spans="1:1" x14ac:dyDescent="0.3">
      <c r="A29091" s="1"/>
    </row>
    <row r="29092" spans="1:1" x14ac:dyDescent="0.3">
      <c r="A29092" s="1"/>
    </row>
    <row r="29093" spans="1:1" x14ac:dyDescent="0.3">
      <c r="A29093" s="1"/>
    </row>
    <row r="29094" spans="1:1" x14ac:dyDescent="0.3">
      <c r="A29094" s="1"/>
    </row>
    <row r="29095" spans="1:1" x14ac:dyDescent="0.3">
      <c r="A29095" s="1"/>
    </row>
    <row r="29096" spans="1:1" x14ac:dyDescent="0.3">
      <c r="A29096" s="1"/>
    </row>
    <row r="29097" spans="1:1" x14ac:dyDescent="0.3">
      <c r="A29097" s="1"/>
    </row>
    <row r="29098" spans="1:1" x14ac:dyDescent="0.3">
      <c r="A29098" s="1"/>
    </row>
    <row r="29099" spans="1:1" x14ac:dyDescent="0.3">
      <c r="A29099" s="1"/>
    </row>
    <row r="29100" spans="1:1" x14ac:dyDescent="0.3">
      <c r="A29100" s="1"/>
    </row>
    <row r="29101" spans="1:1" x14ac:dyDescent="0.3">
      <c r="A29101" s="1"/>
    </row>
    <row r="29102" spans="1:1" x14ac:dyDescent="0.3">
      <c r="A29102" s="1"/>
    </row>
    <row r="29103" spans="1:1" x14ac:dyDescent="0.3">
      <c r="A29103" s="1"/>
    </row>
    <row r="29104" spans="1:1" x14ac:dyDescent="0.3">
      <c r="A29104" s="1"/>
    </row>
    <row r="29105" spans="1:1" x14ac:dyDescent="0.3">
      <c r="A29105" s="1"/>
    </row>
    <row r="29106" spans="1:1" x14ac:dyDescent="0.3">
      <c r="A29106" s="1"/>
    </row>
    <row r="29107" spans="1:1" x14ac:dyDescent="0.3">
      <c r="A29107" s="1"/>
    </row>
    <row r="29108" spans="1:1" x14ac:dyDescent="0.3">
      <c r="A29108" s="1"/>
    </row>
    <row r="29109" spans="1:1" x14ac:dyDescent="0.3">
      <c r="A29109" s="1"/>
    </row>
    <row r="29110" spans="1:1" x14ac:dyDescent="0.3">
      <c r="A29110" s="1"/>
    </row>
    <row r="29111" spans="1:1" x14ac:dyDescent="0.3">
      <c r="A29111" s="1"/>
    </row>
    <row r="29112" spans="1:1" x14ac:dyDescent="0.3">
      <c r="A29112" s="1"/>
    </row>
    <row r="29113" spans="1:1" x14ac:dyDescent="0.3">
      <c r="A29113" s="1"/>
    </row>
    <row r="29114" spans="1:1" x14ac:dyDescent="0.3">
      <c r="A29114" s="1"/>
    </row>
    <row r="29115" spans="1:1" x14ac:dyDescent="0.3">
      <c r="A29115" s="1"/>
    </row>
    <row r="29116" spans="1:1" x14ac:dyDescent="0.3">
      <c r="A29116" s="1"/>
    </row>
    <row r="29117" spans="1:1" x14ac:dyDescent="0.3">
      <c r="A29117" s="1"/>
    </row>
    <row r="29118" spans="1:1" x14ac:dyDescent="0.3">
      <c r="A29118" s="1"/>
    </row>
    <row r="29119" spans="1:1" x14ac:dyDescent="0.3">
      <c r="A29119" s="1"/>
    </row>
    <row r="29120" spans="1:1" x14ac:dyDescent="0.3">
      <c r="A29120" s="1"/>
    </row>
    <row r="29121" spans="1:1" x14ac:dyDescent="0.3">
      <c r="A29121" s="1"/>
    </row>
    <row r="29122" spans="1:1" x14ac:dyDescent="0.3">
      <c r="A29122" s="1"/>
    </row>
    <row r="29123" spans="1:1" x14ac:dyDescent="0.3">
      <c r="A29123" s="1"/>
    </row>
    <row r="29124" spans="1:1" x14ac:dyDescent="0.3">
      <c r="A29124" s="1"/>
    </row>
    <row r="29125" spans="1:1" x14ac:dyDescent="0.3">
      <c r="A29125" s="1"/>
    </row>
    <row r="29126" spans="1:1" x14ac:dyDescent="0.3">
      <c r="A29126" s="1"/>
    </row>
    <row r="29127" spans="1:1" x14ac:dyDescent="0.3">
      <c r="A29127" s="1"/>
    </row>
    <row r="29128" spans="1:1" x14ac:dyDescent="0.3">
      <c r="A29128" s="1"/>
    </row>
    <row r="29129" spans="1:1" x14ac:dyDescent="0.3">
      <c r="A29129" s="1"/>
    </row>
    <row r="29130" spans="1:1" x14ac:dyDescent="0.3">
      <c r="A29130" s="1"/>
    </row>
    <row r="29131" spans="1:1" x14ac:dyDescent="0.3">
      <c r="A29131" s="1"/>
    </row>
    <row r="29132" spans="1:1" x14ac:dyDescent="0.3">
      <c r="A29132" s="1"/>
    </row>
    <row r="29133" spans="1:1" x14ac:dyDescent="0.3">
      <c r="A29133" s="1"/>
    </row>
    <row r="29134" spans="1:1" x14ac:dyDescent="0.3">
      <c r="A29134" s="1"/>
    </row>
    <row r="29135" spans="1:1" x14ac:dyDescent="0.3">
      <c r="A29135" s="1"/>
    </row>
    <row r="29136" spans="1:1" x14ac:dyDescent="0.3">
      <c r="A29136" s="1"/>
    </row>
    <row r="29137" spans="1:1" x14ac:dyDescent="0.3">
      <c r="A29137" s="1"/>
    </row>
    <row r="29138" spans="1:1" x14ac:dyDescent="0.3">
      <c r="A29138" s="1"/>
    </row>
    <row r="29139" spans="1:1" x14ac:dyDescent="0.3">
      <c r="A29139" s="1"/>
    </row>
    <row r="29140" spans="1:1" x14ac:dyDescent="0.3">
      <c r="A29140" s="1"/>
    </row>
    <row r="29141" spans="1:1" x14ac:dyDescent="0.3">
      <c r="A29141" s="1"/>
    </row>
    <row r="29142" spans="1:1" x14ac:dyDescent="0.3">
      <c r="A29142" s="1"/>
    </row>
    <row r="29143" spans="1:1" x14ac:dyDescent="0.3">
      <c r="A29143" s="1"/>
    </row>
    <row r="29144" spans="1:1" x14ac:dyDescent="0.3">
      <c r="A29144" s="1"/>
    </row>
    <row r="29145" spans="1:1" x14ac:dyDescent="0.3">
      <c r="A29145" s="1"/>
    </row>
    <row r="29146" spans="1:1" x14ac:dyDescent="0.3">
      <c r="A29146" s="1"/>
    </row>
    <row r="29147" spans="1:1" x14ac:dyDescent="0.3">
      <c r="A29147" s="1"/>
    </row>
    <row r="29148" spans="1:1" x14ac:dyDescent="0.3">
      <c r="A29148" s="1"/>
    </row>
    <row r="29149" spans="1:1" x14ac:dyDescent="0.3">
      <c r="A29149" s="1"/>
    </row>
    <row r="29150" spans="1:1" x14ac:dyDescent="0.3">
      <c r="A29150" s="1"/>
    </row>
    <row r="29151" spans="1:1" x14ac:dyDescent="0.3">
      <c r="A29151" s="1"/>
    </row>
    <row r="29152" spans="1:1" x14ac:dyDescent="0.3">
      <c r="A29152" s="1"/>
    </row>
    <row r="29153" spans="1:1" x14ac:dyDescent="0.3">
      <c r="A29153" s="1"/>
    </row>
    <row r="29154" spans="1:1" x14ac:dyDescent="0.3">
      <c r="A29154" s="1"/>
    </row>
    <row r="29155" spans="1:1" x14ac:dyDescent="0.3">
      <c r="A29155" s="1"/>
    </row>
    <row r="29156" spans="1:1" x14ac:dyDescent="0.3">
      <c r="A29156" s="1"/>
    </row>
    <row r="29157" spans="1:1" x14ac:dyDescent="0.3">
      <c r="A29157" s="1"/>
    </row>
    <row r="29158" spans="1:1" x14ac:dyDescent="0.3">
      <c r="A29158" s="1"/>
    </row>
    <row r="29159" spans="1:1" x14ac:dyDescent="0.3">
      <c r="A29159" s="1"/>
    </row>
    <row r="29160" spans="1:1" x14ac:dyDescent="0.3">
      <c r="A29160" s="1"/>
    </row>
    <row r="29161" spans="1:1" x14ac:dyDescent="0.3">
      <c r="A29161" s="1"/>
    </row>
    <row r="29162" spans="1:1" x14ac:dyDescent="0.3">
      <c r="A29162" s="1"/>
    </row>
    <row r="29163" spans="1:1" x14ac:dyDescent="0.3">
      <c r="A29163" s="1"/>
    </row>
    <row r="29164" spans="1:1" x14ac:dyDescent="0.3">
      <c r="A29164" s="1"/>
    </row>
    <row r="29165" spans="1:1" x14ac:dyDescent="0.3">
      <c r="A29165" s="1"/>
    </row>
    <row r="29166" spans="1:1" x14ac:dyDescent="0.3">
      <c r="A29166" s="1"/>
    </row>
    <row r="29167" spans="1:1" x14ac:dyDescent="0.3">
      <c r="A29167" s="1"/>
    </row>
    <row r="29168" spans="1:1" x14ac:dyDescent="0.3">
      <c r="A29168" s="1"/>
    </row>
    <row r="29169" spans="1:1" x14ac:dyDescent="0.3">
      <c r="A29169" s="1"/>
    </row>
    <row r="29170" spans="1:1" x14ac:dyDescent="0.3">
      <c r="A29170" s="1"/>
    </row>
    <row r="29171" spans="1:1" x14ac:dyDescent="0.3">
      <c r="A29171" s="1"/>
    </row>
    <row r="29172" spans="1:1" x14ac:dyDescent="0.3">
      <c r="A29172" s="1"/>
    </row>
    <row r="29173" spans="1:1" x14ac:dyDescent="0.3">
      <c r="A29173" s="1"/>
    </row>
    <row r="29174" spans="1:1" x14ac:dyDescent="0.3">
      <c r="A29174" s="1"/>
    </row>
    <row r="29175" spans="1:1" x14ac:dyDescent="0.3">
      <c r="A29175" s="1"/>
    </row>
    <row r="29176" spans="1:1" x14ac:dyDescent="0.3">
      <c r="A29176" s="1"/>
    </row>
    <row r="29177" spans="1:1" x14ac:dyDescent="0.3">
      <c r="A29177" s="1"/>
    </row>
    <row r="29178" spans="1:1" x14ac:dyDescent="0.3">
      <c r="A29178" s="1"/>
    </row>
    <row r="29179" spans="1:1" x14ac:dyDescent="0.3">
      <c r="A29179" s="1"/>
    </row>
    <row r="29180" spans="1:1" x14ac:dyDescent="0.3">
      <c r="A29180" s="1"/>
    </row>
    <row r="29181" spans="1:1" x14ac:dyDescent="0.3">
      <c r="A29181" s="1"/>
    </row>
    <row r="29182" spans="1:1" x14ac:dyDescent="0.3">
      <c r="A29182" s="1"/>
    </row>
    <row r="29183" spans="1:1" x14ac:dyDescent="0.3">
      <c r="A29183" s="1"/>
    </row>
    <row r="29184" spans="1:1" x14ac:dyDescent="0.3">
      <c r="A29184" s="1"/>
    </row>
    <row r="29185" spans="1:1" x14ac:dyDescent="0.3">
      <c r="A29185" s="1"/>
    </row>
    <row r="29186" spans="1:1" x14ac:dyDescent="0.3">
      <c r="A29186" s="1"/>
    </row>
    <row r="29187" spans="1:1" x14ac:dyDescent="0.3">
      <c r="A29187" s="1"/>
    </row>
    <row r="29188" spans="1:1" x14ac:dyDescent="0.3">
      <c r="A29188" s="1"/>
    </row>
    <row r="29189" spans="1:1" x14ac:dyDescent="0.3">
      <c r="A29189" s="1"/>
    </row>
    <row r="29190" spans="1:1" x14ac:dyDescent="0.3">
      <c r="A29190" s="1"/>
    </row>
    <row r="29191" spans="1:1" x14ac:dyDescent="0.3">
      <c r="A29191" s="1"/>
    </row>
    <row r="29192" spans="1:1" x14ac:dyDescent="0.3">
      <c r="A29192" s="1"/>
    </row>
    <row r="29193" spans="1:1" x14ac:dyDescent="0.3">
      <c r="A29193" s="1"/>
    </row>
    <row r="29194" spans="1:1" x14ac:dyDescent="0.3">
      <c r="A29194" s="1"/>
    </row>
    <row r="29195" spans="1:1" x14ac:dyDescent="0.3">
      <c r="A29195" s="1"/>
    </row>
    <row r="29196" spans="1:1" x14ac:dyDescent="0.3">
      <c r="A29196" s="1"/>
    </row>
    <row r="29197" spans="1:1" x14ac:dyDescent="0.3">
      <c r="A29197" s="1"/>
    </row>
    <row r="29198" spans="1:1" x14ac:dyDescent="0.3">
      <c r="A29198" s="1"/>
    </row>
    <row r="29199" spans="1:1" x14ac:dyDescent="0.3">
      <c r="A29199" s="1"/>
    </row>
    <row r="29200" spans="1:1" x14ac:dyDescent="0.3">
      <c r="A29200" s="1"/>
    </row>
    <row r="29201" spans="1:1" x14ac:dyDescent="0.3">
      <c r="A29201" s="1"/>
    </row>
    <row r="29202" spans="1:1" x14ac:dyDescent="0.3">
      <c r="A29202" s="1"/>
    </row>
    <row r="29203" spans="1:1" x14ac:dyDescent="0.3">
      <c r="A29203" s="1"/>
    </row>
    <row r="29204" spans="1:1" x14ac:dyDescent="0.3">
      <c r="A29204" s="1"/>
    </row>
    <row r="29205" spans="1:1" x14ac:dyDescent="0.3">
      <c r="A29205" s="1"/>
    </row>
    <row r="29206" spans="1:1" x14ac:dyDescent="0.3">
      <c r="A29206" s="1"/>
    </row>
    <row r="29207" spans="1:1" x14ac:dyDescent="0.3">
      <c r="A29207" s="1"/>
    </row>
    <row r="29208" spans="1:1" x14ac:dyDescent="0.3">
      <c r="A29208" s="1"/>
    </row>
    <row r="29209" spans="1:1" x14ac:dyDescent="0.3">
      <c r="A29209" s="1"/>
    </row>
    <row r="29210" spans="1:1" x14ac:dyDescent="0.3">
      <c r="A29210" s="1"/>
    </row>
    <row r="29211" spans="1:1" x14ac:dyDescent="0.3">
      <c r="A29211" s="1"/>
    </row>
    <row r="29212" spans="1:1" x14ac:dyDescent="0.3">
      <c r="A29212" s="1"/>
    </row>
    <row r="29213" spans="1:1" x14ac:dyDescent="0.3">
      <c r="A29213" s="1"/>
    </row>
    <row r="29214" spans="1:1" x14ac:dyDescent="0.3">
      <c r="A29214" s="1"/>
    </row>
    <row r="29215" spans="1:1" x14ac:dyDescent="0.3">
      <c r="A29215" s="1"/>
    </row>
    <row r="29216" spans="1:1" x14ac:dyDescent="0.3">
      <c r="A29216" s="1"/>
    </row>
    <row r="29217" spans="1:1" x14ac:dyDescent="0.3">
      <c r="A29217" s="1"/>
    </row>
    <row r="29218" spans="1:1" x14ac:dyDescent="0.3">
      <c r="A29218" s="1"/>
    </row>
    <row r="29219" spans="1:1" x14ac:dyDescent="0.3">
      <c r="A29219" s="1"/>
    </row>
    <row r="29220" spans="1:1" x14ac:dyDescent="0.3">
      <c r="A29220" s="1"/>
    </row>
    <row r="29221" spans="1:1" x14ac:dyDescent="0.3">
      <c r="A29221" s="1"/>
    </row>
    <row r="29222" spans="1:1" x14ac:dyDescent="0.3">
      <c r="A29222" s="1"/>
    </row>
    <row r="29223" spans="1:1" x14ac:dyDescent="0.3">
      <c r="A29223" s="1"/>
    </row>
    <row r="29224" spans="1:1" x14ac:dyDescent="0.3">
      <c r="A29224" s="1"/>
    </row>
    <row r="29225" spans="1:1" x14ac:dyDescent="0.3">
      <c r="A29225" s="1"/>
    </row>
    <row r="29226" spans="1:1" x14ac:dyDescent="0.3">
      <c r="A29226" s="1"/>
    </row>
    <row r="29227" spans="1:1" x14ac:dyDescent="0.3">
      <c r="A29227" s="1"/>
    </row>
    <row r="29228" spans="1:1" x14ac:dyDescent="0.3">
      <c r="A29228" s="1"/>
    </row>
    <row r="29229" spans="1:1" x14ac:dyDescent="0.3">
      <c r="A29229" s="1"/>
    </row>
    <row r="29230" spans="1:1" x14ac:dyDescent="0.3">
      <c r="A29230" s="1"/>
    </row>
    <row r="29231" spans="1:1" x14ac:dyDescent="0.3">
      <c r="A29231" s="1"/>
    </row>
    <row r="29232" spans="1:1" x14ac:dyDescent="0.3">
      <c r="A29232" s="1"/>
    </row>
    <row r="29233" spans="1:1" x14ac:dyDescent="0.3">
      <c r="A29233" s="1"/>
    </row>
    <row r="29234" spans="1:1" x14ac:dyDescent="0.3">
      <c r="A29234" s="1"/>
    </row>
    <row r="29235" spans="1:1" x14ac:dyDescent="0.3">
      <c r="A29235" s="1"/>
    </row>
    <row r="29236" spans="1:1" x14ac:dyDescent="0.3">
      <c r="A29236" s="1"/>
    </row>
    <row r="29237" spans="1:1" x14ac:dyDescent="0.3">
      <c r="A29237" s="1"/>
    </row>
    <row r="29238" spans="1:1" x14ac:dyDescent="0.3">
      <c r="A29238" s="1"/>
    </row>
    <row r="29239" spans="1:1" x14ac:dyDescent="0.3">
      <c r="A29239" s="1"/>
    </row>
    <row r="29240" spans="1:1" x14ac:dyDescent="0.3">
      <c r="A29240" s="1"/>
    </row>
    <row r="29241" spans="1:1" x14ac:dyDescent="0.3">
      <c r="A29241" s="1"/>
    </row>
    <row r="29242" spans="1:1" x14ac:dyDescent="0.3">
      <c r="A29242" s="1"/>
    </row>
    <row r="29243" spans="1:1" x14ac:dyDescent="0.3">
      <c r="A29243" s="1"/>
    </row>
    <row r="29244" spans="1:1" x14ac:dyDescent="0.3">
      <c r="A29244" s="1"/>
    </row>
    <row r="29245" spans="1:1" x14ac:dyDescent="0.3">
      <c r="A29245" s="1"/>
    </row>
    <row r="29246" spans="1:1" x14ac:dyDescent="0.3">
      <c r="A29246" s="1"/>
    </row>
    <row r="29247" spans="1:1" x14ac:dyDescent="0.3">
      <c r="A29247" s="1"/>
    </row>
    <row r="29248" spans="1:1" x14ac:dyDescent="0.3">
      <c r="A29248" s="1"/>
    </row>
    <row r="29249" spans="1:1" x14ac:dyDescent="0.3">
      <c r="A29249" s="1"/>
    </row>
    <row r="29250" spans="1:1" x14ac:dyDescent="0.3">
      <c r="A29250" s="1"/>
    </row>
    <row r="29251" spans="1:1" x14ac:dyDescent="0.3">
      <c r="A29251" s="1"/>
    </row>
    <row r="29252" spans="1:1" x14ac:dyDescent="0.3">
      <c r="A29252" s="1"/>
    </row>
    <row r="29253" spans="1:1" x14ac:dyDescent="0.3">
      <c r="A29253" s="1"/>
    </row>
    <row r="29254" spans="1:1" x14ac:dyDescent="0.3">
      <c r="A29254" s="1"/>
    </row>
    <row r="29255" spans="1:1" x14ac:dyDescent="0.3">
      <c r="A29255" s="1"/>
    </row>
    <row r="29256" spans="1:1" x14ac:dyDescent="0.3">
      <c r="A29256" s="1"/>
    </row>
    <row r="29257" spans="1:1" x14ac:dyDescent="0.3">
      <c r="A29257" s="1"/>
    </row>
    <row r="29258" spans="1:1" x14ac:dyDescent="0.3">
      <c r="A29258" s="1"/>
    </row>
    <row r="29259" spans="1:1" x14ac:dyDescent="0.3">
      <c r="A29259" s="1"/>
    </row>
    <row r="29260" spans="1:1" x14ac:dyDescent="0.3">
      <c r="A29260" s="1"/>
    </row>
    <row r="29261" spans="1:1" x14ac:dyDescent="0.3">
      <c r="A29261" s="1"/>
    </row>
    <row r="29262" spans="1:1" x14ac:dyDescent="0.3">
      <c r="A29262" s="1"/>
    </row>
    <row r="29263" spans="1:1" x14ac:dyDescent="0.3">
      <c r="A29263" s="1"/>
    </row>
    <row r="29264" spans="1:1" x14ac:dyDescent="0.3">
      <c r="A29264" s="1"/>
    </row>
    <row r="29265" spans="1:1" x14ac:dyDescent="0.3">
      <c r="A29265" s="1"/>
    </row>
    <row r="29266" spans="1:1" x14ac:dyDescent="0.3">
      <c r="A29266" s="1"/>
    </row>
    <row r="29267" spans="1:1" x14ac:dyDescent="0.3">
      <c r="A29267" s="1"/>
    </row>
    <row r="29268" spans="1:1" x14ac:dyDescent="0.3">
      <c r="A29268" s="1"/>
    </row>
    <row r="29269" spans="1:1" x14ac:dyDescent="0.3">
      <c r="A29269" s="1"/>
    </row>
    <row r="29270" spans="1:1" x14ac:dyDescent="0.3">
      <c r="A29270" s="1"/>
    </row>
    <row r="29271" spans="1:1" x14ac:dyDescent="0.3">
      <c r="A29271" s="1"/>
    </row>
    <row r="29272" spans="1:1" x14ac:dyDescent="0.3">
      <c r="A29272" s="1"/>
    </row>
    <row r="29273" spans="1:1" x14ac:dyDescent="0.3">
      <c r="A29273" s="1"/>
    </row>
    <row r="29274" spans="1:1" x14ac:dyDescent="0.3">
      <c r="A29274" s="1"/>
    </row>
    <row r="29275" spans="1:1" x14ac:dyDescent="0.3">
      <c r="A29275" s="1"/>
    </row>
    <row r="29276" spans="1:1" x14ac:dyDescent="0.3">
      <c r="A29276" s="1"/>
    </row>
    <row r="29277" spans="1:1" x14ac:dyDescent="0.3">
      <c r="A29277" s="1"/>
    </row>
    <row r="29278" spans="1:1" x14ac:dyDescent="0.3">
      <c r="A29278" s="1"/>
    </row>
    <row r="29279" spans="1:1" x14ac:dyDescent="0.3">
      <c r="A29279" s="1"/>
    </row>
    <row r="29280" spans="1:1" x14ac:dyDescent="0.3">
      <c r="A29280" s="1"/>
    </row>
    <row r="29281" spans="1:1" x14ac:dyDescent="0.3">
      <c r="A29281" s="1"/>
    </row>
    <row r="29282" spans="1:1" x14ac:dyDescent="0.3">
      <c r="A29282" s="1"/>
    </row>
    <row r="29283" spans="1:1" x14ac:dyDescent="0.3">
      <c r="A29283" s="1"/>
    </row>
    <row r="29284" spans="1:1" x14ac:dyDescent="0.3">
      <c r="A29284" s="1"/>
    </row>
    <row r="29285" spans="1:1" x14ac:dyDescent="0.3">
      <c r="A29285" s="1"/>
    </row>
    <row r="29286" spans="1:1" x14ac:dyDescent="0.3">
      <c r="A29286" s="1"/>
    </row>
    <row r="29287" spans="1:1" x14ac:dyDescent="0.3">
      <c r="A29287" s="1"/>
    </row>
    <row r="29288" spans="1:1" x14ac:dyDescent="0.3">
      <c r="A29288" s="1"/>
    </row>
    <row r="29289" spans="1:1" x14ac:dyDescent="0.3">
      <c r="A29289" s="1"/>
    </row>
    <row r="29290" spans="1:1" x14ac:dyDescent="0.3">
      <c r="A29290" s="1"/>
    </row>
    <row r="29291" spans="1:1" x14ac:dyDescent="0.3">
      <c r="A29291" s="1"/>
    </row>
    <row r="29292" spans="1:1" x14ac:dyDescent="0.3">
      <c r="A29292" s="1"/>
    </row>
    <row r="29293" spans="1:1" x14ac:dyDescent="0.3">
      <c r="A29293" s="1"/>
    </row>
    <row r="29294" spans="1:1" x14ac:dyDescent="0.3">
      <c r="A29294" s="1"/>
    </row>
    <row r="29295" spans="1:1" x14ac:dyDescent="0.3">
      <c r="A29295" s="1"/>
    </row>
    <row r="29296" spans="1:1" x14ac:dyDescent="0.3">
      <c r="A29296" s="1"/>
    </row>
    <row r="29297" spans="1:1" x14ac:dyDescent="0.3">
      <c r="A29297" s="1"/>
    </row>
    <row r="29298" spans="1:1" x14ac:dyDescent="0.3">
      <c r="A29298" s="1"/>
    </row>
    <row r="29299" spans="1:1" x14ac:dyDescent="0.3">
      <c r="A29299" s="1"/>
    </row>
    <row r="29300" spans="1:1" x14ac:dyDescent="0.3">
      <c r="A29300" s="1"/>
    </row>
    <row r="29301" spans="1:1" x14ac:dyDescent="0.3">
      <c r="A29301" s="1"/>
    </row>
    <row r="29302" spans="1:1" x14ac:dyDescent="0.3">
      <c r="A29302" s="1"/>
    </row>
    <row r="29303" spans="1:1" x14ac:dyDescent="0.3">
      <c r="A29303" s="1"/>
    </row>
    <row r="29304" spans="1:1" x14ac:dyDescent="0.3">
      <c r="A29304" s="1"/>
    </row>
    <row r="29305" spans="1:1" x14ac:dyDescent="0.3">
      <c r="A29305" s="1"/>
    </row>
    <row r="29306" spans="1:1" x14ac:dyDescent="0.3">
      <c r="A29306" s="1"/>
    </row>
    <row r="29307" spans="1:1" x14ac:dyDescent="0.3">
      <c r="A29307" s="1"/>
    </row>
    <row r="29308" spans="1:1" x14ac:dyDescent="0.3">
      <c r="A29308" s="1"/>
    </row>
    <row r="29309" spans="1:1" x14ac:dyDescent="0.3">
      <c r="A29309" s="1"/>
    </row>
    <row r="29310" spans="1:1" x14ac:dyDescent="0.3">
      <c r="A29310" s="1"/>
    </row>
    <row r="29311" spans="1:1" x14ac:dyDescent="0.3">
      <c r="A29311" s="1"/>
    </row>
    <row r="29312" spans="1:1" x14ac:dyDescent="0.3">
      <c r="A29312" s="1"/>
    </row>
    <row r="29313" spans="1:1" x14ac:dyDescent="0.3">
      <c r="A29313" s="1"/>
    </row>
    <row r="29314" spans="1:1" x14ac:dyDescent="0.3">
      <c r="A29314" s="1"/>
    </row>
    <row r="29315" spans="1:1" x14ac:dyDescent="0.3">
      <c r="A29315" s="1"/>
    </row>
    <row r="29316" spans="1:1" x14ac:dyDescent="0.3">
      <c r="A29316" s="1"/>
    </row>
    <row r="29317" spans="1:1" x14ac:dyDescent="0.3">
      <c r="A29317" s="1"/>
    </row>
    <row r="29318" spans="1:1" x14ac:dyDescent="0.3">
      <c r="A29318" s="1"/>
    </row>
    <row r="29319" spans="1:1" x14ac:dyDescent="0.3">
      <c r="A29319" s="1"/>
    </row>
    <row r="29320" spans="1:1" x14ac:dyDescent="0.3">
      <c r="A29320" s="1"/>
    </row>
    <row r="29321" spans="1:1" x14ac:dyDescent="0.3">
      <c r="A29321" s="1"/>
    </row>
    <row r="29322" spans="1:1" x14ac:dyDescent="0.3">
      <c r="A29322" s="1"/>
    </row>
    <row r="29323" spans="1:1" x14ac:dyDescent="0.3">
      <c r="A29323" s="1"/>
    </row>
    <row r="29324" spans="1:1" x14ac:dyDescent="0.3">
      <c r="A29324" s="1"/>
    </row>
    <row r="29325" spans="1:1" x14ac:dyDescent="0.3">
      <c r="A29325" s="1"/>
    </row>
    <row r="29326" spans="1:1" x14ac:dyDescent="0.3">
      <c r="A29326" s="1"/>
    </row>
    <row r="29327" spans="1:1" x14ac:dyDescent="0.3">
      <c r="A29327" s="1"/>
    </row>
    <row r="29328" spans="1:1" x14ac:dyDescent="0.3">
      <c r="A29328" s="1"/>
    </row>
    <row r="29329" spans="1:1" x14ac:dyDescent="0.3">
      <c r="A29329" s="1"/>
    </row>
    <row r="29330" spans="1:1" x14ac:dyDescent="0.3">
      <c r="A29330" s="1"/>
    </row>
    <row r="29331" spans="1:1" x14ac:dyDescent="0.3">
      <c r="A29331" s="1"/>
    </row>
    <row r="29332" spans="1:1" x14ac:dyDescent="0.3">
      <c r="A29332" s="1"/>
    </row>
    <row r="29333" spans="1:1" x14ac:dyDescent="0.3">
      <c r="A29333" s="1"/>
    </row>
    <row r="29334" spans="1:1" x14ac:dyDescent="0.3">
      <c r="A29334" s="1"/>
    </row>
    <row r="29335" spans="1:1" x14ac:dyDescent="0.3">
      <c r="A29335" s="1"/>
    </row>
    <row r="29336" spans="1:1" x14ac:dyDescent="0.3">
      <c r="A29336" s="1"/>
    </row>
    <row r="29337" spans="1:1" x14ac:dyDescent="0.3">
      <c r="A29337" s="1"/>
    </row>
    <row r="29338" spans="1:1" x14ac:dyDescent="0.3">
      <c r="A29338" s="1"/>
    </row>
    <row r="29339" spans="1:1" x14ac:dyDescent="0.3">
      <c r="A29339" s="1"/>
    </row>
    <row r="29340" spans="1:1" x14ac:dyDescent="0.3">
      <c r="A29340" s="1"/>
    </row>
    <row r="29341" spans="1:1" x14ac:dyDescent="0.3">
      <c r="A29341" s="1"/>
    </row>
    <row r="29342" spans="1:1" x14ac:dyDescent="0.3">
      <c r="A29342" s="1"/>
    </row>
    <row r="29343" spans="1:1" x14ac:dyDescent="0.3">
      <c r="A29343" s="1"/>
    </row>
    <row r="29344" spans="1:1" x14ac:dyDescent="0.3">
      <c r="A29344" s="1"/>
    </row>
    <row r="29345" spans="1:1" x14ac:dyDescent="0.3">
      <c r="A29345" s="1"/>
    </row>
    <row r="29346" spans="1:1" x14ac:dyDescent="0.3">
      <c r="A29346" s="1"/>
    </row>
    <row r="29347" spans="1:1" x14ac:dyDescent="0.3">
      <c r="A29347" s="1"/>
    </row>
    <row r="29348" spans="1:1" x14ac:dyDescent="0.3">
      <c r="A29348" s="1"/>
    </row>
    <row r="29349" spans="1:1" x14ac:dyDescent="0.3">
      <c r="A29349" s="1"/>
    </row>
    <row r="29350" spans="1:1" x14ac:dyDescent="0.3">
      <c r="A29350" s="1"/>
    </row>
    <row r="29351" spans="1:1" x14ac:dyDescent="0.3">
      <c r="A29351" s="1"/>
    </row>
    <row r="29352" spans="1:1" x14ac:dyDescent="0.3">
      <c r="A29352" s="1"/>
    </row>
    <row r="29353" spans="1:1" x14ac:dyDescent="0.3">
      <c r="A29353" s="1"/>
    </row>
    <row r="29354" spans="1:1" x14ac:dyDescent="0.3">
      <c r="A29354" s="1"/>
    </row>
    <row r="29355" spans="1:1" x14ac:dyDescent="0.3">
      <c r="A29355" s="1"/>
    </row>
    <row r="29356" spans="1:1" x14ac:dyDescent="0.3">
      <c r="A29356" s="1"/>
    </row>
    <row r="29357" spans="1:1" x14ac:dyDescent="0.3">
      <c r="A29357" s="1"/>
    </row>
    <row r="29358" spans="1:1" x14ac:dyDescent="0.3">
      <c r="A29358" s="1"/>
    </row>
    <row r="29359" spans="1:1" x14ac:dyDescent="0.3">
      <c r="A29359" s="1"/>
    </row>
    <row r="29360" spans="1:1" x14ac:dyDescent="0.3">
      <c r="A29360" s="1"/>
    </row>
    <row r="29361" spans="1:1" x14ac:dyDescent="0.3">
      <c r="A29361" s="1"/>
    </row>
    <row r="29362" spans="1:1" x14ac:dyDescent="0.3">
      <c r="A29362" s="1"/>
    </row>
    <row r="29363" spans="1:1" x14ac:dyDescent="0.3">
      <c r="A29363" s="1"/>
    </row>
    <row r="29364" spans="1:1" x14ac:dyDescent="0.3">
      <c r="A29364" s="1"/>
    </row>
    <row r="29365" spans="1:1" x14ac:dyDescent="0.3">
      <c r="A29365" s="1"/>
    </row>
    <row r="29366" spans="1:1" x14ac:dyDescent="0.3">
      <c r="A29366" s="1"/>
    </row>
    <row r="29367" spans="1:1" x14ac:dyDescent="0.3">
      <c r="A29367" s="1"/>
    </row>
    <row r="29368" spans="1:1" x14ac:dyDescent="0.3">
      <c r="A29368" s="1"/>
    </row>
    <row r="29369" spans="1:1" x14ac:dyDescent="0.3">
      <c r="A29369" s="1"/>
    </row>
    <row r="29370" spans="1:1" x14ac:dyDescent="0.3">
      <c r="A29370" s="1"/>
    </row>
    <row r="29371" spans="1:1" x14ac:dyDescent="0.3">
      <c r="A29371" s="1"/>
    </row>
    <row r="29372" spans="1:1" x14ac:dyDescent="0.3">
      <c r="A29372" s="1"/>
    </row>
    <row r="29373" spans="1:1" x14ac:dyDescent="0.3">
      <c r="A29373" s="1"/>
    </row>
    <row r="29374" spans="1:1" x14ac:dyDescent="0.3">
      <c r="A29374" s="1"/>
    </row>
    <row r="29375" spans="1:1" x14ac:dyDescent="0.3">
      <c r="A29375" s="1"/>
    </row>
    <row r="29376" spans="1:1" x14ac:dyDescent="0.3">
      <c r="A29376" s="1"/>
    </row>
    <row r="29377" spans="1:1" x14ac:dyDescent="0.3">
      <c r="A29377" s="1"/>
    </row>
    <row r="29378" spans="1:1" x14ac:dyDescent="0.3">
      <c r="A29378" s="1"/>
    </row>
    <row r="29379" spans="1:1" x14ac:dyDescent="0.3">
      <c r="A29379" s="1"/>
    </row>
    <row r="29380" spans="1:1" x14ac:dyDescent="0.3">
      <c r="A29380" s="1"/>
    </row>
    <row r="29381" spans="1:1" x14ac:dyDescent="0.3">
      <c r="A29381" s="1"/>
    </row>
    <row r="29382" spans="1:1" x14ac:dyDescent="0.3">
      <c r="A29382" s="1"/>
    </row>
    <row r="29383" spans="1:1" x14ac:dyDescent="0.3">
      <c r="A29383" s="1"/>
    </row>
    <row r="29384" spans="1:1" x14ac:dyDescent="0.3">
      <c r="A29384" s="1"/>
    </row>
    <row r="29385" spans="1:1" x14ac:dyDescent="0.3">
      <c r="A29385" s="1"/>
    </row>
    <row r="29386" spans="1:1" x14ac:dyDescent="0.3">
      <c r="A29386" s="1"/>
    </row>
    <row r="29387" spans="1:1" x14ac:dyDescent="0.3">
      <c r="A29387" s="1"/>
    </row>
    <row r="29388" spans="1:1" x14ac:dyDescent="0.3">
      <c r="A29388" s="1"/>
    </row>
    <row r="29389" spans="1:1" x14ac:dyDescent="0.3">
      <c r="A29389" s="1"/>
    </row>
    <row r="29390" spans="1:1" x14ac:dyDescent="0.3">
      <c r="A29390" s="1"/>
    </row>
    <row r="29391" spans="1:1" x14ac:dyDescent="0.3">
      <c r="A29391" s="1"/>
    </row>
    <row r="29392" spans="1:1" x14ac:dyDescent="0.3">
      <c r="A29392" s="1"/>
    </row>
    <row r="29393" spans="1:1" x14ac:dyDescent="0.3">
      <c r="A29393" s="1"/>
    </row>
    <row r="29394" spans="1:1" x14ac:dyDescent="0.3">
      <c r="A29394" s="1"/>
    </row>
    <row r="29395" spans="1:1" x14ac:dyDescent="0.3">
      <c r="A29395" s="1"/>
    </row>
    <row r="29396" spans="1:1" x14ac:dyDescent="0.3">
      <c r="A29396" s="1"/>
    </row>
    <row r="29397" spans="1:1" x14ac:dyDescent="0.3">
      <c r="A29397" s="1"/>
    </row>
    <row r="29398" spans="1:1" x14ac:dyDescent="0.3">
      <c r="A29398" s="1"/>
    </row>
    <row r="29399" spans="1:1" x14ac:dyDescent="0.3">
      <c r="A29399" s="1"/>
    </row>
    <row r="29400" spans="1:1" x14ac:dyDescent="0.3">
      <c r="A29400" s="1"/>
    </row>
    <row r="29401" spans="1:1" x14ac:dyDescent="0.3">
      <c r="A29401" s="1"/>
    </row>
    <row r="29402" spans="1:1" x14ac:dyDescent="0.3">
      <c r="A29402" s="1"/>
    </row>
    <row r="29403" spans="1:1" x14ac:dyDescent="0.3">
      <c r="A29403" s="1"/>
    </row>
    <row r="29404" spans="1:1" x14ac:dyDescent="0.3">
      <c r="A29404" s="1"/>
    </row>
    <row r="29405" spans="1:1" x14ac:dyDescent="0.3">
      <c r="A29405" s="1"/>
    </row>
    <row r="29406" spans="1:1" x14ac:dyDescent="0.3">
      <c r="A29406" s="1"/>
    </row>
    <row r="29407" spans="1:1" x14ac:dyDescent="0.3">
      <c r="A29407" s="1"/>
    </row>
    <row r="29408" spans="1:1" x14ac:dyDescent="0.3">
      <c r="A29408" s="1"/>
    </row>
    <row r="29409" spans="1:1" x14ac:dyDescent="0.3">
      <c r="A29409" s="1"/>
    </row>
    <row r="29410" spans="1:1" x14ac:dyDescent="0.3">
      <c r="A29410" s="1"/>
    </row>
    <row r="29411" spans="1:1" x14ac:dyDescent="0.3">
      <c r="A29411" s="1"/>
    </row>
    <row r="29412" spans="1:1" x14ac:dyDescent="0.3">
      <c r="A29412" s="1"/>
    </row>
    <row r="29413" spans="1:1" x14ac:dyDescent="0.3">
      <c r="A29413" s="1"/>
    </row>
    <row r="29414" spans="1:1" x14ac:dyDescent="0.3">
      <c r="A29414" s="1"/>
    </row>
    <row r="29415" spans="1:1" x14ac:dyDescent="0.3">
      <c r="A29415" s="1"/>
    </row>
    <row r="29416" spans="1:1" x14ac:dyDescent="0.3">
      <c r="A29416" s="1"/>
    </row>
    <row r="29417" spans="1:1" x14ac:dyDescent="0.3">
      <c r="A29417" s="1"/>
    </row>
    <row r="29418" spans="1:1" x14ac:dyDescent="0.3">
      <c r="A29418" s="1"/>
    </row>
    <row r="29419" spans="1:1" x14ac:dyDescent="0.3">
      <c r="A29419" s="1"/>
    </row>
    <row r="29420" spans="1:1" x14ac:dyDescent="0.3">
      <c r="A29420" s="1"/>
    </row>
    <row r="29421" spans="1:1" x14ac:dyDescent="0.3">
      <c r="A29421" s="1"/>
    </row>
    <row r="29422" spans="1:1" x14ac:dyDescent="0.3">
      <c r="A29422" s="1"/>
    </row>
    <row r="29423" spans="1:1" x14ac:dyDescent="0.3">
      <c r="A29423" s="1"/>
    </row>
    <row r="29424" spans="1:1" x14ac:dyDescent="0.3">
      <c r="A29424" s="1"/>
    </row>
    <row r="29425" spans="1:1" x14ac:dyDescent="0.3">
      <c r="A29425" s="1"/>
    </row>
    <row r="29426" spans="1:1" x14ac:dyDescent="0.3">
      <c r="A29426" s="1"/>
    </row>
    <row r="29427" spans="1:1" x14ac:dyDescent="0.3">
      <c r="A29427" s="1"/>
    </row>
    <row r="29428" spans="1:1" x14ac:dyDescent="0.3">
      <c r="A29428" s="1"/>
    </row>
    <row r="29429" spans="1:1" x14ac:dyDescent="0.3">
      <c r="A29429" s="1"/>
    </row>
    <row r="29430" spans="1:1" x14ac:dyDescent="0.3">
      <c r="A29430" s="1"/>
    </row>
    <row r="29431" spans="1:1" x14ac:dyDescent="0.3">
      <c r="A29431" s="1"/>
    </row>
    <row r="29432" spans="1:1" x14ac:dyDescent="0.3">
      <c r="A29432" s="1"/>
    </row>
    <row r="29433" spans="1:1" x14ac:dyDescent="0.3">
      <c r="A29433" s="1"/>
    </row>
    <row r="29434" spans="1:1" x14ac:dyDescent="0.3">
      <c r="A29434" s="1"/>
    </row>
    <row r="29435" spans="1:1" x14ac:dyDescent="0.3">
      <c r="A29435" s="1"/>
    </row>
    <row r="29436" spans="1:1" x14ac:dyDescent="0.3">
      <c r="A29436" s="1"/>
    </row>
    <row r="29437" spans="1:1" x14ac:dyDescent="0.3">
      <c r="A29437" s="1"/>
    </row>
    <row r="29438" spans="1:1" x14ac:dyDescent="0.3">
      <c r="A29438" s="1"/>
    </row>
    <row r="29439" spans="1:1" x14ac:dyDescent="0.3">
      <c r="A29439" s="1"/>
    </row>
    <row r="29440" spans="1:1" x14ac:dyDescent="0.3">
      <c r="A29440" s="1"/>
    </row>
    <row r="29441" spans="1:1" x14ac:dyDescent="0.3">
      <c r="A29441" s="1"/>
    </row>
    <row r="29442" spans="1:1" x14ac:dyDescent="0.3">
      <c r="A29442" s="1"/>
    </row>
    <row r="29443" spans="1:1" x14ac:dyDescent="0.3">
      <c r="A29443" s="1"/>
    </row>
    <row r="29444" spans="1:1" x14ac:dyDescent="0.3">
      <c r="A29444" s="1"/>
    </row>
    <row r="29445" spans="1:1" x14ac:dyDescent="0.3">
      <c r="A29445" s="1"/>
    </row>
    <row r="29446" spans="1:1" x14ac:dyDescent="0.3">
      <c r="A29446" s="1"/>
    </row>
    <row r="29447" spans="1:1" x14ac:dyDescent="0.3">
      <c r="A29447" s="1"/>
    </row>
    <row r="29448" spans="1:1" x14ac:dyDescent="0.3">
      <c r="A29448" s="1"/>
    </row>
    <row r="29449" spans="1:1" x14ac:dyDescent="0.3">
      <c r="A29449" s="1"/>
    </row>
    <row r="29450" spans="1:1" x14ac:dyDescent="0.3">
      <c r="A29450" s="1"/>
    </row>
    <row r="29451" spans="1:1" x14ac:dyDescent="0.3">
      <c r="A29451" s="1"/>
    </row>
    <row r="29452" spans="1:1" x14ac:dyDescent="0.3">
      <c r="A29452" s="1"/>
    </row>
    <row r="29453" spans="1:1" x14ac:dyDescent="0.3">
      <c r="A29453" s="1"/>
    </row>
    <row r="29454" spans="1:1" x14ac:dyDescent="0.3">
      <c r="A29454" s="1"/>
    </row>
    <row r="29455" spans="1:1" x14ac:dyDescent="0.3">
      <c r="A29455" s="1"/>
    </row>
    <row r="29456" spans="1:1" x14ac:dyDescent="0.3">
      <c r="A29456" s="1"/>
    </row>
    <row r="29457" spans="1:1" x14ac:dyDescent="0.3">
      <c r="A29457" s="1"/>
    </row>
    <row r="29458" spans="1:1" x14ac:dyDescent="0.3">
      <c r="A29458" s="1"/>
    </row>
    <row r="29459" spans="1:1" x14ac:dyDescent="0.3">
      <c r="A29459" s="1"/>
    </row>
    <row r="29460" spans="1:1" x14ac:dyDescent="0.3">
      <c r="A29460" s="1"/>
    </row>
    <row r="29461" spans="1:1" x14ac:dyDescent="0.3">
      <c r="A29461" s="1"/>
    </row>
    <row r="29462" spans="1:1" x14ac:dyDescent="0.3">
      <c r="A29462" s="1"/>
    </row>
    <row r="29463" spans="1:1" x14ac:dyDescent="0.3">
      <c r="A29463" s="1"/>
    </row>
    <row r="29464" spans="1:1" x14ac:dyDescent="0.3">
      <c r="A29464" s="1"/>
    </row>
    <row r="29465" spans="1:1" x14ac:dyDescent="0.3">
      <c r="A29465" s="1"/>
    </row>
    <row r="29466" spans="1:1" x14ac:dyDescent="0.3">
      <c r="A29466" s="1"/>
    </row>
    <row r="29467" spans="1:1" x14ac:dyDescent="0.3">
      <c r="A29467" s="1"/>
    </row>
    <row r="29468" spans="1:1" x14ac:dyDescent="0.3">
      <c r="A29468" s="1"/>
    </row>
    <row r="29469" spans="1:1" x14ac:dyDescent="0.3">
      <c r="A29469" s="1"/>
    </row>
    <row r="29470" spans="1:1" x14ac:dyDescent="0.3">
      <c r="A29470" s="1"/>
    </row>
    <row r="29471" spans="1:1" x14ac:dyDescent="0.3">
      <c r="A29471" s="1"/>
    </row>
    <row r="29472" spans="1:1" x14ac:dyDescent="0.3">
      <c r="A29472" s="1"/>
    </row>
    <row r="29473" spans="1:1" x14ac:dyDescent="0.3">
      <c r="A29473" s="1"/>
    </row>
    <row r="29474" spans="1:1" x14ac:dyDescent="0.3">
      <c r="A29474" s="1"/>
    </row>
    <row r="29475" spans="1:1" x14ac:dyDescent="0.3">
      <c r="A29475" s="1"/>
    </row>
    <row r="29476" spans="1:1" x14ac:dyDescent="0.3">
      <c r="A29476" s="1"/>
    </row>
    <row r="29477" spans="1:1" x14ac:dyDescent="0.3">
      <c r="A29477" s="1"/>
    </row>
    <row r="29478" spans="1:1" x14ac:dyDescent="0.3">
      <c r="A29478" s="1"/>
    </row>
    <row r="29479" spans="1:1" x14ac:dyDescent="0.3">
      <c r="A29479" s="1"/>
    </row>
    <row r="29480" spans="1:1" x14ac:dyDescent="0.3">
      <c r="A29480" s="1"/>
    </row>
    <row r="29481" spans="1:1" x14ac:dyDescent="0.3">
      <c r="A29481" s="1"/>
    </row>
    <row r="29482" spans="1:1" x14ac:dyDescent="0.3">
      <c r="A29482" s="1"/>
    </row>
    <row r="29483" spans="1:1" x14ac:dyDescent="0.3">
      <c r="A29483" s="1"/>
    </row>
    <row r="29484" spans="1:1" x14ac:dyDescent="0.3">
      <c r="A29484" s="1"/>
    </row>
    <row r="29485" spans="1:1" x14ac:dyDescent="0.3">
      <c r="A29485" s="1"/>
    </row>
    <row r="29486" spans="1:1" x14ac:dyDescent="0.3">
      <c r="A29486" s="1"/>
    </row>
    <row r="29487" spans="1:1" x14ac:dyDescent="0.3">
      <c r="A29487" s="1"/>
    </row>
    <row r="29488" spans="1:1" x14ac:dyDescent="0.3">
      <c r="A29488" s="1"/>
    </row>
    <row r="29489" spans="1:1" x14ac:dyDescent="0.3">
      <c r="A29489" s="1"/>
    </row>
    <row r="29490" spans="1:1" x14ac:dyDescent="0.3">
      <c r="A29490" s="1"/>
    </row>
    <row r="29491" spans="1:1" x14ac:dyDescent="0.3">
      <c r="A29491" s="1"/>
    </row>
    <row r="29492" spans="1:1" x14ac:dyDescent="0.3">
      <c r="A29492" s="1"/>
    </row>
    <row r="29493" spans="1:1" x14ac:dyDescent="0.3">
      <c r="A29493" s="1"/>
    </row>
    <row r="29494" spans="1:1" x14ac:dyDescent="0.3">
      <c r="A29494" s="1"/>
    </row>
    <row r="29495" spans="1:1" x14ac:dyDescent="0.3">
      <c r="A29495" s="1"/>
    </row>
    <row r="29496" spans="1:1" x14ac:dyDescent="0.3">
      <c r="A29496" s="1"/>
    </row>
    <row r="29497" spans="1:1" x14ac:dyDescent="0.3">
      <c r="A29497" s="1"/>
    </row>
    <row r="29498" spans="1:1" x14ac:dyDescent="0.3">
      <c r="A29498" s="1"/>
    </row>
    <row r="29499" spans="1:1" x14ac:dyDescent="0.3">
      <c r="A29499" s="1"/>
    </row>
    <row r="29500" spans="1:1" x14ac:dyDescent="0.3">
      <c r="A29500" s="1"/>
    </row>
    <row r="29501" spans="1:1" x14ac:dyDescent="0.3">
      <c r="A29501" s="1"/>
    </row>
    <row r="29502" spans="1:1" x14ac:dyDescent="0.3">
      <c r="A29502" s="1"/>
    </row>
    <row r="29503" spans="1:1" x14ac:dyDescent="0.3">
      <c r="A29503" s="1"/>
    </row>
    <row r="29504" spans="1:1" x14ac:dyDescent="0.3">
      <c r="A29504" s="1"/>
    </row>
    <row r="29505" spans="1:1" x14ac:dyDescent="0.3">
      <c r="A29505" s="1"/>
    </row>
    <row r="29506" spans="1:1" x14ac:dyDescent="0.3">
      <c r="A29506" s="1"/>
    </row>
    <row r="29507" spans="1:1" x14ac:dyDescent="0.3">
      <c r="A29507" s="1"/>
    </row>
    <row r="29508" spans="1:1" x14ac:dyDescent="0.3">
      <c r="A29508" s="1"/>
    </row>
    <row r="29509" spans="1:1" x14ac:dyDescent="0.3">
      <c r="A29509" s="1"/>
    </row>
    <row r="29510" spans="1:1" x14ac:dyDescent="0.3">
      <c r="A29510" s="1"/>
    </row>
    <row r="29511" spans="1:1" x14ac:dyDescent="0.3">
      <c r="A29511" s="1"/>
    </row>
    <row r="29512" spans="1:1" x14ac:dyDescent="0.3">
      <c r="A29512" s="1"/>
    </row>
    <row r="29513" spans="1:1" x14ac:dyDescent="0.3">
      <c r="A29513" s="1"/>
    </row>
    <row r="29514" spans="1:1" x14ac:dyDescent="0.3">
      <c r="A29514" s="1"/>
    </row>
    <row r="29515" spans="1:1" x14ac:dyDescent="0.3">
      <c r="A29515" s="1"/>
    </row>
    <row r="29516" spans="1:1" x14ac:dyDescent="0.3">
      <c r="A29516" s="1"/>
    </row>
    <row r="29517" spans="1:1" x14ac:dyDescent="0.3">
      <c r="A29517" s="1"/>
    </row>
    <row r="29518" spans="1:1" x14ac:dyDescent="0.3">
      <c r="A29518" s="1"/>
    </row>
    <row r="29519" spans="1:1" x14ac:dyDescent="0.3">
      <c r="A29519" s="1"/>
    </row>
    <row r="29520" spans="1:1" x14ac:dyDescent="0.3">
      <c r="A29520" s="1"/>
    </row>
    <row r="29521" spans="1:1" x14ac:dyDescent="0.3">
      <c r="A29521" s="1"/>
    </row>
    <row r="29522" spans="1:1" x14ac:dyDescent="0.3">
      <c r="A29522" s="1"/>
    </row>
    <row r="29523" spans="1:1" x14ac:dyDescent="0.3">
      <c r="A29523" s="1"/>
    </row>
    <row r="29524" spans="1:1" x14ac:dyDescent="0.3">
      <c r="A29524" s="1"/>
    </row>
    <row r="29525" spans="1:1" x14ac:dyDescent="0.3">
      <c r="A29525" s="1"/>
    </row>
    <row r="29526" spans="1:1" x14ac:dyDescent="0.3">
      <c r="A29526" s="1"/>
    </row>
    <row r="29527" spans="1:1" x14ac:dyDescent="0.3">
      <c r="A29527" s="1"/>
    </row>
    <row r="29528" spans="1:1" x14ac:dyDescent="0.3">
      <c r="A29528" s="1"/>
    </row>
    <row r="29529" spans="1:1" x14ac:dyDescent="0.3">
      <c r="A29529" s="1"/>
    </row>
    <row r="29530" spans="1:1" x14ac:dyDescent="0.3">
      <c r="A29530" s="1"/>
    </row>
    <row r="29531" spans="1:1" x14ac:dyDescent="0.3">
      <c r="A29531" s="1"/>
    </row>
    <row r="29532" spans="1:1" x14ac:dyDescent="0.3">
      <c r="A29532" s="1"/>
    </row>
    <row r="29533" spans="1:1" x14ac:dyDescent="0.3">
      <c r="A29533" s="1"/>
    </row>
    <row r="29534" spans="1:1" x14ac:dyDescent="0.3">
      <c r="A29534" s="1"/>
    </row>
    <row r="29535" spans="1:1" x14ac:dyDescent="0.3">
      <c r="A29535" s="1"/>
    </row>
    <row r="29536" spans="1:1" x14ac:dyDescent="0.3">
      <c r="A29536" s="1"/>
    </row>
    <row r="29537" spans="1:1" x14ac:dyDescent="0.3">
      <c r="A29537" s="1"/>
    </row>
    <row r="29538" spans="1:1" x14ac:dyDescent="0.3">
      <c r="A29538" s="1"/>
    </row>
    <row r="29539" spans="1:1" x14ac:dyDescent="0.3">
      <c r="A29539" s="1"/>
    </row>
    <row r="29540" spans="1:1" x14ac:dyDescent="0.3">
      <c r="A29540" s="1"/>
    </row>
    <row r="29541" spans="1:1" x14ac:dyDescent="0.3">
      <c r="A29541" s="1"/>
    </row>
    <row r="29542" spans="1:1" x14ac:dyDescent="0.3">
      <c r="A29542" s="1"/>
    </row>
    <row r="29543" spans="1:1" x14ac:dyDescent="0.3">
      <c r="A29543" s="1"/>
    </row>
    <row r="29544" spans="1:1" x14ac:dyDescent="0.3">
      <c r="A29544" s="1"/>
    </row>
    <row r="29545" spans="1:1" x14ac:dyDescent="0.3">
      <c r="A29545" s="1"/>
    </row>
    <row r="29546" spans="1:1" x14ac:dyDescent="0.3">
      <c r="A29546" s="1"/>
    </row>
    <row r="29547" spans="1:1" x14ac:dyDescent="0.3">
      <c r="A29547" s="1"/>
    </row>
    <row r="29548" spans="1:1" x14ac:dyDescent="0.3">
      <c r="A29548" s="1"/>
    </row>
    <row r="29549" spans="1:1" x14ac:dyDescent="0.3">
      <c r="A29549" s="1"/>
    </row>
    <row r="29550" spans="1:1" x14ac:dyDescent="0.3">
      <c r="A29550" s="1"/>
    </row>
    <row r="29551" spans="1:1" x14ac:dyDescent="0.3">
      <c r="A29551" s="1"/>
    </row>
    <row r="29552" spans="1:1" x14ac:dyDescent="0.3">
      <c r="A29552" s="1"/>
    </row>
    <row r="29553" spans="1:1" x14ac:dyDescent="0.3">
      <c r="A29553" s="1"/>
    </row>
    <row r="29554" spans="1:1" x14ac:dyDescent="0.3">
      <c r="A29554" s="1"/>
    </row>
    <row r="29555" spans="1:1" x14ac:dyDescent="0.3">
      <c r="A29555" s="1"/>
    </row>
    <row r="29556" spans="1:1" x14ac:dyDescent="0.3">
      <c r="A29556" s="1"/>
    </row>
    <row r="29557" spans="1:1" x14ac:dyDescent="0.3">
      <c r="A29557" s="1"/>
    </row>
    <row r="29558" spans="1:1" x14ac:dyDescent="0.3">
      <c r="A29558" s="1"/>
    </row>
    <row r="29559" spans="1:1" x14ac:dyDescent="0.3">
      <c r="A29559" s="1"/>
    </row>
    <row r="29560" spans="1:1" x14ac:dyDescent="0.3">
      <c r="A29560" s="1"/>
    </row>
    <row r="29561" spans="1:1" x14ac:dyDescent="0.3">
      <c r="A29561" s="1"/>
    </row>
    <row r="29562" spans="1:1" x14ac:dyDescent="0.3">
      <c r="A29562" s="1"/>
    </row>
    <row r="29563" spans="1:1" x14ac:dyDescent="0.3">
      <c r="A29563" s="1"/>
    </row>
    <row r="29564" spans="1:1" x14ac:dyDescent="0.3">
      <c r="A29564" s="1"/>
    </row>
    <row r="29565" spans="1:1" x14ac:dyDescent="0.3">
      <c r="A29565" s="1"/>
    </row>
    <row r="29566" spans="1:1" x14ac:dyDescent="0.3">
      <c r="A29566" s="1"/>
    </row>
    <row r="29567" spans="1:1" x14ac:dyDescent="0.3">
      <c r="A29567" s="1"/>
    </row>
    <row r="29568" spans="1:1" x14ac:dyDescent="0.3">
      <c r="A29568" s="1"/>
    </row>
    <row r="29569" spans="1:1" x14ac:dyDescent="0.3">
      <c r="A29569" s="1"/>
    </row>
    <row r="29570" spans="1:1" x14ac:dyDescent="0.3">
      <c r="A29570" s="1"/>
    </row>
    <row r="29571" spans="1:1" x14ac:dyDescent="0.3">
      <c r="A29571" s="1"/>
    </row>
    <row r="29572" spans="1:1" x14ac:dyDescent="0.3">
      <c r="A29572" s="1"/>
    </row>
    <row r="29573" spans="1:1" x14ac:dyDescent="0.3">
      <c r="A29573" s="1"/>
    </row>
    <row r="29574" spans="1:1" x14ac:dyDescent="0.3">
      <c r="A29574" s="1"/>
    </row>
    <row r="29575" spans="1:1" x14ac:dyDescent="0.3">
      <c r="A29575" s="1"/>
    </row>
    <row r="29576" spans="1:1" x14ac:dyDescent="0.3">
      <c r="A29576" s="1"/>
    </row>
    <row r="29577" spans="1:1" x14ac:dyDescent="0.3">
      <c r="A29577" s="1"/>
    </row>
    <row r="29578" spans="1:1" x14ac:dyDescent="0.3">
      <c r="A29578" s="1"/>
    </row>
    <row r="29579" spans="1:1" x14ac:dyDescent="0.3">
      <c r="A29579" s="1"/>
    </row>
    <row r="29580" spans="1:1" x14ac:dyDescent="0.3">
      <c r="A29580" s="1"/>
    </row>
    <row r="29581" spans="1:1" x14ac:dyDescent="0.3">
      <c r="A29581" s="1"/>
    </row>
    <row r="29582" spans="1:1" x14ac:dyDescent="0.3">
      <c r="A29582" s="1"/>
    </row>
    <row r="29583" spans="1:1" x14ac:dyDescent="0.3">
      <c r="A29583" s="1"/>
    </row>
    <row r="29584" spans="1:1" x14ac:dyDescent="0.3">
      <c r="A29584" s="1"/>
    </row>
    <row r="29585" spans="1:1" x14ac:dyDescent="0.3">
      <c r="A29585" s="1"/>
    </row>
    <row r="29586" spans="1:1" x14ac:dyDescent="0.3">
      <c r="A29586" s="1"/>
    </row>
    <row r="29587" spans="1:1" x14ac:dyDescent="0.3">
      <c r="A29587" s="1"/>
    </row>
    <row r="29588" spans="1:1" x14ac:dyDescent="0.3">
      <c r="A29588" s="1"/>
    </row>
    <row r="29589" spans="1:1" x14ac:dyDescent="0.3">
      <c r="A29589" s="1"/>
    </row>
    <row r="29590" spans="1:1" x14ac:dyDescent="0.3">
      <c r="A29590" s="1"/>
    </row>
    <row r="29591" spans="1:1" x14ac:dyDescent="0.3">
      <c r="A29591" s="1"/>
    </row>
    <row r="29592" spans="1:1" x14ac:dyDescent="0.3">
      <c r="A29592" s="1"/>
    </row>
    <row r="29593" spans="1:1" x14ac:dyDescent="0.3">
      <c r="A29593" s="1"/>
    </row>
    <row r="29594" spans="1:1" x14ac:dyDescent="0.3">
      <c r="A29594" s="1"/>
    </row>
    <row r="29595" spans="1:1" x14ac:dyDescent="0.3">
      <c r="A29595" s="1"/>
    </row>
    <row r="29596" spans="1:1" x14ac:dyDescent="0.3">
      <c r="A29596" s="1"/>
    </row>
    <row r="29597" spans="1:1" x14ac:dyDescent="0.3">
      <c r="A29597" s="1"/>
    </row>
    <row r="29598" spans="1:1" x14ac:dyDescent="0.3">
      <c r="A29598" s="1"/>
    </row>
    <row r="29599" spans="1:1" x14ac:dyDescent="0.3">
      <c r="A29599" s="1"/>
    </row>
    <row r="29600" spans="1:1" x14ac:dyDescent="0.3">
      <c r="A29600" s="1"/>
    </row>
    <row r="29601" spans="1:1" x14ac:dyDescent="0.3">
      <c r="A29601" s="1"/>
    </row>
    <row r="29602" spans="1:1" x14ac:dyDescent="0.3">
      <c r="A29602" s="1"/>
    </row>
    <row r="29603" spans="1:1" x14ac:dyDescent="0.3">
      <c r="A29603" s="1"/>
    </row>
    <row r="29604" spans="1:1" x14ac:dyDescent="0.3">
      <c r="A29604" s="1"/>
    </row>
    <row r="29605" spans="1:1" x14ac:dyDescent="0.3">
      <c r="A29605" s="1"/>
    </row>
    <row r="29606" spans="1:1" x14ac:dyDescent="0.3">
      <c r="A29606" s="1"/>
    </row>
    <row r="29607" spans="1:1" x14ac:dyDescent="0.3">
      <c r="A29607" s="1"/>
    </row>
    <row r="29608" spans="1:1" x14ac:dyDescent="0.3">
      <c r="A29608" s="1"/>
    </row>
    <row r="29609" spans="1:1" x14ac:dyDescent="0.3">
      <c r="A29609" s="1"/>
    </row>
    <row r="29610" spans="1:1" x14ac:dyDescent="0.3">
      <c r="A29610" s="1"/>
    </row>
    <row r="29611" spans="1:1" x14ac:dyDescent="0.3">
      <c r="A29611" s="1"/>
    </row>
    <row r="29612" spans="1:1" x14ac:dyDescent="0.3">
      <c r="A29612" s="1"/>
    </row>
    <row r="29613" spans="1:1" x14ac:dyDescent="0.3">
      <c r="A29613" s="1"/>
    </row>
    <row r="29614" spans="1:1" x14ac:dyDescent="0.3">
      <c r="A29614" s="1"/>
    </row>
    <row r="29615" spans="1:1" x14ac:dyDescent="0.3">
      <c r="A29615" s="1"/>
    </row>
    <row r="29616" spans="1:1" x14ac:dyDescent="0.3">
      <c r="A29616" s="1"/>
    </row>
    <row r="29617" spans="1:1" x14ac:dyDescent="0.3">
      <c r="A29617" s="1"/>
    </row>
    <row r="29618" spans="1:1" x14ac:dyDescent="0.3">
      <c r="A29618" s="1"/>
    </row>
    <row r="29619" spans="1:1" x14ac:dyDescent="0.3">
      <c r="A29619" s="1"/>
    </row>
    <row r="29620" spans="1:1" x14ac:dyDescent="0.3">
      <c r="A29620" s="1"/>
    </row>
    <row r="29621" spans="1:1" x14ac:dyDescent="0.3">
      <c r="A29621" s="1"/>
    </row>
    <row r="29622" spans="1:1" x14ac:dyDescent="0.3">
      <c r="A29622" s="1"/>
    </row>
    <row r="29623" spans="1:1" x14ac:dyDescent="0.3">
      <c r="A29623" s="1"/>
    </row>
    <row r="29624" spans="1:1" x14ac:dyDescent="0.3">
      <c r="A29624" s="1"/>
    </row>
    <row r="29625" spans="1:1" x14ac:dyDescent="0.3">
      <c r="A29625" s="1"/>
    </row>
    <row r="29626" spans="1:1" x14ac:dyDescent="0.3">
      <c r="A29626" s="1"/>
    </row>
    <row r="29627" spans="1:1" x14ac:dyDescent="0.3">
      <c r="A29627" s="1"/>
    </row>
    <row r="29628" spans="1:1" x14ac:dyDescent="0.3">
      <c r="A29628" s="1"/>
    </row>
    <row r="29629" spans="1:1" x14ac:dyDescent="0.3">
      <c r="A29629" s="1"/>
    </row>
    <row r="29630" spans="1:1" x14ac:dyDescent="0.3">
      <c r="A29630" s="1"/>
    </row>
    <row r="29631" spans="1:1" x14ac:dyDescent="0.3">
      <c r="A29631" s="1"/>
    </row>
    <row r="29632" spans="1:1" x14ac:dyDescent="0.3">
      <c r="A29632" s="1"/>
    </row>
    <row r="29633" spans="1:1" x14ac:dyDescent="0.3">
      <c r="A29633" s="1"/>
    </row>
    <row r="29634" spans="1:1" x14ac:dyDescent="0.3">
      <c r="A29634" s="1"/>
    </row>
    <row r="29635" spans="1:1" x14ac:dyDescent="0.3">
      <c r="A29635" s="1"/>
    </row>
    <row r="29636" spans="1:1" x14ac:dyDescent="0.3">
      <c r="A29636" s="1"/>
    </row>
    <row r="29637" spans="1:1" x14ac:dyDescent="0.3">
      <c r="A29637" s="1"/>
    </row>
    <row r="29638" spans="1:1" x14ac:dyDescent="0.3">
      <c r="A29638" s="1"/>
    </row>
    <row r="29639" spans="1:1" x14ac:dyDescent="0.3">
      <c r="A29639" s="1"/>
    </row>
    <row r="29640" spans="1:1" x14ac:dyDescent="0.3">
      <c r="A29640" s="1"/>
    </row>
    <row r="29641" spans="1:1" x14ac:dyDescent="0.3">
      <c r="A29641" s="1"/>
    </row>
    <row r="29642" spans="1:1" x14ac:dyDescent="0.3">
      <c r="A29642" s="1"/>
    </row>
    <row r="29643" spans="1:1" x14ac:dyDescent="0.3">
      <c r="A29643" s="1"/>
    </row>
    <row r="29644" spans="1:1" x14ac:dyDescent="0.3">
      <c r="A29644" s="1"/>
    </row>
    <row r="29645" spans="1:1" x14ac:dyDescent="0.3">
      <c r="A29645" s="1"/>
    </row>
    <row r="29646" spans="1:1" x14ac:dyDescent="0.3">
      <c r="A29646" s="1"/>
    </row>
    <row r="29647" spans="1:1" x14ac:dyDescent="0.3">
      <c r="A29647" s="1"/>
    </row>
    <row r="29648" spans="1:1" x14ac:dyDescent="0.3">
      <c r="A29648" s="1"/>
    </row>
    <row r="29649" spans="1:1" x14ac:dyDescent="0.3">
      <c r="A29649" s="1"/>
    </row>
    <row r="29650" spans="1:1" x14ac:dyDescent="0.3">
      <c r="A29650" s="1"/>
    </row>
    <row r="29651" spans="1:1" x14ac:dyDescent="0.3">
      <c r="A29651" s="1"/>
    </row>
    <row r="29652" spans="1:1" x14ac:dyDescent="0.3">
      <c r="A29652" s="1"/>
    </row>
    <row r="29653" spans="1:1" x14ac:dyDescent="0.3">
      <c r="A29653" s="1"/>
    </row>
    <row r="29654" spans="1:1" x14ac:dyDescent="0.3">
      <c r="A29654" s="1"/>
    </row>
    <row r="29655" spans="1:1" x14ac:dyDescent="0.3">
      <c r="A29655" s="1"/>
    </row>
    <row r="29656" spans="1:1" x14ac:dyDescent="0.3">
      <c r="A29656" s="1"/>
    </row>
    <row r="29657" spans="1:1" x14ac:dyDescent="0.3">
      <c r="A29657" s="1"/>
    </row>
    <row r="29658" spans="1:1" x14ac:dyDescent="0.3">
      <c r="A29658" s="1"/>
    </row>
    <row r="29659" spans="1:1" x14ac:dyDescent="0.3">
      <c r="A29659" s="1"/>
    </row>
    <row r="29660" spans="1:1" x14ac:dyDescent="0.3">
      <c r="A29660" s="1"/>
    </row>
    <row r="29661" spans="1:1" x14ac:dyDescent="0.3">
      <c r="A29661" s="1"/>
    </row>
    <row r="29662" spans="1:1" x14ac:dyDescent="0.3">
      <c r="A29662" s="1"/>
    </row>
    <row r="29663" spans="1:1" x14ac:dyDescent="0.3">
      <c r="A29663" s="1"/>
    </row>
    <row r="29664" spans="1:1" x14ac:dyDescent="0.3">
      <c r="A29664" s="1"/>
    </row>
    <row r="29665" spans="1:1" x14ac:dyDescent="0.3">
      <c r="A29665" s="1"/>
    </row>
    <row r="29666" spans="1:1" x14ac:dyDescent="0.3">
      <c r="A29666" s="1"/>
    </row>
    <row r="29667" spans="1:1" x14ac:dyDescent="0.3">
      <c r="A29667" s="1"/>
    </row>
    <row r="29668" spans="1:1" x14ac:dyDescent="0.3">
      <c r="A29668" s="1"/>
    </row>
    <row r="29669" spans="1:1" x14ac:dyDescent="0.3">
      <c r="A29669" s="1"/>
    </row>
    <row r="29670" spans="1:1" x14ac:dyDescent="0.3">
      <c r="A29670" s="1"/>
    </row>
    <row r="29671" spans="1:1" x14ac:dyDescent="0.3">
      <c r="A29671" s="1"/>
    </row>
    <row r="29672" spans="1:1" x14ac:dyDescent="0.3">
      <c r="A29672" s="1"/>
    </row>
    <row r="29673" spans="1:1" x14ac:dyDescent="0.3">
      <c r="A29673" s="1"/>
    </row>
    <row r="29674" spans="1:1" x14ac:dyDescent="0.3">
      <c r="A29674" s="1"/>
    </row>
    <row r="29675" spans="1:1" x14ac:dyDescent="0.3">
      <c r="A29675" s="1"/>
    </row>
    <row r="29676" spans="1:1" x14ac:dyDescent="0.3">
      <c r="A29676" s="1"/>
    </row>
    <row r="29677" spans="1:1" x14ac:dyDescent="0.3">
      <c r="A29677" s="1"/>
    </row>
    <row r="29678" spans="1:1" x14ac:dyDescent="0.3">
      <c r="A29678" s="1"/>
    </row>
    <row r="29679" spans="1:1" x14ac:dyDescent="0.3">
      <c r="A29679" s="1"/>
    </row>
    <row r="29680" spans="1:1" x14ac:dyDescent="0.3">
      <c r="A29680" s="1"/>
    </row>
    <row r="29681" spans="1:1" x14ac:dyDescent="0.3">
      <c r="A29681" s="1"/>
    </row>
    <row r="29682" spans="1:1" x14ac:dyDescent="0.3">
      <c r="A29682" s="1"/>
    </row>
    <row r="29683" spans="1:1" x14ac:dyDescent="0.3">
      <c r="A29683" s="1"/>
    </row>
    <row r="29684" spans="1:1" x14ac:dyDescent="0.3">
      <c r="A29684" s="1"/>
    </row>
    <row r="29685" spans="1:1" x14ac:dyDescent="0.3">
      <c r="A29685" s="1"/>
    </row>
    <row r="29686" spans="1:1" x14ac:dyDescent="0.3">
      <c r="A29686" s="1"/>
    </row>
    <row r="29687" spans="1:1" x14ac:dyDescent="0.3">
      <c r="A29687" s="1"/>
    </row>
    <row r="29688" spans="1:1" x14ac:dyDescent="0.3">
      <c r="A29688" s="1"/>
    </row>
    <row r="29689" spans="1:1" x14ac:dyDescent="0.3">
      <c r="A29689" s="1"/>
    </row>
    <row r="29690" spans="1:1" x14ac:dyDescent="0.3">
      <c r="A29690" s="1"/>
    </row>
    <row r="29691" spans="1:1" x14ac:dyDescent="0.3">
      <c r="A29691" s="1"/>
    </row>
    <row r="29692" spans="1:1" x14ac:dyDescent="0.3">
      <c r="A29692" s="1"/>
    </row>
    <row r="29693" spans="1:1" x14ac:dyDescent="0.3">
      <c r="A29693" s="1"/>
    </row>
    <row r="29694" spans="1:1" x14ac:dyDescent="0.3">
      <c r="A29694" s="1"/>
    </row>
    <row r="29695" spans="1:1" x14ac:dyDescent="0.3">
      <c r="A29695" s="1"/>
    </row>
    <row r="29696" spans="1:1" x14ac:dyDescent="0.3">
      <c r="A29696" s="1"/>
    </row>
    <row r="29697" spans="1:1" x14ac:dyDescent="0.3">
      <c r="A29697" s="1"/>
    </row>
    <row r="29698" spans="1:1" x14ac:dyDescent="0.3">
      <c r="A29698" s="1"/>
    </row>
    <row r="29699" spans="1:1" x14ac:dyDescent="0.3">
      <c r="A29699" s="1"/>
    </row>
    <row r="29700" spans="1:1" x14ac:dyDescent="0.3">
      <c r="A29700" s="1"/>
    </row>
    <row r="29701" spans="1:1" x14ac:dyDescent="0.3">
      <c r="A29701" s="1"/>
    </row>
    <row r="29702" spans="1:1" x14ac:dyDescent="0.3">
      <c r="A29702" s="1"/>
    </row>
    <row r="29703" spans="1:1" x14ac:dyDescent="0.3">
      <c r="A29703" s="1"/>
    </row>
    <row r="29704" spans="1:1" x14ac:dyDescent="0.3">
      <c r="A29704" s="1"/>
    </row>
    <row r="29705" spans="1:1" x14ac:dyDescent="0.3">
      <c r="A29705" s="1"/>
    </row>
    <row r="29706" spans="1:1" x14ac:dyDescent="0.3">
      <c r="A29706" s="1"/>
    </row>
    <row r="29707" spans="1:1" x14ac:dyDescent="0.3">
      <c r="A29707" s="1"/>
    </row>
    <row r="29708" spans="1:1" x14ac:dyDescent="0.3">
      <c r="A29708" s="1"/>
    </row>
    <row r="29709" spans="1:1" x14ac:dyDescent="0.3">
      <c r="A29709" s="1"/>
    </row>
    <row r="29710" spans="1:1" x14ac:dyDescent="0.3">
      <c r="A29710" s="1"/>
    </row>
    <row r="29711" spans="1:1" x14ac:dyDescent="0.3">
      <c r="A29711" s="1"/>
    </row>
    <row r="29712" spans="1:1" x14ac:dyDescent="0.3">
      <c r="A29712" s="1"/>
    </row>
    <row r="29713" spans="1:1" x14ac:dyDescent="0.3">
      <c r="A29713" s="1"/>
    </row>
    <row r="29714" spans="1:1" x14ac:dyDescent="0.3">
      <c r="A29714" s="1"/>
    </row>
    <row r="29715" spans="1:1" x14ac:dyDescent="0.3">
      <c r="A29715" s="1"/>
    </row>
    <row r="29716" spans="1:1" x14ac:dyDescent="0.3">
      <c r="A29716" s="1"/>
    </row>
    <row r="29717" spans="1:1" x14ac:dyDescent="0.3">
      <c r="A29717" s="1"/>
    </row>
    <row r="29718" spans="1:1" x14ac:dyDescent="0.3">
      <c r="A29718" s="1"/>
    </row>
    <row r="29719" spans="1:1" x14ac:dyDescent="0.3">
      <c r="A29719" s="1"/>
    </row>
    <row r="29720" spans="1:1" x14ac:dyDescent="0.3">
      <c r="A29720" s="1"/>
    </row>
    <row r="29721" spans="1:1" x14ac:dyDescent="0.3">
      <c r="A29721" s="1"/>
    </row>
    <row r="29722" spans="1:1" x14ac:dyDescent="0.3">
      <c r="A29722" s="1"/>
    </row>
    <row r="29723" spans="1:1" x14ac:dyDescent="0.3">
      <c r="A29723" s="1"/>
    </row>
    <row r="29724" spans="1:1" x14ac:dyDescent="0.3">
      <c r="A29724" s="1"/>
    </row>
    <row r="29725" spans="1:1" x14ac:dyDescent="0.3">
      <c r="A29725" s="1"/>
    </row>
    <row r="29726" spans="1:1" x14ac:dyDescent="0.3">
      <c r="A29726" s="1"/>
    </row>
    <row r="29727" spans="1:1" x14ac:dyDescent="0.3">
      <c r="A29727" s="1"/>
    </row>
    <row r="29728" spans="1:1" x14ac:dyDescent="0.3">
      <c r="A29728" s="1"/>
    </row>
    <row r="29729" spans="1:1" x14ac:dyDescent="0.3">
      <c r="A29729" s="1"/>
    </row>
    <row r="29730" spans="1:1" x14ac:dyDescent="0.3">
      <c r="A29730" s="1"/>
    </row>
    <row r="29731" spans="1:1" x14ac:dyDescent="0.3">
      <c r="A29731" s="1"/>
    </row>
    <row r="29732" spans="1:1" x14ac:dyDescent="0.3">
      <c r="A29732" s="1"/>
    </row>
    <row r="29733" spans="1:1" x14ac:dyDescent="0.3">
      <c r="A29733" s="1"/>
    </row>
    <row r="29734" spans="1:1" x14ac:dyDescent="0.3">
      <c r="A29734" s="1"/>
    </row>
    <row r="29735" spans="1:1" x14ac:dyDescent="0.3">
      <c r="A29735" s="1"/>
    </row>
    <row r="29736" spans="1:1" x14ac:dyDescent="0.3">
      <c r="A29736" s="1"/>
    </row>
    <row r="29737" spans="1:1" x14ac:dyDescent="0.3">
      <c r="A29737" s="1"/>
    </row>
    <row r="29738" spans="1:1" x14ac:dyDescent="0.3">
      <c r="A29738" s="1"/>
    </row>
    <row r="29739" spans="1:1" x14ac:dyDescent="0.3">
      <c r="A29739" s="1"/>
    </row>
    <row r="29740" spans="1:1" x14ac:dyDescent="0.3">
      <c r="A29740" s="1"/>
    </row>
    <row r="29741" spans="1:1" x14ac:dyDescent="0.3">
      <c r="A29741" s="1"/>
    </row>
    <row r="29742" spans="1:1" x14ac:dyDescent="0.3">
      <c r="A29742" s="1"/>
    </row>
    <row r="29743" spans="1:1" x14ac:dyDescent="0.3">
      <c r="A29743" s="1"/>
    </row>
    <row r="29744" spans="1:1" x14ac:dyDescent="0.3">
      <c r="A29744" s="1"/>
    </row>
    <row r="29745" spans="1:1" x14ac:dyDescent="0.3">
      <c r="A29745" s="1"/>
    </row>
    <row r="29746" spans="1:1" x14ac:dyDescent="0.3">
      <c r="A29746" s="1"/>
    </row>
    <row r="29747" spans="1:1" x14ac:dyDescent="0.3">
      <c r="A29747" s="1"/>
    </row>
    <row r="29748" spans="1:1" x14ac:dyDescent="0.3">
      <c r="A29748" s="1"/>
    </row>
    <row r="29749" spans="1:1" x14ac:dyDescent="0.3">
      <c r="A29749" s="1"/>
    </row>
    <row r="29750" spans="1:1" x14ac:dyDescent="0.3">
      <c r="A29750" s="1"/>
    </row>
    <row r="29751" spans="1:1" x14ac:dyDescent="0.3">
      <c r="A29751" s="1"/>
    </row>
    <row r="29752" spans="1:1" x14ac:dyDescent="0.3">
      <c r="A29752" s="1"/>
    </row>
    <row r="29753" spans="1:1" x14ac:dyDescent="0.3">
      <c r="A29753" s="1"/>
    </row>
    <row r="29754" spans="1:1" x14ac:dyDescent="0.3">
      <c r="A29754" s="1"/>
    </row>
    <row r="29755" spans="1:1" x14ac:dyDescent="0.3">
      <c r="A29755" s="1"/>
    </row>
    <row r="29756" spans="1:1" x14ac:dyDescent="0.3">
      <c r="A29756" s="1"/>
    </row>
    <row r="29757" spans="1:1" x14ac:dyDescent="0.3">
      <c r="A29757" s="1"/>
    </row>
    <row r="29758" spans="1:1" x14ac:dyDescent="0.3">
      <c r="A29758" s="1"/>
    </row>
    <row r="29759" spans="1:1" x14ac:dyDescent="0.3">
      <c r="A29759" s="1"/>
    </row>
    <row r="29760" spans="1:1" x14ac:dyDescent="0.3">
      <c r="A29760" s="1"/>
    </row>
    <row r="29761" spans="1:1" x14ac:dyDescent="0.3">
      <c r="A29761" s="1"/>
    </row>
    <row r="29762" spans="1:1" x14ac:dyDescent="0.3">
      <c r="A29762" s="1"/>
    </row>
    <row r="29763" spans="1:1" x14ac:dyDescent="0.3">
      <c r="A29763" s="1"/>
    </row>
    <row r="29764" spans="1:1" x14ac:dyDescent="0.3">
      <c r="A29764" s="1"/>
    </row>
    <row r="29765" spans="1:1" x14ac:dyDescent="0.3">
      <c r="A29765" s="1"/>
    </row>
    <row r="29766" spans="1:1" x14ac:dyDescent="0.3">
      <c r="A29766" s="1"/>
    </row>
    <row r="29767" spans="1:1" x14ac:dyDescent="0.3">
      <c r="A29767" s="1"/>
    </row>
    <row r="29768" spans="1:1" x14ac:dyDescent="0.3">
      <c r="A29768" s="1"/>
    </row>
    <row r="29769" spans="1:1" x14ac:dyDescent="0.3">
      <c r="A29769" s="1"/>
    </row>
    <row r="29770" spans="1:1" x14ac:dyDescent="0.3">
      <c r="A29770" s="1"/>
    </row>
    <row r="29771" spans="1:1" x14ac:dyDescent="0.3">
      <c r="A29771" s="1"/>
    </row>
    <row r="29772" spans="1:1" x14ac:dyDescent="0.3">
      <c r="A29772" s="1"/>
    </row>
    <row r="29773" spans="1:1" x14ac:dyDescent="0.3">
      <c r="A29773" s="1"/>
    </row>
    <row r="29774" spans="1:1" x14ac:dyDescent="0.3">
      <c r="A29774" s="1"/>
    </row>
    <row r="29775" spans="1:1" x14ac:dyDescent="0.3">
      <c r="A29775" s="1"/>
    </row>
    <row r="29776" spans="1:1" x14ac:dyDescent="0.3">
      <c r="A29776" s="1"/>
    </row>
    <row r="29777" spans="1:1" x14ac:dyDescent="0.3">
      <c r="A29777" s="1"/>
    </row>
    <row r="29778" spans="1:1" x14ac:dyDescent="0.3">
      <c r="A29778" s="1"/>
    </row>
    <row r="29779" spans="1:1" x14ac:dyDescent="0.3">
      <c r="A29779" s="1"/>
    </row>
    <row r="29780" spans="1:1" x14ac:dyDescent="0.3">
      <c r="A29780" s="1"/>
    </row>
    <row r="29781" spans="1:1" x14ac:dyDescent="0.3">
      <c r="A29781" s="1"/>
    </row>
    <row r="29782" spans="1:1" x14ac:dyDescent="0.3">
      <c r="A29782" s="1"/>
    </row>
    <row r="29783" spans="1:1" x14ac:dyDescent="0.3">
      <c r="A29783" s="1"/>
    </row>
    <row r="29784" spans="1:1" x14ac:dyDescent="0.3">
      <c r="A29784" s="1"/>
    </row>
    <row r="29785" spans="1:1" x14ac:dyDescent="0.3">
      <c r="A29785" s="1"/>
    </row>
    <row r="29786" spans="1:1" x14ac:dyDescent="0.3">
      <c r="A29786" s="1"/>
    </row>
    <row r="29787" spans="1:1" x14ac:dyDescent="0.3">
      <c r="A29787" s="1"/>
    </row>
    <row r="29788" spans="1:1" x14ac:dyDescent="0.3">
      <c r="A29788" s="1"/>
    </row>
    <row r="29789" spans="1:1" x14ac:dyDescent="0.3">
      <c r="A29789" s="1"/>
    </row>
    <row r="29790" spans="1:1" x14ac:dyDescent="0.3">
      <c r="A29790" s="1"/>
    </row>
    <row r="29791" spans="1:1" x14ac:dyDescent="0.3">
      <c r="A29791" s="1"/>
    </row>
    <row r="29792" spans="1:1" x14ac:dyDescent="0.3">
      <c r="A29792" s="1"/>
    </row>
    <row r="29793" spans="1:1" x14ac:dyDescent="0.3">
      <c r="A29793" s="1"/>
    </row>
    <row r="29794" spans="1:1" x14ac:dyDescent="0.3">
      <c r="A29794" s="1"/>
    </row>
    <row r="29795" spans="1:1" x14ac:dyDescent="0.3">
      <c r="A29795" s="1"/>
    </row>
    <row r="29796" spans="1:1" x14ac:dyDescent="0.3">
      <c r="A29796" s="1"/>
    </row>
    <row r="29797" spans="1:1" x14ac:dyDescent="0.3">
      <c r="A29797" s="1"/>
    </row>
    <row r="29798" spans="1:1" x14ac:dyDescent="0.3">
      <c r="A29798" s="1"/>
    </row>
    <row r="29799" spans="1:1" x14ac:dyDescent="0.3">
      <c r="A29799" s="1"/>
    </row>
    <row r="29800" spans="1:1" x14ac:dyDescent="0.3">
      <c r="A29800" s="1"/>
    </row>
    <row r="29801" spans="1:1" x14ac:dyDescent="0.3">
      <c r="A29801" s="1"/>
    </row>
    <row r="29802" spans="1:1" x14ac:dyDescent="0.3">
      <c r="A29802" s="1"/>
    </row>
    <row r="29803" spans="1:1" x14ac:dyDescent="0.3">
      <c r="A29803" s="1"/>
    </row>
    <row r="29804" spans="1:1" x14ac:dyDescent="0.3">
      <c r="A29804" s="1"/>
    </row>
    <row r="29805" spans="1:1" x14ac:dyDescent="0.3">
      <c r="A29805" s="1"/>
    </row>
    <row r="29806" spans="1:1" x14ac:dyDescent="0.3">
      <c r="A29806" s="1"/>
    </row>
    <row r="29807" spans="1:1" x14ac:dyDescent="0.3">
      <c r="A29807" s="1"/>
    </row>
    <row r="29808" spans="1:1" x14ac:dyDescent="0.3">
      <c r="A29808" s="1"/>
    </row>
    <row r="29809" spans="1:1" x14ac:dyDescent="0.3">
      <c r="A29809" s="1"/>
    </row>
    <row r="29810" spans="1:1" x14ac:dyDescent="0.3">
      <c r="A29810" s="1"/>
    </row>
    <row r="29811" spans="1:1" x14ac:dyDescent="0.3">
      <c r="A29811" s="1"/>
    </row>
    <row r="29812" spans="1:1" x14ac:dyDescent="0.3">
      <c r="A29812" s="1"/>
    </row>
    <row r="29813" spans="1:1" x14ac:dyDescent="0.3">
      <c r="A29813" s="1"/>
    </row>
    <row r="29814" spans="1:1" x14ac:dyDescent="0.3">
      <c r="A29814" s="1"/>
    </row>
    <row r="29815" spans="1:1" x14ac:dyDescent="0.3">
      <c r="A29815" s="1"/>
    </row>
    <row r="29816" spans="1:1" x14ac:dyDescent="0.3">
      <c r="A29816" s="1"/>
    </row>
    <row r="29817" spans="1:1" x14ac:dyDescent="0.3">
      <c r="A29817" s="1"/>
    </row>
    <row r="29818" spans="1:1" x14ac:dyDescent="0.3">
      <c r="A29818" s="1"/>
    </row>
    <row r="29819" spans="1:1" x14ac:dyDescent="0.3">
      <c r="A29819" s="1"/>
    </row>
    <row r="29820" spans="1:1" x14ac:dyDescent="0.3">
      <c r="A29820" s="1"/>
    </row>
    <row r="29821" spans="1:1" x14ac:dyDescent="0.3">
      <c r="A29821" s="1"/>
    </row>
    <row r="29822" spans="1:1" x14ac:dyDescent="0.3">
      <c r="A29822" s="1"/>
    </row>
    <row r="29823" spans="1:1" x14ac:dyDescent="0.3">
      <c r="A29823" s="1"/>
    </row>
    <row r="29824" spans="1:1" x14ac:dyDescent="0.3">
      <c r="A29824" s="1"/>
    </row>
    <row r="29825" spans="1:1" x14ac:dyDescent="0.3">
      <c r="A29825" s="1"/>
    </row>
    <row r="29826" spans="1:1" x14ac:dyDescent="0.3">
      <c r="A29826" s="1"/>
    </row>
    <row r="29827" spans="1:1" x14ac:dyDescent="0.3">
      <c r="A29827" s="1"/>
    </row>
    <row r="29828" spans="1:1" x14ac:dyDescent="0.3">
      <c r="A29828" s="1"/>
    </row>
    <row r="29829" spans="1:1" x14ac:dyDescent="0.3">
      <c r="A29829" s="1"/>
    </row>
    <row r="29830" spans="1:1" x14ac:dyDescent="0.3">
      <c r="A29830" s="1"/>
    </row>
    <row r="29831" spans="1:1" x14ac:dyDescent="0.3">
      <c r="A29831" s="1"/>
    </row>
    <row r="29832" spans="1:1" x14ac:dyDescent="0.3">
      <c r="A29832" s="1"/>
    </row>
    <row r="29833" spans="1:1" x14ac:dyDescent="0.3">
      <c r="A29833" s="1"/>
    </row>
    <row r="29834" spans="1:1" x14ac:dyDescent="0.3">
      <c r="A29834" s="1"/>
    </row>
    <row r="29835" spans="1:1" x14ac:dyDescent="0.3">
      <c r="A29835" s="1"/>
    </row>
    <row r="29836" spans="1:1" x14ac:dyDescent="0.3">
      <c r="A29836" s="1"/>
    </row>
    <row r="29837" spans="1:1" x14ac:dyDescent="0.3">
      <c r="A29837" s="1"/>
    </row>
    <row r="29838" spans="1:1" x14ac:dyDescent="0.3">
      <c r="A29838" s="1"/>
    </row>
    <row r="29839" spans="1:1" x14ac:dyDescent="0.3">
      <c r="A29839" s="1"/>
    </row>
    <row r="29840" spans="1:1" x14ac:dyDescent="0.3">
      <c r="A29840" s="1"/>
    </row>
    <row r="29841" spans="1:1" x14ac:dyDescent="0.3">
      <c r="A29841" s="1"/>
    </row>
    <row r="29842" spans="1:1" x14ac:dyDescent="0.3">
      <c r="A29842" s="1"/>
    </row>
    <row r="29843" spans="1:1" x14ac:dyDescent="0.3">
      <c r="A29843" s="1"/>
    </row>
    <row r="29844" spans="1:1" x14ac:dyDescent="0.3">
      <c r="A29844" s="1"/>
    </row>
    <row r="29845" spans="1:1" x14ac:dyDescent="0.3">
      <c r="A29845" s="1"/>
    </row>
    <row r="29846" spans="1:1" x14ac:dyDescent="0.3">
      <c r="A29846" s="1"/>
    </row>
    <row r="29847" spans="1:1" x14ac:dyDescent="0.3">
      <c r="A29847" s="1"/>
    </row>
    <row r="29848" spans="1:1" x14ac:dyDescent="0.3">
      <c r="A29848" s="1"/>
    </row>
    <row r="29849" spans="1:1" x14ac:dyDescent="0.3">
      <c r="A29849" s="1"/>
    </row>
    <row r="29850" spans="1:1" x14ac:dyDescent="0.3">
      <c r="A29850" s="1"/>
    </row>
    <row r="29851" spans="1:1" x14ac:dyDescent="0.3">
      <c r="A29851" s="1"/>
    </row>
    <row r="29852" spans="1:1" x14ac:dyDescent="0.3">
      <c r="A29852" s="1"/>
    </row>
    <row r="29853" spans="1:1" x14ac:dyDescent="0.3">
      <c r="A29853" s="1"/>
    </row>
    <row r="29854" spans="1:1" x14ac:dyDescent="0.3">
      <c r="A29854" s="1"/>
    </row>
    <row r="29855" spans="1:1" x14ac:dyDescent="0.3">
      <c r="A29855" s="1"/>
    </row>
    <row r="29856" spans="1:1" x14ac:dyDescent="0.3">
      <c r="A29856" s="1"/>
    </row>
    <row r="29857" spans="1:1" x14ac:dyDescent="0.3">
      <c r="A29857" s="1"/>
    </row>
    <row r="29858" spans="1:1" x14ac:dyDescent="0.3">
      <c r="A29858" s="1"/>
    </row>
    <row r="29859" spans="1:1" x14ac:dyDescent="0.3">
      <c r="A29859" s="1"/>
    </row>
    <row r="29860" spans="1:1" x14ac:dyDescent="0.3">
      <c r="A29860" s="1"/>
    </row>
    <row r="29861" spans="1:1" x14ac:dyDescent="0.3">
      <c r="A29861" s="1"/>
    </row>
    <row r="29862" spans="1:1" x14ac:dyDescent="0.3">
      <c r="A29862" s="1"/>
    </row>
    <row r="29863" spans="1:1" x14ac:dyDescent="0.3">
      <c r="A29863" s="1"/>
    </row>
    <row r="29864" spans="1:1" x14ac:dyDescent="0.3">
      <c r="A29864" s="1"/>
    </row>
    <row r="29865" spans="1:1" x14ac:dyDescent="0.3">
      <c r="A29865" s="1"/>
    </row>
    <row r="29866" spans="1:1" x14ac:dyDescent="0.3">
      <c r="A29866" s="1"/>
    </row>
    <row r="29867" spans="1:1" x14ac:dyDescent="0.3">
      <c r="A29867" s="1"/>
    </row>
    <row r="29868" spans="1:1" x14ac:dyDescent="0.3">
      <c r="A29868" s="1"/>
    </row>
    <row r="29869" spans="1:1" x14ac:dyDescent="0.3">
      <c r="A29869" s="1"/>
    </row>
    <row r="29870" spans="1:1" x14ac:dyDescent="0.3">
      <c r="A29870" s="1"/>
    </row>
    <row r="29871" spans="1:1" x14ac:dyDescent="0.3">
      <c r="A29871" s="1"/>
    </row>
    <row r="29872" spans="1:1" x14ac:dyDescent="0.3">
      <c r="A29872" s="1"/>
    </row>
    <row r="29873" spans="1:1" x14ac:dyDescent="0.3">
      <c r="A29873" s="1"/>
    </row>
    <row r="29874" spans="1:1" x14ac:dyDescent="0.3">
      <c r="A29874" s="1"/>
    </row>
    <row r="29875" spans="1:1" x14ac:dyDescent="0.3">
      <c r="A29875" s="1"/>
    </row>
    <row r="29876" spans="1:1" x14ac:dyDescent="0.3">
      <c r="A29876" s="1"/>
    </row>
    <row r="29877" spans="1:1" x14ac:dyDescent="0.3">
      <c r="A29877" s="1"/>
    </row>
    <row r="29878" spans="1:1" x14ac:dyDescent="0.3">
      <c r="A29878" s="1"/>
    </row>
    <row r="29879" spans="1:1" x14ac:dyDescent="0.3">
      <c r="A29879" s="1"/>
    </row>
    <row r="29880" spans="1:1" x14ac:dyDescent="0.3">
      <c r="A29880" s="1"/>
    </row>
    <row r="29881" spans="1:1" x14ac:dyDescent="0.3">
      <c r="A29881" s="1"/>
    </row>
    <row r="29882" spans="1:1" x14ac:dyDescent="0.3">
      <c r="A29882" s="1"/>
    </row>
    <row r="29883" spans="1:1" x14ac:dyDescent="0.3">
      <c r="A29883" s="1"/>
    </row>
    <row r="29884" spans="1:1" x14ac:dyDescent="0.3">
      <c r="A29884" s="1"/>
    </row>
    <row r="29885" spans="1:1" x14ac:dyDescent="0.3">
      <c r="A29885" s="1"/>
    </row>
    <row r="29886" spans="1:1" x14ac:dyDescent="0.3">
      <c r="A29886" s="1"/>
    </row>
    <row r="29887" spans="1:1" x14ac:dyDescent="0.3">
      <c r="A29887" s="1"/>
    </row>
    <row r="29888" spans="1:1" x14ac:dyDescent="0.3">
      <c r="A29888" s="1"/>
    </row>
    <row r="29889" spans="1:1" x14ac:dyDescent="0.3">
      <c r="A29889" s="1"/>
    </row>
    <row r="29890" spans="1:1" x14ac:dyDescent="0.3">
      <c r="A29890" s="1"/>
    </row>
    <row r="29891" spans="1:1" x14ac:dyDescent="0.3">
      <c r="A29891" s="1"/>
    </row>
    <row r="29892" spans="1:1" x14ac:dyDescent="0.3">
      <c r="A29892" s="1"/>
    </row>
    <row r="29893" spans="1:1" x14ac:dyDescent="0.3">
      <c r="A29893" s="1"/>
    </row>
    <row r="29894" spans="1:1" x14ac:dyDescent="0.3">
      <c r="A29894" s="1"/>
    </row>
    <row r="29895" spans="1:1" x14ac:dyDescent="0.3">
      <c r="A29895" s="1"/>
    </row>
    <row r="29896" spans="1:1" x14ac:dyDescent="0.3">
      <c r="A29896" s="1"/>
    </row>
    <row r="29897" spans="1:1" x14ac:dyDescent="0.3">
      <c r="A29897" s="1"/>
    </row>
    <row r="29898" spans="1:1" x14ac:dyDescent="0.3">
      <c r="A29898" s="1"/>
    </row>
    <row r="29899" spans="1:1" x14ac:dyDescent="0.3">
      <c r="A29899" s="1"/>
    </row>
    <row r="29900" spans="1:1" x14ac:dyDescent="0.3">
      <c r="A29900" s="1"/>
    </row>
    <row r="29901" spans="1:1" x14ac:dyDescent="0.3">
      <c r="A29901" s="1"/>
    </row>
    <row r="29902" spans="1:1" x14ac:dyDescent="0.3">
      <c r="A29902" s="1"/>
    </row>
    <row r="29903" spans="1:1" x14ac:dyDescent="0.3">
      <c r="A29903" s="1"/>
    </row>
    <row r="29904" spans="1:1" x14ac:dyDescent="0.3">
      <c r="A29904" s="1"/>
    </row>
    <row r="29905" spans="1:1" x14ac:dyDescent="0.3">
      <c r="A29905" s="1"/>
    </row>
    <row r="29906" spans="1:1" x14ac:dyDescent="0.3">
      <c r="A29906" s="1"/>
    </row>
    <row r="29907" spans="1:1" x14ac:dyDescent="0.3">
      <c r="A29907" s="1"/>
    </row>
    <row r="29908" spans="1:1" x14ac:dyDescent="0.3">
      <c r="A29908" s="1"/>
    </row>
    <row r="29909" spans="1:1" x14ac:dyDescent="0.3">
      <c r="A29909" s="1"/>
    </row>
    <row r="29910" spans="1:1" x14ac:dyDescent="0.3">
      <c r="A29910" s="1"/>
    </row>
    <row r="29911" spans="1:1" x14ac:dyDescent="0.3">
      <c r="A29911" s="1"/>
    </row>
    <row r="29912" spans="1:1" x14ac:dyDescent="0.3">
      <c r="A29912" s="1"/>
    </row>
    <row r="29913" spans="1:1" x14ac:dyDescent="0.3">
      <c r="A29913" s="1"/>
    </row>
    <row r="29914" spans="1:1" x14ac:dyDescent="0.3">
      <c r="A29914" s="1"/>
    </row>
    <row r="29915" spans="1:1" x14ac:dyDescent="0.3">
      <c r="A29915" s="1"/>
    </row>
    <row r="29916" spans="1:1" x14ac:dyDescent="0.3">
      <c r="A29916" s="1"/>
    </row>
    <row r="29917" spans="1:1" x14ac:dyDescent="0.3">
      <c r="A29917" s="1"/>
    </row>
    <row r="29918" spans="1:1" x14ac:dyDescent="0.3">
      <c r="A29918" s="1"/>
    </row>
    <row r="29919" spans="1:1" x14ac:dyDescent="0.3">
      <c r="A29919" s="1"/>
    </row>
    <row r="29920" spans="1:1" x14ac:dyDescent="0.3">
      <c r="A29920" s="1"/>
    </row>
    <row r="29921" spans="1:1" x14ac:dyDescent="0.3">
      <c r="A29921" s="1"/>
    </row>
    <row r="29922" spans="1:1" x14ac:dyDescent="0.3">
      <c r="A29922" s="1"/>
    </row>
    <row r="29923" spans="1:1" x14ac:dyDescent="0.3">
      <c r="A29923" s="1"/>
    </row>
    <row r="29924" spans="1:1" x14ac:dyDescent="0.3">
      <c r="A29924" s="1"/>
    </row>
    <row r="29925" spans="1:1" x14ac:dyDescent="0.3">
      <c r="A29925" s="1"/>
    </row>
    <row r="29926" spans="1:1" x14ac:dyDescent="0.3">
      <c r="A29926" s="1"/>
    </row>
    <row r="29927" spans="1:1" x14ac:dyDescent="0.3">
      <c r="A29927" s="1"/>
    </row>
    <row r="29928" spans="1:1" x14ac:dyDescent="0.3">
      <c r="A29928" s="1"/>
    </row>
    <row r="29929" spans="1:1" x14ac:dyDescent="0.3">
      <c r="A29929" s="1"/>
    </row>
    <row r="29930" spans="1:1" x14ac:dyDescent="0.3">
      <c r="A29930" s="1"/>
    </row>
    <row r="29931" spans="1:1" x14ac:dyDescent="0.3">
      <c r="A29931" s="1"/>
    </row>
    <row r="29932" spans="1:1" x14ac:dyDescent="0.3">
      <c r="A29932" s="1"/>
    </row>
    <row r="29933" spans="1:1" x14ac:dyDescent="0.3">
      <c r="A29933" s="1"/>
    </row>
    <row r="29934" spans="1:1" x14ac:dyDescent="0.3">
      <c r="A29934" s="1"/>
    </row>
    <row r="29935" spans="1:1" x14ac:dyDescent="0.3">
      <c r="A29935" s="1"/>
    </row>
    <row r="29936" spans="1:1" x14ac:dyDescent="0.3">
      <c r="A29936" s="1"/>
    </row>
    <row r="29937" spans="1:1" x14ac:dyDescent="0.3">
      <c r="A29937" s="1"/>
    </row>
    <row r="29938" spans="1:1" x14ac:dyDescent="0.3">
      <c r="A29938" s="1"/>
    </row>
    <row r="29939" spans="1:1" x14ac:dyDescent="0.3">
      <c r="A29939" s="1"/>
    </row>
    <row r="29940" spans="1:1" x14ac:dyDescent="0.3">
      <c r="A29940" s="1"/>
    </row>
    <row r="29941" spans="1:1" x14ac:dyDescent="0.3">
      <c r="A29941" s="1"/>
    </row>
    <row r="29942" spans="1:1" x14ac:dyDescent="0.3">
      <c r="A29942" s="1"/>
    </row>
    <row r="29943" spans="1:1" x14ac:dyDescent="0.3">
      <c r="A29943" s="1"/>
    </row>
    <row r="29944" spans="1:1" x14ac:dyDescent="0.3">
      <c r="A29944" s="1"/>
    </row>
    <row r="29945" spans="1:1" x14ac:dyDescent="0.3">
      <c r="A29945" s="1"/>
    </row>
    <row r="29946" spans="1:1" x14ac:dyDescent="0.3">
      <c r="A29946" s="1"/>
    </row>
    <row r="29947" spans="1:1" x14ac:dyDescent="0.3">
      <c r="A29947" s="1"/>
    </row>
    <row r="29948" spans="1:1" x14ac:dyDescent="0.3">
      <c r="A29948" s="1"/>
    </row>
    <row r="29949" spans="1:1" x14ac:dyDescent="0.3">
      <c r="A29949" s="1"/>
    </row>
    <row r="29950" spans="1:1" x14ac:dyDescent="0.3">
      <c r="A29950" s="1"/>
    </row>
    <row r="29951" spans="1:1" x14ac:dyDescent="0.3">
      <c r="A29951" s="1"/>
    </row>
    <row r="29952" spans="1:1" x14ac:dyDescent="0.3">
      <c r="A29952" s="1"/>
    </row>
    <row r="29953" spans="1:1" x14ac:dyDescent="0.3">
      <c r="A29953" s="1"/>
    </row>
    <row r="29954" spans="1:1" x14ac:dyDescent="0.3">
      <c r="A29954" s="1"/>
    </row>
    <row r="29955" spans="1:1" x14ac:dyDescent="0.3">
      <c r="A29955" s="1"/>
    </row>
    <row r="29956" spans="1:1" x14ac:dyDescent="0.3">
      <c r="A29956" s="1"/>
    </row>
    <row r="29957" spans="1:1" x14ac:dyDescent="0.3">
      <c r="A29957" s="1"/>
    </row>
    <row r="29958" spans="1:1" x14ac:dyDescent="0.3">
      <c r="A29958" s="1"/>
    </row>
    <row r="29959" spans="1:1" x14ac:dyDescent="0.3">
      <c r="A29959" s="1"/>
    </row>
    <row r="29960" spans="1:1" x14ac:dyDescent="0.3">
      <c r="A29960" s="1"/>
    </row>
    <row r="29961" spans="1:1" x14ac:dyDescent="0.3">
      <c r="A29961" s="1"/>
    </row>
    <row r="29962" spans="1:1" x14ac:dyDescent="0.3">
      <c r="A29962" s="1"/>
    </row>
    <row r="29963" spans="1:1" x14ac:dyDescent="0.3">
      <c r="A29963" s="1"/>
    </row>
    <row r="29964" spans="1:1" x14ac:dyDescent="0.3">
      <c r="A29964" s="1"/>
    </row>
    <row r="29965" spans="1:1" x14ac:dyDescent="0.3">
      <c r="A29965" s="1"/>
    </row>
    <row r="29966" spans="1:1" x14ac:dyDescent="0.3">
      <c r="A29966" s="1"/>
    </row>
    <row r="29967" spans="1:1" x14ac:dyDescent="0.3">
      <c r="A29967" s="1"/>
    </row>
    <row r="29968" spans="1:1" x14ac:dyDescent="0.3">
      <c r="A29968" s="1"/>
    </row>
    <row r="29969" spans="1:1" x14ac:dyDescent="0.3">
      <c r="A29969" s="1"/>
    </row>
    <row r="29970" spans="1:1" x14ac:dyDescent="0.3">
      <c r="A29970" s="1"/>
    </row>
    <row r="29971" spans="1:1" x14ac:dyDescent="0.3">
      <c r="A29971" s="1"/>
    </row>
    <row r="29972" spans="1:1" x14ac:dyDescent="0.3">
      <c r="A29972" s="1"/>
    </row>
    <row r="29973" spans="1:1" x14ac:dyDescent="0.3">
      <c r="A29973" s="1"/>
    </row>
    <row r="29974" spans="1:1" x14ac:dyDescent="0.3">
      <c r="A29974" s="1"/>
    </row>
    <row r="29975" spans="1:1" x14ac:dyDescent="0.3">
      <c r="A29975" s="1"/>
    </row>
    <row r="29976" spans="1:1" x14ac:dyDescent="0.3">
      <c r="A29976" s="1"/>
    </row>
    <row r="29977" spans="1:1" x14ac:dyDescent="0.3">
      <c r="A29977" s="1"/>
    </row>
    <row r="29978" spans="1:1" x14ac:dyDescent="0.3">
      <c r="A29978" s="1"/>
    </row>
    <row r="29979" spans="1:1" x14ac:dyDescent="0.3">
      <c r="A29979" s="1"/>
    </row>
    <row r="29980" spans="1:1" x14ac:dyDescent="0.3">
      <c r="A29980" s="1"/>
    </row>
    <row r="29981" spans="1:1" x14ac:dyDescent="0.3">
      <c r="A29981" s="1"/>
    </row>
    <row r="29982" spans="1:1" x14ac:dyDescent="0.3">
      <c r="A29982" s="1"/>
    </row>
    <row r="29983" spans="1:1" x14ac:dyDescent="0.3">
      <c r="A29983" s="1"/>
    </row>
    <row r="29984" spans="1:1" x14ac:dyDescent="0.3">
      <c r="A29984" s="1"/>
    </row>
    <row r="29985" spans="1:1" x14ac:dyDescent="0.3">
      <c r="A29985" s="1"/>
    </row>
    <row r="29986" spans="1:1" x14ac:dyDescent="0.3">
      <c r="A29986" s="1"/>
    </row>
    <row r="29987" spans="1:1" x14ac:dyDescent="0.3">
      <c r="A29987" s="1"/>
    </row>
    <row r="29988" spans="1:1" x14ac:dyDescent="0.3">
      <c r="A29988" s="1"/>
    </row>
    <row r="29989" spans="1:1" x14ac:dyDescent="0.3">
      <c r="A29989" s="1"/>
    </row>
    <row r="29990" spans="1:1" x14ac:dyDescent="0.3">
      <c r="A29990" s="1"/>
    </row>
    <row r="29991" spans="1:1" x14ac:dyDescent="0.3">
      <c r="A29991" s="1"/>
    </row>
    <row r="29992" spans="1:1" x14ac:dyDescent="0.3">
      <c r="A29992" s="1"/>
    </row>
    <row r="29993" spans="1:1" x14ac:dyDescent="0.3">
      <c r="A29993" s="1"/>
    </row>
    <row r="29994" spans="1:1" x14ac:dyDescent="0.3">
      <c r="A29994" s="1"/>
    </row>
    <row r="29995" spans="1:1" x14ac:dyDescent="0.3">
      <c r="A29995" s="1"/>
    </row>
    <row r="29996" spans="1:1" x14ac:dyDescent="0.3">
      <c r="A29996" s="1"/>
    </row>
    <row r="29997" spans="1:1" x14ac:dyDescent="0.3">
      <c r="A29997" s="1"/>
    </row>
    <row r="29998" spans="1:1" x14ac:dyDescent="0.3">
      <c r="A29998" s="1"/>
    </row>
    <row r="29999" spans="1:1" x14ac:dyDescent="0.3">
      <c r="A29999" s="1"/>
    </row>
    <row r="30000" spans="1:1" x14ac:dyDescent="0.3">
      <c r="A30000" s="1"/>
    </row>
    <row r="30001" spans="1:1" x14ac:dyDescent="0.3">
      <c r="A30001" s="1"/>
    </row>
    <row r="30002" spans="1:1" x14ac:dyDescent="0.3">
      <c r="A30002" s="1"/>
    </row>
    <row r="30003" spans="1:1" x14ac:dyDescent="0.3">
      <c r="A30003" s="1"/>
    </row>
    <row r="30004" spans="1:1" x14ac:dyDescent="0.3">
      <c r="A30004" s="1"/>
    </row>
    <row r="30005" spans="1:1" x14ac:dyDescent="0.3">
      <c r="A30005" s="1"/>
    </row>
    <row r="30006" spans="1:1" x14ac:dyDescent="0.3">
      <c r="A30006" s="1"/>
    </row>
    <row r="30007" spans="1:1" x14ac:dyDescent="0.3">
      <c r="A30007" s="1"/>
    </row>
    <row r="30008" spans="1:1" x14ac:dyDescent="0.3">
      <c r="A30008" s="1"/>
    </row>
    <row r="30009" spans="1:1" x14ac:dyDescent="0.3">
      <c r="A30009" s="1"/>
    </row>
    <row r="30010" spans="1:1" x14ac:dyDescent="0.3">
      <c r="A30010" s="1"/>
    </row>
    <row r="30011" spans="1:1" x14ac:dyDescent="0.3">
      <c r="A30011" s="1"/>
    </row>
    <row r="30012" spans="1:1" x14ac:dyDescent="0.3">
      <c r="A30012" s="1"/>
    </row>
    <row r="30013" spans="1:1" x14ac:dyDescent="0.3">
      <c r="A30013" s="1"/>
    </row>
    <row r="30014" spans="1:1" x14ac:dyDescent="0.3">
      <c r="A30014" s="1"/>
    </row>
    <row r="30015" spans="1:1" x14ac:dyDescent="0.3">
      <c r="A30015" s="1"/>
    </row>
    <row r="30016" spans="1:1" x14ac:dyDescent="0.3">
      <c r="A30016" s="1"/>
    </row>
    <row r="30017" spans="1:1" x14ac:dyDescent="0.3">
      <c r="A30017" s="1"/>
    </row>
    <row r="30018" spans="1:1" x14ac:dyDescent="0.3">
      <c r="A30018" s="1"/>
    </row>
    <row r="30019" spans="1:1" x14ac:dyDescent="0.3">
      <c r="A30019" s="1"/>
    </row>
    <row r="30020" spans="1:1" x14ac:dyDescent="0.3">
      <c r="A30020" s="1"/>
    </row>
    <row r="30021" spans="1:1" x14ac:dyDescent="0.3">
      <c r="A30021" s="1"/>
    </row>
    <row r="30022" spans="1:1" x14ac:dyDescent="0.3">
      <c r="A30022" s="1"/>
    </row>
    <row r="30023" spans="1:1" x14ac:dyDescent="0.3">
      <c r="A30023" s="1"/>
    </row>
    <row r="30024" spans="1:1" x14ac:dyDescent="0.3">
      <c r="A30024" s="1"/>
    </row>
    <row r="30025" spans="1:1" x14ac:dyDescent="0.3">
      <c r="A30025" s="1"/>
    </row>
    <row r="30026" spans="1:1" x14ac:dyDescent="0.3">
      <c r="A30026" s="1"/>
    </row>
    <row r="30027" spans="1:1" x14ac:dyDescent="0.3">
      <c r="A30027" s="1"/>
    </row>
    <row r="30028" spans="1:1" x14ac:dyDescent="0.3">
      <c r="A30028" s="1"/>
    </row>
    <row r="30029" spans="1:1" x14ac:dyDescent="0.3">
      <c r="A30029" s="1"/>
    </row>
    <row r="30030" spans="1:1" x14ac:dyDescent="0.3">
      <c r="A30030" s="1"/>
    </row>
    <row r="30031" spans="1:1" x14ac:dyDescent="0.3">
      <c r="A30031" s="1"/>
    </row>
    <row r="30032" spans="1:1" x14ac:dyDescent="0.3">
      <c r="A30032" s="1"/>
    </row>
    <row r="30033" spans="1:1" x14ac:dyDescent="0.3">
      <c r="A30033" s="1"/>
    </row>
    <row r="30034" spans="1:1" x14ac:dyDescent="0.3">
      <c r="A30034" s="1"/>
    </row>
    <row r="30035" spans="1:1" x14ac:dyDescent="0.3">
      <c r="A30035" s="1"/>
    </row>
    <row r="30036" spans="1:1" x14ac:dyDescent="0.3">
      <c r="A30036" s="1"/>
    </row>
    <row r="30037" spans="1:1" x14ac:dyDescent="0.3">
      <c r="A30037" s="1"/>
    </row>
    <row r="30038" spans="1:1" x14ac:dyDescent="0.3">
      <c r="A30038" s="1"/>
    </row>
    <row r="30039" spans="1:1" x14ac:dyDescent="0.3">
      <c r="A30039" s="1"/>
    </row>
    <row r="30040" spans="1:1" x14ac:dyDescent="0.3">
      <c r="A30040" s="1"/>
    </row>
    <row r="30041" spans="1:1" x14ac:dyDescent="0.3">
      <c r="A30041" s="1"/>
    </row>
    <row r="30042" spans="1:1" x14ac:dyDescent="0.3">
      <c r="A30042" s="1"/>
    </row>
    <row r="30043" spans="1:1" x14ac:dyDescent="0.3">
      <c r="A30043" s="1"/>
    </row>
    <row r="30044" spans="1:1" x14ac:dyDescent="0.3">
      <c r="A30044" s="1"/>
    </row>
    <row r="30045" spans="1:1" x14ac:dyDescent="0.3">
      <c r="A30045" s="1"/>
    </row>
    <row r="30046" spans="1:1" x14ac:dyDescent="0.3">
      <c r="A30046" s="1"/>
    </row>
    <row r="30047" spans="1:1" x14ac:dyDescent="0.3">
      <c r="A30047" s="1"/>
    </row>
    <row r="30048" spans="1:1" x14ac:dyDescent="0.3">
      <c r="A30048" s="1"/>
    </row>
    <row r="30049" spans="1:1" x14ac:dyDescent="0.3">
      <c r="A30049" s="1"/>
    </row>
    <row r="30050" spans="1:1" x14ac:dyDescent="0.3">
      <c r="A30050" s="1"/>
    </row>
    <row r="30051" spans="1:1" x14ac:dyDescent="0.3">
      <c r="A30051" s="1"/>
    </row>
    <row r="30052" spans="1:1" x14ac:dyDescent="0.3">
      <c r="A30052" s="1"/>
    </row>
    <row r="30053" spans="1:1" x14ac:dyDescent="0.3">
      <c r="A30053" s="1"/>
    </row>
    <row r="30054" spans="1:1" x14ac:dyDescent="0.3">
      <c r="A30054" s="1"/>
    </row>
    <row r="30055" spans="1:1" x14ac:dyDescent="0.3">
      <c r="A30055" s="1"/>
    </row>
    <row r="30056" spans="1:1" x14ac:dyDescent="0.3">
      <c r="A30056" s="1"/>
    </row>
    <row r="30057" spans="1:1" x14ac:dyDescent="0.3">
      <c r="A30057" s="1"/>
    </row>
    <row r="30058" spans="1:1" x14ac:dyDescent="0.3">
      <c r="A30058" s="1"/>
    </row>
    <row r="30059" spans="1:1" x14ac:dyDescent="0.3">
      <c r="A30059" s="1"/>
    </row>
    <row r="30060" spans="1:1" x14ac:dyDescent="0.3">
      <c r="A30060" s="1"/>
    </row>
    <row r="30061" spans="1:1" x14ac:dyDescent="0.3">
      <c r="A30061" s="1"/>
    </row>
    <row r="30062" spans="1:1" x14ac:dyDescent="0.3">
      <c r="A30062" s="1"/>
    </row>
    <row r="30063" spans="1:1" x14ac:dyDescent="0.3">
      <c r="A30063" s="1"/>
    </row>
    <row r="30064" spans="1:1" x14ac:dyDescent="0.3">
      <c r="A30064" s="1"/>
    </row>
    <row r="30065" spans="1:1" x14ac:dyDescent="0.3">
      <c r="A30065" s="1"/>
    </row>
    <row r="30066" spans="1:1" x14ac:dyDescent="0.3">
      <c r="A30066" s="1"/>
    </row>
    <row r="30067" spans="1:1" x14ac:dyDescent="0.3">
      <c r="A30067" s="1"/>
    </row>
    <row r="30068" spans="1:1" x14ac:dyDescent="0.3">
      <c r="A30068" s="1"/>
    </row>
    <row r="30069" spans="1:1" x14ac:dyDescent="0.3">
      <c r="A30069" s="1"/>
    </row>
    <row r="30070" spans="1:1" x14ac:dyDescent="0.3">
      <c r="A30070" s="1"/>
    </row>
    <row r="30071" spans="1:1" x14ac:dyDescent="0.3">
      <c r="A30071" s="1"/>
    </row>
    <row r="30072" spans="1:1" x14ac:dyDescent="0.3">
      <c r="A30072" s="1"/>
    </row>
    <row r="30073" spans="1:1" x14ac:dyDescent="0.3">
      <c r="A30073" s="1"/>
    </row>
    <row r="30074" spans="1:1" x14ac:dyDescent="0.3">
      <c r="A30074" s="1"/>
    </row>
    <row r="30075" spans="1:1" x14ac:dyDescent="0.3">
      <c r="A30075" s="1"/>
    </row>
    <row r="30076" spans="1:1" x14ac:dyDescent="0.3">
      <c r="A30076" s="1"/>
    </row>
    <row r="30077" spans="1:1" x14ac:dyDescent="0.3">
      <c r="A30077" s="1"/>
    </row>
    <row r="30078" spans="1:1" x14ac:dyDescent="0.3">
      <c r="A30078" s="1"/>
    </row>
    <row r="30079" spans="1:1" x14ac:dyDescent="0.3">
      <c r="A30079" s="1"/>
    </row>
    <row r="30080" spans="1:1" x14ac:dyDescent="0.3">
      <c r="A30080" s="1"/>
    </row>
    <row r="30081" spans="1:1" x14ac:dyDescent="0.3">
      <c r="A30081" s="1"/>
    </row>
    <row r="30082" spans="1:1" x14ac:dyDescent="0.3">
      <c r="A30082" s="1"/>
    </row>
    <row r="30083" spans="1:1" x14ac:dyDescent="0.3">
      <c r="A30083" s="1"/>
    </row>
    <row r="30084" spans="1:1" x14ac:dyDescent="0.3">
      <c r="A30084" s="1"/>
    </row>
    <row r="30085" spans="1:1" x14ac:dyDescent="0.3">
      <c r="A30085" s="1"/>
    </row>
    <row r="30086" spans="1:1" x14ac:dyDescent="0.3">
      <c r="A30086" s="1"/>
    </row>
    <row r="30087" spans="1:1" x14ac:dyDescent="0.3">
      <c r="A30087" s="1"/>
    </row>
    <row r="30088" spans="1:1" x14ac:dyDescent="0.3">
      <c r="A30088" s="1"/>
    </row>
    <row r="30089" spans="1:1" x14ac:dyDescent="0.3">
      <c r="A30089" s="1"/>
    </row>
    <row r="30090" spans="1:1" x14ac:dyDescent="0.3">
      <c r="A30090" s="1"/>
    </row>
    <row r="30091" spans="1:1" x14ac:dyDescent="0.3">
      <c r="A30091" s="1"/>
    </row>
    <row r="30092" spans="1:1" x14ac:dyDescent="0.3">
      <c r="A30092" s="1"/>
    </row>
    <row r="30093" spans="1:1" x14ac:dyDescent="0.3">
      <c r="A30093" s="1"/>
    </row>
    <row r="30094" spans="1:1" x14ac:dyDescent="0.3">
      <c r="A30094" s="1"/>
    </row>
    <row r="30095" spans="1:1" x14ac:dyDescent="0.3">
      <c r="A30095" s="1"/>
    </row>
    <row r="30096" spans="1:1" x14ac:dyDescent="0.3">
      <c r="A30096" s="1"/>
    </row>
    <row r="30097" spans="1:1" x14ac:dyDescent="0.3">
      <c r="A30097" s="1"/>
    </row>
    <row r="30098" spans="1:1" x14ac:dyDescent="0.3">
      <c r="A30098" s="1"/>
    </row>
    <row r="30099" spans="1:1" x14ac:dyDescent="0.3">
      <c r="A30099" s="1"/>
    </row>
    <row r="30100" spans="1:1" x14ac:dyDescent="0.3">
      <c r="A30100" s="1"/>
    </row>
    <row r="30101" spans="1:1" x14ac:dyDescent="0.3">
      <c r="A30101" s="1"/>
    </row>
    <row r="30102" spans="1:1" x14ac:dyDescent="0.3">
      <c r="A30102" s="1"/>
    </row>
    <row r="30103" spans="1:1" x14ac:dyDescent="0.3">
      <c r="A30103" s="1"/>
    </row>
    <row r="30104" spans="1:1" x14ac:dyDescent="0.3">
      <c r="A30104" s="1"/>
    </row>
    <row r="30105" spans="1:1" x14ac:dyDescent="0.3">
      <c r="A30105" s="1"/>
    </row>
    <row r="30106" spans="1:1" x14ac:dyDescent="0.3">
      <c r="A30106" s="1"/>
    </row>
    <row r="30107" spans="1:1" x14ac:dyDescent="0.3">
      <c r="A30107" s="1"/>
    </row>
    <row r="30108" spans="1:1" x14ac:dyDescent="0.3">
      <c r="A30108" s="1"/>
    </row>
    <row r="30109" spans="1:1" x14ac:dyDescent="0.3">
      <c r="A30109" s="1"/>
    </row>
    <row r="30110" spans="1:1" x14ac:dyDescent="0.3">
      <c r="A30110" s="1"/>
    </row>
    <row r="30111" spans="1:1" x14ac:dyDescent="0.3">
      <c r="A30111" s="1"/>
    </row>
    <row r="30112" spans="1:1" x14ac:dyDescent="0.3">
      <c r="A30112" s="1"/>
    </row>
    <row r="30113" spans="1:1" x14ac:dyDescent="0.3">
      <c r="A30113" s="1"/>
    </row>
    <row r="30114" spans="1:1" x14ac:dyDescent="0.3">
      <c r="A30114" s="1"/>
    </row>
    <row r="30115" spans="1:1" x14ac:dyDescent="0.3">
      <c r="A30115" s="1"/>
    </row>
    <row r="30116" spans="1:1" x14ac:dyDescent="0.3">
      <c r="A30116" s="1"/>
    </row>
    <row r="30117" spans="1:1" x14ac:dyDescent="0.3">
      <c r="A30117" s="1"/>
    </row>
    <row r="30118" spans="1:1" x14ac:dyDescent="0.3">
      <c r="A30118" s="1"/>
    </row>
    <row r="30119" spans="1:1" x14ac:dyDescent="0.3">
      <c r="A30119" s="1"/>
    </row>
    <row r="30120" spans="1:1" x14ac:dyDescent="0.3">
      <c r="A30120" s="1"/>
    </row>
    <row r="30121" spans="1:1" x14ac:dyDescent="0.3">
      <c r="A30121" s="1"/>
    </row>
    <row r="30122" spans="1:1" x14ac:dyDescent="0.3">
      <c r="A30122" s="1"/>
    </row>
    <row r="30123" spans="1:1" x14ac:dyDescent="0.3">
      <c r="A30123" s="1"/>
    </row>
    <row r="30124" spans="1:1" x14ac:dyDescent="0.3">
      <c r="A30124" s="1"/>
    </row>
    <row r="30125" spans="1:1" x14ac:dyDescent="0.3">
      <c r="A30125" s="1"/>
    </row>
    <row r="30126" spans="1:1" x14ac:dyDescent="0.3">
      <c r="A30126" s="1"/>
    </row>
    <row r="30127" spans="1:1" x14ac:dyDescent="0.3">
      <c r="A30127" s="1"/>
    </row>
    <row r="30128" spans="1:1" x14ac:dyDescent="0.3">
      <c r="A30128" s="1"/>
    </row>
    <row r="30129" spans="1:1" x14ac:dyDescent="0.3">
      <c r="A30129" s="1"/>
    </row>
    <row r="30130" spans="1:1" x14ac:dyDescent="0.3">
      <c r="A30130" s="1"/>
    </row>
    <row r="30131" spans="1:1" x14ac:dyDescent="0.3">
      <c r="A30131" s="1"/>
    </row>
    <row r="30132" spans="1:1" x14ac:dyDescent="0.3">
      <c r="A30132" s="1"/>
    </row>
    <row r="30133" spans="1:1" x14ac:dyDescent="0.3">
      <c r="A30133" s="1"/>
    </row>
    <row r="30134" spans="1:1" x14ac:dyDescent="0.3">
      <c r="A30134" s="1"/>
    </row>
    <row r="30135" spans="1:1" x14ac:dyDescent="0.3">
      <c r="A30135" s="1"/>
    </row>
    <row r="30136" spans="1:1" x14ac:dyDescent="0.3">
      <c r="A30136" s="1"/>
    </row>
    <row r="30137" spans="1:1" x14ac:dyDescent="0.3">
      <c r="A30137" s="1"/>
    </row>
    <row r="30138" spans="1:1" x14ac:dyDescent="0.3">
      <c r="A30138" s="1"/>
    </row>
    <row r="30139" spans="1:1" x14ac:dyDescent="0.3">
      <c r="A30139" s="1"/>
    </row>
    <row r="30140" spans="1:1" x14ac:dyDescent="0.3">
      <c r="A30140" s="1"/>
    </row>
    <row r="30141" spans="1:1" x14ac:dyDescent="0.3">
      <c r="A30141" s="1"/>
    </row>
    <row r="30142" spans="1:1" x14ac:dyDescent="0.3">
      <c r="A30142" s="1"/>
    </row>
    <row r="30143" spans="1:1" x14ac:dyDescent="0.3">
      <c r="A30143" s="1"/>
    </row>
    <row r="30144" spans="1:1" x14ac:dyDescent="0.3">
      <c r="A30144" s="1"/>
    </row>
    <row r="30145" spans="1:1" x14ac:dyDescent="0.3">
      <c r="A30145" s="1"/>
    </row>
    <row r="30146" spans="1:1" x14ac:dyDescent="0.3">
      <c r="A30146" s="1"/>
    </row>
    <row r="30147" spans="1:1" x14ac:dyDescent="0.3">
      <c r="A30147" s="1"/>
    </row>
    <row r="30148" spans="1:1" x14ac:dyDescent="0.3">
      <c r="A30148" s="1"/>
    </row>
    <row r="30149" spans="1:1" x14ac:dyDescent="0.3">
      <c r="A30149" s="1"/>
    </row>
    <row r="30150" spans="1:1" x14ac:dyDescent="0.3">
      <c r="A30150" s="1"/>
    </row>
    <row r="30151" spans="1:1" x14ac:dyDescent="0.3">
      <c r="A30151" s="1"/>
    </row>
    <row r="30152" spans="1:1" x14ac:dyDescent="0.3">
      <c r="A30152" s="1"/>
    </row>
    <row r="30153" spans="1:1" x14ac:dyDescent="0.3">
      <c r="A30153" s="1"/>
    </row>
    <row r="30154" spans="1:1" x14ac:dyDescent="0.3">
      <c r="A30154" s="1"/>
    </row>
    <row r="30155" spans="1:1" x14ac:dyDescent="0.3">
      <c r="A30155" s="1"/>
    </row>
    <row r="30156" spans="1:1" x14ac:dyDescent="0.3">
      <c r="A30156" s="1"/>
    </row>
    <row r="30157" spans="1:1" x14ac:dyDescent="0.3">
      <c r="A30157" s="1"/>
    </row>
    <row r="30158" spans="1:1" x14ac:dyDescent="0.3">
      <c r="A30158" s="1"/>
    </row>
    <row r="30159" spans="1:1" x14ac:dyDescent="0.3">
      <c r="A30159" s="1"/>
    </row>
    <row r="30160" spans="1:1" x14ac:dyDescent="0.3">
      <c r="A30160" s="1"/>
    </row>
    <row r="30161" spans="1:1" x14ac:dyDescent="0.3">
      <c r="A30161" s="1"/>
    </row>
    <row r="30162" spans="1:1" x14ac:dyDescent="0.3">
      <c r="A30162" s="1"/>
    </row>
    <row r="30163" spans="1:1" x14ac:dyDescent="0.3">
      <c r="A30163" s="1"/>
    </row>
    <row r="30164" spans="1:1" x14ac:dyDescent="0.3">
      <c r="A30164" s="1"/>
    </row>
    <row r="30165" spans="1:1" x14ac:dyDescent="0.3">
      <c r="A30165" s="1"/>
    </row>
    <row r="30166" spans="1:1" x14ac:dyDescent="0.3">
      <c r="A30166" s="1"/>
    </row>
    <row r="30167" spans="1:1" x14ac:dyDescent="0.3">
      <c r="A30167" s="1"/>
    </row>
    <row r="30168" spans="1:1" x14ac:dyDescent="0.3">
      <c r="A30168" s="1"/>
    </row>
    <row r="30169" spans="1:1" x14ac:dyDescent="0.3">
      <c r="A30169" s="1"/>
    </row>
    <row r="30170" spans="1:1" x14ac:dyDescent="0.3">
      <c r="A30170" s="1"/>
    </row>
    <row r="30171" spans="1:1" x14ac:dyDescent="0.3">
      <c r="A30171" s="1"/>
    </row>
    <row r="30172" spans="1:1" x14ac:dyDescent="0.3">
      <c r="A30172" s="1"/>
    </row>
    <row r="30173" spans="1:1" x14ac:dyDescent="0.3">
      <c r="A30173" s="1"/>
    </row>
    <row r="30174" spans="1:1" x14ac:dyDescent="0.3">
      <c r="A30174" s="1"/>
    </row>
    <row r="30175" spans="1:1" x14ac:dyDescent="0.3">
      <c r="A30175" s="1"/>
    </row>
    <row r="30176" spans="1:1" x14ac:dyDescent="0.3">
      <c r="A30176" s="1"/>
    </row>
    <row r="30177" spans="1:1" x14ac:dyDescent="0.3">
      <c r="A30177" s="1"/>
    </row>
    <row r="30178" spans="1:1" x14ac:dyDescent="0.3">
      <c r="A30178" s="1"/>
    </row>
    <row r="30179" spans="1:1" x14ac:dyDescent="0.3">
      <c r="A30179" s="1"/>
    </row>
    <row r="30180" spans="1:1" x14ac:dyDescent="0.3">
      <c r="A30180" s="1"/>
    </row>
    <row r="30181" spans="1:1" x14ac:dyDescent="0.3">
      <c r="A30181" s="1"/>
    </row>
    <row r="30182" spans="1:1" x14ac:dyDescent="0.3">
      <c r="A30182" s="1"/>
    </row>
    <row r="30183" spans="1:1" x14ac:dyDescent="0.3">
      <c r="A30183" s="1"/>
    </row>
    <row r="30184" spans="1:1" x14ac:dyDescent="0.3">
      <c r="A30184" s="1"/>
    </row>
    <row r="30185" spans="1:1" x14ac:dyDescent="0.3">
      <c r="A30185" s="1"/>
    </row>
    <row r="30186" spans="1:1" x14ac:dyDescent="0.3">
      <c r="A30186" s="1"/>
    </row>
    <row r="30187" spans="1:1" x14ac:dyDescent="0.3">
      <c r="A30187" s="1"/>
    </row>
    <row r="30188" spans="1:1" x14ac:dyDescent="0.3">
      <c r="A30188" s="1"/>
    </row>
    <row r="30189" spans="1:1" x14ac:dyDescent="0.3">
      <c r="A30189" s="1"/>
    </row>
    <row r="30190" spans="1:1" x14ac:dyDescent="0.3">
      <c r="A30190" s="1"/>
    </row>
    <row r="30191" spans="1:1" x14ac:dyDescent="0.3">
      <c r="A30191" s="1"/>
    </row>
    <row r="30192" spans="1:1" x14ac:dyDescent="0.3">
      <c r="A30192" s="1"/>
    </row>
    <row r="30193" spans="1:1" x14ac:dyDescent="0.3">
      <c r="A30193" s="1"/>
    </row>
    <row r="30194" spans="1:1" x14ac:dyDescent="0.3">
      <c r="A30194" s="1"/>
    </row>
    <row r="30195" spans="1:1" x14ac:dyDescent="0.3">
      <c r="A30195" s="1"/>
    </row>
    <row r="30196" spans="1:1" x14ac:dyDescent="0.3">
      <c r="A30196" s="1"/>
    </row>
    <row r="30197" spans="1:1" x14ac:dyDescent="0.3">
      <c r="A30197" s="1"/>
    </row>
    <row r="30198" spans="1:1" x14ac:dyDescent="0.3">
      <c r="A30198" s="1"/>
    </row>
    <row r="30199" spans="1:1" x14ac:dyDescent="0.3">
      <c r="A30199" s="1"/>
    </row>
    <row r="30200" spans="1:1" x14ac:dyDescent="0.3">
      <c r="A30200" s="1"/>
    </row>
    <row r="30201" spans="1:1" x14ac:dyDescent="0.3">
      <c r="A30201" s="1"/>
    </row>
    <row r="30202" spans="1:1" x14ac:dyDescent="0.3">
      <c r="A30202" s="1"/>
    </row>
    <row r="30203" spans="1:1" x14ac:dyDescent="0.3">
      <c r="A30203" s="1"/>
    </row>
    <row r="30204" spans="1:1" x14ac:dyDescent="0.3">
      <c r="A30204" s="1"/>
    </row>
    <row r="30205" spans="1:1" x14ac:dyDescent="0.3">
      <c r="A30205" s="1"/>
    </row>
    <row r="30206" spans="1:1" x14ac:dyDescent="0.3">
      <c r="A30206" s="1"/>
    </row>
    <row r="30207" spans="1:1" x14ac:dyDescent="0.3">
      <c r="A30207" s="1"/>
    </row>
    <row r="30208" spans="1:1" x14ac:dyDescent="0.3">
      <c r="A30208" s="1"/>
    </row>
    <row r="30209" spans="1:1" x14ac:dyDescent="0.3">
      <c r="A30209" s="1"/>
    </row>
    <row r="30210" spans="1:1" x14ac:dyDescent="0.3">
      <c r="A30210" s="1"/>
    </row>
    <row r="30211" spans="1:1" x14ac:dyDescent="0.3">
      <c r="A30211" s="1"/>
    </row>
    <row r="30212" spans="1:1" x14ac:dyDescent="0.3">
      <c r="A30212" s="1"/>
    </row>
    <row r="30213" spans="1:1" x14ac:dyDescent="0.3">
      <c r="A30213" s="1"/>
    </row>
    <row r="30214" spans="1:1" x14ac:dyDescent="0.3">
      <c r="A30214" s="1"/>
    </row>
    <row r="30215" spans="1:1" x14ac:dyDescent="0.3">
      <c r="A30215" s="1"/>
    </row>
    <row r="30216" spans="1:1" x14ac:dyDescent="0.3">
      <c r="A30216" s="1"/>
    </row>
    <row r="30217" spans="1:1" x14ac:dyDescent="0.3">
      <c r="A30217" s="1"/>
    </row>
    <row r="30218" spans="1:1" x14ac:dyDescent="0.3">
      <c r="A30218" s="1"/>
    </row>
    <row r="30219" spans="1:1" x14ac:dyDescent="0.3">
      <c r="A30219" s="1"/>
    </row>
    <row r="30220" spans="1:1" x14ac:dyDescent="0.3">
      <c r="A30220" s="1"/>
    </row>
    <row r="30221" spans="1:1" x14ac:dyDescent="0.3">
      <c r="A30221" s="1"/>
    </row>
    <row r="30222" spans="1:1" x14ac:dyDescent="0.3">
      <c r="A30222" s="1"/>
    </row>
    <row r="30223" spans="1:1" x14ac:dyDescent="0.3">
      <c r="A30223" s="1"/>
    </row>
    <row r="30224" spans="1:1" x14ac:dyDescent="0.3">
      <c r="A30224" s="1"/>
    </row>
    <row r="30225" spans="1:1" x14ac:dyDescent="0.3">
      <c r="A30225" s="1"/>
    </row>
    <row r="30226" spans="1:1" x14ac:dyDescent="0.3">
      <c r="A30226" s="1"/>
    </row>
    <row r="30227" spans="1:1" x14ac:dyDescent="0.3">
      <c r="A30227" s="1"/>
    </row>
    <row r="30228" spans="1:1" x14ac:dyDescent="0.3">
      <c r="A30228" s="1"/>
    </row>
    <row r="30229" spans="1:1" x14ac:dyDescent="0.3">
      <c r="A30229" s="1"/>
    </row>
    <row r="30230" spans="1:1" x14ac:dyDescent="0.3">
      <c r="A30230" s="1"/>
    </row>
    <row r="30231" spans="1:1" x14ac:dyDescent="0.3">
      <c r="A30231" s="1"/>
    </row>
    <row r="30232" spans="1:1" x14ac:dyDescent="0.3">
      <c r="A30232" s="1"/>
    </row>
    <row r="30233" spans="1:1" x14ac:dyDescent="0.3">
      <c r="A30233" s="1"/>
    </row>
    <row r="30234" spans="1:1" x14ac:dyDescent="0.3">
      <c r="A30234" s="1"/>
    </row>
    <row r="30235" spans="1:1" x14ac:dyDescent="0.3">
      <c r="A30235" s="1"/>
    </row>
    <row r="30236" spans="1:1" x14ac:dyDescent="0.3">
      <c r="A30236" s="1"/>
    </row>
    <row r="30237" spans="1:1" x14ac:dyDescent="0.3">
      <c r="A30237" s="1"/>
    </row>
    <row r="30238" spans="1:1" x14ac:dyDescent="0.3">
      <c r="A30238" s="1"/>
    </row>
    <row r="30239" spans="1:1" x14ac:dyDescent="0.3">
      <c r="A30239" s="1"/>
    </row>
    <row r="30240" spans="1:1" x14ac:dyDescent="0.3">
      <c r="A30240" s="1"/>
    </row>
    <row r="30241" spans="1:1" x14ac:dyDescent="0.3">
      <c r="A30241" s="1"/>
    </row>
    <row r="30242" spans="1:1" x14ac:dyDescent="0.3">
      <c r="A30242" s="1"/>
    </row>
    <row r="30243" spans="1:1" x14ac:dyDescent="0.3">
      <c r="A30243" s="1"/>
    </row>
    <row r="30244" spans="1:1" x14ac:dyDescent="0.3">
      <c r="A30244" s="1"/>
    </row>
    <row r="30245" spans="1:1" x14ac:dyDescent="0.3">
      <c r="A30245" s="1"/>
    </row>
    <row r="30246" spans="1:1" x14ac:dyDescent="0.3">
      <c r="A30246" s="1"/>
    </row>
    <row r="30247" spans="1:1" x14ac:dyDescent="0.3">
      <c r="A30247" s="1"/>
    </row>
    <row r="30248" spans="1:1" x14ac:dyDescent="0.3">
      <c r="A30248" s="1"/>
    </row>
    <row r="30249" spans="1:1" x14ac:dyDescent="0.3">
      <c r="A30249" s="1"/>
    </row>
    <row r="30250" spans="1:1" x14ac:dyDescent="0.3">
      <c r="A30250" s="1"/>
    </row>
    <row r="30251" spans="1:1" x14ac:dyDescent="0.3">
      <c r="A30251" s="1"/>
    </row>
    <row r="30252" spans="1:1" x14ac:dyDescent="0.3">
      <c r="A30252" s="1"/>
    </row>
    <row r="30253" spans="1:1" x14ac:dyDescent="0.3">
      <c r="A30253" s="1"/>
    </row>
    <row r="30254" spans="1:1" x14ac:dyDescent="0.3">
      <c r="A30254" s="1"/>
    </row>
    <row r="30255" spans="1:1" x14ac:dyDescent="0.3">
      <c r="A30255" s="1"/>
    </row>
    <row r="30256" spans="1:1" x14ac:dyDescent="0.3">
      <c r="A30256" s="1"/>
    </row>
    <row r="30257" spans="1:1" x14ac:dyDescent="0.3">
      <c r="A30257" s="1"/>
    </row>
    <row r="30258" spans="1:1" x14ac:dyDescent="0.3">
      <c r="A30258" s="1"/>
    </row>
    <row r="30259" spans="1:1" x14ac:dyDescent="0.3">
      <c r="A30259" s="1"/>
    </row>
    <row r="30260" spans="1:1" x14ac:dyDescent="0.3">
      <c r="A30260" s="1"/>
    </row>
    <row r="30261" spans="1:1" x14ac:dyDescent="0.3">
      <c r="A30261" s="1"/>
    </row>
    <row r="30262" spans="1:1" x14ac:dyDescent="0.3">
      <c r="A30262" s="1"/>
    </row>
    <row r="30263" spans="1:1" x14ac:dyDescent="0.3">
      <c r="A30263" s="1"/>
    </row>
    <row r="30264" spans="1:1" x14ac:dyDescent="0.3">
      <c r="A30264" s="1"/>
    </row>
    <row r="30265" spans="1:1" x14ac:dyDescent="0.3">
      <c r="A30265" s="1"/>
    </row>
    <row r="30266" spans="1:1" x14ac:dyDescent="0.3">
      <c r="A30266" s="1"/>
    </row>
    <row r="30267" spans="1:1" x14ac:dyDescent="0.3">
      <c r="A30267" s="1"/>
    </row>
    <row r="30268" spans="1:1" x14ac:dyDescent="0.3">
      <c r="A30268" s="1"/>
    </row>
    <row r="30269" spans="1:1" x14ac:dyDescent="0.3">
      <c r="A30269" s="1"/>
    </row>
    <row r="30270" spans="1:1" x14ac:dyDescent="0.3">
      <c r="A30270" s="1"/>
    </row>
    <row r="30271" spans="1:1" x14ac:dyDescent="0.3">
      <c r="A30271" s="1"/>
    </row>
    <row r="30272" spans="1:1" x14ac:dyDescent="0.3">
      <c r="A30272" s="1"/>
    </row>
    <row r="30273" spans="1:1" x14ac:dyDescent="0.3">
      <c r="A30273" s="1"/>
    </row>
    <row r="30274" spans="1:1" x14ac:dyDescent="0.3">
      <c r="A30274" s="1"/>
    </row>
    <row r="30275" spans="1:1" x14ac:dyDescent="0.3">
      <c r="A30275" s="1"/>
    </row>
    <row r="30276" spans="1:1" x14ac:dyDescent="0.3">
      <c r="A30276" s="1"/>
    </row>
    <row r="30277" spans="1:1" x14ac:dyDescent="0.3">
      <c r="A30277" s="1"/>
    </row>
    <row r="30278" spans="1:1" x14ac:dyDescent="0.3">
      <c r="A30278" s="1"/>
    </row>
    <row r="30279" spans="1:1" x14ac:dyDescent="0.3">
      <c r="A30279" s="1"/>
    </row>
    <row r="30280" spans="1:1" x14ac:dyDescent="0.3">
      <c r="A30280" s="1"/>
    </row>
    <row r="30281" spans="1:1" x14ac:dyDescent="0.3">
      <c r="A30281" s="1"/>
    </row>
    <row r="30282" spans="1:1" x14ac:dyDescent="0.3">
      <c r="A30282" s="1"/>
    </row>
    <row r="30283" spans="1:1" x14ac:dyDescent="0.3">
      <c r="A30283" s="1"/>
    </row>
    <row r="30284" spans="1:1" x14ac:dyDescent="0.3">
      <c r="A30284" s="1"/>
    </row>
    <row r="30285" spans="1:1" x14ac:dyDescent="0.3">
      <c r="A30285" s="1"/>
    </row>
    <row r="30286" spans="1:1" x14ac:dyDescent="0.3">
      <c r="A30286" s="1"/>
    </row>
    <row r="30287" spans="1:1" x14ac:dyDescent="0.3">
      <c r="A30287" s="1"/>
    </row>
    <row r="30288" spans="1:1" x14ac:dyDescent="0.3">
      <c r="A30288" s="1"/>
    </row>
    <row r="30289" spans="1:1" x14ac:dyDescent="0.3">
      <c r="A30289" s="1"/>
    </row>
    <row r="30290" spans="1:1" x14ac:dyDescent="0.3">
      <c r="A30290" s="1"/>
    </row>
    <row r="30291" spans="1:1" x14ac:dyDescent="0.3">
      <c r="A30291" s="1"/>
    </row>
    <row r="30292" spans="1:1" x14ac:dyDescent="0.3">
      <c r="A30292" s="1"/>
    </row>
    <row r="30293" spans="1:1" x14ac:dyDescent="0.3">
      <c r="A30293" s="1"/>
    </row>
    <row r="30294" spans="1:1" x14ac:dyDescent="0.3">
      <c r="A30294" s="1"/>
    </row>
    <row r="30295" spans="1:1" x14ac:dyDescent="0.3">
      <c r="A30295" s="1"/>
    </row>
    <row r="30296" spans="1:1" x14ac:dyDescent="0.3">
      <c r="A30296" s="1"/>
    </row>
    <row r="30297" spans="1:1" x14ac:dyDescent="0.3">
      <c r="A30297" s="1"/>
    </row>
    <row r="30298" spans="1:1" x14ac:dyDescent="0.3">
      <c r="A30298" s="1"/>
    </row>
    <row r="30299" spans="1:1" x14ac:dyDescent="0.3">
      <c r="A30299" s="1"/>
    </row>
    <row r="30300" spans="1:1" x14ac:dyDescent="0.3">
      <c r="A30300" s="1"/>
    </row>
    <row r="30301" spans="1:1" x14ac:dyDescent="0.3">
      <c r="A30301" s="1"/>
    </row>
    <row r="30302" spans="1:1" x14ac:dyDescent="0.3">
      <c r="A30302" s="1"/>
    </row>
    <row r="30303" spans="1:1" x14ac:dyDescent="0.3">
      <c r="A30303" s="1"/>
    </row>
    <row r="30304" spans="1:1" x14ac:dyDescent="0.3">
      <c r="A30304" s="1"/>
    </row>
    <row r="30305" spans="1:1" x14ac:dyDescent="0.3">
      <c r="A30305" s="1"/>
    </row>
    <row r="30306" spans="1:1" x14ac:dyDescent="0.3">
      <c r="A30306" s="1"/>
    </row>
    <row r="30307" spans="1:1" x14ac:dyDescent="0.3">
      <c r="A30307" s="1"/>
    </row>
    <row r="30308" spans="1:1" x14ac:dyDescent="0.3">
      <c r="A30308" s="1"/>
    </row>
    <row r="30309" spans="1:1" x14ac:dyDescent="0.3">
      <c r="A30309" s="1"/>
    </row>
    <row r="30310" spans="1:1" x14ac:dyDescent="0.3">
      <c r="A30310" s="1"/>
    </row>
    <row r="30311" spans="1:1" x14ac:dyDescent="0.3">
      <c r="A30311" s="1"/>
    </row>
    <row r="30312" spans="1:1" x14ac:dyDescent="0.3">
      <c r="A30312" s="1"/>
    </row>
    <row r="30313" spans="1:1" x14ac:dyDescent="0.3">
      <c r="A30313" s="1"/>
    </row>
    <row r="30314" spans="1:1" x14ac:dyDescent="0.3">
      <c r="A30314" s="1"/>
    </row>
    <row r="30315" spans="1:1" x14ac:dyDescent="0.3">
      <c r="A30315" s="1"/>
    </row>
    <row r="30316" spans="1:1" x14ac:dyDescent="0.3">
      <c r="A30316" s="1"/>
    </row>
    <row r="30317" spans="1:1" x14ac:dyDescent="0.3">
      <c r="A30317" s="1"/>
    </row>
    <row r="30318" spans="1:1" x14ac:dyDescent="0.3">
      <c r="A30318" s="1"/>
    </row>
    <row r="30319" spans="1:1" x14ac:dyDescent="0.3">
      <c r="A30319" s="1"/>
    </row>
    <row r="30320" spans="1:1" x14ac:dyDescent="0.3">
      <c r="A30320" s="1"/>
    </row>
    <row r="30321" spans="1:1" x14ac:dyDescent="0.3">
      <c r="A30321" s="1"/>
    </row>
    <row r="30322" spans="1:1" x14ac:dyDescent="0.3">
      <c r="A30322" s="1"/>
    </row>
    <row r="30323" spans="1:1" x14ac:dyDescent="0.3">
      <c r="A30323" s="1"/>
    </row>
    <row r="30324" spans="1:1" x14ac:dyDescent="0.3">
      <c r="A30324" s="1"/>
    </row>
    <row r="30325" spans="1:1" x14ac:dyDescent="0.3">
      <c r="A30325" s="1"/>
    </row>
    <row r="30326" spans="1:1" x14ac:dyDescent="0.3">
      <c r="A30326" s="1"/>
    </row>
    <row r="30327" spans="1:1" x14ac:dyDescent="0.3">
      <c r="A30327" s="1"/>
    </row>
    <row r="30328" spans="1:1" x14ac:dyDescent="0.3">
      <c r="A30328" s="1"/>
    </row>
    <row r="30329" spans="1:1" x14ac:dyDescent="0.3">
      <c r="A30329" s="1"/>
    </row>
    <row r="30330" spans="1:1" x14ac:dyDescent="0.3">
      <c r="A30330" s="1"/>
    </row>
    <row r="30331" spans="1:1" x14ac:dyDescent="0.3">
      <c r="A30331" s="1"/>
    </row>
    <row r="30332" spans="1:1" x14ac:dyDescent="0.3">
      <c r="A30332" s="1"/>
    </row>
    <row r="30333" spans="1:1" x14ac:dyDescent="0.3">
      <c r="A30333" s="1"/>
    </row>
    <row r="30334" spans="1:1" x14ac:dyDescent="0.3">
      <c r="A30334" s="1"/>
    </row>
    <row r="30335" spans="1:1" x14ac:dyDescent="0.3">
      <c r="A30335" s="1"/>
    </row>
    <row r="30336" spans="1:1" x14ac:dyDescent="0.3">
      <c r="A30336" s="1"/>
    </row>
    <row r="30337" spans="1:1" x14ac:dyDescent="0.3">
      <c r="A30337" s="1"/>
    </row>
    <row r="30338" spans="1:1" x14ac:dyDescent="0.3">
      <c r="A30338" s="1"/>
    </row>
    <row r="30339" spans="1:1" x14ac:dyDescent="0.3">
      <c r="A30339" s="1"/>
    </row>
    <row r="30340" spans="1:1" x14ac:dyDescent="0.3">
      <c r="A30340" s="1"/>
    </row>
    <row r="30341" spans="1:1" x14ac:dyDescent="0.3">
      <c r="A30341" s="1"/>
    </row>
    <row r="30342" spans="1:1" x14ac:dyDescent="0.3">
      <c r="A30342" s="1"/>
    </row>
    <row r="30343" spans="1:1" x14ac:dyDescent="0.3">
      <c r="A30343" s="1"/>
    </row>
    <row r="30344" spans="1:1" x14ac:dyDescent="0.3">
      <c r="A30344" s="1"/>
    </row>
    <row r="30345" spans="1:1" x14ac:dyDescent="0.3">
      <c r="A30345" s="1"/>
    </row>
    <row r="30346" spans="1:1" x14ac:dyDescent="0.3">
      <c r="A30346" s="1"/>
    </row>
    <row r="30347" spans="1:1" x14ac:dyDescent="0.3">
      <c r="A30347" s="1"/>
    </row>
    <row r="30348" spans="1:1" x14ac:dyDescent="0.3">
      <c r="A30348" s="1"/>
    </row>
    <row r="30349" spans="1:1" x14ac:dyDescent="0.3">
      <c r="A30349" s="1"/>
    </row>
    <row r="30350" spans="1:1" x14ac:dyDescent="0.3">
      <c r="A30350" s="1"/>
    </row>
    <row r="30351" spans="1:1" x14ac:dyDescent="0.3">
      <c r="A30351" s="1"/>
    </row>
    <row r="30352" spans="1:1" x14ac:dyDescent="0.3">
      <c r="A30352" s="1"/>
    </row>
    <row r="30353" spans="1:1" x14ac:dyDescent="0.3">
      <c r="A30353" s="1"/>
    </row>
    <row r="30354" spans="1:1" x14ac:dyDescent="0.3">
      <c r="A30354" s="1"/>
    </row>
    <row r="30355" spans="1:1" x14ac:dyDescent="0.3">
      <c r="A30355" s="1"/>
    </row>
    <row r="30356" spans="1:1" x14ac:dyDescent="0.3">
      <c r="A30356" s="1"/>
    </row>
    <row r="30357" spans="1:1" x14ac:dyDescent="0.3">
      <c r="A30357" s="1"/>
    </row>
    <row r="30358" spans="1:1" x14ac:dyDescent="0.3">
      <c r="A30358" s="1"/>
    </row>
    <row r="30359" spans="1:1" x14ac:dyDescent="0.3">
      <c r="A30359" s="1"/>
    </row>
    <row r="30360" spans="1:1" x14ac:dyDescent="0.3">
      <c r="A30360" s="1"/>
    </row>
    <row r="30361" spans="1:1" x14ac:dyDescent="0.3">
      <c r="A30361" s="1"/>
    </row>
    <row r="30362" spans="1:1" x14ac:dyDescent="0.3">
      <c r="A30362" s="1"/>
    </row>
    <row r="30363" spans="1:1" x14ac:dyDescent="0.3">
      <c r="A30363" s="1"/>
    </row>
    <row r="30364" spans="1:1" x14ac:dyDescent="0.3">
      <c r="A30364" s="1"/>
    </row>
    <row r="30365" spans="1:1" x14ac:dyDescent="0.3">
      <c r="A30365" s="1"/>
    </row>
    <row r="30366" spans="1:1" x14ac:dyDescent="0.3">
      <c r="A30366" s="1"/>
    </row>
    <row r="30367" spans="1:1" x14ac:dyDescent="0.3">
      <c r="A30367" s="1"/>
    </row>
    <row r="30368" spans="1:1" x14ac:dyDescent="0.3">
      <c r="A30368" s="1"/>
    </row>
    <row r="30369" spans="1:1" x14ac:dyDescent="0.3">
      <c r="A30369" s="1"/>
    </row>
    <row r="30370" spans="1:1" x14ac:dyDescent="0.3">
      <c r="A30370" s="1"/>
    </row>
    <row r="30371" spans="1:1" x14ac:dyDescent="0.3">
      <c r="A30371" s="1"/>
    </row>
    <row r="30372" spans="1:1" x14ac:dyDescent="0.3">
      <c r="A30372" s="1"/>
    </row>
    <row r="30373" spans="1:1" x14ac:dyDescent="0.3">
      <c r="A30373" s="1"/>
    </row>
    <row r="30374" spans="1:1" x14ac:dyDescent="0.3">
      <c r="A30374" s="1"/>
    </row>
    <row r="30375" spans="1:1" x14ac:dyDescent="0.3">
      <c r="A30375" s="1"/>
    </row>
    <row r="30376" spans="1:1" x14ac:dyDescent="0.3">
      <c r="A30376" s="1"/>
    </row>
    <row r="30377" spans="1:1" x14ac:dyDescent="0.3">
      <c r="A30377" s="1"/>
    </row>
    <row r="30378" spans="1:1" x14ac:dyDescent="0.3">
      <c r="A30378" s="1"/>
    </row>
    <row r="30379" spans="1:1" x14ac:dyDescent="0.3">
      <c r="A30379" s="1"/>
    </row>
    <row r="30380" spans="1:1" x14ac:dyDescent="0.3">
      <c r="A30380" s="1"/>
    </row>
    <row r="30381" spans="1:1" x14ac:dyDescent="0.3">
      <c r="A30381" s="1"/>
    </row>
    <row r="30382" spans="1:1" x14ac:dyDescent="0.3">
      <c r="A30382" s="1"/>
    </row>
    <row r="30383" spans="1:1" x14ac:dyDescent="0.3">
      <c r="A30383" s="1"/>
    </row>
    <row r="30384" spans="1:1" x14ac:dyDescent="0.3">
      <c r="A30384" s="1"/>
    </row>
    <row r="30385" spans="1:1" x14ac:dyDescent="0.3">
      <c r="A30385" s="1"/>
    </row>
    <row r="30386" spans="1:1" x14ac:dyDescent="0.3">
      <c r="A30386" s="1"/>
    </row>
    <row r="30387" spans="1:1" x14ac:dyDescent="0.3">
      <c r="A30387" s="1"/>
    </row>
    <row r="30388" spans="1:1" x14ac:dyDescent="0.3">
      <c r="A30388" s="1"/>
    </row>
    <row r="30389" spans="1:1" x14ac:dyDescent="0.3">
      <c r="A30389" s="1"/>
    </row>
    <row r="30390" spans="1:1" x14ac:dyDescent="0.3">
      <c r="A30390" s="1"/>
    </row>
    <row r="30391" spans="1:1" x14ac:dyDescent="0.3">
      <c r="A30391" s="1"/>
    </row>
    <row r="30392" spans="1:1" x14ac:dyDescent="0.3">
      <c r="A30392" s="1"/>
    </row>
    <row r="30393" spans="1:1" x14ac:dyDescent="0.3">
      <c r="A30393" s="1"/>
    </row>
    <row r="30394" spans="1:1" x14ac:dyDescent="0.3">
      <c r="A30394" s="1"/>
    </row>
    <row r="30395" spans="1:1" x14ac:dyDescent="0.3">
      <c r="A30395" s="1"/>
    </row>
    <row r="30396" spans="1:1" x14ac:dyDescent="0.3">
      <c r="A30396" s="1"/>
    </row>
    <row r="30397" spans="1:1" x14ac:dyDescent="0.3">
      <c r="A30397" s="1"/>
    </row>
    <row r="30398" spans="1:1" x14ac:dyDescent="0.3">
      <c r="A30398" s="1"/>
    </row>
    <row r="30399" spans="1:1" x14ac:dyDescent="0.3">
      <c r="A30399" s="1"/>
    </row>
    <row r="30400" spans="1:1" x14ac:dyDescent="0.3">
      <c r="A30400" s="1"/>
    </row>
    <row r="30401" spans="1:1" x14ac:dyDescent="0.3">
      <c r="A30401" s="1"/>
    </row>
    <row r="30402" spans="1:1" x14ac:dyDescent="0.3">
      <c r="A30402" s="1"/>
    </row>
    <row r="30403" spans="1:1" x14ac:dyDescent="0.3">
      <c r="A30403" s="1"/>
    </row>
    <row r="30404" spans="1:1" x14ac:dyDescent="0.3">
      <c r="A30404" s="1"/>
    </row>
    <row r="30405" spans="1:1" x14ac:dyDescent="0.3">
      <c r="A30405" s="1"/>
    </row>
    <row r="30406" spans="1:1" x14ac:dyDescent="0.3">
      <c r="A30406" s="1"/>
    </row>
    <row r="30407" spans="1:1" x14ac:dyDescent="0.3">
      <c r="A30407" s="1"/>
    </row>
    <row r="30408" spans="1:1" x14ac:dyDescent="0.3">
      <c r="A30408" s="1"/>
    </row>
    <row r="30409" spans="1:1" x14ac:dyDescent="0.3">
      <c r="A30409" s="1"/>
    </row>
    <row r="30410" spans="1:1" x14ac:dyDescent="0.3">
      <c r="A30410" s="1"/>
    </row>
    <row r="30411" spans="1:1" x14ac:dyDescent="0.3">
      <c r="A30411" s="1"/>
    </row>
    <row r="30412" spans="1:1" x14ac:dyDescent="0.3">
      <c r="A30412" s="1"/>
    </row>
    <row r="30413" spans="1:1" x14ac:dyDescent="0.3">
      <c r="A30413" s="1"/>
    </row>
    <row r="30414" spans="1:1" x14ac:dyDescent="0.3">
      <c r="A30414" s="1"/>
    </row>
    <row r="30415" spans="1:1" x14ac:dyDescent="0.3">
      <c r="A30415" s="1"/>
    </row>
    <row r="30416" spans="1:1" x14ac:dyDescent="0.3">
      <c r="A30416" s="1"/>
    </row>
    <row r="30417" spans="1:1" x14ac:dyDescent="0.3">
      <c r="A30417" s="1"/>
    </row>
    <row r="30418" spans="1:1" x14ac:dyDescent="0.3">
      <c r="A30418" s="1"/>
    </row>
    <row r="30419" spans="1:1" x14ac:dyDescent="0.3">
      <c r="A30419" s="1"/>
    </row>
    <row r="30420" spans="1:1" x14ac:dyDescent="0.3">
      <c r="A30420" s="1"/>
    </row>
    <row r="30421" spans="1:1" x14ac:dyDescent="0.3">
      <c r="A30421" s="1"/>
    </row>
    <row r="30422" spans="1:1" x14ac:dyDescent="0.3">
      <c r="A30422" s="1"/>
    </row>
    <row r="30423" spans="1:1" x14ac:dyDescent="0.3">
      <c r="A30423" s="1"/>
    </row>
    <row r="30424" spans="1:1" x14ac:dyDescent="0.3">
      <c r="A30424" s="1"/>
    </row>
    <row r="30425" spans="1:1" x14ac:dyDescent="0.3">
      <c r="A30425" s="1"/>
    </row>
    <row r="30426" spans="1:1" x14ac:dyDescent="0.3">
      <c r="A30426" s="1"/>
    </row>
    <row r="30427" spans="1:1" x14ac:dyDescent="0.3">
      <c r="A30427" s="1"/>
    </row>
    <row r="30428" spans="1:1" x14ac:dyDescent="0.3">
      <c r="A30428" s="1"/>
    </row>
    <row r="30429" spans="1:1" x14ac:dyDescent="0.3">
      <c r="A30429" s="1"/>
    </row>
    <row r="30430" spans="1:1" x14ac:dyDescent="0.3">
      <c r="A30430" s="1"/>
    </row>
    <row r="30431" spans="1:1" x14ac:dyDescent="0.3">
      <c r="A30431" s="1"/>
    </row>
    <row r="30432" spans="1:1" x14ac:dyDescent="0.3">
      <c r="A30432" s="1"/>
    </row>
    <row r="30433" spans="1:1" x14ac:dyDescent="0.3">
      <c r="A30433" s="1"/>
    </row>
    <row r="30434" spans="1:1" x14ac:dyDescent="0.3">
      <c r="A30434" s="1"/>
    </row>
    <row r="30435" spans="1:1" x14ac:dyDescent="0.3">
      <c r="A30435" s="1"/>
    </row>
    <row r="30436" spans="1:1" x14ac:dyDescent="0.3">
      <c r="A30436" s="1"/>
    </row>
    <row r="30437" spans="1:1" x14ac:dyDescent="0.3">
      <c r="A30437" s="1"/>
    </row>
    <row r="30438" spans="1:1" x14ac:dyDescent="0.3">
      <c r="A30438" s="1"/>
    </row>
    <row r="30439" spans="1:1" x14ac:dyDescent="0.3">
      <c r="A30439" s="1"/>
    </row>
    <row r="30440" spans="1:1" x14ac:dyDescent="0.3">
      <c r="A30440" s="1"/>
    </row>
    <row r="30441" spans="1:1" x14ac:dyDescent="0.3">
      <c r="A30441" s="1"/>
    </row>
    <row r="30442" spans="1:1" x14ac:dyDescent="0.3">
      <c r="A30442" s="1"/>
    </row>
    <row r="30443" spans="1:1" x14ac:dyDescent="0.3">
      <c r="A30443" s="1"/>
    </row>
    <row r="30444" spans="1:1" x14ac:dyDescent="0.3">
      <c r="A30444" s="1"/>
    </row>
    <row r="30445" spans="1:1" x14ac:dyDescent="0.3">
      <c r="A30445" s="1"/>
    </row>
    <row r="30446" spans="1:1" x14ac:dyDescent="0.3">
      <c r="A30446" s="1"/>
    </row>
    <row r="30447" spans="1:1" x14ac:dyDescent="0.3">
      <c r="A30447" s="1"/>
    </row>
    <row r="30448" spans="1:1" x14ac:dyDescent="0.3">
      <c r="A30448" s="1"/>
    </row>
    <row r="30449" spans="1:1" x14ac:dyDescent="0.3">
      <c r="A30449" s="1"/>
    </row>
    <row r="30450" spans="1:1" x14ac:dyDescent="0.3">
      <c r="A30450" s="1"/>
    </row>
    <row r="30451" spans="1:1" x14ac:dyDescent="0.3">
      <c r="A30451" s="1"/>
    </row>
    <row r="30452" spans="1:1" x14ac:dyDescent="0.3">
      <c r="A30452" s="1"/>
    </row>
    <row r="30453" spans="1:1" x14ac:dyDescent="0.3">
      <c r="A30453" s="1"/>
    </row>
    <row r="30454" spans="1:1" x14ac:dyDescent="0.3">
      <c r="A30454" s="1"/>
    </row>
    <row r="30455" spans="1:1" x14ac:dyDescent="0.3">
      <c r="A30455" s="1"/>
    </row>
    <row r="30456" spans="1:1" x14ac:dyDescent="0.3">
      <c r="A30456" s="1"/>
    </row>
    <row r="30457" spans="1:1" x14ac:dyDescent="0.3">
      <c r="A30457" s="1"/>
    </row>
    <row r="30458" spans="1:1" x14ac:dyDescent="0.3">
      <c r="A30458" s="1"/>
    </row>
    <row r="30459" spans="1:1" x14ac:dyDescent="0.3">
      <c r="A30459" s="1"/>
    </row>
    <row r="30460" spans="1:1" x14ac:dyDescent="0.3">
      <c r="A30460" s="1"/>
    </row>
    <row r="30461" spans="1:1" x14ac:dyDescent="0.3">
      <c r="A30461" s="1"/>
    </row>
    <row r="30462" spans="1:1" x14ac:dyDescent="0.3">
      <c r="A30462" s="1"/>
    </row>
    <row r="30463" spans="1:1" x14ac:dyDescent="0.3">
      <c r="A30463" s="1"/>
    </row>
    <row r="30464" spans="1:1" x14ac:dyDescent="0.3">
      <c r="A30464" s="1"/>
    </row>
    <row r="30465" spans="1:1" x14ac:dyDescent="0.3">
      <c r="A30465" s="1"/>
    </row>
    <row r="30466" spans="1:1" x14ac:dyDescent="0.3">
      <c r="A30466" s="1"/>
    </row>
    <row r="30467" spans="1:1" x14ac:dyDescent="0.3">
      <c r="A30467" s="1"/>
    </row>
    <row r="30468" spans="1:1" x14ac:dyDescent="0.3">
      <c r="A30468" s="1"/>
    </row>
    <row r="30469" spans="1:1" x14ac:dyDescent="0.3">
      <c r="A30469" s="1"/>
    </row>
    <row r="30470" spans="1:1" x14ac:dyDescent="0.3">
      <c r="A30470" s="1"/>
    </row>
    <row r="30471" spans="1:1" x14ac:dyDescent="0.3">
      <c r="A30471" s="1"/>
    </row>
    <row r="30472" spans="1:1" x14ac:dyDescent="0.3">
      <c r="A30472" s="1"/>
    </row>
    <row r="30473" spans="1:1" x14ac:dyDescent="0.3">
      <c r="A30473" s="1"/>
    </row>
    <row r="30474" spans="1:1" x14ac:dyDescent="0.3">
      <c r="A30474" s="1"/>
    </row>
    <row r="30475" spans="1:1" x14ac:dyDescent="0.3">
      <c r="A30475" s="1"/>
    </row>
    <row r="30476" spans="1:1" x14ac:dyDescent="0.3">
      <c r="A30476" s="1"/>
    </row>
    <row r="30477" spans="1:1" x14ac:dyDescent="0.3">
      <c r="A30477" s="1"/>
    </row>
    <row r="30478" spans="1:1" x14ac:dyDescent="0.3">
      <c r="A30478" s="1"/>
    </row>
    <row r="30479" spans="1:1" x14ac:dyDescent="0.3">
      <c r="A30479" s="1"/>
    </row>
    <row r="30480" spans="1:1" x14ac:dyDescent="0.3">
      <c r="A30480" s="1"/>
    </row>
    <row r="30481" spans="1:1" x14ac:dyDescent="0.3">
      <c r="A30481" s="1"/>
    </row>
    <row r="30482" spans="1:1" x14ac:dyDescent="0.3">
      <c r="A30482" s="1"/>
    </row>
    <row r="30483" spans="1:1" x14ac:dyDescent="0.3">
      <c r="A30483" s="1"/>
    </row>
    <row r="30484" spans="1:1" x14ac:dyDescent="0.3">
      <c r="A30484" s="1"/>
    </row>
    <row r="30485" spans="1:1" x14ac:dyDescent="0.3">
      <c r="A30485" s="1"/>
    </row>
    <row r="30486" spans="1:1" x14ac:dyDescent="0.3">
      <c r="A30486" s="1"/>
    </row>
    <row r="30487" spans="1:1" x14ac:dyDescent="0.3">
      <c r="A30487" s="1"/>
    </row>
    <row r="30488" spans="1:1" x14ac:dyDescent="0.3">
      <c r="A30488" s="1"/>
    </row>
    <row r="30489" spans="1:1" x14ac:dyDescent="0.3">
      <c r="A30489" s="1"/>
    </row>
    <row r="30490" spans="1:1" x14ac:dyDescent="0.3">
      <c r="A30490" s="1"/>
    </row>
    <row r="30491" spans="1:1" x14ac:dyDescent="0.3">
      <c r="A30491" s="1"/>
    </row>
    <row r="30492" spans="1:1" x14ac:dyDescent="0.3">
      <c r="A30492" s="1"/>
    </row>
    <row r="30493" spans="1:1" x14ac:dyDescent="0.3">
      <c r="A30493" s="1"/>
    </row>
    <row r="30494" spans="1:1" x14ac:dyDescent="0.3">
      <c r="A30494" s="1"/>
    </row>
    <row r="30495" spans="1:1" x14ac:dyDescent="0.3">
      <c r="A30495" s="1"/>
    </row>
    <row r="30496" spans="1:1" x14ac:dyDescent="0.3">
      <c r="A30496" s="1"/>
    </row>
    <row r="30497" spans="1:1" x14ac:dyDescent="0.3">
      <c r="A30497" s="1"/>
    </row>
    <row r="30498" spans="1:1" x14ac:dyDescent="0.3">
      <c r="A30498" s="1"/>
    </row>
    <row r="30499" spans="1:1" x14ac:dyDescent="0.3">
      <c r="A30499" s="1"/>
    </row>
    <row r="30500" spans="1:1" x14ac:dyDescent="0.3">
      <c r="A30500" s="1"/>
    </row>
    <row r="30501" spans="1:1" x14ac:dyDescent="0.3">
      <c r="A30501" s="1"/>
    </row>
    <row r="30502" spans="1:1" x14ac:dyDescent="0.3">
      <c r="A30502" s="1"/>
    </row>
    <row r="30503" spans="1:1" x14ac:dyDescent="0.3">
      <c r="A30503" s="1"/>
    </row>
    <row r="30504" spans="1:1" x14ac:dyDescent="0.3">
      <c r="A30504" s="1"/>
    </row>
    <row r="30505" spans="1:1" x14ac:dyDescent="0.3">
      <c r="A30505" s="1"/>
    </row>
    <row r="30506" spans="1:1" x14ac:dyDescent="0.3">
      <c r="A30506" s="1"/>
    </row>
    <row r="30507" spans="1:1" x14ac:dyDescent="0.3">
      <c r="A30507" s="1"/>
    </row>
    <row r="30508" spans="1:1" x14ac:dyDescent="0.3">
      <c r="A30508" s="1"/>
    </row>
    <row r="30509" spans="1:1" x14ac:dyDescent="0.3">
      <c r="A30509" s="1"/>
    </row>
    <row r="30510" spans="1:1" x14ac:dyDescent="0.3">
      <c r="A30510" s="1"/>
    </row>
    <row r="30511" spans="1:1" x14ac:dyDescent="0.3">
      <c r="A30511" s="1"/>
    </row>
    <row r="30512" spans="1:1" x14ac:dyDescent="0.3">
      <c r="A30512" s="1"/>
    </row>
    <row r="30513" spans="1:1" x14ac:dyDescent="0.3">
      <c r="A30513" s="1"/>
    </row>
    <row r="30514" spans="1:1" x14ac:dyDescent="0.3">
      <c r="A30514" s="1"/>
    </row>
    <row r="30515" spans="1:1" x14ac:dyDescent="0.3">
      <c r="A30515" s="1"/>
    </row>
    <row r="30516" spans="1:1" x14ac:dyDescent="0.3">
      <c r="A30516" s="1"/>
    </row>
    <row r="30517" spans="1:1" x14ac:dyDescent="0.3">
      <c r="A30517" s="1"/>
    </row>
    <row r="30518" spans="1:1" x14ac:dyDescent="0.3">
      <c r="A30518" s="1"/>
    </row>
    <row r="30519" spans="1:1" x14ac:dyDescent="0.3">
      <c r="A30519" s="1"/>
    </row>
    <row r="30520" spans="1:1" x14ac:dyDescent="0.3">
      <c r="A30520" s="1"/>
    </row>
    <row r="30521" spans="1:1" x14ac:dyDescent="0.3">
      <c r="A30521" s="1"/>
    </row>
    <row r="30522" spans="1:1" x14ac:dyDescent="0.3">
      <c r="A30522" s="1"/>
    </row>
    <row r="30523" spans="1:1" x14ac:dyDescent="0.3">
      <c r="A30523" s="1"/>
    </row>
    <row r="30524" spans="1:1" x14ac:dyDescent="0.3">
      <c r="A30524" s="1"/>
    </row>
    <row r="30525" spans="1:1" x14ac:dyDescent="0.3">
      <c r="A30525" s="1"/>
    </row>
    <row r="30526" spans="1:1" x14ac:dyDescent="0.3">
      <c r="A30526" s="1"/>
    </row>
    <row r="30527" spans="1:1" x14ac:dyDescent="0.3">
      <c r="A30527" s="1"/>
    </row>
    <row r="30528" spans="1:1" x14ac:dyDescent="0.3">
      <c r="A30528" s="1"/>
    </row>
    <row r="30529" spans="1:1" x14ac:dyDescent="0.3">
      <c r="A30529" s="1"/>
    </row>
    <row r="30530" spans="1:1" x14ac:dyDescent="0.3">
      <c r="A30530" s="1"/>
    </row>
    <row r="30531" spans="1:1" x14ac:dyDescent="0.3">
      <c r="A30531" s="1"/>
    </row>
    <row r="30532" spans="1:1" x14ac:dyDescent="0.3">
      <c r="A30532" s="1"/>
    </row>
    <row r="30533" spans="1:1" x14ac:dyDescent="0.3">
      <c r="A30533" s="1"/>
    </row>
    <row r="30534" spans="1:1" x14ac:dyDescent="0.3">
      <c r="A30534" s="1"/>
    </row>
    <row r="30535" spans="1:1" x14ac:dyDescent="0.3">
      <c r="A30535" s="1"/>
    </row>
    <row r="30536" spans="1:1" x14ac:dyDescent="0.3">
      <c r="A30536" s="1"/>
    </row>
    <row r="30537" spans="1:1" x14ac:dyDescent="0.3">
      <c r="A30537" s="1"/>
    </row>
    <row r="30538" spans="1:1" x14ac:dyDescent="0.3">
      <c r="A30538" s="1"/>
    </row>
    <row r="30539" spans="1:1" x14ac:dyDescent="0.3">
      <c r="A30539" s="1"/>
    </row>
    <row r="30540" spans="1:1" x14ac:dyDescent="0.3">
      <c r="A30540" s="1"/>
    </row>
    <row r="30541" spans="1:1" x14ac:dyDescent="0.3">
      <c r="A30541" s="1"/>
    </row>
    <row r="30542" spans="1:1" x14ac:dyDescent="0.3">
      <c r="A30542" s="1"/>
    </row>
    <row r="30543" spans="1:1" x14ac:dyDescent="0.3">
      <c r="A30543" s="1"/>
    </row>
    <row r="30544" spans="1:1" x14ac:dyDescent="0.3">
      <c r="A30544" s="1"/>
    </row>
    <row r="30545" spans="1:1" x14ac:dyDescent="0.3">
      <c r="A30545" s="1"/>
    </row>
    <row r="30546" spans="1:1" x14ac:dyDescent="0.3">
      <c r="A30546" s="1"/>
    </row>
    <row r="30547" spans="1:1" x14ac:dyDescent="0.3">
      <c r="A30547" s="1"/>
    </row>
    <row r="30548" spans="1:1" x14ac:dyDescent="0.3">
      <c r="A30548" s="1"/>
    </row>
    <row r="30549" spans="1:1" x14ac:dyDescent="0.3">
      <c r="A30549" s="1"/>
    </row>
    <row r="30550" spans="1:1" x14ac:dyDescent="0.3">
      <c r="A30550" s="1"/>
    </row>
    <row r="30551" spans="1:1" x14ac:dyDescent="0.3">
      <c r="A30551" s="1"/>
    </row>
    <row r="30552" spans="1:1" x14ac:dyDescent="0.3">
      <c r="A30552" s="1"/>
    </row>
    <row r="30553" spans="1:1" x14ac:dyDescent="0.3">
      <c r="A30553" s="1"/>
    </row>
    <row r="30554" spans="1:1" x14ac:dyDescent="0.3">
      <c r="A30554" s="1"/>
    </row>
    <row r="30555" spans="1:1" x14ac:dyDescent="0.3">
      <c r="A30555" s="1"/>
    </row>
    <row r="30556" spans="1:1" x14ac:dyDescent="0.3">
      <c r="A30556" s="1"/>
    </row>
    <row r="30557" spans="1:1" x14ac:dyDescent="0.3">
      <c r="A30557" s="1"/>
    </row>
    <row r="30558" spans="1:1" x14ac:dyDescent="0.3">
      <c r="A30558" s="1"/>
    </row>
    <row r="30559" spans="1:1" x14ac:dyDescent="0.3">
      <c r="A30559" s="1"/>
    </row>
    <row r="30560" spans="1:1" x14ac:dyDescent="0.3">
      <c r="A30560" s="1"/>
    </row>
    <row r="30561" spans="1:1" x14ac:dyDescent="0.3">
      <c r="A30561" s="1"/>
    </row>
    <row r="30562" spans="1:1" x14ac:dyDescent="0.3">
      <c r="A30562" s="1"/>
    </row>
    <row r="30563" spans="1:1" x14ac:dyDescent="0.3">
      <c r="A30563" s="1"/>
    </row>
    <row r="30564" spans="1:1" x14ac:dyDescent="0.3">
      <c r="A30564" s="1"/>
    </row>
    <row r="30565" spans="1:1" x14ac:dyDescent="0.3">
      <c r="A30565" s="1"/>
    </row>
    <row r="30566" spans="1:1" x14ac:dyDescent="0.3">
      <c r="A30566" s="1"/>
    </row>
    <row r="30567" spans="1:1" x14ac:dyDescent="0.3">
      <c r="A30567" s="1"/>
    </row>
    <row r="30568" spans="1:1" x14ac:dyDescent="0.3">
      <c r="A30568" s="1"/>
    </row>
    <row r="30569" spans="1:1" x14ac:dyDescent="0.3">
      <c r="A30569" s="1"/>
    </row>
    <row r="30570" spans="1:1" x14ac:dyDescent="0.3">
      <c r="A30570" s="1"/>
    </row>
    <row r="30571" spans="1:1" x14ac:dyDescent="0.3">
      <c r="A30571" s="1"/>
    </row>
    <row r="30572" spans="1:1" x14ac:dyDescent="0.3">
      <c r="A30572" s="1"/>
    </row>
    <row r="30573" spans="1:1" x14ac:dyDescent="0.3">
      <c r="A30573" s="1"/>
    </row>
    <row r="30574" spans="1:1" x14ac:dyDescent="0.3">
      <c r="A30574" s="1"/>
    </row>
    <row r="30575" spans="1:1" x14ac:dyDescent="0.3">
      <c r="A30575" s="1"/>
    </row>
    <row r="30576" spans="1:1" x14ac:dyDescent="0.3">
      <c r="A30576" s="1"/>
    </row>
    <row r="30577" spans="1:1" x14ac:dyDescent="0.3">
      <c r="A30577" s="1"/>
    </row>
    <row r="30578" spans="1:1" x14ac:dyDescent="0.3">
      <c r="A30578" s="1"/>
    </row>
    <row r="30579" spans="1:1" x14ac:dyDescent="0.3">
      <c r="A30579" s="1"/>
    </row>
    <row r="30580" spans="1:1" x14ac:dyDescent="0.3">
      <c r="A30580" s="1"/>
    </row>
    <row r="30581" spans="1:1" x14ac:dyDescent="0.3">
      <c r="A30581" s="1"/>
    </row>
    <row r="30582" spans="1:1" x14ac:dyDescent="0.3">
      <c r="A30582" s="1"/>
    </row>
    <row r="30583" spans="1:1" x14ac:dyDescent="0.3">
      <c r="A30583" s="1"/>
    </row>
    <row r="30584" spans="1:1" x14ac:dyDescent="0.3">
      <c r="A30584" s="1"/>
    </row>
    <row r="30585" spans="1:1" x14ac:dyDescent="0.3">
      <c r="A30585" s="1"/>
    </row>
    <row r="30586" spans="1:1" x14ac:dyDescent="0.3">
      <c r="A30586" s="1"/>
    </row>
    <row r="30587" spans="1:1" x14ac:dyDescent="0.3">
      <c r="A30587" s="1"/>
    </row>
    <row r="30588" spans="1:1" x14ac:dyDescent="0.3">
      <c r="A30588" s="1"/>
    </row>
    <row r="30589" spans="1:1" x14ac:dyDescent="0.3">
      <c r="A30589" s="1"/>
    </row>
    <row r="30590" spans="1:1" x14ac:dyDescent="0.3">
      <c r="A30590" s="1"/>
    </row>
    <row r="30591" spans="1:1" x14ac:dyDescent="0.3">
      <c r="A30591" s="1"/>
    </row>
    <row r="30592" spans="1:1" x14ac:dyDescent="0.3">
      <c r="A30592" s="1"/>
    </row>
    <row r="30593" spans="1:1" x14ac:dyDescent="0.3">
      <c r="A30593" s="1"/>
    </row>
    <row r="30594" spans="1:1" x14ac:dyDescent="0.3">
      <c r="A30594" s="1"/>
    </row>
    <row r="30595" spans="1:1" x14ac:dyDescent="0.3">
      <c r="A30595" s="1"/>
    </row>
    <row r="30596" spans="1:1" x14ac:dyDescent="0.3">
      <c r="A30596" s="1"/>
    </row>
    <row r="30597" spans="1:1" x14ac:dyDescent="0.3">
      <c r="A30597" s="1"/>
    </row>
    <row r="30598" spans="1:1" x14ac:dyDescent="0.3">
      <c r="A30598" s="1"/>
    </row>
    <row r="30599" spans="1:1" x14ac:dyDescent="0.3">
      <c r="A30599" s="1"/>
    </row>
    <row r="30600" spans="1:1" x14ac:dyDescent="0.3">
      <c r="A30600" s="1"/>
    </row>
    <row r="30601" spans="1:1" x14ac:dyDescent="0.3">
      <c r="A30601" s="1"/>
    </row>
    <row r="30602" spans="1:1" x14ac:dyDescent="0.3">
      <c r="A30602" s="1"/>
    </row>
    <row r="30603" spans="1:1" x14ac:dyDescent="0.3">
      <c r="A30603" s="1"/>
    </row>
    <row r="30604" spans="1:1" x14ac:dyDescent="0.3">
      <c r="A30604" s="1"/>
    </row>
    <row r="30605" spans="1:1" x14ac:dyDescent="0.3">
      <c r="A30605" s="1"/>
    </row>
    <row r="30606" spans="1:1" x14ac:dyDescent="0.3">
      <c r="A30606" s="1"/>
    </row>
    <row r="30607" spans="1:1" x14ac:dyDescent="0.3">
      <c r="A30607" s="1"/>
    </row>
    <row r="30608" spans="1:1" x14ac:dyDescent="0.3">
      <c r="A30608" s="1"/>
    </row>
    <row r="30609" spans="1:1" x14ac:dyDescent="0.3">
      <c r="A30609" s="1"/>
    </row>
    <row r="30610" spans="1:1" x14ac:dyDescent="0.3">
      <c r="A30610" s="1"/>
    </row>
    <row r="30611" spans="1:1" x14ac:dyDescent="0.3">
      <c r="A30611" s="1"/>
    </row>
    <row r="30612" spans="1:1" x14ac:dyDescent="0.3">
      <c r="A30612" s="1"/>
    </row>
    <row r="30613" spans="1:1" x14ac:dyDescent="0.3">
      <c r="A30613" s="1"/>
    </row>
    <row r="30614" spans="1:1" x14ac:dyDescent="0.3">
      <c r="A30614" s="1"/>
    </row>
    <row r="30615" spans="1:1" x14ac:dyDescent="0.3">
      <c r="A30615" s="1"/>
    </row>
    <row r="30616" spans="1:1" x14ac:dyDescent="0.3">
      <c r="A30616" s="1"/>
    </row>
    <row r="30617" spans="1:1" x14ac:dyDescent="0.3">
      <c r="A30617" s="1"/>
    </row>
    <row r="30618" spans="1:1" x14ac:dyDescent="0.3">
      <c r="A30618" s="1"/>
    </row>
    <row r="30619" spans="1:1" x14ac:dyDescent="0.3">
      <c r="A30619" s="1"/>
    </row>
    <row r="30620" spans="1:1" x14ac:dyDescent="0.3">
      <c r="A30620" s="1"/>
    </row>
    <row r="30621" spans="1:1" x14ac:dyDescent="0.3">
      <c r="A30621" s="1"/>
    </row>
    <row r="30622" spans="1:1" x14ac:dyDescent="0.3">
      <c r="A30622" s="1"/>
    </row>
    <row r="30623" spans="1:1" x14ac:dyDescent="0.3">
      <c r="A30623" s="1"/>
    </row>
    <row r="30624" spans="1:1" x14ac:dyDescent="0.3">
      <c r="A30624" s="1"/>
    </row>
    <row r="30625" spans="1:1" x14ac:dyDescent="0.3">
      <c r="A30625" s="1"/>
    </row>
    <row r="30626" spans="1:1" x14ac:dyDescent="0.3">
      <c r="A30626" s="1"/>
    </row>
    <row r="30627" spans="1:1" x14ac:dyDescent="0.3">
      <c r="A30627" s="1"/>
    </row>
    <row r="30628" spans="1:1" x14ac:dyDescent="0.3">
      <c r="A30628" s="1"/>
    </row>
    <row r="30629" spans="1:1" x14ac:dyDescent="0.3">
      <c r="A30629" s="1"/>
    </row>
    <row r="30630" spans="1:1" x14ac:dyDescent="0.3">
      <c r="A30630" s="1"/>
    </row>
    <row r="30631" spans="1:1" x14ac:dyDescent="0.3">
      <c r="A30631" s="1"/>
    </row>
    <row r="30632" spans="1:1" x14ac:dyDescent="0.3">
      <c r="A30632" s="1"/>
    </row>
    <row r="30633" spans="1:1" x14ac:dyDescent="0.3">
      <c r="A30633" s="1"/>
    </row>
    <row r="30634" spans="1:1" x14ac:dyDescent="0.3">
      <c r="A30634" s="1"/>
    </row>
    <row r="30635" spans="1:1" x14ac:dyDescent="0.3">
      <c r="A30635" s="1"/>
    </row>
    <row r="30636" spans="1:1" x14ac:dyDescent="0.3">
      <c r="A30636" s="1"/>
    </row>
    <row r="30637" spans="1:1" x14ac:dyDescent="0.3">
      <c r="A30637" s="1"/>
    </row>
    <row r="30638" spans="1:1" x14ac:dyDescent="0.3">
      <c r="A30638" s="1"/>
    </row>
    <row r="30639" spans="1:1" x14ac:dyDescent="0.3">
      <c r="A30639" s="1"/>
    </row>
    <row r="30640" spans="1:1" x14ac:dyDescent="0.3">
      <c r="A30640" s="1"/>
    </row>
    <row r="30641" spans="1:1" x14ac:dyDescent="0.3">
      <c r="A30641" s="1"/>
    </row>
    <row r="30642" spans="1:1" x14ac:dyDescent="0.3">
      <c r="A30642" s="1"/>
    </row>
    <row r="30643" spans="1:1" x14ac:dyDescent="0.3">
      <c r="A30643" s="1"/>
    </row>
    <row r="30644" spans="1:1" x14ac:dyDescent="0.3">
      <c r="A30644" s="1"/>
    </row>
    <row r="30645" spans="1:1" x14ac:dyDescent="0.3">
      <c r="A30645" s="1"/>
    </row>
    <row r="30646" spans="1:1" x14ac:dyDescent="0.3">
      <c r="A30646" s="1"/>
    </row>
    <row r="30647" spans="1:1" x14ac:dyDescent="0.3">
      <c r="A30647" s="1"/>
    </row>
    <row r="30648" spans="1:1" x14ac:dyDescent="0.3">
      <c r="A30648" s="1"/>
    </row>
    <row r="30649" spans="1:1" x14ac:dyDescent="0.3">
      <c r="A30649" s="1"/>
    </row>
    <row r="30650" spans="1:1" x14ac:dyDescent="0.3">
      <c r="A30650" s="1"/>
    </row>
    <row r="30651" spans="1:1" x14ac:dyDescent="0.3">
      <c r="A30651" s="1"/>
    </row>
    <row r="30652" spans="1:1" x14ac:dyDescent="0.3">
      <c r="A30652" s="1"/>
    </row>
    <row r="30653" spans="1:1" x14ac:dyDescent="0.3">
      <c r="A30653" s="1"/>
    </row>
    <row r="30654" spans="1:1" x14ac:dyDescent="0.3">
      <c r="A30654" s="1"/>
    </row>
    <row r="30655" spans="1:1" x14ac:dyDescent="0.3">
      <c r="A30655" s="1"/>
    </row>
    <row r="30656" spans="1:1" x14ac:dyDescent="0.3">
      <c r="A30656" s="1"/>
    </row>
    <row r="30657" spans="1:1" x14ac:dyDescent="0.3">
      <c r="A30657" s="1"/>
    </row>
    <row r="30658" spans="1:1" x14ac:dyDescent="0.3">
      <c r="A30658" s="1"/>
    </row>
    <row r="30659" spans="1:1" x14ac:dyDescent="0.3">
      <c r="A30659" s="1"/>
    </row>
    <row r="30660" spans="1:1" x14ac:dyDescent="0.3">
      <c r="A30660" s="1"/>
    </row>
    <row r="30661" spans="1:1" x14ac:dyDescent="0.3">
      <c r="A30661" s="1"/>
    </row>
    <row r="30662" spans="1:1" x14ac:dyDescent="0.3">
      <c r="A30662" s="1"/>
    </row>
    <row r="30663" spans="1:1" x14ac:dyDescent="0.3">
      <c r="A30663" s="1"/>
    </row>
    <row r="30664" spans="1:1" x14ac:dyDescent="0.3">
      <c r="A30664" s="1"/>
    </row>
    <row r="30665" spans="1:1" x14ac:dyDescent="0.3">
      <c r="A30665" s="1"/>
    </row>
    <row r="30666" spans="1:1" x14ac:dyDescent="0.3">
      <c r="A30666" s="1"/>
    </row>
    <row r="30667" spans="1:1" x14ac:dyDescent="0.3">
      <c r="A30667" s="1"/>
    </row>
    <row r="30668" spans="1:1" x14ac:dyDescent="0.3">
      <c r="A30668" s="1"/>
    </row>
    <row r="30669" spans="1:1" x14ac:dyDescent="0.3">
      <c r="A30669" s="1"/>
    </row>
    <row r="30670" spans="1:1" x14ac:dyDescent="0.3">
      <c r="A30670" s="1"/>
    </row>
    <row r="30671" spans="1:1" x14ac:dyDescent="0.3">
      <c r="A30671" s="1"/>
    </row>
    <row r="30672" spans="1:1" x14ac:dyDescent="0.3">
      <c r="A30672" s="1"/>
    </row>
    <row r="30673" spans="1:1" x14ac:dyDescent="0.3">
      <c r="A30673" s="1"/>
    </row>
    <row r="30674" spans="1:1" x14ac:dyDescent="0.3">
      <c r="A30674" s="1"/>
    </row>
    <row r="30675" spans="1:1" x14ac:dyDescent="0.3">
      <c r="A30675" s="1"/>
    </row>
    <row r="30676" spans="1:1" x14ac:dyDescent="0.3">
      <c r="A30676" s="1"/>
    </row>
    <row r="30677" spans="1:1" x14ac:dyDescent="0.3">
      <c r="A30677" s="1"/>
    </row>
    <row r="30678" spans="1:1" x14ac:dyDescent="0.3">
      <c r="A30678" s="1"/>
    </row>
    <row r="30679" spans="1:1" x14ac:dyDescent="0.3">
      <c r="A30679" s="1"/>
    </row>
    <row r="30680" spans="1:1" x14ac:dyDescent="0.3">
      <c r="A30680" s="1"/>
    </row>
    <row r="30681" spans="1:1" x14ac:dyDescent="0.3">
      <c r="A30681" s="1"/>
    </row>
    <row r="30682" spans="1:1" x14ac:dyDescent="0.3">
      <c r="A30682" s="1"/>
    </row>
    <row r="30683" spans="1:1" x14ac:dyDescent="0.3">
      <c r="A30683" s="1"/>
    </row>
    <row r="30684" spans="1:1" x14ac:dyDescent="0.3">
      <c r="A30684" s="1"/>
    </row>
    <row r="30685" spans="1:1" x14ac:dyDescent="0.3">
      <c r="A30685" s="1"/>
    </row>
    <row r="30686" spans="1:1" x14ac:dyDescent="0.3">
      <c r="A30686" s="1"/>
    </row>
    <row r="30687" spans="1:1" x14ac:dyDescent="0.3">
      <c r="A30687" s="1"/>
    </row>
    <row r="30688" spans="1:1" x14ac:dyDescent="0.3">
      <c r="A30688" s="1"/>
    </row>
    <row r="30689" spans="1:1" x14ac:dyDescent="0.3">
      <c r="A30689" s="1"/>
    </row>
    <row r="30690" spans="1:1" x14ac:dyDescent="0.3">
      <c r="A30690" s="1"/>
    </row>
    <row r="30691" spans="1:1" x14ac:dyDescent="0.3">
      <c r="A30691" s="1"/>
    </row>
    <row r="30692" spans="1:1" x14ac:dyDescent="0.3">
      <c r="A30692" s="1"/>
    </row>
    <row r="30693" spans="1:1" x14ac:dyDescent="0.3">
      <c r="A30693" s="1"/>
    </row>
    <row r="30694" spans="1:1" x14ac:dyDescent="0.3">
      <c r="A30694" s="1"/>
    </row>
    <row r="30695" spans="1:1" x14ac:dyDescent="0.3">
      <c r="A30695" s="1"/>
    </row>
    <row r="30696" spans="1:1" x14ac:dyDescent="0.3">
      <c r="A30696" s="1"/>
    </row>
    <row r="30697" spans="1:1" x14ac:dyDescent="0.3">
      <c r="A30697" s="1"/>
    </row>
    <row r="30698" spans="1:1" x14ac:dyDescent="0.3">
      <c r="A30698" s="1"/>
    </row>
    <row r="30699" spans="1:1" x14ac:dyDescent="0.3">
      <c r="A30699" s="1"/>
    </row>
    <row r="30700" spans="1:1" x14ac:dyDescent="0.3">
      <c r="A30700" s="1"/>
    </row>
    <row r="30701" spans="1:1" x14ac:dyDescent="0.3">
      <c r="A30701" s="1"/>
    </row>
    <row r="30702" spans="1:1" x14ac:dyDescent="0.3">
      <c r="A30702" s="1"/>
    </row>
    <row r="30703" spans="1:1" x14ac:dyDescent="0.3">
      <c r="A30703" s="1"/>
    </row>
    <row r="30704" spans="1:1" x14ac:dyDescent="0.3">
      <c r="A30704" s="1"/>
    </row>
    <row r="30705" spans="1:1" x14ac:dyDescent="0.3">
      <c r="A30705" s="1"/>
    </row>
    <row r="30706" spans="1:1" x14ac:dyDescent="0.3">
      <c r="A30706" s="1"/>
    </row>
    <row r="30707" spans="1:1" x14ac:dyDescent="0.3">
      <c r="A30707" s="1"/>
    </row>
    <row r="30708" spans="1:1" x14ac:dyDescent="0.3">
      <c r="A30708" s="1"/>
    </row>
    <row r="30709" spans="1:1" x14ac:dyDescent="0.3">
      <c r="A30709" s="1"/>
    </row>
    <row r="30710" spans="1:1" x14ac:dyDescent="0.3">
      <c r="A30710" s="1"/>
    </row>
    <row r="30711" spans="1:1" x14ac:dyDescent="0.3">
      <c r="A30711" s="1"/>
    </row>
    <row r="30712" spans="1:1" x14ac:dyDescent="0.3">
      <c r="A30712" s="1"/>
    </row>
    <row r="30713" spans="1:1" x14ac:dyDescent="0.3">
      <c r="A30713" s="1"/>
    </row>
    <row r="30714" spans="1:1" x14ac:dyDescent="0.3">
      <c r="A30714" s="1"/>
    </row>
    <row r="30715" spans="1:1" x14ac:dyDescent="0.3">
      <c r="A30715" s="1"/>
    </row>
    <row r="30716" spans="1:1" x14ac:dyDescent="0.3">
      <c r="A30716" s="1"/>
    </row>
    <row r="30717" spans="1:1" x14ac:dyDescent="0.3">
      <c r="A30717" s="1"/>
    </row>
    <row r="30718" spans="1:1" x14ac:dyDescent="0.3">
      <c r="A30718" s="1"/>
    </row>
    <row r="30719" spans="1:1" x14ac:dyDescent="0.3">
      <c r="A30719" s="1"/>
    </row>
    <row r="30720" spans="1:1" x14ac:dyDescent="0.3">
      <c r="A30720" s="1"/>
    </row>
    <row r="30721" spans="1:1" x14ac:dyDescent="0.3">
      <c r="A30721" s="1"/>
    </row>
    <row r="30722" spans="1:1" x14ac:dyDescent="0.3">
      <c r="A30722" s="1"/>
    </row>
    <row r="30723" spans="1:1" x14ac:dyDescent="0.3">
      <c r="A30723" s="1"/>
    </row>
    <row r="30724" spans="1:1" x14ac:dyDescent="0.3">
      <c r="A30724" s="1"/>
    </row>
    <row r="30725" spans="1:1" x14ac:dyDescent="0.3">
      <c r="A30725" s="1"/>
    </row>
    <row r="30726" spans="1:1" x14ac:dyDescent="0.3">
      <c r="A30726" s="1"/>
    </row>
    <row r="30727" spans="1:1" x14ac:dyDescent="0.3">
      <c r="A30727" s="1"/>
    </row>
    <row r="30728" spans="1:1" x14ac:dyDescent="0.3">
      <c r="A30728" s="1"/>
    </row>
    <row r="30729" spans="1:1" x14ac:dyDescent="0.3">
      <c r="A30729" s="1"/>
    </row>
    <row r="30730" spans="1:1" x14ac:dyDescent="0.3">
      <c r="A30730" s="1"/>
    </row>
    <row r="30731" spans="1:1" x14ac:dyDescent="0.3">
      <c r="A30731" s="1"/>
    </row>
    <row r="30732" spans="1:1" x14ac:dyDescent="0.3">
      <c r="A30732" s="1"/>
    </row>
    <row r="30733" spans="1:1" x14ac:dyDescent="0.3">
      <c r="A30733" s="1"/>
    </row>
    <row r="30734" spans="1:1" x14ac:dyDescent="0.3">
      <c r="A30734" s="1"/>
    </row>
    <row r="30735" spans="1:1" x14ac:dyDescent="0.3">
      <c r="A30735" s="1"/>
    </row>
    <row r="30736" spans="1:1" x14ac:dyDescent="0.3">
      <c r="A30736" s="1"/>
    </row>
    <row r="30737" spans="1:1" x14ac:dyDescent="0.3">
      <c r="A30737" s="1"/>
    </row>
    <row r="30738" spans="1:1" x14ac:dyDescent="0.3">
      <c r="A30738" s="1"/>
    </row>
    <row r="30739" spans="1:1" x14ac:dyDescent="0.3">
      <c r="A30739" s="1"/>
    </row>
    <row r="30740" spans="1:1" x14ac:dyDescent="0.3">
      <c r="A30740" s="1"/>
    </row>
    <row r="30741" spans="1:1" x14ac:dyDescent="0.3">
      <c r="A30741" s="1"/>
    </row>
    <row r="30742" spans="1:1" x14ac:dyDescent="0.3">
      <c r="A30742" s="1"/>
    </row>
    <row r="30743" spans="1:1" x14ac:dyDescent="0.3">
      <c r="A30743" s="1"/>
    </row>
    <row r="30744" spans="1:1" x14ac:dyDescent="0.3">
      <c r="A30744" s="1"/>
    </row>
    <row r="30745" spans="1:1" x14ac:dyDescent="0.3">
      <c r="A30745" s="1"/>
    </row>
    <row r="30746" spans="1:1" x14ac:dyDescent="0.3">
      <c r="A30746" s="1"/>
    </row>
    <row r="30747" spans="1:1" x14ac:dyDescent="0.3">
      <c r="A30747" s="1"/>
    </row>
    <row r="30748" spans="1:1" x14ac:dyDescent="0.3">
      <c r="A30748" s="1"/>
    </row>
    <row r="30749" spans="1:1" x14ac:dyDescent="0.3">
      <c r="A30749" s="1"/>
    </row>
    <row r="30750" spans="1:1" x14ac:dyDescent="0.3">
      <c r="A30750" s="1"/>
    </row>
    <row r="30751" spans="1:1" x14ac:dyDescent="0.3">
      <c r="A30751" s="1"/>
    </row>
    <row r="30752" spans="1:1" x14ac:dyDescent="0.3">
      <c r="A30752" s="1"/>
    </row>
    <row r="30753" spans="1:1" x14ac:dyDescent="0.3">
      <c r="A30753" s="1"/>
    </row>
    <row r="30754" spans="1:1" x14ac:dyDescent="0.3">
      <c r="A30754" s="1"/>
    </row>
    <row r="30755" spans="1:1" x14ac:dyDescent="0.3">
      <c r="A30755" s="1"/>
    </row>
    <row r="30756" spans="1:1" x14ac:dyDescent="0.3">
      <c r="A30756" s="1"/>
    </row>
    <row r="30757" spans="1:1" x14ac:dyDescent="0.3">
      <c r="A30757" s="1"/>
    </row>
    <row r="30758" spans="1:1" x14ac:dyDescent="0.3">
      <c r="A30758" s="1"/>
    </row>
    <row r="30759" spans="1:1" x14ac:dyDescent="0.3">
      <c r="A30759" s="1"/>
    </row>
    <row r="30760" spans="1:1" x14ac:dyDescent="0.3">
      <c r="A30760" s="1"/>
    </row>
    <row r="30761" spans="1:1" x14ac:dyDescent="0.3">
      <c r="A30761" s="1"/>
    </row>
    <row r="30762" spans="1:1" x14ac:dyDescent="0.3">
      <c r="A30762" s="1"/>
    </row>
    <row r="30763" spans="1:1" x14ac:dyDescent="0.3">
      <c r="A30763" s="1"/>
    </row>
    <row r="30764" spans="1:1" x14ac:dyDescent="0.3">
      <c r="A30764" s="1"/>
    </row>
    <row r="30765" spans="1:1" x14ac:dyDescent="0.3">
      <c r="A30765" s="1"/>
    </row>
    <row r="30766" spans="1:1" x14ac:dyDescent="0.3">
      <c r="A30766" s="1"/>
    </row>
    <row r="30767" spans="1:1" x14ac:dyDescent="0.3">
      <c r="A30767" s="1"/>
    </row>
    <row r="30768" spans="1:1" x14ac:dyDescent="0.3">
      <c r="A30768" s="1"/>
    </row>
    <row r="30769" spans="1:1" x14ac:dyDescent="0.3">
      <c r="A30769" s="1"/>
    </row>
    <row r="30770" spans="1:1" x14ac:dyDescent="0.3">
      <c r="A30770" s="1"/>
    </row>
    <row r="30771" spans="1:1" x14ac:dyDescent="0.3">
      <c r="A30771" s="1"/>
    </row>
    <row r="30772" spans="1:1" x14ac:dyDescent="0.3">
      <c r="A30772" s="1"/>
    </row>
    <row r="30773" spans="1:1" x14ac:dyDescent="0.3">
      <c r="A30773" s="1"/>
    </row>
    <row r="30774" spans="1:1" x14ac:dyDescent="0.3">
      <c r="A30774" s="1"/>
    </row>
    <row r="30775" spans="1:1" x14ac:dyDescent="0.3">
      <c r="A30775" s="1"/>
    </row>
    <row r="30776" spans="1:1" x14ac:dyDescent="0.3">
      <c r="A30776" s="1"/>
    </row>
    <row r="30777" spans="1:1" x14ac:dyDescent="0.3">
      <c r="A30777" s="1"/>
    </row>
    <row r="30778" spans="1:1" x14ac:dyDescent="0.3">
      <c r="A30778" s="1"/>
    </row>
    <row r="30779" spans="1:1" x14ac:dyDescent="0.3">
      <c r="A30779" s="1"/>
    </row>
    <row r="30780" spans="1:1" x14ac:dyDescent="0.3">
      <c r="A30780" s="1"/>
    </row>
    <row r="30781" spans="1:1" x14ac:dyDescent="0.3">
      <c r="A30781" s="1"/>
    </row>
    <row r="30782" spans="1:1" x14ac:dyDescent="0.3">
      <c r="A30782" s="1"/>
    </row>
    <row r="30783" spans="1:1" x14ac:dyDescent="0.3">
      <c r="A30783" s="1"/>
    </row>
    <row r="30784" spans="1:1" x14ac:dyDescent="0.3">
      <c r="A30784" s="1"/>
    </row>
    <row r="30785" spans="1:1" x14ac:dyDescent="0.3">
      <c r="A30785" s="1"/>
    </row>
    <row r="30786" spans="1:1" x14ac:dyDescent="0.3">
      <c r="A30786" s="1"/>
    </row>
    <row r="30787" spans="1:1" x14ac:dyDescent="0.3">
      <c r="A30787" s="1"/>
    </row>
    <row r="30788" spans="1:1" x14ac:dyDescent="0.3">
      <c r="A30788" s="1"/>
    </row>
    <row r="30789" spans="1:1" x14ac:dyDescent="0.3">
      <c r="A30789" s="1"/>
    </row>
    <row r="30790" spans="1:1" x14ac:dyDescent="0.3">
      <c r="A30790" s="1"/>
    </row>
    <row r="30791" spans="1:1" x14ac:dyDescent="0.3">
      <c r="A30791" s="1"/>
    </row>
    <row r="30792" spans="1:1" x14ac:dyDescent="0.3">
      <c r="A30792" s="1"/>
    </row>
    <row r="30793" spans="1:1" x14ac:dyDescent="0.3">
      <c r="A30793" s="1"/>
    </row>
    <row r="30794" spans="1:1" x14ac:dyDescent="0.3">
      <c r="A30794" s="1"/>
    </row>
    <row r="30795" spans="1:1" x14ac:dyDescent="0.3">
      <c r="A30795" s="1"/>
    </row>
    <row r="30796" spans="1:1" x14ac:dyDescent="0.3">
      <c r="A30796" s="1"/>
    </row>
    <row r="30797" spans="1:1" x14ac:dyDescent="0.3">
      <c r="A30797" s="1"/>
    </row>
    <row r="30798" spans="1:1" x14ac:dyDescent="0.3">
      <c r="A30798" s="1"/>
    </row>
    <row r="30799" spans="1:1" x14ac:dyDescent="0.3">
      <c r="A30799" s="1"/>
    </row>
    <row r="30800" spans="1:1" x14ac:dyDescent="0.3">
      <c r="A30800" s="1"/>
    </row>
    <row r="30801" spans="1:1" x14ac:dyDescent="0.3">
      <c r="A30801" s="1"/>
    </row>
    <row r="30802" spans="1:1" x14ac:dyDescent="0.3">
      <c r="A30802" s="1"/>
    </row>
    <row r="30803" spans="1:1" x14ac:dyDescent="0.3">
      <c r="A30803" s="1"/>
    </row>
    <row r="30804" spans="1:1" x14ac:dyDescent="0.3">
      <c r="A30804" s="1"/>
    </row>
    <row r="30805" spans="1:1" x14ac:dyDescent="0.3">
      <c r="A30805" s="1"/>
    </row>
    <row r="30806" spans="1:1" x14ac:dyDescent="0.3">
      <c r="A30806" s="1"/>
    </row>
    <row r="30807" spans="1:1" x14ac:dyDescent="0.3">
      <c r="A30807" s="1"/>
    </row>
    <row r="30808" spans="1:1" x14ac:dyDescent="0.3">
      <c r="A30808" s="1"/>
    </row>
    <row r="30809" spans="1:1" x14ac:dyDescent="0.3">
      <c r="A30809" s="1"/>
    </row>
    <row r="30810" spans="1:1" x14ac:dyDescent="0.3">
      <c r="A30810" s="1"/>
    </row>
    <row r="30811" spans="1:1" x14ac:dyDescent="0.3">
      <c r="A30811" s="1"/>
    </row>
    <row r="30812" spans="1:1" x14ac:dyDescent="0.3">
      <c r="A30812" s="1"/>
    </row>
    <row r="30813" spans="1:1" x14ac:dyDescent="0.3">
      <c r="A30813" s="1"/>
    </row>
    <row r="30814" spans="1:1" x14ac:dyDescent="0.3">
      <c r="A30814" s="1"/>
    </row>
    <row r="30815" spans="1:1" x14ac:dyDescent="0.3">
      <c r="A30815" s="1"/>
    </row>
    <row r="30816" spans="1:1" x14ac:dyDescent="0.3">
      <c r="A30816" s="1"/>
    </row>
    <row r="30817" spans="1:1" x14ac:dyDescent="0.3">
      <c r="A30817" s="1"/>
    </row>
    <row r="30818" spans="1:1" x14ac:dyDescent="0.3">
      <c r="A30818" s="1"/>
    </row>
    <row r="30819" spans="1:1" x14ac:dyDescent="0.3">
      <c r="A30819" s="1"/>
    </row>
    <row r="30820" spans="1:1" x14ac:dyDescent="0.3">
      <c r="A30820" s="1"/>
    </row>
    <row r="30821" spans="1:1" x14ac:dyDescent="0.3">
      <c r="A30821" s="1"/>
    </row>
    <row r="30822" spans="1:1" x14ac:dyDescent="0.3">
      <c r="A30822" s="1"/>
    </row>
    <row r="30823" spans="1:1" x14ac:dyDescent="0.3">
      <c r="A30823" s="1"/>
    </row>
    <row r="30824" spans="1:1" x14ac:dyDescent="0.3">
      <c r="A30824" s="1"/>
    </row>
    <row r="30825" spans="1:1" x14ac:dyDescent="0.3">
      <c r="A30825" s="1"/>
    </row>
    <row r="30826" spans="1:1" x14ac:dyDescent="0.3">
      <c r="A30826" s="1"/>
    </row>
    <row r="30827" spans="1:1" x14ac:dyDescent="0.3">
      <c r="A30827" s="1"/>
    </row>
    <row r="30828" spans="1:1" x14ac:dyDescent="0.3">
      <c r="A30828" s="1"/>
    </row>
    <row r="30829" spans="1:1" x14ac:dyDescent="0.3">
      <c r="A30829" s="1"/>
    </row>
    <row r="30830" spans="1:1" x14ac:dyDescent="0.3">
      <c r="A30830" s="1"/>
    </row>
    <row r="30831" spans="1:1" x14ac:dyDescent="0.3">
      <c r="A30831" s="1"/>
    </row>
    <row r="30832" spans="1:1" x14ac:dyDescent="0.3">
      <c r="A30832" s="1"/>
    </row>
    <row r="30833" spans="1:1" x14ac:dyDescent="0.3">
      <c r="A30833" s="1"/>
    </row>
    <row r="30834" spans="1:1" x14ac:dyDescent="0.3">
      <c r="A30834" s="1"/>
    </row>
    <row r="30835" spans="1:1" x14ac:dyDescent="0.3">
      <c r="A30835" s="1"/>
    </row>
    <row r="30836" spans="1:1" x14ac:dyDescent="0.3">
      <c r="A30836" s="1"/>
    </row>
    <row r="30837" spans="1:1" x14ac:dyDescent="0.3">
      <c r="A30837" s="1"/>
    </row>
    <row r="30838" spans="1:1" x14ac:dyDescent="0.3">
      <c r="A30838" s="1"/>
    </row>
    <row r="30839" spans="1:1" x14ac:dyDescent="0.3">
      <c r="A30839" s="1"/>
    </row>
    <row r="30840" spans="1:1" x14ac:dyDescent="0.3">
      <c r="A30840" s="1"/>
    </row>
    <row r="30841" spans="1:1" x14ac:dyDescent="0.3">
      <c r="A30841" s="1"/>
    </row>
    <row r="30842" spans="1:1" x14ac:dyDescent="0.3">
      <c r="A30842" s="1"/>
    </row>
    <row r="30843" spans="1:1" x14ac:dyDescent="0.3">
      <c r="A30843" s="1"/>
    </row>
    <row r="30844" spans="1:1" x14ac:dyDescent="0.3">
      <c r="A30844" s="1"/>
    </row>
    <row r="30845" spans="1:1" x14ac:dyDescent="0.3">
      <c r="A30845" s="1"/>
    </row>
    <row r="30846" spans="1:1" x14ac:dyDescent="0.3">
      <c r="A30846" s="1"/>
    </row>
    <row r="30847" spans="1:1" x14ac:dyDescent="0.3">
      <c r="A30847" s="1"/>
    </row>
    <row r="30848" spans="1:1" x14ac:dyDescent="0.3">
      <c r="A30848" s="1"/>
    </row>
    <row r="30849" spans="1:1" x14ac:dyDescent="0.3">
      <c r="A30849" s="1"/>
    </row>
    <row r="30850" spans="1:1" x14ac:dyDescent="0.3">
      <c r="A30850" s="1"/>
    </row>
    <row r="30851" spans="1:1" x14ac:dyDescent="0.3">
      <c r="A30851" s="1"/>
    </row>
    <row r="30852" spans="1:1" x14ac:dyDescent="0.3">
      <c r="A30852" s="1"/>
    </row>
    <row r="30853" spans="1:1" x14ac:dyDescent="0.3">
      <c r="A30853" s="1"/>
    </row>
    <row r="30854" spans="1:1" x14ac:dyDescent="0.3">
      <c r="A30854" s="1"/>
    </row>
    <row r="30855" spans="1:1" x14ac:dyDescent="0.3">
      <c r="A30855" s="1"/>
    </row>
    <row r="30856" spans="1:1" x14ac:dyDescent="0.3">
      <c r="A30856" s="1"/>
    </row>
    <row r="30857" spans="1:1" x14ac:dyDescent="0.3">
      <c r="A30857" s="1"/>
    </row>
    <row r="30858" spans="1:1" x14ac:dyDescent="0.3">
      <c r="A30858" s="1"/>
    </row>
    <row r="30859" spans="1:1" x14ac:dyDescent="0.3">
      <c r="A30859" s="1"/>
    </row>
    <row r="30860" spans="1:1" x14ac:dyDescent="0.3">
      <c r="A30860" s="1"/>
    </row>
    <row r="30861" spans="1:1" x14ac:dyDescent="0.3">
      <c r="A30861" s="1"/>
    </row>
    <row r="30862" spans="1:1" x14ac:dyDescent="0.3">
      <c r="A30862" s="1"/>
    </row>
    <row r="30863" spans="1:1" x14ac:dyDescent="0.3">
      <c r="A30863" s="1"/>
    </row>
    <row r="30864" spans="1:1" x14ac:dyDescent="0.3">
      <c r="A30864" s="1"/>
    </row>
    <row r="30865" spans="1:1" x14ac:dyDescent="0.3">
      <c r="A30865" s="1"/>
    </row>
    <row r="30866" spans="1:1" x14ac:dyDescent="0.3">
      <c r="A30866" s="1"/>
    </row>
    <row r="30867" spans="1:1" x14ac:dyDescent="0.3">
      <c r="A30867" s="1"/>
    </row>
    <row r="30868" spans="1:1" x14ac:dyDescent="0.3">
      <c r="A30868" s="1"/>
    </row>
    <row r="30869" spans="1:1" x14ac:dyDescent="0.3">
      <c r="A30869" s="1"/>
    </row>
    <row r="30870" spans="1:1" x14ac:dyDescent="0.3">
      <c r="A30870" s="1"/>
    </row>
    <row r="30871" spans="1:1" x14ac:dyDescent="0.3">
      <c r="A30871" s="1"/>
    </row>
    <row r="30872" spans="1:1" x14ac:dyDescent="0.3">
      <c r="A30872" s="1"/>
    </row>
    <row r="30873" spans="1:1" x14ac:dyDescent="0.3">
      <c r="A30873" s="1"/>
    </row>
    <row r="30874" spans="1:1" x14ac:dyDescent="0.3">
      <c r="A30874" s="1"/>
    </row>
    <row r="30875" spans="1:1" x14ac:dyDescent="0.3">
      <c r="A30875" s="1"/>
    </row>
    <row r="30876" spans="1:1" x14ac:dyDescent="0.3">
      <c r="A30876" s="1"/>
    </row>
    <row r="30877" spans="1:1" x14ac:dyDescent="0.3">
      <c r="A30877" s="1"/>
    </row>
    <row r="30878" spans="1:1" x14ac:dyDescent="0.3">
      <c r="A30878" s="1"/>
    </row>
    <row r="30879" spans="1:1" x14ac:dyDescent="0.3">
      <c r="A30879" s="1"/>
    </row>
    <row r="30880" spans="1:1" x14ac:dyDescent="0.3">
      <c r="A30880" s="1"/>
    </row>
    <row r="30881" spans="1:1" x14ac:dyDescent="0.3">
      <c r="A30881" s="1"/>
    </row>
    <row r="30882" spans="1:1" x14ac:dyDescent="0.3">
      <c r="A30882" s="1"/>
    </row>
    <row r="30883" spans="1:1" x14ac:dyDescent="0.3">
      <c r="A30883" s="1"/>
    </row>
    <row r="30884" spans="1:1" x14ac:dyDescent="0.3">
      <c r="A30884" s="1"/>
    </row>
    <row r="30885" spans="1:1" x14ac:dyDescent="0.3">
      <c r="A30885" s="1"/>
    </row>
    <row r="30886" spans="1:1" x14ac:dyDescent="0.3">
      <c r="A30886" s="1"/>
    </row>
    <row r="30887" spans="1:1" x14ac:dyDescent="0.3">
      <c r="A30887" s="1"/>
    </row>
    <row r="30888" spans="1:1" x14ac:dyDescent="0.3">
      <c r="A30888" s="1"/>
    </row>
    <row r="30889" spans="1:1" x14ac:dyDescent="0.3">
      <c r="A30889" s="1"/>
    </row>
    <row r="30890" spans="1:1" x14ac:dyDescent="0.3">
      <c r="A30890" s="1"/>
    </row>
    <row r="30891" spans="1:1" x14ac:dyDescent="0.3">
      <c r="A30891" s="1"/>
    </row>
    <row r="30892" spans="1:1" x14ac:dyDescent="0.3">
      <c r="A30892" s="1"/>
    </row>
    <row r="30893" spans="1:1" x14ac:dyDescent="0.3">
      <c r="A30893" s="1"/>
    </row>
    <row r="30894" spans="1:1" x14ac:dyDescent="0.3">
      <c r="A30894" s="1"/>
    </row>
    <row r="30895" spans="1:1" x14ac:dyDescent="0.3">
      <c r="A30895" s="1"/>
    </row>
    <row r="30896" spans="1:1" x14ac:dyDescent="0.3">
      <c r="A30896" s="1"/>
    </row>
    <row r="30897" spans="1:1" x14ac:dyDescent="0.3">
      <c r="A30897" s="1"/>
    </row>
    <row r="30898" spans="1:1" x14ac:dyDescent="0.3">
      <c r="A30898" s="1"/>
    </row>
    <row r="30899" spans="1:1" x14ac:dyDescent="0.3">
      <c r="A30899" s="1"/>
    </row>
    <row r="30900" spans="1:1" x14ac:dyDescent="0.3">
      <c r="A30900" s="1"/>
    </row>
    <row r="30901" spans="1:1" x14ac:dyDescent="0.3">
      <c r="A30901" s="1"/>
    </row>
    <row r="30902" spans="1:1" x14ac:dyDescent="0.3">
      <c r="A30902" s="1"/>
    </row>
    <row r="30903" spans="1:1" x14ac:dyDescent="0.3">
      <c r="A30903" s="1"/>
    </row>
    <row r="30904" spans="1:1" x14ac:dyDescent="0.3">
      <c r="A30904" s="1"/>
    </row>
    <row r="30905" spans="1:1" x14ac:dyDescent="0.3">
      <c r="A30905" s="1"/>
    </row>
    <row r="30906" spans="1:1" x14ac:dyDescent="0.3">
      <c r="A30906" s="1"/>
    </row>
    <row r="30907" spans="1:1" x14ac:dyDescent="0.3">
      <c r="A30907" s="1"/>
    </row>
    <row r="30908" spans="1:1" x14ac:dyDescent="0.3">
      <c r="A30908" s="1"/>
    </row>
    <row r="30909" spans="1:1" x14ac:dyDescent="0.3">
      <c r="A30909" s="1"/>
    </row>
    <row r="30910" spans="1:1" x14ac:dyDescent="0.3">
      <c r="A30910" s="1"/>
    </row>
    <row r="30911" spans="1:1" x14ac:dyDescent="0.3">
      <c r="A30911" s="1"/>
    </row>
    <row r="30912" spans="1:1" x14ac:dyDescent="0.3">
      <c r="A30912" s="1"/>
    </row>
    <row r="30913" spans="1:1" x14ac:dyDescent="0.3">
      <c r="A30913" s="1"/>
    </row>
    <row r="30914" spans="1:1" x14ac:dyDescent="0.3">
      <c r="A30914" s="1"/>
    </row>
    <row r="30915" spans="1:1" x14ac:dyDescent="0.3">
      <c r="A30915" s="1"/>
    </row>
    <row r="30916" spans="1:1" x14ac:dyDescent="0.3">
      <c r="A30916" s="1"/>
    </row>
    <row r="30917" spans="1:1" x14ac:dyDescent="0.3">
      <c r="A30917" s="1"/>
    </row>
    <row r="30918" spans="1:1" x14ac:dyDescent="0.3">
      <c r="A30918" s="1"/>
    </row>
    <row r="30919" spans="1:1" x14ac:dyDescent="0.3">
      <c r="A30919" s="1"/>
    </row>
    <row r="30920" spans="1:1" x14ac:dyDescent="0.3">
      <c r="A30920" s="1"/>
    </row>
    <row r="30921" spans="1:1" x14ac:dyDescent="0.3">
      <c r="A30921" s="1"/>
    </row>
    <row r="30922" spans="1:1" x14ac:dyDescent="0.3">
      <c r="A30922" s="1"/>
    </row>
    <row r="30923" spans="1:1" x14ac:dyDescent="0.3">
      <c r="A30923" s="1"/>
    </row>
    <row r="30924" spans="1:1" x14ac:dyDescent="0.3">
      <c r="A30924" s="1"/>
    </row>
    <row r="30925" spans="1:1" x14ac:dyDescent="0.3">
      <c r="A30925" s="1"/>
    </row>
    <row r="30926" spans="1:1" x14ac:dyDescent="0.3">
      <c r="A30926" s="1"/>
    </row>
    <row r="30927" spans="1:1" x14ac:dyDescent="0.3">
      <c r="A30927" s="1"/>
    </row>
    <row r="30928" spans="1:1" x14ac:dyDescent="0.3">
      <c r="A30928" s="1"/>
    </row>
    <row r="30929" spans="1:1" x14ac:dyDescent="0.3">
      <c r="A30929" s="1"/>
    </row>
    <row r="30930" spans="1:1" x14ac:dyDescent="0.3">
      <c r="A30930" s="1"/>
    </row>
    <row r="30931" spans="1:1" x14ac:dyDescent="0.3">
      <c r="A30931" s="1"/>
    </row>
    <row r="30932" spans="1:1" x14ac:dyDescent="0.3">
      <c r="A30932" s="1"/>
    </row>
    <row r="30933" spans="1:1" x14ac:dyDescent="0.3">
      <c r="A30933" s="1"/>
    </row>
    <row r="30934" spans="1:1" x14ac:dyDescent="0.3">
      <c r="A30934" s="1"/>
    </row>
    <row r="30935" spans="1:1" x14ac:dyDescent="0.3">
      <c r="A30935" s="1"/>
    </row>
    <row r="30936" spans="1:1" x14ac:dyDescent="0.3">
      <c r="A30936" s="1"/>
    </row>
    <row r="30937" spans="1:1" x14ac:dyDescent="0.3">
      <c r="A30937" s="1"/>
    </row>
    <row r="30938" spans="1:1" x14ac:dyDescent="0.3">
      <c r="A30938" s="1"/>
    </row>
    <row r="30939" spans="1:1" x14ac:dyDescent="0.3">
      <c r="A30939" s="1"/>
    </row>
    <row r="30940" spans="1:1" x14ac:dyDescent="0.3">
      <c r="A30940" s="1"/>
    </row>
    <row r="30941" spans="1:1" x14ac:dyDescent="0.3">
      <c r="A30941" s="1"/>
    </row>
    <row r="30942" spans="1:1" x14ac:dyDescent="0.3">
      <c r="A30942" s="1"/>
    </row>
    <row r="30943" spans="1:1" x14ac:dyDescent="0.3">
      <c r="A30943" s="1"/>
    </row>
    <row r="30944" spans="1:1" x14ac:dyDescent="0.3">
      <c r="A30944" s="1"/>
    </row>
    <row r="30945" spans="1:1" x14ac:dyDescent="0.3">
      <c r="A30945" s="1"/>
    </row>
    <row r="30946" spans="1:1" x14ac:dyDescent="0.3">
      <c r="A30946" s="1"/>
    </row>
    <row r="30947" spans="1:1" x14ac:dyDescent="0.3">
      <c r="A30947" s="1"/>
    </row>
    <row r="30948" spans="1:1" x14ac:dyDescent="0.3">
      <c r="A30948" s="1"/>
    </row>
    <row r="30949" spans="1:1" x14ac:dyDescent="0.3">
      <c r="A30949" s="1"/>
    </row>
    <row r="30950" spans="1:1" x14ac:dyDescent="0.3">
      <c r="A30950" s="1"/>
    </row>
    <row r="30951" spans="1:1" x14ac:dyDescent="0.3">
      <c r="A30951" s="1"/>
    </row>
    <row r="30952" spans="1:1" x14ac:dyDescent="0.3">
      <c r="A30952" s="1"/>
    </row>
    <row r="30953" spans="1:1" x14ac:dyDescent="0.3">
      <c r="A30953" s="1"/>
    </row>
    <row r="30954" spans="1:1" x14ac:dyDescent="0.3">
      <c r="A30954" s="1"/>
    </row>
    <row r="30955" spans="1:1" x14ac:dyDescent="0.3">
      <c r="A30955" s="1"/>
    </row>
    <row r="30956" spans="1:1" x14ac:dyDescent="0.3">
      <c r="A30956" s="1"/>
    </row>
    <row r="30957" spans="1:1" x14ac:dyDescent="0.3">
      <c r="A30957" s="1"/>
    </row>
    <row r="30958" spans="1:1" x14ac:dyDescent="0.3">
      <c r="A30958" s="1"/>
    </row>
    <row r="30959" spans="1:1" x14ac:dyDescent="0.3">
      <c r="A30959" s="1"/>
    </row>
    <row r="30960" spans="1:1" x14ac:dyDescent="0.3">
      <c r="A30960" s="1"/>
    </row>
    <row r="30961" spans="1:1" x14ac:dyDescent="0.3">
      <c r="A30961" s="1"/>
    </row>
    <row r="30962" spans="1:1" x14ac:dyDescent="0.3">
      <c r="A30962" s="1"/>
    </row>
    <row r="30963" spans="1:1" x14ac:dyDescent="0.3">
      <c r="A30963" s="1"/>
    </row>
    <row r="30964" spans="1:1" x14ac:dyDescent="0.3">
      <c r="A30964" s="1"/>
    </row>
    <row r="30965" spans="1:1" x14ac:dyDescent="0.3">
      <c r="A30965" s="1"/>
    </row>
    <row r="30966" spans="1:1" x14ac:dyDescent="0.3">
      <c r="A30966" s="1"/>
    </row>
    <row r="30967" spans="1:1" x14ac:dyDescent="0.3">
      <c r="A30967" s="1"/>
    </row>
    <row r="30968" spans="1:1" x14ac:dyDescent="0.3">
      <c r="A30968" s="1"/>
    </row>
    <row r="30969" spans="1:1" x14ac:dyDescent="0.3">
      <c r="A30969" s="1"/>
    </row>
    <row r="30970" spans="1:1" x14ac:dyDescent="0.3">
      <c r="A30970" s="1"/>
    </row>
    <row r="30971" spans="1:1" x14ac:dyDescent="0.3">
      <c r="A30971" s="1"/>
    </row>
    <row r="30972" spans="1:1" x14ac:dyDescent="0.3">
      <c r="A30972" s="1"/>
    </row>
    <row r="30973" spans="1:1" x14ac:dyDescent="0.3">
      <c r="A30973" s="1"/>
    </row>
    <row r="30974" spans="1:1" x14ac:dyDescent="0.3">
      <c r="A30974" s="1"/>
    </row>
    <row r="30975" spans="1:1" x14ac:dyDescent="0.3">
      <c r="A30975" s="1"/>
    </row>
    <row r="30976" spans="1:1" x14ac:dyDescent="0.3">
      <c r="A30976" s="1"/>
    </row>
    <row r="30977" spans="1:1" x14ac:dyDescent="0.3">
      <c r="A30977" s="1"/>
    </row>
    <row r="30978" spans="1:1" x14ac:dyDescent="0.3">
      <c r="A30978" s="1"/>
    </row>
    <row r="30979" spans="1:1" x14ac:dyDescent="0.3">
      <c r="A30979" s="1"/>
    </row>
    <row r="30980" spans="1:1" x14ac:dyDescent="0.3">
      <c r="A30980" s="1"/>
    </row>
    <row r="30981" spans="1:1" x14ac:dyDescent="0.3">
      <c r="A30981" s="1"/>
    </row>
    <row r="30982" spans="1:1" x14ac:dyDescent="0.3">
      <c r="A30982" s="1"/>
    </row>
    <row r="30983" spans="1:1" x14ac:dyDescent="0.3">
      <c r="A30983" s="1"/>
    </row>
    <row r="30984" spans="1:1" x14ac:dyDescent="0.3">
      <c r="A30984" s="1"/>
    </row>
    <row r="30985" spans="1:1" x14ac:dyDescent="0.3">
      <c r="A30985" s="1"/>
    </row>
    <row r="30986" spans="1:1" x14ac:dyDescent="0.3">
      <c r="A30986" s="1"/>
    </row>
    <row r="30987" spans="1:1" x14ac:dyDescent="0.3">
      <c r="A30987" s="1"/>
    </row>
    <row r="30988" spans="1:1" x14ac:dyDescent="0.3">
      <c r="A30988" s="1"/>
    </row>
    <row r="30989" spans="1:1" x14ac:dyDescent="0.3">
      <c r="A30989" s="1"/>
    </row>
    <row r="30990" spans="1:1" x14ac:dyDescent="0.3">
      <c r="A30990" s="1"/>
    </row>
    <row r="30991" spans="1:1" x14ac:dyDescent="0.3">
      <c r="A30991" s="1"/>
    </row>
    <row r="30992" spans="1:1" x14ac:dyDescent="0.3">
      <c r="A30992" s="1"/>
    </row>
    <row r="30993" spans="1:1" x14ac:dyDescent="0.3">
      <c r="A30993" s="1"/>
    </row>
    <row r="30994" spans="1:1" x14ac:dyDescent="0.3">
      <c r="A30994" s="1"/>
    </row>
    <row r="30995" spans="1:1" x14ac:dyDescent="0.3">
      <c r="A30995" s="1"/>
    </row>
    <row r="30996" spans="1:1" x14ac:dyDescent="0.3">
      <c r="A30996" s="1"/>
    </row>
    <row r="30997" spans="1:1" x14ac:dyDescent="0.3">
      <c r="A30997" s="1"/>
    </row>
    <row r="30998" spans="1:1" x14ac:dyDescent="0.3">
      <c r="A30998" s="1"/>
    </row>
    <row r="30999" spans="1:1" x14ac:dyDescent="0.3">
      <c r="A30999" s="1"/>
    </row>
    <row r="31000" spans="1:1" x14ac:dyDescent="0.3">
      <c r="A31000" s="1"/>
    </row>
    <row r="31001" spans="1:1" x14ac:dyDescent="0.3">
      <c r="A31001" s="1"/>
    </row>
    <row r="31002" spans="1:1" x14ac:dyDescent="0.3">
      <c r="A31002" s="1"/>
    </row>
    <row r="31003" spans="1:1" x14ac:dyDescent="0.3">
      <c r="A31003" s="1"/>
    </row>
    <row r="31004" spans="1:1" x14ac:dyDescent="0.3">
      <c r="A31004" s="1"/>
    </row>
    <row r="31005" spans="1:1" x14ac:dyDescent="0.3">
      <c r="A31005" s="1"/>
    </row>
    <row r="31006" spans="1:1" x14ac:dyDescent="0.3">
      <c r="A31006" s="1"/>
    </row>
    <row r="31007" spans="1:1" x14ac:dyDescent="0.3">
      <c r="A31007" s="1"/>
    </row>
    <row r="31008" spans="1:1" x14ac:dyDescent="0.3">
      <c r="A31008" s="1"/>
    </row>
    <row r="31009" spans="1:1" x14ac:dyDescent="0.3">
      <c r="A31009" s="1"/>
    </row>
    <row r="31010" spans="1:1" x14ac:dyDescent="0.3">
      <c r="A31010" s="1"/>
    </row>
    <row r="31011" spans="1:1" x14ac:dyDescent="0.3">
      <c r="A31011" s="1"/>
    </row>
    <row r="31012" spans="1:1" x14ac:dyDescent="0.3">
      <c r="A31012" s="1"/>
    </row>
    <row r="31013" spans="1:1" x14ac:dyDescent="0.3">
      <c r="A31013" s="1"/>
    </row>
    <row r="31014" spans="1:1" x14ac:dyDescent="0.3">
      <c r="A31014" s="1"/>
    </row>
    <row r="31015" spans="1:1" x14ac:dyDescent="0.3">
      <c r="A31015" s="1"/>
    </row>
    <row r="31016" spans="1:1" x14ac:dyDescent="0.3">
      <c r="A31016" s="1"/>
    </row>
    <row r="31017" spans="1:1" x14ac:dyDescent="0.3">
      <c r="A31017" s="1"/>
    </row>
    <row r="31018" spans="1:1" x14ac:dyDescent="0.3">
      <c r="A31018" s="1"/>
    </row>
    <row r="31019" spans="1:1" x14ac:dyDescent="0.3">
      <c r="A31019" s="1"/>
    </row>
    <row r="31020" spans="1:1" x14ac:dyDescent="0.3">
      <c r="A31020" s="1"/>
    </row>
    <row r="31021" spans="1:1" x14ac:dyDescent="0.3">
      <c r="A31021" s="1"/>
    </row>
    <row r="31022" spans="1:1" x14ac:dyDescent="0.3">
      <c r="A31022" s="1"/>
    </row>
    <row r="31023" spans="1:1" x14ac:dyDescent="0.3">
      <c r="A31023" s="1"/>
    </row>
    <row r="31024" spans="1:1" x14ac:dyDescent="0.3">
      <c r="A31024" s="1"/>
    </row>
    <row r="31025" spans="1:1" x14ac:dyDescent="0.3">
      <c r="A31025" s="1"/>
    </row>
    <row r="31026" spans="1:1" x14ac:dyDescent="0.3">
      <c r="A31026" s="1"/>
    </row>
    <row r="31027" spans="1:1" x14ac:dyDescent="0.3">
      <c r="A31027" s="1"/>
    </row>
    <row r="31028" spans="1:1" x14ac:dyDescent="0.3">
      <c r="A31028" s="1"/>
    </row>
    <row r="31029" spans="1:1" x14ac:dyDescent="0.3">
      <c r="A31029" s="1"/>
    </row>
    <row r="31030" spans="1:1" x14ac:dyDescent="0.3">
      <c r="A31030" s="1"/>
    </row>
    <row r="31031" spans="1:1" x14ac:dyDescent="0.3">
      <c r="A31031" s="1"/>
    </row>
    <row r="31032" spans="1:1" x14ac:dyDescent="0.3">
      <c r="A31032" s="1"/>
    </row>
    <row r="31033" spans="1:1" x14ac:dyDescent="0.3">
      <c r="A31033" s="1"/>
    </row>
    <row r="31034" spans="1:1" x14ac:dyDescent="0.3">
      <c r="A31034" s="1"/>
    </row>
    <row r="31035" spans="1:1" x14ac:dyDescent="0.3">
      <c r="A31035" s="1"/>
    </row>
    <row r="31036" spans="1:1" x14ac:dyDescent="0.3">
      <c r="A31036" s="1"/>
    </row>
    <row r="31037" spans="1:1" x14ac:dyDescent="0.3">
      <c r="A31037" s="1"/>
    </row>
    <row r="31038" spans="1:1" x14ac:dyDescent="0.3">
      <c r="A31038" s="1"/>
    </row>
    <row r="31039" spans="1:1" x14ac:dyDescent="0.3">
      <c r="A31039" s="1"/>
    </row>
    <row r="31040" spans="1:1" x14ac:dyDescent="0.3">
      <c r="A31040" s="1"/>
    </row>
    <row r="31041" spans="1:1" x14ac:dyDescent="0.3">
      <c r="A31041" s="1"/>
    </row>
    <row r="31042" spans="1:1" x14ac:dyDescent="0.3">
      <c r="A31042" s="1"/>
    </row>
    <row r="31043" spans="1:1" x14ac:dyDescent="0.3">
      <c r="A31043" s="1"/>
    </row>
    <row r="31044" spans="1:1" x14ac:dyDescent="0.3">
      <c r="A31044" s="1"/>
    </row>
    <row r="31045" spans="1:1" x14ac:dyDescent="0.3">
      <c r="A31045" s="1"/>
    </row>
    <row r="31046" spans="1:1" x14ac:dyDescent="0.3">
      <c r="A31046" s="1"/>
    </row>
    <row r="31047" spans="1:1" x14ac:dyDescent="0.3">
      <c r="A31047" s="1"/>
    </row>
    <row r="31048" spans="1:1" x14ac:dyDescent="0.3">
      <c r="A31048" s="1"/>
    </row>
    <row r="31049" spans="1:1" x14ac:dyDescent="0.3">
      <c r="A31049" s="1"/>
    </row>
    <row r="31050" spans="1:1" x14ac:dyDescent="0.3">
      <c r="A31050" s="1"/>
    </row>
    <row r="31051" spans="1:1" x14ac:dyDescent="0.3">
      <c r="A31051" s="1"/>
    </row>
    <row r="31052" spans="1:1" x14ac:dyDescent="0.3">
      <c r="A31052" s="1"/>
    </row>
    <row r="31053" spans="1:1" x14ac:dyDescent="0.3">
      <c r="A31053" s="1"/>
    </row>
    <row r="31054" spans="1:1" x14ac:dyDescent="0.3">
      <c r="A31054" s="1"/>
    </row>
    <row r="31055" spans="1:1" x14ac:dyDescent="0.3">
      <c r="A31055" s="1"/>
    </row>
    <row r="31056" spans="1:1" x14ac:dyDescent="0.3">
      <c r="A31056" s="1"/>
    </row>
    <row r="31057" spans="1:1" x14ac:dyDescent="0.3">
      <c r="A31057" s="1"/>
    </row>
    <row r="31058" spans="1:1" x14ac:dyDescent="0.3">
      <c r="A31058" s="1"/>
    </row>
    <row r="31059" spans="1:1" x14ac:dyDescent="0.3">
      <c r="A31059" s="1"/>
    </row>
    <row r="31060" spans="1:1" x14ac:dyDescent="0.3">
      <c r="A31060" s="1"/>
    </row>
    <row r="31061" spans="1:1" x14ac:dyDescent="0.3">
      <c r="A31061" s="1"/>
    </row>
    <row r="31062" spans="1:1" x14ac:dyDescent="0.3">
      <c r="A31062" s="1"/>
    </row>
    <row r="31063" spans="1:1" x14ac:dyDescent="0.3">
      <c r="A31063" s="1"/>
    </row>
    <row r="31064" spans="1:1" x14ac:dyDescent="0.3">
      <c r="A31064" s="1"/>
    </row>
    <row r="31065" spans="1:1" x14ac:dyDescent="0.3">
      <c r="A31065" s="1"/>
    </row>
    <row r="31066" spans="1:1" x14ac:dyDescent="0.3">
      <c r="A31066" s="1"/>
    </row>
    <row r="31067" spans="1:1" x14ac:dyDescent="0.3">
      <c r="A31067" s="1"/>
    </row>
    <row r="31068" spans="1:1" x14ac:dyDescent="0.3">
      <c r="A31068" s="1"/>
    </row>
    <row r="31069" spans="1:1" x14ac:dyDescent="0.3">
      <c r="A31069" s="1"/>
    </row>
    <row r="31070" spans="1:1" x14ac:dyDescent="0.3">
      <c r="A31070" s="1"/>
    </row>
    <row r="31071" spans="1:1" x14ac:dyDescent="0.3">
      <c r="A31071" s="1"/>
    </row>
    <row r="31072" spans="1:1" x14ac:dyDescent="0.3">
      <c r="A31072" s="1"/>
    </row>
    <row r="31073" spans="1:1" x14ac:dyDescent="0.3">
      <c r="A31073" s="1"/>
    </row>
    <row r="31074" spans="1:1" x14ac:dyDescent="0.3">
      <c r="A31074" s="1"/>
    </row>
    <row r="31075" spans="1:1" x14ac:dyDescent="0.3">
      <c r="A31075" s="1"/>
    </row>
    <row r="31076" spans="1:1" x14ac:dyDescent="0.3">
      <c r="A31076" s="1"/>
    </row>
    <row r="31077" spans="1:1" x14ac:dyDescent="0.3">
      <c r="A31077" s="1"/>
    </row>
    <row r="31078" spans="1:1" x14ac:dyDescent="0.3">
      <c r="A31078" s="1"/>
    </row>
    <row r="31079" spans="1:1" x14ac:dyDescent="0.3">
      <c r="A31079" s="1"/>
    </row>
    <row r="31080" spans="1:1" x14ac:dyDescent="0.3">
      <c r="A31080" s="1"/>
    </row>
    <row r="31081" spans="1:1" x14ac:dyDescent="0.3">
      <c r="A31081" s="1"/>
    </row>
    <row r="31082" spans="1:1" x14ac:dyDescent="0.3">
      <c r="A31082" s="1"/>
    </row>
    <row r="31083" spans="1:1" x14ac:dyDescent="0.3">
      <c r="A31083" s="1"/>
    </row>
    <row r="31084" spans="1:1" x14ac:dyDescent="0.3">
      <c r="A31084" s="1"/>
    </row>
    <row r="31085" spans="1:1" x14ac:dyDescent="0.3">
      <c r="A31085" s="1"/>
    </row>
    <row r="31086" spans="1:1" x14ac:dyDescent="0.3">
      <c r="A31086" s="1"/>
    </row>
    <row r="31087" spans="1:1" x14ac:dyDescent="0.3">
      <c r="A31087" s="1"/>
    </row>
    <row r="31088" spans="1:1" x14ac:dyDescent="0.3">
      <c r="A31088" s="1"/>
    </row>
    <row r="31089" spans="1:1" x14ac:dyDescent="0.3">
      <c r="A31089" s="1"/>
    </row>
    <row r="31090" spans="1:1" x14ac:dyDescent="0.3">
      <c r="A31090" s="1"/>
    </row>
    <row r="31091" spans="1:1" x14ac:dyDescent="0.3">
      <c r="A31091" s="1"/>
    </row>
    <row r="31092" spans="1:1" x14ac:dyDescent="0.3">
      <c r="A31092" s="1"/>
    </row>
    <row r="31093" spans="1:1" x14ac:dyDescent="0.3">
      <c r="A31093" s="1"/>
    </row>
    <row r="31094" spans="1:1" x14ac:dyDescent="0.3">
      <c r="A31094" s="1"/>
    </row>
    <row r="31095" spans="1:1" x14ac:dyDescent="0.3">
      <c r="A31095" s="1"/>
    </row>
    <row r="31096" spans="1:1" x14ac:dyDescent="0.3">
      <c r="A31096" s="1"/>
    </row>
    <row r="31097" spans="1:1" x14ac:dyDescent="0.3">
      <c r="A31097" s="1"/>
    </row>
    <row r="31098" spans="1:1" x14ac:dyDescent="0.3">
      <c r="A31098" s="1"/>
    </row>
    <row r="31099" spans="1:1" x14ac:dyDescent="0.3">
      <c r="A31099" s="1"/>
    </row>
    <row r="31100" spans="1:1" x14ac:dyDescent="0.3">
      <c r="A31100" s="1"/>
    </row>
    <row r="31101" spans="1:1" x14ac:dyDescent="0.3">
      <c r="A31101" s="1"/>
    </row>
    <row r="31102" spans="1:1" x14ac:dyDescent="0.3">
      <c r="A31102" s="1"/>
    </row>
    <row r="31103" spans="1:1" x14ac:dyDescent="0.3">
      <c r="A31103" s="1"/>
    </row>
    <row r="31104" spans="1:1" x14ac:dyDescent="0.3">
      <c r="A31104" s="1"/>
    </row>
    <row r="31105" spans="1:1" x14ac:dyDescent="0.3">
      <c r="A31105" s="1"/>
    </row>
    <row r="31106" spans="1:1" x14ac:dyDescent="0.3">
      <c r="A31106" s="1"/>
    </row>
    <row r="31107" spans="1:1" x14ac:dyDescent="0.3">
      <c r="A31107" s="1"/>
    </row>
    <row r="31108" spans="1:1" x14ac:dyDescent="0.3">
      <c r="A31108" s="1"/>
    </row>
    <row r="31109" spans="1:1" x14ac:dyDescent="0.3">
      <c r="A31109" s="1"/>
    </row>
    <row r="31110" spans="1:1" x14ac:dyDescent="0.3">
      <c r="A31110" s="1"/>
    </row>
    <row r="31111" spans="1:1" x14ac:dyDescent="0.3">
      <c r="A31111" s="1"/>
    </row>
    <row r="31112" spans="1:1" x14ac:dyDescent="0.3">
      <c r="A31112" s="1"/>
    </row>
    <row r="31113" spans="1:1" x14ac:dyDescent="0.3">
      <c r="A31113" s="1"/>
    </row>
    <row r="31114" spans="1:1" x14ac:dyDescent="0.3">
      <c r="A31114" s="1"/>
    </row>
    <row r="31115" spans="1:1" x14ac:dyDescent="0.3">
      <c r="A31115" s="1"/>
    </row>
    <row r="31116" spans="1:1" x14ac:dyDescent="0.3">
      <c r="A31116" s="1"/>
    </row>
    <row r="31117" spans="1:1" x14ac:dyDescent="0.3">
      <c r="A31117" s="1"/>
    </row>
    <row r="31118" spans="1:1" x14ac:dyDescent="0.3">
      <c r="A31118" s="1"/>
    </row>
    <row r="31119" spans="1:1" x14ac:dyDescent="0.3">
      <c r="A31119" s="1"/>
    </row>
    <row r="31120" spans="1:1" x14ac:dyDescent="0.3">
      <c r="A31120" s="1"/>
    </row>
    <row r="31121" spans="1:1" x14ac:dyDescent="0.3">
      <c r="A31121" s="1"/>
    </row>
    <row r="31122" spans="1:1" x14ac:dyDescent="0.3">
      <c r="A31122" s="1"/>
    </row>
    <row r="31123" spans="1:1" x14ac:dyDescent="0.3">
      <c r="A31123" s="1"/>
    </row>
    <row r="31124" spans="1:1" x14ac:dyDescent="0.3">
      <c r="A31124" s="1"/>
    </row>
    <row r="31125" spans="1:1" x14ac:dyDescent="0.3">
      <c r="A31125" s="1"/>
    </row>
    <row r="31126" spans="1:1" x14ac:dyDescent="0.3">
      <c r="A31126" s="1"/>
    </row>
    <row r="31127" spans="1:1" x14ac:dyDescent="0.3">
      <c r="A31127" s="1"/>
    </row>
    <row r="31128" spans="1:1" x14ac:dyDescent="0.3">
      <c r="A31128" s="1"/>
    </row>
    <row r="31129" spans="1:1" x14ac:dyDescent="0.3">
      <c r="A31129" s="1"/>
    </row>
    <row r="31130" spans="1:1" x14ac:dyDescent="0.3">
      <c r="A31130" s="1"/>
    </row>
    <row r="31131" spans="1:1" x14ac:dyDescent="0.3">
      <c r="A31131" s="1"/>
    </row>
    <row r="31132" spans="1:1" x14ac:dyDescent="0.3">
      <c r="A31132" s="1"/>
    </row>
    <row r="31133" spans="1:1" x14ac:dyDescent="0.3">
      <c r="A31133" s="1"/>
    </row>
    <row r="31134" spans="1:1" x14ac:dyDescent="0.3">
      <c r="A31134" s="1"/>
    </row>
    <row r="31135" spans="1:1" x14ac:dyDescent="0.3">
      <c r="A31135" s="1"/>
    </row>
    <row r="31136" spans="1:1" x14ac:dyDescent="0.3">
      <c r="A31136" s="1"/>
    </row>
    <row r="31137" spans="1:1" x14ac:dyDescent="0.3">
      <c r="A31137" s="1"/>
    </row>
    <row r="31138" spans="1:1" x14ac:dyDescent="0.3">
      <c r="A31138" s="1"/>
    </row>
    <row r="31139" spans="1:1" x14ac:dyDescent="0.3">
      <c r="A31139" s="1"/>
    </row>
    <row r="31140" spans="1:1" x14ac:dyDescent="0.3">
      <c r="A31140" s="1"/>
    </row>
    <row r="31141" spans="1:1" x14ac:dyDescent="0.3">
      <c r="A31141" s="1"/>
    </row>
    <row r="31142" spans="1:1" x14ac:dyDescent="0.3">
      <c r="A31142" s="1"/>
    </row>
    <row r="31143" spans="1:1" x14ac:dyDescent="0.3">
      <c r="A31143" s="1"/>
    </row>
    <row r="31144" spans="1:1" x14ac:dyDescent="0.3">
      <c r="A31144" s="1"/>
    </row>
    <row r="31145" spans="1:1" x14ac:dyDescent="0.3">
      <c r="A31145" s="1"/>
    </row>
    <row r="31146" spans="1:1" x14ac:dyDescent="0.3">
      <c r="A31146" s="1"/>
    </row>
    <row r="31147" spans="1:1" x14ac:dyDescent="0.3">
      <c r="A31147" s="1"/>
    </row>
    <row r="31148" spans="1:1" x14ac:dyDescent="0.3">
      <c r="A31148" s="1"/>
    </row>
    <row r="31149" spans="1:1" x14ac:dyDescent="0.3">
      <c r="A31149" s="1"/>
    </row>
    <row r="31150" spans="1:1" x14ac:dyDescent="0.3">
      <c r="A31150" s="1"/>
    </row>
    <row r="31151" spans="1:1" x14ac:dyDescent="0.3">
      <c r="A31151" s="1"/>
    </row>
    <row r="31152" spans="1:1" x14ac:dyDescent="0.3">
      <c r="A31152" s="1"/>
    </row>
    <row r="31153" spans="1:1" x14ac:dyDescent="0.3">
      <c r="A31153" s="1"/>
    </row>
    <row r="31154" spans="1:1" x14ac:dyDescent="0.3">
      <c r="A31154" s="1"/>
    </row>
    <row r="31155" spans="1:1" x14ac:dyDescent="0.3">
      <c r="A31155" s="1"/>
    </row>
    <row r="31156" spans="1:1" x14ac:dyDescent="0.3">
      <c r="A31156" s="1"/>
    </row>
    <row r="31157" spans="1:1" x14ac:dyDescent="0.3">
      <c r="A31157" s="1"/>
    </row>
    <row r="31158" spans="1:1" x14ac:dyDescent="0.3">
      <c r="A31158" s="1"/>
    </row>
    <row r="31159" spans="1:1" x14ac:dyDescent="0.3">
      <c r="A31159" s="1"/>
    </row>
    <row r="31160" spans="1:1" x14ac:dyDescent="0.3">
      <c r="A31160" s="1"/>
    </row>
    <row r="31161" spans="1:1" x14ac:dyDescent="0.3">
      <c r="A31161" s="1"/>
    </row>
    <row r="31162" spans="1:1" x14ac:dyDescent="0.3">
      <c r="A31162" s="1"/>
    </row>
    <row r="31163" spans="1:1" x14ac:dyDescent="0.3">
      <c r="A31163" s="1"/>
    </row>
    <row r="31164" spans="1:1" x14ac:dyDescent="0.3">
      <c r="A31164" s="1"/>
    </row>
    <row r="31165" spans="1:1" x14ac:dyDescent="0.3">
      <c r="A31165" s="1"/>
    </row>
    <row r="31166" spans="1:1" x14ac:dyDescent="0.3">
      <c r="A31166" s="1"/>
    </row>
    <row r="31167" spans="1:1" x14ac:dyDescent="0.3">
      <c r="A31167" s="1"/>
    </row>
    <row r="31168" spans="1:1" x14ac:dyDescent="0.3">
      <c r="A31168" s="1"/>
    </row>
    <row r="31169" spans="1:1" x14ac:dyDescent="0.3">
      <c r="A31169" s="1"/>
    </row>
    <row r="31170" spans="1:1" x14ac:dyDescent="0.3">
      <c r="A31170" s="1"/>
    </row>
    <row r="31171" spans="1:1" x14ac:dyDescent="0.3">
      <c r="A31171" s="1"/>
    </row>
    <row r="31172" spans="1:1" x14ac:dyDescent="0.3">
      <c r="A31172" s="1"/>
    </row>
    <row r="31173" spans="1:1" x14ac:dyDescent="0.3">
      <c r="A31173" s="1"/>
    </row>
    <row r="31174" spans="1:1" x14ac:dyDescent="0.3">
      <c r="A31174" s="1"/>
    </row>
    <row r="31175" spans="1:1" x14ac:dyDescent="0.3">
      <c r="A31175" s="1"/>
    </row>
    <row r="31176" spans="1:1" x14ac:dyDescent="0.3">
      <c r="A31176" s="1"/>
    </row>
    <row r="31177" spans="1:1" x14ac:dyDescent="0.3">
      <c r="A31177" s="1"/>
    </row>
    <row r="31178" spans="1:1" x14ac:dyDescent="0.3">
      <c r="A31178" s="1"/>
    </row>
    <row r="31179" spans="1:1" x14ac:dyDescent="0.3">
      <c r="A31179" s="1"/>
    </row>
    <row r="31180" spans="1:1" x14ac:dyDescent="0.3">
      <c r="A31180" s="1"/>
    </row>
    <row r="31181" spans="1:1" x14ac:dyDescent="0.3">
      <c r="A31181" s="1"/>
    </row>
    <row r="31182" spans="1:1" x14ac:dyDescent="0.3">
      <c r="A31182" s="1"/>
    </row>
    <row r="31183" spans="1:1" x14ac:dyDescent="0.3">
      <c r="A31183" s="1"/>
    </row>
    <row r="31184" spans="1:1" x14ac:dyDescent="0.3">
      <c r="A31184" s="1"/>
    </row>
    <row r="31185" spans="1:1" x14ac:dyDescent="0.3">
      <c r="A31185" s="1"/>
    </row>
    <row r="31186" spans="1:1" x14ac:dyDescent="0.3">
      <c r="A31186" s="1"/>
    </row>
    <row r="31187" spans="1:1" x14ac:dyDescent="0.3">
      <c r="A31187" s="1"/>
    </row>
    <row r="31188" spans="1:1" x14ac:dyDescent="0.3">
      <c r="A31188" s="1"/>
    </row>
    <row r="31189" spans="1:1" x14ac:dyDescent="0.3">
      <c r="A31189" s="1"/>
    </row>
    <row r="31190" spans="1:1" x14ac:dyDescent="0.3">
      <c r="A31190" s="1"/>
    </row>
    <row r="31191" spans="1:1" x14ac:dyDescent="0.3">
      <c r="A31191" s="1"/>
    </row>
    <row r="31192" spans="1:1" x14ac:dyDescent="0.3">
      <c r="A31192" s="1"/>
    </row>
    <row r="31193" spans="1:1" x14ac:dyDescent="0.3">
      <c r="A31193" s="1"/>
    </row>
    <row r="31194" spans="1:1" x14ac:dyDescent="0.3">
      <c r="A31194" s="1"/>
    </row>
    <row r="31195" spans="1:1" x14ac:dyDescent="0.3">
      <c r="A31195" s="1"/>
    </row>
    <row r="31196" spans="1:1" x14ac:dyDescent="0.3">
      <c r="A31196" s="1"/>
    </row>
    <row r="31197" spans="1:1" x14ac:dyDescent="0.3">
      <c r="A31197" s="1"/>
    </row>
    <row r="31198" spans="1:1" x14ac:dyDescent="0.3">
      <c r="A31198" s="1"/>
    </row>
    <row r="31199" spans="1:1" x14ac:dyDescent="0.3">
      <c r="A31199" s="1"/>
    </row>
    <row r="31200" spans="1:1" x14ac:dyDescent="0.3">
      <c r="A31200" s="1"/>
    </row>
    <row r="31201" spans="1:1" x14ac:dyDescent="0.3">
      <c r="A31201" s="1"/>
    </row>
    <row r="31202" spans="1:1" x14ac:dyDescent="0.3">
      <c r="A31202" s="1"/>
    </row>
    <row r="31203" spans="1:1" x14ac:dyDescent="0.3">
      <c r="A31203" s="1"/>
    </row>
    <row r="31204" spans="1:1" x14ac:dyDescent="0.3">
      <c r="A31204" s="1"/>
    </row>
    <row r="31205" spans="1:1" x14ac:dyDescent="0.3">
      <c r="A31205" s="1"/>
    </row>
    <row r="31206" spans="1:1" x14ac:dyDescent="0.3">
      <c r="A31206" s="1"/>
    </row>
    <row r="31207" spans="1:1" x14ac:dyDescent="0.3">
      <c r="A31207" s="1"/>
    </row>
    <row r="31208" spans="1:1" x14ac:dyDescent="0.3">
      <c r="A31208" s="1"/>
    </row>
    <row r="31209" spans="1:1" x14ac:dyDescent="0.3">
      <c r="A31209" s="1"/>
    </row>
    <row r="31210" spans="1:1" x14ac:dyDescent="0.3">
      <c r="A31210" s="1"/>
    </row>
    <row r="31211" spans="1:1" x14ac:dyDescent="0.3">
      <c r="A31211" s="1"/>
    </row>
    <row r="31212" spans="1:1" x14ac:dyDescent="0.3">
      <c r="A31212" s="1"/>
    </row>
    <row r="31213" spans="1:1" x14ac:dyDescent="0.3">
      <c r="A31213" s="1"/>
    </row>
    <row r="31214" spans="1:1" x14ac:dyDescent="0.3">
      <c r="A31214" s="1"/>
    </row>
    <row r="31215" spans="1:1" x14ac:dyDescent="0.3">
      <c r="A31215" s="1"/>
    </row>
    <row r="31216" spans="1:1" x14ac:dyDescent="0.3">
      <c r="A31216" s="1"/>
    </row>
    <row r="31217" spans="1:1" x14ac:dyDescent="0.3">
      <c r="A31217" s="1"/>
    </row>
    <row r="31218" spans="1:1" x14ac:dyDescent="0.3">
      <c r="A31218" s="1"/>
    </row>
    <row r="31219" spans="1:1" x14ac:dyDescent="0.3">
      <c r="A31219" s="1"/>
    </row>
    <row r="31220" spans="1:1" x14ac:dyDescent="0.3">
      <c r="A31220" s="1"/>
    </row>
    <row r="31221" spans="1:1" x14ac:dyDescent="0.3">
      <c r="A31221" s="1"/>
    </row>
    <row r="31222" spans="1:1" x14ac:dyDescent="0.3">
      <c r="A31222" s="1"/>
    </row>
    <row r="31223" spans="1:1" x14ac:dyDescent="0.3">
      <c r="A31223" s="1"/>
    </row>
    <row r="31224" spans="1:1" x14ac:dyDescent="0.3">
      <c r="A31224" s="1"/>
    </row>
    <row r="31225" spans="1:1" x14ac:dyDescent="0.3">
      <c r="A31225" s="1"/>
    </row>
    <row r="31226" spans="1:1" x14ac:dyDescent="0.3">
      <c r="A31226" s="1"/>
    </row>
    <row r="31227" spans="1:1" x14ac:dyDescent="0.3">
      <c r="A31227" s="1"/>
    </row>
    <row r="31228" spans="1:1" x14ac:dyDescent="0.3">
      <c r="A31228" s="1"/>
    </row>
    <row r="31229" spans="1:1" x14ac:dyDescent="0.3">
      <c r="A31229" s="1"/>
    </row>
    <row r="31230" spans="1:1" x14ac:dyDescent="0.3">
      <c r="A31230" s="1"/>
    </row>
    <row r="31231" spans="1:1" x14ac:dyDescent="0.3">
      <c r="A31231" s="1"/>
    </row>
    <row r="31232" spans="1:1" x14ac:dyDescent="0.3">
      <c r="A31232" s="1"/>
    </row>
    <row r="31233" spans="1:1" x14ac:dyDescent="0.3">
      <c r="A31233" s="1"/>
    </row>
    <row r="31234" spans="1:1" x14ac:dyDescent="0.3">
      <c r="A31234" s="1"/>
    </row>
    <row r="31235" spans="1:1" x14ac:dyDescent="0.3">
      <c r="A31235" s="1"/>
    </row>
    <row r="31236" spans="1:1" x14ac:dyDescent="0.3">
      <c r="A31236" s="1"/>
    </row>
    <row r="31237" spans="1:1" x14ac:dyDescent="0.3">
      <c r="A31237" s="1"/>
    </row>
    <row r="31238" spans="1:1" x14ac:dyDescent="0.3">
      <c r="A31238" s="1"/>
    </row>
    <row r="31239" spans="1:1" x14ac:dyDescent="0.3">
      <c r="A31239" s="1"/>
    </row>
    <row r="31240" spans="1:1" x14ac:dyDescent="0.3">
      <c r="A31240" s="1"/>
    </row>
    <row r="31241" spans="1:1" x14ac:dyDescent="0.3">
      <c r="A31241" s="1"/>
    </row>
    <row r="31242" spans="1:1" x14ac:dyDescent="0.3">
      <c r="A31242" s="1"/>
    </row>
    <row r="31243" spans="1:1" x14ac:dyDescent="0.3">
      <c r="A31243" s="1"/>
    </row>
    <row r="31244" spans="1:1" x14ac:dyDescent="0.3">
      <c r="A31244" s="1"/>
    </row>
    <row r="31245" spans="1:1" x14ac:dyDescent="0.3">
      <c r="A31245" s="1"/>
    </row>
    <row r="31246" spans="1:1" x14ac:dyDescent="0.3">
      <c r="A31246" s="1"/>
    </row>
    <row r="31247" spans="1:1" x14ac:dyDescent="0.3">
      <c r="A31247" s="1"/>
    </row>
    <row r="31248" spans="1:1" x14ac:dyDescent="0.3">
      <c r="A31248" s="1"/>
    </row>
    <row r="31249" spans="1:1" x14ac:dyDescent="0.3">
      <c r="A31249" s="1"/>
    </row>
    <row r="31250" spans="1:1" x14ac:dyDescent="0.3">
      <c r="A31250" s="1"/>
    </row>
    <row r="31251" spans="1:1" x14ac:dyDescent="0.3">
      <c r="A31251" s="1"/>
    </row>
    <row r="31252" spans="1:1" x14ac:dyDescent="0.3">
      <c r="A31252" s="1"/>
    </row>
    <row r="31253" spans="1:1" x14ac:dyDescent="0.3">
      <c r="A31253" s="1"/>
    </row>
    <row r="31254" spans="1:1" x14ac:dyDescent="0.3">
      <c r="A31254" s="1"/>
    </row>
    <row r="31255" spans="1:1" x14ac:dyDescent="0.3">
      <c r="A31255" s="1"/>
    </row>
    <row r="31256" spans="1:1" x14ac:dyDescent="0.3">
      <c r="A31256" s="1"/>
    </row>
    <row r="31257" spans="1:1" x14ac:dyDescent="0.3">
      <c r="A31257" s="1"/>
    </row>
    <row r="31258" spans="1:1" x14ac:dyDescent="0.3">
      <c r="A31258" s="1"/>
    </row>
    <row r="31259" spans="1:1" x14ac:dyDescent="0.3">
      <c r="A31259" s="1"/>
    </row>
    <row r="31260" spans="1:1" x14ac:dyDescent="0.3">
      <c r="A31260" s="1"/>
    </row>
    <row r="31261" spans="1:1" x14ac:dyDescent="0.3">
      <c r="A31261" s="1"/>
    </row>
    <row r="31262" spans="1:1" x14ac:dyDescent="0.3">
      <c r="A31262" s="1"/>
    </row>
    <row r="31263" spans="1:1" x14ac:dyDescent="0.3">
      <c r="A31263" s="1"/>
    </row>
    <row r="31264" spans="1:1" x14ac:dyDescent="0.3">
      <c r="A31264" s="1"/>
    </row>
    <row r="31265" spans="1:1" x14ac:dyDescent="0.3">
      <c r="A31265" s="1"/>
    </row>
    <row r="31266" spans="1:1" x14ac:dyDescent="0.3">
      <c r="A31266" s="1"/>
    </row>
    <row r="31267" spans="1:1" x14ac:dyDescent="0.3">
      <c r="A31267" s="1"/>
    </row>
    <row r="31268" spans="1:1" x14ac:dyDescent="0.3">
      <c r="A31268" s="1"/>
    </row>
    <row r="31269" spans="1:1" x14ac:dyDescent="0.3">
      <c r="A31269" s="1"/>
    </row>
    <row r="31270" spans="1:1" x14ac:dyDescent="0.3">
      <c r="A31270" s="1"/>
    </row>
    <row r="31271" spans="1:1" x14ac:dyDescent="0.3">
      <c r="A31271" s="1"/>
    </row>
    <row r="31272" spans="1:1" x14ac:dyDescent="0.3">
      <c r="A31272" s="1"/>
    </row>
    <row r="31273" spans="1:1" x14ac:dyDescent="0.3">
      <c r="A31273" s="1"/>
    </row>
    <row r="31274" spans="1:1" x14ac:dyDescent="0.3">
      <c r="A31274" s="1"/>
    </row>
    <row r="31275" spans="1:1" x14ac:dyDescent="0.3">
      <c r="A31275" s="1"/>
    </row>
    <row r="31276" spans="1:1" x14ac:dyDescent="0.3">
      <c r="A31276" s="1"/>
    </row>
    <row r="31277" spans="1:1" x14ac:dyDescent="0.3">
      <c r="A31277" s="1"/>
    </row>
    <row r="31278" spans="1:1" x14ac:dyDescent="0.3">
      <c r="A31278" s="1"/>
    </row>
    <row r="31279" spans="1:1" x14ac:dyDescent="0.3">
      <c r="A31279" s="1"/>
    </row>
    <row r="31280" spans="1:1" x14ac:dyDescent="0.3">
      <c r="A31280" s="1"/>
    </row>
    <row r="31281" spans="1:1" x14ac:dyDescent="0.3">
      <c r="A31281" s="1"/>
    </row>
    <row r="31282" spans="1:1" x14ac:dyDescent="0.3">
      <c r="A31282" s="1"/>
    </row>
    <row r="31283" spans="1:1" x14ac:dyDescent="0.3">
      <c r="A31283" s="1"/>
    </row>
    <row r="31284" spans="1:1" x14ac:dyDescent="0.3">
      <c r="A31284" s="1"/>
    </row>
    <row r="31285" spans="1:1" x14ac:dyDescent="0.3">
      <c r="A31285" s="1"/>
    </row>
    <row r="31286" spans="1:1" x14ac:dyDescent="0.3">
      <c r="A31286" s="1"/>
    </row>
    <row r="31287" spans="1:1" x14ac:dyDescent="0.3">
      <c r="A31287" s="1"/>
    </row>
    <row r="31288" spans="1:1" x14ac:dyDescent="0.3">
      <c r="A31288" s="1"/>
    </row>
    <row r="31289" spans="1:1" x14ac:dyDescent="0.3">
      <c r="A31289" s="1"/>
    </row>
    <row r="31290" spans="1:1" x14ac:dyDescent="0.3">
      <c r="A31290" s="1"/>
    </row>
    <row r="31291" spans="1:1" x14ac:dyDescent="0.3">
      <c r="A31291" s="1"/>
    </row>
    <row r="31292" spans="1:1" x14ac:dyDescent="0.3">
      <c r="A31292" s="1"/>
    </row>
    <row r="31293" spans="1:1" x14ac:dyDescent="0.3">
      <c r="A31293" s="1"/>
    </row>
    <row r="31294" spans="1:1" x14ac:dyDescent="0.3">
      <c r="A31294" s="1"/>
    </row>
    <row r="31295" spans="1:1" x14ac:dyDescent="0.3">
      <c r="A31295" s="1"/>
    </row>
    <row r="31296" spans="1:1" x14ac:dyDescent="0.3">
      <c r="A31296" s="1"/>
    </row>
    <row r="31297" spans="1:1" x14ac:dyDescent="0.3">
      <c r="A31297" s="1"/>
    </row>
    <row r="31298" spans="1:1" x14ac:dyDescent="0.3">
      <c r="A31298" s="1"/>
    </row>
    <row r="31299" spans="1:1" x14ac:dyDescent="0.3">
      <c r="A31299" s="1"/>
    </row>
    <row r="31300" spans="1:1" x14ac:dyDescent="0.3">
      <c r="A31300" s="1"/>
    </row>
    <row r="31301" spans="1:1" x14ac:dyDescent="0.3">
      <c r="A31301" s="1"/>
    </row>
    <row r="31302" spans="1:1" x14ac:dyDescent="0.3">
      <c r="A31302" s="1"/>
    </row>
    <row r="31303" spans="1:1" x14ac:dyDescent="0.3">
      <c r="A31303" s="1"/>
    </row>
    <row r="31304" spans="1:1" x14ac:dyDescent="0.3">
      <c r="A31304" s="1"/>
    </row>
    <row r="31305" spans="1:1" x14ac:dyDescent="0.3">
      <c r="A31305" s="1"/>
    </row>
    <row r="31306" spans="1:1" x14ac:dyDescent="0.3">
      <c r="A31306" s="1"/>
    </row>
    <row r="31307" spans="1:1" x14ac:dyDescent="0.3">
      <c r="A31307" s="1"/>
    </row>
    <row r="31308" spans="1:1" x14ac:dyDescent="0.3">
      <c r="A31308" s="1"/>
    </row>
    <row r="31309" spans="1:1" x14ac:dyDescent="0.3">
      <c r="A31309" s="1"/>
    </row>
    <row r="31310" spans="1:1" x14ac:dyDescent="0.3">
      <c r="A31310" s="1"/>
    </row>
    <row r="31311" spans="1:1" x14ac:dyDescent="0.3">
      <c r="A31311" s="1"/>
    </row>
    <row r="31312" spans="1:1" x14ac:dyDescent="0.3">
      <c r="A31312" s="1"/>
    </row>
    <row r="31313" spans="1:1" x14ac:dyDescent="0.3">
      <c r="A31313" s="1"/>
    </row>
    <row r="31314" spans="1:1" x14ac:dyDescent="0.3">
      <c r="A31314" s="1"/>
    </row>
    <row r="31315" spans="1:1" x14ac:dyDescent="0.3">
      <c r="A31315" s="1"/>
    </row>
    <row r="31316" spans="1:1" x14ac:dyDescent="0.3">
      <c r="A31316" s="1"/>
    </row>
    <row r="31317" spans="1:1" x14ac:dyDescent="0.3">
      <c r="A31317" s="1"/>
    </row>
    <row r="31318" spans="1:1" x14ac:dyDescent="0.3">
      <c r="A31318" s="1"/>
    </row>
    <row r="31319" spans="1:1" x14ac:dyDescent="0.3">
      <c r="A31319" s="1"/>
    </row>
    <row r="31320" spans="1:1" x14ac:dyDescent="0.3">
      <c r="A31320" s="1"/>
    </row>
    <row r="31321" spans="1:1" x14ac:dyDescent="0.3">
      <c r="A31321" s="1"/>
    </row>
    <row r="31322" spans="1:1" x14ac:dyDescent="0.3">
      <c r="A31322" s="1"/>
    </row>
    <row r="31323" spans="1:1" x14ac:dyDescent="0.3">
      <c r="A31323" s="1"/>
    </row>
    <row r="31324" spans="1:1" x14ac:dyDescent="0.3">
      <c r="A31324" s="1"/>
    </row>
    <row r="31325" spans="1:1" x14ac:dyDescent="0.3">
      <c r="A31325" s="1"/>
    </row>
    <row r="31326" spans="1:1" x14ac:dyDescent="0.3">
      <c r="A31326" s="1"/>
    </row>
    <row r="31327" spans="1:1" x14ac:dyDescent="0.3">
      <c r="A31327" s="1"/>
    </row>
    <row r="31328" spans="1:1" x14ac:dyDescent="0.3">
      <c r="A31328" s="1"/>
    </row>
    <row r="31329" spans="1:1" x14ac:dyDescent="0.3">
      <c r="A31329" s="1"/>
    </row>
    <row r="31330" spans="1:1" x14ac:dyDescent="0.3">
      <c r="A31330" s="1"/>
    </row>
    <row r="31331" spans="1:1" x14ac:dyDescent="0.3">
      <c r="A31331" s="1"/>
    </row>
    <row r="31332" spans="1:1" x14ac:dyDescent="0.3">
      <c r="A31332" s="1"/>
    </row>
    <row r="31333" spans="1:1" x14ac:dyDescent="0.3">
      <c r="A31333" s="1"/>
    </row>
    <row r="31334" spans="1:1" x14ac:dyDescent="0.3">
      <c r="A31334" s="1"/>
    </row>
    <row r="31335" spans="1:1" x14ac:dyDescent="0.3">
      <c r="A31335" s="1"/>
    </row>
    <row r="31336" spans="1:1" x14ac:dyDescent="0.3">
      <c r="A31336" s="1"/>
    </row>
    <row r="31337" spans="1:1" x14ac:dyDescent="0.3">
      <c r="A31337" s="1"/>
    </row>
    <row r="31338" spans="1:1" x14ac:dyDescent="0.3">
      <c r="A31338" s="1"/>
    </row>
    <row r="31339" spans="1:1" x14ac:dyDescent="0.3">
      <c r="A31339" s="1"/>
    </row>
    <row r="31340" spans="1:1" x14ac:dyDescent="0.3">
      <c r="A31340" s="1"/>
    </row>
    <row r="31341" spans="1:1" x14ac:dyDescent="0.3">
      <c r="A31341" s="1"/>
    </row>
    <row r="31342" spans="1:1" x14ac:dyDescent="0.3">
      <c r="A31342" s="1"/>
    </row>
    <row r="31343" spans="1:1" x14ac:dyDescent="0.3">
      <c r="A31343" s="1"/>
    </row>
    <row r="31344" spans="1:1" x14ac:dyDescent="0.3">
      <c r="A31344" s="1"/>
    </row>
    <row r="31345" spans="1:1" x14ac:dyDescent="0.3">
      <c r="A31345" s="1"/>
    </row>
    <row r="31346" spans="1:1" x14ac:dyDescent="0.3">
      <c r="A31346" s="1"/>
    </row>
    <row r="31347" spans="1:1" x14ac:dyDescent="0.3">
      <c r="A31347" s="1"/>
    </row>
    <row r="31348" spans="1:1" x14ac:dyDescent="0.3">
      <c r="A31348" s="1"/>
    </row>
    <row r="31349" spans="1:1" x14ac:dyDescent="0.3">
      <c r="A31349" s="1"/>
    </row>
    <row r="31350" spans="1:1" x14ac:dyDescent="0.3">
      <c r="A31350" s="1"/>
    </row>
    <row r="31351" spans="1:1" x14ac:dyDescent="0.3">
      <c r="A31351" s="1"/>
    </row>
    <row r="31352" spans="1:1" x14ac:dyDescent="0.3">
      <c r="A31352" s="1"/>
    </row>
    <row r="31353" spans="1:1" x14ac:dyDescent="0.3">
      <c r="A31353" s="1"/>
    </row>
    <row r="31354" spans="1:1" x14ac:dyDescent="0.3">
      <c r="A31354" s="1"/>
    </row>
    <row r="31355" spans="1:1" x14ac:dyDescent="0.3">
      <c r="A31355" s="1"/>
    </row>
    <row r="31356" spans="1:1" x14ac:dyDescent="0.3">
      <c r="A31356" s="1"/>
    </row>
    <row r="31357" spans="1:1" x14ac:dyDescent="0.3">
      <c r="A31357" s="1"/>
    </row>
    <row r="31358" spans="1:1" x14ac:dyDescent="0.3">
      <c r="A31358" s="1"/>
    </row>
    <row r="31359" spans="1:1" x14ac:dyDescent="0.3">
      <c r="A31359" s="1"/>
    </row>
    <row r="31360" spans="1:1" x14ac:dyDescent="0.3">
      <c r="A31360" s="1"/>
    </row>
    <row r="31361" spans="1:1" x14ac:dyDescent="0.3">
      <c r="A31361" s="1"/>
    </row>
    <row r="31362" spans="1:1" x14ac:dyDescent="0.3">
      <c r="A31362" s="1"/>
    </row>
    <row r="31363" spans="1:1" x14ac:dyDescent="0.3">
      <c r="A31363" s="1"/>
    </row>
    <row r="31364" spans="1:1" x14ac:dyDescent="0.3">
      <c r="A31364" s="1"/>
    </row>
    <row r="31365" spans="1:1" x14ac:dyDescent="0.3">
      <c r="A31365" s="1"/>
    </row>
    <row r="31366" spans="1:1" x14ac:dyDescent="0.3">
      <c r="A31366" s="1"/>
    </row>
    <row r="31367" spans="1:1" x14ac:dyDescent="0.3">
      <c r="A31367" s="1"/>
    </row>
    <row r="31368" spans="1:1" x14ac:dyDescent="0.3">
      <c r="A31368" s="1"/>
    </row>
    <row r="31369" spans="1:1" x14ac:dyDescent="0.3">
      <c r="A31369" s="1"/>
    </row>
    <row r="31370" spans="1:1" x14ac:dyDescent="0.3">
      <c r="A31370" s="1"/>
    </row>
    <row r="31371" spans="1:1" x14ac:dyDescent="0.3">
      <c r="A31371" s="1"/>
    </row>
    <row r="31372" spans="1:1" x14ac:dyDescent="0.3">
      <c r="A31372" s="1"/>
    </row>
    <row r="31373" spans="1:1" x14ac:dyDescent="0.3">
      <c r="A31373" s="1"/>
    </row>
    <row r="31374" spans="1:1" x14ac:dyDescent="0.3">
      <c r="A31374" s="1"/>
    </row>
    <row r="31375" spans="1:1" x14ac:dyDescent="0.3">
      <c r="A31375" s="1"/>
    </row>
    <row r="31376" spans="1:1" x14ac:dyDescent="0.3">
      <c r="A31376" s="1"/>
    </row>
    <row r="31377" spans="1:1" x14ac:dyDescent="0.3">
      <c r="A31377" s="1"/>
    </row>
    <row r="31378" spans="1:1" x14ac:dyDescent="0.3">
      <c r="A31378" s="1"/>
    </row>
    <row r="31379" spans="1:1" x14ac:dyDescent="0.3">
      <c r="A31379" s="1"/>
    </row>
    <row r="31380" spans="1:1" x14ac:dyDescent="0.3">
      <c r="A31380" s="1"/>
    </row>
    <row r="31381" spans="1:1" x14ac:dyDescent="0.3">
      <c r="A31381" s="1"/>
    </row>
    <row r="31382" spans="1:1" x14ac:dyDescent="0.3">
      <c r="A31382" s="1"/>
    </row>
    <row r="31383" spans="1:1" x14ac:dyDescent="0.3">
      <c r="A31383" s="1"/>
    </row>
    <row r="31384" spans="1:1" x14ac:dyDescent="0.3">
      <c r="A31384" s="1"/>
    </row>
    <row r="31385" spans="1:1" x14ac:dyDescent="0.3">
      <c r="A31385" s="1"/>
    </row>
    <row r="31386" spans="1:1" x14ac:dyDescent="0.3">
      <c r="A31386" s="1"/>
    </row>
    <row r="31387" spans="1:1" x14ac:dyDescent="0.3">
      <c r="A31387" s="1"/>
    </row>
    <row r="31388" spans="1:1" x14ac:dyDescent="0.3">
      <c r="A31388" s="1"/>
    </row>
    <row r="31389" spans="1:1" x14ac:dyDescent="0.3">
      <c r="A31389" s="1"/>
    </row>
    <row r="31390" spans="1:1" x14ac:dyDescent="0.3">
      <c r="A31390" s="1"/>
    </row>
    <row r="31391" spans="1:1" x14ac:dyDescent="0.3">
      <c r="A31391" s="1"/>
    </row>
    <row r="31392" spans="1:1" x14ac:dyDescent="0.3">
      <c r="A31392" s="1"/>
    </row>
    <row r="31393" spans="1:1" x14ac:dyDescent="0.3">
      <c r="A31393" s="1"/>
    </row>
    <row r="31394" spans="1:1" x14ac:dyDescent="0.3">
      <c r="A31394" s="1"/>
    </row>
    <row r="31395" spans="1:1" x14ac:dyDescent="0.3">
      <c r="A31395" s="1"/>
    </row>
    <row r="31396" spans="1:1" x14ac:dyDescent="0.3">
      <c r="A31396" s="1"/>
    </row>
    <row r="31397" spans="1:1" x14ac:dyDescent="0.3">
      <c r="A31397" s="1"/>
    </row>
    <row r="31398" spans="1:1" x14ac:dyDescent="0.3">
      <c r="A31398" s="1"/>
    </row>
    <row r="31399" spans="1:1" x14ac:dyDescent="0.3">
      <c r="A31399" s="1"/>
    </row>
    <row r="31400" spans="1:1" x14ac:dyDescent="0.3">
      <c r="A31400" s="1"/>
    </row>
    <row r="31401" spans="1:1" x14ac:dyDescent="0.3">
      <c r="A31401" s="1"/>
    </row>
    <row r="31402" spans="1:1" x14ac:dyDescent="0.3">
      <c r="A31402" s="1"/>
    </row>
    <row r="31403" spans="1:1" x14ac:dyDescent="0.3">
      <c r="A31403" s="1"/>
    </row>
    <row r="31404" spans="1:1" x14ac:dyDescent="0.3">
      <c r="A31404" s="1"/>
    </row>
    <row r="31405" spans="1:1" x14ac:dyDescent="0.3">
      <c r="A31405" s="1"/>
    </row>
    <row r="31406" spans="1:1" x14ac:dyDescent="0.3">
      <c r="A31406" s="1"/>
    </row>
    <row r="31407" spans="1:1" x14ac:dyDescent="0.3">
      <c r="A31407" s="1"/>
    </row>
    <row r="31408" spans="1:1" x14ac:dyDescent="0.3">
      <c r="A31408" s="1"/>
    </row>
    <row r="31409" spans="1:1" x14ac:dyDescent="0.3">
      <c r="A31409" s="1"/>
    </row>
    <row r="31410" spans="1:1" x14ac:dyDescent="0.3">
      <c r="A31410" s="1"/>
    </row>
    <row r="31411" spans="1:1" x14ac:dyDescent="0.3">
      <c r="A31411" s="1"/>
    </row>
    <row r="31412" spans="1:1" x14ac:dyDescent="0.3">
      <c r="A31412" s="1"/>
    </row>
    <row r="31413" spans="1:1" x14ac:dyDescent="0.3">
      <c r="A31413" s="1"/>
    </row>
    <row r="31414" spans="1:1" x14ac:dyDescent="0.3">
      <c r="A31414" s="1"/>
    </row>
    <row r="31415" spans="1:1" x14ac:dyDescent="0.3">
      <c r="A31415" s="1"/>
    </row>
    <row r="31416" spans="1:1" x14ac:dyDescent="0.3">
      <c r="A31416" s="1"/>
    </row>
    <row r="31417" spans="1:1" x14ac:dyDescent="0.3">
      <c r="A31417" s="1"/>
    </row>
    <row r="31418" spans="1:1" x14ac:dyDescent="0.3">
      <c r="A31418" s="1"/>
    </row>
    <row r="31419" spans="1:1" x14ac:dyDescent="0.3">
      <c r="A31419" s="1"/>
    </row>
    <row r="31420" spans="1:1" x14ac:dyDescent="0.3">
      <c r="A31420" s="1"/>
    </row>
    <row r="31421" spans="1:1" x14ac:dyDescent="0.3">
      <c r="A31421" s="1"/>
    </row>
    <row r="31422" spans="1:1" x14ac:dyDescent="0.3">
      <c r="A31422" s="1"/>
    </row>
    <row r="31423" spans="1:1" x14ac:dyDescent="0.3">
      <c r="A31423" s="1"/>
    </row>
    <row r="31424" spans="1:1" x14ac:dyDescent="0.3">
      <c r="A31424" s="1"/>
    </row>
    <row r="31425" spans="1:1" x14ac:dyDescent="0.3">
      <c r="A31425" s="1"/>
    </row>
    <row r="31426" spans="1:1" x14ac:dyDescent="0.3">
      <c r="A31426" s="1"/>
    </row>
    <row r="31427" spans="1:1" x14ac:dyDescent="0.3">
      <c r="A31427" s="1"/>
    </row>
    <row r="31428" spans="1:1" x14ac:dyDescent="0.3">
      <c r="A31428" s="1"/>
    </row>
    <row r="31429" spans="1:1" x14ac:dyDescent="0.3">
      <c r="A31429" s="1"/>
    </row>
    <row r="31430" spans="1:1" x14ac:dyDescent="0.3">
      <c r="A31430" s="1"/>
    </row>
    <row r="31431" spans="1:1" x14ac:dyDescent="0.3">
      <c r="A31431" s="1"/>
    </row>
    <row r="31432" spans="1:1" x14ac:dyDescent="0.3">
      <c r="A31432" s="1"/>
    </row>
    <row r="31433" spans="1:1" x14ac:dyDescent="0.3">
      <c r="A31433" s="1"/>
    </row>
    <row r="31434" spans="1:1" x14ac:dyDescent="0.3">
      <c r="A31434" s="1"/>
    </row>
    <row r="31435" spans="1:1" x14ac:dyDescent="0.3">
      <c r="A31435" s="1"/>
    </row>
    <row r="31436" spans="1:1" x14ac:dyDescent="0.3">
      <c r="A31436" s="1"/>
    </row>
    <row r="31437" spans="1:1" x14ac:dyDescent="0.3">
      <c r="A31437" s="1"/>
    </row>
    <row r="31438" spans="1:1" x14ac:dyDescent="0.3">
      <c r="A31438" s="1"/>
    </row>
    <row r="31439" spans="1:1" x14ac:dyDescent="0.3">
      <c r="A31439" s="1"/>
    </row>
    <row r="31440" spans="1:1" x14ac:dyDescent="0.3">
      <c r="A31440" s="1"/>
    </row>
    <row r="31441" spans="1:1" x14ac:dyDescent="0.3">
      <c r="A31441" s="1"/>
    </row>
    <row r="31442" spans="1:1" x14ac:dyDescent="0.3">
      <c r="A31442" s="1"/>
    </row>
    <row r="31443" spans="1:1" x14ac:dyDescent="0.3">
      <c r="A31443" s="1"/>
    </row>
    <row r="31444" spans="1:1" x14ac:dyDescent="0.3">
      <c r="A31444" s="1"/>
    </row>
    <row r="31445" spans="1:1" x14ac:dyDescent="0.3">
      <c r="A31445" s="1"/>
    </row>
    <row r="31446" spans="1:1" x14ac:dyDescent="0.3">
      <c r="A31446" s="1"/>
    </row>
    <row r="31447" spans="1:1" x14ac:dyDescent="0.3">
      <c r="A31447" s="1"/>
    </row>
    <row r="31448" spans="1:1" x14ac:dyDescent="0.3">
      <c r="A31448" s="1"/>
    </row>
    <row r="31449" spans="1:1" x14ac:dyDescent="0.3">
      <c r="A31449" s="1"/>
    </row>
    <row r="31450" spans="1:1" x14ac:dyDescent="0.3">
      <c r="A31450" s="1"/>
    </row>
    <row r="31451" spans="1:1" x14ac:dyDescent="0.3">
      <c r="A31451" s="1"/>
    </row>
    <row r="31452" spans="1:1" x14ac:dyDescent="0.3">
      <c r="A31452" s="1"/>
    </row>
    <row r="31453" spans="1:1" x14ac:dyDescent="0.3">
      <c r="A31453" s="1"/>
    </row>
    <row r="31454" spans="1:1" x14ac:dyDescent="0.3">
      <c r="A31454" s="1"/>
    </row>
    <row r="31455" spans="1:1" x14ac:dyDescent="0.3">
      <c r="A31455" s="1"/>
    </row>
    <row r="31456" spans="1:1" x14ac:dyDescent="0.3">
      <c r="A31456" s="1"/>
    </row>
    <row r="31457" spans="1:1" x14ac:dyDescent="0.3">
      <c r="A31457" s="1"/>
    </row>
    <row r="31458" spans="1:1" x14ac:dyDescent="0.3">
      <c r="A31458" s="1"/>
    </row>
    <row r="31459" spans="1:1" x14ac:dyDescent="0.3">
      <c r="A31459" s="1"/>
    </row>
    <row r="31460" spans="1:1" x14ac:dyDescent="0.3">
      <c r="A31460" s="1"/>
    </row>
    <row r="31461" spans="1:1" x14ac:dyDescent="0.3">
      <c r="A31461" s="1"/>
    </row>
    <row r="31462" spans="1:1" x14ac:dyDescent="0.3">
      <c r="A31462" s="1"/>
    </row>
    <row r="31463" spans="1:1" x14ac:dyDescent="0.3">
      <c r="A31463" s="1"/>
    </row>
    <row r="31464" spans="1:1" x14ac:dyDescent="0.3">
      <c r="A31464" s="1"/>
    </row>
    <row r="31465" spans="1:1" x14ac:dyDescent="0.3">
      <c r="A31465" s="1"/>
    </row>
    <row r="31466" spans="1:1" x14ac:dyDescent="0.3">
      <c r="A31466" s="1"/>
    </row>
    <row r="31467" spans="1:1" x14ac:dyDescent="0.3">
      <c r="A31467" s="1"/>
    </row>
    <row r="31468" spans="1:1" x14ac:dyDescent="0.3">
      <c r="A31468" s="1"/>
    </row>
    <row r="31469" spans="1:1" x14ac:dyDescent="0.3">
      <c r="A31469" s="1"/>
    </row>
    <row r="31470" spans="1:1" x14ac:dyDescent="0.3">
      <c r="A31470" s="1"/>
    </row>
    <row r="31471" spans="1:1" x14ac:dyDescent="0.3">
      <c r="A31471" s="1"/>
    </row>
    <row r="31472" spans="1:1" x14ac:dyDescent="0.3">
      <c r="A31472" s="1"/>
    </row>
    <row r="31473" spans="1:1" x14ac:dyDescent="0.3">
      <c r="A31473" s="1"/>
    </row>
    <row r="31474" spans="1:1" x14ac:dyDescent="0.3">
      <c r="A31474" s="1"/>
    </row>
    <row r="31475" spans="1:1" x14ac:dyDescent="0.3">
      <c r="A31475" s="1"/>
    </row>
    <row r="31476" spans="1:1" x14ac:dyDescent="0.3">
      <c r="A31476" s="1"/>
    </row>
    <row r="31477" spans="1:1" x14ac:dyDescent="0.3">
      <c r="A31477" s="1"/>
    </row>
    <row r="31478" spans="1:1" x14ac:dyDescent="0.3">
      <c r="A31478" s="1"/>
    </row>
    <row r="31479" spans="1:1" x14ac:dyDescent="0.3">
      <c r="A31479" s="1"/>
    </row>
    <row r="31480" spans="1:1" x14ac:dyDescent="0.3">
      <c r="A31480" s="1"/>
    </row>
    <row r="31481" spans="1:1" x14ac:dyDescent="0.3">
      <c r="A31481" s="1"/>
    </row>
    <row r="31482" spans="1:1" x14ac:dyDescent="0.3">
      <c r="A31482" s="1"/>
    </row>
    <row r="31483" spans="1:1" x14ac:dyDescent="0.3">
      <c r="A31483" s="1"/>
    </row>
    <row r="31484" spans="1:1" x14ac:dyDescent="0.3">
      <c r="A31484" s="1"/>
    </row>
    <row r="31485" spans="1:1" x14ac:dyDescent="0.3">
      <c r="A31485" s="1"/>
    </row>
    <row r="31486" spans="1:1" x14ac:dyDescent="0.3">
      <c r="A31486" s="1"/>
    </row>
    <row r="31487" spans="1:1" x14ac:dyDescent="0.3">
      <c r="A31487" s="1"/>
    </row>
    <row r="31488" spans="1:1" x14ac:dyDescent="0.3">
      <c r="A31488" s="1"/>
    </row>
    <row r="31489" spans="1:1" x14ac:dyDescent="0.3">
      <c r="A31489" s="1"/>
    </row>
    <row r="31490" spans="1:1" x14ac:dyDescent="0.3">
      <c r="A31490" s="1"/>
    </row>
    <row r="31491" spans="1:1" x14ac:dyDescent="0.3">
      <c r="A31491" s="1"/>
    </row>
    <row r="31492" spans="1:1" x14ac:dyDescent="0.3">
      <c r="A31492" s="1"/>
    </row>
    <row r="31493" spans="1:1" x14ac:dyDescent="0.3">
      <c r="A31493" s="1"/>
    </row>
    <row r="31494" spans="1:1" x14ac:dyDescent="0.3">
      <c r="A31494" s="1"/>
    </row>
    <row r="31495" spans="1:1" x14ac:dyDescent="0.3">
      <c r="A31495" s="1"/>
    </row>
    <row r="31496" spans="1:1" x14ac:dyDescent="0.3">
      <c r="A31496" s="1"/>
    </row>
    <row r="31497" spans="1:1" x14ac:dyDescent="0.3">
      <c r="A31497" s="1"/>
    </row>
    <row r="31498" spans="1:1" x14ac:dyDescent="0.3">
      <c r="A31498" s="1"/>
    </row>
    <row r="31499" spans="1:1" x14ac:dyDescent="0.3">
      <c r="A31499" s="1"/>
    </row>
    <row r="31500" spans="1:1" x14ac:dyDescent="0.3">
      <c r="A31500" s="1"/>
    </row>
    <row r="31501" spans="1:1" x14ac:dyDescent="0.3">
      <c r="A31501" s="1"/>
    </row>
    <row r="31502" spans="1:1" x14ac:dyDescent="0.3">
      <c r="A31502" s="1"/>
    </row>
    <row r="31503" spans="1:1" x14ac:dyDescent="0.3">
      <c r="A31503" s="1"/>
    </row>
    <row r="31504" spans="1:1" x14ac:dyDescent="0.3">
      <c r="A31504" s="1"/>
    </row>
    <row r="31505" spans="1:1" x14ac:dyDescent="0.3">
      <c r="A31505" s="1"/>
    </row>
    <row r="31506" spans="1:1" x14ac:dyDescent="0.3">
      <c r="A31506" s="1"/>
    </row>
    <row r="31507" spans="1:1" x14ac:dyDescent="0.3">
      <c r="A31507" s="1"/>
    </row>
    <row r="31508" spans="1:1" x14ac:dyDescent="0.3">
      <c r="A31508" s="1"/>
    </row>
    <row r="31509" spans="1:1" x14ac:dyDescent="0.3">
      <c r="A31509" s="1"/>
    </row>
    <row r="31510" spans="1:1" x14ac:dyDescent="0.3">
      <c r="A31510" s="1"/>
    </row>
    <row r="31511" spans="1:1" x14ac:dyDescent="0.3">
      <c r="A31511" s="1"/>
    </row>
    <row r="31512" spans="1:1" x14ac:dyDescent="0.3">
      <c r="A31512" s="1"/>
    </row>
    <row r="31513" spans="1:1" x14ac:dyDescent="0.3">
      <c r="A31513" s="1"/>
    </row>
    <row r="31514" spans="1:1" x14ac:dyDescent="0.3">
      <c r="A31514" s="1"/>
    </row>
    <row r="31515" spans="1:1" x14ac:dyDescent="0.3">
      <c r="A31515" s="1"/>
    </row>
    <row r="31516" spans="1:1" x14ac:dyDescent="0.3">
      <c r="A31516" s="1"/>
    </row>
    <row r="31517" spans="1:1" x14ac:dyDescent="0.3">
      <c r="A31517" s="1"/>
    </row>
    <row r="31518" spans="1:1" x14ac:dyDescent="0.3">
      <c r="A31518" s="1"/>
    </row>
    <row r="31519" spans="1:1" x14ac:dyDescent="0.3">
      <c r="A31519" s="1"/>
    </row>
    <row r="31520" spans="1:1" x14ac:dyDescent="0.3">
      <c r="A31520" s="1"/>
    </row>
    <row r="31521" spans="1:1" x14ac:dyDescent="0.3">
      <c r="A31521" s="1"/>
    </row>
    <row r="31522" spans="1:1" x14ac:dyDescent="0.3">
      <c r="A31522" s="1"/>
    </row>
    <row r="31523" spans="1:1" x14ac:dyDescent="0.3">
      <c r="A31523" s="1"/>
    </row>
    <row r="31524" spans="1:1" x14ac:dyDescent="0.3">
      <c r="A31524" s="1"/>
    </row>
    <row r="31525" spans="1:1" x14ac:dyDescent="0.3">
      <c r="A31525" s="1"/>
    </row>
    <row r="31526" spans="1:1" x14ac:dyDescent="0.3">
      <c r="A31526" s="1"/>
    </row>
    <row r="31527" spans="1:1" x14ac:dyDescent="0.3">
      <c r="A31527" s="1"/>
    </row>
    <row r="31528" spans="1:1" x14ac:dyDescent="0.3">
      <c r="A31528" s="1"/>
    </row>
    <row r="31529" spans="1:1" x14ac:dyDescent="0.3">
      <c r="A31529" s="1"/>
    </row>
    <row r="31530" spans="1:1" x14ac:dyDescent="0.3">
      <c r="A31530" s="1"/>
    </row>
    <row r="31531" spans="1:1" x14ac:dyDescent="0.3">
      <c r="A31531" s="1"/>
    </row>
    <row r="31532" spans="1:1" x14ac:dyDescent="0.3">
      <c r="A31532" s="1"/>
    </row>
    <row r="31533" spans="1:1" x14ac:dyDescent="0.3">
      <c r="A31533" s="1"/>
    </row>
    <row r="31534" spans="1:1" x14ac:dyDescent="0.3">
      <c r="A31534" s="1"/>
    </row>
    <row r="31535" spans="1:1" x14ac:dyDescent="0.3">
      <c r="A31535" s="1"/>
    </row>
    <row r="31536" spans="1:1" x14ac:dyDescent="0.3">
      <c r="A31536" s="1"/>
    </row>
    <row r="31537" spans="1:1" x14ac:dyDescent="0.3">
      <c r="A31537" s="1"/>
    </row>
    <row r="31538" spans="1:1" x14ac:dyDescent="0.3">
      <c r="A31538" s="1"/>
    </row>
    <row r="31539" spans="1:1" x14ac:dyDescent="0.3">
      <c r="A31539" s="1"/>
    </row>
    <row r="31540" spans="1:1" x14ac:dyDescent="0.3">
      <c r="A31540" s="1"/>
    </row>
    <row r="31541" spans="1:1" x14ac:dyDescent="0.3">
      <c r="A31541" s="1"/>
    </row>
    <row r="31542" spans="1:1" x14ac:dyDescent="0.3">
      <c r="A31542" s="1"/>
    </row>
    <row r="31543" spans="1:1" x14ac:dyDescent="0.3">
      <c r="A31543" s="1"/>
    </row>
    <row r="31544" spans="1:1" x14ac:dyDescent="0.3">
      <c r="A31544" s="1"/>
    </row>
    <row r="31545" spans="1:1" x14ac:dyDescent="0.3">
      <c r="A31545" s="1"/>
    </row>
    <row r="31546" spans="1:1" x14ac:dyDescent="0.3">
      <c r="A31546" s="1"/>
    </row>
    <row r="31547" spans="1:1" x14ac:dyDescent="0.3">
      <c r="A31547" s="1"/>
    </row>
    <row r="31548" spans="1:1" x14ac:dyDescent="0.3">
      <c r="A31548" s="1"/>
    </row>
    <row r="31549" spans="1:1" x14ac:dyDescent="0.3">
      <c r="A31549" s="1"/>
    </row>
    <row r="31550" spans="1:1" x14ac:dyDescent="0.3">
      <c r="A31550" s="1"/>
    </row>
    <row r="31551" spans="1:1" x14ac:dyDescent="0.3">
      <c r="A31551" s="1"/>
    </row>
    <row r="31552" spans="1:1" x14ac:dyDescent="0.3">
      <c r="A31552" s="1"/>
    </row>
    <row r="31553" spans="1:1" x14ac:dyDescent="0.3">
      <c r="A31553" s="1"/>
    </row>
    <row r="31554" spans="1:1" x14ac:dyDescent="0.3">
      <c r="A31554" s="1"/>
    </row>
    <row r="31555" spans="1:1" x14ac:dyDescent="0.3">
      <c r="A31555" s="1"/>
    </row>
    <row r="31556" spans="1:1" x14ac:dyDescent="0.3">
      <c r="A31556" s="1"/>
    </row>
    <row r="31557" spans="1:1" x14ac:dyDescent="0.3">
      <c r="A31557" s="1"/>
    </row>
    <row r="31558" spans="1:1" x14ac:dyDescent="0.3">
      <c r="A31558" s="1"/>
    </row>
    <row r="31559" spans="1:1" x14ac:dyDescent="0.3">
      <c r="A31559" s="1"/>
    </row>
    <row r="31560" spans="1:1" x14ac:dyDescent="0.3">
      <c r="A31560" s="1"/>
    </row>
    <row r="31561" spans="1:1" x14ac:dyDescent="0.3">
      <c r="A31561" s="1"/>
    </row>
    <row r="31562" spans="1:1" x14ac:dyDescent="0.3">
      <c r="A31562" s="1"/>
    </row>
    <row r="31563" spans="1:1" x14ac:dyDescent="0.3">
      <c r="A31563" s="1"/>
    </row>
    <row r="31564" spans="1:1" x14ac:dyDescent="0.3">
      <c r="A31564" s="1"/>
    </row>
    <row r="31565" spans="1:1" x14ac:dyDescent="0.3">
      <c r="A31565" s="1"/>
    </row>
    <row r="31566" spans="1:1" x14ac:dyDescent="0.3">
      <c r="A31566" s="1"/>
    </row>
    <row r="31567" spans="1:1" x14ac:dyDescent="0.3">
      <c r="A31567" s="1"/>
    </row>
    <row r="31568" spans="1:1" x14ac:dyDescent="0.3">
      <c r="A31568" s="1"/>
    </row>
    <row r="31569" spans="1:1" x14ac:dyDescent="0.3">
      <c r="A31569" s="1"/>
    </row>
    <row r="31570" spans="1:1" x14ac:dyDescent="0.3">
      <c r="A31570" s="1"/>
    </row>
    <row r="31571" spans="1:1" x14ac:dyDescent="0.3">
      <c r="A31571" s="1"/>
    </row>
    <row r="31572" spans="1:1" x14ac:dyDescent="0.3">
      <c r="A31572" s="1"/>
    </row>
    <row r="31573" spans="1:1" x14ac:dyDescent="0.3">
      <c r="A31573" s="1"/>
    </row>
    <row r="31574" spans="1:1" x14ac:dyDescent="0.3">
      <c r="A31574" s="1"/>
    </row>
    <row r="31575" spans="1:1" x14ac:dyDescent="0.3">
      <c r="A31575" s="1"/>
    </row>
    <row r="31576" spans="1:1" x14ac:dyDescent="0.3">
      <c r="A31576" s="1"/>
    </row>
    <row r="31577" spans="1:1" x14ac:dyDescent="0.3">
      <c r="A31577" s="1"/>
    </row>
    <row r="31578" spans="1:1" x14ac:dyDescent="0.3">
      <c r="A31578" s="1"/>
    </row>
    <row r="31579" spans="1:1" x14ac:dyDescent="0.3">
      <c r="A31579" s="1"/>
    </row>
    <row r="31580" spans="1:1" x14ac:dyDescent="0.3">
      <c r="A31580" s="1"/>
    </row>
    <row r="31581" spans="1:1" x14ac:dyDescent="0.3">
      <c r="A31581" s="1"/>
    </row>
    <row r="31582" spans="1:1" x14ac:dyDescent="0.3">
      <c r="A31582" s="1"/>
    </row>
    <row r="31583" spans="1:1" x14ac:dyDescent="0.3">
      <c r="A31583" s="1"/>
    </row>
    <row r="31584" spans="1:1" x14ac:dyDescent="0.3">
      <c r="A31584" s="1"/>
    </row>
    <row r="31585" spans="1:1" x14ac:dyDescent="0.3">
      <c r="A31585" s="1"/>
    </row>
    <row r="31586" spans="1:1" x14ac:dyDescent="0.3">
      <c r="A31586" s="1"/>
    </row>
    <row r="31587" spans="1:1" x14ac:dyDescent="0.3">
      <c r="A31587" s="1"/>
    </row>
    <row r="31588" spans="1:1" x14ac:dyDescent="0.3">
      <c r="A31588" s="1"/>
    </row>
    <row r="31589" spans="1:1" x14ac:dyDescent="0.3">
      <c r="A31589" s="1"/>
    </row>
    <row r="31590" spans="1:1" x14ac:dyDescent="0.3">
      <c r="A31590" s="1"/>
    </row>
    <row r="31591" spans="1:1" x14ac:dyDescent="0.3">
      <c r="A31591" s="1"/>
    </row>
    <row r="31592" spans="1:1" x14ac:dyDescent="0.3">
      <c r="A31592" s="1"/>
    </row>
    <row r="31593" spans="1:1" x14ac:dyDescent="0.3">
      <c r="A31593" s="1"/>
    </row>
    <row r="31594" spans="1:1" x14ac:dyDescent="0.3">
      <c r="A31594" s="1"/>
    </row>
    <row r="31595" spans="1:1" x14ac:dyDescent="0.3">
      <c r="A31595" s="1"/>
    </row>
    <row r="31596" spans="1:1" x14ac:dyDescent="0.3">
      <c r="A31596" s="1"/>
    </row>
    <row r="31597" spans="1:1" x14ac:dyDescent="0.3">
      <c r="A31597" s="1"/>
    </row>
    <row r="31598" spans="1:1" x14ac:dyDescent="0.3">
      <c r="A31598" s="1"/>
    </row>
    <row r="31599" spans="1:1" x14ac:dyDescent="0.3">
      <c r="A31599" s="1"/>
    </row>
    <row r="31600" spans="1:1" x14ac:dyDescent="0.3">
      <c r="A31600" s="1"/>
    </row>
    <row r="31601" spans="1:1" x14ac:dyDescent="0.3">
      <c r="A31601" s="1"/>
    </row>
    <row r="31602" spans="1:1" x14ac:dyDescent="0.3">
      <c r="A31602" s="1"/>
    </row>
    <row r="31603" spans="1:1" x14ac:dyDescent="0.3">
      <c r="A31603" s="1"/>
    </row>
    <row r="31604" spans="1:1" x14ac:dyDescent="0.3">
      <c r="A31604" s="1"/>
    </row>
    <row r="31605" spans="1:1" x14ac:dyDescent="0.3">
      <c r="A31605" s="1"/>
    </row>
    <row r="31606" spans="1:1" x14ac:dyDescent="0.3">
      <c r="A31606" s="1"/>
    </row>
    <row r="31607" spans="1:1" x14ac:dyDescent="0.3">
      <c r="A31607" s="1"/>
    </row>
    <row r="31608" spans="1:1" x14ac:dyDescent="0.3">
      <c r="A31608" s="1"/>
    </row>
    <row r="31609" spans="1:1" x14ac:dyDescent="0.3">
      <c r="A31609" s="1"/>
    </row>
    <row r="31610" spans="1:1" x14ac:dyDescent="0.3">
      <c r="A31610" s="1"/>
    </row>
    <row r="31611" spans="1:1" x14ac:dyDescent="0.3">
      <c r="A31611" s="1"/>
    </row>
    <row r="31612" spans="1:1" x14ac:dyDescent="0.3">
      <c r="A31612" s="1"/>
    </row>
    <row r="31613" spans="1:1" x14ac:dyDescent="0.3">
      <c r="A31613" s="1"/>
    </row>
    <row r="31614" spans="1:1" x14ac:dyDescent="0.3">
      <c r="A31614" s="1"/>
    </row>
    <row r="31615" spans="1:1" x14ac:dyDescent="0.3">
      <c r="A31615" s="1"/>
    </row>
    <row r="31616" spans="1:1" x14ac:dyDescent="0.3">
      <c r="A31616" s="1"/>
    </row>
    <row r="31617" spans="1:1" x14ac:dyDescent="0.3">
      <c r="A31617" s="1"/>
    </row>
    <row r="31618" spans="1:1" x14ac:dyDescent="0.3">
      <c r="A31618" s="1"/>
    </row>
    <row r="31619" spans="1:1" x14ac:dyDescent="0.3">
      <c r="A31619" s="1"/>
    </row>
    <row r="31620" spans="1:1" x14ac:dyDescent="0.3">
      <c r="A31620" s="1"/>
    </row>
    <row r="31621" spans="1:1" x14ac:dyDescent="0.3">
      <c r="A31621" s="1"/>
    </row>
    <row r="31622" spans="1:1" x14ac:dyDescent="0.3">
      <c r="A31622" s="1"/>
    </row>
    <row r="31623" spans="1:1" x14ac:dyDescent="0.3">
      <c r="A31623" s="1"/>
    </row>
    <row r="31624" spans="1:1" x14ac:dyDescent="0.3">
      <c r="A31624" s="1"/>
    </row>
    <row r="31625" spans="1:1" x14ac:dyDescent="0.3">
      <c r="A31625" s="1"/>
    </row>
    <row r="31626" spans="1:1" x14ac:dyDescent="0.3">
      <c r="A31626" s="1"/>
    </row>
    <row r="31627" spans="1:1" x14ac:dyDescent="0.3">
      <c r="A31627" s="1"/>
    </row>
    <row r="31628" spans="1:1" x14ac:dyDescent="0.3">
      <c r="A31628" s="1"/>
    </row>
    <row r="31629" spans="1:1" x14ac:dyDescent="0.3">
      <c r="A31629" s="1"/>
    </row>
    <row r="31630" spans="1:1" x14ac:dyDescent="0.3">
      <c r="A31630" s="1"/>
    </row>
    <row r="31631" spans="1:1" x14ac:dyDescent="0.3">
      <c r="A31631" s="1"/>
    </row>
    <row r="31632" spans="1:1" x14ac:dyDescent="0.3">
      <c r="A31632" s="1"/>
    </row>
    <row r="31633" spans="1:1" x14ac:dyDescent="0.3">
      <c r="A31633" s="1"/>
    </row>
    <row r="31634" spans="1:1" x14ac:dyDescent="0.3">
      <c r="A31634" s="1"/>
    </row>
    <row r="31635" spans="1:1" x14ac:dyDescent="0.3">
      <c r="A31635" s="1"/>
    </row>
    <row r="31636" spans="1:1" x14ac:dyDescent="0.3">
      <c r="A31636" s="1"/>
    </row>
    <row r="31637" spans="1:1" x14ac:dyDescent="0.3">
      <c r="A31637" s="1"/>
    </row>
    <row r="31638" spans="1:1" x14ac:dyDescent="0.3">
      <c r="A31638" s="1"/>
    </row>
    <row r="31639" spans="1:1" x14ac:dyDescent="0.3">
      <c r="A31639" s="1"/>
    </row>
    <row r="31640" spans="1:1" x14ac:dyDescent="0.3">
      <c r="A31640" s="1"/>
    </row>
    <row r="31641" spans="1:1" x14ac:dyDescent="0.3">
      <c r="A31641" s="1"/>
    </row>
    <row r="31642" spans="1:1" x14ac:dyDescent="0.3">
      <c r="A31642" s="1"/>
    </row>
    <row r="31643" spans="1:1" x14ac:dyDescent="0.3">
      <c r="A31643" s="1"/>
    </row>
    <row r="31644" spans="1:1" x14ac:dyDescent="0.3">
      <c r="A31644" s="1"/>
    </row>
    <row r="31645" spans="1:1" x14ac:dyDescent="0.3">
      <c r="A31645" s="1"/>
    </row>
    <row r="31646" spans="1:1" x14ac:dyDescent="0.3">
      <c r="A31646" s="1"/>
    </row>
    <row r="31647" spans="1:1" x14ac:dyDescent="0.3">
      <c r="A31647" s="1"/>
    </row>
    <row r="31648" spans="1:1" x14ac:dyDescent="0.3">
      <c r="A31648" s="1"/>
    </row>
    <row r="31649" spans="1:1" x14ac:dyDescent="0.3">
      <c r="A31649" s="1"/>
    </row>
    <row r="31650" spans="1:1" x14ac:dyDescent="0.3">
      <c r="A31650" s="1"/>
    </row>
    <row r="31651" spans="1:1" x14ac:dyDescent="0.3">
      <c r="A31651" s="1"/>
    </row>
    <row r="31652" spans="1:1" x14ac:dyDescent="0.3">
      <c r="A31652" s="1"/>
    </row>
    <row r="31653" spans="1:1" x14ac:dyDescent="0.3">
      <c r="A31653" s="1"/>
    </row>
    <row r="31654" spans="1:1" x14ac:dyDescent="0.3">
      <c r="A31654" s="1"/>
    </row>
    <row r="31655" spans="1:1" x14ac:dyDescent="0.3">
      <c r="A31655" s="1"/>
    </row>
    <row r="31656" spans="1:1" x14ac:dyDescent="0.3">
      <c r="A31656" s="1"/>
    </row>
    <row r="31657" spans="1:1" x14ac:dyDescent="0.3">
      <c r="A31657" s="1"/>
    </row>
    <row r="31658" spans="1:1" x14ac:dyDescent="0.3">
      <c r="A31658" s="1"/>
    </row>
    <row r="31659" spans="1:1" x14ac:dyDescent="0.3">
      <c r="A31659" s="1"/>
    </row>
    <row r="31660" spans="1:1" x14ac:dyDescent="0.3">
      <c r="A31660" s="1"/>
    </row>
    <row r="31661" spans="1:1" x14ac:dyDescent="0.3">
      <c r="A31661" s="1"/>
    </row>
    <row r="31662" spans="1:1" x14ac:dyDescent="0.3">
      <c r="A31662" s="1"/>
    </row>
    <row r="31663" spans="1:1" x14ac:dyDescent="0.3">
      <c r="A31663" s="1"/>
    </row>
    <row r="31664" spans="1:1" x14ac:dyDescent="0.3">
      <c r="A31664" s="1"/>
    </row>
    <row r="31665" spans="1:1" x14ac:dyDescent="0.3">
      <c r="A31665" s="1"/>
    </row>
    <row r="31666" spans="1:1" x14ac:dyDescent="0.3">
      <c r="A31666" s="1"/>
    </row>
    <row r="31667" spans="1:1" x14ac:dyDescent="0.3">
      <c r="A31667" s="1"/>
    </row>
    <row r="31668" spans="1:1" x14ac:dyDescent="0.3">
      <c r="A31668" s="1"/>
    </row>
    <row r="31669" spans="1:1" x14ac:dyDescent="0.3">
      <c r="A31669" s="1"/>
    </row>
    <row r="31670" spans="1:1" x14ac:dyDescent="0.3">
      <c r="A31670" s="1"/>
    </row>
    <row r="31671" spans="1:1" x14ac:dyDescent="0.3">
      <c r="A31671" s="1"/>
    </row>
    <row r="31672" spans="1:1" x14ac:dyDescent="0.3">
      <c r="A31672" s="1"/>
    </row>
    <row r="31673" spans="1:1" x14ac:dyDescent="0.3">
      <c r="A31673" s="1"/>
    </row>
    <row r="31674" spans="1:1" x14ac:dyDescent="0.3">
      <c r="A31674" s="1"/>
    </row>
    <row r="31675" spans="1:1" x14ac:dyDescent="0.3">
      <c r="A31675" s="1"/>
    </row>
    <row r="31676" spans="1:1" x14ac:dyDescent="0.3">
      <c r="A31676" s="1"/>
    </row>
    <row r="31677" spans="1:1" x14ac:dyDescent="0.3">
      <c r="A31677" s="1"/>
    </row>
    <row r="31678" spans="1:1" x14ac:dyDescent="0.3">
      <c r="A31678" s="1"/>
    </row>
    <row r="31679" spans="1:1" x14ac:dyDescent="0.3">
      <c r="A31679" s="1"/>
    </row>
    <row r="31680" spans="1:1" x14ac:dyDescent="0.3">
      <c r="A31680" s="1"/>
    </row>
    <row r="31681" spans="1:1" x14ac:dyDescent="0.3">
      <c r="A31681" s="1"/>
    </row>
    <row r="31682" spans="1:1" x14ac:dyDescent="0.3">
      <c r="A31682" s="1"/>
    </row>
    <row r="31683" spans="1:1" x14ac:dyDescent="0.3">
      <c r="A31683" s="1"/>
    </row>
    <row r="31684" spans="1:1" x14ac:dyDescent="0.3">
      <c r="A31684" s="1"/>
    </row>
    <row r="31685" spans="1:1" x14ac:dyDescent="0.3">
      <c r="A31685" s="1"/>
    </row>
    <row r="31686" spans="1:1" x14ac:dyDescent="0.3">
      <c r="A31686" s="1"/>
    </row>
    <row r="31687" spans="1:1" x14ac:dyDescent="0.3">
      <c r="A31687" s="1"/>
    </row>
    <row r="31688" spans="1:1" x14ac:dyDescent="0.3">
      <c r="A31688" s="1"/>
    </row>
    <row r="31689" spans="1:1" x14ac:dyDescent="0.3">
      <c r="A31689" s="1"/>
    </row>
    <row r="31690" spans="1:1" x14ac:dyDescent="0.3">
      <c r="A31690" s="1"/>
    </row>
    <row r="31691" spans="1:1" x14ac:dyDescent="0.3">
      <c r="A31691" s="1"/>
    </row>
    <row r="31692" spans="1:1" x14ac:dyDescent="0.3">
      <c r="A31692" s="1"/>
    </row>
    <row r="31693" spans="1:1" x14ac:dyDescent="0.3">
      <c r="A31693" s="1"/>
    </row>
    <row r="31694" spans="1:1" x14ac:dyDescent="0.3">
      <c r="A31694" s="1"/>
    </row>
    <row r="31695" spans="1:1" x14ac:dyDescent="0.3">
      <c r="A31695" s="1"/>
    </row>
    <row r="31696" spans="1:1" x14ac:dyDescent="0.3">
      <c r="A31696" s="1"/>
    </row>
    <row r="31697" spans="1:1" x14ac:dyDescent="0.3">
      <c r="A31697" s="1"/>
    </row>
    <row r="31698" spans="1:1" x14ac:dyDescent="0.3">
      <c r="A31698" s="1"/>
    </row>
    <row r="31699" spans="1:1" x14ac:dyDescent="0.3">
      <c r="A31699" s="1"/>
    </row>
    <row r="31700" spans="1:1" x14ac:dyDescent="0.3">
      <c r="A31700" s="1"/>
    </row>
    <row r="31701" spans="1:1" x14ac:dyDescent="0.3">
      <c r="A31701" s="1"/>
    </row>
    <row r="31702" spans="1:1" x14ac:dyDescent="0.3">
      <c r="A31702" s="1"/>
    </row>
    <row r="31703" spans="1:1" x14ac:dyDescent="0.3">
      <c r="A31703" s="1"/>
    </row>
    <row r="31704" spans="1:1" x14ac:dyDescent="0.3">
      <c r="A31704" s="1"/>
    </row>
    <row r="31705" spans="1:1" x14ac:dyDescent="0.3">
      <c r="A31705" s="1"/>
    </row>
    <row r="31706" spans="1:1" x14ac:dyDescent="0.3">
      <c r="A31706" s="1"/>
    </row>
    <row r="31707" spans="1:1" x14ac:dyDescent="0.3">
      <c r="A31707" s="1"/>
    </row>
    <row r="31708" spans="1:1" x14ac:dyDescent="0.3">
      <c r="A31708" s="1"/>
    </row>
    <row r="31709" spans="1:1" x14ac:dyDescent="0.3">
      <c r="A31709" s="1"/>
    </row>
    <row r="31710" spans="1:1" x14ac:dyDescent="0.3">
      <c r="A31710" s="1"/>
    </row>
    <row r="31711" spans="1:1" x14ac:dyDescent="0.3">
      <c r="A31711" s="1"/>
    </row>
    <row r="31712" spans="1:1" x14ac:dyDescent="0.3">
      <c r="A31712" s="1"/>
    </row>
    <row r="31713" spans="1:1" x14ac:dyDescent="0.3">
      <c r="A31713" s="1"/>
    </row>
    <row r="31714" spans="1:1" x14ac:dyDescent="0.3">
      <c r="A31714" s="1"/>
    </row>
    <row r="31715" spans="1:1" x14ac:dyDescent="0.3">
      <c r="A31715" s="1"/>
    </row>
    <row r="31716" spans="1:1" x14ac:dyDescent="0.3">
      <c r="A31716" s="1"/>
    </row>
    <row r="31717" spans="1:1" x14ac:dyDescent="0.3">
      <c r="A31717" s="1"/>
    </row>
    <row r="31718" spans="1:1" x14ac:dyDescent="0.3">
      <c r="A31718" s="1"/>
    </row>
    <row r="31719" spans="1:1" x14ac:dyDescent="0.3">
      <c r="A31719" s="1"/>
    </row>
    <row r="31720" spans="1:1" x14ac:dyDescent="0.3">
      <c r="A31720" s="1"/>
    </row>
    <row r="31721" spans="1:1" x14ac:dyDescent="0.3">
      <c r="A31721" s="1"/>
    </row>
    <row r="31722" spans="1:1" x14ac:dyDescent="0.3">
      <c r="A31722" s="1"/>
    </row>
    <row r="31723" spans="1:1" x14ac:dyDescent="0.3">
      <c r="A31723" s="1"/>
    </row>
    <row r="31724" spans="1:1" x14ac:dyDescent="0.3">
      <c r="A31724" s="1"/>
    </row>
    <row r="31725" spans="1:1" x14ac:dyDescent="0.3">
      <c r="A31725" s="1"/>
    </row>
    <row r="31726" spans="1:1" x14ac:dyDescent="0.3">
      <c r="A31726" s="1"/>
    </row>
    <row r="31727" spans="1:1" x14ac:dyDescent="0.3">
      <c r="A31727" s="1"/>
    </row>
    <row r="31728" spans="1:1" x14ac:dyDescent="0.3">
      <c r="A31728" s="1"/>
    </row>
    <row r="31729" spans="1:1" x14ac:dyDescent="0.3">
      <c r="A31729" s="1"/>
    </row>
    <row r="31730" spans="1:1" x14ac:dyDescent="0.3">
      <c r="A31730" s="1"/>
    </row>
    <row r="31731" spans="1:1" x14ac:dyDescent="0.3">
      <c r="A31731" s="1"/>
    </row>
    <row r="31732" spans="1:1" x14ac:dyDescent="0.3">
      <c r="A31732" s="1"/>
    </row>
    <row r="31733" spans="1:1" x14ac:dyDescent="0.3">
      <c r="A31733" s="1"/>
    </row>
    <row r="31734" spans="1:1" x14ac:dyDescent="0.3">
      <c r="A31734" s="1"/>
    </row>
    <row r="31735" spans="1:1" x14ac:dyDescent="0.3">
      <c r="A31735" s="1"/>
    </row>
    <row r="31736" spans="1:1" x14ac:dyDescent="0.3">
      <c r="A31736" s="1"/>
    </row>
    <row r="31737" spans="1:1" x14ac:dyDescent="0.3">
      <c r="A31737" s="1"/>
    </row>
    <row r="31738" spans="1:1" x14ac:dyDescent="0.3">
      <c r="A31738" s="1"/>
    </row>
    <row r="31739" spans="1:1" x14ac:dyDescent="0.3">
      <c r="A31739" s="1"/>
    </row>
    <row r="31740" spans="1:1" x14ac:dyDescent="0.3">
      <c r="A31740" s="1"/>
    </row>
    <row r="31741" spans="1:1" x14ac:dyDescent="0.3">
      <c r="A31741" s="1"/>
    </row>
    <row r="31742" spans="1:1" x14ac:dyDescent="0.3">
      <c r="A31742" s="1"/>
    </row>
    <row r="31743" spans="1:1" x14ac:dyDescent="0.3">
      <c r="A31743" s="1"/>
    </row>
    <row r="31744" spans="1:1" x14ac:dyDescent="0.3">
      <c r="A31744" s="1"/>
    </row>
    <row r="31745" spans="1:1" x14ac:dyDescent="0.3">
      <c r="A31745" s="1"/>
    </row>
    <row r="31746" spans="1:1" x14ac:dyDescent="0.3">
      <c r="A31746" s="1"/>
    </row>
    <row r="31747" spans="1:1" x14ac:dyDescent="0.3">
      <c r="A31747" s="1"/>
    </row>
    <row r="31748" spans="1:1" x14ac:dyDescent="0.3">
      <c r="A31748" s="1"/>
    </row>
    <row r="31749" spans="1:1" x14ac:dyDescent="0.3">
      <c r="A31749" s="1"/>
    </row>
    <row r="31750" spans="1:1" x14ac:dyDescent="0.3">
      <c r="A31750" s="1"/>
    </row>
    <row r="31751" spans="1:1" x14ac:dyDescent="0.3">
      <c r="A31751" s="1"/>
    </row>
    <row r="31752" spans="1:1" x14ac:dyDescent="0.3">
      <c r="A31752" s="1"/>
    </row>
    <row r="31753" spans="1:1" x14ac:dyDescent="0.3">
      <c r="A31753" s="1"/>
    </row>
    <row r="31754" spans="1:1" x14ac:dyDescent="0.3">
      <c r="A31754" s="1"/>
    </row>
    <row r="31755" spans="1:1" x14ac:dyDescent="0.3">
      <c r="A31755" s="1"/>
    </row>
    <row r="31756" spans="1:1" x14ac:dyDescent="0.3">
      <c r="A31756" s="1"/>
    </row>
    <row r="31757" spans="1:1" x14ac:dyDescent="0.3">
      <c r="A31757" s="1"/>
    </row>
    <row r="31758" spans="1:1" x14ac:dyDescent="0.3">
      <c r="A31758" s="1"/>
    </row>
    <row r="31759" spans="1:1" x14ac:dyDescent="0.3">
      <c r="A31759" s="1"/>
    </row>
    <row r="31760" spans="1:1" x14ac:dyDescent="0.3">
      <c r="A31760" s="1"/>
    </row>
    <row r="31761" spans="1:1" x14ac:dyDescent="0.3">
      <c r="A31761" s="1"/>
    </row>
    <row r="31762" spans="1:1" x14ac:dyDescent="0.3">
      <c r="A31762" s="1"/>
    </row>
    <row r="31763" spans="1:1" x14ac:dyDescent="0.3">
      <c r="A31763" s="1"/>
    </row>
    <row r="31764" spans="1:1" x14ac:dyDescent="0.3">
      <c r="A31764" s="1"/>
    </row>
    <row r="31765" spans="1:1" x14ac:dyDescent="0.3">
      <c r="A31765" s="1"/>
    </row>
    <row r="31766" spans="1:1" x14ac:dyDescent="0.3">
      <c r="A31766" s="1"/>
    </row>
    <row r="31767" spans="1:1" x14ac:dyDescent="0.3">
      <c r="A31767" s="1"/>
    </row>
    <row r="31768" spans="1:1" x14ac:dyDescent="0.3">
      <c r="A31768" s="1"/>
    </row>
    <row r="31769" spans="1:1" x14ac:dyDescent="0.3">
      <c r="A31769" s="1"/>
    </row>
    <row r="31770" spans="1:1" x14ac:dyDescent="0.3">
      <c r="A31770" s="1"/>
    </row>
    <row r="31771" spans="1:1" x14ac:dyDescent="0.3">
      <c r="A31771" s="1"/>
    </row>
    <row r="31772" spans="1:1" x14ac:dyDescent="0.3">
      <c r="A31772" s="1"/>
    </row>
    <row r="31773" spans="1:1" x14ac:dyDescent="0.3">
      <c r="A31773" s="1"/>
    </row>
    <row r="31774" spans="1:1" x14ac:dyDescent="0.3">
      <c r="A31774" s="1"/>
    </row>
    <row r="31775" spans="1:1" x14ac:dyDescent="0.3">
      <c r="A31775" s="1"/>
    </row>
    <row r="31776" spans="1:1" x14ac:dyDescent="0.3">
      <c r="A31776" s="1"/>
    </row>
    <row r="31777" spans="1:1" x14ac:dyDescent="0.3">
      <c r="A31777" s="1"/>
    </row>
    <row r="31778" spans="1:1" x14ac:dyDescent="0.3">
      <c r="A31778" s="1"/>
    </row>
    <row r="31779" spans="1:1" x14ac:dyDescent="0.3">
      <c r="A31779" s="1"/>
    </row>
    <row r="31780" spans="1:1" x14ac:dyDescent="0.3">
      <c r="A31780" s="1"/>
    </row>
    <row r="31781" spans="1:1" x14ac:dyDescent="0.3">
      <c r="A31781" s="1"/>
    </row>
    <row r="31782" spans="1:1" x14ac:dyDescent="0.3">
      <c r="A31782" s="1"/>
    </row>
    <row r="31783" spans="1:1" x14ac:dyDescent="0.3">
      <c r="A31783" s="1"/>
    </row>
    <row r="31784" spans="1:1" x14ac:dyDescent="0.3">
      <c r="A31784" s="1"/>
    </row>
    <row r="31785" spans="1:1" x14ac:dyDescent="0.3">
      <c r="A31785" s="1"/>
    </row>
    <row r="31786" spans="1:1" x14ac:dyDescent="0.3">
      <c r="A31786" s="1"/>
    </row>
    <row r="31787" spans="1:1" x14ac:dyDescent="0.3">
      <c r="A31787" s="1"/>
    </row>
    <row r="31788" spans="1:1" x14ac:dyDescent="0.3">
      <c r="A31788" s="1"/>
    </row>
    <row r="31789" spans="1:1" x14ac:dyDescent="0.3">
      <c r="A31789" s="1"/>
    </row>
    <row r="31790" spans="1:1" x14ac:dyDescent="0.3">
      <c r="A31790" s="1"/>
    </row>
    <row r="31791" spans="1:1" x14ac:dyDescent="0.3">
      <c r="A31791" s="1"/>
    </row>
    <row r="31792" spans="1:1" x14ac:dyDescent="0.3">
      <c r="A31792" s="1"/>
    </row>
    <row r="31793" spans="1:1" x14ac:dyDescent="0.3">
      <c r="A31793" s="1"/>
    </row>
    <row r="31794" spans="1:1" x14ac:dyDescent="0.3">
      <c r="A31794" s="1"/>
    </row>
    <row r="31795" spans="1:1" x14ac:dyDescent="0.3">
      <c r="A31795" s="1"/>
    </row>
    <row r="31796" spans="1:1" x14ac:dyDescent="0.3">
      <c r="A31796" s="1"/>
    </row>
    <row r="31797" spans="1:1" x14ac:dyDescent="0.3">
      <c r="A31797" s="1"/>
    </row>
    <row r="31798" spans="1:1" x14ac:dyDescent="0.3">
      <c r="A31798" s="1"/>
    </row>
    <row r="31799" spans="1:1" x14ac:dyDescent="0.3">
      <c r="A31799" s="1"/>
    </row>
    <row r="31800" spans="1:1" x14ac:dyDescent="0.3">
      <c r="A31800" s="1"/>
    </row>
    <row r="31801" spans="1:1" x14ac:dyDescent="0.3">
      <c r="A31801" s="1"/>
    </row>
    <row r="31802" spans="1:1" x14ac:dyDescent="0.3">
      <c r="A31802" s="1"/>
    </row>
    <row r="31803" spans="1:1" x14ac:dyDescent="0.3">
      <c r="A31803" s="1"/>
    </row>
    <row r="31804" spans="1:1" x14ac:dyDescent="0.3">
      <c r="A31804" s="1"/>
    </row>
    <row r="31805" spans="1:1" x14ac:dyDescent="0.3">
      <c r="A31805" s="1"/>
    </row>
    <row r="31806" spans="1:1" x14ac:dyDescent="0.3">
      <c r="A31806" s="1"/>
    </row>
    <row r="31807" spans="1:1" x14ac:dyDescent="0.3">
      <c r="A31807" s="1"/>
    </row>
    <row r="31808" spans="1:1" x14ac:dyDescent="0.3">
      <c r="A31808" s="1"/>
    </row>
    <row r="31809" spans="1:1" x14ac:dyDescent="0.3">
      <c r="A31809" s="1"/>
    </row>
    <row r="31810" spans="1:1" x14ac:dyDescent="0.3">
      <c r="A31810" s="1"/>
    </row>
    <row r="31811" spans="1:1" x14ac:dyDescent="0.3">
      <c r="A31811" s="1"/>
    </row>
    <row r="31812" spans="1:1" x14ac:dyDescent="0.3">
      <c r="A31812" s="1"/>
    </row>
    <row r="31813" spans="1:1" x14ac:dyDescent="0.3">
      <c r="A31813" s="1"/>
    </row>
    <row r="31814" spans="1:1" x14ac:dyDescent="0.3">
      <c r="A31814" s="1"/>
    </row>
    <row r="31815" spans="1:1" x14ac:dyDescent="0.3">
      <c r="A31815" s="1"/>
    </row>
    <row r="31816" spans="1:1" x14ac:dyDescent="0.3">
      <c r="A31816" s="1"/>
    </row>
    <row r="31817" spans="1:1" x14ac:dyDescent="0.3">
      <c r="A31817" s="1"/>
    </row>
    <row r="31818" spans="1:1" x14ac:dyDescent="0.3">
      <c r="A31818" s="1"/>
    </row>
    <row r="31819" spans="1:1" x14ac:dyDescent="0.3">
      <c r="A31819" s="1"/>
    </row>
    <row r="31820" spans="1:1" x14ac:dyDescent="0.3">
      <c r="A31820" s="1"/>
    </row>
    <row r="31821" spans="1:1" x14ac:dyDescent="0.3">
      <c r="A31821" s="1"/>
    </row>
    <row r="31822" spans="1:1" x14ac:dyDescent="0.3">
      <c r="A31822" s="1"/>
    </row>
    <row r="31823" spans="1:1" x14ac:dyDescent="0.3">
      <c r="A31823" s="1"/>
    </row>
    <row r="31824" spans="1:1" x14ac:dyDescent="0.3">
      <c r="A31824" s="1"/>
    </row>
    <row r="31825" spans="1:1" x14ac:dyDescent="0.3">
      <c r="A31825" s="1"/>
    </row>
    <row r="31826" spans="1:1" x14ac:dyDescent="0.3">
      <c r="A31826" s="1"/>
    </row>
    <row r="31827" spans="1:1" x14ac:dyDescent="0.3">
      <c r="A31827" s="1"/>
    </row>
    <row r="31828" spans="1:1" x14ac:dyDescent="0.3">
      <c r="A31828" s="1"/>
    </row>
    <row r="31829" spans="1:1" x14ac:dyDescent="0.3">
      <c r="A31829" s="1"/>
    </row>
    <row r="31830" spans="1:1" x14ac:dyDescent="0.3">
      <c r="A31830" s="1"/>
    </row>
    <row r="31831" spans="1:1" x14ac:dyDescent="0.3">
      <c r="A31831" s="1"/>
    </row>
    <row r="31832" spans="1:1" x14ac:dyDescent="0.3">
      <c r="A31832" s="1"/>
    </row>
    <row r="31833" spans="1:1" x14ac:dyDescent="0.3">
      <c r="A31833" s="1"/>
    </row>
    <row r="31834" spans="1:1" x14ac:dyDescent="0.3">
      <c r="A31834" s="1"/>
    </row>
    <row r="31835" spans="1:1" x14ac:dyDescent="0.3">
      <c r="A31835" s="1"/>
    </row>
    <row r="31836" spans="1:1" x14ac:dyDescent="0.3">
      <c r="A31836" s="1"/>
    </row>
    <row r="31837" spans="1:1" x14ac:dyDescent="0.3">
      <c r="A31837" s="1"/>
    </row>
    <row r="31838" spans="1:1" x14ac:dyDescent="0.3">
      <c r="A31838" s="1"/>
    </row>
    <row r="31839" spans="1:1" x14ac:dyDescent="0.3">
      <c r="A31839" s="1"/>
    </row>
    <row r="31840" spans="1:1" x14ac:dyDescent="0.3">
      <c r="A31840" s="1"/>
    </row>
    <row r="31841" spans="1:1" x14ac:dyDescent="0.3">
      <c r="A31841" s="1"/>
    </row>
    <row r="31842" spans="1:1" x14ac:dyDescent="0.3">
      <c r="A31842" s="1"/>
    </row>
    <row r="31843" spans="1:1" x14ac:dyDescent="0.3">
      <c r="A31843" s="1"/>
    </row>
    <row r="31844" spans="1:1" x14ac:dyDescent="0.3">
      <c r="A31844" s="1"/>
    </row>
    <row r="31845" spans="1:1" x14ac:dyDescent="0.3">
      <c r="A31845" s="1"/>
    </row>
    <row r="31846" spans="1:1" x14ac:dyDescent="0.3">
      <c r="A31846" s="1"/>
    </row>
    <row r="31847" spans="1:1" x14ac:dyDescent="0.3">
      <c r="A31847" s="1"/>
    </row>
    <row r="31848" spans="1:1" x14ac:dyDescent="0.3">
      <c r="A31848" s="1"/>
    </row>
    <row r="31849" spans="1:1" x14ac:dyDescent="0.3">
      <c r="A31849" s="1"/>
    </row>
    <row r="31850" spans="1:1" x14ac:dyDescent="0.3">
      <c r="A31850" s="1"/>
    </row>
    <row r="31851" spans="1:1" x14ac:dyDescent="0.3">
      <c r="A31851" s="1"/>
    </row>
    <row r="31852" spans="1:1" x14ac:dyDescent="0.3">
      <c r="A31852" s="1"/>
    </row>
    <row r="31853" spans="1:1" x14ac:dyDescent="0.3">
      <c r="A31853" s="1"/>
    </row>
    <row r="31854" spans="1:1" x14ac:dyDescent="0.3">
      <c r="A31854" s="1"/>
    </row>
    <row r="31855" spans="1:1" x14ac:dyDescent="0.3">
      <c r="A31855" s="1"/>
    </row>
    <row r="31856" spans="1:1" x14ac:dyDescent="0.3">
      <c r="A31856" s="1"/>
    </row>
    <row r="31857" spans="1:1" x14ac:dyDescent="0.3">
      <c r="A31857" s="1"/>
    </row>
    <row r="31858" spans="1:1" x14ac:dyDescent="0.3">
      <c r="A31858" s="1"/>
    </row>
    <row r="31859" spans="1:1" x14ac:dyDescent="0.3">
      <c r="A31859" s="1"/>
    </row>
    <row r="31860" spans="1:1" x14ac:dyDescent="0.3">
      <c r="A31860" s="1"/>
    </row>
    <row r="31861" spans="1:1" x14ac:dyDescent="0.3">
      <c r="A31861" s="1"/>
    </row>
    <row r="31862" spans="1:1" x14ac:dyDescent="0.3">
      <c r="A31862" s="1"/>
    </row>
    <row r="31863" spans="1:1" x14ac:dyDescent="0.3">
      <c r="A31863" s="1"/>
    </row>
    <row r="31864" spans="1:1" x14ac:dyDescent="0.3">
      <c r="A31864" s="1"/>
    </row>
    <row r="31865" spans="1:1" x14ac:dyDescent="0.3">
      <c r="A31865" s="1"/>
    </row>
    <row r="31866" spans="1:1" x14ac:dyDescent="0.3">
      <c r="A31866" s="1"/>
    </row>
    <row r="31867" spans="1:1" x14ac:dyDescent="0.3">
      <c r="A31867" s="1"/>
    </row>
    <row r="31868" spans="1:1" x14ac:dyDescent="0.3">
      <c r="A31868" s="1"/>
    </row>
    <row r="31869" spans="1:1" x14ac:dyDescent="0.3">
      <c r="A31869" s="1"/>
    </row>
    <row r="31870" spans="1:1" x14ac:dyDescent="0.3">
      <c r="A31870" s="1"/>
    </row>
    <row r="31871" spans="1:1" x14ac:dyDescent="0.3">
      <c r="A31871" s="1"/>
    </row>
    <row r="31872" spans="1:1" x14ac:dyDescent="0.3">
      <c r="A31872" s="1"/>
    </row>
    <row r="31873" spans="1:1" x14ac:dyDescent="0.3">
      <c r="A31873" s="1"/>
    </row>
    <row r="31874" spans="1:1" x14ac:dyDescent="0.3">
      <c r="A31874" s="1"/>
    </row>
    <row r="31875" spans="1:1" x14ac:dyDescent="0.3">
      <c r="A31875" s="1"/>
    </row>
    <row r="31876" spans="1:1" x14ac:dyDescent="0.3">
      <c r="A31876" s="1"/>
    </row>
    <row r="31877" spans="1:1" x14ac:dyDescent="0.3">
      <c r="A31877" s="1"/>
    </row>
    <row r="31878" spans="1:1" x14ac:dyDescent="0.3">
      <c r="A31878" s="1"/>
    </row>
    <row r="31879" spans="1:1" x14ac:dyDescent="0.3">
      <c r="A31879" s="1"/>
    </row>
    <row r="31880" spans="1:1" x14ac:dyDescent="0.3">
      <c r="A31880" s="1"/>
    </row>
    <row r="31881" spans="1:1" x14ac:dyDescent="0.3">
      <c r="A31881" s="1"/>
    </row>
    <row r="31882" spans="1:1" x14ac:dyDescent="0.3">
      <c r="A31882" s="1"/>
    </row>
    <row r="31883" spans="1:1" x14ac:dyDescent="0.3">
      <c r="A31883" s="1"/>
    </row>
    <row r="31884" spans="1:1" x14ac:dyDescent="0.3">
      <c r="A31884" s="1"/>
    </row>
    <row r="31885" spans="1:1" x14ac:dyDescent="0.3">
      <c r="A31885" s="1"/>
    </row>
    <row r="31886" spans="1:1" x14ac:dyDescent="0.3">
      <c r="A31886" s="1"/>
    </row>
    <row r="31887" spans="1:1" x14ac:dyDescent="0.3">
      <c r="A31887" s="1"/>
    </row>
    <row r="31888" spans="1:1" x14ac:dyDescent="0.3">
      <c r="A31888" s="1"/>
    </row>
    <row r="31889" spans="1:1" x14ac:dyDescent="0.3">
      <c r="A31889" s="1"/>
    </row>
    <row r="31890" spans="1:1" x14ac:dyDescent="0.3">
      <c r="A31890" s="1"/>
    </row>
    <row r="31891" spans="1:1" x14ac:dyDescent="0.3">
      <c r="A31891" s="1"/>
    </row>
    <row r="31892" spans="1:1" x14ac:dyDescent="0.3">
      <c r="A31892" s="1"/>
    </row>
    <row r="31893" spans="1:1" x14ac:dyDescent="0.3">
      <c r="A31893" s="1"/>
    </row>
    <row r="31894" spans="1:1" x14ac:dyDescent="0.3">
      <c r="A31894" s="1"/>
    </row>
    <row r="31895" spans="1:1" x14ac:dyDescent="0.3">
      <c r="A31895" s="1"/>
    </row>
    <row r="31896" spans="1:1" x14ac:dyDescent="0.3">
      <c r="A31896" s="1"/>
    </row>
    <row r="31897" spans="1:1" x14ac:dyDescent="0.3">
      <c r="A31897" s="1"/>
    </row>
    <row r="31898" spans="1:1" x14ac:dyDescent="0.3">
      <c r="A31898" s="1"/>
    </row>
    <row r="31899" spans="1:1" x14ac:dyDescent="0.3">
      <c r="A31899" s="1"/>
    </row>
    <row r="31900" spans="1:1" x14ac:dyDescent="0.3">
      <c r="A31900" s="1"/>
    </row>
    <row r="31901" spans="1:1" x14ac:dyDescent="0.3">
      <c r="A31901" s="1"/>
    </row>
    <row r="31902" spans="1:1" x14ac:dyDescent="0.3">
      <c r="A31902" s="1"/>
    </row>
    <row r="31903" spans="1:1" x14ac:dyDescent="0.3">
      <c r="A31903" s="1"/>
    </row>
    <row r="31904" spans="1:1" x14ac:dyDescent="0.3">
      <c r="A31904" s="1"/>
    </row>
    <row r="31905" spans="1:1" x14ac:dyDescent="0.3">
      <c r="A31905" s="1"/>
    </row>
    <row r="31906" spans="1:1" x14ac:dyDescent="0.3">
      <c r="A31906" s="1"/>
    </row>
    <row r="31907" spans="1:1" x14ac:dyDescent="0.3">
      <c r="A31907" s="1"/>
    </row>
    <row r="31908" spans="1:1" x14ac:dyDescent="0.3">
      <c r="A31908" s="1"/>
    </row>
    <row r="31909" spans="1:1" x14ac:dyDescent="0.3">
      <c r="A31909" s="1"/>
    </row>
    <row r="31910" spans="1:1" x14ac:dyDescent="0.3">
      <c r="A31910" s="1"/>
    </row>
    <row r="31911" spans="1:1" x14ac:dyDescent="0.3">
      <c r="A31911" s="1"/>
    </row>
    <row r="31912" spans="1:1" x14ac:dyDescent="0.3">
      <c r="A31912" s="1"/>
    </row>
    <row r="31913" spans="1:1" x14ac:dyDescent="0.3">
      <c r="A31913" s="1"/>
    </row>
    <row r="31914" spans="1:1" x14ac:dyDescent="0.3">
      <c r="A31914" s="1"/>
    </row>
    <row r="31915" spans="1:1" x14ac:dyDescent="0.3">
      <c r="A31915" s="1"/>
    </row>
    <row r="31916" spans="1:1" x14ac:dyDescent="0.3">
      <c r="A31916" s="1"/>
    </row>
    <row r="31917" spans="1:1" x14ac:dyDescent="0.3">
      <c r="A31917" s="1"/>
    </row>
    <row r="31918" spans="1:1" x14ac:dyDescent="0.3">
      <c r="A31918" s="1"/>
    </row>
    <row r="31919" spans="1:1" x14ac:dyDescent="0.3">
      <c r="A31919" s="1"/>
    </row>
    <row r="31920" spans="1:1" x14ac:dyDescent="0.3">
      <c r="A31920" s="1"/>
    </row>
    <row r="31921" spans="1:1" x14ac:dyDescent="0.3">
      <c r="A31921" s="1"/>
    </row>
    <row r="31922" spans="1:1" x14ac:dyDescent="0.3">
      <c r="A31922" s="1"/>
    </row>
    <row r="31923" spans="1:1" x14ac:dyDescent="0.3">
      <c r="A31923" s="1"/>
    </row>
    <row r="31924" spans="1:1" x14ac:dyDescent="0.3">
      <c r="A31924" s="1"/>
    </row>
    <row r="31925" spans="1:1" x14ac:dyDescent="0.3">
      <c r="A31925" s="1"/>
    </row>
    <row r="31926" spans="1:1" x14ac:dyDescent="0.3">
      <c r="A31926" s="1"/>
    </row>
    <row r="31927" spans="1:1" x14ac:dyDescent="0.3">
      <c r="A31927" s="1"/>
    </row>
    <row r="31928" spans="1:1" x14ac:dyDescent="0.3">
      <c r="A31928" s="1"/>
    </row>
    <row r="31929" spans="1:1" x14ac:dyDescent="0.3">
      <c r="A31929" s="1"/>
    </row>
    <row r="31930" spans="1:1" x14ac:dyDescent="0.3">
      <c r="A31930" s="1"/>
    </row>
    <row r="31931" spans="1:1" x14ac:dyDescent="0.3">
      <c r="A31931" s="1"/>
    </row>
    <row r="31932" spans="1:1" x14ac:dyDescent="0.3">
      <c r="A31932" s="1"/>
    </row>
    <row r="31933" spans="1:1" x14ac:dyDescent="0.3">
      <c r="A31933" s="1"/>
    </row>
    <row r="31934" spans="1:1" x14ac:dyDescent="0.3">
      <c r="A31934" s="1"/>
    </row>
    <row r="31935" spans="1:1" x14ac:dyDescent="0.3">
      <c r="A31935" s="1"/>
    </row>
    <row r="31936" spans="1:1" x14ac:dyDescent="0.3">
      <c r="A31936" s="1"/>
    </row>
    <row r="31937" spans="1:1" x14ac:dyDescent="0.3">
      <c r="A31937" s="1"/>
    </row>
    <row r="31938" spans="1:1" x14ac:dyDescent="0.3">
      <c r="A31938" s="1"/>
    </row>
    <row r="31939" spans="1:1" x14ac:dyDescent="0.3">
      <c r="A31939" s="1"/>
    </row>
    <row r="31940" spans="1:1" x14ac:dyDescent="0.3">
      <c r="A31940" s="1"/>
    </row>
    <row r="31941" spans="1:1" x14ac:dyDescent="0.3">
      <c r="A31941" s="1"/>
    </row>
    <row r="31942" spans="1:1" x14ac:dyDescent="0.3">
      <c r="A31942" s="1"/>
    </row>
    <row r="31943" spans="1:1" x14ac:dyDescent="0.3">
      <c r="A31943" s="1"/>
    </row>
    <row r="31944" spans="1:1" x14ac:dyDescent="0.3">
      <c r="A31944" s="1"/>
    </row>
    <row r="31945" spans="1:1" x14ac:dyDescent="0.3">
      <c r="A31945" s="1"/>
    </row>
    <row r="31946" spans="1:1" x14ac:dyDescent="0.3">
      <c r="A31946" s="1"/>
    </row>
    <row r="31947" spans="1:1" x14ac:dyDescent="0.3">
      <c r="A31947" s="1"/>
    </row>
    <row r="31948" spans="1:1" x14ac:dyDescent="0.3">
      <c r="A31948" s="1"/>
    </row>
    <row r="31949" spans="1:1" x14ac:dyDescent="0.3">
      <c r="A31949" s="1"/>
    </row>
    <row r="31950" spans="1:1" x14ac:dyDescent="0.3">
      <c r="A31950" s="1"/>
    </row>
    <row r="31951" spans="1:1" x14ac:dyDescent="0.3">
      <c r="A31951" s="1"/>
    </row>
    <row r="31952" spans="1:1" x14ac:dyDescent="0.3">
      <c r="A31952" s="1"/>
    </row>
    <row r="31953" spans="1:1" x14ac:dyDescent="0.3">
      <c r="A31953" s="1"/>
    </row>
    <row r="31954" spans="1:1" x14ac:dyDescent="0.3">
      <c r="A31954" s="1"/>
    </row>
    <row r="31955" spans="1:1" x14ac:dyDescent="0.3">
      <c r="A31955" s="1"/>
    </row>
    <row r="31956" spans="1:1" x14ac:dyDescent="0.3">
      <c r="A31956" s="1"/>
    </row>
    <row r="31957" spans="1:1" x14ac:dyDescent="0.3">
      <c r="A31957" s="1"/>
    </row>
    <row r="31958" spans="1:1" x14ac:dyDescent="0.3">
      <c r="A31958" s="1"/>
    </row>
    <row r="31959" spans="1:1" x14ac:dyDescent="0.3">
      <c r="A31959" s="1"/>
    </row>
    <row r="31960" spans="1:1" x14ac:dyDescent="0.3">
      <c r="A31960" s="1"/>
    </row>
    <row r="31961" spans="1:1" x14ac:dyDescent="0.3">
      <c r="A31961" s="1"/>
    </row>
    <row r="31962" spans="1:1" x14ac:dyDescent="0.3">
      <c r="A31962" s="1"/>
    </row>
    <row r="31963" spans="1:1" x14ac:dyDescent="0.3">
      <c r="A31963" s="1"/>
    </row>
    <row r="31964" spans="1:1" x14ac:dyDescent="0.3">
      <c r="A31964" s="1"/>
    </row>
    <row r="31965" spans="1:1" x14ac:dyDescent="0.3">
      <c r="A31965" s="1"/>
    </row>
    <row r="31966" spans="1:1" x14ac:dyDescent="0.3">
      <c r="A31966" s="1"/>
    </row>
    <row r="31967" spans="1:1" x14ac:dyDescent="0.3">
      <c r="A31967" s="1"/>
    </row>
    <row r="31968" spans="1:1" x14ac:dyDescent="0.3">
      <c r="A31968" s="1"/>
    </row>
    <row r="31969" spans="1:1" x14ac:dyDescent="0.3">
      <c r="A31969" s="1"/>
    </row>
    <row r="31970" spans="1:1" x14ac:dyDescent="0.3">
      <c r="A31970" s="1"/>
    </row>
    <row r="31971" spans="1:1" x14ac:dyDescent="0.3">
      <c r="A31971" s="1"/>
    </row>
    <row r="31972" spans="1:1" x14ac:dyDescent="0.3">
      <c r="A31972" s="1"/>
    </row>
    <row r="31973" spans="1:1" x14ac:dyDescent="0.3">
      <c r="A31973" s="1"/>
    </row>
    <row r="31974" spans="1:1" x14ac:dyDescent="0.3">
      <c r="A31974" s="1"/>
    </row>
    <row r="31975" spans="1:1" x14ac:dyDescent="0.3">
      <c r="A31975" s="1"/>
    </row>
    <row r="31976" spans="1:1" x14ac:dyDescent="0.3">
      <c r="A31976" s="1"/>
    </row>
    <row r="31977" spans="1:1" x14ac:dyDescent="0.3">
      <c r="A31977" s="1"/>
    </row>
    <row r="31978" spans="1:1" x14ac:dyDescent="0.3">
      <c r="A31978" s="1"/>
    </row>
    <row r="31979" spans="1:1" x14ac:dyDescent="0.3">
      <c r="A31979" s="1"/>
    </row>
    <row r="31980" spans="1:1" x14ac:dyDescent="0.3">
      <c r="A31980" s="1"/>
    </row>
    <row r="31981" spans="1:1" x14ac:dyDescent="0.3">
      <c r="A31981" s="1"/>
    </row>
    <row r="31982" spans="1:1" x14ac:dyDescent="0.3">
      <c r="A31982" s="1"/>
    </row>
    <row r="31983" spans="1:1" x14ac:dyDescent="0.3">
      <c r="A31983" s="1"/>
    </row>
    <row r="31984" spans="1:1" x14ac:dyDescent="0.3">
      <c r="A31984" s="1"/>
    </row>
    <row r="31985" spans="1:1" x14ac:dyDescent="0.3">
      <c r="A31985" s="1"/>
    </row>
    <row r="31986" spans="1:1" x14ac:dyDescent="0.3">
      <c r="A31986" s="1"/>
    </row>
    <row r="31987" spans="1:1" x14ac:dyDescent="0.3">
      <c r="A31987" s="1"/>
    </row>
    <row r="31988" spans="1:1" x14ac:dyDescent="0.3">
      <c r="A31988" s="1"/>
    </row>
    <row r="31989" spans="1:1" x14ac:dyDescent="0.3">
      <c r="A31989" s="1"/>
    </row>
    <row r="31990" spans="1:1" x14ac:dyDescent="0.3">
      <c r="A31990" s="1"/>
    </row>
    <row r="31991" spans="1:1" x14ac:dyDescent="0.3">
      <c r="A31991" s="1"/>
    </row>
    <row r="31992" spans="1:1" x14ac:dyDescent="0.3">
      <c r="A31992" s="1"/>
    </row>
    <row r="31993" spans="1:1" x14ac:dyDescent="0.3">
      <c r="A31993" s="1"/>
    </row>
    <row r="31994" spans="1:1" x14ac:dyDescent="0.3">
      <c r="A31994" s="1"/>
    </row>
    <row r="31995" spans="1:1" x14ac:dyDescent="0.3">
      <c r="A31995" s="1"/>
    </row>
    <row r="31996" spans="1:1" x14ac:dyDescent="0.3">
      <c r="A31996" s="1"/>
    </row>
    <row r="31997" spans="1:1" x14ac:dyDescent="0.3">
      <c r="A31997" s="1"/>
    </row>
    <row r="31998" spans="1:1" x14ac:dyDescent="0.3">
      <c r="A31998" s="1"/>
    </row>
    <row r="31999" spans="1:1" x14ac:dyDescent="0.3">
      <c r="A31999" s="1"/>
    </row>
    <row r="32000" spans="1:1" x14ac:dyDescent="0.3">
      <c r="A32000" s="1"/>
    </row>
    <row r="32001" spans="1:1" x14ac:dyDescent="0.3">
      <c r="A32001" s="1"/>
    </row>
    <row r="32002" spans="1:1" x14ac:dyDescent="0.3">
      <c r="A32002" s="1"/>
    </row>
    <row r="32003" spans="1:1" x14ac:dyDescent="0.3">
      <c r="A32003" s="1"/>
    </row>
    <row r="32004" spans="1:1" x14ac:dyDescent="0.3">
      <c r="A32004" s="1"/>
    </row>
    <row r="32005" spans="1:1" x14ac:dyDescent="0.3">
      <c r="A32005" s="1"/>
    </row>
    <row r="32006" spans="1:1" x14ac:dyDescent="0.3">
      <c r="A32006" s="1"/>
    </row>
    <row r="32007" spans="1:1" x14ac:dyDescent="0.3">
      <c r="A32007" s="1"/>
    </row>
    <row r="32008" spans="1:1" x14ac:dyDescent="0.3">
      <c r="A32008" s="1"/>
    </row>
    <row r="32009" spans="1:1" x14ac:dyDescent="0.3">
      <c r="A32009" s="1"/>
    </row>
    <row r="32010" spans="1:1" x14ac:dyDescent="0.3">
      <c r="A32010" s="1"/>
    </row>
    <row r="32011" spans="1:1" x14ac:dyDescent="0.3">
      <c r="A32011" s="1"/>
    </row>
    <row r="32012" spans="1:1" x14ac:dyDescent="0.3">
      <c r="A32012" s="1"/>
    </row>
    <row r="32013" spans="1:1" x14ac:dyDescent="0.3">
      <c r="A32013" s="1"/>
    </row>
    <row r="32014" spans="1:1" x14ac:dyDescent="0.3">
      <c r="A32014" s="1"/>
    </row>
    <row r="32015" spans="1:1" x14ac:dyDescent="0.3">
      <c r="A32015" s="1"/>
    </row>
    <row r="32016" spans="1:1" x14ac:dyDescent="0.3">
      <c r="A32016" s="1"/>
    </row>
    <row r="32017" spans="1:1" x14ac:dyDescent="0.3">
      <c r="A32017" s="1"/>
    </row>
    <row r="32018" spans="1:1" x14ac:dyDescent="0.3">
      <c r="A32018" s="1"/>
    </row>
    <row r="32019" spans="1:1" x14ac:dyDescent="0.3">
      <c r="A32019" s="1"/>
    </row>
    <row r="32020" spans="1:1" x14ac:dyDescent="0.3">
      <c r="A32020" s="1"/>
    </row>
    <row r="32021" spans="1:1" x14ac:dyDescent="0.3">
      <c r="A32021" s="1"/>
    </row>
    <row r="32022" spans="1:1" x14ac:dyDescent="0.3">
      <c r="A32022" s="1"/>
    </row>
    <row r="32023" spans="1:1" x14ac:dyDescent="0.3">
      <c r="A32023" s="1"/>
    </row>
    <row r="32024" spans="1:1" x14ac:dyDescent="0.3">
      <c r="A32024" s="1"/>
    </row>
    <row r="32025" spans="1:1" x14ac:dyDescent="0.3">
      <c r="A32025" s="1"/>
    </row>
    <row r="32026" spans="1:1" x14ac:dyDescent="0.3">
      <c r="A32026" s="1"/>
    </row>
    <row r="32027" spans="1:1" x14ac:dyDescent="0.3">
      <c r="A32027" s="1"/>
    </row>
    <row r="32028" spans="1:1" x14ac:dyDescent="0.3">
      <c r="A32028" s="1"/>
    </row>
    <row r="32029" spans="1:1" x14ac:dyDescent="0.3">
      <c r="A32029" s="1"/>
    </row>
    <row r="32030" spans="1:1" x14ac:dyDescent="0.3">
      <c r="A32030" s="1"/>
    </row>
    <row r="32031" spans="1:1" x14ac:dyDescent="0.3">
      <c r="A32031" s="1"/>
    </row>
    <row r="32032" spans="1:1" x14ac:dyDescent="0.3">
      <c r="A32032" s="1"/>
    </row>
    <row r="32033" spans="1:1" x14ac:dyDescent="0.3">
      <c r="A32033" s="1"/>
    </row>
    <row r="32034" spans="1:1" x14ac:dyDescent="0.3">
      <c r="A32034" s="1"/>
    </row>
    <row r="32035" spans="1:1" x14ac:dyDescent="0.3">
      <c r="A32035" s="1"/>
    </row>
    <row r="32036" spans="1:1" x14ac:dyDescent="0.3">
      <c r="A32036" s="1"/>
    </row>
    <row r="32037" spans="1:1" x14ac:dyDescent="0.3">
      <c r="A32037" s="1"/>
    </row>
    <row r="32038" spans="1:1" x14ac:dyDescent="0.3">
      <c r="A32038" s="1"/>
    </row>
    <row r="32039" spans="1:1" x14ac:dyDescent="0.3">
      <c r="A32039" s="1"/>
    </row>
    <row r="32040" spans="1:1" x14ac:dyDescent="0.3">
      <c r="A32040" s="1"/>
    </row>
    <row r="32041" spans="1:1" x14ac:dyDescent="0.3">
      <c r="A32041" s="1"/>
    </row>
    <row r="32042" spans="1:1" x14ac:dyDescent="0.3">
      <c r="A32042" s="1"/>
    </row>
    <row r="32043" spans="1:1" x14ac:dyDescent="0.3">
      <c r="A32043" s="1"/>
    </row>
    <row r="32044" spans="1:1" x14ac:dyDescent="0.3">
      <c r="A32044" s="1"/>
    </row>
    <row r="32045" spans="1:1" x14ac:dyDescent="0.3">
      <c r="A32045" s="1"/>
    </row>
    <row r="32046" spans="1:1" x14ac:dyDescent="0.3">
      <c r="A32046" s="1"/>
    </row>
    <row r="32047" spans="1:1" x14ac:dyDescent="0.3">
      <c r="A32047" s="1"/>
    </row>
    <row r="32048" spans="1:1" x14ac:dyDescent="0.3">
      <c r="A32048" s="1"/>
    </row>
    <row r="32049" spans="1:1" x14ac:dyDescent="0.3">
      <c r="A32049" s="1"/>
    </row>
    <row r="32050" spans="1:1" x14ac:dyDescent="0.3">
      <c r="A32050" s="1"/>
    </row>
    <row r="32051" spans="1:1" x14ac:dyDescent="0.3">
      <c r="A32051" s="1"/>
    </row>
    <row r="32052" spans="1:1" x14ac:dyDescent="0.3">
      <c r="A32052" s="1"/>
    </row>
    <row r="32053" spans="1:1" x14ac:dyDescent="0.3">
      <c r="A32053" s="1"/>
    </row>
    <row r="32054" spans="1:1" x14ac:dyDescent="0.3">
      <c r="A32054" s="1"/>
    </row>
    <row r="32055" spans="1:1" x14ac:dyDescent="0.3">
      <c r="A32055" s="1"/>
    </row>
    <row r="32056" spans="1:1" x14ac:dyDescent="0.3">
      <c r="A32056" s="1"/>
    </row>
    <row r="32057" spans="1:1" x14ac:dyDescent="0.3">
      <c r="A32057" s="1"/>
    </row>
    <row r="32058" spans="1:1" x14ac:dyDescent="0.3">
      <c r="A32058" s="1"/>
    </row>
    <row r="32059" spans="1:1" x14ac:dyDescent="0.3">
      <c r="A32059" s="1"/>
    </row>
    <row r="32060" spans="1:1" x14ac:dyDescent="0.3">
      <c r="A32060" s="1"/>
    </row>
    <row r="32061" spans="1:1" x14ac:dyDescent="0.3">
      <c r="A32061" s="1"/>
    </row>
    <row r="32062" spans="1:1" x14ac:dyDescent="0.3">
      <c r="A32062" s="1"/>
    </row>
    <row r="32063" spans="1:1" x14ac:dyDescent="0.3">
      <c r="A32063" s="1"/>
    </row>
    <row r="32064" spans="1:1" x14ac:dyDescent="0.3">
      <c r="A32064" s="1"/>
    </row>
    <row r="32065" spans="1:1" x14ac:dyDescent="0.3">
      <c r="A32065" s="1"/>
    </row>
    <row r="32066" spans="1:1" x14ac:dyDescent="0.3">
      <c r="A32066" s="1"/>
    </row>
    <row r="32067" spans="1:1" x14ac:dyDescent="0.3">
      <c r="A32067" s="1"/>
    </row>
    <row r="32068" spans="1:1" x14ac:dyDescent="0.3">
      <c r="A32068" s="1"/>
    </row>
    <row r="32069" spans="1:1" x14ac:dyDescent="0.3">
      <c r="A32069" s="1"/>
    </row>
    <row r="32070" spans="1:1" x14ac:dyDescent="0.3">
      <c r="A32070" s="1"/>
    </row>
    <row r="32071" spans="1:1" x14ac:dyDescent="0.3">
      <c r="A32071" s="1"/>
    </row>
    <row r="32072" spans="1:1" x14ac:dyDescent="0.3">
      <c r="A32072" s="1"/>
    </row>
    <row r="32073" spans="1:1" x14ac:dyDescent="0.3">
      <c r="A32073" s="1"/>
    </row>
    <row r="32074" spans="1:1" x14ac:dyDescent="0.3">
      <c r="A32074" s="1"/>
    </row>
    <row r="32075" spans="1:1" x14ac:dyDescent="0.3">
      <c r="A32075" s="1"/>
    </row>
    <row r="32076" spans="1:1" x14ac:dyDescent="0.3">
      <c r="A32076" s="1"/>
    </row>
    <row r="32077" spans="1:1" x14ac:dyDescent="0.3">
      <c r="A32077" s="1"/>
    </row>
    <row r="32078" spans="1:1" x14ac:dyDescent="0.3">
      <c r="A32078" s="1"/>
    </row>
    <row r="32079" spans="1:1" x14ac:dyDescent="0.3">
      <c r="A32079" s="1"/>
    </row>
    <row r="32080" spans="1:1" x14ac:dyDescent="0.3">
      <c r="A32080" s="1"/>
    </row>
    <row r="32081" spans="1:1" x14ac:dyDescent="0.3">
      <c r="A32081" s="1"/>
    </row>
    <row r="32082" spans="1:1" x14ac:dyDescent="0.3">
      <c r="A32082" s="1"/>
    </row>
    <row r="32083" spans="1:1" x14ac:dyDescent="0.3">
      <c r="A32083" s="1"/>
    </row>
    <row r="32084" spans="1:1" x14ac:dyDescent="0.3">
      <c r="A32084" s="1"/>
    </row>
    <row r="32085" spans="1:1" x14ac:dyDescent="0.3">
      <c r="A32085" s="1"/>
    </row>
    <row r="32086" spans="1:1" x14ac:dyDescent="0.3">
      <c r="A32086" s="1"/>
    </row>
    <row r="32087" spans="1:1" x14ac:dyDescent="0.3">
      <c r="A32087" s="1"/>
    </row>
    <row r="32088" spans="1:1" x14ac:dyDescent="0.3">
      <c r="A32088" s="1"/>
    </row>
    <row r="32089" spans="1:1" x14ac:dyDescent="0.3">
      <c r="A32089" s="1"/>
    </row>
    <row r="32090" spans="1:1" x14ac:dyDescent="0.3">
      <c r="A32090" s="1"/>
    </row>
    <row r="32091" spans="1:1" x14ac:dyDescent="0.3">
      <c r="A32091" s="1"/>
    </row>
    <row r="32092" spans="1:1" x14ac:dyDescent="0.3">
      <c r="A32092" s="1"/>
    </row>
    <row r="32093" spans="1:1" x14ac:dyDescent="0.3">
      <c r="A32093" s="1"/>
    </row>
    <row r="32094" spans="1:1" x14ac:dyDescent="0.3">
      <c r="A32094" s="1"/>
    </row>
    <row r="32095" spans="1:1" x14ac:dyDescent="0.3">
      <c r="A32095" s="1"/>
    </row>
    <row r="32096" spans="1:1" x14ac:dyDescent="0.3">
      <c r="A32096" s="1"/>
    </row>
    <row r="32097" spans="1:1" x14ac:dyDescent="0.3">
      <c r="A32097" s="1"/>
    </row>
    <row r="32098" spans="1:1" x14ac:dyDescent="0.3">
      <c r="A32098" s="1"/>
    </row>
    <row r="32099" spans="1:1" x14ac:dyDescent="0.3">
      <c r="A32099" s="1"/>
    </row>
    <row r="32100" spans="1:1" x14ac:dyDescent="0.3">
      <c r="A32100" s="1"/>
    </row>
    <row r="32101" spans="1:1" x14ac:dyDescent="0.3">
      <c r="A32101" s="1"/>
    </row>
    <row r="32102" spans="1:1" x14ac:dyDescent="0.3">
      <c r="A32102" s="1"/>
    </row>
    <row r="32103" spans="1:1" x14ac:dyDescent="0.3">
      <c r="A32103" s="1"/>
    </row>
    <row r="32104" spans="1:1" x14ac:dyDescent="0.3">
      <c r="A32104" s="1"/>
    </row>
    <row r="32105" spans="1:1" x14ac:dyDescent="0.3">
      <c r="A32105" s="1"/>
    </row>
    <row r="32106" spans="1:1" x14ac:dyDescent="0.3">
      <c r="A32106" s="1"/>
    </row>
    <row r="32107" spans="1:1" x14ac:dyDescent="0.3">
      <c r="A32107" s="1"/>
    </row>
    <row r="32108" spans="1:1" x14ac:dyDescent="0.3">
      <c r="A32108" s="1"/>
    </row>
    <row r="32109" spans="1:1" x14ac:dyDescent="0.3">
      <c r="A32109" s="1"/>
    </row>
    <row r="32110" spans="1:1" x14ac:dyDescent="0.3">
      <c r="A32110" s="1"/>
    </row>
    <row r="32111" spans="1:1" x14ac:dyDescent="0.3">
      <c r="A32111" s="1"/>
    </row>
    <row r="32112" spans="1:1" x14ac:dyDescent="0.3">
      <c r="A32112" s="1"/>
    </row>
    <row r="32113" spans="1:1" x14ac:dyDescent="0.3">
      <c r="A32113" s="1"/>
    </row>
    <row r="32114" spans="1:1" x14ac:dyDescent="0.3">
      <c r="A32114" s="1"/>
    </row>
    <row r="32115" spans="1:1" x14ac:dyDescent="0.3">
      <c r="A32115" s="1"/>
    </row>
    <row r="32116" spans="1:1" x14ac:dyDescent="0.3">
      <c r="A32116" s="1"/>
    </row>
    <row r="32117" spans="1:1" x14ac:dyDescent="0.3">
      <c r="A32117" s="1"/>
    </row>
    <row r="32118" spans="1:1" x14ac:dyDescent="0.3">
      <c r="A32118" s="1"/>
    </row>
    <row r="32119" spans="1:1" x14ac:dyDescent="0.3">
      <c r="A32119" s="1"/>
    </row>
    <row r="32120" spans="1:1" x14ac:dyDescent="0.3">
      <c r="A32120" s="1"/>
    </row>
    <row r="32121" spans="1:1" x14ac:dyDescent="0.3">
      <c r="A32121" s="1"/>
    </row>
    <row r="32122" spans="1:1" x14ac:dyDescent="0.3">
      <c r="A32122" s="1"/>
    </row>
    <row r="32123" spans="1:1" x14ac:dyDescent="0.3">
      <c r="A32123" s="1"/>
    </row>
    <row r="32124" spans="1:1" x14ac:dyDescent="0.3">
      <c r="A32124" s="1"/>
    </row>
    <row r="32125" spans="1:1" x14ac:dyDescent="0.3">
      <c r="A32125" s="1"/>
    </row>
    <row r="32126" spans="1:1" x14ac:dyDescent="0.3">
      <c r="A32126" s="1"/>
    </row>
    <row r="32127" spans="1:1" x14ac:dyDescent="0.3">
      <c r="A32127" s="1"/>
    </row>
    <row r="32128" spans="1:1" x14ac:dyDescent="0.3">
      <c r="A32128" s="1"/>
    </row>
    <row r="32129" spans="1:1" x14ac:dyDescent="0.3">
      <c r="A32129" s="1"/>
    </row>
    <row r="32130" spans="1:1" x14ac:dyDescent="0.3">
      <c r="A32130" s="1"/>
    </row>
    <row r="32131" spans="1:1" x14ac:dyDescent="0.3">
      <c r="A32131" s="1"/>
    </row>
    <row r="32132" spans="1:1" x14ac:dyDescent="0.3">
      <c r="A32132" s="1"/>
    </row>
    <row r="32133" spans="1:1" x14ac:dyDescent="0.3">
      <c r="A32133" s="1"/>
    </row>
    <row r="32134" spans="1:1" x14ac:dyDescent="0.3">
      <c r="A32134" s="1"/>
    </row>
    <row r="32135" spans="1:1" x14ac:dyDescent="0.3">
      <c r="A32135" s="1"/>
    </row>
    <row r="32136" spans="1:1" x14ac:dyDescent="0.3">
      <c r="A32136" s="1"/>
    </row>
    <row r="32137" spans="1:1" x14ac:dyDescent="0.3">
      <c r="A32137" s="1"/>
    </row>
    <row r="32138" spans="1:1" x14ac:dyDescent="0.3">
      <c r="A32138" s="1"/>
    </row>
    <row r="32139" spans="1:1" x14ac:dyDescent="0.3">
      <c r="A32139" s="1"/>
    </row>
    <row r="32140" spans="1:1" x14ac:dyDescent="0.3">
      <c r="A32140" s="1"/>
    </row>
    <row r="32141" spans="1:1" x14ac:dyDescent="0.3">
      <c r="A32141" s="1"/>
    </row>
    <row r="32142" spans="1:1" x14ac:dyDescent="0.3">
      <c r="A32142" s="1"/>
    </row>
    <row r="32143" spans="1:1" x14ac:dyDescent="0.3">
      <c r="A32143" s="1"/>
    </row>
    <row r="32144" spans="1:1" x14ac:dyDescent="0.3">
      <c r="A32144" s="1"/>
    </row>
    <row r="32145" spans="1:1" x14ac:dyDescent="0.3">
      <c r="A32145" s="1"/>
    </row>
    <row r="32146" spans="1:1" x14ac:dyDescent="0.3">
      <c r="A32146" s="1"/>
    </row>
    <row r="32147" spans="1:1" x14ac:dyDescent="0.3">
      <c r="A32147" s="1"/>
    </row>
    <row r="32148" spans="1:1" x14ac:dyDescent="0.3">
      <c r="A32148" s="1"/>
    </row>
    <row r="32149" spans="1:1" x14ac:dyDescent="0.3">
      <c r="A32149" s="1"/>
    </row>
    <row r="32150" spans="1:1" x14ac:dyDescent="0.3">
      <c r="A32150" s="1"/>
    </row>
    <row r="32151" spans="1:1" x14ac:dyDescent="0.3">
      <c r="A32151" s="1"/>
    </row>
    <row r="32152" spans="1:1" x14ac:dyDescent="0.3">
      <c r="A32152" s="1"/>
    </row>
    <row r="32153" spans="1:1" x14ac:dyDescent="0.3">
      <c r="A32153" s="1"/>
    </row>
    <row r="32154" spans="1:1" x14ac:dyDescent="0.3">
      <c r="A32154" s="1"/>
    </row>
    <row r="32155" spans="1:1" x14ac:dyDescent="0.3">
      <c r="A32155" s="1"/>
    </row>
    <row r="32156" spans="1:1" x14ac:dyDescent="0.3">
      <c r="A32156" s="1"/>
    </row>
    <row r="32157" spans="1:1" x14ac:dyDescent="0.3">
      <c r="A32157" s="1"/>
    </row>
    <row r="32158" spans="1:1" x14ac:dyDescent="0.3">
      <c r="A32158" s="1"/>
    </row>
    <row r="32159" spans="1:1" x14ac:dyDescent="0.3">
      <c r="A32159" s="1"/>
    </row>
    <row r="32160" spans="1:1" x14ac:dyDescent="0.3">
      <c r="A32160" s="1"/>
    </row>
    <row r="32161" spans="1:1" x14ac:dyDescent="0.3">
      <c r="A32161" s="1"/>
    </row>
    <row r="32162" spans="1:1" x14ac:dyDescent="0.3">
      <c r="A32162" s="1"/>
    </row>
    <row r="32163" spans="1:1" x14ac:dyDescent="0.3">
      <c r="A32163" s="1"/>
    </row>
    <row r="32164" spans="1:1" x14ac:dyDescent="0.3">
      <c r="A32164" s="1"/>
    </row>
    <row r="32165" spans="1:1" x14ac:dyDescent="0.3">
      <c r="A32165" s="1"/>
    </row>
    <row r="32166" spans="1:1" x14ac:dyDescent="0.3">
      <c r="A32166" s="1"/>
    </row>
    <row r="32167" spans="1:1" x14ac:dyDescent="0.3">
      <c r="A32167" s="1"/>
    </row>
    <row r="32168" spans="1:1" x14ac:dyDescent="0.3">
      <c r="A32168" s="1"/>
    </row>
    <row r="32169" spans="1:1" x14ac:dyDescent="0.3">
      <c r="A32169" s="1"/>
    </row>
    <row r="32170" spans="1:1" x14ac:dyDescent="0.3">
      <c r="A32170" s="1"/>
    </row>
    <row r="32171" spans="1:1" x14ac:dyDescent="0.3">
      <c r="A32171" s="1"/>
    </row>
    <row r="32172" spans="1:1" x14ac:dyDescent="0.3">
      <c r="A32172" s="1"/>
    </row>
    <row r="32173" spans="1:1" x14ac:dyDescent="0.3">
      <c r="A32173" s="1"/>
    </row>
    <row r="32174" spans="1:1" x14ac:dyDescent="0.3">
      <c r="A32174" s="1"/>
    </row>
    <row r="32175" spans="1:1" x14ac:dyDescent="0.3">
      <c r="A32175" s="1"/>
    </row>
    <row r="32176" spans="1:1" x14ac:dyDescent="0.3">
      <c r="A32176" s="1"/>
    </row>
    <row r="32177" spans="1:1" x14ac:dyDescent="0.3">
      <c r="A32177" s="1"/>
    </row>
    <row r="32178" spans="1:1" x14ac:dyDescent="0.3">
      <c r="A32178" s="1"/>
    </row>
    <row r="32179" spans="1:1" x14ac:dyDescent="0.3">
      <c r="A32179" s="1"/>
    </row>
    <row r="32180" spans="1:1" x14ac:dyDescent="0.3">
      <c r="A32180" s="1"/>
    </row>
    <row r="32181" spans="1:1" x14ac:dyDescent="0.3">
      <c r="A32181" s="1"/>
    </row>
    <row r="32182" spans="1:1" x14ac:dyDescent="0.3">
      <c r="A32182" s="1"/>
    </row>
    <row r="32183" spans="1:1" x14ac:dyDescent="0.3">
      <c r="A32183" s="1"/>
    </row>
    <row r="32184" spans="1:1" x14ac:dyDescent="0.3">
      <c r="A32184" s="1"/>
    </row>
    <row r="32185" spans="1:1" x14ac:dyDescent="0.3">
      <c r="A32185" s="1"/>
    </row>
    <row r="32186" spans="1:1" x14ac:dyDescent="0.3">
      <c r="A32186" s="1"/>
    </row>
    <row r="32187" spans="1:1" x14ac:dyDescent="0.3">
      <c r="A32187" s="1"/>
    </row>
    <row r="32188" spans="1:1" x14ac:dyDescent="0.3">
      <c r="A32188" s="1"/>
    </row>
    <row r="32189" spans="1:1" x14ac:dyDescent="0.3">
      <c r="A32189" s="1"/>
    </row>
    <row r="32190" spans="1:1" x14ac:dyDescent="0.3">
      <c r="A32190" s="1"/>
    </row>
    <row r="32191" spans="1:1" x14ac:dyDescent="0.3">
      <c r="A32191" s="1"/>
    </row>
    <row r="32192" spans="1:1" x14ac:dyDescent="0.3">
      <c r="A32192" s="1"/>
    </row>
    <row r="32193" spans="1:1" x14ac:dyDescent="0.3">
      <c r="A32193" s="1"/>
    </row>
    <row r="32194" spans="1:1" x14ac:dyDescent="0.3">
      <c r="A32194" s="1"/>
    </row>
    <row r="32195" spans="1:1" x14ac:dyDescent="0.3">
      <c r="A32195" s="1"/>
    </row>
    <row r="32196" spans="1:1" x14ac:dyDescent="0.3">
      <c r="A32196" s="1"/>
    </row>
    <row r="32197" spans="1:1" x14ac:dyDescent="0.3">
      <c r="A32197" s="1"/>
    </row>
    <row r="32198" spans="1:1" x14ac:dyDescent="0.3">
      <c r="A32198" s="1"/>
    </row>
    <row r="32199" spans="1:1" x14ac:dyDescent="0.3">
      <c r="A32199" s="1"/>
    </row>
    <row r="32200" spans="1:1" x14ac:dyDescent="0.3">
      <c r="A32200" s="1"/>
    </row>
    <row r="32201" spans="1:1" x14ac:dyDescent="0.3">
      <c r="A32201" s="1"/>
    </row>
    <row r="32202" spans="1:1" x14ac:dyDescent="0.3">
      <c r="A32202" s="1"/>
    </row>
    <row r="32203" spans="1:1" x14ac:dyDescent="0.3">
      <c r="A32203" s="1"/>
    </row>
    <row r="32204" spans="1:1" x14ac:dyDescent="0.3">
      <c r="A32204" s="1"/>
    </row>
    <row r="32205" spans="1:1" x14ac:dyDescent="0.3">
      <c r="A32205" s="1"/>
    </row>
    <row r="32206" spans="1:1" x14ac:dyDescent="0.3">
      <c r="A32206" s="1"/>
    </row>
    <row r="32207" spans="1:1" x14ac:dyDescent="0.3">
      <c r="A32207" s="1"/>
    </row>
    <row r="32208" spans="1:1" x14ac:dyDescent="0.3">
      <c r="A32208" s="1"/>
    </row>
    <row r="32209" spans="1:1" x14ac:dyDescent="0.3">
      <c r="A32209" s="1"/>
    </row>
    <row r="32210" spans="1:1" x14ac:dyDescent="0.3">
      <c r="A32210" s="1"/>
    </row>
    <row r="32211" spans="1:1" x14ac:dyDescent="0.3">
      <c r="A32211" s="1"/>
    </row>
    <row r="32212" spans="1:1" x14ac:dyDescent="0.3">
      <c r="A32212" s="1"/>
    </row>
    <row r="32213" spans="1:1" x14ac:dyDescent="0.3">
      <c r="A32213" s="1"/>
    </row>
    <row r="32214" spans="1:1" x14ac:dyDescent="0.3">
      <c r="A32214" s="1"/>
    </row>
    <row r="32215" spans="1:1" x14ac:dyDescent="0.3">
      <c r="A32215" s="1"/>
    </row>
    <row r="32216" spans="1:1" x14ac:dyDescent="0.3">
      <c r="A32216" s="1"/>
    </row>
    <row r="32217" spans="1:1" x14ac:dyDescent="0.3">
      <c r="A32217" s="1"/>
    </row>
    <row r="32218" spans="1:1" x14ac:dyDescent="0.3">
      <c r="A32218" s="1"/>
    </row>
    <row r="32219" spans="1:1" x14ac:dyDescent="0.3">
      <c r="A32219" s="1"/>
    </row>
    <row r="32220" spans="1:1" x14ac:dyDescent="0.3">
      <c r="A32220" s="1"/>
    </row>
    <row r="32221" spans="1:1" x14ac:dyDescent="0.3">
      <c r="A32221" s="1"/>
    </row>
    <row r="32222" spans="1:1" x14ac:dyDescent="0.3">
      <c r="A32222" s="1"/>
    </row>
    <row r="32223" spans="1:1" x14ac:dyDescent="0.3">
      <c r="A32223" s="1"/>
    </row>
    <row r="32224" spans="1:1" x14ac:dyDescent="0.3">
      <c r="A32224" s="1"/>
    </row>
    <row r="32225" spans="1:1" x14ac:dyDescent="0.3">
      <c r="A32225" s="1"/>
    </row>
    <row r="32226" spans="1:1" x14ac:dyDescent="0.3">
      <c r="A32226" s="1"/>
    </row>
    <row r="32227" spans="1:1" x14ac:dyDescent="0.3">
      <c r="A32227" s="1"/>
    </row>
    <row r="32228" spans="1:1" x14ac:dyDescent="0.3">
      <c r="A32228" s="1"/>
    </row>
    <row r="32229" spans="1:1" x14ac:dyDescent="0.3">
      <c r="A32229" s="1"/>
    </row>
    <row r="32230" spans="1:1" x14ac:dyDescent="0.3">
      <c r="A32230" s="1"/>
    </row>
    <row r="32231" spans="1:1" x14ac:dyDescent="0.3">
      <c r="A32231" s="1"/>
    </row>
    <row r="32232" spans="1:1" x14ac:dyDescent="0.3">
      <c r="A32232" s="1"/>
    </row>
    <row r="32233" spans="1:1" x14ac:dyDescent="0.3">
      <c r="A32233" s="1"/>
    </row>
    <row r="32234" spans="1:1" x14ac:dyDescent="0.3">
      <c r="A32234" s="1"/>
    </row>
    <row r="32235" spans="1:1" x14ac:dyDescent="0.3">
      <c r="A32235" s="1"/>
    </row>
    <row r="32236" spans="1:1" x14ac:dyDescent="0.3">
      <c r="A32236" s="1"/>
    </row>
    <row r="32237" spans="1:1" x14ac:dyDescent="0.3">
      <c r="A32237" s="1"/>
    </row>
    <row r="32238" spans="1:1" x14ac:dyDescent="0.3">
      <c r="A32238" s="1"/>
    </row>
    <row r="32239" spans="1:1" x14ac:dyDescent="0.3">
      <c r="A32239" s="1"/>
    </row>
    <row r="32240" spans="1:1" x14ac:dyDescent="0.3">
      <c r="A32240" s="1"/>
    </row>
    <row r="32241" spans="1:1" x14ac:dyDescent="0.3">
      <c r="A32241" s="1"/>
    </row>
    <row r="32242" spans="1:1" x14ac:dyDescent="0.3">
      <c r="A32242" s="1"/>
    </row>
    <row r="32243" spans="1:1" x14ac:dyDescent="0.3">
      <c r="A32243" s="1"/>
    </row>
    <row r="32244" spans="1:1" x14ac:dyDescent="0.3">
      <c r="A32244" s="1"/>
    </row>
    <row r="32245" spans="1:1" x14ac:dyDescent="0.3">
      <c r="A32245" s="1"/>
    </row>
    <row r="32246" spans="1:1" x14ac:dyDescent="0.3">
      <c r="A32246" s="1"/>
    </row>
    <row r="32247" spans="1:1" x14ac:dyDescent="0.3">
      <c r="A32247" s="1"/>
    </row>
    <row r="32248" spans="1:1" x14ac:dyDescent="0.3">
      <c r="A32248" s="1"/>
    </row>
    <row r="32249" spans="1:1" x14ac:dyDescent="0.3">
      <c r="A32249" s="1"/>
    </row>
    <row r="32250" spans="1:1" x14ac:dyDescent="0.3">
      <c r="A32250" s="1"/>
    </row>
    <row r="32251" spans="1:1" x14ac:dyDescent="0.3">
      <c r="A32251" s="1"/>
    </row>
    <row r="32252" spans="1:1" x14ac:dyDescent="0.3">
      <c r="A32252" s="1"/>
    </row>
    <row r="32253" spans="1:1" x14ac:dyDescent="0.3">
      <c r="A32253" s="1"/>
    </row>
    <row r="32254" spans="1:1" x14ac:dyDescent="0.3">
      <c r="A32254" s="1"/>
    </row>
    <row r="32255" spans="1:1" x14ac:dyDescent="0.3">
      <c r="A32255" s="1"/>
    </row>
    <row r="32256" spans="1:1" x14ac:dyDescent="0.3">
      <c r="A32256" s="1"/>
    </row>
    <row r="32257" spans="1:1" x14ac:dyDescent="0.3">
      <c r="A32257" s="1"/>
    </row>
    <row r="32258" spans="1:1" x14ac:dyDescent="0.3">
      <c r="A32258" s="1"/>
    </row>
    <row r="32259" spans="1:1" x14ac:dyDescent="0.3">
      <c r="A32259" s="1"/>
    </row>
    <row r="32260" spans="1:1" x14ac:dyDescent="0.3">
      <c r="A32260" s="1"/>
    </row>
    <row r="32261" spans="1:1" x14ac:dyDescent="0.3">
      <c r="A32261" s="1"/>
    </row>
    <row r="32262" spans="1:1" x14ac:dyDescent="0.3">
      <c r="A32262" s="1"/>
    </row>
    <row r="32263" spans="1:1" x14ac:dyDescent="0.3">
      <c r="A32263" s="1"/>
    </row>
    <row r="32264" spans="1:1" x14ac:dyDescent="0.3">
      <c r="A32264" s="1"/>
    </row>
    <row r="32265" spans="1:1" x14ac:dyDescent="0.3">
      <c r="A32265" s="1"/>
    </row>
    <row r="32266" spans="1:1" x14ac:dyDescent="0.3">
      <c r="A32266" s="1"/>
    </row>
    <row r="32267" spans="1:1" x14ac:dyDescent="0.3">
      <c r="A32267" s="1"/>
    </row>
    <row r="32268" spans="1:1" x14ac:dyDescent="0.3">
      <c r="A32268" s="1"/>
    </row>
    <row r="32269" spans="1:1" x14ac:dyDescent="0.3">
      <c r="A32269" s="1"/>
    </row>
    <row r="32270" spans="1:1" x14ac:dyDescent="0.3">
      <c r="A32270" s="1"/>
    </row>
    <row r="32271" spans="1:1" x14ac:dyDescent="0.3">
      <c r="A32271" s="1"/>
    </row>
    <row r="32272" spans="1:1" x14ac:dyDescent="0.3">
      <c r="A32272" s="1"/>
    </row>
    <row r="32273" spans="1:1" x14ac:dyDescent="0.3">
      <c r="A32273" s="1"/>
    </row>
    <row r="32274" spans="1:1" x14ac:dyDescent="0.3">
      <c r="A32274" s="1"/>
    </row>
    <row r="32275" spans="1:1" x14ac:dyDescent="0.3">
      <c r="A32275" s="1"/>
    </row>
    <row r="32276" spans="1:1" x14ac:dyDescent="0.3">
      <c r="A32276" s="1"/>
    </row>
    <row r="32277" spans="1:1" x14ac:dyDescent="0.3">
      <c r="A32277" s="1"/>
    </row>
    <row r="32278" spans="1:1" x14ac:dyDescent="0.3">
      <c r="A32278" s="1"/>
    </row>
    <row r="32279" spans="1:1" x14ac:dyDescent="0.3">
      <c r="A32279" s="1"/>
    </row>
    <row r="32280" spans="1:1" x14ac:dyDescent="0.3">
      <c r="A32280" s="1"/>
    </row>
    <row r="32281" spans="1:1" x14ac:dyDescent="0.3">
      <c r="A32281" s="1"/>
    </row>
    <row r="32282" spans="1:1" x14ac:dyDescent="0.3">
      <c r="A32282" s="1"/>
    </row>
    <row r="32283" spans="1:1" x14ac:dyDescent="0.3">
      <c r="A32283" s="1"/>
    </row>
    <row r="32284" spans="1:1" x14ac:dyDescent="0.3">
      <c r="A32284" s="1"/>
    </row>
    <row r="32285" spans="1:1" x14ac:dyDescent="0.3">
      <c r="A32285" s="1"/>
    </row>
    <row r="32286" spans="1:1" x14ac:dyDescent="0.3">
      <c r="A32286" s="1"/>
    </row>
    <row r="32287" spans="1:1" x14ac:dyDescent="0.3">
      <c r="A32287" s="1"/>
    </row>
    <row r="32288" spans="1:1" x14ac:dyDescent="0.3">
      <c r="A32288" s="1"/>
    </row>
    <row r="32289" spans="1:1" x14ac:dyDescent="0.3">
      <c r="A32289" s="1"/>
    </row>
    <row r="32290" spans="1:1" x14ac:dyDescent="0.3">
      <c r="A32290" s="1"/>
    </row>
    <row r="32291" spans="1:1" x14ac:dyDescent="0.3">
      <c r="A32291" s="1"/>
    </row>
    <row r="32292" spans="1:1" x14ac:dyDescent="0.3">
      <c r="A32292" s="1"/>
    </row>
    <row r="32293" spans="1:1" x14ac:dyDescent="0.3">
      <c r="A32293" s="1"/>
    </row>
    <row r="32294" spans="1:1" x14ac:dyDescent="0.3">
      <c r="A32294" s="1"/>
    </row>
    <row r="32295" spans="1:1" x14ac:dyDescent="0.3">
      <c r="A32295" s="1"/>
    </row>
    <row r="32296" spans="1:1" x14ac:dyDescent="0.3">
      <c r="A32296" s="1"/>
    </row>
    <row r="32297" spans="1:1" x14ac:dyDescent="0.3">
      <c r="A32297" s="1"/>
    </row>
    <row r="32298" spans="1:1" x14ac:dyDescent="0.3">
      <c r="A32298" s="1"/>
    </row>
    <row r="32299" spans="1:1" x14ac:dyDescent="0.3">
      <c r="A32299" s="1"/>
    </row>
    <row r="32300" spans="1:1" x14ac:dyDescent="0.3">
      <c r="A32300" s="1"/>
    </row>
    <row r="32301" spans="1:1" x14ac:dyDescent="0.3">
      <c r="A32301" s="1"/>
    </row>
    <row r="32302" spans="1:1" x14ac:dyDescent="0.3">
      <c r="A32302" s="1"/>
    </row>
    <row r="32303" spans="1:1" x14ac:dyDescent="0.3">
      <c r="A32303" s="1"/>
    </row>
    <row r="32304" spans="1:1" x14ac:dyDescent="0.3">
      <c r="A32304" s="1"/>
    </row>
    <row r="32305" spans="1:1" x14ac:dyDescent="0.3">
      <c r="A32305" s="1"/>
    </row>
    <row r="32306" spans="1:1" x14ac:dyDescent="0.3">
      <c r="A32306" s="1"/>
    </row>
    <row r="32307" spans="1:1" x14ac:dyDescent="0.3">
      <c r="A32307" s="1"/>
    </row>
    <row r="32308" spans="1:1" x14ac:dyDescent="0.3">
      <c r="A32308" s="1"/>
    </row>
    <row r="32309" spans="1:1" x14ac:dyDescent="0.3">
      <c r="A32309" s="1"/>
    </row>
    <row r="32310" spans="1:1" x14ac:dyDescent="0.3">
      <c r="A32310" s="1"/>
    </row>
    <row r="32311" spans="1:1" x14ac:dyDescent="0.3">
      <c r="A32311" s="1"/>
    </row>
    <row r="32312" spans="1:1" x14ac:dyDescent="0.3">
      <c r="A32312" s="1"/>
    </row>
    <row r="32313" spans="1:1" x14ac:dyDescent="0.3">
      <c r="A32313" s="1"/>
    </row>
    <row r="32314" spans="1:1" x14ac:dyDescent="0.3">
      <c r="A32314" s="1"/>
    </row>
    <row r="32315" spans="1:1" x14ac:dyDescent="0.3">
      <c r="A32315" s="1"/>
    </row>
    <row r="32316" spans="1:1" x14ac:dyDescent="0.3">
      <c r="A32316" s="1"/>
    </row>
    <row r="32317" spans="1:1" x14ac:dyDescent="0.3">
      <c r="A32317" s="1"/>
    </row>
    <row r="32318" spans="1:1" x14ac:dyDescent="0.3">
      <c r="A32318" s="1"/>
    </row>
    <row r="32319" spans="1:1" x14ac:dyDescent="0.3">
      <c r="A32319" s="1"/>
    </row>
    <row r="32320" spans="1:1" x14ac:dyDescent="0.3">
      <c r="A32320" s="1"/>
    </row>
    <row r="32321" spans="1:1" x14ac:dyDescent="0.3">
      <c r="A32321" s="1"/>
    </row>
    <row r="32322" spans="1:1" x14ac:dyDescent="0.3">
      <c r="A32322" s="1"/>
    </row>
    <row r="32323" spans="1:1" x14ac:dyDescent="0.3">
      <c r="A32323" s="1"/>
    </row>
    <row r="32324" spans="1:1" x14ac:dyDescent="0.3">
      <c r="A32324" s="1"/>
    </row>
    <row r="32325" spans="1:1" x14ac:dyDescent="0.3">
      <c r="A32325" s="1"/>
    </row>
    <row r="32326" spans="1:1" x14ac:dyDescent="0.3">
      <c r="A32326" s="1"/>
    </row>
    <row r="32327" spans="1:1" x14ac:dyDescent="0.3">
      <c r="A32327" s="1"/>
    </row>
    <row r="32328" spans="1:1" x14ac:dyDescent="0.3">
      <c r="A32328" s="1"/>
    </row>
    <row r="32329" spans="1:1" x14ac:dyDescent="0.3">
      <c r="A32329" s="1"/>
    </row>
    <row r="32330" spans="1:1" x14ac:dyDescent="0.3">
      <c r="A32330" s="1"/>
    </row>
    <row r="32331" spans="1:1" x14ac:dyDescent="0.3">
      <c r="A32331" s="1"/>
    </row>
    <row r="32332" spans="1:1" x14ac:dyDescent="0.3">
      <c r="A32332" s="1"/>
    </row>
    <row r="32333" spans="1:1" x14ac:dyDescent="0.3">
      <c r="A32333" s="1"/>
    </row>
    <row r="32334" spans="1:1" x14ac:dyDescent="0.3">
      <c r="A32334" s="1"/>
    </row>
    <row r="32335" spans="1:1" x14ac:dyDescent="0.3">
      <c r="A32335" s="1"/>
    </row>
    <row r="32336" spans="1:1" x14ac:dyDescent="0.3">
      <c r="A32336" s="1"/>
    </row>
    <row r="32337" spans="1:1" x14ac:dyDescent="0.3">
      <c r="A32337" s="1"/>
    </row>
    <row r="32338" spans="1:1" x14ac:dyDescent="0.3">
      <c r="A32338" s="1"/>
    </row>
    <row r="32339" spans="1:1" x14ac:dyDescent="0.3">
      <c r="A32339" s="1"/>
    </row>
    <row r="32340" spans="1:1" x14ac:dyDescent="0.3">
      <c r="A32340" s="1"/>
    </row>
    <row r="32341" spans="1:1" x14ac:dyDescent="0.3">
      <c r="A32341" s="1"/>
    </row>
    <row r="32342" spans="1:1" x14ac:dyDescent="0.3">
      <c r="A32342" s="1"/>
    </row>
    <row r="32343" spans="1:1" x14ac:dyDescent="0.3">
      <c r="A32343" s="1"/>
    </row>
    <row r="32344" spans="1:1" x14ac:dyDescent="0.3">
      <c r="A32344" s="1"/>
    </row>
    <row r="32345" spans="1:1" x14ac:dyDescent="0.3">
      <c r="A32345" s="1"/>
    </row>
    <row r="32346" spans="1:1" x14ac:dyDescent="0.3">
      <c r="A32346" s="1"/>
    </row>
    <row r="32347" spans="1:1" x14ac:dyDescent="0.3">
      <c r="A32347" s="1"/>
    </row>
    <row r="32348" spans="1:1" x14ac:dyDescent="0.3">
      <c r="A32348" s="1"/>
    </row>
    <row r="32349" spans="1:1" x14ac:dyDescent="0.3">
      <c r="A32349" s="1"/>
    </row>
    <row r="32350" spans="1:1" x14ac:dyDescent="0.3">
      <c r="A32350" s="1"/>
    </row>
    <row r="32351" spans="1:1" x14ac:dyDescent="0.3">
      <c r="A32351" s="1"/>
    </row>
    <row r="32352" spans="1:1" x14ac:dyDescent="0.3">
      <c r="A32352" s="1"/>
    </row>
    <row r="32353" spans="1:1" x14ac:dyDescent="0.3">
      <c r="A32353" s="1"/>
    </row>
    <row r="32354" spans="1:1" x14ac:dyDescent="0.3">
      <c r="A32354" s="1"/>
    </row>
    <row r="32355" spans="1:1" x14ac:dyDescent="0.3">
      <c r="A32355" s="1"/>
    </row>
    <row r="32356" spans="1:1" x14ac:dyDescent="0.3">
      <c r="A32356" s="1"/>
    </row>
    <row r="32357" spans="1:1" x14ac:dyDescent="0.3">
      <c r="A32357" s="1"/>
    </row>
    <row r="32358" spans="1:1" x14ac:dyDescent="0.3">
      <c r="A32358" s="1"/>
    </row>
    <row r="32359" spans="1:1" x14ac:dyDescent="0.3">
      <c r="A32359" s="1"/>
    </row>
    <row r="32360" spans="1:1" x14ac:dyDescent="0.3">
      <c r="A32360" s="1"/>
    </row>
    <row r="32361" spans="1:1" x14ac:dyDescent="0.3">
      <c r="A32361" s="1"/>
    </row>
    <row r="32362" spans="1:1" x14ac:dyDescent="0.3">
      <c r="A32362" s="1"/>
    </row>
    <row r="32363" spans="1:1" x14ac:dyDescent="0.3">
      <c r="A32363" s="1"/>
    </row>
    <row r="32364" spans="1:1" x14ac:dyDescent="0.3">
      <c r="A32364" s="1"/>
    </row>
    <row r="32365" spans="1:1" x14ac:dyDescent="0.3">
      <c r="A32365" s="1"/>
    </row>
    <row r="32366" spans="1:1" x14ac:dyDescent="0.3">
      <c r="A32366" s="1"/>
    </row>
    <row r="32367" spans="1:1" x14ac:dyDescent="0.3">
      <c r="A32367" s="1"/>
    </row>
    <row r="32368" spans="1:1" x14ac:dyDescent="0.3">
      <c r="A32368" s="1"/>
    </row>
    <row r="32369" spans="1:1" x14ac:dyDescent="0.3">
      <c r="A32369" s="1"/>
    </row>
    <row r="32370" spans="1:1" x14ac:dyDescent="0.3">
      <c r="A32370" s="1"/>
    </row>
    <row r="32371" spans="1:1" x14ac:dyDescent="0.3">
      <c r="A32371" s="1"/>
    </row>
    <row r="32372" spans="1:1" x14ac:dyDescent="0.3">
      <c r="A32372" s="1"/>
    </row>
    <row r="32373" spans="1:1" x14ac:dyDescent="0.3">
      <c r="A32373" s="1"/>
    </row>
    <row r="32374" spans="1:1" x14ac:dyDescent="0.3">
      <c r="A32374" s="1"/>
    </row>
    <row r="32375" spans="1:1" x14ac:dyDescent="0.3">
      <c r="A32375" s="1"/>
    </row>
    <row r="32376" spans="1:1" x14ac:dyDescent="0.3">
      <c r="A32376" s="1"/>
    </row>
    <row r="32377" spans="1:1" x14ac:dyDescent="0.3">
      <c r="A32377" s="1"/>
    </row>
    <row r="32378" spans="1:1" x14ac:dyDescent="0.3">
      <c r="A32378" s="1"/>
    </row>
    <row r="32379" spans="1:1" x14ac:dyDescent="0.3">
      <c r="A32379" s="1"/>
    </row>
    <row r="32380" spans="1:1" x14ac:dyDescent="0.3">
      <c r="A32380" s="1"/>
    </row>
    <row r="32381" spans="1:1" x14ac:dyDescent="0.3">
      <c r="A32381" s="1"/>
    </row>
    <row r="32382" spans="1:1" x14ac:dyDescent="0.3">
      <c r="A32382" s="1"/>
    </row>
    <row r="32383" spans="1:1" x14ac:dyDescent="0.3">
      <c r="A32383" s="1"/>
    </row>
    <row r="32384" spans="1:1" x14ac:dyDescent="0.3">
      <c r="A32384" s="1"/>
    </row>
    <row r="32385" spans="1:1" x14ac:dyDescent="0.3">
      <c r="A32385" s="1"/>
    </row>
    <row r="32386" spans="1:1" x14ac:dyDescent="0.3">
      <c r="A32386" s="1"/>
    </row>
    <row r="32387" spans="1:1" x14ac:dyDescent="0.3">
      <c r="A32387" s="1"/>
    </row>
    <row r="32388" spans="1:1" x14ac:dyDescent="0.3">
      <c r="A32388" s="1"/>
    </row>
    <row r="32389" spans="1:1" x14ac:dyDescent="0.3">
      <c r="A32389" s="1"/>
    </row>
    <row r="32390" spans="1:1" x14ac:dyDescent="0.3">
      <c r="A32390" s="1"/>
    </row>
    <row r="32391" spans="1:1" x14ac:dyDescent="0.3">
      <c r="A32391" s="1"/>
    </row>
    <row r="32392" spans="1:1" x14ac:dyDescent="0.3">
      <c r="A32392" s="1"/>
    </row>
    <row r="32393" spans="1:1" x14ac:dyDescent="0.3">
      <c r="A32393" s="1"/>
    </row>
    <row r="32394" spans="1:1" x14ac:dyDescent="0.3">
      <c r="A32394" s="1"/>
    </row>
    <row r="32395" spans="1:1" x14ac:dyDescent="0.3">
      <c r="A32395" s="1"/>
    </row>
    <row r="32396" spans="1:1" x14ac:dyDescent="0.3">
      <c r="A32396" s="1"/>
    </row>
    <row r="32397" spans="1:1" x14ac:dyDescent="0.3">
      <c r="A32397" s="1"/>
    </row>
    <row r="32398" spans="1:1" x14ac:dyDescent="0.3">
      <c r="A32398" s="1"/>
    </row>
    <row r="32399" spans="1:1" x14ac:dyDescent="0.3">
      <c r="A32399" s="1"/>
    </row>
    <row r="32400" spans="1:1" x14ac:dyDescent="0.3">
      <c r="A32400" s="1"/>
    </row>
    <row r="32401" spans="1:1" x14ac:dyDescent="0.3">
      <c r="A32401" s="1"/>
    </row>
    <row r="32402" spans="1:1" x14ac:dyDescent="0.3">
      <c r="A32402" s="1"/>
    </row>
    <row r="32403" spans="1:1" x14ac:dyDescent="0.3">
      <c r="A32403" s="1"/>
    </row>
    <row r="32404" spans="1:1" x14ac:dyDescent="0.3">
      <c r="A32404" s="1"/>
    </row>
    <row r="32405" spans="1:1" x14ac:dyDescent="0.3">
      <c r="A32405" s="1"/>
    </row>
    <row r="32406" spans="1:1" x14ac:dyDescent="0.3">
      <c r="A32406" s="1"/>
    </row>
    <row r="32407" spans="1:1" x14ac:dyDescent="0.3">
      <c r="A32407" s="1"/>
    </row>
    <row r="32408" spans="1:1" x14ac:dyDescent="0.3">
      <c r="A32408" s="1"/>
    </row>
    <row r="32409" spans="1:1" x14ac:dyDescent="0.3">
      <c r="A32409" s="1"/>
    </row>
    <row r="32410" spans="1:1" x14ac:dyDescent="0.3">
      <c r="A32410" s="1"/>
    </row>
    <row r="32411" spans="1:1" x14ac:dyDescent="0.3">
      <c r="A32411" s="1"/>
    </row>
    <row r="32412" spans="1:1" x14ac:dyDescent="0.3">
      <c r="A32412" s="1"/>
    </row>
    <row r="32413" spans="1:1" x14ac:dyDescent="0.3">
      <c r="A32413" s="1"/>
    </row>
    <row r="32414" spans="1:1" x14ac:dyDescent="0.3">
      <c r="A32414" s="1"/>
    </row>
    <row r="32415" spans="1:1" x14ac:dyDescent="0.3">
      <c r="A32415" s="1"/>
    </row>
    <row r="32416" spans="1:1" x14ac:dyDescent="0.3">
      <c r="A32416" s="1"/>
    </row>
    <row r="32417" spans="1:1" x14ac:dyDescent="0.3">
      <c r="A32417" s="1"/>
    </row>
    <row r="32418" spans="1:1" x14ac:dyDescent="0.3">
      <c r="A32418" s="1"/>
    </row>
    <row r="32419" spans="1:1" x14ac:dyDescent="0.3">
      <c r="A32419" s="1"/>
    </row>
    <row r="32420" spans="1:1" x14ac:dyDescent="0.3">
      <c r="A32420" s="1"/>
    </row>
    <row r="32421" spans="1:1" x14ac:dyDescent="0.3">
      <c r="A32421" s="1"/>
    </row>
    <row r="32422" spans="1:1" x14ac:dyDescent="0.3">
      <c r="A32422" s="1"/>
    </row>
    <row r="32423" spans="1:1" x14ac:dyDescent="0.3">
      <c r="A32423" s="1"/>
    </row>
    <row r="32424" spans="1:1" x14ac:dyDescent="0.3">
      <c r="A32424" s="1"/>
    </row>
    <row r="32425" spans="1:1" x14ac:dyDescent="0.3">
      <c r="A32425" s="1"/>
    </row>
    <row r="32426" spans="1:1" x14ac:dyDescent="0.3">
      <c r="A32426" s="1"/>
    </row>
    <row r="32427" spans="1:1" x14ac:dyDescent="0.3">
      <c r="A32427" s="1"/>
    </row>
    <row r="32428" spans="1:1" x14ac:dyDescent="0.3">
      <c r="A32428" s="1"/>
    </row>
    <row r="32429" spans="1:1" x14ac:dyDescent="0.3">
      <c r="A32429" s="1"/>
    </row>
    <row r="32430" spans="1:1" x14ac:dyDescent="0.3">
      <c r="A32430" s="1"/>
    </row>
    <row r="32431" spans="1:1" x14ac:dyDescent="0.3">
      <c r="A32431" s="1"/>
    </row>
    <row r="32432" spans="1:1" x14ac:dyDescent="0.3">
      <c r="A32432" s="1"/>
    </row>
    <row r="32433" spans="1:1" x14ac:dyDescent="0.3">
      <c r="A32433" s="1"/>
    </row>
    <row r="32434" spans="1:1" x14ac:dyDescent="0.3">
      <c r="A32434" s="1"/>
    </row>
    <row r="32435" spans="1:1" x14ac:dyDescent="0.3">
      <c r="A32435" s="1"/>
    </row>
    <row r="32436" spans="1:1" x14ac:dyDescent="0.3">
      <c r="A32436" s="1"/>
    </row>
    <row r="32437" spans="1:1" x14ac:dyDescent="0.3">
      <c r="A32437" s="1"/>
    </row>
    <row r="32438" spans="1:1" x14ac:dyDescent="0.3">
      <c r="A32438" s="1"/>
    </row>
    <row r="32439" spans="1:1" x14ac:dyDescent="0.3">
      <c r="A32439" s="1"/>
    </row>
    <row r="32440" spans="1:1" x14ac:dyDescent="0.3">
      <c r="A32440" s="1"/>
    </row>
    <row r="32441" spans="1:1" x14ac:dyDescent="0.3">
      <c r="A32441" s="1"/>
    </row>
    <row r="32442" spans="1:1" x14ac:dyDescent="0.3">
      <c r="A32442" s="1"/>
    </row>
    <row r="32443" spans="1:1" x14ac:dyDescent="0.3">
      <c r="A32443" s="1"/>
    </row>
    <row r="32444" spans="1:1" x14ac:dyDescent="0.3">
      <c r="A32444" s="1"/>
    </row>
    <row r="32445" spans="1:1" x14ac:dyDescent="0.3">
      <c r="A32445" s="1"/>
    </row>
    <row r="32446" spans="1:1" x14ac:dyDescent="0.3">
      <c r="A32446" s="1"/>
    </row>
    <row r="32447" spans="1:1" x14ac:dyDescent="0.3">
      <c r="A32447" s="1"/>
    </row>
    <row r="32448" spans="1:1" x14ac:dyDescent="0.3">
      <c r="A32448" s="1"/>
    </row>
    <row r="32449" spans="1:1" x14ac:dyDescent="0.3">
      <c r="A32449" s="1"/>
    </row>
    <row r="32450" spans="1:1" x14ac:dyDescent="0.3">
      <c r="A32450" s="1"/>
    </row>
    <row r="32451" spans="1:1" x14ac:dyDescent="0.3">
      <c r="A32451" s="1"/>
    </row>
    <row r="32452" spans="1:1" x14ac:dyDescent="0.3">
      <c r="A32452" s="1"/>
    </row>
    <row r="32453" spans="1:1" x14ac:dyDescent="0.3">
      <c r="A32453" s="1"/>
    </row>
    <row r="32454" spans="1:1" x14ac:dyDescent="0.3">
      <c r="A32454" s="1"/>
    </row>
    <row r="32455" spans="1:1" x14ac:dyDescent="0.3">
      <c r="A32455" s="1"/>
    </row>
    <row r="32456" spans="1:1" x14ac:dyDescent="0.3">
      <c r="A32456" s="1"/>
    </row>
    <row r="32457" spans="1:1" x14ac:dyDescent="0.3">
      <c r="A32457" s="1"/>
    </row>
    <row r="32458" spans="1:1" x14ac:dyDescent="0.3">
      <c r="A32458" s="1"/>
    </row>
    <row r="32459" spans="1:1" x14ac:dyDescent="0.3">
      <c r="A32459" s="1"/>
    </row>
    <row r="32460" spans="1:1" x14ac:dyDescent="0.3">
      <c r="A32460" s="1"/>
    </row>
    <row r="32461" spans="1:1" x14ac:dyDescent="0.3">
      <c r="A32461" s="1"/>
    </row>
    <row r="32462" spans="1:1" x14ac:dyDescent="0.3">
      <c r="A32462" s="1"/>
    </row>
    <row r="32463" spans="1:1" x14ac:dyDescent="0.3">
      <c r="A32463" s="1"/>
    </row>
    <row r="32464" spans="1:1" x14ac:dyDescent="0.3">
      <c r="A32464" s="1"/>
    </row>
    <row r="32465" spans="1:1" x14ac:dyDescent="0.3">
      <c r="A32465" s="1"/>
    </row>
    <row r="32466" spans="1:1" x14ac:dyDescent="0.3">
      <c r="A32466" s="1"/>
    </row>
    <row r="32467" spans="1:1" x14ac:dyDescent="0.3">
      <c r="A32467" s="1"/>
    </row>
    <row r="32468" spans="1:1" x14ac:dyDescent="0.3">
      <c r="A32468" s="1"/>
    </row>
    <row r="32469" spans="1:1" x14ac:dyDescent="0.3">
      <c r="A32469" s="1"/>
    </row>
    <row r="32470" spans="1:1" x14ac:dyDescent="0.3">
      <c r="A32470" s="1"/>
    </row>
    <row r="32471" spans="1:1" x14ac:dyDescent="0.3">
      <c r="A32471" s="1"/>
    </row>
    <row r="32472" spans="1:1" x14ac:dyDescent="0.3">
      <c r="A32472" s="1"/>
    </row>
    <row r="32473" spans="1:1" x14ac:dyDescent="0.3">
      <c r="A32473" s="1"/>
    </row>
    <row r="32474" spans="1:1" x14ac:dyDescent="0.3">
      <c r="A32474" s="1"/>
    </row>
    <row r="32475" spans="1:1" x14ac:dyDescent="0.3">
      <c r="A32475" s="1"/>
    </row>
    <row r="32476" spans="1:1" x14ac:dyDescent="0.3">
      <c r="A32476" s="1"/>
    </row>
    <row r="32477" spans="1:1" x14ac:dyDescent="0.3">
      <c r="A32477" s="1"/>
    </row>
    <row r="32478" spans="1:1" x14ac:dyDescent="0.3">
      <c r="A32478" s="1"/>
    </row>
    <row r="32479" spans="1:1" x14ac:dyDescent="0.3">
      <c r="A32479" s="1"/>
    </row>
    <row r="32480" spans="1:1" x14ac:dyDescent="0.3">
      <c r="A32480" s="1"/>
    </row>
    <row r="32481" spans="1:1" x14ac:dyDescent="0.3">
      <c r="A32481" s="1"/>
    </row>
    <row r="32482" spans="1:1" x14ac:dyDescent="0.3">
      <c r="A32482" s="1"/>
    </row>
    <row r="32483" spans="1:1" x14ac:dyDescent="0.3">
      <c r="A32483" s="1"/>
    </row>
    <row r="32484" spans="1:1" x14ac:dyDescent="0.3">
      <c r="A32484" s="1"/>
    </row>
    <row r="32485" spans="1:1" x14ac:dyDescent="0.3">
      <c r="A32485" s="1"/>
    </row>
    <row r="32486" spans="1:1" x14ac:dyDescent="0.3">
      <c r="A32486" s="1"/>
    </row>
    <row r="32487" spans="1:1" x14ac:dyDescent="0.3">
      <c r="A32487" s="1"/>
    </row>
    <row r="32488" spans="1:1" x14ac:dyDescent="0.3">
      <c r="A32488" s="1"/>
    </row>
    <row r="32489" spans="1:1" x14ac:dyDescent="0.3">
      <c r="A32489" s="1"/>
    </row>
    <row r="32490" spans="1:1" x14ac:dyDescent="0.3">
      <c r="A32490" s="1"/>
    </row>
    <row r="32491" spans="1:1" x14ac:dyDescent="0.3">
      <c r="A32491" s="1"/>
    </row>
    <row r="32492" spans="1:1" x14ac:dyDescent="0.3">
      <c r="A32492" s="1"/>
    </row>
    <row r="32493" spans="1:1" x14ac:dyDescent="0.3">
      <c r="A32493" s="1"/>
    </row>
    <row r="32494" spans="1:1" x14ac:dyDescent="0.3">
      <c r="A32494" s="1"/>
    </row>
    <row r="32495" spans="1:1" x14ac:dyDescent="0.3">
      <c r="A32495" s="1"/>
    </row>
    <row r="32496" spans="1:1" x14ac:dyDescent="0.3">
      <c r="A32496" s="1"/>
    </row>
    <row r="32497" spans="1:1" x14ac:dyDescent="0.3">
      <c r="A32497" s="1"/>
    </row>
    <row r="32498" spans="1:1" x14ac:dyDescent="0.3">
      <c r="A32498" s="1"/>
    </row>
    <row r="32499" spans="1:1" x14ac:dyDescent="0.3">
      <c r="A32499" s="1"/>
    </row>
    <row r="32500" spans="1:1" x14ac:dyDescent="0.3">
      <c r="A32500" s="1"/>
    </row>
    <row r="32501" spans="1:1" x14ac:dyDescent="0.3">
      <c r="A32501" s="1"/>
    </row>
    <row r="32502" spans="1:1" x14ac:dyDescent="0.3">
      <c r="A32502" s="1"/>
    </row>
    <row r="32503" spans="1:1" x14ac:dyDescent="0.3">
      <c r="A32503" s="1"/>
    </row>
    <row r="32504" spans="1:1" x14ac:dyDescent="0.3">
      <c r="A32504" s="1"/>
    </row>
    <row r="32505" spans="1:1" x14ac:dyDescent="0.3">
      <c r="A32505" s="1"/>
    </row>
    <row r="32506" spans="1:1" x14ac:dyDescent="0.3">
      <c r="A32506" s="1"/>
    </row>
    <row r="32507" spans="1:1" x14ac:dyDescent="0.3">
      <c r="A32507" s="1"/>
    </row>
    <row r="32508" spans="1:1" x14ac:dyDescent="0.3">
      <c r="A32508" s="1"/>
    </row>
    <row r="32509" spans="1:1" x14ac:dyDescent="0.3">
      <c r="A32509" s="1"/>
    </row>
    <row r="32510" spans="1:1" x14ac:dyDescent="0.3">
      <c r="A32510" s="1"/>
    </row>
    <row r="32511" spans="1:1" x14ac:dyDescent="0.3">
      <c r="A32511" s="1"/>
    </row>
    <row r="32512" spans="1:1" x14ac:dyDescent="0.3">
      <c r="A32512" s="1"/>
    </row>
    <row r="32513" spans="1:1" x14ac:dyDescent="0.3">
      <c r="A32513" s="1"/>
    </row>
    <row r="32514" spans="1:1" x14ac:dyDescent="0.3">
      <c r="A32514" s="1"/>
    </row>
    <row r="32515" spans="1:1" x14ac:dyDescent="0.3">
      <c r="A32515" s="1"/>
    </row>
    <row r="32516" spans="1:1" x14ac:dyDescent="0.3">
      <c r="A32516" s="1"/>
    </row>
    <row r="32517" spans="1:1" x14ac:dyDescent="0.3">
      <c r="A32517" s="1"/>
    </row>
    <row r="32518" spans="1:1" x14ac:dyDescent="0.3">
      <c r="A32518" s="1"/>
    </row>
    <row r="32519" spans="1:1" x14ac:dyDescent="0.3">
      <c r="A32519" s="1"/>
    </row>
    <row r="32520" spans="1:1" x14ac:dyDescent="0.3">
      <c r="A32520" s="1"/>
    </row>
    <row r="32521" spans="1:1" x14ac:dyDescent="0.3">
      <c r="A32521" s="1"/>
    </row>
    <row r="32522" spans="1:1" x14ac:dyDescent="0.3">
      <c r="A32522" s="1"/>
    </row>
    <row r="32523" spans="1:1" x14ac:dyDescent="0.3">
      <c r="A32523" s="1"/>
    </row>
    <row r="32524" spans="1:1" x14ac:dyDescent="0.3">
      <c r="A32524" s="1"/>
    </row>
    <row r="32525" spans="1:1" x14ac:dyDescent="0.3">
      <c r="A32525" s="1"/>
    </row>
    <row r="32526" spans="1:1" x14ac:dyDescent="0.3">
      <c r="A32526" s="1"/>
    </row>
    <row r="32527" spans="1:1" x14ac:dyDescent="0.3">
      <c r="A32527" s="1"/>
    </row>
    <row r="32528" spans="1:1" x14ac:dyDescent="0.3">
      <c r="A32528" s="1"/>
    </row>
    <row r="32529" spans="1:1" x14ac:dyDescent="0.3">
      <c r="A32529" s="1"/>
    </row>
    <row r="32530" spans="1:1" x14ac:dyDescent="0.3">
      <c r="A32530" s="1"/>
    </row>
    <row r="32531" spans="1:1" x14ac:dyDescent="0.3">
      <c r="A32531" s="1"/>
    </row>
    <row r="32532" spans="1:1" x14ac:dyDescent="0.3">
      <c r="A32532" s="1"/>
    </row>
    <row r="32533" spans="1:1" x14ac:dyDescent="0.3">
      <c r="A32533" s="1"/>
    </row>
    <row r="32534" spans="1:1" x14ac:dyDescent="0.3">
      <c r="A32534" s="1"/>
    </row>
    <row r="32535" spans="1:1" x14ac:dyDescent="0.3">
      <c r="A32535" s="1"/>
    </row>
    <row r="32536" spans="1:1" x14ac:dyDescent="0.3">
      <c r="A32536" s="1"/>
    </row>
    <row r="32537" spans="1:1" x14ac:dyDescent="0.3">
      <c r="A32537" s="1"/>
    </row>
    <row r="32538" spans="1:1" x14ac:dyDescent="0.3">
      <c r="A32538" s="1"/>
    </row>
    <row r="32539" spans="1:1" x14ac:dyDescent="0.3">
      <c r="A32539" s="1"/>
    </row>
    <row r="32540" spans="1:1" x14ac:dyDescent="0.3">
      <c r="A32540" s="1"/>
    </row>
    <row r="32541" spans="1:1" x14ac:dyDescent="0.3">
      <c r="A32541" s="1"/>
    </row>
    <row r="32542" spans="1:1" x14ac:dyDescent="0.3">
      <c r="A32542" s="1"/>
    </row>
    <row r="32543" spans="1:1" x14ac:dyDescent="0.3">
      <c r="A32543" s="1"/>
    </row>
    <row r="32544" spans="1:1" x14ac:dyDescent="0.3">
      <c r="A32544" s="1"/>
    </row>
    <row r="32545" spans="1:1" x14ac:dyDescent="0.3">
      <c r="A32545" s="1"/>
    </row>
    <row r="32546" spans="1:1" x14ac:dyDescent="0.3">
      <c r="A32546" s="1"/>
    </row>
    <row r="32547" spans="1:1" x14ac:dyDescent="0.3">
      <c r="A32547" s="1"/>
    </row>
    <row r="32548" spans="1:1" x14ac:dyDescent="0.3">
      <c r="A32548" s="1"/>
    </row>
    <row r="32549" spans="1:1" x14ac:dyDescent="0.3">
      <c r="A32549" s="1"/>
    </row>
    <row r="32550" spans="1:1" x14ac:dyDescent="0.3">
      <c r="A32550" s="1"/>
    </row>
    <row r="32551" spans="1:1" x14ac:dyDescent="0.3">
      <c r="A32551" s="1"/>
    </row>
    <row r="32552" spans="1:1" x14ac:dyDescent="0.3">
      <c r="A32552" s="1"/>
    </row>
    <row r="32553" spans="1:1" x14ac:dyDescent="0.3">
      <c r="A32553" s="1"/>
    </row>
    <row r="32554" spans="1:1" x14ac:dyDescent="0.3">
      <c r="A32554" s="1"/>
    </row>
    <row r="32555" spans="1:1" x14ac:dyDescent="0.3">
      <c r="A32555" s="1"/>
    </row>
    <row r="32556" spans="1:1" x14ac:dyDescent="0.3">
      <c r="A32556" s="1"/>
    </row>
    <row r="32557" spans="1:1" x14ac:dyDescent="0.3">
      <c r="A32557" s="1"/>
    </row>
    <row r="32558" spans="1:1" x14ac:dyDescent="0.3">
      <c r="A32558" s="1"/>
    </row>
    <row r="32559" spans="1:1" x14ac:dyDescent="0.3">
      <c r="A32559" s="1"/>
    </row>
    <row r="32560" spans="1:1" x14ac:dyDescent="0.3">
      <c r="A32560" s="1"/>
    </row>
    <row r="32561" spans="1:1" x14ac:dyDescent="0.3">
      <c r="A32561" s="1"/>
    </row>
    <row r="32562" spans="1:1" x14ac:dyDescent="0.3">
      <c r="A32562" s="1"/>
    </row>
    <row r="32563" spans="1:1" x14ac:dyDescent="0.3">
      <c r="A32563" s="1"/>
    </row>
    <row r="32564" spans="1:1" x14ac:dyDescent="0.3">
      <c r="A32564" s="1"/>
    </row>
    <row r="32565" spans="1:1" x14ac:dyDescent="0.3">
      <c r="A32565" s="1"/>
    </row>
    <row r="32566" spans="1:1" x14ac:dyDescent="0.3">
      <c r="A32566" s="1"/>
    </row>
    <row r="32567" spans="1:1" x14ac:dyDescent="0.3">
      <c r="A32567" s="1"/>
    </row>
    <row r="32568" spans="1:1" x14ac:dyDescent="0.3">
      <c r="A32568" s="1"/>
    </row>
    <row r="32569" spans="1:1" x14ac:dyDescent="0.3">
      <c r="A32569" s="1"/>
    </row>
    <row r="32570" spans="1:1" x14ac:dyDescent="0.3">
      <c r="A32570" s="1"/>
    </row>
    <row r="32571" spans="1:1" x14ac:dyDescent="0.3">
      <c r="A32571" s="1"/>
    </row>
    <row r="32572" spans="1:1" x14ac:dyDescent="0.3">
      <c r="A32572" s="1"/>
    </row>
    <row r="32573" spans="1:1" x14ac:dyDescent="0.3">
      <c r="A32573" s="1"/>
    </row>
    <row r="32574" spans="1:1" x14ac:dyDescent="0.3">
      <c r="A32574" s="1"/>
    </row>
    <row r="32575" spans="1:1" x14ac:dyDescent="0.3">
      <c r="A32575" s="1"/>
    </row>
    <row r="32576" spans="1:1" x14ac:dyDescent="0.3">
      <c r="A32576" s="1"/>
    </row>
    <row r="32577" spans="1:1" x14ac:dyDescent="0.3">
      <c r="A32577" s="1"/>
    </row>
    <row r="32578" spans="1:1" x14ac:dyDescent="0.3">
      <c r="A32578" s="1"/>
    </row>
    <row r="32579" spans="1:1" x14ac:dyDescent="0.3">
      <c r="A32579" s="1"/>
    </row>
    <row r="32580" spans="1:1" x14ac:dyDescent="0.3">
      <c r="A32580" s="1"/>
    </row>
    <row r="32581" spans="1:1" x14ac:dyDescent="0.3">
      <c r="A32581" s="1"/>
    </row>
    <row r="32582" spans="1:1" x14ac:dyDescent="0.3">
      <c r="A32582" s="1"/>
    </row>
    <row r="32583" spans="1:1" x14ac:dyDescent="0.3">
      <c r="A32583" s="1"/>
    </row>
    <row r="32584" spans="1:1" x14ac:dyDescent="0.3">
      <c r="A32584" s="1"/>
    </row>
    <row r="32585" spans="1:1" x14ac:dyDescent="0.3">
      <c r="A32585" s="1"/>
    </row>
    <row r="32586" spans="1:1" x14ac:dyDescent="0.3">
      <c r="A32586" s="1"/>
    </row>
    <row r="32587" spans="1:1" x14ac:dyDescent="0.3">
      <c r="A32587" s="1"/>
    </row>
    <row r="32588" spans="1:1" x14ac:dyDescent="0.3">
      <c r="A32588" s="1"/>
    </row>
    <row r="32589" spans="1:1" x14ac:dyDescent="0.3">
      <c r="A32589" s="1"/>
    </row>
    <row r="32590" spans="1:1" x14ac:dyDescent="0.3">
      <c r="A32590" s="1"/>
    </row>
    <row r="32591" spans="1:1" x14ac:dyDescent="0.3">
      <c r="A32591" s="1"/>
    </row>
    <row r="32592" spans="1:1" x14ac:dyDescent="0.3">
      <c r="A32592" s="1"/>
    </row>
    <row r="32593" spans="1:1" x14ac:dyDescent="0.3">
      <c r="A32593" s="1"/>
    </row>
    <row r="32594" spans="1:1" x14ac:dyDescent="0.3">
      <c r="A32594" s="1"/>
    </row>
    <row r="32595" spans="1:1" x14ac:dyDescent="0.3">
      <c r="A32595" s="1"/>
    </row>
    <row r="32596" spans="1:1" x14ac:dyDescent="0.3">
      <c r="A32596" s="1"/>
    </row>
    <row r="32597" spans="1:1" x14ac:dyDescent="0.3">
      <c r="A32597" s="1"/>
    </row>
    <row r="32598" spans="1:1" x14ac:dyDescent="0.3">
      <c r="A32598" s="1"/>
    </row>
    <row r="32599" spans="1:1" x14ac:dyDescent="0.3">
      <c r="A32599" s="1"/>
    </row>
    <row r="32600" spans="1:1" x14ac:dyDescent="0.3">
      <c r="A32600" s="1"/>
    </row>
    <row r="32601" spans="1:1" x14ac:dyDescent="0.3">
      <c r="A32601" s="1"/>
    </row>
    <row r="32602" spans="1:1" x14ac:dyDescent="0.3">
      <c r="A32602" s="1"/>
    </row>
    <row r="32603" spans="1:1" x14ac:dyDescent="0.3">
      <c r="A32603" s="1"/>
    </row>
    <row r="32604" spans="1:1" x14ac:dyDescent="0.3">
      <c r="A32604" s="1"/>
    </row>
    <row r="32605" spans="1:1" x14ac:dyDescent="0.3">
      <c r="A32605" s="1"/>
    </row>
    <row r="32606" spans="1:1" x14ac:dyDescent="0.3">
      <c r="A32606" s="1"/>
    </row>
    <row r="32607" spans="1:1" x14ac:dyDescent="0.3">
      <c r="A32607" s="1"/>
    </row>
    <row r="32608" spans="1:1" x14ac:dyDescent="0.3">
      <c r="A32608" s="1"/>
    </row>
    <row r="32609" spans="1:1" x14ac:dyDescent="0.3">
      <c r="A32609" s="1"/>
    </row>
    <row r="32610" spans="1:1" x14ac:dyDescent="0.3">
      <c r="A32610" s="1"/>
    </row>
    <row r="32611" spans="1:1" x14ac:dyDescent="0.3">
      <c r="A32611" s="1"/>
    </row>
    <row r="32612" spans="1:1" x14ac:dyDescent="0.3">
      <c r="A32612" s="1"/>
    </row>
    <row r="32613" spans="1:1" x14ac:dyDescent="0.3">
      <c r="A32613" s="1"/>
    </row>
    <row r="32614" spans="1:1" x14ac:dyDescent="0.3">
      <c r="A32614" s="1"/>
    </row>
    <row r="32615" spans="1:1" x14ac:dyDescent="0.3">
      <c r="A32615" s="1"/>
    </row>
    <row r="32616" spans="1:1" x14ac:dyDescent="0.3">
      <c r="A32616" s="1"/>
    </row>
    <row r="32617" spans="1:1" x14ac:dyDescent="0.3">
      <c r="A32617" s="1"/>
    </row>
    <row r="32618" spans="1:1" x14ac:dyDescent="0.3">
      <c r="A32618" s="1"/>
    </row>
    <row r="32619" spans="1:1" x14ac:dyDescent="0.3">
      <c r="A32619" s="1"/>
    </row>
    <row r="32620" spans="1:1" x14ac:dyDescent="0.3">
      <c r="A32620" s="1"/>
    </row>
    <row r="32621" spans="1:1" x14ac:dyDescent="0.3">
      <c r="A32621" s="1"/>
    </row>
    <row r="32622" spans="1:1" x14ac:dyDescent="0.3">
      <c r="A32622" s="1"/>
    </row>
    <row r="32623" spans="1:1" x14ac:dyDescent="0.3">
      <c r="A32623" s="1"/>
    </row>
    <row r="32624" spans="1:1" x14ac:dyDescent="0.3">
      <c r="A32624" s="1"/>
    </row>
    <row r="32625" spans="1:1" x14ac:dyDescent="0.3">
      <c r="A32625" s="1"/>
    </row>
    <row r="32626" spans="1:1" x14ac:dyDescent="0.3">
      <c r="A32626" s="1"/>
    </row>
    <row r="32627" spans="1:1" x14ac:dyDescent="0.3">
      <c r="A32627" s="1"/>
    </row>
    <row r="32628" spans="1:1" x14ac:dyDescent="0.3">
      <c r="A32628" s="1"/>
    </row>
    <row r="32629" spans="1:1" x14ac:dyDescent="0.3">
      <c r="A32629" s="1"/>
    </row>
    <row r="32630" spans="1:1" x14ac:dyDescent="0.3">
      <c r="A32630" s="1"/>
    </row>
    <row r="32631" spans="1:1" x14ac:dyDescent="0.3">
      <c r="A32631" s="1"/>
    </row>
    <row r="32632" spans="1:1" x14ac:dyDescent="0.3">
      <c r="A32632" s="1"/>
    </row>
    <row r="32633" spans="1:1" x14ac:dyDescent="0.3">
      <c r="A32633" s="1"/>
    </row>
    <row r="32634" spans="1:1" x14ac:dyDescent="0.3">
      <c r="A32634" s="1"/>
    </row>
    <row r="32635" spans="1:1" x14ac:dyDescent="0.3">
      <c r="A32635" s="1"/>
    </row>
    <row r="32636" spans="1:1" x14ac:dyDescent="0.3">
      <c r="A32636" s="1"/>
    </row>
    <row r="32637" spans="1:1" x14ac:dyDescent="0.3">
      <c r="A32637" s="1"/>
    </row>
    <row r="32638" spans="1:1" x14ac:dyDescent="0.3">
      <c r="A32638" s="1"/>
    </row>
    <row r="32639" spans="1:1" x14ac:dyDescent="0.3">
      <c r="A32639" s="1"/>
    </row>
    <row r="32640" spans="1:1" x14ac:dyDescent="0.3">
      <c r="A32640" s="1"/>
    </row>
    <row r="32641" spans="1:1" x14ac:dyDescent="0.3">
      <c r="A32641" s="1"/>
    </row>
    <row r="32642" spans="1:1" x14ac:dyDescent="0.3">
      <c r="A32642" s="1"/>
    </row>
    <row r="32643" spans="1:1" x14ac:dyDescent="0.3">
      <c r="A32643" s="1"/>
    </row>
    <row r="32644" spans="1:1" x14ac:dyDescent="0.3">
      <c r="A32644" s="1"/>
    </row>
    <row r="32645" spans="1:1" x14ac:dyDescent="0.3">
      <c r="A32645" s="1"/>
    </row>
    <row r="32646" spans="1:1" x14ac:dyDescent="0.3">
      <c r="A32646" s="1"/>
    </row>
    <row r="32647" spans="1:1" x14ac:dyDescent="0.3">
      <c r="A32647" s="1"/>
    </row>
    <row r="32648" spans="1:1" x14ac:dyDescent="0.3">
      <c r="A32648" s="1"/>
    </row>
    <row r="32649" spans="1:1" x14ac:dyDescent="0.3">
      <c r="A32649" s="1"/>
    </row>
    <row r="32650" spans="1:1" x14ac:dyDescent="0.3">
      <c r="A32650" s="1"/>
    </row>
    <row r="32651" spans="1:1" x14ac:dyDescent="0.3">
      <c r="A32651" s="1"/>
    </row>
    <row r="32652" spans="1:1" x14ac:dyDescent="0.3">
      <c r="A32652" s="1"/>
    </row>
    <row r="32653" spans="1:1" x14ac:dyDescent="0.3">
      <c r="A32653" s="1"/>
    </row>
    <row r="32654" spans="1:1" x14ac:dyDescent="0.3">
      <c r="A32654" s="1"/>
    </row>
    <row r="32655" spans="1:1" x14ac:dyDescent="0.3">
      <c r="A32655" s="1"/>
    </row>
    <row r="32656" spans="1:1" x14ac:dyDescent="0.3">
      <c r="A32656" s="1"/>
    </row>
    <row r="32657" spans="1:1" x14ac:dyDescent="0.3">
      <c r="A32657" s="1"/>
    </row>
    <row r="32658" spans="1:1" x14ac:dyDescent="0.3">
      <c r="A32658" s="1"/>
    </row>
    <row r="32659" spans="1:1" x14ac:dyDescent="0.3">
      <c r="A32659" s="1"/>
    </row>
    <row r="32660" spans="1:1" x14ac:dyDescent="0.3">
      <c r="A32660" s="1"/>
    </row>
    <row r="32661" spans="1:1" x14ac:dyDescent="0.3">
      <c r="A32661" s="1"/>
    </row>
    <row r="32662" spans="1:1" x14ac:dyDescent="0.3">
      <c r="A32662" s="1"/>
    </row>
    <row r="32663" spans="1:1" x14ac:dyDescent="0.3">
      <c r="A32663" s="1"/>
    </row>
    <row r="32664" spans="1:1" x14ac:dyDescent="0.3">
      <c r="A32664" s="1"/>
    </row>
    <row r="32665" spans="1:1" x14ac:dyDescent="0.3">
      <c r="A32665" s="1"/>
    </row>
    <row r="32666" spans="1:1" x14ac:dyDescent="0.3">
      <c r="A32666" s="1"/>
    </row>
    <row r="32667" spans="1:1" x14ac:dyDescent="0.3">
      <c r="A32667" s="1"/>
    </row>
    <row r="32668" spans="1:1" x14ac:dyDescent="0.3">
      <c r="A32668" s="1"/>
    </row>
    <row r="32669" spans="1:1" x14ac:dyDescent="0.3">
      <c r="A32669" s="1"/>
    </row>
    <row r="32670" spans="1:1" x14ac:dyDescent="0.3">
      <c r="A32670" s="1"/>
    </row>
    <row r="32671" spans="1:1" x14ac:dyDescent="0.3">
      <c r="A32671" s="1"/>
    </row>
    <row r="32672" spans="1:1" x14ac:dyDescent="0.3">
      <c r="A32672" s="1"/>
    </row>
    <row r="32673" spans="1:1" x14ac:dyDescent="0.3">
      <c r="A32673" s="1"/>
    </row>
    <row r="32674" spans="1:1" x14ac:dyDescent="0.3">
      <c r="A32674" s="1"/>
    </row>
    <row r="32675" spans="1:1" x14ac:dyDescent="0.3">
      <c r="A32675" s="1"/>
    </row>
    <row r="32676" spans="1:1" x14ac:dyDescent="0.3">
      <c r="A32676" s="1"/>
    </row>
    <row r="32677" spans="1:1" x14ac:dyDescent="0.3">
      <c r="A32677" s="1"/>
    </row>
    <row r="32678" spans="1:1" x14ac:dyDescent="0.3">
      <c r="A32678" s="1"/>
    </row>
    <row r="32679" spans="1:1" x14ac:dyDescent="0.3">
      <c r="A32679" s="1"/>
    </row>
    <row r="32680" spans="1:1" x14ac:dyDescent="0.3">
      <c r="A32680" s="1"/>
    </row>
    <row r="32681" spans="1:1" x14ac:dyDescent="0.3">
      <c r="A32681" s="1"/>
    </row>
    <row r="32682" spans="1:1" x14ac:dyDescent="0.3">
      <c r="A32682" s="1"/>
    </row>
    <row r="32683" spans="1:1" x14ac:dyDescent="0.3">
      <c r="A32683" s="1"/>
    </row>
    <row r="32684" spans="1:1" x14ac:dyDescent="0.3">
      <c r="A32684" s="1"/>
    </row>
    <row r="32685" spans="1:1" x14ac:dyDescent="0.3">
      <c r="A32685" s="1"/>
    </row>
    <row r="32686" spans="1:1" x14ac:dyDescent="0.3">
      <c r="A32686" s="1"/>
    </row>
    <row r="32687" spans="1:1" x14ac:dyDescent="0.3">
      <c r="A32687" s="1"/>
    </row>
    <row r="32688" spans="1:1" x14ac:dyDescent="0.3">
      <c r="A32688" s="1"/>
    </row>
    <row r="32689" spans="1:1" x14ac:dyDescent="0.3">
      <c r="A32689" s="1"/>
    </row>
    <row r="32690" spans="1:1" x14ac:dyDescent="0.3">
      <c r="A32690" s="1"/>
    </row>
    <row r="32691" spans="1:1" x14ac:dyDescent="0.3">
      <c r="A32691" s="1"/>
    </row>
    <row r="32692" spans="1:1" x14ac:dyDescent="0.3">
      <c r="A32692" s="1"/>
    </row>
    <row r="32693" spans="1:1" x14ac:dyDescent="0.3">
      <c r="A32693" s="1"/>
    </row>
    <row r="32694" spans="1:1" x14ac:dyDescent="0.3">
      <c r="A32694" s="1"/>
    </row>
    <row r="32695" spans="1:1" x14ac:dyDescent="0.3">
      <c r="A32695" s="1"/>
    </row>
    <row r="32696" spans="1:1" x14ac:dyDescent="0.3">
      <c r="A32696" s="1"/>
    </row>
    <row r="32697" spans="1:1" x14ac:dyDescent="0.3">
      <c r="A32697" s="1"/>
    </row>
    <row r="32698" spans="1:1" x14ac:dyDescent="0.3">
      <c r="A32698" s="1"/>
    </row>
    <row r="32699" spans="1:1" x14ac:dyDescent="0.3">
      <c r="A32699" s="1"/>
    </row>
    <row r="32700" spans="1:1" x14ac:dyDescent="0.3">
      <c r="A32700" s="1"/>
    </row>
    <row r="32701" spans="1:1" x14ac:dyDescent="0.3">
      <c r="A32701" s="1"/>
    </row>
    <row r="32702" spans="1:1" x14ac:dyDescent="0.3">
      <c r="A32702" s="1"/>
    </row>
    <row r="32703" spans="1:1" x14ac:dyDescent="0.3">
      <c r="A32703" s="1"/>
    </row>
    <row r="32704" spans="1:1" x14ac:dyDescent="0.3">
      <c r="A32704" s="1"/>
    </row>
    <row r="32705" spans="1:1" x14ac:dyDescent="0.3">
      <c r="A32705" s="1"/>
    </row>
    <row r="32706" spans="1:1" x14ac:dyDescent="0.3">
      <c r="A32706" s="1"/>
    </row>
    <row r="32707" spans="1:1" x14ac:dyDescent="0.3">
      <c r="A32707" s="1"/>
    </row>
    <row r="32708" spans="1:1" x14ac:dyDescent="0.3">
      <c r="A32708" s="1"/>
    </row>
    <row r="32709" spans="1:1" x14ac:dyDescent="0.3">
      <c r="A32709" s="1"/>
    </row>
    <row r="32710" spans="1:1" x14ac:dyDescent="0.3">
      <c r="A32710" s="1"/>
    </row>
    <row r="32711" spans="1:1" x14ac:dyDescent="0.3">
      <c r="A32711" s="1"/>
    </row>
    <row r="32712" spans="1:1" x14ac:dyDescent="0.3">
      <c r="A32712" s="1"/>
    </row>
    <row r="32713" spans="1:1" x14ac:dyDescent="0.3">
      <c r="A32713" s="1"/>
    </row>
    <row r="32714" spans="1:1" x14ac:dyDescent="0.3">
      <c r="A32714" s="1"/>
    </row>
    <row r="32715" spans="1:1" x14ac:dyDescent="0.3">
      <c r="A32715" s="1"/>
    </row>
    <row r="32716" spans="1:1" x14ac:dyDescent="0.3">
      <c r="A32716" s="1"/>
    </row>
    <row r="32717" spans="1:1" x14ac:dyDescent="0.3">
      <c r="A32717" s="1"/>
    </row>
    <row r="32718" spans="1:1" x14ac:dyDescent="0.3">
      <c r="A32718" s="1"/>
    </row>
    <row r="32719" spans="1:1" x14ac:dyDescent="0.3">
      <c r="A32719" s="1"/>
    </row>
    <row r="32720" spans="1:1" x14ac:dyDescent="0.3">
      <c r="A32720" s="1"/>
    </row>
    <row r="32721" spans="1:1" x14ac:dyDescent="0.3">
      <c r="A32721" s="1"/>
    </row>
    <row r="32722" spans="1:1" x14ac:dyDescent="0.3">
      <c r="A32722" s="1"/>
    </row>
    <row r="32723" spans="1:1" x14ac:dyDescent="0.3">
      <c r="A32723" s="1"/>
    </row>
    <row r="32724" spans="1:1" x14ac:dyDescent="0.3">
      <c r="A32724" s="1"/>
    </row>
    <row r="32725" spans="1:1" x14ac:dyDescent="0.3">
      <c r="A32725" s="1"/>
    </row>
    <row r="32726" spans="1:1" x14ac:dyDescent="0.3">
      <c r="A32726" s="1"/>
    </row>
    <row r="32727" spans="1:1" x14ac:dyDescent="0.3">
      <c r="A32727" s="1"/>
    </row>
    <row r="32728" spans="1:1" x14ac:dyDescent="0.3">
      <c r="A32728" s="1"/>
    </row>
    <row r="32729" spans="1:1" x14ac:dyDescent="0.3">
      <c r="A32729" s="1"/>
    </row>
    <row r="32730" spans="1:1" x14ac:dyDescent="0.3">
      <c r="A32730" s="1"/>
    </row>
    <row r="32731" spans="1:1" x14ac:dyDescent="0.3">
      <c r="A32731" s="1"/>
    </row>
    <row r="32732" spans="1:1" x14ac:dyDescent="0.3">
      <c r="A32732" s="1"/>
    </row>
    <row r="32733" spans="1:1" x14ac:dyDescent="0.3">
      <c r="A32733" s="1"/>
    </row>
    <row r="32734" spans="1:1" x14ac:dyDescent="0.3">
      <c r="A32734" s="1"/>
    </row>
    <row r="32735" spans="1:1" x14ac:dyDescent="0.3">
      <c r="A32735" s="1"/>
    </row>
    <row r="32736" spans="1:1" x14ac:dyDescent="0.3">
      <c r="A32736" s="1"/>
    </row>
    <row r="32737" spans="1:1" x14ac:dyDescent="0.3">
      <c r="A32737" s="1"/>
    </row>
    <row r="32738" spans="1:1" x14ac:dyDescent="0.3">
      <c r="A32738" s="1"/>
    </row>
    <row r="32739" spans="1:1" x14ac:dyDescent="0.3">
      <c r="A32739" s="1"/>
    </row>
    <row r="32740" spans="1:1" x14ac:dyDescent="0.3">
      <c r="A32740" s="1"/>
    </row>
    <row r="32741" spans="1:1" x14ac:dyDescent="0.3">
      <c r="A32741" s="1"/>
    </row>
    <row r="32742" spans="1:1" x14ac:dyDescent="0.3">
      <c r="A32742" s="1"/>
    </row>
    <row r="32743" spans="1:1" x14ac:dyDescent="0.3">
      <c r="A32743" s="1"/>
    </row>
    <row r="32744" spans="1:1" x14ac:dyDescent="0.3">
      <c r="A32744" s="1"/>
    </row>
    <row r="32745" spans="1:1" x14ac:dyDescent="0.3">
      <c r="A32745" s="1"/>
    </row>
    <row r="32746" spans="1:1" x14ac:dyDescent="0.3">
      <c r="A32746" s="1"/>
    </row>
    <row r="32747" spans="1:1" x14ac:dyDescent="0.3">
      <c r="A32747" s="1"/>
    </row>
    <row r="32748" spans="1:1" x14ac:dyDescent="0.3">
      <c r="A32748" s="1"/>
    </row>
    <row r="32749" spans="1:1" x14ac:dyDescent="0.3">
      <c r="A32749" s="1"/>
    </row>
    <row r="32750" spans="1:1" x14ac:dyDescent="0.3">
      <c r="A32750" s="1"/>
    </row>
    <row r="32751" spans="1:1" x14ac:dyDescent="0.3">
      <c r="A32751" s="1"/>
    </row>
    <row r="32752" spans="1:1" x14ac:dyDescent="0.3">
      <c r="A32752" s="1"/>
    </row>
    <row r="32753" spans="1:1" x14ac:dyDescent="0.3">
      <c r="A32753" s="1"/>
    </row>
    <row r="32754" spans="1:1" x14ac:dyDescent="0.3">
      <c r="A32754" s="1"/>
    </row>
    <row r="32755" spans="1:1" x14ac:dyDescent="0.3">
      <c r="A32755" s="1"/>
    </row>
    <row r="32756" spans="1:1" x14ac:dyDescent="0.3">
      <c r="A32756" s="1"/>
    </row>
    <row r="32757" spans="1:1" x14ac:dyDescent="0.3">
      <c r="A32757" s="1"/>
    </row>
    <row r="32758" spans="1:1" x14ac:dyDescent="0.3">
      <c r="A32758" s="1"/>
    </row>
    <row r="32759" spans="1:1" x14ac:dyDescent="0.3">
      <c r="A32759" s="1"/>
    </row>
    <row r="32760" spans="1:1" x14ac:dyDescent="0.3">
      <c r="A32760" s="1"/>
    </row>
    <row r="32761" spans="1:1" x14ac:dyDescent="0.3">
      <c r="A32761" s="1"/>
    </row>
    <row r="32762" spans="1:1" x14ac:dyDescent="0.3">
      <c r="A32762" s="1"/>
    </row>
    <row r="32763" spans="1:1" x14ac:dyDescent="0.3">
      <c r="A32763" s="1"/>
    </row>
    <row r="32764" spans="1:1" x14ac:dyDescent="0.3">
      <c r="A32764" s="1"/>
    </row>
    <row r="32765" spans="1:1" x14ac:dyDescent="0.3">
      <c r="A32765" s="1"/>
    </row>
    <row r="32766" spans="1:1" x14ac:dyDescent="0.3">
      <c r="A32766" s="1"/>
    </row>
    <row r="32767" spans="1:1" x14ac:dyDescent="0.3">
      <c r="A32767" s="1"/>
    </row>
    <row r="32768" spans="1:1" x14ac:dyDescent="0.3">
      <c r="A32768" s="1"/>
    </row>
    <row r="32769" spans="1:1" x14ac:dyDescent="0.3">
      <c r="A32769" s="1"/>
    </row>
    <row r="32770" spans="1:1" x14ac:dyDescent="0.3">
      <c r="A32770" s="1"/>
    </row>
    <row r="32771" spans="1:1" x14ac:dyDescent="0.3">
      <c r="A32771" s="1"/>
    </row>
    <row r="32772" spans="1:1" x14ac:dyDescent="0.3">
      <c r="A32772" s="1"/>
    </row>
    <row r="32773" spans="1:1" x14ac:dyDescent="0.3">
      <c r="A32773" s="1"/>
    </row>
    <row r="32774" spans="1:1" x14ac:dyDescent="0.3">
      <c r="A32774" s="1"/>
    </row>
    <row r="32775" spans="1:1" x14ac:dyDescent="0.3">
      <c r="A32775" s="1"/>
    </row>
    <row r="32776" spans="1:1" x14ac:dyDescent="0.3">
      <c r="A32776" s="1"/>
    </row>
    <row r="32777" spans="1:1" x14ac:dyDescent="0.3">
      <c r="A32777" s="1"/>
    </row>
    <row r="32778" spans="1:1" x14ac:dyDescent="0.3">
      <c r="A32778" s="1"/>
    </row>
    <row r="32779" spans="1:1" x14ac:dyDescent="0.3">
      <c r="A32779" s="1"/>
    </row>
    <row r="32780" spans="1:1" x14ac:dyDescent="0.3">
      <c r="A32780" s="1"/>
    </row>
    <row r="32781" spans="1:1" x14ac:dyDescent="0.3">
      <c r="A32781" s="1"/>
    </row>
    <row r="32782" spans="1:1" x14ac:dyDescent="0.3">
      <c r="A32782" s="1"/>
    </row>
    <row r="32783" spans="1:1" x14ac:dyDescent="0.3">
      <c r="A32783" s="1"/>
    </row>
    <row r="32784" spans="1:1" x14ac:dyDescent="0.3">
      <c r="A32784" s="1"/>
    </row>
    <row r="32785" spans="1:1" x14ac:dyDescent="0.3">
      <c r="A32785" s="1"/>
    </row>
    <row r="32786" spans="1:1" x14ac:dyDescent="0.3">
      <c r="A32786" s="1"/>
    </row>
    <row r="32787" spans="1:1" x14ac:dyDescent="0.3">
      <c r="A32787" s="1"/>
    </row>
    <row r="32788" spans="1:1" x14ac:dyDescent="0.3">
      <c r="A32788" s="1"/>
    </row>
    <row r="32789" spans="1:1" x14ac:dyDescent="0.3">
      <c r="A32789" s="1"/>
    </row>
    <row r="32790" spans="1:1" x14ac:dyDescent="0.3">
      <c r="A32790" s="1"/>
    </row>
    <row r="32791" spans="1:1" x14ac:dyDescent="0.3">
      <c r="A32791" s="1"/>
    </row>
    <row r="32792" spans="1:1" x14ac:dyDescent="0.3">
      <c r="A32792" s="1"/>
    </row>
    <row r="32793" spans="1:1" x14ac:dyDescent="0.3">
      <c r="A32793" s="1"/>
    </row>
    <row r="32794" spans="1:1" x14ac:dyDescent="0.3">
      <c r="A32794" s="1"/>
    </row>
    <row r="32795" spans="1:1" x14ac:dyDescent="0.3">
      <c r="A32795" s="1"/>
    </row>
    <row r="32796" spans="1:1" x14ac:dyDescent="0.3">
      <c r="A32796" s="1"/>
    </row>
    <row r="32797" spans="1:1" x14ac:dyDescent="0.3">
      <c r="A32797" s="1"/>
    </row>
    <row r="32798" spans="1:1" x14ac:dyDescent="0.3">
      <c r="A32798" s="1"/>
    </row>
    <row r="32799" spans="1:1" x14ac:dyDescent="0.3">
      <c r="A32799" s="1"/>
    </row>
    <row r="32800" spans="1:1" x14ac:dyDescent="0.3">
      <c r="A32800" s="1"/>
    </row>
    <row r="32801" spans="1:1" x14ac:dyDescent="0.3">
      <c r="A32801" s="1"/>
    </row>
    <row r="32802" spans="1:1" x14ac:dyDescent="0.3">
      <c r="A32802" s="1"/>
    </row>
    <row r="32803" spans="1:1" x14ac:dyDescent="0.3">
      <c r="A32803" s="1"/>
    </row>
    <row r="32804" spans="1:1" x14ac:dyDescent="0.3">
      <c r="A32804" s="1"/>
    </row>
    <row r="32805" spans="1:1" x14ac:dyDescent="0.3">
      <c r="A32805" s="1"/>
    </row>
    <row r="32806" spans="1:1" x14ac:dyDescent="0.3">
      <c r="A32806" s="1"/>
    </row>
    <row r="32807" spans="1:1" x14ac:dyDescent="0.3">
      <c r="A32807" s="1"/>
    </row>
    <row r="32808" spans="1:1" x14ac:dyDescent="0.3">
      <c r="A32808" s="1"/>
    </row>
    <row r="32809" spans="1:1" x14ac:dyDescent="0.3">
      <c r="A32809" s="1"/>
    </row>
    <row r="32810" spans="1:1" x14ac:dyDescent="0.3">
      <c r="A32810" s="1"/>
    </row>
    <row r="32811" spans="1:1" x14ac:dyDescent="0.3">
      <c r="A32811" s="1"/>
    </row>
    <row r="32812" spans="1:1" x14ac:dyDescent="0.3">
      <c r="A32812" s="1"/>
    </row>
    <row r="32813" spans="1:1" x14ac:dyDescent="0.3">
      <c r="A32813" s="1"/>
    </row>
    <row r="32814" spans="1:1" x14ac:dyDescent="0.3">
      <c r="A32814" s="1"/>
    </row>
    <row r="32815" spans="1:1" x14ac:dyDescent="0.3">
      <c r="A32815" s="1"/>
    </row>
    <row r="32816" spans="1:1" x14ac:dyDescent="0.3">
      <c r="A32816" s="1"/>
    </row>
    <row r="32817" spans="1:1" x14ac:dyDescent="0.3">
      <c r="A32817" s="1"/>
    </row>
    <row r="32818" spans="1:1" x14ac:dyDescent="0.3">
      <c r="A32818" s="1"/>
    </row>
    <row r="32819" spans="1:1" x14ac:dyDescent="0.3">
      <c r="A32819" s="1"/>
    </row>
    <row r="32820" spans="1:1" x14ac:dyDescent="0.3">
      <c r="A32820" s="1"/>
    </row>
    <row r="32821" spans="1:1" x14ac:dyDescent="0.3">
      <c r="A32821" s="1"/>
    </row>
    <row r="32822" spans="1:1" x14ac:dyDescent="0.3">
      <c r="A32822" s="1"/>
    </row>
    <row r="32823" spans="1:1" x14ac:dyDescent="0.3">
      <c r="A32823" s="1"/>
    </row>
    <row r="32824" spans="1:1" x14ac:dyDescent="0.3">
      <c r="A32824" s="1"/>
    </row>
    <row r="32825" spans="1:1" x14ac:dyDescent="0.3">
      <c r="A32825" s="1"/>
    </row>
    <row r="32826" spans="1:1" x14ac:dyDescent="0.3">
      <c r="A32826" s="1"/>
    </row>
    <row r="32827" spans="1:1" x14ac:dyDescent="0.3">
      <c r="A32827" s="1"/>
    </row>
    <row r="32828" spans="1:1" x14ac:dyDescent="0.3">
      <c r="A32828" s="1"/>
    </row>
    <row r="32829" spans="1:1" x14ac:dyDescent="0.3">
      <c r="A32829" s="1"/>
    </row>
    <row r="32830" spans="1:1" x14ac:dyDescent="0.3">
      <c r="A32830" s="1"/>
    </row>
    <row r="32831" spans="1:1" x14ac:dyDescent="0.3">
      <c r="A32831" s="1"/>
    </row>
    <row r="32832" spans="1:1" x14ac:dyDescent="0.3">
      <c r="A32832" s="1"/>
    </row>
    <row r="32833" spans="1:1" x14ac:dyDescent="0.3">
      <c r="A32833" s="1"/>
    </row>
    <row r="32834" spans="1:1" x14ac:dyDescent="0.3">
      <c r="A32834" s="1"/>
    </row>
    <row r="32835" spans="1:1" x14ac:dyDescent="0.3">
      <c r="A32835" s="1"/>
    </row>
    <row r="32836" spans="1:1" x14ac:dyDescent="0.3">
      <c r="A32836" s="1"/>
    </row>
    <row r="32837" spans="1:1" x14ac:dyDescent="0.3">
      <c r="A32837" s="1"/>
    </row>
    <row r="32838" spans="1:1" x14ac:dyDescent="0.3">
      <c r="A32838" s="1"/>
    </row>
    <row r="32839" spans="1:1" x14ac:dyDescent="0.3">
      <c r="A32839" s="1"/>
    </row>
    <row r="32840" spans="1:1" x14ac:dyDescent="0.3">
      <c r="A32840" s="1"/>
    </row>
    <row r="32841" spans="1:1" x14ac:dyDescent="0.3">
      <c r="A32841" s="1"/>
    </row>
    <row r="32842" spans="1:1" x14ac:dyDescent="0.3">
      <c r="A32842" s="1"/>
    </row>
    <row r="32843" spans="1:1" x14ac:dyDescent="0.3">
      <c r="A32843" s="1"/>
    </row>
    <row r="32844" spans="1:1" x14ac:dyDescent="0.3">
      <c r="A32844" s="1"/>
    </row>
    <row r="32845" spans="1:1" x14ac:dyDescent="0.3">
      <c r="A32845" s="1"/>
    </row>
    <row r="32846" spans="1:1" x14ac:dyDescent="0.3">
      <c r="A32846" s="1"/>
    </row>
    <row r="32847" spans="1:1" x14ac:dyDescent="0.3">
      <c r="A32847" s="1"/>
    </row>
    <row r="32848" spans="1:1" x14ac:dyDescent="0.3">
      <c r="A32848" s="1"/>
    </row>
    <row r="32849" spans="1:1" x14ac:dyDescent="0.3">
      <c r="A32849" s="1"/>
    </row>
    <row r="32850" spans="1:1" x14ac:dyDescent="0.3">
      <c r="A32850" s="1"/>
    </row>
    <row r="32851" spans="1:1" x14ac:dyDescent="0.3">
      <c r="A32851" s="1"/>
    </row>
    <row r="32852" spans="1:1" x14ac:dyDescent="0.3">
      <c r="A32852" s="1"/>
    </row>
    <row r="32853" spans="1:1" x14ac:dyDescent="0.3">
      <c r="A32853" s="1"/>
    </row>
    <row r="32854" spans="1:1" x14ac:dyDescent="0.3">
      <c r="A32854" s="1"/>
    </row>
    <row r="32855" spans="1:1" x14ac:dyDescent="0.3">
      <c r="A32855" s="1"/>
    </row>
    <row r="32856" spans="1:1" x14ac:dyDescent="0.3">
      <c r="A32856" s="1"/>
    </row>
    <row r="32857" spans="1:1" x14ac:dyDescent="0.3">
      <c r="A32857" s="1"/>
    </row>
    <row r="32858" spans="1:1" x14ac:dyDescent="0.3">
      <c r="A32858" s="1"/>
    </row>
    <row r="32859" spans="1:1" x14ac:dyDescent="0.3">
      <c r="A32859" s="1"/>
    </row>
    <row r="32860" spans="1:1" x14ac:dyDescent="0.3">
      <c r="A32860" s="1"/>
    </row>
    <row r="32861" spans="1:1" x14ac:dyDescent="0.3">
      <c r="A32861" s="1"/>
    </row>
    <row r="32862" spans="1:1" x14ac:dyDescent="0.3">
      <c r="A32862" s="1"/>
    </row>
    <row r="32863" spans="1:1" x14ac:dyDescent="0.3">
      <c r="A32863" s="1"/>
    </row>
    <row r="32864" spans="1:1" x14ac:dyDescent="0.3">
      <c r="A32864" s="1"/>
    </row>
    <row r="32865" spans="1:1" x14ac:dyDescent="0.3">
      <c r="A32865" s="1"/>
    </row>
    <row r="32866" spans="1:1" x14ac:dyDescent="0.3">
      <c r="A32866" s="1"/>
    </row>
    <row r="32867" spans="1:1" x14ac:dyDescent="0.3">
      <c r="A32867" s="1"/>
    </row>
    <row r="32868" spans="1:1" x14ac:dyDescent="0.3">
      <c r="A32868" s="1"/>
    </row>
    <row r="32869" spans="1:1" x14ac:dyDescent="0.3">
      <c r="A32869" s="1"/>
    </row>
    <row r="32870" spans="1:1" x14ac:dyDescent="0.3">
      <c r="A32870" s="1"/>
    </row>
    <row r="32871" spans="1:1" x14ac:dyDescent="0.3">
      <c r="A32871" s="1"/>
    </row>
    <row r="32872" spans="1:1" x14ac:dyDescent="0.3">
      <c r="A32872" s="1"/>
    </row>
    <row r="32873" spans="1:1" x14ac:dyDescent="0.3">
      <c r="A32873" s="1"/>
    </row>
    <row r="32874" spans="1:1" x14ac:dyDescent="0.3">
      <c r="A32874" s="1"/>
    </row>
    <row r="32875" spans="1:1" x14ac:dyDescent="0.3">
      <c r="A32875" s="1"/>
    </row>
    <row r="32876" spans="1:1" x14ac:dyDescent="0.3">
      <c r="A32876" s="1"/>
    </row>
    <row r="32877" spans="1:1" x14ac:dyDescent="0.3">
      <c r="A32877" s="1"/>
    </row>
    <row r="32878" spans="1:1" x14ac:dyDescent="0.3">
      <c r="A32878" s="1"/>
    </row>
    <row r="32879" spans="1:1" x14ac:dyDescent="0.3">
      <c r="A32879" s="1"/>
    </row>
    <row r="32880" spans="1:1" x14ac:dyDescent="0.3">
      <c r="A32880" s="1"/>
    </row>
    <row r="32881" spans="1:1" x14ac:dyDescent="0.3">
      <c r="A32881" s="1"/>
    </row>
    <row r="32882" spans="1:1" x14ac:dyDescent="0.3">
      <c r="A32882" s="1"/>
    </row>
    <row r="32883" spans="1:1" x14ac:dyDescent="0.3">
      <c r="A32883" s="1"/>
    </row>
    <row r="32884" spans="1:1" x14ac:dyDescent="0.3">
      <c r="A32884" s="1"/>
    </row>
    <row r="32885" spans="1:1" x14ac:dyDescent="0.3">
      <c r="A32885" s="1"/>
    </row>
    <row r="32886" spans="1:1" x14ac:dyDescent="0.3">
      <c r="A32886" s="1"/>
    </row>
    <row r="32887" spans="1:1" x14ac:dyDescent="0.3">
      <c r="A32887" s="1"/>
    </row>
    <row r="32888" spans="1:1" x14ac:dyDescent="0.3">
      <c r="A32888" s="1"/>
    </row>
    <row r="32889" spans="1:1" x14ac:dyDescent="0.3">
      <c r="A32889" s="1"/>
    </row>
    <row r="32890" spans="1:1" x14ac:dyDescent="0.3">
      <c r="A32890" s="1"/>
    </row>
    <row r="32891" spans="1:1" x14ac:dyDescent="0.3">
      <c r="A32891" s="1"/>
    </row>
    <row r="32892" spans="1:1" x14ac:dyDescent="0.3">
      <c r="A32892" s="1"/>
    </row>
    <row r="32893" spans="1:1" x14ac:dyDescent="0.3">
      <c r="A32893" s="1"/>
    </row>
    <row r="32894" spans="1:1" x14ac:dyDescent="0.3">
      <c r="A32894" s="1"/>
    </row>
    <row r="32895" spans="1:1" x14ac:dyDescent="0.3">
      <c r="A32895" s="1"/>
    </row>
    <row r="32896" spans="1:1" x14ac:dyDescent="0.3">
      <c r="A32896" s="1"/>
    </row>
    <row r="32897" spans="1:1" x14ac:dyDescent="0.3">
      <c r="A32897" s="1"/>
    </row>
    <row r="32898" spans="1:1" x14ac:dyDescent="0.3">
      <c r="A32898" s="1"/>
    </row>
    <row r="32899" spans="1:1" x14ac:dyDescent="0.3">
      <c r="A32899" s="1"/>
    </row>
    <row r="32900" spans="1:1" x14ac:dyDescent="0.3">
      <c r="A32900" s="1"/>
    </row>
    <row r="32901" spans="1:1" x14ac:dyDescent="0.3">
      <c r="A32901" s="1"/>
    </row>
    <row r="32902" spans="1:1" x14ac:dyDescent="0.3">
      <c r="A32902" s="1"/>
    </row>
    <row r="32903" spans="1:1" x14ac:dyDescent="0.3">
      <c r="A32903" s="1"/>
    </row>
    <row r="32904" spans="1:1" x14ac:dyDescent="0.3">
      <c r="A32904" s="1"/>
    </row>
    <row r="32905" spans="1:1" x14ac:dyDescent="0.3">
      <c r="A32905" s="1"/>
    </row>
    <row r="32906" spans="1:1" x14ac:dyDescent="0.3">
      <c r="A32906" s="1"/>
    </row>
    <row r="32907" spans="1:1" x14ac:dyDescent="0.3">
      <c r="A32907" s="1"/>
    </row>
    <row r="32908" spans="1:1" x14ac:dyDescent="0.3">
      <c r="A32908" s="1"/>
    </row>
    <row r="32909" spans="1:1" x14ac:dyDescent="0.3">
      <c r="A32909" s="1"/>
    </row>
    <row r="32910" spans="1:1" x14ac:dyDescent="0.3">
      <c r="A32910" s="1"/>
    </row>
    <row r="32911" spans="1:1" x14ac:dyDescent="0.3">
      <c r="A32911" s="1"/>
    </row>
    <row r="32912" spans="1:1" x14ac:dyDescent="0.3">
      <c r="A32912" s="1"/>
    </row>
    <row r="32913" spans="1:1" x14ac:dyDescent="0.3">
      <c r="A32913" s="1"/>
    </row>
    <row r="32914" spans="1:1" x14ac:dyDescent="0.3">
      <c r="A32914" s="1"/>
    </row>
    <row r="32915" spans="1:1" x14ac:dyDescent="0.3">
      <c r="A32915" s="1"/>
    </row>
    <row r="32916" spans="1:1" x14ac:dyDescent="0.3">
      <c r="A32916" s="1"/>
    </row>
    <row r="32917" spans="1:1" x14ac:dyDescent="0.3">
      <c r="A32917" s="1"/>
    </row>
    <row r="32918" spans="1:1" x14ac:dyDescent="0.3">
      <c r="A32918" s="1"/>
    </row>
    <row r="32919" spans="1:1" x14ac:dyDescent="0.3">
      <c r="A32919" s="1"/>
    </row>
    <row r="32920" spans="1:1" x14ac:dyDescent="0.3">
      <c r="A32920" s="1"/>
    </row>
    <row r="32921" spans="1:1" x14ac:dyDescent="0.3">
      <c r="A32921" s="1"/>
    </row>
    <row r="32922" spans="1:1" x14ac:dyDescent="0.3">
      <c r="A32922" s="1"/>
    </row>
    <row r="32923" spans="1:1" x14ac:dyDescent="0.3">
      <c r="A32923" s="1"/>
    </row>
    <row r="32924" spans="1:1" x14ac:dyDescent="0.3">
      <c r="A32924" s="1"/>
    </row>
    <row r="32925" spans="1:1" x14ac:dyDescent="0.3">
      <c r="A32925" s="1"/>
    </row>
    <row r="32926" spans="1:1" x14ac:dyDescent="0.3">
      <c r="A32926" s="1"/>
    </row>
    <row r="32927" spans="1:1" x14ac:dyDescent="0.3">
      <c r="A32927" s="1"/>
    </row>
    <row r="32928" spans="1:1" x14ac:dyDescent="0.3">
      <c r="A32928" s="1"/>
    </row>
    <row r="32929" spans="1:1" x14ac:dyDescent="0.3">
      <c r="A32929" s="1"/>
    </row>
    <row r="32930" spans="1:1" x14ac:dyDescent="0.3">
      <c r="A32930" s="1"/>
    </row>
    <row r="32931" spans="1:1" x14ac:dyDescent="0.3">
      <c r="A32931" s="1"/>
    </row>
    <row r="32932" spans="1:1" x14ac:dyDescent="0.3">
      <c r="A32932" s="1"/>
    </row>
    <row r="32933" spans="1:1" x14ac:dyDescent="0.3">
      <c r="A32933" s="1"/>
    </row>
    <row r="32934" spans="1:1" x14ac:dyDescent="0.3">
      <c r="A32934" s="1"/>
    </row>
    <row r="32935" spans="1:1" x14ac:dyDescent="0.3">
      <c r="A32935" s="1"/>
    </row>
    <row r="32936" spans="1:1" x14ac:dyDescent="0.3">
      <c r="A32936" s="1"/>
    </row>
    <row r="32937" spans="1:1" x14ac:dyDescent="0.3">
      <c r="A32937" s="1"/>
    </row>
    <row r="32938" spans="1:1" x14ac:dyDescent="0.3">
      <c r="A32938" s="1"/>
    </row>
    <row r="32939" spans="1:1" x14ac:dyDescent="0.3">
      <c r="A32939" s="1"/>
    </row>
    <row r="32940" spans="1:1" x14ac:dyDescent="0.3">
      <c r="A32940" s="1"/>
    </row>
    <row r="32941" spans="1:1" x14ac:dyDescent="0.3">
      <c r="A32941" s="1"/>
    </row>
    <row r="32942" spans="1:1" x14ac:dyDescent="0.3">
      <c r="A32942" s="1"/>
    </row>
    <row r="32943" spans="1:1" x14ac:dyDescent="0.3">
      <c r="A32943" s="1"/>
    </row>
    <row r="32944" spans="1:1" x14ac:dyDescent="0.3">
      <c r="A32944" s="1"/>
    </row>
    <row r="32945" spans="1:1" x14ac:dyDescent="0.3">
      <c r="A32945" s="1"/>
    </row>
    <row r="32946" spans="1:1" x14ac:dyDescent="0.3">
      <c r="A32946" s="1"/>
    </row>
    <row r="32947" spans="1:1" x14ac:dyDescent="0.3">
      <c r="A32947" s="1"/>
    </row>
    <row r="32948" spans="1:1" x14ac:dyDescent="0.3">
      <c r="A32948" s="1"/>
    </row>
    <row r="32949" spans="1:1" x14ac:dyDescent="0.3">
      <c r="A32949" s="1"/>
    </row>
    <row r="32950" spans="1:1" x14ac:dyDescent="0.3">
      <c r="A32950" s="1"/>
    </row>
    <row r="32951" spans="1:1" x14ac:dyDescent="0.3">
      <c r="A32951" s="1"/>
    </row>
    <row r="32952" spans="1:1" x14ac:dyDescent="0.3">
      <c r="A32952" s="1"/>
    </row>
    <row r="32953" spans="1:1" x14ac:dyDescent="0.3">
      <c r="A32953" s="1"/>
    </row>
    <row r="32954" spans="1:1" x14ac:dyDescent="0.3">
      <c r="A32954" s="1"/>
    </row>
    <row r="32955" spans="1:1" x14ac:dyDescent="0.3">
      <c r="A32955" s="1"/>
    </row>
    <row r="32956" spans="1:1" x14ac:dyDescent="0.3">
      <c r="A32956" s="1"/>
    </row>
    <row r="32957" spans="1:1" x14ac:dyDescent="0.3">
      <c r="A32957" s="1"/>
    </row>
    <row r="32958" spans="1:1" x14ac:dyDescent="0.3">
      <c r="A32958" s="1"/>
    </row>
    <row r="32959" spans="1:1" x14ac:dyDescent="0.3">
      <c r="A32959" s="1"/>
    </row>
    <row r="32960" spans="1:1" x14ac:dyDescent="0.3">
      <c r="A32960" s="1"/>
    </row>
    <row r="32961" spans="1:1" x14ac:dyDescent="0.3">
      <c r="A32961" s="1"/>
    </row>
    <row r="32962" spans="1:1" x14ac:dyDescent="0.3">
      <c r="A32962" s="1"/>
    </row>
    <row r="32963" spans="1:1" x14ac:dyDescent="0.3">
      <c r="A32963" s="1"/>
    </row>
    <row r="32964" spans="1:1" x14ac:dyDescent="0.3">
      <c r="A32964" s="1"/>
    </row>
    <row r="32965" spans="1:1" x14ac:dyDescent="0.3">
      <c r="A32965" s="1"/>
    </row>
    <row r="32966" spans="1:1" x14ac:dyDescent="0.3">
      <c r="A32966" s="1"/>
    </row>
    <row r="32967" spans="1:1" x14ac:dyDescent="0.3">
      <c r="A32967" s="1"/>
    </row>
    <row r="32968" spans="1:1" x14ac:dyDescent="0.3">
      <c r="A32968" s="1"/>
    </row>
    <row r="32969" spans="1:1" x14ac:dyDescent="0.3">
      <c r="A32969" s="1"/>
    </row>
    <row r="32970" spans="1:1" x14ac:dyDescent="0.3">
      <c r="A32970" s="1"/>
    </row>
    <row r="32971" spans="1:1" x14ac:dyDescent="0.3">
      <c r="A32971" s="1"/>
    </row>
    <row r="32972" spans="1:1" x14ac:dyDescent="0.3">
      <c r="A32972" s="1"/>
    </row>
    <row r="32973" spans="1:1" x14ac:dyDescent="0.3">
      <c r="A32973" s="1"/>
    </row>
    <row r="32974" spans="1:1" x14ac:dyDescent="0.3">
      <c r="A32974" s="1"/>
    </row>
    <row r="32975" spans="1:1" x14ac:dyDescent="0.3">
      <c r="A32975" s="1"/>
    </row>
    <row r="32976" spans="1:1" x14ac:dyDescent="0.3">
      <c r="A32976" s="1"/>
    </row>
    <row r="32977" spans="1:1" x14ac:dyDescent="0.3">
      <c r="A32977" s="1"/>
    </row>
    <row r="32978" spans="1:1" x14ac:dyDescent="0.3">
      <c r="A32978" s="1"/>
    </row>
    <row r="32979" spans="1:1" x14ac:dyDescent="0.3">
      <c r="A32979" s="1"/>
    </row>
    <row r="32980" spans="1:1" x14ac:dyDescent="0.3">
      <c r="A32980" s="1"/>
    </row>
    <row r="32981" spans="1:1" x14ac:dyDescent="0.3">
      <c r="A32981" s="1"/>
    </row>
    <row r="32982" spans="1:1" x14ac:dyDescent="0.3">
      <c r="A32982" s="1"/>
    </row>
    <row r="32983" spans="1:1" x14ac:dyDescent="0.3">
      <c r="A32983" s="1"/>
    </row>
    <row r="32984" spans="1:1" x14ac:dyDescent="0.3">
      <c r="A32984" s="1"/>
    </row>
    <row r="32985" spans="1:1" x14ac:dyDescent="0.3">
      <c r="A32985" s="1"/>
    </row>
    <row r="32986" spans="1:1" x14ac:dyDescent="0.3">
      <c r="A32986" s="1"/>
    </row>
    <row r="32987" spans="1:1" x14ac:dyDescent="0.3">
      <c r="A32987" s="1"/>
    </row>
    <row r="32988" spans="1:1" x14ac:dyDescent="0.3">
      <c r="A32988" s="1"/>
    </row>
    <row r="32989" spans="1:1" x14ac:dyDescent="0.3">
      <c r="A32989" s="1"/>
    </row>
    <row r="32990" spans="1:1" x14ac:dyDescent="0.3">
      <c r="A32990" s="1"/>
    </row>
    <row r="32991" spans="1:1" x14ac:dyDescent="0.3">
      <c r="A32991" s="1"/>
    </row>
    <row r="32992" spans="1:1" x14ac:dyDescent="0.3">
      <c r="A32992" s="1"/>
    </row>
    <row r="32993" spans="1:1" x14ac:dyDescent="0.3">
      <c r="A32993" s="1"/>
    </row>
    <row r="32994" spans="1:1" x14ac:dyDescent="0.3">
      <c r="A32994" s="1"/>
    </row>
    <row r="32995" spans="1:1" x14ac:dyDescent="0.3">
      <c r="A32995" s="1"/>
    </row>
    <row r="32996" spans="1:1" x14ac:dyDescent="0.3">
      <c r="A32996" s="1"/>
    </row>
    <row r="32997" spans="1:1" x14ac:dyDescent="0.3">
      <c r="A32997" s="1"/>
    </row>
    <row r="32998" spans="1:1" x14ac:dyDescent="0.3">
      <c r="A32998" s="1"/>
    </row>
    <row r="32999" spans="1:1" x14ac:dyDescent="0.3">
      <c r="A32999" s="1"/>
    </row>
    <row r="33000" spans="1:1" x14ac:dyDescent="0.3">
      <c r="A33000" s="1"/>
    </row>
    <row r="33001" spans="1:1" x14ac:dyDescent="0.3">
      <c r="A33001" s="1"/>
    </row>
    <row r="33002" spans="1:1" x14ac:dyDescent="0.3">
      <c r="A33002" s="1"/>
    </row>
    <row r="33003" spans="1:1" x14ac:dyDescent="0.3">
      <c r="A33003" s="1"/>
    </row>
    <row r="33004" spans="1:1" x14ac:dyDescent="0.3">
      <c r="A33004" s="1"/>
    </row>
    <row r="33005" spans="1:1" x14ac:dyDescent="0.3">
      <c r="A33005" s="1"/>
    </row>
    <row r="33006" spans="1:1" x14ac:dyDescent="0.3">
      <c r="A33006" s="1"/>
    </row>
    <row r="33007" spans="1:1" x14ac:dyDescent="0.3">
      <c r="A33007" s="1"/>
    </row>
    <row r="33008" spans="1:1" x14ac:dyDescent="0.3">
      <c r="A33008" s="1"/>
    </row>
    <row r="33009" spans="1:1" x14ac:dyDescent="0.3">
      <c r="A33009" s="1"/>
    </row>
    <row r="33010" spans="1:1" x14ac:dyDescent="0.3">
      <c r="A33010" s="1"/>
    </row>
    <row r="33011" spans="1:1" x14ac:dyDescent="0.3">
      <c r="A33011" s="1"/>
    </row>
    <row r="33012" spans="1:1" x14ac:dyDescent="0.3">
      <c r="A33012" s="1"/>
    </row>
    <row r="33013" spans="1:1" x14ac:dyDescent="0.3">
      <c r="A33013" s="1"/>
    </row>
    <row r="33014" spans="1:1" x14ac:dyDescent="0.3">
      <c r="A33014" s="1"/>
    </row>
    <row r="33015" spans="1:1" x14ac:dyDescent="0.3">
      <c r="A33015" s="1"/>
    </row>
    <row r="33016" spans="1:1" x14ac:dyDescent="0.3">
      <c r="A33016" s="1"/>
    </row>
    <row r="33017" spans="1:1" x14ac:dyDescent="0.3">
      <c r="A33017" s="1"/>
    </row>
    <row r="33018" spans="1:1" x14ac:dyDescent="0.3">
      <c r="A33018" s="1"/>
    </row>
    <row r="33019" spans="1:1" x14ac:dyDescent="0.3">
      <c r="A33019" s="1"/>
    </row>
    <row r="33020" spans="1:1" x14ac:dyDescent="0.3">
      <c r="A33020" s="1"/>
    </row>
    <row r="33021" spans="1:1" x14ac:dyDescent="0.3">
      <c r="A33021" s="1"/>
    </row>
    <row r="33022" spans="1:1" x14ac:dyDescent="0.3">
      <c r="A33022" s="1"/>
    </row>
    <row r="33023" spans="1:1" x14ac:dyDescent="0.3">
      <c r="A33023" s="1"/>
    </row>
    <row r="33024" spans="1:1" x14ac:dyDescent="0.3">
      <c r="A33024" s="1"/>
    </row>
    <row r="33025" spans="1:1" x14ac:dyDescent="0.3">
      <c r="A33025" s="1"/>
    </row>
    <row r="33026" spans="1:1" x14ac:dyDescent="0.3">
      <c r="A33026" s="1"/>
    </row>
    <row r="33027" spans="1:1" x14ac:dyDescent="0.3">
      <c r="A33027" s="1"/>
    </row>
    <row r="33028" spans="1:1" x14ac:dyDescent="0.3">
      <c r="A33028" s="1"/>
    </row>
    <row r="33029" spans="1:1" x14ac:dyDescent="0.3">
      <c r="A33029" s="1"/>
    </row>
    <row r="33030" spans="1:1" x14ac:dyDescent="0.3">
      <c r="A33030" s="1"/>
    </row>
    <row r="33031" spans="1:1" x14ac:dyDescent="0.3">
      <c r="A33031" s="1"/>
    </row>
    <row r="33032" spans="1:1" x14ac:dyDescent="0.3">
      <c r="A33032" s="1"/>
    </row>
    <row r="33033" spans="1:1" x14ac:dyDescent="0.3">
      <c r="A33033" s="1"/>
    </row>
    <row r="33034" spans="1:1" x14ac:dyDescent="0.3">
      <c r="A33034" s="1"/>
    </row>
    <row r="33035" spans="1:1" x14ac:dyDescent="0.3">
      <c r="A33035" s="1"/>
    </row>
    <row r="33036" spans="1:1" x14ac:dyDescent="0.3">
      <c r="A33036" s="1"/>
    </row>
    <row r="33037" spans="1:1" x14ac:dyDescent="0.3">
      <c r="A33037" s="1"/>
    </row>
    <row r="33038" spans="1:1" x14ac:dyDescent="0.3">
      <c r="A33038" s="1"/>
    </row>
    <row r="33039" spans="1:1" x14ac:dyDescent="0.3">
      <c r="A33039" s="1"/>
    </row>
    <row r="33040" spans="1:1" x14ac:dyDescent="0.3">
      <c r="A33040" s="1"/>
    </row>
    <row r="33041" spans="1:1" x14ac:dyDescent="0.3">
      <c r="A33041" s="1"/>
    </row>
    <row r="33042" spans="1:1" x14ac:dyDescent="0.3">
      <c r="A33042" s="1"/>
    </row>
    <row r="33043" spans="1:1" x14ac:dyDescent="0.3">
      <c r="A33043" s="1"/>
    </row>
    <row r="33044" spans="1:1" x14ac:dyDescent="0.3">
      <c r="A33044" s="1"/>
    </row>
    <row r="33045" spans="1:1" x14ac:dyDescent="0.3">
      <c r="A33045" s="1"/>
    </row>
    <row r="33046" spans="1:1" x14ac:dyDescent="0.3">
      <c r="A33046" s="1"/>
    </row>
    <row r="33047" spans="1:1" x14ac:dyDescent="0.3">
      <c r="A33047" s="1"/>
    </row>
    <row r="33048" spans="1:1" x14ac:dyDescent="0.3">
      <c r="A33048" s="1"/>
    </row>
    <row r="33049" spans="1:1" x14ac:dyDescent="0.3">
      <c r="A33049" s="1"/>
    </row>
    <row r="33050" spans="1:1" x14ac:dyDescent="0.3">
      <c r="A33050" s="1"/>
    </row>
    <row r="33051" spans="1:1" x14ac:dyDescent="0.3">
      <c r="A33051" s="1"/>
    </row>
    <row r="33052" spans="1:1" x14ac:dyDescent="0.3">
      <c r="A33052" s="1"/>
    </row>
    <row r="33053" spans="1:1" x14ac:dyDescent="0.3">
      <c r="A33053" s="1"/>
    </row>
    <row r="33054" spans="1:1" x14ac:dyDescent="0.3">
      <c r="A33054" s="1"/>
    </row>
    <row r="33055" spans="1:1" x14ac:dyDescent="0.3">
      <c r="A33055" s="1"/>
    </row>
    <row r="33056" spans="1:1" x14ac:dyDescent="0.3">
      <c r="A33056" s="1"/>
    </row>
    <row r="33057" spans="1:1" x14ac:dyDescent="0.3">
      <c r="A33057" s="1"/>
    </row>
    <row r="33058" spans="1:1" x14ac:dyDescent="0.3">
      <c r="A33058" s="1"/>
    </row>
    <row r="33059" spans="1:1" x14ac:dyDescent="0.3">
      <c r="A33059" s="1"/>
    </row>
    <row r="33060" spans="1:1" x14ac:dyDescent="0.3">
      <c r="A33060" s="1"/>
    </row>
    <row r="33061" spans="1:1" x14ac:dyDescent="0.3">
      <c r="A33061" s="1"/>
    </row>
    <row r="33062" spans="1:1" x14ac:dyDescent="0.3">
      <c r="A33062" s="1"/>
    </row>
    <row r="33063" spans="1:1" x14ac:dyDescent="0.3">
      <c r="A33063" s="1"/>
    </row>
    <row r="33064" spans="1:1" x14ac:dyDescent="0.3">
      <c r="A33064" s="1"/>
    </row>
    <row r="33065" spans="1:1" x14ac:dyDescent="0.3">
      <c r="A33065" s="1"/>
    </row>
    <row r="33066" spans="1:1" x14ac:dyDescent="0.3">
      <c r="A33066" s="1"/>
    </row>
    <row r="33067" spans="1:1" x14ac:dyDescent="0.3">
      <c r="A33067" s="1"/>
    </row>
    <row r="33068" spans="1:1" x14ac:dyDescent="0.3">
      <c r="A33068" s="1"/>
    </row>
    <row r="33069" spans="1:1" x14ac:dyDescent="0.3">
      <c r="A33069" s="1"/>
    </row>
    <row r="33070" spans="1:1" x14ac:dyDescent="0.3">
      <c r="A33070" s="1"/>
    </row>
    <row r="33071" spans="1:1" x14ac:dyDescent="0.3">
      <c r="A33071" s="1"/>
    </row>
    <row r="33072" spans="1:1" x14ac:dyDescent="0.3">
      <c r="A33072" s="1"/>
    </row>
    <row r="33073" spans="1:1" x14ac:dyDescent="0.3">
      <c r="A33073" s="1"/>
    </row>
    <row r="33074" spans="1:1" x14ac:dyDescent="0.3">
      <c r="A33074" s="1"/>
    </row>
    <row r="33075" spans="1:1" x14ac:dyDescent="0.3">
      <c r="A33075" s="1"/>
    </row>
    <row r="33076" spans="1:1" x14ac:dyDescent="0.3">
      <c r="A33076" s="1"/>
    </row>
    <row r="33077" spans="1:1" x14ac:dyDescent="0.3">
      <c r="A33077" s="1"/>
    </row>
    <row r="33078" spans="1:1" x14ac:dyDescent="0.3">
      <c r="A33078" s="1"/>
    </row>
    <row r="33079" spans="1:1" x14ac:dyDescent="0.3">
      <c r="A33079" s="1"/>
    </row>
    <row r="33080" spans="1:1" x14ac:dyDescent="0.3">
      <c r="A33080" s="1"/>
    </row>
    <row r="33081" spans="1:1" x14ac:dyDescent="0.3">
      <c r="A33081" s="1"/>
    </row>
    <row r="33082" spans="1:1" x14ac:dyDescent="0.3">
      <c r="A33082" s="1"/>
    </row>
    <row r="33083" spans="1:1" x14ac:dyDescent="0.3">
      <c r="A33083" s="1"/>
    </row>
    <row r="33084" spans="1:1" x14ac:dyDescent="0.3">
      <c r="A33084" s="1"/>
    </row>
    <row r="33085" spans="1:1" x14ac:dyDescent="0.3">
      <c r="A33085" s="1"/>
    </row>
    <row r="33086" spans="1:1" x14ac:dyDescent="0.3">
      <c r="A33086" s="1"/>
    </row>
    <row r="33087" spans="1:1" x14ac:dyDescent="0.3">
      <c r="A33087" s="1"/>
    </row>
    <row r="33088" spans="1:1" x14ac:dyDescent="0.3">
      <c r="A33088" s="1"/>
    </row>
    <row r="33089" spans="1:1" x14ac:dyDescent="0.3">
      <c r="A33089" s="1"/>
    </row>
    <row r="33090" spans="1:1" x14ac:dyDescent="0.3">
      <c r="A33090" s="1"/>
    </row>
    <row r="33091" spans="1:1" x14ac:dyDescent="0.3">
      <c r="A33091" s="1"/>
    </row>
    <row r="33092" spans="1:1" x14ac:dyDescent="0.3">
      <c r="A33092" s="1"/>
    </row>
    <row r="33093" spans="1:1" x14ac:dyDescent="0.3">
      <c r="A33093" s="1"/>
    </row>
    <row r="33094" spans="1:1" x14ac:dyDescent="0.3">
      <c r="A33094" s="1"/>
    </row>
    <row r="33095" spans="1:1" x14ac:dyDescent="0.3">
      <c r="A33095" s="1"/>
    </row>
    <row r="33096" spans="1:1" x14ac:dyDescent="0.3">
      <c r="A33096" s="1"/>
    </row>
    <row r="33097" spans="1:1" x14ac:dyDescent="0.3">
      <c r="A33097" s="1"/>
    </row>
    <row r="33098" spans="1:1" x14ac:dyDescent="0.3">
      <c r="A33098" s="1"/>
    </row>
    <row r="33099" spans="1:1" x14ac:dyDescent="0.3">
      <c r="A33099" s="1"/>
    </row>
    <row r="33100" spans="1:1" x14ac:dyDescent="0.3">
      <c r="A33100" s="1"/>
    </row>
    <row r="33101" spans="1:1" x14ac:dyDescent="0.3">
      <c r="A33101" s="1"/>
    </row>
    <row r="33102" spans="1:1" x14ac:dyDescent="0.3">
      <c r="A33102" s="1"/>
    </row>
    <row r="33103" spans="1:1" x14ac:dyDescent="0.3">
      <c r="A33103" s="1"/>
    </row>
    <row r="33104" spans="1:1" x14ac:dyDescent="0.3">
      <c r="A33104" s="1"/>
    </row>
    <row r="33105" spans="1:1" x14ac:dyDescent="0.3">
      <c r="A33105" s="1"/>
    </row>
    <row r="33106" spans="1:1" x14ac:dyDescent="0.3">
      <c r="A33106" s="1"/>
    </row>
    <row r="33107" spans="1:1" x14ac:dyDescent="0.3">
      <c r="A33107" s="1"/>
    </row>
    <row r="33108" spans="1:1" x14ac:dyDescent="0.3">
      <c r="A33108" s="1"/>
    </row>
    <row r="33109" spans="1:1" x14ac:dyDescent="0.3">
      <c r="A33109" s="1"/>
    </row>
    <row r="33110" spans="1:1" x14ac:dyDescent="0.3">
      <c r="A33110" s="1"/>
    </row>
    <row r="33111" spans="1:1" x14ac:dyDescent="0.3">
      <c r="A33111" s="1"/>
    </row>
    <row r="33112" spans="1:1" x14ac:dyDescent="0.3">
      <c r="A33112" s="1"/>
    </row>
    <row r="33113" spans="1:1" x14ac:dyDescent="0.3">
      <c r="A33113" s="1"/>
    </row>
    <row r="33114" spans="1:1" x14ac:dyDescent="0.3">
      <c r="A33114" s="1"/>
    </row>
    <row r="33115" spans="1:1" x14ac:dyDescent="0.3">
      <c r="A33115" s="1"/>
    </row>
    <row r="33116" spans="1:1" x14ac:dyDescent="0.3">
      <c r="A33116" s="1"/>
    </row>
    <row r="33117" spans="1:1" x14ac:dyDescent="0.3">
      <c r="A33117" s="1"/>
    </row>
    <row r="33118" spans="1:1" x14ac:dyDescent="0.3">
      <c r="A33118" s="1"/>
    </row>
    <row r="33119" spans="1:1" x14ac:dyDescent="0.3">
      <c r="A33119" s="1"/>
    </row>
    <row r="33120" spans="1:1" x14ac:dyDescent="0.3">
      <c r="A33120" s="1"/>
    </row>
    <row r="33121" spans="1:1" x14ac:dyDescent="0.3">
      <c r="A33121" s="1"/>
    </row>
    <row r="33122" spans="1:1" x14ac:dyDescent="0.3">
      <c r="A33122" s="1"/>
    </row>
    <row r="33123" spans="1:1" x14ac:dyDescent="0.3">
      <c r="A33123" s="1"/>
    </row>
    <row r="33124" spans="1:1" x14ac:dyDescent="0.3">
      <c r="A33124" s="1"/>
    </row>
    <row r="33125" spans="1:1" x14ac:dyDescent="0.3">
      <c r="A33125" s="1"/>
    </row>
    <row r="33126" spans="1:1" x14ac:dyDescent="0.3">
      <c r="A33126" s="1"/>
    </row>
    <row r="33127" spans="1:1" x14ac:dyDescent="0.3">
      <c r="A33127" s="1"/>
    </row>
    <row r="33128" spans="1:1" x14ac:dyDescent="0.3">
      <c r="A33128" s="1"/>
    </row>
    <row r="33129" spans="1:1" x14ac:dyDescent="0.3">
      <c r="A33129" s="1"/>
    </row>
    <row r="33130" spans="1:1" x14ac:dyDescent="0.3">
      <c r="A33130" s="1"/>
    </row>
    <row r="33131" spans="1:1" x14ac:dyDescent="0.3">
      <c r="A33131" s="1"/>
    </row>
    <row r="33132" spans="1:1" x14ac:dyDescent="0.3">
      <c r="A33132" s="1"/>
    </row>
    <row r="33133" spans="1:1" x14ac:dyDescent="0.3">
      <c r="A33133" s="1"/>
    </row>
    <row r="33134" spans="1:1" x14ac:dyDescent="0.3">
      <c r="A33134" s="1"/>
    </row>
    <row r="33135" spans="1:1" x14ac:dyDescent="0.3">
      <c r="A33135" s="1"/>
    </row>
    <row r="33136" spans="1:1" x14ac:dyDescent="0.3">
      <c r="A33136" s="1"/>
    </row>
    <row r="33137" spans="1:1" x14ac:dyDescent="0.3">
      <c r="A33137" s="1"/>
    </row>
    <row r="33138" spans="1:1" x14ac:dyDescent="0.3">
      <c r="A33138" s="1"/>
    </row>
    <row r="33139" spans="1:1" x14ac:dyDescent="0.3">
      <c r="A33139" s="1"/>
    </row>
    <row r="33140" spans="1:1" x14ac:dyDescent="0.3">
      <c r="A33140" s="1"/>
    </row>
    <row r="33141" spans="1:1" x14ac:dyDescent="0.3">
      <c r="A33141" s="1"/>
    </row>
    <row r="33142" spans="1:1" x14ac:dyDescent="0.3">
      <c r="A33142" s="1"/>
    </row>
    <row r="33143" spans="1:1" x14ac:dyDescent="0.3">
      <c r="A33143" s="1"/>
    </row>
    <row r="33144" spans="1:1" x14ac:dyDescent="0.3">
      <c r="A33144" s="1"/>
    </row>
    <row r="33145" spans="1:1" x14ac:dyDescent="0.3">
      <c r="A33145" s="1"/>
    </row>
    <row r="33146" spans="1:1" x14ac:dyDescent="0.3">
      <c r="A33146" s="1"/>
    </row>
    <row r="33147" spans="1:1" x14ac:dyDescent="0.3">
      <c r="A33147" s="1"/>
    </row>
    <row r="33148" spans="1:1" x14ac:dyDescent="0.3">
      <c r="A33148" s="1"/>
    </row>
    <row r="33149" spans="1:1" x14ac:dyDescent="0.3">
      <c r="A33149" s="1"/>
    </row>
    <row r="33150" spans="1:1" x14ac:dyDescent="0.3">
      <c r="A33150" s="1"/>
    </row>
    <row r="33151" spans="1:1" x14ac:dyDescent="0.3">
      <c r="A33151" s="1"/>
    </row>
    <row r="33152" spans="1:1" x14ac:dyDescent="0.3">
      <c r="A33152" s="1"/>
    </row>
    <row r="33153" spans="1:1" x14ac:dyDescent="0.3">
      <c r="A33153" s="1"/>
    </row>
    <row r="33154" spans="1:1" x14ac:dyDescent="0.3">
      <c r="A33154" s="1"/>
    </row>
    <row r="33155" spans="1:1" x14ac:dyDescent="0.3">
      <c r="A33155" s="1"/>
    </row>
    <row r="33156" spans="1:1" x14ac:dyDescent="0.3">
      <c r="A33156" s="1"/>
    </row>
    <row r="33157" spans="1:1" x14ac:dyDescent="0.3">
      <c r="A33157" s="1"/>
    </row>
    <row r="33158" spans="1:1" x14ac:dyDescent="0.3">
      <c r="A33158" s="1"/>
    </row>
    <row r="33159" spans="1:1" x14ac:dyDescent="0.3">
      <c r="A33159" s="1"/>
    </row>
    <row r="33160" spans="1:1" x14ac:dyDescent="0.3">
      <c r="A33160" s="1"/>
    </row>
    <row r="33161" spans="1:1" x14ac:dyDescent="0.3">
      <c r="A33161" s="1"/>
    </row>
    <row r="33162" spans="1:1" x14ac:dyDescent="0.3">
      <c r="A33162" s="1"/>
    </row>
    <row r="33163" spans="1:1" x14ac:dyDescent="0.3">
      <c r="A33163" s="1"/>
    </row>
    <row r="33164" spans="1:1" x14ac:dyDescent="0.3">
      <c r="A33164" s="1"/>
    </row>
    <row r="33165" spans="1:1" x14ac:dyDescent="0.3">
      <c r="A33165" s="1"/>
    </row>
    <row r="33166" spans="1:1" x14ac:dyDescent="0.3">
      <c r="A33166" s="1"/>
    </row>
    <row r="33167" spans="1:1" x14ac:dyDescent="0.3">
      <c r="A33167" s="1"/>
    </row>
    <row r="33168" spans="1:1" x14ac:dyDescent="0.3">
      <c r="A33168" s="1"/>
    </row>
    <row r="33169" spans="1:1" x14ac:dyDescent="0.3">
      <c r="A33169" s="1"/>
    </row>
    <row r="33170" spans="1:1" x14ac:dyDescent="0.3">
      <c r="A33170" s="1"/>
    </row>
    <row r="33171" spans="1:1" x14ac:dyDescent="0.3">
      <c r="A33171" s="1"/>
    </row>
    <row r="33172" spans="1:1" x14ac:dyDescent="0.3">
      <c r="A33172" s="1"/>
    </row>
    <row r="33173" spans="1:1" x14ac:dyDescent="0.3">
      <c r="A33173" s="1"/>
    </row>
    <row r="33174" spans="1:1" x14ac:dyDescent="0.3">
      <c r="A33174" s="1"/>
    </row>
    <row r="33175" spans="1:1" x14ac:dyDescent="0.3">
      <c r="A33175" s="1"/>
    </row>
    <row r="33176" spans="1:1" x14ac:dyDescent="0.3">
      <c r="A33176" s="1"/>
    </row>
    <row r="33177" spans="1:1" x14ac:dyDescent="0.3">
      <c r="A33177" s="1"/>
    </row>
    <row r="33178" spans="1:1" x14ac:dyDescent="0.3">
      <c r="A33178" s="1"/>
    </row>
    <row r="33179" spans="1:1" x14ac:dyDescent="0.3">
      <c r="A33179" s="1"/>
    </row>
    <row r="33180" spans="1:1" x14ac:dyDescent="0.3">
      <c r="A33180" s="1"/>
    </row>
    <row r="33181" spans="1:1" x14ac:dyDescent="0.3">
      <c r="A33181" s="1"/>
    </row>
    <row r="33182" spans="1:1" x14ac:dyDescent="0.3">
      <c r="A33182" s="1"/>
    </row>
    <row r="33183" spans="1:1" x14ac:dyDescent="0.3">
      <c r="A33183" s="1"/>
    </row>
    <row r="33184" spans="1:1" x14ac:dyDescent="0.3">
      <c r="A33184" s="1"/>
    </row>
    <row r="33185" spans="1:1" x14ac:dyDescent="0.3">
      <c r="A33185" s="1"/>
    </row>
    <row r="33186" spans="1:1" x14ac:dyDescent="0.3">
      <c r="A33186" s="1"/>
    </row>
    <row r="33187" spans="1:1" x14ac:dyDescent="0.3">
      <c r="A33187" s="1"/>
    </row>
    <row r="33188" spans="1:1" x14ac:dyDescent="0.3">
      <c r="A33188" s="1"/>
    </row>
    <row r="33189" spans="1:1" x14ac:dyDescent="0.3">
      <c r="A33189" s="1"/>
    </row>
    <row r="33190" spans="1:1" x14ac:dyDescent="0.3">
      <c r="A33190" s="1"/>
    </row>
    <row r="33191" spans="1:1" x14ac:dyDescent="0.3">
      <c r="A33191" s="1"/>
    </row>
    <row r="33192" spans="1:1" x14ac:dyDescent="0.3">
      <c r="A33192" s="1"/>
    </row>
    <row r="33193" spans="1:1" x14ac:dyDescent="0.3">
      <c r="A33193" s="1"/>
    </row>
    <row r="33194" spans="1:1" x14ac:dyDescent="0.3">
      <c r="A33194" s="1"/>
    </row>
    <row r="33195" spans="1:1" x14ac:dyDescent="0.3">
      <c r="A33195" s="1"/>
    </row>
    <row r="33196" spans="1:1" x14ac:dyDescent="0.3">
      <c r="A33196" s="1"/>
    </row>
    <row r="33197" spans="1:1" x14ac:dyDescent="0.3">
      <c r="A33197" s="1"/>
    </row>
    <row r="33198" spans="1:1" x14ac:dyDescent="0.3">
      <c r="A33198" s="1"/>
    </row>
    <row r="33199" spans="1:1" x14ac:dyDescent="0.3">
      <c r="A33199" s="1"/>
    </row>
    <row r="33200" spans="1:1" x14ac:dyDescent="0.3">
      <c r="A33200" s="1"/>
    </row>
    <row r="33201" spans="1:1" x14ac:dyDescent="0.3">
      <c r="A33201" s="1"/>
    </row>
    <row r="33202" spans="1:1" x14ac:dyDescent="0.3">
      <c r="A33202" s="1"/>
    </row>
    <row r="33203" spans="1:1" x14ac:dyDescent="0.3">
      <c r="A33203" s="1"/>
    </row>
    <row r="33204" spans="1:1" x14ac:dyDescent="0.3">
      <c r="A33204" s="1"/>
    </row>
    <row r="33205" spans="1:1" x14ac:dyDescent="0.3">
      <c r="A33205" s="1"/>
    </row>
    <row r="33206" spans="1:1" x14ac:dyDescent="0.3">
      <c r="A33206" s="1"/>
    </row>
    <row r="33207" spans="1:1" x14ac:dyDescent="0.3">
      <c r="A33207" s="1"/>
    </row>
    <row r="33208" spans="1:1" x14ac:dyDescent="0.3">
      <c r="A33208" s="1"/>
    </row>
    <row r="33209" spans="1:1" x14ac:dyDescent="0.3">
      <c r="A33209" s="1"/>
    </row>
    <row r="33210" spans="1:1" x14ac:dyDescent="0.3">
      <c r="A33210" s="1"/>
    </row>
    <row r="33211" spans="1:1" x14ac:dyDescent="0.3">
      <c r="A33211" s="1"/>
    </row>
    <row r="33212" spans="1:1" x14ac:dyDescent="0.3">
      <c r="A33212" s="1"/>
    </row>
    <row r="33213" spans="1:1" x14ac:dyDescent="0.3">
      <c r="A33213" s="1"/>
    </row>
    <row r="33214" spans="1:1" x14ac:dyDescent="0.3">
      <c r="A33214" s="1"/>
    </row>
    <row r="33215" spans="1:1" x14ac:dyDescent="0.3">
      <c r="A33215" s="1"/>
    </row>
    <row r="33216" spans="1:1" x14ac:dyDescent="0.3">
      <c r="A33216" s="1"/>
    </row>
    <row r="33217" spans="1:1" x14ac:dyDescent="0.3">
      <c r="A33217" s="1"/>
    </row>
    <row r="33218" spans="1:1" x14ac:dyDescent="0.3">
      <c r="A33218" s="1"/>
    </row>
    <row r="33219" spans="1:1" x14ac:dyDescent="0.3">
      <c r="A33219" s="1"/>
    </row>
    <row r="33220" spans="1:1" x14ac:dyDescent="0.3">
      <c r="A33220" s="1"/>
    </row>
    <row r="33221" spans="1:1" x14ac:dyDescent="0.3">
      <c r="A33221" s="1"/>
    </row>
    <row r="33222" spans="1:1" x14ac:dyDescent="0.3">
      <c r="A33222" s="1"/>
    </row>
    <row r="33223" spans="1:1" x14ac:dyDescent="0.3">
      <c r="A33223" s="1"/>
    </row>
    <row r="33224" spans="1:1" x14ac:dyDescent="0.3">
      <c r="A33224" s="1"/>
    </row>
    <row r="33225" spans="1:1" x14ac:dyDescent="0.3">
      <c r="A33225" s="1"/>
    </row>
    <row r="33226" spans="1:1" x14ac:dyDescent="0.3">
      <c r="A33226" s="1"/>
    </row>
    <row r="33227" spans="1:1" x14ac:dyDescent="0.3">
      <c r="A33227" s="1"/>
    </row>
    <row r="33228" spans="1:1" x14ac:dyDescent="0.3">
      <c r="A33228" s="1"/>
    </row>
    <row r="33229" spans="1:1" x14ac:dyDescent="0.3">
      <c r="A33229" s="1"/>
    </row>
    <row r="33230" spans="1:1" x14ac:dyDescent="0.3">
      <c r="A33230" s="1"/>
    </row>
    <row r="33231" spans="1:1" x14ac:dyDescent="0.3">
      <c r="A33231" s="1"/>
    </row>
    <row r="33232" spans="1:1" x14ac:dyDescent="0.3">
      <c r="A33232" s="1"/>
    </row>
    <row r="33233" spans="1:1" x14ac:dyDescent="0.3">
      <c r="A33233" s="1"/>
    </row>
    <row r="33234" spans="1:1" x14ac:dyDescent="0.3">
      <c r="A33234" s="1"/>
    </row>
    <row r="33235" spans="1:1" x14ac:dyDescent="0.3">
      <c r="A33235" s="1"/>
    </row>
    <row r="33236" spans="1:1" x14ac:dyDescent="0.3">
      <c r="A33236" s="1"/>
    </row>
    <row r="33237" spans="1:1" x14ac:dyDescent="0.3">
      <c r="A33237" s="1"/>
    </row>
    <row r="33238" spans="1:1" x14ac:dyDescent="0.3">
      <c r="A33238" s="1"/>
    </row>
    <row r="33239" spans="1:1" x14ac:dyDescent="0.3">
      <c r="A33239" s="1"/>
    </row>
    <row r="33240" spans="1:1" x14ac:dyDescent="0.3">
      <c r="A33240" s="1"/>
    </row>
    <row r="33241" spans="1:1" x14ac:dyDescent="0.3">
      <c r="A33241" s="1"/>
    </row>
    <row r="33242" spans="1:1" x14ac:dyDescent="0.3">
      <c r="A33242" s="1"/>
    </row>
    <row r="33243" spans="1:1" x14ac:dyDescent="0.3">
      <c r="A33243" s="1"/>
    </row>
    <row r="33244" spans="1:1" x14ac:dyDescent="0.3">
      <c r="A33244" s="1"/>
    </row>
    <row r="33245" spans="1:1" x14ac:dyDescent="0.3">
      <c r="A33245" s="1"/>
    </row>
    <row r="33246" spans="1:1" x14ac:dyDescent="0.3">
      <c r="A33246" s="1"/>
    </row>
    <row r="33247" spans="1:1" x14ac:dyDescent="0.3">
      <c r="A33247" s="1"/>
    </row>
    <row r="33248" spans="1:1" x14ac:dyDescent="0.3">
      <c r="A33248" s="1"/>
    </row>
    <row r="33249" spans="1:1" x14ac:dyDescent="0.3">
      <c r="A33249" s="1"/>
    </row>
    <row r="33250" spans="1:1" x14ac:dyDescent="0.3">
      <c r="A33250" s="1"/>
    </row>
    <row r="33251" spans="1:1" x14ac:dyDescent="0.3">
      <c r="A33251" s="1"/>
    </row>
    <row r="33252" spans="1:1" x14ac:dyDescent="0.3">
      <c r="A33252" s="1"/>
    </row>
    <row r="33253" spans="1:1" x14ac:dyDescent="0.3">
      <c r="A33253" s="1"/>
    </row>
    <row r="33254" spans="1:1" x14ac:dyDescent="0.3">
      <c r="A33254" s="1"/>
    </row>
    <row r="33255" spans="1:1" x14ac:dyDescent="0.3">
      <c r="A33255" s="1"/>
    </row>
    <row r="33256" spans="1:1" x14ac:dyDescent="0.3">
      <c r="A33256" s="1"/>
    </row>
    <row r="33257" spans="1:1" x14ac:dyDescent="0.3">
      <c r="A33257" s="1"/>
    </row>
    <row r="33258" spans="1:1" x14ac:dyDescent="0.3">
      <c r="A33258" s="1"/>
    </row>
    <row r="33259" spans="1:1" x14ac:dyDescent="0.3">
      <c r="A33259" s="1"/>
    </row>
    <row r="33260" spans="1:1" x14ac:dyDescent="0.3">
      <c r="A33260" s="1"/>
    </row>
    <row r="33261" spans="1:1" x14ac:dyDescent="0.3">
      <c r="A33261" s="1"/>
    </row>
    <row r="33262" spans="1:1" x14ac:dyDescent="0.3">
      <c r="A33262" s="1"/>
    </row>
    <row r="33263" spans="1:1" x14ac:dyDescent="0.3">
      <c r="A33263" s="1"/>
    </row>
    <row r="33264" spans="1:1" x14ac:dyDescent="0.3">
      <c r="A33264" s="1"/>
    </row>
    <row r="33265" spans="1:1" x14ac:dyDescent="0.3">
      <c r="A33265" s="1"/>
    </row>
    <row r="33266" spans="1:1" x14ac:dyDescent="0.3">
      <c r="A33266" s="1"/>
    </row>
    <row r="33267" spans="1:1" x14ac:dyDescent="0.3">
      <c r="A33267" s="1"/>
    </row>
    <row r="33268" spans="1:1" x14ac:dyDescent="0.3">
      <c r="A33268" s="1"/>
    </row>
    <row r="33269" spans="1:1" x14ac:dyDescent="0.3">
      <c r="A33269" s="1"/>
    </row>
    <row r="33270" spans="1:1" x14ac:dyDescent="0.3">
      <c r="A33270" s="1"/>
    </row>
    <row r="33271" spans="1:1" x14ac:dyDescent="0.3">
      <c r="A33271" s="1"/>
    </row>
    <row r="33272" spans="1:1" x14ac:dyDescent="0.3">
      <c r="A33272" s="1"/>
    </row>
    <row r="33273" spans="1:1" x14ac:dyDescent="0.3">
      <c r="A33273" s="1"/>
    </row>
    <row r="33274" spans="1:1" x14ac:dyDescent="0.3">
      <c r="A33274" s="1"/>
    </row>
    <row r="33275" spans="1:1" x14ac:dyDescent="0.3">
      <c r="A33275" s="1"/>
    </row>
    <row r="33276" spans="1:1" x14ac:dyDescent="0.3">
      <c r="A33276" s="1"/>
    </row>
    <row r="33277" spans="1:1" x14ac:dyDescent="0.3">
      <c r="A33277" s="1"/>
    </row>
    <row r="33278" spans="1:1" x14ac:dyDescent="0.3">
      <c r="A33278" s="1"/>
    </row>
    <row r="33279" spans="1:1" x14ac:dyDescent="0.3">
      <c r="A33279" s="1"/>
    </row>
    <row r="33280" spans="1:1" x14ac:dyDescent="0.3">
      <c r="A33280" s="1"/>
    </row>
    <row r="33281" spans="1:1" x14ac:dyDescent="0.3">
      <c r="A33281" s="1"/>
    </row>
    <row r="33282" spans="1:1" x14ac:dyDescent="0.3">
      <c r="A33282" s="1"/>
    </row>
    <row r="33283" spans="1:1" x14ac:dyDescent="0.3">
      <c r="A33283" s="1"/>
    </row>
    <row r="33284" spans="1:1" x14ac:dyDescent="0.3">
      <c r="A33284" s="1"/>
    </row>
    <row r="33285" spans="1:1" x14ac:dyDescent="0.3">
      <c r="A33285" s="1"/>
    </row>
    <row r="33286" spans="1:1" x14ac:dyDescent="0.3">
      <c r="A33286" s="1"/>
    </row>
    <row r="33287" spans="1:1" x14ac:dyDescent="0.3">
      <c r="A33287" s="1"/>
    </row>
    <row r="33288" spans="1:1" x14ac:dyDescent="0.3">
      <c r="A33288" s="1"/>
    </row>
    <row r="33289" spans="1:1" x14ac:dyDescent="0.3">
      <c r="A33289" s="1"/>
    </row>
    <row r="33290" spans="1:1" x14ac:dyDescent="0.3">
      <c r="A33290" s="1"/>
    </row>
    <row r="33291" spans="1:1" x14ac:dyDescent="0.3">
      <c r="A33291" s="1"/>
    </row>
    <row r="33292" spans="1:1" x14ac:dyDescent="0.3">
      <c r="A33292" s="1"/>
    </row>
    <row r="33293" spans="1:1" x14ac:dyDescent="0.3">
      <c r="A33293" s="1"/>
    </row>
    <row r="33294" spans="1:1" x14ac:dyDescent="0.3">
      <c r="A33294" s="1"/>
    </row>
    <row r="33295" spans="1:1" x14ac:dyDescent="0.3">
      <c r="A33295" s="1"/>
    </row>
    <row r="33296" spans="1:1" x14ac:dyDescent="0.3">
      <c r="A33296" s="1"/>
    </row>
    <row r="33297" spans="1:1" x14ac:dyDescent="0.3">
      <c r="A33297" s="1"/>
    </row>
    <row r="33298" spans="1:1" x14ac:dyDescent="0.3">
      <c r="A33298" s="1"/>
    </row>
    <row r="33299" spans="1:1" x14ac:dyDescent="0.3">
      <c r="A33299" s="1"/>
    </row>
    <row r="33300" spans="1:1" x14ac:dyDescent="0.3">
      <c r="A33300" s="1"/>
    </row>
    <row r="33301" spans="1:1" x14ac:dyDescent="0.3">
      <c r="A33301" s="1"/>
    </row>
    <row r="33302" spans="1:1" x14ac:dyDescent="0.3">
      <c r="A33302" s="1"/>
    </row>
    <row r="33303" spans="1:1" x14ac:dyDescent="0.3">
      <c r="A33303" s="1"/>
    </row>
    <row r="33304" spans="1:1" x14ac:dyDescent="0.3">
      <c r="A33304" s="1"/>
    </row>
    <row r="33305" spans="1:1" x14ac:dyDescent="0.3">
      <c r="A33305" s="1"/>
    </row>
    <row r="33306" spans="1:1" x14ac:dyDescent="0.3">
      <c r="A33306" s="1"/>
    </row>
    <row r="33307" spans="1:1" x14ac:dyDescent="0.3">
      <c r="A33307" s="1"/>
    </row>
    <row r="33308" spans="1:1" x14ac:dyDescent="0.3">
      <c r="A33308" s="1"/>
    </row>
    <row r="33309" spans="1:1" x14ac:dyDescent="0.3">
      <c r="A33309" s="1"/>
    </row>
    <row r="33310" spans="1:1" x14ac:dyDescent="0.3">
      <c r="A33310" s="1"/>
    </row>
    <row r="33311" spans="1:1" x14ac:dyDescent="0.3">
      <c r="A33311" s="1"/>
    </row>
    <row r="33312" spans="1:1" x14ac:dyDescent="0.3">
      <c r="A33312" s="1"/>
    </row>
    <row r="33313" spans="1:1" x14ac:dyDescent="0.3">
      <c r="A33313" s="1"/>
    </row>
    <row r="33314" spans="1:1" x14ac:dyDescent="0.3">
      <c r="A33314" s="1"/>
    </row>
    <row r="33315" spans="1:1" x14ac:dyDescent="0.3">
      <c r="A33315" s="1"/>
    </row>
    <row r="33316" spans="1:1" x14ac:dyDescent="0.3">
      <c r="A33316" s="1"/>
    </row>
    <row r="33317" spans="1:1" x14ac:dyDescent="0.3">
      <c r="A33317" s="1"/>
    </row>
    <row r="33318" spans="1:1" x14ac:dyDescent="0.3">
      <c r="A33318" s="1"/>
    </row>
    <row r="33319" spans="1:1" x14ac:dyDescent="0.3">
      <c r="A33319" s="1"/>
    </row>
    <row r="33320" spans="1:1" x14ac:dyDescent="0.3">
      <c r="A33320" s="1"/>
    </row>
    <row r="33321" spans="1:1" x14ac:dyDescent="0.3">
      <c r="A33321" s="1"/>
    </row>
    <row r="33322" spans="1:1" x14ac:dyDescent="0.3">
      <c r="A33322" s="1"/>
    </row>
    <row r="33323" spans="1:1" x14ac:dyDescent="0.3">
      <c r="A33323" s="1"/>
    </row>
    <row r="33324" spans="1:1" x14ac:dyDescent="0.3">
      <c r="A33324" s="1"/>
    </row>
    <row r="33325" spans="1:1" x14ac:dyDescent="0.3">
      <c r="A33325" s="1"/>
    </row>
    <row r="33326" spans="1:1" x14ac:dyDescent="0.3">
      <c r="A33326" s="1"/>
    </row>
    <row r="33327" spans="1:1" x14ac:dyDescent="0.3">
      <c r="A33327" s="1"/>
    </row>
    <row r="33328" spans="1:1" x14ac:dyDescent="0.3">
      <c r="A33328" s="1"/>
    </row>
    <row r="33329" spans="1:1" x14ac:dyDescent="0.3">
      <c r="A33329" s="1"/>
    </row>
    <row r="33330" spans="1:1" x14ac:dyDescent="0.3">
      <c r="A33330" s="1"/>
    </row>
    <row r="33331" spans="1:1" x14ac:dyDescent="0.3">
      <c r="A33331" s="1"/>
    </row>
    <row r="33332" spans="1:1" x14ac:dyDescent="0.3">
      <c r="A33332" s="1"/>
    </row>
    <row r="33333" spans="1:1" x14ac:dyDescent="0.3">
      <c r="A33333" s="1"/>
    </row>
    <row r="33334" spans="1:1" x14ac:dyDescent="0.3">
      <c r="A33334" s="1"/>
    </row>
    <row r="33335" spans="1:1" x14ac:dyDescent="0.3">
      <c r="A33335" s="1"/>
    </row>
    <row r="33336" spans="1:1" x14ac:dyDescent="0.3">
      <c r="A33336" s="1"/>
    </row>
    <row r="33337" spans="1:1" x14ac:dyDescent="0.3">
      <c r="A33337" s="1"/>
    </row>
    <row r="33338" spans="1:1" x14ac:dyDescent="0.3">
      <c r="A33338" s="1"/>
    </row>
    <row r="33339" spans="1:1" x14ac:dyDescent="0.3">
      <c r="A33339" s="1"/>
    </row>
    <row r="33340" spans="1:1" x14ac:dyDescent="0.3">
      <c r="A33340" s="1"/>
    </row>
    <row r="33341" spans="1:1" x14ac:dyDescent="0.3">
      <c r="A33341" s="1"/>
    </row>
    <row r="33342" spans="1:1" x14ac:dyDescent="0.3">
      <c r="A33342" s="1"/>
    </row>
    <row r="33343" spans="1:1" x14ac:dyDescent="0.3">
      <c r="A33343" s="1"/>
    </row>
    <row r="33344" spans="1:1" x14ac:dyDescent="0.3">
      <c r="A33344" s="1"/>
    </row>
    <row r="33345" spans="1:1" x14ac:dyDescent="0.3">
      <c r="A33345" s="1"/>
    </row>
    <row r="33346" spans="1:1" x14ac:dyDescent="0.3">
      <c r="A33346" s="1"/>
    </row>
    <row r="33347" spans="1:1" x14ac:dyDescent="0.3">
      <c r="A33347" s="1"/>
    </row>
    <row r="33348" spans="1:1" x14ac:dyDescent="0.3">
      <c r="A33348" s="1"/>
    </row>
    <row r="33349" spans="1:1" x14ac:dyDescent="0.3">
      <c r="A33349" s="1"/>
    </row>
    <row r="33350" spans="1:1" x14ac:dyDescent="0.3">
      <c r="A33350" s="1"/>
    </row>
    <row r="33351" spans="1:1" x14ac:dyDescent="0.3">
      <c r="A33351" s="1"/>
    </row>
    <row r="33352" spans="1:1" x14ac:dyDescent="0.3">
      <c r="A33352" s="1"/>
    </row>
    <row r="33353" spans="1:1" x14ac:dyDescent="0.3">
      <c r="A33353" s="1"/>
    </row>
    <row r="33354" spans="1:1" x14ac:dyDescent="0.3">
      <c r="A33354" s="1"/>
    </row>
    <row r="33355" spans="1:1" x14ac:dyDescent="0.3">
      <c r="A33355" s="1"/>
    </row>
    <row r="33356" spans="1:1" x14ac:dyDescent="0.3">
      <c r="A33356" s="1"/>
    </row>
    <row r="33357" spans="1:1" x14ac:dyDescent="0.3">
      <c r="A33357" s="1"/>
    </row>
    <row r="33358" spans="1:1" x14ac:dyDescent="0.3">
      <c r="A33358" s="1"/>
    </row>
    <row r="33359" spans="1:1" x14ac:dyDescent="0.3">
      <c r="A33359" s="1"/>
    </row>
    <row r="33360" spans="1:1" x14ac:dyDescent="0.3">
      <c r="A33360" s="1"/>
    </row>
    <row r="33361" spans="1:1" x14ac:dyDescent="0.3">
      <c r="A33361" s="1"/>
    </row>
    <row r="33362" spans="1:1" x14ac:dyDescent="0.3">
      <c r="A33362" s="1"/>
    </row>
    <row r="33363" spans="1:1" x14ac:dyDescent="0.3">
      <c r="A33363" s="1"/>
    </row>
    <row r="33364" spans="1:1" x14ac:dyDescent="0.3">
      <c r="A33364" s="1"/>
    </row>
    <row r="33365" spans="1:1" x14ac:dyDescent="0.3">
      <c r="A33365" s="1"/>
    </row>
    <row r="33366" spans="1:1" x14ac:dyDescent="0.3">
      <c r="A33366" s="1"/>
    </row>
    <row r="33367" spans="1:1" x14ac:dyDescent="0.3">
      <c r="A33367" s="1"/>
    </row>
    <row r="33368" spans="1:1" x14ac:dyDescent="0.3">
      <c r="A33368" s="1"/>
    </row>
    <row r="33369" spans="1:1" x14ac:dyDescent="0.3">
      <c r="A33369" s="1"/>
    </row>
    <row r="33370" spans="1:1" x14ac:dyDescent="0.3">
      <c r="A33370" s="1"/>
    </row>
    <row r="33371" spans="1:1" x14ac:dyDescent="0.3">
      <c r="A33371" s="1"/>
    </row>
    <row r="33372" spans="1:1" x14ac:dyDescent="0.3">
      <c r="A33372" s="1"/>
    </row>
    <row r="33373" spans="1:1" x14ac:dyDescent="0.3">
      <c r="A33373" s="1"/>
    </row>
    <row r="33374" spans="1:1" x14ac:dyDescent="0.3">
      <c r="A33374" s="1"/>
    </row>
    <row r="33375" spans="1:1" x14ac:dyDescent="0.3">
      <c r="A33375" s="1"/>
    </row>
    <row r="33376" spans="1:1" x14ac:dyDescent="0.3">
      <c r="A33376" s="1"/>
    </row>
    <row r="33377" spans="1:1" x14ac:dyDescent="0.3">
      <c r="A33377" s="1"/>
    </row>
    <row r="33378" spans="1:1" x14ac:dyDescent="0.3">
      <c r="A33378" s="1"/>
    </row>
    <row r="33379" spans="1:1" x14ac:dyDescent="0.3">
      <c r="A33379" s="1"/>
    </row>
    <row r="33380" spans="1:1" x14ac:dyDescent="0.3">
      <c r="A33380" s="1"/>
    </row>
    <row r="33381" spans="1:1" x14ac:dyDescent="0.3">
      <c r="A33381" s="1"/>
    </row>
    <row r="33382" spans="1:1" x14ac:dyDescent="0.3">
      <c r="A33382" s="1"/>
    </row>
    <row r="33383" spans="1:1" x14ac:dyDescent="0.3">
      <c r="A33383" s="1"/>
    </row>
    <row r="33384" spans="1:1" x14ac:dyDescent="0.3">
      <c r="A33384" s="1"/>
    </row>
    <row r="33385" spans="1:1" x14ac:dyDescent="0.3">
      <c r="A33385" s="1"/>
    </row>
    <row r="33386" spans="1:1" x14ac:dyDescent="0.3">
      <c r="A33386" s="1"/>
    </row>
    <row r="33387" spans="1:1" x14ac:dyDescent="0.3">
      <c r="A33387" s="1"/>
    </row>
    <row r="33388" spans="1:1" x14ac:dyDescent="0.3">
      <c r="A33388" s="1"/>
    </row>
    <row r="33389" spans="1:1" x14ac:dyDescent="0.3">
      <c r="A33389" s="1"/>
    </row>
    <row r="33390" spans="1:1" x14ac:dyDescent="0.3">
      <c r="A33390" s="1"/>
    </row>
    <row r="33391" spans="1:1" x14ac:dyDescent="0.3">
      <c r="A33391" s="1"/>
    </row>
    <row r="33392" spans="1:1" x14ac:dyDescent="0.3">
      <c r="A33392" s="1"/>
    </row>
    <row r="33393" spans="1:1" x14ac:dyDescent="0.3">
      <c r="A33393" s="1"/>
    </row>
    <row r="33394" spans="1:1" x14ac:dyDescent="0.3">
      <c r="A33394" s="1"/>
    </row>
    <row r="33395" spans="1:1" x14ac:dyDescent="0.3">
      <c r="A33395" s="1"/>
    </row>
    <row r="33396" spans="1:1" x14ac:dyDescent="0.3">
      <c r="A33396" s="1"/>
    </row>
    <row r="33397" spans="1:1" x14ac:dyDescent="0.3">
      <c r="A33397" s="1"/>
    </row>
    <row r="33398" spans="1:1" x14ac:dyDescent="0.3">
      <c r="A33398" s="1"/>
    </row>
    <row r="33399" spans="1:1" x14ac:dyDescent="0.3">
      <c r="A33399" s="1"/>
    </row>
    <row r="33400" spans="1:1" x14ac:dyDescent="0.3">
      <c r="A33400" s="1"/>
    </row>
    <row r="33401" spans="1:1" x14ac:dyDescent="0.3">
      <c r="A33401" s="1"/>
    </row>
    <row r="33402" spans="1:1" x14ac:dyDescent="0.3">
      <c r="A33402" s="1"/>
    </row>
    <row r="33403" spans="1:1" x14ac:dyDescent="0.3">
      <c r="A33403" s="1"/>
    </row>
    <row r="33404" spans="1:1" x14ac:dyDescent="0.3">
      <c r="A33404" s="1"/>
    </row>
    <row r="33405" spans="1:1" x14ac:dyDescent="0.3">
      <c r="A33405" s="1"/>
    </row>
    <row r="33406" spans="1:1" x14ac:dyDescent="0.3">
      <c r="A33406" s="1"/>
    </row>
    <row r="33407" spans="1:1" x14ac:dyDescent="0.3">
      <c r="A33407" s="1"/>
    </row>
    <row r="33408" spans="1:1" x14ac:dyDescent="0.3">
      <c r="A33408" s="1"/>
    </row>
    <row r="33409" spans="1:1" x14ac:dyDescent="0.3">
      <c r="A33409" s="1"/>
    </row>
    <row r="33410" spans="1:1" x14ac:dyDescent="0.3">
      <c r="A33410" s="1"/>
    </row>
    <row r="33411" spans="1:1" x14ac:dyDescent="0.3">
      <c r="A33411" s="1"/>
    </row>
    <row r="33412" spans="1:1" x14ac:dyDescent="0.3">
      <c r="A33412" s="1"/>
    </row>
    <row r="33413" spans="1:1" x14ac:dyDescent="0.3">
      <c r="A33413" s="1"/>
    </row>
    <row r="33414" spans="1:1" x14ac:dyDescent="0.3">
      <c r="A33414" s="1"/>
    </row>
    <row r="33415" spans="1:1" x14ac:dyDescent="0.3">
      <c r="A33415" s="1"/>
    </row>
    <row r="33416" spans="1:1" x14ac:dyDescent="0.3">
      <c r="A33416" s="1"/>
    </row>
    <row r="33417" spans="1:1" x14ac:dyDescent="0.3">
      <c r="A33417" s="1"/>
    </row>
    <row r="33418" spans="1:1" x14ac:dyDescent="0.3">
      <c r="A33418" s="1"/>
    </row>
    <row r="33419" spans="1:1" x14ac:dyDescent="0.3">
      <c r="A33419" s="1"/>
    </row>
    <row r="33420" spans="1:1" x14ac:dyDescent="0.3">
      <c r="A33420" s="1"/>
    </row>
    <row r="33421" spans="1:1" x14ac:dyDescent="0.3">
      <c r="A33421" s="1"/>
    </row>
    <row r="33422" spans="1:1" x14ac:dyDescent="0.3">
      <c r="A33422" s="1"/>
    </row>
    <row r="33423" spans="1:1" x14ac:dyDescent="0.3">
      <c r="A33423" s="1"/>
    </row>
    <row r="33424" spans="1:1" x14ac:dyDescent="0.3">
      <c r="A33424" s="1"/>
    </row>
    <row r="33425" spans="1:1" x14ac:dyDescent="0.3">
      <c r="A33425" s="1"/>
    </row>
    <row r="33426" spans="1:1" x14ac:dyDescent="0.3">
      <c r="A33426" s="1"/>
    </row>
    <row r="33427" spans="1:1" x14ac:dyDescent="0.3">
      <c r="A33427" s="1"/>
    </row>
    <row r="33428" spans="1:1" x14ac:dyDescent="0.3">
      <c r="A33428" s="1"/>
    </row>
    <row r="33429" spans="1:1" x14ac:dyDescent="0.3">
      <c r="A33429" s="1"/>
    </row>
    <row r="33430" spans="1:1" x14ac:dyDescent="0.3">
      <c r="A33430" s="1"/>
    </row>
    <row r="33431" spans="1:1" x14ac:dyDescent="0.3">
      <c r="A33431" s="1"/>
    </row>
    <row r="33432" spans="1:1" x14ac:dyDescent="0.3">
      <c r="A33432" s="1"/>
    </row>
    <row r="33433" spans="1:1" x14ac:dyDescent="0.3">
      <c r="A33433" s="1"/>
    </row>
    <row r="33434" spans="1:1" x14ac:dyDescent="0.3">
      <c r="A33434" s="1"/>
    </row>
    <row r="33435" spans="1:1" x14ac:dyDescent="0.3">
      <c r="A33435" s="1"/>
    </row>
    <row r="33436" spans="1:1" x14ac:dyDescent="0.3">
      <c r="A33436" s="1"/>
    </row>
    <row r="33437" spans="1:1" x14ac:dyDescent="0.3">
      <c r="A33437" s="1"/>
    </row>
    <row r="33438" spans="1:1" x14ac:dyDescent="0.3">
      <c r="A33438" s="1"/>
    </row>
    <row r="33439" spans="1:1" x14ac:dyDescent="0.3">
      <c r="A33439" s="1"/>
    </row>
    <row r="33440" spans="1:1" x14ac:dyDescent="0.3">
      <c r="A33440" s="1"/>
    </row>
    <row r="33441" spans="1:1" x14ac:dyDescent="0.3">
      <c r="A33441" s="1"/>
    </row>
    <row r="33442" spans="1:1" x14ac:dyDescent="0.3">
      <c r="A33442" s="1"/>
    </row>
    <row r="33443" spans="1:1" x14ac:dyDescent="0.3">
      <c r="A33443" s="1"/>
    </row>
    <row r="33444" spans="1:1" x14ac:dyDescent="0.3">
      <c r="A33444" s="1"/>
    </row>
    <row r="33445" spans="1:1" x14ac:dyDescent="0.3">
      <c r="A33445" s="1"/>
    </row>
    <row r="33446" spans="1:1" x14ac:dyDescent="0.3">
      <c r="A33446" s="1"/>
    </row>
    <row r="33447" spans="1:1" x14ac:dyDescent="0.3">
      <c r="A33447" s="1"/>
    </row>
    <row r="33448" spans="1:1" x14ac:dyDescent="0.3">
      <c r="A33448" s="1"/>
    </row>
    <row r="33449" spans="1:1" x14ac:dyDescent="0.3">
      <c r="A33449" s="1"/>
    </row>
    <row r="33450" spans="1:1" x14ac:dyDescent="0.3">
      <c r="A33450" s="1"/>
    </row>
    <row r="33451" spans="1:1" x14ac:dyDescent="0.3">
      <c r="A33451" s="1"/>
    </row>
    <row r="33452" spans="1:1" x14ac:dyDescent="0.3">
      <c r="A33452" s="1"/>
    </row>
    <row r="33453" spans="1:1" x14ac:dyDescent="0.3">
      <c r="A33453" s="1"/>
    </row>
    <row r="33454" spans="1:1" x14ac:dyDescent="0.3">
      <c r="A33454" s="1"/>
    </row>
    <row r="33455" spans="1:1" x14ac:dyDescent="0.3">
      <c r="A33455" s="1"/>
    </row>
    <row r="33456" spans="1:1" x14ac:dyDescent="0.3">
      <c r="A33456" s="1"/>
    </row>
    <row r="33457" spans="1:1" x14ac:dyDescent="0.3">
      <c r="A33457" s="1"/>
    </row>
    <row r="33458" spans="1:1" x14ac:dyDescent="0.3">
      <c r="A33458" s="1"/>
    </row>
    <row r="33459" spans="1:1" x14ac:dyDescent="0.3">
      <c r="A33459" s="1"/>
    </row>
    <row r="33460" spans="1:1" x14ac:dyDescent="0.3">
      <c r="A33460" s="1"/>
    </row>
    <row r="33461" spans="1:1" x14ac:dyDescent="0.3">
      <c r="A33461" s="1"/>
    </row>
    <row r="33462" spans="1:1" x14ac:dyDescent="0.3">
      <c r="A33462" s="1"/>
    </row>
    <row r="33463" spans="1:1" x14ac:dyDescent="0.3">
      <c r="A33463" s="1"/>
    </row>
    <row r="33464" spans="1:1" x14ac:dyDescent="0.3">
      <c r="A33464" s="1"/>
    </row>
    <row r="33465" spans="1:1" x14ac:dyDescent="0.3">
      <c r="A33465" s="1"/>
    </row>
    <row r="33466" spans="1:1" x14ac:dyDescent="0.3">
      <c r="A33466" s="1"/>
    </row>
    <row r="33467" spans="1:1" x14ac:dyDescent="0.3">
      <c r="A33467" s="1"/>
    </row>
    <row r="33468" spans="1:1" x14ac:dyDescent="0.3">
      <c r="A33468" s="1"/>
    </row>
    <row r="33469" spans="1:1" x14ac:dyDescent="0.3">
      <c r="A33469" s="1"/>
    </row>
    <row r="33470" spans="1:1" x14ac:dyDescent="0.3">
      <c r="A33470" s="1"/>
    </row>
    <row r="33471" spans="1:1" x14ac:dyDescent="0.3">
      <c r="A33471" s="1"/>
    </row>
    <row r="33472" spans="1:1" x14ac:dyDescent="0.3">
      <c r="A33472" s="1"/>
    </row>
    <row r="33473" spans="1:1" x14ac:dyDescent="0.3">
      <c r="A33473" s="1"/>
    </row>
    <row r="33474" spans="1:1" x14ac:dyDescent="0.3">
      <c r="A33474" s="1"/>
    </row>
    <row r="33475" spans="1:1" x14ac:dyDescent="0.3">
      <c r="A33475" s="1"/>
    </row>
    <row r="33476" spans="1:1" x14ac:dyDescent="0.3">
      <c r="A33476" s="1"/>
    </row>
    <row r="33477" spans="1:1" x14ac:dyDescent="0.3">
      <c r="A33477" s="1"/>
    </row>
    <row r="33478" spans="1:1" x14ac:dyDescent="0.3">
      <c r="A33478" s="1"/>
    </row>
    <row r="33479" spans="1:1" x14ac:dyDescent="0.3">
      <c r="A33479" s="1"/>
    </row>
    <row r="33480" spans="1:1" x14ac:dyDescent="0.3">
      <c r="A33480" s="1"/>
    </row>
    <row r="33481" spans="1:1" x14ac:dyDescent="0.3">
      <c r="A33481" s="1"/>
    </row>
    <row r="33482" spans="1:1" x14ac:dyDescent="0.3">
      <c r="A33482" s="1"/>
    </row>
    <row r="33483" spans="1:1" x14ac:dyDescent="0.3">
      <c r="A33483" s="1"/>
    </row>
    <row r="33484" spans="1:1" x14ac:dyDescent="0.3">
      <c r="A33484" s="1"/>
    </row>
    <row r="33485" spans="1:1" x14ac:dyDescent="0.3">
      <c r="A33485" s="1"/>
    </row>
    <row r="33486" spans="1:1" x14ac:dyDescent="0.3">
      <c r="A33486" s="1"/>
    </row>
    <row r="33487" spans="1:1" x14ac:dyDescent="0.3">
      <c r="A33487" s="1"/>
    </row>
    <row r="33488" spans="1:1" x14ac:dyDescent="0.3">
      <c r="A33488" s="1"/>
    </row>
    <row r="33489" spans="1:1" x14ac:dyDescent="0.3">
      <c r="A33489" s="1"/>
    </row>
    <row r="33490" spans="1:1" x14ac:dyDescent="0.3">
      <c r="A33490" s="1"/>
    </row>
    <row r="33491" spans="1:1" x14ac:dyDescent="0.3">
      <c r="A33491" s="1"/>
    </row>
    <row r="33492" spans="1:1" x14ac:dyDescent="0.3">
      <c r="A33492" s="1"/>
    </row>
    <row r="33493" spans="1:1" x14ac:dyDescent="0.3">
      <c r="A33493" s="1"/>
    </row>
    <row r="33494" spans="1:1" x14ac:dyDescent="0.3">
      <c r="A33494" s="1"/>
    </row>
    <row r="33495" spans="1:1" x14ac:dyDescent="0.3">
      <c r="A33495" s="1"/>
    </row>
    <row r="33496" spans="1:1" x14ac:dyDescent="0.3">
      <c r="A33496" s="1"/>
    </row>
    <row r="33497" spans="1:1" x14ac:dyDescent="0.3">
      <c r="A33497" s="1"/>
    </row>
    <row r="33498" spans="1:1" x14ac:dyDescent="0.3">
      <c r="A33498" s="1"/>
    </row>
    <row r="33499" spans="1:1" x14ac:dyDescent="0.3">
      <c r="A33499" s="1"/>
    </row>
    <row r="33500" spans="1:1" x14ac:dyDescent="0.3">
      <c r="A33500" s="1"/>
    </row>
    <row r="33501" spans="1:1" x14ac:dyDescent="0.3">
      <c r="A33501" s="1"/>
    </row>
    <row r="33502" spans="1:1" x14ac:dyDescent="0.3">
      <c r="A33502" s="1"/>
    </row>
    <row r="33503" spans="1:1" x14ac:dyDescent="0.3">
      <c r="A33503" s="1"/>
    </row>
    <row r="33504" spans="1:1" x14ac:dyDescent="0.3">
      <c r="A33504" s="1"/>
    </row>
    <row r="33505" spans="1:1" x14ac:dyDescent="0.3">
      <c r="A33505" s="1"/>
    </row>
    <row r="33506" spans="1:1" x14ac:dyDescent="0.3">
      <c r="A33506" s="1"/>
    </row>
    <row r="33507" spans="1:1" x14ac:dyDescent="0.3">
      <c r="A33507" s="1"/>
    </row>
    <row r="33508" spans="1:1" x14ac:dyDescent="0.3">
      <c r="A33508" s="1"/>
    </row>
    <row r="33509" spans="1:1" x14ac:dyDescent="0.3">
      <c r="A33509" s="1"/>
    </row>
    <row r="33510" spans="1:1" x14ac:dyDescent="0.3">
      <c r="A33510" s="1"/>
    </row>
    <row r="33511" spans="1:1" x14ac:dyDescent="0.3">
      <c r="A33511" s="1"/>
    </row>
    <row r="33512" spans="1:1" x14ac:dyDescent="0.3">
      <c r="A33512" s="1"/>
    </row>
    <row r="33513" spans="1:1" x14ac:dyDescent="0.3">
      <c r="A33513" s="1"/>
    </row>
    <row r="33514" spans="1:1" x14ac:dyDescent="0.3">
      <c r="A33514" s="1"/>
    </row>
    <row r="33515" spans="1:1" x14ac:dyDescent="0.3">
      <c r="A33515" s="1"/>
    </row>
    <row r="33516" spans="1:1" x14ac:dyDescent="0.3">
      <c r="A33516" s="1"/>
    </row>
    <row r="33517" spans="1:1" x14ac:dyDescent="0.3">
      <c r="A33517" s="1"/>
    </row>
    <row r="33518" spans="1:1" x14ac:dyDescent="0.3">
      <c r="A33518" s="1"/>
    </row>
    <row r="33519" spans="1:1" x14ac:dyDescent="0.3">
      <c r="A33519" s="1"/>
    </row>
    <row r="33520" spans="1:1" x14ac:dyDescent="0.3">
      <c r="A33520" s="1"/>
    </row>
    <row r="33521" spans="1:1" x14ac:dyDescent="0.3">
      <c r="A33521" s="1"/>
    </row>
    <row r="33522" spans="1:1" x14ac:dyDescent="0.3">
      <c r="A33522" s="1"/>
    </row>
    <row r="33523" spans="1:1" x14ac:dyDescent="0.3">
      <c r="A33523" s="1"/>
    </row>
    <row r="33524" spans="1:1" x14ac:dyDescent="0.3">
      <c r="A33524" s="1"/>
    </row>
    <row r="33525" spans="1:1" x14ac:dyDescent="0.3">
      <c r="A33525" s="1"/>
    </row>
    <row r="33526" spans="1:1" x14ac:dyDescent="0.3">
      <c r="A33526" s="1"/>
    </row>
    <row r="33527" spans="1:1" x14ac:dyDescent="0.3">
      <c r="A33527" s="1"/>
    </row>
    <row r="33528" spans="1:1" x14ac:dyDescent="0.3">
      <c r="A33528" s="1"/>
    </row>
    <row r="33529" spans="1:1" x14ac:dyDescent="0.3">
      <c r="A33529" s="1"/>
    </row>
    <row r="33530" spans="1:1" x14ac:dyDescent="0.3">
      <c r="A33530" s="1"/>
    </row>
    <row r="33531" spans="1:1" x14ac:dyDescent="0.3">
      <c r="A33531" s="1"/>
    </row>
    <row r="33532" spans="1:1" x14ac:dyDescent="0.3">
      <c r="A33532" s="1"/>
    </row>
    <row r="33533" spans="1:1" x14ac:dyDescent="0.3">
      <c r="A33533" s="1"/>
    </row>
    <row r="33534" spans="1:1" x14ac:dyDescent="0.3">
      <c r="A33534" s="1"/>
    </row>
    <row r="33535" spans="1:1" x14ac:dyDescent="0.3">
      <c r="A33535" s="1"/>
    </row>
    <row r="33536" spans="1:1" x14ac:dyDescent="0.3">
      <c r="A33536" s="1"/>
    </row>
    <row r="33537" spans="1:1" x14ac:dyDescent="0.3">
      <c r="A33537" s="1"/>
    </row>
    <row r="33538" spans="1:1" x14ac:dyDescent="0.3">
      <c r="A33538" s="1"/>
    </row>
    <row r="33539" spans="1:1" x14ac:dyDescent="0.3">
      <c r="A33539" s="1"/>
    </row>
    <row r="33540" spans="1:1" x14ac:dyDescent="0.3">
      <c r="A33540" s="1"/>
    </row>
    <row r="33541" spans="1:1" x14ac:dyDescent="0.3">
      <c r="A33541" s="1"/>
    </row>
    <row r="33542" spans="1:1" x14ac:dyDescent="0.3">
      <c r="A33542" s="1"/>
    </row>
    <row r="33543" spans="1:1" x14ac:dyDescent="0.3">
      <c r="A33543" s="1"/>
    </row>
    <row r="33544" spans="1:1" x14ac:dyDescent="0.3">
      <c r="A33544" s="1"/>
    </row>
    <row r="33545" spans="1:1" x14ac:dyDescent="0.3">
      <c r="A33545" s="1"/>
    </row>
    <row r="33546" spans="1:1" x14ac:dyDescent="0.3">
      <c r="A33546" s="1"/>
    </row>
    <row r="33547" spans="1:1" x14ac:dyDescent="0.3">
      <c r="A33547" s="1"/>
    </row>
    <row r="33548" spans="1:1" x14ac:dyDescent="0.3">
      <c r="A33548" s="1"/>
    </row>
    <row r="33549" spans="1:1" x14ac:dyDescent="0.3">
      <c r="A33549" s="1"/>
    </row>
    <row r="33550" spans="1:1" x14ac:dyDescent="0.3">
      <c r="A33550" s="1"/>
    </row>
    <row r="33551" spans="1:1" x14ac:dyDescent="0.3">
      <c r="A33551" s="1"/>
    </row>
    <row r="33552" spans="1:1" x14ac:dyDescent="0.3">
      <c r="A33552" s="1"/>
    </row>
    <row r="33553" spans="1:1" x14ac:dyDescent="0.3">
      <c r="A33553" s="1"/>
    </row>
    <row r="33554" spans="1:1" x14ac:dyDescent="0.3">
      <c r="A33554" s="1"/>
    </row>
    <row r="33555" spans="1:1" x14ac:dyDescent="0.3">
      <c r="A33555" s="1"/>
    </row>
    <row r="33556" spans="1:1" x14ac:dyDescent="0.3">
      <c r="A33556" s="1"/>
    </row>
    <row r="33557" spans="1:1" x14ac:dyDescent="0.3">
      <c r="A33557" s="1"/>
    </row>
    <row r="33558" spans="1:1" x14ac:dyDescent="0.3">
      <c r="A33558" s="1"/>
    </row>
    <row r="33559" spans="1:1" x14ac:dyDescent="0.3">
      <c r="A33559" s="1"/>
    </row>
    <row r="33560" spans="1:1" x14ac:dyDescent="0.3">
      <c r="A33560" s="1"/>
    </row>
    <row r="33561" spans="1:1" x14ac:dyDescent="0.3">
      <c r="A33561" s="1"/>
    </row>
    <row r="33562" spans="1:1" x14ac:dyDescent="0.3">
      <c r="A33562" s="1"/>
    </row>
    <row r="33563" spans="1:1" x14ac:dyDescent="0.3">
      <c r="A33563" s="1"/>
    </row>
    <row r="33564" spans="1:1" x14ac:dyDescent="0.3">
      <c r="A33564" s="1"/>
    </row>
    <row r="33565" spans="1:1" x14ac:dyDescent="0.3">
      <c r="A33565" s="1"/>
    </row>
    <row r="33566" spans="1:1" x14ac:dyDescent="0.3">
      <c r="A33566" s="1"/>
    </row>
    <row r="33567" spans="1:1" x14ac:dyDescent="0.3">
      <c r="A33567" s="1"/>
    </row>
    <row r="33568" spans="1:1" x14ac:dyDescent="0.3">
      <c r="A33568" s="1"/>
    </row>
    <row r="33569" spans="1:1" x14ac:dyDescent="0.3">
      <c r="A33569" s="1"/>
    </row>
    <row r="33570" spans="1:1" x14ac:dyDescent="0.3">
      <c r="A33570" s="1"/>
    </row>
    <row r="33571" spans="1:1" x14ac:dyDescent="0.3">
      <c r="A33571" s="1"/>
    </row>
    <row r="33572" spans="1:1" x14ac:dyDescent="0.3">
      <c r="A33572" s="1"/>
    </row>
    <row r="33573" spans="1:1" x14ac:dyDescent="0.3">
      <c r="A33573" s="1"/>
    </row>
    <row r="33574" spans="1:1" x14ac:dyDescent="0.3">
      <c r="A33574" s="1"/>
    </row>
    <row r="33575" spans="1:1" x14ac:dyDescent="0.3">
      <c r="A33575" s="1"/>
    </row>
    <row r="33576" spans="1:1" x14ac:dyDescent="0.3">
      <c r="A33576" s="1"/>
    </row>
    <row r="33577" spans="1:1" x14ac:dyDescent="0.3">
      <c r="A33577" s="1"/>
    </row>
    <row r="33578" spans="1:1" x14ac:dyDescent="0.3">
      <c r="A33578" s="1"/>
    </row>
    <row r="33579" spans="1:1" x14ac:dyDescent="0.3">
      <c r="A33579" s="1"/>
    </row>
    <row r="33580" spans="1:1" x14ac:dyDescent="0.3">
      <c r="A33580" s="1"/>
    </row>
    <row r="33581" spans="1:1" x14ac:dyDescent="0.3">
      <c r="A33581" s="1"/>
    </row>
    <row r="33582" spans="1:1" x14ac:dyDescent="0.3">
      <c r="A33582" s="1"/>
    </row>
    <row r="33583" spans="1:1" x14ac:dyDescent="0.3">
      <c r="A33583" s="1"/>
    </row>
    <row r="33584" spans="1:1" x14ac:dyDescent="0.3">
      <c r="A33584" s="1"/>
    </row>
    <row r="33585" spans="1:1" x14ac:dyDescent="0.3">
      <c r="A33585" s="1"/>
    </row>
    <row r="33586" spans="1:1" x14ac:dyDescent="0.3">
      <c r="A33586" s="1"/>
    </row>
    <row r="33587" spans="1:1" x14ac:dyDescent="0.3">
      <c r="A33587" s="1"/>
    </row>
    <row r="33588" spans="1:1" x14ac:dyDescent="0.3">
      <c r="A33588" s="1"/>
    </row>
    <row r="33589" spans="1:1" x14ac:dyDescent="0.3">
      <c r="A33589" s="1"/>
    </row>
    <row r="33590" spans="1:1" x14ac:dyDescent="0.3">
      <c r="A33590" s="1"/>
    </row>
    <row r="33591" spans="1:1" x14ac:dyDescent="0.3">
      <c r="A33591" s="1"/>
    </row>
    <row r="33592" spans="1:1" x14ac:dyDescent="0.3">
      <c r="A33592" s="1"/>
    </row>
    <row r="33593" spans="1:1" x14ac:dyDescent="0.3">
      <c r="A33593" s="1"/>
    </row>
    <row r="33594" spans="1:1" x14ac:dyDescent="0.3">
      <c r="A33594" s="1"/>
    </row>
    <row r="33595" spans="1:1" x14ac:dyDescent="0.3">
      <c r="A33595" s="1"/>
    </row>
    <row r="33596" spans="1:1" x14ac:dyDescent="0.3">
      <c r="A33596" s="1"/>
    </row>
    <row r="33597" spans="1:1" x14ac:dyDescent="0.3">
      <c r="A33597" s="1"/>
    </row>
    <row r="33598" spans="1:1" x14ac:dyDescent="0.3">
      <c r="A33598" s="1"/>
    </row>
    <row r="33599" spans="1:1" x14ac:dyDescent="0.3">
      <c r="A33599" s="1"/>
    </row>
    <row r="33600" spans="1:1" x14ac:dyDescent="0.3">
      <c r="A33600" s="1"/>
    </row>
    <row r="33601" spans="1:1" x14ac:dyDescent="0.3">
      <c r="A33601" s="1"/>
    </row>
    <row r="33602" spans="1:1" x14ac:dyDescent="0.3">
      <c r="A33602" s="1"/>
    </row>
    <row r="33603" spans="1:1" x14ac:dyDescent="0.3">
      <c r="A33603" s="1"/>
    </row>
    <row r="33604" spans="1:1" x14ac:dyDescent="0.3">
      <c r="A33604" s="1"/>
    </row>
    <row r="33605" spans="1:1" x14ac:dyDescent="0.3">
      <c r="A33605" s="1"/>
    </row>
    <row r="33606" spans="1:1" x14ac:dyDescent="0.3">
      <c r="A33606" s="1"/>
    </row>
    <row r="33607" spans="1:1" x14ac:dyDescent="0.3">
      <c r="A33607" s="1"/>
    </row>
    <row r="33608" spans="1:1" x14ac:dyDescent="0.3">
      <c r="A33608" s="1"/>
    </row>
    <row r="33609" spans="1:1" x14ac:dyDescent="0.3">
      <c r="A33609" s="1"/>
    </row>
    <row r="33610" spans="1:1" x14ac:dyDescent="0.3">
      <c r="A33610" s="1"/>
    </row>
    <row r="33611" spans="1:1" x14ac:dyDescent="0.3">
      <c r="A33611" s="1"/>
    </row>
    <row r="33612" spans="1:1" x14ac:dyDescent="0.3">
      <c r="A33612" s="1"/>
    </row>
    <row r="33613" spans="1:1" x14ac:dyDescent="0.3">
      <c r="A33613" s="1"/>
    </row>
    <row r="33614" spans="1:1" x14ac:dyDescent="0.3">
      <c r="A33614" s="1"/>
    </row>
    <row r="33615" spans="1:1" x14ac:dyDescent="0.3">
      <c r="A33615" s="1"/>
    </row>
    <row r="33616" spans="1:1" x14ac:dyDescent="0.3">
      <c r="A33616" s="1"/>
    </row>
    <row r="33617" spans="1:1" x14ac:dyDescent="0.3">
      <c r="A33617" s="1"/>
    </row>
    <row r="33618" spans="1:1" x14ac:dyDescent="0.3">
      <c r="A33618" s="1"/>
    </row>
    <row r="33619" spans="1:1" x14ac:dyDescent="0.3">
      <c r="A33619" s="1"/>
    </row>
    <row r="33620" spans="1:1" x14ac:dyDescent="0.3">
      <c r="A33620" s="1"/>
    </row>
    <row r="33621" spans="1:1" x14ac:dyDescent="0.3">
      <c r="A33621" s="1"/>
    </row>
    <row r="33622" spans="1:1" x14ac:dyDescent="0.3">
      <c r="A33622" s="1"/>
    </row>
    <row r="33623" spans="1:1" x14ac:dyDescent="0.3">
      <c r="A33623" s="1"/>
    </row>
    <row r="33624" spans="1:1" x14ac:dyDescent="0.3">
      <c r="A33624" s="1"/>
    </row>
    <row r="33625" spans="1:1" x14ac:dyDescent="0.3">
      <c r="A33625" s="1"/>
    </row>
    <row r="33626" spans="1:1" x14ac:dyDescent="0.3">
      <c r="A33626" s="1"/>
    </row>
    <row r="33627" spans="1:1" x14ac:dyDescent="0.3">
      <c r="A33627" s="1"/>
    </row>
    <row r="33628" spans="1:1" x14ac:dyDescent="0.3">
      <c r="A33628" s="1"/>
    </row>
    <row r="33629" spans="1:1" x14ac:dyDescent="0.3">
      <c r="A33629" s="1"/>
    </row>
    <row r="33630" spans="1:1" x14ac:dyDescent="0.3">
      <c r="A33630" s="1"/>
    </row>
    <row r="33631" spans="1:1" x14ac:dyDescent="0.3">
      <c r="A33631" s="1"/>
    </row>
    <row r="33632" spans="1:1" x14ac:dyDescent="0.3">
      <c r="A33632" s="1"/>
    </row>
    <row r="33633" spans="1:1" x14ac:dyDescent="0.3">
      <c r="A33633" s="1"/>
    </row>
    <row r="33634" spans="1:1" x14ac:dyDescent="0.3">
      <c r="A33634" s="1"/>
    </row>
    <row r="33635" spans="1:1" x14ac:dyDescent="0.3">
      <c r="A33635" s="1"/>
    </row>
    <row r="33636" spans="1:1" x14ac:dyDescent="0.3">
      <c r="A33636" s="1"/>
    </row>
    <row r="33637" spans="1:1" x14ac:dyDescent="0.3">
      <c r="A33637" s="1"/>
    </row>
    <row r="33638" spans="1:1" x14ac:dyDescent="0.3">
      <c r="A33638" s="1"/>
    </row>
    <row r="33639" spans="1:1" x14ac:dyDescent="0.3">
      <c r="A33639" s="1"/>
    </row>
    <row r="33640" spans="1:1" x14ac:dyDescent="0.3">
      <c r="A33640" s="1"/>
    </row>
    <row r="33641" spans="1:1" x14ac:dyDescent="0.3">
      <c r="A33641" s="1"/>
    </row>
    <row r="33642" spans="1:1" x14ac:dyDescent="0.3">
      <c r="A33642" s="1"/>
    </row>
    <row r="33643" spans="1:1" x14ac:dyDescent="0.3">
      <c r="A33643" s="1"/>
    </row>
    <row r="33644" spans="1:1" x14ac:dyDescent="0.3">
      <c r="A33644" s="1"/>
    </row>
    <row r="33645" spans="1:1" x14ac:dyDescent="0.3">
      <c r="A33645" s="1"/>
    </row>
    <row r="33646" spans="1:1" x14ac:dyDescent="0.3">
      <c r="A33646" s="1"/>
    </row>
    <row r="33647" spans="1:1" x14ac:dyDescent="0.3">
      <c r="A33647" s="1"/>
    </row>
    <row r="33648" spans="1:1" x14ac:dyDescent="0.3">
      <c r="A33648" s="1"/>
    </row>
    <row r="33649" spans="1:1" x14ac:dyDescent="0.3">
      <c r="A33649" s="1"/>
    </row>
    <row r="33650" spans="1:1" x14ac:dyDescent="0.3">
      <c r="A33650" s="1"/>
    </row>
    <row r="33651" spans="1:1" x14ac:dyDescent="0.3">
      <c r="A33651" s="1"/>
    </row>
    <row r="33652" spans="1:1" x14ac:dyDescent="0.3">
      <c r="A33652" s="1"/>
    </row>
    <row r="33653" spans="1:1" x14ac:dyDescent="0.3">
      <c r="A33653" s="1"/>
    </row>
    <row r="33654" spans="1:1" x14ac:dyDescent="0.3">
      <c r="A33654" s="1"/>
    </row>
    <row r="33655" spans="1:1" x14ac:dyDescent="0.3">
      <c r="A33655" s="1"/>
    </row>
    <row r="33656" spans="1:1" x14ac:dyDescent="0.3">
      <c r="A33656" s="1"/>
    </row>
    <row r="33657" spans="1:1" x14ac:dyDescent="0.3">
      <c r="A33657" s="1"/>
    </row>
    <row r="33658" spans="1:1" x14ac:dyDescent="0.3">
      <c r="A33658" s="1"/>
    </row>
    <row r="33659" spans="1:1" x14ac:dyDescent="0.3">
      <c r="A33659" s="1"/>
    </row>
    <row r="33660" spans="1:1" x14ac:dyDescent="0.3">
      <c r="A33660" s="1"/>
    </row>
    <row r="33661" spans="1:1" x14ac:dyDescent="0.3">
      <c r="A33661" s="1"/>
    </row>
    <row r="33662" spans="1:1" x14ac:dyDescent="0.3">
      <c r="A33662" s="1"/>
    </row>
    <row r="33663" spans="1:1" x14ac:dyDescent="0.3">
      <c r="A33663" s="1"/>
    </row>
    <row r="33664" spans="1:1" x14ac:dyDescent="0.3">
      <c r="A33664" s="1"/>
    </row>
    <row r="33665" spans="1:1" x14ac:dyDescent="0.3">
      <c r="A33665" s="1"/>
    </row>
    <row r="33666" spans="1:1" x14ac:dyDescent="0.3">
      <c r="A33666" s="1"/>
    </row>
    <row r="33667" spans="1:1" x14ac:dyDescent="0.3">
      <c r="A33667" s="1"/>
    </row>
    <row r="33668" spans="1:1" x14ac:dyDescent="0.3">
      <c r="A33668" s="1"/>
    </row>
    <row r="33669" spans="1:1" x14ac:dyDescent="0.3">
      <c r="A33669" s="1"/>
    </row>
    <row r="33670" spans="1:1" x14ac:dyDescent="0.3">
      <c r="A33670" s="1"/>
    </row>
    <row r="33671" spans="1:1" x14ac:dyDescent="0.3">
      <c r="A33671" s="1"/>
    </row>
    <row r="33672" spans="1:1" x14ac:dyDescent="0.3">
      <c r="A33672" s="1"/>
    </row>
    <row r="33673" spans="1:1" x14ac:dyDescent="0.3">
      <c r="A33673" s="1"/>
    </row>
    <row r="33674" spans="1:1" x14ac:dyDescent="0.3">
      <c r="A33674" s="1"/>
    </row>
    <row r="33675" spans="1:1" x14ac:dyDescent="0.3">
      <c r="A33675" s="1"/>
    </row>
    <row r="33676" spans="1:1" x14ac:dyDescent="0.3">
      <c r="A33676" s="1"/>
    </row>
    <row r="33677" spans="1:1" x14ac:dyDescent="0.3">
      <c r="A33677" s="1"/>
    </row>
    <row r="33678" spans="1:1" x14ac:dyDescent="0.3">
      <c r="A33678" s="1"/>
    </row>
    <row r="33679" spans="1:1" x14ac:dyDescent="0.3">
      <c r="A33679" s="1"/>
    </row>
    <row r="33680" spans="1:1" x14ac:dyDescent="0.3">
      <c r="A33680" s="1"/>
    </row>
    <row r="33681" spans="1:1" x14ac:dyDescent="0.3">
      <c r="A33681" s="1"/>
    </row>
    <row r="33682" spans="1:1" x14ac:dyDescent="0.3">
      <c r="A33682" s="1"/>
    </row>
    <row r="33683" spans="1:1" x14ac:dyDescent="0.3">
      <c r="A33683" s="1"/>
    </row>
    <row r="33684" spans="1:1" x14ac:dyDescent="0.3">
      <c r="A33684" s="1"/>
    </row>
    <row r="33685" spans="1:1" x14ac:dyDescent="0.3">
      <c r="A33685" s="1"/>
    </row>
    <row r="33686" spans="1:1" x14ac:dyDescent="0.3">
      <c r="A33686" s="1"/>
    </row>
    <row r="33687" spans="1:1" x14ac:dyDescent="0.3">
      <c r="A33687" s="1"/>
    </row>
    <row r="33688" spans="1:1" x14ac:dyDescent="0.3">
      <c r="A33688" s="1"/>
    </row>
    <row r="33689" spans="1:1" x14ac:dyDescent="0.3">
      <c r="A33689" s="1"/>
    </row>
    <row r="33690" spans="1:1" x14ac:dyDescent="0.3">
      <c r="A33690" s="1"/>
    </row>
    <row r="33691" spans="1:1" x14ac:dyDescent="0.3">
      <c r="A33691" s="1"/>
    </row>
    <row r="33692" spans="1:1" x14ac:dyDescent="0.3">
      <c r="A33692" s="1"/>
    </row>
    <row r="33693" spans="1:1" x14ac:dyDescent="0.3">
      <c r="A33693" s="1"/>
    </row>
    <row r="33694" spans="1:1" x14ac:dyDescent="0.3">
      <c r="A33694" s="1"/>
    </row>
    <row r="33695" spans="1:1" x14ac:dyDescent="0.3">
      <c r="A33695" s="1"/>
    </row>
    <row r="33696" spans="1:1" x14ac:dyDescent="0.3">
      <c r="A33696" s="1"/>
    </row>
    <row r="33697" spans="1:1" x14ac:dyDescent="0.3">
      <c r="A33697" s="1"/>
    </row>
    <row r="33698" spans="1:1" x14ac:dyDescent="0.3">
      <c r="A33698" s="1"/>
    </row>
    <row r="33699" spans="1:1" x14ac:dyDescent="0.3">
      <c r="A33699" s="1"/>
    </row>
    <row r="33700" spans="1:1" x14ac:dyDescent="0.3">
      <c r="A33700" s="1"/>
    </row>
    <row r="33701" spans="1:1" x14ac:dyDescent="0.3">
      <c r="A33701" s="1"/>
    </row>
    <row r="33702" spans="1:1" x14ac:dyDescent="0.3">
      <c r="A33702" s="1"/>
    </row>
    <row r="33703" spans="1:1" x14ac:dyDescent="0.3">
      <c r="A33703" s="1"/>
    </row>
    <row r="33704" spans="1:1" x14ac:dyDescent="0.3">
      <c r="A33704" s="1"/>
    </row>
    <row r="33705" spans="1:1" x14ac:dyDescent="0.3">
      <c r="A33705" s="1"/>
    </row>
    <row r="33706" spans="1:1" x14ac:dyDescent="0.3">
      <c r="A33706" s="1"/>
    </row>
    <row r="33707" spans="1:1" x14ac:dyDescent="0.3">
      <c r="A33707" s="1"/>
    </row>
    <row r="33708" spans="1:1" x14ac:dyDescent="0.3">
      <c r="A33708" s="1"/>
    </row>
    <row r="33709" spans="1:1" x14ac:dyDescent="0.3">
      <c r="A33709" s="1"/>
    </row>
    <row r="33710" spans="1:1" x14ac:dyDescent="0.3">
      <c r="A33710" s="1"/>
    </row>
    <row r="33711" spans="1:1" x14ac:dyDescent="0.3">
      <c r="A33711" s="1"/>
    </row>
    <row r="33712" spans="1:1" x14ac:dyDescent="0.3">
      <c r="A33712" s="1"/>
    </row>
    <row r="33713" spans="1:1" x14ac:dyDescent="0.3">
      <c r="A33713" s="1"/>
    </row>
    <row r="33714" spans="1:1" x14ac:dyDescent="0.3">
      <c r="A33714" s="1"/>
    </row>
    <row r="33715" spans="1:1" x14ac:dyDescent="0.3">
      <c r="A33715" s="1"/>
    </row>
    <row r="33716" spans="1:1" x14ac:dyDescent="0.3">
      <c r="A33716" s="1"/>
    </row>
    <row r="33717" spans="1:1" x14ac:dyDescent="0.3">
      <c r="A33717" s="1"/>
    </row>
    <row r="33718" spans="1:1" x14ac:dyDescent="0.3">
      <c r="A33718" s="1"/>
    </row>
    <row r="33719" spans="1:1" x14ac:dyDescent="0.3">
      <c r="A33719" s="1"/>
    </row>
    <row r="33720" spans="1:1" x14ac:dyDescent="0.3">
      <c r="A33720" s="1"/>
    </row>
    <row r="33721" spans="1:1" x14ac:dyDescent="0.3">
      <c r="A33721" s="1"/>
    </row>
    <row r="33722" spans="1:1" x14ac:dyDescent="0.3">
      <c r="A33722" s="1"/>
    </row>
    <row r="33723" spans="1:1" x14ac:dyDescent="0.3">
      <c r="A33723" s="1"/>
    </row>
    <row r="33724" spans="1:1" x14ac:dyDescent="0.3">
      <c r="A33724" s="1"/>
    </row>
    <row r="33725" spans="1:1" x14ac:dyDescent="0.3">
      <c r="A33725" s="1"/>
    </row>
    <row r="33726" spans="1:1" x14ac:dyDescent="0.3">
      <c r="A33726" s="1"/>
    </row>
    <row r="33727" spans="1:1" x14ac:dyDescent="0.3">
      <c r="A33727" s="1"/>
    </row>
    <row r="33728" spans="1:1" x14ac:dyDescent="0.3">
      <c r="A33728" s="1"/>
    </row>
    <row r="33729" spans="1:1" x14ac:dyDescent="0.3">
      <c r="A33729" s="1"/>
    </row>
    <row r="33730" spans="1:1" x14ac:dyDescent="0.3">
      <c r="A33730" s="1"/>
    </row>
    <row r="33731" spans="1:1" x14ac:dyDescent="0.3">
      <c r="A33731" s="1"/>
    </row>
    <row r="33732" spans="1:1" x14ac:dyDescent="0.3">
      <c r="A33732" s="1"/>
    </row>
    <row r="33733" spans="1:1" x14ac:dyDescent="0.3">
      <c r="A33733" s="1"/>
    </row>
    <row r="33734" spans="1:1" x14ac:dyDescent="0.3">
      <c r="A33734" s="1"/>
    </row>
    <row r="33735" spans="1:1" x14ac:dyDescent="0.3">
      <c r="A33735" s="1"/>
    </row>
    <row r="33736" spans="1:1" x14ac:dyDescent="0.3">
      <c r="A33736" s="1"/>
    </row>
    <row r="33737" spans="1:1" x14ac:dyDescent="0.3">
      <c r="A33737" s="1"/>
    </row>
    <row r="33738" spans="1:1" x14ac:dyDescent="0.3">
      <c r="A33738" s="1"/>
    </row>
    <row r="33739" spans="1:1" x14ac:dyDescent="0.3">
      <c r="A33739" s="1"/>
    </row>
    <row r="33740" spans="1:1" x14ac:dyDescent="0.3">
      <c r="A33740" s="1"/>
    </row>
    <row r="33741" spans="1:1" x14ac:dyDescent="0.3">
      <c r="A33741" s="1"/>
    </row>
    <row r="33742" spans="1:1" x14ac:dyDescent="0.3">
      <c r="A33742" s="1"/>
    </row>
    <row r="33743" spans="1:1" x14ac:dyDescent="0.3">
      <c r="A33743" s="1"/>
    </row>
    <row r="33744" spans="1:1" x14ac:dyDescent="0.3">
      <c r="A33744" s="1"/>
    </row>
    <row r="33745" spans="1:1" x14ac:dyDescent="0.3">
      <c r="A33745" s="1"/>
    </row>
    <row r="33746" spans="1:1" x14ac:dyDescent="0.3">
      <c r="A33746" s="1"/>
    </row>
    <row r="33747" spans="1:1" x14ac:dyDescent="0.3">
      <c r="A33747" s="1"/>
    </row>
    <row r="33748" spans="1:1" x14ac:dyDescent="0.3">
      <c r="A33748" s="1"/>
    </row>
    <row r="33749" spans="1:1" x14ac:dyDescent="0.3">
      <c r="A33749" s="1"/>
    </row>
    <row r="33750" spans="1:1" x14ac:dyDescent="0.3">
      <c r="A33750" s="1"/>
    </row>
    <row r="33751" spans="1:1" x14ac:dyDescent="0.3">
      <c r="A33751" s="1"/>
    </row>
    <row r="33752" spans="1:1" x14ac:dyDescent="0.3">
      <c r="A33752" s="1"/>
    </row>
    <row r="33753" spans="1:1" x14ac:dyDescent="0.3">
      <c r="A33753" s="1"/>
    </row>
    <row r="33754" spans="1:1" x14ac:dyDescent="0.3">
      <c r="A33754" s="1"/>
    </row>
    <row r="33755" spans="1:1" x14ac:dyDescent="0.3">
      <c r="A33755" s="1"/>
    </row>
    <row r="33756" spans="1:1" x14ac:dyDescent="0.3">
      <c r="A33756" s="1"/>
    </row>
    <row r="33757" spans="1:1" x14ac:dyDescent="0.3">
      <c r="A33757" s="1"/>
    </row>
    <row r="33758" spans="1:1" x14ac:dyDescent="0.3">
      <c r="A33758" s="1"/>
    </row>
    <row r="33759" spans="1:1" x14ac:dyDescent="0.3">
      <c r="A33759" s="1"/>
    </row>
    <row r="33760" spans="1:1" x14ac:dyDescent="0.3">
      <c r="A33760" s="1"/>
    </row>
    <row r="33761" spans="1:1" x14ac:dyDescent="0.3">
      <c r="A33761" s="1"/>
    </row>
    <row r="33762" spans="1:1" x14ac:dyDescent="0.3">
      <c r="A33762" s="1"/>
    </row>
    <row r="33763" spans="1:1" x14ac:dyDescent="0.3">
      <c r="A33763" s="1"/>
    </row>
    <row r="33764" spans="1:1" x14ac:dyDescent="0.3">
      <c r="A33764" s="1"/>
    </row>
    <row r="33765" spans="1:1" x14ac:dyDescent="0.3">
      <c r="A33765" s="1"/>
    </row>
    <row r="33766" spans="1:1" x14ac:dyDescent="0.3">
      <c r="A33766" s="1"/>
    </row>
    <row r="33767" spans="1:1" x14ac:dyDescent="0.3">
      <c r="A33767" s="1"/>
    </row>
    <row r="33768" spans="1:1" x14ac:dyDescent="0.3">
      <c r="A33768" s="1"/>
    </row>
    <row r="33769" spans="1:1" x14ac:dyDescent="0.3">
      <c r="A33769" s="1"/>
    </row>
    <row r="33770" spans="1:1" x14ac:dyDescent="0.3">
      <c r="A33770" s="1"/>
    </row>
    <row r="33771" spans="1:1" x14ac:dyDescent="0.3">
      <c r="A33771" s="1"/>
    </row>
    <row r="33772" spans="1:1" x14ac:dyDescent="0.3">
      <c r="A33772" s="1"/>
    </row>
    <row r="33773" spans="1:1" x14ac:dyDescent="0.3">
      <c r="A33773" s="1"/>
    </row>
    <row r="33774" spans="1:1" x14ac:dyDescent="0.3">
      <c r="A33774" s="1"/>
    </row>
    <row r="33775" spans="1:1" x14ac:dyDescent="0.3">
      <c r="A33775" s="1"/>
    </row>
    <row r="33776" spans="1:1" x14ac:dyDescent="0.3">
      <c r="A33776" s="1"/>
    </row>
    <row r="33777" spans="1:1" x14ac:dyDescent="0.3">
      <c r="A33777" s="1"/>
    </row>
    <row r="33778" spans="1:1" x14ac:dyDescent="0.3">
      <c r="A33778" s="1"/>
    </row>
    <row r="33779" spans="1:1" x14ac:dyDescent="0.3">
      <c r="A33779" s="1"/>
    </row>
    <row r="33780" spans="1:1" x14ac:dyDescent="0.3">
      <c r="A33780" s="1"/>
    </row>
    <row r="33781" spans="1:1" x14ac:dyDescent="0.3">
      <c r="A33781" s="1"/>
    </row>
    <row r="33782" spans="1:1" x14ac:dyDescent="0.3">
      <c r="A33782" s="1"/>
    </row>
    <row r="33783" spans="1:1" x14ac:dyDescent="0.3">
      <c r="A33783" s="1"/>
    </row>
    <row r="33784" spans="1:1" x14ac:dyDescent="0.3">
      <c r="A33784" s="1"/>
    </row>
    <row r="33785" spans="1:1" x14ac:dyDescent="0.3">
      <c r="A33785" s="1"/>
    </row>
    <row r="33786" spans="1:1" x14ac:dyDescent="0.3">
      <c r="A33786" s="1"/>
    </row>
    <row r="33787" spans="1:1" x14ac:dyDescent="0.3">
      <c r="A33787" s="1"/>
    </row>
    <row r="33788" spans="1:1" x14ac:dyDescent="0.3">
      <c r="A33788" s="1"/>
    </row>
    <row r="33789" spans="1:1" x14ac:dyDescent="0.3">
      <c r="A33789" s="1"/>
    </row>
    <row r="33790" spans="1:1" x14ac:dyDescent="0.3">
      <c r="A33790" s="1"/>
    </row>
    <row r="33791" spans="1:1" x14ac:dyDescent="0.3">
      <c r="A33791" s="1"/>
    </row>
    <row r="33792" spans="1:1" x14ac:dyDescent="0.3">
      <c r="A33792" s="1"/>
    </row>
    <row r="33793" spans="1:1" x14ac:dyDescent="0.3">
      <c r="A33793" s="1"/>
    </row>
    <row r="33794" spans="1:1" x14ac:dyDescent="0.3">
      <c r="A33794" s="1"/>
    </row>
    <row r="33795" spans="1:1" x14ac:dyDescent="0.3">
      <c r="A33795" s="1"/>
    </row>
    <row r="33796" spans="1:1" x14ac:dyDescent="0.3">
      <c r="A33796" s="1"/>
    </row>
    <row r="33797" spans="1:1" x14ac:dyDescent="0.3">
      <c r="A33797" s="1"/>
    </row>
    <row r="33798" spans="1:1" x14ac:dyDescent="0.3">
      <c r="A33798" s="1"/>
    </row>
    <row r="33799" spans="1:1" x14ac:dyDescent="0.3">
      <c r="A33799" s="1"/>
    </row>
    <row r="33800" spans="1:1" x14ac:dyDescent="0.3">
      <c r="A33800" s="1"/>
    </row>
    <row r="33801" spans="1:1" x14ac:dyDescent="0.3">
      <c r="A33801" s="1"/>
    </row>
    <row r="33802" spans="1:1" x14ac:dyDescent="0.3">
      <c r="A33802" s="1"/>
    </row>
    <row r="33803" spans="1:1" x14ac:dyDescent="0.3">
      <c r="A33803" s="1"/>
    </row>
    <row r="33804" spans="1:1" x14ac:dyDescent="0.3">
      <c r="A33804" s="1"/>
    </row>
    <row r="33805" spans="1:1" x14ac:dyDescent="0.3">
      <c r="A33805" s="1"/>
    </row>
    <row r="33806" spans="1:1" x14ac:dyDescent="0.3">
      <c r="A33806" s="1"/>
    </row>
    <row r="33807" spans="1:1" x14ac:dyDescent="0.3">
      <c r="A33807" s="1"/>
    </row>
    <row r="33808" spans="1:1" x14ac:dyDescent="0.3">
      <c r="A33808" s="1"/>
    </row>
    <row r="33809" spans="1:1" x14ac:dyDescent="0.3">
      <c r="A33809" s="1"/>
    </row>
    <row r="33810" spans="1:1" x14ac:dyDescent="0.3">
      <c r="A33810" s="1"/>
    </row>
    <row r="33811" spans="1:1" x14ac:dyDescent="0.3">
      <c r="A33811" s="1"/>
    </row>
    <row r="33812" spans="1:1" x14ac:dyDescent="0.3">
      <c r="A33812" s="1"/>
    </row>
    <row r="33813" spans="1:1" x14ac:dyDescent="0.3">
      <c r="A33813" s="1"/>
    </row>
    <row r="33814" spans="1:1" x14ac:dyDescent="0.3">
      <c r="A33814" s="1"/>
    </row>
    <row r="33815" spans="1:1" x14ac:dyDescent="0.3">
      <c r="A33815" s="1"/>
    </row>
    <row r="33816" spans="1:1" x14ac:dyDescent="0.3">
      <c r="A33816" s="1"/>
    </row>
    <row r="33817" spans="1:1" x14ac:dyDescent="0.3">
      <c r="A33817" s="1"/>
    </row>
    <row r="33818" spans="1:1" x14ac:dyDescent="0.3">
      <c r="A33818" s="1"/>
    </row>
    <row r="33819" spans="1:1" x14ac:dyDescent="0.3">
      <c r="A33819" s="1"/>
    </row>
    <row r="33820" spans="1:1" x14ac:dyDescent="0.3">
      <c r="A33820" s="1"/>
    </row>
    <row r="33821" spans="1:1" x14ac:dyDescent="0.3">
      <c r="A33821" s="1"/>
    </row>
    <row r="33822" spans="1:1" x14ac:dyDescent="0.3">
      <c r="A33822" s="1"/>
    </row>
    <row r="33823" spans="1:1" x14ac:dyDescent="0.3">
      <c r="A33823" s="1"/>
    </row>
    <row r="33824" spans="1:1" x14ac:dyDescent="0.3">
      <c r="A33824" s="1"/>
    </row>
    <row r="33825" spans="1:1" x14ac:dyDescent="0.3">
      <c r="A33825" s="1"/>
    </row>
    <row r="33826" spans="1:1" x14ac:dyDescent="0.3">
      <c r="A33826" s="1"/>
    </row>
    <row r="33827" spans="1:1" x14ac:dyDescent="0.3">
      <c r="A33827" s="1"/>
    </row>
    <row r="33828" spans="1:1" x14ac:dyDescent="0.3">
      <c r="A33828" s="1"/>
    </row>
    <row r="33829" spans="1:1" x14ac:dyDescent="0.3">
      <c r="A33829" s="1"/>
    </row>
    <row r="33830" spans="1:1" x14ac:dyDescent="0.3">
      <c r="A33830" s="1"/>
    </row>
    <row r="33831" spans="1:1" x14ac:dyDescent="0.3">
      <c r="A33831" s="1"/>
    </row>
    <row r="33832" spans="1:1" x14ac:dyDescent="0.3">
      <c r="A33832" s="1"/>
    </row>
    <row r="33833" spans="1:1" x14ac:dyDescent="0.3">
      <c r="A33833" s="1"/>
    </row>
    <row r="33834" spans="1:1" x14ac:dyDescent="0.3">
      <c r="A33834" s="1"/>
    </row>
    <row r="33835" spans="1:1" x14ac:dyDescent="0.3">
      <c r="A33835" s="1"/>
    </row>
    <row r="33836" spans="1:1" x14ac:dyDescent="0.3">
      <c r="A33836" s="1"/>
    </row>
    <row r="33837" spans="1:1" x14ac:dyDescent="0.3">
      <c r="A33837" s="1"/>
    </row>
    <row r="33838" spans="1:1" x14ac:dyDescent="0.3">
      <c r="A33838" s="1"/>
    </row>
    <row r="33839" spans="1:1" x14ac:dyDescent="0.3">
      <c r="A33839" s="1"/>
    </row>
    <row r="33840" spans="1:1" x14ac:dyDescent="0.3">
      <c r="A33840" s="1"/>
    </row>
    <row r="33841" spans="1:1" x14ac:dyDescent="0.3">
      <c r="A33841" s="1"/>
    </row>
    <row r="33842" spans="1:1" x14ac:dyDescent="0.3">
      <c r="A33842" s="1"/>
    </row>
    <row r="33843" spans="1:1" x14ac:dyDescent="0.3">
      <c r="A33843" s="1"/>
    </row>
    <row r="33844" spans="1:1" x14ac:dyDescent="0.3">
      <c r="A33844" s="1"/>
    </row>
    <row r="33845" spans="1:1" x14ac:dyDescent="0.3">
      <c r="A33845" s="1"/>
    </row>
    <row r="33846" spans="1:1" x14ac:dyDescent="0.3">
      <c r="A33846" s="1"/>
    </row>
    <row r="33847" spans="1:1" x14ac:dyDescent="0.3">
      <c r="A33847" s="1"/>
    </row>
    <row r="33848" spans="1:1" x14ac:dyDescent="0.3">
      <c r="A33848" s="1"/>
    </row>
    <row r="33849" spans="1:1" x14ac:dyDescent="0.3">
      <c r="A33849" s="1"/>
    </row>
    <row r="33850" spans="1:1" x14ac:dyDescent="0.3">
      <c r="A33850" s="1"/>
    </row>
    <row r="33851" spans="1:1" x14ac:dyDescent="0.3">
      <c r="A33851" s="1"/>
    </row>
    <row r="33852" spans="1:1" x14ac:dyDescent="0.3">
      <c r="A33852" s="1"/>
    </row>
    <row r="33853" spans="1:1" x14ac:dyDescent="0.3">
      <c r="A33853" s="1"/>
    </row>
    <row r="33854" spans="1:1" x14ac:dyDescent="0.3">
      <c r="A33854" s="1"/>
    </row>
    <row r="33855" spans="1:1" x14ac:dyDescent="0.3">
      <c r="A33855" s="1"/>
    </row>
    <row r="33856" spans="1:1" x14ac:dyDescent="0.3">
      <c r="A33856" s="1"/>
    </row>
    <row r="33857" spans="1:1" x14ac:dyDescent="0.3">
      <c r="A33857" s="1"/>
    </row>
    <row r="33858" spans="1:1" x14ac:dyDescent="0.3">
      <c r="A33858" s="1"/>
    </row>
    <row r="33859" spans="1:1" x14ac:dyDescent="0.3">
      <c r="A33859" s="1"/>
    </row>
    <row r="33860" spans="1:1" x14ac:dyDescent="0.3">
      <c r="A33860" s="1"/>
    </row>
    <row r="33861" spans="1:1" x14ac:dyDescent="0.3">
      <c r="A33861" s="1"/>
    </row>
    <row r="33862" spans="1:1" x14ac:dyDescent="0.3">
      <c r="A33862" s="1"/>
    </row>
    <row r="33863" spans="1:1" x14ac:dyDescent="0.3">
      <c r="A33863" s="1"/>
    </row>
    <row r="33864" spans="1:1" x14ac:dyDescent="0.3">
      <c r="A33864" s="1"/>
    </row>
    <row r="33865" spans="1:1" x14ac:dyDescent="0.3">
      <c r="A33865" s="1"/>
    </row>
    <row r="33866" spans="1:1" x14ac:dyDescent="0.3">
      <c r="A33866" s="1"/>
    </row>
    <row r="33867" spans="1:1" x14ac:dyDescent="0.3">
      <c r="A33867" s="1"/>
    </row>
    <row r="33868" spans="1:1" x14ac:dyDescent="0.3">
      <c r="A33868" s="1"/>
    </row>
    <row r="33869" spans="1:1" x14ac:dyDescent="0.3">
      <c r="A33869" s="1"/>
    </row>
    <row r="33870" spans="1:1" x14ac:dyDescent="0.3">
      <c r="A33870" s="1"/>
    </row>
    <row r="33871" spans="1:1" x14ac:dyDescent="0.3">
      <c r="A33871" s="1"/>
    </row>
    <row r="33872" spans="1:1" x14ac:dyDescent="0.3">
      <c r="A33872" s="1"/>
    </row>
    <row r="33873" spans="1:1" x14ac:dyDescent="0.3">
      <c r="A33873" s="1"/>
    </row>
    <row r="33874" spans="1:1" x14ac:dyDescent="0.3">
      <c r="A33874" s="1"/>
    </row>
    <row r="33875" spans="1:1" x14ac:dyDescent="0.3">
      <c r="A33875" s="1"/>
    </row>
    <row r="33876" spans="1:1" x14ac:dyDescent="0.3">
      <c r="A33876" s="1"/>
    </row>
    <row r="33877" spans="1:1" x14ac:dyDescent="0.3">
      <c r="A33877" s="1"/>
    </row>
    <row r="33878" spans="1:1" x14ac:dyDescent="0.3">
      <c r="A33878" s="1"/>
    </row>
    <row r="33879" spans="1:1" x14ac:dyDescent="0.3">
      <c r="A33879" s="1"/>
    </row>
    <row r="33880" spans="1:1" x14ac:dyDescent="0.3">
      <c r="A33880" s="1"/>
    </row>
    <row r="33881" spans="1:1" x14ac:dyDescent="0.3">
      <c r="A33881" s="1"/>
    </row>
    <row r="33882" spans="1:1" x14ac:dyDescent="0.3">
      <c r="A33882" s="1"/>
    </row>
    <row r="33883" spans="1:1" x14ac:dyDescent="0.3">
      <c r="A33883" s="1"/>
    </row>
    <row r="33884" spans="1:1" x14ac:dyDescent="0.3">
      <c r="A33884" s="1"/>
    </row>
    <row r="33885" spans="1:1" x14ac:dyDescent="0.3">
      <c r="A33885" s="1"/>
    </row>
    <row r="33886" spans="1:1" x14ac:dyDescent="0.3">
      <c r="A33886" s="1"/>
    </row>
    <row r="33887" spans="1:1" x14ac:dyDescent="0.3">
      <c r="A33887" s="1"/>
    </row>
    <row r="33888" spans="1:1" x14ac:dyDescent="0.3">
      <c r="A33888" s="1"/>
    </row>
    <row r="33889" spans="1:1" x14ac:dyDescent="0.3">
      <c r="A33889" s="1"/>
    </row>
    <row r="33890" spans="1:1" x14ac:dyDescent="0.3">
      <c r="A33890" s="1"/>
    </row>
    <row r="33891" spans="1:1" x14ac:dyDescent="0.3">
      <c r="A33891" s="1"/>
    </row>
    <row r="33892" spans="1:1" x14ac:dyDescent="0.3">
      <c r="A33892" s="1"/>
    </row>
    <row r="33893" spans="1:1" x14ac:dyDescent="0.3">
      <c r="A33893" s="1"/>
    </row>
    <row r="33894" spans="1:1" x14ac:dyDescent="0.3">
      <c r="A33894" s="1"/>
    </row>
    <row r="33895" spans="1:1" x14ac:dyDescent="0.3">
      <c r="A33895" s="1"/>
    </row>
    <row r="33896" spans="1:1" x14ac:dyDescent="0.3">
      <c r="A33896" s="1"/>
    </row>
    <row r="33897" spans="1:1" x14ac:dyDescent="0.3">
      <c r="A33897" s="1"/>
    </row>
    <row r="33898" spans="1:1" x14ac:dyDescent="0.3">
      <c r="A33898" s="1"/>
    </row>
    <row r="33899" spans="1:1" x14ac:dyDescent="0.3">
      <c r="A33899" s="1"/>
    </row>
    <row r="33900" spans="1:1" x14ac:dyDescent="0.3">
      <c r="A33900" s="1"/>
    </row>
    <row r="33901" spans="1:1" x14ac:dyDescent="0.3">
      <c r="A33901" s="1"/>
    </row>
    <row r="33902" spans="1:1" x14ac:dyDescent="0.3">
      <c r="A33902" s="1"/>
    </row>
    <row r="33903" spans="1:1" x14ac:dyDescent="0.3">
      <c r="A33903" s="1"/>
    </row>
    <row r="33904" spans="1:1" x14ac:dyDescent="0.3">
      <c r="A33904" s="1"/>
    </row>
    <row r="33905" spans="1:1" x14ac:dyDescent="0.3">
      <c r="A33905" s="1"/>
    </row>
    <row r="33906" spans="1:1" x14ac:dyDescent="0.3">
      <c r="A33906" s="1"/>
    </row>
    <row r="33907" spans="1:1" x14ac:dyDescent="0.3">
      <c r="A33907" s="1"/>
    </row>
    <row r="33908" spans="1:1" x14ac:dyDescent="0.3">
      <c r="A33908" s="1"/>
    </row>
    <row r="33909" spans="1:1" x14ac:dyDescent="0.3">
      <c r="A33909" s="1"/>
    </row>
    <row r="33910" spans="1:1" x14ac:dyDescent="0.3">
      <c r="A33910" s="1"/>
    </row>
    <row r="33911" spans="1:1" x14ac:dyDescent="0.3">
      <c r="A33911" s="1"/>
    </row>
    <row r="33912" spans="1:1" x14ac:dyDescent="0.3">
      <c r="A33912" s="1"/>
    </row>
    <row r="33913" spans="1:1" x14ac:dyDescent="0.3">
      <c r="A33913" s="1"/>
    </row>
    <row r="33914" spans="1:1" x14ac:dyDescent="0.3">
      <c r="A33914" s="1"/>
    </row>
    <row r="33915" spans="1:1" x14ac:dyDescent="0.3">
      <c r="A33915" s="1"/>
    </row>
    <row r="33916" spans="1:1" x14ac:dyDescent="0.3">
      <c r="A33916" s="1"/>
    </row>
    <row r="33917" spans="1:1" x14ac:dyDescent="0.3">
      <c r="A33917" s="1"/>
    </row>
    <row r="33918" spans="1:1" x14ac:dyDescent="0.3">
      <c r="A33918" s="1"/>
    </row>
    <row r="33919" spans="1:1" x14ac:dyDescent="0.3">
      <c r="A33919" s="1"/>
    </row>
    <row r="33920" spans="1:1" x14ac:dyDescent="0.3">
      <c r="A33920" s="1"/>
    </row>
    <row r="33921" spans="1:1" x14ac:dyDescent="0.3">
      <c r="A33921" s="1"/>
    </row>
    <row r="33922" spans="1:1" x14ac:dyDescent="0.3">
      <c r="A33922" s="1"/>
    </row>
    <row r="33923" spans="1:1" x14ac:dyDescent="0.3">
      <c r="A33923" s="1"/>
    </row>
    <row r="33924" spans="1:1" x14ac:dyDescent="0.3">
      <c r="A33924" s="1"/>
    </row>
    <row r="33925" spans="1:1" x14ac:dyDescent="0.3">
      <c r="A33925" s="1"/>
    </row>
    <row r="33926" spans="1:1" x14ac:dyDescent="0.3">
      <c r="A33926" s="1"/>
    </row>
    <row r="33927" spans="1:1" x14ac:dyDescent="0.3">
      <c r="A33927" s="1"/>
    </row>
    <row r="33928" spans="1:1" x14ac:dyDescent="0.3">
      <c r="A33928" s="1"/>
    </row>
    <row r="33929" spans="1:1" x14ac:dyDescent="0.3">
      <c r="A33929" s="1"/>
    </row>
    <row r="33930" spans="1:1" x14ac:dyDescent="0.3">
      <c r="A33930" s="1"/>
    </row>
    <row r="33931" spans="1:1" x14ac:dyDescent="0.3">
      <c r="A33931" s="1"/>
    </row>
    <row r="33932" spans="1:1" x14ac:dyDescent="0.3">
      <c r="A33932" s="1"/>
    </row>
    <row r="33933" spans="1:1" x14ac:dyDescent="0.3">
      <c r="A33933" s="1"/>
    </row>
    <row r="33934" spans="1:1" x14ac:dyDescent="0.3">
      <c r="A33934" s="1"/>
    </row>
    <row r="33935" spans="1:1" x14ac:dyDescent="0.3">
      <c r="A33935" s="1"/>
    </row>
    <row r="33936" spans="1:1" x14ac:dyDescent="0.3">
      <c r="A33936" s="1"/>
    </row>
    <row r="33937" spans="1:1" x14ac:dyDescent="0.3">
      <c r="A33937" s="1"/>
    </row>
    <row r="33938" spans="1:1" x14ac:dyDescent="0.3">
      <c r="A33938" s="1"/>
    </row>
    <row r="33939" spans="1:1" x14ac:dyDescent="0.3">
      <c r="A33939" s="1"/>
    </row>
    <row r="33940" spans="1:1" x14ac:dyDescent="0.3">
      <c r="A33940" s="1"/>
    </row>
    <row r="33941" spans="1:1" x14ac:dyDescent="0.3">
      <c r="A33941" s="1"/>
    </row>
    <row r="33942" spans="1:1" x14ac:dyDescent="0.3">
      <c r="A33942" s="1"/>
    </row>
    <row r="33943" spans="1:1" x14ac:dyDescent="0.3">
      <c r="A33943" s="1"/>
    </row>
    <row r="33944" spans="1:1" x14ac:dyDescent="0.3">
      <c r="A33944" s="1"/>
    </row>
    <row r="33945" spans="1:1" x14ac:dyDescent="0.3">
      <c r="A33945" s="1"/>
    </row>
    <row r="33946" spans="1:1" x14ac:dyDescent="0.3">
      <c r="A33946" s="1"/>
    </row>
    <row r="33947" spans="1:1" x14ac:dyDescent="0.3">
      <c r="A33947" s="1"/>
    </row>
    <row r="33948" spans="1:1" x14ac:dyDescent="0.3">
      <c r="A33948" s="1"/>
    </row>
    <row r="33949" spans="1:1" x14ac:dyDescent="0.3">
      <c r="A33949" s="1"/>
    </row>
    <row r="33950" spans="1:1" x14ac:dyDescent="0.3">
      <c r="A33950" s="1"/>
    </row>
    <row r="33951" spans="1:1" x14ac:dyDescent="0.3">
      <c r="A33951" s="1"/>
    </row>
    <row r="33952" spans="1:1" x14ac:dyDescent="0.3">
      <c r="A33952" s="1"/>
    </row>
    <row r="33953" spans="1:1" x14ac:dyDescent="0.3">
      <c r="A33953" s="1"/>
    </row>
    <row r="33954" spans="1:1" x14ac:dyDescent="0.3">
      <c r="A33954" s="1"/>
    </row>
    <row r="33955" spans="1:1" x14ac:dyDescent="0.3">
      <c r="A33955" s="1"/>
    </row>
    <row r="33956" spans="1:1" x14ac:dyDescent="0.3">
      <c r="A33956" s="1"/>
    </row>
    <row r="33957" spans="1:1" x14ac:dyDescent="0.3">
      <c r="A33957" s="1"/>
    </row>
    <row r="33958" spans="1:1" x14ac:dyDescent="0.3">
      <c r="A33958" s="1"/>
    </row>
    <row r="33959" spans="1:1" x14ac:dyDescent="0.3">
      <c r="A33959" s="1"/>
    </row>
    <row r="33960" spans="1:1" x14ac:dyDescent="0.3">
      <c r="A33960" s="1"/>
    </row>
    <row r="33961" spans="1:1" x14ac:dyDescent="0.3">
      <c r="A33961" s="1"/>
    </row>
    <row r="33962" spans="1:1" x14ac:dyDescent="0.3">
      <c r="A33962" s="1"/>
    </row>
    <row r="33963" spans="1:1" x14ac:dyDescent="0.3">
      <c r="A33963" s="1"/>
    </row>
    <row r="33964" spans="1:1" x14ac:dyDescent="0.3">
      <c r="A33964" s="1"/>
    </row>
    <row r="33965" spans="1:1" x14ac:dyDescent="0.3">
      <c r="A33965" s="1"/>
    </row>
    <row r="33966" spans="1:1" x14ac:dyDescent="0.3">
      <c r="A33966" s="1"/>
    </row>
    <row r="33967" spans="1:1" x14ac:dyDescent="0.3">
      <c r="A33967" s="1"/>
    </row>
    <row r="33968" spans="1:1" x14ac:dyDescent="0.3">
      <c r="A33968" s="1"/>
    </row>
    <row r="33969" spans="1:1" x14ac:dyDescent="0.3">
      <c r="A33969" s="1"/>
    </row>
    <row r="33970" spans="1:1" x14ac:dyDescent="0.3">
      <c r="A33970" s="1"/>
    </row>
    <row r="33971" spans="1:1" x14ac:dyDescent="0.3">
      <c r="A33971" s="1"/>
    </row>
    <row r="33972" spans="1:1" x14ac:dyDescent="0.3">
      <c r="A33972" s="1"/>
    </row>
    <row r="33973" spans="1:1" x14ac:dyDescent="0.3">
      <c r="A33973" s="1"/>
    </row>
    <row r="33974" spans="1:1" x14ac:dyDescent="0.3">
      <c r="A33974" s="1"/>
    </row>
    <row r="33975" spans="1:1" x14ac:dyDescent="0.3">
      <c r="A33975" s="1"/>
    </row>
    <row r="33976" spans="1:1" x14ac:dyDescent="0.3">
      <c r="A33976" s="1"/>
    </row>
    <row r="33977" spans="1:1" x14ac:dyDescent="0.3">
      <c r="A33977" s="1"/>
    </row>
    <row r="33978" spans="1:1" x14ac:dyDescent="0.3">
      <c r="A33978" s="1"/>
    </row>
    <row r="33979" spans="1:1" x14ac:dyDescent="0.3">
      <c r="A33979" s="1"/>
    </row>
    <row r="33980" spans="1:1" x14ac:dyDescent="0.3">
      <c r="A33980" s="1"/>
    </row>
    <row r="33981" spans="1:1" x14ac:dyDescent="0.3">
      <c r="A33981" s="1"/>
    </row>
    <row r="33982" spans="1:1" x14ac:dyDescent="0.3">
      <c r="A33982" s="1"/>
    </row>
    <row r="33983" spans="1:1" x14ac:dyDescent="0.3">
      <c r="A33983" s="1"/>
    </row>
    <row r="33984" spans="1:1" x14ac:dyDescent="0.3">
      <c r="A33984" s="1"/>
    </row>
    <row r="33985" spans="1:1" x14ac:dyDescent="0.3">
      <c r="A33985" s="1"/>
    </row>
    <row r="33986" spans="1:1" x14ac:dyDescent="0.3">
      <c r="A33986" s="1"/>
    </row>
    <row r="33987" spans="1:1" x14ac:dyDescent="0.3">
      <c r="A33987" s="1"/>
    </row>
    <row r="33988" spans="1:1" x14ac:dyDescent="0.3">
      <c r="A33988" s="1"/>
    </row>
    <row r="33989" spans="1:1" x14ac:dyDescent="0.3">
      <c r="A33989" s="1"/>
    </row>
    <row r="33990" spans="1:1" x14ac:dyDescent="0.3">
      <c r="A33990" s="1"/>
    </row>
    <row r="33991" spans="1:1" x14ac:dyDescent="0.3">
      <c r="A33991" s="1"/>
    </row>
    <row r="33992" spans="1:1" x14ac:dyDescent="0.3">
      <c r="A33992" s="1"/>
    </row>
    <row r="33993" spans="1:1" x14ac:dyDescent="0.3">
      <c r="A33993" s="1"/>
    </row>
    <row r="33994" spans="1:1" x14ac:dyDescent="0.3">
      <c r="A33994" s="1"/>
    </row>
    <row r="33995" spans="1:1" x14ac:dyDescent="0.3">
      <c r="A33995" s="1"/>
    </row>
    <row r="33996" spans="1:1" x14ac:dyDescent="0.3">
      <c r="A33996" s="1"/>
    </row>
    <row r="33997" spans="1:1" x14ac:dyDescent="0.3">
      <c r="A33997" s="1"/>
    </row>
    <row r="33998" spans="1:1" x14ac:dyDescent="0.3">
      <c r="A33998" s="1"/>
    </row>
    <row r="33999" spans="1:1" x14ac:dyDescent="0.3">
      <c r="A33999" s="1"/>
    </row>
    <row r="34000" spans="1:1" x14ac:dyDescent="0.3">
      <c r="A34000" s="1"/>
    </row>
    <row r="34001" spans="1:1" x14ac:dyDescent="0.3">
      <c r="A34001" s="1"/>
    </row>
    <row r="34002" spans="1:1" x14ac:dyDescent="0.3">
      <c r="A34002" s="1"/>
    </row>
    <row r="34003" spans="1:1" x14ac:dyDescent="0.3">
      <c r="A34003" s="1"/>
    </row>
    <row r="34004" spans="1:1" x14ac:dyDescent="0.3">
      <c r="A34004" s="1"/>
    </row>
    <row r="34005" spans="1:1" x14ac:dyDescent="0.3">
      <c r="A34005" s="1"/>
    </row>
    <row r="34006" spans="1:1" x14ac:dyDescent="0.3">
      <c r="A34006" s="1"/>
    </row>
    <row r="34007" spans="1:1" x14ac:dyDescent="0.3">
      <c r="A34007" s="1"/>
    </row>
    <row r="34008" spans="1:1" x14ac:dyDescent="0.3">
      <c r="A34008" s="1"/>
    </row>
    <row r="34009" spans="1:1" x14ac:dyDescent="0.3">
      <c r="A34009" s="1"/>
    </row>
    <row r="34010" spans="1:1" x14ac:dyDescent="0.3">
      <c r="A34010" s="1"/>
    </row>
    <row r="34011" spans="1:1" x14ac:dyDescent="0.3">
      <c r="A34011" s="1"/>
    </row>
    <row r="34012" spans="1:1" x14ac:dyDescent="0.3">
      <c r="A34012" s="1"/>
    </row>
    <row r="34013" spans="1:1" x14ac:dyDescent="0.3">
      <c r="A34013" s="1"/>
    </row>
    <row r="34014" spans="1:1" x14ac:dyDescent="0.3">
      <c r="A34014" s="1"/>
    </row>
    <row r="34015" spans="1:1" x14ac:dyDescent="0.3">
      <c r="A34015" s="1"/>
    </row>
    <row r="34016" spans="1:1" x14ac:dyDescent="0.3">
      <c r="A34016" s="1"/>
    </row>
    <row r="34017" spans="1:1" x14ac:dyDescent="0.3">
      <c r="A34017" s="1"/>
    </row>
    <row r="34018" spans="1:1" x14ac:dyDescent="0.3">
      <c r="A34018" s="1"/>
    </row>
    <row r="34019" spans="1:1" x14ac:dyDescent="0.3">
      <c r="A34019" s="1"/>
    </row>
    <row r="34020" spans="1:1" x14ac:dyDescent="0.3">
      <c r="A34020" s="1"/>
    </row>
    <row r="34021" spans="1:1" x14ac:dyDescent="0.3">
      <c r="A34021" s="1"/>
    </row>
    <row r="34022" spans="1:1" x14ac:dyDescent="0.3">
      <c r="A34022" s="1"/>
    </row>
    <row r="34023" spans="1:1" x14ac:dyDescent="0.3">
      <c r="A34023" s="1"/>
    </row>
    <row r="34024" spans="1:1" x14ac:dyDescent="0.3">
      <c r="A34024" s="1"/>
    </row>
    <row r="34025" spans="1:1" x14ac:dyDescent="0.3">
      <c r="A34025" s="1"/>
    </row>
    <row r="34026" spans="1:1" x14ac:dyDescent="0.3">
      <c r="A34026" s="1"/>
    </row>
    <row r="34027" spans="1:1" x14ac:dyDescent="0.3">
      <c r="A34027" s="1"/>
    </row>
    <row r="34028" spans="1:1" x14ac:dyDescent="0.3">
      <c r="A34028" s="1"/>
    </row>
    <row r="34029" spans="1:1" x14ac:dyDescent="0.3">
      <c r="A34029" s="1"/>
    </row>
    <row r="34030" spans="1:1" x14ac:dyDescent="0.3">
      <c r="A34030" s="1"/>
    </row>
    <row r="34031" spans="1:1" x14ac:dyDescent="0.3">
      <c r="A34031" s="1"/>
    </row>
    <row r="34032" spans="1:1" x14ac:dyDescent="0.3">
      <c r="A34032" s="1"/>
    </row>
    <row r="34033" spans="1:1" x14ac:dyDescent="0.3">
      <c r="A34033" s="1"/>
    </row>
    <row r="34034" spans="1:1" x14ac:dyDescent="0.3">
      <c r="A34034" s="1"/>
    </row>
    <row r="34035" spans="1:1" x14ac:dyDescent="0.3">
      <c r="A34035" s="1"/>
    </row>
    <row r="34036" spans="1:1" x14ac:dyDescent="0.3">
      <c r="A34036" s="1"/>
    </row>
    <row r="34037" spans="1:1" x14ac:dyDescent="0.3">
      <c r="A34037" s="1"/>
    </row>
    <row r="34038" spans="1:1" x14ac:dyDescent="0.3">
      <c r="A34038" s="1"/>
    </row>
    <row r="34039" spans="1:1" x14ac:dyDescent="0.3">
      <c r="A34039" s="1"/>
    </row>
    <row r="34040" spans="1:1" x14ac:dyDescent="0.3">
      <c r="A34040" s="1"/>
    </row>
    <row r="34041" spans="1:1" x14ac:dyDescent="0.3">
      <c r="A34041" s="1"/>
    </row>
    <row r="34042" spans="1:1" x14ac:dyDescent="0.3">
      <c r="A34042" s="1"/>
    </row>
    <row r="34043" spans="1:1" x14ac:dyDescent="0.3">
      <c r="A34043" s="1"/>
    </row>
    <row r="34044" spans="1:1" x14ac:dyDescent="0.3">
      <c r="A34044" s="1"/>
    </row>
    <row r="34045" spans="1:1" x14ac:dyDescent="0.3">
      <c r="A34045" s="1"/>
    </row>
    <row r="34046" spans="1:1" x14ac:dyDescent="0.3">
      <c r="A34046" s="1"/>
    </row>
    <row r="34047" spans="1:1" x14ac:dyDescent="0.3">
      <c r="A34047" s="1"/>
    </row>
    <row r="34048" spans="1:1" x14ac:dyDescent="0.3">
      <c r="A34048" s="1"/>
    </row>
    <row r="34049" spans="1:1" x14ac:dyDescent="0.3">
      <c r="A34049" s="1"/>
    </row>
    <row r="34050" spans="1:1" x14ac:dyDescent="0.3">
      <c r="A34050" s="1"/>
    </row>
    <row r="34051" spans="1:1" x14ac:dyDescent="0.3">
      <c r="A34051" s="1"/>
    </row>
    <row r="34052" spans="1:1" x14ac:dyDescent="0.3">
      <c r="A34052" s="1"/>
    </row>
    <row r="34053" spans="1:1" x14ac:dyDescent="0.3">
      <c r="A34053" s="1"/>
    </row>
    <row r="34054" spans="1:1" x14ac:dyDescent="0.3">
      <c r="A34054" s="1"/>
    </row>
    <row r="34055" spans="1:1" x14ac:dyDescent="0.3">
      <c r="A34055" s="1"/>
    </row>
    <row r="34056" spans="1:1" x14ac:dyDescent="0.3">
      <c r="A34056" s="1"/>
    </row>
    <row r="34057" spans="1:1" x14ac:dyDescent="0.3">
      <c r="A34057" s="1"/>
    </row>
    <row r="34058" spans="1:1" x14ac:dyDescent="0.3">
      <c r="A34058" s="1"/>
    </row>
    <row r="34059" spans="1:1" x14ac:dyDescent="0.3">
      <c r="A34059" s="1"/>
    </row>
    <row r="34060" spans="1:1" x14ac:dyDescent="0.3">
      <c r="A34060" s="1"/>
    </row>
    <row r="34061" spans="1:1" x14ac:dyDescent="0.3">
      <c r="A34061" s="1"/>
    </row>
    <row r="34062" spans="1:1" x14ac:dyDescent="0.3">
      <c r="A34062" s="1"/>
    </row>
    <row r="34063" spans="1:1" x14ac:dyDescent="0.3">
      <c r="A34063" s="1"/>
    </row>
    <row r="34064" spans="1:1" x14ac:dyDescent="0.3">
      <c r="A34064" s="1"/>
    </row>
    <row r="34065" spans="1:1" x14ac:dyDescent="0.3">
      <c r="A34065" s="1"/>
    </row>
    <row r="34066" spans="1:1" x14ac:dyDescent="0.3">
      <c r="A34066" s="1"/>
    </row>
    <row r="34067" spans="1:1" x14ac:dyDescent="0.3">
      <c r="A34067" s="1"/>
    </row>
    <row r="34068" spans="1:1" x14ac:dyDescent="0.3">
      <c r="A34068" s="1"/>
    </row>
    <row r="34069" spans="1:1" x14ac:dyDescent="0.3">
      <c r="A34069" s="1"/>
    </row>
    <row r="34070" spans="1:1" x14ac:dyDescent="0.3">
      <c r="A34070" s="1"/>
    </row>
    <row r="34071" spans="1:1" x14ac:dyDescent="0.3">
      <c r="A34071" s="1"/>
    </row>
    <row r="34072" spans="1:1" x14ac:dyDescent="0.3">
      <c r="A34072" s="1"/>
    </row>
    <row r="34073" spans="1:1" x14ac:dyDescent="0.3">
      <c r="A34073" s="1"/>
    </row>
    <row r="34074" spans="1:1" x14ac:dyDescent="0.3">
      <c r="A34074" s="1"/>
    </row>
    <row r="34075" spans="1:1" x14ac:dyDescent="0.3">
      <c r="A34075" s="1"/>
    </row>
    <row r="34076" spans="1:1" x14ac:dyDescent="0.3">
      <c r="A34076" s="1"/>
    </row>
    <row r="34077" spans="1:1" x14ac:dyDescent="0.3">
      <c r="A34077" s="1"/>
    </row>
    <row r="34078" spans="1:1" x14ac:dyDescent="0.3">
      <c r="A34078" s="1"/>
    </row>
    <row r="34079" spans="1:1" x14ac:dyDescent="0.3">
      <c r="A34079" s="1"/>
    </row>
    <row r="34080" spans="1:1" x14ac:dyDescent="0.3">
      <c r="A34080" s="1"/>
    </row>
    <row r="34081" spans="1:1" x14ac:dyDescent="0.3">
      <c r="A34081" s="1"/>
    </row>
    <row r="34082" spans="1:1" x14ac:dyDescent="0.3">
      <c r="A34082" s="1"/>
    </row>
    <row r="34083" spans="1:1" x14ac:dyDescent="0.3">
      <c r="A34083" s="1"/>
    </row>
    <row r="34084" spans="1:1" x14ac:dyDescent="0.3">
      <c r="A34084" s="1"/>
    </row>
    <row r="34085" spans="1:1" x14ac:dyDescent="0.3">
      <c r="A34085" s="1"/>
    </row>
    <row r="34086" spans="1:1" x14ac:dyDescent="0.3">
      <c r="A34086" s="1"/>
    </row>
    <row r="34087" spans="1:1" x14ac:dyDescent="0.3">
      <c r="A34087" s="1"/>
    </row>
    <row r="34088" spans="1:1" x14ac:dyDescent="0.3">
      <c r="A34088" s="1"/>
    </row>
    <row r="34089" spans="1:1" x14ac:dyDescent="0.3">
      <c r="A34089" s="1"/>
    </row>
    <row r="34090" spans="1:1" x14ac:dyDescent="0.3">
      <c r="A34090" s="1"/>
    </row>
    <row r="34091" spans="1:1" x14ac:dyDescent="0.3">
      <c r="A34091" s="1"/>
    </row>
    <row r="34092" spans="1:1" x14ac:dyDescent="0.3">
      <c r="A34092" s="1"/>
    </row>
    <row r="34093" spans="1:1" x14ac:dyDescent="0.3">
      <c r="A34093" s="1"/>
    </row>
    <row r="34094" spans="1:1" x14ac:dyDescent="0.3">
      <c r="A34094" s="1"/>
    </row>
    <row r="34095" spans="1:1" x14ac:dyDescent="0.3">
      <c r="A34095" s="1"/>
    </row>
    <row r="34096" spans="1:1" x14ac:dyDescent="0.3">
      <c r="A34096" s="1"/>
    </row>
    <row r="34097" spans="1:1" x14ac:dyDescent="0.3">
      <c r="A34097" s="1"/>
    </row>
    <row r="34098" spans="1:1" x14ac:dyDescent="0.3">
      <c r="A34098" s="1"/>
    </row>
    <row r="34099" spans="1:1" x14ac:dyDescent="0.3">
      <c r="A34099" s="1"/>
    </row>
    <row r="34100" spans="1:1" x14ac:dyDescent="0.3">
      <c r="A34100" s="1"/>
    </row>
    <row r="34101" spans="1:1" x14ac:dyDescent="0.3">
      <c r="A34101" s="1"/>
    </row>
    <row r="34102" spans="1:1" x14ac:dyDescent="0.3">
      <c r="A34102" s="1"/>
    </row>
    <row r="34103" spans="1:1" x14ac:dyDescent="0.3">
      <c r="A34103" s="1"/>
    </row>
    <row r="34104" spans="1:1" x14ac:dyDescent="0.3">
      <c r="A34104" s="1"/>
    </row>
    <row r="34105" spans="1:1" x14ac:dyDescent="0.3">
      <c r="A34105" s="1"/>
    </row>
    <row r="34106" spans="1:1" x14ac:dyDescent="0.3">
      <c r="A34106" s="1"/>
    </row>
    <row r="34107" spans="1:1" x14ac:dyDescent="0.3">
      <c r="A34107" s="1"/>
    </row>
    <row r="34108" spans="1:1" x14ac:dyDescent="0.3">
      <c r="A34108" s="1"/>
    </row>
    <row r="34109" spans="1:1" x14ac:dyDescent="0.3">
      <c r="A34109" s="1"/>
    </row>
    <row r="34110" spans="1:1" x14ac:dyDescent="0.3">
      <c r="A34110" s="1"/>
    </row>
    <row r="34111" spans="1:1" x14ac:dyDescent="0.3">
      <c r="A34111" s="1"/>
    </row>
    <row r="34112" spans="1:1" x14ac:dyDescent="0.3">
      <c r="A34112" s="1"/>
    </row>
    <row r="34113" spans="1:1" x14ac:dyDescent="0.3">
      <c r="A34113" s="1"/>
    </row>
    <row r="34114" spans="1:1" x14ac:dyDescent="0.3">
      <c r="A34114" s="1"/>
    </row>
    <row r="34115" spans="1:1" x14ac:dyDescent="0.3">
      <c r="A34115" s="1"/>
    </row>
    <row r="34116" spans="1:1" x14ac:dyDescent="0.3">
      <c r="A34116" s="1"/>
    </row>
    <row r="34117" spans="1:1" x14ac:dyDescent="0.3">
      <c r="A34117" s="1"/>
    </row>
    <row r="34118" spans="1:1" x14ac:dyDescent="0.3">
      <c r="A34118" s="1"/>
    </row>
    <row r="34119" spans="1:1" x14ac:dyDescent="0.3">
      <c r="A34119" s="1"/>
    </row>
    <row r="34120" spans="1:1" x14ac:dyDescent="0.3">
      <c r="A34120" s="1"/>
    </row>
    <row r="34121" spans="1:1" x14ac:dyDescent="0.3">
      <c r="A34121" s="1"/>
    </row>
    <row r="34122" spans="1:1" x14ac:dyDescent="0.3">
      <c r="A34122" s="1"/>
    </row>
    <row r="34123" spans="1:1" x14ac:dyDescent="0.3">
      <c r="A34123" s="1"/>
    </row>
    <row r="34124" spans="1:1" x14ac:dyDescent="0.3">
      <c r="A34124" s="1"/>
    </row>
    <row r="34125" spans="1:1" x14ac:dyDescent="0.3">
      <c r="A34125" s="1"/>
    </row>
    <row r="34126" spans="1:1" x14ac:dyDescent="0.3">
      <c r="A34126" s="1"/>
    </row>
    <row r="34127" spans="1:1" x14ac:dyDescent="0.3">
      <c r="A34127" s="1"/>
    </row>
    <row r="34128" spans="1:1" x14ac:dyDescent="0.3">
      <c r="A34128" s="1"/>
    </row>
    <row r="34129" spans="1:1" x14ac:dyDescent="0.3">
      <c r="A34129" s="1"/>
    </row>
    <row r="34130" spans="1:1" x14ac:dyDescent="0.3">
      <c r="A34130" s="1"/>
    </row>
    <row r="34131" spans="1:1" x14ac:dyDescent="0.3">
      <c r="A34131" s="1"/>
    </row>
    <row r="34132" spans="1:1" x14ac:dyDescent="0.3">
      <c r="A34132" s="1"/>
    </row>
    <row r="34133" spans="1:1" x14ac:dyDescent="0.3">
      <c r="A34133" s="1"/>
    </row>
    <row r="34134" spans="1:1" x14ac:dyDescent="0.3">
      <c r="A34134" s="1"/>
    </row>
    <row r="34135" spans="1:1" x14ac:dyDescent="0.3">
      <c r="A34135" s="1"/>
    </row>
    <row r="34136" spans="1:1" x14ac:dyDescent="0.3">
      <c r="A34136" s="1"/>
    </row>
    <row r="34137" spans="1:1" x14ac:dyDescent="0.3">
      <c r="A34137" s="1"/>
    </row>
    <row r="34138" spans="1:1" x14ac:dyDescent="0.3">
      <c r="A34138" s="1"/>
    </row>
    <row r="34139" spans="1:1" x14ac:dyDescent="0.3">
      <c r="A34139" s="1"/>
    </row>
    <row r="34140" spans="1:1" x14ac:dyDescent="0.3">
      <c r="A34140" s="1"/>
    </row>
    <row r="34141" spans="1:1" x14ac:dyDescent="0.3">
      <c r="A34141" s="1"/>
    </row>
    <row r="34142" spans="1:1" x14ac:dyDescent="0.3">
      <c r="A34142" s="1"/>
    </row>
    <row r="34143" spans="1:1" x14ac:dyDescent="0.3">
      <c r="A34143" s="1"/>
    </row>
    <row r="34144" spans="1:1" x14ac:dyDescent="0.3">
      <c r="A34144" s="1"/>
    </row>
    <row r="34145" spans="1:1" x14ac:dyDescent="0.3">
      <c r="A34145" s="1"/>
    </row>
    <row r="34146" spans="1:1" x14ac:dyDescent="0.3">
      <c r="A34146" s="1"/>
    </row>
    <row r="34147" spans="1:1" x14ac:dyDescent="0.3">
      <c r="A34147" s="1"/>
    </row>
    <row r="34148" spans="1:1" x14ac:dyDescent="0.3">
      <c r="A34148" s="1"/>
    </row>
    <row r="34149" spans="1:1" x14ac:dyDescent="0.3">
      <c r="A34149" s="1"/>
    </row>
    <row r="34150" spans="1:1" x14ac:dyDescent="0.3">
      <c r="A34150" s="1"/>
    </row>
    <row r="34151" spans="1:1" x14ac:dyDescent="0.3">
      <c r="A34151" s="1"/>
    </row>
    <row r="34152" spans="1:1" x14ac:dyDescent="0.3">
      <c r="A34152" s="1"/>
    </row>
    <row r="34153" spans="1:1" x14ac:dyDescent="0.3">
      <c r="A34153" s="1"/>
    </row>
    <row r="34154" spans="1:1" x14ac:dyDescent="0.3">
      <c r="A34154" s="1"/>
    </row>
    <row r="34155" spans="1:1" x14ac:dyDescent="0.3">
      <c r="A34155" s="1"/>
    </row>
    <row r="34156" spans="1:1" x14ac:dyDescent="0.3">
      <c r="A34156" s="1"/>
    </row>
    <row r="34157" spans="1:1" x14ac:dyDescent="0.3">
      <c r="A34157" s="1"/>
    </row>
    <row r="34158" spans="1:1" x14ac:dyDescent="0.3">
      <c r="A34158" s="1"/>
    </row>
    <row r="34159" spans="1:1" x14ac:dyDescent="0.3">
      <c r="A34159" s="1"/>
    </row>
    <row r="34160" spans="1:1" x14ac:dyDescent="0.3">
      <c r="A34160" s="1"/>
    </row>
    <row r="34161" spans="1:1" x14ac:dyDescent="0.3">
      <c r="A34161" s="1"/>
    </row>
    <row r="34162" spans="1:1" x14ac:dyDescent="0.3">
      <c r="A34162" s="1"/>
    </row>
    <row r="34163" spans="1:1" x14ac:dyDescent="0.3">
      <c r="A34163" s="1"/>
    </row>
    <row r="34164" spans="1:1" x14ac:dyDescent="0.3">
      <c r="A34164" s="1"/>
    </row>
    <row r="34165" spans="1:1" x14ac:dyDescent="0.3">
      <c r="A34165" s="1"/>
    </row>
    <row r="34166" spans="1:1" x14ac:dyDescent="0.3">
      <c r="A34166" s="1"/>
    </row>
    <row r="34167" spans="1:1" x14ac:dyDescent="0.3">
      <c r="A34167" s="1"/>
    </row>
    <row r="34168" spans="1:1" x14ac:dyDescent="0.3">
      <c r="A34168" s="1"/>
    </row>
    <row r="34169" spans="1:1" x14ac:dyDescent="0.3">
      <c r="A34169" s="1"/>
    </row>
    <row r="34170" spans="1:1" x14ac:dyDescent="0.3">
      <c r="A34170" s="1"/>
    </row>
    <row r="34171" spans="1:1" x14ac:dyDescent="0.3">
      <c r="A34171" s="1"/>
    </row>
    <row r="34172" spans="1:1" x14ac:dyDescent="0.3">
      <c r="A34172" s="1"/>
    </row>
    <row r="34173" spans="1:1" x14ac:dyDescent="0.3">
      <c r="A34173" s="1"/>
    </row>
    <row r="34174" spans="1:1" x14ac:dyDescent="0.3">
      <c r="A34174" s="1"/>
    </row>
    <row r="34175" spans="1:1" x14ac:dyDescent="0.3">
      <c r="A34175" s="1"/>
    </row>
    <row r="34176" spans="1:1" x14ac:dyDescent="0.3">
      <c r="A34176" s="1"/>
    </row>
    <row r="34177" spans="1:1" x14ac:dyDescent="0.3">
      <c r="A34177" s="1"/>
    </row>
    <row r="34178" spans="1:1" x14ac:dyDescent="0.3">
      <c r="A34178" s="1"/>
    </row>
    <row r="34179" spans="1:1" x14ac:dyDescent="0.3">
      <c r="A34179" s="1"/>
    </row>
    <row r="34180" spans="1:1" x14ac:dyDescent="0.3">
      <c r="A34180" s="1"/>
    </row>
    <row r="34181" spans="1:1" x14ac:dyDescent="0.3">
      <c r="A34181" s="1"/>
    </row>
    <row r="34182" spans="1:1" x14ac:dyDescent="0.3">
      <c r="A34182" s="1"/>
    </row>
    <row r="34183" spans="1:1" x14ac:dyDescent="0.3">
      <c r="A34183" s="1"/>
    </row>
    <row r="34184" spans="1:1" x14ac:dyDescent="0.3">
      <c r="A34184" s="1"/>
    </row>
    <row r="34185" spans="1:1" x14ac:dyDescent="0.3">
      <c r="A34185" s="1"/>
    </row>
    <row r="34186" spans="1:1" x14ac:dyDescent="0.3">
      <c r="A34186" s="1"/>
    </row>
    <row r="34187" spans="1:1" x14ac:dyDescent="0.3">
      <c r="A34187" s="1"/>
    </row>
    <row r="34188" spans="1:1" x14ac:dyDescent="0.3">
      <c r="A34188" s="1"/>
    </row>
    <row r="34189" spans="1:1" x14ac:dyDescent="0.3">
      <c r="A34189" s="1"/>
    </row>
    <row r="34190" spans="1:1" x14ac:dyDescent="0.3">
      <c r="A34190" s="1"/>
    </row>
    <row r="34191" spans="1:1" x14ac:dyDescent="0.3">
      <c r="A34191" s="1"/>
    </row>
    <row r="34192" spans="1:1" x14ac:dyDescent="0.3">
      <c r="A34192" s="1"/>
    </row>
    <row r="34193" spans="1:1" x14ac:dyDescent="0.3">
      <c r="A34193" s="1"/>
    </row>
    <row r="34194" spans="1:1" x14ac:dyDescent="0.3">
      <c r="A34194" s="1"/>
    </row>
    <row r="34195" spans="1:1" x14ac:dyDescent="0.3">
      <c r="A34195" s="1"/>
    </row>
    <row r="34196" spans="1:1" x14ac:dyDescent="0.3">
      <c r="A34196" s="1"/>
    </row>
    <row r="34197" spans="1:1" x14ac:dyDescent="0.3">
      <c r="A34197" s="1"/>
    </row>
    <row r="34198" spans="1:1" x14ac:dyDescent="0.3">
      <c r="A34198" s="1"/>
    </row>
    <row r="34199" spans="1:1" x14ac:dyDescent="0.3">
      <c r="A34199" s="1"/>
    </row>
    <row r="34200" spans="1:1" x14ac:dyDescent="0.3">
      <c r="A34200" s="1"/>
    </row>
    <row r="34201" spans="1:1" x14ac:dyDescent="0.3">
      <c r="A34201" s="1"/>
    </row>
    <row r="34202" spans="1:1" x14ac:dyDescent="0.3">
      <c r="A34202" s="1"/>
    </row>
    <row r="34203" spans="1:1" x14ac:dyDescent="0.3">
      <c r="A34203" s="1"/>
    </row>
    <row r="34204" spans="1:1" x14ac:dyDescent="0.3">
      <c r="A34204" s="1"/>
    </row>
    <row r="34205" spans="1:1" x14ac:dyDescent="0.3">
      <c r="A34205" s="1"/>
    </row>
    <row r="34206" spans="1:1" x14ac:dyDescent="0.3">
      <c r="A34206" s="1"/>
    </row>
    <row r="34207" spans="1:1" x14ac:dyDescent="0.3">
      <c r="A34207" s="1"/>
    </row>
    <row r="34208" spans="1:1" x14ac:dyDescent="0.3">
      <c r="A34208" s="1"/>
    </row>
    <row r="34209" spans="1:1" x14ac:dyDescent="0.3">
      <c r="A34209" s="1"/>
    </row>
    <row r="34210" spans="1:1" x14ac:dyDescent="0.3">
      <c r="A34210" s="1"/>
    </row>
    <row r="34211" spans="1:1" x14ac:dyDescent="0.3">
      <c r="A34211" s="1"/>
    </row>
    <row r="34212" spans="1:1" x14ac:dyDescent="0.3">
      <c r="A34212" s="1"/>
    </row>
    <row r="34213" spans="1:1" x14ac:dyDescent="0.3">
      <c r="A34213" s="1"/>
    </row>
    <row r="34214" spans="1:1" x14ac:dyDescent="0.3">
      <c r="A34214" s="1"/>
    </row>
    <row r="34215" spans="1:1" x14ac:dyDescent="0.3">
      <c r="A34215" s="1"/>
    </row>
    <row r="34216" spans="1:1" x14ac:dyDescent="0.3">
      <c r="A34216" s="1"/>
    </row>
    <row r="34217" spans="1:1" x14ac:dyDescent="0.3">
      <c r="A34217" s="1"/>
    </row>
    <row r="34218" spans="1:1" x14ac:dyDescent="0.3">
      <c r="A34218" s="1"/>
    </row>
    <row r="34219" spans="1:1" x14ac:dyDescent="0.3">
      <c r="A34219" s="1"/>
    </row>
    <row r="34220" spans="1:1" x14ac:dyDescent="0.3">
      <c r="A34220" s="1"/>
    </row>
    <row r="34221" spans="1:1" x14ac:dyDescent="0.3">
      <c r="A34221" s="1"/>
    </row>
    <row r="34222" spans="1:1" x14ac:dyDescent="0.3">
      <c r="A34222" s="1"/>
    </row>
    <row r="34223" spans="1:1" x14ac:dyDescent="0.3">
      <c r="A34223" s="1"/>
    </row>
    <row r="34224" spans="1:1" x14ac:dyDescent="0.3">
      <c r="A34224" s="1"/>
    </row>
    <row r="34225" spans="1:1" x14ac:dyDescent="0.3">
      <c r="A34225" s="1"/>
    </row>
    <row r="34226" spans="1:1" x14ac:dyDescent="0.3">
      <c r="A34226" s="1"/>
    </row>
    <row r="34227" spans="1:1" x14ac:dyDescent="0.3">
      <c r="A34227" s="1"/>
    </row>
    <row r="34228" spans="1:1" x14ac:dyDescent="0.3">
      <c r="A34228" s="1"/>
    </row>
    <row r="34229" spans="1:1" x14ac:dyDescent="0.3">
      <c r="A34229" s="1"/>
    </row>
    <row r="34230" spans="1:1" x14ac:dyDescent="0.3">
      <c r="A34230" s="1"/>
    </row>
    <row r="34231" spans="1:1" x14ac:dyDescent="0.3">
      <c r="A34231" s="1"/>
    </row>
    <row r="34232" spans="1:1" x14ac:dyDescent="0.3">
      <c r="A34232" s="1"/>
    </row>
    <row r="34233" spans="1:1" x14ac:dyDescent="0.3">
      <c r="A34233" s="1"/>
    </row>
    <row r="34234" spans="1:1" x14ac:dyDescent="0.3">
      <c r="A34234" s="1"/>
    </row>
    <row r="34235" spans="1:1" x14ac:dyDescent="0.3">
      <c r="A34235" s="1"/>
    </row>
    <row r="34236" spans="1:1" x14ac:dyDescent="0.3">
      <c r="A34236" s="1"/>
    </row>
    <row r="34237" spans="1:1" x14ac:dyDescent="0.3">
      <c r="A34237" s="1"/>
    </row>
    <row r="34238" spans="1:1" x14ac:dyDescent="0.3">
      <c r="A34238" s="1"/>
    </row>
    <row r="34239" spans="1:1" x14ac:dyDescent="0.3">
      <c r="A34239" s="1"/>
    </row>
    <row r="34240" spans="1:1" x14ac:dyDescent="0.3">
      <c r="A34240" s="1"/>
    </row>
    <row r="34241" spans="1:1" x14ac:dyDescent="0.3">
      <c r="A34241" s="1"/>
    </row>
    <row r="34242" spans="1:1" x14ac:dyDescent="0.3">
      <c r="A34242" s="1"/>
    </row>
    <row r="34243" spans="1:1" x14ac:dyDescent="0.3">
      <c r="A34243" s="1"/>
    </row>
    <row r="34244" spans="1:1" x14ac:dyDescent="0.3">
      <c r="A34244" s="1"/>
    </row>
    <row r="34245" spans="1:1" x14ac:dyDescent="0.3">
      <c r="A34245" s="1"/>
    </row>
    <row r="34246" spans="1:1" x14ac:dyDescent="0.3">
      <c r="A34246" s="1"/>
    </row>
    <row r="34247" spans="1:1" x14ac:dyDescent="0.3">
      <c r="A34247" s="1"/>
    </row>
    <row r="34248" spans="1:1" x14ac:dyDescent="0.3">
      <c r="A34248" s="1"/>
    </row>
    <row r="34249" spans="1:1" x14ac:dyDescent="0.3">
      <c r="A34249" s="1"/>
    </row>
    <row r="34250" spans="1:1" x14ac:dyDescent="0.3">
      <c r="A34250" s="1"/>
    </row>
    <row r="34251" spans="1:1" x14ac:dyDescent="0.3">
      <c r="A34251" s="1"/>
    </row>
    <row r="34252" spans="1:1" x14ac:dyDescent="0.3">
      <c r="A34252" s="1"/>
    </row>
    <row r="34253" spans="1:1" x14ac:dyDescent="0.3">
      <c r="A34253" s="1"/>
    </row>
    <row r="34254" spans="1:1" x14ac:dyDescent="0.3">
      <c r="A34254" s="1"/>
    </row>
    <row r="34255" spans="1:1" x14ac:dyDescent="0.3">
      <c r="A34255" s="1"/>
    </row>
    <row r="34256" spans="1:1" x14ac:dyDescent="0.3">
      <c r="A34256" s="1"/>
    </row>
    <row r="34257" spans="1:1" x14ac:dyDescent="0.3">
      <c r="A34257" s="1"/>
    </row>
    <row r="34258" spans="1:1" x14ac:dyDescent="0.3">
      <c r="A34258" s="1"/>
    </row>
    <row r="34259" spans="1:1" x14ac:dyDescent="0.3">
      <c r="A34259" s="1"/>
    </row>
    <row r="34260" spans="1:1" x14ac:dyDescent="0.3">
      <c r="A34260" s="1"/>
    </row>
    <row r="34261" spans="1:1" x14ac:dyDescent="0.3">
      <c r="A34261" s="1"/>
    </row>
    <row r="34262" spans="1:1" x14ac:dyDescent="0.3">
      <c r="A34262" s="1"/>
    </row>
    <row r="34263" spans="1:1" x14ac:dyDescent="0.3">
      <c r="A34263" s="1"/>
    </row>
    <row r="34264" spans="1:1" x14ac:dyDescent="0.3">
      <c r="A34264" s="1"/>
    </row>
    <row r="34265" spans="1:1" x14ac:dyDescent="0.3">
      <c r="A34265" s="1"/>
    </row>
    <row r="34266" spans="1:1" x14ac:dyDescent="0.3">
      <c r="A34266" s="1"/>
    </row>
    <row r="34267" spans="1:1" x14ac:dyDescent="0.3">
      <c r="A34267" s="1"/>
    </row>
    <row r="34268" spans="1:1" x14ac:dyDescent="0.3">
      <c r="A34268" s="1"/>
    </row>
    <row r="34269" spans="1:1" x14ac:dyDescent="0.3">
      <c r="A34269" s="1"/>
    </row>
    <row r="34270" spans="1:1" x14ac:dyDescent="0.3">
      <c r="A34270" s="1"/>
    </row>
    <row r="34271" spans="1:1" x14ac:dyDescent="0.3">
      <c r="A34271" s="1"/>
    </row>
    <row r="34272" spans="1:1" x14ac:dyDescent="0.3">
      <c r="A34272" s="1"/>
    </row>
    <row r="34273" spans="1:1" x14ac:dyDescent="0.3">
      <c r="A34273" s="1"/>
    </row>
    <row r="34274" spans="1:1" x14ac:dyDescent="0.3">
      <c r="A34274" s="1"/>
    </row>
    <row r="34275" spans="1:1" x14ac:dyDescent="0.3">
      <c r="A34275" s="1"/>
    </row>
    <row r="34276" spans="1:1" x14ac:dyDescent="0.3">
      <c r="A34276" s="1"/>
    </row>
    <row r="34277" spans="1:1" x14ac:dyDescent="0.3">
      <c r="A34277" s="1"/>
    </row>
    <row r="34278" spans="1:1" x14ac:dyDescent="0.3">
      <c r="A34278" s="1"/>
    </row>
    <row r="34279" spans="1:1" x14ac:dyDescent="0.3">
      <c r="A34279" s="1"/>
    </row>
    <row r="34280" spans="1:1" x14ac:dyDescent="0.3">
      <c r="A34280" s="1"/>
    </row>
    <row r="34281" spans="1:1" x14ac:dyDescent="0.3">
      <c r="A34281" s="1"/>
    </row>
    <row r="34282" spans="1:1" x14ac:dyDescent="0.3">
      <c r="A34282" s="1"/>
    </row>
    <row r="34283" spans="1:1" x14ac:dyDescent="0.3">
      <c r="A34283" s="1"/>
    </row>
    <row r="34284" spans="1:1" x14ac:dyDescent="0.3">
      <c r="A34284" s="1"/>
    </row>
    <row r="34285" spans="1:1" x14ac:dyDescent="0.3">
      <c r="A34285" s="1"/>
    </row>
    <row r="34286" spans="1:1" x14ac:dyDescent="0.3">
      <c r="A34286" s="1"/>
    </row>
    <row r="34287" spans="1:1" x14ac:dyDescent="0.3">
      <c r="A34287" s="1"/>
    </row>
    <row r="34288" spans="1:1" x14ac:dyDescent="0.3">
      <c r="A34288" s="1"/>
    </row>
    <row r="34289" spans="1:1" x14ac:dyDescent="0.3">
      <c r="A34289" s="1"/>
    </row>
    <row r="34290" spans="1:1" x14ac:dyDescent="0.3">
      <c r="A34290" s="1"/>
    </row>
    <row r="34291" spans="1:1" x14ac:dyDescent="0.3">
      <c r="A34291" s="1"/>
    </row>
    <row r="34292" spans="1:1" x14ac:dyDescent="0.3">
      <c r="A34292" s="1"/>
    </row>
    <row r="34293" spans="1:1" x14ac:dyDescent="0.3">
      <c r="A34293" s="1"/>
    </row>
    <row r="34294" spans="1:1" x14ac:dyDescent="0.3">
      <c r="A34294" s="1"/>
    </row>
    <row r="34295" spans="1:1" x14ac:dyDescent="0.3">
      <c r="A34295" s="1"/>
    </row>
    <row r="34296" spans="1:1" x14ac:dyDescent="0.3">
      <c r="A34296" s="1"/>
    </row>
    <row r="34297" spans="1:1" x14ac:dyDescent="0.3">
      <c r="A34297" s="1"/>
    </row>
    <row r="34298" spans="1:1" x14ac:dyDescent="0.3">
      <c r="A34298" s="1"/>
    </row>
    <row r="34299" spans="1:1" x14ac:dyDescent="0.3">
      <c r="A34299" s="1"/>
    </row>
    <row r="34300" spans="1:1" x14ac:dyDescent="0.3">
      <c r="A34300" s="1"/>
    </row>
    <row r="34301" spans="1:1" x14ac:dyDescent="0.3">
      <c r="A34301" s="1"/>
    </row>
    <row r="34302" spans="1:1" x14ac:dyDescent="0.3">
      <c r="A34302" s="1"/>
    </row>
    <row r="34303" spans="1:1" x14ac:dyDescent="0.3">
      <c r="A34303" s="1"/>
    </row>
    <row r="34304" spans="1:1" x14ac:dyDescent="0.3">
      <c r="A34304" s="1"/>
    </row>
    <row r="34305" spans="1:1" x14ac:dyDescent="0.3">
      <c r="A34305" s="1"/>
    </row>
    <row r="34306" spans="1:1" x14ac:dyDescent="0.3">
      <c r="A34306" s="1"/>
    </row>
    <row r="34307" spans="1:1" x14ac:dyDescent="0.3">
      <c r="A34307" s="1"/>
    </row>
    <row r="34308" spans="1:1" x14ac:dyDescent="0.3">
      <c r="A34308" s="1"/>
    </row>
    <row r="34309" spans="1:1" x14ac:dyDescent="0.3">
      <c r="A34309" s="1"/>
    </row>
    <row r="34310" spans="1:1" x14ac:dyDescent="0.3">
      <c r="A34310" s="1"/>
    </row>
    <row r="34311" spans="1:1" x14ac:dyDescent="0.3">
      <c r="A34311" s="1"/>
    </row>
    <row r="34312" spans="1:1" x14ac:dyDescent="0.3">
      <c r="A34312" s="1"/>
    </row>
    <row r="34313" spans="1:1" x14ac:dyDescent="0.3">
      <c r="A34313" s="1"/>
    </row>
    <row r="34314" spans="1:1" x14ac:dyDescent="0.3">
      <c r="A34314" s="1"/>
    </row>
    <row r="34315" spans="1:1" x14ac:dyDescent="0.3">
      <c r="A34315" s="1"/>
    </row>
    <row r="34316" spans="1:1" x14ac:dyDescent="0.3">
      <c r="A34316" s="1"/>
    </row>
    <row r="34317" spans="1:1" x14ac:dyDescent="0.3">
      <c r="A34317" s="1"/>
    </row>
    <row r="34318" spans="1:1" x14ac:dyDescent="0.3">
      <c r="A34318" s="1"/>
    </row>
    <row r="34319" spans="1:1" x14ac:dyDescent="0.3">
      <c r="A34319" s="1"/>
    </row>
    <row r="34320" spans="1:1" x14ac:dyDescent="0.3">
      <c r="A34320" s="1"/>
    </row>
    <row r="34321" spans="1:1" x14ac:dyDescent="0.3">
      <c r="A34321" s="1"/>
    </row>
    <row r="34322" spans="1:1" x14ac:dyDescent="0.3">
      <c r="A34322" s="1"/>
    </row>
    <row r="34323" spans="1:1" x14ac:dyDescent="0.3">
      <c r="A34323" s="1"/>
    </row>
    <row r="34324" spans="1:1" x14ac:dyDescent="0.3">
      <c r="A34324" s="1"/>
    </row>
    <row r="34325" spans="1:1" x14ac:dyDescent="0.3">
      <c r="A34325" s="1"/>
    </row>
    <row r="34326" spans="1:1" x14ac:dyDescent="0.3">
      <c r="A34326" s="1"/>
    </row>
    <row r="34327" spans="1:1" x14ac:dyDescent="0.3">
      <c r="A34327" s="1"/>
    </row>
    <row r="34328" spans="1:1" x14ac:dyDescent="0.3">
      <c r="A34328" s="1"/>
    </row>
    <row r="34329" spans="1:1" x14ac:dyDescent="0.3">
      <c r="A34329" s="1"/>
    </row>
    <row r="34330" spans="1:1" x14ac:dyDescent="0.3">
      <c r="A34330" s="1"/>
    </row>
    <row r="34331" spans="1:1" x14ac:dyDescent="0.3">
      <c r="A34331" s="1"/>
    </row>
    <row r="34332" spans="1:1" x14ac:dyDescent="0.3">
      <c r="A34332" s="1"/>
    </row>
    <row r="34333" spans="1:1" x14ac:dyDescent="0.3">
      <c r="A34333" s="1"/>
    </row>
    <row r="34334" spans="1:1" x14ac:dyDescent="0.3">
      <c r="A34334" s="1"/>
    </row>
    <row r="34335" spans="1:1" x14ac:dyDescent="0.3">
      <c r="A34335" s="1"/>
    </row>
    <row r="34336" spans="1:1" x14ac:dyDescent="0.3">
      <c r="A34336" s="1"/>
    </row>
    <row r="34337" spans="1:1" x14ac:dyDescent="0.3">
      <c r="A34337" s="1"/>
    </row>
    <row r="34338" spans="1:1" x14ac:dyDescent="0.3">
      <c r="A34338" s="1"/>
    </row>
    <row r="34339" spans="1:1" x14ac:dyDescent="0.3">
      <c r="A34339" s="1"/>
    </row>
    <row r="34340" spans="1:1" x14ac:dyDescent="0.3">
      <c r="A34340" s="1"/>
    </row>
    <row r="34341" spans="1:1" x14ac:dyDescent="0.3">
      <c r="A34341" s="1"/>
    </row>
    <row r="34342" spans="1:1" x14ac:dyDescent="0.3">
      <c r="A34342" s="1"/>
    </row>
    <row r="34343" spans="1:1" x14ac:dyDescent="0.3">
      <c r="A34343" s="1"/>
    </row>
    <row r="34344" spans="1:1" x14ac:dyDescent="0.3">
      <c r="A34344" s="1"/>
    </row>
    <row r="34345" spans="1:1" x14ac:dyDescent="0.3">
      <c r="A34345" s="1"/>
    </row>
    <row r="34346" spans="1:1" x14ac:dyDescent="0.3">
      <c r="A34346" s="1"/>
    </row>
    <row r="34347" spans="1:1" x14ac:dyDescent="0.3">
      <c r="A34347" s="1"/>
    </row>
    <row r="34348" spans="1:1" x14ac:dyDescent="0.3">
      <c r="A34348" s="1"/>
    </row>
    <row r="34349" spans="1:1" x14ac:dyDescent="0.3">
      <c r="A34349" s="1"/>
    </row>
    <row r="34350" spans="1:1" x14ac:dyDescent="0.3">
      <c r="A34350" s="1"/>
    </row>
    <row r="34351" spans="1:1" x14ac:dyDescent="0.3">
      <c r="A34351" s="1"/>
    </row>
    <row r="34352" spans="1:1" x14ac:dyDescent="0.3">
      <c r="A34352" s="1"/>
    </row>
    <row r="34353" spans="1:1" x14ac:dyDescent="0.3">
      <c r="A34353" s="1"/>
    </row>
    <row r="34354" spans="1:1" x14ac:dyDescent="0.3">
      <c r="A34354" s="1"/>
    </row>
    <row r="34355" spans="1:1" x14ac:dyDescent="0.3">
      <c r="A34355" s="1"/>
    </row>
    <row r="34356" spans="1:1" x14ac:dyDescent="0.3">
      <c r="A34356" s="1"/>
    </row>
    <row r="34357" spans="1:1" x14ac:dyDescent="0.3">
      <c r="A34357" s="1"/>
    </row>
    <row r="34358" spans="1:1" x14ac:dyDescent="0.3">
      <c r="A34358" s="1"/>
    </row>
    <row r="34359" spans="1:1" x14ac:dyDescent="0.3">
      <c r="A34359" s="1"/>
    </row>
    <row r="34360" spans="1:1" x14ac:dyDescent="0.3">
      <c r="A34360" s="1"/>
    </row>
    <row r="34361" spans="1:1" x14ac:dyDescent="0.3">
      <c r="A34361" s="1"/>
    </row>
    <row r="34362" spans="1:1" x14ac:dyDescent="0.3">
      <c r="A34362" s="1"/>
    </row>
    <row r="34363" spans="1:1" x14ac:dyDescent="0.3">
      <c r="A34363" s="1"/>
    </row>
    <row r="34364" spans="1:1" x14ac:dyDescent="0.3">
      <c r="A34364" s="1"/>
    </row>
    <row r="34365" spans="1:1" x14ac:dyDescent="0.3">
      <c r="A34365" s="1"/>
    </row>
    <row r="34366" spans="1:1" x14ac:dyDescent="0.3">
      <c r="A34366" s="1"/>
    </row>
    <row r="34367" spans="1:1" x14ac:dyDescent="0.3">
      <c r="A34367" s="1"/>
    </row>
    <row r="34368" spans="1:1" x14ac:dyDescent="0.3">
      <c r="A34368" s="1"/>
    </row>
    <row r="34369" spans="1:1" x14ac:dyDescent="0.3">
      <c r="A34369" s="1"/>
    </row>
    <row r="34370" spans="1:1" x14ac:dyDescent="0.3">
      <c r="A34370" s="1"/>
    </row>
    <row r="34371" spans="1:1" x14ac:dyDescent="0.3">
      <c r="A34371" s="1"/>
    </row>
    <row r="34372" spans="1:1" x14ac:dyDescent="0.3">
      <c r="A34372" s="1"/>
    </row>
    <row r="34373" spans="1:1" x14ac:dyDescent="0.3">
      <c r="A34373" s="1"/>
    </row>
    <row r="34374" spans="1:1" x14ac:dyDescent="0.3">
      <c r="A34374" s="1"/>
    </row>
    <row r="34375" spans="1:1" x14ac:dyDescent="0.3">
      <c r="A34375" s="1"/>
    </row>
    <row r="34376" spans="1:1" x14ac:dyDescent="0.3">
      <c r="A34376" s="1"/>
    </row>
    <row r="34377" spans="1:1" x14ac:dyDescent="0.3">
      <c r="A34377" s="1"/>
    </row>
    <row r="34378" spans="1:1" x14ac:dyDescent="0.3">
      <c r="A34378" s="1"/>
    </row>
    <row r="34379" spans="1:1" x14ac:dyDescent="0.3">
      <c r="A34379" s="1"/>
    </row>
    <row r="34380" spans="1:1" x14ac:dyDescent="0.3">
      <c r="A34380" s="1"/>
    </row>
    <row r="34381" spans="1:1" x14ac:dyDescent="0.3">
      <c r="A34381" s="1"/>
    </row>
    <row r="34382" spans="1:1" x14ac:dyDescent="0.3">
      <c r="A34382" s="1"/>
    </row>
    <row r="34383" spans="1:1" x14ac:dyDescent="0.3">
      <c r="A34383" s="1"/>
    </row>
    <row r="34384" spans="1:1" x14ac:dyDescent="0.3">
      <c r="A34384" s="1"/>
    </row>
    <row r="34385" spans="1:1" x14ac:dyDescent="0.3">
      <c r="A34385" s="1"/>
    </row>
    <row r="34386" spans="1:1" x14ac:dyDescent="0.3">
      <c r="A34386" s="1"/>
    </row>
    <row r="34387" spans="1:1" x14ac:dyDescent="0.3">
      <c r="A34387" s="1"/>
    </row>
    <row r="34388" spans="1:1" x14ac:dyDescent="0.3">
      <c r="A34388" s="1"/>
    </row>
    <row r="34389" spans="1:1" x14ac:dyDescent="0.3">
      <c r="A34389" s="1"/>
    </row>
    <row r="34390" spans="1:1" x14ac:dyDescent="0.3">
      <c r="A34390" s="1"/>
    </row>
    <row r="34391" spans="1:1" x14ac:dyDescent="0.3">
      <c r="A34391" s="1"/>
    </row>
    <row r="34392" spans="1:1" x14ac:dyDescent="0.3">
      <c r="A34392" s="1"/>
    </row>
    <row r="34393" spans="1:1" x14ac:dyDescent="0.3">
      <c r="A34393" s="1"/>
    </row>
    <row r="34394" spans="1:1" x14ac:dyDescent="0.3">
      <c r="A34394" s="1"/>
    </row>
    <row r="34395" spans="1:1" x14ac:dyDescent="0.3">
      <c r="A34395" s="1"/>
    </row>
    <row r="34396" spans="1:1" x14ac:dyDescent="0.3">
      <c r="A34396" s="1"/>
    </row>
    <row r="34397" spans="1:1" x14ac:dyDescent="0.3">
      <c r="A34397" s="1"/>
    </row>
    <row r="34398" spans="1:1" x14ac:dyDescent="0.3">
      <c r="A34398" s="1"/>
    </row>
    <row r="34399" spans="1:1" x14ac:dyDescent="0.3">
      <c r="A34399" s="1"/>
    </row>
    <row r="34400" spans="1:1" x14ac:dyDescent="0.3">
      <c r="A34400" s="1"/>
    </row>
    <row r="34401" spans="1:1" x14ac:dyDescent="0.3">
      <c r="A34401" s="1"/>
    </row>
    <row r="34402" spans="1:1" x14ac:dyDescent="0.3">
      <c r="A34402" s="1"/>
    </row>
    <row r="34403" spans="1:1" x14ac:dyDescent="0.3">
      <c r="A34403" s="1"/>
    </row>
    <row r="34404" spans="1:1" x14ac:dyDescent="0.3">
      <c r="A34404" s="1"/>
    </row>
    <row r="34405" spans="1:1" x14ac:dyDescent="0.3">
      <c r="A34405" s="1"/>
    </row>
    <row r="34406" spans="1:1" x14ac:dyDescent="0.3">
      <c r="A34406" s="1"/>
    </row>
    <row r="34407" spans="1:1" x14ac:dyDescent="0.3">
      <c r="A34407" s="1"/>
    </row>
    <row r="34408" spans="1:1" x14ac:dyDescent="0.3">
      <c r="A34408" s="1"/>
    </row>
    <row r="34409" spans="1:1" x14ac:dyDescent="0.3">
      <c r="A34409" s="1"/>
    </row>
    <row r="34410" spans="1:1" x14ac:dyDescent="0.3">
      <c r="A34410" s="1"/>
    </row>
    <row r="34411" spans="1:1" x14ac:dyDescent="0.3">
      <c r="A34411" s="1"/>
    </row>
    <row r="34412" spans="1:1" x14ac:dyDescent="0.3">
      <c r="A34412" s="1"/>
    </row>
    <row r="34413" spans="1:1" x14ac:dyDescent="0.3">
      <c r="A34413" s="1"/>
    </row>
    <row r="34414" spans="1:1" x14ac:dyDescent="0.3">
      <c r="A34414" s="1"/>
    </row>
    <row r="34415" spans="1:1" x14ac:dyDescent="0.3">
      <c r="A34415" s="1"/>
    </row>
    <row r="34416" spans="1:1" x14ac:dyDescent="0.3">
      <c r="A34416" s="1"/>
    </row>
    <row r="34417" spans="1:1" x14ac:dyDescent="0.3">
      <c r="A34417" s="1"/>
    </row>
    <row r="34418" spans="1:1" x14ac:dyDescent="0.3">
      <c r="A34418" s="1"/>
    </row>
    <row r="34419" spans="1:1" x14ac:dyDescent="0.3">
      <c r="A34419" s="1"/>
    </row>
    <row r="34420" spans="1:1" x14ac:dyDescent="0.3">
      <c r="A34420" s="1"/>
    </row>
    <row r="34421" spans="1:1" x14ac:dyDescent="0.3">
      <c r="A34421" s="1"/>
    </row>
    <row r="34422" spans="1:1" x14ac:dyDescent="0.3">
      <c r="A34422" s="1"/>
    </row>
    <row r="34423" spans="1:1" x14ac:dyDescent="0.3">
      <c r="A34423" s="1"/>
    </row>
    <row r="34424" spans="1:1" x14ac:dyDescent="0.3">
      <c r="A34424" s="1"/>
    </row>
    <row r="34425" spans="1:1" x14ac:dyDescent="0.3">
      <c r="A34425" s="1"/>
    </row>
    <row r="34426" spans="1:1" x14ac:dyDescent="0.3">
      <c r="A34426" s="1"/>
    </row>
    <row r="34427" spans="1:1" x14ac:dyDescent="0.3">
      <c r="A34427" s="1"/>
    </row>
    <row r="34428" spans="1:1" x14ac:dyDescent="0.3">
      <c r="A34428" s="1"/>
    </row>
    <row r="34429" spans="1:1" x14ac:dyDescent="0.3">
      <c r="A34429" s="1"/>
    </row>
    <row r="34430" spans="1:1" x14ac:dyDescent="0.3">
      <c r="A34430" s="1"/>
    </row>
    <row r="34431" spans="1:1" x14ac:dyDescent="0.3">
      <c r="A34431" s="1"/>
    </row>
    <row r="34432" spans="1:1" x14ac:dyDescent="0.3">
      <c r="A34432" s="1"/>
    </row>
    <row r="34433" spans="1:1" x14ac:dyDescent="0.3">
      <c r="A34433" s="1"/>
    </row>
    <row r="34434" spans="1:1" x14ac:dyDescent="0.3">
      <c r="A34434" s="1"/>
    </row>
    <row r="34435" spans="1:1" x14ac:dyDescent="0.3">
      <c r="A34435" s="1"/>
    </row>
    <row r="34436" spans="1:1" x14ac:dyDescent="0.3">
      <c r="A34436" s="1"/>
    </row>
    <row r="34437" spans="1:1" x14ac:dyDescent="0.3">
      <c r="A34437" s="1"/>
    </row>
    <row r="34438" spans="1:1" x14ac:dyDescent="0.3">
      <c r="A34438" s="1"/>
    </row>
    <row r="34439" spans="1:1" x14ac:dyDescent="0.3">
      <c r="A34439" s="1"/>
    </row>
    <row r="34440" spans="1:1" x14ac:dyDescent="0.3">
      <c r="A34440" s="1"/>
    </row>
    <row r="34441" spans="1:1" x14ac:dyDescent="0.3">
      <c r="A34441" s="1"/>
    </row>
    <row r="34442" spans="1:1" x14ac:dyDescent="0.3">
      <c r="A34442" s="1"/>
    </row>
    <row r="34443" spans="1:1" x14ac:dyDescent="0.3">
      <c r="A34443" s="1"/>
    </row>
    <row r="34444" spans="1:1" x14ac:dyDescent="0.3">
      <c r="A34444" s="1"/>
    </row>
    <row r="34445" spans="1:1" x14ac:dyDescent="0.3">
      <c r="A34445" s="1"/>
    </row>
    <row r="34446" spans="1:1" x14ac:dyDescent="0.3">
      <c r="A34446" s="1"/>
    </row>
    <row r="34447" spans="1:1" x14ac:dyDescent="0.3">
      <c r="A34447" s="1"/>
    </row>
    <row r="34448" spans="1:1" x14ac:dyDescent="0.3">
      <c r="A34448" s="1"/>
    </row>
    <row r="34449" spans="1:1" x14ac:dyDescent="0.3">
      <c r="A34449" s="1"/>
    </row>
    <row r="34450" spans="1:1" x14ac:dyDescent="0.3">
      <c r="A34450" s="1"/>
    </row>
    <row r="34451" spans="1:1" x14ac:dyDescent="0.3">
      <c r="A34451" s="1"/>
    </row>
    <row r="34452" spans="1:1" x14ac:dyDescent="0.3">
      <c r="A34452" s="1"/>
    </row>
    <row r="34453" spans="1:1" x14ac:dyDescent="0.3">
      <c r="A34453" s="1"/>
    </row>
    <row r="34454" spans="1:1" x14ac:dyDescent="0.3">
      <c r="A34454" s="1"/>
    </row>
    <row r="34455" spans="1:1" x14ac:dyDescent="0.3">
      <c r="A34455" s="1"/>
    </row>
    <row r="34456" spans="1:1" x14ac:dyDescent="0.3">
      <c r="A34456" s="1"/>
    </row>
    <row r="34457" spans="1:1" x14ac:dyDescent="0.3">
      <c r="A34457" s="1"/>
    </row>
    <row r="34458" spans="1:1" x14ac:dyDescent="0.3">
      <c r="A34458" s="1"/>
    </row>
    <row r="34459" spans="1:1" x14ac:dyDescent="0.3">
      <c r="A34459" s="1"/>
    </row>
    <row r="34460" spans="1:1" x14ac:dyDescent="0.3">
      <c r="A34460" s="1"/>
    </row>
    <row r="34461" spans="1:1" x14ac:dyDescent="0.3">
      <c r="A34461" s="1"/>
    </row>
    <row r="34462" spans="1:1" x14ac:dyDescent="0.3">
      <c r="A34462" s="1"/>
    </row>
    <row r="34463" spans="1:1" x14ac:dyDescent="0.3">
      <c r="A34463" s="1"/>
    </row>
    <row r="34464" spans="1:1" x14ac:dyDescent="0.3">
      <c r="A34464" s="1"/>
    </row>
    <row r="34465" spans="1:1" x14ac:dyDescent="0.3">
      <c r="A34465" s="1"/>
    </row>
    <row r="34466" spans="1:1" x14ac:dyDescent="0.3">
      <c r="A34466" s="1"/>
    </row>
    <row r="34467" spans="1:1" x14ac:dyDescent="0.3">
      <c r="A34467" s="1"/>
    </row>
    <row r="34468" spans="1:1" x14ac:dyDescent="0.3">
      <c r="A34468" s="1"/>
    </row>
    <row r="34469" spans="1:1" x14ac:dyDescent="0.3">
      <c r="A34469" s="1"/>
    </row>
    <row r="34470" spans="1:1" x14ac:dyDescent="0.3">
      <c r="A34470" s="1"/>
    </row>
    <row r="34471" spans="1:1" x14ac:dyDescent="0.3">
      <c r="A34471" s="1"/>
    </row>
    <row r="34472" spans="1:1" x14ac:dyDescent="0.3">
      <c r="A34472" s="1"/>
    </row>
    <row r="34473" spans="1:1" x14ac:dyDescent="0.3">
      <c r="A34473" s="1"/>
    </row>
    <row r="34474" spans="1:1" x14ac:dyDescent="0.3">
      <c r="A34474" s="1"/>
    </row>
    <row r="34475" spans="1:1" x14ac:dyDescent="0.3">
      <c r="A34475" s="1"/>
    </row>
    <row r="34476" spans="1:1" x14ac:dyDescent="0.3">
      <c r="A34476" s="1"/>
    </row>
    <row r="34477" spans="1:1" x14ac:dyDescent="0.3">
      <c r="A34477" s="1"/>
    </row>
    <row r="34478" spans="1:1" x14ac:dyDescent="0.3">
      <c r="A34478" s="1"/>
    </row>
    <row r="34479" spans="1:1" x14ac:dyDescent="0.3">
      <c r="A34479" s="1"/>
    </row>
    <row r="34480" spans="1:1" x14ac:dyDescent="0.3">
      <c r="A34480" s="1"/>
    </row>
    <row r="34481" spans="1:1" x14ac:dyDescent="0.3">
      <c r="A34481" s="1"/>
    </row>
    <row r="34482" spans="1:1" x14ac:dyDescent="0.3">
      <c r="A34482" s="1"/>
    </row>
    <row r="34483" spans="1:1" x14ac:dyDescent="0.3">
      <c r="A34483" s="1"/>
    </row>
    <row r="34484" spans="1:1" x14ac:dyDescent="0.3">
      <c r="A34484" s="1"/>
    </row>
    <row r="34485" spans="1:1" x14ac:dyDescent="0.3">
      <c r="A34485" s="1"/>
    </row>
    <row r="34486" spans="1:1" x14ac:dyDescent="0.3">
      <c r="A34486" s="1"/>
    </row>
    <row r="34487" spans="1:1" x14ac:dyDescent="0.3">
      <c r="A34487" s="1"/>
    </row>
    <row r="34488" spans="1:1" x14ac:dyDescent="0.3">
      <c r="A34488" s="1"/>
    </row>
    <row r="34489" spans="1:1" x14ac:dyDescent="0.3">
      <c r="A34489" s="1"/>
    </row>
    <row r="34490" spans="1:1" x14ac:dyDescent="0.3">
      <c r="A34490" s="1"/>
    </row>
    <row r="34491" spans="1:1" x14ac:dyDescent="0.3">
      <c r="A34491" s="1"/>
    </row>
    <row r="34492" spans="1:1" x14ac:dyDescent="0.3">
      <c r="A34492" s="1"/>
    </row>
    <row r="34493" spans="1:1" x14ac:dyDescent="0.3">
      <c r="A34493" s="1"/>
    </row>
    <row r="34494" spans="1:1" x14ac:dyDescent="0.3">
      <c r="A34494" s="1"/>
    </row>
    <row r="34495" spans="1:1" x14ac:dyDescent="0.3">
      <c r="A34495" s="1"/>
    </row>
    <row r="34496" spans="1:1" x14ac:dyDescent="0.3">
      <c r="A34496" s="1"/>
    </row>
    <row r="34497" spans="1:1" x14ac:dyDescent="0.3">
      <c r="A34497" s="1"/>
    </row>
    <row r="34498" spans="1:1" x14ac:dyDescent="0.3">
      <c r="A34498" s="1"/>
    </row>
    <row r="34499" spans="1:1" x14ac:dyDescent="0.3">
      <c r="A34499" s="1"/>
    </row>
    <row r="34500" spans="1:1" x14ac:dyDescent="0.3">
      <c r="A34500" s="1"/>
    </row>
    <row r="34501" spans="1:1" x14ac:dyDescent="0.3">
      <c r="A34501" s="1"/>
    </row>
    <row r="34502" spans="1:1" x14ac:dyDescent="0.3">
      <c r="A34502" s="1"/>
    </row>
    <row r="34503" spans="1:1" x14ac:dyDescent="0.3">
      <c r="A34503" s="1"/>
    </row>
    <row r="34504" spans="1:1" x14ac:dyDescent="0.3">
      <c r="A34504" s="1"/>
    </row>
    <row r="34505" spans="1:1" x14ac:dyDescent="0.3">
      <c r="A34505" s="1"/>
    </row>
    <row r="34506" spans="1:1" x14ac:dyDescent="0.3">
      <c r="A34506" s="1"/>
    </row>
    <row r="34507" spans="1:1" x14ac:dyDescent="0.3">
      <c r="A34507" s="1"/>
    </row>
    <row r="34508" spans="1:1" x14ac:dyDescent="0.3">
      <c r="A34508" s="1"/>
    </row>
    <row r="34509" spans="1:1" x14ac:dyDescent="0.3">
      <c r="A34509" s="1"/>
    </row>
    <row r="34510" spans="1:1" x14ac:dyDescent="0.3">
      <c r="A34510" s="1"/>
    </row>
    <row r="34511" spans="1:1" x14ac:dyDescent="0.3">
      <c r="A34511" s="1"/>
    </row>
    <row r="34512" spans="1:1" x14ac:dyDescent="0.3">
      <c r="A34512" s="1"/>
    </row>
    <row r="34513" spans="1:1" x14ac:dyDescent="0.3">
      <c r="A34513" s="1"/>
    </row>
    <row r="34514" spans="1:1" x14ac:dyDescent="0.3">
      <c r="A34514" s="1"/>
    </row>
    <row r="34515" spans="1:1" x14ac:dyDescent="0.3">
      <c r="A34515" s="1"/>
    </row>
    <row r="34516" spans="1:1" x14ac:dyDescent="0.3">
      <c r="A34516" s="1"/>
    </row>
    <row r="34517" spans="1:1" x14ac:dyDescent="0.3">
      <c r="A34517" s="1"/>
    </row>
    <row r="34518" spans="1:1" x14ac:dyDescent="0.3">
      <c r="A34518" s="1"/>
    </row>
    <row r="34519" spans="1:1" x14ac:dyDescent="0.3">
      <c r="A34519" s="1"/>
    </row>
    <row r="34520" spans="1:1" x14ac:dyDescent="0.3">
      <c r="A34520" s="1"/>
    </row>
    <row r="34521" spans="1:1" x14ac:dyDescent="0.3">
      <c r="A34521" s="1"/>
    </row>
    <row r="34522" spans="1:1" x14ac:dyDescent="0.3">
      <c r="A34522" s="1"/>
    </row>
    <row r="34523" spans="1:1" x14ac:dyDescent="0.3">
      <c r="A34523" s="1"/>
    </row>
    <row r="34524" spans="1:1" x14ac:dyDescent="0.3">
      <c r="A34524" s="1"/>
    </row>
    <row r="34525" spans="1:1" x14ac:dyDescent="0.3">
      <c r="A34525" s="1"/>
    </row>
    <row r="34526" spans="1:1" x14ac:dyDescent="0.3">
      <c r="A34526" s="1"/>
    </row>
    <row r="34527" spans="1:1" x14ac:dyDescent="0.3">
      <c r="A34527" s="1"/>
    </row>
    <row r="34528" spans="1:1" x14ac:dyDescent="0.3">
      <c r="A34528" s="1"/>
    </row>
    <row r="34529" spans="1:1" x14ac:dyDescent="0.3">
      <c r="A34529" s="1"/>
    </row>
    <row r="34530" spans="1:1" x14ac:dyDescent="0.3">
      <c r="A34530" s="1"/>
    </row>
    <row r="34531" spans="1:1" x14ac:dyDescent="0.3">
      <c r="A34531" s="1"/>
    </row>
    <row r="34532" spans="1:1" x14ac:dyDescent="0.3">
      <c r="A34532" s="1"/>
    </row>
    <row r="34533" spans="1:1" x14ac:dyDescent="0.3">
      <c r="A34533" s="1"/>
    </row>
    <row r="34534" spans="1:1" x14ac:dyDescent="0.3">
      <c r="A34534" s="1"/>
    </row>
    <row r="34535" spans="1:1" x14ac:dyDescent="0.3">
      <c r="A34535" s="1"/>
    </row>
    <row r="34536" spans="1:1" x14ac:dyDescent="0.3">
      <c r="A34536" s="1"/>
    </row>
    <row r="34537" spans="1:1" x14ac:dyDescent="0.3">
      <c r="A34537" s="1"/>
    </row>
    <row r="34538" spans="1:1" x14ac:dyDescent="0.3">
      <c r="A34538" s="1"/>
    </row>
    <row r="34539" spans="1:1" x14ac:dyDescent="0.3">
      <c r="A34539" s="1"/>
    </row>
    <row r="34540" spans="1:1" x14ac:dyDescent="0.3">
      <c r="A34540" s="1"/>
    </row>
    <row r="34541" spans="1:1" x14ac:dyDescent="0.3">
      <c r="A34541" s="1"/>
    </row>
    <row r="34542" spans="1:1" x14ac:dyDescent="0.3">
      <c r="A34542" s="1"/>
    </row>
    <row r="34543" spans="1:1" x14ac:dyDescent="0.3">
      <c r="A34543" s="1"/>
    </row>
    <row r="34544" spans="1:1" x14ac:dyDescent="0.3">
      <c r="A34544" s="1"/>
    </row>
    <row r="34545" spans="1:1" x14ac:dyDescent="0.3">
      <c r="A34545" s="1"/>
    </row>
    <row r="34546" spans="1:1" x14ac:dyDescent="0.3">
      <c r="A34546" s="1"/>
    </row>
    <row r="34547" spans="1:1" x14ac:dyDescent="0.3">
      <c r="A34547" s="1"/>
    </row>
    <row r="34548" spans="1:1" x14ac:dyDescent="0.3">
      <c r="A34548" s="1"/>
    </row>
    <row r="34549" spans="1:1" x14ac:dyDescent="0.3">
      <c r="A34549" s="1"/>
    </row>
    <row r="34550" spans="1:1" x14ac:dyDescent="0.3">
      <c r="A34550" s="1"/>
    </row>
    <row r="34551" spans="1:1" x14ac:dyDescent="0.3">
      <c r="A34551" s="1"/>
    </row>
    <row r="34552" spans="1:1" x14ac:dyDescent="0.3">
      <c r="A34552" s="1"/>
    </row>
    <row r="34553" spans="1:1" x14ac:dyDescent="0.3">
      <c r="A34553" s="1"/>
    </row>
    <row r="34554" spans="1:1" x14ac:dyDescent="0.3">
      <c r="A34554" s="1"/>
    </row>
    <row r="34555" spans="1:1" x14ac:dyDescent="0.3">
      <c r="A34555" s="1"/>
    </row>
    <row r="34556" spans="1:1" x14ac:dyDescent="0.3">
      <c r="A34556" s="1"/>
    </row>
    <row r="34557" spans="1:1" x14ac:dyDescent="0.3">
      <c r="A34557" s="1"/>
    </row>
    <row r="34558" spans="1:1" x14ac:dyDescent="0.3">
      <c r="A34558" s="1"/>
    </row>
    <row r="34559" spans="1:1" x14ac:dyDescent="0.3">
      <c r="A34559" s="1"/>
    </row>
    <row r="34560" spans="1:1" x14ac:dyDescent="0.3">
      <c r="A34560" s="1"/>
    </row>
    <row r="34561" spans="1:1" x14ac:dyDescent="0.3">
      <c r="A34561" s="1"/>
    </row>
    <row r="34562" spans="1:1" x14ac:dyDescent="0.3">
      <c r="A34562" s="1"/>
    </row>
    <row r="34563" spans="1:1" x14ac:dyDescent="0.3">
      <c r="A34563" s="1"/>
    </row>
    <row r="34564" spans="1:1" x14ac:dyDescent="0.3">
      <c r="A34564" s="1"/>
    </row>
    <row r="34565" spans="1:1" x14ac:dyDescent="0.3">
      <c r="A34565" s="1"/>
    </row>
    <row r="34566" spans="1:1" x14ac:dyDescent="0.3">
      <c r="A34566" s="1"/>
    </row>
    <row r="34567" spans="1:1" x14ac:dyDescent="0.3">
      <c r="A34567" s="1"/>
    </row>
    <row r="34568" spans="1:1" x14ac:dyDescent="0.3">
      <c r="A34568" s="1"/>
    </row>
    <row r="34569" spans="1:1" x14ac:dyDescent="0.3">
      <c r="A34569" s="1"/>
    </row>
    <row r="34570" spans="1:1" x14ac:dyDescent="0.3">
      <c r="A34570" s="1"/>
    </row>
    <row r="34571" spans="1:1" x14ac:dyDescent="0.3">
      <c r="A34571" s="1"/>
    </row>
    <row r="34572" spans="1:1" x14ac:dyDescent="0.3">
      <c r="A34572" s="1"/>
    </row>
    <row r="34573" spans="1:1" x14ac:dyDescent="0.3">
      <c r="A34573" s="1"/>
    </row>
    <row r="34574" spans="1:1" x14ac:dyDescent="0.3">
      <c r="A34574" s="1"/>
    </row>
    <row r="34575" spans="1:1" x14ac:dyDescent="0.3">
      <c r="A34575" s="1"/>
    </row>
    <row r="34576" spans="1:1" x14ac:dyDescent="0.3">
      <c r="A34576" s="1"/>
    </row>
    <row r="34577" spans="1:1" x14ac:dyDescent="0.3">
      <c r="A34577" s="1"/>
    </row>
    <row r="34578" spans="1:1" x14ac:dyDescent="0.3">
      <c r="A34578" s="1"/>
    </row>
    <row r="34579" spans="1:1" x14ac:dyDescent="0.3">
      <c r="A34579" s="1"/>
    </row>
    <row r="34580" spans="1:1" x14ac:dyDescent="0.3">
      <c r="A34580" s="1"/>
    </row>
    <row r="34581" spans="1:1" x14ac:dyDescent="0.3">
      <c r="A34581" s="1"/>
    </row>
    <row r="34582" spans="1:1" x14ac:dyDescent="0.3">
      <c r="A34582" s="1"/>
    </row>
    <row r="34583" spans="1:1" x14ac:dyDescent="0.3">
      <c r="A34583" s="1"/>
    </row>
    <row r="34584" spans="1:1" x14ac:dyDescent="0.3">
      <c r="A34584" s="1"/>
    </row>
    <row r="34585" spans="1:1" x14ac:dyDescent="0.3">
      <c r="A34585" s="1"/>
    </row>
    <row r="34586" spans="1:1" x14ac:dyDescent="0.3">
      <c r="A34586" s="1"/>
    </row>
    <row r="34587" spans="1:1" x14ac:dyDescent="0.3">
      <c r="A34587" s="1"/>
    </row>
    <row r="34588" spans="1:1" x14ac:dyDescent="0.3">
      <c r="A34588" s="1"/>
    </row>
    <row r="34589" spans="1:1" x14ac:dyDescent="0.3">
      <c r="A34589" s="1"/>
    </row>
    <row r="34590" spans="1:1" x14ac:dyDescent="0.3">
      <c r="A34590" s="1"/>
    </row>
    <row r="34591" spans="1:1" x14ac:dyDescent="0.3">
      <c r="A34591" s="1"/>
    </row>
    <row r="34592" spans="1:1" x14ac:dyDescent="0.3">
      <c r="A34592" s="1"/>
    </row>
    <row r="34593" spans="1:1" x14ac:dyDescent="0.3">
      <c r="A34593" s="1"/>
    </row>
    <row r="34594" spans="1:1" x14ac:dyDescent="0.3">
      <c r="A34594" s="1"/>
    </row>
    <row r="34595" spans="1:1" x14ac:dyDescent="0.3">
      <c r="A34595" s="1"/>
    </row>
    <row r="34596" spans="1:1" x14ac:dyDescent="0.3">
      <c r="A34596" s="1"/>
    </row>
    <row r="34597" spans="1:1" x14ac:dyDescent="0.3">
      <c r="A34597" s="1"/>
    </row>
    <row r="34598" spans="1:1" x14ac:dyDescent="0.3">
      <c r="A34598" s="1"/>
    </row>
    <row r="34599" spans="1:1" x14ac:dyDescent="0.3">
      <c r="A34599" s="1"/>
    </row>
    <row r="34600" spans="1:1" x14ac:dyDescent="0.3">
      <c r="A34600" s="1"/>
    </row>
    <row r="34601" spans="1:1" x14ac:dyDescent="0.3">
      <c r="A34601" s="1"/>
    </row>
    <row r="34602" spans="1:1" x14ac:dyDescent="0.3">
      <c r="A34602" s="1"/>
    </row>
    <row r="34603" spans="1:1" x14ac:dyDescent="0.3">
      <c r="A34603" s="1"/>
    </row>
    <row r="34604" spans="1:1" x14ac:dyDescent="0.3">
      <c r="A34604" s="1"/>
    </row>
    <row r="34605" spans="1:1" x14ac:dyDescent="0.3">
      <c r="A34605" s="1"/>
    </row>
    <row r="34606" spans="1:1" x14ac:dyDescent="0.3">
      <c r="A34606" s="1"/>
    </row>
    <row r="34607" spans="1:1" x14ac:dyDescent="0.3">
      <c r="A34607" s="1"/>
    </row>
    <row r="34608" spans="1:1" x14ac:dyDescent="0.3">
      <c r="A34608" s="1"/>
    </row>
    <row r="34609" spans="1:1" x14ac:dyDescent="0.3">
      <c r="A34609" s="1"/>
    </row>
    <row r="34610" spans="1:1" x14ac:dyDescent="0.3">
      <c r="A34610" s="1"/>
    </row>
    <row r="34611" spans="1:1" x14ac:dyDescent="0.3">
      <c r="A34611" s="1"/>
    </row>
    <row r="34612" spans="1:1" x14ac:dyDescent="0.3">
      <c r="A34612" s="1"/>
    </row>
    <row r="34613" spans="1:1" x14ac:dyDescent="0.3">
      <c r="A34613" s="1"/>
    </row>
    <row r="34614" spans="1:1" x14ac:dyDescent="0.3">
      <c r="A34614" s="1"/>
    </row>
    <row r="34615" spans="1:1" x14ac:dyDescent="0.3">
      <c r="A34615" s="1"/>
    </row>
    <row r="34616" spans="1:1" x14ac:dyDescent="0.3">
      <c r="A34616" s="1"/>
    </row>
    <row r="34617" spans="1:1" x14ac:dyDescent="0.3">
      <c r="A34617" s="1"/>
    </row>
    <row r="34618" spans="1:1" x14ac:dyDescent="0.3">
      <c r="A34618" s="1"/>
    </row>
    <row r="34619" spans="1:1" x14ac:dyDescent="0.3">
      <c r="A34619" s="1"/>
    </row>
    <row r="34620" spans="1:1" x14ac:dyDescent="0.3">
      <c r="A34620" s="1"/>
    </row>
    <row r="34621" spans="1:1" x14ac:dyDescent="0.3">
      <c r="A34621" s="1"/>
    </row>
    <row r="34622" spans="1:1" x14ac:dyDescent="0.3">
      <c r="A34622" s="1"/>
    </row>
    <row r="34623" spans="1:1" x14ac:dyDescent="0.3">
      <c r="A34623" s="1"/>
    </row>
    <row r="34624" spans="1:1" x14ac:dyDescent="0.3">
      <c r="A34624" s="1"/>
    </row>
    <row r="34625" spans="1:1" x14ac:dyDescent="0.3">
      <c r="A34625" s="1"/>
    </row>
    <row r="34626" spans="1:1" x14ac:dyDescent="0.3">
      <c r="A34626" s="1"/>
    </row>
    <row r="34627" spans="1:1" x14ac:dyDescent="0.3">
      <c r="A34627" s="1"/>
    </row>
    <row r="34628" spans="1:1" x14ac:dyDescent="0.3">
      <c r="A34628" s="1"/>
    </row>
    <row r="34629" spans="1:1" x14ac:dyDescent="0.3">
      <c r="A34629" s="1"/>
    </row>
    <row r="34630" spans="1:1" x14ac:dyDescent="0.3">
      <c r="A34630" s="1"/>
    </row>
    <row r="34631" spans="1:1" x14ac:dyDescent="0.3">
      <c r="A34631" s="1"/>
    </row>
    <row r="34632" spans="1:1" x14ac:dyDescent="0.3">
      <c r="A34632" s="1"/>
    </row>
    <row r="34633" spans="1:1" x14ac:dyDescent="0.3">
      <c r="A34633" s="1"/>
    </row>
    <row r="34634" spans="1:1" x14ac:dyDescent="0.3">
      <c r="A34634" s="1"/>
    </row>
    <row r="34635" spans="1:1" x14ac:dyDescent="0.3">
      <c r="A34635" s="1"/>
    </row>
    <row r="34636" spans="1:1" x14ac:dyDescent="0.3">
      <c r="A34636" s="1"/>
    </row>
    <row r="34637" spans="1:1" x14ac:dyDescent="0.3">
      <c r="A34637" s="1"/>
    </row>
    <row r="34638" spans="1:1" x14ac:dyDescent="0.3">
      <c r="A34638" s="1"/>
    </row>
    <row r="34639" spans="1:1" x14ac:dyDescent="0.3">
      <c r="A34639" s="1"/>
    </row>
    <row r="34640" spans="1:1" x14ac:dyDescent="0.3">
      <c r="A34640" s="1"/>
    </row>
    <row r="34641" spans="1:1" x14ac:dyDescent="0.3">
      <c r="A34641" s="1"/>
    </row>
    <row r="34642" spans="1:1" x14ac:dyDescent="0.3">
      <c r="A34642" s="1"/>
    </row>
    <row r="34643" spans="1:1" x14ac:dyDescent="0.3">
      <c r="A34643" s="1"/>
    </row>
    <row r="34644" spans="1:1" x14ac:dyDescent="0.3">
      <c r="A34644" s="1"/>
    </row>
    <row r="34645" spans="1:1" x14ac:dyDescent="0.3">
      <c r="A34645" s="1"/>
    </row>
    <row r="34646" spans="1:1" x14ac:dyDescent="0.3">
      <c r="A34646" s="1"/>
    </row>
    <row r="34647" spans="1:1" x14ac:dyDescent="0.3">
      <c r="A34647" s="1"/>
    </row>
    <row r="34648" spans="1:1" x14ac:dyDescent="0.3">
      <c r="A34648" s="1"/>
    </row>
    <row r="34649" spans="1:1" x14ac:dyDescent="0.3">
      <c r="A34649" s="1"/>
    </row>
    <row r="34650" spans="1:1" x14ac:dyDescent="0.3">
      <c r="A34650" s="1"/>
    </row>
    <row r="34651" spans="1:1" x14ac:dyDescent="0.3">
      <c r="A34651" s="1"/>
    </row>
    <row r="34652" spans="1:1" x14ac:dyDescent="0.3">
      <c r="A34652" s="1"/>
    </row>
    <row r="34653" spans="1:1" x14ac:dyDescent="0.3">
      <c r="A34653" s="1"/>
    </row>
    <row r="34654" spans="1:1" x14ac:dyDescent="0.3">
      <c r="A34654" s="1"/>
    </row>
    <row r="34655" spans="1:1" x14ac:dyDescent="0.3">
      <c r="A34655" s="1"/>
    </row>
    <row r="34656" spans="1:1" x14ac:dyDescent="0.3">
      <c r="A34656" s="1"/>
    </row>
    <row r="34657" spans="1:1" x14ac:dyDescent="0.3">
      <c r="A34657" s="1"/>
    </row>
    <row r="34658" spans="1:1" x14ac:dyDescent="0.3">
      <c r="A34658" s="1"/>
    </row>
    <row r="34659" spans="1:1" x14ac:dyDescent="0.3">
      <c r="A34659" s="1"/>
    </row>
    <row r="34660" spans="1:1" x14ac:dyDescent="0.3">
      <c r="A34660" s="1"/>
    </row>
    <row r="34661" spans="1:1" x14ac:dyDescent="0.3">
      <c r="A34661" s="1"/>
    </row>
    <row r="34662" spans="1:1" x14ac:dyDescent="0.3">
      <c r="A34662" s="1"/>
    </row>
    <row r="34663" spans="1:1" x14ac:dyDescent="0.3">
      <c r="A34663" s="1"/>
    </row>
    <row r="34664" spans="1:1" x14ac:dyDescent="0.3">
      <c r="A34664" s="1"/>
    </row>
    <row r="34665" spans="1:1" x14ac:dyDescent="0.3">
      <c r="A34665" s="1"/>
    </row>
    <row r="34666" spans="1:1" x14ac:dyDescent="0.3">
      <c r="A34666" s="1"/>
    </row>
    <row r="34667" spans="1:1" x14ac:dyDescent="0.3">
      <c r="A34667" s="1"/>
    </row>
    <row r="34668" spans="1:1" x14ac:dyDescent="0.3">
      <c r="A34668" s="1"/>
    </row>
    <row r="34669" spans="1:1" x14ac:dyDescent="0.3">
      <c r="A34669" s="1"/>
    </row>
    <row r="34670" spans="1:1" x14ac:dyDescent="0.3">
      <c r="A34670" s="1"/>
    </row>
    <row r="34671" spans="1:1" x14ac:dyDescent="0.3">
      <c r="A34671" s="1"/>
    </row>
    <row r="34672" spans="1:1" x14ac:dyDescent="0.3">
      <c r="A34672" s="1"/>
    </row>
    <row r="34673" spans="1:1" x14ac:dyDescent="0.3">
      <c r="A34673" s="1"/>
    </row>
    <row r="34674" spans="1:1" x14ac:dyDescent="0.3">
      <c r="A34674" s="1"/>
    </row>
    <row r="34675" spans="1:1" x14ac:dyDescent="0.3">
      <c r="A34675" s="1"/>
    </row>
    <row r="34676" spans="1:1" x14ac:dyDescent="0.3">
      <c r="A34676" s="1"/>
    </row>
    <row r="34677" spans="1:1" x14ac:dyDescent="0.3">
      <c r="A34677" s="1"/>
    </row>
    <row r="34678" spans="1:1" x14ac:dyDescent="0.3">
      <c r="A34678" s="1"/>
    </row>
    <row r="34679" spans="1:1" x14ac:dyDescent="0.3">
      <c r="A34679" s="1"/>
    </row>
    <row r="34680" spans="1:1" x14ac:dyDescent="0.3">
      <c r="A34680" s="1"/>
    </row>
    <row r="34681" spans="1:1" x14ac:dyDescent="0.3">
      <c r="A34681" s="1"/>
    </row>
    <row r="34682" spans="1:1" x14ac:dyDescent="0.3">
      <c r="A34682" s="1"/>
    </row>
    <row r="34683" spans="1:1" x14ac:dyDescent="0.3">
      <c r="A34683" s="1"/>
    </row>
    <row r="34684" spans="1:1" x14ac:dyDescent="0.3">
      <c r="A34684" s="1"/>
    </row>
    <row r="34685" spans="1:1" x14ac:dyDescent="0.3">
      <c r="A34685" s="1"/>
    </row>
    <row r="34686" spans="1:1" x14ac:dyDescent="0.3">
      <c r="A34686" s="1"/>
    </row>
    <row r="34687" spans="1:1" x14ac:dyDescent="0.3">
      <c r="A34687" s="1"/>
    </row>
    <row r="34688" spans="1:1" x14ac:dyDescent="0.3">
      <c r="A34688" s="1"/>
    </row>
    <row r="34689" spans="1:1" x14ac:dyDescent="0.3">
      <c r="A34689" s="1"/>
    </row>
    <row r="34690" spans="1:1" x14ac:dyDescent="0.3">
      <c r="A34690" s="1"/>
    </row>
    <row r="34691" spans="1:1" x14ac:dyDescent="0.3">
      <c r="A34691" s="1"/>
    </row>
    <row r="34692" spans="1:1" x14ac:dyDescent="0.3">
      <c r="A34692" s="1"/>
    </row>
    <row r="34693" spans="1:1" x14ac:dyDescent="0.3">
      <c r="A34693" s="1"/>
    </row>
    <row r="34694" spans="1:1" x14ac:dyDescent="0.3">
      <c r="A34694" s="1"/>
    </row>
    <row r="34695" spans="1:1" x14ac:dyDescent="0.3">
      <c r="A34695" s="1"/>
    </row>
    <row r="34696" spans="1:1" x14ac:dyDescent="0.3">
      <c r="A34696" s="1"/>
    </row>
    <row r="34697" spans="1:1" x14ac:dyDescent="0.3">
      <c r="A34697" s="1"/>
    </row>
    <row r="34698" spans="1:1" x14ac:dyDescent="0.3">
      <c r="A34698" s="1"/>
    </row>
    <row r="34699" spans="1:1" x14ac:dyDescent="0.3">
      <c r="A34699" s="1"/>
    </row>
    <row r="34700" spans="1:1" x14ac:dyDescent="0.3">
      <c r="A34700" s="1"/>
    </row>
    <row r="34701" spans="1:1" x14ac:dyDescent="0.3">
      <c r="A34701" s="1"/>
    </row>
    <row r="34702" spans="1:1" x14ac:dyDescent="0.3">
      <c r="A34702" s="1"/>
    </row>
    <row r="34703" spans="1:1" x14ac:dyDescent="0.3">
      <c r="A34703" s="1"/>
    </row>
    <row r="34704" spans="1:1" x14ac:dyDescent="0.3">
      <c r="A34704" s="1"/>
    </row>
    <row r="34705" spans="1:1" x14ac:dyDescent="0.3">
      <c r="A34705" s="1"/>
    </row>
    <row r="34706" spans="1:1" x14ac:dyDescent="0.3">
      <c r="A34706" s="1"/>
    </row>
    <row r="34707" spans="1:1" x14ac:dyDescent="0.3">
      <c r="A34707" s="1"/>
    </row>
    <row r="34708" spans="1:1" x14ac:dyDescent="0.3">
      <c r="A34708" s="1"/>
    </row>
    <row r="34709" spans="1:1" x14ac:dyDescent="0.3">
      <c r="A34709" s="1"/>
    </row>
    <row r="34710" spans="1:1" x14ac:dyDescent="0.3">
      <c r="A34710" s="1"/>
    </row>
    <row r="34711" spans="1:1" x14ac:dyDescent="0.3">
      <c r="A34711" s="1"/>
    </row>
    <row r="34712" spans="1:1" x14ac:dyDescent="0.3">
      <c r="A34712" s="1"/>
    </row>
    <row r="34713" spans="1:1" x14ac:dyDescent="0.3">
      <c r="A34713" s="1"/>
    </row>
    <row r="34714" spans="1:1" x14ac:dyDescent="0.3">
      <c r="A34714" s="1"/>
    </row>
    <row r="34715" spans="1:1" x14ac:dyDescent="0.3">
      <c r="A34715" s="1"/>
    </row>
    <row r="34716" spans="1:1" x14ac:dyDescent="0.3">
      <c r="A34716" s="1"/>
    </row>
    <row r="34717" spans="1:1" x14ac:dyDescent="0.3">
      <c r="A34717" s="1"/>
    </row>
    <row r="34718" spans="1:1" x14ac:dyDescent="0.3">
      <c r="A34718" s="1"/>
    </row>
    <row r="34719" spans="1:1" x14ac:dyDescent="0.3">
      <c r="A34719" s="1"/>
    </row>
    <row r="34720" spans="1:1" x14ac:dyDescent="0.3">
      <c r="A34720" s="1"/>
    </row>
    <row r="34721" spans="1:1" x14ac:dyDescent="0.3">
      <c r="A34721" s="1"/>
    </row>
    <row r="34722" spans="1:1" x14ac:dyDescent="0.3">
      <c r="A34722" s="1"/>
    </row>
    <row r="34723" spans="1:1" x14ac:dyDescent="0.3">
      <c r="A34723" s="1"/>
    </row>
    <row r="34724" spans="1:1" x14ac:dyDescent="0.3">
      <c r="A34724" s="1"/>
    </row>
    <row r="34725" spans="1:1" x14ac:dyDescent="0.3">
      <c r="A34725" s="1"/>
    </row>
    <row r="34726" spans="1:1" x14ac:dyDescent="0.3">
      <c r="A34726" s="1"/>
    </row>
    <row r="34727" spans="1:1" x14ac:dyDescent="0.3">
      <c r="A34727" s="1"/>
    </row>
    <row r="34728" spans="1:1" x14ac:dyDescent="0.3">
      <c r="A34728" s="1"/>
    </row>
    <row r="34729" spans="1:1" x14ac:dyDescent="0.3">
      <c r="A34729" s="1"/>
    </row>
    <row r="34730" spans="1:1" x14ac:dyDescent="0.3">
      <c r="A34730" s="1"/>
    </row>
    <row r="34731" spans="1:1" x14ac:dyDescent="0.3">
      <c r="A34731" s="1"/>
    </row>
    <row r="34732" spans="1:1" x14ac:dyDescent="0.3">
      <c r="A34732" s="1"/>
    </row>
    <row r="34733" spans="1:1" x14ac:dyDescent="0.3">
      <c r="A34733" s="1"/>
    </row>
    <row r="34734" spans="1:1" x14ac:dyDescent="0.3">
      <c r="A34734" s="1"/>
    </row>
    <row r="34735" spans="1:1" x14ac:dyDescent="0.3">
      <c r="A34735" s="1"/>
    </row>
    <row r="34736" spans="1:1" x14ac:dyDescent="0.3">
      <c r="A34736" s="1"/>
    </row>
    <row r="34737" spans="1:1" x14ac:dyDescent="0.3">
      <c r="A34737" s="1"/>
    </row>
    <row r="34738" spans="1:1" x14ac:dyDescent="0.3">
      <c r="A34738" s="1"/>
    </row>
    <row r="34739" spans="1:1" x14ac:dyDescent="0.3">
      <c r="A34739" s="1"/>
    </row>
    <row r="34740" spans="1:1" x14ac:dyDescent="0.3">
      <c r="A34740" s="1"/>
    </row>
    <row r="34741" spans="1:1" x14ac:dyDescent="0.3">
      <c r="A34741" s="1"/>
    </row>
    <row r="34742" spans="1:1" x14ac:dyDescent="0.3">
      <c r="A34742" s="1"/>
    </row>
    <row r="34743" spans="1:1" x14ac:dyDescent="0.3">
      <c r="A34743" s="1"/>
    </row>
    <row r="34744" spans="1:1" x14ac:dyDescent="0.3">
      <c r="A34744" s="1"/>
    </row>
    <row r="34745" spans="1:1" x14ac:dyDescent="0.3">
      <c r="A34745" s="1"/>
    </row>
    <row r="34746" spans="1:1" x14ac:dyDescent="0.3">
      <c r="A34746" s="1"/>
    </row>
    <row r="34747" spans="1:1" x14ac:dyDescent="0.3">
      <c r="A34747" s="1"/>
    </row>
    <row r="34748" spans="1:1" x14ac:dyDescent="0.3">
      <c r="A34748" s="1"/>
    </row>
    <row r="34749" spans="1:1" x14ac:dyDescent="0.3">
      <c r="A34749" s="1"/>
    </row>
    <row r="34750" spans="1:1" x14ac:dyDescent="0.3">
      <c r="A34750" s="1"/>
    </row>
    <row r="34751" spans="1:1" x14ac:dyDescent="0.3">
      <c r="A34751" s="1"/>
    </row>
    <row r="34752" spans="1:1" x14ac:dyDescent="0.3">
      <c r="A34752" s="1"/>
    </row>
    <row r="34753" spans="1:1" x14ac:dyDescent="0.3">
      <c r="A34753" s="1"/>
    </row>
    <row r="34754" spans="1:1" x14ac:dyDescent="0.3">
      <c r="A34754" s="1"/>
    </row>
    <row r="34755" spans="1:1" x14ac:dyDescent="0.3">
      <c r="A34755" s="1"/>
    </row>
    <row r="34756" spans="1:1" x14ac:dyDescent="0.3">
      <c r="A34756" s="1"/>
    </row>
    <row r="34757" spans="1:1" x14ac:dyDescent="0.3">
      <c r="A34757" s="1"/>
    </row>
    <row r="34758" spans="1:1" x14ac:dyDescent="0.3">
      <c r="A34758" s="1"/>
    </row>
    <row r="34759" spans="1:1" x14ac:dyDescent="0.3">
      <c r="A34759" s="1"/>
    </row>
    <row r="34760" spans="1:1" x14ac:dyDescent="0.3">
      <c r="A34760" s="1"/>
    </row>
    <row r="34761" spans="1:1" x14ac:dyDescent="0.3">
      <c r="A34761" s="1"/>
    </row>
    <row r="34762" spans="1:1" x14ac:dyDescent="0.3">
      <c r="A34762" s="1"/>
    </row>
    <row r="34763" spans="1:1" x14ac:dyDescent="0.3">
      <c r="A34763" s="1"/>
    </row>
    <row r="34764" spans="1:1" x14ac:dyDescent="0.3">
      <c r="A34764" s="1"/>
    </row>
    <row r="34765" spans="1:1" x14ac:dyDescent="0.3">
      <c r="A34765" s="1"/>
    </row>
    <row r="34766" spans="1:1" x14ac:dyDescent="0.3">
      <c r="A34766" s="1"/>
    </row>
    <row r="34767" spans="1:1" x14ac:dyDescent="0.3">
      <c r="A34767" s="1"/>
    </row>
    <row r="34768" spans="1:1" x14ac:dyDescent="0.3">
      <c r="A34768" s="1"/>
    </row>
    <row r="34769" spans="1:1" x14ac:dyDescent="0.3">
      <c r="A34769" s="1"/>
    </row>
    <row r="34770" spans="1:1" x14ac:dyDescent="0.3">
      <c r="A34770" s="1"/>
    </row>
    <row r="34771" spans="1:1" x14ac:dyDescent="0.3">
      <c r="A34771" s="1"/>
    </row>
    <row r="34772" spans="1:1" x14ac:dyDescent="0.3">
      <c r="A34772" s="1"/>
    </row>
    <row r="34773" spans="1:1" x14ac:dyDescent="0.3">
      <c r="A34773" s="1"/>
    </row>
    <row r="34774" spans="1:1" x14ac:dyDescent="0.3">
      <c r="A34774" s="1"/>
    </row>
    <row r="34775" spans="1:1" x14ac:dyDescent="0.3">
      <c r="A34775" s="1"/>
    </row>
    <row r="34776" spans="1:1" x14ac:dyDescent="0.3">
      <c r="A34776" s="1"/>
    </row>
    <row r="34777" spans="1:1" x14ac:dyDescent="0.3">
      <c r="A34777" s="1"/>
    </row>
    <row r="34778" spans="1:1" x14ac:dyDescent="0.3">
      <c r="A34778" s="1"/>
    </row>
    <row r="34779" spans="1:1" x14ac:dyDescent="0.3">
      <c r="A34779" s="1"/>
    </row>
    <row r="34780" spans="1:1" x14ac:dyDescent="0.3">
      <c r="A34780" s="1"/>
    </row>
    <row r="34781" spans="1:1" x14ac:dyDescent="0.3">
      <c r="A34781" s="1"/>
    </row>
    <row r="34782" spans="1:1" x14ac:dyDescent="0.3">
      <c r="A34782" s="1"/>
    </row>
    <row r="34783" spans="1:1" x14ac:dyDescent="0.3">
      <c r="A34783" s="1"/>
    </row>
    <row r="34784" spans="1:1" x14ac:dyDescent="0.3">
      <c r="A34784" s="1"/>
    </row>
    <row r="34785" spans="1:1" x14ac:dyDescent="0.3">
      <c r="A34785" s="1"/>
    </row>
    <row r="34786" spans="1:1" x14ac:dyDescent="0.3">
      <c r="A34786" s="1"/>
    </row>
    <row r="34787" spans="1:1" x14ac:dyDescent="0.3">
      <c r="A34787" s="1"/>
    </row>
    <row r="34788" spans="1:1" x14ac:dyDescent="0.3">
      <c r="A34788" s="1"/>
    </row>
    <row r="34789" spans="1:1" x14ac:dyDescent="0.3">
      <c r="A34789" s="1"/>
    </row>
    <row r="34790" spans="1:1" x14ac:dyDescent="0.3">
      <c r="A34790" s="1"/>
    </row>
    <row r="34791" spans="1:1" x14ac:dyDescent="0.3">
      <c r="A34791" s="1"/>
    </row>
    <row r="34792" spans="1:1" x14ac:dyDescent="0.3">
      <c r="A34792" s="1"/>
    </row>
    <row r="34793" spans="1:1" x14ac:dyDescent="0.3">
      <c r="A34793" s="1"/>
    </row>
    <row r="34794" spans="1:1" x14ac:dyDescent="0.3">
      <c r="A34794" s="1"/>
    </row>
    <row r="34795" spans="1:1" x14ac:dyDescent="0.3">
      <c r="A34795" s="1"/>
    </row>
    <row r="34796" spans="1:1" x14ac:dyDescent="0.3">
      <c r="A34796" s="1"/>
    </row>
    <row r="34797" spans="1:1" x14ac:dyDescent="0.3">
      <c r="A34797" s="1"/>
    </row>
    <row r="34798" spans="1:1" x14ac:dyDescent="0.3">
      <c r="A34798" s="1"/>
    </row>
    <row r="34799" spans="1:1" x14ac:dyDescent="0.3">
      <c r="A34799" s="1"/>
    </row>
    <row r="34800" spans="1:1" x14ac:dyDescent="0.3">
      <c r="A34800" s="1"/>
    </row>
    <row r="34801" spans="1:1" x14ac:dyDescent="0.3">
      <c r="A34801" s="1"/>
    </row>
    <row r="34802" spans="1:1" x14ac:dyDescent="0.3">
      <c r="A34802" s="1"/>
    </row>
    <row r="34803" spans="1:1" x14ac:dyDescent="0.3">
      <c r="A34803" s="1"/>
    </row>
    <row r="34804" spans="1:1" x14ac:dyDescent="0.3">
      <c r="A34804" s="1"/>
    </row>
    <row r="34805" spans="1:1" x14ac:dyDescent="0.3">
      <c r="A34805" s="1"/>
    </row>
    <row r="34806" spans="1:1" x14ac:dyDescent="0.3">
      <c r="A34806" s="1"/>
    </row>
    <row r="34807" spans="1:1" x14ac:dyDescent="0.3">
      <c r="A34807" s="1"/>
    </row>
    <row r="34808" spans="1:1" x14ac:dyDescent="0.3">
      <c r="A34808" s="1"/>
    </row>
    <row r="34809" spans="1:1" x14ac:dyDescent="0.3">
      <c r="A34809" s="1"/>
    </row>
    <row r="34810" spans="1:1" x14ac:dyDescent="0.3">
      <c r="A34810" s="1"/>
    </row>
    <row r="34811" spans="1:1" x14ac:dyDescent="0.3">
      <c r="A34811" s="1"/>
    </row>
    <row r="34812" spans="1:1" x14ac:dyDescent="0.3">
      <c r="A34812" s="1"/>
    </row>
    <row r="34813" spans="1:1" x14ac:dyDescent="0.3">
      <c r="A34813" s="1"/>
    </row>
    <row r="34814" spans="1:1" x14ac:dyDescent="0.3">
      <c r="A34814" s="1"/>
    </row>
    <row r="34815" spans="1:1" x14ac:dyDescent="0.3">
      <c r="A34815" s="1"/>
    </row>
    <row r="34816" spans="1:1" x14ac:dyDescent="0.3">
      <c r="A34816" s="1"/>
    </row>
    <row r="34817" spans="1:1" x14ac:dyDescent="0.3">
      <c r="A34817" s="1"/>
    </row>
    <row r="34818" spans="1:1" x14ac:dyDescent="0.3">
      <c r="A34818" s="1"/>
    </row>
    <row r="34819" spans="1:1" x14ac:dyDescent="0.3">
      <c r="A34819" s="1"/>
    </row>
    <row r="34820" spans="1:1" x14ac:dyDescent="0.3">
      <c r="A34820" s="1"/>
    </row>
    <row r="34821" spans="1:1" x14ac:dyDescent="0.3">
      <c r="A34821" s="1"/>
    </row>
    <row r="34822" spans="1:1" x14ac:dyDescent="0.3">
      <c r="A34822" s="1"/>
    </row>
    <row r="34823" spans="1:1" x14ac:dyDescent="0.3">
      <c r="A34823" s="1"/>
    </row>
    <row r="34824" spans="1:1" x14ac:dyDescent="0.3">
      <c r="A34824" s="1"/>
    </row>
    <row r="34825" spans="1:1" x14ac:dyDescent="0.3">
      <c r="A34825" s="1"/>
    </row>
    <row r="34826" spans="1:1" x14ac:dyDescent="0.3">
      <c r="A34826" s="1"/>
    </row>
    <row r="34827" spans="1:1" x14ac:dyDescent="0.3">
      <c r="A34827" s="1"/>
    </row>
    <row r="34828" spans="1:1" x14ac:dyDescent="0.3">
      <c r="A34828" s="1"/>
    </row>
    <row r="34829" spans="1:1" x14ac:dyDescent="0.3">
      <c r="A34829" s="1"/>
    </row>
    <row r="34830" spans="1:1" x14ac:dyDescent="0.3">
      <c r="A34830" s="1"/>
    </row>
    <row r="34831" spans="1:1" x14ac:dyDescent="0.3">
      <c r="A34831" s="1"/>
    </row>
    <row r="34832" spans="1:1" x14ac:dyDescent="0.3">
      <c r="A34832" s="1"/>
    </row>
    <row r="34833" spans="1:1" x14ac:dyDescent="0.3">
      <c r="A34833" s="1"/>
    </row>
    <row r="34834" spans="1:1" x14ac:dyDescent="0.3">
      <c r="A34834" s="1"/>
    </row>
    <row r="34835" spans="1:1" x14ac:dyDescent="0.3">
      <c r="A34835" s="1"/>
    </row>
    <row r="34836" spans="1:1" x14ac:dyDescent="0.3">
      <c r="A34836" s="1"/>
    </row>
    <row r="34837" spans="1:1" x14ac:dyDescent="0.3">
      <c r="A34837" s="1"/>
    </row>
    <row r="34838" spans="1:1" x14ac:dyDescent="0.3">
      <c r="A34838" s="1"/>
    </row>
    <row r="34839" spans="1:1" x14ac:dyDescent="0.3">
      <c r="A34839" s="1"/>
    </row>
    <row r="34840" spans="1:1" x14ac:dyDescent="0.3">
      <c r="A34840" s="1"/>
    </row>
    <row r="34841" spans="1:1" x14ac:dyDescent="0.3">
      <c r="A34841" s="1"/>
    </row>
    <row r="34842" spans="1:1" x14ac:dyDescent="0.3">
      <c r="A34842" s="1"/>
    </row>
    <row r="34843" spans="1:1" x14ac:dyDescent="0.3">
      <c r="A34843" s="1"/>
    </row>
    <row r="34844" spans="1:1" x14ac:dyDescent="0.3">
      <c r="A34844" s="1"/>
    </row>
    <row r="34845" spans="1:1" x14ac:dyDescent="0.3">
      <c r="A34845" s="1"/>
    </row>
    <row r="34846" spans="1:1" x14ac:dyDescent="0.3">
      <c r="A34846" s="1"/>
    </row>
    <row r="34847" spans="1:1" x14ac:dyDescent="0.3">
      <c r="A34847" s="1"/>
    </row>
    <row r="34848" spans="1:1" x14ac:dyDescent="0.3">
      <c r="A34848" s="1"/>
    </row>
    <row r="34849" spans="1:1" x14ac:dyDescent="0.3">
      <c r="A34849" s="1"/>
    </row>
    <row r="34850" spans="1:1" x14ac:dyDescent="0.3">
      <c r="A34850" s="1"/>
    </row>
    <row r="34851" spans="1:1" x14ac:dyDescent="0.3">
      <c r="A34851" s="1"/>
    </row>
    <row r="34852" spans="1:1" x14ac:dyDescent="0.3">
      <c r="A34852" s="1"/>
    </row>
    <row r="34853" spans="1:1" x14ac:dyDescent="0.3">
      <c r="A34853" s="1"/>
    </row>
    <row r="34854" spans="1:1" x14ac:dyDescent="0.3">
      <c r="A34854" s="1"/>
    </row>
    <row r="34855" spans="1:1" x14ac:dyDescent="0.3">
      <c r="A34855" s="1"/>
    </row>
    <row r="34856" spans="1:1" x14ac:dyDescent="0.3">
      <c r="A34856" s="1"/>
    </row>
    <row r="34857" spans="1:1" x14ac:dyDescent="0.3">
      <c r="A34857" s="1"/>
    </row>
    <row r="34858" spans="1:1" x14ac:dyDescent="0.3">
      <c r="A34858" s="1"/>
    </row>
    <row r="34859" spans="1:1" x14ac:dyDescent="0.3">
      <c r="A34859" s="1"/>
    </row>
    <row r="34860" spans="1:1" x14ac:dyDescent="0.3">
      <c r="A34860" s="1"/>
    </row>
    <row r="34861" spans="1:1" x14ac:dyDescent="0.3">
      <c r="A34861" s="1"/>
    </row>
    <row r="34862" spans="1:1" x14ac:dyDescent="0.3">
      <c r="A34862" s="1"/>
    </row>
    <row r="34863" spans="1:1" x14ac:dyDescent="0.3">
      <c r="A34863" s="1"/>
    </row>
    <row r="34864" spans="1:1" x14ac:dyDescent="0.3">
      <c r="A34864" s="1"/>
    </row>
    <row r="34865" spans="1:1" x14ac:dyDescent="0.3">
      <c r="A34865" s="1"/>
    </row>
    <row r="34866" spans="1:1" x14ac:dyDescent="0.3">
      <c r="A34866" s="1"/>
    </row>
    <row r="34867" spans="1:1" x14ac:dyDescent="0.3">
      <c r="A34867" s="1"/>
    </row>
    <row r="34868" spans="1:1" x14ac:dyDescent="0.3">
      <c r="A34868" s="1"/>
    </row>
    <row r="34869" spans="1:1" x14ac:dyDescent="0.3">
      <c r="A34869" s="1"/>
    </row>
    <row r="34870" spans="1:1" x14ac:dyDescent="0.3">
      <c r="A34870" s="1"/>
    </row>
    <row r="34871" spans="1:1" x14ac:dyDescent="0.3">
      <c r="A34871" s="1"/>
    </row>
    <row r="34872" spans="1:1" x14ac:dyDescent="0.3">
      <c r="A34872" s="1"/>
    </row>
    <row r="34873" spans="1:1" x14ac:dyDescent="0.3">
      <c r="A34873" s="1"/>
    </row>
    <row r="34874" spans="1:1" x14ac:dyDescent="0.3">
      <c r="A34874" s="1"/>
    </row>
    <row r="34875" spans="1:1" x14ac:dyDescent="0.3">
      <c r="A34875" s="1"/>
    </row>
    <row r="34876" spans="1:1" x14ac:dyDescent="0.3">
      <c r="A34876" s="1"/>
    </row>
    <row r="34877" spans="1:1" x14ac:dyDescent="0.3">
      <c r="A34877" s="1"/>
    </row>
    <row r="34878" spans="1:1" x14ac:dyDescent="0.3">
      <c r="A34878" s="1"/>
    </row>
    <row r="34879" spans="1:1" x14ac:dyDescent="0.3">
      <c r="A34879" s="1"/>
    </row>
    <row r="34880" spans="1:1" x14ac:dyDescent="0.3">
      <c r="A34880" s="1"/>
    </row>
    <row r="34881" spans="1:1" x14ac:dyDescent="0.3">
      <c r="A34881" s="1"/>
    </row>
    <row r="34882" spans="1:1" x14ac:dyDescent="0.3">
      <c r="A34882" s="1"/>
    </row>
    <row r="34883" spans="1:1" x14ac:dyDescent="0.3">
      <c r="A34883" s="1"/>
    </row>
    <row r="34884" spans="1:1" x14ac:dyDescent="0.3">
      <c r="A34884" s="1"/>
    </row>
    <row r="34885" spans="1:1" x14ac:dyDescent="0.3">
      <c r="A34885" s="1"/>
    </row>
    <row r="34886" spans="1:1" x14ac:dyDescent="0.3">
      <c r="A34886" s="1"/>
    </row>
    <row r="34887" spans="1:1" x14ac:dyDescent="0.3">
      <c r="A34887" s="1"/>
    </row>
    <row r="34888" spans="1:1" x14ac:dyDescent="0.3">
      <c r="A34888" s="1"/>
    </row>
    <row r="34889" spans="1:1" x14ac:dyDescent="0.3">
      <c r="A34889" s="1"/>
    </row>
    <row r="34890" spans="1:1" x14ac:dyDescent="0.3">
      <c r="A34890" s="1"/>
    </row>
    <row r="34891" spans="1:1" x14ac:dyDescent="0.3">
      <c r="A34891" s="1"/>
    </row>
    <row r="34892" spans="1:1" x14ac:dyDescent="0.3">
      <c r="A34892" s="1"/>
    </row>
    <row r="34893" spans="1:1" x14ac:dyDescent="0.3">
      <c r="A34893" s="1"/>
    </row>
    <row r="34894" spans="1:1" x14ac:dyDescent="0.3">
      <c r="A34894" s="1"/>
    </row>
    <row r="34895" spans="1:1" x14ac:dyDescent="0.3">
      <c r="A34895" s="1"/>
    </row>
    <row r="34896" spans="1:1" x14ac:dyDescent="0.3">
      <c r="A34896" s="1"/>
    </row>
    <row r="34897" spans="1:1" x14ac:dyDescent="0.3">
      <c r="A34897" s="1"/>
    </row>
    <row r="34898" spans="1:1" x14ac:dyDescent="0.3">
      <c r="A34898" s="1"/>
    </row>
    <row r="34899" spans="1:1" x14ac:dyDescent="0.3">
      <c r="A34899" s="1"/>
    </row>
    <row r="34900" spans="1:1" x14ac:dyDescent="0.3">
      <c r="A34900" s="1"/>
    </row>
    <row r="34901" spans="1:1" x14ac:dyDescent="0.3">
      <c r="A34901" s="1"/>
    </row>
    <row r="34902" spans="1:1" x14ac:dyDescent="0.3">
      <c r="A34902" s="1"/>
    </row>
    <row r="34903" spans="1:1" x14ac:dyDescent="0.3">
      <c r="A34903" s="1"/>
    </row>
    <row r="34904" spans="1:1" x14ac:dyDescent="0.3">
      <c r="A34904" s="1"/>
    </row>
    <row r="34905" spans="1:1" x14ac:dyDescent="0.3">
      <c r="A34905" s="1"/>
    </row>
    <row r="34906" spans="1:1" x14ac:dyDescent="0.3">
      <c r="A34906" s="1"/>
    </row>
    <row r="34907" spans="1:1" x14ac:dyDescent="0.3">
      <c r="A34907" s="1"/>
    </row>
    <row r="34908" spans="1:1" x14ac:dyDescent="0.3">
      <c r="A34908" s="1"/>
    </row>
    <row r="34909" spans="1:1" x14ac:dyDescent="0.3">
      <c r="A34909" s="1"/>
    </row>
    <row r="34910" spans="1:1" x14ac:dyDescent="0.3">
      <c r="A34910" s="1"/>
    </row>
    <row r="34911" spans="1:1" x14ac:dyDescent="0.3">
      <c r="A34911" s="1"/>
    </row>
    <row r="34912" spans="1:1" x14ac:dyDescent="0.3">
      <c r="A34912" s="1"/>
    </row>
    <row r="34913" spans="1:1" x14ac:dyDescent="0.3">
      <c r="A34913" s="1"/>
    </row>
    <row r="34914" spans="1:1" x14ac:dyDescent="0.3">
      <c r="A34914" s="1"/>
    </row>
    <row r="34915" spans="1:1" x14ac:dyDescent="0.3">
      <c r="A34915" s="1"/>
    </row>
    <row r="34916" spans="1:1" x14ac:dyDescent="0.3">
      <c r="A34916" s="1"/>
    </row>
    <row r="34917" spans="1:1" x14ac:dyDescent="0.3">
      <c r="A34917" s="1"/>
    </row>
    <row r="34918" spans="1:1" x14ac:dyDescent="0.3">
      <c r="A34918" s="1"/>
    </row>
    <row r="34919" spans="1:1" x14ac:dyDescent="0.3">
      <c r="A34919" s="1"/>
    </row>
    <row r="34920" spans="1:1" x14ac:dyDescent="0.3">
      <c r="A34920" s="1"/>
    </row>
    <row r="34921" spans="1:1" x14ac:dyDescent="0.3">
      <c r="A34921" s="1"/>
    </row>
    <row r="34922" spans="1:1" x14ac:dyDescent="0.3">
      <c r="A34922" s="1"/>
    </row>
    <row r="34923" spans="1:1" x14ac:dyDescent="0.3">
      <c r="A34923" s="1"/>
    </row>
    <row r="34924" spans="1:1" x14ac:dyDescent="0.3">
      <c r="A34924" s="1"/>
    </row>
    <row r="34925" spans="1:1" x14ac:dyDescent="0.3">
      <c r="A34925" s="1"/>
    </row>
    <row r="34926" spans="1:1" x14ac:dyDescent="0.3">
      <c r="A34926" s="1"/>
    </row>
    <row r="34927" spans="1:1" x14ac:dyDescent="0.3">
      <c r="A34927" s="1"/>
    </row>
    <row r="34928" spans="1:1" x14ac:dyDescent="0.3">
      <c r="A34928" s="1"/>
    </row>
    <row r="34929" spans="1:1" x14ac:dyDescent="0.3">
      <c r="A34929" s="1"/>
    </row>
    <row r="34930" spans="1:1" x14ac:dyDescent="0.3">
      <c r="A34930" s="1"/>
    </row>
    <row r="34931" spans="1:1" x14ac:dyDescent="0.3">
      <c r="A34931" s="1"/>
    </row>
    <row r="34932" spans="1:1" x14ac:dyDescent="0.3">
      <c r="A34932" s="1"/>
    </row>
    <row r="34933" spans="1:1" x14ac:dyDescent="0.3">
      <c r="A34933" s="1"/>
    </row>
    <row r="34934" spans="1:1" x14ac:dyDescent="0.3">
      <c r="A34934" s="1"/>
    </row>
    <row r="34935" spans="1:1" x14ac:dyDescent="0.3">
      <c r="A34935" s="1"/>
    </row>
    <row r="34936" spans="1:1" x14ac:dyDescent="0.3">
      <c r="A34936" s="1"/>
    </row>
    <row r="34937" spans="1:1" x14ac:dyDescent="0.3">
      <c r="A34937" s="1"/>
    </row>
    <row r="34938" spans="1:1" x14ac:dyDescent="0.3">
      <c r="A34938" s="1"/>
    </row>
    <row r="34939" spans="1:1" x14ac:dyDescent="0.3">
      <c r="A34939" s="1"/>
    </row>
    <row r="34940" spans="1:1" x14ac:dyDescent="0.3">
      <c r="A34940" s="1"/>
    </row>
    <row r="34941" spans="1:1" x14ac:dyDescent="0.3">
      <c r="A34941" s="1"/>
    </row>
    <row r="34942" spans="1:1" x14ac:dyDescent="0.3">
      <c r="A34942" s="1"/>
    </row>
    <row r="34943" spans="1:1" x14ac:dyDescent="0.3">
      <c r="A34943" s="1"/>
    </row>
    <row r="34944" spans="1:1" x14ac:dyDescent="0.3">
      <c r="A34944" s="1"/>
    </row>
    <row r="34945" spans="1:1" x14ac:dyDescent="0.3">
      <c r="A34945" s="1"/>
    </row>
    <row r="34946" spans="1:1" x14ac:dyDescent="0.3">
      <c r="A34946" s="1"/>
    </row>
    <row r="34947" spans="1:1" x14ac:dyDescent="0.3">
      <c r="A34947" s="1"/>
    </row>
    <row r="34948" spans="1:1" x14ac:dyDescent="0.3">
      <c r="A34948" s="1"/>
    </row>
    <row r="34949" spans="1:1" x14ac:dyDescent="0.3">
      <c r="A34949" s="1"/>
    </row>
    <row r="34950" spans="1:1" x14ac:dyDescent="0.3">
      <c r="A34950" s="1"/>
    </row>
    <row r="34951" spans="1:1" x14ac:dyDescent="0.3">
      <c r="A34951" s="1"/>
    </row>
    <row r="34952" spans="1:1" x14ac:dyDescent="0.3">
      <c r="A34952" s="1"/>
    </row>
    <row r="34953" spans="1:1" x14ac:dyDescent="0.3">
      <c r="A34953" s="1"/>
    </row>
    <row r="34954" spans="1:1" x14ac:dyDescent="0.3">
      <c r="A34954" s="1"/>
    </row>
    <row r="34955" spans="1:1" x14ac:dyDescent="0.3">
      <c r="A34955" s="1"/>
    </row>
    <row r="34956" spans="1:1" x14ac:dyDescent="0.3">
      <c r="A34956" s="1"/>
    </row>
    <row r="34957" spans="1:1" x14ac:dyDescent="0.3">
      <c r="A34957" s="1"/>
    </row>
    <row r="34958" spans="1:1" x14ac:dyDescent="0.3">
      <c r="A34958" s="1"/>
    </row>
    <row r="34959" spans="1:1" x14ac:dyDescent="0.3">
      <c r="A34959" s="1"/>
    </row>
    <row r="34960" spans="1:1" x14ac:dyDescent="0.3">
      <c r="A34960" s="1"/>
    </row>
    <row r="34961" spans="1:1" x14ac:dyDescent="0.3">
      <c r="A34961" s="1"/>
    </row>
    <row r="34962" spans="1:1" x14ac:dyDescent="0.3">
      <c r="A34962" s="1"/>
    </row>
    <row r="34963" spans="1:1" x14ac:dyDescent="0.3">
      <c r="A34963" s="1"/>
    </row>
    <row r="34964" spans="1:1" x14ac:dyDescent="0.3">
      <c r="A34964" s="1"/>
    </row>
    <row r="34965" spans="1:1" x14ac:dyDescent="0.3">
      <c r="A34965" s="1"/>
    </row>
    <row r="34966" spans="1:1" x14ac:dyDescent="0.3">
      <c r="A34966" s="1"/>
    </row>
    <row r="34967" spans="1:1" x14ac:dyDescent="0.3">
      <c r="A34967" s="1"/>
    </row>
    <row r="34968" spans="1:1" x14ac:dyDescent="0.3">
      <c r="A34968" s="1"/>
    </row>
    <row r="34969" spans="1:1" x14ac:dyDescent="0.3">
      <c r="A34969" s="1"/>
    </row>
    <row r="34970" spans="1:1" x14ac:dyDescent="0.3">
      <c r="A34970" s="1"/>
    </row>
    <row r="34971" spans="1:1" x14ac:dyDescent="0.3">
      <c r="A34971" s="1"/>
    </row>
    <row r="34972" spans="1:1" x14ac:dyDescent="0.3">
      <c r="A34972" s="1"/>
    </row>
    <row r="34973" spans="1:1" x14ac:dyDescent="0.3">
      <c r="A34973" s="1"/>
    </row>
    <row r="34974" spans="1:1" x14ac:dyDescent="0.3">
      <c r="A34974" s="1"/>
    </row>
    <row r="34975" spans="1:1" x14ac:dyDescent="0.3">
      <c r="A34975" s="1"/>
    </row>
    <row r="34976" spans="1:1" x14ac:dyDescent="0.3">
      <c r="A34976" s="1"/>
    </row>
    <row r="34977" spans="1:1" x14ac:dyDescent="0.3">
      <c r="A34977" s="1"/>
    </row>
    <row r="34978" spans="1:1" x14ac:dyDescent="0.3">
      <c r="A34978" s="1"/>
    </row>
    <row r="34979" spans="1:1" x14ac:dyDescent="0.3">
      <c r="A34979" s="1"/>
    </row>
    <row r="34980" spans="1:1" x14ac:dyDescent="0.3">
      <c r="A34980" s="1"/>
    </row>
    <row r="34981" spans="1:1" x14ac:dyDescent="0.3">
      <c r="A34981" s="1"/>
    </row>
    <row r="34982" spans="1:1" x14ac:dyDescent="0.3">
      <c r="A34982" s="1"/>
    </row>
    <row r="34983" spans="1:1" x14ac:dyDescent="0.3">
      <c r="A34983" s="1"/>
    </row>
    <row r="34984" spans="1:1" x14ac:dyDescent="0.3">
      <c r="A34984" s="1"/>
    </row>
    <row r="34985" spans="1:1" x14ac:dyDescent="0.3">
      <c r="A34985" s="1"/>
    </row>
    <row r="34986" spans="1:1" x14ac:dyDescent="0.3">
      <c r="A34986" s="1"/>
    </row>
    <row r="34987" spans="1:1" x14ac:dyDescent="0.3">
      <c r="A34987" s="1"/>
    </row>
    <row r="34988" spans="1:1" x14ac:dyDescent="0.3">
      <c r="A34988" s="1"/>
    </row>
    <row r="34989" spans="1:1" x14ac:dyDescent="0.3">
      <c r="A34989" s="1"/>
    </row>
    <row r="34990" spans="1:1" x14ac:dyDescent="0.3">
      <c r="A34990" s="1"/>
    </row>
    <row r="34991" spans="1:1" x14ac:dyDescent="0.3">
      <c r="A34991" s="1"/>
    </row>
    <row r="34992" spans="1:1" x14ac:dyDescent="0.3">
      <c r="A34992" s="1"/>
    </row>
    <row r="34993" spans="1:1" x14ac:dyDescent="0.3">
      <c r="A34993" s="1"/>
    </row>
    <row r="34994" spans="1:1" x14ac:dyDescent="0.3">
      <c r="A34994" s="1"/>
    </row>
    <row r="34995" spans="1:1" x14ac:dyDescent="0.3">
      <c r="A34995" s="1"/>
    </row>
    <row r="34996" spans="1:1" x14ac:dyDescent="0.3">
      <c r="A34996" s="1"/>
    </row>
    <row r="34997" spans="1:1" x14ac:dyDescent="0.3">
      <c r="A34997" s="1"/>
    </row>
    <row r="34998" spans="1:1" x14ac:dyDescent="0.3">
      <c r="A34998" s="1"/>
    </row>
    <row r="34999" spans="1:1" x14ac:dyDescent="0.3">
      <c r="A34999" s="1"/>
    </row>
    <row r="35000" spans="1:1" x14ac:dyDescent="0.3">
      <c r="A35000" s="1"/>
    </row>
    <row r="35001" spans="1:1" x14ac:dyDescent="0.3">
      <c r="A35001" s="1"/>
    </row>
    <row r="35002" spans="1:1" x14ac:dyDescent="0.3">
      <c r="A35002" s="1"/>
    </row>
    <row r="35003" spans="1:1" x14ac:dyDescent="0.3">
      <c r="A35003" s="1"/>
    </row>
    <row r="35004" spans="1:1" x14ac:dyDescent="0.3">
      <c r="A35004" s="1"/>
    </row>
    <row r="35005" spans="1:1" x14ac:dyDescent="0.3">
      <c r="A35005" s="1"/>
    </row>
    <row r="35006" spans="1:1" x14ac:dyDescent="0.3">
      <c r="A35006" s="1"/>
    </row>
    <row r="35007" spans="1:1" x14ac:dyDescent="0.3">
      <c r="A35007" s="1"/>
    </row>
    <row r="35008" spans="1:1" x14ac:dyDescent="0.3">
      <c r="A35008" s="1"/>
    </row>
    <row r="35009" spans="1:1" x14ac:dyDescent="0.3">
      <c r="A35009" s="1"/>
    </row>
    <row r="35010" spans="1:1" x14ac:dyDescent="0.3">
      <c r="A35010" s="1"/>
    </row>
    <row r="35011" spans="1:1" x14ac:dyDescent="0.3">
      <c r="A35011" s="1"/>
    </row>
    <row r="35012" spans="1:1" x14ac:dyDescent="0.3">
      <c r="A35012" s="1"/>
    </row>
    <row r="35013" spans="1:1" x14ac:dyDescent="0.3">
      <c r="A35013" s="1"/>
    </row>
    <row r="35014" spans="1:1" x14ac:dyDescent="0.3">
      <c r="A35014" s="1"/>
    </row>
    <row r="35015" spans="1:1" x14ac:dyDescent="0.3">
      <c r="A35015" s="1"/>
    </row>
    <row r="35016" spans="1:1" x14ac:dyDescent="0.3">
      <c r="A35016" s="1"/>
    </row>
    <row r="35017" spans="1:1" x14ac:dyDescent="0.3">
      <c r="A35017" s="1"/>
    </row>
    <row r="35018" spans="1:1" x14ac:dyDescent="0.3">
      <c r="A35018" s="1"/>
    </row>
    <row r="35019" spans="1:1" x14ac:dyDescent="0.3">
      <c r="A35019" s="1"/>
    </row>
    <row r="35020" spans="1:1" x14ac:dyDescent="0.3">
      <c r="A35020" s="1"/>
    </row>
    <row r="35021" spans="1:1" x14ac:dyDescent="0.3">
      <c r="A35021" s="1"/>
    </row>
    <row r="35022" spans="1:1" x14ac:dyDescent="0.3">
      <c r="A35022" s="1"/>
    </row>
    <row r="35023" spans="1:1" x14ac:dyDescent="0.3">
      <c r="A35023" s="1"/>
    </row>
    <row r="35024" spans="1:1" x14ac:dyDescent="0.3">
      <c r="A35024" s="1"/>
    </row>
    <row r="35025" spans="1:1" x14ac:dyDescent="0.3">
      <c r="A35025" s="1"/>
    </row>
    <row r="35026" spans="1:1" x14ac:dyDescent="0.3">
      <c r="A35026" s="1"/>
    </row>
    <row r="35027" spans="1:1" x14ac:dyDescent="0.3">
      <c r="A35027" s="1"/>
    </row>
    <row r="35028" spans="1:1" x14ac:dyDescent="0.3">
      <c r="A35028" s="1"/>
    </row>
    <row r="35029" spans="1:1" x14ac:dyDescent="0.3">
      <c r="A35029" s="1"/>
    </row>
    <row r="35030" spans="1:1" x14ac:dyDescent="0.3">
      <c r="A35030" s="1"/>
    </row>
    <row r="35031" spans="1:1" x14ac:dyDescent="0.3">
      <c r="A35031" s="1"/>
    </row>
    <row r="35032" spans="1:1" x14ac:dyDescent="0.3">
      <c r="A35032" s="1"/>
    </row>
    <row r="35033" spans="1:1" x14ac:dyDescent="0.3">
      <c r="A35033" s="1"/>
    </row>
    <row r="35034" spans="1:1" x14ac:dyDescent="0.3">
      <c r="A35034" s="1"/>
    </row>
    <row r="35035" spans="1:1" x14ac:dyDescent="0.3">
      <c r="A35035" s="1"/>
    </row>
    <row r="35036" spans="1:1" x14ac:dyDescent="0.3">
      <c r="A35036" s="1"/>
    </row>
    <row r="35037" spans="1:1" x14ac:dyDescent="0.3">
      <c r="A35037" s="1"/>
    </row>
    <row r="35038" spans="1:1" x14ac:dyDescent="0.3">
      <c r="A35038" s="1"/>
    </row>
    <row r="35039" spans="1:1" x14ac:dyDescent="0.3">
      <c r="A35039" s="1"/>
    </row>
    <row r="35040" spans="1:1" x14ac:dyDescent="0.3">
      <c r="A35040" s="1"/>
    </row>
    <row r="35041" spans="1:1" x14ac:dyDescent="0.3">
      <c r="A35041" s="1"/>
    </row>
    <row r="35042" spans="1:1" x14ac:dyDescent="0.3">
      <c r="A35042" s="1"/>
    </row>
    <row r="35043" spans="1:1" x14ac:dyDescent="0.3">
      <c r="A35043" s="1"/>
    </row>
    <row r="35044" spans="1:1" x14ac:dyDescent="0.3">
      <c r="A35044" s="1"/>
    </row>
    <row r="35045" spans="1:1" x14ac:dyDescent="0.3">
      <c r="A35045" s="1"/>
    </row>
    <row r="35046" spans="1:1" x14ac:dyDescent="0.3">
      <c r="A35046" s="1"/>
    </row>
    <row r="35047" spans="1:1" x14ac:dyDescent="0.3">
      <c r="A35047" s="1"/>
    </row>
    <row r="35048" spans="1:1" x14ac:dyDescent="0.3">
      <c r="A35048" s="1"/>
    </row>
    <row r="35049" spans="1:1" x14ac:dyDescent="0.3">
      <c r="A35049" s="1"/>
    </row>
    <row r="35050" spans="1:1" x14ac:dyDescent="0.3">
      <c r="A35050" s="1"/>
    </row>
    <row r="35051" spans="1:1" x14ac:dyDescent="0.3">
      <c r="A35051" s="1"/>
    </row>
    <row r="35052" spans="1:1" x14ac:dyDescent="0.3">
      <c r="A35052" s="1"/>
    </row>
    <row r="35053" spans="1:1" x14ac:dyDescent="0.3">
      <c r="A35053" s="1"/>
    </row>
    <row r="35054" spans="1:1" x14ac:dyDescent="0.3">
      <c r="A35054" s="1"/>
    </row>
    <row r="35055" spans="1:1" x14ac:dyDescent="0.3">
      <c r="A35055" s="1"/>
    </row>
    <row r="35056" spans="1:1" x14ac:dyDescent="0.3">
      <c r="A35056" s="1"/>
    </row>
    <row r="35057" spans="1:1" x14ac:dyDescent="0.3">
      <c r="A35057" s="1"/>
    </row>
    <row r="35058" spans="1:1" x14ac:dyDescent="0.3">
      <c r="A35058" s="1"/>
    </row>
    <row r="35059" spans="1:1" x14ac:dyDescent="0.3">
      <c r="A35059" s="1"/>
    </row>
    <row r="35060" spans="1:1" x14ac:dyDescent="0.3">
      <c r="A35060" s="1"/>
    </row>
    <row r="35061" spans="1:1" x14ac:dyDescent="0.3">
      <c r="A35061" s="1"/>
    </row>
    <row r="35062" spans="1:1" x14ac:dyDescent="0.3">
      <c r="A35062" s="1"/>
    </row>
    <row r="35063" spans="1:1" x14ac:dyDescent="0.3">
      <c r="A35063" s="1"/>
    </row>
    <row r="35064" spans="1:1" x14ac:dyDescent="0.3">
      <c r="A35064" s="1"/>
    </row>
    <row r="35065" spans="1:1" x14ac:dyDescent="0.3">
      <c r="A35065" s="1"/>
    </row>
    <row r="35066" spans="1:1" x14ac:dyDescent="0.3">
      <c r="A35066" s="1"/>
    </row>
    <row r="35067" spans="1:1" x14ac:dyDescent="0.3">
      <c r="A35067" s="1"/>
    </row>
    <row r="35068" spans="1:1" x14ac:dyDescent="0.3">
      <c r="A35068" s="1"/>
    </row>
    <row r="35069" spans="1:1" x14ac:dyDescent="0.3">
      <c r="A35069" s="1"/>
    </row>
    <row r="35070" spans="1:1" x14ac:dyDescent="0.3">
      <c r="A35070" s="1"/>
    </row>
    <row r="35071" spans="1:1" x14ac:dyDescent="0.3">
      <c r="A35071" s="1"/>
    </row>
    <row r="35072" spans="1:1" x14ac:dyDescent="0.3">
      <c r="A35072" s="1"/>
    </row>
    <row r="35073" spans="1:1" x14ac:dyDescent="0.3">
      <c r="A35073" s="1"/>
    </row>
    <row r="35074" spans="1:1" x14ac:dyDescent="0.3">
      <c r="A35074" s="1"/>
    </row>
    <row r="35075" spans="1:1" x14ac:dyDescent="0.3">
      <c r="A35075" s="1"/>
    </row>
    <row r="35076" spans="1:1" x14ac:dyDescent="0.3">
      <c r="A35076" s="1"/>
    </row>
    <row r="35077" spans="1:1" x14ac:dyDescent="0.3">
      <c r="A35077" s="1"/>
    </row>
    <row r="35078" spans="1:1" x14ac:dyDescent="0.3">
      <c r="A35078" s="1"/>
    </row>
    <row r="35079" spans="1:1" x14ac:dyDescent="0.3">
      <c r="A35079" s="1"/>
    </row>
    <row r="35080" spans="1:1" x14ac:dyDescent="0.3">
      <c r="A35080" s="1"/>
    </row>
    <row r="35081" spans="1:1" x14ac:dyDescent="0.3">
      <c r="A35081" s="1"/>
    </row>
    <row r="35082" spans="1:1" x14ac:dyDescent="0.3">
      <c r="A35082" s="1"/>
    </row>
    <row r="35083" spans="1:1" x14ac:dyDescent="0.3">
      <c r="A35083" s="1"/>
    </row>
    <row r="35084" spans="1:1" x14ac:dyDescent="0.3">
      <c r="A35084" s="1"/>
    </row>
    <row r="35085" spans="1:1" x14ac:dyDescent="0.3">
      <c r="A35085" s="1"/>
    </row>
    <row r="35086" spans="1:1" x14ac:dyDescent="0.3">
      <c r="A35086" s="1"/>
    </row>
    <row r="35087" spans="1:1" x14ac:dyDescent="0.3">
      <c r="A35087" s="1"/>
    </row>
    <row r="35088" spans="1:1" x14ac:dyDescent="0.3">
      <c r="A35088" s="1"/>
    </row>
    <row r="35089" spans="1:1" x14ac:dyDescent="0.3">
      <c r="A35089" s="1"/>
    </row>
    <row r="35090" spans="1:1" x14ac:dyDescent="0.3">
      <c r="A35090" s="1"/>
    </row>
    <row r="35091" spans="1:1" x14ac:dyDescent="0.3">
      <c r="A35091" s="1"/>
    </row>
    <row r="35092" spans="1:1" x14ac:dyDescent="0.3">
      <c r="A35092" s="1"/>
    </row>
    <row r="35093" spans="1:1" x14ac:dyDescent="0.3">
      <c r="A35093" s="1"/>
    </row>
    <row r="35094" spans="1:1" x14ac:dyDescent="0.3">
      <c r="A35094" s="1"/>
    </row>
    <row r="35095" spans="1:1" x14ac:dyDescent="0.3">
      <c r="A35095" s="1"/>
    </row>
    <row r="35096" spans="1:1" x14ac:dyDescent="0.3">
      <c r="A35096" s="1"/>
    </row>
    <row r="35097" spans="1:1" x14ac:dyDescent="0.3">
      <c r="A35097" s="1"/>
    </row>
    <row r="35098" spans="1:1" x14ac:dyDescent="0.3">
      <c r="A35098" s="1"/>
    </row>
    <row r="35099" spans="1:1" x14ac:dyDescent="0.3">
      <c r="A35099" s="1"/>
    </row>
    <row r="35100" spans="1:1" x14ac:dyDescent="0.3">
      <c r="A35100" s="1"/>
    </row>
    <row r="35101" spans="1:1" x14ac:dyDescent="0.3">
      <c r="A35101" s="1"/>
    </row>
    <row r="35102" spans="1:1" x14ac:dyDescent="0.3">
      <c r="A35102" s="1"/>
    </row>
    <row r="35103" spans="1:1" x14ac:dyDescent="0.3">
      <c r="A35103" s="1"/>
    </row>
    <row r="35104" spans="1:1" x14ac:dyDescent="0.3">
      <c r="A35104" s="1"/>
    </row>
    <row r="35105" spans="1:1" x14ac:dyDescent="0.3">
      <c r="A35105" s="1"/>
    </row>
    <row r="35106" spans="1:1" x14ac:dyDescent="0.3">
      <c r="A35106" s="1"/>
    </row>
    <row r="35107" spans="1:1" x14ac:dyDescent="0.3">
      <c r="A35107" s="1"/>
    </row>
    <row r="35108" spans="1:1" x14ac:dyDescent="0.3">
      <c r="A35108" s="1"/>
    </row>
    <row r="35109" spans="1:1" x14ac:dyDescent="0.3">
      <c r="A35109" s="1"/>
    </row>
    <row r="35110" spans="1:1" x14ac:dyDescent="0.3">
      <c r="A35110" s="1"/>
    </row>
    <row r="35111" spans="1:1" x14ac:dyDescent="0.3">
      <c r="A35111" s="1"/>
    </row>
    <row r="35112" spans="1:1" x14ac:dyDescent="0.3">
      <c r="A35112" s="1"/>
    </row>
    <row r="35113" spans="1:1" x14ac:dyDescent="0.3">
      <c r="A35113" s="1"/>
    </row>
    <row r="35114" spans="1:1" x14ac:dyDescent="0.3">
      <c r="A35114" s="1"/>
    </row>
    <row r="35115" spans="1:1" x14ac:dyDescent="0.3">
      <c r="A35115" s="1"/>
    </row>
    <row r="35116" spans="1:1" x14ac:dyDescent="0.3">
      <c r="A35116" s="1"/>
    </row>
    <row r="35117" spans="1:1" x14ac:dyDescent="0.3">
      <c r="A35117" s="1"/>
    </row>
    <row r="35118" spans="1:1" x14ac:dyDescent="0.3">
      <c r="A35118" s="1"/>
    </row>
    <row r="35119" spans="1:1" x14ac:dyDescent="0.3">
      <c r="A35119" s="1"/>
    </row>
    <row r="35120" spans="1:1" x14ac:dyDescent="0.3">
      <c r="A35120" s="1"/>
    </row>
    <row r="35121" spans="1:1" x14ac:dyDescent="0.3">
      <c r="A35121" s="1"/>
    </row>
    <row r="35122" spans="1:1" x14ac:dyDescent="0.3">
      <c r="A35122" s="1"/>
    </row>
    <row r="35123" spans="1:1" x14ac:dyDescent="0.3">
      <c r="A35123" s="1"/>
    </row>
    <row r="35124" spans="1:1" x14ac:dyDescent="0.3">
      <c r="A35124" s="1"/>
    </row>
    <row r="35125" spans="1:1" x14ac:dyDescent="0.3">
      <c r="A35125" s="1"/>
    </row>
    <row r="35126" spans="1:1" x14ac:dyDescent="0.3">
      <c r="A35126" s="1"/>
    </row>
    <row r="35127" spans="1:1" x14ac:dyDescent="0.3">
      <c r="A35127" s="1"/>
    </row>
    <row r="35128" spans="1:1" x14ac:dyDescent="0.3">
      <c r="A35128" s="1"/>
    </row>
    <row r="35129" spans="1:1" x14ac:dyDescent="0.3">
      <c r="A35129" s="1"/>
    </row>
    <row r="35130" spans="1:1" x14ac:dyDescent="0.3">
      <c r="A35130" s="1"/>
    </row>
    <row r="35131" spans="1:1" x14ac:dyDescent="0.3">
      <c r="A35131" s="1"/>
    </row>
    <row r="35132" spans="1:1" x14ac:dyDescent="0.3">
      <c r="A35132" s="1"/>
    </row>
    <row r="35133" spans="1:1" x14ac:dyDescent="0.3">
      <c r="A35133" s="1"/>
    </row>
    <row r="35134" spans="1:1" x14ac:dyDescent="0.3">
      <c r="A35134" s="1"/>
    </row>
    <row r="35135" spans="1:1" x14ac:dyDescent="0.3">
      <c r="A35135" s="1"/>
    </row>
    <row r="35136" spans="1:1" x14ac:dyDescent="0.3">
      <c r="A35136" s="1"/>
    </row>
    <row r="35137" spans="1:1" x14ac:dyDescent="0.3">
      <c r="A35137" s="1"/>
    </row>
    <row r="35138" spans="1:1" x14ac:dyDescent="0.3">
      <c r="A35138" s="1"/>
    </row>
    <row r="35139" spans="1:1" x14ac:dyDescent="0.3">
      <c r="A35139" s="1"/>
    </row>
    <row r="35140" spans="1:1" x14ac:dyDescent="0.3">
      <c r="A35140" s="1"/>
    </row>
    <row r="35141" spans="1:1" x14ac:dyDescent="0.3">
      <c r="A35141" s="1"/>
    </row>
    <row r="35142" spans="1:1" x14ac:dyDescent="0.3">
      <c r="A35142" s="1"/>
    </row>
    <row r="35143" spans="1:1" x14ac:dyDescent="0.3">
      <c r="A35143" s="1"/>
    </row>
    <row r="35144" spans="1:1" x14ac:dyDescent="0.3">
      <c r="A35144" s="1"/>
    </row>
    <row r="35145" spans="1:1" x14ac:dyDescent="0.3">
      <c r="A35145" s="1"/>
    </row>
    <row r="35146" spans="1:1" x14ac:dyDescent="0.3">
      <c r="A35146" s="1"/>
    </row>
    <row r="35147" spans="1:1" x14ac:dyDescent="0.3">
      <c r="A35147" s="1"/>
    </row>
    <row r="35148" spans="1:1" x14ac:dyDescent="0.3">
      <c r="A35148" s="1"/>
    </row>
    <row r="35149" spans="1:1" x14ac:dyDescent="0.3">
      <c r="A35149" s="1"/>
    </row>
    <row r="35150" spans="1:1" x14ac:dyDescent="0.3">
      <c r="A35150" s="1"/>
    </row>
    <row r="35151" spans="1:1" x14ac:dyDescent="0.3">
      <c r="A35151" s="1"/>
    </row>
    <row r="35152" spans="1:1" x14ac:dyDescent="0.3">
      <c r="A35152" s="1"/>
    </row>
    <row r="35153" spans="1:1" x14ac:dyDescent="0.3">
      <c r="A35153" s="1"/>
    </row>
    <row r="35154" spans="1:1" x14ac:dyDescent="0.3">
      <c r="A35154" s="1"/>
    </row>
    <row r="35155" spans="1:1" x14ac:dyDescent="0.3">
      <c r="A35155" s="1"/>
    </row>
    <row r="35156" spans="1:1" x14ac:dyDescent="0.3">
      <c r="A35156" s="1"/>
    </row>
    <row r="35157" spans="1:1" x14ac:dyDescent="0.3">
      <c r="A35157" s="1"/>
    </row>
    <row r="35158" spans="1:1" x14ac:dyDescent="0.3">
      <c r="A35158" s="1"/>
    </row>
    <row r="35159" spans="1:1" x14ac:dyDescent="0.3">
      <c r="A35159" s="1"/>
    </row>
    <row r="35160" spans="1:1" x14ac:dyDescent="0.3">
      <c r="A35160" s="1"/>
    </row>
    <row r="35161" spans="1:1" x14ac:dyDescent="0.3">
      <c r="A35161" s="1"/>
    </row>
    <row r="35162" spans="1:1" x14ac:dyDescent="0.3">
      <c r="A35162" s="1"/>
    </row>
    <row r="35163" spans="1:1" x14ac:dyDescent="0.3">
      <c r="A35163" s="1"/>
    </row>
    <row r="35164" spans="1:1" x14ac:dyDescent="0.3">
      <c r="A35164" s="1"/>
    </row>
    <row r="35165" spans="1:1" x14ac:dyDescent="0.3">
      <c r="A35165" s="1"/>
    </row>
    <row r="35166" spans="1:1" x14ac:dyDescent="0.3">
      <c r="A35166" s="1"/>
    </row>
    <row r="35167" spans="1:1" x14ac:dyDescent="0.3">
      <c r="A35167" s="1"/>
    </row>
    <row r="35168" spans="1:1" x14ac:dyDescent="0.3">
      <c r="A35168" s="1"/>
    </row>
    <row r="35169" spans="1:1" x14ac:dyDescent="0.3">
      <c r="A35169" s="1"/>
    </row>
    <row r="35170" spans="1:1" x14ac:dyDescent="0.3">
      <c r="A35170" s="1"/>
    </row>
    <row r="35171" spans="1:1" x14ac:dyDescent="0.3">
      <c r="A35171" s="1"/>
    </row>
    <row r="35172" spans="1:1" x14ac:dyDescent="0.3">
      <c r="A35172" s="1"/>
    </row>
    <row r="35173" spans="1:1" x14ac:dyDescent="0.3">
      <c r="A35173" s="1"/>
    </row>
    <row r="35174" spans="1:1" x14ac:dyDescent="0.3">
      <c r="A35174" s="1"/>
    </row>
    <row r="35175" spans="1:1" x14ac:dyDescent="0.3">
      <c r="A35175" s="1"/>
    </row>
    <row r="35176" spans="1:1" x14ac:dyDescent="0.3">
      <c r="A35176" s="1"/>
    </row>
    <row r="35177" spans="1:1" x14ac:dyDescent="0.3">
      <c r="A35177" s="1"/>
    </row>
    <row r="35178" spans="1:1" x14ac:dyDescent="0.3">
      <c r="A35178" s="1"/>
    </row>
    <row r="35179" spans="1:1" x14ac:dyDescent="0.3">
      <c r="A35179" s="1"/>
    </row>
    <row r="35180" spans="1:1" x14ac:dyDescent="0.3">
      <c r="A35180" s="1"/>
    </row>
    <row r="35181" spans="1:1" x14ac:dyDescent="0.3">
      <c r="A35181" s="1"/>
    </row>
    <row r="35182" spans="1:1" x14ac:dyDescent="0.3">
      <c r="A35182" s="1"/>
    </row>
    <row r="35183" spans="1:1" x14ac:dyDescent="0.3">
      <c r="A35183" s="1"/>
    </row>
    <row r="35184" spans="1:1" x14ac:dyDescent="0.3">
      <c r="A35184" s="1"/>
    </row>
    <row r="35185" spans="1:1" x14ac:dyDescent="0.3">
      <c r="A35185" s="1"/>
    </row>
    <row r="35186" spans="1:1" x14ac:dyDescent="0.3">
      <c r="A35186" s="1"/>
    </row>
    <row r="35187" spans="1:1" x14ac:dyDescent="0.3">
      <c r="A35187" s="1"/>
    </row>
    <row r="35188" spans="1:1" x14ac:dyDescent="0.3">
      <c r="A35188" s="1"/>
    </row>
    <row r="35189" spans="1:1" x14ac:dyDescent="0.3">
      <c r="A35189" s="1"/>
    </row>
    <row r="35190" spans="1:1" x14ac:dyDescent="0.3">
      <c r="A35190" s="1"/>
    </row>
    <row r="35191" spans="1:1" x14ac:dyDescent="0.3">
      <c r="A35191" s="1"/>
    </row>
    <row r="35192" spans="1:1" x14ac:dyDescent="0.3">
      <c r="A35192" s="1"/>
    </row>
    <row r="35193" spans="1:1" x14ac:dyDescent="0.3">
      <c r="A35193" s="1"/>
    </row>
    <row r="35194" spans="1:1" x14ac:dyDescent="0.3">
      <c r="A35194" s="1"/>
    </row>
    <row r="35195" spans="1:1" x14ac:dyDescent="0.3">
      <c r="A35195" s="1"/>
    </row>
    <row r="35196" spans="1:1" x14ac:dyDescent="0.3">
      <c r="A35196" s="1"/>
    </row>
    <row r="35197" spans="1:1" x14ac:dyDescent="0.3">
      <c r="A35197" s="1"/>
    </row>
    <row r="35198" spans="1:1" x14ac:dyDescent="0.3">
      <c r="A35198" s="1"/>
    </row>
    <row r="35199" spans="1:1" x14ac:dyDescent="0.3">
      <c r="A35199" s="1"/>
    </row>
    <row r="35200" spans="1:1" x14ac:dyDescent="0.3">
      <c r="A35200" s="1"/>
    </row>
    <row r="35201" spans="1:1" x14ac:dyDescent="0.3">
      <c r="A35201" s="1"/>
    </row>
    <row r="35202" spans="1:1" x14ac:dyDescent="0.3">
      <c r="A35202" s="1"/>
    </row>
    <row r="35203" spans="1:1" x14ac:dyDescent="0.3">
      <c r="A35203" s="1"/>
    </row>
    <row r="35204" spans="1:1" x14ac:dyDescent="0.3">
      <c r="A35204" s="1"/>
    </row>
    <row r="35205" spans="1:1" x14ac:dyDescent="0.3">
      <c r="A35205" s="1"/>
    </row>
    <row r="35206" spans="1:1" x14ac:dyDescent="0.3">
      <c r="A35206" s="1"/>
    </row>
    <row r="35207" spans="1:1" x14ac:dyDescent="0.3">
      <c r="A35207" s="1"/>
    </row>
    <row r="35208" spans="1:1" x14ac:dyDescent="0.3">
      <c r="A35208" s="1"/>
    </row>
    <row r="35209" spans="1:1" x14ac:dyDescent="0.3">
      <c r="A35209" s="1"/>
    </row>
    <row r="35210" spans="1:1" x14ac:dyDescent="0.3">
      <c r="A35210" s="1"/>
    </row>
    <row r="35211" spans="1:1" x14ac:dyDescent="0.3">
      <c r="A35211" s="1"/>
    </row>
    <row r="35212" spans="1:1" x14ac:dyDescent="0.3">
      <c r="A35212" s="1"/>
    </row>
    <row r="35213" spans="1:1" x14ac:dyDescent="0.3">
      <c r="A35213" s="1"/>
    </row>
    <row r="35214" spans="1:1" x14ac:dyDescent="0.3">
      <c r="A35214" s="1"/>
    </row>
    <row r="35215" spans="1:1" x14ac:dyDescent="0.3">
      <c r="A35215" s="1"/>
    </row>
    <row r="35216" spans="1:1" x14ac:dyDescent="0.3">
      <c r="A35216" s="1"/>
    </row>
    <row r="35217" spans="1:1" x14ac:dyDescent="0.3">
      <c r="A35217" s="1"/>
    </row>
    <row r="35218" spans="1:1" x14ac:dyDescent="0.3">
      <c r="A35218" s="1"/>
    </row>
    <row r="35219" spans="1:1" x14ac:dyDescent="0.3">
      <c r="A35219" s="1"/>
    </row>
    <row r="35220" spans="1:1" x14ac:dyDescent="0.3">
      <c r="A35220" s="1"/>
    </row>
    <row r="35221" spans="1:1" x14ac:dyDescent="0.3">
      <c r="A35221" s="1"/>
    </row>
    <row r="35222" spans="1:1" x14ac:dyDescent="0.3">
      <c r="A35222" s="1"/>
    </row>
    <row r="35223" spans="1:1" x14ac:dyDescent="0.3">
      <c r="A35223" s="1"/>
    </row>
    <row r="35224" spans="1:1" x14ac:dyDescent="0.3">
      <c r="A35224" s="1"/>
    </row>
    <row r="35225" spans="1:1" x14ac:dyDescent="0.3">
      <c r="A35225" s="1"/>
    </row>
    <row r="35226" spans="1:1" x14ac:dyDescent="0.3">
      <c r="A35226" s="1"/>
    </row>
    <row r="35227" spans="1:1" x14ac:dyDescent="0.3">
      <c r="A35227" s="1"/>
    </row>
    <row r="35228" spans="1:1" x14ac:dyDescent="0.3">
      <c r="A35228" s="1"/>
    </row>
    <row r="35229" spans="1:1" x14ac:dyDescent="0.3">
      <c r="A35229" s="1"/>
    </row>
    <row r="35230" spans="1:1" x14ac:dyDescent="0.3">
      <c r="A35230" s="1"/>
    </row>
    <row r="35231" spans="1:1" x14ac:dyDescent="0.3">
      <c r="A35231" s="1"/>
    </row>
    <row r="35232" spans="1:1" x14ac:dyDescent="0.3">
      <c r="A35232" s="1"/>
    </row>
    <row r="35233" spans="1:1" x14ac:dyDescent="0.3">
      <c r="A35233" s="1"/>
    </row>
    <row r="35234" spans="1:1" x14ac:dyDescent="0.3">
      <c r="A35234" s="1"/>
    </row>
    <row r="35235" spans="1:1" x14ac:dyDescent="0.3">
      <c r="A35235" s="1"/>
    </row>
    <row r="35236" spans="1:1" x14ac:dyDescent="0.3">
      <c r="A35236" s="1"/>
    </row>
    <row r="35237" spans="1:1" x14ac:dyDescent="0.3">
      <c r="A35237" s="1"/>
    </row>
    <row r="35238" spans="1:1" x14ac:dyDescent="0.3">
      <c r="A35238" s="1"/>
    </row>
    <row r="35239" spans="1:1" x14ac:dyDescent="0.3">
      <c r="A35239" s="1"/>
    </row>
    <row r="35240" spans="1:1" x14ac:dyDescent="0.3">
      <c r="A35240" s="1"/>
    </row>
    <row r="35241" spans="1:1" x14ac:dyDescent="0.3">
      <c r="A35241" s="1"/>
    </row>
    <row r="35242" spans="1:1" x14ac:dyDescent="0.3">
      <c r="A35242" s="1"/>
    </row>
    <row r="35243" spans="1:1" x14ac:dyDescent="0.3">
      <c r="A35243" s="1"/>
    </row>
    <row r="35244" spans="1:1" x14ac:dyDescent="0.3">
      <c r="A35244" s="1"/>
    </row>
    <row r="35245" spans="1:1" x14ac:dyDescent="0.3">
      <c r="A35245" s="1"/>
    </row>
    <row r="35246" spans="1:1" x14ac:dyDescent="0.3">
      <c r="A35246" s="1"/>
    </row>
    <row r="35247" spans="1:1" x14ac:dyDescent="0.3">
      <c r="A35247" s="1"/>
    </row>
    <row r="35248" spans="1:1" x14ac:dyDescent="0.3">
      <c r="A35248" s="1"/>
    </row>
    <row r="35249" spans="1:1" x14ac:dyDescent="0.3">
      <c r="A35249" s="1"/>
    </row>
    <row r="35250" spans="1:1" x14ac:dyDescent="0.3">
      <c r="A35250" s="1"/>
    </row>
    <row r="35251" spans="1:1" x14ac:dyDescent="0.3">
      <c r="A35251" s="1"/>
    </row>
    <row r="35252" spans="1:1" x14ac:dyDescent="0.3">
      <c r="A35252" s="1"/>
    </row>
    <row r="35253" spans="1:1" x14ac:dyDescent="0.3">
      <c r="A35253" s="1"/>
    </row>
    <row r="35254" spans="1:1" x14ac:dyDescent="0.3">
      <c r="A35254" s="1"/>
    </row>
    <row r="35255" spans="1:1" x14ac:dyDescent="0.3">
      <c r="A35255" s="1"/>
    </row>
    <row r="35256" spans="1:1" x14ac:dyDescent="0.3">
      <c r="A35256" s="1"/>
    </row>
    <row r="35257" spans="1:1" x14ac:dyDescent="0.3">
      <c r="A35257" s="1"/>
    </row>
    <row r="35258" spans="1:1" x14ac:dyDescent="0.3">
      <c r="A35258" s="1"/>
    </row>
    <row r="35259" spans="1:1" x14ac:dyDescent="0.3">
      <c r="A35259" s="1"/>
    </row>
    <row r="35260" spans="1:1" x14ac:dyDescent="0.3">
      <c r="A35260" s="1"/>
    </row>
    <row r="35261" spans="1:1" x14ac:dyDescent="0.3">
      <c r="A35261" s="1"/>
    </row>
    <row r="35262" spans="1:1" x14ac:dyDescent="0.3">
      <c r="A35262" s="1"/>
    </row>
    <row r="35263" spans="1:1" x14ac:dyDescent="0.3">
      <c r="A35263" s="1"/>
    </row>
    <row r="35264" spans="1:1" x14ac:dyDescent="0.3">
      <c r="A35264" s="1"/>
    </row>
    <row r="35265" spans="1:1" x14ac:dyDescent="0.3">
      <c r="A35265" s="1"/>
    </row>
    <row r="35266" spans="1:1" x14ac:dyDescent="0.3">
      <c r="A35266" s="1"/>
    </row>
    <row r="35267" spans="1:1" x14ac:dyDescent="0.3">
      <c r="A35267" s="1"/>
    </row>
    <row r="35268" spans="1:1" x14ac:dyDescent="0.3">
      <c r="A35268" s="1"/>
    </row>
    <row r="35269" spans="1:1" x14ac:dyDescent="0.3">
      <c r="A35269" s="1"/>
    </row>
    <row r="35270" spans="1:1" x14ac:dyDescent="0.3">
      <c r="A35270" s="1"/>
    </row>
    <row r="35271" spans="1:1" x14ac:dyDescent="0.3">
      <c r="A35271" s="1"/>
    </row>
    <row r="35272" spans="1:1" x14ac:dyDescent="0.3">
      <c r="A35272" s="1"/>
    </row>
    <row r="35273" spans="1:1" x14ac:dyDescent="0.3">
      <c r="A35273" s="1"/>
    </row>
    <row r="35274" spans="1:1" x14ac:dyDescent="0.3">
      <c r="A35274" s="1"/>
    </row>
    <row r="35275" spans="1:1" x14ac:dyDescent="0.3">
      <c r="A35275" s="1"/>
    </row>
    <row r="35276" spans="1:1" x14ac:dyDescent="0.3">
      <c r="A35276" s="1"/>
    </row>
    <row r="35277" spans="1:1" x14ac:dyDescent="0.3">
      <c r="A35277" s="1"/>
    </row>
    <row r="35278" spans="1:1" x14ac:dyDescent="0.3">
      <c r="A35278" s="1"/>
    </row>
    <row r="35279" spans="1:1" x14ac:dyDescent="0.3">
      <c r="A35279" s="1"/>
    </row>
    <row r="35280" spans="1:1" x14ac:dyDescent="0.3">
      <c r="A35280" s="1"/>
    </row>
    <row r="35281" spans="1:1" x14ac:dyDescent="0.3">
      <c r="A35281" s="1"/>
    </row>
    <row r="35282" spans="1:1" x14ac:dyDescent="0.3">
      <c r="A35282" s="1"/>
    </row>
    <row r="35283" spans="1:1" x14ac:dyDescent="0.3">
      <c r="A35283" s="1"/>
    </row>
    <row r="35284" spans="1:1" x14ac:dyDescent="0.3">
      <c r="A35284" s="1"/>
    </row>
    <row r="35285" spans="1:1" x14ac:dyDescent="0.3">
      <c r="A35285" s="1"/>
    </row>
    <row r="35286" spans="1:1" x14ac:dyDescent="0.3">
      <c r="A35286" s="1"/>
    </row>
    <row r="35287" spans="1:1" x14ac:dyDescent="0.3">
      <c r="A35287" s="1"/>
    </row>
    <row r="35288" spans="1:1" x14ac:dyDescent="0.3">
      <c r="A35288" s="1"/>
    </row>
    <row r="35289" spans="1:1" x14ac:dyDescent="0.3">
      <c r="A35289" s="1"/>
    </row>
    <row r="35290" spans="1:1" x14ac:dyDescent="0.3">
      <c r="A35290" s="1"/>
    </row>
    <row r="35291" spans="1:1" x14ac:dyDescent="0.3">
      <c r="A35291" s="1"/>
    </row>
    <row r="35292" spans="1:1" x14ac:dyDescent="0.3">
      <c r="A35292" s="1"/>
    </row>
    <row r="35293" spans="1:1" x14ac:dyDescent="0.3">
      <c r="A35293" s="1"/>
    </row>
    <row r="35294" spans="1:1" x14ac:dyDescent="0.3">
      <c r="A35294" s="1"/>
    </row>
    <row r="35295" spans="1:1" x14ac:dyDescent="0.3">
      <c r="A35295" s="1"/>
    </row>
    <row r="35296" spans="1:1" x14ac:dyDescent="0.3">
      <c r="A35296" s="1"/>
    </row>
    <row r="35297" spans="1:1" x14ac:dyDescent="0.3">
      <c r="A35297" s="1"/>
    </row>
    <row r="35298" spans="1:1" x14ac:dyDescent="0.3">
      <c r="A35298" s="1"/>
    </row>
    <row r="35299" spans="1:1" x14ac:dyDescent="0.3">
      <c r="A35299" s="1"/>
    </row>
    <row r="35300" spans="1:1" x14ac:dyDescent="0.3">
      <c r="A35300" s="1"/>
    </row>
    <row r="35301" spans="1:1" x14ac:dyDescent="0.3">
      <c r="A35301" s="1"/>
    </row>
    <row r="35302" spans="1:1" x14ac:dyDescent="0.3">
      <c r="A35302" s="1"/>
    </row>
    <row r="35303" spans="1:1" x14ac:dyDescent="0.3">
      <c r="A35303" s="1"/>
    </row>
    <row r="35304" spans="1:1" x14ac:dyDescent="0.3">
      <c r="A35304" s="1"/>
    </row>
    <row r="35305" spans="1:1" x14ac:dyDescent="0.3">
      <c r="A35305" s="1"/>
    </row>
    <row r="35306" spans="1:1" x14ac:dyDescent="0.3">
      <c r="A35306" s="1"/>
    </row>
    <row r="35307" spans="1:1" x14ac:dyDescent="0.3">
      <c r="A35307" s="1"/>
    </row>
    <row r="35308" spans="1:1" x14ac:dyDescent="0.3">
      <c r="A35308" s="1"/>
    </row>
    <row r="35309" spans="1:1" x14ac:dyDescent="0.3">
      <c r="A35309" s="1"/>
    </row>
    <row r="35310" spans="1:1" x14ac:dyDescent="0.3">
      <c r="A35310" s="1"/>
    </row>
    <row r="35311" spans="1:1" x14ac:dyDescent="0.3">
      <c r="A35311" s="1"/>
    </row>
    <row r="35312" spans="1:1" x14ac:dyDescent="0.3">
      <c r="A35312" s="1"/>
    </row>
    <row r="35313" spans="1:1" x14ac:dyDescent="0.3">
      <c r="A35313" s="1"/>
    </row>
    <row r="35314" spans="1:1" x14ac:dyDescent="0.3">
      <c r="A35314" s="1"/>
    </row>
    <row r="35315" spans="1:1" x14ac:dyDescent="0.3">
      <c r="A35315" s="1"/>
    </row>
    <row r="35316" spans="1:1" x14ac:dyDescent="0.3">
      <c r="A35316" s="1"/>
    </row>
    <row r="35317" spans="1:1" x14ac:dyDescent="0.3">
      <c r="A35317" s="1"/>
    </row>
    <row r="35318" spans="1:1" x14ac:dyDescent="0.3">
      <c r="A35318" s="1"/>
    </row>
    <row r="35319" spans="1:1" x14ac:dyDescent="0.3">
      <c r="A35319" s="1"/>
    </row>
    <row r="35320" spans="1:1" x14ac:dyDescent="0.3">
      <c r="A35320" s="1"/>
    </row>
    <row r="35321" spans="1:1" x14ac:dyDescent="0.3">
      <c r="A35321" s="1"/>
    </row>
    <row r="35322" spans="1:1" x14ac:dyDescent="0.3">
      <c r="A35322" s="1"/>
    </row>
    <row r="35323" spans="1:1" x14ac:dyDescent="0.3">
      <c r="A35323" s="1"/>
    </row>
    <row r="35324" spans="1:1" x14ac:dyDescent="0.3">
      <c r="A35324" s="1"/>
    </row>
    <row r="35325" spans="1:1" x14ac:dyDescent="0.3">
      <c r="A35325" s="1"/>
    </row>
    <row r="35326" spans="1:1" x14ac:dyDescent="0.3">
      <c r="A35326" s="1"/>
    </row>
    <row r="35327" spans="1:1" x14ac:dyDescent="0.3">
      <c r="A35327" s="1"/>
    </row>
    <row r="35328" spans="1:1" x14ac:dyDescent="0.3">
      <c r="A35328" s="1"/>
    </row>
    <row r="35329" spans="1:1" x14ac:dyDescent="0.3">
      <c r="A35329" s="1"/>
    </row>
    <row r="35330" spans="1:1" x14ac:dyDescent="0.3">
      <c r="A35330" s="1"/>
    </row>
    <row r="35331" spans="1:1" x14ac:dyDescent="0.3">
      <c r="A35331" s="1"/>
    </row>
    <row r="35332" spans="1:1" x14ac:dyDescent="0.3">
      <c r="A35332" s="1"/>
    </row>
    <row r="35333" spans="1:1" x14ac:dyDescent="0.3">
      <c r="A35333" s="1"/>
    </row>
    <row r="35334" spans="1:1" x14ac:dyDescent="0.3">
      <c r="A35334" s="1"/>
    </row>
    <row r="35335" spans="1:1" x14ac:dyDescent="0.3">
      <c r="A35335" s="1"/>
    </row>
    <row r="35336" spans="1:1" x14ac:dyDescent="0.3">
      <c r="A35336" s="1"/>
    </row>
    <row r="35337" spans="1:1" x14ac:dyDescent="0.3">
      <c r="A35337" s="1"/>
    </row>
    <row r="35338" spans="1:1" x14ac:dyDescent="0.3">
      <c r="A35338" s="1"/>
    </row>
    <row r="35339" spans="1:1" x14ac:dyDescent="0.3">
      <c r="A35339" s="1"/>
    </row>
    <row r="35340" spans="1:1" x14ac:dyDescent="0.3">
      <c r="A35340" s="1"/>
    </row>
    <row r="35341" spans="1:1" x14ac:dyDescent="0.3">
      <c r="A35341" s="1"/>
    </row>
    <row r="35342" spans="1:1" x14ac:dyDescent="0.3">
      <c r="A35342" s="1"/>
    </row>
    <row r="35343" spans="1:1" x14ac:dyDescent="0.3">
      <c r="A35343" s="1"/>
    </row>
    <row r="35344" spans="1:1" x14ac:dyDescent="0.3">
      <c r="A35344" s="1"/>
    </row>
    <row r="35345" spans="1:1" x14ac:dyDescent="0.3">
      <c r="A35345" s="1"/>
    </row>
    <row r="35346" spans="1:1" x14ac:dyDescent="0.3">
      <c r="A35346" s="1"/>
    </row>
    <row r="35347" spans="1:1" x14ac:dyDescent="0.3">
      <c r="A35347" s="1"/>
    </row>
    <row r="35348" spans="1:1" x14ac:dyDescent="0.3">
      <c r="A35348" s="1"/>
    </row>
    <row r="35349" spans="1:1" x14ac:dyDescent="0.3">
      <c r="A35349" s="1"/>
    </row>
    <row r="35350" spans="1:1" x14ac:dyDescent="0.3">
      <c r="A35350" s="1"/>
    </row>
    <row r="35351" spans="1:1" x14ac:dyDescent="0.3">
      <c r="A35351" s="1"/>
    </row>
    <row r="35352" spans="1:1" x14ac:dyDescent="0.3">
      <c r="A35352" s="1"/>
    </row>
    <row r="35353" spans="1:1" x14ac:dyDescent="0.3">
      <c r="A35353" s="1"/>
    </row>
    <row r="35354" spans="1:1" x14ac:dyDescent="0.3">
      <c r="A35354" s="1"/>
    </row>
    <row r="35355" spans="1:1" x14ac:dyDescent="0.3">
      <c r="A35355" s="1"/>
    </row>
    <row r="35356" spans="1:1" x14ac:dyDescent="0.3">
      <c r="A35356" s="1"/>
    </row>
    <row r="35357" spans="1:1" x14ac:dyDescent="0.3">
      <c r="A35357" s="1"/>
    </row>
    <row r="35358" spans="1:1" x14ac:dyDescent="0.3">
      <c r="A35358" s="1"/>
    </row>
    <row r="35359" spans="1:1" x14ac:dyDescent="0.3">
      <c r="A35359" s="1"/>
    </row>
    <row r="35360" spans="1:1" x14ac:dyDescent="0.3">
      <c r="A35360" s="1"/>
    </row>
    <row r="35361" spans="1:1" x14ac:dyDescent="0.3">
      <c r="A35361" s="1"/>
    </row>
    <row r="35362" spans="1:1" x14ac:dyDescent="0.3">
      <c r="A35362" s="1"/>
    </row>
    <row r="35363" spans="1:1" x14ac:dyDescent="0.3">
      <c r="A35363" s="1"/>
    </row>
    <row r="35364" spans="1:1" x14ac:dyDescent="0.3">
      <c r="A35364" s="1"/>
    </row>
    <row r="35365" spans="1:1" x14ac:dyDescent="0.3">
      <c r="A35365" s="1"/>
    </row>
    <row r="35366" spans="1:1" x14ac:dyDescent="0.3">
      <c r="A35366" s="1"/>
    </row>
    <row r="35367" spans="1:1" x14ac:dyDescent="0.3">
      <c r="A35367" s="1"/>
    </row>
    <row r="35368" spans="1:1" x14ac:dyDescent="0.3">
      <c r="A35368" s="1"/>
    </row>
    <row r="35369" spans="1:1" x14ac:dyDescent="0.3">
      <c r="A35369" s="1"/>
    </row>
    <row r="35370" spans="1:1" x14ac:dyDescent="0.3">
      <c r="A35370" s="1"/>
    </row>
    <row r="35371" spans="1:1" x14ac:dyDescent="0.3">
      <c r="A35371" s="1"/>
    </row>
    <row r="35372" spans="1:1" x14ac:dyDescent="0.3">
      <c r="A35372" s="1"/>
    </row>
    <row r="35373" spans="1:1" x14ac:dyDescent="0.3">
      <c r="A35373" s="1"/>
    </row>
    <row r="35374" spans="1:1" x14ac:dyDescent="0.3">
      <c r="A35374" s="1"/>
    </row>
    <row r="35375" spans="1:1" x14ac:dyDescent="0.3">
      <c r="A35375" s="1"/>
    </row>
    <row r="35376" spans="1:1" x14ac:dyDescent="0.3">
      <c r="A35376" s="1"/>
    </row>
    <row r="35377" spans="1:1" x14ac:dyDescent="0.3">
      <c r="A35377" s="1"/>
    </row>
    <row r="35378" spans="1:1" x14ac:dyDescent="0.3">
      <c r="A35378" s="1"/>
    </row>
    <row r="35379" spans="1:1" x14ac:dyDescent="0.3">
      <c r="A35379" s="1"/>
    </row>
    <row r="35380" spans="1:1" x14ac:dyDescent="0.3">
      <c r="A35380" s="1"/>
    </row>
    <row r="35381" spans="1:1" x14ac:dyDescent="0.3">
      <c r="A35381" s="1"/>
    </row>
    <row r="35382" spans="1:1" x14ac:dyDescent="0.3">
      <c r="A35382" s="1"/>
    </row>
    <row r="35383" spans="1:1" x14ac:dyDescent="0.3">
      <c r="A35383" s="1"/>
    </row>
    <row r="35384" spans="1:1" x14ac:dyDescent="0.3">
      <c r="A35384" s="1"/>
    </row>
    <row r="35385" spans="1:1" x14ac:dyDescent="0.3">
      <c r="A35385" s="1"/>
    </row>
    <row r="35386" spans="1:1" x14ac:dyDescent="0.3">
      <c r="A35386" s="1"/>
    </row>
    <row r="35387" spans="1:1" x14ac:dyDescent="0.3">
      <c r="A35387" s="1"/>
    </row>
    <row r="35388" spans="1:1" x14ac:dyDescent="0.3">
      <c r="A35388" s="1"/>
    </row>
    <row r="35389" spans="1:1" x14ac:dyDescent="0.3">
      <c r="A35389" s="1"/>
    </row>
    <row r="35390" spans="1:1" x14ac:dyDescent="0.3">
      <c r="A35390" s="1"/>
    </row>
    <row r="35391" spans="1:1" x14ac:dyDescent="0.3">
      <c r="A35391" s="1"/>
    </row>
    <row r="35392" spans="1:1" x14ac:dyDescent="0.3">
      <c r="A35392" s="1"/>
    </row>
    <row r="35393" spans="1:1" x14ac:dyDescent="0.3">
      <c r="A35393" s="1"/>
    </row>
    <row r="35394" spans="1:1" x14ac:dyDescent="0.3">
      <c r="A35394" s="1"/>
    </row>
    <row r="35395" spans="1:1" x14ac:dyDescent="0.3">
      <c r="A35395" s="1"/>
    </row>
    <row r="35396" spans="1:1" x14ac:dyDescent="0.3">
      <c r="A35396" s="1"/>
    </row>
    <row r="35397" spans="1:1" x14ac:dyDescent="0.3">
      <c r="A35397" s="1"/>
    </row>
    <row r="35398" spans="1:1" x14ac:dyDescent="0.3">
      <c r="A35398" s="1"/>
    </row>
    <row r="35399" spans="1:1" x14ac:dyDescent="0.3">
      <c r="A35399" s="1"/>
    </row>
    <row r="35400" spans="1:1" x14ac:dyDescent="0.3">
      <c r="A35400" s="1"/>
    </row>
    <row r="35401" spans="1:1" x14ac:dyDescent="0.3">
      <c r="A35401" s="1"/>
    </row>
    <row r="35402" spans="1:1" x14ac:dyDescent="0.3">
      <c r="A35402" s="1"/>
    </row>
    <row r="35403" spans="1:1" x14ac:dyDescent="0.3">
      <c r="A35403" s="1"/>
    </row>
    <row r="35404" spans="1:1" x14ac:dyDescent="0.3">
      <c r="A35404" s="1"/>
    </row>
    <row r="35405" spans="1:1" x14ac:dyDescent="0.3">
      <c r="A35405" s="1"/>
    </row>
    <row r="35406" spans="1:1" x14ac:dyDescent="0.3">
      <c r="A35406" s="1"/>
    </row>
    <row r="35407" spans="1:1" x14ac:dyDescent="0.3">
      <c r="A35407" s="1"/>
    </row>
    <row r="35408" spans="1:1" x14ac:dyDescent="0.3">
      <c r="A35408" s="1"/>
    </row>
    <row r="35409" spans="1:1" x14ac:dyDescent="0.3">
      <c r="A35409" s="1"/>
    </row>
    <row r="35410" spans="1:1" x14ac:dyDescent="0.3">
      <c r="A35410" s="1"/>
    </row>
    <row r="35411" spans="1:1" x14ac:dyDescent="0.3">
      <c r="A35411" s="1"/>
    </row>
    <row r="35412" spans="1:1" x14ac:dyDescent="0.3">
      <c r="A35412" s="1"/>
    </row>
    <row r="35413" spans="1:1" x14ac:dyDescent="0.3">
      <c r="A35413" s="1"/>
    </row>
    <row r="35414" spans="1:1" x14ac:dyDescent="0.3">
      <c r="A35414" s="1"/>
    </row>
    <row r="35415" spans="1:1" x14ac:dyDescent="0.3">
      <c r="A35415" s="1"/>
    </row>
    <row r="35416" spans="1:1" x14ac:dyDescent="0.3">
      <c r="A35416" s="1"/>
    </row>
    <row r="35417" spans="1:1" x14ac:dyDescent="0.3">
      <c r="A35417" s="1"/>
    </row>
    <row r="35418" spans="1:1" x14ac:dyDescent="0.3">
      <c r="A35418" s="1"/>
    </row>
    <row r="35419" spans="1:1" x14ac:dyDescent="0.3">
      <c r="A35419" s="1"/>
    </row>
    <row r="35420" spans="1:1" x14ac:dyDescent="0.3">
      <c r="A35420" s="1"/>
    </row>
    <row r="35421" spans="1:1" x14ac:dyDescent="0.3">
      <c r="A35421" s="1"/>
    </row>
    <row r="35422" spans="1:1" x14ac:dyDescent="0.3">
      <c r="A35422" s="1"/>
    </row>
    <row r="35423" spans="1:1" x14ac:dyDescent="0.3">
      <c r="A35423" s="1"/>
    </row>
    <row r="35424" spans="1:1" x14ac:dyDescent="0.3">
      <c r="A35424" s="1"/>
    </row>
    <row r="35425" spans="1:1" x14ac:dyDescent="0.3">
      <c r="A35425" s="1"/>
    </row>
    <row r="35426" spans="1:1" x14ac:dyDescent="0.3">
      <c r="A35426" s="1"/>
    </row>
    <row r="35427" spans="1:1" x14ac:dyDescent="0.3">
      <c r="A35427" s="1"/>
    </row>
    <row r="35428" spans="1:1" x14ac:dyDescent="0.3">
      <c r="A35428" s="1"/>
    </row>
    <row r="35429" spans="1:1" x14ac:dyDescent="0.3">
      <c r="A35429" s="1"/>
    </row>
    <row r="35430" spans="1:1" x14ac:dyDescent="0.3">
      <c r="A35430" s="1"/>
    </row>
    <row r="35431" spans="1:1" x14ac:dyDescent="0.3">
      <c r="A35431" s="1"/>
    </row>
    <row r="35432" spans="1:1" x14ac:dyDescent="0.3">
      <c r="A35432" s="1"/>
    </row>
    <row r="35433" spans="1:1" x14ac:dyDescent="0.3">
      <c r="A35433" s="1"/>
    </row>
    <row r="35434" spans="1:1" x14ac:dyDescent="0.3">
      <c r="A35434" s="1"/>
    </row>
    <row r="35435" spans="1:1" x14ac:dyDescent="0.3">
      <c r="A35435" s="1"/>
    </row>
    <row r="35436" spans="1:1" x14ac:dyDescent="0.3">
      <c r="A35436" s="1"/>
    </row>
    <row r="35437" spans="1:1" x14ac:dyDescent="0.3">
      <c r="A35437" s="1"/>
    </row>
    <row r="35438" spans="1:1" x14ac:dyDescent="0.3">
      <c r="A35438" s="1"/>
    </row>
    <row r="35439" spans="1:1" x14ac:dyDescent="0.3">
      <c r="A35439" s="1"/>
    </row>
    <row r="35440" spans="1:1" x14ac:dyDescent="0.3">
      <c r="A35440" s="1"/>
    </row>
    <row r="35441" spans="1:1" x14ac:dyDescent="0.3">
      <c r="A35441" s="1"/>
    </row>
    <row r="35442" spans="1:1" x14ac:dyDescent="0.3">
      <c r="A35442" s="1"/>
    </row>
    <row r="35443" spans="1:1" x14ac:dyDescent="0.3">
      <c r="A35443" s="1"/>
    </row>
    <row r="35444" spans="1:1" x14ac:dyDescent="0.3">
      <c r="A35444" s="1"/>
    </row>
    <row r="35445" spans="1:1" x14ac:dyDescent="0.3">
      <c r="A35445" s="1"/>
    </row>
    <row r="35446" spans="1:1" x14ac:dyDescent="0.3">
      <c r="A35446" s="1"/>
    </row>
    <row r="35447" spans="1:1" x14ac:dyDescent="0.3">
      <c r="A35447" s="1"/>
    </row>
    <row r="35448" spans="1:1" x14ac:dyDescent="0.3">
      <c r="A35448" s="1"/>
    </row>
    <row r="35449" spans="1:1" x14ac:dyDescent="0.3">
      <c r="A35449" s="1"/>
    </row>
    <row r="35450" spans="1:1" x14ac:dyDescent="0.3">
      <c r="A35450" s="1"/>
    </row>
    <row r="35451" spans="1:1" x14ac:dyDescent="0.3">
      <c r="A35451" s="1"/>
    </row>
    <row r="35452" spans="1:1" x14ac:dyDescent="0.3">
      <c r="A35452" s="1"/>
    </row>
    <row r="35453" spans="1:1" x14ac:dyDescent="0.3">
      <c r="A35453" s="1"/>
    </row>
    <row r="35454" spans="1:1" x14ac:dyDescent="0.3">
      <c r="A35454" s="1"/>
    </row>
    <row r="35455" spans="1:1" x14ac:dyDescent="0.3">
      <c r="A35455" s="1"/>
    </row>
    <row r="35456" spans="1:1" x14ac:dyDescent="0.3">
      <c r="A35456" s="1"/>
    </row>
    <row r="35457" spans="1:1" x14ac:dyDescent="0.3">
      <c r="A35457" s="1"/>
    </row>
    <row r="35458" spans="1:1" x14ac:dyDescent="0.3">
      <c r="A35458" s="1"/>
    </row>
    <row r="35459" spans="1:1" x14ac:dyDescent="0.3">
      <c r="A35459" s="1"/>
    </row>
    <row r="35460" spans="1:1" x14ac:dyDescent="0.3">
      <c r="A35460" s="1"/>
    </row>
    <row r="35461" spans="1:1" x14ac:dyDescent="0.3">
      <c r="A35461" s="1"/>
    </row>
    <row r="35462" spans="1:1" x14ac:dyDescent="0.3">
      <c r="A35462" s="1"/>
    </row>
    <row r="35463" spans="1:1" x14ac:dyDescent="0.3">
      <c r="A35463" s="1"/>
    </row>
    <row r="35464" spans="1:1" x14ac:dyDescent="0.3">
      <c r="A35464" s="1"/>
    </row>
    <row r="35465" spans="1:1" x14ac:dyDescent="0.3">
      <c r="A35465" s="1"/>
    </row>
    <row r="35466" spans="1:1" x14ac:dyDescent="0.3">
      <c r="A35466" s="1"/>
    </row>
    <row r="35467" spans="1:1" x14ac:dyDescent="0.3">
      <c r="A35467" s="1"/>
    </row>
    <row r="35468" spans="1:1" x14ac:dyDescent="0.3">
      <c r="A35468" s="1"/>
    </row>
    <row r="35469" spans="1:1" x14ac:dyDescent="0.3">
      <c r="A35469" s="1"/>
    </row>
    <row r="35470" spans="1:1" x14ac:dyDescent="0.3">
      <c r="A35470" s="1"/>
    </row>
    <row r="35471" spans="1:1" x14ac:dyDescent="0.3">
      <c r="A35471" s="1"/>
    </row>
    <row r="35472" spans="1:1" x14ac:dyDescent="0.3">
      <c r="A35472" s="1"/>
    </row>
    <row r="35473" spans="1:1" x14ac:dyDescent="0.3">
      <c r="A35473" s="1"/>
    </row>
    <row r="35474" spans="1:1" x14ac:dyDescent="0.3">
      <c r="A35474" s="1"/>
    </row>
    <row r="35475" spans="1:1" x14ac:dyDescent="0.3">
      <c r="A35475" s="1"/>
    </row>
    <row r="35476" spans="1:1" x14ac:dyDescent="0.3">
      <c r="A35476" s="1"/>
    </row>
    <row r="35477" spans="1:1" x14ac:dyDescent="0.3">
      <c r="A35477" s="1"/>
    </row>
    <row r="35478" spans="1:1" x14ac:dyDescent="0.3">
      <c r="A35478" s="1"/>
    </row>
    <row r="35479" spans="1:1" x14ac:dyDescent="0.3">
      <c r="A35479" s="1"/>
    </row>
    <row r="35480" spans="1:1" x14ac:dyDescent="0.3">
      <c r="A35480" s="1"/>
    </row>
    <row r="35481" spans="1:1" x14ac:dyDescent="0.3">
      <c r="A35481" s="1"/>
    </row>
    <row r="35482" spans="1:1" x14ac:dyDescent="0.3">
      <c r="A35482" s="1"/>
    </row>
    <row r="35483" spans="1:1" x14ac:dyDescent="0.3">
      <c r="A35483" s="1"/>
    </row>
    <row r="35484" spans="1:1" x14ac:dyDescent="0.3">
      <c r="A35484" s="1"/>
    </row>
    <row r="35485" spans="1:1" x14ac:dyDescent="0.3">
      <c r="A35485" s="1"/>
    </row>
    <row r="35486" spans="1:1" x14ac:dyDescent="0.3">
      <c r="A35486" s="1"/>
    </row>
    <row r="35487" spans="1:1" x14ac:dyDescent="0.3">
      <c r="A35487" s="1"/>
    </row>
    <row r="35488" spans="1:1" x14ac:dyDescent="0.3">
      <c r="A35488" s="1"/>
    </row>
    <row r="35489" spans="1:1" x14ac:dyDescent="0.3">
      <c r="A35489" s="1"/>
    </row>
    <row r="35490" spans="1:1" x14ac:dyDescent="0.3">
      <c r="A35490" s="1"/>
    </row>
    <row r="35491" spans="1:1" x14ac:dyDescent="0.3">
      <c r="A35491" s="1"/>
    </row>
    <row r="35492" spans="1:1" x14ac:dyDescent="0.3">
      <c r="A35492" s="1"/>
    </row>
    <row r="35493" spans="1:1" x14ac:dyDescent="0.3">
      <c r="A35493" s="1"/>
    </row>
    <row r="35494" spans="1:1" x14ac:dyDescent="0.3">
      <c r="A35494" s="1"/>
    </row>
    <row r="35495" spans="1:1" x14ac:dyDescent="0.3">
      <c r="A35495" s="1"/>
    </row>
    <row r="35496" spans="1:1" x14ac:dyDescent="0.3">
      <c r="A35496" s="1"/>
    </row>
    <row r="35497" spans="1:1" x14ac:dyDescent="0.3">
      <c r="A35497" s="1"/>
    </row>
    <row r="35498" spans="1:1" x14ac:dyDescent="0.3">
      <c r="A35498" s="1"/>
    </row>
    <row r="35499" spans="1:1" x14ac:dyDescent="0.3">
      <c r="A35499" s="1"/>
    </row>
    <row r="35500" spans="1:1" x14ac:dyDescent="0.3">
      <c r="A35500" s="1"/>
    </row>
    <row r="35501" spans="1:1" x14ac:dyDescent="0.3">
      <c r="A35501" s="1"/>
    </row>
    <row r="35502" spans="1:1" x14ac:dyDescent="0.3">
      <c r="A35502" s="1"/>
    </row>
    <row r="35503" spans="1:1" x14ac:dyDescent="0.3">
      <c r="A35503" s="1"/>
    </row>
    <row r="35504" spans="1:1" x14ac:dyDescent="0.3">
      <c r="A35504" s="1"/>
    </row>
    <row r="35505" spans="1:1" x14ac:dyDescent="0.3">
      <c r="A35505" s="1"/>
    </row>
    <row r="35506" spans="1:1" x14ac:dyDescent="0.3">
      <c r="A35506" s="1"/>
    </row>
    <row r="35507" spans="1:1" x14ac:dyDescent="0.3">
      <c r="A35507" s="1"/>
    </row>
    <row r="35508" spans="1:1" x14ac:dyDescent="0.3">
      <c r="A35508" s="1"/>
    </row>
    <row r="35509" spans="1:1" x14ac:dyDescent="0.3">
      <c r="A35509" s="1"/>
    </row>
    <row r="35510" spans="1:1" x14ac:dyDescent="0.3">
      <c r="A35510" s="1"/>
    </row>
    <row r="35511" spans="1:1" x14ac:dyDescent="0.3">
      <c r="A35511" s="1"/>
    </row>
    <row r="35512" spans="1:1" x14ac:dyDescent="0.3">
      <c r="A35512" s="1"/>
    </row>
    <row r="35513" spans="1:1" x14ac:dyDescent="0.3">
      <c r="A35513" s="1"/>
    </row>
    <row r="35514" spans="1:1" x14ac:dyDescent="0.3">
      <c r="A35514" s="1"/>
    </row>
    <row r="35515" spans="1:1" x14ac:dyDescent="0.3">
      <c r="A35515" s="1"/>
    </row>
    <row r="35516" spans="1:1" x14ac:dyDescent="0.3">
      <c r="A35516" s="1"/>
    </row>
    <row r="35517" spans="1:1" x14ac:dyDescent="0.3">
      <c r="A35517" s="1"/>
    </row>
    <row r="35518" spans="1:1" x14ac:dyDescent="0.3">
      <c r="A35518" s="1"/>
    </row>
    <row r="35519" spans="1:1" x14ac:dyDescent="0.3">
      <c r="A35519" s="1"/>
    </row>
    <row r="35520" spans="1:1" x14ac:dyDescent="0.3">
      <c r="A35520" s="1"/>
    </row>
    <row r="35521" spans="1:1" x14ac:dyDescent="0.3">
      <c r="A35521" s="1"/>
    </row>
    <row r="35522" spans="1:1" x14ac:dyDescent="0.3">
      <c r="A35522" s="1"/>
    </row>
    <row r="35523" spans="1:1" x14ac:dyDescent="0.3">
      <c r="A35523" s="1"/>
    </row>
    <row r="35524" spans="1:1" x14ac:dyDescent="0.3">
      <c r="A35524" s="1"/>
    </row>
    <row r="35525" spans="1:1" x14ac:dyDescent="0.3">
      <c r="A35525" s="1"/>
    </row>
    <row r="35526" spans="1:1" x14ac:dyDescent="0.3">
      <c r="A35526" s="1"/>
    </row>
    <row r="35527" spans="1:1" x14ac:dyDescent="0.3">
      <c r="A35527" s="1"/>
    </row>
    <row r="35528" spans="1:1" x14ac:dyDescent="0.3">
      <c r="A35528" s="1"/>
    </row>
    <row r="35529" spans="1:1" x14ac:dyDescent="0.3">
      <c r="A35529" s="1"/>
    </row>
    <row r="35530" spans="1:1" x14ac:dyDescent="0.3">
      <c r="A35530" s="1"/>
    </row>
    <row r="35531" spans="1:1" x14ac:dyDescent="0.3">
      <c r="A35531" s="1"/>
    </row>
    <row r="35532" spans="1:1" x14ac:dyDescent="0.3">
      <c r="A35532" s="1"/>
    </row>
    <row r="35533" spans="1:1" x14ac:dyDescent="0.3">
      <c r="A35533" s="1"/>
    </row>
    <row r="35534" spans="1:1" x14ac:dyDescent="0.3">
      <c r="A35534" s="1"/>
    </row>
    <row r="35535" spans="1:1" x14ac:dyDescent="0.3">
      <c r="A35535" s="1"/>
    </row>
    <row r="35536" spans="1:1" x14ac:dyDescent="0.3">
      <c r="A35536" s="1"/>
    </row>
    <row r="35537" spans="1:1" x14ac:dyDescent="0.3">
      <c r="A35537" s="1"/>
    </row>
    <row r="35538" spans="1:1" x14ac:dyDescent="0.3">
      <c r="A35538" s="1"/>
    </row>
    <row r="35539" spans="1:1" x14ac:dyDescent="0.3">
      <c r="A35539" s="1"/>
    </row>
    <row r="35540" spans="1:1" x14ac:dyDescent="0.3">
      <c r="A35540" s="1"/>
    </row>
    <row r="35541" spans="1:1" x14ac:dyDescent="0.3">
      <c r="A35541" s="1"/>
    </row>
    <row r="35542" spans="1:1" x14ac:dyDescent="0.3">
      <c r="A35542" s="1"/>
    </row>
    <row r="35543" spans="1:1" x14ac:dyDescent="0.3">
      <c r="A35543" s="1"/>
    </row>
    <row r="35544" spans="1:1" x14ac:dyDescent="0.3">
      <c r="A35544" s="1"/>
    </row>
    <row r="35545" spans="1:1" x14ac:dyDescent="0.3">
      <c r="A35545" s="1"/>
    </row>
    <row r="35546" spans="1:1" x14ac:dyDescent="0.3">
      <c r="A35546" s="1"/>
    </row>
    <row r="35547" spans="1:1" x14ac:dyDescent="0.3">
      <c r="A35547" s="1"/>
    </row>
    <row r="35548" spans="1:1" x14ac:dyDescent="0.3">
      <c r="A35548" s="1"/>
    </row>
    <row r="35549" spans="1:1" x14ac:dyDescent="0.3">
      <c r="A35549" s="1"/>
    </row>
    <row r="35550" spans="1:1" x14ac:dyDescent="0.3">
      <c r="A35550" s="1"/>
    </row>
    <row r="35551" spans="1:1" x14ac:dyDescent="0.3">
      <c r="A35551" s="1"/>
    </row>
    <row r="35552" spans="1:1" x14ac:dyDescent="0.3">
      <c r="A35552" s="1"/>
    </row>
    <row r="35553" spans="1:1" x14ac:dyDescent="0.3">
      <c r="A35553" s="1"/>
    </row>
    <row r="35554" spans="1:1" x14ac:dyDescent="0.3">
      <c r="A35554" s="1"/>
    </row>
    <row r="35555" spans="1:1" x14ac:dyDescent="0.3">
      <c r="A35555" s="1"/>
    </row>
    <row r="35556" spans="1:1" x14ac:dyDescent="0.3">
      <c r="A35556" s="1"/>
    </row>
    <row r="35557" spans="1:1" x14ac:dyDescent="0.3">
      <c r="A35557" s="1"/>
    </row>
    <row r="35558" spans="1:1" x14ac:dyDescent="0.3">
      <c r="A35558" s="1"/>
    </row>
    <row r="35559" spans="1:1" x14ac:dyDescent="0.3">
      <c r="A35559" s="1"/>
    </row>
    <row r="35560" spans="1:1" x14ac:dyDescent="0.3">
      <c r="A35560" s="1"/>
    </row>
    <row r="35561" spans="1:1" x14ac:dyDescent="0.3">
      <c r="A35561" s="1"/>
    </row>
    <row r="35562" spans="1:1" x14ac:dyDescent="0.3">
      <c r="A35562" s="1"/>
    </row>
    <row r="35563" spans="1:1" x14ac:dyDescent="0.3">
      <c r="A35563" s="1"/>
    </row>
    <row r="35564" spans="1:1" x14ac:dyDescent="0.3">
      <c r="A35564" s="1"/>
    </row>
    <row r="35565" spans="1:1" x14ac:dyDescent="0.3">
      <c r="A35565" s="1"/>
    </row>
    <row r="35566" spans="1:1" x14ac:dyDescent="0.3">
      <c r="A35566" s="1"/>
    </row>
    <row r="35567" spans="1:1" x14ac:dyDescent="0.3">
      <c r="A35567" s="1"/>
    </row>
    <row r="35568" spans="1:1" x14ac:dyDescent="0.3">
      <c r="A35568" s="1"/>
    </row>
    <row r="35569" spans="1:1" x14ac:dyDescent="0.3">
      <c r="A35569" s="1"/>
    </row>
    <row r="35570" spans="1:1" x14ac:dyDescent="0.3">
      <c r="A35570" s="1"/>
    </row>
    <row r="35571" spans="1:1" x14ac:dyDescent="0.3">
      <c r="A35571" s="1"/>
    </row>
    <row r="35572" spans="1:1" x14ac:dyDescent="0.3">
      <c r="A35572" s="1"/>
    </row>
    <row r="35573" spans="1:1" x14ac:dyDescent="0.3">
      <c r="A35573" s="1"/>
    </row>
    <row r="35574" spans="1:1" x14ac:dyDescent="0.3">
      <c r="A35574" s="1"/>
    </row>
    <row r="35575" spans="1:1" x14ac:dyDescent="0.3">
      <c r="A35575" s="1"/>
    </row>
    <row r="35576" spans="1:1" x14ac:dyDescent="0.3">
      <c r="A35576" s="1"/>
    </row>
    <row r="35577" spans="1:1" x14ac:dyDescent="0.3">
      <c r="A35577" s="1"/>
    </row>
    <row r="35578" spans="1:1" x14ac:dyDescent="0.3">
      <c r="A35578" s="1"/>
    </row>
    <row r="35579" spans="1:1" x14ac:dyDescent="0.3">
      <c r="A35579" s="1"/>
    </row>
    <row r="35580" spans="1:1" x14ac:dyDescent="0.3">
      <c r="A35580" s="1"/>
    </row>
    <row r="35581" spans="1:1" x14ac:dyDescent="0.3">
      <c r="A35581" s="1"/>
    </row>
    <row r="35582" spans="1:1" x14ac:dyDescent="0.3">
      <c r="A35582" s="1"/>
    </row>
    <row r="35583" spans="1:1" x14ac:dyDescent="0.3">
      <c r="A35583" s="1"/>
    </row>
    <row r="35584" spans="1:1" x14ac:dyDescent="0.3">
      <c r="A35584" s="1"/>
    </row>
    <row r="35585" spans="1:1" x14ac:dyDescent="0.3">
      <c r="A35585" s="1"/>
    </row>
    <row r="35586" spans="1:1" x14ac:dyDescent="0.3">
      <c r="A35586" s="1"/>
    </row>
    <row r="35587" spans="1:1" x14ac:dyDescent="0.3">
      <c r="A35587" s="1"/>
    </row>
    <row r="35588" spans="1:1" x14ac:dyDescent="0.3">
      <c r="A35588" s="1"/>
    </row>
    <row r="35589" spans="1:1" x14ac:dyDescent="0.3">
      <c r="A35589" s="1"/>
    </row>
    <row r="35590" spans="1:1" x14ac:dyDescent="0.3">
      <c r="A35590" s="1"/>
    </row>
    <row r="35591" spans="1:1" x14ac:dyDescent="0.3">
      <c r="A35591" s="1"/>
    </row>
    <row r="35592" spans="1:1" x14ac:dyDescent="0.3">
      <c r="A35592" s="1"/>
    </row>
    <row r="35593" spans="1:1" x14ac:dyDescent="0.3">
      <c r="A35593" s="1"/>
    </row>
    <row r="35594" spans="1:1" x14ac:dyDescent="0.3">
      <c r="A35594" s="1"/>
    </row>
    <row r="35595" spans="1:1" x14ac:dyDescent="0.3">
      <c r="A35595" s="1"/>
    </row>
    <row r="35596" spans="1:1" x14ac:dyDescent="0.3">
      <c r="A35596" s="1"/>
    </row>
    <row r="35597" spans="1:1" x14ac:dyDescent="0.3">
      <c r="A35597" s="1"/>
    </row>
    <row r="35598" spans="1:1" x14ac:dyDescent="0.3">
      <c r="A35598" s="1"/>
    </row>
    <row r="35599" spans="1:1" x14ac:dyDescent="0.3">
      <c r="A35599" s="1"/>
    </row>
    <row r="35600" spans="1:1" x14ac:dyDescent="0.3">
      <c r="A35600" s="1"/>
    </row>
    <row r="35601" spans="1:1" x14ac:dyDescent="0.3">
      <c r="A35601" s="1"/>
    </row>
    <row r="35602" spans="1:1" x14ac:dyDescent="0.3">
      <c r="A35602" s="1"/>
    </row>
    <row r="35603" spans="1:1" x14ac:dyDescent="0.3">
      <c r="A35603" s="1"/>
    </row>
    <row r="35604" spans="1:1" x14ac:dyDescent="0.3">
      <c r="A35604" s="1"/>
    </row>
    <row r="35605" spans="1:1" x14ac:dyDescent="0.3">
      <c r="A35605" s="1"/>
    </row>
    <row r="35606" spans="1:1" x14ac:dyDescent="0.3">
      <c r="A35606" s="1"/>
    </row>
    <row r="35607" spans="1:1" x14ac:dyDescent="0.3">
      <c r="A35607" s="1"/>
    </row>
    <row r="35608" spans="1:1" x14ac:dyDescent="0.3">
      <c r="A35608" s="1"/>
    </row>
    <row r="35609" spans="1:1" x14ac:dyDescent="0.3">
      <c r="A35609" s="1"/>
    </row>
    <row r="35610" spans="1:1" x14ac:dyDescent="0.3">
      <c r="A35610" s="1"/>
    </row>
    <row r="35611" spans="1:1" x14ac:dyDescent="0.3">
      <c r="A35611" s="1"/>
    </row>
    <row r="35612" spans="1:1" x14ac:dyDescent="0.3">
      <c r="A35612" s="1"/>
    </row>
    <row r="35613" spans="1:1" x14ac:dyDescent="0.3">
      <c r="A35613" s="1"/>
    </row>
    <row r="35614" spans="1:1" x14ac:dyDescent="0.3">
      <c r="A35614" s="1"/>
    </row>
    <row r="35615" spans="1:1" x14ac:dyDescent="0.3">
      <c r="A35615" s="1"/>
    </row>
    <row r="35616" spans="1:1" x14ac:dyDescent="0.3">
      <c r="A35616" s="1"/>
    </row>
    <row r="35617" spans="1:1" x14ac:dyDescent="0.3">
      <c r="A35617" s="1"/>
    </row>
    <row r="35618" spans="1:1" x14ac:dyDescent="0.3">
      <c r="A35618" s="1"/>
    </row>
    <row r="35619" spans="1:1" x14ac:dyDescent="0.3">
      <c r="A35619" s="1"/>
    </row>
    <row r="35620" spans="1:1" x14ac:dyDescent="0.3">
      <c r="A35620" s="1"/>
    </row>
    <row r="35621" spans="1:1" x14ac:dyDescent="0.3">
      <c r="A35621" s="1"/>
    </row>
    <row r="35622" spans="1:1" x14ac:dyDescent="0.3">
      <c r="A35622" s="1"/>
    </row>
    <row r="35623" spans="1:1" x14ac:dyDescent="0.3">
      <c r="A35623" s="1"/>
    </row>
    <row r="35624" spans="1:1" x14ac:dyDescent="0.3">
      <c r="A35624" s="1"/>
    </row>
    <row r="35625" spans="1:1" x14ac:dyDescent="0.3">
      <c r="A35625" s="1"/>
    </row>
    <row r="35626" spans="1:1" x14ac:dyDescent="0.3">
      <c r="A35626" s="1"/>
    </row>
    <row r="35627" spans="1:1" x14ac:dyDescent="0.3">
      <c r="A35627" s="1"/>
    </row>
    <row r="35628" spans="1:1" x14ac:dyDescent="0.3">
      <c r="A35628" s="1"/>
    </row>
    <row r="35629" spans="1:1" x14ac:dyDescent="0.3">
      <c r="A35629" s="1"/>
    </row>
    <row r="35630" spans="1:1" x14ac:dyDescent="0.3">
      <c r="A35630" s="1"/>
    </row>
    <row r="35631" spans="1:1" x14ac:dyDescent="0.3">
      <c r="A35631" s="1"/>
    </row>
    <row r="35632" spans="1:1" x14ac:dyDescent="0.3">
      <c r="A35632" s="1"/>
    </row>
    <row r="35633" spans="1:1" x14ac:dyDescent="0.3">
      <c r="A35633" s="1"/>
    </row>
    <row r="35634" spans="1:1" x14ac:dyDescent="0.3">
      <c r="A35634" s="1"/>
    </row>
    <row r="35635" spans="1:1" x14ac:dyDescent="0.3">
      <c r="A35635" s="1"/>
    </row>
    <row r="35636" spans="1:1" x14ac:dyDescent="0.3">
      <c r="A35636" s="1"/>
    </row>
    <row r="35637" spans="1:1" x14ac:dyDescent="0.3">
      <c r="A35637" s="1"/>
    </row>
    <row r="35638" spans="1:1" x14ac:dyDescent="0.3">
      <c r="A35638" s="1"/>
    </row>
    <row r="35639" spans="1:1" x14ac:dyDescent="0.3">
      <c r="A35639" s="1"/>
    </row>
    <row r="35640" spans="1:1" x14ac:dyDescent="0.3">
      <c r="A35640" s="1"/>
    </row>
    <row r="35641" spans="1:1" x14ac:dyDescent="0.3">
      <c r="A35641" s="1"/>
    </row>
    <row r="35642" spans="1:1" x14ac:dyDescent="0.3">
      <c r="A35642" s="1"/>
    </row>
    <row r="35643" spans="1:1" x14ac:dyDescent="0.3">
      <c r="A35643" s="1"/>
    </row>
    <row r="35644" spans="1:1" x14ac:dyDescent="0.3">
      <c r="A35644" s="1"/>
    </row>
    <row r="35645" spans="1:1" x14ac:dyDescent="0.3">
      <c r="A35645" s="1"/>
    </row>
    <row r="35646" spans="1:1" x14ac:dyDescent="0.3">
      <c r="A35646" s="1"/>
    </row>
    <row r="35647" spans="1:1" x14ac:dyDescent="0.3">
      <c r="A35647" s="1"/>
    </row>
    <row r="35648" spans="1:1" x14ac:dyDescent="0.3">
      <c r="A35648" s="1"/>
    </row>
    <row r="35649" spans="1:1" x14ac:dyDescent="0.3">
      <c r="A35649" s="1"/>
    </row>
    <row r="35650" spans="1:1" x14ac:dyDescent="0.3">
      <c r="A35650" s="1"/>
    </row>
    <row r="35651" spans="1:1" x14ac:dyDescent="0.3">
      <c r="A35651" s="1"/>
    </row>
    <row r="35652" spans="1:1" x14ac:dyDescent="0.3">
      <c r="A35652" s="1"/>
    </row>
    <row r="35653" spans="1:1" x14ac:dyDescent="0.3">
      <c r="A35653" s="1"/>
    </row>
    <row r="35654" spans="1:1" x14ac:dyDescent="0.3">
      <c r="A35654" s="1"/>
    </row>
    <row r="35655" spans="1:1" x14ac:dyDescent="0.3">
      <c r="A35655" s="1"/>
    </row>
    <row r="35656" spans="1:1" x14ac:dyDescent="0.3">
      <c r="A35656" s="1"/>
    </row>
    <row r="35657" spans="1:1" x14ac:dyDescent="0.3">
      <c r="A35657" s="1"/>
    </row>
    <row r="35658" spans="1:1" x14ac:dyDescent="0.3">
      <c r="A35658" s="1"/>
    </row>
    <row r="35659" spans="1:1" x14ac:dyDescent="0.3">
      <c r="A35659" s="1"/>
    </row>
    <row r="35660" spans="1:1" x14ac:dyDescent="0.3">
      <c r="A35660" s="1"/>
    </row>
    <row r="35661" spans="1:1" x14ac:dyDescent="0.3">
      <c r="A35661" s="1"/>
    </row>
    <row r="35662" spans="1:1" x14ac:dyDescent="0.3">
      <c r="A35662" s="1"/>
    </row>
    <row r="35663" spans="1:1" x14ac:dyDescent="0.3">
      <c r="A35663" s="1"/>
    </row>
    <row r="35664" spans="1:1" x14ac:dyDescent="0.3">
      <c r="A35664" s="1"/>
    </row>
    <row r="35665" spans="1:1" x14ac:dyDescent="0.3">
      <c r="A35665" s="1"/>
    </row>
    <row r="35666" spans="1:1" x14ac:dyDescent="0.3">
      <c r="A35666" s="1"/>
    </row>
    <row r="35667" spans="1:1" x14ac:dyDescent="0.3">
      <c r="A35667" s="1"/>
    </row>
    <row r="35668" spans="1:1" x14ac:dyDescent="0.3">
      <c r="A35668" s="1"/>
    </row>
    <row r="35669" spans="1:1" x14ac:dyDescent="0.3">
      <c r="A35669" s="1"/>
    </row>
    <row r="35670" spans="1:1" x14ac:dyDescent="0.3">
      <c r="A35670" s="1"/>
    </row>
    <row r="35671" spans="1:1" x14ac:dyDescent="0.3">
      <c r="A35671" s="1"/>
    </row>
    <row r="35672" spans="1:1" x14ac:dyDescent="0.3">
      <c r="A35672" s="1"/>
    </row>
    <row r="35673" spans="1:1" x14ac:dyDescent="0.3">
      <c r="A35673" s="1"/>
    </row>
    <row r="35674" spans="1:1" x14ac:dyDescent="0.3">
      <c r="A35674" s="1"/>
    </row>
    <row r="35675" spans="1:1" x14ac:dyDescent="0.3">
      <c r="A35675" s="1"/>
    </row>
    <row r="35676" spans="1:1" x14ac:dyDescent="0.3">
      <c r="A35676" s="1"/>
    </row>
    <row r="35677" spans="1:1" x14ac:dyDescent="0.3">
      <c r="A35677" s="1"/>
    </row>
    <row r="35678" spans="1:1" x14ac:dyDescent="0.3">
      <c r="A35678" s="1"/>
    </row>
    <row r="35679" spans="1:1" x14ac:dyDescent="0.3">
      <c r="A35679" s="1"/>
    </row>
    <row r="35680" spans="1:1" x14ac:dyDescent="0.3">
      <c r="A35680" s="1"/>
    </row>
    <row r="35681" spans="1:1" x14ac:dyDescent="0.3">
      <c r="A35681" s="1"/>
    </row>
    <row r="35682" spans="1:1" x14ac:dyDescent="0.3">
      <c r="A35682" s="1"/>
    </row>
    <row r="35683" spans="1:1" x14ac:dyDescent="0.3">
      <c r="A35683" s="1"/>
    </row>
    <row r="35684" spans="1:1" x14ac:dyDescent="0.3">
      <c r="A35684" s="1"/>
    </row>
    <row r="35685" spans="1:1" x14ac:dyDescent="0.3">
      <c r="A35685" s="1"/>
    </row>
    <row r="35686" spans="1:1" x14ac:dyDescent="0.3">
      <c r="A35686" s="1"/>
    </row>
    <row r="35687" spans="1:1" x14ac:dyDescent="0.3">
      <c r="A35687" s="1"/>
    </row>
    <row r="35688" spans="1:1" x14ac:dyDescent="0.3">
      <c r="A35688" s="1"/>
    </row>
    <row r="35689" spans="1:1" x14ac:dyDescent="0.3">
      <c r="A35689" s="1"/>
    </row>
    <row r="35690" spans="1:1" x14ac:dyDescent="0.3">
      <c r="A35690" s="1"/>
    </row>
    <row r="35691" spans="1:1" x14ac:dyDescent="0.3">
      <c r="A35691" s="1"/>
    </row>
    <row r="35692" spans="1:1" x14ac:dyDescent="0.3">
      <c r="A35692" s="1"/>
    </row>
    <row r="35693" spans="1:1" x14ac:dyDescent="0.3">
      <c r="A35693" s="1"/>
    </row>
    <row r="35694" spans="1:1" x14ac:dyDescent="0.3">
      <c r="A35694" s="1"/>
    </row>
    <row r="35695" spans="1:1" x14ac:dyDescent="0.3">
      <c r="A35695" s="1"/>
    </row>
    <row r="35696" spans="1:1" x14ac:dyDescent="0.3">
      <c r="A35696" s="1"/>
    </row>
    <row r="35697" spans="1:1" x14ac:dyDescent="0.3">
      <c r="A35697" s="1"/>
    </row>
    <row r="35698" spans="1:1" x14ac:dyDescent="0.3">
      <c r="A35698" s="1"/>
    </row>
    <row r="35699" spans="1:1" x14ac:dyDescent="0.3">
      <c r="A35699" s="1"/>
    </row>
    <row r="35700" spans="1:1" x14ac:dyDescent="0.3">
      <c r="A35700" s="1"/>
    </row>
    <row r="35701" spans="1:1" x14ac:dyDescent="0.3">
      <c r="A35701" s="1"/>
    </row>
    <row r="35702" spans="1:1" x14ac:dyDescent="0.3">
      <c r="A35702" s="1"/>
    </row>
    <row r="35703" spans="1:1" x14ac:dyDescent="0.3">
      <c r="A35703" s="1"/>
    </row>
    <row r="35704" spans="1:1" x14ac:dyDescent="0.3">
      <c r="A35704" s="1"/>
    </row>
    <row r="35705" spans="1:1" x14ac:dyDescent="0.3">
      <c r="A35705" s="1"/>
    </row>
    <row r="35706" spans="1:1" x14ac:dyDescent="0.3">
      <c r="A35706" s="1"/>
    </row>
    <row r="35707" spans="1:1" x14ac:dyDescent="0.3">
      <c r="A35707" s="1"/>
    </row>
    <row r="35708" spans="1:1" x14ac:dyDescent="0.3">
      <c r="A35708" s="1"/>
    </row>
    <row r="35709" spans="1:1" x14ac:dyDescent="0.3">
      <c r="A35709" s="1"/>
    </row>
    <row r="35710" spans="1:1" x14ac:dyDescent="0.3">
      <c r="A35710" s="1"/>
    </row>
    <row r="35711" spans="1:1" x14ac:dyDescent="0.3">
      <c r="A35711" s="1"/>
    </row>
    <row r="35712" spans="1:1" x14ac:dyDescent="0.3">
      <c r="A35712" s="1"/>
    </row>
    <row r="35713" spans="1:1" x14ac:dyDescent="0.3">
      <c r="A35713" s="1"/>
    </row>
    <row r="35714" spans="1:1" x14ac:dyDescent="0.3">
      <c r="A35714" s="1"/>
    </row>
    <row r="35715" spans="1:1" x14ac:dyDescent="0.3">
      <c r="A35715" s="1"/>
    </row>
    <row r="35716" spans="1:1" x14ac:dyDescent="0.3">
      <c r="A35716" s="1"/>
    </row>
    <row r="35717" spans="1:1" x14ac:dyDescent="0.3">
      <c r="A35717" s="1"/>
    </row>
    <row r="35718" spans="1:1" x14ac:dyDescent="0.3">
      <c r="A35718" s="1"/>
    </row>
    <row r="35719" spans="1:1" x14ac:dyDescent="0.3">
      <c r="A35719" s="1"/>
    </row>
    <row r="35720" spans="1:1" x14ac:dyDescent="0.3">
      <c r="A35720" s="1"/>
    </row>
    <row r="35721" spans="1:1" x14ac:dyDescent="0.3">
      <c r="A35721" s="1"/>
    </row>
    <row r="35722" spans="1:1" x14ac:dyDescent="0.3">
      <c r="A35722" s="1"/>
    </row>
    <row r="35723" spans="1:1" x14ac:dyDescent="0.3">
      <c r="A35723" s="1"/>
    </row>
    <row r="35724" spans="1:1" x14ac:dyDescent="0.3">
      <c r="A35724" s="1"/>
    </row>
    <row r="35725" spans="1:1" x14ac:dyDescent="0.3">
      <c r="A35725" s="1"/>
    </row>
    <row r="35726" spans="1:1" x14ac:dyDescent="0.3">
      <c r="A35726" s="1"/>
    </row>
    <row r="35727" spans="1:1" x14ac:dyDescent="0.3">
      <c r="A35727" s="1"/>
    </row>
    <row r="35728" spans="1:1" x14ac:dyDescent="0.3">
      <c r="A35728" s="1"/>
    </row>
    <row r="35729" spans="1:1" x14ac:dyDescent="0.3">
      <c r="A35729" s="1"/>
    </row>
    <row r="35730" spans="1:1" x14ac:dyDescent="0.3">
      <c r="A35730" s="1"/>
    </row>
    <row r="35731" spans="1:1" x14ac:dyDescent="0.3">
      <c r="A35731" s="1"/>
    </row>
    <row r="35732" spans="1:1" x14ac:dyDescent="0.3">
      <c r="A35732" s="1"/>
    </row>
    <row r="35733" spans="1:1" x14ac:dyDescent="0.3">
      <c r="A35733" s="1"/>
    </row>
    <row r="35734" spans="1:1" x14ac:dyDescent="0.3">
      <c r="A35734" s="1"/>
    </row>
    <row r="35735" spans="1:1" x14ac:dyDescent="0.3">
      <c r="A35735" s="1"/>
    </row>
    <row r="35736" spans="1:1" x14ac:dyDescent="0.3">
      <c r="A35736" s="1"/>
    </row>
    <row r="35737" spans="1:1" x14ac:dyDescent="0.3">
      <c r="A35737" s="1"/>
    </row>
    <row r="35738" spans="1:1" x14ac:dyDescent="0.3">
      <c r="A35738" s="1"/>
    </row>
    <row r="35739" spans="1:1" x14ac:dyDescent="0.3">
      <c r="A35739" s="1"/>
    </row>
    <row r="35740" spans="1:1" x14ac:dyDescent="0.3">
      <c r="A35740" s="1"/>
    </row>
    <row r="35741" spans="1:1" x14ac:dyDescent="0.3">
      <c r="A35741" s="1"/>
    </row>
    <row r="35742" spans="1:1" x14ac:dyDescent="0.3">
      <c r="A35742" s="1"/>
    </row>
    <row r="35743" spans="1:1" x14ac:dyDescent="0.3">
      <c r="A35743" s="1"/>
    </row>
    <row r="35744" spans="1:1" x14ac:dyDescent="0.3">
      <c r="A35744" s="1"/>
    </row>
    <row r="35745" spans="1:1" x14ac:dyDescent="0.3">
      <c r="A35745" s="1"/>
    </row>
    <row r="35746" spans="1:1" x14ac:dyDescent="0.3">
      <c r="A35746" s="1"/>
    </row>
    <row r="35747" spans="1:1" x14ac:dyDescent="0.3">
      <c r="A35747" s="1"/>
    </row>
    <row r="35748" spans="1:1" x14ac:dyDescent="0.3">
      <c r="A35748" s="1"/>
    </row>
    <row r="35749" spans="1:1" x14ac:dyDescent="0.3">
      <c r="A35749" s="1"/>
    </row>
    <row r="35750" spans="1:1" x14ac:dyDescent="0.3">
      <c r="A35750" s="1"/>
    </row>
    <row r="35751" spans="1:1" x14ac:dyDescent="0.3">
      <c r="A35751" s="1"/>
    </row>
    <row r="35752" spans="1:1" x14ac:dyDescent="0.3">
      <c r="A35752" s="1"/>
    </row>
    <row r="35753" spans="1:1" x14ac:dyDescent="0.3">
      <c r="A35753" s="1"/>
    </row>
    <row r="35754" spans="1:1" x14ac:dyDescent="0.3">
      <c r="A35754" s="1"/>
    </row>
    <row r="35755" spans="1:1" x14ac:dyDescent="0.3">
      <c r="A35755" s="1"/>
    </row>
    <row r="35756" spans="1:1" x14ac:dyDescent="0.3">
      <c r="A35756" s="1"/>
    </row>
    <row r="35757" spans="1:1" x14ac:dyDescent="0.3">
      <c r="A35757" s="1"/>
    </row>
    <row r="35758" spans="1:1" x14ac:dyDescent="0.3">
      <c r="A35758" s="1"/>
    </row>
    <row r="35759" spans="1:1" x14ac:dyDescent="0.3">
      <c r="A35759" s="1"/>
    </row>
    <row r="35760" spans="1:1" x14ac:dyDescent="0.3">
      <c r="A35760" s="1"/>
    </row>
    <row r="35761" spans="1:1" x14ac:dyDescent="0.3">
      <c r="A35761" s="1"/>
    </row>
    <row r="35762" spans="1:1" x14ac:dyDescent="0.3">
      <c r="A35762" s="1"/>
    </row>
    <row r="35763" spans="1:1" x14ac:dyDescent="0.3">
      <c r="A35763" s="1"/>
    </row>
    <row r="35764" spans="1:1" x14ac:dyDescent="0.3">
      <c r="A35764" s="1"/>
    </row>
    <row r="35765" spans="1:1" x14ac:dyDescent="0.3">
      <c r="A35765" s="1"/>
    </row>
    <row r="35766" spans="1:1" x14ac:dyDescent="0.3">
      <c r="A35766" s="1"/>
    </row>
    <row r="35767" spans="1:1" x14ac:dyDescent="0.3">
      <c r="A35767" s="1"/>
    </row>
    <row r="35768" spans="1:1" x14ac:dyDescent="0.3">
      <c r="A35768" s="1"/>
    </row>
    <row r="35769" spans="1:1" x14ac:dyDescent="0.3">
      <c r="A35769" s="1"/>
    </row>
    <row r="35770" spans="1:1" x14ac:dyDescent="0.3">
      <c r="A35770" s="1"/>
    </row>
    <row r="35771" spans="1:1" x14ac:dyDescent="0.3">
      <c r="A35771" s="1"/>
    </row>
    <row r="35772" spans="1:1" x14ac:dyDescent="0.3">
      <c r="A35772" s="1"/>
    </row>
    <row r="35773" spans="1:1" x14ac:dyDescent="0.3">
      <c r="A35773" s="1"/>
    </row>
    <row r="35774" spans="1:1" x14ac:dyDescent="0.3">
      <c r="A35774" s="1"/>
    </row>
    <row r="35775" spans="1:1" x14ac:dyDescent="0.3">
      <c r="A35775" s="1"/>
    </row>
    <row r="35776" spans="1:1" x14ac:dyDescent="0.3">
      <c r="A35776" s="1"/>
    </row>
    <row r="35777" spans="1:1" x14ac:dyDescent="0.3">
      <c r="A35777" s="1"/>
    </row>
    <row r="35778" spans="1:1" x14ac:dyDescent="0.3">
      <c r="A35778" s="1"/>
    </row>
    <row r="35779" spans="1:1" x14ac:dyDescent="0.3">
      <c r="A35779" s="1"/>
    </row>
    <row r="35780" spans="1:1" x14ac:dyDescent="0.3">
      <c r="A35780" s="1"/>
    </row>
    <row r="35781" spans="1:1" x14ac:dyDescent="0.3">
      <c r="A35781" s="1"/>
    </row>
    <row r="35782" spans="1:1" x14ac:dyDescent="0.3">
      <c r="A35782" s="1"/>
    </row>
    <row r="35783" spans="1:1" x14ac:dyDescent="0.3">
      <c r="A35783" s="1"/>
    </row>
    <row r="35784" spans="1:1" x14ac:dyDescent="0.3">
      <c r="A35784" s="1"/>
    </row>
    <row r="35785" spans="1:1" x14ac:dyDescent="0.3">
      <c r="A35785" s="1"/>
    </row>
    <row r="35786" spans="1:1" x14ac:dyDescent="0.3">
      <c r="A35786" s="1"/>
    </row>
    <row r="35787" spans="1:1" x14ac:dyDescent="0.3">
      <c r="A35787" s="1"/>
    </row>
    <row r="35788" spans="1:1" x14ac:dyDescent="0.3">
      <c r="A35788" s="1"/>
    </row>
    <row r="35789" spans="1:1" x14ac:dyDescent="0.3">
      <c r="A35789" s="1"/>
    </row>
    <row r="35790" spans="1:1" x14ac:dyDescent="0.3">
      <c r="A35790" s="1"/>
    </row>
    <row r="35791" spans="1:1" x14ac:dyDescent="0.3">
      <c r="A35791" s="1"/>
    </row>
    <row r="35792" spans="1:1" x14ac:dyDescent="0.3">
      <c r="A35792" s="1"/>
    </row>
    <row r="35793" spans="1:1" x14ac:dyDescent="0.3">
      <c r="A35793" s="1"/>
    </row>
    <row r="35794" spans="1:1" x14ac:dyDescent="0.3">
      <c r="A35794" s="1"/>
    </row>
    <row r="35795" spans="1:1" x14ac:dyDescent="0.3">
      <c r="A35795" s="1"/>
    </row>
    <row r="35796" spans="1:1" x14ac:dyDescent="0.3">
      <c r="A35796" s="1"/>
    </row>
    <row r="35797" spans="1:1" x14ac:dyDescent="0.3">
      <c r="A35797" s="1"/>
    </row>
    <row r="35798" spans="1:1" x14ac:dyDescent="0.3">
      <c r="A35798" s="1"/>
    </row>
    <row r="35799" spans="1:1" x14ac:dyDescent="0.3">
      <c r="A35799" s="1"/>
    </row>
    <row r="35800" spans="1:1" x14ac:dyDescent="0.3">
      <c r="A35800" s="1"/>
    </row>
    <row r="35801" spans="1:1" x14ac:dyDescent="0.3">
      <c r="A35801" s="1"/>
    </row>
    <row r="35802" spans="1:1" x14ac:dyDescent="0.3">
      <c r="A35802" s="1"/>
    </row>
    <row r="35803" spans="1:1" x14ac:dyDescent="0.3">
      <c r="A35803" s="1"/>
    </row>
    <row r="35804" spans="1:1" x14ac:dyDescent="0.3">
      <c r="A35804" s="1"/>
    </row>
    <row r="35805" spans="1:1" x14ac:dyDescent="0.3">
      <c r="A35805" s="1"/>
    </row>
    <row r="35806" spans="1:1" x14ac:dyDescent="0.3">
      <c r="A35806" s="1"/>
    </row>
    <row r="35807" spans="1:1" x14ac:dyDescent="0.3">
      <c r="A35807" s="1"/>
    </row>
    <row r="35808" spans="1:1" x14ac:dyDescent="0.3">
      <c r="A35808" s="1"/>
    </row>
    <row r="35809" spans="1:1" x14ac:dyDescent="0.3">
      <c r="A35809" s="1"/>
    </row>
    <row r="35810" spans="1:1" x14ac:dyDescent="0.3">
      <c r="A35810" s="1"/>
    </row>
    <row r="35811" spans="1:1" x14ac:dyDescent="0.3">
      <c r="A35811" s="1"/>
    </row>
    <row r="35812" spans="1:1" x14ac:dyDescent="0.3">
      <c r="A35812" s="1"/>
    </row>
    <row r="35813" spans="1:1" x14ac:dyDescent="0.3">
      <c r="A35813" s="1"/>
    </row>
    <row r="35814" spans="1:1" x14ac:dyDescent="0.3">
      <c r="A35814" s="1"/>
    </row>
    <row r="35815" spans="1:1" x14ac:dyDescent="0.3">
      <c r="A35815" s="1"/>
    </row>
    <row r="35816" spans="1:1" x14ac:dyDescent="0.3">
      <c r="A35816" s="1"/>
    </row>
    <row r="35817" spans="1:1" x14ac:dyDescent="0.3">
      <c r="A35817" s="1"/>
    </row>
    <row r="35818" spans="1:1" x14ac:dyDescent="0.3">
      <c r="A35818" s="1"/>
    </row>
    <row r="35819" spans="1:1" x14ac:dyDescent="0.3">
      <c r="A35819" s="1"/>
    </row>
    <row r="35820" spans="1:1" x14ac:dyDescent="0.3">
      <c r="A35820" s="1"/>
    </row>
    <row r="35821" spans="1:1" x14ac:dyDescent="0.3">
      <c r="A35821" s="1"/>
    </row>
    <row r="35822" spans="1:1" x14ac:dyDescent="0.3">
      <c r="A35822" s="1"/>
    </row>
    <row r="35823" spans="1:1" x14ac:dyDescent="0.3">
      <c r="A35823" s="1"/>
    </row>
    <row r="35824" spans="1:1" x14ac:dyDescent="0.3">
      <c r="A35824" s="1"/>
    </row>
    <row r="35825" spans="1:1" x14ac:dyDescent="0.3">
      <c r="A35825" s="1"/>
    </row>
    <row r="35826" spans="1:1" x14ac:dyDescent="0.3">
      <c r="A35826" s="1"/>
    </row>
    <row r="35827" spans="1:1" x14ac:dyDescent="0.3">
      <c r="A35827" s="1"/>
    </row>
    <row r="35828" spans="1:1" x14ac:dyDescent="0.3">
      <c r="A35828" s="1"/>
    </row>
    <row r="35829" spans="1:1" x14ac:dyDescent="0.3">
      <c r="A35829" s="1"/>
    </row>
    <row r="35830" spans="1:1" x14ac:dyDescent="0.3">
      <c r="A35830" s="1"/>
    </row>
    <row r="35831" spans="1:1" x14ac:dyDescent="0.3">
      <c r="A35831" s="1"/>
    </row>
    <row r="35832" spans="1:1" x14ac:dyDescent="0.3">
      <c r="A35832" s="1"/>
    </row>
    <row r="35833" spans="1:1" x14ac:dyDescent="0.3">
      <c r="A35833" s="1"/>
    </row>
    <row r="35834" spans="1:1" x14ac:dyDescent="0.3">
      <c r="A35834" s="1"/>
    </row>
    <row r="35835" spans="1:1" x14ac:dyDescent="0.3">
      <c r="A35835" s="1"/>
    </row>
    <row r="35836" spans="1:1" x14ac:dyDescent="0.3">
      <c r="A35836" s="1"/>
    </row>
    <row r="35837" spans="1:1" x14ac:dyDescent="0.3">
      <c r="A35837" s="1"/>
    </row>
    <row r="35838" spans="1:1" x14ac:dyDescent="0.3">
      <c r="A35838" s="1"/>
    </row>
    <row r="35839" spans="1:1" x14ac:dyDescent="0.3">
      <c r="A35839" s="1"/>
    </row>
    <row r="35840" spans="1:1" x14ac:dyDescent="0.3">
      <c r="A35840" s="1"/>
    </row>
    <row r="35841" spans="1:1" x14ac:dyDescent="0.3">
      <c r="A35841" s="1"/>
    </row>
    <row r="35842" spans="1:1" x14ac:dyDescent="0.3">
      <c r="A35842" s="1"/>
    </row>
    <row r="35843" spans="1:1" x14ac:dyDescent="0.3">
      <c r="A35843" s="1"/>
    </row>
    <row r="35844" spans="1:1" x14ac:dyDescent="0.3">
      <c r="A35844" s="1"/>
    </row>
    <row r="35845" spans="1:1" x14ac:dyDescent="0.3">
      <c r="A35845" s="1"/>
    </row>
    <row r="35846" spans="1:1" x14ac:dyDescent="0.3">
      <c r="A35846" s="1"/>
    </row>
    <row r="35847" spans="1:1" x14ac:dyDescent="0.3">
      <c r="A35847" s="1"/>
    </row>
    <row r="35848" spans="1:1" x14ac:dyDescent="0.3">
      <c r="A35848" s="1"/>
    </row>
    <row r="35849" spans="1:1" x14ac:dyDescent="0.3">
      <c r="A35849" s="1"/>
    </row>
    <row r="35850" spans="1:1" x14ac:dyDescent="0.3">
      <c r="A35850" s="1"/>
    </row>
    <row r="35851" spans="1:1" x14ac:dyDescent="0.3">
      <c r="A35851" s="1"/>
    </row>
    <row r="35852" spans="1:1" x14ac:dyDescent="0.3">
      <c r="A35852" s="1"/>
    </row>
    <row r="35853" spans="1:1" x14ac:dyDescent="0.3">
      <c r="A35853" s="1"/>
    </row>
    <row r="35854" spans="1:1" x14ac:dyDescent="0.3">
      <c r="A35854" s="1"/>
    </row>
    <row r="35855" spans="1:1" x14ac:dyDescent="0.3">
      <c r="A35855" s="1"/>
    </row>
    <row r="35856" spans="1:1" x14ac:dyDescent="0.3">
      <c r="A35856" s="1"/>
    </row>
    <row r="35857" spans="1:1" x14ac:dyDescent="0.3">
      <c r="A35857" s="1"/>
    </row>
    <row r="35858" spans="1:1" x14ac:dyDescent="0.3">
      <c r="A35858" s="1"/>
    </row>
    <row r="35859" spans="1:1" x14ac:dyDescent="0.3">
      <c r="A35859" s="1"/>
    </row>
    <row r="35860" spans="1:1" x14ac:dyDescent="0.3">
      <c r="A35860" s="1"/>
    </row>
    <row r="35861" spans="1:1" x14ac:dyDescent="0.3">
      <c r="A35861" s="1"/>
    </row>
    <row r="35862" spans="1:1" x14ac:dyDescent="0.3">
      <c r="A35862" s="1"/>
    </row>
    <row r="35863" spans="1:1" x14ac:dyDescent="0.3">
      <c r="A35863" s="1"/>
    </row>
    <row r="35864" spans="1:1" x14ac:dyDescent="0.3">
      <c r="A35864" s="1"/>
    </row>
    <row r="35865" spans="1:1" x14ac:dyDescent="0.3">
      <c r="A35865" s="1"/>
    </row>
    <row r="35866" spans="1:1" x14ac:dyDescent="0.3">
      <c r="A35866" s="1"/>
    </row>
    <row r="35867" spans="1:1" x14ac:dyDescent="0.3">
      <c r="A35867" s="1"/>
    </row>
    <row r="35868" spans="1:1" x14ac:dyDescent="0.3">
      <c r="A35868" s="1"/>
    </row>
    <row r="35869" spans="1:1" x14ac:dyDescent="0.3">
      <c r="A35869" s="1"/>
    </row>
    <row r="35870" spans="1:1" x14ac:dyDescent="0.3">
      <c r="A35870" s="1"/>
    </row>
    <row r="35871" spans="1:1" x14ac:dyDescent="0.3">
      <c r="A35871" s="1"/>
    </row>
    <row r="35872" spans="1:1" x14ac:dyDescent="0.3">
      <c r="A35872" s="1"/>
    </row>
    <row r="35873" spans="1:1" x14ac:dyDescent="0.3">
      <c r="A35873" s="1"/>
    </row>
    <row r="35874" spans="1:1" x14ac:dyDescent="0.3">
      <c r="A35874" s="1"/>
    </row>
    <row r="35875" spans="1:1" x14ac:dyDescent="0.3">
      <c r="A35875" s="1"/>
    </row>
    <row r="35876" spans="1:1" x14ac:dyDescent="0.3">
      <c r="A35876" s="1"/>
    </row>
    <row r="35877" spans="1:1" x14ac:dyDescent="0.3">
      <c r="A35877" s="1"/>
    </row>
    <row r="35878" spans="1:1" x14ac:dyDescent="0.3">
      <c r="A35878" s="1"/>
    </row>
    <row r="35879" spans="1:1" x14ac:dyDescent="0.3">
      <c r="A35879" s="1"/>
    </row>
    <row r="35880" spans="1:1" x14ac:dyDescent="0.3">
      <c r="A35880" s="1"/>
    </row>
    <row r="35881" spans="1:1" x14ac:dyDescent="0.3">
      <c r="A35881" s="1"/>
    </row>
    <row r="35882" spans="1:1" x14ac:dyDescent="0.3">
      <c r="A35882" s="1"/>
    </row>
    <row r="35883" spans="1:1" x14ac:dyDescent="0.3">
      <c r="A35883" s="1"/>
    </row>
    <row r="35884" spans="1:1" x14ac:dyDescent="0.3">
      <c r="A35884" s="1"/>
    </row>
    <row r="35885" spans="1:1" x14ac:dyDescent="0.3">
      <c r="A35885" s="1"/>
    </row>
    <row r="35886" spans="1:1" x14ac:dyDescent="0.3">
      <c r="A35886" s="1"/>
    </row>
    <row r="35887" spans="1:1" x14ac:dyDescent="0.3">
      <c r="A35887" s="1"/>
    </row>
    <row r="35888" spans="1:1" x14ac:dyDescent="0.3">
      <c r="A35888" s="1"/>
    </row>
    <row r="35889" spans="1:1" x14ac:dyDescent="0.3">
      <c r="A35889" s="1"/>
    </row>
    <row r="35890" spans="1:1" x14ac:dyDescent="0.3">
      <c r="A35890" s="1"/>
    </row>
    <row r="35891" spans="1:1" x14ac:dyDescent="0.3">
      <c r="A35891" s="1"/>
    </row>
    <row r="35892" spans="1:1" x14ac:dyDescent="0.3">
      <c r="A35892" s="1"/>
    </row>
    <row r="35893" spans="1:1" x14ac:dyDescent="0.3">
      <c r="A35893" s="1"/>
    </row>
    <row r="35894" spans="1:1" x14ac:dyDescent="0.3">
      <c r="A35894" s="1"/>
    </row>
    <row r="35895" spans="1:1" x14ac:dyDescent="0.3">
      <c r="A35895" s="1"/>
    </row>
    <row r="35896" spans="1:1" x14ac:dyDescent="0.3">
      <c r="A35896" s="1"/>
    </row>
    <row r="35897" spans="1:1" x14ac:dyDescent="0.3">
      <c r="A35897" s="1"/>
    </row>
    <row r="35898" spans="1:1" x14ac:dyDescent="0.3">
      <c r="A35898" s="1"/>
    </row>
    <row r="35899" spans="1:1" x14ac:dyDescent="0.3">
      <c r="A35899" s="1"/>
    </row>
    <row r="35900" spans="1:1" x14ac:dyDescent="0.3">
      <c r="A35900" s="1"/>
    </row>
    <row r="35901" spans="1:1" x14ac:dyDescent="0.3">
      <c r="A35901" s="1"/>
    </row>
    <row r="35902" spans="1:1" x14ac:dyDescent="0.3">
      <c r="A35902" s="1"/>
    </row>
    <row r="35903" spans="1:1" x14ac:dyDescent="0.3">
      <c r="A35903" s="1"/>
    </row>
    <row r="35904" spans="1:1" x14ac:dyDescent="0.3">
      <c r="A35904" s="1"/>
    </row>
    <row r="35905" spans="1:1" x14ac:dyDescent="0.3">
      <c r="A35905" s="1"/>
    </row>
    <row r="35906" spans="1:1" x14ac:dyDescent="0.3">
      <c r="A35906" s="1"/>
    </row>
    <row r="35907" spans="1:1" x14ac:dyDescent="0.3">
      <c r="A35907" s="1"/>
    </row>
    <row r="35908" spans="1:1" x14ac:dyDescent="0.3">
      <c r="A35908" s="1"/>
    </row>
    <row r="35909" spans="1:1" x14ac:dyDescent="0.3">
      <c r="A35909" s="1"/>
    </row>
    <row r="35910" spans="1:1" x14ac:dyDescent="0.3">
      <c r="A35910" s="1"/>
    </row>
    <row r="35911" spans="1:1" x14ac:dyDescent="0.3">
      <c r="A35911" s="1"/>
    </row>
    <row r="35912" spans="1:1" x14ac:dyDescent="0.3">
      <c r="A35912" s="1"/>
    </row>
    <row r="35913" spans="1:1" x14ac:dyDescent="0.3">
      <c r="A35913" s="1"/>
    </row>
    <row r="35914" spans="1:1" x14ac:dyDescent="0.3">
      <c r="A35914" s="1"/>
    </row>
    <row r="35915" spans="1:1" x14ac:dyDescent="0.3">
      <c r="A35915" s="1"/>
    </row>
    <row r="35916" spans="1:1" x14ac:dyDescent="0.3">
      <c r="A35916" s="1"/>
    </row>
    <row r="35917" spans="1:1" x14ac:dyDescent="0.3">
      <c r="A35917" s="1"/>
    </row>
    <row r="35918" spans="1:1" x14ac:dyDescent="0.3">
      <c r="A35918" s="1"/>
    </row>
    <row r="35919" spans="1:1" x14ac:dyDescent="0.3">
      <c r="A35919" s="1"/>
    </row>
    <row r="35920" spans="1:1" x14ac:dyDescent="0.3">
      <c r="A35920" s="1"/>
    </row>
    <row r="35921" spans="1:1" x14ac:dyDescent="0.3">
      <c r="A35921" s="1"/>
    </row>
    <row r="35922" spans="1:1" x14ac:dyDescent="0.3">
      <c r="A35922" s="1"/>
    </row>
    <row r="35923" spans="1:1" x14ac:dyDescent="0.3">
      <c r="A35923" s="1"/>
    </row>
    <row r="35924" spans="1:1" x14ac:dyDescent="0.3">
      <c r="A35924" s="1"/>
    </row>
    <row r="35925" spans="1:1" x14ac:dyDescent="0.3">
      <c r="A35925" s="1"/>
    </row>
    <row r="35926" spans="1:1" x14ac:dyDescent="0.3">
      <c r="A35926" s="1"/>
    </row>
    <row r="35927" spans="1:1" x14ac:dyDescent="0.3">
      <c r="A35927" s="1"/>
    </row>
    <row r="35928" spans="1:1" x14ac:dyDescent="0.3">
      <c r="A35928" s="1"/>
    </row>
    <row r="35929" spans="1:1" x14ac:dyDescent="0.3">
      <c r="A35929" s="1"/>
    </row>
    <row r="35930" spans="1:1" x14ac:dyDescent="0.3">
      <c r="A35930" s="1"/>
    </row>
    <row r="35931" spans="1:1" x14ac:dyDescent="0.3">
      <c r="A35931" s="1"/>
    </row>
    <row r="35932" spans="1:1" x14ac:dyDescent="0.3">
      <c r="A35932" s="1"/>
    </row>
    <row r="35933" spans="1:1" x14ac:dyDescent="0.3">
      <c r="A35933" s="1"/>
    </row>
    <row r="35934" spans="1:1" x14ac:dyDescent="0.3">
      <c r="A35934" s="1"/>
    </row>
    <row r="35935" spans="1:1" x14ac:dyDescent="0.3">
      <c r="A35935" s="1"/>
    </row>
    <row r="35936" spans="1:1" x14ac:dyDescent="0.3">
      <c r="A35936" s="1"/>
    </row>
    <row r="35937" spans="1:1" x14ac:dyDescent="0.3">
      <c r="A35937" s="1"/>
    </row>
    <row r="35938" spans="1:1" x14ac:dyDescent="0.3">
      <c r="A35938" s="1"/>
    </row>
    <row r="35939" spans="1:1" x14ac:dyDescent="0.3">
      <c r="A35939" s="1"/>
    </row>
    <row r="35940" spans="1:1" x14ac:dyDescent="0.3">
      <c r="A35940" s="1"/>
    </row>
    <row r="35941" spans="1:1" x14ac:dyDescent="0.3">
      <c r="A35941" s="1"/>
    </row>
    <row r="35942" spans="1:1" x14ac:dyDescent="0.3">
      <c r="A35942" s="1"/>
    </row>
    <row r="35943" spans="1:1" x14ac:dyDescent="0.3">
      <c r="A35943" s="1"/>
    </row>
    <row r="35944" spans="1:1" x14ac:dyDescent="0.3">
      <c r="A35944" s="1"/>
    </row>
    <row r="35945" spans="1:1" x14ac:dyDescent="0.3">
      <c r="A35945" s="1"/>
    </row>
    <row r="35946" spans="1:1" x14ac:dyDescent="0.3">
      <c r="A35946" s="1"/>
    </row>
    <row r="35947" spans="1:1" x14ac:dyDescent="0.3">
      <c r="A35947" s="1"/>
    </row>
    <row r="35948" spans="1:1" x14ac:dyDescent="0.3">
      <c r="A35948" s="1"/>
    </row>
    <row r="35949" spans="1:1" x14ac:dyDescent="0.3">
      <c r="A35949" s="1"/>
    </row>
    <row r="35950" spans="1:1" x14ac:dyDescent="0.3">
      <c r="A35950" s="1"/>
    </row>
    <row r="35951" spans="1:1" x14ac:dyDescent="0.3">
      <c r="A35951" s="1"/>
    </row>
    <row r="35952" spans="1:1" x14ac:dyDescent="0.3">
      <c r="A35952" s="1"/>
    </row>
    <row r="35953" spans="1:1" x14ac:dyDescent="0.3">
      <c r="A35953" s="1"/>
    </row>
    <row r="35954" spans="1:1" x14ac:dyDescent="0.3">
      <c r="A35954" s="1"/>
    </row>
    <row r="35955" spans="1:1" x14ac:dyDescent="0.3">
      <c r="A35955" s="1"/>
    </row>
    <row r="35956" spans="1:1" x14ac:dyDescent="0.3">
      <c r="A35956" s="1"/>
    </row>
    <row r="35957" spans="1:1" x14ac:dyDescent="0.3">
      <c r="A35957" s="1"/>
    </row>
    <row r="35958" spans="1:1" x14ac:dyDescent="0.3">
      <c r="A35958" s="1"/>
    </row>
    <row r="35959" spans="1:1" x14ac:dyDescent="0.3">
      <c r="A35959" s="1"/>
    </row>
    <row r="35960" spans="1:1" x14ac:dyDescent="0.3">
      <c r="A35960" s="1"/>
    </row>
    <row r="35961" spans="1:1" x14ac:dyDescent="0.3">
      <c r="A35961" s="1"/>
    </row>
    <row r="35962" spans="1:1" x14ac:dyDescent="0.3">
      <c r="A35962" s="1"/>
    </row>
    <row r="35963" spans="1:1" x14ac:dyDescent="0.3">
      <c r="A35963" s="1"/>
    </row>
    <row r="35964" spans="1:1" x14ac:dyDescent="0.3">
      <c r="A35964" s="1"/>
    </row>
    <row r="35965" spans="1:1" x14ac:dyDescent="0.3">
      <c r="A35965" s="1"/>
    </row>
    <row r="35966" spans="1:1" x14ac:dyDescent="0.3">
      <c r="A35966" s="1"/>
    </row>
    <row r="35967" spans="1:1" x14ac:dyDescent="0.3">
      <c r="A35967" s="1"/>
    </row>
    <row r="35968" spans="1:1" x14ac:dyDescent="0.3">
      <c r="A35968" s="1"/>
    </row>
    <row r="35969" spans="1:1" x14ac:dyDescent="0.3">
      <c r="A35969" s="1"/>
    </row>
    <row r="35970" spans="1:1" x14ac:dyDescent="0.3">
      <c r="A35970" s="1"/>
    </row>
    <row r="35971" spans="1:1" x14ac:dyDescent="0.3">
      <c r="A35971" s="1"/>
    </row>
    <row r="35972" spans="1:1" x14ac:dyDescent="0.3">
      <c r="A35972" s="1"/>
    </row>
    <row r="35973" spans="1:1" x14ac:dyDescent="0.3">
      <c r="A35973" s="1"/>
    </row>
    <row r="35974" spans="1:1" x14ac:dyDescent="0.3">
      <c r="A35974" s="1"/>
    </row>
    <row r="35975" spans="1:1" x14ac:dyDescent="0.3">
      <c r="A35975" s="1"/>
    </row>
    <row r="35976" spans="1:1" x14ac:dyDescent="0.3">
      <c r="A35976" s="1"/>
    </row>
    <row r="35977" spans="1:1" x14ac:dyDescent="0.3">
      <c r="A35977" s="1"/>
    </row>
    <row r="35978" spans="1:1" x14ac:dyDescent="0.3">
      <c r="A35978" s="1"/>
    </row>
    <row r="35979" spans="1:1" x14ac:dyDescent="0.3">
      <c r="A35979" s="1"/>
    </row>
    <row r="35980" spans="1:1" x14ac:dyDescent="0.3">
      <c r="A35980" s="1"/>
    </row>
    <row r="35981" spans="1:1" x14ac:dyDescent="0.3">
      <c r="A35981" s="1"/>
    </row>
    <row r="35982" spans="1:1" x14ac:dyDescent="0.3">
      <c r="A35982" s="1"/>
    </row>
    <row r="35983" spans="1:1" x14ac:dyDescent="0.3">
      <c r="A35983" s="1"/>
    </row>
    <row r="35984" spans="1:1" x14ac:dyDescent="0.3">
      <c r="A35984" s="1"/>
    </row>
    <row r="35985" spans="1:1" x14ac:dyDescent="0.3">
      <c r="A35985" s="1"/>
    </row>
    <row r="35986" spans="1:1" x14ac:dyDescent="0.3">
      <c r="A35986" s="1"/>
    </row>
    <row r="35987" spans="1:1" x14ac:dyDescent="0.3">
      <c r="A35987" s="1"/>
    </row>
    <row r="35988" spans="1:1" x14ac:dyDescent="0.3">
      <c r="A35988" s="1"/>
    </row>
    <row r="35989" spans="1:1" x14ac:dyDescent="0.3">
      <c r="A35989" s="1"/>
    </row>
    <row r="35990" spans="1:1" x14ac:dyDescent="0.3">
      <c r="A35990" s="1"/>
    </row>
    <row r="35991" spans="1:1" x14ac:dyDescent="0.3">
      <c r="A35991" s="1"/>
    </row>
    <row r="35992" spans="1:1" x14ac:dyDescent="0.3">
      <c r="A35992" s="1"/>
    </row>
    <row r="35993" spans="1:1" x14ac:dyDescent="0.3">
      <c r="A35993" s="1"/>
    </row>
    <row r="35994" spans="1:1" x14ac:dyDescent="0.3">
      <c r="A35994" s="1"/>
    </row>
    <row r="35995" spans="1:1" x14ac:dyDescent="0.3">
      <c r="A35995" s="1"/>
    </row>
    <row r="35996" spans="1:1" x14ac:dyDescent="0.3">
      <c r="A35996" s="1"/>
    </row>
    <row r="35997" spans="1:1" x14ac:dyDescent="0.3">
      <c r="A35997" s="1"/>
    </row>
    <row r="35998" spans="1:1" x14ac:dyDescent="0.3">
      <c r="A35998" s="1"/>
    </row>
    <row r="35999" spans="1:1" x14ac:dyDescent="0.3">
      <c r="A35999" s="1"/>
    </row>
    <row r="36000" spans="1:1" x14ac:dyDescent="0.3">
      <c r="A36000" s="1"/>
    </row>
    <row r="36001" spans="1:1" x14ac:dyDescent="0.3">
      <c r="A36001" s="1"/>
    </row>
    <row r="36002" spans="1:1" x14ac:dyDescent="0.3">
      <c r="A36002" s="1"/>
    </row>
    <row r="36003" spans="1:1" x14ac:dyDescent="0.3">
      <c r="A36003" s="1"/>
    </row>
    <row r="36004" spans="1:1" x14ac:dyDescent="0.3">
      <c r="A36004" s="1"/>
    </row>
    <row r="36005" spans="1:1" x14ac:dyDescent="0.3">
      <c r="A36005" s="1"/>
    </row>
    <row r="36006" spans="1:1" x14ac:dyDescent="0.3">
      <c r="A36006" s="1"/>
    </row>
    <row r="36007" spans="1:1" x14ac:dyDescent="0.3">
      <c r="A36007" s="1"/>
    </row>
    <row r="36008" spans="1:1" x14ac:dyDescent="0.3">
      <c r="A36008" s="1"/>
    </row>
    <row r="36009" spans="1:1" x14ac:dyDescent="0.3">
      <c r="A36009" s="1"/>
    </row>
    <row r="36010" spans="1:1" x14ac:dyDescent="0.3">
      <c r="A36010" s="1"/>
    </row>
    <row r="36011" spans="1:1" x14ac:dyDescent="0.3">
      <c r="A36011" s="1"/>
    </row>
    <row r="36012" spans="1:1" x14ac:dyDescent="0.3">
      <c r="A36012" s="1"/>
    </row>
    <row r="36013" spans="1:1" x14ac:dyDescent="0.3">
      <c r="A36013" s="1"/>
    </row>
    <row r="36014" spans="1:1" x14ac:dyDescent="0.3">
      <c r="A36014" s="1"/>
    </row>
    <row r="36015" spans="1:1" x14ac:dyDescent="0.3">
      <c r="A36015" s="1"/>
    </row>
    <row r="36016" spans="1:1" x14ac:dyDescent="0.3">
      <c r="A36016" s="1"/>
    </row>
    <row r="36017" spans="1:1" x14ac:dyDescent="0.3">
      <c r="A36017" s="1"/>
    </row>
    <row r="36018" spans="1:1" x14ac:dyDescent="0.3">
      <c r="A36018" s="1"/>
    </row>
    <row r="36019" spans="1:1" x14ac:dyDescent="0.3">
      <c r="A36019" s="1"/>
    </row>
    <row r="36020" spans="1:1" x14ac:dyDescent="0.3">
      <c r="A36020" s="1"/>
    </row>
    <row r="36021" spans="1:1" x14ac:dyDescent="0.3">
      <c r="A36021" s="1"/>
    </row>
    <row r="36022" spans="1:1" x14ac:dyDescent="0.3">
      <c r="A36022" s="1"/>
    </row>
    <row r="36023" spans="1:1" x14ac:dyDescent="0.3">
      <c r="A36023" s="1"/>
    </row>
    <row r="36024" spans="1:1" x14ac:dyDescent="0.3">
      <c r="A36024" s="1"/>
    </row>
    <row r="36025" spans="1:1" x14ac:dyDescent="0.3">
      <c r="A36025" s="1"/>
    </row>
    <row r="36026" spans="1:1" x14ac:dyDescent="0.3">
      <c r="A36026" s="1"/>
    </row>
    <row r="36027" spans="1:1" x14ac:dyDescent="0.3">
      <c r="A36027" s="1"/>
    </row>
    <row r="36028" spans="1:1" x14ac:dyDescent="0.3">
      <c r="A36028" s="1"/>
    </row>
    <row r="36029" spans="1:1" x14ac:dyDescent="0.3">
      <c r="A36029" s="1"/>
    </row>
    <row r="36030" spans="1:1" x14ac:dyDescent="0.3">
      <c r="A36030" s="1"/>
    </row>
    <row r="36031" spans="1:1" x14ac:dyDescent="0.3">
      <c r="A36031" s="1"/>
    </row>
    <row r="36032" spans="1:1" x14ac:dyDescent="0.3">
      <c r="A36032" s="1"/>
    </row>
    <row r="36033" spans="1:1" x14ac:dyDescent="0.3">
      <c r="A36033" s="1"/>
    </row>
    <row r="36034" spans="1:1" x14ac:dyDescent="0.3">
      <c r="A36034" s="1"/>
    </row>
    <row r="36035" spans="1:1" x14ac:dyDescent="0.3">
      <c r="A36035" s="1"/>
    </row>
    <row r="36036" spans="1:1" x14ac:dyDescent="0.3">
      <c r="A36036" s="1"/>
    </row>
    <row r="36037" spans="1:1" x14ac:dyDescent="0.3">
      <c r="A36037" s="1"/>
    </row>
    <row r="36038" spans="1:1" x14ac:dyDescent="0.3">
      <c r="A36038" s="1"/>
    </row>
    <row r="36039" spans="1:1" x14ac:dyDescent="0.3">
      <c r="A36039" s="1"/>
    </row>
    <row r="36040" spans="1:1" x14ac:dyDescent="0.3">
      <c r="A36040" s="1"/>
    </row>
    <row r="36041" spans="1:1" x14ac:dyDescent="0.3">
      <c r="A36041" s="1"/>
    </row>
    <row r="36042" spans="1:1" x14ac:dyDescent="0.3">
      <c r="A36042" s="1"/>
    </row>
    <row r="36043" spans="1:1" x14ac:dyDescent="0.3">
      <c r="A36043" s="1"/>
    </row>
    <row r="36044" spans="1:1" x14ac:dyDescent="0.3">
      <c r="A36044" s="1"/>
    </row>
    <row r="36045" spans="1:1" x14ac:dyDescent="0.3">
      <c r="A36045" s="1"/>
    </row>
    <row r="36046" spans="1:1" x14ac:dyDescent="0.3">
      <c r="A36046" s="1"/>
    </row>
    <row r="36047" spans="1:1" x14ac:dyDescent="0.3">
      <c r="A36047" s="1"/>
    </row>
    <row r="36048" spans="1:1" x14ac:dyDescent="0.3">
      <c r="A36048" s="1"/>
    </row>
    <row r="36049" spans="1:1" x14ac:dyDescent="0.3">
      <c r="A36049" s="1"/>
    </row>
    <row r="36050" spans="1:1" x14ac:dyDescent="0.3">
      <c r="A36050" s="1"/>
    </row>
    <row r="36051" spans="1:1" x14ac:dyDescent="0.3">
      <c r="A36051" s="1"/>
    </row>
    <row r="36052" spans="1:1" x14ac:dyDescent="0.3">
      <c r="A36052" s="1"/>
    </row>
    <row r="36053" spans="1:1" x14ac:dyDescent="0.3">
      <c r="A36053" s="1"/>
    </row>
    <row r="36054" spans="1:1" x14ac:dyDescent="0.3">
      <c r="A36054" s="1"/>
    </row>
    <row r="36055" spans="1:1" x14ac:dyDescent="0.3">
      <c r="A36055" s="1"/>
    </row>
    <row r="36056" spans="1:1" x14ac:dyDescent="0.3">
      <c r="A36056" s="1"/>
    </row>
    <row r="36057" spans="1:1" x14ac:dyDescent="0.3">
      <c r="A36057" s="1"/>
    </row>
    <row r="36058" spans="1:1" x14ac:dyDescent="0.3">
      <c r="A36058" s="1"/>
    </row>
    <row r="36059" spans="1:1" x14ac:dyDescent="0.3">
      <c r="A36059" s="1"/>
    </row>
    <row r="36060" spans="1:1" x14ac:dyDescent="0.3">
      <c r="A36060" s="1"/>
    </row>
    <row r="36061" spans="1:1" x14ac:dyDescent="0.3">
      <c r="A36061" s="1"/>
    </row>
    <row r="36062" spans="1:1" x14ac:dyDescent="0.3">
      <c r="A36062" s="1"/>
    </row>
    <row r="36063" spans="1:1" x14ac:dyDescent="0.3">
      <c r="A36063" s="1"/>
    </row>
    <row r="36064" spans="1:1" x14ac:dyDescent="0.3">
      <c r="A36064" s="1"/>
    </row>
    <row r="36065" spans="1:1" x14ac:dyDescent="0.3">
      <c r="A36065" s="1"/>
    </row>
    <row r="36066" spans="1:1" x14ac:dyDescent="0.3">
      <c r="A36066" s="1"/>
    </row>
    <row r="36067" spans="1:1" x14ac:dyDescent="0.3">
      <c r="A36067" s="1"/>
    </row>
    <row r="36068" spans="1:1" x14ac:dyDescent="0.3">
      <c r="A36068" s="1"/>
    </row>
    <row r="36069" spans="1:1" x14ac:dyDescent="0.3">
      <c r="A36069" s="1"/>
    </row>
    <row r="36070" spans="1:1" x14ac:dyDescent="0.3">
      <c r="A36070" s="1"/>
    </row>
    <row r="36071" spans="1:1" x14ac:dyDescent="0.3">
      <c r="A36071" s="1"/>
    </row>
    <row r="36072" spans="1:1" x14ac:dyDescent="0.3">
      <c r="A36072" s="1"/>
    </row>
    <row r="36073" spans="1:1" x14ac:dyDescent="0.3">
      <c r="A36073" s="1"/>
    </row>
    <row r="36074" spans="1:1" x14ac:dyDescent="0.3">
      <c r="A36074" s="1"/>
    </row>
    <row r="36075" spans="1:1" x14ac:dyDescent="0.3">
      <c r="A36075" s="1"/>
    </row>
    <row r="36076" spans="1:1" x14ac:dyDescent="0.3">
      <c r="A36076" s="1"/>
    </row>
    <row r="36077" spans="1:1" x14ac:dyDescent="0.3">
      <c r="A36077" s="1"/>
    </row>
    <row r="36078" spans="1:1" x14ac:dyDescent="0.3">
      <c r="A36078" s="1"/>
    </row>
    <row r="36079" spans="1:1" x14ac:dyDescent="0.3">
      <c r="A36079" s="1"/>
    </row>
    <row r="36080" spans="1:1" x14ac:dyDescent="0.3">
      <c r="A36080" s="1"/>
    </row>
    <row r="36081" spans="1:1" x14ac:dyDescent="0.3">
      <c r="A36081" s="1"/>
    </row>
    <row r="36082" spans="1:1" x14ac:dyDescent="0.3">
      <c r="A36082" s="1"/>
    </row>
    <row r="36083" spans="1:1" x14ac:dyDescent="0.3">
      <c r="A36083" s="1"/>
    </row>
    <row r="36084" spans="1:1" x14ac:dyDescent="0.3">
      <c r="A36084" s="1"/>
    </row>
    <row r="36085" spans="1:1" x14ac:dyDescent="0.3">
      <c r="A36085" s="1"/>
    </row>
    <row r="36086" spans="1:1" x14ac:dyDescent="0.3">
      <c r="A36086" s="1"/>
    </row>
    <row r="36087" spans="1:1" x14ac:dyDescent="0.3">
      <c r="A36087" s="1"/>
    </row>
    <row r="36088" spans="1:1" x14ac:dyDescent="0.3">
      <c r="A36088" s="1"/>
    </row>
    <row r="36089" spans="1:1" x14ac:dyDescent="0.3">
      <c r="A36089" s="1"/>
    </row>
    <row r="36090" spans="1:1" x14ac:dyDescent="0.3">
      <c r="A36090" s="1"/>
    </row>
    <row r="36091" spans="1:1" x14ac:dyDescent="0.3">
      <c r="A36091" s="1"/>
    </row>
    <row r="36092" spans="1:1" x14ac:dyDescent="0.3">
      <c r="A36092" s="1"/>
    </row>
    <row r="36093" spans="1:1" x14ac:dyDescent="0.3">
      <c r="A36093" s="1"/>
    </row>
    <row r="36094" spans="1:1" x14ac:dyDescent="0.3">
      <c r="A36094" s="1"/>
    </row>
    <row r="36095" spans="1:1" x14ac:dyDescent="0.3">
      <c r="A36095" s="1"/>
    </row>
    <row r="36096" spans="1:1" x14ac:dyDescent="0.3">
      <c r="A36096" s="1"/>
    </row>
    <row r="36097" spans="1:1" x14ac:dyDescent="0.3">
      <c r="A36097" s="1"/>
    </row>
    <row r="36098" spans="1:1" x14ac:dyDescent="0.3">
      <c r="A36098" s="1"/>
    </row>
    <row r="36099" spans="1:1" x14ac:dyDescent="0.3">
      <c r="A36099" s="1"/>
    </row>
    <row r="36100" spans="1:1" x14ac:dyDescent="0.3">
      <c r="A36100" s="1"/>
    </row>
    <row r="36101" spans="1:1" x14ac:dyDescent="0.3">
      <c r="A36101" s="1"/>
    </row>
    <row r="36102" spans="1:1" x14ac:dyDescent="0.3">
      <c r="A36102" s="1"/>
    </row>
    <row r="36103" spans="1:1" x14ac:dyDescent="0.3">
      <c r="A36103" s="1"/>
    </row>
    <row r="36104" spans="1:1" x14ac:dyDescent="0.3">
      <c r="A36104" s="1"/>
    </row>
    <row r="36105" spans="1:1" x14ac:dyDescent="0.3">
      <c r="A36105" s="1"/>
    </row>
    <row r="36106" spans="1:1" x14ac:dyDescent="0.3">
      <c r="A36106" s="1"/>
    </row>
    <row r="36107" spans="1:1" x14ac:dyDescent="0.3">
      <c r="A36107" s="1"/>
    </row>
    <row r="36108" spans="1:1" x14ac:dyDescent="0.3">
      <c r="A36108" s="1"/>
    </row>
    <row r="36109" spans="1:1" x14ac:dyDescent="0.3">
      <c r="A36109" s="1"/>
    </row>
    <row r="36110" spans="1:1" x14ac:dyDescent="0.3">
      <c r="A36110" s="1"/>
    </row>
    <row r="36111" spans="1:1" x14ac:dyDescent="0.3">
      <c r="A36111" s="1"/>
    </row>
    <row r="36112" spans="1:1" x14ac:dyDescent="0.3">
      <c r="A36112" s="1"/>
    </row>
    <row r="36113" spans="1:1" x14ac:dyDescent="0.3">
      <c r="A36113" s="1"/>
    </row>
    <row r="36114" spans="1:1" x14ac:dyDescent="0.3">
      <c r="A36114" s="1"/>
    </row>
    <row r="36115" spans="1:1" x14ac:dyDescent="0.3">
      <c r="A36115" s="1"/>
    </row>
    <row r="36116" spans="1:1" x14ac:dyDescent="0.3">
      <c r="A36116" s="1"/>
    </row>
    <row r="36117" spans="1:1" x14ac:dyDescent="0.3">
      <c r="A36117" s="1"/>
    </row>
    <row r="36118" spans="1:1" x14ac:dyDescent="0.3">
      <c r="A36118" s="1"/>
    </row>
    <row r="36119" spans="1:1" x14ac:dyDescent="0.3">
      <c r="A36119" s="1"/>
    </row>
    <row r="36120" spans="1:1" x14ac:dyDescent="0.3">
      <c r="A36120" s="1"/>
    </row>
    <row r="36121" spans="1:1" x14ac:dyDescent="0.3">
      <c r="A36121" s="1"/>
    </row>
    <row r="36122" spans="1:1" x14ac:dyDescent="0.3">
      <c r="A36122" s="1"/>
    </row>
    <row r="36123" spans="1:1" x14ac:dyDescent="0.3">
      <c r="A36123" s="1"/>
    </row>
    <row r="36124" spans="1:1" x14ac:dyDescent="0.3">
      <c r="A36124" s="1"/>
    </row>
    <row r="36125" spans="1:1" x14ac:dyDescent="0.3">
      <c r="A36125" s="1"/>
    </row>
    <row r="36126" spans="1:1" x14ac:dyDescent="0.3">
      <c r="A36126" s="1"/>
    </row>
    <row r="36127" spans="1:1" x14ac:dyDescent="0.3">
      <c r="A36127" s="1"/>
    </row>
    <row r="36128" spans="1:1" x14ac:dyDescent="0.3">
      <c r="A36128" s="1"/>
    </row>
    <row r="36129" spans="1:1" x14ac:dyDescent="0.3">
      <c r="A36129" s="1"/>
    </row>
    <row r="36130" spans="1:1" x14ac:dyDescent="0.3">
      <c r="A36130" s="1"/>
    </row>
    <row r="36131" spans="1:1" x14ac:dyDescent="0.3">
      <c r="A36131" s="1"/>
    </row>
    <row r="36132" spans="1:1" x14ac:dyDescent="0.3">
      <c r="A36132" s="1"/>
    </row>
    <row r="36133" spans="1:1" x14ac:dyDescent="0.3">
      <c r="A36133" s="1"/>
    </row>
    <row r="36134" spans="1:1" x14ac:dyDescent="0.3">
      <c r="A36134" s="1"/>
    </row>
    <row r="36135" spans="1:1" x14ac:dyDescent="0.3">
      <c r="A36135" s="1"/>
    </row>
    <row r="36136" spans="1:1" x14ac:dyDescent="0.3">
      <c r="A36136" s="1"/>
    </row>
    <row r="36137" spans="1:1" x14ac:dyDescent="0.3">
      <c r="A36137" s="1"/>
    </row>
    <row r="36138" spans="1:1" x14ac:dyDescent="0.3">
      <c r="A36138" s="1"/>
    </row>
    <row r="36139" spans="1:1" x14ac:dyDescent="0.3">
      <c r="A36139" s="1"/>
    </row>
    <row r="36140" spans="1:1" x14ac:dyDescent="0.3">
      <c r="A36140" s="1"/>
    </row>
    <row r="36141" spans="1:1" x14ac:dyDescent="0.3">
      <c r="A36141" s="1"/>
    </row>
    <row r="36142" spans="1:1" x14ac:dyDescent="0.3">
      <c r="A36142" s="1"/>
    </row>
    <row r="36143" spans="1:1" x14ac:dyDescent="0.3">
      <c r="A36143" s="1"/>
    </row>
    <row r="36144" spans="1:1" x14ac:dyDescent="0.3">
      <c r="A36144" s="1"/>
    </row>
    <row r="36145" spans="1:1" x14ac:dyDescent="0.3">
      <c r="A36145" s="1"/>
    </row>
    <row r="36146" spans="1:1" x14ac:dyDescent="0.3">
      <c r="A36146" s="1"/>
    </row>
    <row r="36147" spans="1:1" x14ac:dyDescent="0.3">
      <c r="A36147" s="1"/>
    </row>
    <row r="36148" spans="1:1" x14ac:dyDescent="0.3">
      <c r="A36148" s="1"/>
    </row>
    <row r="36149" spans="1:1" x14ac:dyDescent="0.3">
      <c r="A36149" s="1"/>
    </row>
    <row r="36150" spans="1:1" x14ac:dyDescent="0.3">
      <c r="A36150" s="1"/>
    </row>
    <row r="36151" spans="1:1" x14ac:dyDescent="0.3">
      <c r="A36151" s="1"/>
    </row>
    <row r="36152" spans="1:1" x14ac:dyDescent="0.3">
      <c r="A36152" s="1"/>
    </row>
    <row r="36153" spans="1:1" x14ac:dyDescent="0.3">
      <c r="A36153" s="1"/>
    </row>
    <row r="36154" spans="1:1" x14ac:dyDescent="0.3">
      <c r="A36154" s="1"/>
    </row>
    <row r="36155" spans="1:1" x14ac:dyDescent="0.3">
      <c r="A36155" s="1"/>
    </row>
    <row r="36156" spans="1:1" x14ac:dyDescent="0.3">
      <c r="A36156" s="1"/>
    </row>
    <row r="36157" spans="1:1" x14ac:dyDescent="0.3">
      <c r="A36157" s="1"/>
    </row>
    <row r="36158" spans="1:1" x14ac:dyDescent="0.3">
      <c r="A36158" s="1"/>
    </row>
    <row r="36159" spans="1:1" x14ac:dyDescent="0.3">
      <c r="A36159" s="1"/>
    </row>
    <row r="36160" spans="1:1" x14ac:dyDescent="0.3">
      <c r="A36160" s="1"/>
    </row>
    <row r="36161" spans="1:1" x14ac:dyDescent="0.3">
      <c r="A36161" s="1"/>
    </row>
    <row r="36162" spans="1:1" x14ac:dyDescent="0.3">
      <c r="A36162" s="1"/>
    </row>
    <row r="36163" spans="1:1" x14ac:dyDescent="0.3">
      <c r="A36163" s="1"/>
    </row>
    <row r="36164" spans="1:1" x14ac:dyDescent="0.3">
      <c r="A36164" s="1"/>
    </row>
    <row r="36165" spans="1:1" x14ac:dyDescent="0.3">
      <c r="A36165" s="1"/>
    </row>
    <row r="36166" spans="1:1" x14ac:dyDescent="0.3">
      <c r="A36166" s="1"/>
    </row>
    <row r="36167" spans="1:1" x14ac:dyDescent="0.3">
      <c r="A36167" s="1"/>
    </row>
    <row r="36168" spans="1:1" x14ac:dyDescent="0.3">
      <c r="A36168" s="1"/>
    </row>
    <row r="36169" spans="1:1" x14ac:dyDescent="0.3">
      <c r="A36169" s="1"/>
    </row>
    <row r="36170" spans="1:1" x14ac:dyDescent="0.3">
      <c r="A36170" s="1"/>
    </row>
    <row r="36171" spans="1:1" x14ac:dyDescent="0.3">
      <c r="A36171" s="1"/>
    </row>
    <row r="36172" spans="1:1" x14ac:dyDescent="0.3">
      <c r="A36172" s="1"/>
    </row>
    <row r="36173" spans="1:1" x14ac:dyDescent="0.3">
      <c r="A36173" s="1"/>
    </row>
    <row r="36174" spans="1:1" x14ac:dyDescent="0.3">
      <c r="A36174" s="1"/>
    </row>
    <row r="36175" spans="1:1" x14ac:dyDescent="0.3">
      <c r="A36175" s="1"/>
    </row>
    <row r="36176" spans="1:1" x14ac:dyDescent="0.3">
      <c r="A36176" s="1"/>
    </row>
    <row r="36177" spans="1:1" x14ac:dyDescent="0.3">
      <c r="A36177" s="1"/>
    </row>
    <row r="36178" spans="1:1" x14ac:dyDescent="0.3">
      <c r="A36178" s="1"/>
    </row>
    <row r="36179" spans="1:1" x14ac:dyDescent="0.3">
      <c r="A36179" s="1"/>
    </row>
    <row r="36180" spans="1:1" x14ac:dyDescent="0.3">
      <c r="A36180" s="1"/>
    </row>
    <row r="36181" spans="1:1" x14ac:dyDescent="0.3">
      <c r="A36181" s="1"/>
    </row>
    <row r="36182" spans="1:1" x14ac:dyDescent="0.3">
      <c r="A36182" s="1"/>
    </row>
    <row r="36183" spans="1:1" x14ac:dyDescent="0.3">
      <c r="A36183" s="1"/>
    </row>
    <row r="36184" spans="1:1" x14ac:dyDescent="0.3">
      <c r="A36184" s="1"/>
    </row>
    <row r="36185" spans="1:1" x14ac:dyDescent="0.3">
      <c r="A36185" s="1"/>
    </row>
    <row r="36186" spans="1:1" x14ac:dyDescent="0.3">
      <c r="A36186" s="1"/>
    </row>
    <row r="36187" spans="1:1" x14ac:dyDescent="0.3">
      <c r="A36187" s="1"/>
    </row>
    <row r="36188" spans="1:1" x14ac:dyDescent="0.3">
      <c r="A36188" s="1"/>
    </row>
    <row r="36189" spans="1:1" x14ac:dyDescent="0.3">
      <c r="A36189" s="1"/>
    </row>
    <row r="36190" spans="1:1" x14ac:dyDescent="0.3">
      <c r="A36190" s="1"/>
    </row>
    <row r="36191" spans="1:1" x14ac:dyDescent="0.3">
      <c r="A36191" s="1"/>
    </row>
    <row r="36192" spans="1:1" x14ac:dyDescent="0.3">
      <c r="A36192" s="1"/>
    </row>
    <row r="36193" spans="1:1" x14ac:dyDescent="0.3">
      <c r="A36193" s="1"/>
    </row>
    <row r="36194" spans="1:1" x14ac:dyDescent="0.3">
      <c r="A36194" s="1"/>
    </row>
    <row r="36195" spans="1:1" x14ac:dyDescent="0.3">
      <c r="A36195" s="1"/>
    </row>
    <row r="36196" spans="1:1" x14ac:dyDescent="0.3">
      <c r="A36196" s="1"/>
    </row>
    <row r="36197" spans="1:1" x14ac:dyDescent="0.3">
      <c r="A36197" s="1"/>
    </row>
    <row r="36198" spans="1:1" x14ac:dyDescent="0.3">
      <c r="A36198" s="1"/>
    </row>
    <row r="36199" spans="1:1" x14ac:dyDescent="0.3">
      <c r="A36199" s="1"/>
    </row>
    <row r="36200" spans="1:1" x14ac:dyDescent="0.3">
      <c r="A36200" s="1"/>
    </row>
    <row r="36201" spans="1:1" x14ac:dyDescent="0.3">
      <c r="A36201" s="1"/>
    </row>
    <row r="36202" spans="1:1" x14ac:dyDescent="0.3">
      <c r="A36202" s="1"/>
    </row>
    <row r="36203" spans="1:1" x14ac:dyDescent="0.3">
      <c r="A36203" s="1"/>
    </row>
    <row r="36204" spans="1:1" x14ac:dyDescent="0.3">
      <c r="A36204" s="1"/>
    </row>
    <row r="36205" spans="1:1" x14ac:dyDescent="0.3">
      <c r="A36205" s="1"/>
    </row>
    <row r="36206" spans="1:1" x14ac:dyDescent="0.3">
      <c r="A36206" s="1"/>
    </row>
    <row r="36207" spans="1:1" x14ac:dyDescent="0.3">
      <c r="A36207" s="1"/>
    </row>
    <row r="36208" spans="1:1" x14ac:dyDescent="0.3">
      <c r="A36208" s="1"/>
    </row>
    <row r="36209" spans="1:1" x14ac:dyDescent="0.3">
      <c r="A36209" s="1"/>
    </row>
    <row r="36210" spans="1:1" x14ac:dyDescent="0.3">
      <c r="A36210" s="1"/>
    </row>
    <row r="36211" spans="1:1" x14ac:dyDescent="0.3">
      <c r="A36211" s="1"/>
    </row>
    <row r="36212" spans="1:1" x14ac:dyDescent="0.3">
      <c r="A36212" s="1"/>
    </row>
    <row r="36213" spans="1:1" x14ac:dyDescent="0.3">
      <c r="A36213" s="1"/>
    </row>
    <row r="36214" spans="1:1" x14ac:dyDescent="0.3">
      <c r="A36214" s="1"/>
    </row>
    <row r="36215" spans="1:1" x14ac:dyDescent="0.3">
      <c r="A36215" s="1"/>
    </row>
    <row r="36216" spans="1:1" x14ac:dyDescent="0.3">
      <c r="A36216" s="1"/>
    </row>
    <row r="36217" spans="1:1" x14ac:dyDescent="0.3">
      <c r="A36217" s="1"/>
    </row>
    <row r="36218" spans="1:1" x14ac:dyDescent="0.3">
      <c r="A36218" s="1"/>
    </row>
    <row r="36219" spans="1:1" x14ac:dyDescent="0.3">
      <c r="A36219" s="1"/>
    </row>
    <row r="36220" spans="1:1" x14ac:dyDescent="0.3">
      <c r="A36220" s="1"/>
    </row>
    <row r="36221" spans="1:1" x14ac:dyDescent="0.3">
      <c r="A36221" s="1"/>
    </row>
    <row r="36222" spans="1:1" x14ac:dyDescent="0.3">
      <c r="A36222" s="1"/>
    </row>
    <row r="36223" spans="1:1" x14ac:dyDescent="0.3">
      <c r="A36223" s="1"/>
    </row>
    <row r="36224" spans="1:1" x14ac:dyDescent="0.3">
      <c r="A36224" s="1"/>
    </row>
    <row r="36225" spans="1:1" x14ac:dyDescent="0.3">
      <c r="A36225" s="1"/>
    </row>
    <row r="36226" spans="1:1" x14ac:dyDescent="0.3">
      <c r="A36226" s="1"/>
    </row>
    <row r="36227" spans="1:1" x14ac:dyDescent="0.3">
      <c r="A36227" s="1"/>
    </row>
    <row r="36228" spans="1:1" x14ac:dyDescent="0.3">
      <c r="A36228" s="1"/>
    </row>
    <row r="36229" spans="1:1" x14ac:dyDescent="0.3">
      <c r="A36229" s="1"/>
    </row>
    <row r="36230" spans="1:1" x14ac:dyDescent="0.3">
      <c r="A36230" s="1"/>
    </row>
    <row r="36231" spans="1:1" x14ac:dyDescent="0.3">
      <c r="A36231" s="1"/>
    </row>
    <row r="36232" spans="1:1" x14ac:dyDescent="0.3">
      <c r="A36232" s="1"/>
    </row>
    <row r="36233" spans="1:1" x14ac:dyDescent="0.3">
      <c r="A36233" s="1"/>
    </row>
    <row r="36234" spans="1:1" x14ac:dyDescent="0.3">
      <c r="A36234" s="1"/>
    </row>
    <row r="36235" spans="1:1" x14ac:dyDescent="0.3">
      <c r="A36235" s="1"/>
    </row>
    <row r="36236" spans="1:1" x14ac:dyDescent="0.3">
      <c r="A36236" s="1"/>
    </row>
    <row r="36237" spans="1:1" x14ac:dyDescent="0.3">
      <c r="A36237" s="1"/>
    </row>
    <row r="36238" spans="1:1" x14ac:dyDescent="0.3">
      <c r="A36238" s="1"/>
    </row>
    <row r="36239" spans="1:1" x14ac:dyDescent="0.3">
      <c r="A36239" s="1"/>
    </row>
    <row r="36240" spans="1:1" x14ac:dyDescent="0.3">
      <c r="A36240" s="1"/>
    </row>
    <row r="36241" spans="1:1" x14ac:dyDescent="0.3">
      <c r="A36241" s="1"/>
    </row>
    <row r="36242" spans="1:1" x14ac:dyDescent="0.3">
      <c r="A36242" s="1"/>
    </row>
    <row r="36243" spans="1:1" x14ac:dyDescent="0.3">
      <c r="A36243" s="1"/>
    </row>
    <row r="36244" spans="1:1" x14ac:dyDescent="0.3">
      <c r="A36244" s="1"/>
    </row>
    <row r="36245" spans="1:1" x14ac:dyDescent="0.3">
      <c r="A36245" s="1"/>
    </row>
    <row r="36246" spans="1:1" x14ac:dyDescent="0.3">
      <c r="A36246" s="1"/>
    </row>
    <row r="36247" spans="1:1" x14ac:dyDescent="0.3">
      <c r="A36247" s="1"/>
    </row>
    <row r="36248" spans="1:1" x14ac:dyDescent="0.3">
      <c r="A36248" s="1"/>
    </row>
    <row r="36249" spans="1:1" x14ac:dyDescent="0.3">
      <c r="A36249" s="1"/>
    </row>
    <row r="36250" spans="1:1" x14ac:dyDescent="0.3">
      <c r="A36250" s="1"/>
    </row>
    <row r="36251" spans="1:1" x14ac:dyDescent="0.3">
      <c r="A36251" s="1"/>
    </row>
    <row r="36252" spans="1:1" x14ac:dyDescent="0.3">
      <c r="A36252" s="1"/>
    </row>
    <row r="36253" spans="1:1" x14ac:dyDescent="0.3">
      <c r="A36253" s="1"/>
    </row>
    <row r="36254" spans="1:1" x14ac:dyDescent="0.3">
      <c r="A36254" s="1"/>
    </row>
    <row r="36255" spans="1:1" x14ac:dyDescent="0.3">
      <c r="A36255" s="1"/>
    </row>
    <row r="36256" spans="1:1" x14ac:dyDescent="0.3">
      <c r="A36256" s="1"/>
    </row>
    <row r="36257" spans="1:1" x14ac:dyDescent="0.3">
      <c r="A36257" s="1"/>
    </row>
    <row r="36258" spans="1:1" x14ac:dyDescent="0.3">
      <c r="A36258" s="1"/>
    </row>
    <row r="36259" spans="1:1" x14ac:dyDescent="0.3">
      <c r="A36259" s="1"/>
    </row>
    <row r="36260" spans="1:1" x14ac:dyDescent="0.3">
      <c r="A36260" s="1"/>
    </row>
    <row r="36261" spans="1:1" x14ac:dyDescent="0.3">
      <c r="A36261" s="1"/>
    </row>
    <row r="36262" spans="1:1" x14ac:dyDescent="0.3">
      <c r="A36262" s="1"/>
    </row>
    <row r="36263" spans="1:1" x14ac:dyDescent="0.3">
      <c r="A36263" s="1"/>
    </row>
    <row r="36264" spans="1:1" x14ac:dyDescent="0.3">
      <c r="A36264" s="1"/>
    </row>
    <row r="36265" spans="1:1" x14ac:dyDescent="0.3">
      <c r="A36265" s="1"/>
    </row>
    <row r="36266" spans="1:1" x14ac:dyDescent="0.3">
      <c r="A36266" s="1"/>
    </row>
    <row r="36267" spans="1:1" x14ac:dyDescent="0.3">
      <c r="A36267" s="1"/>
    </row>
    <row r="36268" spans="1:1" x14ac:dyDescent="0.3">
      <c r="A36268" s="1"/>
    </row>
    <row r="36269" spans="1:1" x14ac:dyDescent="0.3">
      <c r="A36269" s="1"/>
    </row>
    <row r="36270" spans="1:1" x14ac:dyDescent="0.3">
      <c r="A36270" s="1"/>
    </row>
    <row r="36271" spans="1:1" x14ac:dyDescent="0.3">
      <c r="A36271" s="1"/>
    </row>
    <row r="36272" spans="1:1" x14ac:dyDescent="0.3">
      <c r="A36272" s="1"/>
    </row>
    <row r="36273" spans="1:1" x14ac:dyDescent="0.3">
      <c r="A36273" s="1"/>
    </row>
    <row r="36274" spans="1:1" x14ac:dyDescent="0.3">
      <c r="A36274" s="1"/>
    </row>
    <row r="36275" spans="1:1" x14ac:dyDescent="0.3">
      <c r="A36275" s="1"/>
    </row>
    <row r="36276" spans="1:1" x14ac:dyDescent="0.3">
      <c r="A36276" s="1"/>
    </row>
    <row r="36277" spans="1:1" x14ac:dyDescent="0.3">
      <c r="A36277" s="1"/>
    </row>
    <row r="36278" spans="1:1" x14ac:dyDescent="0.3">
      <c r="A36278" s="1"/>
    </row>
    <row r="36279" spans="1:1" x14ac:dyDescent="0.3">
      <c r="A36279" s="1"/>
    </row>
    <row r="36280" spans="1:1" x14ac:dyDescent="0.3">
      <c r="A36280" s="1"/>
    </row>
    <row r="36281" spans="1:1" x14ac:dyDescent="0.3">
      <c r="A36281" s="1"/>
    </row>
    <row r="36282" spans="1:1" x14ac:dyDescent="0.3">
      <c r="A36282" s="1"/>
    </row>
    <row r="36283" spans="1:1" x14ac:dyDescent="0.3">
      <c r="A36283" s="1"/>
    </row>
    <row r="36284" spans="1:1" x14ac:dyDescent="0.3">
      <c r="A36284" s="1"/>
    </row>
    <row r="36285" spans="1:1" x14ac:dyDescent="0.3">
      <c r="A36285" s="1"/>
    </row>
    <row r="36286" spans="1:1" x14ac:dyDescent="0.3">
      <c r="A36286" s="1"/>
    </row>
    <row r="36287" spans="1:1" x14ac:dyDescent="0.3">
      <c r="A36287" s="1"/>
    </row>
    <row r="36288" spans="1:1" x14ac:dyDescent="0.3">
      <c r="A36288" s="1"/>
    </row>
    <row r="36289" spans="1:1" x14ac:dyDescent="0.3">
      <c r="A36289" s="1"/>
    </row>
    <row r="36290" spans="1:1" x14ac:dyDescent="0.3">
      <c r="A36290" s="1"/>
    </row>
    <row r="36291" spans="1:1" x14ac:dyDescent="0.3">
      <c r="A36291" s="1"/>
    </row>
    <row r="36292" spans="1:1" x14ac:dyDescent="0.3">
      <c r="A36292" s="1"/>
    </row>
    <row r="36293" spans="1:1" x14ac:dyDescent="0.3">
      <c r="A36293" s="1"/>
    </row>
    <row r="36294" spans="1:1" x14ac:dyDescent="0.3">
      <c r="A36294" s="1"/>
    </row>
    <row r="36295" spans="1:1" x14ac:dyDescent="0.3">
      <c r="A36295" s="1"/>
    </row>
    <row r="36296" spans="1:1" x14ac:dyDescent="0.3">
      <c r="A36296" s="1"/>
    </row>
    <row r="36297" spans="1:1" x14ac:dyDescent="0.3">
      <c r="A36297" s="1"/>
    </row>
    <row r="36298" spans="1:1" x14ac:dyDescent="0.3">
      <c r="A36298" s="1"/>
    </row>
    <row r="36299" spans="1:1" x14ac:dyDescent="0.3">
      <c r="A36299" s="1"/>
    </row>
    <row r="36300" spans="1:1" x14ac:dyDescent="0.3">
      <c r="A36300" s="1"/>
    </row>
    <row r="36301" spans="1:1" x14ac:dyDescent="0.3">
      <c r="A36301" s="1"/>
    </row>
    <row r="36302" spans="1:1" x14ac:dyDescent="0.3">
      <c r="A36302" s="1"/>
    </row>
    <row r="36303" spans="1:1" x14ac:dyDescent="0.3">
      <c r="A36303" s="1"/>
    </row>
    <row r="36304" spans="1:1" x14ac:dyDescent="0.3">
      <c r="A36304" s="1"/>
    </row>
    <row r="36305" spans="1:1" x14ac:dyDescent="0.3">
      <c r="A36305" s="1"/>
    </row>
    <row r="36306" spans="1:1" x14ac:dyDescent="0.3">
      <c r="A36306" s="1"/>
    </row>
    <row r="36307" spans="1:1" x14ac:dyDescent="0.3">
      <c r="A36307" s="1"/>
    </row>
    <row r="36308" spans="1:1" x14ac:dyDescent="0.3">
      <c r="A36308" s="1"/>
    </row>
    <row r="36309" spans="1:1" x14ac:dyDescent="0.3">
      <c r="A36309" s="1"/>
    </row>
    <row r="36310" spans="1:1" x14ac:dyDescent="0.3">
      <c r="A36310" s="1"/>
    </row>
    <row r="36311" spans="1:1" x14ac:dyDescent="0.3">
      <c r="A36311" s="1"/>
    </row>
    <row r="36312" spans="1:1" x14ac:dyDescent="0.3">
      <c r="A36312" s="1"/>
    </row>
    <row r="36313" spans="1:1" x14ac:dyDescent="0.3">
      <c r="A36313" s="1"/>
    </row>
    <row r="36314" spans="1:1" x14ac:dyDescent="0.3">
      <c r="A36314" s="1"/>
    </row>
    <row r="36315" spans="1:1" x14ac:dyDescent="0.3">
      <c r="A36315" s="1"/>
    </row>
    <row r="36316" spans="1:1" x14ac:dyDescent="0.3">
      <c r="A36316" s="1"/>
    </row>
    <row r="36317" spans="1:1" x14ac:dyDescent="0.3">
      <c r="A36317" s="1"/>
    </row>
    <row r="36318" spans="1:1" x14ac:dyDescent="0.3">
      <c r="A36318" s="1"/>
    </row>
    <row r="36319" spans="1:1" x14ac:dyDescent="0.3">
      <c r="A36319" s="1"/>
    </row>
    <row r="36320" spans="1:1" x14ac:dyDescent="0.3">
      <c r="A36320" s="1"/>
    </row>
    <row r="36321" spans="1:1" x14ac:dyDescent="0.3">
      <c r="A36321" s="1"/>
    </row>
    <row r="36322" spans="1:1" x14ac:dyDescent="0.3">
      <c r="A36322" s="1"/>
    </row>
    <row r="36323" spans="1:1" x14ac:dyDescent="0.3">
      <c r="A36323" s="1"/>
    </row>
    <row r="36324" spans="1:1" x14ac:dyDescent="0.3">
      <c r="A36324" s="1"/>
    </row>
    <row r="36325" spans="1:1" x14ac:dyDescent="0.3">
      <c r="A36325" s="1"/>
    </row>
    <row r="36326" spans="1:1" x14ac:dyDescent="0.3">
      <c r="A36326" s="1"/>
    </row>
    <row r="36327" spans="1:1" x14ac:dyDescent="0.3">
      <c r="A36327" s="1"/>
    </row>
    <row r="36328" spans="1:1" x14ac:dyDescent="0.3">
      <c r="A36328" s="1"/>
    </row>
    <row r="36329" spans="1:1" x14ac:dyDescent="0.3">
      <c r="A36329" s="1"/>
    </row>
    <row r="36330" spans="1:1" x14ac:dyDescent="0.3">
      <c r="A36330" s="1"/>
    </row>
    <row r="36331" spans="1:1" x14ac:dyDescent="0.3">
      <c r="A36331" s="1"/>
    </row>
    <row r="36332" spans="1:1" x14ac:dyDescent="0.3">
      <c r="A36332" s="1"/>
    </row>
    <row r="36333" spans="1:1" x14ac:dyDescent="0.3">
      <c r="A36333" s="1"/>
    </row>
    <row r="36334" spans="1:1" x14ac:dyDescent="0.3">
      <c r="A36334" s="1"/>
    </row>
    <row r="36335" spans="1:1" x14ac:dyDescent="0.3">
      <c r="A36335" s="1"/>
    </row>
    <row r="36336" spans="1:1" x14ac:dyDescent="0.3">
      <c r="A36336" s="1"/>
    </row>
    <row r="36337" spans="1:1" x14ac:dyDescent="0.3">
      <c r="A36337" s="1"/>
    </row>
    <row r="36338" spans="1:1" x14ac:dyDescent="0.3">
      <c r="A36338" s="1"/>
    </row>
    <row r="36339" spans="1:1" x14ac:dyDescent="0.3">
      <c r="A36339" s="1"/>
    </row>
    <row r="36340" spans="1:1" x14ac:dyDescent="0.3">
      <c r="A36340" s="1"/>
    </row>
    <row r="36341" spans="1:1" x14ac:dyDescent="0.3">
      <c r="A36341" s="1"/>
    </row>
    <row r="36342" spans="1:1" x14ac:dyDescent="0.3">
      <c r="A36342" s="1"/>
    </row>
    <row r="36343" spans="1:1" x14ac:dyDescent="0.3">
      <c r="A36343" s="1"/>
    </row>
    <row r="36344" spans="1:1" x14ac:dyDescent="0.3">
      <c r="A36344" s="1"/>
    </row>
    <row r="36345" spans="1:1" x14ac:dyDescent="0.3">
      <c r="A36345" s="1"/>
    </row>
    <row r="36346" spans="1:1" x14ac:dyDescent="0.3">
      <c r="A36346" s="1"/>
    </row>
    <row r="36347" spans="1:1" x14ac:dyDescent="0.3">
      <c r="A36347" s="1"/>
    </row>
    <row r="36348" spans="1:1" x14ac:dyDescent="0.3">
      <c r="A36348" s="1"/>
    </row>
    <row r="36349" spans="1:1" x14ac:dyDescent="0.3">
      <c r="A36349" s="1"/>
    </row>
    <row r="36350" spans="1:1" x14ac:dyDescent="0.3">
      <c r="A36350" s="1"/>
    </row>
    <row r="36351" spans="1:1" x14ac:dyDescent="0.3">
      <c r="A36351" s="1"/>
    </row>
    <row r="36352" spans="1:1" x14ac:dyDescent="0.3">
      <c r="A36352" s="1"/>
    </row>
    <row r="36353" spans="1:1" x14ac:dyDescent="0.3">
      <c r="A36353" s="1"/>
    </row>
    <row r="36354" spans="1:1" x14ac:dyDescent="0.3">
      <c r="A36354" s="1"/>
    </row>
    <row r="36355" spans="1:1" x14ac:dyDescent="0.3">
      <c r="A36355" s="1"/>
    </row>
    <row r="36356" spans="1:1" x14ac:dyDescent="0.3">
      <c r="A36356" s="1"/>
    </row>
    <row r="36357" spans="1:1" x14ac:dyDescent="0.3">
      <c r="A36357" s="1"/>
    </row>
    <row r="36358" spans="1:1" x14ac:dyDescent="0.3">
      <c r="A36358" s="1"/>
    </row>
    <row r="36359" spans="1:1" x14ac:dyDescent="0.3">
      <c r="A36359" s="1"/>
    </row>
    <row r="36360" spans="1:1" x14ac:dyDescent="0.3">
      <c r="A36360" s="1"/>
    </row>
    <row r="36361" spans="1:1" x14ac:dyDescent="0.3">
      <c r="A36361" s="1"/>
    </row>
    <row r="36362" spans="1:1" x14ac:dyDescent="0.3">
      <c r="A36362" s="1"/>
    </row>
    <row r="36363" spans="1:1" x14ac:dyDescent="0.3">
      <c r="A36363" s="1"/>
    </row>
    <row r="36364" spans="1:1" x14ac:dyDescent="0.3">
      <c r="A36364" s="1"/>
    </row>
    <row r="36365" spans="1:1" x14ac:dyDescent="0.3">
      <c r="A36365" s="1"/>
    </row>
    <row r="36366" spans="1:1" x14ac:dyDescent="0.3">
      <c r="A36366" s="1"/>
    </row>
    <row r="36367" spans="1:1" x14ac:dyDescent="0.3">
      <c r="A36367" s="1"/>
    </row>
    <row r="36368" spans="1:1" x14ac:dyDescent="0.3">
      <c r="A36368" s="1"/>
    </row>
    <row r="36369" spans="1:1" x14ac:dyDescent="0.3">
      <c r="A36369" s="1"/>
    </row>
    <row r="36370" spans="1:1" x14ac:dyDescent="0.3">
      <c r="A36370" s="1"/>
    </row>
    <row r="36371" spans="1:1" x14ac:dyDescent="0.3">
      <c r="A36371" s="1"/>
    </row>
    <row r="36372" spans="1:1" x14ac:dyDescent="0.3">
      <c r="A36372" s="1"/>
    </row>
    <row r="36373" spans="1:1" x14ac:dyDescent="0.3">
      <c r="A36373" s="1"/>
    </row>
    <row r="36374" spans="1:1" x14ac:dyDescent="0.3">
      <c r="A36374" s="1"/>
    </row>
    <row r="36375" spans="1:1" x14ac:dyDescent="0.3">
      <c r="A36375" s="1"/>
    </row>
    <row r="36376" spans="1:1" x14ac:dyDescent="0.3">
      <c r="A36376" s="1"/>
    </row>
    <row r="36377" spans="1:1" x14ac:dyDescent="0.3">
      <c r="A36377" s="1"/>
    </row>
    <row r="36378" spans="1:1" x14ac:dyDescent="0.3">
      <c r="A36378" s="1"/>
    </row>
    <row r="36379" spans="1:1" x14ac:dyDescent="0.3">
      <c r="A36379" s="1"/>
    </row>
    <row r="36380" spans="1:1" x14ac:dyDescent="0.3">
      <c r="A36380" s="1"/>
    </row>
    <row r="36381" spans="1:1" x14ac:dyDescent="0.3">
      <c r="A36381" s="1"/>
    </row>
    <row r="36382" spans="1:1" x14ac:dyDescent="0.3">
      <c r="A36382" s="1"/>
    </row>
    <row r="36383" spans="1:1" x14ac:dyDescent="0.3">
      <c r="A36383" s="1"/>
    </row>
    <row r="36384" spans="1:1" x14ac:dyDescent="0.3">
      <c r="A36384" s="1"/>
    </row>
    <row r="36385" spans="1:1" x14ac:dyDescent="0.3">
      <c r="A36385" s="1"/>
    </row>
    <row r="36386" spans="1:1" x14ac:dyDescent="0.3">
      <c r="A36386" s="1"/>
    </row>
    <row r="36387" spans="1:1" x14ac:dyDescent="0.3">
      <c r="A36387" s="1"/>
    </row>
    <row r="36388" spans="1:1" x14ac:dyDescent="0.3">
      <c r="A36388" s="1"/>
    </row>
    <row r="36389" spans="1:1" x14ac:dyDescent="0.3">
      <c r="A36389" s="1"/>
    </row>
    <row r="36390" spans="1:1" x14ac:dyDescent="0.3">
      <c r="A36390" s="1"/>
    </row>
    <row r="36391" spans="1:1" x14ac:dyDescent="0.3">
      <c r="A36391" s="1"/>
    </row>
    <row r="36392" spans="1:1" x14ac:dyDescent="0.3">
      <c r="A36392" s="1"/>
    </row>
    <row r="36393" spans="1:1" x14ac:dyDescent="0.3">
      <c r="A36393" s="1"/>
    </row>
    <row r="36394" spans="1:1" x14ac:dyDescent="0.3">
      <c r="A36394" s="1"/>
    </row>
    <row r="36395" spans="1:1" x14ac:dyDescent="0.3">
      <c r="A36395" s="1"/>
    </row>
    <row r="36396" spans="1:1" x14ac:dyDescent="0.3">
      <c r="A36396" s="1"/>
    </row>
    <row r="36397" spans="1:1" x14ac:dyDescent="0.3">
      <c r="A36397" s="1"/>
    </row>
    <row r="36398" spans="1:1" x14ac:dyDescent="0.3">
      <c r="A36398" s="1"/>
    </row>
    <row r="36399" spans="1:1" x14ac:dyDescent="0.3">
      <c r="A36399" s="1"/>
    </row>
    <row r="36400" spans="1:1" x14ac:dyDescent="0.3">
      <c r="A36400" s="1"/>
    </row>
    <row r="36401" spans="1:1" x14ac:dyDescent="0.3">
      <c r="A36401" s="1"/>
    </row>
    <row r="36402" spans="1:1" x14ac:dyDescent="0.3">
      <c r="A36402" s="1"/>
    </row>
    <row r="36403" spans="1:1" x14ac:dyDescent="0.3">
      <c r="A36403" s="1"/>
    </row>
    <row r="36404" spans="1:1" x14ac:dyDescent="0.3">
      <c r="A36404" s="1"/>
    </row>
    <row r="36405" spans="1:1" x14ac:dyDescent="0.3">
      <c r="A36405" s="1"/>
    </row>
    <row r="36406" spans="1:1" x14ac:dyDescent="0.3">
      <c r="A36406" s="1"/>
    </row>
    <row r="36407" spans="1:1" x14ac:dyDescent="0.3">
      <c r="A36407" s="1"/>
    </row>
    <row r="36408" spans="1:1" x14ac:dyDescent="0.3">
      <c r="A36408" s="1"/>
    </row>
    <row r="36409" spans="1:1" x14ac:dyDescent="0.3">
      <c r="A36409" s="1"/>
    </row>
    <row r="36410" spans="1:1" x14ac:dyDescent="0.3">
      <c r="A36410" s="1"/>
    </row>
    <row r="36411" spans="1:1" x14ac:dyDescent="0.3">
      <c r="A36411" s="1"/>
    </row>
    <row r="36412" spans="1:1" x14ac:dyDescent="0.3">
      <c r="A36412" s="1"/>
    </row>
    <row r="36413" spans="1:1" x14ac:dyDescent="0.3">
      <c r="A36413" s="1"/>
    </row>
    <row r="36414" spans="1:1" x14ac:dyDescent="0.3">
      <c r="A36414" s="1"/>
    </row>
    <row r="36415" spans="1:1" x14ac:dyDescent="0.3">
      <c r="A36415" s="1"/>
    </row>
    <row r="36416" spans="1:1" x14ac:dyDescent="0.3">
      <c r="A36416" s="1"/>
    </row>
    <row r="36417" spans="1:1" x14ac:dyDescent="0.3">
      <c r="A36417" s="1"/>
    </row>
    <row r="36418" spans="1:1" x14ac:dyDescent="0.3">
      <c r="A36418" s="1"/>
    </row>
    <row r="36419" spans="1:1" x14ac:dyDescent="0.3">
      <c r="A36419" s="1"/>
    </row>
    <row r="36420" spans="1:1" x14ac:dyDescent="0.3">
      <c r="A36420" s="1"/>
    </row>
    <row r="36421" spans="1:1" x14ac:dyDescent="0.3">
      <c r="A36421" s="1"/>
    </row>
    <row r="36422" spans="1:1" x14ac:dyDescent="0.3">
      <c r="A36422" s="1"/>
    </row>
    <row r="36423" spans="1:1" x14ac:dyDescent="0.3">
      <c r="A36423" s="1"/>
    </row>
    <row r="36424" spans="1:1" x14ac:dyDescent="0.3">
      <c r="A36424" s="1"/>
    </row>
    <row r="36425" spans="1:1" x14ac:dyDescent="0.3">
      <c r="A36425" s="1"/>
    </row>
    <row r="36426" spans="1:1" x14ac:dyDescent="0.3">
      <c r="A36426" s="1"/>
    </row>
    <row r="36427" spans="1:1" x14ac:dyDescent="0.3">
      <c r="A36427" s="1"/>
    </row>
    <row r="36428" spans="1:1" x14ac:dyDescent="0.3">
      <c r="A36428" s="1"/>
    </row>
    <row r="36429" spans="1:1" x14ac:dyDescent="0.3">
      <c r="A36429" s="1"/>
    </row>
    <row r="36430" spans="1:1" x14ac:dyDescent="0.3">
      <c r="A36430" s="1"/>
    </row>
    <row r="36431" spans="1:1" x14ac:dyDescent="0.3">
      <c r="A36431" s="1"/>
    </row>
    <row r="36432" spans="1:1" x14ac:dyDescent="0.3">
      <c r="A36432" s="1"/>
    </row>
    <row r="36433" spans="1:1" x14ac:dyDescent="0.3">
      <c r="A36433" s="1"/>
    </row>
    <row r="36434" spans="1:1" x14ac:dyDescent="0.3">
      <c r="A36434" s="1"/>
    </row>
    <row r="36435" spans="1:1" x14ac:dyDescent="0.3">
      <c r="A36435" s="1"/>
    </row>
    <row r="36436" spans="1:1" x14ac:dyDescent="0.3">
      <c r="A36436" s="1"/>
    </row>
    <row r="36437" spans="1:1" x14ac:dyDescent="0.3">
      <c r="A36437" s="1"/>
    </row>
    <row r="36438" spans="1:1" x14ac:dyDescent="0.3">
      <c r="A36438" s="1"/>
    </row>
    <row r="36439" spans="1:1" x14ac:dyDescent="0.3">
      <c r="A36439" s="1"/>
    </row>
    <row r="36440" spans="1:1" x14ac:dyDescent="0.3">
      <c r="A36440" s="1"/>
    </row>
    <row r="36441" spans="1:1" x14ac:dyDescent="0.3">
      <c r="A36441" s="1"/>
    </row>
    <row r="36442" spans="1:1" x14ac:dyDescent="0.3">
      <c r="A36442" s="1"/>
    </row>
    <row r="36443" spans="1:1" x14ac:dyDescent="0.3">
      <c r="A36443" s="1"/>
    </row>
    <row r="36444" spans="1:1" x14ac:dyDescent="0.3">
      <c r="A36444" s="1"/>
    </row>
    <row r="36445" spans="1:1" x14ac:dyDescent="0.3">
      <c r="A36445" s="1"/>
    </row>
    <row r="36446" spans="1:1" x14ac:dyDescent="0.3">
      <c r="A36446" s="1"/>
    </row>
    <row r="36447" spans="1:1" x14ac:dyDescent="0.3">
      <c r="A36447" s="1"/>
    </row>
    <row r="36448" spans="1:1" x14ac:dyDescent="0.3">
      <c r="A36448" s="1"/>
    </row>
    <row r="36449" spans="1:1" x14ac:dyDescent="0.3">
      <c r="A36449" s="1"/>
    </row>
    <row r="36450" spans="1:1" x14ac:dyDescent="0.3">
      <c r="A36450" s="1"/>
    </row>
    <row r="36451" spans="1:1" x14ac:dyDescent="0.3">
      <c r="A36451" s="1"/>
    </row>
    <row r="36452" spans="1:1" x14ac:dyDescent="0.3">
      <c r="A36452" s="1"/>
    </row>
    <row r="36453" spans="1:1" x14ac:dyDescent="0.3">
      <c r="A36453" s="1"/>
    </row>
    <row r="36454" spans="1:1" x14ac:dyDescent="0.3">
      <c r="A36454" s="1"/>
    </row>
    <row r="36455" spans="1:1" x14ac:dyDescent="0.3">
      <c r="A36455" s="1"/>
    </row>
    <row r="36456" spans="1:1" x14ac:dyDescent="0.3">
      <c r="A36456" s="1"/>
    </row>
    <row r="36457" spans="1:1" x14ac:dyDescent="0.3">
      <c r="A36457" s="1"/>
    </row>
    <row r="36458" spans="1:1" x14ac:dyDescent="0.3">
      <c r="A36458" s="1"/>
    </row>
    <row r="36459" spans="1:1" x14ac:dyDescent="0.3">
      <c r="A36459" s="1"/>
    </row>
    <row r="36460" spans="1:1" x14ac:dyDescent="0.3">
      <c r="A36460" s="1"/>
    </row>
    <row r="36461" spans="1:1" x14ac:dyDescent="0.3">
      <c r="A36461" s="1"/>
    </row>
    <row r="36462" spans="1:1" x14ac:dyDescent="0.3">
      <c r="A36462" s="1"/>
    </row>
    <row r="36463" spans="1:1" x14ac:dyDescent="0.3">
      <c r="A36463" s="1"/>
    </row>
    <row r="36464" spans="1:1" x14ac:dyDescent="0.3">
      <c r="A36464" s="1"/>
    </row>
    <row r="36465" spans="1:1" x14ac:dyDescent="0.3">
      <c r="A36465" s="1"/>
    </row>
    <row r="36466" spans="1:1" x14ac:dyDescent="0.3">
      <c r="A36466" s="1"/>
    </row>
    <row r="36467" spans="1:1" x14ac:dyDescent="0.3">
      <c r="A36467" s="1"/>
    </row>
    <row r="36468" spans="1:1" x14ac:dyDescent="0.3">
      <c r="A36468" s="1"/>
    </row>
    <row r="36469" spans="1:1" x14ac:dyDescent="0.3">
      <c r="A36469" s="1"/>
    </row>
    <row r="36470" spans="1:1" x14ac:dyDescent="0.3">
      <c r="A36470" s="1"/>
    </row>
    <row r="36471" spans="1:1" x14ac:dyDescent="0.3">
      <c r="A36471" s="1"/>
    </row>
    <row r="36472" spans="1:1" x14ac:dyDescent="0.3">
      <c r="A36472" s="1"/>
    </row>
    <row r="36473" spans="1:1" x14ac:dyDescent="0.3">
      <c r="A36473" s="1"/>
    </row>
    <row r="36474" spans="1:1" x14ac:dyDescent="0.3">
      <c r="A36474" s="1"/>
    </row>
    <row r="36475" spans="1:1" x14ac:dyDescent="0.3">
      <c r="A36475" s="1"/>
    </row>
    <row r="36476" spans="1:1" x14ac:dyDescent="0.3">
      <c r="A36476" s="1"/>
    </row>
    <row r="36477" spans="1:1" x14ac:dyDescent="0.3">
      <c r="A36477" s="1"/>
    </row>
    <row r="36478" spans="1:1" x14ac:dyDescent="0.3">
      <c r="A36478" s="1"/>
    </row>
    <row r="36479" spans="1:1" x14ac:dyDescent="0.3">
      <c r="A36479" s="1"/>
    </row>
    <row r="36480" spans="1:1" x14ac:dyDescent="0.3">
      <c r="A36480" s="1"/>
    </row>
    <row r="36481" spans="1:1" x14ac:dyDescent="0.3">
      <c r="A36481" s="1"/>
    </row>
    <row r="36482" spans="1:1" x14ac:dyDescent="0.3">
      <c r="A36482" s="1"/>
    </row>
    <row r="36483" spans="1:1" x14ac:dyDescent="0.3">
      <c r="A36483" s="1"/>
    </row>
    <row r="36484" spans="1:1" x14ac:dyDescent="0.3">
      <c r="A36484" s="1"/>
    </row>
    <row r="36485" spans="1:1" x14ac:dyDescent="0.3">
      <c r="A36485" s="1"/>
    </row>
    <row r="36486" spans="1:1" x14ac:dyDescent="0.3">
      <c r="A36486" s="1"/>
    </row>
    <row r="36487" spans="1:1" x14ac:dyDescent="0.3">
      <c r="A36487" s="1"/>
    </row>
    <row r="36488" spans="1:1" x14ac:dyDescent="0.3">
      <c r="A36488" s="1"/>
    </row>
    <row r="36489" spans="1:1" x14ac:dyDescent="0.3">
      <c r="A36489" s="1"/>
    </row>
    <row r="36490" spans="1:1" x14ac:dyDescent="0.3">
      <c r="A36490" s="1"/>
    </row>
    <row r="36491" spans="1:1" x14ac:dyDescent="0.3">
      <c r="A36491" s="1"/>
    </row>
    <row r="36492" spans="1:1" x14ac:dyDescent="0.3">
      <c r="A36492" s="1"/>
    </row>
    <row r="36493" spans="1:1" x14ac:dyDescent="0.3">
      <c r="A36493" s="1"/>
    </row>
    <row r="36494" spans="1:1" x14ac:dyDescent="0.3">
      <c r="A36494" s="1"/>
    </row>
    <row r="36495" spans="1:1" x14ac:dyDescent="0.3">
      <c r="A36495" s="1"/>
    </row>
    <row r="36496" spans="1:1" x14ac:dyDescent="0.3">
      <c r="A36496" s="1"/>
    </row>
    <row r="36497" spans="1:1" x14ac:dyDescent="0.3">
      <c r="A36497" s="1"/>
    </row>
    <row r="36498" spans="1:1" x14ac:dyDescent="0.3">
      <c r="A36498" s="1"/>
    </row>
    <row r="36499" spans="1:1" x14ac:dyDescent="0.3">
      <c r="A36499" s="1"/>
    </row>
    <row r="36500" spans="1:1" x14ac:dyDescent="0.3">
      <c r="A36500" s="1"/>
    </row>
    <row r="36501" spans="1:1" x14ac:dyDescent="0.3">
      <c r="A36501" s="1"/>
    </row>
    <row r="36502" spans="1:1" x14ac:dyDescent="0.3">
      <c r="A36502" s="1"/>
    </row>
    <row r="36503" spans="1:1" x14ac:dyDescent="0.3">
      <c r="A36503" s="1"/>
    </row>
    <row r="36504" spans="1:1" x14ac:dyDescent="0.3">
      <c r="A36504" s="1"/>
    </row>
    <row r="36505" spans="1:1" x14ac:dyDescent="0.3">
      <c r="A36505" s="1"/>
    </row>
    <row r="36506" spans="1:1" x14ac:dyDescent="0.3">
      <c r="A36506" s="1"/>
    </row>
    <row r="36507" spans="1:1" x14ac:dyDescent="0.3">
      <c r="A36507" s="1"/>
    </row>
    <row r="36508" spans="1:1" x14ac:dyDescent="0.3">
      <c r="A36508" s="1"/>
    </row>
    <row r="36509" spans="1:1" x14ac:dyDescent="0.3">
      <c r="A36509" s="1"/>
    </row>
    <row r="36510" spans="1:1" x14ac:dyDescent="0.3">
      <c r="A36510" s="1"/>
    </row>
    <row r="36511" spans="1:1" x14ac:dyDescent="0.3">
      <c r="A36511" s="1"/>
    </row>
    <row r="36512" spans="1:1" x14ac:dyDescent="0.3">
      <c r="A36512" s="1"/>
    </row>
    <row r="36513" spans="1:1" x14ac:dyDescent="0.3">
      <c r="A36513" s="1"/>
    </row>
    <row r="36514" spans="1:1" x14ac:dyDescent="0.3">
      <c r="A36514" s="1"/>
    </row>
    <row r="36515" spans="1:1" x14ac:dyDescent="0.3">
      <c r="A36515" s="1"/>
    </row>
    <row r="36516" spans="1:1" x14ac:dyDescent="0.3">
      <c r="A36516" s="1"/>
    </row>
    <row r="36517" spans="1:1" x14ac:dyDescent="0.3">
      <c r="A36517" s="1"/>
    </row>
    <row r="36518" spans="1:1" x14ac:dyDescent="0.3">
      <c r="A36518" s="1"/>
    </row>
    <row r="36519" spans="1:1" x14ac:dyDescent="0.3">
      <c r="A36519" s="1"/>
    </row>
    <row r="36520" spans="1:1" x14ac:dyDescent="0.3">
      <c r="A36520" s="1"/>
    </row>
    <row r="36521" spans="1:1" x14ac:dyDescent="0.3">
      <c r="A36521" s="1"/>
    </row>
    <row r="36522" spans="1:1" x14ac:dyDescent="0.3">
      <c r="A36522" s="1"/>
    </row>
    <row r="36523" spans="1:1" x14ac:dyDescent="0.3">
      <c r="A36523" s="1"/>
    </row>
    <row r="36524" spans="1:1" x14ac:dyDescent="0.3">
      <c r="A36524" s="1"/>
    </row>
    <row r="36525" spans="1:1" x14ac:dyDescent="0.3">
      <c r="A36525" s="1"/>
    </row>
    <row r="36526" spans="1:1" x14ac:dyDescent="0.3">
      <c r="A36526" s="1"/>
    </row>
    <row r="36527" spans="1:1" x14ac:dyDescent="0.3">
      <c r="A36527" s="1"/>
    </row>
    <row r="36528" spans="1:1" x14ac:dyDescent="0.3">
      <c r="A36528" s="1"/>
    </row>
    <row r="36529" spans="1:1" x14ac:dyDescent="0.3">
      <c r="A36529" s="1"/>
    </row>
    <row r="36530" spans="1:1" x14ac:dyDescent="0.3">
      <c r="A36530" s="1"/>
    </row>
    <row r="36531" spans="1:1" x14ac:dyDescent="0.3">
      <c r="A36531" s="1"/>
    </row>
    <row r="36532" spans="1:1" x14ac:dyDescent="0.3">
      <c r="A36532" s="1"/>
    </row>
    <row r="36533" spans="1:1" x14ac:dyDescent="0.3">
      <c r="A36533" s="1"/>
    </row>
    <row r="36534" spans="1:1" x14ac:dyDescent="0.3">
      <c r="A36534" s="1"/>
    </row>
    <row r="36535" spans="1:1" x14ac:dyDescent="0.3">
      <c r="A36535" s="1"/>
    </row>
    <row r="36536" spans="1:1" x14ac:dyDescent="0.3">
      <c r="A36536" s="1"/>
    </row>
    <row r="36537" spans="1:1" x14ac:dyDescent="0.3">
      <c r="A36537" s="1"/>
    </row>
    <row r="36538" spans="1:1" x14ac:dyDescent="0.3">
      <c r="A36538" s="1"/>
    </row>
    <row r="36539" spans="1:1" x14ac:dyDescent="0.3">
      <c r="A36539" s="1"/>
    </row>
    <row r="36540" spans="1:1" x14ac:dyDescent="0.3">
      <c r="A36540" s="1"/>
    </row>
    <row r="36541" spans="1:1" x14ac:dyDescent="0.3">
      <c r="A36541" s="1"/>
    </row>
    <row r="36542" spans="1:1" x14ac:dyDescent="0.3">
      <c r="A36542" s="1"/>
    </row>
    <row r="36543" spans="1:1" x14ac:dyDescent="0.3">
      <c r="A36543" s="1"/>
    </row>
    <row r="36544" spans="1:1" x14ac:dyDescent="0.3">
      <c r="A36544" s="1"/>
    </row>
    <row r="36545" spans="1:1" x14ac:dyDescent="0.3">
      <c r="A36545" s="1"/>
    </row>
    <row r="36546" spans="1:1" x14ac:dyDescent="0.3">
      <c r="A36546" s="1"/>
    </row>
    <row r="36547" spans="1:1" x14ac:dyDescent="0.3">
      <c r="A36547" s="1"/>
    </row>
    <row r="36548" spans="1:1" x14ac:dyDescent="0.3">
      <c r="A36548" s="1"/>
    </row>
    <row r="36549" spans="1:1" x14ac:dyDescent="0.3">
      <c r="A36549" s="1"/>
    </row>
    <row r="36550" spans="1:1" x14ac:dyDescent="0.3">
      <c r="A36550" s="1"/>
    </row>
    <row r="36551" spans="1:1" x14ac:dyDescent="0.3">
      <c r="A36551" s="1"/>
    </row>
    <row r="36552" spans="1:1" x14ac:dyDescent="0.3">
      <c r="A36552" s="1"/>
    </row>
    <row r="36553" spans="1:1" x14ac:dyDescent="0.3">
      <c r="A36553" s="1"/>
    </row>
    <row r="36554" spans="1:1" x14ac:dyDescent="0.3">
      <c r="A36554" s="1"/>
    </row>
    <row r="36555" spans="1:1" x14ac:dyDescent="0.3">
      <c r="A36555" s="1"/>
    </row>
    <row r="36556" spans="1:1" x14ac:dyDescent="0.3">
      <c r="A36556" s="1"/>
    </row>
    <row r="36557" spans="1:1" x14ac:dyDescent="0.3">
      <c r="A36557" s="1"/>
    </row>
    <row r="36558" spans="1:1" x14ac:dyDescent="0.3">
      <c r="A36558" s="1"/>
    </row>
    <row r="36559" spans="1:1" x14ac:dyDescent="0.3">
      <c r="A36559" s="1"/>
    </row>
    <row r="36560" spans="1:1" x14ac:dyDescent="0.3">
      <c r="A36560" s="1"/>
    </row>
    <row r="36561" spans="1:1" x14ac:dyDescent="0.3">
      <c r="A36561" s="1"/>
    </row>
    <row r="36562" spans="1:1" x14ac:dyDescent="0.3">
      <c r="A36562" s="1"/>
    </row>
    <row r="36563" spans="1:1" x14ac:dyDescent="0.3">
      <c r="A36563" s="1"/>
    </row>
    <row r="36564" spans="1:1" x14ac:dyDescent="0.3">
      <c r="A36564" s="1"/>
    </row>
    <row r="36565" spans="1:1" x14ac:dyDescent="0.3">
      <c r="A36565" s="1"/>
    </row>
    <row r="36566" spans="1:1" x14ac:dyDescent="0.3">
      <c r="A36566" s="1"/>
    </row>
    <row r="36567" spans="1:1" x14ac:dyDescent="0.3">
      <c r="A36567" s="1"/>
    </row>
    <row r="36568" spans="1:1" x14ac:dyDescent="0.3">
      <c r="A36568" s="1"/>
    </row>
    <row r="36569" spans="1:1" x14ac:dyDescent="0.3">
      <c r="A36569" s="1"/>
    </row>
    <row r="36570" spans="1:1" x14ac:dyDescent="0.3">
      <c r="A36570" s="1"/>
    </row>
    <row r="36571" spans="1:1" x14ac:dyDescent="0.3">
      <c r="A36571" s="1"/>
    </row>
    <row r="36572" spans="1:1" x14ac:dyDescent="0.3">
      <c r="A36572" s="1"/>
    </row>
    <row r="36573" spans="1:1" x14ac:dyDescent="0.3">
      <c r="A36573" s="1"/>
    </row>
    <row r="36574" spans="1:1" x14ac:dyDescent="0.3">
      <c r="A36574" s="1"/>
    </row>
    <row r="36575" spans="1:1" x14ac:dyDescent="0.3">
      <c r="A36575" s="1"/>
    </row>
    <row r="36576" spans="1:1" x14ac:dyDescent="0.3">
      <c r="A36576" s="1"/>
    </row>
    <row r="36577" spans="1:1" x14ac:dyDescent="0.3">
      <c r="A36577" s="1"/>
    </row>
    <row r="36578" spans="1:1" x14ac:dyDescent="0.3">
      <c r="A36578" s="1"/>
    </row>
    <row r="36579" spans="1:1" x14ac:dyDescent="0.3">
      <c r="A36579" s="1"/>
    </row>
    <row r="36580" spans="1:1" x14ac:dyDescent="0.3">
      <c r="A36580" s="1"/>
    </row>
    <row r="36581" spans="1:1" x14ac:dyDescent="0.3">
      <c r="A36581" s="1"/>
    </row>
    <row r="36582" spans="1:1" x14ac:dyDescent="0.3">
      <c r="A36582" s="1"/>
    </row>
    <row r="36583" spans="1:1" x14ac:dyDescent="0.3">
      <c r="A36583" s="1"/>
    </row>
    <row r="36584" spans="1:1" x14ac:dyDescent="0.3">
      <c r="A36584" s="1"/>
    </row>
    <row r="36585" spans="1:1" x14ac:dyDescent="0.3">
      <c r="A36585" s="1"/>
    </row>
    <row r="36586" spans="1:1" x14ac:dyDescent="0.3">
      <c r="A36586" s="1"/>
    </row>
    <row r="36587" spans="1:1" x14ac:dyDescent="0.3">
      <c r="A36587" s="1"/>
    </row>
    <row r="36588" spans="1:1" x14ac:dyDescent="0.3">
      <c r="A36588" s="1"/>
    </row>
    <row r="36589" spans="1:1" x14ac:dyDescent="0.3">
      <c r="A36589" s="1"/>
    </row>
    <row r="36590" spans="1:1" x14ac:dyDescent="0.3">
      <c r="A36590" s="1"/>
    </row>
    <row r="36591" spans="1:1" x14ac:dyDescent="0.3">
      <c r="A36591" s="1"/>
    </row>
    <row r="36592" spans="1:1" x14ac:dyDescent="0.3">
      <c r="A36592" s="1"/>
    </row>
    <row r="36593" spans="1:1" x14ac:dyDescent="0.3">
      <c r="A36593" s="1"/>
    </row>
    <row r="36594" spans="1:1" x14ac:dyDescent="0.3">
      <c r="A36594" s="1"/>
    </row>
    <row r="36595" spans="1:1" x14ac:dyDescent="0.3">
      <c r="A36595" s="1"/>
    </row>
    <row r="36596" spans="1:1" x14ac:dyDescent="0.3">
      <c r="A36596" s="1"/>
    </row>
    <row r="36597" spans="1:1" x14ac:dyDescent="0.3">
      <c r="A36597" s="1"/>
    </row>
    <row r="36598" spans="1:1" x14ac:dyDescent="0.3">
      <c r="A36598" s="1"/>
    </row>
    <row r="36599" spans="1:1" x14ac:dyDescent="0.3">
      <c r="A36599" s="1"/>
    </row>
    <row r="36600" spans="1:1" x14ac:dyDescent="0.3">
      <c r="A36600" s="1"/>
    </row>
    <row r="36601" spans="1:1" x14ac:dyDescent="0.3">
      <c r="A36601" s="1"/>
    </row>
    <row r="36602" spans="1:1" x14ac:dyDescent="0.3">
      <c r="A36602" s="1"/>
    </row>
    <row r="36603" spans="1:1" x14ac:dyDescent="0.3">
      <c r="A36603" s="1"/>
    </row>
    <row r="36604" spans="1:1" x14ac:dyDescent="0.3">
      <c r="A36604" s="1"/>
    </row>
    <row r="36605" spans="1:1" x14ac:dyDescent="0.3">
      <c r="A36605" s="1"/>
    </row>
    <row r="36606" spans="1:1" x14ac:dyDescent="0.3">
      <c r="A36606" s="1"/>
    </row>
    <row r="36607" spans="1:1" x14ac:dyDescent="0.3">
      <c r="A36607" s="1"/>
    </row>
    <row r="36608" spans="1:1" x14ac:dyDescent="0.3">
      <c r="A36608" s="1"/>
    </row>
    <row r="36609" spans="1:1" x14ac:dyDescent="0.3">
      <c r="A36609" s="1"/>
    </row>
    <row r="36610" spans="1:1" x14ac:dyDescent="0.3">
      <c r="A36610" s="1"/>
    </row>
    <row r="36611" spans="1:1" x14ac:dyDescent="0.3">
      <c r="A36611" s="1"/>
    </row>
    <row r="36612" spans="1:1" x14ac:dyDescent="0.3">
      <c r="A36612" s="1"/>
    </row>
    <row r="36613" spans="1:1" x14ac:dyDescent="0.3">
      <c r="A36613" s="1"/>
    </row>
    <row r="36614" spans="1:1" x14ac:dyDescent="0.3">
      <c r="A36614" s="1"/>
    </row>
    <row r="36615" spans="1:1" x14ac:dyDescent="0.3">
      <c r="A36615" s="1"/>
    </row>
    <row r="36616" spans="1:1" x14ac:dyDescent="0.3">
      <c r="A36616" s="1"/>
    </row>
    <row r="36617" spans="1:1" x14ac:dyDescent="0.3">
      <c r="A36617" s="1"/>
    </row>
    <row r="36618" spans="1:1" x14ac:dyDescent="0.3">
      <c r="A36618" s="1"/>
    </row>
    <row r="36619" spans="1:1" x14ac:dyDescent="0.3">
      <c r="A36619" s="1"/>
    </row>
    <row r="36620" spans="1:1" x14ac:dyDescent="0.3">
      <c r="A36620" s="1"/>
    </row>
    <row r="36621" spans="1:1" x14ac:dyDescent="0.3">
      <c r="A36621" s="1"/>
    </row>
    <row r="36622" spans="1:1" x14ac:dyDescent="0.3">
      <c r="A36622" s="1"/>
    </row>
    <row r="36623" spans="1:1" x14ac:dyDescent="0.3">
      <c r="A36623" s="1"/>
    </row>
    <row r="36624" spans="1:1" x14ac:dyDescent="0.3">
      <c r="A36624" s="1"/>
    </row>
    <row r="36625" spans="1:1" x14ac:dyDescent="0.3">
      <c r="A36625" s="1"/>
    </row>
    <row r="36626" spans="1:1" x14ac:dyDescent="0.3">
      <c r="A36626" s="1"/>
    </row>
    <row r="36627" spans="1:1" x14ac:dyDescent="0.3">
      <c r="A36627" s="1"/>
    </row>
    <row r="36628" spans="1:1" x14ac:dyDescent="0.3">
      <c r="A36628" s="1"/>
    </row>
    <row r="36629" spans="1:1" x14ac:dyDescent="0.3">
      <c r="A36629" s="1"/>
    </row>
    <row r="36630" spans="1:1" x14ac:dyDescent="0.3">
      <c r="A36630" s="1"/>
    </row>
    <row r="36631" spans="1:1" x14ac:dyDescent="0.3">
      <c r="A36631" s="1"/>
    </row>
    <row r="36632" spans="1:1" x14ac:dyDescent="0.3">
      <c r="A36632" s="1"/>
    </row>
    <row r="36633" spans="1:1" x14ac:dyDescent="0.3">
      <c r="A36633" s="1"/>
    </row>
    <row r="36634" spans="1:1" x14ac:dyDescent="0.3">
      <c r="A36634" s="1"/>
    </row>
    <row r="36635" spans="1:1" x14ac:dyDescent="0.3">
      <c r="A36635" s="1"/>
    </row>
    <row r="36636" spans="1:1" x14ac:dyDescent="0.3">
      <c r="A36636" s="1"/>
    </row>
    <row r="36637" spans="1:1" x14ac:dyDescent="0.3">
      <c r="A36637" s="1"/>
    </row>
    <row r="36638" spans="1:1" x14ac:dyDescent="0.3">
      <c r="A36638" s="1"/>
    </row>
    <row r="36639" spans="1:1" x14ac:dyDescent="0.3">
      <c r="A36639" s="1"/>
    </row>
    <row r="36640" spans="1:1" x14ac:dyDescent="0.3">
      <c r="A36640" s="1"/>
    </row>
    <row r="36641" spans="1:1" x14ac:dyDescent="0.3">
      <c r="A36641" s="1"/>
    </row>
    <row r="36642" spans="1:1" x14ac:dyDescent="0.3">
      <c r="A36642" s="1"/>
    </row>
    <row r="36643" spans="1:1" x14ac:dyDescent="0.3">
      <c r="A36643" s="1"/>
    </row>
    <row r="36644" spans="1:1" x14ac:dyDescent="0.3">
      <c r="A36644" s="1"/>
    </row>
    <row r="36645" spans="1:1" x14ac:dyDescent="0.3">
      <c r="A36645" s="1"/>
    </row>
    <row r="36646" spans="1:1" x14ac:dyDescent="0.3">
      <c r="A36646" s="1"/>
    </row>
    <row r="36647" spans="1:1" x14ac:dyDescent="0.3">
      <c r="A36647" s="1"/>
    </row>
    <row r="36648" spans="1:1" x14ac:dyDescent="0.3">
      <c r="A36648" s="1"/>
    </row>
    <row r="36649" spans="1:1" x14ac:dyDescent="0.3">
      <c r="A36649" s="1"/>
    </row>
    <row r="36650" spans="1:1" x14ac:dyDescent="0.3">
      <c r="A36650" s="1"/>
    </row>
    <row r="36651" spans="1:1" x14ac:dyDescent="0.3">
      <c r="A36651" s="1"/>
    </row>
    <row r="36652" spans="1:1" x14ac:dyDescent="0.3">
      <c r="A36652" s="1"/>
    </row>
    <row r="36653" spans="1:1" x14ac:dyDescent="0.3">
      <c r="A36653" s="1"/>
    </row>
    <row r="36654" spans="1:1" x14ac:dyDescent="0.3">
      <c r="A36654" s="1"/>
    </row>
    <row r="36655" spans="1:1" x14ac:dyDescent="0.3">
      <c r="A36655" s="1"/>
    </row>
    <row r="36656" spans="1:1" x14ac:dyDescent="0.3">
      <c r="A36656" s="1"/>
    </row>
    <row r="36657" spans="1:1" x14ac:dyDescent="0.3">
      <c r="A36657" s="1"/>
    </row>
    <row r="36658" spans="1:1" x14ac:dyDescent="0.3">
      <c r="A36658" s="1"/>
    </row>
    <row r="36659" spans="1:1" x14ac:dyDescent="0.3">
      <c r="A36659" s="1"/>
    </row>
    <row r="36660" spans="1:1" x14ac:dyDescent="0.3">
      <c r="A36660" s="1"/>
    </row>
    <row r="36661" spans="1:1" x14ac:dyDescent="0.3">
      <c r="A36661" s="1"/>
    </row>
    <row r="36662" spans="1:1" x14ac:dyDescent="0.3">
      <c r="A36662" s="1"/>
    </row>
    <row r="36663" spans="1:1" x14ac:dyDescent="0.3">
      <c r="A36663" s="1"/>
    </row>
    <row r="36664" spans="1:1" x14ac:dyDescent="0.3">
      <c r="A36664" s="1"/>
    </row>
    <row r="36665" spans="1:1" x14ac:dyDescent="0.3">
      <c r="A36665" s="1"/>
    </row>
    <row r="36666" spans="1:1" x14ac:dyDescent="0.3">
      <c r="A36666" s="1"/>
    </row>
    <row r="36667" spans="1:1" x14ac:dyDescent="0.3">
      <c r="A36667" s="1"/>
    </row>
    <row r="36668" spans="1:1" x14ac:dyDescent="0.3">
      <c r="A36668" s="1"/>
    </row>
    <row r="36669" spans="1:1" x14ac:dyDescent="0.3">
      <c r="A36669" s="1"/>
    </row>
    <row r="36670" spans="1:1" x14ac:dyDescent="0.3">
      <c r="A36670" s="1"/>
    </row>
    <row r="36671" spans="1:1" x14ac:dyDescent="0.3">
      <c r="A36671" s="1"/>
    </row>
    <row r="36672" spans="1:1" x14ac:dyDescent="0.3">
      <c r="A36672" s="1"/>
    </row>
    <row r="36673" spans="1:1" x14ac:dyDescent="0.3">
      <c r="A36673" s="1"/>
    </row>
    <row r="36674" spans="1:1" x14ac:dyDescent="0.3">
      <c r="A36674" s="1"/>
    </row>
    <row r="36675" spans="1:1" x14ac:dyDescent="0.3">
      <c r="A36675" s="1"/>
    </row>
    <row r="36676" spans="1:1" x14ac:dyDescent="0.3">
      <c r="A36676" s="1"/>
    </row>
    <row r="36677" spans="1:1" x14ac:dyDescent="0.3">
      <c r="A36677" s="1"/>
    </row>
    <row r="36678" spans="1:1" x14ac:dyDescent="0.3">
      <c r="A36678" s="1"/>
    </row>
    <row r="36679" spans="1:1" x14ac:dyDescent="0.3">
      <c r="A36679" s="1"/>
    </row>
    <row r="36680" spans="1:1" x14ac:dyDescent="0.3">
      <c r="A36680" s="1"/>
    </row>
    <row r="36681" spans="1:1" x14ac:dyDescent="0.3">
      <c r="A36681" s="1"/>
    </row>
    <row r="36682" spans="1:1" x14ac:dyDescent="0.3">
      <c r="A36682" s="1"/>
    </row>
    <row r="36683" spans="1:1" x14ac:dyDescent="0.3">
      <c r="A36683" s="1"/>
    </row>
    <row r="36684" spans="1:1" x14ac:dyDescent="0.3">
      <c r="A36684" s="1"/>
    </row>
    <row r="36685" spans="1:1" x14ac:dyDescent="0.3">
      <c r="A36685" s="1"/>
    </row>
    <row r="36686" spans="1:1" x14ac:dyDescent="0.3">
      <c r="A36686" s="1"/>
    </row>
    <row r="36687" spans="1:1" x14ac:dyDescent="0.3">
      <c r="A36687" s="1"/>
    </row>
    <row r="36688" spans="1:1" x14ac:dyDescent="0.3">
      <c r="A36688" s="1"/>
    </row>
    <row r="36689" spans="1:1" x14ac:dyDescent="0.3">
      <c r="A36689" s="1"/>
    </row>
    <row r="36690" spans="1:1" x14ac:dyDescent="0.3">
      <c r="A36690" s="1"/>
    </row>
    <row r="36691" spans="1:1" x14ac:dyDescent="0.3">
      <c r="A36691" s="1"/>
    </row>
    <row r="36692" spans="1:1" x14ac:dyDescent="0.3">
      <c r="A36692" s="1"/>
    </row>
    <row r="36693" spans="1:1" x14ac:dyDescent="0.3">
      <c r="A36693" s="1"/>
    </row>
    <row r="36694" spans="1:1" x14ac:dyDescent="0.3">
      <c r="A36694" s="1"/>
    </row>
    <row r="36695" spans="1:1" x14ac:dyDescent="0.3">
      <c r="A36695" s="1"/>
    </row>
    <row r="36696" spans="1:1" x14ac:dyDescent="0.3">
      <c r="A36696" s="1"/>
    </row>
    <row r="36697" spans="1:1" x14ac:dyDescent="0.3">
      <c r="A36697" s="1"/>
    </row>
    <row r="36698" spans="1:1" x14ac:dyDescent="0.3">
      <c r="A36698" s="1"/>
    </row>
    <row r="36699" spans="1:1" x14ac:dyDescent="0.3">
      <c r="A36699" s="1"/>
    </row>
    <row r="36700" spans="1:1" x14ac:dyDescent="0.3">
      <c r="A36700" s="1"/>
    </row>
    <row r="36701" spans="1:1" x14ac:dyDescent="0.3">
      <c r="A36701" s="1"/>
    </row>
    <row r="36702" spans="1:1" x14ac:dyDescent="0.3">
      <c r="A36702" s="1"/>
    </row>
    <row r="36703" spans="1:1" x14ac:dyDescent="0.3">
      <c r="A36703" s="1"/>
    </row>
    <row r="36704" spans="1:1" x14ac:dyDescent="0.3">
      <c r="A36704" s="1"/>
    </row>
    <row r="36705" spans="1:1" x14ac:dyDescent="0.3">
      <c r="A36705" s="1"/>
    </row>
    <row r="36706" spans="1:1" x14ac:dyDescent="0.3">
      <c r="A36706" s="1"/>
    </row>
    <row r="36707" spans="1:1" x14ac:dyDescent="0.3">
      <c r="A36707" s="1"/>
    </row>
    <row r="36708" spans="1:1" x14ac:dyDescent="0.3">
      <c r="A36708" s="1"/>
    </row>
    <row r="36709" spans="1:1" x14ac:dyDescent="0.3">
      <c r="A36709" s="1"/>
    </row>
    <row r="36710" spans="1:1" x14ac:dyDescent="0.3">
      <c r="A36710" s="1"/>
    </row>
    <row r="36711" spans="1:1" x14ac:dyDescent="0.3">
      <c r="A36711" s="1"/>
    </row>
    <row r="36712" spans="1:1" x14ac:dyDescent="0.3">
      <c r="A36712" s="1"/>
    </row>
    <row r="36713" spans="1:1" x14ac:dyDescent="0.3">
      <c r="A36713" s="1"/>
    </row>
    <row r="36714" spans="1:1" x14ac:dyDescent="0.3">
      <c r="A36714" s="1"/>
    </row>
    <row r="36715" spans="1:1" x14ac:dyDescent="0.3">
      <c r="A36715" s="1"/>
    </row>
    <row r="36716" spans="1:1" x14ac:dyDescent="0.3">
      <c r="A36716" s="1"/>
    </row>
    <row r="36717" spans="1:1" x14ac:dyDescent="0.3">
      <c r="A36717" s="1"/>
    </row>
    <row r="36718" spans="1:1" x14ac:dyDescent="0.3">
      <c r="A36718" s="1"/>
    </row>
    <row r="36719" spans="1:1" x14ac:dyDescent="0.3">
      <c r="A36719" s="1"/>
    </row>
    <row r="36720" spans="1:1" x14ac:dyDescent="0.3">
      <c r="A36720" s="1"/>
    </row>
    <row r="36721" spans="1:1" x14ac:dyDescent="0.3">
      <c r="A36721" s="1"/>
    </row>
    <row r="36722" spans="1:1" x14ac:dyDescent="0.3">
      <c r="A36722" s="1"/>
    </row>
    <row r="36723" spans="1:1" x14ac:dyDescent="0.3">
      <c r="A36723" s="1"/>
    </row>
    <row r="36724" spans="1:1" x14ac:dyDescent="0.3">
      <c r="A36724" s="1"/>
    </row>
    <row r="36725" spans="1:1" x14ac:dyDescent="0.3">
      <c r="A36725" s="1"/>
    </row>
    <row r="36726" spans="1:1" x14ac:dyDescent="0.3">
      <c r="A36726" s="1"/>
    </row>
    <row r="36727" spans="1:1" x14ac:dyDescent="0.3">
      <c r="A36727" s="1"/>
    </row>
    <row r="36728" spans="1:1" x14ac:dyDescent="0.3">
      <c r="A36728" s="1"/>
    </row>
    <row r="36729" spans="1:1" x14ac:dyDescent="0.3">
      <c r="A36729" s="1"/>
    </row>
    <row r="36730" spans="1:1" x14ac:dyDescent="0.3">
      <c r="A36730" s="1"/>
    </row>
    <row r="36731" spans="1:1" x14ac:dyDescent="0.3">
      <c r="A36731" s="1"/>
    </row>
    <row r="36732" spans="1:1" x14ac:dyDescent="0.3">
      <c r="A36732" s="1"/>
    </row>
    <row r="36733" spans="1:1" x14ac:dyDescent="0.3">
      <c r="A36733" s="1"/>
    </row>
    <row r="36734" spans="1:1" x14ac:dyDescent="0.3">
      <c r="A36734" s="1"/>
    </row>
    <row r="36735" spans="1:1" x14ac:dyDescent="0.3">
      <c r="A36735" s="1"/>
    </row>
    <row r="36736" spans="1:1" x14ac:dyDescent="0.3">
      <c r="A36736" s="1"/>
    </row>
    <row r="36737" spans="1:1" x14ac:dyDescent="0.3">
      <c r="A36737" s="1"/>
    </row>
    <row r="36738" spans="1:1" x14ac:dyDescent="0.3">
      <c r="A36738" s="1"/>
    </row>
    <row r="36739" spans="1:1" x14ac:dyDescent="0.3">
      <c r="A36739" s="1"/>
    </row>
    <row r="36740" spans="1:1" x14ac:dyDescent="0.3">
      <c r="A36740" s="1"/>
    </row>
    <row r="36741" spans="1:1" x14ac:dyDescent="0.3">
      <c r="A36741" s="1"/>
    </row>
    <row r="36742" spans="1:1" x14ac:dyDescent="0.3">
      <c r="A36742" s="1"/>
    </row>
    <row r="36743" spans="1:1" x14ac:dyDescent="0.3">
      <c r="A36743" s="1"/>
    </row>
    <row r="36744" spans="1:1" x14ac:dyDescent="0.3">
      <c r="A36744" s="1"/>
    </row>
    <row r="36745" spans="1:1" x14ac:dyDescent="0.3">
      <c r="A36745" s="1"/>
    </row>
    <row r="36746" spans="1:1" x14ac:dyDescent="0.3">
      <c r="A36746" s="1"/>
    </row>
    <row r="36747" spans="1:1" x14ac:dyDescent="0.3">
      <c r="A36747" s="1"/>
    </row>
    <row r="36748" spans="1:1" x14ac:dyDescent="0.3">
      <c r="A36748" s="1"/>
    </row>
    <row r="36749" spans="1:1" x14ac:dyDescent="0.3">
      <c r="A36749" s="1"/>
    </row>
    <row r="36750" spans="1:1" x14ac:dyDescent="0.3">
      <c r="A36750" s="1"/>
    </row>
    <row r="36751" spans="1:1" x14ac:dyDescent="0.3">
      <c r="A36751" s="1"/>
    </row>
    <row r="36752" spans="1:1" x14ac:dyDescent="0.3">
      <c r="A36752" s="1"/>
    </row>
    <row r="36753" spans="1:1" x14ac:dyDescent="0.3">
      <c r="A36753" s="1"/>
    </row>
    <row r="36754" spans="1:1" x14ac:dyDescent="0.3">
      <c r="A36754" s="1"/>
    </row>
    <row r="36755" spans="1:1" x14ac:dyDescent="0.3">
      <c r="A36755" s="1"/>
    </row>
    <row r="36756" spans="1:1" x14ac:dyDescent="0.3">
      <c r="A36756" s="1"/>
    </row>
    <row r="36757" spans="1:1" x14ac:dyDescent="0.3">
      <c r="A36757" s="1"/>
    </row>
    <row r="36758" spans="1:1" x14ac:dyDescent="0.3">
      <c r="A36758" s="1"/>
    </row>
    <row r="36759" spans="1:1" x14ac:dyDescent="0.3">
      <c r="A36759" s="1"/>
    </row>
    <row r="36760" spans="1:1" x14ac:dyDescent="0.3">
      <c r="A36760" s="1"/>
    </row>
    <row r="36761" spans="1:1" x14ac:dyDescent="0.3">
      <c r="A36761" s="1"/>
    </row>
    <row r="36762" spans="1:1" x14ac:dyDescent="0.3">
      <c r="A36762" s="1"/>
    </row>
    <row r="36763" spans="1:1" x14ac:dyDescent="0.3">
      <c r="A36763" s="1"/>
    </row>
    <row r="36764" spans="1:1" x14ac:dyDescent="0.3">
      <c r="A36764" s="1"/>
    </row>
    <row r="36765" spans="1:1" x14ac:dyDescent="0.3">
      <c r="A36765" s="1"/>
    </row>
    <row r="36766" spans="1:1" x14ac:dyDescent="0.3">
      <c r="A36766" s="1"/>
    </row>
    <row r="36767" spans="1:1" x14ac:dyDescent="0.3">
      <c r="A36767" s="1"/>
    </row>
    <row r="36768" spans="1:1" x14ac:dyDescent="0.3">
      <c r="A36768" s="1"/>
    </row>
    <row r="36769" spans="1:1" x14ac:dyDescent="0.3">
      <c r="A36769" s="1"/>
    </row>
    <row r="36770" spans="1:1" x14ac:dyDescent="0.3">
      <c r="A36770" s="1"/>
    </row>
    <row r="36771" spans="1:1" x14ac:dyDescent="0.3">
      <c r="A36771" s="1"/>
    </row>
    <row r="36772" spans="1:1" x14ac:dyDescent="0.3">
      <c r="A36772" s="1"/>
    </row>
    <row r="36773" spans="1:1" x14ac:dyDescent="0.3">
      <c r="A36773" s="1"/>
    </row>
    <row r="36774" spans="1:1" x14ac:dyDescent="0.3">
      <c r="A36774" s="1"/>
    </row>
    <row r="36775" spans="1:1" x14ac:dyDescent="0.3">
      <c r="A36775" s="1"/>
    </row>
    <row r="36776" spans="1:1" x14ac:dyDescent="0.3">
      <c r="A36776" s="1"/>
    </row>
    <row r="36777" spans="1:1" x14ac:dyDescent="0.3">
      <c r="A36777" s="1"/>
    </row>
    <row r="36778" spans="1:1" x14ac:dyDescent="0.3">
      <c r="A36778" s="1"/>
    </row>
    <row r="36779" spans="1:1" x14ac:dyDescent="0.3">
      <c r="A36779" s="1"/>
    </row>
    <row r="36780" spans="1:1" x14ac:dyDescent="0.3">
      <c r="A36780" s="1"/>
    </row>
    <row r="36781" spans="1:1" x14ac:dyDescent="0.3">
      <c r="A36781" s="1"/>
    </row>
    <row r="36782" spans="1:1" x14ac:dyDescent="0.3">
      <c r="A36782" s="1"/>
    </row>
    <row r="36783" spans="1:1" x14ac:dyDescent="0.3">
      <c r="A36783" s="1"/>
    </row>
    <row r="36784" spans="1:1" x14ac:dyDescent="0.3">
      <c r="A36784" s="1"/>
    </row>
    <row r="36785" spans="1:1" x14ac:dyDescent="0.3">
      <c r="A36785" s="1"/>
    </row>
    <row r="36786" spans="1:1" x14ac:dyDescent="0.3">
      <c r="A36786" s="1"/>
    </row>
    <row r="36787" spans="1:1" x14ac:dyDescent="0.3">
      <c r="A36787" s="1"/>
    </row>
    <row r="36788" spans="1:1" x14ac:dyDescent="0.3">
      <c r="A36788" s="1"/>
    </row>
    <row r="36789" spans="1:1" x14ac:dyDescent="0.3">
      <c r="A36789" s="1"/>
    </row>
    <row r="36790" spans="1:1" x14ac:dyDescent="0.3">
      <c r="A36790" s="1"/>
    </row>
    <row r="36791" spans="1:1" x14ac:dyDescent="0.3">
      <c r="A36791" s="1"/>
    </row>
    <row r="36792" spans="1:1" x14ac:dyDescent="0.3">
      <c r="A36792" s="1"/>
    </row>
    <row r="36793" spans="1:1" x14ac:dyDescent="0.3">
      <c r="A36793" s="1"/>
    </row>
    <row r="36794" spans="1:1" x14ac:dyDescent="0.3">
      <c r="A36794" s="1"/>
    </row>
    <row r="36795" spans="1:1" x14ac:dyDescent="0.3">
      <c r="A36795" s="1"/>
    </row>
    <row r="36796" spans="1:1" x14ac:dyDescent="0.3">
      <c r="A36796" s="1"/>
    </row>
    <row r="36797" spans="1:1" x14ac:dyDescent="0.3">
      <c r="A36797" s="1"/>
    </row>
    <row r="36798" spans="1:1" x14ac:dyDescent="0.3">
      <c r="A36798" s="1"/>
    </row>
    <row r="36799" spans="1:1" x14ac:dyDescent="0.3">
      <c r="A36799" s="1"/>
    </row>
    <row r="36800" spans="1:1" x14ac:dyDescent="0.3">
      <c r="A36800" s="1"/>
    </row>
    <row r="36801" spans="1:1" x14ac:dyDescent="0.3">
      <c r="A36801" s="1"/>
    </row>
    <row r="36802" spans="1:1" x14ac:dyDescent="0.3">
      <c r="A36802" s="1"/>
    </row>
    <row r="36803" spans="1:1" x14ac:dyDescent="0.3">
      <c r="A36803" s="1"/>
    </row>
    <row r="36804" spans="1:1" x14ac:dyDescent="0.3">
      <c r="A36804" s="1"/>
    </row>
    <row r="36805" spans="1:1" x14ac:dyDescent="0.3">
      <c r="A36805" s="1"/>
    </row>
    <row r="36806" spans="1:1" x14ac:dyDescent="0.3">
      <c r="A36806" s="1"/>
    </row>
    <row r="36807" spans="1:1" x14ac:dyDescent="0.3">
      <c r="A36807" s="1"/>
    </row>
    <row r="36808" spans="1:1" x14ac:dyDescent="0.3">
      <c r="A36808" s="1"/>
    </row>
    <row r="36809" spans="1:1" x14ac:dyDescent="0.3">
      <c r="A36809" s="1"/>
    </row>
    <row r="36810" spans="1:1" x14ac:dyDescent="0.3">
      <c r="A36810" s="1"/>
    </row>
    <row r="36811" spans="1:1" x14ac:dyDescent="0.3">
      <c r="A36811" s="1"/>
    </row>
    <row r="36812" spans="1:1" x14ac:dyDescent="0.3">
      <c r="A36812" s="1"/>
    </row>
    <row r="36813" spans="1:1" x14ac:dyDescent="0.3">
      <c r="A36813" s="1"/>
    </row>
    <row r="36814" spans="1:1" x14ac:dyDescent="0.3">
      <c r="A36814" s="1"/>
    </row>
    <row r="36815" spans="1:1" x14ac:dyDescent="0.3">
      <c r="A36815" s="1"/>
    </row>
    <row r="36816" spans="1:1" x14ac:dyDescent="0.3">
      <c r="A36816" s="1"/>
    </row>
    <row r="36817" spans="1:1" x14ac:dyDescent="0.3">
      <c r="A36817" s="1"/>
    </row>
    <row r="36818" spans="1:1" x14ac:dyDescent="0.3">
      <c r="A36818" s="1"/>
    </row>
    <row r="36819" spans="1:1" x14ac:dyDescent="0.3">
      <c r="A36819" s="1"/>
    </row>
    <row r="36820" spans="1:1" x14ac:dyDescent="0.3">
      <c r="A36820" s="1"/>
    </row>
    <row r="36821" spans="1:1" x14ac:dyDescent="0.3">
      <c r="A36821" s="1"/>
    </row>
    <row r="36822" spans="1:1" x14ac:dyDescent="0.3">
      <c r="A36822" s="1"/>
    </row>
    <row r="36823" spans="1:1" x14ac:dyDescent="0.3">
      <c r="A36823" s="1"/>
    </row>
    <row r="36824" spans="1:1" x14ac:dyDescent="0.3">
      <c r="A36824" s="1"/>
    </row>
    <row r="36825" spans="1:1" x14ac:dyDescent="0.3">
      <c r="A36825" s="1"/>
    </row>
    <row r="36826" spans="1:1" x14ac:dyDescent="0.3">
      <c r="A36826" s="1"/>
    </row>
    <row r="36827" spans="1:1" x14ac:dyDescent="0.3">
      <c r="A36827" s="1"/>
    </row>
    <row r="36828" spans="1:1" x14ac:dyDescent="0.3">
      <c r="A36828" s="1"/>
    </row>
    <row r="36829" spans="1:1" x14ac:dyDescent="0.3">
      <c r="A36829" s="1"/>
    </row>
    <row r="36830" spans="1:1" x14ac:dyDescent="0.3">
      <c r="A36830" s="1"/>
    </row>
    <row r="36831" spans="1:1" x14ac:dyDescent="0.3">
      <c r="A36831" s="1"/>
    </row>
    <row r="36832" spans="1:1" x14ac:dyDescent="0.3">
      <c r="A36832" s="1"/>
    </row>
    <row r="36833" spans="1:1" x14ac:dyDescent="0.3">
      <c r="A36833" s="1"/>
    </row>
    <row r="36834" spans="1:1" x14ac:dyDescent="0.3">
      <c r="A36834" s="1"/>
    </row>
    <row r="36835" spans="1:1" x14ac:dyDescent="0.3">
      <c r="A36835" s="1"/>
    </row>
    <row r="36836" spans="1:1" x14ac:dyDescent="0.3">
      <c r="A36836" s="1"/>
    </row>
    <row r="36837" spans="1:1" x14ac:dyDescent="0.3">
      <c r="A36837" s="1"/>
    </row>
    <row r="36838" spans="1:1" x14ac:dyDescent="0.3">
      <c r="A36838" s="1"/>
    </row>
    <row r="36839" spans="1:1" x14ac:dyDescent="0.3">
      <c r="A36839" s="1"/>
    </row>
    <row r="36840" spans="1:1" x14ac:dyDescent="0.3">
      <c r="A36840" s="1"/>
    </row>
    <row r="36841" spans="1:1" x14ac:dyDescent="0.3">
      <c r="A36841" s="1"/>
    </row>
    <row r="36842" spans="1:1" x14ac:dyDescent="0.3">
      <c r="A36842" s="1"/>
    </row>
    <row r="36843" spans="1:1" x14ac:dyDescent="0.3">
      <c r="A36843" s="1"/>
    </row>
    <row r="36844" spans="1:1" x14ac:dyDescent="0.3">
      <c r="A36844" s="1"/>
    </row>
    <row r="36845" spans="1:1" x14ac:dyDescent="0.3">
      <c r="A36845" s="1"/>
    </row>
    <row r="36846" spans="1:1" x14ac:dyDescent="0.3">
      <c r="A36846" s="1"/>
    </row>
    <row r="36847" spans="1:1" x14ac:dyDescent="0.3">
      <c r="A36847" s="1"/>
    </row>
    <row r="36848" spans="1:1" x14ac:dyDescent="0.3">
      <c r="A36848" s="1"/>
    </row>
    <row r="36849" spans="1:1" x14ac:dyDescent="0.3">
      <c r="A36849" s="1"/>
    </row>
    <row r="36850" spans="1:1" x14ac:dyDescent="0.3">
      <c r="A36850" s="1"/>
    </row>
    <row r="36851" spans="1:1" x14ac:dyDescent="0.3">
      <c r="A36851" s="1"/>
    </row>
    <row r="36852" spans="1:1" x14ac:dyDescent="0.3">
      <c r="A36852" s="1"/>
    </row>
    <row r="36853" spans="1:1" x14ac:dyDescent="0.3">
      <c r="A36853" s="1"/>
    </row>
    <row r="36854" spans="1:1" x14ac:dyDescent="0.3">
      <c r="A36854" s="1"/>
    </row>
    <row r="36855" spans="1:1" x14ac:dyDescent="0.3">
      <c r="A36855" s="1"/>
    </row>
    <row r="36856" spans="1:1" x14ac:dyDescent="0.3">
      <c r="A36856" s="1"/>
    </row>
    <row r="36857" spans="1:1" x14ac:dyDescent="0.3">
      <c r="A36857" s="1"/>
    </row>
    <row r="36858" spans="1:1" x14ac:dyDescent="0.3">
      <c r="A36858" s="1"/>
    </row>
    <row r="36859" spans="1:1" x14ac:dyDescent="0.3">
      <c r="A36859" s="1"/>
    </row>
    <row r="36860" spans="1:1" x14ac:dyDescent="0.3">
      <c r="A36860" s="1"/>
    </row>
    <row r="36861" spans="1:1" x14ac:dyDescent="0.3">
      <c r="A36861" s="1"/>
    </row>
    <row r="36862" spans="1:1" x14ac:dyDescent="0.3">
      <c r="A36862" s="1"/>
    </row>
    <row r="36863" spans="1:1" x14ac:dyDescent="0.3">
      <c r="A36863" s="1"/>
    </row>
    <row r="36864" spans="1:1" x14ac:dyDescent="0.3">
      <c r="A36864" s="1"/>
    </row>
    <row r="36865" spans="1:1" x14ac:dyDescent="0.3">
      <c r="A36865" s="1"/>
    </row>
    <row r="36866" spans="1:1" x14ac:dyDescent="0.3">
      <c r="A36866" s="1"/>
    </row>
    <row r="36867" spans="1:1" x14ac:dyDescent="0.3">
      <c r="A36867" s="1"/>
    </row>
    <row r="36868" spans="1:1" x14ac:dyDescent="0.3">
      <c r="A36868" s="1"/>
    </row>
    <row r="36869" spans="1:1" x14ac:dyDescent="0.3">
      <c r="A36869" s="1"/>
    </row>
    <row r="36870" spans="1:1" x14ac:dyDescent="0.3">
      <c r="A36870" s="1"/>
    </row>
    <row r="36871" spans="1:1" x14ac:dyDescent="0.3">
      <c r="A36871" s="1"/>
    </row>
    <row r="36872" spans="1:1" x14ac:dyDescent="0.3">
      <c r="A36872" s="1"/>
    </row>
    <row r="36873" spans="1:1" x14ac:dyDescent="0.3">
      <c r="A36873" s="1"/>
    </row>
    <row r="36874" spans="1:1" x14ac:dyDescent="0.3">
      <c r="A36874" s="1"/>
    </row>
    <row r="36875" spans="1:1" x14ac:dyDescent="0.3">
      <c r="A36875" s="1"/>
    </row>
    <row r="36876" spans="1:1" x14ac:dyDescent="0.3">
      <c r="A36876" s="1"/>
    </row>
    <row r="36877" spans="1:1" x14ac:dyDescent="0.3">
      <c r="A36877" s="1"/>
    </row>
    <row r="36878" spans="1:1" x14ac:dyDescent="0.3">
      <c r="A36878" s="1"/>
    </row>
    <row r="36879" spans="1:1" x14ac:dyDescent="0.3">
      <c r="A36879" s="1"/>
    </row>
    <row r="36880" spans="1:1" x14ac:dyDescent="0.3">
      <c r="A36880" s="1"/>
    </row>
    <row r="36881" spans="1:1" x14ac:dyDescent="0.3">
      <c r="A36881" s="1"/>
    </row>
    <row r="36882" spans="1:1" x14ac:dyDescent="0.3">
      <c r="A36882" s="1"/>
    </row>
    <row r="36883" spans="1:1" x14ac:dyDescent="0.3">
      <c r="A36883" s="1"/>
    </row>
    <row r="36884" spans="1:1" x14ac:dyDescent="0.3">
      <c r="A36884" s="1"/>
    </row>
    <row r="36885" spans="1:1" x14ac:dyDescent="0.3">
      <c r="A36885" s="1"/>
    </row>
    <row r="36886" spans="1:1" x14ac:dyDescent="0.3">
      <c r="A36886" s="1"/>
    </row>
    <row r="36887" spans="1:1" x14ac:dyDescent="0.3">
      <c r="A36887" s="1"/>
    </row>
    <row r="36888" spans="1:1" x14ac:dyDescent="0.3">
      <c r="A36888" s="1"/>
    </row>
    <row r="36889" spans="1:1" x14ac:dyDescent="0.3">
      <c r="A36889" s="1"/>
    </row>
    <row r="36890" spans="1:1" x14ac:dyDescent="0.3">
      <c r="A36890" s="1"/>
    </row>
    <row r="36891" spans="1:1" x14ac:dyDescent="0.3">
      <c r="A36891" s="1"/>
    </row>
    <row r="36892" spans="1:1" x14ac:dyDescent="0.3">
      <c r="A36892" s="1"/>
    </row>
    <row r="36893" spans="1:1" x14ac:dyDescent="0.3">
      <c r="A36893" s="1"/>
    </row>
    <row r="36894" spans="1:1" x14ac:dyDescent="0.3">
      <c r="A36894" s="1"/>
    </row>
    <row r="36895" spans="1:1" x14ac:dyDescent="0.3">
      <c r="A36895" s="1"/>
    </row>
    <row r="36896" spans="1:1" x14ac:dyDescent="0.3">
      <c r="A36896" s="1"/>
    </row>
    <row r="36897" spans="1:1" x14ac:dyDescent="0.3">
      <c r="A36897" s="1"/>
    </row>
    <row r="36898" spans="1:1" x14ac:dyDescent="0.3">
      <c r="A36898" s="1"/>
    </row>
    <row r="36899" spans="1:1" x14ac:dyDescent="0.3">
      <c r="A36899" s="1"/>
    </row>
    <row r="36900" spans="1:1" x14ac:dyDescent="0.3">
      <c r="A36900" s="1"/>
    </row>
    <row r="36901" spans="1:1" x14ac:dyDescent="0.3">
      <c r="A36901" s="1"/>
    </row>
    <row r="36902" spans="1:1" x14ac:dyDescent="0.3">
      <c r="A36902" s="1"/>
    </row>
    <row r="36903" spans="1:1" x14ac:dyDescent="0.3">
      <c r="A36903" s="1"/>
    </row>
    <row r="36904" spans="1:1" x14ac:dyDescent="0.3">
      <c r="A36904" s="1"/>
    </row>
    <row r="36905" spans="1:1" x14ac:dyDescent="0.3">
      <c r="A36905" s="1"/>
    </row>
    <row r="36906" spans="1:1" x14ac:dyDescent="0.3">
      <c r="A36906" s="1"/>
    </row>
    <row r="36907" spans="1:1" x14ac:dyDescent="0.3">
      <c r="A36907" s="1"/>
    </row>
    <row r="36908" spans="1:1" x14ac:dyDescent="0.3">
      <c r="A36908" s="1"/>
    </row>
    <row r="36909" spans="1:1" x14ac:dyDescent="0.3">
      <c r="A36909" s="1"/>
    </row>
    <row r="36910" spans="1:1" x14ac:dyDescent="0.3">
      <c r="A36910" s="1"/>
    </row>
    <row r="36911" spans="1:1" x14ac:dyDescent="0.3">
      <c r="A36911" s="1"/>
    </row>
    <row r="36912" spans="1:1" x14ac:dyDescent="0.3">
      <c r="A36912" s="1"/>
    </row>
    <row r="36913" spans="1:1" x14ac:dyDescent="0.3">
      <c r="A36913" s="1"/>
    </row>
    <row r="36914" spans="1:1" x14ac:dyDescent="0.3">
      <c r="A36914" s="1"/>
    </row>
    <row r="36915" spans="1:1" x14ac:dyDescent="0.3">
      <c r="A36915" s="1"/>
    </row>
    <row r="36916" spans="1:1" x14ac:dyDescent="0.3">
      <c r="A36916" s="1"/>
    </row>
    <row r="36917" spans="1:1" x14ac:dyDescent="0.3">
      <c r="A36917" s="1"/>
    </row>
    <row r="36918" spans="1:1" x14ac:dyDescent="0.3">
      <c r="A36918" s="1"/>
    </row>
    <row r="36919" spans="1:1" x14ac:dyDescent="0.3">
      <c r="A36919" s="1"/>
    </row>
    <row r="36920" spans="1:1" x14ac:dyDescent="0.3">
      <c r="A36920" s="1"/>
    </row>
    <row r="36921" spans="1:1" x14ac:dyDescent="0.3">
      <c r="A36921" s="1"/>
    </row>
    <row r="36922" spans="1:1" x14ac:dyDescent="0.3">
      <c r="A36922" s="1"/>
    </row>
    <row r="36923" spans="1:1" x14ac:dyDescent="0.3">
      <c r="A36923" s="1"/>
    </row>
    <row r="36924" spans="1:1" x14ac:dyDescent="0.3">
      <c r="A36924" s="1"/>
    </row>
    <row r="36925" spans="1:1" x14ac:dyDescent="0.3">
      <c r="A36925" s="1"/>
    </row>
    <row r="36926" spans="1:1" x14ac:dyDescent="0.3">
      <c r="A36926" s="1"/>
    </row>
    <row r="36927" spans="1:1" x14ac:dyDescent="0.3">
      <c r="A36927" s="1"/>
    </row>
    <row r="36928" spans="1:1" x14ac:dyDescent="0.3">
      <c r="A36928" s="1"/>
    </row>
    <row r="36929" spans="1:1" x14ac:dyDescent="0.3">
      <c r="A36929" s="1"/>
    </row>
    <row r="36930" spans="1:1" x14ac:dyDescent="0.3">
      <c r="A36930" s="1"/>
    </row>
    <row r="36931" spans="1:1" x14ac:dyDescent="0.3">
      <c r="A36931" s="1"/>
    </row>
    <row r="36932" spans="1:1" x14ac:dyDescent="0.3">
      <c r="A36932" s="1"/>
    </row>
    <row r="36933" spans="1:1" x14ac:dyDescent="0.3">
      <c r="A36933" s="1"/>
    </row>
    <row r="36934" spans="1:1" x14ac:dyDescent="0.3">
      <c r="A36934" s="1"/>
    </row>
    <row r="36935" spans="1:1" x14ac:dyDescent="0.3">
      <c r="A36935" s="1"/>
    </row>
    <row r="36936" spans="1:1" x14ac:dyDescent="0.3">
      <c r="A36936" s="1"/>
    </row>
    <row r="36937" spans="1:1" x14ac:dyDescent="0.3">
      <c r="A36937" s="1"/>
    </row>
    <row r="36938" spans="1:1" x14ac:dyDescent="0.3">
      <c r="A36938" s="1"/>
    </row>
    <row r="36939" spans="1:1" x14ac:dyDescent="0.3">
      <c r="A36939" s="1"/>
    </row>
    <row r="36940" spans="1:1" x14ac:dyDescent="0.3">
      <c r="A36940" s="1"/>
    </row>
    <row r="36941" spans="1:1" x14ac:dyDescent="0.3">
      <c r="A36941" s="1"/>
    </row>
    <row r="36942" spans="1:1" x14ac:dyDescent="0.3">
      <c r="A36942" s="1"/>
    </row>
    <row r="36943" spans="1:1" x14ac:dyDescent="0.3">
      <c r="A36943" s="1"/>
    </row>
    <row r="36944" spans="1:1" x14ac:dyDescent="0.3">
      <c r="A36944" s="1"/>
    </row>
    <row r="36945" spans="1:1" x14ac:dyDescent="0.3">
      <c r="A36945" s="1"/>
    </row>
    <row r="36946" spans="1:1" x14ac:dyDescent="0.3">
      <c r="A36946" s="1"/>
    </row>
    <row r="36947" spans="1:1" x14ac:dyDescent="0.3">
      <c r="A36947" s="1"/>
    </row>
    <row r="36948" spans="1:1" x14ac:dyDescent="0.3">
      <c r="A36948" s="1"/>
    </row>
    <row r="36949" spans="1:1" x14ac:dyDescent="0.3">
      <c r="A36949" s="1"/>
    </row>
    <row r="36950" spans="1:1" x14ac:dyDescent="0.3">
      <c r="A36950" s="1"/>
    </row>
    <row r="36951" spans="1:1" x14ac:dyDescent="0.3">
      <c r="A36951" s="1"/>
    </row>
    <row r="36952" spans="1:1" x14ac:dyDescent="0.3">
      <c r="A36952" s="1"/>
    </row>
    <row r="36953" spans="1:1" x14ac:dyDescent="0.3">
      <c r="A36953" s="1"/>
    </row>
    <row r="36954" spans="1:1" x14ac:dyDescent="0.3">
      <c r="A36954" s="1"/>
    </row>
    <row r="36955" spans="1:1" x14ac:dyDescent="0.3">
      <c r="A36955" s="1"/>
    </row>
    <row r="36956" spans="1:1" x14ac:dyDescent="0.3">
      <c r="A36956" s="1"/>
    </row>
    <row r="36957" spans="1:1" x14ac:dyDescent="0.3">
      <c r="A36957" s="1"/>
    </row>
    <row r="36958" spans="1:1" x14ac:dyDescent="0.3">
      <c r="A36958" s="1"/>
    </row>
    <row r="36959" spans="1:1" x14ac:dyDescent="0.3">
      <c r="A36959" s="1"/>
    </row>
    <row r="36960" spans="1:1" x14ac:dyDescent="0.3">
      <c r="A36960" s="1"/>
    </row>
    <row r="36961" spans="1:1" x14ac:dyDescent="0.3">
      <c r="A36961" s="1"/>
    </row>
    <row r="36962" spans="1:1" x14ac:dyDescent="0.3">
      <c r="A36962" s="1"/>
    </row>
    <row r="36963" spans="1:1" x14ac:dyDescent="0.3">
      <c r="A36963" s="1"/>
    </row>
    <row r="36964" spans="1:1" x14ac:dyDescent="0.3">
      <c r="A36964" s="1"/>
    </row>
    <row r="36965" spans="1:1" x14ac:dyDescent="0.3">
      <c r="A36965" s="1"/>
    </row>
    <row r="36966" spans="1:1" x14ac:dyDescent="0.3">
      <c r="A36966" s="1"/>
    </row>
    <row r="36967" spans="1:1" x14ac:dyDescent="0.3">
      <c r="A36967" s="1"/>
    </row>
    <row r="36968" spans="1:1" x14ac:dyDescent="0.3">
      <c r="A36968" s="1"/>
    </row>
    <row r="36969" spans="1:1" x14ac:dyDescent="0.3">
      <c r="A36969" s="1"/>
    </row>
    <row r="36970" spans="1:1" x14ac:dyDescent="0.3">
      <c r="A36970" s="1"/>
    </row>
    <row r="36971" spans="1:1" x14ac:dyDescent="0.3">
      <c r="A36971" s="1"/>
    </row>
    <row r="36972" spans="1:1" x14ac:dyDescent="0.3">
      <c r="A36972" s="1"/>
    </row>
    <row r="36973" spans="1:1" x14ac:dyDescent="0.3">
      <c r="A36973" s="1"/>
    </row>
    <row r="36974" spans="1:1" x14ac:dyDescent="0.3">
      <c r="A36974" s="1"/>
    </row>
    <row r="36975" spans="1:1" x14ac:dyDescent="0.3">
      <c r="A36975" s="1"/>
    </row>
    <row r="36976" spans="1:1" x14ac:dyDescent="0.3">
      <c r="A36976" s="1"/>
    </row>
    <row r="36977" spans="1:1" x14ac:dyDescent="0.3">
      <c r="A36977" s="1"/>
    </row>
    <row r="36978" spans="1:1" x14ac:dyDescent="0.3">
      <c r="A36978" s="1"/>
    </row>
    <row r="36979" spans="1:1" x14ac:dyDescent="0.3">
      <c r="A36979" s="1"/>
    </row>
    <row r="36980" spans="1:1" x14ac:dyDescent="0.3">
      <c r="A36980" s="1"/>
    </row>
    <row r="36981" spans="1:1" x14ac:dyDescent="0.3">
      <c r="A36981" s="1"/>
    </row>
    <row r="36982" spans="1:1" x14ac:dyDescent="0.3">
      <c r="A36982" s="1"/>
    </row>
    <row r="36983" spans="1:1" x14ac:dyDescent="0.3">
      <c r="A36983" s="1"/>
    </row>
    <row r="36984" spans="1:1" x14ac:dyDescent="0.3">
      <c r="A36984" s="1"/>
    </row>
    <row r="36985" spans="1:1" x14ac:dyDescent="0.3">
      <c r="A36985" s="1"/>
    </row>
    <row r="36986" spans="1:1" x14ac:dyDescent="0.3">
      <c r="A36986" s="1"/>
    </row>
    <row r="36987" spans="1:1" x14ac:dyDescent="0.3">
      <c r="A36987" s="1"/>
    </row>
    <row r="36988" spans="1:1" x14ac:dyDescent="0.3">
      <c r="A36988" s="1"/>
    </row>
    <row r="36989" spans="1:1" x14ac:dyDescent="0.3">
      <c r="A36989" s="1"/>
    </row>
    <row r="36990" spans="1:1" x14ac:dyDescent="0.3">
      <c r="A36990" s="1"/>
    </row>
    <row r="36991" spans="1:1" x14ac:dyDescent="0.3">
      <c r="A36991" s="1"/>
    </row>
    <row r="36992" spans="1:1" x14ac:dyDescent="0.3">
      <c r="A36992" s="1"/>
    </row>
    <row r="36993" spans="1:1" x14ac:dyDescent="0.3">
      <c r="A36993" s="1"/>
    </row>
    <row r="36994" spans="1:1" x14ac:dyDescent="0.3">
      <c r="A36994" s="1"/>
    </row>
    <row r="36995" spans="1:1" x14ac:dyDescent="0.3">
      <c r="A36995" s="1"/>
    </row>
    <row r="36996" spans="1:1" x14ac:dyDescent="0.3">
      <c r="A36996" s="1"/>
    </row>
    <row r="36997" spans="1:1" x14ac:dyDescent="0.3">
      <c r="A36997" s="1"/>
    </row>
    <row r="36998" spans="1:1" x14ac:dyDescent="0.3">
      <c r="A36998" s="1"/>
    </row>
    <row r="36999" spans="1:1" x14ac:dyDescent="0.3">
      <c r="A36999" s="1"/>
    </row>
    <row r="37000" spans="1:1" x14ac:dyDescent="0.3">
      <c r="A37000" s="1"/>
    </row>
    <row r="37001" spans="1:1" x14ac:dyDescent="0.3">
      <c r="A37001" s="1"/>
    </row>
    <row r="37002" spans="1:1" x14ac:dyDescent="0.3">
      <c r="A37002" s="1"/>
    </row>
    <row r="37003" spans="1:1" x14ac:dyDescent="0.3">
      <c r="A37003" s="1"/>
    </row>
    <row r="37004" spans="1:1" x14ac:dyDescent="0.3">
      <c r="A37004" s="1"/>
    </row>
    <row r="37005" spans="1:1" x14ac:dyDescent="0.3">
      <c r="A37005" s="1"/>
    </row>
    <row r="37006" spans="1:1" x14ac:dyDescent="0.3">
      <c r="A37006" s="1"/>
    </row>
    <row r="37007" spans="1:1" x14ac:dyDescent="0.3">
      <c r="A37007" s="1"/>
    </row>
    <row r="37008" spans="1:1" x14ac:dyDescent="0.3">
      <c r="A37008" s="1"/>
    </row>
    <row r="37009" spans="1:1" x14ac:dyDescent="0.3">
      <c r="A37009" s="1"/>
    </row>
    <row r="37010" spans="1:1" x14ac:dyDescent="0.3">
      <c r="A37010" s="1"/>
    </row>
    <row r="37011" spans="1:1" x14ac:dyDescent="0.3">
      <c r="A37011" s="1"/>
    </row>
    <row r="37012" spans="1:1" x14ac:dyDescent="0.3">
      <c r="A37012" s="1"/>
    </row>
    <row r="37013" spans="1:1" x14ac:dyDescent="0.3">
      <c r="A37013" s="1"/>
    </row>
    <row r="37014" spans="1:1" x14ac:dyDescent="0.3">
      <c r="A37014" s="1"/>
    </row>
    <row r="37015" spans="1:1" x14ac:dyDescent="0.3">
      <c r="A37015" s="1"/>
    </row>
    <row r="37016" spans="1:1" x14ac:dyDescent="0.3">
      <c r="A37016" s="1"/>
    </row>
    <row r="37017" spans="1:1" x14ac:dyDescent="0.3">
      <c r="A37017" s="1"/>
    </row>
    <row r="37018" spans="1:1" x14ac:dyDescent="0.3">
      <c r="A37018" s="1"/>
    </row>
    <row r="37019" spans="1:1" x14ac:dyDescent="0.3">
      <c r="A37019" s="1"/>
    </row>
    <row r="37020" spans="1:1" x14ac:dyDescent="0.3">
      <c r="A37020" s="1"/>
    </row>
    <row r="37021" spans="1:1" x14ac:dyDescent="0.3">
      <c r="A37021" s="1"/>
    </row>
    <row r="37022" spans="1:1" x14ac:dyDescent="0.3">
      <c r="A37022" s="1"/>
    </row>
    <row r="37023" spans="1:1" x14ac:dyDescent="0.3">
      <c r="A37023" s="1"/>
    </row>
    <row r="37024" spans="1:1" x14ac:dyDescent="0.3">
      <c r="A37024" s="1"/>
    </row>
    <row r="37025" spans="1:1" x14ac:dyDescent="0.3">
      <c r="A37025" s="1"/>
    </row>
    <row r="37026" spans="1:1" x14ac:dyDescent="0.3">
      <c r="A37026" s="1"/>
    </row>
    <row r="37027" spans="1:1" x14ac:dyDescent="0.3">
      <c r="A37027" s="1"/>
    </row>
    <row r="37028" spans="1:1" x14ac:dyDescent="0.3">
      <c r="A37028" s="1"/>
    </row>
    <row r="37029" spans="1:1" x14ac:dyDescent="0.3">
      <c r="A37029" s="1"/>
    </row>
    <row r="37030" spans="1:1" x14ac:dyDescent="0.3">
      <c r="A37030" s="1"/>
    </row>
    <row r="37031" spans="1:1" x14ac:dyDescent="0.3">
      <c r="A37031" s="1"/>
    </row>
    <row r="37032" spans="1:1" x14ac:dyDescent="0.3">
      <c r="A37032" s="1"/>
    </row>
    <row r="37033" spans="1:1" x14ac:dyDescent="0.3">
      <c r="A37033" s="1"/>
    </row>
    <row r="37034" spans="1:1" x14ac:dyDescent="0.3">
      <c r="A37034" s="1"/>
    </row>
    <row r="37035" spans="1:1" x14ac:dyDescent="0.3">
      <c r="A37035" s="1"/>
    </row>
    <row r="37036" spans="1:1" x14ac:dyDescent="0.3">
      <c r="A37036" s="1"/>
    </row>
    <row r="37037" spans="1:1" x14ac:dyDescent="0.3">
      <c r="A37037" s="1"/>
    </row>
    <row r="37038" spans="1:1" x14ac:dyDescent="0.3">
      <c r="A37038" s="1"/>
    </row>
    <row r="37039" spans="1:1" x14ac:dyDescent="0.3">
      <c r="A37039" s="1"/>
    </row>
    <row r="37040" spans="1:1" x14ac:dyDescent="0.3">
      <c r="A37040" s="1"/>
    </row>
    <row r="37041" spans="1:1" x14ac:dyDescent="0.3">
      <c r="A37041" s="1"/>
    </row>
    <row r="37042" spans="1:1" x14ac:dyDescent="0.3">
      <c r="A37042" s="1"/>
    </row>
    <row r="37043" spans="1:1" x14ac:dyDescent="0.3">
      <c r="A37043" s="1"/>
    </row>
    <row r="37044" spans="1:1" x14ac:dyDescent="0.3">
      <c r="A37044" s="1"/>
    </row>
    <row r="37045" spans="1:1" x14ac:dyDescent="0.3">
      <c r="A37045" s="1"/>
    </row>
    <row r="37046" spans="1:1" x14ac:dyDescent="0.3">
      <c r="A37046" s="1"/>
    </row>
    <row r="37047" spans="1:1" x14ac:dyDescent="0.3">
      <c r="A37047" s="1"/>
    </row>
    <row r="37048" spans="1:1" x14ac:dyDescent="0.3">
      <c r="A37048" s="1"/>
    </row>
    <row r="37049" spans="1:1" x14ac:dyDescent="0.3">
      <c r="A37049" s="1"/>
    </row>
    <row r="37050" spans="1:1" x14ac:dyDescent="0.3">
      <c r="A37050" s="1"/>
    </row>
    <row r="37051" spans="1:1" x14ac:dyDescent="0.3">
      <c r="A37051" s="1"/>
    </row>
    <row r="37052" spans="1:1" x14ac:dyDescent="0.3">
      <c r="A37052" s="1"/>
    </row>
    <row r="37053" spans="1:1" x14ac:dyDescent="0.3">
      <c r="A37053" s="1"/>
    </row>
    <row r="37054" spans="1:1" x14ac:dyDescent="0.3">
      <c r="A37054" s="1"/>
    </row>
    <row r="37055" spans="1:1" x14ac:dyDescent="0.3">
      <c r="A37055" s="1"/>
    </row>
    <row r="37056" spans="1:1" x14ac:dyDescent="0.3">
      <c r="A37056" s="1"/>
    </row>
    <row r="37057" spans="1:1" x14ac:dyDescent="0.3">
      <c r="A37057" s="1"/>
    </row>
    <row r="37058" spans="1:1" x14ac:dyDescent="0.3">
      <c r="A37058" s="1"/>
    </row>
    <row r="37059" spans="1:1" x14ac:dyDescent="0.3">
      <c r="A37059" s="1"/>
    </row>
    <row r="37060" spans="1:1" x14ac:dyDescent="0.3">
      <c r="A37060" s="1"/>
    </row>
    <row r="37061" spans="1:1" x14ac:dyDescent="0.3">
      <c r="A37061" s="1"/>
    </row>
    <row r="37062" spans="1:1" x14ac:dyDescent="0.3">
      <c r="A37062" s="1"/>
    </row>
    <row r="37063" spans="1:1" x14ac:dyDescent="0.3">
      <c r="A37063" s="1"/>
    </row>
    <row r="37064" spans="1:1" x14ac:dyDescent="0.3">
      <c r="A37064" s="1"/>
    </row>
    <row r="37065" spans="1:1" x14ac:dyDescent="0.3">
      <c r="A37065" s="1"/>
    </row>
    <row r="37066" spans="1:1" x14ac:dyDescent="0.3">
      <c r="A37066" s="1"/>
    </row>
    <row r="37067" spans="1:1" x14ac:dyDescent="0.3">
      <c r="A37067" s="1"/>
    </row>
    <row r="37068" spans="1:1" x14ac:dyDescent="0.3">
      <c r="A37068" s="1"/>
    </row>
    <row r="37069" spans="1:1" x14ac:dyDescent="0.3">
      <c r="A37069" s="1"/>
    </row>
    <row r="37070" spans="1:1" x14ac:dyDescent="0.3">
      <c r="A37070" s="1"/>
    </row>
    <row r="37071" spans="1:1" x14ac:dyDescent="0.3">
      <c r="A37071" s="1"/>
    </row>
    <row r="37072" spans="1:1" x14ac:dyDescent="0.3">
      <c r="A37072" s="1"/>
    </row>
    <row r="37073" spans="1:1" x14ac:dyDescent="0.3">
      <c r="A37073" s="1"/>
    </row>
    <row r="37074" spans="1:1" x14ac:dyDescent="0.3">
      <c r="A37074" s="1"/>
    </row>
    <row r="37075" spans="1:1" x14ac:dyDescent="0.3">
      <c r="A37075" s="1"/>
    </row>
    <row r="37076" spans="1:1" x14ac:dyDescent="0.3">
      <c r="A37076" s="1"/>
    </row>
    <row r="37077" spans="1:1" x14ac:dyDescent="0.3">
      <c r="A37077" s="1"/>
    </row>
    <row r="37078" spans="1:1" x14ac:dyDescent="0.3">
      <c r="A37078" s="1"/>
    </row>
    <row r="37079" spans="1:1" x14ac:dyDescent="0.3">
      <c r="A37079" s="1"/>
    </row>
    <row r="37080" spans="1:1" x14ac:dyDescent="0.3">
      <c r="A37080" s="1"/>
    </row>
    <row r="37081" spans="1:1" x14ac:dyDescent="0.3">
      <c r="A37081" s="1"/>
    </row>
    <row r="37082" spans="1:1" x14ac:dyDescent="0.3">
      <c r="A37082" s="1"/>
    </row>
    <row r="37083" spans="1:1" x14ac:dyDescent="0.3">
      <c r="A37083" s="1"/>
    </row>
    <row r="37084" spans="1:1" x14ac:dyDescent="0.3">
      <c r="A37084" s="1"/>
    </row>
    <row r="37085" spans="1:1" x14ac:dyDescent="0.3">
      <c r="A37085" s="1"/>
    </row>
    <row r="37086" spans="1:1" x14ac:dyDescent="0.3">
      <c r="A37086" s="1"/>
    </row>
    <row r="37087" spans="1:1" x14ac:dyDescent="0.3">
      <c r="A37087" s="1"/>
    </row>
    <row r="37088" spans="1:1" x14ac:dyDescent="0.3">
      <c r="A37088" s="1"/>
    </row>
    <row r="37089" spans="1:1" x14ac:dyDescent="0.3">
      <c r="A37089" s="1"/>
    </row>
    <row r="37090" spans="1:1" x14ac:dyDescent="0.3">
      <c r="A37090" s="1"/>
    </row>
    <row r="37091" spans="1:1" x14ac:dyDescent="0.3">
      <c r="A37091" s="1"/>
    </row>
    <row r="37092" spans="1:1" x14ac:dyDescent="0.3">
      <c r="A37092" s="1"/>
    </row>
    <row r="37093" spans="1:1" x14ac:dyDescent="0.3">
      <c r="A37093" s="1"/>
    </row>
    <row r="37094" spans="1:1" x14ac:dyDescent="0.3">
      <c r="A37094" s="1"/>
    </row>
    <row r="37095" spans="1:1" x14ac:dyDescent="0.3">
      <c r="A37095" s="1"/>
    </row>
    <row r="37096" spans="1:1" x14ac:dyDescent="0.3">
      <c r="A37096" s="1"/>
    </row>
    <row r="37097" spans="1:1" x14ac:dyDescent="0.3">
      <c r="A37097" s="1"/>
    </row>
    <row r="37098" spans="1:1" x14ac:dyDescent="0.3">
      <c r="A37098" s="1"/>
    </row>
    <row r="37099" spans="1:1" x14ac:dyDescent="0.3">
      <c r="A37099" s="1"/>
    </row>
    <row r="37100" spans="1:1" x14ac:dyDescent="0.3">
      <c r="A37100" s="1"/>
    </row>
    <row r="37101" spans="1:1" x14ac:dyDescent="0.3">
      <c r="A37101" s="1"/>
    </row>
    <row r="37102" spans="1:1" x14ac:dyDescent="0.3">
      <c r="A37102" s="1"/>
    </row>
    <row r="37103" spans="1:1" x14ac:dyDescent="0.3">
      <c r="A37103" s="1"/>
    </row>
    <row r="37104" spans="1:1" x14ac:dyDescent="0.3">
      <c r="A37104" s="1"/>
    </row>
    <row r="37105" spans="1:1" x14ac:dyDescent="0.3">
      <c r="A37105" s="1"/>
    </row>
    <row r="37106" spans="1:1" x14ac:dyDescent="0.3">
      <c r="A37106" s="1"/>
    </row>
    <row r="37107" spans="1:1" x14ac:dyDescent="0.3">
      <c r="A37107" s="1"/>
    </row>
    <row r="37108" spans="1:1" x14ac:dyDescent="0.3">
      <c r="A37108" s="1"/>
    </row>
    <row r="37109" spans="1:1" x14ac:dyDescent="0.3">
      <c r="A37109" s="1"/>
    </row>
    <row r="37110" spans="1:1" x14ac:dyDescent="0.3">
      <c r="A37110" s="1"/>
    </row>
    <row r="37111" spans="1:1" x14ac:dyDescent="0.3">
      <c r="A37111" s="1"/>
    </row>
    <row r="37112" spans="1:1" x14ac:dyDescent="0.3">
      <c r="A37112" s="1"/>
    </row>
    <row r="37113" spans="1:1" x14ac:dyDescent="0.3">
      <c r="A37113" s="1"/>
    </row>
    <row r="37114" spans="1:1" x14ac:dyDescent="0.3">
      <c r="A37114" s="1"/>
    </row>
    <row r="37115" spans="1:1" x14ac:dyDescent="0.3">
      <c r="A37115" s="1"/>
    </row>
    <row r="37116" spans="1:1" x14ac:dyDescent="0.3">
      <c r="A37116" s="1"/>
    </row>
    <row r="37117" spans="1:1" x14ac:dyDescent="0.3">
      <c r="A37117" s="1"/>
    </row>
    <row r="37118" spans="1:1" x14ac:dyDescent="0.3">
      <c r="A37118" s="1"/>
    </row>
    <row r="37119" spans="1:1" x14ac:dyDescent="0.3">
      <c r="A37119" s="1"/>
    </row>
    <row r="37120" spans="1:1" x14ac:dyDescent="0.3">
      <c r="A37120" s="1"/>
    </row>
    <row r="37121" spans="1:1" x14ac:dyDescent="0.3">
      <c r="A37121" s="1"/>
    </row>
    <row r="37122" spans="1:1" x14ac:dyDescent="0.3">
      <c r="A37122" s="1"/>
    </row>
    <row r="37123" spans="1:1" x14ac:dyDescent="0.3">
      <c r="A37123" s="1"/>
    </row>
    <row r="37124" spans="1:1" x14ac:dyDescent="0.3">
      <c r="A37124" s="1"/>
    </row>
    <row r="37125" spans="1:1" x14ac:dyDescent="0.3">
      <c r="A37125" s="1"/>
    </row>
    <row r="37126" spans="1:1" x14ac:dyDescent="0.3">
      <c r="A37126" s="1"/>
    </row>
    <row r="37127" spans="1:1" x14ac:dyDescent="0.3">
      <c r="A37127" s="1"/>
    </row>
    <row r="37128" spans="1:1" x14ac:dyDescent="0.3">
      <c r="A37128" s="1"/>
    </row>
    <row r="37129" spans="1:1" x14ac:dyDescent="0.3">
      <c r="A37129" s="1"/>
    </row>
    <row r="37130" spans="1:1" x14ac:dyDescent="0.3">
      <c r="A37130" s="1"/>
    </row>
    <row r="37131" spans="1:1" x14ac:dyDescent="0.3">
      <c r="A37131" s="1"/>
    </row>
    <row r="37132" spans="1:1" x14ac:dyDescent="0.3">
      <c r="A37132" s="1"/>
    </row>
    <row r="37133" spans="1:1" x14ac:dyDescent="0.3">
      <c r="A37133" s="1"/>
    </row>
    <row r="37134" spans="1:1" x14ac:dyDescent="0.3">
      <c r="A37134" s="1"/>
    </row>
    <row r="37135" spans="1:1" x14ac:dyDescent="0.3">
      <c r="A37135" s="1"/>
    </row>
    <row r="37136" spans="1:1" x14ac:dyDescent="0.3">
      <c r="A37136" s="1"/>
    </row>
    <row r="37137" spans="1:1" x14ac:dyDescent="0.3">
      <c r="A37137" s="1"/>
    </row>
    <row r="37138" spans="1:1" x14ac:dyDescent="0.3">
      <c r="A37138" s="1"/>
    </row>
    <row r="37139" spans="1:1" x14ac:dyDescent="0.3">
      <c r="A37139" s="1"/>
    </row>
    <row r="37140" spans="1:1" x14ac:dyDescent="0.3">
      <c r="A37140" s="1"/>
    </row>
    <row r="37141" spans="1:1" x14ac:dyDescent="0.3">
      <c r="A37141" s="1"/>
    </row>
    <row r="37142" spans="1:1" x14ac:dyDescent="0.3">
      <c r="A37142" s="1"/>
    </row>
    <row r="37143" spans="1:1" x14ac:dyDescent="0.3">
      <c r="A37143" s="1"/>
    </row>
    <row r="37144" spans="1:1" x14ac:dyDescent="0.3">
      <c r="A37144" s="1"/>
    </row>
    <row r="37145" spans="1:1" x14ac:dyDescent="0.3">
      <c r="A37145" s="1"/>
    </row>
    <row r="37146" spans="1:1" x14ac:dyDescent="0.3">
      <c r="A37146" s="1"/>
    </row>
    <row r="37147" spans="1:1" x14ac:dyDescent="0.3">
      <c r="A37147" s="1"/>
    </row>
    <row r="37148" spans="1:1" x14ac:dyDescent="0.3">
      <c r="A37148" s="1"/>
    </row>
    <row r="37149" spans="1:1" x14ac:dyDescent="0.3">
      <c r="A37149" s="1"/>
    </row>
    <row r="37150" spans="1:1" x14ac:dyDescent="0.3">
      <c r="A37150" s="1"/>
    </row>
    <row r="37151" spans="1:1" x14ac:dyDescent="0.3">
      <c r="A37151" s="1"/>
    </row>
    <row r="37152" spans="1:1" x14ac:dyDescent="0.3">
      <c r="A37152" s="1"/>
    </row>
    <row r="37153" spans="1:1" x14ac:dyDescent="0.3">
      <c r="A37153" s="1"/>
    </row>
    <row r="37154" spans="1:1" x14ac:dyDescent="0.3">
      <c r="A37154" s="1"/>
    </row>
    <row r="37155" spans="1:1" x14ac:dyDescent="0.3">
      <c r="A37155" s="1"/>
    </row>
    <row r="37156" spans="1:1" x14ac:dyDescent="0.3">
      <c r="A37156" s="1"/>
    </row>
    <row r="37157" spans="1:1" x14ac:dyDescent="0.3">
      <c r="A37157" s="1"/>
    </row>
    <row r="37158" spans="1:1" x14ac:dyDescent="0.3">
      <c r="A37158" s="1"/>
    </row>
    <row r="37159" spans="1:1" x14ac:dyDescent="0.3">
      <c r="A37159" s="1"/>
    </row>
    <row r="37160" spans="1:1" x14ac:dyDescent="0.3">
      <c r="A37160" s="1"/>
    </row>
    <row r="37161" spans="1:1" x14ac:dyDescent="0.3">
      <c r="A37161" s="1"/>
    </row>
    <row r="37162" spans="1:1" x14ac:dyDescent="0.3">
      <c r="A37162" s="1"/>
    </row>
    <row r="37163" spans="1:1" x14ac:dyDescent="0.3">
      <c r="A37163" s="1"/>
    </row>
    <row r="37164" spans="1:1" x14ac:dyDescent="0.3">
      <c r="A37164" s="1"/>
    </row>
    <row r="37165" spans="1:1" x14ac:dyDescent="0.3">
      <c r="A37165" s="1"/>
    </row>
    <row r="37166" spans="1:1" x14ac:dyDescent="0.3">
      <c r="A37166" s="1"/>
    </row>
    <row r="37167" spans="1:1" x14ac:dyDescent="0.3">
      <c r="A37167" s="1"/>
    </row>
    <row r="37168" spans="1:1" x14ac:dyDescent="0.3">
      <c r="A37168" s="1"/>
    </row>
    <row r="37169" spans="1:1" x14ac:dyDescent="0.3">
      <c r="A37169" s="1"/>
    </row>
    <row r="37170" spans="1:1" x14ac:dyDescent="0.3">
      <c r="A37170" s="1"/>
    </row>
    <row r="37171" spans="1:1" x14ac:dyDescent="0.3">
      <c r="A37171" s="1"/>
    </row>
    <row r="37172" spans="1:1" x14ac:dyDescent="0.3">
      <c r="A37172" s="1"/>
    </row>
    <row r="37173" spans="1:1" x14ac:dyDescent="0.3">
      <c r="A37173" s="1"/>
    </row>
    <row r="37174" spans="1:1" x14ac:dyDescent="0.3">
      <c r="A37174" s="1"/>
    </row>
    <row r="37175" spans="1:1" x14ac:dyDescent="0.3">
      <c r="A37175" s="1"/>
    </row>
    <row r="37176" spans="1:1" x14ac:dyDescent="0.3">
      <c r="A37176" s="1"/>
    </row>
    <row r="37177" spans="1:1" x14ac:dyDescent="0.3">
      <c r="A37177" s="1"/>
    </row>
    <row r="37178" spans="1:1" x14ac:dyDescent="0.3">
      <c r="A37178" s="1"/>
    </row>
    <row r="37179" spans="1:1" x14ac:dyDescent="0.3">
      <c r="A37179" s="1"/>
    </row>
    <row r="37180" spans="1:1" x14ac:dyDescent="0.3">
      <c r="A37180" s="1"/>
    </row>
    <row r="37181" spans="1:1" x14ac:dyDescent="0.3">
      <c r="A37181" s="1"/>
    </row>
    <row r="37182" spans="1:1" x14ac:dyDescent="0.3">
      <c r="A37182" s="1"/>
    </row>
    <row r="37183" spans="1:1" x14ac:dyDescent="0.3">
      <c r="A37183" s="1"/>
    </row>
    <row r="37184" spans="1:1" x14ac:dyDescent="0.3">
      <c r="A37184" s="1"/>
    </row>
    <row r="37185" spans="1:1" x14ac:dyDescent="0.3">
      <c r="A37185" s="1"/>
    </row>
    <row r="37186" spans="1:1" x14ac:dyDescent="0.3">
      <c r="A37186" s="1"/>
    </row>
    <row r="37187" spans="1:1" x14ac:dyDescent="0.3">
      <c r="A37187" s="1"/>
    </row>
    <row r="37188" spans="1:1" x14ac:dyDescent="0.3">
      <c r="A37188" s="1"/>
    </row>
    <row r="37189" spans="1:1" x14ac:dyDescent="0.3">
      <c r="A37189" s="1"/>
    </row>
    <row r="37190" spans="1:1" x14ac:dyDescent="0.3">
      <c r="A37190" s="1"/>
    </row>
    <row r="37191" spans="1:1" x14ac:dyDescent="0.3">
      <c r="A37191" s="1"/>
    </row>
    <row r="37192" spans="1:1" x14ac:dyDescent="0.3">
      <c r="A37192" s="1"/>
    </row>
    <row r="37193" spans="1:1" x14ac:dyDescent="0.3">
      <c r="A37193" s="1"/>
    </row>
    <row r="37194" spans="1:1" x14ac:dyDescent="0.3">
      <c r="A37194" s="1"/>
    </row>
    <row r="37195" spans="1:1" x14ac:dyDescent="0.3">
      <c r="A37195" s="1"/>
    </row>
    <row r="37196" spans="1:1" x14ac:dyDescent="0.3">
      <c r="A37196" s="1"/>
    </row>
    <row r="37197" spans="1:1" x14ac:dyDescent="0.3">
      <c r="A37197" s="1"/>
    </row>
    <row r="37198" spans="1:1" x14ac:dyDescent="0.3">
      <c r="A37198" s="1"/>
    </row>
    <row r="37199" spans="1:1" x14ac:dyDescent="0.3">
      <c r="A37199" s="1"/>
    </row>
    <row r="37200" spans="1:1" x14ac:dyDescent="0.3">
      <c r="A37200" s="1"/>
    </row>
    <row r="37201" spans="1:1" x14ac:dyDescent="0.3">
      <c r="A37201" s="1"/>
    </row>
    <row r="37202" spans="1:1" x14ac:dyDescent="0.3">
      <c r="A37202" s="1"/>
    </row>
    <row r="37203" spans="1:1" x14ac:dyDescent="0.3">
      <c r="A37203" s="1"/>
    </row>
    <row r="37204" spans="1:1" x14ac:dyDescent="0.3">
      <c r="A37204" s="1"/>
    </row>
    <row r="37205" spans="1:1" x14ac:dyDescent="0.3">
      <c r="A37205" s="1"/>
    </row>
    <row r="37206" spans="1:1" x14ac:dyDescent="0.3">
      <c r="A37206" s="1"/>
    </row>
    <row r="37207" spans="1:1" x14ac:dyDescent="0.3">
      <c r="A37207" s="1"/>
    </row>
    <row r="37208" spans="1:1" x14ac:dyDescent="0.3">
      <c r="A37208" s="1"/>
    </row>
    <row r="37209" spans="1:1" x14ac:dyDescent="0.3">
      <c r="A37209" s="1"/>
    </row>
    <row r="37210" spans="1:1" x14ac:dyDescent="0.3">
      <c r="A37210" s="1"/>
    </row>
    <row r="37211" spans="1:1" x14ac:dyDescent="0.3">
      <c r="A37211" s="1"/>
    </row>
    <row r="37212" spans="1:1" x14ac:dyDescent="0.3">
      <c r="A37212" s="1"/>
    </row>
    <row r="37213" spans="1:1" x14ac:dyDescent="0.3">
      <c r="A37213" s="1"/>
    </row>
    <row r="37214" spans="1:1" x14ac:dyDescent="0.3">
      <c r="A37214" s="1"/>
    </row>
    <row r="37215" spans="1:1" x14ac:dyDescent="0.3">
      <c r="A37215" s="1"/>
    </row>
    <row r="37216" spans="1:1" x14ac:dyDescent="0.3">
      <c r="A37216" s="1"/>
    </row>
    <row r="37217" spans="1:1" x14ac:dyDescent="0.3">
      <c r="A37217" s="1"/>
    </row>
    <row r="37218" spans="1:1" x14ac:dyDescent="0.3">
      <c r="A37218" s="1"/>
    </row>
    <row r="37219" spans="1:1" x14ac:dyDescent="0.3">
      <c r="A37219" s="1"/>
    </row>
    <row r="37220" spans="1:1" x14ac:dyDescent="0.3">
      <c r="A37220" s="1"/>
    </row>
    <row r="37221" spans="1:1" x14ac:dyDescent="0.3">
      <c r="A37221" s="1"/>
    </row>
    <row r="37222" spans="1:1" x14ac:dyDescent="0.3">
      <c r="A37222" s="1"/>
    </row>
    <row r="37223" spans="1:1" x14ac:dyDescent="0.3">
      <c r="A37223" s="1"/>
    </row>
    <row r="37224" spans="1:1" x14ac:dyDescent="0.3">
      <c r="A37224" s="1"/>
    </row>
    <row r="37225" spans="1:1" x14ac:dyDescent="0.3">
      <c r="A37225" s="1"/>
    </row>
    <row r="37226" spans="1:1" x14ac:dyDescent="0.3">
      <c r="A37226" s="1"/>
    </row>
    <row r="37227" spans="1:1" x14ac:dyDescent="0.3">
      <c r="A37227" s="1"/>
    </row>
    <row r="37228" spans="1:1" x14ac:dyDescent="0.3">
      <c r="A37228" s="1"/>
    </row>
    <row r="37229" spans="1:1" x14ac:dyDescent="0.3">
      <c r="A37229" s="1"/>
    </row>
    <row r="37230" spans="1:1" x14ac:dyDescent="0.3">
      <c r="A37230" s="1"/>
    </row>
    <row r="37231" spans="1:1" x14ac:dyDescent="0.3">
      <c r="A37231" s="1"/>
    </row>
    <row r="37232" spans="1:1" x14ac:dyDescent="0.3">
      <c r="A37232" s="1"/>
    </row>
    <row r="37233" spans="1:1" x14ac:dyDescent="0.3">
      <c r="A37233" s="1"/>
    </row>
    <row r="37234" spans="1:1" x14ac:dyDescent="0.3">
      <c r="A37234" s="1"/>
    </row>
    <row r="37235" spans="1:1" x14ac:dyDescent="0.3">
      <c r="A37235" s="1"/>
    </row>
    <row r="37236" spans="1:1" x14ac:dyDescent="0.3">
      <c r="A37236" s="1"/>
    </row>
    <row r="37237" spans="1:1" x14ac:dyDescent="0.3">
      <c r="A37237" s="1"/>
    </row>
    <row r="37238" spans="1:1" x14ac:dyDescent="0.3">
      <c r="A37238" s="1"/>
    </row>
    <row r="37239" spans="1:1" x14ac:dyDescent="0.3">
      <c r="A37239" s="1"/>
    </row>
    <row r="37240" spans="1:1" x14ac:dyDescent="0.3">
      <c r="A37240" s="1"/>
    </row>
    <row r="37241" spans="1:1" x14ac:dyDescent="0.3">
      <c r="A37241" s="1"/>
    </row>
    <row r="37242" spans="1:1" x14ac:dyDescent="0.3">
      <c r="A37242" s="1"/>
    </row>
    <row r="37243" spans="1:1" x14ac:dyDescent="0.3">
      <c r="A37243" s="1"/>
    </row>
    <row r="37244" spans="1:1" x14ac:dyDescent="0.3">
      <c r="A37244" s="1"/>
    </row>
    <row r="37245" spans="1:1" x14ac:dyDescent="0.3">
      <c r="A37245" s="1"/>
    </row>
    <row r="37246" spans="1:1" x14ac:dyDescent="0.3">
      <c r="A37246" s="1"/>
    </row>
    <row r="37247" spans="1:1" x14ac:dyDescent="0.3">
      <c r="A37247" s="1"/>
    </row>
    <row r="37248" spans="1:1" x14ac:dyDescent="0.3">
      <c r="A37248" s="1"/>
    </row>
    <row r="37249" spans="1:1" x14ac:dyDescent="0.3">
      <c r="A37249" s="1"/>
    </row>
    <row r="37250" spans="1:1" x14ac:dyDescent="0.3">
      <c r="A37250" s="1"/>
    </row>
    <row r="37251" spans="1:1" x14ac:dyDescent="0.3">
      <c r="A37251" s="1"/>
    </row>
    <row r="37252" spans="1:1" x14ac:dyDescent="0.3">
      <c r="A37252" s="1"/>
    </row>
    <row r="37253" spans="1:1" x14ac:dyDescent="0.3">
      <c r="A37253" s="1"/>
    </row>
    <row r="37254" spans="1:1" x14ac:dyDescent="0.3">
      <c r="A37254" s="1"/>
    </row>
    <row r="37255" spans="1:1" x14ac:dyDescent="0.3">
      <c r="A37255" s="1"/>
    </row>
    <row r="37256" spans="1:1" x14ac:dyDescent="0.3">
      <c r="A37256" s="1"/>
    </row>
    <row r="37257" spans="1:1" x14ac:dyDescent="0.3">
      <c r="A37257" s="1"/>
    </row>
    <row r="37258" spans="1:1" x14ac:dyDescent="0.3">
      <c r="A37258" s="1"/>
    </row>
    <row r="37259" spans="1:1" x14ac:dyDescent="0.3">
      <c r="A37259" s="1"/>
    </row>
    <row r="37260" spans="1:1" x14ac:dyDescent="0.3">
      <c r="A37260" s="1"/>
    </row>
    <row r="37261" spans="1:1" x14ac:dyDescent="0.3">
      <c r="A37261" s="1"/>
    </row>
    <row r="37262" spans="1:1" x14ac:dyDescent="0.3">
      <c r="A37262" s="1"/>
    </row>
    <row r="37263" spans="1:1" x14ac:dyDescent="0.3">
      <c r="A37263" s="1"/>
    </row>
    <row r="37264" spans="1:1" x14ac:dyDescent="0.3">
      <c r="A37264" s="1"/>
    </row>
    <row r="37265" spans="1:1" x14ac:dyDescent="0.3">
      <c r="A37265" s="1"/>
    </row>
    <row r="37266" spans="1:1" x14ac:dyDescent="0.3">
      <c r="A37266" s="1"/>
    </row>
    <row r="37267" spans="1:1" x14ac:dyDescent="0.3">
      <c r="A37267" s="1"/>
    </row>
    <row r="37268" spans="1:1" x14ac:dyDescent="0.3">
      <c r="A37268" s="1"/>
    </row>
    <row r="37269" spans="1:1" x14ac:dyDescent="0.3">
      <c r="A37269" s="1"/>
    </row>
    <row r="37270" spans="1:1" x14ac:dyDescent="0.3">
      <c r="A37270" s="1"/>
    </row>
    <row r="37271" spans="1:1" x14ac:dyDescent="0.3">
      <c r="A37271" s="1"/>
    </row>
    <row r="37272" spans="1:1" x14ac:dyDescent="0.3">
      <c r="A37272" s="1"/>
    </row>
    <row r="37273" spans="1:1" x14ac:dyDescent="0.3">
      <c r="A37273" s="1"/>
    </row>
    <row r="37274" spans="1:1" x14ac:dyDescent="0.3">
      <c r="A37274" s="1"/>
    </row>
    <row r="37275" spans="1:1" x14ac:dyDescent="0.3">
      <c r="A37275" s="1"/>
    </row>
    <row r="37276" spans="1:1" x14ac:dyDescent="0.3">
      <c r="A37276" s="1"/>
    </row>
    <row r="37277" spans="1:1" x14ac:dyDescent="0.3">
      <c r="A37277" s="1"/>
    </row>
    <row r="37278" spans="1:1" x14ac:dyDescent="0.3">
      <c r="A37278" s="1"/>
    </row>
    <row r="37279" spans="1:1" x14ac:dyDescent="0.3">
      <c r="A37279" s="1"/>
    </row>
    <row r="37280" spans="1:1" x14ac:dyDescent="0.3">
      <c r="A37280" s="1"/>
    </row>
    <row r="37281" spans="1:1" x14ac:dyDescent="0.3">
      <c r="A37281" s="1"/>
    </row>
    <row r="37282" spans="1:1" x14ac:dyDescent="0.3">
      <c r="A37282" s="1"/>
    </row>
    <row r="37283" spans="1:1" x14ac:dyDescent="0.3">
      <c r="A37283" s="1"/>
    </row>
    <row r="37284" spans="1:1" x14ac:dyDescent="0.3">
      <c r="A37284" s="1"/>
    </row>
    <row r="37285" spans="1:1" x14ac:dyDescent="0.3">
      <c r="A37285" s="1"/>
    </row>
    <row r="37286" spans="1:1" x14ac:dyDescent="0.3">
      <c r="A37286" s="1"/>
    </row>
    <row r="37287" spans="1:1" x14ac:dyDescent="0.3">
      <c r="A37287" s="1"/>
    </row>
    <row r="37288" spans="1:1" x14ac:dyDescent="0.3">
      <c r="A37288" s="1"/>
    </row>
    <row r="37289" spans="1:1" x14ac:dyDescent="0.3">
      <c r="A37289" s="1"/>
    </row>
    <row r="37290" spans="1:1" x14ac:dyDescent="0.3">
      <c r="A37290" s="1"/>
    </row>
    <row r="37291" spans="1:1" x14ac:dyDescent="0.3">
      <c r="A37291" s="1"/>
    </row>
    <row r="37292" spans="1:1" x14ac:dyDescent="0.3">
      <c r="A37292" s="1"/>
    </row>
    <row r="37293" spans="1:1" x14ac:dyDescent="0.3">
      <c r="A37293" s="1"/>
    </row>
    <row r="37294" spans="1:1" x14ac:dyDescent="0.3">
      <c r="A37294" s="1"/>
    </row>
    <row r="37295" spans="1:1" x14ac:dyDescent="0.3">
      <c r="A37295" s="1"/>
    </row>
    <row r="37296" spans="1:1" x14ac:dyDescent="0.3">
      <c r="A37296" s="1"/>
    </row>
    <row r="37297" spans="1:1" x14ac:dyDescent="0.3">
      <c r="A37297" s="1"/>
    </row>
    <row r="37298" spans="1:1" x14ac:dyDescent="0.3">
      <c r="A37298" s="1"/>
    </row>
    <row r="37299" spans="1:1" x14ac:dyDescent="0.3">
      <c r="A37299" s="1"/>
    </row>
    <row r="37300" spans="1:1" x14ac:dyDescent="0.3">
      <c r="A37300" s="1"/>
    </row>
    <row r="37301" spans="1:1" x14ac:dyDescent="0.3">
      <c r="A37301" s="1"/>
    </row>
    <row r="37302" spans="1:1" x14ac:dyDescent="0.3">
      <c r="A37302" s="1"/>
    </row>
    <row r="37303" spans="1:1" x14ac:dyDescent="0.3">
      <c r="A37303" s="1"/>
    </row>
    <row r="37304" spans="1:1" x14ac:dyDescent="0.3">
      <c r="A37304" s="1"/>
    </row>
    <row r="37305" spans="1:1" x14ac:dyDescent="0.3">
      <c r="A37305" s="1"/>
    </row>
    <row r="37306" spans="1:1" x14ac:dyDescent="0.3">
      <c r="A37306" s="1"/>
    </row>
    <row r="37307" spans="1:1" x14ac:dyDescent="0.3">
      <c r="A37307" s="1"/>
    </row>
    <row r="37308" spans="1:1" x14ac:dyDescent="0.3">
      <c r="A37308" s="1"/>
    </row>
    <row r="37309" spans="1:1" x14ac:dyDescent="0.3">
      <c r="A37309" s="1"/>
    </row>
    <row r="37310" spans="1:1" x14ac:dyDescent="0.3">
      <c r="A37310" s="1"/>
    </row>
    <row r="37311" spans="1:1" x14ac:dyDescent="0.3">
      <c r="A37311" s="1"/>
    </row>
    <row r="37312" spans="1:1" x14ac:dyDescent="0.3">
      <c r="A37312" s="1"/>
    </row>
    <row r="37313" spans="1:1" x14ac:dyDescent="0.3">
      <c r="A37313" s="1"/>
    </row>
    <row r="37314" spans="1:1" x14ac:dyDescent="0.3">
      <c r="A37314" s="1"/>
    </row>
    <row r="37315" spans="1:1" x14ac:dyDescent="0.3">
      <c r="A37315" s="1"/>
    </row>
    <row r="37316" spans="1:1" x14ac:dyDescent="0.3">
      <c r="A37316" s="1"/>
    </row>
    <row r="37317" spans="1:1" x14ac:dyDescent="0.3">
      <c r="A37317" s="1"/>
    </row>
    <row r="37318" spans="1:1" x14ac:dyDescent="0.3">
      <c r="A37318" s="1"/>
    </row>
    <row r="37319" spans="1:1" x14ac:dyDescent="0.3">
      <c r="A37319" s="1"/>
    </row>
    <row r="37320" spans="1:1" x14ac:dyDescent="0.3">
      <c r="A37320" s="1"/>
    </row>
    <row r="37321" spans="1:1" x14ac:dyDescent="0.3">
      <c r="A37321" s="1"/>
    </row>
    <row r="37322" spans="1:1" x14ac:dyDescent="0.3">
      <c r="A37322" s="1"/>
    </row>
    <row r="37323" spans="1:1" x14ac:dyDescent="0.3">
      <c r="A37323" s="1"/>
    </row>
    <row r="37324" spans="1:1" x14ac:dyDescent="0.3">
      <c r="A37324" s="1"/>
    </row>
    <row r="37325" spans="1:1" x14ac:dyDescent="0.3">
      <c r="A37325" s="1"/>
    </row>
    <row r="37326" spans="1:1" x14ac:dyDescent="0.3">
      <c r="A37326" s="1"/>
    </row>
    <row r="37327" spans="1:1" x14ac:dyDescent="0.3">
      <c r="A37327" s="1"/>
    </row>
    <row r="37328" spans="1:1" x14ac:dyDescent="0.3">
      <c r="A37328" s="1"/>
    </row>
    <row r="37329" spans="1:1" x14ac:dyDescent="0.3">
      <c r="A37329" s="1"/>
    </row>
    <row r="37330" spans="1:1" x14ac:dyDescent="0.3">
      <c r="A37330" s="1"/>
    </row>
    <row r="37331" spans="1:1" x14ac:dyDescent="0.3">
      <c r="A37331" s="1"/>
    </row>
    <row r="37332" spans="1:1" x14ac:dyDescent="0.3">
      <c r="A37332" s="1"/>
    </row>
    <row r="37333" spans="1:1" x14ac:dyDescent="0.3">
      <c r="A37333" s="1"/>
    </row>
    <row r="37334" spans="1:1" x14ac:dyDescent="0.3">
      <c r="A37334" s="1"/>
    </row>
    <row r="37335" spans="1:1" x14ac:dyDescent="0.3">
      <c r="A37335" s="1"/>
    </row>
    <row r="37336" spans="1:1" x14ac:dyDescent="0.3">
      <c r="A37336" s="1"/>
    </row>
    <row r="37337" spans="1:1" x14ac:dyDescent="0.3">
      <c r="A37337" s="1"/>
    </row>
    <row r="37338" spans="1:1" x14ac:dyDescent="0.3">
      <c r="A37338" s="1"/>
    </row>
    <row r="37339" spans="1:1" x14ac:dyDescent="0.3">
      <c r="A37339" s="1"/>
    </row>
    <row r="37340" spans="1:1" x14ac:dyDescent="0.3">
      <c r="A37340" s="1"/>
    </row>
    <row r="37341" spans="1:1" x14ac:dyDescent="0.3">
      <c r="A37341" s="1"/>
    </row>
    <row r="37342" spans="1:1" x14ac:dyDescent="0.3">
      <c r="A37342" s="1"/>
    </row>
    <row r="37343" spans="1:1" x14ac:dyDescent="0.3">
      <c r="A37343" s="1"/>
    </row>
    <row r="37344" spans="1:1" x14ac:dyDescent="0.3">
      <c r="A37344" s="1"/>
    </row>
    <row r="37345" spans="1:1" x14ac:dyDescent="0.3">
      <c r="A37345" s="1"/>
    </row>
    <row r="37346" spans="1:1" x14ac:dyDescent="0.3">
      <c r="A37346" s="1"/>
    </row>
    <row r="37347" spans="1:1" x14ac:dyDescent="0.3">
      <c r="A37347" s="1"/>
    </row>
    <row r="37348" spans="1:1" x14ac:dyDescent="0.3">
      <c r="A37348" s="1"/>
    </row>
    <row r="37349" spans="1:1" x14ac:dyDescent="0.3">
      <c r="A37349" s="1"/>
    </row>
    <row r="37350" spans="1:1" x14ac:dyDescent="0.3">
      <c r="A37350" s="1"/>
    </row>
    <row r="37351" spans="1:1" x14ac:dyDescent="0.3">
      <c r="A37351" s="1"/>
    </row>
    <row r="37352" spans="1:1" x14ac:dyDescent="0.3">
      <c r="A37352" s="1"/>
    </row>
    <row r="37353" spans="1:1" x14ac:dyDescent="0.3">
      <c r="A37353" s="1"/>
    </row>
    <row r="37354" spans="1:1" x14ac:dyDescent="0.3">
      <c r="A37354" s="1"/>
    </row>
    <row r="37355" spans="1:1" x14ac:dyDescent="0.3">
      <c r="A37355" s="1"/>
    </row>
    <row r="37356" spans="1:1" x14ac:dyDescent="0.3">
      <c r="A37356" s="1"/>
    </row>
    <row r="37357" spans="1:1" x14ac:dyDescent="0.3">
      <c r="A37357" s="1"/>
    </row>
    <row r="37358" spans="1:1" x14ac:dyDescent="0.3">
      <c r="A37358" s="1"/>
    </row>
    <row r="37359" spans="1:1" x14ac:dyDescent="0.3">
      <c r="A37359" s="1"/>
    </row>
    <row r="37360" spans="1:1" x14ac:dyDescent="0.3">
      <c r="A37360" s="1"/>
    </row>
    <row r="37361" spans="1:1" x14ac:dyDescent="0.3">
      <c r="A37361" s="1"/>
    </row>
    <row r="37362" spans="1:1" x14ac:dyDescent="0.3">
      <c r="A37362" s="1"/>
    </row>
    <row r="37363" spans="1:1" x14ac:dyDescent="0.3">
      <c r="A37363" s="1"/>
    </row>
    <row r="37364" spans="1:1" x14ac:dyDescent="0.3">
      <c r="A37364" s="1"/>
    </row>
    <row r="37365" spans="1:1" x14ac:dyDescent="0.3">
      <c r="A37365" s="1"/>
    </row>
    <row r="37366" spans="1:1" x14ac:dyDescent="0.3">
      <c r="A37366" s="1"/>
    </row>
    <row r="37367" spans="1:1" x14ac:dyDescent="0.3">
      <c r="A37367" s="1"/>
    </row>
    <row r="37368" spans="1:1" x14ac:dyDescent="0.3">
      <c r="A37368" s="1"/>
    </row>
    <row r="37369" spans="1:1" x14ac:dyDescent="0.3">
      <c r="A37369" s="1"/>
    </row>
    <row r="37370" spans="1:1" x14ac:dyDescent="0.3">
      <c r="A37370" s="1"/>
    </row>
    <row r="37371" spans="1:1" x14ac:dyDescent="0.3">
      <c r="A37371" s="1"/>
    </row>
    <row r="37372" spans="1:1" x14ac:dyDescent="0.3">
      <c r="A37372" s="1"/>
    </row>
    <row r="37373" spans="1:1" x14ac:dyDescent="0.3">
      <c r="A37373" s="1"/>
    </row>
    <row r="37374" spans="1:1" x14ac:dyDescent="0.3">
      <c r="A37374" s="1"/>
    </row>
    <row r="37375" spans="1:1" x14ac:dyDescent="0.3">
      <c r="A37375" s="1"/>
    </row>
    <row r="37376" spans="1:1" x14ac:dyDescent="0.3">
      <c r="A37376" s="1"/>
    </row>
    <row r="37377" spans="1:1" x14ac:dyDescent="0.3">
      <c r="A37377" s="1"/>
    </row>
    <row r="37378" spans="1:1" x14ac:dyDescent="0.3">
      <c r="A37378" s="1"/>
    </row>
    <row r="37379" spans="1:1" x14ac:dyDescent="0.3">
      <c r="A37379" s="1"/>
    </row>
    <row r="37380" spans="1:1" x14ac:dyDescent="0.3">
      <c r="A37380" s="1"/>
    </row>
    <row r="37381" spans="1:1" x14ac:dyDescent="0.3">
      <c r="A37381" s="1"/>
    </row>
    <row r="37382" spans="1:1" x14ac:dyDescent="0.3">
      <c r="A37382" s="1"/>
    </row>
    <row r="37383" spans="1:1" x14ac:dyDescent="0.3">
      <c r="A37383" s="1"/>
    </row>
    <row r="37384" spans="1:1" x14ac:dyDescent="0.3">
      <c r="A37384" s="1"/>
    </row>
    <row r="37385" spans="1:1" x14ac:dyDescent="0.3">
      <c r="A37385" s="1"/>
    </row>
    <row r="37386" spans="1:1" x14ac:dyDescent="0.3">
      <c r="A37386" s="1"/>
    </row>
    <row r="37387" spans="1:1" x14ac:dyDescent="0.3">
      <c r="A37387" s="1"/>
    </row>
    <row r="37388" spans="1:1" x14ac:dyDescent="0.3">
      <c r="A37388" s="1"/>
    </row>
    <row r="37389" spans="1:1" x14ac:dyDescent="0.3">
      <c r="A37389" s="1"/>
    </row>
    <row r="37390" spans="1:1" x14ac:dyDescent="0.3">
      <c r="A37390" s="1"/>
    </row>
    <row r="37391" spans="1:1" x14ac:dyDescent="0.3">
      <c r="A37391" s="1"/>
    </row>
    <row r="37392" spans="1:1" x14ac:dyDescent="0.3">
      <c r="A37392" s="1"/>
    </row>
    <row r="37393" spans="1:1" x14ac:dyDescent="0.3">
      <c r="A37393" s="1"/>
    </row>
    <row r="37394" spans="1:1" x14ac:dyDescent="0.3">
      <c r="A37394" s="1"/>
    </row>
    <row r="37395" spans="1:1" x14ac:dyDescent="0.3">
      <c r="A37395" s="1"/>
    </row>
    <row r="37396" spans="1:1" x14ac:dyDescent="0.3">
      <c r="A37396" s="1"/>
    </row>
    <row r="37397" spans="1:1" x14ac:dyDescent="0.3">
      <c r="A37397" s="1"/>
    </row>
    <row r="37398" spans="1:1" x14ac:dyDescent="0.3">
      <c r="A37398" s="1"/>
    </row>
    <row r="37399" spans="1:1" x14ac:dyDescent="0.3">
      <c r="A37399" s="1"/>
    </row>
    <row r="37400" spans="1:1" x14ac:dyDescent="0.3">
      <c r="A37400" s="1"/>
    </row>
    <row r="37401" spans="1:1" x14ac:dyDescent="0.3">
      <c r="A37401" s="1"/>
    </row>
    <row r="37402" spans="1:1" x14ac:dyDescent="0.3">
      <c r="A37402" s="1"/>
    </row>
    <row r="37403" spans="1:1" x14ac:dyDescent="0.3">
      <c r="A37403" s="1"/>
    </row>
    <row r="37404" spans="1:1" x14ac:dyDescent="0.3">
      <c r="A37404" s="1"/>
    </row>
    <row r="37405" spans="1:1" x14ac:dyDescent="0.3">
      <c r="A37405" s="1"/>
    </row>
    <row r="37406" spans="1:1" x14ac:dyDescent="0.3">
      <c r="A37406" s="1"/>
    </row>
    <row r="37407" spans="1:1" x14ac:dyDescent="0.3">
      <c r="A37407" s="1"/>
    </row>
    <row r="37408" spans="1:1" x14ac:dyDescent="0.3">
      <c r="A37408" s="1"/>
    </row>
    <row r="37409" spans="1:1" x14ac:dyDescent="0.3">
      <c r="A37409" s="1"/>
    </row>
    <row r="37410" spans="1:1" x14ac:dyDescent="0.3">
      <c r="A37410" s="1"/>
    </row>
    <row r="37411" spans="1:1" x14ac:dyDescent="0.3">
      <c r="A37411" s="1"/>
    </row>
    <row r="37412" spans="1:1" x14ac:dyDescent="0.3">
      <c r="A37412" s="1"/>
    </row>
    <row r="37413" spans="1:1" x14ac:dyDescent="0.3">
      <c r="A37413" s="1"/>
    </row>
    <row r="37414" spans="1:1" x14ac:dyDescent="0.3">
      <c r="A37414" s="1"/>
    </row>
    <row r="37415" spans="1:1" x14ac:dyDescent="0.3">
      <c r="A37415" s="1"/>
    </row>
    <row r="37416" spans="1:1" x14ac:dyDescent="0.3">
      <c r="A37416" s="1"/>
    </row>
    <row r="37417" spans="1:1" x14ac:dyDescent="0.3">
      <c r="A37417" s="1"/>
    </row>
    <row r="37418" spans="1:1" x14ac:dyDescent="0.3">
      <c r="A37418" s="1"/>
    </row>
    <row r="37419" spans="1:1" x14ac:dyDescent="0.3">
      <c r="A37419" s="1"/>
    </row>
    <row r="37420" spans="1:1" x14ac:dyDescent="0.3">
      <c r="A37420" s="1"/>
    </row>
    <row r="37421" spans="1:1" x14ac:dyDescent="0.3">
      <c r="A37421" s="1"/>
    </row>
    <row r="37422" spans="1:1" x14ac:dyDescent="0.3">
      <c r="A37422" s="1"/>
    </row>
    <row r="37423" spans="1:1" x14ac:dyDescent="0.3">
      <c r="A37423" s="1"/>
    </row>
    <row r="37424" spans="1:1" x14ac:dyDescent="0.3">
      <c r="A37424" s="1"/>
    </row>
    <row r="37425" spans="1:1" x14ac:dyDescent="0.3">
      <c r="A37425" s="1"/>
    </row>
    <row r="37426" spans="1:1" x14ac:dyDescent="0.3">
      <c r="A37426" s="1"/>
    </row>
    <row r="37427" spans="1:1" x14ac:dyDescent="0.3">
      <c r="A37427" s="1"/>
    </row>
    <row r="37428" spans="1:1" x14ac:dyDescent="0.3">
      <c r="A37428" s="1"/>
    </row>
    <row r="37429" spans="1:1" x14ac:dyDescent="0.3">
      <c r="A37429" s="1"/>
    </row>
    <row r="37430" spans="1:1" x14ac:dyDescent="0.3">
      <c r="A37430" s="1"/>
    </row>
    <row r="37431" spans="1:1" x14ac:dyDescent="0.3">
      <c r="A37431" s="1"/>
    </row>
    <row r="37432" spans="1:1" x14ac:dyDescent="0.3">
      <c r="A37432" s="1"/>
    </row>
    <row r="37433" spans="1:1" x14ac:dyDescent="0.3">
      <c r="A37433" s="1"/>
    </row>
    <row r="37434" spans="1:1" x14ac:dyDescent="0.3">
      <c r="A37434" s="1"/>
    </row>
    <row r="37435" spans="1:1" x14ac:dyDescent="0.3">
      <c r="A37435" s="1"/>
    </row>
    <row r="37436" spans="1:1" x14ac:dyDescent="0.3">
      <c r="A37436" s="1"/>
    </row>
    <row r="37437" spans="1:1" x14ac:dyDescent="0.3">
      <c r="A37437" s="1"/>
    </row>
    <row r="37438" spans="1:1" x14ac:dyDescent="0.3">
      <c r="A37438" s="1"/>
    </row>
    <row r="37439" spans="1:1" x14ac:dyDescent="0.3">
      <c r="A37439" s="1"/>
    </row>
    <row r="37440" spans="1:1" x14ac:dyDescent="0.3">
      <c r="A37440" s="1"/>
    </row>
    <row r="37441" spans="1:1" x14ac:dyDescent="0.3">
      <c r="A37441" s="1"/>
    </row>
    <row r="37442" spans="1:1" x14ac:dyDescent="0.3">
      <c r="A37442" s="1"/>
    </row>
    <row r="37443" spans="1:1" x14ac:dyDescent="0.3">
      <c r="A37443" s="1"/>
    </row>
    <row r="37444" spans="1:1" x14ac:dyDescent="0.3">
      <c r="A37444" s="1"/>
    </row>
    <row r="37445" spans="1:1" x14ac:dyDescent="0.3">
      <c r="A37445" s="1"/>
    </row>
    <row r="37446" spans="1:1" x14ac:dyDescent="0.3">
      <c r="A37446" s="1"/>
    </row>
    <row r="37447" spans="1:1" x14ac:dyDescent="0.3">
      <c r="A37447" s="1"/>
    </row>
    <row r="37448" spans="1:1" x14ac:dyDescent="0.3">
      <c r="A37448" s="1"/>
    </row>
    <row r="37449" spans="1:1" x14ac:dyDescent="0.3">
      <c r="A37449" s="1"/>
    </row>
    <row r="37450" spans="1:1" x14ac:dyDescent="0.3">
      <c r="A37450" s="1"/>
    </row>
    <row r="37451" spans="1:1" x14ac:dyDescent="0.3">
      <c r="A37451" s="1"/>
    </row>
    <row r="37452" spans="1:1" x14ac:dyDescent="0.3">
      <c r="A37452" s="1"/>
    </row>
    <row r="37453" spans="1:1" x14ac:dyDescent="0.3">
      <c r="A37453" s="1"/>
    </row>
    <row r="37454" spans="1:1" x14ac:dyDescent="0.3">
      <c r="A37454" s="1"/>
    </row>
    <row r="37455" spans="1:1" x14ac:dyDescent="0.3">
      <c r="A37455" s="1"/>
    </row>
    <row r="37456" spans="1:1" x14ac:dyDescent="0.3">
      <c r="A37456" s="1"/>
    </row>
    <row r="37457" spans="1:1" x14ac:dyDescent="0.3">
      <c r="A37457" s="1"/>
    </row>
    <row r="37458" spans="1:1" x14ac:dyDescent="0.3">
      <c r="A37458" s="1"/>
    </row>
    <row r="37459" spans="1:1" x14ac:dyDescent="0.3">
      <c r="A37459" s="1"/>
    </row>
    <row r="37460" spans="1:1" x14ac:dyDescent="0.3">
      <c r="A37460" s="1"/>
    </row>
    <row r="37461" spans="1:1" x14ac:dyDescent="0.3">
      <c r="A37461" s="1"/>
    </row>
    <row r="37462" spans="1:1" x14ac:dyDescent="0.3">
      <c r="A37462" s="1"/>
    </row>
    <row r="37463" spans="1:1" x14ac:dyDescent="0.3">
      <c r="A37463" s="1"/>
    </row>
    <row r="37464" spans="1:1" x14ac:dyDescent="0.3">
      <c r="A37464" s="1"/>
    </row>
    <row r="37465" spans="1:1" x14ac:dyDescent="0.3">
      <c r="A37465" s="1"/>
    </row>
    <row r="37466" spans="1:1" x14ac:dyDescent="0.3">
      <c r="A37466" s="1"/>
    </row>
    <row r="37467" spans="1:1" x14ac:dyDescent="0.3">
      <c r="A37467" s="1"/>
    </row>
    <row r="37468" spans="1:1" x14ac:dyDescent="0.3">
      <c r="A37468" s="1"/>
    </row>
    <row r="37469" spans="1:1" x14ac:dyDescent="0.3">
      <c r="A37469" s="1"/>
    </row>
    <row r="37470" spans="1:1" x14ac:dyDescent="0.3">
      <c r="A37470" s="1"/>
    </row>
    <row r="37471" spans="1:1" x14ac:dyDescent="0.3">
      <c r="A37471" s="1"/>
    </row>
    <row r="37472" spans="1:1" x14ac:dyDescent="0.3">
      <c r="A37472" s="1"/>
    </row>
    <row r="37473" spans="1:1" x14ac:dyDescent="0.3">
      <c r="A37473" s="1"/>
    </row>
    <row r="37474" spans="1:1" x14ac:dyDescent="0.3">
      <c r="A37474" s="1"/>
    </row>
    <row r="37475" spans="1:1" x14ac:dyDescent="0.3">
      <c r="A37475" s="1"/>
    </row>
    <row r="37476" spans="1:1" x14ac:dyDescent="0.3">
      <c r="A37476" s="1"/>
    </row>
    <row r="37477" spans="1:1" x14ac:dyDescent="0.3">
      <c r="A37477" s="1"/>
    </row>
    <row r="37478" spans="1:1" x14ac:dyDescent="0.3">
      <c r="A37478" s="1"/>
    </row>
    <row r="37479" spans="1:1" x14ac:dyDescent="0.3">
      <c r="A37479" s="1"/>
    </row>
    <row r="37480" spans="1:1" x14ac:dyDescent="0.3">
      <c r="A37480" s="1"/>
    </row>
    <row r="37481" spans="1:1" x14ac:dyDescent="0.3">
      <c r="A37481" s="1"/>
    </row>
    <row r="37482" spans="1:1" x14ac:dyDescent="0.3">
      <c r="A37482" s="1"/>
    </row>
    <row r="37483" spans="1:1" x14ac:dyDescent="0.3">
      <c r="A37483" s="1"/>
    </row>
    <row r="37484" spans="1:1" x14ac:dyDescent="0.3">
      <c r="A37484" s="1"/>
    </row>
    <row r="37485" spans="1:1" x14ac:dyDescent="0.3">
      <c r="A37485" s="1"/>
    </row>
    <row r="37486" spans="1:1" x14ac:dyDescent="0.3">
      <c r="A37486" s="1"/>
    </row>
    <row r="37487" spans="1:1" x14ac:dyDescent="0.3">
      <c r="A37487" s="1"/>
    </row>
    <row r="37488" spans="1:1" x14ac:dyDescent="0.3">
      <c r="A37488" s="1"/>
    </row>
    <row r="37489" spans="1:1" x14ac:dyDescent="0.3">
      <c r="A37489" s="1"/>
    </row>
    <row r="37490" spans="1:1" x14ac:dyDescent="0.3">
      <c r="A37490" s="1"/>
    </row>
    <row r="37491" spans="1:1" x14ac:dyDescent="0.3">
      <c r="A37491" s="1"/>
    </row>
    <row r="37492" spans="1:1" x14ac:dyDescent="0.3">
      <c r="A37492" s="1"/>
    </row>
    <row r="37493" spans="1:1" x14ac:dyDescent="0.3">
      <c r="A37493" s="1"/>
    </row>
    <row r="37494" spans="1:1" x14ac:dyDescent="0.3">
      <c r="A37494" s="1"/>
    </row>
    <row r="37495" spans="1:1" x14ac:dyDescent="0.3">
      <c r="A37495" s="1"/>
    </row>
    <row r="37496" spans="1:1" x14ac:dyDescent="0.3">
      <c r="A37496" s="1"/>
    </row>
    <row r="37497" spans="1:1" x14ac:dyDescent="0.3">
      <c r="A37497" s="1"/>
    </row>
    <row r="37498" spans="1:1" x14ac:dyDescent="0.3">
      <c r="A37498" s="1"/>
    </row>
    <row r="37499" spans="1:1" x14ac:dyDescent="0.3">
      <c r="A37499" s="1"/>
    </row>
    <row r="37500" spans="1:1" x14ac:dyDescent="0.3">
      <c r="A37500" s="1"/>
    </row>
    <row r="37501" spans="1:1" x14ac:dyDescent="0.3">
      <c r="A37501" s="1"/>
    </row>
    <row r="37502" spans="1:1" x14ac:dyDescent="0.3">
      <c r="A37502" s="1"/>
    </row>
    <row r="37503" spans="1:1" x14ac:dyDescent="0.3">
      <c r="A37503" s="1"/>
    </row>
    <row r="37504" spans="1:1" x14ac:dyDescent="0.3">
      <c r="A37504" s="1"/>
    </row>
    <row r="37505" spans="1:1" x14ac:dyDescent="0.3">
      <c r="A37505" s="1"/>
    </row>
    <row r="37506" spans="1:1" x14ac:dyDescent="0.3">
      <c r="A37506" s="1"/>
    </row>
    <row r="37507" spans="1:1" x14ac:dyDescent="0.3">
      <c r="A37507" s="1"/>
    </row>
    <row r="37508" spans="1:1" x14ac:dyDescent="0.3">
      <c r="A37508" s="1"/>
    </row>
    <row r="37509" spans="1:1" x14ac:dyDescent="0.3">
      <c r="A37509" s="1"/>
    </row>
    <row r="37510" spans="1:1" x14ac:dyDescent="0.3">
      <c r="A37510" s="1"/>
    </row>
    <row r="37511" spans="1:1" x14ac:dyDescent="0.3">
      <c r="A37511" s="1"/>
    </row>
    <row r="37512" spans="1:1" x14ac:dyDescent="0.3">
      <c r="A37512" s="1"/>
    </row>
    <row r="37513" spans="1:1" x14ac:dyDescent="0.3">
      <c r="A37513" s="1"/>
    </row>
    <row r="37514" spans="1:1" x14ac:dyDescent="0.3">
      <c r="A37514" s="1"/>
    </row>
    <row r="37515" spans="1:1" x14ac:dyDescent="0.3">
      <c r="A37515" s="1"/>
    </row>
    <row r="37516" spans="1:1" x14ac:dyDescent="0.3">
      <c r="A37516" s="1"/>
    </row>
    <row r="37517" spans="1:1" x14ac:dyDescent="0.3">
      <c r="A37517" s="1"/>
    </row>
    <row r="37518" spans="1:1" x14ac:dyDescent="0.3">
      <c r="A37518" s="1"/>
    </row>
    <row r="37519" spans="1:1" x14ac:dyDescent="0.3">
      <c r="A37519" s="1"/>
    </row>
    <row r="37520" spans="1:1" x14ac:dyDescent="0.3">
      <c r="A37520" s="1"/>
    </row>
    <row r="37521" spans="1:1" x14ac:dyDescent="0.3">
      <c r="A37521" s="1"/>
    </row>
    <row r="37522" spans="1:1" x14ac:dyDescent="0.3">
      <c r="A37522" s="1"/>
    </row>
    <row r="37523" spans="1:1" x14ac:dyDescent="0.3">
      <c r="A37523" s="1"/>
    </row>
    <row r="37524" spans="1:1" x14ac:dyDescent="0.3">
      <c r="A37524" s="1"/>
    </row>
    <row r="37525" spans="1:1" x14ac:dyDescent="0.3">
      <c r="A37525" s="1"/>
    </row>
    <row r="37526" spans="1:1" x14ac:dyDescent="0.3">
      <c r="A37526" s="1"/>
    </row>
    <row r="37527" spans="1:1" x14ac:dyDescent="0.3">
      <c r="A37527" s="1"/>
    </row>
    <row r="37528" spans="1:1" x14ac:dyDescent="0.3">
      <c r="A37528" s="1"/>
    </row>
    <row r="37529" spans="1:1" x14ac:dyDescent="0.3">
      <c r="A37529" s="1"/>
    </row>
    <row r="37530" spans="1:1" x14ac:dyDescent="0.3">
      <c r="A37530" s="1"/>
    </row>
    <row r="37531" spans="1:1" x14ac:dyDescent="0.3">
      <c r="A37531" s="1"/>
    </row>
    <row r="37532" spans="1:1" x14ac:dyDescent="0.3">
      <c r="A37532" s="1"/>
    </row>
    <row r="37533" spans="1:1" x14ac:dyDescent="0.3">
      <c r="A37533" s="1"/>
    </row>
    <row r="37534" spans="1:1" x14ac:dyDescent="0.3">
      <c r="A37534" s="1"/>
    </row>
    <row r="37535" spans="1:1" x14ac:dyDescent="0.3">
      <c r="A37535" s="1"/>
    </row>
    <row r="37536" spans="1:1" x14ac:dyDescent="0.3">
      <c r="A37536" s="1"/>
    </row>
    <row r="37537" spans="1:1" x14ac:dyDescent="0.3">
      <c r="A37537" s="1"/>
    </row>
    <row r="37538" spans="1:1" x14ac:dyDescent="0.3">
      <c r="A37538" s="1"/>
    </row>
    <row r="37539" spans="1:1" x14ac:dyDescent="0.3">
      <c r="A37539" s="1"/>
    </row>
    <row r="37540" spans="1:1" x14ac:dyDescent="0.3">
      <c r="A37540" s="1"/>
    </row>
    <row r="37541" spans="1:1" x14ac:dyDescent="0.3">
      <c r="A37541" s="1"/>
    </row>
    <row r="37542" spans="1:1" x14ac:dyDescent="0.3">
      <c r="A37542" s="1"/>
    </row>
    <row r="37543" spans="1:1" x14ac:dyDescent="0.3">
      <c r="A37543" s="1"/>
    </row>
    <row r="37544" spans="1:1" x14ac:dyDescent="0.3">
      <c r="A37544" s="1"/>
    </row>
    <row r="37545" spans="1:1" x14ac:dyDescent="0.3">
      <c r="A37545" s="1"/>
    </row>
    <row r="37546" spans="1:1" x14ac:dyDescent="0.3">
      <c r="A37546" s="1"/>
    </row>
    <row r="37547" spans="1:1" x14ac:dyDescent="0.3">
      <c r="A37547" s="1"/>
    </row>
    <row r="37548" spans="1:1" x14ac:dyDescent="0.3">
      <c r="A37548" s="1"/>
    </row>
    <row r="37549" spans="1:1" x14ac:dyDescent="0.3">
      <c r="A37549" s="1"/>
    </row>
    <row r="37550" spans="1:1" x14ac:dyDescent="0.3">
      <c r="A37550" s="1"/>
    </row>
    <row r="37551" spans="1:1" x14ac:dyDescent="0.3">
      <c r="A37551" s="1"/>
    </row>
    <row r="37552" spans="1:1" x14ac:dyDescent="0.3">
      <c r="A37552" s="1"/>
    </row>
    <row r="37553" spans="1:1" x14ac:dyDescent="0.3">
      <c r="A37553" s="1"/>
    </row>
    <row r="37554" spans="1:1" x14ac:dyDescent="0.3">
      <c r="A37554" s="1"/>
    </row>
    <row r="37555" spans="1:1" x14ac:dyDescent="0.3">
      <c r="A37555" s="1"/>
    </row>
    <row r="37556" spans="1:1" x14ac:dyDescent="0.3">
      <c r="A37556" s="1"/>
    </row>
    <row r="37557" spans="1:1" x14ac:dyDescent="0.3">
      <c r="A37557" s="1"/>
    </row>
    <row r="37558" spans="1:1" x14ac:dyDescent="0.3">
      <c r="A37558" s="1"/>
    </row>
    <row r="37559" spans="1:1" x14ac:dyDescent="0.3">
      <c r="A37559" s="1"/>
    </row>
    <row r="37560" spans="1:1" x14ac:dyDescent="0.3">
      <c r="A37560" s="1"/>
    </row>
    <row r="37561" spans="1:1" x14ac:dyDescent="0.3">
      <c r="A37561" s="1"/>
    </row>
    <row r="37562" spans="1:1" x14ac:dyDescent="0.3">
      <c r="A37562" s="1"/>
    </row>
    <row r="37563" spans="1:1" x14ac:dyDescent="0.3">
      <c r="A37563" s="1"/>
    </row>
    <row r="37564" spans="1:1" x14ac:dyDescent="0.3">
      <c r="A37564" s="1"/>
    </row>
    <row r="37565" spans="1:1" x14ac:dyDescent="0.3">
      <c r="A37565" s="1"/>
    </row>
    <row r="37566" spans="1:1" x14ac:dyDescent="0.3">
      <c r="A37566" s="1"/>
    </row>
    <row r="37567" spans="1:1" x14ac:dyDescent="0.3">
      <c r="A37567" s="1"/>
    </row>
    <row r="37568" spans="1:1" x14ac:dyDescent="0.3">
      <c r="A37568" s="1"/>
    </row>
    <row r="37569" spans="1:1" x14ac:dyDescent="0.3">
      <c r="A37569" s="1"/>
    </row>
    <row r="37570" spans="1:1" x14ac:dyDescent="0.3">
      <c r="A37570" s="1"/>
    </row>
    <row r="37571" spans="1:1" x14ac:dyDescent="0.3">
      <c r="A37571" s="1"/>
    </row>
    <row r="37572" spans="1:1" x14ac:dyDescent="0.3">
      <c r="A37572" s="1"/>
    </row>
    <row r="37573" spans="1:1" x14ac:dyDescent="0.3">
      <c r="A37573" s="1"/>
    </row>
    <row r="37574" spans="1:1" x14ac:dyDescent="0.3">
      <c r="A37574" s="1"/>
    </row>
    <row r="37575" spans="1:1" x14ac:dyDescent="0.3">
      <c r="A37575" s="1"/>
    </row>
    <row r="37576" spans="1:1" x14ac:dyDescent="0.3">
      <c r="A37576" s="1"/>
    </row>
    <row r="37577" spans="1:1" x14ac:dyDescent="0.3">
      <c r="A37577" s="1"/>
    </row>
    <row r="37578" spans="1:1" x14ac:dyDescent="0.3">
      <c r="A37578" s="1"/>
    </row>
    <row r="37579" spans="1:1" x14ac:dyDescent="0.3">
      <c r="A37579" s="1"/>
    </row>
    <row r="37580" spans="1:1" x14ac:dyDescent="0.3">
      <c r="A37580" s="1"/>
    </row>
    <row r="37581" spans="1:1" x14ac:dyDescent="0.3">
      <c r="A37581" s="1"/>
    </row>
    <row r="37582" spans="1:1" x14ac:dyDescent="0.3">
      <c r="A37582" s="1"/>
    </row>
    <row r="37583" spans="1:1" x14ac:dyDescent="0.3">
      <c r="A37583" s="1"/>
    </row>
    <row r="37584" spans="1:1" x14ac:dyDescent="0.3">
      <c r="A37584" s="1"/>
    </row>
    <row r="37585" spans="1:1" x14ac:dyDescent="0.3">
      <c r="A37585" s="1"/>
    </row>
    <row r="37586" spans="1:1" x14ac:dyDescent="0.3">
      <c r="A37586" s="1"/>
    </row>
    <row r="37587" spans="1:1" x14ac:dyDescent="0.3">
      <c r="A37587" s="1"/>
    </row>
    <row r="37588" spans="1:1" x14ac:dyDescent="0.3">
      <c r="A37588" s="1"/>
    </row>
    <row r="37589" spans="1:1" x14ac:dyDescent="0.3">
      <c r="A37589" s="1"/>
    </row>
    <row r="37590" spans="1:1" x14ac:dyDescent="0.3">
      <c r="A37590" s="1"/>
    </row>
    <row r="37591" spans="1:1" x14ac:dyDescent="0.3">
      <c r="A37591" s="1"/>
    </row>
    <row r="37592" spans="1:1" x14ac:dyDescent="0.3">
      <c r="A37592" s="1"/>
    </row>
    <row r="37593" spans="1:1" x14ac:dyDescent="0.3">
      <c r="A37593" s="1"/>
    </row>
    <row r="37594" spans="1:1" x14ac:dyDescent="0.3">
      <c r="A37594" s="1"/>
    </row>
    <row r="37595" spans="1:1" x14ac:dyDescent="0.3">
      <c r="A37595" s="1"/>
    </row>
    <row r="37596" spans="1:1" x14ac:dyDescent="0.3">
      <c r="A37596" s="1"/>
    </row>
    <row r="37597" spans="1:1" x14ac:dyDescent="0.3">
      <c r="A37597" s="1"/>
    </row>
    <row r="37598" spans="1:1" x14ac:dyDescent="0.3">
      <c r="A37598" s="1"/>
    </row>
    <row r="37599" spans="1:1" x14ac:dyDescent="0.3">
      <c r="A37599" s="1"/>
    </row>
    <row r="37600" spans="1:1" x14ac:dyDescent="0.3">
      <c r="A37600" s="1"/>
    </row>
    <row r="37601" spans="1:1" x14ac:dyDescent="0.3">
      <c r="A37601" s="1"/>
    </row>
    <row r="37602" spans="1:1" x14ac:dyDescent="0.3">
      <c r="A37602" s="1"/>
    </row>
    <row r="37603" spans="1:1" x14ac:dyDescent="0.3">
      <c r="A37603" s="1"/>
    </row>
    <row r="37604" spans="1:1" x14ac:dyDescent="0.3">
      <c r="A37604" s="1"/>
    </row>
    <row r="37605" spans="1:1" x14ac:dyDescent="0.3">
      <c r="A37605" s="1"/>
    </row>
    <row r="37606" spans="1:1" x14ac:dyDescent="0.3">
      <c r="A37606" s="1"/>
    </row>
    <row r="37607" spans="1:1" x14ac:dyDescent="0.3">
      <c r="A37607" s="1"/>
    </row>
    <row r="37608" spans="1:1" x14ac:dyDescent="0.3">
      <c r="A37608" s="1"/>
    </row>
    <row r="37609" spans="1:1" x14ac:dyDescent="0.3">
      <c r="A37609" s="1"/>
    </row>
    <row r="37610" spans="1:1" x14ac:dyDescent="0.3">
      <c r="A37610" s="1"/>
    </row>
    <row r="37611" spans="1:1" x14ac:dyDescent="0.3">
      <c r="A37611" s="1"/>
    </row>
    <row r="37612" spans="1:1" x14ac:dyDescent="0.3">
      <c r="A37612" s="1"/>
    </row>
    <row r="37613" spans="1:1" x14ac:dyDescent="0.3">
      <c r="A37613" s="1"/>
    </row>
    <row r="37614" spans="1:1" x14ac:dyDescent="0.3">
      <c r="A37614" s="1"/>
    </row>
    <row r="37615" spans="1:1" x14ac:dyDescent="0.3">
      <c r="A37615" s="1"/>
    </row>
    <row r="37616" spans="1:1" x14ac:dyDescent="0.3">
      <c r="A37616" s="1"/>
    </row>
    <row r="37617" spans="1:1" x14ac:dyDescent="0.3">
      <c r="A37617" s="1"/>
    </row>
    <row r="37618" spans="1:1" x14ac:dyDescent="0.3">
      <c r="A37618" s="1"/>
    </row>
    <row r="37619" spans="1:1" x14ac:dyDescent="0.3">
      <c r="A37619" s="1"/>
    </row>
    <row r="37620" spans="1:1" x14ac:dyDescent="0.3">
      <c r="A37620" s="1"/>
    </row>
    <row r="37621" spans="1:1" x14ac:dyDescent="0.3">
      <c r="A37621" s="1"/>
    </row>
    <row r="37622" spans="1:1" x14ac:dyDescent="0.3">
      <c r="A37622" s="1"/>
    </row>
    <row r="37623" spans="1:1" x14ac:dyDescent="0.3">
      <c r="A37623" s="1"/>
    </row>
    <row r="37624" spans="1:1" x14ac:dyDescent="0.3">
      <c r="A37624" s="1"/>
    </row>
    <row r="37625" spans="1:1" x14ac:dyDescent="0.3">
      <c r="A37625" s="1"/>
    </row>
    <row r="37626" spans="1:1" x14ac:dyDescent="0.3">
      <c r="A37626" s="1"/>
    </row>
    <row r="37627" spans="1:1" x14ac:dyDescent="0.3">
      <c r="A37627" s="1"/>
    </row>
    <row r="37628" spans="1:1" x14ac:dyDescent="0.3">
      <c r="A37628" s="1"/>
    </row>
    <row r="37629" spans="1:1" x14ac:dyDescent="0.3">
      <c r="A37629" s="1"/>
    </row>
    <row r="37630" spans="1:1" x14ac:dyDescent="0.3">
      <c r="A37630" s="1"/>
    </row>
    <row r="37631" spans="1:1" x14ac:dyDescent="0.3">
      <c r="A37631" s="1"/>
    </row>
    <row r="37632" spans="1:1" x14ac:dyDescent="0.3">
      <c r="A37632" s="1"/>
    </row>
    <row r="37633" spans="1:1" x14ac:dyDescent="0.3">
      <c r="A37633" s="1"/>
    </row>
    <row r="37634" spans="1:1" x14ac:dyDescent="0.3">
      <c r="A37634" s="1"/>
    </row>
    <row r="37635" spans="1:1" x14ac:dyDescent="0.3">
      <c r="A37635" s="1"/>
    </row>
    <row r="37636" spans="1:1" x14ac:dyDescent="0.3">
      <c r="A37636" s="1"/>
    </row>
    <row r="37637" spans="1:1" x14ac:dyDescent="0.3">
      <c r="A37637" s="1"/>
    </row>
    <row r="37638" spans="1:1" x14ac:dyDescent="0.3">
      <c r="A37638" s="1"/>
    </row>
    <row r="37639" spans="1:1" x14ac:dyDescent="0.3">
      <c r="A37639" s="1"/>
    </row>
    <row r="37640" spans="1:1" x14ac:dyDescent="0.3">
      <c r="A37640" s="1"/>
    </row>
    <row r="37641" spans="1:1" x14ac:dyDescent="0.3">
      <c r="A37641" s="1"/>
    </row>
    <row r="37642" spans="1:1" x14ac:dyDescent="0.3">
      <c r="A37642" s="1"/>
    </row>
    <row r="37643" spans="1:1" x14ac:dyDescent="0.3">
      <c r="A37643" s="1"/>
    </row>
    <row r="37644" spans="1:1" x14ac:dyDescent="0.3">
      <c r="A37644" s="1"/>
    </row>
    <row r="37645" spans="1:1" x14ac:dyDescent="0.3">
      <c r="A37645" s="1"/>
    </row>
    <row r="37646" spans="1:1" x14ac:dyDescent="0.3">
      <c r="A37646" s="1"/>
    </row>
    <row r="37647" spans="1:1" x14ac:dyDescent="0.3">
      <c r="A37647" s="1"/>
    </row>
    <row r="37648" spans="1:1" x14ac:dyDescent="0.3">
      <c r="A37648" s="1"/>
    </row>
    <row r="37649" spans="1:1" x14ac:dyDescent="0.3">
      <c r="A37649" s="1"/>
    </row>
    <row r="37650" spans="1:1" x14ac:dyDescent="0.3">
      <c r="A37650" s="1"/>
    </row>
    <row r="37651" spans="1:1" x14ac:dyDescent="0.3">
      <c r="A37651" s="1"/>
    </row>
    <row r="37652" spans="1:1" x14ac:dyDescent="0.3">
      <c r="A37652" s="1"/>
    </row>
    <row r="37653" spans="1:1" x14ac:dyDescent="0.3">
      <c r="A37653" s="1"/>
    </row>
    <row r="37654" spans="1:1" x14ac:dyDescent="0.3">
      <c r="A37654" s="1"/>
    </row>
    <row r="37655" spans="1:1" x14ac:dyDescent="0.3">
      <c r="A37655" s="1"/>
    </row>
    <row r="37656" spans="1:1" x14ac:dyDescent="0.3">
      <c r="A37656" s="1"/>
    </row>
    <row r="37657" spans="1:1" x14ac:dyDescent="0.3">
      <c r="A37657" s="1"/>
    </row>
    <row r="37658" spans="1:1" x14ac:dyDescent="0.3">
      <c r="A37658" s="1"/>
    </row>
    <row r="37659" spans="1:1" x14ac:dyDescent="0.3">
      <c r="A37659" s="1"/>
    </row>
    <row r="37660" spans="1:1" x14ac:dyDescent="0.3">
      <c r="A37660" s="1"/>
    </row>
    <row r="37661" spans="1:1" x14ac:dyDescent="0.3">
      <c r="A37661" s="1"/>
    </row>
    <row r="37662" spans="1:1" x14ac:dyDescent="0.3">
      <c r="A37662" s="1"/>
    </row>
    <row r="37663" spans="1:1" x14ac:dyDescent="0.3">
      <c r="A37663" s="1"/>
    </row>
    <row r="37664" spans="1:1" x14ac:dyDescent="0.3">
      <c r="A37664" s="1"/>
    </row>
    <row r="37665" spans="1:1" x14ac:dyDescent="0.3">
      <c r="A37665" s="1"/>
    </row>
    <row r="37666" spans="1:1" x14ac:dyDescent="0.3">
      <c r="A37666" s="1"/>
    </row>
    <row r="37667" spans="1:1" x14ac:dyDescent="0.3">
      <c r="A37667" s="1"/>
    </row>
    <row r="37668" spans="1:1" x14ac:dyDescent="0.3">
      <c r="A37668" s="1"/>
    </row>
    <row r="37669" spans="1:1" x14ac:dyDescent="0.3">
      <c r="A37669" s="1"/>
    </row>
    <row r="37670" spans="1:1" x14ac:dyDescent="0.3">
      <c r="A37670" s="1"/>
    </row>
    <row r="37671" spans="1:1" x14ac:dyDescent="0.3">
      <c r="A37671" s="1"/>
    </row>
    <row r="37672" spans="1:1" x14ac:dyDescent="0.3">
      <c r="A37672" s="1"/>
    </row>
    <row r="37673" spans="1:1" x14ac:dyDescent="0.3">
      <c r="A37673" s="1"/>
    </row>
    <row r="37674" spans="1:1" x14ac:dyDescent="0.3">
      <c r="A37674" s="1"/>
    </row>
    <row r="37675" spans="1:1" x14ac:dyDescent="0.3">
      <c r="A37675" s="1"/>
    </row>
    <row r="37676" spans="1:1" x14ac:dyDescent="0.3">
      <c r="A37676" s="1"/>
    </row>
    <row r="37677" spans="1:1" x14ac:dyDescent="0.3">
      <c r="A37677" s="1"/>
    </row>
    <row r="37678" spans="1:1" x14ac:dyDescent="0.3">
      <c r="A37678" s="1"/>
    </row>
    <row r="37679" spans="1:1" x14ac:dyDescent="0.3">
      <c r="A37679" s="1"/>
    </row>
    <row r="37680" spans="1:1" x14ac:dyDescent="0.3">
      <c r="A37680" s="1"/>
    </row>
    <row r="37681" spans="1:1" x14ac:dyDescent="0.3">
      <c r="A37681" s="1"/>
    </row>
    <row r="37682" spans="1:1" x14ac:dyDescent="0.3">
      <c r="A37682" s="1"/>
    </row>
    <row r="37683" spans="1:1" x14ac:dyDescent="0.3">
      <c r="A37683" s="1"/>
    </row>
    <row r="37684" spans="1:1" x14ac:dyDescent="0.3">
      <c r="A37684" s="1"/>
    </row>
    <row r="37685" spans="1:1" x14ac:dyDescent="0.3">
      <c r="A37685" s="1"/>
    </row>
    <row r="37686" spans="1:1" x14ac:dyDescent="0.3">
      <c r="A37686" s="1"/>
    </row>
    <row r="37687" spans="1:1" x14ac:dyDescent="0.3">
      <c r="A37687" s="1"/>
    </row>
    <row r="37688" spans="1:1" x14ac:dyDescent="0.3">
      <c r="A37688" s="1"/>
    </row>
    <row r="37689" spans="1:1" x14ac:dyDescent="0.3">
      <c r="A37689" s="1"/>
    </row>
    <row r="37690" spans="1:1" x14ac:dyDescent="0.3">
      <c r="A37690" s="1"/>
    </row>
    <row r="37691" spans="1:1" x14ac:dyDescent="0.3">
      <c r="A37691" s="1"/>
    </row>
    <row r="37692" spans="1:1" x14ac:dyDescent="0.3">
      <c r="A37692" s="1"/>
    </row>
    <row r="37693" spans="1:1" x14ac:dyDescent="0.3">
      <c r="A37693" s="1"/>
    </row>
    <row r="37694" spans="1:1" x14ac:dyDescent="0.3">
      <c r="A37694" s="1"/>
    </row>
    <row r="37695" spans="1:1" x14ac:dyDescent="0.3">
      <c r="A37695" s="1"/>
    </row>
    <row r="37696" spans="1:1" x14ac:dyDescent="0.3">
      <c r="A37696" s="1"/>
    </row>
    <row r="37697" spans="1:1" x14ac:dyDescent="0.3">
      <c r="A37697" s="1"/>
    </row>
    <row r="37698" spans="1:1" x14ac:dyDescent="0.3">
      <c r="A37698" s="1"/>
    </row>
    <row r="37699" spans="1:1" x14ac:dyDescent="0.3">
      <c r="A37699" s="1"/>
    </row>
    <row r="37700" spans="1:1" x14ac:dyDescent="0.3">
      <c r="A37700" s="1"/>
    </row>
    <row r="37701" spans="1:1" x14ac:dyDescent="0.3">
      <c r="A37701" s="1"/>
    </row>
    <row r="37702" spans="1:1" x14ac:dyDescent="0.3">
      <c r="A37702" s="1"/>
    </row>
    <row r="37703" spans="1:1" x14ac:dyDescent="0.3">
      <c r="A37703" s="1"/>
    </row>
    <row r="37704" spans="1:1" x14ac:dyDescent="0.3">
      <c r="A37704" s="1"/>
    </row>
    <row r="37705" spans="1:1" x14ac:dyDescent="0.3">
      <c r="A37705" s="1"/>
    </row>
    <row r="37706" spans="1:1" x14ac:dyDescent="0.3">
      <c r="A37706" s="1"/>
    </row>
    <row r="37707" spans="1:1" x14ac:dyDescent="0.3">
      <c r="A37707" s="1"/>
    </row>
    <row r="37708" spans="1:1" x14ac:dyDescent="0.3">
      <c r="A37708" s="1"/>
    </row>
    <row r="37709" spans="1:1" x14ac:dyDescent="0.3">
      <c r="A37709" s="1"/>
    </row>
    <row r="37710" spans="1:1" x14ac:dyDescent="0.3">
      <c r="A37710" s="1"/>
    </row>
    <row r="37711" spans="1:1" x14ac:dyDescent="0.3">
      <c r="A37711" s="1"/>
    </row>
    <row r="37712" spans="1:1" x14ac:dyDescent="0.3">
      <c r="A37712" s="1"/>
    </row>
    <row r="37713" spans="1:1" x14ac:dyDescent="0.3">
      <c r="A37713" s="1"/>
    </row>
    <row r="37714" spans="1:1" x14ac:dyDescent="0.3">
      <c r="A37714" s="1"/>
    </row>
    <row r="37715" spans="1:1" x14ac:dyDescent="0.3">
      <c r="A37715" s="1"/>
    </row>
    <row r="37716" spans="1:1" x14ac:dyDescent="0.3">
      <c r="A37716" s="1"/>
    </row>
    <row r="37717" spans="1:1" x14ac:dyDescent="0.3">
      <c r="A37717" s="1"/>
    </row>
    <row r="37718" spans="1:1" x14ac:dyDescent="0.3">
      <c r="A37718" s="1"/>
    </row>
    <row r="37719" spans="1:1" x14ac:dyDescent="0.3">
      <c r="A37719" s="1"/>
    </row>
    <row r="37720" spans="1:1" x14ac:dyDescent="0.3">
      <c r="A37720" s="1"/>
    </row>
    <row r="37721" spans="1:1" x14ac:dyDescent="0.3">
      <c r="A37721" s="1"/>
    </row>
    <row r="37722" spans="1:1" x14ac:dyDescent="0.3">
      <c r="A37722" s="1"/>
    </row>
    <row r="37723" spans="1:1" x14ac:dyDescent="0.3">
      <c r="A37723" s="1"/>
    </row>
    <row r="37724" spans="1:1" x14ac:dyDescent="0.3">
      <c r="A37724" s="1"/>
    </row>
    <row r="37725" spans="1:1" x14ac:dyDescent="0.3">
      <c r="A37725" s="1"/>
    </row>
    <row r="37726" spans="1:1" x14ac:dyDescent="0.3">
      <c r="A37726" s="1"/>
    </row>
    <row r="37727" spans="1:1" x14ac:dyDescent="0.3">
      <c r="A37727" s="1"/>
    </row>
    <row r="37728" spans="1:1" x14ac:dyDescent="0.3">
      <c r="A37728" s="1"/>
    </row>
    <row r="37729" spans="1:1" x14ac:dyDescent="0.3">
      <c r="A37729" s="1"/>
    </row>
    <row r="37730" spans="1:1" x14ac:dyDescent="0.3">
      <c r="A37730" s="1"/>
    </row>
    <row r="37731" spans="1:1" x14ac:dyDescent="0.3">
      <c r="A37731" s="1"/>
    </row>
    <row r="37732" spans="1:1" x14ac:dyDescent="0.3">
      <c r="A37732" s="1"/>
    </row>
    <row r="37733" spans="1:1" x14ac:dyDescent="0.3">
      <c r="A37733" s="1"/>
    </row>
    <row r="37734" spans="1:1" x14ac:dyDescent="0.3">
      <c r="A37734" s="1"/>
    </row>
    <row r="37735" spans="1:1" x14ac:dyDescent="0.3">
      <c r="A37735" s="1"/>
    </row>
    <row r="37736" spans="1:1" x14ac:dyDescent="0.3">
      <c r="A37736" s="1"/>
    </row>
    <row r="37737" spans="1:1" x14ac:dyDescent="0.3">
      <c r="A37737" s="1"/>
    </row>
    <row r="37738" spans="1:1" x14ac:dyDescent="0.3">
      <c r="A37738" s="1"/>
    </row>
    <row r="37739" spans="1:1" x14ac:dyDescent="0.3">
      <c r="A37739" s="1"/>
    </row>
    <row r="37740" spans="1:1" x14ac:dyDescent="0.3">
      <c r="A37740" s="1"/>
    </row>
    <row r="37741" spans="1:1" x14ac:dyDescent="0.3">
      <c r="A37741" s="1"/>
    </row>
    <row r="37742" spans="1:1" x14ac:dyDescent="0.3">
      <c r="A37742" s="1"/>
    </row>
    <row r="37743" spans="1:1" x14ac:dyDescent="0.3">
      <c r="A37743" s="1"/>
    </row>
    <row r="37744" spans="1:1" x14ac:dyDescent="0.3">
      <c r="A37744" s="1"/>
    </row>
    <row r="37745" spans="1:1" x14ac:dyDescent="0.3">
      <c r="A37745" s="1"/>
    </row>
    <row r="37746" spans="1:1" x14ac:dyDescent="0.3">
      <c r="A37746" s="1"/>
    </row>
    <row r="37747" spans="1:1" x14ac:dyDescent="0.3">
      <c r="A37747" s="1"/>
    </row>
    <row r="37748" spans="1:1" x14ac:dyDescent="0.3">
      <c r="A37748" s="1"/>
    </row>
    <row r="37749" spans="1:1" x14ac:dyDescent="0.3">
      <c r="A37749" s="1"/>
    </row>
    <row r="37750" spans="1:1" x14ac:dyDescent="0.3">
      <c r="A37750" s="1"/>
    </row>
    <row r="37751" spans="1:1" x14ac:dyDescent="0.3">
      <c r="A37751" s="1"/>
    </row>
    <row r="37752" spans="1:1" x14ac:dyDescent="0.3">
      <c r="A37752" s="1"/>
    </row>
    <row r="37753" spans="1:1" x14ac:dyDescent="0.3">
      <c r="A37753" s="1"/>
    </row>
    <row r="37754" spans="1:1" x14ac:dyDescent="0.3">
      <c r="A37754" s="1"/>
    </row>
    <row r="37755" spans="1:1" x14ac:dyDescent="0.3">
      <c r="A37755" s="1"/>
    </row>
    <row r="37756" spans="1:1" x14ac:dyDescent="0.3">
      <c r="A37756" s="1"/>
    </row>
    <row r="37757" spans="1:1" x14ac:dyDescent="0.3">
      <c r="A37757" s="1"/>
    </row>
    <row r="37758" spans="1:1" x14ac:dyDescent="0.3">
      <c r="A37758" s="1"/>
    </row>
    <row r="37759" spans="1:1" x14ac:dyDescent="0.3">
      <c r="A37759" s="1"/>
    </row>
    <row r="37760" spans="1:1" x14ac:dyDescent="0.3">
      <c r="A37760" s="1"/>
    </row>
    <row r="37761" spans="1:1" x14ac:dyDescent="0.3">
      <c r="A37761" s="1"/>
    </row>
    <row r="37762" spans="1:1" x14ac:dyDescent="0.3">
      <c r="A37762" s="1"/>
    </row>
    <row r="37763" spans="1:1" x14ac:dyDescent="0.3">
      <c r="A37763" s="1"/>
    </row>
    <row r="37764" spans="1:1" x14ac:dyDescent="0.3">
      <c r="A37764" s="1"/>
    </row>
    <row r="37765" spans="1:1" x14ac:dyDescent="0.3">
      <c r="A37765" s="1"/>
    </row>
    <row r="37766" spans="1:1" x14ac:dyDescent="0.3">
      <c r="A37766" s="1"/>
    </row>
    <row r="37767" spans="1:1" x14ac:dyDescent="0.3">
      <c r="A37767" s="1"/>
    </row>
    <row r="37768" spans="1:1" x14ac:dyDescent="0.3">
      <c r="A37768" s="1"/>
    </row>
    <row r="37769" spans="1:1" x14ac:dyDescent="0.3">
      <c r="A37769" s="1"/>
    </row>
    <row r="37770" spans="1:1" x14ac:dyDescent="0.3">
      <c r="A37770" s="1"/>
    </row>
    <row r="37771" spans="1:1" x14ac:dyDescent="0.3">
      <c r="A37771" s="1"/>
    </row>
    <row r="37772" spans="1:1" x14ac:dyDescent="0.3">
      <c r="A37772" s="1"/>
    </row>
    <row r="37773" spans="1:1" x14ac:dyDescent="0.3">
      <c r="A37773" s="1"/>
    </row>
    <row r="37774" spans="1:1" x14ac:dyDescent="0.3">
      <c r="A37774" s="1"/>
    </row>
    <row r="37775" spans="1:1" x14ac:dyDescent="0.3">
      <c r="A37775" s="1"/>
    </row>
    <row r="37776" spans="1:1" x14ac:dyDescent="0.3">
      <c r="A37776" s="1"/>
    </row>
    <row r="37777" spans="1:1" x14ac:dyDescent="0.3">
      <c r="A37777" s="1"/>
    </row>
    <row r="37778" spans="1:1" x14ac:dyDescent="0.3">
      <c r="A37778" s="1"/>
    </row>
    <row r="37779" spans="1:1" x14ac:dyDescent="0.3">
      <c r="A37779" s="1"/>
    </row>
    <row r="37780" spans="1:1" x14ac:dyDescent="0.3">
      <c r="A37780" s="1"/>
    </row>
    <row r="37781" spans="1:1" x14ac:dyDescent="0.3">
      <c r="A37781" s="1"/>
    </row>
    <row r="37782" spans="1:1" x14ac:dyDescent="0.3">
      <c r="A37782" s="1"/>
    </row>
    <row r="37783" spans="1:1" x14ac:dyDescent="0.3">
      <c r="A37783" s="1"/>
    </row>
    <row r="37784" spans="1:1" x14ac:dyDescent="0.3">
      <c r="A37784" s="1"/>
    </row>
    <row r="37785" spans="1:1" x14ac:dyDescent="0.3">
      <c r="A37785" s="1"/>
    </row>
    <row r="37786" spans="1:1" x14ac:dyDescent="0.3">
      <c r="A37786" s="1"/>
    </row>
    <row r="37787" spans="1:1" x14ac:dyDescent="0.3">
      <c r="A37787" s="1"/>
    </row>
    <row r="37788" spans="1:1" x14ac:dyDescent="0.3">
      <c r="A37788" s="1"/>
    </row>
    <row r="37789" spans="1:1" x14ac:dyDescent="0.3">
      <c r="A37789" s="1"/>
    </row>
    <row r="37790" spans="1:1" x14ac:dyDescent="0.3">
      <c r="A37790" s="1"/>
    </row>
    <row r="37791" spans="1:1" x14ac:dyDescent="0.3">
      <c r="A37791" s="1"/>
    </row>
    <row r="37792" spans="1:1" x14ac:dyDescent="0.3">
      <c r="A37792" s="1"/>
    </row>
    <row r="37793" spans="1:1" x14ac:dyDescent="0.3">
      <c r="A37793" s="1"/>
    </row>
    <row r="37794" spans="1:1" x14ac:dyDescent="0.3">
      <c r="A37794" s="1"/>
    </row>
    <row r="37795" spans="1:1" x14ac:dyDescent="0.3">
      <c r="A37795" s="1"/>
    </row>
    <row r="37796" spans="1:1" x14ac:dyDescent="0.3">
      <c r="A37796" s="1"/>
    </row>
    <row r="37797" spans="1:1" x14ac:dyDescent="0.3">
      <c r="A37797" s="1"/>
    </row>
    <row r="37798" spans="1:1" x14ac:dyDescent="0.3">
      <c r="A37798" s="1"/>
    </row>
    <row r="37799" spans="1:1" x14ac:dyDescent="0.3">
      <c r="A37799" s="1"/>
    </row>
    <row r="37800" spans="1:1" x14ac:dyDescent="0.3">
      <c r="A37800" s="1"/>
    </row>
    <row r="37801" spans="1:1" x14ac:dyDescent="0.3">
      <c r="A37801" s="1"/>
    </row>
    <row r="37802" spans="1:1" x14ac:dyDescent="0.3">
      <c r="A37802" s="1"/>
    </row>
    <row r="37803" spans="1:1" x14ac:dyDescent="0.3">
      <c r="A37803" s="1"/>
    </row>
    <row r="37804" spans="1:1" x14ac:dyDescent="0.3">
      <c r="A37804" s="1"/>
    </row>
    <row r="37805" spans="1:1" x14ac:dyDescent="0.3">
      <c r="A37805" s="1"/>
    </row>
    <row r="37806" spans="1:1" x14ac:dyDescent="0.3">
      <c r="A37806" s="1"/>
    </row>
    <row r="37807" spans="1:1" x14ac:dyDescent="0.3">
      <c r="A37807" s="1"/>
    </row>
    <row r="37808" spans="1:1" x14ac:dyDescent="0.3">
      <c r="A37808" s="1"/>
    </row>
    <row r="37809" spans="1:1" x14ac:dyDescent="0.3">
      <c r="A37809" s="1"/>
    </row>
    <row r="37810" spans="1:1" x14ac:dyDescent="0.3">
      <c r="A37810" s="1"/>
    </row>
    <row r="37811" spans="1:1" x14ac:dyDescent="0.3">
      <c r="A37811" s="1"/>
    </row>
    <row r="37812" spans="1:1" x14ac:dyDescent="0.3">
      <c r="A37812" s="1"/>
    </row>
    <row r="37813" spans="1:1" x14ac:dyDescent="0.3">
      <c r="A37813" s="1"/>
    </row>
    <row r="37814" spans="1:1" x14ac:dyDescent="0.3">
      <c r="A37814" s="1"/>
    </row>
    <row r="37815" spans="1:1" x14ac:dyDescent="0.3">
      <c r="A37815" s="1"/>
    </row>
    <row r="37816" spans="1:1" x14ac:dyDescent="0.3">
      <c r="A37816" s="1"/>
    </row>
    <row r="37817" spans="1:1" x14ac:dyDescent="0.3">
      <c r="A37817" s="1"/>
    </row>
    <row r="37818" spans="1:1" x14ac:dyDescent="0.3">
      <c r="A37818" s="1"/>
    </row>
    <row r="37819" spans="1:1" x14ac:dyDescent="0.3">
      <c r="A37819" s="1"/>
    </row>
    <row r="37820" spans="1:1" x14ac:dyDescent="0.3">
      <c r="A37820" s="1"/>
    </row>
    <row r="37821" spans="1:1" x14ac:dyDescent="0.3">
      <c r="A37821" s="1"/>
    </row>
    <row r="37822" spans="1:1" x14ac:dyDescent="0.3">
      <c r="A37822" s="1"/>
    </row>
    <row r="37823" spans="1:1" x14ac:dyDescent="0.3">
      <c r="A37823" s="1"/>
    </row>
    <row r="37824" spans="1:1" x14ac:dyDescent="0.3">
      <c r="A37824" s="1"/>
    </row>
    <row r="37825" spans="1:1" x14ac:dyDescent="0.3">
      <c r="A37825" s="1"/>
    </row>
    <row r="37826" spans="1:1" x14ac:dyDescent="0.3">
      <c r="A37826" s="1"/>
    </row>
    <row r="37827" spans="1:1" x14ac:dyDescent="0.3">
      <c r="A37827" s="1"/>
    </row>
    <row r="37828" spans="1:1" x14ac:dyDescent="0.3">
      <c r="A37828" s="1"/>
    </row>
    <row r="37829" spans="1:1" x14ac:dyDescent="0.3">
      <c r="A37829" s="1"/>
    </row>
    <row r="37830" spans="1:1" x14ac:dyDescent="0.3">
      <c r="A37830" s="1"/>
    </row>
    <row r="37831" spans="1:1" x14ac:dyDescent="0.3">
      <c r="A37831" s="1"/>
    </row>
    <row r="37832" spans="1:1" x14ac:dyDescent="0.3">
      <c r="A37832" s="1"/>
    </row>
    <row r="37833" spans="1:1" x14ac:dyDescent="0.3">
      <c r="A37833" s="1"/>
    </row>
    <row r="37834" spans="1:1" x14ac:dyDescent="0.3">
      <c r="A37834" s="1"/>
    </row>
    <row r="37835" spans="1:1" x14ac:dyDescent="0.3">
      <c r="A37835" s="1"/>
    </row>
    <row r="37836" spans="1:1" x14ac:dyDescent="0.3">
      <c r="A37836" s="1"/>
    </row>
    <row r="37837" spans="1:1" x14ac:dyDescent="0.3">
      <c r="A37837" s="1"/>
    </row>
    <row r="37838" spans="1:1" x14ac:dyDescent="0.3">
      <c r="A37838" s="1"/>
    </row>
    <row r="37839" spans="1:1" x14ac:dyDescent="0.3">
      <c r="A37839" s="1"/>
    </row>
    <row r="37840" spans="1:1" x14ac:dyDescent="0.3">
      <c r="A37840" s="1"/>
    </row>
    <row r="37841" spans="1:1" x14ac:dyDescent="0.3">
      <c r="A37841" s="1"/>
    </row>
    <row r="37842" spans="1:1" x14ac:dyDescent="0.3">
      <c r="A37842" s="1"/>
    </row>
    <row r="37843" spans="1:1" x14ac:dyDescent="0.3">
      <c r="A37843" s="1"/>
    </row>
    <row r="37844" spans="1:1" x14ac:dyDescent="0.3">
      <c r="A37844" s="1"/>
    </row>
    <row r="37845" spans="1:1" x14ac:dyDescent="0.3">
      <c r="A37845" s="1"/>
    </row>
    <row r="37846" spans="1:1" x14ac:dyDescent="0.3">
      <c r="A37846" s="1"/>
    </row>
    <row r="37847" spans="1:1" x14ac:dyDescent="0.3">
      <c r="A37847" s="1"/>
    </row>
    <row r="37848" spans="1:1" x14ac:dyDescent="0.3">
      <c r="A37848" s="1"/>
    </row>
    <row r="37849" spans="1:1" x14ac:dyDescent="0.3">
      <c r="A37849" s="1"/>
    </row>
    <row r="37850" spans="1:1" x14ac:dyDescent="0.3">
      <c r="A37850" s="1"/>
    </row>
    <row r="37851" spans="1:1" x14ac:dyDescent="0.3">
      <c r="A37851" s="1"/>
    </row>
    <row r="37852" spans="1:1" x14ac:dyDescent="0.3">
      <c r="A37852" s="1"/>
    </row>
    <row r="37853" spans="1:1" x14ac:dyDescent="0.3">
      <c r="A37853" s="1"/>
    </row>
    <row r="37854" spans="1:1" x14ac:dyDescent="0.3">
      <c r="A37854" s="1"/>
    </row>
    <row r="37855" spans="1:1" x14ac:dyDescent="0.3">
      <c r="A37855" s="1"/>
    </row>
    <row r="37856" spans="1:1" x14ac:dyDescent="0.3">
      <c r="A37856" s="1"/>
    </row>
    <row r="37857" spans="1:1" x14ac:dyDescent="0.3">
      <c r="A37857" s="1"/>
    </row>
    <row r="37858" spans="1:1" x14ac:dyDescent="0.3">
      <c r="A37858" s="1"/>
    </row>
    <row r="37859" spans="1:1" x14ac:dyDescent="0.3">
      <c r="A37859" s="1"/>
    </row>
    <row r="37860" spans="1:1" x14ac:dyDescent="0.3">
      <c r="A37860" s="1"/>
    </row>
    <row r="37861" spans="1:1" x14ac:dyDescent="0.3">
      <c r="A37861" s="1"/>
    </row>
    <row r="37862" spans="1:1" x14ac:dyDescent="0.3">
      <c r="A37862" s="1"/>
    </row>
    <row r="37863" spans="1:1" x14ac:dyDescent="0.3">
      <c r="A37863" s="1"/>
    </row>
    <row r="37864" spans="1:1" x14ac:dyDescent="0.3">
      <c r="A37864" s="1"/>
    </row>
    <row r="37865" spans="1:1" x14ac:dyDescent="0.3">
      <c r="A37865" s="1"/>
    </row>
    <row r="37866" spans="1:1" x14ac:dyDescent="0.3">
      <c r="A37866" s="1"/>
    </row>
    <row r="37867" spans="1:1" x14ac:dyDescent="0.3">
      <c r="A37867" s="1"/>
    </row>
    <row r="37868" spans="1:1" x14ac:dyDescent="0.3">
      <c r="A37868" s="1"/>
    </row>
    <row r="37869" spans="1:1" x14ac:dyDescent="0.3">
      <c r="A37869" s="1"/>
    </row>
    <row r="37870" spans="1:1" x14ac:dyDescent="0.3">
      <c r="A37870" s="1"/>
    </row>
    <row r="37871" spans="1:1" x14ac:dyDescent="0.3">
      <c r="A37871" s="1"/>
    </row>
    <row r="37872" spans="1:1" x14ac:dyDescent="0.3">
      <c r="A37872" s="1"/>
    </row>
    <row r="37873" spans="1:1" x14ac:dyDescent="0.3">
      <c r="A37873" s="1"/>
    </row>
    <row r="37874" spans="1:1" x14ac:dyDescent="0.3">
      <c r="A37874" s="1"/>
    </row>
    <row r="37875" spans="1:1" x14ac:dyDescent="0.3">
      <c r="A37875" s="1"/>
    </row>
    <row r="37876" spans="1:1" x14ac:dyDescent="0.3">
      <c r="A37876" s="1"/>
    </row>
    <row r="37877" spans="1:1" x14ac:dyDescent="0.3">
      <c r="A37877" s="1"/>
    </row>
    <row r="37878" spans="1:1" x14ac:dyDescent="0.3">
      <c r="A37878" s="1"/>
    </row>
    <row r="37879" spans="1:1" x14ac:dyDescent="0.3">
      <c r="A37879" s="1"/>
    </row>
    <row r="37880" spans="1:1" x14ac:dyDescent="0.3">
      <c r="A37880" s="1"/>
    </row>
    <row r="37881" spans="1:1" x14ac:dyDescent="0.3">
      <c r="A37881" s="1"/>
    </row>
    <row r="37882" spans="1:1" x14ac:dyDescent="0.3">
      <c r="A37882" s="1"/>
    </row>
    <row r="37883" spans="1:1" x14ac:dyDescent="0.3">
      <c r="A37883" s="1"/>
    </row>
    <row r="37884" spans="1:1" x14ac:dyDescent="0.3">
      <c r="A37884" s="1"/>
    </row>
    <row r="37885" spans="1:1" x14ac:dyDescent="0.3">
      <c r="A37885" s="1"/>
    </row>
    <row r="37886" spans="1:1" x14ac:dyDescent="0.3">
      <c r="A37886" s="1"/>
    </row>
    <row r="37887" spans="1:1" x14ac:dyDescent="0.3">
      <c r="A37887" s="1"/>
    </row>
    <row r="37888" spans="1:1" x14ac:dyDescent="0.3">
      <c r="A37888" s="1"/>
    </row>
    <row r="37889" spans="1:1" x14ac:dyDescent="0.3">
      <c r="A37889" s="1"/>
    </row>
    <row r="37890" spans="1:1" x14ac:dyDescent="0.3">
      <c r="A37890" s="1"/>
    </row>
    <row r="37891" spans="1:1" x14ac:dyDescent="0.3">
      <c r="A37891" s="1"/>
    </row>
    <row r="37892" spans="1:1" x14ac:dyDescent="0.3">
      <c r="A37892" s="1"/>
    </row>
    <row r="37893" spans="1:1" x14ac:dyDescent="0.3">
      <c r="A37893" s="1"/>
    </row>
    <row r="37894" spans="1:1" x14ac:dyDescent="0.3">
      <c r="A37894" s="1"/>
    </row>
    <row r="37895" spans="1:1" x14ac:dyDescent="0.3">
      <c r="A37895" s="1"/>
    </row>
    <row r="37896" spans="1:1" x14ac:dyDescent="0.3">
      <c r="A37896" s="1"/>
    </row>
    <row r="37897" spans="1:1" x14ac:dyDescent="0.3">
      <c r="A37897" s="1"/>
    </row>
    <row r="37898" spans="1:1" x14ac:dyDescent="0.3">
      <c r="A37898" s="1"/>
    </row>
    <row r="37899" spans="1:1" x14ac:dyDescent="0.3">
      <c r="A37899" s="1"/>
    </row>
    <row r="37900" spans="1:1" x14ac:dyDescent="0.3">
      <c r="A37900" s="1"/>
    </row>
    <row r="37901" spans="1:1" x14ac:dyDescent="0.3">
      <c r="A37901" s="1"/>
    </row>
    <row r="37902" spans="1:1" x14ac:dyDescent="0.3">
      <c r="A37902" s="1"/>
    </row>
    <row r="37903" spans="1:1" x14ac:dyDescent="0.3">
      <c r="A37903" s="1"/>
    </row>
    <row r="37904" spans="1:1" x14ac:dyDescent="0.3">
      <c r="A37904" s="1"/>
    </row>
    <row r="37905" spans="1:1" x14ac:dyDescent="0.3">
      <c r="A37905" s="1"/>
    </row>
    <row r="37906" spans="1:1" x14ac:dyDescent="0.3">
      <c r="A37906" s="1"/>
    </row>
    <row r="37907" spans="1:1" x14ac:dyDescent="0.3">
      <c r="A37907" s="1"/>
    </row>
    <row r="37908" spans="1:1" x14ac:dyDescent="0.3">
      <c r="A37908" s="1"/>
    </row>
    <row r="37909" spans="1:1" x14ac:dyDescent="0.3">
      <c r="A37909" s="1"/>
    </row>
    <row r="37910" spans="1:1" x14ac:dyDescent="0.3">
      <c r="A37910" s="1"/>
    </row>
    <row r="37911" spans="1:1" x14ac:dyDescent="0.3">
      <c r="A37911" s="1"/>
    </row>
    <row r="37912" spans="1:1" x14ac:dyDescent="0.3">
      <c r="A37912" s="1"/>
    </row>
    <row r="37913" spans="1:1" x14ac:dyDescent="0.3">
      <c r="A37913" s="1"/>
    </row>
    <row r="37914" spans="1:1" x14ac:dyDescent="0.3">
      <c r="A37914" s="1"/>
    </row>
    <row r="37915" spans="1:1" x14ac:dyDescent="0.3">
      <c r="A37915" s="1"/>
    </row>
    <row r="37916" spans="1:1" x14ac:dyDescent="0.3">
      <c r="A37916" s="1"/>
    </row>
    <row r="37917" spans="1:1" x14ac:dyDescent="0.3">
      <c r="A37917" s="1"/>
    </row>
    <row r="37918" spans="1:1" x14ac:dyDescent="0.3">
      <c r="A37918" s="1"/>
    </row>
    <row r="37919" spans="1:1" x14ac:dyDescent="0.3">
      <c r="A37919" s="1"/>
    </row>
    <row r="37920" spans="1:1" x14ac:dyDescent="0.3">
      <c r="A37920" s="1"/>
    </row>
    <row r="37921" spans="1:1" x14ac:dyDescent="0.3">
      <c r="A37921" s="1"/>
    </row>
    <row r="37922" spans="1:1" x14ac:dyDescent="0.3">
      <c r="A37922" s="1"/>
    </row>
    <row r="37923" spans="1:1" x14ac:dyDescent="0.3">
      <c r="A37923" s="1"/>
    </row>
    <row r="37924" spans="1:1" x14ac:dyDescent="0.3">
      <c r="A37924" s="1"/>
    </row>
    <row r="37925" spans="1:1" x14ac:dyDescent="0.3">
      <c r="A37925" s="1"/>
    </row>
    <row r="37926" spans="1:1" x14ac:dyDescent="0.3">
      <c r="A37926" s="1"/>
    </row>
    <row r="37927" spans="1:1" x14ac:dyDescent="0.3">
      <c r="A37927" s="1"/>
    </row>
    <row r="37928" spans="1:1" x14ac:dyDescent="0.3">
      <c r="A37928" s="1"/>
    </row>
    <row r="37929" spans="1:1" x14ac:dyDescent="0.3">
      <c r="A37929" s="1"/>
    </row>
    <row r="37930" spans="1:1" x14ac:dyDescent="0.3">
      <c r="A37930" s="1"/>
    </row>
    <row r="37931" spans="1:1" x14ac:dyDescent="0.3">
      <c r="A37931" s="1"/>
    </row>
    <row r="37932" spans="1:1" x14ac:dyDescent="0.3">
      <c r="A37932" s="1"/>
    </row>
    <row r="37933" spans="1:1" x14ac:dyDescent="0.3">
      <c r="A37933" s="1"/>
    </row>
    <row r="37934" spans="1:1" x14ac:dyDescent="0.3">
      <c r="A37934" s="1"/>
    </row>
    <row r="37935" spans="1:1" x14ac:dyDescent="0.3">
      <c r="A37935" s="1"/>
    </row>
    <row r="37936" spans="1:1" x14ac:dyDescent="0.3">
      <c r="A37936" s="1"/>
    </row>
    <row r="37937" spans="1:1" x14ac:dyDescent="0.3">
      <c r="A37937" s="1"/>
    </row>
    <row r="37938" spans="1:1" x14ac:dyDescent="0.3">
      <c r="A37938" s="1"/>
    </row>
    <row r="37939" spans="1:1" x14ac:dyDescent="0.3">
      <c r="A37939" s="1"/>
    </row>
    <row r="37940" spans="1:1" x14ac:dyDescent="0.3">
      <c r="A37940" s="1"/>
    </row>
    <row r="37941" spans="1:1" x14ac:dyDescent="0.3">
      <c r="A37941" s="1"/>
    </row>
    <row r="37942" spans="1:1" x14ac:dyDescent="0.3">
      <c r="A37942" s="1"/>
    </row>
    <row r="37943" spans="1:1" x14ac:dyDescent="0.3">
      <c r="A37943" s="1"/>
    </row>
    <row r="37944" spans="1:1" x14ac:dyDescent="0.3">
      <c r="A37944" s="1"/>
    </row>
    <row r="37945" spans="1:1" x14ac:dyDescent="0.3">
      <c r="A37945" s="1"/>
    </row>
    <row r="37946" spans="1:1" x14ac:dyDescent="0.3">
      <c r="A37946" s="1"/>
    </row>
    <row r="37947" spans="1:1" x14ac:dyDescent="0.3">
      <c r="A37947" s="1"/>
    </row>
    <row r="37948" spans="1:1" x14ac:dyDescent="0.3">
      <c r="A37948" s="1"/>
    </row>
    <row r="37949" spans="1:1" x14ac:dyDescent="0.3">
      <c r="A37949" s="1"/>
    </row>
    <row r="37950" spans="1:1" x14ac:dyDescent="0.3">
      <c r="A37950" s="1"/>
    </row>
    <row r="37951" spans="1:1" x14ac:dyDescent="0.3">
      <c r="A37951" s="1"/>
    </row>
    <row r="37952" spans="1:1" x14ac:dyDescent="0.3">
      <c r="A37952" s="1"/>
    </row>
    <row r="37953" spans="1:1" x14ac:dyDescent="0.3">
      <c r="A37953" s="1"/>
    </row>
    <row r="37954" spans="1:1" x14ac:dyDescent="0.3">
      <c r="A37954" s="1"/>
    </row>
    <row r="37955" spans="1:1" x14ac:dyDescent="0.3">
      <c r="A37955" s="1"/>
    </row>
    <row r="37956" spans="1:1" x14ac:dyDescent="0.3">
      <c r="A37956" s="1"/>
    </row>
    <row r="37957" spans="1:1" x14ac:dyDescent="0.3">
      <c r="A37957" s="1"/>
    </row>
    <row r="37958" spans="1:1" x14ac:dyDescent="0.3">
      <c r="A37958" s="1"/>
    </row>
    <row r="37959" spans="1:1" x14ac:dyDescent="0.3">
      <c r="A37959" s="1"/>
    </row>
    <row r="37960" spans="1:1" x14ac:dyDescent="0.3">
      <c r="A37960" s="1"/>
    </row>
    <row r="37961" spans="1:1" x14ac:dyDescent="0.3">
      <c r="A37961" s="1"/>
    </row>
    <row r="37962" spans="1:1" x14ac:dyDescent="0.3">
      <c r="A37962" s="1"/>
    </row>
    <row r="37963" spans="1:1" x14ac:dyDescent="0.3">
      <c r="A37963" s="1"/>
    </row>
    <row r="37964" spans="1:1" x14ac:dyDescent="0.3">
      <c r="A37964" s="1"/>
    </row>
    <row r="37965" spans="1:1" x14ac:dyDescent="0.3">
      <c r="A37965" s="1"/>
    </row>
    <row r="37966" spans="1:1" x14ac:dyDescent="0.3">
      <c r="A37966" s="1"/>
    </row>
    <row r="37967" spans="1:1" x14ac:dyDescent="0.3">
      <c r="A37967" s="1"/>
    </row>
    <row r="37968" spans="1:1" x14ac:dyDescent="0.3">
      <c r="A37968" s="1"/>
    </row>
    <row r="37969" spans="1:1" x14ac:dyDescent="0.3">
      <c r="A37969" s="1"/>
    </row>
    <row r="37970" spans="1:1" x14ac:dyDescent="0.3">
      <c r="A37970" s="1"/>
    </row>
    <row r="37971" spans="1:1" x14ac:dyDescent="0.3">
      <c r="A37971" s="1"/>
    </row>
    <row r="37972" spans="1:1" x14ac:dyDescent="0.3">
      <c r="A37972" s="1"/>
    </row>
    <row r="37973" spans="1:1" x14ac:dyDescent="0.3">
      <c r="A37973" s="1"/>
    </row>
    <row r="37974" spans="1:1" x14ac:dyDescent="0.3">
      <c r="A37974" s="1"/>
    </row>
    <row r="37975" spans="1:1" x14ac:dyDescent="0.3">
      <c r="A37975" s="1"/>
    </row>
    <row r="37976" spans="1:1" x14ac:dyDescent="0.3">
      <c r="A37976" s="1"/>
    </row>
    <row r="37977" spans="1:1" x14ac:dyDescent="0.3">
      <c r="A37977" s="1"/>
    </row>
    <row r="37978" spans="1:1" x14ac:dyDescent="0.3">
      <c r="A37978" s="1"/>
    </row>
    <row r="37979" spans="1:1" x14ac:dyDescent="0.3">
      <c r="A37979" s="1"/>
    </row>
    <row r="37980" spans="1:1" x14ac:dyDescent="0.3">
      <c r="A37980" s="1"/>
    </row>
    <row r="37981" spans="1:1" x14ac:dyDescent="0.3">
      <c r="A37981" s="1"/>
    </row>
    <row r="37982" spans="1:1" x14ac:dyDescent="0.3">
      <c r="A37982" s="1"/>
    </row>
    <row r="37983" spans="1:1" x14ac:dyDescent="0.3">
      <c r="A37983" s="1"/>
    </row>
    <row r="37984" spans="1:1" x14ac:dyDescent="0.3">
      <c r="A37984" s="1"/>
    </row>
    <row r="37985" spans="1:1" x14ac:dyDescent="0.3">
      <c r="A37985" s="1"/>
    </row>
    <row r="37986" spans="1:1" x14ac:dyDescent="0.3">
      <c r="A37986" s="1"/>
    </row>
    <row r="37987" spans="1:1" x14ac:dyDescent="0.3">
      <c r="A37987" s="1"/>
    </row>
    <row r="37988" spans="1:1" x14ac:dyDescent="0.3">
      <c r="A37988" s="1"/>
    </row>
    <row r="37989" spans="1:1" x14ac:dyDescent="0.3">
      <c r="A37989" s="1"/>
    </row>
    <row r="37990" spans="1:1" x14ac:dyDescent="0.3">
      <c r="A37990" s="1"/>
    </row>
    <row r="37991" spans="1:1" x14ac:dyDescent="0.3">
      <c r="A37991" s="1"/>
    </row>
    <row r="37992" spans="1:1" x14ac:dyDescent="0.3">
      <c r="A37992" s="1"/>
    </row>
    <row r="37993" spans="1:1" x14ac:dyDescent="0.3">
      <c r="A37993" s="1"/>
    </row>
    <row r="37994" spans="1:1" x14ac:dyDescent="0.3">
      <c r="A37994" s="1"/>
    </row>
    <row r="37995" spans="1:1" x14ac:dyDescent="0.3">
      <c r="A37995" s="1"/>
    </row>
    <row r="37996" spans="1:1" x14ac:dyDescent="0.3">
      <c r="A37996" s="1"/>
    </row>
    <row r="37997" spans="1:1" x14ac:dyDescent="0.3">
      <c r="A37997" s="1"/>
    </row>
    <row r="37998" spans="1:1" x14ac:dyDescent="0.3">
      <c r="A37998" s="1"/>
    </row>
    <row r="37999" spans="1:1" x14ac:dyDescent="0.3">
      <c r="A37999" s="1"/>
    </row>
    <row r="38000" spans="1:1" x14ac:dyDescent="0.3">
      <c r="A38000" s="1"/>
    </row>
    <row r="38001" spans="1:1" x14ac:dyDescent="0.3">
      <c r="A38001" s="1"/>
    </row>
    <row r="38002" spans="1:1" x14ac:dyDescent="0.3">
      <c r="A38002" s="1"/>
    </row>
    <row r="38003" spans="1:1" x14ac:dyDescent="0.3">
      <c r="A38003" s="1"/>
    </row>
    <row r="38004" spans="1:1" x14ac:dyDescent="0.3">
      <c r="A38004" s="1"/>
    </row>
    <row r="38005" spans="1:1" x14ac:dyDescent="0.3">
      <c r="A38005" s="1"/>
    </row>
    <row r="38006" spans="1:1" x14ac:dyDescent="0.3">
      <c r="A38006" s="1"/>
    </row>
    <row r="38007" spans="1:1" x14ac:dyDescent="0.3">
      <c r="A38007" s="1"/>
    </row>
    <row r="38008" spans="1:1" x14ac:dyDescent="0.3">
      <c r="A38008" s="1"/>
    </row>
    <row r="38009" spans="1:1" x14ac:dyDescent="0.3">
      <c r="A38009" s="1"/>
    </row>
    <row r="38010" spans="1:1" x14ac:dyDescent="0.3">
      <c r="A38010" s="1"/>
    </row>
    <row r="38011" spans="1:1" x14ac:dyDescent="0.3">
      <c r="A38011" s="1"/>
    </row>
    <row r="38012" spans="1:1" x14ac:dyDescent="0.3">
      <c r="A38012" s="1"/>
    </row>
    <row r="38013" spans="1:1" x14ac:dyDescent="0.3">
      <c r="A38013" s="1"/>
    </row>
    <row r="38014" spans="1:1" x14ac:dyDescent="0.3">
      <c r="A38014" s="1"/>
    </row>
    <row r="38015" spans="1:1" x14ac:dyDescent="0.3">
      <c r="A38015" s="1"/>
    </row>
    <row r="38016" spans="1:1" x14ac:dyDescent="0.3">
      <c r="A38016" s="1"/>
    </row>
    <row r="38017" spans="1:1" x14ac:dyDescent="0.3">
      <c r="A38017" s="1"/>
    </row>
    <row r="38018" spans="1:1" x14ac:dyDescent="0.3">
      <c r="A38018" s="1"/>
    </row>
    <row r="38019" spans="1:1" x14ac:dyDescent="0.3">
      <c r="A38019" s="1"/>
    </row>
    <row r="38020" spans="1:1" x14ac:dyDescent="0.3">
      <c r="A38020" s="1"/>
    </row>
    <row r="38021" spans="1:1" x14ac:dyDescent="0.3">
      <c r="A38021" s="1"/>
    </row>
    <row r="38022" spans="1:1" x14ac:dyDescent="0.3">
      <c r="A38022" s="1"/>
    </row>
    <row r="38023" spans="1:1" x14ac:dyDescent="0.3">
      <c r="A38023" s="1"/>
    </row>
    <row r="38024" spans="1:1" x14ac:dyDescent="0.3">
      <c r="A38024" s="1"/>
    </row>
    <row r="38025" spans="1:1" x14ac:dyDescent="0.3">
      <c r="A38025" s="1"/>
    </row>
    <row r="38026" spans="1:1" x14ac:dyDescent="0.3">
      <c r="A38026" s="1"/>
    </row>
    <row r="38027" spans="1:1" x14ac:dyDescent="0.3">
      <c r="A38027" s="1"/>
    </row>
    <row r="38028" spans="1:1" x14ac:dyDescent="0.3">
      <c r="A38028" s="1"/>
    </row>
    <row r="38029" spans="1:1" x14ac:dyDescent="0.3">
      <c r="A38029" s="1"/>
    </row>
    <row r="38030" spans="1:1" x14ac:dyDescent="0.3">
      <c r="A38030" s="1"/>
    </row>
    <row r="38031" spans="1:1" x14ac:dyDescent="0.3">
      <c r="A38031" s="1"/>
    </row>
    <row r="38032" spans="1:1" x14ac:dyDescent="0.3">
      <c r="A38032" s="1"/>
    </row>
    <row r="38033" spans="1:1" x14ac:dyDescent="0.3">
      <c r="A38033" s="1"/>
    </row>
    <row r="38034" spans="1:1" x14ac:dyDescent="0.3">
      <c r="A38034" s="1"/>
    </row>
    <row r="38035" spans="1:1" x14ac:dyDescent="0.3">
      <c r="A38035" s="1"/>
    </row>
    <row r="38036" spans="1:1" x14ac:dyDescent="0.3">
      <c r="A38036" s="1"/>
    </row>
    <row r="38037" spans="1:1" x14ac:dyDescent="0.3">
      <c r="A38037" s="1"/>
    </row>
    <row r="38038" spans="1:1" x14ac:dyDescent="0.3">
      <c r="A38038" s="1"/>
    </row>
    <row r="38039" spans="1:1" x14ac:dyDescent="0.3">
      <c r="A38039" s="1"/>
    </row>
    <row r="38040" spans="1:1" x14ac:dyDescent="0.3">
      <c r="A38040" s="1"/>
    </row>
    <row r="38041" spans="1:1" x14ac:dyDescent="0.3">
      <c r="A38041" s="1"/>
    </row>
    <row r="38042" spans="1:1" x14ac:dyDescent="0.3">
      <c r="A38042" s="1"/>
    </row>
    <row r="38043" spans="1:1" x14ac:dyDescent="0.3">
      <c r="A38043" s="1"/>
    </row>
    <row r="38044" spans="1:1" x14ac:dyDescent="0.3">
      <c r="A38044" s="1"/>
    </row>
    <row r="38045" spans="1:1" x14ac:dyDescent="0.3">
      <c r="A38045" s="1"/>
    </row>
    <row r="38046" spans="1:1" x14ac:dyDescent="0.3">
      <c r="A38046" s="1"/>
    </row>
    <row r="38047" spans="1:1" x14ac:dyDescent="0.3">
      <c r="A38047" s="1"/>
    </row>
    <row r="38048" spans="1:1" x14ac:dyDescent="0.3">
      <c r="A38048" s="1"/>
    </row>
    <row r="38049" spans="1:1" x14ac:dyDescent="0.3">
      <c r="A38049" s="1"/>
    </row>
    <row r="38050" spans="1:1" x14ac:dyDescent="0.3">
      <c r="A38050" s="1"/>
    </row>
    <row r="38051" spans="1:1" x14ac:dyDescent="0.3">
      <c r="A38051" s="1"/>
    </row>
    <row r="38052" spans="1:1" x14ac:dyDescent="0.3">
      <c r="A38052" s="1"/>
    </row>
    <row r="38053" spans="1:1" x14ac:dyDescent="0.3">
      <c r="A38053" s="1"/>
    </row>
    <row r="38054" spans="1:1" x14ac:dyDescent="0.3">
      <c r="A38054" s="1"/>
    </row>
    <row r="38055" spans="1:1" x14ac:dyDescent="0.3">
      <c r="A38055" s="1"/>
    </row>
    <row r="38056" spans="1:1" x14ac:dyDescent="0.3">
      <c r="A38056" s="1"/>
    </row>
    <row r="38057" spans="1:1" x14ac:dyDescent="0.3">
      <c r="A38057" s="1"/>
    </row>
    <row r="38058" spans="1:1" x14ac:dyDescent="0.3">
      <c r="A38058" s="1"/>
    </row>
    <row r="38059" spans="1:1" x14ac:dyDescent="0.3">
      <c r="A38059" s="1"/>
    </row>
    <row r="38060" spans="1:1" x14ac:dyDescent="0.3">
      <c r="A38060" s="1"/>
    </row>
    <row r="38061" spans="1:1" x14ac:dyDescent="0.3">
      <c r="A38061" s="1"/>
    </row>
    <row r="38062" spans="1:1" x14ac:dyDescent="0.3">
      <c r="A38062" s="1"/>
    </row>
    <row r="38063" spans="1:1" x14ac:dyDescent="0.3">
      <c r="A38063" s="1"/>
    </row>
    <row r="38064" spans="1:1" x14ac:dyDescent="0.3">
      <c r="A38064" s="1"/>
    </row>
    <row r="38065" spans="1:1" x14ac:dyDescent="0.3">
      <c r="A38065" s="1"/>
    </row>
    <row r="38066" spans="1:1" x14ac:dyDescent="0.3">
      <c r="A38066" s="1"/>
    </row>
    <row r="38067" spans="1:1" x14ac:dyDescent="0.3">
      <c r="A38067" s="1"/>
    </row>
    <row r="38068" spans="1:1" x14ac:dyDescent="0.3">
      <c r="A38068" s="1"/>
    </row>
    <row r="38069" spans="1:1" x14ac:dyDescent="0.3">
      <c r="A38069" s="1"/>
    </row>
    <row r="38070" spans="1:1" x14ac:dyDescent="0.3">
      <c r="A38070" s="1"/>
    </row>
    <row r="38071" spans="1:1" x14ac:dyDescent="0.3">
      <c r="A38071" s="1"/>
    </row>
    <row r="38072" spans="1:1" x14ac:dyDescent="0.3">
      <c r="A38072" s="1"/>
    </row>
    <row r="38073" spans="1:1" x14ac:dyDescent="0.3">
      <c r="A38073" s="1"/>
    </row>
    <row r="38074" spans="1:1" x14ac:dyDescent="0.3">
      <c r="A38074" s="1"/>
    </row>
    <row r="38075" spans="1:1" x14ac:dyDescent="0.3">
      <c r="A38075" s="1"/>
    </row>
    <row r="38076" spans="1:1" x14ac:dyDescent="0.3">
      <c r="A38076" s="1"/>
    </row>
    <row r="38077" spans="1:1" x14ac:dyDescent="0.3">
      <c r="A38077" s="1"/>
    </row>
    <row r="38078" spans="1:1" x14ac:dyDescent="0.3">
      <c r="A38078" s="1"/>
    </row>
    <row r="38079" spans="1:1" x14ac:dyDescent="0.3">
      <c r="A38079" s="1"/>
    </row>
    <row r="38080" spans="1:1" x14ac:dyDescent="0.3">
      <c r="A38080" s="1"/>
    </row>
    <row r="38081" spans="1:1" x14ac:dyDescent="0.3">
      <c r="A38081" s="1"/>
    </row>
    <row r="38082" spans="1:1" x14ac:dyDescent="0.3">
      <c r="A38082" s="1"/>
    </row>
    <row r="38083" spans="1:1" x14ac:dyDescent="0.3">
      <c r="A38083" s="1"/>
    </row>
    <row r="38084" spans="1:1" x14ac:dyDescent="0.3">
      <c r="A38084" s="1"/>
    </row>
    <row r="38085" spans="1:1" x14ac:dyDescent="0.3">
      <c r="A38085" s="1"/>
    </row>
    <row r="38086" spans="1:1" x14ac:dyDescent="0.3">
      <c r="A38086" s="1"/>
    </row>
    <row r="38087" spans="1:1" x14ac:dyDescent="0.3">
      <c r="A38087" s="1"/>
    </row>
    <row r="38088" spans="1:1" x14ac:dyDescent="0.3">
      <c r="A38088" s="1"/>
    </row>
    <row r="38089" spans="1:1" x14ac:dyDescent="0.3">
      <c r="A38089" s="1"/>
    </row>
    <row r="38090" spans="1:1" x14ac:dyDescent="0.3">
      <c r="A38090" s="1"/>
    </row>
    <row r="38091" spans="1:1" x14ac:dyDescent="0.3">
      <c r="A38091" s="1"/>
    </row>
    <row r="38092" spans="1:1" x14ac:dyDescent="0.3">
      <c r="A38092" s="1"/>
    </row>
    <row r="38093" spans="1:1" x14ac:dyDescent="0.3">
      <c r="A38093" s="1"/>
    </row>
    <row r="38094" spans="1:1" x14ac:dyDescent="0.3">
      <c r="A38094" s="1"/>
    </row>
    <row r="38095" spans="1:1" x14ac:dyDescent="0.3">
      <c r="A38095" s="1"/>
    </row>
    <row r="38096" spans="1:1" x14ac:dyDescent="0.3">
      <c r="A38096" s="1"/>
    </row>
    <row r="38097" spans="1:1" x14ac:dyDescent="0.3">
      <c r="A38097" s="1"/>
    </row>
    <row r="38098" spans="1:1" x14ac:dyDescent="0.3">
      <c r="A38098" s="1"/>
    </row>
    <row r="38099" spans="1:1" x14ac:dyDescent="0.3">
      <c r="A38099" s="1"/>
    </row>
    <row r="38100" spans="1:1" x14ac:dyDescent="0.3">
      <c r="A38100" s="1"/>
    </row>
    <row r="38101" spans="1:1" x14ac:dyDescent="0.3">
      <c r="A38101" s="1"/>
    </row>
    <row r="38102" spans="1:1" x14ac:dyDescent="0.3">
      <c r="A38102" s="1"/>
    </row>
    <row r="38103" spans="1:1" x14ac:dyDescent="0.3">
      <c r="A38103" s="1"/>
    </row>
    <row r="38104" spans="1:1" x14ac:dyDescent="0.3">
      <c r="A38104" s="1"/>
    </row>
    <row r="38105" spans="1:1" x14ac:dyDescent="0.3">
      <c r="A38105" s="1"/>
    </row>
    <row r="38106" spans="1:1" x14ac:dyDescent="0.3">
      <c r="A38106" s="1"/>
    </row>
    <row r="38107" spans="1:1" x14ac:dyDescent="0.3">
      <c r="A38107" s="1"/>
    </row>
    <row r="38108" spans="1:1" x14ac:dyDescent="0.3">
      <c r="A38108" s="1"/>
    </row>
    <row r="38109" spans="1:1" x14ac:dyDescent="0.3">
      <c r="A38109" s="1"/>
    </row>
    <row r="38110" spans="1:1" x14ac:dyDescent="0.3">
      <c r="A38110" s="1"/>
    </row>
    <row r="38111" spans="1:1" x14ac:dyDescent="0.3">
      <c r="A38111" s="1"/>
    </row>
    <row r="38112" spans="1:1" x14ac:dyDescent="0.3">
      <c r="A38112" s="1"/>
    </row>
    <row r="38113" spans="1:1" x14ac:dyDescent="0.3">
      <c r="A38113" s="1"/>
    </row>
    <row r="38114" spans="1:1" x14ac:dyDescent="0.3">
      <c r="A38114" s="1"/>
    </row>
    <row r="38115" spans="1:1" x14ac:dyDescent="0.3">
      <c r="A38115" s="1"/>
    </row>
    <row r="38116" spans="1:1" x14ac:dyDescent="0.3">
      <c r="A38116" s="1"/>
    </row>
    <row r="38117" spans="1:1" x14ac:dyDescent="0.3">
      <c r="A38117" s="1"/>
    </row>
    <row r="38118" spans="1:1" x14ac:dyDescent="0.3">
      <c r="A38118" s="1"/>
    </row>
    <row r="38119" spans="1:1" x14ac:dyDescent="0.3">
      <c r="A38119" s="1"/>
    </row>
    <row r="38120" spans="1:1" x14ac:dyDescent="0.3">
      <c r="A38120" s="1"/>
    </row>
    <row r="38121" spans="1:1" x14ac:dyDescent="0.3">
      <c r="A38121" s="1"/>
    </row>
    <row r="38122" spans="1:1" x14ac:dyDescent="0.3">
      <c r="A38122" s="1"/>
    </row>
    <row r="38123" spans="1:1" x14ac:dyDescent="0.3">
      <c r="A38123" s="1"/>
    </row>
    <row r="38124" spans="1:1" x14ac:dyDescent="0.3">
      <c r="A38124" s="1"/>
    </row>
    <row r="38125" spans="1:1" x14ac:dyDescent="0.3">
      <c r="A38125" s="1"/>
    </row>
    <row r="38126" spans="1:1" x14ac:dyDescent="0.3">
      <c r="A38126" s="1"/>
    </row>
    <row r="38127" spans="1:1" x14ac:dyDescent="0.3">
      <c r="A38127" s="1"/>
    </row>
    <row r="38128" spans="1:1" x14ac:dyDescent="0.3">
      <c r="A38128" s="1"/>
    </row>
    <row r="38129" spans="1:1" x14ac:dyDescent="0.3">
      <c r="A38129" s="1"/>
    </row>
    <row r="38130" spans="1:1" x14ac:dyDescent="0.3">
      <c r="A38130" s="1"/>
    </row>
    <row r="38131" spans="1:1" x14ac:dyDescent="0.3">
      <c r="A38131" s="1"/>
    </row>
    <row r="38132" spans="1:1" x14ac:dyDescent="0.3">
      <c r="A38132" s="1"/>
    </row>
    <row r="38133" spans="1:1" x14ac:dyDescent="0.3">
      <c r="A38133" s="1"/>
    </row>
    <row r="38134" spans="1:1" x14ac:dyDescent="0.3">
      <c r="A38134" s="1"/>
    </row>
    <row r="38135" spans="1:1" x14ac:dyDescent="0.3">
      <c r="A38135" s="1"/>
    </row>
    <row r="38136" spans="1:1" x14ac:dyDescent="0.3">
      <c r="A38136" s="1"/>
    </row>
    <row r="38137" spans="1:1" x14ac:dyDescent="0.3">
      <c r="A38137" s="1"/>
    </row>
    <row r="38138" spans="1:1" x14ac:dyDescent="0.3">
      <c r="A38138" s="1"/>
    </row>
    <row r="38139" spans="1:1" x14ac:dyDescent="0.3">
      <c r="A38139" s="1"/>
    </row>
    <row r="38140" spans="1:1" x14ac:dyDescent="0.3">
      <c r="A38140" s="1"/>
    </row>
    <row r="38141" spans="1:1" x14ac:dyDescent="0.3">
      <c r="A38141" s="1"/>
    </row>
    <row r="38142" spans="1:1" x14ac:dyDescent="0.3">
      <c r="A38142" s="1"/>
    </row>
    <row r="38143" spans="1:1" x14ac:dyDescent="0.3">
      <c r="A38143" s="1"/>
    </row>
    <row r="38144" spans="1:1" x14ac:dyDescent="0.3">
      <c r="A38144" s="1"/>
    </row>
    <row r="38145" spans="1:1" x14ac:dyDescent="0.3">
      <c r="A38145" s="1"/>
    </row>
    <row r="38146" spans="1:1" x14ac:dyDescent="0.3">
      <c r="A38146" s="1"/>
    </row>
    <row r="38147" spans="1:1" x14ac:dyDescent="0.3">
      <c r="A38147" s="1"/>
    </row>
    <row r="38148" spans="1:1" x14ac:dyDescent="0.3">
      <c r="A38148" s="1"/>
    </row>
    <row r="38149" spans="1:1" x14ac:dyDescent="0.3">
      <c r="A38149" s="1"/>
    </row>
    <row r="38150" spans="1:1" x14ac:dyDescent="0.3">
      <c r="A38150" s="1"/>
    </row>
    <row r="38151" spans="1:1" x14ac:dyDescent="0.3">
      <c r="A38151" s="1"/>
    </row>
    <row r="38152" spans="1:1" x14ac:dyDescent="0.3">
      <c r="A38152" s="1"/>
    </row>
    <row r="38153" spans="1:1" x14ac:dyDescent="0.3">
      <c r="A38153" s="1"/>
    </row>
    <row r="38154" spans="1:1" x14ac:dyDescent="0.3">
      <c r="A38154" s="1"/>
    </row>
    <row r="38155" spans="1:1" x14ac:dyDescent="0.3">
      <c r="A38155" s="1"/>
    </row>
    <row r="38156" spans="1:1" x14ac:dyDescent="0.3">
      <c r="A38156" s="1"/>
    </row>
    <row r="38157" spans="1:1" x14ac:dyDescent="0.3">
      <c r="A38157" s="1"/>
    </row>
    <row r="38158" spans="1:1" x14ac:dyDescent="0.3">
      <c r="A38158" s="1"/>
    </row>
    <row r="38159" spans="1:1" x14ac:dyDescent="0.3">
      <c r="A38159" s="1"/>
    </row>
    <row r="38160" spans="1:1" x14ac:dyDescent="0.3">
      <c r="A38160" s="1"/>
    </row>
    <row r="38161" spans="1:1" x14ac:dyDescent="0.3">
      <c r="A38161" s="1"/>
    </row>
    <row r="38162" spans="1:1" x14ac:dyDescent="0.3">
      <c r="A38162" s="1"/>
    </row>
    <row r="38163" spans="1:1" x14ac:dyDescent="0.3">
      <c r="A38163" s="1"/>
    </row>
    <row r="38164" spans="1:1" x14ac:dyDescent="0.3">
      <c r="A38164" s="1"/>
    </row>
    <row r="38165" spans="1:1" x14ac:dyDescent="0.3">
      <c r="A38165" s="1"/>
    </row>
    <row r="38166" spans="1:1" x14ac:dyDescent="0.3">
      <c r="A38166" s="1"/>
    </row>
    <row r="38167" spans="1:1" x14ac:dyDescent="0.3">
      <c r="A38167" s="1"/>
    </row>
    <row r="38168" spans="1:1" x14ac:dyDescent="0.3">
      <c r="A38168" s="1"/>
    </row>
    <row r="38169" spans="1:1" x14ac:dyDescent="0.3">
      <c r="A38169" s="1"/>
    </row>
    <row r="38170" spans="1:1" x14ac:dyDescent="0.3">
      <c r="A38170" s="1"/>
    </row>
    <row r="38171" spans="1:1" x14ac:dyDescent="0.3">
      <c r="A38171" s="1"/>
    </row>
    <row r="38172" spans="1:1" x14ac:dyDescent="0.3">
      <c r="A38172" s="1"/>
    </row>
    <row r="38173" spans="1:1" x14ac:dyDescent="0.3">
      <c r="A38173" s="1"/>
    </row>
    <row r="38174" spans="1:1" x14ac:dyDescent="0.3">
      <c r="A38174" s="1"/>
    </row>
    <row r="38175" spans="1:1" x14ac:dyDescent="0.3">
      <c r="A38175" s="1"/>
    </row>
    <row r="38176" spans="1:1" x14ac:dyDescent="0.3">
      <c r="A38176" s="1"/>
    </row>
    <row r="38177" spans="1:1" x14ac:dyDescent="0.3">
      <c r="A38177" s="1"/>
    </row>
    <row r="38178" spans="1:1" x14ac:dyDescent="0.3">
      <c r="A38178" s="1"/>
    </row>
    <row r="38179" spans="1:1" x14ac:dyDescent="0.3">
      <c r="A38179" s="1"/>
    </row>
    <row r="38180" spans="1:1" x14ac:dyDescent="0.3">
      <c r="A38180" s="1"/>
    </row>
    <row r="38181" spans="1:1" x14ac:dyDescent="0.3">
      <c r="A38181" s="1"/>
    </row>
    <row r="38182" spans="1:1" x14ac:dyDescent="0.3">
      <c r="A38182" s="1"/>
    </row>
    <row r="38183" spans="1:1" x14ac:dyDescent="0.3">
      <c r="A38183" s="1"/>
    </row>
    <row r="38184" spans="1:1" x14ac:dyDescent="0.3">
      <c r="A38184" s="1"/>
    </row>
    <row r="38185" spans="1:1" x14ac:dyDescent="0.3">
      <c r="A38185" s="1"/>
    </row>
    <row r="38186" spans="1:1" x14ac:dyDescent="0.3">
      <c r="A38186" s="1"/>
    </row>
    <row r="38187" spans="1:1" x14ac:dyDescent="0.3">
      <c r="A38187" s="1"/>
    </row>
    <row r="38188" spans="1:1" x14ac:dyDescent="0.3">
      <c r="A38188" s="1"/>
    </row>
    <row r="38189" spans="1:1" x14ac:dyDescent="0.3">
      <c r="A38189" s="1"/>
    </row>
    <row r="38190" spans="1:1" x14ac:dyDescent="0.3">
      <c r="A38190" s="1"/>
    </row>
    <row r="38191" spans="1:1" x14ac:dyDescent="0.3">
      <c r="A38191" s="1"/>
    </row>
    <row r="38192" spans="1:1" x14ac:dyDescent="0.3">
      <c r="A38192" s="1"/>
    </row>
    <row r="38193" spans="1:1" x14ac:dyDescent="0.3">
      <c r="A38193" s="1"/>
    </row>
    <row r="38194" spans="1:1" x14ac:dyDescent="0.3">
      <c r="A38194" s="1"/>
    </row>
    <row r="38195" spans="1:1" x14ac:dyDescent="0.3">
      <c r="A38195" s="1"/>
    </row>
    <row r="38196" spans="1:1" x14ac:dyDescent="0.3">
      <c r="A38196" s="1"/>
    </row>
    <row r="38197" spans="1:1" x14ac:dyDescent="0.3">
      <c r="A38197" s="1"/>
    </row>
    <row r="38198" spans="1:1" x14ac:dyDescent="0.3">
      <c r="A38198" s="1"/>
    </row>
    <row r="38199" spans="1:1" x14ac:dyDescent="0.3">
      <c r="A38199" s="1"/>
    </row>
    <row r="38200" spans="1:1" x14ac:dyDescent="0.3">
      <c r="A38200" s="1"/>
    </row>
    <row r="38201" spans="1:1" x14ac:dyDescent="0.3">
      <c r="A38201" s="1"/>
    </row>
    <row r="38202" spans="1:1" x14ac:dyDescent="0.3">
      <c r="A38202" s="1"/>
    </row>
    <row r="38203" spans="1:1" x14ac:dyDescent="0.3">
      <c r="A38203" s="1"/>
    </row>
    <row r="38204" spans="1:1" x14ac:dyDescent="0.3">
      <c r="A38204" s="1"/>
    </row>
    <row r="38205" spans="1:1" x14ac:dyDescent="0.3">
      <c r="A38205" s="1"/>
    </row>
    <row r="38206" spans="1:1" x14ac:dyDescent="0.3">
      <c r="A38206" s="1"/>
    </row>
    <row r="38207" spans="1:1" x14ac:dyDescent="0.3">
      <c r="A38207" s="1"/>
    </row>
    <row r="38208" spans="1:1" x14ac:dyDescent="0.3">
      <c r="A38208" s="1"/>
    </row>
    <row r="38209" spans="1:1" x14ac:dyDescent="0.3">
      <c r="A38209" s="1"/>
    </row>
    <row r="38210" spans="1:1" x14ac:dyDescent="0.3">
      <c r="A38210" s="1"/>
    </row>
    <row r="38211" spans="1:1" x14ac:dyDescent="0.3">
      <c r="A38211" s="1"/>
    </row>
    <row r="38212" spans="1:1" x14ac:dyDescent="0.3">
      <c r="A38212" s="1"/>
    </row>
    <row r="38213" spans="1:1" x14ac:dyDescent="0.3">
      <c r="A38213" s="1"/>
    </row>
    <row r="38214" spans="1:1" x14ac:dyDescent="0.3">
      <c r="A38214" s="1"/>
    </row>
    <row r="38215" spans="1:1" x14ac:dyDescent="0.3">
      <c r="A38215" s="1"/>
    </row>
    <row r="38216" spans="1:1" x14ac:dyDescent="0.3">
      <c r="A38216" s="1"/>
    </row>
    <row r="38217" spans="1:1" x14ac:dyDescent="0.3">
      <c r="A38217" s="1"/>
    </row>
    <row r="38218" spans="1:1" x14ac:dyDescent="0.3">
      <c r="A38218" s="1"/>
    </row>
    <row r="38219" spans="1:1" x14ac:dyDescent="0.3">
      <c r="A38219" s="1"/>
    </row>
    <row r="38220" spans="1:1" x14ac:dyDescent="0.3">
      <c r="A38220" s="1"/>
    </row>
    <row r="38221" spans="1:1" x14ac:dyDescent="0.3">
      <c r="A38221" s="1"/>
    </row>
    <row r="38222" spans="1:1" x14ac:dyDescent="0.3">
      <c r="A38222" s="1"/>
    </row>
    <row r="38223" spans="1:1" x14ac:dyDescent="0.3">
      <c r="A38223" s="1"/>
    </row>
    <row r="38224" spans="1:1" x14ac:dyDescent="0.3">
      <c r="A38224" s="1"/>
    </row>
    <row r="38225" spans="1:1" x14ac:dyDescent="0.3">
      <c r="A38225" s="1"/>
    </row>
    <row r="38226" spans="1:1" x14ac:dyDescent="0.3">
      <c r="A38226" s="1"/>
    </row>
    <row r="38227" spans="1:1" x14ac:dyDescent="0.3">
      <c r="A38227" s="1"/>
    </row>
    <row r="38228" spans="1:1" x14ac:dyDescent="0.3">
      <c r="A38228" s="1"/>
    </row>
    <row r="38229" spans="1:1" x14ac:dyDescent="0.3">
      <c r="A38229" s="1"/>
    </row>
    <row r="38230" spans="1:1" x14ac:dyDescent="0.3">
      <c r="A38230" s="1"/>
    </row>
    <row r="38231" spans="1:1" x14ac:dyDescent="0.3">
      <c r="A38231" s="1"/>
    </row>
    <row r="38232" spans="1:1" x14ac:dyDescent="0.3">
      <c r="A38232" s="1"/>
    </row>
    <row r="38233" spans="1:1" x14ac:dyDescent="0.3">
      <c r="A38233" s="1"/>
    </row>
    <row r="38234" spans="1:1" x14ac:dyDescent="0.3">
      <c r="A38234" s="1"/>
    </row>
    <row r="38235" spans="1:1" x14ac:dyDescent="0.3">
      <c r="A38235" s="1"/>
    </row>
    <row r="38236" spans="1:1" x14ac:dyDescent="0.3">
      <c r="A38236" s="1"/>
    </row>
    <row r="38237" spans="1:1" x14ac:dyDescent="0.3">
      <c r="A38237" s="1"/>
    </row>
    <row r="38238" spans="1:1" x14ac:dyDescent="0.3">
      <c r="A38238" s="1"/>
    </row>
    <row r="38239" spans="1:1" x14ac:dyDescent="0.3">
      <c r="A38239" s="1"/>
    </row>
    <row r="38240" spans="1:1" x14ac:dyDescent="0.3">
      <c r="A38240" s="1"/>
    </row>
    <row r="38241" spans="1:1" x14ac:dyDescent="0.3">
      <c r="A38241" s="1"/>
    </row>
    <row r="38242" spans="1:1" x14ac:dyDescent="0.3">
      <c r="A38242" s="1"/>
    </row>
    <row r="38243" spans="1:1" x14ac:dyDescent="0.3">
      <c r="A38243" s="1"/>
    </row>
    <row r="38244" spans="1:1" x14ac:dyDescent="0.3">
      <c r="A38244" s="1"/>
    </row>
    <row r="38245" spans="1:1" x14ac:dyDescent="0.3">
      <c r="A38245" s="1"/>
    </row>
    <row r="38246" spans="1:1" x14ac:dyDescent="0.3">
      <c r="A38246" s="1"/>
    </row>
    <row r="38247" spans="1:1" x14ac:dyDescent="0.3">
      <c r="A38247" s="1"/>
    </row>
    <row r="38248" spans="1:1" x14ac:dyDescent="0.3">
      <c r="A38248" s="1"/>
    </row>
    <row r="38249" spans="1:1" x14ac:dyDescent="0.3">
      <c r="A38249" s="1"/>
    </row>
    <row r="38250" spans="1:1" x14ac:dyDescent="0.3">
      <c r="A38250" s="1"/>
    </row>
    <row r="38251" spans="1:1" x14ac:dyDescent="0.3">
      <c r="A38251" s="1"/>
    </row>
    <row r="38252" spans="1:1" x14ac:dyDescent="0.3">
      <c r="A38252" s="1"/>
    </row>
    <row r="38253" spans="1:1" x14ac:dyDescent="0.3">
      <c r="A38253" s="1"/>
    </row>
    <row r="38254" spans="1:1" x14ac:dyDescent="0.3">
      <c r="A38254" s="1"/>
    </row>
    <row r="38255" spans="1:1" x14ac:dyDescent="0.3">
      <c r="A38255" s="1"/>
    </row>
    <row r="38256" spans="1:1" x14ac:dyDescent="0.3">
      <c r="A38256" s="1"/>
    </row>
    <row r="38257" spans="1:1" x14ac:dyDescent="0.3">
      <c r="A38257" s="1"/>
    </row>
    <row r="38258" spans="1:1" x14ac:dyDescent="0.3">
      <c r="A38258" s="1"/>
    </row>
    <row r="38259" spans="1:1" x14ac:dyDescent="0.3">
      <c r="A38259" s="1"/>
    </row>
    <row r="38260" spans="1:1" x14ac:dyDescent="0.3">
      <c r="A38260" s="1"/>
    </row>
    <row r="38261" spans="1:1" x14ac:dyDescent="0.3">
      <c r="A38261" s="1"/>
    </row>
    <row r="38262" spans="1:1" x14ac:dyDescent="0.3">
      <c r="A38262" s="1"/>
    </row>
    <row r="38263" spans="1:1" x14ac:dyDescent="0.3">
      <c r="A38263" s="1"/>
    </row>
    <row r="38264" spans="1:1" x14ac:dyDescent="0.3">
      <c r="A38264" s="1"/>
    </row>
    <row r="38265" spans="1:1" x14ac:dyDescent="0.3">
      <c r="A38265" s="1"/>
    </row>
    <row r="38266" spans="1:1" x14ac:dyDescent="0.3">
      <c r="A38266" s="1"/>
    </row>
    <row r="38267" spans="1:1" x14ac:dyDescent="0.3">
      <c r="A38267" s="1"/>
    </row>
    <row r="38268" spans="1:1" x14ac:dyDescent="0.3">
      <c r="A38268" s="1"/>
    </row>
    <row r="38269" spans="1:1" x14ac:dyDescent="0.3">
      <c r="A38269" s="1"/>
    </row>
    <row r="38270" spans="1:1" x14ac:dyDescent="0.3">
      <c r="A38270" s="1"/>
    </row>
    <row r="38271" spans="1:1" x14ac:dyDescent="0.3">
      <c r="A38271" s="1"/>
    </row>
    <row r="38272" spans="1:1" x14ac:dyDescent="0.3">
      <c r="A38272" s="1"/>
    </row>
    <row r="38273" spans="1:1" x14ac:dyDescent="0.3">
      <c r="A38273" s="1"/>
    </row>
    <row r="38274" spans="1:1" x14ac:dyDescent="0.3">
      <c r="A38274" s="1"/>
    </row>
    <row r="38275" spans="1:1" x14ac:dyDescent="0.3">
      <c r="A38275" s="1"/>
    </row>
    <row r="38276" spans="1:1" x14ac:dyDescent="0.3">
      <c r="A38276" s="1"/>
    </row>
    <row r="38277" spans="1:1" x14ac:dyDescent="0.3">
      <c r="A38277" s="1"/>
    </row>
    <row r="38278" spans="1:1" x14ac:dyDescent="0.3">
      <c r="A38278" s="1"/>
    </row>
    <row r="38279" spans="1:1" x14ac:dyDescent="0.3">
      <c r="A38279" s="1"/>
    </row>
    <row r="38280" spans="1:1" x14ac:dyDescent="0.3">
      <c r="A38280" s="1"/>
    </row>
    <row r="38281" spans="1:1" x14ac:dyDescent="0.3">
      <c r="A38281" s="1"/>
    </row>
    <row r="38282" spans="1:1" x14ac:dyDescent="0.3">
      <c r="A38282" s="1"/>
    </row>
    <row r="38283" spans="1:1" x14ac:dyDescent="0.3">
      <c r="A38283" s="1"/>
    </row>
    <row r="38284" spans="1:1" x14ac:dyDescent="0.3">
      <c r="A38284" s="1"/>
    </row>
    <row r="38285" spans="1:1" x14ac:dyDescent="0.3">
      <c r="A38285" s="1"/>
    </row>
    <row r="38286" spans="1:1" x14ac:dyDescent="0.3">
      <c r="A38286" s="1"/>
    </row>
    <row r="38287" spans="1:1" x14ac:dyDescent="0.3">
      <c r="A38287" s="1"/>
    </row>
    <row r="38288" spans="1:1" x14ac:dyDescent="0.3">
      <c r="A38288" s="1"/>
    </row>
    <row r="38289" spans="1:1" x14ac:dyDescent="0.3">
      <c r="A38289" s="1"/>
    </row>
    <row r="38290" spans="1:1" x14ac:dyDescent="0.3">
      <c r="A38290" s="1"/>
    </row>
    <row r="38291" spans="1:1" x14ac:dyDescent="0.3">
      <c r="A38291" s="1"/>
    </row>
    <row r="38292" spans="1:1" x14ac:dyDescent="0.3">
      <c r="A38292" s="1"/>
    </row>
    <row r="38293" spans="1:1" x14ac:dyDescent="0.3">
      <c r="A38293" s="1"/>
    </row>
    <row r="38294" spans="1:1" x14ac:dyDescent="0.3">
      <c r="A38294" s="1"/>
    </row>
    <row r="38295" spans="1:1" x14ac:dyDescent="0.3">
      <c r="A38295" s="1"/>
    </row>
    <row r="38296" spans="1:1" x14ac:dyDescent="0.3">
      <c r="A38296" s="1"/>
    </row>
    <row r="38297" spans="1:1" x14ac:dyDescent="0.3">
      <c r="A38297" s="1"/>
    </row>
    <row r="38298" spans="1:1" x14ac:dyDescent="0.3">
      <c r="A38298" s="1"/>
    </row>
    <row r="38299" spans="1:1" x14ac:dyDescent="0.3">
      <c r="A38299" s="1"/>
    </row>
    <row r="38300" spans="1:1" x14ac:dyDescent="0.3">
      <c r="A38300" s="1"/>
    </row>
    <row r="38301" spans="1:1" x14ac:dyDescent="0.3">
      <c r="A38301" s="1"/>
    </row>
    <row r="38302" spans="1:1" x14ac:dyDescent="0.3">
      <c r="A38302" s="1"/>
    </row>
    <row r="38303" spans="1:1" x14ac:dyDescent="0.3">
      <c r="A38303" s="1"/>
    </row>
    <row r="38304" spans="1:1" x14ac:dyDescent="0.3">
      <c r="A38304" s="1"/>
    </row>
    <row r="38305" spans="1:1" x14ac:dyDescent="0.3">
      <c r="A38305" s="1"/>
    </row>
    <row r="38306" spans="1:1" x14ac:dyDescent="0.3">
      <c r="A38306" s="1"/>
    </row>
    <row r="38307" spans="1:1" x14ac:dyDescent="0.3">
      <c r="A38307" s="1"/>
    </row>
    <row r="38308" spans="1:1" x14ac:dyDescent="0.3">
      <c r="A38308" s="1"/>
    </row>
    <row r="38309" spans="1:1" x14ac:dyDescent="0.3">
      <c r="A38309" s="1"/>
    </row>
    <row r="38310" spans="1:1" x14ac:dyDescent="0.3">
      <c r="A38310" s="1"/>
    </row>
    <row r="38311" spans="1:1" x14ac:dyDescent="0.3">
      <c r="A38311" s="1"/>
    </row>
    <row r="38312" spans="1:1" x14ac:dyDescent="0.3">
      <c r="A38312" s="1"/>
    </row>
    <row r="38313" spans="1:1" x14ac:dyDescent="0.3">
      <c r="A38313" s="1"/>
    </row>
    <row r="38314" spans="1:1" x14ac:dyDescent="0.3">
      <c r="A38314" s="1"/>
    </row>
    <row r="38315" spans="1:1" x14ac:dyDescent="0.3">
      <c r="A38315" s="1"/>
    </row>
    <row r="38316" spans="1:1" x14ac:dyDescent="0.3">
      <c r="A38316" s="1"/>
    </row>
    <row r="38317" spans="1:1" x14ac:dyDescent="0.3">
      <c r="A38317" s="1"/>
    </row>
    <row r="38318" spans="1:1" x14ac:dyDescent="0.3">
      <c r="A38318" s="1"/>
    </row>
    <row r="38319" spans="1:1" x14ac:dyDescent="0.3">
      <c r="A38319" s="1"/>
    </row>
    <row r="38320" spans="1:1" x14ac:dyDescent="0.3">
      <c r="A38320" s="1"/>
    </row>
    <row r="38321" spans="1:1" x14ac:dyDescent="0.3">
      <c r="A38321" s="1"/>
    </row>
    <row r="38322" spans="1:1" x14ac:dyDescent="0.3">
      <c r="A38322" s="1"/>
    </row>
    <row r="38323" spans="1:1" x14ac:dyDescent="0.3">
      <c r="A38323" s="1"/>
    </row>
    <row r="38324" spans="1:1" x14ac:dyDescent="0.3">
      <c r="A38324" s="1"/>
    </row>
    <row r="38325" spans="1:1" x14ac:dyDescent="0.3">
      <c r="A38325" s="1"/>
    </row>
    <row r="38326" spans="1:1" x14ac:dyDescent="0.3">
      <c r="A38326" s="1"/>
    </row>
    <row r="38327" spans="1:1" x14ac:dyDescent="0.3">
      <c r="A38327" s="1"/>
    </row>
    <row r="38328" spans="1:1" x14ac:dyDescent="0.3">
      <c r="A38328" s="1"/>
    </row>
    <row r="38329" spans="1:1" x14ac:dyDescent="0.3">
      <c r="A38329" s="1"/>
    </row>
    <row r="38330" spans="1:1" x14ac:dyDescent="0.3">
      <c r="A38330" s="1"/>
    </row>
    <row r="38331" spans="1:1" x14ac:dyDescent="0.3">
      <c r="A38331" s="1"/>
    </row>
    <row r="38332" spans="1:1" x14ac:dyDescent="0.3">
      <c r="A38332" s="1"/>
    </row>
    <row r="38333" spans="1:1" x14ac:dyDescent="0.3">
      <c r="A38333" s="1"/>
    </row>
    <row r="38334" spans="1:1" x14ac:dyDescent="0.3">
      <c r="A38334" s="1"/>
    </row>
    <row r="38335" spans="1:1" x14ac:dyDescent="0.3">
      <c r="A38335" s="1"/>
    </row>
    <row r="38336" spans="1:1" x14ac:dyDescent="0.3">
      <c r="A38336" s="1"/>
    </row>
    <row r="38337" spans="1:1" x14ac:dyDescent="0.3">
      <c r="A38337" s="1"/>
    </row>
    <row r="38338" spans="1:1" x14ac:dyDescent="0.3">
      <c r="A38338" s="1"/>
    </row>
    <row r="38339" spans="1:1" x14ac:dyDescent="0.3">
      <c r="A38339" s="1"/>
    </row>
    <row r="38340" spans="1:1" x14ac:dyDescent="0.3">
      <c r="A38340" s="1"/>
    </row>
    <row r="38341" spans="1:1" x14ac:dyDescent="0.3">
      <c r="A38341" s="1"/>
    </row>
    <row r="38342" spans="1:1" x14ac:dyDescent="0.3">
      <c r="A38342" s="1"/>
    </row>
    <row r="38343" spans="1:1" x14ac:dyDescent="0.3">
      <c r="A38343" s="1"/>
    </row>
    <row r="38344" spans="1:1" x14ac:dyDescent="0.3">
      <c r="A38344" s="1"/>
    </row>
    <row r="38345" spans="1:1" x14ac:dyDescent="0.3">
      <c r="A38345" s="1"/>
    </row>
    <row r="38346" spans="1:1" x14ac:dyDescent="0.3">
      <c r="A38346" s="1"/>
    </row>
    <row r="38347" spans="1:1" x14ac:dyDescent="0.3">
      <c r="A38347" s="1"/>
    </row>
    <row r="38348" spans="1:1" x14ac:dyDescent="0.3">
      <c r="A38348" s="1"/>
    </row>
    <row r="38349" spans="1:1" x14ac:dyDescent="0.3">
      <c r="A38349" s="1"/>
    </row>
    <row r="38350" spans="1:1" x14ac:dyDescent="0.3">
      <c r="A38350" s="1"/>
    </row>
    <row r="38351" spans="1:1" x14ac:dyDescent="0.3">
      <c r="A38351" s="1"/>
    </row>
    <row r="38352" spans="1:1" x14ac:dyDescent="0.3">
      <c r="A38352" s="1"/>
    </row>
    <row r="38353" spans="1:1" x14ac:dyDescent="0.3">
      <c r="A38353" s="1"/>
    </row>
    <row r="38354" spans="1:1" x14ac:dyDescent="0.3">
      <c r="A38354" s="1"/>
    </row>
    <row r="38355" spans="1:1" x14ac:dyDescent="0.3">
      <c r="A38355" s="1"/>
    </row>
    <row r="38356" spans="1:1" x14ac:dyDescent="0.3">
      <c r="A38356" s="1"/>
    </row>
    <row r="38357" spans="1:1" x14ac:dyDescent="0.3">
      <c r="A38357" s="1"/>
    </row>
    <row r="38358" spans="1:1" x14ac:dyDescent="0.3">
      <c r="A38358" s="1"/>
    </row>
    <row r="38359" spans="1:1" x14ac:dyDescent="0.3">
      <c r="A38359" s="1"/>
    </row>
    <row r="38360" spans="1:1" x14ac:dyDescent="0.3">
      <c r="A38360" s="1"/>
    </row>
    <row r="38361" spans="1:1" x14ac:dyDescent="0.3">
      <c r="A38361" s="1"/>
    </row>
    <row r="38362" spans="1:1" x14ac:dyDescent="0.3">
      <c r="A38362" s="1"/>
    </row>
    <row r="38363" spans="1:1" x14ac:dyDescent="0.3">
      <c r="A38363" s="1"/>
    </row>
    <row r="38364" spans="1:1" x14ac:dyDescent="0.3">
      <c r="A38364" s="1"/>
    </row>
    <row r="38365" spans="1:1" x14ac:dyDescent="0.3">
      <c r="A38365" s="1"/>
    </row>
    <row r="38366" spans="1:1" x14ac:dyDescent="0.3">
      <c r="A38366" s="1"/>
    </row>
    <row r="38367" spans="1:1" x14ac:dyDescent="0.3">
      <c r="A38367" s="1"/>
    </row>
    <row r="38368" spans="1:1" x14ac:dyDescent="0.3">
      <c r="A38368" s="1"/>
    </row>
    <row r="38369" spans="1:1" x14ac:dyDescent="0.3">
      <c r="A38369" s="1"/>
    </row>
    <row r="38370" spans="1:1" x14ac:dyDescent="0.3">
      <c r="A38370" s="1"/>
    </row>
    <row r="38371" spans="1:1" x14ac:dyDescent="0.3">
      <c r="A38371" s="1"/>
    </row>
    <row r="38372" spans="1:1" x14ac:dyDescent="0.3">
      <c r="A38372" s="1"/>
    </row>
    <row r="38373" spans="1:1" x14ac:dyDescent="0.3">
      <c r="A38373" s="1"/>
    </row>
    <row r="38374" spans="1:1" x14ac:dyDescent="0.3">
      <c r="A38374" s="1"/>
    </row>
    <row r="38375" spans="1:1" x14ac:dyDescent="0.3">
      <c r="A38375" s="1"/>
    </row>
    <row r="38376" spans="1:1" x14ac:dyDescent="0.3">
      <c r="A38376" s="1"/>
    </row>
    <row r="38377" spans="1:1" x14ac:dyDescent="0.3">
      <c r="A38377" s="1"/>
    </row>
    <row r="38378" spans="1:1" x14ac:dyDescent="0.3">
      <c r="A38378" s="1"/>
    </row>
    <row r="38379" spans="1:1" x14ac:dyDescent="0.3">
      <c r="A38379" s="1"/>
    </row>
    <row r="38380" spans="1:1" x14ac:dyDescent="0.3">
      <c r="A38380" s="1"/>
    </row>
    <row r="38381" spans="1:1" x14ac:dyDescent="0.3">
      <c r="A38381" s="1"/>
    </row>
    <row r="38382" spans="1:1" x14ac:dyDescent="0.3">
      <c r="A38382" s="1"/>
    </row>
    <row r="38383" spans="1:1" x14ac:dyDescent="0.3">
      <c r="A38383" s="1"/>
    </row>
    <row r="38384" spans="1:1" x14ac:dyDescent="0.3">
      <c r="A38384" s="1"/>
    </row>
    <row r="38385" spans="1:1" x14ac:dyDescent="0.3">
      <c r="A38385" s="1"/>
    </row>
    <row r="38386" spans="1:1" x14ac:dyDescent="0.3">
      <c r="A38386" s="1"/>
    </row>
    <row r="38387" spans="1:1" x14ac:dyDescent="0.3">
      <c r="A38387" s="1"/>
    </row>
    <row r="38388" spans="1:1" x14ac:dyDescent="0.3">
      <c r="A38388" s="1"/>
    </row>
    <row r="38389" spans="1:1" x14ac:dyDescent="0.3">
      <c r="A38389" s="1"/>
    </row>
    <row r="38390" spans="1:1" x14ac:dyDescent="0.3">
      <c r="A38390" s="1"/>
    </row>
    <row r="38391" spans="1:1" x14ac:dyDescent="0.3">
      <c r="A38391" s="1"/>
    </row>
    <row r="38392" spans="1:1" x14ac:dyDescent="0.3">
      <c r="A38392" s="1"/>
    </row>
    <row r="38393" spans="1:1" x14ac:dyDescent="0.3">
      <c r="A38393" s="1"/>
    </row>
    <row r="38394" spans="1:1" x14ac:dyDescent="0.3">
      <c r="A38394" s="1"/>
    </row>
    <row r="38395" spans="1:1" x14ac:dyDescent="0.3">
      <c r="A38395" s="1"/>
    </row>
    <row r="38396" spans="1:1" x14ac:dyDescent="0.3">
      <c r="A38396" s="1"/>
    </row>
    <row r="38397" spans="1:1" x14ac:dyDescent="0.3">
      <c r="A38397" s="1"/>
    </row>
    <row r="38398" spans="1:1" x14ac:dyDescent="0.3">
      <c r="A38398" s="1"/>
    </row>
    <row r="38399" spans="1:1" x14ac:dyDescent="0.3">
      <c r="A38399" s="1"/>
    </row>
    <row r="38400" spans="1:1" x14ac:dyDescent="0.3">
      <c r="A38400" s="1"/>
    </row>
    <row r="38401" spans="1:1" x14ac:dyDescent="0.3">
      <c r="A38401" s="1"/>
    </row>
    <row r="38402" spans="1:1" x14ac:dyDescent="0.3">
      <c r="A38402" s="1"/>
    </row>
    <row r="38403" spans="1:1" x14ac:dyDescent="0.3">
      <c r="A38403" s="1"/>
    </row>
    <row r="38404" spans="1:1" x14ac:dyDescent="0.3">
      <c r="A38404" s="1"/>
    </row>
    <row r="38405" spans="1:1" x14ac:dyDescent="0.3">
      <c r="A38405" s="1"/>
    </row>
    <row r="38406" spans="1:1" x14ac:dyDescent="0.3">
      <c r="A38406" s="1"/>
    </row>
    <row r="38407" spans="1:1" x14ac:dyDescent="0.3">
      <c r="A38407" s="1"/>
    </row>
    <row r="38408" spans="1:1" x14ac:dyDescent="0.3">
      <c r="A38408" s="1"/>
    </row>
    <row r="38409" spans="1:1" x14ac:dyDescent="0.3">
      <c r="A38409" s="1"/>
    </row>
    <row r="38410" spans="1:1" x14ac:dyDescent="0.3">
      <c r="A38410" s="1"/>
    </row>
    <row r="38411" spans="1:1" x14ac:dyDescent="0.3">
      <c r="A38411" s="1"/>
    </row>
    <row r="38412" spans="1:1" x14ac:dyDescent="0.3">
      <c r="A38412" s="1"/>
    </row>
    <row r="38413" spans="1:1" x14ac:dyDescent="0.3">
      <c r="A38413" s="1"/>
    </row>
    <row r="38414" spans="1:1" x14ac:dyDescent="0.3">
      <c r="A38414" s="1"/>
    </row>
    <row r="38415" spans="1:1" x14ac:dyDescent="0.3">
      <c r="A38415" s="1"/>
    </row>
    <row r="38416" spans="1:1" x14ac:dyDescent="0.3">
      <c r="A38416" s="1"/>
    </row>
    <row r="38417" spans="1:1" x14ac:dyDescent="0.3">
      <c r="A38417" s="1"/>
    </row>
    <row r="38418" spans="1:1" x14ac:dyDescent="0.3">
      <c r="A38418" s="1"/>
    </row>
    <row r="38419" spans="1:1" x14ac:dyDescent="0.3">
      <c r="A38419" s="1"/>
    </row>
    <row r="38420" spans="1:1" x14ac:dyDescent="0.3">
      <c r="A38420" s="1"/>
    </row>
    <row r="38421" spans="1:1" x14ac:dyDescent="0.3">
      <c r="A38421" s="1"/>
    </row>
    <row r="38422" spans="1:1" x14ac:dyDescent="0.3">
      <c r="A38422" s="1"/>
    </row>
    <row r="38423" spans="1:1" x14ac:dyDescent="0.3">
      <c r="A38423" s="1"/>
    </row>
    <row r="38424" spans="1:1" x14ac:dyDescent="0.3">
      <c r="A38424" s="1"/>
    </row>
    <row r="38425" spans="1:1" x14ac:dyDescent="0.3">
      <c r="A38425" s="1"/>
    </row>
    <row r="38426" spans="1:1" x14ac:dyDescent="0.3">
      <c r="A38426" s="1"/>
    </row>
    <row r="38427" spans="1:1" x14ac:dyDescent="0.3">
      <c r="A38427" s="1"/>
    </row>
    <row r="38428" spans="1:1" x14ac:dyDescent="0.3">
      <c r="A38428" s="1"/>
    </row>
    <row r="38429" spans="1:1" x14ac:dyDescent="0.3">
      <c r="A38429" s="1"/>
    </row>
    <row r="38430" spans="1:1" x14ac:dyDescent="0.3">
      <c r="A38430" s="1"/>
    </row>
    <row r="38431" spans="1:1" x14ac:dyDescent="0.3">
      <c r="A38431" s="1"/>
    </row>
    <row r="38432" spans="1:1" x14ac:dyDescent="0.3">
      <c r="A38432" s="1"/>
    </row>
    <row r="38433" spans="1:1" x14ac:dyDescent="0.3">
      <c r="A38433" s="1"/>
    </row>
    <row r="38434" spans="1:1" x14ac:dyDescent="0.3">
      <c r="A38434" s="1"/>
    </row>
    <row r="38435" spans="1:1" x14ac:dyDescent="0.3">
      <c r="A38435" s="1"/>
    </row>
    <row r="38436" spans="1:1" x14ac:dyDescent="0.3">
      <c r="A38436" s="1"/>
    </row>
    <row r="38437" spans="1:1" x14ac:dyDescent="0.3">
      <c r="A38437" s="1"/>
    </row>
    <row r="38438" spans="1:1" x14ac:dyDescent="0.3">
      <c r="A38438" s="1"/>
    </row>
    <row r="38439" spans="1:1" x14ac:dyDescent="0.3">
      <c r="A38439" s="1"/>
    </row>
    <row r="38440" spans="1:1" x14ac:dyDescent="0.3">
      <c r="A38440" s="1"/>
    </row>
    <row r="38441" spans="1:1" x14ac:dyDescent="0.3">
      <c r="A38441" s="1"/>
    </row>
    <row r="38442" spans="1:1" x14ac:dyDescent="0.3">
      <c r="A38442" s="1"/>
    </row>
    <row r="38443" spans="1:1" x14ac:dyDescent="0.3">
      <c r="A38443" s="1"/>
    </row>
    <row r="38444" spans="1:1" x14ac:dyDescent="0.3">
      <c r="A38444" s="1"/>
    </row>
    <row r="38445" spans="1:1" x14ac:dyDescent="0.3">
      <c r="A38445" s="1"/>
    </row>
    <row r="38446" spans="1:1" x14ac:dyDescent="0.3">
      <c r="A38446" s="1"/>
    </row>
    <row r="38447" spans="1:1" x14ac:dyDescent="0.3">
      <c r="A38447" s="1"/>
    </row>
    <row r="38448" spans="1:1" x14ac:dyDescent="0.3">
      <c r="A38448" s="1"/>
    </row>
    <row r="38449" spans="1:1" x14ac:dyDescent="0.3">
      <c r="A38449" s="1"/>
    </row>
    <row r="38450" spans="1:1" x14ac:dyDescent="0.3">
      <c r="A38450" s="1"/>
    </row>
    <row r="38451" spans="1:1" x14ac:dyDescent="0.3">
      <c r="A38451" s="1"/>
    </row>
    <row r="38452" spans="1:1" x14ac:dyDescent="0.3">
      <c r="A38452" s="1"/>
    </row>
    <row r="38453" spans="1:1" x14ac:dyDescent="0.3">
      <c r="A38453" s="1"/>
    </row>
    <row r="38454" spans="1:1" x14ac:dyDescent="0.3">
      <c r="A38454" s="1"/>
    </row>
    <row r="38455" spans="1:1" x14ac:dyDescent="0.3">
      <c r="A38455" s="1"/>
    </row>
    <row r="38456" spans="1:1" x14ac:dyDescent="0.3">
      <c r="A38456" s="1"/>
    </row>
    <row r="38457" spans="1:1" x14ac:dyDescent="0.3">
      <c r="A38457" s="1"/>
    </row>
    <row r="38458" spans="1:1" x14ac:dyDescent="0.3">
      <c r="A38458" s="1"/>
    </row>
    <row r="38459" spans="1:1" x14ac:dyDescent="0.3">
      <c r="A38459" s="1"/>
    </row>
    <row r="38460" spans="1:1" x14ac:dyDescent="0.3">
      <c r="A38460" s="1"/>
    </row>
    <row r="38461" spans="1:1" x14ac:dyDescent="0.3">
      <c r="A38461" s="1"/>
    </row>
    <row r="38462" spans="1:1" x14ac:dyDescent="0.3">
      <c r="A38462" s="1"/>
    </row>
    <row r="38463" spans="1:1" x14ac:dyDescent="0.3">
      <c r="A38463" s="1"/>
    </row>
    <row r="38464" spans="1:1" x14ac:dyDescent="0.3">
      <c r="A38464" s="1"/>
    </row>
    <row r="38465" spans="1:1" x14ac:dyDescent="0.3">
      <c r="A38465" s="1"/>
    </row>
    <row r="38466" spans="1:1" x14ac:dyDescent="0.3">
      <c r="A38466" s="1"/>
    </row>
    <row r="38467" spans="1:1" x14ac:dyDescent="0.3">
      <c r="A38467" s="1"/>
    </row>
    <row r="38468" spans="1:1" x14ac:dyDescent="0.3">
      <c r="A38468" s="1"/>
    </row>
    <row r="38469" spans="1:1" x14ac:dyDescent="0.3">
      <c r="A38469" s="1"/>
    </row>
    <row r="38470" spans="1:1" x14ac:dyDescent="0.3">
      <c r="A38470" s="1"/>
    </row>
    <row r="38471" spans="1:1" x14ac:dyDescent="0.3">
      <c r="A38471" s="1"/>
    </row>
    <row r="38472" spans="1:1" x14ac:dyDescent="0.3">
      <c r="A38472" s="1"/>
    </row>
    <row r="38473" spans="1:1" x14ac:dyDescent="0.3">
      <c r="A38473" s="1"/>
    </row>
    <row r="38474" spans="1:1" x14ac:dyDescent="0.3">
      <c r="A38474" s="1"/>
    </row>
    <row r="38475" spans="1:1" x14ac:dyDescent="0.3">
      <c r="A38475" s="1"/>
    </row>
    <row r="38476" spans="1:1" x14ac:dyDescent="0.3">
      <c r="A38476" s="1"/>
    </row>
    <row r="38477" spans="1:1" x14ac:dyDescent="0.3">
      <c r="A38477" s="1"/>
    </row>
    <row r="38478" spans="1:1" x14ac:dyDescent="0.3">
      <c r="A38478" s="1"/>
    </row>
    <row r="38479" spans="1:1" x14ac:dyDescent="0.3">
      <c r="A38479" s="1"/>
    </row>
    <row r="38480" spans="1:1" x14ac:dyDescent="0.3">
      <c r="A38480" s="1"/>
    </row>
    <row r="38481" spans="1:1" x14ac:dyDescent="0.3">
      <c r="A38481" s="1"/>
    </row>
    <row r="38482" spans="1:1" x14ac:dyDescent="0.3">
      <c r="A38482" s="1"/>
    </row>
    <row r="38483" spans="1:1" x14ac:dyDescent="0.3">
      <c r="A38483" s="1"/>
    </row>
    <row r="38484" spans="1:1" x14ac:dyDescent="0.3">
      <c r="A38484" s="1"/>
    </row>
    <row r="38485" spans="1:1" x14ac:dyDescent="0.3">
      <c r="A38485" s="1"/>
    </row>
    <row r="38486" spans="1:1" x14ac:dyDescent="0.3">
      <c r="A38486" s="1"/>
    </row>
    <row r="38487" spans="1:1" x14ac:dyDescent="0.3">
      <c r="A38487" s="1"/>
    </row>
    <row r="38488" spans="1:1" x14ac:dyDescent="0.3">
      <c r="A38488" s="1"/>
    </row>
    <row r="38489" spans="1:1" x14ac:dyDescent="0.3">
      <c r="A38489" s="1"/>
    </row>
    <row r="38490" spans="1:1" x14ac:dyDescent="0.3">
      <c r="A38490" s="1"/>
    </row>
    <row r="38491" spans="1:1" x14ac:dyDescent="0.3">
      <c r="A38491" s="1"/>
    </row>
    <row r="38492" spans="1:1" x14ac:dyDescent="0.3">
      <c r="A38492" s="1"/>
    </row>
    <row r="38493" spans="1:1" x14ac:dyDescent="0.3">
      <c r="A38493" s="1"/>
    </row>
    <row r="38494" spans="1:1" x14ac:dyDescent="0.3">
      <c r="A38494" s="1"/>
    </row>
    <row r="38495" spans="1:1" x14ac:dyDescent="0.3">
      <c r="A38495" s="1"/>
    </row>
    <row r="38496" spans="1:1" x14ac:dyDescent="0.3">
      <c r="A38496" s="1"/>
    </row>
    <row r="38497" spans="1:1" x14ac:dyDescent="0.3">
      <c r="A38497" s="1"/>
    </row>
    <row r="38498" spans="1:1" x14ac:dyDescent="0.3">
      <c r="A38498" s="1"/>
    </row>
    <row r="38499" spans="1:1" x14ac:dyDescent="0.3">
      <c r="A38499" s="1"/>
    </row>
    <row r="38500" spans="1:1" x14ac:dyDescent="0.3">
      <c r="A38500" s="1"/>
    </row>
    <row r="38501" spans="1:1" x14ac:dyDescent="0.3">
      <c r="A38501" s="1"/>
    </row>
    <row r="38502" spans="1:1" x14ac:dyDescent="0.3">
      <c r="A38502" s="1"/>
    </row>
    <row r="38503" spans="1:1" x14ac:dyDescent="0.3">
      <c r="A38503" s="1"/>
    </row>
    <row r="38504" spans="1:1" x14ac:dyDescent="0.3">
      <c r="A38504" s="1"/>
    </row>
    <row r="38505" spans="1:1" x14ac:dyDescent="0.3">
      <c r="A38505" s="1"/>
    </row>
    <row r="38506" spans="1:1" x14ac:dyDescent="0.3">
      <c r="A38506" s="1"/>
    </row>
    <row r="38507" spans="1:1" x14ac:dyDescent="0.3">
      <c r="A38507" s="1"/>
    </row>
    <row r="38508" spans="1:1" x14ac:dyDescent="0.3">
      <c r="A38508" s="1"/>
    </row>
    <row r="38509" spans="1:1" x14ac:dyDescent="0.3">
      <c r="A38509" s="1"/>
    </row>
    <row r="38510" spans="1:1" x14ac:dyDescent="0.3">
      <c r="A38510" s="1"/>
    </row>
    <row r="38511" spans="1:1" x14ac:dyDescent="0.3">
      <c r="A38511" s="1"/>
    </row>
    <row r="38512" spans="1:1" x14ac:dyDescent="0.3">
      <c r="A38512" s="1"/>
    </row>
    <row r="38513" spans="1:1" x14ac:dyDescent="0.3">
      <c r="A38513" s="1"/>
    </row>
    <row r="38514" spans="1:1" x14ac:dyDescent="0.3">
      <c r="A38514" s="1"/>
    </row>
    <row r="38515" spans="1:1" x14ac:dyDescent="0.3">
      <c r="A38515" s="1"/>
    </row>
    <row r="38516" spans="1:1" x14ac:dyDescent="0.3">
      <c r="A38516" s="1"/>
    </row>
    <row r="38517" spans="1:1" x14ac:dyDescent="0.3">
      <c r="A38517" s="1"/>
    </row>
    <row r="38518" spans="1:1" x14ac:dyDescent="0.3">
      <c r="A38518" s="1"/>
    </row>
    <row r="38519" spans="1:1" x14ac:dyDescent="0.3">
      <c r="A38519" s="1"/>
    </row>
    <row r="38520" spans="1:1" x14ac:dyDescent="0.3">
      <c r="A38520" s="1"/>
    </row>
    <row r="38521" spans="1:1" x14ac:dyDescent="0.3">
      <c r="A38521" s="1"/>
    </row>
    <row r="38522" spans="1:1" x14ac:dyDescent="0.3">
      <c r="A38522" s="1"/>
    </row>
    <row r="38523" spans="1:1" x14ac:dyDescent="0.3">
      <c r="A38523" s="1"/>
    </row>
    <row r="38524" spans="1:1" x14ac:dyDescent="0.3">
      <c r="A38524" s="1"/>
    </row>
    <row r="38525" spans="1:1" x14ac:dyDescent="0.3">
      <c r="A38525" s="1"/>
    </row>
    <row r="38526" spans="1:1" x14ac:dyDescent="0.3">
      <c r="A38526" s="1"/>
    </row>
    <row r="38527" spans="1:1" x14ac:dyDescent="0.3">
      <c r="A38527" s="1"/>
    </row>
    <row r="38528" spans="1:1" x14ac:dyDescent="0.3">
      <c r="A38528" s="1"/>
    </row>
    <row r="38529" spans="1:1" x14ac:dyDescent="0.3">
      <c r="A38529" s="1"/>
    </row>
    <row r="38530" spans="1:1" x14ac:dyDescent="0.3">
      <c r="A38530" s="1"/>
    </row>
    <row r="38531" spans="1:1" x14ac:dyDescent="0.3">
      <c r="A38531" s="1"/>
    </row>
    <row r="38532" spans="1:1" x14ac:dyDescent="0.3">
      <c r="A38532" s="1"/>
    </row>
    <row r="38533" spans="1:1" x14ac:dyDescent="0.3">
      <c r="A38533" s="1"/>
    </row>
    <row r="38534" spans="1:1" x14ac:dyDescent="0.3">
      <c r="A38534" s="1"/>
    </row>
    <row r="38535" spans="1:1" x14ac:dyDescent="0.3">
      <c r="A38535" s="1"/>
    </row>
    <row r="38536" spans="1:1" x14ac:dyDescent="0.3">
      <c r="A38536" s="1"/>
    </row>
    <row r="38537" spans="1:1" x14ac:dyDescent="0.3">
      <c r="A38537" s="1"/>
    </row>
    <row r="38538" spans="1:1" x14ac:dyDescent="0.3">
      <c r="A38538" s="1"/>
    </row>
    <row r="38539" spans="1:1" x14ac:dyDescent="0.3">
      <c r="A38539" s="1"/>
    </row>
    <row r="38540" spans="1:1" x14ac:dyDescent="0.3">
      <c r="A38540" s="1"/>
    </row>
    <row r="38541" spans="1:1" x14ac:dyDescent="0.3">
      <c r="A38541" s="1"/>
    </row>
    <row r="38542" spans="1:1" x14ac:dyDescent="0.3">
      <c r="A38542" s="1"/>
    </row>
    <row r="38543" spans="1:1" x14ac:dyDescent="0.3">
      <c r="A38543" s="1"/>
    </row>
    <row r="38544" spans="1:1" x14ac:dyDescent="0.3">
      <c r="A38544" s="1"/>
    </row>
    <row r="38545" spans="1:1" x14ac:dyDescent="0.3">
      <c r="A38545" s="1"/>
    </row>
    <row r="38546" spans="1:1" x14ac:dyDescent="0.3">
      <c r="A38546" s="1"/>
    </row>
    <row r="38547" spans="1:1" x14ac:dyDescent="0.3">
      <c r="A38547" s="1"/>
    </row>
    <row r="38548" spans="1:1" x14ac:dyDescent="0.3">
      <c r="A38548" s="1"/>
    </row>
    <row r="38549" spans="1:1" x14ac:dyDescent="0.3">
      <c r="A38549" s="1"/>
    </row>
    <row r="38550" spans="1:1" x14ac:dyDescent="0.3">
      <c r="A38550" s="1"/>
    </row>
    <row r="38551" spans="1:1" x14ac:dyDescent="0.3">
      <c r="A38551" s="1"/>
    </row>
    <row r="38552" spans="1:1" x14ac:dyDescent="0.3">
      <c r="A38552" s="1"/>
    </row>
    <row r="38553" spans="1:1" x14ac:dyDescent="0.3">
      <c r="A38553" s="1"/>
    </row>
    <row r="38554" spans="1:1" x14ac:dyDescent="0.3">
      <c r="A38554" s="1"/>
    </row>
    <row r="38555" spans="1:1" x14ac:dyDescent="0.3">
      <c r="A38555" s="1"/>
    </row>
    <row r="38556" spans="1:1" x14ac:dyDescent="0.3">
      <c r="A38556" s="1"/>
    </row>
    <row r="38557" spans="1:1" x14ac:dyDescent="0.3">
      <c r="A38557" s="1"/>
    </row>
    <row r="38558" spans="1:1" x14ac:dyDescent="0.3">
      <c r="A38558" s="1"/>
    </row>
    <row r="38559" spans="1:1" x14ac:dyDescent="0.3">
      <c r="A38559" s="1"/>
    </row>
    <row r="38560" spans="1:1" x14ac:dyDescent="0.3">
      <c r="A38560" s="1"/>
    </row>
    <row r="38561" spans="1:1" x14ac:dyDescent="0.3">
      <c r="A38561" s="1"/>
    </row>
    <row r="38562" spans="1:1" x14ac:dyDescent="0.3">
      <c r="A38562" s="1"/>
    </row>
    <row r="38563" spans="1:1" x14ac:dyDescent="0.3">
      <c r="A38563" s="1"/>
    </row>
    <row r="38564" spans="1:1" x14ac:dyDescent="0.3">
      <c r="A38564" s="1"/>
    </row>
    <row r="38565" spans="1:1" x14ac:dyDescent="0.3">
      <c r="A38565" s="1"/>
    </row>
    <row r="38566" spans="1:1" x14ac:dyDescent="0.3">
      <c r="A38566" s="1"/>
    </row>
    <row r="38567" spans="1:1" x14ac:dyDescent="0.3">
      <c r="A38567" s="1"/>
    </row>
    <row r="38568" spans="1:1" x14ac:dyDescent="0.3">
      <c r="A38568" s="1"/>
    </row>
    <row r="38569" spans="1:1" x14ac:dyDescent="0.3">
      <c r="A38569" s="1"/>
    </row>
    <row r="38570" spans="1:1" x14ac:dyDescent="0.3">
      <c r="A38570" s="1"/>
    </row>
    <row r="38571" spans="1:1" x14ac:dyDescent="0.3">
      <c r="A38571" s="1"/>
    </row>
    <row r="38572" spans="1:1" x14ac:dyDescent="0.3">
      <c r="A38572" s="1"/>
    </row>
    <row r="38573" spans="1:1" x14ac:dyDescent="0.3">
      <c r="A38573" s="1"/>
    </row>
    <row r="38574" spans="1:1" x14ac:dyDescent="0.3">
      <c r="A38574" s="1"/>
    </row>
    <row r="38575" spans="1:1" x14ac:dyDescent="0.3">
      <c r="A38575" s="1"/>
    </row>
    <row r="38576" spans="1:1" x14ac:dyDescent="0.3">
      <c r="A38576" s="1"/>
    </row>
    <row r="38577" spans="1:1" x14ac:dyDescent="0.3">
      <c r="A38577" s="1"/>
    </row>
    <row r="38578" spans="1:1" x14ac:dyDescent="0.3">
      <c r="A38578" s="1"/>
    </row>
    <row r="38579" spans="1:1" x14ac:dyDescent="0.3">
      <c r="A38579" s="1"/>
    </row>
    <row r="38580" spans="1:1" x14ac:dyDescent="0.3">
      <c r="A38580" s="1"/>
    </row>
    <row r="38581" spans="1:1" x14ac:dyDescent="0.3">
      <c r="A38581" s="1"/>
    </row>
    <row r="38582" spans="1:1" x14ac:dyDescent="0.3">
      <c r="A38582" s="1"/>
    </row>
    <row r="38583" spans="1:1" x14ac:dyDescent="0.3">
      <c r="A38583" s="1"/>
    </row>
    <row r="38584" spans="1:1" x14ac:dyDescent="0.3">
      <c r="A38584" s="1"/>
    </row>
    <row r="38585" spans="1:1" x14ac:dyDescent="0.3">
      <c r="A38585" s="1"/>
    </row>
    <row r="38586" spans="1:1" x14ac:dyDescent="0.3">
      <c r="A38586" s="1"/>
    </row>
    <row r="38587" spans="1:1" x14ac:dyDescent="0.3">
      <c r="A38587" s="1"/>
    </row>
    <row r="38588" spans="1:1" x14ac:dyDescent="0.3">
      <c r="A38588" s="1"/>
    </row>
    <row r="38589" spans="1:1" x14ac:dyDescent="0.3">
      <c r="A38589" s="1"/>
    </row>
    <row r="38590" spans="1:1" x14ac:dyDescent="0.3">
      <c r="A38590" s="1"/>
    </row>
    <row r="38591" spans="1:1" x14ac:dyDescent="0.3">
      <c r="A38591" s="1"/>
    </row>
    <row r="38592" spans="1:1" x14ac:dyDescent="0.3">
      <c r="A38592" s="1"/>
    </row>
    <row r="38593" spans="1:1" x14ac:dyDescent="0.3">
      <c r="A38593" s="1"/>
    </row>
    <row r="38594" spans="1:1" x14ac:dyDescent="0.3">
      <c r="A38594" s="1"/>
    </row>
    <row r="38595" spans="1:1" x14ac:dyDescent="0.3">
      <c r="A38595" s="1"/>
    </row>
    <row r="38596" spans="1:1" x14ac:dyDescent="0.3">
      <c r="A38596" s="1"/>
    </row>
    <row r="38597" spans="1:1" x14ac:dyDescent="0.3">
      <c r="A38597" s="1"/>
    </row>
    <row r="38598" spans="1:1" x14ac:dyDescent="0.3">
      <c r="A38598" s="1"/>
    </row>
    <row r="38599" spans="1:1" x14ac:dyDescent="0.3">
      <c r="A38599" s="1"/>
    </row>
    <row r="38600" spans="1:1" x14ac:dyDescent="0.3">
      <c r="A38600" s="1"/>
    </row>
    <row r="38601" spans="1:1" x14ac:dyDescent="0.3">
      <c r="A38601" s="1"/>
    </row>
    <row r="38602" spans="1:1" x14ac:dyDescent="0.3">
      <c r="A38602" s="1"/>
    </row>
    <row r="38603" spans="1:1" x14ac:dyDescent="0.3">
      <c r="A38603" s="1"/>
    </row>
    <row r="38604" spans="1:1" x14ac:dyDescent="0.3">
      <c r="A38604" s="1"/>
    </row>
    <row r="38605" spans="1:1" x14ac:dyDescent="0.3">
      <c r="A38605" s="1"/>
    </row>
    <row r="38606" spans="1:1" x14ac:dyDescent="0.3">
      <c r="A38606" s="1"/>
    </row>
    <row r="38607" spans="1:1" x14ac:dyDescent="0.3">
      <c r="A38607" s="1"/>
    </row>
    <row r="38608" spans="1:1" x14ac:dyDescent="0.3">
      <c r="A38608" s="1"/>
    </row>
    <row r="38609" spans="1:1" x14ac:dyDescent="0.3">
      <c r="A38609" s="1"/>
    </row>
    <row r="38610" spans="1:1" x14ac:dyDescent="0.3">
      <c r="A38610" s="1"/>
    </row>
    <row r="38611" spans="1:1" x14ac:dyDescent="0.3">
      <c r="A38611" s="1"/>
    </row>
    <row r="38612" spans="1:1" x14ac:dyDescent="0.3">
      <c r="A38612" s="1"/>
    </row>
    <row r="38613" spans="1:1" x14ac:dyDescent="0.3">
      <c r="A38613" s="1"/>
    </row>
    <row r="38614" spans="1:1" x14ac:dyDescent="0.3">
      <c r="A38614" s="1"/>
    </row>
    <row r="38615" spans="1:1" x14ac:dyDescent="0.3">
      <c r="A38615" s="1"/>
    </row>
    <row r="38616" spans="1:1" x14ac:dyDescent="0.3">
      <c r="A38616" s="1"/>
    </row>
    <row r="38617" spans="1:1" x14ac:dyDescent="0.3">
      <c r="A38617" s="1"/>
    </row>
    <row r="38618" spans="1:1" x14ac:dyDescent="0.3">
      <c r="A38618" s="1"/>
    </row>
    <row r="38619" spans="1:1" x14ac:dyDescent="0.3">
      <c r="A38619" s="1"/>
    </row>
    <row r="38620" spans="1:1" x14ac:dyDescent="0.3">
      <c r="A38620" s="1"/>
    </row>
    <row r="38621" spans="1:1" x14ac:dyDescent="0.3">
      <c r="A38621" s="1"/>
    </row>
    <row r="38622" spans="1:1" x14ac:dyDescent="0.3">
      <c r="A38622" s="1"/>
    </row>
    <row r="38623" spans="1:1" x14ac:dyDescent="0.3">
      <c r="A38623" s="1"/>
    </row>
    <row r="38624" spans="1:1" x14ac:dyDescent="0.3">
      <c r="A38624" s="1"/>
    </row>
    <row r="38625" spans="1:1" x14ac:dyDescent="0.3">
      <c r="A38625" s="1"/>
    </row>
    <row r="38626" spans="1:1" x14ac:dyDescent="0.3">
      <c r="A38626" s="1"/>
    </row>
    <row r="38627" spans="1:1" x14ac:dyDescent="0.3">
      <c r="A38627" s="1"/>
    </row>
    <row r="38628" spans="1:1" x14ac:dyDescent="0.3">
      <c r="A38628" s="1"/>
    </row>
    <row r="38629" spans="1:1" x14ac:dyDescent="0.3">
      <c r="A38629" s="1"/>
    </row>
    <row r="38630" spans="1:1" x14ac:dyDescent="0.3">
      <c r="A38630" s="1"/>
    </row>
    <row r="38631" spans="1:1" x14ac:dyDescent="0.3">
      <c r="A38631" s="1"/>
    </row>
    <row r="38632" spans="1:1" x14ac:dyDescent="0.3">
      <c r="A38632" s="1"/>
    </row>
    <row r="38633" spans="1:1" x14ac:dyDescent="0.3">
      <c r="A38633" s="1"/>
    </row>
    <row r="38634" spans="1:1" x14ac:dyDescent="0.3">
      <c r="A38634" s="1"/>
    </row>
    <row r="38635" spans="1:1" x14ac:dyDescent="0.3">
      <c r="A38635" s="1"/>
    </row>
    <row r="38636" spans="1:1" x14ac:dyDescent="0.3">
      <c r="A38636" s="1"/>
    </row>
    <row r="38637" spans="1:1" x14ac:dyDescent="0.3">
      <c r="A38637" s="1"/>
    </row>
    <row r="38638" spans="1:1" x14ac:dyDescent="0.3">
      <c r="A38638" s="1"/>
    </row>
    <row r="38639" spans="1:1" x14ac:dyDescent="0.3">
      <c r="A38639" s="1"/>
    </row>
    <row r="38640" spans="1:1" x14ac:dyDescent="0.3">
      <c r="A38640" s="1"/>
    </row>
    <row r="38641" spans="1:1" x14ac:dyDescent="0.3">
      <c r="A38641" s="1"/>
    </row>
    <row r="38642" spans="1:1" x14ac:dyDescent="0.3">
      <c r="A38642" s="1"/>
    </row>
    <row r="38643" spans="1:1" x14ac:dyDescent="0.3">
      <c r="A38643" s="1"/>
    </row>
    <row r="38644" spans="1:1" x14ac:dyDescent="0.3">
      <c r="A38644" s="1"/>
    </row>
    <row r="38645" spans="1:1" x14ac:dyDescent="0.3">
      <c r="A38645" s="1"/>
    </row>
    <row r="38646" spans="1:1" x14ac:dyDescent="0.3">
      <c r="A38646" s="1"/>
    </row>
    <row r="38647" spans="1:1" x14ac:dyDescent="0.3">
      <c r="A38647" s="1"/>
    </row>
    <row r="38648" spans="1:1" x14ac:dyDescent="0.3">
      <c r="A38648" s="1"/>
    </row>
    <row r="38649" spans="1:1" x14ac:dyDescent="0.3">
      <c r="A38649" s="1"/>
    </row>
    <row r="38650" spans="1:1" x14ac:dyDescent="0.3">
      <c r="A38650" s="1"/>
    </row>
    <row r="38651" spans="1:1" x14ac:dyDescent="0.3">
      <c r="A38651" s="1"/>
    </row>
    <row r="38652" spans="1:1" x14ac:dyDescent="0.3">
      <c r="A38652" s="1"/>
    </row>
    <row r="38653" spans="1:1" x14ac:dyDescent="0.3">
      <c r="A38653" s="1"/>
    </row>
    <row r="38654" spans="1:1" x14ac:dyDescent="0.3">
      <c r="A38654" s="1"/>
    </row>
    <row r="38655" spans="1:1" x14ac:dyDescent="0.3">
      <c r="A38655" s="1"/>
    </row>
    <row r="38656" spans="1:1" x14ac:dyDescent="0.3">
      <c r="A38656" s="1"/>
    </row>
    <row r="38657" spans="1:1" x14ac:dyDescent="0.3">
      <c r="A38657" s="1"/>
    </row>
    <row r="38658" spans="1:1" x14ac:dyDescent="0.3">
      <c r="A38658" s="1"/>
    </row>
    <row r="38659" spans="1:1" x14ac:dyDescent="0.3">
      <c r="A38659" s="1"/>
    </row>
    <row r="38660" spans="1:1" x14ac:dyDescent="0.3">
      <c r="A38660" s="1"/>
    </row>
    <row r="38661" spans="1:1" x14ac:dyDescent="0.3">
      <c r="A38661" s="1"/>
    </row>
    <row r="38662" spans="1:1" x14ac:dyDescent="0.3">
      <c r="A38662" s="1"/>
    </row>
    <row r="38663" spans="1:1" x14ac:dyDescent="0.3">
      <c r="A38663" s="1"/>
    </row>
    <row r="38664" spans="1:1" x14ac:dyDescent="0.3">
      <c r="A38664" s="1"/>
    </row>
    <row r="38665" spans="1:1" x14ac:dyDescent="0.3">
      <c r="A38665" s="1"/>
    </row>
    <row r="38666" spans="1:1" x14ac:dyDescent="0.3">
      <c r="A38666" s="1"/>
    </row>
    <row r="38667" spans="1:1" x14ac:dyDescent="0.3">
      <c r="A38667" s="1"/>
    </row>
    <row r="38668" spans="1:1" x14ac:dyDescent="0.3">
      <c r="A38668" s="1"/>
    </row>
    <row r="38669" spans="1:1" x14ac:dyDescent="0.3">
      <c r="A38669" s="1"/>
    </row>
    <row r="38670" spans="1:1" x14ac:dyDescent="0.3">
      <c r="A38670" s="1"/>
    </row>
    <row r="38671" spans="1:1" x14ac:dyDescent="0.3">
      <c r="A38671" s="1"/>
    </row>
    <row r="38672" spans="1:1" x14ac:dyDescent="0.3">
      <c r="A38672" s="1"/>
    </row>
    <row r="38673" spans="1:1" x14ac:dyDescent="0.3">
      <c r="A38673" s="1"/>
    </row>
    <row r="38674" spans="1:1" x14ac:dyDescent="0.3">
      <c r="A38674" s="1"/>
    </row>
    <row r="38675" spans="1:1" x14ac:dyDescent="0.3">
      <c r="A38675" s="1"/>
    </row>
    <row r="38676" spans="1:1" x14ac:dyDescent="0.3">
      <c r="A38676" s="1"/>
    </row>
    <row r="38677" spans="1:1" x14ac:dyDescent="0.3">
      <c r="A38677" s="1"/>
    </row>
    <row r="38678" spans="1:1" x14ac:dyDescent="0.3">
      <c r="A38678" s="1"/>
    </row>
    <row r="38679" spans="1:1" x14ac:dyDescent="0.3">
      <c r="A38679" s="1"/>
    </row>
    <row r="38680" spans="1:1" x14ac:dyDescent="0.3">
      <c r="A38680" s="1"/>
    </row>
    <row r="38681" spans="1:1" x14ac:dyDescent="0.3">
      <c r="A38681" s="1"/>
    </row>
    <row r="38682" spans="1:1" x14ac:dyDescent="0.3">
      <c r="A38682" s="1"/>
    </row>
    <row r="38683" spans="1:1" x14ac:dyDescent="0.3">
      <c r="A38683" s="1"/>
    </row>
    <row r="38684" spans="1:1" x14ac:dyDescent="0.3">
      <c r="A38684" s="1"/>
    </row>
    <row r="38685" spans="1:1" x14ac:dyDescent="0.3">
      <c r="A38685" s="1"/>
    </row>
    <row r="38686" spans="1:1" x14ac:dyDescent="0.3">
      <c r="A38686" s="1"/>
    </row>
    <row r="38687" spans="1:1" x14ac:dyDescent="0.3">
      <c r="A38687" s="1"/>
    </row>
    <row r="38688" spans="1:1" x14ac:dyDescent="0.3">
      <c r="A38688" s="1"/>
    </row>
    <row r="38689" spans="1:1" x14ac:dyDescent="0.3">
      <c r="A38689" s="1"/>
    </row>
    <row r="38690" spans="1:1" x14ac:dyDescent="0.3">
      <c r="A38690" s="1"/>
    </row>
    <row r="38691" spans="1:1" x14ac:dyDescent="0.3">
      <c r="A38691" s="1"/>
    </row>
    <row r="38692" spans="1:1" x14ac:dyDescent="0.3">
      <c r="A38692" s="1"/>
    </row>
    <row r="38693" spans="1:1" x14ac:dyDescent="0.3">
      <c r="A38693" s="1"/>
    </row>
    <row r="38694" spans="1:1" x14ac:dyDescent="0.3">
      <c r="A38694" s="1"/>
    </row>
    <row r="38695" spans="1:1" x14ac:dyDescent="0.3">
      <c r="A38695" s="1"/>
    </row>
    <row r="38696" spans="1:1" x14ac:dyDescent="0.3">
      <c r="A38696" s="1"/>
    </row>
    <row r="38697" spans="1:1" x14ac:dyDescent="0.3">
      <c r="A38697" s="1"/>
    </row>
    <row r="38698" spans="1:1" x14ac:dyDescent="0.3">
      <c r="A38698" s="1"/>
    </row>
    <row r="38699" spans="1:1" x14ac:dyDescent="0.3">
      <c r="A38699" s="1"/>
    </row>
    <row r="38700" spans="1:1" x14ac:dyDescent="0.3">
      <c r="A38700" s="1"/>
    </row>
    <row r="38701" spans="1:1" x14ac:dyDescent="0.3">
      <c r="A38701" s="1"/>
    </row>
    <row r="38702" spans="1:1" x14ac:dyDescent="0.3">
      <c r="A38702" s="1"/>
    </row>
    <row r="38703" spans="1:1" x14ac:dyDescent="0.3">
      <c r="A38703" s="1"/>
    </row>
    <row r="38704" spans="1:1" x14ac:dyDescent="0.3">
      <c r="A38704" s="1"/>
    </row>
    <row r="38705" spans="1:1" x14ac:dyDescent="0.3">
      <c r="A38705" s="1"/>
    </row>
    <row r="38706" spans="1:1" x14ac:dyDescent="0.3">
      <c r="A38706" s="1"/>
    </row>
    <row r="38707" spans="1:1" x14ac:dyDescent="0.3">
      <c r="A38707" s="1"/>
    </row>
    <row r="38708" spans="1:1" x14ac:dyDescent="0.3">
      <c r="A38708" s="1"/>
    </row>
    <row r="38709" spans="1:1" x14ac:dyDescent="0.3">
      <c r="A38709" s="1"/>
    </row>
    <row r="38710" spans="1:1" x14ac:dyDescent="0.3">
      <c r="A38710" s="1"/>
    </row>
    <row r="38711" spans="1:1" x14ac:dyDescent="0.3">
      <c r="A38711" s="1"/>
    </row>
    <row r="38712" spans="1:1" x14ac:dyDescent="0.3">
      <c r="A38712" s="1"/>
    </row>
    <row r="38713" spans="1:1" x14ac:dyDescent="0.3">
      <c r="A38713" s="1"/>
    </row>
    <row r="38714" spans="1:1" x14ac:dyDescent="0.3">
      <c r="A38714" s="1"/>
    </row>
    <row r="38715" spans="1:1" x14ac:dyDescent="0.3">
      <c r="A38715" s="1"/>
    </row>
    <row r="38716" spans="1:1" x14ac:dyDescent="0.3">
      <c r="A38716" s="1"/>
    </row>
    <row r="38717" spans="1:1" x14ac:dyDescent="0.3">
      <c r="A38717" s="1"/>
    </row>
    <row r="38718" spans="1:1" x14ac:dyDescent="0.3">
      <c r="A38718" s="1"/>
    </row>
    <row r="38719" spans="1:1" x14ac:dyDescent="0.3">
      <c r="A38719" s="1"/>
    </row>
    <row r="38720" spans="1:1" x14ac:dyDescent="0.3">
      <c r="A38720" s="1"/>
    </row>
    <row r="38721" spans="1:1" x14ac:dyDescent="0.3">
      <c r="A38721" s="1"/>
    </row>
    <row r="38722" spans="1:1" x14ac:dyDescent="0.3">
      <c r="A38722" s="1"/>
    </row>
    <row r="38723" spans="1:1" x14ac:dyDescent="0.3">
      <c r="A38723" s="1"/>
    </row>
    <row r="38724" spans="1:1" x14ac:dyDescent="0.3">
      <c r="A38724" s="1"/>
    </row>
    <row r="38725" spans="1:1" x14ac:dyDescent="0.3">
      <c r="A38725" s="1"/>
    </row>
    <row r="38726" spans="1:1" x14ac:dyDescent="0.3">
      <c r="A38726" s="1"/>
    </row>
    <row r="38727" spans="1:1" x14ac:dyDescent="0.3">
      <c r="A38727" s="1"/>
    </row>
    <row r="38728" spans="1:1" x14ac:dyDescent="0.3">
      <c r="A38728" s="1"/>
    </row>
    <row r="38729" spans="1:1" x14ac:dyDescent="0.3">
      <c r="A38729" s="1"/>
    </row>
    <row r="38730" spans="1:1" x14ac:dyDescent="0.3">
      <c r="A38730" s="1"/>
    </row>
    <row r="38731" spans="1:1" x14ac:dyDescent="0.3">
      <c r="A38731" s="1"/>
    </row>
    <row r="38732" spans="1:1" x14ac:dyDescent="0.3">
      <c r="A38732" s="1"/>
    </row>
    <row r="38733" spans="1:1" x14ac:dyDescent="0.3">
      <c r="A38733" s="1"/>
    </row>
    <row r="38734" spans="1:1" x14ac:dyDescent="0.3">
      <c r="A38734" s="1"/>
    </row>
    <row r="38735" spans="1:1" x14ac:dyDescent="0.3">
      <c r="A38735" s="1"/>
    </row>
    <row r="38736" spans="1:1" x14ac:dyDescent="0.3">
      <c r="A38736" s="1"/>
    </row>
    <row r="38737" spans="1:1" x14ac:dyDescent="0.3">
      <c r="A38737" s="1"/>
    </row>
    <row r="38738" spans="1:1" x14ac:dyDescent="0.3">
      <c r="A38738" s="1"/>
    </row>
    <row r="38739" spans="1:1" x14ac:dyDescent="0.3">
      <c r="A38739" s="1"/>
    </row>
    <row r="38740" spans="1:1" x14ac:dyDescent="0.3">
      <c r="A38740" s="1"/>
    </row>
    <row r="38741" spans="1:1" x14ac:dyDescent="0.3">
      <c r="A38741" s="1"/>
    </row>
    <row r="38742" spans="1:1" x14ac:dyDescent="0.3">
      <c r="A38742" s="1"/>
    </row>
    <row r="38743" spans="1:1" x14ac:dyDescent="0.3">
      <c r="A38743" s="1"/>
    </row>
    <row r="38744" spans="1:1" x14ac:dyDescent="0.3">
      <c r="A38744" s="1"/>
    </row>
    <row r="38745" spans="1:1" x14ac:dyDescent="0.3">
      <c r="A38745" s="1"/>
    </row>
    <row r="38746" spans="1:1" x14ac:dyDescent="0.3">
      <c r="A38746" s="1"/>
    </row>
    <row r="38747" spans="1:1" x14ac:dyDescent="0.3">
      <c r="A38747" s="1"/>
    </row>
    <row r="38748" spans="1:1" x14ac:dyDescent="0.3">
      <c r="A38748" s="1"/>
    </row>
    <row r="38749" spans="1:1" x14ac:dyDescent="0.3">
      <c r="A38749" s="1"/>
    </row>
    <row r="38750" spans="1:1" x14ac:dyDescent="0.3">
      <c r="A38750" s="1"/>
    </row>
    <row r="38751" spans="1:1" x14ac:dyDescent="0.3">
      <c r="A38751" s="1"/>
    </row>
    <row r="38752" spans="1:1" x14ac:dyDescent="0.3">
      <c r="A38752" s="1"/>
    </row>
    <row r="38753" spans="1:1" x14ac:dyDescent="0.3">
      <c r="A38753" s="1"/>
    </row>
    <row r="38754" spans="1:1" x14ac:dyDescent="0.3">
      <c r="A38754" s="1"/>
    </row>
    <row r="38755" spans="1:1" x14ac:dyDescent="0.3">
      <c r="A38755" s="1"/>
    </row>
    <row r="38756" spans="1:1" x14ac:dyDescent="0.3">
      <c r="A38756" s="1"/>
    </row>
    <row r="38757" spans="1:1" x14ac:dyDescent="0.3">
      <c r="A38757" s="1"/>
    </row>
    <row r="38758" spans="1:1" x14ac:dyDescent="0.3">
      <c r="A38758" s="1"/>
    </row>
    <row r="38759" spans="1:1" x14ac:dyDescent="0.3">
      <c r="A38759" s="1"/>
    </row>
    <row r="38760" spans="1:1" x14ac:dyDescent="0.3">
      <c r="A38760" s="1"/>
    </row>
    <row r="38761" spans="1:1" x14ac:dyDescent="0.3">
      <c r="A38761" s="1"/>
    </row>
    <row r="38762" spans="1:1" x14ac:dyDescent="0.3">
      <c r="A38762" s="1"/>
    </row>
    <row r="38763" spans="1:1" x14ac:dyDescent="0.3">
      <c r="A38763" s="1"/>
    </row>
    <row r="38764" spans="1:1" x14ac:dyDescent="0.3">
      <c r="A38764" s="1"/>
    </row>
    <row r="38765" spans="1:1" x14ac:dyDescent="0.3">
      <c r="A38765" s="1"/>
    </row>
    <row r="38766" spans="1:1" x14ac:dyDescent="0.3">
      <c r="A38766" s="1"/>
    </row>
    <row r="38767" spans="1:1" x14ac:dyDescent="0.3">
      <c r="A38767" s="1"/>
    </row>
    <row r="38768" spans="1:1" x14ac:dyDescent="0.3">
      <c r="A38768" s="1"/>
    </row>
    <row r="38769" spans="1:1" x14ac:dyDescent="0.3">
      <c r="A38769" s="1"/>
    </row>
    <row r="38770" spans="1:1" x14ac:dyDescent="0.3">
      <c r="A38770" s="1"/>
    </row>
    <row r="38771" spans="1:1" x14ac:dyDescent="0.3">
      <c r="A38771" s="1"/>
    </row>
    <row r="38772" spans="1:1" x14ac:dyDescent="0.3">
      <c r="A38772" s="1"/>
    </row>
    <row r="38773" spans="1:1" x14ac:dyDescent="0.3">
      <c r="A38773" s="1"/>
    </row>
    <row r="38774" spans="1:1" x14ac:dyDescent="0.3">
      <c r="A38774" s="1"/>
    </row>
    <row r="38775" spans="1:1" x14ac:dyDescent="0.3">
      <c r="A38775" s="1"/>
    </row>
    <row r="38776" spans="1:1" x14ac:dyDescent="0.3">
      <c r="A38776" s="1"/>
    </row>
    <row r="38777" spans="1:1" x14ac:dyDescent="0.3">
      <c r="A38777" s="1"/>
    </row>
    <row r="38778" spans="1:1" x14ac:dyDescent="0.3">
      <c r="A38778" s="1"/>
    </row>
    <row r="38779" spans="1:1" x14ac:dyDescent="0.3">
      <c r="A38779" s="1"/>
    </row>
    <row r="38780" spans="1:1" x14ac:dyDescent="0.3">
      <c r="A38780" s="1"/>
    </row>
    <row r="38781" spans="1:1" x14ac:dyDescent="0.3">
      <c r="A38781" s="1"/>
    </row>
    <row r="38782" spans="1:1" x14ac:dyDescent="0.3">
      <c r="A38782" s="1"/>
    </row>
    <row r="38783" spans="1:1" x14ac:dyDescent="0.3">
      <c r="A38783" s="1"/>
    </row>
    <row r="38784" spans="1:1" x14ac:dyDescent="0.3">
      <c r="A38784" s="1"/>
    </row>
    <row r="38785" spans="1:1" x14ac:dyDescent="0.3">
      <c r="A38785" s="1"/>
    </row>
    <row r="38786" spans="1:1" x14ac:dyDescent="0.3">
      <c r="A38786" s="1"/>
    </row>
    <row r="38787" spans="1:1" x14ac:dyDescent="0.3">
      <c r="A38787" s="1"/>
    </row>
    <row r="38788" spans="1:1" x14ac:dyDescent="0.3">
      <c r="A38788" s="1"/>
    </row>
    <row r="38789" spans="1:1" x14ac:dyDescent="0.3">
      <c r="A38789" s="1"/>
    </row>
    <row r="38790" spans="1:1" x14ac:dyDescent="0.3">
      <c r="A38790" s="1"/>
    </row>
    <row r="38791" spans="1:1" x14ac:dyDescent="0.3">
      <c r="A38791" s="1"/>
    </row>
    <row r="38792" spans="1:1" x14ac:dyDescent="0.3">
      <c r="A38792" s="1"/>
    </row>
    <row r="38793" spans="1:1" x14ac:dyDescent="0.3">
      <c r="A38793" s="1"/>
    </row>
    <row r="38794" spans="1:1" x14ac:dyDescent="0.3">
      <c r="A38794" s="1"/>
    </row>
    <row r="38795" spans="1:1" x14ac:dyDescent="0.3">
      <c r="A38795" s="1"/>
    </row>
    <row r="38796" spans="1:1" x14ac:dyDescent="0.3">
      <c r="A38796" s="1"/>
    </row>
    <row r="38797" spans="1:1" x14ac:dyDescent="0.3">
      <c r="A38797" s="1"/>
    </row>
    <row r="38798" spans="1:1" x14ac:dyDescent="0.3">
      <c r="A38798" s="1"/>
    </row>
    <row r="38799" spans="1:1" x14ac:dyDescent="0.3">
      <c r="A38799" s="1"/>
    </row>
    <row r="38800" spans="1:1" x14ac:dyDescent="0.3">
      <c r="A38800" s="1"/>
    </row>
    <row r="38801" spans="1:1" x14ac:dyDescent="0.3">
      <c r="A38801" s="1"/>
    </row>
    <row r="38802" spans="1:1" x14ac:dyDescent="0.3">
      <c r="A38802" s="1"/>
    </row>
    <row r="38803" spans="1:1" x14ac:dyDescent="0.3">
      <c r="A38803" s="1"/>
    </row>
    <row r="38804" spans="1:1" x14ac:dyDescent="0.3">
      <c r="A38804" s="1"/>
    </row>
    <row r="38805" spans="1:1" x14ac:dyDescent="0.3">
      <c r="A38805" s="1"/>
    </row>
    <row r="38806" spans="1:1" x14ac:dyDescent="0.3">
      <c r="A38806" s="1"/>
    </row>
    <row r="38807" spans="1:1" x14ac:dyDescent="0.3">
      <c r="A38807" s="1"/>
    </row>
    <row r="38808" spans="1:1" x14ac:dyDescent="0.3">
      <c r="A38808" s="1"/>
    </row>
    <row r="38809" spans="1:1" x14ac:dyDescent="0.3">
      <c r="A38809" s="1"/>
    </row>
    <row r="38810" spans="1:1" x14ac:dyDescent="0.3">
      <c r="A38810" s="1"/>
    </row>
    <row r="38811" spans="1:1" x14ac:dyDescent="0.3">
      <c r="A38811" s="1"/>
    </row>
    <row r="38812" spans="1:1" x14ac:dyDescent="0.3">
      <c r="A38812" s="1"/>
    </row>
    <row r="38813" spans="1:1" x14ac:dyDescent="0.3">
      <c r="A38813" s="1"/>
    </row>
    <row r="38814" spans="1:1" x14ac:dyDescent="0.3">
      <c r="A38814" s="1"/>
    </row>
    <row r="38815" spans="1:1" x14ac:dyDescent="0.3">
      <c r="A38815" s="1"/>
    </row>
    <row r="38816" spans="1:1" x14ac:dyDescent="0.3">
      <c r="A38816" s="1"/>
    </row>
    <row r="38817" spans="1:1" x14ac:dyDescent="0.3">
      <c r="A38817" s="1"/>
    </row>
    <row r="38818" spans="1:1" x14ac:dyDescent="0.3">
      <c r="A38818" s="1"/>
    </row>
    <row r="38819" spans="1:1" x14ac:dyDescent="0.3">
      <c r="A38819" s="1"/>
    </row>
    <row r="38820" spans="1:1" x14ac:dyDescent="0.3">
      <c r="A38820" s="1"/>
    </row>
    <row r="38821" spans="1:1" x14ac:dyDescent="0.3">
      <c r="A38821" s="1"/>
    </row>
    <row r="38822" spans="1:1" x14ac:dyDescent="0.3">
      <c r="A38822" s="1"/>
    </row>
    <row r="38823" spans="1:1" x14ac:dyDescent="0.3">
      <c r="A38823" s="1"/>
    </row>
    <row r="38824" spans="1:1" x14ac:dyDescent="0.3">
      <c r="A38824" s="1"/>
    </row>
    <row r="38825" spans="1:1" x14ac:dyDescent="0.3">
      <c r="A38825" s="1"/>
    </row>
    <row r="38826" spans="1:1" x14ac:dyDescent="0.3">
      <c r="A38826" s="1"/>
    </row>
    <row r="38827" spans="1:1" x14ac:dyDescent="0.3">
      <c r="A38827" s="1"/>
    </row>
    <row r="38828" spans="1:1" x14ac:dyDescent="0.3">
      <c r="A38828" s="1"/>
    </row>
    <row r="38829" spans="1:1" x14ac:dyDescent="0.3">
      <c r="A38829" s="1"/>
    </row>
    <row r="38830" spans="1:1" x14ac:dyDescent="0.3">
      <c r="A38830" s="1"/>
    </row>
    <row r="38831" spans="1:1" x14ac:dyDescent="0.3">
      <c r="A38831" s="1"/>
    </row>
    <row r="38832" spans="1:1" x14ac:dyDescent="0.3">
      <c r="A38832" s="1"/>
    </row>
    <row r="38833" spans="1:1" x14ac:dyDescent="0.3">
      <c r="A38833" s="1"/>
    </row>
    <row r="38834" spans="1:1" x14ac:dyDescent="0.3">
      <c r="A38834" s="1"/>
    </row>
    <row r="38835" spans="1:1" x14ac:dyDescent="0.3">
      <c r="A38835" s="1"/>
    </row>
    <row r="38836" spans="1:1" x14ac:dyDescent="0.3">
      <c r="A38836" s="1"/>
    </row>
    <row r="38837" spans="1:1" x14ac:dyDescent="0.3">
      <c r="A38837" s="1"/>
    </row>
    <row r="38838" spans="1:1" x14ac:dyDescent="0.3">
      <c r="A38838" s="1"/>
    </row>
    <row r="38839" spans="1:1" x14ac:dyDescent="0.3">
      <c r="A38839" s="1"/>
    </row>
    <row r="38840" spans="1:1" x14ac:dyDescent="0.3">
      <c r="A38840" s="1"/>
    </row>
    <row r="38841" spans="1:1" x14ac:dyDescent="0.3">
      <c r="A38841" s="1"/>
    </row>
    <row r="38842" spans="1:1" x14ac:dyDescent="0.3">
      <c r="A38842" s="1"/>
    </row>
    <row r="38843" spans="1:1" x14ac:dyDescent="0.3">
      <c r="A38843" s="1"/>
    </row>
    <row r="38844" spans="1:1" x14ac:dyDescent="0.3">
      <c r="A38844" s="1"/>
    </row>
    <row r="38845" spans="1:1" x14ac:dyDescent="0.3">
      <c r="A38845" s="1"/>
    </row>
    <row r="38846" spans="1:1" x14ac:dyDescent="0.3">
      <c r="A38846" s="1"/>
    </row>
    <row r="38847" spans="1:1" x14ac:dyDescent="0.3">
      <c r="A38847" s="1"/>
    </row>
    <row r="38848" spans="1:1" x14ac:dyDescent="0.3">
      <c r="A38848" s="1"/>
    </row>
    <row r="38849" spans="1:1" x14ac:dyDescent="0.3">
      <c r="A38849" s="1"/>
    </row>
    <row r="38850" spans="1:1" x14ac:dyDescent="0.3">
      <c r="A38850" s="1"/>
    </row>
    <row r="38851" spans="1:1" x14ac:dyDescent="0.3">
      <c r="A38851" s="1"/>
    </row>
    <row r="38852" spans="1:1" x14ac:dyDescent="0.3">
      <c r="A38852" s="1"/>
    </row>
    <row r="38853" spans="1:1" x14ac:dyDescent="0.3">
      <c r="A38853" s="1"/>
    </row>
    <row r="38854" spans="1:1" x14ac:dyDescent="0.3">
      <c r="A38854" s="1"/>
    </row>
    <row r="38855" spans="1:1" x14ac:dyDescent="0.3">
      <c r="A38855" s="1"/>
    </row>
    <row r="38856" spans="1:1" x14ac:dyDescent="0.3">
      <c r="A38856" s="1"/>
    </row>
    <row r="38857" spans="1:1" x14ac:dyDescent="0.3">
      <c r="A38857" s="1"/>
    </row>
    <row r="38858" spans="1:1" x14ac:dyDescent="0.3">
      <c r="A38858" s="1"/>
    </row>
    <row r="38859" spans="1:1" x14ac:dyDescent="0.3">
      <c r="A38859" s="1"/>
    </row>
    <row r="38860" spans="1:1" x14ac:dyDescent="0.3">
      <c r="A38860" s="1"/>
    </row>
    <row r="38861" spans="1:1" x14ac:dyDescent="0.3">
      <c r="A38861" s="1"/>
    </row>
    <row r="38862" spans="1:1" x14ac:dyDescent="0.3">
      <c r="A38862" s="1"/>
    </row>
    <row r="38863" spans="1:1" x14ac:dyDescent="0.3">
      <c r="A38863" s="1"/>
    </row>
    <row r="38864" spans="1:1" x14ac:dyDescent="0.3">
      <c r="A38864" s="1"/>
    </row>
    <row r="38865" spans="1:1" x14ac:dyDescent="0.3">
      <c r="A38865" s="1"/>
    </row>
    <row r="38866" spans="1:1" x14ac:dyDescent="0.3">
      <c r="A38866" s="1"/>
    </row>
    <row r="38867" spans="1:1" x14ac:dyDescent="0.3">
      <c r="A38867" s="1"/>
    </row>
    <row r="38868" spans="1:1" x14ac:dyDescent="0.3">
      <c r="A38868" s="1"/>
    </row>
    <row r="38869" spans="1:1" x14ac:dyDescent="0.3">
      <c r="A38869" s="1"/>
    </row>
    <row r="38870" spans="1:1" x14ac:dyDescent="0.3">
      <c r="A38870" s="1"/>
    </row>
    <row r="38871" spans="1:1" x14ac:dyDescent="0.3">
      <c r="A38871" s="1"/>
    </row>
    <row r="38872" spans="1:1" x14ac:dyDescent="0.3">
      <c r="A38872" s="1"/>
    </row>
    <row r="38873" spans="1:1" x14ac:dyDescent="0.3">
      <c r="A38873" s="1"/>
    </row>
    <row r="38874" spans="1:1" x14ac:dyDescent="0.3">
      <c r="A38874" s="1"/>
    </row>
    <row r="38875" spans="1:1" x14ac:dyDescent="0.3">
      <c r="A38875" s="1"/>
    </row>
    <row r="38876" spans="1:1" x14ac:dyDescent="0.3">
      <c r="A38876" s="1"/>
    </row>
    <row r="38877" spans="1:1" x14ac:dyDescent="0.3">
      <c r="A38877" s="1"/>
    </row>
    <row r="38878" spans="1:1" x14ac:dyDescent="0.3">
      <c r="A38878" s="1"/>
    </row>
    <row r="38879" spans="1:1" x14ac:dyDescent="0.3">
      <c r="A38879" s="1"/>
    </row>
    <row r="38880" spans="1:1" x14ac:dyDescent="0.3">
      <c r="A38880" s="1"/>
    </row>
    <row r="38881" spans="1:1" x14ac:dyDescent="0.3">
      <c r="A38881" s="1"/>
    </row>
    <row r="38882" spans="1:1" x14ac:dyDescent="0.3">
      <c r="A38882" s="1"/>
    </row>
    <row r="38883" spans="1:1" x14ac:dyDescent="0.3">
      <c r="A38883" s="1"/>
    </row>
    <row r="38884" spans="1:1" x14ac:dyDescent="0.3">
      <c r="A38884" s="1"/>
    </row>
    <row r="38885" spans="1:1" x14ac:dyDescent="0.3">
      <c r="A38885" s="1"/>
    </row>
    <row r="38886" spans="1:1" x14ac:dyDescent="0.3">
      <c r="A38886" s="1"/>
    </row>
    <row r="38887" spans="1:1" x14ac:dyDescent="0.3">
      <c r="A38887" s="1"/>
    </row>
    <row r="38888" spans="1:1" x14ac:dyDescent="0.3">
      <c r="A38888" s="1"/>
    </row>
    <row r="38889" spans="1:1" x14ac:dyDescent="0.3">
      <c r="A38889" s="1"/>
    </row>
    <row r="38890" spans="1:1" x14ac:dyDescent="0.3">
      <c r="A38890" s="1"/>
    </row>
    <row r="38891" spans="1:1" x14ac:dyDescent="0.3">
      <c r="A38891" s="1"/>
    </row>
    <row r="38892" spans="1:1" x14ac:dyDescent="0.3">
      <c r="A38892" s="1"/>
    </row>
    <row r="38893" spans="1:1" x14ac:dyDescent="0.3">
      <c r="A38893" s="1"/>
    </row>
    <row r="38894" spans="1:1" x14ac:dyDescent="0.3">
      <c r="A38894" s="1"/>
    </row>
    <row r="38895" spans="1:1" x14ac:dyDescent="0.3">
      <c r="A38895" s="1"/>
    </row>
    <row r="38896" spans="1:1" x14ac:dyDescent="0.3">
      <c r="A38896" s="1"/>
    </row>
    <row r="38897" spans="1:1" x14ac:dyDescent="0.3">
      <c r="A38897" s="1"/>
    </row>
    <row r="38898" spans="1:1" x14ac:dyDescent="0.3">
      <c r="A38898" s="1"/>
    </row>
    <row r="38899" spans="1:1" x14ac:dyDescent="0.3">
      <c r="A38899" s="1"/>
    </row>
    <row r="38900" spans="1:1" x14ac:dyDescent="0.3">
      <c r="A38900" s="1"/>
    </row>
    <row r="38901" spans="1:1" x14ac:dyDescent="0.3">
      <c r="A38901" s="1"/>
    </row>
    <row r="38902" spans="1:1" x14ac:dyDescent="0.3">
      <c r="A38902" s="1"/>
    </row>
    <row r="38903" spans="1:1" x14ac:dyDescent="0.3">
      <c r="A38903" s="1"/>
    </row>
    <row r="38904" spans="1:1" x14ac:dyDescent="0.3">
      <c r="A38904" s="1"/>
    </row>
    <row r="38905" spans="1:1" x14ac:dyDescent="0.3">
      <c r="A38905" s="1"/>
    </row>
    <row r="38906" spans="1:1" x14ac:dyDescent="0.3">
      <c r="A38906" s="1"/>
    </row>
    <row r="38907" spans="1:1" x14ac:dyDescent="0.3">
      <c r="A38907" s="1"/>
    </row>
    <row r="38908" spans="1:1" x14ac:dyDescent="0.3">
      <c r="A38908" s="1"/>
    </row>
    <row r="38909" spans="1:1" x14ac:dyDescent="0.3">
      <c r="A38909" s="1"/>
    </row>
    <row r="38910" spans="1:1" x14ac:dyDescent="0.3">
      <c r="A38910" s="1"/>
    </row>
    <row r="38911" spans="1:1" x14ac:dyDescent="0.3">
      <c r="A38911" s="1"/>
    </row>
    <row r="38912" spans="1:1" x14ac:dyDescent="0.3">
      <c r="A38912" s="1"/>
    </row>
    <row r="38913" spans="1:1" x14ac:dyDescent="0.3">
      <c r="A38913" s="1"/>
    </row>
    <row r="38914" spans="1:1" x14ac:dyDescent="0.3">
      <c r="A38914" s="1"/>
    </row>
    <row r="38915" spans="1:1" x14ac:dyDescent="0.3">
      <c r="A38915" s="1"/>
    </row>
    <row r="38916" spans="1:1" x14ac:dyDescent="0.3">
      <c r="A38916" s="1"/>
    </row>
    <row r="38917" spans="1:1" x14ac:dyDescent="0.3">
      <c r="A38917" s="1"/>
    </row>
    <row r="38918" spans="1:1" x14ac:dyDescent="0.3">
      <c r="A38918" s="1"/>
    </row>
    <row r="38919" spans="1:1" x14ac:dyDescent="0.3">
      <c r="A38919" s="1"/>
    </row>
    <row r="38920" spans="1:1" x14ac:dyDescent="0.3">
      <c r="A38920" s="1"/>
    </row>
    <row r="38921" spans="1:1" x14ac:dyDescent="0.3">
      <c r="A38921" s="1"/>
    </row>
    <row r="38922" spans="1:1" x14ac:dyDescent="0.3">
      <c r="A38922" s="1"/>
    </row>
    <row r="38923" spans="1:1" x14ac:dyDescent="0.3">
      <c r="A38923" s="1"/>
    </row>
    <row r="38924" spans="1:1" x14ac:dyDescent="0.3">
      <c r="A38924" s="1"/>
    </row>
    <row r="38925" spans="1:1" x14ac:dyDescent="0.3">
      <c r="A38925" s="1"/>
    </row>
    <row r="38926" spans="1:1" x14ac:dyDescent="0.3">
      <c r="A38926" s="1"/>
    </row>
    <row r="38927" spans="1:1" x14ac:dyDescent="0.3">
      <c r="A38927" s="1"/>
    </row>
    <row r="38928" spans="1:1" x14ac:dyDescent="0.3">
      <c r="A38928" s="1"/>
    </row>
    <row r="38929" spans="1:1" x14ac:dyDescent="0.3">
      <c r="A38929" s="1"/>
    </row>
    <row r="38930" spans="1:1" x14ac:dyDescent="0.3">
      <c r="A38930" s="1"/>
    </row>
    <row r="38931" spans="1:1" x14ac:dyDescent="0.3">
      <c r="A38931" s="1"/>
    </row>
    <row r="38932" spans="1:1" x14ac:dyDescent="0.3">
      <c r="A38932" s="1"/>
    </row>
    <row r="38933" spans="1:1" x14ac:dyDescent="0.3">
      <c r="A38933" s="1"/>
    </row>
    <row r="38934" spans="1:1" x14ac:dyDescent="0.3">
      <c r="A38934" s="1"/>
    </row>
    <row r="38935" spans="1:1" x14ac:dyDescent="0.3">
      <c r="A38935" s="1"/>
    </row>
    <row r="38936" spans="1:1" x14ac:dyDescent="0.3">
      <c r="A38936" s="1"/>
    </row>
    <row r="38937" spans="1:1" x14ac:dyDescent="0.3">
      <c r="A38937" s="1"/>
    </row>
    <row r="38938" spans="1:1" x14ac:dyDescent="0.3">
      <c r="A38938" s="1"/>
    </row>
    <row r="38939" spans="1:1" x14ac:dyDescent="0.3">
      <c r="A38939" s="1"/>
    </row>
    <row r="38940" spans="1:1" x14ac:dyDescent="0.3">
      <c r="A38940" s="1"/>
    </row>
    <row r="38941" spans="1:1" x14ac:dyDescent="0.3">
      <c r="A38941" s="1"/>
    </row>
    <row r="38942" spans="1:1" x14ac:dyDescent="0.3">
      <c r="A38942" s="1"/>
    </row>
    <row r="38943" spans="1:1" x14ac:dyDescent="0.3">
      <c r="A38943" s="1"/>
    </row>
    <row r="38944" spans="1:1" x14ac:dyDescent="0.3">
      <c r="A38944" s="1"/>
    </row>
    <row r="38945" spans="1:1" x14ac:dyDescent="0.3">
      <c r="A38945" s="1"/>
    </row>
    <row r="38946" spans="1:1" x14ac:dyDescent="0.3">
      <c r="A38946" s="1"/>
    </row>
    <row r="38947" spans="1:1" x14ac:dyDescent="0.3">
      <c r="A38947" s="1"/>
    </row>
    <row r="38948" spans="1:1" x14ac:dyDescent="0.3">
      <c r="A38948" s="1"/>
    </row>
    <row r="38949" spans="1:1" x14ac:dyDescent="0.3">
      <c r="A38949" s="1"/>
    </row>
    <row r="38950" spans="1:1" x14ac:dyDescent="0.3">
      <c r="A38950" s="1"/>
    </row>
    <row r="38951" spans="1:1" x14ac:dyDescent="0.3">
      <c r="A38951" s="1"/>
    </row>
    <row r="38952" spans="1:1" x14ac:dyDescent="0.3">
      <c r="A38952" s="1"/>
    </row>
    <row r="38953" spans="1:1" x14ac:dyDescent="0.3">
      <c r="A38953" s="1"/>
    </row>
    <row r="38954" spans="1:1" x14ac:dyDescent="0.3">
      <c r="A38954" s="1"/>
    </row>
    <row r="38955" spans="1:1" x14ac:dyDescent="0.3">
      <c r="A38955" s="1"/>
    </row>
    <row r="38956" spans="1:1" x14ac:dyDescent="0.3">
      <c r="A38956" s="1"/>
    </row>
    <row r="38957" spans="1:1" x14ac:dyDescent="0.3">
      <c r="A38957" s="1"/>
    </row>
    <row r="38958" spans="1:1" x14ac:dyDescent="0.3">
      <c r="A38958" s="1"/>
    </row>
    <row r="38959" spans="1:1" x14ac:dyDescent="0.3">
      <c r="A38959" s="1"/>
    </row>
    <row r="38960" spans="1:1" x14ac:dyDescent="0.3">
      <c r="A38960" s="1"/>
    </row>
    <row r="38961" spans="1:1" x14ac:dyDescent="0.3">
      <c r="A38961" s="1"/>
    </row>
    <row r="38962" spans="1:1" x14ac:dyDescent="0.3">
      <c r="A38962" s="1"/>
    </row>
    <row r="38963" spans="1:1" x14ac:dyDescent="0.3">
      <c r="A38963" s="1"/>
    </row>
    <row r="38964" spans="1:1" x14ac:dyDescent="0.3">
      <c r="A38964" s="1"/>
    </row>
    <row r="38965" spans="1:1" x14ac:dyDescent="0.3">
      <c r="A38965" s="1"/>
    </row>
    <row r="38966" spans="1:1" x14ac:dyDescent="0.3">
      <c r="A38966" s="1"/>
    </row>
    <row r="38967" spans="1:1" x14ac:dyDescent="0.3">
      <c r="A38967" s="1"/>
    </row>
    <row r="38968" spans="1:1" x14ac:dyDescent="0.3">
      <c r="A38968" s="1"/>
    </row>
    <row r="38969" spans="1:1" x14ac:dyDescent="0.3">
      <c r="A38969" s="1"/>
    </row>
    <row r="38970" spans="1:1" x14ac:dyDescent="0.3">
      <c r="A38970" s="1"/>
    </row>
    <row r="38971" spans="1:1" x14ac:dyDescent="0.3">
      <c r="A38971" s="1"/>
    </row>
    <row r="38972" spans="1:1" x14ac:dyDescent="0.3">
      <c r="A38972" s="1"/>
    </row>
    <row r="38973" spans="1:1" x14ac:dyDescent="0.3">
      <c r="A38973" s="1"/>
    </row>
    <row r="38974" spans="1:1" x14ac:dyDescent="0.3">
      <c r="A38974" s="1"/>
    </row>
    <row r="38975" spans="1:1" x14ac:dyDescent="0.3">
      <c r="A38975" s="1"/>
    </row>
    <row r="38976" spans="1:1" x14ac:dyDescent="0.3">
      <c r="A38976" s="1"/>
    </row>
    <row r="38977" spans="1:1" x14ac:dyDescent="0.3">
      <c r="A38977" s="1"/>
    </row>
    <row r="38978" spans="1:1" x14ac:dyDescent="0.3">
      <c r="A38978" s="1"/>
    </row>
    <row r="38979" spans="1:1" x14ac:dyDescent="0.3">
      <c r="A38979" s="1"/>
    </row>
    <row r="38980" spans="1:1" x14ac:dyDescent="0.3">
      <c r="A38980" s="1"/>
    </row>
    <row r="38981" spans="1:1" x14ac:dyDescent="0.3">
      <c r="A38981" s="1"/>
    </row>
    <row r="38982" spans="1:1" x14ac:dyDescent="0.3">
      <c r="A38982" s="1"/>
    </row>
    <row r="38983" spans="1:1" x14ac:dyDescent="0.3">
      <c r="A38983" s="1"/>
    </row>
    <row r="38984" spans="1:1" x14ac:dyDescent="0.3">
      <c r="A38984" s="1"/>
    </row>
    <row r="38985" spans="1:1" x14ac:dyDescent="0.3">
      <c r="A38985" s="1"/>
    </row>
    <row r="38986" spans="1:1" x14ac:dyDescent="0.3">
      <c r="A38986" s="1"/>
    </row>
    <row r="38987" spans="1:1" x14ac:dyDescent="0.3">
      <c r="A38987" s="1"/>
    </row>
    <row r="38988" spans="1:1" x14ac:dyDescent="0.3">
      <c r="A38988" s="1"/>
    </row>
    <row r="38989" spans="1:1" x14ac:dyDescent="0.3">
      <c r="A38989" s="1"/>
    </row>
    <row r="38990" spans="1:1" x14ac:dyDescent="0.3">
      <c r="A38990" s="1"/>
    </row>
    <row r="38991" spans="1:1" x14ac:dyDescent="0.3">
      <c r="A38991" s="1"/>
    </row>
    <row r="38992" spans="1:1" x14ac:dyDescent="0.3">
      <c r="A38992" s="1"/>
    </row>
    <row r="38993" spans="1:1" x14ac:dyDescent="0.3">
      <c r="A38993" s="1"/>
    </row>
    <row r="38994" spans="1:1" x14ac:dyDescent="0.3">
      <c r="A38994" s="1"/>
    </row>
    <row r="38995" spans="1:1" x14ac:dyDescent="0.3">
      <c r="A38995" s="1"/>
    </row>
    <row r="38996" spans="1:1" x14ac:dyDescent="0.3">
      <c r="A38996" s="1"/>
    </row>
    <row r="38997" spans="1:1" x14ac:dyDescent="0.3">
      <c r="A38997" s="1"/>
    </row>
    <row r="38998" spans="1:1" x14ac:dyDescent="0.3">
      <c r="A38998" s="1"/>
    </row>
    <row r="38999" spans="1:1" x14ac:dyDescent="0.3">
      <c r="A38999" s="1"/>
    </row>
    <row r="39000" spans="1:1" x14ac:dyDescent="0.3">
      <c r="A39000" s="1"/>
    </row>
    <row r="39001" spans="1:1" x14ac:dyDescent="0.3">
      <c r="A39001" s="1"/>
    </row>
    <row r="39002" spans="1:1" x14ac:dyDescent="0.3">
      <c r="A39002" s="1"/>
    </row>
    <row r="39003" spans="1:1" x14ac:dyDescent="0.3">
      <c r="A39003" s="1"/>
    </row>
    <row r="39004" spans="1:1" x14ac:dyDescent="0.3">
      <c r="A39004" s="1"/>
    </row>
    <row r="39005" spans="1:1" x14ac:dyDescent="0.3">
      <c r="A39005" s="1"/>
    </row>
    <row r="39006" spans="1:1" x14ac:dyDescent="0.3">
      <c r="A39006" s="1"/>
    </row>
    <row r="39007" spans="1:1" x14ac:dyDescent="0.3">
      <c r="A39007" s="1"/>
    </row>
    <row r="39008" spans="1:1" x14ac:dyDescent="0.3">
      <c r="A39008" s="1"/>
    </row>
    <row r="39009" spans="1:1" x14ac:dyDescent="0.3">
      <c r="A39009" s="1"/>
    </row>
    <row r="39010" spans="1:1" x14ac:dyDescent="0.3">
      <c r="A39010" s="1"/>
    </row>
    <row r="39011" spans="1:1" x14ac:dyDescent="0.3">
      <c r="A39011" s="1"/>
    </row>
    <row r="39012" spans="1:1" x14ac:dyDescent="0.3">
      <c r="A39012" s="1"/>
    </row>
    <row r="39013" spans="1:1" x14ac:dyDescent="0.3">
      <c r="A39013" s="1"/>
    </row>
    <row r="39014" spans="1:1" x14ac:dyDescent="0.3">
      <c r="A39014" s="1"/>
    </row>
    <row r="39015" spans="1:1" x14ac:dyDescent="0.3">
      <c r="A39015" s="1"/>
    </row>
    <row r="39016" spans="1:1" x14ac:dyDescent="0.3">
      <c r="A39016" s="1"/>
    </row>
    <row r="39017" spans="1:1" x14ac:dyDescent="0.3">
      <c r="A39017" s="1"/>
    </row>
    <row r="39018" spans="1:1" x14ac:dyDescent="0.3">
      <c r="A39018" s="1"/>
    </row>
    <row r="39019" spans="1:1" x14ac:dyDescent="0.3">
      <c r="A39019" s="1"/>
    </row>
    <row r="39020" spans="1:1" x14ac:dyDescent="0.3">
      <c r="A39020" s="1"/>
    </row>
    <row r="39021" spans="1:1" x14ac:dyDescent="0.3">
      <c r="A39021" s="1"/>
    </row>
    <row r="39022" spans="1:1" x14ac:dyDescent="0.3">
      <c r="A39022" s="1"/>
    </row>
    <row r="39023" spans="1:1" x14ac:dyDescent="0.3">
      <c r="A39023" s="1"/>
    </row>
    <row r="39024" spans="1:1" x14ac:dyDescent="0.3">
      <c r="A39024" s="1"/>
    </row>
    <row r="39025" spans="1:1" x14ac:dyDescent="0.3">
      <c r="A39025" s="1"/>
    </row>
    <row r="39026" spans="1:1" x14ac:dyDescent="0.3">
      <c r="A39026" s="1"/>
    </row>
    <row r="39027" spans="1:1" x14ac:dyDescent="0.3">
      <c r="A39027" s="1"/>
    </row>
    <row r="39028" spans="1:1" x14ac:dyDescent="0.3">
      <c r="A39028" s="1"/>
    </row>
    <row r="39029" spans="1:1" x14ac:dyDescent="0.3">
      <c r="A39029" s="1"/>
    </row>
    <row r="39030" spans="1:1" x14ac:dyDescent="0.3">
      <c r="A39030" s="1"/>
    </row>
    <row r="39031" spans="1:1" x14ac:dyDescent="0.3">
      <c r="A39031" s="1"/>
    </row>
    <row r="39032" spans="1:1" x14ac:dyDescent="0.3">
      <c r="A39032" s="1"/>
    </row>
    <row r="39033" spans="1:1" x14ac:dyDescent="0.3">
      <c r="A39033" s="1"/>
    </row>
    <row r="39034" spans="1:1" x14ac:dyDescent="0.3">
      <c r="A39034" s="1"/>
    </row>
    <row r="39035" spans="1:1" x14ac:dyDescent="0.3">
      <c r="A39035" s="1"/>
    </row>
    <row r="39036" spans="1:1" x14ac:dyDescent="0.3">
      <c r="A39036" s="1"/>
    </row>
    <row r="39037" spans="1:1" x14ac:dyDescent="0.3">
      <c r="A39037" s="1"/>
    </row>
    <row r="39038" spans="1:1" x14ac:dyDescent="0.3">
      <c r="A39038" s="1"/>
    </row>
    <row r="39039" spans="1:1" x14ac:dyDescent="0.3">
      <c r="A39039" s="1"/>
    </row>
    <row r="39040" spans="1:1" x14ac:dyDescent="0.3">
      <c r="A39040" s="1"/>
    </row>
    <row r="39041" spans="1:1" x14ac:dyDescent="0.3">
      <c r="A39041" s="1"/>
    </row>
    <row r="39042" spans="1:1" x14ac:dyDescent="0.3">
      <c r="A39042" s="1"/>
    </row>
    <row r="39043" spans="1:1" x14ac:dyDescent="0.3">
      <c r="A39043" s="1"/>
    </row>
    <row r="39044" spans="1:1" x14ac:dyDescent="0.3">
      <c r="A39044" s="1"/>
    </row>
    <row r="39045" spans="1:1" x14ac:dyDescent="0.3">
      <c r="A39045" s="1"/>
    </row>
    <row r="39046" spans="1:1" x14ac:dyDescent="0.3">
      <c r="A39046" s="1"/>
    </row>
    <row r="39047" spans="1:1" x14ac:dyDescent="0.3">
      <c r="A39047" s="1"/>
    </row>
    <row r="39048" spans="1:1" x14ac:dyDescent="0.3">
      <c r="A39048" s="1"/>
    </row>
    <row r="39049" spans="1:1" x14ac:dyDescent="0.3">
      <c r="A39049" s="1"/>
    </row>
    <row r="39050" spans="1:1" x14ac:dyDescent="0.3">
      <c r="A39050" s="1"/>
    </row>
    <row r="39051" spans="1:1" x14ac:dyDescent="0.3">
      <c r="A39051" s="1"/>
    </row>
    <row r="39052" spans="1:1" x14ac:dyDescent="0.3">
      <c r="A39052" s="1"/>
    </row>
    <row r="39053" spans="1:1" x14ac:dyDescent="0.3">
      <c r="A39053" s="1"/>
    </row>
    <row r="39054" spans="1:1" x14ac:dyDescent="0.3">
      <c r="A39054" s="1"/>
    </row>
    <row r="39055" spans="1:1" x14ac:dyDescent="0.3">
      <c r="A39055" s="1"/>
    </row>
    <row r="39056" spans="1:1" x14ac:dyDescent="0.3">
      <c r="A39056" s="1"/>
    </row>
    <row r="39057" spans="1:1" x14ac:dyDescent="0.3">
      <c r="A39057" s="1"/>
    </row>
    <row r="39058" spans="1:1" x14ac:dyDescent="0.3">
      <c r="A39058" s="1"/>
    </row>
    <row r="39059" spans="1:1" x14ac:dyDescent="0.3">
      <c r="A39059" s="1"/>
    </row>
    <row r="39060" spans="1:1" x14ac:dyDescent="0.3">
      <c r="A39060" s="1"/>
    </row>
    <row r="39061" spans="1:1" x14ac:dyDescent="0.3">
      <c r="A39061" s="1"/>
    </row>
    <row r="39062" spans="1:1" x14ac:dyDescent="0.3">
      <c r="A39062" s="1"/>
    </row>
    <row r="39063" spans="1:1" x14ac:dyDescent="0.3">
      <c r="A39063" s="1"/>
    </row>
    <row r="39064" spans="1:1" x14ac:dyDescent="0.3">
      <c r="A39064" s="1"/>
    </row>
    <row r="39065" spans="1:1" x14ac:dyDescent="0.3">
      <c r="A39065" s="1"/>
    </row>
    <row r="39066" spans="1:1" x14ac:dyDescent="0.3">
      <c r="A39066" s="1"/>
    </row>
    <row r="39067" spans="1:1" x14ac:dyDescent="0.3">
      <c r="A39067" s="1"/>
    </row>
    <row r="39068" spans="1:1" x14ac:dyDescent="0.3">
      <c r="A39068" s="1"/>
    </row>
    <row r="39069" spans="1:1" x14ac:dyDescent="0.3">
      <c r="A39069" s="1"/>
    </row>
    <row r="39070" spans="1:1" x14ac:dyDescent="0.3">
      <c r="A39070" s="1"/>
    </row>
    <row r="39071" spans="1:1" x14ac:dyDescent="0.3">
      <c r="A39071" s="1"/>
    </row>
    <row r="39072" spans="1:1" x14ac:dyDescent="0.3">
      <c r="A39072" s="1"/>
    </row>
    <row r="39073" spans="1:1" x14ac:dyDescent="0.3">
      <c r="A39073" s="1"/>
    </row>
    <row r="39074" spans="1:1" x14ac:dyDescent="0.3">
      <c r="A39074" s="1"/>
    </row>
    <row r="39075" spans="1:1" x14ac:dyDescent="0.3">
      <c r="A39075" s="1"/>
    </row>
    <row r="39076" spans="1:1" x14ac:dyDescent="0.3">
      <c r="A39076" s="1"/>
    </row>
    <row r="39077" spans="1:1" x14ac:dyDescent="0.3">
      <c r="A39077" s="1"/>
    </row>
    <row r="39078" spans="1:1" x14ac:dyDescent="0.3">
      <c r="A39078" s="1"/>
    </row>
    <row r="39079" spans="1:1" x14ac:dyDescent="0.3">
      <c r="A39079" s="1"/>
    </row>
    <row r="39080" spans="1:1" x14ac:dyDescent="0.3">
      <c r="A39080" s="1"/>
    </row>
    <row r="39081" spans="1:1" x14ac:dyDescent="0.3">
      <c r="A39081" s="1"/>
    </row>
    <row r="39082" spans="1:1" x14ac:dyDescent="0.3">
      <c r="A39082" s="1"/>
    </row>
    <row r="39083" spans="1:1" x14ac:dyDescent="0.3">
      <c r="A39083" s="1"/>
    </row>
    <row r="39084" spans="1:1" x14ac:dyDescent="0.3">
      <c r="A39084" s="1"/>
    </row>
    <row r="39085" spans="1:1" x14ac:dyDescent="0.3">
      <c r="A39085" s="1"/>
    </row>
    <row r="39086" spans="1:1" x14ac:dyDescent="0.3">
      <c r="A39086" s="1"/>
    </row>
    <row r="39087" spans="1:1" x14ac:dyDescent="0.3">
      <c r="A39087" s="1"/>
    </row>
    <row r="39088" spans="1:1" x14ac:dyDescent="0.3">
      <c r="A39088" s="1"/>
    </row>
    <row r="39089" spans="1:1" x14ac:dyDescent="0.3">
      <c r="A39089" s="1"/>
    </row>
    <row r="39090" spans="1:1" x14ac:dyDescent="0.3">
      <c r="A39090" s="1"/>
    </row>
    <row r="39091" spans="1:1" x14ac:dyDescent="0.3">
      <c r="A39091" s="1"/>
    </row>
    <row r="39092" spans="1:1" x14ac:dyDescent="0.3">
      <c r="A39092" s="1"/>
    </row>
    <row r="39093" spans="1:1" x14ac:dyDescent="0.3">
      <c r="A39093" s="1"/>
    </row>
    <row r="39094" spans="1:1" x14ac:dyDescent="0.3">
      <c r="A39094" s="1"/>
    </row>
    <row r="39095" spans="1:1" x14ac:dyDescent="0.3">
      <c r="A39095" s="1"/>
    </row>
    <row r="39096" spans="1:1" x14ac:dyDescent="0.3">
      <c r="A39096" s="1"/>
    </row>
    <row r="39097" spans="1:1" x14ac:dyDescent="0.3">
      <c r="A39097" s="1"/>
    </row>
    <row r="39098" spans="1:1" x14ac:dyDescent="0.3">
      <c r="A39098" s="1"/>
    </row>
    <row r="39099" spans="1:1" x14ac:dyDescent="0.3">
      <c r="A39099" s="1"/>
    </row>
    <row r="39100" spans="1:1" x14ac:dyDescent="0.3">
      <c r="A39100" s="1"/>
    </row>
    <row r="39101" spans="1:1" x14ac:dyDescent="0.3">
      <c r="A39101" s="1"/>
    </row>
    <row r="39102" spans="1:1" x14ac:dyDescent="0.3">
      <c r="A39102" s="1"/>
    </row>
    <row r="39103" spans="1:1" x14ac:dyDescent="0.3">
      <c r="A39103" s="1"/>
    </row>
    <row r="39104" spans="1:1" x14ac:dyDescent="0.3">
      <c r="A39104" s="1"/>
    </row>
    <row r="39105" spans="1:1" x14ac:dyDescent="0.3">
      <c r="A39105" s="1"/>
    </row>
    <row r="39106" spans="1:1" x14ac:dyDescent="0.3">
      <c r="A39106" s="1"/>
    </row>
    <row r="39107" spans="1:1" x14ac:dyDescent="0.3">
      <c r="A39107" s="1"/>
    </row>
    <row r="39108" spans="1:1" x14ac:dyDescent="0.3">
      <c r="A39108" s="1"/>
    </row>
    <row r="39109" spans="1:1" x14ac:dyDescent="0.3">
      <c r="A39109" s="1"/>
    </row>
    <row r="39110" spans="1:1" x14ac:dyDescent="0.3">
      <c r="A39110" s="1"/>
    </row>
    <row r="39111" spans="1:1" x14ac:dyDescent="0.3">
      <c r="A39111" s="1"/>
    </row>
    <row r="39112" spans="1:1" x14ac:dyDescent="0.3">
      <c r="A39112" s="1"/>
    </row>
    <row r="39113" spans="1:1" x14ac:dyDescent="0.3">
      <c r="A39113" s="1"/>
    </row>
    <row r="39114" spans="1:1" x14ac:dyDescent="0.3">
      <c r="A39114" s="1"/>
    </row>
    <row r="39115" spans="1:1" x14ac:dyDescent="0.3">
      <c r="A39115" s="1"/>
    </row>
    <row r="39116" spans="1:1" x14ac:dyDescent="0.3">
      <c r="A39116" s="1"/>
    </row>
    <row r="39117" spans="1:1" x14ac:dyDescent="0.3">
      <c r="A39117" s="1"/>
    </row>
    <row r="39118" spans="1:1" x14ac:dyDescent="0.3">
      <c r="A39118" s="1"/>
    </row>
    <row r="39119" spans="1:1" x14ac:dyDescent="0.3">
      <c r="A39119" s="1"/>
    </row>
    <row r="39120" spans="1:1" x14ac:dyDescent="0.3">
      <c r="A39120" s="1"/>
    </row>
    <row r="39121" spans="1:1" x14ac:dyDescent="0.3">
      <c r="A39121" s="1"/>
    </row>
    <row r="39122" spans="1:1" x14ac:dyDescent="0.3">
      <c r="A39122" s="1"/>
    </row>
    <row r="39123" spans="1:1" x14ac:dyDescent="0.3">
      <c r="A39123" s="1"/>
    </row>
    <row r="39124" spans="1:1" x14ac:dyDescent="0.3">
      <c r="A39124" s="1"/>
    </row>
    <row r="39125" spans="1:1" x14ac:dyDescent="0.3">
      <c r="A39125" s="1"/>
    </row>
    <row r="39126" spans="1:1" x14ac:dyDescent="0.3">
      <c r="A39126" s="1"/>
    </row>
    <row r="39127" spans="1:1" x14ac:dyDescent="0.3">
      <c r="A39127" s="1"/>
    </row>
    <row r="39128" spans="1:1" x14ac:dyDescent="0.3">
      <c r="A39128" s="1"/>
    </row>
    <row r="39129" spans="1:1" x14ac:dyDescent="0.3">
      <c r="A39129" s="1"/>
    </row>
    <row r="39130" spans="1:1" x14ac:dyDescent="0.3">
      <c r="A39130" s="1"/>
    </row>
    <row r="39131" spans="1:1" x14ac:dyDescent="0.3">
      <c r="A39131" s="1"/>
    </row>
    <row r="39132" spans="1:1" x14ac:dyDescent="0.3">
      <c r="A39132" s="1"/>
    </row>
    <row r="39133" spans="1:1" x14ac:dyDescent="0.3">
      <c r="A39133" s="1"/>
    </row>
    <row r="39134" spans="1:1" x14ac:dyDescent="0.3">
      <c r="A39134" s="1"/>
    </row>
    <row r="39135" spans="1:1" x14ac:dyDescent="0.3">
      <c r="A39135" s="1"/>
    </row>
    <row r="39136" spans="1:1" x14ac:dyDescent="0.3">
      <c r="A39136" s="1"/>
    </row>
    <row r="39137" spans="1:1" x14ac:dyDescent="0.3">
      <c r="A39137" s="1"/>
    </row>
    <row r="39138" spans="1:1" x14ac:dyDescent="0.3">
      <c r="A39138" s="1"/>
    </row>
    <row r="39139" spans="1:1" x14ac:dyDescent="0.3">
      <c r="A39139" s="1"/>
    </row>
    <row r="39140" spans="1:1" x14ac:dyDescent="0.3">
      <c r="A39140" s="1"/>
    </row>
    <row r="39141" spans="1:1" x14ac:dyDescent="0.3">
      <c r="A39141" s="1"/>
    </row>
    <row r="39142" spans="1:1" x14ac:dyDescent="0.3">
      <c r="A39142" s="1"/>
    </row>
    <row r="39143" spans="1:1" x14ac:dyDescent="0.3">
      <c r="A39143" s="1"/>
    </row>
    <row r="39144" spans="1:1" x14ac:dyDescent="0.3">
      <c r="A39144" s="1"/>
    </row>
    <row r="39145" spans="1:1" x14ac:dyDescent="0.3">
      <c r="A39145" s="1"/>
    </row>
    <row r="39146" spans="1:1" x14ac:dyDescent="0.3">
      <c r="A39146" s="1"/>
    </row>
    <row r="39147" spans="1:1" x14ac:dyDescent="0.3">
      <c r="A39147" s="1"/>
    </row>
    <row r="39148" spans="1:1" x14ac:dyDescent="0.3">
      <c r="A39148" s="1"/>
    </row>
    <row r="39149" spans="1:1" x14ac:dyDescent="0.3">
      <c r="A39149" s="1"/>
    </row>
    <row r="39150" spans="1:1" x14ac:dyDescent="0.3">
      <c r="A39150" s="1"/>
    </row>
    <row r="39151" spans="1:1" x14ac:dyDescent="0.3">
      <c r="A39151" s="1"/>
    </row>
    <row r="39152" spans="1:1" x14ac:dyDescent="0.3">
      <c r="A39152" s="1"/>
    </row>
    <row r="39153" spans="1:1" x14ac:dyDescent="0.3">
      <c r="A39153" s="1"/>
    </row>
    <row r="39154" spans="1:1" x14ac:dyDescent="0.3">
      <c r="A39154" s="1"/>
    </row>
    <row r="39155" spans="1:1" x14ac:dyDescent="0.3">
      <c r="A39155" s="1"/>
    </row>
    <row r="39156" spans="1:1" x14ac:dyDescent="0.3">
      <c r="A39156" s="1"/>
    </row>
    <row r="39157" spans="1:1" x14ac:dyDescent="0.3">
      <c r="A39157" s="1"/>
    </row>
    <row r="39158" spans="1:1" x14ac:dyDescent="0.3">
      <c r="A39158" s="1"/>
    </row>
    <row r="39159" spans="1:1" x14ac:dyDescent="0.3">
      <c r="A39159" s="1"/>
    </row>
    <row r="39160" spans="1:1" x14ac:dyDescent="0.3">
      <c r="A39160" s="1"/>
    </row>
    <row r="39161" spans="1:1" x14ac:dyDescent="0.3">
      <c r="A39161" s="1"/>
    </row>
    <row r="39162" spans="1:1" x14ac:dyDescent="0.3">
      <c r="A39162" s="1"/>
    </row>
    <row r="39163" spans="1:1" x14ac:dyDescent="0.3">
      <c r="A39163" s="1"/>
    </row>
    <row r="39164" spans="1:1" x14ac:dyDescent="0.3">
      <c r="A39164" s="1"/>
    </row>
    <row r="39165" spans="1:1" x14ac:dyDescent="0.3">
      <c r="A39165" s="1"/>
    </row>
    <row r="39166" spans="1:1" x14ac:dyDescent="0.3">
      <c r="A39166" s="1"/>
    </row>
    <row r="39167" spans="1:1" x14ac:dyDescent="0.3">
      <c r="A39167" s="1"/>
    </row>
    <row r="39168" spans="1:1" x14ac:dyDescent="0.3">
      <c r="A39168" s="1"/>
    </row>
    <row r="39169" spans="1:1" x14ac:dyDescent="0.3">
      <c r="A39169" s="1"/>
    </row>
    <row r="39170" spans="1:1" x14ac:dyDescent="0.3">
      <c r="A39170" s="1"/>
    </row>
    <row r="39171" spans="1:1" x14ac:dyDescent="0.3">
      <c r="A39171" s="1"/>
    </row>
    <row r="39172" spans="1:1" x14ac:dyDescent="0.3">
      <c r="A39172" s="1"/>
    </row>
    <row r="39173" spans="1:1" x14ac:dyDescent="0.3">
      <c r="A39173" s="1"/>
    </row>
    <row r="39174" spans="1:1" x14ac:dyDescent="0.3">
      <c r="A39174" s="1"/>
    </row>
    <row r="39175" spans="1:1" x14ac:dyDescent="0.3">
      <c r="A39175" s="1"/>
    </row>
    <row r="39176" spans="1:1" x14ac:dyDescent="0.3">
      <c r="A39176" s="1"/>
    </row>
    <row r="39177" spans="1:1" x14ac:dyDescent="0.3">
      <c r="A39177" s="1"/>
    </row>
    <row r="39178" spans="1:1" x14ac:dyDescent="0.3">
      <c r="A39178" s="1"/>
    </row>
    <row r="39179" spans="1:1" x14ac:dyDescent="0.3">
      <c r="A39179" s="1"/>
    </row>
    <row r="39180" spans="1:1" x14ac:dyDescent="0.3">
      <c r="A39180" s="1"/>
    </row>
    <row r="39181" spans="1:1" x14ac:dyDescent="0.3">
      <c r="A39181" s="1"/>
    </row>
    <row r="39182" spans="1:1" x14ac:dyDescent="0.3">
      <c r="A39182" s="1"/>
    </row>
    <row r="39183" spans="1:1" x14ac:dyDescent="0.3">
      <c r="A39183" s="1"/>
    </row>
    <row r="39184" spans="1:1" x14ac:dyDescent="0.3">
      <c r="A39184" s="1"/>
    </row>
    <row r="39185" spans="1:1" x14ac:dyDescent="0.3">
      <c r="A39185" s="1"/>
    </row>
    <row r="39186" spans="1:1" x14ac:dyDescent="0.3">
      <c r="A39186" s="1"/>
    </row>
    <row r="39187" spans="1:1" x14ac:dyDescent="0.3">
      <c r="A39187" s="1"/>
    </row>
    <row r="39188" spans="1:1" x14ac:dyDescent="0.3">
      <c r="A39188" s="1"/>
    </row>
    <row r="39189" spans="1:1" x14ac:dyDescent="0.3">
      <c r="A39189" s="1"/>
    </row>
    <row r="39190" spans="1:1" x14ac:dyDescent="0.3">
      <c r="A39190" s="1"/>
    </row>
    <row r="39191" spans="1:1" x14ac:dyDescent="0.3">
      <c r="A39191" s="1"/>
    </row>
    <row r="39192" spans="1:1" x14ac:dyDescent="0.3">
      <c r="A39192" s="1"/>
    </row>
    <row r="39193" spans="1:1" x14ac:dyDescent="0.3">
      <c r="A39193" s="1"/>
    </row>
    <row r="39194" spans="1:1" x14ac:dyDescent="0.3">
      <c r="A39194" s="1"/>
    </row>
    <row r="39195" spans="1:1" x14ac:dyDescent="0.3">
      <c r="A39195" s="1"/>
    </row>
    <row r="39196" spans="1:1" x14ac:dyDescent="0.3">
      <c r="A39196" s="1"/>
    </row>
    <row r="39197" spans="1:1" x14ac:dyDescent="0.3">
      <c r="A39197" s="1"/>
    </row>
    <row r="39198" spans="1:1" x14ac:dyDescent="0.3">
      <c r="A39198" s="1"/>
    </row>
    <row r="39199" spans="1:1" x14ac:dyDescent="0.3">
      <c r="A39199" s="1"/>
    </row>
    <row r="39200" spans="1:1" x14ac:dyDescent="0.3">
      <c r="A39200" s="1"/>
    </row>
    <row r="39201" spans="1:1" x14ac:dyDescent="0.3">
      <c r="A39201" s="1"/>
    </row>
    <row r="39202" spans="1:1" x14ac:dyDescent="0.3">
      <c r="A39202" s="1"/>
    </row>
    <row r="39203" spans="1:1" x14ac:dyDescent="0.3">
      <c r="A39203" s="1"/>
    </row>
    <row r="39204" spans="1:1" x14ac:dyDescent="0.3">
      <c r="A39204" s="1"/>
    </row>
    <row r="39205" spans="1:1" x14ac:dyDescent="0.3">
      <c r="A39205" s="1"/>
    </row>
    <row r="39206" spans="1:1" x14ac:dyDescent="0.3">
      <c r="A39206" s="1"/>
    </row>
    <row r="39207" spans="1:1" x14ac:dyDescent="0.3">
      <c r="A39207" s="1"/>
    </row>
    <row r="39208" spans="1:1" x14ac:dyDescent="0.3">
      <c r="A39208" s="1"/>
    </row>
    <row r="39209" spans="1:1" x14ac:dyDescent="0.3">
      <c r="A39209" s="1"/>
    </row>
    <row r="39210" spans="1:1" x14ac:dyDescent="0.3">
      <c r="A39210" s="1"/>
    </row>
    <row r="39211" spans="1:1" x14ac:dyDescent="0.3">
      <c r="A39211" s="1"/>
    </row>
    <row r="39212" spans="1:1" x14ac:dyDescent="0.3">
      <c r="A39212" s="1"/>
    </row>
    <row r="39213" spans="1:1" x14ac:dyDescent="0.3">
      <c r="A39213" s="1"/>
    </row>
    <row r="39214" spans="1:1" x14ac:dyDescent="0.3">
      <c r="A39214" s="1"/>
    </row>
    <row r="39215" spans="1:1" x14ac:dyDescent="0.3">
      <c r="A39215" s="1"/>
    </row>
    <row r="39216" spans="1:1" x14ac:dyDescent="0.3">
      <c r="A39216" s="1"/>
    </row>
    <row r="39217" spans="1:1" x14ac:dyDescent="0.3">
      <c r="A39217" s="1"/>
    </row>
    <row r="39218" spans="1:1" x14ac:dyDescent="0.3">
      <c r="A39218" s="1"/>
    </row>
    <row r="39219" spans="1:1" x14ac:dyDescent="0.3">
      <c r="A39219" s="1"/>
    </row>
    <row r="39220" spans="1:1" x14ac:dyDescent="0.3">
      <c r="A39220" s="1"/>
    </row>
    <row r="39221" spans="1:1" x14ac:dyDescent="0.3">
      <c r="A39221" s="1"/>
    </row>
    <row r="39222" spans="1:1" x14ac:dyDescent="0.3">
      <c r="A39222" s="1"/>
    </row>
    <row r="39223" spans="1:1" x14ac:dyDescent="0.3">
      <c r="A39223" s="1"/>
    </row>
    <row r="39224" spans="1:1" x14ac:dyDescent="0.3">
      <c r="A39224" s="1"/>
    </row>
    <row r="39225" spans="1:1" x14ac:dyDescent="0.3">
      <c r="A39225" s="1"/>
    </row>
    <row r="39226" spans="1:1" x14ac:dyDescent="0.3">
      <c r="A39226" s="1"/>
    </row>
    <row r="39227" spans="1:1" x14ac:dyDescent="0.3">
      <c r="A39227" s="1"/>
    </row>
    <row r="39228" spans="1:1" x14ac:dyDescent="0.3">
      <c r="A39228" s="1"/>
    </row>
    <row r="39229" spans="1:1" x14ac:dyDescent="0.3">
      <c r="A39229" s="1"/>
    </row>
    <row r="39230" spans="1:1" x14ac:dyDescent="0.3">
      <c r="A39230" s="1"/>
    </row>
    <row r="39231" spans="1:1" x14ac:dyDescent="0.3">
      <c r="A39231" s="1"/>
    </row>
    <row r="39232" spans="1:1" x14ac:dyDescent="0.3">
      <c r="A39232" s="1"/>
    </row>
    <row r="39233" spans="1:1" x14ac:dyDescent="0.3">
      <c r="A39233" s="1"/>
    </row>
    <row r="39234" spans="1:1" x14ac:dyDescent="0.3">
      <c r="A39234" s="1"/>
    </row>
    <row r="39235" spans="1:1" x14ac:dyDescent="0.3">
      <c r="A39235" s="1"/>
    </row>
    <row r="39236" spans="1:1" x14ac:dyDescent="0.3">
      <c r="A39236" s="1"/>
    </row>
    <row r="39237" spans="1:1" x14ac:dyDescent="0.3">
      <c r="A39237" s="1"/>
    </row>
    <row r="39238" spans="1:1" x14ac:dyDescent="0.3">
      <c r="A39238" s="1"/>
    </row>
    <row r="39239" spans="1:1" x14ac:dyDescent="0.3">
      <c r="A39239" s="1"/>
    </row>
    <row r="39240" spans="1:1" x14ac:dyDescent="0.3">
      <c r="A39240" s="1"/>
    </row>
    <row r="39241" spans="1:1" x14ac:dyDescent="0.3">
      <c r="A39241" s="1"/>
    </row>
    <row r="39242" spans="1:1" x14ac:dyDescent="0.3">
      <c r="A39242" s="1"/>
    </row>
    <row r="39243" spans="1:1" x14ac:dyDescent="0.3">
      <c r="A39243" s="1"/>
    </row>
    <row r="39244" spans="1:1" x14ac:dyDescent="0.3">
      <c r="A39244" s="1"/>
    </row>
    <row r="39245" spans="1:1" x14ac:dyDescent="0.3">
      <c r="A39245" s="1"/>
    </row>
    <row r="39246" spans="1:1" x14ac:dyDescent="0.3">
      <c r="A39246" s="1"/>
    </row>
    <row r="39247" spans="1:1" x14ac:dyDescent="0.3">
      <c r="A39247" s="1"/>
    </row>
    <row r="39248" spans="1:1" x14ac:dyDescent="0.3">
      <c r="A39248" s="1"/>
    </row>
    <row r="39249" spans="1:1" x14ac:dyDescent="0.3">
      <c r="A39249" s="1"/>
    </row>
    <row r="39250" spans="1:1" x14ac:dyDescent="0.3">
      <c r="A39250" s="1"/>
    </row>
    <row r="39251" spans="1:1" x14ac:dyDescent="0.3">
      <c r="A39251" s="1"/>
    </row>
    <row r="39252" spans="1:1" x14ac:dyDescent="0.3">
      <c r="A39252" s="1"/>
    </row>
    <row r="39253" spans="1:1" x14ac:dyDescent="0.3">
      <c r="A39253" s="1"/>
    </row>
    <row r="39254" spans="1:1" x14ac:dyDescent="0.3">
      <c r="A39254" s="1"/>
    </row>
    <row r="39255" spans="1:1" x14ac:dyDescent="0.3">
      <c r="A39255" s="1"/>
    </row>
    <row r="39256" spans="1:1" x14ac:dyDescent="0.3">
      <c r="A39256" s="1"/>
    </row>
    <row r="39257" spans="1:1" x14ac:dyDescent="0.3">
      <c r="A39257" s="1"/>
    </row>
    <row r="39258" spans="1:1" x14ac:dyDescent="0.3">
      <c r="A39258" s="1"/>
    </row>
    <row r="39259" spans="1:1" x14ac:dyDescent="0.3">
      <c r="A39259" s="1"/>
    </row>
    <row r="39260" spans="1:1" x14ac:dyDescent="0.3">
      <c r="A39260" s="1"/>
    </row>
    <row r="39261" spans="1:1" x14ac:dyDescent="0.3">
      <c r="A39261" s="1"/>
    </row>
    <row r="39262" spans="1:1" x14ac:dyDescent="0.3">
      <c r="A39262" s="1"/>
    </row>
    <row r="39263" spans="1:1" x14ac:dyDescent="0.3">
      <c r="A39263" s="1"/>
    </row>
    <row r="39264" spans="1:1" x14ac:dyDescent="0.3">
      <c r="A39264" s="1"/>
    </row>
    <row r="39265" spans="1:1" x14ac:dyDescent="0.3">
      <c r="A39265" s="1"/>
    </row>
    <row r="39266" spans="1:1" x14ac:dyDescent="0.3">
      <c r="A39266" s="1"/>
    </row>
    <row r="39267" spans="1:1" x14ac:dyDescent="0.3">
      <c r="A39267" s="1"/>
    </row>
    <row r="39268" spans="1:1" x14ac:dyDescent="0.3">
      <c r="A39268" s="1"/>
    </row>
    <row r="39269" spans="1:1" x14ac:dyDescent="0.3">
      <c r="A39269" s="1"/>
    </row>
    <row r="39270" spans="1:1" x14ac:dyDescent="0.3">
      <c r="A39270" s="1"/>
    </row>
    <row r="39271" spans="1:1" x14ac:dyDescent="0.3">
      <c r="A39271" s="1"/>
    </row>
    <row r="39272" spans="1:1" x14ac:dyDescent="0.3">
      <c r="A39272" s="1"/>
    </row>
    <row r="39273" spans="1:1" x14ac:dyDescent="0.3">
      <c r="A39273" s="1"/>
    </row>
    <row r="39274" spans="1:1" x14ac:dyDescent="0.3">
      <c r="A39274" s="1"/>
    </row>
    <row r="39275" spans="1:1" x14ac:dyDescent="0.3">
      <c r="A39275" s="1"/>
    </row>
    <row r="39276" spans="1:1" x14ac:dyDescent="0.3">
      <c r="A39276" s="1"/>
    </row>
    <row r="39277" spans="1:1" x14ac:dyDescent="0.3">
      <c r="A39277" s="1"/>
    </row>
    <row r="39278" spans="1:1" x14ac:dyDescent="0.3">
      <c r="A39278" s="1"/>
    </row>
    <row r="39279" spans="1:1" x14ac:dyDescent="0.3">
      <c r="A39279" s="1"/>
    </row>
    <row r="39280" spans="1:1" x14ac:dyDescent="0.3">
      <c r="A39280" s="1"/>
    </row>
    <row r="39281" spans="1:1" x14ac:dyDescent="0.3">
      <c r="A39281" s="1"/>
    </row>
    <row r="39282" spans="1:1" x14ac:dyDescent="0.3">
      <c r="A39282" s="1"/>
    </row>
    <row r="39283" spans="1:1" x14ac:dyDescent="0.3">
      <c r="A39283" s="1"/>
    </row>
    <row r="39284" spans="1:1" x14ac:dyDescent="0.3">
      <c r="A39284" s="1"/>
    </row>
    <row r="39285" spans="1:1" x14ac:dyDescent="0.3">
      <c r="A39285" s="1"/>
    </row>
    <row r="39286" spans="1:1" x14ac:dyDescent="0.3">
      <c r="A39286" s="1"/>
    </row>
    <row r="39287" spans="1:1" x14ac:dyDescent="0.3">
      <c r="A39287" s="1"/>
    </row>
    <row r="39288" spans="1:1" x14ac:dyDescent="0.3">
      <c r="A39288" s="1"/>
    </row>
    <row r="39289" spans="1:1" x14ac:dyDescent="0.3">
      <c r="A39289" s="1"/>
    </row>
    <row r="39290" spans="1:1" x14ac:dyDescent="0.3">
      <c r="A39290" s="1"/>
    </row>
    <row r="39291" spans="1:1" x14ac:dyDescent="0.3">
      <c r="A39291" s="1"/>
    </row>
    <row r="39292" spans="1:1" x14ac:dyDescent="0.3">
      <c r="A39292" s="1"/>
    </row>
    <row r="39293" spans="1:1" x14ac:dyDescent="0.3">
      <c r="A39293" s="1"/>
    </row>
    <row r="39294" spans="1:1" x14ac:dyDescent="0.3">
      <c r="A39294" s="1"/>
    </row>
    <row r="39295" spans="1:1" x14ac:dyDescent="0.3">
      <c r="A39295" s="1"/>
    </row>
    <row r="39296" spans="1:1" x14ac:dyDescent="0.3">
      <c r="A39296" s="1"/>
    </row>
    <row r="39297" spans="1:1" x14ac:dyDescent="0.3">
      <c r="A39297" s="1"/>
    </row>
    <row r="39298" spans="1:1" x14ac:dyDescent="0.3">
      <c r="A39298" s="1"/>
    </row>
    <row r="39299" spans="1:1" x14ac:dyDescent="0.3">
      <c r="A39299" s="1"/>
    </row>
    <row r="39300" spans="1:1" x14ac:dyDescent="0.3">
      <c r="A39300" s="1"/>
    </row>
    <row r="39301" spans="1:1" x14ac:dyDescent="0.3">
      <c r="A39301" s="1"/>
    </row>
    <row r="39302" spans="1:1" x14ac:dyDescent="0.3">
      <c r="A39302" s="1"/>
    </row>
    <row r="39303" spans="1:1" x14ac:dyDescent="0.3">
      <c r="A39303" s="1"/>
    </row>
    <row r="39304" spans="1:1" x14ac:dyDescent="0.3">
      <c r="A39304" s="1"/>
    </row>
    <row r="39305" spans="1:1" x14ac:dyDescent="0.3">
      <c r="A39305" s="1"/>
    </row>
    <row r="39306" spans="1:1" x14ac:dyDescent="0.3">
      <c r="A39306" s="1"/>
    </row>
    <row r="39307" spans="1:1" x14ac:dyDescent="0.3">
      <c r="A39307" s="1"/>
    </row>
    <row r="39308" spans="1:1" x14ac:dyDescent="0.3">
      <c r="A39308" s="1"/>
    </row>
    <row r="39309" spans="1:1" x14ac:dyDescent="0.3">
      <c r="A39309" s="1"/>
    </row>
    <row r="39310" spans="1:1" x14ac:dyDescent="0.3">
      <c r="A39310" s="1"/>
    </row>
    <row r="39311" spans="1:1" x14ac:dyDescent="0.3">
      <c r="A39311" s="1"/>
    </row>
    <row r="39312" spans="1:1" x14ac:dyDescent="0.3">
      <c r="A39312" s="1"/>
    </row>
    <row r="39313" spans="1:1" x14ac:dyDescent="0.3">
      <c r="A39313" s="1"/>
    </row>
    <row r="39314" spans="1:1" x14ac:dyDescent="0.3">
      <c r="A39314" s="1"/>
    </row>
    <row r="39315" spans="1:1" x14ac:dyDescent="0.3">
      <c r="A39315" s="1"/>
    </row>
    <row r="39316" spans="1:1" x14ac:dyDescent="0.3">
      <c r="A39316" s="1"/>
    </row>
    <row r="39317" spans="1:1" x14ac:dyDescent="0.3">
      <c r="A39317" s="1"/>
    </row>
    <row r="39318" spans="1:1" x14ac:dyDescent="0.3">
      <c r="A39318" s="1"/>
    </row>
    <row r="39319" spans="1:1" x14ac:dyDescent="0.3">
      <c r="A39319" s="1"/>
    </row>
    <row r="39320" spans="1:1" x14ac:dyDescent="0.3">
      <c r="A39320" s="1"/>
    </row>
    <row r="39321" spans="1:1" x14ac:dyDescent="0.3">
      <c r="A39321" s="1"/>
    </row>
    <row r="39322" spans="1:1" x14ac:dyDescent="0.3">
      <c r="A39322" s="1"/>
    </row>
    <row r="39323" spans="1:1" x14ac:dyDescent="0.3">
      <c r="A39323" s="1"/>
    </row>
    <row r="39324" spans="1:1" x14ac:dyDescent="0.3">
      <c r="A39324" s="1"/>
    </row>
    <row r="39325" spans="1:1" x14ac:dyDescent="0.3">
      <c r="A39325" s="1"/>
    </row>
    <row r="39326" spans="1:1" x14ac:dyDescent="0.3">
      <c r="A39326" s="1"/>
    </row>
    <row r="39327" spans="1:1" x14ac:dyDescent="0.3">
      <c r="A39327" s="1"/>
    </row>
    <row r="39328" spans="1:1" x14ac:dyDescent="0.3">
      <c r="A39328" s="1"/>
    </row>
    <row r="39329" spans="1:1" x14ac:dyDescent="0.3">
      <c r="A39329" s="1"/>
    </row>
    <row r="39330" spans="1:1" x14ac:dyDescent="0.3">
      <c r="A39330" s="1"/>
    </row>
    <row r="39331" spans="1:1" x14ac:dyDescent="0.3">
      <c r="A39331" s="1"/>
    </row>
    <row r="39332" spans="1:1" x14ac:dyDescent="0.3">
      <c r="A39332" s="1"/>
    </row>
    <row r="39333" spans="1:1" x14ac:dyDescent="0.3">
      <c r="A39333" s="1"/>
    </row>
    <row r="39334" spans="1:1" x14ac:dyDescent="0.3">
      <c r="A39334" s="1"/>
    </row>
    <row r="39335" spans="1:1" x14ac:dyDescent="0.3">
      <c r="A39335" s="1"/>
    </row>
    <row r="39336" spans="1:1" x14ac:dyDescent="0.3">
      <c r="A39336" s="1"/>
    </row>
    <row r="39337" spans="1:1" x14ac:dyDescent="0.3">
      <c r="A39337" s="1"/>
    </row>
    <row r="39338" spans="1:1" x14ac:dyDescent="0.3">
      <c r="A39338" s="1"/>
    </row>
    <row r="39339" spans="1:1" x14ac:dyDescent="0.3">
      <c r="A39339" s="1"/>
    </row>
    <row r="39340" spans="1:1" x14ac:dyDescent="0.3">
      <c r="A39340" s="1"/>
    </row>
    <row r="39341" spans="1:1" x14ac:dyDescent="0.3">
      <c r="A39341" s="1"/>
    </row>
    <row r="39342" spans="1:1" x14ac:dyDescent="0.3">
      <c r="A39342" s="1"/>
    </row>
    <row r="39343" spans="1:1" x14ac:dyDescent="0.3">
      <c r="A39343" s="1"/>
    </row>
    <row r="39344" spans="1:1" x14ac:dyDescent="0.3">
      <c r="A39344" s="1"/>
    </row>
    <row r="39345" spans="1:1" x14ac:dyDescent="0.3">
      <c r="A39345" s="1"/>
    </row>
    <row r="39346" spans="1:1" x14ac:dyDescent="0.3">
      <c r="A39346" s="1"/>
    </row>
    <row r="39347" spans="1:1" x14ac:dyDescent="0.3">
      <c r="A39347" s="1"/>
    </row>
    <row r="39348" spans="1:1" x14ac:dyDescent="0.3">
      <c r="A39348" s="1"/>
    </row>
    <row r="39349" spans="1:1" x14ac:dyDescent="0.3">
      <c r="A39349" s="1"/>
    </row>
    <row r="39350" spans="1:1" x14ac:dyDescent="0.3">
      <c r="A39350" s="1"/>
    </row>
    <row r="39351" spans="1:1" x14ac:dyDescent="0.3">
      <c r="A39351" s="1"/>
    </row>
    <row r="39352" spans="1:1" x14ac:dyDescent="0.3">
      <c r="A39352" s="1"/>
    </row>
    <row r="39353" spans="1:1" x14ac:dyDescent="0.3">
      <c r="A39353" s="1"/>
    </row>
    <row r="39354" spans="1:1" x14ac:dyDescent="0.3">
      <c r="A39354" s="1"/>
    </row>
    <row r="39355" spans="1:1" x14ac:dyDescent="0.3">
      <c r="A39355" s="1"/>
    </row>
    <row r="39356" spans="1:1" x14ac:dyDescent="0.3">
      <c r="A39356" s="1"/>
    </row>
    <row r="39357" spans="1:1" x14ac:dyDescent="0.3">
      <c r="A39357" s="1"/>
    </row>
    <row r="39358" spans="1:1" x14ac:dyDescent="0.3">
      <c r="A39358" s="1"/>
    </row>
    <row r="39359" spans="1:1" x14ac:dyDescent="0.3">
      <c r="A39359" s="1"/>
    </row>
    <row r="39360" spans="1:1" x14ac:dyDescent="0.3">
      <c r="A39360" s="1"/>
    </row>
    <row r="39361" spans="1:1" x14ac:dyDescent="0.3">
      <c r="A39361" s="1"/>
    </row>
    <row r="39362" spans="1:1" x14ac:dyDescent="0.3">
      <c r="A39362" s="1"/>
    </row>
    <row r="39363" spans="1:1" x14ac:dyDescent="0.3">
      <c r="A39363" s="1"/>
    </row>
    <row r="39364" spans="1:1" x14ac:dyDescent="0.3">
      <c r="A39364" s="1"/>
    </row>
    <row r="39365" spans="1:1" x14ac:dyDescent="0.3">
      <c r="A39365" s="1"/>
    </row>
    <row r="39366" spans="1:1" x14ac:dyDescent="0.3">
      <c r="A39366" s="1"/>
    </row>
    <row r="39367" spans="1:1" x14ac:dyDescent="0.3">
      <c r="A39367" s="1"/>
    </row>
    <row r="39368" spans="1:1" x14ac:dyDescent="0.3">
      <c r="A39368" s="1"/>
    </row>
    <row r="39369" spans="1:1" x14ac:dyDescent="0.3">
      <c r="A39369" s="1"/>
    </row>
    <row r="39370" spans="1:1" x14ac:dyDescent="0.3">
      <c r="A39370" s="1"/>
    </row>
    <row r="39371" spans="1:1" x14ac:dyDescent="0.3">
      <c r="A39371" s="1"/>
    </row>
    <row r="39372" spans="1:1" x14ac:dyDescent="0.3">
      <c r="A39372" s="1"/>
    </row>
    <row r="39373" spans="1:1" x14ac:dyDescent="0.3">
      <c r="A39373" s="1"/>
    </row>
    <row r="39374" spans="1:1" x14ac:dyDescent="0.3">
      <c r="A39374" s="1"/>
    </row>
    <row r="39375" spans="1:1" x14ac:dyDescent="0.3">
      <c r="A39375" s="1"/>
    </row>
    <row r="39376" spans="1:1" x14ac:dyDescent="0.3">
      <c r="A39376" s="1"/>
    </row>
    <row r="39377" spans="1:1" x14ac:dyDescent="0.3">
      <c r="A39377" s="1"/>
    </row>
    <row r="39378" spans="1:1" x14ac:dyDescent="0.3">
      <c r="A39378" s="1"/>
    </row>
    <row r="39379" spans="1:1" x14ac:dyDescent="0.3">
      <c r="A39379" s="1"/>
    </row>
    <row r="39380" spans="1:1" x14ac:dyDescent="0.3">
      <c r="A39380" s="1"/>
    </row>
    <row r="39381" spans="1:1" x14ac:dyDescent="0.3">
      <c r="A39381" s="1"/>
    </row>
    <row r="39382" spans="1:1" x14ac:dyDescent="0.3">
      <c r="A39382" s="1"/>
    </row>
    <row r="39383" spans="1:1" x14ac:dyDescent="0.3">
      <c r="A39383" s="1"/>
    </row>
    <row r="39384" spans="1:1" x14ac:dyDescent="0.3">
      <c r="A39384" s="1"/>
    </row>
    <row r="39385" spans="1:1" x14ac:dyDescent="0.3">
      <c r="A39385" s="1"/>
    </row>
    <row r="39386" spans="1:1" x14ac:dyDescent="0.3">
      <c r="A39386" s="1"/>
    </row>
    <row r="39387" spans="1:1" x14ac:dyDescent="0.3">
      <c r="A39387" s="1"/>
    </row>
    <row r="39388" spans="1:1" x14ac:dyDescent="0.3">
      <c r="A39388" s="1"/>
    </row>
    <row r="39389" spans="1:1" x14ac:dyDescent="0.3">
      <c r="A39389" s="1"/>
    </row>
    <row r="39390" spans="1:1" x14ac:dyDescent="0.3">
      <c r="A39390" s="1"/>
    </row>
    <row r="39391" spans="1:1" x14ac:dyDescent="0.3">
      <c r="A39391" s="1"/>
    </row>
    <row r="39392" spans="1:1" x14ac:dyDescent="0.3">
      <c r="A39392" s="1"/>
    </row>
    <row r="39393" spans="1:1" x14ac:dyDescent="0.3">
      <c r="A39393" s="1"/>
    </row>
    <row r="39394" spans="1:1" x14ac:dyDescent="0.3">
      <c r="A39394" s="1"/>
    </row>
    <row r="39395" spans="1:1" x14ac:dyDescent="0.3">
      <c r="A39395" s="1"/>
    </row>
    <row r="39396" spans="1:1" x14ac:dyDescent="0.3">
      <c r="A39396" s="1"/>
    </row>
    <row r="39397" spans="1:1" x14ac:dyDescent="0.3">
      <c r="A39397" s="1"/>
    </row>
    <row r="39398" spans="1:1" x14ac:dyDescent="0.3">
      <c r="A39398" s="1"/>
    </row>
    <row r="39399" spans="1:1" x14ac:dyDescent="0.3">
      <c r="A39399" s="1"/>
    </row>
    <row r="39400" spans="1:1" x14ac:dyDescent="0.3">
      <c r="A39400" s="1"/>
    </row>
    <row r="39401" spans="1:1" x14ac:dyDescent="0.3">
      <c r="A39401" s="1"/>
    </row>
    <row r="39402" spans="1:1" x14ac:dyDescent="0.3">
      <c r="A39402" s="1"/>
    </row>
    <row r="39403" spans="1:1" x14ac:dyDescent="0.3">
      <c r="A39403" s="1"/>
    </row>
    <row r="39404" spans="1:1" x14ac:dyDescent="0.3">
      <c r="A39404" s="1"/>
    </row>
    <row r="39405" spans="1:1" x14ac:dyDescent="0.3">
      <c r="A39405" s="1"/>
    </row>
    <row r="39406" spans="1:1" x14ac:dyDescent="0.3">
      <c r="A39406" s="1"/>
    </row>
    <row r="39407" spans="1:1" x14ac:dyDescent="0.3">
      <c r="A39407" s="1"/>
    </row>
    <row r="39408" spans="1:1" x14ac:dyDescent="0.3">
      <c r="A39408" s="1"/>
    </row>
    <row r="39409" spans="1:1" x14ac:dyDescent="0.3">
      <c r="A39409" s="1"/>
    </row>
    <row r="39410" spans="1:1" x14ac:dyDescent="0.3">
      <c r="A39410" s="1"/>
    </row>
    <row r="39411" spans="1:1" x14ac:dyDescent="0.3">
      <c r="A39411" s="1"/>
    </row>
    <row r="39412" spans="1:1" x14ac:dyDescent="0.3">
      <c r="A39412" s="1"/>
    </row>
    <row r="39413" spans="1:1" x14ac:dyDescent="0.3">
      <c r="A39413" s="1"/>
    </row>
    <row r="39414" spans="1:1" x14ac:dyDescent="0.3">
      <c r="A39414" s="1"/>
    </row>
    <row r="39415" spans="1:1" x14ac:dyDescent="0.3">
      <c r="A39415" s="1"/>
    </row>
    <row r="39416" spans="1:1" x14ac:dyDescent="0.3">
      <c r="A39416" s="1"/>
    </row>
    <row r="39417" spans="1:1" x14ac:dyDescent="0.3">
      <c r="A39417" s="1"/>
    </row>
    <row r="39418" spans="1:1" x14ac:dyDescent="0.3">
      <c r="A39418" s="1"/>
    </row>
    <row r="39419" spans="1:1" x14ac:dyDescent="0.3">
      <c r="A39419" s="1"/>
    </row>
    <row r="39420" spans="1:1" x14ac:dyDescent="0.3">
      <c r="A39420" s="1"/>
    </row>
    <row r="39421" spans="1:1" x14ac:dyDescent="0.3">
      <c r="A39421" s="1"/>
    </row>
    <row r="39422" spans="1:1" x14ac:dyDescent="0.3">
      <c r="A39422" s="1"/>
    </row>
    <row r="39423" spans="1:1" x14ac:dyDescent="0.3">
      <c r="A39423" s="1"/>
    </row>
    <row r="39424" spans="1:1" x14ac:dyDescent="0.3">
      <c r="A39424" s="1"/>
    </row>
    <row r="39425" spans="1:1" x14ac:dyDescent="0.3">
      <c r="A39425" s="1"/>
    </row>
    <row r="39426" spans="1:1" x14ac:dyDescent="0.3">
      <c r="A39426" s="1"/>
    </row>
    <row r="39427" spans="1:1" x14ac:dyDescent="0.3">
      <c r="A39427" s="1"/>
    </row>
    <row r="39428" spans="1:1" x14ac:dyDescent="0.3">
      <c r="A39428" s="1"/>
    </row>
    <row r="39429" spans="1:1" x14ac:dyDescent="0.3">
      <c r="A39429" s="1"/>
    </row>
    <row r="39430" spans="1:1" x14ac:dyDescent="0.3">
      <c r="A39430" s="1"/>
    </row>
    <row r="39431" spans="1:1" x14ac:dyDescent="0.3">
      <c r="A39431" s="1"/>
    </row>
    <row r="39432" spans="1:1" x14ac:dyDescent="0.3">
      <c r="A39432" s="1"/>
    </row>
    <row r="39433" spans="1:1" x14ac:dyDescent="0.3">
      <c r="A39433" s="1"/>
    </row>
    <row r="39434" spans="1:1" x14ac:dyDescent="0.3">
      <c r="A39434" s="1"/>
    </row>
    <row r="39435" spans="1:1" x14ac:dyDescent="0.3">
      <c r="A39435" s="1"/>
    </row>
    <row r="39436" spans="1:1" x14ac:dyDescent="0.3">
      <c r="A39436" s="1"/>
    </row>
    <row r="39437" spans="1:1" x14ac:dyDescent="0.3">
      <c r="A39437" s="1"/>
    </row>
    <row r="39438" spans="1:1" x14ac:dyDescent="0.3">
      <c r="A39438" s="1"/>
    </row>
    <row r="39439" spans="1:1" x14ac:dyDescent="0.3">
      <c r="A39439" s="1"/>
    </row>
    <row r="39440" spans="1:1" x14ac:dyDescent="0.3">
      <c r="A39440" s="1"/>
    </row>
    <row r="39441" spans="1:1" x14ac:dyDescent="0.3">
      <c r="A39441" s="1"/>
    </row>
    <row r="39442" spans="1:1" x14ac:dyDescent="0.3">
      <c r="A39442" s="1"/>
    </row>
    <row r="39443" spans="1:1" x14ac:dyDescent="0.3">
      <c r="A39443" s="1"/>
    </row>
    <row r="39444" spans="1:1" x14ac:dyDescent="0.3">
      <c r="A39444" s="1"/>
    </row>
    <row r="39445" spans="1:1" x14ac:dyDescent="0.3">
      <c r="A39445" s="1"/>
    </row>
    <row r="39446" spans="1:1" x14ac:dyDescent="0.3">
      <c r="A39446" s="1"/>
    </row>
    <row r="39447" spans="1:1" x14ac:dyDescent="0.3">
      <c r="A39447" s="1"/>
    </row>
    <row r="39448" spans="1:1" x14ac:dyDescent="0.3">
      <c r="A39448" s="1"/>
    </row>
    <row r="39449" spans="1:1" x14ac:dyDescent="0.3">
      <c r="A39449" s="1"/>
    </row>
    <row r="39450" spans="1:1" x14ac:dyDescent="0.3">
      <c r="A39450" s="1"/>
    </row>
    <row r="39451" spans="1:1" x14ac:dyDescent="0.3">
      <c r="A39451" s="1"/>
    </row>
    <row r="39452" spans="1:1" x14ac:dyDescent="0.3">
      <c r="A39452" s="1"/>
    </row>
    <row r="39453" spans="1:1" x14ac:dyDescent="0.3">
      <c r="A39453" s="1"/>
    </row>
    <row r="39454" spans="1:1" x14ac:dyDescent="0.3">
      <c r="A39454" s="1"/>
    </row>
    <row r="39455" spans="1:1" x14ac:dyDescent="0.3">
      <c r="A39455" s="1"/>
    </row>
    <row r="39456" spans="1:1" x14ac:dyDescent="0.3">
      <c r="A39456" s="1"/>
    </row>
    <row r="39457" spans="1:1" x14ac:dyDescent="0.3">
      <c r="A39457" s="1"/>
    </row>
    <row r="39458" spans="1:1" x14ac:dyDescent="0.3">
      <c r="A39458" s="1"/>
    </row>
    <row r="39459" spans="1:1" x14ac:dyDescent="0.3">
      <c r="A39459" s="1"/>
    </row>
    <row r="39460" spans="1:1" x14ac:dyDescent="0.3">
      <c r="A39460" s="1"/>
    </row>
    <row r="39461" spans="1:1" x14ac:dyDescent="0.3">
      <c r="A39461" s="1"/>
    </row>
    <row r="39462" spans="1:1" x14ac:dyDescent="0.3">
      <c r="A39462" s="1"/>
    </row>
    <row r="39463" spans="1:1" x14ac:dyDescent="0.3">
      <c r="A39463" s="1"/>
    </row>
    <row r="39464" spans="1:1" x14ac:dyDescent="0.3">
      <c r="A39464" s="1"/>
    </row>
    <row r="39465" spans="1:1" x14ac:dyDescent="0.3">
      <c r="A39465" s="1"/>
    </row>
    <row r="39466" spans="1:1" x14ac:dyDescent="0.3">
      <c r="A39466" s="1"/>
    </row>
    <row r="39467" spans="1:1" x14ac:dyDescent="0.3">
      <c r="A39467" s="1"/>
    </row>
    <row r="39468" spans="1:1" x14ac:dyDescent="0.3">
      <c r="A39468" s="1"/>
    </row>
    <row r="39469" spans="1:1" x14ac:dyDescent="0.3">
      <c r="A39469" s="1"/>
    </row>
    <row r="39470" spans="1:1" x14ac:dyDescent="0.3">
      <c r="A39470" s="1"/>
    </row>
    <row r="39471" spans="1:1" x14ac:dyDescent="0.3">
      <c r="A39471" s="1"/>
    </row>
    <row r="39472" spans="1:1" x14ac:dyDescent="0.3">
      <c r="A39472" s="1"/>
    </row>
    <row r="39473" spans="1:1" x14ac:dyDescent="0.3">
      <c r="A39473" s="1"/>
    </row>
    <row r="39474" spans="1:1" x14ac:dyDescent="0.3">
      <c r="A39474" s="1"/>
    </row>
    <row r="39475" spans="1:1" x14ac:dyDescent="0.3">
      <c r="A39475" s="1"/>
    </row>
    <row r="39476" spans="1:1" x14ac:dyDescent="0.3">
      <c r="A39476" s="1"/>
    </row>
    <row r="39477" spans="1:1" x14ac:dyDescent="0.3">
      <c r="A39477" s="1"/>
    </row>
    <row r="39478" spans="1:1" x14ac:dyDescent="0.3">
      <c r="A39478" s="1"/>
    </row>
    <row r="39479" spans="1:1" x14ac:dyDescent="0.3">
      <c r="A39479" s="1"/>
    </row>
    <row r="39480" spans="1:1" x14ac:dyDescent="0.3">
      <c r="A39480" s="1"/>
    </row>
    <row r="39481" spans="1:1" x14ac:dyDescent="0.3">
      <c r="A39481" s="1"/>
    </row>
    <row r="39482" spans="1:1" x14ac:dyDescent="0.3">
      <c r="A39482" s="1"/>
    </row>
    <row r="39483" spans="1:1" x14ac:dyDescent="0.3">
      <c r="A39483" s="1"/>
    </row>
    <row r="39484" spans="1:1" x14ac:dyDescent="0.3">
      <c r="A39484" s="1"/>
    </row>
    <row r="39485" spans="1:1" x14ac:dyDescent="0.3">
      <c r="A39485" s="1"/>
    </row>
    <row r="39486" spans="1:1" x14ac:dyDescent="0.3">
      <c r="A39486" s="1"/>
    </row>
    <row r="39487" spans="1:1" x14ac:dyDescent="0.3">
      <c r="A39487" s="1"/>
    </row>
    <row r="39488" spans="1:1" x14ac:dyDescent="0.3">
      <c r="A39488" s="1"/>
    </row>
    <row r="39489" spans="1:1" x14ac:dyDescent="0.3">
      <c r="A39489" s="1"/>
    </row>
    <row r="39490" spans="1:1" x14ac:dyDescent="0.3">
      <c r="A39490" s="1"/>
    </row>
    <row r="39491" spans="1:1" x14ac:dyDescent="0.3">
      <c r="A39491" s="1"/>
    </row>
    <row r="39492" spans="1:1" x14ac:dyDescent="0.3">
      <c r="A39492" s="1"/>
    </row>
    <row r="39493" spans="1:1" x14ac:dyDescent="0.3">
      <c r="A39493" s="1"/>
    </row>
    <row r="39494" spans="1:1" x14ac:dyDescent="0.3">
      <c r="A39494" s="1"/>
    </row>
    <row r="39495" spans="1:1" x14ac:dyDescent="0.3">
      <c r="A39495" s="1"/>
    </row>
    <row r="39496" spans="1:1" x14ac:dyDescent="0.3">
      <c r="A39496" s="1"/>
    </row>
    <row r="39497" spans="1:1" x14ac:dyDescent="0.3">
      <c r="A39497" s="1"/>
    </row>
    <row r="39498" spans="1:1" x14ac:dyDescent="0.3">
      <c r="A39498" s="1"/>
    </row>
    <row r="39499" spans="1:1" x14ac:dyDescent="0.3">
      <c r="A39499" s="1"/>
    </row>
    <row r="39500" spans="1:1" x14ac:dyDescent="0.3">
      <c r="A39500" s="1"/>
    </row>
    <row r="39501" spans="1:1" x14ac:dyDescent="0.3">
      <c r="A39501" s="1"/>
    </row>
    <row r="39502" spans="1:1" x14ac:dyDescent="0.3">
      <c r="A39502" s="1"/>
    </row>
    <row r="39503" spans="1:1" x14ac:dyDescent="0.3">
      <c r="A39503" s="1"/>
    </row>
    <row r="39504" spans="1:1" x14ac:dyDescent="0.3">
      <c r="A39504" s="1"/>
    </row>
    <row r="39505" spans="1:1" x14ac:dyDescent="0.3">
      <c r="A39505" s="1"/>
    </row>
    <row r="39506" spans="1:1" x14ac:dyDescent="0.3">
      <c r="A39506" s="1"/>
    </row>
    <row r="39507" spans="1:1" x14ac:dyDescent="0.3">
      <c r="A39507" s="1"/>
    </row>
    <row r="39508" spans="1:1" x14ac:dyDescent="0.3">
      <c r="A39508" s="1"/>
    </row>
    <row r="39509" spans="1:1" x14ac:dyDescent="0.3">
      <c r="A39509" s="1"/>
    </row>
    <row r="39510" spans="1:1" x14ac:dyDescent="0.3">
      <c r="A39510" s="1"/>
    </row>
    <row r="39511" spans="1:1" x14ac:dyDescent="0.3">
      <c r="A39511" s="1"/>
    </row>
    <row r="39512" spans="1:1" x14ac:dyDescent="0.3">
      <c r="A39512" s="1"/>
    </row>
    <row r="39513" spans="1:1" x14ac:dyDescent="0.3">
      <c r="A39513" s="1"/>
    </row>
    <row r="39514" spans="1:1" x14ac:dyDescent="0.3">
      <c r="A39514" s="1"/>
    </row>
    <row r="39515" spans="1:1" x14ac:dyDescent="0.3">
      <c r="A39515" s="1"/>
    </row>
    <row r="39516" spans="1:1" x14ac:dyDescent="0.3">
      <c r="A39516" s="1"/>
    </row>
    <row r="39517" spans="1:1" x14ac:dyDescent="0.3">
      <c r="A39517" s="1"/>
    </row>
    <row r="39518" spans="1:1" x14ac:dyDescent="0.3">
      <c r="A39518" s="1"/>
    </row>
    <row r="39519" spans="1:1" x14ac:dyDescent="0.3">
      <c r="A39519" s="1"/>
    </row>
    <row r="39520" spans="1:1" x14ac:dyDescent="0.3">
      <c r="A39520" s="1"/>
    </row>
    <row r="39521" spans="1:1" x14ac:dyDescent="0.3">
      <c r="A39521" s="1"/>
    </row>
    <row r="39522" spans="1:1" x14ac:dyDescent="0.3">
      <c r="A39522" s="1"/>
    </row>
    <row r="39523" spans="1:1" x14ac:dyDescent="0.3">
      <c r="A39523" s="1"/>
    </row>
    <row r="39524" spans="1:1" x14ac:dyDescent="0.3">
      <c r="A39524" s="1"/>
    </row>
    <row r="39525" spans="1:1" x14ac:dyDescent="0.3">
      <c r="A39525" s="1"/>
    </row>
    <row r="39526" spans="1:1" x14ac:dyDescent="0.3">
      <c r="A39526" s="1"/>
    </row>
    <row r="39527" spans="1:1" x14ac:dyDescent="0.3">
      <c r="A39527" s="1"/>
    </row>
    <row r="39528" spans="1:1" x14ac:dyDescent="0.3">
      <c r="A39528" s="1"/>
    </row>
    <row r="39529" spans="1:1" x14ac:dyDescent="0.3">
      <c r="A39529" s="1"/>
    </row>
    <row r="39530" spans="1:1" x14ac:dyDescent="0.3">
      <c r="A39530" s="1"/>
    </row>
    <row r="39531" spans="1:1" x14ac:dyDescent="0.3">
      <c r="A39531" s="1"/>
    </row>
    <row r="39532" spans="1:1" x14ac:dyDescent="0.3">
      <c r="A39532" s="1"/>
    </row>
    <row r="39533" spans="1:1" x14ac:dyDescent="0.3">
      <c r="A39533" s="1"/>
    </row>
    <row r="39534" spans="1:1" x14ac:dyDescent="0.3">
      <c r="A39534" s="1"/>
    </row>
    <row r="39535" spans="1:1" x14ac:dyDescent="0.3">
      <c r="A39535" s="1"/>
    </row>
    <row r="39536" spans="1:1" x14ac:dyDescent="0.3">
      <c r="A39536" s="1"/>
    </row>
    <row r="39537" spans="1:1" x14ac:dyDescent="0.3">
      <c r="A39537" s="1"/>
    </row>
    <row r="39538" spans="1:1" x14ac:dyDescent="0.3">
      <c r="A39538" s="1"/>
    </row>
    <row r="39539" spans="1:1" x14ac:dyDescent="0.3">
      <c r="A39539" s="1"/>
    </row>
    <row r="39540" spans="1:1" x14ac:dyDescent="0.3">
      <c r="A39540" s="1"/>
    </row>
    <row r="39541" spans="1:1" x14ac:dyDescent="0.3">
      <c r="A39541" s="1"/>
    </row>
    <row r="39542" spans="1:1" x14ac:dyDescent="0.3">
      <c r="A39542" s="1"/>
    </row>
    <row r="39543" spans="1:1" x14ac:dyDescent="0.3">
      <c r="A39543" s="1"/>
    </row>
    <row r="39544" spans="1:1" x14ac:dyDescent="0.3">
      <c r="A39544" s="1"/>
    </row>
    <row r="39545" spans="1:1" x14ac:dyDescent="0.3">
      <c r="A39545" s="1"/>
    </row>
    <row r="39546" spans="1:1" x14ac:dyDescent="0.3">
      <c r="A39546" s="1"/>
    </row>
    <row r="39547" spans="1:1" x14ac:dyDescent="0.3">
      <c r="A39547" s="1"/>
    </row>
    <row r="39548" spans="1:1" x14ac:dyDescent="0.3">
      <c r="A39548" s="1"/>
    </row>
    <row r="39549" spans="1:1" x14ac:dyDescent="0.3">
      <c r="A39549" s="1"/>
    </row>
    <row r="39550" spans="1:1" x14ac:dyDescent="0.3">
      <c r="A39550" s="1"/>
    </row>
    <row r="39551" spans="1:1" x14ac:dyDescent="0.3">
      <c r="A39551" s="1"/>
    </row>
    <row r="39552" spans="1:1" x14ac:dyDescent="0.3">
      <c r="A39552" s="1"/>
    </row>
    <row r="39553" spans="1:1" x14ac:dyDescent="0.3">
      <c r="A39553" s="1"/>
    </row>
    <row r="39554" spans="1:1" x14ac:dyDescent="0.3">
      <c r="A39554" s="1"/>
    </row>
    <row r="39555" spans="1:1" x14ac:dyDescent="0.3">
      <c r="A39555" s="1"/>
    </row>
    <row r="39556" spans="1:1" x14ac:dyDescent="0.3">
      <c r="A39556" s="1"/>
    </row>
    <row r="39557" spans="1:1" x14ac:dyDescent="0.3">
      <c r="A39557" s="1"/>
    </row>
    <row r="39558" spans="1:1" x14ac:dyDescent="0.3">
      <c r="A39558" s="1"/>
    </row>
    <row r="39559" spans="1:1" x14ac:dyDescent="0.3">
      <c r="A39559" s="1"/>
    </row>
    <row r="39560" spans="1:1" x14ac:dyDescent="0.3">
      <c r="A39560" s="1"/>
    </row>
    <row r="39561" spans="1:1" x14ac:dyDescent="0.3">
      <c r="A39561" s="1"/>
    </row>
    <row r="39562" spans="1:1" x14ac:dyDescent="0.3">
      <c r="A39562" s="1"/>
    </row>
    <row r="39563" spans="1:1" x14ac:dyDescent="0.3">
      <c r="A39563" s="1"/>
    </row>
    <row r="39564" spans="1:1" x14ac:dyDescent="0.3">
      <c r="A39564" s="1"/>
    </row>
    <row r="39565" spans="1:1" x14ac:dyDescent="0.3">
      <c r="A39565" s="1"/>
    </row>
    <row r="39566" spans="1:1" x14ac:dyDescent="0.3">
      <c r="A39566" s="1"/>
    </row>
    <row r="39567" spans="1:1" x14ac:dyDescent="0.3">
      <c r="A39567" s="1"/>
    </row>
    <row r="39568" spans="1:1" x14ac:dyDescent="0.3">
      <c r="A39568" s="1"/>
    </row>
    <row r="39569" spans="1:1" x14ac:dyDescent="0.3">
      <c r="A39569" s="1"/>
    </row>
    <row r="39570" spans="1:1" x14ac:dyDescent="0.3">
      <c r="A39570" s="1"/>
    </row>
    <row r="39571" spans="1:1" x14ac:dyDescent="0.3">
      <c r="A39571" s="1"/>
    </row>
    <row r="39572" spans="1:1" x14ac:dyDescent="0.3">
      <c r="A39572" s="1"/>
    </row>
    <row r="39573" spans="1:1" x14ac:dyDescent="0.3">
      <c r="A39573" s="1"/>
    </row>
    <row r="39574" spans="1:1" x14ac:dyDescent="0.3">
      <c r="A39574" s="1"/>
    </row>
    <row r="39575" spans="1:1" x14ac:dyDescent="0.3">
      <c r="A39575" s="1"/>
    </row>
    <row r="39576" spans="1:1" x14ac:dyDescent="0.3">
      <c r="A39576" s="1"/>
    </row>
    <row r="39577" spans="1:1" x14ac:dyDescent="0.3">
      <c r="A39577" s="1"/>
    </row>
    <row r="39578" spans="1:1" x14ac:dyDescent="0.3">
      <c r="A39578" s="1"/>
    </row>
    <row r="39579" spans="1:1" x14ac:dyDescent="0.3">
      <c r="A39579" s="1"/>
    </row>
    <row r="39580" spans="1:1" x14ac:dyDescent="0.3">
      <c r="A39580" s="1"/>
    </row>
    <row r="39581" spans="1:1" x14ac:dyDescent="0.3">
      <c r="A39581" s="1"/>
    </row>
    <row r="39582" spans="1:1" x14ac:dyDescent="0.3">
      <c r="A39582" s="1"/>
    </row>
    <row r="39583" spans="1:1" x14ac:dyDescent="0.3">
      <c r="A39583" s="1"/>
    </row>
    <row r="39584" spans="1:1" x14ac:dyDescent="0.3">
      <c r="A39584" s="1"/>
    </row>
    <row r="39585" spans="1:1" x14ac:dyDescent="0.3">
      <c r="A39585" s="1"/>
    </row>
    <row r="39586" spans="1:1" x14ac:dyDescent="0.3">
      <c r="A39586" s="1"/>
    </row>
    <row r="39587" spans="1:1" x14ac:dyDescent="0.3">
      <c r="A39587" s="1"/>
    </row>
    <row r="39588" spans="1:1" x14ac:dyDescent="0.3">
      <c r="A39588" s="1"/>
    </row>
    <row r="39589" spans="1:1" x14ac:dyDescent="0.3">
      <c r="A39589" s="1"/>
    </row>
    <row r="39590" spans="1:1" x14ac:dyDescent="0.3">
      <c r="A39590" s="1"/>
    </row>
    <row r="39591" spans="1:1" x14ac:dyDescent="0.3">
      <c r="A39591" s="1"/>
    </row>
    <row r="39592" spans="1:1" x14ac:dyDescent="0.3">
      <c r="A39592" s="1"/>
    </row>
    <row r="39593" spans="1:1" x14ac:dyDescent="0.3">
      <c r="A39593" s="1"/>
    </row>
    <row r="39594" spans="1:1" x14ac:dyDescent="0.3">
      <c r="A39594" s="1"/>
    </row>
    <row r="39595" spans="1:1" x14ac:dyDescent="0.3">
      <c r="A39595" s="1"/>
    </row>
    <row r="39596" spans="1:1" x14ac:dyDescent="0.3">
      <c r="A39596" s="1"/>
    </row>
    <row r="39597" spans="1:1" x14ac:dyDescent="0.3">
      <c r="A39597" s="1"/>
    </row>
    <row r="39598" spans="1:1" x14ac:dyDescent="0.3">
      <c r="A39598" s="1"/>
    </row>
    <row r="39599" spans="1:1" x14ac:dyDescent="0.3">
      <c r="A39599" s="1"/>
    </row>
    <row r="39600" spans="1:1" x14ac:dyDescent="0.3">
      <c r="A39600" s="1"/>
    </row>
    <row r="39601" spans="1:1" x14ac:dyDescent="0.3">
      <c r="A39601" s="1"/>
    </row>
    <row r="39602" spans="1:1" x14ac:dyDescent="0.3">
      <c r="A39602" s="1"/>
    </row>
    <row r="39603" spans="1:1" x14ac:dyDescent="0.3">
      <c r="A39603" s="1"/>
    </row>
    <row r="39604" spans="1:1" x14ac:dyDescent="0.3">
      <c r="A39604" s="1"/>
    </row>
    <row r="39605" spans="1:1" x14ac:dyDescent="0.3">
      <c r="A39605" s="1"/>
    </row>
    <row r="39606" spans="1:1" x14ac:dyDescent="0.3">
      <c r="A39606" s="1"/>
    </row>
    <row r="39607" spans="1:1" x14ac:dyDescent="0.3">
      <c r="A39607" s="1"/>
    </row>
    <row r="39608" spans="1:1" x14ac:dyDescent="0.3">
      <c r="A39608" s="1"/>
    </row>
    <row r="39609" spans="1:1" x14ac:dyDescent="0.3">
      <c r="A39609" s="1"/>
    </row>
    <row r="39610" spans="1:1" x14ac:dyDescent="0.3">
      <c r="A39610" s="1"/>
    </row>
    <row r="39611" spans="1:1" x14ac:dyDescent="0.3">
      <c r="A39611" s="1"/>
    </row>
    <row r="39612" spans="1:1" x14ac:dyDescent="0.3">
      <c r="A39612" s="1"/>
    </row>
    <row r="39613" spans="1:1" x14ac:dyDescent="0.3">
      <c r="A39613" s="1"/>
    </row>
    <row r="39614" spans="1:1" x14ac:dyDescent="0.3">
      <c r="A39614" s="1"/>
    </row>
    <row r="39615" spans="1:1" x14ac:dyDescent="0.3">
      <c r="A39615" s="1"/>
    </row>
    <row r="39616" spans="1:1" x14ac:dyDescent="0.3">
      <c r="A39616" s="1"/>
    </row>
    <row r="39617" spans="1:1" x14ac:dyDescent="0.3">
      <c r="A39617" s="1"/>
    </row>
    <row r="39618" spans="1:1" x14ac:dyDescent="0.3">
      <c r="A39618" s="1"/>
    </row>
    <row r="39619" spans="1:1" x14ac:dyDescent="0.3">
      <c r="A39619" s="1"/>
    </row>
    <row r="39620" spans="1:1" x14ac:dyDescent="0.3">
      <c r="A39620" s="1"/>
    </row>
    <row r="39621" spans="1:1" x14ac:dyDescent="0.3">
      <c r="A39621" s="1"/>
    </row>
    <row r="39622" spans="1:1" x14ac:dyDescent="0.3">
      <c r="A39622" s="1"/>
    </row>
    <row r="39623" spans="1:1" x14ac:dyDescent="0.3">
      <c r="A39623" s="1"/>
    </row>
    <row r="39624" spans="1:1" x14ac:dyDescent="0.3">
      <c r="A39624" s="1"/>
    </row>
    <row r="39625" spans="1:1" x14ac:dyDescent="0.3">
      <c r="A39625" s="1"/>
    </row>
    <row r="39626" spans="1:1" x14ac:dyDescent="0.3">
      <c r="A39626" s="1"/>
    </row>
    <row r="39627" spans="1:1" x14ac:dyDescent="0.3">
      <c r="A39627" s="1"/>
    </row>
    <row r="39628" spans="1:1" x14ac:dyDescent="0.3">
      <c r="A39628" s="1"/>
    </row>
    <row r="39629" spans="1:1" x14ac:dyDescent="0.3">
      <c r="A39629" s="1"/>
    </row>
    <row r="39630" spans="1:1" x14ac:dyDescent="0.3">
      <c r="A39630" s="1"/>
    </row>
    <row r="39631" spans="1:1" x14ac:dyDescent="0.3">
      <c r="A39631" s="1"/>
    </row>
    <row r="39632" spans="1:1" x14ac:dyDescent="0.3">
      <c r="A39632" s="1"/>
    </row>
    <row r="39633" spans="1:1" x14ac:dyDescent="0.3">
      <c r="A39633" s="1"/>
    </row>
    <row r="39634" spans="1:1" x14ac:dyDescent="0.3">
      <c r="A39634" s="1"/>
    </row>
    <row r="39635" spans="1:1" x14ac:dyDescent="0.3">
      <c r="A39635" s="1"/>
    </row>
    <row r="39636" spans="1:1" x14ac:dyDescent="0.3">
      <c r="A39636" s="1"/>
    </row>
    <row r="39637" spans="1:1" x14ac:dyDescent="0.3">
      <c r="A39637" s="1"/>
    </row>
    <row r="39638" spans="1:1" x14ac:dyDescent="0.3">
      <c r="A39638" s="1"/>
    </row>
    <row r="39639" spans="1:1" x14ac:dyDescent="0.3">
      <c r="A39639" s="1"/>
    </row>
    <row r="39640" spans="1:1" x14ac:dyDescent="0.3">
      <c r="A39640" s="1"/>
    </row>
    <row r="39641" spans="1:1" x14ac:dyDescent="0.3">
      <c r="A39641" s="1"/>
    </row>
    <row r="39642" spans="1:1" x14ac:dyDescent="0.3">
      <c r="A39642" s="1"/>
    </row>
    <row r="39643" spans="1:1" x14ac:dyDescent="0.3">
      <c r="A39643" s="1"/>
    </row>
    <row r="39644" spans="1:1" x14ac:dyDescent="0.3">
      <c r="A39644" s="1"/>
    </row>
    <row r="39645" spans="1:1" x14ac:dyDescent="0.3">
      <c r="A39645" s="1"/>
    </row>
    <row r="39646" spans="1:1" x14ac:dyDescent="0.3">
      <c r="A39646" s="1"/>
    </row>
    <row r="39647" spans="1:1" x14ac:dyDescent="0.3">
      <c r="A39647" s="1"/>
    </row>
    <row r="39648" spans="1:1" x14ac:dyDescent="0.3">
      <c r="A39648" s="1"/>
    </row>
    <row r="39649" spans="1:1" x14ac:dyDescent="0.3">
      <c r="A39649" s="1"/>
    </row>
    <row r="39650" spans="1:1" x14ac:dyDescent="0.3">
      <c r="A39650" s="1"/>
    </row>
    <row r="39651" spans="1:1" x14ac:dyDescent="0.3">
      <c r="A39651" s="1"/>
    </row>
    <row r="39652" spans="1:1" x14ac:dyDescent="0.3">
      <c r="A39652" s="1"/>
    </row>
    <row r="39653" spans="1:1" x14ac:dyDescent="0.3">
      <c r="A39653" s="1"/>
    </row>
    <row r="39654" spans="1:1" x14ac:dyDescent="0.3">
      <c r="A39654" s="1"/>
    </row>
    <row r="39655" spans="1:1" x14ac:dyDescent="0.3">
      <c r="A39655" s="1"/>
    </row>
    <row r="39656" spans="1:1" x14ac:dyDescent="0.3">
      <c r="A39656" s="1"/>
    </row>
    <row r="39657" spans="1:1" x14ac:dyDescent="0.3">
      <c r="A39657" s="1"/>
    </row>
    <row r="39658" spans="1:1" x14ac:dyDescent="0.3">
      <c r="A39658" s="1"/>
    </row>
    <row r="39659" spans="1:1" x14ac:dyDescent="0.3">
      <c r="A39659" s="1"/>
    </row>
    <row r="39660" spans="1:1" x14ac:dyDescent="0.3">
      <c r="A39660" s="1"/>
    </row>
    <row r="39661" spans="1:1" x14ac:dyDescent="0.3">
      <c r="A39661" s="1"/>
    </row>
    <row r="39662" spans="1:1" x14ac:dyDescent="0.3">
      <c r="A39662" s="1"/>
    </row>
    <row r="39663" spans="1:1" x14ac:dyDescent="0.3">
      <c r="A39663" s="1"/>
    </row>
    <row r="39664" spans="1:1" x14ac:dyDescent="0.3">
      <c r="A39664" s="1"/>
    </row>
    <row r="39665" spans="1:1" x14ac:dyDescent="0.3">
      <c r="A39665" s="1"/>
    </row>
    <row r="39666" spans="1:1" x14ac:dyDescent="0.3">
      <c r="A39666" s="1"/>
    </row>
    <row r="39667" spans="1:1" x14ac:dyDescent="0.3">
      <c r="A39667" s="1"/>
    </row>
    <row r="39668" spans="1:1" x14ac:dyDescent="0.3">
      <c r="A39668" s="1"/>
    </row>
    <row r="39669" spans="1:1" x14ac:dyDescent="0.3">
      <c r="A39669" s="1"/>
    </row>
    <row r="39670" spans="1:1" x14ac:dyDescent="0.3">
      <c r="A39670" s="1"/>
    </row>
    <row r="39671" spans="1:1" x14ac:dyDescent="0.3">
      <c r="A39671" s="1"/>
    </row>
    <row r="39672" spans="1:1" x14ac:dyDescent="0.3">
      <c r="A39672" s="1"/>
    </row>
    <row r="39673" spans="1:1" x14ac:dyDescent="0.3">
      <c r="A39673" s="1"/>
    </row>
    <row r="39674" spans="1:1" x14ac:dyDescent="0.3">
      <c r="A39674" s="1"/>
    </row>
    <row r="39675" spans="1:1" x14ac:dyDescent="0.3">
      <c r="A39675" s="1"/>
    </row>
    <row r="39676" spans="1:1" x14ac:dyDescent="0.3">
      <c r="A39676" s="1"/>
    </row>
    <row r="39677" spans="1:1" x14ac:dyDescent="0.3">
      <c r="A39677" s="1"/>
    </row>
    <row r="39678" spans="1:1" x14ac:dyDescent="0.3">
      <c r="A39678" s="1"/>
    </row>
    <row r="39679" spans="1:1" x14ac:dyDescent="0.3">
      <c r="A39679" s="1"/>
    </row>
    <row r="39680" spans="1:1" x14ac:dyDescent="0.3">
      <c r="A39680" s="1"/>
    </row>
    <row r="39681" spans="1:1" x14ac:dyDescent="0.3">
      <c r="A39681" s="1"/>
    </row>
    <row r="39682" spans="1:1" x14ac:dyDescent="0.3">
      <c r="A39682" s="1"/>
    </row>
    <row r="39683" spans="1:1" x14ac:dyDescent="0.3">
      <c r="A39683" s="1"/>
    </row>
    <row r="39684" spans="1:1" x14ac:dyDescent="0.3">
      <c r="A39684" s="1"/>
    </row>
    <row r="39685" spans="1:1" x14ac:dyDescent="0.3">
      <c r="A39685" s="1"/>
    </row>
    <row r="39686" spans="1:1" x14ac:dyDescent="0.3">
      <c r="A39686" s="1"/>
    </row>
    <row r="39687" spans="1:1" x14ac:dyDescent="0.3">
      <c r="A39687" s="1"/>
    </row>
    <row r="39688" spans="1:1" x14ac:dyDescent="0.3">
      <c r="A39688" s="1"/>
    </row>
    <row r="39689" spans="1:1" x14ac:dyDescent="0.3">
      <c r="A39689" s="1"/>
    </row>
    <row r="39690" spans="1:1" x14ac:dyDescent="0.3">
      <c r="A39690" s="1"/>
    </row>
    <row r="39691" spans="1:1" x14ac:dyDescent="0.3">
      <c r="A39691" s="1"/>
    </row>
    <row r="39692" spans="1:1" x14ac:dyDescent="0.3">
      <c r="A39692" s="1"/>
    </row>
    <row r="39693" spans="1:1" x14ac:dyDescent="0.3">
      <c r="A39693" s="1"/>
    </row>
    <row r="39694" spans="1:1" x14ac:dyDescent="0.3">
      <c r="A39694" s="1"/>
    </row>
    <row r="39695" spans="1:1" x14ac:dyDescent="0.3">
      <c r="A39695" s="1"/>
    </row>
    <row r="39696" spans="1:1" x14ac:dyDescent="0.3">
      <c r="A39696" s="1"/>
    </row>
    <row r="39697" spans="1:1" x14ac:dyDescent="0.3">
      <c r="A39697" s="1"/>
    </row>
    <row r="39698" spans="1:1" x14ac:dyDescent="0.3">
      <c r="A39698" s="1"/>
    </row>
    <row r="39699" spans="1:1" x14ac:dyDescent="0.3">
      <c r="A39699" s="1"/>
    </row>
    <row r="39700" spans="1:1" x14ac:dyDescent="0.3">
      <c r="A39700" s="1"/>
    </row>
    <row r="39701" spans="1:1" x14ac:dyDescent="0.3">
      <c r="A39701" s="1"/>
    </row>
    <row r="39702" spans="1:1" x14ac:dyDescent="0.3">
      <c r="A39702" s="1"/>
    </row>
    <row r="39703" spans="1:1" x14ac:dyDescent="0.3">
      <c r="A39703" s="1"/>
    </row>
    <row r="39704" spans="1:1" x14ac:dyDescent="0.3">
      <c r="A39704" s="1"/>
    </row>
    <row r="39705" spans="1:1" x14ac:dyDescent="0.3">
      <c r="A39705" s="1"/>
    </row>
    <row r="39706" spans="1:1" x14ac:dyDescent="0.3">
      <c r="A39706" s="1"/>
    </row>
    <row r="39707" spans="1:1" x14ac:dyDescent="0.3">
      <c r="A39707" s="1"/>
    </row>
    <row r="39708" spans="1:1" x14ac:dyDescent="0.3">
      <c r="A39708" s="1"/>
    </row>
    <row r="39709" spans="1:1" x14ac:dyDescent="0.3">
      <c r="A39709" s="1"/>
    </row>
    <row r="39710" spans="1:1" x14ac:dyDescent="0.3">
      <c r="A39710" s="1"/>
    </row>
    <row r="39711" spans="1:1" x14ac:dyDescent="0.3">
      <c r="A39711" s="1"/>
    </row>
    <row r="39712" spans="1:1" x14ac:dyDescent="0.3">
      <c r="A39712" s="1"/>
    </row>
    <row r="39713" spans="1:1" x14ac:dyDescent="0.3">
      <c r="A39713" s="1"/>
    </row>
    <row r="39714" spans="1:1" x14ac:dyDescent="0.3">
      <c r="A39714" s="1"/>
    </row>
    <row r="39715" spans="1:1" x14ac:dyDescent="0.3">
      <c r="A39715" s="1"/>
    </row>
    <row r="39716" spans="1:1" x14ac:dyDescent="0.3">
      <c r="A39716" s="1"/>
    </row>
    <row r="39717" spans="1:1" x14ac:dyDescent="0.3">
      <c r="A39717" s="1"/>
    </row>
    <row r="39718" spans="1:1" x14ac:dyDescent="0.3">
      <c r="A39718" s="1"/>
    </row>
    <row r="39719" spans="1:1" x14ac:dyDescent="0.3">
      <c r="A39719" s="1"/>
    </row>
    <row r="39720" spans="1:1" x14ac:dyDescent="0.3">
      <c r="A39720" s="1"/>
    </row>
    <row r="39721" spans="1:1" x14ac:dyDescent="0.3">
      <c r="A39721" s="1"/>
    </row>
    <row r="39722" spans="1:1" x14ac:dyDescent="0.3">
      <c r="A39722" s="1"/>
    </row>
    <row r="39723" spans="1:1" x14ac:dyDescent="0.3">
      <c r="A39723" s="1"/>
    </row>
    <row r="39724" spans="1:1" x14ac:dyDescent="0.3">
      <c r="A39724" s="1"/>
    </row>
    <row r="39725" spans="1:1" x14ac:dyDescent="0.3">
      <c r="A39725" s="1"/>
    </row>
    <row r="39726" spans="1:1" x14ac:dyDescent="0.3">
      <c r="A39726" s="1"/>
    </row>
    <row r="39727" spans="1:1" x14ac:dyDescent="0.3">
      <c r="A39727" s="1"/>
    </row>
    <row r="39728" spans="1:1" x14ac:dyDescent="0.3">
      <c r="A39728" s="1"/>
    </row>
    <row r="39729" spans="1:1" x14ac:dyDescent="0.3">
      <c r="A39729" s="1"/>
    </row>
    <row r="39730" spans="1:1" x14ac:dyDescent="0.3">
      <c r="A39730" s="1"/>
    </row>
    <row r="39731" spans="1:1" x14ac:dyDescent="0.3">
      <c r="A39731" s="1"/>
    </row>
    <row r="39732" spans="1:1" x14ac:dyDescent="0.3">
      <c r="A39732" s="1"/>
    </row>
    <row r="39733" spans="1:1" x14ac:dyDescent="0.3">
      <c r="A39733" s="1"/>
    </row>
    <row r="39734" spans="1:1" x14ac:dyDescent="0.3">
      <c r="A39734" s="1"/>
    </row>
    <row r="39735" spans="1:1" x14ac:dyDescent="0.3">
      <c r="A39735" s="1"/>
    </row>
    <row r="39736" spans="1:1" x14ac:dyDescent="0.3">
      <c r="A39736" s="1"/>
    </row>
    <row r="39737" spans="1:1" x14ac:dyDescent="0.3">
      <c r="A39737" s="1"/>
    </row>
    <row r="39738" spans="1:1" x14ac:dyDescent="0.3">
      <c r="A39738" s="1"/>
    </row>
    <row r="39739" spans="1:1" x14ac:dyDescent="0.3">
      <c r="A39739" s="1"/>
    </row>
    <row r="39740" spans="1:1" x14ac:dyDescent="0.3">
      <c r="A39740" s="1"/>
    </row>
    <row r="39741" spans="1:1" x14ac:dyDescent="0.3">
      <c r="A39741" s="1"/>
    </row>
    <row r="39742" spans="1:1" x14ac:dyDescent="0.3">
      <c r="A39742" s="1"/>
    </row>
    <row r="39743" spans="1:1" x14ac:dyDescent="0.3">
      <c r="A39743" s="1"/>
    </row>
    <row r="39744" spans="1:1" x14ac:dyDescent="0.3">
      <c r="A39744" s="1"/>
    </row>
    <row r="39745" spans="1:1" x14ac:dyDescent="0.3">
      <c r="A39745" s="1"/>
    </row>
    <row r="39746" spans="1:1" x14ac:dyDescent="0.3">
      <c r="A39746" s="1"/>
    </row>
    <row r="39747" spans="1:1" x14ac:dyDescent="0.3">
      <c r="A39747" s="1"/>
    </row>
    <row r="39748" spans="1:1" x14ac:dyDescent="0.3">
      <c r="A39748" s="1"/>
    </row>
    <row r="39749" spans="1:1" x14ac:dyDescent="0.3">
      <c r="A39749" s="1"/>
    </row>
    <row r="39750" spans="1:1" x14ac:dyDescent="0.3">
      <c r="A39750" s="1"/>
    </row>
    <row r="39751" spans="1:1" x14ac:dyDescent="0.3">
      <c r="A39751" s="1"/>
    </row>
    <row r="39752" spans="1:1" x14ac:dyDescent="0.3">
      <c r="A39752" s="1"/>
    </row>
    <row r="39753" spans="1:1" x14ac:dyDescent="0.3">
      <c r="A39753" s="1"/>
    </row>
    <row r="39754" spans="1:1" x14ac:dyDescent="0.3">
      <c r="A39754" s="1"/>
    </row>
    <row r="39755" spans="1:1" x14ac:dyDescent="0.3">
      <c r="A39755" s="1"/>
    </row>
    <row r="39756" spans="1:1" x14ac:dyDescent="0.3">
      <c r="A39756" s="1"/>
    </row>
    <row r="39757" spans="1:1" x14ac:dyDescent="0.3">
      <c r="A39757" s="1"/>
    </row>
    <row r="39758" spans="1:1" x14ac:dyDescent="0.3">
      <c r="A39758" s="1"/>
    </row>
    <row r="39759" spans="1:1" x14ac:dyDescent="0.3">
      <c r="A39759" s="1"/>
    </row>
    <row r="39760" spans="1:1" x14ac:dyDescent="0.3">
      <c r="A39760" s="1"/>
    </row>
    <row r="39761" spans="1:1" x14ac:dyDescent="0.3">
      <c r="A39761" s="1"/>
    </row>
    <row r="39762" spans="1:1" x14ac:dyDescent="0.3">
      <c r="A39762" s="1"/>
    </row>
    <row r="39763" spans="1:1" x14ac:dyDescent="0.3">
      <c r="A39763" s="1"/>
    </row>
    <row r="39764" spans="1:1" x14ac:dyDescent="0.3">
      <c r="A39764" s="1"/>
    </row>
    <row r="39765" spans="1:1" x14ac:dyDescent="0.3">
      <c r="A39765" s="1"/>
    </row>
    <row r="39766" spans="1:1" x14ac:dyDescent="0.3">
      <c r="A39766" s="1"/>
    </row>
    <row r="39767" spans="1:1" x14ac:dyDescent="0.3">
      <c r="A39767" s="1"/>
    </row>
    <row r="39768" spans="1:1" x14ac:dyDescent="0.3">
      <c r="A39768" s="1"/>
    </row>
    <row r="39769" spans="1:1" x14ac:dyDescent="0.3">
      <c r="A39769" s="1"/>
    </row>
    <row r="39770" spans="1:1" x14ac:dyDescent="0.3">
      <c r="A39770" s="1"/>
    </row>
    <row r="39771" spans="1:1" x14ac:dyDescent="0.3">
      <c r="A39771" s="1"/>
    </row>
    <row r="39772" spans="1:1" x14ac:dyDescent="0.3">
      <c r="A39772" s="1"/>
    </row>
    <row r="39773" spans="1:1" x14ac:dyDescent="0.3">
      <c r="A39773" s="1"/>
    </row>
    <row r="39774" spans="1:1" x14ac:dyDescent="0.3">
      <c r="A39774" s="1"/>
    </row>
    <row r="39775" spans="1:1" x14ac:dyDescent="0.3">
      <c r="A39775" s="1"/>
    </row>
    <row r="39776" spans="1:1" x14ac:dyDescent="0.3">
      <c r="A39776" s="1"/>
    </row>
    <row r="39777" spans="1:1" x14ac:dyDescent="0.3">
      <c r="A39777" s="1"/>
    </row>
    <row r="39778" spans="1:1" x14ac:dyDescent="0.3">
      <c r="A39778" s="1"/>
    </row>
    <row r="39779" spans="1:1" x14ac:dyDescent="0.3">
      <c r="A39779" s="1"/>
    </row>
    <row r="39780" spans="1:1" x14ac:dyDescent="0.3">
      <c r="A39780" s="1"/>
    </row>
    <row r="39781" spans="1:1" x14ac:dyDescent="0.3">
      <c r="A39781" s="1"/>
    </row>
    <row r="39782" spans="1:1" x14ac:dyDescent="0.3">
      <c r="A39782" s="1"/>
    </row>
    <row r="39783" spans="1:1" x14ac:dyDescent="0.3">
      <c r="A39783" s="1"/>
    </row>
    <row r="39784" spans="1:1" x14ac:dyDescent="0.3">
      <c r="A39784" s="1"/>
    </row>
    <row r="39785" spans="1:1" x14ac:dyDescent="0.3">
      <c r="A39785" s="1"/>
    </row>
    <row r="39786" spans="1:1" x14ac:dyDescent="0.3">
      <c r="A39786" s="1"/>
    </row>
    <row r="39787" spans="1:1" x14ac:dyDescent="0.3">
      <c r="A39787" s="1"/>
    </row>
    <row r="39788" spans="1:1" x14ac:dyDescent="0.3">
      <c r="A39788" s="1"/>
    </row>
    <row r="39789" spans="1:1" x14ac:dyDescent="0.3">
      <c r="A39789" s="1"/>
    </row>
    <row r="39790" spans="1:1" x14ac:dyDescent="0.3">
      <c r="A39790" s="1"/>
    </row>
    <row r="39791" spans="1:1" x14ac:dyDescent="0.3">
      <c r="A39791" s="1"/>
    </row>
    <row r="39792" spans="1:1" x14ac:dyDescent="0.3">
      <c r="A39792" s="1"/>
    </row>
    <row r="39793" spans="1:1" x14ac:dyDescent="0.3">
      <c r="A39793" s="1"/>
    </row>
    <row r="39794" spans="1:1" x14ac:dyDescent="0.3">
      <c r="A39794" s="1"/>
    </row>
    <row r="39795" spans="1:1" x14ac:dyDescent="0.3">
      <c r="A39795" s="1"/>
    </row>
    <row r="39796" spans="1:1" x14ac:dyDescent="0.3">
      <c r="A39796" s="1"/>
    </row>
    <row r="39797" spans="1:1" x14ac:dyDescent="0.3">
      <c r="A39797" s="1"/>
    </row>
    <row r="39798" spans="1:1" x14ac:dyDescent="0.3">
      <c r="A39798" s="1"/>
    </row>
    <row r="39799" spans="1:1" x14ac:dyDescent="0.3">
      <c r="A39799" s="1"/>
    </row>
    <row r="39800" spans="1:1" x14ac:dyDescent="0.3">
      <c r="A39800" s="1"/>
    </row>
    <row r="39801" spans="1:1" x14ac:dyDescent="0.3">
      <c r="A39801" s="1"/>
    </row>
    <row r="39802" spans="1:1" x14ac:dyDescent="0.3">
      <c r="A39802" s="1"/>
    </row>
    <row r="39803" spans="1:1" x14ac:dyDescent="0.3">
      <c r="A39803" s="1"/>
    </row>
    <row r="39804" spans="1:1" x14ac:dyDescent="0.3">
      <c r="A39804" s="1"/>
    </row>
    <row r="39805" spans="1:1" x14ac:dyDescent="0.3">
      <c r="A39805" s="1"/>
    </row>
    <row r="39806" spans="1:1" x14ac:dyDescent="0.3">
      <c r="A39806" s="1"/>
    </row>
    <row r="39807" spans="1:1" x14ac:dyDescent="0.3">
      <c r="A39807" s="1"/>
    </row>
    <row r="39808" spans="1:1" x14ac:dyDescent="0.3">
      <c r="A39808" s="1"/>
    </row>
    <row r="39809" spans="1:1" x14ac:dyDescent="0.3">
      <c r="A39809" s="1"/>
    </row>
    <row r="39810" spans="1:1" x14ac:dyDescent="0.3">
      <c r="A39810" s="1"/>
    </row>
    <row r="39811" spans="1:1" x14ac:dyDescent="0.3">
      <c r="A39811" s="1"/>
    </row>
    <row r="39812" spans="1:1" x14ac:dyDescent="0.3">
      <c r="A39812" s="1"/>
    </row>
    <row r="39813" spans="1:1" x14ac:dyDescent="0.3">
      <c r="A39813" s="1"/>
    </row>
    <row r="39814" spans="1:1" x14ac:dyDescent="0.3">
      <c r="A39814" s="1"/>
    </row>
    <row r="39815" spans="1:1" x14ac:dyDescent="0.3">
      <c r="A39815" s="1"/>
    </row>
    <row r="39816" spans="1:1" x14ac:dyDescent="0.3">
      <c r="A39816" s="1"/>
    </row>
    <row r="39817" spans="1:1" x14ac:dyDescent="0.3">
      <c r="A39817" s="1"/>
    </row>
    <row r="39818" spans="1:1" x14ac:dyDescent="0.3">
      <c r="A39818" s="1"/>
    </row>
    <row r="39819" spans="1:1" x14ac:dyDescent="0.3">
      <c r="A39819" s="1"/>
    </row>
    <row r="39820" spans="1:1" x14ac:dyDescent="0.3">
      <c r="A39820" s="1"/>
    </row>
    <row r="39821" spans="1:1" x14ac:dyDescent="0.3">
      <c r="A39821" s="1"/>
    </row>
    <row r="39822" spans="1:1" x14ac:dyDescent="0.3">
      <c r="A39822" s="1"/>
    </row>
    <row r="39823" spans="1:1" x14ac:dyDescent="0.3">
      <c r="A39823" s="1"/>
    </row>
    <row r="39824" spans="1:1" x14ac:dyDescent="0.3">
      <c r="A39824" s="1"/>
    </row>
    <row r="39825" spans="1:1" x14ac:dyDescent="0.3">
      <c r="A39825" s="1"/>
    </row>
    <row r="39826" spans="1:1" x14ac:dyDescent="0.3">
      <c r="A39826" s="1"/>
    </row>
    <row r="39827" spans="1:1" x14ac:dyDescent="0.3">
      <c r="A39827" s="1"/>
    </row>
    <row r="39828" spans="1:1" x14ac:dyDescent="0.3">
      <c r="A39828" s="1"/>
    </row>
    <row r="39829" spans="1:1" x14ac:dyDescent="0.3">
      <c r="A39829" s="1"/>
    </row>
    <row r="39830" spans="1:1" x14ac:dyDescent="0.3">
      <c r="A39830" s="1"/>
    </row>
    <row r="39831" spans="1:1" x14ac:dyDescent="0.3">
      <c r="A39831" s="1"/>
    </row>
    <row r="39832" spans="1:1" x14ac:dyDescent="0.3">
      <c r="A39832" s="1"/>
    </row>
    <row r="39833" spans="1:1" x14ac:dyDescent="0.3">
      <c r="A39833" s="1"/>
    </row>
    <row r="39834" spans="1:1" x14ac:dyDescent="0.3">
      <c r="A39834" s="1"/>
    </row>
    <row r="39835" spans="1:1" x14ac:dyDescent="0.3">
      <c r="A39835" s="1"/>
    </row>
    <row r="39836" spans="1:1" x14ac:dyDescent="0.3">
      <c r="A39836" s="1"/>
    </row>
    <row r="39837" spans="1:1" x14ac:dyDescent="0.3">
      <c r="A39837" s="1"/>
    </row>
    <row r="39838" spans="1:1" x14ac:dyDescent="0.3">
      <c r="A39838" s="1"/>
    </row>
    <row r="39839" spans="1:1" x14ac:dyDescent="0.3">
      <c r="A39839" s="1"/>
    </row>
    <row r="39840" spans="1:1" x14ac:dyDescent="0.3">
      <c r="A39840" s="1"/>
    </row>
    <row r="39841" spans="1:1" x14ac:dyDescent="0.3">
      <c r="A39841" s="1"/>
    </row>
    <row r="39842" spans="1:1" x14ac:dyDescent="0.3">
      <c r="A39842" s="1"/>
    </row>
    <row r="39843" spans="1:1" x14ac:dyDescent="0.3">
      <c r="A39843" s="1"/>
    </row>
    <row r="39844" spans="1:1" x14ac:dyDescent="0.3">
      <c r="A39844" s="1"/>
    </row>
    <row r="39845" spans="1:1" x14ac:dyDescent="0.3">
      <c r="A39845" s="1"/>
    </row>
    <row r="39846" spans="1:1" x14ac:dyDescent="0.3">
      <c r="A39846" s="1"/>
    </row>
    <row r="39847" spans="1:1" x14ac:dyDescent="0.3">
      <c r="A39847" s="1"/>
    </row>
    <row r="39848" spans="1:1" x14ac:dyDescent="0.3">
      <c r="A39848" s="1"/>
    </row>
    <row r="39849" spans="1:1" x14ac:dyDescent="0.3">
      <c r="A39849" s="1"/>
    </row>
    <row r="39850" spans="1:1" x14ac:dyDescent="0.3">
      <c r="A39850" s="1"/>
    </row>
    <row r="39851" spans="1:1" x14ac:dyDescent="0.3">
      <c r="A39851" s="1"/>
    </row>
    <row r="39852" spans="1:1" x14ac:dyDescent="0.3">
      <c r="A39852" s="1"/>
    </row>
    <row r="39853" spans="1:1" x14ac:dyDescent="0.3">
      <c r="A39853" s="1"/>
    </row>
    <row r="39854" spans="1:1" x14ac:dyDescent="0.3">
      <c r="A39854" s="1"/>
    </row>
    <row r="39855" spans="1:1" x14ac:dyDescent="0.3">
      <c r="A39855" s="1"/>
    </row>
    <row r="39856" spans="1:1" x14ac:dyDescent="0.3">
      <c r="A39856" s="1"/>
    </row>
    <row r="39857" spans="1:1" x14ac:dyDescent="0.3">
      <c r="A39857" s="1"/>
    </row>
    <row r="39858" spans="1:1" x14ac:dyDescent="0.3">
      <c r="A39858" s="1"/>
    </row>
    <row r="39859" spans="1:1" x14ac:dyDescent="0.3">
      <c r="A39859" s="1"/>
    </row>
    <row r="39860" spans="1:1" x14ac:dyDescent="0.3">
      <c r="A39860" s="1"/>
    </row>
    <row r="39861" spans="1:1" x14ac:dyDescent="0.3">
      <c r="A39861" s="1"/>
    </row>
    <row r="39862" spans="1:1" x14ac:dyDescent="0.3">
      <c r="A39862" s="1"/>
    </row>
    <row r="39863" spans="1:1" x14ac:dyDescent="0.3">
      <c r="A39863" s="1"/>
    </row>
    <row r="39864" spans="1:1" x14ac:dyDescent="0.3">
      <c r="A39864" s="1"/>
    </row>
    <row r="39865" spans="1:1" x14ac:dyDescent="0.3">
      <c r="A39865" s="1"/>
    </row>
    <row r="39866" spans="1:1" x14ac:dyDescent="0.3">
      <c r="A39866" s="1"/>
    </row>
    <row r="39867" spans="1:1" x14ac:dyDescent="0.3">
      <c r="A39867" s="1"/>
    </row>
    <row r="39868" spans="1:1" x14ac:dyDescent="0.3">
      <c r="A39868" s="1"/>
    </row>
    <row r="39869" spans="1:1" x14ac:dyDescent="0.3">
      <c r="A39869" s="1"/>
    </row>
    <row r="39870" spans="1:1" x14ac:dyDescent="0.3">
      <c r="A39870" s="1"/>
    </row>
    <row r="39871" spans="1:1" x14ac:dyDescent="0.3">
      <c r="A39871" s="1"/>
    </row>
    <row r="39872" spans="1:1" x14ac:dyDescent="0.3">
      <c r="A39872" s="1"/>
    </row>
    <row r="39873" spans="1:1" x14ac:dyDescent="0.3">
      <c r="A39873" s="1"/>
    </row>
    <row r="39874" spans="1:1" x14ac:dyDescent="0.3">
      <c r="A39874" s="1"/>
    </row>
    <row r="39875" spans="1:1" x14ac:dyDescent="0.3">
      <c r="A39875" s="1"/>
    </row>
    <row r="39876" spans="1:1" x14ac:dyDescent="0.3">
      <c r="A39876" s="1"/>
    </row>
    <row r="39877" spans="1:1" x14ac:dyDescent="0.3">
      <c r="A39877" s="1"/>
    </row>
    <row r="39878" spans="1:1" x14ac:dyDescent="0.3">
      <c r="A39878" s="1"/>
    </row>
    <row r="39879" spans="1:1" x14ac:dyDescent="0.3">
      <c r="A39879" s="1"/>
    </row>
    <row r="39880" spans="1:1" x14ac:dyDescent="0.3">
      <c r="A39880" s="1"/>
    </row>
    <row r="39881" spans="1:1" x14ac:dyDescent="0.3">
      <c r="A39881" s="1"/>
    </row>
    <row r="39882" spans="1:1" x14ac:dyDescent="0.3">
      <c r="A39882" s="1"/>
    </row>
    <row r="39883" spans="1:1" x14ac:dyDescent="0.3">
      <c r="A39883" s="1"/>
    </row>
    <row r="39884" spans="1:1" x14ac:dyDescent="0.3">
      <c r="A39884" s="1"/>
    </row>
    <row r="39885" spans="1:1" x14ac:dyDescent="0.3">
      <c r="A39885" s="1"/>
    </row>
    <row r="39886" spans="1:1" x14ac:dyDescent="0.3">
      <c r="A39886" s="1"/>
    </row>
    <row r="39887" spans="1:1" x14ac:dyDescent="0.3">
      <c r="A39887" s="1"/>
    </row>
    <row r="39888" spans="1:1" x14ac:dyDescent="0.3">
      <c r="A39888" s="1"/>
    </row>
    <row r="39889" spans="1:1" x14ac:dyDescent="0.3">
      <c r="A39889" s="1"/>
    </row>
    <row r="39890" spans="1:1" x14ac:dyDescent="0.3">
      <c r="A39890" s="1"/>
    </row>
    <row r="39891" spans="1:1" x14ac:dyDescent="0.3">
      <c r="A39891" s="1"/>
    </row>
    <row r="39892" spans="1:1" x14ac:dyDescent="0.3">
      <c r="A39892" s="1"/>
    </row>
    <row r="39893" spans="1:1" x14ac:dyDescent="0.3">
      <c r="A39893" s="1"/>
    </row>
    <row r="39894" spans="1:1" x14ac:dyDescent="0.3">
      <c r="A39894" s="1"/>
    </row>
    <row r="39895" spans="1:1" x14ac:dyDescent="0.3">
      <c r="A39895" s="1"/>
    </row>
    <row r="39896" spans="1:1" x14ac:dyDescent="0.3">
      <c r="A39896" s="1"/>
    </row>
    <row r="39897" spans="1:1" x14ac:dyDescent="0.3">
      <c r="A39897" s="1"/>
    </row>
    <row r="39898" spans="1:1" x14ac:dyDescent="0.3">
      <c r="A39898" s="1"/>
    </row>
    <row r="39899" spans="1:1" x14ac:dyDescent="0.3">
      <c r="A39899" s="1"/>
    </row>
    <row r="39900" spans="1:1" x14ac:dyDescent="0.3">
      <c r="A39900" s="1"/>
    </row>
    <row r="39901" spans="1:1" x14ac:dyDescent="0.3">
      <c r="A39901" s="1"/>
    </row>
    <row r="39902" spans="1:1" x14ac:dyDescent="0.3">
      <c r="A39902" s="1"/>
    </row>
    <row r="39903" spans="1:1" x14ac:dyDescent="0.3">
      <c r="A39903" s="1"/>
    </row>
    <row r="39904" spans="1:1" x14ac:dyDescent="0.3">
      <c r="A39904" s="1"/>
    </row>
    <row r="39905" spans="1:1" x14ac:dyDescent="0.3">
      <c r="A39905" s="1"/>
    </row>
    <row r="39906" spans="1:1" x14ac:dyDescent="0.3">
      <c r="A39906" s="1"/>
    </row>
    <row r="39907" spans="1:1" x14ac:dyDescent="0.3">
      <c r="A39907" s="1"/>
    </row>
    <row r="39908" spans="1:1" x14ac:dyDescent="0.3">
      <c r="A39908" s="1"/>
    </row>
    <row r="39909" spans="1:1" x14ac:dyDescent="0.3">
      <c r="A39909" s="1"/>
    </row>
    <row r="39910" spans="1:1" x14ac:dyDescent="0.3">
      <c r="A39910" s="1"/>
    </row>
    <row r="39911" spans="1:1" x14ac:dyDescent="0.3">
      <c r="A39911" s="1"/>
    </row>
    <row r="39912" spans="1:1" x14ac:dyDescent="0.3">
      <c r="A39912" s="1"/>
    </row>
    <row r="39913" spans="1:1" x14ac:dyDescent="0.3">
      <c r="A39913" s="1"/>
    </row>
    <row r="39914" spans="1:1" x14ac:dyDescent="0.3">
      <c r="A39914" s="1"/>
    </row>
    <row r="39915" spans="1:1" x14ac:dyDescent="0.3">
      <c r="A39915" s="1"/>
    </row>
    <row r="39916" spans="1:1" x14ac:dyDescent="0.3">
      <c r="A39916" s="1"/>
    </row>
    <row r="39917" spans="1:1" x14ac:dyDescent="0.3">
      <c r="A39917" s="1"/>
    </row>
    <row r="39918" spans="1:1" x14ac:dyDescent="0.3">
      <c r="A39918" s="1"/>
    </row>
    <row r="39919" spans="1:1" x14ac:dyDescent="0.3">
      <c r="A39919" s="1"/>
    </row>
    <row r="39920" spans="1:1" x14ac:dyDescent="0.3">
      <c r="A39920" s="1"/>
    </row>
    <row r="39921" spans="1:1" x14ac:dyDescent="0.3">
      <c r="A39921" s="1"/>
    </row>
    <row r="39922" spans="1:1" x14ac:dyDescent="0.3">
      <c r="A39922" s="1"/>
    </row>
    <row r="39923" spans="1:1" x14ac:dyDescent="0.3">
      <c r="A39923" s="1"/>
    </row>
    <row r="39924" spans="1:1" x14ac:dyDescent="0.3">
      <c r="A39924" s="1"/>
    </row>
    <row r="39925" spans="1:1" x14ac:dyDescent="0.3">
      <c r="A39925" s="1"/>
    </row>
    <row r="39926" spans="1:1" x14ac:dyDescent="0.3">
      <c r="A39926" s="1"/>
    </row>
    <row r="39927" spans="1:1" x14ac:dyDescent="0.3">
      <c r="A39927" s="1"/>
    </row>
    <row r="39928" spans="1:1" x14ac:dyDescent="0.3">
      <c r="A39928" s="1"/>
    </row>
    <row r="39929" spans="1:1" x14ac:dyDescent="0.3">
      <c r="A39929" s="1"/>
    </row>
    <row r="39930" spans="1:1" x14ac:dyDescent="0.3">
      <c r="A39930" s="1"/>
    </row>
    <row r="39931" spans="1:1" x14ac:dyDescent="0.3">
      <c r="A39931" s="1"/>
    </row>
    <row r="39932" spans="1:1" x14ac:dyDescent="0.3">
      <c r="A39932" s="1"/>
    </row>
    <row r="39933" spans="1:1" x14ac:dyDescent="0.3">
      <c r="A39933" s="1"/>
    </row>
    <row r="39934" spans="1:1" x14ac:dyDescent="0.3">
      <c r="A39934" s="1"/>
    </row>
    <row r="39935" spans="1:1" x14ac:dyDescent="0.3">
      <c r="A39935" s="1"/>
    </row>
    <row r="39936" spans="1:1" x14ac:dyDescent="0.3">
      <c r="A39936" s="1"/>
    </row>
    <row r="39937" spans="1:1" x14ac:dyDescent="0.3">
      <c r="A39937" s="1"/>
    </row>
    <row r="39938" spans="1:1" x14ac:dyDescent="0.3">
      <c r="A39938" s="1"/>
    </row>
    <row r="39939" spans="1:1" x14ac:dyDescent="0.3">
      <c r="A39939" s="1"/>
    </row>
    <row r="39940" spans="1:1" x14ac:dyDescent="0.3">
      <c r="A39940" s="1"/>
    </row>
    <row r="39941" spans="1:1" x14ac:dyDescent="0.3">
      <c r="A39941" s="1"/>
    </row>
    <row r="39942" spans="1:1" x14ac:dyDescent="0.3">
      <c r="A39942" s="1"/>
    </row>
    <row r="39943" spans="1:1" x14ac:dyDescent="0.3">
      <c r="A39943" s="1"/>
    </row>
    <row r="39944" spans="1:1" x14ac:dyDescent="0.3">
      <c r="A39944" s="1"/>
    </row>
    <row r="39945" spans="1:1" x14ac:dyDescent="0.3">
      <c r="A39945" s="1"/>
    </row>
    <row r="39946" spans="1:1" x14ac:dyDescent="0.3">
      <c r="A39946" s="1"/>
    </row>
    <row r="39947" spans="1:1" x14ac:dyDescent="0.3">
      <c r="A39947" s="1"/>
    </row>
    <row r="39948" spans="1:1" x14ac:dyDescent="0.3">
      <c r="A39948" s="1"/>
    </row>
    <row r="39949" spans="1:1" x14ac:dyDescent="0.3">
      <c r="A39949" s="1"/>
    </row>
    <row r="39950" spans="1:1" x14ac:dyDescent="0.3">
      <c r="A39950" s="1"/>
    </row>
    <row r="39951" spans="1:1" x14ac:dyDescent="0.3">
      <c r="A39951" s="1"/>
    </row>
    <row r="39952" spans="1:1" x14ac:dyDescent="0.3">
      <c r="A39952" s="1"/>
    </row>
    <row r="39953" spans="1:1" x14ac:dyDescent="0.3">
      <c r="A39953" s="1"/>
    </row>
    <row r="39954" spans="1:1" x14ac:dyDescent="0.3">
      <c r="A39954" s="1"/>
    </row>
    <row r="39955" spans="1:1" x14ac:dyDescent="0.3">
      <c r="A39955" s="1"/>
    </row>
    <row r="39956" spans="1:1" x14ac:dyDescent="0.3">
      <c r="A39956" s="1"/>
    </row>
    <row r="39957" spans="1:1" x14ac:dyDescent="0.3">
      <c r="A39957" s="1"/>
    </row>
    <row r="39958" spans="1:1" x14ac:dyDescent="0.3">
      <c r="A39958" s="1"/>
    </row>
    <row r="39959" spans="1:1" x14ac:dyDescent="0.3">
      <c r="A39959" s="1"/>
    </row>
    <row r="39960" spans="1:1" x14ac:dyDescent="0.3">
      <c r="A39960" s="1"/>
    </row>
    <row r="39961" spans="1:1" x14ac:dyDescent="0.3">
      <c r="A39961" s="1"/>
    </row>
    <row r="39962" spans="1:1" x14ac:dyDescent="0.3">
      <c r="A39962" s="1"/>
    </row>
    <row r="39963" spans="1:1" x14ac:dyDescent="0.3">
      <c r="A39963" s="1"/>
    </row>
    <row r="39964" spans="1:1" x14ac:dyDescent="0.3">
      <c r="A39964" s="1"/>
    </row>
    <row r="39965" spans="1:1" x14ac:dyDescent="0.3">
      <c r="A39965" s="1"/>
    </row>
    <row r="39966" spans="1:1" x14ac:dyDescent="0.3">
      <c r="A39966" s="1"/>
    </row>
    <row r="39967" spans="1:1" x14ac:dyDescent="0.3">
      <c r="A39967" s="1"/>
    </row>
    <row r="39968" spans="1:1" x14ac:dyDescent="0.3">
      <c r="A39968" s="1"/>
    </row>
    <row r="39969" spans="1:1" x14ac:dyDescent="0.3">
      <c r="A39969" s="1"/>
    </row>
    <row r="39970" spans="1:1" x14ac:dyDescent="0.3">
      <c r="A39970" s="1"/>
    </row>
    <row r="39971" spans="1:1" x14ac:dyDescent="0.3">
      <c r="A39971" s="1"/>
    </row>
    <row r="39972" spans="1:1" x14ac:dyDescent="0.3">
      <c r="A39972" s="1"/>
    </row>
    <row r="39973" spans="1:1" x14ac:dyDescent="0.3">
      <c r="A39973" s="1"/>
    </row>
    <row r="39974" spans="1:1" x14ac:dyDescent="0.3">
      <c r="A39974" s="1"/>
    </row>
    <row r="39975" spans="1:1" x14ac:dyDescent="0.3">
      <c r="A39975" s="1"/>
    </row>
    <row r="39976" spans="1:1" x14ac:dyDescent="0.3">
      <c r="A39976" s="1"/>
    </row>
    <row r="39977" spans="1:1" x14ac:dyDescent="0.3">
      <c r="A39977" s="1"/>
    </row>
    <row r="39978" spans="1:1" x14ac:dyDescent="0.3">
      <c r="A39978" s="1"/>
    </row>
    <row r="39979" spans="1:1" x14ac:dyDescent="0.3">
      <c r="A39979" s="1"/>
    </row>
    <row r="39980" spans="1:1" x14ac:dyDescent="0.3">
      <c r="A39980" s="1"/>
    </row>
    <row r="39981" spans="1:1" x14ac:dyDescent="0.3">
      <c r="A39981" s="1"/>
    </row>
    <row r="39982" spans="1:1" x14ac:dyDescent="0.3">
      <c r="A39982" s="1"/>
    </row>
    <row r="39983" spans="1:1" x14ac:dyDescent="0.3">
      <c r="A39983" s="1"/>
    </row>
    <row r="39984" spans="1:1" x14ac:dyDescent="0.3">
      <c r="A39984" s="1"/>
    </row>
    <row r="39985" spans="1:1" x14ac:dyDescent="0.3">
      <c r="A39985" s="1"/>
    </row>
    <row r="39986" spans="1:1" x14ac:dyDescent="0.3">
      <c r="A39986" s="1"/>
    </row>
    <row r="39987" spans="1:1" x14ac:dyDescent="0.3">
      <c r="A39987" s="1"/>
    </row>
    <row r="39988" spans="1:1" x14ac:dyDescent="0.3">
      <c r="A39988" s="1"/>
    </row>
    <row r="39989" spans="1:1" x14ac:dyDescent="0.3">
      <c r="A39989" s="1"/>
    </row>
    <row r="39990" spans="1:1" x14ac:dyDescent="0.3">
      <c r="A39990" s="1"/>
    </row>
    <row r="39991" spans="1:1" x14ac:dyDescent="0.3">
      <c r="A39991" s="1"/>
    </row>
    <row r="39992" spans="1:1" x14ac:dyDescent="0.3">
      <c r="A39992" s="1"/>
    </row>
    <row r="39993" spans="1:1" x14ac:dyDescent="0.3">
      <c r="A39993" s="1"/>
    </row>
    <row r="39994" spans="1:1" x14ac:dyDescent="0.3">
      <c r="A39994" s="1"/>
    </row>
    <row r="39995" spans="1:1" x14ac:dyDescent="0.3">
      <c r="A39995" s="1"/>
    </row>
    <row r="39996" spans="1:1" x14ac:dyDescent="0.3">
      <c r="A39996" s="1"/>
    </row>
    <row r="39997" spans="1:1" x14ac:dyDescent="0.3">
      <c r="A39997" s="1"/>
    </row>
    <row r="39998" spans="1:1" x14ac:dyDescent="0.3">
      <c r="A39998" s="1"/>
    </row>
    <row r="39999" spans="1:1" x14ac:dyDescent="0.3">
      <c r="A39999" s="1"/>
    </row>
    <row r="40000" spans="1:1" x14ac:dyDescent="0.3">
      <c r="A40000" s="1"/>
    </row>
    <row r="40001" spans="1:1" x14ac:dyDescent="0.3">
      <c r="A40001" s="1"/>
    </row>
    <row r="40002" spans="1:1" x14ac:dyDescent="0.3">
      <c r="A40002" s="1"/>
    </row>
    <row r="40003" spans="1:1" x14ac:dyDescent="0.3">
      <c r="A40003" s="1"/>
    </row>
    <row r="40004" spans="1:1" x14ac:dyDescent="0.3">
      <c r="A40004" s="1"/>
    </row>
    <row r="40005" spans="1:1" x14ac:dyDescent="0.3">
      <c r="A40005" s="1"/>
    </row>
    <row r="40006" spans="1:1" x14ac:dyDescent="0.3">
      <c r="A40006" s="1"/>
    </row>
    <row r="40007" spans="1:1" x14ac:dyDescent="0.3">
      <c r="A40007" s="1"/>
    </row>
    <row r="40008" spans="1:1" x14ac:dyDescent="0.3">
      <c r="A40008" s="1"/>
    </row>
    <row r="40009" spans="1:1" x14ac:dyDescent="0.3">
      <c r="A40009" s="1"/>
    </row>
    <row r="40010" spans="1:1" x14ac:dyDescent="0.3">
      <c r="A40010" s="1"/>
    </row>
    <row r="40011" spans="1:1" x14ac:dyDescent="0.3">
      <c r="A40011" s="1"/>
    </row>
    <row r="40012" spans="1:1" x14ac:dyDescent="0.3">
      <c r="A40012" s="1"/>
    </row>
    <row r="40013" spans="1:1" x14ac:dyDescent="0.3">
      <c r="A40013" s="1"/>
    </row>
    <row r="40014" spans="1:1" x14ac:dyDescent="0.3">
      <c r="A40014" s="1"/>
    </row>
    <row r="40015" spans="1:1" x14ac:dyDescent="0.3">
      <c r="A40015" s="1"/>
    </row>
    <row r="40016" spans="1:1" x14ac:dyDescent="0.3">
      <c r="A40016" s="1"/>
    </row>
    <row r="40017" spans="1:1" x14ac:dyDescent="0.3">
      <c r="A40017" s="1"/>
    </row>
    <row r="40018" spans="1:1" x14ac:dyDescent="0.3">
      <c r="A40018" s="1"/>
    </row>
    <row r="40019" spans="1:1" x14ac:dyDescent="0.3">
      <c r="A40019" s="1"/>
    </row>
    <row r="40020" spans="1:1" x14ac:dyDescent="0.3">
      <c r="A40020" s="1"/>
    </row>
    <row r="40021" spans="1:1" x14ac:dyDescent="0.3">
      <c r="A40021" s="1"/>
    </row>
    <row r="40022" spans="1:1" x14ac:dyDescent="0.3">
      <c r="A40022" s="1"/>
    </row>
    <row r="40023" spans="1:1" x14ac:dyDescent="0.3">
      <c r="A40023" s="1"/>
    </row>
    <row r="40024" spans="1:1" x14ac:dyDescent="0.3">
      <c r="A40024" s="1"/>
    </row>
    <row r="40025" spans="1:1" x14ac:dyDescent="0.3">
      <c r="A40025" s="1"/>
    </row>
    <row r="40026" spans="1:1" x14ac:dyDescent="0.3">
      <c r="A40026" s="1"/>
    </row>
    <row r="40027" spans="1:1" x14ac:dyDescent="0.3">
      <c r="A40027" s="1"/>
    </row>
    <row r="40028" spans="1:1" x14ac:dyDescent="0.3">
      <c r="A40028" s="1"/>
    </row>
    <row r="40029" spans="1:1" x14ac:dyDescent="0.3">
      <c r="A40029" s="1"/>
    </row>
    <row r="40030" spans="1:1" x14ac:dyDescent="0.3">
      <c r="A40030" s="1"/>
    </row>
    <row r="40031" spans="1:1" x14ac:dyDescent="0.3">
      <c r="A40031" s="1"/>
    </row>
    <row r="40032" spans="1:1" x14ac:dyDescent="0.3">
      <c r="A40032" s="1"/>
    </row>
    <row r="40033" spans="1:1" x14ac:dyDescent="0.3">
      <c r="A40033" s="1"/>
    </row>
    <row r="40034" spans="1:1" x14ac:dyDescent="0.3">
      <c r="A40034" s="1"/>
    </row>
    <row r="40035" spans="1:1" x14ac:dyDescent="0.3">
      <c r="A40035" s="1"/>
    </row>
    <row r="40036" spans="1:1" x14ac:dyDescent="0.3">
      <c r="A40036" s="1"/>
    </row>
    <row r="40037" spans="1:1" x14ac:dyDescent="0.3">
      <c r="A40037" s="1"/>
    </row>
    <row r="40038" spans="1:1" x14ac:dyDescent="0.3">
      <c r="A40038" s="1"/>
    </row>
    <row r="40039" spans="1:1" x14ac:dyDescent="0.3">
      <c r="A40039" s="1"/>
    </row>
    <row r="40040" spans="1:1" x14ac:dyDescent="0.3">
      <c r="A40040" s="1"/>
    </row>
    <row r="40041" spans="1:1" x14ac:dyDescent="0.3">
      <c r="A40041" s="1"/>
    </row>
    <row r="40042" spans="1:1" x14ac:dyDescent="0.3">
      <c r="A40042" s="1"/>
    </row>
    <row r="40043" spans="1:1" x14ac:dyDescent="0.3">
      <c r="A40043" s="1"/>
    </row>
    <row r="40044" spans="1:1" x14ac:dyDescent="0.3">
      <c r="A40044" s="1"/>
    </row>
    <row r="40045" spans="1:1" x14ac:dyDescent="0.3">
      <c r="A40045" s="1"/>
    </row>
    <row r="40046" spans="1:1" x14ac:dyDescent="0.3">
      <c r="A40046" s="1"/>
    </row>
    <row r="40047" spans="1:1" x14ac:dyDescent="0.3">
      <c r="A40047" s="1"/>
    </row>
    <row r="40048" spans="1:1" x14ac:dyDescent="0.3">
      <c r="A40048" s="1"/>
    </row>
    <row r="40049" spans="1:1" x14ac:dyDescent="0.3">
      <c r="A40049" s="1"/>
    </row>
    <row r="40050" spans="1:1" x14ac:dyDescent="0.3">
      <c r="A40050" s="1"/>
    </row>
    <row r="40051" spans="1:1" x14ac:dyDescent="0.3">
      <c r="A40051" s="1"/>
    </row>
    <row r="40052" spans="1:1" x14ac:dyDescent="0.3">
      <c r="A40052" s="1"/>
    </row>
    <row r="40053" spans="1:1" x14ac:dyDescent="0.3">
      <c r="A40053" s="1"/>
    </row>
    <row r="40054" spans="1:1" x14ac:dyDescent="0.3">
      <c r="A40054" s="1"/>
    </row>
    <row r="40055" spans="1:1" x14ac:dyDescent="0.3">
      <c r="A40055" s="1"/>
    </row>
    <row r="40056" spans="1:1" x14ac:dyDescent="0.3">
      <c r="A40056" s="1"/>
    </row>
    <row r="40057" spans="1:1" x14ac:dyDescent="0.3">
      <c r="A40057" s="1"/>
    </row>
    <row r="40058" spans="1:1" x14ac:dyDescent="0.3">
      <c r="A40058" s="1"/>
    </row>
    <row r="40059" spans="1:1" x14ac:dyDescent="0.3">
      <c r="A40059" s="1"/>
    </row>
    <row r="40060" spans="1:1" x14ac:dyDescent="0.3">
      <c r="A40060" s="1"/>
    </row>
    <row r="40061" spans="1:1" x14ac:dyDescent="0.3">
      <c r="A40061" s="1"/>
    </row>
    <row r="40062" spans="1:1" x14ac:dyDescent="0.3">
      <c r="A40062" s="1"/>
    </row>
    <row r="40063" spans="1:1" x14ac:dyDescent="0.3">
      <c r="A40063" s="1"/>
    </row>
    <row r="40064" spans="1:1" x14ac:dyDescent="0.3">
      <c r="A40064" s="1"/>
    </row>
    <row r="40065" spans="1:1" x14ac:dyDescent="0.3">
      <c r="A40065" s="1"/>
    </row>
    <row r="40066" spans="1:1" x14ac:dyDescent="0.3">
      <c r="A40066" s="1"/>
    </row>
    <row r="40067" spans="1:1" x14ac:dyDescent="0.3">
      <c r="A40067" s="1"/>
    </row>
    <row r="40068" spans="1:1" x14ac:dyDescent="0.3">
      <c r="A40068" s="1"/>
    </row>
    <row r="40069" spans="1:1" x14ac:dyDescent="0.3">
      <c r="A40069" s="1"/>
    </row>
    <row r="40070" spans="1:1" x14ac:dyDescent="0.3">
      <c r="A40070" s="1"/>
    </row>
    <row r="40071" spans="1:1" x14ac:dyDescent="0.3">
      <c r="A40071" s="1"/>
    </row>
    <row r="40072" spans="1:1" x14ac:dyDescent="0.3">
      <c r="A40072" s="1"/>
    </row>
    <row r="40073" spans="1:1" x14ac:dyDescent="0.3">
      <c r="A40073" s="1"/>
    </row>
    <row r="40074" spans="1:1" x14ac:dyDescent="0.3">
      <c r="A40074" s="1"/>
    </row>
    <row r="40075" spans="1:1" x14ac:dyDescent="0.3">
      <c r="A40075" s="1"/>
    </row>
    <row r="40076" spans="1:1" x14ac:dyDescent="0.3">
      <c r="A40076" s="1"/>
    </row>
    <row r="40077" spans="1:1" x14ac:dyDescent="0.3">
      <c r="A40077" s="1"/>
    </row>
    <row r="40078" spans="1:1" x14ac:dyDescent="0.3">
      <c r="A40078" s="1"/>
    </row>
    <row r="40079" spans="1:1" x14ac:dyDescent="0.3">
      <c r="A40079" s="1"/>
    </row>
    <row r="40080" spans="1:1" x14ac:dyDescent="0.3">
      <c r="A40080" s="1"/>
    </row>
    <row r="40081" spans="1:1" x14ac:dyDescent="0.3">
      <c r="A40081" s="1"/>
    </row>
    <row r="40082" spans="1:1" x14ac:dyDescent="0.3">
      <c r="A40082" s="1"/>
    </row>
    <row r="40083" spans="1:1" x14ac:dyDescent="0.3">
      <c r="A40083" s="1"/>
    </row>
    <row r="40084" spans="1:1" x14ac:dyDescent="0.3">
      <c r="A40084" s="1"/>
    </row>
    <row r="40085" spans="1:1" x14ac:dyDescent="0.3">
      <c r="A40085" s="1"/>
    </row>
    <row r="40086" spans="1:1" x14ac:dyDescent="0.3">
      <c r="A40086" s="1"/>
    </row>
    <row r="40087" spans="1:1" x14ac:dyDescent="0.3">
      <c r="A40087" s="1"/>
    </row>
    <row r="40088" spans="1:1" x14ac:dyDescent="0.3">
      <c r="A40088" s="1"/>
    </row>
    <row r="40089" spans="1:1" x14ac:dyDescent="0.3">
      <c r="A40089" s="1"/>
    </row>
    <row r="40090" spans="1:1" x14ac:dyDescent="0.3">
      <c r="A40090" s="1"/>
    </row>
    <row r="40091" spans="1:1" x14ac:dyDescent="0.3">
      <c r="A40091" s="1"/>
    </row>
    <row r="40092" spans="1:1" x14ac:dyDescent="0.3">
      <c r="A40092" s="1"/>
    </row>
    <row r="40093" spans="1:1" x14ac:dyDescent="0.3">
      <c r="A40093" s="1"/>
    </row>
    <row r="40094" spans="1:1" x14ac:dyDescent="0.3">
      <c r="A40094" s="1"/>
    </row>
    <row r="40095" spans="1:1" x14ac:dyDescent="0.3">
      <c r="A40095" s="1"/>
    </row>
    <row r="40096" spans="1:1" x14ac:dyDescent="0.3">
      <c r="A40096" s="1"/>
    </row>
    <row r="40097" spans="1:1" x14ac:dyDescent="0.3">
      <c r="A40097" s="1"/>
    </row>
    <row r="40098" spans="1:1" x14ac:dyDescent="0.3">
      <c r="A40098" s="1"/>
    </row>
    <row r="40099" spans="1:1" x14ac:dyDescent="0.3">
      <c r="A40099" s="1"/>
    </row>
    <row r="40100" spans="1:1" x14ac:dyDescent="0.3">
      <c r="A40100" s="1"/>
    </row>
    <row r="40101" spans="1:1" x14ac:dyDescent="0.3">
      <c r="A40101" s="1"/>
    </row>
    <row r="40102" spans="1:1" x14ac:dyDescent="0.3">
      <c r="A40102" s="1"/>
    </row>
    <row r="40103" spans="1:1" x14ac:dyDescent="0.3">
      <c r="A40103" s="1"/>
    </row>
    <row r="40104" spans="1:1" x14ac:dyDescent="0.3">
      <c r="A40104" s="1"/>
    </row>
    <row r="40105" spans="1:1" x14ac:dyDescent="0.3">
      <c r="A40105" s="1"/>
    </row>
    <row r="40106" spans="1:1" x14ac:dyDescent="0.3">
      <c r="A40106" s="1"/>
    </row>
    <row r="40107" spans="1:1" x14ac:dyDescent="0.3">
      <c r="A40107" s="1"/>
    </row>
    <row r="40108" spans="1:1" x14ac:dyDescent="0.3">
      <c r="A40108" s="1"/>
    </row>
    <row r="40109" spans="1:1" x14ac:dyDescent="0.3">
      <c r="A40109" s="1"/>
    </row>
    <row r="40110" spans="1:1" x14ac:dyDescent="0.3">
      <c r="A40110" s="1"/>
    </row>
    <row r="40111" spans="1:1" x14ac:dyDescent="0.3">
      <c r="A40111" s="1"/>
    </row>
    <row r="40112" spans="1:1" x14ac:dyDescent="0.3">
      <c r="A40112" s="1"/>
    </row>
    <row r="40113" spans="1:1" x14ac:dyDescent="0.3">
      <c r="A40113" s="1"/>
    </row>
    <row r="40114" spans="1:1" x14ac:dyDescent="0.3">
      <c r="A40114" s="1"/>
    </row>
    <row r="40115" spans="1:1" x14ac:dyDescent="0.3">
      <c r="A40115" s="1"/>
    </row>
    <row r="40116" spans="1:1" x14ac:dyDescent="0.3">
      <c r="A40116" s="1"/>
    </row>
    <row r="40117" spans="1:1" x14ac:dyDescent="0.3">
      <c r="A40117" s="1"/>
    </row>
    <row r="40118" spans="1:1" x14ac:dyDescent="0.3">
      <c r="A40118" s="1"/>
    </row>
    <row r="40119" spans="1:1" x14ac:dyDescent="0.3">
      <c r="A40119" s="1"/>
    </row>
    <row r="40120" spans="1:1" x14ac:dyDescent="0.3">
      <c r="A40120" s="1"/>
    </row>
    <row r="40121" spans="1:1" x14ac:dyDescent="0.3">
      <c r="A40121" s="1"/>
    </row>
    <row r="40122" spans="1:1" x14ac:dyDescent="0.3">
      <c r="A40122" s="1"/>
    </row>
    <row r="40123" spans="1:1" x14ac:dyDescent="0.3">
      <c r="A40123" s="1"/>
    </row>
    <row r="40124" spans="1:1" x14ac:dyDescent="0.3">
      <c r="A40124" s="1"/>
    </row>
    <row r="40125" spans="1:1" x14ac:dyDescent="0.3">
      <c r="A40125" s="1"/>
    </row>
    <row r="40126" spans="1:1" x14ac:dyDescent="0.3">
      <c r="A40126" s="1"/>
    </row>
    <row r="40127" spans="1:1" x14ac:dyDescent="0.3">
      <c r="A40127" s="1"/>
    </row>
    <row r="40128" spans="1:1" x14ac:dyDescent="0.3">
      <c r="A40128" s="1"/>
    </row>
    <row r="40129" spans="1:1" x14ac:dyDescent="0.3">
      <c r="A40129" s="1"/>
    </row>
    <row r="40130" spans="1:1" x14ac:dyDescent="0.3">
      <c r="A40130" s="1"/>
    </row>
    <row r="40131" spans="1:1" x14ac:dyDescent="0.3">
      <c r="A40131" s="1"/>
    </row>
    <row r="40132" spans="1:1" x14ac:dyDescent="0.3">
      <c r="A40132" s="1"/>
    </row>
    <row r="40133" spans="1:1" x14ac:dyDescent="0.3">
      <c r="A40133" s="1"/>
    </row>
    <row r="40134" spans="1:1" x14ac:dyDescent="0.3">
      <c r="A40134" s="1"/>
    </row>
    <row r="40135" spans="1:1" x14ac:dyDescent="0.3">
      <c r="A40135" s="1"/>
    </row>
    <row r="40136" spans="1:1" x14ac:dyDescent="0.3">
      <c r="A40136" s="1"/>
    </row>
    <row r="40137" spans="1:1" x14ac:dyDescent="0.3">
      <c r="A40137" s="1"/>
    </row>
    <row r="40138" spans="1:1" x14ac:dyDescent="0.3">
      <c r="A40138" s="1"/>
    </row>
    <row r="40139" spans="1:1" x14ac:dyDescent="0.3">
      <c r="A40139" s="1"/>
    </row>
    <row r="40140" spans="1:1" x14ac:dyDescent="0.3">
      <c r="A40140" s="1"/>
    </row>
    <row r="40141" spans="1:1" x14ac:dyDescent="0.3">
      <c r="A40141" s="1"/>
    </row>
    <row r="40142" spans="1:1" x14ac:dyDescent="0.3">
      <c r="A40142" s="1"/>
    </row>
    <row r="40143" spans="1:1" x14ac:dyDescent="0.3">
      <c r="A40143" s="1"/>
    </row>
    <row r="40144" spans="1:1" x14ac:dyDescent="0.3">
      <c r="A40144" s="1"/>
    </row>
    <row r="40145" spans="1:1" x14ac:dyDescent="0.3">
      <c r="A40145" s="1"/>
    </row>
    <row r="40146" spans="1:1" x14ac:dyDescent="0.3">
      <c r="A40146" s="1"/>
    </row>
    <row r="40147" spans="1:1" x14ac:dyDescent="0.3">
      <c r="A40147" s="1"/>
    </row>
    <row r="40148" spans="1:1" x14ac:dyDescent="0.3">
      <c r="A40148" s="1"/>
    </row>
    <row r="40149" spans="1:1" x14ac:dyDescent="0.3">
      <c r="A40149" s="1"/>
    </row>
    <row r="40150" spans="1:1" x14ac:dyDescent="0.3">
      <c r="A40150" s="1"/>
    </row>
    <row r="40151" spans="1:1" x14ac:dyDescent="0.3">
      <c r="A40151" s="1"/>
    </row>
    <row r="40152" spans="1:1" x14ac:dyDescent="0.3">
      <c r="A40152" s="1"/>
    </row>
    <row r="40153" spans="1:1" x14ac:dyDescent="0.3">
      <c r="A40153" s="1"/>
    </row>
    <row r="40154" spans="1:1" x14ac:dyDescent="0.3">
      <c r="A40154" s="1"/>
    </row>
    <row r="40155" spans="1:1" x14ac:dyDescent="0.3">
      <c r="A40155" s="1"/>
    </row>
    <row r="40156" spans="1:1" x14ac:dyDescent="0.3">
      <c r="A40156" s="1"/>
    </row>
    <row r="40157" spans="1:1" x14ac:dyDescent="0.3">
      <c r="A40157" s="1"/>
    </row>
    <row r="40158" spans="1:1" x14ac:dyDescent="0.3">
      <c r="A40158" s="1"/>
    </row>
    <row r="40159" spans="1:1" x14ac:dyDescent="0.3">
      <c r="A40159" s="1"/>
    </row>
    <row r="40160" spans="1:1" x14ac:dyDescent="0.3">
      <c r="A40160" s="1"/>
    </row>
    <row r="40161" spans="1:1" x14ac:dyDescent="0.3">
      <c r="A40161" s="1"/>
    </row>
    <row r="40162" spans="1:1" x14ac:dyDescent="0.3">
      <c r="A40162" s="1"/>
    </row>
    <row r="40163" spans="1:1" x14ac:dyDescent="0.3">
      <c r="A40163" s="1"/>
    </row>
    <row r="40164" spans="1:1" x14ac:dyDescent="0.3">
      <c r="A40164" s="1"/>
    </row>
    <row r="40165" spans="1:1" x14ac:dyDescent="0.3">
      <c r="A40165" s="1"/>
    </row>
    <row r="40166" spans="1:1" x14ac:dyDescent="0.3">
      <c r="A40166" s="1"/>
    </row>
    <row r="40167" spans="1:1" x14ac:dyDescent="0.3">
      <c r="A40167" s="1"/>
    </row>
    <row r="40168" spans="1:1" x14ac:dyDescent="0.3">
      <c r="A40168" s="1"/>
    </row>
    <row r="40169" spans="1:1" x14ac:dyDescent="0.3">
      <c r="A40169" s="1"/>
    </row>
    <row r="40170" spans="1:1" x14ac:dyDescent="0.3">
      <c r="A40170" s="1"/>
    </row>
    <row r="40171" spans="1:1" x14ac:dyDescent="0.3">
      <c r="A40171" s="1"/>
    </row>
    <row r="40172" spans="1:1" x14ac:dyDescent="0.3">
      <c r="A40172" s="1"/>
    </row>
    <row r="40173" spans="1:1" x14ac:dyDescent="0.3">
      <c r="A40173" s="1"/>
    </row>
    <row r="40174" spans="1:1" x14ac:dyDescent="0.3">
      <c r="A40174" s="1"/>
    </row>
    <row r="40175" spans="1:1" x14ac:dyDescent="0.3">
      <c r="A40175" s="1"/>
    </row>
    <row r="40176" spans="1:1" x14ac:dyDescent="0.3">
      <c r="A40176" s="1"/>
    </row>
    <row r="40177" spans="1:1" x14ac:dyDescent="0.3">
      <c r="A40177" s="1"/>
    </row>
    <row r="40178" spans="1:1" x14ac:dyDescent="0.3">
      <c r="A40178" s="1"/>
    </row>
    <row r="40179" spans="1:1" x14ac:dyDescent="0.3">
      <c r="A40179" s="1"/>
    </row>
    <row r="40180" spans="1:1" x14ac:dyDescent="0.3">
      <c r="A40180" s="1"/>
    </row>
    <row r="40181" spans="1:1" x14ac:dyDescent="0.3">
      <c r="A40181" s="1"/>
    </row>
    <row r="40182" spans="1:1" x14ac:dyDescent="0.3">
      <c r="A40182" s="1"/>
    </row>
    <row r="40183" spans="1:1" x14ac:dyDescent="0.3">
      <c r="A40183" s="1"/>
    </row>
    <row r="40184" spans="1:1" x14ac:dyDescent="0.3">
      <c r="A40184" s="1"/>
    </row>
    <row r="40185" spans="1:1" x14ac:dyDescent="0.3">
      <c r="A40185" s="1"/>
    </row>
    <row r="40186" spans="1:1" x14ac:dyDescent="0.3">
      <c r="A40186" s="1"/>
    </row>
    <row r="40187" spans="1:1" x14ac:dyDescent="0.3">
      <c r="A40187" s="1"/>
    </row>
    <row r="40188" spans="1:1" x14ac:dyDescent="0.3">
      <c r="A40188" s="1"/>
    </row>
    <row r="40189" spans="1:1" x14ac:dyDescent="0.3">
      <c r="A40189" s="1"/>
    </row>
    <row r="40190" spans="1:1" x14ac:dyDescent="0.3">
      <c r="A40190" s="1"/>
    </row>
    <row r="40191" spans="1:1" x14ac:dyDescent="0.3">
      <c r="A40191" s="1"/>
    </row>
    <row r="40192" spans="1:1" x14ac:dyDescent="0.3">
      <c r="A40192" s="1"/>
    </row>
    <row r="40193" spans="1:1" x14ac:dyDescent="0.3">
      <c r="A40193" s="1"/>
    </row>
    <row r="40194" spans="1:1" x14ac:dyDescent="0.3">
      <c r="A40194" s="1"/>
    </row>
    <row r="40195" spans="1:1" x14ac:dyDescent="0.3">
      <c r="A40195" s="1"/>
    </row>
    <row r="40196" spans="1:1" x14ac:dyDescent="0.3">
      <c r="A40196" s="1"/>
    </row>
    <row r="40197" spans="1:1" x14ac:dyDescent="0.3">
      <c r="A40197" s="1"/>
    </row>
    <row r="40198" spans="1:1" x14ac:dyDescent="0.3">
      <c r="A40198" s="1"/>
    </row>
    <row r="40199" spans="1:1" x14ac:dyDescent="0.3">
      <c r="A40199" s="1"/>
    </row>
    <row r="40200" spans="1:1" x14ac:dyDescent="0.3">
      <c r="A40200" s="1"/>
    </row>
    <row r="40201" spans="1:1" x14ac:dyDescent="0.3">
      <c r="A40201" s="1"/>
    </row>
    <row r="40202" spans="1:1" x14ac:dyDescent="0.3">
      <c r="A40202" s="1"/>
    </row>
    <row r="40203" spans="1:1" x14ac:dyDescent="0.3">
      <c r="A40203" s="1"/>
    </row>
    <row r="40204" spans="1:1" x14ac:dyDescent="0.3">
      <c r="A40204" s="1"/>
    </row>
    <row r="40205" spans="1:1" x14ac:dyDescent="0.3">
      <c r="A40205" s="1"/>
    </row>
    <row r="40206" spans="1:1" x14ac:dyDescent="0.3">
      <c r="A40206" s="1"/>
    </row>
    <row r="40207" spans="1:1" x14ac:dyDescent="0.3">
      <c r="A40207" s="1"/>
    </row>
    <row r="40208" spans="1:1" x14ac:dyDescent="0.3">
      <c r="A40208" s="1"/>
    </row>
    <row r="40209" spans="1:1" x14ac:dyDescent="0.3">
      <c r="A40209" s="1"/>
    </row>
    <row r="40210" spans="1:1" x14ac:dyDescent="0.3">
      <c r="A40210" s="1"/>
    </row>
    <row r="40211" spans="1:1" x14ac:dyDescent="0.3">
      <c r="A40211" s="1"/>
    </row>
    <row r="40212" spans="1:1" x14ac:dyDescent="0.3">
      <c r="A40212" s="1"/>
    </row>
    <row r="40213" spans="1:1" x14ac:dyDescent="0.3">
      <c r="A40213" s="1"/>
    </row>
    <row r="40214" spans="1:1" x14ac:dyDescent="0.3">
      <c r="A40214" s="1"/>
    </row>
    <row r="40215" spans="1:1" x14ac:dyDescent="0.3">
      <c r="A40215" s="1"/>
    </row>
    <row r="40216" spans="1:1" x14ac:dyDescent="0.3">
      <c r="A40216" s="1"/>
    </row>
    <row r="40217" spans="1:1" x14ac:dyDescent="0.3">
      <c r="A40217" s="1"/>
    </row>
    <row r="40218" spans="1:1" x14ac:dyDescent="0.3">
      <c r="A40218" s="1"/>
    </row>
    <row r="40219" spans="1:1" x14ac:dyDescent="0.3">
      <c r="A40219" s="1"/>
    </row>
    <row r="40220" spans="1:1" x14ac:dyDescent="0.3">
      <c r="A40220" s="1"/>
    </row>
    <row r="40221" spans="1:1" x14ac:dyDescent="0.3">
      <c r="A40221" s="1"/>
    </row>
    <row r="40222" spans="1:1" x14ac:dyDescent="0.3">
      <c r="A40222" s="1"/>
    </row>
    <row r="40223" spans="1:1" x14ac:dyDescent="0.3">
      <c r="A40223" s="1"/>
    </row>
    <row r="40224" spans="1:1" x14ac:dyDescent="0.3">
      <c r="A40224" s="1"/>
    </row>
    <row r="40225" spans="1:1" x14ac:dyDescent="0.3">
      <c r="A40225" s="1"/>
    </row>
    <row r="40226" spans="1:1" x14ac:dyDescent="0.3">
      <c r="A40226" s="1"/>
    </row>
    <row r="40227" spans="1:1" x14ac:dyDescent="0.3">
      <c r="A40227" s="1"/>
    </row>
    <row r="40228" spans="1:1" x14ac:dyDescent="0.3">
      <c r="A40228" s="1"/>
    </row>
    <row r="40229" spans="1:1" x14ac:dyDescent="0.3">
      <c r="A40229" s="1"/>
    </row>
    <row r="40230" spans="1:1" x14ac:dyDescent="0.3">
      <c r="A40230" s="1"/>
    </row>
    <row r="40231" spans="1:1" x14ac:dyDescent="0.3">
      <c r="A40231" s="1"/>
    </row>
    <row r="40232" spans="1:1" x14ac:dyDescent="0.3">
      <c r="A40232" s="1"/>
    </row>
    <row r="40233" spans="1:1" x14ac:dyDescent="0.3">
      <c r="A40233" s="1"/>
    </row>
    <row r="40234" spans="1:1" x14ac:dyDescent="0.3">
      <c r="A40234" s="1"/>
    </row>
    <row r="40235" spans="1:1" x14ac:dyDescent="0.3">
      <c r="A40235" s="1"/>
    </row>
    <row r="40236" spans="1:1" x14ac:dyDescent="0.3">
      <c r="A40236" s="1"/>
    </row>
    <row r="40237" spans="1:1" x14ac:dyDescent="0.3">
      <c r="A40237" s="1"/>
    </row>
    <row r="40238" spans="1:1" x14ac:dyDescent="0.3">
      <c r="A40238" s="1"/>
    </row>
    <row r="40239" spans="1:1" x14ac:dyDescent="0.3">
      <c r="A40239" s="1"/>
    </row>
    <row r="40240" spans="1:1" x14ac:dyDescent="0.3">
      <c r="A40240" s="1"/>
    </row>
    <row r="40241" spans="1:1" x14ac:dyDescent="0.3">
      <c r="A40241" s="1"/>
    </row>
    <row r="40242" spans="1:1" x14ac:dyDescent="0.3">
      <c r="A40242" s="1"/>
    </row>
    <row r="40243" spans="1:1" x14ac:dyDescent="0.3">
      <c r="A40243" s="1"/>
    </row>
    <row r="40244" spans="1:1" x14ac:dyDescent="0.3">
      <c r="A40244" s="1"/>
    </row>
    <row r="40245" spans="1:1" x14ac:dyDescent="0.3">
      <c r="A40245" s="1"/>
    </row>
    <row r="40246" spans="1:1" x14ac:dyDescent="0.3">
      <c r="A40246" s="1"/>
    </row>
    <row r="40247" spans="1:1" x14ac:dyDescent="0.3">
      <c r="A40247" s="1"/>
    </row>
    <row r="40248" spans="1:1" x14ac:dyDescent="0.3">
      <c r="A40248" s="1"/>
    </row>
    <row r="40249" spans="1:1" x14ac:dyDescent="0.3">
      <c r="A40249" s="1"/>
    </row>
    <row r="40250" spans="1:1" x14ac:dyDescent="0.3">
      <c r="A40250" s="1"/>
    </row>
    <row r="40251" spans="1:1" x14ac:dyDescent="0.3">
      <c r="A40251" s="1"/>
    </row>
    <row r="40252" spans="1:1" x14ac:dyDescent="0.3">
      <c r="A40252" s="1"/>
    </row>
    <row r="40253" spans="1:1" x14ac:dyDescent="0.3">
      <c r="A40253" s="1"/>
    </row>
    <row r="40254" spans="1:1" x14ac:dyDescent="0.3">
      <c r="A40254" s="1"/>
    </row>
    <row r="40255" spans="1:1" x14ac:dyDescent="0.3">
      <c r="A40255" s="1"/>
    </row>
    <row r="40256" spans="1:1" x14ac:dyDescent="0.3">
      <c r="A40256" s="1"/>
    </row>
    <row r="40257" spans="1:1" x14ac:dyDescent="0.3">
      <c r="A40257" s="1"/>
    </row>
    <row r="40258" spans="1:1" x14ac:dyDescent="0.3">
      <c r="A40258" s="1"/>
    </row>
    <row r="40259" spans="1:1" x14ac:dyDescent="0.3">
      <c r="A40259" s="1"/>
    </row>
    <row r="40260" spans="1:1" x14ac:dyDescent="0.3">
      <c r="A40260" s="1"/>
    </row>
    <row r="40261" spans="1:1" x14ac:dyDescent="0.3">
      <c r="A40261" s="1"/>
    </row>
    <row r="40262" spans="1:1" x14ac:dyDescent="0.3">
      <c r="A40262" s="1"/>
    </row>
    <row r="40263" spans="1:1" x14ac:dyDescent="0.3">
      <c r="A40263" s="1"/>
    </row>
    <row r="40264" spans="1:1" x14ac:dyDescent="0.3">
      <c r="A40264" s="1"/>
    </row>
    <row r="40265" spans="1:1" x14ac:dyDescent="0.3">
      <c r="A40265" s="1"/>
    </row>
    <row r="40266" spans="1:1" x14ac:dyDescent="0.3">
      <c r="A40266" s="1"/>
    </row>
    <row r="40267" spans="1:1" x14ac:dyDescent="0.3">
      <c r="A40267" s="1"/>
    </row>
    <row r="40268" spans="1:1" x14ac:dyDescent="0.3">
      <c r="A40268" s="1"/>
    </row>
    <row r="40269" spans="1:1" x14ac:dyDescent="0.3">
      <c r="A40269" s="1"/>
    </row>
    <row r="40270" spans="1:1" x14ac:dyDescent="0.3">
      <c r="A40270" s="1"/>
    </row>
    <row r="40271" spans="1:1" x14ac:dyDescent="0.3">
      <c r="A40271" s="1"/>
    </row>
    <row r="40272" spans="1:1" x14ac:dyDescent="0.3">
      <c r="A40272" s="1"/>
    </row>
    <row r="40273" spans="1:1" x14ac:dyDescent="0.3">
      <c r="A40273" s="1"/>
    </row>
    <row r="40274" spans="1:1" x14ac:dyDescent="0.3">
      <c r="A40274" s="1"/>
    </row>
    <row r="40275" spans="1:1" x14ac:dyDescent="0.3">
      <c r="A40275" s="1"/>
    </row>
    <row r="40276" spans="1:1" x14ac:dyDescent="0.3">
      <c r="A40276" s="1"/>
    </row>
    <row r="40277" spans="1:1" x14ac:dyDescent="0.3">
      <c r="A40277" s="1"/>
    </row>
    <row r="40278" spans="1:1" x14ac:dyDescent="0.3">
      <c r="A40278" s="1"/>
    </row>
    <row r="40279" spans="1:1" x14ac:dyDescent="0.3">
      <c r="A40279" s="1"/>
    </row>
    <row r="40280" spans="1:1" x14ac:dyDescent="0.3">
      <c r="A40280" s="1"/>
    </row>
    <row r="40281" spans="1:1" x14ac:dyDescent="0.3">
      <c r="A40281" s="1"/>
    </row>
    <row r="40282" spans="1:1" x14ac:dyDescent="0.3">
      <c r="A40282" s="1"/>
    </row>
    <row r="40283" spans="1:1" x14ac:dyDescent="0.3">
      <c r="A40283" s="1"/>
    </row>
    <row r="40284" spans="1:1" x14ac:dyDescent="0.3">
      <c r="A40284" s="1"/>
    </row>
    <row r="40285" spans="1:1" x14ac:dyDescent="0.3">
      <c r="A40285" s="1"/>
    </row>
    <row r="40286" spans="1:1" x14ac:dyDescent="0.3">
      <c r="A40286" s="1"/>
    </row>
    <row r="40287" spans="1:1" x14ac:dyDescent="0.3">
      <c r="A40287" s="1"/>
    </row>
    <row r="40288" spans="1:1" x14ac:dyDescent="0.3">
      <c r="A40288" s="1"/>
    </row>
    <row r="40289" spans="1:1" x14ac:dyDescent="0.3">
      <c r="A40289" s="1"/>
    </row>
    <row r="40290" spans="1:1" x14ac:dyDescent="0.3">
      <c r="A40290" s="1"/>
    </row>
    <row r="40291" spans="1:1" x14ac:dyDescent="0.3">
      <c r="A40291" s="1"/>
    </row>
    <row r="40292" spans="1:1" x14ac:dyDescent="0.3">
      <c r="A40292" s="1"/>
    </row>
    <row r="40293" spans="1:1" x14ac:dyDescent="0.3">
      <c r="A40293" s="1"/>
    </row>
    <row r="40294" spans="1:1" x14ac:dyDescent="0.3">
      <c r="A40294" s="1"/>
    </row>
    <row r="40295" spans="1:1" x14ac:dyDescent="0.3">
      <c r="A40295" s="1"/>
    </row>
    <row r="40296" spans="1:1" x14ac:dyDescent="0.3">
      <c r="A40296" s="1"/>
    </row>
    <row r="40297" spans="1:1" x14ac:dyDescent="0.3">
      <c r="A40297" s="1"/>
    </row>
    <row r="40298" spans="1:1" x14ac:dyDescent="0.3">
      <c r="A40298" s="1"/>
    </row>
    <row r="40299" spans="1:1" x14ac:dyDescent="0.3">
      <c r="A40299" s="1"/>
    </row>
    <row r="40300" spans="1:1" x14ac:dyDescent="0.3">
      <c r="A40300" s="1"/>
    </row>
    <row r="40301" spans="1:1" x14ac:dyDescent="0.3">
      <c r="A40301" s="1"/>
    </row>
    <row r="40302" spans="1:1" x14ac:dyDescent="0.3">
      <c r="A40302" s="1"/>
    </row>
    <row r="40303" spans="1:1" x14ac:dyDescent="0.3">
      <c r="A40303" s="1"/>
    </row>
    <row r="40304" spans="1:1" x14ac:dyDescent="0.3">
      <c r="A40304" s="1"/>
    </row>
    <row r="40305" spans="1:1" x14ac:dyDescent="0.3">
      <c r="A40305" s="1"/>
    </row>
    <row r="40306" spans="1:1" x14ac:dyDescent="0.3">
      <c r="A40306" s="1"/>
    </row>
    <row r="40307" spans="1:1" x14ac:dyDescent="0.3">
      <c r="A40307" s="1"/>
    </row>
    <row r="40308" spans="1:1" x14ac:dyDescent="0.3">
      <c r="A40308" s="1"/>
    </row>
    <row r="40309" spans="1:1" x14ac:dyDescent="0.3">
      <c r="A40309" s="1"/>
    </row>
    <row r="40310" spans="1:1" x14ac:dyDescent="0.3">
      <c r="A40310" s="1"/>
    </row>
    <row r="40311" spans="1:1" x14ac:dyDescent="0.3">
      <c r="A40311" s="1"/>
    </row>
    <row r="40312" spans="1:1" x14ac:dyDescent="0.3">
      <c r="A40312" s="1"/>
    </row>
    <row r="40313" spans="1:1" x14ac:dyDescent="0.3">
      <c r="A40313" s="1"/>
    </row>
    <row r="40314" spans="1:1" x14ac:dyDescent="0.3">
      <c r="A40314" s="1"/>
    </row>
    <row r="40315" spans="1:1" x14ac:dyDescent="0.3">
      <c r="A40315" s="1"/>
    </row>
    <row r="40316" spans="1:1" x14ac:dyDescent="0.3">
      <c r="A40316" s="1"/>
    </row>
    <row r="40317" spans="1:1" x14ac:dyDescent="0.3">
      <c r="A40317" s="1"/>
    </row>
    <row r="40318" spans="1:1" x14ac:dyDescent="0.3">
      <c r="A40318" s="1"/>
    </row>
    <row r="40319" spans="1:1" x14ac:dyDescent="0.3">
      <c r="A40319" s="1"/>
    </row>
    <row r="40320" spans="1:1" x14ac:dyDescent="0.3">
      <c r="A40320" s="1"/>
    </row>
    <row r="40321" spans="1:1" x14ac:dyDescent="0.3">
      <c r="A40321" s="1"/>
    </row>
    <row r="40322" spans="1:1" x14ac:dyDescent="0.3">
      <c r="A40322" s="1"/>
    </row>
    <row r="40323" spans="1:1" x14ac:dyDescent="0.3">
      <c r="A40323" s="1"/>
    </row>
    <row r="40324" spans="1:1" x14ac:dyDescent="0.3">
      <c r="A40324" s="1"/>
    </row>
    <row r="40325" spans="1:1" x14ac:dyDescent="0.3">
      <c r="A40325" s="1"/>
    </row>
    <row r="40326" spans="1:1" x14ac:dyDescent="0.3">
      <c r="A40326" s="1"/>
    </row>
    <row r="40327" spans="1:1" x14ac:dyDescent="0.3">
      <c r="A40327" s="1"/>
    </row>
    <row r="40328" spans="1:1" x14ac:dyDescent="0.3">
      <c r="A40328" s="1"/>
    </row>
    <row r="40329" spans="1:1" x14ac:dyDescent="0.3">
      <c r="A40329" s="1"/>
    </row>
    <row r="40330" spans="1:1" x14ac:dyDescent="0.3">
      <c r="A40330" s="1"/>
    </row>
    <row r="40331" spans="1:1" x14ac:dyDescent="0.3">
      <c r="A40331" s="1"/>
    </row>
    <row r="40332" spans="1:1" x14ac:dyDescent="0.3">
      <c r="A40332" s="1"/>
    </row>
    <row r="40333" spans="1:1" x14ac:dyDescent="0.3">
      <c r="A40333" s="1"/>
    </row>
    <row r="40334" spans="1:1" x14ac:dyDescent="0.3">
      <c r="A40334" s="1"/>
    </row>
    <row r="40335" spans="1:1" x14ac:dyDescent="0.3">
      <c r="A40335" s="1"/>
    </row>
    <row r="40336" spans="1:1" x14ac:dyDescent="0.3">
      <c r="A40336" s="1"/>
    </row>
    <row r="40337" spans="1:1" x14ac:dyDescent="0.3">
      <c r="A40337" s="1"/>
    </row>
    <row r="40338" spans="1:1" x14ac:dyDescent="0.3">
      <c r="A40338" s="1"/>
    </row>
    <row r="40339" spans="1:1" x14ac:dyDescent="0.3">
      <c r="A40339" s="1"/>
    </row>
    <row r="40340" spans="1:1" x14ac:dyDescent="0.3">
      <c r="A40340" s="1"/>
    </row>
    <row r="40341" spans="1:1" x14ac:dyDescent="0.3">
      <c r="A40341" s="1"/>
    </row>
    <row r="40342" spans="1:1" x14ac:dyDescent="0.3">
      <c r="A40342" s="1"/>
    </row>
    <row r="40343" spans="1:1" x14ac:dyDescent="0.3">
      <c r="A40343" s="1"/>
    </row>
    <row r="40344" spans="1:1" x14ac:dyDescent="0.3">
      <c r="A40344" s="1"/>
    </row>
    <row r="40345" spans="1:1" x14ac:dyDescent="0.3">
      <c r="A40345" s="1"/>
    </row>
    <row r="40346" spans="1:1" x14ac:dyDescent="0.3">
      <c r="A40346" s="1"/>
    </row>
    <row r="40347" spans="1:1" x14ac:dyDescent="0.3">
      <c r="A40347" s="1"/>
    </row>
    <row r="40348" spans="1:1" x14ac:dyDescent="0.3">
      <c r="A40348" s="1"/>
    </row>
    <row r="40349" spans="1:1" x14ac:dyDescent="0.3">
      <c r="A40349" s="1"/>
    </row>
    <row r="40350" spans="1:1" x14ac:dyDescent="0.3">
      <c r="A40350" s="1"/>
    </row>
    <row r="40351" spans="1:1" x14ac:dyDescent="0.3">
      <c r="A40351" s="1"/>
    </row>
    <row r="40352" spans="1:1" x14ac:dyDescent="0.3">
      <c r="A40352" s="1"/>
    </row>
    <row r="40353" spans="1:1" x14ac:dyDescent="0.3">
      <c r="A40353" s="1"/>
    </row>
    <row r="40354" spans="1:1" x14ac:dyDescent="0.3">
      <c r="A40354" s="1"/>
    </row>
    <row r="40355" spans="1:1" x14ac:dyDescent="0.3">
      <c r="A40355" s="1"/>
    </row>
    <row r="40356" spans="1:1" x14ac:dyDescent="0.3">
      <c r="A40356" s="1"/>
    </row>
    <row r="40357" spans="1:1" x14ac:dyDescent="0.3">
      <c r="A40357" s="1"/>
    </row>
    <row r="40358" spans="1:1" x14ac:dyDescent="0.3">
      <c r="A40358" s="1"/>
    </row>
    <row r="40359" spans="1:1" x14ac:dyDescent="0.3">
      <c r="A40359" s="1"/>
    </row>
    <row r="40360" spans="1:1" x14ac:dyDescent="0.3">
      <c r="A40360" s="1"/>
    </row>
    <row r="40361" spans="1:1" x14ac:dyDescent="0.3">
      <c r="A40361" s="1"/>
    </row>
    <row r="40362" spans="1:1" x14ac:dyDescent="0.3">
      <c r="A40362" s="1"/>
    </row>
    <row r="40363" spans="1:1" x14ac:dyDescent="0.3">
      <c r="A40363" s="1"/>
    </row>
    <row r="40364" spans="1:1" x14ac:dyDescent="0.3">
      <c r="A40364" s="1"/>
    </row>
    <row r="40365" spans="1:1" x14ac:dyDescent="0.3">
      <c r="A40365" s="1"/>
    </row>
    <row r="40366" spans="1:1" x14ac:dyDescent="0.3">
      <c r="A40366" s="1"/>
    </row>
    <row r="40367" spans="1:1" x14ac:dyDescent="0.3">
      <c r="A40367" s="1"/>
    </row>
    <row r="40368" spans="1:1" x14ac:dyDescent="0.3">
      <c r="A40368" s="1"/>
    </row>
    <row r="40369" spans="1:1" x14ac:dyDescent="0.3">
      <c r="A40369" s="1"/>
    </row>
    <row r="40370" spans="1:1" x14ac:dyDescent="0.3">
      <c r="A40370" s="1"/>
    </row>
    <row r="40371" spans="1:1" x14ac:dyDescent="0.3">
      <c r="A40371" s="1"/>
    </row>
    <row r="40372" spans="1:1" x14ac:dyDescent="0.3">
      <c r="A40372" s="1"/>
    </row>
    <row r="40373" spans="1:1" x14ac:dyDescent="0.3">
      <c r="A40373" s="1"/>
    </row>
    <row r="40374" spans="1:1" x14ac:dyDescent="0.3">
      <c r="A40374" s="1"/>
    </row>
    <row r="40375" spans="1:1" x14ac:dyDescent="0.3">
      <c r="A40375" s="1"/>
    </row>
    <row r="40376" spans="1:1" x14ac:dyDescent="0.3">
      <c r="A40376" s="1"/>
    </row>
    <row r="40377" spans="1:1" x14ac:dyDescent="0.3">
      <c r="A40377" s="1"/>
    </row>
    <row r="40378" spans="1:1" x14ac:dyDescent="0.3">
      <c r="A40378" s="1"/>
    </row>
    <row r="40379" spans="1:1" x14ac:dyDescent="0.3">
      <c r="A40379" s="1"/>
    </row>
    <row r="40380" spans="1:1" x14ac:dyDescent="0.3">
      <c r="A40380" s="1"/>
    </row>
    <row r="40381" spans="1:1" x14ac:dyDescent="0.3">
      <c r="A40381" s="1"/>
    </row>
    <row r="40382" spans="1:1" x14ac:dyDescent="0.3">
      <c r="A40382" s="1"/>
    </row>
    <row r="40383" spans="1:1" x14ac:dyDescent="0.3">
      <c r="A40383" s="1"/>
    </row>
    <row r="40384" spans="1:1" x14ac:dyDescent="0.3">
      <c r="A40384" s="1"/>
    </row>
    <row r="40385" spans="1:1" x14ac:dyDescent="0.3">
      <c r="A40385" s="1"/>
    </row>
    <row r="40386" spans="1:1" x14ac:dyDescent="0.3">
      <c r="A40386" s="1"/>
    </row>
    <row r="40387" spans="1:1" x14ac:dyDescent="0.3">
      <c r="A40387" s="1"/>
    </row>
    <row r="40388" spans="1:1" x14ac:dyDescent="0.3">
      <c r="A40388" s="1"/>
    </row>
    <row r="40389" spans="1:1" x14ac:dyDescent="0.3">
      <c r="A40389" s="1"/>
    </row>
    <row r="40390" spans="1:1" x14ac:dyDescent="0.3">
      <c r="A40390" s="1"/>
    </row>
    <row r="40391" spans="1:1" x14ac:dyDescent="0.3">
      <c r="A40391" s="1"/>
    </row>
    <row r="40392" spans="1:1" x14ac:dyDescent="0.3">
      <c r="A40392" s="1"/>
    </row>
    <row r="40393" spans="1:1" x14ac:dyDescent="0.3">
      <c r="A40393" s="1"/>
    </row>
    <row r="40394" spans="1:1" x14ac:dyDescent="0.3">
      <c r="A40394" s="1"/>
    </row>
    <row r="40395" spans="1:1" x14ac:dyDescent="0.3">
      <c r="A40395" s="1"/>
    </row>
    <row r="40396" spans="1:1" x14ac:dyDescent="0.3">
      <c r="A40396" s="1"/>
    </row>
    <row r="40397" spans="1:1" x14ac:dyDescent="0.3">
      <c r="A40397" s="1"/>
    </row>
    <row r="40398" spans="1:1" x14ac:dyDescent="0.3">
      <c r="A40398" s="1"/>
    </row>
    <row r="40399" spans="1:1" x14ac:dyDescent="0.3">
      <c r="A40399" s="1"/>
    </row>
    <row r="40400" spans="1:1" x14ac:dyDescent="0.3">
      <c r="A40400" s="1"/>
    </row>
    <row r="40401" spans="1:1" x14ac:dyDescent="0.3">
      <c r="A40401" s="1"/>
    </row>
    <row r="40402" spans="1:1" x14ac:dyDescent="0.3">
      <c r="A40402" s="1"/>
    </row>
    <row r="40403" spans="1:1" x14ac:dyDescent="0.3">
      <c r="A40403" s="1"/>
    </row>
    <row r="40404" spans="1:1" x14ac:dyDescent="0.3">
      <c r="A40404" s="1"/>
    </row>
    <row r="40405" spans="1:1" x14ac:dyDescent="0.3">
      <c r="A40405" s="1"/>
    </row>
    <row r="40406" spans="1:1" x14ac:dyDescent="0.3">
      <c r="A40406" s="1"/>
    </row>
    <row r="40407" spans="1:1" x14ac:dyDescent="0.3">
      <c r="A40407" s="1"/>
    </row>
    <row r="40408" spans="1:1" x14ac:dyDescent="0.3">
      <c r="A40408" s="1"/>
    </row>
    <row r="40409" spans="1:1" x14ac:dyDescent="0.3">
      <c r="A40409" s="1"/>
    </row>
    <row r="40410" spans="1:1" x14ac:dyDescent="0.3">
      <c r="A40410" s="1"/>
    </row>
    <row r="40411" spans="1:1" x14ac:dyDescent="0.3">
      <c r="A40411" s="1"/>
    </row>
    <row r="40412" spans="1:1" x14ac:dyDescent="0.3">
      <c r="A40412" s="1"/>
    </row>
    <row r="40413" spans="1:1" x14ac:dyDescent="0.3">
      <c r="A40413" s="1"/>
    </row>
    <row r="40414" spans="1:1" x14ac:dyDescent="0.3">
      <c r="A40414" s="1"/>
    </row>
    <row r="40415" spans="1:1" x14ac:dyDescent="0.3">
      <c r="A40415" s="1"/>
    </row>
    <row r="40416" spans="1:1" x14ac:dyDescent="0.3">
      <c r="A40416" s="1"/>
    </row>
    <row r="40417" spans="1:1" x14ac:dyDescent="0.3">
      <c r="A40417" s="1"/>
    </row>
    <row r="40418" spans="1:1" x14ac:dyDescent="0.3">
      <c r="A40418" s="1"/>
    </row>
    <row r="40419" spans="1:1" x14ac:dyDescent="0.3">
      <c r="A40419" s="1"/>
    </row>
    <row r="40420" spans="1:1" x14ac:dyDescent="0.3">
      <c r="A40420" s="1"/>
    </row>
    <row r="40421" spans="1:1" x14ac:dyDescent="0.3">
      <c r="A40421" s="1"/>
    </row>
    <row r="40422" spans="1:1" x14ac:dyDescent="0.3">
      <c r="A40422" s="1"/>
    </row>
    <row r="40423" spans="1:1" x14ac:dyDescent="0.3">
      <c r="A40423" s="1"/>
    </row>
    <row r="40424" spans="1:1" x14ac:dyDescent="0.3">
      <c r="A40424" s="1"/>
    </row>
    <row r="40425" spans="1:1" x14ac:dyDescent="0.3">
      <c r="A40425" s="1"/>
    </row>
    <row r="40426" spans="1:1" x14ac:dyDescent="0.3">
      <c r="A40426" s="1"/>
    </row>
    <row r="40427" spans="1:1" x14ac:dyDescent="0.3">
      <c r="A40427" s="1"/>
    </row>
    <row r="40428" spans="1:1" x14ac:dyDescent="0.3">
      <c r="A40428" s="1"/>
    </row>
    <row r="40429" spans="1:1" x14ac:dyDescent="0.3">
      <c r="A40429" s="1"/>
    </row>
    <row r="40430" spans="1:1" x14ac:dyDescent="0.3">
      <c r="A40430" s="1"/>
    </row>
    <row r="40431" spans="1:1" x14ac:dyDescent="0.3">
      <c r="A40431" s="1"/>
    </row>
    <row r="40432" spans="1:1" x14ac:dyDescent="0.3">
      <c r="A40432" s="1"/>
    </row>
    <row r="40433" spans="1:1" x14ac:dyDescent="0.3">
      <c r="A40433" s="1"/>
    </row>
    <row r="40434" spans="1:1" x14ac:dyDescent="0.3">
      <c r="A40434" s="1"/>
    </row>
    <row r="40435" spans="1:1" x14ac:dyDescent="0.3">
      <c r="A40435" s="1"/>
    </row>
    <row r="40436" spans="1:1" x14ac:dyDescent="0.3">
      <c r="A40436" s="1"/>
    </row>
    <row r="40437" spans="1:1" x14ac:dyDescent="0.3">
      <c r="A40437" s="1"/>
    </row>
    <row r="40438" spans="1:1" x14ac:dyDescent="0.3">
      <c r="A40438" s="1"/>
    </row>
    <row r="40439" spans="1:1" x14ac:dyDescent="0.3">
      <c r="A40439" s="1"/>
    </row>
    <row r="40440" spans="1:1" x14ac:dyDescent="0.3">
      <c r="A40440" s="1"/>
    </row>
    <row r="40441" spans="1:1" x14ac:dyDescent="0.3">
      <c r="A40441" s="1"/>
    </row>
    <row r="40442" spans="1:1" x14ac:dyDescent="0.3">
      <c r="A40442" s="1"/>
    </row>
    <row r="40443" spans="1:1" x14ac:dyDescent="0.3">
      <c r="A40443" s="1"/>
    </row>
    <row r="40444" spans="1:1" x14ac:dyDescent="0.3">
      <c r="A40444" s="1"/>
    </row>
    <row r="40445" spans="1:1" x14ac:dyDescent="0.3">
      <c r="A40445" s="1"/>
    </row>
    <row r="40446" spans="1:1" x14ac:dyDescent="0.3">
      <c r="A40446" s="1"/>
    </row>
    <row r="40447" spans="1:1" x14ac:dyDescent="0.3">
      <c r="A40447" s="1"/>
    </row>
    <row r="40448" spans="1:1" x14ac:dyDescent="0.3">
      <c r="A40448" s="1"/>
    </row>
    <row r="40449" spans="1:1" x14ac:dyDescent="0.3">
      <c r="A40449" s="1"/>
    </row>
    <row r="40450" spans="1:1" x14ac:dyDescent="0.3">
      <c r="A40450" s="1"/>
    </row>
    <row r="40451" spans="1:1" x14ac:dyDescent="0.3">
      <c r="A40451" s="1"/>
    </row>
    <row r="40452" spans="1:1" x14ac:dyDescent="0.3">
      <c r="A40452" s="1"/>
    </row>
    <row r="40453" spans="1:1" x14ac:dyDescent="0.3">
      <c r="A40453" s="1"/>
    </row>
    <row r="40454" spans="1:1" x14ac:dyDescent="0.3">
      <c r="A40454" s="1"/>
    </row>
    <row r="40455" spans="1:1" x14ac:dyDescent="0.3">
      <c r="A40455" s="1"/>
    </row>
    <row r="40456" spans="1:1" x14ac:dyDescent="0.3">
      <c r="A40456" s="1"/>
    </row>
    <row r="40457" spans="1:1" x14ac:dyDescent="0.3">
      <c r="A40457" s="1"/>
    </row>
    <row r="40458" spans="1:1" x14ac:dyDescent="0.3">
      <c r="A40458" s="1"/>
    </row>
    <row r="40459" spans="1:1" x14ac:dyDescent="0.3">
      <c r="A40459" s="1"/>
    </row>
    <row r="40460" spans="1:1" x14ac:dyDescent="0.3">
      <c r="A40460" s="1"/>
    </row>
    <row r="40461" spans="1:1" x14ac:dyDescent="0.3">
      <c r="A40461" s="1"/>
    </row>
    <row r="40462" spans="1:1" x14ac:dyDescent="0.3">
      <c r="A40462" s="1"/>
    </row>
    <row r="40463" spans="1:1" x14ac:dyDescent="0.3">
      <c r="A40463" s="1"/>
    </row>
    <row r="40464" spans="1:1" x14ac:dyDescent="0.3">
      <c r="A40464" s="1"/>
    </row>
    <row r="40465" spans="1:1" x14ac:dyDescent="0.3">
      <c r="A40465" s="1"/>
    </row>
    <row r="40466" spans="1:1" x14ac:dyDescent="0.3">
      <c r="A40466" s="1"/>
    </row>
    <row r="40467" spans="1:1" x14ac:dyDescent="0.3">
      <c r="A40467" s="1"/>
    </row>
    <row r="40468" spans="1:1" x14ac:dyDescent="0.3">
      <c r="A40468" s="1"/>
    </row>
    <row r="40469" spans="1:1" x14ac:dyDescent="0.3">
      <c r="A40469" s="1"/>
    </row>
    <row r="40470" spans="1:1" x14ac:dyDescent="0.3">
      <c r="A40470" s="1"/>
    </row>
    <row r="40471" spans="1:1" x14ac:dyDescent="0.3">
      <c r="A40471" s="1"/>
    </row>
    <row r="40472" spans="1:1" x14ac:dyDescent="0.3">
      <c r="A40472" s="1"/>
    </row>
    <row r="40473" spans="1:1" x14ac:dyDescent="0.3">
      <c r="A40473" s="1"/>
    </row>
    <row r="40474" spans="1:1" x14ac:dyDescent="0.3">
      <c r="A40474" s="1"/>
    </row>
    <row r="40475" spans="1:1" x14ac:dyDescent="0.3">
      <c r="A40475" s="1"/>
    </row>
    <row r="40476" spans="1:1" x14ac:dyDescent="0.3">
      <c r="A40476" s="1"/>
    </row>
    <row r="40477" spans="1:1" x14ac:dyDescent="0.3">
      <c r="A40477" s="1"/>
    </row>
    <row r="40478" spans="1:1" x14ac:dyDescent="0.3">
      <c r="A40478" s="1"/>
    </row>
    <row r="40479" spans="1:1" x14ac:dyDescent="0.3">
      <c r="A40479" s="1"/>
    </row>
    <row r="40480" spans="1:1" x14ac:dyDescent="0.3">
      <c r="A40480" s="1"/>
    </row>
    <row r="40481" spans="1:1" x14ac:dyDescent="0.3">
      <c r="A40481" s="1"/>
    </row>
    <row r="40482" spans="1:1" x14ac:dyDescent="0.3">
      <c r="A40482" s="1"/>
    </row>
    <row r="40483" spans="1:1" x14ac:dyDescent="0.3">
      <c r="A40483" s="1"/>
    </row>
    <row r="40484" spans="1:1" x14ac:dyDescent="0.3">
      <c r="A40484" s="1"/>
    </row>
    <row r="40485" spans="1:1" x14ac:dyDescent="0.3">
      <c r="A40485" s="1"/>
    </row>
    <row r="40486" spans="1:1" x14ac:dyDescent="0.3">
      <c r="A40486" s="1"/>
    </row>
    <row r="40487" spans="1:1" x14ac:dyDescent="0.3">
      <c r="A40487" s="1"/>
    </row>
    <row r="40488" spans="1:1" x14ac:dyDescent="0.3">
      <c r="A40488" s="1"/>
    </row>
    <row r="40489" spans="1:1" x14ac:dyDescent="0.3">
      <c r="A40489" s="1"/>
    </row>
    <row r="40490" spans="1:1" x14ac:dyDescent="0.3">
      <c r="A40490" s="1"/>
    </row>
    <row r="40491" spans="1:1" x14ac:dyDescent="0.3">
      <c r="A40491" s="1"/>
    </row>
    <row r="40492" spans="1:1" x14ac:dyDescent="0.3">
      <c r="A40492" s="1"/>
    </row>
    <row r="40493" spans="1:1" x14ac:dyDescent="0.3">
      <c r="A40493" s="1"/>
    </row>
    <row r="40494" spans="1:1" x14ac:dyDescent="0.3">
      <c r="A40494" s="1"/>
    </row>
    <row r="40495" spans="1:1" x14ac:dyDescent="0.3">
      <c r="A40495" s="1"/>
    </row>
    <row r="40496" spans="1:1" x14ac:dyDescent="0.3">
      <c r="A40496" s="1"/>
    </row>
    <row r="40497" spans="1:1" x14ac:dyDescent="0.3">
      <c r="A40497" s="1"/>
    </row>
    <row r="40498" spans="1:1" x14ac:dyDescent="0.3">
      <c r="A40498" s="1"/>
    </row>
    <row r="40499" spans="1:1" x14ac:dyDescent="0.3">
      <c r="A40499" s="1"/>
    </row>
    <row r="40500" spans="1:1" x14ac:dyDescent="0.3">
      <c r="A40500" s="1"/>
    </row>
    <row r="40501" spans="1:1" x14ac:dyDescent="0.3">
      <c r="A40501" s="1"/>
    </row>
    <row r="40502" spans="1:1" x14ac:dyDescent="0.3">
      <c r="A40502" s="1"/>
    </row>
    <row r="40503" spans="1:1" x14ac:dyDescent="0.3">
      <c r="A40503" s="1"/>
    </row>
    <row r="40504" spans="1:1" x14ac:dyDescent="0.3">
      <c r="A40504" s="1"/>
    </row>
    <row r="40505" spans="1:1" x14ac:dyDescent="0.3">
      <c r="A40505" s="1"/>
    </row>
    <row r="40506" spans="1:1" x14ac:dyDescent="0.3">
      <c r="A40506" s="1"/>
    </row>
    <row r="40507" spans="1:1" x14ac:dyDescent="0.3">
      <c r="A40507" s="1"/>
    </row>
    <row r="40508" spans="1:1" x14ac:dyDescent="0.3">
      <c r="A40508" s="1"/>
    </row>
    <row r="40509" spans="1:1" x14ac:dyDescent="0.3">
      <c r="A40509" s="1"/>
    </row>
    <row r="40510" spans="1:1" x14ac:dyDescent="0.3">
      <c r="A40510" s="1"/>
    </row>
    <row r="40511" spans="1:1" x14ac:dyDescent="0.3">
      <c r="A40511" s="1"/>
    </row>
    <row r="40512" spans="1:1" x14ac:dyDescent="0.3">
      <c r="A40512" s="1"/>
    </row>
    <row r="40513" spans="1:1" x14ac:dyDescent="0.3">
      <c r="A40513" s="1"/>
    </row>
    <row r="40514" spans="1:1" x14ac:dyDescent="0.3">
      <c r="A40514" s="1"/>
    </row>
    <row r="40515" spans="1:1" x14ac:dyDescent="0.3">
      <c r="A40515" s="1"/>
    </row>
    <row r="40516" spans="1:1" x14ac:dyDescent="0.3">
      <c r="A40516" s="1"/>
    </row>
    <row r="40517" spans="1:1" x14ac:dyDescent="0.3">
      <c r="A40517" s="1"/>
    </row>
    <row r="40518" spans="1:1" x14ac:dyDescent="0.3">
      <c r="A40518" s="1"/>
    </row>
    <row r="40519" spans="1:1" x14ac:dyDescent="0.3">
      <c r="A40519" s="1"/>
    </row>
    <row r="40520" spans="1:1" x14ac:dyDescent="0.3">
      <c r="A40520" s="1"/>
    </row>
    <row r="40521" spans="1:1" x14ac:dyDescent="0.3">
      <c r="A40521" s="1"/>
    </row>
    <row r="40522" spans="1:1" x14ac:dyDescent="0.3">
      <c r="A40522" s="1"/>
    </row>
    <row r="40523" spans="1:1" x14ac:dyDescent="0.3">
      <c r="A40523" s="1"/>
    </row>
    <row r="40524" spans="1:1" x14ac:dyDescent="0.3">
      <c r="A40524" s="1"/>
    </row>
    <row r="40525" spans="1:1" x14ac:dyDescent="0.3">
      <c r="A40525" s="1"/>
    </row>
    <row r="40526" spans="1:1" x14ac:dyDescent="0.3">
      <c r="A40526" s="1"/>
    </row>
    <row r="40527" spans="1:1" x14ac:dyDescent="0.3">
      <c r="A40527" s="1"/>
    </row>
    <row r="40528" spans="1:1" x14ac:dyDescent="0.3">
      <c r="A40528" s="1"/>
    </row>
    <row r="40529" spans="1:1" x14ac:dyDescent="0.3">
      <c r="A40529" s="1"/>
    </row>
    <row r="40530" spans="1:1" x14ac:dyDescent="0.3">
      <c r="A40530" s="1"/>
    </row>
    <row r="40531" spans="1:1" x14ac:dyDescent="0.3">
      <c r="A40531" s="1"/>
    </row>
    <row r="40532" spans="1:1" x14ac:dyDescent="0.3">
      <c r="A40532" s="1"/>
    </row>
    <row r="40533" spans="1:1" x14ac:dyDescent="0.3">
      <c r="A40533" s="1"/>
    </row>
    <row r="40534" spans="1:1" x14ac:dyDescent="0.3">
      <c r="A40534" s="1"/>
    </row>
    <row r="40535" spans="1:1" x14ac:dyDescent="0.3">
      <c r="A40535" s="1"/>
    </row>
    <row r="40536" spans="1:1" x14ac:dyDescent="0.3">
      <c r="A40536" s="1"/>
    </row>
    <row r="40537" spans="1:1" x14ac:dyDescent="0.3">
      <c r="A40537" s="1"/>
    </row>
    <row r="40538" spans="1:1" x14ac:dyDescent="0.3">
      <c r="A40538" s="1"/>
    </row>
    <row r="40539" spans="1:1" x14ac:dyDescent="0.3">
      <c r="A40539" s="1"/>
    </row>
    <row r="40540" spans="1:1" x14ac:dyDescent="0.3">
      <c r="A40540" s="1"/>
    </row>
    <row r="40541" spans="1:1" x14ac:dyDescent="0.3">
      <c r="A40541" s="1"/>
    </row>
    <row r="40542" spans="1:1" x14ac:dyDescent="0.3">
      <c r="A40542" s="1"/>
    </row>
    <row r="40543" spans="1:1" x14ac:dyDescent="0.3">
      <c r="A40543" s="1"/>
    </row>
    <row r="40544" spans="1:1" x14ac:dyDescent="0.3">
      <c r="A40544" s="1"/>
    </row>
    <row r="40545" spans="1:1" x14ac:dyDescent="0.3">
      <c r="A40545" s="1"/>
    </row>
    <row r="40546" spans="1:1" x14ac:dyDescent="0.3">
      <c r="A40546" s="1"/>
    </row>
    <row r="40547" spans="1:1" x14ac:dyDescent="0.3">
      <c r="A40547" s="1"/>
    </row>
    <row r="40548" spans="1:1" x14ac:dyDescent="0.3">
      <c r="A40548" s="1"/>
    </row>
    <row r="40549" spans="1:1" x14ac:dyDescent="0.3">
      <c r="A40549" s="1"/>
    </row>
    <row r="40550" spans="1:1" x14ac:dyDescent="0.3">
      <c r="A40550" s="1"/>
    </row>
    <row r="40551" spans="1:1" x14ac:dyDescent="0.3">
      <c r="A40551" s="1"/>
    </row>
    <row r="40552" spans="1:1" x14ac:dyDescent="0.3">
      <c r="A40552" s="1"/>
    </row>
    <row r="40553" spans="1:1" x14ac:dyDescent="0.3">
      <c r="A40553" s="1"/>
    </row>
    <row r="40554" spans="1:1" x14ac:dyDescent="0.3">
      <c r="A40554" s="1"/>
    </row>
    <row r="40555" spans="1:1" x14ac:dyDescent="0.3">
      <c r="A40555" s="1"/>
    </row>
    <row r="40556" spans="1:1" x14ac:dyDescent="0.3">
      <c r="A40556" s="1"/>
    </row>
    <row r="40557" spans="1:1" x14ac:dyDescent="0.3">
      <c r="A40557" s="1"/>
    </row>
    <row r="40558" spans="1:1" x14ac:dyDescent="0.3">
      <c r="A40558" s="1"/>
    </row>
    <row r="40559" spans="1:1" x14ac:dyDescent="0.3">
      <c r="A40559" s="1"/>
    </row>
    <row r="40560" spans="1:1" x14ac:dyDescent="0.3">
      <c r="A40560" s="1"/>
    </row>
    <row r="40561" spans="1:1" x14ac:dyDescent="0.3">
      <c r="A40561" s="1"/>
    </row>
    <row r="40562" spans="1:1" x14ac:dyDescent="0.3">
      <c r="A40562" s="1"/>
    </row>
    <row r="40563" spans="1:1" x14ac:dyDescent="0.3">
      <c r="A40563" s="1"/>
    </row>
    <row r="40564" spans="1:1" x14ac:dyDescent="0.3">
      <c r="A40564" s="1"/>
    </row>
    <row r="40565" spans="1:1" x14ac:dyDescent="0.3">
      <c r="A40565" s="1"/>
    </row>
    <row r="40566" spans="1:1" x14ac:dyDescent="0.3">
      <c r="A40566" s="1"/>
    </row>
    <row r="40567" spans="1:1" x14ac:dyDescent="0.3">
      <c r="A40567" s="1"/>
    </row>
    <row r="40568" spans="1:1" x14ac:dyDescent="0.3">
      <c r="A40568" s="1"/>
    </row>
    <row r="40569" spans="1:1" x14ac:dyDescent="0.3">
      <c r="A40569" s="1"/>
    </row>
    <row r="40570" spans="1:1" x14ac:dyDescent="0.3">
      <c r="A40570" s="1"/>
    </row>
    <row r="40571" spans="1:1" x14ac:dyDescent="0.3">
      <c r="A40571" s="1"/>
    </row>
    <row r="40572" spans="1:1" x14ac:dyDescent="0.3">
      <c r="A40572" s="1"/>
    </row>
    <row r="40573" spans="1:1" x14ac:dyDescent="0.3">
      <c r="A40573" s="1"/>
    </row>
    <row r="40574" spans="1:1" x14ac:dyDescent="0.3">
      <c r="A40574" s="1"/>
    </row>
    <row r="40575" spans="1:1" x14ac:dyDescent="0.3">
      <c r="A40575" s="1"/>
    </row>
    <row r="40576" spans="1:1" x14ac:dyDescent="0.3">
      <c r="A40576" s="1"/>
    </row>
    <row r="40577" spans="1:1" x14ac:dyDescent="0.3">
      <c r="A40577" s="1"/>
    </row>
    <row r="40578" spans="1:1" x14ac:dyDescent="0.3">
      <c r="A40578" s="1"/>
    </row>
    <row r="40579" spans="1:1" x14ac:dyDescent="0.3">
      <c r="A40579" s="1"/>
    </row>
    <row r="40580" spans="1:1" x14ac:dyDescent="0.3">
      <c r="A40580" s="1"/>
    </row>
    <row r="40581" spans="1:1" x14ac:dyDescent="0.3">
      <c r="A40581" s="1"/>
    </row>
    <row r="40582" spans="1:1" x14ac:dyDescent="0.3">
      <c r="A40582" s="1"/>
    </row>
    <row r="40583" spans="1:1" x14ac:dyDescent="0.3">
      <c r="A40583" s="1"/>
    </row>
    <row r="40584" spans="1:1" x14ac:dyDescent="0.3">
      <c r="A40584" s="1"/>
    </row>
    <row r="40585" spans="1:1" x14ac:dyDescent="0.3">
      <c r="A40585" s="1"/>
    </row>
    <row r="40586" spans="1:1" x14ac:dyDescent="0.3">
      <c r="A40586" s="1"/>
    </row>
    <row r="40587" spans="1:1" x14ac:dyDescent="0.3">
      <c r="A40587" s="1"/>
    </row>
    <row r="40588" spans="1:1" x14ac:dyDescent="0.3">
      <c r="A40588" s="1"/>
    </row>
    <row r="40589" spans="1:1" x14ac:dyDescent="0.3">
      <c r="A40589" s="1"/>
    </row>
    <row r="40590" spans="1:1" x14ac:dyDescent="0.3">
      <c r="A40590" s="1"/>
    </row>
    <row r="40591" spans="1:1" x14ac:dyDescent="0.3">
      <c r="A40591" s="1"/>
    </row>
    <row r="40592" spans="1:1" x14ac:dyDescent="0.3">
      <c r="A40592" s="1"/>
    </row>
    <row r="40593" spans="1:1" x14ac:dyDescent="0.3">
      <c r="A40593" s="1"/>
    </row>
    <row r="40594" spans="1:1" x14ac:dyDescent="0.3">
      <c r="A40594" s="1"/>
    </row>
    <row r="40595" spans="1:1" x14ac:dyDescent="0.3">
      <c r="A40595" s="1"/>
    </row>
    <row r="40596" spans="1:1" x14ac:dyDescent="0.3">
      <c r="A40596" s="1"/>
    </row>
    <row r="40597" spans="1:1" x14ac:dyDescent="0.3">
      <c r="A40597" s="1"/>
    </row>
    <row r="40598" spans="1:1" x14ac:dyDescent="0.3">
      <c r="A40598" s="1"/>
    </row>
    <row r="40599" spans="1:1" x14ac:dyDescent="0.3">
      <c r="A40599" s="1"/>
    </row>
    <row r="40600" spans="1:1" x14ac:dyDescent="0.3">
      <c r="A40600" s="1"/>
    </row>
    <row r="40601" spans="1:1" x14ac:dyDescent="0.3">
      <c r="A40601" s="1"/>
    </row>
    <row r="40602" spans="1:1" x14ac:dyDescent="0.3">
      <c r="A40602" s="1"/>
    </row>
    <row r="40603" spans="1:1" x14ac:dyDescent="0.3">
      <c r="A40603" s="1"/>
    </row>
    <row r="40604" spans="1:1" x14ac:dyDescent="0.3">
      <c r="A40604" s="1"/>
    </row>
    <row r="40605" spans="1:1" x14ac:dyDescent="0.3">
      <c r="A40605" s="1"/>
    </row>
    <row r="40606" spans="1:1" x14ac:dyDescent="0.3">
      <c r="A40606" s="1"/>
    </row>
    <row r="40607" spans="1:1" x14ac:dyDescent="0.3">
      <c r="A40607" s="1"/>
    </row>
    <row r="40608" spans="1:1" x14ac:dyDescent="0.3">
      <c r="A40608" s="1"/>
    </row>
    <row r="40609" spans="1:1" x14ac:dyDescent="0.3">
      <c r="A40609" s="1"/>
    </row>
    <row r="40610" spans="1:1" x14ac:dyDescent="0.3">
      <c r="A40610" s="1"/>
    </row>
    <row r="40611" spans="1:1" x14ac:dyDescent="0.3">
      <c r="A40611" s="1"/>
    </row>
    <row r="40612" spans="1:1" x14ac:dyDescent="0.3">
      <c r="A40612" s="1"/>
    </row>
    <row r="40613" spans="1:1" x14ac:dyDescent="0.3">
      <c r="A40613" s="1"/>
    </row>
    <row r="40614" spans="1:1" x14ac:dyDescent="0.3">
      <c r="A40614" s="1"/>
    </row>
    <row r="40615" spans="1:1" x14ac:dyDescent="0.3">
      <c r="A40615" s="1"/>
    </row>
    <row r="40616" spans="1:1" x14ac:dyDescent="0.3">
      <c r="A40616" s="1"/>
    </row>
    <row r="40617" spans="1:1" x14ac:dyDescent="0.3">
      <c r="A40617" s="1"/>
    </row>
    <row r="40618" spans="1:1" x14ac:dyDescent="0.3">
      <c r="A40618" s="1"/>
    </row>
    <row r="40619" spans="1:1" x14ac:dyDescent="0.3">
      <c r="A40619" s="1"/>
    </row>
    <row r="40620" spans="1:1" x14ac:dyDescent="0.3">
      <c r="A40620" s="1"/>
    </row>
    <row r="40621" spans="1:1" x14ac:dyDescent="0.3">
      <c r="A40621" s="1"/>
    </row>
    <row r="40622" spans="1:1" x14ac:dyDescent="0.3">
      <c r="A40622" s="1"/>
    </row>
    <row r="40623" spans="1:1" x14ac:dyDescent="0.3">
      <c r="A40623" s="1"/>
    </row>
    <row r="40624" spans="1:1" x14ac:dyDescent="0.3">
      <c r="A40624" s="1"/>
    </row>
    <row r="40625" spans="1:1" x14ac:dyDescent="0.3">
      <c r="A40625" s="1"/>
    </row>
    <row r="40626" spans="1:1" x14ac:dyDescent="0.3">
      <c r="A40626" s="1"/>
    </row>
    <row r="40627" spans="1:1" x14ac:dyDescent="0.3">
      <c r="A40627" s="1"/>
    </row>
    <row r="40628" spans="1:1" x14ac:dyDescent="0.3">
      <c r="A40628" s="1"/>
    </row>
    <row r="40629" spans="1:1" x14ac:dyDescent="0.3">
      <c r="A40629" s="1"/>
    </row>
    <row r="40630" spans="1:1" x14ac:dyDescent="0.3">
      <c r="A40630" s="1"/>
    </row>
    <row r="40631" spans="1:1" x14ac:dyDescent="0.3">
      <c r="A40631" s="1"/>
    </row>
    <row r="40632" spans="1:1" x14ac:dyDescent="0.3">
      <c r="A40632" s="1"/>
    </row>
    <row r="40633" spans="1:1" x14ac:dyDescent="0.3">
      <c r="A40633" s="1"/>
    </row>
    <row r="40634" spans="1:1" x14ac:dyDescent="0.3">
      <c r="A40634" s="1"/>
    </row>
    <row r="40635" spans="1:1" x14ac:dyDescent="0.3">
      <c r="A40635" s="1"/>
    </row>
    <row r="40636" spans="1:1" x14ac:dyDescent="0.3">
      <c r="A40636" s="1"/>
    </row>
    <row r="40637" spans="1:1" x14ac:dyDescent="0.3">
      <c r="A40637" s="1"/>
    </row>
    <row r="40638" spans="1:1" x14ac:dyDescent="0.3">
      <c r="A40638" s="1"/>
    </row>
    <row r="40639" spans="1:1" x14ac:dyDescent="0.3">
      <c r="A40639" s="1"/>
    </row>
    <row r="40640" spans="1:1" x14ac:dyDescent="0.3">
      <c r="A40640" s="1"/>
    </row>
    <row r="40641" spans="1:1" x14ac:dyDescent="0.3">
      <c r="A40641" s="1"/>
    </row>
    <row r="40642" spans="1:1" x14ac:dyDescent="0.3">
      <c r="A40642" s="1"/>
    </row>
    <row r="40643" spans="1:1" x14ac:dyDescent="0.3">
      <c r="A40643" s="1"/>
    </row>
    <row r="40644" spans="1:1" x14ac:dyDescent="0.3">
      <c r="A40644" s="1"/>
    </row>
    <row r="40645" spans="1:1" x14ac:dyDescent="0.3">
      <c r="A40645" s="1"/>
    </row>
    <row r="40646" spans="1:1" x14ac:dyDescent="0.3">
      <c r="A40646" s="1"/>
    </row>
    <row r="40647" spans="1:1" x14ac:dyDescent="0.3">
      <c r="A40647" s="1"/>
    </row>
    <row r="40648" spans="1:1" x14ac:dyDescent="0.3">
      <c r="A40648" s="1"/>
    </row>
    <row r="40649" spans="1:1" x14ac:dyDescent="0.3">
      <c r="A40649" s="1"/>
    </row>
    <row r="40650" spans="1:1" x14ac:dyDescent="0.3">
      <c r="A40650" s="1"/>
    </row>
    <row r="40651" spans="1:1" x14ac:dyDescent="0.3">
      <c r="A40651" s="1"/>
    </row>
    <row r="40652" spans="1:1" x14ac:dyDescent="0.3">
      <c r="A40652" s="1"/>
    </row>
    <row r="40653" spans="1:1" x14ac:dyDescent="0.3">
      <c r="A40653" s="1"/>
    </row>
    <row r="40654" spans="1:1" x14ac:dyDescent="0.3">
      <c r="A40654" s="1"/>
    </row>
    <row r="40655" spans="1:1" x14ac:dyDescent="0.3">
      <c r="A40655" s="1"/>
    </row>
    <row r="40656" spans="1:1" x14ac:dyDescent="0.3">
      <c r="A40656" s="1"/>
    </row>
    <row r="40657" spans="1:1" x14ac:dyDescent="0.3">
      <c r="A40657" s="1"/>
    </row>
    <row r="40658" spans="1:1" x14ac:dyDescent="0.3">
      <c r="A40658" s="1"/>
    </row>
    <row r="40659" spans="1:1" x14ac:dyDescent="0.3">
      <c r="A40659" s="1"/>
    </row>
    <row r="40660" spans="1:1" x14ac:dyDescent="0.3">
      <c r="A40660" s="1"/>
    </row>
    <row r="40661" spans="1:1" x14ac:dyDescent="0.3">
      <c r="A40661" s="1"/>
    </row>
    <row r="40662" spans="1:1" x14ac:dyDescent="0.3">
      <c r="A40662" s="1"/>
    </row>
    <row r="40663" spans="1:1" x14ac:dyDescent="0.3">
      <c r="A40663" s="1"/>
    </row>
    <row r="40664" spans="1:1" x14ac:dyDescent="0.3">
      <c r="A40664" s="1"/>
    </row>
    <row r="40665" spans="1:1" x14ac:dyDescent="0.3">
      <c r="A40665" s="1"/>
    </row>
    <row r="40666" spans="1:1" x14ac:dyDescent="0.3">
      <c r="A40666" s="1"/>
    </row>
    <row r="40667" spans="1:1" x14ac:dyDescent="0.3">
      <c r="A40667" s="1"/>
    </row>
    <row r="40668" spans="1:1" x14ac:dyDescent="0.3">
      <c r="A40668" s="1"/>
    </row>
    <row r="40669" spans="1:1" x14ac:dyDescent="0.3">
      <c r="A40669" s="1"/>
    </row>
    <row r="40670" spans="1:1" x14ac:dyDescent="0.3">
      <c r="A40670" s="1"/>
    </row>
    <row r="40671" spans="1:1" x14ac:dyDescent="0.3">
      <c r="A40671" s="1"/>
    </row>
    <row r="40672" spans="1:1" x14ac:dyDescent="0.3">
      <c r="A40672" s="1"/>
    </row>
    <row r="40673" spans="1:1" x14ac:dyDescent="0.3">
      <c r="A40673" s="1"/>
    </row>
    <row r="40674" spans="1:1" x14ac:dyDescent="0.3">
      <c r="A40674" s="1"/>
    </row>
    <row r="40675" spans="1:1" x14ac:dyDescent="0.3">
      <c r="A40675" s="1"/>
    </row>
    <row r="40676" spans="1:1" x14ac:dyDescent="0.3">
      <c r="A40676" s="1"/>
    </row>
    <row r="40677" spans="1:1" x14ac:dyDescent="0.3">
      <c r="A40677" s="1"/>
    </row>
    <row r="40678" spans="1:1" x14ac:dyDescent="0.3">
      <c r="A40678" s="1"/>
    </row>
    <row r="40679" spans="1:1" x14ac:dyDescent="0.3">
      <c r="A40679" s="1"/>
    </row>
    <row r="40680" spans="1:1" x14ac:dyDescent="0.3">
      <c r="A40680" s="1"/>
    </row>
    <row r="40681" spans="1:1" x14ac:dyDescent="0.3">
      <c r="A40681" s="1"/>
    </row>
    <row r="40682" spans="1:1" x14ac:dyDescent="0.3">
      <c r="A40682" s="1"/>
    </row>
    <row r="40683" spans="1:1" x14ac:dyDescent="0.3">
      <c r="A40683" s="1"/>
    </row>
    <row r="40684" spans="1:1" x14ac:dyDescent="0.3">
      <c r="A40684" s="1"/>
    </row>
    <row r="40685" spans="1:1" x14ac:dyDescent="0.3">
      <c r="A40685" s="1"/>
    </row>
    <row r="40686" spans="1:1" x14ac:dyDescent="0.3">
      <c r="A40686" s="1"/>
    </row>
    <row r="40687" spans="1:1" x14ac:dyDescent="0.3">
      <c r="A40687" s="1"/>
    </row>
    <row r="40688" spans="1:1" x14ac:dyDescent="0.3">
      <c r="A40688" s="1"/>
    </row>
    <row r="40689" spans="1:1" x14ac:dyDescent="0.3">
      <c r="A40689" s="1"/>
    </row>
    <row r="40690" spans="1:1" x14ac:dyDescent="0.3">
      <c r="A40690" s="1"/>
    </row>
    <row r="40691" spans="1:1" x14ac:dyDescent="0.3">
      <c r="A40691" s="1"/>
    </row>
    <row r="40692" spans="1:1" x14ac:dyDescent="0.3">
      <c r="A40692" s="1"/>
    </row>
    <row r="40693" spans="1:1" x14ac:dyDescent="0.3">
      <c r="A40693" s="1"/>
    </row>
    <row r="40694" spans="1:1" x14ac:dyDescent="0.3">
      <c r="A40694" s="1"/>
    </row>
    <row r="40695" spans="1:1" x14ac:dyDescent="0.3">
      <c r="A40695" s="1"/>
    </row>
    <row r="40696" spans="1:1" x14ac:dyDescent="0.3">
      <c r="A40696" s="1"/>
    </row>
    <row r="40697" spans="1:1" x14ac:dyDescent="0.3">
      <c r="A40697" s="1"/>
    </row>
    <row r="40698" spans="1:1" x14ac:dyDescent="0.3">
      <c r="A40698" s="1"/>
    </row>
    <row r="40699" spans="1:1" x14ac:dyDescent="0.3">
      <c r="A40699" s="1"/>
    </row>
    <row r="40700" spans="1:1" x14ac:dyDescent="0.3">
      <c r="A40700" s="1"/>
    </row>
    <row r="40701" spans="1:1" x14ac:dyDescent="0.3">
      <c r="A40701" s="1"/>
    </row>
    <row r="40702" spans="1:1" x14ac:dyDescent="0.3">
      <c r="A40702" s="1"/>
    </row>
    <row r="40703" spans="1:1" x14ac:dyDescent="0.3">
      <c r="A40703" s="1"/>
    </row>
    <row r="40704" spans="1:1" x14ac:dyDescent="0.3">
      <c r="A40704" s="1"/>
    </row>
    <row r="40705" spans="1:1" x14ac:dyDescent="0.3">
      <c r="A40705" s="1"/>
    </row>
    <row r="40706" spans="1:1" x14ac:dyDescent="0.3">
      <c r="A40706" s="1"/>
    </row>
    <row r="40707" spans="1:1" x14ac:dyDescent="0.3">
      <c r="A40707" s="1"/>
    </row>
    <row r="40708" spans="1:1" x14ac:dyDescent="0.3">
      <c r="A40708" s="1"/>
    </row>
    <row r="40709" spans="1:1" x14ac:dyDescent="0.3">
      <c r="A40709" s="1"/>
    </row>
    <row r="40710" spans="1:1" x14ac:dyDescent="0.3">
      <c r="A40710" s="1"/>
    </row>
    <row r="40711" spans="1:1" x14ac:dyDescent="0.3">
      <c r="A40711" s="1"/>
    </row>
    <row r="40712" spans="1:1" x14ac:dyDescent="0.3">
      <c r="A40712" s="1"/>
    </row>
    <row r="40713" spans="1:1" x14ac:dyDescent="0.3">
      <c r="A40713" s="1"/>
    </row>
    <row r="40714" spans="1:1" x14ac:dyDescent="0.3">
      <c r="A40714" s="1"/>
    </row>
    <row r="40715" spans="1:1" x14ac:dyDescent="0.3">
      <c r="A40715" s="1"/>
    </row>
    <row r="40716" spans="1:1" x14ac:dyDescent="0.3">
      <c r="A40716" s="1"/>
    </row>
    <row r="40717" spans="1:1" x14ac:dyDescent="0.3">
      <c r="A40717" s="1"/>
    </row>
    <row r="40718" spans="1:1" x14ac:dyDescent="0.3">
      <c r="A40718" s="1"/>
    </row>
    <row r="40719" spans="1:1" x14ac:dyDescent="0.3">
      <c r="A40719" s="1"/>
    </row>
    <row r="40720" spans="1:1" x14ac:dyDescent="0.3">
      <c r="A40720" s="1"/>
    </row>
    <row r="40721" spans="1:1" x14ac:dyDescent="0.3">
      <c r="A40721" s="1"/>
    </row>
    <row r="40722" spans="1:1" x14ac:dyDescent="0.3">
      <c r="A40722" s="1"/>
    </row>
    <row r="40723" spans="1:1" x14ac:dyDescent="0.3">
      <c r="A40723" s="1"/>
    </row>
    <row r="40724" spans="1:1" x14ac:dyDescent="0.3">
      <c r="A40724" s="1"/>
    </row>
    <row r="40725" spans="1:1" x14ac:dyDescent="0.3">
      <c r="A40725" s="1"/>
    </row>
    <row r="40726" spans="1:1" x14ac:dyDescent="0.3">
      <c r="A40726" s="1"/>
    </row>
    <row r="40727" spans="1:1" x14ac:dyDescent="0.3">
      <c r="A40727" s="1"/>
    </row>
    <row r="40728" spans="1:1" x14ac:dyDescent="0.3">
      <c r="A40728" s="1"/>
    </row>
    <row r="40729" spans="1:1" x14ac:dyDescent="0.3">
      <c r="A40729" s="1"/>
    </row>
    <row r="40730" spans="1:1" x14ac:dyDescent="0.3">
      <c r="A40730" s="1"/>
    </row>
    <row r="40731" spans="1:1" x14ac:dyDescent="0.3">
      <c r="A40731" s="1"/>
    </row>
    <row r="40732" spans="1:1" x14ac:dyDescent="0.3">
      <c r="A40732" s="1"/>
    </row>
    <row r="40733" spans="1:1" x14ac:dyDescent="0.3">
      <c r="A40733" s="1"/>
    </row>
    <row r="40734" spans="1:1" x14ac:dyDescent="0.3">
      <c r="A40734" s="1"/>
    </row>
    <row r="40735" spans="1:1" x14ac:dyDescent="0.3">
      <c r="A40735" s="1"/>
    </row>
    <row r="40736" spans="1:1" x14ac:dyDescent="0.3">
      <c r="A40736" s="1"/>
    </row>
    <row r="40737" spans="1:1" x14ac:dyDescent="0.3">
      <c r="A40737" s="1"/>
    </row>
    <row r="40738" spans="1:1" x14ac:dyDescent="0.3">
      <c r="A40738" s="1"/>
    </row>
    <row r="40739" spans="1:1" x14ac:dyDescent="0.3">
      <c r="A40739" s="1"/>
    </row>
    <row r="40740" spans="1:1" x14ac:dyDescent="0.3">
      <c r="A40740" s="1"/>
    </row>
    <row r="40741" spans="1:1" x14ac:dyDescent="0.3">
      <c r="A40741" s="1"/>
    </row>
    <row r="40742" spans="1:1" x14ac:dyDescent="0.3">
      <c r="A40742" s="1"/>
    </row>
    <row r="40743" spans="1:1" x14ac:dyDescent="0.3">
      <c r="A40743" s="1"/>
    </row>
    <row r="40744" spans="1:1" x14ac:dyDescent="0.3">
      <c r="A40744" s="1"/>
    </row>
    <row r="40745" spans="1:1" x14ac:dyDescent="0.3">
      <c r="A40745" s="1"/>
    </row>
    <row r="40746" spans="1:1" x14ac:dyDescent="0.3">
      <c r="A40746" s="1"/>
    </row>
    <row r="40747" spans="1:1" x14ac:dyDescent="0.3">
      <c r="A40747" s="1"/>
    </row>
    <row r="40748" spans="1:1" x14ac:dyDescent="0.3">
      <c r="A40748" s="1"/>
    </row>
    <row r="40749" spans="1:1" x14ac:dyDescent="0.3">
      <c r="A40749" s="1"/>
    </row>
    <row r="40750" spans="1:1" x14ac:dyDescent="0.3">
      <c r="A40750" s="1"/>
    </row>
    <row r="40751" spans="1:1" x14ac:dyDescent="0.3">
      <c r="A40751" s="1"/>
    </row>
    <row r="40752" spans="1:1" x14ac:dyDescent="0.3">
      <c r="A40752" s="1"/>
    </row>
    <row r="40753" spans="1:1" x14ac:dyDescent="0.3">
      <c r="A40753" s="1"/>
    </row>
    <row r="40754" spans="1:1" x14ac:dyDescent="0.3">
      <c r="A40754" s="1"/>
    </row>
    <row r="40755" spans="1:1" x14ac:dyDescent="0.3">
      <c r="A40755" s="1"/>
    </row>
    <row r="40756" spans="1:1" x14ac:dyDescent="0.3">
      <c r="A40756" s="1"/>
    </row>
    <row r="40757" spans="1:1" x14ac:dyDescent="0.3">
      <c r="A40757" s="1"/>
    </row>
    <row r="40758" spans="1:1" x14ac:dyDescent="0.3">
      <c r="A40758" s="1"/>
    </row>
    <row r="40759" spans="1:1" x14ac:dyDescent="0.3">
      <c r="A40759" s="1"/>
    </row>
    <row r="40760" spans="1:1" x14ac:dyDescent="0.3">
      <c r="A40760" s="1"/>
    </row>
    <row r="40761" spans="1:1" x14ac:dyDescent="0.3">
      <c r="A40761" s="1"/>
    </row>
    <row r="40762" spans="1:1" x14ac:dyDescent="0.3">
      <c r="A40762" s="1"/>
    </row>
    <row r="40763" spans="1:1" x14ac:dyDescent="0.3">
      <c r="A40763" s="1"/>
    </row>
    <row r="40764" spans="1:1" x14ac:dyDescent="0.3">
      <c r="A40764" s="1"/>
    </row>
    <row r="40765" spans="1:1" x14ac:dyDescent="0.3">
      <c r="A40765" s="1"/>
    </row>
    <row r="40766" spans="1:1" x14ac:dyDescent="0.3">
      <c r="A40766" s="1"/>
    </row>
    <row r="40767" spans="1:1" x14ac:dyDescent="0.3">
      <c r="A40767" s="1"/>
    </row>
    <row r="40768" spans="1:1" x14ac:dyDescent="0.3">
      <c r="A40768" s="1"/>
    </row>
    <row r="40769" spans="1:1" x14ac:dyDescent="0.3">
      <c r="A40769" s="1"/>
    </row>
    <row r="40770" spans="1:1" x14ac:dyDescent="0.3">
      <c r="A40770" s="1"/>
    </row>
    <row r="40771" spans="1:1" x14ac:dyDescent="0.3">
      <c r="A40771" s="1"/>
    </row>
    <row r="40772" spans="1:1" x14ac:dyDescent="0.3">
      <c r="A40772" s="1"/>
    </row>
    <row r="40773" spans="1:1" x14ac:dyDescent="0.3">
      <c r="A40773" s="1"/>
    </row>
    <row r="40774" spans="1:1" x14ac:dyDescent="0.3">
      <c r="A40774" s="1"/>
    </row>
    <row r="40775" spans="1:1" x14ac:dyDescent="0.3">
      <c r="A40775" s="1"/>
    </row>
    <row r="40776" spans="1:1" x14ac:dyDescent="0.3">
      <c r="A40776" s="1"/>
    </row>
    <row r="40777" spans="1:1" x14ac:dyDescent="0.3">
      <c r="A40777" s="1"/>
    </row>
    <row r="40778" spans="1:1" x14ac:dyDescent="0.3">
      <c r="A40778" s="1"/>
    </row>
    <row r="40779" spans="1:1" x14ac:dyDescent="0.3">
      <c r="A40779" s="1"/>
    </row>
    <row r="40780" spans="1:1" x14ac:dyDescent="0.3">
      <c r="A40780" s="1"/>
    </row>
    <row r="40781" spans="1:1" x14ac:dyDescent="0.3">
      <c r="A40781" s="1"/>
    </row>
    <row r="40782" spans="1:1" x14ac:dyDescent="0.3">
      <c r="A40782" s="1"/>
    </row>
    <row r="40783" spans="1:1" x14ac:dyDescent="0.3">
      <c r="A40783" s="1"/>
    </row>
    <row r="40784" spans="1:1" x14ac:dyDescent="0.3">
      <c r="A40784" s="1"/>
    </row>
    <row r="40785" spans="1:1" x14ac:dyDescent="0.3">
      <c r="A40785" s="1"/>
    </row>
    <row r="40786" spans="1:1" x14ac:dyDescent="0.3">
      <c r="A40786" s="1"/>
    </row>
    <row r="40787" spans="1:1" x14ac:dyDescent="0.3">
      <c r="A40787" s="1"/>
    </row>
    <row r="40788" spans="1:1" x14ac:dyDescent="0.3">
      <c r="A40788" s="1"/>
    </row>
    <row r="40789" spans="1:1" x14ac:dyDescent="0.3">
      <c r="A40789" s="1"/>
    </row>
    <row r="40790" spans="1:1" x14ac:dyDescent="0.3">
      <c r="A40790" s="1"/>
    </row>
    <row r="40791" spans="1:1" x14ac:dyDescent="0.3">
      <c r="A40791" s="1"/>
    </row>
    <row r="40792" spans="1:1" x14ac:dyDescent="0.3">
      <c r="A40792" s="1"/>
    </row>
    <row r="40793" spans="1:1" x14ac:dyDescent="0.3">
      <c r="A40793" s="1"/>
    </row>
    <row r="40794" spans="1:1" x14ac:dyDescent="0.3">
      <c r="A40794" s="1"/>
    </row>
    <row r="40795" spans="1:1" x14ac:dyDescent="0.3">
      <c r="A40795" s="1"/>
    </row>
    <row r="40796" spans="1:1" x14ac:dyDescent="0.3">
      <c r="A40796" s="1"/>
    </row>
    <row r="40797" spans="1:1" x14ac:dyDescent="0.3">
      <c r="A40797" s="1"/>
    </row>
    <row r="40798" spans="1:1" x14ac:dyDescent="0.3">
      <c r="A40798" s="1"/>
    </row>
    <row r="40799" spans="1:1" x14ac:dyDescent="0.3">
      <c r="A40799" s="1"/>
    </row>
    <row r="40800" spans="1:1" x14ac:dyDescent="0.3">
      <c r="A40800" s="1"/>
    </row>
    <row r="40801" spans="1:1" x14ac:dyDescent="0.3">
      <c r="A40801" s="1"/>
    </row>
    <row r="40802" spans="1:1" x14ac:dyDescent="0.3">
      <c r="A40802" s="1"/>
    </row>
    <row r="40803" spans="1:1" x14ac:dyDescent="0.3">
      <c r="A40803" s="1"/>
    </row>
    <row r="40804" spans="1:1" x14ac:dyDescent="0.3">
      <c r="A40804" s="1"/>
    </row>
    <row r="40805" spans="1:1" x14ac:dyDescent="0.3">
      <c r="A40805" s="1"/>
    </row>
    <row r="40806" spans="1:1" x14ac:dyDescent="0.3">
      <c r="A40806" s="1"/>
    </row>
    <row r="40807" spans="1:1" x14ac:dyDescent="0.3">
      <c r="A40807" s="1"/>
    </row>
    <row r="40808" spans="1:1" x14ac:dyDescent="0.3">
      <c r="A40808" s="1"/>
    </row>
    <row r="40809" spans="1:1" x14ac:dyDescent="0.3">
      <c r="A40809" s="1"/>
    </row>
    <row r="40810" spans="1:1" x14ac:dyDescent="0.3">
      <c r="A40810" s="1"/>
    </row>
    <row r="40811" spans="1:1" x14ac:dyDescent="0.3">
      <c r="A40811" s="1"/>
    </row>
    <row r="40812" spans="1:1" x14ac:dyDescent="0.3">
      <c r="A40812" s="1"/>
    </row>
    <row r="40813" spans="1:1" x14ac:dyDescent="0.3">
      <c r="A40813" s="1"/>
    </row>
    <row r="40814" spans="1:1" x14ac:dyDescent="0.3">
      <c r="A40814" s="1"/>
    </row>
    <row r="40815" spans="1:1" x14ac:dyDescent="0.3">
      <c r="A40815" s="1"/>
    </row>
    <row r="40816" spans="1:1" x14ac:dyDescent="0.3">
      <c r="A40816" s="1"/>
    </row>
    <row r="40817" spans="1:1" x14ac:dyDescent="0.3">
      <c r="A40817" s="1"/>
    </row>
    <row r="40818" spans="1:1" x14ac:dyDescent="0.3">
      <c r="A40818" s="1"/>
    </row>
    <row r="40819" spans="1:1" x14ac:dyDescent="0.3">
      <c r="A40819" s="1"/>
    </row>
    <row r="40820" spans="1:1" x14ac:dyDescent="0.3">
      <c r="A40820" s="1"/>
    </row>
    <row r="40821" spans="1:1" x14ac:dyDescent="0.3">
      <c r="A40821" s="1"/>
    </row>
    <row r="40822" spans="1:1" x14ac:dyDescent="0.3">
      <c r="A40822" s="1"/>
    </row>
    <row r="40823" spans="1:1" x14ac:dyDescent="0.3">
      <c r="A40823" s="1"/>
    </row>
    <row r="40824" spans="1:1" x14ac:dyDescent="0.3">
      <c r="A40824" s="1"/>
    </row>
    <row r="40825" spans="1:1" x14ac:dyDescent="0.3">
      <c r="A40825" s="1"/>
    </row>
    <row r="40826" spans="1:1" x14ac:dyDescent="0.3">
      <c r="A40826" s="1"/>
    </row>
    <row r="40827" spans="1:1" x14ac:dyDescent="0.3">
      <c r="A40827" s="1"/>
    </row>
    <row r="40828" spans="1:1" x14ac:dyDescent="0.3">
      <c r="A40828" s="1"/>
    </row>
    <row r="40829" spans="1:1" x14ac:dyDescent="0.3">
      <c r="A40829" s="1"/>
    </row>
    <row r="40830" spans="1:1" x14ac:dyDescent="0.3">
      <c r="A40830" s="1"/>
    </row>
    <row r="40831" spans="1:1" x14ac:dyDescent="0.3">
      <c r="A40831" s="1"/>
    </row>
    <row r="40832" spans="1:1" x14ac:dyDescent="0.3">
      <c r="A40832" s="1"/>
    </row>
    <row r="40833" spans="1:1" x14ac:dyDescent="0.3">
      <c r="A40833" s="1"/>
    </row>
    <row r="40834" spans="1:1" x14ac:dyDescent="0.3">
      <c r="A40834" s="1"/>
    </row>
    <row r="40835" spans="1:1" x14ac:dyDescent="0.3">
      <c r="A40835" s="1"/>
    </row>
    <row r="40836" spans="1:1" x14ac:dyDescent="0.3">
      <c r="A40836" s="1"/>
    </row>
    <row r="40837" spans="1:1" x14ac:dyDescent="0.3">
      <c r="A40837" s="1"/>
    </row>
    <row r="40838" spans="1:1" x14ac:dyDescent="0.3">
      <c r="A40838" s="1"/>
    </row>
    <row r="40839" spans="1:1" x14ac:dyDescent="0.3">
      <c r="A40839" s="1"/>
    </row>
    <row r="40840" spans="1:1" x14ac:dyDescent="0.3">
      <c r="A40840" s="1"/>
    </row>
    <row r="40841" spans="1:1" x14ac:dyDescent="0.3">
      <c r="A40841" s="1"/>
    </row>
    <row r="40842" spans="1:1" x14ac:dyDescent="0.3">
      <c r="A40842" s="1"/>
    </row>
    <row r="40843" spans="1:1" x14ac:dyDescent="0.3">
      <c r="A40843" s="1"/>
    </row>
    <row r="40844" spans="1:1" x14ac:dyDescent="0.3">
      <c r="A40844" s="1"/>
    </row>
    <row r="40845" spans="1:1" x14ac:dyDescent="0.3">
      <c r="A40845" s="1"/>
    </row>
    <row r="40846" spans="1:1" x14ac:dyDescent="0.3">
      <c r="A40846" s="1"/>
    </row>
    <row r="40847" spans="1:1" x14ac:dyDescent="0.3">
      <c r="A40847" s="1"/>
    </row>
    <row r="40848" spans="1:1" x14ac:dyDescent="0.3">
      <c r="A40848" s="1"/>
    </row>
    <row r="40849" spans="1:1" x14ac:dyDescent="0.3">
      <c r="A40849" s="1"/>
    </row>
    <row r="40850" spans="1:1" x14ac:dyDescent="0.3">
      <c r="A40850" s="1"/>
    </row>
    <row r="40851" spans="1:1" x14ac:dyDescent="0.3">
      <c r="A40851" s="1"/>
    </row>
    <row r="40852" spans="1:1" x14ac:dyDescent="0.3">
      <c r="A40852" s="1"/>
    </row>
    <row r="40853" spans="1:1" x14ac:dyDescent="0.3">
      <c r="A40853" s="1"/>
    </row>
    <row r="40854" spans="1:1" x14ac:dyDescent="0.3">
      <c r="A40854" s="1"/>
    </row>
    <row r="40855" spans="1:1" x14ac:dyDescent="0.3">
      <c r="A40855" s="1"/>
    </row>
    <row r="40856" spans="1:1" x14ac:dyDescent="0.3">
      <c r="A40856" s="1"/>
    </row>
    <row r="40857" spans="1:1" x14ac:dyDescent="0.3">
      <c r="A40857" s="1"/>
    </row>
    <row r="40858" spans="1:1" x14ac:dyDescent="0.3">
      <c r="A40858" s="1"/>
    </row>
    <row r="40859" spans="1:1" x14ac:dyDescent="0.3">
      <c r="A40859" s="1"/>
    </row>
    <row r="40860" spans="1:1" x14ac:dyDescent="0.3">
      <c r="A40860" s="1"/>
    </row>
    <row r="40861" spans="1:1" x14ac:dyDescent="0.3">
      <c r="A40861" s="1"/>
    </row>
    <row r="40862" spans="1:1" x14ac:dyDescent="0.3">
      <c r="A40862" s="1"/>
    </row>
    <row r="40863" spans="1:1" x14ac:dyDescent="0.3">
      <c r="A40863" s="1"/>
    </row>
    <row r="40864" spans="1:1" x14ac:dyDescent="0.3">
      <c r="A40864" s="1"/>
    </row>
    <row r="40865" spans="1:1" x14ac:dyDescent="0.3">
      <c r="A40865" s="1"/>
    </row>
    <row r="40866" spans="1:1" x14ac:dyDescent="0.3">
      <c r="A40866" s="1"/>
    </row>
    <row r="40867" spans="1:1" x14ac:dyDescent="0.3">
      <c r="A40867" s="1"/>
    </row>
    <row r="40868" spans="1:1" x14ac:dyDescent="0.3">
      <c r="A40868" s="1"/>
    </row>
    <row r="40869" spans="1:1" x14ac:dyDescent="0.3">
      <c r="A40869" s="1"/>
    </row>
    <row r="40870" spans="1:1" x14ac:dyDescent="0.3">
      <c r="A40870" s="1"/>
    </row>
    <row r="40871" spans="1:1" x14ac:dyDescent="0.3">
      <c r="A40871" s="1"/>
    </row>
    <row r="40872" spans="1:1" x14ac:dyDescent="0.3">
      <c r="A40872" s="1"/>
    </row>
    <row r="40873" spans="1:1" x14ac:dyDescent="0.3">
      <c r="A40873" s="1"/>
    </row>
    <row r="40874" spans="1:1" x14ac:dyDescent="0.3">
      <c r="A40874" s="1"/>
    </row>
    <row r="40875" spans="1:1" x14ac:dyDescent="0.3">
      <c r="A40875" s="1"/>
    </row>
    <row r="40876" spans="1:1" x14ac:dyDescent="0.3">
      <c r="A40876" s="1"/>
    </row>
    <row r="40877" spans="1:1" x14ac:dyDescent="0.3">
      <c r="A40877" s="1"/>
    </row>
    <row r="40878" spans="1:1" x14ac:dyDescent="0.3">
      <c r="A40878" s="1"/>
    </row>
    <row r="40879" spans="1:1" x14ac:dyDescent="0.3">
      <c r="A40879" s="1"/>
    </row>
    <row r="40880" spans="1:1" x14ac:dyDescent="0.3">
      <c r="A40880" s="1"/>
    </row>
    <row r="40881" spans="1:1" x14ac:dyDescent="0.3">
      <c r="A40881" s="1"/>
    </row>
    <row r="40882" spans="1:1" x14ac:dyDescent="0.3">
      <c r="A40882" s="1"/>
    </row>
    <row r="40883" spans="1:1" x14ac:dyDescent="0.3">
      <c r="A40883" s="1"/>
    </row>
    <row r="40884" spans="1:1" x14ac:dyDescent="0.3">
      <c r="A40884" s="1"/>
    </row>
    <row r="40885" spans="1:1" x14ac:dyDescent="0.3">
      <c r="A40885" s="1"/>
    </row>
    <row r="40886" spans="1:1" x14ac:dyDescent="0.3">
      <c r="A40886" s="1"/>
    </row>
    <row r="40887" spans="1:1" x14ac:dyDescent="0.3">
      <c r="A40887" s="1"/>
    </row>
    <row r="40888" spans="1:1" x14ac:dyDescent="0.3">
      <c r="A40888" s="1"/>
    </row>
    <row r="40889" spans="1:1" x14ac:dyDescent="0.3">
      <c r="A40889" s="1"/>
    </row>
    <row r="40890" spans="1:1" x14ac:dyDescent="0.3">
      <c r="A40890" s="1"/>
    </row>
    <row r="40891" spans="1:1" x14ac:dyDescent="0.3">
      <c r="A40891" s="1"/>
    </row>
    <row r="40892" spans="1:1" x14ac:dyDescent="0.3">
      <c r="A40892" s="1"/>
    </row>
    <row r="40893" spans="1:1" x14ac:dyDescent="0.3">
      <c r="A40893" s="1"/>
    </row>
    <row r="40894" spans="1:1" x14ac:dyDescent="0.3">
      <c r="A40894" s="1"/>
    </row>
    <row r="40895" spans="1:1" x14ac:dyDescent="0.3">
      <c r="A40895" s="1"/>
    </row>
    <row r="40896" spans="1:1" x14ac:dyDescent="0.3">
      <c r="A40896" s="1"/>
    </row>
    <row r="40897" spans="1:1" x14ac:dyDescent="0.3">
      <c r="A40897" s="1"/>
    </row>
    <row r="40898" spans="1:1" x14ac:dyDescent="0.3">
      <c r="A40898" s="1"/>
    </row>
    <row r="40899" spans="1:1" x14ac:dyDescent="0.3">
      <c r="A40899" s="1"/>
    </row>
    <row r="40900" spans="1:1" x14ac:dyDescent="0.3">
      <c r="A40900" s="1"/>
    </row>
    <row r="40901" spans="1:1" x14ac:dyDescent="0.3">
      <c r="A40901" s="1"/>
    </row>
    <row r="40902" spans="1:1" x14ac:dyDescent="0.3">
      <c r="A40902" s="1"/>
    </row>
    <row r="40903" spans="1:1" x14ac:dyDescent="0.3">
      <c r="A40903" s="1"/>
    </row>
    <row r="40904" spans="1:1" x14ac:dyDescent="0.3">
      <c r="A40904" s="1"/>
    </row>
    <row r="40905" spans="1:1" x14ac:dyDescent="0.3">
      <c r="A40905" s="1"/>
    </row>
    <row r="40906" spans="1:1" x14ac:dyDescent="0.3">
      <c r="A40906" s="1"/>
    </row>
    <row r="40907" spans="1:1" x14ac:dyDescent="0.3">
      <c r="A40907" s="1"/>
    </row>
    <row r="40908" spans="1:1" x14ac:dyDescent="0.3">
      <c r="A40908" s="1"/>
    </row>
    <row r="40909" spans="1:1" x14ac:dyDescent="0.3">
      <c r="A40909" s="1"/>
    </row>
    <row r="40910" spans="1:1" x14ac:dyDescent="0.3">
      <c r="A40910" s="1"/>
    </row>
    <row r="40911" spans="1:1" x14ac:dyDescent="0.3">
      <c r="A40911" s="1"/>
    </row>
    <row r="40912" spans="1:1" x14ac:dyDescent="0.3">
      <c r="A40912" s="1"/>
    </row>
    <row r="40913" spans="1:1" x14ac:dyDescent="0.3">
      <c r="A40913" s="1"/>
    </row>
    <row r="40914" spans="1:1" x14ac:dyDescent="0.3">
      <c r="A40914" s="1"/>
    </row>
    <row r="40915" spans="1:1" x14ac:dyDescent="0.3">
      <c r="A40915" s="1"/>
    </row>
    <row r="40916" spans="1:1" x14ac:dyDescent="0.3">
      <c r="A40916" s="1"/>
    </row>
    <row r="40917" spans="1:1" x14ac:dyDescent="0.3">
      <c r="A40917" s="1"/>
    </row>
    <row r="40918" spans="1:1" x14ac:dyDescent="0.3">
      <c r="A40918" s="1"/>
    </row>
    <row r="40919" spans="1:1" x14ac:dyDescent="0.3">
      <c r="A40919" s="1"/>
    </row>
    <row r="40920" spans="1:1" x14ac:dyDescent="0.3">
      <c r="A40920" s="1"/>
    </row>
    <row r="40921" spans="1:1" x14ac:dyDescent="0.3">
      <c r="A40921" s="1"/>
    </row>
    <row r="40922" spans="1:1" x14ac:dyDescent="0.3">
      <c r="A40922" s="1"/>
    </row>
    <row r="40923" spans="1:1" x14ac:dyDescent="0.3">
      <c r="A40923" s="1"/>
    </row>
    <row r="40924" spans="1:1" x14ac:dyDescent="0.3">
      <c r="A40924" s="1"/>
    </row>
    <row r="40925" spans="1:1" x14ac:dyDescent="0.3">
      <c r="A40925" s="1"/>
    </row>
    <row r="40926" spans="1:1" x14ac:dyDescent="0.3">
      <c r="A40926" s="1"/>
    </row>
    <row r="40927" spans="1:1" x14ac:dyDescent="0.3">
      <c r="A40927" s="1"/>
    </row>
    <row r="40928" spans="1:1" x14ac:dyDescent="0.3">
      <c r="A40928" s="1"/>
    </row>
    <row r="40929" spans="1:1" x14ac:dyDescent="0.3">
      <c r="A40929" s="1"/>
    </row>
    <row r="40930" spans="1:1" x14ac:dyDescent="0.3">
      <c r="A40930" s="1"/>
    </row>
    <row r="40931" spans="1:1" x14ac:dyDescent="0.3">
      <c r="A40931" s="1"/>
    </row>
    <row r="40932" spans="1:1" x14ac:dyDescent="0.3">
      <c r="A40932" s="1"/>
    </row>
    <row r="40933" spans="1:1" x14ac:dyDescent="0.3">
      <c r="A40933" s="1"/>
    </row>
    <row r="40934" spans="1:1" x14ac:dyDescent="0.3">
      <c r="A40934" s="1"/>
    </row>
    <row r="40935" spans="1:1" x14ac:dyDescent="0.3">
      <c r="A40935" s="1"/>
    </row>
    <row r="40936" spans="1:1" x14ac:dyDescent="0.3">
      <c r="A40936" s="1"/>
    </row>
    <row r="40937" spans="1:1" x14ac:dyDescent="0.3">
      <c r="A40937" s="1"/>
    </row>
    <row r="40938" spans="1:1" x14ac:dyDescent="0.3">
      <c r="A40938" s="1"/>
    </row>
    <row r="40939" spans="1:1" x14ac:dyDescent="0.3">
      <c r="A40939" s="1"/>
    </row>
    <row r="40940" spans="1:1" x14ac:dyDescent="0.3">
      <c r="A40940" s="1"/>
    </row>
    <row r="40941" spans="1:1" x14ac:dyDescent="0.3">
      <c r="A40941" s="1"/>
    </row>
    <row r="40942" spans="1:1" x14ac:dyDescent="0.3">
      <c r="A40942" s="1"/>
    </row>
    <row r="40943" spans="1:1" x14ac:dyDescent="0.3">
      <c r="A40943" s="1"/>
    </row>
    <row r="40944" spans="1:1" x14ac:dyDescent="0.3">
      <c r="A40944" s="1"/>
    </row>
    <row r="40945" spans="1:1" x14ac:dyDescent="0.3">
      <c r="A40945" s="1"/>
    </row>
    <row r="40946" spans="1:1" x14ac:dyDescent="0.3">
      <c r="A40946" s="1"/>
    </row>
    <row r="40947" spans="1:1" x14ac:dyDescent="0.3">
      <c r="A40947" s="1"/>
    </row>
    <row r="40948" spans="1:1" x14ac:dyDescent="0.3">
      <c r="A40948" s="1"/>
    </row>
    <row r="40949" spans="1:1" x14ac:dyDescent="0.3">
      <c r="A40949" s="1"/>
    </row>
    <row r="40950" spans="1:1" x14ac:dyDescent="0.3">
      <c r="A40950" s="1"/>
    </row>
    <row r="40951" spans="1:1" x14ac:dyDescent="0.3">
      <c r="A40951" s="1"/>
    </row>
    <row r="40952" spans="1:1" x14ac:dyDescent="0.3">
      <c r="A40952" s="1"/>
    </row>
    <row r="40953" spans="1:1" x14ac:dyDescent="0.3">
      <c r="A40953" s="1"/>
    </row>
    <row r="40954" spans="1:1" x14ac:dyDescent="0.3">
      <c r="A40954" s="1"/>
    </row>
    <row r="40955" spans="1:1" x14ac:dyDescent="0.3">
      <c r="A40955" s="1"/>
    </row>
    <row r="40956" spans="1:1" x14ac:dyDescent="0.3">
      <c r="A40956" s="1"/>
    </row>
    <row r="40957" spans="1:1" x14ac:dyDescent="0.3">
      <c r="A40957" s="1"/>
    </row>
    <row r="40958" spans="1:1" x14ac:dyDescent="0.3">
      <c r="A40958" s="1"/>
    </row>
    <row r="40959" spans="1:1" x14ac:dyDescent="0.3">
      <c r="A40959" s="1"/>
    </row>
    <row r="40960" spans="1:1" x14ac:dyDescent="0.3">
      <c r="A40960" s="1"/>
    </row>
    <row r="40961" spans="1:1" x14ac:dyDescent="0.3">
      <c r="A40961" s="1"/>
    </row>
    <row r="40962" spans="1:1" x14ac:dyDescent="0.3">
      <c r="A40962" s="1"/>
    </row>
    <row r="40963" spans="1:1" x14ac:dyDescent="0.3">
      <c r="A40963" s="1"/>
    </row>
    <row r="40964" spans="1:1" x14ac:dyDescent="0.3">
      <c r="A40964" s="1"/>
    </row>
    <row r="40965" spans="1:1" x14ac:dyDescent="0.3">
      <c r="A40965" s="1"/>
    </row>
    <row r="40966" spans="1:1" x14ac:dyDescent="0.3">
      <c r="A40966" s="1"/>
    </row>
    <row r="40967" spans="1:1" x14ac:dyDescent="0.3">
      <c r="A40967" s="1"/>
    </row>
    <row r="40968" spans="1:1" x14ac:dyDescent="0.3">
      <c r="A40968" s="1"/>
    </row>
    <row r="40969" spans="1:1" x14ac:dyDescent="0.3">
      <c r="A40969" s="1"/>
    </row>
    <row r="40970" spans="1:1" x14ac:dyDescent="0.3">
      <c r="A40970" s="1"/>
    </row>
    <row r="40971" spans="1:1" x14ac:dyDescent="0.3">
      <c r="A40971" s="1"/>
    </row>
    <row r="40972" spans="1:1" x14ac:dyDescent="0.3">
      <c r="A40972" s="1"/>
    </row>
    <row r="40973" spans="1:1" x14ac:dyDescent="0.3">
      <c r="A40973" s="1"/>
    </row>
    <row r="40974" spans="1:1" x14ac:dyDescent="0.3">
      <c r="A40974" s="1"/>
    </row>
    <row r="40975" spans="1:1" x14ac:dyDescent="0.3">
      <c r="A40975" s="1"/>
    </row>
    <row r="40976" spans="1:1" x14ac:dyDescent="0.3">
      <c r="A40976" s="1"/>
    </row>
    <row r="40977" spans="1:1" x14ac:dyDescent="0.3">
      <c r="A40977" s="1"/>
    </row>
    <row r="40978" spans="1:1" x14ac:dyDescent="0.3">
      <c r="A40978" s="1"/>
    </row>
    <row r="40979" spans="1:1" x14ac:dyDescent="0.3">
      <c r="A40979" s="1"/>
    </row>
    <row r="40980" spans="1:1" x14ac:dyDescent="0.3">
      <c r="A40980" s="1"/>
    </row>
    <row r="40981" spans="1:1" x14ac:dyDescent="0.3">
      <c r="A40981" s="1"/>
    </row>
    <row r="40982" spans="1:1" x14ac:dyDescent="0.3">
      <c r="A40982" s="1"/>
    </row>
    <row r="40983" spans="1:1" x14ac:dyDescent="0.3">
      <c r="A40983" s="1"/>
    </row>
    <row r="40984" spans="1:1" x14ac:dyDescent="0.3">
      <c r="A40984" s="1"/>
    </row>
    <row r="40985" spans="1:1" x14ac:dyDescent="0.3">
      <c r="A40985" s="1"/>
    </row>
    <row r="40986" spans="1:1" x14ac:dyDescent="0.3">
      <c r="A40986" s="1"/>
    </row>
    <row r="40987" spans="1:1" x14ac:dyDescent="0.3">
      <c r="A40987" s="1"/>
    </row>
    <row r="40988" spans="1:1" x14ac:dyDescent="0.3">
      <c r="A40988" s="1"/>
    </row>
    <row r="40989" spans="1:1" x14ac:dyDescent="0.3">
      <c r="A40989" s="1"/>
    </row>
    <row r="40990" spans="1:1" x14ac:dyDescent="0.3">
      <c r="A40990" s="1"/>
    </row>
    <row r="40991" spans="1:1" x14ac:dyDescent="0.3">
      <c r="A40991" s="1"/>
    </row>
    <row r="40992" spans="1:1" x14ac:dyDescent="0.3">
      <c r="A40992" s="1"/>
    </row>
    <row r="40993" spans="1:1" x14ac:dyDescent="0.3">
      <c r="A40993" s="1"/>
    </row>
    <row r="40994" spans="1:1" x14ac:dyDescent="0.3">
      <c r="A40994" s="1"/>
    </row>
    <row r="40995" spans="1:1" x14ac:dyDescent="0.3">
      <c r="A40995" s="1"/>
    </row>
    <row r="40996" spans="1:1" x14ac:dyDescent="0.3">
      <c r="A40996" s="1"/>
    </row>
    <row r="40997" spans="1:1" x14ac:dyDescent="0.3">
      <c r="A40997" s="1"/>
    </row>
    <row r="40998" spans="1:1" x14ac:dyDescent="0.3">
      <c r="A40998" s="1"/>
    </row>
    <row r="40999" spans="1:1" x14ac:dyDescent="0.3">
      <c r="A40999" s="1"/>
    </row>
    <row r="41000" spans="1:1" x14ac:dyDescent="0.3">
      <c r="A41000" s="1"/>
    </row>
    <row r="41001" spans="1:1" x14ac:dyDescent="0.3">
      <c r="A41001" s="1"/>
    </row>
    <row r="41002" spans="1:1" x14ac:dyDescent="0.3">
      <c r="A41002" s="1"/>
    </row>
    <row r="41003" spans="1:1" x14ac:dyDescent="0.3">
      <c r="A41003" s="1"/>
    </row>
    <row r="41004" spans="1:1" x14ac:dyDescent="0.3">
      <c r="A41004" s="1"/>
    </row>
    <row r="41005" spans="1:1" x14ac:dyDescent="0.3">
      <c r="A41005" s="1"/>
    </row>
    <row r="41006" spans="1:1" x14ac:dyDescent="0.3">
      <c r="A41006" s="1"/>
    </row>
    <row r="41007" spans="1:1" x14ac:dyDescent="0.3">
      <c r="A41007" s="1"/>
    </row>
    <row r="41008" spans="1:1" x14ac:dyDescent="0.3">
      <c r="A41008" s="1"/>
    </row>
    <row r="41009" spans="1:1" x14ac:dyDescent="0.3">
      <c r="A41009" s="1"/>
    </row>
    <row r="41010" spans="1:1" x14ac:dyDescent="0.3">
      <c r="A41010" s="1"/>
    </row>
    <row r="41011" spans="1:1" x14ac:dyDescent="0.3">
      <c r="A41011" s="1"/>
    </row>
    <row r="41012" spans="1:1" x14ac:dyDescent="0.3">
      <c r="A41012" s="1"/>
    </row>
    <row r="41013" spans="1:1" x14ac:dyDescent="0.3">
      <c r="A41013" s="1"/>
    </row>
    <row r="41014" spans="1:1" x14ac:dyDescent="0.3">
      <c r="A41014" s="1"/>
    </row>
    <row r="41015" spans="1:1" x14ac:dyDescent="0.3">
      <c r="A41015" s="1"/>
    </row>
    <row r="41016" spans="1:1" x14ac:dyDescent="0.3">
      <c r="A41016" s="1"/>
    </row>
    <row r="41017" spans="1:1" x14ac:dyDescent="0.3">
      <c r="A41017" s="1"/>
    </row>
    <row r="41018" spans="1:1" x14ac:dyDescent="0.3">
      <c r="A41018" s="1"/>
    </row>
    <row r="41019" spans="1:1" x14ac:dyDescent="0.3">
      <c r="A41019" s="1"/>
    </row>
    <row r="41020" spans="1:1" x14ac:dyDescent="0.3">
      <c r="A41020" s="1"/>
    </row>
    <row r="41021" spans="1:1" x14ac:dyDescent="0.3">
      <c r="A41021" s="1"/>
    </row>
    <row r="41022" spans="1:1" x14ac:dyDescent="0.3">
      <c r="A41022" s="1"/>
    </row>
    <row r="41023" spans="1:1" x14ac:dyDescent="0.3">
      <c r="A41023" s="1"/>
    </row>
    <row r="41024" spans="1:1" x14ac:dyDescent="0.3">
      <c r="A41024" s="1"/>
    </row>
    <row r="41025" spans="1:1" x14ac:dyDescent="0.3">
      <c r="A41025" s="1"/>
    </row>
    <row r="41026" spans="1:1" x14ac:dyDescent="0.3">
      <c r="A41026" s="1"/>
    </row>
    <row r="41027" spans="1:1" x14ac:dyDescent="0.3">
      <c r="A41027" s="1"/>
    </row>
    <row r="41028" spans="1:1" x14ac:dyDescent="0.3">
      <c r="A41028" s="1"/>
    </row>
    <row r="41029" spans="1:1" x14ac:dyDescent="0.3">
      <c r="A41029" s="1"/>
    </row>
    <row r="41030" spans="1:1" x14ac:dyDescent="0.3">
      <c r="A41030" s="1"/>
    </row>
    <row r="41031" spans="1:1" x14ac:dyDescent="0.3">
      <c r="A41031" s="1"/>
    </row>
    <row r="41032" spans="1:1" x14ac:dyDescent="0.3">
      <c r="A41032" s="1"/>
    </row>
    <row r="41033" spans="1:1" x14ac:dyDescent="0.3">
      <c r="A41033" s="1"/>
    </row>
    <row r="41034" spans="1:1" x14ac:dyDescent="0.3">
      <c r="A41034" s="1"/>
    </row>
    <row r="41035" spans="1:1" x14ac:dyDescent="0.3">
      <c r="A41035" s="1"/>
    </row>
    <row r="41036" spans="1:1" x14ac:dyDescent="0.3">
      <c r="A41036" s="1"/>
    </row>
    <row r="41037" spans="1:1" x14ac:dyDescent="0.3">
      <c r="A41037" s="1"/>
    </row>
    <row r="41038" spans="1:1" x14ac:dyDescent="0.3">
      <c r="A41038" s="1"/>
    </row>
    <row r="41039" spans="1:1" x14ac:dyDescent="0.3">
      <c r="A41039" s="1"/>
    </row>
    <row r="41040" spans="1:1" x14ac:dyDescent="0.3">
      <c r="A41040" s="1"/>
    </row>
    <row r="41041" spans="1:1" x14ac:dyDescent="0.3">
      <c r="A41041" s="1"/>
    </row>
    <row r="41042" spans="1:1" x14ac:dyDescent="0.3">
      <c r="A41042" s="1"/>
    </row>
    <row r="41043" spans="1:1" x14ac:dyDescent="0.3">
      <c r="A41043" s="1"/>
    </row>
    <row r="41044" spans="1:1" x14ac:dyDescent="0.3">
      <c r="A41044" s="1"/>
    </row>
    <row r="41045" spans="1:1" x14ac:dyDescent="0.3">
      <c r="A41045" s="1"/>
    </row>
    <row r="41046" spans="1:1" x14ac:dyDescent="0.3">
      <c r="A41046" s="1"/>
    </row>
    <row r="41047" spans="1:1" x14ac:dyDescent="0.3">
      <c r="A41047" s="1"/>
    </row>
    <row r="41048" spans="1:1" x14ac:dyDescent="0.3">
      <c r="A41048" s="1"/>
    </row>
    <row r="41049" spans="1:1" x14ac:dyDescent="0.3">
      <c r="A41049" s="1"/>
    </row>
    <row r="41050" spans="1:1" x14ac:dyDescent="0.3">
      <c r="A41050" s="1"/>
    </row>
    <row r="41051" spans="1:1" x14ac:dyDescent="0.3">
      <c r="A41051" s="1"/>
    </row>
    <row r="41052" spans="1:1" x14ac:dyDescent="0.3">
      <c r="A41052" s="1"/>
    </row>
    <row r="41053" spans="1:1" x14ac:dyDescent="0.3">
      <c r="A41053" s="1"/>
    </row>
    <row r="41054" spans="1:1" x14ac:dyDescent="0.3">
      <c r="A41054" s="1"/>
    </row>
    <row r="41055" spans="1:1" x14ac:dyDescent="0.3">
      <c r="A41055" s="1"/>
    </row>
    <row r="41056" spans="1:1" x14ac:dyDescent="0.3">
      <c r="A41056" s="1"/>
    </row>
    <row r="41057" spans="1:1" x14ac:dyDescent="0.3">
      <c r="A41057" s="1"/>
    </row>
    <row r="41058" spans="1:1" x14ac:dyDescent="0.3">
      <c r="A41058" s="1"/>
    </row>
    <row r="41059" spans="1:1" x14ac:dyDescent="0.3">
      <c r="A41059" s="1"/>
    </row>
    <row r="41060" spans="1:1" x14ac:dyDescent="0.3">
      <c r="A41060" s="1"/>
    </row>
    <row r="41061" spans="1:1" x14ac:dyDescent="0.3">
      <c r="A41061" s="1"/>
    </row>
    <row r="41062" spans="1:1" x14ac:dyDescent="0.3">
      <c r="A41062" s="1"/>
    </row>
    <row r="41063" spans="1:1" x14ac:dyDescent="0.3">
      <c r="A41063" s="1"/>
    </row>
    <row r="41064" spans="1:1" x14ac:dyDescent="0.3">
      <c r="A41064" s="1"/>
    </row>
    <row r="41065" spans="1:1" x14ac:dyDescent="0.3">
      <c r="A41065" s="1"/>
    </row>
    <row r="41066" spans="1:1" x14ac:dyDescent="0.3">
      <c r="A41066" s="1"/>
    </row>
    <row r="41067" spans="1:1" x14ac:dyDescent="0.3">
      <c r="A41067" s="1"/>
    </row>
    <row r="41068" spans="1:1" x14ac:dyDescent="0.3">
      <c r="A41068" s="1"/>
    </row>
    <row r="41069" spans="1:1" x14ac:dyDescent="0.3">
      <c r="A41069" s="1"/>
    </row>
    <row r="41070" spans="1:1" x14ac:dyDescent="0.3">
      <c r="A41070" s="1"/>
    </row>
    <row r="41071" spans="1:1" x14ac:dyDescent="0.3">
      <c r="A41071" s="1"/>
    </row>
    <row r="41072" spans="1:1" x14ac:dyDescent="0.3">
      <c r="A41072" s="1"/>
    </row>
    <row r="41073" spans="1:1" x14ac:dyDescent="0.3">
      <c r="A41073" s="1"/>
    </row>
    <row r="41074" spans="1:1" x14ac:dyDescent="0.3">
      <c r="A41074" s="1"/>
    </row>
    <row r="41075" spans="1:1" x14ac:dyDescent="0.3">
      <c r="A41075" s="1"/>
    </row>
    <row r="41076" spans="1:1" x14ac:dyDescent="0.3">
      <c r="A41076" s="1"/>
    </row>
    <row r="41077" spans="1:1" x14ac:dyDescent="0.3">
      <c r="A41077" s="1"/>
    </row>
    <row r="41078" spans="1:1" x14ac:dyDescent="0.3">
      <c r="A41078" s="1"/>
    </row>
    <row r="41079" spans="1:1" x14ac:dyDescent="0.3">
      <c r="A41079" s="1"/>
    </row>
    <row r="41080" spans="1:1" x14ac:dyDescent="0.3">
      <c r="A41080" s="1"/>
    </row>
    <row r="41081" spans="1:1" x14ac:dyDescent="0.3">
      <c r="A41081" s="1"/>
    </row>
    <row r="41082" spans="1:1" x14ac:dyDescent="0.3">
      <c r="A41082" s="1"/>
    </row>
    <row r="41083" spans="1:1" x14ac:dyDescent="0.3">
      <c r="A41083" s="1"/>
    </row>
    <row r="41084" spans="1:1" x14ac:dyDescent="0.3">
      <c r="A41084" s="1"/>
    </row>
    <row r="41085" spans="1:1" x14ac:dyDescent="0.3">
      <c r="A41085" s="1"/>
    </row>
    <row r="41086" spans="1:1" x14ac:dyDescent="0.3">
      <c r="A41086" s="1"/>
    </row>
    <row r="41087" spans="1:1" x14ac:dyDescent="0.3">
      <c r="A41087" s="1"/>
    </row>
    <row r="41088" spans="1:1" x14ac:dyDescent="0.3">
      <c r="A41088" s="1"/>
    </row>
    <row r="41089" spans="1:1" x14ac:dyDescent="0.3">
      <c r="A41089" s="1"/>
    </row>
    <row r="41090" spans="1:1" x14ac:dyDescent="0.3">
      <c r="A41090" s="1"/>
    </row>
    <row r="41091" spans="1:1" x14ac:dyDescent="0.3">
      <c r="A41091" s="1"/>
    </row>
    <row r="41092" spans="1:1" x14ac:dyDescent="0.3">
      <c r="A41092" s="1"/>
    </row>
    <row r="41093" spans="1:1" x14ac:dyDescent="0.3">
      <c r="A41093" s="1"/>
    </row>
    <row r="41094" spans="1:1" x14ac:dyDescent="0.3">
      <c r="A41094" s="1"/>
    </row>
    <row r="41095" spans="1:1" x14ac:dyDescent="0.3">
      <c r="A41095" s="1"/>
    </row>
    <row r="41096" spans="1:1" x14ac:dyDescent="0.3">
      <c r="A41096" s="1"/>
    </row>
    <row r="41097" spans="1:1" x14ac:dyDescent="0.3">
      <c r="A41097" s="1"/>
    </row>
    <row r="41098" spans="1:1" x14ac:dyDescent="0.3">
      <c r="A41098" s="1"/>
    </row>
    <row r="41099" spans="1:1" x14ac:dyDescent="0.3">
      <c r="A41099" s="1"/>
    </row>
    <row r="41100" spans="1:1" x14ac:dyDescent="0.3">
      <c r="A41100" s="1"/>
    </row>
    <row r="41101" spans="1:1" x14ac:dyDescent="0.3">
      <c r="A41101" s="1"/>
    </row>
    <row r="41102" spans="1:1" x14ac:dyDescent="0.3">
      <c r="A41102" s="1"/>
    </row>
    <row r="41103" spans="1:1" x14ac:dyDescent="0.3">
      <c r="A41103" s="1"/>
    </row>
    <row r="41104" spans="1:1" x14ac:dyDescent="0.3">
      <c r="A41104" s="1"/>
    </row>
    <row r="41105" spans="1:1" x14ac:dyDescent="0.3">
      <c r="A41105" s="1"/>
    </row>
    <row r="41106" spans="1:1" x14ac:dyDescent="0.3">
      <c r="A41106" s="1"/>
    </row>
    <row r="41107" spans="1:1" x14ac:dyDescent="0.3">
      <c r="A41107" s="1"/>
    </row>
    <row r="41108" spans="1:1" x14ac:dyDescent="0.3">
      <c r="A41108" s="1"/>
    </row>
    <row r="41109" spans="1:1" x14ac:dyDescent="0.3">
      <c r="A41109" s="1"/>
    </row>
    <row r="41110" spans="1:1" x14ac:dyDescent="0.3">
      <c r="A41110" s="1"/>
    </row>
    <row r="41111" spans="1:1" x14ac:dyDescent="0.3">
      <c r="A41111" s="1"/>
    </row>
    <row r="41112" spans="1:1" x14ac:dyDescent="0.3">
      <c r="A41112" s="1"/>
    </row>
    <row r="41113" spans="1:1" x14ac:dyDescent="0.3">
      <c r="A41113" s="1"/>
    </row>
    <row r="41114" spans="1:1" x14ac:dyDescent="0.3">
      <c r="A41114" s="1"/>
    </row>
    <row r="41115" spans="1:1" x14ac:dyDescent="0.3">
      <c r="A41115" s="1"/>
    </row>
    <row r="41116" spans="1:1" x14ac:dyDescent="0.3">
      <c r="A41116" s="1"/>
    </row>
    <row r="41117" spans="1:1" x14ac:dyDescent="0.3">
      <c r="A41117" s="1"/>
    </row>
    <row r="41118" spans="1:1" x14ac:dyDescent="0.3">
      <c r="A41118" s="1"/>
    </row>
    <row r="41119" spans="1:1" x14ac:dyDescent="0.3">
      <c r="A41119" s="1"/>
    </row>
    <row r="41120" spans="1:1" x14ac:dyDescent="0.3">
      <c r="A41120" s="1"/>
    </row>
    <row r="41121" spans="1:1" x14ac:dyDescent="0.3">
      <c r="A41121" s="1"/>
    </row>
    <row r="41122" spans="1:1" x14ac:dyDescent="0.3">
      <c r="A41122" s="1"/>
    </row>
    <row r="41123" spans="1:1" x14ac:dyDescent="0.3">
      <c r="A41123" s="1"/>
    </row>
    <row r="41124" spans="1:1" x14ac:dyDescent="0.3">
      <c r="A41124" s="1"/>
    </row>
    <row r="41125" spans="1:1" x14ac:dyDescent="0.3">
      <c r="A41125" s="1"/>
    </row>
    <row r="41126" spans="1:1" x14ac:dyDescent="0.3">
      <c r="A41126" s="1"/>
    </row>
    <row r="41127" spans="1:1" x14ac:dyDescent="0.3">
      <c r="A41127" s="1"/>
    </row>
    <row r="41128" spans="1:1" x14ac:dyDescent="0.3">
      <c r="A41128" s="1"/>
    </row>
    <row r="41129" spans="1:1" x14ac:dyDescent="0.3">
      <c r="A41129" s="1"/>
    </row>
    <row r="41130" spans="1:1" x14ac:dyDescent="0.3">
      <c r="A41130" s="1"/>
    </row>
    <row r="41131" spans="1:1" x14ac:dyDescent="0.3">
      <c r="A41131" s="1"/>
    </row>
    <row r="41132" spans="1:1" x14ac:dyDescent="0.3">
      <c r="A41132" s="1"/>
    </row>
    <row r="41133" spans="1:1" x14ac:dyDescent="0.3">
      <c r="A41133" s="1"/>
    </row>
    <row r="41134" spans="1:1" x14ac:dyDescent="0.3">
      <c r="A41134" s="1"/>
    </row>
    <row r="41135" spans="1:1" x14ac:dyDescent="0.3">
      <c r="A41135" s="1"/>
    </row>
    <row r="41136" spans="1:1" x14ac:dyDescent="0.3">
      <c r="A41136" s="1"/>
    </row>
    <row r="41137" spans="1:1" x14ac:dyDescent="0.3">
      <c r="A41137" s="1"/>
    </row>
    <row r="41138" spans="1:1" x14ac:dyDescent="0.3">
      <c r="A41138" s="1"/>
    </row>
    <row r="41139" spans="1:1" x14ac:dyDescent="0.3">
      <c r="A41139" s="1"/>
    </row>
    <row r="41140" spans="1:1" x14ac:dyDescent="0.3">
      <c r="A41140" s="1"/>
    </row>
    <row r="41141" spans="1:1" x14ac:dyDescent="0.3">
      <c r="A41141" s="1"/>
    </row>
    <row r="41142" spans="1:1" x14ac:dyDescent="0.3">
      <c r="A41142" s="1"/>
    </row>
    <row r="41143" spans="1:1" x14ac:dyDescent="0.3">
      <c r="A41143" s="1"/>
    </row>
    <row r="41144" spans="1:1" x14ac:dyDescent="0.3">
      <c r="A41144" s="1"/>
    </row>
    <row r="41145" spans="1:1" x14ac:dyDescent="0.3">
      <c r="A41145" s="1"/>
    </row>
    <row r="41146" spans="1:1" x14ac:dyDescent="0.3">
      <c r="A41146" s="1"/>
    </row>
    <row r="41147" spans="1:1" x14ac:dyDescent="0.3">
      <c r="A41147" s="1"/>
    </row>
    <row r="41148" spans="1:1" x14ac:dyDescent="0.3">
      <c r="A41148" s="1"/>
    </row>
    <row r="41149" spans="1:1" x14ac:dyDescent="0.3">
      <c r="A41149" s="1"/>
    </row>
    <row r="41150" spans="1:1" x14ac:dyDescent="0.3">
      <c r="A41150" s="1"/>
    </row>
    <row r="41151" spans="1:1" x14ac:dyDescent="0.3">
      <c r="A41151" s="1"/>
    </row>
    <row r="41152" spans="1:1" x14ac:dyDescent="0.3">
      <c r="A41152" s="1"/>
    </row>
    <row r="41153" spans="1:1" x14ac:dyDescent="0.3">
      <c r="A41153" s="1"/>
    </row>
    <row r="41154" spans="1:1" x14ac:dyDescent="0.3">
      <c r="A41154" s="1"/>
    </row>
    <row r="41155" spans="1:1" x14ac:dyDescent="0.3">
      <c r="A41155" s="1"/>
    </row>
    <row r="41156" spans="1:1" x14ac:dyDescent="0.3">
      <c r="A41156" s="1"/>
    </row>
    <row r="41157" spans="1:1" x14ac:dyDescent="0.3">
      <c r="A41157" s="1"/>
    </row>
    <row r="41158" spans="1:1" x14ac:dyDescent="0.3">
      <c r="A41158" s="1"/>
    </row>
    <row r="41159" spans="1:1" x14ac:dyDescent="0.3">
      <c r="A41159" s="1"/>
    </row>
    <row r="41160" spans="1:1" x14ac:dyDescent="0.3">
      <c r="A41160" s="1"/>
    </row>
    <row r="41161" spans="1:1" x14ac:dyDescent="0.3">
      <c r="A41161" s="1"/>
    </row>
    <row r="41162" spans="1:1" x14ac:dyDescent="0.3">
      <c r="A41162" s="1"/>
    </row>
    <row r="41163" spans="1:1" x14ac:dyDescent="0.3">
      <c r="A41163" s="1"/>
    </row>
    <row r="41164" spans="1:1" x14ac:dyDescent="0.3">
      <c r="A41164" s="1"/>
    </row>
    <row r="41165" spans="1:1" x14ac:dyDescent="0.3">
      <c r="A41165" s="1"/>
    </row>
    <row r="41166" spans="1:1" x14ac:dyDescent="0.3">
      <c r="A41166" s="1"/>
    </row>
    <row r="41167" spans="1:1" x14ac:dyDescent="0.3">
      <c r="A41167" s="1"/>
    </row>
    <row r="41168" spans="1:1" x14ac:dyDescent="0.3">
      <c r="A41168" s="1"/>
    </row>
    <row r="41169" spans="1:1" x14ac:dyDescent="0.3">
      <c r="A41169" s="1"/>
    </row>
    <row r="41170" spans="1:1" x14ac:dyDescent="0.3">
      <c r="A41170" s="1"/>
    </row>
    <row r="41171" spans="1:1" x14ac:dyDescent="0.3">
      <c r="A41171" s="1"/>
    </row>
    <row r="41172" spans="1:1" x14ac:dyDescent="0.3">
      <c r="A41172" s="1"/>
    </row>
    <row r="41173" spans="1:1" x14ac:dyDescent="0.3">
      <c r="A41173" s="1"/>
    </row>
    <row r="41174" spans="1:1" x14ac:dyDescent="0.3">
      <c r="A41174" s="1"/>
    </row>
    <row r="41175" spans="1:1" x14ac:dyDescent="0.3">
      <c r="A41175" s="1"/>
    </row>
    <row r="41176" spans="1:1" x14ac:dyDescent="0.3">
      <c r="A41176" s="1"/>
    </row>
    <row r="41177" spans="1:1" x14ac:dyDescent="0.3">
      <c r="A41177" s="1"/>
    </row>
    <row r="41178" spans="1:1" x14ac:dyDescent="0.3">
      <c r="A41178" s="1"/>
    </row>
    <row r="41179" spans="1:1" x14ac:dyDescent="0.3">
      <c r="A41179" s="1"/>
    </row>
    <row r="41180" spans="1:1" x14ac:dyDescent="0.3">
      <c r="A41180" s="1"/>
    </row>
    <row r="41181" spans="1:1" x14ac:dyDescent="0.3">
      <c r="A41181" s="1"/>
    </row>
    <row r="41182" spans="1:1" x14ac:dyDescent="0.3">
      <c r="A41182" s="1"/>
    </row>
    <row r="41183" spans="1:1" x14ac:dyDescent="0.3">
      <c r="A41183" s="1"/>
    </row>
    <row r="41184" spans="1:1" x14ac:dyDescent="0.3">
      <c r="A41184" s="1"/>
    </row>
    <row r="41185" spans="1:1" x14ac:dyDescent="0.3">
      <c r="A41185" s="1"/>
    </row>
    <row r="41186" spans="1:1" x14ac:dyDescent="0.3">
      <c r="A41186" s="1"/>
    </row>
    <row r="41187" spans="1:1" x14ac:dyDescent="0.3">
      <c r="A41187" s="1"/>
    </row>
    <row r="41188" spans="1:1" x14ac:dyDescent="0.3">
      <c r="A41188" s="1"/>
    </row>
    <row r="41189" spans="1:1" x14ac:dyDescent="0.3">
      <c r="A41189" s="1"/>
    </row>
    <row r="41190" spans="1:1" x14ac:dyDescent="0.3">
      <c r="A41190" s="1"/>
    </row>
    <row r="41191" spans="1:1" x14ac:dyDescent="0.3">
      <c r="A41191" s="1"/>
    </row>
    <row r="41192" spans="1:1" x14ac:dyDescent="0.3">
      <c r="A41192" s="1"/>
    </row>
    <row r="41193" spans="1:1" x14ac:dyDescent="0.3">
      <c r="A41193" s="1"/>
    </row>
    <row r="41194" spans="1:1" x14ac:dyDescent="0.3">
      <c r="A41194" s="1"/>
    </row>
    <row r="41195" spans="1:1" x14ac:dyDescent="0.3">
      <c r="A41195" s="1"/>
    </row>
    <row r="41196" spans="1:1" x14ac:dyDescent="0.3">
      <c r="A41196" s="1"/>
    </row>
    <row r="41197" spans="1:1" x14ac:dyDescent="0.3">
      <c r="A41197" s="1"/>
    </row>
    <row r="41198" spans="1:1" x14ac:dyDescent="0.3">
      <c r="A41198" s="1"/>
    </row>
    <row r="41199" spans="1:1" x14ac:dyDescent="0.3">
      <c r="A41199" s="1"/>
    </row>
    <row r="41200" spans="1:1" x14ac:dyDescent="0.3">
      <c r="A41200" s="1"/>
    </row>
    <row r="41201" spans="1:1" x14ac:dyDescent="0.3">
      <c r="A41201" s="1"/>
    </row>
    <row r="41202" spans="1:1" x14ac:dyDescent="0.3">
      <c r="A41202" s="1"/>
    </row>
    <row r="41203" spans="1:1" x14ac:dyDescent="0.3">
      <c r="A41203" s="1"/>
    </row>
    <row r="41204" spans="1:1" x14ac:dyDescent="0.3">
      <c r="A41204" s="1"/>
    </row>
    <row r="41205" spans="1:1" x14ac:dyDescent="0.3">
      <c r="A41205" s="1"/>
    </row>
    <row r="41206" spans="1:1" x14ac:dyDescent="0.3">
      <c r="A41206" s="1"/>
    </row>
    <row r="41207" spans="1:1" x14ac:dyDescent="0.3">
      <c r="A41207" s="1"/>
    </row>
    <row r="41208" spans="1:1" x14ac:dyDescent="0.3">
      <c r="A41208" s="1"/>
    </row>
    <row r="41209" spans="1:1" x14ac:dyDescent="0.3">
      <c r="A41209" s="1"/>
    </row>
    <row r="41210" spans="1:1" x14ac:dyDescent="0.3">
      <c r="A41210" s="1"/>
    </row>
    <row r="41211" spans="1:1" x14ac:dyDescent="0.3">
      <c r="A41211" s="1"/>
    </row>
    <row r="41212" spans="1:1" x14ac:dyDescent="0.3">
      <c r="A41212" s="1"/>
    </row>
    <row r="41213" spans="1:1" x14ac:dyDescent="0.3">
      <c r="A41213" s="1"/>
    </row>
    <row r="41214" spans="1:1" x14ac:dyDescent="0.3">
      <c r="A41214" s="1"/>
    </row>
    <row r="41215" spans="1:1" x14ac:dyDescent="0.3">
      <c r="A41215" s="1"/>
    </row>
    <row r="41216" spans="1:1" x14ac:dyDescent="0.3">
      <c r="A41216" s="1"/>
    </row>
    <row r="41217" spans="1:1" x14ac:dyDescent="0.3">
      <c r="A41217" s="1"/>
    </row>
    <row r="41218" spans="1:1" x14ac:dyDescent="0.3">
      <c r="A41218" s="1"/>
    </row>
    <row r="41219" spans="1:1" x14ac:dyDescent="0.3">
      <c r="A41219" s="1"/>
    </row>
    <row r="41220" spans="1:1" x14ac:dyDescent="0.3">
      <c r="A41220" s="1"/>
    </row>
    <row r="41221" spans="1:1" x14ac:dyDescent="0.3">
      <c r="A41221" s="1"/>
    </row>
    <row r="41222" spans="1:1" x14ac:dyDescent="0.3">
      <c r="A41222" s="1"/>
    </row>
    <row r="41223" spans="1:1" x14ac:dyDescent="0.3">
      <c r="A41223" s="1"/>
    </row>
    <row r="41224" spans="1:1" x14ac:dyDescent="0.3">
      <c r="A41224" s="1"/>
    </row>
    <row r="41225" spans="1:1" x14ac:dyDescent="0.3">
      <c r="A41225" s="1"/>
    </row>
    <row r="41226" spans="1:1" x14ac:dyDescent="0.3">
      <c r="A41226" s="1"/>
    </row>
    <row r="41227" spans="1:1" x14ac:dyDescent="0.3">
      <c r="A41227" s="1"/>
    </row>
    <row r="41228" spans="1:1" x14ac:dyDescent="0.3">
      <c r="A41228" s="1"/>
    </row>
    <row r="41229" spans="1:1" x14ac:dyDescent="0.3">
      <c r="A41229" s="1"/>
    </row>
    <row r="41230" spans="1:1" x14ac:dyDescent="0.3">
      <c r="A41230" s="1"/>
    </row>
    <row r="41231" spans="1:1" x14ac:dyDescent="0.3">
      <c r="A41231" s="1"/>
    </row>
    <row r="41232" spans="1:1" x14ac:dyDescent="0.3">
      <c r="A41232" s="1"/>
    </row>
    <row r="41233" spans="1:1" x14ac:dyDescent="0.3">
      <c r="A41233" s="1"/>
    </row>
    <row r="41234" spans="1:1" x14ac:dyDescent="0.3">
      <c r="A41234" s="1"/>
    </row>
    <row r="41235" spans="1:1" x14ac:dyDescent="0.3">
      <c r="A41235" s="1"/>
    </row>
    <row r="41236" spans="1:1" x14ac:dyDescent="0.3">
      <c r="A41236" s="1"/>
    </row>
    <row r="41237" spans="1:1" x14ac:dyDescent="0.3">
      <c r="A41237" s="1"/>
    </row>
    <row r="41238" spans="1:1" x14ac:dyDescent="0.3">
      <c r="A41238" s="1"/>
    </row>
    <row r="41239" spans="1:1" x14ac:dyDescent="0.3">
      <c r="A41239" s="1"/>
    </row>
    <row r="41240" spans="1:1" x14ac:dyDescent="0.3">
      <c r="A41240" s="1"/>
    </row>
    <row r="41241" spans="1:1" x14ac:dyDescent="0.3">
      <c r="A41241" s="1"/>
    </row>
    <row r="41242" spans="1:1" x14ac:dyDescent="0.3">
      <c r="A41242" s="1"/>
    </row>
    <row r="41243" spans="1:1" x14ac:dyDescent="0.3">
      <c r="A41243" s="1"/>
    </row>
    <row r="41244" spans="1:1" x14ac:dyDescent="0.3">
      <c r="A41244" s="1"/>
    </row>
    <row r="41245" spans="1:1" x14ac:dyDescent="0.3">
      <c r="A41245" s="1"/>
    </row>
    <row r="41246" spans="1:1" x14ac:dyDescent="0.3">
      <c r="A41246" s="1"/>
    </row>
    <row r="41247" spans="1:1" x14ac:dyDescent="0.3">
      <c r="A41247" s="1"/>
    </row>
    <row r="41248" spans="1:1" x14ac:dyDescent="0.3">
      <c r="A41248" s="1"/>
    </row>
    <row r="41249" spans="1:1" x14ac:dyDescent="0.3">
      <c r="A41249" s="1"/>
    </row>
    <row r="41250" spans="1:1" x14ac:dyDescent="0.3">
      <c r="A41250" s="1"/>
    </row>
    <row r="41251" spans="1:1" x14ac:dyDescent="0.3">
      <c r="A41251" s="1"/>
    </row>
    <row r="41252" spans="1:1" x14ac:dyDescent="0.3">
      <c r="A41252" s="1"/>
    </row>
    <row r="41253" spans="1:1" x14ac:dyDescent="0.3">
      <c r="A41253" s="1"/>
    </row>
    <row r="41254" spans="1:1" x14ac:dyDescent="0.3">
      <c r="A41254" s="1"/>
    </row>
    <row r="41255" spans="1:1" x14ac:dyDescent="0.3">
      <c r="A41255" s="1"/>
    </row>
    <row r="41256" spans="1:1" x14ac:dyDescent="0.3">
      <c r="A41256" s="1"/>
    </row>
    <row r="41257" spans="1:1" x14ac:dyDescent="0.3">
      <c r="A41257" s="1"/>
    </row>
    <row r="41258" spans="1:1" x14ac:dyDescent="0.3">
      <c r="A41258" s="1"/>
    </row>
    <row r="41259" spans="1:1" x14ac:dyDescent="0.3">
      <c r="A41259" s="1"/>
    </row>
    <row r="41260" spans="1:1" x14ac:dyDescent="0.3">
      <c r="A41260" s="1"/>
    </row>
    <row r="41261" spans="1:1" x14ac:dyDescent="0.3">
      <c r="A41261" s="1"/>
    </row>
    <row r="41262" spans="1:1" x14ac:dyDescent="0.3">
      <c r="A41262" s="1"/>
    </row>
    <row r="41263" spans="1:1" x14ac:dyDescent="0.3">
      <c r="A41263" s="1"/>
    </row>
    <row r="41264" spans="1:1" x14ac:dyDescent="0.3">
      <c r="A41264" s="1"/>
    </row>
    <row r="41265" spans="1:1" x14ac:dyDescent="0.3">
      <c r="A41265" s="1"/>
    </row>
    <row r="41266" spans="1:1" x14ac:dyDescent="0.3">
      <c r="A41266" s="1"/>
    </row>
    <row r="41267" spans="1:1" x14ac:dyDescent="0.3">
      <c r="A41267" s="1"/>
    </row>
    <row r="41268" spans="1:1" x14ac:dyDescent="0.3">
      <c r="A41268" s="1"/>
    </row>
    <row r="41269" spans="1:1" x14ac:dyDescent="0.3">
      <c r="A41269" s="1"/>
    </row>
    <row r="41270" spans="1:1" x14ac:dyDescent="0.3">
      <c r="A41270" s="1"/>
    </row>
    <row r="41271" spans="1:1" x14ac:dyDescent="0.3">
      <c r="A41271" s="1"/>
    </row>
    <row r="41272" spans="1:1" x14ac:dyDescent="0.3">
      <c r="A41272" s="1"/>
    </row>
    <row r="41273" spans="1:1" x14ac:dyDescent="0.3">
      <c r="A41273" s="1"/>
    </row>
    <row r="41274" spans="1:1" x14ac:dyDescent="0.3">
      <c r="A41274" s="1"/>
    </row>
    <row r="41275" spans="1:1" x14ac:dyDescent="0.3">
      <c r="A41275" s="1"/>
    </row>
    <row r="41276" spans="1:1" x14ac:dyDescent="0.3">
      <c r="A41276" s="1"/>
    </row>
    <row r="41277" spans="1:1" x14ac:dyDescent="0.3">
      <c r="A41277" s="1"/>
    </row>
    <row r="41278" spans="1:1" x14ac:dyDescent="0.3">
      <c r="A41278" s="1"/>
    </row>
    <row r="41279" spans="1:1" x14ac:dyDescent="0.3">
      <c r="A41279" s="1"/>
    </row>
    <row r="41280" spans="1:1" x14ac:dyDescent="0.3">
      <c r="A41280" s="1"/>
    </row>
    <row r="41281" spans="1:1" x14ac:dyDescent="0.3">
      <c r="A41281" s="1"/>
    </row>
    <row r="41282" spans="1:1" x14ac:dyDescent="0.3">
      <c r="A41282" s="1"/>
    </row>
    <row r="41283" spans="1:1" x14ac:dyDescent="0.3">
      <c r="A41283" s="1"/>
    </row>
    <row r="41284" spans="1:1" x14ac:dyDescent="0.3">
      <c r="A41284" s="1"/>
    </row>
    <row r="41285" spans="1:1" x14ac:dyDescent="0.3">
      <c r="A41285" s="1"/>
    </row>
    <row r="41286" spans="1:1" x14ac:dyDescent="0.3">
      <c r="A41286" s="1"/>
    </row>
    <row r="41287" spans="1:1" x14ac:dyDescent="0.3">
      <c r="A41287" s="1"/>
    </row>
    <row r="41288" spans="1:1" x14ac:dyDescent="0.3">
      <c r="A41288" s="1"/>
    </row>
    <row r="41289" spans="1:1" x14ac:dyDescent="0.3">
      <c r="A41289" s="1"/>
    </row>
    <row r="41290" spans="1:1" x14ac:dyDescent="0.3">
      <c r="A41290" s="1"/>
    </row>
    <row r="41291" spans="1:1" x14ac:dyDescent="0.3">
      <c r="A41291" s="1"/>
    </row>
    <row r="41292" spans="1:1" x14ac:dyDescent="0.3">
      <c r="A41292" s="1"/>
    </row>
    <row r="41293" spans="1:1" x14ac:dyDescent="0.3">
      <c r="A41293" s="1"/>
    </row>
    <row r="41294" spans="1:1" x14ac:dyDescent="0.3">
      <c r="A41294" s="1"/>
    </row>
    <row r="41295" spans="1:1" x14ac:dyDescent="0.3">
      <c r="A41295" s="1"/>
    </row>
    <row r="41296" spans="1:1" x14ac:dyDescent="0.3">
      <c r="A41296" s="1"/>
    </row>
    <row r="41297" spans="1:1" x14ac:dyDescent="0.3">
      <c r="A41297" s="1"/>
    </row>
    <row r="41298" spans="1:1" x14ac:dyDescent="0.3">
      <c r="A41298" s="1"/>
    </row>
    <row r="41299" spans="1:1" x14ac:dyDescent="0.3">
      <c r="A41299" s="1"/>
    </row>
    <row r="41300" spans="1:1" x14ac:dyDescent="0.3">
      <c r="A41300" s="1"/>
    </row>
    <row r="41301" spans="1:1" x14ac:dyDescent="0.3">
      <c r="A41301" s="1"/>
    </row>
    <row r="41302" spans="1:1" x14ac:dyDescent="0.3">
      <c r="A41302" s="1"/>
    </row>
    <row r="41303" spans="1:1" x14ac:dyDescent="0.3">
      <c r="A41303" s="1"/>
    </row>
    <row r="41304" spans="1:1" x14ac:dyDescent="0.3">
      <c r="A41304" s="1"/>
    </row>
    <row r="41305" spans="1:1" x14ac:dyDescent="0.3">
      <c r="A41305" s="1"/>
    </row>
    <row r="41306" spans="1:1" x14ac:dyDescent="0.3">
      <c r="A41306" s="1"/>
    </row>
    <row r="41307" spans="1:1" x14ac:dyDescent="0.3">
      <c r="A41307" s="1"/>
    </row>
    <row r="41308" spans="1:1" x14ac:dyDescent="0.3">
      <c r="A41308" s="1"/>
    </row>
    <row r="41309" spans="1:1" x14ac:dyDescent="0.3">
      <c r="A41309" s="1"/>
    </row>
    <row r="41310" spans="1:1" x14ac:dyDescent="0.3">
      <c r="A41310" s="1"/>
    </row>
    <row r="41311" spans="1:1" x14ac:dyDescent="0.3">
      <c r="A41311" s="1"/>
    </row>
    <row r="41312" spans="1:1" x14ac:dyDescent="0.3">
      <c r="A41312" s="1"/>
    </row>
    <row r="41313" spans="1:1" x14ac:dyDescent="0.3">
      <c r="A41313" s="1"/>
    </row>
    <row r="41314" spans="1:1" x14ac:dyDescent="0.3">
      <c r="A41314" s="1"/>
    </row>
    <row r="41315" spans="1:1" x14ac:dyDescent="0.3">
      <c r="A41315" s="1"/>
    </row>
    <row r="41316" spans="1:1" x14ac:dyDescent="0.3">
      <c r="A41316" s="1"/>
    </row>
    <row r="41317" spans="1:1" x14ac:dyDescent="0.3">
      <c r="A41317" s="1"/>
    </row>
    <row r="41318" spans="1:1" x14ac:dyDescent="0.3">
      <c r="A41318" s="1"/>
    </row>
    <row r="41319" spans="1:1" x14ac:dyDescent="0.3">
      <c r="A41319" s="1"/>
    </row>
    <row r="41320" spans="1:1" x14ac:dyDescent="0.3">
      <c r="A41320" s="1"/>
    </row>
    <row r="41321" spans="1:1" x14ac:dyDescent="0.3">
      <c r="A41321" s="1"/>
    </row>
    <row r="41322" spans="1:1" x14ac:dyDescent="0.3">
      <c r="A41322" s="1"/>
    </row>
    <row r="41323" spans="1:1" x14ac:dyDescent="0.3">
      <c r="A41323" s="1"/>
    </row>
    <row r="41324" spans="1:1" x14ac:dyDescent="0.3">
      <c r="A41324" s="1"/>
    </row>
    <row r="41325" spans="1:1" x14ac:dyDescent="0.3">
      <c r="A41325" s="1"/>
    </row>
    <row r="41326" spans="1:1" x14ac:dyDescent="0.3">
      <c r="A41326" s="1"/>
    </row>
    <row r="41327" spans="1:1" x14ac:dyDescent="0.3">
      <c r="A41327" s="1"/>
    </row>
    <row r="41328" spans="1:1" x14ac:dyDescent="0.3">
      <c r="A41328" s="1"/>
    </row>
    <row r="41329" spans="1:1" x14ac:dyDescent="0.3">
      <c r="A41329" s="1"/>
    </row>
    <row r="41330" spans="1:1" x14ac:dyDescent="0.3">
      <c r="A41330" s="1"/>
    </row>
    <row r="41331" spans="1:1" x14ac:dyDescent="0.3">
      <c r="A41331" s="1"/>
    </row>
    <row r="41332" spans="1:1" x14ac:dyDescent="0.3">
      <c r="A41332" s="1"/>
    </row>
    <row r="41333" spans="1:1" x14ac:dyDescent="0.3">
      <c r="A41333" s="1"/>
    </row>
    <row r="41334" spans="1:1" x14ac:dyDescent="0.3">
      <c r="A41334" s="1"/>
    </row>
    <row r="41335" spans="1:1" x14ac:dyDescent="0.3">
      <c r="A41335" s="1"/>
    </row>
    <row r="41336" spans="1:1" x14ac:dyDescent="0.3">
      <c r="A41336" s="1"/>
    </row>
    <row r="41337" spans="1:1" x14ac:dyDescent="0.3">
      <c r="A41337" s="1"/>
    </row>
    <row r="41338" spans="1:1" x14ac:dyDescent="0.3">
      <c r="A41338" s="1"/>
    </row>
    <row r="41339" spans="1:1" x14ac:dyDescent="0.3">
      <c r="A41339" s="1"/>
    </row>
    <row r="41340" spans="1:1" x14ac:dyDescent="0.3">
      <c r="A41340" s="1"/>
    </row>
    <row r="41341" spans="1:1" x14ac:dyDescent="0.3">
      <c r="A41341" s="1"/>
    </row>
    <row r="41342" spans="1:1" x14ac:dyDescent="0.3">
      <c r="A41342" s="1"/>
    </row>
    <row r="41343" spans="1:1" x14ac:dyDescent="0.3">
      <c r="A41343" s="1"/>
    </row>
    <row r="41344" spans="1:1" x14ac:dyDescent="0.3">
      <c r="A41344" s="1"/>
    </row>
    <row r="41345" spans="1:1" x14ac:dyDescent="0.3">
      <c r="A41345" s="1"/>
    </row>
    <row r="41346" spans="1:1" x14ac:dyDescent="0.3">
      <c r="A41346" s="1"/>
    </row>
    <row r="41347" spans="1:1" x14ac:dyDescent="0.3">
      <c r="A41347" s="1"/>
    </row>
    <row r="41348" spans="1:1" x14ac:dyDescent="0.3">
      <c r="A41348" s="1"/>
    </row>
    <row r="41349" spans="1:1" x14ac:dyDescent="0.3">
      <c r="A41349" s="1"/>
    </row>
    <row r="41350" spans="1:1" x14ac:dyDescent="0.3">
      <c r="A41350" s="1"/>
    </row>
    <row r="41351" spans="1:1" x14ac:dyDescent="0.3">
      <c r="A41351" s="1"/>
    </row>
    <row r="41352" spans="1:1" x14ac:dyDescent="0.3">
      <c r="A41352" s="1"/>
    </row>
    <row r="41353" spans="1:1" x14ac:dyDescent="0.3">
      <c r="A41353" s="1"/>
    </row>
    <row r="41354" spans="1:1" x14ac:dyDescent="0.3">
      <c r="A41354" s="1"/>
    </row>
    <row r="41355" spans="1:1" x14ac:dyDescent="0.3">
      <c r="A41355" s="1"/>
    </row>
    <row r="41356" spans="1:1" x14ac:dyDescent="0.3">
      <c r="A41356" s="1"/>
    </row>
    <row r="41357" spans="1:1" x14ac:dyDescent="0.3">
      <c r="A41357" s="1"/>
    </row>
    <row r="41358" spans="1:1" x14ac:dyDescent="0.3">
      <c r="A41358" s="1"/>
    </row>
    <row r="41359" spans="1:1" x14ac:dyDescent="0.3">
      <c r="A41359" s="1"/>
    </row>
    <row r="41360" spans="1:1" x14ac:dyDescent="0.3">
      <c r="A41360" s="1"/>
    </row>
    <row r="41361" spans="1:1" x14ac:dyDescent="0.3">
      <c r="A41361" s="1"/>
    </row>
    <row r="41362" spans="1:1" x14ac:dyDescent="0.3">
      <c r="A41362" s="1"/>
    </row>
    <row r="41363" spans="1:1" x14ac:dyDescent="0.3">
      <c r="A41363" s="1"/>
    </row>
    <row r="41364" spans="1:1" x14ac:dyDescent="0.3">
      <c r="A41364" s="1"/>
    </row>
    <row r="41365" spans="1:1" x14ac:dyDescent="0.3">
      <c r="A41365" s="1"/>
    </row>
    <row r="41366" spans="1:1" x14ac:dyDescent="0.3">
      <c r="A41366" s="1"/>
    </row>
    <row r="41367" spans="1:1" x14ac:dyDescent="0.3">
      <c r="A41367" s="1"/>
    </row>
    <row r="41368" spans="1:1" x14ac:dyDescent="0.3">
      <c r="A41368" s="1"/>
    </row>
    <row r="41369" spans="1:1" x14ac:dyDescent="0.3">
      <c r="A41369" s="1"/>
    </row>
    <row r="41370" spans="1:1" x14ac:dyDescent="0.3">
      <c r="A41370" s="1"/>
    </row>
    <row r="41371" spans="1:1" x14ac:dyDescent="0.3">
      <c r="A41371" s="1"/>
    </row>
    <row r="41372" spans="1:1" x14ac:dyDescent="0.3">
      <c r="A41372" s="1"/>
    </row>
    <row r="41373" spans="1:1" x14ac:dyDescent="0.3">
      <c r="A41373" s="1"/>
    </row>
    <row r="41374" spans="1:1" x14ac:dyDescent="0.3">
      <c r="A41374" s="1"/>
    </row>
    <row r="41375" spans="1:1" x14ac:dyDescent="0.3">
      <c r="A41375" s="1"/>
    </row>
    <row r="41376" spans="1:1" x14ac:dyDescent="0.3">
      <c r="A41376" s="1"/>
    </row>
    <row r="41377" spans="1:1" x14ac:dyDescent="0.3">
      <c r="A41377" s="1"/>
    </row>
    <row r="41378" spans="1:1" x14ac:dyDescent="0.3">
      <c r="A41378" s="1"/>
    </row>
    <row r="41379" spans="1:1" x14ac:dyDescent="0.3">
      <c r="A41379" s="1"/>
    </row>
    <row r="41380" spans="1:1" x14ac:dyDescent="0.3">
      <c r="A41380" s="1"/>
    </row>
    <row r="41381" spans="1:1" x14ac:dyDescent="0.3">
      <c r="A41381" s="1"/>
    </row>
    <row r="41382" spans="1:1" x14ac:dyDescent="0.3">
      <c r="A41382" s="1"/>
    </row>
    <row r="41383" spans="1:1" x14ac:dyDescent="0.3">
      <c r="A41383" s="1"/>
    </row>
    <row r="41384" spans="1:1" x14ac:dyDescent="0.3">
      <c r="A41384" s="1"/>
    </row>
    <row r="41385" spans="1:1" x14ac:dyDescent="0.3">
      <c r="A41385" s="1"/>
    </row>
    <row r="41386" spans="1:1" x14ac:dyDescent="0.3">
      <c r="A41386" s="1"/>
    </row>
    <row r="41387" spans="1:1" x14ac:dyDescent="0.3">
      <c r="A41387" s="1"/>
    </row>
    <row r="41388" spans="1:1" x14ac:dyDescent="0.3">
      <c r="A41388" s="1"/>
    </row>
    <row r="41389" spans="1:1" x14ac:dyDescent="0.3">
      <c r="A41389" s="1"/>
    </row>
    <row r="41390" spans="1:1" x14ac:dyDescent="0.3">
      <c r="A41390" s="1"/>
    </row>
    <row r="41391" spans="1:1" x14ac:dyDescent="0.3">
      <c r="A41391" s="1"/>
    </row>
    <row r="41392" spans="1:1" x14ac:dyDescent="0.3">
      <c r="A41392" s="1"/>
    </row>
    <row r="41393" spans="1:1" x14ac:dyDescent="0.3">
      <c r="A41393" s="1"/>
    </row>
    <row r="41394" spans="1:1" x14ac:dyDescent="0.3">
      <c r="A41394" s="1"/>
    </row>
    <row r="41395" spans="1:1" x14ac:dyDescent="0.3">
      <c r="A41395" s="1"/>
    </row>
    <row r="41396" spans="1:1" x14ac:dyDescent="0.3">
      <c r="A41396" s="1"/>
    </row>
    <row r="41397" spans="1:1" x14ac:dyDescent="0.3">
      <c r="A41397" s="1"/>
    </row>
    <row r="41398" spans="1:1" x14ac:dyDescent="0.3">
      <c r="A41398" s="1"/>
    </row>
    <row r="41399" spans="1:1" x14ac:dyDescent="0.3">
      <c r="A41399" s="1"/>
    </row>
    <row r="41400" spans="1:1" x14ac:dyDescent="0.3">
      <c r="A41400" s="1"/>
    </row>
    <row r="41401" spans="1:1" x14ac:dyDescent="0.3">
      <c r="A41401" s="1"/>
    </row>
    <row r="41402" spans="1:1" x14ac:dyDescent="0.3">
      <c r="A41402" s="1"/>
    </row>
    <row r="41403" spans="1:1" x14ac:dyDescent="0.3">
      <c r="A41403" s="1"/>
    </row>
    <row r="41404" spans="1:1" x14ac:dyDescent="0.3">
      <c r="A41404" s="1"/>
    </row>
    <row r="41405" spans="1:1" x14ac:dyDescent="0.3">
      <c r="A41405" s="1"/>
    </row>
    <row r="41406" spans="1:1" x14ac:dyDescent="0.3">
      <c r="A41406" s="1"/>
    </row>
    <row r="41407" spans="1:1" x14ac:dyDescent="0.3">
      <c r="A41407" s="1"/>
    </row>
    <row r="41408" spans="1:1" x14ac:dyDescent="0.3">
      <c r="A41408" s="1"/>
    </row>
    <row r="41409" spans="1:1" x14ac:dyDescent="0.3">
      <c r="A41409" s="1"/>
    </row>
    <row r="41410" spans="1:1" x14ac:dyDescent="0.3">
      <c r="A41410" s="1"/>
    </row>
    <row r="41411" spans="1:1" x14ac:dyDescent="0.3">
      <c r="A41411" s="1"/>
    </row>
    <row r="41412" spans="1:1" x14ac:dyDescent="0.3">
      <c r="A41412" s="1"/>
    </row>
    <row r="41413" spans="1:1" x14ac:dyDescent="0.3">
      <c r="A41413" s="1"/>
    </row>
    <row r="41414" spans="1:1" x14ac:dyDescent="0.3">
      <c r="A41414" s="1"/>
    </row>
    <row r="41415" spans="1:1" x14ac:dyDescent="0.3">
      <c r="A41415" s="1"/>
    </row>
    <row r="41416" spans="1:1" x14ac:dyDescent="0.3">
      <c r="A41416" s="1"/>
    </row>
    <row r="41417" spans="1:1" x14ac:dyDescent="0.3">
      <c r="A41417" s="1"/>
    </row>
    <row r="41418" spans="1:1" x14ac:dyDescent="0.3">
      <c r="A41418" s="1"/>
    </row>
    <row r="41419" spans="1:1" x14ac:dyDescent="0.3">
      <c r="A41419" s="1"/>
    </row>
    <row r="41420" spans="1:1" x14ac:dyDescent="0.3">
      <c r="A41420" s="1"/>
    </row>
    <row r="41421" spans="1:1" x14ac:dyDescent="0.3">
      <c r="A41421" s="1"/>
    </row>
    <row r="41422" spans="1:1" x14ac:dyDescent="0.3">
      <c r="A41422" s="1"/>
    </row>
    <row r="41423" spans="1:1" x14ac:dyDescent="0.3">
      <c r="A41423" s="1"/>
    </row>
    <row r="41424" spans="1:1" x14ac:dyDescent="0.3">
      <c r="A41424" s="1"/>
    </row>
    <row r="41425" spans="1:1" x14ac:dyDescent="0.3">
      <c r="A41425" s="1"/>
    </row>
    <row r="41426" spans="1:1" x14ac:dyDescent="0.3">
      <c r="A41426" s="1"/>
    </row>
    <row r="41427" spans="1:1" x14ac:dyDescent="0.3">
      <c r="A41427" s="1"/>
    </row>
    <row r="41428" spans="1:1" x14ac:dyDescent="0.3">
      <c r="A41428" s="1"/>
    </row>
    <row r="41429" spans="1:1" x14ac:dyDescent="0.3">
      <c r="A41429" s="1"/>
    </row>
    <row r="41430" spans="1:1" x14ac:dyDescent="0.3">
      <c r="A41430" s="1"/>
    </row>
    <row r="41431" spans="1:1" x14ac:dyDescent="0.3">
      <c r="A41431" s="1"/>
    </row>
    <row r="41432" spans="1:1" x14ac:dyDescent="0.3">
      <c r="A41432" s="1"/>
    </row>
    <row r="41433" spans="1:1" x14ac:dyDescent="0.3">
      <c r="A41433" s="1"/>
    </row>
    <row r="41434" spans="1:1" x14ac:dyDescent="0.3">
      <c r="A41434" s="1"/>
    </row>
    <row r="41435" spans="1:1" x14ac:dyDescent="0.3">
      <c r="A41435" s="1"/>
    </row>
    <row r="41436" spans="1:1" x14ac:dyDescent="0.3">
      <c r="A41436" s="1"/>
    </row>
    <row r="41437" spans="1:1" x14ac:dyDescent="0.3">
      <c r="A41437" s="1"/>
    </row>
    <row r="41438" spans="1:1" x14ac:dyDescent="0.3">
      <c r="A41438" s="1"/>
    </row>
    <row r="41439" spans="1:1" x14ac:dyDescent="0.3">
      <c r="A41439" s="1"/>
    </row>
    <row r="41440" spans="1:1" x14ac:dyDescent="0.3">
      <c r="A41440" s="1"/>
    </row>
    <row r="41441" spans="1:1" x14ac:dyDescent="0.3">
      <c r="A41441" s="1"/>
    </row>
    <row r="41442" spans="1:1" x14ac:dyDescent="0.3">
      <c r="A41442" s="1"/>
    </row>
    <row r="41443" spans="1:1" x14ac:dyDescent="0.3">
      <c r="A41443" s="1"/>
    </row>
    <row r="41444" spans="1:1" x14ac:dyDescent="0.3">
      <c r="A41444" s="1"/>
    </row>
    <row r="41445" spans="1:1" x14ac:dyDescent="0.3">
      <c r="A41445" s="1"/>
    </row>
    <row r="41446" spans="1:1" x14ac:dyDescent="0.3">
      <c r="A41446" s="1"/>
    </row>
    <row r="41447" spans="1:1" x14ac:dyDescent="0.3">
      <c r="A41447" s="1"/>
    </row>
    <row r="41448" spans="1:1" x14ac:dyDescent="0.3">
      <c r="A41448" s="1"/>
    </row>
    <row r="41449" spans="1:1" x14ac:dyDescent="0.3">
      <c r="A41449" s="1"/>
    </row>
    <row r="41450" spans="1:1" x14ac:dyDescent="0.3">
      <c r="A41450" s="1"/>
    </row>
    <row r="41451" spans="1:1" x14ac:dyDescent="0.3">
      <c r="A41451" s="1"/>
    </row>
    <row r="41452" spans="1:1" x14ac:dyDescent="0.3">
      <c r="A41452" s="1"/>
    </row>
    <row r="41453" spans="1:1" x14ac:dyDescent="0.3">
      <c r="A41453" s="1"/>
    </row>
    <row r="41454" spans="1:1" x14ac:dyDescent="0.3">
      <c r="A41454" s="1"/>
    </row>
    <row r="41455" spans="1:1" x14ac:dyDescent="0.3">
      <c r="A41455" s="1"/>
    </row>
    <row r="41456" spans="1:1" x14ac:dyDescent="0.3">
      <c r="A41456" s="1"/>
    </row>
    <row r="41457" spans="1:1" x14ac:dyDescent="0.3">
      <c r="A41457" s="1"/>
    </row>
    <row r="41458" spans="1:1" x14ac:dyDescent="0.3">
      <c r="A41458" s="1"/>
    </row>
    <row r="41459" spans="1:1" x14ac:dyDescent="0.3">
      <c r="A41459" s="1"/>
    </row>
    <row r="41460" spans="1:1" x14ac:dyDescent="0.3">
      <c r="A41460" s="1"/>
    </row>
    <row r="41461" spans="1:1" x14ac:dyDescent="0.3">
      <c r="A41461" s="1"/>
    </row>
    <row r="41462" spans="1:1" x14ac:dyDescent="0.3">
      <c r="A41462" s="1"/>
    </row>
    <row r="41463" spans="1:1" x14ac:dyDescent="0.3">
      <c r="A41463" s="1"/>
    </row>
    <row r="41464" spans="1:1" x14ac:dyDescent="0.3">
      <c r="A41464" s="1"/>
    </row>
    <row r="41465" spans="1:1" x14ac:dyDescent="0.3">
      <c r="A41465" s="1"/>
    </row>
    <row r="41466" spans="1:1" x14ac:dyDescent="0.3">
      <c r="A41466" s="1"/>
    </row>
    <row r="41467" spans="1:1" x14ac:dyDescent="0.3">
      <c r="A41467" s="1"/>
    </row>
    <row r="41468" spans="1:1" x14ac:dyDescent="0.3">
      <c r="A41468" s="1"/>
    </row>
    <row r="41469" spans="1:1" x14ac:dyDescent="0.3">
      <c r="A41469" s="1"/>
    </row>
    <row r="41470" spans="1:1" x14ac:dyDescent="0.3">
      <c r="A41470" s="1"/>
    </row>
    <row r="41471" spans="1:1" x14ac:dyDescent="0.3">
      <c r="A41471" s="1"/>
    </row>
    <row r="41472" spans="1:1" x14ac:dyDescent="0.3">
      <c r="A41472" s="1"/>
    </row>
    <row r="41473" spans="1:1" x14ac:dyDescent="0.3">
      <c r="A41473" s="1"/>
    </row>
    <row r="41474" spans="1:1" x14ac:dyDescent="0.3">
      <c r="A41474" s="1"/>
    </row>
    <row r="41475" spans="1:1" x14ac:dyDescent="0.3">
      <c r="A41475" s="1"/>
    </row>
    <row r="41476" spans="1:1" x14ac:dyDescent="0.3">
      <c r="A41476" s="1"/>
    </row>
    <row r="41477" spans="1:1" x14ac:dyDescent="0.3">
      <c r="A41477" s="1"/>
    </row>
    <row r="41478" spans="1:1" x14ac:dyDescent="0.3">
      <c r="A41478" s="1"/>
    </row>
    <row r="41479" spans="1:1" x14ac:dyDescent="0.3">
      <c r="A41479" s="1"/>
    </row>
    <row r="41480" spans="1:1" x14ac:dyDescent="0.3">
      <c r="A41480" s="1"/>
    </row>
    <row r="41481" spans="1:1" x14ac:dyDescent="0.3">
      <c r="A41481" s="1"/>
    </row>
    <row r="41482" spans="1:1" x14ac:dyDescent="0.3">
      <c r="A41482" s="1"/>
    </row>
    <row r="41483" spans="1:1" x14ac:dyDescent="0.3">
      <c r="A41483" s="1"/>
    </row>
    <row r="41484" spans="1:1" x14ac:dyDescent="0.3">
      <c r="A41484" s="1"/>
    </row>
    <row r="41485" spans="1:1" x14ac:dyDescent="0.3">
      <c r="A41485" s="1"/>
    </row>
    <row r="41486" spans="1:1" x14ac:dyDescent="0.3">
      <c r="A41486" s="1"/>
    </row>
    <row r="41487" spans="1:1" x14ac:dyDescent="0.3">
      <c r="A41487" s="1"/>
    </row>
    <row r="41488" spans="1:1" x14ac:dyDescent="0.3">
      <c r="A41488" s="1"/>
    </row>
    <row r="41489" spans="1:1" x14ac:dyDescent="0.3">
      <c r="A41489" s="1"/>
    </row>
    <row r="41490" spans="1:1" x14ac:dyDescent="0.3">
      <c r="A41490" s="1"/>
    </row>
    <row r="41491" spans="1:1" x14ac:dyDescent="0.3">
      <c r="A41491" s="1"/>
    </row>
    <row r="41492" spans="1:1" x14ac:dyDescent="0.3">
      <c r="A41492" s="1"/>
    </row>
    <row r="41493" spans="1:1" x14ac:dyDescent="0.3">
      <c r="A41493" s="1"/>
    </row>
    <row r="41494" spans="1:1" x14ac:dyDescent="0.3">
      <c r="A41494" s="1"/>
    </row>
    <row r="41495" spans="1:1" x14ac:dyDescent="0.3">
      <c r="A41495" s="1"/>
    </row>
    <row r="41496" spans="1:1" x14ac:dyDescent="0.3">
      <c r="A41496" s="1"/>
    </row>
    <row r="41497" spans="1:1" x14ac:dyDescent="0.3">
      <c r="A41497" s="1"/>
    </row>
    <row r="41498" spans="1:1" x14ac:dyDescent="0.3">
      <c r="A41498" s="1"/>
    </row>
    <row r="41499" spans="1:1" x14ac:dyDescent="0.3">
      <c r="A41499" s="1"/>
    </row>
    <row r="41500" spans="1:1" x14ac:dyDescent="0.3">
      <c r="A41500" s="1"/>
    </row>
    <row r="41501" spans="1:1" x14ac:dyDescent="0.3">
      <c r="A41501" s="1"/>
    </row>
    <row r="41502" spans="1:1" x14ac:dyDescent="0.3">
      <c r="A41502" s="1"/>
    </row>
    <row r="41503" spans="1:1" x14ac:dyDescent="0.3">
      <c r="A41503" s="1"/>
    </row>
    <row r="41504" spans="1:1" x14ac:dyDescent="0.3">
      <c r="A41504" s="1"/>
    </row>
    <row r="41505" spans="1:1" x14ac:dyDescent="0.3">
      <c r="A41505" s="1"/>
    </row>
    <row r="41506" spans="1:1" x14ac:dyDescent="0.3">
      <c r="A41506" s="1"/>
    </row>
    <row r="41507" spans="1:1" x14ac:dyDescent="0.3">
      <c r="A41507" s="1"/>
    </row>
    <row r="41508" spans="1:1" x14ac:dyDescent="0.3">
      <c r="A41508" s="1"/>
    </row>
    <row r="41509" spans="1:1" x14ac:dyDescent="0.3">
      <c r="A41509" s="1"/>
    </row>
    <row r="41510" spans="1:1" x14ac:dyDescent="0.3">
      <c r="A41510" s="1"/>
    </row>
    <row r="41511" spans="1:1" x14ac:dyDescent="0.3">
      <c r="A41511" s="1"/>
    </row>
    <row r="41512" spans="1:1" x14ac:dyDescent="0.3">
      <c r="A41512" s="1"/>
    </row>
    <row r="41513" spans="1:1" x14ac:dyDescent="0.3">
      <c r="A41513" s="1"/>
    </row>
    <row r="41514" spans="1:1" x14ac:dyDescent="0.3">
      <c r="A41514" s="1"/>
    </row>
    <row r="41515" spans="1:1" x14ac:dyDescent="0.3">
      <c r="A41515" s="1"/>
    </row>
    <row r="41516" spans="1:1" x14ac:dyDescent="0.3">
      <c r="A41516" s="1"/>
    </row>
    <row r="41517" spans="1:1" x14ac:dyDescent="0.3">
      <c r="A41517" s="1"/>
    </row>
    <row r="41518" spans="1:1" x14ac:dyDescent="0.3">
      <c r="A41518" s="1"/>
    </row>
    <row r="41519" spans="1:1" x14ac:dyDescent="0.3">
      <c r="A41519" s="1"/>
    </row>
    <row r="41520" spans="1:1" x14ac:dyDescent="0.3">
      <c r="A41520" s="1"/>
    </row>
    <row r="41521" spans="1:1" x14ac:dyDescent="0.3">
      <c r="A41521" s="1"/>
    </row>
    <row r="41522" spans="1:1" x14ac:dyDescent="0.3">
      <c r="A41522" s="1"/>
    </row>
    <row r="41523" spans="1:1" x14ac:dyDescent="0.3">
      <c r="A41523" s="1"/>
    </row>
    <row r="41524" spans="1:1" x14ac:dyDescent="0.3">
      <c r="A41524" s="1"/>
    </row>
    <row r="41525" spans="1:1" x14ac:dyDescent="0.3">
      <c r="A41525" s="1"/>
    </row>
    <row r="41526" spans="1:1" x14ac:dyDescent="0.3">
      <c r="A41526" s="1"/>
    </row>
    <row r="41527" spans="1:1" x14ac:dyDescent="0.3">
      <c r="A41527" s="1"/>
    </row>
    <row r="41528" spans="1:1" x14ac:dyDescent="0.3">
      <c r="A41528" s="1"/>
    </row>
    <row r="41529" spans="1:1" x14ac:dyDescent="0.3">
      <c r="A41529" s="1"/>
    </row>
    <row r="41530" spans="1:1" x14ac:dyDescent="0.3">
      <c r="A41530" s="1"/>
    </row>
    <row r="41531" spans="1:1" x14ac:dyDescent="0.3">
      <c r="A41531" s="1"/>
    </row>
    <row r="41532" spans="1:1" x14ac:dyDescent="0.3">
      <c r="A41532" s="1"/>
    </row>
    <row r="41533" spans="1:1" x14ac:dyDescent="0.3">
      <c r="A41533" s="1"/>
    </row>
    <row r="41534" spans="1:1" x14ac:dyDescent="0.3">
      <c r="A41534" s="1"/>
    </row>
    <row r="41535" spans="1:1" x14ac:dyDescent="0.3">
      <c r="A41535" s="1"/>
    </row>
    <row r="41536" spans="1:1" x14ac:dyDescent="0.3">
      <c r="A41536" s="1"/>
    </row>
    <row r="41537" spans="1:1" x14ac:dyDescent="0.3">
      <c r="A41537" s="1"/>
    </row>
    <row r="41538" spans="1:1" x14ac:dyDescent="0.3">
      <c r="A41538" s="1"/>
    </row>
    <row r="41539" spans="1:1" x14ac:dyDescent="0.3">
      <c r="A41539" s="1"/>
    </row>
    <row r="41540" spans="1:1" x14ac:dyDescent="0.3">
      <c r="A41540" s="1"/>
    </row>
    <row r="41541" spans="1:1" x14ac:dyDescent="0.3">
      <c r="A41541" s="1"/>
    </row>
    <row r="41542" spans="1:1" x14ac:dyDescent="0.3">
      <c r="A41542" s="1"/>
    </row>
    <row r="41543" spans="1:1" x14ac:dyDescent="0.3">
      <c r="A41543" s="1"/>
    </row>
    <row r="41544" spans="1:1" x14ac:dyDescent="0.3">
      <c r="A41544" s="1"/>
    </row>
    <row r="41545" spans="1:1" x14ac:dyDescent="0.3">
      <c r="A41545" s="1"/>
    </row>
    <row r="41546" spans="1:1" x14ac:dyDescent="0.3">
      <c r="A41546" s="1"/>
    </row>
    <row r="41547" spans="1:1" x14ac:dyDescent="0.3">
      <c r="A41547" s="1"/>
    </row>
    <row r="41548" spans="1:1" x14ac:dyDescent="0.3">
      <c r="A41548" s="1"/>
    </row>
    <row r="41549" spans="1:1" x14ac:dyDescent="0.3">
      <c r="A41549" s="1"/>
    </row>
    <row r="41550" spans="1:1" x14ac:dyDescent="0.3">
      <c r="A41550" s="1"/>
    </row>
    <row r="41551" spans="1:1" x14ac:dyDescent="0.3">
      <c r="A41551" s="1"/>
    </row>
    <row r="41552" spans="1:1" x14ac:dyDescent="0.3">
      <c r="A41552" s="1"/>
    </row>
    <row r="41553" spans="1:1" x14ac:dyDescent="0.3">
      <c r="A41553" s="1"/>
    </row>
    <row r="41554" spans="1:1" x14ac:dyDescent="0.3">
      <c r="A41554" s="1"/>
    </row>
    <row r="41555" spans="1:1" x14ac:dyDescent="0.3">
      <c r="A41555" s="1"/>
    </row>
    <row r="41556" spans="1:1" x14ac:dyDescent="0.3">
      <c r="A41556" s="1"/>
    </row>
    <row r="41557" spans="1:1" x14ac:dyDescent="0.3">
      <c r="A41557" s="1"/>
    </row>
    <row r="41558" spans="1:1" x14ac:dyDescent="0.3">
      <c r="A41558" s="1"/>
    </row>
    <row r="41559" spans="1:1" x14ac:dyDescent="0.3">
      <c r="A41559" s="1"/>
    </row>
    <row r="41560" spans="1:1" x14ac:dyDescent="0.3">
      <c r="A41560" s="1"/>
    </row>
    <row r="41561" spans="1:1" x14ac:dyDescent="0.3">
      <c r="A41561" s="1"/>
    </row>
    <row r="41562" spans="1:1" x14ac:dyDescent="0.3">
      <c r="A41562" s="1"/>
    </row>
    <row r="41563" spans="1:1" x14ac:dyDescent="0.3">
      <c r="A41563" s="1"/>
    </row>
    <row r="41564" spans="1:1" x14ac:dyDescent="0.3">
      <c r="A41564" s="1"/>
    </row>
    <row r="41565" spans="1:1" x14ac:dyDescent="0.3">
      <c r="A41565" s="1"/>
    </row>
    <row r="41566" spans="1:1" x14ac:dyDescent="0.3">
      <c r="A41566" s="1"/>
    </row>
    <row r="41567" spans="1:1" x14ac:dyDescent="0.3">
      <c r="A41567" s="1"/>
    </row>
    <row r="41568" spans="1:1" x14ac:dyDescent="0.3">
      <c r="A41568" s="1"/>
    </row>
    <row r="41569" spans="1:1" x14ac:dyDescent="0.3">
      <c r="A41569" s="1"/>
    </row>
    <row r="41570" spans="1:1" x14ac:dyDescent="0.3">
      <c r="A41570" s="1"/>
    </row>
    <row r="41571" spans="1:1" x14ac:dyDescent="0.3">
      <c r="A41571" s="1"/>
    </row>
    <row r="41572" spans="1:1" x14ac:dyDescent="0.3">
      <c r="A41572" s="1"/>
    </row>
    <row r="41573" spans="1:1" x14ac:dyDescent="0.3">
      <c r="A41573" s="1"/>
    </row>
    <row r="41574" spans="1:1" x14ac:dyDescent="0.3">
      <c r="A41574" s="1"/>
    </row>
    <row r="41575" spans="1:1" x14ac:dyDescent="0.3">
      <c r="A41575" s="1"/>
    </row>
    <row r="41576" spans="1:1" x14ac:dyDescent="0.3">
      <c r="A41576" s="1"/>
    </row>
    <row r="41577" spans="1:1" x14ac:dyDescent="0.3">
      <c r="A41577" s="1"/>
    </row>
    <row r="41578" spans="1:1" x14ac:dyDescent="0.3">
      <c r="A41578" s="1"/>
    </row>
    <row r="41579" spans="1:1" x14ac:dyDescent="0.3">
      <c r="A41579" s="1"/>
    </row>
    <row r="41580" spans="1:1" x14ac:dyDescent="0.3">
      <c r="A41580" s="1"/>
    </row>
    <row r="41581" spans="1:1" x14ac:dyDescent="0.3">
      <c r="A41581" s="1"/>
    </row>
    <row r="41582" spans="1:1" x14ac:dyDescent="0.3">
      <c r="A41582" s="1"/>
    </row>
    <row r="41583" spans="1:1" x14ac:dyDescent="0.3">
      <c r="A41583" s="1"/>
    </row>
    <row r="41584" spans="1:1" x14ac:dyDescent="0.3">
      <c r="A41584" s="1"/>
    </row>
    <row r="41585" spans="1:1" x14ac:dyDescent="0.3">
      <c r="A41585" s="1"/>
    </row>
    <row r="41586" spans="1:1" x14ac:dyDescent="0.3">
      <c r="A41586" s="1"/>
    </row>
    <row r="41587" spans="1:1" x14ac:dyDescent="0.3">
      <c r="A41587" s="1"/>
    </row>
    <row r="41588" spans="1:1" x14ac:dyDescent="0.3">
      <c r="A41588" s="1"/>
    </row>
    <row r="41589" spans="1:1" x14ac:dyDescent="0.3">
      <c r="A41589" s="1"/>
    </row>
    <row r="41590" spans="1:1" x14ac:dyDescent="0.3">
      <c r="A41590" s="1"/>
    </row>
    <row r="41591" spans="1:1" x14ac:dyDescent="0.3">
      <c r="A41591" s="1"/>
    </row>
    <row r="41592" spans="1:1" x14ac:dyDescent="0.3">
      <c r="A41592" s="1"/>
    </row>
    <row r="41593" spans="1:1" x14ac:dyDescent="0.3">
      <c r="A41593" s="1"/>
    </row>
    <row r="41594" spans="1:1" x14ac:dyDescent="0.3">
      <c r="A41594" s="1"/>
    </row>
    <row r="41595" spans="1:1" x14ac:dyDescent="0.3">
      <c r="A41595" s="1"/>
    </row>
    <row r="41596" spans="1:1" x14ac:dyDescent="0.3">
      <c r="A41596" s="1"/>
    </row>
    <row r="41597" spans="1:1" x14ac:dyDescent="0.3">
      <c r="A41597" s="1"/>
    </row>
    <row r="41598" spans="1:1" x14ac:dyDescent="0.3">
      <c r="A41598" s="1"/>
    </row>
    <row r="41599" spans="1:1" x14ac:dyDescent="0.3">
      <c r="A41599" s="1"/>
    </row>
    <row r="41600" spans="1:1" x14ac:dyDescent="0.3">
      <c r="A41600" s="1"/>
    </row>
    <row r="41601" spans="1:1" x14ac:dyDescent="0.3">
      <c r="A41601" s="1"/>
    </row>
    <row r="41602" spans="1:1" x14ac:dyDescent="0.3">
      <c r="A41602" s="1"/>
    </row>
    <row r="41603" spans="1:1" x14ac:dyDescent="0.3">
      <c r="A41603" s="1"/>
    </row>
    <row r="41604" spans="1:1" x14ac:dyDescent="0.3">
      <c r="A41604" s="1"/>
    </row>
    <row r="41605" spans="1:1" x14ac:dyDescent="0.3">
      <c r="A41605" s="1"/>
    </row>
    <row r="41606" spans="1:1" x14ac:dyDescent="0.3">
      <c r="A41606" s="1"/>
    </row>
    <row r="41607" spans="1:1" x14ac:dyDescent="0.3">
      <c r="A41607" s="1"/>
    </row>
    <row r="41608" spans="1:1" x14ac:dyDescent="0.3">
      <c r="A41608" s="1"/>
    </row>
    <row r="41609" spans="1:1" x14ac:dyDescent="0.3">
      <c r="A41609" s="1"/>
    </row>
    <row r="41610" spans="1:1" x14ac:dyDescent="0.3">
      <c r="A41610" s="1"/>
    </row>
    <row r="41611" spans="1:1" x14ac:dyDescent="0.3">
      <c r="A41611" s="1"/>
    </row>
    <row r="41612" spans="1:1" x14ac:dyDescent="0.3">
      <c r="A41612" s="1"/>
    </row>
    <row r="41613" spans="1:1" x14ac:dyDescent="0.3">
      <c r="A41613" s="1"/>
    </row>
    <row r="41614" spans="1:1" x14ac:dyDescent="0.3">
      <c r="A41614" s="1"/>
    </row>
    <row r="41615" spans="1:1" x14ac:dyDescent="0.3">
      <c r="A41615" s="1"/>
    </row>
    <row r="41616" spans="1:1" x14ac:dyDescent="0.3">
      <c r="A41616" s="1"/>
    </row>
    <row r="41617" spans="1:1" x14ac:dyDescent="0.3">
      <c r="A41617" s="1"/>
    </row>
    <row r="41618" spans="1:1" x14ac:dyDescent="0.3">
      <c r="A41618" s="1"/>
    </row>
    <row r="41619" spans="1:1" x14ac:dyDescent="0.3">
      <c r="A41619" s="1"/>
    </row>
    <row r="41620" spans="1:1" x14ac:dyDescent="0.3">
      <c r="A41620" s="1"/>
    </row>
    <row r="41621" spans="1:1" x14ac:dyDescent="0.3">
      <c r="A41621" s="1"/>
    </row>
    <row r="41622" spans="1:1" x14ac:dyDescent="0.3">
      <c r="A41622" s="1"/>
    </row>
    <row r="41623" spans="1:1" x14ac:dyDescent="0.3">
      <c r="A41623" s="1"/>
    </row>
    <row r="41624" spans="1:1" x14ac:dyDescent="0.3">
      <c r="A41624" s="1"/>
    </row>
    <row r="41625" spans="1:1" x14ac:dyDescent="0.3">
      <c r="A41625" s="1"/>
    </row>
    <row r="41626" spans="1:1" x14ac:dyDescent="0.3">
      <c r="A41626" s="1"/>
    </row>
    <row r="41627" spans="1:1" x14ac:dyDescent="0.3">
      <c r="A41627" s="1"/>
    </row>
    <row r="41628" spans="1:1" x14ac:dyDescent="0.3">
      <c r="A41628" s="1"/>
    </row>
    <row r="41629" spans="1:1" x14ac:dyDescent="0.3">
      <c r="A41629" s="1"/>
    </row>
    <row r="41630" spans="1:1" x14ac:dyDescent="0.3">
      <c r="A41630" s="1"/>
    </row>
    <row r="41631" spans="1:1" x14ac:dyDescent="0.3">
      <c r="A41631" s="1"/>
    </row>
    <row r="41632" spans="1:1" x14ac:dyDescent="0.3">
      <c r="A41632" s="1"/>
    </row>
    <row r="41633" spans="1:1" x14ac:dyDescent="0.3">
      <c r="A41633" s="1"/>
    </row>
    <row r="41634" spans="1:1" x14ac:dyDescent="0.3">
      <c r="A41634" s="1"/>
    </row>
    <row r="41635" spans="1:1" x14ac:dyDescent="0.3">
      <c r="A41635" s="1"/>
    </row>
    <row r="41636" spans="1:1" x14ac:dyDescent="0.3">
      <c r="A41636" s="1"/>
    </row>
    <row r="41637" spans="1:1" x14ac:dyDescent="0.3">
      <c r="A41637" s="1"/>
    </row>
    <row r="41638" spans="1:1" x14ac:dyDescent="0.3">
      <c r="A41638" s="1"/>
    </row>
    <row r="41639" spans="1:1" x14ac:dyDescent="0.3">
      <c r="A41639" s="1"/>
    </row>
    <row r="41640" spans="1:1" x14ac:dyDescent="0.3">
      <c r="A41640" s="1"/>
    </row>
    <row r="41641" spans="1:1" x14ac:dyDescent="0.3">
      <c r="A41641" s="1"/>
    </row>
    <row r="41642" spans="1:1" x14ac:dyDescent="0.3">
      <c r="A41642" s="1"/>
    </row>
    <row r="41643" spans="1:1" x14ac:dyDescent="0.3">
      <c r="A41643" s="1"/>
    </row>
    <row r="41644" spans="1:1" x14ac:dyDescent="0.3">
      <c r="A41644" s="1"/>
    </row>
    <row r="41645" spans="1:1" x14ac:dyDescent="0.3">
      <c r="A41645" s="1"/>
    </row>
    <row r="41646" spans="1:1" x14ac:dyDescent="0.3">
      <c r="A41646" s="1"/>
    </row>
    <row r="41647" spans="1:1" x14ac:dyDescent="0.3">
      <c r="A41647" s="1"/>
    </row>
    <row r="41648" spans="1:1" x14ac:dyDescent="0.3">
      <c r="A41648" s="1"/>
    </row>
    <row r="41649" spans="1:1" x14ac:dyDescent="0.3">
      <c r="A41649" s="1"/>
    </row>
    <row r="41650" spans="1:1" x14ac:dyDescent="0.3">
      <c r="A41650" s="1"/>
    </row>
    <row r="41651" spans="1:1" x14ac:dyDescent="0.3">
      <c r="A41651" s="1"/>
    </row>
    <row r="41652" spans="1:1" x14ac:dyDescent="0.3">
      <c r="A41652" s="1"/>
    </row>
    <row r="41653" spans="1:1" x14ac:dyDescent="0.3">
      <c r="A41653" s="1"/>
    </row>
    <row r="41654" spans="1:1" x14ac:dyDescent="0.3">
      <c r="A41654" s="1"/>
    </row>
    <row r="41655" spans="1:1" x14ac:dyDescent="0.3">
      <c r="A41655" s="1"/>
    </row>
    <row r="41656" spans="1:1" x14ac:dyDescent="0.3">
      <c r="A41656" s="1"/>
    </row>
    <row r="41657" spans="1:1" x14ac:dyDescent="0.3">
      <c r="A41657" s="1"/>
    </row>
    <row r="41658" spans="1:1" x14ac:dyDescent="0.3">
      <c r="A41658" s="1"/>
    </row>
    <row r="41659" spans="1:1" x14ac:dyDescent="0.3">
      <c r="A41659" s="1"/>
    </row>
    <row r="41660" spans="1:1" x14ac:dyDescent="0.3">
      <c r="A41660" s="1"/>
    </row>
    <row r="41661" spans="1:1" x14ac:dyDescent="0.3">
      <c r="A41661" s="1"/>
    </row>
    <row r="41662" spans="1:1" x14ac:dyDescent="0.3">
      <c r="A41662" s="1"/>
    </row>
    <row r="41663" spans="1:1" x14ac:dyDescent="0.3">
      <c r="A41663" s="1"/>
    </row>
    <row r="41664" spans="1:1" x14ac:dyDescent="0.3">
      <c r="A41664" s="1"/>
    </row>
    <row r="41665" spans="1:1" x14ac:dyDescent="0.3">
      <c r="A41665" s="1"/>
    </row>
    <row r="41666" spans="1:1" x14ac:dyDescent="0.3">
      <c r="A41666" s="1"/>
    </row>
    <row r="41667" spans="1:1" x14ac:dyDescent="0.3">
      <c r="A41667" s="1"/>
    </row>
    <row r="41668" spans="1:1" x14ac:dyDescent="0.3">
      <c r="A41668" s="1"/>
    </row>
    <row r="41669" spans="1:1" x14ac:dyDescent="0.3">
      <c r="A41669" s="1"/>
    </row>
    <row r="41670" spans="1:1" x14ac:dyDescent="0.3">
      <c r="A41670" s="1"/>
    </row>
    <row r="41671" spans="1:1" x14ac:dyDescent="0.3">
      <c r="A41671" s="1"/>
    </row>
    <row r="41672" spans="1:1" x14ac:dyDescent="0.3">
      <c r="A41672" s="1"/>
    </row>
    <row r="41673" spans="1:1" x14ac:dyDescent="0.3">
      <c r="A41673" s="1"/>
    </row>
    <row r="41674" spans="1:1" x14ac:dyDescent="0.3">
      <c r="A41674" s="1"/>
    </row>
    <row r="41675" spans="1:1" x14ac:dyDescent="0.3">
      <c r="A41675" s="1"/>
    </row>
    <row r="41676" spans="1:1" x14ac:dyDescent="0.3">
      <c r="A41676" s="1"/>
    </row>
    <row r="41677" spans="1:1" x14ac:dyDescent="0.3">
      <c r="A41677" s="1"/>
    </row>
    <row r="41678" spans="1:1" x14ac:dyDescent="0.3">
      <c r="A41678" s="1"/>
    </row>
    <row r="41679" spans="1:1" x14ac:dyDescent="0.3">
      <c r="A41679" s="1"/>
    </row>
    <row r="41680" spans="1:1" x14ac:dyDescent="0.3">
      <c r="A41680" s="1"/>
    </row>
    <row r="41681" spans="1:1" x14ac:dyDescent="0.3">
      <c r="A41681" s="1"/>
    </row>
    <row r="41682" spans="1:1" x14ac:dyDescent="0.3">
      <c r="A41682" s="1"/>
    </row>
    <row r="41683" spans="1:1" x14ac:dyDescent="0.3">
      <c r="A41683" s="1"/>
    </row>
    <row r="41684" spans="1:1" x14ac:dyDescent="0.3">
      <c r="A41684" s="1"/>
    </row>
    <row r="41685" spans="1:1" x14ac:dyDescent="0.3">
      <c r="A41685" s="1"/>
    </row>
    <row r="41686" spans="1:1" x14ac:dyDescent="0.3">
      <c r="A41686" s="1"/>
    </row>
    <row r="41687" spans="1:1" x14ac:dyDescent="0.3">
      <c r="A41687" s="1"/>
    </row>
    <row r="41688" spans="1:1" x14ac:dyDescent="0.3">
      <c r="A41688" s="1"/>
    </row>
    <row r="41689" spans="1:1" x14ac:dyDescent="0.3">
      <c r="A41689" s="1"/>
    </row>
    <row r="41690" spans="1:1" x14ac:dyDescent="0.3">
      <c r="A41690" s="1"/>
    </row>
    <row r="41691" spans="1:1" x14ac:dyDescent="0.3">
      <c r="A41691" s="1"/>
    </row>
    <row r="41692" spans="1:1" x14ac:dyDescent="0.3">
      <c r="A41692" s="1"/>
    </row>
    <row r="41693" spans="1:1" x14ac:dyDescent="0.3">
      <c r="A41693" s="1"/>
    </row>
    <row r="41694" spans="1:1" x14ac:dyDescent="0.3">
      <c r="A41694" s="1"/>
    </row>
    <row r="41695" spans="1:1" x14ac:dyDescent="0.3">
      <c r="A41695" s="1"/>
    </row>
    <row r="41696" spans="1:1" x14ac:dyDescent="0.3">
      <c r="A41696" s="1"/>
    </row>
    <row r="41697" spans="1:1" x14ac:dyDescent="0.3">
      <c r="A41697" s="1"/>
    </row>
    <row r="41698" spans="1:1" x14ac:dyDescent="0.3">
      <c r="A41698" s="1"/>
    </row>
    <row r="41699" spans="1:1" x14ac:dyDescent="0.3">
      <c r="A41699" s="1"/>
    </row>
    <row r="41700" spans="1:1" x14ac:dyDescent="0.3">
      <c r="A41700" s="1"/>
    </row>
    <row r="41701" spans="1:1" x14ac:dyDescent="0.3">
      <c r="A41701" s="1"/>
    </row>
    <row r="41702" spans="1:1" x14ac:dyDescent="0.3">
      <c r="A41702" s="1"/>
    </row>
    <row r="41703" spans="1:1" x14ac:dyDescent="0.3">
      <c r="A41703" s="1"/>
    </row>
    <row r="41704" spans="1:1" x14ac:dyDescent="0.3">
      <c r="A41704" s="1"/>
    </row>
    <row r="41705" spans="1:1" x14ac:dyDescent="0.3">
      <c r="A41705" s="1"/>
    </row>
    <row r="41706" spans="1:1" x14ac:dyDescent="0.3">
      <c r="A41706" s="1"/>
    </row>
    <row r="41707" spans="1:1" x14ac:dyDescent="0.3">
      <c r="A41707" s="1"/>
    </row>
    <row r="41708" spans="1:1" x14ac:dyDescent="0.3">
      <c r="A41708" s="1"/>
    </row>
    <row r="41709" spans="1:1" x14ac:dyDescent="0.3">
      <c r="A41709" s="1"/>
    </row>
    <row r="41710" spans="1:1" x14ac:dyDescent="0.3">
      <c r="A41710" s="1"/>
    </row>
    <row r="41711" spans="1:1" x14ac:dyDescent="0.3">
      <c r="A41711" s="1"/>
    </row>
    <row r="41712" spans="1:1" x14ac:dyDescent="0.3">
      <c r="A41712" s="1"/>
    </row>
    <row r="41713" spans="1:1" x14ac:dyDescent="0.3">
      <c r="A41713" s="1"/>
    </row>
    <row r="41714" spans="1:1" x14ac:dyDescent="0.3">
      <c r="A41714" s="1"/>
    </row>
    <row r="41715" spans="1:1" x14ac:dyDescent="0.3">
      <c r="A41715" s="1"/>
    </row>
    <row r="41716" spans="1:1" x14ac:dyDescent="0.3">
      <c r="A41716" s="1"/>
    </row>
    <row r="41717" spans="1:1" x14ac:dyDescent="0.3">
      <c r="A41717" s="1"/>
    </row>
    <row r="41718" spans="1:1" x14ac:dyDescent="0.3">
      <c r="A41718" s="1"/>
    </row>
    <row r="41719" spans="1:1" x14ac:dyDescent="0.3">
      <c r="A41719" s="1"/>
    </row>
    <row r="41720" spans="1:1" x14ac:dyDescent="0.3">
      <c r="A41720" s="1"/>
    </row>
    <row r="41721" spans="1:1" x14ac:dyDescent="0.3">
      <c r="A41721" s="1"/>
    </row>
    <row r="41722" spans="1:1" x14ac:dyDescent="0.3">
      <c r="A41722" s="1"/>
    </row>
    <row r="41723" spans="1:1" x14ac:dyDescent="0.3">
      <c r="A41723" s="1"/>
    </row>
    <row r="41724" spans="1:1" x14ac:dyDescent="0.3">
      <c r="A41724" s="1"/>
    </row>
    <row r="41725" spans="1:1" x14ac:dyDescent="0.3">
      <c r="A41725" s="1"/>
    </row>
    <row r="41726" spans="1:1" x14ac:dyDescent="0.3">
      <c r="A41726" s="1"/>
    </row>
    <row r="41727" spans="1:1" x14ac:dyDescent="0.3">
      <c r="A41727" s="1"/>
    </row>
    <row r="41728" spans="1:1" x14ac:dyDescent="0.3">
      <c r="A41728" s="1"/>
    </row>
    <row r="41729" spans="1:1" x14ac:dyDescent="0.3">
      <c r="A41729" s="1"/>
    </row>
    <row r="41730" spans="1:1" x14ac:dyDescent="0.3">
      <c r="A41730" s="1"/>
    </row>
    <row r="41731" spans="1:1" x14ac:dyDescent="0.3">
      <c r="A41731" s="1"/>
    </row>
    <row r="41732" spans="1:1" x14ac:dyDescent="0.3">
      <c r="A41732" s="1"/>
    </row>
    <row r="41733" spans="1:1" x14ac:dyDescent="0.3">
      <c r="A41733" s="1"/>
    </row>
    <row r="41734" spans="1:1" x14ac:dyDescent="0.3">
      <c r="A41734" s="1"/>
    </row>
    <row r="41735" spans="1:1" x14ac:dyDescent="0.3">
      <c r="A41735" s="1"/>
    </row>
    <row r="41736" spans="1:1" x14ac:dyDescent="0.3">
      <c r="A41736" s="1"/>
    </row>
    <row r="41737" spans="1:1" x14ac:dyDescent="0.3">
      <c r="A41737" s="1"/>
    </row>
    <row r="41738" spans="1:1" x14ac:dyDescent="0.3">
      <c r="A41738" s="1"/>
    </row>
    <row r="41739" spans="1:1" x14ac:dyDescent="0.3">
      <c r="A41739" s="1"/>
    </row>
    <row r="41740" spans="1:1" x14ac:dyDescent="0.3">
      <c r="A41740" s="1"/>
    </row>
    <row r="41741" spans="1:1" x14ac:dyDescent="0.3">
      <c r="A41741" s="1"/>
    </row>
    <row r="41742" spans="1:1" x14ac:dyDescent="0.3">
      <c r="A41742" s="1"/>
    </row>
    <row r="41743" spans="1:1" x14ac:dyDescent="0.3">
      <c r="A41743" s="1"/>
    </row>
    <row r="41744" spans="1:1" x14ac:dyDescent="0.3">
      <c r="A41744" s="1"/>
    </row>
    <row r="41745" spans="1:1" x14ac:dyDescent="0.3">
      <c r="A41745" s="1"/>
    </row>
    <row r="41746" spans="1:1" x14ac:dyDescent="0.3">
      <c r="A41746" s="1"/>
    </row>
    <row r="41747" spans="1:1" x14ac:dyDescent="0.3">
      <c r="A41747" s="1"/>
    </row>
    <row r="41748" spans="1:1" x14ac:dyDescent="0.3">
      <c r="A41748" s="1"/>
    </row>
    <row r="41749" spans="1:1" x14ac:dyDescent="0.3">
      <c r="A41749" s="1"/>
    </row>
    <row r="41750" spans="1:1" x14ac:dyDescent="0.3">
      <c r="A41750" s="1"/>
    </row>
    <row r="41751" spans="1:1" x14ac:dyDescent="0.3">
      <c r="A41751" s="1"/>
    </row>
    <row r="41752" spans="1:1" x14ac:dyDescent="0.3">
      <c r="A41752" s="1"/>
    </row>
    <row r="41753" spans="1:1" x14ac:dyDescent="0.3">
      <c r="A41753" s="1"/>
    </row>
    <row r="41754" spans="1:1" x14ac:dyDescent="0.3">
      <c r="A41754" s="1"/>
    </row>
    <row r="41755" spans="1:1" x14ac:dyDescent="0.3">
      <c r="A41755" s="1"/>
    </row>
    <row r="41756" spans="1:1" x14ac:dyDescent="0.3">
      <c r="A41756" s="1"/>
    </row>
    <row r="41757" spans="1:1" x14ac:dyDescent="0.3">
      <c r="A41757" s="1"/>
    </row>
    <row r="41758" spans="1:1" x14ac:dyDescent="0.3">
      <c r="A41758" s="1"/>
    </row>
    <row r="41759" spans="1:1" x14ac:dyDescent="0.3">
      <c r="A41759" s="1"/>
    </row>
    <row r="41760" spans="1:1" x14ac:dyDescent="0.3">
      <c r="A41760" s="1"/>
    </row>
    <row r="41761" spans="1:1" x14ac:dyDescent="0.3">
      <c r="A41761" s="1"/>
    </row>
    <row r="41762" spans="1:1" x14ac:dyDescent="0.3">
      <c r="A41762" s="1"/>
    </row>
    <row r="41763" spans="1:1" x14ac:dyDescent="0.3">
      <c r="A41763" s="1"/>
    </row>
    <row r="41764" spans="1:1" x14ac:dyDescent="0.3">
      <c r="A41764" s="1"/>
    </row>
    <row r="41765" spans="1:1" x14ac:dyDescent="0.3">
      <c r="A41765" s="1"/>
    </row>
    <row r="41766" spans="1:1" x14ac:dyDescent="0.3">
      <c r="A41766" s="1"/>
    </row>
    <row r="41767" spans="1:1" x14ac:dyDescent="0.3">
      <c r="A41767" s="1"/>
    </row>
    <row r="41768" spans="1:1" x14ac:dyDescent="0.3">
      <c r="A41768" s="1"/>
    </row>
    <row r="41769" spans="1:1" x14ac:dyDescent="0.3">
      <c r="A41769" s="1"/>
    </row>
    <row r="41770" spans="1:1" x14ac:dyDescent="0.3">
      <c r="A41770" s="1"/>
    </row>
    <row r="41771" spans="1:1" x14ac:dyDescent="0.3">
      <c r="A41771" s="1"/>
    </row>
    <row r="41772" spans="1:1" x14ac:dyDescent="0.3">
      <c r="A41772" s="1"/>
    </row>
    <row r="41773" spans="1:1" x14ac:dyDescent="0.3">
      <c r="A41773" s="1"/>
    </row>
    <row r="41774" spans="1:1" x14ac:dyDescent="0.3">
      <c r="A41774" s="1"/>
    </row>
    <row r="41775" spans="1:1" x14ac:dyDescent="0.3">
      <c r="A41775" s="1"/>
    </row>
    <row r="41776" spans="1:1" x14ac:dyDescent="0.3">
      <c r="A41776" s="1"/>
    </row>
    <row r="41777" spans="1:1" x14ac:dyDescent="0.3">
      <c r="A41777" s="1"/>
    </row>
    <row r="41778" spans="1:1" x14ac:dyDescent="0.3">
      <c r="A41778" s="1"/>
    </row>
    <row r="41779" spans="1:1" x14ac:dyDescent="0.3">
      <c r="A41779" s="1"/>
    </row>
    <row r="41780" spans="1:1" x14ac:dyDescent="0.3">
      <c r="A41780" s="1"/>
    </row>
    <row r="41781" spans="1:1" x14ac:dyDescent="0.3">
      <c r="A41781" s="1"/>
    </row>
    <row r="41782" spans="1:1" x14ac:dyDescent="0.3">
      <c r="A41782" s="1"/>
    </row>
    <row r="41783" spans="1:1" x14ac:dyDescent="0.3">
      <c r="A41783" s="1"/>
    </row>
    <row r="41784" spans="1:1" x14ac:dyDescent="0.3">
      <c r="A41784" s="1"/>
    </row>
    <row r="41785" spans="1:1" x14ac:dyDescent="0.3">
      <c r="A41785" s="1"/>
    </row>
    <row r="41786" spans="1:1" x14ac:dyDescent="0.3">
      <c r="A41786" s="1"/>
    </row>
    <row r="41787" spans="1:1" x14ac:dyDescent="0.3">
      <c r="A41787" s="1"/>
    </row>
    <row r="41788" spans="1:1" x14ac:dyDescent="0.3">
      <c r="A41788" s="1"/>
    </row>
    <row r="41789" spans="1:1" x14ac:dyDescent="0.3">
      <c r="A41789" s="1"/>
    </row>
    <row r="41790" spans="1:1" x14ac:dyDescent="0.3">
      <c r="A41790" s="1"/>
    </row>
    <row r="41791" spans="1:1" x14ac:dyDescent="0.3">
      <c r="A41791" s="1"/>
    </row>
    <row r="41792" spans="1:1" x14ac:dyDescent="0.3">
      <c r="A41792" s="1"/>
    </row>
    <row r="41793" spans="1:1" x14ac:dyDescent="0.3">
      <c r="A41793" s="1"/>
    </row>
    <row r="41794" spans="1:1" x14ac:dyDescent="0.3">
      <c r="A41794" s="1"/>
    </row>
    <row r="41795" spans="1:1" x14ac:dyDescent="0.3">
      <c r="A41795" s="1"/>
    </row>
    <row r="41796" spans="1:1" x14ac:dyDescent="0.3">
      <c r="A41796" s="1"/>
    </row>
    <row r="41797" spans="1:1" x14ac:dyDescent="0.3">
      <c r="A41797" s="1"/>
    </row>
    <row r="41798" spans="1:1" x14ac:dyDescent="0.3">
      <c r="A41798" s="1"/>
    </row>
    <row r="41799" spans="1:1" x14ac:dyDescent="0.3">
      <c r="A41799" s="1"/>
    </row>
    <row r="41800" spans="1:1" x14ac:dyDescent="0.3">
      <c r="A41800" s="1"/>
    </row>
    <row r="41801" spans="1:1" x14ac:dyDescent="0.3">
      <c r="A41801" s="1"/>
    </row>
    <row r="41802" spans="1:1" x14ac:dyDescent="0.3">
      <c r="A41802" s="1"/>
    </row>
    <row r="41803" spans="1:1" x14ac:dyDescent="0.3">
      <c r="A41803" s="1"/>
    </row>
    <row r="41804" spans="1:1" x14ac:dyDescent="0.3">
      <c r="A41804" s="1"/>
    </row>
    <row r="41805" spans="1:1" x14ac:dyDescent="0.3">
      <c r="A41805" s="1"/>
    </row>
    <row r="41806" spans="1:1" x14ac:dyDescent="0.3">
      <c r="A41806" s="1"/>
    </row>
    <row r="41807" spans="1:1" x14ac:dyDescent="0.3">
      <c r="A41807" s="1"/>
    </row>
    <row r="41808" spans="1:1" x14ac:dyDescent="0.3">
      <c r="A41808" s="1"/>
    </row>
    <row r="41809" spans="1:1" x14ac:dyDescent="0.3">
      <c r="A41809" s="1"/>
    </row>
    <row r="41810" spans="1:1" x14ac:dyDescent="0.3">
      <c r="A41810" s="1"/>
    </row>
    <row r="41811" spans="1:1" x14ac:dyDescent="0.3">
      <c r="A41811" s="1"/>
    </row>
    <row r="41812" spans="1:1" x14ac:dyDescent="0.3">
      <c r="A41812" s="1"/>
    </row>
    <row r="41813" spans="1:1" x14ac:dyDescent="0.3">
      <c r="A41813" s="1"/>
    </row>
    <row r="41814" spans="1:1" x14ac:dyDescent="0.3">
      <c r="A41814" s="1"/>
    </row>
    <row r="41815" spans="1:1" x14ac:dyDescent="0.3">
      <c r="A41815" s="1"/>
    </row>
    <row r="41816" spans="1:1" x14ac:dyDescent="0.3">
      <c r="A41816" s="1"/>
    </row>
    <row r="41817" spans="1:1" x14ac:dyDescent="0.3">
      <c r="A41817" s="1"/>
    </row>
    <row r="41818" spans="1:1" x14ac:dyDescent="0.3">
      <c r="A41818" s="1"/>
    </row>
    <row r="41819" spans="1:1" x14ac:dyDescent="0.3">
      <c r="A41819" s="1"/>
    </row>
    <row r="41820" spans="1:1" x14ac:dyDescent="0.3">
      <c r="A41820" s="1"/>
    </row>
    <row r="41821" spans="1:1" x14ac:dyDescent="0.3">
      <c r="A41821" s="1"/>
    </row>
    <row r="41822" spans="1:1" x14ac:dyDescent="0.3">
      <c r="A41822" s="1"/>
    </row>
    <row r="41823" spans="1:1" x14ac:dyDescent="0.3">
      <c r="A41823" s="1"/>
    </row>
    <row r="41824" spans="1:1" x14ac:dyDescent="0.3">
      <c r="A41824" s="1"/>
    </row>
    <row r="41825" spans="1:1" x14ac:dyDescent="0.3">
      <c r="A41825" s="1"/>
    </row>
    <row r="41826" spans="1:1" x14ac:dyDescent="0.3">
      <c r="A41826" s="1"/>
    </row>
    <row r="41827" spans="1:1" x14ac:dyDescent="0.3">
      <c r="A41827" s="1"/>
    </row>
    <row r="41828" spans="1:1" x14ac:dyDescent="0.3">
      <c r="A41828" s="1"/>
    </row>
    <row r="41829" spans="1:1" x14ac:dyDescent="0.3">
      <c r="A41829" s="1"/>
    </row>
    <row r="41830" spans="1:1" x14ac:dyDescent="0.3">
      <c r="A41830" s="1"/>
    </row>
    <row r="41831" spans="1:1" x14ac:dyDescent="0.3">
      <c r="A41831" s="1"/>
    </row>
    <row r="41832" spans="1:1" x14ac:dyDescent="0.3">
      <c r="A41832" s="1"/>
    </row>
    <row r="41833" spans="1:1" x14ac:dyDescent="0.3">
      <c r="A41833" s="1"/>
    </row>
    <row r="41834" spans="1:1" x14ac:dyDescent="0.3">
      <c r="A41834" s="1"/>
    </row>
    <row r="41835" spans="1:1" x14ac:dyDescent="0.3">
      <c r="A41835" s="1"/>
    </row>
    <row r="41836" spans="1:1" x14ac:dyDescent="0.3">
      <c r="A41836" s="1"/>
    </row>
    <row r="41837" spans="1:1" x14ac:dyDescent="0.3">
      <c r="A41837" s="1"/>
    </row>
    <row r="41838" spans="1:1" x14ac:dyDescent="0.3">
      <c r="A41838" s="1"/>
    </row>
    <row r="41839" spans="1:1" x14ac:dyDescent="0.3">
      <c r="A41839" s="1"/>
    </row>
    <row r="41840" spans="1:1" x14ac:dyDescent="0.3">
      <c r="A41840" s="1"/>
    </row>
    <row r="41841" spans="1:1" x14ac:dyDescent="0.3">
      <c r="A41841" s="1"/>
    </row>
    <row r="41842" spans="1:1" x14ac:dyDescent="0.3">
      <c r="A41842" s="1"/>
    </row>
    <row r="41843" spans="1:1" x14ac:dyDescent="0.3">
      <c r="A41843" s="1"/>
    </row>
    <row r="41844" spans="1:1" x14ac:dyDescent="0.3">
      <c r="A41844" s="1"/>
    </row>
    <row r="41845" spans="1:1" x14ac:dyDescent="0.3">
      <c r="A41845" s="1"/>
    </row>
    <row r="41846" spans="1:1" x14ac:dyDescent="0.3">
      <c r="A41846" s="1"/>
    </row>
    <row r="41847" spans="1:1" x14ac:dyDescent="0.3">
      <c r="A41847" s="1"/>
    </row>
    <row r="41848" spans="1:1" x14ac:dyDescent="0.3">
      <c r="A41848" s="1"/>
    </row>
    <row r="41849" spans="1:1" x14ac:dyDescent="0.3">
      <c r="A41849" s="1"/>
    </row>
    <row r="41850" spans="1:1" x14ac:dyDescent="0.3">
      <c r="A41850" s="1"/>
    </row>
    <row r="41851" spans="1:1" x14ac:dyDescent="0.3">
      <c r="A41851" s="1"/>
    </row>
    <row r="41852" spans="1:1" x14ac:dyDescent="0.3">
      <c r="A41852" s="1"/>
    </row>
    <row r="41853" spans="1:1" x14ac:dyDescent="0.3">
      <c r="A41853" s="1"/>
    </row>
    <row r="41854" spans="1:1" x14ac:dyDescent="0.3">
      <c r="A41854" s="1"/>
    </row>
    <row r="41855" spans="1:1" x14ac:dyDescent="0.3">
      <c r="A41855" s="1"/>
    </row>
    <row r="41856" spans="1:1" x14ac:dyDescent="0.3">
      <c r="A41856" s="1"/>
    </row>
    <row r="41857" spans="1:1" x14ac:dyDescent="0.3">
      <c r="A41857" s="1"/>
    </row>
    <row r="41858" spans="1:1" x14ac:dyDescent="0.3">
      <c r="A41858" s="1"/>
    </row>
    <row r="41859" spans="1:1" x14ac:dyDescent="0.3">
      <c r="A41859" s="1"/>
    </row>
    <row r="41860" spans="1:1" x14ac:dyDescent="0.3">
      <c r="A41860" s="1"/>
    </row>
    <row r="41861" spans="1:1" x14ac:dyDescent="0.3">
      <c r="A41861" s="1"/>
    </row>
    <row r="41862" spans="1:1" x14ac:dyDescent="0.3">
      <c r="A41862" s="1"/>
    </row>
    <row r="41863" spans="1:1" x14ac:dyDescent="0.3">
      <c r="A41863" s="1"/>
    </row>
    <row r="41864" spans="1:1" x14ac:dyDescent="0.3">
      <c r="A41864" s="1"/>
    </row>
    <row r="41865" spans="1:1" x14ac:dyDescent="0.3">
      <c r="A41865" s="1"/>
    </row>
    <row r="41866" spans="1:1" x14ac:dyDescent="0.3">
      <c r="A41866" s="1"/>
    </row>
    <row r="41867" spans="1:1" x14ac:dyDescent="0.3">
      <c r="A41867" s="1"/>
    </row>
    <row r="41868" spans="1:1" x14ac:dyDescent="0.3">
      <c r="A41868" s="1"/>
    </row>
    <row r="41869" spans="1:1" x14ac:dyDescent="0.3">
      <c r="A41869" s="1"/>
    </row>
    <row r="41870" spans="1:1" x14ac:dyDescent="0.3">
      <c r="A41870" s="1"/>
    </row>
    <row r="41871" spans="1:1" x14ac:dyDescent="0.3">
      <c r="A41871" s="1"/>
    </row>
    <row r="41872" spans="1:1" x14ac:dyDescent="0.3">
      <c r="A41872" s="1"/>
    </row>
    <row r="41873" spans="1:1" x14ac:dyDescent="0.3">
      <c r="A41873" s="1"/>
    </row>
    <row r="41874" spans="1:1" x14ac:dyDescent="0.3">
      <c r="A41874" s="1"/>
    </row>
    <row r="41875" spans="1:1" x14ac:dyDescent="0.3">
      <c r="A41875" s="1"/>
    </row>
    <row r="41876" spans="1:1" x14ac:dyDescent="0.3">
      <c r="A41876" s="1"/>
    </row>
    <row r="41877" spans="1:1" x14ac:dyDescent="0.3">
      <c r="A41877" s="1"/>
    </row>
    <row r="41878" spans="1:1" x14ac:dyDescent="0.3">
      <c r="A41878" s="1"/>
    </row>
    <row r="41879" spans="1:1" x14ac:dyDescent="0.3">
      <c r="A41879" s="1"/>
    </row>
    <row r="41880" spans="1:1" x14ac:dyDescent="0.3">
      <c r="A41880" s="1"/>
    </row>
    <row r="41881" spans="1:1" x14ac:dyDescent="0.3">
      <c r="A41881" s="1"/>
    </row>
    <row r="41882" spans="1:1" x14ac:dyDescent="0.3">
      <c r="A41882" s="1"/>
    </row>
    <row r="41883" spans="1:1" x14ac:dyDescent="0.3">
      <c r="A41883" s="1"/>
    </row>
    <row r="41884" spans="1:1" x14ac:dyDescent="0.3">
      <c r="A41884" s="1"/>
    </row>
    <row r="41885" spans="1:1" x14ac:dyDescent="0.3">
      <c r="A41885" s="1"/>
    </row>
    <row r="41886" spans="1:1" x14ac:dyDescent="0.3">
      <c r="A41886" s="1"/>
    </row>
    <row r="41887" spans="1:1" x14ac:dyDescent="0.3">
      <c r="A41887" s="1"/>
    </row>
    <row r="41888" spans="1:1" x14ac:dyDescent="0.3">
      <c r="A41888" s="1"/>
    </row>
    <row r="41889" spans="1:1" x14ac:dyDescent="0.3">
      <c r="A41889" s="1"/>
    </row>
    <row r="41890" spans="1:1" x14ac:dyDescent="0.3">
      <c r="A41890" s="1"/>
    </row>
    <row r="41891" spans="1:1" x14ac:dyDescent="0.3">
      <c r="A41891" s="1"/>
    </row>
    <row r="41892" spans="1:1" x14ac:dyDescent="0.3">
      <c r="A41892" s="1"/>
    </row>
    <row r="41893" spans="1:1" x14ac:dyDescent="0.3">
      <c r="A41893" s="1"/>
    </row>
    <row r="41894" spans="1:1" x14ac:dyDescent="0.3">
      <c r="A41894" s="1"/>
    </row>
    <row r="41895" spans="1:1" x14ac:dyDescent="0.3">
      <c r="A41895" s="1"/>
    </row>
    <row r="41896" spans="1:1" x14ac:dyDescent="0.3">
      <c r="A41896" s="1"/>
    </row>
    <row r="41897" spans="1:1" x14ac:dyDescent="0.3">
      <c r="A41897" s="1"/>
    </row>
    <row r="41898" spans="1:1" x14ac:dyDescent="0.3">
      <c r="A41898" s="1"/>
    </row>
    <row r="41899" spans="1:1" x14ac:dyDescent="0.3">
      <c r="A41899" s="1"/>
    </row>
    <row r="41900" spans="1:1" x14ac:dyDescent="0.3">
      <c r="A41900" s="1"/>
    </row>
    <row r="41901" spans="1:1" x14ac:dyDescent="0.3">
      <c r="A41901" s="1"/>
    </row>
    <row r="41902" spans="1:1" x14ac:dyDescent="0.3">
      <c r="A41902" s="1"/>
    </row>
    <row r="41903" spans="1:1" x14ac:dyDescent="0.3">
      <c r="A41903" s="1"/>
    </row>
    <row r="41904" spans="1:1" x14ac:dyDescent="0.3">
      <c r="A41904" s="1"/>
    </row>
    <row r="41905" spans="1:1" x14ac:dyDescent="0.3">
      <c r="A41905" s="1"/>
    </row>
    <row r="41906" spans="1:1" x14ac:dyDescent="0.3">
      <c r="A41906" s="1"/>
    </row>
    <row r="41907" spans="1:1" x14ac:dyDescent="0.3">
      <c r="A41907" s="1"/>
    </row>
    <row r="41908" spans="1:1" x14ac:dyDescent="0.3">
      <c r="A41908" s="1"/>
    </row>
    <row r="41909" spans="1:1" x14ac:dyDescent="0.3">
      <c r="A41909" s="1"/>
    </row>
    <row r="41910" spans="1:1" x14ac:dyDescent="0.3">
      <c r="A41910" s="1"/>
    </row>
    <row r="41911" spans="1:1" x14ac:dyDescent="0.3">
      <c r="A41911" s="1"/>
    </row>
    <row r="41912" spans="1:1" x14ac:dyDescent="0.3">
      <c r="A41912" s="1"/>
    </row>
    <row r="41913" spans="1:1" x14ac:dyDescent="0.3">
      <c r="A41913" s="1"/>
    </row>
    <row r="41914" spans="1:1" x14ac:dyDescent="0.3">
      <c r="A41914" s="1"/>
    </row>
    <row r="41915" spans="1:1" x14ac:dyDescent="0.3">
      <c r="A41915" s="1"/>
    </row>
    <row r="41916" spans="1:1" x14ac:dyDescent="0.3">
      <c r="A41916" s="1"/>
    </row>
    <row r="41917" spans="1:1" x14ac:dyDescent="0.3">
      <c r="A41917" s="1"/>
    </row>
    <row r="41918" spans="1:1" x14ac:dyDescent="0.3">
      <c r="A41918" s="1"/>
    </row>
    <row r="41919" spans="1:1" x14ac:dyDescent="0.3">
      <c r="A41919" s="1"/>
    </row>
    <row r="41920" spans="1:1" x14ac:dyDescent="0.3">
      <c r="A41920" s="1"/>
    </row>
    <row r="41921" spans="1:1" x14ac:dyDescent="0.3">
      <c r="A41921" s="1"/>
    </row>
    <row r="41922" spans="1:1" x14ac:dyDescent="0.3">
      <c r="A41922" s="1"/>
    </row>
    <row r="41923" spans="1:1" x14ac:dyDescent="0.3">
      <c r="A41923" s="1"/>
    </row>
    <row r="41924" spans="1:1" x14ac:dyDescent="0.3">
      <c r="A41924" s="1"/>
    </row>
    <row r="41925" spans="1:1" x14ac:dyDescent="0.3">
      <c r="A41925" s="1"/>
    </row>
    <row r="41926" spans="1:1" x14ac:dyDescent="0.3">
      <c r="A41926" s="1"/>
    </row>
    <row r="41927" spans="1:1" x14ac:dyDescent="0.3">
      <c r="A41927" s="1"/>
    </row>
    <row r="41928" spans="1:1" x14ac:dyDescent="0.3">
      <c r="A41928" s="1"/>
    </row>
    <row r="41929" spans="1:1" x14ac:dyDescent="0.3">
      <c r="A41929" s="1"/>
    </row>
    <row r="41930" spans="1:1" x14ac:dyDescent="0.3">
      <c r="A41930" s="1"/>
    </row>
    <row r="41931" spans="1:1" x14ac:dyDescent="0.3">
      <c r="A41931" s="1"/>
    </row>
    <row r="41932" spans="1:1" x14ac:dyDescent="0.3">
      <c r="A41932" s="1"/>
    </row>
    <row r="41933" spans="1:1" x14ac:dyDescent="0.3">
      <c r="A41933" s="1"/>
    </row>
    <row r="41934" spans="1:1" x14ac:dyDescent="0.3">
      <c r="A41934" s="1"/>
    </row>
    <row r="41935" spans="1:1" x14ac:dyDescent="0.3">
      <c r="A41935" s="1"/>
    </row>
    <row r="41936" spans="1:1" x14ac:dyDescent="0.3">
      <c r="A41936" s="1"/>
    </row>
    <row r="41937" spans="1:1" x14ac:dyDescent="0.3">
      <c r="A41937" s="1"/>
    </row>
    <row r="41938" spans="1:1" x14ac:dyDescent="0.3">
      <c r="A41938" s="1"/>
    </row>
    <row r="41939" spans="1:1" x14ac:dyDescent="0.3">
      <c r="A41939" s="1"/>
    </row>
    <row r="41940" spans="1:1" x14ac:dyDescent="0.3">
      <c r="A41940" s="1"/>
    </row>
    <row r="41941" spans="1:1" x14ac:dyDescent="0.3">
      <c r="A41941" s="1"/>
    </row>
    <row r="41942" spans="1:1" x14ac:dyDescent="0.3">
      <c r="A41942" s="1"/>
    </row>
    <row r="41943" spans="1:1" x14ac:dyDescent="0.3">
      <c r="A41943" s="1"/>
    </row>
    <row r="41944" spans="1:1" x14ac:dyDescent="0.3">
      <c r="A41944" s="1"/>
    </row>
    <row r="41945" spans="1:1" x14ac:dyDescent="0.3">
      <c r="A41945" s="1"/>
    </row>
    <row r="41946" spans="1:1" x14ac:dyDescent="0.3">
      <c r="A41946" s="1"/>
    </row>
    <row r="41947" spans="1:1" x14ac:dyDescent="0.3">
      <c r="A41947" s="1"/>
    </row>
    <row r="41948" spans="1:1" x14ac:dyDescent="0.3">
      <c r="A41948" s="1"/>
    </row>
    <row r="41949" spans="1:1" x14ac:dyDescent="0.3">
      <c r="A41949" s="1"/>
    </row>
    <row r="41950" spans="1:1" x14ac:dyDescent="0.3">
      <c r="A41950" s="1"/>
    </row>
    <row r="41951" spans="1:1" x14ac:dyDescent="0.3">
      <c r="A41951" s="1"/>
    </row>
    <row r="41952" spans="1:1" x14ac:dyDescent="0.3">
      <c r="A41952" s="1"/>
    </row>
    <row r="41953" spans="1:1" x14ac:dyDescent="0.3">
      <c r="A41953" s="1"/>
    </row>
    <row r="41954" spans="1:1" x14ac:dyDescent="0.3">
      <c r="A41954" s="1"/>
    </row>
    <row r="41955" spans="1:1" x14ac:dyDescent="0.3">
      <c r="A41955" s="1"/>
    </row>
    <row r="41956" spans="1:1" x14ac:dyDescent="0.3">
      <c r="A41956" s="1"/>
    </row>
    <row r="41957" spans="1:1" x14ac:dyDescent="0.3">
      <c r="A41957" s="1"/>
    </row>
    <row r="41958" spans="1:1" x14ac:dyDescent="0.3">
      <c r="A41958" s="1"/>
    </row>
    <row r="41959" spans="1:1" x14ac:dyDescent="0.3">
      <c r="A41959" s="1"/>
    </row>
    <row r="41960" spans="1:1" x14ac:dyDescent="0.3">
      <c r="A41960" s="1"/>
    </row>
    <row r="41961" spans="1:1" x14ac:dyDescent="0.3">
      <c r="A41961" s="1"/>
    </row>
    <row r="41962" spans="1:1" x14ac:dyDescent="0.3">
      <c r="A41962" s="1"/>
    </row>
    <row r="41963" spans="1:1" x14ac:dyDescent="0.3">
      <c r="A41963" s="1"/>
    </row>
    <row r="41964" spans="1:1" x14ac:dyDescent="0.3">
      <c r="A41964" s="1"/>
    </row>
    <row r="41965" spans="1:1" x14ac:dyDescent="0.3">
      <c r="A41965" s="1"/>
    </row>
    <row r="41966" spans="1:1" x14ac:dyDescent="0.3">
      <c r="A41966" s="1"/>
    </row>
    <row r="41967" spans="1:1" x14ac:dyDescent="0.3">
      <c r="A41967" s="1"/>
    </row>
    <row r="41968" spans="1:1" x14ac:dyDescent="0.3">
      <c r="A41968" s="1"/>
    </row>
    <row r="41969" spans="1:1" x14ac:dyDescent="0.3">
      <c r="A41969" s="1"/>
    </row>
    <row r="41970" spans="1:1" x14ac:dyDescent="0.3">
      <c r="A41970" s="1"/>
    </row>
    <row r="41971" spans="1:1" x14ac:dyDescent="0.3">
      <c r="A41971" s="1"/>
    </row>
    <row r="41972" spans="1:1" x14ac:dyDescent="0.3">
      <c r="A41972" s="1"/>
    </row>
    <row r="41973" spans="1:1" x14ac:dyDescent="0.3">
      <c r="A41973" s="1"/>
    </row>
    <row r="41974" spans="1:1" x14ac:dyDescent="0.3">
      <c r="A41974" s="1"/>
    </row>
    <row r="41975" spans="1:1" x14ac:dyDescent="0.3">
      <c r="A41975" s="1"/>
    </row>
    <row r="41976" spans="1:1" x14ac:dyDescent="0.3">
      <c r="A41976" s="1"/>
    </row>
    <row r="41977" spans="1:1" x14ac:dyDescent="0.3">
      <c r="A41977" s="1"/>
    </row>
    <row r="41978" spans="1:1" x14ac:dyDescent="0.3">
      <c r="A41978" s="1"/>
    </row>
    <row r="41979" spans="1:1" x14ac:dyDescent="0.3">
      <c r="A41979" s="1"/>
    </row>
    <row r="41980" spans="1:1" x14ac:dyDescent="0.3">
      <c r="A41980" s="1"/>
    </row>
    <row r="41981" spans="1:1" x14ac:dyDescent="0.3">
      <c r="A41981" s="1"/>
    </row>
    <row r="41982" spans="1:1" x14ac:dyDescent="0.3">
      <c r="A41982" s="1"/>
    </row>
    <row r="41983" spans="1:1" x14ac:dyDescent="0.3">
      <c r="A41983" s="1"/>
    </row>
    <row r="41984" spans="1:1" x14ac:dyDescent="0.3">
      <c r="A41984" s="1"/>
    </row>
    <row r="41985" spans="1:1" x14ac:dyDescent="0.3">
      <c r="A41985" s="1"/>
    </row>
    <row r="41986" spans="1:1" x14ac:dyDescent="0.3">
      <c r="A41986" s="1"/>
    </row>
    <row r="41987" spans="1:1" x14ac:dyDescent="0.3">
      <c r="A41987" s="1"/>
    </row>
    <row r="41988" spans="1:1" x14ac:dyDescent="0.3">
      <c r="A41988" s="1"/>
    </row>
    <row r="41989" spans="1:1" x14ac:dyDescent="0.3">
      <c r="A41989" s="1"/>
    </row>
    <row r="41990" spans="1:1" x14ac:dyDescent="0.3">
      <c r="A41990" s="1"/>
    </row>
    <row r="41991" spans="1:1" x14ac:dyDescent="0.3">
      <c r="A41991" s="1"/>
    </row>
    <row r="41992" spans="1:1" x14ac:dyDescent="0.3">
      <c r="A41992" s="1"/>
    </row>
    <row r="41993" spans="1:1" x14ac:dyDescent="0.3">
      <c r="A41993" s="1"/>
    </row>
    <row r="41994" spans="1:1" x14ac:dyDescent="0.3">
      <c r="A41994" s="1"/>
    </row>
    <row r="41995" spans="1:1" x14ac:dyDescent="0.3">
      <c r="A41995" s="1"/>
    </row>
    <row r="41996" spans="1:1" x14ac:dyDescent="0.3">
      <c r="A41996" s="1"/>
    </row>
    <row r="41997" spans="1:1" x14ac:dyDescent="0.3">
      <c r="A41997" s="1"/>
    </row>
    <row r="41998" spans="1:1" x14ac:dyDescent="0.3">
      <c r="A41998" s="1"/>
    </row>
    <row r="41999" spans="1:1" x14ac:dyDescent="0.3">
      <c r="A41999" s="1"/>
    </row>
    <row r="42000" spans="1:1" x14ac:dyDescent="0.3">
      <c r="A42000" s="1"/>
    </row>
    <row r="42001" spans="1:1" x14ac:dyDescent="0.3">
      <c r="A42001" s="1"/>
    </row>
    <row r="42002" spans="1:1" x14ac:dyDescent="0.3">
      <c r="A42002" s="1"/>
    </row>
    <row r="42003" spans="1:1" x14ac:dyDescent="0.3">
      <c r="A42003" s="1"/>
    </row>
    <row r="42004" spans="1:1" x14ac:dyDescent="0.3">
      <c r="A42004" s="1"/>
    </row>
    <row r="42005" spans="1:1" x14ac:dyDescent="0.3">
      <c r="A42005" s="1"/>
    </row>
    <row r="42006" spans="1:1" x14ac:dyDescent="0.3">
      <c r="A42006" s="1"/>
    </row>
    <row r="42007" spans="1:1" x14ac:dyDescent="0.3">
      <c r="A42007" s="1"/>
    </row>
    <row r="42008" spans="1:1" x14ac:dyDescent="0.3">
      <c r="A42008" s="1"/>
    </row>
    <row r="42009" spans="1:1" x14ac:dyDescent="0.3">
      <c r="A42009" s="1"/>
    </row>
    <row r="42010" spans="1:1" x14ac:dyDescent="0.3">
      <c r="A42010" s="1"/>
    </row>
    <row r="42011" spans="1:1" x14ac:dyDescent="0.3">
      <c r="A42011" s="1"/>
    </row>
    <row r="42012" spans="1:1" x14ac:dyDescent="0.3">
      <c r="A42012" s="1"/>
    </row>
    <row r="42013" spans="1:1" x14ac:dyDescent="0.3">
      <c r="A42013" s="1"/>
    </row>
    <row r="42014" spans="1:1" x14ac:dyDescent="0.3">
      <c r="A42014" s="1"/>
    </row>
    <row r="42015" spans="1:1" x14ac:dyDescent="0.3">
      <c r="A42015" s="1"/>
    </row>
    <row r="42016" spans="1:1" x14ac:dyDescent="0.3">
      <c r="A42016" s="1"/>
    </row>
    <row r="42017" spans="1:1" x14ac:dyDescent="0.3">
      <c r="A42017" s="1"/>
    </row>
    <row r="42018" spans="1:1" x14ac:dyDescent="0.3">
      <c r="A42018" s="1"/>
    </row>
    <row r="42019" spans="1:1" x14ac:dyDescent="0.3">
      <c r="A42019" s="1"/>
    </row>
    <row r="42020" spans="1:1" x14ac:dyDescent="0.3">
      <c r="A42020" s="1"/>
    </row>
    <row r="42021" spans="1:1" x14ac:dyDescent="0.3">
      <c r="A42021" s="1"/>
    </row>
    <row r="42022" spans="1:1" x14ac:dyDescent="0.3">
      <c r="A42022" s="1"/>
    </row>
    <row r="42023" spans="1:1" x14ac:dyDescent="0.3">
      <c r="A42023" s="1"/>
    </row>
    <row r="42024" spans="1:1" x14ac:dyDescent="0.3">
      <c r="A42024" s="1"/>
    </row>
    <row r="42025" spans="1:1" x14ac:dyDescent="0.3">
      <c r="A42025" s="1"/>
    </row>
    <row r="42026" spans="1:1" x14ac:dyDescent="0.3">
      <c r="A42026" s="1"/>
    </row>
    <row r="42027" spans="1:1" x14ac:dyDescent="0.3">
      <c r="A42027" s="1"/>
    </row>
    <row r="42028" spans="1:1" x14ac:dyDescent="0.3">
      <c r="A42028" s="1"/>
    </row>
    <row r="42029" spans="1:1" x14ac:dyDescent="0.3">
      <c r="A42029" s="1"/>
    </row>
    <row r="42030" spans="1:1" x14ac:dyDescent="0.3">
      <c r="A42030" s="1"/>
    </row>
    <row r="42031" spans="1:1" x14ac:dyDescent="0.3">
      <c r="A42031" s="1"/>
    </row>
    <row r="42032" spans="1:1" x14ac:dyDescent="0.3">
      <c r="A42032" s="1"/>
    </row>
    <row r="42033" spans="1:1" x14ac:dyDescent="0.3">
      <c r="A42033" s="1"/>
    </row>
    <row r="42034" spans="1:1" x14ac:dyDescent="0.3">
      <c r="A42034" s="1"/>
    </row>
    <row r="42035" spans="1:1" x14ac:dyDescent="0.3">
      <c r="A42035" s="1"/>
    </row>
    <row r="42036" spans="1:1" x14ac:dyDescent="0.3">
      <c r="A42036" s="1"/>
    </row>
    <row r="42037" spans="1:1" x14ac:dyDescent="0.3">
      <c r="A42037" s="1"/>
    </row>
    <row r="42038" spans="1:1" x14ac:dyDescent="0.3">
      <c r="A42038" s="1"/>
    </row>
    <row r="42039" spans="1:1" x14ac:dyDescent="0.3">
      <c r="A42039" s="1"/>
    </row>
    <row r="42040" spans="1:1" x14ac:dyDescent="0.3">
      <c r="A42040" s="1"/>
    </row>
    <row r="42041" spans="1:1" x14ac:dyDescent="0.3">
      <c r="A42041" s="1"/>
    </row>
    <row r="42042" spans="1:1" x14ac:dyDescent="0.3">
      <c r="A42042" s="1"/>
    </row>
    <row r="42043" spans="1:1" x14ac:dyDescent="0.3">
      <c r="A42043" s="1"/>
    </row>
    <row r="42044" spans="1:1" x14ac:dyDescent="0.3">
      <c r="A42044" s="1"/>
    </row>
    <row r="42045" spans="1:1" x14ac:dyDescent="0.3">
      <c r="A42045" s="1"/>
    </row>
    <row r="42046" spans="1:1" x14ac:dyDescent="0.3">
      <c r="A42046" s="1"/>
    </row>
    <row r="42047" spans="1:1" x14ac:dyDescent="0.3">
      <c r="A42047" s="1"/>
    </row>
    <row r="42048" spans="1:1" x14ac:dyDescent="0.3">
      <c r="A42048" s="1"/>
    </row>
    <row r="42049" spans="1:1" x14ac:dyDescent="0.3">
      <c r="A42049" s="1"/>
    </row>
    <row r="42050" spans="1:1" x14ac:dyDescent="0.3">
      <c r="A42050" s="1"/>
    </row>
    <row r="42051" spans="1:1" x14ac:dyDescent="0.3">
      <c r="A42051" s="1"/>
    </row>
    <row r="42052" spans="1:1" x14ac:dyDescent="0.3">
      <c r="A42052" s="1"/>
    </row>
    <row r="42053" spans="1:1" x14ac:dyDescent="0.3">
      <c r="A42053" s="1"/>
    </row>
    <row r="42054" spans="1:1" x14ac:dyDescent="0.3">
      <c r="A42054" s="1"/>
    </row>
    <row r="42055" spans="1:1" x14ac:dyDescent="0.3">
      <c r="A42055" s="1"/>
    </row>
    <row r="42056" spans="1:1" x14ac:dyDescent="0.3">
      <c r="A42056" s="1"/>
    </row>
    <row r="42057" spans="1:1" x14ac:dyDescent="0.3">
      <c r="A42057" s="1"/>
    </row>
    <row r="42058" spans="1:1" x14ac:dyDescent="0.3">
      <c r="A42058" s="1"/>
    </row>
    <row r="42059" spans="1:1" x14ac:dyDescent="0.3">
      <c r="A42059" s="1"/>
    </row>
    <row r="42060" spans="1:1" x14ac:dyDescent="0.3">
      <c r="A42060" s="1"/>
    </row>
    <row r="42061" spans="1:1" x14ac:dyDescent="0.3">
      <c r="A42061" s="1"/>
    </row>
    <row r="42062" spans="1:1" x14ac:dyDescent="0.3">
      <c r="A42062" s="1"/>
    </row>
    <row r="42063" spans="1:1" x14ac:dyDescent="0.3">
      <c r="A42063" s="1"/>
    </row>
    <row r="42064" spans="1:1" x14ac:dyDescent="0.3">
      <c r="A42064" s="1"/>
    </row>
    <row r="42065" spans="1:1" x14ac:dyDescent="0.3">
      <c r="A42065" s="1"/>
    </row>
    <row r="42066" spans="1:1" x14ac:dyDescent="0.3">
      <c r="A42066" s="1"/>
    </row>
    <row r="42067" spans="1:1" x14ac:dyDescent="0.3">
      <c r="A42067" s="1"/>
    </row>
    <row r="42068" spans="1:1" x14ac:dyDescent="0.3">
      <c r="A42068" s="1"/>
    </row>
    <row r="42069" spans="1:1" x14ac:dyDescent="0.3">
      <c r="A42069" s="1"/>
    </row>
    <row r="42070" spans="1:1" x14ac:dyDescent="0.3">
      <c r="A42070" s="1"/>
    </row>
    <row r="42071" spans="1:1" x14ac:dyDescent="0.3">
      <c r="A42071" s="1"/>
    </row>
    <row r="42072" spans="1:1" x14ac:dyDescent="0.3">
      <c r="A42072" s="1"/>
    </row>
    <row r="42073" spans="1:1" x14ac:dyDescent="0.3">
      <c r="A42073" s="1"/>
    </row>
    <row r="42074" spans="1:1" x14ac:dyDescent="0.3">
      <c r="A42074" s="1"/>
    </row>
    <row r="42075" spans="1:1" x14ac:dyDescent="0.3">
      <c r="A42075" s="1"/>
    </row>
    <row r="42076" spans="1:1" x14ac:dyDescent="0.3">
      <c r="A42076" s="1"/>
    </row>
    <row r="42077" spans="1:1" x14ac:dyDescent="0.3">
      <c r="A42077" s="1"/>
    </row>
    <row r="42078" spans="1:1" x14ac:dyDescent="0.3">
      <c r="A42078" s="1"/>
    </row>
    <row r="42079" spans="1:1" x14ac:dyDescent="0.3">
      <c r="A42079" s="1"/>
    </row>
    <row r="42080" spans="1:1" x14ac:dyDescent="0.3">
      <c r="A42080" s="1"/>
    </row>
    <row r="42081" spans="1:1" x14ac:dyDescent="0.3">
      <c r="A42081" s="1"/>
    </row>
    <row r="42082" spans="1:1" x14ac:dyDescent="0.3">
      <c r="A42082" s="1"/>
    </row>
    <row r="42083" spans="1:1" x14ac:dyDescent="0.3">
      <c r="A42083" s="1"/>
    </row>
    <row r="42084" spans="1:1" x14ac:dyDescent="0.3">
      <c r="A42084" s="1"/>
    </row>
    <row r="42085" spans="1:1" x14ac:dyDescent="0.3">
      <c r="A42085" s="1"/>
    </row>
    <row r="42086" spans="1:1" x14ac:dyDescent="0.3">
      <c r="A42086" s="1"/>
    </row>
    <row r="42087" spans="1:1" x14ac:dyDescent="0.3">
      <c r="A42087" s="1"/>
    </row>
    <row r="42088" spans="1:1" x14ac:dyDescent="0.3">
      <c r="A42088" s="1"/>
    </row>
    <row r="42089" spans="1:1" x14ac:dyDescent="0.3">
      <c r="A42089" s="1"/>
    </row>
    <row r="42090" spans="1:1" x14ac:dyDescent="0.3">
      <c r="A42090" s="1"/>
    </row>
    <row r="42091" spans="1:1" x14ac:dyDescent="0.3">
      <c r="A42091" s="1"/>
    </row>
    <row r="42092" spans="1:1" x14ac:dyDescent="0.3">
      <c r="A42092" s="1"/>
    </row>
    <row r="42093" spans="1:1" x14ac:dyDescent="0.3">
      <c r="A42093" s="1"/>
    </row>
    <row r="42094" spans="1:1" x14ac:dyDescent="0.3">
      <c r="A42094" s="1"/>
    </row>
    <row r="42095" spans="1:1" x14ac:dyDescent="0.3">
      <c r="A42095" s="1"/>
    </row>
    <row r="42096" spans="1:1" x14ac:dyDescent="0.3">
      <c r="A42096" s="1"/>
    </row>
    <row r="42097" spans="1:1" x14ac:dyDescent="0.3">
      <c r="A42097" s="1"/>
    </row>
    <row r="42098" spans="1:1" x14ac:dyDescent="0.3">
      <c r="A42098" s="1"/>
    </row>
    <row r="42099" spans="1:1" x14ac:dyDescent="0.3">
      <c r="A42099" s="1"/>
    </row>
    <row r="42100" spans="1:1" x14ac:dyDescent="0.3">
      <c r="A42100" s="1"/>
    </row>
    <row r="42101" spans="1:1" x14ac:dyDescent="0.3">
      <c r="A42101" s="1"/>
    </row>
    <row r="42102" spans="1:1" x14ac:dyDescent="0.3">
      <c r="A42102" s="1"/>
    </row>
    <row r="42103" spans="1:1" x14ac:dyDescent="0.3">
      <c r="A42103" s="1"/>
    </row>
    <row r="42104" spans="1:1" x14ac:dyDescent="0.3">
      <c r="A42104" s="1"/>
    </row>
    <row r="42105" spans="1:1" x14ac:dyDescent="0.3">
      <c r="A42105" s="1"/>
    </row>
    <row r="42106" spans="1:1" x14ac:dyDescent="0.3">
      <c r="A42106" s="1"/>
    </row>
    <row r="42107" spans="1:1" x14ac:dyDescent="0.3">
      <c r="A42107" s="1"/>
    </row>
    <row r="42108" spans="1:1" x14ac:dyDescent="0.3">
      <c r="A42108" s="1"/>
    </row>
    <row r="42109" spans="1:1" x14ac:dyDescent="0.3">
      <c r="A42109" s="1"/>
    </row>
    <row r="42110" spans="1:1" x14ac:dyDescent="0.3">
      <c r="A42110" s="1"/>
    </row>
    <row r="42111" spans="1:1" x14ac:dyDescent="0.3">
      <c r="A42111" s="1"/>
    </row>
    <row r="42112" spans="1:1" x14ac:dyDescent="0.3">
      <c r="A42112" s="1"/>
    </row>
    <row r="42113" spans="1:1" x14ac:dyDescent="0.3">
      <c r="A42113" s="1"/>
    </row>
    <row r="42114" spans="1:1" x14ac:dyDescent="0.3">
      <c r="A42114" s="1"/>
    </row>
    <row r="42115" spans="1:1" x14ac:dyDescent="0.3">
      <c r="A42115" s="1"/>
    </row>
    <row r="42116" spans="1:1" x14ac:dyDescent="0.3">
      <c r="A42116" s="1"/>
    </row>
    <row r="42117" spans="1:1" x14ac:dyDescent="0.3">
      <c r="A42117" s="1"/>
    </row>
    <row r="42118" spans="1:1" x14ac:dyDescent="0.3">
      <c r="A42118" s="1"/>
    </row>
    <row r="42119" spans="1:1" x14ac:dyDescent="0.3">
      <c r="A42119" s="1"/>
    </row>
    <row r="42120" spans="1:1" x14ac:dyDescent="0.3">
      <c r="A42120" s="1"/>
    </row>
    <row r="42121" spans="1:1" x14ac:dyDescent="0.3">
      <c r="A42121" s="1"/>
    </row>
    <row r="42122" spans="1:1" x14ac:dyDescent="0.3">
      <c r="A42122" s="1"/>
    </row>
    <row r="42123" spans="1:1" x14ac:dyDescent="0.3">
      <c r="A42123" s="1"/>
    </row>
    <row r="42124" spans="1:1" x14ac:dyDescent="0.3">
      <c r="A42124" s="1"/>
    </row>
    <row r="42125" spans="1:1" x14ac:dyDescent="0.3">
      <c r="A42125" s="1"/>
    </row>
    <row r="42126" spans="1:1" x14ac:dyDescent="0.3">
      <c r="A42126" s="1"/>
    </row>
    <row r="42127" spans="1:1" x14ac:dyDescent="0.3">
      <c r="A42127" s="1"/>
    </row>
    <row r="42128" spans="1:1" x14ac:dyDescent="0.3">
      <c r="A42128" s="1"/>
    </row>
    <row r="42129" spans="1:1" x14ac:dyDescent="0.3">
      <c r="A42129" s="1"/>
    </row>
    <row r="42130" spans="1:1" x14ac:dyDescent="0.3">
      <c r="A42130" s="1"/>
    </row>
    <row r="42131" spans="1:1" x14ac:dyDescent="0.3">
      <c r="A42131" s="1"/>
    </row>
    <row r="42132" spans="1:1" x14ac:dyDescent="0.3">
      <c r="A42132" s="1"/>
    </row>
    <row r="42133" spans="1:1" x14ac:dyDescent="0.3">
      <c r="A42133" s="1"/>
    </row>
    <row r="42134" spans="1:1" x14ac:dyDescent="0.3">
      <c r="A42134" s="1"/>
    </row>
    <row r="42135" spans="1:1" x14ac:dyDescent="0.3">
      <c r="A42135" s="1"/>
    </row>
    <row r="42136" spans="1:1" x14ac:dyDescent="0.3">
      <c r="A42136" s="1"/>
    </row>
    <row r="42137" spans="1:1" x14ac:dyDescent="0.3">
      <c r="A42137" s="1"/>
    </row>
    <row r="42138" spans="1:1" x14ac:dyDescent="0.3">
      <c r="A42138" s="1"/>
    </row>
    <row r="42139" spans="1:1" x14ac:dyDescent="0.3">
      <c r="A42139" s="1"/>
    </row>
    <row r="42140" spans="1:1" x14ac:dyDescent="0.3">
      <c r="A42140" s="1"/>
    </row>
    <row r="42141" spans="1:1" x14ac:dyDescent="0.3">
      <c r="A42141" s="1"/>
    </row>
    <row r="42142" spans="1:1" x14ac:dyDescent="0.3">
      <c r="A42142" s="1"/>
    </row>
    <row r="42143" spans="1:1" x14ac:dyDescent="0.3">
      <c r="A42143" s="1"/>
    </row>
    <row r="42144" spans="1:1" x14ac:dyDescent="0.3">
      <c r="A42144" s="1"/>
    </row>
    <row r="42145" spans="1:1" x14ac:dyDescent="0.3">
      <c r="A42145" s="1"/>
    </row>
    <row r="42146" spans="1:1" x14ac:dyDescent="0.3">
      <c r="A42146" s="1"/>
    </row>
    <row r="42147" spans="1:1" x14ac:dyDescent="0.3">
      <c r="A42147" s="1"/>
    </row>
    <row r="42148" spans="1:1" x14ac:dyDescent="0.3">
      <c r="A42148" s="1"/>
    </row>
    <row r="42149" spans="1:1" x14ac:dyDescent="0.3">
      <c r="A42149" s="1"/>
    </row>
    <row r="42150" spans="1:1" x14ac:dyDescent="0.3">
      <c r="A42150" s="1"/>
    </row>
    <row r="42151" spans="1:1" x14ac:dyDescent="0.3">
      <c r="A42151" s="1"/>
    </row>
    <row r="42152" spans="1:1" x14ac:dyDescent="0.3">
      <c r="A42152" s="1"/>
    </row>
    <row r="42153" spans="1:1" x14ac:dyDescent="0.3">
      <c r="A42153" s="1"/>
    </row>
    <row r="42154" spans="1:1" x14ac:dyDescent="0.3">
      <c r="A42154" s="1"/>
    </row>
    <row r="42155" spans="1:1" x14ac:dyDescent="0.3">
      <c r="A42155" s="1"/>
    </row>
    <row r="42156" spans="1:1" x14ac:dyDescent="0.3">
      <c r="A42156" s="1"/>
    </row>
    <row r="42157" spans="1:1" x14ac:dyDescent="0.3">
      <c r="A42157" s="1"/>
    </row>
    <row r="42158" spans="1:1" x14ac:dyDescent="0.3">
      <c r="A42158" s="1"/>
    </row>
    <row r="42159" spans="1:1" x14ac:dyDescent="0.3">
      <c r="A42159" s="1"/>
    </row>
    <row r="42160" spans="1:1" x14ac:dyDescent="0.3">
      <c r="A42160" s="1"/>
    </row>
    <row r="42161" spans="1:1" x14ac:dyDescent="0.3">
      <c r="A42161" s="1"/>
    </row>
    <row r="42162" spans="1:1" x14ac:dyDescent="0.3">
      <c r="A42162" s="1"/>
    </row>
    <row r="42163" spans="1:1" x14ac:dyDescent="0.3">
      <c r="A42163" s="1"/>
    </row>
    <row r="42164" spans="1:1" x14ac:dyDescent="0.3">
      <c r="A42164" s="1"/>
    </row>
    <row r="42165" spans="1:1" x14ac:dyDescent="0.3">
      <c r="A42165" s="1"/>
    </row>
    <row r="42166" spans="1:1" x14ac:dyDescent="0.3">
      <c r="A42166" s="1"/>
    </row>
    <row r="42167" spans="1:1" x14ac:dyDescent="0.3">
      <c r="A42167" s="1"/>
    </row>
    <row r="42168" spans="1:1" x14ac:dyDescent="0.3">
      <c r="A42168" s="1"/>
    </row>
    <row r="42169" spans="1:1" x14ac:dyDescent="0.3">
      <c r="A42169" s="1"/>
    </row>
    <row r="42170" spans="1:1" x14ac:dyDescent="0.3">
      <c r="A42170" s="1"/>
    </row>
    <row r="42171" spans="1:1" x14ac:dyDescent="0.3">
      <c r="A42171" s="1"/>
    </row>
    <row r="42172" spans="1:1" x14ac:dyDescent="0.3">
      <c r="A42172" s="1"/>
    </row>
    <row r="42173" spans="1:1" x14ac:dyDescent="0.3">
      <c r="A42173" s="1"/>
    </row>
    <row r="42174" spans="1:1" x14ac:dyDescent="0.3">
      <c r="A42174" s="1"/>
    </row>
    <row r="42175" spans="1:1" x14ac:dyDescent="0.3">
      <c r="A42175" s="1"/>
    </row>
    <row r="42176" spans="1:1" x14ac:dyDescent="0.3">
      <c r="A42176" s="1"/>
    </row>
    <row r="42177" spans="1:1" x14ac:dyDescent="0.3">
      <c r="A42177" s="1"/>
    </row>
    <row r="42178" spans="1:1" x14ac:dyDescent="0.3">
      <c r="A42178" s="1"/>
    </row>
    <row r="42179" spans="1:1" x14ac:dyDescent="0.3">
      <c r="A42179" s="1"/>
    </row>
    <row r="42180" spans="1:1" x14ac:dyDescent="0.3">
      <c r="A42180" s="1"/>
    </row>
    <row r="42181" spans="1:1" x14ac:dyDescent="0.3">
      <c r="A42181" s="1"/>
    </row>
    <row r="42182" spans="1:1" x14ac:dyDescent="0.3">
      <c r="A42182" s="1"/>
    </row>
    <row r="42183" spans="1:1" x14ac:dyDescent="0.3">
      <c r="A42183" s="1"/>
    </row>
    <row r="42184" spans="1:1" x14ac:dyDescent="0.3">
      <c r="A42184" s="1"/>
    </row>
    <row r="42185" spans="1:1" x14ac:dyDescent="0.3">
      <c r="A42185" s="1"/>
    </row>
    <row r="42186" spans="1:1" x14ac:dyDescent="0.3">
      <c r="A42186" s="1"/>
    </row>
    <row r="42187" spans="1:1" x14ac:dyDescent="0.3">
      <c r="A42187" s="1"/>
    </row>
    <row r="42188" spans="1:1" x14ac:dyDescent="0.3">
      <c r="A42188" s="1"/>
    </row>
    <row r="42189" spans="1:1" x14ac:dyDescent="0.3">
      <c r="A42189" s="1"/>
    </row>
    <row r="42190" spans="1:1" x14ac:dyDescent="0.3">
      <c r="A42190" s="1"/>
    </row>
    <row r="42191" spans="1:1" x14ac:dyDescent="0.3">
      <c r="A42191" s="1"/>
    </row>
    <row r="42192" spans="1:1" x14ac:dyDescent="0.3">
      <c r="A42192" s="1"/>
    </row>
    <row r="42193" spans="1:1" x14ac:dyDescent="0.3">
      <c r="A42193" s="1"/>
    </row>
    <row r="42194" spans="1:1" x14ac:dyDescent="0.3">
      <c r="A42194" s="1"/>
    </row>
    <row r="42195" spans="1:1" x14ac:dyDescent="0.3">
      <c r="A42195" s="1"/>
    </row>
    <row r="42196" spans="1:1" x14ac:dyDescent="0.3">
      <c r="A42196" s="1"/>
    </row>
    <row r="42197" spans="1:1" x14ac:dyDescent="0.3">
      <c r="A42197" s="1"/>
    </row>
    <row r="42198" spans="1:1" x14ac:dyDescent="0.3">
      <c r="A42198" s="1"/>
    </row>
    <row r="42199" spans="1:1" x14ac:dyDescent="0.3">
      <c r="A42199" s="1"/>
    </row>
    <row r="42200" spans="1:1" x14ac:dyDescent="0.3">
      <c r="A42200" s="1"/>
    </row>
    <row r="42201" spans="1:1" x14ac:dyDescent="0.3">
      <c r="A42201" s="1"/>
    </row>
    <row r="42202" spans="1:1" x14ac:dyDescent="0.3">
      <c r="A42202" s="1"/>
    </row>
    <row r="42203" spans="1:1" x14ac:dyDescent="0.3">
      <c r="A42203" s="1"/>
    </row>
    <row r="42204" spans="1:1" x14ac:dyDescent="0.3">
      <c r="A42204" s="1"/>
    </row>
    <row r="42205" spans="1:1" x14ac:dyDescent="0.3">
      <c r="A42205" s="1"/>
    </row>
    <row r="42206" spans="1:1" x14ac:dyDescent="0.3">
      <c r="A42206" s="1"/>
    </row>
    <row r="42207" spans="1:1" x14ac:dyDescent="0.3">
      <c r="A42207" s="1"/>
    </row>
    <row r="42208" spans="1:1" x14ac:dyDescent="0.3">
      <c r="A42208" s="1"/>
    </row>
    <row r="42209" spans="1:1" x14ac:dyDescent="0.3">
      <c r="A42209" s="1"/>
    </row>
    <row r="42210" spans="1:1" x14ac:dyDescent="0.3">
      <c r="A42210" s="1"/>
    </row>
    <row r="42211" spans="1:1" x14ac:dyDescent="0.3">
      <c r="A42211" s="1"/>
    </row>
    <row r="42212" spans="1:1" x14ac:dyDescent="0.3">
      <c r="A42212" s="1"/>
    </row>
    <row r="42213" spans="1:1" x14ac:dyDescent="0.3">
      <c r="A42213" s="1"/>
    </row>
    <row r="42214" spans="1:1" x14ac:dyDescent="0.3">
      <c r="A42214" s="1"/>
    </row>
    <row r="42215" spans="1:1" x14ac:dyDescent="0.3">
      <c r="A42215" s="1"/>
    </row>
    <row r="42216" spans="1:1" x14ac:dyDescent="0.3">
      <c r="A42216" s="1"/>
    </row>
    <row r="42217" spans="1:1" x14ac:dyDescent="0.3">
      <c r="A42217" s="1"/>
    </row>
    <row r="42218" spans="1:1" x14ac:dyDescent="0.3">
      <c r="A42218" s="1"/>
    </row>
    <row r="42219" spans="1:1" x14ac:dyDescent="0.3">
      <c r="A42219" s="1"/>
    </row>
    <row r="42220" spans="1:1" x14ac:dyDescent="0.3">
      <c r="A42220" s="1"/>
    </row>
    <row r="42221" spans="1:1" x14ac:dyDescent="0.3">
      <c r="A42221" s="1"/>
    </row>
    <row r="42222" spans="1:1" x14ac:dyDescent="0.3">
      <c r="A42222" s="1"/>
    </row>
    <row r="42223" spans="1:1" x14ac:dyDescent="0.3">
      <c r="A42223" s="1"/>
    </row>
    <row r="42224" spans="1:1" x14ac:dyDescent="0.3">
      <c r="A42224" s="1"/>
    </row>
    <row r="42225" spans="1:1" x14ac:dyDescent="0.3">
      <c r="A42225" s="1"/>
    </row>
    <row r="42226" spans="1:1" x14ac:dyDescent="0.3">
      <c r="A42226" s="1"/>
    </row>
    <row r="42227" spans="1:1" x14ac:dyDescent="0.3">
      <c r="A42227" s="1"/>
    </row>
    <row r="42228" spans="1:1" x14ac:dyDescent="0.3">
      <c r="A42228" s="1"/>
    </row>
    <row r="42229" spans="1:1" x14ac:dyDescent="0.3">
      <c r="A42229" s="1"/>
    </row>
    <row r="42230" spans="1:1" x14ac:dyDescent="0.3">
      <c r="A42230" s="1"/>
    </row>
    <row r="42231" spans="1:1" x14ac:dyDescent="0.3">
      <c r="A42231" s="1"/>
    </row>
    <row r="42232" spans="1:1" x14ac:dyDescent="0.3">
      <c r="A42232" s="1"/>
    </row>
    <row r="42233" spans="1:1" x14ac:dyDescent="0.3">
      <c r="A42233" s="1"/>
    </row>
    <row r="42234" spans="1:1" x14ac:dyDescent="0.3">
      <c r="A42234" s="1"/>
    </row>
    <row r="42235" spans="1:1" x14ac:dyDescent="0.3">
      <c r="A42235" s="1"/>
    </row>
    <row r="42236" spans="1:1" x14ac:dyDescent="0.3">
      <c r="A42236" s="1"/>
    </row>
    <row r="42237" spans="1:1" x14ac:dyDescent="0.3">
      <c r="A42237" s="1"/>
    </row>
    <row r="42238" spans="1:1" x14ac:dyDescent="0.3">
      <c r="A42238" s="1"/>
    </row>
    <row r="42239" spans="1:1" x14ac:dyDescent="0.3">
      <c r="A42239" s="1"/>
    </row>
    <row r="42240" spans="1:1" x14ac:dyDescent="0.3">
      <c r="A42240" s="1"/>
    </row>
    <row r="42241" spans="1:1" x14ac:dyDescent="0.3">
      <c r="A42241" s="1"/>
    </row>
    <row r="42242" spans="1:1" x14ac:dyDescent="0.3">
      <c r="A42242" s="1"/>
    </row>
    <row r="42243" spans="1:1" x14ac:dyDescent="0.3">
      <c r="A42243" s="1"/>
    </row>
    <row r="42244" spans="1:1" x14ac:dyDescent="0.3">
      <c r="A42244" s="1"/>
    </row>
    <row r="42245" spans="1:1" x14ac:dyDescent="0.3">
      <c r="A42245" s="1"/>
    </row>
    <row r="42246" spans="1:1" x14ac:dyDescent="0.3">
      <c r="A42246" s="1"/>
    </row>
    <row r="42247" spans="1:1" x14ac:dyDescent="0.3">
      <c r="A42247" s="1"/>
    </row>
    <row r="42248" spans="1:1" x14ac:dyDescent="0.3">
      <c r="A42248" s="1"/>
    </row>
    <row r="42249" spans="1:1" x14ac:dyDescent="0.3">
      <c r="A42249" s="1"/>
    </row>
    <row r="42250" spans="1:1" x14ac:dyDescent="0.3">
      <c r="A42250" s="1"/>
    </row>
    <row r="42251" spans="1:1" x14ac:dyDescent="0.3">
      <c r="A42251" s="1"/>
    </row>
    <row r="42252" spans="1:1" x14ac:dyDescent="0.3">
      <c r="A42252" s="1"/>
    </row>
    <row r="42253" spans="1:1" x14ac:dyDescent="0.3">
      <c r="A42253" s="1"/>
    </row>
    <row r="42254" spans="1:1" x14ac:dyDescent="0.3">
      <c r="A42254" s="1"/>
    </row>
    <row r="42255" spans="1:1" x14ac:dyDescent="0.3">
      <c r="A42255" s="1"/>
    </row>
    <row r="42256" spans="1:1" x14ac:dyDescent="0.3">
      <c r="A42256" s="1"/>
    </row>
    <row r="42257" spans="1:1" x14ac:dyDescent="0.3">
      <c r="A42257" s="1"/>
    </row>
    <row r="42258" spans="1:1" x14ac:dyDescent="0.3">
      <c r="A42258" s="1"/>
    </row>
    <row r="42259" spans="1:1" x14ac:dyDescent="0.3">
      <c r="A42259" s="1"/>
    </row>
    <row r="42260" spans="1:1" x14ac:dyDescent="0.3">
      <c r="A42260" s="1"/>
    </row>
    <row r="42261" spans="1:1" x14ac:dyDescent="0.3">
      <c r="A42261" s="1"/>
    </row>
    <row r="42262" spans="1:1" x14ac:dyDescent="0.3">
      <c r="A42262" s="1"/>
    </row>
    <row r="42263" spans="1:1" x14ac:dyDescent="0.3">
      <c r="A42263" s="1"/>
    </row>
    <row r="42264" spans="1:1" x14ac:dyDescent="0.3">
      <c r="A42264" s="1"/>
    </row>
    <row r="42265" spans="1:1" x14ac:dyDescent="0.3">
      <c r="A42265" s="1"/>
    </row>
    <row r="42266" spans="1:1" x14ac:dyDescent="0.3">
      <c r="A42266" s="1"/>
    </row>
    <row r="42267" spans="1:1" x14ac:dyDescent="0.3">
      <c r="A42267" s="1"/>
    </row>
    <row r="42268" spans="1:1" x14ac:dyDescent="0.3">
      <c r="A42268" s="1"/>
    </row>
    <row r="42269" spans="1:1" x14ac:dyDescent="0.3">
      <c r="A42269" s="1"/>
    </row>
    <row r="42270" spans="1:1" x14ac:dyDescent="0.3">
      <c r="A42270" s="1"/>
    </row>
    <row r="42271" spans="1:1" x14ac:dyDescent="0.3">
      <c r="A42271" s="1"/>
    </row>
    <row r="42272" spans="1:1" x14ac:dyDescent="0.3">
      <c r="A42272" s="1"/>
    </row>
    <row r="42273" spans="1:1" x14ac:dyDescent="0.3">
      <c r="A42273" s="1"/>
    </row>
    <row r="42274" spans="1:1" x14ac:dyDescent="0.3">
      <c r="A42274" s="1"/>
    </row>
    <row r="42275" spans="1:1" x14ac:dyDescent="0.3">
      <c r="A42275" s="1"/>
    </row>
    <row r="42276" spans="1:1" x14ac:dyDescent="0.3">
      <c r="A42276" s="1"/>
    </row>
    <row r="42277" spans="1:1" x14ac:dyDescent="0.3">
      <c r="A42277" s="1"/>
    </row>
    <row r="42278" spans="1:1" x14ac:dyDescent="0.3">
      <c r="A42278" s="1"/>
    </row>
    <row r="42279" spans="1:1" x14ac:dyDescent="0.3">
      <c r="A42279" s="1"/>
    </row>
    <row r="42280" spans="1:1" x14ac:dyDescent="0.3">
      <c r="A42280" s="1"/>
    </row>
    <row r="42281" spans="1:1" x14ac:dyDescent="0.3">
      <c r="A42281" s="1"/>
    </row>
    <row r="42282" spans="1:1" x14ac:dyDescent="0.3">
      <c r="A42282" s="1"/>
    </row>
    <row r="42283" spans="1:1" x14ac:dyDescent="0.3">
      <c r="A42283" s="1"/>
    </row>
    <row r="42284" spans="1:1" x14ac:dyDescent="0.3">
      <c r="A42284" s="1"/>
    </row>
    <row r="42285" spans="1:1" x14ac:dyDescent="0.3">
      <c r="A42285" s="1"/>
    </row>
    <row r="42286" spans="1:1" x14ac:dyDescent="0.3">
      <c r="A42286" s="1"/>
    </row>
    <row r="42287" spans="1:1" x14ac:dyDescent="0.3">
      <c r="A42287" s="1"/>
    </row>
    <row r="42288" spans="1:1" x14ac:dyDescent="0.3">
      <c r="A42288" s="1"/>
    </row>
    <row r="42289" spans="1:1" x14ac:dyDescent="0.3">
      <c r="A42289" s="1"/>
    </row>
    <row r="42290" spans="1:1" x14ac:dyDescent="0.3">
      <c r="A42290" s="1"/>
    </row>
    <row r="42291" spans="1:1" x14ac:dyDescent="0.3">
      <c r="A42291" s="1"/>
    </row>
    <row r="42292" spans="1:1" x14ac:dyDescent="0.3">
      <c r="A42292" s="1"/>
    </row>
    <row r="42293" spans="1:1" x14ac:dyDescent="0.3">
      <c r="A42293" s="1"/>
    </row>
    <row r="42294" spans="1:1" x14ac:dyDescent="0.3">
      <c r="A42294" s="1"/>
    </row>
    <row r="42295" spans="1:1" x14ac:dyDescent="0.3">
      <c r="A42295" s="1"/>
    </row>
    <row r="42296" spans="1:1" x14ac:dyDescent="0.3">
      <c r="A42296" s="1"/>
    </row>
    <row r="42297" spans="1:1" x14ac:dyDescent="0.3">
      <c r="A42297" s="1"/>
    </row>
    <row r="42298" spans="1:1" x14ac:dyDescent="0.3">
      <c r="A42298" s="1"/>
    </row>
    <row r="42299" spans="1:1" x14ac:dyDescent="0.3">
      <c r="A42299" s="1"/>
    </row>
    <row r="42300" spans="1:1" x14ac:dyDescent="0.3">
      <c r="A42300" s="1"/>
    </row>
    <row r="42301" spans="1:1" x14ac:dyDescent="0.3">
      <c r="A42301" s="1"/>
    </row>
    <row r="42302" spans="1:1" x14ac:dyDescent="0.3">
      <c r="A42302" s="1"/>
    </row>
    <row r="42303" spans="1:1" x14ac:dyDescent="0.3">
      <c r="A42303" s="1"/>
    </row>
    <row r="42304" spans="1:1" x14ac:dyDescent="0.3">
      <c r="A42304" s="1"/>
    </row>
    <row r="42305" spans="1:1" x14ac:dyDescent="0.3">
      <c r="A42305" s="1"/>
    </row>
    <row r="42306" spans="1:1" x14ac:dyDescent="0.3">
      <c r="A42306" s="1"/>
    </row>
    <row r="42307" spans="1:1" x14ac:dyDescent="0.3">
      <c r="A42307" s="1"/>
    </row>
    <row r="42308" spans="1:1" x14ac:dyDescent="0.3">
      <c r="A42308" s="1"/>
    </row>
    <row r="42309" spans="1:1" x14ac:dyDescent="0.3">
      <c r="A42309" s="1"/>
    </row>
    <row r="42310" spans="1:1" x14ac:dyDescent="0.3">
      <c r="A42310" s="1"/>
    </row>
    <row r="42311" spans="1:1" x14ac:dyDescent="0.3">
      <c r="A42311" s="1"/>
    </row>
    <row r="42312" spans="1:1" x14ac:dyDescent="0.3">
      <c r="A42312" s="1"/>
    </row>
    <row r="42313" spans="1:1" x14ac:dyDescent="0.3">
      <c r="A42313" s="1"/>
    </row>
    <row r="42314" spans="1:1" x14ac:dyDescent="0.3">
      <c r="A42314" s="1"/>
    </row>
    <row r="42315" spans="1:1" x14ac:dyDescent="0.3">
      <c r="A42315" s="1"/>
    </row>
    <row r="42316" spans="1:1" x14ac:dyDescent="0.3">
      <c r="A42316" s="1"/>
    </row>
    <row r="42317" spans="1:1" x14ac:dyDescent="0.3">
      <c r="A42317" s="1"/>
    </row>
    <row r="42318" spans="1:1" x14ac:dyDescent="0.3">
      <c r="A42318" s="1"/>
    </row>
    <row r="42319" spans="1:1" x14ac:dyDescent="0.3">
      <c r="A42319" s="1"/>
    </row>
    <row r="42320" spans="1:1" x14ac:dyDescent="0.3">
      <c r="A42320" s="1"/>
    </row>
    <row r="42321" spans="1:1" x14ac:dyDescent="0.3">
      <c r="A42321" s="1"/>
    </row>
    <row r="42322" spans="1:1" x14ac:dyDescent="0.3">
      <c r="A42322" s="1"/>
    </row>
    <row r="42323" spans="1:1" x14ac:dyDescent="0.3">
      <c r="A42323" s="1"/>
    </row>
    <row r="42324" spans="1:1" x14ac:dyDescent="0.3">
      <c r="A42324" s="1"/>
    </row>
    <row r="42325" spans="1:1" x14ac:dyDescent="0.3">
      <c r="A42325" s="1"/>
    </row>
    <row r="42326" spans="1:1" x14ac:dyDescent="0.3">
      <c r="A42326" s="1"/>
    </row>
    <row r="42327" spans="1:1" x14ac:dyDescent="0.3">
      <c r="A42327" s="1"/>
    </row>
    <row r="42328" spans="1:1" x14ac:dyDescent="0.3">
      <c r="A42328" s="1"/>
    </row>
    <row r="42329" spans="1:1" x14ac:dyDescent="0.3">
      <c r="A42329" s="1"/>
    </row>
    <row r="42330" spans="1:1" x14ac:dyDescent="0.3">
      <c r="A42330" s="1"/>
    </row>
    <row r="42331" spans="1:1" x14ac:dyDescent="0.3">
      <c r="A42331" s="1"/>
    </row>
    <row r="42332" spans="1:1" x14ac:dyDescent="0.3">
      <c r="A42332" s="1"/>
    </row>
    <row r="42333" spans="1:1" x14ac:dyDescent="0.3">
      <c r="A42333" s="1"/>
    </row>
    <row r="42334" spans="1:1" x14ac:dyDescent="0.3">
      <c r="A42334" s="1"/>
    </row>
    <row r="42335" spans="1:1" x14ac:dyDescent="0.3">
      <c r="A42335" s="1"/>
    </row>
    <row r="42336" spans="1:1" x14ac:dyDescent="0.3">
      <c r="A42336" s="1"/>
    </row>
    <row r="42337" spans="1:1" x14ac:dyDescent="0.3">
      <c r="A42337" s="1"/>
    </row>
    <row r="42338" spans="1:1" x14ac:dyDescent="0.3">
      <c r="A42338" s="1"/>
    </row>
    <row r="42339" spans="1:1" x14ac:dyDescent="0.3">
      <c r="A42339" s="1"/>
    </row>
    <row r="42340" spans="1:1" x14ac:dyDescent="0.3">
      <c r="A42340" s="1"/>
    </row>
    <row r="42341" spans="1:1" x14ac:dyDescent="0.3">
      <c r="A42341" s="1"/>
    </row>
    <row r="42342" spans="1:1" x14ac:dyDescent="0.3">
      <c r="A42342" s="1"/>
    </row>
    <row r="42343" spans="1:1" x14ac:dyDescent="0.3">
      <c r="A42343" s="1"/>
    </row>
    <row r="42344" spans="1:1" x14ac:dyDescent="0.3">
      <c r="A42344" s="1"/>
    </row>
    <row r="42345" spans="1:1" x14ac:dyDescent="0.3">
      <c r="A42345" s="1"/>
    </row>
    <row r="42346" spans="1:1" x14ac:dyDescent="0.3">
      <c r="A42346" s="1"/>
    </row>
    <row r="42347" spans="1:1" x14ac:dyDescent="0.3">
      <c r="A42347" s="1"/>
    </row>
    <row r="42348" spans="1:1" x14ac:dyDescent="0.3">
      <c r="A42348" s="1"/>
    </row>
    <row r="42349" spans="1:1" x14ac:dyDescent="0.3">
      <c r="A42349" s="1"/>
    </row>
    <row r="42350" spans="1:1" x14ac:dyDescent="0.3">
      <c r="A42350" s="1"/>
    </row>
    <row r="42351" spans="1:1" x14ac:dyDescent="0.3">
      <c r="A42351" s="1"/>
    </row>
    <row r="42352" spans="1:1" x14ac:dyDescent="0.3">
      <c r="A42352" s="1"/>
    </row>
    <row r="42353" spans="1:1" x14ac:dyDescent="0.3">
      <c r="A42353" s="1"/>
    </row>
    <row r="42354" spans="1:1" x14ac:dyDescent="0.3">
      <c r="A42354" s="1"/>
    </row>
    <row r="42355" spans="1:1" x14ac:dyDescent="0.3">
      <c r="A42355" s="1"/>
    </row>
    <row r="42356" spans="1:1" x14ac:dyDescent="0.3">
      <c r="A42356" s="1"/>
    </row>
    <row r="42357" spans="1:1" x14ac:dyDescent="0.3">
      <c r="A42357" s="1"/>
    </row>
    <row r="42358" spans="1:1" x14ac:dyDescent="0.3">
      <c r="A42358" s="1"/>
    </row>
    <row r="42359" spans="1:1" x14ac:dyDescent="0.3">
      <c r="A42359" s="1"/>
    </row>
    <row r="42360" spans="1:1" x14ac:dyDescent="0.3">
      <c r="A42360" s="1"/>
    </row>
    <row r="42361" spans="1:1" x14ac:dyDescent="0.3">
      <c r="A42361" s="1"/>
    </row>
    <row r="42362" spans="1:1" x14ac:dyDescent="0.3">
      <c r="A42362" s="1"/>
    </row>
    <row r="42363" spans="1:1" x14ac:dyDescent="0.3">
      <c r="A42363" s="1"/>
    </row>
    <row r="42364" spans="1:1" x14ac:dyDescent="0.3">
      <c r="A42364" s="1"/>
    </row>
    <row r="42365" spans="1:1" x14ac:dyDescent="0.3">
      <c r="A42365" s="1"/>
    </row>
    <row r="42366" spans="1:1" x14ac:dyDescent="0.3">
      <c r="A42366" s="1"/>
    </row>
    <row r="42367" spans="1:1" x14ac:dyDescent="0.3">
      <c r="A42367" s="1"/>
    </row>
    <row r="42368" spans="1:1" x14ac:dyDescent="0.3">
      <c r="A42368" s="1"/>
    </row>
    <row r="42369" spans="1:1" x14ac:dyDescent="0.3">
      <c r="A42369" s="1"/>
    </row>
    <row r="42370" spans="1:1" x14ac:dyDescent="0.3">
      <c r="A42370" s="1"/>
    </row>
    <row r="42371" spans="1:1" x14ac:dyDescent="0.3">
      <c r="A42371" s="1"/>
    </row>
    <row r="42372" spans="1:1" x14ac:dyDescent="0.3">
      <c r="A42372" s="1"/>
    </row>
    <row r="42373" spans="1:1" x14ac:dyDescent="0.3">
      <c r="A42373" s="1"/>
    </row>
    <row r="42374" spans="1:1" x14ac:dyDescent="0.3">
      <c r="A42374" s="1"/>
    </row>
    <row r="42375" spans="1:1" x14ac:dyDescent="0.3">
      <c r="A42375" s="1"/>
    </row>
    <row r="42376" spans="1:1" x14ac:dyDescent="0.3">
      <c r="A42376" s="1"/>
    </row>
    <row r="42377" spans="1:1" x14ac:dyDescent="0.3">
      <c r="A42377" s="1"/>
    </row>
    <row r="42378" spans="1:1" x14ac:dyDescent="0.3">
      <c r="A42378" s="1"/>
    </row>
    <row r="42379" spans="1:1" x14ac:dyDescent="0.3">
      <c r="A42379" s="1"/>
    </row>
    <row r="42380" spans="1:1" x14ac:dyDescent="0.3">
      <c r="A42380" s="1"/>
    </row>
    <row r="42381" spans="1:1" x14ac:dyDescent="0.3">
      <c r="A42381" s="1"/>
    </row>
    <row r="42382" spans="1:1" x14ac:dyDescent="0.3">
      <c r="A42382" s="1"/>
    </row>
    <row r="42383" spans="1:1" x14ac:dyDescent="0.3">
      <c r="A42383" s="1"/>
    </row>
    <row r="42384" spans="1:1" x14ac:dyDescent="0.3">
      <c r="A42384" s="1"/>
    </row>
    <row r="42385" spans="1:1" x14ac:dyDescent="0.3">
      <c r="A42385" s="1"/>
    </row>
    <row r="42386" spans="1:1" x14ac:dyDescent="0.3">
      <c r="A42386" s="1"/>
    </row>
    <row r="42387" spans="1:1" x14ac:dyDescent="0.3">
      <c r="A42387" s="1"/>
    </row>
    <row r="42388" spans="1:1" x14ac:dyDescent="0.3">
      <c r="A42388" s="1"/>
    </row>
    <row r="42389" spans="1:1" x14ac:dyDescent="0.3">
      <c r="A42389" s="1"/>
    </row>
    <row r="42390" spans="1:1" x14ac:dyDescent="0.3">
      <c r="A42390" s="1"/>
    </row>
    <row r="42391" spans="1:1" x14ac:dyDescent="0.3">
      <c r="A42391" s="1"/>
    </row>
    <row r="42392" spans="1:1" x14ac:dyDescent="0.3">
      <c r="A42392" s="1"/>
    </row>
    <row r="42393" spans="1:1" x14ac:dyDescent="0.3">
      <c r="A42393" s="1"/>
    </row>
    <row r="42394" spans="1:1" x14ac:dyDescent="0.3">
      <c r="A42394" s="1"/>
    </row>
    <row r="42395" spans="1:1" x14ac:dyDescent="0.3">
      <c r="A42395" s="1"/>
    </row>
    <row r="42396" spans="1:1" x14ac:dyDescent="0.3">
      <c r="A42396" s="1"/>
    </row>
    <row r="42397" spans="1:1" x14ac:dyDescent="0.3">
      <c r="A42397" s="1"/>
    </row>
    <row r="42398" spans="1:1" x14ac:dyDescent="0.3">
      <c r="A42398" s="1"/>
    </row>
    <row r="42399" spans="1:1" x14ac:dyDescent="0.3">
      <c r="A42399" s="1"/>
    </row>
    <row r="42400" spans="1:1" x14ac:dyDescent="0.3">
      <c r="A42400" s="1"/>
    </row>
    <row r="42401" spans="1:1" x14ac:dyDescent="0.3">
      <c r="A42401" s="1"/>
    </row>
    <row r="42402" spans="1:1" x14ac:dyDescent="0.3">
      <c r="A42402" s="1"/>
    </row>
    <row r="42403" spans="1:1" x14ac:dyDescent="0.3">
      <c r="A42403" s="1"/>
    </row>
    <row r="42404" spans="1:1" x14ac:dyDescent="0.3">
      <c r="A42404" s="1"/>
    </row>
    <row r="42405" spans="1:1" x14ac:dyDescent="0.3">
      <c r="A42405" s="1"/>
    </row>
    <row r="42406" spans="1:1" x14ac:dyDescent="0.3">
      <c r="A42406" s="1"/>
    </row>
    <row r="42407" spans="1:1" x14ac:dyDescent="0.3">
      <c r="A42407" s="1"/>
    </row>
    <row r="42408" spans="1:1" x14ac:dyDescent="0.3">
      <c r="A42408" s="1"/>
    </row>
    <row r="42409" spans="1:1" x14ac:dyDescent="0.3">
      <c r="A42409" s="1"/>
    </row>
    <row r="42410" spans="1:1" x14ac:dyDescent="0.3">
      <c r="A42410" s="1"/>
    </row>
    <row r="42411" spans="1:1" x14ac:dyDescent="0.3">
      <c r="A42411" s="1"/>
    </row>
    <row r="42412" spans="1:1" x14ac:dyDescent="0.3">
      <c r="A42412" s="1"/>
    </row>
    <row r="42413" spans="1:1" x14ac:dyDescent="0.3">
      <c r="A42413" s="1"/>
    </row>
    <row r="42414" spans="1:1" x14ac:dyDescent="0.3">
      <c r="A42414" s="1"/>
    </row>
    <row r="42415" spans="1:1" x14ac:dyDescent="0.3">
      <c r="A42415" s="1"/>
    </row>
    <row r="42416" spans="1:1" x14ac:dyDescent="0.3">
      <c r="A42416" s="1"/>
    </row>
    <row r="42417" spans="1:1" x14ac:dyDescent="0.3">
      <c r="A42417" s="1"/>
    </row>
    <row r="42418" spans="1:1" x14ac:dyDescent="0.3">
      <c r="A42418" s="1"/>
    </row>
    <row r="42419" spans="1:1" x14ac:dyDescent="0.3">
      <c r="A42419" s="1"/>
    </row>
    <row r="42420" spans="1:1" x14ac:dyDescent="0.3">
      <c r="A42420" s="1"/>
    </row>
    <row r="42421" spans="1:1" x14ac:dyDescent="0.3">
      <c r="A42421" s="1"/>
    </row>
    <row r="42422" spans="1:1" x14ac:dyDescent="0.3">
      <c r="A42422" s="1"/>
    </row>
    <row r="42423" spans="1:1" x14ac:dyDescent="0.3">
      <c r="A42423" s="1"/>
    </row>
    <row r="42424" spans="1:1" x14ac:dyDescent="0.3">
      <c r="A42424" s="1"/>
    </row>
    <row r="42425" spans="1:1" x14ac:dyDescent="0.3">
      <c r="A42425" s="1"/>
    </row>
    <row r="42426" spans="1:1" x14ac:dyDescent="0.3">
      <c r="A42426" s="1"/>
    </row>
    <row r="42427" spans="1:1" x14ac:dyDescent="0.3">
      <c r="A42427" s="1"/>
    </row>
    <row r="42428" spans="1:1" x14ac:dyDescent="0.3">
      <c r="A42428" s="1"/>
    </row>
    <row r="42429" spans="1:1" x14ac:dyDescent="0.3">
      <c r="A42429" s="1"/>
    </row>
    <row r="42430" spans="1:1" x14ac:dyDescent="0.3">
      <c r="A42430" s="1"/>
    </row>
    <row r="42431" spans="1:1" x14ac:dyDescent="0.3">
      <c r="A42431" s="1"/>
    </row>
    <row r="42432" spans="1:1" x14ac:dyDescent="0.3">
      <c r="A42432" s="1"/>
    </row>
    <row r="42433" spans="1:1" x14ac:dyDescent="0.3">
      <c r="A42433" s="1"/>
    </row>
    <row r="42434" spans="1:1" x14ac:dyDescent="0.3">
      <c r="A42434" s="1"/>
    </row>
    <row r="42435" spans="1:1" x14ac:dyDescent="0.3">
      <c r="A42435" s="1"/>
    </row>
    <row r="42436" spans="1:1" x14ac:dyDescent="0.3">
      <c r="A42436" s="1"/>
    </row>
    <row r="42437" spans="1:1" x14ac:dyDescent="0.3">
      <c r="A42437" s="1"/>
    </row>
    <row r="42438" spans="1:1" x14ac:dyDescent="0.3">
      <c r="A42438" s="1"/>
    </row>
    <row r="42439" spans="1:1" x14ac:dyDescent="0.3">
      <c r="A42439" s="1"/>
    </row>
    <row r="42440" spans="1:1" x14ac:dyDescent="0.3">
      <c r="A42440" s="1"/>
    </row>
    <row r="42441" spans="1:1" x14ac:dyDescent="0.3">
      <c r="A42441" s="1"/>
    </row>
    <row r="42442" spans="1:1" x14ac:dyDescent="0.3">
      <c r="A42442" s="1"/>
    </row>
    <row r="42443" spans="1:1" x14ac:dyDescent="0.3">
      <c r="A42443" s="1"/>
    </row>
    <row r="42444" spans="1:1" x14ac:dyDescent="0.3">
      <c r="A42444" s="1"/>
    </row>
    <row r="42445" spans="1:1" x14ac:dyDescent="0.3">
      <c r="A42445" s="1"/>
    </row>
    <row r="42446" spans="1:1" x14ac:dyDescent="0.3">
      <c r="A42446" s="1"/>
    </row>
    <row r="42447" spans="1:1" x14ac:dyDescent="0.3">
      <c r="A42447" s="1"/>
    </row>
    <row r="42448" spans="1:1" x14ac:dyDescent="0.3">
      <c r="A42448" s="1"/>
    </row>
    <row r="42449" spans="1:1" x14ac:dyDescent="0.3">
      <c r="A42449" s="1"/>
    </row>
    <row r="42450" spans="1:1" x14ac:dyDescent="0.3">
      <c r="A42450" s="1"/>
    </row>
    <row r="42451" spans="1:1" x14ac:dyDescent="0.3">
      <c r="A42451" s="1"/>
    </row>
    <row r="42452" spans="1:1" x14ac:dyDescent="0.3">
      <c r="A42452" s="1"/>
    </row>
    <row r="42453" spans="1:1" x14ac:dyDescent="0.3">
      <c r="A42453" s="1"/>
    </row>
    <row r="42454" spans="1:1" x14ac:dyDescent="0.3">
      <c r="A42454" s="1"/>
    </row>
    <row r="42455" spans="1:1" x14ac:dyDescent="0.3">
      <c r="A42455" s="1"/>
    </row>
    <row r="42456" spans="1:1" x14ac:dyDescent="0.3">
      <c r="A42456" s="1"/>
    </row>
    <row r="42457" spans="1:1" x14ac:dyDescent="0.3">
      <c r="A42457" s="1"/>
    </row>
    <row r="42458" spans="1:1" x14ac:dyDescent="0.3">
      <c r="A42458" s="1"/>
    </row>
    <row r="42459" spans="1:1" x14ac:dyDescent="0.3">
      <c r="A42459" s="1"/>
    </row>
    <row r="42460" spans="1:1" x14ac:dyDescent="0.3">
      <c r="A42460" s="1"/>
    </row>
    <row r="42461" spans="1:1" x14ac:dyDescent="0.3">
      <c r="A42461" s="1"/>
    </row>
    <row r="42462" spans="1:1" x14ac:dyDescent="0.3">
      <c r="A42462" s="1"/>
    </row>
    <row r="42463" spans="1:1" x14ac:dyDescent="0.3">
      <c r="A42463" s="1"/>
    </row>
    <row r="42464" spans="1:1" x14ac:dyDescent="0.3">
      <c r="A42464" s="1"/>
    </row>
    <row r="42465" spans="1:1" x14ac:dyDescent="0.3">
      <c r="A42465" s="1"/>
    </row>
    <row r="42466" spans="1:1" x14ac:dyDescent="0.3">
      <c r="A42466" s="1"/>
    </row>
    <row r="42467" spans="1:1" x14ac:dyDescent="0.3">
      <c r="A42467" s="1"/>
    </row>
    <row r="42468" spans="1:1" x14ac:dyDescent="0.3">
      <c r="A42468" s="1"/>
    </row>
    <row r="42469" spans="1:1" x14ac:dyDescent="0.3">
      <c r="A42469" s="1"/>
    </row>
    <row r="42470" spans="1:1" x14ac:dyDescent="0.3">
      <c r="A42470" s="1"/>
    </row>
    <row r="42471" spans="1:1" x14ac:dyDescent="0.3">
      <c r="A42471" s="1"/>
    </row>
    <row r="42472" spans="1:1" x14ac:dyDescent="0.3">
      <c r="A42472" s="1"/>
    </row>
    <row r="42473" spans="1:1" x14ac:dyDescent="0.3">
      <c r="A42473" s="1"/>
    </row>
    <row r="42474" spans="1:1" x14ac:dyDescent="0.3">
      <c r="A42474" s="1"/>
    </row>
    <row r="42475" spans="1:1" x14ac:dyDescent="0.3">
      <c r="A42475" s="1"/>
    </row>
    <row r="42476" spans="1:1" x14ac:dyDescent="0.3">
      <c r="A42476" s="1"/>
    </row>
    <row r="42477" spans="1:1" x14ac:dyDescent="0.3">
      <c r="A42477" s="1"/>
    </row>
    <row r="42478" spans="1:1" x14ac:dyDescent="0.3">
      <c r="A42478" s="1"/>
    </row>
    <row r="42479" spans="1:1" x14ac:dyDescent="0.3">
      <c r="A42479" s="1"/>
    </row>
    <row r="42480" spans="1:1" x14ac:dyDescent="0.3">
      <c r="A42480" s="1"/>
    </row>
    <row r="42481" spans="1:1" x14ac:dyDescent="0.3">
      <c r="A42481" s="1"/>
    </row>
    <row r="42482" spans="1:1" x14ac:dyDescent="0.3">
      <c r="A42482" s="1"/>
    </row>
    <row r="42483" spans="1:1" x14ac:dyDescent="0.3">
      <c r="A42483" s="1"/>
    </row>
    <row r="42484" spans="1:1" x14ac:dyDescent="0.3">
      <c r="A42484" s="1"/>
    </row>
    <row r="42485" spans="1:1" x14ac:dyDescent="0.3">
      <c r="A42485" s="1"/>
    </row>
    <row r="42486" spans="1:1" x14ac:dyDescent="0.3">
      <c r="A42486" s="1"/>
    </row>
    <row r="42487" spans="1:1" x14ac:dyDescent="0.3">
      <c r="A42487" s="1"/>
    </row>
    <row r="42488" spans="1:1" x14ac:dyDescent="0.3">
      <c r="A42488" s="1"/>
    </row>
    <row r="42489" spans="1:1" x14ac:dyDescent="0.3">
      <c r="A42489" s="1"/>
    </row>
    <row r="42490" spans="1:1" x14ac:dyDescent="0.3">
      <c r="A42490" s="1"/>
    </row>
    <row r="42491" spans="1:1" x14ac:dyDescent="0.3">
      <c r="A42491" s="1"/>
    </row>
    <row r="42492" spans="1:1" x14ac:dyDescent="0.3">
      <c r="A42492" s="1"/>
    </row>
    <row r="42493" spans="1:1" x14ac:dyDescent="0.3">
      <c r="A42493" s="1"/>
    </row>
    <row r="42494" spans="1:1" x14ac:dyDescent="0.3">
      <c r="A42494" s="1"/>
    </row>
    <row r="42495" spans="1:1" x14ac:dyDescent="0.3">
      <c r="A42495" s="1"/>
    </row>
    <row r="42496" spans="1:1" x14ac:dyDescent="0.3">
      <c r="A42496" s="1"/>
    </row>
    <row r="42497" spans="1:1" x14ac:dyDescent="0.3">
      <c r="A42497" s="1"/>
    </row>
    <row r="42498" spans="1:1" x14ac:dyDescent="0.3">
      <c r="A42498" s="1"/>
    </row>
    <row r="42499" spans="1:1" x14ac:dyDescent="0.3">
      <c r="A42499" s="1"/>
    </row>
    <row r="42500" spans="1:1" x14ac:dyDescent="0.3">
      <c r="A42500" s="1"/>
    </row>
    <row r="42501" spans="1:1" x14ac:dyDescent="0.3">
      <c r="A42501" s="1"/>
    </row>
    <row r="42502" spans="1:1" x14ac:dyDescent="0.3">
      <c r="A42502" s="1"/>
    </row>
    <row r="42503" spans="1:1" x14ac:dyDescent="0.3">
      <c r="A42503" s="1"/>
    </row>
    <row r="42504" spans="1:1" x14ac:dyDescent="0.3">
      <c r="A42504" s="1"/>
    </row>
    <row r="42505" spans="1:1" x14ac:dyDescent="0.3">
      <c r="A42505" s="1"/>
    </row>
    <row r="42506" spans="1:1" x14ac:dyDescent="0.3">
      <c r="A42506" s="1"/>
    </row>
    <row r="42507" spans="1:1" x14ac:dyDescent="0.3">
      <c r="A42507" s="1"/>
    </row>
    <row r="42508" spans="1:1" x14ac:dyDescent="0.3">
      <c r="A42508" s="1"/>
    </row>
    <row r="42509" spans="1:1" x14ac:dyDescent="0.3">
      <c r="A42509" s="1"/>
    </row>
    <row r="42510" spans="1:1" x14ac:dyDescent="0.3">
      <c r="A42510" s="1"/>
    </row>
    <row r="42511" spans="1:1" x14ac:dyDescent="0.3">
      <c r="A42511" s="1"/>
    </row>
    <row r="42512" spans="1:1" x14ac:dyDescent="0.3">
      <c r="A42512" s="1"/>
    </row>
    <row r="42513" spans="1:1" x14ac:dyDescent="0.3">
      <c r="A42513" s="1"/>
    </row>
    <row r="42514" spans="1:1" x14ac:dyDescent="0.3">
      <c r="A42514" s="1"/>
    </row>
    <row r="42515" spans="1:1" x14ac:dyDescent="0.3">
      <c r="A42515" s="1"/>
    </row>
    <row r="42516" spans="1:1" x14ac:dyDescent="0.3">
      <c r="A42516" s="1"/>
    </row>
    <row r="42517" spans="1:1" x14ac:dyDescent="0.3">
      <c r="A42517" s="1"/>
    </row>
    <row r="42518" spans="1:1" x14ac:dyDescent="0.3">
      <c r="A42518" s="1"/>
    </row>
    <row r="42519" spans="1:1" x14ac:dyDescent="0.3">
      <c r="A42519" s="1"/>
    </row>
    <row r="42520" spans="1:1" x14ac:dyDescent="0.3">
      <c r="A42520" s="1"/>
    </row>
    <row r="42521" spans="1:1" x14ac:dyDescent="0.3">
      <c r="A42521" s="1"/>
    </row>
    <row r="42522" spans="1:1" x14ac:dyDescent="0.3">
      <c r="A42522" s="1"/>
    </row>
    <row r="42523" spans="1:1" x14ac:dyDescent="0.3">
      <c r="A42523" s="1"/>
    </row>
    <row r="42524" spans="1:1" x14ac:dyDescent="0.3">
      <c r="A42524" s="1"/>
    </row>
    <row r="42525" spans="1:1" x14ac:dyDescent="0.3">
      <c r="A42525" s="1"/>
    </row>
    <row r="42526" spans="1:1" x14ac:dyDescent="0.3">
      <c r="A42526" s="1"/>
    </row>
    <row r="42527" spans="1:1" x14ac:dyDescent="0.3">
      <c r="A42527" s="1"/>
    </row>
    <row r="42528" spans="1:1" x14ac:dyDescent="0.3">
      <c r="A42528" s="1"/>
    </row>
    <row r="42529" spans="1:1" x14ac:dyDescent="0.3">
      <c r="A42529" s="1"/>
    </row>
    <row r="42530" spans="1:1" x14ac:dyDescent="0.3">
      <c r="A42530" s="1"/>
    </row>
    <row r="42531" spans="1:1" x14ac:dyDescent="0.3">
      <c r="A42531" s="1"/>
    </row>
    <row r="42532" spans="1:1" x14ac:dyDescent="0.3">
      <c r="A42532" s="1"/>
    </row>
    <row r="42533" spans="1:1" x14ac:dyDescent="0.3">
      <c r="A42533" s="1"/>
    </row>
    <row r="42534" spans="1:1" x14ac:dyDescent="0.3">
      <c r="A42534" s="1"/>
    </row>
    <row r="42535" spans="1:1" x14ac:dyDescent="0.3">
      <c r="A42535" s="1"/>
    </row>
    <row r="42536" spans="1:1" x14ac:dyDescent="0.3">
      <c r="A42536" s="1"/>
    </row>
    <row r="42537" spans="1:1" x14ac:dyDescent="0.3">
      <c r="A42537" s="1"/>
    </row>
    <row r="42538" spans="1:1" x14ac:dyDescent="0.3">
      <c r="A42538" s="1"/>
    </row>
    <row r="42539" spans="1:1" x14ac:dyDescent="0.3">
      <c r="A42539" s="1"/>
    </row>
    <row r="42540" spans="1:1" x14ac:dyDescent="0.3">
      <c r="A42540" s="1"/>
    </row>
    <row r="42541" spans="1:1" x14ac:dyDescent="0.3">
      <c r="A42541" s="1"/>
    </row>
    <row r="42542" spans="1:1" x14ac:dyDescent="0.3">
      <c r="A42542" s="1"/>
    </row>
    <row r="42543" spans="1:1" x14ac:dyDescent="0.3">
      <c r="A42543" s="1"/>
    </row>
    <row r="42544" spans="1:1" x14ac:dyDescent="0.3">
      <c r="A42544" s="1"/>
    </row>
    <row r="42545" spans="1:1" x14ac:dyDescent="0.3">
      <c r="A42545" s="1"/>
    </row>
    <row r="42546" spans="1:1" x14ac:dyDescent="0.3">
      <c r="A42546" s="1"/>
    </row>
    <row r="42547" spans="1:1" x14ac:dyDescent="0.3">
      <c r="A42547" s="1"/>
    </row>
    <row r="42548" spans="1:1" x14ac:dyDescent="0.3">
      <c r="A42548" s="1"/>
    </row>
    <row r="42549" spans="1:1" x14ac:dyDescent="0.3">
      <c r="A42549" s="1"/>
    </row>
    <row r="42550" spans="1:1" x14ac:dyDescent="0.3">
      <c r="A42550" s="1"/>
    </row>
    <row r="42551" spans="1:1" x14ac:dyDescent="0.3">
      <c r="A42551" s="1"/>
    </row>
    <row r="42552" spans="1:1" x14ac:dyDescent="0.3">
      <c r="A42552" s="1"/>
    </row>
    <row r="42553" spans="1:1" x14ac:dyDescent="0.3">
      <c r="A42553" s="1"/>
    </row>
    <row r="42554" spans="1:1" x14ac:dyDescent="0.3">
      <c r="A42554" s="1"/>
    </row>
    <row r="42555" spans="1:1" x14ac:dyDescent="0.3">
      <c r="A42555" s="1"/>
    </row>
    <row r="42556" spans="1:1" x14ac:dyDescent="0.3">
      <c r="A42556" s="1"/>
    </row>
    <row r="42557" spans="1:1" x14ac:dyDescent="0.3">
      <c r="A42557" s="1"/>
    </row>
    <row r="42558" spans="1:1" x14ac:dyDescent="0.3">
      <c r="A42558" s="1"/>
    </row>
    <row r="42559" spans="1:1" x14ac:dyDescent="0.3">
      <c r="A42559" s="1"/>
    </row>
    <row r="42560" spans="1:1" x14ac:dyDescent="0.3">
      <c r="A42560" s="1"/>
    </row>
    <row r="42561" spans="1:1" x14ac:dyDescent="0.3">
      <c r="A42561" s="1"/>
    </row>
    <row r="42562" spans="1:1" x14ac:dyDescent="0.3">
      <c r="A42562" s="1"/>
    </row>
    <row r="42563" spans="1:1" x14ac:dyDescent="0.3">
      <c r="A42563" s="1"/>
    </row>
    <row r="42564" spans="1:1" x14ac:dyDescent="0.3">
      <c r="A42564" s="1"/>
    </row>
    <row r="42565" spans="1:1" x14ac:dyDescent="0.3">
      <c r="A42565" s="1"/>
    </row>
    <row r="42566" spans="1:1" x14ac:dyDescent="0.3">
      <c r="A42566" s="1"/>
    </row>
    <row r="42567" spans="1:1" x14ac:dyDescent="0.3">
      <c r="A42567" s="1"/>
    </row>
    <row r="42568" spans="1:1" x14ac:dyDescent="0.3">
      <c r="A42568" s="1"/>
    </row>
    <row r="42569" spans="1:1" x14ac:dyDescent="0.3">
      <c r="A42569" s="1"/>
    </row>
    <row r="42570" spans="1:1" x14ac:dyDescent="0.3">
      <c r="A42570" s="1"/>
    </row>
    <row r="42571" spans="1:1" x14ac:dyDescent="0.3">
      <c r="A42571" s="1"/>
    </row>
    <row r="42572" spans="1:1" x14ac:dyDescent="0.3">
      <c r="A42572" s="1"/>
    </row>
    <row r="42573" spans="1:1" x14ac:dyDescent="0.3">
      <c r="A42573" s="1"/>
    </row>
    <row r="42574" spans="1:1" x14ac:dyDescent="0.3">
      <c r="A42574" s="1"/>
    </row>
    <row r="42575" spans="1:1" x14ac:dyDescent="0.3">
      <c r="A42575" s="1"/>
    </row>
    <row r="42576" spans="1:1" x14ac:dyDescent="0.3">
      <c r="A42576" s="1"/>
    </row>
    <row r="42577" spans="1:1" x14ac:dyDescent="0.3">
      <c r="A42577" s="1"/>
    </row>
    <row r="42578" spans="1:1" x14ac:dyDescent="0.3">
      <c r="A42578" s="1"/>
    </row>
    <row r="42579" spans="1:1" x14ac:dyDescent="0.3">
      <c r="A42579" s="1"/>
    </row>
    <row r="42580" spans="1:1" x14ac:dyDescent="0.3">
      <c r="A42580" s="1"/>
    </row>
    <row r="42581" spans="1:1" x14ac:dyDescent="0.3">
      <c r="A42581" s="1"/>
    </row>
    <row r="42582" spans="1:1" x14ac:dyDescent="0.3">
      <c r="A42582" s="1"/>
    </row>
    <row r="42583" spans="1:1" x14ac:dyDescent="0.3">
      <c r="A42583" s="1"/>
    </row>
    <row r="42584" spans="1:1" x14ac:dyDescent="0.3">
      <c r="A42584" s="1"/>
    </row>
    <row r="42585" spans="1:1" x14ac:dyDescent="0.3">
      <c r="A42585" s="1"/>
    </row>
    <row r="42586" spans="1:1" x14ac:dyDescent="0.3">
      <c r="A42586" s="1"/>
    </row>
    <row r="42587" spans="1:1" x14ac:dyDescent="0.3">
      <c r="A42587" s="1"/>
    </row>
    <row r="42588" spans="1:1" x14ac:dyDescent="0.3">
      <c r="A42588" s="1"/>
    </row>
    <row r="42589" spans="1:1" x14ac:dyDescent="0.3">
      <c r="A42589" s="1"/>
    </row>
    <row r="42590" spans="1:1" x14ac:dyDescent="0.3">
      <c r="A42590" s="1"/>
    </row>
    <row r="42591" spans="1:1" x14ac:dyDescent="0.3">
      <c r="A42591" s="1"/>
    </row>
    <row r="42592" spans="1:1" x14ac:dyDescent="0.3">
      <c r="A42592" s="1"/>
    </row>
    <row r="42593" spans="1:1" x14ac:dyDescent="0.3">
      <c r="A42593" s="1"/>
    </row>
    <row r="42594" spans="1:1" x14ac:dyDescent="0.3">
      <c r="A42594" s="1"/>
    </row>
    <row r="42595" spans="1:1" x14ac:dyDescent="0.3">
      <c r="A42595" s="1"/>
    </row>
    <row r="42596" spans="1:1" x14ac:dyDescent="0.3">
      <c r="A42596" s="1"/>
    </row>
    <row r="42597" spans="1:1" x14ac:dyDescent="0.3">
      <c r="A42597" s="1"/>
    </row>
    <row r="42598" spans="1:1" x14ac:dyDescent="0.3">
      <c r="A42598" s="1"/>
    </row>
    <row r="42599" spans="1:1" x14ac:dyDescent="0.3">
      <c r="A42599" s="1"/>
    </row>
    <row r="42600" spans="1:1" x14ac:dyDescent="0.3">
      <c r="A42600" s="1"/>
    </row>
    <row r="42601" spans="1:1" x14ac:dyDescent="0.3">
      <c r="A42601" s="1"/>
    </row>
    <row r="42602" spans="1:1" x14ac:dyDescent="0.3">
      <c r="A42602" s="1"/>
    </row>
    <row r="42603" spans="1:1" x14ac:dyDescent="0.3">
      <c r="A42603" s="1"/>
    </row>
    <row r="42604" spans="1:1" x14ac:dyDescent="0.3">
      <c r="A42604" s="1"/>
    </row>
    <row r="42605" spans="1:1" x14ac:dyDescent="0.3">
      <c r="A42605" s="1"/>
    </row>
    <row r="42606" spans="1:1" x14ac:dyDescent="0.3">
      <c r="A42606" s="1"/>
    </row>
    <row r="42607" spans="1:1" x14ac:dyDescent="0.3">
      <c r="A42607" s="1"/>
    </row>
    <row r="42608" spans="1:1" x14ac:dyDescent="0.3">
      <c r="A42608" s="1"/>
    </row>
    <row r="42609" spans="1:1" x14ac:dyDescent="0.3">
      <c r="A42609" s="1"/>
    </row>
    <row r="42610" spans="1:1" x14ac:dyDescent="0.3">
      <c r="A42610" s="1"/>
    </row>
    <row r="42611" spans="1:1" x14ac:dyDescent="0.3">
      <c r="A42611" s="1"/>
    </row>
    <row r="42612" spans="1:1" x14ac:dyDescent="0.3">
      <c r="A42612" s="1"/>
    </row>
    <row r="42613" spans="1:1" x14ac:dyDescent="0.3">
      <c r="A42613" s="1"/>
    </row>
    <row r="42614" spans="1:1" x14ac:dyDescent="0.3">
      <c r="A42614" s="1"/>
    </row>
    <row r="42615" spans="1:1" x14ac:dyDescent="0.3">
      <c r="A42615" s="1"/>
    </row>
    <row r="42616" spans="1:1" x14ac:dyDescent="0.3">
      <c r="A42616" s="1"/>
    </row>
    <row r="42617" spans="1:1" x14ac:dyDescent="0.3">
      <c r="A42617" s="1"/>
    </row>
    <row r="42618" spans="1:1" x14ac:dyDescent="0.3">
      <c r="A42618" s="1"/>
    </row>
    <row r="42619" spans="1:1" x14ac:dyDescent="0.3">
      <c r="A42619" s="1"/>
    </row>
    <row r="42620" spans="1:1" x14ac:dyDescent="0.3">
      <c r="A42620" s="1"/>
    </row>
    <row r="42621" spans="1:1" x14ac:dyDescent="0.3">
      <c r="A42621" s="1"/>
    </row>
    <row r="42622" spans="1:1" x14ac:dyDescent="0.3">
      <c r="A42622" s="1"/>
    </row>
    <row r="42623" spans="1:1" x14ac:dyDescent="0.3">
      <c r="A42623" s="1"/>
    </row>
    <row r="42624" spans="1:1" x14ac:dyDescent="0.3">
      <c r="A42624" s="1"/>
    </row>
    <row r="42625" spans="1:1" x14ac:dyDescent="0.3">
      <c r="A42625" s="1"/>
    </row>
    <row r="42626" spans="1:1" x14ac:dyDescent="0.3">
      <c r="A42626" s="1"/>
    </row>
    <row r="42627" spans="1:1" x14ac:dyDescent="0.3">
      <c r="A42627" s="1"/>
    </row>
    <row r="42628" spans="1:1" x14ac:dyDescent="0.3">
      <c r="A42628" s="1"/>
    </row>
    <row r="42629" spans="1:1" x14ac:dyDescent="0.3">
      <c r="A42629" s="1"/>
    </row>
    <row r="42630" spans="1:1" x14ac:dyDescent="0.3">
      <c r="A42630" s="1"/>
    </row>
    <row r="42631" spans="1:1" x14ac:dyDescent="0.3">
      <c r="A42631" s="1"/>
    </row>
    <row r="42632" spans="1:1" x14ac:dyDescent="0.3">
      <c r="A42632" s="1"/>
    </row>
    <row r="42633" spans="1:1" x14ac:dyDescent="0.3">
      <c r="A42633" s="1"/>
    </row>
    <row r="42634" spans="1:1" x14ac:dyDescent="0.3">
      <c r="A42634" s="1"/>
    </row>
    <row r="42635" spans="1:1" x14ac:dyDescent="0.3">
      <c r="A42635" s="1"/>
    </row>
    <row r="42636" spans="1:1" x14ac:dyDescent="0.3">
      <c r="A42636" s="1"/>
    </row>
    <row r="42637" spans="1:1" x14ac:dyDescent="0.3">
      <c r="A42637" s="1"/>
    </row>
    <row r="42638" spans="1:1" x14ac:dyDescent="0.3">
      <c r="A42638" s="1"/>
    </row>
    <row r="42639" spans="1:1" x14ac:dyDescent="0.3">
      <c r="A42639" s="1"/>
    </row>
    <row r="42640" spans="1:1" x14ac:dyDescent="0.3">
      <c r="A42640" s="1"/>
    </row>
    <row r="42641" spans="1:1" x14ac:dyDescent="0.3">
      <c r="A42641" s="1"/>
    </row>
    <row r="42642" spans="1:1" x14ac:dyDescent="0.3">
      <c r="A42642" s="1"/>
    </row>
    <row r="42643" spans="1:1" x14ac:dyDescent="0.3">
      <c r="A42643" s="1"/>
    </row>
    <row r="42644" spans="1:1" x14ac:dyDescent="0.3">
      <c r="A42644" s="1"/>
    </row>
    <row r="42645" spans="1:1" x14ac:dyDescent="0.3">
      <c r="A42645" s="1"/>
    </row>
    <row r="42646" spans="1:1" x14ac:dyDescent="0.3">
      <c r="A42646" s="1"/>
    </row>
    <row r="42647" spans="1:1" x14ac:dyDescent="0.3">
      <c r="A42647" s="1"/>
    </row>
    <row r="42648" spans="1:1" x14ac:dyDescent="0.3">
      <c r="A42648" s="1"/>
    </row>
    <row r="42649" spans="1:1" x14ac:dyDescent="0.3">
      <c r="A42649" s="1"/>
    </row>
    <row r="42650" spans="1:1" x14ac:dyDescent="0.3">
      <c r="A42650" s="1"/>
    </row>
    <row r="42651" spans="1:1" x14ac:dyDescent="0.3">
      <c r="A42651" s="1"/>
    </row>
    <row r="42652" spans="1:1" x14ac:dyDescent="0.3">
      <c r="A42652" s="1"/>
    </row>
    <row r="42653" spans="1:1" x14ac:dyDescent="0.3">
      <c r="A42653" s="1"/>
    </row>
    <row r="42654" spans="1:1" x14ac:dyDescent="0.3">
      <c r="A42654" s="1"/>
    </row>
    <row r="42655" spans="1:1" x14ac:dyDescent="0.3">
      <c r="A42655" s="1"/>
    </row>
    <row r="42656" spans="1:1" x14ac:dyDescent="0.3">
      <c r="A42656" s="1"/>
    </row>
    <row r="42657" spans="1:1" x14ac:dyDescent="0.3">
      <c r="A42657" s="1"/>
    </row>
    <row r="42658" spans="1:1" x14ac:dyDescent="0.3">
      <c r="A42658" s="1"/>
    </row>
    <row r="42659" spans="1:1" x14ac:dyDescent="0.3">
      <c r="A42659" s="1"/>
    </row>
    <row r="42660" spans="1:1" x14ac:dyDescent="0.3">
      <c r="A42660" s="1"/>
    </row>
    <row r="42661" spans="1:1" x14ac:dyDescent="0.3">
      <c r="A42661" s="1"/>
    </row>
    <row r="42662" spans="1:1" x14ac:dyDescent="0.3">
      <c r="A42662" s="1"/>
    </row>
    <row r="42663" spans="1:1" x14ac:dyDescent="0.3">
      <c r="A42663" s="1"/>
    </row>
    <row r="42664" spans="1:1" x14ac:dyDescent="0.3">
      <c r="A42664" s="1"/>
    </row>
    <row r="42665" spans="1:1" x14ac:dyDescent="0.3">
      <c r="A42665" s="1"/>
    </row>
    <row r="42666" spans="1:1" x14ac:dyDescent="0.3">
      <c r="A42666" s="1"/>
    </row>
    <row r="42667" spans="1:1" x14ac:dyDescent="0.3">
      <c r="A42667" s="1"/>
    </row>
    <row r="42668" spans="1:1" x14ac:dyDescent="0.3">
      <c r="A42668" s="1"/>
    </row>
    <row r="42669" spans="1:1" x14ac:dyDescent="0.3">
      <c r="A42669" s="1"/>
    </row>
    <row r="42670" spans="1:1" x14ac:dyDescent="0.3">
      <c r="A42670" s="1"/>
    </row>
    <row r="42671" spans="1:1" x14ac:dyDescent="0.3">
      <c r="A42671" s="1"/>
    </row>
    <row r="42672" spans="1:1" x14ac:dyDescent="0.3">
      <c r="A42672" s="1"/>
    </row>
    <row r="42673" spans="1:1" x14ac:dyDescent="0.3">
      <c r="A42673" s="1"/>
    </row>
    <row r="42674" spans="1:1" x14ac:dyDescent="0.3">
      <c r="A42674" s="1"/>
    </row>
    <row r="42675" spans="1:1" x14ac:dyDescent="0.3">
      <c r="A42675" s="1"/>
    </row>
    <row r="42676" spans="1:1" x14ac:dyDescent="0.3">
      <c r="A42676" s="1"/>
    </row>
    <row r="42677" spans="1:1" x14ac:dyDescent="0.3">
      <c r="A42677" s="1"/>
    </row>
    <row r="42678" spans="1:1" x14ac:dyDescent="0.3">
      <c r="A42678" s="1"/>
    </row>
    <row r="42679" spans="1:1" x14ac:dyDescent="0.3">
      <c r="A42679" s="1"/>
    </row>
    <row r="42680" spans="1:1" x14ac:dyDescent="0.3">
      <c r="A42680" s="1"/>
    </row>
    <row r="42681" spans="1:1" x14ac:dyDescent="0.3">
      <c r="A42681" s="1"/>
    </row>
    <row r="42682" spans="1:1" x14ac:dyDescent="0.3">
      <c r="A42682" s="1"/>
    </row>
    <row r="42683" spans="1:1" x14ac:dyDescent="0.3">
      <c r="A42683" s="1"/>
    </row>
    <row r="42684" spans="1:1" x14ac:dyDescent="0.3">
      <c r="A42684" s="1"/>
    </row>
    <row r="42685" spans="1:1" x14ac:dyDescent="0.3">
      <c r="A42685" s="1"/>
    </row>
    <row r="42686" spans="1:1" x14ac:dyDescent="0.3">
      <c r="A42686" s="1"/>
    </row>
    <row r="42687" spans="1:1" x14ac:dyDescent="0.3">
      <c r="A42687" s="1"/>
    </row>
    <row r="42688" spans="1:1" x14ac:dyDescent="0.3">
      <c r="A42688" s="1"/>
    </row>
    <row r="42689" spans="1:1" x14ac:dyDescent="0.3">
      <c r="A42689" s="1"/>
    </row>
    <row r="42690" spans="1:1" x14ac:dyDescent="0.3">
      <c r="A42690" s="1"/>
    </row>
    <row r="42691" spans="1:1" x14ac:dyDescent="0.3">
      <c r="A42691" s="1"/>
    </row>
    <row r="42692" spans="1:1" x14ac:dyDescent="0.3">
      <c r="A42692" s="1"/>
    </row>
    <row r="42693" spans="1:1" x14ac:dyDescent="0.3">
      <c r="A42693" s="1"/>
    </row>
    <row r="42694" spans="1:1" x14ac:dyDescent="0.3">
      <c r="A42694" s="1"/>
    </row>
    <row r="42695" spans="1:1" x14ac:dyDescent="0.3">
      <c r="A42695" s="1"/>
    </row>
    <row r="42696" spans="1:1" x14ac:dyDescent="0.3">
      <c r="A42696" s="1"/>
    </row>
    <row r="42697" spans="1:1" x14ac:dyDescent="0.3">
      <c r="A42697" s="1"/>
    </row>
    <row r="42698" spans="1:1" x14ac:dyDescent="0.3">
      <c r="A42698" s="1"/>
    </row>
    <row r="42699" spans="1:1" x14ac:dyDescent="0.3">
      <c r="A42699" s="1"/>
    </row>
    <row r="42700" spans="1:1" x14ac:dyDescent="0.3">
      <c r="A42700" s="1"/>
    </row>
    <row r="42701" spans="1:1" x14ac:dyDescent="0.3">
      <c r="A42701" s="1"/>
    </row>
    <row r="42702" spans="1:1" x14ac:dyDescent="0.3">
      <c r="A42702" s="1"/>
    </row>
    <row r="42703" spans="1:1" x14ac:dyDescent="0.3">
      <c r="A42703" s="1"/>
    </row>
    <row r="42704" spans="1:1" x14ac:dyDescent="0.3">
      <c r="A42704" s="1"/>
    </row>
    <row r="42705" spans="1:1" x14ac:dyDescent="0.3">
      <c r="A42705" s="1"/>
    </row>
    <row r="42706" spans="1:1" x14ac:dyDescent="0.3">
      <c r="A42706" s="1"/>
    </row>
    <row r="42707" spans="1:1" x14ac:dyDescent="0.3">
      <c r="A42707" s="1"/>
    </row>
    <row r="42708" spans="1:1" x14ac:dyDescent="0.3">
      <c r="A42708" s="1"/>
    </row>
    <row r="42709" spans="1:1" x14ac:dyDescent="0.3">
      <c r="A42709" s="1"/>
    </row>
    <row r="42710" spans="1:1" x14ac:dyDescent="0.3">
      <c r="A42710" s="1"/>
    </row>
    <row r="42711" spans="1:1" x14ac:dyDescent="0.3">
      <c r="A42711" s="1"/>
    </row>
    <row r="42712" spans="1:1" x14ac:dyDescent="0.3">
      <c r="A42712" s="1"/>
    </row>
    <row r="42713" spans="1:1" x14ac:dyDescent="0.3">
      <c r="A42713" s="1"/>
    </row>
    <row r="42714" spans="1:1" x14ac:dyDescent="0.3">
      <c r="A42714" s="1"/>
    </row>
    <row r="42715" spans="1:1" x14ac:dyDescent="0.3">
      <c r="A42715" s="1"/>
    </row>
    <row r="42716" spans="1:1" x14ac:dyDescent="0.3">
      <c r="A42716" s="1"/>
    </row>
    <row r="42717" spans="1:1" x14ac:dyDescent="0.3">
      <c r="A42717" s="1"/>
    </row>
    <row r="42718" spans="1:1" x14ac:dyDescent="0.3">
      <c r="A42718" s="1"/>
    </row>
    <row r="42719" spans="1:1" x14ac:dyDescent="0.3">
      <c r="A42719" s="1"/>
    </row>
    <row r="42720" spans="1:1" x14ac:dyDescent="0.3">
      <c r="A42720" s="1"/>
    </row>
    <row r="42721" spans="1:1" x14ac:dyDescent="0.3">
      <c r="A42721" s="1"/>
    </row>
    <row r="42722" spans="1:1" x14ac:dyDescent="0.3">
      <c r="A42722" s="1"/>
    </row>
    <row r="42723" spans="1:1" x14ac:dyDescent="0.3">
      <c r="A42723" s="1"/>
    </row>
    <row r="42724" spans="1:1" x14ac:dyDescent="0.3">
      <c r="A42724" s="1"/>
    </row>
    <row r="42725" spans="1:1" x14ac:dyDescent="0.3">
      <c r="A42725" s="1"/>
    </row>
    <row r="42726" spans="1:1" x14ac:dyDescent="0.3">
      <c r="A42726" s="1"/>
    </row>
    <row r="42727" spans="1:1" x14ac:dyDescent="0.3">
      <c r="A42727" s="1"/>
    </row>
    <row r="42728" spans="1:1" x14ac:dyDescent="0.3">
      <c r="A42728" s="1"/>
    </row>
    <row r="42729" spans="1:1" x14ac:dyDescent="0.3">
      <c r="A42729" s="1"/>
    </row>
    <row r="42730" spans="1:1" x14ac:dyDescent="0.3">
      <c r="A42730" s="1"/>
    </row>
    <row r="42731" spans="1:1" x14ac:dyDescent="0.3">
      <c r="A42731" s="1"/>
    </row>
    <row r="42732" spans="1:1" x14ac:dyDescent="0.3">
      <c r="A42732" s="1"/>
    </row>
    <row r="42733" spans="1:1" x14ac:dyDescent="0.3">
      <c r="A42733" s="1"/>
    </row>
    <row r="42734" spans="1:1" x14ac:dyDescent="0.3">
      <c r="A42734" s="1"/>
    </row>
    <row r="42735" spans="1:1" x14ac:dyDescent="0.3">
      <c r="A42735" s="1"/>
    </row>
    <row r="42736" spans="1:1" x14ac:dyDescent="0.3">
      <c r="A42736" s="1"/>
    </row>
    <row r="42737" spans="1:1" x14ac:dyDescent="0.3">
      <c r="A42737" s="1"/>
    </row>
    <row r="42738" spans="1:1" x14ac:dyDescent="0.3">
      <c r="A42738" s="1"/>
    </row>
    <row r="42739" spans="1:1" x14ac:dyDescent="0.3">
      <c r="A42739" s="1"/>
    </row>
    <row r="42740" spans="1:1" x14ac:dyDescent="0.3">
      <c r="A42740" s="1"/>
    </row>
    <row r="42741" spans="1:1" x14ac:dyDescent="0.3">
      <c r="A42741" s="1"/>
    </row>
    <row r="42742" spans="1:1" x14ac:dyDescent="0.3">
      <c r="A42742" s="1"/>
    </row>
    <row r="42743" spans="1:1" x14ac:dyDescent="0.3">
      <c r="A42743" s="1"/>
    </row>
    <row r="42744" spans="1:1" x14ac:dyDescent="0.3">
      <c r="A42744" s="1"/>
    </row>
    <row r="42745" spans="1:1" x14ac:dyDescent="0.3">
      <c r="A42745" s="1"/>
    </row>
    <row r="42746" spans="1:1" x14ac:dyDescent="0.3">
      <c r="A42746" s="1"/>
    </row>
    <row r="42747" spans="1:1" x14ac:dyDescent="0.3">
      <c r="A42747" s="1"/>
    </row>
    <row r="42748" spans="1:1" x14ac:dyDescent="0.3">
      <c r="A42748" s="1"/>
    </row>
    <row r="42749" spans="1:1" x14ac:dyDescent="0.3">
      <c r="A42749" s="1"/>
    </row>
    <row r="42750" spans="1:1" x14ac:dyDescent="0.3">
      <c r="A42750" s="1"/>
    </row>
    <row r="42751" spans="1:1" x14ac:dyDescent="0.3">
      <c r="A42751" s="1"/>
    </row>
    <row r="42752" spans="1:1" x14ac:dyDescent="0.3">
      <c r="A42752" s="1"/>
    </row>
    <row r="42753" spans="1:1" x14ac:dyDescent="0.3">
      <c r="A42753" s="1"/>
    </row>
    <row r="42754" spans="1:1" x14ac:dyDescent="0.3">
      <c r="A42754" s="1"/>
    </row>
    <row r="42755" spans="1:1" x14ac:dyDescent="0.3">
      <c r="A42755" s="1"/>
    </row>
    <row r="42756" spans="1:1" x14ac:dyDescent="0.3">
      <c r="A42756" s="1"/>
    </row>
    <row r="42757" spans="1:1" x14ac:dyDescent="0.3">
      <c r="A42757" s="1"/>
    </row>
    <row r="42758" spans="1:1" x14ac:dyDescent="0.3">
      <c r="A42758" s="1"/>
    </row>
    <row r="42759" spans="1:1" x14ac:dyDescent="0.3">
      <c r="A42759" s="1"/>
    </row>
    <row r="42760" spans="1:1" x14ac:dyDescent="0.3">
      <c r="A42760" s="1"/>
    </row>
    <row r="42761" spans="1:1" x14ac:dyDescent="0.3">
      <c r="A42761" s="1"/>
    </row>
    <row r="42762" spans="1:1" x14ac:dyDescent="0.3">
      <c r="A42762" s="1"/>
    </row>
    <row r="42763" spans="1:1" x14ac:dyDescent="0.3">
      <c r="A42763" s="1"/>
    </row>
    <row r="42764" spans="1:1" x14ac:dyDescent="0.3">
      <c r="A42764" s="1"/>
    </row>
    <row r="42765" spans="1:1" x14ac:dyDescent="0.3">
      <c r="A42765" s="1"/>
    </row>
    <row r="42766" spans="1:1" x14ac:dyDescent="0.3">
      <c r="A42766" s="1"/>
    </row>
    <row r="42767" spans="1:1" x14ac:dyDescent="0.3">
      <c r="A42767" s="1"/>
    </row>
    <row r="42768" spans="1:1" x14ac:dyDescent="0.3">
      <c r="A42768" s="1"/>
    </row>
    <row r="42769" spans="1:1" x14ac:dyDescent="0.3">
      <c r="A42769" s="1"/>
    </row>
    <row r="42770" spans="1:1" x14ac:dyDescent="0.3">
      <c r="A42770" s="1"/>
    </row>
    <row r="42771" spans="1:1" x14ac:dyDescent="0.3">
      <c r="A42771" s="1"/>
    </row>
    <row r="42772" spans="1:1" x14ac:dyDescent="0.3">
      <c r="A42772" s="1"/>
    </row>
    <row r="42773" spans="1:1" x14ac:dyDescent="0.3">
      <c r="A42773" s="1"/>
    </row>
    <row r="42774" spans="1:1" x14ac:dyDescent="0.3">
      <c r="A42774" s="1"/>
    </row>
    <row r="42775" spans="1:1" x14ac:dyDescent="0.3">
      <c r="A42775" s="1"/>
    </row>
    <row r="42776" spans="1:1" x14ac:dyDescent="0.3">
      <c r="A42776" s="1"/>
    </row>
    <row r="42777" spans="1:1" x14ac:dyDescent="0.3">
      <c r="A42777" s="1"/>
    </row>
    <row r="42778" spans="1:1" x14ac:dyDescent="0.3">
      <c r="A42778" s="1"/>
    </row>
    <row r="42779" spans="1:1" x14ac:dyDescent="0.3">
      <c r="A42779" s="1"/>
    </row>
    <row r="42780" spans="1:1" x14ac:dyDescent="0.3">
      <c r="A42780" s="1"/>
    </row>
    <row r="42781" spans="1:1" x14ac:dyDescent="0.3">
      <c r="A42781" s="1"/>
    </row>
    <row r="42782" spans="1:1" x14ac:dyDescent="0.3">
      <c r="A42782" s="1"/>
    </row>
    <row r="42783" spans="1:1" x14ac:dyDescent="0.3">
      <c r="A42783" s="1"/>
    </row>
    <row r="42784" spans="1:1" x14ac:dyDescent="0.3">
      <c r="A42784" s="1"/>
    </row>
    <row r="42785" spans="1:1" x14ac:dyDescent="0.3">
      <c r="A42785" s="1"/>
    </row>
    <row r="42786" spans="1:1" x14ac:dyDescent="0.3">
      <c r="A42786" s="1"/>
    </row>
    <row r="42787" spans="1:1" x14ac:dyDescent="0.3">
      <c r="A42787" s="1"/>
    </row>
    <row r="42788" spans="1:1" x14ac:dyDescent="0.3">
      <c r="A42788" s="1"/>
    </row>
    <row r="42789" spans="1:1" x14ac:dyDescent="0.3">
      <c r="A42789" s="1"/>
    </row>
    <row r="42790" spans="1:1" x14ac:dyDescent="0.3">
      <c r="A42790" s="1"/>
    </row>
    <row r="42791" spans="1:1" x14ac:dyDescent="0.3">
      <c r="A42791" s="1"/>
    </row>
    <row r="42792" spans="1:1" x14ac:dyDescent="0.3">
      <c r="A42792" s="1"/>
    </row>
    <row r="42793" spans="1:1" x14ac:dyDescent="0.3">
      <c r="A42793" s="1"/>
    </row>
    <row r="42794" spans="1:1" x14ac:dyDescent="0.3">
      <c r="A42794" s="1"/>
    </row>
    <row r="42795" spans="1:1" x14ac:dyDescent="0.3">
      <c r="A42795" s="1"/>
    </row>
    <row r="42796" spans="1:1" x14ac:dyDescent="0.3">
      <c r="A42796" s="1"/>
    </row>
    <row r="42797" spans="1:1" x14ac:dyDescent="0.3">
      <c r="A42797" s="1"/>
    </row>
    <row r="42798" spans="1:1" x14ac:dyDescent="0.3">
      <c r="A42798" s="1"/>
    </row>
    <row r="42799" spans="1:1" x14ac:dyDescent="0.3">
      <c r="A42799" s="1"/>
    </row>
    <row r="42800" spans="1:1" x14ac:dyDescent="0.3">
      <c r="A42800" s="1"/>
    </row>
    <row r="42801" spans="1:1" x14ac:dyDescent="0.3">
      <c r="A42801" s="1"/>
    </row>
    <row r="42802" spans="1:1" x14ac:dyDescent="0.3">
      <c r="A42802" s="1"/>
    </row>
    <row r="42803" spans="1:1" x14ac:dyDescent="0.3">
      <c r="A42803" s="1"/>
    </row>
    <row r="42804" spans="1:1" x14ac:dyDescent="0.3">
      <c r="A42804" s="1"/>
    </row>
    <row r="42805" spans="1:1" x14ac:dyDescent="0.3">
      <c r="A42805" s="1"/>
    </row>
    <row r="42806" spans="1:1" x14ac:dyDescent="0.3">
      <c r="A42806" s="1"/>
    </row>
    <row r="42807" spans="1:1" x14ac:dyDescent="0.3">
      <c r="A42807" s="1"/>
    </row>
    <row r="42808" spans="1:1" x14ac:dyDescent="0.3">
      <c r="A42808" s="1"/>
    </row>
    <row r="42809" spans="1:1" x14ac:dyDescent="0.3">
      <c r="A42809" s="1"/>
    </row>
    <row r="42810" spans="1:1" x14ac:dyDescent="0.3">
      <c r="A42810" s="1"/>
    </row>
    <row r="42811" spans="1:1" x14ac:dyDescent="0.3">
      <c r="A42811" s="1"/>
    </row>
    <row r="42812" spans="1:1" x14ac:dyDescent="0.3">
      <c r="A42812" s="1"/>
    </row>
    <row r="42813" spans="1:1" x14ac:dyDescent="0.3">
      <c r="A42813" s="1"/>
    </row>
    <row r="42814" spans="1:1" x14ac:dyDescent="0.3">
      <c r="A42814" s="1"/>
    </row>
    <row r="42815" spans="1:1" x14ac:dyDescent="0.3">
      <c r="A42815" s="1"/>
    </row>
    <row r="42816" spans="1:1" x14ac:dyDescent="0.3">
      <c r="A42816" s="1"/>
    </row>
    <row r="42817" spans="1:1" x14ac:dyDescent="0.3">
      <c r="A42817" s="1"/>
    </row>
    <row r="42818" spans="1:1" x14ac:dyDescent="0.3">
      <c r="A42818" s="1"/>
    </row>
    <row r="42819" spans="1:1" x14ac:dyDescent="0.3">
      <c r="A42819" s="1"/>
    </row>
    <row r="42820" spans="1:1" x14ac:dyDescent="0.3">
      <c r="A42820" s="1"/>
    </row>
    <row r="42821" spans="1:1" x14ac:dyDescent="0.3">
      <c r="A42821" s="1"/>
    </row>
    <row r="42822" spans="1:1" x14ac:dyDescent="0.3">
      <c r="A42822" s="1"/>
    </row>
    <row r="42823" spans="1:1" x14ac:dyDescent="0.3">
      <c r="A42823" s="1"/>
    </row>
    <row r="42824" spans="1:1" x14ac:dyDescent="0.3">
      <c r="A42824" s="1"/>
    </row>
    <row r="42825" spans="1:1" x14ac:dyDescent="0.3">
      <c r="A42825" s="1"/>
    </row>
    <row r="42826" spans="1:1" x14ac:dyDescent="0.3">
      <c r="A42826" s="1"/>
    </row>
    <row r="42827" spans="1:1" x14ac:dyDescent="0.3">
      <c r="A42827" s="1"/>
    </row>
    <row r="42828" spans="1:1" x14ac:dyDescent="0.3">
      <c r="A42828" s="1"/>
    </row>
    <row r="42829" spans="1:1" x14ac:dyDescent="0.3">
      <c r="A42829" s="1"/>
    </row>
    <row r="42830" spans="1:1" x14ac:dyDescent="0.3">
      <c r="A42830" s="1"/>
    </row>
    <row r="42831" spans="1:1" x14ac:dyDescent="0.3">
      <c r="A42831" s="1"/>
    </row>
    <row r="42832" spans="1:1" x14ac:dyDescent="0.3">
      <c r="A42832" s="1"/>
    </row>
    <row r="42833" spans="1:1" x14ac:dyDescent="0.3">
      <c r="A42833" s="1"/>
    </row>
    <row r="42834" spans="1:1" x14ac:dyDescent="0.3">
      <c r="A42834" s="1"/>
    </row>
    <row r="42835" spans="1:1" x14ac:dyDescent="0.3">
      <c r="A42835" s="1"/>
    </row>
    <row r="42836" spans="1:1" x14ac:dyDescent="0.3">
      <c r="A42836" s="1"/>
    </row>
    <row r="42837" spans="1:1" x14ac:dyDescent="0.3">
      <c r="A42837" s="1"/>
    </row>
    <row r="42838" spans="1:1" x14ac:dyDescent="0.3">
      <c r="A42838" s="1"/>
    </row>
    <row r="42839" spans="1:1" x14ac:dyDescent="0.3">
      <c r="A42839" s="1"/>
    </row>
    <row r="42840" spans="1:1" x14ac:dyDescent="0.3">
      <c r="A42840" s="1"/>
    </row>
    <row r="42841" spans="1:1" x14ac:dyDescent="0.3">
      <c r="A42841" s="1"/>
    </row>
    <row r="42842" spans="1:1" x14ac:dyDescent="0.3">
      <c r="A42842" s="1"/>
    </row>
    <row r="42843" spans="1:1" x14ac:dyDescent="0.3">
      <c r="A42843" s="1"/>
    </row>
    <row r="42844" spans="1:1" x14ac:dyDescent="0.3">
      <c r="A42844" s="1"/>
    </row>
    <row r="42845" spans="1:1" x14ac:dyDescent="0.3">
      <c r="A42845" s="1"/>
    </row>
    <row r="42846" spans="1:1" x14ac:dyDescent="0.3">
      <c r="A42846" s="1"/>
    </row>
    <row r="42847" spans="1:1" x14ac:dyDescent="0.3">
      <c r="A42847" s="1"/>
    </row>
    <row r="42848" spans="1:1" x14ac:dyDescent="0.3">
      <c r="A42848" s="1"/>
    </row>
    <row r="42849" spans="1:1" x14ac:dyDescent="0.3">
      <c r="A42849" s="1"/>
    </row>
    <row r="42850" spans="1:1" x14ac:dyDescent="0.3">
      <c r="A42850" s="1"/>
    </row>
    <row r="42851" spans="1:1" x14ac:dyDescent="0.3">
      <c r="A42851" s="1"/>
    </row>
    <row r="42852" spans="1:1" x14ac:dyDescent="0.3">
      <c r="A42852" s="1"/>
    </row>
    <row r="42853" spans="1:1" x14ac:dyDescent="0.3">
      <c r="A42853" s="1"/>
    </row>
    <row r="42854" spans="1:1" x14ac:dyDescent="0.3">
      <c r="A42854" s="1"/>
    </row>
    <row r="42855" spans="1:1" x14ac:dyDescent="0.3">
      <c r="A42855" s="1"/>
    </row>
    <row r="42856" spans="1:1" x14ac:dyDescent="0.3">
      <c r="A42856" s="1"/>
    </row>
    <row r="42857" spans="1:1" x14ac:dyDescent="0.3">
      <c r="A42857" s="1"/>
    </row>
    <row r="42858" spans="1:1" x14ac:dyDescent="0.3">
      <c r="A42858" s="1"/>
    </row>
    <row r="42859" spans="1:1" x14ac:dyDescent="0.3">
      <c r="A42859" s="1"/>
    </row>
    <row r="42860" spans="1:1" x14ac:dyDescent="0.3">
      <c r="A42860" s="1"/>
    </row>
    <row r="42861" spans="1:1" x14ac:dyDescent="0.3">
      <c r="A42861" s="1"/>
    </row>
    <row r="42862" spans="1:1" x14ac:dyDescent="0.3">
      <c r="A42862" s="1"/>
    </row>
    <row r="42863" spans="1:1" x14ac:dyDescent="0.3">
      <c r="A42863" s="1"/>
    </row>
    <row r="42864" spans="1:1" x14ac:dyDescent="0.3">
      <c r="A42864" s="1"/>
    </row>
    <row r="42865" spans="1:1" x14ac:dyDescent="0.3">
      <c r="A42865" s="1"/>
    </row>
    <row r="42866" spans="1:1" x14ac:dyDescent="0.3">
      <c r="A42866" s="1"/>
    </row>
    <row r="42867" spans="1:1" x14ac:dyDescent="0.3">
      <c r="A42867" s="1"/>
    </row>
    <row r="42868" spans="1:1" x14ac:dyDescent="0.3">
      <c r="A42868" s="1"/>
    </row>
    <row r="42869" spans="1:1" x14ac:dyDescent="0.3">
      <c r="A42869" s="1"/>
    </row>
    <row r="42870" spans="1:1" x14ac:dyDescent="0.3">
      <c r="A42870" s="1"/>
    </row>
    <row r="42871" spans="1:1" x14ac:dyDescent="0.3">
      <c r="A42871" s="1"/>
    </row>
    <row r="42872" spans="1:1" x14ac:dyDescent="0.3">
      <c r="A42872" s="1"/>
    </row>
    <row r="42873" spans="1:1" x14ac:dyDescent="0.3">
      <c r="A42873" s="1"/>
    </row>
    <row r="42874" spans="1:1" x14ac:dyDescent="0.3">
      <c r="A42874" s="1"/>
    </row>
    <row r="42875" spans="1:1" x14ac:dyDescent="0.3">
      <c r="A42875" s="1"/>
    </row>
    <row r="42876" spans="1:1" x14ac:dyDescent="0.3">
      <c r="A42876" s="1"/>
    </row>
    <row r="42877" spans="1:1" x14ac:dyDescent="0.3">
      <c r="A42877" s="1"/>
    </row>
    <row r="42878" spans="1:1" x14ac:dyDescent="0.3">
      <c r="A42878" s="1"/>
    </row>
    <row r="42879" spans="1:1" x14ac:dyDescent="0.3">
      <c r="A42879" s="1"/>
    </row>
    <row r="42880" spans="1:1" x14ac:dyDescent="0.3">
      <c r="A42880" s="1"/>
    </row>
    <row r="42881" spans="1:1" x14ac:dyDescent="0.3">
      <c r="A42881" s="1"/>
    </row>
    <row r="42882" spans="1:1" x14ac:dyDescent="0.3">
      <c r="A42882" s="1"/>
    </row>
    <row r="42883" spans="1:1" x14ac:dyDescent="0.3">
      <c r="A42883" s="1"/>
    </row>
    <row r="42884" spans="1:1" x14ac:dyDescent="0.3">
      <c r="A42884" s="1"/>
    </row>
    <row r="42885" spans="1:1" x14ac:dyDescent="0.3">
      <c r="A42885" s="1"/>
    </row>
    <row r="42886" spans="1:1" x14ac:dyDescent="0.3">
      <c r="A42886" s="1"/>
    </row>
    <row r="42887" spans="1:1" x14ac:dyDescent="0.3">
      <c r="A42887" s="1"/>
    </row>
    <row r="42888" spans="1:1" x14ac:dyDescent="0.3">
      <c r="A42888" s="1"/>
    </row>
    <row r="42889" spans="1:1" x14ac:dyDescent="0.3">
      <c r="A42889" s="1"/>
    </row>
    <row r="42890" spans="1:1" x14ac:dyDescent="0.3">
      <c r="A42890" s="1"/>
    </row>
    <row r="42891" spans="1:1" x14ac:dyDescent="0.3">
      <c r="A42891" s="1"/>
    </row>
    <row r="42892" spans="1:1" x14ac:dyDescent="0.3">
      <c r="A42892" s="1"/>
    </row>
    <row r="42893" spans="1:1" x14ac:dyDescent="0.3">
      <c r="A42893" s="1"/>
    </row>
    <row r="42894" spans="1:1" x14ac:dyDescent="0.3">
      <c r="A42894" s="1"/>
    </row>
    <row r="42895" spans="1:1" x14ac:dyDescent="0.3">
      <c r="A42895" s="1"/>
    </row>
    <row r="42896" spans="1:1" x14ac:dyDescent="0.3">
      <c r="A42896" s="1"/>
    </row>
    <row r="42897" spans="1:1" x14ac:dyDescent="0.3">
      <c r="A42897" s="1"/>
    </row>
    <row r="42898" spans="1:1" x14ac:dyDescent="0.3">
      <c r="A42898" s="1"/>
    </row>
    <row r="42899" spans="1:1" x14ac:dyDescent="0.3">
      <c r="A42899" s="1"/>
    </row>
    <row r="42900" spans="1:1" x14ac:dyDescent="0.3">
      <c r="A42900" s="1"/>
    </row>
    <row r="42901" spans="1:1" x14ac:dyDescent="0.3">
      <c r="A42901" s="1"/>
    </row>
    <row r="42902" spans="1:1" x14ac:dyDescent="0.3">
      <c r="A42902" s="1"/>
    </row>
    <row r="42903" spans="1:1" x14ac:dyDescent="0.3">
      <c r="A42903" s="1"/>
    </row>
    <row r="42904" spans="1:1" x14ac:dyDescent="0.3">
      <c r="A42904" s="1"/>
    </row>
    <row r="42905" spans="1:1" x14ac:dyDescent="0.3">
      <c r="A42905" s="1"/>
    </row>
    <row r="42906" spans="1:1" x14ac:dyDescent="0.3">
      <c r="A42906" s="1"/>
    </row>
    <row r="42907" spans="1:1" x14ac:dyDescent="0.3">
      <c r="A42907" s="1"/>
    </row>
    <row r="42908" spans="1:1" x14ac:dyDescent="0.3">
      <c r="A42908" s="1"/>
    </row>
    <row r="42909" spans="1:1" x14ac:dyDescent="0.3">
      <c r="A42909" s="1"/>
    </row>
    <row r="42910" spans="1:1" x14ac:dyDescent="0.3">
      <c r="A42910" s="1"/>
    </row>
    <row r="42911" spans="1:1" x14ac:dyDescent="0.3">
      <c r="A42911" s="1"/>
    </row>
    <row r="42912" spans="1:1" x14ac:dyDescent="0.3">
      <c r="A42912" s="1"/>
    </row>
    <row r="42913" spans="1:1" x14ac:dyDescent="0.3">
      <c r="A42913" s="1"/>
    </row>
    <row r="42914" spans="1:1" x14ac:dyDescent="0.3">
      <c r="A42914" s="1"/>
    </row>
    <row r="42915" spans="1:1" x14ac:dyDescent="0.3">
      <c r="A42915" s="1"/>
    </row>
    <row r="42916" spans="1:1" x14ac:dyDescent="0.3">
      <c r="A42916" s="1"/>
    </row>
    <row r="42917" spans="1:1" x14ac:dyDescent="0.3">
      <c r="A42917" s="1"/>
    </row>
    <row r="42918" spans="1:1" x14ac:dyDescent="0.3">
      <c r="A42918" s="1"/>
    </row>
    <row r="42919" spans="1:1" x14ac:dyDescent="0.3">
      <c r="A42919" s="1"/>
    </row>
    <row r="42920" spans="1:1" x14ac:dyDescent="0.3">
      <c r="A42920" s="1"/>
    </row>
    <row r="42921" spans="1:1" x14ac:dyDescent="0.3">
      <c r="A42921" s="1"/>
    </row>
    <row r="42922" spans="1:1" x14ac:dyDescent="0.3">
      <c r="A42922" s="1"/>
    </row>
    <row r="42923" spans="1:1" x14ac:dyDescent="0.3">
      <c r="A42923" s="1"/>
    </row>
    <row r="42924" spans="1:1" x14ac:dyDescent="0.3">
      <c r="A42924" s="1"/>
    </row>
    <row r="42925" spans="1:1" x14ac:dyDescent="0.3">
      <c r="A42925" s="1"/>
    </row>
    <row r="42926" spans="1:1" x14ac:dyDescent="0.3">
      <c r="A42926" s="1"/>
    </row>
    <row r="42927" spans="1:1" x14ac:dyDescent="0.3">
      <c r="A42927" s="1"/>
    </row>
    <row r="42928" spans="1:1" x14ac:dyDescent="0.3">
      <c r="A42928" s="1"/>
    </row>
    <row r="42929" spans="1:1" x14ac:dyDescent="0.3">
      <c r="A42929" s="1"/>
    </row>
    <row r="42930" spans="1:1" x14ac:dyDescent="0.3">
      <c r="A42930" s="1"/>
    </row>
    <row r="42931" spans="1:1" x14ac:dyDescent="0.3">
      <c r="A42931" s="1"/>
    </row>
    <row r="42932" spans="1:1" x14ac:dyDescent="0.3">
      <c r="A42932" s="1"/>
    </row>
    <row r="42933" spans="1:1" x14ac:dyDescent="0.3">
      <c r="A42933" s="1"/>
    </row>
    <row r="42934" spans="1:1" x14ac:dyDescent="0.3">
      <c r="A42934" s="1"/>
    </row>
    <row r="42935" spans="1:1" x14ac:dyDescent="0.3">
      <c r="A42935" s="1"/>
    </row>
    <row r="42936" spans="1:1" x14ac:dyDescent="0.3">
      <c r="A42936" s="1"/>
    </row>
    <row r="42937" spans="1:1" x14ac:dyDescent="0.3">
      <c r="A42937" s="1"/>
    </row>
    <row r="42938" spans="1:1" x14ac:dyDescent="0.3">
      <c r="A42938" s="1"/>
    </row>
    <row r="42939" spans="1:1" x14ac:dyDescent="0.3">
      <c r="A42939" s="1"/>
    </row>
    <row r="42940" spans="1:1" x14ac:dyDescent="0.3">
      <c r="A42940" s="1"/>
    </row>
    <row r="42941" spans="1:1" x14ac:dyDescent="0.3">
      <c r="A42941" s="1"/>
    </row>
    <row r="42942" spans="1:1" x14ac:dyDescent="0.3">
      <c r="A42942" s="1"/>
    </row>
    <row r="42943" spans="1:1" x14ac:dyDescent="0.3">
      <c r="A42943" s="1"/>
    </row>
    <row r="42944" spans="1:1" x14ac:dyDescent="0.3">
      <c r="A42944" s="1"/>
    </row>
    <row r="42945" spans="1:1" x14ac:dyDescent="0.3">
      <c r="A42945" s="1"/>
    </row>
    <row r="42946" spans="1:1" x14ac:dyDescent="0.3">
      <c r="A42946" s="1"/>
    </row>
    <row r="42947" spans="1:1" x14ac:dyDescent="0.3">
      <c r="A42947" s="1"/>
    </row>
    <row r="42948" spans="1:1" x14ac:dyDescent="0.3">
      <c r="A42948" s="1"/>
    </row>
    <row r="42949" spans="1:1" x14ac:dyDescent="0.3">
      <c r="A42949" s="1"/>
    </row>
    <row r="42950" spans="1:1" x14ac:dyDescent="0.3">
      <c r="A42950" s="1"/>
    </row>
    <row r="42951" spans="1:1" x14ac:dyDescent="0.3">
      <c r="A42951" s="1"/>
    </row>
    <row r="42952" spans="1:1" x14ac:dyDescent="0.3">
      <c r="A42952" s="1"/>
    </row>
    <row r="42953" spans="1:1" x14ac:dyDescent="0.3">
      <c r="A42953" s="1"/>
    </row>
    <row r="42954" spans="1:1" x14ac:dyDescent="0.3">
      <c r="A42954" s="1"/>
    </row>
    <row r="42955" spans="1:1" x14ac:dyDescent="0.3">
      <c r="A42955" s="1"/>
    </row>
    <row r="42956" spans="1:1" x14ac:dyDescent="0.3">
      <c r="A42956" s="1"/>
    </row>
    <row r="42957" spans="1:1" x14ac:dyDescent="0.3">
      <c r="A42957" s="1"/>
    </row>
    <row r="42958" spans="1:1" x14ac:dyDescent="0.3">
      <c r="A42958" s="1"/>
    </row>
    <row r="42959" spans="1:1" x14ac:dyDescent="0.3">
      <c r="A42959" s="1"/>
    </row>
    <row r="42960" spans="1:1" x14ac:dyDescent="0.3">
      <c r="A42960" s="1"/>
    </row>
    <row r="42961" spans="1:1" x14ac:dyDescent="0.3">
      <c r="A42961" s="1"/>
    </row>
    <row r="42962" spans="1:1" x14ac:dyDescent="0.3">
      <c r="A42962" s="1"/>
    </row>
    <row r="42963" spans="1:1" x14ac:dyDescent="0.3">
      <c r="A42963" s="1"/>
    </row>
    <row r="42964" spans="1:1" x14ac:dyDescent="0.3">
      <c r="A42964" s="1"/>
    </row>
    <row r="42965" spans="1:1" x14ac:dyDescent="0.3">
      <c r="A42965" s="1"/>
    </row>
    <row r="42966" spans="1:1" x14ac:dyDescent="0.3">
      <c r="A42966" s="1"/>
    </row>
    <row r="42967" spans="1:1" x14ac:dyDescent="0.3">
      <c r="A42967" s="1"/>
    </row>
    <row r="42968" spans="1:1" x14ac:dyDescent="0.3">
      <c r="A42968" s="1"/>
    </row>
    <row r="42969" spans="1:1" x14ac:dyDescent="0.3">
      <c r="A42969" s="1"/>
    </row>
    <row r="42970" spans="1:1" x14ac:dyDescent="0.3">
      <c r="A42970" s="1"/>
    </row>
    <row r="42971" spans="1:1" x14ac:dyDescent="0.3">
      <c r="A42971" s="1"/>
    </row>
    <row r="42972" spans="1:1" x14ac:dyDescent="0.3">
      <c r="A42972" s="1"/>
    </row>
    <row r="42973" spans="1:1" x14ac:dyDescent="0.3">
      <c r="A42973" s="1"/>
    </row>
    <row r="42974" spans="1:1" x14ac:dyDescent="0.3">
      <c r="A42974" s="1"/>
    </row>
    <row r="42975" spans="1:1" x14ac:dyDescent="0.3">
      <c r="A42975" s="1"/>
    </row>
    <row r="42976" spans="1:1" x14ac:dyDescent="0.3">
      <c r="A42976" s="1"/>
    </row>
    <row r="42977" spans="1:1" x14ac:dyDescent="0.3">
      <c r="A42977" s="1"/>
    </row>
    <row r="42978" spans="1:1" x14ac:dyDescent="0.3">
      <c r="A42978" s="1"/>
    </row>
    <row r="42979" spans="1:1" x14ac:dyDescent="0.3">
      <c r="A42979" s="1"/>
    </row>
    <row r="42980" spans="1:1" x14ac:dyDescent="0.3">
      <c r="A42980" s="1"/>
    </row>
    <row r="42981" spans="1:1" x14ac:dyDescent="0.3">
      <c r="A42981" s="1"/>
    </row>
    <row r="42982" spans="1:1" x14ac:dyDescent="0.3">
      <c r="A42982" s="1"/>
    </row>
    <row r="42983" spans="1:1" x14ac:dyDescent="0.3">
      <c r="A42983" s="1"/>
    </row>
    <row r="42984" spans="1:1" x14ac:dyDescent="0.3">
      <c r="A42984" s="1"/>
    </row>
    <row r="42985" spans="1:1" x14ac:dyDescent="0.3">
      <c r="A42985" s="1"/>
    </row>
    <row r="42986" spans="1:1" x14ac:dyDescent="0.3">
      <c r="A42986" s="1"/>
    </row>
    <row r="42987" spans="1:1" x14ac:dyDescent="0.3">
      <c r="A42987" s="1"/>
    </row>
    <row r="42988" spans="1:1" x14ac:dyDescent="0.3">
      <c r="A42988" s="1"/>
    </row>
    <row r="42989" spans="1:1" x14ac:dyDescent="0.3">
      <c r="A42989" s="1"/>
    </row>
    <row r="42990" spans="1:1" x14ac:dyDescent="0.3">
      <c r="A42990" s="1"/>
    </row>
    <row r="42991" spans="1:1" x14ac:dyDescent="0.3">
      <c r="A42991" s="1"/>
    </row>
    <row r="42992" spans="1:1" x14ac:dyDescent="0.3">
      <c r="A42992" s="1"/>
    </row>
    <row r="42993" spans="1:1" x14ac:dyDescent="0.3">
      <c r="A42993" s="1"/>
    </row>
    <row r="42994" spans="1:1" x14ac:dyDescent="0.3">
      <c r="A42994" s="1"/>
    </row>
    <row r="42995" spans="1:1" x14ac:dyDescent="0.3">
      <c r="A42995" s="1"/>
    </row>
    <row r="42996" spans="1:1" x14ac:dyDescent="0.3">
      <c r="A42996" s="1"/>
    </row>
    <row r="42997" spans="1:1" x14ac:dyDescent="0.3">
      <c r="A42997" s="1"/>
    </row>
    <row r="42998" spans="1:1" x14ac:dyDescent="0.3">
      <c r="A42998" s="1"/>
    </row>
    <row r="42999" spans="1:1" x14ac:dyDescent="0.3">
      <c r="A42999" s="1"/>
    </row>
    <row r="43000" spans="1:1" x14ac:dyDescent="0.3">
      <c r="A43000" s="1"/>
    </row>
    <row r="43001" spans="1:1" x14ac:dyDescent="0.3">
      <c r="A43001" s="1"/>
    </row>
    <row r="43002" spans="1:1" x14ac:dyDescent="0.3">
      <c r="A43002" s="1"/>
    </row>
    <row r="43003" spans="1:1" x14ac:dyDescent="0.3">
      <c r="A43003" s="1"/>
    </row>
    <row r="43004" spans="1:1" x14ac:dyDescent="0.3">
      <c r="A43004" s="1"/>
    </row>
    <row r="43005" spans="1:1" x14ac:dyDescent="0.3">
      <c r="A43005" s="1"/>
    </row>
    <row r="43006" spans="1:1" x14ac:dyDescent="0.3">
      <c r="A43006" s="1"/>
    </row>
    <row r="43007" spans="1:1" x14ac:dyDescent="0.3">
      <c r="A43007" s="1"/>
    </row>
    <row r="43008" spans="1:1" x14ac:dyDescent="0.3">
      <c r="A43008" s="1"/>
    </row>
    <row r="43009" spans="1:1" x14ac:dyDescent="0.3">
      <c r="A43009" s="1"/>
    </row>
    <row r="43010" spans="1:1" x14ac:dyDescent="0.3">
      <c r="A43010" s="1"/>
    </row>
    <row r="43011" spans="1:1" x14ac:dyDescent="0.3">
      <c r="A43011" s="1"/>
    </row>
    <row r="43012" spans="1:1" x14ac:dyDescent="0.3">
      <c r="A43012" s="1"/>
    </row>
    <row r="43013" spans="1:1" x14ac:dyDescent="0.3">
      <c r="A43013" s="1"/>
    </row>
    <row r="43014" spans="1:1" x14ac:dyDescent="0.3">
      <c r="A43014" s="1"/>
    </row>
    <row r="43015" spans="1:1" x14ac:dyDescent="0.3">
      <c r="A43015" s="1"/>
    </row>
    <row r="43016" spans="1:1" x14ac:dyDescent="0.3">
      <c r="A43016" s="1"/>
    </row>
    <row r="43017" spans="1:1" x14ac:dyDescent="0.3">
      <c r="A43017" s="1"/>
    </row>
    <row r="43018" spans="1:1" x14ac:dyDescent="0.3">
      <c r="A43018" s="1"/>
    </row>
    <row r="43019" spans="1:1" x14ac:dyDescent="0.3">
      <c r="A43019" s="1"/>
    </row>
    <row r="43020" spans="1:1" x14ac:dyDescent="0.3">
      <c r="A43020" s="1"/>
    </row>
    <row r="43021" spans="1:1" x14ac:dyDescent="0.3">
      <c r="A43021" s="1"/>
    </row>
    <row r="43022" spans="1:1" x14ac:dyDescent="0.3">
      <c r="A43022" s="1"/>
    </row>
    <row r="43023" spans="1:1" x14ac:dyDescent="0.3">
      <c r="A43023" s="1"/>
    </row>
    <row r="43024" spans="1:1" x14ac:dyDescent="0.3">
      <c r="A43024" s="1"/>
    </row>
    <row r="43025" spans="1:1" x14ac:dyDescent="0.3">
      <c r="A43025" s="1"/>
    </row>
    <row r="43026" spans="1:1" x14ac:dyDescent="0.3">
      <c r="A43026" s="1"/>
    </row>
    <row r="43027" spans="1:1" x14ac:dyDescent="0.3">
      <c r="A43027" s="1"/>
    </row>
    <row r="43028" spans="1:1" x14ac:dyDescent="0.3">
      <c r="A43028" s="1"/>
    </row>
    <row r="43029" spans="1:1" x14ac:dyDescent="0.3">
      <c r="A43029" s="1"/>
    </row>
    <row r="43030" spans="1:1" x14ac:dyDescent="0.3">
      <c r="A43030" s="1"/>
    </row>
    <row r="43031" spans="1:1" x14ac:dyDescent="0.3">
      <c r="A43031" s="1"/>
    </row>
    <row r="43032" spans="1:1" x14ac:dyDescent="0.3">
      <c r="A43032" s="1"/>
    </row>
    <row r="43033" spans="1:1" x14ac:dyDescent="0.3">
      <c r="A43033" s="1"/>
    </row>
    <row r="43034" spans="1:1" x14ac:dyDescent="0.3">
      <c r="A43034" s="1"/>
    </row>
    <row r="43035" spans="1:1" x14ac:dyDescent="0.3">
      <c r="A43035" s="1"/>
    </row>
    <row r="43036" spans="1:1" x14ac:dyDescent="0.3">
      <c r="A43036" s="1"/>
    </row>
    <row r="43037" spans="1:1" x14ac:dyDescent="0.3">
      <c r="A43037" s="1"/>
    </row>
    <row r="43038" spans="1:1" x14ac:dyDescent="0.3">
      <c r="A43038" s="1"/>
    </row>
    <row r="43039" spans="1:1" x14ac:dyDescent="0.3">
      <c r="A43039" s="1"/>
    </row>
    <row r="43040" spans="1:1" x14ac:dyDescent="0.3">
      <c r="A43040" s="1"/>
    </row>
    <row r="43041" spans="1:1" x14ac:dyDescent="0.3">
      <c r="A43041" s="1"/>
    </row>
    <row r="43042" spans="1:1" x14ac:dyDescent="0.3">
      <c r="A43042" s="1"/>
    </row>
    <row r="43043" spans="1:1" x14ac:dyDescent="0.3">
      <c r="A43043" s="1"/>
    </row>
    <row r="43044" spans="1:1" x14ac:dyDescent="0.3">
      <c r="A43044" s="1"/>
    </row>
    <row r="43045" spans="1:1" x14ac:dyDescent="0.3">
      <c r="A43045" s="1"/>
    </row>
    <row r="43046" spans="1:1" x14ac:dyDescent="0.3">
      <c r="A43046" s="1"/>
    </row>
    <row r="43047" spans="1:1" x14ac:dyDescent="0.3">
      <c r="A43047" s="1"/>
    </row>
    <row r="43048" spans="1:1" x14ac:dyDescent="0.3">
      <c r="A43048" s="1"/>
    </row>
    <row r="43049" spans="1:1" x14ac:dyDescent="0.3">
      <c r="A43049" s="1"/>
    </row>
    <row r="43050" spans="1:1" x14ac:dyDescent="0.3">
      <c r="A43050" s="1"/>
    </row>
    <row r="43051" spans="1:1" x14ac:dyDescent="0.3">
      <c r="A43051" s="1"/>
    </row>
    <row r="43052" spans="1:1" x14ac:dyDescent="0.3">
      <c r="A43052" s="1"/>
    </row>
    <row r="43053" spans="1:1" x14ac:dyDescent="0.3">
      <c r="A43053" s="1"/>
    </row>
    <row r="43054" spans="1:1" x14ac:dyDescent="0.3">
      <c r="A43054" s="1"/>
    </row>
    <row r="43055" spans="1:1" x14ac:dyDescent="0.3">
      <c r="A43055" s="1"/>
    </row>
    <row r="43056" spans="1:1" x14ac:dyDescent="0.3">
      <c r="A43056" s="1"/>
    </row>
    <row r="43057" spans="1:1" x14ac:dyDescent="0.3">
      <c r="A43057" s="1"/>
    </row>
    <row r="43058" spans="1:1" x14ac:dyDescent="0.3">
      <c r="A43058" s="1"/>
    </row>
    <row r="43059" spans="1:1" x14ac:dyDescent="0.3">
      <c r="A43059" s="1"/>
    </row>
    <row r="43060" spans="1:1" x14ac:dyDescent="0.3">
      <c r="A43060" s="1"/>
    </row>
    <row r="43061" spans="1:1" x14ac:dyDescent="0.3">
      <c r="A43061" s="1"/>
    </row>
    <row r="43062" spans="1:1" x14ac:dyDescent="0.3">
      <c r="A43062" s="1"/>
    </row>
    <row r="43063" spans="1:1" x14ac:dyDescent="0.3">
      <c r="A43063" s="1"/>
    </row>
    <row r="43064" spans="1:1" x14ac:dyDescent="0.3">
      <c r="A43064" s="1"/>
    </row>
    <row r="43065" spans="1:1" x14ac:dyDescent="0.3">
      <c r="A43065" s="1"/>
    </row>
    <row r="43066" spans="1:1" x14ac:dyDescent="0.3">
      <c r="A43066" s="1"/>
    </row>
    <row r="43067" spans="1:1" x14ac:dyDescent="0.3">
      <c r="A43067" s="1"/>
    </row>
    <row r="43068" spans="1:1" x14ac:dyDescent="0.3">
      <c r="A43068" s="1"/>
    </row>
    <row r="43069" spans="1:1" x14ac:dyDescent="0.3">
      <c r="A43069" s="1"/>
    </row>
    <row r="43070" spans="1:1" x14ac:dyDescent="0.3">
      <c r="A43070" s="1"/>
    </row>
    <row r="43071" spans="1:1" x14ac:dyDescent="0.3">
      <c r="A43071" s="1"/>
    </row>
    <row r="43072" spans="1:1" x14ac:dyDescent="0.3">
      <c r="A43072" s="1"/>
    </row>
    <row r="43073" spans="1:1" x14ac:dyDescent="0.3">
      <c r="A43073" s="1"/>
    </row>
    <row r="43074" spans="1:1" x14ac:dyDescent="0.3">
      <c r="A43074" s="1"/>
    </row>
    <row r="43075" spans="1:1" x14ac:dyDescent="0.3">
      <c r="A43075" s="1"/>
    </row>
    <row r="43076" spans="1:1" x14ac:dyDescent="0.3">
      <c r="A43076" s="1"/>
    </row>
    <row r="43077" spans="1:1" x14ac:dyDescent="0.3">
      <c r="A43077" s="1"/>
    </row>
    <row r="43078" spans="1:1" x14ac:dyDescent="0.3">
      <c r="A43078" s="1"/>
    </row>
    <row r="43079" spans="1:1" x14ac:dyDescent="0.3">
      <c r="A43079" s="1"/>
    </row>
    <row r="43080" spans="1:1" x14ac:dyDescent="0.3">
      <c r="A43080" s="1"/>
    </row>
    <row r="43081" spans="1:1" x14ac:dyDescent="0.3">
      <c r="A43081" s="1"/>
    </row>
    <row r="43082" spans="1:1" x14ac:dyDescent="0.3">
      <c r="A43082" s="1"/>
    </row>
    <row r="43083" spans="1:1" x14ac:dyDescent="0.3">
      <c r="A43083" s="1"/>
    </row>
    <row r="43084" spans="1:1" x14ac:dyDescent="0.3">
      <c r="A43084" s="1"/>
    </row>
    <row r="43085" spans="1:1" x14ac:dyDescent="0.3">
      <c r="A43085" s="1"/>
    </row>
    <row r="43086" spans="1:1" x14ac:dyDescent="0.3">
      <c r="A43086" s="1"/>
    </row>
    <row r="43087" spans="1:1" x14ac:dyDescent="0.3">
      <c r="A43087" s="1"/>
    </row>
    <row r="43088" spans="1:1" x14ac:dyDescent="0.3">
      <c r="A43088" s="1"/>
    </row>
    <row r="43089" spans="1:1" x14ac:dyDescent="0.3">
      <c r="A43089" s="1"/>
    </row>
    <row r="43090" spans="1:1" x14ac:dyDescent="0.3">
      <c r="A43090" s="1"/>
    </row>
    <row r="43091" spans="1:1" x14ac:dyDescent="0.3">
      <c r="A43091" s="1"/>
    </row>
    <row r="43092" spans="1:1" x14ac:dyDescent="0.3">
      <c r="A43092" s="1"/>
    </row>
    <row r="43093" spans="1:1" x14ac:dyDescent="0.3">
      <c r="A43093" s="1"/>
    </row>
    <row r="43094" spans="1:1" x14ac:dyDescent="0.3">
      <c r="A43094" s="1"/>
    </row>
    <row r="43095" spans="1:1" x14ac:dyDescent="0.3">
      <c r="A43095" s="1"/>
    </row>
    <row r="43096" spans="1:1" x14ac:dyDescent="0.3">
      <c r="A43096" s="1"/>
    </row>
    <row r="43097" spans="1:1" x14ac:dyDescent="0.3">
      <c r="A43097" s="1"/>
    </row>
    <row r="43098" spans="1:1" x14ac:dyDescent="0.3">
      <c r="A43098" s="1"/>
    </row>
    <row r="43099" spans="1:1" x14ac:dyDescent="0.3">
      <c r="A43099" s="1"/>
    </row>
    <row r="43100" spans="1:1" x14ac:dyDescent="0.3">
      <c r="A43100" s="1"/>
    </row>
    <row r="43101" spans="1:1" x14ac:dyDescent="0.3">
      <c r="A43101" s="1"/>
    </row>
    <row r="43102" spans="1:1" x14ac:dyDescent="0.3">
      <c r="A43102" s="1"/>
    </row>
    <row r="43103" spans="1:1" x14ac:dyDescent="0.3">
      <c r="A43103" s="1"/>
    </row>
    <row r="43104" spans="1:1" x14ac:dyDescent="0.3">
      <c r="A43104" s="1"/>
    </row>
    <row r="43105" spans="1:1" x14ac:dyDescent="0.3">
      <c r="A43105" s="1"/>
    </row>
    <row r="43106" spans="1:1" x14ac:dyDescent="0.3">
      <c r="A43106" s="1"/>
    </row>
    <row r="43107" spans="1:1" x14ac:dyDescent="0.3">
      <c r="A43107" s="1"/>
    </row>
    <row r="43108" spans="1:1" x14ac:dyDescent="0.3">
      <c r="A43108" s="1"/>
    </row>
    <row r="43109" spans="1:1" x14ac:dyDescent="0.3">
      <c r="A43109" s="1"/>
    </row>
    <row r="43110" spans="1:1" x14ac:dyDescent="0.3">
      <c r="A43110" s="1"/>
    </row>
    <row r="43111" spans="1:1" x14ac:dyDescent="0.3">
      <c r="A43111" s="1"/>
    </row>
    <row r="43112" spans="1:1" x14ac:dyDescent="0.3">
      <c r="A43112" s="1"/>
    </row>
    <row r="43113" spans="1:1" x14ac:dyDescent="0.3">
      <c r="A43113" s="1"/>
    </row>
    <row r="43114" spans="1:1" x14ac:dyDescent="0.3">
      <c r="A43114" s="1"/>
    </row>
    <row r="43115" spans="1:1" x14ac:dyDescent="0.3">
      <c r="A43115" s="1"/>
    </row>
    <row r="43116" spans="1:1" x14ac:dyDescent="0.3">
      <c r="A43116" s="1"/>
    </row>
    <row r="43117" spans="1:1" x14ac:dyDescent="0.3">
      <c r="A43117" s="1"/>
    </row>
    <row r="43118" spans="1:1" x14ac:dyDescent="0.3">
      <c r="A43118" s="1"/>
    </row>
    <row r="43119" spans="1:1" x14ac:dyDescent="0.3">
      <c r="A43119" s="1"/>
    </row>
    <row r="43120" spans="1:1" x14ac:dyDescent="0.3">
      <c r="A43120" s="1"/>
    </row>
    <row r="43121" spans="1:1" x14ac:dyDescent="0.3">
      <c r="A43121" s="1"/>
    </row>
    <row r="43122" spans="1:1" x14ac:dyDescent="0.3">
      <c r="A43122" s="1"/>
    </row>
    <row r="43123" spans="1:1" x14ac:dyDescent="0.3">
      <c r="A43123" s="1"/>
    </row>
    <row r="43124" spans="1:1" x14ac:dyDescent="0.3">
      <c r="A43124" s="1"/>
    </row>
    <row r="43125" spans="1:1" x14ac:dyDescent="0.3">
      <c r="A43125" s="1"/>
    </row>
    <row r="43126" spans="1:1" x14ac:dyDescent="0.3">
      <c r="A43126" s="1"/>
    </row>
    <row r="43127" spans="1:1" x14ac:dyDescent="0.3">
      <c r="A43127" s="1"/>
    </row>
    <row r="43128" spans="1:1" x14ac:dyDescent="0.3">
      <c r="A43128" s="1"/>
    </row>
    <row r="43129" spans="1:1" x14ac:dyDescent="0.3">
      <c r="A43129" s="1"/>
    </row>
    <row r="43130" spans="1:1" x14ac:dyDescent="0.3">
      <c r="A43130" s="1"/>
    </row>
    <row r="43131" spans="1:1" x14ac:dyDescent="0.3">
      <c r="A43131" s="1"/>
    </row>
    <row r="43132" spans="1:1" x14ac:dyDescent="0.3">
      <c r="A43132" s="1"/>
    </row>
    <row r="43133" spans="1:1" x14ac:dyDescent="0.3">
      <c r="A43133" s="1"/>
    </row>
    <row r="43134" spans="1:1" x14ac:dyDescent="0.3">
      <c r="A43134" s="1"/>
    </row>
    <row r="43135" spans="1:1" x14ac:dyDescent="0.3">
      <c r="A43135" s="1"/>
    </row>
    <row r="43136" spans="1:1" x14ac:dyDescent="0.3">
      <c r="A43136" s="1"/>
    </row>
    <row r="43137" spans="1:1" x14ac:dyDescent="0.3">
      <c r="A43137" s="1"/>
    </row>
    <row r="43138" spans="1:1" x14ac:dyDescent="0.3">
      <c r="A43138" s="1"/>
    </row>
    <row r="43139" spans="1:1" x14ac:dyDescent="0.3">
      <c r="A43139" s="1"/>
    </row>
    <row r="43140" spans="1:1" x14ac:dyDescent="0.3">
      <c r="A43140" s="1"/>
    </row>
    <row r="43141" spans="1:1" x14ac:dyDescent="0.3">
      <c r="A43141" s="1"/>
    </row>
    <row r="43142" spans="1:1" x14ac:dyDescent="0.3">
      <c r="A43142" s="1"/>
    </row>
    <row r="43143" spans="1:1" x14ac:dyDescent="0.3">
      <c r="A43143" s="1"/>
    </row>
    <row r="43144" spans="1:1" x14ac:dyDescent="0.3">
      <c r="A43144" s="1"/>
    </row>
    <row r="43145" spans="1:1" x14ac:dyDescent="0.3">
      <c r="A43145" s="1"/>
    </row>
    <row r="43146" spans="1:1" x14ac:dyDescent="0.3">
      <c r="A43146" s="1"/>
    </row>
    <row r="43147" spans="1:1" x14ac:dyDescent="0.3">
      <c r="A43147" s="1"/>
    </row>
    <row r="43148" spans="1:1" x14ac:dyDescent="0.3">
      <c r="A43148" s="1"/>
    </row>
    <row r="43149" spans="1:1" x14ac:dyDescent="0.3">
      <c r="A43149" s="1"/>
    </row>
    <row r="43150" spans="1:1" x14ac:dyDescent="0.3">
      <c r="A43150" s="1"/>
    </row>
    <row r="43151" spans="1:1" x14ac:dyDescent="0.3">
      <c r="A43151" s="1"/>
    </row>
    <row r="43152" spans="1:1" x14ac:dyDescent="0.3">
      <c r="A43152" s="1"/>
    </row>
    <row r="43153" spans="1:1" x14ac:dyDescent="0.3">
      <c r="A43153" s="1"/>
    </row>
    <row r="43154" spans="1:1" x14ac:dyDescent="0.3">
      <c r="A43154" s="1"/>
    </row>
    <row r="43155" spans="1:1" x14ac:dyDescent="0.3">
      <c r="A43155" s="1"/>
    </row>
    <row r="43156" spans="1:1" x14ac:dyDescent="0.3">
      <c r="A43156" s="1"/>
    </row>
    <row r="43157" spans="1:1" x14ac:dyDescent="0.3">
      <c r="A43157" s="1"/>
    </row>
    <row r="43158" spans="1:1" x14ac:dyDescent="0.3">
      <c r="A43158" s="1"/>
    </row>
    <row r="43159" spans="1:1" x14ac:dyDescent="0.3">
      <c r="A43159" s="1"/>
    </row>
    <row r="43160" spans="1:1" x14ac:dyDescent="0.3">
      <c r="A43160" s="1"/>
    </row>
    <row r="43161" spans="1:1" x14ac:dyDescent="0.3">
      <c r="A43161" s="1"/>
    </row>
    <row r="43162" spans="1:1" x14ac:dyDescent="0.3">
      <c r="A43162" s="1"/>
    </row>
    <row r="43163" spans="1:1" x14ac:dyDescent="0.3">
      <c r="A43163" s="1"/>
    </row>
    <row r="43164" spans="1:1" x14ac:dyDescent="0.3">
      <c r="A43164" s="1"/>
    </row>
    <row r="43165" spans="1:1" x14ac:dyDescent="0.3">
      <c r="A43165" s="1"/>
    </row>
    <row r="43166" spans="1:1" x14ac:dyDescent="0.3">
      <c r="A43166" s="1"/>
    </row>
    <row r="43167" spans="1:1" x14ac:dyDescent="0.3">
      <c r="A43167" s="1"/>
    </row>
    <row r="43168" spans="1:1" x14ac:dyDescent="0.3">
      <c r="A43168" s="1"/>
    </row>
    <row r="43169" spans="1:1" x14ac:dyDescent="0.3">
      <c r="A43169" s="1"/>
    </row>
    <row r="43170" spans="1:1" x14ac:dyDescent="0.3">
      <c r="A43170" s="1"/>
    </row>
    <row r="43171" spans="1:1" x14ac:dyDescent="0.3">
      <c r="A43171" s="1"/>
    </row>
    <row r="43172" spans="1:1" x14ac:dyDescent="0.3">
      <c r="A43172" s="1"/>
    </row>
    <row r="43173" spans="1:1" x14ac:dyDescent="0.3">
      <c r="A43173" s="1"/>
    </row>
    <row r="43174" spans="1:1" x14ac:dyDescent="0.3">
      <c r="A43174" s="1"/>
    </row>
    <row r="43175" spans="1:1" x14ac:dyDescent="0.3">
      <c r="A43175" s="1"/>
    </row>
    <row r="43176" spans="1:1" x14ac:dyDescent="0.3">
      <c r="A43176" s="1"/>
    </row>
    <row r="43177" spans="1:1" x14ac:dyDescent="0.3">
      <c r="A43177" s="1"/>
    </row>
    <row r="43178" spans="1:1" x14ac:dyDescent="0.3">
      <c r="A43178" s="1"/>
    </row>
    <row r="43179" spans="1:1" x14ac:dyDescent="0.3">
      <c r="A43179" s="1"/>
    </row>
    <row r="43180" spans="1:1" x14ac:dyDescent="0.3">
      <c r="A43180" s="1"/>
    </row>
    <row r="43181" spans="1:1" x14ac:dyDescent="0.3">
      <c r="A43181" s="1"/>
    </row>
    <row r="43182" spans="1:1" x14ac:dyDescent="0.3">
      <c r="A43182" s="1"/>
    </row>
    <row r="43183" spans="1:1" x14ac:dyDescent="0.3">
      <c r="A43183" s="1"/>
    </row>
    <row r="43184" spans="1:1" x14ac:dyDescent="0.3">
      <c r="A43184" s="1"/>
    </row>
    <row r="43185" spans="1:1" x14ac:dyDescent="0.3">
      <c r="A43185" s="1"/>
    </row>
    <row r="43186" spans="1:1" x14ac:dyDescent="0.3">
      <c r="A43186" s="1"/>
    </row>
    <row r="43187" spans="1:1" x14ac:dyDescent="0.3">
      <c r="A43187" s="1"/>
    </row>
    <row r="43188" spans="1:1" x14ac:dyDescent="0.3">
      <c r="A43188" s="1"/>
    </row>
    <row r="43189" spans="1:1" x14ac:dyDescent="0.3">
      <c r="A43189" s="1"/>
    </row>
    <row r="43190" spans="1:1" x14ac:dyDescent="0.3">
      <c r="A43190" s="1"/>
    </row>
    <row r="43191" spans="1:1" x14ac:dyDescent="0.3">
      <c r="A43191" s="1"/>
    </row>
    <row r="43192" spans="1:1" x14ac:dyDescent="0.3">
      <c r="A43192" s="1"/>
    </row>
    <row r="43193" spans="1:1" x14ac:dyDescent="0.3">
      <c r="A43193" s="1"/>
    </row>
    <row r="43194" spans="1:1" x14ac:dyDescent="0.3">
      <c r="A43194" s="1"/>
    </row>
    <row r="43195" spans="1:1" x14ac:dyDescent="0.3">
      <c r="A43195" s="1"/>
    </row>
    <row r="43196" spans="1:1" x14ac:dyDescent="0.3">
      <c r="A43196" s="1"/>
    </row>
    <row r="43197" spans="1:1" x14ac:dyDescent="0.3">
      <c r="A43197" s="1"/>
    </row>
    <row r="43198" spans="1:1" x14ac:dyDescent="0.3">
      <c r="A43198" s="1"/>
    </row>
    <row r="43199" spans="1:1" x14ac:dyDescent="0.3">
      <c r="A43199" s="1"/>
    </row>
    <row r="43200" spans="1:1" x14ac:dyDescent="0.3">
      <c r="A43200" s="1"/>
    </row>
    <row r="43201" spans="1:1" x14ac:dyDescent="0.3">
      <c r="A43201" s="1"/>
    </row>
    <row r="43202" spans="1:1" x14ac:dyDescent="0.3">
      <c r="A43202" s="1"/>
    </row>
    <row r="43203" spans="1:1" x14ac:dyDescent="0.3">
      <c r="A43203" s="1"/>
    </row>
    <row r="43204" spans="1:1" x14ac:dyDescent="0.3">
      <c r="A43204" s="1"/>
    </row>
    <row r="43205" spans="1:1" x14ac:dyDescent="0.3">
      <c r="A43205" s="1"/>
    </row>
    <row r="43206" spans="1:1" x14ac:dyDescent="0.3">
      <c r="A43206" s="1"/>
    </row>
    <row r="43207" spans="1:1" x14ac:dyDescent="0.3">
      <c r="A43207" s="1"/>
    </row>
    <row r="43208" spans="1:1" x14ac:dyDescent="0.3">
      <c r="A43208" s="1"/>
    </row>
    <row r="43209" spans="1:1" x14ac:dyDescent="0.3">
      <c r="A43209" s="1"/>
    </row>
    <row r="43210" spans="1:1" x14ac:dyDescent="0.3">
      <c r="A43210" s="1"/>
    </row>
    <row r="43211" spans="1:1" x14ac:dyDescent="0.3">
      <c r="A43211" s="1"/>
    </row>
    <row r="43212" spans="1:1" x14ac:dyDescent="0.3">
      <c r="A43212" s="1"/>
    </row>
    <row r="43213" spans="1:1" x14ac:dyDescent="0.3">
      <c r="A43213" s="1"/>
    </row>
    <row r="43214" spans="1:1" x14ac:dyDescent="0.3">
      <c r="A43214" s="1"/>
    </row>
    <row r="43215" spans="1:1" x14ac:dyDescent="0.3">
      <c r="A43215" s="1"/>
    </row>
    <row r="43216" spans="1:1" x14ac:dyDescent="0.3">
      <c r="A43216" s="1"/>
    </row>
    <row r="43217" spans="1:1" x14ac:dyDescent="0.3">
      <c r="A43217" s="1"/>
    </row>
    <row r="43218" spans="1:1" x14ac:dyDescent="0.3">
      <c r="A43218" s="1"/>
    </row>
    <row r="43219" spans="1:1" x14ac:dyDescent="0.3">
      <c r="A43219" s="1"/>
    </row>
    <row r="43220" spans="1:1" x14ac:dyDescent="0.3">
      <c r="A43220" s="1"/>
    </row>
    <row r="43221" spans="1:1" x14ac:dyDescent="0.3">
      <c r="A43221" s="1"/>
    </row>
    <row r="43222" spans="1:1" x14ac:dyDescent="0.3">
      <c r="A43222" s="1"/>
    </row>
    <row r="43223" spans="1:1" x14ac:dyDescent="0.3">
      <c r="A43223" s="1"/>
    </row>
    <row r="43224" spans="1:1" x14ac:dyDescent="0.3">
      <c r="A43224" s="1"/>
    </row>
    <row r="43225" spans="1:1" x14ac:dyDescent="0.3">
      <c r="A43225" s="1"/>
    </row>
    <row r="43226" spans="1:1" x14ac:dyDescent="0.3">
      <c r="A43226" s="1"/>
    </row>
    <row r="43227" spans="1:1" x14ac:dyDescent="0.3">
      <c r="A43227" s="1"/>
    </row>
    <row r="43228" spans="1:1" x14ac:dyDescent="0.3">
      <c r="A43228" s="1"/>
    </row>
    <row r="43229" spans="1:1" x14ac:dyDescent="0.3">
      <c r="A43229" s="1"/>
    </row>
    <row r="43230" spans="1:1" x14ac:dyDescent="0.3">
      <c r="A43230" s="1"/>
    </row>
    <row r="43231" spans="1:1" x14ac:dyDescent="0.3">
      <c r="A43231" s="1"/>
    </row>
    <row r="43232" spans="1:1" x14ac:dyDescent="0.3">
      <c r="A43232" s="1"/>
    </row>
    <row r="43233" spans="1:1" x14ac:dyDescent="0.3">
      <c r="A43233" s="1"/>
    </row>
    <row r="43234" spans="1:1" x14ac:dyDescent="0.3">
      <c r="A43234" s="1"/>
    </row>
    <row r="43235" spans="1:1" x14ac:dyDescent="0.3">
      <c r="A43235" s="1"/>
    </row>
    <row r="43236" spans="1:1" x14ac:dyDescent="0.3">
      <c r="A43236" s="1"/>
    </row>
    <row r="43237" spans="1:1" x14ac:dyDescent="0.3">
      <c r="A43237" s="1"/>
    </row>
    <row r="43238" spans="1:1" x14ac:dyDescent="0.3">
      <c r="A43238" s="1"/>
    </row>
    <row r="43239" spans="1:1" x14ac:dyDescent="0.3">
      <c r="A43239" s="1"/>
    </row>
    <row r="43240" spans="1:1" x14ac:dyDescent="0.3">
      <c r="A43240" s="1"/>
    </row>
    <row r="43241" spans="1:1" x14ac:dyDescent="0.3">
      <c r="A43241" s="1"/>
    </row>
    <row r="43242" spans="1:1" x14ac:dyDescent="0.3">
      <c r="A43242" s="1"/>
    </row>
    <row r="43243" spans="1:1" x14ac:dyDescent="0.3">
      <c r="A43243" s="1"/>
    </row>
    <row r="43244" spans="1:1" x14ac:dyDescent="0.3">
      <c r="A43244" s="1"/>
    </row>
    <row r="43245" spans="1:1" x14ac:dyDescent="0.3">
      <c r="A43245" s="1"/>
    </row>
    <row r="43246" spans="1:1" x14ac:dyDescent="0.3">
      <c r="A43246" s="1"/>
    </row>
    <row r="43247" spans="1:1" x14ac:dyDescent="0.3">
      <c r="A43247" s="1"/>
    </row>
    <row r="43248" spans="1:1" x14ac:dyDescent="0.3">
      <c r="A43248" s="1"/>
    </row>
    <row r="43249" spans="1:1" x14ac:dyDescent="0.3">
      <c r="A43249" s="1"/>
    </row>
    <row r="43250" spans="1:1" x14ac:dyDescent="0.3">
      <c r="A43250" s="1"/>
    </row>
    <row r="43251" spans="1:1" x14ac:dyDescent="0.3">
      <c r="A43251" s="1"/>
    </row>
    <row r="43252" spans="1:1" x14ac:dyDescent="0.3">
      <c r="A43252" s="1"/>
    </row>
    <row r="43253" spans="1:1" x14ac:dyDescent="0.3">
      <c r="A43253" s="1"/>
    </row>
    <row r="43254" spans="1:1" x14ac:dyDescent="0.3">
      <c r="A43254" s="1"/>
    </row>
    <row r="43255" spans="1:1" x14ac:dyDescent="0.3">
      <c r="A43255" s="1"/>
    </row>
    <row r="43256" spans="1:1" x14ac:dyDescent="0.3">
      <c r="A43256" s="1"/>
    </row>
    <row r="43257" spans="1:1" x14ac:dyDescent="0.3">
      <c r="A43257" s="1"/>
    </row>
    <row r="43258" spans="1:1" x14ac:dyDescent="0.3">
      <c r="A43258" s="1"/>
    </row>
    <row r="43259" spans="1:1" x14ac:dyDescent="0.3">
      <c r="A43259" s="1"/>
    </row>
    <row r="43260" spans="1:1" x14ac:dyDescent="0.3">
      <c r="A43260" s="1"/>
    </row>
    <row r="43261" spans="1:1" x14ac:dyDescent="0.3">
      <c r="A43261" s="1"/>
    </row>
    <row r="43262" spans="1:1" x14ac:dyDescent="0.3">
      <c r="A43262" s="1"/>
    </row>
    <row r="43263" spans="1:1" x14ac:dyDescent="0.3">
      <c r="A43263" s="1"/>
    </row>
    <row r="43264" spans="1:1" x14ac:dyDescent="0.3">
      <c r="A43264" s="1"/>
    </row>
    <row r="43265" spans="1:1" x14ac:dyDescent="0.3">
      <c r="A43265" s="1"/>
    </row>
    <row r="43266" spans="1:1" x14ac:dyDescent="0.3">
      <c r="A43266" s="1"/>
    </row>
    <row r="43267" spans="1:1" x14ac:dyDescent="0.3">
      <c r="A43267" s="1"/>
    </row>
    <row r="43268" spans="1:1" x14ac:dyDescent="0.3">
      <c r="A43268" s="1"/>
    </row>
    <row r="43269" spans="1:1" x14ac:dyDescent="0.3">
      <c r="A43269" s="1"/>
    </row>
    <row r="43270" spans="1:1" x14ac:dyDescent="0.3">
      <c r="A43270" s="1"/>
    </row>
    <row r="43271" spans="1:1" x14ac:dyDescent="0.3">
      <c r="A43271" s="1"/>
    </row>
    <row r="43272" spans="1:1" x14ac:dyDescent="0.3">
      <c r="A43272" s="1"/>
    </row>
    <row r="43273" spans="1:1" x14ac:dyDescent="0.3">
      <c r="A43273" s="1"/>
    </row>
    <row r="43274" spans="1:1" x14ac:dyDescent="0.3">
      <c r="A43274" s="1"/>
    </row>
    <row r="43275" spans="1:1" x14ac:dyDescent="0.3">
      <c r="A43275" s="1"/>
    </row>
    <row r="43276" spans="1:1" x14ac:dyDescent="0.3">
      <c r="A43276" s="1"/>
    </row>
    <row r="43277" spans="1:1" x14ac:dyDescent="0.3">
      <c r="A43277" s="1"/>
    </row>
    <row r="43278" spans="1:1" x14ac:dyDescent="0.3">
      <c r="A43278" s="1"/>
    </row>
    <row r="43279" spans="1:1" x14ac:dyDescent="0.3">
      <c r="A43279" s="1"/>
    </row>
    <row r="43280" spans="1:1" x14ac:dyDescent="0.3">
      <c r="A43280" s="1"/>
    </row>
    <row r="43281" spans="1:1" x14ac:dyDescent="0.3">
      <c r="A43281" s="1"/>
    </row>
    <row r="43282" spans="1:1" x14ac:dyDescent="0.3">
      <c r="A43282" s="1"/>
    </row>
    <row r="43283" spans="1:1" x14ac:dyDescent="0.3">
      <c r="A43283" s="1"/>
    </row>
    <row r="43284" spans="1:1" x14ac:dyDescent="0.3">
      <c r="A43284" s="1"/>
    </row>
    <row r="43285" spans="1:1" x14ac:dyDescent="0.3">
      <c r="A43285" s="1"/>
    </row>
    <row r="43286" spans="1:1" x14ac:dyDescent="0.3">
      <c r="A43286" s="1"/>
    </row>
    <row r="43287" spans="1:1" x14ac:dyDescent="0.3">
      <c r="A43287" s="1"/>
    </row>
    <row r="43288" spans="1:1" x14ac:dyDescent="0.3">
      <c r="A43288" s="1"/>
    </row>
    <row r="43289" spans="1:1" x14ac:dyDescent="0.3">
      <c r="A43289" s="1"/>
    </row>
    <row r="43290" spans="1:1" x14ac:dyDescent="0.3">
      <c r="A43290" s="1"/>
    </row>
    <row r="43291" spans="1:1" x14ac:dyDescent="0.3">
      <c r="A43291" s="1"/>
    </row>
    <row r="43292" spans="1:1" x14ac:dyDescent="0.3">
      <c r="A43292" s="1"/>
    </row>
    <row r="43293" spans="1:1" x14ac:dyDescent="0.3">
      <c r="A43293" s="1"/>
    </row>
    <row r="43294" spans="1:1" x14ac:dyDescent="0.3">
      <c r="A43294" s="1"/>
    </row>
    <row r="43295" spans="1:1" x14ac:dyDescent="0.3">
      <c r="A43295" s="1"/>
    </row>
    <row r="43296" spans="1:1" x14ac:dyDescent="0.3">
      <c r="A43296" s="1"/>
    </row>
    <row r="43297" spans="1:1" x14ac:dyDescent="0.3">
      <c r="A43297" s="1"/>
    </row>
    <row r="43298" spans="1:1" x14ac:dyDescent="0.3">
      <c r="A43298" s="1"/>
    </row>
    <row r="43299" spans="1:1" x14ac:dyDescent="0.3">
      <c r="A43299" s="1"/>
    </row>
    <row r="43300" spans="1:1" x14ac:dyDescent="0.3">
      <c r="A43300" s="1"/>
    </row>
    <row r="43301" spans="1:1" x14ac:dyDescent="0.3">
      <c r="A43301" s="1"/>
    </row>
    <row r="43302" spans="1:1" x14ac:dyDescent="0.3">
      <c r="A43302" s="1"/>
    </row>
    <row r="43303" spans="1:1" x14ac:dyDescent="0.3">
      <c r="A43303" s="1"/>
    </row>
    <row r="43304" spans="1:1" x14ac:dyDescent="0.3">
      <c r="A43304" s="1"/>
    </row>
    <row r="43305" spans="1:1" x14ac:dyDescent="0.3">
      <c r="A43305" s="1"/>
    </row>
    <row r="43306" spans="1:1" x14ac:dyDescent="0.3">
      <c r="A43306" s="1"/>
    </row>
    <row r="43307" spans="1:1" x14ac:dyDescent="0.3">
      <c r="A43307" s="1"/>
    </row>
    <row r="43308" spans="1:1" x14ac:dyDescent="0.3">
      <c r="A43308" s="1"/>
    </row>
    <row r="43309" spans="1:1" x14ac:dyDescent="0.3">
      <c r="A43309" s="1"/>
    </row>
    <row r="43310" spans="1:1" x14ac:dyDescent="0.3">
      <c r="A43310" s="1"/>
    </row>
    <row r="43311" spans="1:1" x14ac:dyDescent="0.3">
      <c r="A43311" s="1"/>
    </row>
    <row r="43312" spans="1:1" x14ac:dyDescent="0.3">
      <c r="A43312" s="1"/>
    </row>
    <row r="43313" spans="1:1" x14ac:dyDescent="0.3">
      <c r="A43313" s="1"/>
    </row>
    <row r="43314" spans="1:1" x14ac:dyDescent="0.3">
      <c r="A43314" s="1"/>
    </row>
    <row r="43315" spans="1:1" x14ac:dyDescent="0.3">
      <c r="A43315" s="1"/>
    </row>
    <row r="43316" spans="1:1" x14ac:dyDescent="0.3">
      <c r="A43316" s="1"/>
    </row>
    <row r="43317" spans="1:1" x14ac:dyDescent="0.3">
      <c r="A43317" s="1"/>
    </row>
    <row r="43318" spans="1:1" x14ac:dyDescent="0.3">
      <c r="A43318" s="1"/>
    </row>
    <row r="43319" spans="1:1" x14ac:dyDescent="0.3">
      <c r="A43319" s="1"/>
    </row>
    <row r="43320" spans="1:1" x14ac:dyDescent="0.3">
      <c r="A43320" s="1"/>
    </row>
    <row r="43321" spans="1:1" x14ac:dyDescent="0.3">
      <c r="A43321" s="1"/>
    </row>
    <row r="43322" spans="1:1" x14ac:dyDescent="0.3">
      <c r="A43322" s="1"/>
    </row>
    <row r="43323" spans="1:1" x14ac:dyDescent="0.3">
      <c r="A43323" s="1"/>
    </row>
    <row r="43324" spans="1:1" x14ac:dyDescent="0.3">
      <c r="A43324" s="1"/>
    </row>
    <row r="43325" spans="1:1" x14ac:dyDescent="0.3">
      <c r="A43325" s="1"/>
    </row>
    <row r="43326" spans="1:1" x14ac:dyDescent="0.3">
      <c r="A43326" s="1"/>
    </row>
    <row r="43327" spans="1:1" x14ac:dyDescent="0.3">
      <c r="A43327" s="1"/>
    </row>
    <row r="43328" spans="1:1" x14ac:dyDescent="0.3">
      <c r="A43328" s="1"/>
    </row>
    <row r="43329" spans="1:1" x14ac:dyDescent="0.3">
      <c r="A43329" s="1"/>
    </row>
    <row r="43330" spans="1:1" x14ac:dyDescent="0.3">
      <c r="A43330" s="1"/>
    </row>
    <row r="43331" spans="1:1" x14ac:dyDescent="0.3">
      <c r="A43331" s="1"/>
    </row>
    <row r="43332" spans="1:1" x14ac:dyDescent="0.3">
      <c r="A43332" s="1"/>
    </row>
    <row r="43333" spans="1:1" x14ac:dyDescent="0.3">
      <c r="A43333" s="1"/>
    </row>
    <row r="43334" spans="1:1" x14ac:dyDescent="0.3">
      <c r="A43334" s="1"/>
    </row>
    <row r="43335" spans="1:1" x14ac:dyDescent="0.3">
      <c r="A43335" s="1"/>
    </row>
    <row r="43336" spans="1:1" x14ac:dyDescent="0.3">
      <c r="A43336" s="1"/>
    </row>
    <row r="43337" spans="1:1" x14ac:dyDescent="0.3">
      <c r="A43337" s="1"/>
    </row>
    <row r="43338" spans="1:1" x14ac:dyDescent="0.3">
      <c r="A43338" s="1"/>
    </row>
    <row r="43339" spans="1:1" x14ac:dyDescent="0.3">
      <c r="A43339" s="1"/>
    </row>
    <row r="43340" spans="1:1" x14ac:dyDescent="0.3">
      <c r="A43340" s="1"/>
    </row>
    <row r="43341" spans="1:1" x14ac:dyDescent="0.3">
      <c r="A43341" s="1"/>
    </row>
    <row r="43342" spans="1:1" x14ac:dyDescent="0.3">
      <c r="A43342" s="1"/>
    </row>
    <row r="43343" spans="1:1" x14ac:dyDescent="0.3">
      <c r="A43343" s="1"/>
    </row>
    <row r="43344" spans="1:1" x14ac:dyDescent="0.3">
      <c r="A43344" s="1"/>
    </row>
    <row r="43345" spans="1:1" x14ac:dyDescent="0.3">
      <c r="A43345" s="1"/>
    </row>
    <row r="43346" spans="1:1" x14ac:dyDescent="0.3">
      <c r="A43346" s="1"/>
    </row>
    <row r="43347" spans="1:1" x14ac:dyDescent="0.3">
      <c r="A43347" s="1"/>
    </row>
    <row r="43348" spans="1:1" x14ac:dyDescent="0.3">
      <c r="A43348" s="1"/>
    </row>
    <row r="43349" spans="1:1" x14ac:dyDescent="0.3">
      <c r="A43349" s="1"/>
    </row>
    <row r="43350" spans="1:1" x14ac:dyDescent="0.3">
      <c r="A43350" s="1"/>
    </row>
    <row r="43351" spans="1:1" x14ac:dyDescent="0.3">
      <c r="A43351" s="1"/>
    </row>
    <row r="43352" spans="1:1" x14ac:dyDescent="0.3">
      <c r="A43352" s="1"/>
    </row>
    <row r="43353" spans="1:1" x14ac:dyDescent="0.3">
      <c r="A43353" s="1"/>
    </row>
    <row r="43354" spans="1:1" x14ac:dyDescent="0.3">
      <c r="A43354" s="1"/>
    </row>
    <row r="43355" spans="1:1" x14ac:dyDescent="0.3">
      <c r="A43355" s="1"/>
    </row>
    <row r="43356" spans="1:1" x14ac:dyDescent="0.3">
      <c r="A43356" s="1"/>
    </row>
    <row r="43357" spans="1:1" x14ac:dyDescent="0.3">
      <c r="A43357" s="1"/>
    </row>
    <row r="43358" spans="1:1" x14ac:dyDescent="0.3">
      <c r="A43358" s="1"/>
    </row>
    <row r="43359" spans="1:1" x14ac:dyDescent="0.3">
      <c r="A43359" s="1"/>
    </row>
    <row r="43360" spans="1:1" x14ac:dyDescent="0.3">
      <c r="A43360" s="1"/>
    </row>
    <row r="43361" spans="1:1" x14ac:dyDescent="0.3">
      <c r="A43361" s="1"/>
    </row>
    <row r="43362" spans="1:1" x14ac:dyDescent="0.3">
      <c r="A43362" s="1"/>
    </row>
    <row r="43363" spans="1:1" x14ac:dyDescent="0.3">
      <c r="A43363" s="1"/>
    </row>
    <row r="43364" spans="1:1" x14ac:dyDescent="0.3">
      <c r="A43364" s="1"/>
    </row>
    <row r="43365" spans="1:1" x14ac:dyDescent="0.3">
      <c r="A43365" s="1"/>
    </row>
    <row r="43366" spans="1:1" x14ac:dyDescent="0.3">
      <c r="A43366" s="1"/>
    </row>
    <row r="43367" spans="1:1" x14ac:dyDescent="0.3">
      <c r="A43367" s="1"/>
    </row>
    <row r="43368" spans="1:1" x14ac:dyDescent="0.3">
      <c r="A43368" s="1"/>
    </row>
    <row r="43369" spans="1:1" x14ac:dyDescent="0.3">
      <c r="A43369" s="1"/>
    </row>
    <row r="43370" spans="1:1" x14ac:dyDescent="0.3">
      <c r="A43370" s="1"/>
    </row>
    <row r="43371" spans="1:1" x14ac:dyDescent="0.3">
      <c r="A43371" s="1"/>
    </row>
    <row r="43372" spans="1:1" x14ac:dyDescent="0.3">
      <c r="A43372" s="1"/>
    </row>
    <row r="43373" spans="1:1" x14ac:dyDescent="0.3">
      <c r="A43373" s="1"/>
    </row>
    <row r="43374" spans="1:1" x14ac:dyDescent="0.3">
      <c r="A43374" s="1"/>
    </row>
    <row r="43375" spans="1:1" x14ac:dyDescent="0.3">
      <c r="A43375" s="1"/>
    </row>
    <row r="43376" spans="1:1" x14ac:dyDescent="0.3">
      <c r="A43376" s="1"/>
    </row>
    <row r="43377" spans="1:1" x14ac:dyDescent="0.3">
      <c r="A43377" s="1"/>
    </row>
    <row r="43378" spans="1:1" x14ac:dyDescent="0.3">
      <c r="A43378" s="1"/>
    </row>
    <row r="43379" spans="1:1" x14ac:dyDescent="0.3">
      <c r="A43379" s="1"/>
    </row>
    <row r="43380" spans="1:1" x14ac:dyDescent="0.3">
      <c r="A43380" s="1"/>
    </row>
    <row r="43381" spans="1:1" x14ac:dyDescent="0.3">
      <c r="A43381" s="1"/>
    </row>
    <row r="43382" spans="1:1" x14ac:dyDescent="0.3">
      <c r="A43382" s="1"/>
    </row>
    <row r="43383" spans="1:1" x14ac:dyDescent="0.3">
      <c r="A43383" s="1"/>
    </row>
    <row r="43384" spans="1:1" x14ac:dyDescent="0.3">
      <c r="A43384" s="1"/>
    </row>
    <row r="43385" spans="1:1" x14ac:dyDescent="0.3">
      <c r="A43385" s="1"/>
    </row>
    <row r="43386" spans="1:1" x14ac:dyDescent="0.3">
      <c r="A43386" s="1"/>
    </row>
    <row r="43387" spans="1:1" x14ac:dyDescent="0.3">
      <c r="A43387" s="1"/>
    </row>
    <row r="43388" spans="1:1" x14ac:dyDescent="0.3">
      <c r="A43388" s="1"/>
    </row>
    <row r="43389" spans="1:1" x14ac:dyDescent="0.3">
      <c r="A43389" s="1"/>
    </row>
    <row r="43390" spans="1:1" x14ac:dyDescent="0.3">
      <c r="A43390" s="1"/>
    </row>
    <row r="43391" spans="1:1" x14ac:dyDescent="0.3">
      <c r="A43391" s="1"/>
    </row>
    <row r="43392" spans="1:1" x14ac:dyDescent="0.3">
      <c r="A43392" s="1"/>
    </row>
    <row r="43393" spans="1:1" x14ac:dyDescent="0.3">
      <c r="A43393" s="1"/>
    </row>
    <row r="43394" spans="1:1" x14ac:dyDescent="0.3">
      <c r="A43394" s="1"/>
    </row>
    <row r="43395" spans="1:1" x14ac:dyDescent="0.3">
      <c r="A43395" s="1"/>
    </row>
    <row r="43396" spans="1:1" x14ac:dyDescent="0.3">
      <c r="A43396" s="1"/>
    </row>
    <row r="43397" spans="1:1" x14ac:dyDescent="0.3">
      <c r="A43397" s="1"/>
    </row>
    <row r="43398" spans="1:1" x14ac:dyDescent="0.3">
      <c r="A43398" s="1"/>
    </row>
    <row r="43399" spans="1:1" x14ac:dyDescent="0.3">
      <c r="A43399" s="1"/>
    </row>
    <row r="43400" spans="1:1" x14ac:dyDescent="0.3">
      <c r="A43400" s="1"/>
    </row>
    <row r="43401" spans="1:1" x14ac:dyDescent="0.3">
      <c r="A43401" s="1"/>
    </row>
    <row r="43402" spans="1:1" x14ac:dyDescent="0.3">
      <c r="A43402" s="1"/>
    </row>
    <row r="43403" spans="1:1" x14ac:dyDescent="0.3">
      <c r="A43403" s="1"/>
    </row>
    <row r="43404" spans="1:1" x14ac:dyDescent="0.3">
      <c r="A43404" s="1"/>
    </row>
    <row r="43405" spans="1:1" x14ac:dyDescent="0.3">
      <c r="A43405" s="1"/>
    </row>
    <row r="43406" spans="1:1" x14ac:dyDescent="0.3">
      <c r="A43406" s="1"/>
    </row>
    <row r="43407" spans="1:1" x14ac:dyDescent="0.3">
      <c r="A43407" s="1"/>
    </row>
    <row r="43408" spans="1:1" x14ac:dyDescent="0.3">
      <c r="A43408" s="1"/>
    </row>
    <row r="43409" spans="1:1" x14ac:dyDescent="0.3">
      <c r="A43409" s="1"/>
    </row>
    <row r="43410" spans="1:1" x14ac:dyDescent="0.3">
      <c r="A43410" s="1"/>
    </row>
    <row r="43411" spans="1:1" x14ac:dyDescent="0.3">
      <c r="A43411" s="1"/>
    </row>
    <row r="43412" spans="1:1" x14ac:dyDescent="0.3">
      <c r="A43412" s="1"/>
    </row>
    <row r="43413" spans="1:1" x14ac:dyDescent="0.3">
      <c r="A43413" s="1"/>
    </row>
    <row r="43414" spans="1:1" x14ac:dyDescent="0.3">
      <c r="A43414" s="1"/>
    </row>
    <row r="43415" spans="1:1" x14ac:dyDescent="0.3">
      <c r="A43415" s="1"/>
    </row>
    <row r="43416" spans="1:1" x14ac:dyDescent="0.3">
      <c r="A43416" s="1"/>
    </row>
    <row r="43417" spans="1:1" x14ac:dyDescent="0.3">
      <c r="A43417" s="1"/>
    </row>
    <row r="43418" spans="1:1" x14ac:dyDescent="0.3">
      <c r="A43418" s="1"/>
    </row>
    <row r="43419" spans="1:1" x14ac:dyDescent="0.3">
      <c r="A43419" s="1"/>
    </row>
    <row r="43420" spans="1:1" x14ac:dyDescent="0.3">
      <c r="A43420" s="1"/>
    </row>
    <row r="43421" spans="1:1" x14ac:dyDescent="0.3">
      <c r="A43421" s="1"/>
    </row>
    <row r="43422" spans="1:1" x14ac:dyDescent="0.3">
      <c r="A43422" s="1"/>
    </row>
    <row r="43423" spans="1:1" x14ac:dyDescent="0.3">
      <c r="A43423" s="1"/>
    </row>
    <row r="43424" spans="1:1" x14ac:dyDescent="0.3">
      <c r="A43424" s="1"/>
    </row>
    <row r="43425" spans="1:1" x14ac:dyDescent="0.3">
      <c r="A43425" s="1"/>
    </row>
    <row r="43426" spans="1:1" x14ac:dyDescent="0.3">
      <c r="A43426" s="1"/>
    </row>
    <row r="43427" spans="1:1" x14ac:dyDescent="0.3">
      <c r="A43427" s="1"/>
    </row>
    <row r="43428" spans="1:1" x14ac:dyDescent="0.3">
      <c r="A43428" s="1"/>
    </row>
    <row r="43429" spans="1:1" x14ac:dyDescent="0.3">
      <c r="A43429" s="1"/>
    </row>
    <row r="43430" spans="1:1" x14ac:dyDescent="0.3">
      <c r="A43430" s="1"/>
    </row>
    <row r="43431" spans="1:1" x14ac:dyDescent="0.3">
      <c r="A43431" s="1"/>
    </row>
    <row r="43432" spans="1:1" x14ac:dyDescent="0.3">
      <c r="A43432" s="1"/>
    </row>
    <row r="43433" spans="1:1" x14ac:dyDescent="0.3">
      <c r="A43433" s="1"/>
    </row>
    <row r="43434" spans="1:1" x14ac:dyDescent="0.3">
      <c r="A43434" s="1"/>
    </row>
    <row r="43435" spans="1:1" x14ac:dyDescent="0.3">
      <c r="A43435" s="1"/>
    </row>
    <row r="43436" spans="1:1" x14ac:dyDescent="0.3">
      <c r="A43436" s="1"/>
    </row>
    <row r="43437" spans="1:1" x14ac:dyDescent="0.3">
      <c r="A43437" s="1"/>
    </row>
    <row r="43438" spans="1:1" x14ac:dyDescent="0.3">
      <c r="A43438" s="1"/>
    </row>
    <row r="43439" spans="1:1" x14ac:dyDescent="0.3">
      <c r="A43439" s="1"/>
    </row>
    <row r="43440" spans="1:1" x14ac:dyDescent="0.3">
      <c r="A43440" s="1"/>
    </row>
    <row r="43441" spans="1:1" x14ac:dyDescent="0.3">
      <c r="A43441" s="1"/>
    </row>
    <row r="43442" spans="1:1" x14ac:dyDescent="0.3">
      <c r="A43442" s="1"/>
    </row>
    <row r="43443" spans="1:1" x14ac:dyDescent="0.3">
      <c r="A43443" s="1"/>
    </row>
    <row r="43444" spans="1:1" x14ac:dyDescent="0.3">
      <c r="A43444" s="1"/>
    </row>
    <row r="43445" spans="1:1" x14ac:dyDescent="0.3">
      <c r="A43445" s="1"/>
    </row>
    <row r="43446" spans="1:1" x14ac:dyDescent="0.3">
      <c r="A43446" s="1"/>
    </row>
    <row r="43447" spans="1:1" x14ac:dyDescent="0.3">
      <c r="A43447" s="1"/>
    </row>
    <row r="43448" spans="1:1" x14ac:dyDescent="0.3">
      <c r="A43448" s="1"/>
    </row>
    <row r="43449" spans="1:1" x14ac:dyDescent="0.3">
      <c r="A43449" s="1"/>
    </row>
    <row r="43450" spans="1:1" x14ac:dyDescent="0.3">
      <c r="A43450" s="1"/>
    </row>
    <row r="43451" spans="1:1" x14ac:dyDescent="0.3">
      <c r="A43451" s="1"/>
    </row>
    <row r="43452" spans="1:1" x14ac:dyDescent="0.3">
      <c r="A43452" s="1"/>
    </row>
    <row r="43453" spans="1:1" x14ac:dyDescent="0.3">
      <c r="A43453" s="1"/>
    </row>
    <row r="43454" spans="1:1" x14ac:dyDescent="0.3">
      <c r="A43454" s="1"/>
    </row>
    <row r="43455" spans="1:1" x14ac:dyDescent="0.3">
      <c r="A43455" s="1"/>
    </row>
    <row r="43456" spans="1:1" x14ac:dyDescent="0.3">
      <c r="A43456" s="1"/>
    </row>
    <row r="43457" spans="1:1" x14ac:dyDescent="0.3">
      <c r="A43457" s="1"/>
    </row>
    <row r="43458" spans="1:1" x14ac:dyDescent="0.3">
      <c r="A43458" s="1"/>
    </row>
    <row r="43459" spans="1:1" x14ac:dyDescent="0.3">
      <c r="A43459" s="1"/>
    </row>
    <row r="43460" spans="1:1" x14ac:dyDescent="0.3">
      <c r="A43460" s="1"/>
    </row>
    <row r="43461" spans="1:1" x14ac:dyDescent="0.3">
      <c r="A43461" s="1"/>
    </row>
    <row r="43462" spans="1:1" x14ac:dyDescent="0.3">
      <c r="A43462" s="1"/>
    </row>
    <row r="43463" spans="1:1" x14ac:dyDescent="0.3">
      <c r="A43463" s="1"/>
    </row>
    <row r="43464" spans="1:1" x14ac:dyDescent="0.3">
      <c r="A43464" s="1"/>
    </row>
    <row r="43465" spans="1:1" x14ac:dyDescent="0.3">
      <c r="A43465" s="1"/>
    </row>
    <row r="43466" spans="1:1" x14ac:dyDescent="0.3">
      <c r="A43466" s="1"/>
    </row>
    <row r="43467" spans="1:1" x14ac:dyDescent="0.3">
      <c r="A43467" s="1"/>
    </row>
    <row r="43468" spans="1:1" x14ac:dyDescent="0.3">
      <c r="A43468" s="1"/>
    </row>
    <row r="43469" spans="1:1" x14ac:dyDescent="0.3">
      <c r="A43469" s="1"/>
    </row>
    <row r="43470" spans="1:1" x14ac:dyDescent="0.3">
      <c r="A43470" s="1"/>
    </row>
    <row r="43471" spans="1:1" x14ac:dyDescent="0.3">
      <c r="A43471" s="1"/>
    </row>
    <row r="43472" spans="1:1" x14ac:dyDescent="0.3">
      <c r="A43472" s="1"/>
    </row>
    <row r="43473" spans="1:1" x14ac:dyDescent="0.3">
      <c r="A43473" s="1"/>
    </row>
    <row r="43474" spans="1:1" x14ac:dyDescent="0.3">
      <c r="A43474" s="1"/>
    </row>
    <row r="43475" spans="1:1" x14ac:dyDescent="0.3">
      <c r="A43475" s="1"/>
    </row>
    <row r="43476" spans="1:1" x14ac:dyDescent="0.3">
      <c r="A43476" s="1"/>
    </row>
    <row r="43477" spans="1:1" x14ac:dyDescent="0.3">
      <c r="A43477" s="1"/>
    </row>
    <row r="43478" spans="1:1" x14ac:dyDescent="0.3">
      <c r="A43478" s="1"/>
    </row>
    <row r="43479" spans="1:1" x14ac:dyDescent="0.3">
      <c r="A43479" s="1"/>
    </row>
    <row r="43480" spans="1:1" x14ac:dyDescent="0.3">
      <c r="A43480" s="1"/>
    </row>
    <row r="43481" spans="1:1" x14ac:dyDescent="0.3">
      <c r="A43481" s="1"/>
    </row>
    <row r="43482" spans="1:1" x14ac:dyDescent="0.3">
      <c r="A43482" s="1"/>
    </row>
    <row r="43483" spans="1:1" x14ac:dyDescent="0.3">
      <c r="A43483" s="1"/>
    </row>
    <row r="43484" spans="1:1" x14ac:dyDescent="0.3">
      <c r="A43484" s="1"/>
    </row>
    <row r="43485" spans="1:1" x14ac:dyDescent="0.3">
      <c r="A43485" s="1"/>
    </row>
    <row r="43486" spans="1:1" x14ac:dyDescent="0.3">
      <c r="A43486" s="1"/>
    </row>
    <row r="43487" spans="1:1" x14ac:dyDescent="0.3">
      <c r="A43487" s="1"/>
    </row>
    <row r="43488" spans="1:1" x14ac:dyDescent="0.3">
      <c r="A43488" s="1"/>
    </row>
    <row r="43489" spans="1:1" x14ac:dyDescent="0.3">
      <c r="A43489" s="1"/>
    </row>
    <row r="43490" spans="1:1" x14ac:dyDescent="0.3">
      <c r="A43490" s="1"/>
    </row>
    <row r="43491" spans="1:1" x14ac:dyDescent="0.3">
      <c r="A43491" s="1"/>
    </row>
    <row r="43492" spans="1:1" x14ac:dyDescent="0.3">
      <c r="A43492" s="1"/>
    </row>
    <row r="43493" spans="1:1" x14ac:dyDescent="0.3">
      <c r="A43493" s="1"/>
    </row>
    <row r="43494" spans="1:1" x14ac:dyDescent="0.3">
      <c r="A43494" s="1"/>
    </row>
    <row r="43495" spans="1:1" x14ac:dyDescent="0.3">
      <c r="A43495" s="1"/>
    </row>
    <row r="43496" spans="1:1" x14ac:dyDescent="0.3">
      <c r="A43496" s="1"/>
    </row>
    <row r="43497" spans="1:1" x14ac:dyDescent="0.3">
      <c r="A43497" s="1"/>
    </row>
    <row r="43498" spans="1:1" x14ac:dyDescent="0.3">
      <c r="A43498" s="1"/>
    </row>
    <row r="43499" spans="1:1" x14ac:dyDescent="0.3">
      <c r="A43499" s="1"/>
    </row>
    <row r="43500" spans="1:1" x14ac:dyDescent="0.3">
      <c r="A43500" s="1"/>
    </row>
    <row r="43501" spans="1:1" x14ac:dyDescent="0.3">
      <c r="A43501" s="1"/>
    </row>
    <row r="43502" spans="1:1" x14ac:dyDescent="0.3">
      <c r="A43502" s="1"/>
    </row>
    <row r="43503" spans="1:1" x14ac:dyDescent="0.3">
      <c r="A43503" s="1"/>
    </row>
    <row r="43504" spans="1:1" x14ac:dyDescent="0.3">
      <c r="A43504" s="1"/>
    </row>
    <row r="43505" spans="1:1" x14ac:dyDescent="0.3">
      <c r="A43505" s="1"/>
    </row>
    <row r="43506" spans="1:1" x14ac:dyDescent="0.3">
      <c r="A43506" s="1"/>
    </row>
    <row r="43507" spans="1:1" x14ac:dyDescent="0.3">
      <c r="A43507" s="1"/>
    </row>
    <row r="43508" spans="1:1" x14ac:dyDescent="0.3">
      <c r="A43508" s="1"/>
    </row>
    <row r="43509" spans="1:1" x14ac:dyDescent="0.3">
      <c r="A43509" s="1"/>
    </row>
    <row r="43510" spans="1:1" x14ac:dyDescent="0.3">
      <c r="A43510" s="1"/>
    </row>
    <row r="43511" spans="1:1" x14ac:dyDescent="0.3">
      <c r="A43511" s="1"/>
    </row>
    <row r="43512" spans="1:1" x14ac:dyDescent="0.3">
      <c r="A43512" s="1"/>
    </row>
    <row r="43513" spans="1:1" x14ac:dyDescent="0.3">
      <c r="A43513" s="1"/>
    </row>
    <row r="43514" spans="1:1" x14ac:dyDescent="0.3">
      <c r="A43514" s="1"/>
    </row>
    <row r="43515" spans="1:1" x14ac:dyDescent="0.3">
      <c r="A43515" s="1"/>
    </row>
    <row r="43516" spans="1:1" x14ac:dyDescent="0.3">
      <c r="A43516" s="1"/>
    </row>
    <row r="43517" spans="1:1" x14ac:dyDescent="0.3">
      <c r="A43517" s="1"/>
    </row>
    <row r="43518" spans="1:1" x14ac:dyDescent="0.3">
      <c r="A43518" s="1"/>
    </row>
    <row r="43519" spans="1:1" x14ac:dyDescent="0.3">
      <c r="A43519" s="1"/>
    </row>
    <row r="43520" spans="1:1" x14ac:dyDescent="0.3">
      <c r="A43520" s="1"/>
    </row>
    <row r="43521" spans="1:1" x14ac:dyDescent="0.3">
      <c r="A43521" s="1"/>
    </row>
    <row r="43522" spans="1:1" x14ac:dyDescent="0.3">
      <c r="A43522" s="1"/>
    </row>
    <row r="43523" spans="1:1" x14ac:dyDescent="0.3">
      <c r="A43523" s="1"/>
    </row>
    <row r="43524" spans="1:1" x14ac:dyDescent="0.3">
      <c r="A43524" s="1"/>
    </row>
    <row r="43525" spans="1:1" x14ac:dyDescent="0.3">
      <c r="A43525" s="1"/>
    </row>
    <row r="43526" spans="1:1" x14ac:dyDescent="0.3">
      <c r="A43526" s="1"/>
    </row>
    <row r="43527" spans="1:1" x14ac:dyDescent="0.3">
      <c r="A43527" s="1"/>
    </row>
    <row r="43528" spans="1:1" x14ac:dyDescent="0.3">
      <c r="A43528" s="1"/>
    </row>
    <row r="43529" spans="1:1" x14ac:dyDescent="0.3">
      <c r="A43529" s="1"/>
    </row>
    <row r="43530" spans="1:1" x14ac:dyDescent="0.3">
      <c r="A43530" s="1"/>
    </row>
    <row r="43531" spans="1:1" x14ac:dyDescent="0.3">
      <c r="A43531" s="1"/>
    </row>
    <row r="43532" spans="1:1" x14ac:dyDescent="0.3">
      <c r="A43532" s="1"/>
    </row>
    <row r="43533" spans="1:1" x14ac:dyDescent="0.3">
      <c r="A43533" s="1"/>
    </row>
    <row r="43534" spans="1:1" x14ac:dyDescent="0.3">
      <c r="A43534" s="1"/>
    </row>
    <row r="43535" spans="1:1" x14ac:dyDescent="0.3">
      <c r="A43535" s="1"/>
    </row>
    <row r="43536" spans="1:1" x14ac:dyDescent="0.3">
      <c r="A43536" s="1"/>
    </row>
    <row r="43537" spans="1:1" x14ac:dyDescent="0.3">
      <c r="A43537" s="1"/>
    </row>
    <row r="43538" spans="1:1" x14ac:dyDescent="0.3">
      <c r="A43538" s="1"/>
    </row>
    <row r="43539" spans="1:1" x14ac:dyDescent="0.3">
      <c r="A43539" s="1"/>
    </row>
    <row r="43540" spans="1:1" x14ac:dyDescent="0.3">
      <c r="A43540" s="1"/>
    </row>
    <row r="43541" spans="1:1" x14ac:dyDescent="0.3">
      <c r="A43541" s="1"/>
    </row>
    <row r="43542" spans="1:1" x14ac:dyDescent="0.3">
      <c r="A43542" s="1"/>
    </row>
    <row r="43543" spans="1:1" x14ac:dyDescent="0.3">
      <c r="A43543" s="1"/>
    </row>
    <row r="43544" spans="1:1" x14ac:dyDescent="0.3">
      <c r="A43544" s="1"/>
    </row>
    <row r="43545" spans="1:1" x14ac:dyDescent="0.3">
      <c r="A43545" s="1"/>
    </row>
    <row r="43546" spans="1:1" x14ac:dyDescent="0.3">
      <c r="A43546" s="1"/>
    </row>
    <row r="43547" spans="1:1" x14ac:dyDescent="0.3">
      <c r="A43547" s="1"/>
    </row>
    <row r="43548" spans="1:1" x14ac:dyDescent="0.3">
      <c r="A43548" s="1"/>
    </row>
    <row r="43549" spans="1:1" x14ac:dyDescent="0.3">
      <c r="A43549" s="1"/>
    </row>
    <row r="43550" spans="1:1" x14ac:dyDescent="0.3">
      <c r="A43550" s="1"/>
    </row>
    <row r="43551" spans="1:1" x14ac:dyDescent="0.3">
      <c r="A43551" s="1"/>
    </row>
    <row r="43552" spans="1:1" x14ac:dyDescent="0.3">
      <c r="A43552" s="1"/>
    </row>
    <row r="43553" spans="1:1" x14ac:dyDescent="0.3">
      <c r="A43553" s="1"/>
    </row>
    <row r="43554" spans="1:1" x14ac:dyDescent="0.3">
      <c r="A43554" s="1"/>
    </row>
    <row r="43555" spans="1:1" x14ac:dyDescent="0.3">
      <c r="A43555" s="1"/>
    </row>
    <row r="43556" spans="1:1" x14ac:dyDescent="0.3">
      <c r="A43556" s="1"/>
    </row>
    <row r="43557" spans="1:1" x14ac:dyDescent="0.3">
      <c r="A43557" s="1"/>
    </row>
    <row r="43558" spans="1:1" x14ac:dyDescent="0.3">
      <c r="A43558" s="1"/>
    </row>
    <row r="43559" spans="1:1" x14ac:dyDescent="0.3">
      <c r="A43559" s="1"/>
    </row>
    <row r="43560" spans="1:1" x14ac:dyDescent="0.3">
      <c r="A43560" s="1"/>
    </row>
    <row r="43561" spans="1:1" x14ac:dyDescent="0.3">
      <c r="A43561" s="1"/>
    </row>
    <row r="43562" spans="1:1" x14ac:dyDescent="0.3">
      <c r="A43562" s="1"/>
    </row>
    <row r="43563" spans="1:1" x14ac:dyDescent="0.3">
      <c r="A43563" s="1"/>
    </row>
    <row r="43564" spans="1:1" x14ac:dyDescent="0.3">
      <c r="A43564" s="1"/>
    </row>
    <row r="43565" spans="1:1" x14ac:dyDescent="0.3">
      <c r="A43565" s="1"/>
    </row>
    <row r="43566" spans="1:1" x14ac:dyDescent="0.3">
      <c r="A43566" s="1"/>
    </row>
    <row r="43567" spans="1:1" x14ac:dyDescent="0.3">
      <c r="A43567" s="1"/>
    </row>
    <row r="43568" spans="1:1" x14ac:dyDescent="0.3">
      <c r="A43568" s="1"/>
    </row>
    <row r="43569" spans="1:1" x14ac:dyDescent="0.3">
      <c r="A43569" s="1"/>
    </row>
    <row r="43570" spans="1:1" x14ac:dyDescent="0.3">
      <c r="A43570" s="1"/>
    </row>
    <row r="43571" spans="1:1" x14ac:dyDescent="0.3">
      <c r="A43571" s="1"/>
    </row>
    <row r="43572" spans="1:1" x14ac:dyDescent="0.3">
      <c r="A43572" s="1"/>
    </row>
    <row r="43573" spans="1:1" x14ac:dyDescent="0.3">
      <c r="A43573" s="1"/>
    </row>
    <row r="43574" spans="1:1" x14ac:dyDescent="0.3">
      <c r="A43574" s="1"/>
    </row>
    <row r="43575" spans="1:1" x14ac:dyDescent="0.3">
      <c r="A43575" s="1"/>
    </row>
    <row r="43576" spans="1:1" x14ac:dyDescent="0.3">
      <c r="A43576" s="1"/>
    </row>
    <row r="43577" spans="1:1" x14ac:dyDescent="0.3">
      <c r="A43577" s="1"/>
    </row>
    <row r="43578" spans="1:1" x14ac:dyDescent="0.3">
      <c r="A43578" s="1"/>
    </row>
    <row r="43579" spans="1:1" x14ac:dyDescent="0.3">
      <c r="A43579" s="1"/>
    </row>
    <row r="43580" spans="1:1" x14ac:dyDescent="0.3">
      <c r="A43580" s="1"/>
    </row>
    <row r="43581" spans="1:1" x14ac:dyDescent="0.3">
      <c r="A43581" s="1"/>
    </row>
    <row r="43582" spans="1:1" x14ac:dyDescent="0.3">
      <c r="A43582" s="1"/>
    </row>
    <row r="43583" spans="1:1" x14ac:dyDescent="0.3">
      <c r="A43583" s="1"/>
    </row>
    <row r="43584" spans="1:1" x14ac:dyDescent="0.3">
      <c r="A43584" s="1"/>
    </row>
    <row r="43585" spans="1:1" x14ac:dyDescent="0.3">
      <c r="A43585" s="1"/>
    </row>
    <row r="43586" spans="1:1" x14ac:dyDescent="0.3">
      <c r="A43586" s="1"/>
    </row>
    <row r="43587" spans="1:1" x14ac:dyDescent="0.3">
      <c r="A43587" s="1"/>
    </row>
    <row r="43588" spans="1:1" x14ac:dyDescent="0.3">
      <c r="A43588" s="1"/>
    </row>
    <row r="43589" spans="1:1" x14ac:dyDescent="0.3">
      <c r="A43589" s="1"/>
    </row>
    <row r="43590" spans="1:1" x14ac:dyDescent="0.3">
      <c r="A43590" s="1"/>
    </row>
    <row r="43591" spans="1:1" x14ac:dyDescent="0.3">
      <c r="A43591" s="1"/>
    </row>
    <row r="43592" spans="1:1" x14ac:dyDescent="0.3">
      <c r="A43592" s="1"/>
    </row>
    <row r="43593" spans="1:1" x14ac:dyDescent="0.3">
      <c r="A43593" s="1"/>
    </row>
    <row r="43594" spans="1:1" x14ac:dyDescent="0.3">
      <c r="A43594" s="1"/>
    </row>
    <row r="43595" spans="1:1" x14ac:dyDescent="0.3">
      <c r="A43595" s="1"/>
    </row>
    <row r="43596" spans="1:1" x14ac:dyDescent="0.3">
      <c r="A43596" s="1"/>
    </row>
    <row r="43597" spans="1:1" x14ac:dyDescent="0.3">
      <c r="A43597" s="1"/>
    </row>
    <row r="43598" spans="1:1" x14ac:dyDescent="0.3">
      <c r="A43598" s="1"/>
    </row>
    <row r="43599" spans="1:1" x14ac:dyDescent="0.3">
      <c r="A43599" s="1"/>
    </row>
    <row r="43600" spans="1:1" x14ac:dyDescent="0.3">
      <c r="A43600" s="1"/>
    </row>
    <row r="43601" spans="1:1" x14ac:dyDescent="0.3">
      <c r="A43601" s="1"/>
    </row>
    <row r="43602" spans="1:1" x14ac:dyDescent="0.3">
      <c r="A43602" s="1"/>
    </row>
    <row r="43603" spans="1:1" x14ac:dyDescent="0.3">
      <c r="A43603" s="1"/>
    </row>
    <row r="43604" spans="1:1" x14ac:dyDescent="0.3">
      <c r="A43604" s="1"/>
    </row>
    <row r="43605" spans="1:1" x14ac:dyDescent="0.3">
      <c r="A43605" s="1"/>
    </row>
    <row r="43606" spans="1:1" x14ac:dyDescent="0.3">
      <c r="A43606" s="1"/>
    </row>
    <row r="43607" spans="1:1" x14ac:dyDescent="0.3">
      <c r="A43607" s="1"/>
    </row>
    <row r="43608" spans="1:1" x14ac:dyDescent="0.3">
      <c r="A43608" s="1"/>
    </row>
    <row r="43609" spans="1:1" x14ac:dyDescent="0.3">
      <c r="A43609" s="1"/>
    </row>
    <row r="43610" spans="1:1" x14ac:dyDescent="0.3">
      <c r="A43610" s="1"/>
    </row>
    <row r="43611" spans="1:1" x14ac:dyDescent="0.3">
      <c r="A43611" s="1"/>
    </row>
    <row r="43612" spans="1:1" x14ac:dyDescent="0.3">
      <c r="A43612" s="1"/>
    </row>
    <row r="43613" spans="1:1" x14ac:dyDescent="0.3">
      <c r="A43613" s="1"/>
    </row>
    <row r="43614" spans="1:1" x14ac:dyDescent="0.3">
      <c r="A43614" s="1"/>
    </row>
    <row r="43615" spans="1:1" x14ac:dyDescent="0.3">
      <c r="A43615" s="1"/>
    </row>
    <row r="43616" spans="1:1" x14ac:dyDescent="0.3">
      <c r="A43616" s="1"/>
    </row>
    <row r="43617" spans="1:1" x14ac:dyDescent="0.3">
      <c r="A43617" s="1"/>
    </row>
    <row r="43618" spans="1:1" x14ac:dyDescent="0.3">
      <c r="A43618" s="1"/>
    </row>
    <row r="43619" spans="1:1" x14ac:dyDescent="0.3">
      <c r="A43619" s="1"/>
    </row>
    <row r="43620" spans="1:1" x14ac:dyDescent="0.3">
      <c r="A43620" s="1"/>
    </row>
    <row r="43621" spans="1:1" x14ac:dyDescent="0.3">
      <c r="A43621" s="1"/>
    </row>
    <row r="43622" spans="1:1" x14ac:dyDescent="0.3">
      <c r="A43622" s="1"/>
    </row>
    <row r="43623" spans="1:1" x14ac:dyDescent="0.3">
      <c r="A43623" s="1"/>
    </row>
    <row r="43624" spans="1:1" x14ac:dyDescent="0.3">
      <c r="A43624" s="1"/>
    </row>
    <row r="43625" spans="1:1" x14ac:dyDescent="0.3">
      <c r="A43625" s="1"/>
    </row>
    <row r="43626" spans="1:1" x14ac:dyDescent="0.3">
      <c r="A43626" s="1"/>
    </row>
    <row r="43627" spans="1:1" x14ac:dyDescent="0.3">
      <c r="A43627" s="1"/>
    </row>
    <row r="43628" spans="1:1" x14ac:dyDescent="0.3">
      <c r="A43628" s="1"/>
    </row>
    <row r="43629" spans="1:1" x14ac:dyDescent="0.3">
      <c r="A43629" s="1"/>
    </row>
    <row r="43630" spans="1:1" x14ac:dyDescent="0.3">
      <c r="A43630" s="1"/>
    </row>
    <row r="43631" spans="1:1" x14ac:dyDescent="0.3">
      <c r="A43631" s="1"/>
    </row>
    <row r="43632" spans="1:1" x14ac:dyDescent="0.3">
      <c r="A43632" s="1"/>
    </row>
    <row r="43633" spans="1:1" x14ac:dyDescent="0.3">
      <c r="A43633" s="1"/>
    </row>
    <row r="43634" spans="1:1" x14ac:dyDescent="0.3">
      <c r="A43634" s="1"/>
    </row>
    <row r="43635" spans="1:1" x14ac:dyDescent="0.3">
      <c r="A43635" s="1"/>
    </row>
    <row r="43636" spans="1:1" x14ac:dyDescent="0.3">
      <c r="A43636" s="1"/>
    </row>
    <row r="43637" spans="1:1" x14ac:dyDescent="0.3">
      <c r="A43637" s="1"/>
    </row>
    <row r="43638" spans="1:1" x14ac:dyDescent="0.3">
      <c r="A43638" s="1"/>
    </row>
    <row r="43639" spans="1:1" x14ac:dyDescent="0.3">
      <c r="A43639" s="1"/>
    </row>
    <row r="43640" spans="1:1" x14ac:dyDescent="0.3">
      <c r="A43640" s="1"/>
    </row>
    <row r="43641" spans="1:1" x14ac:dyDescent="0.3">
      <c r="A43641" s="1"/>
    </row>
    <row r="43642" spans="1:1" x14ac:dyDescent="0.3">
      <c r="A43642" s="1"/>
    </row>
    <row r="43643" spans="1:1" x14ac:dyDescent="0.3">
      <c r="A43643" s="1"/>
    </row>
    <row r="43644" spans="1:1" x14ac:dyDescent="0.3">
      <c r="A43644" s="1"/>
    </row>
    <row r="43645" spans="1:1" x14ac:dyDescent="0.3">
      <c r="A43645" s="1"/>
    </row>
    <row r="43646" spans="1:1" x14ac:dyDescent="0.3">
      <c r="A43646" s="1"/>
    </row>
    <row r="43647" spans="1:1" x14ac:dyDescent="0.3">
      <c r="A43647" s="1"/>
    </row>
    <row r="43648" spans="1:1" x14ac:dyDescent="0.3">
      <c r="A43648" s="1"/>
    </row>
    <row r="43649" spans="1:1" x14ac:dyDescent="0.3">
      <c r="A43649" s="1"/>
    </row>
    <row r="43650" spans="1:1" x14ac:dyDescent="0.3">
      <c r="A43650" s="1"/>
    </row>
    <row r="43651" spans="1:1" x14ac:dyDescent="0.3">
      <c r="A43651" s="1"/>
    </row>
    <row r="43652" spans="1:1" x14ac:dyDescent="0.3">
      <c r="A43652" s="1"/>
    </row>
    <row r="43653" spans="1:1" x14ac:dyDescent="0.3">
      <c r="A43653" s="1"/>
    </row>
    <row r="43654" spans="1:1" x14ac:dyDescent="0.3">
      <c r="A43654" s="1"/>
    </row>
    <row r="43655" spans="1:1" x14ac:dyDescent="0.3">
      <c r="A43655" s="1"/>
    </row>
    <row r="43656" spans="1:1" x14ac:dyDescent="0.3">
      <c r="A43656" s="1"/>
    </row>
    <row r="43657" spans="1:1" x14ac:dyDescent="0.3">
      <c r="A43657" s="1"/>
    </row>
    <row r="43658" spans="1:1" x14ac:dyDescent="0.3">
      <c r="A43658" s="1"/>
    </row>
    <row r="43659" spans="1:1" x14ac:dyDescent="0.3">
      <c r="A43659" s="1"/>
    </row>
    <row r="43660" spans="1:1" x14ac:dyDescent="0.3">
      <c r="A43660" s="1"/>
    </row>
    <row r="43661" spans="1:1" x14ac:dyDescent="0.3">
      <c r="A43661" s="1"/>
    </row>
    <row r="43662" spans="1:1" x14ac:dyDescent="0.3">
      <c r="A43662" s="1"/>
    </row>
    <row r="43663" spans="1:1" x14ac:dyDescent="0.3">
      <c r="A43663" s="1"/>
    </row>
    <row r="43664" spans="1:1" x14ac:dyDescent="0.3">
      <c r="A43664" s="1"/>
    </row>
    <row r="43665" spans="1:1" x14ac:dyDescent="0.3">
      <c r="A43665" s="1"/>
    </row>
    <row r="43666" spans="1:1" x14ac:dyDescent="0.3">
      <c r="A43666" s="1"/>
    </row>
    <row r="43667" spans="1:1" x14ac:dyDescent="0.3">
      <c r="A43667" s="1"/>
    </row>
    <row r="43668" spans="1:1" x14ac:dyDescent="0.3">
      <c r="A43668" s="1"/>
    </row>
    <row r="43669" spans="1:1" x14ac:dyDescent="0.3">
      <c r="A43669" s="1"/>
    </row>
    <row r="43670" spans="1:1" x14ac:dyDescent="0.3">
      <c r="A43670" s="1"/>
    </row>
    <row r="43671" spans="1:1" x14ac:dyDescent="0.3">
      <c r="A43671" s="1"/>
    </row>
    <row r="43672" spans="1:1" x14ac:dyDescent="0.3">
      <c r="A43672" s="1"/>
    </row>
    <row r="43673" spans="1:1" x14ac:dyDescent="0.3">
      <c r="A43673" s="1"/>
    </row>
    <row r="43674" spans="1:1" x14ac:dyDescent="0.3">
      <c r="A43674" s="1"/>
    </row>
    <row r="43675" spans="1:1" x14ac:dyDescent="0.3">
      <c r="A43675" s="1"/>
    </row>
    <row r="43676" spans="1:1" x14ac:dyDescent="0.3">
      <c r="A43676" s="1"/>
    </row>
    <row r="43677" spans="1:1" x14ac:dyDescent="0.3">
      <c r="A43677" s="1"/>
    </row>
    <row r="43678" spans="1:1" x14ac:dyDescent="0.3">
      <c r="A43678" s="1"/>
    </row>
    <row r="43679" spans="1:1" x14ac:dyDescent="0.3">
      <c r="A43679" s="1"/>
    </row>
    <row r="43680" spans="1:1" x14ac:dyDescent="0.3">
      <c r="A43680" s="1"/>
    </row>
    <row r="43681" spans="1:1" x14ac:dyDescent="0.3">
      <c r="A43681" s="1"/>
    </row>
    <row r="43682" spans="1:1" x14ac:dyDescent="0.3">
      <c r="A43682" s="1"/>
    </row>
    <row r="43683" spans="1:1" x14ac:dyDescent="0.3">
      <c r="A43683" s="1"/>
    </row>
    <row r="43684" spans="1:1" x14ac:dyDescent="0.3">
      <c r="A43684" s="1"/>
    </row>
    <row r="43685" spans="1:1" x14ac:dyDescent="0.3">
      <c r="A43685" s="1"/>
    </row>
    <row r="43686" spans="1:1" x14ac:dyDescent="0.3">
      <c r="A43686" s="1"/>
    </row>
    <row r="43687" spans="1:1" x14ac:dyDescent="0.3">
      <c r="A43687" s="1"/>
    </row>
    <row r="43688" spans="1:1" x14ac:dyDescent="0.3">
      <c r="A43688" s="1"/>
    </row>
    <row r="43689" spans="1:1" x14ac:dyDescent="0.3">
      <c r="A43689" s="1"/>
    </row>
    <row r="43690" spans="1:1" x14ac:dyDescent="0.3">
      <c r="A43690" s="1"/>
    </row>
    <row r="43691" spans="1:1" x14ac:dyDescent="0.3">
      <c r="A43691" s="1"/>
    </row>
    <row r="43692" spans="1:1" x14ac:dyDescent="0.3">
      <c r="A43692" s="1"/>
    </row>
    <row r="43693" spans="1:1" x14ac:dyDescent="0.3">
      <c r="A43693" s="1"/>
    </row>
    <row r="43694" spans="1:1" x14ac:dyDescent="0.3">
      <c r="A43694" s="1"/>
    </row>
    <row r="43695" spans="1:1" x14ac:dyDescent="0.3">
      <c r="A43695" s="1"/>
    </row>
    <row r="43696" spans="1:1" x14ac:dyDescent="0.3">
      <c r="A43696" s="1"/>
    </row>
    <row r="43697" spans="1:1" x14ac:dyDescent="0.3">
      <c r="A43697" s="1"/>
    </row>
    <row r="43698" spans="1:1" x14ac:dyDescent="0.3">
      <c r="A43698" s="1"/>
    </row>
    <row r="43699" spans="1:1" x14ac:dyDescent="0.3">
      <c r="A43699" s="1"/>
    </row>
    <row r="43700" spans="1:1" x14ac:dyDescent="0.3">
      <c r="A43700" s="1"/>
    </row>
    <row r="43701" spans="1:1" x14ac:dyDescent="0.3">
      <c r="A43701" s="1"/>
    </row>
    <row r="43702" spans="1:1" x14ac:dyDescent="0.3">
      <c r="A43702" s="1"/>
    </row>
    <row r="43703" spans="1:1" x14ac:dyDescent="0.3">
      <c r="A43703" s="1"/>
    </row>
    <row r="43704" spans="1:1" x14ac:dyDescent="0.3">
      <c r="A43704" s="1"/>
    </row>
    <row r="43705" spans="1:1" x14ac:dyDescent="0.3">
      <c r="A43705" s="1"/>
    </row>
    <row r="43706" spans="1:1" x14ac:dyDescent="0.3">
      <c r="A43706" s="1"/>
    </row>
    <row r="43707" spans="1:1" x14ac:dyDescent="0.3">
      <c r="A43707" s="1"/>
    </row>
    <row r="43708" spans="1:1" x14ac:dyDescent="0.3">
      <c r="A43708" s="1"/>
    </row>
    <row r="43709" spans="1:1" x14ac:dyDescent="0.3">
      <c r="A43709" s="1"/>
    </row>
    <row r="43710" spans="1:1" x14ac:dyDescent="0.3">
      <c r="A43710" s="1"/>
    </row>
    <row r="43711" spans="1:1" x14ac:dyDescent="0.3">
      <c r="A43711" s="1"/>
    </row>
    <row r="43712" spans="1:1" x14ac:dyDescent="0.3">
      <c r="A43712" s="1"/>
    </row>
    <row r="43713" spans="1:1" x14ac:dyDescent="0.3">
      <c r="A43713" s="1"/>
    </row>
    <row r="43714" spans="1:1" x14ac:dyDescent="0.3">
      <c r="A43714" s="1"/>
    </row>
    <row r="43715" spans="1:1" x14ac:dyDescent="0.3">
      <c r="A43715" s="1"/>
    </row>
    <row r="43716" spans="1:1" x14ac:dyDescent="0.3">
      <c r="A43716" s="1"/>
    </row>
    <row r="43717" spans="1:1" x14ac:dyDescent="0.3">
      <c r="A43717" s="1"/>
    </row>
    <row r="43718" spans="1:1" x14ac:dyDescent="0.3">
      <c r="A43718" s="1"/>
    </row>
    <row r="43719" spans="1:1" x14ac:dyDescent="0.3">
      <c r="A43719" s="1"/>
    </row>
    <row r="43720" spans="1:1" x14ac:dyDescent="0.3">
      <c r="A43720" s="1"/>
    </row>
    <row r="43721" spans="1:1" x14ac:dyDescent="0.3">
      <c r="A43721" s="1"/>
    </row>
    <row r="43722" spans="1:1" x14ac:dyDescent="0.3">
      <c r="A43722" s="1"/>
    </row>
    <row r="43723" spans="1:1" x14ac:dyDescent="0.3">
      <c r="A43723" s="1"/>
    </row>
    <row r="43724" spans="1:1" x14ac:dyDescent="0.3">
      <c r="A43724" s="1"/>
    </row>
    <row r="43725" spans="1:1" x14ac:dyDescent="0.3">
      <c r="A43725" s="1"/>
    </row>
    <row r="43726" spans="1:1" x14ac:dyDescent="0.3">
      <c r="A43726" s="1"/>
    </row>
    <row r="43727" spans="1:1" x14ac:dyDescent="0.3">
      <c r="A43727" s="1"/>
    </row>
    <row r="43728" spans="1:1" x14ac:dyDescent="0.3">
      <c r="A43728" s="1"/>
    </row>
    <row r="43729" spans="1:1" x14ac:dyDescent="0.3">
      <c r="A43729" s="1"/>
    </row>
    <row r="43730" spans="1:1" x14ac:dyDescent="0.3">
      <c r="A43730" s="1"/>
    </row>
    <row r="43731" spans="1:1" x14ac:dyDescent="0.3">
      <c r="A43731" s="1"/>
    </row>
    <row r="43732" spans="1:1" x14ac:dyDescent="0.3">
      <c r="A43732" s="1"/>
    </row>
    <row r="43733" spans="1:1" x14ac:dyDescent="0.3">
      <c r="A43733" s="1"/>
    </row>
    <row r="43734" spans="1:1" x14ac:dyDescent="0.3">
      <c r="A43734" s="1"/>
    </row>
    <row r="43735" spans="1:1" x14ac:dyDescent="0.3">
      <c r="A43735" s="1"/>
    </row>
    <row r="43736" spans="1:1" x14ac:dyDescent="0.3">
      <c r="A43736" s="1"/>
    </row>
    <row r="43737" spans="1:1" x14ac:dyDescent="0.3">
      <c r="A43737" s="1"/>
    </row>
    <row r="43738" spans="1:1" x14ac:dyDescent="0.3">
      <c r="A43738" s="1"/>
    </row>
    <row r="43739" spans="1:1" x14ac:dyDescent="0.3">
      <c r="A43739" s="1"/>
    </row>
    <row r="43740" spans="1:1" x14ac:dyDescent="0.3">
      <c r="A43740" s="1"/>
    </row>
    <row r="43741" spans="1:1" x14ac:dyDescent="0.3">
      <c r="A43741" s="1"/>
    </row>
    <row r="43742" spans="1:1" x14ac:dyDescent="0.3">
      <c r="A43742" s="1"/>
    </row>
    <row r="43743" spans="1:1" x14ac:dyDescent="0.3">
      <c r="A43743" s="1"/>
    </row>
    <row r="43744" spans="1:1" x14ac:dyDescent="0.3">
      <c r="A43744" s="1"/>
    </row>
    <row r="43745" spans="1:1" x14ac:dyDescent="0.3">
      <c r="A43745" s="1"/>
    </row>
    <row r="43746" spans="1:1" x14ac:dyDescent="0.3">
      <c r="A43746" s="1"/>
    </row>
    <row r="43747" spans="1:1" x14ac:dyDescent="0.3">
      <c r="A43747" s="1"/>
    </row>
    <row r="43748" spans="1:1" x14ac:dyDescent="0.3">
      <c r="A43748" s="1"/>
    </row>
    <row r="43749" spans="1:1" x14ac:dyDescent="0.3">
      <c r="A43749" s="1"/>
    </row>
    <row r="43750" spans="1:1" x14ac:dyDescent="0.3">
      <c r="A43750" s="1"/>
    </row>
    <row r="43751" spans="1:1" x14ac:dyDescent="0.3">
      <c r="A43751" s="1"/>
    </row>
    <row r="43752" spans="1:1" x14ac:dyDescent="0.3">
      <c r="A43752" s="1"/>
    </row>
    <row r="43753" spans="1:1" x14ac:dyDescent="0.3">
      <c r="A43753" s="1"/>
    </row>
    <row r="43754" spans="1:1" x14ac:dyDescent="0.3">
      <c r="A43754" s="1"/>
    </row>
    <row r="43755" spans="1:1" x14ac:dyDescent="0.3">
      <c r="A43755" s="1"/>
    </row>
    <row r="43756" spans="1:1" x14ac:dyDescent="0.3">
      <c r="A43756" s="1"/>
    </row>
    <row r="43757" spans="1:1" x14ac:dyDescent="0.3">
      <c r="A43757" s="1"/>
    </row>
    <row r="43758" spans="1:1" x14ac:dyDescent="0.3">
      <c r="A43758" s="1"/>
    </row>
    <row r="43759" spans="1:1" x14ac:dyDescent="0.3">
      <c r="A43759" s="1"/>
    </row>
    <row r="43760" spans="1:1" x14ac:dyDescent="0.3">
      <c r="A43760" s="1"/>
    </row>
    <row r="43761" spans="1:1" x14ac:dyDescent="0.3">
      <c r="A43761" s="1"/>
    </row>
    <row r="43762" spans="1:1" x14ac:dyDescent="0.3">
      <c r="A43762" s="1"/>
    </row>
    <row r="43763" spans="1:1" x14ac:dyDescent="0.3">
      <c r="A43763" s="1"/>
    </row>
    <row r="43764" spans="1:1" x14ac:dyDescent="0.3">
      <c r="A43764" s="1"/>
    </row>
    <row r="43765" spans="1:1" x14ac:dyDescent="0.3">
      <c r="A43765" s="1"/>
    </row>
    <row r="43766" spans="1:1" x14ac:dyDescent="0.3">
      <c r="A43766" s="1"/>
    </row>
    <row r="43767" spans="1:1" x14ac:dyDescent="0.3">
      <c r="A43767" s="1"/>
    </row>
    <row r="43768" spans="1:1" x14ac:dyDescent="0.3">
      <c r="A43768" s="1"/>
    </row>
    <row r="43769" spans="1:1" x14ac:dyDescent="0.3">
      <c r="A43769" s="1"/>
    </row>
    <row r="43770" spans="1:1" x14ac:dyDescent="0.3">
      <c r="A43770" s="1"/>
    </row>
    <row r="43771" spans="1:1" x14ac:dyDescent="0.3">
      <c r="A43771" s="1"/>
    </row>
    <row r="43772" spans="1:1" x14ac:dyDescent="0.3">
      <c r="A43772" s="1"/>
    </row>
    <row r="43773" spans="1:1" x14ac:dyDescent="0.3">
      <c r="A43773" s="1"/>
    </row>
    <row r="43774" spans="1:1" x14ac:dyDescent="0.3">
      <c r="A43774" s="1"/>
    </row>
    <row r="43775" spans="1:1" x14ac:dyDescent="0.3">
      <c r="A43775" s="1"/>
    </row>
    <row r="43776" spans="1:1" x14ac:dyDescent="0.3">
      <c r="A43776" s="1"/>
    </row>
    <row r="43777" spans="1:1" x14ac:dyDescent="0.3">
      <c r="A43777" s="1"/>
    </row>
    <row r="43778" spans="1:1" x14ac:dyDescent="0.3">
      <c r="A43778" s="1"/>
    </row>
    <row r="43779" spans="1:1" x14ac:dyDescent="0.3">
      <c r="A43779" s="1"/>
    </row>
    <row r="43780" spans="1:1" x14ac:dyDescent="0.3">
      <c r="A43780" s="1"/>
    </row>
    <row r="43781" spans="1:1" x14ac:dyDescent="0.3">
      <c r="A43781" s="1"/>
    </row>
    <row r="43782" spans="1:1" x14ac:dyDescent="0.3">
      <c r="A43782" s="1"/>
    </row>
    <row r="43783" spans="1:1" x14ac:dyDescent="0.3">
      <c r="A43783" s="1"/>
    </row>
    <row r="43784" spans="1:1" x14ac:dyDescent="0.3">
      <c r="A43784" s="1"/>
    </row>
    <row r="43785" spans="1:1" x14ac:dyDescent="0.3">
      <c r="A43785" s="1"/>
    </row>
    <row r="43786" spans="1:1" x14ac:dyDescent="0.3">
      <c r="A43786" s="1"/>
    </row>
    <row r="43787" spans="1:1" x14ac:dyDescent="0.3">
      <c r="A43787" s="1"/>
    </row>
    <row r="43788" spans="1:1" x14ac:dyDescent="0.3">
      <c r="A43788" s="1"/>
    </row>
    <row r="43789" spans="1:1" x14ac:dyDescent="0.3">
      <c r="A43789" s="1"/>
    </row>
    <row r="43790" spans="1:1" x14ac:dyDescent="0.3">
      <c r="A43790" s="1"/>
    </row>
    <row r="43791" spans="1:1" x14ac:dyDescent="0.3">
      <c r="A43791" s="1"/>
    </row>
    <row r="43792" spans="1:1" x14ac:dyDescent="0.3">
      <c r="A43792" s="1"/>
    </row>
    <row r="43793" spans="1:1" x14ac:dyDescent="0.3">
      <c r="A43793" s="1"/>
    </row>
    <row r="43794" spans="1:1" x14ac:dyDescent="0.3">
      <c r="A43794" s="1"/>
    </row>
    <row r="43795" spans="1:1" x14ac:dyDescent="0.3">
      <c r="A43795" s="1"/>
    </row>
    <row r="43796" spans="1:1" x14ac:dyDescent="0.3">
      <c r="A43796" s="1"/>
    </row>
    <row r="43797" spans="1:1" x14ac:dyDescent="0.3">
      <c r="A43797" s="1"/>
    </row>
    <row r="43798" spans="1:1" x14ac:dyDescent="0.3">
      <c r="A43798" s="1"/>
    </row>
    <row r="43799" spans="1:1" x14ac:dyDescent="0.3">
      <c r="A43799" s="1"/>
    </row>
    <row r="43800" spans="1:1" x14ac:dyDescent="0.3">
      <c r="A43800" s="1"/>
    </row>
    <row r="43801" spans="1:1" x14ac:dyDescent="0.3">
      <c r="A43801" s="1"/>
    </row>
    <row r="43802" spans="1:1" x14ac:dyDescent="0.3">
      <c r="A43802" s="1"/>
    </row>
    <row r="43803" spans="1:1" x14ac:dyDescent="0.3">
      <c r="A43803" s="1"/>
    </row>
    <row r="43804" spans="1:1" x14ac:dyDescent="0.3">
      <c r="A43804" s="1"/>
    </row>
    <row r="43805" spans="1:1" x14ac:dyDescent="0.3">
      <c r="A43805" s="1"/>
    </row>
    <row r="43806" spans="1:1" x14ac:dyDescent="0.3">
      <c r="A43806" s="1"/>
    </row>
    <row r="43807" spans="1:1" x14ac:dyDescent="0.3">
      <c r="A43807" s="1"/>
    </row>
    <row r="43808" spans="1:1" x14ac:dyDescent="0.3">
      <c r="A43808" s="1"/>
    </row>
    <row r="43809" spans="1:1" x14ac:dyDescent="0.3">
      <c r="A43809" s="1"/>
    </row>
    <row r="43810" spans="1:1" x14ac:dyDescent="0.3">
      <c r="A43810" s="1"/>
    </row>
    <row r="43811" spans="1:1" x14ac:dyDescent="0.3">
      <c r="A43811" s="1"/>
    </row>
    <row r="43812" spans="1:1" x14ac:dyDescent="0.3">
      <c r="A43812" s="1"/>
    </row>
    <row r="43813" spans="1:1" x14ac:dyDescent="0.3">
      <c r="A43813" s="1"/>
    </row>
    <row r="43814" spans="1:1" x14ac:dyDescent="0.3">
      <c r="A43814" s="1"/>
    </row>
    <row r="43815" spans="1:1" x14ac:dyDescent="0.3">
      <c r="A43815" s="1"/>
    </row>
    <row r="43816" spans="1:1" x14ac:dyDescent="0.3">
      <c r="A43816" s="1"/>
    </row>
    <row r="43817" spans="1:1" x14ac:dyDescent="0.3">
      <c r="A43817" s="1"/>
    </row>
    <row r="43818" spans="1:1" x14ac:dyDescent="0.3">
      <c r="A43818" s="1"/>
    </row>
    <row r="43819" spans="1:1" x14ac:dyDescent="0.3">
      <c r="A43819" s="1"/>
    </row>
    <row r="43820" spans="1:1" x14ac:dyDescent="0.3">
      <c r="A43820" s="1"/>
    </row>
    <row r="43821" spans="1:1" x14ac:dyDescent="0.3">
      <c r="A43821" s="1"/>
    </row>
    <row r="43822" spans="1:1" x14ac:dyDescent="0.3">
      <c r="A43822" s="1"/>
    </row>
    <row r="43823" spans="1:1" x14ac:dyDescent="0.3">
      <c r="A43823" s="1"/>
    </row>
    <row r="43824" spans="1:1" x14ac:dyDescent="0.3">
      <c r="A43824" s="1"/>
    </row>
    <row r="43825" spans="1:1" x14ac:dyDescent="0.3">
      <c r="A43825" s="1"/>
    </row>
    <row r="43826" spans="1:1" x14ac:dyDescent="0.3">
      <c r="A43826" s="1"/>
    </row>
    <row r="43827" spans="1:1" x14ac:dyDescent="0.3">
      <c r="A43827" s="1"/>
    </row>
    <row r="43828" spans="1:1" x14ac:dyDescent="0.3">
      <c r="A43828" s="1"/>
    </row>
    <row r="43829" spans="1:1" x14ac:dyDescent="0.3">
      <c r="A43829" s="1"/>
    </row>
    <row r="43830" spans="1:1" x14ac:dyDescent="0.3">
      <c r="A43830" s="1"/>
    </row>
    <row r="43831" spans="1:1" x14ac:dyDescent="0.3">
      <c r="A43831" s="1"/>
    </row>
    <row r="43832" spans="1:1" x14ac:dyDescent="0.3">
      <c r="A43832" s="1"/>
    </row>
    <row r="43833" spans="1:1" x14ac:dyDescent="0.3">
      <c r="A43833" s="1"/>
    </row>
    <row r="43834" spans="1:1" x14ac:dyDescent="0.3">
      <c r="A43834" s="1"/>
    </row>
    <row r="43835" spans="1:1" x14ac:dyDescent="0.3">
      <c r="A43835" s="1"/>
    </row>
    <row r="43836" spans="1:1" x14ac:dyDescent="0.3">
      <c r="A43836" s="1"/>
    </row>
    <row r="43837" spans="1:1" x14ac:dyDescent="0.3">
      <c r="A43837" s="1"/>
    </row>
    <row r="43838" spans="1:1" x14ac:dyDescent="0.3">
      <c r="A43838" s="1"/>
    </row>
    <row r="43839" spans="1:1" x14ac:dyDescent="0.3">
      <c r="A43839" s="1"/>
    </row>
    <row r="43840" spans="1:1" x14ac:dyDescent="0.3">
      <c r="A43840" s="1"/>
    </row>
    <row r="43841" spans="1:1" x14ac:dyDescent="0.3">
      <c r="A43841" s="1"/>
    </row>
    <row r="43842" spans="1:1" x14ac:dyDescent="0.3">
      <c r="A43842" s="1"/>
    </row>
    <row r="43843" spans="1:1" x14ac:dyDescent="0.3">
      <c r="A43843" s="1"/>
    </row>
    <row r="43844" spans="1:1" x14ac:dyDescent="0.3">
      <c r="A43844" s="1"/>
    </row>
    <row r="43845" spans="1:1" x14ac:dyDescent="0.3">
      <c r="A43845" s="1"/>
    </row>
    <row r="43846" spans="1:1" x14ac:dyDescent="0.3">
      <c r="A43846" s="1"/>
    </row>
    <row r="43847" spans="1:1" x14ac:dyDescent="0.3">
      <c r="A43847" s="1"/>
    </row>
    <row r="43848" spans="1:1" x14ac:dyDescent="0.3">
      <c r="A43848" s="1"/>
    </row>
    <row r="43849" spans="1:1" x14ac:dyDescent="0.3">
      <c r="A43849" s="1"/>
    </row>
    <row r="43850" spans="1:1" x14ac:dyDescent="0.3">
      <c r="A43850" s="1"/>
    </row>
    <row r="43851" spans="1:1" x14ac:dyDescent="0.3">
      <c r="A43851" s="1"/>
    </row>
    <row r="43852" spans="1:1" x14ac:dyDescent="0.3">
      <c r="A43852" s="1"/>
    </row>
    <row r="43853" spans="1:1" x14ac:dyDescent="0.3">
      <c r="A43853" s="1"/>
    </row>
    <row r="43854" spans="1:1" x14ac:dyDescent="0.3">
      <c r="A43854" s="1"/>
    </row>
    <row r="43855" spans="1:1" x14ac:dyDescent="0.3">
      <c r="A43855" s="1"/>
    </row>
    <row r="43856" spans="1:1" x14ac:dyDescent="0.3">
      <c r="A43856" s="1"/>
    </row>
    <row r="43857" spans="1:1" x14ac:dyDescent="0.3">
      <c r="A43857" s="1"/>
    </row>
    <row r="43858" spans="1:1" x14ac:dyDescent="0.3">
      <c r="A43858" s="1"/>
    </row>
    <row r="43859" spans="1:1" x14ac:dyDescent="0.3">
      <c r="A43859" s="1"/>
    </row>
    <row r="43860" spans="1:1" x14ac:dyDescent="0.3">
      <c r="A43860" s="1"/>
    </row>
    <row r="43861" spans="1:1" x14ac:dyDescent="0.3">
      <c r="A43861" s="1"/>
    </row>
    <row r="43862" spans="1:1" x14ac:dyDescent="0.3">
      <c r="A43862" s="1"/>
    </row>
    <row r="43863" spans="1:1" x14ac:dyDescent="0.3">
      <c r="A43863" s="1"/>
    </row>
    <row r="43864" spans="1:1" x14ac:dyDescent="0.3">
      <c r="A43864" s="1"/>
    </row>
    <row r="43865" spans="1:1" x14ac:dyDescent="0.3">
      <c r="A43865" s="1"/>
    </row>
    <row r="43866" spans="1:1" x14ac:dyDescent="0.3">
      <c r="A43866" s="1"/>
    </row>
    <row r="43867" spans="1:1" x14ac:dyDescent="0.3">
      <c r="A43867" s="1"/>
    </row>
    <row r="43868" spans="1:1" x14ac:dyDescent="0.3">
      <c r="A43868" s="1"/>
    </row>
    <row r="43869" spans="1:1" x14ac:dyDescent="0.3">
      <c r="A43869" s="1"/>
    </row>
    <row r="43870" spans="1:1" x14ac:dyDescent="0.3">
      <c r="A43870" s="1"/>
    </row>
    <row r="43871" spans="1:1" x14ac:dyDescent="0.3">
      <c r="A43871" s="1"/>
    </row>
    <row r="43872" spans="1:1" x14ac:dyDescent="0.3">
      <c r="A43872" s="1"/>
    </row>
    <row r="43873" spans="1:1" x14ac:dyDescent="0.3">
      <c r="A43873" s="1"/>
    </row>
    <row r="43874" spans="1:1" x14ac:dyDescent="0.3">
      <c r="A43874" s="1"/>
    </row>
    <row r="43875" spans="1:1" x14ac:dyDescent="0.3">
      <c r="A43875" s="1"/>
    </row>
    <row r="43876" spans="1:1" x14ac:dyDescent="0.3">
      <c r="A43876" s="1"/>
    </row>
    <row r="43877" spans="1:1" x14ac:dyDescent="0.3">
      <c r="A43877" s="1"/>
    </row>
    <row r="43878" spans="1:1" x14ac:dyDescent="0.3">
      <c r="A43878" s="1"/>
    </row>
    <row r="43879" spans="1:1" x14ac:dyDescent="0.3">
      <c r="A43879" s="1"/>
    </row>
    <row r="43880" spans="1:1" x14ac:dyDescent="0.3">
      <c r="A43880" s="1"/>
    </row>
    <row r="43881" spans="1:1" x14ac:dyDescent="0.3">
      <c r="A43881" s="1"/>
    </row>
    <row r="43882" spans="1:1" x14ac:dyDescent="0.3">
      <c r="A43882" s="1"/>
    </row>
    <row r="43883" spans="1:1" x14ac:dyDescent="0.3">
      <c r="A43883" s="1"/>
    </row>
    <row r="43884" spans="1:1" x14ac:dyDescent="0.3">
      <c r="A43884" s="1"/>
    </row>
    <row r="43885" spans="1:1" x14ac:dyDescent="0.3">
      <c r="A43885" s="1"/>
    </row>
    <row r="43886" spans="1:1" x14ac:dyDescent="0.3">
      <c r="A43886" s="1"/>
    </row>
    <row r="43887" spans="1:1" x14ac:dyDescent="0.3">
      <c r="A43887" s="1"/>
    </row>
    <row r="43888" spans="1:1" x14ac:dyDescent="0.3">
      <c r="A43888" s="1"/>
    </row>
    <row r="43889" spans="1:1" x14ac:dyDescent="0.3">
      <c r="A43889" s="1"/>
    </row>
    <row r="43890" spans="1:1" x14ac:dyDescent="0.3">
      <c r="A43890" s="1"/>
    </row>
    <row r="43891" spans="1:1" x14ac:dyDescent="0.3">
      <c r="A43891" s="1"/>
    </row>
    <row r="43892" spans="1:1" x14ac:dyDescent="0.3">
      <c r="A43892" s="1"/>
    </row>
    <row r="43893" spans="1:1" x14ac:dyDescent="0.3">
      <c r="A43893" s="1"/>
    </row>
    <row r="43894" spans="1:1" x14ac:dyDescent="0.3">
      <c r="A43894" s="1"/>
    </row>
    <row r="43895" spans="1:1" x14ac:dyDescent="0.3">
      <c r="A43895" s="1"/>
    </row>
    <row r="43896" spans="1:1" x14ac:dyDescent="0.3">
      <c r="A43896" s="1"/>
    </row>
    <row r="43897" spans="1:1" x14ac:dyDescent="0.3">
      <c r="A43897" s="1"/>
    </row>
    <row r="43898" spans="1:1" x14ac:dyDescent="0.3">
      <c r="A43898" s="1"/>
    </row>
    <row r="43899" spans="1:1" x14ac:dyDescent="0.3">
      <c r="A43899" s="1"/>
    </row>
    <row r="43900" spans="1:1" x14ac:dyDescent="0.3">
      <c r="A43900" s="1"/>
    </row>
    <row r="43901" spans="1:1" x14ac:dyDescent="0.3">
      <c r="A43901" s="1"/>
    </row>
    <row r="43902" spans="1:1" x14ac:dyDescent="0.3">
      <c r="A43902" s="1"/>
    </row>
    <row r="43903" spans="1:1" x14ac:dyDescent="0.3">
      <c r="A43903" s="1"/>
    </row>
    <row r="43904" spans="1:1" x14ac:dyDescent="0.3">
      <c r="A43904" s="1"/>
    </row>
    <row r="43905" spans="1:1" x14ac:dyDescent="0.3">
      <c r="A43905" s="1"/>
    </row>
    <row r="43906" spans="1:1" x14ac:dyDescent="0.3">
      <c r="A43906" s="1"/>
    </row>
    <row r="43907" spans="1:1" x14ac:dyDescent="0.3">
      <c r="A43907" s="1"/>
    </row>
    <row r="43908" spans="1:1" x14ac:dyDescent="0.3">
      <c r="A43908" s="1"/>
    </row>
    <row r="43909" spans="1:1" x14ac:dyDescent="0.3">
      <c r="A43909" s="1"/>
    </row>
    <row r="43910" spans="1:1" x14ac:dyDescent="0.3">
      <c r="A43910" s="1"/>
    </row>
    <row r="43911" spans="1:1" x14ac:dyDescent="0.3">
      <c r="A43911" s="1"/>
    </row>
    <row r="43912" spans="1:1" x14ac:dyDescent="0.3">
      <c r="A43912" s="1"/>
    </row>
    <row r="43913" spans="1:1" x14ac:dyDescent="0.3">
      <c r="A43913" s="1"/>
    </row>
    <row r="43914" spans="1:1" x14ac:dyDescent="0.3">
      <c r="A43914" s="1"/>
    </row>
    <row r="43915" spans="1:1" x14ac:dyDescent="0.3">
      <c r="A43915" s="1"/>
    </row>
    <row r="43916" spans="1:1" x14ac:dyDescent="0.3">
      <c r="A43916" s="1"/>
    </row>
    <row r="43917" spans="1:1" x14ac:dyDescent="0.3">
      <c r="A43917" s="1"/>
    </row>
    <row r="43918" spans="1:1" x14ac:dyDescent="0.3">
      <c r="A43918" s="1"/>
    </row>
    <row r="43919" spans="1:1" x14ac:dyDescent="0.3">
      <c r="A43919" s="1"/>
    </row>
    <row r="43920" spans="1:1" x14ac:dyDescent="0.3">
      <c r="A43920" s="1"/>
    </row>
    <row r="43921" spans="1:1" x14ac:dyDescent="0.3">
      <c r="A43921" s="1"/>
    </row>
    <row r="43922" spans="1:1" x14ac:dyDescent="0.3">
      <c r="A43922" s="1"/>
    </row>
    <row r="43923" spans="1:1" x14ac:dyDescent="0.3">
      <c r="A43923" s="1"/>
    </row>
    <row r="43924" spans="1:1" x14ac:dyDescent="0.3">
      <c r="A43924" s="1"/>
    </row>
    <row r="43925" spans="1:1" x14ac:dyDescent="0.3">
      <c r="A43925" s="1"/>
    </row>
    <row r="43926" spans="1:1" x14ac:dyDescent="0.3">
      <c r="A43926" s="1"/>
    </row>
    <row r="43927" spans="1:1" x14ac:dyDescent="0.3">
      <c r="A43927" s="1"/>
    </row>
    <row r="43928" spans="1:1" x14ac:dyDescent="0.3">
      <c r="A43928" s="1"/>
    </row>
    <row r="43929" spans="1:1" x14ac:dyDescent="0.3">
      <c r="A43929" s="1"/>
    </row>
    <row r="43930" spans="1:1" x14ac:dyDescent="0.3">
      <c r="A43930" s="1"/>
    </row>
    <row r="43931" spans="1:1" x14ac:dyDescent="0.3">
      <c r="A43931" s="1"/>
    </row>
    <row r="43932" spans="1:1" x14ac:dyDescent="0.3">
      <c r="A43932" s="1"/>
    </row>
    <row r="43933" spans="1:1" x14ac:dyDescent="0.3">
      <c r="A43933" s="1"/>
    </row>
    <row r="43934" spans="1:1" x14ac:dyDescent="0.3">
      <c r="A43934" s="1"/>
    </row>
    <row r="43935" spans="1:1" x14ac:dyDescent="0.3">
      <c r="A43935" s="1"/>
    </row>
    <row r="43936" spans="1:1" x14ac:dyDescent="0.3">
      <c r="A43936" s="1"/>
    </row>
    <row r="43937" spans="1:1" x14ac:dyDescent="0.3">
      <c r="A43937" s="1"/>
    </row>
    <row r="43938" spans="1:1" x14ac:dyDescent="0.3">
      <c r="A43938" s="1"/>
    </row>
    <row r="43939" spans="1:1" x14ac:dyDescent="0.3">
      <c r="A43939" s="1"/>
    </row>
    <row r="43940" spans="1:1" x14ac:dyDescent="0.3">
      <c r="A43940" s="1"/>
    </row>
    <row r="43941" spans="1:1" x14ac:dyDescent="0.3">
      <c r="A43941" s="1"/>
    </row>
    <row r="43942" spans="1:1" x14ac:dyDescent="0.3">
      <c r="A43942" s="1"/>
    </row>
    <row r="43943" spans="1:1" x14ac:dyDescent="0.3">
      <c r="A43943" s="1"/>
    </row>
    <row r="43944" spans="1:1" x14ac:dyDescent="0.3">
      <c r="A43944" s="1"/>
    </row>
    <row r="43945" spans="1:1" x14ac:dyDescent="0.3">
      <c r="A43945" s="1"/>
    </row>
    <row r="43946" spans="1:1" x14ac:dyDescent="0.3">
      <c r="A43946" s="1"/>
    </row>
    <row r="43947" spans="1:1" x14ac:dyDescent="0.3">
      <c r="A43947" s="1"/>
    </row>
    <row r="43948" spans="1:1" x14ac:dyDescent="0.3">
      <c r="A43948" s="1"/>
    </row>
    <row r="43949" spans="1:1" x14ac:dyDescent="0.3">
      <c r="A43949" s="1"/>
    </row>
    <row r="43950" spans="1:1" x14ac:dyDescent="0.3">
      <c r="A43950" s="1"/>
    </row>
    <row r="43951" spans="1:1" x14ac:dyDescent="0.3">
      <c r="A43951" s="1"/>
    </row>
    <row r="43952" spans="1:1" x14ac:dyDescent="0.3">
      <c r="A43952" s="1"/>
    </row>
    <row r="43953" spans="1:1" x14ac:dyDescent="0.3">
      <c r="A43953" s="1"/>
    </row>
    <row r="43954" spans="1:1" x14ac:dyDescent="0.3">
      <c r="A43954" s="1"/>
    </row>
    <row r="43955" spans="1:1" x14ac:dyDescent="0.3">
      <c r="A43955" s="1"/>
    </row>
    <row r="43956" spans="1:1" x14ac:dyDescent="0.3">
      <c r="A43956" s="1"/>
    </row>
    <row r="43957" spans="1:1" x14ac:dyDescent="0.3">
      <c r="A43957" s="1"/>
    </row>
    <row r="43958" spans="1:1" x14ac:dyDescent="0.3">
      <c r="A43958" s="1"/>
    </row>
    <row r="43959" spans="1:1" x14ac:dyDescent="0.3">
      <c r="A43959" s="1"/>
    </row>
    <row r="43960" spans="1:1" x14ac:dyDescent="0.3">
      <c r="A43960" s="1"/>
    </row>
    <row r="43961" spans="1:1" x14ac:dyDescent="0.3">
      <c r="A43961" s="1"/>
    </row>
    <row r="43962" spans="1:1" x14ac:dyDescent="0.3">
      <c r="A43962" s="1"/>
    </row>
    <row r="43963" spans="1:1" x14ac:dyDescent="0.3">
      <c r="A43963" s="1"/>
    </row>
    <row r="43964" spans="1:1" x14ac:dyDescent="0.3">
      <c r="A43964" s="1"/>
    </row>
    <row r="43965" spans="1:1" x14ac:dyDescent="0.3">
      <c r="A43965" s="1"/>
    </row>
    <row r="43966" spans="1:1" x14ac:dyDescent="0.3">
      <c r="A43966" s="1"/>
    </row>
    <row r="43967" spans="1:1" x14ac:dyDescent="0.3">
      <c r="A43967" s="1"/>
    </row>
    <row r="43968" spans="1:1" x14ac:dyDescent="0.3">
      <c r="A43968" s="1"/>
    </row>
    <row r="43969" spans="1:1" x14ac:dyDescent="0.3">
      <c r="A43969" s="1"/>
    </row>
    <row r="43970" spans="1:1" x14ac:dyDescent="0.3">
      <c r="A43970" s="1"/>
    </row>
    <row r="43971" spans="1:1" x14ac:dyDescent="0.3">
      <c r="A43971" s="1"/>
    </row>
    <row r="43972" spans="1:1" x14ac:dyDescent="0.3">
      <c r="A43972" s="1"/>
    </row>
    <row r="43973" spans="1:1" x14ac:dyDescent="0.3">
      <c r="A43973" s="1"/>
    </row>
    <row r="43974" spans="1:1" x14ac:dyDescent="0.3">
      <c r="A43974" s="1"/>
    </row>
    <row r="43975" spans="1:1" x14ac:dyDescent="0.3">
      <c r="A43975" s="1"/>
    </row>
    <row r="43976" spans="1:1" x14ac:dyDescent="0.3">
      <c r="A43976" s="1"/>
    </row>
    <row r="43977" spans="1:1" x14ac:dyDescent="0.3">
      <c r="A43977" s="1"/>
    </row>
    <row r="43978" spans="1:1" x14ac:dyDescent="0.3">
      <c r="A43978" s="1"/>
    </row>
    <row r="43979" spans="1:1" x14ac:dyDescent="0.3">
      <c r="A43979" s="1"/>
    </row>
    <row r="43980" spans="1:1" x14ac:dyDescent="0.3">
      <c r="A43980" s="1"/>
    </row>
    <row r="43981" spans="1:1" x14ac:dyDescent="0.3">
      <c r="A43981" s="1"/>
    </row>
    <row r="43982" spans="1:1" x14ac:dyDescent="0.3">
      <c r="A43982" s="1"/>
    </row>
    <row r="43983" spans="1:1" x14ac:dyDescent="0.3">
      <c r="A43983" s="1"/>
    </row>
    <row r="43984" spans="1:1" x14ac:dyDescent="0.3">
      <c r="A43984" s="1"/>
    </row>
    <row r="43985" spans="1:1" x14ac:dyDescent="0.3">
      <c r="A43985" s="1"/>
    </row>
    <row r="43986" spans="1:1" x14ac:dyDescent="0.3">
      <c r="A43986" s="1"/>
    </row>
    <row r="43987" spans="1:1" x14ac:dyDescent="0.3">
      <c r="A43987" s="1"/>
    </row>
    <row r="43988" spans="1:1" x14ac:dyDescent="0.3">
      <c r="A43988" s="1"/>
    </row>
    <row r="43989" spans="1:1" x14ac:dyDescent="0.3">
      <c r="A43989" s="1"/>
    </row>
    <row r="43990" spans="1:1" x14ac:dyDescent="0.3">
      <c r="A43990" s="1"/>
    </row>
    <row r="43991" spans="1:1" x14ac:dyDescent="0.3">
      <c r="A43991" s="1"/>
    </row>
    <row r="43992" spans="1:1" x14ac:dyDescent="0.3">
      <c r="A43992" s="1"/>
    </row>
    <row r="43993" spans="1:1" x14ac:dyDescent="0.3">
      <c r="A43993" s="1"/>
    </row>
    <row r="43994" spans="1:1" x14ac:dyDescent="0.3">
      <c r="A43994" s="1"/>
    </row>
    <row r="43995" spans="1:1" x14ac:dyDescent="0.3">
      <c r="A43995" s="1"/>
    </row>
    <row r="43996" spans="1:1" x14ac:dyDescent="0.3">
      <c r="A43996" s="1"/>
    </row>
    <row r="43997" spans="1:1" x14ac:dyDescent="0.3">
      <c r="A43997" s="1"/>
    </row>
    <row r="43998" spans="1:1" x14ac:dyDescent="0.3">
      <c r="A43998" s="1"/>
    </row>
    <row r="43999" spans="1:1" x14ac:dyDescent="0.3">
      <c r="A43999" s="1"/>
    </row>
    <row r="44000" spans="1:1" x14ac:dyDescent="0.3">
      <c r="A44000" s="1"/>
    </row>
    <row r="44001" spans="1:1" x14ac:dyDescent="0.3">
      <c r="A44001" s="1"/>
    </row>
    <row r="44002" spans="1:1" x14ac:dyDescent="0.3">
      <c r="A44002" s="1"/>
    </row>
    <row r="44003" spans="1:1" x14ac:dyDescent="0.3">
      <c r="A44003" s="1"/>
    </row>
    <row r="44004" spans="1:1" x14ac:dyDescent="0.3">
      <c r="A44004" s="1"/>
    </row>
    <row r="44005" spans="1:1" x14ac:dyDescent="0.3">
      <c r="A44005" s="1"/>
    </row>
    <row r="44006" spans="1:1" x14ac:dyDescent="0.3">
      <c r="A44006" s="1"/>
    </row>
    <row r="44007" spans="1:1" x14ac:dyDescent="0.3">
      <c r="A44007" s="1"/>
    </row>
    <row r="44008" spans="1:1" x14ac:dyDescent="0.3">
      <c r="A44008" s="1"/>
    </row>
    <row r="44009" spans="1:1" x14ac:dyDescent="0.3">
      <c r="A44009" s="1"/>
    </row>
    <row r="44010" spans="1:1" x14ac:dyDescent="0.3">
      <c r="A44010" s="1"/>
    </row>
    <row r="44011" spans="1:1" x14ac:dyDescent="0.3">
      <c r="A44011" s="1"/>
    </row>
    <row r="44012" spans="1:1" x14ac:dyDescent="0.3">
      <c r="A44012" s="1"/>
    </row>
    <row r="44013" spans="1:1" x14ac:dyDescent="0.3">
      <c r="A44013" s="1"/>
    </row>
    <row r="44014" spans="1:1" x14ac:dyDescent="0.3">
      <c r="A44014" s="1"/>
    </row>
    <row r="44015" spans="1:1" x14ac:dyDescent="0.3">
      <c r="A44015" s="1"/>
    </row>
    <row r="44016" spans="1:1" x14ac:dyDescent="0.3">
      <c r="A44016" s="1"/>
    </row>
    <row r="44017" spans="1:1" x14ac:dyDescent="0.3">
      <c r="A44017" s="1"/>
    </row>
    <row r="44018" spans="1:1" x14ac:dyDescent="0.3">
      <c r="A44018" s="1"/>
    </row>
    <row r="44019" spans="1:1" x14ac:dyDescent="0.3">
      <c r="A44019" s="1"/>
    </row>
    <row r="44020" spans="1:1" x14ac:dyDescent="0.3">
      <c r="A44020" s="1"/>
    </row>
    <row r="44021" spans="1:1" x14ac:dyDescent="0.3">
      <c r="A44021" s="1"/>
    </row>
    <row r="44022" spans="1:1" x14ac:dyDescent="0.3">
      <c r="A44022" s="1"/>
    </row>
    <row r="44023" spans="1:1" x14ac:dyDescent="0.3">
      <c r="A44023" s="1"/>
    </row>
    <row r="44024" spans="1:1" x14ac:dyDescent="0.3">
      <c r="A44024" s="1"/>
    </row>
    <row r="44025" spans="1:1" x14ac:dyDescent="0.3">
      <c r="A44025" s="1"/>
    </row>
    <row r="44026" spans="1:1" x14ac:dyDescent="0.3">
      <c r="A44026" s="1"/>
    </row>
    <row r="44027" spans="1:1" x14ac:dyDescent="0.3">
      <c r="A44027" s="1"/>
    </row>
    <row r="44028" spans="1:1" x14ac:dyDescent="0.3">
      <c r="A44028" s="1"/>
    </row>
    <row r="44029" spans="1:1" x14ac:dyDescent="0.3">
      <c r="A44029" s="1"/>
    </row>
    <row r="44030" spans="1:1" x14ac:dyDescent="0.3">
      <c r="A44030" s="1"/>
    </row>
    <row r="44031" spans="1:1" x14ac:dyDescent="0.3">
      <c r="A44031" s="1"/>
    </row>
    <row r="44032" spans="1:1" x14ac:dyDescent="0.3">
      <c r="A44032" s="1"/>
    </row>
    <row r="44033" spans="1:1" x14ac:dyDescent="0.3">
      <c r="A44033" s="1"/>
    </row>
    <row r="44034" spans="1:1" x14ac:dyDescent="0.3">
      <c r="A44034" s="1"/>
    </row>
    <row r="44035" spans="1:1" x14ac:dyDescent="0.3">
      <c r="A44035" s="1"/>
    </row>
    <row r="44036" spans="1:1" x14ac:dyDescent="0.3">
      <c r="A44036" s="1"/>
    </row>
    <row r="44037" spans="1:1" x14ac:dyDescent="0.3">
      <c r="A44037" s="1"/>
    </row>
    <row r="44038" spans="1:1" x14ac:dyDescent="0.3">
      <c r="A44038" s="1"/>
    </row>
    <row r="44039" spans="1:1" x14ac:dyDescent="0.3">
      <c r="A44039" s="1"/>
    </row>
    <row r="44040" spans="1:1" x14ac:dyDescent="0.3">
      <c r="A44040" s="1"/>
    </row>
    <row r="44041" spans="1:1" x14ac:dyDescent="0.3">
      <c r="A44041" s="1"/>
    </row>
    <row r="44042" spans="1:1" x14ac:dyDescent="0.3">
      <c r="A44042" s="1"/>
    </row>
    <row r="44043" spans="1:1" x14ac:dyDescent="0.3">
      <c r="A44043" s="1"/>
    </row>
    <row r="44044" spans="1:1" x14ac:dyDescent="0.3">
      <c r="A44044" s="1"/>
    </row>
    <row r="44045" spans="1:1" x14ac:dyDescent="0.3">
      <c r="A44045" s="1"/>
    </row>
    <row r="44046" spans="1:1" x14ac:dyDescent="0.3">
      <c r="A44046" s="1"/>
    </row>
    <row r="44047" spans="1:1" x14ac:dyDescent="0.3">
      <c r="A44047" s="1"/>
    </row>
    <row r="44048" spans="1:1" x14ac:dyDescent="0.3">
      <c r="A44048" s="1"/>
    </row>
    <row r="44049" spans="1:1" x14ac:dyDescent="0.3">
      <c r="A44049" s="1"/>
    </row>
    <row r="44050" spans="1:1" x14ac:dyDescent="0.3">
      <c r="A44050" s="1"/>
    </row>
    <row r="44051" spans="1:1" x14ac:dyDescent="0.3">
      <c r="A44051" s="1"/>
    </row>
    <row r="44052" spans="1:1" x14ac:dyDescent="0.3">
      <c r="A44052" s="1"/>
    </row>
    <row r="44053" spans="1:1" x14ac:dyDescent="0.3">
      <c r="A44053" s="1"/>
    </row>
    <row r="44054" spans="1:1" x14ac:dyDescent="0.3">
      <c r="A44054" s="1"/>
    </row>
    <row r="44055" spans="1:1" x14ac:dyDescent="0.3">
      <c r="A44055" s="1"/>
    </row>
    <row r="44056" spans="1:1" x14ac:dyDescent="0.3">
      <c r="A44056" s="1"/>
    </row>
    <row r="44057" spans="1:1" x14ac:dyDescent="0.3">
      <c r="A44057" s="1"/>
    </row>
    <row r="44058" spans="1:1" x14ac:dyDescent="0.3">
      <c r="A44058" s="1"/>
    </row>
    <row r="44059" spans="1:1" x14ac:dyDescent="0.3">
      <c r="A44059" s="1"/>
    </row>
    <row r="44060" spans="1:1" x14ac:dyDescent="0.3">
      <c r="A44060" s="1"/>
    </row>
    <row r="44061" spans="1:1" x14ac:dyDescent="0.3">
      <c r="A44061" s="1"/>
    </row>
    <row r="44062" spans="1:1" x14ac:dyDescent="0.3">
      <c r="A44062" s="1"/>
    </row>
    <row r="44063" spans="1:1" x14ac:dyDescent="0.3">
      <c r="A44063" s="1"/>
    </row>
    <row r="44064" spans="1:1" x14ac:dyDescent="0.3">
      <c r="A44064" s="1"/>
    </row>
    <row r="44065" spans="1:1" x14ac:dyDescent="0.3">
      <c r="A44065" s="1"/>
    </row>
    <row r="44066" spans="1:1" x14ac:dyDescent="0.3">
      <c r="A44066" s="1"/>
    </row>
    <row r="44067" spans="1:1" x14ac:dyDescent="0.3">
      <c r="A44067" s="1"/>
    </row>
    <row r="44068" spans="1:1" x14ac:dyDescent="0.3">
      <c r="A44068" s="1"/>
    </row>
    <row r="44069" spans="1:1" x14ac:dyDescent="0.3">
      <c r="A44069" s="1"/>
    </row>
    <row r="44070" spans="1:1" x14ac:dyDescent="0.3">
      <c r="A44070" s="1"/>
    </row>
    <row r="44071" spans="1:1" x14ac:dyDescent="0.3">
      <c r="A44071" s="1"/>
    </row>
    <row r="44072" spans="1:1" x14ac:dyDescent="0.3">
      <c r="A44072" s="1"/>
    </row>
    <row r="44073" spans="1:1" x14ac:dyDescent="0.3">
      <c r="A44073" s="1"/>
    </row>
    <row r="44074" spans="1:1" x14ac:dyDescent="0.3">
      <c r="A44074" s="1"/>
    </row>
    <row r="44075" spans="1:1" x14ac:dyDescent="0.3">
      <c r="A44075" s="1"/>
    </row>
    <row r="44076" spans="1:1" x14ac:dyDescent="0.3">
      <c r="A44076" s="1"/>
    </row>
    <row r="44077" spans="1:1" x14ac:dyDescent="0.3">
      <c r="A44077" s="1"/>
    </row>
    <row r="44078" spans="1:1" x14ac:dyDescent="0.3">
      <c r="A44078" s="1"/>
    </row>
    <row r="44079" spans="1:1" x14ac:dyDescent="0.3">
      <c r="A44079" s="1"/>
    </row>
    <row r="44080" spans="1:1" x14ac:dyDescent="0.3">
      <c r="A44080" s="1"/>
    </row>
    <row r="44081" spans="1:1" x14ac:dyDescent="0.3">
      <c r="A44081" s="1"/>
    </row>
    <row r="44082" spans="1:1" x14ac:dyDescent="0.3">
      <c r="A44082" s="1"/>
    </row>
    <row r="44083" spans="1:1" x14ac:dyDescent="0.3">
      <c r="A44083" s="1"/>
    </row>
    <row r="44084" spans="1:1" x14ac:dyDescent="0.3">
      <c r="A44084" s="1"/>
    </row>
    <row r="44085" spans="1:1" x14ac:dyDescent="0.3">
      <c r="A44085" s="1"/>
    </row>
    <row r="44086" spans="1:1" x14ac:dyDescent="0.3">
      <c r="A44086" s="1"/>
    </row>
    <row r="44087" spans="1:1" x14ac:dyDescent="0.3">
      <c r="A44087" s="1"/>
    </row>
    <row r="44088" spans="1:1" x14ac:dyDescent="0.3">
      <c r="A44088" s="1"/>
    </row>
    <row r="44089" spans="1:1" x14ac:dyDescent="0.3">
      <c r="A44089" s="1"/>
    </row>
    <row r="44090" spans="1:1" x14ac:dyDescent="0.3">
      <c r="A44090" s="1"/>
    </row>
    <row r="44091" spans="1:1" x14ac:dyDescent="0.3">
      <c r="A44091" s="1"/>
    </row>
    <row r="44092" spans="1:1" x14ac:dyDescent="0.3">
      <c r="A44092" s="1"/>
    </row>
    <row r="44093" spans="1:1" x14ac:dyDescent="0.3">
      <c r="A44093" s="1"/>
    </row>
    <row r="44094" spans="1:1" x14ac:dyDescent="0.3">
      <c r="A44094" s="1"/>
    </row>
    <row r="44095" spans="1:1" x14ac:dyDescent="0.3">
      <c r="A44095" s="1"/>
    </row>
    <row r="44096" spans="1:1" x14ac:dyDescent="0.3">
      <c r="A44096" s="1"/>
    </row>
    <row r="44097" spans="1:1" x14ac:dyDescent="0.3">
      <c r="A44097" s="1"/>
    </row>
    <row r="44098" spans="1:1" x14ac:dyDescent="0.3">
      <c r="A44098" s="1"/>
    </row>
    <row r="44099" spans="1:1" x14ac:dyDescent="0.3">
      <c r="A44099" s="1"/>
    </row>
    <row r="44100" spans="1:1" x14ac:dyDescent="0.3">
      <c r="A44100" s="1"/>
    </row>
    <row r="44101" spans="1:1" x14ac:dyDescent="0.3">
      <c r="A44101" s="1"/>
    </row>
    <row r="44102" spans="1:1" x14ac:dyDescent="0.3">
      <c r="A44102" s="1"/>
    </row>
    <row r="44103" spans="1:1" x14ac:dyDescent="0.3">
      <c r="A44103" s="1"/>
    </row>
    <row r="44104" spans="1:1" x14ac:dyDescent="0.3">
      <c r="A44104" s="1"/>
    </row>
    <row r="44105" spans="1:1" x14ac:dyDescent="0.3">
      <c r="A44105" s="1"/>
    </row>
    <row r="44106" spans="1:1" x14ac:dyDescent="0.3">
      <c r="A44106" s="1"/>
    </row>
    <row r="44107" spans="1:1" x14ac:dyDescent="0.3">
      <c r="A44107" s="1"/>
    </row>
    <row r="44108" spans="1:1" x14ac:dyDescent="0.3">
      <c r="A44108" s="1"/>
    </row>
    <row r="44109" spans="1:1" x14ac:dyDescent="0.3">
      <c r="A44109" s="1"/>
    </row>
    <row r="44110" spans="1:1" x14ac:dyDescent="0.3">
      <c r="A44110" s="1"/>
    </row>
    <row r="44111" spans="1:1" x14ac:dyDescent="0.3">
      <c r="A44111" s="1"/>
    </row>
    <row r="44112" spans="1:1" x14ac:dyDescent="0.3">
      <c r="A44112" s="1"/>
    </row>
    <row r="44113" spans="1:1" x14ac:dyDescent="0.3">
      <c r="A44113" s="1"/>
    </row>
    <row r="44114" spans="1:1" x14ac:dyDescent="0.3">
      <c r="A44114" s="1"/>
    </row>
    <row r="44115" spans="1:1" x14ac:dyDescent="0.3">
      <c r="A44115" s="1"/>
    </row>
    <row r="44116" spans="1:1" x14ac:dyDescent="0.3">
      <c r="A44116" s="1"/>
    </row>
    <row r="44117" spans="1:1" x14ac:dyDescent="0.3">
      <c r="A44117" s="1"/>
    </row>
    <row r="44118" spans="1:1" x14ac:dyDescent="0.3">
      <c r="A44118" s="1"/>
    </row>
    <row r="44119" spans="1:1" x14ac:dyDescent="0.3">
      <c r="A44119" s="1"/>
    </row>
    <row r="44120" spans="1:1" x14ac:dyDescent="0.3">
      <c r="A44120" s="1"/>
    </row>
    <row r="44121" spans="1:1" x14ac:dyDescent="0.3">
      <c r="A44121" s="1"/>
    </row>
    <row r="44122" spans="1:1" x14ac:dyDescent="0.3">
      <c r="A44122" s="1"/>
    </row>
    <row r="44123" spans="1:1" x14ac:dyDescent="0.3">
      <c r="A44123" s="1"/>
    </row>
    <row r="44124" spans="1:1" x14ac:dyDescent="0.3">
      <c r="A44124" s="1"/>
    </row>
    <row r="44125" spans="1:1" x14ac:dyDescent="0.3">
      <c r="A44125" s="1"/>
    </row>
    <row r="44126" spans="1:1" x14ac:dyDescent="0.3">
      <c r="A44126" s="1"/>
    </row>
    <row r="44127" spans="1:1" x14ac:dyDescent="0.3">
      <c r="A44127" s="1"/>
    </row>
    <row r="44128" spans="1:1" x14ac:dyDescent="0.3">
      <c r="A44128" s="1"/>
    </row>
    <row r="44129" spans="1:1" x14ac:dyDescent="0.3">
      <c r="A44129" s="1"/>
    </row>
    <row r="44130" spans="1:1" x14ac:dyDescent="0.3">
      <c r="A44130" s="1"/>
    </row>
    <row r="44131" spans="1:1" x14ac:dyDescent="0.3">
      <c r="A44131" s="1"/>
    </row>
    <row r="44132" spans="1:1" x14ac:dyDescent="0.3">
      <c r="A44132" s="1"/>
    </row>
    <row r="44133" spans="1:1" x14ac:dyDescent="0.3">
      <c r="A44133" s="1"/>
    </row>
    <row r="44134" spans="1:1" x14ac:dyDescent="0.3">
      <c r="A44134" s="1"/>
    </row>
    <row r="44135" spans="1:1" x14ac:dyDescent="0.3">
      <c r="A44135" s="1"/>
    </row>
    <row r="44136" spans="1:1" x14ac:dyDescent="0.3">
      <c r="A44136" s="1"/>
    </row>
    <row r="44137" spans="1:1" x14ac:dyDescent="0.3">
      <c r="A44137" s="1"/>
    </row>
    <row r="44138" spans="1:1" x14ac:dyDescent="0.3">
      <c r="A44138" s="1"/>
    </row>
    <row r="44139" spans="1:1" x14ac:dyDescent="0.3">
      <c r="A44139" s="1"/>
    </row>
    <row r="44140" spans="1:1" x14ac:dyDescent="0.3">
      <c r="A44140" s="1"/>
    </row>
    <row r="44141" spans="1:1" x14ac:dyDescent="0.3">
      <c r="A44141" s="1"/>
    </row>
    <row r="44142" spans="1:1" x14ac:dyDescent="0.3">
      <c r="A44142" s="1"/>
    </row>
    <row r="44143" spans="1:1" x14ac:dyDescent="0.3">
      <c r="A44143" s="1"/>
    </row>
    <row r="44144" spans="1:1" x14ac:dyDescent="0.3">
      <c r="A44144" s="1"/>
    </row>
    <row r="44145" spans="1:1" x14ac:dyDescent="0.3">
      <c r="A44145" s="1"/>
    </row>
    <row r="44146" spans="1:1" x14ac:dyDescent="0.3">
      <c r="A44146" s="1"/>
    </row>
    <row r="44147" spans="1:1" x14ac:dyDescent="0.3">
      <c r="A44147" s="1"/>
    </row>
    <row r="44148" spans="1:1" x14ac:dyDescent="0.3">
      <c r="A44148" s="1"/>
    </row>
    <row r="44149" spans="1:1" x14ac:dyDescent="0.3">
      <c r="A44149" s="1"/>
    </row>
    <row r="44150" spans="1:1" x14ac:dyDescent="0.3">
      <c r="A44150" s="1"/>
    </row>
    <row r="44151" spans="1:1" x14ac:dyDescent="0.3">
      <c r="A44151" s="1"/>
    </row>
    <row r="44152" spans="1:1" x14ac:dyDescent="0.3">
      <c r="A44152" s="1"/>
    </row>
    <row r="44153" spans="1:1" x14ac:dyDescent="0.3">
      <c r="A44153" s="1"/>
    </row>
    <row r="44154" spans="1:1" x14ac:dyDescent="0.3">
      <c r="A44154" s="1"/>
    </row>
    <row r="44155" spans="1:1" x14ac:dyDescent="0.3">
      <c r="A44155" s="1"/>
    </row>
    <row r="44156" spans="1:1" x14ac:dyDescent="0.3">
      <c r="A44156" s="1"/>
    </row>
    <row r="44157" spans="1:1" x14ac:dyDescent="0.3">
      <c r="A44157" s="1"/>
    </row>
    <row r="44158" spans="1:1" x14ac:dyDescent="0.3">
      <c r="A44158" s="1"/>
    </row>
    <row r="44159" spans="1:1" x14ac:dyDescent="0.3">
      <c r="A44159" s="1"/>
    </row>
    <row r="44160" spans="1:1" x14ac:dyDescent="0.3">
      <c r="A44160" s="1"/>
    </row>
    <row r="44161" spans="1:1" x14ac:dyDescent="0.3">
      <c r="A44161" s="1"/>
    </row>
    <row r="44162" spans="1:1" x14ac:dyDescent="0.3">
      <c r="A44162" s="1"/>
    </row>
    <row r="44163" spans="1:1" x14ac:dyDescent="0.3">
      <c r="A44163" s="1"/>
    </row>
    <row r="44164" spans="1:1" x14ac:dyDescent="0.3">
      <c r="A44164" s="1"/>
    </row>
    <row r="44165" spans="1:1" x14ac:dyDescent="0.3">
      <c r="A44165" s="1"/>
    </row>
    <row r="44166" spans="1:1" x14ac:dyDescent="0.3">
      <c r="A44166" s="1"/>
    </row>
    <row r="44167" spans="1:1" x14ac:dyDescent="0.3">
      <c r="A44167" s="1"/>
    </row>
    <row r="44168" spans="1:1" x14ac:dyDescent="0.3">
      <c r="A44168" s="1"/>
    </row>
    <row r="44169" spans="1:1" x14ac:dyDescent="0.3">
      <c r="A44169" s="1"/>
    </row>
    <row r="44170" spans="1:1" x14ac:dyDescent="0.3">
      <c r="A44170" s="1"/>
    </row>
    <row r="44171" spans="1:1" x14ac:dyDescent="0.3">
      <c r="A44171" s="1"/>
    </row>
    <row r="44172" spans="1:1" x14ac:dyDescent="0.3">
      <c r="A44172" s="1"/>
    </row>
    <row r="44173" spans="1:1" x14ac:dyDescent="0.3">
      <c r="A44173" s="1"/>
    </row>
    <row r="44174" spans="1:1" x14ac:dyDescent="0.3">
      <c r="A44174" s="1"/>
    </row>
    <row r="44175" spans="1:1" x14ac:dyDescent="0.3">
      <c r="A44175" s="1"/>
    </row>
    <row r="44176" spans="1:1" x14ac:dyDescent="0.3">
      <c r="A44176" s="1"/>
    </row>
    <row r="44177" spans="1:1" x14ac:dyDescent="0.3">
      <c r="A44177" s="1"/>
    </row>
    <row r="44178" spans="1:1" x14ac:dyDescent="0.3">
      <c r="A44178" s="1"/>
    </row>
    <row r="44179" spans="1:1" x14ac:dyDescent="0.3">
      <c r="A44179" s="1"/>
    </row>
    <row r="44180" spans="1:1" x14ac:dyDescent="0.3">
      <c r="A44180" s="1"/>
    </row>
    <row r="44181" spans="1:1" x14ac:dyDescent="0.3">
      <c r="A44181" s="1"/>
    </row>
    <row r="44182" spans="1:1" x14ac:dyDescent="0.3">
      <c r="A44182" s="1"/>
    </row>
    <row r="44183" spans="1:1" x14ac:dyDescent="0.3">
      <c r="A44183" s="1"/>
    </row>
    <row r="44184" spans="1:1" x14ac:dyDescent="0.3">
      <c r="A44184" s="1"/>
    </row>
    <row r="44185" spans="1:1" x14ac:dyDescent="0.3">
      <c r="A44185" s="1"/>
    </row>
    <row r="44186" spans="1:1" x14ac:dyDescent="0.3">
      <c r="A44186" s="1"/>
    </row>
    <row r="44187" spans="1:1" x14ac:dyDescent="0.3">
      <c r="A44187" s="1"/>
    </row>
    <row r="44188" spans="1:1" x14ac:dyDescent="0.3">
      <c r="A44188" s="1"/>
    </row>
    <row r="44189" spans="1:1" x14ac:dyDescent="0.3">
      <c r="A44189" s="1"/>
    </row>
    <row r="44190" spans="1:1" x14ac:dyDescent="0.3">
      <c r="A44190" s="1"/>
    </row>
    <row r="44191" spans="1:1" x14ac:dyDescent="0.3">
      <c r="A44191" s="1"/>
    </row>
    <row r="44192" spans="1:1" x14ac:dyDescent="0.3">
      <c r="A44192" s="1"/>
    </row>
    <row r="44193" spans="1:1" x14ac:dyDescent="0.3">
      <c r="A44193" s="1"/>
    </row>
    <row r="44194" spans="1:1" x14ac:dyDescent="0.3">
      <c r="A44194" s="1"/>
    </row>
    <row r="44195" spans="1:1" x14ac:dyDescent="0.3">
      <c r="A44195" s="1"/>
    </row>
    <row r="44196" spans="1:1" x14ac:dyDescent="0.3">
      <c r="A44196" s="1"/>
    </row>
    <row r="44197" spans="1:1" x14ac:dyDescent="0.3">
      <c r="A44197" s="1"/>
    </row>
    <row r="44198" spans="1:1" x14ac:dyDescent="0.3">
      <c r="A44198" s="1"/>
    </row>
    <row r="44199" spans="1:1" x14ac:dyDescent="0.3">
      <c r="A44199" s="1"/>
    </row>
    <row r="44200" spans="1:1" x14ac:dyDescent="0.3">
      <c r="A44200" s="1"/>
    </row>
    <row r="44201" spans="1:1" x14ac:dyDescent="0.3">
      <c r="A44201" s="1"/>
    </row>
    <row r="44202" spans="1:1" x14ac:dyDescent="0.3">
      <c r="A44202" s="1"/>
    </row>
    <row r="44203" spans="1:1" x14ac:dyDescent="0.3">
      <c r="A44203" s="1"/>
    </row>
    <row r="44204" spans="1:1" x14ac:dyDescent="0.3">
      <c r="A44204" s="1"/>
    </row>
    <row r="44205" spans="1:1" x14ac:dyDescent="0.3">
      <c r="A44205" s="1"/>
    </row>
    <row r="44206" spans="1:1" x14ac:dyDescent="0.3">
      <c r="A44206" s="1"/>
    </row>
    <row r="44207" spans="1:1" x14ac:dyDescent="0.3">
      <c r="A44207" s="1"/>
    </row>
    <row r="44208" spans="1:1" x14ac:dyDescent="0.3">
      <c r="A44208" s="1"/>
    </row>
    <row r="44209" spans="1:1" x14ac:dyDescent="0.3">
      <c r="A44209" s="1"/>
    </row>
    <row r="44210" spans="1:1" x14ac:dyDescent="0.3">
      <c r="A44210" s="1"/>
    </row>
    <row r="44211" spans="1:1" x14ac:dyDescent="0.3">
      <c r="A44211" s="1"/>
    </row>
    <row r="44212" spans="1:1" x14ac:dyDescent="0.3">
      <c r="A44212" s="1"/>
    </row>
    <row r="44213" spans="1:1" x14ac:dyDescent="0.3">
      <c r="A44213" s="1"/>
    </row>
    <row r="44214" spans="1:1" x14ac:dyDescent="0.3">
      <c r="A44214" s="1"/>
    </row>
    <row r="44215" spans="1:1" x14ac:dyDescent="0.3">
      <c r="A44215" s="1"/>
    </row>
    <row r="44216" spans="1:1" x14ac:dyDescent="0.3">
      <c r="A44216" s="1"/>
    </row>
    <row r="44217" spans="1:1" x14ac:dyDescent="0.3">
      <c r="A44217" s="1"/>
    </row>
    <row r="44218" spans="1:1" x14ac:dyDescent="0.3">
      <c r="A44218" s="1"/>
    </row>
    <row r="44219" spans="1:1" x14ac:dyDescent="0.3">
      <c r="A44219" s="1"/>
    </row>
    <row r="44220" spans="1:1" x14ac:dyDescent="0.3">
      <c r="A44220" s="1"/>
    </row>
    <row r="44221" spans="1:1" x14ac:dyDescent="0.3">
      <c r="A44221" s="1"/>
    </row>
    <row r="44222" spans="1:1" x14ac:dyDescent="0.3">
      <c r="A44222" s="1"/>
    </row>
    <row r="44223" spans="1:1" x14ac:dyDescent="0.3">
      <c r="A44223" s="1"/>
    </row>
    <row r="44224" spans="1:1" x14ac:dyDescent="0.3">
      <c r="A44224" s="1"/>
    </row>
    <row r="44225" spans="1:1" x14ac:dyDescent="0.3">
      <c r="A44225" s="1"/>
    </row>
    <row r="44226" spans="1:1" x14ac:dyDescent="0.3">
      <c r="A44226" s="1"/>
    </row>
    <row r="44227" spans="1:1" x14ac:dyDescent="0.3">
      <c r="A44227" s="1"/>
    </row>
    <row r="44228" spans="1:1" x14ac:dyDescent="0.3">
      <c r="A44228" s="1"/>
    </row>
    <row r="44229" spans="1:1" x14ac:dyDescent="0.3">
      <c r="A44229" s="1"/>
    </row>
    <row r="44230" spans="1:1" x14ac:dyDescent="0.3">
      <c r="A44230" s="1"/>
    </row>
    <row r="44231" spans="1:1" x14ac:dyDescent="0.3">
      <c r="A44231" s="1"/>
    </row>
    <row r="44232" spans="1:1" x14ac:dyDescent="0.3">
      <c r="A44232" s="1"/>
    </row>
    <row r="44233" spans="1:1" x14ac:dyDescent="0.3">
      <c r="A44233" s="1"/>
    </row>
    <row r="44234" spans="1:1" x14ac:dyDescent="0.3">
      <c r="A44234" s="1"/>
    </row>
    <row r="44235" spans="1:1" x14ac:dyDescent="0.3">
      <c r="A44235" s="1"/>
    </row>
    <row r="44236" spans="1:1" x14ac:dyDescent="0.3">
      <c r="A44236" s="1"/>
    </row>
    <row r="44237" spans="1:1" x14ac:dyDescent="0.3">
      <c r="A44237" s="1"/>
    </row>
    <row r="44238" spans="1:1" x14ac:dyDescent="0.3">
      <c r="A44238" s="1"/>
    </row>
    <row r="44239" spans="1:1" x14ac:dyDescent="0.3">
      <c r="A44239" s="1"/>
    </row>
    <row r="44240" spans="1:1" x14ac:dyDescent="0.3">
      <c r="A44240" s="1"/>
    </row>
    <row r="44241" spans="1:1" x14ac:dyDescent="0.3">
      <c r="A44241" s="1"/>
    </row>
    <row r="44242" spans="1:1" x14ac:dyDescent="0.3">
      <c r="A44242" s="1"/>
    </row>
    <row r="44243" spans="1:1" x14ac:dyDescent="0.3">
      <c r="A44243" s="1"/>
    </row>
    <row r="44244" spans="1:1" x14ac:dyDescent="0.3">
      <c r="A44244" s="1"/>
    </row>
    <row r="44245" spans="1:1" x14ac:dyDescent="0.3">
      <c r="A44245" s="1"/>
    </row>
    <row r="44246" spans="1:1" x14ac:dyDescent="0.3">
      <c r="A44246" s="1"/>
    </row>
    <row r="44247" spans="1:1" x14ac:dyDescent="0.3">
      <c r="A44247" s="1"/>
    </row>
    <row r="44248" spans="1:1" x14ac:dyDescent="0.3">
      <c r="A44248" s="1"/>
    </row>
    <row r="44249" spans="1:1" x14ac:dyDescent="0.3">
      <c r="A44249" s="1"/>
    </row>
    <row r="44250" spans="1:1" x14ac:dyDescent="0.3">
      <c r="A44250" s="1"/>
    </row>
    <row r="44251" spans="1:1" x14ac:dyDescent="0.3">
      <c r="A44251" s="1"/>
    </row>
    <row r="44252" spans="1:1" x14ac:dyDescent="0.3">
      <c r="A44252" s="1"/>
    </row>
    <row r="44253" spans="1:1" x14ac:dyDescent="0.3">
      <c r="A44253" s="1"/>
    </row>
    <row r="44254" spans="1:1" x14ac:dyDescent="0.3">
      <c r="A44254" s="1"/>
    </row>
    <row r="44255" spans="1:1" x14ac:dyDescent="0.3">
      <c r="A44255" s="1"/>
    </row>
    <row r="44256" spans="1:1" x14ac:dyDescent="0.3">
      <c r="A44256" s="1"/>
    </row>
    <row r="44257" spans="1:1" x14ac:dyDescent="0.3">
      <c r="A44257" s="1"/>
    </row>
    <row r="44258" spans="1:1" x14ac:dyDescent="0.3">
      <c r="A44258" s="1"/>
    </row>
    <row r="44259" spans="1:1" x14ac:dyDescent="0.3">
      <c r="A44259" s="1"/>
    </row>
    <row r="44260" spans="1:1" x14ac:dyDescent="0.3">
      <c r="A44260" s="1"/>
    </row>
    <row r="44261" spans="1:1" x14ac:dyDescent="0.3">
      <c r="A44261" s="1"/>
    </row>
    <row r="44262" spans="1:1" x14ac:dyDescent="0.3">
      <c r="A44262" s="1"/>
    </row>
    <row r="44263" spans="1:1" x14ac:dyDescent="0.3">
      <c r="A44263" s="1"/>
    </row>
    <row r="44264" spans="1:1" x14ac:dyDescent="0.3">
      <c r="A44264" s="1"/>
    </row>
    <row r="44265" spans="1:1" x14ac:dyDescent="0.3">
      <c r="A44265" s="1"/>
    </row>
    <row r="44266" spans="1:1" x14ac:dyDescent="0.3">
      <c r="A44266" s="1"/>
    </row>
    <row r="44267" spans="1:1" x14ac:dyDescent="0.3">
      <c r="A44267" s="1"/>
    </row>
    <row r="44268" spans="1:1" x14ac:dyDescent="0.3">
      <c r="A44268" s="1"/>
    </row>
    <row r="44269" spans="1:1" x14ac:dyDescent="0.3">
      <c r="A44269" s="1"/>
    </row>
    <row r="44270" spans="1:1" x14ac:dyDescent="0.3">
      <c r="A44270" s="1"/>
    </row>
    <row r="44271" spans="1:1" x14ac:dyDescent="0.3">
      <c r="A44271" s="1"/>
    </row>
    <row r="44272" spans="1:1" x14ac:dyDescent="0.3">
      <c r="A44272" s="1"/>
    </row>
    <row r="44273" spans="1:1" x14ac:dyDescent="0.3">
      <c r="A44273" s="1"/>
    </row>
    <row r="44274" spans="1:1" x14ac:dyDescent="0.3">
      <c r="A44274" s="1"/>
    </row>
    <row r="44275" spans="1:1" x14ac:dyDescent="0.3">
      <c r="A44275" s="1"/>
    </row>
    <row r="44276" spans="1:1" x14ac:dyDescent="0.3">
      <c r="A44276" s="1"/>
    </row>
    <row r="44277" spans="1:1" x14ac:dyDescent="0.3">
      <c r="A44277" s="1"/>
    </row>
    <row r="44278" spans="1:1" x14ac:dyDescent="0.3">
      <c r="A44278" s="1"/>
    </row>
    <row r="44279" spans="1:1" x14ac:dyDescent="0.3">
      <c r="A44279" s="1"/>
    </row>
    <row r="44280" spans="1:1" x14ac:dyDescent="0.3">
      <c r="A44280" s="1"/>
    </row>
    <row r="44281" spans="1:1" x14ac:dyDescent="0.3">
      <c r="A44281" s="1"/>
    </row>
    <row r="44282" spans="1:1" x14ac:dyDescent="0.3">
      <c r="A44282" s="1"/>
    </row>
    <row r="44283" spans="1:1" x14ac:dyDescent="0.3">
      <c r="A44283" s="1"/>
    </row>
    <row r="44284" spans="1:1" x14ac:dyDescent="0.3">
      <c r="A44284" s="1"/>
    </row>
    <row r="44285" spans="1:1" x14ac:dyDescent="0.3">
      <c r="A44285" s="1"/>
    </row>
    <row r="44286" spans="1:1" x14ac:dyDescent="0.3">
      <c r="A44286" s="1"/>
    </row>
    <row r="44287" spans="1:1" x14ac:dyDescent="0.3">
      <c r="A44287" s="1"/>
    </row>
    <row r="44288" spans="1:1" x14ac:dyDescent="0.3">
      <c r="A44288" s="1"/>
    </row>
    <row r="44289" spans="1:1" x14ac:dyDescent="0.3">
      <c r="A44289" s="1"/>
    </row>
    <row r="44290" spans="1:1" x14ac:dyDescent="0.3">
      <c r="A44290" s="1"/>
    </row>
    <row r="44291" spans="1:1" x14ac:dyDescent="0.3">
      <c r="A44291" s="1"/>
    </row>
    <row r="44292" spans="1:1" x14ac:dyDescent="0.3">
      <c r="A44292" s="1"/>
    </row>
    <row r="44293" spans="1:1" x14ac:dyDescent="0.3">
      <c r="A44293" s="1"/>
    </row>
    <row r="44294" spans="1:1" x14ac:dyDescent="0.3">
      <c r="A44294" s="1"/>
    </row>
    <row r="44295" spans="1:1" x14ac:dyDescent="0.3">
      <c r="A44295" s="1"/>
    </row>
    <row r="44296" spans="1:1" x14ac:dyDescent="0.3">
      <c r="A44296" s="1"/>
    </row>
    <row r="44297" spans="1:1" x14ac:dyDescent="0.3">
      <c r="A44297" s="1"/>
    </row>
    <row r="44298" spans="1:1" x14ac:dyDescent="0.3">
      <c r="A44298" s="1"/>
    </row>
    <row r="44299" spans="1:1" x14ac:dyDescent="0.3">
      <c r="A44299" s="1"/>
    </row>
    <row r="44300" spans="1:1" x14ac:dyDescent="0.3">
      <c r="A44300" s="1"/>
    </row>
    <row r="44301" spans="1:1" x14ac:dyDescent="0.3">
      <c r="A44301" s="1"/>
    </row>
    <row r="44302" spans="1:1" x14ac:dyDescent="0.3">
      <c r="A44302" s="1"/>
    </row>
    <row r="44303" spans="1:1" x14ac:dyDescent="0.3">
      <c r="A44303" s="1"/>
    </row>
    <row r="44304" spans="1:1" x14ac:dyDescent="0.3">
      <c r="A44304" s="1"/>
    </row>
    <row r="44305" spans="1:1" x14ac:dyDescent="0.3">
      <c r="A44305" s="1"/>
    </row>
    <row r="44306" spans="1:1" x14ac:dyDescent="0.3">
      <c r="A44306" s="1"/>
    </row>
    <row r="44307" spans="1:1" x14ac:dyDescent="0.3">
      <c r="A44307" s="1"/>
    </row>
    <row r="44308" spans="1:1" x14ac:dyDescent="0.3">
      <c r="A44308" s="1"/>
    </row>
    <row r="44309" spans="1:1" x14ac:dyDescent="0.3">
      <c r="A44309" s="1"/>
    </row>
    <row r="44310" spans="1:1" x14ac:dyDescent="0.3">
      <c r="A44310" s="1"/>
    </row>
    <row r="44311" spans="1:1" x14ac:dyDescent="0.3">
      <c r="A44311" s="1"/>
    </row>
    <row r="44312" spans="1:1" x14ac:dyDescent="0.3">
      <c r="A44312" s="1"/>
    </row>
    <row r="44313" spans="1:1" x14ac:dyDescent="0.3">
      <c r="A44313" s="1"/>
    </row>
    <row r="44314" spans="1:1" x14ac:dyDescent="0.3">
      <c r="A44314" s="1"/>
    </row>
    <row r="44315" spans="1:1" x14ac:dyDescent="0.3">
      <c r="A44315" s="1"/>
    </row>
    <row r="44316" spans="1:1" x14ac:dyDescent="0.3">
      <c r="A44316" s="1"/>
    </row>
    <row r="44317" spans="1:1" x14ac:dyDescent="0.3">
      <c r="A44317" s="1"/>
    </row>
    <row r="44318" spans="1:1" x14ac:dyDescent="0.3">
      <c r="A44318" s="1"/>
    </row>
    <row r="44319" spans="1:1" x14ac:dyDescent="0.3">
      <c r="A44319" s="1"/>
    </row>
    <row r="44320" spans="1:1" x14ac:dyDescent="0.3">
      <c r="A44320" s="1"/>
    </row>
    <row r="44321" spans="1:1" x14ac:dyDescent="0.3">
      <c r="A44321" s="1"/>
    </row>
    <row r="44322" spans="1:1" x14ac:dyDescent="0.3">
      <c r="A44322" s="1"/>
    </row>
    <row r="44323" spans="1:1" x14ac:dyDescent="0.3">
      <c r="A44323" s="1"/>
    </row>
    <row r="44324" spans="1:1" x14ac:dyDescent="0.3">
      <c r="A44324" s="1"/>
    </row>
    <row r="44325" spans="1:1" x14ac:dyDescent="0.3">
      <c r="A44325" s="1"/>
    </row>
    <row r="44326" spans="1:1" x14ac:dyDescent="0.3">
      <c r="A44326" s="1"/>
    </row>
    <row r="44327" spans="1:1" x14ac:dyDescent="0.3">
      <c r="A44327" s="1"/>
    </row>
    <row r="44328" spans="1:1" x14ac:dyDescent="0.3">
      <c r="A44328" s="1"/>
    </row>
    <row r="44329" spans="1:1" x14ac:dyDescent="0.3">
      <c r="A44329" s="1"/>
    </row>
    <row r="44330" spans="1:1" x14ac:dyDescent="0.3">
      <c r="A44330" s="1"/>
    </row>
    <row r="44331" spans="1:1" x14ac:dyDescent="0.3">
      <c r="A44331" s="1"/>
    </row>
    <row r="44332" spans="1:1" x14ac:dyDescent="0.3">
      <c r="A44332" s="1"/>
    </row>
    <row r="44333" spans="1:1" x14ac:dyDescent="0.3">
      <c r="A44333" s="1"/>
    </row>
    <row r="44334" spans="1:1" x14ac:dyDescent="0.3">
      <c r="A44334" s="1"/>
    </row>
    <row r="44335" spans="1:1" x14ac:dyDescent="0.3">
      <c r="A44335" s="1"/>
    </row>
    <row r="44336" spans="1:1" x14ac:dyDescent="0.3">
      <c r="A44336" s="1"/>
    </row>
    <row r="44337" spans="1:1" x14ac:dyDescent="0.3">
      <c r="A44337" s="1"/>
    </row>
    <row r="44338" spans="1:1" x14ac:dyDescent="0.3">
      <c r="A44338" s="1"/>
    </row>
    <row r="44339" spans="1:1" x14ac:dyDescent="0.3">
      <c r="A44339" s="1"/>
    </row>
    <row r="44340" spans="1:1" x14ac:dyDescent="0.3">
      <c r="A44340" s="1"/>
    </row>
    <row r="44341" spans="1:1" x14ac:dyDescent="0.3">
      <c r="A44341" s="1"/>
    </row>
    <row r="44342" spans="1:1" x14ac:dyDescent="0.3">
      <c r="A44342" s="1"/>
    </row>
    <row r="44343" spans="1:1" x14ac:dyDescent="0.3">
      <c r="A44343" s="1"/>
    </row>
    <row r="44344" spans="1:1" x14ac:dyDescent="0.3">
      <c r="A44344" s="1"/>
    </row>
    <row r="44345" spans="1:1" x14ac:dyDescent="0.3">
      <c r="A44345" s="1"/>
    </row>
    <row r="44346" spans="1:1" x14ac:dyDescent="0.3">
      <c r="A44346" s="1"/>
    </row>
    <row r="44347" spans="1:1" x14ac:dyDescent="0.3">
      <c r="A44347" s="1"/>
    </row>
    <row r="44348" spans="1:1" x14ac:dyDescent="0.3">
      <c r="A44348" s="1"/>
    </row>
    <row r="44349" spans="1:1" x14ac:dyDescent="0.3">
      <c r="A44349" s="1"/>
    </row>
    <row r="44350" spans="1:1" x14ac:dyDescent="0.3">
      <c r="A44350" s="1"/>
    </row>
    <row r="44351" spans="1:1" x14ac:dyDescent="0.3">
      <c r="A44351" s="1"/>
    </row>
    <row r="44352" spans="1:1" x14ac:dyDescent="0.3">
      <c r="A44352" s="1"/>
    </row>
    <row r="44353" spans="1:1" x14ac:dyDescent="0.3">
      <c r="A44353" s="1"/>
    </row>
    <row r="44354" spans="1:1" x14ac:dyDescent="0.3">
      <c r="A44354" s="1"/>
    </row>
    <row r="44355" spans="1:1" x14ac:dyDescent="0.3">
      <c r="A44355" s="1"/>
    </row>
    <row r="44356" spans="1:1" x14ac:dyDescent="0.3">
      <c r="A44356" s="1"/>
    </row>
    <row r="44357" spans="1:1" x14ac:dyDescent="0.3">
      <c r="A44357" s="1"/>
    </row>
    <row r="44358" spans="1:1" x14ac:dyDescent="0.3">
      <c r="A44358" s="1"/>
    </row>
    <row r="44359" spans="1:1" x14ac:dyDescent="0.3">
      <c r="A44359" s="1"/>
    </row>
    <row r="44360" spans="1:1" x14ac:dyDescent="0.3">
      <c r="A44360" s="1"/>
    </row>
    <row r="44361" spans="1:1" x14ac:dyDescent="0.3">
      <c r="A44361" s="1"/>
    </row>
    <row r="44362" spans="1:1" x14ac:dyDescent="0.3">
      <c r="A44362" s="1"/>
    </row>
    <row r="44363" spans="1:1" x14ac:dyDescent="0.3">
      <c r="A44363" s="1"/>
    </row>
    <row r="44364" spans="1:1" x14ac:dyDescent="0.3">
      <c r="A44364" s="1"/>
    </row>
    <row r="44365" spans="1:1" x14ac:dyDescent="0.3">
      <c r="A44365" s="1"/>
    </row>
    <row r="44366" spans="1:1" x14ac:dyDescent="0.3">
      <c r="A44366" s="1"/>
    </row>
    <row r="44367" spans="1:1" x14ac:dyDescent="0.3">
      <c r="A44367" s="1"/>
    </row>
    <row r="44368" spans="1:1" x14ac:dyDescent="0.3">
      <c r="A44368" s="1"/>
    </row>
    <row r="44369" spans="1:1" x14ac:dyDescent="0.3">
      <c r="A44369" s="1"/>
    </row>
    <row r="44370" spans="1:1" x14ac:dyDescent="0.3">
      <c r="A44370" s="1"/>
    </row>
    <row r="44371" spans="1:1" x14ac:dyDescent="0.3">
      <c r="A44371" s="1"/>
    </row>
    <row r="44372" spans="1:1" x14ac:dyDescent="0.3">
      <c r="A44372" s="1"/>
    </row>
    <row r="44373" spans="1:1" x14ac:dyDescent="0.3">
      <c r="A44373" s="1"/>
    </row>
    <row r="44374" spans="1:1" x14ac:dyDescent="0.3">
      <c r="A44374" s="1"/>
    </row>
    <row r="44375" spans="1:1" x14ac:dyDescent="0.3">
      <c r="A44375" s="1"/>
    </row>
    <row r="44376" spans="1:1" x14ac:dyDescent="0.3">
      <c r="A44376" s="1"/>
    </row>
    <row r="44377" spans="1:1" x14ac:dyDescent="0.3">
      <c r="A44377" s="1"/>
    </row>
    <row r="44378" spans="1:1" x14ac:dyDescent="0.3">
      <c r="A44378" s="1"/>
    </row>
    <row r="44379" spans="1:1" x14ac:dyDescent="0.3">
      <c r="A44379" s="1"/>
    </row>
    <row r="44380" spans="1:1" x14ac:dyDescent="0.3">
      <c r="A44380" s="1"/>
    </row>
    <row r="44381" spans="1:1" x14ac:dyDescent="0.3">
      <c r="A44381" s="1"/>
    </row>
    <row r="44382" spans="1:1" x14ac:dyDescent="0.3">
      <c r="A44382" s="1"/>
    </row>
    <row r="44383" spans="1:1" x14ac:dyDescent="0.3">
      <c r="A44383" s="1"/>
    </row>
    <row r="44384" spans="1:1" x14ac:dyDescent="0.3">
      <c r="A44384" s="1"/>
    </row>
    <row r="44385" spans="1:1" x14ac:dyDescent="0.3">
      <c r="A44385" s="1"/>
    </row>
    <row r="44386" spans="1:1" x14ac:dyDescent="0.3">
      <c r="A44386" s="1"/>
    </row>
    <row r="44387" spans="1:1" x14ac:dyDescent="0.3">
      <c r="A44387" s="1"/>
    </row>
    <row r="44388" spans="1:1" x14ac:dyDescent="0.3">
      <c r="A44388" s="1"/>
    </row>
    <row r="44389" spans="1:1" x14ac:dyDescent="0.3">
      <c r="A44389" s="1"/>
    </row>
    <row r="44390" spans="1:1" x14ac:dyDescent="0.3">
      <c r="A44390" s="1"/>
    </row>
    <row r="44391" spans="1:1" x14ac:dyDescent="0.3">
      <c r="A44391" s="1"/>
    </row>
    <row r="44392" spans="1:1" x14ac:dyDescent="0.3">
      <c r="A44392" s="1"/>
    </row>
    <row r="44393" spans="1:1" x14ac:dyDescent="0.3">
      <c r="A44393" s="1"/>
    </row>
    <row r="44394" spans="1:1" x14ac:dyDescent="0.3">
      <c r="A44394" s="1"/>
    </row>
    <row r="44395" spans="1:1" x14ac:dyDescent="0.3">
      <c r="A44395" s="1"/>
    </row>
    <row r="44396" spans="1:1" x14ac:dyDescent="0.3">
      <c r="A44396" s="1"/>
    </row>
    <row r="44397" spans="1:1" x14ac:dyDescent="0.3">
      <c r="A44397" s="1"/>
    </row>
    <row r="44398" spans="1:1" x14ac:dyDescent="0.3">
      <c r="A44398" s="1"/>
    </row>
    <row r="44399" spans="1:1" x14ac:dyDescent="0.3">
      <c r="A44399" s="1"/>
    </row>
    <row r="44400" spans="1:1" x14ac:dyDescent="0.3">
      <c r="A44400" s="1"/>
    </row>
    <row r="44401" spans="1:1" x14ac:dyDescent="0.3">
      <c r="A44401" s="1"/>
    </row>
    <row r="44402" spans="1:1" x14ac:dyDescent="0.3">
      <c r="A44402" s="1"/>
    </row>
    <row r="44403" spans="1:1" x14ac:dyDescent="0.3">
      <c r="A44403" s="1"/>
    </row>
    <row r="44404" spans="1:1" x14ac:dyDescent="0.3">
      <c r="A44404" s="1"/>
    </row>
    <row r="44405" spans="1:1" x14ac:dyDescent="0.3">
      <c r="A44405" s="1"/>
    </row>
    <row r="44406" spans="1:1" x14ac:dyDescent="0.3">
      <c r="A44406" s="1"/>
    </row>
    <row r="44407" spans="1:1" x14ac:dyDescent="0.3">
      <c r="A44407" s="1"/>
    </row>
    <row r="44408" spans="1:1" x14ac:dyDescent="0.3">
      <c r="A44408" s="1"/>
    </row>
    <row r="44409" spans="1:1" x14ac:dyDescent="0.3">
      <c r="A44409" s="1"/>
    </row>
    <row r="44410" spans="1:1" x14ac:dyDescent="0.3">
      <c r="A44410" s="1"/>
    </row>
    <row r="44411" spans="1:1" x14ac:dyDescent="0.3">
      <c r="A44411" s="1"/>
    </row>
    <row r="44412" spans="1:1" x14ac:dyDescent="0.3">
      <c r="A44412" s="1"/>
    </row>
    <row r="44413" spans="1:1" x14ac:dyDescent="0.3">
      <c r="A44413" s="1"/>
    </row>
    <row r="44414" spans="1:1" x14ac:dyDescent="0.3">
      <c r="A44414" s="1"/>
    </row>
    <row r="44415" spans="1:1" x14ac:dyDescent="0.3">
      <c r="A44415" s="1"/>
    </row>
    <row r="44416" spans="1:1" x14ac:dyDescent="0.3">
      <c r="A44416" s="1"/>
    </row>
    <row r="44417" spans="1:1" x14ac:dyDescent="0.3">
      <c r="A44417" s="1"/>
    </row>
    <row r="44418" spans="1:1" x14ac:dyDescent="0.3">
      <c r="A44418" s="1"/>
    </row>
    <row r="44419" spans="1:1" x14ac:dyDescent="0.3">
      <c r="A44419" s="1"/>
    </row>
    <row r="44420" spans="1:1" x14ac:dyDescent="0.3">
      <c r="A44420" s="1"/>
    </row>
    <row r="44421" spans="1:1" x14ac:dyDescent="0.3">
      <c r="A44421" s="1"/>
    </row>
    <row r="44422" spans="1:1" x14ac:dyDescent="0.3">
      <c r="A44422" s="1"/>
    </row>
    <row r="44423" spans="1:1" x14ac:dyDescent="0.3">
      <c r="A44423" s="1"/>
    </row>
    <row r="44424" spans="1:1" x14ac:dyDescent="0.3">
      <c r="A44424" s="1"/>
    </row>
    <row r="44425" spans="1:1" x14ac:dyDescent="0.3">
      <c r="A44425" s="1"/>
    </row>
    <row r="44426" spans="1:1" x14ac:dyDescent="0.3">
      <c r="A44426" s="1"/>
    </row>
    <row r="44427" spans="1:1" x14ac:dyDescent="0.3">
      <c r="A44427" s="1"/>
    </row>
    <row r="44428" spans="1:1" x14ac:dyDescent="0.3">
      <c r="A44428" s="1"/>
    </row>
    <row r="44429" spans="1:1" x14ac:dyDescent="0.3">
      <c r="A44429" s="1"/>
    </row>
    <row r="44430" spans="1:1" x14ac:dyDescent="0.3">
      <c r="A44430" s="1"/>
    </row>
    <row r="44431" spans="1:1" x14ac:dyDescent="0.3">
      <c r="A44431" s="1"/>
    </row>
    <row r="44432" spans="1:1" x14ac:dyDescent="0.3">
      <c r="A44432" s="1"/>
    </row>
    <row r="44433" spans="1:1" x14ac:dyDescent="0.3">
      <c r="A44433" s="1"/>
    </row>
    <row r="44434" spans="1:1" x14ac:dyDescent="0.3">
      <c r="A44434" s="1"/>
    </row>
    <row r="44435" spans="1:1" x14ac:dyDescent="0.3">
      <c r="A44435" s="1"/>
    </row>
    <row r="44436" spans="1:1" x14ac:dyDescent="0.3">
      <c r="A44436" s="1"/>
    </row>
    <row r="44437" spans="1:1" x14ac:dyDescent="0.3">
      <c r="A44437" s="1"/>
    </row>
    <row r="44438" spans="1:1" x14ac:dyDescent="0.3">
      <c r="A44438" s="1"/>
    </row>
    <row r="44439" spans="1:1" x14ac:dyDescent="0.3">
      <c r="A44439" s="1"/>
    </row>
    <row r="44440" spans="1:1" x14ac:dyDescent="0.3">
      <c r="A44440" s="1"/>
    </row>
    <row r="44441" spans="1:1" x14ac:dyDescent="0.3">
      <c r="A44441" s="1"/>
    </row>
    <row r="44442" spans="1:1" x14ac:dyDescent="0.3">
      <c r="A44442" s="1"/>
    </row>
    <row r="44443" spans="1:1" x14ac:dyDescent="0.3">
      <c r="A44443" s="1"/>
    </row>
    <row r="44444" spans="1:1" x14ac:dyDescent="0.3">
      <c r="A44444" s="1"/>
    </row>
    <row r="44445" spans="1:1" x14ac:dyDescent="0.3">
      <c r="A44445" s="1"/>
    </row>
    <row r="44446" spans="1:1" x14ac:dyDescent="0.3">
      <c r="A44446" s="1"/>
    </row>
    <row r="44447" spans="1:1" x14ac:dyDescent="0.3">
      <c r="A44447" s="1"/>
    </row>
    <row r="44448" spans="1:1" x14ac:dyDescent="0.3">
      <c r="A44448" s="1"/>
    </row>
    <row r="44449" spans="1:1" x14ac:dyDescent="0.3">
      <c r="A44449" s="1"/>
    </row>
    <row r="44450" spans="1:1" x14ac:dyDescent="0.3">
      <c r="A44450" s="1"/>
    </row>
    <row r="44451" spans="1:1" x14ac:dyDescent="0.3">
      <c r="A44451" s="1"/>
    </row>
    <row r="44452" spans="1:1" x14ac:dyDescent="0.3">
      <c r="A44452" s="1"/>
    </row>
    <row r="44453" spans="1:1" x14ac:dyDescent="0.3">
      <c r="A44453" s="1"/>
    </row>
    <row r="44454" spans="1:1" x14ac:dyDescent="0.3">
      <c r="A44454" s="1"/>
    </row>
    <row r="44455" spans="1:1" x14ac:dyDescent="0.3">
      <c r="A44455" s="1"/>
    </row>
    <row r="44456" spans="1:1" x14ac:dyDescent="0.3">
      <c r="A44456" s="1"/>
    </row>
    <row r="44457" spans="1:1" x14ac:dyDescent="0.3">
      <c r="A44457" s="1"/>
    </row>
    <row r="44458" spans="1:1" x14ac:dyDescent="0.3">
      <c r="A44458" s="1"/>
    </row>
    <row r="44459" spans="1:1" x14ac:dyDescent="0.3">
      <c r="A44459" s="1"/>
    </row>
    <row r="44460" spans="1:1" x14ac:dyDescent="0.3">
      <c r="A44460" s="1"/>
    </row>
    <row r="44461" spans="1:1" x14ac:dyDescent="0.3">
      <c r="A44461" s="1"/>
    </row>
    <row r="44462" spans="1:1" x14ac:dyDescent="0.3">
      <c r="A44462" s="1"/>
    </row>
    <row r="44463" spans="1:1" x14ac:dyDescent="0.3">
      <c r="A44463" s="1"/>
    </row>
    <row r="44464" spans="1:1" x14ac:dyDescent="0.3">
      <c r="A44464" s="1"/>
    </row>
    <row r="44465" spans="1:1" x14ac:dyDescent="0.3">
      <c r="A44465" s="1"/>
    </row>
    <row r="44466" spans="1:1" x14ac:dyDescent="0.3">
      <c r="A44466" s="1"/>
    </row>
    <row r="44467" spans="1:1" x14ac:dyDescent="0.3">
      <c r="A44467" s="1"/>
    </row>
    <row r="44468" spans="1:1" x14ac:dyDescent="0.3">
      <c r="A44468" s="1"/>
    </row>
    <row r="44469" spans="1:1" x14ac:dyDescent="0.3">
      <c r="A44469" s="1"/>
    </row>
    <row r="44470" spans="1:1" x14ac:dyDescent="0.3">
      <c r="A44470" s="1"/>
    </row>
    <row r="44471" spans="1:1" x14ac:dyDescent="0.3">
      <c r="A44471" s="1"/>
    </row>
    <row r="44472" spans="1:1" x14ac:dyDescent="0.3">
      <c r="A44472" s="1"/>
    </row>
    <row r="44473" spans="1:1" x14ac:dyDescent="0.3">
      <c r="A44473" s="1"/>
    </row>
    <row r="44474" spans="1:1" x14ac:dyDescent="0.3">
      <c r="A44474" s="1"/>
    </row>
    <row r="44475" spans="1:1" x14ac:dyDescent="0.3">
      <c r="A44475" s="1"/>
    </row>
    <row r="44476" spans="1:1" x14ac:dyDescent="0.3">
      <c r="A44476" s="1"/>
    </row>
    <row r="44477" spans="1:1" x14ac:dyDescent="0.3">
      <c r="A44477" s="1"/>
    </row>
    <row r="44478" spans="1:1" x14ac:dyDescent="0.3">
      <c r="A44478" s="1"/>
    </row>
    <row r="44479" spans="1:1" x14ac:dyDescent="0.3">
      <c r="A44479" s="1"/>
    </row>
    <row r="44480" spans="1:1" x14ac:dyDescent="0.3">
      <c r="A44480" s="1"/>
    </row>
    <row r="44481" spans="1:1" x14ac:dyDescent="0.3">
      <c r="A44481" s="1"/>
    </row>
    <row r="44482" spans="1:1" x14ac:dyDescent="0.3">
      <c r="A44482" s="1"/>
    </row>
    <row r="44483" spans="1:1" x14ac:dyDescent="0.3">
      <c r="A44483" s="1"/>
    </row>
    <row r="44484" spans="1:1" x14ac:dyDescent="0.3">
      <c r="A44484" s="1"/>
    </row>
    <row r="44485" spans="1:1" x14ac:dyDescent="0.3">
      <c r="A44485" s="1"/>
    </row>
    <row r="44486" spans="1:1" x14ac:dyDescent="0.3">
      <c r="A44486" s="1"/>
    </row>
    <row r="44487" spans="1:1" x14ac:dyDescent="0.3">
      <c r="A44487" s="1"/>
    </row>
    <row r="44488" spans="1:1" x14ac:dyDescent="0.3">
      <c r="A44488" s="1"/>
    </row>
    <row r="44489" spans="1:1" x14ac:dyDescent="0.3">
      <c r="A44489" s="1"/>
    </row>
    <row r="44490" spans="1:1" x14ac:dyDescent="0.3">
      <c r="A44490" s="1"/>
    </row>
    <row r="44491" spans="1:1" x14ac:dyDescent="0.3">
      <c r="A44491" s="1"/>
    </row>
    <row r="44492" spans="1:1" x14ac:dyDescent="0.3">
      <c r="A44492" s="1"/>
    </row>
    <row r="44493" spans="1:1" x14ac:dyDescent="0.3">
      <c r="A44493" s="1"/>
    </row>
    <row r="44494" spans="1:1" x14ac:dyDescent="0.3">
      <c r="A44494" s="1"/>
    </row>
    <row r="44495" spans="1:1" x14ac:dyDescent="0.3">
      <c r="A44495" s="1"/>
    </row>
    <row r="44496" spans="1:1" x14ac:dyDescent="0.3">
      <c r="A44496" s="1"/>
    </row>
    <row r="44497" spans="1:1" x14ac:dyDescent="0.3">
      <c r="A44497" s="1"/>
    </row>
    <row r="44498" spans="1:1" x14ac:dyDescent="0.3">
      <c r="A44498" s="1"/>
    </row>
    <row r="44499" spans="1:1" x14ac:dyDescent="0.3">
      <c r="A44499" s="1"/>
    </row>
    <row r="44500" spans="1:1" x14ac:dyDescent="0.3">
      <c r="A44500" s="1"/>
    </row>
    <row r="44501" spans="1:1" x14ac:dyDescent="0.3">
      <c r="A44501" s="1"/>
    </row>
    <row r="44502" spans="1:1" x14ac:dyDescent="0.3">
      <c r="A44502" s="1"/>
    </row>
    <row r="44503" spans="1:1" x14ac:dyDescent="0.3">
      <c r="A44503" s="1"/>
    </row>
    <row r="44504" spans="1:1" x14ac:dyDescent="0.3">
      <c r="A44504" s="1"/>
    </row>
    <row r="44505" spans="1:1" x14ac:dyDescent="0.3">
      <c r="A44505" s="1"/>
    </row>
    <row r="44506" spans="1:1" x14ac:dyDescent="0.3">
      <c r="A44506" s="1"/>
    </row>
    <row r="44507" spans="1:1" x14ac:dyDescent="0.3">
      <c r="A44507" s="1"/>
    </row>
    <row r="44508" spans="1:1" x14ac:dyDescent="0.3">
      <c r="A44508" s="1"/>
    </row>
    <row r="44509" spans="1:1" x14ac:dyDescent="0.3">
      <c r="A44509" s="1"/>
    </row>
    <row r="44510" spans="1:1" x14ac:dyDescent="0.3">
      <c r="A44510" s="1"/>
    </row>
    <row r="44511" spans="1:1" x14ac:dyDescent="0.3">
      <c r="A44511" s="1"/>
    </row>
    <row r="44512" spans="1:1" x14ac:dyDescent="0.3">
      <c r="A44512" s="1"/>
    </row>
    <row r="44513" spans="1:1" x14ac:dyDescent="0.3">
      <c r="A44513" s="1"/>
    </row>
    <row r="44514" spans="1:1" x14ac:dyDescent="0.3">
      <c r="A44514" s="1"/>
    </row>
    <row r="44515" spans="1:1" x14ac:dyDescent="0.3">
      <c r="A44515" s="1"/>
    </row>
    <row r="44516" spans="1:1" x14ac:dyDescent="0.3">
      <c r="A44516" s="1"/>
    </row>
    <row r="44517" spans="1:1" x14ac:dyDescent="0.3">
      <c r="A44517" s="1"/>
    </row>
    <row r="44518" spans="1:1" x14ac:dyDescent="0.3">
      <c r="A44518" s="1"/>
    </row>
    <row r="44519" spans="1:1" x14ac:dyDescent="0.3">
      <c r="A44519" s="1"/>
    </row>
    <row r="44520" spans="1:1" x14ac:dyDescent="0.3">
      <c r="A44520" s="1"/>
    </row>
    <row r="44521" spans="1:1" x14ac:dyDescent="0.3">
      <c r="A44521" s="1"/>
    </row>
    <row r="44522" spans="1:1" x14ac:dyDescent="0.3">
      <c r="A44522" s="1"/>
    </row>
    <row r="44523" spans="1:1" x14ac:dyDescent="0.3">
      <c r="A44523" s="1"/>
    </row>
    <row r="44524" spans="1:1" x14ac:dyDescent="0.3">
      <c r="A44524" s="1"/>
    </row>
    <row r="44525" spans="1:1" x14ac:dyDescent="0.3">
      <c r="A44525" s="1"/>
    </row>
    <row r="44526" spans="1:1" x14ac:dyDescent="0.3">
      <c r="A44526" s="1"/>
    </row>
    <row r="44527" spans="1:1" x14ac:dyDescent="0.3">
      <c r="A44527" s="1"/>
    </row>
    <row r="44528" spans="1:1" x14ac:dyDescent="0.3">
      <c r="A44528" s="1"/>
    </row>
    <row r="44529" spans="1:1" x14ac:dyDescent="0.3">
      <c r="A44529" s="1"/>
    </row>
    <row r="44530" spans="1:1" x14ac:dyDescent="0.3">
      <c r="A44530" s="1"/>
    </row>
    <row r="44531" spans="1:1" x14ac:dyDescent="0.3">
      <c r="A44531" s="1"/>
    </row>
    <row r="44532" spans="1:1" x14ac:dyDescent="0.3">
      <c r="A44532" s="1"/>
    </row>
    <row r="44533" spans="1:1" x14ac:dyDescent="0.3">
      <c r="A44533" s="1"/>
    </row>
    <row r="44534" spans="1:1" x14ac:dyDescent="0.3">
      <c r="A44534" s="1"/>
    </row>
    <row r="44535" spans="1:1" x14ac:dyDescent="0.3">
      <c r="A44535" s="1"/>
    </row>
    <row r="44536" spans="1:1" x14ac:dyDescent="0.3">
      <c r="A44536" s="1"/>
    </row>
    <row r="44537" spans="1:1" x14ac:dyDescent="0.3">
      <c r="A44537" s="1"/>
    </row>
    <row r="44538" spans="1:1" x14ac:dyDescent="0.3">
      <c r="A44538" s="1"/>
    </row>
    <row r="44539" spans="1:1" x14ac:dyDescent="0.3">
      <c r="A44539" s="1"/>
    </row>
    <row r="44540" spans="1:1" x14ac:dyDescent="0.3">
      <c r="A44540" s="1"/>
    </row>
    <row r="44541" spans="1:1" x14ac:dyDescent="0.3">
      <c r="A44541" s="1"/>
    </row>
    <row r="44542" spans="1:1" x14ac:dyDescent="0.3">
      <c r="A44542" s="1"/>
    </row>
    <row r="44543" spans="1:1" x14ac:dyDescent="0.3">
      <c r="A44543" s="1"/>
    </row>
    <row r="44544" spans="1:1" x14ac:dyDescent="0.3">
      <c r="A44544" s="1"/>
    </row>
    <row r="44545" spans="1:1" x14ac:dyDescent="0.3">
      <c r="A44545" s="1"/>
    </row>
    <row r="44546" spans="1:1" x14ac:dyDescent="0.3">
      <c r="A44546" s="1"/>
    </row>
    <row r="44547" spans="1:1" x14ac:dyDescent="0.3">
      <c r="A44547" s="1"/>
    </row>
    <row r="44548" spans="1:1" x14ac:dyDescent="0.3">
      <c r="A44548" s="1"/>
    </row>
    <row r="44549" spans="1:1" x14ac:dyDescent="0.3">
      <c r="A44549" s="1"/>
    </row>
    <row r="44550" spans="1:1" x14ac:dyDescent="0.3">
      <c r="A44550" s="1"/>
    </row>
    <row r="44551" spans="1:1" x14ac:dyDescent="0.3">
      <c r="A44551" s="1"/>
    </row>
    <row r="44552" spans="1:1" x14ac:dyDescent="0.3">
      <c r="A44552" s="1"/>
    </row>
    <row r="44553" spans="1:1" x14ac:dyDescent="0.3">
      <c r="A44553" s="1"/>
    </row>
    <row r="44554" spans="1:1" x14ac:dyDescent="0.3">
      <c r="A44554" s="1"/>
    </row>
    <row r="44555" spans="1:1" x14ac:dyDescent="0.3">
      <c r="A44555" s="1"/>
    </row>
    <row r="44556" spans="1:1" x14ac:dyDescent="0.3">
      <c r="A44556" s="1"/>
    </row>
    <row r="44557" spans="1:1" x14ac:dyDescent="0.3">
      <c r="A44557" s="1"/>
    </row>
    <row r="44558" spans="1:1" x14ac:dyDescent="0.3">
      <c r="A44558" s="1"/>
    </row>
    <row r="44559" spans="1:1" x14ac:dyDescent="0.3">
      <c r="A44559" s="1"/>
    </row>
    <row r="44560" spans="1:1" x14ac:dyDescent="0.3">
      <c r="A44560" s="1"/>
    </row>
    <row r="44561" spans="1:1" x14ac:dyDescent="0.3">
      <c r="A44561" s="1"/>
    </row>
    <row r="44562" spans="1:1" x14ac:dyDescent="0.3">
      <c r="A44562" s="1"/>
    </row>
    <row r="44563" spans="1:1" x14ac:dyDescent="0.3">
      <c r="A44563" s="1"/>
    </row>
    <row r="44564" spans="1:1" x14ac:dyDescent="0.3">
      <c r="A44564" s="1"/>
    </row>
    <row r="44565" spans="1:1" x14ac:dyDescent="0.3">
      <c r="A44565" s="1"/>
    </row>
    <row r="44566" spans="1:1" x14ac:dyDescent="0.3">
      <c r="A44566" s="1"/>
    </row>
    <row r="44567" spans="1:1" x14ac:dyDescent="0.3">
      <c r="A44567" s="1"/>
    </row>
    <row r="44568" spans="1:1" x14ac:dyDescent="0.3">
      <c r="A44568" s="1"/>
    </row>
    <row r="44569" spans="1:1" x14ac:dyDescent="0.3">
      <c r="A44569" s="1"/>
    </row>
    <row r="44570" spans="1:1" x14ac:dyDescent="0.3">
      <c r="A44570" s="1"/>
    </row>
    <row r="44571" spans="1:1" x14ac:dyDescent="0.3">
      <c r="A44571" s="1"/>
    </row>
    <row r="44572" spans="1:1" x14ac:dyDescent="0.3">
      <c r="A44572" s="1"/>
    </row>
    <row r="44573" spans="1:1" x14ac:dyDescent="0.3">
      <c r="A44573" s="1"/>
    </row>
    <row r="44574" spans="1:1" x14ac:dyDescent="0.3">
      <c r="A44574" s="1"/>
    </row>
    <row r="44575" spans="1:1" x14ac:dyDescent="0.3">
      <c r="A44575" s="1"/>
    </row>
    <row r="44576" spans="1:1" x14ac:dyDescent="0.3">
      <c r="A44576" s="1"/>
    </row>
    <row r="44577" spans="1:1" x14ac:dyDescent="0.3">
      <c r="A44577" s="1"/>
    </row>
    <row r="44578" spans="1:1" x14ac:dyDescent="0.3">
      <c r="A44578" s="1"/>
    </row>
    <row r="44579" spans="1:1" x14ac:dyDescent="0.3">
      <c r="A44579" s="1"/>
    </row>
    <row r="44580" spans="1:1" x14ac:dyDescent="0.3">
      <c r="A44580" s="1"/>
    </row>
    <row r="44581" spans="1:1" x14ac:dyDescent="0.3">
      <c r="A44581" s="1"/>
    </row>
    <row r="44582" spans="1:1" x14ac:dyDescent="0.3">
      <c r="A44582" s="1"/>
    </row>
    <row r="44583" spans="1:1" x14ac:dyDescent="0.3">
      <c r="A44583" s="1"/>
    </row>
    <row r="44584" spans="1:1" x14ac:dyDescent="0.3">
      <c r="A44584" s="1"/>
    </row>
    <row r="44585" spans="1:1" x14ac:dyDescent="0.3">
      <c r="A44585" s="1"/>
    </row>
    <row r="44586" spans="1:1" x14ac:dyDescent="0.3">
      <c r="A44586" s="1"/>
    </row>
    <row r="44587" spans="1:1" x14ac:dyDescent="0.3">
      <c r="A44587" s="1"/>
    </row>
    <row r="44588" spans="1:1" x14ac:dyDescent="0.3">
      <c r="A44588" s="1"/>
    </row>
    <row r="44589" spans="1:1" x14ac:dyDescent="0.3">
      <c r="A44589" s="1"/>
    </row>
    <row r="44590" spans="1:1" x14ac:dyDescent="0.3">
      <c r="A44590" s="1"/>
    </row>
    <row r="44591" spans="1:1" x14ac:dyDescent="0.3">
      <c r="A44591" s="1"/>
    </row>
    <row r="44592" spans="1:1" x14ac:dyDescent="0.3">
      <c r="A44592" s="1"/>
    </row>
    <row r="44593" spans="1:1" x14ac:dyDescent="0.3">
      <c r="A44593" s="1"/>
    </row>
    <row r="44594" spans="1:1" x14ac:dyDescent="0.3">
      <c r="A44594" s="1"/>
    </row>
    <row r="44595" spans="1:1" x14ac:dyDescent="0.3">
      <c r="A44595" s="1"/>
    </row>
    <row r="44596" spans="1:1" x14ac:dyDescent="0.3">
      <c r="A44596" s="1"/>
    </row>
    <row r="44597" spans="1:1" x14ac:dyDescent="0.3">
      <c r="A44597" s="1"/>
    </row>
    <row r="44598" spans="1:1" x14ac:dyDescent="0.3">
      <c r="A44598" s="1"/>
    </row>
    <row r="44599" spans="1:1" x14ac:dyDescent="0.3">
      <c r="A44599" s="1"/>
    </row>
    <row r="44600" spans="1:1" x14ac:dyDescent="0.3">
      <c r="A44600" s="1"/>
    </row>
    <row r="44601" spans="1:1" x14ac:dyDescent="0.3">
      <c r="A44601" s="1"/>
    </row>
    <row r="44602" spans="1:1" x14ac:dyDescent="0.3">
      <c r="A44602" s="1"/>
    </row>
    <row r="44603" spans="1:1" x14ac:dyDescent="0.3">
      <c r="A44603" s="1"/>
    </row>
    <row r="44604" spans="1:1" x14ac:dyDescent="0.3">
      <c r="A44604" s="1"/>
    </row>
    <row r="44605" spans="1:1" x14ac:dyDescent="0.3">
      <c r="A44605" s="1"/>
    </row>
    <row r="44606" spans="1:1" x14ac:dyDescent="0.3">
      <c r="A44606" s="1"/>
    </row>
    <row r="44607" spans="1:1" x14ac:dyDescent="0.3">
      <c r="A44607" s="1"/>
    </row>
    <row r="44608" spans="1:1" x14ac:dyDescent="0.3">
      <c r="A44608" s="1"/>
    </row>
    <row r="44609" spans="1:1" x14ac:dyDescent="0.3">
      <c r="A44609" s="1"/>
    </row>
    <row r="44610" spans="1:1" x14ac:dyDescent="0.3">
      <c r="A44610" s="1"/>
    </row>
    <row r="44611" spans="1:1" x14ac:dyDescent="0.3">
      <c r="A44611" s="1"/>
    </row>
    <row r="44612" spans="1:1" x14ac:dyDescent="0.3">
      <c r="A44612" s="1"/>
    </row>
    <row r="44613" spans="1:1" x14ac:dyDescent="0.3">
      <c r="A44613" s="1"/>
    </row>
    <row r="44614" spans="1:1" x14ac:dyDescent="0.3">
      <c r="A44614" s="1"/>
    </row>
    <row r="44615" spans="1:1" x14ac:dyDescent="0.3">
      <c r="A44615" s="1"/>
    </row>
    <row r="44616" spans="1:1" x14ac:dyDescent="0.3">
      <c r="A44616" s="1"/>
    </row>
    <row r="44617" spans="1:1" x14ac:dyDescent="0.3">
      <c r="A44617" s="1"/>
    </row>
    <row r="44618" spans="1:1" x14ac:dyDescent="0.3">
      <c r="A44618" s="1"/>
    </row>
    <row r="44619" spans="1:1" x14ac:dyDescent="0.3">
      <c r="A44619" s="1"/>
    </row>
    <row r="44620" spans="1:1" x14ac:dyDescent="0.3">
      <c r="A44620" s="1"/>
    </row>
    <row r="44621" spans="1:1" x14ac:dyDescent="0.3">
      <c r="A44621" s="1"/>
    </row>
    <row r="44622" spans="1:1" x14ac:dyDescent="0.3">
      <c r="A44622" s="1"/>
    </row>
    <row r="44623" spans="1:1" x14ac:dyDescent="0.3">
      <c r="A44623" s="1"/>
    </row>
    <row r="44624" spans="1:1" x14ac:dyDescent="0.3">
      <c r="A44624" s="1"/>
    </row>
    <row r="44625" spans="1:1" x14ac:dyDescent="0.3">
      <c r="A44625" s="1"/>
    </row>
    <row r="44626" spans="1:1" x14ac:dyDescent="0.3">
      <c r="A44626" s="1"/>
    </row>
    <row r="44627" spans="1:1" x14ac:dyDescent="0.3">
      <c r="A44627" s="1"/>
    </row>
    <row r="44628" spans="1:1" x14ac:dyDescent="0.3">
      <c r="A44628" s="1"/>
    </row>
    <row r="44629" spans="1:1" x14ac:dyDescent="0.3">
      <c r="A44629" s="1"/>
    </row>
    <row r="44630" spans="1:1" x14ac:dyDescent="0.3">
      <c r="A44630" s="1"/>
    </row>
    <row r="44631" spans="1:1" x14ac:dyDescent="0.3">
      <c r="A44631" s="1"/>
    </row>
    <row r="44632" spans="1:1" x14ac:dyDescent="0.3">
      <c r="A44632" s="1"/>
    </row>
    <row r="44633" spans="1:1" x14ac:dyDescent="0.3">
      <c r="A44633" s="1"/>
    </row>
    <row r="44634" spans="1:1" x14ac:dyDescent="0.3">
      <c r="A44634" s="1"/>
    </row>
    <row r="44635" spans="1:1" x14ac:dyDescent="0.3">
      <c r="A44635" s="1"/>
    </row>
    <row r="44636" spans="1:1" x14ac:dyDescent="0.3">
      <c r="A44636" s="1"/>
    </row>
    <row r="44637" spans="1:1" x14ac:dyDescent="0.3">
      <c r="A44637" s="1"/>
    </row>
    <row r="44638" spans="1:1" x14ac:dyDescent="0.3">
      <c r="A44638" s="1"/>
    </row>
    <row r="44639" spans="1:1" x14ac:dyDescent="0.3">
      <c r="A44639" s="1"/>
    </row>
    <row r="44640" spans="1:1" x14ac:dyDescent="0.3">
      <c r="A44640" s="1"/>
    </row>
    <row r="44641" spans="1:1" x14ac:dyDescent="0.3">
      <c r="A44641" s="1"/>
    </row>
    <row r="44642" spans="1:1" x14ac:dyDescent="0.3">
      <c r="A44642" s="1"/>
    </row>
    <row r="44643" spans="1:1" x14ac:dyDescent="0.3">
      <c r="A44643" s="1"/>
    </row>
    <row r="44644" spans="1:1" x14ac:dyDescent="0.3">
      <c r="A44644" s="1"/>
    </row>
    <row r="44645" spans="1:1" x14ac:dyDescent="0.3">
      <c r="A44645" s="1"/>
    </row>
    <row r="44646" spans="1:1" x14ac:dyDescent="0.3">
      <c r="A44646" s="1"/>
    </row>
    <row r="44647" spans="1:1" x14ac:dyDescent="0.3">
      <c r="A44647" s="1"/>
    </row>
    <row r="44648" spans="1:1" x14ac:dyDescent="0.3">
      <c r="A44648" s="1"/>
    </row>
    <row r="44649" spans="1:1" x14ac:dyDescent="0.3">
      <c r="A44649" s="1"/>
    </row>
    <row r="44650" spans="1:1" x14ac:dyDescent="0.3">
      <c r="A44650" s="1"/>
    </row>
    <row r="44651" spans="1:1" x14ac:dyDescent="0.3">
      <c r="A44651" s="1"/>
    </row>
    <row r="44652" spans="1:1" x14ac:dyDescent="0.3">
      <c r="A44652" s="1"/>
    </row>
    <row r="44653" spans="1:1" x14ac:dyDescent="0.3">
      <c r="A44653" s="1"/>
    </row>
    <row r="44654" spans="1:1" x14ac:dyDescent="0.3">
      <c r="A44654" s="1"/>
    </row>
    <row r="44655" spans="1:1" x14ac:dyDescent="0.3">
      <c r="A44655" s="1"/>
    </row>
    <row r="44656" spans="1:1" x14ac:dyDescent="0.3">
      <c r="A44656" s="1"/>
    </row>
    <row r="44657" spans="1:1" x14ac:dyDescent="0.3">
      <c r="A44657" s="1"/>
    </row>
    <row r="44658" spans="1:1" x14ac:dyDescent="0.3">
      <c r="A44658" s="1"/>
    </row>
    <row r="44659" spans="1:1" x14ac:dyDescent="0.3">
      <c r="A44659" s="1"/>
    </row>
    <row r="44660" spans="1:1" x14ac:dyDescent="0.3">
      <c r="A44660" s="1"/>
    </row>
    <row r="44661" spans="1:1" x14ac:dyDescent="0.3">
      <c r="A44661" s="1"/>
    </row>
    <row r="44662" spans="1:1" x14ac:dyDescent="0.3">
      <c r="A44662" s="1"/>
    </row>
    <row r="44663" spans="1:1" x14ac:dyDescent="0.3">
      <c r="A44663" s="1"/>
    </row>
    <row r="44664" spans="1:1" x14ac:dyDescent="0.3">
      <c r="A44664" s="1"/>
    </row>
    <row r="44665" spans="1:1" x14ac:dyDescent="0.3">
      <c r="A44665" s="1"/>
    </row>
    <row r="44666" spans="1:1" x14ac:dyDescent="0.3">
      <c r="A44666" s="1"/>
    </row>
    <row r="44667" spans="1:1" x14ac:dyDescent="0.3">
      <c r="A44667" s="1"/>
    </row>
    <row r="44668" spans="1:1" x14ac:dyDescent="0.3">
      <c r="A44668" s="1"/>
    </row>
    <row r="44669" spans="1:1" x14ac:dyDescent="0.3">
      <c r="A44669" s="1"/>
    </row>
    <row r="44670" spans="1:1" x14ac:dyDescent="0.3">
      <c r="A44670" s="1"/>
    </row>
    <row r="44671" spans="1:1" x14ac:dyDescent="0.3">
      <c r="A44671" s="1"/>
    </row>
    <row r="44672" spans="1:1" x14ac:dyDescent="0.3">
      <c r="A44672" s="1"/>
    </row>
    <row r="44673" spans="1:1" x14ac:dyDescent="0.3">
      <c r="A44673" s="1"/>
    </row>
    <row r="44674" spans="1:1" x14ac:dyDescent="0.3">
      <c r="A44674" s="1"/>
    </row>
    <row r="44675" spans="1:1" x14ac:dyDescent="0.3">
      <c r="A44675" s="1"/>
    </row>
    <row r="44676" spans="1:1" x14ac:dyDescent="0.3">
      <c r="A44676" s="1"/>
    </row>
    <row r="44677" spans="1:1" x14ac:dyDescent="0.3">
      <c r="A44677" s="1"/>
    </row>
    <row r="44678" spans="1:1" x14ac:dyDescent="0.3">
      <c r="A44678" s="1"/>
    </row>
    <row r="44679" spans="1:1" x14ac:dyDescent="0.3">
      <c r="A44679" s="1"/>
    </row>
    <row r="44680" spans="1:1" x14ac:dyDescent="0.3">
      <c r="A44680" s="1"/>
    </row>
    <row r="44681" spans="1:1" x14ac:dyDescent="0.3">
      <c r="A44681" s="1"/>
    </row>
    <row r="44682" spans="1:1" x14ac:dyDescent="0.3">
      <c r="A44682" s="1"/>
    </row>
    <row r="44683" spans="1:1" x14ac:dyDescent="0.3">
      <c r="A44683" s="1"/>
    </row>
    <row r="44684" spans="1:1" x14ac:dyDescent="0.3">
      <c r="A44684" s="1"/>
    </row>
    <row r="44685" spans="1:1" x14ac:dyDescent="0.3">
      <c r="A44685" s="1"/>
    </row>
    <row r="44686" spans="1:1" x14ac:dyDescent="0.3">
      <c r="A44686" s="1"/>
    </row>
    <row r="44687" spans="1:1" x14ac:dyDescent="0.3">
      <c r="A44687" s="1"/>
    </row>
    <row r="44688" spans="1:1" x14ac:dyDescent="0.3">
      <c r="A44688" s="1"/>
    </row>
    <row r="44689" spans="1:1" x14ac:dyDescent="0.3">
      <c r="A44689" s="1"/>
    </row>
    <row r="44690" spans="1:1" x14ac:dyDescent="0.3">
      <c r="A44690" s="1"/>
    </row>
    <row r="44691" spans="1:1" x14ac:dyDescent="0.3">
      <c r="A44691" s="1"/>
    </row>
    <row r="44692" spans="1:1" x14ac:dyDescent="0.3">
      <c r="A44692" s="1"/>
    </row>
    <row r="44693" spans="1:1" x14ac:dyDescent="0.3">
      <c r="A44693" s="1"/>
    </row>
    <row r="44694" spans="1:1" x14ac:dyDescent="0.3">
      <c r="A44694" s="1"/>
    </row>
    <row r="44695" spans="1:1" x14ac:dyDescent="0.3">
      <c r="A44695" s="1"/>
    </row>
    <row r="44696" spans="1:1" x14ac:dyDescent="0.3">
      <c r="A44696" s="1"/>
    </row>
    <row r="44697" spans="1:1" x14ac:dyDescent="0.3">
      <c r="A44697" s="1"/>
    </row>
    <row r="44698" spans="1:1" x14ac:dyDescent="0.3">
      <c r="A44698" s="1"/>
    </row>
    <row r="44699" spans="1:1" x14ac:dyDescent="0.3">
      <c r="A44699" s="1"/>
    </row>
    <row r="44700" spans="1:1" x14ac:dyDescent="0.3">
      <c r="A44700" s="1"/>
    </row>
    <row r="44701" spans="1:1" x14ac:dyDescent="0.3">
      <c r="A44701" s="1"/>
    </row>
    <row r="44702" spans="1:1" x14ac:dyDescent="0.3">
      <c r="A44702" s="1"/>
    </row>
    <row r="44703" spans="1:1" x14ac:dyDescent="0.3">
      <c r="A44703" s="1"/>
    </row>
    <row r="44704" spans="1:1" x14ac:dyDescent="0.3">
      <c r="A44704" s="1"/>
    </row>
    <row r="44705" spans="1:1" x14ac:dyDescent="0.3">
      <c r="A44705" s="1"/>
    </row>
    <row r="44706" spans="1:1" x14ac:dyDescent="0.3">
      <c r="A44706" s="1"/>
    </row>
    <row r="44707" spans="1:1" x14ac:dyDescent="0.3">
      <c r="A44707" s="1"/>
    </row>
    <row r="44708" spans="1:1" x14ac:dyDescent="0.3">
      <c r="A44708" s="1"/>
    </row>
    <row r="44709" spans="1:1" x14ac:dyDescent="0.3">
      <c r="A44709" s="1"/>
    </row>
    <row r="44710" spans="1:1" x14ac:dyDescent="0.3">
      <c r="A44710" s="1"/>
    </row>
    <row r="44711" spans="1:1" x14ac:dyDescent="0.3">
      <c r="A44711" s="1"/>
    </row>
    <row r="44712" spans="1:1" x14ac:dyDescent="0.3">
      <c r="A44712" s="1"/>
    </row>
    <row r="44713" spans="1:1" x14ac:dyDescent="0.3">
      <c r="A44713" s="1"/>
    </row>
    <row r="44714" spans="1:1" x14ac:dyDescent="0.3">
      <c r="A44714" s="1"/>
    </row>
    <row r="44715" spans="1:1" x14ac:dyDescent="0.3">
      <c r="A44715" s="1"/>
    </row>
    <row r="44716" spans="1:1" x14ac:dyDescent="0.3">
      <c r="A44716" s="1"/>
    </row>
    <row r="44717" spans="1:1" x14ac:dyDescent="0.3">
      <c r="A44717" s="1"/>
    </row>
    <row r="44718" spans="1:1" x14ac:dyDescent="0.3">
      <c r="A44718" s="1"/>
    </row>
    <row r="44719" spans="1:1" x14ac:dyDescent="0.3">
      <c r="A44719" s="1"/>
    </row>
    <row r="44720" spans="1:1" x14ac:dyDescent="0.3">
      <c r="A44720" s="1"/>
    </row>
    <row r="44721" spans="1:1" x14ac:dyDescent="0.3">
      <c r="A44721" s="1"/>
    </row>
    <row r="44722" spans="1:1" x14ac:dyDescent="0.3">
      <c r="A44722" s="1"/>
    </row>
    <row r="44723" spans="1:1" x14ac:dyDescent="0.3">
      <c r="A44723" s="1"/>
    </row>
    <row r="44724" spans="1:1" x14ac:dyDescent="0.3">
      <c r="A44724" s="1"/>
    </row>
    <row r="44725" spans="1:1" x14ac:dyDescent="0.3">
      <c r="A44725" s="1"/>
    </row>
    <row r="44726" spans="1:1" x14ac:dyDescent="0.3">
      <c r="A44726" s="1"/>
    </row>
    <row r="44727" spans="1:1" x14ac:dyDescent="0.3">
      <c r="A44727" s="1"/>
    </row>
    <row r="44728" spans="1:1" x14ac:dyDescent="0.3">
      <c r="A44728" s="1"/>
    </row>
    <row r="44729" spans="1:1" x14ac:dyDescent="0.3">
      <c r="A44729" s="1"/>
    </row>
    <row r="44730" spans="1:1" x14ac:dyDescent="0.3">
      <c r="A44730" s="1"/>
    </row>
    <row r="44731" spans="1:1" x14ac:dyDescent="0.3">
      <c r="A44731" s="1"/>
    </row>
    <row r="44732" spans="1:1" x14ac:dyDescent="0.3">
      <c r="A44732" s="1"/>
    </row>
    <row r="44733" spans="1:1" x14ac:dyDescent="0.3">
      <c r="A44733" s="1"/>
    </row>
    <row r="44734" spans="1:1" x14ac:dyDescent="0.3">
      <c r="A44734" s="1"/>
    </row>
    <row r="44735" spans="1:1" x14ac:dyDescent="0.3">
      <c r="A44735" s="1"/>
    </row>
    <row r="44736" spans="1:1" x14ac:dyDescent="0.3">
      <c r="A44736" s="1"/>
    </row>
    <row r="44737" spans="1:1" x14ac:dyDescent="0.3">
      <c r="A44737" s="1"/>
    </row>
    <row r="44738" spans="1:1" x14ac:dyDescent="0.3">
      <c r="A44738" s="1"/>
    </row>
    <row r="44739" spans="1:1" x14ac:dyDescent="0.3">
      <c r="A44739" s="1"/>
    </row>
    <row r="44740" spans="1:1" x14ac:dyDescent="0.3">
      <c r="A44740" s="1"/>
    </row>
    <row r="44741" spans="1:1" x14ac:dyDescent="0.3">
      <c r="A44741" s="1"/>
    </row>
    <row r="44742" spans="1:1" x14ac:dyDescent="0.3">
      <c r="A44742" s="1"/>
    </row>
    <row r="44743" spans="1:1" x14ac:dyDescent="0.3">
      <c r="A44743" s="1"/>
    </row>
    <row r="44744" spans="1:1" x14ac:dyDescent="0.3">
      <c r="A44744" s="1"/>
    </row>
    <row r="44745" spans="1:1" x14ac:dyDescent="0.3">
      <c r="A44745" s="1"/>
    </row>
    <row r="44746" spans="1:1" x14ac:dyDescent="0.3">
      <c r="A44746" s="1"/>
    </row>
    <row r="44747" spans="1:1" x14ac:dyDescent="0.3">
      <c r="A44747" s="1"/>
    </row>
    <row r="44748" spans="1:1" x14ac:dyDescent="0.3">
      <c r="A44748" s="1"/>
    </row>
    <row r="44749" spans="1:1" x14ac:dyDescent="0.3">
      <c r="A44749" s="1"/>
    </row>
    <row r="44750" spans="1:1" x14ac:dyDescent="0.3">
      <c r="A44750" s="1"/>
    </row>
    <row r="44751" spans="1:1" x14ac:dyDescent="0.3">
      <c r="A44751" s="1"/>
    </row>
    <row r="44752" spans="1:1" x14ac:dyDescent="0.3">
      <c r="A44752" s="1"/>
    </row>
    <row r="44753" spans="1:1" x14ac:dyDescent="0.3">
      <c r="A44753" s="1"/>
    </row>
    <row r="44754" spans="1:1" x14ac:dyDescent="0.3">
      <c r="A44754" s="1"/>
    </row>
    <row r="44755" spans="1:1" x14ac:dyDescent="0.3">
      <c r="A44755" s="1"/>
    </row>
    <row r="44756" spans="1:1" x14ac:dyDescent="0.3">
      <c r="A44756" s="1"/>
    </row>
    <row r="44757" spans="1:1" x14ac:dyDescent="0.3">
      <c r="A44757" s="1"/>
    </row>
    <row r="44758" spans="1:1" x14ac:dyDescent="0.3">
      <c r="A44758" s="1"/>
    </row>
    <row r="44759" spans="1:1" x14ac:dyDescent="0.3">
      <c r="A44759" s="1"/>
    </row>
    <row r="44760" spans="1:1" x14ac:dyDescent="0.3">
      <c r="A44760" s="1"/>
    </row>
    <row r="44761" spans="1:1" x14ac:dyDescent="0.3">
      <c r="A44761" s="1"/>
    </row>
    <row r="44762" spans="1:1" x14ac:dyDescent="0.3">
      <c r="A44762" s="1"/>
    </row>
    <row r="44763" spans="1:1" x14ac:dyDescent="0.3">
      <c r="A44763" s="1"/>
    </row>
    <row r="44764" spans="1:1" x14ac:dyDescent="0.3">
      <c r="A44764" s="1"/>
    </row>
    <row r="44765" spans="1:1" x14ac:dyDescent="0.3">
      <c r="A44765" s="1"/>
    </row>
    <row r="44766" spans="1:1" x14ac:dyDescent="0.3">
      <c r="A44766" s="1"/>
    </row>
    <row r="44767" spans="1:1" x14ac:dyDescent="0.3">
      <c r="A44767" s="1"/>
    </row>
    <row r="44768" spans="1:1" x14ac:dyDescent="0.3">
      <c r="A44768" s="1"/>
    </row>
    <row r="44769" spans="1:1" x14ac:dyDescent="0.3">
      <c r="A44769" s="1"/>
    </row>
    <row r="44770" spans="1:1" x14ac:dyDescent="0.3">
      <c r="A44770" s="1"/>
    </row>
    <row r="44771" spans="1:1" x14ac:dyDescent="0.3">
      <c r="A44771" s="1"/>
    </row>
    <row r="44772" spans="1:1" x14ac:dyDescent="0.3">
      <c r="A44772" s="1"/>
    </row>
    <row r="44773" spans="1:1" x14ac:dyDescent="0.3">
      <c r="A44773" s="1"/>
    </row>
    <row r="44774" spans="1:1" x14ac:dyDescent="0.3">
      <c r="A44774" s="1"/>
    </row>
    <row r="44775" spans="1:1" x14ac:dyDescent="0.3">
      <c r="A44775" s="1"/>
    </row>
    <row r="44776" spans="1:1" x14ac:dyDescent="0.3">
      <c r="A44776" s="1"/>
    </row>
    <row r="44777" spans="1:1" x14ac:dyDescent="0.3">
      <c r="A44777" s="1"/>
    </row>
    <row r="44778" spans="1:1" x14ac:dyDescent="0.3">
      <c r="A44778" s="1"/>
    </row>
    <row r="44779" spans="1:1" x14ac:dyDescent="0.3">
      <c r="A44779" s="1"/>
    </row>
    <row r="44780" spans="1:1" x14ac:dyDescent="0.3">
      <c r="A44780" s="1"/>
    </row>
    <row r="44781" spans="1:1" x14ac:dyDescent="0.3">
      <c r="A44781" s="1"/>
    </row>
    <row r="44782" spans="1:1" x14ac:dyDescent="0.3">
      <c r="A44782" s="1"/>
    </row>
    <row r="44783" spans="1:1" x14ac:dyDescent="0.3">
      <c r="A44783" s="1"/>
    </row>
    <row r="44784" spans="1:1" x14ac:dyDescent="0.3">
      <c r="A44784" s="1"/>
    </row>
    <row r="44785" spans="1:1" x14ac:dyDescent="0.3">
      <c r="A44785" s="1"/>
    </row>
    <row r="44786" spans="1:1" x14ac:dyDescent="0.3">
      <c r="A44786" s="1"/>
    </row>
    <row r="44787" spans="1:1" x14ac:dyDescent="0.3">
      <c r="A44787" s="1"/>
    </row>
    <row r="44788" spans="1:1" x14ac:dyDescent="0.3">
      <c r="A44788" s="1"/>
    </row>
    <row r="44789" spans="1:1" x14ac:dyDescent="0.3">
      <c r="A44789" s="1"/>
    </row>
    <row r="44790" spans="1:1" x14ac:dyDescent="0.3">
      <c r="A44790" s="1"/>
    </row>
    <row r="44791" spans="1:1" x14ac:dyDescent="0.3">
      <c r="A44791" s="1"/>
    </row>
    <row r="44792" spans="1:1" x14ac:dyDescent="0.3">
      <c r="A44792" s="1"/>
    </row>
    <row r="44793" spans="1:1" x14ac:dyDescent="0.3">
      <c r="A44793" s="1"/>
    </row>
    <row r="44794" spans="1:1" x14ac:dyDescent="0.3">
      <c r="A44794" s="1"/>
    </row>
    <row r="44795" spans="1:1" x14ac:dyDescent="0.3">
      <c r="A44795" s="1"/>
    </row>
    <row r="44796" spans="1:1" x14ac:dyDescent="0.3">
      <c r="A44796" s="1"/>
    </row>
    <row r="44797" spans="1:1" x14ac:dyDescent="0.3">
      <c r="A44797" s="1"/>
    </row>
    <row r="44798" spans="1:1" x14ac:dyDescent="0.3">
      <c r="A44798" s="1"/>
    </row>
    <row r="44799" spans="1:1" x14ac:dyDescent="0.3">
      <c r="A44799" s="1"/>
    </row>
    <row r="44800" spans="1:1" x14ac:dyDescent="0.3">
      <c r="A44800" s="1"/>
    </row>
    <row r="44801" spans="1:1" x14ac:dyDescent="0.3">
      <c r="A44801" s="1"/>
    </row>
    <row r="44802" spans="1:1" x14ac:dyDescent="0.3">
      <c r="A44802" s="1"/>
    </row>
    <row r="44803" spans="1:1" x14ac:dyDescent="0.3">
      <c r="A44803" s="1"/>
    </row>
    <row r="44804" spans="1:1" x14ac:dyDescent="0.3">
      <c r="A44804" s="1"/>
    </row>
    <row r="44805" spans="1:1" x14ac:dyDescent="0.3">
      <c r="A44805" s="1"/>
    </row>
    <row r="44806" spans="1:1" x14ac:dyDescent="0.3">
      <c r="A44806" s="1"/>
    </row>
    <row r="44807" spans="1:1" x14ac:dyDescent="0.3">
      <c r="A44807" s="1"/>
    </row>
    <row r="44808" spans="1:1" x14ac:dyDescent="0.3">
      <c r="A44808" s="1"/>
    </row>
    <row r="44809" spans="1:1" x14ac:dyDescent="0.3">
      <c r="A44809" s="1"/>
    </row>
    <row r="44810" spans="1:1" x14ac:dyDescent="0.3">
      <c r="A44810" s="1"/>
    </row>
    <row r="44811" spans="1:1" x14ac:dyDescent="0.3">
      <c r="A44811" s="1"/>
    </row>
    <row r="44812" spans="1:1" x14ac:dyDescent="0.3">
      <c r="A44812" s="1"/>
    </row>
    <row r="44813" spans="1:1" x14ac:dyDescent="0.3">
      <c r="A44813" s="1"/>
    </row>
    <row r="44814" spans="1:1" x14ac:dyDescent="0.3">
      <c r="A44814" s="1"/>
    </row>
    <row r="44815" spans="1:1" x14ac:dyDescent="0.3">
      <c r="A44815" s="1"/>
    </row>
    <row r="44816" spans="1:1" x14ac:dyDescent="0.3">
      <c r="A44816" s="1"/>
    </row>
    <row r="44817" spans="1:1" x14ac:dyDescent="0.3">
      <c r="A44817" s="1"/>
    </row>
    <row r="44818" spans="1:1" x14ac:dyDescent="0.3">
      <c r="A44818" s="1"/>
    </row>
    <row r="44819" spans="1:1" x14ac:dyDescent="0.3">
      <c r="A44819" s="1"/>
    </row>
    <row r="44820" spans="1:1" x14ac:dyDescent="0.3">
      <c r="A44820" s="1"/>
    </row>
    <row r="44821" spans="1:1" x14ac:dyDescent="0.3">
      <c r="A44821" s="1"/>
    </row>
    <row r="44822" spans="1:1" x14ac:dyDescent="0.3">
      <c r="A44822" s="1"/>
    </row>
    <row r="44823" spans="1:1" x14ac:dyDescent="0.3">
      <c r="A44823" s="1"/>
    </row>
    <row r="44824" spans="1:1" x14ac:dyDescent="0.3">
      <c r="A44824" s="1"/>
    </row>
    <row r="44825" spans="1:1" x14ac:dyDescent="0.3">
      <c r="A44825" s="1"/>
    </row>
    <row r="44826" spans="1:1" x14ac:dyDescent="0.3">
      <c r="A44826" s="1"/>
    </row>
    <row r="44827" spans="1:1" x14ac:dyDescent="0.3">
      <c r="A44827" s="1"/>
    </row>
    <row r="44828" spans="1:1" x14ac:dyDescent="0.3">
      <c r="A44828" s="1"/>
    </row>
    <row r="44829" spans="1:1" x14ac:dyDescent="0.3">
      <c r="A44829" s="1"/>
    </row>
    <row r="44830" spans="1:1" x14ac:dyDescent="0.3">
      <c r="A44830" s="1"/>
    </row>
    <row r="44831" spans="1:1" x14ac:dyDescent="0.3">
      <c r="A44831" s="1"/>
    </row>
    <row r="44832" spans="1:1" x14ac:dyDescent="0.3">
      <c r="A44832" s="1"/>
    </row>
    <row r="44833" spans="1:1" x14ac:dyDescent="0.3">
      <c r="A44833" s="1"/>
    </row>
    <row r="44834" spans="1:1" x14ac:dyDescent="0.3">
      <c r="A44834" s="1"/>
    </row>
    <row r="44835" spans="1:1" x14ac:dyDescent="0.3">
      <c r="A44835" s="1"/>
    </row>
    <row r="44836" spans="1:1" x14ac:dyDescent="0.3">
      <c r="A44836" s="1"/>
    </row>
    <row r="44837" spans="1:1" x14ac:dyDescent="0.3">
      <c r="A44837" s="1"/>
    </row>
    <row r="44838" spans="1:1" x14ac:dyDescent="0.3">
      <c r="A44838" s="1"/>
    </row>
    <row r="44839" spans="1:1" x14ac:dyDescent="0.3">
      <c r="A44839" s="1"/>
    </row>
    <row r="44840" spans="1:1" x14ac:dyDescent="0.3">
      <c r="A44840" s="1"/>
    </row>
    <row r="44841" spans="1:1" x14ac:dyDescent="0.3">
      <c r="A44841" s="1"/>
    </row>
    <row r="44842" spans="1:1" x14ac:dyDescent="0.3">
      <c r="A44842" s="1"/>
    </row>
    <row r="44843" spans="1:1" x14ac:dyDescent="0.3">
      <c r="A44843" s="1"/>
    </row>
    <row r="44844" spans="1:1" x14ac:dyDescent="0.3">
      <c r="A44844" s="1"/>
    </row>
    <row r="44845" spans="1:1" x14ac:dyDescent="0.3">
      <c r="A44845" s="1"/>
    </row>
    <row r="44846" spans="1:1" x14ac:dyDescent="0.3">
      <c r="A44846" s="1"/>
    </row>
    <row r="44847" spans="1:1" x14ac:dyDescent="0.3">
      <c r="A44847" s="1"/>
    </row>
    <row r="44848" spans="1:1" x14ac:dyDescent="0.3">
      <c r="A44848" s="1"/>
    </row>
    <row r="44849" spans="1:1" x14ac:dyDescent="0.3">
      <c r="A44849" s="1"/>
    </row>
    <row r="44850" spans="1:1" x14ac:dyDescent="0.3">
      <c r="A44850" s="1"/>
    </row>
    <row r="44851" spans="1:1" x14ac:dyDescent="0.3">
      <c r="A44851" s="1"/>
    </row>
    <row r="44852" spans="1:1" x14ac:dyDescent="0.3">
      <c r="A44852" s="1"/>
    </row>
    <row r="44853" spans="1:1" x14ac:dyDescent="0.3">
      <c r="A44853" s="1"/>
    </row>
    <row r="44854" spans="1:1" x14ac:dyDescent="0.3">
      <c r="A44854" s="1"/>
    </row>
    <row r="44855" spans="1:1" x14ac:dyDescent="0.3">
      <c r="A44855" s="1"/>
    </row>
    <row r="44856" spans="1:1" x14ac:dyDescent="0.3">
      <c r="A44856" s="1"/>
    </row>
    <row r="44857" spans="1:1" x14ac:dyDescent="0.3">
      <c r="A44857" s="1"/>
    </row>
    <row r="44858" spans="1:1" x14ac:dyDescent="0.3">
      <c r="A44858" s="1"/>
    </row>
    <row r="44859" spans="1:1" x14ac:dyDescent="0.3">
      <c r="A44859" s="1"/>
    </row>
    <row r="44860" spans="1:1" x14ac:dyDescent="0.3">
      <c r="A44860" s="1"/>
    </row>
    <row r="44861" spans="1:1" x14ac:dyDescent="0.3">
      <c r="A44861" s="1"/>
    </row>
    <row r="44862" spans="1:1" x14ac:dyDescent="0.3">
      <c r="A44862" s="1"/>
    </row>
    <row r="44863" spans="1:1" x14ac:dyDescent="0.3">
      <c r="A44863" s="1"/>
    </row>
    <row r="44864" spans="1:1" x14ac:dyDescent="0.3">
      <c r="A44864" s="1"/>
    </row>
    <row r="44865" spans="1:1" x14ac:dyDescent="0.3">
      <c r="A44865" s="1"/>
    </row>
    <row r="44866" spans="1:1" x14ac:dyDescent="0.3">
      <c r="A44866" s="1"/>
    </row>
    <row r="44867" spans="1:1" x14ac:dyDescent="0.3">
      <c r="A44867" s="1"/>
    </row>
    <row r="44868" spans="1:1" x14ac:dyDescent="0.3">
      <c r="A44868" s="1"/>
    </row>
    <row r="44869" spans="1:1" x14ac:dyDescent="0.3">
      <c r="A44869" s="1"/>
    </row>
    <row r="44870" spans="1:1" x14ac:dyDescent="0.3">
      <c r="A44870" s="1"/>
    </row>
    <row r="44871" spans="1:1" x14ac:dyDescent="0.3">
      <c r="A44871" s="1"/>
    </row>
    <row r="44872" spans="1:1" x14ac:dyDescent="0.3">
      <c r="A44872" s="1"/>
    </row>
    <row r="44873" spans="1:1" x14ac:dyDescent="0.3">
      <c r="A44873" s="1"/>
    </row>
    <row r="44874" spans="1:1" x14ac:dyDescent="0.3">
      <c r="A44874" s="1"/>
    </row>
    <row r="44875" spans="1:1" x14ac:dyDescent="0.3">
      <c r="A44875" s="1"/>
    </row>
    <row r="44876" spans="1:1" x14ac:dyDescent="0.3">
      <c r="A44876" s="1"/>
    </row>
    <row r="44877" spans="1:1" x14ac:dyDescent="0.3">
      <c r="A44877" s="1"/>
    </row>
    <row r="44878" spans="1:1" x14ac:dyDescent="0.3">
      <c r="A44878" s="1"/>
    </row>
    <row r="44879" spans="1:1" x14ac:dyDescent="0.3">
      <c r="A44879" s="1"/>
    </row>
    <row r="44880" spans="1:1" x14ac:dyDescent="0.3">
      <c r="A44880" s="1"/>
    </row>
    <row r="44881" spans="1:1" x14ac:dyDescent="0.3">
      <c r="A44881" s="1"/>
    </row>
    <row r="44882" spans="1:1" x14ac:dyDescent="0.3">
      <c r="A44882" s="1"/>
    </row>
    <row r="44883" spans="1:1" x14ac:dyDescent="0.3">
      <c r="A44883" s="1"/>
    </row>
    <row r="44884" spans="1:1" x14ac:dyDescent="0.3">
      <c r="A44884" s="1"/>
    </row>
    <row r="44885" spans="1:1" x14ac:dyDescent="0.3">
      <c r="A44885" s="1"/>
    </row>
    <row r="44886" spans="1:1" x14ac:dyDescent="0.3">
      <c r="A44886" s="1"/>
    </row>
    <row r="44887" spans="1:1" x14ac:dyDescent="0.3">
      <c r="A44887" s="1"/>
    </row>
    <row r="44888" spans="1:1" x14ac:dyDescent="0.3">
      <c r="A44888" s="1"/>
    </row>
    <row r="44889" spans="1:1" x14ac:dyDescent="0.3">
      <c r="A44889" s="1"/>
    </row>
    <row r="44890" spans="1:1" x14ac:dyDescent="0.3">
      <c r="A44890" s="1"/>
    </row>
    <row r="44891" spans="1:1" x14ac:dyDescent="0.3">
      <c r="A44891" s="1"/>
    </row>
    <row r="44892" spans="1:1" x14ac:dyDescent="0.3">
      <c r="A44892" s="1"/>
    </row>
    <row r="44893" spans="1:1" x14ac:dyDescent="0.3">
      <c r="A44893" s="1"/>
    </row>
    <row r="44894" spans="1:1" x14ac:dyDescent="0.3">
      <c r="A44894" s="1"/>
    </row>
    <row r="44895" spans="1:1" x14ac:dyDescent="0.3">
      <c r="A44895" s="1"/>
    </row>
    <row r="44896" spans="1:1" x14ac:dyDescent="0.3">
      <c r="A44896" s="1"/>
    </row>
    <row r="44897" spans="1:1" x14ac:dyDescent="0.3">
      <c r="A44897" s="1"/>
    </row>
    <row r="44898" spans="1:1" x14ac:dyDescent="0.3">
      <c r="A44898" s="1"/>
    </row>
    <row r="44899" spans="1:1" x14ac:dyDescent="0.3">
      <c r="A44899" s="1"/>
    </row>
    <row r="44900" spans="1:1" x14ac:dyDescent="0.3">
      <c r="A44900" s="1"/>
    </row>
    <row r="44901" spans="1:1" x14ac:dyDescent="0.3">
      <c r="A44901" s="1"/>
    </row>
    <row r="44902" spans="1:1" x14ac:dyDescent="0.3">
      <c r="A44902" s="1"/>
    </row>
    <row r="44903" spans="1:1" x14ac:dyDescent="0.3">
      <c r="A44903" s="1"/>
    </row>
    <row r="44904" spans="1:1" x14ac:dyDescent="0.3">
      <c r="A44904" s="1"/>
    </row>
    <row r="44905" spans="1:1" x14ac:dyDescent="0.3">
      <c r="A44905" s="1"/>
    </row>
    <row r="44906" spans="1:1" x14ac:dyDescent="0.3">
      <c r="A44906" s="1"/>
    </row>
    <row r="44907" spans="1:1" x14ac:dyDescent="0.3">
      <c r="A44907" s="1"/>
    </row>
    <row r="44908" spans="1:1" x14ac:dyDescent="0.3">
      <c r="A44908" s="1"/>
    </row>
    <row r="44909" spans="1:1" x14ac:dyDescent="0.3">
      <c r="A44909" s="1"/>
    </row>
    <row r="44910" spans="1:1" x14ac:dyDescent="0.3">
      <c r="A44910" s="1"/>
    </row>
    <row r="44911" spans="1:1" x14ac:dyDescent="0.3">
      <c r="A44911" s="1"/>
    </row>
    <row r="44912" spans="1:1" x14ac:dyDescent="0.3">
      <c r="A44912" s="1"/>
    </row>
    <row r="44913" spans="1:1" x14ac:dyDescent="0.3">
      <c r="A44913" s="1"/>
    </row>
    <row r="44914" spans="1:1" x14ac:dyDescent="0.3">
      <c r="A44914" s="1"/>
    </row>
    <row r="44915" spans="1:1" x14ac:dyDescent="0.3">
      <c r="A44915" s="1"/>
    </row>
    <row r="44916" spans="1:1" x14ac:dyDescent="0.3">
      <c r="A44916" s="1"/>
    </row>
    <row r="44917" spans="1:1" x14ac:dyDescent="0.3">
      <c r="A44917" s="1"/>
    </row>
    <row r="44918" spans="1:1" x14ac:dyDescent="0.3">
      <c r="A44918" s="1"/>
    </row>
    <row r="44919" spans="1:1" x14ac:dyDescent="0.3">
      <c r="A44919" s="1"/>
    </row>
    <row r="44920" spans="1:1" x14ac:dyDescent="0.3">
      <c r="A44920" s="1"/>
    </row>
    <row r="44921" spans="1:1" x14ac:dyDescent="0.3">
      <c r="A44921" s="1"/>
    </row>
    <row r="44922" spans="1:1" x14ac:dyDescent="0.3">
      <c r="A44922" s="1"/>
    </row>
    <row r="44923" spans="1:1" x14ac:dyDescent="0.3">
      <c r="A44923" s="1"/>
    </row>
    <row r="44924" spans="1:1" x14ac:dyDescent="0.3">
      <c r="A44924" s="1"/>
    </row>
    <row r="44925" spans="1:1" x14ac:dyDescent="0.3">
      <c r="A44925" s="1"/>
    </row>
    <row r="44926" spans="1:1" x14ac:dyDescent="0.3">
      <c r="A44926" s="1"/>
    </row>
    <row r="44927" spans="1:1" x14ac:dyDescent="0.3">
      <c r="A44927" s="1"/>
    </row>
    <row r="44928" spans="1:1" x14ac:dyDescent="0.3">
      <c r="A44928" s="1"/>
    </row>
    <row r="44929" spans="1:1" x14ac:dyDescent="0.3">
      <c r="A44929" s="1"/>
    </row>
    <row r="44930" spans="1:1" x14ac:dyDescent="0.3">
      <c r="A44930" s="1"/>
    </row>
    <row r="44931" spans="1:1" x14ac:dyDescent="0.3">
      <c r="A44931" s="1"/>
    </row>
    <row r="44932" spans="1:1" x14ac:dyDescent="0.3">
      <c r="A44932" s="1"/>
    </row>
    <row r="44933" spans="1:1" x14ac:dyDescent="0.3">
      <c r="A44933" s="1"/>
    </row>
    <row r="44934" spans="1:1" x14ac:dyDescent="0.3">
      <c r="A44934" s="1"/>
    </row>
    <row r="44935" spans="1:1" x14ac:dyDescent="0.3">
      <c r="A44935" s="1"/>
    </row>
    <row r="44936" spans="1:1" x14ac:dyDescent="0.3">
      <c r="A44936" s="1"/>
    </row>
    <row r="44937" spans="1:1" x14ac:dyDescent="0.3">
      <c r="A44937" s="1"/>
    </row>
    <row r="44938" spans="1:1" x14ac:dyDescent="0.3">
      <c r="A44938" s="1"/>
    </row>
    <row r="44939" spans="1:1" x14ac:dyDescent="0.3">
      <c r="A44939" s="1"/>
    </row>
    <row r="44940" spans="1:1" x14ac:dyDescent="0.3">
      <c r="A44940" s="1"/>
    </row>
    <row r="44941" spans="1:1" x14ac:dyDescent="0.3">
      <c r="A44941" s="1"/>
    </row>
    <row r="44942" spans="1:1" x14ac:dyDescent="0.3">
      <c r="A44942" s="1"/>
    </row>
    <row r="44943" spans="1:1" x14ac:dyDescent="0.3">
      <c r="A44943" s="1"/>
    </row>
    <row r="44944" spans="1:1" x14ac:dyDescent="0.3">
      <c r="A44944" s="1"/>
    </row>
    <row r="44945" spans="1:1" x14ac:dyDescent="0.3">
      <c r="A44945" s="1"/>
    </row>
    <row r="44946" spans="1:1" x14ac:dyDescent="0.3">
      <c r="A44946" s="1"/>
    </row>
    <row r="44947" spans="1:1" x14ac:dyDescent="0.3">
      <c r="A44947" s="1"/>
    </row>
    <row r="44948" spans="1:1" x14ac:dyDescent="0.3">
      <c r="A44948" s="1"/>
    </row>
    <row r="44949" spans="1:1" x14ac:dyDescent="0.3">
      <c r="A44949" s="1"/>
    </row>
    <row r="44950" spans="1:1" x14ac:dyDescent="0.3">
      <c r="A44950" s="1"/>
    </row>
    <row r="44951" spans="1:1" x14ac:dyDescent="0.3">
      <c r="A44951" s="1"/>
    </row>
    <row r="44952" spans="1:1" x14ac:dyDescent="0.3">
      <c r="A44952" s="1"/>
    </row>
    <row r="44953" spans="1:1" x14ac:dyDescent="0.3">
      <c r="A44953" s="1"/>
    </row>
    <row r="44954" spans="1:1" x14ac:dyDescent="0.3">
      <c r="A44954" s="1"/>
    </row>
    <row r="44955" spans="1:1" x14ac:dyDescent="0.3">
      <c r="A44955" s="1"/>
    </row>
    <row r="44956" spans="1:1" x14ac:dyDescent="0.3">
      <c r="A44956" s="1"/>
    </row>
    <row r="44957" spans="1:1" x14ac:dyDescent="0.3">
      <c r="A44957" s="1"/>
    </row>
    <row r="44958" spans="1:1" x14ac:dyDescent="0.3">
      <c r="A44958" s="1"/>
    </row>
    <row r="44959" spans="1:1" x14ac:dyDescent="0.3">
      <c r="A44959" s="1"/>
    </row>
    <row r="44960" spans="1:1" x14ac:dyDescent="0.3">
      <c r="A44960" s="1"/>
    </row>
    <row r="44961" spans="1:1" x14ac:dyDescent="0.3">
      <c r="A44961" s="1"/>
    </row>
    <row r="44962" spans="1:1" x14ac:dyDescent="0.3">
      <c r="A44962" s="1"/>
    </row>
    <row r="44963" spans="1:1" x14ac:dyDescent="0.3">
      <c r="A44963" s="1"/>
    </row>
    <row r="44964" spans="1:1" x14ac:dyDescent="0.3">
      <c r="A44964" s="1"/>
    </row>
    <row r="44965" spans="1:1" x14ac:dyDescent="0.3">
      <c r="A44965" s="1"/>
    </row>
    <row r="44966" spans="1:1" x14ac:dyDescent="0.3">
      <c r="A44966" s="1"/>
    </row>
    <row r="44967" spans="1:1" x14ac:dyDescent="0.3">
      <c r="A44967" s="1"/>
    </row>
    <row r="44968" spans="1:1" x14ac:dyDescent="0.3">
      <c r="A44968" s="1"/>
    </row>
    <row r="44969" spans="1:1" x14ac:dyDescent="0.3">
      <c r="A44969" s="1"/>
    </row>
    <row r="44970" spans="1:1" x14ac:dyDescent="0.3">
      <c r="A44970" s="1"/>
    </row>
    <row r="44971" spans="1:1" x14ac:dyDescent="0.3">
      <c r="A44971" s="1"/>
    </row>
    <row r="44972" spans="1:1" x14ac:dyDescent="0.3">
      <c r="A44972" s="1"/>
    </row>
    <row r="44973" spans="1:1" x14ac:dyDescent="0.3">
      <c r="A44973" s="1"/>
    </row>
    <row r="44974" spans="1:1" x14ac:dyDescent="0.3">
      <c r="A44974" s="1"/>
    </row>
    <row r="44975" spans="1:1" x14ac:dyDescent="0.3">
      <c r="A44975" s="1"/>
    </row>
    <row r="44976" spans="1:1" x14ac:dyDescent="0.3">
      <c r="A44976" s="1"/>
    </row>
    <row r="44977" spans="1:1" x14ac:dyDescent="0.3">
      <c r="A44977" s="1"/>
    </row>
    <row r="44978" spans="1:1" x14ac:dyDescent="0.3">
      <c r="A44978" s="1"/>
    </row>
    <row r="44979" spans="1:1" x14ac:dyDescent="0.3">
      <c r="A44979" s="1"/>
    </row>
    <row r="44980" spans="1:1" x14ac:dyDescent="0.3">
      <c r="A44980" s="1"/>
    </row>
    <row r="44981" spans="1:1" x14ac:dyDescent="0.3">
      <c r="A44981" s="1"/>
    </row>
    <row r="44982" spans="1:1" x14ac:dyDescent="0.3">
      <c r="A44982" s="1"/>
    </row>
    <row r="44983" spans="1:1" x14ac:dyDescent="0.3">
      <c r="A44983" s="1"/>
    </row>
    <row r="44984" spans="1:1" x14ac:dyDescent="0.3">
      <c r="A44984" s="1"/>
    </row>
    <row r="44985" spans="1:1" x14ac:dyDescent="0.3">
      <c r="A44985" s="1"/>
    </row>
    <row r="44986" spans="1:1" x14ac:dyDescent="0.3">
      <c r="A44986" s="1"/>
    </row>
    <row r="44987" spans="1:1" x14ac:dyDescent="0.3">
      <c r="A44987" s="1"/>
    </row>
    <row r="44988" spans="1:1" x14ac:dyDescent="0.3">
      <c r="A44988" s="1"/>
    </row>
    <row r="44989" spans="1:1" x14ac:dyDescent="0.3">
      <c r="A44989" s="1"/>
    </row>
    <row r="44990" spans="1:1" x14ac:dyDescent="0.3">
      <c r="A44990" s="1"/>
    </row>
    <row r="44991" spans="1:1" x14ac:dyDescent="0.3">
      <c r="A44991" s="1"/>
    </row>
    <row r="44992" spans="1:1" x14ac:dyDescent="0.3">
      <c r="A44992" s="1"/>
    </row>
    <row r="44993" spans="1:1" x14ac:dyDescent="0.3">
      <c r="A44993" s="1"/>
    </row>
    <row r="44994" spans="1:1" x14ac:dyDescent="0.3">
      <c r="A44994" s="1"/>
    </row>
    <row r="44995" spans="1:1" x14ac:dyDescent="0.3">
      <c r="A44995" s="1"/>
    </row>
    <row r="44996" spans="1:1" x14ac:dyDescent="0.3">
      <c r="A44996" s="1"/>
    </row>
    <row r="44997" spans="1:1" x14ac:dyDescent="0.3">
      <c r="A44997" s="1"/>
    </row>
    <row r="44998" spans="1:1" x14ac:dyDescent="0.3">
      <c r="A44998" s="1"/>
    </row>
    <row r="44999" spans="1:1" x14ac:dyDescent="0.3">
      <c r="A44999" s="1"/>
    </row>
    <row r="45000" spans="1:1" x14ac:dyDescent="0.3">
      <c r="A45000" s="1"/>
    </row>
    <row r="45001" spans="1:1" x14ac:dyDescent="0.3">
      <c r="A45001" s="1"/>
    </row>
    <row r="45002" spans="1:1" x14ac:dyDescent="0.3">
      <c r="A45002" s="1"/>
    </row>
    <row r="45003" spans="1:1" x14ac:dyDescent="0.3">
      <c r="A45003" s="1"/>
    </row>
    <row r="45004" spans="1:1" x14ac:dyDescent="0.3">
      <c r="A45004" s="1"/>
    </row>
    <row r="45005" spans="1:1" x14ac:dyDescent="0.3">
      <c r="A45005" s="1"/>
    </row>
    <row r="45006" spans="1:1" x14ac:dyDescent="0.3">
      <c r="A45006" s="1"/>
    </row>
    <row r="45007" spans="1:1" x14ac:dyDescent="0.3">
      <c r="A45007" s="1"/>
    </row>
    <row r="45008" spans="1:1" x14ac:dyDescent="0.3">
      <c r="A45008" s="1"/>
    </row>
    <row r="45009" spans="1:1" x14ac:dyDescent="0.3">
      <c r="A45009" s="1"/>
    </row>
    <row r="45010" spans="1:1" x14ac:dyDescent="0.3">
      <c r="A45010" s="1"/>
    </row>
    <row r="45011" spans="1:1" x14ac:dyDescent="0.3">
      <c r="A45011" s="1"/>
    </row>
    <row r="45012" spans="1:1" x14ac:dyDescent="0.3">
      <c r="A45012" s="1"/>
    </row>
    <row r="45013" spans="1:1" x14ac:dyDescent="0.3">
      <c r="A45013" s="1"/>
    </row>
    <row r="45014" spans="1:1" x14ac:dyDescent="0.3">
      <c r="A45014" s="1"/>
    </row>
    <row r="45015" spans="1:1" x14ac:dyDescent="0.3">
      <c r="A45015" s="1"/>
    </row>
    <row r="45016" spans="1:1" x14ac:dyDescent="0.3">
      <c r="A45016" s="1"/>
    </row>
    <row r="45017" spans="1:1" x14ac:dyDescent="0.3">
      <c r="A45017" s="1"/>
    </row>
    <row r="45018" spans="1:1" x14ac:dyDescent="0.3">
      <c r="A45018" s="1"/>
    </row>
    <row r="45019" spans="1:1" x14ac:dyDescent="0.3">
      <c r="A45019" s="1"/>
    </row>
    <row r="45020" spans="1:1" x14ac:dyDescent="0.3">
      <c r="A45020" s="1"/>
    </row>
    <row r="45021" spans="1:1" x14ac:dyDescent="0.3">
      <c r="A45021" s="1"/>
    </row>
    <row r="45022" spans="1:1" x14ac:dyDescent="0.3">
      <c r="A45022" s="1"/>
    </row>
    <row r="45023" spans="1:1" x14ac:dyDescent="0.3">
      <c r="A45023" s="1"/>
    </row>
    <row r="45024" spans="1:1" x14ac:dyDescent="0.3">
      <c r="A45024" s="1"/>
    </row>
    <row r="45025" spans="1:1" x14ac:dyDescent="0.3">
      <c r="A45025" s="1"/>
    </row>
    <row r="45026" spans="1:1" x14ac:dyDescent="0.3">
      <c r="A45026" s="1"/>
    </row>
    <row r="45027" spans="1:1" x14ac:dyDescent="0.3">
      <c r="A45027" s="1"/>
    </row>
    <row r="45028" spans="1:1" x14ac:dyDescent="0.3">
      <c r="A45028" s="1"/>
    </row>
    <row r="45029" spans="1:1" x14ac:dyDescent="0.3">
      <c r="A45029" s="1"/>
    </row>
    <row r="45030" spans="1:1" x14ac:dyDescent="0.3">
      <c r="A45030" s="1"/>
    </row>
    <row r="45031" spans="1:1" x14ac:dyDescent="0.3">
      <c r="A45031" s="1"/>
    </row>
    <row r="45032" spans="1:1" x14ac:dyDescent="0.3">
      <c r="A45032" s="1"/>
    </row>
    <row r="45033" spans="1:1" x14ac:dyDescent="0.3">
      <c r="A45033" s="1"/>
    </row>
    <row r="45034" spans="1:1" x14ac:dyDescent="0.3">
      <c r="A45034" s="1"/>
    </row>
    <row r="45035" spans="1:1" x14ac:dyDescent="0.3">
      <c r="A45035" s="1"/>
    </row>
    <row r="45036" spans="1:1" x14ac:dyDescent="0.3">
      <c r="A45036" s="1"/>
    </row>
    <row r="45037" spans="1:1" x14ac:dyDescent="0.3">
      <c r="A45037" s="1"/>
    </row>
    <row r="45038" spans="1:1" x14ac:dyDescent="0.3">
      <c r="A45038" s="1"/>
    </row>
    <row r="45039" spans="1:1" x14ac:dyDescent="0.3">
      <c r="A45039" s="1"/>
    </row>
    <row r="45040" spans="1:1" x14ac:dyDescent="0.3">
      <c r="A45040" s="1"/>
    </row>
    <row r="45041" spans="1:1" x14ac:dyDescent="0.3">
      <c r="A45041" s="1"/>
    </row>
    <row r="45042" spans="1:1" x14ac:dyDescent="0.3">
      <c r="A45042" s="1"/>
    </row>
    <row r="45043" spans="1:1" x14ac:dyDescent="0.3">
      <c r="A45043" s="1"/>
    </row>
    <row r="45044" spans="1:1" x14ac:dyDescent="0.3">
      <c r="A45044" s="1"/>
    </row>
    <row r="45045" spans="1:1" x14ac:dyDescent="0.3">
      <c r="A45045" s="1"/>
    </row>
    <row r="45046" spans="1:1" x14ac:dyDescent="0.3">
      <c r="A45046" s="1"/>
    </row>
    <row r="45047" spans="1:1" x14ac:dyDescent="0.3">
      <c r="A45047" s="1"/>
    </row>
    <row r="45048" spans="1:1" x14ac:dyDescent="0.3">
      <c r="A45048" s="1"/>
    </row>
    <row r="45049" spans="1:1" x14ac:dyDescent="0.3">
      <c r="A45049" s="1"/>
    </row>
    <row r="45050" spans="1:1" x14ac:dyDescent="0.3">
      <c r="A45050" s="1"/>
    </row>
    <row r="45051" spans="1:1" x14ac:dyDescent="0.3">
      <c r="A45051" s="1"/>
    </row>
    <row r="45052" spans="1:1" x14ac:dyDescent="0.3">
      <c r="A45052" s="1"/>
    </row>
    <row r="45053" spans="1:1" x14ac:dyDescent="0.3">
      <c r="A45053" s="1"/>
    </row>
    <row r="45054" spans="1:1" x14ac:dyDescent="0.3">
      <c r="A45054" s="1"/>
    </row>
    <row r="45055" spans="1:1" x14ac:dyDescent="0.3">
      <c r="A45055" s="1"/>
    </row>
    <row r="45056" spans="1:1" x14ac:dyDescent="0.3">
      <c r="A45056" s="1"/>
    </row>
    <row r="45057" spans="1:1" x14ac:dyDescent="0.3">
      <c r="A45057" s="1"/>
    </row>
    <row r="45058" spans="1:1" x14ac:dyDescent="0.3">
      <c r="A45058" s="1"/>
    </row>
    <row r="45059" spans="1:1" x14ac:dyDescent="0.3">
      <c r="A45059" s="1"/>
    </row>
    <row r="45060" spans="1:1" x14ac:dyDescent="0.3">
      <c r="A45060" s="1"/>
    </row>
    <row r="45061" spans="1:1" x14ac:dyDescent="0.3">
      <c r="A45061" s="1"/>
    </row>
    <row r="45062" spans="1:1" x14ac:dyDescent="0.3">
      <c r="A45062" s="1"/>
    </row>
    <row r="45063" spans="1:1" x14ac:dyDescent="0.3">
      <c r="A45063" s="1"/>
    </row>
    <row r="45064" spans="1:1" x14ac:dyDescent="0.3">
      <c r="A45064" s="1"/>
    </row>
    <row r="45065" spans="1:1" x14ac:dyDescent="0.3">
      <c r="A45065" s="1"/>
    </row>
    <row r="45066" spans="1:1" x14ac:dyDescent="0.3">
      <c r="A45066" s="1"/>
    </row>
    <row r="45067" spans="1:1" x14ac:dyDescent="0.3">
      <c r="A45067" s="1"/>
    </row>
    <row r="45068" spans="1:1" x14ac:dyDescent="0.3">
      <c r="A45068" s="1"/>
    </row>
    <row r="45069" spans="1:1" x14ac:dyDescent="0.3">
      <c r="A45069" s="1"/>
    </row>
    <row r="45070" spans="1:1" x14ac:dyDescent="0.3">
      <c r="A45070" s="1"/>
    </row>
    <row r="45071" spans="1:1" x14ac:dyDescent="0.3">
      <c r="A45071" s="1"/>
    </row>
    <row r="45072" spans="1:1" x14ac:dyDescent="0.3">
      <c r="A45072" s="1"/>
    </row>
    <row r="45073" spans="1:1" x14ac:dyDescent="0.3">
      <c r="A45073" s="1"/>
    </row>
    <row r="45074" spans="1:1" x14ac:dyDescent="0.3">
      <c r="A45074" s="1"/>
    </row>
    <row r="45075" spans="1:1" x14ac:dyDescent="0.3">
      <c r="A45075" s="1"/>
    </row>
    <row r="45076" spans="1:1" x14ac:dyDescent="0.3">
      <c r="A45076" s="1"/>
    </row>
    <row r="45077" spans="1:1" x14ac:dyDescent="0.3">
      <c r="A45077" s="1"/>
    </row>
    <row r="45078" spans="1:1" x14ac:dyDescent="0.3">
      <c r="A45078" s="1"/>
    </row>
    <row r="45079" spans="1:1" x14ac:dyDescent="0.3">
      <c r="A45079" s="1"/>
    </row>
    <row r="45080" spans="1:1" x14ac:dyDescent="0.3">
      <c r="A45080" s="1"/>
    </row>
    <row r="45081" spans="1:1" x14ac:dyDescent="0.3">
      <c r="A45081" s="1"/>
    </row>
    <row r="45082" spans="1:1" x14ac:dyDescent="0.3">
      <c r="A45082" s="1"/>
    </row>
    <row r="45083" spans="1:1" x14ac:dyDescent="0.3">
      <c r="A45083" s="1"/>
    </row>
    <row r="45084" spans="1:1" x14ac:dyDescent="0.3">
      <c r="A45084" s="1"/>
    </row>
    <row r="45085" spans="1:1" x14ac:dyDescent="0.3">
      <c r="A45085" s="1"/>
    </row>
    <row r="45086" spans="1:1" x14ac:dyDescent="0.3">
      <c r="A45086" s="1"/>
    </row>
    <row r="45087" spans="1:1" x14ac:dyDescent="0.3">
      <c r="A45087" s="1"/>
    </row>
    <row r="45088" spans="1:1" x14ac:dyDescent="0.3">
      <c r="A45088" s="1"/>
    </row>
    <row r="45089" spans="1:1" x14ac:dyDescent="0.3">
      <c r="A45089" s="1"/>
    </row>
    <row r="45090" spans="1:1" x14ac:dyDescent="0.3">
      <c r="A45090" s="1"/>
    </row>
    <row r="45091" spans="1:1" x14ac:dyDescent="0.3">
      <c r="A45091" s="1"/>
    </row>
    <row r="45092" spans="1:1" x14ac:dyDescent="0.3">
      <c r="A45092" s="1"/>
    </row>
    <row r="45093" spans="1:1" x14ac:dyDescent="0.3">
      <c r="A45093" s="1"/>
    </row>
    <row r="45094" spans="1:1" x14ac:dyDescent="0.3">
      <c r="A45094" s="1"/>
    </row>
    <row r="45095" spans="1:1" x14ac:dyDescent="0.3">
      <c r="A45095" s="1"/>
    </row>
    <row r="45096" spans="1:1" x14ac:dyDescent="0.3">
      <c r="A45096" s="1"/>
    </row>
    <row r="45097" spans="1:1" x14ac:dyDescent="0.3">
      <c r="A45097" s="1"/>
    </row>
    <row r="45098" spans="1:1" x14ac:dyDescent="0.3">
      <c r="A45098" s="1"/>
    </row>
    <row r="45099" spans="1:1" x14ac:dyDescent="0.3">
      <c r="A45099" s="1"/>
    </row>
    <row r="45100" spans="1:1" x14ac:dyDescent="0.3">
      <c r="A45100" s="1"/>
    </row>
    <row r="45101" spans="1:1" x14ac:dyDescent="0.3">
      <c r="A45101" s="1"/>
    </row>
    <row r="45102" spans="1:1" x14ac:dyDescent="0.3">
      <c r="A45102" s="1"/>
    </row>
    <row r="45103" spans="1:1" x14ac:dyDescent="0.3">
      <c r="A45103" s="1"/>
    </row>
    <row r="45104" spans="1:1" x14ac:dyDescent="0.3">
      <c r="A45104" s="1"/>
    </row>
    <row r="45105" spans="1:1" x14ac:dyDescent="0.3">
      <c r="A45105" s="1"/>
    </row>
    <row r="45106" spans="1:1" x14ac:dyDescent="0.3">
      <c r="A45106" s="1"/>
    </row>
    <row r="45107" spans="1:1" x14ac:dyDescent="0.3">
      <c r="A45107" s="1"/>
    </row>
    <row r="45108" spans="1:1" x14ac:dyDescent="0.3">
      <c r="A45108" s="1"/>
    </row>
    <row r="45109" spans="1:1" x14ac:dyDescent="0.3">
      <c r="A45109" s="1"/>
    </row>
    <row r="45110" spans="1:1" x14ac:dyDescent="0.3">
      <c r="A45110" s="1"/>
    </row>
    <row r="45111" spans="1:1" x14ac:dyDescent="0.3">
      <c r="A45111" s="1"/>
    </row>
    <row r="45112" spans="1:1" x14ac:dyDescent="0.3">
      <c r="A45112" s="1"/>
    </row>
    <row r="45113" spans="1:1" x14ac:dyDescent="0.3">
      <c r="A45113" s="1"/>
    </row>
    <row r="45114" spans="1:1" x14ac:dyDescent="0.3">
      <c r="A45114" s="1"/>
    </row>
    <row r="45115" spans="1:1" x14ac:dyDescent="0.3">
      <c r="A45115" s="1"/>
    </row>
    <row r="45116" spans="1:1" x14ac:dyDescent="0.3">
      <c r="A45116" s="1"/>
    </row>
    <row r="45117" spans="1:1" x14ac:dyDescent="0.3">
      <c r="A45117" s="1"/>
    </row>
    <row r="45118" spans="1:1" x14ac:dyDescent="0.3">
      <c r="A45118" s="1"/>
    </row>
    <row r="45119" spans="1:1" x14ac:dyDescent="0.3">
      <c r="A45119" s="1"/>
    </row>
    <row r="45120" spans="1:1" x14ac:dyDescent="0.3">
      <c r="A45120" s="1"/>
    </row>
    <row r="45121" spans="1:1" x14ac:dyDescent="0.3">
      <c r="A45121" s="1"/>
    </row>
    <row r="45122" spans="1:1" x14ac:dyDescent="0.3">
      <c r="A45122" s="1"/>
    </row>
    <row r="45123" spans="1:1" x14ac:dyDescent="0.3">
      <c r="A45123" s="1"/>
    </row>
    <row r="45124" spans="1:1" x14ac:dyDescent="0.3">
      <c r="A45124" s="1"/>
    </row>
    <row r="45125" spans="1:1" x14ac:dyDescent="0.3">
      <c r="A45125" s="1"/>
    </row>
    <row r="45126" spans="1:1" x14ac:dyDescent="0.3">
      <c r="A45126" s="1"/>
    </row>
    <row r="45127" spans="1:1" x14ac:dyDescent="0.3">
      <c r="A45127" s="1"/>
    </row>
    <row r="45128" spans="1:1" x14ac:dyDescent="0.3">
      <c r="A45128" s="1"/>
    </row>
    <row r="45129" spans="1:1" x14ac:dyDescent="0.3">
      <c r="A45129" s="1"/>
    </row>
    <row r="45130" spans="1:1" x14ac:dyDescent="0.3">
      <c r="A45130" s="1"/>
    </row>
    <row r="45131" spans="1:1" x14ac:dyDescent="0.3">
      <c r="A45131" s="1"/>
    </row>
    <row r="45132" spans="1:1" x14ac:dyDescent="0.3">
      <c r="A45132" s="1"/>
    </row>
    <row r="45133" spans="1:1" x14ac:dyDescent="0.3">
      <c r="A45133" s="1"/>
    </row>
    <row r="45134" spans="1:1" x14ac:dyDescent="0.3">
      <c r="A45134" s="1"/>
    </row>
    <row r="45135" spans="1:1" x14ac:dyDescent="0.3">
      <c r="A45135" s="1"/>
    </row>
    <row r="45136" spans="1:1" x14ac:dyDescent="0.3">
      <c r="A45136" s="1"/>
    </row>
    <row r="45137" spans="1:1" x14ac:dyDescent="0.3">
      <c r="A45137" s="1"/>
    </row>
    <row r="45138" spans="1:1" x14ac:dyDescent="0.3">
      <c r="A45138" s="1"/>
    </row>
    <row r="45139" spans="1:1" x14ac:dyDescent="0.3">
      <c r="A45139" s="1"/>
    </row>
    <row r="45140" spans="1:1" x14ac:dyDescent="0.3">
      <c r="A45140" s="1"/>
    </row>
    <row r="45141" spans="1:1" x14ac:dyDescent="0.3">
      <c r="A45141" s="1"/>
    </row>
    <row r="45142" spans="1:1" x14ac:dyDescent="0.3">
      <c r="A45142" s="1"/>
    </row>
    <row r="45143" spans="1:1" x14ac:dyDescent="0.3">
      <c r="A45143" s="1"/>
    </row>
    <row r="45144" spans="1:1" x14ac:dyDescent="0.3">
      <c r="A45144" s="1"/>
    </row>
    <row r="45145" spans="1:1" x14ac:dyDescent="0.3">
      <c r="A45145" s="1"/>
    </row>
    <row r="45146" spans="1:1" x14ac:dyDescent="0.3">
      <c r="A45146" s="1"/>
    </row>
    <row r="45147" spans="1:1" x14ac:dyDescent="0.3">
      <c r="A45147" s="1"/>
    </row>
    <row r="45148" spans="1:1" x14ac:dyDescent="0.3">
      <c r="A45148" s="1"/>
    </row>
    <row r="45149" spans="1:1" x14ac:dyDescent="0.3">
      <c r="A45149" s="1"/>
    </row>
    <row r="45150" spans="1:1" x14ac:dyDescent="0.3">
      <c r="A45150" s="1"/>
    </row>
    <row r="45151" spans="1:1" x14ac:dyDescent="0.3">
      <c r="A45151" s="1"/>
    </row>
    <row r="45152" spans="1:1" x14ac:dyDescent="0.3">
      <c r="A45152" s="1"/>
    </row>
    <row r="45153" spans="1:1" x14ac:dyDescent="0.3">
      <c r="A45153" s="1"/>
    </row>
    <row r="45154" spans="1:1" x14ac:dyDescent="0.3">
      <c r="A45154" s="1"/>
    </row>
    <row r="45155" spans="1:1" x14ac:dyDescent="0.3">
      <c r="A45155" s="1"/>
    </row>
    <row r="45156" spans="1:1" x14ac:dyDescent="0.3">
      <c r="A45156" s="1"/>
    </row>
    <row r="45157" spans="1:1" x14ac:dyDescent="0.3">
      <c r="A45157" s="1"/>
    </row>
    <row r="45158" spans="1:1" x14ac:dyDescent="0.3">
      <c r="A45158" s="1"/>
    </row>
    <row r="45159" spans="1:1" x14ac:dyDescent="0.3">
      <c r="A45159" s="1"/>
    </row>
    <row r="45160" spans="1:1" x14ac:dyDescent="0.3">
      <c r="A45160" s="1"/>
    </row>
    <row r="45161" spans="1:1" x14ac:dyDescent="0.3">
      <c r="A45161" s="1"/>
    </row>
    <row r="45162" spans="1:1" x14ac:dyDescent="0.3">
      <c r="A45162" s="1"/>
    </row>
    <row r="45163" spans="1:1" x14ac:dyDescent="0.3">
      <c r="A45163" s="1"/>
    </row>
    <row r="45164" spans="1:1" x14ac:dyDescent="0.3">
      <c r="A45164" s="1"/>
    </row>
    <row r="45165" spans="1:1" x14ac:dyDescent="0.3">
      <c r="A45165" s="1"/>
    </row>
    <row r="45166" spans="1:1" x14ac:dyDescent="0.3">
      <c r="A45166" s="1"/>
    </row>
    <row r="45167" spans="1:1" x14ac:dyDescent="0.3">
      <c r="A45167" s="1"/>
    </row>
    <row r="45168" spans="1:1" x14ac:dyDescent="0.3">
      <c r="A45168" s="1"/>
    </row>
    <row r="45169" spans="1:1" x14ac:dyDescent="0.3">
      <c r="A45169" s="1"/>
    </row>
    <row r="45170" spans="1:1" x14ac:dyDescent="0.3">
      <c r="A45170" s="1"/>
    </row>
    <row r="45171" spans="1:1" x14ac:dyDescent="0.3">
      <c r="A45171" s="1"/>
    </row>
    <row r="45172" spans="1:1" x14ac:dyDescent="0.3">
      <c r="A45172" s="1"/>
    </row>
    <row r="45173" spans="1:1" x14ac:dyDescent="0.3">
      <c r="A45173" s="1"/>
    </row>
    <row r="45174" spans="1:1" x14ac:dyDescent="0.3">
      <c r="A45174" s="1"/>
    </row>
    <row r="45175" spans="1:1" x14ac:dyDescent="0.3">
      <c r="A45175" s="1"/>
    </row>
    <row r="45176" spans="1:1" x14ac:dyDescent="0.3">
      <c r="A45176" s="1"/>
    </row>
    <row r="45177" spans="1:1" x14ac:dyDescent="0.3">
      <c r="A45177" s="1"/>
    </row>
    <row r="45178" spans="1:1" x14ac:dyDescent="0.3">
      <c r="A45178" s="1"/>
    </row>
    <row r="45179" spans="1:1" x14ac:dyDescent="0.3">
      <c r="A45179" s="1"/>
    </row>
    <row r="45180" spans="1:1" x14ac:dyDescent="0.3">
      <c r="A45180" s="1"/>
    </row>
    <row r="45181" spans="1:1" x14ac:dyDescent="0.3">
      <c r="A45181" s="1"/>
    </row>
    <row r="45182" spans="1:1" x14ac:dyDescent="0.3">
      <c r="A45182" s="1"/>
    </row>
    <row r="45183" spans="1:1" x14ac:dyDescent="0.3">
      <c r="A45183" s="1"/>
    </row>
    <row r="45184" spans="1:1" x14ac:dyDescent="0.3">
      <c r="A45184" s="1"/>
    </row>
    <row r="45185" spans="1:1" x14ac:dyDescent="0.3">
      <c r="A45185" s="1"/>
    </row>
    <row r="45186" spans="1:1" x14ac:dyDescent="0.3">
      <c r="A45186" s="1"/>
    </row>
    <row r="45187" spans="1:1" x14ac:dyDescent="0.3">
      <c r="A45187" s="1"/>
    </row>
    <row r="45188" spans="1:1" x14ac:dyDescent="0.3">
      <c r="A45188" s="1"/>
    </row>
    <row r="45189" spans="1:1" x14ac:dyDescent="0.3">
      <c r="A45189" s="1"/>
    </row>
    <row r="45190" spans="1:1" x14ac:dyDescent="0.3">
      <c r="A45190" s="1"/>
    </row>
    <row r="45191" spans="1:1" x14ac:dyDescent="0.3">
      <c r="A45191" s="1"/>
    </row>
    <row r="45192" spans="1:1" x14ac:dyDescent="0.3">
      <c r="A45192" s="1"/>
    </row>
    <row r="45193" spans="1:1" x14ac:dyDescent="0.3">
      <c r="A45193" s="1"/>
    </row>
    <row r="45194" spans="1:1" x14ac:dyDescent="0.3">
      <c r="A45194" s="1"/>
    </row>
    <row r="45195" spans="1:1" x14ac:dyDescent="0.3">
      <c r="A45195" s="1"/>
    </row>
    <row r="45196" spans="1:1" x14ac:dyDescent="0.3">
      <c r="A45196" s="1"/>
    </row>
    <row r="45197" spans="1:1" x14ac:dyDescent="0.3">
      <c r="A45197" s="1"/>
    </row>
    <row r="45198" spans="1:1" x14ac:dyDescent="0.3">
      <c r="A45198" s="1"/>
    </row>
    <row r="45199" spans="1:1" x14ac:dyDescent="0.3">
      <c r="A45199" s="1"/>
    </row>
    <row r="45200" spans="1:1" x14ac:dyDescent="0.3">
      <c r="A45200" s="1"/>
    </row>
    <row r="45201" spans="1:1" x14ac:dyDescent="0.3">
      <c r="A45201" s="1"/>
    </row>
    <row r="45202" spans="1:1" x14ac:dyDescent="0.3">
      <c r="A45202" s="1"/>
    </row>
    <row r="45203" spans="1:1" x14ac:dyDescent="0.3">
      <c r="A45203" s="1"/>
    </row>
    <row r="45204" spans="1:1" x14ac:dyDescent="0.3">
      <c r="A45204" s="1"/>
    </row>
    <row r="45205" spans="1:1" x14ac:dyDescent="0.3">
      <c r="A45205" s="1"/>
    </row>
    <row r="45206" spans="1:1" x14ac:dyDescent="0.3">
      <c r="A45206" s="1"/>
    </row>
    <row r="45207" spans="1:1" x14ac:dyDescent="0.3">
      <c r="A45207" s="1"/>
    </row>
    <row r="45208" spans="1:1" x14ac:dyDescent="0.3">
      <c r="A45208" s="1"/>
    </row>
    <row r="45209" spans="1:1" x14ac:dyDescent="0.3">
      <c r="A45209" s="1"/>
    </row>
    <row r="45210" spans="1:1" x14ac:dyDescent="0.3">
      <c r="A45210" s="1"/>
    </row>
    <row r="45211" spans="1:1" x14ac:dyDescent="0.3">
      <c r="A45211" s="1"/>
    </row>
    <row r="45212" spans="1:1" x14ac:dyDescent="0.3">
      <c r="A45212" s="1"/>
    </row>
    <row r="45213" spans="1:1" x14ac:dyDescent="0.3">
      <c r="A45213" s="1"/>
    </row>
    <row r="45214" spans="1:1" x14ac:dyDescent="0.3">
      <c r="A45214" s="1"/>
    </row>
    <row r="45215" spans="1:1" x14ac:dyDescent="0.3">
      <c r="A45215" s="1"/>
    </row>
    <row r="45216" spans="1:1" x14ac:dyDescent="0.3">
      <c r="A45216" s="1"/>
    </row>
    <row r="45217" spans="1:1" x14ac:dyDescent="0.3">
      <c r="A45217" s="1"/>
    </row>
    <row r="45218" spans="1:1" x14ac:dyDescent="0.3">
      <c r="A45218" s="1"/>
    </row>
    <row r="45219" spans="1:1" x14ac:dyDescent="0.3">
      <c r="A45219" s="1"/>
    </row>
    <row r="45220" spans="1:1" x14ac:dyDescent="0.3">
      <c r="A45220" s="1"/>
    </row>
    <row r="45221" spans="1:1" x14ac:dyDescent="0.3">
      <c r="A45221" s="1"/>
    </row>
    <row r="45222" spans="1:1" x14ac:dyDescent="0.3">
      <c r="A45222" s="1"/>
    </row>
    <row r="45223" spans="1:1" x14ac:dyDescent="0.3">
      <c r="A45223" s="1"/>
    </row>
    <row r="45224" spans="1:1" x14ac:dyDescent="0.3">
      <c r="A45224" s="1"/>
    </row>
    <row r="45225" spans="1:1" x14ac:dyDescent="0.3">
      <c r="A45225" s="1"/>
    </row>
    <row r="45226" spans="1:1" x14ac:dyDescent="0.3">
      <c r="A45226" s="1"/>
    </row>
    <row r="45227" spans="1:1" x14ac:dyDescent="0.3">
      <c r="A45227" s="1"/>
    </row>
    <row r="45228" spans="1:1" x14ac:dyDescent="0.3">
      <c r="A45228" s="1"/>
    </row>
    <row r="45229" spans="1:1" x14ac:dyDescent="0.3">
      <c r="A45229" s="1"/>
    </row>
    <row r="45230" spans="1:1" x14ac:dyDescent="0.3">
      <c r="A45230" s="1"/>
    </row>
    <row r="45231" spans="1:1" x14ac:dyDescent="0.3">
      <c r="A45231" s="1"/>
    </row>
    <row r="45232" spans="1:1" x14ac:dyDescent="0.3">
      <c r="A45232" s="1"/>
    </row>
    <row r="45233" spans="1:1" x14ac:dyDescent="0.3">
      <c r="A45233" s="1"/>
    </row>
    <row r="45234" spans="1:1" x14ac:dyDescent="0.3">
      <c r="A45234" s="1"/>
    </row>
    <row r="45235" spans="1:1" x14ac:dyDescent="0.3">
      <c r="A45235" s="1"/>
    </row>
    <row r="45236" spans="1:1" x14ac:dyDescent="0.3">
      <c r="A45236" s="1"/>
    </row>
    <row r="45237" spans="1:1" x14ac:dyDescent="0.3">
      <c r="A45237" s="1"/>
    </row>
    <row r="45238" spans="1:1" x14ac:dyDescent="0.3">
      <c r="A45238" s="1"/>
    </row>
    <row r="45239" spans="1:1" x14ac:dyDescent="0.3">
      <c r="A45239" s="1"/>
    </row>
    <row r="45240" spans="1:1" x14ac:dyDescent="0.3">
      <c r="A45240" s="1"/>
    </row>
    <row r="45241" spans="1:1" x14ac:dyDescent="0.3">
      <c r="A45241" s="1"/>
    </row>
    <row r="45242" spans="1:1" x14ac:dyDescent="0.3">
      <c r="A45242" s="1"/>
    </row>
    <row r="45243" spans="1:1" x14ac:dyDescent="0.3">
      <c r="A45243" s="1"/>
    </row>
    <row r="45244" spans="1:1" x14ac:dyDescent="0.3">
      <c r="A45244" s="1"/>
    </row>
    <row r="45245" spans="1:1" x14ac:dyDescent="0.3">
      <c r="A45245" s="1"/>
    </row>
    <row r="45246" spans="1:1" x14ac:dyDescent="0.3">
      <c r="A45246" s="1"/>
    </row>
    <row r="45247" spans="1:1" x14ac:dyDescent="0.3">
      <c r="A45247" s="1"/>
    </row>
    <row r="45248" spans="1:1" x14ac:dyDescent="0.3">
      <c r="A45248" s="1"/>
    </row>
    <row r="45249" spans="1:1" x14ac:dyDescent="0.3">
      <c r="A45249" s="1"/>
    </row>
    <row r="45250" spans="1:1" x14ac:dyDescent="0.3">
      <c r="A45250" s="1"/>
    </row>
    <row r="45251" spans="1:1" x14ac:dyDescent="0.3">
      <c r="A45251" s="1"/>
    </row>
    <row r="45252" spans="1:1" x14ac:dyDescent="0.3">
      <c r="A45252" s="1"/>
    </row>
    <row r="45253" spans="1:1" x14ac:dyDescent="0.3">
      <c r="A45253" s="1"/>
    </row>
    <row r="45254" spans="1:1" x14ac:dyDescent="0.3">
      <c r="A45254" s="1"/>
    </row>
    <row r="45255" spans="1:1" x14ac:dyDescent="0.3">
      <c r="A45255" s="1"/>
    </row>
    <row r="45256" spans="1:1" x14ac:dyDescent="0.3">
      <c r="A45256" s="1"/>
    </row>
    <row r="45257" spans="1:1" x14ac:dyDescent="0.3">
      <c r="A45257" s="1"/>
    </row>
    <row r="45258" spans="1:1" x14ac:dyDescent="0.3">
      <c r="A45258" s="1"/>
    </row>
    <row r="45259" spans="1:1" x14ac:dyDescent="0.3">
      <c r="A45259" s="1"/>
    </row>
    <row r="45260" spans="1:1" x14ac:dyDescent="0.3">
      <c r="A45260" s="1"/>
    </row>
    <row r="45261" spans="1:1" x14ac:dyDescent="0.3">
      <c r="A45261" s="1"/>
    </row>
    <row r="45262" spans="1:1" x14ac:dyDescent="0.3">
      <c r="A45262" s="1"/>
    </row>
    <row r="45263" spans="1:1" x14ac:dyDescent="0.3">
      <c r="A45263" s="1"/>
    </row>
    <row r="45264" spans="1:1" x14ac:dyDescent="0.3">
      <c r="A45264" s="1"/>
    </row>
    <row r="45265" spans="1:1" x14ac:dyDescent="0.3">
      <c r="A45265" s="1"/>
    </row>
    <row r="45266" spans="1:1" x14ac:dyDescent="0.3">
      <c r="A45266" s="1"/>
    </row>
    <row r="45267" spans="1:1" x14ac:dyDescent="0.3">
      <c r="A45267" s="1"/>
    </row>
    <row r="45268" spans="1:1" x14ac:dyDescent="0.3">
      <c r="A45268" s="1"/>
    </row>
    <row r="45269" spans="1:1" x14ac:dyDescent="0.3">
      <c r="A45269" s="1"/>
    </row>
    <row r="45270" spans="1:1" x14ac:dyDescent="0.3">
      <c r="A45270" s="1"/>
    </row>
    <row r="45271" spans="1:1" x14ac:dyDescent="0.3">
      <c r="A45271" s="1"/>
    </row>
    <row r="45272" spans="1:1" x14ac:dyDescent="0.3">
      <c r="A45272" s="1"/>
    </row>
    <row r="45273" spans="1:1" x14ac:dyDescent="0.3">
      <c r="A45273" s="1"/>
    </row>
    <row r="45274" spans="1:1" x14ac:dyDescent="0.3">
      <c r="A45274" s="1"/>
    </row>
    <row r="45275" spans="1:1" x14ac:dyDescent="0.3">
      <c r="A45275" s="1"/>
    </row>
    <row r="45276" spans="1:1" x14ac:dyDescent="0.3">
      <c r="A45276" s="1"/>
    </row>
    <row r="45277" spans="1:1" x14ac:dyDescent="0.3">
      <c r="A45277" s="1"/>
    </row>
    <row r="45278" spans="1:1" x14ac:dyDescent="0.3">
      <c r="A45278" s="1"/>
    </row>
    <row r="45279" spans="1:1" x14ac:dyDescent="0.3">
      <c r="A45279" s="1"/>
    </row>
    <row r="45280" spans="1:1" x14ac:dyDescent="0.3">
      <c r="A45280" s="1"/>
    </row>
    <row r="45281" spans="1:1" x14ac:dyDescent="0.3">
      <c r="A45281" s="1"/>
    </row>
    <row r="45282" spans="1:1" x14ac:dyDescent="0.3">
      <c r="A45282" s="1"/>
    </row>
    <row r="45283" spans="1:1" x14ac:dyDescent="0.3">
      <c r="A45283" s="1"/>
    </row>
    <row r="45284" spans="1:1" x14ac:dyDescent="0.3">
      <c r="A45284" s="1"/>
    </row>
    <row r="45285" spans="1:1" x14ac:dyDescent="0.3">
      <c r="A45285" s="1"/>
    </row>
    <row r="45286" spans="1:1" x14ac:dyDescent="0.3">
      <c r="A45286" s="1"/>
    </row>
    <row r="45287" spans="1:1" x14ac:dyDescent="0.3">
      <c r="A45287" s="1"/>
    </row>
    <row r="45288" spans="1:1" x14ac:dyDescent="0.3">
      <c r="A45288" s="1"/>
    </row>
    <row r="45289" spans="1:1" x14ac:dyDescent="0.3">
      <c r="A45289" s="1"/>
    </row>
    <row r="45290" spans="1:1" x14ac:dyDescent="0.3">
      <c r="A45290" s="1"/>
    </row>
    <row r="45291" spans="1:1" x14ac:dyDescent="0.3">
      <c r="A45291" s="1"/>
    </row>
    <row r="45292" spans="1:1" x14ac:dyDescent="0.3">
      <c r="A45292" s="1"/>
    </row>
    <row r="45293" spans="1:1" x14ac:dyDescent="0.3">
      <c r="A45293" s="1"/>
    </row>
    <row r="45294" spans="1:1" x14ac:dyDescent="0.3">
      <c r="A45294" s="1"/>
    </row>
    <row r="45295" spans="1:1" x14ac:dyDescent="0.3">
      <c r="A45295" s="1"/>
    </row>
    <row r="45296" spans="1:1" x14ac:dyDescent="0.3">
      <c r="A45296" s="1"/>
    </row>
    <row r="45297" spans="1:1" x14ac:dyDescent="0.3">
      <c r="A45297" s="1"/>
    </row>
    <row r="45298" spans="1:1" x14ac:dyDescent="0.3">
      <c r="A45298" s="1"/>
    </row>
    <row r="45299" spans="1:1" x14ac:dyDescent="0.3">
      <c r="A45299" s="1"/>
    </row>
    <row r="45300" spans="1:1" x14ac:dyDescent="0.3">
      <c r="A45300" s="1"/>
    </row>
    <row r="45301" spans="1:1" x14ac:dyDescent="0.3">
      <c r="A45301" s="1"/>
    </row>
    <row r="45302" spans="1:1" x14ac:dyDescent="0.3">
      <c r="A45302" s="1"/>
    </row>
    <row r="45303" spans="1:1" x14ac:dyDescent="0.3">
      <c r="A45303" s="1"/>
    </row>
    <row r="45304" spans="1:1" x14ac:dyDescent="0.3">
      <c r="A45304" s="1"/>
    </row>
    <row r="45305" spans="1:1" x14ac:dyDescent="0.3">
      <c r="A45305" s="1"/>
    </row>
    <row r="45306" spans="1:1" x14ac:dyDescent="0.3">
      <c r="A45306" s="1"/>
    </row>
    <row r="45307" spans="1:1" x14ac:dyDescent="0.3">
      <c r="A45307" s="1"/>
    </row>
    <row r="45308" spans="1:1" x14ac:dyDescent="0.3">
      <c r="A45308" s="1"/>
    </row>
    <row r="45309" spans="1:1" x14ac:dyDescent="0.3">
      <c r="A45309" s="1"/>
    </row>
    <row r="45310" spans="1:1" x14ac:dyDescent="0.3">
      <c r="A45310" s="1"/>
    </row>
    <row r="45311" spans="1:1" x14ac:dyDescent="0.3">
      <c r="A45311" s="1"/>
    </row>
    <row r="45312" spans="1:1" x14ac:dyDescent="0.3">
      <c r="A45312" s="1"/>
    </row>
    <row r="45313" spans="1:1" x14ac:dyDescent="0.3">
      <c r="A45313" s="1"/>
    </row>
    <row r="45314" spans="1:1" x14ac:dyDescent="0.3">
      <c r="A45314" s="1"/>
    </row>
    <row r="45315" spans="1:1" x14ac:dyDescent="0.3">
      <c r="A45315" s="1"/>
    </row>
    <row r="45316" spans="1:1" x14ac:dyDescent="0.3">
      <c r="A45316" s="1"/>
    </row>
    <row r="45317" spans="1:1" x14ac:dyDescent="0.3">
      <c r="A45317" s="1"/>
    </row>
    <row r="45318" spans="1:1" x14ac:dyDescent="0.3">
      <c r="A45318" s="1"/>
    </row>
    <row r="45319" spans="1:1" x14ac:dyDescent="0.3">
      <c r="A45319" s="1"/>
    </row>
    <row r="45320" spans="1:1" x14ac:dyDescent="0.3">
      <c r="A45320" s="1"/>
    </row>
    <row r="45321" spans="1:1" x14ac:dyDescent="0.3">
      <c r="A45321" s="1"/>
    </row>
    <row r="45322" spans="1:1" x14ac:dyDescent="0.3">
      <c r="A45322" s="1"/>
    </row>
    <row r="45323" spans="1:1" x14ac:dyDescent="0.3">
      <c r="A45323" s="1"/>
    </row>
    <row r="45324" spans="1:1" x14ac:dyDescent="0.3">
      <c r="A45324" s="1"/>
    </row>
    <row r="45325" spans="1:1" x14ac:dyDescent="0.3">
      <c r="A45325" s="1"/>
    </row>
    <row r="45326" spans="1:1" x14ac:dyDescent="0.3">
      <c r="A45326" s="1"/>
    </row>
    <row r="45327" spans="1:1" x14ac:dyDescent="0.3">
      <c r="A45327" s="1"/>
    </row>
    <row r="45328" spans="1:1" x14ac:dyDescent="0.3">
      <c r="A45328" s="1"/>
    </row>
    <row r="45329" spans="1:1" x14ac:dyDescent="0.3">
      <c r="A45329" s="1"/>
    </row>
    <row r="45330" spans="1:1" x14ac:dyDescent="0.3">
      <c r="A45330" s="1"/>
    </row>
    <row r="45331" spans="1:1" x14ac:dyDescent="0.3">
      <c r="A45331" s="1"/>
    </row>
    <row r="45332" spans="1:1" x14ac:dyDescent="0.3">
      <c r="A45332" s="1"/>
    </row>
    <row r="45333" spans="1:1" x14ac:dyDescent="0.3">
      <c r="A45333" s="1"/>
    </row>
    <row r="45334" spans="1:1" x14ac:dyDescent="0.3">
      <c r="A45334" s="1"/>
    </row>
    <row r="45335" spans="1:1" x14ac:dyDescent="0.3">
      <c r="A45335" s="1"/>
    </row>
    <row r="45336" spans="1:1" x14ac:dyDescent="0.3">
      <c r="A45336" s="1"/>
    </row>
    <row r="45337" spans="1:1" x14ac:dyDescent="0.3">
      <c r="A45337" s="1"/>
    </row>
    <row r="45338" spans="1:1" x14ac:dyDescent="0.3">
      <c r="A45338" s="1"/>
    </row>
    <row r="45339" spans="1:1" x14ac:dyDescent="0.3">
      <c r="A45339" s="1"/>
    </row>
    <row r="45340" spans="1:1" x14ac:dyDescent="0.3">
      <c r="A45340" s="1"/>
    </row>
    <row r="45341" spans="1:1" x14ac:dyDescent="0.3">
      <c r="A45341" s="1"/>
    </row>
    <row r="45342" spans="1:1" x14ac:dyDescent="0.3">
      <c r="A45342" s="1"/>
    </row>
    <row r="45343" spans="1:1" x14ac:dyDescent="0.3">
      <c r="A45343" s="1"/>
    </row>
    <row r="45344" spans="1:1" x14ac:dyDescent="0.3">
      <c r="A45344" s="1"/>
    </row>
    <row r="45345" spans="1:1" x14ac:dyDescent="0.3">
      <c r="A45345" s="1"/>
    </row>
    <row r="45346" spans="1:1" x14ac:dyDescent="0.3">
      <c r="A45346" s="1"/>
    </row>
    <row r="45347" spans="1:1" x14ac:dyDescent="0.3">
      <c r="A45347" s="1"/>
    </row>
    <row r="45348" spans="1:1" x14ac:dyDescent="0.3">
      <c r="A45348" s="1"/>
    </row>
    <row r="45349" spans="1:1" x14ac:dyDescent="0.3">
      <c r="A45349" s="1"/>
    </row>
    <row r="45350" spans="1:1" x14ac:dyDescent="0.3">
      <c r="A45350" s="1"/>
    </row>
    <row r="45351" spans="1:1" x14ac:dyDescent="0.3">
      <c r="A45351" s="1"/>
    </row>
    <row r="45352" spans="1:1" x14ac:dyDescent="0.3">
      <c r="A45352" s="1"/>
    </row>
    <row r="45353" spans="1:1" x14ac:dyDescent="0.3">
      <c r="A45353" s="1"/>
    </row>
    <row r="45354" spans="1:1" x14ac:dyDescent="0.3">
      <c r="A45354" s="1"/>
    </row>
    <row r="45355" spans="1:1" x14ac:dyDescent="0.3">
      <c r="A45355" s="1"/>
    </row>
    <row r="45356" spans="1:1" x14ac:dyDescent="0.3">
      <c r="A45356" s="1"/>
    </row>
    <row r="45357" spans="1:1" x14ac:dyDescent="0.3">
      <c r="A45357" s="1"/>
    </row>
    <row r="45358" spans="1:1" x14ac:dyDescent="0.3">
      <c r="A45358" s="1"/>
    </row>
    <row r="45359" spans="1:1" x14ac:dyDescent="0.3">
      <c r="A45359" s="1"/>
    </row>
    <row r="45360" spans="1:1" x14ac:dyDescent="0.3">
      <c r="A45360" s="1"/>
    </row>
    <row r="45361" spans="1:1" x14ac:dyDescent="0.3">
      <c r="A45361" s="1"/>
    </row>
    <row r="45362" spans="1:1" x14ac:dyDescent="0.3">
      <c r="A45362" s="1"/>
    </row>
    <row r="45363" spans="1:1" x14ac:dyDescent="0.3">
      <c r="A45363" s="1"/>
    </row>
    <row r="45364" spans="1:1" x14ac:dyDescent="0.3">
      <c r="A45364" s="1"/>
    </row>
    <row r="45365" spans="1:1" x14ac:dyDescent="0.3">
      <c r="A45365" s="1"/>
    </row>
    <row r="45366" spans="1:1" x14ac:dyDescent="0.3">
      <c r="A45366" s="1"/>
    </row>
    <row r="45367" spans="1:1" x14ac:dyDescent="0.3">
      <c r="A45367" s="1"/>
    </row>
    <row r="45368" spans="1:1" x14ac:dyDescent="0.3">
      <c r="A45368" s="1"/>
    </row>
    <row r="45369" spans="1:1" x14ac:dyDescent="0.3">
      <c r="A45369" s="1"/>
    </row>
    <row r="45370" spans="1:1" x14ac:dyDescent="0.3">
      <c r="A45370" s="1"/>
    </row>
    <row r="45371" spans="1:1" x14ac:dyDescent="0.3">
      <c r="A45371" s="1"/>
    </row>
    <row r="45372" spans="1:1" x14ac:dyDescent="0.3">
      <c r="A45372" s="1"/>
    </row>
    <row r="45373" spans="1:1" x14ac:dyDescent="0.3">
      <c r="A45373" s="1"/>
    </row>
    <row r="45374" spans="1:1" x14ac:dyDescent="0.3">
      <c r="A45374" s="1"/>
    </row>
    <row r="45375" spans="1:1" x14ac:dyDescent="0.3">
      <c r="A45375" s="1"/>
    </row>
    <row r="45376" spans="1:1" x14ac:dyDescent="0.3">
      <c r="A45376" s="1"/>
    </row>
    <row r="45377" spans="1:1" x14ac:dyDescent="0.3">
      <c r="A45377" s="1"/>
    </row>
    <row r="45378" spans="1:1" x14ac:dyDescent="0.3">
      <c r="A45378" s="1"/>
    </row>
    <row r="45379" spans="1:1" x14ac:dyDescent="0.3">
      <c r="A45379" s="1"/>
    </row>
    <row r="45380" spans="1:1" x14ac:dyDescent="0.3">
      <c r="A45380" s="1"/>
    </row>
    <row r="45381" spans="1:1" x14ac:dyDescent="0.3">
      <c r="A45381" s="1"/>
    </row>
    <row r="45382" spans="1:1" x14ac:dyDescent="0.3">
      <c r="A45382" s="1"/>
    </row>
    <row r="45383" spans="1:1" x14ac:dyDescent="0.3">
      <c r="A45383" s="1"/>
    </row>
    <row r="45384" spans="1:1" x14ac:dyDescent="0.3">
      <c r="A45384" s="1"/>
    </row>
    <row r="45385" spans="1:1" x14ac:dyDescent="0.3">
      <c r="A45385" s="1"/>
    </row>
    <row r="45386" spans="1:1" x14ac:dyDescent="0.3">
      <c r="A45386" s="1"/>
    </row>
    <row r="45387" spans="1:1" x14ac:dyDescent="0.3">
      <c r="A45387" s="1"/>
    </row>
    <row r="45388" spans="1:1" x14ac:dyDescent="0.3">
      <c r="A45388" s="1"/>
    </row>
    <row r="45389" spans="1:1" x14ac:dyDescent="0.3">
      <c r="A45389" s="1"/>
    </row>
    <row r="45390" spans="1:1" x14ac:dyDescent="0.3">
      <c r="A45390" s="1"/>
    </row>
    <row r="45391" spans="1:1" x14ac:dyDescent="0.3">
      <c r="A45391" s="1"/>
    </row>
    <row r="45392" spans="1:1" x14ac:dyDescent="0.3">
      <c r="A45392" s="1"/>
    </row>
    <row r="45393" spans="1:1" x14ac:dyDescent="0.3">
      <c r="A45393" s="1"/>
    </row>
    <row r="45394" spans="1:1" x14ac:dyDescent="0.3">
      <c r="A45394" s="1"/>
    </row>
    <row r="45395" spans="1:1" x14ac:dyDescent="0.3">
      <c r="A45395" s="1"/>
    </row>
    <row r="45396" spans="1:1" x14ac:dyDescent="0.3">
      <c r="A45396" s="1"/>
    </row>
    <row r="45397" spans="1:1" x14ac:dyDescent="0.3">
      <c r="A45397" s="1"/>
    </row>
    <row r="45398" spans="1:1" x14ac:dyDescent="0.3">
      <c r="A45398" s="1"/>
    </row>
    <row r="45399" spans="1:1" x14ac:dyDescent="0.3">
      <c r="A45399" s="1"/>
    </row>
    <row r="45400" spans="1:1" x14ac:dyDescent="0.3">
      <c r="A45400" s="1"/>
    </row>
    <row r="45401" spans="1:1" x14ac:dyDescent="0.3">
      <c r="A45401" s="1"/>
    </row>
    <row r="45402" spans="1:1" x14ac:dyDescent="0.3">
      <c r="A45402" s="1"/>
    </row>
    <row r="45403" spans="1:1" x14ac:dyDescent="0.3">
      <c r="A45403" s="1"/>
    </row>
    <row r="45404" spans="1:1" x14ac:dyDescent="0.3">
      <c r="A45404" s="1"/>
    </row>
    <row r="45405" spans="1:1" x14ac:dyDescent="0.3">
      <c r="A45405" s="1"/>
    </row>
    <row r="45406" spans="1:1" x14ac:dyDescent="0.3">
      <c r="A45406" s="1"/>
    </row>
    <row r="45407" spans="1:1" x14ac:dyDescent="0.3">
      <c r="A45407" s="1"/>
    </row>
    <row r="45408" spans="1:1" x14ac:dyDescent="0.3">
      <c r="A45408" s="1"/>
    </row>
    <row r="45409" spans="1:1" x14ac:dyDescent="0.3">
      <c r="A45409" s="1"/>
    </row>
    <row r="45410" spans="1:1" x14ac:dyDescent="0.3">
      <c r="A45410" s="1"/>
    </row>
    <row r="45411" spans="1:1" x14ac:dyDescent="0.3">
      <c r="A45411" s="1"/>
    </row>
    <row r="45412" spans="1:1" x14ac:dyDescent="0.3">
      <c r="A45412" s="1"/>
    </row>
    <row r="45413" spans="1:1" x14ac:dyDescent="0.3">
      <c r="A45413" s="1"/>
    </row>
    <row r="45414" spans="1:1" x14ac:dyDescent="0.3">
      <c r="A45414" s="1"/>
    </row>
    <row r="45415" spans="1:1" x14ac:dyDescent="0.3">
      <c r="A45415" s="1"/>
    </row>
    <row r="45416" spans="1:1" x14ac:dyDescent="0.3">
      <c r="A45416" s="1"/>
    </row>
    <row r="45417" spans="1:1" x14ac:dyDescent="0.3">
      <c r="A45417" s="1"/>
    </row>
    <row r="45418" spans="1:1" x14ac:dyDescent="0.3">
      <c r="A45418" s="1"/>
    </row>
    <row r="45419" spans="1:1" x14ac:dyDescent="0.3">
      <c r="A45419" s="1"/>
    </row>
    <row r="45420" spans="1:1" x14ac:dyDescent="0.3">
      <c r="A45420" s="1"/>
    </row>
    <row r="45421" spans="1:1" x14ac:dyDescent="0.3">
      <c r="A45421" s="1"/>
    </row>
    <row r="45422" spans="1:1" x14ac:dyDescent="0.3">
      <c r="A45422" s="1"/>
    </row>
    <row r="45423" spans="1:1" x14ac:dyDescent="0.3">
      <c r="A45423" s="1"/>
    </row>
    <row r="45424" spans="1:1" x14ac:dyDescent="0.3">
      <c r="A45424" s="1"/>
    </row>
    <row r="45425" spans="1:1" x14ac:dyDescent="0.3">
      <c r="A45425" s="1"/>
    </row>
    <row r="45426" spans="1:1" x14ac:dyDescent="0.3">
      <c r="A45426" s="1"/>
    </row>
    <row r="45427" spans="1:1" x14ac:dyDescent="0.3">
      <c r="A45427" s="1"/>
    </row>
    <row r="45428" spans="1:1" x14ac:dyDescent="0.3">
      <c r="A45428" s="1"/>
    </row>
    <row r="45429" spans="1:1" x14ac:dyDescent="0.3">
      <c r="A45429" s="1"/>
    </row>
    <row r="45430" spans="1:1" x14ac:dyDescent="0.3">
      <c r="A45430" s="1"/>
    </row>
    <row r="45431" spans="1:1" x14ac:dyDescent="0.3">
      <c r="A45431" s="1"/>
    </row>
    <row r="45432" spans="1:1" x14ac:dyDescent="0.3">
      <c r="A45432" s="1"/>
    </row>
    <row r="45433" spans="1:1" x14ac:dyDescent="0.3">
      <c r="A45433" s="1"/>
    </row>
    <row r="45434" spans="1:1" x14ac:dyDescent="0.3">
      <c r="A45434" s="1"/>
    </row>
    <row r="45435" spans="1:1" x14ac:dyDescent="0.3">
      <c r="A45435" s="1"/>
    </row>
    <row r="45436" spans="1:1" x14ac:dyDescent="0.3">
      <c r="A45436" s="1"/>
    </row>
    <row r="45437" spans="1:1" x14ac:dyDescent="0.3">
      <c r="A45437" s="1"/>
    </row>
    <row r="45438" spans="1:1" x14ac:dyDescent="0.3">
      <c r="A45438" s="1"/>
    </row>
    <row r="45439" spans="1:1" x14ac:dyDescent="0.3">
      <c r="A45439" s="1"/>
    </row>
    <row r="45440" spans="1:1" x14ac:dyDescent="0.3">
      <c r="A45440" s="1"/>
    </row>
    <row r="45441" spans="1:1" x14ac:dyDescent="0.3">
      <c r="A45441" s="1"/>
    </row>
    <row r="45442" spans="1:1" x14ac:dyDescent="0.3">
      <c r="A45442" s="1"/>
    </row>
    <row r="45443" spans="1:1" x14ac:dyDescent="0.3">
      <c r="A45443" s="1"/>
    </row>
    <row r="45444" spans="1:1" x14ac:dyDescent="0.3">
      <c r="A45444" s="1"/>
    </row>
    <row r="45445" spans="1:1" x14ac:dyDescent="0.3">
      <c r="A45445" s="1"/>
    </row>
    <row r="45446" spans="1:1" x14ac:dyDescent="0.3">
      <c r="A45446" s="1"/>
    </row>
    <row r="45447" spans="1:1" x14ac:dyDescent="0.3">
      <c r="A45447" s="1"/>
    </row>
    <row r="45448" spans="1:1" x14ac:dyDescent="0.3">
      <c r="A45448" s="1"/>
    </row>
    <row r="45449" spans="1:1" x14ac:dyDescent="0.3">
      <c r="A45449" s="1"/>
    </row>
    <row r="45450" spans="1:1" x14ac:dyDescent="0.3">
      <c r="A45450" s="1"/>
    </row>
    <row r="45451" spans="1:1" x14ac:dyDescent="0.3">
      <c r="A45451" s="1"/>
    </row>
    <row r="45452" spans="1:1" x14ac:dyDescent="0.3">
      <c r="A45452" s="1"/>
    </row>
    <row r="45453" spans="1:1" x14ac:dyDescent="0.3">
      <c r="A45453" s="1"/>
    </row>
    <row r="45454" spans="1:1" x14ac:dyDescent="0.3">
      <c r="A45454" s="1"/>
    </row>
    <row r="45455" spans="1:1" x14ac:dyDescent="0.3">
      <c r="A45455" s="1"/>
    </row>
    <row r="45456" spans="1:1" x14ac:dyDescent="0.3">
      <c r="A45456" s="1"/>
    </row>
    <row r="45457" spans="1:1" x14ac:dyDescent="0.3">
      <c r="A45457" s="1"/>
    </row>
    <row r="45458" spans="1:1" x14ac:dyDescent="0.3">
      <c r="A45458" s="1"/>
    </row>
    <row r="45459" spans="1:1" x14ac:dyDescent="0.3">
      <c r="A45459" s="1"/>
    </row>
    <row r="45460" spans="1:1" x14ac:dyDescent="0.3">
      <c r="A45460" s="1"/>
    </row>
    <row r="45461" spans="1:1" x14ac:dyDescent="0.3">
      <c r="A45461" s="1"/>
    </row>
    <row r="45462" spans="1:1" x14ac:dyDescent="0.3">
      <c r="A45462" s="1"/>
    </row>
    <row r="45463" spans="1:1" x14ac:dyDescent="0.3">
      <c r="A45463" s="1"/>
    </row>
    <row r="45464" spans="1:1" x14ac:dyDescent="0.3">
      <c r="A45464" s="1"/>
    </row>
    <row r="45465" spans="1:1" x14ac:dyDescent="0.3">
      <c r="A45465" s="1"/>
    </row>
    <row r="45466" spans="1:1" x14ac:dyDescent="0.3">
      <c r="A45466" s="1"/>
    </row>
    <row r="45467" spans="1:1" x14ac:dyDescent="0.3">
      <c r="A45467" s="1"/>
    </row>
    <row r="45468" spans="1:1" x14ac:dyDescent="0.3">
      <c r="A45468" s="1"/>
    </row>
    <row r="45469" spans="1:1" x14ac:dyDescent="0.3">
      <c r="A45469" s="1"/>
    </row>
    <row r="45470" spans="1:1" x14ac:dyDescent="0.3">
      <c r="A45470" s="1"/>
    </row>
    <row r="45471" spans="1:1" x14ac:dyDescent="0.3">
      <c r="A45471" s="1"/>
    </row>
    <row r="45472" spans="1:1" x14ac:dyDescent="0.3">
      <c r="A45472" s="1"/>
    </row>
    <row r="45473" spans="1:1" x14ac:dyDescent="0.3">
      <c r="A45473" s="1"/>
    </row>
    <row r="45474" spans="1:1" x14ac:dyDescent="0.3">
      <c r="A45474" s="1"/>
    </row>
    <row r="45475" spans="1:1" x14ac:dyDescent="0.3">
      <c r="A45475" s="1"/>
    </row>
    <row r="45476" spans="1:1" x14ac:dyDescent="0.3">
      <c r="A45476" s="1"/>
    </row>
    <row r="45477" spans="1:1" x14ac:dyDescent="0.3">
      <c r="A45477" s="1"/>
    </row>
    <row r="45478" spans="1:1" x14ac:dyDescent="0.3">
      <c r="A45478" s="1"/>
    </row>
    <row r="45479" spans="1:1" x14ac:dyDescent="0.3">
      <c r="A45479" s="1"/>
    </row>
    <row r="45480" spans="1:1" x14ac:dyDescent="0.3">
      <c r="A45480" s="1"/>
    </row>
    <row r="45481" spans="1:1" x14ac:dyDescent="0.3">
      <c r="A45481" s="1"/>
    </row>
    <row r="45482" spans="1:1" x14ac:dyDescent="0.3">
      <c r="A45482" s="1"/>
    </row>
    <row r="45483" spans="1:1" x14ac:dyDescent="0.3">
      <c r="A45483" s="1"/>
    </row>
    <row r="45484" spans="1:1" x14ac:dyDescent="0.3">
      <c r="A45484" s="1"/>
    </row>
    <row r="45485" spans="1:1" x14ac:dyDescent="0.3">
      <c r="A45485" s="1"/>
    </row>
    <row r="45486" spans="1:1" x14ac:dyDescent="0.3">
      <c r="A45486" s="1"/>
    </row>
    <row r="45487" spans="1:1" x14ac:dyDescent="0.3">
      <c r="A45487" s="1"/>
    </row>
    <row r="45488" spans="1:1" x14ac:dyDescent="0.3">
      <c r="A45488" s="1"/>
    </row>
    <row r="45489" spans="1:1" x14ac:dyDescent="0.3">
      <c r="A45489" s="1"/>
    </row>
    <row r="45490" spans="1:1" x14ac:dyDescent="0.3">
      <c r="A45490" s="1"/>
    </row>
    <row r="45491" spans="1:1" x14ac:dyDescent="0.3">
      <c r="A45491" s="1"/>
    </row>
    <row r="45492" spans="1:1" x14ac:dyDescent="0.3">
      <c r="A45492" s="1"/>
    </row>
    <row r="45493" spans="1:1" x14ac:dyDescent="0.3">
      <c r="A45493" s="1"/>
    </row>
    <row r="45494" spans="1:1" x14ac:dyDescent="0.3">
      <c r="A45494" s="1"/>
    </row>
    <row r="45495" spans="1:1" x14ac:dyDescent="0.3">
      <c r="A45495" s="1"/>
    </row>
    <row r="45496" spans="1:1" x14ac:dyDescent="0.3">
      <c r="A45496" s="1"/>
    </row>
    <row r="45497" spans="1:1" x14ac:dyDescent="0.3">
      <c r="A45497" s="1"/>
    </row>
    <row r="45498" spans="1:1" x14ac:dyDescent="0.3">
      <c r="A45498" s="1"/>
    </row>
    <row r="45499" spans="1:1" x14ac:dyDescent="0.3">
      <c r="A45499" s="1"/>
    </row>
    <row r="45500" spans="1:1" x14ac:dyDescent="0.3">
      <c r="A45500" s="1"/>
    </row>
    <row r="45501" spans="1:1" x14ac:dyDescent="0.3">
      <c r="A45501" s="1"/>
    </row>
    <row r="45502" spans="1:1" x14ac:dyDescent="0.3">
      <c r="A45502" s="1"/>
    </row>
    <row r="45503" spans="1:1" x14ac:dyDescent="0.3">
      <c r="A45503" s="1"/>
    </row>
    <row r="45504" spans="1:1" x14ac:dyDescent="0.3">
      <c r="A45504" s="1"/>
    </row>
    <row r="45505" spans="1:1" x14ac:dyDescent="0.3">
      <c r="A45505" s="1"/>
    </row>
    <row r="45506" spans="1:1" x14ac:dyDescent="0.3">
      <c r="A45506" s="1"/>
    </row>
    <row r="45507" spans="1:1" x14ac:dyDescent="0.3">
      <c r="A45507" s="1"/>
    </row>
    <row r="45508" spans="1:1" x14ac:dyDescent="0.3">
      <c r="A45508" s="1"/>
    </row>
    <row r="45509" spans="1:1" x14ac:dyDescent="0.3">
      <c r="A45509" s="1"/>
    </row>
    <row r="45510" spans="1:1" x14ac:dyDescent="0.3">
      <c r="A45510" s="1"/>
    </row>
    <row r="45511" spans="1:1" x14ac:dyDescent="0.3">
      <c r="A45511" s="1"/>
    </row>
    <row r="45512" spans="1:1" x14ac:dyDescent="0.3">
      <c r="A45512" s="1"/>
    </row>
    <row r="45513" spans="1:1" x14ac:dyDescent="0.3">
      <c r="A45513" s="1"/>
    </row>
    <row r="45514" spans="1:1" x14ac:dyDescent="0.3">
      <c r="A45514" s="1"/>
    </row>
    <row r="45515" spans="1:1" x14ac:dyDescent="0.3">
      <c r="A45515" s="1"/>
    </row>
    <row r="45516" spans="1:1" x14ac:dyDescent="0.3">
      <c r="A45516" s="1"/>
    </row>
    <row r="45517" spans="1:1" x14ac:dyDescent="0.3">
      <c r="A45517" s="1"/>
    </row>
    <row r="45518" spans="1:1" x14ac:dyDescent="0.3">
      <c r="A45518" s="1"/>
    </row>
    <row r="45519" spans="1:1" x14ac:dyDescent="0.3">
      <c r="A45519" s="1"/>
    </row>
    <row r="45520" spans="1:1" x14ac:dyDescent="0.3">
      <c r="A45520" s="1"/>
    </row>
    <row r="45521" spans="1:1" x14ac:dyDescent="0.3">
      <c r="A45521" s="1"/>
    </row>
    <row r="45522" spans="1:1" x14ac:dyDescent="0.3">
      <c r="A45522" s="1"/>
    </row>
    <row r="45523" spans="1:1" x14ac:dyDescent="0.3">
      <c r="A45523" s="1"/>
    </row>
    <row r="45524" spans="1:1" x14ac:dyDescent="0.3">
      <c r="A45524" s="1"/>
    </row>
    <row r="45525" spans="1:1" x14ac:dyDescent="0.3">
      <c r="A45525" s="1"/>
    </row>
    <row r="45526" spans="1:1" x14ac:dyDescent="0.3">
      <c r="A45526" s="1"/>
    </row>
    <row r="45527" spans="1:1" x14ac:dyDescent="0.3">
      <c r="A45527" s="1"/>
    </row>
    <row r="45528" spans="1:1" x14ac:dyDescent="0.3">
      <c r="A45528" s="1"/>
    </row>
    <row r="45529" spans="1:1" x14ac:dyDescent="0.3">
      <c r="A45529" s="1"/>
    </row>
    <row r="45530" spans="1:1" x14ac:dyDescent="0.3">
      <c r="A45530" s="1"/>
    </row>
    <row r="45531" spans="1:1" x14ac:dyDescent="0.3">
      <c r="A45531" s="1"/>
    </row>
    <row r="45532" spans="1:1" x14ac:dyDescent="0.3">
      <c r="A45532" s="1"/>
    </row>
    <row r="45533" spans="1:1" x14ac:dyDescent="0.3">
      <c r="A45533" s="1"/>
    </row>
    <row r="45534" spans="1:1" x14ac:dyDescent="0.3">
      <c r="A45534" s="1"/>
    </row>
    <row r="45535" spans="1:1" x14ac:dyDescent="0.3">
      <c r="A45535" s="1"/>
    </row>
    <row r="45536" spans="1:1" x14ac:dyDescent="0.3">
      <c r="A45536" s="1"/>
    </row>
    <row r="45537" spans="1:1" x14ac:dyDescent="0.3">
      <c r="A45537" s="1"/>
    </row>
    <row r="45538" spans="1:1" x14ac:dyDescent="0.3">
      <c r="A45538" s="1"/>
    </row>
    <row r="45539" spans="1:1" x14ac:dyDescent="0.3">
      <c r="A45539" s="1"/>
    </row>
    <row r="45540" spans="1:1" x14ac:dyDescent="0.3">
      <c r="A45540" s="1"/>
    </row>
    <row r="45541" spans="1:1" x14ac:dyDescent="0.3">
      <c r="A45541" s="1"/>
    </row>
    <row r="45542" spans="1:1" x14ac:dyDescent="0.3">
      <c r="A45542" s="1"/>
    </row>
    <row r="45543" spans="1:1" x14ac:dyDescent="0.3">
      <c r="A45543" s="1"/>
    </row>
    <row r="45544" spans="1:1" x14ac:dyDescent="0.3">
      <c r="A45544" s="1"/>
    </row>
    <row r="45545" spans="1:1" x14ac:dyDescent="0.3">
      <c r="A45545" s="1"/>
    </row>
    <row r="45546" spans="1:1" x14ac:dyDescent="0.3">
      <c r="A45546" s="1"/>
    </row>
    <row r="45547" spans="1:1" x14ac:dyDescent="0.3">
      <c r="A45547" s="1"/>
    </row>
    <row r="45548" spans="1:1" x14ac:dyDescent="0.3">
      <c r="A45548" s="1"/>
    </row>
    <row r="45549" spans="1:1" x14ac:dyDescent="0.3">
      <c r="A45549" s="1"/>
    </row>
    <row r="45550" spans="1:1" x14ac:dyDescent="0.3">
      <c r="A45550" s="1"/>
    </row>
    <row r="45551" spans="1:1" x14ac:dyDescent="0.3">
      <c r="A45551" s="1"/>
    </row>
    <row r="45552" spans="1:1" x14ac:dyDescent="0.3">
      <c r="A45552" s="1"/>
    </row>
    <row r="45553" spans="1:1" x14ac:dyDescent="0.3">
      <c r="A45553" s="1"/>
    </row>
    <row r="45554" spans="1:1" x14ac:dyDescent="0.3">
      <c r="A45554" s="1"/>
    </row>
    <row r="45555" spans="1:1" x14ac:dyDescent="0.3">
      <c r="A45555" s="1"/>
    </row>
    <row r="45556" spans="1:1" x14ac:dyDescent="0.3">
      <c r="A45556" s="1"/>
    </row>
    <row r="45557" spans="1:1" x14ac:dyDescent="0.3">
      <c r="A45557" s="1"/>
    </row>
    <row r="45558" spans="1:1" x14ac:dyDescent="0.3">
      <c r="A45558" s="1"/>
    </row>
    <row r="45559" spans="1:1" x14ac:dyDescent="0.3">
      <c r="A45559" s="1"/>
    </row>
    <row r="45560" spans="1:1" x14ac:dyDescent="0.3">
      <c r="A45560" s="1"/>
    </row>
    <row r="45561" spans="1:1" x14ac:dyDescent="0.3">
      <c r="A45561" s="1"/>
    </row>
    <row r="45562" spans="1:1" x14ac:dyDescent="0.3">
      <c r="A45562" s="1"/>
    </row>
    <row r="45563" spans="1:1" x14ac:dyDescent="0.3">
      <c r="A45563" s="1"/>
    </row>
    <row r="45564" spans="1:1" x14ac:dyDescent="0.3">
      <c r="A45564" s="1"/>
    </row>
    <row r="45565" spans="1:1" x14ac:dyDescent="0.3">
      <c r="A45565" s="1"/>
    </row>
    <row r="45566" spans="1:1" x14ac:dyDescent="0.3">
      <c r="A45566" s="1"/>
    </row>
    <row r="45567" spans="1:1" x14ac:dyDescent="0.3">
      <c r="A45567" s="1"/>
    </row>
    <row r="45568" spans="1:1" x14ac:dyDescent="0.3">
      <c r="A45568" s="1"/>
    </row>
    <row r="45569" spans="1:1" x14ac:dyDescent="0.3">
      <c r="A45569" s="1"/>
    </row>
    <row r="45570" spans="1:1" x14ac:dyDescent="0.3">
      <c r="A45570" s="1"/>
    </row>
    <row r="45571" spans="1:1" x14ac:dyDescent="0.3">
      <c r="A45571" s="1"/>
    </row>
    <row r="45572" spans="1:1" x14ac:dyDescent="0.3">
      <c r="A45572" s="1"/>
    </row>
    <row r="45573" spans="1:1" x14ac:dyDescent="0.3">
      <c r="A45573" s="1"/>
    </row>
    <row r="45574" spans="1:1" x14ac:dyDescent="0.3">
      <c r="A45574" s="1"/>
    </row>
    <row r="45575" spans="1:1" x14ac:dyDescent="0.3">
      <c r="A45575" s="1"/>
    </row>
    <row r="45576" spans="1:1" x14ac:dyDescent="0.3">
      <c r="A45576" s="1"/>
    </row>
    <row r="45577" spans="1:1" x14ac:dyDescent="0.3">
      <c r="A45577" s="1"/>
    </row>
    <row r="45578" spans="1:1" x14ac:dyDescent="0.3">
      <c r="A45578" s="1"/>
    </row>
    <row r="45579" spans="1:1" x14ac:dyDescent="0.3">
      <c r="A45579" s="1"/>
    </row>
    <row r="45580" spans="1:1" x14ac:dyDescent="0.3">
      <c r="A45580" s="1"/>
    </row>
    <row r="45581" spans="1:1" x14ac:dyDescent="0.3">
      <c r="A45581" s="1"/>
    </row>
    <row r="45582" spans="1:1" x14ac:dyDescent="0.3">
      <c r="A45582" s="1"/>
    </row>
    <row r="45583" spans="1:1" x14ac:dyDescent="0.3">
      <c r="A45583" s="1"/>
    </row>
    <row r="45584" spans="1:1" x14ac:dyDescent="0.3">
      <c r="A45584" s="1"/>
    </row>
    <row r="45585" spans="1:1" x14ac:dyDescent="0.3">
      <c r="A45585" s="1"/>
    </row>
    <row r="45586" spans="1:1" x14ac:dyDescent="0.3">
      <c r="A45586" s="1"/>
    </row>
    <row r="45587" spans="1:1" x14ac:dyDescent="0.3">
      <c r="A45587" s="1"/>
    </row>
    <row r="45588" spans="1:1" x14ac:dyDescent="0.3">
      <c r="A45588" s="1"/>
    </row>
    <row r="45589" spans="1:1" x14ac:dyDescent="0.3">
      <c r="A45589" s="1"/>
    </row>
    <row r="45590" spans="1:1" x14ac:dyDescent="0.3">
      <c r="A45590" s="1"/>
    </row>
    <row r="45591" spans="1:1" x14ac:dyDescent="0.3">
      <c r="A45591" s="1"/>
    </row>
    <row r="45592" spans="1:1" x14ac:dyDescent="0.3">
      <c r="A45592" s="1"/>
    </row>
    <row r="45593" spans="1:1" x14ac:dyDescent="0.3">
      <c r="A45593" s="1"/>
    </row>
    <row r="45594" spans="1:1" x14ac:dyDescent="0.3">
      <c r="A45594" s="1"/>
    </row>
    <row r="45595" spans="1:1" x14ac:dyDescent="0.3">
      <c r="A45595" s="1"/>
    </row>
    <row r="45596" spans="1:1" x14ac:dyDescent="0.3">
      <c r="A45596" s="1"/>
    </row>
    <row r="45597" spans="1:1" x14ac:dyDescent="0.3">
      <c r="A45597" s="1"/>
    </row>
    <row r="45598" spans="1:1" x14ac:dyDescent="0.3">
      <c r="A45598" s="1"/>
    </row>
    <row r="45599" spans="1:1" x14ac:dyDescent="0.3">
      <c r="A45599" s="1"/>
    </row>
    <row r="45600" spans="1:1" x14ac:dyDescent="0.3">
      <c r="A45600" s="1"/>
    </row>
    <row r="45601" spans="1:1" x14ac:dyDescent="0.3">
      <c r="A45601" s="1"/>
    </row>
    <row r="45602" spans="1:1" x14ac:dyDescent="0.3">
      <c r="A45602" s="1"/>
    </row>
    <row r="45603" spans="1:1" x14ac:dyDescent="0.3">
      <c r="A45603" s="1"/>
    </row>
    <row r="45604" spans="1:1" x14ac:dyDescent="0.3">
      <c r="A45604" s="1"/>
    </row>
    <row r="45605" spans="1:1" x14ac:dyDescent="0.3">
      <c r="A45605" s="1"/>
    </row>
    <row r="45606" spans="1:1" x14ac:dyDescent="0.3">
      <c r="A45606" s="1"/>
    </row>
    <row r="45607" spans="1:1" x14ac:dyDescent="0.3">
      <c r="A45607" s="1"/>
    </row>
    <row r="45608" spans="1:1" x14ac:dyDescent="0.3">
      <c r="A45608" s="1"/>
    </row>
    <row r="45609" spans="1:1" x14ac:dyDescent="0.3">
      <c r="A45609" s="1"/>
    </row>
    <row r="45610" spans="1:1" x14ac:dyDescent="0.3">
      <c r="A45610" s="1"/>
    </row>
    <row r="45611" spans="1:1" x14ac:dyDescent="0.3">
      <c r="A45611" s="1"/>
    </row>
    <row r="45612" spans="1:1" x14ac:dyDescent="0.3">
      <c r="A45612" s="1"/>
    </row>
    <row r="45613" spans="1:1" x14ac:dyDescent="0.3">
      <c r="A45613" s="1"/>
    </row>
    <row r="45614" spans="1:1" x14ac:dyDescent="0.3">
      <c r="A45614" s="1"/>
    </row>
    <row r="45615" spans="1:1" x14ac:dyDescent="0.3">
      <c r="A45615" s="1"/>
    </row>
    <row r="45616" spans="1:1" x14ac:dyDescent="0.3">
      <c r="A45616" s="1"/>
    </row>
    <row r="45617" spans="1:1" x14ac:dyDescent="0.3">
      <c r="A45617" s="1"/>
    </row>
    <row r="45618" spans="1:1" x14ac:dyDescent="0.3">
      <c r="A45618" s="1"/>
    </row>
    <row r="45619" spans="1:1" x14ac:dyDescent="0.3">
      <c r="A45619" s="1"/>
    </row>
    <row r="45620" spans="1:1" x14ac:dyDescent="0.3">
      <c r="A45620" s="1"/>
    </row>
    <row r="45621" spans="1:1" x14ac:dyDescent="0.3">
      <c r="A45621" s="1"/>
    </row>
    <row r="45622" spans="1:1" x14ac:dyDescent="0.3">
      <c r="A45622" s="1"/>
    </row>
    <row r="45623" spans="1:1" x14ac:dyDescent="0.3">
      <c r="A45623" s="1"/>
    </row>
    <row r="45624" spans="1:1" x14ac:dyDescent="0.3">
      <c r="A45624" s="1"/>
    </row>
    <row r="45625" spans="1:1" x14ac:dyDescent="0.3">
      <c r="A45625" s="1"/>
    </row>
    <row r="45626" spans="1:1" x14ac:dyDescent="0.3">
      <c r="A45626" s="1"/>
    </row>
    <row r="45627" spans="1:1" x14ac:dyDescent="0.3">
      <c r="A45627" s="1"/>
    </row>
    <row r="45628" spans="1:1" x14ac:dyDescent="0.3">
      <c r="A45628" s="1"/>
    </row>
    <row r="45629" spans="1:1" x14ac:dyDescent="0.3">
      <c r="A45629" s="1"/>
    </row>
    <row r="45630" spans="1:1" x14ac:dyDescent="0.3">
      <c r="A45630" s="1"/>
    </row>
    <row r="45631" spans="1:1" x14ac:dyDescent="0.3">
      <c r="A45631" s="1"/>
    </row>
    <row r="45632" spans="1:1" x14ac:dyDescent="0.3">
      <c r="A45632" s="1"/>
    </row>
    <row r="45633" spans="1:1" x14ac:dyDescent="0.3">
      <c r="A45633" s="1"/>
    </row>
    <row r="45634" spans="1:1" x14ac:dyDescent="0.3">
      <c r="A45634" s="1"/>
    </row>
    <row r="45635" spans="1:1" x14ac:dyDescent="0.3">
      <c r="A45635" s="1"/>
    </row>
    <row r="45636" spans="1:1" x14ac:dyDescent="0.3">
      <c r="A45636" s="1"/>
    </row>
    <row r="45637" spans="1:1" x14ac:dyDescent="0.3">
      <c r="A45637" s="1"/>
    </row>
    <row r="45638" spans="1:1" x14ac:dyDescent="0.3">
      <c r="A45638" s="1"/>
    </row>
    <row r="45639" spans="1:1" x14ac:dyDescent="0.3">
      <c r="A45639" s="1"/>
    </row>
    <row r="45640" spans="1:1" x14ac:dyDescent="0.3">
      <c r="A45640" s="1"/>
    </row>
    <row r="45641" spans="1:1" x14ac:dyDescent="0.3">
      <c r="A45641" s="1"/>
    </row>
    <row r="45642" spans="1:1" x14ac:dyDescent="0.3">
      <c r="A45642" s="1"/>
    </row>
    <row r="45643" spans="1:1" x14ac:dyDescent="0.3">
      <c r="A45643" s="1"/>
    </row>
    <row r="45644" spans="1:1" x14ac:dyDescent="0.3">
      <c r="A45644" s="1"/>
    </row>
    <row r="45645" spans="1:1" x14ac:dyDescent="0.3">
      <c r="A45645" s="1"/>
    </row>
    <row r="45646" spans="1:1" x14ac:dyDescent="0.3">
      <c r="A45646" s="1"/>
    </row>
    <row r="45647" spans="1:1" x14ac:dyDescent="0.3">
      <c r="A45647" s="1"/>
    </row>
    <row r="45648" spans="1:1" x14ac:dyDescent="0.3">
      <c r="A45648" s="1"/>
    </row>
    <row r="45649" spans="1:1" x14ac:dyDescent="0.3">
      <c r="A45649" s="1"/>
    </row>
    <row r="45650" spans="1:1" x14ac:dyDescent="0.3">
      <c r="A45650" s="1"/>
    </row>
    <row r="45651" spans="1:1" x14ac:dyDescent="0.3">
      <c r="A45651" s="1"/>
    </row>
    <row r="45652" spans="1:1" x14ac:dyDescent="0.3">
      <c r="A45652" s="1"/>
    </row>
    <row r="45653" spans="1:1" x14ac:dyDescent="0.3">
      <c r="A45653" s="1"/>
    </row>
    <row r="45654" spans="1:1" x14ac:dyDescent="0.3">
      <c r="A45654" s="1"/>
    </row>
    <row r="45655" spans="1:1" x14ac:dyDescent="0.3">
      <c r="A45655" s="1"/>
    </row>
    <row r="45656" spans="1:1" x14ac:dyDescent="0.3">
      <c r="A45656" s="1"/>
    </row>
    <row r="45657" spans="1:1" x14ac:dyDescent="0.3">
      <c r="A45657" s="1"/>
    </row>
    <row r="45658" spans="1:1" x14ac:dyDescent="0.3">
      <c r="A45658" s="1"/>
    </row>
    <row r="45659" spans="1:1" x14ac:dyDescent="0.3">
      <c r="A45659" s="1"/>
    </row>
    <row r="45660" spans="1:1" x14ac:dyDescent="0.3">
      <c r="A45660" s="1"/>
    </row>
    <row r="45661" spans="1:1" x14ac:dyDescent="0.3">
      <c r="A45661" s="1"/>
    </row>
    <row r="45662" spans="1:1" x14ac:dyDescent="0.3">
      <c r="A45662" s="1"/>
    </row>
    <row r="45663" spans="1:1" x14ac:dyDescent="0.3">
      <c r="A45663" s="1"/>
    </row>
    <row r="45664" spans="1:1" x14ac:dyDescent="0.3">
      <c r="A45664" s="1"/>
    </row>
    <row r="45665" spans="1:1" x14ac:dyDescent="0.3">
      <c r="A45665" s="1"/>
    </row>
    <row r="45666" spans="1:1" x14ac:dyDescent="0.3">
      <c r="A45666" s="1"/>
    </row>
    <row r="45667" spans="1:1" x14ac:dyDescent="0.3">
      <c r="A45667" s="1"/>
    </row>
    <row r="45668" spans="1:1" x14ac:dyDescent="0.3">
      <c r="A45668" s="1"/>
    </row>
    <row r="45669" spans="1:1" x14ac:dyDescent="0.3">
      <c r="A45669" s="1"/>
    </row>
    <row r="45670" spans="1:1" x14ac:dyDescent="0.3">
      <c r="A45670" s="1"/>
    </row>
    <row r="45671" spans="1:1" x14ac:dyDescent="0.3">
      <c r="A45671" s="1"/>
    </row>
    <row r="45672" spans="1:1" x14ac:dyDescent="0.3">
      <c r="A45672" s="1"/>
    </row>
    <row r="45673" spans="1:1" x14ac:dyDescent="0.3">
      <c r="A45673" s="1"/>
    </row>
    <row r="45674" spans="1:1" x14ac:dyDescent="0.3">
      <c r="A45674" s="1"/>
    </row>
    <row r="45675" spans="1:1" x14ac:dyDescent="0.3">
      <c r="A45675" s="1"/>
    </row>
    <row r="45676" spans="1:1" x14ac:dyDescent="0.3">
      <c r="A45676" s="1"/>
    </row>
    <row r="45677" spans="1:1" x14ac:dyDescent="0.3">
      <c r="A45677" s="1"/>
    </row>
    <row r="45678" spans="1:1" x14ac:dyDescent="0.3">
      <c r="A45678" s="1"/>
    </row>
    <row r="45679" spans="1:1" x14ac:dyDescent="0.3">
      <c r="A45679" s="1"/>
    </row>
    <row r="45680" spans="1:1" x14ac:dyDescent="0.3">
      <c r="A45680" s="1"/>
    </row>
    <row r="45681" spans="1:1" x14ac:dyDescent="0.3">
      <c r="A45681" s="1"/>
    </row>
    <row r="45682" spans="1:1" x14ac:dyDescent="0.3">
      <c r="A45682" s="1"/>
    </row>
    <row r="45683" spans="1:1" x14ac:dyDescent="0.3">
      <c r="A45683" s="1"/>
    </row>
    <row r="45684" spans="1:1" x14ac:dyDescent="0.3">
      <c r="A45684" s="1"/>
    </row>
    <row r="45685" spans="1:1" x14ac:dyDescent="0.3">
      <c r="A45685" s="1"/>
    </row>
    <row r="45686" spans="1:1" x14ac:dyDescent="0.3">
      <c r="A45686" s="1"/>
    </row>
    <row r="45687" spans="1:1" x14ac:dyDescent="0.3">
      <c r="A45687" s="1"/>
    </row>
    <row r="45688" spans="1:1" x14ac:dyDescent="0.3">
      <c r="A45688" s="1"/>
    </row>
    <row r="45689" spans="1:1" x14ac:dyDescent="0.3">
      <c r="A45689" s="1"/>
    </row>
    <row r="45690" spans="1:1" x14ac:dyDescent="0.3">
      <c r="A45690" s="1"/>
    </row>
    <row r="45691" spans="1:1" x14ac:dyDescent="0.3">
      <c r="A45691" s="1"/>
    </row>
    <row r="45692" spans="1:1" x14ac:dyDescent="0.3">
      <c r="A45692" s="1"/>
    </row>
    <row r="45693" spans="1:1" x14ac:dyDescent="0.3">
      <c r="A45693" s="1"/>
    </row>
    <row r="45694" spans="1:1" x14ac:dyDescent="0.3">
      <c r="A45694" s="1"/>
    </row>
    <row r="45695" spans="1:1" x14ac:dyDescent="0.3">
      <c r="A45695" s="1"/>
    </row>
    <row r="45696" spans="1:1" x14ac:dyDescent="0.3">
      <c r="A45696" s="1"/>
    </row>
    <row r="45697" spans="1:1" x14ac:dyDescent="0.3">
      <c r="A45697" s="1"/>
    </row>
    <row r="45698" spans="1:1" x14ac:dyDescent="0.3">
      <c r="A45698" s="1"/>
    </row>
    <row r="45699" spans="1:1" x14ac:dyDescent="0.3">
      <c r="A45699" s="1"/>
    </row>
    <row r="45700" spans="1:1" x14ac:dyDescent="0.3">
      <c r="A45700" s="1"/>
    </row>
    <row r="45701" spans="1:1" x14ac:dyDescent="0.3">
      <c r="A45701" s="1"/>
    </row>
    <row r="45702" spans="1:1" x14ac:dyDescent="0.3">
      <c r="A45702" s="1"/>
    </row>
    <row r="45703" spans="1:1" x14ac:dyDescent="0.3">
      <c r="A45703" s="1"/>
    </row>
    <row r="45704" spans="1:1" x14ac:dyDescent="0.3">
      <c r="A45704" s="1"/>
    </row>
    <row r="45705" spans="1:1" x14ac:dyDescent="0.3">
      <c r="A45705" s="1"/>
    </row>
    <row r="45706" spans="1:1" x14ac:dyDescent="0.3">
      <c r="A45706" s="1"/>
    </row>
    <row r="45707" spans="1:1" x14ac:dyDescent="0.3">
      <c r="A45707" s="1"/>
    </row>
    <row r="45708" spans="1:1" x14ac:dyDescent="0.3">
      <c r="A45708" s="1"/>
    </row>
    <row r="45709" spans="1:1" x14ac:dyDescent="0.3">
      <c r="A45709" s="1"/>
    </row>
    <row r="45710" spans="1:1" x14ac:dyDescent="0.3">
      <c r="A45710" s="1"/>
    </row>
    <row r="45711" spans="1:1" x14ac:dyDescent="0.3">
      <c r="A45711" s="1"/>
    </row>
    <row r="45712" spans="1:1" x14ac:dyDescent="0.3">
      <c r="A45712" s="1"/>
    </row>
    <row r="45713" spans="1:1" x14ac:dyDescent="0.3">
      <c r="A45713" s="1"/>
    </row>
    <row r="45714" spans="1:1" x14ac:dyDescent="0.3">
      <c r="A45714" s="1"/>
    </row>
    <row r="45715" spans="1:1" x14ac:dyDescent="0.3">
      <c r="A45715" s="1"/>
    </row>
    <row r="45716" spans="1:1" x14ac:dyDescent="0.3">
      <c r="A45716" s="1"/>
    </row>
    <row r="45717" spans="1:1" x14ac:dyDescent="0.3">
      <c r="A45717" s="1"/>
    </row>
    <row r="45718" spans="1:1" x14ac:dyDescent="0.3">
      <c r="A45718" s="1"/>
    </row>
    <row r="45719" spans="1:1" x14ac:dyDescent="0.3">
      <c r="A45719" s="1"/>
    </row>
    <row r="45720" spans="1:1" x14ac:dyDescent="0.3">
      <c r="A45720" s="1"/>
    </row>
    <row r="45721" spans="1:1" x14ac:dyDescent="0.3">
      <c r="A45721" s="1"/>
    </row>
    <row r="45722" spans="1:1" x14ac:dyDescent="0.3">
      <c r="A45722" s="1"/>
    </row>
    <row r="45723" spans="1:1" x14ac:dyDescent="0.3">
      <c r="A45723" s="1"/>
    </row>
    <row r="45724" spans="1:1" x14ac:dyDescent="0.3">
      <c r="A45724" s="1"/>
    </row>
    <row r="45725" spans="1:1" x14ac:dyDescent="0.3">
      <c r="A45725" s="1"/>
    </row>
    <row r="45726" spans="1:1" x14ac:dyDescent="0.3">
      <c r="A45726" s="1"/>
    </row>
    <row r="45727" spans="1:1" x14ac:dyDescent="0.3">
      <c r="A45727" s="1"/>
    </row>
    <row r="45728" spans="1:1" x14ac:dyDescent="0.3">
      <c r="A45728" s="1"/>
    </row>
    <row r="45729" spans="1:1" x14ac:dyDescent="0.3">
      <c r="A45729" s="1"/>
    </row>
    <row r="45730" spans="1:1" x14ac:dyDescent="0.3">
      <c r="A45730" s="1"/>
    </row>
    <row r="45731" spans="1:1" x14ac:dyDescent="0.3">
      <c r="A45731" s="1"/>
    </row>
    <row r="45732" spans="1:1" x14ac:dyDescent="0.3">
      <c r="A45732" s="1"/>
    </row>
    <row r="45733" spans="1:1" x14ac:dyDescent="0.3">
      <c r="A45733" s="1"/>
    </row>
    <row r="45734" spans="1:1" x14ac:dyDescent="0.3">
      <c r="A45734" s="1"/>
    </row>
    <row r="45735" spans="1:1" x14ac:dyDescent="0.3">
      <c r="A45735" s="1"/>
    </row>
    <row r="45736" spans="1:1" x14ac:dyDescent="0.3">
      <c r="A45736" s="1"/>
    </row>
    <row r="45737" spans="1:1" x14ac:dyDescent="0.3">
      <c r="A45737" s="1"/>
    </row>
    <row r="45738" spans="1:1" x14ac:dyDescent="0.3">
      <c r="A45738" s="1"/>
    </row>
    <row r="45739" spans="1:1" x14ac:dyDescent="0.3">
      <c r="A45739" s="1"/>
    </row>
    <row r="45740" spans="1:1" x14ac:dyDescent="0.3">
      <c r="A45740" s="1"/>
    </row>
    <row r="45741" spans="1:1" x14ac:dyDescent="0.3">
      <c r="A45741" s="1"/>
    </row>
    <row r="45742" spans="1:1" x14ac:dyDescent="0.3">
      <c r="A45742" s="1"/>
    </row>
    <row r="45743" spans="1:1" x14ac:dyDescent="0.3">
      <c r="A45743" s="1"/>
    </row>
    <row r="45744" spans="1:1" x14ac:dyDescent="0.3">
      <c r="A45744" s="1"/>
    </row>
    <row r="45745" spans="1:1" x14ac:dyDescent="0.3">
      <c r="A45745" s="1"/>
    </row>
    <row r="45746" spans="1:1" x14ac:dyDescent="0.3">
      <c r="A45746" s="1"/>
    </row>
    <row r="45747" spans="1:1" x14ac:dyDescent="0.3">
      <c r="A45747" s="1"/>
    </row>
    <row r="45748" spans="1:1" x14ac:dyDescent="0.3">
      <c r="A45748" s="1"/>
    </row>
    <row r="45749" spans="1:1" x14ac:dyDescent="0.3">
      <c r="A45749" s="1"/>
    </row>
    <row r="45750" spans="1:1" x14ac:dyDescent="0.3">
      <c r="A45750" s="1"/>
    </row>
    <row r="45751" spans="1:1" x14ac:dyDescent="0.3">
      <c r="A45751" s="1"/>
    </row>
    <row r="45752" spans="1:1" x14ac:dyDescent="0.3">
      <c r="A45752" s="1"/>
    </row>
    <row r="45753" spans="1:1" x14ac:dyDescent="0.3">
      <c r="A45753" s="1"/>
    </row>
    <row r="45754" spans="1:1" x14ac:dyDescent="0.3">
      <c r="A45754" s="1"/>
    </row>
    <row r="45755" spans="1:1" x14ac:dyDescent="0.3">
      <c r="A45755" s="1"/>
    </row>
    <row r="45756" spans="1:1" x14ac:dyDescent="0.3">
      <c r="A45756" s="1"/>
    </row>
    <row r="45757" spans="1:1" x14ac:dyDescent="0.3">
      <c r="A45757" s="1"/>
    </row>
    <row r="45758" spans="1:1" x14ac:dyDescent="0.3">
      <c r="A45758" s="1"/>
    </row>
    <row r="45759" spans="1:1" x14ac:dyDescent="0.3">
      <c r="A45759" s="1"/>
    </row>
    <row r="45760" spans="1:1" x14ac:dyDescent="0.3">
      <c r="A45760" s="1"/>
    </row>
    <row r="45761" spans="1:1" x14ac:dyDescent="0.3">
      <c r="A45761" s="1"/>
    </row>
    <row r="45762" spans="1:1" x14ac:dyDescent="0.3">
      <c r="A45762" s="1"/>
    </row>
    <row r="45763" spans="1:1" x14ac:dyDescent="0.3">
      <c r="A45763" s="1"/>
    </row>
    <row r="45764" spans="1:1" x14ac:dyDescent="0.3">
      <c r="A45764" s="1"/>
    </row>
    <row r="45765" spans="1:1" x14ac:dyDescent="0.3">
      <c r="A45765" s="1"/>
    </row>
    <row r="45766" spans="1:1" x14ac:dyDescent="0.3">
      <c r="A45766" s="1"/>
    </row>
    <row r="45767" spans="1:1" x14ac:dyDescent="0.3">
      <c r="A45767" s="1"/>
    </row>
    <row r="45768" spans="1:1" x14ac:dyDescent="0.3">
      <c r="A45768" s="1"/>
    </row>
    <row r="45769" spans="1:1" x14ac:dyDescent="0.3">
      <c r="A45769" s="1"/>
    </row>
    <row r="45770" spans="1:1" x14ac:dyDescent="0.3">
      <c r="A45770" s="1"/>
    </row>
    <row r="45771" spans="1:1" x14ac:dyDescent="0.3">
      <c r="A45771" s="1"/>
    </row>
    <row r="45772" spans="1:1" x14ac:dyDescent="0.3">
      <c r="A45772" s="1"/>
    </row>
    <row r="45773" spans="1:1" x14ac:dyDescent="0.3">
      <c r="A45773" s="1"/>
    </row>
    <row r="45774" spans="1:1" x14ac:dyDescent="0.3">
      <c r="A45774" s="1"/>
    </row>
    <row r="45775" spans="1:1" x14ac:dyDescent="0.3">
      <c r="A45775" s="1"/>
    </row>
    <row r="45776" spans="1:1" x14ac:dyDescent="0.3">
      <c r="A45776" s="1"/>
    </row>
    <row r="45777" spans="1:1" x14ac:dyDescent="0.3">
      <c r="A45777" s="1"/>
    </row>
    <row r="45778" spans="1:1" x14ac:dyDescent="0.3">
      <c r="A45778" s="1"/>
    </row>
    <row r="45779" spans="1:1" x14ac:dyDescent="0.3">
      <c r="A45779" s="1"/>
    </row>
    <row r="45780" spans="1:1" x14ac:dyDescent="0.3">
      <c r="A45780" s="1"/>
    </row>
    <row r="45781" spans="1:1" x14ac:dyDescent="0.3">
      <c r="A45781" s="1"/>
    </row>
    <row r="45782" spans="1:1" x14ac:dyDescent="0.3">
      <c r="A45782" s="1"/>
    </row>
    <row r="45783" spans="1:1" x14ac:dyDescent="0.3">
      <c r="A45783" s="1"/>
    </row>
    <row r="45784" spans="1:1" x14ac:dyDescent="0.3">
      <c r="A45784" s="1"/>
    </row>
    <row r="45785" spans="1:1" x14ac:dyDescent="0.3">
      <c r="A45785" s="1"/>
    </row>
    <row r="45786" spans="1:1" x14ac:dyDescent="0.3">
      <c r="A45786" s="1"/>
    </row>
    <row r="45787" spans="1:1" x14ac:dyDescent="0.3">
      <c r="A45787" s="1"/>
    </row>
    <row r="45788" spans="1:1" x14ac:dyDescent="0.3">
      <c r="A45788" s="1"/>
    </row>
    <row r="45789" spans="1:1" x14ac:dyDescent="0.3">
      <c r="A45789" s="1"/>
    </row>
    <row r="45790" spans="1:1" x14ac:dyDescent="0.3">
      <c r="A45790" s="1"/>
    </row>
    <row r="45791" spans="1:1" x14ac:dyDescent="0.3">
      <c r="A45791" s="1"/>
    </row>
    <row r="45792" spans="1:1" x14ac:dyDescent="0.3">
      <c r="A45792" s="1"/>
    </row>
    <row r="45793" spans="1:1" x14ac:dyDescent="0.3">
      <c r="A45793" s="1"/>
    </row>
    <row r="45794" spans="1:1" x14ac:dyDescent="0.3">
      <c r="A45794" s="1"/>
    </row>
    <row r="45795" spans="1:1" x14ac:dyDescent="0.3">
      <c r="A45795" s="1"/>
    </row>
    <row r="45796" spans="1:1" x14ac:dyDescent="0.3">
      <c r="A45796" s="1"/>
    </row>
    <row r="45797" spans="1:1" x14ac:dyDescent="0.3">
      <c r="A45797" s="1"/>
    </row>
    <row r="45798" spans="1:1" x14ac:dyDescent="0.3">
      <c r="A45798" s="1"/>
    </row>
    <row r="45799" spans="1:1" x14ac:dyDescent="0.3">
      <c r="A45799" s="1"/>
    </row>
    <row r="45800" spans="1:1" x14ac:dyDescent="0.3">
      <c r="A45800" s="1"/>
    </row>
    <row r="45801" spans="1:1" x14ac:dyDescent="0.3">
      <c r="A45801" s="1"/>
    </row>
    <row r="45802" spans="1:1" x14ac:dyDescent="0.3">
      <c r="A45802" s="1"/>
    </row>
    <row r="45803" spans="1:1" x14ac:dyDescent="0.3">
      <c r="A45803" s="1"/>
    </row>
    <row r="45804" spans="1:1" x14ac:dyDescent="0.3">
      <c r="A45804" s="1"/>
    </row>
    <row r="45805" spans="1:1" x14ac:dyDescent="0.3">
      <c r="A45805" s="1"/>
    </row>
    <row r="45806" spans="1:1" x14ac:dyDescent="0.3">
      <c r="A45806" s="1"/>
    </row>
    <row r="45807" spans="1:1" x14ac:dyDescent="0.3">
      <c r="A45807" s="1"/>
    </row>
    <row r="45808" spans="1:1" x14ac:dyDescent="0.3">
      <c r="A45808" s="1"/>
    </row>
    <row r="45809" spans="1:1" x14ac:dyDescent="0.3">
      <c r="A45809" s="1"/>
    </row>
    <row r="45810" spans="1:1" x14ac:dyDescent="0.3">
      <c r="A45810" s="1"/>
    </row>
    <row r="45811" spans="1:1" x14ac:dyDescent="0.3">
      <c r="A45811" s="1"/>
    </row>
    <row r="45812" spans="1:1" x14ac:dyDescent="0.3">
      <c r="A45812" s="1"/>
    </row>
    <row r="45813" spans="1:1" x14ac:dyDescent="0.3">
      <c r="A45813" s="1"/>
    </row>
    <row r="45814" spans="1:1" x14ac:dyDescent="0.3">
      <c r="A45814" s="1"/>
    </row>
    <row r="45815" spans="1:1" x14ac:dyDescent="0.3">
      <c r="A45815" s="1"/>
    </row>
    <row r="45816" spans="1:1" x14ac:dyDescent="0.3">
      <c r="A45816" s="1"/>
    </row>
    <row r="45817" spans="1:1" x14ac:dyDescent="0.3">
      <c r="A45817" s="1"/>
    </row>
    <row r="45818" spans="1:1" x14ac:dyDescent="0.3">
      <c r="A45818" s="1"/>
    </row>
    <row r="45819" spans="1:1" x14ac:dyDescent="0.3">
      <c r="A45819" s="1"/>
    </row>
    <row r="45820" spans="1:1" x14ac:dyDescent="0.3">
      <c r="A45820" s="1"/>
    </row>
    <row r="45821" spans="1:1" x14ac:dyDescent="0.3">
      <c r="A45821" s="1"/>
    </row>
    <row r="45822" spans="1:1" x14ac:dyDescent="0.3">
      <c r="A45822" s="1"/>
    </row>
    <row r="45823" spans="1:1" x14ac:dyDescent="0.3">
      <c r="A45823" s="1"/>
    </row>
    <row r="45824" spans="1:1" x14ac:dyDescent="0.3">
      <c r="A45824" s="1"/>
    </row>
    <row r="45825" spans="1:1" x14ac:dyDescent="0.3">
      <c r="A45825" s="1"/>
    </row>
    <row r="45826" spans="1:1" x14ac:dyDescent="0.3">
      <c r="A45826" s="1"/>
    </row>
    <row r="45827" spans="1:1" x14ac:dyDescent="0.3">
      <c r="A45827" s="1"/>
    </row>
    <row r="45828" spans="1:1" x14ac:dyDescent="0.3">
      <c r="A45828" s="1"/>
    </row>
    <row r="45829" spans="1:1" x14ac:dyDescent="0.3">
      <c r="A45829" s="1"/>
    </row>
    <row r="45830" spans="1:1" x14ac:dyDescent="0.3">
      <c r="A45830" s="1"/>
    </row>
    <row r="45831" spans="1:1" x14ac:dyDescent="0.3">
      <c r="A45831" s="1"/>
    </row>
    <row r="45832" spans="1:1" x14ac:dyDescent="0.3">
      <c r="A45832" s="1"/>
    </row>
    <row r="45833" spans="1:1" x14ac:dyDescent="0.3">
      <c r="A45833" s="1"/>
    </row>
    <row r="45834" spans="1:1" x14ac:dyDescent="0.3">
      <c r="A45834" s="1"/>
    </row>
    <row r="45835" spans="1:1" x14ac:dyDescent="0.3">
      <c r="A45835" s="1"/>
    </row>
    <row r="45836" spans="1:1" x14ac:dyDescent="0.3">
      <c r="A45836" s="1"/>
    </row>
    <row r="45837" spans="1:1" x14ac:dyDescent="0.3">
      <c r="A45837" s="1"/>
    </row>
    <row r="45838" spans="1:1" x14ac:dyDescent="0.3">
      <c r="A45838" s="1"/>
    </row>
    <row r="45839" spans="1:1" x14ac:dyDescent="0.3">
      <c r="A45839" s="1"/>
    </row>
    <row r="45840" spans="1:1" x14ac:dyDescent="0.3">
      <c r="A45840" s="1"/>
    </row>
    <row r="45841" spans="1:1" x14ac:dyDescent="0.3">
      <c r="A45841" s="1"/>
    </row>
    <row r="45842" spans="1:1" x14ac:dyDescent="0.3">
      <c r="A45842" s="1"/>
    </row>
    <row r="45843" spans="1:1" x14ac:dyDescent="0.3">
      <c r="A45843" s="1"/>
    </row>
    <row r="45844" spans="1:1" x14ac:dyDescent="0.3">
      <c r="A45844" s="1"/>
    </row>
    <row r="45845" spans="1:1" x14ac:dyDescent="0.3">
      <c r="A45845" s="1"/>
    </row>
    <row r="45846" spans="1:1" x14ac:dyDescent="0.3">
      <c r="A45846" s="1"/>
    </row>
    <row r="45847" spans="1:1" x14ac:dyDescent="0.3">
      <c r="A45847" s="1"/>
    </row>
    <row r="45848" spans="1:1" x14ac:dyDescent="0.3">
      <c r="A45848" s="1"/>
    </row>
    <row r="45849" spans="1:1" x14ac:dyDescent="0.3">
      <c r="A45849" s="1"/>
    </row>
    <row r="45850" spans="1:1" x14ac:dyDescent="0.3">
      <c r="A45850" s="1"/>
    </row>
    <row r="45851" spans="1:1" x14ac:dyDescent="0.3">
      <c r="A45851" s="1"/>
    </row>
    <row r="45852" spans="1:1" x14ac:dyDescent="0.3">
      <c r="A45852" s="1"/>
    </row>
    <row r="45853" spans="1:1" x14ac:dyDescent="0.3">
      <c r="A45853" s="1"/>
    </row>
    <row r="45854" spans="1:1" x14ac:dyDescent="0.3">
      <c r="A45854" s="1"/>
    </row>
    <row r="45855" spans="1:1" x14ac:dyDescent="0.3">
      <c r="A45855" s="1"/>
    </row>
    <row r="45856" spans="1:1" x14ac:dyDescent="0.3">
      <c r="A45856" s="1"/>
    </row>
    <row r="45857" spans="1:1" x14ac:dyDescent="0.3">
      <c r="A45857" s="1"/>
    </row>
    <row r="45858" spans="1:1" x14ac:dyDescent="0.3">
      <c r="A45858" s="1"/>
    </row>
    <row r="45859" spans="1:1" x14ac:dyDescent="0.3">
      <c r="A45859" s="1"/>
    </row>
    <row r="45860" spans="1:1" x14ac:dyDescent="0.3">
      <c r="A45860" s="1"/>
    </row>
    <row r="45861" spans="1:1" x14ac:dyDescent="0.3">
      <c r="A45861" s="1"/>
    </row>
    <row r="45862" spans="1:1" x14ac:dyDescent="0.3">
      <c r="A45862" s="1"/>
    </row>
    <row r="45863" spans="1:1" x14ac:dyDescent="0.3">
      <c r="A45863" s="1"/>
    </row>
    <row r="45864" spans="1:1" x14ac:dyDescent="0.3">
      <c r="A45864" s="1"/>
    </row>
    <row r="45865" spans="1:1" x14ac:dyDescent="0.3">
      <c r="A45865" s="1"/>
    </row>
    <row r="45866" spans="1:1" x14ac:dyDescent="0.3">
      <c r="A45866" s="1"/>
    </row>
    <row r="45867" spans="1:1" x14ac:dyDescent="0.3">
      <c r="A45867" s="1"/>
    </row>
    <row r="45868" spans="1:1" x14ac:dyDescent="0.3">
      <c r="A45868" s="1"/>
    </row>
    <row r="45869" spans="1:1" x14ac:dyDescent="0.3">
      <c r="A45869" s="1"/>
    </row>
    <row r="45870" spans="1:1" x14ac:dyDescent="0.3">
      <c r="A45870" s="1"/>
    </row>
    <row r="45871" spans="1:1" x14ac:dyDescent="0.3">
      <c r="A45871" s="1"/>
    </row>
    <row r="45872" spans="1:1" x14ac:dyDescent="0.3">
      <c r="A45872" s="1"/>
    </row>
    <row r="45873" spans="1:1" x14ac:dyDescent="0.3">
      <c r="A45873" s="1"/>
    </row>
    <row r="45874" spans="1:1" x14ac:dyDescent="0.3">
      <c r="A45874" s="1"/>
    </row>
    <row r="45875" spans="1:1" x14ac:dyDescent="0.3">
      <c r="A45875" s="1"/>
    </row>
    <row r="45876" spans="1:1" x14ac:dyDescent="0.3">
      <c r="A45876" s="1"/>
    </row>
    <row r="45877" spans="1:1" x14ac:dyDescent="0.3">
      <c r="A45877" s="1"/>
    </row>
    <row r="45878" spans="1:1" x14ac:dyDescent="0.3">
      <c r="A45878" s="1"/>
    </row>
    <row r="45879" spans="1:1" x14ac:dyDescent="0.3">
      <c r="A45879" s="1"/>
    </row>
    <row r="45880" spans="1:1" x14ac:dyDescent="0.3">
      <c r="A45880" s="1"/>
    </row>
    <row r="45881" spans="1:1" x14ac:dyDescent="0.3">
      <c r="A45881" s="1"/>
    </row>
    <row r="45882" spans="1:1" x14ac:dyDescent="0.3">
      <c r="A45882" s="1"/>
    </row>
    <row r="45883" spans="1:1" x14ac:dyDescent="0.3">
      <c r="A45883" s="1"/>
    </row>
    <row r="45884" spans="1:1" x14ac:dyDescent="0.3">
      <c r="A45884" s="1"/>
    </row>
    <row r="45885" spans="1:1" x14ac:dyDescent="0.3">
      <c r="A45885" s="1"/>
    </row>
    <row r="45886" spans="1:1" x14ac:dyDescent="0.3">
      <c r="A45886" s="1"/>
    </row>
    <row r="45887" spans="1:1" x14ac:dyDescent="0.3">
      <c r="A45887" s="1"/>
    </row>
    <row r="45888" spans="1:1" x14ac:dyDescent="0.3">
      <c r="A45888" s="1"/>
    </row>
    <row r="45889" spans="1:1" x14ac:dyDescent="0.3">
      <c r="A45889" s="1"/>
    </row>
    <row r="45890" spans="1:1" x14ac:dyDescent="0.3">
      <c r="A45890" s="1"/>
    </row>
    <row r="45891" spans="1:1" x14ac:dyDescent="0.3">
      <c r="A45891" s="1"/>
    </row>
    <row r="45892" spans="1:1" x14ac:dyDescent="0.3">
      <c r="A45892" s="1"/>
    </row>
    <row r="45893" spans="1:1" x14ac:dyDescent="0.3">
      <c r="A45893" s="1"/>
    </row>
    <row r="45894" spans="1:1" x14ac:dyDescent="0.3">
      <c r="A45894" s="1"/>
    </row>
    <row r="45895" spans="1:1" x14ac:dyDescent="0.3">
      <c r="A45895" s="1"/>
    </row>
    <row r="45896" spans="1:1" x14ac:dyDescent="0.3">
      <c r="A45896" s="1"/>
    </row>
    <row r="45897" spans="1:1" x14ac:dyDescent="0.3">
      <c r="A45897" s="1"/>
    </row>
    <row r="45898" spans="1:1" x14ac:dyDescent="0.3">
      <c r="A45898" s="1"/>
    </row>
    <row r="45899" spans="1:1" x14ac:dyDescent="0.3">
      <c r="A45899" s="1"/>
    </row>
    <row r="45900" spans="1:1" x14ac:dyDescent="0.3">
      <c r="A45900" s="1"/>
    </row>
    <row r="45901" spans="1:1" x14ac:dyDescent="0.3">
      <c r="A45901" s="1"/>
    </row>
    <row r="45902" spans="1:1" x14ac:dyDescent="0.3">
      <c r="A45902" s="1"/>
    </row>
    <row r="45903" spans="1:1" x14ac:dyDescent="0.3">
      <c r="A45903" s="1"/>
    </row>
    <row r="45904" spans="1:1" x14ac:dyDescent="0.3">
      <c r="A45904" s="1"/>
    </row>
    <row r="45905" spans="1:1" x14ac:dyDescent="0.3">
      <c r="A45905" s="1"/>
    </row>
    <row r="45906" spans="1:1" x14ac:dyDescent="0.3">
      <c r="A45906" s="1"/>
    </row>
    <row r="45907" spans="1:1" x14ac:dyDescent="0.3">
      <c r="A45907" s="1"/>
    </row>
    <row r="45908" spans="1:1" x14ac:dyDescent="0.3">
      <c r="A45908" s="1"/>
    </row>
    <row r="45909" spans="1:1" x14ac:dyDescent="0.3">
      <c r="A45909" s="1"/>
    </row>
    <row r="45910" spans="1:1" x14ac:dyDescent="0.3">
      <c r="A45910" s="1"/>
    </row>
    <row r="45911" spans="1:1" x14ac:dyDescent="0.3">
      <c r="A45911" s="1"/>
    </row>
    <row r="45912" spans="1:1" x14ac:dyDescent="0.3">
      <c r="A45912" s="1"/>
    </row>
    <row r="45913" spans="1:1" x14ac:dyDescent="0.3">
      <c r="A45913" s="1"/>
    </row>
    <row r="45914" spans="1:1" x14ac:dyDescent="0.3">
      <c r="A45914" s="1"/>
    </row>
    <row r="45915" spans="1:1" x14ac:dyDescent="0.3">
      <c r="A45915" s="1"/>
    </row>
    <row r="45916" spans="1:1" x14ac:dyDescent="0.3">
      <c r="A45916" s="1"/>
    </row>
    <row r="45917" spans="1:1" x14ac:dyDescent="0.3">
      <c r="A45917" s="1"/>
    </row>
    <row r="45918" spans="1:1" x14ac:dyDescent="0.3">
      <c r="A45918" s="1"/>
    </row>
    <row r="45919" spans="1:1" x14ac:dyDescent="0.3">
      <c r="A45919" s="1"/>
    </row>
    <row r="45920" spans="1:1" x14ac:dyDescent="0.3">
      <c r="A45920" s="1"/>
    </row>
    <row r="45921" spans="1:1" x14ac:dyDescent="0.3">
      <c r="A45921" s="1"/>
    </row>
    <row r="45922" spans="1:1" x14ac:dyDescent="0.3">
      <c r="A45922" s="1"/>
    </row>
    <row r="45923" spans="1:1" x14ac:dyDescent="0.3">
      <c r="A45923" s="1"/>
    </row>
    <row r="45924" spans="1:1" x14ac:dyDescent="0.3">
      <c r="A45924" s="1"/>
    </row>
    <row r="45925" spans="1:1" x14ac:dyDescent="0.3">
      <c r="A45925" s="1"/>
    </row>
    <row r="45926" spans="1:1" x14ac:dyDescent="0.3">
      <c r="A45926" s="1"/>
    </row>
    <row r="45927" spans="1:1" x14ac:dyDescent="0.3">
      <c r="A45927" s="1"/>
    </row>
    <row r="45928" spans="1:1" x14ac:dyDescent="0.3">
      <c r="A45928" s="1"/>
    </row>
    <row r="45929" spans="1:1" x14ac:dyDescent="0.3">
      <c r="A45929" s="1"/>
    </row>
    <row r="45930" spans="1:1" x14ac:dyDescent="0.3">
      <c r="A45930" s="1"/>
    </row>
    <row r="45931" spans="1:1" x14ac:dyDescent="0.3">
      <c r="A45931" s="1"/>
    </row>
    <row r="45932" spans="1:1" x14ac:dyDescent="0.3">
      <c r="A45932" s="1"/>
    </row>
    <row r="45933" spans="1:1" x14ac:dyDescent="0.3">
      <c r="A45933" s="1"/>
    </row>
    <row r="45934" spans="1:1" x14ac:dyDescent="0.3">
      <c r="A45934" s="1"/>
    </row>
    <row r="45935" spans="1:1" x14ac:dyDescent="0.3">
      <c r="A45935" s="1"/>
    </row>
    <row r="45936" spans="1:1" x14ac:dyDescent="0.3">
      <c r="A45936" s="1"/>
    </row>
    <row r="45937" spans="1:1" x14ac:dyDescent="0.3">
      <c r="A45937" s="1"/>
    </row>
    <row r="45938" spans="1:1" x14ac:dyDescent="0.3">
      <c r="A45938" s="1"/>
    </row>
    <row r="45939" spans="1:1" x14ac:dyDescent="0.3">
      <c r="A45939" s="1"/>
    </row>
    <row r="45940" spans="1:1" x14ac:dyDescent="0.3">
      <c r="A45940" s="1"/>
    </row>
    <row r="45941" spans="1:1" x14ac:dyDescent="0.3">
      <c r="A45941" s="1"/>
    </row>
    <row r="45942" spans="1:1" x14ac:dyDescent="0.3">
      <c r="A45942" s="1"/>
    </row>
    <row r="45943" spans="1:1" x14ac:dyDescent="0.3">
      <c r="A45943" s="1"/>
    </row>
    <row r="45944" spans="1:1" x14ac:dyDescent="0.3">
      <c r="A45944" s="1"/>
    </row>
    <row r="45945" spans="1:1" x14ac:dyDescent="0.3">
      <c r="A45945" s="1"/>
    </row>
    <row r="45946" spans="1:1" x14ac:dyDescent="0.3">
      <c r="A45946" s="1"/>
    </row>
    <row r="45947" spans="1:1" x14ac:dyDescent="0.3">
      <c r="A45947" s="1"/>
    </row>
    <row r="45948" spans="1:1" x14ac:dyDescent="0.3">
      <c r="A45948" s="1"/>
    </row>
    <row r="45949" spans="1:1" x14ac:dyDescent="0.3">
      <c r="A45949" s="1"/>
    </row>
    <row r="45950" spans="1:1" x14ac:dyDescent="0.3">
      <c r="A45950" s="1"/>
    </row>
    <row r="45951" spans="1:1" x14ac:dyDescent="0.3">
      <c r="A45951" s="1"/>
    </row>
    <row r="45952" spans="1:1" x14ac:dyDescent="0.3">
      <c r="A45952" s="1"/>
    </row>
    <row r="45953" spans="1:1" x14ac:dyDescent="0.3">
      <c r="A45953" s="1"/>
    </row>
    <row r="45954" spans="1:1" x14ac:dyDescent="0.3">
      <c r="A45954" s="1"/>
    </row>
    <row r="45955" spans="1:1" x14ac:dyDescent="0.3">
      <c r="A45955" s="1"/>
    </row>
    <row r="45956" spans="1:1" x14ac:dyDescent="0.3">
      <c r="A45956" s="1"/>
    </row>
    <row r="45957" spans="1:1" x14ac:dyDescent="0.3">
      <c r="A45957" s="1"/>
    </row>
    <row r="45958" spans="1:1" x14ac:dyDescent="0.3">
      <c r="A45958" s="1"/>
    </row>
    <row r="45959" spans="1:1" x14ac:dyDescent="0.3">
      <c r="A45959" s="1"/>
    </row>
    <row r="45960" spans="1:1" x14ac:dyDescent="0.3">
      <c r="A45960" s="1"/>
    </row>
    <row r="45961" spans="1:1" x14ac:dyDescent="0.3">
      <c r="A45961" s="1"/>
    </row>
    <row r="45962" spans="1:1" x14ac:dyDescent="0.3">
      <c r="A45962" s="1"/>
    </row>
    <row r="45963" spans="1:1" x14ac:dyDescent="0.3">
      <c r="A45963" s="1"/>
    </row>
    <row r="45964" spans="1:1" x14ac:dyDescent="0.3">
      <c r="A45964" s="1"/>
    </row>
    <row r="45965" spans="1:1" x14ac:dyDescent="0.3">
      <c r="A45965" s="1"/>
    </row>
    <row r="45966" spans="1:1" x14ac:dyDescent="0.3">
      <c r="A45966" s="1"/>
    </row>
    <row r="45967" spans="1:1" x14ac:dyDescent="0.3">
      <c r="A45967" s="1"/>
    </row>
    <row r="45968" spans="1:1" x14ac:dyDescent="0.3">
      <c r="A45968" s="1"/>
    </row>
    <row r="45969" spans="1:1" x14ac:dyDescent="0.3">
      <c r="A45969" s="1"/>
    </row>
    <row r="45970" spans="1:1" x14ac:dyDescent="0.3">
      <c r="A45970" s="1"/>
    </row>
    <row r="45971" spans="1:1" x14ac:dyDescent="0.3">
      <c r="A45971" s="1"/>
    </row>
    <row r="45972" spans="1:1" x14ac:dyDescent="0.3">
      <c r="A45972" s="1"/>
    </row>
    <row r="45973" spans="1:1" x14ac:dyDescent="0.3">
      <c r="A45973" s="1"/>
    </row>
    <row r="45974" spans="1:1" x14ac:dyDescent="0.3">
      <c r="A45974" s="1"/>
    </row>
    <row r="45975" spans="1:1" x14ac:dyDescent="0.3">
      <c r="A45975" s="1"/>
    </row>
    <row r="45976" spans="1:1" x14ac:dyDescent="0.3">
      <c r="A45976" s="1"/>
    </row>
    <row r="45977" spans="1:1" x14ac:dyDescent="0.3">
      <c r="A45977" s="1"/>
    </row>
    <row r="45978" spans="1:1" x14ac:dyDescent="0.3">
      <c r="A45978" s="1"/>
    </row>
    <row r="45979" spans="1:1" x14ac:dyDescent="0.3">
      <c r="A45979" s="1"/>
    </row>
    <row r="45980" spans="1:1" x14ac:dyDescent="0.3">
      <c r="A45980" s="1"/>
    </row>
    <row r="45981" spans="1:1" x14ac:dyDescent="0.3">
      <c r="A45981" s="1"/>
    </row>
    <row r="45982" spans="1:1" x14ac:dyDescent="0.3">
      <c r="A45982" s="1"/>
    </row>
    <row r="45983" spans="1:1" x14ac:dyDescent="0.3">
      <c r="A45983" s="1"/>
    </row>
    <row r="45984" spans="1:1" x14ac:dyDescent="0.3">
      <c r="A45984" s="1"/>
    </row>
    <row r="45985" spans="1:1" x14ac:dyDescent="0.3">
      <c r="A45985" s="1"/>
    </row>
    <row r="45986" spans="1:1" x14ac:dyDescent="0.3">
      <c r="A45986" s="1"/>
    </row>
    <row r="45987" spans="1:1" x14ac:dyDescent="0.3">
      <c r="A45987" s="1"/>
    </row>
    <row r="45988" spans="1:1" x14ac:dyDescent="0.3">
      <c r="A45988" s="1"/>
    </row>
    <row r="45989" spans="1:1" x14ac:dyDescent="0.3">
      <c r="A45989" s="1"/>
    </row>
    <row r="45990" spans="1:1" x14ac:dyDescent="0.3">
      <c r="A45990" s="1"/>
    </row>
    <row r="45991" spans="1:1" x14ac:dyDescent="0.3">
      <c r="A45991" s="1"/>
    </row>
    <row r="45992" spans="1:1" x14ac:dyDescent="0.3">
      <c r="A45992" s="1"/>
    </row>
    <row r="45993" spans="1:1" x14ac:dyDescent="0.3">
      <c r="A45993" s="1"/>
    </row>
    <row r="45994" spans="1:1" x14ac:dyDescent="0.3">
      <c r="A45994" s="1"/>
    </row>
    <row r="45995" spans="1:1" x14ac:dyDescent="0.3">
      <c r="A45995" s="1"/>
    </row>
    <row r="45996" spans="1:1" x14ac:dyDescent="0.3">
      <c r="A45996" s="1"/>
    </row>
    <row r="45997" spans="1:1" x14ac:dyDescent="0.3">
      <c r="A45997" s="1"/>
    </row>
    <row r="45998" spans="1:1" x14ac:dyDescent="0.3">
      <c r="A45998" s="1"/>
    </row>
    <row r="45999" spans="1:1" x14ac:dyDescent="0.3">
      <c r="A45999" s="1"/>
    </row>
    <row r="46000" spans="1:1" x14ac:dyDescent="0.3">
      <c r="A46000" s="1"/>
    </row>
    <row r="46001" spans="1:1" x14ac:dyDescent="0.3">
      <c r="A46001" s="1"/>
    </row>
    <row r="46002" spans="1:1" x14ac:dyDescent="0.3">
      <c r="A46002" s="1"/>
    </row>
    <row r="46003" spans="1:1" x14ac:dyDescent="0.3">
      <c r="A46003" s="1"/>
    </row>
    <row r="46004" spans="1:1" x14ac:dyDescent="0.3">
      <c r="A46004" s="1"/>
    </row>
    <row r="46005" spans="1:1" x14ac:dyDescent="0.3">
      <c r="A46005" s="1"/>
    </row>
    <row r="46006" spans="1:1" x14ac:dyDescent="0.3">
      <c r="A46006" s="1"/>
    </row>
    <row r="46007" spans="1:1" x14ac:dyDescent="0.3">
      <c r="A46007" s="1"/>
    </row>
    <row r="46008" spans="1:1" x14ac:dyDescent="0.3">
      <c r="A46008" s="1"/>
    </row>
    <row r="46009" spans="1:1" x14ac:dyDescent="0.3">
      <c r="A46009" s="1"/>
    </row>
    <row r="46010" spans="1:1" x14ac:dyDescent="0.3">
      <c r="A46010" s="1"/>
    </row>
    <row r="46011" spans="1:1" x14ac:dyDescent="0.3">
      <c r="A46011" s="1"/>
    </row>
    <row r="46012" spans="1:1" x14ac:dyDescent="0.3">
      <c r="A46012" s="1"/>
    </row>
    <row r="46013" spans="1:1" x14ac:dyDescent="0.3">
      <c r="A46013" s="1"/>
    </row>
    <row r="46014" spans="1:1" x14ac:dyDescent="0.3">
      <c r="A46014" s="1"/>
    </row>
    <row r="46015" spans="1:1" x14ac:dyDescent="0.3">
      <c r="A46015" s="1"/>
    </row>
    <row r="46016" spans="1:1" x14ac:dyDescent="0.3">
      <c r="A46016" s="1"/>
    </row>
    <row r="46017" spans="1:1" x14ac:dyDescent="0.3">
      <c r="A46017" s="1"/>
    </row>
    <row r="46018" spans="1:1" x14ac:dyDescent="0.3">
      <c r="A46018" s="1"/>
    </row>
    <row r="46019" spans="1:1" x14ac:dyDescent="0.3">
      <c r="A46019" s="1"/>
    </row>
    <row r="46020" spans="1:1" x14ac:dyDescent="0.3">
      <c r="A46020" s="1"/>
    </row>
    <row r="46021" spans="1:1" x14ac:dyDescent="0.3">
      <c r="A46021" s="1"/>
    </row>
    <row r="46022" spans="1:1" x14ac:dyDescent="0.3">
      <c r="A46022" s="1"/>
    </row>
    <row r="46023" spans="1:1" x14ac:dyDescent="0.3">
      <c r="A46023" s="1"/>
    </row>
    <row r="46024" spans="1:1" x14ac:dyDescent="0.3">
      <c r="A46024" s="1"/>
    </row>
    <row r="46025" spans="1:1" x14ac:dyDescent="0.3">
      <c r="A46025" s="1"/>
    </row>
    <row r="46026" spans="1:1" x14ac:dyDescent="0.3">
      <c r="A46026" s="1"/>
    </row>
    <row r="46027" spans="1:1" x14ac:dyDescent="0.3">
      <c r="A46027" s="1"/>
    </row>
    <row r="46028" spans="1:1" x14ac:dyDescent="0.3">
      <c r="A46028" s="1"/>
    </row>
    <row r="46029" spans="1:1" x14ac:dyDescent="0.3">
      <c r="A46029" s="1"/>
    </row>
    <row r="46030" spans="1:1" x14ac:dyDescent="0.3">
      <c r="A46030" s="1"/>
    </row>
    <row r="46031" spans="1:1" x14ac:dyDescent="0.3">
      <c r="A46031" s="1"/>
    </row>
    <row r="46032" spans="1:1" x14ac:dyDescent="0.3">
      <c r="A46032" s="1"/>
    </row>
    <row r="46033" spans="1:1" x14ac:dyDescent="0.3">
      <c r="A46033" s="1"/>
    </row>
    <row r="46034" spans="1:1" x14ac:dyDescent="0.3">
      <c r="A46034" s="1"/>
    </row>
    <row r="46035" spans="1:1" x14ac:dyDescent="0.3">
      <c r="A46035" s="1"/>
    </row>
    <row r="46036" spans="1:1" x14ac:dyDescent="0.3">
      <c r="A46036" s="1"/>
    </row>
    <row r="46037" spans="1:1" x14ac:dyDescent="0.3">
      <c r="A46037" s="1"/>
    </row>
    <row r="46038" spans="1:1" x14ac:dyDescent="0.3">
      <c r="A46038" s="1"/>
    </row>
    <row r="46039" spans="1:1" x14ac:dyDescent="0.3">
      <c r="A46039" s="1"/>
    </row>
    <row r="46040" spans="1:1" x14ac:dyDescent="0.3">
      <c r="A46040" s="1"/>
    </row>
    <row r="46041" spans="1:1" x14ac:dyDescent="0.3">
      <c r="A46041" s="1"/>
    </row>
    <row r="46042" spans="1:1" x14ac:dyDescent="0.3">
      <c r="A46042" s="1"/>
    </row>
    <row r="46043" spans="1:1" x14ac:dyDescent="0.3">
      <c r="A46043" s="1"/>
    </row>
    <row r="46044" spans="1:1" x14ac:dyDescent="0.3">
      <c r="A46044" s="1"/>
    </row>
    <row r="46045" spans="1:1" x14ac:dyDescent="0.3">
      <c r="A46045" s="1"/>
    </row>
    <row r="46046" spans="1:1" x14ac:dyDescent="0.3">
      <c r="A46046" s="1"/>
    </row>
    <row r="46047" spans="1:1" x14ac:dyDescent="0.3">
      <c r="A46047" s="1"/>
    </row>
    <row r="46048" spans="1:1" x14ac:dyDescent="0.3">
      <c r="A46048" s="1"/>
    </row>
    <row r="46049" spans="1:1" x14ac:dyDescent="0.3">
      <c r="A46049" s="1"/>
    </row>
    <row r="46050" spans="1:1" x14ac:dyDescent="0.3">
      <c r="A46050" s="1"/>
    </row>
    <row r="46051" spans="1:1" x14ac:dyDescent="0.3">
      <c r="A46051" s="1"/>
    </row>
    <row r="46052" spans="1:1" x14ac:dyDescent="0.3">
      <c r="A46052" s="1"/>
    </row>
    <row r="46053" spans="1:1" x14ac:dyDescent="0.3">
      <c r="A46053" s="1"/>
    </row>
    <row r="46054" spans="1:1" x14ac:dyDescent="0.3">
      <c r="A46054" s="1"/>
    </row>
    <row r="46055" spans="1:1" x14ac:dyDescent="0.3">
      <c r="A46055" s="1"/>
    </row>
    <row r="46056" spans="1:1" x14ac:dyDescent="0.3">
      <c r="A46056" s="1"/>
    </row>
    <row r="46057" spans="1:1" x14ac:dyDescent="0.3">
      <c r="A46057" s="1"/>
    </row>
    <row r="46058" spans="1:1" x14ac:dyDescent="0.3">
      <c r="A46058" s="1"/>
    </row>
    <row r="46059" spans="1:1" x14ac:dyDescent="0.3">
      <c r="A46059" s="1"/>
    </row>
    <row r="46060" spans="1:1" x14ac:dyDescent="0.3">
      <c r="A46060" s="1"/>
    </row>
    <row r="46061" spans="1:1" x14ac:dyDescent="0.3">
      <c r="A46061" s="1"/>
    </row>
    <row r="46062" spans="1:1" x14ac:dyDescent="0.3">
      <c r="A46062" s="1"/>
    </row>
    <row r="46063" spans="1:1" x14ac:dyDescent="0.3">
      <c r="A46063" s="1"/>
    </row>
    <row r="46064" spans="1:1" x14ac:dyDescent="0.3">
      <c r="A46064" s="1"/>
    </row>
    <row r="46065" spans="1:1" x14ac:dyDescent="0.3">
      <c r="A46065" s="1"/>
    </row>
    <row r="46066" spans="1:1" x14ac:dyDescent="0.3">
      <c r="A46066" s="1"/>
    </row>
    <row r="46067" spans="1:1" x14ac:dyDescent="0.3">
      <c r="A46067" s="1"/>
    </row>
    <row r="46068" spans="1:1" x14ac:dyDescent="0.3">
      <c r="A46068" s="1"/>
    </row>
    <row r="46069" spans="1:1" x14ac:dyDescent="0.3">
      <c r="A46069" s="1"/>
    </row>
    <row r="46070" spans="1:1" x14ac:dyDescent="0.3">
      <c r="A46070" s="1"/>
    </row>
    <row r="46071" spans="1:1" x14ac:dyDescent="0.3">
      <c r="A46071" s="1"/>
    </row>
    <row r="46072" spans="1:1" x14ac:dyDescent="0.3">
      <c r="A46072" s="1"/>
    </row>
    <row r="46073" spans="1:1" x14ac:dyDescent="0.3">
      <c r="A46073" s="1"/>
    </row>
    <row r="46074" spans="1:1" x14ac:dyDescent="0.3">
      <c r="A46074" s="1"/>
    </row>
    <row r="46075" spans="1:1" x14ac:dyDescent="0.3">
      <c r="A46075" s="1"/>
    </row>
    <row r="46076" spans="1:1" x14ac:dyDescent="0.3">
      <c r="A46076" s="1"/>
    </row>
    <row r="46077" spans="1:1" x14ac:dyDescent="0.3">
      <c r="A46077" s="1"/>
    </row>
    <row r="46078" spans="1:1" x14ac:dyDescent="0.3">
      <c r="A46078" s="1"/>
    </row>
    <row r="46079" spans="1:1" x14ac:dyDescent="0.3">
      <c r="A46079" s="1"/>
    </row>
    <row r="46080" spans="1:1" x14ac:dyDescent="0.3">
      <c r="A46080" s="1"/>
    </row>
    <row r="46081" spans="1:1" x14ac:dyDescent="0.3">
      <c r="A46081" s="1"/>
    </row>
    <row r="46082" spans="1:1" x14ac:dyDescent="0.3">
      <c r="A46082" s="1"/>
    </row>
    <row r="46083" spans="1:1" x14ac:dyDescent="0.3">
      <c r="A46083" s="1"/>
    </row>
    <row r="46084" spans="1:1" x14ac:dyDescent="0.3">
      <c r="A46084" s="1"/>
    </row>
    <row r="46085" spans="1:1" x14ac:dyDescent="0.3">
      <c r="A46085" s="1"/>
    </row>
    <row r="46086" spans="1:1" x14ac:dyDescent="0.3">
      <c r="A46086" s="1"/>
    </row>
    <row r="46087" spans="1:1" x14ac:dyDescent="0.3">
      <c r="A46087" s="1"/>
    </row>
    <row r="46088" spans="1:1" x14ac:dyDescent="0.3">
      <c r="A46088" s="1"/>
    </row>
    <row r="46089" spans="1:1" x14ac:dyDescent="0.3">
      <c r="A46089" s="1"/>
    </row>
    <row r="46090" spans="1:1" x14ac:dyDescent="0.3">
      <c r="A46090" s="1"/>
    </row>
    <row r="46091" spans="1:1" x14ac:dyDescent="0.3">
      <c r="A46091" s="1"/>
    </row>
    <row r="46092" spans="1:1" x14ac:dyDescent="0.3">
      <c r="A46092" s="1"/>
    </row>
    <row r="46093" spans="1:1" x14ac:dyDescent="0.3">
      <c r="A46093" s="1"/>
    </row>
    <row r="46094" spans="1:1" x14ac:dyDescent="0.3">
      <c r="A46094" s="1"/>
    </row>
    <row r="46095" spans="1:1" x14ac:dyDescent="0.3">
      <c r="A46095" s="1"/>
    </row>
    <row r="46096" spans="1:1" x14ac:dyDescent="0.3">
      <c r="A46096" s="1"/>
    </row>
    <row r="46097" spans="1:1" x14ac:dyDescent="0.3">
      <c r="A46097" s="1"/>
    </row>
    <row r="46098" spans="1:1" x14ac:dyDescent="0.3">
      <c r="A46098" s="1"/>
    </row>
    <row r="46099" spans="1:1" x14ac:dyDescent="0.3">
      <c r="A46099" s="1"/>
    </row>
    <row r="46100" spans="1:1" x14ac:dyDescent="0.3">
      <c r="A46100" s="1"/>
    </row>
    <row r="46101" spans="1:1" x14ac:dyDescent="0.3">
      <c r="A46101" s="1"/>
    </row>
    <row r="46102" spans="1:1" x14ac:dyDescent="0.3">
      <c r="A46102" s="1"/>
    </row>
    <row r="46103" spans="1:1" x14ac:dyDescent="0.3">
      <c r="A46103" s="1"/>
    </row>
    <row r="46104" spans="1:1" x14ac:dyDescent="0.3">
      <c r="A46104" s="1"/>
    </row>
    <row r="46105" spans="1:1" x14ac:dyDescent="0.3">
      <c r="A46105" s="1"/>
    </row>
    <row r="46106" spans="1:1" x14ac:dyDescent="0.3">
      <c r="A46106" s="1"/>
    </row>
    <row r="46107" spans="1:1" x14ac:dyDescent="0.3">
      <c r="A46107" s="1"/>
    </row>
    <row r="46108" spans="1:1" x14ac:dyDescent="0.3">
      <c r="A46108" s="1"/>
    </row>
    <row r="46109" spans="1:1" x14ac:dyDescent="0.3">
      <c r="A46109" s="1"/>
    </row>
    <row r="46110" spans="1:1" x14ac:dyDescent="0.3">
      <c r="A46110" s="1"/>
    </row>
    <row r="46111" spans="1:1" x14ac:dyDescent="0.3">
      <c r="A46111" s="1"/>
    </row>
    <row r="46112" spans="1:1" x14ac:dyDescent="0.3">
      <c r="A46112" s="1"/>
    </row>
    <row r="46113" spans="1:1" x14ac:dyDescent="0.3">
      <c r="A46113" s="1"/>
    </row>
    <row r="46114" spans="1:1" x14ac:dyDescent="0.3">
      <c r="A46114" s="1"/>
    </row>
    <row r="46115" spans="1:1" x14ac:dyDescent="0.3">
      <c r="A46115" s="1"/>
    </row>
    <row r="46116" spans="1:1" x14ac:dyDescent="0.3">
      <c r="A46116" s="1"/>
    </row>
    <row r="46117" spans="1:1" x14ac:dyDescent="0.3">
      <c r="A46117" s="1"/>
    </row>
    <row r="46118" spans="1:1" x14ac:dyDescent="0.3">
      <c r="A46118" s="1"/>
    </row>
    <row r="46119" spans="1:1" x14ac:dyDescent="0.3">
      <c r="A46119" s="1"/>
    </row>
    <row r="46120" spans="1:1" x14ac:dyDescent="0.3">
      <c r="A46120" s="1"/>
    </row>
    <row r="46121" spans="1:1" x14ac:dyDescent="0.3">
      <c r="A46121" s="1"/>
    </row>
    <row r="46122" spans="1:1" x14ac:dyDescent="0.3">
      <c r="A46122" s="1"/>
    </row>
    <row r="46123" spans="1:1" x14ac:dyDescent="0.3">
      <c r="A46123" s="1"/>
    </row>
    <row r="46124" spans="1:1" x14ac:dyDescent="0.3">
      <c r="A46124" s="1"/>
    </row>
    <row r="46125" spans="1:1" x14ac:dyDescent="0.3">
      <c r="A46125" s="1"/>
    </row>
    <row r="46126" spans="1:1" x14ac:dyDescent="0.3">
      <c r="A46126" s="1"/>
    </row>
    <row r="46127" spans="1:1" x14ac:dyDescent="0.3">
      <c r="A46127" s="1"/>
    </row>
    <row r="46128" spans="1:1" x14ac:dyDescent="0.3">
      <c r="A46128" s="1"/>
    </row>
    <row r="46129" spans="1:1" x14ac:dyDescent="0.3">
      <c r="A46129" s="1"/>
    </row>
    <row r="46130" spans="1:1" x14ac:dyDescent="0.3">
      <c r="A46130" s="1"/>
    </row>
    <row r="46131" spans="1:1" x14ac:dyDescent="0.3">
      <c r="A46131" s="1"/>
    </row>
    <row r="46132" spans="1:1" x14ac:dyDescent="0.3">
      <c r="A46132" s="1"/>
    </row>
    <row r="46133" spans="1:1" x14ac:dyDescent="0.3">
      <c r="A46133" s="1"/>
    </row>
    <row r="46134" spans="1:1" x14ac:dyDescent="0.3">
      <c r="A46134" s="1"/>
    </row>
    <row r="46135" spans="1:1" x14ac:dyDescent="0.3">
      <c r="A46135" s="1"/>
    </row>
    <row r="46136" spans="1:1" x14ac:dyDescent="0.3">
      <c r="A46136" s="1"/>
    </row>
    <row r="46137" spans="1:1" x14ac:dyDescent="0.3">
      <c r="A46137" s="1"/>
    </row>
    <row r="46138" spans="1:1" x14ac:dyDescent="0.3">
      <c r="A46138" s="1"/>
    </row>
    <row r="46139" spans="1:1" x14ac:dyDescent="0.3">
      <c r="A46139" s="1"/>
    </row>
    <row r="46140" spans="1:1" x14ac:dyDescent="0.3">
      <c r="A46140" s="1"/>
    </row>
    <row r="46141" spans="1:1" x14ac:dyDescent="0.3">
      <c r="A46141" s="1"/>
    </row>
    <row r="46142" spans="1:1" x14ac:dyDescent="0.3">
      <c r="A46142" s="1"/>
    </row>
    <row r="46143" spans="1:1" x14ac:dyDescent="0.3">
      <c r="A46143" s="1"/>
    </row>
    <row r="46144" spans="1:1" x14ac:dyDescent="0.3">
      <c r="A46144" s="1"/>
    </row>
    <row r="46145" spans="1:1" x14ac:dyDescent="0.3">
      <c r="A46145" s="1"/>
    </row>
    <row r="46146" spans="1:1" x14ac:dyDescent="0.3">
      <c r="A46146" s="1"/>
    </row>
    <row r="46147" spans="1:1" x14ac:dyDescent="0.3">
      <c r="A46147" s="1"/>
    </row>
    <row r="46148" spans="1:1" x14ac:dyDescent="0.3">
      <c r="A46148" s="1"/>
    </row>
    <row r="46149" spans="1:1" x14ac:dyDescent="0.3">
      <c r="A46149" s="1"/>
    </row>
    <row r="46150" spans="1:1" x14ac:dyDescent="0.3">
      <c r="A46150" s="1"/>
    </row>
    <row r="46151" spans="1:1" x14ac:dyDescent="0.3">
      <c r="A46151" s="1"/>
    </row>
    <row r="46152" spans="1:1" x14ac:dyDescent="0.3">
      <c r="A46152" s="1"/>
    </row>
    <row r="46153" spans="1:1" x14ac:dyDescent="0.3">
      <c r="A46153" s="1"/>
    </row>
    <row r="46154" spans="1:1" x14ac:dyDescent="0.3">
      <c r="A46154" s="1"/>
    </row>
    <row r="46155" spans="1:1" x14ac:dyDescent="0.3">
      <c r="A46155" s="1"/>
    </row>
    <row r="46156" spans="1:1" x14ac:dyDescent="0.3">
      <c r="A46156" s="1"/>
    </row>
    <row r="46157" spans="1:1" x14ac:dyDescent="0.3">
      <c r="A46157" s="1"/>
    </row>
    <row r="46158" spans="1:1" x14ac:dyDescent="0.3">
      <c r="A46158" s="1"/>
    </row>
    <row r="46159" spans="1:1" x14ac:dyDescent="0.3">
      <c r="A46159" s="1"/>
    </row>
    <row r="46160" spans="1:1" x14ac:dyDescent="0.3">
      <c r="A46160" s="1"/>
    </row>
    <row r="46161" spans="1:1" x14ac:dyDescent="0.3">
      <c r="A46161" s="1"/>
    </row>
    <row r="46162" spans="1:1" x14ac:dyDescent="0.3">
      <c r="A46162" s="1"/>
    </row>
    <row r="46163" spans="1:1" x14ac:dyDescent="0.3">
      <c r="A46163" s="1"/>
    </row>
    <row r="46164" spans="1:1" x14ac:dyDescent="0.3">
      <c r="A46164" s="1"/>
    </row>
    <row r="46165" spans="1:1" x14ac:dyDescent="0.3">
      <c r="A46165" s="1"/>
    </row>
    <row r="46166" spans="1:1" x14ac:dyDescent="0.3">
      <c r="A46166" s="1"/>
    </row>
    <row r="46167" spans="1:1" x14ac:dyDescent="0.3">
      <c r="A46167" s="1"/>
    </row>
    <row r="46168" spans="1:1" x14ac:dyDescent="0.3">
      <c r="A46168" s="1"/>
    </row>
    <row r="46169" spans="1:1" x14ac:dyDescent="0.3">
      <c r="A46169" s="1"/>
    </row>
    <row r="46170" spans="1:1" x14ac:dyDescent="0.3">
      <c r="A46170" s="1"/>
    </row>
    <row r="46171" spans="1:1" x14ac:dyDescent="0.3">
      <c r="A46171" s="1"/>
    </row>
    <row r="46172" spans="1:1" x14ac:dyDescent="0.3">
      <c r="A46172" s="1"/>
    </row>
    <row r="46173" spans="1:1" x14ac:dyDescent="0.3">
      <c r="A46173" s="1"/>
    </row>
    <row r="46174" spans="1:1" x14ac:dyDescent="0.3">
      <c r="A46174" s="1"/>
    </row>
    <row r="46175" spans="1:1" x14ac:dyDescent="0.3">
      <c r="A46175" s="1"/>
    </row>
    <row r="46176" spans="1:1" x14ac:dyDescent="0.3">
      <c r="A46176" s="1"/>
    </row>
    <row r="46177" spans="1:1" x14ac:dyDescent="0.3">
      <c r="A46177" s="1"/>
    </row>
    <row r="46178" spans="1:1" x14ac:dyDescent="0.3">
      <c r="A46178" s="1"/>
    </row>
    <row r="46179" spans="1:1" x14ac:dyDescent="0.3">
      <c r="A46179" s="1"/>
    </row>
    <row r="46180" spans="1:1" x14ac:dyDescent="0.3">
      <c r="A46180" s="1"/>
    </row>
    <row r="46181" spans="1:1" x14ac:dyDescent="0.3">
      <c r="A46181" s="1"/>
    </row>
    <row r="46182" spans="1:1" x14ac:dyDescent="0.3">
      <c r="A46182" s="1"/>
    </row>
    <row r="46183" spans="1:1" x14ac:dyDescent="0.3">
      <c r="A46183" s="1"/>
    </row>
    <row r="46184" spans="1:1" x14ac:dyDescent="0.3">
      <c r="A46184" s="1"/>
    </row>
    <row r="46185" spans="1:1" x14ac:dyDescent="0.3">
      <c r="A46185" s="1"/>
    </row>
    <row r="46186" spans="1:1" x14ac:dyDescent="0.3">
      <c r="A46186" s="1"/>
    </row>
    <row r="46187" spans="1:1" x14ac:dyDescent="0.3">
      <c r="A46187" s="1"/>
    </row>
    <row r="46188" spans="1:1" x14ac:dyDescent="0.3">
      <c r="A46188" s="1"/>
    </row>
    <row r="46189" spans="1:1" x14ac:dyDescent="0.3">
      <c r="A46189" s="1"/>
    </row>
    <row r="46190" spans="1:1" x14ac:dyDescent="0.3">
      <c r="A46190" s="1"/>
    </row>
    <row r="46191" spans="1:1" x14ac:dyDescent="0.3">
      <c r="A46191" s="1"/>
    </row>
    <row r="46192" spans="1:1" x14ac:dyDescent="0.3">
      <c r="A46192" s="1"/>
    </row>
    <row r="46193" spans="1:1" x14ac:dyDescent="0.3">
      <c r="A46193" s="1"/>
    </row>
    <row r="46194" spans="1:1" x14ac:dyDescent="0.3">
      <c r="A46194" s="1"/>
    </row>
    <row r="46195" spans="1:1" x14ac:dyDescent="0.3">
      <c r="A46195" s="1"/>
    </row>
    <row r="46196" spans="1:1" x14ac:dyDescent="0.3">
      <c r="A46196" s="1"/>
    </row>
    <row r="46197" spans="1:1" x14ac:dyDescent="0.3">
      <c r="A46197" s="1"/>
    </row>
    <row r="46198" spans="1:1" x14ac:dyDescent="0.3">
      <c r="A46198" s="1"/>
    </row>
    <row r="46199" spans="1:1" x14ac:dyDescent="0.3">
      <c r="A46199" s="1"/>
    </row>
    <row r="46200" spans="1:1" x14ac:dyDescent="0.3">
      <c r="A46200" s="1"/>
    </row>
    <row r="46201" spans="1:1" x14ac:dyDescent="0.3">
      <c r="A46201" s="1"/>
    </row>
    <row r="46202" spans="1:1" x14ac:dyDescent="0.3">
      <c r="A46202" s="1"/>
    </row>
    <row r="46203" spans="1:1" x14ac:dyDescent="0.3">
      <c r="A46203" s="1"/>
    </row>
    <row r="46204" spans="1:1" x14ac:dyDescent="0.3">
      <c r="A46204" s="1"/>
    </row>
    <row r="46205" spans="1:1" x14ac:dyDescent="0.3">
      <c r="A46205" s="1"/>
    </row>
    <row r="46206" spans="1:1" x14ac:dyDescent="0.3">
      <c r="A46206" s="1"/>
    </row>
    <row r="46207" spans="1:1" x14ac:dyDescent="0.3">
      <c r="A46207" s="1"/>
    </row>
    <row r="46208" spans="1:1" x14ac:dyDescent="0.3">
      <c r="A46208" s="1"/>
    </row>
    <row r="46209" spans="1:1" x14ac:dyDescent="0.3">
      <c r="A46209" s="1"/>
    </row>
    <row r="46210" spans="1:1" x14ac:dyDescent="0.3">
      <c r="A46210" s="1"/>
    </row>
    <row r="46211" spans="1:1" x14ac:dyDescent="0.3">
      <c r="A46211" s="1"/>
    </row>
    <row r="46212" spans="1:1" x14ac:dyDescent="0.3">
      <c r="A46212" s="1"/>
    </row>
    <row r="46213" spans="1:1" x14ac:dyDescent="0.3">
      <c r="A46213" s="1"/>
    </row>
    <row r="46214" spans="1:1" x14ac:dyDescent="0.3">
      <c r="A46214" s="1"/>
    </row>
    <row r="46215" spans="1:1" x14ac:dyDescent="0.3">
      <c r="A46215" s="1"/>
    </row>
    <row r="46216" spans="1:1" x14ac:dyDescent="0.3">
      <c r="A46216" s="1"/>
    </row>
    <row r="46217" spans="1:1" x14ac:dyDescent="0.3">
      <c r="A46217" s="1"/>
    </row>
    <row r="46218" spans="1:1" x14ac:dyDescent="0.3">
      <c r="A46218" s="1"/>
    </row>
    <row r="46219" spans="1:1" x14ac:dyDescent="0.3">
      <c r="A46219" s="1"/>
    </row>
    <row r="46220" spans="1:1" x14ac:dyDescent="0.3">
      <c r="A46220" s="1"/>
    </row>
    <row r="46221" spans="1:1" x14ac:dyDescent="0.3">
      <c r="A46221" s="1"/>
    </row>
    <row r="46222" spans="1:1" x14ac:dyDescent="0.3">
      <c r="A46222" s="1"/>
    </row>
    <row r="46223" spans="1:1" x14ac:dyDescent="0.3">
      <c r="A46223" s="1"/>
    </row>
    <row r="46224" spans="1:1" x14ac:dyDescent="0.3">
      <c r="A46224" s="1"/>
    </row>
    <row r="46225" spans="1:1" x14ac:dyDescent="0.3">
      <c r="A46225" s="1"/>
    </row>
    <row r="46226" spans="1:1" x14ac:dyDescent="0.3">
      <c r="A46226" s="1"/>
    </row>
    <row r="46227" spans="1:1" x14ac:dyDescent="0.3">
      <c r="A46227" s="1"/>
    </row>
    <row r="46228" spans="1:1" x14ac:dyDescent="0.3">
      <c r="A46228" s="1"/>
    </row>
    <row r="46229" spans="1:1" x14ac:dyDescent="0.3">
      <c r="A46229" s="1"/>
    </row>
    <row r="46230" spans="1:1" x14ac:dyDescent="0.3">
      <c r="A46230" s="1"/>
    </row>
    <row r="46231" spans="1:1" x14ac:dyDescent="0.3">
      <c r="A46231" s="1"/>
    </row>
    <row r="46232" spans="1:1" x14ac:dyDescent="0.3">
      <c r="A46232" s="1"/>
    </row>
    <row r="46233" spans="1:1" x14ac:dyDescent="0.3">
      <c r="A46233" s="1"/>
    </row>
    <row r="46234" spans="1:1" x14ac:dyDescent="0.3">
      <c r="A46234" s="1"/>
    </row>
    <row r="46235" spans="1:1" x14ac:dyDescent="0.3">
      <c r="A46235" s="1"/>
    </row>
    <row r="46236" spans="1:1" x14ac:dyDescent="0.3">
      <c r="A46236" s="1"/>
    </row>
    <row r="46237" spans="1:1" x14ac:dyDescent="0.3">
      <c r="A46237" s="1"/>
    </row>
    <row r="46238" spans="1:1" x14ac:dyDescent="0.3">
      <c r="A46238" s="1"/>
    </row>
    <row r="46239" spans="1:1" x14ac:dyDescent="0.3">
      <c r="A46239" s="1"/>
    </row>
    <row r="46240" spans="1:1" x14ac:dyDescent="0.3">
      <c r="A46240" s="1"/>
    </row>
    <row r="46241" spans="1:1" x14ac:dyDescent="0.3">
      <c r="A46241" s="1"/>
    </row>
    <row r="46242" spans="1:1" x14ac:dyDescent="0.3">
      <c r="A46242" s="1"/>
    </row>
    <row r="46243" spans="1:1" x14ac:dyDescent="0.3">
      <c r="A46243" s="1"/>
    </row>
    <row r="46244" spans="1:1" x14ac:dyDescent="0.3">
      <c r="A46244" s="1"/>
    </row>
    <row r="46245" spans="1:1" x14ac:dyDescent="0.3">
      <c r="A46245" s="1"/>
    </row>
    <row r="46246" spans="1:1" x14ac:dyDescent="0.3">
      <c r="A46246" s="1"/>
    </row>
    <row r="46247" spans="1:1" x14ac:dyDescent="0.3">
      <c r="A46247" s="1"/>
    </row>
    <row r="46248" spans="1:1" x14ac:dyDescent="0.3">
      <c r="A46248" s="1"/>
    </row>
    <row r="46249" spans="1:1" x14ac:dyDescent="0.3">
      <c r="A46249" s="1"/>
    </row>
    <row r="46250" spans="1:1" x14ac:dyDescent="0.3">
      <c r="A46250" s="1"/>
    </row>
    <row r="46251" spans="1:1" x14ac:dyDescent="0.3">
      <c r="A46251" s="1"/>
    </row>
    <row r="46252" spans="1:1" x14ac:dyDescent="0.3">
      <c r="A46252" s="1"/>
    </row>
    <row r="46253" spans="1:1" x14ac:dyDescent="0.3">
      <c r="A46253" s="1"/>
    </row>
    <row r="46254" spans="1:1" x14ac:dyDescent="0.3">
      <c r="A46254" s="1"/>
    </row>
    <row r="46255" spans="1:1" x14ac:dyDescent="0.3">
      <c r="A46255" s="1"/>
    </row>
    <row r="46256" spans="1:1" x14ac:dyDescent="0.3">
      <c r="A46256" s="1"/>
    </row>
    <row r="46257" spans="1:1" x14ac:dyDescent="0.3">
      <c r="A46257" s="1"/>
    </row>
    <row r="46258" spans="1:1" x14ac:dyDescent="0.3">
      <c r="A46258" s="1"/>
    </row>
    <row r="46259" spans="1:1" x14ac:dyDescent="0.3">
      <c r="A46259" s="1"/>
    </row>
    <row r="46260" spans="1:1" x14ac:dyDescent="0.3">
      <c r="A46260" s="1"/>
    </row>
    <row r="46261" spans="1:1" x14ac:dyDescent="0.3">
      <c r="A46261" s="1"/>
    </row>
    <row r="46262" spans="1:1" x14ac:dyDescent="0.3">
      <c r="A46262" s="1"/>
    </row>
    <row r="46263" spans="1:1" x14ac:dyDescent="0.3">
      <c r="A46263" s="1"/>
    </row>
    <row r="46264" spans="1:1" x14ac:dyDescent="0.3">
      <c r="A46264" s="1"/>
    </row>
    <row r="46265" spans="1:1" x14ac:dyDescent="0.3">
      <c r="A46265" s="1"/>
    </row>
    <row r="46266" spans="1:1" x14ac:dyDescent="0.3">
      <c r="A46266" s="1"/>
    </row>
    <row r="46267" spans="1:1" x14ac:dyDescent="0.3">
      <c r="A46267" s="1"/>
    </row>
    <row r="46268" spans="1:1" x14ac:dyDescent="0.3">
      <c r="A46268" s="1"/>
    </row>
    <row r="46269" spans="1:1" x14ac:dyDescent="0.3">
      <c r="A46269" s="1"/>
    </row>
    <row r="46270" spans="1:1" x14ac:dyDescent="0.3">
      <c r="A46270" s="1"/>
    </row>
    <row r="46271" spans="1:1" x14ac:dyDescent="0.3">
      <c r="A46271" s="1"/>
    </row>
    <row r="46272" spans="1:1" x14ac:dyDescent="0.3">
      <c r="A46272" s="1"/>
    </row>
    <row r="46273" spans="1:1" x14ac:dyDescent="0.3">
      <c r="A46273" s="1"/>
    </row>
    <row r="46274" spans="1:1" x14ac:dyDescent="0.3">
      <c r="A46274" s="1"/>
    </row>
    <row r="46275" spans="1:1" x14ac:dyDescent="0.3">
      <c r="A46275" s="1"/>
    </row>
    <row r="46276" spans="1:1" x14ac:dyDescent="0.3">
      <c r="A46276" s="1"/>
    </row>
    <row r="46277" spans="1:1" x14ac:dyDescent="0.3">
      <c r="A46277" s="1"/>
    </row>
    <row r="46278" spans="1:1" x14ac:dyDescent="0.3">
      <c r="A46278" s="1"/>
    </row>
    <row r="46279" spans="1:1" x14ac:dyDescent="0.3">
      <c r="A46279" s="1"/>
    </row>
    <row r="46280" spans="1:1" x14ac:dyDescent="0.3">
      <c r="A46280" s="1"/>
    </row>
    <row r="46281" spans="1:1" x14ac:dyDescent="0.3">
      <c r="A46281" s="1"/>
    </row>
    <row r="46282" spans="1:1" x14ac:dyDescent="0.3">
      <c r="A46282" s="1"/>
    </row>
    <row r="46283" spans="1:1" x14ac:dyDescent="0.3">
      <c r="A46283" s="1"/>
    </row>
    <row r="46284" spans="1:1" x14ac:dyDescent="0.3">
      <c r="A46284" s="1"/>
    </row>
    <row r="46285" spans="1:1" x14ac:dyDescent="0.3">
      <c r="A46285" s="1"/>
    </row>
    <row r="46286" spans="1:1" x14ac:dyDescent="0.3">
      <c r="A46286" s="1"/>
    </row>
    <row r="46287" spans="1:1" x14ac:dyDescent="0.3">
      <c r="A46287" s="1"/>
    </row>
    <row r="46288" spans="1:1" x14ac:dyDescent="0.3">
      <c r="A46288" s="1"/>
    </row>
    <row r="46289" spans="1:1" x14ac:dyDescent="0.3">
      <c r="A46289" s="1"/>
    </row>
    <row r="46290" spans="1:1" x14ac:dyDescent="0.3">
      <c r="A46290" s="1"/>
    </row>
    <row r="46291" spans="1:1" x14ac:dyDescent="0.3">
      <c r="A46291" s="1"/>
    </row>
    <row r="46292" spans="1:1" x14ac:dyDescent="0.3">
      <c r="A46292" s="1"/>
    </row>
    <row r="46293" spans="1:1" x14ac:dyDescent="0.3">
      <c r="A46293" s="1"/>
    </row>
    <row r="46294" spans="1:1" x14ac:dyDescent="0.3">
      <c r="A46294" s="1"/>
    </row>
    <row r="46295" spans="1:1" x14ac:dyDescent="0.3">
      <c r="A46295" s="1"/>
    </row>
    <row r="46296" spans="1:1" x14ac:dyDescent="0.3">
      <c r="A46296" s="1"/>
    </row>
    <row r="46297" spans="1:1" x14ac:dyDescent="0.3">
      <c r="A46297" s="1"/>
    </row>
    <row r="46298" spans="1:1" x14ac:dyDescent="0.3">
      <c r="A46298" s="1"/>
    </row>
    <row r="46299" spans="1:1" x14ac:dyDescent="0.3">
      <c r="A46299" s="1"/>
    </row>
    <row r="46300" spans="1:1" x14ac:dyDescent="0.3">
      <c r="A46300" s="1"/>
    </row>
    <row r="46301" spans="1:1" x14ac:dyDescent="0.3">
      <c r="A46301" s="1"/>
    </row>
    <row r="46302" spans="1:1" x14ac:dyDescent="0.3">
      <c r="A46302" s="1"/>
    </row>
    <row r="46303" spans="1:1" x14ac:dyDescent="0.3">
      <c r="A46303" s="1"/>
    </row>
    <row r="46304" spans="1:1" x14ac:dyDescent="0.3">
      <c r="A46304" s="1"/>
    </row>
    <row r="46305" spans="1:1" x14ac:dyDescent="0.3">
      <c r="A46305" s="1"/>
    </row>
    <row r="46306" spans="1:1" x14ac:dyDescent="0.3">
      <c r="A46306" s="1"/>
    </row>
    <row r="46307" spans="1:1" x14ac:dyDescent="0.3">
      <c r="A46307" s="1"/>
    </row>
    <row r="46308" spans="1:1" x14ac:dyDescent="0.3">
      <c r="A46308" s="1"/>
    </row>
    <row r="46309" spans="1:1" x14ac:dyDescent="0.3">
      <c r="A46309" s="1"/>
    </row>
    <row r="46310" spans="1:1" x14ac:dyDescent="0.3">
      <c r="A46310" s="1"/>
    </row>
    <row r="46311" spans="1:1" x14ac:dyDescent="0.3">
      <c r="A46311" s="1"/>
    </row>
    <row r="46312" spans="1:1" x14ac:dyDescent="0.3">
      <c r="A46312" s="1"/>
    </row>
    <row r="46313" spans="1:1" x14ac:dyDescent="0.3">
      <c r="A46313" s="1"/>
    </row>
    <row r="46314" spans="1:1" x14ac:dyDescent="0.3">
      <c r="A46314" s="1"/>
    </row>
    <row r="46315" spans="1:1" x14ac:dyDescent="0.3">
      <c r="A46315" s="1"/>
    </row>
    <row r="46316" spans="1:1" x14ac:dyDescent="0.3">
      <c r="A46316" s="1"/>
    </row>
    <row r="46317" spans="1:1" x14ac:dyDescent="0.3">
      <c r="A46317" s="1"/>
    </row>
    <row r="46318" spans="1:1" x14ac:dyDescent="0.3">
      <c r="A46318" s="1"/>
    </row>
    <row r="46319" spans="1:1" x14ac:dyDescent="0.3">
      <c r="A46319" s="1"/>
    </row>
    <row r="46320" spans="1:1" x14ac:dyDescent="0.3">
      <c r="A46320" s="1"/>
    </row>
    <row r="46321" spans="1:1" x14ac:dyDescent="0.3">
      <c r="A46321" s="1"/>
    </row>
    <row r="46322" spans="1:1" x14ac:dyDescent="0.3">
      <c r="A46322" s="1"/>
    </row>
    <row r="46323" spans="1:1" x14ac:dyDescent="0.3">
      <c r="A46323" s="1"/>
    </row>
    <row r="46324" spans="1:1" x14ac:dyDescent="0.3">
      <c r="A46324" s="1"/>
    </row>
    <row r="46325" spans="1:1" x14ac:dyDescent="0.3">
      <c r="A46325" s="1"/>
    </row>
    <row r="46326" spans="1:1" x14ac:dyDescent="0.3">
      <c r="A46326" s="1"/>
    </row>
    <row r="46327" spans="1:1" x14ac:dyDescent="0.3">
      <c r="A46327" s="1"/>
    </row>
    <row r="46328" spans="1:1" x14ac:dyDescent="0.3">
      <c r="A46328" s="1"/>
    </row>
    <row r="46329" spans="1:1" x14ac:dyDescent="0.3">
      <c r="A46329" s="1"/>
    </row>
    <row r="46330" spans="1:1" x14ac:dyDescent="0.3">
      <c r="A46330" s="1"/>
    </row>
    <row r="46331" spans="1:1" x14ac:dyDescent="0.3">
      <c r="A46331" s="1"/>
    </row>
    <row r="46332" spans="1:1" x14ac:dyDescent="0.3">
      <c r="A46332" s="1"/>
    </row>
    <row r="46333" spans="1:1" x14ac:dyDescent="0.3">
      <c r="A46333" s="1"/>
    </row>
    <row r="46334" spans="1:1" x14ac:dyDescent="0.3">
      <c r="A46334" s="1"/>
    </row>
    <row r="46335" spans="1:1" x14ac:dyDescent="0.3">
      <c r="A46335" s="1"/>
    </row>
    <row r="46336" spans="1:1" x14ac:dyDescent="0.3">
      <c r="A46336" s="1"/>
    </row>
    <row r="46337" spans="1:1" x14ac:dyDescent="0.3">
      <c r="A46337" s="1"/>
    </row>
    <row r="46338" spans="1:1" x14ac:dyDescent="0.3">
      <c r="A46338" s="1"/>
    </row>
    <row r="46339" spans="1:1" x14ac:dyDescent="0.3">
      <c r="A46339" s="1"/>
    </row>
    <row r="46340" spans="1:1" x14ac:dyDescent="0.3">
      <c r="A46340" s="1"/>
    </row>
    <row r="46341" spans="1:1" x14ac:dyDescent="0.3">
      <c r="A46341" s="1"/>
    </row>
    <row r="46342" spans="1:1" x14ac:dyDescent="0.3">
      <c r="A46342" s="1"/>
    </row>
    <row r="46343" spans="1:1" x14ac:dyDescent="0.3">
      <c r="A46343" s="1"/>
    </row>
    <row r="46344" spans="1:1" x14ac:dyDescent="0.3">
      <c r="A46344" s="1"/>
    </row>
    <row r="46345" spans="1:1" x14ac:dyDescent="0.3">
      <c r="A46345" s="1"/>
    </row>
    <row r="46346" spans="1:1" x14ac:dyDescent="0.3">
      <c r="A46346" s="1"/>
    </row>
    <row r="46347" spans="1:1" x14ac:dyDescent="0.3">
      <c r="A46347" s="1"/>
    </row>
    <row r="46348" spans="1:1" x14ac:dyDescent="0.3">
      <c r="A46348" s="1"/>
    </row>
    <row r="46349" spans="1:1" x14ac:dyDescent="0.3">
      <c r="A46349" s="1"/>
    </row>
    <row r="46350" spans="1:1" x14ac:dyDescent="0.3">
      <c r="A46350" s="1"/>
    </row>
    <row r="46351" spans="1:1" x14ac:dyDescent="0.3">
      <c r="A46351" s="1"/>
    </row>
    <row r="46352" spans="1:1" x14ac:dyDescent="0.3">
      <c r="A46352" s="1"/>
    </row>
    <row r="46353" spans="1:1" x14ac:dyDescent="0.3">
      <c r="A46353" s="1"/>
    </row>
    <row r="46354" spans="1:1" x14ac:dyDescent="0.3">
      <c r="A46354" s="1"/>
    </row>
    <row r="46355" spans="1:1" x14ac:dyDescent="0.3">
      <c r="A46355" s="1"/>
    </row>
    <row r="46356" spans="1:1" x14ac:dyDescent="0.3">
      <c r="A46356" s="1"/>
    </row>
    <row r="46357" spans="1:1" x14ac:dyDescent="0.3">
      <c r="A46357" s="1"/>
    </row>
    <row r="46358" spans="1:1" x14ac:dyDescent="0.3">
      <c r="A46358" s="1"/>
    </row>
    <row r="46359" spans="1:1" x14ac:dyDescent="0.3">
      <c r="A46359" s="1"/>
    </row>
    <row r="46360" spans="1:1" x14ac:dyDescent="0.3">
      <c r="A46360" s="1"/>
    </row>
    <row r="46361" spans="1:1" x14ac:dyDescent="0.3">
      <c r="A46361" s="1"/>
    </row>
    <row r="46362" spans="1:1" x14ac:dyDescent="0.3">
      <c r="A46362" s="1"/>
    </row>
    <row r="46363" spans="1:1" x14ac:dyDescent="0.3">
      <c r="A46363" s="1"/>
    </row>
    <row r="46364" spans="1:1" x14ac:dyDescent="0.3">
      <c r="A46364" s="1"/>
    </row>
    <row r="46365" spans="1:1" x14ac:dyDescent="0.3">
      <c r="A46365" s="1"/>
    </row>
    <row r="46366" spans="1:1" x14ac:dyDescent="0.3">
      <c r="A46366" s="1"/>
    </row>
    <row r="46367" spans="1:1" x14ac:dyDescent="0.3">
      <c r="A46367" s="1"/>
    </row>
    <row r="46368" spans="1:1" x14ac:dyDescent="0.3">
      <c r="A46368" s="1"/>
    </row>
    <row r="46369" spans="1:1" x14ac:dyDescent="0.3">
      <c r="A46369" s="1"/>
    </row>
    <row r="46370" spans="1:1" x14ac:dyDescent="0.3">
      <c r="A46370" s="1"/>
    </row>
    <row r="46371" spans="1:1" x14ac:dyDescent="0.3">
      <c r="A46371" s="1"/>
    </row>
    <row r="46372" spans="1:1" x14ac:dyDescent="0.3">
      <c r="A46372" s="1"/>
    </row>
    <row r="46373" spans="1:1" x14ac:dyDescent="0.3">
      <c r="A46373" s="1"/>
    </row>
    <row r="46374" spans="1:1" x14ac:dyDescent="0.3">
      <c r="A46374" s="1"/>
    </row>
    <row r="46375" spans="1:1" x14ac:dyDescent="0.3">
      <c r="A46375" s="1"/>
    </row>
    <row r="46376" spans="1:1" x14ac:dyDescent="0.3">
      <c r="A46376" s="1"/>
    </row>
    <row r="46377" spans="1:1" x14ac:dyDescent="0.3">
      <c r="A46377" s="1"/>
    </row>
    <row r="46378" spans="1:1" x14ac:dyDescent="0.3">
      <c r="A46378" s="1"/>
    </row>
    <row r="46379" spans="1:1" x14ac:dyDescent="0.3">
      <c r="A46379" s="1"/>
    </row>
    <row r="46380" spans="1:1" x14ac:dyDescent="0.3">
      <c r="A46380" s="1"/>
    </row>
    <row r="46381" spans="1:1" x14ac:dyDescent="0.3">
      <c r="A46381" s="1"/>
    </row>
    <row r="46382" spans="1:1" x14ac:dyDescent="0.3">
      <c r="A46382" s="1"/>
    </row>
    <row r="46383" spans="1:1" x14ac:dyDescent="0.3">
      <c r="A46383" s="1"/>
    </row>
    <row r="46384" spans="1:1" x14ac:dyDescent="0.3">
      <c r="A46384" s="1"/>
    </row>
    <row r="46385" spans="1:1" x14ac:dyDescent="0.3">
      <c r="A46385" s="1"/>
    </row>
    <row r="46386" spans="1:1" x14ac:dyDescent="0.3">
      <c r="A46386" s="1"/>
    </row>
    <row r="46387" spans="1:1" x14ac:dyDescent="0.3">
      <c r="A46387" s="1"/>
    </row>
    <row r="46388" spans="1:1" x14ac:dyDescent="0.3">
      <c r="A46388" s="1"/>
    </row>
    <row r="46389" spans="1:1" x14ac:dyDescent="0.3">
      <c r="A46389" s="1"/>
    </row>
    <row r="46390" spans="1:1" x14ac:dyDescent="0.3">
      <c r="A46390" s="1"/>
    </row>
    <row r="46391" spans="1:1" x14ac:dyDescent="0.3">
      <c r="A46391" s="1"/>
    </row>
    <row r="46392" spans="1:1" x14ac:dyDescent="0.3">
      <c r="A46392" s="1"/>
    </row>
    <row r="46393" spans="1:1" x14ac:dyDescent="0.3">
      <c r="A46393" s="1"/>
    </row>
    <row r="46394" spans="1:1" x14ac:dyDescent="0.3">
      <c r="A46394" s="1"/>
    </row>
    <row r="46395" spans="1:1" x14ac:dyDescent="0.3">
      <c r="A46395" s="1"/>
    </row>
    <row r="46396" spans="1:1" x14ac:dyDescent="0.3">
      <c r="A46396" s="1"/>
    </row>
    <row r="46397" spans="1:1" x14ac:dyDescent="0.3">
      <c r="A46397" s="1"/>
    </row>
    <row r="46398" spans="1:1" x14ac:dyDescent="0.3">
      <c r="A46398" s="1"/>
    </row>
    <row r="46399" spans="1:1" x14ac:dyDescent="0.3">
      <c r="A46399" s="1"/>
    </row>
    <row r="46400" spans="1:1" x14ac:dyDescent="0.3">
      <c r="A46400" s="1"/>
    </row>
    <row r="46401" spans="1:1" x14ac:dyDescent="0.3">
      <c r="A46401" s="1"/>
    </row>
    <row r="46402" spans="1:1" x14ac:dyDescent="0.3">
      <c r="A46402" s="1"/>
    </row>
    <row r="46403" spans="1:1" x14ac:dyDescent="0.3">
      <c r="A46403" s="1"/>
    </row>
    <row r="46404" spans="1:1" x14ac:dyDescent="0.3">
      <c r="A46404" s="1"/>
    </row>
    <row r="46405" spans="1:1" x14ac:dyDescent="0.3">
      <c r="A46405" s="1"/>
    </row>
    <row r="46406" spans="1:1" x14ac:dyDescent="0.3">
      <c r="A46406" s="1"/>
    </row>
    <row r="46407" spans="1:1" x14ac:dyDescent="0.3">
      <c r="A46407" s="1"/>
    </row>
    <row r="46408" spans="1:1" x14ac:dyDescent="0.3">
      <c r="A46408" s="1"/>
    </row>
    <row r="46409" spans="1:1" x14ac:dyDescent="0.3">
      <c r="A46409" s="1"/>
    </row>
    <row r="46410" spans="1:1" x14ac:dyDescent="0.3">
      <c r="A46410" s="1"/>
    </row>
    <row r="46411" spans="1:1" x14ac:dyDescent="0.3">
      <c r="A46411" s="1"/>
    </row>
    <row r="46412" spans="1:1" x14ac:dyDescent="0.3">
      <c r="A46412" s="1"/>
    </row>
    <row r="46413" spans="1:1" x14ac:dyDescent="0.3">
      <c r="A46413" s="1"/>
    </row>
    <row r="46414" spans="1:1" x14ac:dyDescent="0.3">
      <c r="A46414" s="1"/>
    </row>
    <row r="46415" spans="1:1" x14ac:dyDescent="0.3">
      <c r="A46415" s="1"/>
    </row>
    <row r="46416" spans="1:1" x14ac:dyDescent="0.3">
      <c r="A46416" s="1"/>
    </row>
    <row r="46417" spans="1:1" x14ac:dyDescent="0.3">
      <c r="A46417" s="1"/>
    </row>
    <row r="46418" spans="1:1" x14ac:dyDescent="0.3">
      <c r="A46418" s="1"/>
    </row>
    <row r="46419" spans="1:1" x14ac:dyDescent="0.3">
      <c r="A46419" s="1"/>
    </row>
    <row r="46420" spans="1:1" x14ac:dyDescent="0.3">
      <c r="A46420" s="1"/>
    </row>
    <row r="46421" spans="1:1" x14ac:dyDescent="0.3">
      <c r="A46421" s="1"/>
    </row>
    <row r="46422" spans="1:1" x14ac:dyDescent="0.3">
      <c r="A46422" s="1"/>
    </row>
    <row r="46423" spans="1:1" x14ac:dyDescent="0.3">
      <c r="A46423" s="1"/>
    </row>
    <row r="46424" spans="1:1" x14ac:dyDescent="0.3">
      <c r="A46424" s="1"/>
    </row>
    <row r="46425" spans="1:1" x14ac:dyDescent="0.3">
      <c r="A46425" s="1"/>
    </row>
    <row r="46426" spans="1:1" x14ac:dyDescent="0.3">
      <c r="A46426" s="1"/>
    </row>
    <row r="46427" spans="1:1" x14ac:dyDescent="0.3">
      <c r="A46427" s="1"/>
    </row>
    <row r="46428" spans="1:1" x14ac:dyDescent="0.3">
      <c r="A46428" s="1"/>
    </row>
    <row r="46429" spans="1:1" x14ac:dyDescent="0.3">
      <c r="A46429" s="1"/>
    </row>
    <row r="46430" spans="1:1" x14ac:dyDescent="0.3">
      <c r="A46430" s="1"/>
    </row>
    <row r="46431" spans="1:1" x14ac:dyDescent="0.3">
      <c r="A46431" s="1"/>
    </row>
    <row r="46432" spans="1:1" x14ac:dyDescent="0.3">
      <c r="A46432" s="1"/>
    </row>
    <row r="46433" spans="1:1" x14ac:dyDescent="0.3">
      <c r="A46433" s="1"/>
    </row>
    <row r="46434" spans="1:1" x14ac:dyDescent="0.3">
      <c r="A46434" s="1"/>
    </row>
    <row r="46435" spans="1:1" x14ac:dyDescent="0.3">
      <c r="A46435" s="1"/>
    </row>
    <row r="46436" spans="1:1" x14ac:dyDescent="0.3">
      <c r="A46436" s="1"/>
    </row>
    <row r="46437" spans="1:1" x14ac:dyDescent="0.3">
      <c r="A46437" s="1"/>
    </row>
    <row r="46438" spans="1:1" x14ac:dyDescent="0.3">
      <c r="A46438" s="1"/>
    </row>
    <row r="46439" spans="1:1" x14ac:dyDescent="0.3">
      <c r="A46439" s="1"/>
    </row>
    <row r="46440" spans="1:1" x14ac:dyDescent="0.3">
      <c r="A46440" s="1"/>
    </row>
    <row r="46441" spans="1:1" x14ac:dyDescent="0.3">
      <c r="A46441" s="1"/>
    </row>
    <row r="46442" spans="1:1" x14ac:dyDescent="0.3">
      <c r="A46442" s="1"/>
    </row>
    <row r="46443" spans="1:1" x14ac:dyDescent="0.3">
      <c r="A46443" s="1"/>
    </row>
    <row r="46444" spans="1:1" x14ac:dyDescent="0.3">
      <c r="A46444" s="1"/>
    </row>
    <row r="46445" spans="1:1" x14ac:dyDescent="0.3">
      <c r="A46445" s="1"/>
    </row>
    <row r="46446" spans="1:1" x14ac:dyDescent="0.3">
      <c r="A46446" s="1"/>
    </row>
    <row r="46447" spans="1:1" x14ac:dyDescent="0.3">
      <c r="A46447" s="1"/>
    </row>
    <row r="46448" spans="1:1" x14ac:dyDescent="0.3">
      <c r="A46448" s="1"/>
    </row>
    <row r="46449" spans="1:1" x14ac:dyDescent="0.3">
      <c r="A46449" s="1"/>
    </row>
    <row r="46450" spans="1:1" x14ac:dyDescent="0.3">
      <c r="A46450" s="1"/>
    </row>
    <row r="46451" spans="1:1" x14ac:dyDescent="0.3">
      <c r="A46451" s="1"/>
    </row>
    <row r="46452" spans="1:1" x14ac:dyDescent="0.3">
      <c r="A46452" s="1"/>
    </row>
    <row r="46453" spans="1:1" x14ac:dyDescent="0.3">
      <c r="A46453" s="1"/>
    </row>
    <row r="46454" spans="1:1" x14ac:dyDescent="0.3">
      <c r="A46454" s="1"/>
    </row>
    <row r="46455" spans="1:1" x14ac:dyDescent="0.3">
      <c r="A46455" s="1"/>
    </row>
    <row r="46456" spans="1:1" x14ac:dyDescent="0.3">
      <c r="A46456" s="1"/>
    </row>
    <row r="46457" spans="1:1" x14ac:dyDescent="0.3">
      <c r="A46457" s="1"/>
    </row>
    <row r="46458" spans="1:1" x14ac:dyDescent="0.3">
      <c r="A46458" s="1"/>
    </row>
    <row r="46459" spans="1:1" x14ac:dyDescent="0.3">
      <c r="A46459" s="1"/>
    </row>
    <row r="46460" spans="1:1" x14ac:dyDescent="0.3">
      <c r="A46460" s="1"/>
    </row>
    <row r="46461" spans="1:1" x14ac:dyDescent="0.3">
      <c r="A46461" s="1"/>
    </row>
    <row r="46462" spans="1:1" x14ac:dyDescent="0.3">
      <c r="A46462" s="1"/>
    </row>
    <row r="46463" spans="1:1" x14ac:dyDescent="0.3">
      <c r="A46463" s="1"/>
    </row>
    <row r="46464" spans="1:1" x14ac:dyDescent="0.3">
      <c r="A46464" s="1"/>
    </row>
    <row r="46465" spans="1:1" x14ac:dyDescent="0.3">
      <c r="A46465" s="1"/>
    </row>
    <row r="46466" spans="1:1" x14ac:dyDescent="0.3">
      <c r="A46466" s="1"/>
    </row>
    <row r="46467" spans="1:1" x14ac:dyDescent="0.3">
      <c r="A46467" s="1"/>
    </row>
    <row r="46468" spans="1:1" x14ac:dyDescent="0.3">
      <c r="A46468" s="1"/>
    </row>
    <row r="46469" spans="1:1" x14ac:dyDescent="0.3">
      <c r="A46469" s="1"/>
    </row>
    <row r="46470" spans="1:1" x14ac:dyDescent="0.3">
      <c r="A46470" s="1"/>
    </row>
    <row r="46471" spans="1:1" x14ac:dyDescent="0.3">
      <c r="A46471" s="1"/>
    </row>
    <row r="46472" spans="1:1" x14ac:dyDescent="0.3">
      <c r="A46472" s="1"/>
    </row>
    <row r="46473" spans="1:1" x14ac:dyDescent="0.3">
      <c r="A46473" s="1"/>
    </row>
    <row r="46474" spans="1:1" x14ac:dyDescent="0.3">
      <c r="A46474" s="1"/>
    </row>
    <row r="46475" spans="1:1" x14ac:dyDescent="0.3">
      <c r="A46475" s="1"/>
    </row>
    <row r="46476" spans="1:1" x14ac:dyDescent="0.3">
      <c r="A46476" s="1"/>
    </row>
    <row r="46477" spans="1:1" x14ac:dyDescent="0.3">
      <c r="A46477" s="1"/>
    </row>
    <row r="46478" spans="1:1" x14ac:dyDescent="0.3">
      <c r="A46478" s="1"/>
    </row>
    <row r="46479" spans="1:1" x14ac:dyDescent="0.3">
      <c r="A46479" s="1"/>
    </row>
    <row r="46480" spans="1:1" x14ac:dyDescent="0.3">
      <c r="A46480" s="1"/>
    </row>
    <row r="46481" spans="1:1" x14ac:dyDescent="0.3">
      <c r="A46481" s="1"/>
    </row>
    <row r="46482" spans="1:1" x14ac:dyDescent="0.3">
      <c r="A46482" s="1"/>
    </row>
    <row r="46483" spans="1:1" x14ac:dyDescent="0.3">
      <c r="A46483" s="1"/>
    </row>
    <row r="46484" spans="1:1" x14ac:dyDescent="0.3">
      <c r="A46484" s="1"/>
    </row>
    <row r="46485" spans="1:1" x14ac:dyDescent="0.3">
      <c r="A46485" s="1"/>
    </row>
    <row r="46486" spans="1:1" x14ac:dyDescent="0.3">
      <c r="A46486" s="1"/>
    </row>
    <row r="46487" spans="1:1" x14ac:dyDescent="0.3">
      <c r="A46487" s="1"/>
    </row>
    <row r="46488" spans="1:1" x14ac:dyDescent="0.3">
      <c r="A46488" s="1"/>
    </row>
    <row r="46489" spans="1:1" x14ac:dyDescent="0.3">
      <c r="A46489" s="1"/>
    </row>
    <row r="46490" spans="1:1" x14ac:dyDescent="0.3">
      <c r="A46490" s="1"/>
    </row>
    <row r="46491" spans="1:1" x14ac:dyDescent="0.3">
      <c r="A46491" s="1"/>
    </row>
    <row r="46492" spans="1:1" x14ac:dyDescent="0.3">
      <c r="A46492" s="1"/>
    </row>
    <row r="46493" spans="1:1" x14ac:dyDescent="0.3">
      <c r="A46493" s="1"/>
    </row>
    <row r="46494" spans="1:1" x14ac:dyDescent="0.3">
      <c r="A46494" s="1"/>
    </row>
    <row r="46495" spans="1:1" x14ac:dyDescent="0.3">
      <c r="A46495" s="1"/>
    </row>
    <row r="46496" spans="1:1" x14ac:dyDescent="0.3">
      <c r="A46496" s="1"/>
    </row>
    <row r="46497" spans="1:1" x14ac:dyDescent="0.3">
      <c r="A46497" s="1"/>
    </row>
    <row r="46498" spans="1:1" x14ac:dyDescent="0.3">
      <c r="A46498" s="1"/>
    </row>
    <row r="46499" spans="1:1" x14ac:dyDescent="0.3">
      <c r="A46499" s="1"/>
    </row>
    <row r="46500" spans="1:1" x14ac:dyDescent="0.3">
      <c r="A46500" s="1"/>
    </row>
    <row r="46501" spans="1:1" x14ac:dyDescent="0.3">
      <c r="A46501" s="1"/>
    </row>
    <row r="46502" spans="1:1" x14ac:dyDescent="0.3">
      <c r="A46502" s="1"/>
    </row>
    <row r="46503" spans="1:1" x14ac:dyDescent="0.3">
      <c r="A46503" s="1"/>
    </row>
    <row r="46504" spans="1:1" x14ac:dyDescent="0.3">
      <c r="A46504" s="1"/>
    </row>
    <row r="46505" spans="1:1" x14ac:dyDescent="0.3">
      <c r="A46505" s="1"/>
    </row>
    <row r="46506" spans="1:1" x14ac:dyDescent="0.3">
      <c r="A46506" s="1"/>
    </row>
    <row r="46507" spans="1:1" x14ac:dyDescent="0.3">
      <c r="A46507" s="1"/>
    </row>
    <row r="46508" spans="1:1" x14ac:dyDescent="0.3">
      <c r="A46508" s="1"/>
    </row>
    <row r="46509" spans="1:1" x14ac:dyDescent="0.3">
      <c r="A46509" s="1"/>
    </row>
    <row r="46510" spans="1:1" x14ac:dyDescent="0.3">
      <c r="A46510" s="1"/>
    </row>
    <row r="46511" spans="1:1" x14ac:dyDescent="0.3">
      <c r="A46511" s="1"/>
    </row>
    <row r="46512" spans="1:1" x14ac:dyDescent="0.3">
      <c r="A46512" s="1"/>
    </row>
    <row r="46513" spans="1:1" x14ac:dyDescent="0.3">
      <c r="A46513" s="1"/>
    </row>
    <row r="46514" spans="1:1" x14ac:dyDescent="0.3">
      <c r="A46514" s="1"/>
    </row>
    <row r="46515" spans="1:1" x14ac:dyDescent="0.3">
      <c r="A46515" s="1"/>
    </row>
    <row r="46516" spans="1:1" x14ac:dyDescent="0.3">
      <c r="A46516" s="1"/>
    </row>
    <row r="46517" spans="1:1" x14ac:dyDescent="0.3">
      <c r="A46517" s="1"/>
    </row>
    <row r="46518" spans="1:1" x14ac:dyDescent="0.3">
      <c r="A46518" s="1"/>
    </row>
    <row r="46519" spans="1:1" x14ac:dyDescent="0.3">
      <c r="A46519" s="1"/>
    </row>
    <row r="46520" spans="1:1" x14ac:dyDescent="0.3">
      <c r="A46520" s="1"/>
    </row>
    <row r="46521" spans="1:1" x14ac:dyDescent="0.3">
      <c r="A46521" s="1"/>
    </row>
    <row r="46522" spans="1:1" x14ac:dyDescent="0.3">
      <c r="A46522" s="1"/>
    </row>
    <row r="46523" spans="1:1" x14ac:dyDescent="0.3">
      <c r="A46523" s="1"/>
    </row>
    <row r="46524" spans="1:1" x14ac:dyDescent="0.3">
      <c r="A46524" s="1"/>
    </row>
    <row r="46525" spans="1:1" x14ac:dyDescent="0.3">
      <c r="A46525" s="1"/>
    </row>
    <row r="46526" spans="1:1" x14ac:dyDescent="0.3">
      <c r="A46526" s="1"/>
    </row>
    <row r="46527" spans="1:1" x14ac:dyDescent="0.3">
      <c r="A46527" s="1"/>
    </row>
    <row r="46528" spans="1:1" x14ac:dyDescent="0.3">
      <c r="A46528" s="1"/>
    </row>
    <row r="46529" spans="1:1" x14ac:dyDescent="0.3">
      <c r="A46529" s="1"/>
    </row>
    <row r="46530" spans="1:1" x14ac:dyDescent="0.3">
      <c r="A46530" s="1"/>
    </row>
    <row r="46531" spans="1:1" x14ac:dyDescent="0.3">
      <c r="A46531" s="1"/>
    </row>
    <row r="46532" spans="1:1" x14ac:dyDescent="0.3">
      <c r="A46532" s="1"/>
    </row>
    <row r="46533" spans="1:1" x14ac:dyDescent="0.3">
      <c r="A46533" s="1"/>
    </row>
    <row r="46534" spans="1:1" x14ac:dyDescent="0.3">
      <c r="A46534" s="1"/>
    </row>
    <row r="46535" spans="1:1" x14ac:dyDescent="0.3">
      <c r="A46535" s="1"/>
    </row>
    <row r="46536" spans="1:1" x14ac:dyDescent="0.3">
      <c r="A46536" s="1"/>
    </row>
    <row r="46537" spans="1:1" x14ac:dyDescent="0.3">
      <c r="A46537" s="1"/>
    </row>
    <row r="46538" spans="1:1" x14ac:dyDescent="0.3">
      <c r="A46538" s="1"/>
    </row>
    <row r="46539" spans="1:1" x14ac:dyDescent="0.3">
      <c r="A46539" s="1"/>
    </row>
    <row r="46540" spans="1:1" x14ac:dyDescent="0.3">
      <c r="A46540" s="1"/>
    </row>
    <row r="46541" spans="1:1" x14ac:dyDescent="0.3">
      <c r="A46541" s="1"/>
    </row>
    <row r="46542" spans="1:1" x14ac:dyDescent="0.3">
      <c r="A46542" s="1"/>
    </row>
    <row r="46543" spans="1:1" x14ac:dyDescent="0.3">
      <c r="A46543" s="1"/>
    </row>
    <row r="46544" spans="1:1" x14ac:dyDescent="0.3">
      <c r="A46544" s="1"/>
    </row>
    <row r="46545" spans="1:1" x14ac:dyDescent="0.3">
      <c r="A46545" s="1"/>
    </row>
    <row r="46546" spans="1:1" x14ac:dyDescent="0.3">
      <c r="A46546" s="1"/>
    </row>
    <row r="46547" spans="1:1" x14ac:dyDescent="0.3">
      <c r="A46547" s="1"/>
    </row>
    <row r="46548" spans="1:1" x14ac:dyDescent="0.3">
      <c r="A46548" s="1"/>
    </row>
    <row r="46549" spans="1:1" x14ac:dyDescent="0.3">
      <c r="A46549" s="1"/>
    </row>
    <row r="46550" spans="1:1" x14ac:dyDescent="0.3">
      <c r="A46550" s="1"/>
    </row>
    <row r="46551" spans="1:1" x14ac:dyDescent="0.3">
      <c r="A46551" s="1"/>
    </row>
    <row r="46552" spans="1:1" x14ac:dyDescent="0.3">
      <c r="A46552" s="1"/>
    </row>
    <row r="46553" spans="1:1" x14ac:dyDescent="0.3">
      <c r="A46553" s="1"/>
    </row>
    <row r="46554" spans="1:1" x14ac:dyDescent="0.3">
      <c r="A46554" s="1"/>
    </row>
    <row r="46555" spans="1:1" x14ac:dyDescent="0.3">
      <c r="A46555" s="1"/>
    </row>
    <row r="46556" spans="1:1" x14ac:dyDescent="0.3">
      <c r="A46556" s="1"/>
    </row>
    <row r="46557" spans="1:1" x14ac:dyDescent="0.3">
      <c r="A46557" s="1"/>
    </row>
    <row r="46558" spans="1:1" x14ac:dyDescent="0.3">
      <c r="A46558" s="1"/>
    </row>
    <row r="46559" spans="1:1" x14ac:dyDescent="0.3">
      <c r="A46559" s="1"/>
    </row>
    <row r="46560" spans="1:1" x14ac:dyDescent="0.3">
      <c r="A46560" s="1"/>
    </row>
    <row r="46561" spans="1:1" x14ac:dyDescent="0.3">
      <c r="A46561" s="1"/>
    </row>
    <row r="46562" spans="1:1" x14ac:dyDescent="0.3">
      <c r="A46562" s="1"/>
    </row>
    <row r="46563" spans="1:1" x14ac:dyDescent="0.3">
      <c r="A46563" s="1"/>
    </row>
    <row r="46564" spans="1:1" x14ac:dyDescent="0.3">
      <c r="A46564" s="1"/>
    </row>
    <row r="46565" spans="1:1" x14ac:dyDescent="0.3">
      <c r="A46565" s="1"/>
    </row>
    <row r="46566" spans="1:1" x14ac:dyDescent="0.3">
      <c r="A46566" s="1"/>
    </row>
    <row r="46567" spans="1:1" x14ac:dyDescent="0.3">
      <c r="A46567" s="1"/>
    </row>
    <row r="46568" spans="1:1" x14ac:dyDescent="0.3">
      <c r="A46568" s="1"/>
    </row>
    <row r="46569" spans="1:1" x14ac:dyDescent="0.3">
      <c r="A46569" s="1"/>
    </row>
    <row r="46570" spans="1:1" x14ac:dyDescent="0.3">
      <c r="A46570" s="1"/>
    </row>
    <row r="46571" spans="1:1" x14ac:dyDescent="0.3">
      <c r="A46571" s="1"/>
    </row>
    <row r="46572" spans="1:1" x14ac:dyDescent="0.3">
      <c r="A46572" s="1"/>
    </row>
    <row r="46573" spans="1:1" x14ac:dyDescent="0.3">
      <c r="A46573" s="1"/>
    </row>
    <row r="46574" spans="1:1" x14ac:dyDescent="0.3">
      <c r="A46574" s="1"/>
    </row>
    <row r="46575" spans="1:1" x14ac:dyDescent="0.3">
      <c r="A46575" s="1"/>
    </row>
    <row r="46576" spans="1:1" x14ac:dyDescent="0.3">
      <c r="A46576" s="1"/>
    </row>
    <row r="46577" spans="1:1" x14ac:dyDescent="0.3">
      <c r="A46577" s="1"/>
    </row>
    <row r="46578" spans="1:1" x14ac:dyDescent="0.3">
      <c r="A46578" s="1"/>
    </row>
    <row r="46579" spans="1:1" x14ac:dyDescent="0.3">
      <c r="A46579" s="1"/>
    </row>
    <row r="46580" spans="1:1" x14ac:dyDescent="0.3">
      <c r="A46580" s="1"/>
    </row>
    <row r="46581" spans="1:1" x14ac:dyDescent="0.3">
      <c r="A46581" s="1"/>
    </row>
    <row r="46582" spans="1:1" x14ac:dyDescent="0.3">
      <c r="A46582" s="1"/>
    </row>
    <row r="46583" spans="1:1" x14ac:dyDescent="0.3">
      <c r="A46583" s="1"/>
    </row>
    <row r="46584" spans="1:1" x14ac:dyDescent="0.3">
      <c r="A46584" s="1"/>
    </row>
    <row r="46585" spans="1:1" x14ac:dyDescent="0.3">
      <c r="A46585" s="1"/>
    </row>
    <row r="46586" spans="1:1" x14ac:dyDescent="0.3">
      <c r="A46586" s="1"/>
    </row>
    <row r="46587" spans="1:1" x14ac:dyDescent="0.3">
      <c r="A46587" s="1"/>
    </row>
    <row r="46588" spans="1:1" x14ac:dyDescent="0.3">
      <c r="A46588" s="1"/>
    </row>
    <row r="46589" spans="1:1" x14ac:dyDescent="0.3">
      <c r="A46589" s="1"/>
    </row>
    <row r="46590" spans="1:1" x14ac:dyDescent="0.3">
      <c r="A46590" s="1"/>
    </row>
    <row r="46591" spans="1:1" x14ac:dyDescent="0.3">
      <c r="A46591" s="1"/>
    </row>
    <row r="46592" spans="1:1" x14ac:dyDescent="0.3">
      <c r="A46592" s="1"/>
    </row>
    <row r="46593" spans="1:1" x14ac:dyDescent="0.3">
      <c r="A46593" s="1"/>
    </row>
    <row r="46594" spans="1:1" x14ac:dyDescent="0.3">
      <c r="A46594" s="1"/>
    </row>
    <row r="46595" spans="1:1" x14ac:dyDescent="0.3">
      <c r="A46595" s="1"/>
    </row>
    <row r="46596" spans="1:1" x14ac:dyDescent="0.3">
      <c r="A46596" s="1"/>
    </row>
    <row r="46597" spans="1:1" x14ac:dyDescent="0.3">
      <c r="A46597" s="1"/>
    </row>
    <row r="46598" spans="1:1" x14ac:dyDescent="0.3">
      <c r="A46598" s="1"/>
    </row>
    <row r="46599" spans="1:1" x14ac:dyDescent="0.3">
      <c r="A46599" s="1"/>
    </row>
    <row r="46600" spans="1:1" x14ac:dyDescent="0.3">
      <c r="A46600" s="1"/>
    </row>
    <row r="46601" spans="1:1" x14ac:dyDescent="0.3">
      <c r="A46601" s="1"/>
    </row>
    <row r="46602" spans="1:1" x14ac:dyDescent="0.3">
      <c r="A46602" s="1"/>
    </row>
    <row r="46603" spans="1:1" x14ac:dyDescent="0.3">
      <c r="A46603" s="1"/>
    </row>
    <row r="46604" spans="1:1" x14ac:dyDescent="0.3">
      <c r="A46604" s="1"/>
    </row>
    <row r="46605" spans="1:1" x14ac:dyDescent="0.3">
      <c r="A46605" s="1"/>
    </row>
    <row r="46606" spans="1:1" x14ac:dyDescent="0.3">
      <c r="A46606" s="1"/>
    </row>
    <row r="46607" spans="1:1" x14ac:dyDescent="0.3">
      <c r="A46607" s="1"/>
    </row>
    <row r="46608" spans="1:1" x14ac:dyDescent="0.3">
      <c r="A46608" s="1"/>
    </row>
    <row r="46609" spans="1:1" x14ac:dyDescent="0.3">
      <c r="A46609" s="1"/>
    </row>
    <row r="46610" spans="1:1" x14ac:dyDescent="0.3">
      <c r="A46610" s="1"/>
    </row>
    <row r="46611" spans="1:1" x14ac:dyDescent="0.3">
      <c r="A46611" s="1"/>
    </row>
    <row r="46612" spans="1:1" x14ac:dyDescent="0.3">
      <c r="A46612" s="1"/>
    </row>
    <row r="46613" spans="1:1" x14ac:dyDescent="0.3">
      <c r="A46613" s="1"/>
    </row>
    <row r="46614" spans="1:1" x14ac:dyDescent="0.3">
      <c r="A46614" s="1"/>
    </row>
    <row r="46615" spans="1:1" x14ac:dyDescent="0.3">
      <c r="A46615" s="1"/>
    </row>
    <row r="46616" spans="1:1" x14ac:dyDescent="0.3">
      <c r="A46616" s="1"/>
    </row>
    <row r="46617" spans="1:1" x14ac:dyDescent="0.3">
      <c r="A46617" s="1"/>
    </row>
    <row r="46618" spans="1:1" x14ac:dyDescent="0.3">
      <c r="A46618" s="1"/>
    </row>
    <row r="46619" spans="1:1" x14ac:dyDescent="0.3">
      <c r="A46619" s="1"/>
    </row>
    <row r="46620" spans="1:1" x14ac:dyDescent="0.3">
      <c r="A46620" s="1"/>
    </row>
    <row r="46621" spans="1:1" x14ac:dyDescent="0.3">
      <c r="A46621" s="1"/>
    </row>
    <row r="46622" spans="1:1" x14ac:dyDescent="0.3">
      <c r="A46622" s="1"/>
    </row>
    <row r="46623" spans="1:1" x14ac:dyDescent="0.3">
      <c r="A46623" s="1"/>
    </row>
    <row r="46624" spans="1:1" x14ac:dyDescent="0.3">
      <c r="A46624" s="1"/>
    </row>
    <row r="46625" spans="1:1" x14ac:dyDescent="0.3">
      <c r="A46625" s="1"/>
    </row>
    <row r="46626" spans="1:1" x14ac:dyDescent="0.3">
      <c r="A46626" s="1"/>
    </row>
    <row r="46627" spans="1:1" x14ac:dyDescent="0.3">
      <c r="A46627" s="1"/>
    </row>
    <row r="46628" spans="1:1" x14ac:dyDescent="0.3">
      <c r="A46628" s="1"/>
    </row>
    <row r="46629" spans="1:1" x14ac:dyDescent="0.3">
      <c r="A46629" s="1"/>
    </row>
    <row r="46630" spans="1:1" x14ac:dyDescent="0.3">
      <c r="A46630" s="1"/>
    </row>
    <row r="46631" spans="1:1" x14ac:dyDescent="0.3">
      <c r="A46631" s="1"/>
    </row>
    <row r="46632" spans="1:1" x14ac:dyDescent="0.3">
      <c r="A46632" s="1"/>
    </row>
    <row r="46633" spans="1:1" x14ac:dyDescent="0.3">
      <c r="A46633" s="1"/>
    </row>
    <row r="46634" spans="1:1" x14ac:dyDescent="0.3">
      <c r="A46634" s="1"/>
    </row>
    <row r="46635" spans="1:1" x14ac:dyDescent="0.3">
      <c r="A46635" s="1"/>
    </row>
    <row r="46636" spans="1:1" x14ac:dyDescent="0.3">
      <c r="A46636" s="1"/>
    </row>
    <row r="46637" spans="1:1" x14ac:dyDescent="0.3">
      <c r="A46637" s="1"/>
    </row>
    <row r="46638" spans="1:1" x14ac:dyDescent="0.3">
      <c r="A46638" s="1"/>
    </row>
    <row r="46639" spans="1:1" x14ac:dyDescent="0.3">
      <c r="A46639" s="1"/>
    </row>
    <row r="46640" spans="1:1" x14ac:dyDescent="0.3">
      <c r="A46640" s="1"/>
    </row>
    <row r="46641" spans="1:1" x14ac:dyDescent="0.3">
      <c r="A46641" s="1"/>
    </row>
    <row r="46642" spans="1:1" x14ac:dyDescent="0.3">
      <c r="A46642" s="1"/>
    </row>
    <row r="46643" spans="1:1" x14ac:dyDescent="0.3">
      <c r="A46643" s="1"/>
    </row>
    <row r="46644" spans="1:1" x14ac:dyDescent="0.3">
      <c r="A46644" s="1"/>
    </row>
    <row r="46645" spans="1:1" x14ac:dyDescent="0.3">
      <c r="A46645" s="1"/>
    </row>
    <row r="46646" spans="1:1" x14ac:dyDescent="0.3">
      <c r="A46646" s="1"/>
    </row>
    <row r="46647" spans="1:1" x14ac:dyDescent="0.3">
      <c r="A46647" s="1"/>
    </row>
    <row r="46648" spans="1:1" x14ac:dyDescent="0.3">
      <c r="A46648" s="1"/>
    </row>
    <row r="46649" spans="1:1" x14ac:dyDescent="0.3">
      <c r="A46649" s="1"/>
    </row>
    <row r="46650" spans="1:1" x14ac:dyDescent="0.3">
      <c r="A46650" s="1"/>
    </row>
    <row r="46651" spans="1:1" x14ac:dyDescent="0.3">
      <c r="A46651" s="1"/>
    </row>
    <row r="46652" spans="1:1" x14ac:dyDescent="0.3">
      <c r="A46652" s="1"/>
    </row>
    <row r="46653" spans="1:1" x14ac:dyDescent="0.3">
      <c r="A46653" s="1"/>
    </row>
    <row r="46654" spans="1:1" x14ac:dyDescent="0.3">
      <c r="A46654" s="1"/>
    </row>
    <row r="46655" spans="1:1" x14ac:dyDescent="0.3">
      <c r="A46655" s="1"/>
    </row>
    <row r="46656" spans="1:1" x14ac:dyDescent="0.3">
      <c r="A46656" s="1"/>
    </row>
    <row r="46657" spans="1:1" x14ac:dyDescent="0.3">
      <c r="A46657" s="1"/>
    </row>
    <row r="46658" spans="1:1" x14ac:dyDescent="0.3">
      <c r="A46658" s="1"/>
    </row>
    <row r="46659" spans="1:1" x14ac:dyDescent="0.3">
      <c r="A46659" s="1"/>
    </row>
    <row r="46660" spans="1:1" x14ac:dyDescent="0.3">
      <c r="A46660" s="1"/>
    </row>
    <row r="46661" spans="1:1" x14ac:dyDescent="0.3">
      <c r="A46661" s="1"/>
    </row>
    <row r="46662" spans="1:1" x14ac:dyDescent="0.3">
      <c r="A46662" s="1"/>
    </row>
    <row r="46663" spans="1:1" x14ac:dyDescent="0.3">
      <c r="A46663" s="1"/>
    </row>
    <row r="46664" spans="1:1" x14ac:dyDescent="0.3">
      <c r="A46664" s="1"/>
    </row>
    <row r="46665" spans="1:1" x14ac:dyDescent="0.3">
      <c r="A46665" s="1"/>
    </row>
    <row r="46666" spans="1:1" x14ac:dyDescent="0.3">
      <c r="A46666" s="1"/>
    </row>
    <row r="46667" spans="1:1" x14ac:dyDescent="0.3">
      <c r="A46667" s="1"/>
    </row>
    <row r="46668" spans="1:1" x14ac:dyDescent="0.3">
      <c r="A46668" s="1"/>
    </row>
    <row r="46669" spans="1:1" x14ac:dyDescent="0.3">
      <c r="A46669" s="1"/>
    </row>
    <row r="46670" spans="1:1" x14ac:dyDescent="0.3">
      <c r="A46670" s="1"/>
    </row>
    <row r="46671" spans="1:1" x14ac:dyDescent="0.3">
      <c r="A46671" s="1"/>
    </row>
    <row r="46672" spans="1:1" x14ac:dyDescent="0.3">
      <c r="A46672" s="1"/>
    </row>
    <row r="46673" spans="1:1" x14ac:dyDescent="0.3">
      <c r="A46673" s="1"/>
    </row>
    <row r="46674" spans="1:1" x14ac:dyDescent="0.3">
      <c r="A46674" s="1"/>
    </row>
    <row r="46675" spans="1:1" x14ac:dyDescent="0.3">
      <c r="A46675" s="1"/>
    </row>
    <row r="46676" spans="1:1" x14ac:dyDescent="0.3">
      <c r="A46676" s="1"/>
    </row>
    <row r="46677" spans="1:1" x14ac:dyDescent="0.3">
      <c r="A46677" s="1"/>
    </row>
    <row r="46678" spans="1:1" x14ac:dyDescent="0.3">
      <c r="A46678" s="1"/>
    </row>
    <row r="46679" spans="1:1" x14ac:dyDescent="0.3">
      <c r="A46679" s="1"/>
    </row>
    <row r="46680" spans="1:1" x14ac:dyDescent="0.3">
      <c r="A46680" s="1"/>
    </row>
    <row r="46681" spans="1:1" x14ac:dyDescent="0.3">
      <c r="A46681" s="1"/>
    </row>
    <row r="46682" spans="1:1" x14ac:dyDescent="0.3">
      <c r="A46682" s="1"/>
    </row>
    <row r="46683" spans="1:1" x14ac:dyDescent="0.3">
      <c r="A46683" s="1"/>
    </row>
    <row r="46684" spans="1:1" x14ac:dyDescent="0.3">
      <c r="A46684" s="1"/>
    </row>
    <row r="46685" spans="1:1" x14ac:dyDescent="0.3">
      <c r="A46685" s="1"/>
    </row>
    <row r="46686" spans="1:1" x14ac:dyDescent="0.3">
      <c r="A46686" s="1"/>
    </row>
    <row r="46687" spans="1:1" x14ac:dyDescent="0.3">
      <c r="A46687" s="1"/>
    </row>
    <row r="46688" spans="1:1" x14ac:dyDescent="0.3">
      <c r="A46688" s="1"/>
    </row>
    <row r="46689" spans="1:1" x14ac:dyDescent="0.3">
      <c r="A46689" s="1"/>
    </row>
    <row r="46690" spans="1:1" x14ac:dyDescent="0.3">
      <c r="A46690" s="1"/>
    </row>
    <row r="46691" spans="1:1" x14ac:dyDescent="0.3">
      <c r="A46691" s="1"/>
    </row>
    <row r="46692" spans="1:1" x14ac:dyDescent="0.3">
      <c r="A46692" s="1"/>
    </row>
    <row r="46693" spans="1:1" x14ac:dyDescent="0.3">
      <c r="A46693" s="1"/>
    </row>
    <row r="46694" spans="1:1" x14ac:dyDescent="0.3">
      <c r="A46694" s="1"/>
    </row>
    <row r="46695" spans="1:1" x14ac:dyDescent="0.3">
      <c r="A46695" s="1"/>
    </row>
    <row r="46696" spans="1:1" x14ac:dyDescent="0.3">
      <c r="A46696" s="1"/>
    </row>
    <row r="46697" spans="1:1" x14ac:dyDescent="0.3">
      <c r="A46697" s="1"/>
    </row>
    <row r="46698" spans="1:1" x14ac:dyDescent="0.3">
      <c r="A46698" s="1"/>
    </row>
    <row r="46699" spans="1:1" x14ac:dyDescent="0.3">
      <c r="A46699" s="1"/>
    </row>
    <row r="46700" spans="1:1" x14ac:dyDescent="0.3">
      <c r="A46700" s="1"/>
    </row>
    <row r="46701" spans="1:1" x14ac:dyDescent="0.3">
      <c r="A46701" s="1"/>
    </row>
    <row r="46702" spans="1:1" x14ac:dyDescent="0.3">
      <c r="A46702" s="1"/>
    </row>
    <row r="46703" spans="1:1" x14ac:dyDescent="0.3">
      <c r="A46703" s="1"/>
    </row>
    <row r="46704" spans="1:1" x14ac:dyDescent="0.3">
      <c r="A46704" s="1"/>
    </row>
    <row r="46705" spans="1:1" x14ac:dyDescent="0.3">
      <c r="A46705" s="1"/>
    </row>
    <row r="46706" spans="1:1" x14ac:dyDescent="0.3">
      <c r="A46706" s="1"/>
    </row>
    <row r="46707" spans="1:1" x14ac:dyDescent="0.3">
      <c r="A46707" s="1"/>
    </row>
    <row r="46708" spans="1:1" x14ac:dyDescent="0.3">
      <c r="A46708" s="1"/>
    </row>
    <row r="46709" spans="1:1" x14ac:dyDescent="0.3">
      <c r="A46709" s="1"/>
    </row>
    <row r="46710" spans="1:1" x14ac:dyDescent="0.3">
      <c r="A46710" s="1"/>
    </row>
    <row r="46711" spans="1:1" x14ac:dyDescent="0.3">
      <c r="A46711" s="1"/>
    </row>
    <row r="46712" spans="1:1" x14ac:dyDescent="0.3">
      <c r="A46712" s="1"/>
    </row>
    <row r="46713" spans="1:1" x14ac:dyDescent="0.3">
      <c r="A46713" s="1"/>
    </row>
    <row r="46714" spans="1:1" x14ac:dyDescent="0.3">
      <c r="A46714" s="1"/>
    </row>
    <row r="46715" spans="1:1" x14ac:dyDescent="0.3">
      <c r="A46715" s="1"/>
    </row>
    <row r="46716" spans="1:1" x14ac:dyDescent="0.3">
      <c r="A46716" s="1"/>
    </row>
    <row r="46717" spans="1:1" x14ac:dyDescent="0.3">
      <c r="A46717" s="1"/>
    </row>
    <row r="46718" spans="1:1" x14ac:dyDescent="0.3">
      <c r="A46718" s="1"/>
    </row>
    <row r="46719" spans="1:1" x14ac:dyDescent="0.3">
      <c r="A46719" s="1"/>
    </row>
    <row r="46720" spans="1:1" x14ac:dyDescent="0.3">
      <c r="A46720" s="1"/>
    </row>
    <row r="46721" spans="1:1" x14ac:dyDescent="0.3">
      <c r="A46721" s="1"/>
    </row>
    <row r="46722" spans="1:1" x14ac:dyDescent="0.3">
      <c r="A46722" s="1"/>
    </row>
    <row r="46723" spans="1:1" x14ac:dyDescent="0.3">
      <c r="A46723" s="1"/>
    </row>
    <row r="46724" spans="1:1" x14ac:dyDescent="0.3">
      <c r="A46724" s="1"/>
    </row>
    <row r="46725" spans="1:1" x14ac:dyDescent="0.3">
      <c r="A46725" s="1"/>
    </row>
    <row r="46726" spans="1:1" x14ac:dyDescent="0.3">
      <c r="A46726" s="1"/>
    </row>
    <row r="46727" spans="1:1" x14ac:dyDescent="0.3">
      <c r="A46727" s="1"/>
    </row>
    <row r="46728" spans="1:1" x14ac:dyDescent="0.3">
      <c r="A46728" s="1"/>
    </row>
    <row r="46729" spans="1:1" x14ac:dyDescent="0.3">
      <c r="A46729" s="1"/>
    </row>
    <row r="46730" spans="1:1" x14ac:dyDescent="0.3">
      <c r="A46730" s="1"/>
    </row>
    <row r="46731" spans="1:1" x14ac:dyDescent="0.3">
      <c r="A46731" s="1"/>
    </row>
    <row r="46732" spans="1:1" x14ac:dyDescent="0.3">
      <c r="A46732" s="1"/>
    </row>
    <row r="46733" spans="1:1" x14ac:dyDescent="0.3">
      <c r="A46733" s="1"/>
    </row>
    <row r="46734" spans="1:1" x14ac:dyDescent="0.3">
      <c r="A46734" s="1"/>
    </row>
    <row r="46735" spans="1:1" x14ac:dyDescent="0.3">
      <c r="A46735" s="1"/>
    </row>
    <row r="46736" spans="1:1" x14ac:dyDescent="0.3">
      <c r="A46736" s="1"/>
    </row>
    <row r="46737" spans="1:1" x14ac:dyDescent="0.3">
      <c r="A46737" s="1"/>
    </row>
    <row r="46738" spans="1:1" x14ac:dyDescent="0.3">
      <c r="A46738" s="1"/>
    </row>
    <row r="46739" spans="1:1" x14ac:dyDescent="0.3">
      <c r="A46739" s="1"/>
    </row>
    <row r="46740" spans="1:1" x14ac:dyDescent="0.3">
      <c r="A46740" s="1"/>
    </row>
    <row r="46741" spans="1:1" x14ac:dyDescent="0.3">
      <c r="A46741" s="1"/>
    </row>
    <row r="46742" spans="1:1" x14ac:dyDescent="0.3">
      <c r="A46742" s="1"/>
    </row>
    <row r="46743" spans="1:1" x14ac:dyDescent="0.3">
      <c r="A46743" s="1"/>
    </row>
    <row r="46744" spans="1:1" x14ac:dyDescent="0.3">
      <c r="A46744" s="1"/>
    </row>
    <row r="46745" spans="1:1" x14ac:dyDescent="0.3">
      <c r="A46745" s="1"/>
    </row>
    <row r="46746" spans="1:1" x14ac:dyDescent="0.3">
      <c r="A46746" s="1"/>
    </row>
    <row r="46747" spans="1:1" x14ac:dyDescent="0.3">
      <c r="A46747" s="1"/>
    </row>
    <row r="46748" spans="1:1" x14ac:dyDescent="0.3">
      <c r="A46748" s="1"/>
    </row>
    <row r="46749" spans="1:1" x14ac:dyDescent="0.3">
      <c r="A46749" s="1"/>
    </row>
    <row r="46750" spans="1:1" x14ac:dyDescent="0.3">
      <c r="A46750" s="1"/>
    </row>
    <row r="46751" spans="1:1" x14ac:dyDescent="0.3">
      <c r="A46751" s="1"/>
    </row>
    <row r="46752" spans="1:1" x14ac:dyDescent="0.3">
      <c r="A46752" s="1"/>
    </row>
    <row r="46753" spans="1:1" x14ac:dyDescent="0.3">
      <c r="A46753" s="1"/>
    </row>
    <row r="46754" spans="1:1" x14ac:dyDescent="0.3">
      <c r="A46754" s="1"/>
    </row>
    <row r="46755" spans="1:1" x14ac:dyDescent="0.3">
      <c r="A46755" s="1"/>
    </row>
    <row r="46756" spans="1:1" x14ac:dyDescent="0.3">
      <c r="A46756" s="1"/>
    </row>
    <row r="46757" spans="1:1" x14ac:dyDescent="0.3">
      <c r="A46757" s="1"/>
    </row>
    <row r="46758" spans="1:1" x14ac:dyDescent="0.3">
      <c r="A46758" s="1"/>
    </row>
    <row r="46759" spans="1:1" x14ac:dyDescent="0.3">
      <c r="A46759" s="1"/>
    </row>
    <row r="46760" spans="1:1" x14ac:dyDescent="0.3">
      <c r="A46760" s="1"/>
    </row>
    <row r="46761" spans="1:1" x14ac:dyDescent="0.3">
      <c r="A46761" s="1"/>
    </row>
    <row r="46762" spans="1:1" x14ac:dyDescent="0.3">
      <c r="A46762" s="1"/>
    </row>
    <row r="46763" spans="1:1" x14ac:dyDescent="0.3">
      <c r="A46763" s="1"/>
    </row>
    <row r="46764" spans="1:1" x14ac:dyDescent="0.3">
      <c r="A46764" s="1"/>
    </row>
    <row r="46765" spans="1:1" x14ac:dyDescent="0.3">
      <c r="A46765" s="1"/>
    </row>
    <row r="46766" spans="1:1" x14ac:dyDescent="0.3">
      <c r="A46766" s="1"/>
    </row>
    <row r="46767" spans="1:1" x14ac:dyDescent="0.3">
      <c r="A46767" s="1"/>
    </row>
    <row r="46768" spans="1:1" x14ac:dyDescent="0.3">
      <c r="A46768" s="1"/>
    </row>
    <row r="46769" spans="1:1" x14ac:dyDescent="0.3">
      <c r="A46769" s="1"/>
    </row>
    <row r="46770" spans="1:1" x14ac:dyDescent="0.3">
      <c r="A46770" s="1"/>
    </row>
    <row r="46771" spans="1:1" x14ac:dyDescent="0.3">
      <c r="A46771" s="1"/>
    </row>
    <row r="46772" spans="1:1" x14ac:dyDescent="0.3">
      <c r="A46772" s="1"/>
    </row>
    <row r="46773" spans="1:1" x14ac:dyDescent="0.3">
      <c r="A46773" s="1"/>
    </row>
    <row r="46774" spans="1:1" x14ac:dyDescent="0.3">
      <c r="A46774" s="1"/>
    </row>
    <row r="46775" spans="1:1" x14ac:dyDescent="0.3">
      <c r="A46775" s="1"/>
    </row>
    <row r="46776" spans="1:1" x14ac:dyDescent="0.3">
      <c r="A46776" s="1"/>
    </row>
    <row r="46777" spans="1:1" x14ac:dyDescent="0.3">
      <c r="A46777" s="1"/>
    </row>
    <row r="46778" spans="1:1" x14ac:dyDescent="0.3">
      <c r="A46778" s="1"/>
    </row>
    <row r="46779" spans="1:1" x14ac:dyDescent="0.3">
      <c r="A46779" s="1"/>
    </row>
    <row r="46780" spans="1:1" x14ac:dyDescent="0.3">
      <c r="A46780" s="1"/>
    </row>
    <row r="46781" spans="1:1" x14ac:dyDescent="0.3">
      <c r="A46781" s="1"/>
    </row>
    <row r="46782" spans="1:1" x14ac:dyDescent="0.3">
      <c r="A46782" s="1"/>
    </row>
    <row r="46783" spans="1:1" x14ac:dyDescent="0.3">
      <c r="A46783" s="1"/>
    </row>
    <row r="46784" spans="1:1" x14ac:dyDescent="0.3">
      <c r="A46784" s="1"/>
    </row>
    <row r="46785" spans="1:1" x14ac:dyDescent="0.3">
      <c r="A46785" s="1"/>
    </row>
    <row r="46786" spans="1:1" x14ac:dyDescent="0.3">
      <c r="A46786" s="1"/>
    </row>
    <row r="46787" spans="1:1" x14ac:dyDescent="0.3">
      <c r="A46787" s="1"/>
    </row>
    <row r="46788" spans="1:1" x14ac:dyDescent="0.3">
      <c r="A46788" s="1"/>
    </row>
    <row r="46789" spans="1:1" x14ac:dyDescent="0.3">
      <c r="A46789" s="1"/>
    </row>
    <row r="46790" spans="1:1" x14ac:dyDescent="0.3">
      <c r="A46790" s="1"/>
    </row>
    <row r="46791" spans="1:1" x14ac:dyDescent="0.3">
      <c r="A46791" s="1"/>
    </row>
    <row r="46792" spans="1:1" x14ac:dyDescent="0.3">
      <c r="A46792" s="1"/>
    </row>
    <row r="46793" spans="1:1" x14ac:dyDescent="0.3">
      <c r="A46793" s="1"/>
    </row>
    <row r="46794" spans="1:1" x14ac:dyDescent="0.3">
      <c r="A46794" s="1"/>
    </row>
    <row r="46795" spans="1:1" x14ac:dyDescent="0.3">
      <c r="A46795" s="1"/>
    </row>
    <row r="46796" spans="1:1" x14ac:dyDescent="0.3">
      <c r="A46796" s="1"/>
    </row>
    <row r="46797" spans="1:1" x14ac:dyDescent="0.3">
      <c r="A46797" s="1"/>
    </row>
    <row r="46798" spans="1:1" x14ac:dyDescent="0.3">
      <c r="A46798" s="1"/>
    </row>
    <row r="46799" spans="1:1" x14ac:dyDescent="0.3">
      <c r="A46799" s="1"/>
    </row>
    <row r="46800" spans="1:1" x14ac:dyDescent="0.3">
      <c r="A46800" s="1"/>
    </row>
    <row r="46801" spans="1:1" x14ac:dyDescent="0.3">
      <c r="A46801" s="1"/>
    </row>
    <row r="46802" spans="1:1" x14ac:dyDescent="0.3">
      <c r="A46802" s="1"/>
    </row>
    <row r="46803" spans="1:1" x14ac:dyDescent="0.3">
      <c r="A46803" s="1"/>
    </row>
    <row r="46804" spans="1:1" x14ac:dyDescent="0.3">
      <c r="A46804" s="1"/>
    </row>
    <row r="46805" spans="1:1" x14ac:dyDescent="0.3">
      <c r="A46805" s="1"/>
    </row>
    <row r="46806" spans="1:1" x14ac:dyDescent="0.3">
      <c r="A46806" s="1"/>
    </row>
    <row r="46807" spans="1:1" x14ac:dyDescent="0.3">
      <c r="A46807" s="1"/>
    </row>
    <row r="46808" spans="1:1" x14ac:dyDescent="0.3">
      <c r="A46808" s="1"/>
    </row>
    <row r="46809" spans="1:1" x14ac:dyDescent="0.3">
      <c r="A46809" s="1"/>
    </row>
    <row r="46810" spans="1:1" x14ac:dyDescent="0.3">
      <c r="A46810" s="1"/>
    </row>
    <row r="46811" spans="1:1" x14ac:dyDescent="0.3">
      <c r="A46811" s="1"/>
    </row>
    <row r="46812" spans="1:1" x14ac:dyDescent="0.3">
      <c r="A46812" s="1"/>
    </row>
    <row r="46813" spans="1:1" x14ac:dyDescent="0.3">
      <c r="A46813" s="1"/>
    </row>
    <row r="46814" spans="1:1" x14ac:dyDescent="0.3">
      <c r="A46814" s="1"/>
    </row>
    <row r="46815" spans="1:1" x14ac:dyDescent="0.3">
      <c r="A46815" s="1"/>
    </row>
    <row r="46816" spans="1:1" x14ac:dyDescent="0.3">
      <c r="A46816" s="1"/>
    </row>
    <row r="46817" spans="1:1" x14ac:dyDescent="0.3">
      <c r="A46817" s="1"/>
    </row>
    <row r="46818" spans="1:1" x14ac:dyDescent="0.3">
      <c r="A46818" s="1"/>
    </row>
    <row r="46819" spans="1:1" x14ac:dyDescent="0.3">
      <c r="A46819" s="1"/>
    </row>
    <row r="46820" spans="1:1" x14ac:dyDescent="0.3">
      <c r="A46820" s="1"/>
    </row>
    <row r="46821" spans="1:1" x14ac:dyDescent="0.3">
      <c r="A46821" s="1"/>
    </row>
    <row r="46822" spans="1:1" x14ac:dyDescent="0.3">
      <c r="A46822" s="1"/>
    </row>
    <row r="46823" spans="1:1" x14ac:dyDescent="0.3">
      <c r="A46823" s="1"/>
    </row>
    <row r="46824" spans="1:1" x14ac:dyDescent="0.3">
      <c r="A46824" s="1"/>
    </row>
    <row r="46825" spans="1:1" x14ac:dyDescent="0.3">
      <c r="A46825" s="1"/>
    </row>
    <row r="46826" spans="1:1" x14ac:dyDescent="0.3">
      <c r="A46826" s="1"/>
    </row>
    <row r="46827" spans="1:1" x14ac:dyDescent="0.3">
      <c r="A46827" s="1"/>
    </row>
    <row r="46828" spans="1:1" x14ac:dyDescent="0.3">
      <c r="A46828" s="1"/>
    </row>
    <row r="46829" spans="1:1" x14ac:dyDescent="0.3">
      <c r="A46829" s="1"/>
    </row>
    <row r="46830" spans="1:1" x14ac:dyDescent="0.3">
      <c r="A46830" s="1"/>
    </row>
    <row r="46831" spans="1:1" x14ac:dyDescent="0.3">
      <c r="A46831" s="1"/>
    </row>
    <row r="46832" spans="1:1" x14ac:dyDescent="0.3">
      <c r="A46832" s="1"/>
    </row>
    <row r="46833" spans="1:1" x14ac:dyDescent="0.3">
      <c r="A46833" s="1"/>
    </row>
    <row r="46834" spans="1:1" x14ac:dyDescent="0.3">
      <c r="A46834" s="1"/>
    </row>
    <row r="46835" spans="1:1" x14ac:dyDescent="0.3">
      <c r="A46835" s="1"/>
    </row>
    <row r="46836" spans="1:1" x14ac:dyDescent="0.3">
      <c r="A46836" s="1"/>
    </row>
    <row r="46837" spans="1:1" x14ac:dyDescent="0.3">
      <c r="A46837" s="1"/>
    </row>
    <row r="46838" spans="1:1" x14ac:dyDescent="0.3">
      <c r="A46838" s="1"/>
    </row>
    <row r="46839" spans="1:1" x14ac:dyDescent="0.3">
      <c r="A46839" s="1"/>
    </row>
    <row r="46840" spans="1:1" x14ac:dyDescent="0.3">
      <c r="A46840" s="1"/>
    </row>
    <row r="46841" spans="1:1" x14ac:dyDescent="0.3">
      <c r="A46841" s="1"/>
    </row>
    <row r="46842" spans="1:1" x14ac:dyDescent="0.3">
      <c r="A46842" s="1"/>
    </row>
    <row r="46843" spans="1:1" x14ac:dyDescent="0.3">
      <c r="A46843" s="1"/>
    </row>
    <row r="46844" spans="1:1" x14ac:dyDescent="0.3">
      <c r="A46844" s="1"/>
    </row>
    <row r="46845" spans="1:1" x14ac:dyDescent="0.3">
      <c r="A46845" s="1"/>
    </row>
    <row r="46846" spans="1:1" x14ac:dyDescent="0.3">
      <c r="A46846" s="1"/>
    </row>
    <row r="46847" spans="1:1" x14ac:dyDescent="0.3">
      <c r="A46847" s="1"/>
    </row>
    <row r="46848" spans="1:1" x14ac:dyDescent="0.3">
      <c r="A46848" s="1"/>
    </row>
    <row r="46849" spans="1:1" x14ac:dyDescent="0.3">
      <c r="A46849" s="1"/>
    </row>
    <row r="46850" spans="1:1" x14ac:dyDescent="0.3">
      <c r="A46850" s="1"/>
    </row>
    <row r="46851" spans="1:1" x14ac:dyDescent="0.3">
      <c r="A46851" s="1"/>
    </row>
    <row r="46852" spans="1:1" x14ac:dyDescent="0.3">
      <c r="A46852" s="1"/>
    </row>
    <row r="46853" spans="1:1" x14ac:dyDescent="0.3">
      <c r="A46853" s="1"/>
    </row>
    <row r="46854" spans="1:1" x14ac:dyDescent="0.3">
      <c r="A46854" s="1"/>
    </row>
    <row r="46855" spans="1:1" x14ac:dyDescent="0.3">
      <c r="A46855" s="1"/>
    </row>
    <row r="46856" spans="1:1" x14ac:dyDescent="0.3">
      <c r="A46856" s="1"/>
    </row>
    <row r="46857" spans="1:1" x14ac:dyDescent="0.3">
      <c r="A46857" s="1"/>
    </row>
    <row r="46858" spans="1:1" x14ac:dyDescent="0.3">
      <c r="A46858" s="1"/>
    </row>
    <row r="46859" spans="1:1" x14ac:dyDescent="0.3">
      <c r="A46859" s="1"/>
    </row>
    <row r="46860" spans="1:1" x14ac:dyDescent="0.3">
      <c r="A46860" s="1"/>
    </row>
    <row r="46861" spans="1:1" x14ac:dyDescent="0.3">
      <c r="A46861" s="1"/>
    </row>
    <row r="46862" spans="1:1" x14ac:dyDescent="0.3">
      <c r="A46862" s="1"/>
    </row>
    <row r="46863" spans="1:1" x14ac:dyDescent="0.3">
      <c r="A46863" s="1"/>
    </row>
    <row r="46864" spans="1:1" x14ac:dyDescent="0.3">
      <c r="A46864" s="1"/>
    </row>
    <row r="46865" spans="1:1" x14ac:dyDescent="0.3">
      <c r="A46865" s="1"/>
    </row>
    <row r="46866" spans="1:1" x14ac:dyDescent="0.3">
      <c r="A46866" s="1"/>
    </row>
    <row r="46867" spans="1:1" x14ac:dyDescent="0.3">
      <c r="A46867" s="1"/>
    </row>
    <row r="46868" spans="1:1" x14ac:dyDescent="0.3">
      <c r="A46868" s="1"/>
    </row>
    <row r="46869" spans="1:1" x14ac:dyDescent="0.3">
      <c r="A46869" s="1"/>
    </row>
    <row r="46870" spans="1:1" x14ac:dyDescent="0.3">
      <c r="A46870" s="1"/>
    </row>
    <row r="46871" spans="1:1" x14ac:dyDescent="0.3">
      <c r="A46871" s="1"/>
    </row>
    <row r="46872" spans="1:1" x14ac:dyDescent="0.3">
      <c r="A46872" s="1"/>
    </row>
    <row r="46873" spans="1:1" x14ac:dyDescent="0.3">
      <c r="A46873" s="1"/>
    </row>
    <row r="46874" spans="1:1" x14ac:dyDescent="0.3">
      <c r="A46874" s="1"/>
    </row>
    <row r="46875" spans="1:1" x14ac:dyDescent="0.3">
      <c r="A46875" s="1"/>
    </row>
    <row r="46876" spans="1:1" x14ac:dyDescent="0.3">
      <c r="A46876" s="1"/>
    </row>
    <row r="46877" spans="1:1" x14ac:dyDescent="0.3">
      <c r="A46877" s="1"/>
    </row>
    <row r="46878" spans="1:1" x14ac:dyDescent="0.3">
      <c r="A46878" s="1"/>
    </row>
    <row r="46879" spans="1:1" x14ac:dyDescent="0.3">
      <c r="A46879" s="1"/>
    </row>
    <row r="46880" spans="1:1" x14ac:dyDescent="0.3">
      <c r="A46880" s="1"/>
    </row>
    <row r="46881" spans="1:1" x14ac:dyDescent="0.3">
      <c r="A46881" s="1"/>
    </row>
    <row r="46882" spans="1:1" x14ac:dyDescent="0.3">
      <c r="A46882" s="1"/>
    </row>
    <row r="46883" spans="1:1" x14ac:dyDescent="0.3">
      <c r="A46883" s="1"/>
    </row>
    <row r="46884" spans="1:1" x14ac:dyDescent="0.3">
      <c r="A46884" s="1"/>
    </row>
    <row r="46885" spans="1:1" x14ac:dyDescent="0.3">
      <c r="A46885" s="1"/>
    </row>
    <row r="46886" spans="1:1" x14ac:dyDescent="0.3">
      <c r="A46886" s="1"/>
    </row>
    <row r="46887" spans="1:1" x14ac:dyDescent="0.3">
      <c r="A46887" s="1"/>
    </row>
    <row r="46888" spans="1:1" x14ac:dyDescent="0.3">
      <c r="A46888" s="1"/>
    </row>
    <row r="46889" spans="1:1" x14ac:dyDescent="0.3">
      <c r="A46889" s="1"/>
    </row>
    <row r="46890" spans="1:1" x14ac:dyDescent="0.3">
      <c r="A46890" s="1"/>
    </row>
    <row r="46891" spans="1:1" x14ac:dyDescent="0.3">
      <c r="A46891" s="1"/>
    </row>
    <row r="46892" spans="1:1" x14ac:dyDescent="0.3">
      <c r="A46892" s="1"/>
    </row>
    <row r="46893" spans="1:1" x14ac:dyDescent="0.3">
      <c r="A46893" s="1"/>
    </row>
    <row r="46894" spans="1:1" x14ac:dyDescent="0.3">
      <c r="A46894" s="1"/>
    </row>
    <row r="46895" spans="1:1" x14ac:dyDescent="0.3">
      <c r="A46895" s="1"/>
    </row>
    <row r="46896" spans="1:1" x14ac:dyDescent="0.3">
      <c r="A46896" s="1"/>
    </row>
    <row r="46897" spans="1:1" x14ac:dyDescent="0.3">
      <c r="A46897" s="1"/>
    </row>
    <row r="46898" spans="1:1" x14ac:dyDescent="0.3">
      <c r="A46898" s="1"/>
    </row>
    <row r="46899" spans="1:1" x14ac:dyDescent="0.3">
      <c r="A46899" s="1"/>
    </row>
    <row r="46900" spans="1:1" x14ac:dyDescent="0.3">
      <c r="A46900" s="1"/>
    </row>
    <row r="46901" spans="1:1" x14ac:dyDescent="0.3">
      <c r="A46901" s="1"/>
    </row>
    <row r="46902" spans="1:1" x14ac:dyDescent="0.3">
      <c r="A46902" s="1"/>
    </row>
    <row r="46903" spans="1:1" x14ac:dyDescent="0.3">
      <c r="A46903" s="1"/>
    </row>
    <row r="46904" spans="1:1" x14ac:dyDescent="0.3">
      <c r="A46904" s="1"/>
    </row>
    <row r="46905" spans="1:1" x14ac:dyDescent="0.3">
      <c r="A46905" s="1"/>
    </row>
    <row r="46906" spans="1:1" x14ac:dyDescent="0.3">
      <c r="A46906" s="1"/>
    </row>
    <row r="46907" spans="1:1" x14ac:dyDescent="0.3">
      <c r="A46907" s="1"/>
    </row>
    <row r="46908" spans="1:1" x14ac:dyDescent="0.3">
      <c r="A46908" s="1"/>
    </row>
    <row r="46909" spans="1:1" x14ac:dyDescent="0.3">
      <c r="A46909" s="1"/>
    </row>
    <row r="46910" spans="1:1" x14ac:dyDescent="0.3">
      <c r="A46910" s="1"/>
    </row>
    <row r="46911" spans="1:1" x14ac:dyDescent="0.3">
      <c r="A46911" s="1"/>
    </row>
    <row r="46912" spans="1:1" x14ac:dyDescent="0.3">
      <c r="A46912" s="1"/>
    </row>
    <row r="46913" spans="1:1" x14ac:dyDescent="0.3">
      <c r="A46913" s="1"/>
    </row>
    <row r="46914" spans="1:1" x14ac:dyDescent="0.3">
      <c r="A46914" s="1"/>
    </row>
    <row r="46915" spans="1:1" x14ac:dyDescent="0.3">
      <c r="A46915" s="1"/>
    </row>
    <row r="46916" spans="1:1" x14ac:dyDescent="0.3">
      <c r="A46916" s="1"/>
    </row>
    <row r="46917" spans="1:1" x14ac:dyDescent="0.3">
      <c r="A46917" s="1"/>
    </row>
    <row r="46918" spans="1:1" x14ac:dyDescent="0.3">
      <c r="A46918" s="1"/>
    </row>
    <row r="46919" spans="1:1" x14ac:dyDescent="0.3">
      <c r="A46919" s="1"/>
    </row>
    <row r="46920" spans="1:1" x14ac:dyDescent="0.3">
      <c r="A46920" s="1"/>
    </row>
    <row r="46921" spans="1:1" x14ac:dyDescent="0.3">
      <c r="A46921" s="1"/>
    </row>
    <row r="46922" spans="1:1" x14ac:dyDescent="0.3">
      <c r="A46922" s="1"/>
    </row>
    <row r="46923" spans="1:1" x14ac:dyDescent="0.3">
      <c r="A46923" s="1"/>
    </row>
    <row r="46924" spans="1:1" x14ac:dyDescent="0.3">
      <c r="A46924" s="1"/>
    </row>
    <row r="46925" spans="1:1" x14ac:dyDescent="0.3">
      <c r="A46925" s="1"/>
    </row>
    <row r="46926" spans="1:1" x14ac:dyDescent="0.3">
      <c r="A46926" s="1"/>
    </row>
    <row r="46927" spans="1:1" x14ac:dyDescent="0.3">
      <c r="A46927" s="1"/>
    </row>
    <row r="46928" spans="1:1" x14ac:dyDescent="0.3">
      <c r="A46928" s="1"/>
    </row>
    <row r="46929" spans="1:1" x14ac:dyDescent="0.3">
      <c r="A46929" s="1"/>
    </row>
    <row r="46930" spans="1:1" x14ac:dyDescent="0.3">
      <c r="A46930" s="1"/>
    </row>
    <row r="46931" spans="1:1" x14ac:dyDescent="0.3">
      <c r="A46931" s="1"/>
    </row>
    <row r="46932" spans="1:1" x14ac:dyDescent="0.3">
      <c r="A46932" s="1"/>
    </row>
    <row r="46933" spans="1:1" x14ac:dyDescent="0.3">
      <c r="A46933" s="1"/>
    </row>
    <row r="46934" spans="1:1" x14ac:dyDescent="0.3">
      <c r="A46934" s="1"/>
    </row>
    <row r="46935" spans="1:1" x14ac:dyDescent="0.3">
      <c r="A46935" s="1"/>
    </row>
    <row r="46936" spans="1:1" x14ac:dyDescent="0.3">
      <c r="A46936" s="1"/>
    </row>
    <row r="46937" spans="1:1" x14ac:dyDescent="0.3">
      <c r="A46937" s="1"/>
    </row>
    <row r="46938" spans="1:1" x14ac:dyDescent="0.3">
      <c r="A46938" s="1"/>
    </row>
    <row r="46939" spans="1:1" x14ac:dyDescent="0.3">
      <c r="A46939" s="1"/>
    </row>
    <row r="46940" spans="1:1" x14ac:dyDescent="0.3">
      <c r="A46940" s="1"/>
    </row>
    <row r="46941" spans="1:1" x14ac:dyDescent="0.3">
      <c r="A46941" s="1"/>
    </row>
    <row r="46942" spans="1:1" x14ac:dyDescent="0.3">
      <c r="A46942" s="1"/>
    </row>
    <row r="46943" spans="1:1" x14ac:dyDescent="0.3">
      <c r="A46943" s="1"/>
    </row>
    <row r="46944" spans="1:1" x14ac:dyDescent="0.3">
      <c r="A46944" s="1"/>
    </row>
    <row r="46945" spans="1:1" x14ac:dyDescent="0.3">
      <c r="A46945" s="1"/>
    </row>
    <row r="46946" spans="1:1" x14ac:dyDescent="0.3">
      <c r="A46946" s="1"/>
    </row>
    <row r="46947" spans="1:1" x14ac:dyDescent="0.3">
      <c r="A46947" s="1"/>
    </row>
    <row r="46948" spans="1:1" x14ac:dyDescent="0.3">
      <c r="A46948" s="1"/>
    </row>
    <row r="46949" spans="1:1" x14ac:dyDescent="0.3">
      <c r="A46949" s="1"/>
    </row>
    <row r="46950" spans="1:1" x14ac:dyDescent="0.3">
      <c r="A46950" s="1"/>
    </row>
    <row r="46951" spans="1:1" x14ac:dyDescent="0.3">
      <c r="A46951" s="1"/>
    </row>
    <row r="46952" spans="1:1" x14ac:dyDescent="0.3">
      <c r="A46952" s="1"/>
    </row>
    <row r="46953" spans="1:1" x14ac:dyDescent="0.3">
      <c r="A46953" s="1"/>
    </row>
    <row r="46954" spans="1:1" x14ac:dyDescent="0.3">
      <c r="A46954" s="1"/>
    </row>
    <row r="46955" spans="1:1" x14ac:dyDescent="0.3">
      <c r="A46955" s="1"/>
    </row>
    <row r="46956" spans="1:1" x14ac:dyDescent="0.3">
      <c r="A46956" s="1"/>
    </row>
    <row r="46957" spans="1:1" x14ac:dyDescent="0.3">
      <c r="A46957" s="1"/>
    </row>
    <row r="46958" spans="1:1" x14ac:dyDescent="0.3">
      <c r="A46958" s="1"/>
    </row>
    <row r="46959" spans="1:1" x14ac:dyDescent="0.3">
      <c r="A46959" s="1"/>
    </row>
    <row r="46960" spans="1:1" x14ac:dyDescent="0.3">
      <c r="A46960" s="1"/>
    </row>
    <row r="46961" spans="1:1" x14ac:dyDescent="0.3">
      <c r="A46961" s="1"/>
    </row>
    <row r="46962" spans="1:1" x14ac:dyDescent="0.3">
      <c r="A46962" s="1"/>
    </row>
    <row r="46963" spans="1:1" x14ac:dyDescent="0.3">
      <c r="A46963" s="1"/>
    </row>
    <row r="46964" spans="1:1" x14ac:dyDescent="0.3">
      <c r="A46964" s="1"/>
    </row>
    <row r="46965" spans="1:1" x14ac:dyDescent="0.3">
      <c r="A46965" s="1"/>
    </row>
    <row r="46966" spans="1:1" x14ac:dyDescent="0.3">
      <c r="A46966" s="1"/>
    </row>
    <row r="46967" spans="1:1" x14ac:dyDescent="0.3">
      <c r="A46967" s="1"/>
    </row>
    <row r="46968" spans="1:1" x14ac:dyDescent="0.3">
      <c r="A46968" s="1"/>
    </row>
    <row r="46969" spans="1:1" x14ac:dyDescent="0.3">
      <c r="A46969" s="1"/>
    </row>
    <row r="46970" spans="1:1" x14ac:dyDescent="0.3">
      <c r="A46970" s="1"/>
    </row>
    <row r="46971" spans="1:1" x14ac:dyDescent="0.3">
      <c r="A46971" s="1"/>
    </row>
    <row r="46972" spans="1:1" x14ac:dyDescent="0.3">
      <c r="A46972" s="1"/>
    </row>
    <row r="46973" spans="1:1" x14ac:dyDescent="0.3">
      <c r="A46973" s="1"/>
    </row>
    <row r="46974" spans="1:1" x14ac:dyDescent="0.3">
      <c r="A46974" s="1"/>
    </row>
    <row r="46975" spans="1:1" x14ac:dyDescent="0.3">
      <c r="A46975" s="1"/>
    </row>
    <row r="46976" spans="1:1" x14ac:dyDescent="0.3">
      <c r="A46976" s="1"/>
    </row>
    <row r="46977" spans="1:1" x14ac:dyDescent="0.3">
      <c r="A46977" s="1"/>
    </row>
    <row r="46978" spans="1:1" x14ac:dyDescent="0.3">
      <c r="A46978" s="1"/>
    </row>
    <row r="46979" spans="1:1" x14ac:dyDescent="0.3">
      <c r="A46979" s="1"/>
    </row>
    <row r="46980" spans="1:1" x14ac:dyDescent="0.3">
      <c r="A46980" s="1"/>
    </row>
    <row r="46981" spans="1:1" x14ac:dyDescent="0.3">
      <c r="A46981" s="1"/>
    </row>
    <row r="46982" spans="1:1" x14ac:dyDescent="0.3">
      <c r="A46982" s="1"/>
    </row>
    <row r="46983" spans="1:1" x14ac:dyDescent="0.3">
      <c r="A46983" s="1"/>
    </row>
    <row r="46984" spans="1:1" x14ac:dyDescent="0.3">
      <c r="A46984" s="1"/>
    </row>
    <row r="46985" spans="1:1" x14ac:dyDescent="0.3">
      <c r="A46985" s="1"/>
    </row>
    <row r="46986" spans="1:1" x14ac:dyDescent="0.3">
      <c r="A46986" s="1"/>
    </row>
    <row r="46987" spans="1:1" x14ac:dyDescent="0.3">
      <c r="A46987" s="1"/>
    </row>
    <row r="46988" spans="1:1" x14ac:dyDescent="0.3">
      <c r="A46988" s="1"/>
    </row>
    <row r="46989" spans="1:1" x14ac:dyDescent="0.3">
      <c r="A46989" s="1"/>
    </row>
    <row r="46990" spans="1:1" x14ac:dyDescent="0.3">
      <c r="A46990" s="1"/>
    </row>
    <row r="46991" spans="1:1" x14ac:dyDescent="0.3">
      <c r="A46991" s="1"/>
    </row>
    <row r="46992" spans="1:1" x14ac:dyDescent="0.3">
      <c r="A46992" s="1"/>
    </row>
    <row r="46993" spans="1:1" x14ac:dyDescent="0.3">
      <c r="A46993" s="1"/>
    </row>
    <row r="46994" spans="1:1" x14ac:dyDescent="0.3">
      <c r="A46994" s="1"/>
    </row>
    <row r="46995" spans="1:1" x14ac:dyDescent="0.3">
      <c r="A46995" s="1"/>
    </row>
    <row r="46996" spans="1:1" x14ac:dyDescent="0.3">
      <c r="A46996" s="1"/>
    </row>
    <row r="46997" spans="1:1" x14ac:dyDescent="0.3">
      <c r="A46997" s="1"/>
    </row>
    <row r="46998" spans="1:1" x14ac:dyDescent="0.3">
      <c r="A46998" s="1"/>
    </row>
    <row r="46999" spans="1:1" x14ac:dyDescent="0.3">
      <c r="A46999" s="1"/>
    </row>
    <row r="47000" spans="1:1" x14ac:dyDescent="0.3">
      <c r="A47000" s="1"/>
    </row>
    <row r="47001" spans="1:1" x14ac:dyDescent="0.3">
      <c r="A47001" s="1"/>
    </row>
    <row r="47002" spans="1:1" x14ac:dyDescent="0.3">
      <c r="A47002" s="1"/>
    </row>
    <row r="47003" spans="1:1" x14ac:dyDescent="0.3">
      <c r="A47003" s="1"/>
    </row>
    <row r="47004" spans="1:1" x14ac:dyDescent="0.3">
      <c r="A47004" s="1"/>
    </row>
    <row r="47005" spans="1:1" x14ac:dyDescent="0.3">
      <c r="A47005" s="1"/>
    </row>
    <row r="47006" spans="1:1" x14ac:dyDescent="0.3">
      <c r="A47006" s="1"/>
    </row>
    <row r="47007" spans="1:1" x14ac:dyDescent="0.3">
      <c r="A47007" s="1"/>
    </row>
    <row r="47008" spans="1:1" x14ac:dyDescent="0.3">
      <c r="A47008" s="1"/>
    </row>
    <row r="47009" spans="1:1" x14ac:dyDescent="0.3">
      <c r="A47009" s="1"/>
    </row>
    <row r="47010" spans="1:1" x14ac:dyDescent="0.3">
      <c r="A47010" s="1"/>
    </row>
    <row r="47011" spans="1:1" x14ac:dyDescent="0.3">
      <c r="A47011" s="1"/>
    </row>
    <row r="47012" spans="1:1" x14ac:dyDescent="0.3">
      <c r="A47012" s="1"/>
    </row>
    <row r="47013" spans="1:1" x14ac:dyDescent="0.3">
      <c r="A47013" s="1"/>
    </row>
    <row r="47014" spans="1:1" x14ac:dyDescent="0.3">
      <c r="A47014" s="1"/>
    </row>
    <row r="47015" spans="1:1" x14ac:dyDescent="0.3">
      <c r="A47015" s="1"/>
    </row>
    <row r="47016" spans="1:1" x14ac:dyDescent="0.3">
      <c r="A47016" s="1"/>
    </row>
    <row r="47017" spans="1:1" x14ac:dyDescent="0.3">
      <c r="A47017" s="1"/>
    </row>
    <row r="47018" spans="1:1" x14ac:dyDescent="0.3">
      <c r="A47018" s="1"/>
    </row>
    <row r="47019" spans="1:1" x14ac:dyDescent="0.3">
      <c r="A47019" s="1"/>
    </row>
    <row r="47020" spans="1:1" x14ac:dyDescent="0.3">
      <c r="A47020" s="1"/>
    </row>
    <row r="47021" spans="1:1" x14ac:dyDescent="0.3">
      <c r="A47021" s="1"/>
    </row>
    <row r="47022" spans="1:1" x14ac:dyDescent="0.3">
      <c r="A47022" s="1"/>
    </row>
    <row r="47023" spans="1:1" x14ac:dyDescent="0.3">
      <c r="A47023" s="1"/>
    </row>
    <row r="47024" spans="1:1" x14ac:dyDescent="0.3">
      <c r="A47024" s="1"/>
    </row>
    <row r="47025" spans="1:1" x14ac:dyDescent="0.3">
      <c r="A47025" s="1"/>
    </row>
    <row r="47026" spans="1:1" x14ac:dyDescent="0.3">
      <c r="A47026" s="1"/>
    </row>
    <row r="47027" spans="1:1" x14ac:dyDescent="0.3">
      <c r="A47027" s="1"/>
    </row>
    <row r="47028" spans="1:1" x14ac:dyDescent="0.3">
      <c r="A47028" s="1"/>
    </row>
    <row r="47029" spans="1:1" x14ac:dyDescent="0.3">
      <c r="A47029" s="1"/>
    </row>
    <row r="47030" spans="1:1" x14ac:dyDescent="0.3">
      <c r="A47030" s="1"/>
    </row>
    <row r="47031" spans="1:1" x14ac:dyDescent="0.3">
      <c r="A47031" s="1"/>
    </row>
    <row r="47032" spans="1:1" x14ac:dyDescent="0.3">
      <c r="A47032" s="1"/>
    </row>
    <row r="47033" spans="1:1" x14ac:dyDescent="0.3">
      <c r="A47033" s="1"/>
    </row>
    <row r="47034" spans="1:1" x14ac:dyDescent="0.3">
      <c r="A47034" s="1"/>
    </row>
    <row r="47035" spans="1:1" x14ac:dyDescent="0.3">
      <c r="A47035" s="1"/>
    </row>
    <row r="47036" spans="1:1" x14ac:dyDescent="0.3">
      <c r="A47036" s="1"/>
    </row>
    <row r="47037" spans="1:1" x14ac:dyDescent="0.3">
      <c r="A47037" s="1"/>
    </row>
    <row r="47038" spans="1:1" x14ac:dyDescent="0.3">
      <c r="A47038" s="1"/>
    </row>
    <row r="47039" spans="1:1" x14ac:dyDescent="0.3">
      <c r="A47039" s="1"/>
    </row>
    <row r="47040" spans="1:1" x14ac:dyDescent="0.3">
      <c r="A47040" s="1"/>
    </row>
    <row r="47041" spans="1:1" x14ac:dyDescent="0.3">
      <c r="A47041" s="1"/>
    </row>
    <row r="47042" spans="1:1" x14ac:dyDescent="0.3">
      <c r="A47042" s="1"/>
    </row>
    <row r="47043" spans="1:1" x14ac:dyDescent="0.3">
      <c r="A47043" s="1"/>
    </row>
    <row r="47044" spans="1:1" x14ac:dyDescent="0.3">
      <c r="A47044" s="1"/>
    </row>
    <row r="47045" spans="1:1" x14ac:dyDescent="0.3">
      <c r="A47045" s="1"/>
    </row>
    <row r="47046" spans="1:1" x14ac:dyDescent="0.3">
      <c r="A47046" s="1"/>
    </row>
    <row r="47047" spans="1:1" x14ac:dyDescent="0.3">
      <c r="A47047" s="1"/>
    </row>
    <row r="47048" spans="1:1" x14ac:dyDescent="0.3">
      <c r="A47048" s="1"/>
    </row>
    <row r="47049" spans="1:1" x14ac:dyDescent="0.3">
      <c r="A47049" s="1"/>
    </row>
    <row r="47050" spans="1:1" x14ac:dyDescent="0.3">
      <c r="A47050" s="1"/>
    </row>
    <row r="47051" spans="1:1" x14ac:dyDescent="0.3">
      <c r="A47051" s="1"/>
    </row>
    <row r="47052" spans="1:1" x14ac:dyDescent="0.3">
      <c r="A47052" s="1"/>
    </row>
    <row r="47053" spans="1:1" x14ac:dyDescent="0.3">
      <c r="A47053" s="1"/>
    </row>
    <row r="47054" spans="1:1" x14ac:dyDescent="0.3">
      <c r="A47054" s="1"/>
    </row>
    <row r="47055" spans="1:1" x14ac:dyDescent="0.3">
      <c r="A47055" s="1"/>
    </row>
    <row r="47056" spans="1:1" x14ac:dyDescent="0.3">
      <c r="A47056" s="1"/>
    </row>
    <row r="47057" spans="1:1" x14ac:dyDescent="0.3">
      <c r="A47057" s="1"/>
    </row>
    <row r="47058" spans="1:1" x14ac:dyDescent="0.3">
      <c r="A47058" s="1"/>
    </row>
    <row r="47059" spans="1:1" x14ac:dyDescent="0.3">
      <c r="A47059" s="1"/>
    </row>
    <row r="47060" spans="1:1" x14ac:dyDescent="0.3">
      <c r="A47060" s="1"/>
    </row>
    <row r="47061" spans="1:1" x14ac:dyDescent="0.3">
      <c r="A47061" s="1"/>
    </row>
    <row r="47062" spans="1:1" x14ac:dyDescent="0.3">
      <c r="A47062" s="1"/>
    </row>
    <row r="47063" spans="1:1" x14ac:dyDescent="0.3">
      <c r="A47063" s="1"/>
    </row>
    <row r="47064" spans="1:1" x14ac:dyDescent="0.3">
      <c r="A47064" s="1"/>
    </row>
    <row r="47065" spans="1:1" x14ac:dyDescent="0.3">
      <c r="A47065" s="1"/>
    </row>
    <row r="47066" spans="1:1" x14ac:dyDescent="0.3">
      <c r="A47066" s="1"/>
    </row>
    <row r="47067" spans="1:1" x14ac:dyDescent="0.3">
      <c r="A47067" s="1"/>
    </row>
    <row r="47068" spans="1:1" x14ac:dyDescent="0.3">
      <c r="A47068" s="1"/>
    </row>
    <row r="47069" spans="1:1" x14ac:dyDescent="0.3">
      <c r="A47069" s="1"/>
    </row>
    <row r="47070" spans="1:1" x14ac:dyDescent="0.3">
      <c r="A47070" s="1"/>
    </row>
    <row r="47071" spans="1:1" x14ac:dyDescent="0.3">
      <c r="A47071" s="1"/>
    </row>
    <row r="47072" spans="1:1" x14ac:dyDescent="0.3">
      <c r="A47072" s="1"/>
    </row>
    <row r="47073" spans="1:1" x14ac:dyDescent="0.3">
      <c r="A47073" s="1"/>
    </row>
    <row r="47074" spans="1:1" x14ac:dyDescent="0.3">
      <c r="A47074" s="1"/>
    </row>
    <row r="47075" spans="1:1" x14ac:dyDescent="0.3">
      <c r="A47075" s="1"/>
    </row>
    <row r="47076" spans="1:1" x14ac:dyDescent="0.3">
      <c r="A47076" s="1"/>
    </row>
    <row r="47077" spans="1:1" x14ac:dyDescent="0.3">
      <c r="A47077" s="1"/>
    </row>
    <row r="47078" spans="1:1" x14ac:dyDescent="0.3">
      <c r="A47078" s="1"/>
    </row>
    <row r="47079" spans="1:1" x14ac:dyDescent="0.3">
      <c r="A47079" s="1"/>
    </row>
    <row r="47080" spans="1:1" x14ac:dyDescent="0.3">
      <c r="A47080" s="1"/>
    </row>
    <row r="47081" spans="1:1" x14ac:dyDescent="0.3">
      <c r="A47081" s="1"/>
    </row>
    <row r="47082" spans="1:1" x14ac:dyDescent="0.3">
      <c r="A47082" s="1"/>
    </row>
    <row r="47083" spans="1:1" x14ac:dyDescent="0.3">
      <c r="A47083" s="1"/>
    </row>
    <row r="47084" spans="1:1" x14ac:dyDescent="0.3">
      <c r="A47084" s="1"/>
    </row>
    <row r="47085" spans="1:1" x14ac:dyDescent="0.3">
      <c r="A47085" s="1"/>
    </row>
    <row r="47086" spans="1:1" x14ac:dyDescent="0.3">
      <c r="A47086" s="1"/>
    </row>
    <row r="47087" spans="1:1" x14ac:dyDescent="0.3">
      <c r="A47087" s="1"/>
    </row>
    <row r="47088" spans="1:1" x14ac:dyDescent="0.3">
      <c r="A47088" s="1"/>
    </row>
    <row r="47089" spans="1:1" x14ac:dyDescent="0.3">
      <c r="A47089" s="1"/>
    </row>
    <row r="47090" spans="1:1" x14ac:dyDescent="0.3">
      <c r="A47090" s="1"/>
    </row>
    <row r="47091" spans="1:1" x14ac:dyDescent="0.3">
      <c r="A47091" s="1"/>
    </row>
    <row r="47092" spans="1:1" x14ac:dyDescent="0.3">
      <c r="A47092" s="1"/>
    </row>
    <row r="47093" spans="1:1" x14ac:dyDescent="0.3">
      <c r="A47093" s="1"/>
    </row>
    <row r="47094" spans="1:1" x14ac:dyDescent="0.3">
      <c r="A47094" s="1"/>
    </row>
    <row r="47095" spans="1:1" x14ac:dyDescent="0.3">
      <c r="A47095" s="1"/>
    </row>
    <row r="47096" spans="1:1" x14ac:dyDescent="0.3">
      <c r="A47096" s="1"/>
    </row>
    <row r="47097" spans="1:1" x14ac:dyDescent="0.3">
      <c r="A47097" s="1"/>
    </row>
    <row r="47098" spans="1:1" x14ac:dyDescent="0.3">
      <c r="A47098" s="1"/>
    </row>
    <row r="47099" spans="1:1" x14ac:dyDescent="0.3">
      <c r="A47099" s="1"/>
    </row>
    <row r="47100" spans="1:1" x14ac:dyDescent="0.3">
      <c r="A47100" s="1"/>
    </row>
    <row r="47101" spans="1:1" x14ac:dyDescent="0.3">
      <c r="A47101" s="1"/>
    </row>
    <row r="47102" spans="1:1" x14ac:dyDescent="0.3">
      <c r="A47102" s="1"/>
    </row>
    <row r="47103" spans="1:1" x14ac:dyDescent="0.3">
      <c r="A47103" s="1"/>
    </row>
    <row r="47104" spans="1:1" x14ac:dyDescent="0.3">
      <c r="A47104" s="1"/>
    </row>
    <row r="47105" spans="1:1" x14ac:dyDescent="0.3">
      <c r="A47105" s="1"/>
    </row>
    <row r="47106" spans="1:1" x14ac:dyDescent="0.3">
      <c r="A47106" s="1"/>
    </row>
    <row r="47107" spans="1:1" x14ac:dyDescent="0.3">
      <c r="A47107" s="1"/>
    </row>
    <row r="47108" spans="1:1" x14ac:dyDescent="0.3">
      <c r="A47108" s="1"/>
    </row>
    <row r="47109" spans="1:1" x14ac:dyDescent="0.3">
      <c r="A47109" s="1"/>
    </row>
    <row r="47110" spans="1:1" x14ac:dyDescent="0.3">
      <c r="A47110" s="1"/>
    </row>
    <row r="47111" spans="1:1" x14ac:dyDescent="0.3">
      <c r="A47111" s="1"/>
    </row>
    <row r="47112" spans="1:1" x14ac:dyDescent="0.3">
      <c r="A47112" s="1"/>
    </row>
    <row r="47113" spans="1:1" x14ac:dyDescent="0.3">
      <c r="A47113" s="1"/>
    </row>
    <row r="47114" spans="1:1" x14ac:dyDescent="0.3">
      <c r="A47114" s="1"/>
    </row>
    <row r="47115" spans="1:1" x14ac:dyDescent="0.3">
      <c r="A47115" s="1"/>
    </row>
    <row r="47116" spans="1:1" x14ac:dyDescent="0.3">
      <c r="A47116" s="1"/>
    </row>
    <row r="47117" spans="1:1" x14ac:dyDescent="0.3">
      <c r="A47117" s="1"/>
    </row>
    <row r="47118" spans="1:1" x14ac:dyDescent="0.3">
      <c r="A47118" s="1"/>
    </row>
    <row r="47119" spans="1:1" x14ac:dyDescent="0.3">
      <c r="A47119" s="1"/>
    </row>
    <row r="47120" spans="1:1" x14ac:dyDescent="0.3">
      <c r="A47120" s="1"/>
    </row>
    <row r="47121" spans="1:1" x14ac:dyDescent="0.3">
      <c r="A47121" s="1"/>
    </row>
    <row r="47122" spans="1:1" x14ac:dyDescent="0.3">
      <c r="A47122" s="1"/>
    </row>
    <row r="47123" spans="1:1" x14ac:dyDescent="0.3">
      <c r="A47123" s="1"/>
    </row>
    <row r="47124" spans="1:1" x14ac:dyDescent="0.3">
      <c r="A47124" s="1"/>
    </row>
    <row r="47125" spans="1:1" x14ac:dyDescent="0.3">
      <c r="A47125" s="1"/>
    </row>
    <row r="47126" spans="1:1" x14ac:dyDescent="0.3">
      <c r="A47126" s="1"/>
    </row>
    <row r="47127" spans="1:1" x14ac:dyDescent="0.3">
      <c r="A47127" s="1"/>
    </row>
    <row r="47128" spans="1:1" x14ac:dyDescent="0.3">
      <c r="A47128" s="1"/>
    </row>
    <row r="47129" spans="1:1" x14ac:dyDescent="0.3">
      <c r="A47129" s="1"/>
    </row>
    <row r="47130" spans="1:1" x14ac:dyDescent="0.3">
      <c r="A47130" s="1"/>
    </row>
    <row r="47131" spans="1:1" x14ac:dyDescent="0.3">
      <c r="A47131" s="1"/>
    </row>
    <row r="47132" spans="1:1" x14ac:dyDescent="0.3">
      <c r="A47132" s="1"/>
    </row>
    <row r="47133" spans="1:1" x14ac:dyDescent="0.3">
      <c r="A47133" s="1"/>
    </row>
    <row r="47134" spans="1:1" x14ac:dyDescent="0.3">
      <c r="A47134" s="1"/>
    </row>
    <row r="47135" spans="1:1" x14ac:dyDescent="0.3">
      <c r="A47135" s="1"/>
    </row>
    <row r="47136" spans="1:1" x14ac:dyDescent="0.3">
      <c r="A47136" s="1"/>
    </row>
    <row r="47137" spans="1:1" x14ac:dyDescent="0.3">
      <c r="A47137" s="1"/>
    </row>
    <row r="47138" spans="1:1" x14ac:dyDescent="0.3">
      <c r="A47138" s="1"/>
    </row>
    <row r="47139" spans="1:1" x14ac:dyDescent="0.3">
      <c r="A47139" s="1"/>
    </row>
    <row r="47140" spans="1:1" x14ac:dyDescent="0.3">
      <c r="A47140" s="1"/>
    </row>
    <row r="47141" spans="1:1" x14ac:dyDescent="0.3">
      <c r="A47141" s="1"/>
    </row>
    <row r="47142" spans="1:1" x14ac:dyDescent="0.3">
      <c r="A47142" s="1"/>
    </row>
    <row r="47143" spans="1:1" x14ac:dyDescent="0.3">
      <c r="A47143" s="1"/>
    </row>
    <row r="47144" spans="1:1" x14ac:dyDescent="0.3">
      <c r="A47144" s="1"/>
    </row>
    <row r="47145" spans="1:1" x14ac:dyDescent="0.3">
      <c r="A47145" s="1"/>
    </row>
    <row r="47146" spans="1:1" x14ac:dyDescent="0.3">
      <c r="A47146" s="1"/>
    </row>
    <row r="47147" spans="1:1" x14ac:dyDescent="0.3">
      <c r="A47147" s="1"/>
    </row>
    <row r="47148" spans="1:1" x14ac:dyDescent="0.3">
      <c r="A47148" s="1"/>
    </row>
    <row r="47149" spans="1:1" x14ac:dyDescent="0.3">
      <c r="A47149" s="1"/>
    </row>
    <row r="47150" spans="1:1" x14ac:dyDescent="0.3">
      <c r="A47150" s="1"/>
    </row>
    <row r="47151" spans="1:1" x14ac:dyDescent="0.3">
      <c r="A47151" s="1"/>
    </row>
    <row r="47152" spans="1:1" x14ac:dyDescent="0.3">
      <c r="A47152" s="1"/>
    </row>
    <row r="47153" spans="1:1" x14ac:dyDescent="0.3">
      <c r="A47153" s="1"/>
    </row>
    <row r="47154" spans="1:1" x14ac:dyDescent="0.3">
      <c r="A47154" s="1"/>
    </row>
    <row r="47155" spans="1:1" x14ac:dyDescent="0.3">
      <c r="A47155" s="1"/>
    </row>
    <row r="47156" spans="1:1" x14ac:dyDescent="0.3">
      <c r="A47156" s="1"/>
    </row>
    <row r="47157" spans="1:1" x14ac:dyDescent="0.3">
      <c r="A47157" s="1"/>
    </row>
    <row r="47158" spans="1:1" x14ac:dyDescent="0.3">
      <c r="A47158" s="1"/>
    </row>
    <row r="47159" spans="1:1" x14ac:dyDescent="0.3">
      <c r="A47159" s="1"/>
    </row>
    <row r="47160" spans="1:1" x14ac:dyDescent="0.3">
      <c r="A47160" s="1"/>
    </row>
    <row r="47161" spans="1:1" x14ac:dyDescent="0.3">
      <c r="A47161" s="1"/>
    </row>
    <row r="47162" spans="1:1" x14ac:dyDescent="0.3">
      <c r="A47162" s="1"/>
    </row>
    <row r="47163" spans="1:1" x14ac:dyDescent="0.3">
      <c r="A47163" s="1"/>
    </row>
    <row r="47164" spans="1:1" x14ac:dyDescent="0.3">
      <c r="A47164" s="1"/>
    </row>
    <row r="47165" spans="1:1" x14ac:dyDescent="0.3">
      <c r="A47165" s="1"/>
    </row>
    <row r="47166" spans="1:1" x14ac:dyDescent="0.3">
      <c r="A47166" s="1"/>
    </row>
    <row r="47167" spans="1:1" x14ac:dyDescent="0.3">
      <c r="A47167" s="1"/>
    </row>
    <row r="47168" spans="1:1" x14ac:dyDescent="0.3">
      <c r="A47168" s="1"/>
    </row>
    <row r="47169" spans="1:1" x14ac:dyDescent="0.3">
      <c r="A47169" s="1"/>
    </row>
    <row r="47170" spans="1:1" x14ac:dyDescent="0.3">
      <c r="A47170" s="1"/>
    </row>
    <row r="47171" spans="1:1" x14ac:dyDescent="0.3">
      <c r="A47171" s="1"/>
    </row>
    <row r="47172" spans="1:1" x14ac:dyDescent="0.3">
      <c r="A47172" s="1"/>
    </row>
    <row r="47173" spans="1:1" x14ac:dyDescent="0.3">
      <c r="A47173" s="1"/>
    </row>
    <row r="47174" spans="1:1" x14ac:dyDescent="0.3">
      <c r="A47174" s="1"/>
    </row>
    <row r="47175" spans="1:1" x14ac:dyDescent="0.3">
      <c r="A47175" s="1"/>
    </row>
    <row r="47176" spans="1:1" x14ac:dyDescent="0.3">
      <c r="A47176" s="1"/>
    </row>
    <row r="47177" spans="1:1" x14ac:dyDescent="0.3">
      <c r="A47177" s="1"/>
    </row>
    <row r="47178" spans="1:1" x14ac:dyDescent="0.3">
      <c r="A47178" s="1"/>
    </row>
    <row r="47179" spans="1:1" x14ac:dyDescent="0.3">
      <c r="A47179" s="1"/>
    </row>
    <row r="47180" spans="1:1" x14ac:dyDescent="0.3">
      <c r="A47180" s="1"/>
    </row>
    <row r="47181" spans="1:1" x14ac:dyDescent="0.3">
      <c r="A47181" s="1"/>
    </row>
    <row r="47182" spans="1:1" x14ac:dyDescent="0.3">
      <c r="A47182" s="1"/>
    </row>
    <row r="47183" spans="1:1" x14ac:dyDescent="0.3">
      <c r="A47183" s="1"/>
    </row>
    <row r="47184" spans="1:1" x14ac:dyDescent="0.3">
      <c r="A47184" s="1"/>
    </row>
    <row r="47185" spans="1:1" x14ac:dyDescent="0.3">
      <c r="A47185" s="1"/>
    </row>
    <row r="47186" spans="1:1" x14ac:dyDescent="0.3">
      <c r="A47186" s="1"/>
    </row>
    <row r="47187" spans="1:1" x14ac:dyDescent="0.3">
      <c r="A47187" s="1"/>
    </row>
    <row r="47188" spans="1:1" x14ac:dyDescent="0.3">
      <c r="A47188" s="1"/>
    </row>
    <row r="47189" spans="1:1" x14ac:dyDescent="0.3">
      <c r="A47189" s="1"/>
    </row>
    <row r="47190" spans="1:1" x14ac:dyDescent="0.3">
      <c r="A47190" s="1"/>
    </row>
    <row r="47191" spans="1:1" x14ac:dyDescent="0.3">
      <c r="A47191" s="1"/>
    </row>
    <row r="47192" spans="1:1" x14ac:dyDescent="0.3">
      <c r="A47192" s="1"/>
    </row>
    <row r="47193" spans="1:1" x14ac:dyDescent="0.3">
      <c r="A47193" s="1"/>
    </row>
    <row r="47194" spans="1:1" x14ac:dyDescent="0.3">
      <c r="A47194" s="1"/>
    </row>
    <row r="47195" spans="1:1" x14ac:dyDescent="0.3">
      <c r="A47195" s="1"/>
    </row>
    <row r="47196" spans="1:1" x14ac:dyDescent="0.3">
      <c r="A47196" s="1"/>
    </row>
    <row r="47197" spans="1:1" x14ac:dyDescent="0.3">
      <c r="A47197" s="1"/>
    </row>
    <row r="47198" spans="1:1" x14ac:dyDescent="0.3">
      <c r="A47198" s="1"/>
    </row>
    <row r="47199" spans="1:1" x14ac:dyDescent="0.3">
      <c r="A47199" s="1"/>
    </row>
    <row r="47200" spans="1:1" x14ac:dyDescent="0.3">
      <c r="A47200" s="1"/>
    </row>
    <row r="47201" spans="1:1" x14ac:dyDescent="0.3">
      <c r="A47201" s="1"/>
    </row>
    <row r="47202" spans="1:1" x14ac:dyDescent="0.3">
      <c r="A47202" s="1"/>
    </row>
    <row r="47203" spans="1:1" x14ac:dyDescent="0.3">
      <c r="A47203" s="1"/>
    </row>
    <row r="47204" spans="1:1" x14ac:dyDescent="0.3">
      <c r="A47204" s="1"/>
    </row>
    <row r="47205" spans="1:1" x14ac:dyDescent="0.3">
      <c r="A47205" s="1"/>
    </row>
    <row r="47206" spans="1:1" x14ac:dyDescent="0.3">
      <c r="A47206" s="1"/>
    </row>
    <row r="47207" spans="1:1" x14ac:dyDescent="0.3">
      <c r="A47207" s="1"/>
    </row>
    <row r="47208" spans="1:1" x14ac:dyDescent="0.3">
      <c r="A47208" s="1"/>
    </row>
    <row r="47209" spans="1:1" x14ac:dyDescent="0.3">
      <c r="A47209" s="1"/>
    </row>
    <row r="47210" spans="1:1" x14ac:dyDescent="0.3">
      <c r="A47210" s="1"/>
    </row>
    <row r="47211" spans="1:1" x14ac:dyDescent="0.3">
      <c r="A47211" s="1"/>
    </row>
    <row r="47212" spans="1:1" x14ac:dyDescent="0.3">
      <c r="A47212" s="1"/>
    </row>
    <row r="47213" spans="1:1" x14ac:dyDescent="0.3">
      <c r="A47213" s="1"/>
    </row>
    <row r="47214" spans="1:1" x14ac:dyDescent="0.3">
      <c r="A47214" s="1"/>
    </row>
    <row r="47215" spans="1:1" x14ac:dyDescent="0.3">
      <c r="A47215" s="1"/>
    </row>
    <row r="47216" spans="1:1" x14ac:dyDescent="0.3">
      <c r="A47216" s="1"/>
    </row>
    <row r="47217" spans="1:1" x14ac:dyDescent="0.3">
      <c r="A47217" s="1"/>
    </row>
    <row r="47218" spans="1:1" x14ac:dyDescent="0.3">
      <c r="A47218" s="1"/>
    </row>
    <row r="47219" spans="1:1" x14ac:dyDescent="0.3">
      <c r="A47219" s="1"/>
    </row>
    <row r="47220" spans="1:1" x14ac:dyDescent="0.3">
      <c r="A47220" s="1"/>
    </row>
    <row r="47221" spans="1:1" x14ac:dyDescent="0.3">
      <c r="A47221" s="1"/>
    </row>
    <row r="47222" spans="1:1" x14ac:dyDescent="0.3">
      <c r="A47222" s="1"/>
    </row>
    <row r="47223" spans="1:1" x14ac:dyDescent="0.3">
      <c r="A47223" s="1"/>
    </row>
    <row r="47224" spans="1:1" x14ac:dyDescent="0.3">
      <c r="A47224" s="1"/>
    </row>
    <row r="47225" spans="1:1" x14ac:dyDescent="0.3">
      <c r="A47225" s="1"/>
    </row>
    <row r="47226" spans="1:1" x14ac:dyDescent="0.3">
      <c r="A47226" s="1"/>
    </row>
    <row r="47227" spans="1:1" x14ac:dyDescent="0.3">
      <c r="A47227" s="1"/>
    </row>
    <row r="47228" spans="1:1" x14ac:dyDescent="0.3">
      <c r="A47228" s="1"/>
    </row>
    <row r="47229" spans="1:1" x14ac:dyDescent="0.3">
      <c r="A47229" s="1"/>
    </row>
    <row r="47230" spans="1:1" x14ac:dyDescent="0.3">
      <c r="A47230" s="1"/>
    </row>
    <row r="47231" spans="1:1" x14ac:dyDescent="0.3">
      <c r="A47231" s="1"/>
    </row>
    <row r="47232" spans="1:1" x14ac:dyDescent="0.3">
      <c r="A47232" s="1"/>
    </row>
    <row r="47233" spans="1:1" x14ac:dyDescent="0.3">
      <c r="A47233" s="1"/>
    </row>
    <row r="47234" spans="1:1" x14ac:dyDescent="0.3">
      <c r="A47234" s="1"/>
    </row>
    <row r="47235" spans="1:1" x14ac:dyDescent="0.3">
      <c r="A47235" s="1"/>
    </row>
    <row r="47236" spans="1:1" x14ac:dyDescent="0.3">
      <c r="A47236" s="1"/>
    </row>
    <row r="47237" spans="1:1" x14ac:dyDescent="0.3">
      <c r="A47237" s="1"/>
    </row>
    <row r="47238" spans="1:1" x14ac:dyDescent="0.3">
      <c r="A47238" s="1"/>
    </row>
    <row r="47239" spans="1:1" x14ac:dyDescent="0.3">
      <c r="A47239" s="1"/>
    </row>
    <row r="47240" spans="1:1" x14ac:dyDescent="0.3">
      <c r="A47240" s="1"/>
    </row>
    <row r="47241" spans="1:1" x14ac:dyDescent="0.3">
      <c r="A47241" s="1"/>
    </row>
    <row r="47242" spans="1:1" x14ac:dyDescent="0.3">
      <c r="A47242" s="1"/>
    </row>
    <row r="47243" spans="1:1" x14ac:dyDescent="0.3">
      <c r="A47243" s="1"/>
    </row>
    <row r="47244" spans="1:1" x14ac:dyDescent="0.3">
      <c r="A47244" s="1"/>
    </row>
    <row r="47245" spans="1:1" x14ac:dyDescent="0.3">
      <c r="A47245" s="1"/>
    </row>
    <row r="47246" spans="1:1" x14ac:dyDescent="0.3">
      <c r="A47246" s="1"/>
    </row>
    <row r="47247" spans="1:1" x14ac:dyDescent="0.3">
      <c r="A47247" s="1"/>
    </row>
    <row r="47248" spans="1:1" x14ac:dyDescent="0.3">
      <c r="A47248" s="1"/>
    </row>
    <row r="47249" spans="1:1" x14ac:dyDescent="0.3">
      <c r="A47249" s="1"/>
    </row>
    <row r="47250" spans="1:1" x14ac:dyDescent="0.3">
      <c r="A47250" s="1"/>
    </row>
    <row r="47251" spans="1:1" x14ac:dyDescent="0.3">
      <c r="A47251" s="1"/>
    </row>
    <row r="47252" spans="1:1" x14ac:dyDescent="0.3">
      <c r="A47252" s="1"/>
    </row>
    <row r="47253" spans="1:1" x14ac:dyDescent="0.3">
      <c r="A47253" s="1"/>
    </row>
    <row r="47254" spans="1:1" x14ac:dyDescent="0.3">
      <c r="A47254" s="1"/>
    </row>
    <row r="47255" spans="1:1" x14ac:dyDescent="0.3">
      <c r="A47255" s="1"/>
    </row>
    <row r="47256" spans="1:1" x14ac:dyDescent="0.3">
      <c r="A47256" s="1"/>
    </row>
    <row r="47257" spans="1:1" x14ac:dyDescent="0.3">
      <c r="A47257" s="1"/>
    </row>
    <row r="47258" spans="1:1" x14ac:dyDescent="0.3">
      <c r="A47258" s="1"/>
    </row>
    <row r="47259" spans="1:1" x14ac:dyDescent="0.3">
      <c r="A47259" s="1"/>
    </row>
    <row r="47260" spans="1:1" x14ac:dyDescent="0.3">
      <c r="A47260" s="1"/>
    </row>
    <row r="47261" spans="1:1" x14ac:dyDescent="0.3">
      <c r="A47261" s="1"/>
    </row>
    <row r="47262" spans="1:1" x14ac:dyDescent="0.3">
      <c r="A47262" s="1"/>
    </row>
    <row r="47263" spans="1:1" x14ac:dyDescent="0.3">
      <c r="A47263" s="1"/>
    </row>
    <row r="47264" spans="1:1" x14ac:dyDescent="0.3">
      <c r="A47264" s="1"/>
    </row>
    <row r="47265" spans="1:1" x14ac:dyDescent="0.3">
      <c r="A47265" s="1"/>
    </row>
    <row r="47266" spans="1:1" x14ac:dyDescent="0.3">
      <c r="A47266" s="1"/>
    </row>
    <row r="47267" spans="1:1" x14ac:dyDescent="0.3">
      <c r="A47267" s="1"/>
    </row>
    <row r="47268" spans="1:1" x14ac:dyDescent="0.3">
      <c r="A47268" s="1"/>
    </row>
    <row r="47269" spans="1:1" x14ac:dyDescent="0.3">
      <c r="A47269" s="1"/>
    </row>
    <row r="47270" spans="1:1" x14ac:dyDescent="0.3">
      <c r="A47270" s="1"/>
    </row>
    <row r="47271" spans="1:1" x14ac:dyDescent="0.3">
      <c r="A47271" s="1"/>
    </row>
    <row r="47272" spans="1:1" x14ac:dyDescent="0.3">
      <c r="A47272" s="1"/>
    </row>
    <row r="47273" spans="1:1" x14ac:dyDescent="0.3">
      <c r="A47273" s="1"/>
    </row>
    <row r="47274" spans="1:1" x14ac:dyDescent="0.3">
      <c r="A47274" s="1"/>
    </row>
    <row r="47275" spans="1:1" x14ac:dyDescent="0.3">
      <c r="A47275" s="1"/>
    </row>
    <row r="47276" spans="1:1" x14ac:dyDescent="0.3">
      <c r="A47276" s="1"/>
    </row>
    <row r="47277" spans="1:1" x14ac:dyDescent="0.3">
      <c r="A47277" s="1"/>
    </row>
    <row r="47278" spans="1:1" x14ac:dyDescent="0.3">
      <c r="A47278" s="1"/>
    </row>
    <row r="47279" spans="1:1" x14ac:dyDescent="0.3">
      <c r="A47279" s="1"/>
    </row>
    <row r="47280" spans="1:1" x14ac:dyDescent="0.3">
      <c r="A47280" s="1"/>
    </row>
    <row r="47281" spans="1:1" x14ac:dyDescent="0.3">
      <c r="A47281" s="1"/>
    </row>
    <row r="47282" spans="1:1" x14ac:dyDescent="0.3">
      <c r="A47282" s="1"/>
    </row>
    <row r="47283" spans="1:1" x14ac:dyDescent="0.3">
      <c r="A47283" s="1"/>
    </row>
    <row r="47284" spans="1:1" x14ac:dyDescent="0.3">
      <c r="A47284" s="1"/>
    </row>
    <row r="47285" spans="1:1" x14ac:dyDescent="0.3">
      <c r="A47285" s="1"/>
    </row>
    <row r="47286" spans="1:1" x14ac:dyDescent="0.3">
      <c r="A47286" s="1"/>
    </row>
    <row r="47287" spans="1:1" x14ac:dyDescent="0.3">
      <c r="A47287" s="1"/>
    </row>
    <row r="47288" spans="1:1" x14ac:dyDescent="0.3">
      <c r="A47288" s="1"/>
    </row>
    <row r="47289" spans="1:1" x14ac:dyDescent="0.3">
      <c r="A47289" s="1"/>
    </row>
    <row r="47290" spans="1:1" x14ac:dyDescent="0.3">
      <c r="A47290" s="1"/>
    </row>
    <row r="47291" spans="1:1" x14ac:dyDescent="0.3">
      <c r="A47291" s="1"/>
    </row>
    <row r="47292" spans="1:1" x14ac:dyDescent="0.3">
      <c r="A47292" s="1"/>
    </row>
    <row r="47293" spans="1:1" x14ac:dyDescent="0.3">
      <c r="A47293" s="1"/>
    </row>
    <row r="47294" spans="1:1" x14ac:dyDescent="0.3">
      <c r="A47294" s="1"/>
    </row>
    <row r="47295" spans="1:1" x14ac:dyDescent="0.3">
      <c r="A47295" s="1"/>
    </row>
    <row r="47296" spans="1:1" x14ac:dyDescent="0.3">
      <c r="A47296" s="1"/>
    </row>
    <row r="47297" spans="1:1" x14ac:dyDescent="0.3">
      <c r="A47297" s="1"/>
    </row>
    <row r="47298" spans="1:1" x14ac:dyDescent="0.3">
      <c r="A47298" s="1"/>
    </row>
    <row r="47299" spans="1:1" x14ac:dyDescent="0.3">
      <c r="A47299" s="1"/>
    </row>
    <row r="47300" spans="1:1" x14ac:dyDescent="0.3">
      <c r="A47300" s="1"/>
    </row>
    <row r="47301" spans="1:1" x14ac:dyDescent="0.3">
      <c r="A47301" s="1"/>
    </row>
    <row r="47302" spans="1:1" x14ac:dyDescent="0.3">
      <c r="A47302" s="1"/>
    </row>
    <row r="47303" spans="1:1" x14ac:dyDescent="0.3">
      <c r="A47303" s="1"/>
    </row>
    <row r="47304" spans="1:1" x14ac:dyDescent="0.3">
      <c r="A47304" s="1"/>
    </row>
    <row r="47305" spans="1:1" x14ac:dyDescent="0.3">
      <c r="A47305" s="1"/>
    </row>
    <row r="47306" spans="1:1" x14ac:dyDescent="0.3">
      <c r="A47306" s="1"/>
    </row>
    <row r="47307" spans="1:1" x14ac:dyDescent="0.3">
      <c r="A47307" s="1"/>
    </row>
    <row r="47308" spans="1:1" x14ac:dyDescent="0.3">
      <c r="A47308" s="1"/>
    </row>
    <row r="47309" spans="1:1" x14ac:dyDescent="0.3">
      <c r="A47309" s="1"/>
    </row>
    <row r="47310" spans="1:1" x14ac:dyDescent="0.3">
      <c r="A47310" s="1"/>
    </row>
    <row r="47311" spans="1:1" x14ac:dyDescent="0.3">
      <c r="A47311" s="1"/>
    </row>
    <row r="47312" spans="1:1" x14ac:dyDescent="0.3">
      <c r="A47312" s="1"/>
    </row>
    <row r="47313" spans="1:1" x14ac:dyDescent="0.3">
      <c r="A47313" s="1"/>
    </row>
    <row r="47314" spans="1:1" x14ac:dyDescent="0.3">
      <c r="A47314" s="1"/>
    </row>
    <row r="47315" spans="1:1" x14ac:dyDescent="0.3">
      <c r="A47315" s="1"/>
    </row>
    <row r="47316" spans="1:1" x14ac:dyDescent="0.3">
      <c r="A47316" s="1"/>
    </row>
    <row r="47317" spans="1:1" x14ac:dyDescent="0.3">
      <c r="A47317" s="1"/>
    </row>
    <row r="47318" spans="1:1" x14ac:dyDescent="0.3">
      <c r="A47318" s="1"/>
    </row>
    <row r="47319" spans="1:1" x14ac:dyDescent="0.3">
      <c r="A47319" s="1"/>
    </row>
    <row r="47320" spans="1:1" x14ac:dyDescent="0.3">
      <c r="A47320" s="1"/>
    </row>
    <row r="47321" spans="1:1" x14ac:dyDescent="0.3">
      <c r="A47321" s="1"/>
    </row>
    <row r="47322" spans="1:1" x14ac:dyDescent="0.3">
      <c r="A47322" s="1"/>
    </row>
    <row r="47323" spans="1:1" x14ac:dyDescent="0.3">
      <c r="A47323" s="1"/>
    </row>
    <row r="47324" spans="1:1" x14ac:dyDescent="0.3">
      <c r="A47324" s="1"/>
    </row>
    <row r="47325" spans="1:1" x14ac:dyDescent="0.3">
      <c r="A47325" s="1"/>
    </row>
    <row r="47326" spans="1:1" x14ac:dyDescent="0.3">
      <c r="A47326" s="1"/>
    </row>
    <row r="47327" spans="1:1" x14ac:dyDescent="0.3">
      <c r="A47327" s="1"/>
    </row>
    <row r="47328" spans="1:1" x14ac:dyDescent="0.3">
      <c r="A47328" s="1"/>
    </row>
    <row r="47329" spans="1:1" x14ac:dyDescent="0.3">
      <c r="A47329" s="1"/>
    </row>
    <row r="47330" spans="1:1" x14ac:dyDescent="0.3">
      <c r="A47330" s="1"/>
    </row>
    <row r="47331" spans="1:1" x14ac:dyDescent="0.3">
      <c r="A47331" s="1"/>
    </row>
    <row r="47332" spans="1:1" x14ac:dyDescent="0.3">
      <c r="A47332" s="1"/>
    </row>
    <row r="47333" spans="1:1" x14ac:dyDescent="0.3">
      <c r="A47333" s="1"/>
    </row>
    <row r="47334" spans="1:1" x14ac:dyDescent="0.3">
      <c r="A47334" s="1"/>
    </row>
    <row r="47335" spans="1:1" x14ac:dyDescent="0.3">
      <c r="A47335" s="1"/>
    </row>
    <row r="47336" spans="1:1" x14ac:dyDescent="0.3">
      <c r="A47336" s="1"/>
    </row>
    <row r="47337" spans="1:1" x14ac:dyDescent="0.3">
      <c r="A47337" s="1"/>
    </row>
    <row r="47338" spans="1:1" x14ac:dyDescent="0.3">
      <c r="A47338" s="1"/>
    </row>
    <row r="47339" spans="1:1" x14ac:dyDescent="0.3">
      <c r="A47339" s="1"/>
    </row>
    <row r="47340" spans="1:1" x14ac:dyDescent="0.3">
      <c r="A47340" s="1"/>
    </row>
    <row r="47341" spans="1:1" x14ac:dyDescent="0.3">
      <c r="A47341" s="1"/>
    </row>
    <row r="47342" spans="1:1" x14ac:dyDescent="0.3">
      <c r="A47342" s="1"/>
    </row>
    <row r="47343" spans="1:1" x14ac:dyDescent="0.3">
      <c r="A47343" s="1"/>
    </row>
    <row r="47344" spans="1:1" x14ac:dyDescent="0.3">
      <c r="A47344" s="1"/>
    </row>
    <row r="47345" spans="1:1" x14ac:dyDescent="0.3">
      <c r="A47345" s="1"/>
    </row>
    <row r="47346" spans="1:1" x14ac:dyDescent="0.3">
      <c r="A47346" s="1"/>
    </row>
    <row r="47347" spans="1:1" x14ac:dyDescent="0.3">
      <c r="A47347" s="1"/>
    </row>
    <row r="47348" spans="1:1" x14ac:dyDescent="0.3">
      <c r="A47348" s="1"/>
    </row>
    <row r="47349" spans="1:1" x14ac:dyDescent="0.3">
      <c r="A47349" s="1"/>
    </row>
    <row r="47350" spans="1:1" x14ac:dyDescent="0.3">
      <c r="A47350" s="1"/>
    </row>
    <row r="47351" spans="1:1" x14ac:dyDescent="0.3">
      <c r="A47351" s="1"/>
    </row>
    <row r="47352" spans="1:1" x14ac:dyDescent="0.3">
      <c r="A47352" s="1"/>
    </row>
    <row r="47353" spans="1:1" x14ac:dyDescent="0.3">
      <c r="A47353" s="1"/>
    </row>
    <row r="47354" spans="1:1" x14ac:dyDescent="0.3">
      <c r="A47354" s="1"/>
    </row>
    <row r="47355" spans="1:1" x14ac:dyDescent="0.3">
      <c r="A47355" s="1"/>
    </row>
    <row r="47356" spans="1:1" x14ac:dyDescent="0.3">
      <c r="A47356" s="1"/>
    </row>
    <row r="47357" spans="1:1" x14ac:dyDescent="0.3">
      <c r="A47357" s="1"/>
    </row>
    <row r="47358" spans="1:1" x14ac:dyDescent="0.3">
      <c r="A47358" s="1"/>
    </row>
    <row r="47359" spans="1:1" x14ac:dyDescent="0.3">
      <c r="A47359" s="1"/>
    </row>
    <row r="47360" spans="1:1" x14ac:dyDescent="0.3">
      <c r="A47360" s="1"/>
    </row>
    <row r="47361" spans="1:1" x14ac:dyDescent="0.3">
      <c r="A47361" s="1"/>
    </row>
    <row r="47362" spans="1:1" x14ac:dyDescent="0.3">
      <c r="A47362" s="1"/>
    </row>
    <row r="47363" spans="1:1" x14ac:dyDescent="0.3">
      <c r="A47363" s="1"/>
    </row>
    <row r="47364" spans="1:1" x14ac:dyDescent="0.3">
      <c r="A47364" s="1"/>
    </row>
    <row r="47365" spans="1:1" x14ac:dyDescent="0.3">
      <c r="A47365" s="1"/>
    </row>
    <row r="47366" spans="1:1" x14ac:dyDescent="0.3">
      <c r="A47366" s="1"/>
    </row>
    <row r="47367" spans="1:1" x14ac:dyDescent="0.3">
      <c r="A47367" s="1"/>
    </row>
    <row r="47368" spans="1:1" x14ac:dyDescent="0.3">
      <c r="A47368" s="1"/>
    </row>
    <row r="47369" spans="1:1" x14ac:dyDescent="0.3">
      <c r="A47369" s="1"/>
    </row>
    <row r="47370" spans="1:1" x14ac:dyDescent="0.3">
      <c r="A47370" s="1"/>
    </row>
    <row r="47371" spans="1:1" x14ac:dyDescent="0.3">
      <c r="A47371" s="1"/>
    </row>
    <row r="47372" spans="1:1" x14ac:dyDescent="0.3">
      <c r="A47372" s="1"/>
    </row>
    <row r="47373" spans="1:1" x14ac:dyDescent="0.3">
      <c r="A47373" s="1"/>
    </row>
    <row r="47374" spans="1:1" x14ac:dyDescent="0.3">
      <c r="A47374" s="1"/>
    </row>
    <row r="47375" spans="1:1" x14ac:dyDescent="0.3">
      <c r="A47375" s="1"/>
    </row>
    <row r="47376" spans="1:1" x14ac:dyDescent="0.3">
      <c r="A47376" s="1"/>
    </row>
    <row r="47377" spans="1:1" x14ac:dyDescent="0.3">
      <c r="A47377" s="1"/>
    </row>
    <row r="47378" spans="1:1" x14ac:dyDescent="0.3">
      <c r="A47378" s="1"/>
    </row>
    <row r="47379" spans="1:1" x14ac:dyDescent="0.3">
      <c r="A47379" s="1"/>
    </row>
    <row r="47380" spans="1:1" x14ac:dyDescent="0.3">
      <c r="A47380" s="1"/>
    </row>
    <row r="47381" spans="1:1" x14ac:dyDescent="0.3">
      <c r="A47381" s="1"/>
    </row>
    <row r="47382" spans="1:1" x14ac:dyDescent="0.3">
      <c r="A47382" s="1"/>
    </row>
    <row r="47383" spans="1:1" x14ac:dyDescent="0.3">
      <c r="A47383" s="1"/>
    </row>
    <row r="47384" spans="1:1" x14ac:dyDescent="0.3">
      <c r="A47384" s="1"/>
    </row>
    <row r="47385" spans="1:1" x14ac:dyDescent="0.3">
      <c r="A47385" s="1"/>
    </row>
    <row r="47386" spans="1:1" x14ac:dyDescent="0.3">
      <c r="A47386" s="1"/>
    </row>
    <row r="47387" spans="1:1" x14ac:dyDescent="0.3">
      <c r="A47387" s="1"/>
    </row>
    <row r="47388" spans="1:1" x14ac:dyDescent="0.3">
      <c r="A47388" s="1"/>
    </row>
    <row r="47389" spans="1:1" x14ac:dyDescent="0.3">
      <c r="A47389" s="1"/>
    </row>
    <row r="47390" spans="1:1" x14ac:dyDescent="0.3">
      <c r="A47390" s="1"/>
    </row>
    <row r="47391" spans="1:1" x14ac:dyDescent="0.3">
      <c r="A47391" s="1"/>
    </row>
    <row r="47392" spans="1:1" x14ac:dyDescent="0.3">
      <c r="A47392" s="1"/>
    </row>
    <row r="47393" spans="1:1" x14ac:dyDescent="0.3">
      <c r="A47393" s="1"/>
    </row>
    <row r="47394" spans="1:1" x14ac:dyDescent="0.3">
      <c r="A47394" s="1"/>
    </row>
    <row r="47395" spans="1:1" x14ac:dyDescent="0.3">
      <c r="A47395" s="1"/>
    </row>
    <row r="47396" spans="1:1" x14ac:dyDescent="0.3">
      <c r="A47396" s="1"/>
    </row>
    <row r="47397" spans="1:1" x14ac:dyDescent="0.3">
      <c r="A47397" s="1"/>
    </row>
    <row r="47398" spans="1:1" x14ac:dyDescent="0.3">
      <c r="A47398" s="1"/>
    </row>
    <row r="47399" spans="1:1" x14ac:dyDescent="0.3">
      <c r="A47399" s="1"/>
    </row>
    <row r="47400" spans="1:1" x14ac:dyDescent="0.3">
      <c r="A47400" s="1"/>
    </row>
    <row r="47401" spans="1:1" x14ac:dyDescent="0.3">
      <c r="A47401" s="1"/>
    </row>
    <row r="47402" spans="1:1" x14ac:dyDescent="0.3">
      <c r="A47402" s="1"/>
    </row>
    <row r="47403" spans="1:1" x14ac:dyDescent="0.3">
      <c r="A47403" s="1"/>
    </row>
    <row r="47404" spans="1:1" x14ac:dyDescent="0.3">
      <c r="A47404" s="1"/>
    </row>
    <row r="47405" spans="1:1" x14ac:dyDescent="0.3">
      <c r="A47405" s="1"/>
    </row>
    <row r="47406" spans="1:1" x14ac:dyDescent="0.3">
      <c r="A47406" s="1"/>
    </row>
    <row r="47407" spans="1:1" x14ac:dyDescent="0.3">
      <c r="A47407" s="1"/>
    </row>
    <row r="47408" spans="1:1" x14ac:dyDescent="0.3">
      <c r="A47408" s="1"/>
    </row>
    <row r="47409" spans="1:1" x14ac:dyDescent="0.3">
      <c r="A47409" s="1"/>
    </row>
    <row r="47410" spans="1:1" x14ac:dyDescent="0.3">
      <c r="A47410" s="1"/>
    </row>
    <row r="47411" spans="1:1" x14ac:dyDescent="0.3">
      <c r="A47411" s="1"/>
    </row>
    <row r="47412" spans="1:1" x14ac:dyDescent="0.3">
      <c r="A47412" s="1"/>
    </row>
    <row r="47413" spans="1:1" x14ac:dyDescent="0.3">
      <c r="A47413" s="1"/>
    </row>
    <row r="47414" spans="1:1" x14ac:dyDescent="0.3">
      <c r="A47414" s="1"/>
    </row>
    <row r="47415" spans="1:1" x14ac:dyDescent="0.3">
      <c r="A47415" s="1"/>
    </row>
    <row r="47416" spans="1:1" x14ac:dyDescent="0.3">
      <c r="A47416" s="1"/>
    </row>
    <row r="47417" spans="1:1" x14ac:dyDescent="0.3">
      <c r="A47417" s="1"/>
    </row>
    <row r="47418" spans="1:1" x14ac:dyDescent="0.3">
      <c r="A47418" s="1"/>
    </row>
    <row r="47419" spans="1:1" x14ac:dyDescent="0.3">
      <c r="A47419" s="1"/>
    </row>
    <row r="47420" spans="1:1" x14ac:dyDescent="0.3">
      <c r="A47420" s="1"/>
    </row>
    <row r="47421" spans="1:1" x14ac:dyDescent="0.3">
      <c r="A47421" s="1"/>
    </row>
    <row r="47422" spans="1:1" x14ac:dyDescent="0.3">
      <c r="A47422" s="1"/>
    </row>
    <row r="47423" spans="1:1" x14ac:dyDescent="0.3">
      <c r="A47423" s="1"/>
    </row>
    <row r="47424" spans="1:1" x14ac:dyDescent="0.3">
      <c r="A47424" s="1"/>
    </row>
    <row r="47425" spans="1:1" x14ac:dyDescent="0.3">
      <c r="A47425" s="1"/>
    </row>
    <row r="47426" spans="1:1" x14ac:dyDescent="0.3">
      <c r="A47426" s="1"/>
    </row>
    <row r="47427" spans="1:1" x14ac:dyDescent="0.3">
      <c r="A47427" s="1"/>
    </row>
    <row r="47428" spans="1:1" x14ac:dyDescent="0.3">
      <c r="A47428" s="1"/>
    </row>
    <row r="47429" spans="1:1" x14ac:dyDescent="0.3">
      <c r="A47429" s="1"/>
    </row>
    <row r="47430" spans="1:1" x14ac:dyDescent="0.3">
      <c r="A47430" s="1"/>
    </row>
    <row r="47431" spans="1:1" x14ac:dyDescent="0.3">
      <c r="A47431" s="1"/>
    </row>
    <row r="47432" spans="1:1" x14ac:dyDescent="0.3">
      <c r="A47432" s="1"/>
    </row>
    <row r="47433" spans="1:1" x14ac:dyDescent="0.3">
      <c r="A47433" s="1"/>
    </row>
    <row r="47434" spans="1:1" x14ac:dyDescent="0.3">
      <c r="A47434" s="1"/>
    </row>
    <row r="47435" spans="1:1" x14ac:dyDescent="0.3">
      <c r="A47435" s="1"/>
    </row>
    <row r="47436" spans="1:1" x14ac:dyDescent="0.3">
      <c r="A47436" s="1"/>
    </row>
    <row r="47437" spans="1:1" x14ac:dyDescent="0.3">
      <c r="A47437" s="1"/>
    </row>
    <row r="47438" spans="1:1" x14ac:dyDescent="0.3">
      <c r="A47438" s="1"/>
    </row>
    <row r="47439" spans="1:1" x14ac:dyDescent="0.3">
      <c r="A47439" s="1"/>
    </row>
    <row r="47440" spans="1:1" x14ac:dyDescent="0.3">
      <c r="A47440" s="1"/>
    </row>
    <row r="47441" spans="1:1" x14ac:dyDescent="0.3">
      <c r="A47441" s="1"/>
    </row>
    <row r="47442" spans="1:1" x14ac:dyDescent="0.3">
      <c r="A47442" s="1"/>
    </row>
    <row r="47443" spans="1:1" x14ac:dyDescent="0.3">
      <c r="A47443" s="1"/>
    </row>
    <row r="47444" spans="1:1" x14ac:dyDescent="0.3">
      <c r="A47444" s="1"/>
    </row>
    <row r="47445" spans="1:1" x14ac:dyDescent="0.3">
      <c r="A47445" s="1"/>
    </row>
    <row r="47446" spans="1:1" x14ac:dyDescent="0.3">
      <c r="A47446" s="1"/>
    </row>
    <row r="47447" spans="1:1" x14ac:dyDescent="0.3">
      <c r="A47447" s="1"/>
    </row>
    <row r="47448" spans="1:1" x14ac:dyDescent="0.3">
      <c r="A47448" s="1"/>
    </row>
    <row r="47449" spans="1:1" x14ac:dyDescent="0.3">
      <c r="A47449" s="1"/>
    </row>
    <row r="47450" spans="1:1" x14ac:dyDescent="0.3">
      <c r="A47450" s="1"/>
    </row>
    <row r="47451" spans="1:1" x14ac:dyDescent="0.3">
      <c r="A47451" s="1"/>
    </row>
    <row r="47452" spans="1:1" x14ac:dyDescent="0.3">
      <c r="A47452" s="1"/>
    </row>
    <row r="47453" spans="1:1" x14ac:dyDescent="0.3">
      <c r="A47453" s="1"/>
    </row>
    <row r="47454" spans="1:1" x14ac:dyDescent="0.3">
      <c r="A47454" s="1"/>
    </row>
    <row r="47455" spans="1:1" x14ac:dyDescent="0.3">
      <c r="A47455" s="1"/>
    </row>
    <row r="47456" spans="1:1" x14ac:dyDescent="0.3">
      <c r="A47456" s="1"/>
    </row>
    <row r="47457" spans="1:1" x14ac:dyDescent="0.3">
      <c r="A47457" s="1"/>
    </row>
    <row r="47458" spans="1:1" x14ac:dyDescent="0.3">
      <c r="A47458" s="1"/>
    </row>
    <row r="47459" spans="1:1" x14ac:dyDescent="0.3">
      <c r="A47459" s="1"/>
    </row>
    <row r="47460" spans="1:1" x14ac:dyDescent="0.3">
      <c r="A47460" s="1"/>
    </row>
    <row r="47461" spans="1:1" x14ac:dyDescent="0.3">
      <c r="A47461" s="1"/>
    </row>
    <row r="47462" spans="1:1" x14ac:dyDescent="0.3">
      <c r="A47462" s="1"/>
    </row>
    <row r="47463" spans="1:1" x14ac:dyDescent="0.3">
      <c r="A47463" s="1"/>
    </row>
    <row r="47464" spans="1:1" x14ac:dyDescent="0.3">
      <c r="A47464" s="1"/>
    </row>
    <row r="47465" spans="1:1" x14ac:dyDescent="0.3">
      <c r="A47465" s="1"/>
    </row>
    <row r="47466" spans="1:1" x14ac:dyDescent="0.3">
      <c r="A47466" s="1"/>
    </row>
    <row r="47467" spans="1:1" x14ac:dyDescent="0.3">
      <c r="A47467" s="1"/>
    </row>
    <row r="47468" spans="1:1" x14ac:dyDescent="0.3">
      <c r="A47468" s="1"/>
    </row>
    <row r="47469" spans="1:1" x14ac:dyDescent="0.3">
      <c r="A47469" s="1"/>
    </row>
    <row r="47470" spans="1:1" x14ac:dyDescent="0.3">
      <c r="A47470" s="1"/>
    </row>
    <row r="47471" spans="1:1" x14ac:dyDescent="0.3">
      <c r="A47471" s="1"/>
    </row>
    <row r="47472" spans="1:1" x14ac:dyDescent="0.3">
      <c r="A47472" s="1"/>
    </row>
    <row r="47473" spans="1:1" x14ac:dyDescent="0.3">
      <c r="A47473" s="1"/>
    </row>
    <row r="47474" spans="1:1" x14ac:dyDescent="0.3">
      <c r="A47474" s="1"/>
    </row>
    <row r="47475" spans="1:1" x14ac:dyDescent="0.3">
      <c r="A47475" s="1"/>
    </row>
    <row r="47476" spans="1:1" x14ac:dyDescent="0.3">
      <c r="A47476" s="1"/>
    </row>
    <row r="47477" spans="1:1" x14ac:dyDescent="0.3">
      <c r="A47477" s="1"/>
    </row>
    <row r="47478" spans="1:1" x14ac:dyDescent="0.3">
      <c r="A47478" s="1"/>
    </row>
    <row r="47479" spans="1:1" x14ac:dyDescent="0.3">
      <c r="A47479" s="1"/>
    </row>
    <row r="47480" spans="1:1" x14ac:dyDescent="0.3">
      <c r="A47480" s="1"/>
    </row>
    <row r="47481" spans="1:1" x14ac:dyDescent="0.3">
      <c r="A47481" s="1"/>
    </row>
    <row r="47482" spans="1:1" x14ac:dyDescent="0.3">
      <c r="A47482" s="1"/>
    </row>
    <row r="47483" spans="1:1" x14ac:dyDescent="0.3">
      <c r="A47483" s="1"/>
    </row>
    <row r="47484" spans="1:1" x14ac:dyDescent="0.3">
      <c r="A47484" s="1"/>
    </row>
    <row r="47485" spans="1:1" x14ac:dyDescent="0.3">
      <c r="A47485" s="1"/>
    </row>
    <row r="47486" spans="1:1" x14ac:dyDescent="0.3">
      <c r="A47486" s="1"/>
    </row>
    <row r="47487" spans="1:1" x14ac:dyDescent="0.3">
      <c r="A47487" s="1"/>
    </row>
    <row r="47488" spans="1:1" x14ac:dyDescent="0.3">
      <c r="A47488" s="1"/>
    </row>
    <row r="47489" spans="1:1" x14ac:dyDescent="0.3">
      <c r="A47489" s="1"/>
    </row>
    <row r="47490" spans="1:1" x14ac:dyDescent="0.3">
      <c r="A47490" s="1"/>
    </row>
    <row r="47491" spans="1:1" x14ac:dyDescent="0.3">
      <c r="A47491" s="1"/>
    </row>
    <row r="47492" spans="1:1" x14ac:dyDescent="0.3">
      <c r="A47492" s="1"/>
    </row>
    <row r="47493" spans="1:1" x14ac:dyDescent="0.3">
      <c r="A47493" s="1"/>
    </row>
    <row r="47494" spans="1:1" x14ac:dyDescent="0.3">
      <c r="A47494" s="1"/>
    </row>
    <row r="47495" spans="1:1" x14ac:dyDescent="0.3">
      <c r="A47495" s="1"/>
    </row>
    <row r="47496" spans="1:1" x14ac:dyDescent="0.3">
      <c r="A47496" s="1"/>
    </row>
    <row r="47497" spans="1:1" x14ac:dyDescent="0.3">
      <c r="A47497" s="1"/>
    </row>
    <row r="47498" spans="1:1" x14ac:dyDescent="0.3">
      <c r="A47498" s="1"/>
    </row>
    <row r="47499" spans="1:1" x14ac:dyDescent="0.3">
      <c r="A47499" s="1"/>
    </row>
    <row r="47500" spans="1:1" x14ac:dyDescent="0.3">
      <c r="A47500" s="1"/>
    </row>
    <row r="47501" spans="1:1" x14ac:dyDescent="0.3">
      <c r="A47501" s="1"/>
    </row>
    <row r="47502" spans="1:1" x14ac:dyDescent="0.3">
      <c r="A47502" s="1"/>
    </row>
    <row r="47503" spans="1:1" x14ac:dyDescent="0.3">
      <c r="A47503" s="1"/>
    </row>
    <row r="47504" spans="1:1" x14ac:dyDescent="0.3">
      <c r="A47504" s="1"/>
    </row>
    <row r="47505" spans="1:1" x14ac:dyDescent="0.3">
      <c r="A47505" s="1"/>
    </row>
    <row r="47506" spans="1:1" x14ac:dyDescent="0.3">
      <c r="A47506" s="1"/>
    </row>
    <row r="47507" spans="1:1" x14ac:dyDescent="0.3">
      <c r="A47507" s="1"/>
    </row>
    <row r="47508" spans="1:1" x14ac:dyDescent="0.3">
      <c r="A47508" s="1"/>
    </row>
    <row r="47509" spans="1:1" x14ac:dyDescent="0.3">
      <c r="A47509" s="1"/>
    </row>
    <row r="47510" spans="1:1" x14ac:dyDescent="0.3">
      <c r="A47510" s="1"/>
    </row>
    <row r="47511" spans="1:1" x14ac:dyDescent="0.3">
      <c r="A47511" s="1"/>
    </row>
    <row r="47512" spans="1:1" x14ac:dyDescent="0.3">
      <c r="A47512" s="1"/>
    </row>
    <row r="47513" spans="1:1" x14ac:dyDescent="0.3">
      <c r="A47513" s="1"/>
    </row>
    <row r="47514" spans="1:1" x14ac:dyDescent="0.3">
      <c r="A47514" s="1"/>
    </row>
    <row r="47515" spans="1:1" x14ac:dyDescent="0.3">
      <c r="A47515" s="1"/>
    </row>
    <row r="47516" spans="1:1" x14ac:dyDescent="0.3">
      <c r="A47516" s="1"/>
    </row>
    <row r="47517" spans="1:1" x14ac:dyDescent="0.3">
      <c r="A47517" s="1"/>
    </row>
    <row r="47518" spans="1:1" x14ac:dyDescent="0.3">
      <c r="A47518" s="1"/>
    </row>
    <row r="47519" spans="1:1" x14ac:dyDescent="0.3">
      <c r="A47519" s="1"/>
    </row>
    <row r="47520" spans="1:1" x14ac:dyDescent="0.3">
      <c r="A47520" s="1"/>
    </row>
    <row r="47521" spans="1:1" x14ac:dyDescent="0.3">
      <c r="A47521" s="1"/>
    </row>
    <row r="47522" spans="1:1" x14ac:dyDescent="0.3">
      <c r="A47522" s="1"/>
    </row>
    <row r="47523" spans="1:1" x14ac:dyDescent="0.3">
      <c r="A47523" s="1"/>
    </row>
    <row r="47524" spans="1:1" x14ac:dyDescent="0.3">
      <c r="A47524" s="1"/>
    </row>
    <row r="47525" spans="1:1" x14ac:dyDescent="0.3">
      <c r="A47525" s="1"/>
    </row>
    <row r="47526" spans="1:1" x14ac:dyDescent="0.3">
      <c r="A47526" s="1"/>
    </row>
    <row r="47527" spans="1:1" x14ac:dyDescent="0.3">
      <c r="A47527" s="1"/>
    </row>
    <row r="47528" spans="1:1" x14ac:dyDescent="0.3">
      <c r="A47528" s="1"/>
    </row>
    <row r="47529" spans="1:1" x14ac:dyDescent="0.3">
      <c r="A47529" s="1"/>
    </row>
    <row r="47530" spans="1:1" x14ac:dyDescent="0.3">
      <c r="A47530" s="1"/>
    </row>
    <row r="47531" spans="1:1" x14ac:dyDescent="0.3">
      <c r="A47531" s="1"/>
    </row>
    <row r="47532" spans="1:1" x14ac:dyDescent="0.3">
      <c r="A47532" s="1"/>
    </row>
    <row r="47533" spans="1:1" x14ac:dyDescent="0.3">
      <c r="A47533" s="1"/>
    </row>
    <row r="47534" spans="1:1" x14ac:dyDescent="0.3">
      <c r="A47534" s="1"/>
    </row>
    <row r="47535" spans="1:1" x14ac:dyDescent="0.3">
      <c r="A47535" s="1"/>
    </row>
    <row r="47536" spans="1:1" x14ac:dyDescent="0.3">
      <c r="A47536" s="1"/>
    </row>
    <row r="47537" spans="1:1" x14ac:dyDescent="0.3">
      <c r="A47537" s="1"/>
    </row>
    <row r="47538" spans="1:1" x14ac:dyDescent="0.3">
      <c r="A47538" s="1"/>
    </row>
    <row r="47539" spans="1:1" x14ac:dyDescent="0.3">
      <c r="A47539" s="1"/>
    </row>
    <row r="47540" spans="1:1" x14ac:dyDescent="0.3">
      <c r="A47540" s="1"/>
    </row>
    <row r="47541" spans="1:1" x14ac:dyDescent="0.3">
      <c r="A47541" s="1"/>
    </row>
    <row r="47542" spans="1:1" x14ac:dyDescent="0.3">
      <c r="A47542" s="1"/>
    </row>
    <row r="47543" spans="1:1" x14ac:dyDescent="0.3">
      <c r="A47543" s="1"/>
    </row>
    <row r="47544" spans="1:1" x14ac:dyDescent="0.3">
      <c r="A47544" s="1"/>
    </row>
    <row r="47545" spans="1:1" x14ac:dyDescent="0.3">
      <c r="A47545" s="1"/>
    </row>
    <row r="47546" spans="1:1" x14ac:dyDescent="0.3">
      <c r="A47546" s="1"/>
    </row>
    <row r="47547" spans="1:1" x14ac:dyDescent="0.3">
      <c r="A47547" s="1"/>
    </row>
    <row r="47548" spans="1:1" x14ac:dyDescent="0.3">
      <c r="A47548" s="1"/>
    </row>
    <row r="47549" spans="1:1" x14ac:dyDescent="0.3">
      <c r="A47549" s="1"/>
    </row>
    <row r="47550" spans="1:1" x14ac:dyDescent="0.3">
      <c r="A47550" s="1"/>
    </row>
    <row r="47551" spans="1:1" x14ac:dyDescent="0.3">
      <c r="A47551" s="1"/>
    </row>
    <row r="47552" spans="1:1" x14ac:dyDescent="0.3">
      <c r="A47552" s="1"/>
    </row>
    <row r="47553" spans="1:1" x14ac:dyDescent="0.3">
      <c r="A47553" s="1"/>
    </row>
    <row r="47554" spans="1:1" x14ac:dyDescent="0.3">
      <c r="A47554" s="1"/>
    </row>
    <row r="47555" spans="1:1" x14ac:dyDescent="0.3">
      <c r="A47555" s="1"/>
    </row>
    <row r="47556" spans="1:1" x14ac:dyDescent="0.3">
      <c r="A47556" s="1"/>
    </row>
    <row r="47557" spans="1:1" x14ac:dyDescent="0.3">
      <c r="A47557" s="1"/>
    </row>
    <row r="47558" spans="1:1" x14ac:dyDescent="0.3">
      <c r="A47558" s="1"/>
    </row>
    <row r="47559" spans="1:1" x14ac:dyDescent="0.3">
      <c r="A47559" s="1"/>
    </row>
    <row r="47560" spans="1:1" x14ac:dyDescent="0.3">
      <c r="A47560" s="1"/>
    </row>
    <row r="47561" spans="1:1" x14ac:dyDescent="0.3">
      <c r="A47561" s="1"/>
    </row>
    <row r="47562" spans="1:1" x14ac:dyDescent="0.3">
      <c r="A47562" s="1"/>
    </row>
    <row r="47563" spans="1:1" x14ac:dyDescent="0.3">
      <c r="A47563" s="1"/>
    </row>
    <row r="47564" spans="1:1" x14ac:dyDescent="0.3">
      <c r="A47564" s="1"/>
    </row>
    <row r="47565" spans="1:1" x14ac:dyDescent="0.3">
      <c r="A47565" s="1"/>
    </row>
    <row r="47566" spans="1:1" x14ac:dyDescent="0.3">
      <c r="A47566" s="1"/>
    </row>
    <row r="47567" spans="1:1" x14ac:dyDescent="0.3">
      <c r="A47567" s="1"/>
    </row>
    <row r="47568" spans="1:1" x14ac:dyDescent="0.3">
      <c r="A47568" s="1"/>
    </row>
    <row r="47569" spans="1:1" x14ac:dyDescent="0.3">
      <c r="A47569" s="1"/>
    </row>
    <row r="47570" spans="1:1" x14ac:dyDescent="0.3">
      <c r="A47570" s="1"/>
    </row>
    <row r="47571" spans="1:1" x14ac:dyDescent="0.3">
      <c r="A47571" s="1"/>
    </row>
    <row r="47572" spans="1:1" x14ac:dyDescent="0.3">
      <c r="A47572" s="1"/>
    </row>
    <row r="47573" spans="1:1" x14ac:dyDescent="0.3">
      <c r="A47573" s="1"/>
    </row>
    <row r="47574" spans="1:1" x14ac:dyDescent="0.3">
      <c r="A47574" s="1"/>
    </row>
    <row r="47575" spans="1:1" x14ac:dyDescent="0.3">
      <c r="A47575" s="1"/>
    </row>
    <row r="47576" spans="1:1" x14ac:dyDescent="0.3">
      <c r="A47576" s="1"/>
    </row>
    <row r="47577" spans="1:1" x14ac:dyDescent="0.3">
      <c r="A47577" s="1"/>
    </row>
    <row r="47578" spans="1:1" x14ac:dyDescent="0.3">
      <c r="A47578" s="1"/>
    </row>
    <row r="47579" spans="1:1" x14ac:dyDescent="0.3">
      <c r="A47579" s="1"/>
    </row>
    <row r="47580" spans="1:1" x14ac:dyDescent="0.3">
      <c r="A47580" s="1"/>
    </row>
    <row r="47581" spans="1:1" x14ac:dyDescent="0.3">
      <c r="A47581" s="1"/>
    </row>
    <row r="47582" spans="1:1" x14ac:dyDescent="0.3">
      <c r="A47582" s="1"/>
    </row>
    <row r="47583" spans="1:1" x14ac:dyDescent="0.3">
      <c r="A47583" s="1"/>
    </row>
    <row r="47584" spans="1:1" x14ac:dyDescent="0.3">
      <c r="A47584" s="1"/>
    </row>
    <row r="47585" spans="1:1" x14ac:dyDescent="0.3">
      <c r="A47585" s="1"/>
    </row>
    <row r="47586" spans="1:1" x14ac:dyDescent="0.3">
      <c r="A47586" s="1"/>
    </row>
    <row r="47587" spans="1:1" x14ac:dyDescent="0.3">
      <c r="A47587" s="1"/>
    </row>
    <row r="47588" spans="1:1" x14ac:dyDescent="0.3">
      <c r="A47588" s="1"/>
    </row>
    <row r="47589" spans="1:1" x14ac:dyDescent="0.3">
      <c r="A47589" s="1"/>
    </row>
    <row r="47590" spans="1:1" x14ac:dyDescent="0.3">
      <c r="A47590" s="1"/>
    </row>
    <row r="47591" spans="1:1" x14ac:dyDescent="0.3">
      <c r="A47591" s="1"/>
    </row>
    <row r="47592" spans="1:1" x14ac:dyDescent="0.3">
      <c r="A47592" s="1"/>
    </row>
    <row r="47593" spans="1:1" x14ac:dyDescent="0.3">
      <c r="A47593" s="1"/>
    </row>
    <row r="47594" spans="1:1" x14ac:dyDescent="0.3">
      <c r="A47594" s="1"/>
    </row>
    <row r="47595" spans="1:1" x14ac:dyDescent="0.3">
      <c r="A47595" s="1"/>
    </row>
    <row r="47596" spans="1:1" x14ac:dyDescent="0.3">
      <c r="A47596" s="1"/>
    </row>
    <row r="47597" spans="1:1" x14ac:dyDescent="0.3">
      <c r="A47597" s="1"/>
    </row>
    <row r="47598" spans="1:1" x14ac:dyDescent="0.3">
      <c r="A47598" s="1"/>
    </row>
    <row r="47599" spans="1:1" x14ac:dyDescent="0.3">
      <c r="A47599" s="1"/>
    </row>
    <row r="47600" spans="1:1" x14ac:dyDescent="0.3">
      <c r="A47600" s="1"/>
    </row>
    <row r="47601" spans="1:1" x14ac:dyDescent="0.3">
      <c r="A47601" s="1"/>
    </row>
    <row r="47602" spans="1:1" x14ac:dyDescent="0.3">
      <c r="A47602" s="1"/>
    </row>
    <row r="47603" spans="1:1" x14ac:dyDescent="0.3">
      <c r="A47603" s="1"/>
    </row>
    <row r="47604" spans="1:1" x14ac:dyDescent="0.3">
      <c r="A47604" s="1"/>
    </row>
    <row r="47605" spans="1:1" x14ac:dyDescent="0.3">
      <c r="A47605" s="1"/>
    </row>
    <row r="47606" spans="1:1" x14ac:dyDescent="0.3">
      <c r="A47606" s="1"/>
    </row>
    <row r="47607" spans="1:1" x14ac:dyDescent="0.3">
      <c r="A47607" s="1"/>
    </row>
    <row r="47608" spans="1:1" x14ac:dyDescent="0.3">
      <c r="A47608" s="1"/>
    </row>
    <row r="47609" spans="1:1" x14ac:dyDescent="0.3">
      <c r="A47609" s="1"/>
    </row>
    <row r="47610" spans="1:1" x14ac:dyDescent="0.3">
      <c r="A47610" s="1"/>
    </row>
    <row r="47611" spans="1:1" x14ac:dyDescent="0.3">
      <c r="A47611" s="1"/>
    </row>
    <row r="47612" spans="1:1" x14ac:dyDescent="0.3">
      <c r="A47612" s="1"/>
    </row>
    <row r="47613" spans="1:1" x14ac:dyDescent="0.3">
      <c r="A47613" s="1"/>
    </row>
    <row r="47614" spans="1:1" x14ac:dyDescent="0.3">
      <c r="A47614" s="1"/>
    </row>
    <row r="47615" spans="1:1" x14ac:dyDescent="0.3">
      <c r="A47615" s="1"/>
    </row>
    <row r="47616" spans="1:1" x14ac:dyDescent="0.3">
      <c r="A47616" s="1"/>
    </row>
    <row r="47617" spans="1:1" x14ac:dyDescent="0.3">
      <c r="A47617" s="1"/>
    </row>
    <row r="47618" spans="1:1" x14ac:dyDescent="0.3">
      <c r="A47618" s="1"/>
    </row>
    <row r="47619" spans="1:1" x14ac:dyDescent="0.3">
      <c r="A47619" s="1"/>
    </row>
    <row r="47620" spans="1:1" x14ac:dyDescent="0.3">
      <c r="A47620" s="1"/>
    </row>
    <row r="47621" spans="1:1" x14ac:dyDescent="0.3">
      <c r="A47621" s="1"/>
    </row>
    <row r="47622" spans="1:1" x14ac:dyDescent="0.3">
      <c r="A47622" s="1"/>
    </row>
    <row r="47623" spans="1:1" x14ac:dyDescent="0.3">
      <c r="A47623" s="1"/>
    </row>
    <row r="47624" spans="1:1" x14ac:dyDescent="0.3">
      <c r="A47624" s="1"/>
    </row>
    <row r="47625" spans="1:1" x14ac:dyDescent="0.3">
      <c r="A47625" s="1"/>
    </row>
    <row r="47626" spans="1:1" x14ac:dyDescent="0.3">
      <c r="A47626" s="1"/>
    </row>
    <row r="47627" spans="1:1" x14ac:dyDescent="0.3">
      <c r="A47627" s="1"/>
    </row>
    <row r="47628" spans="1:1" x14ac:dyDescent="0.3">
      <c r="A47628" s="1"/>
    </row>
    <row r="47629" spans="1:1" x14ac:dyDescent="0.3">
      <c r="A47629" s="1"/>
    </row>
    <row r="47630" spans="1:1" x14ac:dyDescent="0.3">
      <c r="A47630" s="1"/>
    </row>
    <row r="47631" spans="1:1" x14ac:dyDescent="0.3">
      <c r="A47631" s="1"/>
    </row>
    <row r="47632" spans="1:1" x14ac:dyDescent="0.3">
      <c r="A47632" s="1"/>
    </row>
    <row r="47633" spans="1:1" x14ac:dyDescent="0.3">
      <c r="A47633" s="1"/>
    </row>
    <row r="47634" spans="1:1" x14ac:dyDescent="0.3">
      <c r="A47634" s="1"/>
    </row>
    <row r="47635" spans="1:1" x14ac:dyDescent="0.3">
      <c r="A47635" s="1"/>
    </row>
    <row r="47636" spans="1:1" x14ac:dyDescent="0.3">
      <c r="A47636" s="1"/>
    </row>
    <row r="47637" spans="1:1" x14ac:dyDescent="0.3">
      <c r="A47637" s="1"/>
    </row>
    <row r="47638" spans="1:1" x14ac:dyDescent="0.3">
      <c r="A47638" s="1"/>
    </row>
    <row r="47639" spans="1:1" x14ac:dyDescent="0.3">
      <c r="A47639" s="1"/>
    </row>
    <row r="47640" spans="1:1" x14ac:dyDescent="0.3">
      <c r="A47640" s="1"/>
    </row>
    <row r="47641" spans="1:1" x14ac:dyDescent="0.3">
      <c r="A47641" s="1"/>
    </row>
    <row r="47642" spans="1:1" x14ac:dyDescent="0.3">
      <c r="A47642" s="1"/>
    </row>
    <row r="47643" spans="1:1" x14ac:dyDescent="0.3">
      <c r="A47643" s="1"/>
    </row>
    <row r="47644" spans="1:1" x14ac:dyDescent="0.3">
      <c r="A47644" s="1"/>
    </row>
    <row r="47645" spans="1:1" x14ac:dyDescent="0.3">
      <c r="A47645" s="1"/>
    </row>
    <row r="47646" spans="1:1" x14ac:dyDescent="0.3">
      <c r="A47646" s="1"/>
    </row>
    <row r="47647" spans="1:1" x14ac:dyDescent="0.3">
      <c r="A47647" s="1"/>
    </row>
    <row r="47648" spans="1:1" x14ac:dyDescent="0.3">
      <c r="A47648" s="1"/>
    </row>
    <row r="47649" spans="1:1" x14ac:dyDescent="0.3">
      <c r="A47649" s="1"/>
    </row>
    <row r="47650" spans="1:1" x14ac:dyDescent="0.3">
      <c r="A47650" s="1"/>
    </row>
    <row r="47651" spans="1:1" x14ac:dyDescent="0.3">
      <c r="A47651" s="1"/>
    </row>
    <row r="47652" spans="1:1" x14ac:dyDescent="0.3">
      <c r="A47652" s="1"/>
    </row>
    <row r="47653" spans="1:1" x14ac:dyDescent="0.3">
      <c r="A47653" s="1"/>
    </row>
    <row r="47654" spans="1:1" x14ac:dyDescent="0.3">
      <c r="A47654" s="1"/>
    </row>
    <row r="47655" spans="1:1" x14ac:dyDescent="0.3">
      <c r="A47655" s="1"/>
    </row>
    <row r="47656" spans="1:1" x14ac:dyDescent="0.3">
      <c r="A47656" s="1"/>
    </row>
    <row r="47657" spans="1:1" x14ac:dyDescent="0.3">
      <c r="A47657" s="1"/>
    </row>
    <row r="47658" spans="1:1" x14ac:dyDescent="0.3">
      <c r="A47658" s="1"/>
    </row>
    <row r="47659" spans="1:1" x14ac:dyDescent="0.3">
      <c r="A47659" s="1"/>
    </row>
    <row r="47660" spans="1:1" x14ac:dyDescent="0.3">
      <c r="A47660" s="1"/>
    </row>
    <row r="47661" spans="1:1" x14ac:dyDescent="0.3">
      <c r="A47661" s="1"/>
    </row>
    <row r="47662" spans="1:1" x14ac:dyDescent="0.3">
      <c r="A47662" s="1"/>
    </row>
    <row r="47663" spans="1:1" x14ac:dyDescent="0.3">
      <c r="A47663" s="1"/>
    </row>
    <row r="47664" spans="1:1" x14ac:dyDescent="0.3">
      <c r="A47664" s="1"/>
    </row>
    <row r="47665" spans="1:1" x14ac:dyDescent="0.3">
      <c r="A47665" s="1"/>
    </row>
    <row r="47666" spans="1:1" x14ac:dyDescent="0.3">
      <c r="A47666" s="1"/>
    </row>
    <row r="47667" spans="1:1" x14ac:dyDescent="0.3">
      <c r="A47667" s="1"/>
    </row>
    <row r="47668" spans="1:1" x14ac:dyDescent="0.3">
      <c r="A47668" s="1"/>
    </row>
    <row r="47669" spans="1:1" x14ac:dyDescent="0.3">
      <c r="A47669" s="1"/>
    </row>
    <row r="47670" spans="1:1" x14ac:dyDescent="0.3">
      <c r="A47670" s="1"/>
    </row>
    <row r="47671" spans="1:1" x14ac:dyDescent="0.3">
      <c r="A47671" s="1"/>
    </row>
    <row r="47672" spans="1:1" x14ac:dyDescent="0.3">
      <c r="A47672" s="1"/>
    </row>
    <row r="47673" spans="1:1" x14ac:dyDescent="0.3">
      <c r="A47673" s="1"/>
    </row>
    <row r="47674" spans="1:1" x14ac:dyDescent="0.3">
      <c r="A47674" s="1"/>
    </row>
    <row r="47675" spans="1:1" x14ac:dyDescent="0.3">
      <c r="A47675" s="1"/>
    </row>
    <row r="47676" spans="1:1" x14ac:dyDescent="0.3">
      <c r="A47676" s="1"/>
    </row>
    <row r="47677" spans="1:1" x14ac:dyDescent="0.3">
      <c r="A47677" s="1"/>
    </row>
    <row r="47678" spans="1:1" x14ac:dyDescent="0.3">
      <c r="A47678" s="1"/>
    </row>
    <row r="47679" spans="1:1" x14ac:dyDescent="0.3">
      <c r="A47679" s="1"/>
    </row>
    <row r="47680" spans="1:1" x14ac:dyDescent="0.3">
      <c r="A47680" s="1"/>
    </row>
    <row r="47681" spans="1:1" x14ac:dyDescent="0.3">
      <c r="A47681" s="1"/>
    </row>
    <row r="47682" spans="1:1" x14ac:dyDescent="0.3">
      <c r="A47682" s="1"/>
    </row>
    <row r="47683" spans="1:1" x14ac:dyDescent="0.3">
      <c r="A47683" s="1"/>
    </row>
    <row r="47684" spans="1:1" x14ac:dyDescent="0.3">
      <c r="A47684" s="1"/>
    </row>
    <row r="47685" spans="1:1" x14ac:dyDescent="0.3">
      <c r="A47685" s="1"/>
    </row>
    <row r="47686" spans="1:1" x14ac:dyDescent="0.3">
      <c r="A47686" s="1"/>
    </row>
    <row r="47687" spans="1:1" x14ac:dyDescent="0.3">
      <c r="A47687" s="1"/>
    </row>
    <row r="47688" spans="1:1" x14ac:dyDescent="0.3">
      <c r="A47688" s="1"/>
    </row>
    <row r="47689" spans="1:1" x14ac:dyDescent="0.3">
      <c r="A47689" s="1"/>
    </row>
    <row r="47690" spans="1:1" x14ac:dyDescent="0.3">
      <c r="A47690" s="1"/>
    </row>
    <row r="47691" spans="1:1" x14ac:dyDescent="0.3">
      <c r="A47691" s="1"/>
    </row>
    <row r="47692" spans="1:1" x14ac:dyDescent="0.3">
      <c r="A47692" s="1"/>
    </row>
    <row r="47693" spans="1:1" x14ac:dyDescent="0.3">
      <c r="A47693" s="1"/>
    </row>
    <row r="47694" spans="1:1" x14ac:dyDescent="0.3">
      <c r="A47694" s="1"/>
    </row>
    <row r="47695" spans="1:1" x14ac:dyDescent="0.3">
      <c r="A47695" s="1"/>
    </row>
    <row r="47696" spans="1:1" x14ac:dyDescent="0.3">
      <c r="A47696" s="1"/>
    </row>
    <row r="47697" spans="1:1" x14ac:dyDescent="0.3">
      <c r="A47697" s="1"/>
    </row>
    <row r="47698" spans="1:1" x14ac:dyDescent="0.3">
      <c r="A47698" s="1"/>
    </row>
    <row r="47699" spans="1:1" x14ac:dyDescent="0.3">
      <c r="A47699" s="1"/>
    </row>
    <row r="47700" spans="1:1" x14ac:dyDescent="0.3">
      <c r="A47700" s="1"/>
    </row>
    <row r="47701" spans="1:1" x14ac:dyDescent="0.3">
      <c r="A47701" s="1"/>
    </row>
    <row r="47702" spans="1:1" x14ac:dyDescent="0.3">
      <c r="A47702" s="1"/>
    </row>
    <row r="47703" spans="1:1" x14ac:dyDescent="0.3">
      <c r="A47703" s="1"/>
    </row>
    <row r="47704" spans="1:1" x14ac:dyDescent="0.3">
      <c r="A47704" s="1"/>
    </row>
    <row r="47705" spans="1:1" x14ac:dyDescent="0.3">
      <c r="A47705" s="1"/>
    </row>
    <row r="47706" spans="1:1" x14ac:dyDescent="0.3">
      <c r="A47706" s="1"/>
    </row>
    <row r="47707" spans="1:1" x14ac:dyDescent="0.3">
      <c r="A47707" s="1"/>
    </row>
    <row r="47708" spans="1:1" x14ac:dyDescent="0.3">
      <c r="A47708" s="1"/>
    </row>
    <row r="47709" spans="1:1" x14ac:dyDescent="0.3">
      <c r="A47709" s="1"/>
    </row>
    <row r="47710" spans="1:1" x14ac:dyDescent="0.3">
      <c r="A47710" s="1"/>
    </row>
    <row r="47711" spans="1:1" x14ac:dyDescent="0.3">
      <c r="A47711" s="1"/>
    </row>
    <row r="47712" spans="1:1" x14ac:dyDescent="0.3">
      <c r="A47712" s="1"/>
    </row>
    <row r="47713" spans="1:1" x14ac:dyDescent="0.3">
      <c r="A47713" s="1"/>
    </row>
    <row r="47714" spans="1:1" x14ac:dyDescent="0.3">
      <c r="A47714" s="1"/>
    </row>
    <row r="47715" spans="1:1" x14ac:dyDescent="0.3">
      <c r="A47715" s="1"/>
    </row>
    <row r="47716" spans="1:1" x14ac:dyDescent="0.3">
      <c r="A47716" s="1"/>
    </row>
    <row r="47717" spans="1:1" x14ac:dyDescent="0.3">
      <c r="A47717" s="1"/>
    </row>
    <row r="47718" spans="1:1" x14ac:dyDescent="0.3">
      <c r="A47718" s="1"/>
    </row>
    <row r="47719" spans="1:1" x14ac:dyDescent="0.3">
      <c r="A47719" s="1"/>
    </row>
    <row r="47720" spans="1:1" x14ac:dyDescent="0.3">
      <c r="A47720" s="1"/>
    </row>
    <row r="47721" spans="1:1" x14ac:dyDescent="0.3">
      <c r="A47721" s="1"/>
    </row>
    <row r="47722" spans="1:1" x14ac:dyDescent="0.3">
      <c r="A47722" s="1"/>
    </row>
    <row r="47723" spans="1:1" x14ac:dyDescent="0.3">
      <c r="A47723" s="1"/>
    </row>
    <row r="47724" spans="1:1" x14ac:dyDescent="0.3">
      <c r="A47724" s="1"/>
    </row>
    <row r="47725" spans="1:1" x14ac:dyDescent="0.3">
      <c r="A47725" s="1"/>
    </row>
    <row r="47726" spans="1:1" x14ac:dyDescent="0.3">
      <c r="A47726" s="1"/>
    </row>
    <row r="47727" spans="1:1" x14ac:dyDescent="0.3">
      <c r="A47727" s="1"/>
    </row>
    <row r="47728" spans="1:1" x14ac:dyDescent="0.3">
      <c r="A47728" s="1"/>
    </row>
    <row r="47729" spans="1:1" x14ac:dyDescent="0.3">
      <c r="A47729" s="1"/>
    </row>
    <row r="47730" spans="1:1" x14ac:dyDescent="0.3">
      <c r="A47730" s="1"/>
    </row>
    <row r="47731" spans="1:1" x14ac:dyDescent="0.3">
      <c r="A47731" s="1"/>
    </row>
    <row r="47732" spans="1:1" x14ac:dyDescent="0.3">
      <c r="A47732" s="1"/>
    </row>
    <row r="47733" spans="1:1" x14ac:dyDescent="0.3">
      <c r="A47733" s="1"/>
    </row>
    <row r="47734" spans="1:1" x14ac:dyDescent="0.3">
      <c r="A47734" s="1"/>
    </row>
    <row r="47735" spans="1:1" x14ac:dyDescent="0.3">
      <c r="A47735" s="1"/>
    </row>
    <row r="47736" spans="1:1" x14ac:dyDescent="0.3">
      <c r="A47736" s="1"/>
    </row>
    <row r="47737" spans="1:1" x14ac:dyDescent="0.3">
      <c r="A47737" s="1"/>
    </row>
    <row r="47738" spans="1:1" x14ac:dyDescent="0.3">
      <c r="A47738" s="1"/>
    </row>
    <row r="47739" spans="1:1" x14ac:dyDescent="0.3">
      <c r="A47739" s="1"/>
    </row>
    <row r="47740" spans="1:1" x14ac:dyDescent="0.3">
      <c r="A47740" s="1"/>
    </row>
    <row r="47741" spans="1:1" x14ac:dyDescent="0.3">
      <c r="A47741" s="1"/>
    </row>
    <row r="47742" spans="1:1" x14ac:dyDescent="0.3">
      <c r="A47742" s="1"/>
    </row>
    <row r="47743" spans="1:1" x14ac:dyDescent="0.3">
      <c r="A47743" s="1"/>
    </row>
    <row r="47744" spans="1:1" x14ac:dyDescent="0.3">
      <c r="A47744" s="1"/>
    </row>
    <row r="47745" spans="1:1" x14ac:dyDescent="0.3">
      <c r="A47745" s="1"/>
    </row>
    <row r="47746" spans="1:1" x14ac:dyDescent="0.3">
      <c r="A47746" s="1"/>
    </row>
    <row r="47747" spans="1:1" x14ac:dyDescent="0.3">
      <c r="A47747" s="1"/>
    </row>
    <row r="47748" spans="1:1" x14ac:dyDescent="0.3">
      <c r="A47748" s="1"/>
    </row>
    <row r="47749" spans="1:1" x14ac:dyDescent="0.3">
      <c r="A47749" s="1"/>
    </row>
    <row r="47750" spans="1:1" x14ac:dyDescent="0.3">
      <c r="A47750" s="1"/>
    </row>
    <row r="47751" spans="1:1" x14ac:dyDescent="0.3">
      <c r="A47751" s="1"/>
    </row>
    <row r="47752" spans="1:1" x14ac:dyDescent="0.3">
      <c r="A47752" s="1"/>
    </row>
    <row r="47753" spans="1:1" x14ac:dyDescent="0.3">
      <c r="A47753" s="1"/>
    </row>
    <row r="47754" spans="1:1" x14ac:dyDescent="0.3">
      <c r="A47754" s="1"/>
    </row>
    <row r="47755" spans="1:1" x14ac:dyDescent="0.3">
      <c r="A47755" s="1"/>
    </row>
    <row r="47756" spans="1:1" x14ac:dyDescent="0.3">
      <c r="A47756" s="1"/>
    </row>
    <row r="47757" spans="1:1" x14ac:dyDescent="0.3">
      <c r="A47757" s="1"/>
    </row>
    <row r="47758" spans="1:1" x14ac:dyDescent="0.3">
      <c r="A47758" s="1"/>
    </row>
    <row r="47759" spans="1:1" x14ac:dyDescent="0.3">
      <c r="A47759" s="1"/>
    </row>
    <row r="47760" spans="1:1" x14ac:dyDescent="0.3">
      <c r="A47760" s="1"/>
    </row>
    <row r="47761" spans="1:1" x14ac:dyDescent="0.3">
      <c r="A47761" s="1"/>
    </row>
    <row r="47762" spans="1:1" x14ac:dyDescent="0.3">
      <c r="A47762" s="1"/>
    </row>
    <row r="47763" spans="1:1" x14ac:dyDescent="0.3">
      <c r="A47763" s="1"/>
    </row>
    <row r="47764" spans="1:1" x14ac:dyDescent="0.3">
      <c r="A47764" s="1"/>
    </row>
    <row r="47765" spans="1:1" x14ac:dyDescent="0.3">
      <c r="A47765" s="1"/>
    </row>
    <row r="47766" spans="1:1" x14ac:dyDescent="0.3">
      <c r="A47766" s="1"/>
    </row>
    <row r="47767" spans="1:1" x14ac:dyDescent="0.3">
      <c r="A47767" s="1"/>
    </row>
    <row r="47768" spans="1:1" x14ac:dyDescent="0.3">
      <c r="A47768" s="1"/>
    </row>
    <row r="47769" spans="1:1" x14ac:dyDescent="0.3">
      <c r="A47769" s="1"/>
    </row>
    <row r="47770" spans="1:1" x14ac:dyDescent="0.3">
      <c r="A47770" s="1"/>
    </row>
    <row r="47771" spans="1:1" x14ac:dyDescent="0.3">
      <c r="A47771" s="1"/>
    </row>
    <row r="47772" spans="1:1" x14ac:dyDescent="0.3">
      <c r="A47772" s="1"/>
    </row>
    <row r="47773" spans="1:1" x14ac:dyDescent="0.3">
      <c r="A47773" s="1"/>
    </row>
    <row r="47774" spans="1:1" x14ac:dyDescent="0.3">
      <c r="A47774" s="1"/>
    </row>
    <row r="47775" spans="1:1" x14ac:dyDescent="0.3">
      <c r="A47775" s="1"/>
    </row>
    <row r="47776" spans="1:1" x14ac:dyDescent="0.3">
      <c r="A47776" s="1"/>
    </row>
    <row r="47777" spans="1:1" x14ac:dyDescent="0.3">
      <c r="A47777" s="1"/>
    </row>
    <row r="47778" spans="1:1" x14ac:dyDescent="0.3">
      <c r="A47778" s="1"/>
    </row>
    <row r="47779" spans="1:1" x14ac:dyDescent="0.3">
      <c r="A47779" s="1"/>
    </row>
    <row r="47780" spans="1:1" x14ac:dyDescent="0.3">
      <c r="A47780" s="1"/>
    </row>
    <row r="47781" spans="1:1" x14ac:dyDescent="0.3">
      <c r="A47781" s="1"/>
    </row>
    <row r="47782" spans="1:1" x14ac:dyDescent="0.3">
      <c r="A47782" s="1"/>
    </row>
    <row r="47783" spans="1:1" x14ac:dyDescent="0.3">
      <c r="A47783" s="1"/>
    </row>
    <row r="47784" spans="1:1" x14ac:dyDescent="0.3">
      <c r="A47784" s="1"/>
    </row>
    <row r="47785" spans="1:1" x14ac:dyDescent="0.3">
      <c r="A47785" s="1"/>
    </row>
    <row r="47786" spans="1:1" x14ac:dyDescent="0.3">
      <c r="A47786" s="1"/>
    </row>
    <row r="47787" spans="1:1" x14ac:dyDescent="0.3">
      <c r="A47787" s="1"/>
    </row>
    <row r="47788" spans="1:1" x14ac:dyDescent="0.3">
      <c r="A47788" s="1"/>
    </row>
    <row r="47789" spans="1:1" x14ac:dyDescent="0.3">
      <c r="A47789" s="1"/>
    </row>
    <row r="47790" spans="1:1" x14ac:dyDescent="0.3">
      <c r="A47790" s="1"/>
    </row>
    <row r="47791" spans="1:1" x14ac:dyDescent="0.3">
      <c r="A47791" s="1"/>
    </row>
    <row r="47792" spans="1:1" x14ac:dyDescent="0.3">
      <c r="A47792" s="1"/>
    </row>
    <row r="47793" spans="1:1" x14ac:dyDescent="0.3">
      <c r="A47793" s="1"/>
    </row>
    <row r="47794" spans="1:1" x14ac:dyDescent="0.3">
      <c r="A47794" s="1"/>
    </row>
    <row r="47795" spans="1:1" x14ac:dyDescent="0.3">
      <c r="A47795" s="1"/>
    </row>
    <row r="47796" spans="1:1" x14ac:dyDescent="0.3">
      <c r="A47796" s="1"/>
    </row>
    <row r="47797" spans="1:1" x14ac:dyDescent="0.3">
      <c r="A47797" s="1"/>
    </row>
    <row r="47798" spans="1:1" x14ac:dyDescent="0.3">
      <c r="A47798" s="1"/>
    </row>
    <row r="47799" spans="1:1" x14ac:dyDescent="0.3">
      <c r="A47799" s="1"/>
    </row>
    <row r="47800" spans="1:1" x14ac:dyDescent="0.3">
      <c r="A47800" s="1"/>
    </row>
    <row r="47801" spans="1:1" x14ac:dyDescent="0.3">
      <c r="A47801" s="1"/>
    </row>
    <row r="47802" spans="1:1" x14ac:dyDescent="0.3">
      <c r="A47802" s="1"/>
    </row>
    <row r="47803" spans="1:1" x14ac:dyDescent="0.3">
      <c r="A47803" s="1"/>
    </row>
    <row r="47804" spans="1:1" x14ac:dyDescent="0.3">
      <c r="A47804" s="1"/>
    </row>
    <row r="47805" spans="1:1" x14ac:dyDescent="0.3">
      <c r="A47805" s="1"/>
    </row>
    <row r="47806" spans="1:1" x14ac:dyDescent="0.3">
      <c r="A47806" s="1"/>
    </row>
    <row r="47807" spans="1:1" x14ac:dyDescent="0.3">
      <c r="A47807" s="1"/>
    </row>
    <row r="47808" spans="1:1" x14ac:dyDescent="0.3">
      <c r="A47808" s="1"/>
    </row>
    <row r="47809" spans="1:1" x14ac:dyDescent="0.3">
      <c r="A47809" s="1"/>
    </row>
    <row r="47810" spans="1:1" x14ac:dyDescent="0.3">
      <c r="A47810" s="1"/>
    </row>
    <row r="47811" spans="1:1" x14ac:dyDescent="0.3">
      <c r="A47811" s="1"/>
    </row>
    <row r="47812" spans="1:1" x14ac:dyDescent="0.3">
      <c r="A47812" s="1"/>
    </row>
    <row r="47813" spans="1:1" x14ac:dyDescent="0.3">
      <c r="A47813" s="1"/>
    </row>
    <row r="47814" spans="1:1" x14ac:dyDescent="0.3">
      <c r="A47814" s="1"/>
    </row>
    <row r="47815" spans="1:1" x14ac:dyDescent="0.3">
      <c r="A47815" s="1"/>
    </row>
    <row r="47816" spans="1:1" x14ac:dyDescent="0.3">
      <c r="A47816" s="1"/>
    </row>
    <row r="47817" spans="1:1" x14ac:dyDescent="0.3">
      <c r="A47817" s="1"/>
    </row>
    <row r="47818" spans="1:1" x14ac:dyDescent="0.3">
      <c r="A47818" s="1"/>
    </row>
    <row r="47819" spans="1:1" x14ac:dyDescent="0.3">
      <c r="A47819" s="1"/>
    </row>
    <row r="47820" spans="1:1" x14ac:dyDescent="0.3">
      <c r="A47820" s="1"/>
    </row>
    <row r="47821" spans="1:1" x14ac:dyDescent="0.3">
      <c r="A47821" s="1"/>
    </row>
    <row r="47822" spans="1:1" x14ac:dyDescent="0.3">
      <c r="A47822" s="1"/>
    </row>
    <row r="47823" spans="1:1" x14ac:dyDescent="0.3">
      <c r="A47823" s="1"/>
    </row>
    <row r="47824" spans="1:1" x14ac:dyDescent="0.3">
      <c r="A47824" s="1"/>
    </row>
    <row r="47825" spans="1:1" x14ac:dyDescent="0.3">
      <c r="A47825" s="1"/>
    </row>
    <row r="47826" spans="1:1" x14ac:dyDescent="0.3">
      <c r="A47826" s="1"/>
    </row>
    <row r="47827" spans="1:1" x14ac:dyDescent="0.3">
      <c r="A47827" s="1"/>
    </row>
    <row r="47828" spans="1:1" x14ac:dyDescent="0.3">
      <c r="A47828" s="1"/>
    </row>
    <row r="47829" spans="1:1" x14ac:dyDescent="0.3">
      <c r="A47829" s="1"/>
    </row>
    <row r="47830" spans="1:1" x14ac:dyDescent="0.3">
      <c r="A47830" s="1"/>
    </row>
    <row r="47831" spans="1:1" x14ac:dyDescent="0.3">
      <c r="A47831" s="1"/>
    </row>
    <row r="47832" spans="1:1" x14ac:dyDescent="0.3">
      <c r="A47832" s="1"/>
    </row>
    <row r="47833" spans="1:1" x14ac:dyDescent="0.3">
      <c r="A47833" s="1"/>
    </row>
    <row r="47834" spans="1:1" x14ac:dyDescent="0.3">
      <c r="A47834" s="1"/>
    </row>
    <row r="47835" spans="1:1" x14ac:dyDescent="0.3">
      <c r="A47835" s="1"/>
    </row>
    <row r="47836" spans="1:1" x14ac:dyDescent="0.3">
      <c r="A47836" s="1"/>
    </row>
    <row r="47837" spans="1:1" x14ac:dyDescent="0.3">
      <c r="A47837" s="1"/>
    </row>
    <row r="47838" spans="1:1" x14ac:dyDescent="0.3">
      <c r="A47838" s="1"/>
    </row>
    <row r="47839" spans="1:1" x14ac:dyDescent="0.3">
      <c r="A47839" s="1"/>
    </row>
    <row r="47840" spans="1:1" x14ac:dyDescent="0.3">
      <c r="A47840" s="1"/>
    </row>
    <row r="47841" spans="1:1" x14ac:dyDescent="0.3">
      <c r="A47841" s="1"/>
    </row>
    <row r="47842" spans="1:1" x14ac:dyDescent="0.3">
      <c r="A47842" s="1"/>
    </row>
    <row r="47843" spans="1:1" x14ac:dyDescent="0.3">
      <c r="A47843" s="1"/>
    </row>
    <row r="47844" spans="1:1" x14ac:dyDescent="0.3">
      <c r="A47844" s="1"/>
    </row>
    <row r="47845" spans="1:1" x14ac:dyDescent="0.3">
      <c r="A47845" s="1"/>
    </row>
    <row r="47846" spans="1:1" x14ac:dyDescent="0.3">
      <c r="A47846" s="1"/>
    </row>
    <row r="47847" spans="1:1" x14ac:dyDescent="0.3">
      <c r="A47847" s="1"/>
    </row>
    <row r="47848" spans="1:1" x14ac:dyDescent="0.3">
      <c r="A47848" s="1"/>
    </row>
    <row r="47849" spans="1:1" x14ac:dyDescent="0.3">
      <c r="A47849" s="1"/>
    </row>
    <row r="47850" spans="1:1" x14ac:dyDescent="0.3">
      <c r="A47850" s="1"/>
    </row>
    <row r="47851" spans="1:1" x14ac:dyDescent="0.3">
      <c r="A47851" s="1"/>
    </row>
    <row r="47852" spans="1:1" x14ac:dyDescent="0.3">
      <c r="A47852" s="1"/>
    </row>
    <row r="47853" spans="1:1" x14ac:dyDescent="0.3">
      <c r="A47853" s="1"/>
    </row>
    <row r="47854" spans="1:1" x14ac:dyDescent="0.3">
      <c r="A47854" s="1"/>
    </row>
    <row r="47855" spans="1:1" x14ac:dyDescent="0.3">
      <c r="A47855" s="1"/>
    </row>
    <row r="47856" spans="1:1" x14ac:dyDescent="0.3">
      <c r="A47856" s="1"/>
    </row>
    <row r="47857" spans="1:1" x14ac:dyDescent="0.3">
      <c r="A47857" s="1"/>
    </row>
    <row r="47858" spans="1:1" x14ac:dyDescent="0.3">
      <c r="A47858" s="1"/>
    </row>
    <row r="47859" spans="1:1" x14ac:dyDescent="0.3">
      <c r="A47859" s="1"/>
    </row>
    <row r="47860" spans="1:1" x14ac:dyDescent="0.3">
      <c r="A47860" s="1"/>
    </row>
    <row r="47861" spans="1:1" x14ac:dyDescent="0.3">
      <c r="A47861" s="1"/>
    </row>
    <row r="47862" spans="1:1" x14ac:dyDescent="0.3">
      <c r="A47862" s="1"/>
    </row>
    <row r="47863" spans="1:1" x14ac:dyDescent="0.3">
      <c r="A47863" s="1"/>
    </row>
    <row r="47864" spans="1:1" x14ac:dyDescent="0.3">
      <c r="A47864" s="1"/>
    </row>
    <row r="47865" spans="1:1" x14ac:dyDescent="0.3">
      <c r="A47865" s="1"/>
    </row>
    <row r="47866" spans="1:1" x14ac:dyDescent="0.3">
      <c r="A47866" s="1"/>
    </row>
    <row r="47867" spans="1:1" x14ac:dyDescent="0.3">
      <c r="A47867" s="1"/>
    </row>
    <row r="47868" spans="1:1" x14ac:dyDescent="0.3">
      <c r="A47868" s="1"/>
    </row>
    <row r="47869" spans="1:1" x14ac:dyDescent="0.3">
      <c r="A47869" s="1"/>
    </row>
    <row r="47870" spans="1:1" x14ac:dyDescent="0.3">
      <c r="A47870" s="1"/>
    </row>
    <row r="47871" spans="1:1" x14ac:dyDescent="0.3">
      <c r="A47871" s="1"/>
    </row>
    <row r="47872" spans="1:1" x14ac:dyDescent="0.3">
      <c r="A47872" s="1"/>
    </row>
    <row r="47873" spans="1:1" x14ac:dyDescent="0.3">
      <c r="A47873" s="1"/>
    </row>
    <row r="47874" spans="1:1" x14ac:dyDescent="0.3">
      <c r="A47874" s="1"/>
    </row>
    <row r="47875" spans="1:1" x14ac:dyDescent="0.3">
      <c r="A47875" s="1"/>
    </row>
    <row r="47876" spans="1:1" x14ac:dyDescent="0.3">
      <c r="A47876" s="1"/>
    </row>
    <row r="47877" spans="1:1" x14ac:dyDescent="0.3">
      <c r="A47877" s="1"/>
    </row>
    <row r="47878" spans="1:1" x14ac:dyDescent="0.3">
      <c r="A47878" s="1"/>
    </row>
    <row r="47879" spans="1:1" x14ac:dyDescent="0.3">
      <c r="A47879" s="1"/>
    </row>
    <row r="47880" spans="1:1" x14ac:dyDescent="0.3">
      <c r="A47880" s="1"/>
    </row>
    <row r="47881" spans="1:1" x14ac:dyDescent="0.3">
      <c r="A47881" s="1"/>
    </row>
    <row r="47882" spans="1:1" x14ac:dyDescent="0.3">
      <c r="A47882" s="1"/>
    </row>
    <row r="47883" spans="1:1" x14ac:dyDescent="0.3">
      <c r="A47883" s="1"/>
    </row>
    <row r="47884" spans="1:1" x14ac:dyDescent="0.3">
      <c r="A47884" s="1"/>
    </row>
    <row r="47885" spans="1:1" x14ac:dyDescent="0.3">
      <c r="A47885" s="1"/>
    </row>
    <row r="47886" spans="1:1" x14ac:dyDescent="0.3">
      <c r="A47886" s="1"/>
    </row>
    <row r="47887" spans="1:1" x14ac:dyDescent="0.3">
      <c r="A47887" s="1"/>
    </row>
    <row r="47888" spans="1:1" x14ac:dyDescent="0.3">
      <c r="A47888" s="1"/>
    </row>
    <row r="47889" spans="1:1" x14ac:dyDescent="0.3">
      <c r="A47889" s="1"/>
    </row>
    <row r="47890" spans="1:1" x14ac:dyDescent="0.3">
      <c r="A47890" s="1"/>
    </row>
    <row r="47891" spans="1:1" x14ac:dyDescent="0.3">
      <c r="A47891" s="1"/>
    </row>
    <row r="47892" spans="1:1" x14ac:dyDescent="0.3">
      <c r="A47892" s="1"/>
    </row>
    <row r="47893" spans="1:1" x14ac:dyDescent="0.3">
      <c r="A47893" s="1"/>
    </row>
    <row r="47894" spans="1:1" x14ac:dyDescent="0.3">
      <c r="A47894" s="1"/>
    </row>
    <row r="47895" spans="1:1" x14ac:dyDescent="0.3">
      <c r="A47895" s="1"/>
    </row>
    <row r="47896" spans="1:1" x14ac:dyDescent="0.3">
      <c r="A47896" s="1"/>
    </row>
    <row r="47897" spans="1:1" x14ac:dyDescent="0.3">
      <c r="A47897" s="1"/>
    </row>
    <row r="47898" spans="1:1" x14ac:dyDescent="0.3">
      <c r="A47898" s="1"/>
    </row>
    <row r="47899" spans="1:1" x14ac:dyDescent="0.3">
      <c r="A47899" s="1"/>
    </row>
    <row r="47900" spans="1:1" x14ac:dyDescent="0.3">
      <c r="A47900" s="1"/>
    </row>
    <row r="47901" spans="1:1" x14ac:dyDescent="0.3">
      <c r="A47901" s="1"/>
    </row>
    <row r="47902" spans="1:1" x14ac:dyDescent="0.3">
      <c r="A47902" s="1"/>
    </row>
    <row r="47903" spans="1:1" x14ac:dyDescent="0.3">
      <c r="A47903" s="1"/>
    </row>
    <row r="47904" spans="1:1" x14ac:dyDescent="0.3">
      <c r="A47904" s="1"/>
    </row>
    <row r="47905" spans="1:1" x14ac:dyDescent="0.3">
      <c r="A47905" s="1"/>
    </row>
    <row r="47906" spans="1:1" x14ac:dyDescent="0.3">
      <c r="A47906" s="1"/>
    </row>
    <row r="47907" spans="1:1" x14ac:dyDescent="0.3">
      <c r="A47907" s="1"/>
    </row>
    <row r="47908" spans="1:1" x14ac:dyDescent="0.3">
      <c r="A47908" s="1"/>
    </row>
    <row r="47909" spans="1:1" x14ac:dyDescent="0.3">
      <c r="A47909" s="1"/>
    </row>
    <row r="47910" spans="1:1" x14ac:dyDescent="0.3">
      <c r="A47910" s="1"/>
    </row>
    <row r="47911" spans="1:1" x14ac:dyDescent="0.3">
      <c r="A47911" s="1"/>
    </row>
    <row r="47912" spans="1:1" x14ac:dyDescent="0.3">
      <c r="A47912" s="1"/>
    </row>
    <row r="47913" spans="1:1" x14ac:dyDescent="0.3">
      <c r="A47913" s="1"/>
    </row>
    <row r="47914" spans="1:1" x14ac:dyDescent="0.3">
      <c r="A47914" s="1"/>
    </row>
    <row r="47915" spans="1:1" x14ac:dyDescent="0.3">
      <c r="A47915" s="1"/>
    </row>
    <row r="47916" spans="1:1" x14ac:dyDescent="0.3">
      <c r="A47916" s="1"/>
    </row>
    <row r="47917" spans="1:1" x14ac:dyDescent="0.3">
      <c r="A47917" s="1"/>
    </row>
    <row r="47918" spans="1:1" x14ac:dyDescent="0.3">
      <c r="A47918" s="1"/>
    </row>
    <row r="47919" spans="1:1" x14ac:dyDescent="0.3">
      <c r="A47919" s="1"/>
    </row>
    <row r="47920" spans="1:1" x14ac:dyDescent="0.3">
      <c r="A47920" s="1"/>
    </row>
    <row r="47921" spans="1:1" x14ac:dyDescent="0.3">
      <c r="A47921" s="1"/>
    </row>
    <row r="47922" spans="1:1" x14ac:dyDescent="0.3">
      <c r="A47922" s="1"/>
    </row>
    <row r="47923" spans="1:1" x14ac:dyDescent="0.3">
      <c r="A47923" s="1"/>
    </row>
    <row r="47924" spans="1:1" x14ac:dyDescent="0.3">
      <c r="A47924" s="1"/>
    </row>
    <row r="47925" spans="1:1" x14ac:dyDescent="0.3">
      <c r="A47925" s="1"/>
    </row>
    <row r="47926" spans="1:1" x14ac:dyDescent="0.3">
      <c r="A47926" s="1"/>
    </row>
    <row r="47927" spans="1:1" x14ac:dyDescent="0.3">
      <c r="A47927" s="1"/>
    </row>
    <row r="47928" spans="1:1" x14ac:dyDescent="0.3">
      <c r="A47928" s="1"/>
    </row>
    <row r="47929" spans="1:1" x14ac:dyDescent="0.3">
      <c r="A47929" s="1"/>
    </row>
    <row r="47930" spans="1:1" x14ac:dyDescent="0.3">
      <c r="A47930" s="1"/>
    </row>
    <row r="47931" spans="1:1" x14ac:dyDescent="0.3">
      <c r="A47931" s="1"/>
    </row>
    <row r="47932" spans="1:1" x14ac:dyDescent="0.3">
      <c r="A47932" s="1"/>
    </row>
    <row r="47933" spans="1:1" x14ac:dyDescent="0.3">
      <c r="A47933" s="1"/>
    </row>
    <row r="47934" spans="1:1" x14ac:dyDescent="0.3">
      <c r="A47934" s="1"/>
    </row>
    <row r="47935" spans="1:1" x14ac:dyDescent="0.3">
      <c r="A47935" s="1"/>
    </row>
    <row r="47936" spans="1:1" x14ac:dyDescent="0.3">
      <c r="A47936" s="1"/>
    </row>
    <row r="47937" spans="1:1" x14ac:dyDescent="0.3">
      <c r="A47937" s="1"/>
    </row>
    <row r="47938" spans="1:1" x14ac:dyDescent="0.3">
      <c r="A47938" s="1"/>
    </row>
    <row r="47939" spans="1:1" x14ac:dyDescent="0.3">
      <c r="A47939" s="1"/>
    </row>
    <row r="47940" spans="1:1" x14ac:dyDescent="0.3">
      <c r="A47940" s="1"/>
    </row>
    <row r="47941" spans="1:1" x14ac:dyDescent="0.3">
      <c r="A47941" s="1"/>
    </row>
    <row r="47942" spans="1:1" x14ac:dyDescent="0.3">
      <c r="A47942" s="1"/>
    </row>
    <row r="47943" spans="1:1" x14ac:dyDescent="0.3">
      <c r="A47943" s="1"/>
    </row>
    <row r="47944" spans="1:1" x14ac:dyDescent="0.3">
      <c r="A47944" s="1"/>
    </row>
    <row r="47945" spans="1:1" x14ac:dyDescent="0.3">
      <c r="A47945" s="1"/>
    </row>
    <row r="47946" spans="1:1" x14ac:dyDescent="0.3">
      <c r="A47946" s="1"/>
    </row>
    <row r="47947" spans="1:1" x14ac:dyDescent="0.3">
      <c r="A47947" s="1"/>
    </row>
    <row r="47948" spans="1:1" x14ac:dyDescent="0.3">
      <c r="A47948" s="1"/>
    </row>
    <row r="47949" spans="1:1" x14ac:dyDescent="0.3">
      <c r="A47949" s="1"/>
    </row>
    <row r="47950" spans="1:1" x14ac:dyDescent="0.3">
      <c r="A47950" s="1"/>
    </row>
    <row r="47951" spans="1:1" x14ac:dyDescent="0.3">
      <c r="A47951" s="1"/>
    </row>
    <row r="47952" spans="1:1" x14ac:dyDescent="0.3">
      <c r="A47952" s="1"/>
    </row>
    <row r="47953" spans="1:1" x14ac:dyDescent="0.3">
      <c r="A47953" s="1"/>
    </row>
    <row r="47954" spans="1:1" x14ac:dyDescent="0.3">
      <c r="A47954" s="1"/>
    </row>
    <row r="47955" spans="1:1" x14ac:dyDescent="0.3">
      <c r="A47955" s="1"/>
    </row>
    <row r="47956" spans="1:1" x14ac:dyDescent="0.3">
      <c r="A47956" s="1"/>
    </row>
    <row r="47957" spans="1:1" x14ac:dyDescent="0.3">
      <c r="A47957" s="1"/>
    </row>
    <row r="47958" spans="1:1" x14ac:dyDescent="0.3">
      <c r="A47958" s="1"/>
    </row>
    <row r="47959" spans="1:1" x14ac:dyDescent="0.3">
      <c r="A47959" s="1"/>
    </row>
    <row r="47960" spans="1:1" x14ac:dyDescent="0.3">
      <c r="A47960" s="1"/>
    </row>
    <row r="47961" spans="1:1" x14ac:dyDescent="0.3">
      <c r="A47961" s="1"/>
    </row>
    <row r="47962" spans="1:1" x14ac:dyDescent="0.3">
      <c r="A47962" s="1"/>
    </row>
    <row r="47963" spans="1:1" x14ac:dyDescent="0.3">
      <c r="A47963" s="1"/>
    </row>
    <row r="47964" spans="1:1" x14ac:dyDescent="0.3">
      <c r="A47964" s="1"/>
    </row>
    <row r="47965" spans="1:1" x14ac:dyDescent="0.3">
      <c r="A47965" s="1"/>
    </row>
    <row r="47966" spans="1:1" x14ac:dyDescent="0.3">
      <c r="A47966" s="1"/>
    </row>
    <row r="47967" spans="1:1" x14ac:dyDescent="0.3">
      <c r="A47967" s="1"/>
    </row>
    <row r="47968" spans="1:1" x14ac:dyDescent="0.3">
      <c r="A47968" s="1"/>
    </row>
    <row r="47969" spans="1:1" x14ac:dyDescent="0.3">
      <c r="A47969" s="1"/>
    </row>
    <row r="47970" spans="1:1" x14ac:dyDescent="0.3">
      <c r="A47970" s="1"/>
    </row>
    <row r="47971" spans="1:1" x14ac:dyDescent="0.3">
      <c r="A47971" s="1"/>
    </row>
    <row r="47972" spans="1:1" x14ac:dyDescent="0.3">
      <c r="A47972" s="1"/>
    </row>
    <row r="47973" spans="1:1" x14ac:dyDescent="0.3">
      <c r="A47973" s="1"/>
    </row>
    <row r="47974" spans="1:1" x14ac:dyDescent="0.3">
      <c r="A47974" s="1"/>
    </row>
    <row r="47975" spans="1:1" x14ac:dyDescent="0.3">
      <c r="A47975" s="1"/>
    </row>
    <row r="47976" spans="1:1" x14ac:dyDescent="0.3">
      <c r="A47976" s="1"/>
    </row>
    <row r="47977" spans="1:1" x14ac:dyDescent="0.3">
      <c r="A47977" s="1"/>
    </row>
    <row r="47978" spans="1:1" x14ac:dyDescent="0.3">
      <c r="A47978" s="1"/>
    </row>
    <row r="47979" spans="1:1" x14ac:dyDescent="0.3">
      <c r="A47979" s="1"/>
    </row>
    <row r="47980" spans="1:1" x14ac:dyDescent="0.3">
      <c r="A47980" s="1"/>
    </row>
    <row r="47981" spans="1:1" x14ac:dyDescent="0.3">
      <c r="A47981" s="1"/>
    </row>
    <row r="47982" spans="1:1" x14ac:dyDescent="0.3">
      <c r="A47982" s="1"/>
    </row>
    <row r="47983" spans="1:1" x14ac:dyDescent="0.3">
      <c r="A47983" s="1"/>
    </row>
    <row r="47984" spans="1:1" x14ac:dyDescent="0.3">
      <c r="A47984" s="1"/>
    </row>
    <row r="47985" spans="1:1" x14ac:dyDescent="0.3">
      <c r="A47985" s="1"/>
    </row>
    <row r="47986" spans="1:1" x14ac:dyDescent="0.3">
      <c r="A47986" s="1"/>
    </row>
    <row r="47987" spans="1:1" x14ac:dyDescent="0.3">
      <c r="A47987" s="1"/>
    </row>
    <row r="47988" spans="1:1" x14ac:dyDescent="0.3">
      <c r="A47988" s="1"/>
    </row>
    <row r="47989" spans="1:1" x14ac:dyDescent="0.3">
      <c r="A47989" s="1"/>
    </row>
    <row r="47990" spans="1:1" x14ac:dyDescent="0.3">
      <c r="A47990" s="1"/>
    </row>
    <row r="47991" spans="1:1" x14ac:dyDescent="0.3">
      <c r="A47991" s="1"/>
    </row>
    <row r="47992" spans="1:1" x14ac:dyDescent="0.3">
      <c r="A47992" s="1"/>
    </row>
    <row r="47993" spans="1:1" x14ac:dyDescent="0.3">
      <c r="A47993" s="1"/>
    </row>
    <row r="47994" spans="1:1" x14ac:dyDescent="0.3">
      <c r="A47994" s="1"/>
    </row>
    <row r="47995" spans="1:1" x14ac:dyDescent="0.3">
      <c r="A47995" s="1"/>
    </row>
    <row r="47996" spans="1:1" x14ac:dyDescent="0.3">
      <c r="A47996" s="1"/>
    </row>
    <row r="47997" spans="1:1" x14ac:dyDescent="0.3">
      <c r="A47997" s="1"/>
    </row>
    <row r="47998" spans="1:1" x14ac:dyDescent="0.3">
      <c r="A47998" s="1"/>
    </row>
    <row r="47999" spans="1:1" x14ac:dyDescent="0.3">
      <c r="A47999" s="1"/>
    </row>
    <row r="48000" spans="1:1" x14ac:dyDescent="0.3">
      <c r="A48000" s="1"/>
    </row>
    <row r="48001" spans="1:1" x14ac:dyDescent="0.3">
      <c r="A48001" s="1"/>
    </row>
    <row r="48002" spans="1:1" x14ac:dyDescent="0.3">
      <c r="A48002" s="1"/>
    </row>
    <row r="48003" spans="1:1" x14ac:dyDescent="0.3">
      <c r="A48003" s="1"/>
    </row>
    <row r="48004" spans="1:1" x14ac:dyDescent="0.3">
      <c r="A48004" s="1"/>
    </row>
    <row r="48005" spans="1:1" x14ac:dyDescent="0.3">
      <c r="A48005" s="1"/>
    </row>
    <row r="48006" spans="1:1" x14ac:dyDescent="0.3">
      <c r="A48006" s="1"/>
    </row>
    <row r="48007" spans="1:1" x14ac:dyDescent="0.3">
      <c r="A48007" s="1"/>
    </row>
    <row r="48008" spans="1:1" x14ac:dyDescent="0.3">
      <c r="A48008" s="1"/>
    </row>
    <row r="48009" spans="1:1" x14ac:dyDescent="0.3">
      <c r="A48009" s="1"/>
    </row>
    <row r="48010" spans="1:1" x14ac:dyDescent="0.3">
      <c r="A48010" s="1"/>
    </row>
    <row r="48011" spans="1:1" x14ac:dyDescent="0.3">
      <c r="A48011" s="1"/>
    </row>
    <row r="48012" spans="1:1" x14ac:dyDescent="0.3">
      <c r="A48012" s="1"/>
    </row>
    <row r="48013" spans="1:1" x14ac:dyDescent="0.3">
      <c r="A48013" s="1"/>
    </row>
    <row r="48014" spans="1:1" x14ac:dyDescent="0.3">
      <c r="A48014" s="1"/>
    </row>
    <row r="48015" spans="1:1" x14ac:dyDescent="0.3">
      <c r="A48015" s="1"/>
    </row>
    <row r="48016" spans="1:1" x14ac:dyDescent="0.3">
      <c r="A48016" s="1"/>
    </row>
    <row r="48017" spans="1:1" x14ac:dyDescent="0.3">
      <c r="A48017" s="1"/>
    </row>
    <row r="48018" spans="1:1" x14ac:dyDescent="0.3">
      <c r="A48018" s="1"/>
    </row>
    <row r="48019" spans="1:1" x14ac:dyDescent="0.3">
      <c r="A48019" s="1"/>
    </row>
    <row r="48020" spans="1:1" x14ac:dyDescent="0.3">
      <c r="A48020" s="1"/>
    </row>
    <row r="48021" spans="1:1" x14ac:dyDescent="0.3">
      <c r="A48021" s="1"/>
    </row>
    <row r="48022" spans="1:1" x14ac:dyDescent="0.3">
      <c r="A48022" s="1"/>
    </row>
    <row r="48023" spans="1:1" x14ac:dyDescent="0.3">
      <c r="A48023" s="1"/>
    </row>
    <row r="48024" spans="1:1" x14ac:dyDescent="0.3">
      <c r="A48024" s="1"/>
    </row>
    <row r="48025" spans="1:1" x14ac:dyDescent="0.3">
      <c r="A48025" s="1"/>
    </row>
    <row r="48026" spans="1:1" x14ac:dyDescent="0.3">
      <c r="A48026" s="1"/>
    </row>
    <row r="48027" spans="1:1" x14ac:dyDescent="0.3">
      <c r="A48027" s="1"/>
    </row>
    <row r="48028" spans="1:1" x14ac:dyDescent="0.3">
      <c r="A48028" s="1"/>
    </row>
    <row r="48029" spans="1:1" x14ac:dyDescent="0.3">
      <c r="A48029" s="1"/>
    </row>
    <row r="48030" spans="1:1" x14ac:dyDescent="0.3">
      <c r="A48030" s="1"/>
    </row>
    <row r="48031" spans="1:1" x14ac:dyDescent="0.3">
      <c r="A48031" s="1"/>
    </row>
    <row r="48032" spans="1:1" x14ac:dyDescent="0.3">
      <c r="A48032" s="1"/>
    </row>
    <row r="48033" spans="1:1" x14ac:dyDescent="0.3">
      <c r="A48033" s="1"/>
    </row>
    <row r="48034" spans="1:1" x14ac:dyDescent="0.3">
      <c r="A48034" s="1"/>
    </row>
    <row r="48035" spans="1:1" x14ac:dyDescent="0.3">
      <c r="A48035" s="1"/>
    </row>
    <row r="48036" spans="1:1" x14ac:dyDescent="0.3">
      <c r="A48036" s="1"/>
    </row>
    <row r="48037" spans="1:1" x14ac:dyDescent="0.3">
      <c r="A48037" s="1"/>
    </row>
    <row r="48038" spans="1:1" x14ac:dyDescent="0.3">
      <c r="A48038" s="1"/>
    </row>
    <row r="48039" spans="1:1" x14ac:dyDescent="0.3">
      <c r="A48039" s="1"/>
    </row>
    <row r="48040" spans="1:1" x14ac:dyDescent="0.3">
      <c r="A48040" s="1"/>
    </row>
    <row r="48041" spans="1:1" x14ac:dyDescent="0.3">
      <c r="A48041" s="1"/>
    </row>
    <row r="48042" spans="1:1" x14ac:dyDescent="0.3">
      <c r="A48042" s="1"/>
    </row>
    <row r="48043" spans="1:1" x14ac:dyDescent="0.3">
      <c r="A48043" s="1"/>
    </row>
    <row r="48044" spans="1:1" x14ac:dyDescent="0.3">
      <c r="A48044" s="1"/>
    </row>
    <row r="48045" spans="1:1" x14ac:dyDescent="0.3">
      <c r="A48045" s="1"/>
    </row>
    <row r="48046" spans="1:1" x14ac:dyDescent="0.3">
      <c r="A48046" s="1"/>
    </row>
    <row r="48047" spans="1:1" x14ac:dyDescent="0.3">
      <c r="A48047" s="1"/>
    </row>
    <row r="48048" spans="1:1" x14ac:dyDescent="0.3">
      <c r="A48048" s="1"/>
    </row>
    <row r="48049" spans="1:1" x14ac:dyDescent="0.3">
      <c r="A48049" s="1"/>
    </row>
    <row r="48050" spans="1:1" x14ac:dyDescent="0.3">
      <c r="A48050" s="1"/>
    </row>
    <row r="48051" spans="1:1" x14ac:dyDescent="0.3">
      <c r="A48051" s="1"/>
    </row>
    <row r="48052" spans="1:1" x14ac:dyDescent="0.3">
      <c r="A48052" s="1"/>
    </row>
    <row r="48053" spans="1:1" x14ac:dyDescent="0.3">
      <c r="A48053" s="1"/>
    </row>
    <row r="48054" spans="1:1" x14ac:dyDescent="0.3">
      <c r="A48054" s="1"/>
    </row>
    <row r="48055" spans="1:1" x14ac:dyDescent="0.3">
      <c r="A48055" s="1"/>
    </row>
    <row r="48056" spans="1:1" x14ac:dyDescent="0.3">
      <c r="A48056" s="1"/>
    </row>
    <row r="48057" spans="1:1" x14ac:dyDescent="0.3">
      <c r="A48057" s="1"/>
    </row>
    <row r="48058" spans="1:1" x14ac:dyDescent="0.3">
      <c r="A48058" s="1"/>
    </row>
    <row r="48059" spans="1:1" x14ac:dyDescent="0.3">
      <c r="A48059" s="1"/>
    </row>
    <row r="48060" spans="1:1" x14ac:dyDescent="0.3">
      <c r="A48060" s="1"/>
    </row>
    <row r="48061" spans="1:1" x14ac:dyDescent="0.3">
      <c r="A48061" s="1"/>
    </row>
    <row r="48062" spans="1:1" x14ac:dyDescent="0.3">
      <c r="A48062" s="1"/>
    </row>
    <row r="48063" spans="1:1" x14ac:dyDescent="0.3">
      <c r="A48063" s="1"/>
    </row>
    <row r="48064" spans="1:1" x14ac:dyDescent="0.3">
      <c r="A48064" s="1"/>
    </row>
    <row r="48065" spans="1:1" x14ac:dyDescent="0.3">
      <c r="A48065" s="1"/>
    </row>
    <row r="48066" spans="1:1" x14ac:dyDescent="0.3">
      <c r="A48066" s="1"/>
    </row>
    <row r="48067" spans="1:1" x14ac:dyDescent="0.3">
      <c r="A48067" s="1"/>
    </row>
    <row r="48068" spans="1:1" x14ac:dyDescent="0.3">
      <c r="A48068" s="1"/>
    </row>
    <row r="48069" spans="1:1" x14ac:dyDescent="0.3">
      <c r="A48069" s="1"/>
    </row>
    <row r="48070" spans="1:1" x14ac:dyDescent="0.3">
      <c r="A48070" s="1"/>
    </row>
    <row r="48071" spans="1:1" x14ac:dyDescent="0.3">
      <c r="A48071" s="1"/>
    </row>
    <row r="48072" spans="1:1" x14ac:dyDescent="0.3">
      <c r="A48072" s="1"/>
    </row>
    <row r="48073" spans="1:1" x14ac:dyDescent="0.3">
      <c r="A48073" s="1"/>
    </row>
    <row r="48074" spans="1:1" x14ac:dyDescent="0.3">
      <c r="A48074" s="1"/>
    </row>
    <row r="48075" spans="1:1" x14ac:dyDescent="0.3">
      <c r="A48075" s="1"/>
    </row>
    <row r="48076" spans="1:1" x14ac:dyDescent="0.3">
      <c r="A48076" s="1"/>
    </row>
    <row r="48077" spans="1:1" x14ac:dyDescent="0.3">
      <c r="A48077" s="1"/>
    </row>
    <row r="48078" spans="1:1" x14ac:dyDescent="0.3">
      <c r="A48078" s="1"/>
    </row>
    <row r="48079" spans="1:1" x14ac:dyDescent="0.3">
      <c r="A48079" s="1"/>
    </row>
    <row r="48080" spans="1:1" x14ac:dyDescent="0.3">
      <c r="A48080" s="1"/>
    </row>
    <row r="48081" spans="1:1" x14ac:dyDescent="0.3">
      <c r="A48081" s="1"/>
    </row>
    <row r="48082" spans="1:1" x14ac:dyDescent="0.3">
      <c r="A48082" s="1"/>
    </row>
    <row r="48083" spans="1:1" x14ac:dyDescent="0.3">
      <c r="A48083" s="1"/>
    </row>
    <row r="48084" spans="1:1" x14ac:dyDescent="0.3">
      <c r="A48084" s="1"/>
    </row>
    <row r="48085" spans="1:1" x14ac:dyDescent="0.3">
      <c r="A48085" s="1"/>
    </row>
    <row r="48086" spans="1:1" x14ac:dyDescent="0.3">
      <c r="A48086" s="1"/>
    </row>
    <row r="48087" spans="1:1" x14ac:dyDescent="0.3">
      <c r="A48087" s="1"/>
    </row>
    <row r="48088" spans="1:1" x14ac:dyDescent="0.3">
      <c r="A48088" s="1"/>
    </row>
    <row r="48089" spans="1:1" x14ac:dyDescent="0.3">
      <c r="A48089" s="1"/>
    </row>
    <row r="48090" spans="1:1" x14ac:dyDescent="0.3">
      <c r="A48090" s="1"/>
    </row>
    <row r="48091" spans="1:1" x14ac:dyDescent="0.3">
      <c r="A48091" s="1"/>
    </row>
    <row r="48092" spans="1:1" x14ac:dyDescent="0.3">
      <c r="A48092" s="1"/>
    </row>
    <row r="48093" spans="1:1" x14ac:dyDescent="0.3">
      <c r="A48093" s="1"/>
    </row>
    <row r="48094" spans="1:1" x14ac:dyDescent="0.3">
      <c r="A48094" s="1"/>
    </row>
    <row r="48095" spans="1:1" x14ac:dyDescent="0.3">
      <c r="A48095" s="1"/>
    </row>
    <row r="48096" spans="1:1" x14ac:dyDescent="0.3">
      <c r="A48096" s="1"/>
    </row>
    <row r="48097" spans="1:1" x14ac:dyDescent="0.3">
      <c r="A48097" s="1"/>
    </row>
    <row r="48098" spans="1:1" x14ac:dyDescent="0.3">
      <c r="A48098" s="1"/>
    </row>
    <row r="48099" spans="1:1" x14ac:dyDescent="0.3">
      <c r="A48099" s="1"/>
    </row>
    <row r="48100" spans="1:1" x14ac:dyDescent="0.3">
      <c r="A48100" s="1"/>
    </row>
    <row r="48101" spans="1:1" x14ac:dyDescent="0.3">
      <c r="A48101" s="1"/>
    </row>
    <row r="48102" spans="1:1" x14ac:dyDescent="0.3">
      <c r="A48102" s="1"/>
    </row>
    <row r="48103" spans="1:1" x14ac:dyDescent="0.3">
      <c r="A48103" s="1"/>
    </row>
    <row r="48104" spans="1:1" x14ac:dyDescent="0.3">
      <c r="A48104" s="1"/>
    </row>
    <row r="48105" spans="1:1" x14ac:dyDescent="0.3">
      <c r="A48105" s="1"/>
    </row>
    <row r="48106" spans="1:1" x14ac:dyDescent="0.3">
      <c r="A48106" s="1"/>
    </row>
    <row r="48107" spans="1:1" x14ac:dyDescent="0.3">
      <c r="A48107" s="1"/>
    </row>
    <row r="48108" spans="1:1" x14ac:dyDescent="0.3">
      <c r="A48108" s="1"/>
    </row>
    <row r="48109" spans="1:1" x14ac:dyDescent="0.3">
      <c r="A48109" s="1"/>
    </row>
    <row r="48110" spans="1:1" x14ac:dyDescent="0.3">
      <c r="A48110" s="1"/>
    </row>
    <row r="48111" spans="1:1" x14ac:dyDescent="0.3">
      <c r="A48111" s="1"/>
    </row>
    <row r="48112" spans="1:1" x14ac:dyDescent="0.3">
      <c r="A48112" s="1"/>
    </row>
    <row r="48113" spans="1:1" x14ac:dyDescent="0.3">
      <c r="A48113" s="1"/>
    </row>
    <row r="48114" spans="1:1" x14ac:dyDescent="0.3">
      <c r="A48114" s="1"/>
    </row>
    <row r="48115" spans="1:1" x14ac:dyDescent="0.3">
      <c r="A48115" s="1"/>
    </row>
    <row r="48116" spans="1:1" x14ac:dyDescent="0.3">
      <c r="A48116" s="1"/>
    </row>
    <row r="48117" spans="1:1" x14ac:dyDescent="0.3">
      <c r="A48117" s="1"/>
    </row>
    <row r="48118" spans="1:1" x14ac:dyDescent="0.3">
      <c r="A48118" s="1"/>
    </row>
    <row r="48119" spans="1:1" x14ac:dyDescent="0.3">
      <c r="A48119" s="1"/>
    </row>
    <row r="48120" spans="1:1" x14ac:dyDescent="0.3">
      <c r="A48120" s="1"/>
    </row>
    <row r="48121" spans="1:1" x14ac:dyDescent="0.3">
      <c r="A48121" s="1"/>
    </row>
    <row r="48122" spans="1:1" x14ac:dyDescent="0.3">
      <c r="A48122" s="1"/>
    </row>
    <row r="48123" spans="1:1" x14ac:dyDescent="0.3">
      <c r="A48123" s="1"/>
    </row>
    <row r="48124" spans="1:1" x14ac:dyDescent="0.3">
      <c r="A48124" s="1"/>
    </row>
    <row r="48125" spans="1:1" x14ac:dyDescent="0.3">
      <c r="A48125" s="1"/>
    </row>
    <row r="48126" spans="1:1" x14ac:dyDescent="0.3">
      <c r="A48126" s="1"/>
    </row>
    <row r="48127" spans="1:1" x14ac:dyDescent="0.3">
      <c r="A48127" s="1"/>
    </row>
    <row r="48128" spans="1:1" x14ac:dyDescent="0.3">
      <c r="A48128" s="1"/>
    </row>
    <row r="48129" spans="1:1" x14ac:dyDescent="0.3">
      <c r="A48129" s="1"/>
    </row>
    <row r="48130" spans="1:1" x14ac:dyDescent="0.3">
      <c r="A48130" s="1"/>
    </row>
    <row r="48131" spans="1:1" x14ac:dyDescent="0.3">
      <c r="A48131" s="1"/>
    </row>
    <row r="48132" spans="1:1" x14ac:dyDescent="0.3">
      <c r="A48132" s="1"/>
    </row>
    <row r="48133" spans="1:1" x14ac:dyDescent="0.3">
      <c r="A48133" s="1"/>
    </row>
    <row r="48134" spans="1:1" x14ac:dyDescent="0.3">
      <c r="A48134" s="1"/>
    </row>
    <row r="48135" spans="1:1" x14ac:dyDescent="0.3">
      <c r="A48135" s="1"/>
    </row>
    <row r="48136" spans="1:1" x14ac:dyDescent="0.3">
      <c r="A48136" s="1"/>
    </row>
    <row r="48137" spans="1:1" x14ac:dyDescent="0.3">
      <c r="A48137" s="1"/>
    </row>
    <row r="48138" spans="1:1" x14ac:dyDescent="0.3">
      <c r="A48138" s="1"/>
    </row>
    <row r="48139" spans="1:1" x14ac:dyDescent="0.3">
      <c r="A48139" s="1"/>
    </row>
    <row r="48140" spans="1:1" x14ac:dyDescent="0.3">
      <c r="A48140" s="1"/>
    </row>
    <row r="48141" spans="1:1" x14ac:dyDescent="0.3">
      <c r="A48141" s="1"/>
    </row>
    <row r="48142" spans="1:1" x14ac:dyDescent="0.3">
      <c r="A48142" s="1"/>
    </row>
    <row r="48143" spans="1:1" x14ac:dyDescent="0.3">
      <c r="A48143" s="1"/>
    </row>
    <row r="48144" spans="1:1" x14ac:dyDescent="0.3">
      <c r="A48144" s="1"/>
    </row>
    <row r="48145" spans="1:1" x14ac:dyDescent="0.3">
      <c r="A48145" s="1"/>
    </row>
    <row r="48146" spans="1:1" x14ac:dyDescent="0.3">
      <c r="A48146" s="1"/>
    </row>
    <row r="48147" spans="1:1" x14ac:dyDescent="0.3">
      <c r="A48147" s="1"/>
    </row>
    <row r="48148" spans="1:1" x14ac:dyDescent="0.3">
      <c r="A48148" s="1"/>
    </row>
    <row r="48149" spans="1:1" x14ac:dyDescent="0.3">
      <c r="A48149" s="1"/>
    </row>
    <row r="48150" spans="1:1" x14ac:dyDescent="0.3">
      <c r="A48150" s="1"/>
    </row>
    <row r="48151" spans="1:1" x14ac:dyDescent="0.3">
      <c r="A48151" s="1"/>
    </row>
    <row r="48152" spans="1:1" x14ac:dyDescent="0.3">
      <c r="A48152" s="1"/>
    </row>
    <row r="48153" spans="1:1" x14ac:dyDescent="0.3">
      <c r="A48153" s="1"/>
    </row>
    <row r="48154" spans="1:1" x14ac:dyDescent="0.3">
      <c r="A48154" s="1"/>
    </row>
    <row r="48155" spans="1:1" x14ac:dyDescent="0.3">
      <c r="A48155" s="1"/>
    </row>
    <row r="48156" spans="1:1" x14ac:dyDescent="0.3">
      <c r="A48156" s="1"/>
    </row>
    <row r="48157" spans="1:1" x14ac:dyDescent="0.3">
      <c r="A48157" s="1"/>
    </row>
    <row r="48158" spans="1:1" x14ac:dyDescent="0.3">
      <c r="A48158" s="1"/>
    </row>
    <row r="48159" spans="1:1" x14ac:dyDescent="0.3">
      <c r="A48159" s="1"/>
    </row>
    <row r="48160" spans="1:1" x14ac:dyDescent="0.3">
      <c r="A48160" s="1"/>
    </row>
    <row r="48161" spans="1:1" x14ac:dyDescent="0.3">
      <c r="A48161" s="1"/>
    </row>
    <row r="48162" spans="1:1" x14ac:dyDescent="0.3">
      <c r="A48162" s="1"/>
    </row>
    <row r="48163" spans="1:1" x14ac:dyDescent="0.3">
      <c r="A48163" s="1"/>
    </row>
    <row r="48164" spans="1:1" x14ac:dyDescent="0.3">
      <c r="A48164" s="1"/>
    </row>
    <row r="48165" spans="1:1" x14ac:dyDescent="0.3">
      <c r="A48165" s="1"/>
    </row>
    <row r="48166" spans="1:1" x14ac:dyDescent="0.3">
      <c r="A48166" s="1"/>
    </row>
    <row r="48167" spans="1:1" x14ac:dyDescent="0.3">
      <c r="A48167" s="1"/>
    </row>
    <row r="48168" spans="1:1" x14ac:dyDescent="0.3">
      <c r="A48168" s="1"/>
    </row>
    <row r="48169" spans="1:1" x14ac:dyDescent="0.3">
      <c r="A48169" s="1"/>
    </row>
    <row r="48170" spans="1:1" x14ac:dyDescent="0.3">
      <c r="A48170" s="1"/>
    </row>
    <row r="48171" spans="1:1" x14ac:dyDescent="0.3">
      <c r="A48171" s="1"/>
    </row>
    <row r="48172" spans="1:1" x14ac:dyDescent="0.3">
      <c r="A48172" s="1"/>
    </row>
    <row r="48173" spans="1:1" x14ac:dyDescent="0.3">
      <c r="A48173" s="1"/>
    </row>
    <row r="48174" spans="1:1" x14ac:dyDescent="0.3">
      <c r="A48174" s="1"/>
    </row>
    <row r="48175" spans="1:1" x14ac:dyDescent="0.3">
      <c r="A48175" s="1"/>
    </row>
    <row r="48176" spans="1:1" x14ac:dyDescent="0.3">
      <c r="A48176" s="1"/>
    </row>
    <row r="48177" spans="1:1" x14ac:dyDescent="0.3">
      <c r="A48177" s="1"/>
    </row>
    <row r="48178" spans="1:1" x14ac:dyDescent="0.3">
      <c r="A48178" s="1"/>
    </row>
    <row r="48179" spans="1:1" x14ac:dyDescent="0.3">
      <c r="A48179" s="1"/>
    </row>
    <row r="48180" spans="1:1" x14ac:dyDescent="0.3">
      <c r="A48180" s="1"/>
    </row>
    <row r="48181" spans="1:1" x14ac:dyDescent="0.3">
      <c r="A48181" s="1"/>
    </row>
    <row r="48182" spans="1:1" x14ac:dyDescent="0.3">
      <c r="A48182" s="1"/>
    </row>
    <row r="48183" spans="1:1" x14ac:dyDescent="0.3">
      <c r="A48183" s="1"/>
    </row>
    <row r="48184" spans="1:1" x14ac:dyDescent="0.3">
      <c r="A48184" s="1"/>
    </row>
    <row r="48185" spans="1:1" x14ac:dyDescent="0.3">
      <c r="A48185" s="1"/>
    </row>
    <row r="48186" spans="1:1" x14ac:dyDescent="0.3">
      <c r="A48186" s="1"/>
    </row>
    <row r="48187" spans="1:1" x14ac:dyDescent="0.3">
      <c r="A48187" s="1"/>
    </row>
    <row r="48188" spans="1:1" x14ac:dyDescent="0.3">
      <c r="A48188" s="1"/>
    </row>
    <row r="48189" spans="1:1" x14ac:dyDescent="0.3">
      <c r="A48189" s="1"/>
    </row>
    <row r="48190" spans="1:1" x14ac:dyDescent="0.3">
      <c r="A48190" s="1"/>
    </row>
    <row r="48191" spans="1:1" x14ac:dyDescent="0.3">
      <c r="A48191" s="1"/>
    </row>
    <row r="48192" spans="1:1" x14ac:dyDescent="0.3">
      <c r="A48192" s="1"/>
    </row>
    <row r="48193" spans="1:1" x14ac:dyDescent="0.3">
      <c r="A48193" s="1"/>
    </row>
    <row r="48194" spans="1:1" x14ac:dyDescent="0.3">
      <c r="A48194" s="1"/>
    </row>
    <row r="48195" spans="1:1" x14ac:dyDescent="0.3">
      <c r="A48195" s="1"/>
    </row>
    <row r="48196" spans="1:1" x14ac:dyDescent="0.3">
      <c r="A48196" s="1"/>
    </row>
    <row r="48197" spans="1:1" x14ac:dyDescent="0.3">
      <c r="A48197" s="1"/>
    </row>
    <row r="48198" spans="1:1" x14ac:dyDescent="0.3">
      <c r="A48198" s="1"/>
    </row>
    <row r="48199" spans="1:1" x14ac:dyDescent="0.3">
      <c r="A48199" s="1"/>
    </row>
    <row r="48200" spans="1:1" x14ac:dyDescent="0.3">
      <c r="A48200" s="1"/>
    </row>
    <row r="48201" spans="1:1" x14ac:dyDescent="0.3">
      <c r="A48201" s="1"/>
    </row>
    <row r="48202" spans="1:1" x14ac:dyDescent="0.3">
      <c r="A48202" s="1"/>
    </row>
    <row r="48203" spans="1:1" x14ac:dyDescent="0.3">
      <c r="A48203" s="1"/>
    </row>
    <row r="48204" spans="1:1" x14ac:dyDescent="0.3">
      <c r="A48204" s="1"/>
    </row>
    <row r="48205" spans="1:1" x14ac:dyDescent="0.3">
      <c r="A48205" s="1"/>
    </row>
    <row r="48206" spans="1:1" x14ac:dyDescent="0.3">
      <c r="A48206" s="1"/>
    </row>
    <row r="48207" spans="1:1" x14ac:dyDescent="0.3">
      <c r="A48207" s="1"/>
    </row>
    <row r="48208" spans="1:1" x14ac:dyDescent="0.3">
      <c r="A48208" s="1"/>
    </row>
    <row r="48209" spans="1:1" x14ac:dyDescent="0.3">
      <c r="A48209" s="1"/>
    </row>
    <row r="48210" spans="1:1" x14ac:dyDescent="0.3">
      <c r="A48210" s="1"/>
    </row>
    <row r="48211" spans="1:1" x14ac:dyDescent="0.3">
      <c r="A48211" s="1"/>
    </row>
    <row r="48212" spans="1:1" x14ac:dyDescent="0.3">
      <c r="A48212" s="1"/>
    </row>
    <row r="48213" spans="1:1" x14ac:dyDescent="0.3">
      <c r="A48213" s="1"/>
    </row>
    <row r="48214" spans="1:1" x14ac:dyDescent="0.3">
      <c r="A48214" s="1"/>
    </row>
    <row r="48215" spans="1:1" x14ac:dyDescent="0.3">
      <c r="A48215" s="1"/>
    </row>
    <row r="48216" spans="1:1" x14ac:dyDescent="0.3">
      <c r="A48216" s="1"/>
    </row>
    <row r="48217" spans="1:1" x14ac:dyDescent="0.3">
      <c r="A48217" s="1"/>
    </row>
    <row r="48218" spans="1:1" x14ac:dyDescent="0.3">
      <c r="A48218" s="1"/>
    </row>
    <row r="48219" spans="1:1" x14ac:dyDescent="0.3">
      <c r="A48219" s="1"/>
    </row>
    <row r="48220" spans="1:1" x14ac:dyDescent="0.3">
      <c r="A48220" s="1"/>
    </row>
    <row r="48221" spans="1:1" x14ac:dyDescent="0.3">
      <c r="A48221" s="1"/>
    </row>
    <row r="48222" spans="1:1" x14ac:dyDescent="0.3">
      <c r="A48222" s="1"/>
    </row>
    <row r="48223" spans="1:1" x14ac:dyDescent="0.3">
      <c r="A48223" s="1"/>
    </row>
    <row r="48224" spans="1:1" x14ac:dyDescent="0.3">
      <c r="A48224" s="1"/>
    </row>
    <row r="48225" spans="1:1" x14ac:dyDescent="0.3">
      <c r="A48225" s="1"/>
    </row>
    <row r="48226" spans="1:1" x14ac:dyDescent="0.3">
      <c r="A48226" s="1"/>
    </row>
    <row r="48227" spans="1:1" x14ac:dyDescent="0.3">
      <c r="A48227" s="1"/>
    </row>
    <row r="48228" spans="1:1" x14ac:dyDescent="0.3">
      <c r="A48228" s="1"/>
    </row>
    <row r="48229" spans="1:1" x14ac:dyDescent="0.3">
      <c r="A48229" s="1"/>
    </row>
    <row r="48230" spans="1:1" x14ac:dyDescent="0.3">
      <c r="A48230" s="1"/>
    </row>
    <row r="48231" spans="1:1" x14ac:dyDescent="0.3">
      <c r="A48231" s="1"/>
    </row>
    <row r="48232" spans="1:1" x14ac:dyDescent="0.3">
      <c r="A48232" s="1"/>
    </row>
    <row r="48233" spans="1:1" x14ac:dyDescent="0.3">
      <c r="A48233" s="1"/>
    </row>
    <row r="48234" spans="1:1" x14ac:dyDescent="0.3">
      <c r="A48234" s="1"/>
    </row>
    <row r="48235" spans="1:1" x14ac:dyDescent="0.3">
      <c r="A48235" s="1"/>
    </row>
    <row r="48236" spans="1:1" x14ac:dyDescent="0.3">
      <c r="A48236" s="1"/>
    </row>
    <row r="48237" spans="1:1" x14ac:dyDescent="0.3">
      <c r="A48237" s="1"/>
    </row>
    <row r="48238" spans="1:1" x14ac:dyDescent="0.3">
      <c r="A48238" s="1"/>
    </row>
    <row r="48239" spans="1:1" x14ac:dyDescent="0.3">
      <c r="A48239" s="1"/>
    </row>
    <row r="48240" spans="1:1" x14ac:dyDescent="0.3">
      <c r="A48240" s="1"/>
    </row>
    <row r="48241" spans="1:1" x14ac:dyDescent="0.3">
      <c r="A48241" s="1"/>
    </row>
    <row r="48242" spans="1:1" x14ac:dyDescent="0.3">
      <c r="A48242" s="1"/>
    </row>
    <row r="48243" spans="1:1" x14ac:dyDescent="0.3">
      <c r="A48243" s="1"/>
    </row>
    <row r="48244" spans="1:1" x14ac:dyDescent="0.3">
      <c r="A48244" s="1"/>
    </row>
    <row r="48245" spans="1:1" x14ac:dyDescent="0.3">
      <c r="A48245" s="1"/>
    </row>
    <row r="48246" spans="1:1" x14ac:dyDescent="0.3">
      <c r="A48246" s="1"/>
    </row>
    <row r="48247" spans="1:1" x14ac:dyDescent="0.3">
      <c r="A48247" s="1"/>
    </row>
    <row r="48248" spans="1:1" x14ac:dyDescent="0.3">
      <c r="A48248" s="1"/>
    </row>
    <row r="48249" spans="1:1" x14ac:dyDescent="0.3">
      <c r="A48249" s="1"/>
    </row>
    <row r="48250" spans="1:1" x14ac:dyDescent="0.3">
      <c r="A48250" s="1"/>
    </row>
    <row r="48251" spans="1:1" x14ac:dyDescent="0.3">
      <c r="A48251" s="1"/>
    </row>
    <row r="48252" spans="1:1" x14ac:dyDescent="0.3">
      <c r="A48252" s="1"/>
    </row>
    <row r="48253" spans="1:1" x14ac:dyDescent="0.3">
      <c r="A48253" s="1"/>
    </row>
    <row r="48254" spans="1:1" x14ac:dyDescent="0.3">
      <c r="A48254" s="1"/>
    </row>
    <row r="48255" spans="1:1" x14ac:dyDescent="0.3">
      <c r="A48255" s="1"/>
    </row>
    <row r="48256" spans="1:1" x14ac:dyDescent="0.3">
      <c r="A48256" s="1"/>
    </row>
    <row r="48257" spans="1:1" x14ac:dyDescent="0.3">
      <c r="A48257" s="1"/>
    </row>
    <row r="48258" spans="1:1" x14ac:dyDescent="0.3">
      <c r="A48258" s="1"/>
    </row>
    <row r="48259" spans="1:1" x14ac:dyDescent="0.3">
      <c r="A48259" s="1"/>
    </row>
    <row r="48260" spans="1:1" x14ac:dyDescent="0.3">
      <c r="A48260" s="1"/>
    </row>
    <row r="48261" spans="1:1" x14ac:dyDescent="0.3">
      <c r="A48261" s="1"/>
    </row>
    <row r="48262" spans="1:1" x14ac:dyDescent="0.3">
      <c r="A48262" s="1"/>
    </row>
    <row r="48263" spans="1:1" x14ac:dyDescent="0.3">
      <c r="A48263" s="1"/>
    </row>
    <row r="48264" spans="1:1" x14ac:dyDescent="0.3">
      <c r="A48264" s="1"/>
    </row>
    <row r="48265" spans="1:1" x14ac:dyDescent="0.3">
      <c r="A48265" s="1"/>
    </row>
    <row r="48266" spans="1:1" x14ac:dyDescent="0.3">
      <c r="A48266" s="1"/>
    </row>
    <row r="48267" spans="1:1" x14ac:dyDescent="0.3">
      <c r="A48267" s="1"/>
    </row>
    <row r="48268" spans="1:1" x14ac:dyDescent="0.3">
      <c r="A48268" s="1"/>
    </row>
    <row r="48269" spans="1:1" x14ac:dyDescent="0.3">
      <c r="A48269" s="1"/>
    </row>
    <row r="48270" spans="1:1" x14ac:dyDescent="0.3">
      <c r="A48270" s="1"/>
    </row>
    <row r="48271" spans="1:1" x14ac:dyDescent="0.3">
      <c r="A48271" s="1"/>
    </row>
    <row r="48272" spans="1:1" x14ac:dyDescent="0.3">
      <c r="A48272" s="1"/>
    </row>
    <row r="48273" spans="1:1" x14ac:dyDescent="0.3">
      <c r="A48273" s="1"/>
    </row>
    <row r="48274" spans="1:1" x14ac:dyDescent="0.3">
      <c r="A48274" s="1"/>
    </row>
    <row r="48275" spans="1:1" x14ac:dyDescent="0.3">
      <c r="A48275" s="1"/>
    </row>
    <row r="48276" spans="1:1" x14ac:dyDescent="0.3">
      <c r="A48276" s="1"/>
    </row>
    <row r="48277" spans="1:1" x14ac:dyDescent="0.3">
      <c r="A48277" s="1"/>
    </row>
    <row r="48278" spans="1:1" x14ac:dyDescent="0.3">
      <c r="A48278" s="1"/>
    </row>
    <row r="48279" spans="1:1" x14ac:dyDescent="0.3">
      <c r="A48279" s="1"/>
    </row>
    <row r="48280" spans="1:1" x14ac:dyDescent="0.3">
      <c r="A48280" s="1"/>
    </row>
    <row r="48281" spans="1:1" x14ac:dyDescent="0.3">
      <c r="A48281" s="1"/>
    </row>
    <row r="48282" spans="1:1" x14ac:dyDescent="0.3">
      <c r="A48282" s="1"/>
    </row>
    <row r="48283" spans="1:1" x14ac:dyDescent="0.3">
      <c r="A48283" s="1"/>
    </row>
    <row r="48284" spans="1:1" x14ac:dyDescent="0.3">
      <c r="A48284" s="1"/>
    </row>
    <row r="48285" spans="1:1" x14ac:dyDescent="0.3">
      <c r="A48285" s="1"/>
    </row>
    <row r="48286" spans="1:1" x14ac:dyDescent="0.3">
      <c r="A48286" s="1"/>
    </row>
    <row r="48287" spans="1:1" x14ac:dyDescent="0.3">
      <c r="A48287" s="1"/>
    </row>
    <row r="48288" spans="1:1" x14ac:dyDescent="0.3">
      <c r="A48288" s="1"/>
    </row>
    <row r="48289" spans="1:1" x14ac:dyDescent="0.3">
      <c r="A48289" s="1"/>
    </row>
    <row r="48290" spans="1:1" x14ac:dyDescent="0.3">
      <c r="A48290" s="1"/>
    </row>
    <row r="48291" spans="1:1" x14ac:dyDescent="0.3">
      <c r="A48291" s="1"/>
    </row>
    <row r="48292" spans="1:1" x14ac:dyDescent="0.3">
      <c r="A48292" s="1"/>
    </row>
    <row r="48293" spans="1:1" x14ac:dyDescent="0.3">
      <c r="A48293" s="1"/>
    </row>
    <row r="48294" spans="1:1" x14ac:dyDescent="0.3">
      <c r="A48294" s="1"/>
    </row>
    <row r="48295" spans="1:1" x14ac:dyDescent="0.3">
      <c r="A48295" s="1"/>
    </row>
    <row r="48296" spans="1:1" x14ac:dyDescent="0.3">
      <c r="A48296" s="1"/>
    </row>
    <row r="48297" spans="1:1" x14ac:dyDescent="0.3">
      <c r="A48297" s="1"/>
    </row>
    <row r="48298" spans="1:1" x14ac:dyDescent="0.3">
      <c r="A48298" s="1"/>
    </row>
    <row r="48299" spans="1:1" x14ac:dyDescent="0.3">
      <c r="A48299" s="1"/>
    </row>
    <row r="48300" spans="1:1" x14ac:dyDescent="0.3">
      <c r="A48300" s="1"/>
    </row>
    <row r="48301" spans="1:1" x14ac:dyDescent="0.3">
      <c r="A48301" s="1"/>
    </row>
    <row r="48302" spans="1:1" x14ac:dyDescent="0.3">
      <c r="A48302" s="1"/>
    </row>
    <row r="48303" spans="1:1" x14ac:dyDescent="0.3">
      <c r="A48303" s="1"/>
    </row>
    <row r="48304" spans="1:1" x14ac:dyDescent="0.3">
      <c r="A48304" s="1"/>
    </row>
    <row r="48305" spans="1:1" x14ac:dyDescent="0.3">
      <c r="A48305" s="1"/>
    </row>
    <row r="48306" spans="1:1" x14ac:dyDescent="0.3">
      <c r="A48306" s="1"/>
    </row>
    <row r="48307" spans="1:1" x14ac:dyDescent="0.3">
      <c r="A48307" s="1"/>
    </row>
    <row r="48308" spans="1:1" x14ac:dyDescent="0.3">
      <c r="A48308" s="1"/>
    </row>
    <row r="48309" spans="1:1" x14ac:dyDescent="0.3">
      <c r="A48309" s="1"/>
    </row>
    <row r="48310" spans="1:1" x14ac:dyDescent="0.3">
      <c r="A48310" s="1"/>
    </row>
    <row r="48311" spans="1:1" x14ac:dyDescent="0.3">
      <c r="A48311" s="1"/>
    </row>
    <row r="48312" spans="1:1" x14ac:dyDescent="0.3">
      <c r="A48312" s="1"/>
    </row>
    <row r="48313" spans="1:1" x14ac:dyDescent="0.3">
      <c r="A48313" s="1"/>
    </row>
    <row r="48314" spans="1:1" x14ac:dyDescent="0.3">
      <c r="A48314" s="1"/>
    </row>
    <row r="48315" spans="1:1" x14ac:dyDescent="0.3">
      <c r="A48315" s="1"/>
    </row>
    <row r="48316" spans="1:1" x14ac:dyDescent="0.3">
      <c r="A48316" s="1"/>
    </row>
    <row r="48317" spans="1:1" x14ac:dyDescent="0.3">
      <c r="A48317" s="1"/>
    </row>
    <row r="48318" spans="1:1" x14ac:dyDescent="0.3">
      <c r="A48318" s="1"/>
    </row>
    <row r="48319" spans="1:1" x14ac:dyDescent="0.3">
      <c r="A48319" s="1"/>
    </row>
    <row r="48320" spans="1:1" x14ac:dyDescent="0.3">
      <c r="A48320" s="1"/>
    </row>
    <row r="48321" spans="1:1" x14ac:dyDescent="0.3">
      <c r="A48321" s="1"/>
    </row>
    <row r="48322" spans="1:1" x14ac:dyDescent="0.3">
      <c r="A48322" s="1"/>
    </row>
    <row r="48323" spans="1:1" x14ac:dyDescent="0.3">
      <c r="A48323" s="1"/>
    </row>
    <row r="48324" spans="1:1" x14ac:dyDescent="0.3">
      <c r="A48324" s="1"/>
    </row>
    <row r="48325" spans="1:1" x14ac:dyDescent="0.3">
      <c r="A48325" s="1"/>
    </row>
    <row r="48326" spans="1:1" x14ac:dyDescent="0.3">
      <c r="A48326" s="1"/>
    </row>
    <row r="48327" spans="1:1" x14ac:dyDescent="0.3">
      <c r="A48327" s="1"/>
    </row>
    <row r="48328" spans="1:1" x14ac:dyDescent="0.3">
      <c r="A48328" s="1"/>
    </row>
    <row r="48329" spans="1:1" x14ac:dyDescent="0.3">
      <c r="A48329" s="1"/>
    </row>
    <row r="48330" spans="1:1" x14ac:dyDescent="0.3">
      <c r="A48330" s="1"/>
    </row>
    <row r="48331" spans="1:1" x14ac:dyDescent="0.3">
      <c r="A48331" s="1"/>
    </row>
    <row r="48332" spans="1:1" x14ac:dyDescent="0.3">
      <c r="A48332" s="1"/>
    </row>
    <row r="48333" spans="1:1" x14ac:dyDescent="0.3">
      <c r="A48333" s="1"/>
    </row>
    <row r="48334" spans="1:1" x14ac:dyDescent="0.3">
      <c r="A48334" s="1"/>
    </row>
    <row r="48335" spans="1:1" x14ac:dyDescent="0.3">
      <c r="A48335" s="1"/>
    </row>
    <row r="48336" spans="1:1" x14ac:dyDescent="0.3">
      <c r="A48336" s="1"/>
    </row>
    <row r="48337" spans="1:1" x14ac:dyDescent="0.3">
      <c r="A48337" s="1"/>
    </row>
    <row r="48338" spans="1:1" x14ac:dyDescent="0.3">
      <c r="A48338" s="1"/>
    </row>
    <row r="48339" spans="1:1" x14ac:dyDescent="0.3">
      <c r="A48339" s="1"/>
    </row>
    <row r="48340" spans="1:1" x14ac:dyDescent="0.3">
      <c r="A48340" s="1"/>
    </row>
    <row r="48341" spans="1:1" x14ac:dyDescent="0.3">
      <c r="A48341" s="1"/>
    </row>
    <row r="48342" spans="1:1" x14ac:dyDescent="0.3">
      <c r="A48342" s="1"/>
    </row>
    <row r="48343" spans="1:1" x14ac:dyDescent="0.3">
      <c r="A48343" s="1"/>
    </row>
    <row r="48344" spans="1:1" x14ac:dyDescent="0.3">
      <c r="A48344" s="1"/>
    </row>
    <row r="48345" spans="1:1" x14ac:dyDescent="0.3">
      <c r="A48345" s="1"/>
    </row>
    <row r="48346" spans="1:1" x14ac:dyDescent="0.3">
      <c r="A48346" s="1"/>
    </row>
    <row r="48347" spans="1:1" x14ac:dyDescent="0.3">
      <c r="A48347" s="1"/>
    </row>
    <row r="48348" spans="1:1" x14ac:dyDescent="0.3">
      <c r="A48348" s="1"/>
    </row>
    <row r="48349" spans="1:1" x14ac:dyDescent="0.3">
      <c r="A48349" s="1"/>
    </row>
    <row r="48350" spans="1:1" x14ac:dyDescent="0.3">
      <c r="A48350" s="1"/>
    </row>
    <row r="48351" spans="1:1" x14ac:dyDescent="0.3">
      <c r="A48351" s="1"/>
    </row>
    <row r="48352" spans="1:1" x14ac:dyDescent="0.3">
      <c r="A48352" s="1"/>
    </row>
    <row r="48353" spans="1:1" x14ac:dyDescent="0.3">
      <c r="A48353" s="1"/>
    </row>
    <row r="48354" spans="1:1" x14ac:dyDescent="0.3">
      <c r="A48354" s="1"/>
    </row>
    <row r="48355" spans="1:1" x14ac:dyDescent="0.3">
      <c r="A48355" s="1"/>
    </row>
    <row r="48356" spans="1:1" x14ac:dyDescent="0.3">
      <c r="A48356" s="1"/>
    </row>
    <row r="48357" spans="1:1" x14ac:dyDescent="0.3">
      <c r="A48357" s="1"/>
    </row>
    <row r="48358" spans="1:1" x14ac:dyDescent="0.3">
      <c r="A48358" s="1"/>
    </row>
    <row r="48359" spans="1:1" x14ac:dyDescent="0.3">
      <c r="A48359" s="1"/>
    </row>
    <row r="48360" spans="1:1" x14ac:dyDescent="0.3">
      <c r="A48360" s="1"/>
    </row>
    <row r="48361" spans="1:1" x14ac:dyDescent="0.3">
      <c r="A48361" s="1"/>
    </row>
    <row r="48362" spans="1:1" x14ac:dyDescent="0.3">
      <c r="A48362" s="1"/>
    </row>
    <row r="48363" spans="1:1" x14ac:dyDescent="0.3">
      <c r="A48363" s="1"/>
    </row>
    <row r="48364" spans="1:1" x14ac:dyDescent="0.3">
      <c r="A48364" s="1"/>
    </row>
    <row r="48365" spans="1:1" x14ac:dyDescent="0.3">
      <c r="A48365" s="1"/>
    </row>
    <row r="48366" spans="1:1" x14ac:dyDescent="0.3">
      <c r="A48366" s="1"/>
    </row>
    <row r="48367" spans="1:1" x14ac:dyDescent="0.3">
      <c r="A48367" s="1"/>
    </row>
    <row r="48368" spans="1:1" x14ac:dyDescent="0.3">
      <c r="A48368" s="1"/>
    </row>
    <row r="48369" spans="1:1" x14ac:dyDescent="0.3">
      <c r="A48369" s="1"/>
    </row>
    <row r="48370" spans="1:1" x14ac:dyDescent="0.3">
      <c r="A48370" s="1"/>
    </row>
    <row r="48371" spans="1:1" x14ac:dyDescent="0.3">
      <c r="A48371" s="1"/>
    </row>
    <row r="48372" spans="1:1" x14ac:dyDescent="0.3">
      <c r="A48372" s="1"/>
    </row>
    <row r="48373" spans="1:1" x14ac:dyDescent="0.3">
      <c r="A48373" s="1"/>
    </row>
    <row r="48374" spans="1:1" x14ac:dyDescent="0.3">
      <c r="A48374" s="1"/>
    </row>
    <row r="48375" spans="1:1" x14ac:dyDescent="0.3">
      <c r="A48375" s="1"/>
    </row>
    <row r="48376" spans="1:1" x14ac:dyDescent="0.3">
      <c r="A48376" s="1"/>
    </row>
    <row r="48377" spans="1:1" x14ac:dyDescent="0.3">
      <c r="A48377" s="1"/>
    </row>
    <row r="48378" spans="1:1" x14ac:dyDescent="0.3">
      <c r="A48378" s="1"/>
    </row>
    <row r="48379" spans="1:1" x14ac:dyDescent="0.3">
      <c r="A48379" s="1"/>
    </row>
    <row r="48380" spans="1:1" x14ac:dyDescent="0.3">
      <c r="A48380" s="1"/>
    </row>
    <row r="48381" spans="1:1" x14ac:dyDescent="0.3">
      <c r="A48381" s="1"/>
    </row>
    <row r="48382" spans="1:1" x14ac:dyDescent="0.3">
      <c r="A48382" s="1"/>
    </row>
    <row r="48383" spans="1:1" x14ac:dyDescent="0.3">
      <c r="A48383" s="1"/>
    </row>
    <row r="48384" spans="1:1" x14ac:dyDescent="0.3">
      <c r="A48384" s="1"/>
    </row>
    <row r="48385" spans="1:1" x14ac:dyDescent="0.3">
      <c r="A48385" s="1"/>
    </row>
    <row r="48386" spans="1:1" x14ac:dyDescent="0.3">
      <c r="A48386" s="1"/>
    </row>
    <row r="48387" spans="1:1" x14ac:dyDescent="0.3">
      <c r="A48387" s="1"/>
    </row>
    <row r="48388" spans="1:1" x14ac:dyDescent="0.3">
      <c r="A48388" s="1"/>
    </row>
    <row r="48389" spans="1:1" x14ac:dyDescent="0.3">
      <c r="A48389" s="1"/>
    </row>
    <row r="48390" spans="1:1" x14ac:dyDescent="0.3">
      <c r="A48390" s="1"/>
    </row>
    <row r="48391" spans="1:1" x14ac:dyDescent="0.3">
      <c r="A48391" s="1"/>
    </row>
    <row r="48392" spans="1:1" x14ac:dyDescent="0.3">
      <c r="A48392" s="1"/>
    </row>
    <row r="48393" spans="1:1" x14ac:dyDescent="0.3">
      <c r="A48393" s="1"/>
    </row>
    <row r="48394" spans="1:1" x14ac:dyDescent="0.3">
      <c r="A48394" s="1"/>
    </row>
    <row r="48395" spans="1:1" x14ac:dyDescent="0.3">
      <c r="A48395" s="1"/>
    </row>
    <row r="48396" spans="1:1" x14ac:dyDescent="0.3">
      <c r="A48396" s="1"/>
    </row>
    <row r="48397" spans="1:1" x14ac:dyDescent="0.3">
      <c r="A48397" s="1"/>
    </row>
    <row r="48398" spans="1:1" x14ac:dyDescent="0.3">
      <c r="A48398" s="1"/>
    </row>
    <row r="48399" spans="1:1" x14ac:dyDescent="0.3">
      <c r="A48399" s="1"/>
    </row>
    <row r="48400" spans="1:1" x14ac:dyDescent="0.3">
      <c r="A48400" s="1"/>
    </row>
    <row r="48401" spans="1:1" x14ac:dyDescent="0.3">
      <c r="A48401" s="1"/>
    </row>
    <row r="48402" spans="1:1" x14ac:dyDescent="0.3">
      <c r="A48402" s="1"/>
    </row>
    <row r="48403" spans="1:1" x14ac:dyDescent="0.3">
      <c r="A48403" s="1"/>
    </row>
    <row r="48404" spans="1:1" x14ac:dyDescent="0.3">
      <c r="A48404" s="1"/>
    </row>
    <row r="48405" spans="1:1" x14ac:dyDescent="0.3">
      <c r="A48405" s="1"/>
    </row>
    <row r="48406" spans="1:1" x14ac:dyDescent="0.3">
      <c r="A48406" s="1"/>
    </row>
    <row r="48407" spans="1:1" x14ac:dyDescent="0.3">
      <c r="A48407" s="1"/>
    </row>
    <row r="48408" spans="1:1" x14ac:dyDescent="0.3">
      <c r="A48408" s="1"/>
    </row>
    <row r="48409" spans="1:1" x14ac:dyDescent="0.3">
      <c r="A48409" s="1"/>
    </row>
    <row r="48410" spans="1:1" x14ac:dyDescent="0.3">
      <c r="A48410" s="1"/>
    </row>
    <row r="48411" spans="1:1" x14ac:dyDescent="0.3">
      <c r="A48411" s="1"/>
    </row>
    <row r="48412" spans="1:1" x14ac:dyDescent="0.3">
      <c r="A48412" s="1"/>
    </row>
    <row r="48413" spans="1:1" x14ac:dyDescent="0.3">
      <c r="A48413" s="1"/>
    </row>
    <row r="48414" spans="1:1" x14ac:dyDescent="0.3">
      <c r="A48414" s="1"/>
    </row>
    <row r="48415" spans="1:1" x14ac:dyDescent="0.3">
      <c r="A48415" s="1"/>
    </row>
    <row r="48416" spans="1:1" x14ac:dyDescent="0.3">
      <c r="A48416" s="1"/>
    </row>
    <row r="48417" spans="1:1" x14ac:dyDescent="0.3">
      <c r="A48417" s="1"/>
    </row>
    <row r="48418" spans="1:1" x14ac:dyDescent="0.3">
      <c r="A48418" s="1"/>
    </row>
    <row r="48419" spans="1:1" x14ac:dyDescent="0.3">
      <c r="A48419" s="1"/>
    </row>
    <row r="48420" spans="1:1" x14ac:dyDescent="0.3">
      <c r="A48420" s="1"/>
    </row>
    <row r="48421" spans="1:1" x14ac:dyDescent="0.3">
      <c r="A48421" s="1"/>
    </row>
    <row r="48422" spans="1:1" x14ac:dyDescent="0.3">
      <c r="A48422" s="1"/>
    </row>
    <row r="48423" spans="1:1" x14ac:dyDescent="0.3">
      <c r="A48423" s="1"/>
    </row>
    <row r="48424" spans="1:1" x14ac:dyDescent="0.3">
      <c r="A48424" s="1"/>
    </row>
    <row r="48425" spans="1:1" x14ac:dyDescent="0.3">
      <c r="A48425" s="1"/>
    </row>
    <row r="48426" spans="1:1" x14ac:dyDescent="0.3">
      <c r="A48426" s="1"/>
    </row>
    <row r="48427" spans="1:1" x14ac:dyDescent="0.3">
      <c r="A48427" s="1"/>
    </row>
    <row r="48428" spans="1:1" x14ac:dyDescent="0.3">
      <c r="A48428" s="1"/>
    </row>
    <row r="48429" spans="1:1" x14ac:dyDescent="0.3">
      <c r="A48429" s="1"/>
    </row>
    <row r="48430" spans="1:1" x14ac:dyDescent="0.3">
      <c r="A48430" s="1"/>
    </row>
    <row r="48431" spans="1:1" x14ac:dyDescent="0.3">
      <c r="A48431" s="1"/>
    </row>
    <row r="48432" spans="1:1" x14ac:dyDescent="0.3">
      <c r="A48432" s="1"/>
    </row>
    <row r="48433" spans="1:1" x14ac:dyDescent="0.3">
      <c r="A48433" s="1"/>
    </row>
    <row r="48434" spans="1:1" x14ac:dyDescent="0.3">
      <c r="A48434" s="1"/>
    </row>
    <row r="48435" spans="1:1" x14ac:dyDescent="0.3">
      <c r="A48435" s="1"/>
    </row>
    <row r="48436" spans="1:1" x14ac:dyDescent="0.3">
      <c r="A48436" s="1"/>
    </row>
    <row r="48437" spans="1:1" x14ac:dyDescent="0.3">
      <c r="A48437" s="1"/>
    </row>
    <row r="48438" spans="1:1" x14ac:dyDescent="0.3">
      <c r="A48438" s="1"/>
    </row>
    <row r="48439" spans="1:1" x14ac:dyDescent="0.3">
      <c r="A48439" s="1"/>
    </row>
    <row r="48440" spans="1:1" x14ac:dyDescent="0.3">
      <c r="A48440" s="1"/>
    </row>
    <row r="48441" spans="1:1" x14ac:dyDescent="0.3">
      <c r="A48441" s="1"/>
    </row>
    <row r="48442" spans="1:1" x14ac:dyDescent="0.3">
      <c r="A48442" s="1"/>
    </row>
    <row r="48443" spans="1:1" x14ac:dyDescent="0.3">
      <c r="A48443" s="1"/>
    </row>
    <row r="48444" spans="1:1" x14ac:dyDescent="0.3">
      <c r="A48444" s="1"/>
    </row>
    <row r="48445" spans="1:1" x14ac:dyDescent="0.3">
      <c r="A48445" s="1"/>
    </row>
    <row r="48446" spans="1:1" x14ac:dyDescent="0.3">
      <c r="A48446" s="1"/>
    </row>
    <row r="48447" spans="1:1" x14ac:dyDescent="0.3">
      <c r="A48447" s="1"/>
    </row>
    <row r="48448" spans="1:1" x14ac:dyDescent="0.3">
      <c r="A48448" s="1"/>
    </row>
    <row r="48449" spans="1:1" x14ac:dyDescent="0.3">
      <c r="A48449" s="1"/>
    </row>
    <row r="48450" spans="1:1" x14ac:dyDescent="0.3">
      <c r="A48450" s="1"/>
    </row>
    <row r="48451" spans="1:1" x14ac:dyDescent="0.3">
      <c r="A48451" s="1"/>
    </row>
    <row r="48452" spans="1:1" x14ac:dyDescent="0.3">
      <c r="A48452" s="1"/>
    </row>
    <row r="48453" spans="1:1" x14ac:dyDescent="0.3">
      <c r="A48453" s="1"/>
    </row>
    <row r="48454" spans="1:1" x14ac:dyDescent="0.3">
      <c r="A48454" s="1"/>
    </row>
    <row r="48455" spans="1:1" x14ac:dyDescent="0.3">
      <c r="A48455" s="1"/>
    </row>
    <row r="48456" spans="1:1" x14ac:dyDescent="0.3">
      <c r="A48456" s="1"/>
    </row>
    <row r="48457" spans="1:1" x14ac:dyDescent="0.3">
      <c r="A48457" s="1"/>
    </row>
    <row r="48458" spans="1:1" x14ac:dyDescent="0.3">
      <c r="A48458" s="1"/>
    </row>
    <row r="48459" spans="1:1" x14ac:dyDescent="0.3">
      <c r="A48459" s="1"/>
    </row>
    <row r="48460" spans="1:1" x14ac:dyDescent="0.3">
      <c r="A48460" s="1"/>
    </row>
    <row r="48461" spans="1:1" x14ac:dyDescent="0.3">
      <c r="A48461" s="1"/>
    </row>
    <row r="48462" spans="1:1" x14ac:dyDescent="0.3">
      <c r="A48462" s="1"/>
    </row>
    <row r="48463" spans="1:1" x14ac:dyDescent="0.3">
      <c r="A48463" s="1"/>
    </row>
    <row r="48464" spans="1:1" x14ac:dyDescent="0.3">
      <c r="A48464" s="1"/>
    </row>
    <row r="48465" spans="1:1" x14ac:dyDescent="0.3">
      <c r="A48465" s="1"/>
    </row>
    <row r="48466" spans="1:1" x14ac:dyDescent="0.3">
      <c r="A48466" s="1"/>
    </row>
    <row r="48467" spans="1:1" x14ac:dyDescent="0.3">
      <c r="A48467" s="1"/>
    </row>
    <row r="48468" spans="1:1" x14ac:dyDescent="0.3">
      <c r="A48468" s="1"/>
    </row>
    <row r="48469" spans="1:1" x14ac:dyDescent="0.3">
      <c r="A48469" s="1"/>
    </row>
    <row r="48470" spans="1:1" x14ac:dyDescent="0.3">
      <c r="A48470" s="1"/>
    </row>
    <row r="48471" spans="1:1" x14ac:dyDescent="0.3">
      <c r="A48471" s="1"/>
    </row>
    <row r="48472" spans="1:1" x14ac:dyDescent="0.3">
      <c r="A48472" s="1"/>
    </row>
    <row r="48473" spans="1:1" x14ac:dyDescent="0.3">
      <c r="A48473" s="1"/>
    </row>
    <row r="48474" spans="1:1" x14ac:dyDescent="0.3">
      <c r="A48474" s="1"/>
    </row>
    <row r="48475" spans="1:1" x14ac:dyDescent="0.3">
      <c r="A48475" s="1"/>
    </row>
    <row r="48476" spans="1:1" x14ac:dyDescent="0.3">
      <c r="A48476" s="1"/>
    </row>
    <row r="48477" spans="1:1" x14ac:dyDescent="0.3">
      <c r="A48477" s="1"/>
    </row>
    <row r="48478" spans="1:1" x14ac:dyDescent="0.3">
      <c r="A48478" s="1"/>
    </row>
    <row r="48479" spans="1:1" x14ac:dyDescent="0.3">
      <c r="A48479" s="1"/>
    </row>
    <row r="48480" spans="1:1" x14ac:dyDescent="0.3">
      <c r="A48480" s="1"/>
    </row>
    <row r="48481" spans="1:1" x14ac:dyDescent="0.3">
      <c r="A48481" s="1"/>
    </row>
    <row r="48482" spans="1:1" x14ac:dyDescent="0.3">
      <c r="A48482" s="1"/>
    </row>
    <row r="48483" spans="1:1" x14ac:dyDescent="0.3">
      <c r="A48483" s="1"/>
    </row>
    <row r="48484" spans="1:1" x14ac:dyDescent="0.3">
      <c r="A48484" s="1"/>
    </row>
    <row r="48485" spans="1:1" x14ac:dyDescent="0.3">
      <c r="A48485" s="1"/>
    </row>
    <row r="48486" spans="1:1" x14ac:dyDescent="0.3">
      <c r="A48486" s="1"/>
    </row>
    <row r="48487" spans="1:1" x14ac:dyDescent="0.3">
      <c r="A48487" s="1"/>
    </row>
    <row r="48488" spans="1:1" x14ac:dyDescent="0.3">
      <c r="A48488" s="1"/>
    </row>
    <row r="48489" spans="1:1" x14ac:dyDescent="0.3">
      <c r="A48489" s="1"/>
    </row>
    <row r="48490" spans="1:1" x14ac:dyDescent="0.3">
      <c r="A48490" s="1"/>
    </row>
    <row r="48491" spans="1:1" x14ac:dyDescent="0.3">
      <c r="A48491" s="1"/>
    </row>
    <row r="48492" spans="1:1" x14ac:dyDescent="0.3">
      <c r="A48492" s="1"/>
    </row>
    <row r="48493" spans="1:1" x14ac:dyDescent="0.3">
      <c r="A48493" s="1"/>
    </row>
    <row r="48494" spans="1:1" x14ac:dyDescent="0.3">
      <c r="A48494" s="1"/>
    </row>
    <row r="48495" spans="1:1" x14ac:dyDescent="0.3">
      <c r="A48495" s="1"/>
    </row>
    <row r="48496" spans="1:1" x14ac:dyDescent="0.3">
      <c r="A48496" s="1"/>
    </row>
    <row r="48497" spans="1:1" x14ac:dyDescent="0.3">
      <c r="A48497" s="1"/>
    </row>
    <row r="48498" spans="1:1" x14ac:dyDescent="0.3">
      <c r="A48498" s="1"/>
    </row>
    <row r="48499" spans="1:1" x14ac:dyDescent="0.3">
      <c r="A48499" s="1"/>
    </row>
    <row r="48500" spans="1:1" x14ac:dyDescent="0.3">
      <c r="A48500" s="1"/>
    </row>
    <row r="48501" spans="1:1" x14ac:dyDescent="0.3">
      <c r="A48501" s="1"/>
    </row>
    <row r="48502" spans="1:1" x14ac:dyDescent="0.3">
      <c r="A48502" s="1"/>
    </row>
    <row r="48503" spans="1:1" x14ac:dyDescent="0.3">
      <c r="A48503" s="1"/>
    </row>
    <row r="48504" spans="1:1" x14ac:dyDescent="0.3">
      <c r="A48504" s="1"/>
    </row>
    <row r="48505" spans="1:1" x14ac:dyDescent="0.3">
      <c r="A48505" s="1"/>
    </row>
    <row r="48506" spans="1:1" x14ac:dyDescent="0.3">
      <c r="A48506" s="1"/>
    </row>
    <row r="48507" spans="1:1" x14ac:dyDescent="0.3">
      <c r="A48507" s="1"/>
    </row>
    <row r="48508" spans="1:1" x14ac:dyDescent="0.3">
      <c r="A48508" s="1"/>
    </row>
    <row r="48509" spans="1:1" x14ac:dyDescent="0.3">
      <c r="A48509" s="1"/>
    </row>
    <row r="48510" spans="1:1" x14ac:dyDescent="0.3">
      <c r="A48510" s="1"/>
    </row>
    <row r="48511" spans="1:1" x14ac:dyDescent="0.3">
      <c r="A48511" s="1"/>
    </row>
    <row r="48512" spans="1:1" x14ac:dyDescent="0.3">
      <c r="A48512" s="1"/>
    </row>
    <row r="48513" spans="1:1" x14ac:dyDescent="0.3">
      <c r="A48513" s="1"/>
    </row>
    <row r="48514" spans="1:1" x14ac:dyDescent="0.3">
      <c r="A48514" s="1"/>
    </row>
    <row r="48515" spans="1:1" x14ac:dyDescent="0.3">
      <c r="A48515" s="1"/>
    </row>
    <row r="48516" spans="1:1" x14ac:dyDescent="0.3">
      <c r="A48516" s="1"/>
    </row>
    <row r="48517" spans="1:1" x14ac:dyDescent="0.3">
      <c r="A48517" s="1"/>
    </row>
    <row r="48518" spans="1:1" x14ac:dyDescent="0.3">
      <c r="A48518" s="1"/>
    </row>
    <row r="48519" spans="1:1" x14ac:dyDescent="0.3">
      <c r="A48519" s="1"/>
    </row>
    <row r="48520" spans="1:1" x14ac:dyDescent="0.3">
      <c r="A48520" s="1"/>
    </row>
    <row r="48521" spans="1:1" x14ac:dyDescent="0.3">
      <c r="A48521" s="1"/>
    </row>
    <row r="48522" spans="1:1" x14ac:dyDescent="0.3">
      <c r="A48522" s="1"/>
    </row>
    <row r="48523" spans="1:1" x14ac:dyDescent="0.3">
      <c r="A48523" s="1"/>
    </row>
    <row r="48524" spans="1:1" x14ac:dyDescent="0.3">
      <c r="A48524" s="1"/>
    </row>
    <row r="48525" spans="1:1" x14ac:dyDescent="0.3">
      <c r="A48525" s="1"/>
    </row>
    <row r="48526" spans="1:1" x14ac:dyDescent="0.3">
      <c r="A48526" s="1"/>
    </row>
    <row r="48527" spans="1:1" x14ac:dyDescent="0.3">
      <c r="A48527" s="1"/>
    </row>
    <row r="48528" spans="1:1" x14ac:dyDescent="0.3">
      <c r="A48528" s="1"/>
    </row>
    <row r="48529" spans="1:1" x14ac:dyDescent="0.3">
      <c r="A48529" s="1"/>
    </row>
    <row r="48530" spans="1:1" x14ac:dyDescent="0.3">
      <c r="A48530" s="1"/>
    </row>
    <row r="48531" spans="1:1" x14ac:dyDescent="0.3">
      <c r="A48531" s="1"/>
    </row>
    <row r="48532" spans="1:1" x14ac:dyDescent="0.3">
      <c r="A48532" s="1"/>
    </row>
    <row r="48533" spans="1:1" x14ac:dyDescent="0.3">
      <c r="A48533" s="1"/>
    </row>
    <row r="48534" spans="1:1" x14ac:dyDescent="0.3">
      <c r="A48534" s="1"/>
    </row>
    <row r="48535" spans="1:1" x14ac:dyDescent="0.3">
      <c r="A48535" s="1"/>
    </row>
    <row r="48536" spans="1:1" x14ac:dyDescent="0.3">
      <c r="A48536" s="1"/>
    </row>
    <row r="48537" spans="1:1" x14ac:dyDescent="0.3">
      <c r="A48537" s="1"/>
    </row>
    <row r="48538" spans="1:1" x14ac:dyDescent="0.3">
      <c r="A48538" s="1"/>
    </row>
    <row r="48539" spans="1:1" x14ac:dyDescent="0.3">
      <c r="A48539" s="1"/>
    </row>
    <row r="48540" spans="1:1" x14ac:dyDescent="0.3">
      <c r="A48540" s="1"/>
    </row>
    <row r="48541" spans="1:1" x14ac:dyDescent="0.3">
      <c r="A48541" s="1"/>
    </row>
    <row r="48542" spans="1:1" x14ac:dyDescent="0.3">
      <c r="A48542" s="1"/>
    </row>
    <row r="48543" spans="1:1" x14ac:dyDescent="0.3">
      <c r="A48543" s="1"/>
    </row>
    <row r="48544" spans="1:1" x14ac:dyDescent="0.3">
      <c r="A48544" s="1"/>
    </row>
    <row r="48545" spans="1:1" x14ac:dyDescent="0.3">
      <c r="A48545" s="1"/>
    </row>
    <row r="48546" spans="1:1" x14ac:dyDescent="0.3">
      <c r="A48546" s="1"/>
    </row>
    <row r="48547" spans="1:1" x14ac:dyDescent="0.3">
      <c r="A48547" s="1"/>
    </row>
    <row r="48548" spans="1:1" x14ac:dyDescent="0.3">
      <c r="A48548" s="1"/>
    </row>
    <row r="48549" spans="1:1" x14ac:dyDescent="0.3">
      <c r="A48549" s="1"/>
    </row>
    <row r="48550" spans="1:1" x14ac:dyDescent="0.3">
      <c r="A48550" s="1"/>
    </row>
    <row r="48551" spans="1:1" x14ac:dyDescent="0.3">
      <c r="A48551" s="1"/>
    </row>
    <row r="48552" spans="1:1" x14ac:dyDescent="0.3">
      <c r="A48552" s="1"/>
    </row>
    <row r="48553" spans="1:1" x14ac:dyDescent="0.3">
      <c r="A48553" s="1"/>
    </row>
    <row r="48554" spans="1:1" x14ac:dyDescent="0.3">
      <c r="A48554" s="1"/>
    </row>
    <row r="48555" spans="1:1" x14ac:dyDescent="0.3">
      <c r="A48555" s="1"/>
    </row>
    <row r="48556" spans="1:1" x14ac:dyDescent="0.3">
      <c r="A48556" s="1"/>
    </row>
    <row r="48557" spans="1:1" x14ac:dyDescent="0.3">
      <c r="A48557" s="1"/>
    </row>
    <row r="48558" spans="1:1" x14ac:dyDescent="0.3">
      <c r="A48558" s="1"/>
    </row>
    <row r="48559" spans="1:1" x14ac:dyDescent="0.3">
      <c r="A48559" s="1"/>
    </row>
    <row r="48560" spans="1:1" x14ac:dyDescent="0.3">
      <c r="A48560" s="1"/>
    </row>
    <row r="48561" spans="1:1" x14ac:dyDescent="0.3">
      <c r="A48561" s="1"/>
    </row>
    <row r="48562" spans="1:1" x14ac:dyDescent="0.3">
      <c r="A48562" s="1"/>
    </row>
    <row r="48563" spans="1:1" x14ac:dyDescent="0.3">
      <c r="A48563" s="1"/>
    </row>
    <row r="48564" spans="1:1" x14ac:dyDescent="0.3">
      <c r="A48564" s="1"/>
    </row>
    <row r="48565" spans="1:1" x14ac:dyDescent="0.3">
      <c r="A48565" s="1"/>
    </row>
    <row r="48566" spans="1:1" x14ac:dyDescent="0.3">
      <c r="A48566" s="1"/>
    </row>
    <row r="48567" spans="1:1" x14ac:dyDescent="0.3">
      <c r="A48567" s="1"/>
    </row>
    <row r="48568" spans="1:1" x14ac:dyDescent="0.3">
      <c r="A48568" s="1"/>
    </row>
    <row r="48569" spans="1:1" x14ac:dyDescent="0.3">
      <c r="A48569" s="1"/>
    </row>
    <row r="48570" spans="1:1" x14ac:dyDescent="0.3">
      <c r="A48570" s="1"/>
    </row>
    <row r="48571" spans="1:1" x14ac:dyDescent="0.3">
      <c r="A48571" s="1"/>
    </row>
    <row r="48572" spans="1:1" x14ac:dyDescent="0.3">
      <c r="A48572" s="1"/>
    </row>
    <row r="48573" spans="1:1" x14ac:dyDescent="0.3">
      <c r="A48573" s="1"/>
    </row>
    <row r="48574" spans="1:1" x14ac:dyDescent="0.3">
      <c r="A48574" s="1"/>
    </row>
    <row r="48575" spans="1:1" x14ac:dyDescent="0.3">
      <c r="A48575" s="1"/>
    </row>
    <row r="48576" spans="1:1" x14ac:dyDescent="0.3">
      <c r="A48576" s="1"/>
    </row>
    <row r="48577" spans="1:1" x14ac:dyDescent="0.3">
      <c r="A48577" s="1"/>
    </row>
    <row r="48578" spans="1:1" x14ac:dyDescent="0.3">
      <c r="A48578" s="1"/>
    </row>
    <row r="48579" spans="1:1" x14ac:dyDescent="0.3">
      <c r="A48579" s="1"/>
    </row>
    <row r="48580" spans="1:1" x14ac:dyDescent="0.3">
      <c r="A48580" s="1"/>
    </row>
    <row r="48581" spans="1:1" x14ac:dyDescent="0.3">
      <c r="A48581" s="1"/>
    </row>
    <row r="48582" spans="1:1" x14ac:dyDescent="0.3">
      <c r="A48582" s="1"/>
    </row>
    <row r="48583" spans="1:1" x14ac:dyDescent="0.3">
      <c r="A48583" s="1"/>
    </row>
    <row r="48584" spans="1:1" x14ac:dyDescent="0.3">
      <c r="A48584" s="1"/>
    </row>
    <row r="48585" spans="1:1" x14ac:dyDescent="0.3">
      <c r="A48585" s="1"/>
    </row>
    <row r="48586" spans="1:1" x14ac:dyDescent="0.3">
      <c r="A48586" s="1"/>
    </row>
    <row r="48587" spans="1:1" x14ac:dyDescent="0.3">
      <c r="A48587" s="1"/>
    </row>
    <row r="48588" spans="1:1" x14ac:dyDescent="0.3">
      <c r="A48588" s="1"/>
    </row>
    <row r="48589" spans="1:1" x14ac:dyDescent="0.3">
      <c r="A48589" s="1"/>
    </row>
    <row r="48590" spans="1:1" x14ac:dyDescent="0.3">
      <c r="A48590" s="1"/>
    </row>
    <row r="48591" spans="1:1" x14ac:dyDescent="0.3">
      <c r="A48591" s="1"/>
    </row>
    <row r="48592" spans="1:1" x14ac:dyDescent="0.3">
      <c r="A48592" s="1"/>
    </row>
    <row r="48593" spans="1:1" x14ac:dyDescent="0.3">
      <c r="A48593" s="1"/>
    </row>
    <row r="48594" spans="1:1" x14ac:dyDescent="0.3">
      <c r="A48594" s="1"/>
    </row>
    <row r="48595" spans="1:1" x14ac:dyDescent="0.3">
      <c r="A48595" s="1"/>
    </row>
    <row r="48596" spans="1:1" x14ac:dyDescent="0.3">
      <c r="A48596" s="1"/>
    </row>
    <row r="48597" spans="1:1" x14ac:dyDescent="0.3">
      <c r="A48597" s="1"/>
    </row>
    <row r="48598" spans="1:1" x14ac:dyDescent="0.3">
      <c r="A48598" s="1"/>
    </row>
    <row r="48599" spans="1:1" x14ac:dyDescent="0.3">
      <c r="A48599" s="1"/>
    </row>
    <row r="48600" spans="1:1" x14ac:dyDescent="0.3">
      <c r="A48600" s="1"/>
    </row>
    <row r="48601" spans="1:1" x14ac:dyDescent="0.3">
      <c r="A48601" s="1"/>
    </row>
    <row r="48602" spans="1:1" x14ac:dyDescent="0.3">
      <c r="A48602" s="1"/>
    </row>
    <row r="48603" spans="1:1" x14ac:dyDescent="0.3">
      <c r="A48603" s="1"/>
    </row>
    <row r="48604" spans="1:1" x14ac:dyDescent="0.3">
      <c r="A48604" s="1"/>
    </row>
    <row r="48605" spans="1:1" x14ac:dyDescent="0.3">
      <c r="A48605" s="1"/>
    </row>
    <row r="48606" spans="1:1" x14ac:dyDescent="0.3">
      <c r="A48606" s="1"/>
    </row>
    <row r="48607" spans="1:1" x14ac:dyDescent="0.3">
      <c r="A48607" s="1"/>
    </row>
    <row r="48608" spans="1:1" x14ac:dyDescent="0.3">
      <c r="A48608" s="1"/>
    </row>
    <row r="48609" spans="1:1" x14ac:dyDescent="0.3">
      <c r="A48609" s="1"/>
    </row>
    <row r="48610" spans="1:1" x14ac:dyDescent="0.3">
      <c r="A48610" s="1"/>
    </row>
    <row r="48611" spans="1:1" x14ac:dyDescent="0.3">
      <c r="A48611" s="1"/>
    </row>
    <row r="48612" spans="1:1" x14ac:dyDescent="0.3">
      <c r="A48612" s="1"/>
    </row>
    <row r="48613" spans="1:1" x14ac:dyDescent="0.3">
      <c r="A48613" s="1"/>
    </row>
    <row r="48614" spans="1:1" x14ac:dyDescent="0.3">
      <c r="A48614" s="1"/>
    </row>
    <row r="48615" spans="1:1" x14ac:dyDescent="0.3">
      <c r="A48615" s="1"/>
    </row>
    <row r="48616" spans="1:1" x14ac:dyDescent="0.3">
      <c r="A48616" s="1"/>
    </row>
    <row r="48617" spans="1:1" x14ac:dyDescent="0.3">
      <c r="A48617" s="1"/>
    </row>
    <row r="48618" spans="1:1" x14ac:dyDescent="0.3">
      <c r="A48618" s="1"/>
    </row>
    <row r="48619" spans="1:1" x14ac:dyDescent="0.3">
      <c r="A48619" s="1"/>
    </row>
    <row r="48620" spans="1:1" x14ac:dyDescent="0.3">
      <c r="A48620" s="1"/>
    </row>
    <row r="48621" spans="1:1" x14ac:dyDescent="0.3">
      <c r="A48621" s="1"/>
    </row>
    <row r="48622" spans="1:1" x14ac:dyDescent="0.3">
      <c r="A48622" s="1"/>
    </row>
    <row r="48623" spans="1:1" x14ac:dyDescent="0.3">
      <c r="A48623" s="1"/>
    </row>
    <row r="48624" spans="1:1" x14ac:dyDescent="0.3">
      <c r="A48624" s="1"/>
    </row>
    <row r="48625" spans="1:1" x14ac:dyDescent="0.3">
      <c r="A48625" s="1"/>
    </row>
    <row r="48626" spans="1:1" x14ac:dyDescent="0.3">
      <c r="A48626" s="1"/>
    </row>
    <row r="48627" spans="1:1" x14ac:dyDescent="0.3">
      <c r="A48627" s="1"/>
    </row>
    <row r="48628" spans="1:1" x14ac:dyDescent="0.3">
      <c r="A48628" s="1"/>
    </row>
    <row r="48629" spans="1:1" x14ac:dyDescent="0.3">
      <c r="A48629" s="1"/>
    </row>
    <row r="48630" spans="1:1" x14ac:dyDescent="0.3">
      <c r="A48630" s="1"/>
    </row>
    <row r="48631" spans="1:1" x14ac:dyDescent="0.3">
      <c r="A48631" s="1"/>
    </row>
    <row r="48632" spans="1:1" x14ac:dyDescent="0.3">
      <c r="A48632" s="1"/>
    </row>
    <row r="48633" spans="1:1" x14ac:dyDescent="0.3">
      <c r="A48633" s="1"/>
    </row>
    <row r="48634" spans="1:1" x14ac:dyDescent="0.3">
      <c r="A48634" s="1"/>
    </row>
    <row r="48635" spans="1:1" x14ac:dyDescent="0.3">
      <c r="A48635" s="1"/>
    </row>
    <row r="48636" spans="1:1" x14ac:dyDescent="0.3">
      <c r="A48636" s="1"/>
    </row>
    <row r="48637" spans="1:1" x14ac:dyDescent="0.3">
      <c r="A48637" s="1"/>
    </row>
    <row r="48638" spans="1:1" x14ac:dyDescent="0.3">
      <c r="A48638" s="1"/>
    </row>
    <row r="48639" spans="1:1" x14ac:dyDescent="0.3">
      <c r="A48639" s="1"/>
    </row>
    <row r="48640" spans="1:1" x14ac:dyDescent="0.3">
      <c r="A48640" s="1"/>
    </row>
    <row r="48641" spans="1:1" x14ac:dyDescent="0.3">
      <c r="A48641" s="1"/>
    </row>
    <row r="48642" spans="1:1" x14ac:dyDescent="0.3">
      <c r="A48642" s="1"/>
    </row>
    <row r="48643" spans="1:1" x14ac:dyDescent="0.3">
      <c r="A48643" s="1"/>
    </row>
    <row r="48644" spans="1:1" x14ac:dyDescent="0.3">
      <c r="A48644" s="1"/>
    </row>
    <row r="48645" spans="1:1" x14ac:dyDescent="0.3">
      <c r="A48645" s="1"/>
    </row>
    <row r="48646" spans="1:1" x14ac:dyDescent="0.3">
      <c r="A48646" s="1"/>
    </row>
    <row r="48647" spans="1:1" x14ac:dyDescent="0.3">
      <c r="A48647" s="1"/>
    </row>
    <row r="48648" spans="1:1" x14ac:dyDescent="0.3">
      <c r="A48648" s="1"/>
    </row>
    <row r="48649" spans="1:1" x14ac:dyDescent="0.3">
      <c r="A48649" s="1"/>
    </row>
    <row r="48650" spans="1:1" x14ac:dyDescent="0.3">
      <c r="A48650" s="1"/>
    </row>
    <row r="48651" spans="1:1" x14ac:dyDescent="0.3">
      <c r="A48651" s="1"/>
    </row>
    <row r="48652" spans="1:1" x14ac:dyDescent="0.3">
      <c r="A48652" s="1"/>
    </row>
    <row r="48653" spans="1:1" x14ac:dyDescent="0.3">
      <c r="A48653" s="1"/>
    </row>
    <row r="48654" spans="1:1" x14ac:dyDescent="0.3">
      <c r="A48654" s="1"/>
    </row>
    <row r="48655" spans="1:1" x14ac:dyDescent="0.3">
      <c r="A48655" s="1"/>
    </row>
    <row r="48656" spans="1:1" x14ac:dyDescent="0.3">
      <c r="A48656" s="1"/>
    </row>
    <row r="48657" spans="1:1" x14ac:dyDescent="0.3">
      <c r="A48657" s="1"/>
    </row>
    <row r="48658" spans="1:1" x14ac:dyDescent="0.3">
      <c r="A48658" s="1"/>
    </row>
    <row r="48659" spans="1:1" x14ac:dyDescent="0.3">
      <c r="A48659" s="1"/>
    </row>
    <row r="48660" spans="1:1" x14ac:dyDescent="0.3">
      <c r="A48660" s="1"/>
    </row>
    <row r="48661" spans="1:1" x14ac:dyDescent="0.3">
      <c r="A48661" s="1"/>
    </row>
    <row r="48662" spans="1:1" x14ac:dyDescent="0.3">
      <c r="A48662" s="1"/>
    </row>
    <row r="48663" spans="1:1" x14ac:dyDescent="0.3">
      <c r="A48663" s="1"/>
    </row>
    <row r="48664" spans="1:1" x14ac:dyDescent="0.3">
      <c r="A48664" s="1"/>
    </row>
    <row r="48665" spans="1:1" x14ac:dyDescent="0.3">
      <c r="A48665" s="1"/>
    </row>
    <row r="48666" spans="1:1" x14ac:dyDescent="0.3">
      <c r="A48666" s="1"/>
    </row>
    <row r="48667" spans="1:1" x14ac:dyDescent="0.3">
      <c r="A48667" s="1"/>
    </row>
    <row r="48668" spans="1:1" x14ac:dyDescent="0.3">
      <c r="A48668" s="1"/>
    </row>
    <row r="48669" spans="1:1" x14ac:dyDescent="0.3">
      <c r="A48669" s="1"/>
    </row>
    <row r="48670" spans="1:1" x14ac:dyDescent="0.3">
      <c r="A48670" s="1"/>
    </row>
    <row r="48671" spans="1:1" x14ac:dyDescent="0.3">
      <c r="A48671" s="1"/>
    </row>
    <row r="48672" spans="1:1" x14ac:dyDescent="0.3">
      <c r="A48672" s="1"/>
    </row>
    <row r="48673" spans="1:1" x14ac:dyDescent="0.3">
      <c r="A48673" s="1"/>
    </row>
    <row r="48674" spans="1:1" x14ac:dyDescent="0.3">
      <c r="A48674" s="1"/>
    </row>
    <row r="48675" spans="1:1" x14ac:dyDescent="0.3">
      <c r="A48675" s="1"/>
    </row>
    <row r="48676" spans="1:1" x14ac:dyDescent="0.3">
      <c r="A48676" s="1"/>
    </row>
    <row r="48677" spans="1:1" x14ac:dyDescent="0.3">
      <c r="A48677" s="1"/>
    </row>
    <row r="48678" spans="1:1" x14ac:dyDescent="0.3">
      <c r="A48678" s="1"/>
    </row>
    <row r="48679" spans="1:1" x14ac:dyDescent="0.3">
      <c r="A48679" s="1"/>
    </row>
    <row r="48680" spans="1:1" x14ac:dyDescent="0.3">
      <c r="A48680" s="1"/>
    </row>
    <row r="48681" spans="1:1" x14ac:dyDescent="0.3">
      <c r="A48681" s="1"/>
    </row>
    <row r="48682" spans="1:1" x14ac:dyDescent="0.3">
      <c r="A48682" s="1"/>
    </row>
    <row r="48683" spans="1:1" x14ac:dyDescent="0.3">
      <c r="A48683" s="1"/>
    </row>
    <row r="48684" spans="1:1" x14ac:dyDescent="0.3">
      <c r="A48684" s="1"/>
    </row>
    <row r="48685" spans="1:1" x14ac:dyDescent="0.3">
      <c r="A48685" s="1"/>
    </row>
    <row r="48686" spans="1:1" x14ac:dyDescent="0.3">
      <c r="A48686" s="1"/>
    </row>
    <row r="48687" spans="1:1" x14ac:dyDescent="0.3">
      <c r="A48687" s="1"/>
    </row>
    <row r="48688" spans="1:1" x14ac:dyDescent="0.3">
      <c r="A48688" s="1"/>
    </row>
    <row r="48689" spans="1:1" x14ac:dyDescent="0.3">
      <c r="A48689" s="1"/>
    </row>
    <row r="48690" spans="1:1" x14ac:dyDescent="0.3">
      <c r="A48690" s="1"/>
    </row>
    <row r="48691" spans="1:1" x14ac:dyDescent="0.3">
      <c r="A48691" s="1"/>
    </row>
    <row r="48692" spans="1:1" x14ac:dyDescent="0.3">
      <c r="A48692" s="1"/>
    </row>
    <row r="48693" spans="1:1" x14ac:dyDescent="0.3">
      <c r="A48693" s="1"/>
    </row>
    <row r="48694" spans="1:1" x14ac:dyDescent="0.3">
      <c r="A48694" s="1"/>
    </row>
    <row r="48695" spans="1:1" x14ac:dyDescent="0.3">
      <c r="A48695" s="1"/>
    </row>
    <row r="48696" spans="1:1" x14ac:dyDescent="0.3">
      <c r="A48696" s="1"/>
    </row>
    <row r="48697" spans="1:1" x14ac:dyDescent="0.3">
      <c r="A48697" s="1"/>
    </row>
    <row r="48698" spans="1:1" x14ac:dyDescent="0.3">
      <c r="A48698" s="1"/>
    </row>
    <row r="48699" spans="1:1" x14ac:dyDescent="0.3">
      <c r="A48699" s="1"/>
    </row>
    <row r="48700" spans="1:1" x14ac:dyDescent="0.3">
      <c r="A48700" s="1"/>
    </row>
    <row r="48701" spans="1:1" x14ac:dyDescent="0.3">
      <c r="A48701" s="1"/>
    </row>
    <row r="48702" spans="1:1" x14ac:dyDescent="0.3">
      <c r="A48702" s="1"/>
    </row>
    <row r="48703" spans="1:1" x14ac:dyDescent="0.3">
      <c r="A48703" s="1"/>
    </row>
    <row r="48704" spans="1:1" x14ac:dyDescent="0.3">
      <c r="A48704" s="1"/>
    </row>
    <row r="48705" spans="1:1" x14ac:dyDescent="0.3">
      <c r="A48705" s="1"/>
    </row>
    <row r="48706" spans="1:1" x14ac:dyDescent="0.3">
      <c r="A48706" s="1"/>
    </row>
    <row r="48707" spans="1:1" x14ac:dyDescent="0.3">
      <c r="A48707" s="1"/>
    </row>
    <row r="48708" spans="1:1" x14ac:dyDescent="0.3">
      <c r="A48708" s="1"/>
    </row>
    <row r="48709" spans="1:1" x14ac:dyDescent="0.3">
      <c r="A48709" s="1"/>
    </row>
    <row r="48710" spans="1:1" x14ac:dyDescent="0.3">
      <c r="A48710" s="1"/>
    </row>
    <row r="48711" spans="1:1" x14ac:dyDescent="0.3">
      <c r="A48711" s="1"/>
    </row>
    <row r="48712" spans="1:1" x14ac:dyDescent="0.3">
      <c r="A48712" s="1"/>
    </row>
    <row r="48713" spans="1:1" x14ac:dyDescent="0.3">
      <c r="A48713" s="1"/>
    </row>
    <row r="48714" spans="1:1" x14ac:dyDescent="0.3">
      <c r="A48714" s="1"/>
    </row>
    <row r="48715" spans="1:1" x14ac:dyDescent="0.3">
      <c r="A48715" s="1"/>
    </row>
    <row r="48716" spans="1:1" x14ac:dyDescent="0.3">
      <c r="A48716" s="1"/>
    </row>
    <row r="48717" spans="1:1" x14ac:dyDescent="0.3">
      <c r="A48717" s="1"/>
    </row>
    <row r="48718" spans="1:1" x14ac:dyDescent="0.3">
      <c r="A48718" s="1"/>
    </row>
    <row r="48719" spans="1:1" x14ac:dyDescent="0.3">
      <c r="A48719" s="1"/>
    </row>
    <row r="48720" spans="1:1" x14ac:dyDescent="0.3">
      <c r="A48720" s="1"/>
    </row>
    <row r="48721" spans="1:1" x14ac:dyDescent="0.3">
      <c r="A48721" s="1"/>
    </row>
    <row r="48722" spans="1:1" x14ac:dyDescent="0.3">
      <c r="A48722" s="1"/>
    </row>
    <row r="48723" spans="1:1" x14ac:dyDescent="0.3">
      <c r="A48723" s="1"/>
    </row>
    <row r="48724" spans="1:1" x14ac:dyDescent="0.3">
      <c r="A48724" s="1"/>
    </row>
    <row r="48725" spans="1:1" x14ac:dyDescent="0.3">
      <c r="A48725" s="1"/>
    </row>
    <row r="48726" spans="1:1" x14ac:dyDescent="0.3">
      <c r="A48726" s="1"/>
    </row>
    <row r="48727" spans="1:1" x14ac:dyDescent="0.3">
      <c r="A48727" s="1"/>
    </row>
    <row r="48728" spans="1:1" x14ac:dyDescent="0.3">
      <c r="A48728" s="1"/>
    </row>
    <row r="48729" spans="1:1" x14ac:dyDescent="0.3">
      <c r="A48729" s="1"/>
    </row>
    <row r="48730" spans="1:1" x14ac:dyDescent="0.3">
      <c r="A48730" s="1"/>
    </row>
    <row r="48731" spans="1:1" x14ac:dyDescent="0.3">
      <c r="A48731" s="1"/>
    </row>
    <row r="48732" spans="1:1" x14ac:dyDescent="0.3">
      <c r="A48732" s="1"/>
    </row>
    <row r="48733" spans="1:1" x14ac:dyDescent="0.3">
      <c r="A48733" s="1"/>
    </row>
    <row r="48734" spans="1:1" x14ac:dyDescent="0.3">
      <c r="A48734" s="1"/>
    </row>
    <row r="48735" spans="1:1" x14ac:dyDescent="0.3">
      <c r="A48735" s="1"/>
    </row>
    <row r="48736" spans="1:1" x14ac:dyDescent="0.3">
      <c r="A48736" s="1"/>
    </row>
    <row r="48737" spans="1:1" x14ac:dyDescent="0.3">
      <c r="A48737" s="1"/>
    </row>
    <row r="48738" spans="1:1" x14ac:dyDescent="0.3">
      <c r="A48738" s="1"/>
    </row>
    <row r="48739" spans="1:1" x14ac:dyDescent="0.3">
      <c r="A48739" s="1"/>
    </row>
    <row r="48740" spans="1:1" x14ac:dyDescent="0.3">
      <c r="A48740" s="1"/>
    </row>
    <row r="48741" spans="1:1" x14ac:dyDescent="0.3">
      <c r="A48741" s="1"/>
    </row>
    <row r="48742" spans="1:1" x14ac:dyDescent="0.3">
      <c r="A48742" s="1"/>
    </row>
    <row r="48743" spans="1:1" x14ac:dyDescent="0.3">
      <c r="A48743" s="1"/>
    </row>
    <row r="48744" spans="1:1" x14ac:dyDescent="0.3">
      <c r="A48744" s="1"/>
    </row>
    <row r="48745" spans="1:1" x14ac:dyDescent="0.3">
      <c r="A48745" s="1"/>
    </row>
    <row r="48746" spans="1:1" x14ac:dyDescent="0.3">
      <c r="A48746" s="1"/>
    </row>
    <row r="48747" spans="1:1" x14ac:dyDescent="0.3">
      <c r="A48747" s="1"/>
    </row>
    <row r="48748" spans="1:1" x14ac:dyDescent="0.3">
      <c r="A48748" s="1"/>
    </row>
    <row r="48749" spans="1:1" x14ac:dyDescent="0.3">
      <c r="A48749" s="1"/>
    </row>
    <row r="48750" spans="1:1" x14ac:dyDescent="0.3">
      <c r="A48750" s="1"/>
    </row>
    <row r="48751" spans="1:1" x14ac:dyDescent="0.3">
      <c r="A48751" s="1"/>
    </row>
    <row r="48752" spans="1:1" x14ac:dyDescent="0.3">
      <c r="A48752" s="1"/>
    </row>
    <row r="48753" spans="1:1" x14ac:dyDescent="0.3">
      <c r="A48753" s="1"/>
    </row>
    <row r="48754" spans="1:1" x14ac:dyDescent="0.3">
      <c r="A48754" s="1"/>
    </row>
    <row r="48755" spans="1:1" x14ac:dyDescent="0.3">
      <c r="A48755" s="1"/>
    </row>
    <row r="48756" spans="1:1" x14ac:dyDescent="0.3">
      <c r="A48756" s="1"/>
    </row>
    <row r="48757" spans="1:1" x14ac:dyDescent="0.3">
      <c r="A48757" s="1"/>
    </row>
    <row r="48758" spans="1:1" x14ac:dyDescent="0.3">
      <c r="A48758" s="1"/>
    </row>
    <row r="48759" spans="1:1" x14ac:dyDescent="0.3">
      <c r="A48759" s="1"/>
    </row>
    <row r="48760" spans="1:1" x14ac:dyDescent="0.3">
      <c r="A48760" s="1"/>
    </row>
    <row r="48761" spans="1:1" x14ac:dyDescent="0.3">
      <c r="A48761" s="1"/>
    </row>
    <row r="48762" spans="1:1" x14ac:dyDescent="0.3">
      <c r="A48762" s="1"/>
    </row>
    <row r="48763" spans="1:1" x14ac:dyDescent="0.3">
      <c r="A48763" s="1"/>
    </row>
    <row r="48764" spans="1:1" x14ac:dyDescent="0.3">
      <c r="A48764" s="1"/>
    </row>
    <row r="48765" spans="1:1" x14ac:dyDescent="0.3">
      <c r="A48765" s="1"/>
    </row>
    <row r="48766" spans="1:1" x14ac:dyDescent="0.3">
      <c r="A48766" s="1"/>
    </row>
    <row r="48767" spans="1:1" x14ac:dyDescent="0.3">
      <c r="A48767" s="1"/>
    </row>
    <row r="48768" spans="1:1" x14ac:dyDescent="0.3">
      <c r="A48768" s="1"/>
    </row>
    <row r="48769" spans="1:1" x14ac:dyDescent="0.3">
      <c r="A48769" s="1"/>
    </row>
    <row r="48770" spans="1:1" x14ac:dyDescent="0.3">
      <c r="A48770" s="1"/>
    </row>
    <row r="48771" spans="1:1" x14ac:dyDescent="0.3">
      <c r="A48771" s="1"/>
    </row>
    <row r="48772" spans="1:1" x14ac:dyDescent="0.3">
      <c r="A48772" s="1"/>
    </row>
    <row r="48773" spans="1:1" x14ac:dyDescent="0.3">
      <c r="A48773" s="1"/>
    </row>
    <row r="48774" spans="1:1" x14ac:dyDescent="0.3">
      <c r="A48774" s="1"/>
    </row>
    <row r="48775" spans="1:1" x14ac:dyDescent="0.3">
      <c r="A48775" s="1"/>
    </row>
    <row r="48776" spans="1:1" x14ac:dyDescent="0.3">
      <c r="A48776" s="1"/>
    </row>
    <row r="48777" spans="1:1" x14ac:dyDescent="0.3">
      <c r="A48777" s="1"/>
    </row>
    <row r="48778" spans="1:1" x14ac:dyDescent="0.3">
      <c r="A48778" s="1"/>
    </row>
    <row r="48779" spans="1:1" x14ac:dyDescent="0.3">
      <c r="A48779" s="1"/>
    </row>
    <row r="48780" spans="1:1" x14ac:dyDescent="0.3">
      <c r="A48780" s="1"/>
    </row>
    <row r="48781" spans="1:1" x14ac:dyDescent="0.3">
      <c r="A48781" s="1"/>
    </row>
    <row r="48782" spans="1:1" x14ac:dyDescent="0.3">
      <c r="A48782" s="1"/>
    </row>
    <row r="48783" spans="1:1" x14ac:dyDescent="0.3">
      <c r="A48783" s="1"/>
    </row>
    <row r="48784" spans="1:1" x14ac:dyDescent="0.3">
      <c r="A48784" s="1"/>
    </row>
    <row r="48785" spans="1:1" x14ac:dyDescent="0.3">
      <c r="A48785" s="1"/>
    </row>
    <row r="48786" spans="1:1" x14ac:dyDescent="0.3">
      <c r="A48786" s="1"/>
    </row>
    <row r="48787" spans="1:1" x14ac:dyDescent="0.3">
      <c r="A48787" s="1"/>
    </row>
    <row r="48788" spans="1:1" x14ac:dyDescent="0.3">
      <c r="A48788" s="1"/>
    </row>
    <row r="48789" spans="1:1" x14ac:dyDescent="0.3">
      <c r="A48789" s="1"/>
    </row>
    <row r="48790" spans="1:1" x14ac:dyDescent="0.3">
      <c r="A48790" s="1"/>
    </row>
    <row r="48791" spans="1:1" x14ac:dyDescent="0.3">
      <c r="A48791" s="1"/>
    </row>
    <row r="48792" spans="1:1" x14ac:dyDescent="0.3">
      <c r="A48792" s="1"/>
    </row>
    <row r="48793" spans="1:1" x14ac:dyDescent="0.3">
      <c r="A48793" s="1"/>
    </row>
    <row r="48794" spans="1:1" x14ac:dyDescent="0.3">
      <c r="A48794" s="1"/>
    </row>
    <row r="48795" spans="1:1" x14ac:dyDescent="0.3">
      <c r="A48795" s="1"/>
    </row>
    <row r="48796" spans="1:1" x14ac:dyDescent="0.3">
      <c r="A48796" s="1"/>
    </row>
    <row r="48797" spans="1:1" x14ac:dyDescent="0.3">
      <c r="A48797" s="1"/>
    </row>
    <row r="48798" spans="1:1" x14ac:dyDescent="0.3">
      <c r="A48798" s="1"/>
    </row>
    <row r="48799" spans="1:1" x14ac:dyDescent="0.3">
      <c r="A48799" s="1"/>
    </row>
    <row r="48800" spans="1:1" x14ac:dyDescent="0.3">
      <c r="A48800" s="1"/>
    </row>
    <row r="48801" spans="1:1" x14ac:dyDescent="0.3">
      <c r="A48801" s="1"/>
    </row>
    <row r="48802" spans="1:1" x14ac:dyDescent="0.3">
      <c r="A48802" s="1"/>
    </row>
    <row r="48803" spans="1:1" x14ac:dyDescent="0.3">
      <c r="A48803" s="1"/>
    </row>
    <row r="48804" spans="1:1" x14ac:dyDescent="0.3">
      <c r="A48804" s="1"/>
    </row>
    <row r="48805" spans="1:1" x14ac:dyDescent="0.3">
      <c r="A48805" s="1"/>
    </row>
    <row r="48806" spans="1:1" x14ac:dyDescent="0.3">
      <c r="A48806" s="1"/>
    </row>
    <row r="48807" spans="1:1" x14ac:dyDescent="0.3">
      <c r="A48807" s="1"/>
    </row>
    <row r="48808" spans="1:1" x14ac:dyDescent="0.3">
      <c r="A48808" s="1"/>
    </row>
    <row r="48809" spans="1:1" x14ac:dyDescent="0.3">
      <c r="A48809" s="1"/>
    </row>
    <row r="48810" spans="1:1" x14ac:dyDescent="0.3">
      <c r="A48810" s="1"/>
    </row>
    <row r="48811" spans="1:1" x14ac:dyDescent="0.3">
      <c r="A48811" s="1"/>
    </row>
    <row r="48812" spans="1:1" x14ac:dyDescent="0.3">
      <c r="A48812" s="1"/>
    </row>
    <row r="48813" spans="1:1" x14ac:dyDescent="0.3">
      <c r="A48813" s="1"/>
    </row>
    <row r="48814" spans="1:1" x14ac:dyDescent="0.3">
      <c r="A48814" s="1"/>
    </row>
    <row r="48815" spans="1:1" x14ac:dyDescent="0.3">
      <c r="A48815" s="1"/>
    </row>
    <row r="48816" spans="1:1" x14ac:dyDescent="0.3">
      <c r="A48816" s="1"/>
    </row>
    <row r="48817" spans="1:1" x14ac:dyDescent="0.3">
      <c r="A48817" s="1"/>
    </row>
    <row r="48818" spans="1:1" x14ac:dyDescent="0.3">
      <c r="A48818" s="1"/>
    </row>
    <row r="48819" spans="1:1" x14ac:dyDescent="0.3">
      <c r="A48819" s="1"/>
    </row>
    <row r="48820" spans="1:1" x14ac:dyDescent="0.3">
      <c r="A48820" s="1"/>
    </row>
    <row r="48821" spans="1:1" x14ac:dyDescent="0.3">
      <c r="A48821" s="1"/>
    </row>
    <row r="48822" spans="1:1" x14ac:dyDescent="0.3">
      <c r="A48822" s="1"/>
    </row>
    <row r="48823" spans="1:1" x14ac:dyDescent="0.3">
      <c r="A48823" s="1"/>
    </row>
    <row r="48824" spans="1:1" x14ac:dyDescent="0.3">
      <c r="A48824" s="1"/>
    </row>
    <row r="48825" spans="1:1" x14ac:dyDescent="0.3">
      <c r="A48825" s="1"/>
    </row>
    <row r="48826" spans="1:1" x14ac:dyDescent="0.3">
      <c r="A48826" s="1"/>
    </row>
    <row r="48827" spans="1:1" x14ac:dyDescent="0.3">
      <c r="A48827" s="1"/>
    </row>
    <row r="48828" spans="1:1" x14ac:dyDescent="0.3">
      <c r="A48828" s="1"/>
    </row>
    <row r="48829" spans="1:1" x14ac:dyDescent="0.3">
      <c r="A48829" s="1"/>
    </row>
    <row r="48830" spans="1:1" x14ac:dyDescent="0.3">
      <c r="A48830" s="1"/>
    </row>
    <row r="48831" spans="1:1" x14ac:dyDescent="0.3">
      <c r="A48831" s="1"/>
    </row>
    <row r="48832" spans="1:1" x14ac:dyDescent="0.3">
      <c r="A48832" s="1"/>
    </row>
    <row r="48833" spans="1:1" x14ac:dyDescent="0.3">
      <c r="A48833" s="1"/>
    </row>
    <row r="48834" spans="1:1" x14ac:dyDescent="0.3">
      <c r="A48834" s="1"/>
    </row>
    <row r="48835" spans="1:1" x14ac:dyDescent="0.3">
      <c r="A48835" s="1"/>
    </row>
    <row r="48836" spans="1:1" x14ac:dyDescent="0.3">
      <c r="A48836" s="1"/>
    </row>
    <row r="48837" spans="1:1" x14ac:dyDescent="0.3">
      <c r="A48837" s="1"/>
    </row>
    <row r="48838" spans="1:1" x14ac:dyDescent="0.3">
      <c r="A48838" s="1"/>
    </row>
    <row r="48839" spans="1:1" x14ac:dyDescent="0.3">
      <c r="A48839" s="1"/>
    </row>
    <row r="48840" spans="1:1" x14ac:dyDescent="0.3">
      <c r="A48840" s="1"/>
    </row>
    <row r="48841" spans="1:1" x14ac:dyDescent="0.3">
      <c r="A48841" s="1"/>
    </row>
    <row r="48842" spans="1:1" x14ac:dyDescent="0.3">
      <c r="A48842" s="1"/>
    </row>
    <row r="48843" spans="1:1" x14ac:dyDescent="0.3">
      <c r="A48843" s="1"/>
    </row>
    <row r="48844" spans="1:1" x14ac:dyDescent="0.3">
      <c r="A48844" s="1"/>
    </row>
    <row r="48845" spans="1:1" x14ac:dyDescent="0.3">
      <c r="A48845" s="1"/>
    </row>
    <row r="48846" spans="1:1" x14ac:dyDescent="0.3">
      <c r="A48846" s="1"/>
    </row>
    <row r="48847" spans="1:1" x14ac:dyDescent="0.3">
      <c r="A48847" s="1"/>
    </row>
    <row r="48848" spans="1:1" x14ac:dyDescent="0.3">
      <c r="A48848" s="1"/>
    </row>
    <row r="48849" spans="1:1" x14ac:dyDescent="0.3">
      <c r="A48849" s="1"/>
    </row>
    <row r="48850" spans="1:1" x14ac:dyDescent="0.3">
      <c r="A48850" s="1"/>
    </row>
    <row r="48851" spans="1:1" x14ac:dyDescent="0.3">
      <c r="A48851" s="1"/>
    </row>
    <row r="48852" spans="1:1" x14ac:dyDescent="0.3">
      <c r="A48852" s="1"/>
    </row>
    <row r="48853" spans="1:1" x14ac:dyDescent="0.3">
      <c r="A48853" s="1"/>
    </row>
    <row r="48854" spans="1:1" x14ac:dyDescent="0.3">
      <c r="A48854" s="1"/>
    </row>
    <row r="48855" spans="1:1" x14ac:dyDescent="0.3">
      <c r="A48855" s="1"/>
    </row>
    <row r="48856" spans="1:1" x14ac:dyDescent="0.3">
      <c r="A48856" s="1"/>
    </row>
    <row r="48857" spans="1:1" x14ac:dyDescent="0.3">
      <c r="A48857" s="1"/>
    </row>
    <row r="48858" spans="1:1" x14ac:dyDescent="0.3">
      <c r="A48858" s="1"/>
    </row>
    <row r="48859" spans="1:1" x14ac:dyDescent="0.3">
      <c r="A48859" s="1"/>
    </row>
    <row r="48860" spans="1:1" x14ac:dyDescent="0.3">
      <c r="A48860" s="1"/>
    </row>
    <row r="48861" spans="1:1" x14ac:dyDescent="0.3">
      <c r="A48861" s="1"/>
    </row>
    <row r="48862" spans="1:1" x14ac:dyDescent="0.3">
      <c r="A48862" s="1"/>
    </row>
    <row r="48863" spans="1:1" x14ac:dyDescent="0.3">
      <c r="A48863" s="1"/>
    </row>
    <row r="48864" spans="1:1" x14ac:dyDescent="0.3">
      <c r="A48864" s="1"/>
    </row>
    <row r="48865" spans="1:1" x14ac:dyDescent="0.3">
      <c r="A48865" s="1"/>
    </row>
    <row r="48866" spans="1:1" x14ac:dyDescent="0.3">
      <c r="A48866" s="1"/>
    </row>
    <row r="48867" spans="1:1" x14ac:dyDescent="0.3">
      <c r="A48867" s="1"/>
    </row>
    <row r="48868" spans="1:1" x14ac:dyDescent="0.3">
      <c r="A48868" s="1"/>
    </row>
    <row r="48869" spans="1:1" x14ac:dyDescent="0.3">
      <c r="A48869" s="1"/>
    </row>
    <row r="48870" spans="1:1" x14ac:dyDescent="0.3">
      <c r="A48870" s="1"/>
    </row>
    <row r="48871" spans="1:1" x14ac:dyDescent="0.3">
      <c r="A48871" s="1"/>
    </row>
    <row r="48872" spans="1:1" x14ac:dyDescent="0.3">
      <c r="A48872" s="1"/>
    </row>
    <row r="48873" spans="1:1" x14ac:dyDescent="0.3">
      <c r="A48873" s="1"/>
    </row>
    <row r="48874" spans="1:1" x14ac:dyDescent="0.3">
      <c r="A48874" s="1"/>
    </row>
    <row r="48875" spans="1:1" x14ac:dyDescent="0.3">
      <c r="A48875" s="1"/>
    </row>
    <row r="48876" spans="1:1" x14ac:dyDescent="0.3">
      <c r="A48876" s="1"/>
    </row>
    <row r="48877" spans="1:1" x14ac:dyDescent="0.3">
      <c r="A48877" s="1"/>
    </row>
    <row r="48878" spans="1:1" x14ac:dyDescent="0.3">
      <c r="A48878" s="1"/>
    </row>
    <row r="48879" spans="1:1" x14ac:dyDescent="0.3">
      <c r="A48879" s="1"/>
    </row>
    <row r="48880" spans="1:1" x14ac:dyDescent="0.3">
      <c r="A48880" s="1"/>
    </row>
    <row r="48881" spans="1:1" x14ac:dyDescent="0.3">
      <c r="A48881" s="1"/>
    </row>
    <row r="48882" spans="1:1" x14ac:dyDescent="0.3">
      <c r="A48882" s="1"/>
    </row>
    <row r="48883" spans="1:1" x14ac:dyDescent="0.3">
      <c r="A48883" s="1"/>
    </row>
    <row r="48884" spans="1:1" x14ac:dyDescent="0.3">
      <c r="A48884" s="1"/>
    </row>
    <row r="48885" spans="1:1" x14ac:dyDescent="0.3">
      <c r="A48885" s="1"/>
    </row>
    <row r="48886" spans="1:1" x14ac:dyDescent="0.3">
      <c r="A48886" s="1"/>
    </row>
    <row r="48887" spans="1:1" x14ac:dyDescent="0.3">
      <c r="A48887" s="1"/>
    </row>
    <row r="48888" spans="1:1" x14ac:dyDescent="0.3">
      <c r="A48888" s="1"/>
    </row>
    <row r="48889" spans="1:1" x14ac:dyDescent="0.3">
      <c r="A48889" s="1"/>
    </row>
    <row r="48890" spans="1:1" x14ac:dyDescent="0.3">
      <c r="A48890" s="1"/>
    </row>
    <row r="48891" spans="1:1" x14ac:dyDescent="0.3">
      <c r="A48891" s="1"/>
    </row>
    <row r="48892" spans="1:1" x14ac:dyDescent="0.3">
      <c r="A48892" s="1"/>
    </row>
    <row r="48893" spans="1:1" x14ac:dyDescent="0.3">
      <c r="A48893" s="1"/>
    </row>
    <row r="48894" spans="1:1" x14ac:dyDescent="0.3">
      <c r="A48894" s="1"/>
    </row>
    <row r="48895" spans="1:1" x14ac:dyDescent="0.3">
      <c r="A48895" s="1"/>
    </row>
    <row r="48896" spans="1:1" x14ac:dyDescent="0.3">
      <c r="A48896" s="1"/>
    </row>
    <row r="48897" spans="1:1" x14ac:dyDescent="0.3">
      <c r="A48897" s="1"/>
    </row>
    <row r="48898" spans="1:1" x14ac:dyDescent="0.3">
      <c r="A48898" s="1"/>
    </row>
    <row r="48899" spans="1:1" x14ac:dyDescent="0.3">
      <c r="A48899" s="1"/>
    </row>
    <row r="48900" spans="1:1" x14ac:dyDescent="0.3">
      <c r="A48900" s="1"/>
    </row>
    <row r="48901" spans="1:1" x14ac:dyDescent="0.3">
      <c r="A48901" s="1"/>
    </row>
    <row r="48902" spans="1:1" x14ac:dyDescent="0.3">
      <c r="A48902" s="1"/>
    </row>
    <row r="48903" spans="1:1" x14ac:dyDescent="0.3">
      <c r="A48903" s="1"/>
    </row>
    <row r="48904" spans="1:1" x14ac:dyDescent="0.3">
      <c r="A48904" s="1"/>
    </row>
    <row r="48905" spans="1:1" x14ac:dyDescent="0.3">
      <c r="A48905" s="1"/>
    </row>
    <row r="48906" spans="1:1" x14ac:dyDescent="0.3">
      <c r="A48906" s="1"/>
    </row>
    <row r="48907" spans="1:1" x14ac:dyDescent="0.3">
      <c r="A48907" s="1"/>
    </row>
    <row r="48908" spans="1:1" x14ac:dyDescent="0.3">
      <c r="A48908" s="1"/>
    </row>
    <row r="48909" spans="1:1" x14ac:dyDescent="0.3">
      <c r="A48909" s="1"/>
    </row>
    <row r="48910" spans="1:1" x14ac:dyDescent="0.3">
      <c r="A48910" s="1"/>
    </row>
    <row r="48911" spans="1:1" x14ac:dyDescent="0.3">
      <c r="A48911" s="1"/>
    </row>
    <row r="48912" spans="1:1" x14ac:dyDescent="0.3">
      <c r="A48912" s="1"/>
    </row>
    <row r="48913" spans="1:1" x14ac:dyDescent="0.3">
      <c r="A48913" s="1"/>
    </row>
    <row r="48914" spans="1:1" x14ac:dyDescent="0.3">
      <c r="A48914" s="1"/>
    </row>
    <row r="48915" spans="1:1" x14ac:dyDescent="0.3">
      <c r="A48915" s="1"/>
    </row>
    <row r="48916" spans="1:1" x14ac:dyDescent="0.3">
      <c r="A48916" s="1"/>
    </row>
    <row r="48917" spans="1:1" x14ac:dyDescent="0.3">
      <c r="A48917" s="1"/>
    </row>
    <row r="48918" spans="1:1" x14ac:dyDescent="0.3">
      <c r="A48918" s="1"/>
    </row>
    <row r="48919" spans="1:1" x14ac:dyDescent="0.3">
      <c r="A48919" s="1"/>
    </row>
    <row r="48920" spans="1:1" x14ac:dyDescent="0.3">
      <c r="A48920" s="1"/>
    </row>
    <row r="48921" spans="1:1" x14ac:dyDescent="0.3">
      <c r="A48921" s="1"/>
    </row>
    <row r="48922" spans="1:1" x14ac:dyDescent="0.3">
      <c r="A48922" s="1"/>
    </row>
    <row r="48923" spans="1:1" x14ac:dyDescent="0.3">
      <c r="A48923" s="1"/>
    </row>
    <row r="48924" spans="1:1" x14ac:dyDescent="0.3">
      <c r="A48924" s="1"/>
    </row>
    <row r="48925" spans="1:1" x14ac:dyDescent="0.3">
      <c r="A48925" s="1"/>
    </row>
    <row r="48926" spans="1:1" x14ac:dyDescent="0.3">
      <c r="A48926" s="1"/>
    </row>
    <row r="48927" spans="1:1" x14ac:dyDescent="0.3">
      <c r="A48927" s="1"/>
    </row>
    <row r="48928" spans="1:1" x14ac:dyDescent="0.3">
      <c r="A48928" s="1"/>
    </row>
    <row r="48929" spans="1:1" x14ac:dyDescent="0.3">
      <c r="A48929" s="1"/>
    </row>
    <row r="48930" spans="1:1" x14ac:dyDescent="0.3">
      <c r="A48930" s="1"/>
    </row>
    <row r="48931" spans="1:1" x14ac:dyDescent="0.3">
      <c r="A48931" s="1"/>
    </row>
    <row r="48932" spans="1:1" x14ac:dyDescent="0.3">
      <c r="A48932" s="1"/>
    </row>
    <row r="48933" spans="1:1" x14ac:dyDescent="0.3">
      <c r="A48933" s="1"/>
    </row>
    <row r="48934" spans="1:1" x14ac:dyDescent="0.3">
      <c r="A48934" s="1"/>
    </row>
    <row r="48935" spans="1:1" x14ac:dyDescent="0.3">
      <c r="A48935" s="1"/>
    </row>
    <row r="48936" spans="1:1" x14ac:dyDescent="0.3">
      <c r="A48936" s="1"/>
    </row>
    <row r="48937" spans="1:1" x14ac:dyDescent="0.3">
      <c r="A48937" s="1"/>
    </row>
    <row r="48938" spans="1:1" x14ac:dyDescent="0.3">
      <c r="A48938" s="1"/>
    </row>
    <row r="48939" spans="1:1" x14ac:dyDescent="0.3">
      <c r="A48939" s="1"/>
    </row>
    <row r="48940" spans="1:1" x14ac:dyDescent="0.3">
      <c r="A48940" s="1"/>
    </row>
    <row r="48941" spans="1:1" x14ac:dyDescent="0.3">
      <c r="A48941" s="1"/>
    </row>
    <row r="48942" spans="1:1" x14ac:dyDescent="0.3">
      <c r="A48942" s="1"/>
    </row>
    <row r="48943" spans="1:1" x14ac:dyDescent="0.3">
      <c r="A48943" s="1"/>
    </row>
    <row r="48944" spans="1:1" x14ac:dyDescent="0.3">
      <c r="A48944" s="1"/>
    </row>
    <row r="48945" spans="1:1" x14ac:dyDescent="0.3">
      <c r="A48945" s="1"/>
    </row>
    <row r="48946" spans="1:1" x14ac:dyDescent="0.3">
      <c r="A48946" s="1"/>
    </row>
    <row r="48947" spans="1:1" x14ac:dyDescent="0.3">
      <c r="A48947" s="1"/>
    </row>
    <row r="48948" spans="1:1" x14ac:dyDescent="0.3">
      <c r="A48948" s="1"/>
    </row>
    <row r="48949" spans="1:1" x14ac:dyDescent="0.3">
      <c r="A48949" s="1"/>
    </row>
    <row r="48950" spans="1:1" x14ac:dyDescent="0.3">
      <c r="A48950" s="1"/>
    </row>
    <row r="48951" spans="1:1" x14ac:dyDescent="0.3">
      <c r="A48951" s="1"/>
    </row>
    <row r="48952" spans="1:1" x14ac:dyDescent="0.3">
      <c r="A48952" s="1"/>
    </row>
    <row r="48953" spans="1:1" x14ac:dyDescent="0.3">
      <c r="A48953" s="1"/>
    </row>
    <row r="48954" spans="1:1" x14ac:dyDescent="0.3">
      <c r="A48954" s="1"/>
    </row>
    <row r="48955" spans="1:1" x14ac:dyDescent="0.3">
      <c r="A48955" s="1"/>
    </row>
    <row r="48956" spans="1:1" x14ac:dyDescent="0.3">
      <c r="A48956" s="1"/>
    </row>
    <row r="48957" spans="1:1" x14ac:dyDescent="0.3">
      <c r="A48957" s="1"/>
    </row>
    <row r="48958" spans="1:1" x14ac:dyDescent="0.3">
      <c r="A48958" s="1"/>
    </row>
    <row r="48959" spans="1:1" x14ac:dyDescent="0.3">
      <c r="A48959" s="1"/>
    </row>
    <row r="48960" spans="1:1" x14ac:dyDescent="0.3">
      <c r="A48960" s="1"/>
    </row>
    <row r="48961" spans="1:1" x14ac:dyDescent="0.3">
      <c r="A48961" s="1"/>
    </row>
    <row r="48962" spans="1:1" x14ac:dyDescent="0.3">
      <c r="A48962" s="1"/>
    </row>
    <row r="48963" spans="1:1" x14ac:dyDescent="0.3">
      <c r="A48963" s="1"/>
    </row>
    <row r="48964" spans="1:1" x14ac:dyDescent="0.3">
      <c r="A48964" s="1"/>
    </row>
    <row r="48965" spans="1:1" x14ac:dyDescent="0.3">
      <c r="A48965" s="1"/>
    </row>
    <row r="48966" spans="1:1" x14ac:dyDescent="0.3">
      <c r="A48966" s="1"/>
    </row>
    <row r="48967" spans="1:1" x14ac:dyDescent="0.3">
      <c r="A48967" s="1"/>
    </row>
    <row r="48968" spans="1:1" x14ac:dyDescent="0.3">
      <c r="A48968" s="1"/>
    </row>
    <row r="48969" spans="1:1" x14ac:dyDescent="0.3">
      <c r="A48969" s="1"/>
    </row>
    <row r="48970" spans="1:1" x14ac:dyDescent="0.3">
      <c r="A48970" s="1"/>
    </row>
    <row r="48971" spans="1:1" x14ac:dyDescent="0.3">
      <c r="A48971" s="1"/>
    </row>
    <row r="48972" spans="1:1" x14ac:dyDescent="0.3">
      <c r="A48972" s="1"/>
    </row>
    <row r="48973" spans="1:1" x14ac:dyDescent="0.3">
      <c r="A48973" s="1"/>
    </row>
    <row r="48974" spans="1:1" x14ac:dyDescent="0.3">
      <c r="A48974" s="1"/>
    </row>
    <row r="48975" spans="1:1" x14ac:dyDescent="0.3">
      <c r="A48975" s="1"/>
    </row>
    <row r="48976" spans="1:1" x14ac:dyDescent="0.3">
      <c r="A48976" s="1"/>
    </row>
    <row r="48977" spans="1:1" x14ac:dyDescent="0.3">
      <c r="A48977" s="1"/>
    </row>
    <row r="48978" spans="1:1" x14ac:dyDescent="0.3">
      <c r="A48978" s="1"/>
    </row>
    <row r="48979" spans="1:1" x14ac:dyDescent="0.3">
      <c r="A48979" s="1"/>
    </row>
    <row r="48980" spans="1:1" x14ac:dyDescent="0.3">
      <c r="A48980" s="1"/>
    </row>
    <row r="48981" spans="1:1" x14ac:dyDescent="0.3">
      <c r="A48981" s="1"/>
    </row>
    <row r="48982" spans="1:1" x14ac:dyDescent="0.3">
      <c r="A48982" s="1"/>
    </row>
    <row r="48983" spans="1:1" x14ac:dyDescent="0.3">
      <c r="A48983" s="1"/>
    </row>
    <row r="48984" spans="1:1" x14ac:dyDescent="0.3">
      <c r="A48984" s="1"/>
    </row>
    <row r="48985" spans="1:1" x14ac:dyDescent="0.3">
      <c r="A48985" s="1"/>
    </row>
    <row r="48986" spans="1:1" x14ac:dyDescent="0.3">
      <c r="A48986" s="1"/>
    </row>
    <row r="48987" spans="1:1" x14ac:dyDescent="0.3">
      <c r="A48987" s="1"/>
    </row>
    <row r="48988" spans="1:1" x14ac:dyDescent="0.3">
      <c r="A48988" s="1"/>
    </row>
    <row r="48989" spans="1:1" x14ac:dyDescent="0.3">
      <c r="A48989" s="1"/>
    </row>
    <row r="48990" spans="1:1" x14ac:dyDescent="0.3">
      <c r="A48990" s="1"/>
    </row>
    <row r="48991" spans="1:1" x14ac:dyDescent="0.3">
      <c r="A48991" s="1"/>
    </row>
    <row r="48992" spans="1:1" x14ac:dyDescent="0.3">
      <c r="A48992" s="1"/>
    </row>
    <row r="48993" spans="1:1" x14ac:dyDescent="0.3">
      <c r="A48993" s="1"/>
    </row>
    <row r="48994" spans="1:1" x14ac:dyDescent="0.3">
      <c r="A48994" s="1"/>
    </row>
    <row r="48995" spans="1:1" x14ac:dyDescent="0.3">
      <c r="A48995" s="1"/>
    </row>
    <row r="48996" spans="1:1" x14ac:dyDescent="0.3">
      <c r="A48996" s="1"/>
    </row>
    <row r="48997" spans="1:1" x14ac:dyDescent="0.3">
      <c r="A48997" s="1"/>
    </row>
    <row r="48998" spans="1:1" x14ac:dyDescent="0.3">
      <c r="A48998" s="1"/>
    </row>
    <row r="48999" spans="1:1" x14ac:dyDescent="0.3">
      <c r="A48999" s="1"/>
    </row>
    <row r="49000" spans="1:1" x14ac:dyDescent="0.3">
      <c r="A49000" s="1"/>
    </row>
    <row r="49001" spans="1:1" x14ac:dyDescent="0.3">
      <c r="A49001" s="1"/>
    </row>
    <row r="49002" spans="1:1" x14ac:dyDescent="0.3">
      <c r="A49002" s="1"/>
    </row>
    <row r="49003" spans="1:1" x14ac:dyDescent="0.3">
      <c r="A49003" s="1"/>
    </row>
    <row r="49004" spans="1:1" x14ac:dyDescent="0.3">
      <c r="A49004" s="1"/>
    </row>
    <row r="49005" spans="1:1" x14ac:dyDescent="0.3">
      <c r="A49005" s="1"/>
    </row>
    <row r="49006" spans="1:1" x14ac:dyDescent="0.3">
      <c r="A49006" s="1"/>
    </row>
    <row r="49007" spans="1:1" x14ac:dyDescent="0.3">
      <c r="A49007" s="1"/>
    </row>
    <row r="49008" spans="1:1" x14ac:dyDescent="0.3">
      <c r="A49008" s="1"/>
    </row>
    <row r="49009" spans="1:1" x14ac:dyDescent="0.3">
      <c r="A49009" s="1"/>
    </row>
    <row r="49010" spans="1:1" x14ac:dyDescent="0.3">
      <c r="A49010" s="1"/>
    </row>
    <row r="49011" spans="1:1" x14ac:dyDescent="0.3">
      <c r="A49011" s="1"/>
    </row>
    <row r="49012" spans="1:1" x14ac:dyDescent="0.3">
      <c r="A49012" s="1"/>
    </row>
    <row r="49013" spans="1:1" x14ac:dyDescent="0.3">
      <c r="A49013" s="1"/>
    </row>
    <row r="49014" spans="1:1" x14ac:dyDescent="0.3">
      <c r="A49014" s="1"/>
    </row>
    <row r="49015" spans="1:1" x14ac:dyDescent="0.3">
      <c r="A49015" s="1"/>
    </row>
    <row r="49016" spans="1:1" x14ac:dyDescent="0.3">
      <c r="A49016" s="1"/>
    </row>
    <row r="49017" spans="1:1" x14ac:dyDescent="0.3">
      <c r="A49017" s="1"/>
    </row>
    <row r="49018" spans="1:1" x14ac:dyDescent="0.3">
      <c r="A49018" s="1"/>
    </row>
    <row r="49019" spans="1:1" x14ac:dyDescent="0.3">
      <c r="A49019" s="1"/>
    </row>
    <row r="49020" spans="1:1" x14ac:dyDescent="0.3">
      <c r="A49020" s="1"/>
    </row>
    <row r="49021" spans="1:1" x14ac:dyDescent="0.3">
      <c r="A49021" s="1"/>
    </row>
    <row r="49022" spans="1:1" x14ac:dyDescent="0.3">
      <c r="A49022" s="1"/>
    </row>
    <row r="49023" spans="1:1" x14ac:dyDescent="0.3">
      <c r="A49023" s="1"/>
    </row>
    <row r="49024" spans="1:1" x14ac:dyDescent="0.3">
      <c r="A49024" s="1"/>
    </row>
    <row r="49025" spans="1:1" x14ac:dyDescent="0.3">
      <c r="A49025" s="1"/>
    </row>
    <row r="49026" spans="1:1" x14ac:dyDescent="0.3">
      <c r="A49026" s="1"/>
    </row>
    <row r="49027" spans="1:1" x14ac:dyDescent="0.3">
      <c r="A49027" s="1"/>
    </row>
    <row r="49028" spans="1:1" x14ac:dyDescent="0.3">
      <c r="A49028" s="1"/>
    </row>
    <row r="49029" spans="1:1" x14ac:dyDescent="0.3">
      <c r="A49029" s="1"/>
    </row>
    <row r="49030" spans="1:1" x14ac:dyDescent="0.3">
      <c r="A49030" s="1"/>
    </row>
    <row r="49031" spans="1:1" x14ac:dyDescent="0.3">
      <c r="A49031" s="1"/>
    </row>
    <row r="49032" spans="1:1" x14ac:dyDescent="0.3">
      <c r="A49032" s="1"/>
    </row>
    <row r="49033" spans="1:1" x14ac:dyDescent="0.3">
      <c r="A49033" s="1"/>
    </row>
    <row r="49034" spans="1:1" x14ac:dyDescent="0.3">
      <c r="A49034" s="1"/>
    </row>
    <row r="49035" spans="1:1" x14ac:dyDescent="0.3">
      <c r="A49035" s="1"/>
    </row>
    <row r="49036" spans="1:1" x14ac:dyDescent="0.3">
      <c r="A49036" s="1"/>
    </row>
    <row r="49037" spans="1:1" x14ac:dyDescent="0.3">
      <c r="A49037" s="1"/>
    </row>
    <row r="49038" spans="1:1" x14ac:dyDescent="0.3">
      <c r="A49038" s="1"/>
    </row>
    <row r="49039" spans="1:1" x14ac:dyDescent="0.3">
      <c r="A49039" s="1"/>
    </row>
    <row r="49040" spans="1:1" x14ac:dyDescent="0.3">
      <c r="A49040" s="1"/>
    </row>
    <row r="49041" spans="1:1" x14ac:dyDescent="0.3">
      <c r="A49041" s="1"/>
    </row>
    <row r="49042" spans="1:1" x14ac:dyDescent="0.3">
      <c r="A49042" s="1"/>
    </row>
    <row r="49043" spans="1:1" x14ac:dyDescent="0.3">
      <c r="A49043" s="1"/>
    </row>
    <row r="49044" spans="1:1" x14ac:dyDescent="0.3">
      <c r="A49044" s="1"/>
    </row>
    <row r="49045" spans="1:1" x14ac:dyDescent="0.3">
      <c r="A49045" s="1"/>
    </row>
    <row r="49046" spans="1:1" x14ac:dyDescent="0.3">
      <c r="A49046" s="1"/>
    </row>
    <row r="49047" spans="1:1" x14ac:dyDescent="0.3">
      <c r="A49047" s="1"/>
    </row>
    <row r="49048" spans="1:1" x14ac:dyDescent="0.3">
      <c r="A49048" s="1"/>
    </row>
    <row r="49049" spans="1:1" x14ac:dyDescent="0.3">
      <c r="A49049" s="1"/>
    </row>
    <row r="49050" spans="1:1" x14ac:dyDescent="0.3">
      <c r="A49050" s="1"/>
    </row>
    <row r="49051" spans="1:1" x14ac:dyDescent="0.3">
      <c r="A49051" s="1"/>
    </row>
    <row r="49052" spans="1:1" x14ac:dyDescent="0.3">
      <c r="A49052" s="1"/>
    </row>
    <row r="49053" spans="1:1" x14ac:dyDescent="0.3">
      <c r="A49053" s="1"/>
    </row>
    <row r="49054" spans="1:1" x14ac:dyDescent="0.3">
      <c r="A49054" s="1"/>
    </row>
    <row r="49055" spans="1:1" x14ac:dyDescent="0.3">
      <c r="A49055" s="1"/>
    </row>
    <row r="49056" spans="1:1" x14ac:dyDescent="0.3">
      <c r="A49056" s="1"/>
    </row>
    <row r="49057" spans="1:1" x14ac:dyDescent="0.3">
      <c r="A49057" s="1"/>
    </row>
    <row r="49058" spans="1:1" x14ac:dyDescent="0.3">
      <c r="A49058" s="1"/>
    </row>
    <row r="49059" spans="1:1" x14ac:dyDescent="0.3">
      <c r="A49059" s="1"/>
    </row>
    <row r="49060" spans="1:1" x14ac:dyDescent="0.3">
      <c r="A49060" s="1"/>
    </row>
    <row r="49061" spans="1:1" x14ac:dyDescent="0.3">
      <c r="A49061" s="1"/>
    </row>
    <row r="49062" spans="1:1" x14ac:dyDescent="0.3">
      <c r="A49062" s="1"/>
    </row>
    <row r="49063" spans="1:1" x14ac:dyDescent="0.3">
      <c r="A49063" s="1"/>
    </row>
    <row r="49064" spans="1:1" x14ac:dyDescent="0.3">
      <c r="A49064" s="1"/>
    </row>
    <row r="49065" spans="1:1" x14ac:dyDescent="0.3">
      <c r="A49065" s="1"/>
    </row>
    <row r="49066" spans="1:1" x14ac:dyDescent="0.3">
      <c r="A49066" s="1"/>
    </row>
    <row r="49067" spans="1:1" x14ac:dyDescent="0.3">
      <c r="A49067" s="1"/>
    </row>
    <row r="49068" spans="1:1" x14ac:dyDescent="0.3">
      <c r="A49068" s="1"/>
    </row>
    <row r="49069" spans="1:1" x14ac:dyDescent="0.3">
      <c r="A49069" s="1"/>
    </row>
    <row r="49070" spans="1:1" x14ac:dyDescent="0.3">
      <c r="A49070" s="1"/>
    </row>
    <row r="49071" spans="1:1" x14ac:dyDescent="0.3">
      <c r="A49071" s="1"/>
    </row>
    <row r="49072" spans="1:1" x14ac:dyDescent="0.3">
      <c r="A49072" s="1"/>
    </row>
    <row r="49073" spans="1:1" x14ac:dyDescent="0.3">
      <c r="A49073" s="1"/>
    </row>
    <row r="49074" spans="1:1" x14ac:dyDescent="0.3">
      <c r="A49074" s="1"/>
    </row>
    <row r="49075" spans="1:1" x14ac:dyDescent="0.3">
      <c r="A49075" s="1"/>
    </row>
    <row r="49076" spans="1:1" x14ac:dyDescent="0.3">
      <c r="A49076" s="1"/>
    </row>
    <row r="49077" spans="1:1" x14ac:dyDescent="0.3">
      <c r="A49077" s="1"/>
    </row>
    <row r="49078" spans="1:1" x14ac:dyDescent="0.3">
      <c r="A49078" s="1"/>
    </row>
    <row r="49079" spans="1:1" x14ac:dyDescent="0.3">
      <c r="A49079" s="1"/>
    </row>
    <row r="49080" spans="1:1" x14ac:dyDescent="0.3">
      <c r="A49080" s="1"/>
    </row>
    <row r="49081" spans="1:1" x14ac:dyDescent="0.3">
      <c r="A49081" s="1"/>
    </row>
    <row r="49082" spans="1:1" x14ac:dyDescent="0.3">
      <c r="A49082" s="1"/>
    </row>
    <row r="49083" spans="1:1" x14ac:dyDescent="0.3">
      <c r="A49083" s="1"/>
    </row>
    <row r="49084" spans="1:1" x14ac:dyDescent="0.3">
      <c r="A49084" s="1"/>
    </row>
    <row r="49085" spans="1:1" x14ac:dyDescent="0.3">
      <c r="A49085" s="1"/>
    </row>
    <row r="49086" spans="1:1" x14ac:dyDescent="0.3">
      <c r="A49086" s="1"/>
    </row>
    <row r="49087" spans="1:1" x14ac:dyDescent="0.3">
      <c r="A49087" s="1"/>
    </row>
    <row r="49088" spans="1:1" x14ac:dyDescent="0.3">
      <c r="A49088" s="1"/>
    </row>
    <row r="49089" spans="1:1" x14ac:dyDescent="0.3">
      <c r="A49089" s="1"/>
    </row>
    <row r="49090" spans="1:1" x14ac:dyDescent="0.3">
      <c r="A49090" s="1"/>
    </row>
    <row r="49091" spans="1:1" x14ac:dyDescent="0.3">
      <c r="A49091" s="1"/>
    </row>
    <row r="49092" spans="1:1" x14ac:dyDescent="0.3">
      <c r="A49092" s="1"/>
    </row>
    <row r="49093" spans="1:1" x14ac:dyDescent="0.3">
      <c r="A49093" s="1"/>
    </row>
    <row r="49094" spans="1:1" x14ac:dyDescent="0.3">
      <c r="A49094" s="1"/>
    </row>
    <row r="49095" spans="1:1" x14ac:dyDescent="0.3">
      <c r="A49095" s="1"/>
    </row>
    <row r="49096" spans="1:1" x14ac:dyDescent="0.3">
      <c r="A49096" s="1"/>
    </row>
    <row r="49097" spans="1:1" x14ac:dyDescent="0.3">
      <c r="A49097" s="1"/>
    </row>
    <row r="49098" spans="1:1" x14ac:dyDescent="0.3">
      <c r="A49098" s="1"/>
    </row>
    <row r="49099" spans="1:1" x14ac:dyDescent="0.3">
      <c r="A49099" s="1"/>
    </row>
    <row r="49100" spans="1:1" x14ac:dyDescent="0.3">
      <c r="A49100" s="1"/>
    </row>
    <row r="49101" spans="1:1" x14ac:dyDescent="0.3">
      <c r="A49101" s="1"/>
    </row>
    <row r="49102" spans="1:1" x14ac:dyDescent="0.3">
      <c r="A49102" s="1"/>
    </row>
    <row r="49103" spans="1:1" x14ac:dyDescent="0.3">
      <c r="A49103" s="1"/>
    </row>
    <row r="49104" spans="1:1" x14ac:dyDescent="0.3">
      <c r="A49104" s="1"/>
    </row>
    <row r="49105" spans="1:1" x14ac:dyDescent="0.3">
      <c r="A49105" s="1"/>
    </row>
    <row r="49106" spans="1:1" x14ac:dyDescent="0.3">
      <c r="A49106" s="1"/>
    </row>
    <row r="49107" spans="1:1" x14ac:dyDescent="0.3">
      <c r="A49107" s="1"/>
    </row>
    <row r="49108" spans="1:1" x14ac:dyDescent="0.3">
      <c r="A49108" s="1"/>
    </row>
    <row r="49109" spans="1:1" x14ac:dyDescent="0.3">
      <c r="A49109" s="1"/>
    </row>
    <row r="49110" spans="1:1" x14ac:dyDescent="0.3">
      <c r="A49110" s="1"/>
    </row>
    <row r="49111" spans="1:1" x14ac:dyDescent="0.3">
      <c r="A49111" s="1"/>
    </row>
    <row r="49112" spans="1:1" x14ac:dyDescent="0.3">
      <c r="A49112" s="1"/>
    </row>
    <row r="49113" spans="1:1" x14ac:dyDescent="0.3">
      <c r="A49113" s="1"/>
    </row>
    <row r="49114" spans="1:1" x14ac:dyDescent="0.3">
      <c r="A49114" s="1"/>
    </row>
    <row r="49115" spans="1:1" x14ac:dyDescent="0.3">
      <c r="A49115" s="1"/>
    </row>
    <row r="49116" spans="1:1" x14ac:dyDescent="0.3">
      <c r="A49116" s="1"/>
    </row>
    <row r="49117" spans="1:1" x14ac:dyDescent="0.3">
      <c r="A49117" s="1"/>
    </row>
    <row r="49118" spans="1:1" x14ac:dyDescent="0.3">
      <c r="A49118" s="1"/>
    </row>
    <row r="49119" spans="1:1" x14ac:dyDescent="0.3">
      <c r="A49119" s="1"/>
    </row>
    <row r="49120" spans="1:1" x14ac:dyDescent="0.3">
      <c r="A49120" s="1"/>
    </row>
    <row r="49121" spans="1:1" x14ac:dyDescent="0.3">
      <c r="A49121" s="1"/>
    </row>
    <row r="49122" spans="1:1" x14ac:dyDescent="0.3">
      <c r="A49122" s="1"/>
    </row>
    <row r="49123" spans="1:1" x14ac:dyDescent="0.3">
      <c r="A49123" s="1"/>
    </row>
    <row r="49124" spans="1:1" x14ac:dyDescent="0.3">
      <c r="A49124" s="1"/>
    </row>
    <row r="49125" spans="1:1" x14ac:dyDescent="0.3">
      <c r="A49125" s="1"/>
    </row>
    <row r="49126" spans="1:1" x14ac:dyDescent="0.3">
      <c r="A49126" s="1"/>
    </row>
    <row r="49127" spans="1:1" x14ac:dyDescent="0.3">
      <c r="A49127" s="1"/>
    </row>
    <row r="49128" spans="1:1" x14ac:dyDescent="0.3">
      <c r="A49128" s="1"/>
    </row>
    <row r="49129" spans="1:1" x14ac:dyDescent="0.3">
      <c r="A49129" s="1"/>
    </row>
    <row r="49130" spans="1:1" x14ac:dyDescent="0.3">
      <c r="A49130" s="1"/>
    </row>
    <row r="49131" spans="1:1" x14ac:dyDescent="0.3">
      <c r="A49131" s="1"/>
    </row>
    <row r="49132" spans="1:1" x14ac:dyDescent="0.3">
      <c r="A49132" s="1"/>
    </row>
    <row r="49133" spans="1:1" x14ac:dyDescent="0.3">
      <c r="A49133" s="1"/>
    </row>
    <row r="49134" spans="1:1" x14ac:dyDescent="0.3">
      <c r="A49134" s="1"/>
    </row>
    <row r="49135" spans="1:1" x14ac:dyDescent="0.3">
      <c r="A49135" s="1"/>
    </row>
    <row r="49136" spans="1:1" x14ac:dyDescent="0.3">
      <c r="A49136" s="1"/>
    </row>
    <row r="49137" spans="1:1" x14ac:dyDescent="0.3">
      <c r="A49137" s="1"/>
    </row>
    <row r="49138" spans="1:1" x14ac:dyDescent="0.3">
      <c r="A49138" s="1"/>
    </row>
    <row r="49139" spans="1:1" x14ac:dyDescent="0.3">
      <c r="A49139" s="1"/>
    </row>
    <row r="49140" spans="1:1" x14ac:dyDescent="0.3">
      <c r="A49140" s="1"/>
    </row>
    <row r="49141" spans="1:1" x14ac:dyDescent="0.3">
      <c r="A49141" s="1"/>
    </row>
    <row r="49142" spans="1:1" x14ac:dyDescent="0.3">
      <c r="A49142" s="1"/>
    </row>
    <row r="49143" spans="1:1" x14ac:dyDescent="0.3">
      <c r="A49143" s="1"/>
    </row>
    <row r="49144" spans="1:1" x14ac:dyDescent="0.3">
      <c r="A49144" s="1"/>
    </row>
    <row r="49145" spans="1:1" x14ac:dyDescent="0.3">
      <c r="A49145" s="1"/>
    </row>
    <row r="49146" spans="1:1" x14ac:dyDescent="0.3">
      <c r="A49146" s="1"/>
    </row>
    <row r="49147" spans="1:1" x14ac:dyDescent="0.3">
      <c r="A49147" s="1"/>
    </row>
    <row r="49148" spans="1:1" x14ac:dyDescent="0.3">
      <c r="A49148" s="1"/>
    </row>
    <row r="49149" spans="1:1" x14ac:dyDescent="0.3">
      <c r="A49149" s="1"/>
    </row>
    <row r="49150" spans="1:1" x14ac:dyDescent="0.3">
      <c r="A49150" s="1"/>
    </row>
    <row r="49151" spans="1:1" x14ac:dyDescent="0.3">
      <c r="A49151" s="1"/>
    </row>
    <row r="49152" spans="1:1" x14ac:dyDescent="0.3">
      <c r="A49152" s="1"/>
    </row>
    <row r="49153" spans="1:1" x14ac:dyDescent="0.3">
      <c r="A49153" s="1"/>
    </row>
    <row r="49154" spans="1:1" x14ac:dyDescent="0.3">
      <c r="A49154" s="1"/>
    </row>
    <row r="49155" spans="1:1" x14ac:dyDescent="0.3">
      <c r="A49155" s="1"/>
    </row>
    <row r="49156" spans="1:1" x14ac:dyDescent="0.3">
      <c r="A49156" s="1"/>
    </row>
    <row r="49157" spans="1:1" x14ac:dyDescent="0.3">
      <c r="A49157" s="1"/>
    </row>
    <row r="49158" spans="1:1" x14ac:dyDescent="0.3">
      <c r="A49158" s="1"/>
    </row>
    <row r="49159" spans="1:1" x14ac:dyDescent="0.3">
      <c r="A49159" s="1"/>
    </row>
    <row r="49160" spans="1:1" x14ac:dyDescent="0.3">
      <c r="A49160" s="1"/>
    </row>
    <row r="49161" spans="1:1" x14ac:dyDescent="0.3">
      <c r="A49161" s="1"/>
    </row>
    <row r="49162" spans="1:1" x14ac:dyDescent="0.3">
      <c r="A49162" s="1"/>
    </row>
    <row r="49163" spans="1:1" x14ac:dyDescent="0.3">
      <c r="A49163" s="1"/>
    </row>
    <row r="49164" spans="1:1" x14ac:dyDescent="0.3">
      <c r="A49164" s="1"/>
    </row>
    <row r="49165" spans="1:1" x14ac:dyDescent="0.3">
      <c r="A49165" s="1"/>
    </row>
    <row r="49166" spans="1:1" x14ac:dyDescent="0.3">
      <c r="A49166" s="1"/>
    </row>
    <row r="49167" spans="1:1" x14ac:dyDescent="0.3">
      <c r="A49167" s="1"/>
    </row>
    <row r="49168" spans="1:1" x14ac:dyDescent="0.3">
      <c r="A49168" s="1"/>
    </row>
    <row r="49169" spans="1:1" x14ac:dyDescent="0.3">
      <c r="A49169" s="1"/>
    </row>
    <row r="49170" spans="1:1" x14ac:dyDescent="0.3">
      <c r="A49170" s="1"/>
    </row>
    <row r="49171" spans="1:1" x14ac:dyDescent="0.3">
      <c r="A49171" s="1"/>
    </row>
    <row r="49172" spans="1:1" x14ac:dyDescent="0.3">
      <c r="A49172" s="1"/>
    </row>
    <row r="49173" spans="1:1" x14ac:dyDescent="0.3">
      <c r="A49173" s="1"/>
    </row>
    <row r="49174" spans="1:1" x14ac:dyDescent="0.3">
      <c r="A49174" s="1"/>
    </row>
    <row r="49175" spans="1:1" x14ac:dyDescent="0.3">
      <c r="A49175" s="1"/>
    </row>
    <row r="49176" spans="1:1" x14ac:dyDescent="0.3">
      <c r="A49176" s="1"/>
    </row>
    <row r="49177" spans="1:1" x14ac:dyDescent="0.3">
      <c r="A49177" s="1"/>
    </row>
    <row r="49178" spans="1:1" x14ac:dyDescent="0.3">
      <c r="A49178" s="1"/>
    </row>
    <row r="49179" spans="1:1" x14ac:dyDescent="0.3">
      <c r="A49179" s="1"/>
    </row>
    <row r="49180" spans="1:1" x14ac:dyDescent="0.3">
      <c r="A49180" s="1"/>
    </row>
    <row r="49181" spans="1:1" x14ac:dyDescent="0.3">
      <c r="A49181" s="1"/>
    </row>
    <row r="49182" spans="1:1" x14ac:dyDescent="0.3">
      <c r="A49182" s="1"/>
    </row>
    <row r="49183" spans="1:1" x14ac:dyDescent="0.3">
      <c r="A49183" s="1"/>
    </row>
    <row r="49184" spans="1:1" x14ac:dyDescent="0.3">
      <c r="A49184" s="1"/>
    </row>
    <row r="49185" spans="1:1" x14ac:dyDescent="0.3">
      <c r="A49185" s="1"/>
    </row>
    <row r="49186" spans="1:1" x14ac:dyDescent="0.3">
      <c r="A49186" s="1"/>
    </row>
    <row r="49187" spans="1:1" x14ac:dyDescent="0.3">
      <c r="A49187" s="1"/>
    </row>
    <row r="49188" spans="1:1" x14ac:dyDescent="0.3">
      <c r="A49188" s="1"/>
    </row>
    <row r="49189" spans="1:1" x14ac:dyDescent="0.3">
      <c r="A49189" s="1"/>
    </row>
    <row r="49190" spans="1:1" x14ac:dyDescent="0.3">
      <c r="A49190" s="1"/>
    </row>
    <row r="49191" spans="1:1" x14ac:dyDescent="0.3">
      <c r="A49191" s="1"/>
    </row>
    <row r="49192" spans="1:1" x14ac:dyDescent="0.3">
      <c r="A49192" s="1"/>
    </row>
    <row r="49193" spans="1:1" x14ac:dyDescent="0.3">
      <c r="A49193" s="1"/>
    </row>
    <row r="49194" spans="1:1" x14ac:dyDescent="0.3">
      <c r="A49194" s="1"/>
    </row>
    <row r="49195" spans="1:1" x14ac:dyDescent="0.3">
      <c r="A49195" s="1"/>
    </row>
    <row r="49196" spans="1:1" x14ac:dyDescent="0.3">
      <c r="A49196" s="1"/>
    </row>
    <row r="49197" spans="1:1" x14ac:dyDescent="0.3">
      <c r="A49197" s="1"/>
    </row>
    <row r="49198" spans="1:1" x14ac:dyDescent="0.3">
      <c r="A49198" s="1"/>
    </row>
    <row r="49199" spans="1:1" x14ac:dyDescent="0.3">
      <c r="A49199" s="1"/>
    </row>
    <row r="49200" spans="1:1" x14ac:dyDescent="0.3">
      <c r="A49200" s="1"/>
    </row>
    <row r="49201" spans="1:1" x14ac:dyDescent="0.3">
      <c r="A49201" s="1"/>
    </row>
    <row r="49202" spans="1:1" x14ac:dyDescent="0.3">
      <c r="A49202" s="1"/>
    </row>
    <row r="49203" spans="1:1" x14ac:dyDescent="0.3">
      <c r="A49203" s="1"/>
    </row>
    <row r="49204" spans="1:1" x14ac:dyDescent="0.3">
      <c r="A49204" s="1"/>
    </row>
    <row r="49205" spans="1:1" x14ac:dyDescent="0.3">
      <c r="A49205" s="1"/>
    </row>
    <row r="49206" spans="1:1" x14ac:dyDescent="0.3">
      <c r="A49206" s="1"/>
    </row>
    <row r="49207" spans="1:1" x14ac:dyDescent="0.3">
      <c r="A49207" s="1"/>
    </row>
    <row r="49208" spans="1:1" x14ac:dyDescent="0.3">
      <c r="A49208" s="1"/>
    </row>
    <row r="49209" spans="1:1" x14ac:dyDescent="0.3">
      <c r="A49209" s="1"/>
    </row>
    <row r="49210" spans="1:1" x14ac:dyDescent="0.3">
      <c r="A49210" s="1"/>
    </row>
    <row r="49211" spans="1:1" x14ac:dyDescent="0.3">
      <c r="A49211" s="1"/>
    </row>
    <row r="49212" spans="1:1" x14ac:dyDescent="0.3">
      <c r="A49212" s="1"/>
    </row>
    <row r="49213" spans="1:1" x14ac:dyDescent="0.3">
      <c r="A49213" s="1"/>
    </row>
    <row r="49214" spans="1:1" x14ac:dyDescent="0.3">
      <c r="A49214" s="1"/>
    </row>
    <row r="49215" spans="1:1" x14ac:dyDescent="0.3">
      <c r="A49215" s="1"/>
    </row>
    <row r="49216" spans="1:1" x14ac:dyDescent="0.3">
      <c r="A49216" s="1"/>
    </row>
    <row r="49217" spans="1:1" x14ac:dyDescent="0.3">
      <c r="A49217" s="1"/>
    </row>
    <row r="49218" spans="1:1" x14ac:dyDescent="0.3">
      <c r="A49218" s="1"/>
    </row>
    <row r="49219" spans="1:1" x14ac:dyDescent="0.3">
      <c r="A49219" s="1"/>
    </row>
    <row r="49220" spans="1:1" x14ac:dyDescent="0.3">
      <c r="A49220" s="1"/>
    </row>
    <row r="49221" spans="1:1" x14ac:dyDescent="0.3">
      <c r="A49221" s="1"/>
    </row>
    <row r="49222" spans="1:1" x14ac:dyDescent="0.3">
      <c r="A49222" s="1"/>
    </row>
    <row r="49223" spans="1:1" x14ac:dyDescent="0.3">
      <c r="A49223" s="1"/>
    </row>
    <row r="49224" spans="1:1" x14ac:dyDescent="0.3">
      <c r="A49224" s="1"/>
    </row>
    <row r="49225" spans="1:1" x14ac:dyDescent="0.3">
      <c r="A49225" s="1"/>
    </row>
    <row r="49226" spans="1:1" x14ac:dyDescent="0.3">
      <c r="A49226" s="1"/>
    </row>
    <row r="49227" spans="1:1" x14ac:dyDescent="0.3">
      <c r="A49227" s="1"/>
    </row>
    <row r="49228" spans="1:1" x14ac:dyDescent="0.3">
      <c r="A49228" s="1"/>
    </row>
    <row r="49229" spans="1:1" x14ac:dyDescent="0.3">
      <c r="A49229" s="1"/>
    </row>
    <row r="49230" spans="1:1" x14ac:dyDescent="0.3">
      <c r="A49230" s="1"/>
    </row>
    <row r="49231" spans="1:1" x14ac:dyDescent="0.3">
      <c r="A49231" s="1"/>
    </row>
    <row r="49232" spans="1:1" x14ac:dyDescent="0.3">
      <c r="A49232" s="1"/>
    </row>
    <row r="49233" spans="1:1" x14ac:dyDescent="0.3">
      <c r="A49233" s="1"/>
    </row>
    <row r="49234" spans="1:1" x14ac:dyDescent="0.3">
      <c r="A49234" s="1"/>
    </row>
    <row r="49235" spans="1:1" x14ac:dyDescent="0.3">
      <c r="A49235" s="1"/>
    </row>
    <row r="49236" spans="1:1" x14ac:dyDescent="0.3">
      <c r="A49236" s="1"/>
    </row>
    <row r="49237" spans="1:1" x14ac:dyDescent="0.3">
      <c r="A49237" s="1"/>
    </row>
    <row r="49238" spans="1:1" x14ac:dyDescent="0.3">
      <c r="A49238" s="1"/>
    </row>
    <row r="49239" spans="1:1" x14ac:dyDescent="0.3">
      <c r="A49239" s="1"/>
    </row>
    <row r="49240" spans="1:1" x14ac:dyDescent="0.3">
      <c r="A49240" s="1"/>
    </row>
    <row r="49241" spans="1:1" x14ac:dyDescent="0.3">
      <c r="A49241" s="1"/>
    </row>
    <row r="49242" spans="1:1" x14ac:dyDescent="0.3">
      <c r="A49242" s="1"/>
    </row>
    <row r="49243" spans="1:1" x14ac:dyDescent="0.3">
      <c r="A49243" s="1"/>
    </row>
    <row r="49244" spans="1:1" x14ac:dyDescent="0.3">
      <c r="A49244" s="1"/>
    </row>
    <row r="49245" spans="1:1" x14ac:dyDescent="0.3">
      <c r="A49245" s="1"/>
    </row>
    <row r="49246" spans="1:1" x14ac:dyDescent="0.3">
      <c r="A49246" s="1"/>
    </row>
    <row r="49247" spans="1:1" x14ac:dyDescent="0.3">
      <c r="A49247" s="1"/>
    </row>
    <row r="49248" spans="1:1" x14ac:dyDescent="0.3">
      <c r="A49248" s="1"/>
    </row>
    <row r="49249" spans="1:1" x14ac:dyDescent="0.3">
      <c r="A49249" s="1"/>
    </row>
    <row r="49250" spans="1:1" x14ac:dyDescent="0.3">
      <c r="A49250" s="1"/>
    </row>
    <row r="49251" spans="1:1" x14ac:dyDescent="0.3">
      <c r="A49251" s="1"/>
    </row>
    <row r="49252" spans="1:1" x14ac:dyDescent="0.3">
      <c r="A49252" s="1"/>
    </row>
    <row r="49253" spans="1:1" x14ac:dyDescent="0.3">
      <c r="A49253" s="1"/>
    </row>
    <row r="49254" spans="1:1" x14ac:dyDescent="0.3">
      <c r="A49254" s="1"/>
    </row>
    <row r="49255" spans="1:1" x14ac:dyDescent="0.3">
      <c r="A49255" s="1"/>
    </row>
    <row r="49256" spans="1:1" x14ac:dyDescent="0.3">
      <c r="A49256" s="1"/>
    </row>
    <row r="49257" spans="1:1" x14ac:dyDescent="0.3">
      <c r="A49257" s="1"/>
    </row>
    <row r="49258" spans="1:1" x14ac:dyDescent="0.3">
      <c r="A49258" s="1"/>
    </row>
    <row r="49259" spans="1:1" x14ac:dyDescent="0.3">
      <c r="A49259" s="1"/>
    </row>
    <row r="49260" spans="1:1" x14ac:dyDescent="0.3">
      <c r="A49260" s="1"/>
    </row>
    <row r="49261" spans="1:1" x14ac:dyDescent="0.3">
      <c r="A49261" s="1"/>
    </row>
    <row r="49262" spans="1:1" x14ac:dyDescent="0.3">
      <c r="A49262" s="1"/>
    </row>
    <row r="49263" spans="1:1" x14ac:dyDescent="0.3">
      <c r="A49263" s="1"/>
    </row>
    <row r="49264" spans="1:1" x14ac:dyDescent="0.3">
      <c r="A49264" s="1"/>
    </row>
    <row r="49265" spans="1:1" x14ac:dyDescent="0.3">
      <c r="A49265" s="1"/>
    </row>
    <row r="49266" spans="1:1" x14ac:dyDescent="0.3">
      <c r="A49266" s="1"/>
    </row>
    <row r="49267" spans="1:1" x14ac:dyDescent="0.3">
      <c r="A49267" s="1"/>
    </row>
    <row r="49268" spans="1:1" x14ac:dyDescent="0.3">
      <c r="A49268" s="1"/>
    </row>
    <row r="49269" spans="1:1" x14ac:dyDescent="0.3">
      <c r="A49269" s="1"/>
    </row>
    <row r="49270" spans="1:1" x14ac:dyDescent="0.3">
      <c r="A49270" s="1"/>
    </row>
    <row r="49271" spans="1:1" x14ac:dyDescent="0.3">
      <c r="A49271" s="1"/>
    </row>
    <row r="49272" spans="1:1" x14ac:dyDescent="0.3">
      <c r="A49272" s="1"/>
    </row>
    <row r="49273" spans="1:1" x14ac:dyDescent="0.3">
      <c r="A49273" s="1"/>
    </row>
    <row r="49274" spans="1:1" x14ac:dyDescent="0.3">
      <c r="A49274" s="1"/>
    </row>
    <row r="49275" spans="1:1" x14ac:dyDescent="0.3">
      <c r="A49275" s="1"/>
    </row>
    <row r="49276" spans="1:1" x14ac:dyDescent="0.3">
      <c r="A49276" s="1"/>
    </row>
    <row r="49277" spans="1:1" x14ac:dyDescent="0.3">
      <c r="A49277" s="1"/>
    </row>
    <row r="49278" spans="1:1" x14ac:dyDescent="0.3">
      <c r="A49278" s="1"/>
    </row>
    <row r="49279" spans="1:1" x14ac:dyDescent="0.3">
      <c r="A49279" s="1"/>
    </row>
    <row r="49280" spans="1:1" x14ac:dyDescent="0.3">
      <c r="A49280" s="1"/>
    </row>
    <row r="49281" spans="1:1" x14ac:dyDescent="0.3">
      <c r="A49281" s="1"/>
    </row>
    <row r="49282" spans="1:1" x14ac:dyDescent="0.3">
      <c r="A49282" s="1"/>
    </row>
    <row r="49283" spans="1:1" x14ac:dyDescent="0.3">
      <c r="A49283" s="1"/>
    </row>
    <row r="49284" spans="1:1" x14ac:dyDescent="0.3">
      <c r="A49284" s="1"/>
    </row>
    <row r="49285" spans="1:1" x14ac:dyDescent="0.3">
      <c r="A49285" s="1"/>
    </row>
    <row r="49286" spans="1:1" x14ac:dyDescent="0.3">
      <c r="A49286" s="1"/>
    </row>
    <row r="49287" spans="1:1" x14ac:dyDescent="0.3">
      <c r="A49287" s="1"/>
    </row>
    <row r="49288" spans="1:1" x14ac:dyDescent="0.3">
      <c r="A49288" s="1"/>
    </row>
    <row r="49289" spans="1:1" x14ac:dyDescent="0.3">
      <c r="A49289" s="1"/>
    </row>
    <row r="49290" spans="1:1" x14ac:dyDescent="0.3">
      <c r="A49290" s="1"/>
    </row>
    <row r="49291" spans="1:1" x14ac:dyDescent="0.3">
      <c r="A49291" s="1"/>
    </row>
    <row r="49292" spans="1:1" x14ac:dyDescent="0.3">
      <c r="A49292" s="1"/>
    </row>
    <row r="49293" spans="1:1" x14ac:dyDescent="0.3">
      <c r="A49293" s="1"/>
    </row>
    <row r="49294" spans="1:1" x14ac:dyDescent="0.3">
      <c r="A49294" s="1"/>
    </row>
    <row r="49295" spans="1:1" x14ac:dyDescent="0.3">
      <c r="A49295" s="1"/>
    </row>
    <row r="49296" spans="1:1" x14ac:dyDescent="0.3">
      <c r="A49296" s="1"/>
    </row>
    <row r="49297" spans="1:1" x14ac:dyDescent="0.3">
      <c r="A49297" s="1"/>
    </row>
    <row r="49298" spans="1:1" x14ac:dyDescent="0.3">
      <c r="A49298" s="1"/>
    </row>
    <row r="49299" spans="1:1" x14ac:dyDescent="0.3">
      <c r="A49299" s="1"/>
    </row>
    <row r="49300" spans="1:1" x14ac:dyDescent="0.3">
      <c r="A49300" s="1"/>
    </row>
    <row r="49301" spans="1:1" x14ac:dyDescent="0.3">
      <c r="A49301" s="1"/>
    </row>
    <row r="49302" spans="1:1" x14ac:dyDescent="0.3">
      <c r="A49302" s="1"/>
    </row>
    <row r="49303" spans="1:1" x14ac:dyDescent="0.3">
      <c r="A49303" s="1"/>
    </row>
    <row r="49304" spans="1:1" x14ac:dyDescent="0.3">
      <c r="A49304" s="1"/>
    </row>
    <row r="49305" spans="1:1" x14ac:dyDescent="0.3">
      <c r="A49305" s="1"/>
    </row>
    <row r="49306" spans="1:1" x14ac:dyDescent="0.3">
      <c r="A49306" s="1"/>
    </row>
    <row r="49307" spans="1:1" x14ac:dyDescent="0.3">
      <c r="A49307" s="1"/>
    </row>
    <row r="49308" spans="1:1" x14ac:dyDescent="0.3">
      <c r="A49308" s="1"/>
    </row>
    <row r="49309" spans="1:1" x14ac:dyDescent="0.3">
      <c r="A49309" s="1"/>
    </row>
    <row r="49310" spans="1:1" x14ac:dyDescent="0.3">
      <c r="A49310" s="1"/>
    </row>
    <row r="49311" spans="1:1" x14ac:dyDescent="0.3">
      <c r="A49311" s="1"/>
    </row>
    <row r="49312" spans="1:1" x14ac:dyDescent="0.3">
      <c r="A49312" s="1"/>
    </row>
    <row r="49313" spans="1:1" x14ac:dyDescent="0.3">
      <c r="A49313" s="1"/>
    </row>
    <row r="49314" spans="1:1" x14ac:dyDescent="0.3">
      <c r="A49314" s="1"/>
    </row>
    <row r="49315" spans="1:1" x14ac:dyDescent="0.3">
      <c r="A49315" s="1"/>
    </row>
    <row r="49316" spans="1:1" x14ac:dyDescent="0.3">
      <c r="A49316" s="1"/>
    </row>
    <row r="49317" spans="1:1" x14ac:dyDescent="0.3">
      <c r="A49317" s="1"/>
    </row>
    <row r="49318" spans="1:1" x14ac:dyDescent="0.3">
      <c r="A49318" s="1"/>
    </row>
    <row r="49319" spans="1:1" x14ac:dyDescent="0.3">
      <c r="A49319" s="1"/>
    </row>
    <row r="49320" spans="1:1" x14ac:dyDescent="0.3">
      <c r="A49320" s="1"/>
    </row>
    <row r="49321" spans="1:1" x14ac:dyDescent="0.3">
      <c r="A49321" s="1"/>
    </row>
    <row r="49322" spans="1:1" x14ac:dyDescent="0.3">
      <c r="A49322" s="1"/>
    </row>
    <row r="49323" spans="1:1" x14ac:dyDescent="0.3">
      <c r="A49323" s="1"/>
    </row>
    <row r="49324" spans="1:1" x14ac:dyDescent="0.3">
      <c r="A49324" s="1"/>
    </row>
    <row r="49325" spans="1:1" x14ac:dyDescent="0.3">
      <c r="A49325" s="1"/>
    </row>
    <row r="49326" spans="1:1" x14ac:dyDescent="0.3">
      <c r="A49326" s="1"/>
    </row>
    <row r="49327" spans="1:1" x14ac:dyDescent="0.3">
      <c r="A49327" s="1"/>
    </row>
    <row r="49328" spans="1:1" x14ac:dyDescent="0.3">
      <c r="A49328" s="1"/>
    </row>
    <row r="49329" spans="1:1" x14ac:dyDescent="0.3">
      <c r="A49329" s="1"/>
    </row>
    <row r="49330" spans="1:1" x14ac:dyDescent="0.3">
      <c r="A49330" s="1"/>
    </row>
    <row r="49331" spans="1:1" x14ac:dyDescent="0.3">
      <c r="A49331" s="1"/>
    </row>
    <row r="49332" spans="1:1" x14ac:dyDescent="0.3">
      <c r="A49332" s="1"/>
    </row>
    <row r="49333" spans="1:1" x14ac:dyDescent="0.3">
      <c r="A49333" s="1"/>
    </row>
    <row r="49334" spans="1:1" x14ac:dyDescent="0.3">
      <c r="A49334" s="1"/>
    </row>
    <row r="49335" spans="1:1" x14ac:dyDescent="0.3">
      <c r="A49335" s="1"/>
    </row>
    <row r="49336" spans="1:1" x14ac:dyDescent="0.3">
      <c r="A49336" s="1"/>
    </row>
    <row r="49337" spans="1:1" x14ac:dyDescent="0.3">
      <c r="A49337" s="1"/>
    </row>
    <row r="49338" spans="1:1" x14ac:dyDescent="0.3">
      <c r="A49338" s="1"/>
    </row>
    <row r="49339" spans="1:1" x14ac:dyDescent="0.3">
      <c r="A49339" s="1"/>
    </row>
    <row r="49340" spans="1:1" x14ac:dyDescent="0.3">
      <c r="A49340" s="1"/>
    </row>
    <row r="49341" spans="1:1" x14ac:dyDescent="0.3">
      <c r="A49341" s="1"/>
    </row>
    <row r="49342" spans="1:1" x14ac:dyDescent="0.3">
      <c r="A49342" s="1"/>
    </row>
    <row r="49343" spans="1:1" x14ac:dyDescent="0.3">
      <c r="A49343" s="1"/>
    </row>
    <row r="49344" spans="1:1" x14ac:dyDescent="0.3">
      <c r="A49344" s="1"/>
    </row>
    <row r="49345" spans="1:1" x14ac:dyDescent="0.3">
      <c r="A49345" s="1"/>
    </row>
    <row r="49346" spans="1:1" x14ac:dyDescent="0.3">
      <c r="A49346" s="1"/>
    </row>
    <row r="49347" spans="1:1" x14ac:dyDescent="0.3">
      <c r="A49347" s="1"/>
    </row>
    <row r="49348" spans="1:1" x14ac:dyDescent="0.3">
      <c r="A49348" s="1"/>
    </row>
    <row r="49349" spans="1:1" x14ac:dyDescent="0.3">
      <c r="A49349" s="1"/>
    </row>
    <row r="49350" spans="1:1" x14ac:dyDescent="0.3">
      <c r="A49350" s="1"/>
    </row>
    <row r="49351" spans="1:1" x14ac:dyDescent="0.3">
      <c r="A49351" s="1"/>
    </row>
    <row r="49352" spans="1:1" x14ac:dyDescent="0.3">
      <c r="A49352" s="1"/>
    </row>
    <row r="49353" spans="1:1" x14ac:dyDescent="0.3">
      <c r="A49353" s="1"/>
    </row>
    <row r="49354" spans="1:1" x14ac:dyDescent="0.3">
      <c r="A49354" s="1"/>
    </row>
    <row r="49355" spans="1:1" x14ac:dyDescent="0.3">
      <c r="A49355" s="1"/>
    </row>
    <row r="49356" spans="1:1" x14ac:dyDescent="0.3">
      <c r="A49356" s="1"/>
    </row>
    <row r="49357" spans="1:1" x14ac:dyDescent="0.3">
      <c r="A49357" s="1"/>
    </row>
    <row r="49358" spans="1:1" x14ac:dyDescent="0.3">
      <c r="A49358" s="1"/>
    </row>
    <row r="49359" spans="1:1" x14ac:dyDescent="0.3">
      <c r="A49359" s="1"/>
    </row>
    <row r="49360" spans="1:1" x14ac:dyDescent="0.3">
      <c r="A49360" s="1"/>
    </row>
    <row r="49361" spans="1:1" x14ac:dyDescent="0.3">
      <c r="A49361" s="1"/>
    </row>
    <row r="49362" spans="1:1" x14ac:dyDescent="0.3">
      <c r="A49362" s="1"/>
    </row>
    <row r="49363" spans="1:1" x14ac:dyDescent="0.3">
      <c r="A49363" s="1"/>
    </row>
    <row r="49364" spans="1:1" x14ac:dyDescent="0.3">
      <c r="A49364" s="1"/>
    </row>
    <row r="49365" spans="1:1" x14ac:dyDescent="0.3">
      <c r="A49365" s="1"/>
    </row>
    <row r="49366" spans="1:1" x14ac:dyDescent="0.3">
      <c r="A49366" s="1"/>
    </row>
    <row r="49367" spans="1:1" x14ac:dyDescent="0.3">
      <c r="A49367" s="1"/>
    </row>
    <row r="49368" spans="1:1" x14ac:dyDescent="0.3">
      <c r="A49368" s="1"/>
    </row>
    <row r="49369" spans="1:1" x14ac:dyDescent="0.3">
      <c r="A49369" s="1"/>
    </row>
    <row r="49370" spans="1:1" x14ac:dyDescent="0.3">
      <c r="A49370" s="1"/>
    </row>
    <row r="49371" spans="1:1" x14ac:dyDescent="0.3">
      <c r="A49371" s="1"/>
    </row>
    <row r="49372" spans="1:1" x14ac:dyDescent="0.3">
      <c r="A49372" s="1"/>
    </row>
    <row r="49373" spans="1:1" x14ac:dyDescent="0.3">
      <c r="A49373" s="1"/>
    </row>
    <row r="49374" spans="1:1" x14ac:dyDescent="0.3">
      <c r="A49374" s="1"/>
    </row>
    <row r="49375" spans="1:1" x14ac:dyDescent="0.3">
      <c r="A49375" s="1"/>
    </row>
    <row r="49376" spans="1:1" x14ac:dyDescent="0.3">
      <c r="A49376" s="1"/>
    </row>
    <row r="49377" spans="1:1" x14ac:dyDescent="0.3">
      <c r="A49377" s="1"/>
    </row>
    <row r="49378" spans="1:1" x14ac:dyDescent="0.3">
      <c r="A49378" s="1"/>
    </row>
    <row r="49379" spans="1:1" x14ac:dyDescent="0.3">
      <c r="A49379" s="1"/>
    </row>
    <row r="49380" spans="1:1" x14ac:dyDescent="0.3">
      <c r="A49380" s="1"/>
    </row>
    <row r="49381" spans="1:1" x14ac:dyDescent="0.3">
      <c r="A49381" s="1"/>
    </row>
    <row r="49382" spans="1:1" x14ac:dyDescent="0.3">
      <c r="A49382" s="1"/>
    </row>
    <row r="49383" spans="1:1" x14ac:dyDescent="0.3">
      <c r="A49383" s="1"/>
    </row>
    <row r="49384" spans="1:1" x14ac:dyDescent="0.3">
      <c r="A49384" s="1"/>
    </row>
    <row r="49385" spans="1:1" x14ac:dyDescent="0.3">
      <c r="A49385" s="1"/>
    </row>
    <row r="49386" spans="1:1" x14ac:dyDescent="0.3">
      <c r="A49386" s="1"/>
    </row>
    <row r="49387" spans="1:1" x14ac:dyDescent="0.3">
      <c r="A49387" s="1"/>
    </row>
    <row r="49388" spans="1:1" x14ac:dyDescent="0.3">
      <c r="A49388" s="1"/>
    </row>
    <row r="49389" spans="1:1" x14ac:dyDescent="0.3">
      <c r="A49389" s="1"/>
    </row>
    <row r="49390" spans="1:1" x14ac:dyDescent="0.3">
      <c r="A49390" s="1"/>
    </row>
    <row r="49391" spans="1:1" x14ac:dyDescent="0.3">
      <c r="A49391" s="1"/>
    </row>
    <row r="49392" spans="1:1" x14ac:dyDescent="0.3">
      <c r="A49392" s="1"/>
    </row>
    <row r="49393" spans="1:1" x14ac:dyDescent="0.3">
      <c r="A49393" s="1"/>
    </row>
    <row r="49394" spans="1:1" x14ac:dyDescent="0.3">
      <c r="A49394" s="1"/>
    </row>
    <row r="49395" spans="1:1" x14ac:dyDescent="0.3">
      <c r="A49395" s="1"/>
    </row>
    <row r="49396" spans="1:1" x14ac:dyDescent="0.3">
      <c r="A49396" s="1"/>
    </row>
    <row r="49397" spans="1:1" x14ac:dyDescent="0.3">
      <c r="A49397" s="1"/>
    </row>
    <row r="49398" spans="1:1" x14ac:dyDescent="0.3">
      <c r="A49398" s="1"/>
    </row>
    <row r="49399" spans="1:1" x14ac:dyDescent="0.3">
      <c r="A49399" s="1"/>
    </row>
    <row r="49400" spans="1:1" x14ac:dyDescent="0.3">
      <c r="A49400" s="1"/>
    </row>
    <row r="49401" spans="1:1" x14ac:dyDescent="0.3">
      <c r="A49401" s="1"/>
    </row>
    <row r="49402" spans="1:1" x14ac:dyDescent="0.3">
      <c r="A49402" s="1"/>
    </row>
    <row r="49403" spans="1:1" x14ac:dyDescent="0.3">
      <c r="A49403" s="1"/>
    </row>
    <row r="49404" spans="1:1" x14ac:dyDescent="0.3">
      <c r="A49404" s="1"/>
    </row>
    <row r="49405" spans="1:1" x14ac:dyDescent="0.3">
      <c r="A49405" s="1"/>
    </row>
    <row r="49406" spans="1:1" x14ac:dyDescent="0.3">
      <c r="A49406" s="1"/>
    </row>
    <row r="49407" spans="1:1" x14ac:dyDescent="0.3">
      <c r="A49407" s="1"/>
    </row>
    <row r="49408" spans="1:1" x14ac:dyDescent="0.3">
      <c r="A49408" s="1"/>
    </row>
    <row r="49409" spans="1:1" x14ac:dyDescent="0.3">
      <c r="A49409" s="1"/>
    </row>
    <row r="49410" spans="1:1" x14ac:dyDescent="0.3">
      <c r="A49410" s="1"/>
    </row>
    <row r="49411" spans="1:1" x14ac:dyDescent="0.3">
      <c r="A49411" s="1"/>
    </row>
    <row r="49412" spans="1:1" x14ac:dyDescent="0.3">
      <c r="A49412" s="1"/>
    </row>
    <row r="49413" spans="1:1" x14ac:dyDescent="0.3">
      <c r="A49413" s="1"/>
    </row>
    <row r="49414" spans="1:1" x14ac:dyDescent="0.3">
      <c r="A49414" s="1"/>
    </row>
    <row r="49415" spans="1:1" x14ac:dyDescent="0.3">
      <c r="A49415" s="1"/>
    </row>
    <row r="49416" spans="1:1" x14ac:dyDescent="0.3">
      <c r="A49416" s="1"/>
    </row>
    <row r="49417" spans="1:1" x14ac:dyDescent="0.3">
      <c r="A49417" s="1"/>
    </row>
    <row r="49418" spans="1:1" x14ac:dyDescent="0.3">
      <c r="A49418" s="1"/>
    </row>
    <row r="49419" spans="1:1" x14ac:dyDescent="0.3">
      <c r="A49419" s="1"/>
    </row>
    <row r="49420" spans="1:1" x14ac:dyDescent="0.3">
      <c r="A49420" s="1"/>
    </row>
    <row r="49421" spans="1:1" x14ac:dyDescent="0.3">
      <c r="A49421" s="1"/>
    </row>
    <row r="49422" spans="1:1" x14ac:dyDescent="0.3">
      <c r="A49422" s="1"/>
    </row>
    <row r="49423" spans="1:1" x14ac:dyDescent="0.3">
      <c r="A49423" s="1"/>
    </row>
    <row r="49424" spans="1:1" x14ac:dyDescent="0.3">
      <c r="A49424" s="1"/>
    </row>
    <row r="49425" spans="1:1" x14ac:dyDescent="0.3">
      <c r="A49425" s="1"/>
    </row>
    <row r="49426" spans="1:1" x14ac:dyDescent="0.3">
      <c r="A49426" s="1"/>
    </row>
    <row r="49427" spans="1:1" x14ac:dyDescent="0.3">
      <c r="A49427" s="1"/>
    </row>
    <row r="49428" spans="1:1" x14ac:dyDescent="0.3">
      <c r="A49428" s="1"/>
    </row>
    <row r="49429" spans="1:1" x14ac:dyDescent="0.3">
      <c r="A49429" s="1"/>
    </row>
    <row r="49430" spans="1:1" x14ac:dyDescent="0.3">
      <c r="A49430" s="1"/>
    </row>
    <row r="49431" spans="1:1" x14ac:dyDescent="0.3">
      <c r="A49431" s="1"/>
    </row>
    <row r="49432" spans="1:1" x14ac:dyDescent="0.3">
      <c r="A49432" s="1"/>
    </row>
    <row r="49433" spans="1:1" x14ac:dyDescent="0.3">
      <c r="A49433" s="1"/>
    </row>
    <row r="49434" spans="1:1" x14ac:dyDescent="0.3">
      <c r="A49434" s="1"/>
    </row>
    <row r="49435" spans="1:1" x14ac:dyDescent="0.3">
      <c r="A49435" s="1"/>
    </row>
    <row r="49436" spans="1:1" x14ac:dyDescent="0.3">
      <c r="A49436" s="1"/>
    </row>
    <row r="49437" spans="1:1" x14ac:dyDescent="0.3">
      <c r="A49437" s="1"/>
    </row>
    <row r="49438" spans="1:1" x14ac:dyDescent="0.3">
      <c r="A49438" s="1"/>
    </row>
    <row r="49439" spans="1:1" x14ac:dyDescent="0.3">
      <c r="A49439" s="1"/>
    </row>
    <row r="49440" spans="1:1" x14ac:dyDescent="0.3">
      <c r="A49440" s="1"/>
    </row>
    <row r="49441" spans="1:1" x14ac:dyDescent="0.3">
      <c r="A49441" s="1"/>
    </row>
    <row r="49442" spans="1:1" x14ac:dyDescent="0.3">
      <c r="A49442" s="1"/>
    </row>
    <row r="49443" spans="1:1" x14ac:dyDescent="0.3">
      <c r="A49443" s="1"/>
    </row>
    <row r="49444" spans="1:1" x14ac:dyDescent="0.3">
      <c r="A49444" s="1"/>
    </row>
    <row r="49445" spans="1:1" x14ac:dyDescent="0.3">
      <c r="A49445" s="1"/>
    </row>
    <row r="49446" spans="1:1" x14ac:dyDescent="0.3">
      <c r="A49446" s="1"/>
    </row>
    <row r="49447" spans="1:1" x14ac:dyDescent="0.3">
      <c r="A49447" s="1"/>
    </row>
    <row r="49448" spans="1:1" x14ac:dyDescent="0.3">
      <c r="A49448" s="1"/>
    </row>
    <row r="49449" spans="1:1" x14ac:dyDescent="0.3">
      <c r="A49449" s="1"/>
    </row>
    <row r="49450" spans="1:1" x14ac:dyDescent="0.3">
      <c r="A49450" s="1"/>
    </row>
    <row r="49451" spans="1:1" x14ac:dyDescent="0.3">
      <c r="A49451" s="1"/>
    </row>
    <row r="49452" spans="1:1" x14ac:dyDescent="0.3">
      <c r="A49452" s="1"/>
    </row>
    <row r="49453" spans="1:1" x14ac:dyDescent="0.3">
      <c r="A49453" s="1"/>
    </row>
    <row r="49454" spans="1:1" x14ac:dyDescent="0.3">
      <c r="A49454" s="1"/>
    </row>
    <row r="49455" spans="1:1" x14ac:dyDescent="0.3">
      <c r="A49455" s="1"/>
    </row>
    <row r="49456" spans="1:1" x14ac:dyDescent="0.3">
      <c r="A49456" s="1"/>
    </row>
    <row r="49457" spans="1:1" x14ac:dyDescent="0.3">
      <c r="A49457" s="1"/>
    </row>
    <row r="49458" spans="1:1" x14ac:dyDescent="0.3">
      <c r="A49458" s="1"/>
    </row>
    <row r="49459" spans="1:1" x14ac:dyDescent="0.3">
      <c r="A49459" s="1"/>
    </row>
    <row r="49460" spans="1:1" x14ac:dyDescent="0.3">
      <c r="A49460" s="1"/>
    </row>
    <row r="49461" spans="1:1" x14ac:dyDescent="0.3">
      <c r="A49461" s="1"/>
    </row>
    <row r="49462" spans="1:1" x14ac:dyDescent="0.3">
      <c r="A49462" s="1"/>
    </row>
    <row r="49463" spans="1:1" x14ac:dyDescent="0.3">
      <c r="A49463" s="1"/>
    </row>
    <row r="49464" spans="1:1" x14ac:dyDescent="0.3">
      <c r="A49464" s="1"/>
    </row>
    <row r="49465" spans="1:1" x14ac:dyDescent="0.3">
      <c r="A49465" s="1"/>
    </row>
    <row r="49466" spans="1:1" x14ac:dyDescent="0.3">
      <c r="A49466" s="1"/>
    </row>
    <row r="49467" spans="1:1" x14ac:dyDescent="0.3">
      <c r="A49467" s="1"/>
    </row>
    <row r="49468" spans="1:1" x14ac:dyDescent="0.3">
      <c r="A49468" s="1"/>
    </row>
    <row r="49469" spans="1:1" x14ac:dyDescent="0.3">
      <c r="A49469" s="1"/>
    </row>
    <row r="49470" spans="1:1" x14ac:dyDescent="0.3">
      <c r="A49470" s="1"/>
    </row>
    <row r="49471" spans="1:1" x14ac:dyDescent="0.3">
      <c r="A49471" s="1"/>
    </row>
    <row r="49472" spans="1:1" x14ac:dyDescent="0.3">
      <c r="A49472" s="1"/>
    </row>
    <row r="49473" spans="1:1" x14ac:dyDescent="0.3">
      <c r="A49473" s="1"/>
    </row>
    <row r="49474" spans="1:1" x14ac:dyDescent="0.3">
      <c r="A49474" s="1"/>
    </row>
    <row r="49475" spans="1:1" x14ac:dyDescent="0.3">
      <c r="A49475" s="1"/>
    </row>
    <row r="49476" spans="1:1" x14ac:dyDescent="0.3">
      <c r="A49476" s="1"/>
    </row>
    <row r="49477" spans="1:1" x14ac:dyDescent="0.3">
      <c r="A49477" s="1"/>
    </row>
    <row r="49478" spans="1:1" x14ac:dyDescent="0.3">
      <c r="A49478" s="1"/>
    </row>
    <row r="49479" spans="1:1" x14ac:dyDescent="0.3">
      <c r="A49479" s="1"/>
    </row>
    <row r="49480" spans="1:1" x14ac:dyDescent="0.3">
      <c r="A49480" s="1"/>
    </row>
    <row r="49481" spans="1:1" x14ac:dyDescent="0.3">
      <c r="A49481" s="1"/>
    </row>
    <row r="49482" spans="1:1" x14ac:dyDescent="0.3">
      <c r="A49482" s="1"/>
    </row>
    <row r="49483" spans="1:1" x14ac:dyDescent="0.3">
      <c r="A49483" s="1"/>
    </row>
    <row r="49484" spans="1:1" x14ac:dyDescent="0.3">
      <c r="A49484" s="1"/>
    </row>
    <row r="49485" spans="1:1" x14ac:dyDescent="0.3">
      <c r="A49485" s="1"/>
    </row>
    <row r="49486" spans="1:1" x14ac:dyDescent="0.3">
      <c r="A49486" s="1"/>
    </row>
    <row r="49487" spans="1:1" x14ac:dyDescent="0.3">
      <c r="A49487" s="1"/>
    </row>
    <row r="49488" spans="1:1" x14ac:dyDescent="0.3">
      <c r="A49488" s="1"/>
    </row>
    <row r="49489" spans="1:1" x14ac:dyDescent="0.3">
      <c r="A49489" s="1"/>
    </row>
    <row r="49490" spans="1:1" x14ac:dyDescent="0.3">
      <c r="A49490" s="1"/>
    </row>
    <row r="49491" spans="1:1" x14ac:dyDescent="0.3">
      <c r="A49491" s="1"/>
    </row>
    <row r="49492" spans="1:1" x14ac:dyDescent="0.3">
      <c r="A49492" s="1"/>
    </row>
    <row r="49493" spans="1:1" x14ac:dyDescent="0.3">
      <c r="A49493" s="1"/>
    </row>
    <row r="49494" spans="1:1" x14ac:dyDescent="0.3">
      <c r="A49494" s="1"/>
    </row>
    <row r="49495" spans="1:1" x14ac:dyDescent="0.3">
      <c r="A49495" s="1"/>
    </row>
    <row r="49496" spans="1:1" x14ac:dyDescent="0.3">
      <c r="A49496" s="1"/>
    </row>
    <row r="49497" spans="1:1" x14ac:dyDescent="0.3">
      <c r="A49497" s="1"/>
    </row>
    <row r="49498" spans="1:1" x14ac:dyDescent="0.3">
      <c r="A49498" s="1"/>
    </row>
    <row r="49499" spans="1:1" x14ac:dyDescent="0.3">
      <c r="A49499" s="1"/>
    </row>
    <row r="49500" spans="1:1" x14ac:dyDescent="0.3">
      <c r="A49500" s="1"/>
    </row>
    <row r="49501" spans="1:1" x14ac:dyDescent="0.3">
      <c r="A49501" s="1"/>
    </row>
    <row r="49502" spans="1:1" x14ac:dyDescent="0.3">
      <c r="A49502" s="1"/>
    </row>
    <row r="49503" spans="1:1" x14ac:dyDescent="0.3">
      <c r="A49503" s="1"/>
    </row>
    <row r="49504" spans="1:1" x14ac:dyDescent="0.3">
      <c r="A49504" s="1"/>
    </row>
    <row r="49505" spans="1:1" x14ac:dyDescent="0.3">
      <c r="A49505" s="1"/>
    </row>
    <row r="49506" spans="1:1" x14ac:dyDescent="0.3">
      <c r="A49506" s="1"/>
    </row>
    <row r="49507" spans="1:1" x14ac:dyDescent="0.3">
      <c r="A49507" s="1"/>
    </row>
    <row r="49508" spans="1:1" x14ac:dyDescent="0.3">
      <c r="A49508" s="1"/>
    </row>
    <row r="49509" spans="1:1" x14ac:dyDescent="0.3">
      <c r="A49509" s="1"/>
    </row>
    <row r="49510" spans="1:1" x14ac:dyDescent="0.3">
      <c r="A49510" s="1"/>
    </row>
    <row r="49511" spans="1:1" x14ac:dyDescent="0.3">
      <c r="A49511" s="1"/>
    </row>
    <row r="49512" spans="1:1" x14ac:dyDescent="0.3">
      <c r="A49512" s="1"/>
    </row>
    <row r="49513" spans="1:1" x14ac:dyDescent="0.3">
      <c r="A49513" s="1"/>
    </row>
    <row r="49514" spans="1:1" x14ac:dyDescent="0.3">
      <c r="A49514" s="1"/>
    </row>
    <row r="49515" spans="1:1" x14ac:dyDescent="0.3">
      <c r="A49515" s="1"/>
    </row>
    <row r="49516" spans="1:1" x14ac:dyDescent="0.3">
      <c r="A49516" s="1"/>
    </row>
    <row r="49517" spans="1:1" x14ac:dyDescent="0.3">
      <c r="A49517" s="1"/>
    </row>
    <row r="49518" spans="1:1" x14ac:dyDescent="0.3">
      <c r="A49518" s="1"/>
    </row>
    <row r="49519" spans="1:1" x14ac:dyDescent="0.3">
      <c r="A49519" s="1"/>
    </row>
    <row r="49520" spans="1:1" x14ac:dyDescent="0.3">
      <c r="A49520" s="1"/>
    </row>
    <row r="49521" spans="1:1" x14ac:dyDescent="0.3">
      <c r="A49521" s="1"/>
    </row>
    <row r="49522" spans="1:1" x14ac:dyDescent="0.3">
      <c r="A49522" s="1"/>
    </row>
    <row r="49523" spans="1:1" x14ac:dyDescent="0.3">
      <c r="A49523" s="1"/>
    </row>
    <row r="49524" spans="1:1" x14ac:dyDescent="0.3">
      <c r="A49524" s="1"/>
    </row>
    <row r="49525" spans="1:1" x14ac:dyDescent="0.3">
      <c r="A49525" s="1"/>
    </row>
    <row r="49526" spans="1:1" x14ac:dyDescent="0.3">
      <c r="A49526" s="1"/>
    </row>
    <row r="49527" spans="1:1" x14ac:dyDescent="0.3">
      <c r="A49527" s="1"/>
    </row>
    <row r="49528" spans="1:1" x14ac:dyDescent="0.3">
      <c r="A49528" s="1"/>
    </row>
    <row r="49529" spans="1:1" x14ac:dyDescent="0.3">
      <c r="A49529" s="1"/>
    </row>
    <row r="49530" spans="1:1" x14ac:dyDescent="0.3">
      <c r="A49530" s="1"/>
    </row>
    <row r="49531" spans="1:1" x14ac:dyDescent="0.3">
      <c r="A49531" s="1"/>
    </row>
    <row r="49532" spans="1:1" x14ac:dyDescent="0.3">
      <c r="A49532" s="1"/>
    </row>
    <row r="49533" spans="1:1" x14ac:dyDescent="0.3">
      <c r="A49533" s="1"/>
    </row>
    <row r="49534" spans="1:1" x14ac:dyDescent="0.3">
      <c r="A49534" s="1"/>
    </row>
    <row r="49535" spans="1:1" x14ac:dyDescent="0.3">
      <c r="A49535" s="1"/>
    </row>
    <row r="49536" spans="1:1" x14ac:dyDescent="0.3">
      <c r="A49536" s="1"/>
    </row>
    <row r="49537" spans="1:1" x14ac:dyDescent="0.3">
      <c r="A49537" s="1"/>
    </row>
    <row r="49538" spans="1:1" x14ac:dyDescent="0.3">
      <c r="A49538" s="1"/>
    </row>
    <row r="49539" spans="1:1" x14ac:dyDescent="0.3">
      <c r="A49539" s="1"/>
    </row>
    <row r="49540" spans="1:1" x14ac:dyDescent="0.3">
      <c r="A49540" s="1"/>
    </row>
    <row r="49541" spans="1:1" x14ac:dyDescent="0.3">
      <c r="A49541" s="1"/>
    </row>
    <row r="49542" spans="1:1" x14ac:dyDescent="0.3">
      <c r="A49542" s="1"/>
    </row>
    <row r="49543" spans="1:1" x14ac:dyDescent="0.3">
      <c r="A49543" s="1"/>
    </row>
    <row r="49544" spans="1:1" x14ac:dyDescent="0.3">
      <c r="A49544" s="1"/>
    </row>
    <row r="49545" spans="1:1" x14ac:dyDescent="0.3">
      <c r="A49545" s="1"/>
    </row>
    <row r="49546" spans="1:1" x14ac:dyDescent="0.3">
      <c r="A49546" s="1"/>
    </row>
    <row r="49547" spans="1:1" x14ac:dyDescent="0.3">
      <c r="A49547" s="1"/>
    </row>
    <row r="49548" spans="1:1" x14ac:dyDescent="0.3">
      <c r="A49548" s="1"/>
    </row>
    <row r="49549" spans="1:1" x14ac:dyDescent="0.3">
      <c r="A49549" s="1"/>
    </row>
    <row r="49550" spans="1:1" x14ac:dyDescent="0.3">
      <c r="A49550" s="1"/>
    </row>
    <row r="49551" spans="1:1" x14ac:dyDescent="0.3">
      <c r="A49551" s="1"/>
    </row>
    <row r="49552" spans="1:1" x14ac:dyDescent="0.3">
      <c r="A49552" s="1"/>
    </row>
    <row r="49553" spans="1:1" x14ac:dyDescent="0.3">
      <c r="A49553" s="1"/>
    </row>
    <row r="49554" spans="1:1" x14ac:dyDescent="0.3">
      <c r="A49554" s="1"/>
    </row>
    <row r="49555" spans="1:1" x14ac:dyDescent="0.3">
      <c r="A49555" s="1"/>
    </row>
    <row r="49556" spans="1:1" x14ac:dyDescent="0.3">
      <c r="A49556" s="1"/>
    </row>
    <row r="49557" spans="1:1" x14ac:dyDescent="0.3">
      <c r="A49557" s="1"/>
    </row>
    <row r="49558" spans="1:1" x14ac:dyDescent="0.3">
      <c r="A49558" s="1"/>
    </row>
    <row r="49559" spans="1:1" x14ac:dyDescent="0.3">
      <c r="A49559" s="1"/>
    </row>
    <row r="49560" spans="1:1" x14ac:dyDescent="0.3">
      <c r="A49560" s="1"/>
    </row>
    <row r="49561" spans="1:1" x14ac:dyDescent="0.3">
      <c r="A49561" s="1"/>
    </row>
    <row r="49562" spans="1:1" x14ac:dyDescent="0.3">
      <c r="A49562" s="1"/>
    </row>
    <row r="49563" spans="1:1" x14ac:dyDescent="0.3">
      <c r="A49563" s="1"/>
    </row>
    <row r="49564" spans="1:1" x14ac:dyDescent="0.3">
      <c r="A49564" s="1"/>
    </row>
    <row r="49565" spans="1:1" x14ac:dyDescent="0.3">
      <c r="A49565" s="1"/>
    </row>
    <row r="49566" spans="1:1" x14ac:dyDescent="0.3">
      <c r="A49566" s="1"/>
    </row>
    <row r="49567" spans="1:1" x14ac:dyDescent="0.3">
      <c r="A49567" s="1"/>
    </row>
    <row r="49568" spans="1:1" x14ac:dyDescent="0.3">
      <c r="A49568" s="1"/>
    </row>
    <row r="49569" spans="1:1" x14ac:dyDescent="0.3">
      <c r="A49569" s="1"/>
    </row>
    <row r="49570" spans="1:1" x14ac:dyDescent="0.3">
      <c r="A49570" s="1"/>
    </row>
    <row r="49571" spans="1:1" x14ac:dyDescent="0.3">
      <c r="A49571" s="1"/>
    </row>
    <row r="49572" spans="1:1" x14ac:dyDescent="0.3">
      <c r="A49572" s="1"/>
    </row>
    <row r="49573" spans="1:1" x14ac:dyDescent="0.3">
      <c r="A49573" s="1"/>
    </row>
    <row r="49574" spans="1:1" x14ac:dyDescent="0.3">
      <c r="A49574" s="1"/>
    </row>
    <row r="49575" spans="1:1" x14ac:dyDescent="0.3">
      <c r="A49575" s="1"/>
    </row>
    <row r="49576" spans="1:1" x14ac:dyDescent="0.3">
      <c r="A49576" s="1"/>
    </row>
    <row r="49577" spans="1:1" x14ac:dyDescent="0.3">
      <c r="A49577" s="1"/>
    </row>
    <row r="49578" spans="1:1" x14ac:dyDescent="0.3">
      <c r="A49578" s="1"/>
    </row>
    <row r="49579" spans="1:1" x14ac:dyDescent="0.3">
      <c r="A49579" s="1"/>
    </row>
    <row r="49580" spans="1:1" x14ac:dyDescent="0.3">
      <c r="A49580" s="1"/>
    </row>
    <row r="49581" spans="1:1" x14ac:dyDescent="0.3">
      <c r="A49581" s="1"/>
    </row>
    <row r="49582" spans="1:1" x14ac:dyDescent="0.3">
      <c r="A49582" s="1"/>
    </row>
    <row r="49583" spans="1:1" x14ac:dyDescent="0.3">
      <c r="A49583" s="1"/>
    </row>
    <row r="49584" spans="1:1" x14ac:dyDescent="0.3">
      <c r="A49584" s="1"/>
    </row>
    <row r="49585" spans="1:1" x14ac:dyDescent="0.3">
      <c r="A49585" s="1"/>
    </row>
    <row r="49586" spans="1:1" x14ac:dyDescent="0.3">
      <c r="A49586" s="1"/>
    </row>
    <row r="49587" spans="1:1" x14ac:dyDescent="0.3">
      <c r="A49587" s="1"/>
    </row>
    <row r="49588" spans="1:1" x14ac:dyDescent="0.3">
      <c r="A49588" s="1"/>
    </row>
    <row r="49589" spans="1:1" x14ac:dyDescent="0.3">
      <c r="A49589" s="1"/>
    </row>
    <row r="49590" spans="1:1" x14ac:dyDescent="0.3">
      <c r="A49590" s="1"/>
    </row>
    <row r="49591" spans="1:1" x14ac:dyDescent="0.3">
      <c r="A49591" s="1"/>
    </row>
    <row r="49592" spans="1:1" x14ac:dyDescent="0.3">
      <c r="A49592" s="1"/>
    </row>
    <row r="49593" spans="1:1" x14ac:dyDescent="0.3">
      <c r="A49593" s="1"/>
    </row>
    <row r="49594" spans="1:1" x14ac:dyDescent="0.3">
      <c r="A49594" s="1"/>
    </row>
    <row r="49595" spans="1:1" x14ac:dyDescent="0.3">
      <c r="A49595" s="1"/>
    </row>
    <row r="49596" spans="1:1" x14ac:dyDescent="0.3">
      <c r="A49596" s="1"/>
    </row>
    <row r="49597" spans="1:1" x14ac:dyDescent="0.3">
      <c r="A49597" s="1"/>
    </row>
    <row r="49598" spans="1:1" x14ac:dyDescent="0.3">
      <c r="A49598" s="1"/>
    </row>
    <row r="49599" spans="1:1" x14ac:dyDescent="0.3">
      <c r="A49599" s="1"/>
    </row>
    <row r="49600" spans="1:1" x14ac:dyDescent="0.3">
      <c r="A49600" s="1"/>
    </row>
    <row r="49601" spans="1:1" x14ac:dyDescent="0.3">
      <c r="A49601" s="1"/>
    </row>
    <row r="49602" spans="1:1" x14ac:dyDescent="0.3">
      <c r="A49602" s="1"/>
    </row>
    <row r="49603" spans="1:1" x14ac:dyDescent="0.3">
      <c r="A49603" s="1"/>
    </row>
    <row r="49604" spans="1:1" x14ac:dyDescent="0.3">
      <c r="A49604" s="1"/>
    </row>
    <row r="49605" spans="1:1" x14ac:dyDescent="0.3">
      <c r="A49605" s="1"/>
    </row>
    <row r="49606" spans="1:1" x14ac:dyDescent="0.3">
      <c r="A49606" s="1"/>
    </row>
    <row r="49607" spans="1:1" x14ac:dyDescent="0.3">
      <c r="A49607" s="1"/>
    </row>
    <row r="49608" spans="1:1" x14ac:dyDescent="0.3">
      <c r="A49608" s="1"/>
    </row>
    <row r="49609" spans="1:1" x14ac:dyDescent="0.3">
      <c r="A49609" s="1"/>
    </row>
    <row r="49610" spans="1:1" x14ac:dyDescent="0.3">
      <c r="A49610" s="1"/>
    </row>
    <row r="49611" spans="1:1" x14ac:dyDescent="0.3">
      <c r="A49611" s="1"/>
    </row>
    <row r="49612" spans="1:1" x14ac:dyDescent="0.3">
      <c r="A49612" s="1"/>
    </row>
    <row r="49613" spans="1:1" x14ac:dyDescent="0.3">
      <c r="A49613" s="1"/>
    </row>
    <row r="49614" spans="1:1" x14ac:dyDescent="0.3">
      <c r="A49614" s="1"/>
    </row>
    <row r="49615" spans="1:1" x14ac:dyDescent="0.3">
      <c r="A49615" s="1"/>
    </row>
    <row r="49616" spans="1:1" x14ac:dyDescent="0.3">
      <c r="A49616" s="1"/>
    </row>
    <row r="49617" spans="1:1" x14ac:dyDescent="0.3">
      <c r="A49617" s="1"/>
    </row>
    <row r="49618" spans="1:1" x14ac:dyDescent="0.3">
      <c r="A49618" s="1"/>
    </row>
    <row r="49619" spans="1:1" x14ac:dyDescent="0.3">
      <c r="A49619" s="1"/>
    </row>
    <row r="49620" spans="1:1" x14ac:dyDescent="0.3">
      <c r="A49620" s="1"/>
    </row>
    <row r="49621" spans="1:1" x14ac:dyDescent="0.3">
      <c r="A49621" s="1"/>
    </row>
    <row r="49622" spans="1:1" x14ac:dyDescent="0.3">
      <c r="A49622" s="1"/>
    </row>
    <row r="49623" spans="1:1" x14ac:dyDescent="0.3">
      <c r="A49623" s="1"/>
    </row>
    <row r="49624" spans="1:1" x14ac:dyDescent="0.3">
      <c r="A49624" s="1"/>
    </row>
    <row r="49625" spans="1:1" x14ac:dyDescent="0.3">
      <c r="A49625" s="1"/>
    </row>
    <row r="49626" spans="1:1" x14ac:dyDescent="0.3">
      <c r="A49626" s="1"/>
    </row>
    <row r="49627" spans="1:1" x14ac:dyDescent="0.3">
      <c r="A49627" s="1"/>
    </row>
    <row r="49628" spans="1:1" x14ac:dyDescent="0.3">
      <c r="A49628" s="1"/>
    </row>
    <row r="49629" spans="1:1" x14ac:dyDescent="0.3">
      <c r="A49629" s="1"/>
    </row>
    <row r="49630" spans="1:1" x14ac:dyDescent="0.3">
      <c r="A49630" s="1"/>
    </row>
    <row r="49631" spans="1:1" x14ac:dyDescent="0.3">
      <c r="A49631" s="1"/>
    </row>
    <row r="49632" spans="1:1" x14ac:dyDescent="0.3">
      <c r="A49632" s="1"/>
    </row>
    <row r="49633" spans="1:1" x14ac:dyDescent="0.3">
      <c r="A49633" s="1"/>
    </row>
    <row r="49634" spans="1:1" x14ac:dyDescent="0.3">
      <c r="A49634" s="1"/>
    </row>
    <row r="49635" spans="1:1" x14ac:dyDescent="0.3">
      <c r="A49635" s="1"/>
    </row>
    <row r="49636" spans="1:1" x14ac:dyDescent="0.3">
      <c r="A49636" s="1"/>
    </row>
    <row r="49637" spans="1:1" x14ac:dyDescent="0.3">
      <c r="A49637" s="1"/>
    </row>
    <row r="49638" spans="1:1" x14ac:dyDescent="0.3">
      <c r="A49638" s="1"/>
    </row>
    <row r="49639" spans="1:1" x14ac:dyDescent="0.3">
      <c r="A49639" s="1"/>
    </row>
    <row r="49640" spans="1:1" x14ac:dyDescent="0.3">
      <c r="A49640" s="1"/>
    </row>
    <row r="49641" spans="1:1" x14ac:dyDescent="0.3">
      <c r="A49641" s="1"/>
    </row>
    <row r="49642" spans="1:1" x14ac:dyDescent="0.3">
      <c r="A49642" s="1"/>
    </row>
    <row r="49643" spans="1:1" x14ac:dyDescent="0.3">
      <c r="A49643" s="1"/>
    </row>
    <row r="49644" spans="1:1" x14ac:dyDescent="0.3">
      <c r="A49644" s="1"/>
    </row>
    <row r="49645" spans="1:1" x14ac:dyDescent="0.3">
      <c r="A49645" s="1"/>
    </row>
    <row r="49646" spans="1:1" x14ac:dyDescent="0.3">
      <c r="A49646" s="1"/>
    </row>
    <row r="49647" spans="1:1" x14ac:dyDescent="0.3">
      <c r="A49647" s="1"/>
    </row>
    <row r="49648" spans="1:1" x14ac:dyDescent="0.3">
      <c r="A49648" s="1"/>
    </row>
    <row r="49649" spans="1:1" x14ac:dyDescent="0.3">
      <c r="A49649" s="1"/>
    </row>
    <row r="49650" spans="1:1" x14ac:dyDescent="0.3">
      <c r="A49650" s="1"/>
    </row>
    <row r="49651" spans="1:1" x14ac:dyDescent="0.3">
      <c r="A49651" s="1"/>
    </row>
    <row r="49652" spans="1:1" x14ac:dyDescent="0.3">
      <c r="A49652" s="1"/>
    </row>
    <row r="49653" spans="1:1" x14ac:dyDescent="0.3">
      <c r="A49653" s="1"/>
    </row>
    <row r="49654" spans="1:1" x14ac:dyDescent="0.3">
      <c r="A49654" s="1"/>
    </row>
    <row r="49655" spans="1:1" x14ac:dyDescent="0.3">
      <c r="A49655" s="1"/>
    </row>
    <row r="49656" spans="1:1" x14ac:dyDescent="0.3">
      <c r="A49656" s="1"/>
    </row>
    <row r="49657" spans="1:1" x14ac:dyDescent="0.3">
      <c r="A49657" s="1"/>
    </row>
    <row r="49658" spans="1:1" x14ac:dyDescent="0.3">
      <c r="A49658" s="1"/>
    </row>
    <row r="49659" spans="1:1" x14ac:dyDescent="0.3">
      <c r="A49659" s="1"/>
    </row>
    <row r="49660" spans="1:1" x14ac:dyDescent="0.3">
      <c r="A49660" s="1"/>
    </row>
    <row r="49661" spans="1:1" x14ac:dyDescent="0.3">
      <c r="A49661" s="1"/>
    </row>
    <row r="49662" spans="1:1" x14ac:dyDescent="0.3">
      <c r="A49662" s="1"/>
    </row>
    <row r="49663" spans="1:1" x14ac:dyDescent="0.3">
      <c r="A49663" s="1"/>
    </row>
    <row r="49664" spans="1:1" x14ac:dyDescent="0.3">
      <c r="A49664" s="1"/>
    </row>
    <row r="49665" spans="1:1" x14ac:dyDescent="0.3">
      <c r="A49665" s="1"/>
    </row>
    <row r="49666" spans="1:1" x14ac:dyDescent="0.3">
      <c r="A49666" s="1"/>
    </row>
    <row r="49667" spans="1:1" x14ac:dyDescent="0.3">
      <c r="A49667" s="1"/>
    </row>
    <row r="49668" spans="1:1" x14ac:dyDescent="0.3">
      <c r="A49668" s="1"/>
    </row>
    <row r="49669" spans="1:1" x14ac:dyDescent="0.3">
      <c r="A49669" s="1"/>
    </row>
    <row r="49670" spans="1:1" x14ac:dyDescent="0.3">
      <c r="A49670" s="1"/>
    </row>
    <row r="49671" spans="1:1" x14ac:dyDescent="0.3">
      <c r="A49671" s="1"/>
    </row>
    <row r="49672" spans="1:1" x14ac:dyDescent="0.3">
      <c r="A49672" s="1"/>
    </row>
    <row r="49673" spans="1:1" x14ac:dyDescent="0.3">
      <c r="A49673" s="1"/>
    </row>
    <row r="49674" spans="1:1" x14ac:dyDescent="0.3">
      <c r="A49674" s="1"/>
    </row>
    <row r="49675" spans="1:1" x14ac:dyDescent="0.3">
      <c r="A49675" s="1"/>
    </row>
    <row r="49676" spans="1:1" x14ac:dyDescent="0.3">
      <c r="A49676" s="1"/>
    </row>
    <row r="49677" spans="1:1" x14ac:dyDescent="0.3">
      <c r="A49677" s="1"/>
    </row>
    <row r="49678" spans="1:1" x14ac:dyDescent="0.3">
      <c r="A49678" s="1"/>
    </row>
    <row r="49679" spans="1:1" x14ac:dyDescent="0.3">
      <c r="A49679" s="1"/>
    </row>
    <row r="49680" spans="1:1" x14ac:dyDescent="0.3">
      <c r="A49680" s="1"/>
    </row>
    <row r="49681" spans="1:1" x14ac:dyDescent="0.3">
      <c r="A49681" s="1"/>
    </row>
    <row r="49682" spans="1:1" x14ac:dyDescent="0.3">
      <c r="A49682" s="1"/>
    </row>
    <row r="49683" spans="1:1" x14ac:dyDescent="0.3">
      <c r="A49683" s="1"/>
    </row>
    <row r="49684" spans="1:1" x14ac:dyDescent="0.3">
      <c r="A49684" s="1"/>
    </row>
    <row r="49685" spans="1:1" x14ac:dyDescent="0.3">
      <c r="A49685" s="1"/>
    </row>
    <row r="49686" spans="1:1" x14ac:dyDescent="0.3">
      <c r="A49686" s="1"/>
    </row>
    <row r="49687" spans="1:1" x14ac:dyDescent="0.3">
      <c r="A49687" s="1"/>
    </row>
    <row r="49688" spans="1:1" x14ac:dyDescent="0.3">
      <c r="A49688" s="1"/>
    </row>
    <row r="49689" spans="1:1" x14ac:dyDescent="0.3">
      <c r="A49689" s="1"/>
    </row>
    <row r="49690" spans="1:1" x14ac:dyDescent="0.3">
      <c r="A49690" s="1"/>
    </row>
    <row r="49691" spans="1:1" x14ac:dyDescent="0.3">
      <c r="A49691" s="1"/>
    </row>
    <row r="49692" spans="1:1" x14ac:dyDescent="0.3">
      <c r="A49692" s="1"/>
    </row>
    <row r="49693" spans="1:1" x14ac:dyDescent="0.3">
      <c r="A49693" s="1"/>
    </row>
    <row r="49694" spans="1:1" x14ac:dyDescent="0.3">
      <c r="A49694" s="1"/>
    </row>
    <row r="49695" spans="1:1" x14ac:dyDescent="0.3">
      <c r="A49695" s="1"/>
    </row>
    <row r="49696" spans="1:1" x14ac:dyDescent="0.3">
      <c r="A49696" s="1"/>
    </row>
    <row r="49697" spans="1:1" x14ac:dyDescent="0.3">
      <c r="A49697" s="1"/>
    </row>
    <row r="49698" spans="1:1" x14ac:dyDescent="0.3">
      <c r="A49698" s="1"/>
    </row>
    <row r="49699" spans="1:1" x14ac:dyDescent="0.3">
      <c r="A49699" s="1"/>
    </row>
    <row r="49700" spans="1:1" x14ac:dyDescent="0.3">
      <c r="A49700" s="1"/>
    </row>
    <row r="49701" spans="1:1" x14ac:dyDescent="0.3">
      <c r="A49701" s="1"/>
    </row>
    <row r="49702" spans="1:1" x14ac:dyDescent="0.3">
      <c r="A49702" s="1"/>
    </row>
    <row r="49703" spans="1:1" x14ac:dyDescent="0.3">
      <c r="A49703" s="1"/>
    </row>
    <row r="49704" spans="1:1" x14ac:dyDescent="0.3">
      <c r="A49704" s="1"/>
    </row>
    <row r="49705" spans="1:1" x14ac:dyDescent="0.3">
      <c r="A49705" s="1"/>
    </row>
    <row r="49706" spans="1:1" x14ac:dyDescent="0.3">
      <c r="A49706" s="1"/>
    </row>
    <row r="49707" spans="1:1" x14ac:dyDescent="0.3">
      <c r="A49707" s="1"/>
    </row>
    <row r="49708" spans="1:1" x14ac:dyDescent="0.3">
      <c r="A49708" s="1"/>
    </row>
    <row r="49709" spans="1:1" x14ac:dyDescent="0.3">
      <c r="A49709" s="1"/>
    </row>
    <row r="49710" spans="1:1" x14ac:dyDescent="0.3">
      <c r="A49710" s="1"/>
    </row>
    <row r="49711" spans="1:1" x14ac:dyDescent="0.3">
      <c r="A49711" s="1"/>
    </row>
    <row r="49712" spans="1:1" x14ac:dyDescent="0.3">
      <c r="A49712" s="1"/>
    </row>
    <row r="49713" spans="1:1" x14ac:dyDescent="0.3">
      <c r="A49713" s="1"/>
    </row>
    <row r="49714" spans="1:1" x14ac:dyDescent="0.3">
      <c r="A49714" s="1"/>
    </row>
    <row r="49715" spans="1:1" x14ac:dyDescent="0.3">
      <c r="A49715" s="1"/>
    </row>
    <row r="49716" spans="1:1" x14ac:dyDescent="0.3">
      <c r="A49716" s="1"/>
    </row>
    <row r="49717" spans="1:1" x14ac:dyDescent="0.3">
      <c r="A49717" s="1"/>
    </row>
    <row r="49718" spans="1:1" x14ac:dyDescent="0.3">
      <c r="A49718" s="1"/>
    </row>
    <row r="49719" spans="1:1" x14ac:dyDescent="0.3">
      <c r="A49719" s="1"/>
    </row>
    <row r="49720" spans="1:1" x14ac:dyDescent="0.3">
      <c r="A49720" s="1"/>
    </row>
    <row r="49721" spans="1:1" x14ac:dyDescent="0.3">
      <c r="A49721" s="1"/>
    </row>
    <row r="49722" spans="1:1" x14ac:dyDescent="0.3">
      <c r="A49722" s="1"/>
    </row>
    <row r="49723" spans="1:1" x14ac:dyDescent="0.3">
      <c r="A49723" s="1"/>
    </row>
    <row r="49724" spans="1:1" x14ac:dyDescent="0.3">
      <c r="A49724" s="1"/>
    </row>
    <row r="49725" spans="1:1" x14ac:dyDescent="0.3">
      <c r="A49725" s="1"/>
    </row>
    <row r="49726" spans="1:1" x14ac:dyDescent="0.3">
      <c r="A49726" s="1"/>
    </row>
    <row r="49727" spans="1:1" x14ac:dyDescent="0.3">
      <c r="A49727" s="1"/>
    </row>
    <row r="49728" spans="1:1" x14ac:dyDescent="0.3">
      <c r="A49728" s="1"/>
    </row>
    <row r="49729" spans="1:1" x14ac:dyDescent="0.3">
      <c r="A49729" s="1"/>
    </row>
    <row r="49730" spans="1:1" x14ac:dyDescent="0.3">
      <c r="A49730" s="1"/>
    </row>
    <row r="49731" spans="1:1" x14ac:dyDescent="0.3">
      <c r="A49731" s="1"/>
    </row>
    <row r="49732" spans="1:1" x14ac:dyDescent="0.3">
      <c r="A49732" s="1"/>
    </row>
    <row r="49733" spans="1:1" x14ac:dyDescent="0.3">
      <c r="A49733" s="1"/>
    </row>
    <row r="49734" spans="1:1" x14ac:dyDescent="0.3">
      <c r="A49734" s="1"/>
    </row>
    <row r="49735" spans="1:1" x14ac:dyDescent="0.3">
      <c r="A49735" s="1"/>
    </row>
    <row r="49736" spans="1:1" x14ac:dyDescent="0.3">
      <c r="A49736" s="1"/>
    </row>
    <row r="49737" spans="1:1" x14ac:dyDescent="0.3">
      <c r="A49737" s="1"/>
    </row>
    <row r="49738" spans="1:1" x14ac:dyDescent="0.3">
      <c r="A49738" s="1"/>
    </row>
    <row r="49739" spans="1:1" x14ac:dyDescent="0.3">
      <c r="A49739" s="1"/>
    </row>
    <row r="49740" spans="1:1" x14ac:dyDescent="0.3">
      <c r="A49740" s="1"/>
    </row>
    <row r="49741" spans="1:1" x14ac:dyDescent="0.3">
      <c r="A49741" s="1"/>
    </row>
    <row r="49742" spans="1:1" x14ac:dyDescent="0.3">
      <c r="A49742" s="1"/>
    </row>
    <row r="49743" spans="1:1" x14ac:dyDescent="0.3">
      <c r="A49743" s="1"/>
    </row>
    <row r="49744" spans="1:1" x14ac:dyDescent="0.3">
      <c r="A49744" s="1"/>
    </row>
    <row r="49745" spans="1:1" x14ac:dyDescent="0.3">
      <c r="A49745" s="1"/>
    </row>
    <row r="49746" spans="1:1" x14ac:dyDescent="0.3">
      <c r="A49746" s="1"/>
    </row>
    <row r="49747" spans="1:1" x14ac:dyDescent="0.3">
      <c r="A49747" s="1"/>
    </row>
    <row r="49748" spans="1:1" x14ac:dyDescent="0.3">
      <c r="A49748" s="1"/>
    </row>
    <row r="49749" spans="1:1" x14ac:dyDescent="0.3">
      <c r="A49749" s="1"/>
    </row>
    <row r="49750" spans="1:1" x14ac:dyDescent="0.3">
      <c r="A49750" s="1"/>
    </row>
    <row r="49751" spans="1:1" x14ac:dyDescent="0.3">
      <c r="A49751" s="1"/>
    </row>
    <row r="49752" spans="1:1" x14ac:dyDescent="0.3">
      <c r="A49752" s="1"/>
    </row>
    <row r="49753" spans="1:1" x14ac:dyDescent="0.3">
      <c r="A49753" s="1"/>
    </row>
    <row r="49754" spans="1:1" x14ac:dyDescent="0.3">
      <c r="A49754" s="1"/>
    </row>
    <row r="49755" spans="1:1" x14ac:dyDescent="0.3">
      <c r="A49755" s="1"/>
    </row>
    <row r="49756" spans="1:1" x14ac:dyDescent="0.3">
      <c r="A49756" s="1"/>
    </row>
    <row r="49757" spans="1:1" x14ac:dyDescent="0.3">
      <c r="A49757" s="1"/>
    </row>
    <row r="49758" spans="1:1" x14ac:dyDescent="0.3">
      <c r="A49758" s="1"/>
    </row>
    <row r="49759" spans="1:1" x14ac:dyDescent="0.3">
      <c r="A49759" s="1"/>
    </row>
    <row r="49760" spans="1:1" x14ac:dyDescent="0.3">
      <c r="A49760" s="1"/>
    </row>
    <row r="49761" spans="1:1" x14ac:dyDescent="0.3">
      <c r="A49761" s="1"/>
    </row>
    <row r="49762" spans="1:1" x14ac:dyDescent="0.3">
      <c r="A49762" s="1"/>
    </row>
    <row r="49763" spans="1:1" x14ac:dyDescent="0.3">
      <c r="A49763" s="1"/>
    </row>
    <row r="49764" spans="1:1" x14ac:dyDescent="0.3">
      <c r="A49764" s="1"/>
    </row>
    <row r="49765" spans="1:1" x14ac:dyDescent="0.3">
      <c r="A49765" s="1"/>
    </row>
    <row r="49766" spans="1:1" x14ac:dyDescent="0.3">
      <c r="A49766" s="1"/>
    </row>
    <row r="49767" spans="1:1" x14ac:dyDescent="0.3">
      <c r="A49767" s="1"/>
    </row>
    <row r="49768" spans="1:1" x14ac:dyDescent="0.3">
      <c r="A49768" s="1"/>
    </row>
    <row r="49769" spans="1:1" x14ac:dyDescent="0.3">
      <c r="A49769" s="1"/>
    </row>
    <row r="49770" spans="1:1" x14ac:dyDescent="0.3">
      <c r="A49770" s="1"/>
    </row>
    <row r="49771" spans="1:1" x14ac:dyDescent="0.3">
      <c r="A49771" s="1"/>
    </row>
    <row r="49772" spans="1:1" x14ac:dyDescent="0.3">
      <c r="A49772" s="1"/>
    </row>
    <row r="49773" spans="1:1" x14ac:dyDescent="0.3">
      <c r="A49773" s="1"/>
    </row>
    <row r="49774" spans="1:1" x14ac:dyDescent="0.3">
      <c r="A49774" s="1"/>
    </row>
    <row r="49775" spans="1:1" x14ac:dyDescent="0.3">
      <c r="A49775" s="1"/>
    </row>
    <row r="49776" spans="1:1" x14ac:dyDescent="0.3">
      <c r="A49776" s="1"/>
    </row>
    <row r="49777" spans="1:1" x14ac:dyDescent="0.3">
      <c r="A49777" s="1"/>
    </row>
    <row r="49778" spans="1:1" x14ac:dyDescent="0.3">
      <c r="A49778" s="1"/>
    </row>
    <row r="49779" spans="1:1" x14ac:dyDescent="0.3">
      <c r="A49779" s="1"/>
    </row>
    <row r="49780" spans="1:1" x14ac:dyDescent="0.3">
      <c r="A49780" s="1"/>
    </row>
    <row r="49781" spans="1:1" x14ac:dyDescent="0.3">
      <c r="A49781" s="1"/>
    </row>
    <row r="49782" spans="1:1" x14ac:dyDescent="0.3">
      <c r="A49782" s="1"/>
    </row>
    <row r="49783" spans="1:1" x14ac:dyDescent="0.3">
      <c r="A49783" s="1"/>
    </row>
    <row r="49784" spans="1:1" x14ac:dyDescent="0.3">
      <c r="A49784" s="1"/>
    </row>
    <row r="49785" spans="1:1" x14ac:dyDescent="0.3">
      <c r="A49785" s="1"/>
    </row>
    <row r="49786" spans="1:1" x14ac:dyDescent="0.3">
      <c r="A49786" s="1"/>
    </row>
    <row r="49787" spans="1:1" x14ac:dyDescent="0.3">
      <c r="A49787" s="1"/>
    </row>
    <row r="49788" spans="1:1" x14ac:dyDescent="0.3">
      <c r="A49788" s="1"/>
    </row>
    <row r="49789" spans="1:1" x14ac:dyDescent="0.3">
      <c r="A49789" s="1"/>
    </row>
    <row r="49790" spans="1:1" x14ac:dyDescent="0.3">
      <c r="A49790" s="1"/>
    </row>
    <row r="49791" spans="1:1" x14ac:dyDescent="0.3">
      <c r="A49791" s="1"/>
    </row>
    <row r="49792" spans="1:1" x14ac:dyDescent="0.3">
      <c r="A49792" s="1"/>
    </row>
    <row r="49793" spans="1:1" x14ac:dyDescent="0.3">
      <c r="A49793" s="1"/>
    </row>
    <row r="49794" spans="1:1" x14ac:dyDescent="0.3">
      <c r="A49794" s="1"/>
    </row>
    <row r="49795" spans="1:1" x14ac:dyDescent="0.3">
      <c r="A49795" s="1"/>
    </row>
    <row r="49796" spans="1:1" x14ac:dyDescent="0.3">
      <c r="A49796" s="1"/>
    </row>
    <row r="49797" spans="1:1" x14ac:dyDescent="0.3">
      <c r="A49797" s="1"/>
    </row>
    <row r="49798" spans="1:1" x14ac:dyDescent="0.3">
      <c r="A49798" s="1"/>
    </row>
    <row r="49799" spans="1:1" x14ac:dyDescent="0.3">
      <c r="A49799" s="1"/>
    </row>
    <row r="49800" spans="1:1" x14ac:dyDescent="0.3">
      <c r="A49800" s="1"/>
    </row>
    <row r="49801" spans="1:1" x14ac:dyDescent="0.3">
      <c r="A49801" s="1"/>
    </row>
    <row r="49802" spans="1:1" x14ac:dyDescent="0.3">
      <c r="A49802" s="1"/>
    </row>
    <row r="49803" spans="1:1" x14ac:dyDescent="0.3">
      <c r="A49803" s="1"/>
    </row>
    <row r="49804" spans="1:1" x14ac:dyDescent="0.3">
      <c r="A49804" s="1"/>
    </row>
    <row r="49805" spans="1:1" x14ac:dyDescent="0.3">
      <c r="A49805" s="1"/>
    </row>
    <row r="49806" spans="1:1" x14ac:dyDescent="0.3">
      <c r="A49806" s="1"/>
    </row>
    <row r="49807" spans="1:1" x14ac:dyDescent="0.3">
      <c r="A49807" s="1"/>
    </row>
    <row r="49808" spans="1:1" x14ac:dyDescent="0.3">
      <c r="A49808" s="1"/>
    </row>
    <row r="49809" spans="1:1" x14ac:dyDescent="0.3">
      <c r="A49809" s="1"/>
    </row>
    <row r="49810" spans="1:1" x14ac:dyDescent="0.3">
      <c r="A49810" s="1"/>
    </row>
    <row r="49811" spans="1:1" x14ac:dyDescent="0.3">
      <c r="A49811" s="1"/>
    </row>
    <row r="49812" spans="1:1" x14ac:dyDescent="0.3">
      <c r="A49812" s="1"/>
    </row>
    <row r="49813" spans="1:1" x14ac:dyDescent="0.3">
      <c r="A49813" s="1"/>
    </row>
    <row r="49814" spans="1:1" x14ac:dyDescent="0.3">
      <c r="A49814" s="1"/>
    </row>
    <row r="49815" spans="1:1" x14ac:dyDescent="0.3">
      <c r="A49815" s="1"/>
    </row>
    <row r="49816" spans="1:1" x14ac:dyDescent="0.3">
      <c r="A49816" s="1"/>
    </row>
    <row r="49817" spans="1:1" x14ac:dyDescent="0.3">
      <c r="A49817" s="1"/>
    </row>
    <row r="49818" spans="1:1" x14ac:dyDescent="0.3">
      <c r="A49818" s="1"/>
    </row>
    <row r="49819" spans="1:1" x14ac:dyDescent="0.3">
      <c r="A49819" s="1"/>
    </row>
    <row r="49820" spans="1:1" x14ac:dyDescent="0.3">
      <c r="A49820" s="1"/>
    </row>
    <row r="49821" spans="1:1" x14ac:dyDescent="0.3">
      <c r="A49821" s="1"/>
    </row>
    <row r="49822" spans="1:1" x14ac:dyDescent="0.3">
      <c r="A49822" s="1"/>
    </row>
    <row r="49823" spans="1:1" x14ac:dyDescent="0.3">
      <c r="A49823" s="1"/>
    </row>
    <row r="49824" spans="1:1" x14ac:dyDescent="0.3">
      <c r="A49824" s="1"/>
    </row>
    <row r="49825" spans="1:1" x14ac:dyDescent="0.3">
      <c r="A49825" s="1"/>
    </row>
    <row r="49826" spans="1:1" x14ac:dyDescent="0.3">
      <c r="A49826" s="1"/>
    </row>
    <row r="49827" spans="1:1" x14ac:dyDescent="0.3">
      <c r="A49827" s="1"/>
    </row>
    <row r="49828" spans="1:1" x14ac:dyDescent="0.3">
      <c r="A49828" s="1"/>
    </row>
    <row r="49829" spans="1:1" x14ac:dyDescent="0.3">
      <c r="A49829" s="1"/>
    </row>
    <row r="49830" spans="1:1" x14ac:dyDescent="0.3">
      <c r="A49830" s="1"/>
    </row>
    <row r="49831" spans="1:1" x14ac:dyDescent="0.3">
      <c r="A49831" s="1"/>
    </row>
    <row r="49832" spans="1:1" x14ac:dyDescent="0.3">
      <c r="A49832" s="1"/>
    </row>
    <row r="49833" spans="1:1" x14ac:dyDescent="0.3">
      <c r="A49833" s="1"/>
    </row>
    <row r="49834" spans="1:1" x14ac:dyDescent="0.3">
      <c r="A49834" s="1"/>
    </row>
    <row r="49835" spans="1:1" x14ac:dyDescent="0.3">
      <c r="A49835" s="1"/>
    </row>
    <row r="49836" spans="1:1" x14ac:dyDescent="0.3">
      <c r="A49836" s="1"/>
    </row>
    <row r="49837" spans="1:1" x14ac:dyDescent="0.3">
      <c r="A49837" s="1"/>
    </row>
    <row r="49838" spans="1:1" x14ac:dyDescent="0.3">
      <c r="A49838" s="1"/>
    </row>
    <row r="49839" spans="1:1" x14ac:dyDescent="0.3">
      <c r="A49839" s="1"/>
    </row>
    <row r="49840" spans="1:1" x14ac:dyDescent="0.3">
      <c r="A49840" s="1"/>
    </row>
    <row r="49841" spans="1:1" x14ac:dyDescent="0.3">
      <c r="A49841" s="1"/>
    </row>
    <row r="49842" spans="1:1" x14ac:dyDescent="0.3">
      <c r="A49842" s="1"/>
    </row>
    <row r="49843" spans="1:1" x14ac:dyDescent="0.3">
      <c r="A49843" s="1"/>
    </row>
    <row r="49844" spans="1:1" x14ac:dyDescent="0.3">
      <c r="A49844" s="1"/>
    </row>
    <row r="49845" spans="1:1" x14ac:dyDescent="0.3">
      <c r="A49845" s="1"/>
    </row>
    <row r="49846" spans="1:1" x14ac:dyDescent="0.3">
      <c r="A49846" s="1"/>
    </row>
    <row r="49847" spans="1:1" x14ac:dyDescent="0.3">
      <c r="A49847" s="1"/>
    </row>
    <row r="49848" spans="1:1" x14ac:dyDescent="0.3">
      <c r="A49848" s="1"/>
    </row>
    <row r="49849" spans="1:1" x14ac:dyDescent="0.3">
      <c r="A49849" s="1"/>
    </row>
    <row r="49850" spans="1:1" x14ac:dyDescent="0.3">
      <c r="A49850" s="1"/>
    </row>
    <row r="49851" spans="1:1" x14ac:dyDescent="0.3">
      <c r="A49851" s="1"/>
    </row>
    <row r="49852" spans="1:1" x14ac:dyDescent="0.3">
      <c r="A49852" s="1"/>
    </row>
    <row r="49853" spans="1:1" x14ac:dyDescent="0.3">
      <c r="A49853" s="1"/>
    </row>
    <row r="49854" spans="1:1" x14ac:dyDescent="0.3">
      <c r="A49854" s="1"/>
    </row>
    <row r="49855" spans="1:1" x14ac:dyDescent="0.3">
      <c r="A49855" s="1"/>
    </row>
    <row r="49856" spans="1:1" x14ac:dyDescent="0.3">
      <c r="A49856" s="1"/>
    </row>
    <row r="49857" spans="1:1" x14ac:dyDescent="0.3">
      <c r="A49857" s="1"/>
    </row>
    <row r="49858" spans="1:1" x14ac:dyDescent="0.3">
      <c r="A49858" s="1"/>
    </row>
    <row r="49859" spans="1:1" x14ac:dyDescent="0.3">
      <c r="A49859" s="1"/>
    </row>
    <row r="49860" spans="1:1" x14ac:dyDescent="0.3">
      <c r="A49860" s="1"/>
    </row>
    <row r="49861" spans="1:1" x14ac:dyDescent="0.3">
      <c r="A49861" s="1"/>
    </row>
    <row r="49862" spans="1:1" x14ac:dyDescent="0.3">
      <c r="A49862" s="1"/>
    </row>
    <row r="49863" spans="1:1" x14ac:dyDescent="0.3">
      <c r="A49863" s="1"/>
    </row>
    <row r="49864" spans="1:1" x14ac:dyDescent="0.3">
      <c r="A49864" s="1"/>
    </row>
    <row r="49865" spans="1:1" x14ac:dyDescent="0.3">
      <c r="A49865" s="1"/>
    </row>
    <row r="49866" spans="1:1" x14ac:dyDescent="0.3">
      <c r="A49866" s="1"/>
    </row>
    <row r="49867" spans="1:1" x14ac:dyDescent="0.3">
      <c r="A49867" s="1"/>
    </row>
    <row r="49868" spans="1:1" x14ac:dyDescent="0.3">
      <c r="A49868" s="1"/>
    </row>
    <row r="49869" spans="1:1" x14ac:dyDescent="0.3">
      <c r="A49869" s="1"/>
    </row>
    <row r="49870" spans="1:1" x14ac:dyDescent="0.3">
      <c r="A49870" s="1"/>
    </row>
    <row r="49871" spans="1:1" x14ac:dyDescent="0.3">
      <c r="A49871" s="1"/>
    </row>
    <row r="49872" spans="1:1" x14ac:dyDescent="0.3">
      <c r="A49872" s="1"/>
    </row>
    <row r="49873" spans="1:1" x14ac:dyDescent="0.3">
      <c r="A49873" s="1"/>
    </row>
    <row r="49874" spans="1:1" x14ac:dyDescent="0.3">
      <c r="A49874" s="1"/>
    </row>
    <row r="49875" spans="1:1" x14ac:dyDescent="0.3">
      <c r="A49875" s="1"/>
    </row>
    <row r="49876" spans="1:1" x14ac:dyDescent="0.3">
      <c r="A49876" s="1"/>
    </row>
    <row r="49877" spans="1:1" x14ac:dyDescent="0.3">
      <c r="A49877" s="1"/>
    </row>
    <row r="49878" spans="1:1" x14ac:dyDescent="0.3">
      <c r="A49878" s="1"/>
    </row>
    <row r="49879" spans="1:1" x14ac:dyDescent="0.3">
      <c r="A49879" s="1"/>
    </row>
    <row r="49880" spans="1:1" x14ac:dyDescent="0.3">
      <c r="A49880" s="1"/>
    </row>
    <row r="49881" spans="1:1" x14ac:dyDescent="0.3">
      <c r="A49881" s="1"/>
    </row>
    <row r="49882" spans="1:1" x14ac:dyDescent="0.3">
      <c r="A49882" s="1"/>
    </row>
    <row r="49883" spans="1:1" x14ac:dyDescent="0.3">
      <c r="A49883" s="1"/>
    </row>
    <row r="49884" spans="1:1" x14ac:dyDescent="0.3">
      <c r="A49884" s="1"/>
    </row>
    <row r="49885" spans="1:1" x14ac:dyDescent="0.3">
      <c r="A49885" s="1"/>
    </row>
    <row r="49886" spans="1:1" x14ac:dyDescent="0.3">
      <c r="A49886" s="1"/>
    </row>
    <row r="49887" spans="1:1" x14ac:dyDescent="0.3">
      <c r="A49887" s="1"/>
    </row>
    <row r="49888" spans="1:1" x14ac:dyDescent="0.3">
      <c r="A49888" s="1"/>
    </row>
    <row r="49889" spans="1:1" x14ac:dyDescent="0.3">
      <c r="A49889" s="1"/>
    </row>
    <row r="49890" spans="1:1" x14ac:dyDescent="0.3">
      <c r="A49890" s="1"/>
    </row>
    <row r="49891" spans="1:1" x14ac:dyDescent="0.3">
      <c r="A49891" s="1"/>
    </row>
    <row r="49892" spans="1:1" x14ac:dyDescent="0.3">
      <c r="A49892" s="1"/>
    </row>
    <row r="49893" spans="1:1" x14ac:dyDescent="0.3">
      <c r="A49893" s="1"/>
    </row>
    <row r="49894" spans="1:1" x14ac:dyDescent="0.3">
      <c r="A49894" s="1"/>
    </row>
    <row r="49895" spans="1:1" x14ac:dyDescent="0.3">
      <c r="A49895" s="1"/>
    </row>
    <row r="49896" spans="1:1" x14ac:dyDescent="0.3">
      <c r="A49896" s="1"/>
    </row>
    <row r="49897" spans="1:1" x14ac:dyDescent="0.3">
      <c r="A49897" s="1"/>
    </row>
    <row r="49898" spans="1:1" x14ac:dyDescent="0.3">
      <c r="A49898" s="1"/>
    </row>
    <row r="49899" spans="1:1" x14ac:dyDescent="0.3">
      <c r="A49899" s="1"/>
    </row>
    <row r="49900" spans="1:1" x14ac:dyDescent="0.3">
      <c r="A49900" s="1"/>
    </row>
    <row r="49901" spans="1:1" x14ac:dyDescent="0.3">
      <c r="A49901" s="1"/>
    </row>
    <row r="49902" spans="1:1" x14ac:dyDescent="0.3">
      <c r="A49902" s="1"/>
    </row>
    <row r="49903" spans="1:1" x14ac:dyDescent="0.3">
      <c r="A49903" s="1"/>
    </row>
    <row r="49904" spans="1:1" x14ac:dyDescent="0.3">
      <c r="A49904" s="1"/>
    </row>
    <row r="49905" spans="1:1" x14ac:dyDescent="0.3">
      <c r="A49905" s="1"/>
    </row>
    <row r="49906" spans="1:1" x14ac:dyDescent="0.3">
      <c r="A49906" s="1"/>
    </row>
    <row r="49907" spans="1:1" x14ac:dyDescent="0.3">
      <c r="A49907" s="1"/>
    </row>
    <row r="49908" spans="1:1" x14ac:dyDescent="0.3">
      <c r="A49908" s="1"/>
    </row>
    <row r="49909" spans="1:1" x14ac:dyDescent="0.3">
      <c r="A49909" s="1"/>
    </row>
    <row r="49910" spans="1:1" x14ac:dyDescent="0.3">
      <c r="A49910" s="1"/>
    </row>
    <row r="49911" spans="1:1" x14ac:dyDescent="0.3">
      <c r="A49911" s="1"/>
    </row>
    <row r="49912" spans="1:1" x14ac:dyDescent="0.3">
      <c r="A49912" s="1"/>
    </row>
    <row r="49913" spans="1:1" x14ac:dyDescent="0.3">
      <c r="A49913" s="1"/>
    </row>
    <row r="49914" spans="1:1" x14ac:dyDescent="0.3">
      <c r="A49914" s="1"/>
    </row>
    <row r="49915" spans="1:1" x14ac:dyDescent="0.3">
      <c r="A49915" s="1"/>
    </row>
    <row r="49916" spans="1:1" x14ac:dyDescent="0.3">
      <c r="A49916" s="1"/>
    </row>
    <row r="49917" spans="1:1" x14ac:dyDescent="0.3">
      <c r="A49917" s="1"/>
    </row>
    <row r="49918" spans="1:1" x14ac:dyDescent="0.3">
      <c r="A49918" s="1"/>
    </row>
    <row r="49919" spans="1:1" x14ac:dyDescent="0.3">
      <c r="A49919" s="1"/>
    </row>
    <row r="49920" spans="1:1" x14ac:dyDescent="0.3">
      <c r="A49920" s="1"/>
    </row>
    <row r="49921" spans="1:1" x14ac:dyDescent="0.3">
      <c r="A49921" s="1"/>
    </row>
    <row r="49922" spans="1:1" x14ac:dyDescent="0.3">
      <c r="A49922" s="1"/>
    </row>
    <row r="49923" spans="1:1" x14ac:dyDescent="0.3">
      <c r="A49923" s="1"/>
    </row>
    <row r="49924" spans="1:1" x14ac:dyDescent="0.3">
      <c r="A49924" s="1"/>
    </row>
    <row r="49925" spans="1:1" x14ac:dyDescent="0.3">
      <c r="A49925" s="1"/>
    </row>
    <row r="49926" spans="1:1" x14ac:dyDescent="0.3">
      <c r="A49926" s="1"/>
    </row>
    <row r="49927" spans="1:1" x14ac:dyDescent="0.3">
      <c r="A49927" s="1"/>
    </row>
    <row r="49928" spans="1:1" x14ac:dyDescent="0.3">
      <c r="A49928" s="1"/>
    </row>
    <row r="49929" spans="1:1" x14ac:dyDescent="0.3">
      <c r="A49929" s="1"/>
    </row>
    <row r="49930" spans="1:1" x14ac:dyDescent="0.3">
      <c r="A49930" s="1"/>
    </row>
    <row r="49931" spans="1:1" x14ac:dyDescent="0.3">
      <c r="A49931" s="1"/>
    </row>
    <row r="49932" spans="1:1" x14ac:dyDescent="0.3">
      <c r="A49932" s="1"/>
    </row>
    <row r="49933" spans="1:1" x14ac:dyDescent="0.3">
      <c r="A49933" s="1"/>
    </row>
    <row r="49934" spans="1:1" x14ac:dyDescent="0.3">
      <c r="A49934" s="1"/>
    </row>
    <row r="49935" spans="1:1" x14ac:dyDescent="0.3">
      <c r="A49935" s="1"/>
    </row>
    <row r="49936" spans="1:1" x14ac:dyDescent="0.3">
      <c r="A49936" s="1"/>
    </row>
    <row r="49937" spans="1:1" x14ac:dyDescent="0.3">
      <c r="A49937" s="1"/>
    </row>
    <row r="49938" spans="1:1" x14ac:dyDescent="0.3">
      <c r="A49938" s="1"/>
    </row>
    <row r="49939" spans="1:1" x14ac:dyDescent="0.3">
      <c r="A49939" s="1"/>
    </row>
    <row r="49940" spans="1:1" x14ac:dyDescent="0.3">
      <c r="A49940" s="1"/>
    </row>
    <row r="49941" spans="1:1" x14ac:dyDescent="0.3">
      <c r="A49941" s="1"/>
    </row>
    <row r="49942" spans="1:1" x14ac:dyDescent="0.3">
      <c r="A49942" s="1"/>
    </row>
    <row r="49943" spans="1:1" x14ac:dyDescent="0.3">
      <c r="A49943" s="1"/>
    </row>
    <row r="49944" spans="1:1" x14ac:dyDescent="0.3">
      <c r="A49944" s="1"/>
    </row>
    <row r="49945" spans="1:1" x14ac:dyDescent="0.3">
      <c r="A49945" s="1"/>
    </row>
    <row r="49946" spans="1:1" x14ac:dyDescent="0.3">
      <c r="A49946" s="1"/>
    </row>
    <row r="49947" spans="1:1" x14ac:dyDescent="0.3">
      <c r="A49947" s="1"/>
    </row>
    <row r="49948" spans="1:1" x14ac:dyDescent="0.3">
      <c r="A49948" s="1"/>
    </row>
    <row r="49949" spans="1:1" x14ac:dyDescent="0.3">
      <c r="A49949" s="1"/>
    </row>
    <row r="49950" spans="1:1" x14ac:dyDescent="0.3">
      <c r="A49950" s="1"/>
    </row>
    <row r="49951" spans="1:1" x14ac:dyDescent="0.3">
      <c r="A49951" s="1"/>
    </row>
    <row r="49952" spans="1:1" x14ac:dyDescent="0.3">
      <c r="A49952" s="1"/>
    </row>
    <row r="49953" spans="1:1" x14ac:dyDescent="0.3">
      <c r="A49953" s="1"/>
    </row>
    <row r="49954" spans="1:1" x14ac:dyDescent="0.3">
      <c r="A49954" s="1"/>
    </row>
    <row r="49955" spans="1:1" x14ac:dyDescent="0.3">
      <c r="A49955" s="1"/>
    </row>
    <row r="49956" spans="1:1" x14ac:dyDescent="0.3">
      <c r="A49956" s="1"/>
    </row>
    <row r="49957" spans="1:1" x14ac:dyDescent="0.3">
      <c r="A49957" s="1"/>
    </row>
    <row r="49958" spans="1:1" x14ac:dyDescent="0.3">
      <c r="A49958" s="1"/>
    </row>
    <row r="49959" spans="1:1" x14ac:dyDescent="0.3">
      <c r="A49959" s="1"/>
    </row>
    <row r="49960" spans="1:1" x14ac:dyDescent="0.3">
      <c r="A49960" s="1"/>
    </row>
    <row r="49961" spans="1:1" x14ac:dyDescent="0.3">
      <c r="A49961" s="1"/>
    </row>
    <row r="49962" spans="1:1" x14ac:dyDescent="0.3">
      <c r="A49962" s="1"/>
    </row>
    <row r="49963" spans="1:1" x14ac:dyDescent="0.3">
      <c r="A49963" s="1"/>
    </row>
    <row r="49964" spans="1:1" x14ac:dyDescent="0.3">
      <c r="A49964" s="1"/>
    </row>
    <row r="49965" spans="1:1" x14ac:dyDescent="0.3">
      <c r="A49965" s="1"/>
    </row>
    <row r="49966" spans="1:1" x14ac:dyDescent="0.3">
      <c r="A49966" s="1"/>
    </row>
    <row r="49967" spans="1:1" x14ac:dyDescent="0.3">
      <c r="A49967" s="1"/>
    </row>
    <row r="49968" spans="1:1" x14ac:dyDescent="0.3">
      <c r="A49968" s="1"/>
    </row>
    <row r="49969" spans="1:1" x14ac:dyDescent="0.3">
      <c r="A49969" s="1"/>
    </row>
    <row r="49970" spans="1:1" x14ac:dyDescent="0.3">
      <c r="A49970" s="1"/>
    </row>
    <row r="49971" spans="1:1" x14ac:dyDescent="0.3">
      <c r="A49971" s="1"/>
    </row>
    <row r="49972" spans="1:1" x14ac:dyDescent="0.3">
      <c r="A49972" s="1"/>
    </row>
    <row r="49973" spans="1:1" x14ac:dyDescent="0.3">
      <c r="A49973" s="1"/>
    </row>
    <row r="49974" spans="1:1" x14ac:dyDescent="0.3">
      <c r="A49974" s="1"/>
    </row>
    <row r="49975" spans="1:1" x14ac:dyDescent="0.3">
      <c r="A49975" s="1"/>
    </row>
    <row r="49976" spans="1:1" x14ac:dyDescent="0.3">
      <c r="A49976" s="1"/>
    </row>
    <row r="49977" spans="1:1" x14ac:dyDescent="0.3">
      <c r="A49977" s="1"/>
    </row>
    <row r="49978" spans="1:1" x14ac:dyDescent="0.3">
      <c r="A49978" s="1"/>
    </row>
    <row r="49979" spans="1:1" x14ac:dyDescent="0.3">
      <c r="A49979" s="1"/>
    </row>
    <row r="49980" spans="1:1" x14ac:dyDescent="0.3">
      <c r="A49980" s="1"/>
    </row>
    <row r="49981" spans="1:1" x14ac:dyDescent="0.3">
      <c r="A49981" s="1"/>
    </row>
    <row r="49982" spans="1:1" x14ac:dyDescent="0.3">
      <c r="A49982" s="1"/>
    </row>
    <row r="49983" spans="1:1" x14ac:dyDescent="0.3">
      <c r="A49983" s="1"/>
    </row>
    <row r="49984" spans="1:1" x14ac:dyDescent="0.3">
      <c r="A49984" s="1"/>
    </row>
    <row r="49985" spans="1:1" x14ac:dyDescent="0.3">
      <c r="A49985" s="1"/>
    </row>
    <row r="49986" spans="1:1" x14ac:dyDescent="0.3">
      <c r="A49986" s="1"/>
    </row>
    <row r="49987" spans="1:1" x14ac:dyDescent="0.3">
      <c r="A49987" s="1"/>
    </row>
    <row r="49988" spans="1:1" x14ac:dyDescent="0.3">
      <c r="A49988" s="1"/>
    </row>
    <row r="49989" spans="1:1" x14ac:dyDescent="0.3">
      <c r="A49989" s="1"/>
    </row>
    <row r="49990" spans="1:1" x14ac:dyDescent="0.3">
      <c r="A49990" s="1"/>
    </row>
    <row r="49991" spans="1:1" x14ac:dyDescent="0.3">
      <c r="A49991" s="1"/>
    </row>
    <row r="49992" spans="1:1" x14ac:dyDescent="0.3">
      <c r="A49992" s="1"/>
    </row>
    <row r="49993" spans="1:1" x14ac:dyDescent="0.3">
      <c r="A49993" s="1"/>
    </row>
    <row r="49994" spans="1:1" x14ac:dyDescent="0.3">
      <c r="A49994" s="1"/>
    </row>
    <row r="49995" spans="1:1" x14ac:dyDescent="0.3">
      <c r="A49995" s="1"/>
    </row>
    <row r="49996" spans="1:1" x14ac:dyDescent="0.3">
      <c r="A49996" s="1"/>
    </row>
    <row r="49997" spans="1:1" x14ac:dyDescent="0.3">
      <c r="A49997" s="1"/>
    </row>
    <row r="49998" spans="1:1" x14ac:dyDescent="0.3">
      <c r="A49998" s="1"/>
    </row>
    <row r="49999" spans="1:1" x14ac:dyDescent="0.3">
      <c r="A49999" s="1"/>
    </row>
    <row r="50000" spans="1:1" x14ac:dyDescent="0.3">
      <c r="A50000" s="1"/>
    </row>
    <row r="50001" spans="1:1" x14ac:dyDescent="0.3">
      <c r="A50001" s="1"/>
    </row>
    <row r="50002" spans="1:1" x14ac:dyDescent="0.3">
      <c r="A50002" s="1"/>
    </row>
    <row r="50003" spans="1:1" x14ac:dyDescent="0.3">
      <c r="A50003" s="1"/>
    </row>
    <row r="50004" spans="1:1" x14ac:dyDescent="0.3">
      <c r="A50004" s="1"/>
    </row>
    <row r="50005" spans="1:1" x14ac:dyDescent="0.3">
      <c r="A50005" s="1"/>
    </row>
    <row r="50006" spans="1:1" x14ac:dyDescent="0.3">
      <c r="A50006" s="1"/>
    </row>
    <row r="50007" spans="1:1" x14ac:dyDescent="0.3">
      <c r="A50007" s="1"/>
    </row>
    <row r="50008" spans="1:1" x14ac:dyDescent="0.3">
      <c r="A50008" s="1"/>
    </row>
    <row r="50009" spans="1:1" x14ac:dyDescent="0.3">
      <c r="A50009" s="1"/>
    </row>
    <row r="50010" spans="1:1" x14ac:dyDescent="0.3">
      <c r="A50010" s="1"/>
    </row>
    <row r="50011" spans="1:1" x14ac:dyDescent="0.3">
      <c r="A50011" s="1"/>
    </row>
    <row r="50012" spans="1:1" x14ac:dyDescent="0.3">
      <c r="A50012" s="1"/>
    </row>
    <row r="50013" spans="1:1" x14ac:dyDescent="0.3">
      <c r="A50013" s="1"/>
    </row>
    <row r="50014" spans="1:1" x14ac:dyDescent="0.3">
      <c r="A50014" s="1"/>
    </row>
    <row r="50015" spans="1:1" x14ac:dyDescent="0.3">
      <c r="A50015" s="1"/>
    </row>
    <row r="50016" spans="1:1" x14ac:dyDescent="0.3">
      <c r="A50016" s="1"/>
    </row>
    <row r="50017" spans="1:1" x14ac:dyDescent="0.3">
      <c r="A50017" s="1"/>
    </row>
    <row r="50018" spans="1:1" x14ac:dyDescent="0.3">
      <c r="A50018" s="1"/>
    </row>
    <row r="50019" spans="1:1" x14ac:dyDescent="0.3">
      <c r="A50019" s="1"/>
    </row>
    <row r="50020" spans="1:1" x14ac:dyDescent="0.3">
      <c r="A50020" s="1"/>
    </row>
    <row r="50021" spans="1:1" x14ac:dyDescent="0.3">
      <c r="A50021" s="1"/>
    </row>
    <row r="50022" spans="1:1" x14ac:dyDescent="0.3">
      <c r="A50022" s="1"/>
    </row>
    <row r="50023" spans="1:1" x14ac:dyDescent="0.3">
      <c r="A50023" s="1"/>
    </row>
    <row r="50024" spans="1:1" x14ac:dyDescent="0.3">
      <c r="A50024" s="1"/>
    </row>
    <row r="50025" spans="1:1" x14ac:dyDescent="0.3">
      <c r="A50025" s="1"/>
    </row>
    <row r="50026" spans="1:1" x14ac:dyDescent="0.3">
      <c r="A50026" s="1"/>
    </row>
    <row r="50027" spans="1:1" x14ac:dyDescent="0.3">
      <c r="A50027" s="1"/>
    </row>
    <row r="50028" spans="1:1" x14ac:dyDescent="0.3">
      <c r="A50028" s="1"/>
    </row>
    <row r="50029" spans="1:1" x14ac:dyDescent="0.3">
      <c r="A50029" s="1"/>
    </row>
    <row r="50030" spans="1:1" x14ac:dyDescent="0.3">
      <c r="A50030" s="1"/>
    </row>
    <row r="50031" spans="1:1" x14ac:dyDescent="0.3">
      <c r="A50031" s="1"/>
    </row>
    <row r="50032" spans="1:1" x14ac:dyDescent="0.3">
      <c r="A50032" s="1"/>
    </row>
    <row r="50033" spans="1:1" x14ac:dyDescent="0.3">
      <c r="A50033" s="1"/>
    </row>
    <row r="50034" spans="1:1" x14ac:dyDescent="0.3">
      <c r="A50034" s="1"/>
    </row>
    <row r="50035" spans="1:1" x14ac:dyDescent="0.3">
      <c r="A50035" s="1"/>
    </row>
    <row r="50036" spans="1:1" x14ac:dyDescent="0.3">
      <c r="A50036" s="1"/>
    </row>
    <row r="50037" spans="1:1" x14ac:dyDescent="0.3">
      <c r="A50037" s="1"/>
    </row>
    <row r="50038" spans="1:1" x14ac:dyDescent="0.3">
      <c r="A50038" s="1"/>
    </row>
    <row r="50039" spans="1:1" x14ac:dyDescent="0.3">
      <c r="A50039" s="1"/>
    </row>
    <row r="50040" spans="1:1" x14ac:dyDescent="0.3">
      <c r="A50040" s="1"/>
    </row>
    <row r="50041" spans="1:1" x14ac:dyDescent="0.3">
      <c r="A50041" s="1"/>
    </row>
    <row r="50042" spans="1:1" x14ac:dyDescent="0.3">
      <c r="A50042" s="1"/>
    </row>
    <row r="50043" spans="1:1" x14ac:dyDescent="0.3">
      <c r="A50043" s="1"/>
    </row>
    <row r="50044" spans="1:1" x14ac:dyDescent="0.3">
      <c r="A50044" s="1"/>
    </row>
    <row r="50045" spans="1:1" x14ac:dyDescent="0.3">
      <c r="A50045" s="1"/>
    </row>
    <row r="50046" spans="1:1" x14ac:dyDescent="0.3">
      <c r="A50046" s="1"/>
    </row>
    <row r="50047" spans="1:1" x14ac:dyDescent="0.3">
      <c r="A50047" s="1"/>
    </row>
    <row r="50048" spans="1:1" x14ac:dyDescent="0.3">
      <c r="A50048" s="1"/>
    </row>
    <row r="50049" spans="1:1" x14ac:dyDescent="0.3">
      <c r="A50049" s="1"/>
    </row>
    <row r="50050" spans="1:1" x14ac:dyDescent="0.3">
      <c r="A50050" s="1"/>
    </row>
    <row r="50051" spans="1:1" x14ac:dyDescent="0.3">
      <c r="A50051" s="1"/>
    </row>
    <row r="50052" spans="1:1" x14ac:dyDescent="0.3">
      <c r="A50052" s="1"/>
    </row>
    <row r="50053" spans="1:1" x14ac:dyDescent="0.3">
      <c r="A50053" s="1"/>
    </row>
    <row r="50054" spans="1:1" x14ac:dyDescent="0.3">
      <c r="A50054" s="1"/>
    </row>
    <row r="50055" spans="1:1" x14ac:dyDescent="0.3">
      <c r="A50055" s="1"/>
    </row>
    <row r="50056" spans="1:1" x14ac:dyDescent="0.3">
      <c r="A50056" s="1"/>
    </row>
    <row r="50057" spans="1:1" x14ac:dyDescent="0.3">
      <c r="A50057" s="1"/>
    </row>
    <row r="50058" spans="1:1" x14ac:dyDescent="0.3">
      <c r="A50058" s="1"/>
    </row>
    <row r="50059" spans="1:1" x14ac:dyDescent="0.3">
      <c r="A50059" s="1"/>
    </row>
    <row r="50060" spans="1:1" x14ac:dyDescent="0.3">
      <c r="A50060" s="1"/>
    </row>
    <row r="50061" spans="1:1" x14ac:dyDescent="0.3">
      <c r="A50061" s="1"/>
    </row>
    <row r="50062" spans="1:1" x14ac:dyDescent="0.3">
      <c r="A50062" s="1"/>
    </row>
    <row r="50063" spans="1:1" x14ac:dyDescent="0.3">
      <c r="A50063" s="1"/>
    </row>
    <row r="50064" spans="1:1" x14ac:dyDescent="0.3">
      <c r="A50064" s="1"/>
    </row>
    <row r="50065" spans="1:1" x14ac:dyDescent="0.3">
      <c r="A50065" s="1"/>
    </row>
    <row r="50066" spans="1:1" x14ac:dyDescent="0.3">
      <c r="A50066" s="1"/>
    </row>
    <row r="50067" spans="1:1" x14ac:dyDescent="0.3">
      <c r="A50067" s="1"/>
    </row>
    <row r="50068" spans="1:1" x14ac:dyDescent="0.3">
      <c r="A50068" s="1"/>
    </row>
    <row r="50069" spans="1:1" x14ac:dyDescent="0.3">
      <c r="A50069" s="1"/>
    </row>
    <row r="50070" spans="1:1" x14ac:dyDescent="0.3">
      <c r="A50070" s="1"/>
    </row>
    <row r="50071" spans="1:1" x14ac:dyDescent="0.3">
      <c r="A50071" s="1"/>
    </row>
    <row r="50072" spans="1:1" x14ac:dyDescent="0.3">
      <c r="A50072" s="1"/>
    </row>
    <row r="50073" spans="1:1" x14ac:dyDescent="0.3">
      <c r="A50073" s="1"/>
    </row>
    <row r="50074" spans="1:1" x14ac:dyDescent="0.3">
      <c r="A50074" s="1"/>
    </row>
    <row r="50075" spans="1:1" x14ac:dyDescent="0.3">
      <c r="A50075" s="1"/>
    </row>
    <row r="50076" spans="1:1" x14ac:dyDescent="0.3">
      <c r="A50076" s="1"/>
    </row>
    <row r="50077" spans="1:1" x14ac:dyDescent="0.3">
      <c r="A50077" s="1"/>
    </row>
    <row r="50078" spans="1:1" x14ac:dyDescent="0.3">
      <c r="A50078" s="1"/>
    </row>
    <row r="50079" spans="1:1" x14ac:dyDescent="0.3">
      <c r="A50079" s="1"/>
    </row>
    <row r="50080" spans="1:1" x14ac:dyDescent="0.3">
      <c r="A50080" s="1"/>
    </row>
    <row r="50081" spans="1:1" x14ac:dyDescent="0.3">
      <c r="A50081" s="1"/>
    </row>
    <row r="50082" spans="1:1" x14ac:dyDescent="0.3">
      <c r="A50082" s="1"/>
    </row>
    <row r="50083" spans="1:1" x14ac:dyDescent="0.3">
      <c r="A50083" s="1"/>
    </row>
    <row r="50084" spans="1:1" x14ac:dyDescent="0.3">
      <c r="A50084" s="1"/>
    </row>
    <row r="50085" spans="1:1" x14ac:dyDescent="0.3">
      <c r="A50085" s="1"/>
    </row>
    <row r="50086" spans="1:1" x14ac:dyDescent="0.3">
      <c r="A50086" s="1"/>
    </row>
    <row r="50087" spans="1:1" x14ac:dyDescent="0.3">
      <c r="A50087" s="1"/>
    </row>
    <row r="50088" spans="1:1" x14ac:dyDescent="0.3">
      <c r="A50088" s="1"/>
    </row>
    <row r="50089" spans="1:1" x14ac:dyDescent="0.3">
      <c r="A50089" s="1"/>
    </row>
    <row r="50090" spans="1:1" x14ac:dyDescent="0.3">
      <c r="A50090" s="1"/>
    </row>
    <row r="50091" spans="1:1" x14ac:dyDescent="0.3">
      <c r="A50091" s="1"/>
    </row>
    <row r="50092" spans="1:1" x14ac:dyDescent="0.3">
      <c r="A50092" s="1"/>
    </row>
    <row r="50093" spans="1:1" x14ac:dyDescent="0.3">
      <c r="A50093" s="1"/>
    </row>
    <row r="50094" spans="1:1" x14ac:dyDescent="0.3">
      <c r="A50094" s="1"/>
    </row>
    <row r="50095" spans="1:1" x14ac:dyDescent="0.3">
      <c r="A50095" s="1"/>
    </row>
    <row r="50096" spans="1:1" x14ac:dyDescent="0.3">
      <c r="A50096" s="1"/>
    </row>
    <row r="50097" spans="1:1" x14ac:dyDescent="0.3">
      <c r="A50097" s="1"/>
    </row>
    <row r="50098" spans="1:1" x14ac:dyDescent="0.3">
      <c r="A50098" s="1"/>
    </row>
    <row r="50099" spans="1:1" x14ac:dyDescent="0.3">
      <c r="A50099" s="1"/>
    </row>
    <row r="50100" spans="1:1" x14ac:dyDescent="0.3">
      <c r="A50100" s="1"/>
    </row>
    <row r="50101" spans="1:1" x14ac:dyDescent="0.3">
      <c r="A50101" s="1"/>
    </row>
    <row r="50102" spans="1:1" x14ac:dyDescent="0.3">
      <c r="A50102" s="1"/>
    </row>
    <row r="50103" spans="1:1" x14ac:dyDescent="0.3">
      <c r="A50103" s="1"/>
    </row>
    <row r="50104" spans="1:1" x14ac:dyDescent="0.3">
      <c r="A50104" s="1"/>
    </row>
    <row r="50105" spans="1:1" x14ac:dyDescent="0.3">
      <c r="A50105" s="1"/>
    </row>
    <row r="50106" spans="1:1" x14ac:dyDescent="0.3">
      <c r="A50106" s="1"/>
    </row>
    <row r="50107" spans="1:1" x14ac:dyDescent="0.3">
      <c r="A50107" s="1"/>
    </row>
    <row r="50108" spans="1:1" x14ac:dyDescent="0.3">
      <c r="A50108" s="1"/>
    </row>
    <row r="50109" spans="1:1" x14ac:dyDescent="0.3">
      <c r="A50109" s="1"/>
    </row>
    <row r="50110" spans="1:1" x14ac:dyDescent="0.3">
      <c r="A50110" s="1"/>
    </row>
    <row r="50111" spans="1:1" x14ac:dyDescent="0.3">
      <c r="A50111" s="1"/>
    </row>
    <row r="50112" spans="1:1" x14ac:dyDescent="0.3">
      <c r="A50112" s="1"/>
    </row>
    <row r="50113" spans="1:1" x14ac:dyDescent="0.3">
      <c r="A50113" s="1"/>
    </row>
    <row r="50114" spans="1:1" x14ac:dyDescent="0.3">
      <c r="A50114" s="1"/>
    </row>
    <row r="50115" spans="1:1" x14ac:dyDescent="0.3">
      <c r="A50115" s="1"/>
    </row>
    <row r="50116" spans="1:1" x14ac:dyDescent="0.3">
      <c r="A50116" s="1"/>
    </row>
    <row r="50117" spans="1:1" x14ac:dyDescent="0.3">
      <c r="A50117" s="1"/>
    </row>
    <row r="50118" spans="1:1" x14ac:dyDescent="0.3">
      <c r="A50118" s="1"/>
    </row>
    <row r="50119" spans="1:1" x14ac:dyDescent="0.3">
      <c r="A50119" s="1"/>
    </row>
    <row r="50120" spans="1:1" x14ac:dyDescent="0.3">
      <c r="A50120" s="1"/>
    </row>
    <row r="50121" spans="1:1" x14ac:dyDescent="0.3">
      <c r="A50121" s="1"/>
    </row>
    <row r="50122" spans="1:1" x14ac:dyDescent="0.3">
      <c r="A50122" s="1"/>
    </row>
    <row r="50123" spans="1:1" x14ac:dyDescent="0.3">
      <c r="A50123" s="1"/>
    </row>
    <row r="50124" spans="1:1" x14ac:dyDescent="0.3">
      <c r="A50124" s="1"/>
    </row>
    <row r="50125" spans="1:1" x14ac:dyDescent="0.3">
      <c r="A50125" s="1"/>
    </row>
    <row r="50126" spans="1:1" x14ac:dyDescent="0.3">
      <c r="A50126" s="1"/>
    </row>
    <row r="50127" spans="1:1" x14ac:dyDescent="0.3">
      <c r="A50127" s="1"/>
    </row>
    <row r="50128" spans="1:1" x14ac:dyDescent="0.3">
      <c r="A50128" s="1"/>
    </row>
    <row r="50129" spans="1:1" x14ac:dyDescent="0.3">
      <c r="A50129" s="1"/>
    </row>
    <row r="50130" spans="1:1" x14ac:dyDescent="0.3">
      <c r="A50130" s="1"/>
    </row>
    <row r="50131" spans="1:1" x14ac:dyDescent="0.3">
      <c r="A50131" s="1"/>
    </row>
    <row r="50132" spans="1:1" x14ac:dyDescent="0.3">
      <c r="A50132" s="1"/>
    </row>
    <row r="50133" spans="1:1" x14ac:dyDescent="0.3">
      <c r="A50133" s="1"/>
    </row>
    <row r="50134" spans="1:1" x14ac:dyDescent="0.3">
      <c r="A50134" s="1"/>
    </row>
    <row r="50135" spans="1:1" x14ac:dyDescent="0.3">
      <c r="A50135" s="1"/>
    </row>
    <row r="50136" spans="1:1" x14ac:dyDescent="0.3">
      <c r="A50136" s="1"/>
    </row>
    <row r="50137" spans="1:1" x14ac:dyDescent="0.3">
      <c r="A50137" s="1"/>
    </row>
    <row r="50138" spans="1:1" x14ac:dyDescent="0.3">
      <c r="A50138" s="1"/>
    </row>
    <row r="50139" spans="1:1" x14ac:dyDescent="0.3">
      <c r="A50139" s="1"/>
    </row>
    <row r="50140" spans="1:1" x14ac:dyDescent="0.3">
      <c r="A50140" s="1"/>
    </row>
    <row r="50141" spans="1:1" x14ac:dyDescent="0.3">
      <c r="A50141" s="1"/>
    </row>
    <row r="50142" spans="1:1" x14ac:dyDescent="0.3">
      <c r="A50142" s="1"/>
    </row>
    <row r="50143" spans="1:1" x14ac:dyDescent="0.3">
      <c r="A50143" s="1"/>
    </row>
    <row r="50144" spans="1:1" x14ac:dyDescent="0.3">
      <c r="A50144" s="1"/>
    </row>
    <row r="50145" spans="1:1" x14ac:dyDescent="0.3">
      <c r="A50145" s="1"/>
    </row>
    <row r="50146" spans="1:1" x14ac:dyDescent="0.3">
      <c r="A50146" s="1"/>
    </row>
    <row r="50147" spans="1:1" x14ac:dyDescent="0.3">
      <c r="A50147" s="1"/>
    </row>
    <row r="50148" spans="1:1" x14ac:dyDescent="0.3">
      <c r="A50148" s="1"/>
    </row>
    <row r="50149" spans="1:1" x14ac:dyDescent="0.3">
      <c r="A50149" s="1"/>
    </row>
    <row r="50150" spans="1:1" x14ac:dyDescent="0.3">
      <c r="A50150" s="1"/>
    </row>
    <row r="50151" spans="1:1" x14ac:dyDescent="0.3">
      <c r="A50151" s="1"/>
    </row>
    <row r="50152" spans="1:1" x14ac:dyDescent="0.3">
      <c r="A50152" s="1"/>
    </row>
    <row r="50153" spans="1:1" x14ac:dyDescent="0.3">
      <c r="A50153" s="1"/>
    </row>
    <row r="50154" spans="1:1" x14ac:dyDescent="0.3">
      <c r="A50154" s="1"/>
    </row>
    <row r="50155" spans="1:1" x14ac:dyDescent="0.3">
      <c r="A50155" s="1"/>
    </row>
    <row r="50156" spans="1:1" x14ac:dyDescent="0.3">
      <c r="A50156" s="1"/>
    </row>
    <row r="50157" spans="1:1" x14ac:dyDescent="0.3">
      <c r="A50157" s="1"/>
    </row>
    <row r="50158" spans="1:1" x14ac:dyDescent="0.3">
      <c r="A50158" s="1"/>
    </row>
    <row r="50159" spans="1:1" x14ac:dyDescent="0.3">
      <c r="A50159" s="1"/>
    </row>
    <row r="50160" spans="1:1" x14ac:dyDescent="0.3">
      <c r="A50160" s="1"/>
    </row>
    <row r="50161" spans="1:1" x14ac:dyDescent="0.3">
      <c r="A50161" s="1"/>
    </row>
    <row r="50162" spans="1:1" x14ac:dyDescent="0.3">
      <c r="A50162" s="1"/>
    </row>
    <row r="50163" spans="1:1" x14ac:dyDescent="0.3">
      <c r="A50163" s="1"/>
    </row>
    <row r="50164" spans="1:1" x14ac:dyDescent="0.3">
      <c r="A50164" s="1"/>
    </row>
    <row r="50165" spans="1:1" x14ac:dyDescent="0.3">
      <c r="A50165" s="1"/>
    </row>
    <row r="50166" spans="1:1" x14ac:dyDescent="0.3">
      <c r="A50166" s="1"/>
    </row>
    <row r="50167" spans="1:1" x14ac:dyDescent="0.3">
      <c r="A50167" s="1"/>
    </row>
    <row r="50168" spans="1:1" x14ac:dyDescent="0.3">
      <c r="A50168" s="1"/>
    </row>
    <row r="50169" spans="1:1" x14ac:dyDescent="0.3">
      <c r="A50169" s="1"/>
    </row>
    <row r="50170" spans="1:1" x14ac:dyDescent="0.3">
      <c r="A50170" s="1"/>
    </row>
    <row r="50171" spans="1:1" x14ac:dyDescent="0.3">
      <c r="A50171" s="1"/>
    </row>
    <row r="50172" spans="1:1" x14ac:dyDescent="0.3">
      <c r="A50172" s="1"/>
    </row>
    <row r="50173" spans="1:1" x14ac:dyDescent="0.3">
      <c r="A50173" s="1"/>
    </row>
    <row r="50174" spans="1:1" x14ac:dyDescent="0.3">
      <c r="A50174" s="1"/>
    </row>
    <row r="50175" spans="1:1" x14ac:dyDescent="0.3">
      <c r="A50175" s="1"/>
    </row>
    <row r="50176" spans="1:1" x14ac:dyDescent="0.3">
      <c r="A50176" s="1"/>
    </row>
    <row r="50177" spans="1:1" x14ac:dyDescent="0.3">
      <c r="A50177" s="1"/>
    </row>
    <row r="50178" spans="1:1" x14ac:dyDescent="0.3">
      <c r="A50178" s="1"/>
    </row>
    <row r="50179" spans="1:1" x14ac:dyDescent="0.3">
      <c r="A50179" s="1"/>
    </row>
    <row r="50180" spans="1:1" x14ac:dyDescent="0.3">
      <c r="A50180" s="1"/>
    </row>
    <row r="50181" spans="1:1" x14ac:dyDescent="0.3">
      <c r="A50181" s="1"/>
    </row>
    <row r="50182" spans="1:1" x14ac:dyDescent="0.3">
      <c r="A50182" s="1"/>
    </row>
    <row r="50183" spans="1:1" x14ac:dyDescent="0.3">
      <c r="A50183" s="1"/>
    </row>
    <row r="50184" spans="1:1" x14ac:dyDescent="0.3">
      <c r="A50184" s="1"/>
    </row>
    <row r="50185" spans="1:1" x14ac:dyDescent="0.3">
      <c r="A50185" s="1"/>
    </row>
    <row r="50186" spans="1:1" x14ac:dyDescent="0.3">
      <c r="A50186" s="1"/>
    </row>
    <row r="50187" spans="1:1" x14ac:dyDescent="0.3">
      <c r="A50187" s="1"/>
    </row>
    <row r="50188" spans="1:1" x14ac:dyDescent="0.3">
      <c r="A50188" s="1"/>
    </row>
    <row r="50189" spans="1:1" x14ac:dyDescent="0.3">
      <c r="A50189" s="1"/>
    </row>
    <row r="50190" spans="1:1" x14ac:dyDescent="0.3">
      <c r="A50190" s="1"/>
    </row>
    <row r="50191" spans="1:1" x14ac:dyDescent="0.3">
      <c r="A50191" s="1"/>
    </row>
    <row r="50192" spans="1:1" x14ac:dyDescent="0.3">
      <c r="A50192" s="1"/>
    </row>
    <row r="50193" spans="1:1" x14ac:dyDescent="0.3">
      <c r="A50193" s="1"/>
    </row>
    <row r="50194" spans="1:1" x14ac:dyDescent="0.3">
      <c r="A50194" s="1"/>
    </row>
    <row r="50195" spans="1:1" x14ac:dyDescent="0.3">
      <c r="A50195" s="1"/>
    </row>
    <row r="50196" spans="1:1" x14ac:dyDescent="0.3">
      <c r="A50196" s="1"/>
    </row>
    <row r="50197" spans="1:1" x14ac:dyDescent="0.3">
      <c r="A50197" s="1"/>
    </row>
    <row r="50198" spans="1:1" x14ac:dyDescent="0.3">
      <c r="A50198" s="1"/>
    </row>
    <row r="50199" spans="1:1" x14ac:dyDescent="0.3">
      <c r="A50199" s="1"/>
    </row>
    <row r="50200" spans="1:1" x14ac:dyDescent="0.3">
      <c r="A50200" s="1"/>
    </row>
    <row r="50201" spans="1:1" x14ac:dyDescent="0.3">
      <c r="A50201" s="1"/>
    </row>
    <row r="50202" spans="1:1" x14ac:dyDescent="0.3">
      <c r="A50202" s="1"/>
    </row>
    <row r="50203" spans="1:1" x14ac:dyDescent="0.3">
      <c r="A50203" s="1"/>
    </row>
    <row r="50204" spans="1:1" x14ac:dyDescent="0.3">
      <c r="A50204" s="1"/>
    </row>
    <row r="50205" spans="1:1" x14ac:dyDescent="0.3">
      <c r="A50205" s="1"/>
    </row>
    <row r="50206" spans="1:1" x14ac:dyDescent="0.3">
      <c r="A50206" s="1"/>
    </row>
    <row r="50207" spans="1:1" x14ac:dyDescent="0.3">
      <c r="A50207" s="1"/>
    </row>
    <row r="50208" spans="1:1" x14ac:dyDescent="0.3">
      <c r="A50208" s="1"/>
    </row>
    <row r="50209" spans="1:1" x14ac:dyDescent="0.3">
      <c r="A50209" s="1"/>
    </row>
    <row r="50210" spans="1:1" x14ac:dyDescent="0.3">
      <c r="A50210" s="1"/>
    </row>
    <row r="50211" spans="1:1" x14ac:dyDescent="0.3">
      <c r="A50211" s="1"/>
    </row>
    <row r="50212" spans="1:1" x14ac:dyDescent="0.3">
      <c r="A50212" s="1"/>
    </row>
    <row r="50213" spans="1:1" x14ac:dyDescent="0.3">
      <c r="A50213" s="1"/>
    </row>
    <row r="50214" spans="1:1" x14ac:dyDescent="0.3">
      <c r="A50214" s="1"/>
    </row>
    <row r="50215" spans="1:1" x14ac:dyDescent="0.3">
      <c r="A50215" s="1"/>
    </row>
    <row r="50216" spans="1:1" x14ac:dyDescent="0.3">
      <c r="A50216" s="1"/>
    </row>
    <row r="50217" spans="1:1" x14ac:dyDescent="0.3">
      <c r="A50217" s="1"/>
    </row>
    <row r="50218" spans="1:1" x14ac:dyDescent="0.3">
      <c r="A50218" s="1"/>
    </row>
    <row r="50219" spans="1:1" x14ac:dyDescent="0.3">
      <c r="A50219" s="1"/>
    </row>
    <row r="50220" spans="1:1" x14ac:dyDescent="0.3">
      <c r="A50220" s="1"/>
    </row>
    <row r="50221" spans="1:1" x14ac:dyDescent="0.3">
      <c r="A50221" s="1"/>
    </row>
    <row r="50222" spans="1:1" x14ac:dyDescent="0.3">
      <c r="A50222" s="1"/>
    </row>
    <row r="50223" spans="1:1" x14ac:dyDescent="0.3">
      <c r="A50223" s="1"/>
    </row>
    <row r="50224" spans="1:1" x14ac:dyDescent="0.3">
      <c r="A50224" s="1"/>
    </row>
    <row r="50225" spans="1:1" x14ac:dyDescent="0.3">
      <c r="A50225" s="1"/>
    </row>
    <row r="50226" spans="1:1" x14ac:dyDescent="0.3">
      <c r="A50226" s="1"/>
    </row>
    <row r="50227" spans="1:1" x14ac:dyDescent="0.3">
      <c r="A50227" s="1"/>
    </row>
    <row r="50228" spans="1:1" x14ac:dyDescent="0.3">
      <c r="A50228" s="1"/>
    </row>
    <row r="50229" spans="1:1" x14ac:dyDescent="0.3">
      <c r="A50229" s="1"/>
    </row>
    <row r="50230" spans="1:1" x14ac:dyDescent="0.3">
      <c r="A50230" s="1"/>
    </row>
    <row r="50231" spans="1:1" x14ac:dyDescent="0.3">
      <c r="A50231" s="1"/>
    </row>
    <row r="50232" spans="1:1" x14ac:dyDescent="0.3">
      <c r="A50232" s="1"/>
    </row>
    <row r="50233" spans="1:1" x14ac:dyDescent="0.3">
      <c r="A50233" s="1"/>
    </row>
    <row r="50234" spans="1:1" x14ac:dyDescent="0.3">
      <c r="A50234" s="1"/>
    </row>
    <row r="50235" spans="1:1" x14ac:dyDescent="0.3">
      <c r="A50235" s="1"/>
    </row>
    <row r="50236" spans="1:1" x14ac:dyDescent="0.3">
      <c r="A50236" s="1"/>
    </row>
    <row r="50237" spans="1:1" x14ac:dyDescent="0.3">
      <c r="A50237" s="1"/>
    </row>
    <row r="50238" spans="1:1" x14ac:dyDescent="0.3">
      <c r="A50238" s="1"/>
    </row>
    <row r="50239" spans="1:1" x14ac:dyDescent="0.3">
      <c r="A50239" s="1"/>
    </row>
    <row r="50240" spans="1:1" x14ac:dyDescent="0.3">
      <c r="A50240" s="1"/>
    </row>
    <row r="50241" spans="1:1" x14ac:dyDescent="0.3">
      <c r="A50241" s="1"/>
    </row>
    <row r="50242" spans="1:1" x14ac:dyDescent="0.3">
      <c r="A50242" s="1"/>
    </row>
    <row r="50243" spans="1:1" x14ac:dyDescent="0.3">
      <c r="A50243" s="1"/>
    </row>
    <row r="50244" spans="1:1" x14ac:dyDescent="0.3">
      <c r="A50244" s="1"/>
    </row>
    <row r="50245" spans="1:1" x14ac:dyDescent="0.3">
      <c r="A50245" s="1"/>
    </row>
    <row r="50246" spans="1:1" x14ac:dyDescent="0.3">
      <c r="A50246" s="1"/>
    </row>
    <row r="50247" spans="1:1" x14ac:dyDescent="0.3">
      <c r="A50247" s="1"/>
    </row>
    <row r="50248" spans="1:1" x14ac:dyDescent="0.3">
      <c r="A50248" s="1"/>
    </row>
    <row r="50249" spans="1:1" x14ac:dyDescent="0.3">
      <c r="A50249" s="1"/>
    </row>
    <row r="50250" spans="1:1" x14ac:dyDescent="0.3">
      <c r="A50250" s="1"/>
    </row>
    <row r="50251" spans="1:1" x14ac:dyDescent="0.3">
      <c r="A50251" s="1"/>
    </row>
    <row r="50252" spans="1:1" x14ac:dyDescent="0.3">
      <c r="A50252" s="1"/>
    </row>
    <row r="50253" spans="1:1" x14ac:dyDescent="0.3">
      <c r="A50253" s="1"/>
    </row>
    <row r="50254" spans="1:1" x14ac:dyDescent="0.3">
      <c r="A50254" s="1"/>
    </row>
    <row r="50255" spans="1:1" x14ac:dyDescent="0.3">
      <c r="A50255" s="1"/>
    </row>
    <row r="50256" spans="1:1" x14ac:dyDescent="0.3">
      <c r="A50256" s="1"/>
    </row>
    <row r="50257" spans="1:1" x14ac:dyDescent="0.3">
      <c r="A50257" s="1"/>
    </row>
    <row r="50258" spans="1:1" x14ac:dyDescent="0.3">
      <c r="A50258" s="1"/>
    </row>
    <row r="50259" spans="1:1" x14ac:dyDescent="0.3">
      <c r="A50259" s="1"/>
    </row>
    <row r="50260" spans="1:1" x14ac:dyDescent="0.3">
      <c r="A50260" s="1"/>
    </row>
    <row r="50261" spans="1:1" x14ac:dyDescent="0.3">
      <c r="A50261" s="1"/>
    </row>
    <row r="50262" spans="1:1" x14ac:dyDescent="0.3">
      <c r="A50262" s="1"/>
    </row>
    <row r="50263" spans="1:1" x14ac:dyDescent="0.3">
      <c r="A50263" s="1"/>
    </row>
    <row r="50264" spans="1:1" x14ac:dyDescent="0.3">
      <c r="A50264" s="1"/>
    </row>
    <row r="50265" spans="1:1" x14ac:dyDescent="0.3">
      <c r="A50265" s="1"/>
    </row>
    <row r="50266" spans="1:1" x14ac:dyDescent="0.3">
      <c r="A50266" s="1"/>
    </row>
    <row r="50267" spans="1:1" x14ac:dyDescent="0.3">
      <c r="A50267" s="1"/>
    </row>
    <row r="50268" spans="1:1" x14ac:dyDescent="0.3">
      <c r="A50268" s="1"/>
    </row>
    <row r="50269" spans="1:1" x14ac:dyDescent="0.3">
      <c r="A50269" s="1"/>
    </row>
    <row r="50270" spans="1:1" x14ac:dyDescent="0.3">
      <c r="A50270" s="1"/>
    </row>
    <row r="50271" spans="1:1" x14ac:dyDescent="0.3">
      <c r="A50271" s="1"/>
    </row>
    <row r="50272" spans="1:1" x14ac:dyDescent="0.3">
      <c r="A50272" s="1"/>
    </row>
    <row r="50273" spans="1:1" x14ac:dyDescent="0.3">
      <c r="A50273" s="1"/>
    </row>
    <row r="50274" spans="1:1" x14ac:dyDescent="0.3">
      <c r="A50274" s="1"/>
    </row>
    <row r="50275" spans="1:1" x14ac:dyDescent="0.3">
      <c r="A50275" s="1"/>
    </row>
    <row r="50276" spans="1:1" x14ac:dyDescent="0.3">
      <c r="A50276" s="1"/>
    </row>
    <row r="50277" spans="1:1" x14ac:dyDescent="0.3">
      <c r="A50277" s="1"/>
    </row>
    <row r="50278" spans="1:1" x14ac:dyDescent="0.3">
      <c r="A50278" s="1"/>
    </row>
    <row r="50279" spans="1:1" x14ac:dyDescent="0.3">
      <c r="A50279" s="1"/>
    </row>
    <row r="50280" spans="1:1" x14ac:dyDescent="0.3">
      <c r="A50280" s="1"/>
    </row>
    <row r="50281" spans="1:1" x14ac:dyDescent="0.3">
      <c r="A50281" s="1"/>
    </row>
    <row r="50282" spans="1:1" x14ac:dyDescent="0.3">
      <c r="A50282" s="1"/>
    </row>
    <row r="50283" spans="1:1" x14ac:dyDescent="0.3">
      <c r="A50283" s="1"/>
    </row>
    <row r="50284" spans="1:1" x14ac:dyDescent="0.3">
      <c r="A50284" s="1"/>
    </row>
    <row r="50285" spans="1:1" x14ac:dyDescent="0.3">
      <c r="A50285" s="1"/>
    </row>
    <row r="50286" spans="1:1" x14ac:dyDescent="0.3">
      <c r="A50286" s="1"/>
    </row>
    <row r="50287" spans="1:1" x14ac:dyDescent="0.3">
      <c r="A50287" s="1"/>
    </row>
    <row r="50288" spans="1:1" x14ac:dyDescent="0.3">
      <c r="A50288" s="1"/>
    </row>
    <row r="50289" spans="1:1" x14ac:dyDescent="0.3">
      <c r="A50289" s="1"/>
    </row>
    <row r="50290" spans="1:1" x14ac:dyDescent="0.3">
      <c r="A50290" s="1"/>
    </row>
    <row r="50291" spans="1:1" x14ac:dyDescent="0.3">
      <c r="A50291" s="1"/>
    </row>
    <row r="50292" spans="1:1" x14ac:dyDescent="0.3">
      <c r="A50292" s="1"/>
    </row>
    <row r="50293" spans="1:1" x14ac:dyDescent="0.3">
      <c r="A50293" s="1"/>
    </row>
    <row r="50294" spans="1:1" x14ac:dyDescent="0.3">
      <c r="A50294" s="1"/>
    </row>
    <row r="50295" spans="1:1" x14ac:dyDescent="0.3">
      <c r="A50295" s="1"/>
    </row>
    <row r="50296" spans="1:1" x14ac:dyDescent="0.3">
      <c r="A50296" s="1"/>
    </row>
    <row r="50297" spans="1:1" x14ac:dyDescent="0.3">
      <c r="A50297" s="1"/>
    </row>
    <row r="50298" spans="1:1" x14ac:dyDescent="0.3">
      <c r="A50298" s="1"/>
    </row>
    <row r="50299" spans="1:1" x14ac:dyDescent="0.3">
      <c r="A50299" s="1"/>
    </row>
    <row r="50300" spans="1:1" x14ac:dyDescent="0.3">
      <c r="A50300" s="1"/>
    </row>
    <row r="50301" spans="1:1" x14ac:dyDescent="0.3">
      <c r="A50301" s="1"/>
    </row>
    <row r="50302" spans="1:1" x14ac:dyDescent="0.3">
      <c r="A50302" s="1"/>
    </row>
    <row r="50303" spans="1:1" x14ac:dyDescent="0.3">
      <c r="A50303" s="1"/>
    </row>
    <row r="50304" spans="1:1" x14ac:dyDescent="0.3">
      <c r="A50304" s="1"/>
    </row>
    <row r="50305" spans="1:1" x14ac:dyDescent="0.3">
      <c r="A50305" s="1"/>
    </row>
    <row r="50306" spans="1:1" x14ac:dyDescent="0.3">
      <c r="A50306" s="1"/>
    </row>
    <row r="50307" spans="1:1" x14ac:dyDescent="0.3">
      <c r="A50307" s="1"/>
    </row>
    <row r="50308" spans="1:1" x14ac:dyDescent="0.3">
      <c r="A50308" s="1"/>
    </row>
    <row r="50309" spans="1:1" x14ac:dyDescent="0.3">
      <c r="A50309" s="1"/>
    </row>
    <row r="50310" spans="1:1" x14ac:dyDescent="0.3">
      <c r="A50310" s="1"/>
    </row>
    <row r="50311" spans="1:1" x14ac:dyDescent="0.3">
      <c r="A50311" s="1"/>
    </row>
    <row r="50312" spans="1:1" x14ac:dyDescent="0.3">
      <c r="A50312" s="1"/>
    </row>
    <row r="50313" spans="1:1" x14ac:dyDescent="0.3">
      <c r="A50313" s="1"/>
    </row>
    <row r="50314" spans="1:1" x14ac:dyDescent="0.3">
      <c r="A50314" s="1"/>
    </row>
    <row r="50315" spans="1:1" x14ac:dyDescent="0.3">
      <c r="A50315" s="1"/>
    </row>
    <row r="50316" spans="1:1" x14ac:dyDescent="0.3">
      <c r="A50316" s="1"/>
    </row>
    <row r="50317" spans="1:1" x14ac:dyDescent="0.3">
      <c r="A50317" s="1"/>
    </row>
    <row r="50318" spans="1:1" x14ac:dyDescent="0.3">
      <c r="A50318" s="1"/>
    </row>
    <row r="50319" spans="1:1" x14ac:dyDescent="0.3">
      <c r="A50319" s="1"/>
    </row>
    <row r="50320" spans="1:1" x14ac:dyDescent="0.3">
      <c r="A50320" s="1"/>
    </row>
    <row r="50321" spans="1:1" x14ac:dyDescent="0.3">
      <c r="A50321" s="1"/>
    </row>
    <row r="50322" spans="1:1" x14ac:dyDescent="0.3">
      <c r="A50322" s="1"/>
    </row>
    <row r="50323" spans="1:1" x14ac:dyDescent="0.3">
      <c r="A50323" s="1"/>
    </row>
    <row r="50324" spans="1:1" x14ac:dyDescent="0.3">
      <c r="A50324" s="1"/>
    </row>
    <row r="50325" spans="1:1" x14ac:dyDescent="0.3">
      <c r="A50325" s="1"/>
    </row>
    <row r="50326" spans="1:1" x14ac:dyDescent="0.3">
      <c r="A50326" s="1"/>
    </row>
    <row r="50327" spans="1:1" x14ac:dyDescent="0.3">
      <c r="A50327" s="1"/>
    </row>
    <row r="50328" spans="1:1" x14ac:dyDescent="0.3">
      <c r="A50328" s="1"/>
    </row>
    <row r="50329" spans="1:1" x14ac:dyDescent="0.3">
      <c r="A50329" s="1"/>
    </row>
    <row r="50330" spans="1:1" x14ac:dyDescent="0.3">
      <c r="A50330" s="1"/>
    </row>
    <row r="50331" spans="1:1" x14ac:dyDescent="0.3">
      <c r="A50331" s="1"/>
    </row>
    <row r="50332" spans="1:1" x14ac:dyDescent="0.3">
      <c r="A50332" s="1"/>
    </row>
    <row r="50333" spans="1:1" x14ac:dyDescent="0.3">
      <c r="A50333" s="1"/>
    </row>
    <row r="50334" spans="1:1" x14ac:dyDescent="0.3">
      <c r="A50334" s="1"/>
    </row>
    <row r="50335" spans="1:1" x14ac:dyDescent="0.3">
      <c r="A50335" s="1"/>
    </row>
    <row r="50336" spans="1:1" x14ac:dyDescent="0.3">
      <c r="A50336" s="1"/>
    </row>
    <row r="50337" spans="1:1" x14ac:dyDescent="0.3">
      <c r="A50337" s="1"/>
    </row>
    <row r="50338" spans="1:1" x14ac:dyDescent="0.3">
      <c r="A50338" s="1"/>
    </row>
    <row r="50339" spans="1:1" x14ac:dyDescent="0.3">
      <c r="A50339" s="1"/>
    </row>
    <row r="50340" spans="1:1" x14ac:dyDescent="0.3">
      <c r="A50340" s="1"/>
    </row>
    <row r="50341" spans="1:1" x14ac:dyDescent="0.3">
      <c r="A50341" s="1"/>
    </row>
    <row r="50342" spans="1:1" x14ac:dyDescent="0.3">
      <c r="A50342" s="1"/>
    </row>
    <row r="50343" spans="1:1" x14ac:dyDescent="0.3">
      <c r="A50343" s="1"/>
    </row>
    <row r="50344" spans="1:1" x14ac:dyDescent="0.3">
      <c r="A50344" s="1"/>
    </row>
    <row r="50345" spans="1:1" x14ac:dyDescent="0.3">
      <c r="A50345" s="1"/>
    </row>
    <row r="50346" spans="1:1" x14ac:dyDescent="0.3">
      <c r="A50346" s="1"/>
    </row>
    <row r="50347" spans="1:1" x14ac:dyDescent="0.3">
      <c r="A50347" s="1"/>
    </row>
    <row r="50348" spans="1:1" x14ac:dyDescent="0.3">
      <c r="A50348" s="1"/>
    </row>
    <row r="50349" spans="1:1" x14ac:dyDescent="0.3">
      <c r="A50349" s="1"/>
    </row>
    <row r="50350" spans="1:1" x14ac:dyDescent="0.3">
      <c r="A50350" s="1"/>
    </row>
    <row r="50351" spans="1:1" x14ac:dyDescent="0.3">
      <c r="A50351" s="1"/>
    </row>
    <row r="50352" spans="1:1" x14ac:dyDescent="0.3">
      <c r="A50352" s="1"/>
    </row>
    <row r="50353" spans="1:1" x14ac:dyDescent="0.3">
      <c r="A50353" s="1"/>
    </row>
    <row r="50354" spans="1:1" x14ac:dyDescent="0.3">
      <c r="A50354" s="1"/>
    </row>
    <row r="50355" spans="1:1" x14ac:dyDescent="0.3">
      <c r="A50355" s="1"/>
    </row>
    <row r="50356" spans="1:1" x14ac:dyDescent="0.3">
      <c r="A50356" s="1"/>
    </row>
    <row r="50357" spans="1:1" x14ac:dyDescent="0.3">
      <c r="A50357" s="1"/>
    </row>
    <row r="50358" spans="1:1" x14ac:dyDescent="0.3">
      <c r="A50358" s="1"/>
    </row>
    <row r="50359" spans="1:1" x14ac:dyDescent="0.3">
      <c r="A50359" s="1"/>
    </row>
    <row r="50360" spans="1:1" x14ac:dyDescent="0.3">
      <c r="A50360" s="1"/>
    </row>
    <row r="50361" spans="1:1" x14ac:dyDescent="0.3">
      <c r="A50361" s="1"/>
    </row>
    <row r="50362" spans="1:1" x14ac:dyDescent="0.3">
      <c r="A50362" s="1"/>
    </row>
    <row r="50363" spans="1:1" x14ac:dyDescent="0.3">
      <c r="A50363" s="1"/>
    </row>
    <row r="50364" spans="1:1" x14ac:dyDescent="0.3">
      <c r="A50364" s="1"/>
    </row>
    <row r="50365" spans="1:1" x14ac:dyDescent="0.3">
      <c r="A50365" s="1"/>
    </row>
    <row r="50366" spans="1:1" x14ac:dyDescent="0.3">
      <c r="A50366" s="1"/>
    </row>
    <row r="50367" spans="1:1" x14ac:dyDescent="0.3">
      <c r="A50367" s="1"/>
    </row>
    <row r="50368" spans="1:1" x14ac:dyDescent="0.3">
      <c r="A50368" s="1"/>
    </row>
    <row r="50369" spans="1:1" x14ac:dyDescent="0.3">
      <c r="A50369" s="1"/>
    </row>
    <row r="50370" spans="1:1" x14ac:dyDescent="0.3">
      <c r="A50370" s="1"/>
    </row>
    <row r="50371" spans="1:1" x14ac:dyDescent="0.3">
      <c r="A50371" s="1"/>
    </row>
    <row r="50372" spans="1:1" x14ac:dyDescent="0.3">
      <c r="A50372" s="1"/>
    </row>
    <row r="50373" spans="1:1" x14ac:dyDescent="0.3">
      <c r="A50373" s="1"/>
    </row>
    <row r="50374" spans="1:1" x14ac:dyDescent="0.3">
      <c r="A50374" s="1"/>
    </row>
    <row r="50375" spans="1:1" x14ac:dyDescent="0.3">
      <c r="A50375" s="1"/>
    </row>
    <row r="50376" spans="1:1" x14ac:dyDescent="0.3">
      <c r="A50376" s="1"/>
    </row>
    <row r="50377" spans="1:1" x14ac:dyDescent="0.3">
      <c r="A50377" s="1"/>
    </row>
    <row r="50378" spans="1:1" x14ac:dyDescent="0.3">
      <c r="A50378" s="1"/>
    </row>
    <row r="50379" spans="1:1" x14ac:dyDescent="0.3">
      <c r="A50379" s="1"/>
    </row>
    <row r="50380" spans="1:1" x14ac:dyDescent="0.3">
      <c r="A50380" s="1"/>
    </row>
    <row r="50381" spans="1:1" x14ac:dyDescent="0.3">
      <c r="A50381" s="1"/>
    </row>
    <row r="50382" spans="1:1" x14ac:dyDescent="0.3">
      <c r="A50382" s="1"/>
    </row>
    <row r="50383" spans="1:1" x14ac:dyDescent="0.3">
      <c r="A50383" s="1"/>
    </row>
    <row r="50384" spans="1:1" x14ac:dyDescent="0.3">
      <c r="A50384" s="1"/>
    </row>
    <row r="50385" spans="1:1" x14ac:dyDescent="0.3">
      <c r="A50385" s="1"/>
    </row>
    <row r="50386" spans="1:1" x14ac:dyDescent="0.3">
      <c r="A50386" s="1"/>
    </row>
    <row r="50387" spans="1:1" x14ac:dyDescent="0.3">
      <c r="A50387" s="1"/>
    </row>
    <row r="50388" spans="1:1" x14ac:dyDescent="0.3">
      <c r="A50388" s="1"/>
    </row>
    <row r="50389" spans="1:1" x14ac:dyDescent="0.3">
      <c r="A50389" s="1"/>
    </row>
    <row r="50390" spans="1:1" x14ac:dyDescent="0.3">
      <c r="A50390" s="1"/>
    </row>
    <row r="50391" spans="1:1" x14ac:dyDescent="0.3">
      <c r="A50391" s="1"/>
    </row>
    <row r="50392" spans="1:1" x14ac:dyDescent="0.3">
      <c r="A50392" s="1"/>
    </row>
    <row r="50393" spans="1:1" x14ac:dyDescent="0.3">
      <c r="A50393" s="1"/>
    </row>
    <row r="50394" spans="1:1" x14ac:dyDescent="0.3">
      <c r="A50394" s="1"/>
    </row>
    <row r="50395" spans="1:1" x14ac:dyDescent="0.3">
      <c r="A50395" s="1"/>
    </row>
    <row r="50396" spans="1:1" x14ac:dyDescent="0.3">
      <c r="A50396" s="1"/>
    </row>
    <row r="50397" spans="1:1" x14ac:dyDescent="0.3">
      <c r="A50397" s="1"/>
    </row>
    <row r="50398" spans="1:1" x14ac:dyDescent="0.3">
      <c r="A50398" s="1"/>
    </row>
    <row r="50399" spans="1:1" x14ac:dyDescent="0.3">
      <c r="A50399" s="1"/>
    </row>
    <row r="50400" spans="1:1" x14ac:dyDescent="0.3">
      <c r="A50400" s="1"/>
    </row>
    <row r="50401" spans="1:1" x14ac:dyDescent="0.3">
      <c r="A50401" s="1"/>
    </row>
    <row r="50402" spans="1:1" x14ac:dyDescent="0.3">
      <c r="A50402" s="1"/>
    </row>
    <row r="50403" spans="1:1" x14ac:dyDescent="0.3">
      <c r="A50403" s="1"/>
    </row>
    <row r="50404" spans="1:1" x14ac:dyDescent="0.3">
      <c r="A50404" s="1"/>
    </row>
    <row r="50405" spans="1:1" x14ac:dyDescent="0.3">
      <c r="A50405" s="1"/>
    </row>
    <row r="50406" spans="1:1" x14ac:dyDescent="0.3">
      <c r="A50406" s="1"/>
    </row>
    <row r="50407" spans="1:1" x14ac:dyDescent="0.3">
      <c r="A50407" s="1"/>
    </row>
    <row r="50408" spans="1:1" x14ac:dyDescent="0.3">
      <c r="A50408" s="1"/>
    </row>
    <row r="50409" spans="1:1" x14ac:dyDescent="0.3">
      <c r="A50409" s="1"/>
    </row>
    <row r="50410" spans="1:1" x14ac:dyDescent="0.3">
      <c r="A50410" s="1"/>
    </row>
    <row r="50411" spans="1:1" x14ac:dyDescent="0.3">
      <c r="A50411" s="1"/>
    </row>
    <row r="50412" spans="1:1" x14ac:dyDescent="0.3">
      <c r="A50412" s="1"/>
    </row>
    <row r="50413" spans="1:1" x14ac:dyDescent="0.3">
      <c r="A50413" s="1"/>
    </row>
    <row r="50414" spans="1:1" x14ac:dyDescent="0.3">
      <c r="A50414" s="1"/>
    </row>
    <row r="50415" spans="1:1" x14ac:dyDescent="0.3">
      <c r="A50415" s="1"/>
    </row>
    <row r="50416" spans="1:1" x14ac:dyDescent="0.3">
      <c r="A50416" s="1"/>
    </row>
    <row r="50417" spans="1:1" x14ac:dyDescent="0.3">
      <c r="A50417" s="1"/>
    </row>
    <row r="50418" spans="1:1" x14ac:dyDescent="0.3">
      <c r="A50418" s="1"/>
    </row>
    <row r="50419" spans="1:1" x14ac:dyDescent="0.3">
      <c r="A50419" s="1"/>
    </row>
    <row r="50420" spans="1:1" x14ac:dyDescent="0.3">
      <c r="A50420" s="1"/>
    </row>
    <row r="50421" spans="1:1" x14ac:dyDescent="0.3">
      <c r="A50421" s="1"/>
    </row>
    <row r="50422" spans="1:1" x14ac:dyDescent="0.3">
      <c r="A50422" s="1"/>
    </row>
    <row r="50423" spans="1:1" x14ac:dyDescent="0.3">
      <c r="A50423" s="1"/>
    </row>
    <row r="50424" spans="1:1" x14ac:dyDescent="0.3">
      <c r="A50424" s="1"/>
    </row>
    <row r="50425" spans="1:1" x14ac:dyDescent="0.3">
      <c r="A50425" s="1"/>
    </row>
    <row r="50426" spans="1:1" x14ac:dyDescent="0.3">
      <c r="A50426" s="1"/>
    </row>
    <row r="50427" spans="1:1" x14ac:dyDescent="0.3">
      <c r="A50427" s="1"/>
    </row>
    <row r="50428" spans="1:1" x14ac:dyDescent="0.3">
      <c r="A50428" s="1"/>
    </row>
    <row r="50429" spans="1:1" x14ac:dyDescent="0.3">
      <c r="A50429" s="1"/>
    </row>
    <row r="50430" spans="1:1" x14ac:dyDescent="0.3">
      <c r="A50430" s="1"/>
    </row>
    <row r="50431" spans="1:1" x14ac:dyDescent="0.3">
      <c r="A50431" s="1"/>
    </row>
    <row r="50432" spans="1:1" x14ac:dyDescent="0.3">
      <c r="A50432" s="1"/>
    </row>
    <row r="50433" spans="1:1" x14ac:dyDescent="0.3">
      <c r="A50433" s="1"/>
    </row>
    <row r="50434" spans="1:1" x14ac:dyDescent="0.3">
      <c r="A50434" s="1"/>
    </row>
    <row r="50435" spans="1:1" x14ac:dyDescent="0.3">
      <c r="A50435" s="1"/>
    </row>
    <row r="50436" spans="1:1" x14ac:dyDescent="0.3">
      <c r="A50436" s="1"/>
    </row>
    <row r="50437" spans="1:1" x14ac:dyDescent="0.3">
      <c r="A50437" s="1"/>
    </row>
    <row r="50438" spans="1:1" x14ac:dyDescent="0.3">
      <c r="A50438" s="1"/>
    </row>
    <row r="50439" spans="1:1" x14ac:dyDescent="0.3">
      <c r="A50439" s="1"/>
    </row>
    <row r="50440" spans="1:1" x14ac:dyDescent="0.3">
      <c r="A50440" s="1"/>
    </row>
    <row r="50441" spans="1:1" x14ac:dyDescent="0.3">
      <c r="A50441" s="1"/>
    </row>
    <row r="50442" spans="1:1" x14ac:dyDescent="0.3">
      <c r="A50442" s="1"/>
    </row>
    <row r="50443" spans="1:1" x14ac:dyDescent="0.3">
      <c r="A50443" s="1"/>
    </row>
    <row r="50444" spans="1:1" x14ac:dyDescent="0.3">
      <c r="A50444" s="1"/>
    </row>
    <row r="50445" spans="1:1" x14ac:dyDescent="0.3">
      <c r="A50445" s="1"/>
    </row>
    <row r="50446" spans="1:1" x14ac:dyDescent="0.3">
      <c r="A50446" s="1"/>
    </row>
    <row r="50447" spans="1:1" x14ac:dyDescent="0.3">
      <c r="A50447" s="1"/>
    </row>
    <row r="50448" spans="1:1" x14ac:dyDescent="0.3">
      <c r="A50448" s="1"/>
    </row>
    <row r="50449" spans="1:1" x14ac:dyDescent="0.3">
      <c r="A50449" s="1"/>
    </row>
    <row r="50450" spans="1:1" x14ac:dyDescent="0.3">
      <c r="A50450" s="1"/>
    </row>
    <row r="50451" spans="1:1" x14ac:dyDescent="0.3">
      <c r="A50451" s="1"/>
    </row>
    <row r="50452" spans="1:1" x14ac:dyDescent="0.3">
      <c r="A50452" s="1"/>
    </row>
    <row r="50453" spans="1:1" x14ac:dyDescent="0.3">
      <c r="A50453" s="1"/>
    </row>
    <row r="50454" spans="1:1" x14ac:dyDescent="0.3">
      <c r="A50454" s="1"/>
    </row>
    <row r="50455" spans="1:1" x14ac:dyDescent="0.3">
      <c r="A50455" s="1"/>
    </row>
    <row r="50456" spans="1:1" x14ac:dyDescent="0.3">
      <c r="A50456" s="1"/>
    </row>
    <row r="50457" spans="1:1" x14ac:dyDescent="0.3">
      <c r="A50457" s="1"/>
    </row>
    <row r="50458" spans="1:1" x14ac:dyDescent="0.3">
      <c r="A50458" s="1"/>
    </row>
    <row r="50459" spans="1:1" x14ac:dyDescent="0.3">
      <c r="A50459" s="1"/>
    </row>
    <row r="50460" spans="1:1" x14ac:dyDescent="0.3">
      <c r="A50460" s="1"/>
    </row>
    <row r="50461" spans="1:1" x14ac:dyDescent="0.3">
      <c r="A50461" s="1"/>
    </row>
    <row r="50462" spans="1:1" x14ac:dyDescent="0.3">
      <c r="A50462" s="1"/>
    </row>
    <row r="50463" spans="1:1" x14ac:dyDescent="0.3">
      <c r="A50463" s="1"/>
    </row>
    <row r="50464" spans="1:1" x14ac:dyDescent="0.3">
      <c r="A50464" s="1"/>
    </row>
    <row r="50465" spans="1:1" x14ac:dyDescent="0.3">
      <c r="A50465" s="1"/>
    </row>
    <row r="50466" spans="1:1" x14ac:dyDescent="0.3">
      <c r="A50466" s="1"/>
    </row>
    <row r="50467" spans="1:1" x14ac:dyDescent="0.3">
      <c r="A50467" s="1"/>
    </row>
    <row r="50468" spans="1:1" x14ac:dyDescent="0.3">
      <c r="A50468" s="1"/>
    </row>
    <row r="50469" spans="1:1" x14ac:dyDescent="0.3">
      <c r="A50469" s="1"/>
    </row>
    <row r="50470" spans="1:1" x14ac:dyDescent="0.3">
      <c r="A50470" s="1"/>
    </row>
    <row r="50471" spans="1:1" x14ac:dyDescent="0.3">
      <c r="A50471" s="1"/>
    </row>
    <row r="50472" spans="1:1" x14ac:dyDescent="0.3">
      <c r="A50472" s="1"/>
    </row>
    <row r="50473" spans="1:1" x14ac:dyDescent="0.3">
      <c r="A50473" s="1"/>
    </row>
    <row r="50474" spans="1:1" x14ac:dyDescent="0.3">
      <c r="A50474" s="1"/>
    </row>
    <row r="50475" spans="1:1" x14ac:dyDescent="0.3">
      <c r="A50475" s="1"/>
    </row>
    <row r="50476" spans="1:1" x14ac:dyDescent="0.3">
      <c r="A50476" s="1"/>
    </row>
    <row r="50477" spans="1:1" x14ac:dyDescent="0.3">
      <c r="A50477" s="1"/>
    </row>
    <row r="50478" spans="1:1" x14ac:dyDescent="0.3">
      <c r="A50478" s="1"/>
    </row>
    <row r="50479" spans="1:1" x14ac:dyDescent="0.3">
      <c r="A50479" s="1"/>
    </row>
    <row r="50480" spans="1:1" x14ac:dyDescent="0.3">
      <c r="A50480" s="1"/>
    </row>
    <row r="50481" spans="1:1" x14ac:dyDescent="0.3">
      <c r="A50481" s="1"/>
    </row>
    <row r="50482" spans="1:1" x14ac:dyDescent="0.3">
      <c r="A50482" s="1"/>
    </row>
    <row r="50483" spans="1:1" x14ac:dyDescent="0.3">
      <c r="A50483" s="1"/>
    </row>
    <row r="50484" spans="1:1" x14ac:dyDescent="0.3">
      <c r="A50484" s="1"/>
    </row>
    <row r="50485" spans="1:1" x14ac:dyDescent="0.3">
      <c r="A50485" s="1"/>
    </row>
    <row r="50486" spans="1:1" x14ac:dyDescent="0.3">
      <c r="A50486" s="1"/>
    </row>
    <row r="50487" spans="1:1" x14ac:dyDescent="0.3">
      <c r="A50487" s="1"/>
    </row>
    <row r="50488" spans="1:1" x14ac:dyDescent="0.3">
      <c r="A50488" s="1"/>
    </row>
    <row r="50489" spans="1:1" x14ac:dyDescent="0.3">
      <c r="A50489" s="1"/>
    </row>
    <row r="50490" spans="1:1" x14ac:dyDescent="0.3">
      <c r="A50490" s="1"/>
    </row>
    <row r="50491" spans="1:1" x14ac:dyDescent="0.3">
      <c r="A50491" s="1"/>
    </row>
    <row r="50492" spans="1:1" x14ac:dyDescent="0.3">
      <c r="A50492" s="1"/>
    </row>
    <row r="50493" spans="1:1" x14ac:dyDescent="0.3">
      <c r="A50493" s="1"/>
    </row>
    <row r="50494" spans="1:1" x14ac:dyDescent="0.3">
      <c r="A50494" s="1"/>
    </row>
    <row r="50495" spans="1:1" x14ac:dyDescent="0.3">
      <c r="A50495" s="1"/>
    </row>
    <row r="50496" spans="1:1" x14ac:dyDescent="0.3">
      <c r="A50496" s="1"/>
    </row>
    <row r="50497" spans="1:1" x14ac:dyDescent="0.3">
      <c r="A50497" s="1"/>
    </row>
    <row r="50498" spans="1:1" x14ac:dyDescent="0.3">
      <c r="A50498" s="1"/>
    </row>
    <row r="50499" spans="1:1" x14ac:dyDescent="0.3">
      <c r="A50499" s="1"/>
    </row>
    <row r="50500" spans="1:1" x14ac:dyDescent="0.3">
      <c r="A50500" s="1"/>
    </row>
    <row r="50501" spans="1:1" x14ac:dyDescent="0.3">
      <c r="A50501" s="1"/>
    </row>
    <row r="50502" spans="1:1" x14ac:dyDescent="0.3">
      <c r="A50502" s="1"/>
    </row>
    <row r="50503" spans="1:1" x14ac:dyDescent="0.3">
      <c r="A50503" s="1"/>
    </row>
    <row r="50504" spans="1:1" x14ac:dyDescent="0.3">
      <c r="A50504" s="1"/>
    </row>
    <row r="50505" spans="1:1" x14ac:dyDescent="0.3">
      <c r="A50505" s="1"/>
    </row>
    <row r="50506" spans="1:1" x14ac:dyDescent="0.3">
      <c r="A50506" s="1"/>
    </row>
    <row r="50507" spans="1:1" x14ac:dyDescent="0.3">
      <c r="A50507" s="1"/>
    </row>
    <row r="50508" spans="1:1" x14ac:dyDescent="0.3">
      <c r="A50508" s="1"/>
    </row>
    <row r="50509" spans="1:1" x14ac:dyDescent="0.3">
      <c r="A50509" s="1"/>
    </row>
    <row r="50510" spans="1:1" x14ac:dyDescent="0.3">
      <c r="A50510" s="1"/>
    </row>
    <row r="50511" spans="1:1" x14ac:dyDescent="0.3">
      <c r="A50511" s="1"/>
    </row>
    <row r="50512" spans="1:1" x14ac:dyDescent="0.3">
      <c r="A50512" s="1"/>
    </row>
    <row r="50513" spans="1:1" x14ac:dyDescent="0.3">
      <c r="A50513" s="1"/>
    </row>
    <row r="50514" spans="1:1" x14ac:dyDescent="0.3">
      <c r="A50514" s="1"/>
    </row>
    <row r="50515" spans="1:1" x14ac:dyDescent="0.3">
      <c r="A50515" s="1"/>
    </row>
    <row r="50516" spans="1:1" x14ac:dyDescent="0.3">
      <c r="A50516" s="1"/>
    </row>
    <row r="50517" spans="1:1" x14ac:dyDescent="0.3">
      <c r="A50517" s="1"/>
    </row>
    <row r="50518" spans="1:1" x14ac:dyDescent="0.3">
      <c r="A50518" s="1"/>
    </row>
    <row r="50519" spans="1:1" x14ac:dyDescent="0.3">
      <c r="A50519" s="1"/>
    </row>
    <row r="50520" spans="1:1" x14ac:dyDescent="0.3">
      <c r="A50520" s="1"/>
    </row>
    <row r="50521" spans="1:1" x14ac:dyDescent="0.3">
      <c r="A50521" s="1"/>
    </row>
    <row r="50522" spans="1:1" x14ac:dyDescent="0.3">
      <c r="A50522" s="1"/>
    </row>
    <row r="50523" spans="1:1" x14ac:dyDescent="0.3">
      <c r="A50523" s="1"/>
    </row>
    <row r="50524" spans="1:1" x14ac:dyDescent="0.3">
      <c r="A50524" s="1"/>
    </row>
    <row r="50525" spans="1:1" x14ac:dyDescent="0.3">
      <c r="A50525" s="1"/>
    </row>
    <row r="50526" spans="1:1" x14ac:dyDescent="0.3">
      <c r="A50526" s="1"/>
    </row>
    <row r="50527" spans="1:1" x14ac:dyDescent="0.3">
      <c r="A50527" s="1"/>
    </row>
    <row r="50528" spans="1:1" x14ac:dyDescent="0.3">
      <c r="A50528" s="1"/>
    </row>
    <row r="50529" spans="1:1" x14ac:dyDescent="0.3">
      <c r="A50529" s="1"/>
    </row>
    <row r="50530" spans="1:1" x14ac:dyDescent="0.3">
      <c r="A50530" s="1"/>
    </row>
    <row r="50531" spans="1:1" x14ac:dyDescent="0.3">
      <c r="A50531" s="1"/>
    </row>
    <row r="50532" spans="1:1" x14ac:dyDescent="0.3">
      <c r="A50532" s="1"/>
    </row>
    <row r="50533" spans="1:1" x14ac:dyDescent="0.3">
      <c r="A50533" s="1"/>
    </row>
    <row r="50534" spans="1:1" x14ac:dyDescent="0.3">
      <c r="A50534" s="1"/>
    </row>
    <row r="50535" spans="1:1" x14ac:dyDescent="0.3">
      <c r="A50535" s="1"/>
    </row>
    <row r="50536" spans="1:1" x14ac:dyDescent="0.3">
      <c r="A50536" s="1"/>
    </row>
    <row r="50537" spans="1:1" x14ac:dyDescent="0.3">
      <c r="A50537" s="1"/>
    </row>
    <row r="50538" spans="1:1" x14ac:dyDescent="0.3">
      <c r="A50538" s="1"/>
    </row>
    <row r="50539" spans="1:1" x14ac:dyDescent="0.3">
      <c r="A50539" s="1"/>
    </row>
    <row r="50540" spans="1:1" x14ac:dyDescent="0.3">
      <c r="A50540" s="1"/>
    </row>
    <row r="50541" spans="1:1" x14ac:dyDescent="0.3">
      <c r="A50541" s="1"/>
    </row>
    <row r="50542" spans="1:1" x14ac:dyDescent="0.3">
      <c r="A50542" s="1"/>
    </row>
    <row r="50543" spans="1:1" x14ac:dyDescent="0.3">
      <c r="A50543" s="1"/>
    </row>
    <row r="50544" spans="1:1" x14ac:dyDescent="0.3">
      <c r="A50544" s="1"/>
    </row>
    <row r="50545" spans="1:1" x14ac:dyDescent="0.3">
      <c r="A50545" s="1"/>
    </row>
    <row r="50546" spans="1:1" x14ac:dyDescent="0.3">
      <c r="A50546" s="1"/>
    </row>
    <row r="50547" spans="1:1" x14ac:dyDescent="0.3">
      <c r="A50547" s="1"/>
    </row>
    <row r="50548" spans="1:1" x14ac:dyDescent="0.3">
      <c r="A50548" s="1"/>
    </row>
    <row r="50549" spans="1:1" x14ac:dyDescent="0.3">
      <c r="A50549" s="1"/>
    </row>
    <row r="50550" spans="1:1" x14ac:dyDescent="0.3">
      <c r="A50550" s="1"/>
    </row>
    <row r="50551" spans="1:1" x14ac:dyDescent="0.3">
      <c r="A50551" s="1"/>
    </row>
    <row r="50552" spans="1:1" x14ac:dyDescent="0.3">
      <c r="A50552" s="1"/>
    </row>
    <row r="50553" spans="1:1" x14ac:dyDescent="0.3">
      <c r="A50553" s="1"/>
    </row>
    <row r="50554" spans="1:1" x14ac:dyDescent="0.3">
      <c r="A50554" s="1"/>
    </row>
    <row r="50555" spans="1:1" x14ac:dyDescent="0.3">
      <c r="A50555" s="1"/>
    </row>
    <row r="50556" spans="1:1" x14ac:dyDescent="0.3">
      <c r="A50556" s="1"/>
    </row>
    <row r="50557" spans="1:1" x14ac:dyDescent="0.3">
      <c r="A50557" s="1"/>
    </row>
    <row r="50558" spans="1:1" x14ac:dyDescent="0.3">
      <c r="A50558" s="1"/>
    </row>
    <row r="50559" spans="1:1" x14ac:dyDescent="0.3">
      <c r="A50559" s="1"/>
    </row>
    <row r="50560" spans="1:1" x14ac:dyDescent="0.3">
      <c r="A50560" s="1"/>
    </row>
    <row r="50561" spans="1:1" x14ac:dyDescent="0.3">
      <c r="A50561" s="1"/>
    </row>
    <row r="50562" spans="1:1" x14ac:dyDescent="0.3">
      <c r="A50562" s="1"/>
    </row>
    <row r="50563" spans="1:1" x14ac:dyDescent="0.3">
      <c r="A50563" s="1"/>
    </row>
    <row r="50564" spans="1:1" x14ac:dyDescent="0.3">
      <c r="A50564" s="1"/>
    </row>
    <row r="50565" spans="1:1" x14ac:dyDescent="0.3">
      <c r="A50565" s="1"/>
    </row>
    <row r="50566" spans="1:1" x14ac:dyDescent="0.3">
      <c r="A50566" s="1"/>
    </row>
    <row r="50567" spans="1:1" x14ac:dyDescent="0.3">
      <c r="A50567" s="1"/>
    </row>
    <row r="50568" spans="1:1" x14ac:dyDescent="0.3">
      <c r="A50568" s="1"/>
    </row>
    <row r="50569" spans="1:1" x14ac:dyDescent="0.3">
      <c r="A50569" s="1"/>
    </row>
    <row r="50570" spans="1:1" x14ac:dyDescent="0.3">
      <c r="A50570" s="1"/>
    </row>
    <row r="50571" spans="1:1" x14ac:dyDescent="0.3">
      <c r="A50571" s="1"/>
    </row>
    <row r="50572" spans="1:1" x14ac:dyDescent="0.3">
      <c r="A50572" s="1"/>
    </row>
    <row r="50573" spans="1:1" x14ac:dyDescent="0.3">
      <c r="A50573" s="1"/>
    </row>
    <row r="50574" spans="1:1" x14ac:dyDescent="0.3">
      <c r="A50574" s="1"/>
    </row>
    <row r="50575" spans="1:1" x14ac:dyDescent="0.3">
      <c r="A50575" s="1"/>
    </row>
    <row r="50576" spans="1:1" x14ac:dyDescent="0.3">
      <c r="A50576" s="1"/>
    </row>
    <row r="50577" spans="1:1" x14ac:dyDescent="0.3">
      <c r="A50577" s="1"/>
    </row>
    <row r="50578" spans="1:1" x14ac:dyDescent="0.3">
      <c r="A50578" s="1"/>
    </row>
    <row r="50579" spans="1:1" x14ac:dyDescent="0.3">
      <c r="A50579" s="1"/>
    </row>
    <row r="50580" spans="1:1" x14ac:dyDescent="0.3">
      <c r="A50580" s="1"/>
    </row>
    <row r="50581" spans="1:1" x14ac:dyDescent="0.3">
      <c r="A50581" s="1"/>
    </row>
    <row r="50582" spans="1:1" x14ac:dyDescent="0.3">
      <c r="A50582" s="1"/>
    </row>
    <row r="50583" spans="1:1" x14ac:dyDescent="0.3">
      <c r="A50583" s="1"/>
    </row>
    <row r="50584" spans="1:1" x14ac:dyDescent="0.3">
      <c r="A50584" s="1"/>
    </row>
    <row r="50585" spans="1:1" x14ac:dyDescent="0.3">
      <c r="A50585" s="1"/>
    </row>
    <row r="50586" spans="1:1" x14ac:dyDescent="0.3">
      <c r="A50586" s="1"/>
    </row>
    <row r="50587" spans="1:1" x14ac:dyDescent="0.3">
      <c r="A50587" s="1"/>
    </row>
    <row r="50588" spans="1:1" x14ac:dyDescent="0.3">
      <c r="A50588" s="1"/>
    </row>
    <row r="50589" spans="1:1" x14ac:dyDescent="0.3">
      <c r="A50589" s="1"/>
    </row>
    <row r="50590" spans="1:1" x14ac:dyDescent="0.3">
      <c r="A50590" s="1"/>
    </row>
    <row r="50591" spans="1:1" x14ac:dyDescent="0.3">
      <c r="A50591" s="1"/>
    </row>
    <row r="50592" spans="1:1" x14ac:dyDescent="0.3">
      <c r="A50592" s="1"/>
    </row>
    <row r="50593" spans="1:1" x14ac:dyDescent="0.3">
      <c r="A50593" s="1"/>
    </row>
    <row r="50594" spans="1:1" x14ac:dyDescent="0.3">
      <c r="A50594" s="1"/>
    </row>
    <row r="50595" spans="1:1" x14ac:dyDescent="0.3">
      <c r="A50595" s="1"/>
    </row>
    <row r="50596" spans="1:1" x14ac:dyDescent="0.3">
      <c r="A50596" s="1"/>
    </row>
    <row r="50597" spans="1:1" x14ac:dyDescent="0.3">
      <c r="A50597" s="1"/>
    </row>
    <row r="50598" spans="1:1" x14ac:dyDescent="0.3">
      <c r="A50598" s="1"/>
    </row>
    <row r="50599" spans="1:1" x14ac:dyDescent="0.3">
      <c r="A50599" s="1"/>
    </row>
    <row r="50600" spans="1:1" x14ac:dyDescent="0.3">
      <c r="A50600" s="1"/>
    </row>
    <row r="50601" spans="1:1" x14ac:dyDescent="0.3">
      <c r="A50601" s="1"/>
    </row>
    <row r="50602" spans="1:1" x14ac:dyDescent="0.3">
      <c r="A50602" s="1"/>
    </row>
    <row r="50603" spans="1:1" x14ac:dyDescent="0.3">
      <c r="A50603" s="1"/>
    </row>
    <row r="50604" spans="1:1" x14ac:dyDescent="0.3">
      <c r="A50604" s="1"/>
    </row>
    <row r="50605" spans="1:1" x14ac:dyDescent="0.3">
      <c r="A50605" s="1"/>
    </row>
    <row r="50606" spans="1:1" x14ac:dyDescent="0.3">
      <c r="A50606" s="1"/>
    </row>
    <row r="50607" spans="1:1" x14ac:dyDescent="0.3">
      <c r="A50607" s="1"/>
    </row>
    <row r="50608" spans="1:1" x14ac:dyDescent="0.3">
      <c r="A50608" s="1"/>
    </row>
    <row r="50609" spans="1:1" x14ac:dyDescent="0.3">
      <c r="A50609" s="1"/>
    </row>
    <row r="50610" spans="1:1" x14ac:dyDescent="0.3">
      <c r="A50610" s="1"/>
    </row>
    <row r="50611" spans="1:1" x14ac:dyDescent="0.3">
      <c r="A50611" s="1"/>
    </row>
    <row r="50612" spans="1:1" x14ac:dyDescent="0.3">
      <c r="A50612" s="1"/>
    </row>
    <row r="50613" spans="1:1" x14ac:dyDescent="0.3">
      <c r="A50613" s="1"/>
    </row>
    <row r="50614" spans="1:1" x14ac:dyDescent="0.3">
      <c r="A50614" s="1"/>
    </row>
    <row r="50615" spans="1:1" x14ac:dyDescent="0.3">
      <c r="A50615" s="1"/>
    </row>
    <row r="50616" spans="1:1" x14ac:dyDescent="0.3">
      <c r="A50616" s="1"/>
    </row>
    <row r="50617" spans="1:1" x14ac:dyDescent="0.3">
      <c r="A50617" s="1"/>
    </row>
    <row r="50618" spans="1:1" x14ac:dyDescent="0.3">
      <c r="A50618" s="1"/>
    </row>
    <row r="50619" spans="1:1" x14ac:dyDescent="0.3">
      <c r="A50619" s="1"/>
    </row>
    <row r="50620" spans="1:1" x14ac:dyDescent="0.3">
      <c r="A50620" s="1"/>
    </row>
    <row r="50621" spans="1:1" x14ac:dyDescent="0.3">
      <c r="A50621" s="1"/>
    </row>
    <row r="50622" spans="1:1" x14ac:dyDescent="0.3">
      <c r="A50622" s="1"/>
    </row>
    <row r="50623" spans="1:1" x14ac:dyDescent="0.3">
      <c r="A50623" s="1"/>
    </row>
    <row r="50624" spans="1:1" x14ac:dyDescent="0.3">
      <c r="A50624" s="1"/>
    </row>
    <row r="50625" spans="1:1" x14ac:dyDescent="0.3">
      <c r="A50625" s="1"/>
    </row>
    <row r="50626" spans="1:1" x14ac:dyDescent="0.3">
      <c r="A50626" s="1"/>
    </row>
    <row r="50627" spans="1:1" x14ac:dyDescent="0.3">
      <c r="A50627" s="1"/>
    </row>
    <row r="50628" spans="1:1" x14ac:dyDescent="0.3">
      <c r="A50628" s="1"/>
    </row>
    <row r="50629" spans="1:1" x14ac:dyDescent="0.3">
      <c r="A50629" s="1"/>
    </row>
    <row r="50630" spans="1:1" x14ac:dyDescent="0.3">
      <c r="A50630" s="1"/>
    </row>
    <row r="50631" spans="1:1" x14ac:dyDescent="0.3">
      <c r="A50631" s="1"/>
    </row>
    <row r="50632" spans="1:1" x14ac:dyDescent="0.3">
      <c r="A50632" s="1"/>
    </row>
    <row r="50633" spans="1:1" x14ac:dyDescent="0.3">
      <c r="A50633" s="1"/>
    </row>
    <row r="50634" spans="1:1" x14ac:dyDescent="0.3">
      <c r="A50634" s="1"/>
    </row>
    <row r="50635" spans="1:1" x14ac:dyDescent="0.3">
      <c r="A50635" s="1"/>
    </row>
    <row r="50636" spans="1:1" x14ac:dyDescent="0.3">
      <c r="A50636" s="1"/>
    </row>
    <row r="50637" spans="1:1" x14ac:dyDescent="0.3">
      <c r="A50637" s="1"/>
    </row>
    <row r="50638" spans="1:1" x14ac:dyDescent="0.3">
      <c r="A50638" s="1"/>
    </row>
    <row r="50639" spans="1:1" x14ac:dyDescent="0.3">
      <c r="A50639" s="1"/>
    </row>
    <row r="50640" spans="1:1" x14ac:dyDescent="0.3">
      <c r="A50640" s="1"/>
    </row>
    <row r="50641" spans="1:1" x14ac:dyDescent="0.3">
      <c r="A50641" s="1"/>
    </row>
    <row r="50642" spans="1:1" x14ac:dyDescent="0.3">
      <c r="A50642" s="1"/>
    </row>
    <row r="50643" spans="1:1" x14ac:dyDescent="0.3">
      <c r="A50643" s="1"/>
    </row>
    <row r="50644" spans="1:1" x14ac:dyDescent="0.3">
      <c r="A50644" s="1"/>
    </row>
    <row r="50645" spans="1:1" x14ac:dyDescent="0.3">
      <c r="A50645" s="1"/>
    </row>
    <row r="50646" spans="1:1" x14ac:dyDescent="0.3">
      <c r="A50646" s="1"/>
    </row>
    <row r="50647" spans="1:1" x14ac:dyDescent="0.3">
      <c r="A50647" s="1"/>
    </row>
    <row r="50648" spans="1:1" x14ac:dyDescent="0.3">
      <c r="A50648" s="1"/>
    </row>
    <row r="50649" spans="1:1" x14ac:dyDescent="0.3">
      <c r="A50649" s="1"/>
    </row>
    <row r="50650" spans="1:1" x14ac:dyDescent="0.3">
      <c r="A50650" s="1"/>
    </row>
    <row r="50651" spans="1:1" x14ac:dyDescent="0.3">
      <c r="A50651" s="1"/>
    </row>
    <row r="50652" spans="1:1" x14ac:dyDescent="0.3">
      <c r="A50652" s="1"/>
    </row>
    <row r="50653" spans="1:1" x14ac:dyDescent="0.3">
      <c r="A50653" s="1"/>
    </row>
    <row r="50654" spans="1:1" x14ac:dyDescent="0.3">
      <c r="A50654" s="1"/>
    </row>
    <row r="50655" spans="1:1" x14ac:dyDescent="0.3">
      <c r="A50655" s="1"/>
    </row>
    <row r="50656" spans="1:1" x14ac:dyDescent="0.3">
      <c r="A50656" s="1"/>
    </row>
    <row r="50657" spans="1:1" x14ac:dyDescent="0.3">
      <c r="A50657" s="1"/>
    </row>
    <row r="50658" spans="1:1" x14ac:dyDescent="0.3">
      <c r="A50658" s="1"/>
    </row>
    <row r="50659" spans="1:1" x14ac:dyDescent="0.3">
      <c r="A50659" s="1"/>
    </row>
    <row r="50660" spans="1:1" x14ac:dyDescent="0.3">
      <c r="A50660" s="1"/>
    </row>
    <row r="50661" spans="1:1" x14ac:dyDescent="0.3">
      <c r="A50661" s="1"/>
    </row>
    <row r="50662" spans="1:1" x14ac:dyDescent="0.3">
      <c r="A50662" s="1"/>
    </row>
    <row r="50663" spans="1:1" x14ac:dyDescent="0.3">
      <c r="A50663" s="1"/>
    </row>
    <row r="50664" spans="1:1" x14ac:dyDescent="0.3">
      <c r="A50664" s="1"/>
    </row>
    <row r="50665" spans="1:1" x14ac:dyDescent="0.3">
      <c r="A50665" s="1"/>
    </row>
    <row r="50666" spans="1:1" x14ac:dyDescent="0.3">
      <c r="A50666" s="1"/>
    </row>
    <row r="50667" spans="1:1" x14ac:dyDescent="0.3">
      <c r="A50667" s="1"/>
    </row>
    <row r="50668" spans="1:1" x14ac:dyDescent="0.3">
      <c r="A50668" s="1"/>
    </row>
    <row r="50669" spans="1:1" x14ac:dyDescent="0.3">
      <c r="A50669" s="1"/>
    </row>
    <row r="50670" spans="1:1" x14ac:dyDescent="0.3">
      <c r="A50670" s="1"/>
    </row>
    <row r="50671" spans="1:1" x14ac:dyDescent="0.3">
      <c r="A50671" s="1"/>
    </row>
    <row r="50672" spans="1:1" x14ac:dyDescent="0.3">
      <c r="A50672" s="1"/>
    </row>
    <row r="50673" spans="1:1" x14ac:dyDescent="0.3">
      <c r="A50673" s="1"/>
    </row>
    <row r="50674" spans="1:1" x14ac:dyDescent="0.3">
      <c r="A50674" s="1"/>
    </row>
    <row r="50675" spans="1:1" x14ac:dyDescent="0.3">
      <c r="A50675" s="1"/>
    </row>
    <row r="50676" spans="1:1" x14ac:dyDescent="0.3">
      <c r="A50676" s="1"/>
    </row>
    <row r="50677" spans="1:1" x14ac:dyDescent="0.3">
      <c r="A50677" s="1"/>
    </row>
    <row r="50678" spans="1:1" x14ac:dyDescent="0.3">
      <c r="A50678" s="1"/>
    </row>
    <row r="50679" spans="1:1" x14ac:dyDescent="0.3">
      <c r="A50679" s="1"/>
    </row>
    <row r="50680" spans="1:1" x14ac:dyDescent="0.3">
      <c r="A50680" s="1"/>
    </row>
    <row r="50681" spans="1:1" x14ac:dyDescent="0.3">
      <c r="A50681" s="1"/>
    </row>
    <row r="50682" spans="1:1" x14ac:dyDescent="0.3">
      <c r="A50682" s="1"/>
    </row>
    <row r="50683" spans="1:1" x14ac:dyDescent="0.3">
      <c r="A50683" s="1"/>
    </row>
    <row r="50684" spans="1:1" x14ac:dyDescent="0.3">
      <c r="A50684" s="1"/>
    </row>
    <row r="50685" spans="1:1" x14ac:dyDescent="0.3">
      <c r="A50685" s="1"/>
    </row>
    <row r="50686" spans="1:1" x14ac:dyDescent="0.3">
      <c r="A50686" s="1"/>
    </row>
    <row r="50687" spans="1:1" x14ac:dyDescent="0.3">
      <c r="A50687" s="1"/>
    </row>
    <row r="50688" spans="1:1" x14ac:dyDescent="0.3">
      <c r="A50688" s="1"/>
    </row>
    <row r="50689" spans="1:1" x14ac:dyDescent="0.3">
      <c r="A50689" s="1"/>
    </row>
    <row r="50690" spans="1:1" x14ac:dyDescent="0.3">
      <c r="A50690" s="1"/>
    </row>
    <row r="50691" spans="1:1" x14ac:dyDescent="0.3">
      <c r="A50691" s="1"/>
    </row>
    <row r="50692" spans="1:1" x14ac:dyDescent="0.3">
      <c r="A50692" s="1"/>
    </row>
    <row r="50693" spans="1:1" x14ac:dyDescent="0.3">
      <c r="A50693" s="1"/>
    </row>
    <row r="50694" spans="1:1" x14ac:dyDescent="0.3">
      <c r="A50694" s="1"/>
    </row>
    <row r="50695" spans="1:1" x14ac:dyDescent="0.3">
      <c r="A50695" s="1"/>
    </row>
    <row r="50696" spans="1:1" x14ac:dyDescent="0.3">
      <c r="A50696" s="1"/>
    </row>
    <row r="50697" spans="1:1" x14ac:dyDescent="0.3">
      <c r="A50697" s="1"/>
    </row>
    <row r="50698" spans="1:1" x14ac:dyDescent="0.3">
      <c r="A50698" s="1"/>
    </row>
    <row r="50699" spans="1:1" x14ac:dyDescent="0.3">
      <c r="A50699" s="1"/>
    </row>
    <row r="50700" spans="1:1" x14ac:dyDescent="0.3">
      <c r="A50700" s="1"/>
    </row>
    <row r="50701" spans="1:1" x14ac:dyDescent="0.3">
      <c r="A50701" s="1"/>
    </row>
    <row r="50702" spans="1:1" x14ac:dyDescent="0.3">
      <c r="A50702" s="1"/>
    </row>
    <row r="50703" spans="1:1" x14ac:dyDescent="0.3">
      <c r="A50703" s="1"/>
    </row>
    <row r="50704" spans="1:1" x14ac:dyDescent="0.3">
      <c r="A50704" s="1"/>
    </row>
    <row r="50705" spans="1:1" x14ac:dyDescent="0.3">
      <c r="A50705" s="1"/>
    </row>
    <row r="50706" spans="1:1" x14ac:dyDescent="0.3">
      <c r="A50706" s="1"/>
    </row>
    <row r="50707" spans="1:1" x14ac:dyDescent="0.3">
      <c r="A50707" s="1"/>
    </row>
    <row r="50708" spans="1:1" x14ac:dyDescent="0.3">
      <c r="A50708" s="1"/>
    </row>
    <row r="50709" spans="1:1" x14ac:dyDescent="0.3">
      <c r="A50709" s="1"/>
    </row>
    <row r="50710" spans="1:1" x14ac:dyDescent="0.3">
      <c r="A50710" s="1"/>
    </row>
    <row r="50711" spans="1:1" x14ac:dyDescent="0.3">
      <c r="A50711" s="1"/>
    </row>
    <row r="50712" spans="1:1" x14ac:dyDescent="0.3">
      <c r="A50712" s="1"/>
    </row>
    <row r="50713" spans="1:1" x14ac:dyDescent="0.3">
      <c r="A50713" s="1"/>
    </row>
    <row r="50714" spans="1:1" x14ac:dyDescent="0.3">
      <c r="A50714" s="1"/>
    </row>
    <row r="50715" spans="1:1" x14ac:dyDescent="0.3">
      <c r="A50715" s="1"/>
    </row>
    <row r="50716" spans="1:1" x14ac:dyDescent="0.3">
      <c r="A50716" s="1"/>
    </row>
    <row r="50717" spans="1:1" x14ac:dyDescent="0.3">
      <c r="A50717" s="1"/>
    </row>
    <row r="50718" spans="1:1" x14ac:dyDescent="0.3">
      <c r="A50718" s="1"/>
    </row>
    <row r="50719" spans="1:1" x14ac:dyDescent="0.3">
      <c r="A50719" s="1"/>
    </row>
    <row r="50720" spans="1:1" x14ac:dyDescent="0.3">
      <c r="A50720" s="1"/>
    </row>
    <row r="50721" spans="1:1" x14ac:dyDescent="0.3">
      <c r="A50721" s="1"/>
    </row>
    <row r="50722" spans="1:1" x14ac:dyDescent="0.3">
      <c r="A50722" s="1"/>
    </row>
    <row r="50723" spans="1:1" x14ac:dyDescent="0.3">
      <c r="A50723" s="1"/>
    </row>
    <row r="50724" spans="1:1" x14ac:dyDescent="0.3">
      <c r="A50724" s="1"/>
    </row>
    <row r="50725" spans="1:1" x14ac:dyDescent="0.3">
      <c r="A50725" s="1"/>
    </row>
    <row r="50726" spans="1:1" x14ac:dyDescent="0.3">
      <c r="A50726" s="1"/>
    </row>
    <row r="50727" spans="1:1" x14ac:dyDescent="0.3">
      <c r="A50727" s="1"/>
    </row>
    <row r="50728" spans="1:1" x14ac:dyDescent="0.3">
      <c r="A50728" s="1"/>
    </row>
    <row r="50729" spans="1:1" x14ac:dyDescent="0.3">
      <c r="A50729" s="1"/>
    </row>
    <row r="50730" spans="1:1" x14ac:dyDescent="0.3">
      <c r="A50730" s="1"/>
    </row>
    <row r="50731" spans="1:1" x14ac:dyDescent="0.3">
      <c r="A50731" s="1"/>
    </row>
    <row r="50732" spans="1:1" x14ac:dyDescent="0.3">
      <c r="A50732" s="1"/>
    </row>
    <row r="50733" spans="1:1" x14ac:dyDescent="0.3">
      <c r="A50733" s="1"/>
    </row>
    <row r="50734" spans="1:1" x14ac:dyDescent="0.3">
      <c r="A50734" s="1"/>
    </row>
    <row r="50735" spans="1:1" x14ac:dyDescent="0.3">
      <c r="A50735" s="1"/>
    </row>
    <row r="50736" spans="1:1" x14ac:dyDescent="0.3">
      <c r="A50736" s="1"/>
    </row>
    <row r="50737" spans="1:1" x14ac:dyDescent="0.3">
      <c r="A50737" s="1"/>
    </row>
    <row r="50738" spans="1:1" x14ac:dyDescent="0.3">
      <c r="A50738" s="1"/>
    </row>
    <row r="50739" spans="1:1" x14ac:dyDescent="0.3">
      <c r="A50739" s="1"/>
    </row>
    <row r="50740" spans="1:1" x14ac:dyDescent="0.3">
      <c r="A50740" s="1"/>
    </row>
    <row r="50741" spans="1:1" x14ac:dyDescent="0.3">
      <c r="A50741" s="1"/>
    </row>
    <row r="50742" spans="1:1" x14ac:dyDescent="0.3">
      <c r="A50742" s="1"/>
    </row>
    <row r="50743" spans="1:1" x14ac:dyDescent="0.3">
      <c r="A50743" s="1"/>
    </row>
    <row r="50744" spans="1:1" x14ac:dyDescent="0.3">
      <c r="A50744" s="1"/>
    </row>
    <row r="50745" spans="1:1" x14ac:dyDescent="0.3">
      <c r="A50745" s="1"/>
    </row>
    <row r="50746" spans="1:1" x14ac:dyDescent="0.3">
      <c r="A50746" s="1"/>
    </row>
    <row r="50747" spans="1:1" x14ac:dyDescent="0.3">
      <c r="A50747" s="1"/>
    </row>
    <row r="50748" spans="1:1" x14ac:dyDescent="0.3">
      <c r="A50748" s="1"/>
    </row>
    <row r="50749" spans="1:1" x14ac:dyDescent="0.3">
      <c r="A50749" s="1"/>
    </row>
    <row r="50750" spans="1:1" x14ac:dyDescent="0.3">
      <c r="A50750" s="1"/>
    </row>
    <row r="50751" spans="1:1" x14ac:dyDescent="0.3">
      <c r="A50751" s="1"/>
    </row>
    <row r="50752" spans="1:1" x14ac:dyDescent="0.3">
      <c r="A50752" s="1"/>
    </row>
    <row r="50753" spans="1:1" x14ac:dyDescent="0.3">
      <c r="A50753" s="1"/>
    </row>
    <row r="50754" spans="1:1" x14ac:dyDescent="0.3">
      <c r="A50754" s="1"/>
    </row>
    <row r="50755" spans="1:1" x14ac:dyDescent="0.3">
      <c r="A50755" s="1"/>
    </row>
    <row r="50756" spans="1:1" x14ac:dyDescent="0.3">
      <c r="A50756" s="1"/>
    </row>
    <row r="50757" spans="1:1" x14ac:dyDescent="0.3">
      <c r="A50757" s="1"/>
    </row>
    <row r="50758" spans="1:1" x14ac:dyDescent="0.3">
      <c r="A50758" s="1"/>
    </row>
    <row r="50759" spans="1:1" x14ac:dyDescent="0.3">
      <c r="A50759" s="1"/>
    </row>
    <row r="50760" spans="1:1" x14ac:dyDescent="0.3">
      <c r="A50760" s="1"/>
    </row>
    <row r="50761" spans="1:1" x14ac:dyDescent="0.3">
      <c r="A50761" s="1"/>
    </row>
    <row r="50762" spans="1:1" x14ac:dyDescent="0.3">
      <c r="A50762" s="1"/>
    </row>
    <row r="50763" spans="1:1" x14ac:dyDescent="0.3">
      <c r="A50763" s="1"/>
    </row>
    <row r="50764" spans="1:1" x14ac:dyDescent="0.3">
      <c r="A50764" s="1"/>
    </row>
    <row r="50765" spans="1:1" x14ac:dyDescent="0.3">
      <c r="A50765" s="1"/>
    </row>
    <row r="50766" spans="1:1" x14ac:dyDescent="0.3">
      <c r="A50766" s="1"/>
    </row>
    <row r="50767" spans="1:1" x14ac:dyDescent="0.3">
      <c r="A50767" s="1"/>
    </row>
    <row r="50768" spans="1:1" x14ac:dyDescent="0.3">
      <c r="A50768" s="1"/>
    </row>
    <row r="50769" spans="1:1" x14ac:dyDescent="0.3">
      <c r="A50769" s="1"/>
    </row>
    <row r="50770" spans="1:1" x14ac:dyDescent="0.3">
      <c r="A50770" s="1"/>
    </row>
    <row r="50771" spans="1:1" x14ac:dyDescent="0.3">
      <c r="A50771" s="1"/>
    </row>
    <row r="50772" spans="1:1" x14ac:dyDescent="0.3">
      <c r="A50772" s="1"/>
    </row>
    <row r="50773" spans="1:1" x14ac:dyDescent="0.3">
      <c r="A50773" s="1"/>
    </row>
    <row r="50774" spans="1:1" x14ac:dyDescent="0.3">
      <c r="A50774" s="1"/>
    </row>
    <row r="50775" spans="1:1" x14ac:dyDescent="0.3">
      <c r="A50775" s="1"/>
    </row>
    <row r="50776" spans="1:1" x14ac:dyDescent="0.3">
      <c r="A50776" s="1"/>
    </row>
    <row r="50777" spans="1:1" x14ac:dyDescent="0.3">
      <c r="A50777" s="1"/>
    </row>
    <row r="50778" spans="1:1" x14ac:dyDescent="0.3">
      <c r="A50778" s="1"/>
    </row>
    <row r="50779" spans="1:1" x14ac:dyDescent="0.3">
      <c r="A50779" s="1"/>
    </row>
    <row r="50780" spans="1:1" x14ac:dyDescent="0.3">
      <c r="A50780" s="1"/>
    </row>
    <row r="50781" spans="1:1" x14ac:dyDescent="0.3">
      <c r="A50781" s="1"/>
    </row>
    <row r="50782" spans="1:1" x14ac:dyDescent="0.3">
      <c r="A50782" s="1"/>
    </row>
    <row r="50783" spans="1:1" x14ac:dyDescent="0.3">
      <c r="A50783" s="1"/>
    </row>
    <row r="50784" spans="1:1" x14ac:dyDescent="0.3">
      <c r="A50784" s="1"/>
    </row>
    <row r="50785" spans="1:1" x14ac:dyDescent="0.3">
      <c r="A50785" s="1"/>
    </row>
    <row r="50786" spans="1:1" x14ac:dyDescent="0.3">
      <c r="A50786" s="1"/>
    </row>
    <row r="50787" spans="1:1" x14ac:dyDescent="0.3">
      <c r="A50787" s="1"/>
    </row>
    <row r="50788" spans="1:1" x14ac:dyDescent="0.3">
      <c r="A50788" s="1"/>
    </row>
    <row r="50789" spans="1:1" x14ac:dyDescent="0.3">
      <c r="A50789" s="1"/>
    </row>
    <row r="50790" spans="1:1" x14ac:dyDescent="0.3">
      <c r="A50790" s="1"/>
    </row>
    <row r="50791" spans="1:1" x14ac:dyDescent="0.3">
      <c r="A50791" s="1"/>
    </row>
    <row r="50792" spans="1:1" x14ac:dyDescent="0.3">
      <c r="A50792" s="1"/>
    </row>
    <row r="50793" spans="1:1" x14ac:dyDescent="0.3">
      <c r="A50793" s="1"/>
    </row>
    <row r="50794" spans="1:1" x14ac:dyDescent="0.3">
      <c r="A50794" s="1"/>
    </row>
    <row r="50795" spans="1:1" x14ac:dyDescent="0.3">
      <c r="A50795" s="1"/>
    </row>
    <row r="50796" spans="1:1" x14ac:dyDescent="0.3">
      <c r="A50796" s="1"/>
    </row>
    <row r="50797" spans="1:1" x14ac:dyDescent="0.3">
      <c r="A50797" s="1"/>
    </row>
    <row r="50798" spans="1:1" x14ac:dyDescent="0.3">
      <c r="A50798" s="1"/>
    </row>
    <row r="50799" spans="1:1" x14ac:dyDescent="0.3">
      <c r="A50799" s="1"/>
    </row>
    <row r="50800" spans="1:1" x14ac:dyDescent="0.3">
      <c r="A50800" s="1"/>
    </row>
    <row r="50801" spans="1:1" x14ac:dyDescent="0.3">
      <c r="A50801" s="1"/>
    </row>
    <row r="50802" spans="1:1" x14ac:dyDescent="0.3">
      <c r="A50802" s="1"/>
    </row>
    <row r="50803" spans="1:1" x14ac:dyDescent="0.3">
      <c r="A50803" s="1"/>
    </row>
    <row r="50804" spans="1:1" x14ac:dyDescent="0.3">
      <c r="A50804" s="1"/>
    </row>
    <row r="50805" spans="1:1" x14ac:dyDescent="0.3">
      <c r="A50805" s="1"/>
    </row>
    <row r="50806" spans="1:1" x14ac:dyDescent="0.3">
      <c r="A50806" s="1"/>
    </row>
    <row r="50807" spans="1:1" x14ac:dyDescent="0.3">
      <c r="A50807" s="1"/>
    </row>
    <row r="50808" spans="1:1" x14ac:dyDescent="0.3">
      <c r="A50808" s="1"/>
    </row>
    <row r="50809" spans="1:1" x14ac:dyDescent="0.3">
      <c r="A50809" s="1"/>
    </row>
    <row r="50810" spans="1:1" x14ac:dyDescent="0.3">
      <c r="A50810" s="1"/>
    </row>
    <row r="50811" spans="1:1" x14ac:dyDescent="0.3">
      <c r="A50811" s="1"/>
    </row>
    <row r="50812" spans="1:1" x14ac:dyDescent="0.3">
      <c r="A50812" s="1"/>
    </row>
    <row r="50813" spans="1:1" x14ac:dyDescent="0.3">
      <c r="A50813" s="1"/>
    </row>
    <row r="50814" spans="1:1" x14ac:dyDescent="0.3">
      <c r="A50814" s="1"/>
    </row>
    <row r="50815" spans="1:1" x14ac:dyDescent="0.3">
      <c r="A50815" s="1"/>
    </row>
    <row r="50816" spans="1:1" x14ac:dyDescent="0.3">
      <c r="A50816" s="1"/>
    </row>
    <row r="50817" spans="1:1" x14ac:dyDescent="0.3">
      <c r="A50817" s="1"/>
    </row>
    <row r="50818" spans="1:1" x14ac:dyDescent="0.3">
      <c r="A50818" s="1"/>
    </row>
    <row r="50819" spans="1:1" x14ac:dyDescent="0.3">
      <c r="A50819" s="1"/>
    </row>
    <row r="50820" spans="1:1" x14ac:dyDescent="0.3">
      <c r="A50820" s="1"/>
    </row>
    <row r="50821" spans="1:1" x14ac:dyDescent="0.3">
      <c r="A50821" s="1"/>
    </row>
    <row r="50822" spans="1:1" x14ac:dyDescent="0.3">
      <c r="A50822" s="1"/>
    </row>
    <row r="50823" spans="1:1" x14ac:dyDescent="0.3">
      <c r="A50823" s="1"/>
    </row>
    <row r="50824" spans="1:1" x14ac:dyDescent="0.3">
      <c r="A50824" s="1"/>
    </row>
    <row r="50825" spans="1:1" x14ac:dyDescent="0.3">
      <c r="A50825" s="1"/>
    </row>
    <row r="50826" spans="1:1" x14ac:dyDescent="0.3">
      <c r="A50826" s="1"/>
    </row>
    <row r="50827" spans="1:1" x14ac:dyDescent="0.3">
      <c r="A50827" s="1"/>
    </row>
    <row r="50828" spans="1:1" x14ac:dyDescent="0.3">
      <c r="A50828" s="1"/>
    </row>
    <row r="50829" spans="1:1" x14ac:dyDescent="0.3">
      <c r="A50829" s="1"/>
    </row>
    <row r="50830" spans="1:1" x14ac:dyDescent="0.3">
      <c r="A50830" s="1"/>
    </row>
    <row r="50831" spans="1:1" x14ac:dyDescent="0.3">
      <c r="A50831" s="1"/>
    </row>
    <row r="50832" spans="1:1" x14ac:dyDescent="0.3">
      <c r="A50832" s="1"/>
    </row>
    <row r="50833" spans="1:1" x14ac:dyDescent="0.3">
      <c r="A50833" s="1"/>
    </row>
    <row r="50834" spans="1:1" x14ac:dyDescent="0.3">
      <c r="A50834" s="1"/>
    </row>
    <row r="50835" spans="1:1" x14ac:dyDescent="0.3">
      <c r="A50835" s="1"/>
    </row>
    <row r="50836" spans="1:1" x14ac:dyDescent="0.3">
      <c r="A50836" s="1"/>
    </row>
    <row r="50837" spans="1:1" x14ac:dyDescent="0.3">
      <c r="A50837" s="1"/>
    </row>
    <row r="50838" spans="1:1" x14ac:dyDescent="0.3">
      <c r="A50838" s="1"/>
    </row>
    <row r="50839" spans="1:1" x14ac:dyDescent="0.3">
      <c r="A50839" s="1"/>
    </row>
    <row r="50840" spans="1:1" x14ac:dyDescent="0.3">
      <c r="A50840" s="1"/>
    </row>
    <row r="50841" spans="1:1" x14ac:dyDescent="0.3">
      <c r="A50841" s="1"/>
    </row>
    <row r="50842" spans="1:1" x14ac:dyDescent="0.3">
      <c r="A50842" s="1"/>
    </row>
    <row r="50843" spans="1:1" x14ac:dyDescent="0.3">
      <c r="A50843" s="1"/>
    </row>
    <row r="50844" spans="1:1" x14ac:dyDescent="0.3">
      <c r="A50844" s="1"/>
    </row>
    <row r="50845" spans="1:1" x14ac:dyDescent="0.3">
      <c r="A50845" s="1"/>
    </row>
    <row r="50846" spans="1:1" x14ac:dyDescent="0.3">
      <c r="A50846" s="1"/>
    </row>
    <row r="50847" spans="1:1" x14ac:dyDescent="0.3">
      <c r="A50847" s="1"/>
    </row>
    <row r="50848" spans="1:1" x14ac:dyDescent="0.3">
      <c r="A50848" s="1"/>
    </row>
    <row r="50849" spans="1:1" x14ac:dyDescent="0.3">
      <c r="A50849" s="1"/>
    </row>
    <row r="50850" spans="1:1" x14ac:dyDescent="0.3">
      <c r="A50850" s="1"/>
    </row>
    <row r="50851" spans="1:1" x14ac:dyDescent="0.3">
      <c r="A50851" s="1"/>
    </row>
    <row r="50852" spans="1:1" x14ac:dyDescent="0.3">
      <c r="A50852" s="1"/>
    </row>
    <row r="50853" spans="1:1" x14ac:dyDescent="0.3">
      <c r="A50853" s="1"/>
    </row>
    <row r="50854" spans="1:1" x14ac:dyDescent="0.3">
      <c r="A50854" s="1"/>
    </row>
    <row r="50855" spans="1:1" x14ac:dyDescent="0.3">
      <c r="A50855" s="1"/>
    </row>
    <row r="50856" spans="1:1" x14ac:dyDescent="0.3">
      <c r="A50856" s="1"/>
    </row>
    <row r="50857" spans="1:1" x14ac:dyDescent="0.3">
      <c r="A50857" s="1"/>
    </row>
    <row r="50858" spans="1:1" x14ac:dyDescent="0.3">
      <c r="A50858" s="1"/>
    </row>
    <row r="50859" spans="1:1" x14ac:dyDescent="0.3">
      <c r="A50859" s="1"/>
    </row>
    <row r="50860" spans="1:1" x14ac:dyDescent="0.3">
      <c r="A50860" s="1"/>
    </row>
    <row r="50861" spans="1:1" x14ac:dyDescent="0.3">
      <c r="A50861" s="1"/>
    </row>
    <row r="50862" spans="1:1" x14ac:dyDescent="0.3">
      <c r="A50862" s="1"/>
    </row>
    <row r="50863" spans="1:1" x14ac:dyDescent="0.3">
      <c r="A50863" s="1"/>
    </row>
    <row r="50864" spans="1:1" x14ac:dyDescent="0.3">
      <c r="A50864" s="1"/>
    </row>
    <row r="50865" spans="1:1" x14ac:dyDescent="0.3">
      <c r="A50865" s="1"/>
    </row>
    <row r="50866" spans="1:1" x14ac:dyDescent="0.3">
      <c r="A50866" s="1"/>
    </row>
    <row r="50867" spans="1:1" x14ac:dyDescent="0.3">
      <c r="A50867" s="1"/>
    </row>
    <row r="50868" spans="1:1" x14ac:dyDescent="0.3">
      <c r="A50868" s="1"/>
    </row>
    <row r="50869" spans="1:1" x14ac:dyDescent="0.3">
      <c r="A50869" s="1"/>
    </row>
    <row r="50870" spans="1:1" x14ac:dyDescent="0.3">
      <c r="A50870" s="1"/>
    </row>
    <row r="50871" spans="1:1" x14ac:dyDescent="0.3">
      <c r="A50871" s="1"/>
    </row>
    <row r="50872" spans="1:1" x14ac:dyDescent="0.3">
      <c r="A50872" s="1"/>
    </row>
    <row r="50873" spans="1:1" x14ac:dyDescent="0.3">
      <c r="A50873" s="1"/>
    </row>
    <row r="50874" spans="1:1" x14ac:dyDescent="0.3">
      <c r="A50874" s="1"/>
    </row>
    <row r="50875" spans="1:1" x14ac:dyDescent="0.3">
      <c r="A50875" s="1"/>
    </row>
    <row r="50876" spans="1:1" x14ac:dyDescent="0.3">
      <c r="A50876" s="1"/>
    </row>
    <row r="50877" spans="1:1" x14ac:dyDescent="0.3">
      <c r="A50877" s="1"/>
    </row>
    <row r="50878" spans="1:1" x14ac:dyDescent="0.3">
      <c r="A50878" s="1"/>
    </row>
    <row r="50879" spans="1:1" x14ac:dyDescent="0.3">
      <c r="A50879" s="1"/>
    </row>
    <row r="50880" spans="1:1" x14ac:dyDescent="0.3">
      <c r="A50880" s="1"/>
    </row>
    <row r="50881" spans="1:1" x14ac:dyDescent="0.3">
      <c r="A50881" s="1"/>
    </row>
    <row r="50882" spans="1:1" x14ac:dyDescent="0.3">
      <c r="A50882" s="1"/>
    </row>
    <row r="50883" spans="1:1" x14ac:dyDescent="0.3">
      <c r="A50883" s="1"/>
    </row>
    <row r="50884" spans="1:1" x14ac:dyDescent="0.3">
      <c r="A50884" s="1"/>
    </row>
    <row r="50885" spans="1:1" x14ac:dyDescent="0.3">
      <c r="A50885" s="1"/>
    </row>
    <row r="50886" spans="1:1" x14ac:dyDescent="0.3">
      <c r="A50886" s="1"/>
    </row>
    <row r="50887" spans="1:1" x14ac:dyDescent="0.3">
      <c r="A50887" s="1"/>
    </row>
    <row r="50888" spans="1:1" x14ac:dyDescent="0.3">
      <c r="A50888" s="1"/>
    </row>
    <row r="50889" spans="1:1" x14ac:dyDescent="0.3">
      <c r="A50889" s="1"/>
    </row>
    <row r="50890" spans="1:1" x14ac:dyDescent="0.3">
      <c r="A50890" s="1"/>
    </row>
    <row r="50891" spans="1:1" x14ac:dyDescent="0.3">
      <c r="A50891" s="1"/>
    </row>
    <row r="50892" spans="1:1" x14ac:dyDescent="0.3">
      <c r="A50892" s="1"/>
    </row>
    <row r="50893" spans="1:1" x14ac:dyDescent="0.3">
      <c r="A50893" s="1"/>
    </row>
    <row r="50894" spans="1:1" x14ac:dyDescent="0.3">
      <c r="A50894" s="1"/>
    </row>
    <row r="50895" spans="1:1" x14ac:dyDescent="0.3">
      <c r="A50895" s="1"/>
    </row>
    <row r="50896" spans="1:1" x14ac:dyDescent="0.3">
      <c r="A50896" s="1"/>
    </row>
    <row r="50897" spans="1:1" x14ac:dyDescent="0.3">
      <c r="A50897" s="1"/>
    </row>
    <row r="50898" spans="1:1" x14ac:dyDescent="0.3">
      <c r="A50898" s="1"/>
    </row>
    <row r="50899" spans="1:1" x14ac:dyDescent="0.3">
      <c r="A50899" s="1"/>
    </row>
    <row r="50900" spans="1:1" x14ac:dyDescent="0.3">
      <c r="A50900" s="1"/>
    </row>
    <row r="50901" spans="1:1" x14ac:dyDescent="0.3">
      <c r="A50901" s="1"/>
    </row>
    <row r="50902" spans="1:1" x14ac:dyDescent="0.3">
      <c r="A50902" s="1"/>
    </row>
    <row r="50903" spans="1:1" x14ac:dyDescent="0.3">
      <c r="A50903" s="1"/>
    </row>
    <row r="50904" spans="1:1" x14ac:dyDescent="0.3">
      <c r="A50904" s="1"/>
    </row>
    <row r="50905" spans="1:1" x14ac:dyDescent="0.3">
      <c r="A50905" s="1"/>
    </row>
    <row r="50906" spans="1:1" x14ac:dyDescent="0.3">
      <c r="A50906" s="1"/>
    </row>
    <row r="50907" spans="1:1" x14ac:dyDescent="0.3">
      <c r="A50907" s="1"/>
    </row>
    <row r="50908" spans="1:1" x14ac:dyDescent="0.3">
      <c r="A50908" s="1"/>
    </row>
    <row r="50909" spans="1:1" x14ac:dyDescent="0.3">
      <c r="A50909" s="1"/>
    </row>
    <row r="50910" spans="1:1" x14ac:dyDescent="0.3">
      <c r="A50910" s="1"/>
    </row>
    <row r="50911" spans="1:1" x14ac:dyDescent="0.3">
      <c r="A50911" s="1"/>
    </row>
    <row r="50912" spans="1:1" x14ac:dyDescent="0.3">
      <c r="A50912" s="1"/>
    </row>
    <row r="50913" spans="1:1" x14ac:dyDescent="0.3">
      <c r="A50913" s="1"/>
    </row>
    <row r="50914" spans="1:1" x14ac:dyDescent="0.3">
      <c r="A50914" s="1"/>
    </row>
    <row r="50915" spans="1:1" x14ac:dyDescent="0.3">
      <c r="A50915" s="1"/>
    </row>
    <row r="50916" spans="1:1" x14ac:dyDescent="0.3">
      <c r="A50916" s="1"/>
    </row>
    <row r="50917" spans="1:1" x14ac:dyDescent="0.3">
      <c r="A50917" s="1"/>
    </row>
    <row r="50918" spans="1:1" x14ac:dyDescent="0.3">
      <c r="A50918" s="1"/>
    </row>
    <row r="50919" spans="1:1" x14ac:dyDescent="0.3">
      <c r="A50919" s="1"/>
    </row>
    <row r="50920" spans="1:1" x14ac:dyDescent="0.3">
      <c r="A50920" s="1"/>
    </row>
    <row r="50921" spans="1:1" x14ac:dyDescent="0.3">
      <c r="A50921" s="1"/>
    </row>
    <row r="50922" spans="1:1" x14ac:dyDescent="0.3">
      <c r="A50922" s="1"/>
    </row>
    <row r="50923" spans="1:1" x14ac:dyDescent="0.3">
      <c r="A50923" s="1"/>
    </row>
    <row r="50924" spans="1:1" x14ac:dyDescent="0.3">
      <c r="A50924" s="1"/>
    </row>
    <row r="50925" spans="1:1" x14ac:dyDescent="0.3">
      <c r="A50925" s="1"/>
    </row>
    <row r="50926" spans="1:1" x14ac:dyDescent="0.3">
      <c r="A50926" s="1"/>
    </row>
    <row r="50927" spans="1:1" x14ac:dyDescent="0.3">
      <c r="A50927" s="1"/>
    </row>
    <row r="50928" spans="1:1" x14ac:dyDescent="0.3">
      <c r="A50928" s="1"/>
    </row>
    <row r="50929" spans="1:1" x14ac:dyDescent="0.3">
      <c r="A50929" s="1"/>
    </row>
    <row r="50930" spans="1:1" x14ac:dyDescent="0.3">
      <c r="A50930" s="1"/>
    </row>
    <row r="50931" spans="1:1" x14ac:dyDescent="0.3">
      <c r="A50931" s="1"/>
    </row>
    <row r="50932" spans="1:1" x14ac:dyDescent="0.3">
      <c r="A50932" s="1"/>
    </row>
    <row r="50933" spans="1:1" x14ac:dyDescent="0.3">
      <c r="A50933" s="1"/>
    </row>
    <row r="50934" spans="1:1" x14ac:dyDescent="0.3">
      <c r="A50934" s="1"/>
    </row>
    <row r="50935" spans="1:1" x14ac:dyDescent="0.3">
      <c r="A50935" s="1"/>
    </row>
    <row r="50936" spans="1:1" x14ac:dyDescent="0.3">
      <c r="A50936" s="1"/>
    </row>
    <row r="50937" spans="1:1" x14ac:dyDescent="0.3">
      <c r="A50937" s="1"/>
    </row>
    <row r="50938" spans="1:1" x14ac:dyDescent="0.3">
      <c r="A50938" s="1"/>
    </row>
    <row r="50939" spans="1:1" x14ac:dyDescent="0.3">
      <c r="A50939" s="1"/>
    </row>
    <row r="50940" spans="1:1" x14ac:dyDescent="0.3">
      <c r="A50940" s="1"/>
    </row>
    <row r="50941" spans="1:1" x14ac:dyDescent="0.3">
      <c r="A50941" s="1"/>
    </row>
    <row r="50942" spans="1:1" x14ac:dyDescent="0.3">
      <c r="A50942" s="1"/>
    </row>
    <row r="50943" spans="1:1" x14ac:dyDescent="0.3">
      <c r="A50943" s="1"/>
    </row>
    <row r="50944" spans="1:1" x14ac:dyDescent="0.3">
      <c r="A50944" s="1"/>
    </row>
    <row r="50945" spans="1:1" x14ac:dyDescent="0.3">
      <c r="A50945" s="1"/>
    </row>
    <row r="50946" spans="1:1" x14ac:dyDescent="0.3">
      <c r="A50946" s="1"/>
    </row>
    <row r="50947" spans="1:1" x14ac:dyDescent="0.3">
      <c r="A50947" s="1"/>
    </row>
    <row r="50948" spans="1:1" x14ac:dyDescent="0.3">
      <c r="A50948" s="1"/>
    </row>
    <row r="50949" spans="1:1" x14ac:dyDescent="0.3">
      <c r="A50949" s="1"/>
    </row>
    <row r="50950" spans="1:1" x14ac:dyDescent="0.3">
      <c r="A50950" s="1"/>
    </row>
    <row r="50951" spans="1:1" x14ac:dyDescent="0.3">
      <c r="A50951" s="1"/>
    </row>
    <row r="50952" spans="1:1" x14ac:dyDescent="0.3">
      <c r="A50952" s="1"/>
    </row>
    <row r="50953" spans="1:1" x14ac:dyDescent="0.3">
      <c r="A50953" s="1"/>
    </row>
    <row r="50954" spans="1:1" x14ac:dyDescent="0.3">
      <c r="A50954" s="1"/>
    </row>
    <row r="50955" spans="1:1" x14ac:dyDescent="0.3">
      <c r="A50955" s="1"/>
    </row>
    <row r="50956" spans="1:1" x14ac:dyDescent="0.3">
      <c r="A50956" s="1"/>
    </row>
    <row r="50957" spans="1:1" x14ac:dyDescent="0.3">
      <c r="A50957" s="1"/>
    </row>
    <row r="50958" spans="1:1" x14ac:dyDescent="0.3">
      <c r="A50958" s="1"/>
    </row>
    <row r="50959" spans="1:1" x14ac:dyDescent="0.3">
      <c r="A50959" s="1"/>
    </row>
    <row r="50960" spans="1:1" x14ac:dyDescent="0.3">
      <c r="A50960" s="1"/>
    </row>
    <row r="50961" spans="1:1" x14ac:dyDescent="0.3">
      <c r="A50961" s="1"/>
    </row>
    <row r="50962" spans="1:1" x14ac:dyDescent="0.3">
      <c r="A50962" s="1"/>
    </row>
    <row r="50963" spans="1:1" x14ac:dyDescent="0.3">
      <c r="A50963" s="1"/>
    </row>
    <row r="50964" spans="1:1" x14ac:dyDescent="0.3">
      <c r="A50964" s="1"/>
    </row>
    <row r="50965" spans="1:1" x14ac:dyDescent="0.3">
      <c r="A50965" s="1"/>
    </row>
    <row r="50966" spans="1:1" x14ac:dyDescent="0.3">
      <c r="A50966" s="1"/>
    </row>
    <row r="50967" spans="1:1" x14ac:dyDescent="0.3">
      <c r="A50967" s="1"/>
    </row>
    <row r="50968" spans="1:1" x14ac:dyDescent="0.3">
      <c r="A50968" s="1"/>
    </row>
    <row r="50969" spans="1:1" x14ac:dyDescent="0.3">
      <c r="A50969" s="1"/>
    </row>
    <row r="50970" spans="1:1" x14ac:dyDescent="0.3">
      <c r="A50970" s="1"/>
    </row>
    <row r="50971" spans="1:1" x14ac:dyDescent="0.3">
      <c r="A50971" s="1"/>
    </row>
    <row r="50972" spans="1:1" x14ac:dyDescent="0.3">
      <c r="A50972" s="1"/>
    </row>
    <row r="50973" spans="1:1" x14ac:dyDescent="0.3">
      <c r="A50973" s="1"/>
    </row>
    <row r="50974" spans="1:1" x14ac:dyDescent="0.3">
      <c r="A50974" s="1"/>
    </row>
    <row r="50975" spans="1:1" x14ac:dyDescent="0.3">
      <c r="A50975" s="1"/>
    </row>
    <row r="50976" spans="1:1" x14ac:dyDescent="0.3">
      <c r="A50976" s="1"/>
    </row>
    <row r="50977" spans="1:1" x14ac:dyDescent="0.3">
      <c r="A50977" s="1"/>
    </row>
    <row r="50978" spans="1:1" x14ac:dyDescent="0.3">
      <c r="A50978" s="1"/>
    </row>
    <row r="50979" spans="1:1" x14ac:dyDescent="0.3">
      <c r="A50979" s="1"/>
    </row>
    <row r="50980" spans="1:1" x14ac:dyDescent="0.3">
      <c r="A50980" s="1"/>
    </row>
    <row r="50981" spans="1:1" x14ac:dyDescent="0.3">
      <c r="A50981" s="1"/>
    </row>
    <row r="50982" spans="1:1" x14ac:dyDescent="0.3">
      <c r="A50982" s="1"/>
    </row>
    <row r="50983" spans="1:1" x14ac:dyDescent="0.3">
      <c r="A50983" s="1"/>
    </row>
    <row r="50984" spans="1:1" x14ac:dyDescent="0.3">
      <c r="A50984" s="1"/>
    </row>
    <row r="50985" spans="1:1" x14ac:dyDescent="0.3">
      <c r="A50985" s="1"/>
    </row>
    <row r="50986" spans="1:1" x14ac:dyDescent="0.3">
      <c r="A50986" s="1"/>
    </row>
    <row r="50987" spans="1:1" x14ac:dyDescent="0.3">
      <c r="A50987" s="1"/>
    </row>
    <row r="50988" spans="1:1" x14ac:dyDescent="0.3">
      <c r="A50988" s="1"/>
    </row>
    <row r="50989" spans="1:1" x14ac:dyDescent="0.3">
      <c r="A50989" s="1"/>
    </row>
    <row r="50990" spans="1:1" x14ac:dyDescent="0.3">
      <c r="A50990" s="1"/>
    </row>
    <row r="50991" spans="1:1" x14ac:dyDescent="0.3">
      <c r="A50991" s="1"/>
    </row>
    <row r="50992" spans="1:1" x14ac:dyDescent="0.3">
      <c r="A50992" s="1"/>
    </row>
    <row r="50993" spans="1:1" x14ac:dyDescent="0.3">
      <c r="A50993" s="1"/>
    </row>
    <row r="50994" spans="1:1" x14ac:dyDescent="0.3">
      <c r="A50994" s="1"/>
    </row>
    <row r="50995" spans="1:1" x14ac:dyDescent="0.3">
      <c r="A50995" s="1"/>
    </row>
    <row r="50996" spans="1:1" x14ac:dyDescent="0.3">
      <c r="A50996" s="1"/>
    </row>
    <row r="50997" spans="1:1" x14ac:dyDescent="0.3">
      <c r="A50997" s="1"/>
    </row>
    <row r="50998" spans="1:1" x14ac:dyDescent="0.3">
      <c r="A50998" s="1"/>
    </row>
    <row r="50999" spans="1:1" x14ac:dyDescent="0.3">
      <c r="A50999" s="1"/>
    </row>
    <row r="51000" spans="1:1" x14ac:dyDescent="0.3">
      <c r="A51000" s="1"/>
    </row>
    <row r="51001" spans="1:1" x14ac:dyDescent="0.3">
      <c r="A51001" s="1"/>
    </row>
    <row r="51002" spans="1:1" x14ac:dyDescent="0.3">
      <c r="A51002" s="1"/>
    </row>
    <row r="51003" spans="1:1" x14ac:dyDescent="0.3">
      <c r="A51003" s="1"/>
    </row>
    <row r="51004" spans="1:1" x14ac:dyDescent="0.3">
      <c r="A51004" s="1"/>
    </row>
    <row r="51005" spans="1:1" x14ac:dyDescent="0.3">
      <c r="A51005" s="1"/>
    </row>
    <row r="51006" spans="1:1" x14ac:dyDescent="0.3">
      <c r="A51006" s="1"/>
    </row>
    <row r="51007" spans="1:1" x14ac:dyDescent="0.3">
      <c r="A51007" s="1"/>
    </row>
    <row r="51008" spans="1:1" x14ac:dyDescent="0.3">
      <c r="A51008" s="1"/>
    </row>
    <row r="51009" spans="1:1" x14ac:dyDescent="0.3">
      <c r="A51009" s="1"/>
    </row>
    <row r="51010" spans="1:1" x14ac:dyDescent="0.3">
      <c r="A51010" s="1"/>
    </row>
    <row r="51011" spans="1:1" x14ac:dyDescent="0.3">
      <c r="A51011" s="1"/>
    </row>
    <row r="51012" spans="1:1" x14ac:dyDescent="0.3">
      <c r="A51012" s="1"/>
    </row>
    <row r="51013" spans="1:1" x14ac:dyDescent="0.3">
      <c r="A51013" s="1"/>
    </row>
    <row r="51014" spans="1:1" x14ac:dyDescent="0.3">
      <c r="A51014" s="1"/>
    </row>
    <row r="51015" spans="1:1" x14ac:dyDescent="0.3">
      <c r="A51015" s="1"/>
    </row>
    <row r="51016" spans="1:1" x14ac:dyDescent="0.3">
      <c r="A51016" s="1"/>
    </row>
    <row r="51017" spans="1:1" x14ac:dyDescent="0.3">
      <c r="A51017" s="1"/>
    </row>
    <row r="51018" spans="1:1" x14ac:dyDescent="0.3">
      <c r="A51018" s="1"/>
    </row>
    <row r="51019" spans="1:1" x14ac:dyDescent="0.3">
      <c r="A51019" s="1"/>
    </row>
    <row r="51020" spans="1:1" x14ac:dyDescent="0.3">
      <c r="A51020" s="1"/>
    </row>
    <row r="51021" spans="1:1" x14ac:dyDescent="0.3">
      <c r="A51021" s="1"/>
    </row>
    <row r="51022" spans="1:1" x14ac:dyDescent="0.3">
      <c r="A51022" s="1"/>
    </row>
    <row r="51023" spans="1:1" x14ac:dyDescent="0.3">
      <c r="A51023" s="1"/>
    </row>
    <row r="51024" spans="1:1" x14ac:dyDescent="0.3">
      <c r="A51024" s="1"/>
    </row>
    <row r="51025" spans="1:1" x14ac:dyDescent="0.3">
      <c r="A51025" s="1"/>
    </row>
    <row r="51026" spans="1:1" x14ac:dyDescent="0.3">
      <c r="A51026" s="1"/>
    </row>
    <row r="51027" spans="1:1" x14ac:dyDescent="0.3">
      <c r="A51027" s="1"/>
    </row>
    <row r="51028" spans="1:1" x14ac:dyDescent="0.3">
      <c r="A51028" s="1"/>
    </row>
    <row r="51029" spans="1:1" x14ac:dyDescent="0.3">
      <c r="A51029" s="1"/>
    </row>
    <row r="51030" spans="1:1" x14ac:dyDescent="0.3">
      <c r="A51030" s="1"/>
    </row>
    <row r="51031" spans="1:1" x14ac:dyDescent="0.3">
      <c r="A51031" s="1"/>
    </row>
    <row r="51032" spans="1:1" x14ac:dyDescent="0.3">
      <c r="A51032" s="1"/>
    </row>
    <row r="51033" spans="1:1" x14ac:dyDescent="0.3">
      <c r="A51033" s="1"/>
    </row>
    <row r="51034" spans="1:1" x14ac:dyDescent="0.3">
      <c r="A51034" s="1"/>
    </row>
    <row r="51035" spans="1:1" x14ac:dyDescent="0.3">
      <c r="A51035" s="1"/>
    </row>
    <row r="51036" spans="1:1" x14ac:dyDescent="0.3">
      <c r="A51036" s="1"/>
    </row>
    <row r="51037" spans="1:1" x14ac:dyDescent="0.3">
      <c r="A51037" s="1"/>
    </row>
    <row r="51038" spans="1:1" x14ac:dyDescent="0.3">
      <c r="A51038" s="1"/>
    </row>
    <row r="51039" spans="1:1" x14ac:dyDescent="0.3">
      <c r="A51039" s="1"/>
    </row>
    <row r="51040" spans="1:1" x14ac:dyDescent="0.3">
      <c r="A51040" s="1"/>
    </row>
    <row r="51041" spans="1:1" x14ac:dyDescent="0.3">
      <c r="A51041" s="1"/>
    </row>
    <row r="51042" spans="1:1" x14ac:dyDescent="0.3">
      <c r="A51042" s="1"/>
    </row>
    <row r="51043" spans="1:1" x14ac:dyDescent="0.3">
      <c r="A51043" s="1"/>
    </row>
    <row r="51044" spans="1:1" x14ac:dyDescent="0.3">
      <c r="A51044" s="1"/>
    </row>
    <row r="51045" spans="1:1" x14ac:dyDescent="0.3">
      <c r="A51045" s="1"/>
    </row>
    <row r="51046" spans="1:1" x14ac:dyDescent="0.3">
      <c r="A51046" s="1"/>
    </row>
    <row r="51047" spans="1:1" x14ac:dyDescent="0.3">
      <c r="A51047" s="1"/>
    </row>
    <row r="51048" spans="1:1" x14ac:dyDescent="0.3">
      <c r="A51048" s="1"/>
    </row>
    <row r="51049" spans="1:1" x14ac:dyDescent="0.3">
      <c r="A51049" s="1"/>
    </row>
    <row r="51050" spans="1:1" x14ac:dyDescent="0.3">
      <c r="A51050" s="1"/>
    </row>
    <row r="51051" spans="1:1" x14ac:dyDescent="0.3">
      <c r="A51051" s="1"/>
    </row>
    <row r="51052" spans="1:1" x14ac:dyDescent="0.3">
      <c r="A51052" s="1"/>
    </row>
    <row r="51053" spans="1:1" x14ac:dyDescent="0.3">
      <c r="A51053" s="1"/>
    </row>
    <row r="51054" spans="1:1" x14ac:dyDescent="0.3">
      <c r="A51054" s="1"/>
    </row>
    <row r="51055" spans="1:1" x14ac:dyDescent="0.3">
      <c r="A51055" s="1"/>
    </row>
    <row r="51056" spans="1:1" x14ac:dyDescent="0.3">
      <c r="A51056" s="1"/>
    </row>
    <row r="51057" spans="1:1" x14ac:dyDescent="0.3">
      <c r="A51057" s="1"/>
    </row>
    <row r="51058" spans="1:1" x14ac:dyDescent="0.3">
      <c r="A51058" s="1"/>
    </row>
    <row r="51059" spans="1:1" x14ac:dyDescent="0.3">
      <c r="A51059" s="1"/>
    </row>
    <row r="51060" spans="1:1" x14ac:dyDescent="0.3">
      <c r="A51060" s="1"/>
    </row>
    <row r="51061" spans="1:1" x14ac:dyDescent="0.3">
      <c r="A51061" s="1"/>
    </row>
    <row r="51062" spans="1:1" x14ac:dyDescent="0.3">
      <c r="A51062" s="1"/>
    </row>
    <row r="51063" spans="1:1" x14ac:dyDescent="0.3">
      <c r="A51063" s="1"/>
    </row>
    <row r="51064" spans="1:1" x14ac:dyDescent="0.3">
      <c r="A51064" s="1"/>
    </row>
    <row r="51065" spans="1:1" x14ac:dyDescent="0.3">
      <c r="A51065" s="1"/>
    </row>
    <row r="51066" spans="1:1" x14ac:dyDescent="0.3">
      <c r="A51066" s="1"/>
    </row>
    <row r="51067" spans="1:1" x14ac:dyDescent="0.3">
      <c r="A51067" s="1"/>
    </row>
    <row r="51068" spans="1:1" x14ac:dyDescent="0.3">
      <c r="A51068" s="1"/>
    </row>
    <row r="51069" spans="1:1" x14ac:dyDescent="0.3">
      <c r="A51069" s="1"/>
    </row>
    <row r="51070" spans="1:1" x14ac:dyDescent="0.3">
      <c r="A51070" s="1"/>
    </row>
    <row r="51071" spans="1:1" x14ac:dyDescent="0.3">
      <c r="A51071" s="1"/>
    </row>
    <row r="51072" spans="1:1" x14ac:dyDescent="0.3">
      <c r="A51072" s="1"/>
    </row>
    <row r="51073" spans="1:1" x14ac:dyDescent="0.3">
      <c r="A51073" s="1"/>
    </row>
    <row r="51074" spans="1:1" x14ac:dyDescent="0.3">
      <c r="A51074" s="1"/>
    </row>
    <row r="51075" spans="1:1" x14ac:dyDescent="0.3">
      <c r="A51075" s="1"/>
    </row>
    <row r="51076" spans="1:1" x14ac:dyDescent="0.3">
      <c r="A51076" s="1"/>
    </row>
    <row r="51077" spans="1:1" x14ac:dyDescent="0.3">
      <c r="A51077" s="1"/>
    </row>
    <row r="51078" spans="1:1" x14ac:dyDescent="0.3">
      <c r="A51078" s="1"/>
    </row>
    <row r="51079" spans="1:1" x14ac:dyDescent="0.3">
      <c r="A51079" s="1"/>
    </row>
    <row r="51080" spans="1:1" x14ac:dyDescent="0.3">
      <c r="A51080" s="1"/>
    </row>
    <row r="51081" spans="1:1" x14ac:dyDescent="0.3">
      <c r="A51081" s="1"/>
    </row>
    <row r="51082" spans="1:1" x14ac:dyDescent="0.3">
      <c r="A51082" s="1"/>
    </row>
    <row r="51083" spans="1:1" x14ac:dyDescent="0.3">
      <c r="A51083" s="1"/>
    </row>
    <row r="51084" spans="1:1" x14ac:dyDescent="0.3">
      <c r="A51084" s="1"/>
    </row>
    <row r="51085" spans="1:1" x14ac:dyDescent="0.3">
      <c r="A51085" s="1"/>
    </row>
    <row r="51086" spans="1:1" x14ac:dyDescent="0.3">
      <c r="A51086" s="1"/>
    </row>
    <row r="51087" spans="1:1" x14ac:dyDescent="0.3">
      <c r="A51087" s="1"/>
    </row>
    <row r="51088" spans="1:1" x14ac:dyDescent="0.3">
      <c r="A51088" s="1"/>
    </row>
    <row r="51089" spans="1:1" x14ac:dyDescent="0.3">
      <c r="A51089" s="1"/>
    </row>
    <row r="51090" spans="1:1" x14ac:dyDescent="0.3">
      <c r="A51090" s="1"/>
    </row>
    <row r="51091" spans="1:1" x14ac:dyDescent="0.3">
      <c r="A51091" s="1"/>
    </row>
    <row r="51092" spans="1:1" x14ac:dyDescent="0.3">
      <c r="A51092" s="1"/>
    </row>
    <row r="51093" spans="1:1" x14ac:dyDescent="0.3">
      <c r="A51093" s="1"/>
    </row>
    <row r="51094" spans="1:1" x14ac:dyDescent="0.3">
      <c r="A51094" s="1"/>
    </row>
    <row r="51095" spans="1:1" x14ac:dyDescent="0.3">
      <c r="A51095" s="1"/>
    </row>
    <row r="51096" spans="1:1" x14ac:dyDescent="0.3">
      <c r="A51096" s="1"/>
    </row>
    <row r="51097" spans="1:1" x14ac:dyDescent="0.3">
      <c r="A51097" s="1"/>
    </row>
    <row r="51098" spans="1:1" x14ac:dyDescent="0.3">
      <c r="A51098" s="1"/>
    </row>
    <row r="51099" spans="1:1" x14ac:dyDescent="0.3">
      <c r="A51099" s="1"/>
    </row>
    <row r="51100" spans="1:1" x14ac:dyDescent="0.3">
      <c r="A51100" s="1"/>
    </row>
    <row r="51101" spans="1:1" x14ac:dyDescent="0.3">
      <c r="A51101" s="1"/>
    </row>
    <row r="51102" spans="1:1" x14ac:dyDescent="0.3">
      <c r="A51102" s="1"/>
    </row>
    <row r="51103" spans="1:1" x14ac:dyDescent="0.3">
      <c r="A51103" s="1"/>
    </row>
    <row r="51104" spans="1:1" x14ac:dyDescent="0.3">
      <c r="A51104" s="1"/>
    </row>
    <row r="51105" spans="1:1" x14ac:dyDescent="0.3">
      <c r="A51105" s="1"/>
    </row>
    <row r="51106" spans="1:1" x14ac:dyDescent="0.3">
      <c r="A51106" s="1"/>
    </row>
    <row r="51107" spans="1:1" x14ac:dyDescent="0.3">
      <c r="A51107" s="1"/>
    </row>
    <row r="51108" spans="1:1" x14ac:dyDescent="0.3">
      <c r="A51108" s="1"/>
    </row>
    <row r="51109" spans="1:1" x14ac:dyDescent="0.3">
      <c r="A51109" s="1"/>
    </row>
    <row r="51110" spans="1:1" x14ac:dyDescent="0.3">
      <c r="A51110" s="1"/>
    </row>
    <row r="51111" spans="1:1" x14ac:dyDescent="0.3">
      <c r="A51111" s="1"/>
    </row>
    <row r="51112" spans="1:1" x14ac:dyDescent="0.3">
      <c r="A51112" s="1"/>
    </row>
    <row r="51113" spans="1:1" x14ac:dyDescent="0.3">
      <c r="A51113" s="1"/>
    </row>
    <row r="51114" spans="1:1" x14ac:dyDescent="0.3">
      <c r="A51114" s="1"/>
    </row>
    <row r="51115" spans="1:1" x14ac:dyDescent="0.3">
      <c r="A51115" s="1"/>
    </row>
    <row r="51116" spans="1:1" x14ac:dyDescent="0.3">
      <c r="A51116" s="1"/>
    </row>
    <row r="51117" spans="1:1" x14ac:dyDescent="0.3">
      <c r="A51117" s="1"/>
    </row>
    <row r="51118" spans="1:1" x14ac:dyDescent="0.3">
      <c r="A51118" s="1"/>
    </row>
    <row r="51119" spans="1:1" x14ac:dyDescent="0.3">
      <c r="A51119" s="1"/>
    </row>
    <row r="51120" spans="1:1" x14ac:dyDescent="0.3">
      <c r="A51120" s="1"/>
    </row>
    <row r="51121" spans="1:1" x14ac:dyDescent="0.3">
      <c r="A51121" s="1"/>
    </row>
    <row r="51122" spans="1:1" x14ac:dyDescent="0.3">
      <c r="A51122" s="1"/>
    </row>
    <row r="51123" spans="1:1" x14ac:dyDescent="0.3">
      <c r="A51123" s="1"/>
    </row>
    <row r="51124" spans="1:1" x14ac:dyDescent="0.3">
      <c r="A51124" s="1"/>
    </row>
    <row r="51125" spans="1:1" x14ac:dyDescent="0.3">
      <c r="A51125" s="1"/>
    </row>
    <row r="51126" spans="1:1" x14ac:dyDescent="0.3">
      <c r="A51126" s="1"/>
    </row>
    <row r="51127" spans="1:1" x14ac:dyDescent="0.3">
      <c r="A51127" s="1"/>
    </row>
    <row r="51128" spans="1:1" x14ac:dyDescent="0.3">
      <c r="A51128" s="1"/>
    </row>
    <row r="51129" spans="1:1" x14ac:dyDescent="0.3">
      <c r="A51129" s="1"/>
    </row>
    <row r="51130" spans="1:1" x14ac:dyDescent="0.3">
      <c r="A51130" s="1"/>
    </row>
    <row r="51131" spans="1:1" x14ac:dyDescent="0.3">
      <c r="A51131" s="1"/>
    </row>
    <row r="51132" spans="1:1" x14ac:dyDescent="0.3">
      <c r="A51132" s="1"/>
    </row>
    <row r="51133" spans="1:1" x14ac:dyDescent="0.3">
      <c r="A51133" s="1"/>
    </row>
    <row r="51134" spans="1:1" x14ac:dyDescent="0.3">
      <c r="A51134" s="1"/>
    </row>
    <row r="51135" spans="1:1" x14ac:dyDescent="0.3">
      <c r="A51135" s="1"/>
    </row>
    <row r="51136" spans="1:1" x14ac:dyDescent="0.3">
      <c r="A51136" s="1"/>
    </row>
    <row r="51137" spans="1:1" x14ac:dyDescent="0.3">
      <c r="A51137" s="1"/>
    </row>
    <row r="51138" spans="1:1" x14ac:dyDescent="0.3">
      <c r="A51138" s="1"/>
    </row>
    <row r="51139" spans="1:1" x14ac:dyDescent="0.3">
      <c r="A51139" s="1"/>
    </row>
    <row r="51140" spans="1:1" x14ac:dyDescent="0.3">
      <c r="A51140" s="1"/>
    </row>
    <row r="51141" spans="1:1" x14ac:dyDescent="0.3">
      <c r="A51141" s="1"/>
    </row>
    <row r="51142" spans="1:1" x14ac:dyDescent="0.3">
      <c r="A51142" s="1"/>
    </row>
    <row r="51143" spans="1:1" x14ac:dyDescent="0.3">
      <c r="A51143" s="1"/>
    </row>
    <row r="51144" spans="1:1" x14ac:dyDescent="0.3">
      <c r="A51144" s="1"/>
    </row>
    <row r="51145" spans="1:1" x14ac:dyDescent="0.3">
      <c r="A51145" s="1"/>
    </row>
    <row r="51146" spans="1:1" x14ac:dyDescent="0.3">
      <c r="A51146" s="1"/>
    </row>
    <row r="51147" spans="1:1" x14ac:dyDescent="0.3">
      <c r="A51147" s="1"/>
    </row>
    <row r="51148" spans="1:1" x14ac:dyDescent="0.3">
      <c r="A51148" s="1"/>
    </row>
    <row r="51149" spans="1:1" x14ac:dyDescent="0.3">
      <c r="A51149" s="1"/>
    </row>
    <row r="51150" spans="1:1" x14ac:dyDescent="0.3">
      <c r="A51150" s="1"/>
    </row>
    <row r="51151" spans="1:1" x14ac:dyDescent="0.3">
      <c r="A51151" s="1"/>
    </row>
    <row r="51152" spans="1:1" x14ac:dyDescent="0.3">
      <c r="A51152" s="1"/>
    </row>
    <row r="51153" spans="1:1" x14ac:dyDescent="0.3">
      <c r="A51153" s="1"/>
    </row>
    <row r="51154" spans="1:1" x14ac:dyDescent="0.3">
      <c r="A51154" s="1"/>
    </row>
    <row r="51155" spans="1:1" x14ac:dyDescent="0.3">
      <c r="A51155" s="1"/>
    </row>
    <row r="51156" spans="1:1" x14ac:dyDescent="0.3">
      <c r="A51156" s="1"/>
    </row>
    <row r="51157" spans="1:1" x14ac:dyDescent="0.3">
      <c r="A51157" s="1"/>
    </row>
    <row r="51158" spans="1:1" x14ac:dyDescent="0.3">
      <c r="A51158" s="1"/>
    </row>
    <row r="51159" spans="1:1" x14ac:dyDescent="0.3">
      <c r="A51159" s="1"/>
    </row>
    <row r="51160" spans="1:1" x14ac:dyDescent="0.3">
      <c r="A51160" s="1"/>
    </row>
    <row r="51161" spans="1:1" x14ac:dyDescent="0.3">
      <c r="A51161" s="1"/>
    </row>
    <row r="51162" spans="1:1" x14ac:dyDescent="0.3">
      <c r="A51162" s="1"/>
    </row>
    <row r="51163" spans="1:1" x14ac:dyDescent="0.3">
      <c r="A51163" s="1"/>
    </row>
    <row r="51164" spans="1:1" x14ac:dyDescent="0.3">
      <c r="A51164" s="1"/>
    </row>
    <row r="51165" spans="1:1" x14ac:dyDescent="0.3">
      <c r="A51165" s="1"/>
    </row>
    <row r="51166" spans="1:1" x14ac:dyDescent="0.3">
      <c r="A51166" s="1"/>
    </row>
    <row r="51167" spans="1:1" x14ac:dyDescent="0.3">
      <c r="A51167" s="1"/>
    </row>
    <row r="51168" spans="1:1" x14ac:dyDescent="0.3">
      <c r="A51168" s="1"/>
    </row>
    <row r="51169" spans="1:1" x14ac:dyDescent="0.3">
      <c r="A51169" s="1"/>
    </row>
    <row r="51170" spans="1:1" x14ac:dyDescent="0.3">
      <c r="A51170" s="1"/>
    </row>
    <row r="51171" spans="1:1" x14ac:dyDescent="0.3">
      <c r="A51171" s="1"/>
    </row>
    <row r="51172" spans="1:1" x14ac:dyDescent="0.3">
      <c r="A51172" s="1"/>
    </row>
    <row r="51173" spans="1:1" x14ac:dyDescent="0.3">
      <c r="A51173" s="1"/>
    </row>
    <row r="51174" spans="1:1" x14ac:dyDescent="0.3">
      <c r="A51174" s="1"/>
    </row>
    <row r="51175" spans="1:1" x14ac:dyDescent="0.3">
      <c r="A51175" s="1"/>
    </row>
    <row r="51176" spans="1:1" x14ac:dyDescent="0.3">
      <c r="A51176" s="1"/>
    </row>
    <row r="51177" spans="1:1" x14ac:dyDescent="0.3">
      <c r="A51177" s="1"/>
    </row>
    <row r="51178" spans="1:1" x14ac:dyDescent="0.3">
      <c r="A51178" s="1"/>
    </row>
    <row r="51179" spans="1:1" x14ac:dyDescent="0.3">
      <c r="A51179" s="1"/>
    </row>
    <row r="51180" spans="1:1" x14ac:dyDescent="0.3">
      <c r="A51180" s="1"/>
    </row>
    <row r="51181" spans="1:1" x14ac:dyDescent="0.3">
      <c r="A51181" s="1"/>
    </row>
    <row r="51182" spans="1:1" x14ac:dyDescent="0.3">
      <c r="A51182" s="1"/>
    </row>
    <row r="51183" spans="1:1" x14ac:dyDescent="0.3">
      <c r="A51183" s="1"/>
    </row>
    <row r="51184" spans="1:1" x14ac:dyDescent="0.3">
      <c r="A51184" s="1"/>
    </row>
    <row r="51185" spans="1:1" x14ac:dyDescent="0.3">
      <c r="A51185" s="1"/>
    </row>
    <row r="51186" spans="1:1" x14ac:dyDescent="0.3">
      <c r="A51186" s="1"/>
    </row>
    <row r="51187" spans="1:1" x14ac:dyDescent="0.3">
      <c r="A51187" s="1"/>
    </row>
    <row r="51188" spans="1:1" x14ac:dyDescent="0.3">
      <c r="A51188" s="1"/>
    </row>
    <row r="51189" spans="1:1" x14ac:dyDescent="0.3">
      <c r="A51189" s="1"/>
    </row>
    <row r="51190" spans="1:1" x14ac:dyDescent="0.3">
      <c r="A51190" s="1"/>
    </row>
    <row r="51191" spans="1:1" x14ac:dyDescent="0.3">
      <c r="A51191" s="1"/>
    </row>
    <row r="51192" spans="1:1" x14ac:dyDescent="0.3">
      <c r="A51192" s="1"/>
    </row>
    <row r="51193" spans="1:1" x14ac:dyDescent="0.3">
      <c r="A51193" s="1"/>
    </row>
    <row r="51194" spans="1:1" x14ac:dyDescent="0.3">
      <c r="A51194" s="1"/>
    </row>
    <row r="51195" spans="1:1" x14ac:dyDescent="0.3">
      <c r="A51195" s="1"/>
    </row>
    <row r="51196" spans="1:1" x14ac:dyDescent="0.3">
      <c r="A51196" s="1"/>
    </row>
    <row r="51197" spans="1:1" x14ac:dyDescent="0.3">
      <c r="A51197" s="1"/>
    </row>
    <row r="51198" spans="1:1" x14ac:dyDescent="0.3">
      <c r="A51198" s="1"/>
    </row>
    <row r="51199" spans="1:1" x14ac:dyDescent="0.3">
      <c r="A51199" s="1"/>
    </row>
    <row r="51200" spans="1:1" x14ac:dyDescent="0.3">
      <c r="A51200" s="1"/>
    </row>
    <row r="51201" spans="1:1" x14ac:dyDescent="0.3">
      <c r="A51201" s="1"/>
    </row>
    <row r="51202" spans="1:1" x14ac:dyDescent="0.3">
      <c r="A51202" s="1"/>
    </row>
    <row r="51203" spans="1:1" x14ac:dyDescent="0.3">
      <c r="A51203" s="1"/>
    </row>
    <row r="51204" spans="1:1" x14ac:dyDescent="0.3">
      <c r="A51204" s="1"/>
    </row>
    <row r="51205" spans="1:1" x14ac:dyDescent="0.3">
      <c r="A51205" s="1"/>
    </row>
    <row r="51206" spans="1:1" x14ac:dyDescent="0.3">
      <c r="A51206" s="1"/>
    </row>
    <row r="51207" spans="1:1" x14ac:dyDescent="0.3">
      <c r="A51207" s="1"/>
    </row>
    <row r="51208" spans="1:1" x14ac:dyDescent="0.3">
      <c r="A51208" s="1"/>
    </row>
    <row r="51209" spans="1:1" x14ac:dyDescent="0.3">
      <c r="A51209" s="1"/>
    </row>
    <row r="51210" spans="1:1" x14ac:dyDescent="0.3">
      <c r="A51210" s="1"/>
    </row>
    <row r="51211" spans="1:1" x14ac:dyDescent="0.3">
      <c r="A51211" s="1"/>
    </row>
    <row r="51212" spans="1:1" x14ac:dyDescent="0.3">
      <c r="A51212" s="1"/>
    </row>
    <row r="51213" spans="1:1" x14ac:dyDescent="0.3">
      <c r="A51213" s="1"/>
    </row>
    <row r="51214" spans="1:1" x14ac:dyDescent="0.3">
      <c r="A51214" s="1"/>
    </row>
    <row r="51215" spans="1:1" x14ac:dyDescent="0.3">
      <c r="A51215" s="1"/>
    </row>
    <row r="51216" spans="1:1" x14ac:dyDescent="0.3">
      <c r="A51216" s="1"/>
    </row>
    <row r="51217" spans="1:1" x14ac:dyDescent="0.3">
      <c r="A51217" s="1"/>
    </row>
    <row r="51218" spans="1:1" x14ac:dyDescent="0.3">
      <c r="A51218" s="1"/>
    </row>
    <row r="51219" spans="1:1" x14ac:dyDescent="0.3">
      <c r="A51219" s="1"/>
    </row>
    <row r="51220" spans="1:1" x14ac:dyDescent="0.3">
      <c r="A51220" s="1"/>
    </row>
    <row r="51221" spans="1:1" x14ac:dyDescent="0.3">
      <c r="A51221" s="1"/>
    </row>
    <row r="51222" spans="1:1" x14ac:dyDescent="0.3">
      <c r="A51222" s="1"/>
    </row>
    <row r="51223" spans="1:1" x14ac:dyDescent="0.3">
      <c r="A51223" s="1"/>
    </row>
    <row r="51224" spans="1:1" x14ac:dyDescent="0.3">
      <c r="A51224" s="1"/>
    </row>
    <row r="51225" spans="1:1" x14ac:dyDescent="0.3">
      <c r="A51225" s="1"/>
    </row>
    <row r="51226" spans="1:1" x14ac:dyDescent="0.3">
      <c r="A51226" s="1"/>
    </row>
    <row r="51227" spans="1:1" x14ac:dyDescent="0.3">
      <c r="A51227" s="1"/>
    </row>
    <row r="51228" spans="1:1" x14ac:dyDescent="0.3">
      <c r="A51228" s="1"/>
    </row>
    <row r="51229" spans="1:1" x14ac:dyDescent="0.3">
      <c r="A51229" s="1"/>
    </row>
    <row r="51230" spans="1:1" x14ac:dyDescent="0.3">
      <c r="A51230" s="1"/>
    </row>
    <row r="51231" spans="1:1" x14ac:dyDescent="0.3">
      <c r="A51231" s="1"/>
    </row>
    <row r="51232" spans="1:1" x14ac:dyDescent="0.3">
      <c r="A51232" s="1"/>
    </row>
    <row r="51233" spans="1:1" x14ac:dyDescent="0.3">
      <c r="A51233" s="1"/>
    </row>
    <row r="51234" spans="1:1" x14ac:dyDescent="0.3">
      <c r="A51234" s="1"/>
    </row>
    <row r="51235" spans="1:1" x14ac:dyDescent="0.3">
      <c r="A51235" s="1"/>
    </row>
    <row r="51236" spans="1:1" x14ac:dyDescent="0.3">
      <c r="A51236" s="1"/>
    </row>
    <row r="51237" spans="1:1" x14ac:dyDescent="0.3">
      <c r="A51237" s="1"/>
    </row>
    <row r="51238" spans="1:1" x14ac:dyDescent="0.3">
      <c r="A51238" s="1"/>
    </row>
    <row r="51239" spans="1:1" x14ac:dyDescent="0.3">
      <c r="A51239" s="1"/>
    </row>
    <row r="51240" spans="1:1" x14ac:dyDescent="0.3">
      <c r="A51240" s="1"/>
    </row>
    <row r="51241" spans="1:1" x14ac:dyDescent="0.3">
      <c r="A51241" s="1"/>
    </row>
    <row r="51242" spans="1:1" x14ac:dyDescent="0.3">
      <c r="A51242" s="1"/>
    </row>
    <row r="51243" spans="1:1" x14ac:dyDescent="0.3">
      <c r="A51243" s="1"/>
    </row>
    <row r="51244" spans="1:1" x14ac:dyDescent="0.3">
      <c r="A51244" s="1"/>
    </row>
    <row r="51245" spans="1:1" x14ac:dyDescent="0.3">
      <c r="A51245" s="1"/>
    </row>
    <row r="51246" spans="1:1" x14ac:dyDescent="0.3">
      <c r="A51246" s="1"/>
    </row>
    <row r="51247" spans="1:1" x14ac:dyDescent="0.3">
      <c r="A51247" s="1"/>
    </row>
    <row r="51248" spans="1:1" x14ac:dyDescent="0.3">
      <c r="A51248" s="1"/>
    </row>
    <row r="51249" spans="1:1" x14ac:dyDescent="0.3">
      <c r="A51249" s="1"/>
    </row>
    <row r="51250" spans="1:1" x14ac:dyDescent="0.3">
      <c r="A51250" s="1"/>
    </row>
    <row r="51251" spans="1:1" x14ac:dyDescent="0.3">
      <c r="A51251" s="1"/>
    </row>
    <row r="51252" spans="1:1" x14ac:dyDescent="0.3">
      <c r="A51252" s="1"/>
    </row>
    <row r="51253" spans="1:1" x14ac:dyDescent="0.3">
      <c r="A51253" s="1"/>
    </row>
    <row r="51254" spans="1:1" x14ac:dyDescent="0.3">
      <c r="A51254" s="1"/>
    </row>
    <row r="51255" spans="1:1" x14ac:dyDescent="0.3">
      <c r="A51255" s="1"/>
    </row>
    <row r="51256" spans="1:1" x14ac:dyDescent="0.3">
      <c r="A51256" s="1"/>
    </row>
    <row r="51257" spans="1:1" x14ac:dyDescent="0.3">
      <c r="A51257" s="1"/>
    </row>
    <row r="51258" spans="1:1" x14ac:dyDescent="0.3">
      <c r="A51258" s="1"/>
    </row>
    <row r="51259" spans="1:1" x14ac:dyDescent="0.3">
      <c r="A51259" s="1"/>
    </row>
    <row r="51260" spans="1:1" x14ac:dyDescent="0.3">
      <c r="A51260" s="1"/>
    </row>
    <row r="51261" spans="1:1" x14ac:dyDescent="0.3">
      <c r="A51261" s="1"/>
    </row>
    <row r="51262" spans="1:1" x14ac:dyDescent="0.3">
      <c r="A51262" s="1"/>
    </row>
    <row r="51263" spans="1:1" x14ac:dyDescent="0.3">
      <c r="A51263" s="1"/>
    </row>
    <row r="51264" spans="1:1" x14ac:dyDescent="0.3">
      <c r="A51264" s="1"/>
    </row>
    <row r="51265" spans="1:1" x14ac:dyDescent="0.3">
      <c r="A51265" s="1"/>
    </row>
    <row r="51266" spans="1:1" x14ac:dyDescent="0.3">
      <c r="A51266" s="1"/>
    </row>
    <row r="51267" spans="1:1" x14ac:dyDescent="0.3">
      <c r="A51267" s="1"/>
    </row>
    <row r="51268" spans="1:1" x14ac:dyDescent="0.3">
      <c r="A51268" s="1"/>
    </row>
    <row r="51269" spans="1:1" x14ac:dyDescent="0.3">
      <c r="A51269" s="1"/>
    </row>
    <row r="51270" spans="1:1" x14ac:dyDescent="0.3">
      <c r="A51270" s="1"/>
    </row>
    <row r="51271" spans="1:1" x14ac:dyDescent="0.3">
      <c r="A51271" s="1"/>
    </row>
    <row r="51272" spans="1:1" x14ac:dyDescent="0.3">
      <c r="A51272" s="1"/>
    </row>
    <row r="51273" spans="1:1" x14ac:dyDescent="0.3">
      <c r="A51273" s="1"/>
    </row>
    <row r="51274" spans="1:1" x14ac:dyDescent="0.3">
      <c r="A51274" s="1"/>
    </row>
    <row r="51275" spans="1:1" x14ac:dyDescent="0.3">
      <c r="A51275" s="1"/>
    </row>
    <row r="51276" spans="1:1" x14ac:dyDescent="0.3">
      <c r="A51276" s="1"/>
    </row>
    <row r="51277" spans="1:1" x14ac:dyDescent="0.3">
      <c r="A51277" s="1"/>
    </row>
    <row r="51278" spans="1:1" x14ac:dyDescent="0.3">
      <c r="A51278" s="1"/>
    </row>
    <row r="51279" spans="1:1" x14ac:dyDescent="0.3">
      <c r="A51279" s="1"/>
    </row>
    <row r="51280" spans="1:1" x14ac:dyDescent="0.3">
      <c r="A51280" s="1"/>
    </row>
    <row r="51281" spans="1:1" x14ac:dyDescent="0.3">
      <c r="A51281" s="1"/>
    </row>
    <row r="51282" spans="1:1" x14ac:dyDescent="0.3">
      <c r="A51282" s="1"/>
    </row>
    <row r="51283" spans="1:1" x14ac:dyDescent="0.3">
      <c r="A51283" s="1"/>
    </row>
    <row r="51284" spans="1:1" x14ac:dyDescent="0.3">
      <c r="A51284" s="1"/>
    </row>
    <row r="51285" spans="1:1" x14ac:dyDescent="0.3">
      <c r="A51285" s="1"/>
    </row>
    <row r="51286" spans="1:1" x14ac:dyDescent="0.3">
      <c r="A51286" s="1"/>
    </row>
    <row r="51287" spans="1:1" x14ac:dyDescent="0.3">
      <c r="A51287" s="1"/>
    </row>
    <row r="51288" spans="1:1" x14ac:dyDescent="0.3">
      <c r="A51288" s="1"/>
    </row>
    <row r="51289" spans="1:1" x14ac:dyDescent="0.3">
      <c r="A51289" s="1"/>
    </row>
    <row r="51290" spans="1:1" x14ac:dyDescent="0.3">
      <c r="A51290" s="1"/>
    </row>
    <row r="51291" spans="1:1" x14ac:dyDescent="0.3">
      <c r="A51291" s="1"/>
    </row>
    <row r="51292" spans="1:1" x14ac:dyDescent="0.3">
      <c r="A51292" s="1"/>
    </row>
    <row r="51293" spans="1:1" x14ac:dyDescent="0.3">
      <c r="A51293" s="1"/>
    </row>
    <row r="51294" spans="1:1" x14ac:dyDescent="0.3">
      <c r="A51294" s="1"/>
    </row>
    <row r="51295" spans="1:1" x14ac:dyDescent="0.3">
      <c r="A51295" s="1"/>
    </row>
    <row r="51296" spans="1:1" x14ac:dyDescent="0.3">
      <c r="A51296" s="1"/>
    </row>
    <row r="51297" spans="1:1" x14ac:dyDescent="0.3">
      <c r="A51297" s="1"/>
    </row>
    <row r="51298" spans="1:1" x14ac:dyDescent="0.3">
      <c r="A51298" s="1"/>
    </row>
    <row r="51299" spans="1:1" x14ac:dyDescent="0.3">
      <c r="A51299" s="1"/>
    </row>
    <row r="51300" spans="1:1" x14ac:dyDescent="0.3">
      <c r="A51300" s="1"/>
    </row>
    <row r="51301" spans="1:1" x14ac:dyDescent="0.3">
      <c r="A51301" s="1"/>
    </row>
    <row r="51302" spans="1:1" x14ac:dyDescent="0.3">
      <c r="A51302" s="1"/>
    </row>
    <row r="51303" spans="1:1" x14ac:dyDescent="0.3">
      <c r="A51303" s="1"/>
    </row>
    <row r="51304" spans="1:1" x14ac:dyDescent="0.3">
      <c r="A51304" s="1"/>
    </row>
    <row r="51305" spans="1:1" x14ac:dyDescent="0.3">
      <c r="A51305" s="1"/>
    </row>
    <row r="51306" spans="1:1" x14ac:dyDescent="0.3">
      <c r="A51306" s="1"/>
    </row>
    <row r="51307" spans="1:1" x14ac:dyDescent="0.3">
      <c r="A51307" s="1"/>
    </row>
    <row r="51308" spans="1:1" x14ac:dyDescent="0.3">
      <c r="A51308" s="1"/>
    </row>
    <row r="51309" spans="1:1" x14ac:dyDescent="0.3">
      <c r="A51309" s="1"/>
    </row>
    <row r="51310" spans="1:1" x14ac:dyDescent="0.3">
      <c r="A51310" s="1"/>
    </row>
    <row r="51311" spans="1:1" x14ac:dyDescent="0.3">
      <c r="A51311" s="1"/>
    </row>
    <row r="51312" spans="1:1" x14ac:dyDescent="0.3">
      <c r="A51312" s="1"/>
    </row>
    <row r="51313" spans="1:1" x14ac:dyDescent="0.3">
      <c r="A51313" s="1"/>
    </row>
    <row r="51314" spans="1:1" x14ac:dyDescent="0.3">
      <c r="A51314" s="1"/>
    </row>
    <row r="51315" spans="1:1" x14ac:dyDescent="0.3">
      <c r="A51315" s="1"/>
    </row>
    <row r="51316" spans="1:1" x14ac:dyDescent="0.3">
      <c r="A51316" s="1"/>
    </row>
    <row r="51317" spans="1:1" x14ac:dyDescent="0.3">
      <c r="A51317" s="1"/>
    </row>
    <row r="51318" spans="1:1" x14ac:dyDescent="0.3">
      <c r="A51318" s="1"/>
    </row>
    <row r="51319" spans="1:1" x14ac:dyDescent="0.3">
      <c r="A51319" s="1"/>
    </row>
    <row r="51320" spans="1:1" x14ac:dyDescent="0.3">
      <c r="A51320" s="1"/>
    </row>
    <row r="51321" spans="1:1" x14ac:dyDescent="0.3">
      <c r="A51321" s="1"/>
    </row>
    <row r="51322" spans="1:1" x14ac:dyDescent="0.3">
      <c r="A51322" s="1"/>
    </row>
    <row r="51323" spans="1:1" x14ac:dyDescent="0.3">
      <c r="A51323" s="1"/>
    </row>
    <row r="51324" spans="1:1" x14ac:dyDescent="0.3">
      <c r="A51324" s="1"/>
    </row>
    <row r="51325" spans="1:1" x14ac:dyDescent="0.3">
      <c r="A51325" s="1"/>
    </row>
    <row r="51326" spans="1:1" x14ac:dyDescent="0.3">
      <c r="A51326" s="1"/>
    </row>
    <row r="51327" spans="1:1" x14ac:dyDescent="0.3">
      <c r="A51327" s="1"/>
    </row>
    <row r="51328" spans="1:1" x14ac:dyDescent="0.3">
      <c r="A51328" s="1"/>
    </row>
    <row r="51329" spans="1:1" x14ac:dyDescent="0.3">
      <c r="A51329" s="1"/>
    </row>
    <row r="51330" spans="1:1" x14ac:dyDescent="0.3">
      <c r="A51330" s="1"/>
    </row>
    <row r="51331" spans="1:1" x14ac:dyDescent="0.3">
      <c r="A51331" s="1"/>
    </row>
    <row r="51332" spans="1:1" x14ac:dyDescent="0.3">
      <c r="A51332" s="1"/>
    </row>
    <row r="51333" spans="1:1" x14ac:dyDescent="0.3">
      <c r="A51333" s="1"/>
    </row>
    <row r="51334" spans="1:1" x14ac:dyDescent="0.3">
      <c r="A51334" s="1"/>
    </row>
    <row r="51335" spans="1:1" x14ac:dyDescent="0.3">
      <c r="A51335" s="1"/>
    </row>
    <row r="51336" spans="1:1" x14ac:dyDescent="0.3">
      <c r="A51336" s="1"/>
    </row>
    <row r="51337" spans="1:1" x14ac:dyDescent="0.3">
      <c r="A51337" s="1"/>
    </row>
    <row r="51338" spans="1:1" x14ac:dyDescent="0.3">
      <c r="A51338" s="1"/>
    </row>
    <row r="51339" spans="1:1" x14ac:dyDescent="0.3">
      <c r="A51339" s="1"/>
    </row>
    <row r="51340" spans="1:1" x14ac:dyDescent="0.3">
      <c r="A51340" s="1"/>
    </row>
    <row r="51341" spans="1:1" x14ac:dyDescent="0.3">
      <c r="A51341" s="1"/>
    </row>
    <row r="51342" spans="1:1" x14ac:dyDescent="0.3">
      <c r="A51342" s="1"/>
    </row>
    <row r="51343" spans="1:1" x14ac:dyDescent="0.3">
      <c r="A51343" s="1"/>
    </row>
    <row r="51344" spans="1:1" x14ac:dyDescent="0.3">
      <c r="A51344" s="1"/>
    </row>
    <row r="51345" spans="1:1" x14ac:dyDescent="0.3">
      <c r="A51345" s="1"/>
    </row>
    <row r="51346" spans="1:1" x14ac:dyDescent="0.3">
      <c r="A51346" s="1"/>
    </row>
    <row r="51347" spans="1:1" x14ac:dyDescent="0.3">
      <c r="A51347" s="1"/>
    </row>
    <row r="51348" spans="1:1" x14ac:dyDescent="0.3">
      <c r="A51348" s="1"/>
    </row>
    <row r="51349" spans="1:1" x14ac:dyDescent="0.3">
      <c r="A51349" s="1"/>
    </row>
    <row r="51350" spans="1:1" x14ac:dyDescent="0.3">
      <c r="A51350" s="1"/>
    </row>
    <row r="51351" spans="1:1" x14ac:dyDescent="0.3">
      <c r="A51351" s="1"/>
    </row>
    <row r="51352" spans="1:1" x14ac:dyDescent="0.3">
      <c r="A51352" s="1"/>
    </row>
    <row r="51353" spans="1:1" x14ac:dyDescent="0.3">
      <c r="A51353" s="1"/>
    </row>
    <row r="51354" spans="1:1" x14ac:dyDescent="0.3">
      <c r="A51354" s="1"/>
    </row>
    <row r="51355" spans="1:1" x14ac:dyDescent="0.3">
      <c r="A51355" s="1"/>
    </row>
    <row r="51356" spans="1:1" x14ac:dyDescent="0.3">
      <c r="A51356" s="1"/>
    </row>
    <row r="51357" spans="1:1" x14ac:dyDescent="0.3">
      <c r="A51357" s="1"/>
    </row>
    <row r="51358" spans="1:1" x14ac:dyDescent="0.3">
      <c r="A51358" s="1"/>
    </row>
    <row r="51359" spans="1:1" x14ac:dyDescent="0.3">
      <c r="A51359" s="1"/>
    </row>
    <row r="51360" spans="1:1" x14ac:dyDescent="0.3">
      <c r="A51360" s="1"/>
    </row>
    <row r="51361" spans="1:1" x14ac:dyDescent="0.3">
      <c r="A51361" s="1"/>
    </row>
    <row r="51362" spans="1:1" x14ac:dyDescent="0.3">
      <c r="A51362" s="1"/>
    </row>
    <row r="51363" spans="1:1" x14ac:dyDescent="0.3">
      <c r="A51363" s="1"/>
    </row>
    <row r="51364" spans="1:1" x14ac:dyDescent="0.3">
      <c r="A51364" s="1"/>
    </row>
    <row r="51365" spans="1:1" x14ac:dyDescent="0.3">
      <c r="A51365" s="1"/>
    </row>
    <row r="51366" spans="1:1" x14ac:dyDescent="0.3">
      <c r="A51366" s="1"/>
    </row>
    <row r="51367" spans="1:1" x14ac:dyDescent="0.3">
      <c r="A51367" s="1"/>
    </row>
    <row r="51368" spans="1:1" x14ac:dyDescent="0.3">
      <c r="A51368" s="1"/>
    </row>
    <row r="51369" spans="1:1" x14ac:dyDescent="0.3">
      <c r="A51369" s="1"/>
    </row>
    <row r="51370" spans="1:1" x14ac:dyDescent="0.3">
      <c r="A51370" s="1"/>
    </row>
    <row r="51371" spans="1:1" x14ac:dyDescent="0.3">
      <c r="A51371" s="1"/>
    </row>
    <row r="51372" spans="1:1" x14ac:dyDescent="0.3">
      <c r="A51372" s="1"/>
    </row>
    <row r="51373" spans="1:1" x14ac:dyDescent="0.3">
      <c r="A51373" s="1"/>
    </row>
    <row r="51374" spans="1:1" x14ac:dyDescent="0.3">
      <c r="A51374" s="1"/>
    </row>
    <row r="51375" spans="1:1" x14ac:dyDescent="0.3">
      <c r="A51375" s="1"/>
    </row>
    <row r="51376" spans="1:1" x14ac:dyDescent="0.3">
      <c r="A51376" s="1"/>
    </row>
    <row r="51377" spans="1:1" x14ac:dyDescent="0.3">
      <c r="A51377" s="1"/>
    </row>
    <row r="51378" spans="1:1" x14ac:dyDescent="0.3">
      <c r="A51378" s="1"/>
    </row>
    <row r="51379" spans="1:1" x14ac:dyDescent="0.3">
      <c r="A51379" s="1"/>
    </row>
    <row r="51380" spans="1:1" x14ac:dyDescent="0.3">
      <c r="A51380" s="1"/>
    </row>
    <row r="51381" spans="1:1" x14ac:dyDescent="0.3">
      <c r="A51381" s="1"/>
    </row>
    <row r="51382" spans="1:1" x14ac:dyDescent="0.3">
      <c r="A51382" s="1"/>
    </row>
    <row r="51383" spans="1:1" x14ac:dyDescent="0.3">
      <c r="A51383" s="1"/>
    </row>
    <row r="51384" spans="1:1" x14ac:dyDescent="0.3">
      <c r="A51384" s="1"/>
    </row>
    <row r="51385" spans="1:1" x14ac:dyDescent="0.3">
      <c r="A51385" s="1"/>
    </row>
    <row r="51386" spans="1:1" x14ac:dyDescent="0.3">
      <c r="A51386" s="1"/>
    </row>
    <row r="51387" spans="1:1" x14ac:dyDescent="0.3">
      <c r="A51387" s="1"/>
    </row>
    <row r="51388" spans="1:1" x14ac:dyDescent="0.3">
      <c r="A51388" s="1"/>
    </row>
    <row r="51389" spans="1:1" x14ac:dyDescent="0.3">
      <c r="A51389" s="1"/>
    </row>
    <row r="51390" spans="1:1" x14ac:dyDescent="0.3">
      <c r="A51390" s="1"/>
    </row>
    <row r="51391" spans="1:1" x14ac:dyDescent="0.3">
      <c r="A51391" s="1"/>
    </row>
    <row r="51392" spans="1:1" x14ac:dyDescent="0.3">
      <c r="A51392" s="1"/>
    </row>
    <row r="51393" spans="1:1" x14ac:dyDescent="0.3">
      <c r="A51393" s="1"/>
    </row>
    <row r="51394" spans="1:1" x14ac:dyDescent="0.3">
      <c r="A51394" s="1"/>
    </row>
    <row r="51395" spans="1:1" x14ac:dyDescent="0.3">
      <c r="A51395" s="1"/>
    </row>
    <row r="51396" spans="1:1" x14ac:dyDescent="0.3">
      <c r="A51396" s="1"/>
    </row>
    <row r="51397" spans="1:1" x14ac:dyDescent="0.3">
      <c r="A51397" s="1"/>
    </row>
    <row r="51398" spans="1:1" x14ac:dyDescent="0.3">
      <c r="A51398" s="1"/>
    </row>
    <row r="51399" spans="1:1" x14ac:dyDescent="0.3">
      <c r="A51399" s="1"/>
    </row>
    <row r="51400" spans="1:1" x14ac:dyDescent="0.3">
      <c r="A51400" s="1"/>
    </row>
    <row r="51401" spans="1:1" x14ac:dyDescent="0.3">
      <c r="A51401" s="1"/>
    </row>
    <row r="51402" spans="1:1" x14ac:dyDescent="0.3">
      <c r="A51402" s="1"/>
    </row>
    <row r="51403" spans="1:1" x14ac:dyDescent="0.3">
      <c r="A51403" s="1"/>
    </row>
    <row r="51404" spans="1:1" x14ac:dyDescent="0.3">
      <c r="A51404" s="1"/>
    </row>
    <row r="51405" spans="1:1" x14ac:dyDescent="0.3">
      <c r="A51405" s="1"/>
    </row>
    <row r="51406" spans="1:1" x14ac:dyDescent="0.3">
      <c r="A51406" s="1"/>
    </row>
    <row r="51407" spans="1:1" x14ac:dyDescent="0.3">
      <c r="A51407" s="1"/>
    </row>
    <row r="51408" spans="1:1" x14ac:dyDescent="0.3">
      <c r="A51408" s="1"/>
    </row>
    <row r="51409" spans="1:1" x14ac:dyDescent="0.3">
      <c r="A51409" s="1"/>
    </row>
    <row r="51410" spans="1:1" x14ac:dyDescent="0.3">
      <c r="A51410" s="1"/>
    </row>
    <row r="51411" spans="1:1" x14ac:dyDescent="0.3">
      <c r="A51411" s="1"/>
    </row>
    <row r="51412" spans="1:1" x14ac:dyDescent="0.3">
      <c r="A51412" s="1"/>
    </row>
    <row r="51413" spans="1:1" x14ac:dyDescent="0.3">
      <c r="A51413" s="1"/>
    </row>
    <row r="51414" spans="1:1" x14ac:dyDescent="0.3">
      <c r="A51414" s="1"/>
    </row>
    <row r="51415" spans="1:1" x14ac:dyDescent="0.3">
      <c r="A51415" s="1"/>
    </row>
    <row r="51416" spans="1:1" x14ac:dyDescent="0.3">
      <c r="A51416" s="1"/>
    </row>
    <row r="51417" spans="1:1" x14ac:dyDescent="0.3">
      <c r="A51417" s="1"/>
    </row>
    <row r="51418" spans="1:1" x14ac:dyDescent="0.3">
      <c r="A51418" s="1"/>
    </row>
    <row r="51419" spans="1:1" x14ac:dyDescent="0.3">
      <c r="A51419" s="1"/>
    </row>
    <row r="51420" spans="1:1" x14ac:dyDescent="0.3">
      <c r="A51420" s="1"/>
    </row>
    <row r="51421" spans="1:1" x14ac:dyDescent="0.3">
      <c r="A51421" s="1"/>
    </row>
    <row r="51422" spans="1:1" x14ac:dyDescent="0.3">
      <c r="A51422" s="1"/>
    </row>
    <row r="51423" spans="1:1" x14ac:dyDescent="0.3">
      <c r="A51423" s="1"/>
    </row>
    <row r="51424" spans="1:1" x14ac:dyDescent="0.3">
      <c r="A51424" s="1"/>
    </row>
    <row r="51425" spans="1:1" x14ac:dyDescent="0.3">
      <c r="A51425" s="1"/>
    </row>
    <row r="51426" spans="1:1" x14ac:dyDescent="0.3">
      <c r="A51426" s="1"/>
    </row>
    <row r="51427" spans="1:1" x14ac:dyDescent="0.3">
      <c r="A51427" s="1"/>
    </row>
    <row r="51428" spans="1:1" x14ac:dyDescent="0.3">
      <c r="A51428" s="1"/>
    </row>
    <row r="51429" spans="1:1" x14ac:dyDescent="0.3">
      <c r="A51429" s="1"/>
    </row>
    <row r="51430" spans="1:1" x14ac:dyDescent="0.3">
      <c r="A51430" s="1"/>
    </row>
    <row r="51431" spans="1:1" x14ac:dyDescent="0.3">
      <c r="A51431" s="1"/>
    </row>
    <row r="51432" spans="1:1" x14ac:dyDescent="0.3">
      <c r="A51432" s="1"/>
    </row>
    <row r="51433" spans="1:1" x14ac:dyDescent="0.3">
      <c r="A51433" s="1"/>
    </row>
    <row r="51434" spans="1:1" x14ac:dyDescent="0.3">
      <c r="A51434" s="1"/>
    </row>
    <row r="51435" spans="1:1" x14ac:dyDescent="0.3">
      <c r="A51435" s="1"/>
    </row>
    <row r="51436" spans="1:1" x14ac:dyDescent="0.3">
      <c r="A51436" s="1"/>
    </row>
    <row r="51437" spans="1:1" x14ac:dyDescent="0.3">
      <c r="A51437" s="1"/>
    </row>
    <row r="51438" spans="1:1" x14ac:dyDescent="0.3">
      <c r="A51438" s="1"/>
    </row>
    <row r="51439" spans="1:1" x14ac:dyDescent="0.3">
      <c r="A51439" s="1"/>
    </row>
    <row r="51440" spans="1:1" x14ac:dyDescent="0.3">
      <c r="A51440" s="1"/>
    </row>
    <row r="51441" spans="1:1" x14ac:dyDescent="0.3">
      <c r="A51441" s="1"/>
    </row>
    <row r="51442" spans="1:1" x14ac:dyDescent="0.3">
      <c r="A51442" s="1"/>
    </row>
    <row r="51443" spans="1:1" x14ac:dyDescent="0.3">
      <c r="A51443" s="1"/>
    </row>
    <row r="51444" spans="1:1" x14ac:dyDescent="0.3">
      <c r="A51444" s="1"/>
    </row>
    <row r="51445" spans="1:1" x14ac:dyDescent="0.3">
      <c r="A51445" s="1"/>
    </row>
    <row r="51446" spans="1:1" x14ac:dyDescent="0.3">
      <c r="A51446" s="1"/>
    </row>
    <row r="51447" spans="1:1" x14ac:dyDescent="0.3">
      <c r="A51447" s="1"/>
    </row>
    <row r="51448" spans="1:1" x14ac:dyDescent="0.3">
      <c r="A51448" s="1"/>
    </row>
    <row r="51449" spans="1:1" x14ac:dyDescent="0.3">
      <c r="A51449" s="1"/>
    </row>
    <row r="51450" spans="1:1" x14ac:dyDescent="0.3">
      <c r="A51450" s="1"/>
    </row>
    <row r="51451" spans="1:1" x14ac:dyDescent="0.3">
      <c r="A51451" s="1"/>
    </row>
    <row r="51452" spans="1:1" x14ac:dyDescent="0.3">
      <c r="A51452" s="1"/>
    </row>
    <row r="51453" spans="1:1" x14ac:dyDescent="0.3">
      <c r="A51453" s="1"/>
    </row>
    <row r="51454" spans="1:1" x14ac:dyDescent="0.3">
      <c r="A51454" s="1"/>
    </row>
    <row r="51455" spans="1:1" x14ac:dyDescent="0.3">
      <c r="A51455" s="1"/>
    </row>
    <row r="51456" spans="1:1" x14ac:dyDescent="0.3">
      <c r="A51456" s="1"/>
    </row>
    <row r="51457" spans="1:1" x14ac:dyDescent="0.3">
      <c r="A51457" s="1"/>
    </row>
    <row r="51458" spans="1:1" x14ac:dyDescent="0.3">
      <c r="A51458" s="1"/>
    </row>
    <row r="51459" spans="1:1" x14ac:dyDescent="0.3">
      <c r="A51459" s="1"/>
    </row>
    <row r="51460" spans="1:1" x14ac:dyDescent="0.3">
      <c r="A51460" s="1"/>
    </row>
    <row r="51461" spans="1:1" x14ac:dyDescent="0.3">
      <c r="A51461" s="1"/>
    </row>
    <row r="51462" spans="1:1" x14ac:dyDescent="0.3">
      <c r="A51462" s="1"/>
    </row>
    <row r="51463" spans="1:1" x14ac:dyDescent="0.3">
      <c r="A51463" s="1"/>
    </row>
    <row r="51464" spans="1:1" x14ac:dyDescent="0.3">
      <c r="A51464" s="1"/>
    </row>
    <row r="51465" spans="1:1" x14ac:dyDescent="0.3">
      <c r="A51465" s="1"/>
    </row>
    <row r="51466" spans="1:1" x14ac:dyDescent="0.3">
      <c r="A51466" s="1"/>
    </row>
    <row r="51467" spans="1:1" x14ac:dyDescent="0.3">
      <c r="A51467" s="1"/>
    </row>
    <row r="51468" spans="1:1" x14ac:dyDescent="0.3">
      <c r="A51468" s="1"/>
    </row>
    <row r="51469" spans="1:1" x14ac:dyDescent="0.3">
      <c r="A51469" s="1"/>
    </row>
    <row r="51470" spans="1:1" x14ac:dyDescent="0.3">
      <c r="A51470" s="1"/>
    </row>
    <row r="51471" spans="1:1" x14ac:dyDescent="0.3">
      <c r="A51471" s="1"/>
    </row>
    <row r="51472" spans="1:1" x14ac:dyDescent="0.3">
      <c r="A51472" s="1"/>
    </row>
    <row r="51473" spans="1:1" x14ac:dyDescent="0.3">
      <c r="A51473" s="1"/>
    </row>
    <row r="51474" spans="1:1" x14ac:dyDescent="0.3">
      <c r="A51474" s="1"/>
    </row>
    <row r="51475" spans="1:1" x14ac:dyDescent="0.3">
      <c r="A51475" s="1"/>
    </row>
    <row r="51476" spans="1:1" x14ac:dyDescent="0.3">
      <c r="A51476" s="1"/>
    </row>
    <row r="51477" spans="1:1" x14ac:dyDescent="0.3">
      <c r="A51477" s="1"/>
    </row>
    <row r="51478" spans="1:1" x14ac:dyDescent="0.3">
      <c r="A51478" s="1"/>
    </row>
    <row r="51479" spans="1:1" x14ac:dyDescent="0.3">
      <c r="A51479" s="1"/>
    </row>
    <row r="51480" spans="1:1" x14ac:dyDescent="0.3">
      <c r="A51480" s="1"/>
    </row>
    <row r="51481" spans="1:1" x14ac:dyDescent="0.3">
      <c r="A51481" s="1"/>
    </row>
    <row r="51482" spans="1:1" x14ac:dyDescent="0.3">
      <c r="A51482" s="1"/>
    </row>
    <row r="51483" spans="1:1" x14ac:dyDescent="0.3">
      <c r="A51483" s="1"/>
    </row>
    <row r="51484" spans="1:1" x14ac:dyDescent="0.3">
      <c r="A51484" s="1"/>
    </row>
    <row r="51485" spans="1:1" x14ac:dyDescent="0.3">
      <c r="A51485" s="1"/>
    </row>
    <row r="51486" spans="1:1" x14ac:dyDescent="0.3">
      <c r="A51486" s="1"/>
    </row>
    <row r="51487" spans="1:1" x14ac:dyDescent="0.3">
      <c r="A51487" s="1"/>
    </row>
    <row r="51488" spans="1:1" x14ac:dyDescent="0.3">
      <c r="A51488" s="1"/>
    </row>
    <row r="51489" spans="1:1" x14ac:dyDescent="0.3">
      <c r="A51489" s="1"/>
    </row>
    <row r="51490" spans="1:1" x14ac:dyDescent="0.3">
      <c r="A51490" s="1"/>
    </row>
    <row r="51491" spans="1:1" x14ac:dyDescent="0.3">
      <c r="A51491" s="1"/>
    </row>
    <row r="51492" spans="1:1" x14ac:dyDescent="0.3">
      <c r="A51492" s="1"/>
    </row>
    <row r="51493" spans="1:1" x14ac:dyDescent="0.3">
      <c r="A51493" s="1"/>
    </row>
    <row r="51494" spans="1:1" x14ac:dyDescent="0.3">
      <c r="A51494" s="1"/>
    </row>
    <row r="51495" spans="1:1" x14ac:dyDescent="0.3">
      <c r="A51495" s="1"/>
    </row>
    <row r="51496" spans="1:1" x14ac:dyDescent="0.3">
      <c r="A51496" s="1"/>
    </row>
    <row r="51497" spans="1:1" x14ac:dyDescent="0.3">
      <c r="A51497" s="1"/>
    </row>
    <row r="51498" spans="1:1" x14ac:dyDescent="0.3">
      <c r="A51498" s="1"/>
    </row>
    <row r="51499" spans="1:1" x14ac:dyDescent="0.3">
      <c r="A51499" s="1"/>
    </row>
    <row r="51500" spans="1:1" x14ac:dyDescent="0.3">
      <c r="A51500" s="1"/>
    </row>
    <row r="51501" spans="1:1" x14ac:dyDescent="0.3">
      <c r="A51501" s="1"/>
    </row>
    <row r="51502" spans="1:1" x14ac:dyDescent="0.3">
      <c r="A51502" s="1"/>
    </row>
    <row r="51503" spans="1:1" x14ac:dyDescent="0.3">
      <c r="A51503" s="1"/>
    </row>
    <row r="51504" spans="1:1" x14ac:dyDescent="0.3">
      <c r="A51504" s="1"/>
    </row>
    <row r="51505" spans="1:1" x14ac:dyDescent="0.3">
      <c r="A51505" s="1"/>
    </row>
    <row r="51506" spans="1:1" x14ac:dyDescent="0.3">
      <c r="A51506" s="1"/>
    </row>
    <row r="51507" spans="1:1" x14ac:dyDescent="0.3">
      <c r="A51507" s="1"/>
    </row>
    <row r="51508" spans="1:1" x14ac:dyDescent="0.3">
      <c r="A51508" s="1"/>
    </row>
    <row r="51509" spans="1:1" x14ac:dyDescent="0.3">
      <c r="A51509" s="1"/>
    </row>
    <row r="51510" spans="1:1" x14ac:dyDescent="0.3">
      <c r="A51510" s="1"/>
    </row>
    <row r="51511" spans="1:1" x14ac:dyDescent="0.3">
      <c r="A51511" s="1"/>
    </row>
    <row r="51512" spans="1:1" x14ac:dyDescent="0.3">
      <c r="A51512" s="1"/>
    </row>
    <row r="51513" spans="1:1" x14ac:dyDescent="0.3">
      <c r="A51513" s="1"/>
    </row>
    <row r="51514" spans="1:1" x14ac:dyDescent="0.3">
      <c r="A51514" s="1"/>
    </row>
    <row r="51515" spans="1:1" x14ac:dyDescent="0.3">
      <c r="A51515" s="1"/>
    </row>
    <row r="51516" spans="1:1" x14ac:dyDescent="0.3">
      <c r="A51516" s="1"/>
    </row>
    <row r="51517" spans="1:1" x14ac:dyDescent="0.3">
      <c r="A51517" s="1"/>
    </row>
    <row r="51518" spans="1:1" x14ac:dyDescent="0.3">
      <c r="A51518" s="1"/>
    </row>
    <row r="51519" spans="1:1" x14ac:dyDescent="0.3">
      <c r="A51519" s="1"/>
    </row>
    <row r="51520" spans="1:1" x14ac:dyDescent="0.3">
      <c r="A51520" s="1"/>
    </row>
    <row r="51521" spans="1:1" x14ac:dyDescent="0.3">
      <c r="A51521" s="1"/>
    </row>
    <row r="51522" spans="1:1" x14ac:dyDescent="0.3">
      <c r="A51522" s="1"/>
    </row>
    <row r="51523" spans="1:1" x14ac:dyDescent="0.3">
      <c r="A51523" s="1"/>
    </row>
    <row r="51524" spans="1:1" x14ac:dyDescent="0.3">
      <c r="A51524" s="1"/>
    </row>
    <row r="51525" spans="1:1" x14ac:dyDescent="0.3">
      <c r="A51525" s="1"/>
    </row>
    <row r="51526" spans="1:1" x14ac:dyDescent="0.3">
      <c r="A51526" s="1"/>
    </row>
    <row r="51527" spans="1:1" x14ac:dyDescent="0.3">
      <c r="A51527" s="1"/>
    </row>
    <row r="51528" spans="1:1" x14ac:dyDescent="0.3">
      <c r="A51528" s="1"/>
    </row>
    <row r="51529" spans="1:1" x14ac:dyDescent="0.3">
      <c r="A51529" s="1"/>
    </row>
    <row r="51530" spans="1:1" x14ac:dyDescent="0.3">
      <c r="A51530" s="1"/>
    </row>
    <row r="51531" spans="1:1" x14ac:dyDescent="0.3">
      <c r="A51531" s="1"/>
    </row>
    <row r="51532" spans="1:1" x14ac:dyDescent="0.3">
      <c r="A51532" s="1"/>
    </row>
    <row r="51533" spans="1:1" x14ac:dyDescent="0.3">
      <c r="A51533" s="1"/>
    </row>
    <row r="51534" spans="1:1" x14ac:dyDescent="0.3">
      <c r="A51534" s="1"/>
    </row>
    <row r="51535" spans="1:1" x14ac:dyDescent="0.3">
      <c r="A51535" s="1"/>
    </row>
    <row r="51536" spans="1:1" x14ac:dyDescent="0.3">
      <c r="A51536" s="1"/>
    </row>
    <row r="51537" spans="1:1" x14ac:dyDescent="0.3">
      <c r="A51537" s="1"/>
    </row>
    <row r="51538" spans="1:1" x14ac:dyDescent="0.3">
      <c r="A51538" s="1"/>
    </row>
    <row r="51539" spans="1:1" x14ac:dyDescent="0.3">
      <c r="A51539" s="1"/>
    </row>
    <row r="51540" spans="1:1" x14ac:dyDescent="0.3">
      <c r="A51540" s="1"/>
    </row>
    <row r="51541" spans="1:1" x14ac:dyDescent="0.3">
      <c r="A51541" s="1"/>
    </row>
    <row r="51542" spans="1:1" x14ac:dyDescent="0.3">
      <c r="A51542" s="1"/>
    </row>
    <row r="51543" spans="1:1" x14ac:dyDescent="0.3">
      <c r="A51543" s="1"/>
    </row>
    <row r="51544" spans="1:1" x14ac:dyDescent="0.3">
      <c r="A51544" s="1"/>
    </row>
    <row r="51545" spans="1:1" x14ac:dyDescent="0.3">
      <c r="A51545" s="1"/>
    </row>
    <row r="51546" spans="1:1" x14ac:dyDescent="0.3">
      <c r="A51546" s="1"/>
    </row>
    <row r="51547" spans="1:1" x14ac:dyDescent="0.3">
      <c r="A51547" s="1"/>
    </row>
    <row r="51548" spans="1:1" x14ac:dyDescent="0.3">
      <c r="A51548" s="1"/>
    </row>
    <row r="51549" spans="1:1" x14ac:dyDescent="0.3">
      <c r="A51549" s="1"/>
    </row>
    <row r="51550" spans="1:1" x14ac:dyDescent="0.3">
      <c r="A51550" s="1"/>
    </row>
    <row r="51551" spans="1:1" x14ac:dyDescent="0.3">
      <c r="A51551" s="1"/>
    </row>
    <row r="51552" spans="1:1" x14ac:dyDescent="0.3">
      <c r="A51552" s="1"/>
    </row>
    <row r="51553" spans="1:1" x14ac:dyDescent="0.3">
      <c r="A51553" s="1"/>
    </row>
    <row r="51554" spans="1:1" x14ac:dyDescent="0.3">
      <c r="A51554" s="1"/>
    </row>
    <row r="51555" spans="1:1" x14ac:dyDescent="0.3">
      <c r="A51555" s="1"/>
    </row>
    <row r="51556" spans="1:1" x14ac:dyDescent="0.3">
      <c r="A51556" s="1"/>
    </row>
    <row r="51557" spans="1:1" x14ac:dyDescent="0.3">
      <c r="A51557" s="1"/>
    </row>
    <row r="51558" spans="1:1" x14ac:dyDescent="0.3">
      <c r="A51558" s="1"/>
    </row>
    <row r="51559" spans="1:1" x14ac:dyDescent="0.3">
      <c r="A51559" s="1"/>
    </row>
    <row r="51560" spans="1:1" x14ac:dyDescent="0.3">
      <c r="A51560" s="1"/>
    </row>
    <row r="51561" spans="1:1" x14ac:dyDescent="0.3">
      <c r="A51561" s="1"/>
    </row>
    <row r="51562" spans="1:1" x14ac:dyDescent="0.3">
      <c r="A51562" s="1"/>
    </row>
    <row r="51563" spans="1:1" x14ac:dyDescent="0.3">
      <c r="A51563" s="1"/>
    </row>
    <row r="51564" spans="1:1" x14ac:dyDescent="0.3">
      <c r="A51564" s="1"/>
    </row>
    <row r="51565" spans="1:1" x14ac:dyDescent="0.3">
      <c r="A51565" s="1"/>
    </row>
    <row r="51566" spans="1:1" x14ac:dyDescent="0.3">
      <c r="A51566" s="1"/>
    </row>
    <row r="51567" spans="1:1" x14ac:dyDescent="0.3">
      <c r="A51567" s="1"/>
    </row>
    <row r="51568" spans="1:1" x14ac:dyDescent="0.3">
      <c r="A51568" s="1"/>
    </row>
    <row r="51569" spans="1:1" x14ac:dyDescent="0.3">
      <c r="A51569" s="1"/>
    </row>
    <row r="51570" spans="1:1" x14ac:dyDescent="0.3">
      <c r="A51570" s="1"/>
    </row>
    <row r="51571" spans="1:1" x14ac:dyDescent="0.3">
      <c r="A51571" s="1"/>
    </row>
    <row r="51572" spans="1:1" x14ac:dyDescent="0.3">
      <c r="A51572" s="1"/>
    </row>
    <row r="51573" spans="1:1" x14ac:dyDescent="0.3">
      <c r="A51573" s="1"/>
    </row>
    <row r="51574" spans="1:1" x14ac:dyDescent="0.3">
      <c r="A51574" s="1"/>
    </row>
    <row r="51575" spans="1:1" x14ac:dyDescent="0.3">
      <c r="A51575" s="1"/>
    </row>
    <row r="51576" spans="1:1" x14ac:dyDescent="0.3">
      <c r="A51576" s="1"/>
    </row>
    <row r="51577" spans="1:1" x14ac:dyDescent="0.3">
      <c r="A51577" s="1"/>
    </row>
    <row r="51578" spans="1:1" x14ac:dyDescent="0.3">
      <c r="A51578" s="1"/>
    </row>
    <row r="51579" spans="1:1" x14ac:dyDescent="0.3">
      <c r="A51579" s="1"/>
    </row>
    <row r="51580" spans="1:1" x14ac:dyDescent="0.3">
      <c r="A51580" s="1"/>
    </row>
    <row r="51581" spans="1:1" x14ac:dyDescent="0.3">
      <c r="A51581" s="1"/>
    </row>
    <row r="51582" spans="1:1" x14ac:dyDescent="0.3">
      <c r="A51582" s="1"/>
    </row>
    <row r="51583" spans="1:1" x14ac:dyDescent="0.3">
      <c r="A51583" s="1"/>
    </row>
    <row r="51584" spans="1:1" x14ac:dyDescent="0.3">
      <c r="A51584" s="1"/>
    </row>
    <row r="51585" spans="1:1" x14ac:dyDescent="0.3">
      <c r="A51585" s="1"/>
    </row>
    <row r="51586" spans="1:1" x14ac:dyDescent="0.3">
      <c r="A51586" s="1"/>
    </row>
    <row r="51587" spans="1:1" x14ac:dyDescent="0.3">
      <c r="A51587" s="1"/>
    </row>
    <row r="51588" spans="1:1" x14ac:dyDescent="0.3">
      <c r="A51588" s="1"/>
    </row>
    <row r="51589" spans="1:1" x14ac:dyDescent="0.3">
      <c r="A51589" s="1"/>
    </row>
    <row r="51590" spans="1:1" x14ac:dyDescent="0.3">
      <c r="A51590" s="1"/>
    </row>
    <row r="51591" spans="1:1" x14ac:dyDescent="0.3">
      <c r="A51591" s="1"/>
    </row>
    <row r="51592" spans="1:1" x14ac:dyDescent="0.3">
      <c r="A51592" s="1"/>
    </row>
    <row r="51593" spans="1:1" x14ac:dyDescent="0.3">
      <c r="A51593" s="1"/>
    </row>
    <row r="51594" spans="1:1" x14ac:dyDescent="0.3">
      <c r="A51594" s="1"/>
    </row>
    <row r="51595" spans="1:1" x14ac:dyDescent="0.3">
      <c r="A51595" s="1"/>
    </row>
    <row r="51596" spans="1:1" x14ac:dyDescent="0.3">
      <c r="A51596" s="1"/>
    </row>
    <row r="51597" spans="1:1" x14ac:dyDescent="0.3">
      <c r="A51597" s="1"/>
    </row>
    <row r="51598" spans="1:1" x14ac:dyDescent="0.3">
      <c r="A51598" s="1"/>
    </row>
    <row r="51599" spans="1:1" x14ac:dyDescent="0.3">
      <c r="A51599" s="1"/>
    </row>
    <row r="51600" spans="1:1" x14ac:dyDescent="0.3">
      <c r="A51600" s="1"/>
    </row>
    <row r="51601" spans="1:1" x14ac:dyDescent="0.3">
      <c r="A51601" s="1"/>
    </row>
    <row r="51602" spans="1:1" x14ac:dyDescent="0.3">
      <c r="A51602" s="1"/>
    </row>
    <row r="51603" spans="1:1" x14ac:dyDescent="0.3">
      <c r="A51603" s="1"/>
    </row>
    <row r="51604" spans="1:1" x14ac:dyDescent="0.3">
      <c r="A51604" s="1"/>
    </row>
    <row r="51605" spans="1:1" x14ac:dyDescent="0.3">
      <c r="A51605" s="1"/>
    </row>
    <row r="51606" spans="1:1" x14ac:dyDescent="0.3">
      <c r="A51606" s="1"/>
    </row>
    <row r="51607" spans="1:1" x14ac:dyDescent="0.3">
      <c r="A51607" s="1"/>
    </row>
    <row r="51608" spans="1:1" x14ac:dyDescent="0.3">
      <c r="A51608" s="1"/>
    </row>
    <row r="51609" spans="1:1" x14ac:dyDescent="0.3">
      <c r="A51609" s="1"/>
    </row>
    <row r="51610" spans="1:1" x14ac:dyDescent="0.3">
      <c r="A51610" s="1"/>
    </row>
    <row r="51611" spans="1:1" x14ac:dyDescent="0.3">
      <c r="A51611" s="1"/>
    </row>
    <row r="51612" spans="1:1" x14ac:dyDescent="0.3">
      <c r="A51612" s="1"/>
    </row>
    <row r="51613" spans="1:1" x14ac:dyDescent="0.3">
      <c r="A51613" s="1"/>
    </row>
    <row r="51614" spans="1:1" x14ac:dyDescent="0.3">
      <c r="A51614" s="1"/>
    </row>
    <row r="51615" spans="1:1" x14ac:dyDescent="0.3">
      <c r="A51615" s="1"/>
    </row>
    <row r="51616" spans="1:1" x14ac:dyDescent="0.3">
      <c r="A51616" s="1"/>
    </row>
    <row r="51617" spans="1:1" x14ac:dyDescent="0.3">
      <c r="A51617" s="1"/>
    </row>
    <row r="51618" spans="1:1" x14ac:dyDescent="0.3">
      <c r="A51618" s="1"/>
    </row>
    <row r="51619" spans="1:1" x14ac:dyDescent="0.3">
      <c r="A51619" s="1"/>
    </row>
    <row r="51620" spans="1:1" x14ac:dyDescent="0.3">
      <c r="A51620" s="1"/>
    </row>
    <row r="51621" spans="1:1" x14ac:dyDescent="0.3">
      <c r="A51621" s="1"/>
    </row>
    <row r="51622" spans="1:1" x14ac:dyDescent="0.3">
      <c r="A51622" s="1"/>
    </row>
    <row r="51623" spans="1:1" x14ac:dyDescent="0.3">
      <c r="A51623" s="1"/>
    </row>
    <row r="51624" spans="1:1" x14ac:dyDescent="0.3">
      <c r="A51624" s="1"/>
    </row>
    <row r="51625" spans="1:1" x14ac:dyDescent="0.3">
      <c r="A51625" s="1"/>
    </row>
    <row r="51626" spans="1:1" x14ac:dyDescent="0.3">
      <c r="A51626" s="1"/>
    </row>
    <row r="51627" spans="1:1" x14ac:dyDescent="0.3">
      <c r="A51627" s="1"/>
    </row>
    <row r="51628" spans="1:1" x14ac:dyDescent="0.3">
      <c r="A51628" s="1"/>
    </row>
    <row r="51629" spans="1:1" x14ac:dyDescent="0.3">
      <c r="A51629" s="1"/>
    </row>
    <row r="51630" spans="1:1" x14ac:dyDescent="0.3">
      <c r="A51630" s="1"/>
    </row>
    <row r="51631" spans="1:1" x14ac:dyDescent="0.3">
      <c r="A51631" s="1"/>
    </row>
    <row r="51632" spans="1:1" x14ac:dyDescent="0.3">
      <c r="A51632" s="1"/>
    </row>
    <row r="51633" spans="1:1" x14ac:dyDescent="0.3">
      <c r="A51633" s="1"/>
    </row>
    <row r="51634" spans="1:1" x14ac:dyDescent="0.3">
      <c r="A51634" s="1"/>
    </row>
    <row r="51635" spans="1:1" x14ac:dyDescent="0.3">
      <c r="A51635" s="1"/>
    </row>
    <row r="51636" spans="1:1" x14ac:dyDescent="0.3">
      <c r="A51636" s="1"/>
    </row>
    <row r="51637" spans="1:1" x14ac:dyDescent="0.3">
      <c r="A51637" s="1"/>
    </row>
    <row r="51638" spans="1:1" x14ac:dyDescent="0.3">
      <c r="A51638" s="1"/>
    </row>
    <row r="51639" spans="1:1" x14ac:dyDescent="0.3">
      <c r="A51639" s="1"/>
    </row>
    <row r="51640" spans="1:1" x14ac:dyDescent="0.3">
      <c r="A51640" s="1"/>
    </row>
    <row r="51641" spans="1:1" x14ac:dyDescent="0.3">
      <c r="A51641" s="1"/>
    </row>
    <row r="51642" spans="1:1" x14ac:dyDescent="0.3">
      <c r="A51642" s="1"/>
    </row>
    <row r="51643" spans="1:1" x14ac:dyDescent="0.3">
      <c r="A51643" s="1"/>
    </row>
    <row r="51644" spans="1:1" x14ac:dyDescent="0.3">
      <c r="A51644" s="1"/>
    </row>
    <row r="51645" spans="1:1" x14ac:dyDescent="0.3">
      <c r="A51645" s="1"/>
    </row>
    <row r="51646" spans="1:1" x14ac:dyDescent="0.3">
      <c r="A51646" s="1"/>
    </row>
    <row r="51647" spans="1:1" x14ac:dyDescent="0.3">
      <c r="A51647" s="1"/>
    </row>
    <row r="51648" spans="1:1" x14ac:dyDescent="0.3">
      <c r="A51648" s="1"/>
    </row>
    <row r="51649" spans="1:1" x14ac:dyDescent="0.3">
      <c r="A51649" s="1"/>
    </row>
    <row r="51650" spans="1:1" x14ac:dyDescent="0.3">
      <c r="A51650" s="1"/>
    </row>
    <row r="51651" spans="1:1" x14ac:dyDescent="0.3">
      <c r="A51651" s="1"/>
    </row>
    <row r="51652" spans="1:1" x14ac:dyDescent="0.3">
      <c r="A51652" s="1"/>
    </row>
    <row r="51653" spans="1:1" x14ac:dyDescent="0.3">
      <c r="A51653" s="1"/>
    </row>
    <row r="51654" spans="1:1" x14ac:dyDescent="0.3">
      <c r="A51654" s="1"/>
    </row>
    <row r="51655" spans="1:1" x14ac:dyDescent="0.3">
      <c r="A51655" s="1"/>
    </row>
    <row r="51656" spans="1:1" x14ac:dyDescent="0.3">
      <c r="A51656" s="1"/>
    </row>
    <row r="51657" spans="1:1" x14ac:dyDescent="0.3">
      <c r="A51657" s="1"/>
    </row>
    <row r="51658" spans="1:1" x14ac:dyDescent="0.3">
      <c r="A51658" s="1"/>
    </row>
    <row r="51659" spans="1:1" x14ac:dyDescent="0.3">
      <c r="A51659" s="1"/>
    </row>
    <row r="51660" spans="1:1" x14ac:dyDescent="0.3">
      <c r="A51660" s="1"/>
    </row>
    <row r="51661" spans="1:1" x14ac:dyDescent="0.3">
      <c r="A51661" s="1"/>
    </row>
    <row r="51662" spans="1:1" x14ac:dyDescent="0.3">
      <c r="A51662" s="1"/>
    </row>
    <row r="51663" spans="1:1" x14ac:dyDescent="0.3">
      <c r="A51663" s="1"/>
    </row>
    <row r="51664" spans="1:1" x14ac:dyDescent="0.3">
      <c r="A51664" s="1"/>
    </row>
    <row r="51665" spans="1:1" x14ac:dyDescent="0.3">
      <c r="A51665" s="1"/>
    </row>
    <row r="51666" spans="1:1" x14ac:dyDescent="0.3">
      <c r="A51666" s="1"/>
    </row>
    <row r="51667" spans="1:1" x14ac:dyDescent="0.3">
      <c r="A51667" s="1"/>
    </row>
    <row r="51668" spans="1:1" x14ac:dyDescent="0.3">
      <c r="A51668" s="1"/>
    </row>
    <row r="51669" spans="1:1" x14ac:dyDescent="0.3">
      <c r="A51669" s="1"/>
    </row>
    <row r="51670" spans="1:1" x14ac:dyDescent="0.3">
      <c r="A51670" s="1"/>
    </row>
    <row r="51671" spans="1:1" x14ac:dyDescent="0.3">
      <c r="A51671" s="1"/>
    </row>
    <row r="51672" spans="1:1" x14ac:dyDescent="0.3">
      <c r="A51672" s="1"/>
    </row>
    <row r="51673" spans="1:1" x14ac:dyDescent="0.3">
      <c r="A51673" s="1"/>
    </row>
    <row r="51674" spans="1:1" x14ac:dyDescent="0.3">
      <c r="A51674" s="1"/>
    </row>
    <row r="51675" spans="1:1" x14ac:dyDescent="0.3">
      <c r="A51675" s="1"/>
    </row>
    <row r="51676" spans="1:1" x14ac:dyDescent="0.3">
      <c r="A51676" s="1"/>
    </row>
    <row r="51677" spans="1:1" x14ac:dyDescent="0.3">
      <c r="A51677" s="1"/>
    </row>
    <row r="51678" spans="1:1" x14ac:dyDescent="0.3">
      <c r="A51678" s="1"/>
    </row>
    <row r="51679" spans="1:1" x14ac:dyDescent="0.3">
      <c r="A51679" s="1"/>
    </row>
    <row r="51680" spans="1:1" x14ac:dyDescent="0.3">
      <c r="A51680" s="1"/>
    </row>
    <row r="51681" spans="1:1" x14ac:dyDescent="0.3">
      <c r="A51681" s="1"/>
    </row>
    <row r="51682" spans="1:1" x14ac:dyDescent="0.3">
      <c r="A51682" s="1"/>
    </row>
    <row r="51683" spans="1:1" x14ac:dyDescent="0.3">
      <c r="A51683" s="1"/>
    </row>
    <row r="51684" spans="1:1" x14ac:dyDescent="0.3">
      <c r="A51684" s="1"/>
    </row>
    <row r="51685" spans="1:1" x14ac:dyDescent="0.3">
      <c r="A51685" s="1"/>
    </row>
    <row r="51686" spans="1:1" x14ac:dyDescent="0.3">
      <c r="A51686" s="1"/>
    </row>
    <row r="51687" spans="1:1" x14ac:dyDescent="0.3">
      <c r="A51687" s="1"/>
    </row>
    <row r="51688" spans="1:1" x14ac:dyDescent="0.3">
      <c r="A51688" s="1"/>
    </row>
    <row r="51689" spans="1:1" x14ac:dyDescent="0.3">
      <c r="A51689" s="1"/>
    </row>
    <row r="51690" spans="1:1" x14ac:dyDescent="0.3">
      <c r="A51690" s="1"/>
    </row>
    <row r="51691" spans="1:1" x14ac:dyDescent="0.3">
      <c r="A51691" s="1"/>
    </row>
    <row r="51692" spans="1:1" x14ac:dyDescent="0.3">
      <c r="A51692" s="1"/>
    </row>
    <row r="51693" spans="1:1" x14ac:dyDescent="0.3">
      <c r="A51693" s="1"/>
    </row>
    <row r="51694" spans="1:1" x14ac:dyDescent="0.3">
      <c r="A51694" s="1"/>
    </row>
    <row r="51695" spans="1:1" x14ac:dyDescent="0.3">
      <c r="A51695" s="1"/>
    </row>
    <row r="51696" spans="1:1" x14ac:dyDescent="0.3">
      <c r="A51696" s="1"/>
    </row>
    <row r="51697" spans="1:1" x14ac:dyDescent="0.3">
      <c r="A51697" s="1"/>
    </row>
    <row r="51698" spans="1:1" x14ac:dyDescent="0.3">
      <c r="A51698" s="1"/>
    </row>
    <row r="51699" spans="1:1" x14ac:dyDescent="0.3">
      <c r="A51699" s="1"/>
    </row>
    <row r="51700" spans="1:1" x14ac:dyDescent="0.3">
      <c r="A51700" s="1"/>
    </row>
    <row r="51701" spans="1:1" x14ac:dyDescent="0.3">
      <c r="A51701" s="1"/>
    </row>
    <row r="51702" spans="1:1" x14ac:dyDescent="0.3">
      <c r="A51702" s="1"/>
    </row>
    <row r="51703" spans="1:1" x14ac:dyDescent="0.3">
      <c r="A51703" s="1"/>
    </row>
    <row r="51704" spans="1:1" x14ac:dyDescent="0.3">
      <c r="A51704" s="1"/>
    </row>
    <row r="51705" spans="1:1" x14ac:dyDescent="0.3">
      <c r="A51705" s="1"/>
    </row>
    <row r="51706" spans="1:1" x14ac:dyDescent="0.3">
      <c r="A51706" s="1"/>
    </row>
    <row r="51707" spans="1:1" x14ac:dyDescent="0.3">
      <c r="A51707" s="1"/>
    </row>
    <row r="51708" spans="1:1" x14ac:dyDescent="0.3">
      <c r="A51708" s="1"/>
    </row>
    <row r="51709" spans="1:1" x14ac:dyDescent="0.3">
      <c r="A51709" s="1"/>
    </row>
    <row r="51710" spans="1:1" x14ac:dyDescent="0.3">
      <c r="A51710" s="1"/>
    </row>
    <row r="51711" spans="1:1" x14ac:dyDescent="0.3">
      <c r="A51711" s="1"/>
    </row>
    <row r="51712" spans="1:1" x14ac:dyDescent="0.3">
      <c r="A51712" s="1"/>
    </row>
    <row r="51713" spans="1:1" x14ac:dyDescent="0.3">
      <c r="A51713" s="1"/>
    </row>
    <row r="51714" spans="1:1" x14ac:dyDescent="0.3">
      <c r="A51714" s="1"/>
    </row>
    <row r="51715" spans="1:1" x14ac:dyDescent="0.3">
      <c r="A51715" s="1"/>
    </row>
    <row r="51716" spans="1:1" x14ac:dyDescent="0.3">
      <c r="A51716" s="1"/>
    </row>
    <row r="51717" spans="1:1" x14ac:dyDescent="0.3">
      <c r="A51717" s="1"/>
    </row>
    <row r="51718" spans="1:1" x14ac:dyDescent="0.3">
      <c r="A51718" s="1"/>
    </row>
    <row r="51719" spans="1:1" x14ac:dyDescent="0.3">
      <c r="A51719" s="1"/>
    </row>
    <row r="51720" spans="1:1" x14ac:dyDescent="0.3">
      <c r="A51720" s="1"/>
    </row>
    <row r="51721" spans="1:1" x14ac:dyDescent="0.3">
      <c r="A51721" s="1"/>
    </row>
    <row r="51722" spans="1:1" x14ac:dyDescent="0.3">
      <c r="A51722" s="1"/>
    </row>
    <row r="51723" spans="1:1" x14ac:dyDescent="0.3">
      <c r="A51723" s="1"/>
    </row>
    <row r="51724" spans="1:1" x14ac:dyDescent="0.3">
      <c r="A51724" s="1"/>
    </row>
    <row r="51725" spans="1:1" x14ac:dyDescent="0.3">
      <c r="A51725" s="1"/>
    </row>
    <row r="51726" spans="1:1" x14ac:dyDescent="0.3">
      <c r="A51726" s="1"/>
    </row>
    <row r="51727" spans="1:1" x14ac:dyDescent="0.3">
      <c r="A51727" s="1"/>
    </row>
    <row r="51728" spans="1:1" x14ac:dyDescent="0.3">
      <c r="A51728" s="1"/>
    </row>
    <row r="51729" spans="1:1" x14ac:dyDescent="0.3">
      <c r="A51729" s="1"/>
    </row>
    <row r="51730" spans="1:1" x14ac:dyDescent="0.3">
      <c r="A51730" s="1"/>
    </row>
    <row r="51731" spans="1:1" x14ac:dyDescent="0.3">
      <c r="A51731" s="1"/>
    </row>
    <row r="51732" spans="1:1" x14ac:dyDescent="0.3">
      <c r="A51732" s="1"/>
    </row>
    <row r="51733" spans="1:1" x14ac:dyDescent="0.3">
      <c r="A51733" s="1"/>
    </row>
    <row r="51734" spans="1:1" x14ac:dyDescent="0.3">
      <c r="A51734" s="1"/>
    </row>
    <row r="51735" spans="1:1" x14ac:dyDescent="0.3">
      <c r="A51735" s="1"/>
    </row>
    <row r="51736" spans="1:1" x14ac:dyDescent="0.3">
      <c r="A51736" s="1"/>
    </row>
    <row r="51737" spans="1:1" x14ac:dyDescent="0.3">
      <c r="A51737" s="1"/>
    </row>
    <row r="51738" spans="1:1" x14ac:dyDescent="0.3">
      <c r="A51738" s="1"/>
    </row>
    <row r="51739" spans="1:1" x14ac:dyDescent="0.3">
      <c r="A51739" s="1"/>
    </row>
    <row r="51740" spans="1:1" x14ac:dyDescent="0.3">
      <c r="A51740" s="1"/>
    </row>
    <row r="51741" spans="1:1" x14ac:dyDescent="0.3">
      <c r="A51741" s="1"/>
    </row>
    <row r="51742" spans="1:1" x14ac:dyDescent="0.3">
      <c r="A51742" s="1"/>
    </row>
    <row r="51743" spans="1:1" x14ac:dyDescent="0.3">
      <c r="A51743" s="1"/>
    </row>
    <row r="51744" spans="1:1" x14ac:dyDescent="0.3">
      <c r="A51744" s="1"/>
    </row>
    <row r="51745" spans="1:1" x14ac:dyDescent="0.3">
      <c r="A51745" s="1"/>
    </row>
    <row r="51746" spans="1:1" x14ac:dyDescent="0.3">
      <c r="A51746" s="1"/>
    </row>
    <row r="51747" spans="1:1" x14ac:dyDescent="0.3">
      <c r="A51747" s="1"/>
    </row>
    <row r="51748" spans="1:1" x14ac:dyDescent="0.3">
      <c r="A51748" s="1"/>
    </row>
    <row r="51749" spans="1:1" x14ac:dyDescent="0.3">
      <c r="A51749" s="1"/>
    </row>
    <row r="51750" spans="1:1" x14ac:dyDescent="0.3">
      <c r="A51750" s="1"/>
    </row>
    <row r="51751" spans="1:1" x14ac:dyDescent="0.3">
      <c r="A51751" s="1"/>
    </row>
    <row r="51752" spans="1:1" x14ac:dyDescent="0.3">
      <c r="A51752" s="1"/>
    </row>
    <row r="51753" spans="1:1" x14ac:dyDescent="0.3">
      <c r="A51753" s="1"/>
    </row>
    <row r="51754" spans="1:1" x14ac:dyDescent="0.3">
      <c r="A51754" s="1"/>
    </row>
    <row r="51755" spans="1:1" x14ac:dyDescent="0.3">
      <c r="A51755" s="1"/>
    </row>
    <row r="51756" spans="1:1" x14ac:dyDescent="0.3">
      <c r="A51756" s="1"/>
    </row>
    <row r="51757" spans="1:1" x14ac:dyDescent="0.3">
      <c r="A51757" s="1"/>
    </row>
    <row r="51758" spans="1:1" x14ac:dyDescent="0.3">
      <c r="A51758" s="1"/>
    </row>
    <row r="51759" spans="1:1" x14ac:dyDescent="0.3">
      <c r="A51759" s="1"/>
    </row>
    <row r="51760" spans="1:1" x14ac:dyDescent="0.3">
      <c r="A51760" s="1"/>
    </row>
    <row r="51761" spans="1:1" x14ac:dyDescent="0.3">
      <c r="A51761" s="1"/>
    </row>
    <row r="51762" spans="1:1" x14ac:dyDescent="0.3">
      <c r="A51762" s="1"/>
    </row>
    <row r="51763" spans="1:1" x14ac:dyDescent="0.3">
      <c r="A51763" s="1"/>
    </row>
    <row r="51764" spans="1:1" x14ac:dyDescent="0.3">
      <c r="A51764" s="1"/>
    </row>
    <row r="51765" spans="1:1" x14ac:dyDescent="0.3">
      <c r="A51765" s="1"/>
    </row>
    <row r="51766" spans="1:1" x14ac:dyDescent="0.3">
      <c r="A51766" s="1"/>
    </row>
    <row r="51767" spans="1:1" x14ac:dyDescent="0.3">
      <c r="A51767" s="1"/>
    </row>
    <row r="51768" spans="1:1" x14ac:dyDescent="0.3">
      <c r="A51768" s="1"/>
    </row>
    <row r="51769" spans="1:1" x14ac:dyDescent="0.3">
      <c r="A51769" s="1"/>
    </row>
    <row r="51770" spans="1:1" x14ac:dyDescent="0.3">
      <c r="A51770" s="1"/>
    </row>
    <row r="51771" spans="1:1" x14ac:dyDescent="0.3">
      <c r="A51771" s="1"/>
    </row>
    <row r="51772" spans="1:1" x14ac:dyDescent="0.3">
      <c r="A51772" s="1"/>
    </row>
    <row r="51773" spans="1:1" x14ac:dyDescent="0.3">
      <c r="A51773" s="1"/>
    </row>
    <row r="51774" spans="1:1" x14ac:dyDescent="0.3">
      <c r="A51774" s="1"/>
    </row>
    <row r="51775" spans="1:1" x14ac:dyDescent="0.3">
      <c r="A51775" s="1"/>
    </row>
    <row r="51776" spans="1:1" x14ac:dyDescent="0.3">
      <c r="A51776" s="1"/>
    </row>
    <row r="51777" spans="1:1" x14ac:dyDescent="0.3">
      <c r="A51777" s="1"/>
    </row>
    <row r="51778" spans="1:1" x14ac:dyDescent="0.3">
      <c r="A51778" s="1"/>
    </row>
    <row r="51779" spans="1:1" x14ac:dyDescent="0.3">
      <c r="A51779" s="1"/>
    </row>
    <row r="51780" spans="1:1" x14ac:dyDescent="0.3">
      <c r="A51780" s="1"/>
    </row>
    <row r="51781" spans="1:1" x14ac:dyDescent="0.3">
      <c r="A51781" s="1"/>
    </row>
    <row r="51782" spans="1:1" x14ac:dyDescent="0.3">
      <c r="A51782" s="1"/>
    </row>
    <row r="51783" spans="1:1" x14ac:dyDescent="0.3">
      <c r="A51783" s="1"/>
    </row>
    <row r="51784" spans="1:1" x14ac:dyDescent="0.3">
      <c r="A51784" s="1"/>
    </row>
    <row r="51785" spans="1:1" x14ac:dyDescent="0.3">
      <c r="A51785" s="1"/>
    </row>
    <row r="51786" spans="1:1" x14ac:dyDescent="0.3">
      <c r="A51786" s="1"/>
    </row>
    <row r="51787" spans="1:1" x14ac:dyDescent="0.3">
      <c r="A51787" s="1"/>
    </row>
    <row r="51788" spans="1:1" x14ac:dyDescent="0.3">
      <c r="A51788" s="1"/>
    </row>
    <row r="51789" spans="1:1" x14ac:dyDescent="0.3">
      <c r="A51789" s="1"/>
    </row>
    <row r="51790" spans="1:1" x14ac:dyDescent="0.3">
      <c r="A51790" s="1"/>
    </row>
    <row r="51791" spans="1:1" x14ac:dyDescent="0.3">
      <c r="A51791" s="1"/>
    </row>
    <row r="51792" spans="1:1" x14ac:dyDescent="0.3">
      <c r="A51792" s="1"/>
    </row>
    <row r="51793" spans="1:1" x14ac:dyDescent="0.3">
      <c r="A51793" s="1"/>
    </row>
    <row r="51794" spans="1:1" x14ac:dyDescent="0.3">
      <c r="A51794" s="1"/>
    </row>
    <row r="51795" spans="1:1" x14ac:dyDescent="0.3">
      <c r="A51795" s="1"/>
    </row>
    <row r="51796" spans="1:1" x14ac:dyDescent="0.3">
      <c r="A51796" s="1"/>
    </row>
    <row r="51797" spans="1:1" x14ac:dyDescent="0.3">
      <c r="A51797" s="1"/>
    </row>
    <row r="51798" spans="1:1" x14ac:dyDescent="0.3">
      <c r="A51798" s="1"/>
    </row>
    <row r="51799" spans="1:1" x14ac:dyDescent="0.3">
      <c r="A51799" s="1"/>
    </row>
    <row r="51800" spans="1:1" x14ac:dyDescent="0.3">
      <c r="A51800" s="1"/>
    </row>
    <row r="51801" spans="1:1" x14ac:dyDescent="0.3">
      <c r="A51801" s="1"/>
    </row>
    <row r="51802" spans="1:1" x14ac:dyDescent="0.3">
      <c r="A51802" s="1"/>
    </row>
    <row r="51803" spans="1:1" x14ac:dyDescent="0.3">
      <c r="A51803" s="1"/>
    </row>
    <row r="51804" spans="1:1" x14ac:dyDescent="0.3">
      <c r="A51804" s="1"/>
    </row>
    <row r="51805" spans="1:1" x14ac:dyDescent="0.3">
      <c r="A51805" s="1"/>
    </row>
    <row r="51806" spans="1:1" x14ac:dyDescent="0.3">
      <c r="A51806" s="1"/>
    </row>
    <row r="51807" spans="1:1" x14ac:dyDescent="0.3">
      <c r="A51807" s="1"/>
    </row>
    <row r="51808" spans="1:1" x14ac:dyDescent="0.3">
      <c r="A51808" s="1"/>
    </row>
    <row r="51809" spans="1:1" x14ac:dyDescent="0.3">
      <c r="A51809" s="1"/>
    </row>
    <row r="51810" spans="1:1" x14ac:dyDescent="0.3">
      <c r="A51810" s="1"/>
    </row>
    <row r="51811" spans="1:1" x14ac:dyDescent="0.3">
      <c r="A51811" s="1"/>
    </row>
    <row r="51812" spans="1:1" x14ac:dyDescent="0.3">
      <c r="A51812" s="1"/>
    </row>
    <row r="51813" spans="1:1" x14ac:dyDescent="0.3">
      <c r="A51813" s="1"/>
    </row>
    <row r="51814" spans="1:1" x14ac:dyDescent="0.3">
      <c r="A51814" s="1"/>
    </row>
    <row r="51815" spans="1:1" x14ac:dyDescent="0.3">
      <c r="A51815" s="1"/>
    </row>
    <row r="51816" spans="1:1" x14ac:dyDescent="0.3">
      <c r="A51816" s="1"/>
    </row>
    <row r="51817" spans="1:1" x14ac:dyDescent="0.3">
      <c r="A51817" s="1"/>
    </row>
    <row r="51818" spans="1:1" x14ac:dyDescent="0.3">
      <c r="A51818" s="1"/>
    </row>
    <row r="51819" spans="1:1" x14ac:dyDescent="0.3">
      <c r="A51819" s="1"/>
    </row>
    <row r="51820" spans="1:1" x14ac:dyDescent="0.3">
      <c r="A51820" s="1"/>
    </row>
    <row r="51821" spans="1:1" x14ac:dyDescent="0.3">
      <c r="A51821" s="1"/>
    </row>
    <row r="51822" spans="1:1" x14ac:dyDescent="0.3">
      <c r="A51822" s="1"/>
    </row>
    <row r="51823" spans="1:1" x14ac:dyDescent="0.3">
      <c r="A51823" s="1"/>
    </row>
    <row r="51824" spans="1:1" x14ac:dyDescent="0.3">
      <c r="A51824" s="1"/>
    </row>
    <row r="51825" spans="1:1" x14ac:dyDescent="0.3">
      <c r="A51825" s="1"/>
    </row>
    <row r="51826" spans="1:1" x14ac:dyDescent="0.3">
      <c r="A51826" s="1"/>
    </row>
    <row r="51827" spans="1:1" x14ac:dyDescent="0.3">
      <c r="A51827" s="1"/>
    </row>
    <row r="51828" spans="1:1" x14ac:dyDescent="0.3">
      <c r="A51828" s="1"/>
    </row>
    <row r="51829" spans="1:1" x14ac:dyDescent="0.3">
      <c r="A51829" s="1"/>
    </row>
    <row r="51830" spans="1:1" x14ac:dyDescent="0.3">
      <c r="A51830" s="1"/>
    </row>
    <row r="51831" spans="1:1" x14ac:dyDescent="0.3">
      <c r="A51831" s="1"/>
    </row>
    <row r="51832" spans="1:1" x14ac:dyDescent="0.3">
      <c r="A51832" s="1"/>
    </row>
    <row r="51833" spans="1:1" x14ac:dyDescent="0.3">
      <c r="A51833" s="1"/>
    </row>
    <row r="51834" spans="1:1" x14ac:dyDescent="0.3">
      <c r="A51834" s="1"/>
    </row>
    <row r="51835" spans="1:1" x14ac:dyDescent="0.3">
      <c r="A51835" s="1"/>
    </row>
    <row r="51836" spans="1:1" x14ac:dyDescent="0.3">
      <c r="A51836" s="1"/>
    </row>
    <row r="51837" spans="1:1" x14ac:dyDescent="0.3">
      <c r="A51837" s="1"/>
    </row>
    <row r="51838" spans="1:1" x14ac:dyDescent="0.3">
      <c r="A51838" s="1"/>
    </row>
    <row r="51839" spans="1:1" x14ac:dyDescent="0.3">
      <c r="A51839" s="1"/>
    </row>
    <row r="51840" spans="1:1" x14ac:dyDescent="0.3">
      <c r="A51840" s="1"/>
    </row>
    <row r="51841" spans="1:1" x14ac:dyDescent="0.3">
      <c r="A51841" s="1"/>
    </row>
    <row r="51842" spans="1:1" x14ac:dyDescent="0.3">
      <c r="A51842" s="1"/>
    </row>
    <row r="51843" spans="1:1" x14ac:dyDescent="0.3">
      <c r="A51843" s="1"/>
    </row>
    <row r="51844" spans="1:1" x14ac:dyDescent="0.3">
      <c r="A51844" s="1"/>
    </row>
    <row r="51845" spans="1:1" x14ac:dyDescent="0.3">
      <c r="A51845" s="1"/>
    </row>
    <row r="51846" spans="1:1" x14ac:dyDescent="0.3">
      <c r="A51846" s="1"/>
    </row>
    <row r="51847" spans="1:1" x14ac:dyDescent="0.3">
      <c r="A51847" s="1"/>
    </row>
    <row r="51848" spans="1:1" x14ac:dyDescent="0.3">
      <c r="A51848" s="1"/>
    </row>
    <row r="51849" spans="1:1" x14ac:dyDescent="0.3">
      <c r="A51849" s="1"/>
    </row>
    <row r="51850" spans="1:1" x14ac:dyDescent="0.3">
      <c r="A51850" s="1"/>
    </row>
    <row r="51851" spans="1:1" x14ac:dyDescent="0.3">
      <c r="A51851" s="1"/>
    </row>
    <row r="51852" spans="1:1" x14ac:dyDescent="0.3">
      <c r="A51852" s="1"/>
    </row>
    <row r="51853" spans="1:1" x14ac:dyDescent="0.3">
      <c r="A51853" s="1"/>
    </row>
    <row r="51854" spans="1:1" x14ac:dyDescent="0.3">
      <c r="A51854" s="1"/>
    </row>
    <row r="51855" spans="1:1" x14ac:dyDescent="0.3">
      <c r="A51855" s="1"/>
    </row>
    <row r="51856" spans="1:1" x14ac:dyDescent="0.3">
      <c r="A51856" s="1"/>
    </row>
    <row r="51857" spans="1:1" x14ac:dyDescent="0.3">
      <c r="A51857" s="1"/>
    </row>
    <row r="51858" spans="1:1" x14ac:dyDescent="0.3">
      <c r="A51858" s="1"/>
    </row>
    <row r="51859" spans="1:1" x14ac:dyDescent="0.3">
      <c r="A51859" s="1"/>
    </row>
    <row r="51860" spans="1:1" x14ac:dyDescent="0.3">
      <c r="A51860" s="1"/>
    </row>
    <row r="51861" spans="1:1" x14ac:dyDescent="0.3">
      <c r="A51861" s="1"/>
    </row>
    <row r="51862" spans="1:1" x14ac:dyDescent="0.3">
      <c r="A51862" s="1"/>
    </row>
    <row r="51863" spans="1:1" x14ac:dyDescent="0.3">
      <c r="A51863" s="1"/>
    </row>
    <row r="51864" spans="1:1" x14ac:dyDescent="0.3">
      <c r="A51864" s="1"/>
    </row>
    <row r="51865" spans="1:1" x14ac:dyDescent="0.3">
      <c r="A51865" s="1"/>
    </row>
    <row r="51866" spans="1:1" x14ac:dyDescent="0.3">
      <c r="A51866" s="1"/>
    </row>
    <row r="51867" spans="1:1" x14ac:dyDescent="0.3">
      <c r="A51867" s="1"/>
    </row>
    <row r="51868" spans="1:1" x14ac:dyDescent="0.3">
      <c r="A51868" s="1"/>
    </row>
    <row r="51869" spans="1:1" x14ac:dyDescent="0.3">
      <c r="A51869" s="1"/>
    </row>
    <row r="51870" spans="1:1" x14ac:dyDescent="0.3">
      <c r="A51870" s="1"/>
    </row>
    <row r="51871" spans="1:1" x14ac:dyDescent="0.3">
      <c r="A51871" s="1"/>
    </row>
    <row r="51872" spans="1:1" x14ac:dyDescent="0.3">
      <c r="A51872" s="1"/>
    </row>
    <row r="51873" spans="1:1" x14ac:dyDescent="0.3">
      <c r="A51873" s="1"/>
    </row>
    <row r="51874" spans="1:1" x14ac:dyDescent="0.3">
      <c r="A51874" s="1"/>
    </row>
    <row r="51875" spans="1:1" x14ac:dyDescent="0.3">
      <c r="A51875" s="1"/>
    </row>
    <row r="51876" spans="1:1" x14ac:dyDescent="0.3">
      <c r="A51876" s="1"/>
    </row>
    <row r="51877" spans="1:1" x14ac:dyDescent="0.3">
      <c r="A51877" s="1"/>
    </row>
    <row r="51878" spans="1:1" x14ac:dyDescent="0.3">
      <c r="A51878" s="1"/>
    </row>
    <row r="51879" spans="1:1" x14ac:dyDescent="0.3">
      <c r="A51879" s="1"/>
    </row>
    <row r="51880" spans="1:1" x14ac:dyDescent="0.3">
      <c r="A51880" s="1"/>
    </row>
    <row r="51881" spans="1:1" x14ac:dyDescent="0.3">
      <c r="A51881" s="1"/>
    </row>
    <row r="51882" spans="1:1" x14ac:dyDescent="0.3">
      <c r="A51882" s="1"/>
    </row>
    <row r="51883" spans="1:1" x14ac:dyDescent="0.3">
      <c r="A51883" s="1"/>
    </row>
    <row r="51884" spans="1:1" x14ac:dyDescent="0.3">
      <c r="A51884" s="1"/>
    </row>
    <row r="51885" spans="1:1" x14ac:dyDescent="0.3">
      <c r="A51885" s="1"/>
    </row>
    <row r="51886" spans="1:1" x14ac:dyDescent="0.3">
      <c r="A51886" s="1"/>
    </row>
    <row r="51887" spans="1:1" x14ac:dyDescent="0.3">
      <c r="A51887" s="1"/>
    </row>
    <row r="51888" spans="1:1" x14ac:dyDescent="0.3">
      <c r="A51888" s="1"/>
    </row>
    <row r="51889" spans="1:1" x14ac:dyDescent="0.3">
      <c r="A51889" s="1"/>
    </row>
    <row r="51890" spans="1:1" x14ac:dyDescent="0.3">
      <c r="A51890" s="1"/>
    </row>
    <row r="51891" spans="1:1" x14ac:dyDescent="0.3">
      <c r="A51891" s="1"/>
    </row>
    <row r="51892" spans="1:1" x14ac:dyDescent="0.3">
      <c r="A51892" s="1"/>
    </row>
    <row r="51893" spans="1:1" x14ac:dyDescent="0.3">
      <c r="A51893" s="1"/>
    </row>
    <row r="51894" spans="1:1" x14ac:dyDescent="0.3">
      <c r="A51894" s="1"/>
    </row>
    <row r="51895" spans="1:1" x14ac:dyDescent="0.3">
      <c r="A51895" s="1"/>
    </row>
    <row r="51896" spans="1:1" x14ac:dyDescent="0.3">
      <c r="A51896" s="1"/>
    </row>
    <row r="51897" spans="1:1" x14ac:dyDescent="0.3">
      <c r="A51897" s="1"/>
    </row>
    <row r="51898" spans="1:1" x14ac:dyDescent="0.3">
      <c r="A51898" s="1"/>
    </row>
    <row r="51899" spans="1:1" x14ac:dyDescent="0.3">
      <c r="A51899" s="1"/>
    </row>
    <row r="51900" spans="1:1" x14ac:dyDescent="0.3">
      <c r="A51900" s="1"/>
    </row>
    <row r="51901" spans="1:1" x14ac:dyDescent="0.3">
      <c r="A51901" s="1"/>
    </row>
    <row r="51902" spans="1:1" x14ac:dyDescent="0.3">
      <c r="A51902" s="1"/>
    </row>
    <row r="51903" spans="1:1" x14ac:dyDescent="0.3">
      <c r="A51903" s="1"/>
    </row>
    <row r="51904" spans="1:1" x14ac:dyDescent="0.3">
      <c r="A51904" s="1"/>
    </row>
    <row r="51905" spans="1:1" x14ac:dyDescent="0.3">
      <c r="A51905" s="1"/>
    </row>
    <row r="51906" spans="1:1" x14ac:dyDescent="0.3">
      <c r="A51906" s="1"/>
    </row>
    <row r="51907" spans="1:1" x14ac:dyDescent="0.3">
      <c r="A51907" s="1"/>
    </row>
    <row r="51908" spans="1:1" x14ac:dyDescent="0.3">
      <c r="A51908" s="1"/>
    </row>
    <row r="51909" spans="1:1" x14ac:dyDescent="0.3">
      <c r="A51909" s="1"/>
    </row>
    <row r="51910" spans="1:1" x14ac:dyDescent="0.3">
      <c r="A51910" s="1"/>
    </row>
    <row r="51911" spans="1:1" x14ac:dyDescent="0.3">
      <c r="A51911" s="1"/>
    </row>
    <row r="51912" spans="1:1" x14ac:dyDescent="0.3">
      <c r="A51912" s="1"/>
    </row>
    <row r="51913" spans="1:1" x14ac:dyDescent="0.3">
      <c r="A51913" s="1"/>
    </row>
    <row r="51914" spans="1:1" x14ac:dyDescent="0.3">
      <c r="A51914" s="1"/>
    </row>
    <row r="51915" spans="1:1" x14ac:dyDescent="0.3">
      <c r="A51915" s="1"/>
    </row>
    <row r="51916" spans="1:1" x14ac:dyDescent="0.3">
      <c r="A51916" s="1"/>
    </row>
    <row r="51917" spans="1:1" x14ac:dyDescent="0.3">
      <c r="A51917" s="1"/>
    </row>
    <row r="51918" spans="1:1" x14ac:dyDescent="0.3">
      <c r="A51918" s="1"/>
    </row>
    <row r="51919" spans="1:1" x14ac:dyDescent="0.3">
      <c r="A51919" s="1"/>
    </row>
    <row r="51920" spans="1:1" x14ac:dyDescent="0.3">
      <c r="A51920" s="1"/>
    </row>
    <row r="51921" spans="1:1" x14ac:dyDescent="0.3">
      <c r="A51921" s="1"/>
    </row>
    <row r="51922" spans="1:1" x14ac:dyDescent="0.3">
      <c r="A51922" s="1"/>
    </row>
    <row r="51923" spans="1:1" x14ac:dyDescent="0.3">
      <c r="A51923" s="1"/>
    </row>
    <row r="51924" spans="1:1" x14ac:dyDescent="0.3">
      <c r="A51924" s="1"/>
    </row>
    <row r="51925" spans="1:1" x14ac:dyDescent="0.3">
      <c r="A51925" s="1"/>
    </row>
    <row r="51926" spans="1:1" x14ac:dyDescent="0.3">
      <c r="A51926" s="1"/>
    </row>
    <row r="51927" spans="1:1" x14ac:dyDescent="0.3">
      <c r="A51927" s="1"/>
    </row>
    <row r="51928" spans="1:1" x14ac:dyDescent="0.3">
      <c r="A51928" s="1"/>
    </row>
    <row r="51929" spans="1:1" x14ac:dyDescent="0.3">
      <c r="A51929" s="1"/>
    </row>
    <row r="51930" spans="1:1" x14ac:dyDescent="0.3">
      <c r="A51930" s="1"/>
    </row>
    <row r="51931" spans="1:1" x14ac:dyDescent="0.3">
      <c r="A51931" s="1"/>
    </row>
    <row r="51932" spans="1:1" x14ac:dyDescent="0.3">
      <c r="A51932" s="1"/>
    </row>
    <row r="51933" spans="1:1" x14ac:dyDescent="0.3">
      <c r="A51933" s="1"/>
    </row>
    <row r="51934" spans="1:1" x14ac:dyDescent="0.3">
      <c r="A51934" s="1"/>
    </row>
    <row r="51935" spans="1:1" x14ac:dyDescent="0.3">
      <c r="A51935" s="1"/>
    </row>
    <row r="51936" spans="1:1" x14ac:dyDescent="0.3">
      <c r="A51936" s="1"/>
    </row>
    <row r="51937" spans="1:1" x14ac:dyDescent="0.3">
      <c r="A51937" s="1"/>
    </row>
    <row r="51938" spans="1:1" x14ac:dyDescent="0.3">
      <c r="A51938" s="1"/>
    </row>
    <row r="51939" spans="1:1" x14ac:dyDescent="0.3">
      <c r="A51939" s="1"/>
    </row>
    <row r="51940" spans="1:1" x14ac:dyDescent="0.3">
      <c r="A51940" s="1"/>
    </row>
    <row r="51941" spans="1:1" x14ac:dyDescent="0.3">
      <c r="A51941" s="1"/>
    </row>
    <row r="51942" spans="1:1" x14ac:dyDescent="0.3">
      <c r="A51942" s="1"/>
    </row>
    <row r="51943" spans="1:1" x14ac:dyDescent="0.3">
      <c r="A51943" s="1"/>
    </row>
    <row r="51944" spans="1:1" x14ac:dyDescent="0.3">
      <c r="A51944" s="1"/>
    </row>
    <row r="51945" spans="1:1" x14ac:dyDescent="0.3">
      <c r="A51945" s="1"/>
    </row>
    <row r="51946" spans="1:1" x14ac:dyDescent="0.3">
      <c r="A51946" s="1"/>
    </row>
    <row r="51947" spans="1:1" x14ac:dyDescent="0.3">
      <c r="A51947" s="1"/>
    </row>
    <row r="51948" spans="1:1" x14ac:dyDescent="0.3">
      <c r="A51948" s="1"/>
    </row>
    <row r="51949" spans="1:1" x14ac:dyDescent="0.3">
      <c r="A51949" s="1"/>
    </row>
    <row r="51950" spans="1:1" x14ac:dyDescent="0.3">
      <c r="A51950" s="1"/>
    </row>
    <row r="51951" spans="1:1" x14ac:dyDescent="0.3">
      <c r="A51951" s="1"/>
    </row>
    <row r="51952" spans="1:1" x14ac:dyDescent="0.3">
      <c r="A51952" s="1"/>
    </row>
    <row r="51953" spans="1:1" x14ac:dyDescent="0.3">
      <c r="A51953" s="1"/>
    </row>
    <row r="51954" spans="1:1" x14ac:dyDescent="0.3">
      <c r="A51954" s="1"/>
    </row>
    <row r="51955" spans="1:1" x14ac:dyDescent="0.3">
      <c r="A51955" s="1"/>
    </row>
    <row r="51956" spans="1:1" x14ac:dyDescent="0.3">
      <c r="A51956" s="1"/>
    </row>
    <row r="51957" spans="1:1" x14ac:dyDescent="0.3">
      <c r="A51957" s="1"/>
    </row>
    <row r="51958" spans="1:1" x14ac:dyDescent="0.3">
      <c r="A51958" s="1"/>
    </row>
    <row r="51959" spans="1:1" x14ac:dyDescent="0.3">
      <c r="A51959" s="1"/>
    </row>
    <row r="51960" spans="1:1" x14ac:dyDescent="0.3">
      <c r="A51960" s="1"/>
    </row>
    <row r="51961" spans="1:1" x14ac:dyDescent="0.3">
      <c r="A51961" s="1"/>
    </row>
    <row r="51962" spans="1:1" x14ac:dyDescent="0.3">
      <c r="A51962" s="1"/>
    </row>
    <row r="51963" spans="1:1" x14ac:dyDescent="0.3">
      <c r="A51963" s="1"/>
    </row>
    <row r="51964" spans="1:1" x14ac:dyDescent="0.3">
      <c r="A51964" s="1"/>
    </row>
    <row r="51965" spans="1:1" x14ac:dyDescent="0.3">
      <c r="A51965" s="1"/>
    </row>
    <row r="51966" spans="1:1" x14ac:dyDescent="0.3">
      <c r="A51966" s="1"/>
    </row>
    <row r="51967" spans="1:1" x14ac:dyDescent="0.3">
      <c r="A51967" s="1"/>
    </row>
    <row r="51968" spans="1:1" x14ac:dyDescent="0.3">
      <c r="A51968" s="1"/>
    </row>
    <row r="51969" spans="1:1" x14ac:dyDescent="0.3">
      <c r="A51969" s="1"/>
    </row>
    <row r="51970" spans="1:1" x14ac:dyDescent="0.3">
      <c r="A51970" s="1"/>
    </row>
    <row r="51971" spans="1:1" x14ac:dyDescent="0.3">
      <c r="A51971" s="1"/>
    </row>
    <row r="51972" spans="1:1" x14ac:dyDescent="0.3">
      <c r="A51972" s="1"/>
    </row>
    <row r="51973" spans="1:1" x14ac:dyDescent="0.3">
      <c r="A51973" s="1"/>
    </row>
    <row r="51974" spans="1:1" x14ac:dyDescent="0.3">
      <c r="A51974" s="1"/>
    </row>
    <row r="51975" spans="1:1" x14ac:dyDescent="0.3">
      <c r="A51975" s="1"/>
    </row>
    <row r="51976" spans="1:1" x14ac:dyDescent="0.3">
      <c r="A51976" s="1"/>
    </row>
    <row r="51977" spans="1:1" x14ac:dyDescent="0.3">
      <c r="A51977" s="1"/>
    </row>
    <row r="51978" spans="1:1" x14ac:dyDescent="0.3">
      <c r="A51978" s="1"/>
    </row>
    <row r="51979" spans="1:1" x14ac:dyDescent="0.3">
      <c r="A51979" s="1"/>
    </row>
    <row r="51980" spans="1:1" x14ac:dyDescent="0.3">
      <c r="A51980" s="1"/>
    </row>
    <row r="51981" spans="1:1" x14ac:dyDescent="0.3">
      <c r="A51981" s="1"/>
    </row>
    <row r="51982" spans="1:1" x14ac:dyDescent="0.3">
      <c r="A51982" s="1"/>
    </row>
    <row r="51983" spans="1:1" x14ac:dyDescent="0.3">
      <c r="A51983" s="1"/>
    </row>
    <row r="51984" spans="1:1" x14ac:dyDescent="0.3">
      <c r="A51984" s="1"/>
    </row>
    <row r="51985" spans="1:1" x14ac:dyDescent="0.3">
      <c r="A51985" s="1"/>
    </row>
    <row r="51986" spans="1:1" x14ac:dyDescent="0.3">
      <c r="A51986" s="1"/>
    </row>
    <row r="51987" spans="1:1" x14ac:dyDescent="0.3">
      <c r="A51987" s="1"/>
    </row>
    <row r="51988" spans="1:1" x14ac:dyDescent="0.3">
      <c r="A51988" s="1"/>
    </row>
    <row r="51989" spans="1:1" x14ac:dyDescent="0.3">
      <c r="A51989" s="1"/>
    </row>
    <row r="51990" spans="1:1" x14ac:dyDescent="0.3">
      <c r="A51990" s="1"/>
    </row>
    <row r="51991" spans="1:1" x14ac:dyDescent="0.3">
      <c r="A51991" s="1"/>
    </row>
    <row r="51992" spans="1:1" x14ac:dyDescent="0.3">
      <c r="A51992" s="1"/>
    </row>
    <row r="51993" spans="1:1" x14ac:dyDescent="0.3">
      <c r="A51993" s="1"/>
    </row>
    <row r="51994" spans="1:1" x14ac:dyDescent="0.3">
      <c r="A51994" s="1"/>
    </row>
    <row r="51995" spans="1:1" x14ac:dyDescent="0.3">
      <c r="A51995" s="1"/>
    </row>
    <row r="51996" spans="1:1" x14ac:dyDescent="0.3">
      <c r="A51996" s="1"/>
    </row>
    <row r="51997" spans="1:1" x14ac:dyDescent="0.3">
      <c r="A51997" s="1"/>
    </row>
    <row r="51998" spans="1:1" x14ac:dyDescent="0.3">
      <c r="A51998" s="1"/>
    </row>
    <row r="51999" spans="1:1" x14ac:dyDescent="0.3">
      <c r="A51999" s="1"/>
    </row>
    <row r="52000" spans="1:1" x14ac:dyDescent="0.3">
      <c r="A52000" s="1"/>
    </row>
    <row r="52001" spans="1:1" x14ac:dyDescent="0.3">
      <c r="A52001" s="1"/>
    </row>
    <row r="52002" spans="1:1" x14ac:dyDescent="0.3">
      <c r="A52002" s="1"/>
    </row>
    <row r="52003" spans="1:1" x14ac:dyDescent="0.3">
      <c r="A52003" s="1"/>
    </row>
    <row r="52004" spans="1:1" x14ac:dyDescent="0.3">
      <c r="A52004" s="1"/>
    </row>
    <row r="52005" spans="1:1" x14ac:dyDescent="0.3">
      <c r="A52005" s="1"/>
    </row>
    <row r="52006" spans="1:1" x14ac:dyDescent="0.3">
      <c r="A52006" s="1"/>
    </row>
    <row r="52007" spans="1:1" x14ac:dyDescent="0.3">
      <c r="A52007" s="1"/>
    </row>
    <row r="52008" spans="1:1" x14ac:dyDescent="0.3">
      <c r="A52008" s="1"/>
    </row>
    <row r="52009" spans="1:1" x14ac:dyDescent="0.3">
      <c r="A52009" s="1"/>
    </row>
    <row r="52010" spans="1:1" x14ac:dyDescent="0.3">
      <c r="A52010" s="1"/>
    </row>
    <row r="52011" spans="1:1" x14ac:dyDescent="0.3">
      <c r="A52011" s="1"/>
    </row>
    <row r="52012" spans="1:1" x14ac:dyDescent="0.3">
      <c r="A52012" s="1"/>
    </row>
    <row r="52013" spans="1:1" x14ac:dyDescent="0.3">
      <c r="A52013" s="1"/>
    </row>
    <row r="52014" spans="1:1" x14ac:dyDescent="0.3">
      <c r="A52014" s="1"/>
    </row>
    <row r="52015" spans="1:1" x14ac:dyDescent="0.3">
      <c r="A52015" s="1"/>
    </row>
    <row r="52016" spans="1:1" x14ac:dyDescent="0.3">
      <c r="A52016" s="1"/>
    </row>
    <row r="52017" spans="1:1" x14ac:dyDescent="0.3">
      <c r="A52017" s="1"/>
    </row>
    <row r="52018" spans="1:1" x14ac:dyDescent="0.3">
      <c r="A52018" s="1"/>
    </row>
    <row r="52019" spans="1:1" x14ac:dyDescent="0.3">
      <c r="A52019" s="1"/>
    </row>
    <row r="52020" spans="1:1" x14ac:dyDescent="0.3">
      <c r="A52020" s="1"/>
    </row>
    <row r="52021" spans="1:1" x14ac:dyDescent="0.3">
      <c r="A52021" s="1"/>
    </row>
    <row r="52022" spans="1:1" x14ac:dyDescent="0.3">
      <c r="A52022" s="1"/>
    </row>
    <row r="52023" spans="1:1" x14ac:dyDescent="0.3">
      <c r="A52023" s="1"/>
    </row>
    <row r="52024" spans="1:1" x14ac:dyDescent="0.3">
      <c r="A52024" s="1"/>
    </row>
    <row r="52025" spans="1:1" x14ac:dyDescent="0.3">
      <c r="A52025" s="1"/>
    </row>
    <row r="52026" spans="1:1" x14ac:dyDescent="0.3">
      <c r="A52026" s="1"/>
    </row>
    <row r="52027" spans="1:1" x14ac:dyDescent="0.3">
      <c r="A52027" s="1"/>
    </row>
    <row r="52028" spans="1:1" x14ac:dyDescent="0.3">
      <c r="A52028" s="1"/>
    </row>
    <row r="52029" spans="1:1" x14ac:dyDescent="0.3">
      <c r="A52029" s="1"/>
    </row>
    <row r="52030" spans="1:1" x14ac:dyDescent="0.3">
      <c r="A52030" s="1"/>
    </row>
    <row r="52031" spans="1:1" x14ac:dyDescent="0.3">
      <c r="A52031" s="1"/>
    </row>
    <row r="52032" spans="1:1" x14ac:dyDescent="0.3">
      <c r="A52032" s="1"/>
    </row>
    <row r="52033" spans="1:1" x14ac:dyDescent="0.3">
      <c r="A52033" s="1"/>
    </row>
    <row r="52034" spans="1:1" x14ac:dyDescent="0.3">
      <c r="A52034" s="1"/>
    </row>
    <row r="52035" spans="1:1" x14ac:dyDescent="0.3">
      <c r="A52035" s="1"/>
    </row>
    <row r="52036" spans="1:1" x14ac:dyDescent="0.3">
      <c r="A52036" s="1"/>
    </row>
    <row r="52037" spans="1:1" x14ac:dyDescent="0.3">
      <c r="A52037" s="1"/>
    </row>
    <row r="52038" spans="1:1" x14ac:dyDescent="0.3">
      <c r="A52038" s="1"/>
    </row>
    <row r="52039" spans="1:1" x14ac:dyDescent="0.3">
      <c r="A52039" s="1"/>
    </row>
    <row r="52040" spans="1:1" x14ac:dyDescent="0.3">
      <c r="A52040" s="1"/>
    </row>
    <row r="52041" spans="1:1" x14ac:dyDescent="0.3">
      <c r="A52041" s="1"/>
    </row>
    <row r="52042" spans="1:1" x14ac:dyDescent="0.3">
      <c r="A52042" s="1"/>
    </row>
    <row r="52043" spans="1:1" x14ac:dyDescent="0.3">
      <c r="A52043" s="1"/>
    </row>
    <row r="52044" spans="1:1" x14ac:dyDescent="0.3">
      <c r="A52044" s="1"/>
    </row>
    <row r="52045" spans="1:1" x14ac:dyDescent="0.3">
      <c r="A52045" s="1"/>
    </row>
    <row r="52046" spans="1:1" x14ac:dyDescent="0.3">
      <c r="A52046" s="1"/>
    </row>
    <row r="52047" spans="1:1" x14ac:dyDescent="0.3">
      <c r="A52047" s="1"/>
    </row>
    <row r="52048" spans="1:1" x14ac:dyDescent="0.3">
      <c r="A52048" s="1"/>
    </row>
    <row r="52049" spans="1:1" x14ac:dyDescent="0.3">
      <c r="A52049" s="1"/>
    </row>
    <row r="52050" spans="1:1" x14ac:dyDescent="0.3">
      <c r="A52050" s="1"/>
    </row>
    <row r="52051" spans="1:1" x14ac:dyDescent="0.3">
      <c r="A52051" s="1"/>
    </row>
    <row r="52052" spans="1:1" x14ac:dyDescent="0.3">
      <c r="A52052" s="1"/>
    </row>
    <row r="52053" spans="1:1" x14ac:dyDescent="0.3">
      <c r="A52053" s="1"/>
    </row>
    <row r="52054" spans="1:1" x14ac:dyDescent="0.3">
      <c r="A52054" s="1"/>
    </row>
    <row r="52055" spans="1:1" x14ac:dyDescent="0.3">
      <c r="A52055" s="1"/>
    </row>
    <row r="52056" spans="1:1" x14ac:dyDescent="0.3">
      <c r="A52056" s="1"/>
    </row>
    <row r="52057" spans="1:1" x14ac:dyDescent="0.3">
      <c r="A52057" s="1"/>
    </row>
    <row r="52058" spans="1:1" x14ac:dyDescent="0.3">
      <c r="A52058" s="1"/>
    </row>
    <row r="52059" spans="1:1" x14ac:dyDescent="0.3">
      <c r="A52059" s="1"/>
    </row>
    <row r="52060" spans="1:1" x14ac:dyDescent="0.3">
      <c r="A52060" s="1"/>
    </row>
    <row r="52061" spans="1:1" x14ac:dyDescent="0.3">
      <c r="A52061" s="1"/>
    </row>
    <row r="52062" spans="1:1" x14ac:dyDescent="0.3">
      <c r="A52062" s="1"/>
    </row>
    <row r="52063" spans="1:1" x14ac:dyDescent="0.3">
      <c r="A52063" s="1"/>
    </row>
    <row r="52064" spans="1:1" x14ac:dyDescent="0.3">
      <c r="A52064" s="1"/>
    </row>
    <row r="52065" spans="1:1" x14ac:dyDescent="0.3">
      <c r="A52065" s="1"/>
    </row>
    <row r="52066" spans="1:1" x14ac:dyDescent="0.3">
      <c r="A52066" s="1"/>
    </row>
    <row r="52067" spans="1:1" x14ac:dyDescent="0.3">
      <c r="A52067" s="1"/>
    </row>
    <row r="52068" spans="1:1" x14ac:dyDescent="0.3">
      <c r="A52068" s="1"/>
    </row>
    <row r="52069" spans="1:1" x14ac:dyDescent="0.3">
      <c r="A52069" s="1"/>
    </row>
    <row r="52070" spans="1:1" x14ac:dyDescent="0.3">
      <c r="A52070" s="1"/>
    </row>
    <row r="52071" spans="1:1" x14ac:dyDescent="0.3">
      <c r="A52071" s="1"/>
    </row>
    <row r="52072" spans="1:1" x14ac:dyDescent="0.3">
      <c r="A52072" s="1"/>
    </row>
    <row r="52073" spans="1:1" x14ac:dyDescent="0.3">
      <c r="A52073" s="1"/>
    </row>
    <row r="52074" spans="1:1" x14ac:dyDescent="0.3">
      <c r="A52074" s="1"/>
    </row>
    <row r="52075" spans="1:1" x14ac:dyDescent="0.3">
      <c r="A52075" s="1"/>
    </row>
    <row r="52076" spans="1:1" x14ac:dyDescent="0.3">
      <c r="A52076" s="1"/>
    </row>
    <row r="52077" spans="1:1" x14ac:dyDescent="0.3">
      <c r="A52077" s="1"/>
    </row>
    <row r="52078" spans="1:1" x14ac:dyDescent="0.3">
      <c r="A52078" s="1"/>
    </row>
    <row r="52079" spans="1:1" x14ac:dyDescent="0.3">
      <c r="A52079" s="1"/>
    </row>
    <row r="52080" spans="1:1" x14ac:dyDescent="0.3">
      <c r="A52080" s="1"/>
    </row>
    <row r="52081" spans="1:1" x14ac:dyDescent="0.3">
      <c r="A52081" s="1"/>
    </row>
    <row r="52082" spans="1:1" x14ac:dyDescent="0.3">
      <c r="A52082" s="1"/>
    </row>
    <row r="52083" spans="1:1" x14ac:dyDescent="0.3">
      <c r="A52083" s="1"/>
    </row>
    <row r="52084" spans="1:1" x14ac:dyDescent="0.3">
      <c r="A52084" s="1"/>
    </row>
    <row r="52085" spans="1:1" x14ac:dyDescent="0.3">
      <c r="A52085" s="1"/>
    </row>
    <row r="52086" spans="1:1" x14ac:dyDescent="0.3">
      <c r="A52086" s="1"/>
    </row>
    <row r="52087" spans="1:1" x14ac:dyDescent="0.3">
      <c r="A52087" s="1"/>
    </row>
    <row r="52088" spans="1:1" x14ac:dyDescent="0.3">
      <c r="A52088" s="1"/>
    </row>
    <row r="52089" spans="1:1" x14ac:dyDescent="0.3">
      <c r="A52089" s="1"/>
    </row>
    <row r="52090" spans="1:1" x14ac:dyDescent="0.3">
      <c r="A52090" s="1"/>
    </row>
    <row r="52091" spans="1:1" x14ac:dyDescent="0.3">
      <c r="A52091" s="1"/>
    </row>
    <row r="52092" spans="1:1" x14ac:dyDescent="0.3">
      <c r="A52092" s="1"/>
    </row>
    <row r="52093" spans="1:1" x14ac:dyDescent="0.3">
      <c r="A52093" s="1"/>
    </row>
    <row r="52094" spans="1:1" x14ac:dyDescent="0.3">
      <c r="A52094" s="1"/>
    </row>
    <row r="52095" spans="1:1" x14ac:dyDescent="0.3">
      <c r="A52095" s="1"/>
    </row>
    <row r="52096" spans="1:1" x14ac:dyDescent="0.3">
      <c r="A52096" s="1"/>
    </row>
    <row r="52097" spans="1:1" x14ac:dyDescent="0.3">
      <c r="A52097" s="1"/>
    </row>
    <row r="52098" spans="1:1" x14ac:dyDescent="0.3">
      <c r="A52098" s="1"/>
    </row>
    <row r="52099" spans="1:1" x14ac:dyDescent="0.3">
      <c r="A52099" s="1"/>
    </row>
    <row r="52100" spans="1:1" x14ac:dyDescent="0.3">
      <c r="A52100" s="1"/>
    </row>
    <row r="52101" spans="1:1" x14ac:dyDescent="0.3">
      <c r="A52101" s="1"/>
    </row>
    <row r="52102" spans="1:1" x14ac:dyDescent="0.3">
      <c r="A52102" s="1"/>
    </row>
    <row r="52103" spans="1:1" x14ac:dyDescent="0.3">
      <c r="A52103" s="1"/>
    </row>
    <row r="52104" spans="1:1" x14ac:dyDescent="0.3">
      <c r="A52104" s="1"/>
    </row>
    <row r="52105" spans="1:1" x14ac:dyDescent="0.3">
      <c r="A52105" s="1"/>
    </row>
    <row r="52106" spans="1:1" x14ac:dyDescent="0.3">
      <c r="A52106" s="1"/>
    </row>
    <row r="52107" spans="1:1" x14ac:dyDescent="0.3">
      <c r="A52107" s="1"/>
    </row>
    <row r="52108" spans="1:1" x14ac:dyDescent="0.3">
      <c r="A52108" s="1"/>
    </row>
    <row r="52109" spans="1:1" x14ac:dyDescent="0.3">
      <c r="A52109" s="1"/>
    </row>
    <row r="52110" spans="1:1" x14ac:dyDescent="0.3">
      <c r="A52110" s="1"/>
    </row>
    <row r="52111" spans="1:1" x14ac:dyDescent="0.3">
      <c r="A52111" s="1"/>
    </row>
    <row r="52112" spans="1:1" x14ac:dyDescent="0.3">
      <c r="A52112" s="1"/>
    </row>
    <row r="52113" spans="1:1" x14ac:dyDescent="0.3">
      <c r="A52113" s="1"/>
    </row>
    <row r="52114" spans="1:1" x14ac:dyDescent="0.3">
      <c r="A52114" s="1"/>
    </row>
    <row r="52115" spans="1:1" x14ac:dyDescent="0.3">
      <c r="A52115" s="1"/>
    </row>
    <row r="52116" spans="1:1" x14ac:dyDescent="0.3">
      <c r="A52116" s="1"/>
    </row>
    <row r="52117" spans="1:1" x14ac:dyDescent="0.3">
      <c r="A52117" s="1"/>
    </row>
    <row r="52118" spans="1:1" x14ac:dyDescent="0.3">
      <c r="A52118" s="1"/>
    </row>
    <row r="52119" spans="1:1" x14ac:dyDescent="0.3">
      <c r="A52119" s="1"/>
    </row>
    <row r="52120" spans="1:1" x14ac:dyDescent="0.3">
      <c r="A52120" s="1"/>
    </row>
    <row r="52121" spans="1:1" x14ac:dyDescent="0.3">
      <c r="A52121" s="1"/>
    </row>
    <row r="52122" spans="1:1" x14ac:dyDescent="0.3">
      <c r="A52122" s="1"/>
    </row>
    <row r="52123" spans="1:1" x14ac:dyDescent="0.3">
      <c r="A52123" s="1"/>
    </row>
    <row r="52124" spans="1:1" x14ac:dyDescent="0.3">
      <c r="A52124" s="1"/>
    </row>
    <row r="52125" spans="1:1" x14ac:dyDescent="0.3">
      <c r="A52125" s="1"/>
    </row>
    <row r="52126" spans="1:1" x14ac:dyDescent="0.3">
      <c r="A52126" s="1"/>
    </row>
    <row r="52127" spans="1:1" x14ac:dyDescent="0.3">
      <c r="A52127" s="1"/>
    </row>
    <row r="52128" spans="1:1" x14ac:dyDescent="0.3">
      <c r="A52128" s="1"/>
    </row>
    <row r="52129" spans="1:1" x14ac:dyDescent="0.3">
      <c r="A52129" s="1"/>
    </row>
    <row r="52130" spans="1:1" x14ac:dyDescent="0.3">
      <c r="A52130" s="1"/>
    </row>
    <row r="52131" spans="1:1" x14ac:dyDescent="0.3">
      <c r="A52131" s="1"/>
    </row>
    <row r="52132" spans="1:1" x14ac:dyDescent="0.3">
      <c r="A52132" s="1"/>
    </row>
    <row r="52133" spans="1:1" x14ac:dyDescent="0.3">
      <c r="A52133" s="1"/>
    </row>
    <row r="52134" spans="1:1" x14ac:dyDescent="0.3">
      <c r="A52134" s="1"/>
    </row>
    <row r="52135" spans="1:1" x14ac:dyDescent="0.3">
      <c r="A52135" s="1"/>
    </row>
    <row r="52136" spans="1:1" x14ac:dyDescent="0.3">
      <c r="A52136" s="1"/>
    </row>
    <row r="52137" spans="1:1" x14ac:dyDescent="0.3">
      <c r="A52137" s="1"/>
    </row>
    <row r="52138" spans="1:1" x14ac:dyDescent="0.3">
      <c r="A52138" s="1"/>
    </row>
    <row r="52139" spans="1:1" x14ac:dyDescent="0.3">
      <c r="A52139" s="1"/>
    </row>
    <row r="52140" spans="1:1" x14ac:dyDescent="0.3">
      <c r="A52140" s="1"/>
    </row>
    <row r="52141" spans="1:1" x14ac:dyDescent="0.3">
      <c r="A52141" s="1"/>
    </row>
    <row r="52142" spans="1:1" x14ac:dyDescent="0.3">
      <c r="A52142" s="1"/>
    </row>
    <row r="52143" spans="1:1" x14ac:dyDescent="0.3">
      <c r="A52143" s="1"/>
    </row>
    <row r="52144" spans="1:1" x14ac:dyDescent="0.3">
      <c r="A52144" s="1"/>
    </row>
    <row r="52145" spans="1:1" x14ac:dyDescent="0.3">
      <c r="A52145" s="1"/>
    </row>
    <row r="52146" spans="1:1" x14ac:dyDescent="0.3">
      <c r="A52146" s="1"/>
    </row>
    <row r="52147" spans="1:1" x14ac:dyDescent="0.3">
      <c r="A52147" s="1"/>
    </row>
    <row r="52148" spans="1:1" x14ac:dyDescent="0.3">
      <c r="A52148" s="1"/>
    </row>
    <row r="52149" spans="1:1" x14ac:dyDescent="0.3">
      <c r="A52149" s="1"/>
    </row>
    <row r="52150" spans="1:1" x14ac:dyDescent="0.3">
      <c r="A52150" s="1"/>
    </row>
    <row r="52151" spans="1:1" x14ac:dyDescent="0.3">
      <c r="A52151" s="1"/>
    </row>
    <row r="52152" spans="1:1" x14ac:dyDescent="0.3">
      <c r="A52152" s="1"/>
    </row>
    <row r="52153" spans="1:1" x14ac:dyDescent="0.3">
      <c r="A52153" s="1"/>
    </row>
    <row r="52154" spans="1:1" x14ac:dyDescent="0.3">
      <c r="A52154" s="1"/>
    </row>
    <row r="52155" spans="1:1" x14ac:dyDescent="0.3">
      <c r="A52155" s="1"/>
    </row>
    <row r="52156" spans="1:1" x14ac:dyDescent="0.3">
      <c r="A52156" s="1"/>
    </row>
    <row r="52157" spans="1:1" x14ac:dyDescent="0.3">
      <c r="A52157" s="1"/>
    </row>
    <row r="52158" spans="1:1" x14ac:dyDescent="0.3">
      <c r="A52158" s="1"/>
    </row>
    <row r="52159" spans="1:1" x14ac:dyDescent="0.3">
      <c r="A52159" s="1"/>
    </row>
    <row r="52160" spans="1:1" x14ac:dyDescent="0.3">
      <c r="A52160" s="1"/>
    </row>
    <row r="52161" spans="1:1" x14ac:dyDescent="0.3">
      <c r="A52161" s="1"/>
    </row>
    <row r="52162" spans="1:1" x14ac:dyDescent="0.3">
      <c r="A52162" s="1"/>
    </row>
    <row r="52163" spans="1:1" x14ac:dyDescent="0.3">
      <c r="A52163" s="1"/>
    </row>
    <row r="52164" spans="1:1" x14ac:dyDescent="0.3">
      <c r="A52164" s="1"/>
    </row>
    <row r="52165" spans="1:1" x14ac:dyDescent="0.3">
      <c r="A52165" s="1"/>
    </row>
    <row r="52166" spans="1:1" x14ac:dyDescent="0.3">
      <c r="A52166" s="1"/>
    </row>
    <row r="52167" spans="1:1" x14ac:dyDescent="0.3">
      <c r="A52167" s="1"/>
    </row>
    <row r="52168" spans="1:1" x14ac:dyDescent="0.3">
      <c r="A52168" s="1"/>
    </row>
    <row r="52169" spans="1:1" x14ac:dyDescent="0.3">
      <c r="A52169" s="1"/>
    </row>
    <row r="52170" spans="1:1" x14ac:dyDescent="0.3">
      <c r="A52170" s="1"/>
    </row>
    <row r="52171" spans="1:1" x14ac:dyDescent="0.3">
      <c r="A52171" s="1"/>
    </row>
    <row r="52172" spans="1:1" x14ac:dyDescent="0.3">
      <c r="A52172" s="1"/>
    </row>
    <row r="52173" spans="1:1" x14ac:dyDescent="0.3">
      <c r="A52173" s="1"/>
    </row>
    <row r="52174" spans="1:1" x14ac:dyDescent="0.3">
      <c r="A52174" s="1"/>
    </row>
    <row r="52175" spans="1:1" x14ac:dyDescent="0.3">
      <c r="A52175" s="1"/>
    </row>
    <row r="52176" spans="1:1" x14ac:dyDescent="0.3">
      <c r="A52176" s="1"/>
    </row>
    <row r="52177" spans="1:1" x14ac:dyDescent="0.3">
      <c r="A52177" s="1"/>
    </row>
    <row r="52178" spans="1:1" x14ac:dyDescent="0.3">
      <c r="A52178" s="1"/>
    </row>
    <row r="52179" spans="1:1" x14ac:dyDescent="0.3">
      <c r="A52179" s="1"/>
    </row>
    <row r="52180" spans="1:1" x14ac:dyDescent="0.3">
      <c r="A52180" s="1"/>
    </row>
    <row r="52181" spans="1:1" x14ac:dyDescent="0.3">
      <c r="A52181" s="1"/>
    </row>
    <row r="52182" spans="1:1" x14ac:dyDescent="0.3">
      <c r="A52182" s="1"/>
    </row>
    <row r="52183" spans="1:1" x14ac:dyDescent="0.3">
      <c r="A52183" s="1"/>
    </row>
    <row r="52184" spans="1:1" x14ac:dyDescent="0.3">
      <c r="A52184" s="1"/>
    </row>
    <row r="52185" spans="1:1" x14ac:dyDescent="0.3">
      <c r="A52185" s="1"/>
    </row>
    <row r="52186" spans="1:1" x14ac:dyDescent="0.3">
      <c r="A52186" s="1"/>
    </row>
    <row r="52187" spans="1:1" x14ac:dyDescent="0.3">
      <c r="A52187" s="1"/>
    </row>
    <row r="52188" spans="1:1" x14ac:dyDescent="0.3">
      <c r="A52188" s="1"/>
    </row>
    <row r="52189" spans="1:1" x14ac:dyDescent="0.3">
      <c r="A52189" s="1"/>
    </row>
    <row r="52190" spans="1:1" x14ac:dyDescent="0.3">
      <c r="A52190" s="1"/>
    </row>
    <row r="52191" spans="1:1" x14ac:dyDescent="0.3">
      <c r="A52191" s="1"/>
    </row>
    <row r="52192" spans="1:1" x14ac:dyDescent="0.3">
      <c r="A52192" s="1"/>
    </row>
    <row r="52193" spans="1:1" x14ac:dyDescent="0.3">
      <c r="A52193" s="1"/>
    </row>
    <row r="52194" spans="1:1" x14ac:dyDescent="0.3">
      <c r="A52194" s="1"/>
    </row>
    <row r="52195" spans="1:1" x14ac:dyDescent="0.3">
      <c r="A52195" s="1"/>
    </row>
    <row r="52196" spans="1:1" x14ac:dyDescent="0.3">
      <c r="A52196" s="1"/>
    </row>
    <row r="52197" spans="1:1" x14ac:dyDescent="0.3">
      <c r="A52197" s="1"/>
    </row>
    <row r="52198" spans="1:1" x14ac:dyDescent="0.3">
      <c r="A52198" s="1"/>
    </row>
    <row r="52199" spans="1:1" x14ac:dyDescent="0.3">
      <c r="A52199" s="1"/>
    </row>
    <row r="52200" spans="1:1" x14ac:dyDescent="0.3">
      <c r="A52200" s="1"/>
    </row>
    <row r="52201" spans="1:1" x14ac:dyDescent="0.3">
      <c r="A52201" s="1"/>
    </row>
    <row r="52202" spans="1:1" x14ac:dyDescent="0.3">
      <c r="A52202" s="1"/>
    </row>
    <row r="52203" spans="1:1" x14ac:dyDescent="0.3">
      <c r="A52203" s="1"/>
    </row>
    <row r="52204" spans="1:1" x14ac:dyDescent="0.3">
      <c r="A52204" s="1"/>
    </row>
    <row r="52205" spans="1:1" x14ac:dyDescent="0.3">
      <c r="A52205" s="1"/>
    </row>
    <row r="52206" spans="1:1" x14ac:dyDescent="0.3">
      <c r="A52206" s="1"/>
    </row>
    <row r="52207" spans="1:1" x14ac:dyDescent="0.3">
      <c r="A52207" s="1"/>
    </row>
    <row r="52208" spans="1:1" x14ac:dyDescent="0.3">
      <c r="A52208" s="1"/>
    </row>
    <row r="52209" spans="1:1" x14ac:dyDescent="0.3">
      <c r="A52209" s="1"/>
    </row>
    <row r="52210" spans="1:1" x14ac:dyDescent="0.3">
      <c r="A52210" s="1"/>
    </row>
    <row r="52211" spans="1:1" x14ac:dyDescent="0.3">
      <c r="A52211" s="1"/>
    </row>
    <row r="52212" spans="1:1" x14ac:dyDescent="0.3">
      <c r="A52212" s="1"/>
    </row>
    <row r="52213" spans="1:1" x14ac:dyDescent="0.3">
      <c r="A52213" s="1"/>
    </row>
    <row r="52214" spans="1:1" x14ac:dyDescent="0.3">
      <c r="A52214" s="1"/>
    </row>
    <row r="52215" spans="1:1" x14ac:dyDescent="0.3">
      <c r="A52215" s="1"/>
    </row>
    <row r="52216" spans="1:1" x14ac:dyDescent="0.3">
      <c r="A52216" s="1"/>
    </row>
    <row r="52217" spans="1:1" x14ac:dyDescent="0.3">
      <c r="A52217" s="1"/>
    </row>
    <row r="52218" spans="1:1" x14ac:dyDescent="0.3">
      <c r="A52218" s="1"/>
    </row>
    <row r="52219" spans="1:1" x14ac:dyDescent="0.3">
      <c r="A52219" s="1"/>
    </row>
    <row r="52220" spans="1:1" x14ac:dyDescent="0.3">
      <c r="A52220" s="1"/>
    </row>
    <row r="52221" spans="1:1" x14ac:dyDescent="0.3">
      <c r="A52221" s="1"/>
    </row>
    <row r="52222" spans="1:1" x14ac:dyDescent="0.3">
      <c r="A52222" s="1"/>
    </row>
    <row r="52223" spans="1:1" x14ac:dyDescent="0.3">
      <c r="A52223" s="1"/>
    </row>
    <row r="52224" spans="1:1" x14ac:dyDescent="0.3">
      <c r="A52224" s="1"/>
    </row>
    <row r="52225" spans="1:1" x14ac:dyDescent="0.3">
      <c r="A52225" s="1"/>
    </row>
    <row r="52226" spans="1:1" x14ac:dyDescent="0.3">
      <c r="A52226" s="1"/>
    </row>
    <row r="52227" spans="1:1" x14ac:dyDescent="0.3">
      <c r="A52227" s="1"/>
    </row>
    <row r="52228" spans="1:1" x14ac:dyDescent="0.3">
      <c r="A52228" s="1"/>
    </row>
    <row r="52229" spans="1:1" x14ac:dyDescent="0.3">
      <c r="A52229" s="1"/>
    </row>
    <row r="52230" spans="1:1" x14ac:dyDescent="0.3">
      <c r="A52230" s="1"/>
    </row>
    <row r="52231" spans="1:1" x14ac:dyDescent="0.3">
      <c r="A52231" s="1"/>
    </row>
    <row r="52232" spans="1:1" x14ac:dyDescent="0.3">
      <c r="A52232" s="1"/>
    </row>
    <row r="52233" spans="1:1" x14ac:dyDescent="0.3">
      <c r="A52233" s="1"/>
    </row>
    <row r="52234" spans="1:1" x14ac:dyDescent="0.3">
      <c r="A52234" s="1"/>
    </row>
    <row r="52235" spans="1:1" x14ac:dyDescent="0.3">
      <c r="A52235" s="1"/>
    </row>
    <row r="52236" spans="1:1" x14ac:dyDescent="0.3">
      <c r="A52236" s="1"/>
    </row>
    <row r="52237" spans="1:1" x14ac:dyDescent="0.3">
      <c r="A52237" s="1"/>
    </row>
    <row r="52238" spans="1:1" x14ac:dyDescent="0.3">
      <c r="A52238" s="1"/>
    </row>
    <row r="52239" spans="1:1" x14ac:dyDescent="0.3">
      <c r="A52239" s="1"/>
    </row>
    <row r="52240" spans="1:1" x14ac:dyDescent="0.3">
      <c r="A52240" s="1"/>
    </row>
    <row r="52241" spans="1:1" x14ac:dyDescent="0.3">
      <c r="A52241" s="1"/>
    </row>
    <row r="52242" spans="1:1" x14ac:dyDescent="0.3">
      <c r="A52242" s="1"/>
    </row>
    <row r="52243" spans="1:1" x14ac:dyDescent="0.3">
      <c r="A52243" s="1"/>
    </row>
    <row r="52244" spans="1:1" x14ac:dyDescent="0.3">
      <c r="A52244" s="1"/>
    </row>
    <row r="52245" spans="1:1" x14ac:dyDescent="0.3">
      <c r="A52245" s="1"/>
    </row>
    <row r="52246" spans="1:1" x14ac:dyDescent="0.3">
      <c r="A52246" s="1"/>
    </row>
    <row r="52247" spans="1:1" x14ac:dyDescent="0.3">
      <c r="A52247" s="1"/>
    </row>
    <row r="52248" spans="1:1" x14ac:dyDescent="0.3">
      <c r="A52248" s="1"/>
    </row>
    <row r="52249" spans="1:1" x14ac:dyDescent="0.3">
      <c r="A52249" s="1"/>
    </row>
    <row r="52250" spans="1:1" x14ac:dyDescent="0.3">
      <c r="A52250" s="1"/>
    </row>
    <row r="52251" spans="1:1" x14ac:dyDescent="0.3">
      <c r="A52251" s="1"/>
    </row>
    <row r="52252" spans="1:1" x14ac:dyDescent="0.3">
      <c r="A52252" s="1"/>
    </row>
    <row r="52253" spans="1:1" x14ac:dyDescent="0.3">
      <c r="A52253" s="1"/>
    </row>
    <row r="52254" spans="1:1" x14ac:dyDescent="0.3">
      <c r="A52254" s="1"/>
    </row>
    <row r="52255" spans="1:1" x14ac:dyDescent="0.3">
      <c r="A52255" s="1"/>
    </row>
    <row r="52256" spans="1:1" x14ac:dyDescent="0.3">
      <c r="A52256" s="1"/>
    </row>
    <row r="52257" spans="1:1" x14ac:dyDescent="0.3">
      <c r="A52257" s="1"/>
    </row>
    <row r="52258" spans="1:1" x14ac:dyDescent="0.3">
      <c r="A52258" s="1"/>
    </row>
    <row r="52259" spans="1:1" x14ac:dyDescent="0.3">
      <c r="A52259" s="1"/>
    </row>
    <row r="52260" spans="1:1" x14ac:dyDescent="0.3">
      <c r="A52260" s="1"/>
    </row>
    <row r="52261" spans="1:1" x14ac:dyDescent="0.3">
      <c r="A52261" s="1"/>
    </row>
    <row r="52262" spans="1:1" x14ac:dyDescent="0.3">
      <c r="A52262" s="1"/>
    </row>
    <row r="52263" spans="1:1" x14ac:dyDescent="0.3">
      <c r="A52263" s="1"/>
    </row>
    <row r="52264" spans="1:1" x14ac:dyDescent="0.3">
      <c r="A52264" s="1"/>
    </row>
    <row r="52265" spans="1:1" x14ac:dyDescent="0.3">
      <c r="A52265" s="1"/>
    </row>
    <row r="52266" spans="1:1" x14ac:dyDescent="0.3">
      <c r="A52266" s="1"/>
    </row>
    <row r="52267" spans="1:1" x14ac:dyDescent="0.3">
      <c r="A52267" s="1"/>
    </row>
    <row r="52268" spans="1:1" x14ac:dyDescent="0.3">
      <c r="A52268" s="1"/>
    </row>
    <row r="52269" spans="1:1" x14ac:dyDescent="0.3">
      <c r="A52269" s="1"/>
    </row>
    <row r="52270" spans="1:1" x14ac:dyDescent="0.3">
      <c r="A52270" s="1"/>
    </row>
    <row r="52271" spans="1:1" x14ac:dyDescent="0.3">
      <c r="A52271" s="1"/>
    </row>
    <row r="52272" spans="1:1" x14ac:dyDescent="0.3">
      <c r="A52272" s="1"/>
    </row>
    <row r="52273" spans="1:1" x14ac:dyDescent="0.3">
      <c r="A52273" s="1"/>
    </row>
    <row r="52274" spans="1:1" x14ac:dyDescent="0.3">
      <c r="A52274" s="1"/>
    </row>
    <row r="52275" spans="1:1" x14ac:dyDescent="0.3">
      <c r="A52275" s="1"/>
    </row>
    <row r="52276" spans="1:1" x14ac:dyDescent="0.3">
      <c r="A52276" s="1"/>
    </row>
    <row r="52277" spans="1:1" x14ac:dyDescent="0.3">
      <c r="A52277" s="1"/>
    </row>
    <row r="52278" spans="1:1" x14ac:dyDescent="0.3">
      <c r="A52278" s="1"/>
    </row>
    <row r="52279" spans="1:1" x14ac:dyDescent="0.3">
      <c r="A52279" s="1"/>
    </row>
    <row r="52280" spans="1:1" x14ac:dyDescent="0.3">
      <c r="A52280" s="1"/>
    </row>
    <row r="52281" spans="1:1" x14ac:dyDescent="0.3">
      <c r="A52281" s="1"/>
    </row>
    <row r="52282" spans="1:1" x14ac:dyDescent="0.3">
      <c r="A52282" s="1"/>
    </row>
    <row r="52283" spans="1:1" x14ac:dyDescent="0.3">
      <c r="A52283" s="1"/>
    </row>
    <row r="52284" spans="1:1" x14ac:dyDescent="0.3">
      <c r="A52284" s="1"/>
    </row>
    <row r="52285" spans="1:1" x14ac:dyDescent="0.3">
      <c r="A52285" s="1"/>
    </row>
    <row r="52286" spans="1:1" x14ac:dyDescent="0.3">
      <c r="A52286" s="1"/>
    </row>
    <row r="52287" spans="1:1" x14ac:dyDescent="0.3">
      <c r="A52287" s="1"/>
    </row>
    <row r="52288" spans="1:1" x14ac:dyDescent="0.3">
      <c r="A52288" s="1"/>
    </row>
    <row r="52289" spans="1:1" x14ac:dyDescent="0.3">
      <c r="A52289" s="1"/>
    </row>
    <row r="52290" spans="1:1" x14ac:dyDescent="0.3">
      <c r="A52290" s="1"/>
    </row>
    <row r="52291" spans="1:1" x14ac:dyDescent="0.3">
      <c r="A52291" s="1"/>
    </row>
    <row r="52292" spans="1:1" x14ac:dyDescent="0.3">
      <c r="A52292" s="1"/>
    </row>
    <row r="52293" spans="1:1" x14ac:dyDescent="0.3">
      <c r="A52293" s="1"/>
    </row>
    <row r="52294" spans="1:1" x14ac:dyDescent="0.3">
      <c r="A52294" s="1"/>
    </row>
    <row r="52295" spans="1:1" x14ac:dyDescent="0.3">
      <c r="A52295" s="1"/>
    </row>
    <row r="52296" spans="1:1" x14ac:dyDescent="0.3">
      <c r="A52296" s="1"/>
    </row>
    <row r="52297" spans="1:1" x14ac:dyDescent="0.3">
      <c r="A52297" s="1"/>
    </row>
    <row r="52298" spans="1:1" x14ac:dyDescent="0.3">
      <c r="A52298" s="1"/>
    </row>
    <row r="52299" spans="1:1" x14ac:dyDescent="0.3">
      <c r="A52299" s="1"/>
    </row>
    <row r="52300" spans="1:1" x14ac:dyDescent="0.3">
      <c r="A52300" s="1"/>
    </row>
    <row r="52301" spans="1:1" x14ac:dyDescent="0.3">
      <c r="A52301" s="1"/>
    </row>
    <row r="52302" spans="1:1" x14ac:dyDescent="0.3">
      <c r="A52302" s="1"/>
    </row>
    <row r="52303" spans="1:1" x14ac:dyDescent="0.3">
      <c r="A52303" s="1"/>
    </row>
    <row r="52304" spans="1:1" x14ac:dyDescent="0.3">
      <c r="A52304" s="1"/>
    </row>
    <row r="52305" spans="1:1" x14ac:dyDescent="0.3">
      <c r="A52305" s="1"/>
    </row>
    <row r="52306" spans="1:1" x14ac:dyDescent="0.3">
      <c r="A52306" s="1"/>
    </row>
    <row r="52307" spans="1:1" x14ac:dyDescent="0.3">
      <c r="A52307" s="1"/>
    </row>
    <row r="52308" spans="1:1" x14ac:dyDescent="0.3">
      <c r="A52308" s="1"/>
    </row>
    <row r="52309" spans="1:1" x14ac:dyDescent="0.3">
      <c r="A52309" s="1"/>
    </row>
    <row r="52310" spans="1:1" x14ac:dyDescent="0.3">
      <c r="A52310" s="1"/>
    </row>
    <row r="52311" spans="1:1" x14ac:dyDescent="0.3">
      <c r="A52311" s="1"/>
    </row>
    <row r="52312" spans="1:1" x14ac:dyDescent="0.3">
      <c r="A52312" s="1"/>
    </row>
    <row r="52313" spans="1:1" x14ac:dyDescent="0.3">
      <c r="A52313" s="1"/>
    </row>
    <row r="52314" spans="1:1" x14ac:dyDescent="0.3">
      <c r="A52314" s="1"/>
    </row>
    <row r="52315" spans="1:1" x14ac:dyDescent="0.3">
      <c r="A52315" s="1"/>
    </row>
    <row r="52316" spans="1:1" x14ac:dyDescent="0.3">
      <c r="A52316" s="1"/>
    </row>
    <row r="52317" spans="1:1" x14ac:dyDescent="0.3">
      <c r="A52317" s="1"/>
    </row>
    <row r="52318" spans="1:1" x14ac:dyDescent="0.3">
      <c r="A52318" s="1"/>
    </row>
    <row r="52319" spans="1:1" x14ac:dyDescent="0.3">
      <c r="A52319" s="1"/>
    </row>
    <row r="52320" spans="1:1" x14ac:dyDescent="0.3">
      <c r="A52320" s="1"/>
    </row>
    <row r="52321" spans="1:1" x14ac:dyDescent="0.3">
      <c r="A52321" s="1"/>
    </row>
    <row r="52322" spans="1:1" x14ac:dyDescent="0.3">
      <c r="A52322" s="1"/>
    </row>
    <row r="52323" spans="1:1" x14ac:dyDescent="0.3">
      <c r="A52323" s="1"/>
    </row>
    <row r="52324" spans="1:1" x14ac:dyDescent="0.3">
      <c r="A52324" s="1"/>
    </row>
    <row r="52325" spans="1:1" x14ac:dyDescent="0.3">
      <c r="A52325" s="1"/>
    </row>
    <row r="52326" spans="1:1" x14ac:dyDescent="0.3">
      <c r="A52326" s="1"/>
    </row>
    <row r="52327" spans="1:1" x14ac:dyDescent="0.3">
      <c r="A52327" s="1"/>
    </row>
    <row r="52328" spans="1:1" x14ac:dyDescent="0.3">
      <c r="A52328" s="1"/>
    </row>
    <row r="52329" spans="1:1" x14ac:dyDescent="0.3">
      <c r="A52329" s="1"/>
    </row>
    <row r="52330" spans="1:1" x14ac:dyDescent="0.3">
      <c r="A52330" s="1"/>
    </row>
    <row r="52331" spans="1:1" x14ac:dyDescent="0.3">
      <c r="A52331" s="1"/>
    </row>
    <row r="52332" spans="1:1" x14ac:dyDescent="0.3">
      <c r="A52332" s="1"/>
    </row>
    <row r="52333" spans="1:1" x14ac:dyDescent="0.3">
      <c r="A52333" s="1"/>
    </row>
    <row r="52334" spans="1:1" x14ac:dyDescent="0.3">
      <c r="A52334" s="1"/>
    </row>
    <row r="52335" spans="1:1" x14ac:dyDescent="0.3">
      <c r="A52335" s="1"/>
    </row>
    <row r="52336" spans="1:1" x14ac:dyDescent="0.3">
      <c r="A52336" s="1"/>
    </row>
    <row r="52337" spans="1:1" x14ac:dyDescent="0.3">
      <c r="A52337" s="1"/>
    </row>
    <row r="52338" spans="1:1" x14ac:dyDescent="0.3">
      <c r="A52338" s="1"/>
    </row>
    <row r="52339" spans="1:1" x14ac:dyDescent="0.3">
      <c r="A52339" s="1"/>
    </row>
    <row r="52340" spans="1:1" x14ac:dyDescent="0.3">
      <c r="A52340" s="1"/>
    </row>
    <row r="52341" spans="1:1" x14ac:dyDescent="0.3">
      <c r="A52341" s="1"/>
    </row>
    <row r="52342" spans="1:1" x14ac:dyDescent="0.3">
      <c r="A52342" s="1"/>
    </row>
    <row r="52343" spans="1:1" x14ac:dyDescent="0.3">
      <c r="A52343" s="1"/>
    </row>
    <row r="52344" spans="1:1" x14ac:dyDescent="0.3">
      <c r="A52344" s="1"/>
    </row>
    <row r="52345" spans="1:1" x14ac:dyDescent="0.3">
      <c r="A52345" s="1"/>
    </row>
    <row r="52346" spans="1:1" x14ac:dyDescent="0.3">
      <c r="A52346" s="1"/>
    </row>
    <row r="52347" spans="1:1" x14ac:dyDescent="0.3">
      <c r="A52347" s="1"/>
    </row>
    <row r="52348" spans="1:1" x14ac:dyDescent="0.3">
      <c r="A52348" s="1"/>
    </row>
    <row r="52349" spans="1:1" x14ac:dyDescent="0.3">
      <c r="A52349" s="1"/>
    </row>
    <row r="52350" spans="1:1" x14ac:dyDescent="0.3">
      <c r="A52350" s="1"/>
    </row>
    <row r="52351" spans="1:1" x14ac:dyDescent="0.3">
      <c r="A52351" s="1"/>
    </row>
    <row r="52352" spans="1:1" x14ac:dyDescent="0.3">
      <c r="A52352" s="1"/>
    </row>
    <row r="52353" spans="1:1" x14ac:dyDescent="0.3">
      <c r="A52353" s="1"/>
    </row>
    <row r="52354" spans="1:1" x14ac:dyDescent="0.3">
      <c r="A52354" s="1"/>
    </row>
    <row r="52355" spans="1:1" x14ac:dyDescent="0.3">
      <c r="A52355" s="1"/>
    </row>
    <row r="52356" spans="1:1" x14ac:dyDescent="0.3">
      <c r="A52356" s="1"/>
    </row>
    <row r="52357" spans="1:1" x14ac:dyDescent="0.3">
      <c r="A52357" s="1"/>
    </row>
    <row r="52358" spans="1:1" x14ac:dyDescent="0.3">
      <c r="A52358" s="1"/>
    </row>
    <row r="52359" spans="1:1" x14ac:dyDescent="0.3">
      <c r="A52359" s="1"/>
    </row>
    <row r="52360" spans="1:1" x14ac:dyDescent="0.3">
      <c r="A52360" s="1"/>
    </row>
    <row r="52361" spans="1:1" x14ac:dyDescent="0.3">
      <c r="A52361" s="1"/>
    </row>
    <row r="52362" spans="1:1" x14ac:dyDescent="0.3">
      <c r="A52362" s="1"/>
    </row>
    <row r="52363" spans="1:1" x14ac:dyDescent="0.3">
      <c r="A52363" s="1"/>
    </row>
    <row r="52364" spans="1:1" x14ac:dyDescent="0.3">
      <c r="A52364" s="1"/>
    </row>
    <row r="52365" spans="1:1" x14ac:dyDescent="0.3">
      <c r="A52365" s="1"/>
    </row>
    <row r="52366" spans="1:1" x14ac:dyDescent="0.3">
      <c r="A52366" s="1"/>
    </row>
    <row r="52367" spans="1:1" x14ac:dyDescent="0.3">
      <c r="A52367" s="1"/>
    </row>
    <row r="52368" spans="1:1" x14ac:dyDescent="0.3">
      <c r="A52368" s="1"/>
    </row>
    <row r="52369" spans="1:1" x14ac:dyDescent="0.3">
      <c r="A52369" s="1"/>
    </row>
    <row r="52370" spans="1:1" x14ac:dyDescent="0.3">
      <c r="A52370" s="1"/>
    </row>
    <row r="52371" spans="1:1" x14ac:dyDescent="0.3">
      <c r="A52371" s="1"/>
    </row>
    <row r="52372" spans="1:1" x14ac:dyDescent="0.3">
      <c r="A52372" s="1"/>
    </row>
    <row r="52373" spans="1:1" x14ac:dyDescent="0.3">
      <c r="A52373" s="1"/>
    </row>
    <row r="52374" spans="1:1" x14ac:dyDescent="0.3">
      <c r="A52374" s="1"/>
    </row>
    <row r="52375" spans="1:1" x14ac:dyDescent="0.3">
      <c r="A52375" s="1"/>
    </row>
    <row r="52376" spans="1:1" x14ac:dyDescent="0.3">
      <c r="A52376" s="1"/>
    </row>
    <row r="52377" spans="1:1" x14ac:dyDescent="0.3">
      <c r="A52377" s="1"/>
    </row>
    <row r="52378" spans="1:1" x14ac:dyDescent="0.3">
      <c r="A52378" s="1"/>
    </row>
    <row r="52379" spans="1:1" x14ac:dyDescent="0.3">
      <c r="A52379" s="1"/>
    </row>
    <row r="52380" spans="1:1" x14ac:dyDescent="0.3">
      <c r="A52380" s="1"/>
    </row>
    <row r="52381" spans="1:1" x14ac:dyDescent="0.3">
      <c r="A52381" s="1"/>
    </row>
    <row r="52382" spans="1:1" x14ac:dyDescent="0.3">
      <c r="A52382" s="1"/>
    </row>
    <row r="52383" spans="1:1" x14ac:dyDescent="0.3">
      <c r="A52383" s="1"/>
    </row>
    <row r="52384" spans="1:1" x14ac:dyDescent="0.3">
      <c r="A52384" s="1"/>
    </row>
    <row r="52385" spans="1:1" x14ac:dyDescent="0.3">
      <c r="A52385" s="1"/>
    </row>
    <row r="52386" spans="1:1" x14ac:dyDescent="0.3">
      <c r="A52386" s="1"/>
    </row>
    <row r="52387" spans="1:1" x14ac:dyDescent="0.3">
      <c r="A52387" s="1"/>
    </row>
    <row r="52388" spans="1:1" x14ac:dyDescent="0.3">
      <c r="A52388" s="1"/>
    </row>
    <row r="52389" spans="1:1" x14ac:dyDescent="0.3">
      <c r="A52389" s="1"/>
    </row>
    <row r="52390" spans="1:1" x14ac:dyDescent="0.3">
      <c r="A52390" s="1"/>
    </row>
    <row r="52391" spans="1:1" x14ac:dyDescent="0.3">
      <c r="A52391" s="1"/>
    </row>
    <row r="52392" spans="1:1" x14ac:dyDescent="0.3">
      <c r="A52392" s="1"/>
    </row>
    <row r="52393" spans="1:1" x14ac:dyDescent="0.3">
      <c r="A52393" s="1"/>
    </row>
    <row r="52394" spans="1:1" x14ac:dyDescent="0.3">
      <c r="A52394" s="1"/>
    </row>
    <row r="52395" spans="1:1" x14ac:dyDescent="0.3">
      <c r="A52395" s="1"/>
    </row>
    <row r="52396" spans="1:1" x14ac:dyDescent="0.3">
      <c r="A52396" s="1"/>
    </row>
    <row r="52397" spans="1:1" x14ac:dyDescent="0.3">
      <c r="A52397" s="1"/>
    </row>
    <row r="52398" spans="1:1" x14ac:dyDescent="0.3">
      <c r="A52398" s="1"/>
    </row>
    <row r="52399" spans="1:1" x14ac:dyDescent="0.3">
      <c r="A52399" s="1"/>
    </row>
    <row r="52400" spans="1:1" x14ac:dyDescent="0.3">
      <c r="A52400" s="1"/>
    </row>
    <row r="52401" spans="1:1" x14ac:dyDescent="0.3">
      <c r="A52401" s="1"/>
    </row>
    <row r="52402" spans="1:1" x14ac:dyDescent="0.3">
      <c r="A52402" s="1"/>
    </row>
    <row r="52403" spans="1:1" x14ac:dyDescent="0.3">
      <c r="A52403" s="1"/>
    </row>
    <row r="52404" spans="1:1" x14ac:dyDescent="0.3">
      <c r="A52404" s="1"/>
    </row>
    <row r="52405" spans="1:1" x14ac:dyDescent="0.3">
      <c r="A52405" s="1"/>
    </row>
    <row r="52406" spans="1:1" x14ac:dyDescent="0.3">
      <c r="A52406" s="1"/>
    </row>
    <row r="52407" spans="1:1" x14ac:dyDescent="0.3">
      <c r="A52407" s="1"/>
    </row>
    <row r="52408" spans="1:1" x14ac:dyDescent="0.3">
      <c r="A52408" s="1"/>
    </row>
    <row r="52409" spans="1:1" x14ac:dyDescent="0.3">
      <c r="A52409" s="1"/>
    </row>
    <row r="52410" spans="1:1" x14ac:dyDescent="0.3">
      <c r="A52410" s="1"/>
    </row>
    <row r="52411" spans="1:1" x14ac:dyDescent="0.3">
      <c r="A52411" s="1"/>
    </row>
    <row r="52412" spans="1:1" x14ac:dyDescent="0.3">
      <c r="A52412" s="1"/>
    </row>
    <row r="52413" spans="1:1" x14ac:dyDescent="0.3">
      <c r="A52413" s="1"/>
    </row>
    <row r="52414" spans="1:1" x14ac:dyDescent="0.3">
      <c r="A52414" s="1"/>
    </row>
    <row r="52415" spans="1:1" x14ac:dyDescent="0.3">
      <c r="A52415" s="1"/>
    </row>
    <row r="52416" spans="1:1" x14ac:dyDescent="0.3">
      <c r="A52416" s="1"/>
    </row>
    <row r="52417" spans="1:1" x14ac:dyDescent="0.3">
      <c r="A52417" s="1"/>
    </row>
    <row r="52418" spans="1:1" x14ac:dyDescent="0.3">
      <c r="A52418" s="1"/>
    </row>
    <row r="52419" spans="1:1" x14ac:dyDescent="0.3">
      <c r="A52419" s="1"/>
    </row>
    <row r="52420" spans="1:1" x14ac:dyDescent="0.3">
      <c r="A52420" s="1"/>
    </row>
    <row r="52421" spans="1:1" x14ac:dyDescent="0.3">
      <c r="A52421" s="1"/>
    </row>
    <row r="52422" spans="1:1" x14ac:dyDescent="0.3">
      <c r="A52422" s="1"/>
    </row>
    <row r="52423" spans="1:1" x14ac:dyDescent="0.3">
      <c r="A52423" s="1"/>
    </row>
    <row r="52424" spans="1:1" x14ac:dyDescent="0.3">
      <c r="A52424" s="1"/>
    </row>
    <row r="52425" spans="1:1" x14ac:dyDescent="0.3">
      <c r="A52425" s="1"/>
    </row>
    <row r="52426" spans="1:1" x14ac:dyDescent="0.3">
      <c r="A52426" s="1"/>
    </row>
    <row r="52427" spans="1:1" x14ac:dyDescent="0.3">
      <c r="A52427" s="1"/>
    </row>
    <row r="52428" spans="1:1" x14ac:dyDescent="0.3">
      <c r="A52428" s="1"/>
    </row>
    <row r="52429" spans="1:1" x14ac:dyDescent="0.3">
      <c r="A52429" s="1"/>
    </row>
    <row r="52430" spans="1:1" x14ac:dyDescent="0.3">
      <c r="A52430" s="1"/>
    </row>
    <row r="52431" spans="1:1" x14ac:dyDescent="0.3">
      <c r="A52431" s="1"/>
    </row>
    <row r="52432" spans="1:1" x14ac:dyDescent="0.3">
      <c r="A52432" s="1"/>
    </row>
    <row r="52433" spans="1:1" x14ac:dyDescent="0.3">
      <c r="A52433" s="1"/>
    </row>
    <row r="52434" spans="1:1" x14ac:dyDescent="0.3">
      <c r="A52434" s="1"/>
    </row>
    <row r="52435" spans="1:1" x14ac:dyDescent="0.3">
      <c r="A52435" s="1"/>
    </row>
    <row r="52436" spans="1:1" x14ac:dyDescent="0.3">
      <c r="A52436" s="1"/>
    </row>
    <row r="52437" spans="1:1" x14ac:dyDescent="0.3">
      <c r="A52437" s="1"/>
    </row>
    <row r="52438" spans="1:1" x14ac:dyDescent="0.3">
      <c r="A52438" s="1"/>
    </row>
    <row r="52439" spans="1:1" x14ac:dyDescent="0.3">
      <c r="A52439" s="1"/>
    </row>
    <row r="52440" spans="1:1" x14ac:dyDescent="0.3">
      <c r="A52440" s="1"/>
    </row>
    <row r="52441" spans="1:1" x14ac:dyDescent="0.3">
      <c r="A52441" s="1"/>
    </row>
    <row r="52442" spans="1:1" x14ac:dyDescent="0.3">
      <c r="A52442" s="1"/>
    </row>
    <row r="52443" spans="1:1" x14ac:dyDescent="0.3">
      <c r="A52443" s="1"/>
    </row>
    <row r="52444" spans="1:1" x14ac:dyDescent="0.3">
      <c r="A52444" s="1"/>
    </row>
    <row r="52445" spans="1:1" x14ac:dyDescent="0.3">
      <c r="A52445" s="1"/>
    </row>
    <row r="52446" spans="1:1" x14ac:dyDescent="0.3">
      <c r="A52446" s="1"/>
    </row>
    <row r="52447" spans="1:1" x14ac:dyDescent="0.3">
      <c r="A52447" s="1"/>
    </row>
    <row r="52448" spans="1:1" x14ac:dyDescent="0.3">
      <c r="A52448" s="1"/>
    </row>
    <row r="52449" spans="1:1" x14ac:dyDescent="0.3">
      <c r="A52449" s="1"/>
    </row>
    <row r="52450" spans="1:1" x14ac:dyDescent="0.3">
      <c r="A52450" s="1"/>
    </row>
    <row r="52451" spans="1:1" x14ac:dyDescent="0.3">
      <c r="A52451" s="1"/>
    </row>
    <row r="52452" spans="1:1" x14ac:dyDescent="0.3">
      <c r="A52452" s="1"/>
    </row>
    <row r="52453" spans="1:1" x14ac:dyDescent="0.3">
      <c r="A52453" s="1"/>
    </row>
    <row r="52454" spans="1:1" x14ac:dyDescent="0.3">
      <c r="A52454" s="1"/>
    </row>
    <row r="52455" spans="1:1" x14ac:dyDescent="0.3">
      <c r="A52455" s="1"/>
    </row>
    <row r="52456" spans="1:1" x14ac:dyDescent="0.3">
      <c r="A52456" s="1"/>
    </row>
    <row r="52457" spans="1:1" x14ac:dyDescent="0.3">
      <c r="A52457" s="1"/>
    </row>
    <row r="52458" spans="1:1" x14ac:dyDescent="0.3">
      <c r="A52458" s="1"/>
    </row>
    <row r="52459" spans="1:1" x14ac:dyDescent="0.3">
      <c r="A52459" s="1"/>
    </row>
    <row r="52460" spans="1:1" x14ac:dyDescent="0.3">
      <c r="A52460" s="1"/>
    </row>
    <row r="52461" spans="1:1" x14ac:dyDescent="0.3">
      <c r="A52461" s="1"/>
    </row>
    <row r="52462" spans="1:1" x14ac:dyDescent="0.3">
      <c r="A52462" s="1"/>
    </row>
    <row r="52463" spans="1:1" x14ac:dyDescent="0.3">
      <c r="A52463" s="1"/>
    </row>
    <row r="52464" spans="1:1" x14ac:dyDescent="0.3">
      <c r="A52464" s="1"/>
    </row>
    <row r="52465" spans="1:1" x14ac:dyDescent="0.3">
      <c r="A52465" s="1"/>
    </row>
    <row r="52466" spans="1:1" x14ac:dyDescent="0.3">
      <c r="A52466" s="1"/>
    </row>
    <row r="52467" spans="1:1" x14ac:dyDescent="0.3">
      <c r="A52467" s="1"/>
    </row>
    <row r="52468" spans="1:1" x14ac:dyDescent="0.3">
      <c r="A52468" s="1"/>
    </row>
    <row r="52469" spans="1:1" x14ac:dyDescent="0.3">
      <c r="A52469" s="1"/>
    </row>
    <row r="52470" spans="1:1" x14ac:dyDescent="0.3">
      <c r="A52470" s="1"/>
    </row>
    <row r="52471" spans="1:1" x14ac:dyDescent="0.3">
      <c r="A52471" s="1"/>
    </row>
    <row r="52472" spans="1:1" x14ac:dyDescent="0.3">
      <c r="A52472" s="1"/>
    </row>
    <row r="52473" spans="1:1" x14ac:dyDescent="0.3">
      <c r="A52473" s="1"/>
    </row>
    <row r="52474" spans="1:1" x14ac:dyDescent="0.3">
      <c r="A52474" s="1"/>
    </row>
    <row r="52475" spans="1:1" x14ac:dyDescent="0.3">
      <c r="A52475" s="1"/>
    </row>
    <row r="52476" spans="1:1" x14ac:dyDescent="0.3">
      <c r="A52476" s="1"/>
    </row>
    <row r="52477" spans="1:1" x14ac:dyDescent="0.3">
      <c r="A52477" s="1"/>
    </row>
    <row r="52478" spans="1:1" x14ac:dyDescent="0.3">
      <c r="A52478" s="1"/>
    </row>
    <row r="52479" spans="1:1" x14ac:dyDescent="0.3">
      <c r="A52479" s="1"/>
    </row>
    <row r="52480" spans="1:1" x14ac:dyDescent="0.3">
      <c r="A52480" s="1"/>
    </row>
    <row r="52481" spans="1:1" x14ac:dyDescent="0.3">
      <c r="A52481" s="1"/>
    </row>
    <row r="52482" spans="1:1" x14ac:dyDescent="0.3">
      <c r="A52482" s="1"/>
    </row>
    <row r="52483" spans="1:1" x14ac:dyDescent="0.3">
      <c r="A52483" s="1"/>
    </row>
    <row r="52484" spans="1:1" x14ac:dyDescent="0.3">
      <c r="A52484" s="1"/>
    </row>
    <row r="52485" spans="1:1" x14ac:dyDescent="0.3">
      <c r="A52485" s="1"/>
    </row>
    <row r="52486" spans="1:1" x14ac:dyDescent="0.3">
      <c r="A52486" s="1"/>
    </row>
    <row r="52487" spans="1:1" x14ac:dyDescent="0.3">
      <c r="A52487" s="1"/>
    </row>
    <row r="52488" spans="1:1" x14ac:dyDescent="0.3">
      <c r="A52488" s="1"/>
    </row>
    <row r="52489" spans="1:1" x14ac:dyDescent="0.3">
      <c r="A52489" s="1"/>
    </row>
    <row r="52490" spans="1:1" x14ac:dyDescent="0.3">
      <c r="A52490" s="1"/>
    </row>
    <row r="52491" spans="1:1" x14ac:dyDescent="0.3">
      <c r="A52491" s="1"/>
    </row>
    <row r="52492" spans="1:1" x14ac:dyDescent="0.3">
      <c r="A52492" s="1"/>
    </row>
    <row r="52493" spans="1:1" x14ac:dyDescent="0.3">
      <c r="A52493" s="1"/>
    </row>
    <row r="52494" spans="1:1" x14ac:dyDescent="0.3">
      <c r="A52494" s="1"/>
    </row>
    <row r="52495" spans="1:1" x14ac:dyDescent="0.3">
      <c r="A52495" s="1"/>
    </row>
    <row r="52496" spans="1:1" x14ac:dyDescent="0.3">
      <c r="A52496" s="1"/>
    </row>
    <row r="52497" spans="1:1" x14ac:dyDescent="0.3">
      <c r="A52497" s="1"/>
    </row>
    <row r="52498" spans="1:1" x14ac:dyDescent="0.3">
      <c r="A52498" s="1"/>
    </row>
    <row r="52499" spans="1:1" x14ac:dyDescent="0.3">
      <c r="A52499" s="1"/>
    </row>
    <row r="52500" spans="1:1" x14ac:dyDescent="0.3">
      <c r="A52500" s="1"/>
    </row>
    <row r="52501" spans="1:1" x14ac:dyDescent="0.3">
      <c r="A52501" s="1"/>
    </row>
    <row r="52502" spans="1:1" x14ac:dyDescent="0.3">
      <c r="A52502" s="1"/>
    </row>
    <row r="52503" spans="1:1" x14ac:dyDescent="0.3">
      <c r="A52503" s="1"/>
    </row>
    <row r="52504" spans="1:1" x14ac:dyDescent="0.3">
      <c r="A52504" s="1"/>
    </row>
    <row r="52505" spans="1:1" x14ac:dyDescent="0.3">
      <c r="A52505" s="1"/>
    </row>
    <row r="52506" spans="1:1" x14ac:dyDescent="0.3">
      <c r="A52506" s="1"/>
    </row>
    <row r="52507" spans="1:1" x14ac:dyDescent="0.3">
      <c r="A52507" s="1"/>
    </row>
    <row r="52508" spans="1:1" x14ac:dyDescent="0.3">
      <c r="A52508" s="1"/>
    </row>
    <row r="52509" spans="1:1" x14ac:dyDescent="0.3">
      <c r="A52509" s="1"/>
    </row>
    <row r="52510" spans="1:1" x14ac:dyDescent="0.3">
      <c r="A52510" s="1"/>
    </row>
    <row r="52511" spans="1:1" x14ac:dyDescent="0.3">
      <c r="A52511" s="1"/>
    </row>
    <row r="52512" spans="1:1" x14ac:dyDescent="0.3">
      <c r="A52512" s="1"/>
    </row>
    <row r="52513" spans="1:1" x14ac:dyDescent="0.3">
      <c r="A52513" s="1"/>
    </row>
    <row r="52514" spans="1:1" x14ac:dyDescent="0.3">
      <c r="A52514" s="1"/>
    </row>
    <row r="52515" spans="1:1" x14ac:dyDescent="0.3">
      <c r="A52515" s="1"/>
    </row>
    <row r="52516" spans="1:1" x14ac:dyDescent="0.3">
      <c r="A52516" s="1"/>
    </row>
    <row r="52517" spans="1:1" x14ac:dyDescent="0.3">
      <c r="A52517" s="1"/>
    </row>
    <row r="52518" spans="1:1" x14ac:dyDescent="0.3">
      <c r="A52518" s="1"/>
    </row>
    <row r="52519" spans="1:1" x14ac:dyDescent="0.3">
      <c r="A52519" s="1"/>
    </row>
    <row r="52520" spans="1:1" x14ac:dyDescent="0.3">
      <c r="A52520" s="1"/>
    </row>
    <row r="52521" spans="1:1" x14ac:dyDescent="0.3">
      <c r="A52521" s="1"/>
    </row>
    <row r="52522" spans="1:1" x14ac:dyDescent="0.3">
      <c r="A52522" s="1"/>
    </row>
    <row r="52523" spans="1:1" x14ac:dyDescent="0.3">
      <c r="A52523" s="1"/>
    </row>
    <row r="52524" spans="1:1" x14ac:dyDescent="0.3">
      <c r="A52524" s="1"/>
    </row>
    <row r="52525" spans="1:1" x14ac:dyDescent="0.3">
      <c r="A52525" s="1"/>
    </row>
    <row r="52526" spans="1:1" x14ac:dyDescent="0.3">
      <c r="A52526" s="1"/>
    </row>
    <row r="52527" spans="1:1" x14ac:dyDescent="0.3">
      <c r="A52527" s="1"/>
    </row>
    <row r="52528" spans="1:1" x14ac:dyDescent="0.3">
      <c r="A52528" s="1"/>
    </row>
    <row r="52529" spans="1:1" x14ac:dyDescent="0.3">
      <c r="A52529" s="1"/>
    </row>
    <row r="52530" spans="1:1" x14ac:dyDescent="0.3">
      <c r="A52530" s="1"/>
    </row>
    <row r="52531" spans="1:1" x14ac:dyDescent="0.3">
      <c r="A52531" s="1"/>
    </row>
    <row r="52532" spans="1:1" x14ac:dyDescent="0.3">
      <c r="A52532" s="1"/>
    </row>
    <row r="52533" spans="1:1" x14ac:dyDescent="0.3">
      <c r="A52533" s="1"/>
    </row>
    <row r="52534" spans="1:1" x14ac:dyDescent="0.3">
      <c r="A52534" s="1"/>
    </row>
    <row r="52535" spans="1:1" x14ac:dyDescent="0.3">
      <c r="A52535" s="1"/>
    </row>
    <row r="52536" spans="1:1" x14ac:dyDescent="0.3">
      <c r="A52536" s="1"/>
    </row>
    <row r="52537" spans="1:1" x14ac:dyDescent="0.3">
      <c r="A52537" s="1"/>
    </row>
    <row r="52538" spans="1:1" x14ac:dyDescent="0.3">
      <c r="A52538" s="1"/>
    </row>
    <row r="52539" spans="1:1" x14ac:dyDescent="0.3">
      <c r="A52539" s="1"/>
    </row>
    <row r="52540" spans="1:1" x14ac:dyDescent="0.3">
      <c r="A52540" s="1"/>
    </row>
    <row r="52541" spans="1:1" x14ac:dyDescent="0.3">
      <c r="A52541" s="1"/>
    </row>
    <row r="52542" spans="1:1" x14ac:dyDescent="0.3">
      <c r="A52542" s="1"/>
    </row>
    <row r="52543" spans="1:1" x14ac:dyDescent="0.3">
      <c r="A52543" s="1"/>
    </row>
    <row r="52544" spans="1:1" x14ac:dyDescent="0.3">
      <c r="A52544" s="1"/>
    </row>
    <row r="52545" spans="1:1" x14ac:dyDescent="0.3">
      <c r="A52545" s="1"/>
    </row>
    <row r="52546" spans="1:1" x14ac:dyDescent="0.3">
      <c r="A52546" s="1"/>
    </row>
    <row r="52547" spans="1:1" x14ac:dyDescent="0.3">
      <c r="A52547" s="1"/>
    </row>
    <row r="52548" spans="1:1" x14ac:dyDescent="0.3">
      <c r="A52548" s="1"/>
    </row>
    <row r="52549" spans="1:1" x14ac:dyDescent="0.3">
      <c r="A52549" s="1"/>
    </row>
    <row r="52550" spans="1:1" x14ac:dyDescent="0.3">
      <c r="A52550" s="1"/>
    </row>
    <row r="52551" spans="1:1" x14ac:dyDescent="0.3">
      <c r="A52551" s="1"/>
    </row>
    <row r="52552" spans="1:1" x14ac:dyDescent="0.3">
      <c r="A52552" s="1"/>
    </row>
    <row r="52553" spans="1:1" x14ac:dyDescent="0.3">
      <c r="A52553" s="1"/>
    </row>
    <row r="52554" spans="1:1" x14ac:dyDescent="0.3">
      <c r="A52554" s="1"/>
    </row>
    <row r="52555" spans="1:1" x14ac:dyDescent="0.3">
      <c r="A52555" s="1"/>
    </row>
    <row r="52556" spans="1:1" x14ac:dyDescent="0.3">
      <c r="A52556" s="1"/>
    </row>
    <row r="52557" spans="1:1" x14ac:dyDescent="0.3">
      <c r="A52557" s="1"/>
    </row>
    <row r="52558" spans="1:1" x14ac:dyDescent="0.3">
      <c r="A52558" s="1"/>
    </row>
    <row r="52559" spans="1:1" x14ac:dyDescent="0.3">
      <c r="A52559" s="1"/>
    </row>
    <row r="52560" spans="1:1" x14ac:dyDescent="0.3">
      <c r="A52560" s="1"/>
    </row>
    <row r="52561" spans="1:1" x14ac:dyDescent="0.3">
      <c r="A52561" s="1"/>
    </row>
    <row r="52562" spans="1:1" x14ac:dyDescent="0.3">
      <c r="A52562" s="1"/>
    </row>
    <row r="52563" spans="1:1" x14ac:dyDescent="0.3">
      <c r="A52563" s="1"/>
    </row>
    <row r="52564" spans="1:1" x14ac:dyDescent="0.3">
      <c r="A52564" s="1"/>
    </row>
    <row r="52565" spans="1:1" x14ac:dyDescent="0.3">
      <c r="A52565" s="1"/>
    </row>
    <row r="52566" spans="1:1" x14ac:dyDescent="0.3">
      <c r="A52566" s="1"/>
    </row>
    <row r="52567" spans="1:1" x14ac:dyDescent="0.3">
      <c r="A52567" s="1"/>
    </row>
    <row r="52568" spans="1:1" x14ac:dyDescent="0.3">
      <c r="A52568" s="1"/>
    </row>
    <row r="52569" spans="1:1" x14ac:dyDescent="0.3">
      <c r="A52569" s="1"/>
    </row>
    <row r="52570" spans="1:1" x14ac:dyDescent="0.3">
      <c r="A52570" s="1"/>
    </row>
    <row r="52571" spans="1:1" x14ac:dyDescent="0.3">
      <c r="A52571" s="1"/>
    </row>
    <row r="52572" spans="1:1" x14ac:dyDescent="0.3">
      <c r="A52572" s="1"/>
    </row>
    <row r="52573" spans="1:1" x14ac:dyDescent="0.3">
      <c r="A52573" s="1"/>
    </row>
    <row r="52574" spans="1:1" x14ac:dyDescent="0.3">
      <c r="A52574" s="1"/>
    </row>
    <row r="52575" spans="1:1" x14ac:dyDescent="0.3">
      <c r="A52575" s="1"/>
    </row>
    <row r="52576" spans="1:1" x14ac:dyDescent="0.3">
      <c r="A52576" s="1"/>
    </row>
    <row r="52577" spans="1:1" x14ac:dyDescent="0.3">
      <c r="A52577" s="1"/>
    </row>
    <row r="52578" spans="1:1" x14ac:dyDescent="0.3">
      <c r="A52578" s="1"/>
    </row>
    <row r="52579" spans="1:1" x14ac:dyDescent="0.3">
      <c r="A52579" s="1"/>
    </row>
    <row r="52580" spans="1:1" x14ac:dyDescent="0.3">
      <c r="A52580" s="1"/>
    </row>
    <row r="52581" spans="1:1" x14ac:dyDescent="0.3">
      <c r="A52581" s="1"/>
    </row>
    <row r="52582" spans="1:1" x14ac:dyDescent="0.3">
      <c r="A52582" s="1"/>
    </row>
    <row r="52583" spans="1:1" x14ac:dyDescent="0.3">
      <c r="A52583" s="1"/>
    </row>
    <row r="52584" spans="1:1" x14ac:dyDescent="0.3">
      <c r="A52584" s="1"/>
    </row>
    <row r="52585" spans="1:1" x14ac:dyDescent="0.3">
      <c r="A52585" s="1"/>
    </row>
    <row r="52586" spans="1:1" x14ac:dyDescent="0.3">
      <c r="A52586" s="1"/>
    </row>
    <row r="52587" spans="1:1" x14ac:dyDescent="0.3">
      <c r="A52587" s="1"/>
    </row>
    <row r="52588" spans="1:1" x14ac:dyDescent="0.3">
      <c r="A52588" s="1"/>
    </row>
    <row r="52589" spans="1:1" x14ac:dyDescent="0.3">
      <c r="A52589" s="1"/>
    </row>
    <row r="52590" spans="1:1" x14ac:dyDescent="0.3">
      <c r="A52590" s="1"/>
    </row>
    <row r="52591" spans="1:1" x14ac:dyDescent="0.3">
      <c r="A52591" s="1"/>
    </row>
    <row r="52592" spans="1:1" x14ac:dyDescent="0.3">
      <c r="A52592" s="1"/>
    </row>
    <row r="52593" spans="1:1" x14ac:dyDescent="0.3">
      <c r="A52593" s="1"/>
    </row>
    <row r="52594" spans="1:1" x14ac:dyDescent="0.3">
      <c r="A52594" s="1"/>
    </row>
    <row r="52595" spans="1:1" x14ac:dyDescent="0.3">
      <c r="A52595" s="1"/>
    </row>
    <row r="52596" spans="1:1" x14ac:dyDescent="0.3">
      <c r="A52596" s="1"/>
    </row>
    <row r="52597" spans="1:1" x14ac:dyDescent="0.3">
      <c r="A52597" s="1"/>
    </row>
    <row r="52598" spans="1:1" x14ac:dyDescent="0.3">
      <c r="A52598" s="1"/>
    </row>
    <row r="52599" spans="1:1" x14ac:dyDescent="0.3">
      <c r="A52599" s="1"/>
    </row>
    <row r="52600" spans="1:1" x14ac:dyDescent="0.3">
      <c r="A52600" s="1"/>
    </row>
    <row r="52601" spans="1:1" x14ac:dyDescent="0.3">
      <c r="A52601" s="1"/>
    </row>
    <row r="52602" spans="1:1" x14ac:dyDescent="0.3">
      <c r="A52602" s="1"/>
    </row>
    <row r="52603" spans="1:1" x14ac:dyDescent="0.3">
      <c r="A52603" s="1"/>
    </row>
    <row r="52604" spans="1:1" x14ac:dyDescent="0.3">
      <c r="A52604" s="1"/>
    </row>
    <row r="52605" spans="1:1" x14ac:dyDescent="0.3">
      <c r="A52605" s="1"/>
    </row>
    <row r="52606" spans="1:1" x14ac:dyDescent="0.3">
      <c r="A52606" s="1"/>
    </row>
    <row r="52607" spans="1:1" x14ac:dyDescent="0.3">
      <c r="A52607" s="1"/>
    </row>
    <row r="52608" spans="1:1" x14ac:dyDescent="0.3">
      <c r="A52608" s="1"/>
    </row>
    <row r="52609" spans="1:1" x14ac:dyDescent="0.3">
      <c r="A52609" s="1"/>
    </row>
    <row r="52610" spans="1:1" x14ac:dyDescent="0.3">
      <c r="A52610" s="1"/>
    </row>
    <row r="52611" spans="1:1" x14ac:dyDescent="0.3">
      <c r="A52611" s="1"/>
    </row>
    <row r="52612" spans="1:1" x14ac:dyDescent="0.3">
      <c r="A52612" s="1"/>
    </row>
    <row r="52613" spans="1:1" x14ac:dyDescent="0.3">
      <c r="A52613" s="1"/>
    </row>
    <row r="52614" spans="1:1" x14ac:dyDescent="0.3">
      <c r="A52614" s="1"/>
    </row>
    <row r="52615" spans="1:1" x14ac:dyDescent="0.3">
      <c r="A52615" s="1"/>
    </row>
    <row r="52616" spans="1:1" x14ac:dyDescent="0.3">
      <c r="A52616" s="1"/>
    </row>
    <row r="52617" spans="1:1" x14ac:dyDescent="0.3">
      <c r="A52617" s="1"/>
    </row>
    <row r="52618" spans="1:1" x14ac:dyDescent="0.3">
      <c r="A52618" s="1"/>
    </row>
    <row r="52619" spans="1:1" x14ac:dyDescent="0.3">
      <c r="A52619" s="1"/>
    </row>
    <row r="52620" spans="1:1" x14ac:dyDescent="0.3">
      <c r="A52620" s="1"/>
    </row>
    <row r="52621" spans="1:1" x14ac:dyDescent="0.3">
      <c r="A52621" s="1"/>
    </row>
    <row r="52622" spans="1:1" x14ac:dyDescent="0.3">
      <c r="A52622" s="1"/>
    </row>
    <row r="52623" spans="1:1" x14ac:dyDescent="0.3">
      <c r="A52623" s="1"/>
    </row>
    <row r="52624" spans="1:1" x14ac:dyDescent="0.3">
      <c r="A52624" s="1"/>
    </row>
    <row r="52625" spans="1:1" x14ac:dyDescent="0.3">
      <c r="A52625" s="1"/>
    </row>
    <row r="52626" spans="1:1" x14ac:dyDescent="0.3">
      <c r="A52626" s="1"/>
    </row>
    <row r="52627" spans="1:1" x14ac:dyDescent="0.3">
      <c r="A52627" s="1"/>
    </row>
    <row r="52628" spans="1:1" x14ac:dyDescent="0.3">
      <c r="A52628" s="1"/>
    </row>
    <row r="52629" spans="1:1" x14ac:dyDescent="0.3">
      <c r="A52629" s="1"/>
    </row>
    <row r="52630" spans="1:1" x14ac:dyDescent="0.3">
      <c r="A52630" s="1"/>
    </row>
    <row r="52631" spans="1:1" x14ac:dyDescent="0.3">
      <c r="A52631" s="1"/>
    </row>
    <row r="52632" spans="1:1" x14ac:dyDescent="0.3">
      <c r="A52632" s="1"/>
    </row>
    <row r="52633" spans="1:1" x14ac:dyDescent="0.3">
      <c r="A52633" s="1"/>
    </row>
    <row r="52634" spans="1:1" x14ac:dyDescent="0.3">
      <c r="A52634" s="1"/>
    </row>
    <row r="52635" spans="1:1" x14ac:dyDescent="0.3">
      <c r="A52635" s="1"/>
    </row>
    <row r="52636" spans="1:1" x14ac:dyDescent="0.3">
      <c r="A52636" s="1"/>
    </row>
    <row r="52637" spans="1:1" x14ac:dyDescent="0.3">
      <c r="A52637" s="1"/>
    </row>
    <row r="52638" spans="1:1" x14ac:dyDescent="0.3">
      <c r="A52638" s="1"/>
    </row>
    <row r="52639" spans="1:1" x14ac:dyDescent="0.3">
      <c r="A52639" s="1"/>
    </row>
    <row r="52640" spans="1:1" x14ac:dyDescent="0.3">
      <c r="A52640" s="1"/>
    </row>
    <row r="52641" spans="1:1" x14ac:dyDescent="0.3">
      <c r="A52641" s="1"/>
    </row>
    <row r="52642" spans="1:1" x14ac:dyDescent="0.3">
      <c r="A52642" s="1"/>
    </row>
    <row r="52643" spans="1:1" x14ac:dyDescent="0.3">
      <c r="A52643" s="1"/>
    </row>
    <row r="52644" spans="1:1" x14ac:dyDescent="0.3">
      <c r="A52644" s="1"/>
    </row>
    <row r="52645" spans="1:1" x14ac:dyDescent="0.3">
      <c r="A52645" s="1"/>
    </row>
    <row r="52646" spans="1:1" x14ac:dyDescent="0.3">
      <c r="A52646" s="1"/>
    </row>
    <row r="52647" spans="1:1" x14ac:dyDescent="0.3">
      <c r="A52647" s="1"/>
    </row>
    <row r="52648" spans="1:1" x14ac:dyDescent="0.3">
      <c r="A52648" s="1"/>
    </row>
    <row r="52649" spans="1:1" x14ac:dyDescent="0.3">
      <c r="A52649" s="1"/>
    </row>
    <row r="52650" spans="1:1" x14ac:dyDescent="0.3">
      <c r="A52650" s="1"/>
    </row>
    <row r="52651" spans="1:1" x14ac:dyDescent="0.3">
      <c r="A52651" s="1"/>
    </row>
    <row r="52652" spans="1:1" x14ac:dyDescent="0.3">
      <c r="A52652" s="1"/>
    </row>
    <row r="52653" spans="1:1" x14ac:dyDescent="0.3">
      <c r="A52653" s="1"/>
    </row>
    <row r="52654" spans="1:1" x14ac:dyDescent="0.3">
      <c r="A52654" s="1"/>
    </row>
    <row r="52655" spans="1:1" x14ac:dyDescent="0.3">
      <c r="A52655" s="1"/>
    </row>
    <row r="52656" spans="1:1" x14ac:dyDescent="0.3">
      <c r="A52656" s="1"/>
    </row>
    <row r="52657" spans="1:1" x14ac:dyDescent="0.3">
      <c r="A52657" s="1"/>
    </row>
    <row r="52658" spans="1:1" x14ac:dyDescent="0.3">
      <c r="A52658" s="1"/>
    </row>
    <row r="52659" spans="1:1" x14ac:dyDescent="0.3">
      <c r="A52659" s="1"/>
    </row>
    <row r="52660" spans="1:1" x14ac:dyDescent="0.3">
      <c r="A52660" s="1"/>
    </row>
    <row r="52661" spans="1:1" x14ac:dyDescent="0.3">
      <c r="A52661" s="1"/>
    </row>
    <row r="52662" spans="1:1" x14ac:dyDescent="0.3">
      <c r="A52662" s="1"/>
    </row>
    <row r="52663" spans="1:1" x14ac:dyDescent="0.3">
      <c r="A52663" s="1"/>
    </row>
    <row r="52664" spans="1:1" x14ac:dyDescent="0.3">
      <c r="A52664" s="1"/>
    </row>
    <row r="52665" spans="1:1" x14ac:dyDescent="0.3">
      <c r="A52665" s="1"/>
    </row>
    <row r="52666" spans="1:1" x14ac:dyDescent="0.3">
      <c r="A52666" s="1"/>
    </row>
    <row r="52667" spans="1:1" x14ac:dyDescent="0.3">
      <c r="A52667" s="1"/>
    </row>
    <row r="52668" spans="1:1" x14ac:dyDescent="0.3">
      <c r="A52668" s="1"/>
    </row>
    <row r="52669" spans="1:1" x14ac:dyDescent="0.3">
      <c r="A52669" s="1"/>
    </row>
    <row r="52670" spans="1:1" x14ac:dyDescent="0.3">
      <c r="A52670" s="1"/>
    </row>
    <row r="52671" spans="1:1" x14ac:dyDescent="0.3">
      <c r="A52671" s="1"/>
    </row>
    <row r="52672" spans="1:1" x14ac:dyDescent="0.3">
      <c r="A52672" s="1"/>
    </row>
    <row r="52673" spans="1:1" x14ac:dyDescent="0.3">
      <c r="A52673" s="1"/>
    </row>
    <row r="52674" spans="1:1" x14ac:dyDescent="0.3">
      <c r="A52674" s="1"/>
    </row>
    <row r="52675" spans="1:1" x14ac:dyDescent="0.3">
      <c r="A52675" s="1"/>
    </row>
    <row r="52676" spans="1:1" x14ac:dyDescent="0.3">
      <c r="A52676" s="1"/>
    </row>
    <row r="52677" spans="1:1" x14ac:dyDescent="0.3">
      <c r="A52677" s="1"/>
    </row>
    <row r="52678" spans="1:1" x14ac:dyDescent="0.3">
      <c r="A52678" s="1"/>
    </row>
    <row r="52679" spans="1:1" x14ac:dyDescent="0.3">
      <c r="A52679" s="1"/>
    </row>
    <row r="52680" spans="1:1" x14ac:dyDescent="0.3">
      <c r="A52680" s="1"/>
    </row>
    <row r="52681" spans="1:1" x14ac:dyDescent="0.3">
      <c r="A52681" s="1"/>
    </row>
    <row r="52682" spans="1:1" x14ac:dyDescent="0.3">
      <c r="A52682" s="1"/>
    </row>
    <row r="52683" spans="1:1" x14ac:dyDescent="0.3">
      <c r="A52683" s="1"/>
    </row>
    <row r="52684" spans="1:1" x14ac:dyDescent="0.3">
      <c r="A52684" s="1"/>
    </row>
    <row r="52685" spans="1:1" x14ac:dyDescent="0.3">
      <c r="A52685" s="1"/>
    </row>
    <row r="52686" spans="1:1" x14ac:dyDescent="0.3">
      <c r="A52686" s="1"/>
    </row>
    <row r="52687" spans="1:1" x14ac:dyDescent="0.3">
      <c r="A52687" s="1"/>
    </row>
    <row r="52688" spans="1:1" x14ac:dyDescent="0.3">
      <c r="A52688" s="1"/>
    </row>
    <row r="52689" spans="1:1" x14ac:dyDescent="0.3">
      <c r="A52689" s="1"/>
    </row>
    <row r="52690" spans="1:1" x14ac:dyDescent="0.3">
      <c r="A52690" s="1"/>
    </row>
    <row r="52691" spans="1:1" x14ac:dyDescent="0.3">
      <c r="A52691" s="1"/>
    </row>
    <row r="52692" spans="1:1" x14ac:dyDescent="0.3">
      <c r="A52692" s="1"/>
    </row>
    <row r="52693" spans="1:1" x14ac:dyDescent="0.3">
      <c r="A52693" s="1"/>
    </row>
    <row r="52694" spans="1:1" x14ac:dyDescent="0.3">
      <c r="A52694" s="1"/>
    </row>
    <row r="52695" spans="1:1" x14ac:dyDescent="0.3">
      <c r="A52695" s="1"/>
    </row>
    <row r="52696" spans="1:1" x14ac:dyDescent="0.3">
      <c r="A52696" s="1"/>
    </row>
    <row r="52697" spans="1:1" x14ac:dyDescent="0.3">
      <c r="A52697" s="1"/>
    </row>
    <row r="52698" spans="1:1" x14ac:dyDescent="0.3">
      <c r="A52698" s="1"/>
    </row>
    <row r="52699" spans="1:1" x14ac:dyDescent="0.3">
      <c r="A52699" s="1"/>
    </row>
    <row r="52700" spans="1:1" x14ac:dyDescent="0.3">
      <c r="A52700" s="1"/>
    </row>
    <row r="52701" spans="1:1" x14ac:dyDescent="0.3">
      <c r="A52701" s="1"/>
    </row>
    <row r="52702" spans="1:1" x14ac:dyDescent="0.3">
      <c r="A52702" s="1"/>
    </row>
    <row r="52703" spans="1:1" x14ac:dyDescent="0.3">
      <c r="A52703" s="1"/>
    </row>
    <row r="52704" spans="1:1" x14ac:dyDescent="0.3">
      <c r="A52704" s="1"/>
    </row>
    <row r="52705" spans="1:1" x14ac:dyDescent="0.3">
      <c r="A52705" s="1"/>
    </row>
    <row r="52706" spans="1:1" x14ac:dyDescent="0.3">
      <c r="A52706" s="1"/>
    </row>
    <row r="52707" spans="1:1" x14ac:dyDescent="0.3">
      <c r="A52707" s="1"/>
    </row>
    <row r="52708" spans="1:1" x14ac:dyDescent="0.3">
      <c r="A52708" s="1"/>
    </row>
    <row r="52709" spans="1:1" x14ac:dyDescent="0.3">
      <c r="A52709" s="1"/>
    </row>
    <row r="52710" spans="1:1" x14ac:dyDescent="0.3">
      <c r="A52710" s="1"/>
    </row>
    <row r="52711" spans="1:1" x14ac:dyDescent="0.3">
      <c r="A52711" s="1"/>
    </row>
    <row r="52712" spans="1:1" x14ac:dyDescent="0.3">
      <c r="A52712" s="1"/>
    </row>
    <row r="52713" spans="1:1" x14ac:dyDescent="0.3">
      <c r="A52713" s="1"/>
    </row>
    <row r="52714" spans="1:1" x14ac:dyDescent="0.3">
      <c r="A52714" s="1"/>
    </row>
    <row r="52715" spans="1:1" x14ac:dyDescent="0.3">
      <c r="A52715" s="1"/>
    </row>
    <row r="52716" spans="1:1" x14ac:dyDescent="0.3">
      <c r="A52716" s="1"/>
    </row>
    <row r="52717" spans="1:1" x14ac:dyDescent="0.3">
      <c r="A52717" s="1"/>
    </row>
    <row r="52718" spans="1:1" x14ac:dyDescent="0.3">
      <c r="A52718" s="1"/>
    </row>
    <row r="52719" spans="1:1" x14ac:dyDescent="0.3">
      <c r="A52719" s="1"/>
    </row>
    <row r="52720" spans="1:1" x14ac:dyDescent="0.3">
      <c r="A52720" s="1"/>
    </row>
    <row r="52721" spans="1:1" x14ac:dyDescent="0.3">
      <c r="A52721" s="1"/>
    </row>
    <row r="52722" spans="1:1" x14ac:dyDescent="0.3">
      <c r="A52722" s="1"/>
    </row>
    <row r="52723" spans="1:1" x14ac:dyDescent="0.3">
      <c r="A52723" s="1"/>
    </row>
    <row r="52724" spans="1:1" x14ac:dyDescent="0.3">
      <c r="A52724" s="1"/>
    </row>
    <row r="52725" spans="1:1" x14ac:dyDescent="0.3">
      <c r="A52725" s="1"/>
    </row>
    <row r="52726" spans="1:1" x14ac:dyDescent="0.3">
      <c r="A52726" s="1"/>
    </row>
    <row r="52727" spans="1:1" x14ac:dyDescent="0.3">
      <c r="A52727" s="1"/>
    </row>
    <row r="52728" spans="1:1" x14ac:dyDescent="0.3">
      <c r="A52728" s="1"/>
    </row>
    <row r="52729" spans="1:1" x14ac:dyDescent="0.3">
      <c r="A52729" s="1"/>
    </row>
    <row r="52730" spans="1:1" x14ac:dyDescent="0.3">
      <c r="A52730" s="1"/>
    </row>
    <row r="52731" spans="1:1" x14ac:dyDescent="0.3">
      <c r="A52731" s="1"/>
    </row>
    <row r="52732" spans="1:1" x14ac:dyDescent="0.3">
      <c r="A52732" s="1"/>
    </row>
    <row r="52733" spans="1:1" x14ac:dyDescent="0.3">
      <c r="A52733" s="1"/>
    </row>
    <row r="52734" spans="1:1" x14ac:dyDescent="0.3">
      <c r="A52734" s="1"/>
    </row>
    <row r="52735" spans="1:1" x14ac:dyDescent="0.3">
      <c r="A52735" s="1"/>
    </row>
    <row r="52736" spans="1:1" x14ac:dyDescent="0.3">
      <c r="A52736" s="1"/>
    </row>
    <row r="52737" spans="1:1" x14ac:dyDescent="0.3">
      <c r="A52737" s="1"/>
    </row>
    <row r="52738" spans="1:1" x14ac:dyDescent="0.3">
      <c r="A52738" s="1"/>
    </row>
    <row r="52739" spans="1:1" x14ac:dyDescent="0.3">
      <c r="A52739" s="1"/>
    </row>
    <row r="52740" spans="1:1" x14ac:dyDescent="0.3">
      <c r="A52740" s="1"/>
    </row>
    <row r="52741" spans="1:1" x14ac:dyDescent="0.3">
      <c r="A52741" s="1"/>
    </row>
    <row r="52742" spans="1:1" x14ac:dyDescent="0.3">
      <c r="A52742" s="1"/>
    </row>
    <row r="52743" spans="1:1" x14ac:dyDescent="0.3">
      <c r="A52743" s="1"/>
    </row>
    <row r="52744" spans="1:1" x14ac:dyDescent="0.3">
      <c r="A52744" s="1"/>
    </row>
    <row r="52745" spans="1:1" x14ac:dyDescent="0.3">
      <c r="A52745" s="1"/>
    </row>
    <row r="52746" spans="1:1" x14ac:dyDescent="0.3">
      <c r="A52746" s="1"/>
    </row>
    <row r="52747" spans="1:1" x14ac:dyDescent="0.3">
      <c r="A52747" s="1"/>
    </row>
    <row r="52748" spans="1:1" x14ac:dyDescent="0.3">
      <c r="A52748" s="1"/>
    </row>
    <row r="52749" spans="1:1" x14ac:dyDescent="0.3">
      <c r="A52749" s="1"/>
    </row>
    <row r="52750" spans="1:1" x14ac:dyDescent="0.3">
      <c r="A52750" s="1"/>
    </row>
    <row r="52751" spans="1:1" x14ac:dyDescent="0.3">
      <c r="A52751" s="1"/>
    </row>
    <row r="52752" spans="1:1" x14ac:dyDescent="0.3">
      <c r="A52752" s="1"/>
    </row>
    <row r="52753" spans="1:1" x14ac:dyDescent="0.3">
      <c r="A52753" s="1"/>
    </row>
    <row r="52754" spans="1:1" x14ac:dyDescent="0.3">
      <c r="A52754" s="1"/>
    </row>
    <row r="52755" spans="1:1" x14ac:dyDescent="0.3">
      <c r="A52755" s="1"/>
    </row>
    <row r="52756" spans="1:1" x14ac:dyDescent="0.3">
      <c r="A52756" s="1"/>
    </row>
    <row r="52757" spans="1:1" x14ac:dyDescent="0.3">
      <c r="A52757" s="1"/>
    </row>
    <row r="52758" spans="1:1" x14ac:dyDescent="0.3">
      <c r="A52758" s="1"/>
    </row>
    <row r="52759" spans="1:1" x14ac:dyDescent="0.3">
      <c r="A52759" s="1"/>
    </row>
    <row r="52760" spans="1:1" x14ac:dyDescent="0.3">
      <c r="A52760" s="1"/>
    </row>
    <row r="52761" spans="1:1" x14ac:dyDescent="0.3">
      <c r="A52761" s="1"/>
    </row>
    <row r="52762" spans="1:1" x14ac:dyDescent="0.3">
      <c r="A52762" s="1"/>
    </row>
    <row r="52763" spans="1:1" x14ac:dyDescent="0.3">
      <c r="A52763" s="1"/>
    </row>
    <row r="52764" spans="1:1" x14ac:dyDescent="0.3">
      <c r="A52764" s="1"/>
    </row>
    <row r="52765" spans="1:1" x14ac:dyDescent="0.3">
      <c r="A52765" s="1"/>
    </row>
    <row r="52766" spans="1:1" x14ac:dyDescent="0.3">
      <c r="A52766" s="1"/>
    </row>
    <row r="52767" spans="1:1" x14ac:dyDescent="0.3">
      <c r="A52767" s="1"/>
    </row>
    <row r="52768" spans="1:1" x14ac:dyDescent="0.3">
      <c r="A52768" s="1"/>
    </row>
    <row r="52769" spans="1:1" x14ac:dyDescent="0.3">
      <c r="A52769" s="1"/>
    </row>
    <row r="52770" spans="1:1" x14ac:dyDescent="0.3">
      <c r="A52770" s="1"/>
    </row>
    <row r="52771" spans="1:1" x14ac:dyDescent="0.3">
      <c r="A52771" s="1"/>
    </row>
    <row r="52772" spans="1:1" x14ac:dyDescent="0.3">
      <c r="A52772" s="1"/>
    </row>
    <row r="52773" spans="1:1" x14ac:dyDescent="0.3">
      <c r="A52773" s="1"/>
    </row>
    <row r="52774" spans="1:1" x14ac:dyDescent="0.3">
      <c r="A52774" s="1"/>
    </row>
    <row r="52775" spans="1:1" x14ac:dyDescent="0.3">
      <c r="A52775" s="1"/>
    </row>
    <row r="52776" spans="1:1" x14ac:dyDescent="0.3">
      <c r="A52776" s="1"/>
    </row>
    <row r="52777" spans="1:1" x14ac:dyDescent="0.3">
      <c r="A52777" s="1"/>
    </row>
    <row r="52778" spans="1:1" x14ac:dyDescent="0.3">
      <c r="A52778" s="1"/>
    </row>
    <row r="52779" spans="1:1" x14ac:dyDescent="0.3">
      <c r="A52779" s="1"/>
    </row>
    <row r="52780" spans="1:1" x14ac:dyDescent="0.3">
      <c r="A52780" s="1"/>
    </row>
    <row r="52781" spans="1:1" x14ac:dyDescent="0.3">
      <c r="A52781" s="1"/>
    </row>
    <row r="52782" spans="1:1" x14ac:dyDescent="0.3">
      <c r="A52782" s="1"/>
    </row>
    <row r="52783" spans="1:1" x14ac:dyDescent="0.3">
      <c r="A52783" s="1"/>
    </row>
    <row r="52784" spans="1:1" x14ac:dyDescent="0.3">
      <c r="A52784" s="1"/>
    </row>
    <row r="52785" spans="1:1" x14ac:dyDescent="0.3">
      <c r="A52785" s="1"/>
    </row>
    <row r="52786" spans="1:1" x14ac:dyDescent="0.3">
      <c r="A52786" s="1"/>
    </row>
    <row r="52787" spans="1:1" x14ac:dyDescent="0.3">
      <c r="A52787" s="1"/>
    </row>
    <row r="52788" spans="1:1" x14ac:dyDescent="0.3">
      <c r="A52788" s="1"/>
    </row>
    <row r="52789" spans="1:1" x14ac:dyDescent="0.3">
      <c r="A52789" s="1"/>
    </row>
    <row r="52790" spans="1:1" x14ac:dyDescent="0.3">
      <c r="A52790" s="1"/>
    </row>
    <row r="52791" spans="1:1" x14ac:dyDescent="0.3">
      <c r="A52791" s="1"/>
    </row>
    <row r="52792" spans="1:1" x14ac:dyDescent="0.3">
      <c r="A52792" s="1"/>
    </row>
    <row r="52793" spans="1:1" x14ac:dyDescent="0.3">
      <c r="A52793" s="1"/>
    </row>
    <row r="52794" spans="1:1" x14ac:dyDescent="0.3">
      <c r="A52794" s="1"/>
    </row>
    <row r="52795" spans="1:1" x14ac:dyDescent="0.3">
      <c r="A52795" s="1"/>
    </row>
    <row r="52796" spans="1:1" x14ac:dyDescent="0.3">
      <c r="A52796" s="1"/>
    </row>
    <row r="52797" spans="1:1" x14ac:dyDescent="0.3">
      <c r="A52797" s="1"/>
    </row>
    <row r="52798" spans="1:1" x14ac:dyDescent="0.3">
      <c r="A52798" s="1"/>
    </row>
    <row r="52799" spans="1:1" x14ac:dyDescent="0.3">
      <c r="A52799" s="1"/>
    </row>
    <row r="52800" spans="1:1" x14ac:dyDescent="0.3">
      <c r="A52800" s="1"/>
    </row>
    <row r="52801" spans="1:1" x14ac:dyDescent="0.3">
      <c r="A52801" s="1"/>
    </row>
    <row r="52802" spans="1:1" x14ac:dyDescent="0.3">
      <c r="A52802" s="1"/>
    </row>
    <row r="52803" spans="1:1" x14ac:dyDescent="0.3">
      <c r="A52803" s="1"/>
    </row>
    <row r="52804" spans="1:1" x14ac:dyDescent="0.3">
      <c r="A52804" s="1"/>
    </row>
    <row r="52805" spans="1:1" x14ac:dyDescent="0.3">
      <c r="A52805" s="1"/>
    </row>
    <row r="52806" spans="1:1" x14ac:dyDescent="0.3">
      <c r="A52806" s="1"/>
    </row>
    <row r="52807" spans="1:1" x14ac:dyDescent="0.3">
      <c r="A52807" s="1"/>
    </row>
    <row r="52808" spans="1:1" x14ac:dyDescent="0.3">
      <c r="A52808" s="1"/>
    </row>
    <row r="52809" spans="1:1" x14ac:dyDescent="0.3">
      <c r="A52809" s="1"/>
    </row>
    <row r="52810" spans="1:1" x14ac:dyDescent="0.3">
      <c r="A52810" s="1"/>
    </row>
    <row r="52811" spans="1:1" x14ac:dyDescent="0.3">
      <c r="A52811" s="1"/>
    </row>
    <row r="52812" spans="1:1" x14ac:dyDescent="0.3">
      <c r="A52812" s="1"/>
    </row>
    <row r="52813" spans="1:1" x14ac:dyDescent="0.3">
      <c r="A52813" s="1"/>
    </row>
    <row r="52814" spans="1:1" x14ac:dyDescent="0.3">
      <c r="A52814" s="1"/>
    </row>
    <row r="52815" spans="1:1" x14ac:dyDescent="0.3">
      <c r="A52815" s="1"/>
    </row>
    <row r="52816" spans="1:1" x14ac:dyDescent="0.3">
      <c r="A52816" s="1"/>
    </row>
    <row r="52817" spans="1:1" x14ac:dyDescent="0.3">
      <c r="A52817" s="1"/>
    </row>
    <row r="52818" spans="1:1" x14ac:dyDescent="0.3">
      <c r="A52818" s="1"/>
    </row>
    <row r="52819" spans="1:1" x14ac:dyDescent="0.3">
      <c r="A52819" s="1"/>
    </row>
    <row r="52820" spans="1:1" x14ac:dyDescent="0.3">
      <c r="A52820" s="1"/>
    </row>
    <row r="52821" spans="1:1" x14ac:dyDescent="0.3">
      <c r="A52821" s="1"/>
    </row>
    <row r="52822" spans="1:1" x14ac:dyDescent="0.3">
      <c r="A52822" s="1"/>
    </row>
    <row r="52823" spans="1:1" x14ac:dyDescent="0.3">
      <c r="A52823" s="1"/>
    </row>
    <row r="52824" spans="1:1" x14ac:dyDescent="0.3">
      <c r="A52824" s="1"/>
    </row>
    <row r="52825" spans="1:1" x14ac:dyDescent="0.3">
      <c r="A52825" s="1"/>
    </row>
    <row r="52826" spans="1:1" x14ac:dyDescent="0.3">
      <c r="A52826" s="1"/>
    </row>
    <row r="52827" spans="1:1" x14ac:dyDescent="0.3">
      <c r="A52827" s="1"/>
    </row>
    <row r="52828" spans="1:1" x14ac:dyDescent="0.3">
      <c r="A52828" s="1"/>
    </row>
    <row r="52829" spans="1:1" x14ac:dyDescent="0.3">
      <c r="A52829" s="1"/>
    </row>
    <row r="52830" spans="1:1" x14ac:dyDescent="0.3">
      <c r="A52830" s="1"/>
    </row>
    <row r="52831" spans="1:1" x14ac:dyDescent="0.3">
      <c r="A52831" s="1"/>
    </row>
    <row r="52832" spans="1:1" x14ac:dyDescent="0.3">
      <c r="A52832" s="1"/>
    </row>
    <row r="52833" spans="1:1" x14ac:dyDescent="0.3">
      <c r="A52833" s="1"/>
    </row>
    <row r="52834" spans="1:1" x14ac:dyDescent="0.3">
      <c r="A52834" s="1"/>
    </row>
    <row r="52835" spans="1:1" x14ac:dyDescent="0.3">
      <c r="A52835" s="1"/>
    </row>
    <row r="52836" spans="1:1" x14ac:dyDescent="0.3">
      <c r="A52836" s="1"/>
    </row>
    <row r="52837" spans="1:1" x14ac:dyDescent="0.3">
      <c r="A52837" s="1"/>
    </row>
    <row r="52838" spans="1:1" x14ac:dyDescent="0.3">
      <c r="A52838" s="1"/>
    </row>
    <row r="52839" spans="1:1" x14ac:dyDescent="0.3">
      <c r="A52839" s="1"/>
    </row>
    <row r="52840" spans="1:1" x14ac:dyDescent="0.3">
      <c r="A52840" s="1"/>
    </row>
    <row r="52841" spans="1:1" x14ac:dyDescent="0.3">
      <c r="A52841" s="1"/>
    </row>
    <row r="52842" spans="1:1" x14ac:dyDescent="0.3">
      <c r="A52842" s="1"/>
    </row>
    <row r="52843" spans="1:1" x14ac:dyDescent="0.3">
      <c r="A52843" s="1"/>
    </row>
    <row r="52844" spans="1:1" x14ac:dyDescent="0.3">
      <c r="A52844" s="1"/>
    </row>
    <row r="52845" spans="1:1" x14ac:dyDescent="0.3">
      <c r="A52845" s="1"/>
    </row>
    <row r="52846" spans="1:1" x14ac:dyDescent="0.3">
      <c r="A52846" s="1"/>
    </row>
    <row r="52847" spans="1:1" x14ac:dyDescent="0.3">
      <c r="A52847" s="1"/>
    </row>
    <row r="52848" spans="1:1" x14ac:dyDescent="0.3">
      <c r="A52848" s="1"/>
    </row>
    <row r="52849" spans="1:1" x14ac:dyDescent="0.3">
      <c r="A52849" s="1"/>
    </row>
    <row r="52850" spans="1:1" x14ac:dyDescent="0.3">
      <c r="A52850" s="1"/>
    </row>
    <row r="52851" spans="1:1" x14ac:dyDescent="0.3">
      <c r="A52851" s="1"/>
    </row>
    <row r="52852" spans="1:1" x14ac:dyDescent="0.3">
      <c r="A52852" s="1"/>
    </row>
    <row r="52853" spans="1:1" x14ac:dyDescent="0.3">
      <c r="A52853" s="1"/>
    </row>
    <row r="52854" spans="1:1" x14ac:dyDescent="0.3">
      <c r="A52854" s="1"/>
    </row>
    <row r="52855" spans="1:1" x14ac:dyDescent="0.3">
      <c r="A52855" s="1"/>
    </row>
    <row r="52856" spans="1:1" x14ac:dyDescent="0.3">
      <c r="A52856" s="1"/>
    </row>
    <row r="52857" spans="1:1" x14ac:dyDescent="0.3">
      <c r="A52857" s="1"/>
    </row>
    <row r="52858" spans="1:1" x14ac:dyDescent="0.3">
      <c r="A52858" s="1"/>
    </row>
    <row r="52859" spans="1:1" x14ac:dyDescent="0.3">
      <c r="A52859" s="1"/>
    </row>
    <row r="52860" spans="1:1" x14ac:dyDescent="0.3">
      <c r="A52860" s="1"/>
    </row>
    <row r="52861" spans="1:1" x14ac:dyDescent="0.3">
      <c r="A52861" s="1"/>
    </row>
    <row r="52862" spans="1:1" x14ac:dyDescent="0.3">
      <c r="A52862" s="1"/>
    </row>
    <row r="52863" spans="1:1" x14ac:dyDescent="0.3">
      <c r="A52863" s="1"/>
    </row>
    <row r="52864" spans="1:1" x14ac:dyDescent="0.3">
      <c r="A52864" s="1"/>
    </row>
    <row r="52865" spans="1:1" x14ac:dyDescent="0.3">
      <c r="A52865" s="1"/>
    </row>
    <row r="52866" spans="1:1" x14ac:dyDescent="0.3">
      <c r="A52866" s="1"/>
    </row>
    <row r="52867" spans="1:1" x14ac:dyDescent="0.3">
      <c r="A52867" s="1"/>
    </row>
    <row r="52868" spans="1:1" x14ac:dyDescent="0.3">
      <c r="A52868" s="1"/>
    </row>
    <row r="52869" spans="1:1" x14ac:dyDescent="0.3">
      <c r="A52869" s="1"/>
    </row>
    <row r="52870" spans="1:1" x14ac:dyDescent="0.3">
      <c r="A52870" s="1"/>
    </row>
    <row r="52871" spans="1:1" x14ac:dyDescent="0.3">
      <c r="A52871" s="1"/>
    </row>
    <row r="52872" spans="1:1" x14ac:dyDescent="0.3">
      <c r="A52872" s="1"/>
    </row>
    <row r="52873" spans="1:1" x14ac:dyDescent="0.3">
      <c r="A52873" s="1"/>
    </row>
    <row r="52874" spans="1:1" x14ac:dyDescent="0.3">
      <c r="A52874" s="1"/>
    </row>
    <row r="52875" spans="1:1" x14ac:dyDescent="0.3">
      <c r="A52875" s="1"/>
    </row>
    <row r="52876" spans="1:1" x14ac:dyDescent="0.3">
      <c r="A52876" s="1"/>
    </row>
    <row r="52877" spans="1:1" x14ac:dyDescent="0.3">
      <c r="A52877" s="1"/>
    </row>
    <row r="52878" spans="1:1" x14ac:dyDescent="0.3">
      <c r="A52878" s="1"/>
    </row>
    <row r="52879" spans="1:1" x14ac:dyDescent="0.3">
      <c r="A52879" s="1"/>
    </row>
    <row r="52880" spans="1:1" x14ac:dyDescent="0.3">
      <c r="A52880" s="1"/>
    </row>
    <row r="52881" spans="1:1" x14ac:dyDescent="0.3">
      <c r="A52881" s="1"/>
    </row>
    <row r="52882" spans="1:1" x14ac:dyDescent="0.3">
      <c r="A52882" s="1"/>
    </row>
    <row r="52883" spans="1:1" x14ac:dyDescent="0.3">
      <c r="A52883" s="1"/>
    </row>
    <row r="52884" spans="1:1" x14ac:dyDescent="0.3">
      <c r="A52884" s="1"/>
    </row>
    <row r="52885" spans="1:1" x14ac:dyDescent="0.3">
      <c r="A52885" s="1"/>
    </row>
    <row r="52886" spans="1:1" x14ac:dyDescent="0.3">
      <c r="A52886" s="1"/>
    </row>
    <row r="52887" spans="1:1" x14ac:dyDescent="0.3">
      <c r="A52887" s="1"/>
    </row>
    <row r="52888" spans="1:1" x14ac:dyDescent="0.3">
      <c r="A52888" s="1"/>
    </row>
    <row r="52889" spans="1:1" x14ac:dyDescent="0.3">
      <c r="A52889" s="1"/>
    </row>
    <row r="52890" spans="1:1" x14ac:dyDescent="0.3">
      <c r="A52890" s="1"/>
    </row>
    <row r="52891" spans="1:1" x14ac:dyDescent="0.3">
      <c r="A52891" s="1"/>
    </row>
    <row r="52892" spans="1:1" x14ac:dyDescent="0.3">
      <c r="A52892" s="1"/>
    </row>
    <row r="52893" spans="1:1" x14ac:dyDescent="0.3">
      <c r="A52893" s="1"/>
    </row>
    <row r="52894" spans="1:1" x14ac:dyDescent="0.3">
      <c r="A52894" s="1"/>
    </row>
    <row r="52895" spans="1:1" x14ac:dyDescent="0.3">
      <c r="A52895" s="1"/>
    </row>
    <row r="52896" spans="1:1" x14ac:dyDescent="0.3">
      <c r="A52896" s="1"/>
    </row>
    <row r="52897" spans="1:1" x14ac:dyDescent="0.3">
      <c r="A52897" s="1"/>
    </row>
    <row r="52898" spans="1:1" x14ac:dyDescent="0.3">
      <c r="A52898" s="1"/>
    </row>
    <row r="52899" spans="1:1" x14ac:dyDescent="0.3">
      <c r="A52899" s="1"/>
    </row>
    <row r="52900" spans="1:1" x14ac:dyDescent="0.3">
      <c r="A52900" s="1"/>
    </row>
    <row r="52901" spans="1:1" x14ac:dyDescent="0.3">
      <c r="A52901" s="1"/>
    </row>
    <row r="52902" spans="1:1" x14ac:dyDescent="0.3">
      <c r="A52902" s="1"/>
    </row>
    <row r="52903" spans="1:1" x14ac:dyDescent="0.3">
      <c r="A52903" s="1"/>
    </row>
    <row r="52904" spans="1:1" x14ac:dyDescent="0.3">
      <c r="A52904" s="1"/>
    </row>
    <row r="52905" spans="1:1" x14ac:dyDescent="0.3">
      <c r="A52905" s="1"/>
    </row>
    <row r="52906" spans="1:1" x14ac:dyDescent="0.3">
      <c r="A52906" s="1"/>
    </row>
    <row r="52907" spans="1:1" x14ac:dyDescent="0.3">
      <c r="A52907" s="1"/>
    </row>
    <row r="52908" spans="1:1" x14ac:dyDescent="0.3">
      <c r="A52908" s="1"/>
    </row>
    <row r="52909" spans="1:1" x14ac:dyDescent="0.3">
      <c r="A52909" s="1"/>
    </row>
    <row r="52910" spans="1:1" x14ac:dyDescent="0.3">
      <c r="A52910" s="1"/>
    </row>
    <row r="52911" spans="1:1" x14ac:dyDescent="0.3">
      <c r="A52911" s="1"/>
    </row>
    <row r="52912" spans="1:1" x14ac:dyDescent="0.3">
      <c r="A52912" s="1"/>
    </row>
    <row r="52913" spans="1:1" x14ac:dyDescent="0.3">
      <c r="A52913" s="1"/>
    </row>
    <row r="52914" spans="1:1" x14ac:dyDescent="0.3">
      <c r="A52914" s="1"/>
    </row>
    <row r="52915" spans="1:1" x14ac:dyDescent="0.3">
      <c r="A52915" s="1"/>
    </row>
    <row r="52916" spans="1:1" x14ac:dyDescent="0.3">
      <c r="A52916" s="1"/>
    </row>
    <row r="52917" spans="1:1" x14ac:dyDescent="0.3">
      <c r="A52917" s="1"/>
    </row>
    <row r="52918" spans="1:1" x14ac:dyDescent="0.3">
      <c r="A52918" s="1"/>
    </row>
    <row r="52919" spans="1:1" x14ac:dyDescent="0.3">
      <c r="A52919" s="1"/>
    </row>
    <row r="52920" spans="1:1" x14ac:dyDescent="0.3">
      <c r="A52920" s="1"/>
    </row>
    <row r="52921" spans="1:1" x14ac:dyDescent="0.3">
      <c r="A52921" s="1"/>
    </row>
    <row r="52922" spans="1:1" x14ac:dyDescent="0.3">
      <c r="A52922" s="1"/>
    </row>
    <row r="52923" spans="1:1" x14ac:dyDescent="0.3">
      <c r="A52923" s="1"/>
    </row>
    <row r="52924" spans="1:1" x14ac:dyDescent="0.3">
      <c r="A52924" s="1"/>
    </row>
    <row r="52925" spans="1:1" x14ac:dyDescent="0.3">
      <c r="A52925" s="1"/>
    </row>
    <row r="52926" spans="1:1" x14ac:dyDescent="0.3">
      <c r="A52926" s="1"/>
    </row>
    <row r="52927" spans="1:1" x14ac:dyDescent="0.3">
      <c r="A52927" s="1"/>
    </row>
    <row r="52928" spans="1:1" x14ac:dyDescent="0.3">
      <c r="A52928" s="1"/>
    </row>
    <row r="52929" spans="1:1" x14ac:dyDescent="0.3">
      <c r="A52929" s="1"/>
    </row>
    <row r="52930" spans="1:1" x14ac:dyDescent="0.3">
      <c r="A52930" s="1"/>
    </row>
    <row r="52931" spans="1:1" x14ac:dyDescent="0.3">
      <c r="A52931" s="1"/>
    </row>
    <row r="52932" spans="1:1" x14ac:dyDescent="0.3">
      <c r="A52932" s="1"/>
    </row>
    <row r="52933" spans="1:1" x14ac:dyDescent="0.3">
      <c r="A52933" s="1"/>
    </row>
    <row r="52934" spans="1:1" x14ac:dyDescent="0.3">
      <c r="A52934" s="1"/>
    </row>
    <row r="52935" spans="1:1" x14ac:dyDescent="0.3">
      <c r="A52935" s="1"/>
    </row>
    <row r="52936" spans="1:1" x14ac:dyDescent="0.3">
      <c r="A52936" s="1"/>
    </row>
    <row r="52937" spans="1:1" x14ac:dyDescent="0.3">
      <c r="A52937" s="1"/>
    </row>
    <row r="52938" spans="1:1" x14ac:dyDescent="0.3">
      <c r="A52938" s="1"/>
    </row>
    <row r="52939" spans="1:1" x14ac:dyDescent="0.3">
      <c r="A52939" s="1"/>
    </row>
    <row r="52940" spans="1:1" x14ac:dyDescent="0.3">
      <c r="A52940" s="1"/>
    </row>
    <row r="52941" spans="1:1" x14ac:dyDescent="0.3">
      <c r="A52941" s="1"/>
    </row>
    <row r="52942" spans="1:1" x14ac:dyDescent="0.3">
      <c r="A52942" s="1"/>
    </row>
    <row r="52943" spans="1:1" x14ac:dyDescent="0.3">
      <c r="A52943" s="1"/>
    </row>
    <row r="52944" spans="1:1" x14ac:dyDescent="0.3">
      <c r="A52944" s="1"/>
    </row>
    <row r="52945" spans="1:1" x14ac:dyDescent="0.3">
      <c r="A52945" s="1"/>
    </row>
    <row r="52946" spans="1:1" x14ac:dyDescent="0.3">
      <c r="A52946" s="1"/>
    </row>
    <row r="52947" spans="1:1" x14ac:dyDescent="0.3">
      <c r="A52947" s="1"/>
    </row>
    <row r="52948" spans="1:1" x14ac:dyDescent="0.3">
      <c r="A52948" s="1"/>
    </row>
    <row r="52949" spans="1:1" x14ac:dyDescent="0.3">
      <c r="A52949" s="1"/>
    </row>
    <row r="52950" spans="1:1" x14ac:dyDescent="0.3">
      <c r="A52950" s="1"/>
    </row>
    <row r="52951" spans="1:1" x14ac:dyDescent="0.3">
      <c r="A52951" s="1"/>
    </row>
    <row r="52952" spans="1:1" x14ac:dyDescent="0.3">
      <c r="A52952" s="1"/>
    </row>
    <row r="52953" spans="1:1" x14ac:dyDescent="0.3">
      <c r="A52953" s="1"/>
    </row>
    <row r="52954" spans="1:1" x14ac:dyDescent="0.3">
      <c r="A52954" s="1"/>
    </row>
    <row r="52955" spans="1:1" x14ac:dyDescent="0.3">
      <c r="A52955" s="1"/>
    </row>
    <row r="52956" spans="1:1" x14ac:dyDescent="0.3">
      <c r="A52956" s="1"/>
    </row>
    <row r="52957" spans="1:1" x14ac:dyDescent="0.3">
      <c r="A52957" s="1"/>
    </row>
    <row r="52958" spans="1:1" x14ac:dyDescent="0.3">
      <c r="A52958" s="1"/>
    </row>
    <row r="52959" spans="1:1" x14ac:dyDescent="0.3">
      <c r="A52959" s="1"/>
    </row>
    <row r="52960" spans="1:1" x14ac:dyDescent="0.3">
      <c r="A52960" s="1"/>
    </row>
    <row r="52961" spans="1:1" x14ac:dyDescent="0.3">
      <c r="A52961" s="1"/>
    </row>
    <row r="52962" spans="1:1" x14ac:dyDescent="0.3">
      <c r="A52962" s="1"/>
    </row>
    <row r="52963" spans="1:1" x14ac:dyDescent="0.3">
      <c r="A52963" s="1"/>
    </row>
    <row r="52964" spans="1:1" x14ac:dyDescent="0.3">
      <c r="A52964" s="1"/>
    </row>
    <row r="52965" spans="1:1" x14ac:dyDescent="0.3">
      <c r="A52965" s="1"/>
    </row>
    <row r="52966" spans="1:1" x14ac:dyDescent="0.3">
      <c r="A52966" s="1"/>
    </row>
    <row r="52967" spans="1:1" x14ac:dyDescent="0.3">
      <c r="A52967" s="1"/>
    </row>
    <row r="52968" spans="1:1" x14ac:dyDescent="0.3">
      <c r="A52968" s="1"/>
    </row>
    <row r="52969" spans="1:1" x14ac:dyDescent="0.3">
      <c r="A52969" s="1"/>
    </row>
    <row r="52970" spans="1:1" x14ac:dyDescent="0.3">
      <c r="A52970" s="1"/>
    </row>
    <row r="52971" spans="1:1" x14ac:dyDescent="0.3">
      <c r="A52971" s="1"/>
    </row>
    <row r="52972" spans="1:1" x14ac:dyDescent="0.3">
      <c r="A52972" s="1"/>
    </row>
    <row r="52973" spans="1:1" x14ac:dyDescent="0.3">
      <c r="A52973" s="1"/>
    </row>
    <row r="52974" spans="1:1" x14ac:dyDescent="0.3">
      <c r="A52974" s="1"/>
    </row>
    <row r="52975" spans="1:1" x14ac:dyDescent="0.3">
      <c r="A52975" s="1"/>
    </row>
    <row r="52976" spans="1:1" x14ac:dyDescent="0.3">
      <c r="A52976" s="1"/>
    </row>
    <row r="52977" spans="1:1" x14ac:dyDescent="0.3">
      <c r="A52977" s="1"/>
    </row>
    <row r="52978" spans="1:1" x14ac:dyDescent="0.3">
      <c r="A52978" s="1"/>
    </row>
    <row r="52979" spans="1:1" x14ac:dyDescent="0.3">
      <c r="A52979" s="1"/>
    </row>
    <row r="52980" spans="1:1" x14ac:dyDescent="0.3">
      <c r="A52980" s="1"/>
    </row>
    <row r="52981" spans="1:1" x14ac:dyDescent="0.3">
      <c r="A52981" s="1"/>
    </row>
    <row r="52982" spans="1:1" x14ac:dyDescent="0.3">
      <c r="A52982" s="1"/>
    </row>
    <row r="52983" spans="1:1" x14ac:dyDescent="0.3">
      <c r="A52983" s="1"/>
    </row>
    <row r="52984" spans="1:1" x14ac:dyDescent="0.3">
      <c r="A52984" s="1"/>
    </row>
    <row r="52985" spans="1:1" x14ac:dyDescent="0.3">
      <c r="A52985" s="1"/>
    </row>
    <row r="52986" spans="1:1" x14ac:dyDescent="0.3">
      <c r="A52986" s="1"/>
    </row>
    <row r="52987" spans="1:1" x14ac:dyDescent="0.3">
      <c r="A52987" s="1"/>
    </row>
    <row r="52988" spans="1:1" x14ac:dyDescent="0.3">
      <c r="A52988" s="1"/>
    </row>
    <row r="52989" spans="1:1" x14ac:dyDescent="0.3">
      <c r="A52989" s="1"/>
    </row>
    <row r="52990" spans="1:1" x14ac:dyDescent="0.3">
      <c r="A52990" s="1"/>
    </row>
    <row r="52991" spans="1:1" x14ac:dyDescent="0.3">
      <c r="A52991" s="1"/>
    </row>
    <row r="52992" spans="1:1" x14ac:dyDescent="0.3">
      <c r="A52992" s="1"/>
    </row>
    <row r="52993" spans="1:1" x14ac:dyDescent="0.3">
      <c r="A52993" s="1"/>
    </row>
    <row r="52994" spans="1:1" x14ac:dyDescent="0.3">
      <c r="A52994" s="1"/>
    </row>
    <row r="52995" spans="1:1" x14ac:dyDescent="0.3">
      <c r="A52995" s="1"/>
    </row>
    <row r="52996" spans="1:1" x14ac:dyDescent="0.3">
      <c r="A52996" s="1"/>
    </row>
    <row r="52997" spans="1:1" x14ac:dyDescent="0.3">
      <c r="A52997" s="1"/>
    </row>
    <row r="52998" spans="1:1" x14ac:dyDescent="0.3">
      <c r="A52998" s="1"/>
    </row>
    <row r="52999" spans="1:1" x14ac:dyDescent="0.3">
      <c r="A52999" s="1"/>
    </row>
    <row r="53000" spans="1:1" x14ac:dyDescent="0.3">
      <c r="A53000" s="1"/>
    </row>
    <row r="53001" spans="1:1" x14ac:dyDescent="0.3">
      <c r="A53001" s="1"/>
    </row>
    <row r="53002" spans="1:1" x14ac:dyDescent="0.3">
      <c r="A53002" s="1"/>
    </row>
    <row r="53003" spans="1:1" x14ac:dyDescent="0.3">
      <c r="A53003" s="1"/>
    </row>
    <row r="53004" spans="1:1" x14ac:dyDescent="0.3">
      <c r="A53004" s="1"/>
    </row>
    <row r="53005" spans="1:1" x14ac:dyDescent="0.3">
      <c r="A53005" s="1"/>
    </row>
    <row r="53006" spans="1:1" x14ac:dyDescent="0.3">
      <c r="A53006" s="1"/>
    </row>
    <row r="53007" spans="1:1" x14ac:dyDescent="0.3">
      <c r="A53007" s="1"/>
    </row>
    <row r="53008" spans="1:1" x14ac:dyDescent="0.3">
      <c r="A53008" s="1"/>
    </row>
    <row r="53009" spans="1:1" x14ac:dyDescent="0.3">
      <c r="A53009" s="1"/>
    </row>
    <row r="53010" spans="1:1" x14ac:dyDescent="0.3">
      <c r="A53010" s="1"/>
    </row>
    <row r="53011" spans="1:1" x14ac:dyDescent="0.3">
      <c r="A53011" s="1"/>
    </row>
    <row r="53012" spans="1:1" x14ac:dyDescent="0.3">
      <c r="A53012" s="1"/>
    </row>
    <row r="53013" spans="1:1" x14ac:dyDescent="0.3">
      <c r="A53013" s="1"/>
    </row>
    <row r="53014" spans="1:1" x14ac:dyDescent="0.3">
      <c r="A53014" s="1"/>
    </row>
    <row r="53015" spans="1:1" x14ac:dyDescent="0.3">
      <c r="A53015" s="1"/>
    </row>
    <row r="53016" spans="1:1" x14ac:dyDescent="0.3">
      <c r="A53016" s="1"/>
    </row>
    <row r="53017" spans="1:1" x14ac:dyDescent="0.3">
      <c r="A53017" s="1"/>
    </row>
    <row r="53018" spans="1:1" x14ac:dyDescent="0.3">
      <c r="A53018" s="1"/>
    </row>
    <row r="53019" spans="1:1" x14ac:dyDescent="0.3">
      <c r="A53019" s="1"/>
    </row>
    <row r="53020" spans="1:1" x14ac:dyDescent="0.3">
      <c r="A53020" s="1"/>
    </row>
    <row r="53021" spans="1:1" x14ac:dyDescent="0.3">
      <c r="A53021" s="1"/>
    </row>
    <row r="53022" spans="1:1" x14ac:dyDescent="0.3">
      <c r="A53022" s="1"/>
    </row>
    <row r="53023" spans="1:1" x14ac:dyDescent="0.3">
      <c r="A53023" s="1"/>
    </row>
    <row r="53024" spans="1:1" x14ac:dyDescent="0.3">
      <c r="A53024" s="1"/>
    </row>
    <row r="53025" spans="1:1" x14ac:dyDescent="0.3">
      <c r="A53025" s="1"/>
    </row>
    <row r="53026" spans="1:1" x14ac:dyDescent="0.3">
      <c r="A53026" s="1"/>
    </row>
    <row r="53027" spans="1:1" x14ac:dyDescent="0.3">
      <c r="A53027" s="1"/>
    </row>
    <row r="53028" spans="1:1" x14ac:dyDescent="0.3">
      <c r="A53028" s="1"/>
    </row>
    <row r="53029" spans="1:1" x14ac:dyDescent="0.3">
      <c r="A53029" s="1"/>
    </row>
    <row r="53030" spans="1:1" x14ac:dyDescent="0.3">
      <c r="A53030" s="1"/>
    </row>
    <row r="53031" spans="1:1" x14ac:dyDescent="0.3">
      <c r="A53031" s="1"/>
    </row>
    <row r="53032" spans="1:1" x14ac:dyDescent="0.3">
      <c r="A53032" s="1"/>
    </row>
    <row r="53033" spans="1:1" x14ac:dyDescent="0.3">
      <c r="A53033" s="1"/>
    </row>
    <row r="53034" spans="1:1" x14ac:dyDescent="0.3">
      <c r="A53034" s="1"/>
    </row>
    <row r="53035" spans="1:1" x14ac:dyDescent="0.3">
      <c r="A53035" s="1"/>
    </row>
    <row r="53036" spans="1:1" x14ac:dyDescent="0.3">
      <c r="A53036" s="1"/>
    </row>
    <row r="53037" spans="1:1" x14ac:dyDescent="0.3">
      <c r="A53037" s="1"/>
    </row>
    <row r="53038" spans="1:1" x14ac:dyDescent="0.3">
      <c r="A53038" s="1"/>
    </row>
    <row r="53039" spans="1:1" x14ac:dyDescent="0.3">
      <c r="A53039" s="1"/>
    </row>
    <row r="53040" spans="1:1" x14ac:dyDescent="0.3">
      <c r="A53040" s="1"/>
    </row>
    <row r="53041" spans="1:1" x14ac:dyDescent="0.3">
      <c r="A53041" s="1"/>
    </row>
    <row r="53042" spans="1:1" x14ac:dyDescent="0.3">
      <c r="A53042" s="1"/>
    </row>
    <row r="53043" spans="1:1" x14ac:dyDescent="0.3">
      <c r="A53043" s="1"/>
    </row>
    <row r="53044" spans="1:1" x14ac:dyDescent="0.3">
      <c r="A53044" s="1"/>
    </row>
    <row r="53045" spans="1:1" x14ac:dyDescent="0.3">
      <c r="A53045" s="1"/>
    </row>
    <row r="53046" spans="1:1" x14ac:dyDescent="0.3">
      <c r="A53046" s="1"/>
    </row>
    <row r="53047" spans="1:1" x14ac:dyDescent="0.3">
      <c r="A53047" s="1"/>
    </row>
    <row r="53048" spans="1:1" x14ac:dyDescent="0.3">
      <c r="A53048" s="1"/>
    </row>
    <row r="53049" spans="1:1" x14ac:dyDescent="0.3">
      <c r="A53049" s="1"/>
    </row>
    <row r="53050" spans="1:1" x14ac:dyDescent="0.3">
      <c r="A53050" s="1"/>
    </row>
    <row r="53051" spans="1:1" x14ac:dyDescent="0.3">
      <c r="A53051" s="1"/>
    </row>
    <row r="53052" spans="1:1" x14ac:dyDescent="0.3">
      <c r="A53052" s="1"/>
    </row>
    <row r="53053" spans="1:1" x14ac:dyDescent="0.3">
      <c r="A53053" s="1"/>
    </row>
    <row r="53054" spans="1:1" x14ac:dyDescent="0.3">
      <c r="A53054" s="1"/>
    </row>
    <row r="53055" spans="1:1" x14ac:dyDescent="0.3">
      <c r="A53055" s="1"/>
    </row>
    <row r="53056" spans="1:1" x14ac:dyDescent="0.3">
      <c r="A53056" s="1"/>
    </row>
    <row r="53057" spans="1:1" x14ac:dyDescent="0.3">
      <c r="A53057" s="1"/>
    </row>
    <row r="53058" spans="1:1" x14ac:dyDescent="0.3">
      <c r="A53058" s="1"/>
    </row>
    <row r="53059" spans="1:1" x14ac:dyDescent="0.3">
      <c r="A53059" s="1"/>
    </row>
    <row r="53060" spans="1:1" x14ac:dyDescent="0.3">
      <c r="A53060" s="1"/>
    </row>
    <row r="53061" spans="1:1" x14ac:dyDescent="0.3">
      <c r="A53061" s="1"/>
    </row>
    <row r="53062" spans="1:1" x14ac:dyDescent="0.3">
      <c r="A53062" s="1"/>
    </row>
    <row r="53063" spans="1:1" x14ac:dyDescent="0.3">
      <c r="A53063" s="1"/>
    </row>
    <row r="53064" spans="1:1" x14ac:dyDescent="0.3">
      <c r="A53064" s="1"/>
    </row>
    <row r="53065" spans="1:1" x14ac:dyDescent="0.3">
      <c r="A53065" s="1"/>
    </row>
    <row r="53066" spans="1:1" x14ac:dyDescent="0.3">
      <c r="A53066" s="1"/>
    </row>
    <row r="53067" spans="1:1" x14ac:dyDescent="0.3">
      <c r="A53067" s="1"/>
    </row>
    <row r="53068" spans="1:1" x14ac:dyDescent="0.3">
      <c r="A53068" s="1"/>
    </row>
    <row r="53069" spans="1:1" x14ac:dyDescent="0.3">
      <c r="A53069" s="1"/>
    </row>
    <row r="53070" spans="1:1" x14ac:dyDescent="0.3">
      <c r="A53070" s="1"/>
    </row>
    <row r="53071" spans="1:1" x14ac:dyDescent="0.3">
      <c r="A53071" s="1"/>
    </row>
    <row r="53072" spans="1:1" x14ac:dyDescent="0.3">
      <c r="A53072" s="1"/>
    </row>
    <row r="53073" spans="1:1" x14ac:dyDescent="0.3">
      <c r="A53073" s="1"/>
    </row>
    <row r="53074" spans="1:1" x14ac:dyDescent="0.3">
      <c r="A53074" s="1"/>
    </row>
    <row r="53075" spans="1:1" x14ac:dyDescent="0.3">
      <c r="A53075" s="1"/>
    </row>
    <row r="53076" spans="1:1" x14ac:dyDescent="0.3">
      <c r="A53076" s="1"/>
    </row>
    <row r="53077" spans="1:1" x14ac:dyDescent="0.3">
      <c r="A53077" s="1"/>
    </row>
    <row r="53078" spans="1:1" x14ac:dyDescent="0.3">
      <c r="A53078" s="1"/>
    </row>
    <row r="53079" spans="1:1" x14ac:dyDescent="0.3">
      <c r="A53079" s="1"/>
    </row>
    <row r="53080" spans="1:1" x14ac:dyDescent="0.3">
      <c r="A53080" s="1"/>
    </row>
    <row r="53081" spans="1:1" x14ac:dyDescent="0.3">
      <c r="A53081" s="1"/>
    </row>
    <row r="53082" spans="1:1" x14ac:dyDescent="0.3">
      <c r="A53082" s="1"/>
    </row>
    <row r="53083" spans="1:1" x14ac:dyDescent="0.3">
      <c r="A53083" s="1"/>
    </row>
    <row r="53084" spans="1:1" x14ac:dyDescent="0.3">
      <c r="A53084" s="1"/>
    </row>
    <row r="53085" spans="1:1" x14ac:dyDescent="0.3">
      <c r="A53085" s="1"/>
    </row>
    <row r="53086" spans="1:1" x14ac:dyDescent="0.3">
      <c r="A53086" s="1"/>
    </row>
    <row r="53087" spans="1:1" x14ac:dyDescent="0.3">
      <c r="A53087" s="1"/>
    </row>
    <row r="53088" spans="1:1" x14ac:dyDescent="0.3">
      <c r="A53088" s="1"/>
    </row>
    <row r="53089" spans="1:1" x14ac:dyDescent="0.3">
      <c r="A53089" s="1"/>
    </row>
    <row r="53090" spans="1:1" x14ac:dyDescent="0.3">
      <c r="A53090" s="1"/>
    </row>
    <row r="53091" spans="1:1" x14ac:dyDescent="0.3">
      <c r="A53091" s="1"/>
    </row>
    <row r="53092" spans="1:1" x14ac:dyDescent="0.3">
      <c r="A53092" s="1"/>
    </row>
    <row r="53093" spans="1:1" x14ac:dyDescent="0.3">
      <c r="A53093" s="1"/>
    </row>
    <row r="53094" spans="1:1" x14ac:dyDescent="0.3">
      <c r="A53094" s="1"/>
    </row>
    <row r="53095" spans="1:1" x14ac:dyDescent="0.3">
      <c r="A53095" s="1"/>
    </row>
    <row r="53096" spans="1:1" x14ac:dyDescent="0.3">
      <c r="A53096" s="1"/>
    </row>
    <row r="53097" spans="1:1" x14ac:dyDescent="0.3">
      <c r="A53097" s="1"/>
    </row>
    <row r="53098" spans="1:1" x14ac:dyDescent="0.3">
      <c r="A53098" s="1"/>
    </row>
    <row r="53099" spans="1:1" x14ac:dyDescent="0.3">
      <c r="A53099" s="1"/>
    </row>
    <row r="53100" spans="1:1" x14ac:dyDescent="0.3">
      <c r="A53100" s="1"/>
    </row>
    <row r="53101" spans="1:1" x14ac:dyDescent="0.3">
      <c r="A53101" s="1"/>
    </row>
    <row r="53102" spans="1:1" x14ac:dyDescent="0.3">
      <c r="A53102" s="1"/>
    </row>
    <row r="53103" spans="1:1" x14ac:dyDescent="0.3">
      <c r="A53103" s="1"/>
    </row>
    <row r="53104" spans="1:1" x14ac:dyDescent="0.3">
      <c r="A53104" s="1"/>
    </row>
    <row r="53105" spans="1:1" x14ac:dyDescent="0.3">
      <c r="A53105" s="1"/>
    </row>
    <row r="53106" spans="1:1" x14ac:dyDescent="0.3">
      <c r="A53106" s="1"/>
    </row>
    <row r="53107" spans="1:1" x14ac:dyDescent="0.3">
      <c r="A53107" s="1"/>
    </row>
    <row r="53108" spans="1:1" x14ac:dyDescent="0.3">
      <c r="A53108" s="1"/>
    </row>
    <row r="53109" spans="1:1" x14ac:dyDescent="0.3">
      <c r="A53109" s="1"/>
    </row>
    <row r="53110" spans="1:1" x14ac:dyDescent="0.3">
      <c r="A53110" s="1"/>
    </row>
    <row r="53111" spans="1:1" x14ac:dyDescent="0.3">
      <c r="A53111" s="1"/>
    </row>
    <row r="53112" spans="1:1" x14ac:dyDescent="0.3">
      <c r="A53112" s="1"/>
    </row>
    <row r="53113" spans="1:1" x14ac:dyDescent="0.3">
      <c r="A53113" s="1"/>
    </row>
    <row r="53114" spans="1:1" x14ac:dyDescent="0.3">
      <c r="A53114" s="1"/>
    </row>
    <row r="53115" spans="1:1" x14ac:dyDescent="0.3">
      <c r="A53115" s="1"/>
    </row>
    <row r="53116" spans="1:1" x14ac:dyDescent="0.3">
      <c r="A53116" s="1"/>
    </row>
    <row r="53117" spans="1:1" x14ac:dyDescent="0.3">
      <c r="A53117" s="1"/>
    </row>
    <row r="53118" spans="1:1" x14ac:dyDescent="0.3">
      <c r="A53118" s="1"/>
    </row>
    <row r="53119" spans="1:1" x14ac:dyDescent="0.3">
      <c r="A53119" s="1"/>
    </row>
    <row r="53120" spans="1:1" x14ac:dyDescent="0.3">
      <c r="A53120" s="1"/>
    </row>
    <row r="53121" spans="1:1" x14ac:dyDescent="0.3">
      <c r="A53121" s="1"/>
    </row>
    <row r="53122" spans="1:1" x14ac:dyDescent="0.3">
      <c r="A53122" s="1"/>
    </row>
    <row r="53123" spans="1:1" x14ac:dyDescent="0.3">
      <c r="A53123" s="1"/>
    </row>
    <row r="53124" spans="1:1" x14ac:dyDescent="0.3">
      <c r="A53124" s="1"/>
    </row>
    <row r="53125" spans="1:1" x14ac:dyDescent="0.3">
      <c r="A53125" s="1"/>
    </row>
    <row r="53126" spans="1:1" x14ac:dyDescent="0.3">
      <c r="A53126" s="1"/>
    </row>
    <row r="53127" spans="1:1" x14ac:dyDescent="0.3">
      <c r="A53127" s="1"/>
    </row>
    <row r="53128" spans="1:1" x14ac:dyDescent="0.3">
      <c r="A53128" s="1"/>
    </row>
    <row r="53129" spans="1:1" x14ac:dyDescent="0.3">
      <c r="A53129" s="1"/>
    </row>
    <row r="53130" spans="1:1" x14ac:dyDescent="0.3">
      <c r="A53130" s="1"/>
    </row>
    <row r="53131" spans="1:1" x14ac:dyDescent="0.3">
      <c r="A53131" s="1"/>
    </row>
    <row r="53132" spans="1:1" x14ac:dyDescent="0.3">
      <c r="A53132" s="1"/>
    </row>
    <row r="53133" spans="1:1" x14ac:dyDescent="0.3">
      <c r="A53133" s="1"/>
    </row>
    <row r="53134" spans="1:1" x14ac:dyDescent="0.3">
      <c r="A53134" s="1"/>
    </row>
    <row r="53135" spans="1:1" x14ac:dyDescent="0.3">
      <c r="A53135" s="1"/>
    </row>
    <row r="53136" spans="1:1" x14ac:dyDescent="0.3">
      <c r="A53136" s="1"/>
    </row>
    <row r="53137" spans="1:1" x14ac:dyDescent="0.3">
      <c r="A53137" s="1"/>
    </row>
    <row r="53138" spans="1:1" x14ac:dyDescent="0.3">
      <c r="A53138" s="1"/>
    </row>
    <row r="53139" spans="1:1" x14ac:dyDescent="0.3">
      <c r="A53139" s="1"/>
    </row>
    <row r="53140" spans="1:1" x14ac:dyDescent="0.3">
      <c r="A53140" s="1"/>
    </row>
    <row r="53141" spans="1:1" x14ac:dyDescent="0.3">
      <c r="A53141" s="1"/>
    </row>
    <row r="53142" spans="1:1" x14ac:dyDescent="0.3">
      <c r="A53142" s="1"/>
    </row>
    <row r="53143" spans="1:1" x14ac:dyDescent="0.3">
      <c r="A53143" s="1"/>
    </row>
    <row r="53144" spans="1:1" x14ac:dyDescent="0.3">
      <c r="A53144" s="1"/>
    </row>
    <row r="53145" spans="1:1" x14ac:dyDescent="0.3">
      <c r="A53145" s="1"/>
    </row>
    <row r="53146" spans="1:1" x14ac:dyDescent="0.3">
      <c r="A53146" s="1"/>
    </row>
    <row r="53147" spans="1:1" x14ac:dyDescent="0.3">
      <c r="A53147" s="1"/>
    </row>
    <row r="53148" spans="1:1" x14ac:dyDescent="0.3">
      <c r="A53148" s="1"/>
    </row>
    <row r="53149" spans="1:1" x14ac:dyDescent="0.3">
      <c r="A53149" s="1"/>
    </row>
    <row r="53150" spans="1:1" x14ac:dyDescent="0.3">
      <c r="A53150" s="1"/>
    </row>
    <row r="53151" spans="1:1" x14ac:dyDescent="0.3">
      <c r="A53151" s="1"/>
    </row>
    <row r="53152" spans="1:1" x14ac:dyDescent="0.3">
      <c r="A53152" s="1"/>
    </row>
    <row r="53153" spans="1:1" x14ac:dyDescent="0.3">
      <c r="A53153" s="1"/>
    </row>
    <row r="53154" spans="1:1" x14ac:dyDescent="0.3">
      <c r="A53154" s="1"/>
    </row>
    <row r="53155" spans="1:1" x14ac:dyDescent="0.3">
      <c r="A53155" s="1"/>
    </row>
    <row r="53156" spans="1:1" x14ac:dyDescent="0.3">
      <c r="A53156" s="1"/>
    </row>
    <row r="53157" spans="1:1" x14ac:dyDescent="0.3">
      <c r="A53157" s="1"/>
    </row>
    <row r="53158" spans="1:1" x14ac:dyDescent="0.3">
      <c r="A53158" s="1"/>
    </row>
    <row r="53159" spans="1:1" x14ac:dyDescent="0.3">
      <c r="A53159" s="1"/>
    </row>
    <row r="53160" spans="1:1" x14ac:dyDescent="0.3">
      <c r="A53160" s="1"/>
    </row>
    <row r="53161" spans="1:1" x14ac:dyDescent="0.3">
      <c r="A53161" s="1"/>
    </row>
    <row r="53162" spans="1:1" x14ac:dyDescent="0.3">
      <c r="A53162" s="1"/>
    </row>
    <row r="53163" spans="1:1" x14ac:dyDescent="0.3">
      <c r="A53163" s="1"/>
    </row>
    <row r="53164" spans="1:1" x14ac:dyDescent="0.3">
      <c r="A53164" s="1"/>
    </row>
    <row r="53165" spans="1:1" x14ac:dyDescent="0.3">
      <c r="A53165" s="1"/>
    </row>
    <row r="53166" spans="1:1" x14ac:dyDescent="0.3">
      <c r="A53166" s="1"/>
    </row>
    <row r="53167" spans="1:1" x14ac:dyDescent="0.3">
      <c r="A53167" s="1"/>
    </row>
    <row r="53168" spans="1:1" x14ac:dyDescent="0.3">
      <c r="A53168" s="1"/>
    </row>
    <row r="53169" spans="1:1" x14ac:dyDescent="0.3">
      <c r="A53169" s="1"/>
    </row>
    <row r="53170" spans="1:1" x14ac:dyDescent="0.3">
      <c r="A53170" s="1"/>
    </row>
    <row r="53171" spans="1:1" x14ac:dyDescent="0.3">
      <c r="A53171" s="1"/>
    </row>
    <row r="53172" spans="1:1" x14ac:dyDescent="0.3">
      <c r="A53172" s="1"/>
    </row>
    <row r="53173" spans="1:1" x14ac:dyDescent="0.3">
      <c r="A53173" s="1"/>
    </row>
    <row r="53174" spans="1:1" x14ac:dyDescent="0.3">
      <c r="A53174" s="1"/>
    </row>
    <row r="53175" spans="1:1" x14ac:dyDescent="0.3">
      <c r="A53175" s="1"/>
    </row>
    <row r="53176" spans="1:1" x14ac:dyDescent="0.3">
      <c r="A53176" s="1"/>
    </row>
    <row r="53177" spans="1:1" x14ac:dyDescent="0.3">
      <c r="A53177" s="1"/>
    </row>
    <row r="53178" spans="1:1" x14ac:dyDescent="0.3">
      <c r="A53178" s="1"/>
    </row>
    <row r="53179" spans="1:1" x14ac:dyDescent="0.3">
      <c r="A53179" s="1"/>
    </row>
    <row r="53180" spans="1:1" x14ac:dyDescent="0.3">
      <c r="A53180" s="1"/>
    </row>
    <row r="53181" spans="1:1" x14ac:dyDescent="0.3">
      <c r="A53181" s="1"/>
    </row>
    <row r="53182" spans="1:1" x14ac:dyDescent="0.3">
      <c r="A53182" s="1"/>
    </row>
    <row r="53183" spans="1:1" x14ac:dyDescent="0.3">
      <c r="A53183" s="1"/>
    </row>
    <row r="53184" spans="1:1" x14ac:dyDescent="0.3">
      <c r="A53184" s="1"/>
    </row>
    <row r="53185" spans="1:1" x14ac:dyDescent="0.3">
      <c r="A53185" s="1"/>
    </row>
    <row r="53186" spans="1:1" x14ac:dyDescent="0.3">
      <c r="A53186" s="1"/>
    </row>
    <row r="53187" spans="1:1" x14ac:dyDescent="0.3">
      <c r="A53187" s="1"/>
    </row>
    <row r="53188" spans="1:1" x14ac:dyDescent="0.3">
      <c r="A53188" s="1"/>
    </row>
    <row r="53189" spans="1:1" x14ac:dyDescent="0.3">
      <c r="A53189" s="1"/>
    </row>
    <row r="53190" spans="1:1" x14ac:dyDescent="0.3">
      <c r="A53190" s="1"/>
    </row>
    <row r="53191" spans="1:1" x14ac:dyDescent="0.3">
      <c r="A53191" s="1"/>
    </row>
    <row r="53192" spans="1:1" x14ac:dyDescent="0.3">
      <c r="A53192" s="1"/>
    </row>
    <row r="53193" spans="1:1" x14ac:dyDescent="0.3">
      <c r="A53193" s="1"/>
    </row>
    <row r="53194" spans="1:1" x14ac:dyDescent="0.3">
      <c r="A53194" s="1"/>
    </row>
    <row r="53195" spans="1:1" x14ac:dyDescent="0.3">
      <c r="A53195" s="1"/>
    </row>
    <row r="53196" spans="1:1" x14ac:dyDescent="0.3">
      <c r="A53196" s="1"/>
    </row>
    <row r="53197" spans="1:1" x14ac:dyDescent="0.3">
      <c r="A53197" s="1"/>
    </row>
    <row r="53198" spans="1:1" x14ac:dyDescent="0.3">
      <c r="A53198" s="1"/>
    </row>
    <row r="53199" spans="1:1" x14ac:dyDescent="0.3">
      <c r="A53199" s="1"/>
    </row>
    <row r="53200" spans="1:1" x14ac:dyDescent="0.3">
      <c r="A53200" s="1"/>
    </row>
    <row r="53201" spans="1:1" x14ac:dyDescent="0.3">
      <c r="A53201" s="1"/>
    </row>
    <row r="53202" spans="1:1" x14ac:dyDescent="0.3">
      <c r="A53202" s="1"/>
    </row>
    <row r="53203" spans="1:1" x14ac:dyDescent="0.3">
      <c r="A53203" s="1"/>
    </row>
    <row r="53204" spans="1:1" x14ac:dyDescent="0.3">
      <c r="A53204" s="1"/>
    </row>
    <row r="53205" spans="1:1" x14ac:dyDescent="0.3">
      <c r="A53205" s="1"/>
    </row>
    <row r="53206" spans="1:1" x14ac:dyDescent="0.3">
      <c r="A53206" s="1"/>
    </row>
    <row r="53207" spans="1:1" x14ac:dyDescent="0.3">
      <c r="A53207" s="1"/>
    </row>
    <row r="53208" spans="1:1" x14ac:dyDescent="0.3">
      <c r="A53208" s="1"/>
    </row>
    <row r="53209" spans="1:1" x14ac:dyDescent="0.3">
      <c r="A53209" s="1"/>
    </row>
    <row r="53210" spans="1:1" x14ac:dyDescent="0.3">
      <c r="A53210" s="1"/>
    </row>
    <row r="53211" spans="1:1" x14ac:dyDescent="0.3">
      <c r="A53211" s="1"/>
    </row>
    <row r="53212" spans="1:1" x14ac:dyDescent="0.3">
      <c r="A53212" s="1"/>
    </row>
    <row r="53213" spans="1:1" x14ac:dyDescent="0.3">
      <c r="A53213" s="1"/>
    </row>
    <row r="53214" spans="1:1" x14ac:dyDescent="0.3">
      <c r="A53214" s="1"/>
    </row>
    <row r="53215" spans="1:1" x14ac:dyDescent="0.3">
      <c r="A53215" s="1"/>
    </row>
    <row r="53216" spans="1:1" x14ac:dyDescent="0.3">
      <c r="A53216" s="1"/>
    </row>
    <row r="53217" spans="1:1" x14ac:dyDescent="0.3">
      <c r="A53217" s="1"/>
    </row>
    <row r="53218" spans="1:1" x14ac:dyDescent="0.3">
      <c r="A53218" s="1"/>
    </row>
    <row r="53219" spans="1:1" x14ac:dyDescent="0.3">
      <c r="A53219" s="1"/>
    </row>
    <row r="53220" spans="1:1" x14ac:dyDescent="0.3">
      <c r="A53220" s="1"/>
    </row>
    <row r="53221" spans="1:1" x14ac:dyDescent="0.3">
      <c r="A53221" s="1"/>
    </row>
    <row r="53222" spans="1:1" x14ac:dyDescent="0.3">
      <c r="A53222" s="1"/>
    </row>
    <row r="53223" spans="1:1" x14ac:dyDescent="0.3">
      <c r="A53223" s="1"/>
    </row>
    <row r="53224" spans="1:1" x14ac:dyDescent="0.3">
      <c r="A53224" s="1"/>
    </row>
    <row r="53225" spans="1:1" x14ac:dyDescent="0.3">
      <c r="A53225" s="1"/>
    </row>
    <row r="53226" spans="1:1" x14ac:dyDescent="0.3">
      <c r="A53226" s="1"/>
    </row>
    <row r="53227" spans="1:1" x14ac:dyDescent="0.3">
      <c r="A53227" s="1"/>
    </row>
    <row r="53228" spans="1:1" x14ac:dyDescent="0.3">
      <c r="A53228" s="1"/>
    </row>
    <row r="53229" spans="1:1" x14ac:dyDescent="0.3">
      <c r="A53229" s="1"/>
    </row>
    <row r="53230" spans="1:1" x14ac:dyDescent="0.3">
      <c r="A53230" s="1"/>
    </row>
    <row r="53231" spans="1:1" x14ac:dyDescent="0.3">
      <c r="A53231" s="1"/>
    </row>
    <row r="53232" spans="1:1" x14ac:dyDescent="0.3">
      <c r="A53232" s="1"/>
    </row>
    <row r="53233" spans="1:1" x14ac:dyDescent="0.3">
      <c r="A53233" s="1"/>
    </row>
    <row r="53234" spans="1:1" x14ac:dyDescent="0.3">
      <c r="A53234" s="1"/>
    </row>
    <row r="53235" spans="1:1" x14ac:dyDescent="0.3">
      <c r="A53235" s="1"/>
    </row>
    <row r="53236" spans="1:1" x14ac:dyDescent="0.3">
      <c r="A53236" s="1"/>
    </row>
    <row r="53237" spans="1:1" x14ac:dyDescent="0.3">
      <c r="A53237" s="1"/>
    </row>
    <row r="53238" spans="1:1" x14ac:dyDescent="0.3">
      <c r="A53238" s="1"/>
    </row>
    <row r="53239" spans="1:1" x14ac:dyDescent="0.3">
      <c r="A53239" s="1"/>
    </row>
    <row r="53240" spans="1:1" x14ac:dyDescent="0.3">
      <c r="A53240" s="1"/>
    </row>
    <row r="53241" spans="1:1" x14ac:dyDescent="0.3">
      <c r="A53241" s="1"/>
    </row>
    <row r="53242" spans="1:1" x14ac:dyDescent="0.3">
      <c r="A53242" s="1"/>
    </row>
    <row r="53243" spans="1:1" x14ac:dyDescent="0.3">
      <c r="A53243" s="1"/>
    </row>
    <row r="53244" spans="1:1" x14ac:dyDescent="0.3">
      <c r="A53244" s="1"/>
    </row>
    <row r="53245" spans="1:1" x14ac:dyDescent="0.3">
      <c r="A53245" s="1"/>
    </row>
    <row r="53246" spans="1:1" x14ac:dyDescent="0.3">
      <c r="A53246" s="1"/>
    </row>
    <row r="53247" spans="1:1" x14ac:dyDescent="0.3">
      <c r="A53247" s="1"/>
    </row>
    <row r="53248" spans="1:1" x14ac:dyDescent="0.3">
      <c r="A53248" s="1"/>
    </row>
    <row r="53249" spans="1:1" x14ac:dyDescent="0.3">
      <c r="A53249" s="1"/>
    </row>
    <row r="53250" spans="1:1" x14ac:dyDescent="0.3">
      <c r="A53250" s="1"/>
    </row>
    <row r="53251" spans="1:1" x14ac:dyDescent="0.3">
      <c r="A53251" s="1"/>
    </row>
    <row r="53252" spans="1:1" x14ac:dyDescent="0.3">
      <c r="A53252" s="1"/>
    </row>
    <row r="53253" spans="1:1" x14ac:dyDescent="0.3">
      <c r="A53253" s="1"/>
    </row>
    <row r="53254" spans="1:1" x14ac:dyDescent="0.3">
      <c r="A53254" s="1"/>
    </row>
    <row r="53255" spans="1:1" x14ac:dyDescent="0.3">
      <c r="A53255" s="1"/>
    </row>
    <row r="53256" spans="1:1" x14ac:dyDescent="0.3">
      <c r="A53256" s="1"/>
    </row>
    <row r="53257" spans="1:1" x14ac:dyDescent="0.3">
      <c r="A53257" s="1"/>
    </row>
    <row r="53258" spans="1:1" x14ac:dyDescent="0.3">
      <c r="A53258" s="1"/>
    </row>
    <row r="53259" spans="1:1" x14ac:dyDescent="0.3">
      <c r="A53259" s="1"/>
    </row>
    <row r="53260" spans="1:1" x14ac:dyDescent="0.3">
      <c r="A53260" s="1"/>
    </row>
    <row r="53261" spans="1:1" x14ac:dyDescent="0.3">
      <c r="A53261" s="1"/>
    </row>
    <row r="53262" spans="1:1" x14ac:dyDescent="0.3">
      <c r="A53262" s="1"/>
    </row>
    <row r="53263" spans="1:1" x14ac:dyDescent="0.3">
      <c r="A53263" s="1"/>
    </row>
    <row r="53264" spans="1:1" x14ac:dyDescent="0.3">
      <c r="A53264" s="1"/>
    </row>
    <row r="53265" spans="1:1" x14ac:dyDescent="0.3">
      <c r="A53265" s="1"/>
    </row>
    <row r="53266" spans="1:1" x14ac:dyDescent="0.3">
      <c r="A53266" s="1"/>
    </row>
    <row r="53267" spans="1:1" x14ac:dyDescent="0.3">
      <c r="A53267" s="1"/>
    </row>
    <row r="53268" spans="1:1" x14ac:dyDescent="0.3">
      <c r="A53268" s="1"/>
    </row>
    <row r="53269" spans="1:1" x14ac:dyDescent="0.3">
      <c r="A53269" s="1"/>
    </row>
    <row r="53270" spans="1:1" x14ac:dyDescent="0.3">
      <c r="A53270" s="1"/>
    </row>
    <row r="53271" spans="1:1" x14ac:dyDescent="0.3">
      <c r="A53271" s="1"/>
    </row>
    <row r="53272" spans="1:1" x14ac:dyDescent="0.3">
      <c r="A53272" s="1"/>
    </row>
    <row r="53273" spans="1:1" x14ac:dyDescent="0.3">
      <c r="A53273" s="1"/>
    </row>
    <row r="53274" spans="1:1" x14ac:dyDescent="0.3">
      <c r="A53274" s="1"/>
    </row>
    <row r="53275" spans="1:1" x14ac:dyDescent="0.3">
      <c r="A53275" s="1"/>
    </row>
    <row r="53276" spans="1:1" x14ac:dyDescent="0.3">
      <c r="A53276" s="1"/>
    </row>
    <row r="53277" spans="1:1" x14ac:dyDescent="0.3">
      <c r="A53277" s="1"/>
    </row>
    <row r="53278" spans="1:1" x14ac:dyDescent="0.3">
      <c r="A53278" s="1"/>
    </row>
    <row r="53279" spans="1:1" x14ac:dyDescent="0.3">
      <c r="A53279" s="1"/>
    </row>
    <row r="53280" spans="1:1" x14ac:dyDescent="0.3">
      <c r="A53280" s="1"/>
    </row>
    <row r="53281" spans="1:1" x14ac:dyDescent="0.3">
      <c r="A53281" s="1"/>
    </row>
    <row r="53282" spans="1:1" x14ac:dyDescent="0.3">
      <c r="A53282" s="1"/>
    </row>
    <row r="53283" spans="1:1" x14ac:dyDescent="0.3">
      <c r="A53283" s="1"/>
    </row>
    <row r="53284" spans="1:1" x14ac:dyDescent="0.3">
      <c r="A53284" s="1"/>
    </row>
    <row r="53285" spans="1:1" x14ac:dyDescent="0.3">
      <c r="A53285" s="1"/>
    </row>
    <row r="53286" spans="1:1" x14ac:dyDescent="0.3">
      <c r="A53286" s="1"/>
    </row>
    <row r="53287" spans="1:1" x14ac:dyDescent="0.3">
      <c r="A53287" s="1"/>
    </row>
    <row r="53288" spans="1:1" x14ac:dyDescent="0.3">
      <c r="A53288" s="1"/>
    </row>
    <row r="53289" spans="1:1" x14ac:dyDescent="0.3">
      <c r="A53289" s="1"/>
    </row>
    <row r="53290" spans="1:1" x14ac:dyDescent="0.3">
      <c r="A53290" s="1"/>
    </row>
    <row r="53291" spans="1:1" x14ac:dyDescent="0.3">
      <c r="A53291" s="1"/>
    </row>
    <row r="53292" spans="1:1" x14ac:dyDescent="0.3">
      <c r="A53292" s="1"/>
    </row>
    <row r="53293" spans="1:1" x14ac:dyDescent="0.3">
      <c r="A53293" s="1"/>
    </row>
    <row r="53294" spans="1:1" x14ac:dyDescent="0.3">
      <c r="A53294" s="1"/>
    </row>
    <row r="53295" spans="1:1" x14ac:dyDescent="0.3">
      <c r="A53295" s="1"/>
    </row>
    <row r="53296" spans="1:1" x14ac:dyDescent="0.3">
      <c r="A53296" s="1"/>
    </row>
    <row r="53297" spans="1:1" x14ac:dyDescent="0.3">
      <c r="A53297" s="1"/>
    </row>
    <row r="53298" spans="1:1" x14ac:dyDescent="0.3">
      <c r="A53298" s="1"/>
    </row>
    <row r="53299" spans="1:1" x14ac:dyDescent="0.3">
      <c r="A53299" s="1"/>
    </row>
    <row r="53300" spans="1:1" x14ac:dyDescent="0.3">
      <c r="A53300" s="1"/>
    </row>
    <row r="53301" spans="1:1" x14ac:dyDescent="0.3">
      <c r="A53301" s="1"/>
    </row>
    <row r="53302" spans="1:1" x14ac:dyDescent="0.3">
      <c r="A53302" s="1"/>
    </row>
    <row r="53303" spans="1:1" x14ac:dyDescent="0.3">
      <c r="A53303" s="1"/>
    </row>
    <row r="53304" spans="1:1" x14ac:dyDescent="0.3">
      <c r="A53304" s="1"/>
    </row>
    <row r="53305" spans="1:1" x14ac:dyDescent="0.3">
      <c r="A53305" s="1"/>
    </row>
    <row r="53306" spans="1:1" x14ac:dyDescent="0.3">
      <c r="A53306" s="1"/>
    </row>
    <row r="53307" spans="1:1" x14ac:dyDescent="0.3">
      <c r="A53307" s="1"/>
    </row>
    <row r="53308" spans="1:1" x14ac:dyDescent="0.3">
      <c r="A53308" s="1"/>
    </row>
    <row r="53309" spans="1:1" x14ac:dyDescent="0.3">
      <c r="A53309" s="1"/>
    </row>
    <row r="53310" spans="1:1" x14ac:dyDescent="0.3">
      <c r="A53310" s="1"/>
    </row>
    <row r="53311" spans="1:1" x14ac:dyDescent="0.3">
      <c r="A53311" s="1"/>
    </row>
    <row r="53312" spans="1:1" x14ac:dyDescent="0.3">
      <c r="A53312" s="1"/>
    </row>
    <row r="53313" spans="1:1" x14ac:dyDescent="0.3">
      <c r="A53313" s="1"/>
    </row>
    <row r="53314" spans="1:1" x14ac:dyDescent="0.3">
      <c r="A53314" s="1"/>
    </row>
    <row r="53315" spans="1:1" x14ac:dyDescent="0.3">
      <c r="A53315" s="1"/>
    </row>
    <row r="53316" spans="1:1" x14ac:dyDescent="0.3">
      <c r="A53316" s="1"/>
    </row>
    <row r="53317" spans="1:1" x14ac:dyDescent="0.3">
      <c r="A53317" s="1"/>
    </row>
    <row r="53318" spans="1:1" x14ac:dyDescent="0.3">
      <c r="A53318" s="1"/>
    </row>
    <row r="53319" spans="1:1" x14ac:dyDescent="0.3">
      <c r="A53319" s="1"/>
    </row>
    <row r="53320" spans="1:1" x14ac:dyDescent="0.3">
      <c r="A53320" s="1"/>
    </row>
    <row r="53321" spans="1:1" x14ac:dyDescent="0.3">
      <c r="A53321" s="1"/>
    </row>
    <row r="53322" spans="1:1" x14ac:dyDescent="0.3">
      <c r="A53322" s="1"/>
    </row>
    <row r="53323" spans="1:1" x14ac:dyDescent="0.3">
      <c r="A53323" s="1"/>
    </row>
    <row r="53324" spans="1:1" x14ac:dyDescent="0.3">
      <c r="A53324" s="1"/>
    </row>
    <row r="53325" spans="1:1" x14ac:dyDescent="0.3">
      <c r="A53325" s="1"/>
    </row>
    <row r="53326" spans="1:1" x14ac:dyDescent="0.3">
      <c r="A53326" s="1"/>
    </row>
    <row r="53327" spans="1:1" x14ac:dyDescent="0.3">
      <c r="A53327" s="1"/>
    </row>
    <row r="53328" spans="1:1" x14ac:dyDescent="0.3">
      <c r="A53328" s="1"/>
    </row>
    <row r="53329" spans="1:1" x14ac:dyDescent="0.3">
      <c r="A53329" s="1"/>
    </row>
    <row r="53330" spans="1:1" x14ac:dyDescent="0.3">
      <c r="A53330" s="1"/>
    </row>
    <row r="53331" spans="1:1" x14ac:dyDescent="0.3">
      <c r="A53331" s="1"/>
    </row>
    <row r="53332" spans="1:1" x14ac:dyDescent="0.3">
      <c r="A53332" s="1"/>
    </row>
    <row r="53333" spans="1:1" x14ac:dyDescent="0.3">
      <c r="A53333" s="1"/>
    </row>
    <row r="53334" spans="1:1" x14ac:dyDescent="0.3">
      <c r="A53334" s="1"/>
    </row>
    <row r="53335" spans="1:1" x14ac:dyDescent="0.3">
      <c r="A53335" s="1"/>
    </row>
    <row r="53336" spans="1:1" x14ac:dyDescent="0.3">
      <c r="A53336" s="1"/>
    </row>
    <row r="53337" spans="1:1" x14ac:dyDescent="0.3">
      <c r="A53337" s="1"/>
    </row>
    <row r="53338" spans="1:1" x14ac:dyDescent="0.3">
      <c r="A53338" s="1"/>
    </row>
    <row r="53339" spans="1:1" x14ac:dyDescent="0.3">
      <c r="A53339" s="1"/>
    </row>
    <row r="53340" spans="1:1" x14ac:dyDescent="0.3">
      <c r="A53340" s="1"/>
    </row>
    <row r="53341" spans="1:1" x14ac:dyDescent="0.3">
      <c r="A53341" s="1"/>
    </row>
    <row r="53342" spans="1:1" x14ac:dyDescent="0.3">
      <c r="A53342" s="1"/>
    </row>
    <row r="53343" spans="1:1" x14ac:dyDescent="0.3">
      <c r="A53343" s="1"/>
    </row>
    <row r="53344" spans="1:1" x14ac:dyDescent="0.3">
      <c r="A53344" s="1"/>
    </row>
    <row r="53345" spans="1:1" x14ac:dyDescent="0.3">
      <c r="A53345" s="1"/>
    </row>
    <row r="53346" spans="1:1" x14ac:dyDescent="0.3">
      <c r="A53346" s="1"/>
    </row>
    <row r="53347" spans="1:1" x14ac:dyDescent="0.3">
      <c r="A53347" s="1"/>
    </row>
    <row r="53348" spans="1:1" x14ac:dyDescent="0.3">
      <c r="A53348" s="1"/>
    </row>
    <row r="53349" spans="1:1" x14ac:dyDescent="0.3">
      <c r="A53349" s="1"/>
    </row>
    <row r="53350" spans="1:1" x14ac:dyDescent="0.3">
      <c r="A53350" s="1"/>
    </row>
    <row r="53351" spans="1:1" x14ac:dyDescent="0.3">
      <c r="A53351" s="1"/>
    </row>
    <row r="53352" spans="1:1" x14ac:dyDescent="0.3">
      <c r="A53352" s="1"/>
    </row>
    <row r="53353" spans="1:1" x14ac:dyDescent="0.3">
      <c r="A53353" s="1"/>
    </row>
    <row r="53354" spans="1:1" x14ac:dyDescent="0.3">
      <c r="A53354" s="1"/>
    </row>
    <row r="53355" spans="1:1" x14ac:dyDescent="0.3">
      <c r="A53355" s="1"/>
    </row>
    <row r="53356" spans="1:1" x14ac:dyDescent="0.3">
      <c r="A53356" s="1"/>
    </row>
    <row r="53357" spans="1:1" x14ac:dyDescent="0.3">
      <c r="A53357" s="1"/>
    </row>
    <row r="53358" spans="1:1" x14ac:dyDescent="0.3">
      <c r="A53358" s="1"/>
    </row>
    <row r="53359" spans="1:1" x14ac:dyDescent="0.3">
      <c r="A53359" s="1"/>
    </row>
    <row r="53360" spans="1:1" x14ac:dyDescent="0.3">
      <c r="A53360" s="1"/>
    </row>
    <row r="53361" spans="1:1" x14ac:dyDescent="0.3">
      <c r="A53361" s="1"/>
    </row>
    <row r="53362" spans="1:1" x14ac:dyDescent="0.3">
      <c r="A53362" s="1"/>
    </row>
    <row r="53363" spans="1:1" x14ac:dyDescent="0.3">
      <c r="A53363" s="1"/>
    </row>
    <row r="53364" spans="1:1" x14ac:dyDescent="0.3">
      <c r="A53364" s="1"/>
    </row>
    <row r="53365" spans="1:1" x14ac:dyDescent="0.3">
      <c r="A53365" s="1"/>
    </row>
    <row r="53366" spans="1:1" x14ac:dyDescent="0.3">
      <c r="A53366" s="1"/>
    </row>
    <row r="53367" spans="1:1" x14ac:dyDescent="0.3">
      <c r="A53367" s="1"/>
    </row>
    <row r="53368" spans="1:1" x14ac:dyDescent="0.3">
      <c r="A53368" s="1"/>
    </row>
    <row r="53369" spans="1:1" x14ac:dyDescent="0.3">
      <c r="A53369" s="1"/>
    </row>
    <row r="53370" spans="1:1" x14ac:dyDescent="0.3">
      <c r="A53370" s="1"/>
    </row>
    <row r="53371" spans="1:1" x14ac:dyDescent="0.3">
      <c r="A53371" s="1"/>
    </row>
    <row r="53372" spans="1:1" x14ac:dyDescent="0.3">
      <c r="A53372" s="1"/>
    </row>
    <row r="53373" spans="1:1" x14ac:dyDescent="0.3">
      <c r="A53373" s="1"/>
    </row>
    <row r="53374" spans="1:1" x14ac:dyDescent="0.3">
      <c r="A53374" s="1"/>
    </row>
    <row r="53375" spans="1:1" x14ac:dyDescent="0.3">
      <c r="A53375" s="1"/>
    </row>
    <row r="53376" spans="1:1" x14ac:dyDescent="0.3">
      <c r="A53376" s="1"/>
    </row>
    <row r="53377" spans="1:1" x14ac:dyDescent="0.3">
      <c r="A53377" s="1"/>
    </row>
    <row r="53378" spans="1:1" x14ac:dyDescent="0.3">
      <c r="A53378" s="1"/>
    </row>
    <row r="53379" spans="1:1" x14ac:dyDescent="0.3">
      <c r="A53379" s="1"/>
    </row>
    <row r="53380" spans="1:1" x14ac:dyDescent="0.3">
      <c r="A53380" s="1"/>
    </row>
    <row r="53381" spans="1:1" x14ac:dyDescent="0.3">
      <c r="A53381" s="1"/>
    </row>
    <row r="53382" spans="1:1" x14ac:dyDescent="0.3">
      <c r="A53382" s="1"/>
    </row>
    <row r="53383" spans="1:1" x14ac:dyDescent="0.3">
      <c r="A53383" s="1"/>
    </row>
    <row r="53384" spans="1:1" x14ac:dyDescent="0.3">
      <c r="A53384" s="1"/>
    </row>
    <row r="53385" spans="1:1" x14ac:dyDescent="0.3">
      <c r="A53385" s="1"/>
    </row>
    <row r="53386" spans="1:1" x14ac:dyDescent="0.3">
      <c r="A53386" s="1"/>
    </row>
    <row r="53387" spans="1:1" x14ac:dyDescent="0.3">
      <c r="A53387" s="1"/>
    </row>
    <row r="53388" spans="1:1" x14ac:dyDescent="0.3">
      <c r="A53388" s="1"/>
    </row>
    <row r="53389" spans="1:1" x14ac:dyDescent="0.3">
      <c r="A53389" s="1"/>
    </row>
    <row r="53390" spans="1:1" x14ac:dyDescent="0.3">
      <c r="A53390" s="1"/>
    </row>
    <row r="53391" spans="1:1" x14ac:dyDescent="0.3">
      <c r="A53391" s="1"/>
    </row>
    <row r="53392" spans="1:1" x14ac:dyDescent="0.3">
      <c r="A53392" s="1"/>
    </row>
    <row r="53393" spans="1:1" x14ac:dyDescent="0.3">
      <c r="A53393" s="1"/>
    </row>
    <row r="53394" spans="1:1" x14ac:dyDescent="0.3">
      <c r="A53394" s="1"/>
    </row>
    <row r="53395" spans="1:1" x14ac:dyDescent="0.3">
      <c r="A53395" s="1"/>
    </row>
    <row r="53396" spans="1:1" x14ac:dyDescent="0.3">
      <c r="A53396" s="1"/>
    </row>
    <row r="53397" spans="1:1" x14ac:dyDescent="0.3">
      <c r="A53397" s="1"/>
    </row>
    <row r="53398" spans="1:1" x14ac:dyDescent="0.3">
      <c r="A53398" s="1"/>
    </row>
    <row r="53399" spans="1:1" x14ac:dyDescent="0.3">
      <c r="A53399" s="1"/>
    </row>
    <row r="53400" spans="1:1" x14ac:dyDescent="0.3">
      <c r="A53400" s="1"/>
    </row>
    <row r="53401" spans="1:1" x14ac:dyDescent="0.3">
      <c r="A53401" s="1"/>
    </row>
    <row r="53402" spans="1:1" x14ac:dyDescent="0.3">
      <c r="A53402" s="1"/>
    </row>
    <row r="53403" spans="1:1" x14ac:dyDescent="0.3">
      <c r="A53403" s="1"/>
    </row>
    <row r="53404" spans="1:1" x14ac:dyDescent="0.3">
      <c r="A53404" s="1"/>
    </row>
    <row r="53405" spans="1:1" x14ac:dyDescent="0.3">
      <c r="A53405" s="1"/>
    </row>
    <row r="53406" spans="1:1" x14ac:dyDescent="0.3">
      <c r="A53406" s="1"/>
    </row>
    <row r="53407" spans="1:1" x14ac:dyDescent="0.3">
      <c r="A53407" s="1"/>
    </row>
    <row r="53408" spans="1:1" x14ac:dyDescent="0.3">
      <c r="A53408" s="1"/>
    </row>
    <row r="53409" spans="1:1" x14ac:dyDescent="0.3">
      <c r="A53409" s="1"/>
    </row>
    <row r="53410" spans="1:1" x14ac:dyDescent="0.3">
      <c r="A53410" s="1"/>
    </row>
    <row r="53411" spans="1:1" x14ac:dyDescent="0.3">
      <c r="A53411" s="1"/>
    </row>
    <row r="53412" spans="1:1" x14ac:dyDescent="0.3">
      <c r="A53412" s="1"/>
    </row>
    <row r="53413" spans="1:1" x14ac:dyDescent="0.3">
      <c r="A53413" s="1"/>
    </row>
    <row r="53414" spans="1:1" x14ac:dyDescent="0.3">
      <c r="A53414" s="1"/>
    </row>
    <row r="53415" spans="1:1" x14ac:dyDescent="0.3">
      <c r="A53415" s="1"/>
    </row>
    <row r="53416" spans="1:1" x14ac:dyDescent="0.3">
      <c r="A53416" s="1"/>
    </row>
    <row r="53417" spans="1:1" x14ac:dyDescent="0.3">
      <c r="A53417" s="1"/>
    </row>
    <row r="53418" spans="1:1" x14ac:dyDescent="0.3">
      <c r="A53418" s="1"/>
    </row>
    <row r="53419" spans="1:1" x14ac:dyDescent="0.3">
      <c r="A53419" s="1"/>
    </row>
    <row r="53420" spans="1:1" x14ac:dyDescent="0.3">
      <c r="A53420" s="1"/>
    </row>
    <row r="53421" spans="1:1" x14ac:dyDescent="0.3">
      <c r="A53421" s="1"/>
    </row>
    <row r="53422" spans="1:1" x14ac:dyDescent="0.3">
      <c r="A53422" s="1"/>
    </row>
    <row r="53423" spans="1:1" x14ac:dyDescent="0.3">
      <c r="A53423" s="1"/>
    </row>
    <row r="53424" spans="1:1" x14ac:dyDescent="0.3">
      <c r="A53424" s="1"/>
    </row>
    <row r="53425" spans="1:1" x14ac:dyDescent="0.3">
      <c r="A53425" s="1"/>
    </row>
    <row r="53426" spans="1:1" x14ac:dyDescent="0.3">
      <c r="A53426" s="1"/>
    </row>
    <row r="53427" spans="1:1" x14ac:dyDescent="0.3">
      <c r="A53427" s="1"/>
    </row>
    <row r="53428" spans="1:1" x14ac:dyDescent="0.3">
      <c r="A53428" s="1"/>
    </row>
    <row r="53429" spans="1:1" x14ac:dyDescent="0.3">
      <c r="A53429" s="1"/>
    </row>
    <row r="53430" spans="1:1" x14ac:dyDescent="0.3">
      <c r="A53430" s="1"/>
    </row>
    <row r="53431" spans="1:1" x14ac:dyDescent="0.3">
      <c r="A53431" s="1"/>
    </row>
    <row r="53432" spans="1:1" x14ac:dyDescent="0.3">
      <c r="A53432" s="1"/>
    </row>
    <row r="53433" spans="1:1" x14ac:dyDescent="0.3">
      <c r="A53433" s="1"/>
    </row>
    <row r="53434" spans="1:1" x14ac:dyDescent="0.3">
      <c r="A53434" s="1"/>
    </row>
    <row r="53435" spans="1:1" x14ac:dyDescent="0.3">
      <c r="A53435" s="1"/>
    </row>
    <row r="53436" spans="1:1" x14ac:dyDescent="0.3">
      <c r="A53436" s="1"/>
    </row>
    <row r="53437" spans="1:1" x14ac:dyDescent="0.3">
      <c r="A53437" s="1"/>
    </row>
    <row r="53438" spans="1:1" x14ac:dyDescent="0.3">
      <c r="A53438" s="1"/>
    </row>
    <row r="53439" spans="1:1" x14ac:dyDescent="0.3">
      <c r="A53439" s="1"/>
    </row>
    <row r="53440" spans="1:1" x14ac:dyDescent="0.3">
      <c r="A53440" s="1"/>
    </row>
    <row r="53441" spans="1:1" x14ac:dyDescent="0.3">
      <c r="A53441" s="1"/>
    </row>
    <row r="53442" spans="1:1" x14ac:dyDescent="0.3">
      <c r="A53442" s="1"/>
    </row>
    <row r="53443" spans="1:1" x14ac:dyDescent="0.3">
      <c r="A53443" s="1"/>
    </row>
    <row r="53444" spans="1:1" x14ac:dyDescent="0.3">
      <c r="A53444" s="1"/>
    </row>
    <row r="53445" spans="1:1" x14ac:dyDescent="0.3">
      <c r="A53445" s="1"/>
    </row>
    <row r="53446" spans="1:1" x14ac:dyDescent="0.3">
      <c r="A53446" s="1"/>
    </row>
    <row r="53447" spans="1:1" x14ac:dyDescent="0.3">
      <c r="A53447" s="1"/>
    </row>
    <row r="53448" spans="1:1" x14ac:dyDescent="0.3">
      <c r="A53448" s="1"/>
    </row>
    <row r="53449" spans="1:1" x14ac:dyDescent="0.3">
      <c r="A53449" s="1"/>
    </row>
    <row r="53450" spans="1:1" x14ac:dyDescent="0.3">
      <c r="A53450" s="1"/>
    </row>
    <row r="53451" spans="1:1" x14ac:dyDescent="0.3">
      <c r="A53451" s="1"/>
    </row>
    <row r="53452" spans="1:1" x14ac:dyDescent="0.3">
      <c r="A53452" s="1"/>
    </row>
    <row r="53453" spans="1:1" x14ac:dyDescent="0.3">
      <c r="A53453" s="1"/>
    </row>
    <row r="53454" spans="1:1" x14ac:dyDescent="0.3">
      <c r="A53454" s="1"/>
    </row>
    <row r="53455" spans="1:1" x14ac:dyDescent="0.3">
      <c r="A53455" s="1"/>
    </row>
    <row r="53456" spans="1:1" x14ac:dyDescent="0.3">
      <c r="A53456" s="1"/>
    </row>
    <row r="53457" spans="1:1" x14ac:dyDescent="0.3">
      <c r="A53457" s="1"/>
    </row>
    <row r="53458" spans="1:1" x14ac:dyDescent="0.3">
      <c r="A53458" s="1"/>
    </row>
    <row r="53459" spans="1:1" x14ac:dyDescent="0.3">
      <c r="A53459" s="1"/>
    </row>
    <row r="53460" spans="1:1" x14ac:dyDescent="0.3">
      <c r="A53460" s="1"/>
    </row>
    <row r="53461" spans="1:1" x14ac:dyDescent="0.3">
      <c r="A53461" s="1"/>
    </row>
    <row r="53462" spans="1:1" x14ac:dyDescent="0.3">
      <c r="A53462" s="1"/>
    </row>
    <row r="53463" spans="1:1" x14ac:dyDescent="0.3">
      <c r="A53463" s="1"/>
    </row>
    <row r="53464" spans="1:1" x14ac:dyDescent="0.3">
      <c r="A53464" s="1"/>
    </row>
    <row r="53465" spans="1:1" x14ac:dyDescent="0.3">
      <c r="A53465" s="1"/>
    </row>
    <row r="53466" spans="1:1" x14ac:dyDescent="0.3">
      <c r="A53466" s="1"/>
    </row>
    <row r="53467" spans="1:1" x14ac:dyDescent="0.3">
      <c r="A53467" s="1"/>
    </row>
    <row r="53468" spans="1:1" x14ac:dyDescent="0.3">
      <c r="A53468" s="1"/>
    </row>
    <row r="53469" spans="1:1" x14ac:dyDescent="0.3">
      <c r="A53469" s="1"/>
    </row>
    <row r="53470" spans="1:1" x14ac:dyDescent="0.3">
      <c r="A53470" s="1"/>
    </row>
    <row r="53471" spans="1:1" x14ac:dyDescent="0.3">
      <c r="A53471" s="1"/>
    </row>
    <row r="53472" spans="1:1" x14ac:dyDescent="0.3">
      <c r="A53472" s="1"/>
    </row>
    <row r="53473" spans="1:1" x14ac:dyDescent="0.3">
      <c r="A53473" s="1"/>
    </row>
    <row r="53474" spans="1:1" x14ac:dyDescent="0.3">
      <c r="A53474" s="1"/>
    </row>
    <row r="53475" spans="1:1" x14ac:dyDescent="0.3">
      <c r="A53475" s="1"/>
    </row>
    <row r="53476" spans="1:1" x14ac:dyDescent="0.3">
      <c r="A53476" s="1"/>
    </row>
    <row r="53477" spans="1:1" x14ac:dyDescent="0.3">
      <c r="A53477" s="1"/>
    </row>
    <row r="53478" spans="1:1" x14ac:dyDescent="0.3">
      <c r="A53478" s="1"/>
    </row>
    <row r="53479" spans="1:1" x14ac:dyDescent="0.3">
      <c r="A53479" s="1"/>
    </row>
    <row r="53480" spans="1:1" x14ac:dyDescent="0.3">
      <c r="A53480" s="1"/>
    </row>
    <row r="53481" spans="1:1" x14ac:dyDescent="0.3">
      <c r="A53481" s="1"/>
    </row>
    <row r="53482" spans="1:1" x14ac:dyDescent="0.3">
      <c r="A53482" s="1"/>
    </row>
    <row r="53483" spans="1:1" x14ac:dyDescent="0.3">
      <c r="A53483" s="1"/>
    </row>
    <row r="53484" spans="1:1" x14ac:dyDescent="0.3">
      <c r="A53484" s="1"/>
    </row>
    <row r="53485" spans="1:1" x14ac:dyDescent="0.3">
      <c r="A53485" s="1"/>
    </row>
    <row r="53486" spans="1:1" x14ac:dyDescent="0.3">
      <c r="A53486" s="1"/>
    </row>
    <row r="53487" spans="1:1" x14ac:dyDescent="0.3">
      <c r="A53487" s="1"/>
    </row>
    <row r="53488" spans="1:1" x14ac:dyDescent="0.3">
      <c r="A53488" s="1"/>
    </row>
    <row r="53489" spans="1:1" x14ac:dyDescent="0.3">
      <c r="A53489" s="1"/>
    </row>
    <row r="53490" spans="1:1" x14ac:dyDescent="0.3">
      <c r="A53490" s="1"/>
    </row>
    <row r="53491" spans="1:1" x14ac:dyDescent="0.3">
      <c r="A53491" s="1"/>
    </row>
    <row r="53492" spans="1:1" x14ac:dyDescent="0.3">
      <c r="A53492" s="1"/>
    </row>
    <row r="53493" spans="1:1" x14ac:dyDescent="0.3">
      <c r="A53493" s="1"/>
    </row>
    <row r="53494" spans="1:1" x14ac:dyDescent="0.3">
      <c r="A53494" s="1"/>
    </row>
    <row r="53495" spans="1:1" x14ac:dyDescent="0.3">
      <c r="A53495" s="1"/>
    </row>
    <row r="53496" spans="1:1" x14ac:dyDescent="0.3">
      <c r="A53496" s="1"/>
    </row>
    <row r="53497" spans="1:1" x14ac:dyDescent="0.3">
      <c r="A53497" s="1"/>
    </row>
    <row r="53498" spans="1:1" x14ac:dyDescent="0.3">
      <c r="A53498" s="1"/>
    </row>
    <row r="53499" spans="1:1" x14ac:dyDescent="0.3">
      <c r="A53499" s="1"/>
    </row>
    <row r="53500" spans="1:1" x14ac:dyDescent="0.3">
      <c r="A53500" s="1"/>
    </row>
    <row r="53501" spans="1:1" x14ac:dyDescent="0.3">
      <c r="A53501" s="1"/>
    </row>
    <row r="53502" spans="1:1" x14ac:dyDescent="0.3">
      <c r="A53502" s="1"/>
    </row>
    <row r="53503" spans="1:1" x14ac:dyDescent="0.3">
      <c r="A53503" s="1"/>
    </row>
    <row r="53504" spans="1:1" x14ac:dyDescent="0.3">
      <c r="A53504" s="1"/>
    </row>
    <row r="53505" spans="1:1" x14ac:dyDescent="0.3">
      <c r="A53505" s="1"/>
    </row>
    <row r="53506" spans="1:1" x14ac:dyDescent="0.3">
      <c r="A53506" s="1"/>
    </row>
    <row r="53507" spans="1:1" x14ac:dyDescent="0.3">
      <c r="A53507" s="1"/>
    </row>
    <row r="53508" spans="1:1" x14ac:dyDescent="0.3">
      <c r="A53508" s="1"/>
    </row>
    <row r="53509" spans="1:1" x14ac:dyDescent="0.3">
      <c r="A53509" s="1"/>
    </row>
    <row r="53510" spans="1:1" x14ac:dyDescent="0.3">
      <c r="A53510" s="1"/>
    </row>
    <row r="53511" spans="1:1" x14ac:dyDescent="0.3">
      <c r="A53511" s="1"/>
    </row>
    <row r="53512" spans="1:1" x14ac:dyDescent="0.3">
      <c r="A53512" s="1"/>
    </row>
    <row r="53513" spans="1:1" x14ac:dyDescent="0.3">
      <c r="A53513" s="1"/>
    </row>
    <row r="53514" spans="1:1" x14ac:dyDescent="0.3">
      <c r="A53514" s="1"/>
    </row>
    <row r="53515" spans="1:1" x14ac:dyDescent="0.3">
      <c r="A53515" s="1"/>
    </row>
    <row r="53516" spans="1:1" x14ac:dyDescent="0.3">
      <c r="A53516" s="1"/>
    </row>
    <row r="53517" spans="1:1" x14ac:dyDescent="0.3">
      <c r="A53517" s="1"/>
    </row>
    <row r="53518" spans="1:1" x14ac:dyDescent="0.3">
      <c r="A53518" s="1"/>
    </row>
    <row r="53519" spans="1:1" x14ac:dyDescent="0.3">
      <c r="A53519" s="1"/>
    </row>
    <row r="53520" spans="1:1" x14ac:dyDescent="0.3">
      <c r="A53520" s="1"/>
    </row>
    <row r="53521" spans="1:1" x14ac:dyDescent="0.3">
      <c r="A53521" s="1"/>
    </row>
    <row r="53522" spans="1:1" x14ac:dyDescent="0.3">
      <c r="A53522" s="1"/>
    </row>
    <row r="53523" spans="1:1" x14ac:dyDescent="0.3">
      <c r="A53523" s="1"/>
    </row>
    <row r="53524" spans="1:1" x14ac:dyDescent="0.3">
      <c r="A53524" s="1"/>
    </row>
    <row r="53525" spans="1:1" x14ac:dyDescent="0.3">
      <c r="A53525" s="1"/>
    </row>
    <row r="53526" spans="1:1" x14ac:dyDescent="0.3">
      <c r="A53526" s="1"/>
    </row>
    <row r="53527" spans="1:1" x14ac:dyDescent="0.3">
      <c r="A53527" s="1"/>
    </row>
    <row r="53528" spans="1:1" x14ac:dyDescent="0.3">
      <c r="A53528" s="1"/>
    </row>
    <row r="53529" spans="1:1" x14ac:dyDescent="0.3">
      <c r="A53529" s="1"/>
    </row>
    <row r="53530" spans="1:1" x14ac:dyDescent="0.3">
      <c r="A53530" s="1"/>
    </row>
    <row r="53531" spans="1:1" x14ac:dyDescent="0.3">
      <c r="A53531" s="1"/>
    </row>
    <row r="53532" spans="1:1" x14ac:dyDescent="0.3">
      <c r="A53532" s="1"/>
    </row>
    <row r="53533" spans="1:1" x14ac:dyDescent="0.3">
      <c r="A53533" s="1"/>
    </row>
    <row r="53534" spans="1:1" x14ac:dyDescent="0.3">
      <c r="A53534" s="1"/>
    </row>
    <row r="53535" spans="1:1" x14ac:dyDescent="0.3">
      <c r="A53535" s="1"/>
    </row>
    <row r="53536" spans="1:1" x14ac:dyDescent="0.3">
      <c r="A53536" s="1"/>
    </row>
    <row r="53537" spans="1:1" x14ac:dyDescent="0.3">
      <c r="A53537" s="1"/>
    </row>
    <row r="53538" spans="1:1" x14ac:dyDescent="0.3">
      <c r="A53538" s="1"/>
    </row>
    <row r="53539" spans="1:1" x14ac:dyDescent="0.3">
      <c r="A53539" s="1"/>
    </row>
    <row r="53540" spans="1:1" x14ac:dyDescent="0.3">
      <c r="A53540" s="1"/>
    </row>
    <row r="53541" spans="1:1" x14ac:dyDescent="0.3">
      <c r="A53541" s="1"/>
    </row>
    <row r="53542" spans="1:1" x14ac:dyDescent="0.3">
      <c r="A53542" s="1"/>
    </row>
    <row r="53543" spans="1:1" x14ac:dyDescent="0.3">
      <c r="A53543" s="1"/>
    </row>
    <row r="53544" spans="1:1" x14ac:dyDescent="0.3">
      <c r="A53544" s="1"/>
    </row>
    <row r="53545" spans="1:1" x14ac:dyDescent="0.3">
      <c r="A53545" s="1"/>
    </row>
    <row r="53546" spans="1:1" x14ac:dyDescent="0.3">
      <c r="A53546" s="1"/>
    </row>
    <row r="53547" spans="1:1" x14ac:dyDescent="0.3">
      <c r="A53547" s="1"/>
    </row>
    <row r="53548" spans="1:1" x14ac:dyDescent="0.3">
      <c r="A53548" s="1"/>
    </row>
    <row r="53549" spans="1:1" x14ac:dyDescent="0.3">
      <c r="A53549" s="1"/>
    </row>
    <row r="53550" spans="1:1" x14ac:dyDescent="0.3">
      <c r="A53550" s="1"/>
    </row>
    <row r="53551" spans="1:1" x14ac:dyDescent="0.3">
      <c r="A53551" s="1"/>
    </row>
    <row r="53552" spans="1:1" x14ac:dyDescent="0.3">
      <c r="A53552" s="1"/>
    </row>
    <row r="53553" spans="1:1" x14ac:dyDescent="0.3">
      <c r="A53553" s="1"/>
    </row>
    <row r="53554" spans="1:1" x14ac:dyDescent="0.3">
      <c r="A53554" s="1"/>
    </row>
    <row r="53555" spans="1:1" x14ac:dyDescent="0.3">
      <c r="A53555" s="1"/>
    </row>
    <row r="53556" spans="1:1" x14ac:dyDescent="0.3">
      <c r="A53556" s="1"/>
    </row>
    <row r="53557" spans="1:1" x14ac:dyDescent="0.3">
      <c r="A53557" s="1"/>
    </row>
    <row r="53558" spans="1:1" x14ac:dyDescent="0.3">
      <c r="A53558" s="1"/>
    </row>
    <row r="53559" spans="1:1" x14ac:dyDescent="0.3">
      <c r="A53559" s="1"/>
    </row>
    <row r="53560" spans="1:1" x14ac:dyDescent="0.3">
      <c r="A53560" s="1"/>
    </row>
    <row r="53561" spans="1:1" x14ac:dyDescent="0.3">
      <c r="A53561" s="1"/>
    </row>
    <row r="53562" spans="1:1" x14ac:dyDescent="0.3">
      <c r="A53562" s="1"/>
    </row>
    <row r="53563" spans="1:1" x14ac:dyDescent="0.3">
      <c r="A53563" s="1"/>
    </row>
    <row r="53564" spans="1:1" x14ac:dyDescent="0.3">
      <c r="A53564" s="1"/>
    </row>
    <row r="53565" spans="1:1" x14ac:dyDescent="0.3">
      <c r="A53565" s="1"/>
    </row>
    <row r="53566" spans="1:1" x14ac:dyDescent="0.3">
      <c r="A53566" s="1"/>
    </row>
    <row r="53567" spans="1:1" x14ac:dyDescent="0.3">
      <c r="A53567" s="1"/>
    </row>
    <row r="53568" spans="1:1" x14ac:dyDescent="0.3">
      <c r="A53568" s="1"/>
    </row>
    <row r="53569" spans="1:1" x14ac:dyDescent="0.3">
      <c r="A53569" s="1"/>
    </row>
    <row r="53570" spans="1:1" x14ac:dyDescent="0.3">
      <c r="A53570" s="1"/>
    </row>
    <row r="53571" spans="1:1" x14ac:dyDescent="0.3">
      <c r="A53571" s="1"/>
    </row>
    <row r="53572" spans="1:1" x14ac:dyDescent="0.3">
      <c r="A53572" s="1"/>
    </row>
    <row r="53573" spans="1:1" x14ac:dyDescent="0.3">
      <c r="A53573" s="1"/>
    </row>
    <row r="53574" spans="1:1" x14ac:dyDescent="0.3">
      <c r="A53574" s="1"/>
    </row>
    <row r="53575" spans="1:1" x14ac:dyDescent="0.3">
      <c r="A53575" s="1"/>
    </row>
    <row r="53576" spans="1:1" x14ac:dyDescent="0.3">
      <c r="A53576" s="1"/>
    </row>
    <row r="53577" spans="1:1" x14ac:dyDescent="0.3">
      <c r="A53577" s="1"/>
    </row>
    <row r="53578" spans="1:1" x14ac:dyDescent="0.3">
      <c r="A53578" s="1"/>
    </row>
    <row r="53579" spans="1:1" x14ac:dyDescent="0.3">
      <c r="A53579" s="1"/>
    </row>
    <row r="53580" spans="1:1" x14ac:dyDescent="0.3">
      <c r="A53580" s="1"/>
    </row>
    <row r="53581" spans="1:1" x14ac:dyDescent="0.3">
      <c r="A53581" s="1"/>
    </row>
    <row r="53582" spans="1:1" x14ac:dyDescent="0.3">
      <c r="A53582" s="1"/>
    </row>
    <row r="53583" spans="1:1" x14ac:dyDescent="0.3">
      <c r="A53583" s="1"/>
    </row>
    <row r="53584" spans="1:1" x14ac:dyDescent="0.3">
      <c r="A53584" s="1"/>
    </row>
    <row r="53585" spans="1:1" x14ac:dyDescent="0.3">
      <c r="A53585" s="1"/>
    </row>
    <row r="53586" spans="1:1" x14ac:dyDescent="0.3">
      <c r="A53586" s="1"/>
    </row>
    <row r="53587" spans="1:1" x14ac:dyDescent="0.3">
      <c r="A53587" s="1"/>
    </row>
    <row r="53588" spans="1:1" x14ac:dyDescent="0.3">
      <c r="A53588" s="1"/>
    </row>
    <row r="53589" spans="1:1" x14ac:dyDescent="0.3">
      <c r="A53589" s="1"/>
    </row>
    <row r="53590" spans="1:1" x14ac:dyDescent="0.3">
      <c r="A53590" s="1"/>
    </row>
    <row r="53591" spans="1:1" x14ac:dyDescent="0.3">
      <c r="A53591" s="1"/>
    </row>
    <row r="53592" spans="1:1" x14ac:dyDescent="0.3">
      <c r="A53592" s="1"/>
    </row>
    <row r="53593" spans="1:1" x14ac:dyDescent="0.3">
      <c r="A53593" s="1"/>
    </row>
    <row r="53594" spans="1:1" x14ac:dyDescent="0.3">
      <c r="A53594" s="1"/>
    </row>
    <row r="53595" spans="1:1" x14ac:dyDescent="0.3">
      <c r="A53595" s="1"/>
    </row>
    <row r="53596" spans="1:1" x14ac:dyDescent="0.3">
      <c r="A53596" s="1"/>
    </row>
    <row r="53597" spans="1:1" x14ac:dyDescent="0.3">
      <c r="A53597" s="1"/>
    </row>
    <row r="53598" spans="1:1" x14ac:dyDescent="0.3">
      <c r="A53598" s="1"/>
    </row>
    <row r="53599" spans="1:1" x14ac:dyDescent="0.3">
      <c r="A53599" s="1"/>
    </row>
    <row r="53600" spans="1:1" x14ac:dyDescent="0.3">
      <c r="A53600" s="1"/>
    </row>
    <row r="53601" spans="1:1" x14ac:dyDescent="0.3">
      <c r="A53601" s="1"/>
    </row>
    <row r="53602" spans="1:1" x14ac:dyDescent="0.3">
      <c r="A53602" s="1"/>
    </row>
    <row r="53603" spans="1:1" x14ac:dyDescent="0.3">
      <c r="A53603" s="1"/>
    </row>
    <row r="53604" spans="1:1" x14ac:dyDescent="0.3">
      <c r="A53604" s="1"/>
    </row>
    <row r="53605" spans="1:1" x14ac:dyDescent="0.3">
      <c r="A53605" s="1"/>
    </row>
    <row r="53606" spans="1:1" x14ac:dyDescent="0.3">
      <c r="A53606" s="1"/>
    </row>
    <row r="53607" spans="1:1" x14ac:dyDescent="0.3">
      <c r="A53607" s="1"/>
    </row>
    <row r="53608" spans="1:1" x14ac:dyDescent="0.3">
      <c r="A53608" s="1"/>
    </row>
    <row r="53609" spans="1:1" x14ac:dyDescent="0.3">
      <c r="A53609" s="1"/>
    </row>
    <row r="53610" spans="1:1" x14ac:dyDescent="0.3">
      <c r="A53610" s="1"/>
    </row>
    <row r="53611" spans="1:1" x14ac:dyDescent="0.3">
      <c r="A53611" s="1"/>
    </row>
    <row r="53612" spans="1:1" x14ac:dyDescent="0.3">
      <c r="A53612" s="1"/>
    </row>
    <row r="53613" spans="1:1" x14ac:dyDescent="0.3">
      <c r="A53613" s="1"/>
    </row>
    <row r="53614" spans="1:1" x14ac:dyDescent="0.3">
      <c r="A53614" s="1"/>
    </row>
    <row r="53615" spans="1:1" x14ac:dyDescent="0.3">
      <c r="A53615" s="1"/>
    </row>
    <row r="53616" spans="1:1" x14ac:dyDescent="0.3">
      <c r="A53616" s="1"/>
    </row>
    <row r="53617" spans="1:1" x14ac:dyDescent="0.3">
      <c r="A53617" s="1"/>
    </row>
    <row r="53618" spans="1:1" x14ac:dyDescent="0.3">
      <c r="A53618" s="1"/>
    </row>
    <row r="53619" spans="1:1" x14ac:dyDescent="0.3">
      <c r="A53619" s="1"/>
    </row>
    <row r="53620" spans="1:1" x14ac:dyDescent="0.3">
      <c r="A53620" s="1"/>
    </row>
    <row r="53621" spans="1:1" x14ac:dyDescent="0.3">
      <c r="A53621" s="1"/>
    </row>
    <row r="53622" spans="1:1" x14ac:dyDescent="0.3">
      <c r="A53622" s="1"/>
    </row>
    <row r="53623" spans="1:1" x14ac:dyDescent="0.3">
      <c r="A53623" s="1"/>
    </row>
    <row r="53624" spans="1:1" x14ac:dyDescent="0.3">
      <c r="A53624" s="1"/>
    </row>
    <row r="53625" spans="1:1" x14ac:dyDescent="0.3">
      <c r="A53625" s="1"/>
    </row>
    <row r="53626" spans="1:1" x14ac:dyDescent="0.3">
      <c r="A53626" s="1"/>
    </row>
    <row r="53627" spans="1:1" x14ac:dyDescent="0.3">
      <c r="A53627" s="1"/>
    </row>
    <row r="53628" spans="1:1" x14ac:dyDescent="0.3">
      <c r="A53628" s="1"/>
    </row>
    <row r="53629" spans="1:1" x14ac:dyDescent="0.3">
      <c r="A53629" s="1"/>
    </row>
    <row r="53630" spans="1:1" x14ac:dyDescent="0.3">
      <c r="A53630" s="1"/>
    </row>
    <row r="53631" spans="1:1" x14ac:dyDescent="0.3">
      <c r="A53631" s="1"/>
    </row>
    <row r="53632" spans="1:1" x14ac:dyDescent="0.3">
      <c r="A53632" s="1"/>
    </row>
    <row r="53633" spans="1:1" x14ac:dyDescent="0.3">
      <c r="A53633" s="1"/>
    </row>
    <row r="53634" spans="1:1" x14ac:dyDescent="0.3">
      <c r="A53634" s="1"/>
    </row>
    <row r="53635" spans="1:1" x14ac:dyDescent="0.3">
      <c r="A53635" s="1"/>
    </row>
    <row r="53636" spans="1:1" x14ac:dyDescent="0.3">
      <c r="A53636" s="1"/>
    </row>
    <row r="53637" spans="1:1" x14ac:dyDescent="0.3">
      <c r="A53637" s="1"/>
    </row>
    <row r="53638" spans="1:1" x14ac:dyDescent="0.3">
      <c r="A53638" s="1"/>
    </row>
    <row r="53639" spans="1:1" x14ac:dyDescent="0.3">
      <c r="A53639" s="1"/>
    </row>
    <row r="53640" spans="1:1" x14ac:dyDescent="0.3">
      <c r="A53640" s="1"/>
    </row>
    <row r="53641" spans="1:1" x14ac:dyDescent="0.3">
      <c r="A53641" s="1"/>
    </row>
    <row r="53642" spans="1:1" x14ac:dyDescent="0.3">
      <c r="A53642" s="1"/>
    </row>
    <row r="53643" spans="1:1" x14ac:dyDescent="0.3">
      <c r="A53643" s="1"/>
    </row>
    <row r="53644" spans="1:1" x14ac:dyDescent="0.3">
      <c r="A53644" s="1"/>
    </row>
    <row r="53645" spans="1:1" x14ac:dyDescent="0.3">
      <c r="A53645" s="1"/>
    </row>
    <row r="53646" spans="1:1" x14ac:dyDescent="0.3">
      <c r="A53646" s="1"/>
    </row>
    <row r="53647" spans="1:1" x14ac:dyDescent="0.3">
      <c r="A53647" s="1"/>
    </row>
    <row r="53648" spans="1:1" x14ac:dyDescent="0.3">
      <c r="A53648" s="1"/>
    </row>
    <row r="53649" spans="1:1" x14ac:dyDescent="0.3">
      <c r="A53649" s="1"/>
    </row>
    <row r="53650" spans="1:1" x14ac:dyDescent="0.3">
      <c r="A53650" s="1"/>
    </row>
    <row r="53651" spans="1:1" x14ac:dyDescent="0.3">
      <c r="A53651" s="1"/>
    </row>
    <row r="53652" spans="1:1" x14ac:dyDescent="0.3">
      <c r="A53652" s="1"/>
    </row>
    <row r="53653" spans="1:1" x14ac:dyDescent="0.3">
      <c r="A53653" s="1"/>
    </row>
    <row r="53654" spans="1:1" x14ac:dyDescent="0.3">
      <c r="A53654" s="1"/>
    </row>
    <row r="53655" spans="1:1" x14ac:dyDescent="0.3">
      <c r="A53655" s="1"/>
    </row>
    <row r="53656" spans="1:1" x14ac:dyDescent="0.3">
      <c r="A53656" s="1"/>
    </row>
    <row r="53657" spans="1:1" x14ac:dyDescent="0.3">
      <c r="A53657" s="1"/>
    </row>
    <row r="53658" spans="1:1" x14ac:dyDescent="0.3">
      <c r="A53658" s="1"/>
    </row>
    <row r="53659" spans="1:1" x14ac:dyDescent="0.3">
      <c r="A53659" s="1"/>
    </row>
    <row r="53660" spans="1:1" x14ac:dyDescent="0.3">
      <c r="A53660" s="1"/>
    </row>
    <row r="53661" spans="1:1" x14ac:dyDescent="0.3">
      <c r="A53661" s="1"/>
    </row>
    <row r="53662" spans="1:1" x14ac:dyDescent="0.3">
      <c r="A53662" s="1"/>
    </row>
    <row r="53663" spans="1:1" x14ac:dyDescent="0.3">
      <c r="A53663" s="1"/>
    </row>
    <row r="53664" spans="1:1" x14ac:dyDescent="0.3">
      <c r="A53664" s="1"/>
    </row>
    <row r="53665" spans="1:1" x14ac:dyDescent="0.3">
      <c r="A53665" s="1"/>
    </row>
    <row r="53666" spans="1:1" x14ac:dyDescent="0.3">
      <c r="A53666" s="1"/>
    </row>
    <row r="53667" spans="1:1" x14ac:dyDescent="0.3">
      <c r="A53667" s="1"/>
    </row>
    <row r="53668" spans="1:1" x14ac:dyDescent="0.3">
      <c r="A53668" s="1"/>
    </row>
    <row r="53669" spans="1:1" x14ac:dyDescent="0.3">
      <c r="A53669" s="1"/>
    </row>
    <row r="53670" spans="1:1" x14ac:dyDescent="0.3">
      <c r="A53670" s="1"/>
    </row>
    <row r="53671" spans="1:1" x14ac:dyDescent="0.3">
      <c r="A53671" s="1"/>
    </row>
    <row r="53672" spans="1:1" x14ac:dyDescent="0.3">
      <c r="A53672" s="1"/>
    </row>
    <row r="53673" spans="1:1" x14ac:dyDescent="0.3">
      <c r="A53673" s="1"/>
    </row>
    <row r="53674" spans="1:1" x14ac:dyDescent="0.3">
      <c r="A53674" s="1"/>
    </row>
    <row r="53675" spans="1:1" x14ac:dyDescent="0.3">
      <c r="A53675" s="1"/>
    </row>
    <row r="53676" spans="1:1" x14ac:dyDescent="0.3">
      <c r="A53676" s="1"/>
    </row>
    <row r="53677" spans="1:1" x14ac:dyDescent="0.3">
      <c r="A53677" s="1"/>
    </row>
    <row r="53678" spans="1:1" x14ac:dyDescent="0.3">
      <c r="A53678" s="1"/>
    </row>
    <row r="53679" spans="1:1" x14ac:dyDescent="0.3">
      <c r="A53679" s="1"/>
    </row>
    <row r="53680" spans="1:1" x14ac:dyDescent="0.3">
      <c r="A53680" s="1"/>
    </row>
    <row r="53681" spans="1:1" x14ac:dyDescent="0.3">
      <c r="A53681" s="1"/>
    </row>
    <row r="53682" spans="1:1" x14ac:dyDescent="0.3">
      <c r="A53682" s="1"/>
    </row>
    <row r="53683" spans="1:1" x14ac:dyDescent="0.3">
      <c r="A53683" s="1"/>
    </row>
    <row r="53684" spans="1:1" x14ac:dyDescent="0.3">
      <c r="A53684" s="1"/>
    </row>
    <row r="53685" spans="1:1" x14ac:dyDescent="0.3">
      <c r="A53685" s="1"/>
    </row>
    <row r="53686" spans="1:1" x14ac:dyDescent="0.3">
      <c r="A53686" s="1"/>
    </row>
    <row r="53687" spans="1:1" x14ac:dyDescent="0.3">
      <c r="A53687" s="1"/>
    </row>
    <row r="53688" spans="1:1" x14ac:dyDescent="0.3">
      <c r="A53688" s="1"/>
    </row>
    <row r="53689" spans="1:1" x14ac:dyDescent="0.3">
      <c r="A53689" s="1"/>
    </row>
    <row r="53690" spans="1:1" x14ac:dyDescent="0.3">
      <c r="A53690" s="1"/>
    </row>
    <row r="53691" spans="1:1" x14ac:dyDescent="0.3">
      <c r="A53691" s="1"/>
    </row>
    <row r="53692" spans="1:1" x14ac:dyDescent="0.3">
      <c r="A53692" s="1"/>
    </row>
    <row r="53693" spans="1:1" x14ac:dyDescent="0.3">
      <c r="A53693" s="1"/>
    </row>
    <row r="53694" spans="1:1" x14ac:dyDescent="0.3">
      <c r="A53694" s="1"/>
    </row>
    <row r="53695" spans="1:1" x14ac:dyDescent="0.3">
      <c r="A53695" s="1"/>
    </row>
    <row r="53696" spans="1:1" x14ac:dyDescent="0.3">
      <c r="A53696" s="1"/>
    </row>
    <row r="53697" spans="1:1" x14ac:dyDescent="0.3">
      <c r="A53697" s="1"/>
    </row>
    <row r="53698" spans="1:1" x14ac:dyDescent="0.3">
      <c r="A53698" s="1"/>
    </row>
    <row r="53699" spans="1:1" x14ac:dyDescent="0.3">
      <c r="A53699" s="1"/>
    </row>
    <row r="53700" spans="1:1" x14ac:dyDescent="0.3">
      <c r="A53700" s="1"/>
    </row>
    <row r="53701" spans="1:1" x14ac:dyDescent="0.3">
      <c r="A53701" s="1"/>
    </row>
    <row r="53702" spans="1:1" x14ac:dyDescent="0.3">
      <c r="A53702" s="1"/>
    </row>
    <row r="53703" spans="1:1" x14ac:dyDescent="0.3">
      <c r="A53703" s="1"/>
    </row>
    <row r="53704" spans="1:1" x14ac:dyDescent="0.3">
      <c r="A53704" s="1"/>
    </row>
    <row r="53705" spans="1:1" x14ac:dyDescent="0.3">
      <c r="A53705" s="1"/>
    </row>
    <row r="53706" spans="1:1" x14ac:dyDescent="0.3">
      <c r="A53706" s="1"/>
    </row>
    <row r="53707" spans="1:1" x14ac:dyDescent="0.3">
      <c r="A53707" s="1"/>
    </row>
    <row r="53708" spans="1:1" x14ac:dyDescent="0.3">
      <c r="A53708" s="1"/>
    </row>
    <row r="53709" spans="1:1" x14ac:dyDescent="0.3">
      <c r="A53709" s="1"/>
    </row>
    <row r="53710" spans="1:1" x14ac:dyDescent="0.3">
      <c r="A53710" s="1"/>
    </row>
    <row r="53711" spans="1:1" x14ac:dyDescent="0.3">
      <c r="A53711" s="1"/>
    </row>
    <row r="53712" spans="1:1" x14ac:dyDescent="0.3">
      <c r="A53712" s="1"/>
    </row>
    <row r="53713" spans="1:1" x14ac:dyDescent="0.3">
      <c r="A53713" s="1"/>
    </row>
    <row r="53714" spans="1:1" x14ac:dyDescent="0.3">
      <c r="A53714" s="1"/>
    </row>
    <row r="53715" spans="1:1" x14ac:dyDescent="0.3">
      <c r="A53715" s="1"/>
    </row>
    <row r="53716" spans="1:1" x14ac:dyDescent="0.3">
      <c r="A53716" s="1"/>
    </row>
    <row r="53717" spans="1:1" x14ac:dyDescent="0.3">
      <c r="A53717" s="1"/>
    </row>
    <row r="53718" spans="1:1" x14ac:dyDescent="0.3">
      <c r="A53718" s="1"/>
    </row>
    <row r="53719" spans="1:1" x14ac:dyDescent="0.3">
      <c r="A53719" s="1"/>
    </row>
    <row r="53720" spans="1:1" x14ac:dyDescent="0.3">
      <c r="A53720" s="1"/>
    </row>
    <row r="53721" spans="1:1" x14ac:dyDescent="0.3">
      <c r="A53721" s="1"/>
    </row>
    <row r="53722" spans="1:1" x14ac:dyDescent="0.3">
      <c r="A53722" s="1"/>
    </row>
    <row r="53723" spans="1:1" x14ac:dyDescent="0.3">
      <c r="A53723" s="1"/>
    </row>
    <row r="53724" spans="1:1" x14ac:dyDescent="0.3">
      <c r="A53724" s="1"/>
    </row>
    <row r="53725" spans="1:1" x14ac:dyDescent="0.3">
      <c r="A53725" s="1"/>
    </row>
    <row r="53726" spans="1:1" x14ac:dyDescent="0.3">
      <c r="A53726" s="1"/>
    </row>
    <row r="53727" spans="1:1" x14ac:dyDescent="0.3">
      <c r="A53727" s="1"/>
    </row>
    <row r="53728" spans="1:1" x14ac:dyDescent="0.3">
      <c r="A53728" s="1"/>
    </row>
    <row r="53729" spans="1:1" x14ac:dyDescent="0.3">
      <c r="A53729" s="1"/>
    </row>
    <row r="53730" spans="1:1" x14ac:dyDescent="0.3">
      <c r="A53730" s="1"/>
    </row>
    <row r="53731" spans="1:1" x14ac:dyDescent="0.3">
      <c r="A53731" s="1"/>
    </row>
    <row r="53732" spans="1:1" x14ac:dyDescent="0.3">
      <c r="A53732" s="1"/>
    </row>
    <row r="53733" spans="1:1" x14ac:dyDescent="0.3">
      <c r="A53733" s="1"/>
    </row>
    <row r="53734" spans="1:1" x14ac:dyDescent="0.3">
      <c r="A53734" s="1"/>
    </row>
    <row r="53735" spans="1:1" x14ac:dyDescent="0.3">
      <c r="A53735" s="1"/>
    </row>
    <row r="53736" spans="1:1" x14ac:dyDescent="0.3">
      <c r="A53736" s="1"/>
    </row>
    <row r="53737" spans="1:1" x14ac:dyDescent="0.3">
      <c r="A53737" s="1"/>
    </row>
    <row r="53738" spans="1:1" x14ac:dyDescent="0.3">
      <c r="A53738" s="1"/>
    </row>
    <row r="53739" spans="1:1" x14ac:dyDescent="0.3">
      <c r="A53739" s="1"/>
    </row>
    <row r="53740" spans="1:1" x14ac:dyDescent="0.3">
      <c r="A53740" s="1"/>
    </row>
    <row r="53741" spans="1:1" x14ac:dyDescent="0.3">
      <c r="A53741" s="1"/>
    </row>
    <row r="53742" spans="1:1" x14ac:dyDescent="0.3">
      <c r="A53742" s="1"/>
    </row>
    <row r="53743" spans="1:1" x14ac:dyDescent="0.3">
      <c r="A53743" s="1"/>
    </row>
    <row r="53744" spans="1:1" x14ac:dyDescent="0.3">
      <c r="A53744" s="1"/>
    </row>
    <row r="53745" spans="1:1" x14ac:dyDescent="0.3">
      <c r="A53745" s="1"/>
    </row>
    <row r="53746" spans="1:1" x14ac:dyDescent="0.3">
      <c r="A53746" s="1"/>
    </row>
    <row r="53747" spans="1:1" x14ac:dyDescent="0.3">
      <c r="A53747" s="1"/>
    </row>
    <row r="53748" spans="1:1" x14ac:dyDescent="0.3">
      <c r="A53748" s="1"/>
    </row>
    <row r="53749" spans="1:1" x14ac:dyDescent="0.3">
      <c r="A53749" s="1"/>
    </row>
    <row r="53750" spans="1:1" x14ac:dyDescent="0.3">
      <c r="A53750" s="1"/>
    </row>
    <row r="53751" spans="1:1" x14ac:dyDescent="0.3">
      <c r="A53751" s="1"/>
    </row>
    <row r="53752" spans="1:1" x14ac:dyDescent="0.3">
      <c r="A53752" s="1"/>
    </row>
    <row r="53753" spans="1:1" x14ac:dyDescent="0.3">
      <c r="A53753" s="1"/>
    </row>
    <row r="53754" spans="1:1" x14ac:dyDescent="0.3">
      <c r="A53754" s="1"/>
    </row>
    <row r="53755" spans="1:1" x14ac:dyDescent="0.3">
      <c r="A53755" s="1"/>
    </row>
    <row r="53756" spans="1:1" x14ac:dyDescent="0.3">
      <c r="A53756" s="1"/>
    </row>
    <row r="53757" spans="1:1" x14ac:dyDescent="0.3">
      <c r="A53757" s="1"/>
    </row>
    <row r="53758" spans="1:1" x14ac:dyDescent="0.3">
      <c r="A53758" s="1"/>
    </row>
    <row r="53759" spans="1:1" x14ac:dyDescent="0.3">
      <c r="A53759" s="1"/>
    </row>
    <row r="53760" spans="1:1" x14ac:dyDescent="0.3">
      <c r="A53760" s="1"/>
    </row>
    <row r="53761" spans="1:1" x14ac:dyDescent="0.3">
      <c r="A53761" s="1"/>
    </row>
    <row r="53762" spans="1:1" x14ac:dyDescent="0.3">
      <c r="A53762" s="1"/>
    </row>
    <row r="53763" spans="1:1" x14ac:dyDescent="0.3">
      <c r="A53763" s="1"/>
    </row>
    <row r="53764" spans="1:1" x14ac:dyDescent="0.3">
      <c r="A53764" s="1"/>
    </row>
    <row r="53765" spans="1:1" x14ac:dyDescent="0.3">
      <c r="A53765" s="1"/>
    </row>
    <row r="53766" spans="1:1" x14ac:dyDescent="0.3">
      <c r="A53766" s="1"/>
    </row>
    <row r="53767" spans="1:1" x14ac:dyDescent="0.3">
      <c r="A53767" s="1"/>
    </row>
    <row r="53768" spans="1:1" x14ac:dyDescent="0.3">
      <c r="A53768" s="1"/>
    </row>
    <row r="53769" spans="1:1" x14ac:dyDescent="0.3">
      <c r="A53769" s="1"/>
    </row>
    <row r="53770" spans="1:1" x14ac:dyDescent="0.3">
      <c r="A53770" s="1"/>
    </row>
    <row r="53771" spans="1:1" x14ac:dyDescent="0.3">
      <c r="A53771" s="1"/>
    </row>
    <row r="53772" spans="1:1" x14ac:dyDescent="0.3">
      <c r="A53772" s="1"/>
    </row>
    <row r="53773" spans="1:1" x14ac:dyDescent="0.3">
      <c r="A53773" s="1"/>
    </row>
    <row r="53774" spans="1:1" x14ac:dyDescent="0.3">
      <c r="A53774" s="1"/>
    </row>
    <row r="53775" spans="1:1" x14ac:dyDescent="0.3">
      <c r="A53775" s="1"/>
    </row>
    <row r="53776" spans="1:1" x14ac:dyDescent="0.3">
      <c r="A53776" s="1"/>
    </row>
    <row r="53777" spans="1:1" x14ac:dyDescent="0.3">
      <c r="A53777" s="1"/>
    </row>
    <row r="53778" spans="1:1" x14ac:dyDescent="0.3">
      <c r="A53778" s="1"/>
    </row>
    <row r="53779" spans="1:1" x14ac:dyDescent="0.3">
      <c r="A53779" s="1"/>
    </row>
    <row r="53780" spans="1:1" x14ac:dyDescent="0.3">
      <c r="A53780" s="1"/>
    </row>
    <row r="53781" spans="1:1" x14ac:dyDescent="0.3">
      <c r="A53781" s="1"/>
    </row>
    <row r="53782" spans="1:1" x14ac:dyDescent="0.3">
      <c r="A53782" s="1"/>
    </row>
    <row r="53783" spans="1:1" x14ac:dyDescent="0.3">
      <c r="A53783" s="1"/>
    </row>
    <row r="53784" spans="1:1" x14ac:dyDescent="0.3">
      <c r="A53784" s="1"/>
    </row>
    <row r="53785" spans="1:1" x14ac:dyDescent="0.3">
      <c r="A53785" s="1"/>
    </row>
    <row r="53786" spans="1:1" x14ac:dyDescent="0.3">
      <c r="A53786" s="1"/>
    </row>
    <row r="53787" spans="1:1" x14ac:dyDescent="0.3">
      <c r="A53787" s="1"/>
    </row>
    <row r="53788" spans="1:1" x14ac:dyDescent="0.3">
      <c r="A53788" s="1"/>
    </row>
    <row r="53789" spans="1:1" x14ac:dyDescent="0.3">
      <c r="A53789" s="1"/>
    </row>
    <row r="53790" spans="1:1" x14ac:dyDescent="0.3">
      <c r="A53790" s="1"/>
    </row>
    <row r="53791" spans="1:1" x14ac:dyDescent="0.3">
      <c r="A53791" s="1"/>
    </row>
    <row r="53792" spans="1:1" x14ac:dyDescent="0.3">
      <c r="A53792" s="1"/>
    </row>
    <row r="53793" spans="1:1" x14ac:dyDescent="0.3">
      <c r="A53793" s="1"/>
    </row>
    <row r="53794" spans="1:1" x14ac:dyDescent="0.3">
      <c r="A53794" s="1"/>
    </row>
    <row r="53795" spans="1:1" x14ac:dyDescent="0.3">
      <c r="A53795" s="1"/>
    </row>
    <row r="53796" spans="1:1" x14ac:dyDescent="0.3">
      <c r="A53796" s="1"/>
    </row>
    <row r="53797" spans="1:1" x14ac:dyDescent="0.3">
      <c r="A53797" s="1"/>
    </row>
    <row r="53798" spans="1:1" x14ac:dyDescent="0.3">
      <c r="A53798" s="1"/>
    </row>
    <row r="53799" spans="1:1" x14ac:dyDescent="0.3">
      <c r="A53799" s="1"/>
    </row>
    <row r="53800" spans="1:1" x14ac:dyDescent="0.3">
      <c r="A53800" s="1"/>
    </row>
    <row r="53801" spans="1:1" x14ac:dyDescent="0.3">
      <c r="A53801" s="1"/>
    </row>
    <row r="53802" spans="1:1" x14ac:dyDescent="0.3">
      <c r="A53802" s="1"/>
    </row>
    <row r="53803" spans="1:1" x14ac:dyDescent="0.3">
      <c r="A53803" s="1"/>
    </row>
    <row r="53804" spans="1:1" x14ac:dyDescent="0.3">
      <c r="A53804" s="1"/>
    </row>
    <row r="53805" spans="1:1" x14ac:dyDescent="0.3">
      <c r="A53805" s="1"/>
    </row>
    <row r="53806" spans="1:1" x14ac:dyDescent="0.3">
      <c r="A53806" s="1"/>
    </row>
    <row r="53807" spans="1:1" x14ac:dyDescent="0.3">
      <c r="A53807" s="1"/>
    </row>
    <row r="53808" spans="1:1" x14ac:dyDescent="0.3">
      <c r="A53808" s="1"/>
    </row>
    <row r="53809" spans="1:1" x14ac:dyDescent="0.3">
      <c r="A53809" s="1"/>
    </row>
    <row r="53810" spans="1:1" x14ac:dyDescent="0.3">
      <c r="A53810" s="1"/>
    </row>
    <row r="53811" spans="1:1" x14ac:dyDescent="0.3">
      <c r="A53811" s="1"/>
    </row>
    <row r="53812" spans="1:1" x14ac:dyDescent="0.3">
      <c r="A53812" s="1"/>
    </row>
    <row r="53813" spans="1:1" x14ac:dyDescent="0.3">
      <c r="A53813" s="1"/>
    </row>
    <row r="53814" spans="1:1" x14ac:dyDescent="0.3">
      <c r="A53814" s="1"/>
    </row>
    <row r="53815" spans="1:1" x14ac:dyDescent="0.3">
      <c r="A53815" s="1"/>
    </row>
    <row r="53816" spans="1:1" x14ac:dyDescent="0.3">
      <c r="A53816" s="1"/>
    </row>
    <row r="53817" spans="1:1" x14ac:dyDescent="0.3">
      <c r="A53817" s="1"/>
    </row>
    <row r="53818" spans="1:1" x14ac:dyDescent="0.3">
      <c r="A53818" s="1"/>
    </row>
    <row r="53819" spans="1:1" x14ac:dyDescent="0.3">
      <c r="A53819" s="1"/>
    </row>
    <row r="53820" spans="1:1" x14ac:dyDescent="0.3">
      <c r="A53820" s="1"/>
    </row>
    <row r="53821" spans="1:1" x14ac:dyDescent="0.3">
      <c r="A53821" s="1"/>
    </row>
    <row r="53822" spans="1:1" x14ac:dyDescent="0.3">
      <c r="A53822" s="1"/>
    </row>
    <row r="53823" spans="1:1" x14ac:dyDescent="0.3">
      <c r="A53823" s="1"/>
    </row>
    <row r="53824" spans="1:1" x14ac:dyDescent="0.3">
      <c r="A53824" s="1"/>
    </row>
    <row r="53825" spans="1:1" x14ac:dyDescent="0.3">
      <c r="A53825" s="1"/>
    </row>
    <row r="53826" spans="1:1" x14ac:dyDescent="0.3">
      <c r="A53826" s="1"/>
    </row>
    <row r="53827" spans="1:1" x14ac:dyDescent="0.3">
      <c r="A53827" s="1"/>
    </row>
    <row r="53828" spans="1:1" x14ac:dyDescent="0.3">
      <c r="A53828" s="1"/>
    </row>
    <row r="53829" spans="1:1" x14ac:dyDescent="0.3">
      <c r="A53829" s="1"/>
    </row>
    <row r="53830" spans="1:1" x14ac:dyDescent="0.3">
      <c r="A53830" s="1"/>
    </row>
    <row r="53831" spans="1:1" x14ac:dyDescent="0.3">
      <c r="A53831" s="1"/>
    </row>
    <row r="53832" spans="1:1" x14ac:dyDescent="0.3">
      <c r="A53832" s="1"/>
    </row>
    <row r="53833" spans="1:1" x14ac:dyDescent="0.3">
      <c r="A53833" s="1"/>
    </row>
    <row r="53834" spans="1:1" x14ac:dyDescent="0.3">
      <c r="A53834" s="1"/>
    </row>
    <row r="53835" spans="1:1" x14ac:dyDescent="0.3">
      <c r="A53835" s="1"/>
    </row>
    <row r="53836" spans="1:1" x14ac:dyDescent="0.3">
      <c r="A53836" s="1"/>
    </row>
    <row r="53837" spans="1:1" x14ac:dyDescent="0.3">
      <c r="A53837" s="1"/>
    </row>
    <row r="53838" spans="1:1" x14ac:dyDescent="0.3">
      <c r="A53838" s="1"/>
    </row>
    <row r="53839" spans="1:1" x14ac:dyDescent="0.3">
      <c r="A53839" s="1"/>
    </row>
    <row r="53840" spans="1:1" x14ac:dyDescent="0.3">
      <c r="A53840" s="1"/>
    </row>
    <row r="53841" spans="1:1" x14ac:dyDescent="0.3">
      <c r="A53841" s="1"/>
    </row>
    <row r="53842" spans="1:1" x14ac:dyDescent="0.3">
      <c r="A53842" s="1"/>
    </row>
    <row r="53843" spans="1:1" x14ac:dyDescent="0.3">
      <c r="A53843" s="1"/>
    </row>
    <row r="53844" spans="1:1" x14ac:dyDescent="0.3">
      <c r="A53844" s="1"/>
    </row>
    <row r="53845" spans="1:1" x14ac:dyDescent="0.3">
      <c r="A53845" s="1"/>
    </row>
    <row r="53846" spans="1:1" x14ac:dyDescent="0.3">
      <c r="A53846" s="1"/>
    </row>
    <row r="53847" spans="1:1" x14ac:dyDescent="0.3">
      <c r="A53847" s="1"/>
    </row>
    <row r="53848" spans="1:1" x14ac:dyDescent="0.3">
      <c r="A53848" s="1"/>
    </row>
    <row r="53849" spans="1:1" x14ac:dyDescent="0.3">
      <c r="A53849" s="1"/>
    </row>
    <row r="53850" spans="1:1" x14ac:dyDescent="0.3">
      <c r="A53850" s="1"/>
    </row>
    <row r="53851" spans="1:1" x14ac:dyDescent="0.3">
      <c r="A53851" s="1"/>
    </row>
    <row r="53852" spans="1:1" x14ac:dyDescent="0.3">
      <c r="A53852" s="1"/>
    </row>
    <row r="53853" spans="1:1" x14ac:dyDescent="0.3">
      <c r="A53853" s="1"/>
    </row>
    <row r="53854" spans="1:1" x14ac:dyDescent="0.3">
      <c r="A53854" s="1"/>
    </row>
    <row r="53855" spans="1:1" x14ac:dyDescent="0.3">
      <c r="A53855" s="1"/>
    </row>
    <row r="53856" spans="1:1" x14ac:dyDescent="0.3">
      <c r="A53856" s="1"/>
    </row>
    <row r="53857" spans="1:1" x14ac:dyDescent="0.3">
      <c r="A53857" s="1"/>
    </row>
    <row r="53858" spans="1:1" x14ac:dyDescent="0.3">
      <c r="A53858" s="1"/>
    </row>
    <row r="53859" spans="1:1" x14ac:dyDescent="0.3">
      <c r="A53859" s="1"/>
    </row>
    <row r="53860" spans="1:1" x14ac:dyDescent="0.3">
      <c r="A53860" s="1"/>
    </row>
    <row r="53861" spans="1:1" x14ac:dyDescent="0.3">
      <c r="A53861" s="1"/>
    </row>
    <row r="53862" spans="1:1" x14ac:dyDescent="0.3">
      <c r="A53862" s="1"/>
    </row>
    <row r="53863" spans="1:1" x14ac:dyDescent="0.3">
      <c r="A53863" s="1"/>
    </row>
    <row r="53864" spans="1:1" x14ac:dyDescent="0.3">
      <c r="A53864" s="1"/>
    </row>
    <row r="53865" spans="1:1" x14ac:dyDescent="0.3">
      <c r="A53865" s="1"/>
    </row>
    <row r="53866" spans="1:1" x14ac:dyDescent="0.3">
      <c r="A53866" s="1"/>
    </row>
    <row r="53867" spans="1:1" x14ac:dyDescent="0.3">
      <c r="A53867" s="1"/>
    </row>
    <row r="53868" spans="1:1" x14ac:dyDescent="0.3">
      <c r="A53868" s="1"/>
    </row>
    <row r="53869" spans="1:1" x14ac:dyDescent="0.3">
      <c r="A53869" s="1"/>
    </row>
    <row r="53870" spans="1:1" x14ac:dyDescent="0.3">
      <c r="A53870" s="1"/>
    </row>
    <row r="53871" spans="1:1" x14ac:dyDescent="0.3">
      <c r="A53871" s="1"/>
    </row>
    <row r="53872" spans="1:1" x14ac:dyDescent="0.3">
      <c r="A53872" s="1"/>
    </row>
    <row r="53873" spans="1:1" x14ac:dyDescent="0.3">
      <c r="A53873" s="1"/>
    </row>
    <row r="53874" spans="1:1" x14ac:dyDescent="0.3">
      <c r="A53874" s="1"/>
    </row>
    <row r="53875" spans="1:1" x14ac:dyDescent="0.3">
      <c r="A53875" s="1"/>
    </row>
    <row r="53876" spans="1:1" x14ac:dyDescent="0.3">
      <c r="A53876" s="1"/>
    </row>
    <row r="53877" spans="1:1" x14ac:dyDescent="0.3">
      <c r="A53877" s="1"/>
    </row>
    <row r="53878" spans="1:1" x14ac:dyDescent="0.3">
      <c r="A53878" s="1"/>
    </row>
    <row r="53879" spans="1:1" x14ac:dyDescent="0.3">
      <c r="A53879" s="1"/>
    </row>
    <row r="53880" spans="1:1" x14ac:dyDescent="0.3">
      <c r="A53880" s="1"/>
    </row>
    <row r="53881" spans="1:1" x14ac:dyDescent="0.3">
      <c r="A53881" s="1"/>
    </row>
    <row r="53882" spans="1:1" x14ac:dyDescent="0.3">
      <c r="A53882" s="1"/>
    </row>
    <row r="53883" spans="1:1" x14ac:dyDescent="0.3">
      <c r="A53883" s="1"/>
    </row>
    <row r="53884" spans="1:1" x14ac:dyDescent="0.3">
      <c r="A53884" s="1"/>
    </row>
    <row r="53885" spans="1:1" x14ac:dyDescent="0.3">
      <c r="A53885" s="1"/>
    </row>
    <row r="53886" spans="1:1" x14ac:dyDescent="0.3">
      <c r="A53886" s="1"/>
    </row>
    <row r="53887" spans="1:1" x14ac:dyDescent="0.3">
      <c r="A53887" s="1"/>
    </row>
    <row r="53888" spans="1:1" x14ac:dyDescent="0.3">
      <c r="A53888" s="1"/>
    </row>
    <row r="53889" spans="1:1" x14ac:dyDescent="0.3">
      <c r="A53889" s="1"/>
    </row>
    <row r="53890" spans="1:1" x14ac:dyDescent="0.3">
      <c r="A53890" s="1"/>
    </row>
    <row r="53891" spans="1:1" x14ac:dyDescent="0.3">
      <c r="A53891" s="1"/>
    </row>
    <row r="53892" spans="1:1" x14ac:dyDescent="0.3">
      <c r="A53892" s="1"/>
    </row>
    <row r="53893" spans="1:1" x14ac:dyDescent="0.3">
      <c r="A53893" s="1"/>
    </row>
    <row r="53894" spans="1:1" x14ac:dyDescent="0.3">
      <c r="A53894" s="1"/>
    </row>
    <row r="53895" spans="1:1" x14ac:dyDescent="0.3">
      <c r="A53895" s="1"/>
    </row>
    <row r="53896" spans="1:1" x14ac:dyDescent="0.3">
      <c r="A53896" s="1"/>
    </row>
    <row r="53897" spans="1:1" x14ac:dyDescent="0.3">
      <c r="A53897" s="1"/>
    </row>
    <row r="53898" spans="1:1" x14ac:dyDescent="0.3">
      <c r="A53898" s="1"/>
    </row>
    <row r="53899" spans="1:1" x14ac:dyDescent="0.3">
      <c r="A53899" s="1"/>
    </row>
    <row r="53900" spans="1:1" x14ac:dyDescent="0.3">
      <c r="A53900" s="1"/>
    </row>
    <row r="53901" spans="1:1" x14ac:dyDescent="0.3">
      <c r="A53901" s="1"/>
    </row>
    <row r="53902" spans="1:1" x14ac:dyDescent="0.3">
      <c r="A53902" s="1"/>
    </row>
    <row r="53903" spans="1:1" x14ac:dyDescent="0.3">
      <c r="A53903" s="1"/>
    </row>
    <row r="53904" spans="1:1" x14ac:dyDescent="0.3">
      <c r="A53904" s="1"/>
    </row>
    <row r="53905" spans="1:1" x14ac:dyDescent="0.3">
      <c r="A53905" s="1"/>
    </row>
    <row r="53906" spans="1:1" x14ac:dyDescent="0.3">
      <c r="A53906" s="1"/>
    </row>
    <row r="53907" spans="1:1" x14ac:dyDescent="0.3">
      <c r="A53907" s="1"/>
    </row>
    <row r="53908" spans="1:1" x14ac:dyDescent="0.3">
      <c r="A53908" s="1"/>
    </row>
    <row r="53909" spans="1:1" x14ac:dyDescent="0.3">
      <c r="A53909" s="1"/>
    </row>
    <row r="53910" spans="1:1" x14ac:dyDescent="0.3">
      <c r="A53910" s="1"/>
    </row>
    <row r="53911" spans="1:1" x14ac:dyDescent="0.3">
      <c r="A53911" s="1"/>
    </row>
    <row r="53912" spans="1:1" x14ac:dyDescent="0.3">
      <c r="A53912" s="1"/>
    </row>
    <row r="53913" spans="1:1" x14ac:dyDescent="0.3">
      <c r="A53913" s="1"/>
    </row>
    <row r="53914" spans="1:1" x14ac:dyDescent="0.3">
      <c r="A53914" s="1"/>
    </row>
    <row r="53915" spans="1:1" x14ac:dyDescent="0.3">
      <c r="A53915" s="1"/>
    </row>
    <row r="53916" spans="1:1" x14ac:dyDescent="0.3">
      <c r="A53916" s="1"/>
    </row>
    <row r="53917" spans="1:1" x14ac:dyDescent="0.3">
      <c r="A53917" s="1"/>
    </row>
    <row r="53918" spans="1:1" x14ac:dyDescent="0.3">
      <c r="A53918" s="1"/>
    </row>
    <row r="53919" spans="1:1" x14ac:dyDescent="0.3">
      <c r="A53919" s="1"/>
    </row>
    <row r="53920" spans="1:1" x14ac:dyDescent="0.3">
      <c r="A53920" s="1"/>
    </row>
    <row r="53921" spans="1:1" x14ac:dyDescent="0.3">
      <c r="A53921" s="1"/>
    </row>
    <row r="53922" spans="1:1" x14ac:dyDescent="0.3">
      <c r="A53922" s="1"/>
    </row>
    <row r="53923" spans="1:1" x14ac:dyDescent="0.3">
      <c r="A53923" s="1"/>
    </row>
    <row r="53924" spans="1:1" x14ac:dyDescent="0.3">
      <c r="A53924" s="1"/>
    </row>
    <row r="53925" spans="1:1" x14ac:dyDescent="0.3">
      <c r="A53925" s="1"/>
    </row>
    <row r="53926" spans="1:1" x14ac:dyDescent="0.3">
      <c r="A53926" s="1"/>
    </row>
    <row r="53927" spans="1:1" x14ac:dyDescent="0.3">
      <c r="A53927" s="1"/>
    </row>
    <row r="53928" spans="1:1" x14ac:dyDescent="0.3">
      <c r="A53928" s="1"/>
    </row>
    <row r="53929" spans="1:1" x14ac:dyDescent="0.3">
      <c r="A53929" s="1"/>
    </row>
    <row r="53930" spans="1:1" x14ac:dyDescent="0.3">
      <c r="A53930" s="1"/>
    </row>
    <row r="53931" spans="1:1" x14ac:dyDescent="0.3">
      <c r="A53931" s="1"/>
    </row>
    <row r="53932" spans="1:1" x14ac:dyDescent="0.3">
      <c r="A53932" s="1"/>
    </row>
    <row r="53933" spans="1:1" x14ac:dyDescent="0.3">
      <c r="A53933" s="1"/>
    </row>
    <row r="53934" spans="1:1" x14ac:dyDescent="0.3">
      <c r="A53934" s="1"/>
    </row>
    <row r="53935" spans="1:1" x14ac:dyDescent="0.3">
      <c r="A53935" s="1"/>
    </row>
    <row r="53936" spans="1:1" x14ac:dyDescent="0.3">
      <c r="A53936" s="1"/>
    </row>
    <row r="53937" spans="1:1" x14ac:dyDescent="0.3">
      <c r="A53937" s="1"/>
    </row>
    <row r="53938" spans="1:1" x14ac:dyDescent="0.3">
      <c r="A53938" s="1"/>
    </row>
    <row r="53939" spans="1:1" x14ac:dyDescent="0.3">
      <c r="A53939" s="1"/>
    </row>
    <row r="53940" spans="1:1" x14ac:dyDescent="0.3">
      <c r="A53940" s="1"/>
    </row>
    <row r="53941" spans="1:1" x14ac:dyDescent="0.3">
      <c r="A53941" s="1"/>
    </row>
    <row r="53942" spans="1:1" x14ac:dyDescent="0.3">
      <c r="A53942" s="1"/>
    </row>
    <row r="53943" spans="1:1" x14ac:dyDescent="0.3">
      <c r="A53943" s="1"/>
    </row>
    <row r="53944" spans="1:1" x14ac:dyDescent="0.3">
      <c r="A53944" s="1"/>
    </row>
    <row r="53945" spans="1:1" x14ac:dyDescent="0.3">
      <c r="A53945" s="1"/>
    </row>
    <row r="53946" spans="1:1" x14ac:dyDescent="0.3">
      <c r="A53946" s="1"/>
    </row>
    <row r="53947" spans="1:1" x14ac:dyDescent="0.3">
      <c r="A53947" s="1"/>
    </row>
    <row r="53948" spans="1:1" x14ac:dyDescent="0.3">
      <c r="A53948" s="1"/>
    </row>
    <row r="53949" spans="1:1" x14ac:dyDescent="0.3">
      <c r="A53949" s="1"/>
    </row>
    <row r="53950" spans="1:1" x14ac:dyDescent="0.3">
      <c r="A53950" s="1"/>
    </row>
    <row r="53951" spans="1:1" x14ac:dyDescent="0.3">
      <c r="A53951" s="1"/>
    </row>
    <row r="53952" spans="1:1" x14ac:dyDescent="0.3">
      <c r="A53952" s="1"/>
    </row>
    <row r="53953" spans="1:1" x14ac:dyDescent="0.3">
      <c r="A53953" s="1"/>
    </row>
    <row r="53954" spans="1:1" x14ac:dyDescent="0.3">
      <c r="A53954" s="1"/>
    </row>
    <row r="53955" spans="1:1" x14ac:dyDescent="0.3">
      <c r="A53955" s="1"/>
    </row>
    <row r="53956" spans="1:1" x14ac:dyDescent="0.3">
      <c r="A53956" s="1"/>
    </row>
    <row r="53957" spans="1:1" x14ac:dyDescent="0.3">
      <c r="A53957" s="1"/>
    </row>
    <row r="53958" spans="1:1" x14ac:dyDescent="0.3">
      <c r="A53958" s="1"/>
    </row>
    <row r="53959" spans="1:1" x14ac:dyDescent="0.3">
      <c r="A53959" s="1"/>
    </row>
    <row r="53960" spans="1:1" x14ac:dyDescent="0.3">
      <c r="A53960" s="1"/>
    </row>
    <row r="53961" spans="1:1" x14ac:dyDescent="0.3">
      <c r="A53961" s="1"/>
    </row>
    <row r="53962" spans="1:1" x14ac:dyDescent="0.3">
      <c r="A53962" s="1"/>
    </row>
    <row r="53963" spans="1:1" x14ac:dyDescent="0.3">
      <c r="A53963" s="1"/>
    </row>
    <row r="53964" spans="1:1" x14ac:dyDescent="0.3">
      <c r="A53964" s="1"/>
    </row>
    <row r="53965" spans="1:1" x14ac:dyDescent="0.3">
      <c r="A53965" s="1"/>
    </row>
    <row r="53966" spans="1:1" x14ac:dyDescent="0.3">
      <c r="A53966" s="1"/>
    </row>
    <row r="53967" spans="1:1" x14ac:dyDescent="0.3">
      <c r="A53967" s="1"/>
    </row>
    <row r="53968" spans="1:1" x14ac:dyDescent="0.3">
      <c r="A53968" s="1"/>
    </row>
    <row r="53969" spans="1:1" x14ac:dyDescent="0.3">
      <c r="A53969" s="1"/>
    </row>
    <row r="53970" spans="1:1" x14ac:dyDescent="0.3">
      <c r="A53970" s="1"/>
    </row>
    <row r="53971" spans="1:1" x14ac:dyDescent="0.3">
      <c r="A53971" s="1"/>
    </row>
    <row r="53972" spans="1:1" x14ac:dyDescent="0.3">
      <c r="A53972" s="1"/>
    </row>
    <row r="53973" spans="1:1" x14ac:dyDescent="0.3">
      <c r="A53973" s="1"/>
    </row>
    <row r="53974" spans="1:1" x14ac:dyDescent="0.3">
      <c r="A53974" s="1"/>
    </row>
    <row r="53975" spans="1:1" x14ac:dyDescent="0.3">
      <c r="A53975" s="1"/>
    </row>
    <row r="53976" spans="1:1" x14ac:dyDescent="0.3">
      <c r="A53976" s="1"/>
    </row>
    <row r="53977" spans="1:1" x14ac:dyDescent="0.3">
      <c r="A53977" s="1"/>
    </row>
    <row r="53978" spans="1:1" x14ac:dyDescent="0.3">
      <c r="A53978" s="1"/>
    </row>
    <row r="53979" spans="1:1" x14ac:dyDescent="0.3">
      <c r="A53979" s="1"/>
    </row>
    <row r="53980" spans="1:1" x14ac:dyDescent="0.3">
      <c r="A53980" s="1"/>
    </row>
    <row r="53981" spans="1:1" x14ac:dyDescent="0.3">
      <c r="A53981" s="1"/>
    </row>
    <row r="53982" spans="1:1" x14ac:dyDescent="0.3">
      <c r="A53982" s="1"/>
    </row>
    <row r="53983" spans="1:1" x14ac:dyDescent="0.3">
      <c r="A53983" s="1"/>
    </row>
    <row r="53984" spans="1:1" x14ac:dyDescent="0.3">
      <c r="A53984" s="1"/>
    </row>
    <row r="53985" spans="1:1" x14ac:dyDescent="0.3">
      <c r="A53985" s="1"/>
    </row>
    <row r="53986" spans="1:1" x14ac:dyDescent="0.3">
      <c r="A53986" s="1"/>
    </row>
    <row r="53987" spans="1:1" x14ac:dyDescent="0.3">
      <c r="A53987" s="1"/>
    </row>
    <row r="53988" spans="1:1" x14ac:dyDescent="0.3">
      <c r="A53988" s="1"/>
    </row>
    <row r="53989" spans="1:1" x14ac:dyDescent="0.3">
      <c r="A53989" s="1"/>
    </row>
    <row r="53990" spans="1:1" x14ac:dyDescent="0.3">
      <c r="A53990" s="1"/>
    </row>
    <row r="53991" spans="1:1" x14ac:dyDescent="0.3">
      <c r="A53991" s="1"/>
    </row>
    <row r="53992" spans="1:1" x14ac:dyDescent="0.3">
      <c r="A53992" s="1"/>
    </row>
    <row r="53993" spans="1:1" x14ac:dyDescent="0.3">
      <c r="A53993" s="1"/>
    </row>
    <row r="53994" spans="1:1" x14ac:dyDescent="0.3">
      <c r="A53994" s="1"/>
    </row>
    <row r="53995" spans="1:1" x14ac:dyDescent="0.3">
      <c r="A53995" s="1"/>
    </row>
    <row r="53996" spans="1:1" x14ac:dyDescent="0.3">
      <c r="A53996" s="1"/>
    </row>
    <row r="53997" spans="1:1" x14ac:dyDescent="0.3">
      <c r="A53997" s="1"/>
    </row>
    <row r="53998" spans="1:1" x14ac:dyDescent="0.3">
      <c r="A53998" s="1"/>
    </row>
    <row r="53999" spans="1:1" x14ac:dyDescent="0.3">
      <c r="A53999" s="1"/>
    </row>
    <row r="54000" spans="1:1" x14ac:dyDescent="0.3">
      <c r="A54000" s="1"/>
    </row>
    <row r="54001" spans="1:1" x14ac:dyDescent="0.3">
      <c r="A54001" s="1"/>
    </row>
    <row r="54002" spans="1:1" x14ac:dyDescent="0.3">
      <c r="A54002" s="1"/>
    </row>
    <row r="54003" spans="1:1" x14ac:dyDescent="0.3">
      <c r="A54003" s="1"/>
    </row>
    <row r="54004" spans="1:1" x14ac:dyDescent="0.3">
      <c r="A54004" s="1"/>
    </row>
    <row r="54005" spans="1:1" x14ac:dyDescent="0.3">
      <c r="A54005" s="1"/>
    </row>
    <row r="54006" spans="1:1" x14ac:dyDescent="0.3">
      <c r="A54006" s="1"/>
    </row>
    <row r="54007" spans="1:1" x14ac:dyDescent="0.3">
      <c r="A54007" s="1"/>
    </row>
    <row r="54008" spans="1:1" x14ac:dyDescent="0.3">
      <c r="A54008" s="1"/>
    </row>
    <row r="54009" spans="1:1" x14ac:dyDescent="0.3">
      <c r="A54009" s="1"/>
    </row>
    <row r="54010" spans="1:1" x14ac:dyDescent="0.3">
      <c r="A54010" s="1"/>
    </row>
    <row r="54011" spans="1:1" x14ac:dyDescent="0.3">
      <c r="A54011" s="1"/>
    </row>
    <row r="54012" spans="1:1" x14ac:dyDescent="0.3">
      <c r="A54012" s="1"/>
    </row>
    <row r="54013" spans="1:1" x14ac:dyDescent="0.3">
      <c r="A54013" s="1"/>
    </row>
    <row r="54014" spans="1:1" x14ac:dyDescent="0.3">
      <c r="A54014" s="1"/>
    </row>
    <row r="54015" spans="1:1" x14ac:dyDescent="0.3">
      <c r="A54015" s="1"/>
    </row>
    <row r="54016" spans="1:1" x14ac:dyDescent="0.3">
      <c r="A54016" s="1"/>
    </row>
    <row r="54017" spans="1:1" x14ac:dyDescent="0.3">
      <c r="A54017" s="1"/>
    </row>
    <row r="54018" spans="1:1" x14ac:dyDescent="0.3">
      <c r="A54018" s="1"/>
    </row>
    <row r="54019" spans="1:1" x14ac:dyDescent="0.3">
      <c r="A54019" s="1"/>
    </row>
    <row r="54020" spans="1:1" x14ac:dyDescent="0.3">
      <c r="A54020" s="1"/>
    </row>
    <row r="54021" spans="1:1" x14ac:dyDescent="0.3">
      <c r="A54021" s="1"/>
    </row>
    <row r="54022" spans="1:1" x14ac:dyDescent="0.3">
      <c r="A54022" s="1"/>
    </row>
    <row r="54023" spans="1:1" x14ac:dyDescent="0.3">
      <c r="A54023" s="1"/>
    </row>
    <row r="54024" spans="1:1" x14ac:dyDescent="0.3">
      <c r="A54024" s="1"/>
    </row>
    <row r="54025" spans="1:1" x14ac:dyDescent="0.3">
      <c r="A54025" s="1"/>
    </row>
    <row r="54026" spans="1:1" x14ac:dyDescent="0.3">
      <c r="A54026" s="1"/>
    </row>
    <row r="54027" spans="1:1" x14ac:dyDescent="0.3">
      <c r="A54027" s="1"/>
    </row>
    <row r="54028" spans="1:1" x14ac:dyDescent="0.3">
      <c r="A54028" s="1"/>
    </row>
    <row r="54029" spans="1:1" x14ac:dyDescent="0.3">
      <c r="A54029" s="1"/>
    </row>
    <row r="54030" spans="1:1" x14ac:dyDescent="0.3">
      <c r="A54030" s="1"/>
    </row>
    <row r="54031" spans="1:1" x14ac:dyDescent="0.3">
      <c r="A54031" s="1"/>
    </row>
    <row r="54032" spans="1:1" x14ac:dyDescent="0.3">
      <c r="A54032" s="1"/>
    </row>
    <row r="54033" spans="1:1" x14ac:dyDescent="0.3">
      <c r="A54033" s="1"/>
    </row>
    <row r="54034" spans="1:1" x14ac:dyDescent="0.3">
      <c r="A54034" s="1"/>
    </row>
    <row r="54035" spans="1:1" x14ac:dyDescent="0.3">
      <c r="A54035" s="1"/>
    </row>
    <row r="54036" spans="1:1" x14ac:dyDescent="0.3">
      <c r="A54036" s="1"/>
    </row>
    <row r="54037" spans="1:1" x14ac:dyDescent="0.3">
      <c r="A54037" s="1"/>
    </row>
    <row r="54038" spans="1:1" x14ac:dyDescent="0.3">
      <c r="A54038" s="1"/>
    </row>
    <row r="54039" spans="1:1" x14ac:dyDescent="0.3">
      <c r="A54039" s="1"/>
    </row>
    <row r="54040" spans="1:1" x14ac:dyDescent="0.3">
      <c r="A54040" s="1"/>
    </row>
    <row r="54041" spans="1:1" x14ac:dyDescent="0.3">
      <c r="A54041" s="1"/>
    </row>
    <row r="54042" spans="1:1" x14ac:dyDescent="0.3">
      <c r="A54042" s="1"/>
    </row>
    <row r="54043" spans="1:1" x14ac:dyDescent="0.3">
      <c r="A54043" s="1"/>
    </row>
    <row r="54044" spans="1:1" x14ac:dyDescent="0.3">
      <c r="A54044" s="1"/>
    </row>
    <row r="54045" spans="1:1" x14ac:dyDescent="0.3">
      <c r="A54045" s="1"/>
    </row>
    <row r="54046" spans="1:1" x14ac:dyDescent="0.3">
      <c r="A54046" s="1"/>
    </row>
    <row r="54047" spans="1:1" x14ac:dyDescent="0.3">
      <c r="A54047" s="1"/>
    </row>
    <row r="54048" spans="1:1" x14ac:dyDescent="0.3">
      <c r="A54048" s="1"/>
    </row>
    <row r="54049" spans="1:1" x14ac:dyDescent="0.3">
      <c r="A54049" s="1"/>
    </row>
    <row r="54050" spans="1:1" x14ac:dyDescent="0.3">
      <c r="A54050" s="1"/>
    </row>
    <row r="54051" spans="1:1" x14ac:dyDescent="0.3">
      <c r="A54051" s="1"/>
    </row>
    <row r="54052" spans="1:1" x14ac:dyDescent="0.3">
      <c r="A54052" s="1"/>
    </row>
    <row r="54053" spans="1:1" x14ac:dyDescent="0.3">
      <c r="A54053" s="1"/>
    </row>
    <row r="54054" spans="1:1" x14ac:dyDescent="0.3">
      <c r="A54054" s="1"/>
    </row>
    <row r="54055" spans="1:1" x14ac:dyDescent="0.3">
      <c r="A54055" s="1"/>
    </row>
    <row r="54056" spans="1:1" x14ac:dyDescent="0.3">
      <c r="A54056" s="1"/>
    </row>
    <row r="54057" spans="1:1" x14ac:dyDescent="0.3">
      <c r="A54057" s="1"/>
    </row>
    <row r="54058" spans="1:1" x14ac:dyDescent="0.3">
      <c r="A54058" s="1"/>
    </row>
    <row r="54059" spans="1:1" x14ac:dyDescent="0.3">
      <c r="A54059" s="1"/>
    </row>
    <row r="54060" spans="1:1" x14ac:dyDescent="0.3">
      <c r="A54060" s="1"/>
    </row>
    <row r="54061" spans="1:1" x14ac:dyDescent="0.3">
      <c r="A54061" s="1"/>
    </row>
    <row r="54062" spans="1:1" x14ac:dyDescent="0.3">
      <c r="A54062" s="1"/>
    </row>
    <row r="54063" spans="1:1" x14ac:dyDescent="0.3">
      <c r="A54063" s="1"/>
    </row>
    <row r="54064" spans="1:1" x14ac:dyDescent="0.3">
      <c r="A54064" s="1"/>
    </row>
    <row r="54065" spans="1:1" x14ac:dyDescent="0.3">
      <c r="A54065" s="1"/>
    </row>
    <row r="54066" spans="1:1" x14ac:dyDescent="0.3">
      <c r="A54066" s="1"/>
    </row>
    <row r="54067" spans="1:1" x14ac:dyDescent="0.3">
      <c r="A54067" s="1"/>
    </row>
    <row r="54068" spans="1:1" x14ac:dyDescent="0.3">
      <c r="A54068" s="1"/>
    </row>
    <row r="54069" spans="1:1" x14ac:dyDescent="0.3">
      <c r="A54069" s="1"/>
    </row>
    <row r="54070" spans="1:1" x14ac:dyDescent="0.3">
      <c r="A54070" s="1"/>
    </row>
    <row r="54071" spans="1:1" x14ac:dyDescent="0.3">
      <c r="A54071" s="1"/>
    </row>
    <row r="54072" spans="1:1" x14ac:dyDescent="0.3">
      <c r="A54072" s="1"/>
    </row>
    <row r="54073" spans="1:1" x14ac:dyDescent="0.3">
      <c r="A54073" s="1"/>
    </row>
    <row r="54074" spans="1:1" x14ac:dyDescent="0.3">
      <c r="A54074" s="1"/>
    </row>
    <row r="54075" spans="1:1" x14ac:dyDescent="0.3">
      <c r="A54075" s="1"/>
    </row>
    <row r="54076" spans="1:1" x14ac:dyDescent="0.3">
      <c r="A54076" s="1"/>
    </row>
    <row r="54077" spans="1:1" x14ac:dyDescent="0.3">
      <c r="A54077" s="1"/>
    </row>
    <row r="54078" spans="1:1" x14ac:dyDescent="0.3">
      <c r="A54078" s="1"/>
    </row>
    <row r="54079" spans="1:1" x14ac:dyDescent="0.3">
      <c r="A54079" s="1"/>
    </row>
    <row r="54080" spans="1:1" x14ac:dyDescent="0.3">
      <c r="A54080" s="1"/>
    </row>
    <row r="54081" spans="1:1" x14ac:dyDescent="0.3">
      <c r="A54081" s="1"/>
    </row>
    <row r="54082" spans="1:1" x14ac:dyDescent="0.3">
      <c r="A54082" s="1"/>
    </row>
    <row r="54083" spans="1:1" x14ac:dyDescent="0.3">
      <c r="A54083" s="1"/>
    </row>
    <row r="54084" spans="1:1" x14ac:dyDescent="0.3">
      <c r="A54084" s="1"/>
    </row>
    <row r="54085" spans="1:1" x14ac:dyDescent="0.3">
      <c r="A54085" s="1"/>
    </row>
    <row r="54086" spans="1:1" x14ac:dyDescent="0.3">
      <c r="A54086" s="1"/>
    </row>
    <row r="54087" spans="1:1" x14ac:dyDescent="0.3">
      <c r="A54087" s="1"/>
    </row>
    <row r="54088" spans="1:1" x14ac:dyDescent="0.3">
      <c r="A54088" s="1"/>
    </row>
    <row r="54089" spans="1:1" x14ac:dyDescent="0.3">
      <c r="A54089" s="1"/>
    </row>
    <row r="54090" spans="1:1" x14ac:dyDescent="0.3">
      <c r="A54090" s="1"/>
    </row>
    <row r="54091" spans="1:1" x14ac:dyDescent="0.3">
      <c r="A54091" s="1"/>
    </row>
    <row r="54092" spans="1:1" x14ac:dyDescent="0.3">
      <c r="A54092" s="1"/>
    </row>
    <row r="54093" spans="1:1" x14ac:dyDescent="0.3">
      <c r="A54093" s="1"/>
    </row>
    <row r="54094" spans="1:1" x14ac:dyDescent="0.3">
      <c r="A54094" s="1"/>
    </row>
    <row r="54095" spans="1:1" x14ac:dyDescent="0.3">
      <c r="A54095" s="1"/>
    </row>
    <row r="54096" spans="1:1" x14ac:dyDescent="0.3">
      <c r="A54096" s="1"/>
    </row>
    <row r="54097" spans="1:1" x14ac:dyDescent="0.3">
      <c r="A54097" s="1"/>
    </row>
    <row r="54098" spans="1:1" x14ac:dyDescent="0.3">
      <c r="A54098" s="1"/>
    </row>
    <row r="54099" spans="1:1" x14ac:dyDescent="0.3">
      <c r="A54099" s="1"/>
    </row>
    <row r="54100" spans="1:1" x14ac:dyDescent="0.3">
      <c r="A54100" s="1"/>
    </row>
    <row r="54101" spans="1:1" x14ac:dyDescent="0.3">
      <c r="A54101" s="1"/>
    </row>
    <row r="54102" spans="1:1" x14ac:dyDescent="0.3">
      <c r="A54102" s="1"/>
    </row>
    <row r="54103" spans="1:1" x14ac:dyDescent="0.3">
      <c r="A54103" s="1"/>
    </row>
    <row r="54104" spans="1:1" x14ac:dyDescent="0.3">
      <c r="A54104" s="1"/>
    </row>
    <row r="54105" spans="1:1" x14ac:dyDescent="0.3">
      <c r="A54105" s="1"/>
    </row>
    <row r="54106" spans="1:1" x14ac:dyDescent="0.3">
      <c r="A54106" s="1"/>
    </row>
    <row r="54107" spans="1:1" x14ac:dyDescent="0.3">
      <c r="A54107" s="1"/>
    </row>
    <row r="54108" spans="1:1" x14ac:dyDescent="0.3">
      <c r="A54108" s="1"/>
    </row>
    <row r="54109" spans="1:1" x14ac:dyDescent="0.3">
      <c r="A54109" s="1"/>
    </row>
    <row r="54110" spans="1:1" x14ac:dyDescent="0.3">
      <c r="A54110" s="1"/>
    </row>
    <row r="54111" spans="1:1" x14ac:dyDescent="0.3">
      <c r="A54111" s="1"/>
    </row>
    <row r="54112" spans="1:1" x14ac:dyDescent="0.3">
      <c r="A54112" s="1"/>
    </row>
    <row r="54113" spans="1:1" x14ac:dyDescent="0.3">
      <c r="A54113" s="1"/>
    </row>
    <row r="54114" spans="1:1" x14ac:dyDescent="0.3">
      <c r="A54114" s="1"/>
    </row>
    <row r="54115" spans="1:1" x14ac:dyDescent="0.3">
      <c r="A54115" s="1"/>
    </row>
    <row r="54116" spans="1:1" x14ac:dyDescent="0.3">
      <c r="A54116" s="1"/>
    </row>
    <row r="54117" spans="1:1" x14ac:dyDescent="0.3">
      <c r="A54117" s="1"/>
    </row>
    <row r="54118" spans="1:1" x14ac:dyDescent="0.3">
      <c r="A54118" s="1"/>
    </row>
    <row r="54119" spans="1:1" x14ac:dyDescent="0.3">
      <c r="A54119" s="1"/>
    </row>
    <row r="54120" spans="1:1" x14ac:dyDescent="0.3">
      <c r="A54120" s="1"/>
    </row>
    <row r="54121" spans="1:1" x14ac:dyDescent="0.3">
      <c r="A54121" s="1"/>
    </row>
    <row r="54122" spans="1:1" x14ac:dyDescent="0.3">
      <c r="A54122" s="1"/>
    </row>
    <row r="54123" spans="1:1" x14ac:dyDescent="0.3">
      <c r="A54123" s="1"/>
    </row>
    <row r="54124" spans="1:1" x14ac:dyDescent="0.3">
      <c r="A54124" s="1"/>
    </row>
    <row r="54125" spans="1:1" x14ac:dyDescent="0.3">
      <c r="A54125" s="1"/>
    </row>
    <row r="54126" spans="1:1" x14ac:dyDescent="0.3">
      <c r="A54126" s="1"/>
    </row>
    <row r="54127" spans="1:1" x14ac:dyDescent="0.3">
      <c r="A54127" s="1"/>
    </row>
    <row r="54128" spans="1:1" x14ac:dyDescent="0.3">
      <c r="A54128" s="1"/>
    </row>
    <row r="54129" spans="1:1" x14ac:dyDescent="0.3">
      <c r="A54129" s="1"/>
    </row>
    <row r="54130" spans="1:1" x14ac:dyDescent="0.3">
      <c r="A54130" s="1"/>
    </row>
    <row r="54131" spans="1:1" x14ac:dyDescent="0.3">
      <c r="A54131" s="1"/>
    </row>
    <row r="54132" spans="1:1" x14ac:dyDescent="0.3">
      <c r="A54132" s="1"/>
    </row>
    <row r="54133" spans="1:1" x14ac:dyDescent="0.3">
      <c r="A54133" s="1"/>
    </row>
    <row r="54134" spans="1:1" x14ac:dyDescent="0.3">
      <c r="A54134" s="1"/>
    </row>
    <row r="54135" spans="1:1" x14ac:dyDescent="0.3">
      <c r="A54135" s="1"/>
    </row>
    <row r="54136" spans="1:1" x14ac:dyDescent="0.3">
      <c r="A54136" s="1"/>
    </row>
    <row r="54137" spans="1:1" x14ac:dyDescent="0.3">
      <c r="A54137" s="1"/>
    </row>
    <row r="54138" spans="1:1" x14ac:dyDescent="0.3">
      <c r="A54138" s="1"/>
    </row>
    <row r="54139" spans="1:1" x14ac:dyDescent="0.3">
      <c r="A54139" s="1"/>
    </row>
    <row r="54140" spans="1:1" x14ac:dyDescent="0.3">
      <c r="A54140" s="1"/>
    </row>
    <row r="54141" spans="1:1" x14ac:dyDescent="0.3">
      <c r="A54141" s="1"/>
    </row>
    <row r="54142" spans="1:1" x14ac:dyDescent="0.3">
      <c r="A54142" s="1"/>
    </row>
    <row r="54143" spans="1:1" x14ac:dyDescent="0.3">
      <c r="A54143" s="1"/>
    </row>
    <row r="54144" spans="1:1" x14ac:dyDescent="0.3">
      <c r="A54144" s="1"/>
    </row>
    <row r="54145" spans="1:1" x14ac:dyDescent="0.3">
      <c r="A54145" s="1"/>
    </row>
    <row r="54146" spans="1:1" x14ac:dyDescent="0.3">
      <c r="A54146" s="1"/>
    </row>
    <row r="54147" spans="1:1" x14ac:dyDescent="0.3">
      <c r="A54147" s="1"/>
    </row>
    <row r="54148" spans="1:1" x14ac:dyDescent="0.3">
      <c r="A54148" s="1"/>
    </row>
    <row r="54149" spans="1:1" x14ac:dyDescent="0.3">
      <c r="A54149" s="1"/>
    </row>
    <row r="54150" spans="1:1" x14ac:dyDescent="0.3">
      <c r="A54150" s="1"/>
    </row>
    <row r="54151" spans="1:1" x14ac:dyDescent="0.3">
      <c r="A54151" s="1"/>
    </row>
    <row r="54152" spans="1:1" x14ac:dyDescent="0.3">
      <c r="A54152" s="1"/>
    </row>
    <row r="54153" spans="1:1" x14ac:dyDescent="0.3">
      <c r="A54153" s="1"/>
    </row>
    <row r="54154" spans="1:1" x14ac:dyDescent="0.3">
      <c r="A54154" s="1"/>
    </row>
    <row r="54155" spans="1:1" x14ac:dyDescent="0.3">
      <c r="A54155" s="1"/>
    </row>
    <row r="54156" spans="1:1" x14ac:dyDescent="0.3">
      <c r="A54156" s="1"/>
    </row>
    <row r="54157" spans="1:1" x14ac:dyDescent="0.3">
      <c r="A54157" s="1"/>
    </row>
    <row r="54158" spans="1:1" x14ac:dyDescent="0.3">
      <c r="A54158" s="1"/>
    </row>
    <row r="54159" spans="1:1" x14ac:dyDescent="0.3">
      <c r="A54159" s="1"/>
    </row>
    <row r="54160" spans="1:1" x14ac:dyDescent="0.3">
      <c r="A54160" s="1"/>
    </row>
    <row r="54161" spans="1:1" x14ac:dyDescent="0.3">
      <c r="A54161" s="1"/>
    </row>
    <row r="54162" spans="1:1" x14ac:dyDescent="0.3">
      <c r="A54162" s="1"/>
    </row>
    <row r="54163" spans="1:1" x14ac:dyDescent="0.3">
      <c r="A54163" s="1"/>
    </row>
    <row r="54164" spans="1:1" x14ac:dyDescent="0.3">
      <c r="A54164" s="1"/>
    </row>
    <row r="54165" spans="1:1" x14ac:dyDescent="0.3">
      <c r="A54165" s="1"/>
    </row>
    <row r="54166" spans="1:1" x14ac:dyDescent="0.3">
      <c r="A54166" s="1"/>
    </row>
    <row r="54167" spans="1:1" x14ac:dyDescent="0.3">
      <c r="A54167" s="1"/>
    </row>
    <row r="54168" spans="1:1" x14ac:dyDescent="0.3">
      <c r="A54168" s="1"/>
    </row>
    <row r="54169" spans="1:1" x14ac:dyDescent="0.3">
      <c r="A54169" s="1"/>
    </row>
    <row r="54170" spans="1:1" x14ac:dyDescent="0.3">
      <c r="A54170" s="1"/>
    </row>
    <row r="54171" spans="1:1" x14ac:dyDescent="0.3">
      <c r="A54171" s="1"/>
    </row>
    <row r="54172" spans="1:1" x14ac:dyDescent="0.3">
      <c r="A54172" s="1"/>
    </row>
    <row r="54173" spans="1:1" x14ac:dyDescent="0.3">
      <c r="A54173" s="1"/>
    </row>
    <row r="54174" spans="1:1" x14ac:dyDescent="0.3">
      <c r="A54174" s="1"/>
    </row>
    <row r="54175" spans="1:1" x14ac:dyDescent="0.3">
      <c r="A54175" s="1"/>
    </row>
    <row r="54176" spans="1:1" x14ac:dyDescent="0.3">
      <c r="A54176" s="1"/>
    </row>
    <row r="54177" spans="1:1" x14ac:dyDescent="0.3">
      <c r="A54177" s="1"/>
    </row>
    <row r="54178" spans="1:1" x14ac:dyDescent="0.3">
      <c r="A54178" s="1"/>
    </row>
    <row r="54179" spans="1:1" x14ac:dyDescent="0.3">
      <c r="A54179" s="1"/>
    </row>
    <row r="54180" spans="1:1" x14ac:dyDescent="0.3">
      <c r="A54180" s="1"/>
    </row>
    <row r="54181" spans="1:1" x14ac:dyDescent="0.3">
      <c r="A54181" s="1"/>
    </row>
    <row r="54182" spans="1:1" x14ac:dyDescent="0.3">
      <c r="A54182" s="1"/>
    </row>
    <row r="54183" spans="1:1" x14ac:dyDescent="0.3">
      <c r="A54183" s="1"/>
    </row>
    <row r="54184" spans="1:1" x14ac:dyDescent="0.3">
      <c r="A54184" s="1"/>
    </row>
    <row r="54185" spans="1:1" x14ac:dyDescent="0.3">
      <c r="A54185" s="1"/>
    </row>
    <row r="54186" spans="1:1" x14ac:dyDescent="0.3">
      <c r="A54186" s="1"/>
    </row>
    <row r="54187" spans="1:1" x14ac:dyDescent="0.3">
      <c r="A54187" s="1"/>
    </row>
    <row r="54188" spans="1:1" x14ac:dyDescent="0.3">
      <c r="A54188" s="1"/>
    </row>
    <row r="54189" spans="1:1" x14ac:dyDescent="0.3">
      <c r="A54189" s="1"/>
    </row>
    <row r="54190" spans="1:1" x14ac:dyDescent="0.3">
      <c r="A54190" s="1"/>
    </row>
    <row r="54191" spans="1:1" x14ac:dyDescent="0.3">
      <c r="A54191" s="1"/>
    </row>
    <row r="54192" spans="1:1" x14ac:dyDescent="0.3">
      <c r="A54192" s="1"/>
    </row>
    <row r="54193" spans="1:1" x14ac:dyDescent="0.3">
      <c r="A54193" s="1"/>
    </row>
    <row r="54194" spans="1:1" x14ac:dyDescent="0.3">
      <c r="A54194" s="1"/>
    </row>
    <row r="54195" spans="1:1" x14ac:dyDescent="0.3">
      <c r="A54195" s="1"/>
    </row>
    <row r="54196" spans="1:1" x14ac:dyDescent="0.3">
      <c r="A54196" s="1"/>
    </row>
    <row r="54197" spans="1:1" x14ac:dyDescent="0.3">
      <c r="A54197" s="1"/>
    </row>
    <row r="54198" spans="1:1" x14ac:dyDescent="0.3">
      <c r="A54198" s="1"/>
    </row>
    <row r="54199" spans="1:1" x14ac:dyDescent="0.3">
      <c r="A54199" s="1"/>
    </row>
    <row r="54200" spans="1:1" x14ac:dyDescent="0.3">
      <c r="A54200" s="1"/>
    </row>
    <row r="54201" spans="1:1" x14ac:dyDescent="0.3">
      <c r="A54201" s="1"/>
    </row>
    <row r="54202" spans="1:1" x14ac:dyDescent="0.3">
      <c r="A54202" s="1"/>
    </row>
    <row r="54203" spans="1:1" x14ac:dyDescent="0.3">
      <c r="A54203" s="1"/>
    </row>
    <row r="54204" spans="1:1" x14ac:dyDescent="0.3">
      <c r="A54204" s="1"/>
    </row>
    <row r="54205" spans="1:1" x14ac:dyDescent="0.3">
      <c r="A54205" s="1"/>
    </row>
    <row r="54206" spans="1:1" x14ac:dyDescent="0.3">
      <c r="A54206" s="1"/>
    </row>
    <row r="54207" spans="1:1" x14ac:dyDescent="0.3">
      <c r="A54207" s="1"/>
    </row>
    <row r="54208" spans="1:1" x14ac:dyDescent="0.3">
      <c r="A54208" s="1"/>
    </row>
    <row r="54209" spans="1:1" x14ac:dyDescent="0.3">
      <c r="A54209" s="1"/>
    </row>
    <row r="54210" spans="1:1" x14ac:dyDescent="0.3">
      <c r="A54210" s="1"/>
    </row>
    <row r="54211" spans="1:1" x14ac:dyDescent="0.3">
      <c r="A54211" s="1"/>
    </row>
    <row r="54212" spans="1:1" x14ac:dyDescent="0.3">
      <c r="A54212" s="1"/>
    </row>
    <row r="54213" spans="1:1" x14ac:dyDescent="0.3">
      <c r="A54213" s="1"/>
    </row>
    <row r="54214" spans="1:1" x14ac:dyDescent="0.3">
      <c r="A54214" s="1"/>
    </row>
    <row r="54215" spans="1:1" x14ac:dyDescent="0.3">
      <c r="A54215" s="1"/>
    </row>
    <row r="54216" spans="1:1" x14ac:dyDescent="0.3">
      <c r="A54216" s="1"/>
    </row>
    <row r="54217" spans="1:1" x14ac:dyDescent="0.3">
      <c r="A54217" s="1"/>
    </row>
    <row r="54218" spans="1:1" x14ac:dyDescent="0.3">
      <c r="A54218" s="1"/>
    </row>
    <row r="54219" spans="1:1" x14ac:dyDescent="0.3">
      <c r="A54219" s="1"/>
    </row>
    <row r="54220" spans="1:1" x14ac:dyDescent="0.3">
      <c r="A54220" s="1"/>
    </row>
    <row r="54221" spans="1:1" x14ac:dyDescent="0.3">
      <c r="A54221" s="1"/>
    </row>
    <row r="54222" spans="1:1" x14ac:dyDescent="0.3">
      <c r="A54222" s="1"/>
    </row>
    <row r="54223" spans="1:1" x14ac:dyDescent="0.3">
      <c r="A54223" s="1"/>
    </row>
    <row r="54224" spans="1:1" x14ac:dyDescent="0.3">
      <c r="A54224" s="1"/>
    </row>
    <row r="54225" spans="1:1" x14ac:dyDescent="0.3">
      <c r="A54225" s="1"/>
    </row>
    <row r="54226" spans="1:1" x14ac:dyDescent="0.3">
      <c r="A54226" s="1"/>
    </row>
    <row r="54227" spans="1:1" x14ac:dyDescent="0.3">
      <c r="A54227" s="1"/>
    </row>
    <row r="54228" spans="1:1" x14ac:dyDescent="0.3">
      <c r="A54228" s="1"/>
    </row>
    <row r="54229" spans="1:1" x14ac:dyDescent="0.3">
      <c r="A54229" s="1"/>
    </row>
    <row r="54230" spans="1:1" x14ac:dyDescent="0.3">
      <c r="A54230" s="1"/>
    </row>
    <row r="54231" spans="1:1" x14ac:dyDescent="0.3">
      <c r="A54231" s="1"/>
    </row>
    <row r="54232" spans="1:1" x14ac:dyDescent="0.3">
      <c r="A54232" s="1"/>
    </row>
    <row r="54233" spans="1:1" x14ac:dyDescent="0.3">
      <c r="A54233" s="1"/>
    </row>
    <row r="54234" spans="1:1" x14ac:dyDescent="0.3">
      <c r="A54234" s="1"/>
    </row>
    <row r="54235" spans="1:1" x14ac:dyDescent="0.3">
      <c r="A54235" s="1"/>
    </row>
    <row r="54236" spans="1:1" x14ac:dyDescent="0.3">
      <c r="A54236" s="1"/>
    </row>
    <row r="54237" spans="1:1" x14ac:dyDescent="0.3">
      <c r="A54237" s="1"/>
    </row>
    <row r="54238" spans="1:1" x14ac:dyDescent="0.3">
      <c r="A54238" s="1"/>
    </row>
    <row r="54239" spans="1:1" x14ac:dyDescent="0.3">
      <c r="A54239" s="1"/>
    </row>
    <row r="54240" spans="1:1" x14ac:dyDescent="0.3">
      <c r="A54240" s="1"/>
    </row>
    <row r="54241" spans="1:1" x14ac:dyDescent="0.3">
      <c r="A54241" s="1"/>
    </row>
    <row r="54242" spans="1:1" x14ac:dyDescent="0.3">
      <c r="A54242" s="1"/>
    </row>
    <row r="54243" spans="1:1" x14ac:dyDescent="0.3">
      <c r="A54243" s="1"/>
    </row>
    <row r="54244" spans="1:1" x14ac:dyDescent="0.3">
      <c r="A54244" s="1"/>
    </row>
    <row r="54245" spans="1:1" x14ac:dyDescent="0.3">
      <c r="A54245" s="1"/>
    </row>
    <row r="54246" spans="1:1" x14ac:dyDescent="0.3">
      <c r="A54246" s="1"/>
    </row>
    <row r="54247" spans="1:1" x14ac:dyDescent="0.3">
      <c r="A54247" s="1"/>
    </row>
    <row r="54248" spans="1:1" x14ac:dyDescent="0.3">
      <c r="A54248" s="1"/>
    </row>
    <row r="54249" spans="1:1" x14ac:dyDescent="0.3">
      <c r="A54249" s="1"/>
    </row>
    <row r="54250" spans="1:1" x14ac:dyDescent="0.3">
      <c r="A54250" s="1"/>
    </row>
    <row r="54251" spans="1:1" x14ac:dyDescent="0.3">
      <c r="A54251" s="1"/>
    </row>
    <row r="54252" spans="1:1" x14ac:dyDescent="0.3">
      <c r="A54252" s="1"/>
    </row>
    <row r="54253" spans="1:1" x14ac:dyDescent="0.3">
      <c r="A54253" s="1"/>
    </row>
    <row r="54254" spans="1:1" x14ac:dyDescent="0.3">
      <c r="A54254" s="1"/>
    </row>
    <row r="54255" spans="1:1" x14ac:dyDescent="0.3">
      <c r="A54255" s="1"/>
    </row>
    <row r="54256" spans="1:1" x14ac:dyDescent="0.3">
      <c r="A54256" s="1"/>
    </row>
    <row r="54257" spans="1:1" x14ac:dyDescent="0.3">
      <c r="A54257" s="1"/>
    </row>
    <row r="54258" spans="1:1" x14ac:dyDescent="0.3">
      <c r="A54258" s="1"/>
    </row>
    <row r="54259" spans="1:1" x14ac:dyDescent="0.3">
      <c r="A54259" s="1"/>
    </row>
    <row r="54260" spans="1:1" x14ac:dyDescent="0.3">
      <c r="A54260" s="1"/>
    </row>
    <row r="54261" spans="1:1" x14ac:dyDescent="0.3">
      <c r="A54261" s="1"/>
    </row>
    <row r="54262" spans="1:1" x14ac:dyDescent="0.3">
      <c r="A54262" s="1"/>
    </row>
    <row r="54263" spans="1:1" x14ac:dyDescent="0.3">
      <c r="A54263" s="1"/>
    </row>
    <row r="54264" spans="1:1" x14ac:dyDescent="0.3">
      <c r="A54264" s="1"/>
    </row>
    <row r="54265" spans="1:1" x14ac:dyDescent="0.3">
      <c r="A54265" s="1"/>
    </row>
    <row r="54266" spans="1:1" x14ac:dyDescent="0.3">
      <c r="A54266" s="1"/>
    </row>
    <row r="54267" spans="1:1" x14ac:dyDescent="0.3">
      <c r="A54267" s="1"/>
    </row>
    <row r="54268" spans="1:1" x14ac:dyDescent="0.3">
      <c r="A54268" s="1"/>
    </row>
    <row r="54269" spans="1:1" x14ac:dyDescent="0.3">
      <c r="A54269" s="1"/>
    </row>
    <row r="54270" spans="1:1" x14ac:dyDescent="0.3">
      <c r="A54270" s="1"/>
    </row>
    <row r="54271" spans="1:1" x14ac:dyDescent="0.3">
      <c r="A54271" s="1"/>
    </row>
    <row r="54272" spans="1:1" x14ac:dyDescent="0.3">
      <c r="A54272" s="1"/>
    </row>
    <row r="54273" spans="1:1" x14ac:dyDescent="0.3">
      <c r="A54273" s="1"/>
    </row>
    <row r="54274" spans="1:1" x14ac:dyDescent="0.3">
      <c r="A54274" s="1"/>
    </row>
    <row r="54275" spans="1:1" x14ac:dyDescent="0.3">
      <c r="A54275" s="1"/>
    </row>
    <row r="54276" spans="1:1" x14ac:dyDescent="0.3">
      <c r="A54276" s="1"/>
    </row>
    <row r="54277" spans="1:1" x14ac:dyDescent="0.3">
      <c r="A54277" s="1"/>
    </row>
    <row r="54278" spans="1:1" x14ac:dyDescent="0.3">
      <c r="A54278" s="1"/>
    </row>
    <row r="54279" spans="1:1" x14ac:dyDescent="0.3">
      <c r="A54279" s="1"/>
    </row>
    <row r="54280" spans="1:1" x14ac:dyDescent="0.3">
      <c r="A54280" s="1"/>
    </row>
    <row r="54281" spans="1:1" x14ac:dyDescent="0.3">
      <c r="A54281" s="1"/>
    </row>
    <row r="54282" spans="1:1" x14ac:dyDescent="0.3">
      <c r="A54282" s="1"/>
    </row>
    <row r="54283" spans="1:1" x14ac:dyDescent="0.3">
      <c r="A54283" s="1"/>
    </row>
    <row r="54284" spans="1:1" x14ac:dyDescent="0.3">
      <c r="A54284" s="1"/>
    </row>
    <row r="54285" spans="1:1" x14ac:dyDescent="0.3">
      <c r="A54285" s="1"/>
    </row>
    <row r="54286" spans="1:1" x14ac:dyDescent="0.3">
      <c r="A54286" s="1"/>
    </row>
    <row r="54287" spans="1:1" x14ac:dyDescent="0.3">
      <c r="A54287" s="1"/>
    </row>
    <row r="54288" spans="1:1" x14ac:dyDescent="0.3">
      <c r="A54288" s="1"/>
    </row>
    <row r="54289" spans="1:1" x14ac:dyDescent="0.3">
      <c r="A54289" s="1"/>
    </row>
    <row r="54290" spans="1:1" x14ac:dyDescent="0.3">
      <c r="A54290" s="1"/>
    </row>
    <row r="54291" spans="1:1" x14ac:dyDescent="0.3">
      <c r="A54291" s="1"/>
    </row>
    <row r="54292" spans="1:1" x14ac:dyDescent="0.3">
      <c r="A54292" s="1"/>
    </row>
    <row r="54293" spans="1:1" x14ac:dyDescent="0.3">
      <c r="A54293" s="1"/>
    </row>
    <row r="54294" spans="1:1" x14ac:dyDescent="0.3">
      <c r="A54294" s="1"/>
    </row>
    <row r="54295" spans="1:1" x14ac:dyDescent="0.3">
      <c r="A54295" s="1"/>
    </row>
    <row r="54296" spans="1:1" x14ac:dyDescent="0.3">
      <c r="A54296" s="1"/>
    </row>
    <row r="54297" spans="1:1" x14ac:dyDescent="0.3">
      <c r="A54297" s="1"/>
    </row>
    <row r="54298" spans="1:1" x14ac:dyDescent="0.3">
      <c r="A54298" s="1"/>
    </row>
    <row r="54299" spans="1:1" x14ac:dyDescent="0.3">
      <c r="A54299" s="1"/>
    </row>
    <row r="54300" spans="1:1" x14ac:dyDescent="0.3">
      <c r="A54300" s="1"/>
    </row>
    <row r="54301" spans="1:1" x14ac:dyDescent="0.3">
      <c r="A54301" s="1"/>
    </row>
    <row r="54302" spans="1:1" x14ac:dyDescent="0.3">
      <c r="A54302" s="1"/>
    </row>
    <row r="54303" spans="1:1" x14ac:dyDescent="0.3">
      <c r="A54303" s="1"/>
    </row>
    <row r="54304" spans="1:1" x14ac:dyDescent="0.3">
      <c r="A54304" s="1"/>
    </row>
    <row r="54305" spans="1:1" x14ac:dyDescent="0.3">
      <c r="A54305" s="1"/>
    </row>
    <row r="54306" spans="1:1" x14ac:dyDescent="0.3">
      <c r="A54306" s="1"/>
    </row>
    <row r="54307" spans="1:1" x14ac:dyDescent="0.3">
      <c r="A54307" s="1"/>
    </row>
    <row r="54308" spans="1:1" x14ac:dyDescent="0.3">
      <c r="A54308" s="1"/>
    </row>
    <row r="54309" spans="1:1" x14ac:dyDescent="0.3">
      <c r="A54309" s="1"/>
    </row>
    <row r="54310" spans="1:1" x14ac:dyDescent="0.3">
      <c r="A54310" s="1"/>
    </row>
    <row r="54311" spans="1:1" x14ac:dyDescent="0.3">
      <c r="A54311" s="1"/>
    </row>
    <row r="54312" spans="1:1" x14ac:dyDescent="0.3">
      <c r="A54312" s="1"/>
    </row>
    <row r="54313" spans="1:1" x14ac:dyDescent="0.3">
      <c r="A54313" s="1"/>
    </row>
    <row r="54314" spans="1:1" x14ac:dyDescent="0.3">
      <c r="A54314" s="1"/>
    </row>
    <row r="54315" spans="1:1" x14ac:dyDescent="0.3">
      <c r="A54315" s="1"/>
    </row>
    <row r="54316" spans="1:1" x14ac:dyDescent="0.3">
      <c r="A54316" s="1"/>
    </row>
    <row r="54317" spans="1:1" x14ac:dyDescent="0.3">
      <c r="A54317" s="1"/>
    </row>
    <row r="54318" spans="1:1" x14ac:dyDescent="0.3">
      <c r="A54318" s="1"/>
    </row>
    <row r="54319" spans="1:1" x14ac:dyDescent="0.3">
      <c r="A54319" s="1"/>
    </row>
    <row r="54320" spans="1:1" x14ac:dyDescent="0.3">
      <c r="A54320" s="1"/>
    </row>
    <row r="54321" spans="1:1" x14ac:dyDescent="0.3">
      <c r="A54321" s="1"/>
    </row>
    <row r="54322" spans="1:1" x14ac:dyDescent="0.3">
      <c r="A54322" s="1"/>
    </row>
    <row r="54323" spans="1:1" x14ac:dyDescent="0.3">
      <c r="A54323" s="1"/>
    </row>
    <row r="54324" spans="1:1" x14ac:dyDescent="0.3">
      <c r="A54324" s="1"/>
    </row>
    <row r="54325" spans="1:1" x14ac:dyDescent="0.3">
      <c r="A54325" s="1"/>
    </row>
    <row r="54326" spans="1:1" x14ac:dyDescent="0.3">
      <c r="A54326" s="1"/>
    </row>
    <row r="54327" spans="1:1" x14ac:dyDescent="0.3">
      <c r="A54327" s="1"/>
    </row>
    <row r="54328" spans="1:1" x14ac:dyDescent="0.3">
      <c r="A54328" s="1"/>
    </row>
    <row r="54329" spans="1:1" x14ac:dyDescent="0.3">
      <c r="A54329" s="1"/>
    </row>
    <row r="54330" spans="1:1" x14ac:dyDescent="0.3">
      <c r="A54330" s="1"/>
    </row>
    <row r="54331" spans="1:1" x14ac:dyDescent="0.3">
      <c r="A54331" s="1"/>
    </row>
    <row r="54332" spans="1:1" x14ac:dyDescent="0.3">
      <c r="A54332" s="1"/>
    </row>
    <row r="54333" spans="1:1" x14ac:dyDescent="0.3">
      <c r="A54333" s="1"/>
    </row>
    <row r="54334" spans="1:1" x14ac:dyDescent="0.3">
      <c r="A54334" s="1"/>
    </row>
    <row r="54335" spans="1:1" x14ac:dyDescent="0.3">
      <c r="A54335" s="1"/>
    </row>
    <row r="54336" spans="1:1" x14ac:dyDescent="0.3">
      <c r="A54336" s="1"/>
    </row>
    <row r="54337" spans="1:1" x14ac:dyDescent="0.3">
      <c r="A54337" s="1"/>
    </row>
    <row r="54338" spans="1:1" x14ac:dyDescent="0.3">
      <c r="A54338" s="1"/>
    </row>
    <row r="54339" spans="1:1" x14ac:dyDescent="0.3">
      <c r="A54339" s="1"/>
    </row>
    <row r="54340" spans="1:1" x14ac:dyDescent="0.3">
      <c r="A54340" s="1"/>
    </row>
    <row r="54341" spans="1:1" x14ac:dyDescent="0.3">
      <c r="A54341" s="1"/>
    </row>
    <row r="54342" spans="1:1" x14ac:dyDescent="0.3">
      <c r="A54342" s="1"/>
    </row>
    <row r="54343" spans="1:1" x14ac:dyDescent="0.3">
      <c r="A54343" s="1"/>
    </row>
    <row r="54344" spans="1:1" x14ac:dyDescent="0.3">
      <c r="A54344" s="1"/>
    </row>
    <row r="54345" spans="1:1" x14ac:dyDescent="0.3">
      <c r="A54345" s="1"/>
    </row>
    <row r="54346" spans="1:1" x14ac:dyDescent="0.3">
      <c r="A54346" s="1"/>
    </row>
    <row r="54347" spans="1:1" x14ac:dyDescent="0.3">
      <c r="A54347" s="1"/>
    </row>
    <row r="54348" spans="1:1" x14ac:dyDescent="0.3">
      <c r="A54348" s="1"/>
    </row>
    <row r="54349" spans="1:1" x14ac:dyDescent="0.3">
      <c r="A54349" s="1"/>
    </row>
    <row r="54350" spans="1:1" x14ac:dyDescent="0.3">
      <c r="A54350" s="1"/>
    </row>
    <row r="54351" spans="1:1" x14ac:dyDescent="0.3">
      <c r="A54351" s="1"/>
    </row>
    <row r="54352" spans="1:1" x14ac:dyDescent="0.3">
      <c r="A54352" s="1"/>
    </row>
    <row r="54353" spans="1:1" x14ac:dyDescent="0.3">
      <c r="A54353" s="1"/>
    </row>
    <row r="54354" spans="1:1" x14ac:dyDescent="0.3">
      <c r="A54354" s="1"/>
    </row>
    <row r="54355" spans="1:1" x14ac:dyDescent="0.3">
      <c r="A54355" s="1"/>
    </row>
    <row r="54356" spans="1:1" x14ac:dyDescent="0.3">
      <c r="A54356" s="1"/>
    </row>
    <row r="54357" spans="1:1" x14ac:dyDescent="0.3">
      <c r="A54357" s="1"/>
    </row>
    <row r="54358" spans="1:1" x14ac:dyDescent="0.3">
      <c r="A54358" s="1"/>
    </row>
    <row r="54359" spans="1:1" x14ac:dyDescent="0.3">
      <c r="A54359" s="1"/>
    </row>
    <row r="54360" spans="1:1" x14ac:dyDescent="0.3">
      <c r="A54360" s="1"/>
    </row>
    <row r="54361" spans="1:1" x14ac:dyDescent="0.3">
      <c r="A54361" s="1"/>
    </row>
    <row r="54362" spans="1:1" x14ac:dyDescent="0.3">
      <c r="A54362" s="1"/>
    </row>
    <row r="54363" spans="1:1" x14ac:dyDescent="0.3">
      <c r="A54363" s="1"/>
    </row>
    <row r="54364" spans="1:1" x14ac:dyDescent="0.3">
      <c r="A54364" s="1"/>
    </row>
    <row r="54365" spans="1:1" x14ac:dyDescent="0.3">
      <c r="A54365" s="1"/>
    </row>
    <row r="54366" spans="1:1" x14ac:dyDescent="0.3">
      <c r="A54366" s="1"/>
    </row>
    <row r="54367" spans="1:1" x14ac:dyDescent="0.3">
      <c r="A54367" s="1"/>
    </row>
    <row r="54368" spans="1:1" x14ac:dyDescent="0.3">
      <c r="A54368" s="1"/>
    </row>
    <row r="54369" spans="1:1" x14ac:dyDescent="0.3">
      <c r="A54369" s="1"/>
    </row>
    <row r="54370" spans="1:1" x14ac:dyDescent="0.3">
      <c r="A54370" s="1"/>
    </row>
    <row r="54371" spans="1:1" x14ac:dyDescent="0.3">
      <c r="A54371" s="1"/>
    </row>
    <row r="54372" spans="1:1" x14ac:dyDescent="0.3">
      <c r="A54372" s="1"/>
    </row>
    <row r="54373" spans="1:1" x14ac:dyDescent="0.3">
      <c r="A54373" s="1"/>
    </row>
    <row r="54374" spans="1:1" x14ac:dyDescent="0.3">
      <c r="A54374" s="1"/>
    </row>
    <row r="54375" spans="1:1" x14ac:dyDescent="0.3">
      <c r="A54375" s="1"/>
    </row>
    <row r="54376" spans="1:1" x14ac:dyDescent="0.3">
      <c r="A54376" s="1"/>
    </row>
    <row r="54377" spans="1:1" x14ac:dyDescent="0.3">
      <c r="A54377" s="1"/>
    </row>
    <row r="54378" spans="1:1" x14ac:dyDescent="0.3">
      <c r="A54378" s="1"/>
    </row>
    <row r="54379" spans="1:1" x14ac:dyDescent="0.3">
      <c r="A54379" s="1"/>
    </row>
    <row r="54380" spans="1:1" x14ac:dyDescent="0.3">
      <c r="A54380" s="1"/>
    </row>
    <row r="54381" spans="1:1" x14ac:dyDescent="0.3">
      <c r="A54381" s="1"/>
    </row>
    <row r="54382" spans="1:1" x14ac:dyDescent="0.3">
      <c r="A54382" s="1"/>
    </row>
    <row r="54383" spans="1:1" x14ac:dyDescent="0.3">
      <c r="A54383" s="1"/>
    </row>
    <row r="54384" spans="1:1" x14ac:dyDescent="0.3">
      <c r="A54384" s="1"/>
    </row>
    <row r="54385" spans="1:1" x14ac:dyDescent="0.3">
      <c r="A54385" s="1"/>
    </row>
    <row r="54386" spans="1:1" x14ac:dyDescent="0.3">
      <c r="A54386" s="1"/>
    </row>
    <row r="54387" spans="1:1" x14ac:dyDescent="0.3">
      <c r="A54387" s="1"/>
    </row>
    <row r="54388" spans="1:1" x14ac:dyDescent="0.3">
      <c r="A54388" s="1"/>
    </row>
    <row r="54389" spans="1:1" x14ac:dyDescent="0.3">
      <c r="A54389" s="1"/>
    </row>
    <row r="54390" spans="1:1" x14ac:dyDescent="0.3">
      <c r="A54390" s="1"/>
    </row>
    <row r="54391" spans="1:1" x14ac:dyDescent="0.3">
      <c r="A54391" s="1"/>
    </row>
    <row r="54392" spans="1:1" x14ac:dyDescent="0.3">
      <c r="A54392" s="1"/>
    </row>
    <row r="54393" spans="1:1" x14ac:dyDescent="0.3">
      <c r="A54393" s="1"/>
    </row>
    <row r="54394" spans="1:1" x14ac:dyDescent="0.3">
      <c r="A54394" s="1"/>
    </row>
    <row r="54395" spans="1:1" x14ac:dyDescent="0.3">
      <c r="A54395" s="1"/>
    </row>
    <row r="54396" spans="1:1" x14ac:dyDescent="0.3">
      <c r="A54396" s="1"/>
    </row>
    <row r="54397" spans="1:1" x14ac:dyDescent="0.3">
      <c r="A54397" s="1"/>
    </row>
    <row r="54398" spans="1:1" x14ac:dyDescent="0.3">
      <c r="A54398" s="1"/>
    </row>
    <row r="54399" spans="1:1" x14ac:dyDescent="0.3">
      <c r="A54399" s="1"/>
    </row>
    <row r="54400" spans="1:1" x14ac:dyDescent="0.3">
      <c r="A54400" s="1"/>
    </row>
    <row r="54401" spans="1:1" x14ac:dyDescent="0.3">
      <c r="A54401" s="1"/>
    </row>
    <row r="54402" spans="1:1" x14ac:dyDescent="0.3">
      <c r="A54402" s="1"/>
    </row>
    <row r="54403" spans="1:1" x14ac:dyDescent="0.3">
      <c r="A54403" s="1"/>
    </row>
    <row r="54404" spans="1:1" x14ac:dyDescent="0.3">
      <c r="A54404" s="1"/>
    </row>
    <row r="54405" spans="1:1" x14ac:dyDescent="0.3">
      <c r="A54405" s="1"/>
    </row>
    <row r="54406" spans="1:1" x14ac:dyDescent="0.3">
      <c r="A54406" s="1"/>
    </row>
    <row r="54407" spans="1:1" x14ac:dyDescent="0.3">
      <c r="A54407" s="1"/>
    </row>
    <row r="54408" spans="1:1" x14ac:dyDescent="0.3">
      <c r="A54408" s="1"/>
    </row>
    <row r="54409" spans="1:1" x14ac:dyDescent="0.3">
      <c r="A54409" s="1"/>
    </row>
    <row r="54410" spans="1:1" x14ac:dyDescent="0.3">
      <c r="A54410" s="1"/>
    </row>
    <row r="54411" spans="1:1" x14ac:dyDescent="0.3">
      <c r="A54411" s="1"/>
    </row>
    <row r="54412" spans="1:1" x14ac:dyDescent="0.3">
      <c r="A54412" s="1"/>
    </row>
    <row r="54413" spans="1:1" x14ac:dyDescent="0.3">
      <c r="A54413" s="1"/>
    </row>
    <row r="54414" spans="1:1" x14ac:dyDescent="0.3">
      <c r="A54414" s="1"/>
    </row>
    <row r="54415" spans="1:1" x14ac:dyDescent="0.3">
      <c r="A54415" s="1"/>
    </row>
    <row r="54416" spans="1:1" x14ac:dyDescent="0.3">
      <c r="A54416" s="1"/>
    </row>
    <row r="54417" spans="1:1" x14ac:dyDescent="0.3">
      <c r="A54417" s="1"/>
    </row>
    <row r="54418" spans="1:1" x14ac:dyDescent="0.3">
      <c r="A54418" s="1"/>
    </row>
    <row r="54419" spans="1:1" x14ac:dyDescent="0.3">
      <c r="A54419" s="1"/>
    </row>
    <row r="54420" spans="1:1" x14ac:dyDescent="0.3">
      <c r="A54420" s="1"/>
    </row>
    <row r="54421" spans="1:1" x14ac:dyDescent="0.3">
      <c r="A54421" s="1"/>
    </row>
    <row r="54422" spans="1:1" x14ac:dyDescent="0.3">
      <c r="A54422" s="1"/>
    </row>
    <row r="54423" spans="1:1" x14ac:dyDescent="0.3">
      <c r="A54423" s="1"/>
    </row>
    <row r="54424" spans="1:1" x14ac:dyDescent="0.3">
      <c r="A54424" s="1"/>
    </row>
    <row r="54425" spans="1:1" x14ac:dyDescent="0.3">
      <c r="A54425" s="1"/>
    </row>
    <row r="54426" spans="1:1" x14ac:dyDescent="0.3">
      <c r="A54426" s="1"/>
    </row>
    <row r="54427" spans="1:1" x14ac:dyDescent="0.3">
      <c r="A54427" s="1"/>
    </row>
    <row r="54428" spans="1:1" x14ac:dyDescent="0.3">
      <c r="A54428" s="1"/>
    </row>
    <row r="54429" spans="1:1" x14ac:dyDescent="0.3">
      <c r="A54429" s="1"/>
    </row>
    <row r="54430" spans="1:1" x14ac:dyDescent="0.3">
      <c r="A54430" s="1"/>
    </row>
    <row r="54431" spans="1:1" x14ac:dyDescent="0.3">
      <c r="A54431" s="1"/>
    </row>
    <row r="54432" spans="1:1" x14ac:dyDescent="0.3">
      <c r="A54432" s="1"/>
    </row>
    <row r="54433" spans="1:1" x14ac:dyDescent="0.3">
      <c r="A54433" s="1"/>
    </row>
    <row r="54434" spans="1:1" x14ac:dyDescent="0.3">
      <c r="A54434" s="1"/>
    </row>
    <row r="54435" spans="1:1" x14ac:dyDescent="0.3">
      <c r="A54435" s="1"/>
    </row>
    <row r="54436" spans="1:1" x14ac:dyDescent="0.3">
      <c r="A54436" s="1"/>
    </row>
    <row r="54437" spans="1:1" x14ac:dyDescent="0.3">
      <c r="A54437" s="1"/>
    </row>
    <row r="54438" spans="1:1" x14ac:dyDescent="0.3">
      <c r="A54438" s="1"/>
    </row>
    <row r="54439" spans="1:1" x14ac:dyDescent="0.3">
      <c r="A54439" s="1"/>
    </row>
    <row r="54440" spans="1:1" x14ac:dyDescent="0.3">
      <c r="A54440" s="1"/>
    </row>
    <row r="54441" spans="1:1" x14ac:dyDescent="0.3">
      <c r="A54441" s="1"/>
    </row>
    <row r="54442" spans="1:1" x14ac:dyDescent="0.3">
      <c r="A54442" s="1"/>
    </row>
    <row r="54443" spans="1:1" x14ac:dyDescent="0.3">
      <c r="A54443" s="1"/>
    </row>
    <row r="54444" spans="1:1" x14ac:dyDescent="0.3">
      <c r="A54444" s="1"/>
    </row>
    <row r="54445" spans="1:1" x14ac:dyDescent="0.3">
      <c r="A54445" s="1"/>
    </row>
    <row r="54446" spans="1:1" x14ac:dyDescent="0.3">
      <c r="A54446" s="1"/>
    </row>
    <row r="54447" spans="1:1" x14ac:dyDescent="0.3">
      <c r="A54447" s="1"/>
    </row>
    <row r="54448" spans="1:1" x14ac:dyDescent="0.3">
      <c r="A54448" s="1"/>
    </row>
    <row r="54449" spans="1:1" x14ac:dyDescent="0.3">
      <c r="A54449" s="1"/>
    </row>
    <row r="54450" spans="1:1" x14ac:dyDescent="0.3">
      <c r="A54450" s="1"/>
    </row>
    <row r="54451" spans="1:1" x14ac:dyDescent="0.3">
      <c r="A54451" s="1"/>
    </row>
    <row r="54452" spans="1:1" x14ac:dyDescent="0.3">
      <c r="A54452" s="1"/>
    </row>
    <row r="54453" spans="1:1" x14ac:dyDescent="0.3">
      <c r="A54453" s="1"/>
    </row>
    <row r="54454" spans="1:1" x14ac:dyDescent="0.3">
      <c r="A54454" s="1"/>
    </row>
    <row r="54455" spans="1:1" x14ac:dyDescent="0.3">
      <c r="A54455" s="1"/>
    </row>
    <row r="54456" spans="1:1" x14ac:dyDescent="0.3">
      <c r="A54456" s="1"/>
    </row>
    <row r="54457" spans="1:1" x14ac:dyDescent="0.3">
      <c r="A54457" s="1"/>
    </row>
    <row r="54458" spans="1:1" x14ac:dyDescent="0.3">
      <c r="A54458" s="1"/>
    </row>
    <row r="54459" spans="1:1" x14ac:dyDescent="0.3">
      <c r="A54459" s="1"/>
    </row>
    <row r="54460" spans="1:1" x14ac:dyDescent="0.3">
      <c r="A54460" s="1"/>
    </row>
    <row r="54461" spans="1:1" x14ac:dyDescent="0.3">
      <c r="A54461" s="1"/>
    </row>
    <row r="54462" spans="1:1" x14ac:dyDescent="0.3">
      <c r="A54462" s="1"/>
    </row>
    <row r="54463" spans="1:1" x14ac:dyDescent="0.3">
      <c r="A54463" s="1"/>
    </row>
    <row r="54464" spans="1:1" x14ac:dyDescent="0.3">
      <c r="A54464" s="1"/>
    </row>
    <row r="54465" spans="1:1" x14ac:dyDescent="0.3">
      <c r="A54465" s="1"/>
    </row>
    <row r="54466" spans="1:1" x14ac:dyDescent="0.3">
      <c r="A54466" s="1"/>
    </row>
    <row r="54467" spans="1:1" x14ac:dyDescent="0.3">
      <c r="A54467" s="1"/>
    </row>
    <row r="54468" spans="1:1" x14ac:dyDescent="0.3">
      <c r="A54468" s="1"/>
    </row>
    <row r="54469" spans="1:1" x14ac:dyDescent="0.3">
      <c r="A54469" s="1"/>
    </row>
    <row r="54470" spans="1:1" x14ac:dyDescent="0.3">
      <c r="A54470" s="1"/>
    </row>
    <row r="54471" spans="1:1" x14ac:dyDescent="0.3">
      <c r="A54471" s="1"/>
    </row>
    <row r="54472" spans="1:1" x14ac:dyDescent="0.3">
      <c r="A54472" s="1"/>
    </row>
    <row r="54473" spans="1:1" x14ac:dyDescent="0.3">
      <c r="A54473" s="1"/>
    </row>
    <row r="54474" spans="1:1" x14ac:dyDescent="0.3">
      <c r="A54474" s="1"/>
    </row>
    <row r="54475" spans="1:1" x14ac:dyDescent="0.3">
      <c r="A54475" s="1"/>
    </row>
    <row r="54476" spans="1:1" x14ac:dyDescent="0.3">
      <c r="A54476" s="1"/>
    </row>
    <row r="54477" spans="1:1" x14ac:dyDescent="0.3">
      <c r="A54477" s="1"/>
    </row>
    <row r="54478" spans="1:1" x14ac:dyDescent="0.3">
      <c r="A54478" s="1"/>
    </row>
    <row r="54479" spans="1:1" x14ac:dyDescent="0.3">
      <c r="A54479" s="1"/>
    </row>
    <row r="54480" spans="1:1" x14ac:dyDescent="0.3">
      <c r="A54480" s="1"/>
    </row>
    <row r="54481" spans="1:1" x14ac:dyDescent="0.3">
      <c r="A54481" s="1"/>
    </row>
    <row r="54482" spans="1:1" x14ac:dyDescent="0.3">
      <c r="A54482" s="1"/>
    </row>
    <row r="54483" spans="1:1" x14ac:dyDescent="0.3">
      <c r="A54483" s="1"/>
    </row>
    <row r="54484" spans="1:1" x14ac:dyDescent="0.3">
      <c r="A54484" s="1"/>
    </row>
    <row r="54485" spans="1:1" x14ac:dyDescent="0.3">
      <c r="A54485" s="1"/>
    </row>
    <row r="54486" spans="1:1" x14ac:dyDescent="0.3">
      <c r="A54486" s="1"/>
    </row>
    <row r="54487" spans="1:1" x14ac:dyDescent="0.3">
      <c r="A54487" s="1"/>
    </row>
    <row r="54488" spans="1:1" x14ac:dyDescent="0.3">
      <c r="A54488" s="1"/>
    </row>
    <row r="54489" spans="1:1" x14ac:dyDescent="0.3">
      <c r="A54489" s="1"/>
    </row>
    <row r="54490" spans="1:1" x14ac:dyDescent="0.3">
      <c r="A54490" s="1"/>
    </row>
    <row r="54491" spans="1:1" x14ac:dyDescent="0.3">
      <c r="A54491" s="1"/>
    </row>
    <row r="54492" spans="1:1" x14ac:dyDescent="0.3">
      <c r="A54492" s="1"/>
    </row>
    <row r="54493" spans="1:1" x14ac:dyDescent="0.3">
      <c r="A54493" s="1"/>
    </row>
    <row r="54494" spans="1:1" x14ac:dyDescent="0.3">
      <c r="A54494" s="1"/>
    </row>
    <row r="54495" spans="1:1" x14ac:dyDescent="0.3">
      <c r="A54495" s="1"/>
    </row>
    <row r="54496" spans="1:1" x14ac:dyDescent="0.3">
      <c r="A54496" s="1"/>
    </row>
    <row r="54497" spans="1:1" x14ac:dyDescent="0.3">
      <c r="A54497" s="1"/>
    </row>
    <row r="54498" spans="1:1" x14ac:dyDescent="0.3">
      <c r="A54498" s="1"/>
    </row>
    <row r="54499" spans="1:1" x14ac:dyDescent="0.3">
      <c r="A54499" s="1"/>
    </row>
    <row r="54500" spans="1:1" x14ac:dyDescent="0.3">
      <c r="A54500" s="1"/>
    </row>
    <row r="54501" spans="1:1" x14ac:dyDescent="0.3">
      <c r="A54501" s="1"/>
    </row>
    <row r="54502" spans="1:1" x14ac:dyDescent="0.3">
      <c r="A54502" s="1"/>
    </row>
    <row r="54503" spans="1:1" x14ac:dyDescent="0.3">
      <c r="A54503" s="1"/>
    </row>
    <row r="54504" spans="1:1" x14ac:dyDescent="0.3">
      <c r="A54504" s="1"/>
    </row>
    <row r="54505" spans="1:1" x14ac:dyDescent="0.3">
      <c r="A54505" s="1"/>
    </row>
    <row r="54506" spans="1:1" x14ac:dyDescent="0.3">
      <c r="A54506" s="1"/>
    </row>
    <row r="54507" spans="1:1" x14ac:dyDescent="0.3">
      <c r="A54507" s="1"/>
    </row>
    <row r="54508" spans="1:1" x14ac:dyDescent="0.3">
      <c r="A54508" s="1"/>
    </row>
    <row r="54509" spans="1:1" x14ac:dyDescent="0.3">
      <c r="A54509" s="1"/>
    </row>
    <row r="54510" spans="1:1" x14ac:dyDescent="0.3">
      <c r="A54510" s="1"/>
    </row>
    <row r="54511" spans="1:1" x14ac:dyDescent="0.3">
      <c r="A54511" s="1"/>
    </row>
    <row r="54512" spans="1:1" x14ac:dyDescent="0.3">
      <c r="A54512" s="1"/>
    </row>
    <row r="54513" spans="1:1" x14ac:dyDescent="0.3">
      <c r="A54513" s="1"/>
    </row>
    <row r="54514" spans="1:1" x14ac:dyDescent="0.3">
      <c r="A54514" s="1"/>
    </row>
    <row r="54515" spans="1:1" x14ac:dyDescent="0.3">
      <c r="A54515" s="1"/>
    </row>
    <row r="54516" spans="1:1" x14ac:dyDescent="0.3">
      <c r="A54516" s="1"/>
    </row>
    <row r="54517" spans="1:1" x14ac:dyDescent="0.3">
      <c r="A54517" s="1"/>
    </row>
    <row r="54518" spans="1:1" x14ac:dyDescent="0.3">
      <c r="A54518" s="1"/>
    </row>
    <row r="54519" spans="1:1" x14ac:dyDescent="0.3">
      <c r="A54519" s="1"/>
    </row>
    <row r="54520" spans="1:1" x14ac:dyDescent="0.3">
      <c r="A54520" s="1"/>
    </row>
    <row r="54521" spans="1:1" x14ac:dyDescent="0.3">
      <c r="A54521" s="1"/>
    </row>
    <row r="54522" spans="1:1" x14ac:dyDescent="0.3">
      <c r="A54522" s="1"/>
    </row>
    <row r="54523" spans="1:1" x14ac:dyDescent="0.3">
      <c r="A54523" s="1"/>
    </row>
    <row r="54524" spans="1:1" x14ac:dyDescent="0.3">
      <c r="A54524" s="1"/>
    </row>
    <row r="54525" spans="1:1" x14ac:dyDescent="0.3">
      <c r="A54525" s="1"/>
    </row>
    <row r="54526" spans="1:1" x14ac:dyDescent="0.3">
      <c r="A54526" s="1"/>
    </row>
    <row r="54527" spans="1:1" x14ac:dyDescent="0.3">
      <c r="A54527" s="1"/>
    </row>
    <row r="54528" spans="1:1" x14ac:dyDescent="0.3">
      <c r="A54528" s="1"/>
    </row>
    <row r="54529" spans="1:1" x14ac:dyDescent="0.3">
      <c r="A54529" s="1"/>
    </row>
    <row r="54530" spans="1:1" x14ac:dyDescent="0.3">
      <c r="A54530" s="1"/>
    </row>
    <row r="54531" spans="1:1" x14ac:dyDescent="0.3">
      <c r="A54531" s="1"/>
    </row>
    <row r="54532" spans="1:1" x14ac:dyDescent="0.3">
      <c r="A54532" s="1"/>
    </row>
    <row r="54533" spans="1:1" x14ac:dyDescent="0.3">
      <c r="A54533" s="1"/>
    </row>
    <row r="54534" spans="1:1" x14ac:dyDescent="0.3">
      <c r="A54534" s="1"/>
    </row>
    <row r="54535" spans="1:1" x14ac:dyDescent="0.3">
      <c r="A54535" s="1"/>
    </row>
    <row r="54536" spans="1:1" x14ac:dyDescent="0.3">
      <c r="A54536" s="1"/>
    </row>
    <row r="54537" spans="1:1" x14ac:dyDescent="0.3">
      <c r="A54537" s="1"/>
    </row>
    <row r="54538" spans="1:1" x14ac:dyDescent="0.3">
      <c r="A54538" s="1"/>
    </row>
    <row r="54539" spans="1:1" x14ac:dyDescent="0.3">
      <c r="A54539" s="1"/>
    </row>
    <row r="54540" spans="1:1" x14ac:dyDescent="0.3">
      <c r="A54540" s="1"/>
    </row>
    <row r="54541" spans="1:1" x14ac:dyDescent="0.3">
      <c r="A54541" s="1"/>
    </row>
    <row r="54542" spans="1:1" x14ac:dyDescent="0.3">
      <c r="A54542" s="1"/>
    </row>
    <row r="54543" spans="1:1" x14ac:dyDescent="0.3">
      <c r="A54543" s="1"/>
    </row>
    <row r="54544" spans="1:1" x14ac:dyDescent="0.3">
      <c r="A54544" s="1"/>
    </row>
    <row r="54545" spans="1:1" x14ac:dyDescent="0.3">
      <c r="A54545" s="1"/>
    </row>
    <row r="54546" spans="1:1" x14ac:dyDescent="0.3">
      <c r="A54546" s="1"/>
    </row>
    <row r="54547" spans="1:1" x14ac:dyDescent="0.3">
      <c r="A54547" s="1"/>
    </row>
    <row r="54548" spans="1:1" x14ac:dyDescent="0.3">
      <c r="A54548" s="1"/>
    </row>
    <row r="54549" spans="1:1" x14ac:dyDescent="0.3">
      <c r="A54549" s="1"/>
    </row>
    <row r="54550" spans="1:1" x14ac:dyDescent="0.3">
      <c r="A54550" s="1"/>
    </row>
    <row r="54551" spans="1:1" x14ac:dyDescent="0.3">
      <c r="A54551" s="1"/>
    </row>
    <row r="54552" spans="1:1" x14ac:dyDescent="0.3">
      <c r="A54552" s="1"/>
    </row>
    <row r="54553" spans="1:1" x14ac:dyDescent="0.3">
      <c r="A54553" s="1"/>
    </row>
    <row r="54554" spans="1:1" x14ac:dyDescent="0.3">
      <c r="A54554" s="1"/>
    </row>
    <row r="54555" spans="1:1" x14ac:dyDescent="0.3">
      <c r="A54555" s="1"/>
    </row>
    <row r="54556" spans="1:1" x14ac:dyDescent="0.3">
      <c r="A54556" s="1"/>
    </row>
    <row r="54557" spans="1:1" x14ac:dyDescent="0.3">
      <c r="A54557" s="1"/>
    </row>
    <row r="54558" spans="1:1" x14ac:dyDescent="0.3">
      <c r="A54558" s="1"/>
    </row>
    <row r="54559" spans="1:1" x14ac:dyDescent="0.3">
      <c r="A54559" s="1"/>
    </row>
    <row r="54560" spans="1:1" x14ac:dyDescent="0.3">
      <c r="A54560" s="1"/>
    </row>
    <row r="54561" spans="1:1" x14ac:dyDescent="0.3">
      <c r="A54561" s="1"/>
    </row>
    <row r="54562" spans="1:1" x14ac:dyDescent="0.3">
      <c r="A54562" s="1"/>
    </row>
    <row r="54563" spans="1:1" x14ac:dyDescent="0.3">
      <c r="A54563" s="1"/>
    </row>
    <row r="54564" spans="1:1" x14ac:dyDescent="0.3">
      <c r="A54564" s="1"/>
    </row>
    <row r="54565" spans="1:1" x14ac:dyDescent="0.3">
      <c r="A54565" s="1"/>
    </row>
    <row r="54566" spans="1:1" x14ac:dyDescent="0.3">
      <c r="A54566" s="1"/>
    </row>
    <row r="54567" spans="1:1" x14ac:dyDescent="0.3">
      <c r="A54567" s="1"/>
    </row>
    <row r="54568" spans="1:1" x14ac:dyDescent="0.3">
      <c r="A54568" s="1"/>
    </row>
    <row r="54569" spans="1:1" x14ac:dyDescent="0.3">
      <c r="A54569" s="1"/>
    </row>
    <row r="54570" spans="1:1" x14ac:dyDescent="0.3">
      <c r="A54570" s="1"/>
    </row>
    <row r="54571" spans="1:1" x14ac:dyDescent="0.3">
      <c r="A54571" s="1"/>
    </row>
    <row r="54572" spans="1:1" x14ac:dyDescent="0.3">
      <c r="A54572" s="1"/>
    </row>
    <row r="54573" spans="1:1" x14ac:dyDescent="0.3">
      <c r="A54573" s="1"/>
    </row>
    <row r="54574" spans="1:1" x14ac:dyDescent="0.3">
      <c r="A54574" s="1"/>
    </row>
    <row r="54575" spans="1:1" x14ac:dyDescent="0.3">
      <c r="A54575" s="1"/>
    </row>
    <row r="54576" spans="1:1" x14ac:dyDescent="0.3">
      <c r="A54576" s="1"/>
    </row>
    <row r="54577" spans="1:1" x14ac:dyDescent="0.3">
      <c r="A54577" s="1"/>
    </row>
    <row r="54578" spans="1:1" x14ac:dyDescent="0.3">
      <c r="A54578" s="1"/>
    </row>
    <row r="54579" spans="1:1" x14ac:dyDescent="0.3">
      <c r="A54579" s="1"/>
    </row>
    <row r="54580" spans="1:1" x14ac:dyDescent="0.3">
      <c r="A54580" s="1"/>
    </row>
    <row r="54581" spans="1:1" x14ac:dyDescent="0.3">
      <c r="A54581" s="1"/>
    </row>
    <row r="54582" spans="1:1" x14ac:dyDescent="0.3">
      <c r="A54582" s="1"/>
    </row>
    <row r="54583" spans="1:1" x14ac:dyDescent="0.3">
      <c r="A54583" s="1"/>
    </row>
    <row r="54584" spans="1:1" x14ac:dyDescent="0.3">
      <c r="A54584" s="1"/>
    </row>
    <row r="54585" spans="1:1" x14ac:dyDescent="0.3">
      <c r="A54585" s="1"/>
    </row>
    <row r="54586" spans="1:1" x14ac:dyDescent="0.3">
      <c r="A54586" s="1"/>
    </row>
    <row r="54587" spans="1:1" x14ac:dyDescent="0.3">
      <c r="A54587" s="1"/>
    </row>
    <row r="54588" spans="1:1" x14ac:dyDescent="0.3">
      <c r="A54588" s="1"/>
    </row>
    <row r="54589" spans="1:1" x14ac:dyDescent="0.3">
      <c r="A54589" s="1"/>
    </row>
    <row r="54590" spans="1:1" x14ac:dyDescent="0.3">
      <c r="A54590" s="1"/>
    </row>
    <row r="54591" spans="1:1" x14ac:dyDescent="0.3">
      <c r="A54591" s="1"/>
    </row>
    <row r="54592" spans="1:1" x14ac:dyDescent="0.3">
      <c r="A54592" s="1"/>
    </row>
    <row r="54593" spans="1:1" x14ac:dyDescent="0.3">
      <c r="A54593" s="1"/>
    </row>
    <row r="54594" spans="1:1" x14ac:dyDescent="0.3">
      <c r="A54594" s="1"/>
    </row>
    <row r="54595" spans="1:1" x14ac:dyDescent="0.3">
      <c r="A54595" s="1"/>
    </row>
    <row r="54596" spans="1:1" x14ac:dyDescent="0.3">
      <c r="A54596" s="1"/>
    </row>
    <row r="54597" spans="1:1" x14ac:dyDescent="0.3">
      <c r="A54597" s="1"/>
    </row>
    <row r="54598" spans="1:1" x14ac:dyDescent="0.3">
      <c r="A54598" s="1"/>
    </row>
    <row r="54599" spans="1:1" x14ac:dyDescent="0.3">
      <c r="A54599" s="1"/>
    </row>
    <row r="54600" spans="1:1" x14ac:dyDescent="0.3">
      <c r="A54600" s="1"/>
    </row>
    <row r="54601" spans="1:1" x14ac:dyDescent="0.3">
      <c r="A54601" s="1"/>
    </row>
    <row r="54602" spans="1:1" x14ac:dyDescent="0.3">
      <c r="A54602" s="1"/>
    </row>
    <row r="54603" spans="1:1" x14ac:dyDescent="0.3">
      <c r="A54603" s="1"/>
    </row>
    <row r="54604" spans="1:1" x14ac:dyDescent="0.3">
      <c r="A54604" s="1"/>
    </row>
    <row r="54605" spans="1:1" x14ac:dyDescent="0.3">
      <c r="A54605" s="1"/>
    </row>
    <row r="54606" spans="1:1" x14ac:dyDescent="0.3">
      <c r="A54606" s="1"/>
    </row>
    <row r="54607" spans="1:1" x14ac:dyDescent="0.3">
      <c r="A54607" s="1"/>
    </row>
    <row r="54608" spans="1:1" x14ac:dyDescent="0.3">
      <c r="A54608" s="1"/>
    </row>
    <row r="54609" spans="1:1" x14ac:dyDescent="0.3">
      <c r="A54609" s="1"/>
    </row>
    <row r="54610" spans="1:1" x14ac:dyDescent="0.3">
      <c r="A54610" s="1"/>
    </row>
    <row r="54611" spans="1:1" x14ac:dyDescent="0.3">
      <c r="A54611" s="1"/>
    </row>
    <row r="54612" spans="1:1" x14ac:dyDescent="0.3">
      <c r="A54612" s="1"/>
    </row>
    <row r="54613" spans="1:1" x14ac:dyDescent="0.3">
      <c r="A54613" s="1"/>
    </row>
    <row r="54614" spans="1:1" x14ac:dyDescent="0.3">
      <c r="A54614" s="1"/>
    </row>
    <row r="54615" spans="1:1" x14ac:dyDescent="0.3">
      <c r="A54615" s="1"/>
    </row>
    <row r="54616" spans="1:1" x14ac:dyDescent="0.3">
      <c r="A54616" s="1"/>
    </row>
    <row r="54617" spans="1:1" x14ac:dyDescent="0.3">
      <c r="A54617" s="1"/>
    </row>
    <row r="54618" spans="1:1" x14ac:dyDescent="0.3">
      <c r="A54618" s="1"/>
    </row>
    <row r="54619" spans="1:1" x14ac:dyDescent="0.3">
      <c r="A54619" s="1"/>
    </row>
    <row r="54620" spans="1:1" x14ac:dyDescent="0.3">
      <c r="A54620" s="1"/>
    </row>
    <row r="54621" spans="1:1" x14ac:dyDescent="0.3">
      <c r="A54621" s="1"/>
    </row>
    <row r="54622" spans="1:1" x14ac:dyDescent="0.3">
      <c r="A54622" s="1"/>
    </row>
    <row r="54623" spans="1:1" x14ac:dyDescent="0.3">
      <c r="A54623" s="1"/>
    </row>
    <row r="54624" spans="1:1" x14ac:dyDescent="0.3">
      <c r="A54624" s="1"/>
    </row>
    <row r="54625" spans="1:1" x14ac:dyDescent="0.3">
      <c r="A54625" s="1"/>
    </row>
    <row r="54626" spans="1:1" x14ac:dyDescent="0.3">
      <c r="A54626" s="1"/>
    </row>
    <row r="54627" spans="1:1" x14ac:dyDescent="0.3">
      <c r="A54627" s="1"/>
    </row>
    <row r="54628" spans="1:1" x14ac:dyDescent="0.3">
      <c r="A54628" s="1"/>
    </row>
    <row r="54629" spans="1:1" x14ac:dyDescent="0.3">
      <c r="A54629" s="1"/>
    </row>
    <row r="54630" spans="1:1" x14ac:dyDescent="0.3">
      <c r="A54630" s="1"/>
    </row>
    <row r="54631" spans="1:1" x14ac:dyDescent="0.3">
      <c r="A54631" s="1"/>
    </row>
    <row r="54632" spans="1:1" x14ac:dyDescent="0.3">
      <c r="A54632" s="1"/>
    </row>
    <row r="54633" spans="1:1" x14ac:dyDescent="0.3">
      <c r="A54633" s="1"/>
    </row>
    <row r="54634" spans="1:1" x14ac:dyDescent="0.3">
      <c r="A54634" s="1"/>
    </row>
    <row r="54635" spans="1:1" x14ac:dyDescent="0.3">
      <c r="A54635" s="1"/>
    </row>
    <row r="54636" spans="1:1" x14ac:dyDescent="0.3">
      <c r="A54636" s="1"/>
    </row>
    <row r="54637" spans="1:1" x14ac:dyDescent="0.3">
      <c r="A54637" s="1"/>
    </row>
    <row r="54638" spans="1:1" x14ac:dyDescent="0.3">
      <c r="A54638" s="1"/>
    </row>
    <row r="54639" spans="1:1" x14ac:dyDescent="0.3">
      <c r="A54639" s="1"/>
    </row>
    <row r="54640" spans="1:1" x14ac:dyDescent="0.3">
      <c r="A54640" s="1"/>
    </row>
    <row r="54641" spans="1:1" x14ac:dyDescent="0.3">
      <c r="A54641" s="1"/>
    </row>
    <row r="54642" spans="1:1" x14ac:dyDescent="0.3">
      <c r="A54642" s="1"/>
    </row>
    <row r="54643" spans="1:1" x14ac:dyDescent="0.3">
      <c r="A54643" s="1"/>
    </row>
    <row r="54644" spans="1:1" x14ac:dyDescent="0.3">
      <c r="A54644" s="1"/>
    </row>
    <row r="54645" spans="1:1" x14ac:dyDescent="0.3">
      <c r="A54645" s="1"/>
    </row>
    <row r="54646" spans="1:1" x14ac:dyDescent="0.3">
      <c r="A54646" s="1"/>
    </row>
    <row r="54647" spans="1:1" x14ac:dyDescent="0.3">
      <c r="A54647" s="1"/>
    </row>
    <row r="54648" spans="1:1" x14ac:dyDescent="0.3">
      <c r="A54648" s="1"/>
    </row>
    <row r="54649" spans="1:1" x14ac:dyDescent="0.3">
      <c r="A54649" s="1"/>
    </row>
    <row r="54650" spans="1:1" x14ac:dyDescent="0.3">
      <c r="A54650" s="1"/>
    </row>
    <row r="54651" spans="1:1" x14ac:dyDescent="0.3">
      <c r="A54651" s="1"/>
    </row>
    <row r="54652" spans="1:1" x14ac:dyDescent="0.3">
      <c r="A54652" s="1"/>
    </row>
    <row r="54653" spans="1:1" x14ac:dyDescent="0.3">
      <c r="A54653" s="1"/>
    </row>
    <row r="54654" spans="1:1" x14ac:dyDescent="0.3">
      <c r="A54654" s="1"/>
    </row>
    <row r="54655" spans="1:1" x14ac:dyDescent="0.3">
      <c r="A54655" s="1"/>
    </row>
    <row r="54656" spans="1:1" x14ac:dyDescent="0.3">
      <c r="A54656" s="1"/>
    </row>
    <row r="54657" spans="1:1" x14ac:dyDescent="0.3">
      <c r="A54657" s="1"/>
    </row>
    <row r="54658" spans="1:1" x14ac:dyDescent="0.3">
      <c r="A54658" s="1"/>
    </row>
    <row r="54659" spans="1:1" x14ac:dyDescent="0.3">
      <c r="A54659" s="1"/>
    </row>
    <row r="54660" spans="1:1" x14ac:dyDescent="0.3">
      <c r="A54660" s="1"/>
    </row>
    <row r="54661" spans="1:1" x14ac:dyDescent="0.3">
      <c r="A54661" s="1"/>
    </row>
    <row r="54662" spans="1:1" x14ac:dyDescent="0.3">
      <c r="A54662" s="1"/>
    </row>
    <row r="54663" spans="1:1" x14ac:dyDescent="0.3">
      <c r="A54663" s="1"/>
    </row>
    <row r="54664" spans="1:1" x14ac:dyDescent="0.3">
      <c r="A54664" s="1"/>
    </row>
    <row r="54665" spans="1:1" x14ac:dyDescent="0.3">
      <c r="A54665" s="1"/>
    </row>
    <row r="54666" spans="1:1" x14ac:dyDescent="0.3">
      <c r="A54666" s="1"/>
    </row>
    <row r="54667" spans="1:1" x14ac:dyDescent="0.3">
      <c r="A54667" s="1"/>
    </row>
    <row r="54668" spans="1:1" x14ac:dyDescent="0.3">
      <c r="A54668" s="1"/>
    </row>
    <row r="54669" spans="1:1" x14ac:dyDescent="0.3">
      <c r="A54669" s="1"/>
    </row>
    <row r="54670" spans="1:1" x14ac:dyDescent="0.3">
      <c r="A54670" s="1"/>
    </row>
    <row r="54671" spans="1:1" x14ac:dyDescent="0.3">
      <c r="A54671" s="1"/>
    </row>
    <row r="54672" spans="1:1" x14ac:dyDescent="0.3">
      <c r="A54672" s="1"/>
    </row>
    <row r="54673" spans="1:1" x14ac:dyDescent="0.3">
      <c r="A54673" s="1"/>
    </row>
    <row r="54674" spans="1:1" x14ac:dyDescent="0.3">
      <c r="A54674" s="1"/>
    </row>
    <row r="54675" spans="1:1" x14ac:dyDescent="0.3">
      <c r="A54675" s="1"/>
    </row>
    <row r="54676" spans="1:1" x14ac:dyDescent="0.3">
      <c r="A54676" s="1"/>
    </row>
    <row r="54677" spans="1:1" x14ac:dyDescent="0.3">
      <c r="A54677" s="1"/>
    </row>
    <row r="54678" spans="1:1" x14ac:dyDescent="0.3">
      <c r="A54678" s="1"/>
    </row>
    <row r="54679" spans="1:1" x14ac:dyDescent="0.3">
      <c r="A54679" s="1"/>
    </row>
    <row r="54680" spans="1:1" x14ac:dyDescent="0.3">
      <c r="A54680" s="1"/>
    </row>
    <row r="54681" spans="1:1" x14ac:dyDescent="0.3">
      <c r="A54681" s="1"/>
    </row>
    <row r="54682" spans="1:1" x14ac:dyDescent="0.3">
      <c r="A54682" s="1"/>
    </row>
    <row r="54683" spans="1:1" x14ac:dyDescent="0.3">
      <c r="A54683" s="1"/>
    </row>
    <row r="54684" spans="1:1" x14ac:dyDescent="0.3">
      <c r="A54684" s="1"/>
    </row>
    <row r="54685" spans="1:1" x14ac:dyDescent="0.3">
      <c r="A54685" s="1"/>
    </row>
    <row r="54686" spans="1:1" x14ac:dyDescent="0.3">
      <c r="A54686" s="1"/>
    </row>
    <row r="54687" spans="1:1" x14ac:dyDescent="0.3">
      <c r="A54687" s="1"/>
    </row>
    <row r="54688" spans="1:1" x14ac:dyDescent="0.3">
      <c r="A54688" s="1"/>
    </row>
    <row r="54689" spans="1:1" x14ac:dyDescent="0.3">
      <c r="A54689" s="1"/>
    </row>
    <row r="54690" spans="1:1" x14ac:dyDescent="0.3">
      <c r="A54690" s="1"/>
    </row>
    <row r="54691" spans="1:1" x14ac:dyDescent="0.3">
      <c r="A54691" s="1"/>
    </row>
    <row r="54692" spans="1:1" x14ac:dyDescent="0.3">
      <c r="A54692" s="1"/>
    </row>
    <row r="54693" spans="1:1" x14ac:dyDescent="0.3">
      <c r="A54693" s="1"/>
    </row>
    <row r="54694" spans="1:1" x14ac:dyDescent="0.3">
      <c r="A54694" s="1"/>
    </row>
    <row r="54695" spans="1:1" x14ac:dyDescent="0.3">
      <c r="A54695" s="1"/>
    </row>
    <row r="54696" spans="1:1" x14ac:dyDescent="0.3">
      <c r="A54696" s="1"/>
    </row>
    <row r="54697" spans="1:1" x14ac:dyDescent="0.3">
      <c r="A54697" s="1"/>
    </row>
    <row r="54698" spans="1:1" x14ac:dyDescent="0.3">
      <c r="A54698" s="1"/>
    </row>
    <row r="54699" spans="1:1" x14ac:dyDescent="0.3">
      <c r="A54699" s="1"/>
    </row>
    <row r="54700" spans="1:1" x14ac:dyDescent="0.3">
      <c r="A54700" s="1"/>
    </row>
    <row r="54701" spans="1:1" x14ac:dyDescent="0.3">
      <c r="A54701" s="1"/>
    </row>
    <row r="54702" spans="1:1" x14ac:dyDescent="0.3">
      <c r="A54702" s="1"/>
    </row>
    <row r="54703" spans="1:1" x14ac:dyDescent="0.3">
      <c r="A54703" s="1"/>
    </row>
    <row r="54704" spans="1:1" x14ac:dyDescent="0.3">
      <c r="A54704" s="1"/>
    </row>
    <row r="54705" spans="1:1" x14ac:dyDescent="0.3">
      <c r="A54705" s="1"/>
    </row>
    <row r="54706" spans="1:1" x14ac:dyDescent="0.3">
      <c r="A54706" s="1"/>
    </row>
    <row r="54707" spans="1:1" x14ac:dyDescent="0.3">
      <c r="A54707" s="1"/>
    </row>
    <row r="54708" spans="1:1" x14ac:dyDescent="0.3">
      <c r="A54708" s="1"/>
    </row>
    <row r="54709" spans="1:1" x14ac:dyDescent="0.3">
      <c r="A54709" s="1"/>
    </row>
    <row r="54710" spans="1:1" x14ac:dyDescent="0.3">
      <c r="A54710" s="1"/>
    </row>
    <row r="54711" spans="1:1" x14ac:dyDescent="0.3">
      <c r="A54711" s="1"/>
    </row>
    <row r="54712" spans="1:1" x14ac:dyDescent="0.3">
      <c r="A54712" s="1"/>
    </row>
    <row r="54713" spans="1:1" x14ac:dyDescent="0.3">
      <c r="A54713" s="1"/>
    </row>
    <row r="54714" spans="1:1" x14ac:dyDescent="0.3">
      <c r="A54714" s="1"/>
    </row>
    <row r="54715" spans="1:1" x14ac:dyDescent="0.3">
      <c r="A54715" s="1"/>
    </row>
    <row r="54716" spans="1:1" x14ac:dyDescent="0.3">
      <c r="A54716" s="1"/>
    </row>
    <row r="54717" spans="1:1" x14ac:dyDescent="0.3">
      <c r="A54717" s="1"/>
    </row>
    <row r="54718" spans="1:1" x14ac:dyDescent="0.3">
      <c r="A54718" s="1"/>
    </row>
    <row r="54719" spans="1:1" x14ac:dyDescent="0.3">
      <c r="A54719" s="1"/>
    </row>
    <row r="54720" spans="1:1" x14ac:dyDescent="0.3">
      <c r="A54720" s="1"/>
    </row>
    <row r="54721" spans="1:1" x14ac:dyDescent="0.3">
      <c r="A54721" s="1"/>
    </row>
    <row r="54722" spans="1:1" x14ac:dyDescent="0.3">
      <c r="A54722" s="1"/>
    </row>
    <row r="54723" spans="1:1" x14ac:dyDescent="0.3">
      <c r="A54723" s="1"/>
    </row>
    <row r="54724" spans="1:1" x14ac:dyDescent="0.3">
      <c r="A54724" s="1"/>
    </row>
    <row r="54725" spans="1:1" x14ac:dyDescent="0.3">
      <c r="A54725" s="1"/>
    </row>
    <row r="54726" spans="1:1" x14ac:dyDescent="0.3">
      <c r="A54726" s="1"/>
    </row>
    <row r="54727" spans="1:1" x14ac:dyDescent="0.3">
      <c r="A54727" s="1"/>
    </row>
    <row r="54728" spans="1:1" x14ac:dyDescent="0.3">
      <c r="A54728" s="1"/>
    </row>
    <row r="54729" spans="1:1" x14ac:dyDescent="0.3">
      <c r="A54729" s="1"/>
    </row>
    <row r="54730" spans="1:1" x14ac:dyDescent="0.3">
      <c r="A54730" s="1"/>
    </row>
    <row r="54731" spans="1:1" x14ac:dyDescent="0.3">
      <c r="A54731" s="1"/>
    </row>
    <row r="54732" spans="1:1" x14ac:dyDescent="0.3">
      <c r="A54732" s="1"/>
    </row>
    <row r="54733" spans="1:1" x14ac:dyDescent="0.3">
      <c r="A54733" s="1"/>
    </row>
    <row r="54734" spans="1:1" x14ac:dyDescent="0.3">
      <c r="A54734" s="1"/>
    </row>
    <row r="54735" spans="1:1" x14ac:dyDescent="0.3">
      <c r="A54735" s="1"/>
    </row>
    <row r="54736" spans="1:1" x14ac:dyDescent="0.3">
      <c r="A54736" s="1"/>
    </row>
    <row r="54737" spans="1:1" x14ac:dyDescent="0.3">
      <c r="A54737" s="1"/>
    </row>
    <row r="54738" spans="1:1" x14ac:dyDescent="0.3">
      <c r="A54738" s="1"/>
    </row>
    <row r="54739" spans="1:1" x14ac:dyDescent="0.3">
      <c r="A54739" s="1"/>
    </row>
    <row r="54740" spans="1:1" x14ac:dyDescent="0.3">
      <c r="A54740" s="1"/>
    </row>
    <row r="54741" spans="1:1" x14ac:dyDescent="0.3">
      <c r="A54741" s="1"/>
    </row>
    <row r="54742" spans="1:1" x14ac:dyDescent="0.3">
      <c r="A54742" s="1"/>
    </row>
    <row r="54743" spans="1:1" x14ac:dyDescent="0.3">
      <c r="A54743" s="1"/>
    </row>
    <row r="54744" spans="1:1" x14ac:dyDescent="0.3">
      <c r="A54744" s="1"/>
    </row>
    <row r="54745" spans="1:1" x14ac:dyDescent="0.3">
      <c r="A54745" s="1"/>
    </row>
    <row r="54746" spans="1:1" x14ac:dyDescent="0.3">
      <c r="A54746" s="1"/>
    </row>
    <row r="54747" spans="1:1" x14ac:dyDescent="0.3">
      <c r="A54747" s="1"/>
    </row>
    <row r="54748" spans="1:1" x14ac:dyDescent="0.3">
      <c r="A54748" s="1"/>
    </row>
    <row r="54749" spans="1:1" x14ac:dyDescent="0.3">
      <c r="A54749" s="1"/>
    </row>
    <row r="54750" spans="1:1" x14ac:dyDescent="0.3">
      <c r="A54750" s="1"/>
    </row>
    <row r="54751" spans="1:1" x14ac:dyDescent="0.3">
      <c r="A54751" s="1"/>
    </row>
    <row r="54752" spans="1:1" x14ac:dyDescent="0.3">
      <c r="A54752" s="1"/>
    </row>
    <row r="54753" spans="1:1" x14ac:dyDescent="0.3">
      <c r="A54753" s="1"/>
    </row>
    <row r="54754" spans="1:1" x14ac:dyDescent="0.3">
      <c r="A54754" s="1"/>
    </row>
    <row r="54755" spans="1:1" x14ac:dyDescent="0.3">
      <c r="A54755" s="1"/>
    </row>
    <row r="54756" spans="1:1" x14ac:dyDescent="0.3">
      <c r="A54756" s="1"/>
    </row>
    <row r="54757" spans="1:1" x14ac:dyDescent="0.3">
      <c r="A54757" s="1"/>
    </row>
    <row r="54758" spans="1:1" x14ac:dyDescent="0.3">
      <c r="A54758" s="1"/>
    </row>
    <row r="54759" spans="1:1" x14ac:dyDescent="0.3">
      <c r="A54759" s="1"/>
    </row>
    <row r="54760" spans="1:1" x14ac:dyDescent="0.3">
      <c r="A54760" s="1"/>
    </row>
    <row r="54761" spans="1:1" x14ac:dyDescent="0.3">
      <c r="A54761" s="1"/>
    </row>
    <row r="54762" spans="1:1" x14ac:dyDescent="0.3">
      <c r="A54762" s="1"/>
    </row>
    <row r="54763" spans="1:1" x14ac:dyDescent="0.3">
      <c r="A54763" s="1"/>
    </row>
    <row r="54764" spans="1:1" x14ac:dyDescent="0.3">
      <c r="A54764" s="1"/>
    </row>
    <row r="54765" spans="1:1" x14ac:dyDescent="0.3">
      <c r="A54765" s="1"/>
    </row>
    <row r="54766" spans="1:1" x14ac:dyDescent="0.3">
      <c r="A54766" s="1"/>
    </row>
    <row r="54767" spans="1:1" x14ac:dyDescent="0.3">
      <c r="A54767" s="1"/>
    </row>
    <row r="54768" spans="1:1" x14ac:dyDescent="0.3">
      <c r="A54768" s="1"/>
    </row>
    <row r="54769" spans="1:1" x14ac:dyDescent="0.3">
      <c r="A54769" s="1"/>
    </row>
    <row r="54770" spans="1:1" x14ac:dyDescent="0.3">
      <c r="A54770" s="1"/>
    </row>
    <row r="54771" spans="1:1" x14ac:dyDescent="0.3">
      <c r="A54771" s="1"/>
    </row>
    <row r="54772" spans="1:1" x14ac:dyDescent="0.3">
      <c r="A54772" s="1"/>
    </row>
    <row r="54773" spans="1:1" x14ac:dyDescent="0.3">
      <c r="A54773" s="1"/>
    </row>
    <row r="54774" spans="1:1" x14ac:dyDescent="0.3">
      <c r="A54774" s="1"/>
    </row>
    <row r="54775" spans="1:1" x14ac:dyDescent="0.3">
      <c r="A54775" s="1"/>
    </row>
    <row r="54776" spans="1:1" x14ac:dyDescent="0.3">
      <c r="A54776" s="1"/>
    </row>
    <row r="54777" spans="1:1" x14ac:dyDescent="0.3">
      <c r="A54777" s="1"/>
    </row>
    <row r="54778" spans="1:1" x14ac:dyDescent="0.3">
      <c r="A54778" s="1"/>
    </row>
    <row r="54779" spans="1:1" x14ac:dyDescent="0.3">
      <c r="A54779" s="1"/>
    </row>
    <row r="54780" spans="1:1" x14ac:dyDescent="0.3">
      <c r="A54780" s="1"/>
    </row>
    <row r="54781" spans="1:1" x14ac:dyDescent="0.3">
      <c r="A54781" s="1"/>
    </row>
    <row r="54782" spans="1:1" x14ac:dyDescent="0.3">
      <c r="A54782" s="1"/>
    </row>
    <row r="54783" spans="1:1" x14ac:dyDescent="0.3">
      <c r="A54783" s="1"/>
    </row>
    <row r="54784" spans="1:1" x14ac:dyDescent="0.3">
      <c r="A54784" s="1"/>
    </row>
    <row r="54785" spans="1:1" x14ac:dyDescent="0.3">
      <c r="A54785" s="1"/>
    </row>
    <row r="54786" spans="1:1" x14ac:dyDescent="0.3">
      <c r="A54786" s="1"/>
    </row>
    <row r="54787" spans="1:1" x14ac:dyDescent="0.3">
      <c r="A54787" s="1"/>
    </row>
    <row r="54788" spans="1:1" x14ac:dyDescent="0.3">
      <c r="A54788" s="1"/>
    </row>
    <row r="54789" spans="1:1" x14ac:dyDescent="0.3">
      <c r="A54789" s="1"/>
    </row>
    <row r="54790" spans="1:1" x14ac:dyDescent="0.3">
      <c r="A54790" s="1"/>
    </row>
    <row r="54791" spans="1:1" x14ac:dyDescent="0.3">
      <c r="A54791" s="1"/>
    </row>
    <row r="54792" spans="1:1" x14ac:dyDescent="0.3">
      <c r="A54792" s="1"/>
    </row>
    <row r="54793" spans="1:1" x14ac:dyDescent="0.3">
      <c r="A54793" s="1"/>
    </row>
    <row r="54794" spans="1:1" x14ac:dyDescent="0.3">
      <c r="A54794" s="1"/>
    </row>
    <row r="54795" spans="1:1" x14ac:dyDescent="0.3">
      <c r="A54795" s="1"/>
    </row>
    <row r="54796" spans="1:1" x14ac:dyDescent="0.3">
      <c r="A54796" s="1"/>
    </row>
    <row r="54797" spans="1:1" x14ac:dyDescent="0.3">
      <c r="A54797" s="1"/>
    </row>
    <row r="54798" spans="1:1" x14ac:dyDescent="0.3">
      <c r="A54798" s="1"/>
    </row>
    <row r="54799" spans="1:1" x14ac:dyDescent="0.3">
      <c r="A54799" s="1"/>
    </row>
    <row r="54800" spans="1:1" x14ac:dyDescent="0.3">
      <c r="A54800" s="1"/>
    </row>
    <row r="54801" spans="1:1" x14ac:dyDescent="0.3">
      <c r="A54801" s="1"/>
    </row>
    <row r="54802" spans="1:1" x14ac:dyDescent="0.3">
      <c r="A54802" s="1"/>
    </row>
    <row r="54803" spans="1:1" x14ac:dyDescent="0.3">
      <c r="A54803" s="1"/>
    </row>
    <row r="54804" spans="1:1" x14ac:dyDescent="0.3">
      <c r="A54804" s="1"/>
    </row>
    <row r="54805" spans="1:1" x14ac:dyDescent="0.3">
      <c r="A54805" s="1"/>
    </row>
    <row r="54806" spans="1:1" x14ac:dyDescent="0.3">
      <c r="A54806" s="1"/>
    </row>
    <row r="54807" spans="1:1" x14ac:dyDescent="0.3">
      <c r="A54807" s="1"/>
    </row>
    <row r="54808" spans="1:1" x14ac:dyDescent="0.3">
      <c r="A54808" s="1"/>
    </row>
    <row r="54809" spans="1:1" x14ac:dyDescent="0.3">
      <c r="A54809" s="1"/>
    </row>
    <row r="54810" spans="1:1" x14ac:dyDescent="0.3">
      <c r="A54810" s="1"/>
    </row>
    <row r="54811" spans="1:1" x14ac:dyDescent="0.3">
      <c r="A54811" s="1"/>
    </row>
    <row r="54812" spans="1:1" x14ac:dyDescent="0.3">
      <c r="A54812" s="1"/>
    </row>
    <row r="54813" spans="1:1" x14ac:dyDescent="0.3">
      <c r="A54813" s="1"/>
    </row>
    <row r="54814" spans="1:1" x14ac:dyDescent="0.3">
      <c r="A54814" s="1"/>
    </row>
    <row r="54815" spans="1:1" x14ac:dyDescent="0.3">
      <c r="A54815" s="1"/>
    </row>
    <row r="54816" spans="1:1" x14ac:dyDescent="0.3">
      <c r="A54816" s="1"/>
    </row>
    <row r="54817" spans="1:1" x14ac:dyDescent="0.3">
      <c r="A54817" s="1"/>
    </row>
    <row r="54818" spans="1:1" x14ac:dyDescent="0.3">
      <c r="A54818" s="1"/>
    </row>
    <row r="54819" spans="1:1" x14ac:dyDescent="0.3">
      <c r="A54819" s="1"/>
    </row>
    <row r="54820" spans="1:1" x14ac:dyDescent="0.3">
      <c r="A54820" s="1"/>
    </row>
    <row r="54821" spans="1:1" x14ac:dyDescent="0.3">
      <c r="A54821" s="1"/>
    </row>
    <row r="54822" spans="1:1" x14ac:dyDescent="0.3">
      <c r="A54822" s="1"/>
    </row>
    <row r="54823" spans="1:1" x14ac:dyDescent="0.3">
      <c r="A54823" s="1"/>
    </row>
    <row r="54824" spans="1:1" x14ac:dyDescent="0.3">
      <c r="A54824" s="1"/>
    </row>
    <row r="54825" spans="1:1" x14ac:dyDescent="0.3">
      <c r="A54825" s="1"/>
    </row>
    <row r="54826" spans="1:1" x14ac:dyDescent="0.3">
      <c r="A54826" s="1"/>
    </row>
    <row r="54827" spans="1:1" x14ac:dyDescent="0.3">
      <c r="A54827" s="1"/>
    </row>
    <row r="54828" spans="1:1" x14ac:dyDescent="0.3">
      <c r="A54828" s="1"/>
    </row>
    <row r="54829" spans="1:1" x14ac:dyDescent="0.3">
      <c r="A54829" s="1"/>
    </row>
    <row r="54830" spans="1:1" x14ac:dyDescent="0.3">
      <c r="A54830" s="1"/>
    </row>
    <row r="54831" spans="1:1" x14ac:dyDescent="0.3">
      <c r="A54831" s="1"/>
    </row>
    <row r="54832" spans="1:1" x14ac:dyDescent="0.3">
      <c r="A54832" s="1"/>
    </row>
    <row r="54833" spans="1:1" x14ac:dyDescent="0.3">
      <c r="A54833" s="1"/>
    </row>
    <row r="54834" spans="1:1" x14ac:dyDescent="0.3">
      <c r="A54834" s="1"/>
    </row>
    <row r="54835" spans="1:1" x14ac:dyDescent="0.3">
      <c r="A54835" s="1"/>
    </row>
    <row r="54836" spans="1:1" x14ac:dyDescent="0.3">
      <c r="A54836" s="1"/>
    </row>
    <row r="54837" spans="1:1" x14ac:dyDescent="0.3">
      <c r="A54837" s="1"/>
    </row>
    <row r="54838" spans="1:1" x14ac:dyDescent="0.3">
      <c r="A54838" s="1"/>
    </row>
    <row r="54839" spans="1:1" x14ac:dyDescent="0.3">
      <c r="A54839" s="1"/>
    </row>
    <row r="54840" spans="1:1" x14ac:dyDescent="0.3">
      <c r="A54840" s="1"/>
    </row>
    <row r="54841" spans="1:1" x14ac:dyDescent="0.3">
      <c r="A54841" s="1"/>
    </row>
    <row r="54842" spans="1:1" x14ac:dyDescent="0.3">
      <c r="A54842" s="1"/>
    </row>
    <row r="54843" spans="1:1" x14ac:dyDescent="0.3">
      <c r="A54843" s="1"/>
    </row>
    <row r="54844" spans="1:1" x14ac:dyDescent="0.3">
      <c r="A54844" s="1"/>
    </row>
    <row r="54845" spans="1:1" x14ac:dyDescent="0.3">
      <c r="A54845" s="1"/>
    </row>
    <row r="54846" spans="1:1" x14ac:dyDescent="0.3">
      <c r="A54846" s="1"/>
    </row>
    <row r="54847" spans="1:1" x14ac:dyDescent="0.3">
      <c r="A54847" s="1"/>
    </row>
    <row r="54848" spans="1:1" x14ac:dyDescent="0.3">
      <c r="A54848" s="1"/>
    </row>
    <row r="54849" spans="1:1" x14ac:dyDescent="0.3">
      <c r="A54849" s="1"/>
    </row>
    <row r="54850" spans="1:1" x14ac:dyDescent="0.3">
      <c r="A54850" s="1"/>
    </row>
    <row r="54851" spans="1:1" x14ac:dyDescent="0.3">
      <c r="A54851" s="1"/>
    </row>
    <row r="54852" spans="1:1" x14ac:dyDescent="0.3">
      <c r="A54852" s="1"/>
    </row>
    <row r="54853" spans="1:1" x14ac:dyDescent="0.3">
      <c r="A54853" s="1"/>
    </row>
    <row r="54854" spans="1:1" x14ac:dyDescent="0.3">
      <c r="A54854" s="1"/>
    </row>
    <row r="54855" spans="1:1" x14ac:dyDescent="0.3">
      <c r="A54855" s="1"/>
    </row>
    <row r="54856" spans="1:1" x14ac:dyDescent="0.3">
      <c r="A54856" s="1"/>
    </row>
    <row r="54857" spans="1:1" x14ac:dyDescent="0.3">
      <c r="A54857" s="1"/>
    </row>
    <row r="54858" spans="1:1" x14ac:dyDescent="0.3">
      <c r="A54858" s="1"/>
    </row>
    <row r="54859" spans="1:1" x14ac:dyDescent="0.3">
      <c r="A54859" s="1"/>
    </row>
    <row r="54860" spans="1:1" x14ac:dyDescent="0.3">
      <c r="A54860" s="1"/>
    </row>
    <row r="54861" spans="1:1" x14ac:dyDescent="0.3">
      <c r="A54861" s="1"/>
    </row>
    <row r="54862" spans="1:1" x14ac:dyDescent="0.3">
      <c r="A54862" s="1"/>
    </row>
    <row r="54863" spans="1:1" x14ac:dyDescent="0.3">
      <c r="A54863" s="1"/>
    </row>
    <row r="54864" spans="1:1" x14ac:dyDescent="0.3">
      <c r="A54864" s="1"/>
    </row>
    <row r="54865" spans="1:1" x14ac:dyDescent="0.3">
      <c r="A54865" s="1"/>
    </row>
    <row r="54866" spans="1:1" x14ac:dyDescent="0.3">
      <c r="A54866" s="1"/>
    </row>
    <row r="54867" spans="1:1" x14ac:dyDescent="0.3">
      <c r="A54867" s="1"/>
    </row>
    <row r="54868" spans="1:1" x14ac:dyDescent="0.3">
      <c r="A54868" s="1"/>
    </row>
    <row r="54869" spans="1:1" x14ac:dyDescent="0.3">
      <c r="A54869" s="1"/>
    </row>
    <row r="54870" spans="1:1" x14ac:dyDescent="0.3">
      <c r="A54870" s="1"/>
    </row>
    <row r="54871" spans="1:1" x14ac:dyDescent="0.3">
      <c r="A54871" s="1"/>
    </row>
    <row r="54872" spans="1:1" x14ac:dyDescent="0.3">
      <c r="A54872" s="1"/>
    </row>
    <row r="54873" spans="1:1" x14ac:dyDescent="0.3">
      <c r="A54873" s="1"/>
    </row>
    <row r="54874" spans="1:1" x14ac:dyDescent="0.3">
      <c r="A54874" s="1"/>
    </row>
    <row r="54875" spans="1:1" x14ac:dyDescent="0.3">
      <c r="A54875" s="1"/>
    </row>
    <row r="54876" spans="1:1" x14ac:dyDescent="0.3">
      <c r="A54876" s="1"/>
    </row>
    <row r="54877" spans="1:1" x14ac:dyDescent="0.3">
      <c r="A54877" s="1"/>
    </row>
    <row r="54878" spans="1:1" x14ac:dyDescent="0.3">
      <c r="A54878" s="1"/>
    </row>
    <row r="54879" spans="1:1" x14ac:dyDescent="0.3">
      <c r="A54879" s="1"/>
    </row>
    <row r="54880" spans="1:1" x14ac:dyDescent="0.3">
      <c r="A54880" s="1"/>
    </row>
    <row r="54881" spans="1:1" x14ac:dyDescent="0.3">
      <c r="A54881" s="1"/>
    </row>
    <row r="54882" spans="1:1" x14ac:dyDescent="0.3">
      <c r="A54882" s="1"/>
    </row>
    <row r="54883" spans="1:1" x14ac:dyDescent="0.3">
      <c r="A54883" s="1"/>
    </row>
    <row r="54884" spans="1:1" x14ac:dyDescent="0.3">
      <c r="A54884" s="1"/>
    </row>
    <row r="54885" spans="1:1" x14ac:dyDescent="0.3">
      <c r="A54885" s="1"/>
    </row>
    <row r="54886" spans="1:1" x14ac:dyDescent="0.3">
      <c r="A54886" s="1"/>
    </row>
    <row r="54887" spans="1:1" x14ac:dyDescent="0.3">
      <c r="A54887" s="1"/>
    </row>
    <row r="54888" spans="1:1" x14ac:dyDescent="0.3">
      <c r="A54888" s="1"/>
    </row>
    <row r="54889" spans="1:1" x14ac:dyDescent="0.3">
      <c r="A54889" s="1"/>
    </row>
    <row r="54890" spans="1:1" x14ac:dyDescent="0.3">
      <c r="A54890" s="1"/>
    </row>
    <row r="54891" spans="1:1" x14ac:dyDescent="0.3">
      <c r="A54891" s="1"/>
    </row>
    <row r="54892" spans="1:1" x14ac:dyDescent="0.3">
      <c r="A54892" s="1"/>
    </row>
    <row r="54893" spans="1:1" x14ac:dyDescent="0.3">
      <c r="A54893" s="1"/>
    </row>
    <row r="54894" spans="1:1" x14ac:dyDescent="0.3">
      <c r="A54894" s="1"/>
    </row>
    <row r="54895" spans="1:1" x14ac:dyDescent="0.3">
      <c r="A54895" s="1"/>
    </row>
    <row r="54896" spans="1:1" x14ac:dyDescent="0.3">
      <c r="A54896" s="1"/>
    </row>
    <row r="54897" spans="1:1" x14ac:dyDescent="0.3">
      <c r="A54897" s="1"/>
    </row>
    <row r="54898" spans="1:1" x14ac:dyDescent="0.3">
      <c r="A54898" s="1"/>
    </row>
    <row r="54899" spans="1:1" x14ac:dyDescent="0.3">
      <c r="A54899" s="1"/>
    </row>
    <row r="54900" spans="1:1" x14ac:dyDescent="0.3">
      <c r="A54900" s="1"/>
    </row>
    <row r="54901" spans="1:1" x14ac:dyDescent="0.3">
      <c r="A54901" s="1"/>
    </row>
    <row r="54902" spans="1:1" x14ac:dyDescent="0.3">
      <c r="A54902" s="1"/>
    </row>
    <row r="54903" spans="1:1" x14ac:dyDescent="0.3">
      <c r="A54903" s="1"/>
    </row>
    <row r="54904" spans="1:1" x14ac:dyDescent="0.3">
      <c r="A54904" s="1"/>
    </row>
    <row r="54905" spans="1:1" x14ac:dyDescent="0.3">
      <c r="A54905" s="1"/>
    </row>
    <row r="54906" spans="1:1" x14ac:dyDescent="0.3">
      <c r="A54906" s="1"/>
    </row>
    <row r="54907" spans="1:1" x14ac:dyDescent="0.3">
      <c r="A54907" s="1"/>
    </row>
    <row r="54908" spans="1:1" x14ac:dyDescent="0.3">
      <c r="A54908" s="1"/>
    </row>
    <row r="54909" spans="1:1" x14ac:dyDescent="0.3">
      <c r="A54909" s="1"/>
    </row>
    <row r="54910" spans="1:1" x14ac:dyDescent="0.3">
      <c r="A54910" s="1"/>
    </row>
    <row r="54911" spans="1:1" x14ac:dyDescent="0.3">
      <c r="A54911" s="1"/>
    </row>
    <row r="54912" spans="1:1" x14ac:dyDescent="0.3">
      <c r="A54912" s="1"/>
    </row>
    <row r="54913" spans="1:1" x14ac:dyDescent="0.3">
      <c r="A54913" s="1"/>
    </row>
    <row r="54914" spans="1:1" x14ac:dyDescent="0.3">
      <c r="A54914" s="1"/>
    </row>
    <row r="54915" spans="1:1" x14ac:dyDescent="0.3">
      <c r="A54915" s="1"/>
    </row>
    <row r="54916" spans="1:1" x14ac:dyDescent="0.3">
      <c r="A54916" s="1"/>
    </row>
    <row r="54917" spans="1:1" x14ac:dyDescent="0.3">
      <c r="A54917" s="1"/>
    </row>
    <row r="54918" spans="1:1" x14ac:dyDescent="0.3">
      <c r="A54918" s="1"/>
    </row>
    <row r="54919" spans="1:1" x14ac:dyDescent="0.3">
      <c r="A54919" s="1"/>
    </row>
    <row r="54920" spans="1:1" x14ac:dyDescent="0.3">
      <c r="A54920" s="1"/>
    </row>
    <row r="54921" spans="1:1" x14ac:dyDescent="0.3">
      <c r="A54921" s="1"/>
    </row>
    <row r="54922" spans="1:1" x14ac:dyDescent="0.3">
      <c r="A54922" s="1"/>
    </row>
    <row r="54923" spans="1:1" x14ac:dyDescent="0.3">
      <c r="A54923" s="1"/>
    </row>
    <row r="54924" spans="1:1" x14ac:dyDescent="0.3">
      <c r="A54924" s="1"/>
    </row>
    <row r="54925" spans="1:1" x14ac:dyDescent="0.3">
      <c r="A54925" s="1"/>
    </row>
    <row r="54926" spans="1:1" x14ac:dyDescent="0.3">
      <c r="A54926" s="1"/>
    </row>
    <row r="54927" spans="1:1" x14ac:dyDescent="0.3">
      <c r="A54927" s="1"/>
    </row>
    <row r="54928" spans="1:1" x14ac:dyDescent="0.3">
      <c r="A54928" s="1"/>
    </row>
    <row r="54929" spans="1:1" x14ac:dyDescent="0.3">
      <c r="A54929" s="1"/>
    </row>
    <row r="54930" spans="1:1" x14ac:dyDescent="0.3">
      <c r="A54930" s="1"/>
    </row>
    <row r="54931" spans="1:1" x14ac:dyDescent="0.3">
      <c r="A54931" s="1"/>
    </row>
    <row r="54932" spans="1:1" x14ac:dyDescent="0.3">
      <c r="A54932" s="1"/>
    </row>
    <row r="54933" spans="1:1" x14ac:dyDescent="0.3">
      <c r="A54933" s="1"/>
    </row>
    <row r="54934" spans="1:1" x14ac:dyDescent="0.3">
      <c r="A54934" s="1"/>
    </row>
    <row r="54935" spans="1:1" x14ac:dyDescent="0.3">
      <c r="A54935" s="1"/>
    </row>
    <row r="54936" spans="1:1" x14ac:dyDescent="0.3">
      <c r="A54936" s="1"/>
    </row>
    <row r="54937" spans="1:1" x14ac:dyDescent="0.3">
      <c r="A54937" s="1"/>
    </row>
    <row r="54938" spans="1:1" x14ac:dyDescent="0.3">
      <c r="A54938" s="1"/>
    </row>
    <row r="54939" spans="1:1" x14ac:dyDescent="0.3">
      <c r="A54939" s="1"/>
    </row>
    <row r="54940" spans="1:1" x14ac:dyDescent="0.3">
      <c r="A54940" s="1"/>
    </row>
    <row r="54941" spans="1:1" x14ac:dyDescent="0.3">
      <c r="A54941" s="1"/>
    </row>
    <row r="54942" spans="1:1" x14ac:dyDescent="0.3">
      <c r="A54942" s="1"/>
    </row>
    <row r="54943" spans="1:1" x14ac:dyDescent="0.3">
      <c r="A54943" s="1"/>
    </row>
    <row r="54944" spans="1:1" x14ac:dyDescent="0.3">
      <c r="A54944" s="1"/>
    </row>
    <row r="54945" spans="1:1" x14ac:dyDescent="0.3">
      <c r="A54945" s="1"/>
    </row>
    <row r="54946" spans="1:1" x14ac:dyDescent="0.3">
      <c r="A54946" s="1"/>
    </row>
    <row r="54947" spans="1:1" x14ac:dyDescent="0.3">
      <c r="A54947" s="1"/>
    </row>
    <row r="54948" spans="1:1" x14ac:dyDescent="0.3">
      <c r="A54948" s="1"/>
    </row>
    <row r="54949" spans="1:1" x14ac:dyDescent="0.3">
      <c r="A54949" s="1"/>
    </row>
    <row r="54950" spans="1:1" x14ac:dyDescent="0.3">
      <c r="A54950" s="1"/>
    </row>
    <row r="54951" spans="1:1" x14ac:dyDescent="0.3">
      <c r="A54951" s="1"/>
    </row>
    <row r="54952" spans="1:1" x14ac:dyDescent="0.3">
      <c r="A54952" s="1"/>
    </row>
    <row r="54953" spans="1:1" x14ac:dyDescent="0.3">
      <c r="A54953" s="1"/>
    </row>
    <row r="54954" spans="1:1" x14ac:dyDescent="0.3">
      <c r="A54954" s="1"/>
    </row>
    <row r="54955" spans="1:1" x14ac:dyDescent="0.3">
      <c r="A54955" s="1"/>
    </row>
    <row r="54956" spans="1:1" x14ac:dyDescent="0.3">
      <c r="A54956" s="1"/>
    </row>
    <row r="54957" spans="1:1" x14ac:dyDescent="0.3">
      <c r="A54957" s="1"/>
    </row>
    <row r="54958" spans="1:1" x14ac:dyDescent="0.3">
      <c r="A54958" s="1"/>
    </row>
    <row r="54959" spans="1:1" x14ac:dyDescent="0.3">
      <c r="A54959" s="1"/>
    </row>
    <row r="54960" spans="1:1" x14ac:dyDescent="0.3">
      <c r="A54960" s="1"/>
    </row>
    <row r="54961" spans="1:1" x14ac:dyDescent="0.3">
      <c r="A54961" s="1"/>
    </row>
    <row r="54962" spans="1:1" x14ac:dyDescent="0.3">
      <c r="A54962" s="1"/>
    </row>
    <row r="54963" spans="1:1" x14ac:dyDescent="0.3">
      <c r="A54963" s="1"/>
    </row>
    <row r="54964" spans="1:1" x14ac:dyDescent="0.3">
      <c r="A54964" s="1"/>
    </row>
    <row r="54965" spans="1:1" x14ac:dyDescent="0.3">
      <c r="A54965" s="1"/>
    </row>
    <row r="54966" spans="1:1" x14ac:dyDescent="0.3">
      <c r="A54966" s="1"/>
    </row>
    <row r="54967" spans="1:1" x14ac:dyDescent="0.3">
      <c r="A54967" s="1"/>
    </row>
    <row r="54968" spans="1:1" x14ac:dyDescent="0.3">
      <c r="A54968" s="1"/>
    </row>
    <row r="54969" spans="1:1" x14ac:dyDescent="0.3">
      <c r="A54969" s="1"/>
    </row>
    <row r="54970" spans="1:1" x14ac:dyDescent="0.3">
      <c r="A54970" s="1"/>
    </row>
    <row r="54971" spans="1:1" x14ac:dyDescent="0.3">
      <c r="A54971" s="1"/>
    </row>
    <row r="54972" spans="1:1" x14ac:dyDescent="0.3">
      <c r="A54972" s="1"/>
    </row>
    <row r="54973" spans="1:1" x14ac:dyDescent="0.3">
      <c r="A54973" s="1"/>
    </row>
    <row r="54974" spans="1:1" x14ac:dyDescent="0.3">
      <c r="A54974" s="1"/>
    </row>
    <row r="54975" spans="1:1" x14ac:dyDescent="0.3">
      <c r="A54975" s="1"/>
    </row>
    <row r="54976" spans="1:1" x14ac:dyDescent="0.3">
      <c r="A54976" s="1"/>
    </row>
    <row r="54977" spans="1:1" x14ac:dyDescent="0.3">
      <c r="A54977" s="1"/>
    </row>
    <row r="54978" spans="1:1" x14ac:dyDescent="0.3">
      <c r="A54978" s="1"/>
    </row>
    <row r="54979" spans="1:1" x14ac:dyDescent="0.3">
      <c r="A54979" s="1"/>
    </row>
    <row r="54980" spans="1:1" x14ac:dyDescent="0.3">
      <c r="A54980" s="1"/>
    </row>
    <row r="54981" spans="1:1" x14ac:dyDescent="0.3">
      <c r="A54981" s="1"/>
    </row>
    <row r="54982" spans="1:1" x14ac:dyDescent="0.3">
      <c r="A54982" s="1"/>
    </row>
    <row r="54983" spans="1:1" x14ac:dyDescent="0.3">
      <c r="A54983" s="1"/>
    </row>
    <row r="54984" spans="1:1" x14ac:dyDescent="0.3">
      <c r="A54984" s="1"/>
    </row>
    <row r="54985" spans="1:1" x14ac:dyDescent="0.3">
      <c r="A54985" s="1"/>
    </row>
    <row r="54986" spans="1:1" x14ac:dyDescent="0.3">
      <c r="A54986" s="1"/>
    </row>
    <row r="54987" spans="1:1" x14ac:dyDescent="0.3">
      <c r="A54987" s="1"/>
    </row>
    <row r="54988" spans="1:1" x14ac:dyDescent="0.3">
      <c r="A54988" s="1"/>
    </row>
    <row r="54989" spans="1:1" x14ac:dyDescent="0.3">
      <c r="A54989" s="1"/>
    </row>
    <row r="54990" spans="1:1" x14ac:dyDescent="0.3">
      <c r="A54990" s="1"/>
    </row>
    <row r="54991" spans="1:1" x14ac:dyDescent="0.3">
      <c r="A54991" s="1"/>
    </row>
    <row r="54992" spans="1:1" x14ac:dyDescent="0.3">
      <c r="A54992" s="1"/>
    </row>
    <row r="54993" spans="1:1" x14ac:dyDescent="0.3">
      <c r="A54993" s="1"/>
    </row>
    <row r="54994" spans="1:1" x14ac:dyDescent="0.3">
      <c r="A54994" s="1"/>
    </row>
    <row r="54995" spans="1:1" x14ac:dyDescent="0.3">
      <c r="A54995" s="1"/>
    </row>
    <row r="54996" spans="1:1" x14ac:dyDescent="0.3">
      <c r="A54996" s="1"/>
    </row>
    <row r="54997" spans="1:1" x14ac:dyDescent="0.3">
      <c r="A54997" s="1"/>
    </row>
    <row r="54998" spans="1:1" x14ac:dyDescent="0.3">
      <c r="A54998" s="1"/>
    </row>
    <row r="54999" spans="1:1" x14ac:dyDescent="0.3">
      <c r="A54999" s="1"/>
    </row>
    <row r="55000" spans="1:1" x14ac:dyDescent="0.3">
      <c r="A55000" s="1"/>
    </row>
    <row r="55001" spans="1:1" x14ac:dyDescent="0.3">
      <c r="A55001" s="1"/>
    </row>
    <row r="55002" spans="1:1" x14ac:dyDescent="0.3">
      <c r="A55002" s="1"/>
    </row>
    <row r="55003" spans="1:1" x14ac:dyDescent="0.3">
      <c r="A55003" s="1"/>
    </row>
    <row r="55004" spans="1:1" x14ac:dyDescent="0.3">
      <c r="A55004" s="1"/>
    </row>
    <row r="55005" spans="1:1" x14ac:dyDescent="0.3">
      <c r="A55005" s="1"/>
    </row>
    <row r="55006" spans="1:1" x14ac:dyDescent="0.3">
      <c r="A55006" s="1"/>
    </row>
    <row r="55007" spans="1:1" x14ac:dyDescent="0.3">
      <c r="A55007" s="1"/>
    </row>
    <row r="55008" spans="1:1" x14ac:dyDescent="0.3">
      <c r="A55008" s="1"/>
    </row>
    <row r="55009" spans="1:1" x14ac:dyDescent="0.3">
      <c r="A55009" s="1"/>
    </row>
    <row r="55010" spans="1:1" x14ac:dyDescent="0.3">
      <c r="A55010" s="1"/>
    </row>
    <row r="55011" spans="1:1" x14ac:dyDescent="0.3">
      <c r="A55011" s="1"/>
    </row>
    <row r="55012" spans="1:1" x14ac:dyDescent="0.3">
      <c r="A55012" s="1"/>
    </row>
    <row r="55013" spans="1:1" x14ac:dyDescent="0.3">
      <c r="A55013" s="1"/>
    </row>
    <row r="55014" spans="1:1" x14ac:dyDescent="0.3">
      <c r="A55014" s="1"/>
    </row>
    <row r="55015" spans="1:1" x14ac:dyDescent="0.3">
      <c r="A55015" s="1"/>
    </row>
    <row r="55016" spans="1:1" x14ac:dyDescent="0.3">
      <c r="A55016" s="1"/>
    </row>
    <row r="55017" spans="1:1" x14ac:dyDescent="0.3">
      <c r="A55017" s="1"/>
    </row>
    <row r="55018" spans="1:1" x14ac:dyDescent="0.3">
      <c r="A55018" s="1"/>
    </row>
    <row r="55019" spans="1:1" x14ac:dyDescent="0.3">
      <c r="A55019" s="1"/>
    </row>
    <row r="55020" spans="1:1" x14ac:dyDescent="0.3">
      <c r="A55020" s="1"/>
    </row>
    <row r="55021" spans="1:1" x14ac:dyDescent="0.3">
      <c r="A55021" s="1"/>
    </row>
    <row r="55022" spans="1:1" x14ac:dyDescent="0.3">
      <c r="A55022" s="1"/>
    </row>
    <row r="55023" spans="1:1" x14ac:dyDescent="0.3">
      <c r="A55023" s="1"/>
    </row>
    <row r="55024" spans="1:1" x14ac:dyDescent="0.3">
      <c r="A55024" s="1"/>
    </row>
    <row r="55025" spans="1:1" x14ac:dyDescent="0.3">
      <c r="A55025" s="1"/>
    </row>
    <row r="55026" spans="1:1" x14ac:dyDescent="0.3">
      <c r="A55026" s="1"/>
    </row>
    <row r="55027" spans="1:1" x14ac:dyDescent="0.3">
      <c r="A55027" s="1"/>
    </row>
    <row r="55028" spans="1:1" x14ac:dyDescent="0.3">
      <c r="A55028" s="1"/>
    </row>
    <row r="55029" spans="1:1" x14ac:dyDescent="0.3">
      <c r="A55029" s="1"/>
    </row>
    <row r="55030" spans="1:1" x14ac:dyDescent="0.3">
      <c r="A55030" s="1"/>
    </row>
    <row r="55031" spans="1:1" x14ac:dyDescent="0.3">
      <c r="A55031" s="1"/>
    </row>
    <row r="55032" spans="1:1" x14ac:dyDescent="0.3">
      <c r="A55032" s="1"/>
    </row>
    <row r="55033" spans="1:1" x14ac:dyDescent="0.3">
      <c r="A55033" s="1"/>
    </row>
    <row r="55034" spans="1:1" x14ac:dyDescent="0.3">
      <c r="A55034" s="1"/>
    </row>
    <row r="55035" spans="1:1" x14ac:dyDescent="0.3">
      <c r="A55035" s="1"/>
    </row>
    <row r="55036" spans="1:1" x14ac:dyDescent="0.3">
      <c r="A55036" s="1"/>
    </row>
    <row r="55037" spans="1:1" x14ac:dyDescent="0.3">
      <c r="A55037" s="1"/>
    </row>
    <row r="55038" spans="1:1" x14ac:dyDescent="0.3">
      <c r="A55038" s="1"/>
    </row>
    <row r="55039" spans="1:1" x14ac:dyDescent="0.3">
      <c r="A55039" s="1"/>
    </row>
    <row r="55040" spans="1:1" x14ac:dyDescent="0.3">
      <c r="A55040" s="1"/>
    </row>
    <row r="55041" spans="1:1" x14ac:dyDescent="0.3">
      <c r="A55041" s="1"/>
    </row>
    <row r="55042" spans="1:1" x14ac:dyDescent="0.3">
      <c r="A55042" s="1"/>
    </row>
    <row r="55043" spans="1:1" x14ac:dyDescent="0.3">
      <c r="A55043" s="1"/>
    </row>
    <row r="55044" spans="1:1" x14ac:dyDescent="0.3">
      <c r="A55044" s="1"/>
    </row>
    <row r="55045" spans="1:1" x14ac:dyDescent="0.3">
      <c r="A55045" s="1"/>
    </row>
    <row r="55046" spans="1:1" x14ac:dyDescent="0.3">
      <c r="A55046" s="1"/>
    </row>
    <row r="55047" spans="1:1" x14ac:dyDescent="0.3">
      <c r="A55047" s="1"/>
    </row>
    <row r="55048" spans="1:1" x14ac:dyDescent="0.3">
      <c r="A55048" s="1"/>
    </row>
    <row r="55049" spans="1:1" x14ac:dyDescent="0.3">
      <c r="A55049" s="1"/>
    </row>
    <row r="55050" spans="1:1" x14ac:dyDescent="0.3">
      <c r="A55050" s="1"/>
    </row>
    <row r="55051" spans="1:1" x14ac:dyDescent="0.3">
      <c r="A55051" s="1"/>
    </row>
    <row r="55052" spans="1:1" x14ac:dyDescent="0.3">
      <c r="A55052" s="1"/>
    </row>
    <row r="55053" spans="1:1" x14ac:dyDescent="0.3">
      <c r="A55053" s="1"/>
    </row>
    <row r="55054" spans="1:1" x14ac:dyDescent="0.3">
      <c r="A55054" s="1"/>
    </row>
    <row r="55055" spans="1:1" x14ac:dyDescent="0.3">
      <c r="A55055" s="1"/>
    </row>
    <row r="55056" spans="1:1" x14ac:dyDescent="0.3">
      <c r="A55056" s="1"/>
    </row>
    <row r="55057" spans="1:1" x14ac:dyDescent="0.3">
      <c r="A55057" s="1"/>
    </row>
    <row r="55058" spans="1:1" x14ac:dyDescent="0.3">
      <c r="A55058" s="1"/>
    </row>
    <row r="55059" spans="1:1" x14ac:dyDescent="0.3">
      <c r="A55059" s="1"/>
    </row>
    <row r="55060" spans="1:1" x14ac:dyDescent="0.3">
      <c r="A55060" s="1"/>
    </row>
    <row r="55061" spans="1:1" x14ac:dyDescent="0.3">
      <c r="A55061" s="1"/>
    </row>
    <row r="55062" spans="1:1" x14ac:dyDescent="0.3">
      <c r="A55062" s="1"/>
    </row>
    <row r="55063" spans="1:1" x14ac:dyDescent="0.3">
      <c r="A55063" s="1"/>
    </row>
    <row r="55064" spans="1:1" x14ac:dyDescent="0.3">
      <c r="A55064" s="1"/>
    </row>
    <row r="55065" spans="1:1" x14ac:dyDescent="0.3">
      <c r="A55065" s="1"/>
    </row>
    <row r="55066" spans="1:1" x14ac:dyDescent="0.3">
      <c r="A55066" s="1"/>
    </row>
    <row r="55067" spans="1:1" x14ac:dyDescent="0.3">
      <c r="A55067" s="1"/>
    </row>
    <row r="55068" spans="1:1" x14ac:dyDescent="0.3">
      <c r="A55068" s="1"/>
    </row>
    <row r="55069" spans="1:1" x14ac:dyDescent="0.3">
      <c r="A55069" s="1"/>
    </row>
    <row r="55070" spans="1:1" x14ac:dyDescent="0.3">
      <c r="A55070" s="1"/>
    </row>
    <row r="55071" spans="1:1" x14ac:dyDescent="0.3">
      <c r="A55071" s="1"/>
    </row>
    <row r="55072" spans="1:1" x14ac:dyDescent="0.3">
      <c r="A55072" s="1"/>
    </row>
    <row r="55073" spans="1:1" x14ac:dyDescent="0.3">
      <c r="A55073" s="1"/>
    </row>
    <row r="55074" spans="1:1" x14ac:dyDescent="0.3">
      <c r="A55074" s="1"/>
    </row>
    <row r="55075" spans="1:1" x14ac:dyDescent="0.3">
      <c r="A55075" s="1"/>
    </row>
    <row r="55076" spans="1:1" x14ac:dyDescent="0.3">
      <c r="A55076" s="1"/>
    </row>
    <row r="55077" spans="1:1" x14ac:dyDescent="0.3">
      <c r="A55077" s="1"/>
    </row>
    <row r="55078" spans="1:1" x14ac:dyDescent="0.3">
      <c r="A55078" s="1"/>
    </row>
    <row r="55079" spans="1:1" x14ac:dyDescent="0.3">
      <c r="A55079" s="1"/>
    </row>
    <row r="55080" spans="1:1" x14ac:dyDescent="0.3">
      <c r="A55080" s="1"/>
    </row>
    <row r="55081" spans="1:1" x14ac:dyDescent="0.3">
      <c r="A55081" s="1"/>
    </row>
    <row r="55082" spans="1:1" x14ac:dyDescent="0.3">
      <c r="A55082" s="1"/>
    </row>
    <row r="55083" spans="1:1" x14ac:dyDescent="0.3">
      <c r="A55083" s="1"/>
    </row>
    <row r="55084" spans="1:1" x14ac:dyDescent="0.3">
      <c r="A55084" s="1"/>
    </row>
    <row r="55085" spans="1:1" x14ac:dyDescent="0.3">
      <c r="A55085" s="1"/>
    </row>
    <row r="55086" spans="1:1" x14ac:dyDescent="0.3">
      <c r="A55086" s="1"/>
    </row>
    <row r="55087" spans="1:1" x14ac:dyDescent="0.3">
      <c r="A55087" s="1"/>
    </row>
    <row r="55088" spans="1:1" x14ac:dyDescent="0.3">
      <c r="A55088" s="1"/>
    </row>
    <row r="55089" spans="1:1" x14ac:dyDescent="0.3">
      <c r="A55089" s="1"/>
    </row>
    <row r="55090" spans="1:1" x14ac:dyDescent="0.3">
      <c r="A55090" s="1"/>
    </row>
    <row r="55091" spans="1:1" x14ac:dyDescent="0.3">
      <c r="A55091" s="1"/>
    </row>
    <row r="55092" spans="1:1" x14ac:dyDescent="0.3">
      <c r="A55092" s="1"/>
    </row>
    <row r="55093" spans="1:1" x14ac:dyDescent="0.3">
      <c r="A55093" s="1"/>
    </row>
    <row r="55094" spans="1:1" x14ac:dyDescent="0.3">
      <c r="A55094" s="1"/>
    </row>
    <row r="55095" spans="1:1" x14ac:dyDescent="0.3">
      <c r="A55095" s="1"/>
    </row>
    <row r="55096" spans="1:1" x14ac:dyDescent="0.3">
      <c r="A55096" s="1"/>
    </row>
    <row r="55097" spans="1:1" x14ac:dyDescent="0.3">
      <c r="A55097" s="1"/>
    </row>
    <row r="55098" spans="1:1" x14ac:dyDescent="0.3">
      <c r="A55098" s="1"/>
    </row>
    <row r="55099" spans="1:1" x14ac:dyDescent="0.3">
      <c r="A55099" s="1"/>
    </row>
    <row r="55100" spans="1:1" x14ac:dyDescent="0.3">
      <c r="A55100" s="1"/>
    </row>
    <row r="55101" spans="1:1" x14ac:dyDescent="0.3">
      <c r="A55101" s="1"/>
    </row>
    <row r="55102" spans="1:1" x14ac:dyDescent="0.3">
      <c r="A55102" s="1"/>
    </row>
    <row r="55103" spans="1:1" x14ac:dyDescent="0.3">
      <c r="A55103" s="1"/>
    </row>
    <row r="55104" spans="1:1" x14ac:dyDescent="0.3">
      <c r="A55104" s="1"/>
    </row>
    <row r="55105" spans="1:1" x14ac:dyDescent="0.3">
      <c r="A55105" s="1"/>
    </row>
    <row r="55106" spans="1:1" x14ac:dyDescent="0.3">
      <c r="A55106" s="1"/>
    </row>
    <row r="55107" spans="1:1" x14ac:dyDescent="0.3">
      <c r="A55107" s="1"/>
    </row>
    <row r="55108" spans="1:1" x14ac:dyDescent="0.3">
      <c r="A55108" s="1"/>
    </row>
    <row r="55109" spans="1:1" x14ac:dyDescent="0.3">
      <c r="A55109" s="1"/>
    </row>
    <row r="55110" spans="1:1" x14ac:dyDescent="0.3">
      <c r="A55110" s="1"/>
    </row>
    <row r="55111" spans="1:1" x14ac:dyDescent="0.3">
      <c r="A55111" s="1"/>
    </row>
    <row r="55112" spans="1:1" x14ac:dyDescent="0.3">
      <c r="A55112" s="1"/>
    </row>
    <row r="55113" spans="1:1" x14ac:dyDescent="0.3">
      <c r="A55113" s="1"/>
    </row>
    <row r="55114" spans="1:1" x14ac:dyDescent="0.3">
      <c r="A55114" s="1"/>
    </row>
    <row r="55115" spans="1:1" x14ac:dyDescent="0.3">
      <c r="A55115" s="1"/>
    </row>
    <row r="55116" spans="1:1" x14ac:dyDescent="0.3">
      <c r="A55116" s="1"/>
    </row>
    <row r="55117" spans="1:1" x14ac:dyDescent="0.3">
      <c r="A55117" s="1"/>
    </row>
    <row r="55118" spans="1:1" x14ac:dyDescent="0.3">
      <c r="A55118" s="1"/>
    </row>
    <row r="55119" spans="1:1" x14ac:dyDescent="0.3">
      <c r="A55119" s="1"/>
    </row>
    <row r="55120" spans="1:1" x14ac:dyDescent="0.3">
      <c r="A55120" s="1"/>
    </row>
    <row r="55121" spans="1:1" x14ac:dyDescent="0.3">
      <c r="A55121" s="1"/>
    </row>
    <row r="55122" spans="1:1" x14ac:dyDescent="0.3">
      <c r="A55122" s="1"/>
    </row>
    <row r="55123" spans="1:1" x14ac:dyDescent="0.3">
      <c r="A55123" s="1"/>
    </row>
    <row r="55124" spans="1:1" x14ac:dyDescent="0.3">
      <c r="A55124" s="1"/>
    </row>
    <row r="55125" spans="1:1" x14ac:dyDescent="0.3">
      <c r="A55125" s="1"/>
    </row>
    <row r="55126" spans="1:1" x14ac:dyDescent="0.3">
      <c r="A55126" s="1"/>
    </row>
    <row r="55127" spans="1:1" x14ac:dyDescent="0.3">
      <c r="A55127" s="1"/>
    </row>
    <row r="55128" spans="1:1" x14ac:dyDescent="0.3">
      <c r="A55128" s="1"/>
    </row>
    <row r="55129" spans="1:1" x14ac:dyDescent="0.3">
      <c r="A55129" s="1"/>
    </row>
    <row r="55130" spans="1:1" x14ac:dyDescent="0.3">
      <c r="A55130" s="1"/>
    </row>
    <row r="55131" spans="1:1" x14ac:dyDescent="0.3">
      <c r="A55131" s="1"/>
    </row>
    <row r="55132" spans="1:1" x14ac:dyDescent="0.3">
      <c r="A55132" s="1"/>
    </row>
    <row r="55133" spans="1:1" x14ac:dyDescent="0.3">
      <c r="A55133" s="1"/>
    </row>
    <row r="55134" spans="1:1" x14ac:dyDescent="0.3">
      <c r="A55134" s="1"/>
    </row>
    <row r="55135" spans="1:1" x14ac:dyDescent="0.3">
      <c r="A55135" s="1"/>
    </row>
    <row r="55136" spans="1:1" x14ac:dyDescent="0.3">
      <c r="A55136" s="1"/>
    </row>
    <row r="55137" spans="1:1" x14ac:dyDescent="0.3">
      <c r="A55137" s="1"/>
    </row>
    <row r="55138" spans="1:1" x14ac:dyDescent="0.3">
      <c r="A55138" s="1"/>
    </row>
    <row r="55139" spans="1:1" x14ac:dyDescent="0.3">
      <c r="A55139" s="1"/>
    </row>
    <row r="55140" spans="1:1" x14ac:dyDescent="0.3">
      <c r="A55140" s="1"/>
    </row>
    <row r="55141" spans="1:1" x14ac:dyDescent="0.3">
      <c r="A55141" s="1"/>
    </row>
    <row r="55142" spans="1:1" x14ac:dyDescent="0.3">
      <c r="A55142" s="1"/>
    </row>
    <row r="55143" spans="1:1" x14ac:dyDescent="0.3">
      <c r="A55143" s="1"/>
    </row>
    <row r="55144" spans="1:1" x14ac:dyDescent="0.3">
      <c r="A55144" s="1"/>
    </row>
    <row r="55145" spans="1:1" x14ac:dyDescent="0.3">
      <c r="A55145" s="1"/>
    </row>
    <row r="55146" spans="1:1" x14ac:dyDescent="0.3">
      <c r="A55146" s="1"/>
    </row>
    <row r="55147" spans="1:1" x14ac:dyDescent="0.3">
      <c r="A55147" s="1"/>
    </row>
    <row r="55148" spans="1:1" x14ac:dyDescent="0.3">
      <c r="A55148" s="1"/>
    </row>
    <row r="55149" spans="1:1" x14ac:dyDescent="0.3">
      <c r="A55149" s="1"/>
    </row>
    <row r="55150" spans="1:1" x14ac:dyDescent="0.3">
      <c r="A55150" s="1"/>
    </row>
    <row r="55151" spans="1:1" x14ac:dyDescent="0.3">
      <c r="A55151" s="1"/>
    </row>
    <row r="55152" spans="1:1" x14ac:dyDescent="0.3">
      <c r="A55152" s="1"/>
    </row>
    <row r="55153" spans="1:1" x14ac:dyDescent="0.3">
      <c r="A55153" s="1"/>
    </row>
    <row r="55154" spans="1:1" x14ac:dyDescent="0.3">
      <c r="A55154" s="1"/>
    </row>
    <row r="55155" spans="1:1" x14ac:dyDescent="0.3">
      <c r="A55155" s="1"/>
    </row>
    <row r="55156" spans="1:1" x14ac:dyDescent="0.3">
      <c r="A55156" s="1"/>
    </row>
    <row r="55157" spans="1:1" x14ac:dyDescent="0.3">
      <c r="A55157" s="1"/>
    </row>
    <row r="55158" spans="1:1" x14ac:dyDescent="0.3">
      <c r="A55158" s="1"/>
    </row>
    <row r="55159" spans="1:1" x14ac:dyDescent="0.3">
      <c r="A55159" s="1"/>
    </row>
    <row r="55160" spans="1:1" x14ac:dyDescent="0.3">
      <c r="A55160" s="1"/>
    </row>
    <row r="55161" spans="1:1" x14ac:dyDescent="0.3">
      <c r="A55161" s="1"/>
    </row>
    <row r="55162" spans="1:1" x14ac:dyDescent="0.3">
      <c r="A55162" s="1"/>
    </row>
    <row r="55163" spans="1:1" x14ac:dyDescent="0.3">
      <c r="A55163" s="1"/>
    </row>
    <row r="55164" spans="1:1" x14ac:dyDescent="0.3">
      <c r="A55164" s="1"/>
    </row>
    <row r="55165" spans="1:1" x14ac:dyDescent="0.3">
      <c r="A55165" s="1"/>
    </row>
    <row r="55166" spans="1:1" x14ac:dyDescent="0.3">
      <c r="A55166" s="1"/>
    </row>
    <row r="55167" spans="1:1" x14ac:dyDescent="0.3">
      <c r="A55167" s="1"/>
    </row>
    <row r="55168" spans="1:1" x14ac:dyDescent="0.3">
      <c r="A55168" s="1"/>
    </row>
    <row r="55169" spans="1:1" x14ac:dyDescent="0.3">
      <c r="A55169" s="1"/>
    </row>
    <row r="55170" spans="1:1" x14ac:dyDescent="0.3">
      <c r="A55170" s="1"/>
    </row>
    <row r="55171" spans="1:1" x14ac:dyDescent="0.3">
      <c r="A55171" s="1"/>
    </row>
    <row r="55172" spans="1:1" x14ac:dyDescent="0.3">
      <c r="A55172" s="1"/>
    </row>
    <row r="55173" spans="1:1" x14ac:dyDescent="0.3">
      <c r="A55173" s="1"/>
    </row>
    <row r="55174" spans="1:1" x14ac:dyDescent="0.3">
      <c r="A55174" s="1"/>
    </row>
    <row r="55175" spans="1:1" x14ac:dyDescent="0.3">
      <c r="A55175" s="1"/>
    </row>
    <row r="55176" spans="1:1" x14ac:dyDescent="0.3">
      <c r="A55176" s="1"/>
    </row>
    <row r="55177" spans="1:1" x14ac:dyDescent="0.3">
      <c r="A55177" s="1"/>
    </row>
    <row r="55178" spans="1:1" x14ac:dyDescent="0.3">
      <c r="A55178" s="1"/>
    </row>
    <row r="55179" spans="1:1" x14ac:dyDescent="0.3">
      <c r="A55179" s="1"/>
    </row>
    <row r="55180" spans="1:1" x14ac:dyDescent="0.3">
      <c r="A55180" s="1"/>
    </row>
    <row r="55181" spans="1:1" x14ac:dyDescent="0.3">
      <c r="A55181" s="1"/>
    </row>
    <row r="55182" spans="1:1" x14ac:dyDescent="0.3">
      <c r="A55182" s="1"/>
    </row>
    <row r="55183" spans="1:1" x14ac:dyDescent="0.3">
      <c r="A55183" s="1"/>
    </row>
    <row r="55184" spans="1:1" x14ac:dyDescent="0.3">
      <c r="A55184" s="1"/>
    </row>
    <row r="55185" spans="1:1" x14ac:dyDescent="0.3">
      <c r="A55185" s="1"/>
    </row>
    <row r="55186" spans="1:1" x14ac:dyDescent="0.3">
      <c r="A55186" s="1"/>
    </row>
    <row r="55187" spans="1:1" x14ac:dyDescent="0.3">
      <c r="A55187" s="1"/>
    </row>
    <row r="55188" spans="1:1" x14ac:dyDescent="0.3">
      <c r="A55188" s="1"/>
    </row>
    <row r="55189" spans="1:1" x14ac:dyDescent="0.3">
      <c r="A55189" s="1"/>
    </row>
    <row r="55190" spans="1:1" x14ac:dyDescent="0.3">
      <c r="A55190" s="1"/>
    </row>
    <row r="55191" spans="1:1" x14ac:dyDescent="0.3">
      <c r="A55191" s="1"/>
    </row>
    <row r="55192" spans="1:1" x14ac:dyDescent="0.3">
      <c r="A55192" s="1"/>
    </row>
    <row r="55193" spans="1:1" x14ac:dyDescent="0.3">
      <c r="A55193" s="1"/>
    </row>
    <row r="55194" spans="1:1" x14ac:dyDescent="0.3">
      <c r="A55194" s="1"/>
    </row>
    <row r="55195" spans="1:1" x14ac:dyDescent="0.3">
      <c r="A55195" s="1"/>
    </row>
    <row r="55196" spans="1:1" x14ac:dyDescent="0.3">
      <c r="A55196" s="1"/>
    </row>
    <row r="55197" spans="1:1" x14ac:dyDescent="0.3">
      <c r="A55197" s="1"/>
    </row>
    <row r="55198" spans="1:1" x14ac:dyDescent="0.3">
      <c r="A55198" s="1"/>
    </row>
    <row r="55199" spans="1:1" x14ac:dyDescent="0.3">
      <c r="A55199" s="1"/>
    </row>
    <row r="55200" spans="1:1" x14ac:dyDescent="0.3">
      <c r="A55200" s="1"/>
    </row>
    <row r="55201" spans="1:1" x14ac:dyDescent="0.3">
      <c r="A55201" s="1"/>
    </row>
    <row r="55202" spans="1:1" x14ac:dyDescent="0.3">
      <c r="A55202" s="1"/>
    </row>
    <row r="55203" spans="1:1" x14ac:dyDescent="0.3">
      <c r="A55203" s="1"/>
    </row>
    <row r="55204" spans="1:1" x14ac:dyDescent="0.3">
      <c r="A55204" s="1"/>
    </row>
    <row r="55205" spans="1:1" x14ac:dyDescent="0.3">
      <c r="A55205" s="1"/>
    </row>
    <row r="55206" spans="1:1" x14ac:dyDescent="0.3">
      <c r="A55206" s="1"/>
    </row>
    <row r="55207" spans="1:1" x14ac:dyDescent="0.3">
      <c r="A55207" s="1"/>
    </row>
    <row r="55208" spans="1:1" x14ac:dyDescent="0.3">
      <c r="A55208" s="1"/>
    </row>
    <row r="55209" spans="1:1" x14ac:dyDescent="0.3">
      <c r="A55209" s="1"/>
    </row>
    <row r="55210" spans="1:1" x14ac:dyDescent="0.3">
      <c r="A55210" s="1"/>
    </row>
    <row r="55211" spans="1:1" x14ac:dyDescent="0.3">
      <c r="A55211" s="1"/>
    </row>
    <row r="55212" spans="1:1" x14ac:dyDescent="0.3">
      <c r="A55212" s="1"/>
    </row>
    <row r="55213" spans="1:1" x14ac:dyDescent="0.3">
      <c r="A55213" s="1"/>
    </row>
    <row r="55214" spans="1:1" x14ac:dyDescent="0.3">
      <c r="A55214" s="1"/>
    </row>
    <row r="55215" spans="1:1" x14ac:dyDescent="0.3">
      <c r="A55215" s="1"/>
    </row>
    <row r="55216" spans="1:1" x14ac:dyDescent="0.3">
      <c r="A55216" s="1"/>
    </row>
    <row r="55217" spans="1:1" x14ac:dyDescent="0.3">
      <c r="A55217" s="1"/>
    </row>
    <row r="55218" spans="1:1" x14ac:dyDescent="0.3">
      <c r="A55218" s="1"/>
    </row>
    <row r="55219" spans="1:1" x14ac:dyDescent="0.3">
      <c r="A55219" s="1"/>
    </row>
    <row r="55220" spans="1:1" x14ac:dyDescent="0.3">
      <c r="A55220" s="1"/>
    </row>
    <row r="55221" spans="1:1" x14ac:dyDescent="0.3">
      <c r="A55221" s="1"/>
    </row>
    <row r="55222" spans="1:1" x14ac:dyDescent="0.3">
      <c r="A55222" s="1"/>
    </row>
    <row r="55223" spans="1:1" x14ac:dyDescent="0.3">
      <c r="A55223" s="1"/>
    </row>
    <row r="55224" spans="1:1" x14ac:dyDescent="0.3">
      <c r="A55224" s="1"/>
    </row>
    <row r="55225" spans="1:1" x14ac:dyDescent="0.3">
      <c r="A55225" s="1"/>
    </row>
    <row r="55226" spans="1:1" x14ac:dyDescent="0.3">
      <c r="A55226" s="1"/>
    </row>
    <row r="55227" spans="1:1" x14ac:dyDescent="0.3">
      <c r="A55227" s="1"/>
    </row>
    <row r="55228" spans="1:1" x14ac:dyDescent="0.3">
      <c r="A55228" s="1"/>
    </row>
    <row r="55229" spans="1:1" x14ac:dyDescent="0.3">
      <c r="A55229" s="1"/>
    </row>
    <row r="55230" spans="1:1" x14ac:dyDescent="0.3">
      <c r="A55230" s="1"/>
    </row>
    <row r="55231" spans="1:1" x14ac:dyDescent="0.3">
      <c r="A55231" s="1"/>
    </row>
    <row r="55232" spans="1:1" x14ac:dyDescent="0.3">
      <c r="A55232" s="1"/>
    </row>
    <row r="55233" spans="1:1" x14ac:dyDescent="0.3">
      <c r="A55233" s="1"/>
    </row>
    <row r="55234" spans="1:1" x14ac:dyDescent="0.3">
      <c r="A55234" s="1"/>
    </row>
    <row r="55235" spans="1:1" x14ac:dyDescent="0.3">
      <c r="A55235" s="1"/>
    </row>
    <row r="55236" spans="1:1" x14ac:dyDescent="0.3">
      <c r="A55236" s="1"/>
    </row>
    <row r="55237" spans="1:1" x14ac:dyDescent="0.3">
      <c r="A55237" s="1"/>
    </row>
    <row r="55238" spans="1:1" x14ac:dyDescent="0.3">
      <c r="A55238" s="1"/>
    </row>
    <row r="55239" spans="1:1" x14ac:dyDescent="0.3">
      <c r="A55239" s="1"/>
    </row>
    <row r="55240" spans="1:1" x14ac:dyDescent="0.3">
      <c r="A55240" s="1"/>
    </row>
    <row r="55241" spans="1:1" x14ac:dyDescent="0.3">
      <c r="A55241" s="1"/>
    </row>
    <row r="55242" spans="1:1" x14ac:dyDescent="0.3">
      <c r="A55242" s="1"/>
    </row>
    <row r="55243" spans="1:1" x14ac:dyDescent="0.3">
      <c r="A55243" s="1"/>
    </row>
    <row r="55244" spans="1:1" x14ac:dyDescent="0.3">
      <c r="A55244" s="1"/>
    </row>
    <row r="55245" spans="1:1" x14ac:dyDescent="0.3">
      <c r="A55245" s="1"/>
    </row>
    <row r="55246" spans="1:1" x14ac:dyDescent="0.3">
      <c r="A55246" s="1"/>
    </row>
    <row r="55247" spans="1:1" x14ac:dyDescent="0.3">
      <c r="A55247" s="1"/>
    </row>
    <row r="55248" spans="1:1" x14ac:dyDescent="0.3">
      <c r="A55248" s="1"/>
    </row>
    <row r="55249" spans="1:1" x14ac:dyDescent="0.3">
      <c r="A55249" s="1"/>
    </row>
    <row r="55250" spans="1:1" x14ac:dyDescent="0.3">
      <c r="A55250" s="1"/>
    </row>
    <row r="55251" spans="1:1" x14ac:dyDescent="0.3">
      <c r="A55251" s="1"/>
    </row>
    <row r="55252" spans="1:1" x14ac:dyDescent="0.3">
      <c r="A55252" s="1"/>
    </row>
    <row r="55253" spans="1:1" x14ac:dyDescent="0.3">
      <c r="A55253" s="1"/>
    </row>
    <row r="55254" spans="1:1" x14ac:dyDescent="0.3">
      <c r="A55254" s="1"/>
    </row>
    <row r="55255" spans="1:1" x14ac:dyDescent="0.3">
      <c r="A55255" s="1"/>
    </row>
    <row r="55256" spans="1:1" x14ac:dyDescent="0.3">
      <c r="A55256" s="1"/>
    </row>
    <row r="55257" spans="1:1" x14ac:dyDescent="0.3">
      <c r="A55257" s="1"/>
    </row>
    <row r="55258" spans="1:1" x14ac:dyDescent="0.3">
      <c r="A55258" s="1"/>
    </row>
    <row r="55259" spans="1:1" x14ac:dyDescent="0.3">
      <c r="A55259" s="1"/>
    </row>
    <row r="55260" spans="1:1" x14ac:dyDescent="0.3">
      <c r="A55260" s="1"/>
    </row>
    <row r="55261" spans="1:1" x14ac:dyDescent="0.3">
      <c r="A55261" s="1"/>
    </row>
    <row r="55262" spans="1:1" x14ac:dyDescent="0.3">
      <c r="A55262" s="1"/>
    </row>
    <row r="55263" spans="1:1" x14ac:dyDescent="0.3">
      <c r="A55263" s="1"/>
    </row>
    <row r="55264" spans="1:1" x14ac:dyDescent="0.3">
      <c r="A55264" s="1"/>
    </row>
    <row r="55265" spans="1:1" x14ac:dyDescent="0.3">
      <c r="A55265" s="1"/>
    </row>
    <row r="55266" spans="1:1" x14ac:dyDescent="0.3">
      <c r="A55266" s="1"/>
    </row>
    <row r="55267" spans="1:1" x14ac:dyDescent="0.3">
      <c r="A55267" s="1"/>
    </row>
    <row r="55268" spans="1:1" x14ac:dyDescent="0.3">
      <c r="A55268" s="1"/>
    </row>
    <row r="55269" spans="1:1" x14ac:dyDescent="0.3">
      <c r="A55269" s="1"/>
    </row>
    <row r="55270" spans="1:1" x14ac:dyDescent="0.3">
      <c r="A55270" s="1"/>
    </row>
    <row r="55271" spans="1:1" x14ac:dyDescent="0.3">
      <c r="A55271" s="1"/>
    </row>
    <row r="55272" spans="1:1" x14ac:dyDescent="0.3">
      <c r="A55272" s="1"/>
    </row>
    <row r="55273" spans="1:1" x14ac:dyDescent="0.3">
      <c r="A55273" s="1"/>
    </row>
    <row r="55274" spans="1:1" x14ac:dyDescent="0.3">
      <c r="A55274" s="1"/>
    </row>
    <row r="55275" spans="1:1" x14ac:dyDescent="0.3">
      <c r="A55275" s="1"/>
    </row>
    <row r="55276" spans="1:1" x14ac:dyDescent="0.3">
      <c r="A55276" s="1"/>
    </row>
    <row r="55277" spans="1:1" x14ac:dyDescent="0.3">
      <c r="A55277" s="1"/>
    </row>
    <row r="55278" spans="1:1" x14ac:dyDescent="0.3">
      <c r="A55278" s="1"/>
    </row>
    <row r="55279" spans="1:1" x14ac:dyDescent="0.3">
      <c r="A55279" s="1"/>
    </row>
    <row r="55280" spans="1:1" x14ac:dyDescent="0.3">
      <c r="A55280" s="1"/>
    </row>
    <row r="55281" spans="1:1" x14ac:dyDescent="0.3">
      <c r="A55281" s="1"/>
    </row>
    <row r="55282" spans="1:1" x14ac:dyDescent="0.3">
      <c r="A55282" s="1"/>
    </row>
    <row r="55283" spans="1:1" x14ac:dyDescent="0.3">
      <c r="A55283" s="1"/>
    </row>
    <row r="55284" spans="1:1" x14ac:dyDescent="0.3">
      <c r="A55284" s="1"/>
    </row>
    <row r="55285" spans="1:1" x14ac:dyDescent="0.3">
      <c r="A55285" s="1"/>
    </row>
    <row r="55286" spans="1:1" x14ac:dyDescent="0.3">
      <c r="A55286" s="1"/>
    </row>
    <row r="55287" spans="1:1" x14ac:dyDescent="0.3">
      <c r="A55287" s="1"/>
    </row>
    <row r="55288" spans="1:1" x14ac:dyDescent="0.3">
      <c r="A55288" s="1"/>
    </row>
    <row r="55289" spans="1:1" x14ac:dyDescent="0.3">
      <c r="A55289" s="1"/>
    </row>
    <row r="55290" spans="1:1" x14ac:dyDescent="0.3">
      <c r="A55290" s="1"/>
    </row>
    <row r="55291" spans="1:1" x14ac:dyDescent="0.3">
      <c r="A55291" s="1"/>
    </row>
    <row r="55292" spans="1:1" x14ac:dyDescent="0.3">
      <c r="A55292" s="1"/>
    </row>
    <row r="55293" spans="1:1" x14ac:dyDescent="0.3">
      <c r="A55293" s="1"/>
    </row>
    <row r="55294" spans="1:1" x14ac:dyDescent="0.3">
      <c r="A55294" s="1"/>
    </row>
    <row r="55295" spans="1:1" x14ac:dyDescent="0.3">
      <c r="A55295" s="1"/>
    </row>
    <row r="55296" spans="1:1" x14ac:dyDescent="0.3">
      <c r="A55296" s="1"/>
    </row>
    <row r="55297" spans="1:1" x14ac:dyDescent="0.3">
      <c r="A55297" s="1"/>
    </row>
    <row r="55298" spans="1:1" x14ac:dyDescent="0.3">
      <c r="A55298" s="1"/>
    </row>
    <row r="55299" spans="1:1" x14ac:dyDescent="0.3">
      <c r="A55299" s="1"/>
    </row>
    <row r="55300" spans="1:1" x14ac:dyDescent="0.3">
      <c r="A55300" s="1"/>
    </row>
    <row r="55301" spans="1:1" x14ac:dyDescent="0.3">
      <c r="A55301" s="1"/>
    </row>
    <row r="55302" spans="1:1" x14ac:dyDescent="0.3">
      <c r="A55302" s="1"/>
    </row>
    <row r="55303" spans="1:1" x14ac:dyDescent="0.3">
      <c r="A55303" s="1"/>
    </row>
    <row r="55304" spans="1:1" x14ac:dyDescent="0.3">
      <c r="A55304" s="1"/>
    </row>
    <row r="55305" spans="1:1" x14ac:dyDescent="0.3">
      <c r="A55305" s="1"/>
    </row>
    <row r="55306" spans="1:1" x14ac:dyDescent="0.3">
      <c r="A55306" s="1"/>
    </row>
    <row r="55307" spans="1:1" x14ac:dyDescent="0.3">
      <c r="A55307" s="1"/>
    </row>
    <row r="55308" spans="1:1" x14ac:dyDescent="0.3">
      <c r="A55308" s="1"/>
    </row>
    <row r="55309" spans="1:1" x14ac:dyDescent="0.3">
      <c r="A55309" s="1"/>
    </row>
    <row r="55310" spans="1:1" x14ac:dyDescent="0.3">
      <c r="A55310" s="1"/>
    </row>
    <row r="55311" spans="1:1" x14ac:dyDescent="0.3">
      <c r="A55311" s="1"/>
    </row>
    <row r="55312" spans="1:1" x14ac:dyDescent="0.3">
      <c r="A55312" s="1"/>
    </row>
    <row r="55313" spans="1:1" x14ac:dyDescent="0.3">
      <c r="A55313" s="1"/>
    </row>
    <row r="55314" spans="1:1" x14ac:dyDescent="0.3">
      <c r="A55314" s="1"/>
    </row>
    <row r="55315" spans="1:1" x14ac:dyDescent="0.3">
      <c r="A55315" s="1"/>
    </row>
    <row r="55316" spans="1:1" x14ac:dyDescent="0.3">
      <c r="A55316" s="1"/>
    </row>
    <row r="55317" spans="1:1" x14ac:dyDescent="0.3">
      <c r="A55317" s="1"/>
    </row>
    <row r="55318" spans="1:1" x14ac:dyDescent="0.3">
      <c r="A55318" s="1"/>
    </row>
    <row r="55319" spans="1:1" x14ac:dyDescent="0.3">
      <c r="A55319" s="1"/>
    </row>
    <row r="55320" spans="1:1" x14ac:dyDescent="0.3">
      <c r="A55320" s="1"/>
    </row>
    <row r="55321" spans="1:1" x14ac:dyDescent="0.3">
      <c r="A55321" s="1"/>
    </row>
    <row r="55322" spans="1:1" x14ac:dyDescent="0.3">
      <c r="A55322" s="1"/>
    </row>
    <row r="55323" spans="1:1" x14ac:dyDescent="0.3">
      <c r="A55323" s="1"/>
    </row>
    <row r="55324" spans="1:1" x14ac:dyDescent="0.3">
      <c r="A55324" s="1"/>
    </row>
    <row r="55325" spans="1:1" x14ac:dyDescent="0.3">
      <c r="A55325" s="1"/>
    </row>
    <row r="55326" spans="1:1" x14ac:dyDescent="0.3">
      <c r="A55326" s="1"/>
    </row>
    <row r="55327" spans="1:1" x14ac:dyDescent="0.3">
      <c r="A55327" s="1"/>
    </row>
    <row r="55328" spans="1:1" x14ac:dyDescent="0.3">
      <c r="A55328" s="1"/>
    </row>
    <row r="55329" spans="1:1" x14ac:dyDescent="0.3">
      <c r="A55329" s="1"/>
    </row>
    <row r="55330" spans="1:1" x14ac:dyDescent="0.3">
      <c r="A55330" s="1"/>
    </row>
    <row r="55331" spans="1:1" x14ac:dyDescent="0.3">
      <c r="A55331" s="1"/>
    </row>
    <row r="55332" spans="1:1" x14ac:dyDescent="0.3">
      <c r="A55332" s="1"/>
    </row>
    <row r="55333" spans="1:1" x14ac:dyDescent="0.3">
      <c r="A55333" s="1"/>
    </row>
    <row r="55334" spans="1:1" x14ac:dyDescent="0.3">
      <c r="A55334" s="1"/>
    </row>
    <row r="55335" spans="1:1" x14ac:dyDescent="0.3">
      <c r="A55335" s="1"/>
    </row>
    <row r="55336" spans="1:1" x14ac:dyDescent="0.3">
      <c r="A55336" s="1"/>
    </row>
    <row r="55337" spans="1:1" x14ac:dyDescent="0.3">
      <c r="A55337" s="1"/>
    </row>
    <row r="55338" spans="1:1" x14ac:dyDescent="0.3">
      <c r="A55338" s="1"/>
    </row>
    <row r="55339" spans="1:1" x14ac:dyDescent="0.3">
      <c r="A55339" s="1"/>
    </row>
    <row r="55340" spans="1:1" x14ac:dyDescent="0.3">
      <c r="A55340" s="1"/>
    </row>
    <row r="55341" spans="1:1" x14ac:dyDescent="0.3">
      <c r="A55341" s="1"/>
    </row>
    <row r="55342" spans="1:1" x14ac:dyDescent="0.3">
      <c r="A55342" s="1"/>
    </row>
    <row r="55343" spans="1:1" x14ac:dyDescent="0.3">
      <c r="A55343" s="1"/>
    </row>
    <row r="55344" spans="1:1" x14ac:dyDescent="0.3">
      <c r="A55344" s="1"/>
    </row>
    <row r="55345" spans="1:1" x14ac:dyDescent="0.3">
      <c r="A55345" s="1"/>
    </row>
    <row r="55346" spans="1:1" x14ac:dyDescent="0.3">
      <c r="A55346" s="1"/>
    </row>
    <row r="55347" spans="1:1" x14ac:dyDescent="0.3">
      <c r="A55347" s="1"/>
    </row>
    <row r="55348" spans="1:1" x14ac:dyDescent="0.3">
      <c r="A55348" s="1"/>
    </row>
    <row r="55349" spans="1:1" x14ac:dyDescent="0.3">
      <c r="A55349" s="1"/>
    </row>
    <row r="55350" spans="1:1" x14ac:dyDescent="0.3">
      <c r="A55350" s="1"/>
    </row>
    <row r="55351" spans="1:1" x14ac:dyDescent="0.3">
      <c r="A55351" s="1"/>
    </row>
    <row r="55352" spans="1:1" x14ac:dyDescent="0.3">
      <c r="A55352" s="1"/>
    </row>
    <row r="55353" spans="1:1" x14ac:dyDescent="0.3">
      <c r="A55353" s="1"/>
    </row>
    <row r="55354" spans="1:1" x14ac:dyDescent="0.3">
      <c r="A55354" s="1"/>
    </row>
    <row r="55355" spans="1:1" x14ac:dyDescent="0.3">
      <c r="A55355" s="1"/>
    </row>
    <row r="55356" spans="1:1" x14ac:dyDescent="0.3">
      <c r="A55356" s="1"/>
    </row>
    <row r="55357" spans="1:1" x14ac:dyDescent="0.3">
      <c r="A55357" s="1"/>
    </row>
    <row r="55358" spans="1:1" x14ac:dyDescent="0.3">
      <c r="A55358" s="1"/>
    </row>
    <row r="55359" spans="1:1" x14ac:dyDescent="0.3">
      <c r="A55359" s="1"/>
    </row>
    <row r="55360" spans="1:1" x14ac:dyDescent="0.3">
      <c r="A55360" s="1"/>
    </row>
    <row r="55361" spans="1:1" x14ac:dyDescent="0.3">
      <c r="A55361" s="1"/>
    </row>
    <row r="55362" spans="1:1" x14ac:dyDescent="0.3">
      <c r="A55362" s="1"/>
    </row>
    <row r="55363" spans="1:1" x14ac:dyDescent="0.3">
      <c r="A55363" s="1"/>
    </row>
    <row r="55364" spans="1:1" x14ac:dyDescent="0.3">
      <c r="A55364" s="1"/>
    </row>
    <row r="55365" spans="1:1" x14ac:dyDescent="0.3">
      <c r="A55365" s="1"/>
    </row>
    <row r="55366" spans="1:1" x14ac:dyDescent="0.3">
      <c r="A55366" s="1"/>
    </row>
    <row r="55367" spans="1:1" x14ac:dyDescent="0.3">
      <c r="A55367" s="1"/>
    </row>
    <row r="55368" spans="1:1" x14ac:dyDescent="0.3">
      <c r="A55368" s="1"/>
    </row>
    <row r="55369" spans="1:1" x14ac:dyDescent="0.3">
      <c r="A55369" s="1"/>
    </row>
    <row r="55370" spans="1:1" x14ac:dyDescent="0.3">
      <c r="A55370" s="1"/>
    </row>
    <row r="55371" spans="1:1" x14ac:dyDescent="0.3">
      <c r="A55371" s="1"/>
    </row>
    <row r="55372" spans="1:1" x14ac:dyDescent="0.3">
      <c r="A55372" s="1"/>
    </row>
    <row r="55373" spans="1:1" x14ac:dyDescent="0.3">
      <c r="A55373" s="1"/>
    </row>
    <row r="55374" spans="1:1" x14ac:dyDescent="0.3">
      <c r="A55374" s="1"/>
    </row>
    <row r="55375" spans="1:1" x14ac:dyDescent="0.3">
      <c r="A55375" s="1"/>
    </row>
    <row r="55376" spans="1:1" x14ac:dyDescent="0.3">
      <c r="A55376" s="1"/>
    </row>
    <row r="55377" spans="1:1" x14ac:dyDescent="0.3">
      <c r="A55377" s="1"/>
    </row>
    <row r="55378" spans="1:1" x14ac:dyDescent="0.3">
      <c r="A55378" s="1"/>
    </row>
    <row r="55379" spans="1:1" x14ac:dyDescent="0.3">
      <c r="A55379" s="1"/>
    </row>
    <row r="55380" spans="1:1" x14ac:dyDescent="0.3">
      <c r="A55380" s="1"/>
    </row>
    <row r="55381" spans="1:1" x14ac:dyDescent="0.3">
      <c r="A55381" s="1"/>
    </row>
    <row r="55382" spans="1:1" x14ac:dyDescent="0.3">
      <c r="A55382" s="1"/>
    </row>
    <row r="55383" spans="1:1" x14ac:dyDescent="0.3">
      <c r="A55383" s="1"/>
    </row>
    <row r="55384" spans="1:1" x14ac:dyDescent="0.3">
      <c r="A55384" s="1"/>
    </row>
    <row r="55385" spans="1:1" x14ac:dyDescent="0.3">
      <c r="A55385" s="1"/>
    </row>
    <row r="55386" spans="1:1" x14ac:dyDescent="0.3">
      <c r="A55386" s="1"/>
    </row>
    <row r="55387" spans="1:1" x14ac:dyDescent="0.3">
      <c r="A55387" s="1"/>
    </row>
    <row r="55388" spans="1:1" x14ac:dyDescent="0.3">
      <c r="A55388" s="1"/>
    </row>
    <row r="55389" spans="1:1" x14ac:dyDescent="0.3">
      <c r="A55389" s="1"/>
    </row>
    <row r="55390" spans="1:1" x14ac:dyDescent="0.3">
      <c r="A55390" s="1"/>
    </row>
    <row r="55391" spans="1:1" x14ac:dyDescent="0.3">
      <c r="A55391" s="1"/>
    </row>
    <row r="55392" spans="1:1" x14ac:dyDescent="0.3">
      <c r="A55392" s="1"/>
    </row>
    <row r="55393" spans="1:1" x14ac:dyDescent="0.3">
      <c r="A55393" s="1"/>
    </row>
    <row r="55394" spans="1:1" x14ac:dyDescent="0.3">
      <c r="A55394" s="1"/>
    </row>
    <row r="55395" spans="1:1" x14ac:dyDescent="0.3">
      <c r="A55395" s="1"/>
    </row>
    <row r="55396" spans="1:1" x14ac:dyDescent="0.3">
      <c r="A55396" s="1"/>
    </row>
    <row r="55397" spans="1:1" x14ac:dyDescent="0.3">
      <c r="A55397" s="1"/>
    </row>
    <row r="55398" spans="1:1" x14ac:dyDescent="0.3">
      <c r="A55398" s="1"/>
    </row>
    <row r="55399" spans="1:1" x14ac:dyDescent="0.3">
      <c r="A55399" s="1"/>
    </row>
    <row r="55400" spans="1:1" x14ac:dyDescent="0.3">
      <c r="A55400" s="1"/>
    </row>
    <row r="55401" spans="1:1" x14ac:dyDescent="0.3">
      <c r="A55401" s="1"/>
    </row>
    <row r="55402" spans="1:1" x14ac:dyDescent="0.3">
      <c r="A55402" s="1"/>
    </row>
    <row r="55403" spans="1:1" x14ac:dyDescent="0.3">
      <c r="A55403" s="1"/>
    </row>
    <row r="55404" spans="1:1" x14ac:dyDescent="0.3">
      <c r="A55404" s="1"/>
    </row>
    <row r="55405" spans="1:1" x14ac:dyDescent="0.3">
      <c r="A55405" s="1"/>
    </row>
    <row r="55406" spans="1:1" x14ac:dyDescent="0.3">
      <c r="A55406" s="1"/>
    </row>
    <row r="55407" spans="1:1" x14ac:dyDescent="0.3">
      <c r="A55407" s="1"/>
    </row>
    <row r="55408" spans="1:1" x14ac:dyDescent="0.3">
      <c r="A55408" s="1"/>
    </row>
    <row r="55409" spans="1:1" x14ac:dyDescent="0.3">
      <c r="A55409" s="1"/>
    </row>
    <row r="55410" spans="1:1" x14ac:dyDescent="0.3">
      <c r="A55410" s="1"/>
    </row>
    <row r="55411" spans="1:1" x14ac:dyDescent="0.3">
      <c r="A55411" s="1"/>
    </row>
    <row r="55412" spans="1:1" x14ac:dyDescent="0.3">
      <c r="A55412" s="1"/>
    </row>
    <row r="55413" spans="1:1" x14ac:dyDescent="0.3">
      <c r="A55413" s="1"/>
    </row>
    <row r="55414" spans="1:1" x14ac:dyDescent="0.3">
      <c r="A55414" s="1"/>
    </row>
    <row r="55415" spans="1:1" x14ac:dyDescent="0.3">
      <c r="A55415" s="1"/>
    </row>
    <row r="55416" spans="1:1" x14ac:dyDescent="0.3">
      <c r="A55416" s="1"/>
    </row>
    <row r="55417" spans="1:1" x14ac:dyDescent="0.3">
      <c r="A55417" s="1"/>
    </row>
    <row r="55418" spans="1:1" x14ac:dyDescent="0.3">
      <c r="A55418" s="1"/>
    </row>
    <row r="55419" spans="1:1" x14ac:dyDescent="0.3">
      <c r="A55419" s="1"/>
    </row>
    <row r="55420" spans="1:1" x14ac:dyDescent="0.3">
      <c r="A55420" s="1"/>
    </row>
    <row r="55421" spans="1:1" x14ac:dyDescent="0.3">
      <c r="A55421" s="1"/>
    </row>
    <row r="55422" spans="1:1" x14ac:dyDescent="0.3">
      <c r="A55422" s="1"/>
    </row>
    <row r="55423" spans="1:1" x14ac:dyDescent="0.3">
      <c r="A55423" s="1"/>
    </row>
    <row r="55424" spans="1:1" x14ac:dyDescent="0.3">
      <c r="A55424" s="1"/>
    </row>
    <row r="55425" spans="1:1" x14ac:dyDescent="0.3">
      <c r="A55425" s="1"/>
    </row>
    <row r="55426" spans="1:1" x14ac:dyDescent="0.3">
      <c r="A55426" s="1"/>
    </row>
    <row r="55427" spans="1:1" x14ac:dyDescent="0.3">
      <c r="A55427" s="1"/>
    </row>
    <row r="55428" spans="1:1" x14ac:dyDescent="0.3">
      <c r="A55428" s="1"/>
    </row>
    <row r="55429" spans="1:1" x14ac:dyDescent="0.3">
      <c r="A55429" s="1"/>
    </row>
    <row r="55430" spans="1:1" x14ac:dyDescent="0.3">
      <c r="A55430" s="1"/>
    </row>
    <row r="55431" spans="1:1" x14ac:dyDescent="0.3">
      <c r="A55431" s="1"/>
    </row>
    <row r="55432" spans="1:1" x14ac:dyDescent="0.3">
      <c r="A55432" s="1"/>
    </row>
    <row r="55433" spans="1:1" x14ac:dyDescent="0.3">
      <c r="A55433" s="1"/>
    </row>
    <row r="55434" spans="1:1" x14ac:dyDescent="0.3">
      <c r="A55434" s="1"/>
    </row>
    <row r="55435" spans="1:1" x14ac:dyDescent="0.3">
      <c r="A55435" s="1"/>
    </row>
    <row r="55436" spans="1:1" x14ac:dyDescent="0.3">
      <c r="A55436" s="1"/>
    </row>
    <row r="55437" spans="1:1" x14ac:dyDescent="0.3">
      <c r="A55437" s="1"/>
    </row>
    <row r="55438" spans="1:1" x14ac:dyDescent="0.3">
      <c r="A55438" s="1"/>
    </row>
    <row r="55439" spans="1:1" x14ac:dyDescent="0.3">
      <c r="A55439" s="1"/>
    </row>
    <row r="55440" spans="1:1" x14ac:dyDescent="0.3">
      <c r="A55440" s="1"/>
    </row>
    <row r="55441" spans="1:1" x14ac:dyDescent="0.3">
      <c r="A55441" s="1"/>
    </row>
    <row r="55442" spans="1:1" x14ac:dyDescent="0.3">
      <c r="A55442" s="1"/>
    </row>
    <row r="55443" spans="1:1" x14ac:dyDescent="0.3">
      <c r="A55443" s="1"/>
    </row>
    <row r="55444" spans="1:1" x14ac:dyDescent="0.3">
      <c r="A55444" s="1"/>
    </row>
    <row r="55445" spans="1:1" x14ac:dyDescent="0.3">
      <c r="A55445" s="1"/>
    </row>
    <row r="55446" spans="1:1" x14ac:dyDescent="0.3">
      <c r="A55446" s="1"/>
    </row>
    <row r="55447" spans="1:1" x14ac:dyDescent="0.3">
      <c r="A55447" s="1"/>
    </row>
    <row r="55448" spans="1:1" x14ac:dyDescent="0.3">
      <c r="A55448" s="1"/>
    </row>
    <row r="55449" spans="1:1" x14ac:dyDescent="0.3">
      <c r="A55449" s="1"/>
    </row>
    <row r="55450" spans="1:1" x14ac:dyDescent="0.3">
      <c r="A55450" s="1"/>
    </row>
    <row r="55451" spans="1:1" x14ac:dyDescent="0.3">
      <c r="A55451" s="1"/>
    </row>
    <row r="55452" spans="1:1" x14ac:dyDescent="0.3">
      <c r="A55452" s="1"/>
    </row>
    <row r="55453" spans="1:1" x14ac:dyDescent="0.3">
      <c r="A55453" s="1"/>
    </row>
    <row r="55454" spans="1:1" x14ac:dyDescent="0.3">
      <c r="A55454" s="1"/>
    </row>
    <row r="55455" spans="1:1" x14ac:dyDescent="0.3">
      <c r="A55455" s="1"/>
    </row>
    <row r="55456" spans="1:1" x14ac:dyDescent="0.3">
      <c r="A55456" s="1"/>
    </row>
    <row r="55457" spans="1:1" x14ac:dyDescent="0.3">
      <c r="A55457" s="1"/>
    </row>
    <row r="55458" spans="1:1" x14ac:dyDescent="0.3">
      <c r="A55458" s="1"/>
    </row>
    <row r="55459" spans="1:1" x14ac:dyDescent="0.3">
      <c r="A55459" s="1"/>
    </row>
    <row r="55460" spans="1:1" x14ac:dyDescent="0.3">
      <c r="A55460" s="1"/>
    </row>
    <row r="55461" spans="1:1" x14ac:dyDescent="0.3">
      <c r="A55461" s="1"/>
    </row>
    <row r="55462" spans="1:1" x14ac:dyDescent="0.3">
      <c r="A55462" s="1"/>
    </row>
    <row r="55463" spans="1:1" x14ac:dyDescent="0.3">
      <c r="A55463" s="1"/>
    </row>
    <row r="55464" spans="1:1" x14ac:dyDescent="0.3">
      <c r="A55464" s="1"/>
    </row>
    <row r="55465" spans="1:1" x14ac:dyDescent="0.3">
      <c r="A55465" s="1"/>
    </row>
    <row r="55466" spans="1:1" x14ac:dyDescent="0.3">
      <c r="A55466" s="1"/>
    </row>
    <row r="55467" spans="1:1" x14ac:dyDescent="0.3">
      <c r="A55467" s="1"/>
    </row>
    <row r="55468" spans="1:1" x14ac:dyDescent="0.3">
      <c r="A55468" s="1"/>
    </row>
    <row r="55469" spans="1:1" x14ac:dyDescent="0.3">
      <c r="A55469" s="1"/>
    </row>
    <row r="55470" spans="1:1" x14ac:dyDescent="0.3">
      <c r="A55470" s="1"/>
    </row>
    <row r="55471" spans="1:1" x14ac:dyDescent="0.3">
      <c r="A55471" s="1"/>
    </row>
    <row r="55472" spans="1:1" x14ac:dyDescent="0.3">
      <c r="A55472" s="1"/>
    </row>
    <row r="55473" spans="1:1" x14ac:dyDescent="0.3">
      <c r="A55473" s="1"/>
    </row>
    <row r="55474" spans="1:1" x14ac:dyDescent="0.3">
      <c r="A55474" s="1"/>
    </row>
    <row r="55475" spans="1:1" x14ac:dyDescent="0.3">
      <c r="A55475" s="1"/>
    </row>
    <row r="55476" spans="1:1" x14ac:dyDescent="0.3">
      <c r="A55476" s="1"/>
    </row>
    <row r="55477" spans="1:1" x14ac:dyDescent="0.3">
      <c r="A55477" s="1"/>
    </row>
    <row r="55478" spans="1:1" x14ac:dyDescent="0.3">
      <c r="A55478" s="1"/>
    </row>
    <row r="55479" spans="1:1" x14ac:dyDescent="0.3">
      <c r="A55479" s="1"/>
    </row>
    <row r="55480" spans="1:1" x14ac:dyDescent="0.3">
      <c r="A55480" s="1"/>
    </row>
    <row r="55481" spans="1:1" x14ac:dyDescent="0.3">
      <c r="A55481" s="1"/>
    </row>
    <row r="55482" spans="1:1" x14ac:dyDescent="0.3">
      <c r="A55482" s="1"/>
    </row>
    <row r="55483" spans="1:1" x14ac:dyDescent="0.3">
      <c r="A55483" s="1"/>
    </row>
    <row r="55484" spans="1:1" x14ac:dyDescent="0.3">
      <c r="A55484" s="1"/>
    </row>
    <row r="55485" spans="1:1" x14ac:dyDescent="0.3">
      <c r="A55485" s="1"/>
    </row>
    <row r="55486" spans="1:1" x14ac:dyDescent="0.3">
      <c r="A55486" s="1"/>
    </row>
    <row r="55487" spans="1:1" x14ac:dyDescent="0.3">
      <c r="A55487" s="1"/>
    </row>
    <row r="55488" spans="1:1" x14ac:dyDescent="0.3">
      <c r="A55488" s="1"/>
    </row>
    <row r="55489" spans="1:1" x14ac:dyDescent="0.3">
      <c r="A55489" s="1"/>
    </row>
    <row r="55490" spans="1:1" x14ac:dyDescent="0.3">
      <c r="A55490" s="1"/>
    </row>
    <row r="55491" spans="1:1" x14ac:dyDescent="0.3">
      <c r="A55491" s="1"/>
    </row>
    <row r="55492" spans="1:1" x14ac:dyDescent="0.3">
      <c r="A55492" s="1"/>
    </row>
    <row r="55493" spans="1:1" x14ac:dyDescent="0.3">
      <c r="A55493" s="1"/>
    </row>
    <row r="55494" spans="1:1" x14ac:dyDescent="0.3">
      <c r="A55494" s="1"/>
    </row>
    <row r="55495" spans="1:1" x14ac:dyDescent="0.3">
      <c r="A55495" s="1"/>
    </row>
    <row r="55496" spans="1:1" x14ac:dyDescent="0.3">
      <c r="A55496" s="1"/>
    </row>
    <row r="55497" spans="1:1" x14ac:dyDescent="0.3">
      <c r="A55497" s="1"/>
    </row>
    <row r="55498" spans="1:1" x14ac:dyDescent="0.3">
      <c r="A55498" s="1"/>
    </row>
    <row r="55499" spans="1:1" x14ac:dyDescent="0.3">
      <c r="A55499" s="1"/>
    </row>
    <row r="55500" spans="1:1" x14ac:dyDescent="0.3">
      <c r="A55500" s="1"/>
    </row>
    <row r="55501" spans="1:1" x14ac:dyDescent="0.3">
      <c r="A55501" s="1"/>
    </row>
    <row r="55502" spans="1:1" x14ac:dyDescent="0.3">
      <c r="A55502" s="1"/>
    </row>
    <row r="55503" spans="1:1" x14ac:dyDescent="0.3">
      <c r="A55503" s="1"/>
    </row>
    <row r="55504" spans="1:1" x14ac:dyDescent="0.3">
      <c r="A55504" s="1"/>
    </row>
    <row r="55505" spans="1:1" x14ac:dyDescent="0.3">
      <c r="A55505" s="1"/>
    </row>
    <row r="55506" spans="1:1" x14ac:dyDescent="0.3">
      <c r="A55506" s="1"/>
    </row>
    <row r="55507" spans="1:1" x14ac:dyDescent="0.3">
      <c r="A55507" s="1"/>
    </row>
    <row r="55508" spans="1:1" x14ac:dyDescent="0.3">
      <c r="A55508" s="1"/>
    </row>
    <row r="55509" spans="1:1" x14ac:dyDescent="0.3">
      <c r="A55509" s="1"/>
    </row>
    <row r="55510" spans="1:1" x14ac:dyDescent="0.3">
      <c r="A55510" s="1"/>
    </row>
    <row r="55511" spans="1:1" x14ac:dyDescent="0.3">
      <c r="A55511" s="1"/>
    </row>
    <row r="55512" spans="1:1" x14ac:dyDescent="0.3">
      <c r="A55512" s="1"/>
    </row>
    <row r="55513" spans="1:1" x14ac:dyDescent="0.3">
      <c r="A55513" s="1"/>
    </row>
    <row r="55514" spans="1:1" x14ac:dyDescent="0.3">
      <c r="A55514" s="1"/>
    </row>
    <row r="55515" spans="1:1" x14ac:dyDescent="0.3">
      <c r="A55515" s="1"/>
    </row>
    <row r="55516" spans="1:1" x14ac:dyDescent="0.3">
      <c r="A55516" s="1"/>
    </row>
    <row r="55517" spans="1:1" x14ac:dyDescent="0.3">
      <c r="A55517" s="1"/>
    </row>
    <row r="55518" spans="1:1" x14ac:dyDescent="0.3">
      <c r="A55518" s="1"/>
    </row>
    <row r="55519" spans="1:1" x14ac:dyDescent="0.3">
      <c r="A55519" s="1"/>
    </row>
    <row r="55520" spans="1:1" x14ac:dyDescent="0.3">
      <c r="A55520" s="1"/>
    </row>
    <row r="55521" spans="1:1" x14ac:dyDescent="0.3">
      <c r="A55521" s="1"/>
    </row>
    <row r="55522" spans="1:1" x14ac:dyDescent="0.3">
      <c r="A55522" s="1"/>
    </row>
    <row r="55523" spans="1:1" x14ac:dyDescent="0.3">
      <c r="A55523" s="1"/>
    </row>
    <row r="55524" spans="1:1" x14ac:dyDescent="0.3">
      <c r="A55524" s="1"/>
    </row>
    <row r="55525" spans="1:1" x14ac:dyDescent="0.3">
      <c r="A55525" s="1"/>
    </row>
    <row r="55526" spans="1:1" x14ac:dyDescent="0.3">
      <c r="A55526" s="1"/>
    </row>
    <row r="55527" spans="1:1" x14ac:dyDescent="0.3">
      <c r="A55527" s="1"/>
    </row>
    <row r="55528" spans="1:1" x14ac:dyDescent="0.3">
      <c r="A55528" s="1"/>
    </row>
    <row r="55529" spans="1:1" x14ac:dyDescent="0.3">
      <c r="A55529" s="1"/>
    </row>
    <row r="55530" spans="1:1" x14ac:dyDescent="0.3">
      <c r="A55530" s="1"/>
    </row>
    <row r="55531" spans="1:1" x14ac:dyDescent="0.3">
      <c r="A55531" s="1"/>
    </row>
    <row r="55532" spans="1:1" x14ac:dyDescent="0.3">
      <c r="A55532" s="1"/>
    </row>
    <row r="55533" spans="1:1" x14ac:dyDescent="0.3">
      <c r="A55533" s="1"/>
    </row>
    <row r="55534" spans="1:1" x14ac:dyDescent="0.3">
      <c r="A55534" s="1"/>
    </row>
    <row r="55535" spans="1:1" x14ac:dyDescent="0.3">
      <c r="A55535" s="1"/>
    </row>
    <row r="55536" spans="1:1" x14ac:dyDescent="0.3">
      <c r="A55536" s="1"/>
    </row>
    <row r="55537" spans="1:1" x14ac:dyDescent="0.3">
      <c r="A55537" s="1"/>
    </row>
    <row r="55538" spans="1:1" x14ac:dyDescent="0.3">
      <c r="A55538" s="1"/>
    </row>
    <row r="55539" spans="1:1" x14ac:dyDescent="0.3">
      <c r="A55539" s="1"/>
    </row>
    <row r="55540" spans="1:1" x14ac:dyDescent="0.3">
      <c r="A55540" s="1"/>
    </row>
    <row r="55541" spans="1:1" x14ac:dyDescent="0.3">
      <c r="A55541" s="1"/>
    </row>
    <row r="55542" spans="1:1" x14ac:dyDescent="0.3">
      <c r="A55542" s="1"/>
    </row>
    <row r="55543" spans="1:1" x14ac:dyDescent="0.3">
      <c r="A55543" s="1"/>
    </row>
    <row r="55544" spans="1:1" x14ac:dyDescent="0.3">
      <c r="A55544" s="1"/>
    </row>
    <row r="55545" spans="1:1" x14ac:dyDescent="0.3">
      <c r="A55545" s="1"/>
    </row>
    <row r="55546" spans="1:1" x14ac:dyDescent="0.3">
      <c r="A55546" s="1"/>
    </row>
    <row r="55547" spans="1:1" x14ac:dyDescent="0.3">
      <c r="A55547" s="1"/>
    </row>
    <row r="55548" spans="1:1" x14ac:dyDescent="0.3">
      <c r="A55548" s="1"/>
    </row>
    <row r="55549" spans="1:1" x14ac:dyDescent="0.3">
      <c r="A55549" s="1"/>
    </row>
    <row r="55550" spans="1:1" x14ac:dyDescent="0.3">
      <c r="A55550" s="1"/>
    </row>
    <row r="55551" spans="1:1" x14ac:dyDescent="0.3">
      <c r="A55551" s="1"/>
    </row>
    <row r="55552" spans="1:1" x14ac:dyDescent="0.3">
      <c r="A55552" s="1"/>
    </row>
    <row r="55553" spans="1:1" x14ac:dyDescent="0.3">
      <c r="A55553" s="1"/>
    </row>
    <row r="55554" spans="1:1" x14ac:dyDescent="0.3">
      <c r="A55554" s="1"/>
    </row>
    <row r="55555" spans="1:1" x14ac:dyDescent="0.3">
      <c r="A55555" s="1"/>
    </row>
    <row r="55556" spans="1:1" x14ac:dyDescent="0.3">
      <c r="A55556" s="1"/>
    </row>
    <row r="55557" spans="1:1" x14ac:dyDescent="0.3">
      <c r="A55557" s="1"/>
    </row>
    <row r="55558" spans="1:1" x14ac:dyDescent="0.3">
      <c r="A55558" s="1"/>
    </row>
    <row r="55559" spans="1:1" x14ac:dyDescent="0.3">
      <c r="A55559" s="1"/>
    </row>
    <row r="55560" spans="1:1" x14ac:dyDescent="0.3">
      <c r="A55560" s="1"/>
    </row>
    <row r="55561" spans="1:1" x14ac:dyDescent="0.3">
      <c r="A55561" s="1"/>
    </row>
    <row r="55562" spans="1:1" x14ac:dyDescent="0.3">
      <c r="A55562" s="1"/>
    </row>
    <row r="55563" spans="1:1" x14ac:dyDescent="0.3">
      <c r="A55563" s="1"/>
    </row>
    <row r="55564" spans="1:1" x14ac:dyDescent="0.3">
      <c r="A55564" s="1"/>
    </row>
    <row r="55565" spans="1:1" x14ac:dyDescent="0.3">
      <c r="A55565" s="1"/>
    </row>
    <row r="55566" spans="1:1" x14ac:dyDescent="0.3">
      <c r="A55566" s="1"/>
    </row>
    <row r="55567" spans="1:1" x14ac:dyDescent="0.3">
      <c r="A55567" s="1"/>
    </row>
    <row r="55568" spans="1:1" x14ac:dyDescent="0.3">
      <c r="A55568" s="1"/>
    </row>
    <row r="55569" spans="1:1" x14ac:dyDescent="0.3">
      <c r="A55569" s="1"/>
    </row>
    <row r="55570" spans="1:1" x14ac:dyDescent="0.3">
      <c r="A55570" s="1"/>
    </row>
    <row r="55571" spans="1:1" x14ac:dyDescent="0.3">
      <c r="A55571" s="1"/>
    </row>
    <row r="55572" spans="1:1" x14ac:dyDescent="0.3">
      <c r="A55572" s="1"/>
    </row>
    <row r="55573" spans="1:1" x14ac:dyDescent="0.3">
      <c r="A55573" s="1"/>
    </row>
    <row r="55574" spans="1:1" x14ac:dyDescent="0.3">
      <c r="A55574" s="1"/>
    </row>
    <row r="55575" spans="1:1" x14ac:dyDescent="0.3">
      <c r="A55575" s="1"/>
    </row>
    <row r="55576" spans="1:1" x14ac:dyDescent="0.3">
      <c r="A55576" s="1"/>
    </row>
    <row r="55577" spans="1:1" x14ac:dyDescent="0.3">
      <c r="A55577" s="1"/>
    </row>
    <row r="55578" spans="1:1" x14ac:dyDescent="0.3">
      <c r="A55578" s="1"/>
    </row>
    <row r="55579" spans="1:1" x14ac:dyDescent="0.3">
      <c r="A55579" s="1"/>
    </row>
    <row r="55580" spans="1:1" x14ac:dyDescent="0.3">
      <c r="A55580" s="1"/>
    </row>
    <row r="55581" spans="1:1" x14ac:dyDescent="0.3">
      <c r="A55581" s="1"/>
    </row>
    <row r="55582" spans="1:1" x14ac:dyDescent="0.3">
      <c r="A55582" s="1"/>
    </row>
    <row r="55583" spans="1:1" x14ac:dyDescent="0.3">
      <c r="A55583" s="1"/>
    </row>
    <row r="55584" spans="1:1" x14ac:dyDescent="0.3">
      <c r="A55584" s="1"/>
    </row>
    <row r="55585" spans="1:1" x14ac:dyDescent="0.3">
      <c r="A55585" s="1"/>
    </row>
    <row r="55586" spans="1:1" x14ac:dyDescent="0.3">
      <c r="A55586" s="1"/>
    </row>
    <row r="55587" spans="1:1" x14ac:dyDescent="0.3">
      <c r="A55587" s="1"/>
    </row>
    <row r="55588" spans="1:1" x14ac:dyDescent="0.3">
      <c r="A55588" s="1"/>
    </row>
    <row r="55589" spans="1:1" x14ac:dyDescent="0.3">
      <c r="A55589" s="1"/>
    </row>
    <row r="55590" spans="1:1" x14ac:dyDescent="0.3">
      <c r="A55590" s="1"/>
    </row>
    <row r="55591" spans="1:1" x14ac:dyDescent="0.3">
      <c r="A55591" s="1"/>
    </row>
    <row r="55592" spans="1:1" x14ac:dyDescent="0.3">
      <c r="A55592" s="1"/>
    </row>
    <row r="55593" spans="1:1" x14ac:dyDescent="0.3">
      <c r="A55593" s="1"/>
    </row>
    <row r="55594" spans="1:1" x14ac:dyDescent="0.3">
      <c r="A55594" s="1"/>
    </row>
    <row r="55595" spans="1:1" x14ac:dyDescent="0.3">
      <c r="A55595" s="1"/>
    </row>
    <row r="55596" spans="1:1" x14ac:dyDescent="0.3">
      <c r="A55596" s="1"/>
    </row>
    <row r="55597" spans="1:1" x14ac:dyDescent="0.3">
      <c r="A55597" s="1"/>
    </row>
    <row r="55598" spans="1:1" x14ac:dyDescent="0.3">
      <c r="A55598" s="1"/>
    </row>
    <row r="55599" spans="1:1" x14ac:dyDescent="0.3">
      <c r="A55599" s="1"/>
    </row>
    <row r="55600" spans="1:1" x14ac:dyDescent="0.3">
      <c r="A55600" s="1"/>
    </row>
    <row r="55601" spans="1:1" x14ac:dyDescent="0.3">
      <c r="A55601" s="1"/>
    </row>
    <row r="55602" spans="1:1" x14ac:dyDescent="0.3">
      <c r="A55602" s="1"/>
    </row>
    <row r="55603" spans="1:1" x14ac:dyDescent="0.3">
      <c r="A55603" s="1"/>
    </row>
    <row r="55604" spans="1:1" x14ac:dyDescent="0.3">
      <c r="A55604" s="1"/>
    </row>
    <row r="55605" spans="1:1" x14ac:dyDescent="0.3">
      <c r="A55605" s="1"/>
    </row>
    <row r="55606" spans="1:1" x14ac:dyDescent="0.3">
      <c r="A55606" s="1"/>
    </row>
    <row r="55607" spans="1:1" x14ac:dyDescent="0.3">
      <c r="A55607" s="1"/>
    </row>
    <row r="55608" spans="1:1" x14ac:dyDescent="0.3">
      <c r="A55608" s="1"/>
    </row>
    <row r="55609" spans="1:1" x14ac:dyDescent="0.3">
      <c r="A55609" s="1"/>
    </row>
    <row r="55610" spans="1:1" x14ac:dyDescent="0.3">
      <c r="A55610" s="1"/>
    </row>
    <row r="55611" spans="1:1" x14ac:dyDescent="0.3">
      <c r="A55611" s="1"/>
    </row>
    <row r="55612" spans="1:1" x14ac:dyDescent="0.3">
      <c r="A55612" s="1"/>
    </row>
    <row r="55613" spans="1:1" x14ac:dyDescent="0.3">
      <c r="A55613" s="1"/>
    </row>
    <row r="55614" spans="1:1" x14ac:dyDescent="0.3">
      <c r="A55614" s="1"/>
    </row>
    <row r="55615" spans="1:1" x14ac:dyDescent="0.3">
      <c r="A55615" s="1"/>
    </row>
    <row r="55616" spans="1:1" x14ac:dyDescent="0.3">
      <c r="A55616" s="1"/>
    </row>
    <row r="55617" spans="1:1" x14ac:dyDescent="0.3">
      <c r="A55617" s="1"/>
    </row>
    <row r="55618" spans="1:1" x14ac:dyDescent="0.3">
      <c r="A55618" s="1"/>
    </row>
    <row r="55619" spans="1:1" x14ac:dyDescent="0.3">
      <c r="A55619" s="1"/>
    </row>
    <row r="55620" spans="1:1" x14ac:dyDescent="0.3">
      <c r="A55620" s="1"/>
    </row>
    <row r="55621" spans="1:1" x14ac:dyDescent="0.3">
      <c r="A55621" s="1"/>
    </row>
    <row r="55622" spans="1:1" x14ac:dyDescent="0.3">
      <c r="A55622" s="1"/>
    </row>
    <row r="55623" spans="1:1" x14ac:dyDescent="0.3">
      <c r="A55623" s="1"/>
    </row>
    <row r="55624" spans="1:1" x14ac:dyDescent="0.3">
      <c r="A55624" s="1"/>
    </row>
    <row r="55625" spans="1:1" x14ac:dyDescent="0.3">
      <c r="A55625" s="1"/>
    </row>
    <row r="55626" spans="1:1" x14ac:dyDescent="0.3">
      <c r="A55626" s="1"/>
    </row>
    <row r="55627" spans="1:1" x14ac:dyDescent="0.3">
      <c r="A55627" s="1"/>
    </row>
    <row r="55628" spans="1:1" x14ac:dyDescent="0.3">
      <c r="A55628" s="1"/>
    </row>
    <row r="55629" spans="1:1" x14ac:dyDescent="0.3">
      <c r="A55629" s="1"/>
    </row>
    <row r="55630" spans="1:1" x14ac:dyDescent="0.3">
      <c r="A55630" s="1"/>
    </row>
    <row r="55631" spans="1:1" x14ac:dyDescent="0.3">
      <c r="A55631" s="1"/>
    </row>
    <row r="55632" spans="1:1" x14ac:dyDescent="0.3">
      <c r="A55632" s="1"/>
    </row>
    <row r="55633" spans="1:1" x14ac:dyDescent="0.3">
      <c r="A55633" s="1"/>
    </row>
    <row r="55634" spans="1:1" x14ac:dyDescent="0.3">
      <c r="A55634" s="1"/>
    </row>
    <row r="55635" spans="1:1" x14ac:dyDescent="0.3">
      <c r="A55635" s="1"/>
    </row>
    <row r="55636" spans="1:1" x14ac:dyDescent="0.3">
      <c r="A55636" s="1"/>
    </row>
    <row r="55637" spans="1:1" x14ac:dyDescent="0.3">
      <c r="A55637" s="1"/>
    </row>
    <row r="55638" spans="1:1" x14ac:dyDescent="0.3">
      <c r="A55638" s="1"/>
    </row>
    <row r="55639" spans="1:1" x14ac:dyDescent="0.3">
      <c r="A55639" s="1"/>
    </row>
    <row r="55640" spans="1:1" x14ac:dyDescent="0.3">
      <c r="A55640" s="1"/>
    </row>
    <row r="55641" spans="1:1" x14ac:dyDescent="0.3">
      <c r="A55641" s="1"/>
    </row>
    <row r="55642" spans="1:1" x14ac:dyDescent="0.3">
      <c r="A55642" s="1"/>
    </row>
    <row r="55643" spans="1:1" x14ac:dyDescent="0.3">
      <c r="A55643" s="1"/>
    </row>
    <row r="55644" spans="1:1" x14ac:dyDescent="0.3">
      <c r="A55644" s="1"/>
    </row>
    <row r="55645" spans="1:1" x14ac:dyDescent="0.3">
      <c r="A55645" s="1"/>
    </row>
    <row r="55646" spans="1:1" x14ac:dyDescent="0.3">
      <c r="A55646" s="1"/>
    </row>
    <row r="55647" spans="1:1" x14ac:dyDescent="0.3">
      <c r="A55647" s="1"/>
    </row>
    <row r="55648" spans="1:1" x14ac:dyDescent="0.3">
      <c r="A55648" s="1"/>
    </row>
    <row r="55649" spans="1:1" x14ac:dyDescent="0.3">
      <c r="A55649" s="1"/>
    </row>
    <row r="55650" spans="1:1" x14ac:dyDescent="0.3">
      <c r="A55650" s="1"/>
    </row>
    <row r="55651" spans="1:1" x14ac:dyDescent="0.3">
      <c r="A55651" s="1"/>
    </row>
    <row r="55652" spans="1:1" x14ac:dyDescent="0.3">
      <c r="A55652" s="1"/>
    </row>
    <row r="55653" spans="1:1" x14ac:dyDescent="0.3">
      <c r="A55653" s="1"/>
    </row>
    <row r="55654" spans="1:1" x14ac:dyDescent="0.3">
      <c r="A55654" s="1"/>
    </row>
    <row r="55655" spans="1:1" x14ac:dyDescent="0.3">
      <c r="A55655" s="1"/>
    </row>
    <row r="55656" spans="1:1" x14ac:dyDescent="0.3">
      <c r="A55656" s="1"/>
    </row>
    <row r="55657" spans="1:1" x14ac:dyDescent="0.3">
      <c r="A55657" s="1"/>
    </row>
    <row r="55658" spans="1:1" x14ac:dyDescent="0.3">
      <c r="A55658" s="1"/>
    </row>
    <row r="55659" spans="1:1" x14ac:dyDescent="0.3">
      <c r="A55659" s="1"/>
    </row>
    <row r="55660" spans="1:1" x14ac:dyDescent="0.3">
      <c r="A55660" s="1"/>
    </row>
    <row r="55661" spans="1:1" x14ac:dyDescent="0.3">
      <c r="A55661" s="1"/>
    </row>
    <row r="55662" spans="1:1" x14ac:dyDescent="0.3">
      <c r="A55662" s="1"/>
    </row>
    <row r="55663" spans="1:1" x14ac:dyDescent="0.3">
      <c r="A55663" s="1"/>
    </row>
    <row r="55664" spans="1:1" x14ac:dyDescent="0.3">
      <c r="A55664" s="1"/>
    </row>
    <row r="55665" spans="1:1" x14ac:dyDescent="0.3">
      <c r="A55665" s="1"/>
    </row>
    <row r="55666" spans="1:1" x14ac:dyDescent="0.3">
      <c r="A55666" s="1"/>
    </row>
    <row r="55667" spans="1:1" x14ac:dyDescent="0.3">
      <c r="A55667" s="1"/>
    </row>
    <row r="55668" spans="1:1" x14ac:dyDescent="0.3">
      <c r="A55668" s="1"/>
    </row>
    <row r="55669" spans="1:1" x14ac:dyDescent="0.3">
      <c r="A55669" s="1"/>
    </row>
    <row r="55670" spans="1:1" x14ac:dyDescent="0.3">
      <c r="A55670" s="1"/>
    </row>
    <row r="55671" spans="1:1" x14ac:dyDescent="0.3">
      <c r="A55671" s="1"/>
    </row>
    <row r="55672" spans="1:1" x14ac:dyDescent="0.3">
      <c r="A55672" s="1"/>
    </row>
    <row r="55673" spans="1:1" x14ac:dyDescent="0.3">
      <c r="A55673" s="1"/>
    </row>
    <row r="55674" spans="1:1" x14ac:dyDescent="0.3">
      <c r="A55674" s="1"/>
    </row>
    <row r="55675" spans="1:1" x14ac:dyDescent="0.3">
      <c r="A55675" s="1"/>
    </row>
    <row r="55676" spans="1:1" x14ac:dyDescent="0.3">
      <c r="A55676" s="1"/>
    </row>
    <row r="55677" spans="1:1" x14ac:dyDescent="0.3">
      <c r="A55677" s="1"/>
    </row>
    <row r="55678" spans="1:1" x14ac:dyDescent="0.3">
      <c r="A55678" s="1"/>
    </row>
    <row r="55679" spans="1:1" x14ac:dyDescent="0.3">
      <c r="A55679" s="1"/>
    </row>
    <row r="55680" spans="1:1" x14ac:dyDescent="0.3">
      <c r="A55680" s="1"/>
    </row>
    <row r="55681" spans="1:1" x14ac:dyDescent="0.3">
      <c r="A55681" s="1"/>
    </row>
    <row r="55682" spans="1:1" x14ac:dyDescent="0.3">
      <c r="A55682" s="1"/>
    </row>
    <row r="55683" spans="1:1" x14ac:dyDescent="0.3">
      <c r="A55683" s="1"/>
    </row>
    <row r="55684" spans="1:1" x14ac:dyDescent="0.3">
      <c r="A55684" s="1"/>
    </row>
    <row r="55685" spans="1:1" x14ac:dyDescent="0.3">
      <c r="A55685" s="1"/>
    </row>
    <row r="55686" spans="1:1" x14ac:dyDescent="0.3">
      <c r="A55686" s="1"/>
    </row>
    <row r="55687" spans="1:1" x14ac:dyDescent="0.3">
      <c r="A55687" s="1"/>
    </row>
    <row r="55688" spans="1:1" x14ac:dyDescent="0.3">
      <c r="A55688" s="1"/>
    </row>
    <row r="55689" spans="1:1" x14ac:dyDescent="0.3">
      <c r="A55689" s="1"/>
    </row>
    <row r="55690" spans="1:1" x14ac:dyDescent="0.3">
      <c r="A55690" s="1"/>
    </row>
    <row r="55691" spans="1:1" x14ac:dyDescent="0.3">
      <c r="A55691" s="1"/>
    </row>
    <row r="55692" spans="1:1" x14ac:dyDescent="0.3">
      <c r="A55692" s="1"/>
    </row>
    <row r="55693" spans="1:1" x14ac:dyDescent="0.3">
      <c r="A55693" s="1"/>
    </row>
    <row r="55694" spans="1:1" x14ac:dyDescent="0.3">
      <c r="A55694" s="1"/>
    </row>
    <row r="55695" spans="1:1" x14ac:dyDescent="0.3">
      <c r="A55695" s="1"/>
    </row>
    <row r="55696" spans="1:1" x14ac:dyDescent="0.3">
      <c r="A55696" s="1"/>
    </row>
    <row r="55697" spans="1:1" x14ac:dyDescent="0.3">
      <c r="A55697" s="1"/>
    </row>
    <row r="55698" spans="1:1" x14ac:dyDescent="0.3">
      <c r="A55698" s="1"/>
    </row>
    <row r="55699" spans="1:1" x14ac:dyDescent="0.3">
      <c r="A55699" s="1"/>
    </row>
    <row r="55700" spans="1:1" x14ac:dyDescent="0.3">
      <c r="A55700" s="1"/>
    </row>
    <row r="55701" spans="1:1" x14ac:dyDescent="0.3">
      <c r="A55701" s="1"/>
    </row>
    <row r="55702" spans="1:1" x14ac:dyDescent="0.3">
      <c r="A55702" s="1"/>
    </row>
    <row r="55703" spans="1:1" x14ac:dyDescent="0.3">
      <c r="A55703" s="1"/>
    </row>
    <row r="55704" spans="1:1" x14ac:dyDescent="0.3">
      <c r="A55704" s="1"/>
    </row>
    <row r="55705" spans="1:1" x14ac:dyDescent="0.3">
      <c r="A55705" s="1"/>
    </row>
    <row r="55706" spans="1:1" x14ac:dyDescent="0.3">
      <c r="A55706" s="1"/>
    </row>
    <row r="55707" spans="1:1" x14ac:dyDescent="0.3">
      <c r="A55707" s="1"/>
    </row>
    <row r="55708" spans="1:1" x14ac:dyDescent="0.3">
      <c r="A55708" s="1"/>
    </row>
    <row r="55709" spans="1:1" x14ac:dyDescent="0.3">
      <c r="A55709" s="1"/>
    </row>
    <row r="55710" spans="1:1" x14ac:dyDescent="0.3">
      <c r="A55710" s="1"/>
    </row>
    <row r="55711" spans="1:1" x14ac:dyDescent="0.3">
      <c r="A55711" s="1"/>
    </row>
    <row r="55712" spans="1:1" x14ac:dyDescent="0.3">
      <c r="A55712" s="1"/>
    </row>
    <row r="55713" spans="1:1" x14ac:dyDescent="0.3">
      <c r="A55713" s="1"/>
    </row>
    <row r="55714" spans="1:1" x14ac:dyDescent="0.3">
      <c r="A55714" s="1"/>
    </row>
    <row r="55715" spans="1:1" x14ac:dyDescent="0.3">
      <c r="A55715" s="1"/>
    </row>
    <row r="55716" spans="1:1" x14ac:dyDescent="0.3">
      <c r="A55716" s="1"/>
    </row>
    <row r="55717" spans="1:1" x14ac:dyDescent="0.3">
      <c r="A55717" s="1"/>
    </row>
    <row r="55718" spans="1:1" x14ac:dyDescent="0.3">
      <c r="A55718" s="1"/>
    </row>
    <row r="55719" spans="1:1" x14ac:dyDescent="0.3">
      <c r="A55719" s="1"/>
    </row>
    <row r="55720" spans="1:1" x14ac:dyDescent="0.3">
      <c r="A55720" s="1"/>
    </row>
    <row r="55721" spans="1:1" x14ac:dyDescent="0.3">
      <c r="A55721" s="1"/>
    </row>
    <row r="55722" spans="1:1" x14ac:dyDescent="0.3">
      <c r="A55722" s="1"/>
    </row>
    <row r="55723" spans="1:1" x14ac:dyDescent="0.3">
      <c r="A55723" s="1"/>
    </row>
    <row r="55724" spans="1:1" x14ac:dyDescent="0.3">
      <c r="A55724" s="1"/>
    </row>
    <row r="55725" spans="1:1" x14ac:dyDescent="0.3">
      <c r="A55725" s="1"/>
    </row>
    <row r="55726" spans="1:1" x14ac:dyDescent="0.3">
      <c r="A55726" s="1"/>
    </row>
    <row r="55727" spans="1:1" x14ac:dyDescent="0.3">
      <c r="A55727" s="1"/>
    </row>
    <row r="55728" spans="1:1" x14ac:dyDescent="0.3">
      <c r="A55728" s="1"/>
    </row>
    <row r="55729" spans="1:1" x14ac:dyDescent="0.3">
      <c r="A55729" s="1"/>
    </row>
    <row r="55730" spans="1:1" x14ac:dyDescent="0.3">
      <c r="A55730" s="1"/>
    </row>
    <row r="55731" spans="1:1" x14ac:dyDescent="0.3">
      <c r="A55731" s="1"/>
    </row>
    <row r="55732" spans="1:1" x14ac:dyDescent="0.3">
      <c r="A55732" s="1"/>
    </row>
    <row r="55733" spans="1:1" x14ac:dyDescent="0.3">
      <c r="A55733" s="1"/>
    </row>
    <row r="55734" spans="1:1" x14ac:dyDescent="0.3">
      <c r="A55734" s="1"/>
    </row>
    <row r="55735" spans="1:1" x14ac:dyDescent="0.3">
      <c r="A55735" s="1"/>
    </row>
    <row r="55736" spans="1:1" x14ac:dyDescent="0.3">
      <c r="A55736" s="1"/>
    </row>
    <row r="55737" spans="1:1" x14ac:dyDescent="0.3">
      <c r="A55737" s="1"/>
    </row>
    <row r="55738" spans="1:1" x14ac:dyDescent="0.3">
      <c r="A55738" s="1"/>
    </row>
    <row r="55739" spans="1:1" x14ac:dyDescent="0.3">
      <c r="A55739" s="1"/>
    </row>
    <row r="55740" spans="1:1" x14ac:dyDescent="0.3">
      <c r="A55740" s="1"/>
    </row>
    <row r="55741" spans="1:1" x14ac:dyDescent="0.3">
      <c r="A55741" s="1"/>
    </row>
    <row r="55742" spans="1:1" x14ac:dyDescent="0.3">
      <c r="A55742" s="1"/>
    </row>
    <row r="55743" spans="1:1" x14ac:dyDescent="0.3">
      <c r="A55743" s="1"/>
    </row>
    <row r="55744" spans="1:1" x14ac:dyDescent="0.3">
      <c r="A55744" s="1"/>
    </row>
    <row r="55745" spans="1:1" x14ac:dyDescent="0.3">
      <c r="A55745" s="1"/>
    </row>
    <row r="55746" spans="1:1" x14ac:dyDescent="0.3">
      <c r="A55746" s="1"/>
    </row>
    <row r="55747" spans="1:1" x14ac:dyDescent="0.3">
      <c r="A55747" s="1"/>
    </row>
    <row r="55748" spans="1:1" x14ac:dyDescent="0.3">
      <c r="A55748" s="1"/>
    </row>
    <row r="55749" spans="1:1" x14ac:dyDescent="0.3">
      <c r="A55749" s="1"/>
    </row>
    <row r="55750" spans="1:1" x14ac:dyDescent="0.3">
      <c r="A55750" s="1"/>
    </row>
    <row r="55751" spans="1:1" x14ac:dyDescent="0.3">
      <c r="A55751" s="1"/>
    </row>
    <row r="55752" spans="1:1" x14ac:dyDescent="0.3">
      <c r="A55752" s="1"/>
    </row>
    <row r="55753" spans="1:1" x14ac:dyDescent="0.3">
      <c r="A55753" s="1"/>
    </row>
    <row r="55754" spans="1:1" x14ac:dyDescent="0.3">
      <c r="A55754" s="1"/>
    </row>
    <row r="55755" spans="1:1" x14ac:dyDescent="0.3">
      <c r="A55755" s="1"/>
    </row>
    <row r="55756" spans="1:1" x14ac:dyDescent="0.3">
      <c r="A55756" s="1"/>
    </row>
    <row r="55757" spans="1:1" x14ac:dyDescent="0.3">
      <c r="A55757" s="1"/>
    </row>
    <row r="55758" spans="1:1" x14ac:dyDescent="0.3">
      <c r="A55758" s="1"/>
    </row>
    <row r="55759" spans="1:1" x14ac:dyDescent="0.3">
      <c r="A55759" s="1"/>
    </row>
    <row r="55760" spans="1:1" x14ac:dyDescent="0.3">
      <c r="A55760" s="1"/>
    </row>
    <row r="55761" spans="1:1" x14ac:dyDescent="0.3">
      <c r="A55761" s="1"/>
    </row>
    <row r="55762" spans="1:1" x14ac:dyDescent="0.3">
      <c r="A55762" s="1"/>
    </row>
    <row r="55763" spans="1:1" x14ac:dyDescent="0.3">
      <c r="A55763" s="1"/>
    </row>
    <row r="55764" spans="1:1" x14ac:dyDescent="0.3">
      <c r="A55764" s="1"/>
    </row>
    <row r="55765" spans="1:1" x14ac:dyDescent="0.3">
      <c r="A55765" s="1"/>
    </row>
    <row r="55766" spans="1:1" x14ac:dyDescent="0.3">
      <c r="A55766" s="1"/>
    </row>
    <row r="55767" spans="1:1" x14ac:dyDescent="0.3">
      <c r="A55767" s="1"/>
    </row>
    <row r="55768" spans="1:1" x14ac:dyDescent="0.3">
      <c r="A55768" s="1"/>
    </row>
    <row r="55769" spans="1:1" x14ac:dyDescent="0.3">
      <c r="A55769" s="1"/>
    </row>
    <row r="55770" spans="1:1" x14ac:dyDescent="0.3">
      <c r="A55770" s="1"/>
    </row>
    <row r="55771" spans="1:1" x14ac:dyDescent="0.3">
      <c r="A55771" s="1"/>
    </row>
    <row r="55772" spans="1:1" x14ac:dyDescent="0.3">
      <c r="A55772" s="1"/>
    </row>
    <row r="55773" spans="1:1" x14ac:dyDescent="0.3">
      <c r="A55773" s="1"/>
    </row>
    <row r="55774" spans="1:1" x14ac:dyDescent="0.3">
      <c r="A55774" s="1"/>
    </row>
    <row r="55775" spans="1:1" x14ac:dyDescent="0.3">
      <c r="A55775" s="1"/>
    </row>
    <row r="55776" spans="1:1" x14ac:dyDescent="0.3">
      <c r="A55776" s="1"/>
    </row>
    <row r="55777" spans="1:1" x14ac:dyDescent="0.3">
      <c r="A55777" s="1"/>
    </row>
    <row r="55778" spans="1:1" x14ac:dyDescent="0.3">
      <c r="A55778" s="1"/>
    </row>
    <row r="55779" spans="1:1" x14ac:dyDescent="0.3">
      <c r="A55779" s="1"/>
    </row>
    <row r="55780" spans="1:1" x14ac:dyDescent="0.3">
      <c r="A55780" s="1"/>
    </row>
    <row r="55781" spans="1:1" x14ac:dyDescent="0.3">
      <c r="A55781" s="1"/>
    </row>
    <row r="55782" spans="1:1" x14ac:dyDescent="0.3">
      <c r="A55782" s="1"/>
    </row>
    <row r="55783" spans="1:1" x14ac:dyDescent="0.3">
      <c r="A55783" s="1"/>
    </row>
    <row r="55784" spans="1:1" x14ac:dyDescent="0.3">
      <c r="A55784" s="1"/>
    </row>
    <row r="55785" spans="1:1" x14ac:dyDescent="0.3">
      <c r="A55785" s="1"/>
    </row>
    <row r="55786" spans="1:1" x14ac:dyDescent="0.3">
      <c r="A55786" s="1"/>
    </row>
    <row r="55787" spans="1:1" x14ac:dyDescent="0.3">
      <c r="A55787" s="1"/>
    </row>
    <row r="55788" spans="1:1" x14ac:dyDescent="0.3">
      <c r="A55788" s="1"/>
    </row>
    <row r="55789" spans="1:1" x14ac:dyDescent="0.3">
      <c r="A55789" s="1"/>
    </row>
    <row r="55790" spans="1:1" x14ac:dyDescent="0.3">
      <c r="A55790" s="1"/>
    </row>
    <row r="55791" spans="1:1" x14ac:dyDescent="0.3">
      <c r="A55791" s="1"/>
    </row>
    <row r="55792" spans="1:1" x14ac:dyDescent="0.3">
      <c r="A55792" s="1"/>
    </row>
    <row r="55793" spans="1:1" x14ac:dyDescent="0.3">
      <c r="A55793" s="1"/>
    </row>
    <row r="55794" spans="1:1" x14ac:dyDescent="0.3">
      <c r="A55794" s="1"/>
    </row>
    <row r="55795" spans="1:1" x14ac:dyDescent="0.3">
      <c r="A55795" s="1"/>
    </row>
    <row r="55796" spans="1:1" x14ac:dyDescent="0.3">
      <c r="A55796" s="1"/>
    </row>
    <row r="55797" spans="1:1" x14ac:dyDescent="0.3">
      <c r="A55797" s="1"/>
    </row>
    <row r="55798" spans="1:1" x14ac:dyDescent="0.3">
      <c r="A55798" s="1"/>
    </row>
    <row r="55799" spans="1:1" x14ac:dyDescent="0.3">
      <c r="A55799" s="1"/>
    </row>
    <row r="55800" spans="1:1" x14ac:dyDescent="0.3">
      <c r="A55800" s="1"/>
    </row>
    <row r="55801" spans="1:1" x14ac:dyDescent="0.3">
      <c r="A55801" s="1"/>
    </row>
    <row r="55802" spans="1:1" x14ac:dyDescent="0.3">
      <c r="A55802" s="1"/>
    </row>
    <row r="55803" spans="1:1" x14ac:dyDescent="0.3">
      <c r="A55803" s="1"/>
    </row>
    <row r="55804" spans="1:1" x14ac:dyDescent="0.3">
      <c r="A55804" s="1"/>
    </row>
    <row r="55805" spans="1:1" x14ac:dyDescent="0.3">
      <c r="A55805" s="1"/>
    </row>
    <row r="55806" spans="1:1" x14ac:dyDescent="0.3">
      <c r="A55806" s="1"/>
    </row>
    <row r="55807" spans="1:1" x14ac:dyDescent="0.3">
      <c r="A55807" s="1"/>
    </row>
    <row r="55808" spans="1:1" x14ac:dyDescent="0.3">
      <c r="A55808" s="1"/>
    </row>
    <row r="55809" spans="1:1" x14ac:dyDescent="0.3">
      <c r="A55809" s="1"/>
    </row>
    <row r="55810" spans="1:1" x14ac:dyDescent="0.3">
      <c r="A55810" s="1"/>
    </row>
    <row r="55811" spans="1:1" x14ac:dyDescent="0.3">
      <c r="A55811" s="1"/>
    </row>
    <row r="55812" spans="1:1" x14ac:dyDescent="0.3">
      <c r="A55812" s="1"/>
    </row>
    <row r="55813" spans="1:1" x14ac:dyDescent="0.3">
      <c r="A55813" s="1"/>
    </row>
    <row r="55814" spans="1:1" x14ac:dyDescent="0.3">
      <c r="A55814" s="1"/>
    </row>
    <row r="55815" spans="1:1" x14ac:dyDescent="0.3">
      <c r="A55815" s="1"/>
    </row>
    <row r="55816" spans="1:1" x14ac:dyDescent="0.3">
      <c r="A55816" s="1"/>
    </row>
    <row r="55817" spans="1:1" x14ac:dyDescent="0.3">
      <c r="A55817" s="1"/>
    </row>
    <row r="55818" spans="1:1" x14ac:dyDescent="0.3">
      <c r="A55818" s="1"/>
    </row>
    <row r="55819" spans="1:1" x14ac:dyDescent="0.3">
      <c r="A55819" s="1"/>
    </row>
    <row r="55820" spans="1:1" x14ac:dyDescent="0.3">
      <c r="A55820" s="1"/>
    </row>
    <row r="55821" spans="1:1" x14ac:dyDescent="0.3">
      <c r="A55821" s="1"/>
    </row>
    <row r="55822" spans="1:1" x14ac:dyDescent="0.3">
      <c r="A55822" s="1"/>
    </row>
    <row r="55823" spans="1:1" x14ac:dyDescent="0.3">
      <c r="A55823" s="1"/>
    </row>
    <row r="55824" spans="1:1" x14ac:dyDescent="0.3">
      <c r="A55824" s="1"/>
    </row>
    <row r="55825" spans="1:1" x14ac:dyDescent="0.3">
      <c r="A55825" s="1"/>
    </row>
    <row r="55826" spans="1:1" x14ac:dyDescent="0.3">
      <c r="A55826" s="1"/>
    </row>
    <row r="55827" spans="1:1" x14ac:dyDescent="0.3">
      <c r="A55827" s="1"/>
    </row>
    <row r="55828" spans="1:1" x14ac:dyDescent="0.3">
      <c r="A55828" s="1"/>
    </row>
    <row r="55829" spans="1:1" x14ac:dyDescent="0.3">
      <c r="A55829" s="1"/>
    </row>
    <row r="55830" spans="1:1" x14ac:dyDescent="0.3">
      <c r="A55830" s="1"/>
    </row>
    <row r="55831" spans="1:1" x14ac:dyDescent="0.3">
      <c r="A55831" s="1"/>
    </row>
    <row r="55832" spans="1:1" x14ac:dyDescent="0.3">
      <c r="A55832" s="1"/>
    </row>
    <row r="55833" spans="1:1" x14ac:dyDescent="0.3">
      <c r="A55833" s="1"/>
    </row>
    <row r="55834" spans="1:1" x14ac:dyDescent="0.3">
      <c r="A55834" s="1"/>
    </row>
    <row r="55835" spans="1:1" x14ac:dyDescent="0.3">
      <c r="A55835" s="1"/>
    </row>
    <row r="55836" spans="1:1" x14ac:dyDescent="0.3">
      <c r="A55836" s="1"/>
    </row>
    <row r="55837" spans="1:1" x14ac:dyDescent="0.3">
      <c r="A55837" s="1"/>
    </row>
    <row r="55838" spans="1:1" x14ac:dyDescent="0.3">
      <c r="A55838" s="1"/>
    </row>
    <row r="55839" spans="1:1" x14ac:dyDescent="0.3">
      <c r="A55839" s="1"/>
    </row>
    <row r="55840" spans="1:1" x14ac:dyDescent="0.3">
      <c r="A55840" s="1"/>
    </row>
    <row r="55841" spans="1:1" x14ac:dyDescent="0.3">
      <c r="A55841" s="1"/>
    </row>
    <row r="55842" spans="1:1" x14ac:dyDescent="0.3">
      <c r="A55842" s="1"/>
    </row>
    <row r="55843" spans="1:1" x14ac:dyDescent="0.3">
      <c r="A55843" s="1"/>
    </row>
    <row r="55844" spans="1:1" x14ac:dyDescent="0.3">
      <c r="A55844" s="1"/>
    </row>
    <row r="55845" spans="1:1" x14ac:dyDescent="0.3">
      <c r="A55845" s="1"/>
    </row>
    <row r="55846" spans="1:1" x14ac:dyDescent="0.3">
      <c r="A55846" s="1"/>
    </row>
    <row r="55847" spans="1:1" x14ac:dyDescent="0.3">
      <c r="A55847" s="1"/>
    </row>
    <row r="55848" spans="1:1" x14ac:dyDescent="0.3">
      <c r="A55848" s="1"/>
    </row>
    <row r="55849" spans="1:1" x14ac:dyDescent="0.3">
      <c r="A55849" s="1"/>
    </row>
    <row r="55850" spans="1:1" x14ac:dyDescent="0.3">
      <c r="A55850" s="1"/>
    </row>
    <row r="55851" spans="1:1" x14ac:dyDescent="0.3">
      <c r="A55851" s="1"/>
    </row>
    <row r="55852" spans="1:1" x14ac:dyDescent="0.3">
      <c r="A55852" s="1"/>
    </row>
    <row r="55853" spans="1:1" x14ac:dyDescent="0.3">
      <c r="A55853" s="1"/>
    </row>
    <row r="55854" spans="1:1" x14ac:dyDescent="0.3">
      <c r="A55854" s="1"/>
    </row>
    <row r="55855" spans="1:1" x14ac:dyDescent="0.3">
      <c r="A55855" s="1"/>
    </row>
    <row r="55856" spans="1:1" x14ac:dyDescent="0.3">
      <c r="A55856" s="1"/>
    </row>
    <row r="55857" spans="1:1" x14ac:dyDescent="0.3">
      <c r="A55857" s="1"/>
    </row>
    <row r="55858" spans="1:1" x14ac:dyDescent="0.3">
      <c r="A55858" s="1"/>
    </row>
    <row r="55859" spans="1:1" x14ac:dyDescent="0.3">
      <c r="A55859" s="1"/>
    </row>
    <row r="55860" spans="1:1" x14ac:dyDescent="0.3">
      <c r="A55860" s="1"/>
    </row>
    <row r="55861" spans="1:1" x14ac:dyDescent="0.3">
      <c r="A55861" s="1"/>
    </row>
    <row r="55862" spans="1:1" x14ac:dyDescent="0.3">
      <c r="A55862" s="1"/>
    </row>
    <row r="55863" spans="1:1" x14ac:dyDescent="0.3">
      <c r="A55863" s="1"/>
    </row>
    <row r="55864" spans="1:1" x14ac:dyDescent="0.3">
      <c r="A55864" s="1"/>
    </row>
    <row r="55865" spans="1:1" x14ac:dyDescent="0.3">
      <c r="A55865" s="1"/>
    </row>
    <row r="55866" spans="1:1" x14ac:dyDescent="0.3">
      <c r="A55866" s="1"/>
    </row>
    <row r="55867" spans="1:1" x14ac:dyDescent="0.3">
      <c r="A55867" s="1"/>
    </row>
    <row r="55868" spans="1:1" x14ac:dyDescent="0.3">
      <c r="A55868" s="1"/>
    </row>
    <row r="55869" spans="1:1" x14ac:dyDescent="0.3">
      <c r="A55869" s="1"/>
    </row>
    <row r="55870" spans="1:1" x14ac:dyDescent="0.3">
      <c r="A55870" s="1"/>
    </row>
    <row r="55871" spans="1:1" x14ac:dyDescent="0.3">
      <c r="A55871" s="1"/>
    </row>
    <row r="55872" spans="1:1" x14ac:dyDescent="0.3">
      <c r="A55872" s="1"/>
    </row>
    <row r="55873" spans="1:1" x14ac:dyDescent="0.3">
      <c r="A55873" s="1"/>
    </row>
    <row r="55874" spans="1:1" x14ac:dyDescent="0.3">
      <c r="A55874" s="1"/>
    </row>
    <row r="55875" spans="1:1" x14ac:dyDescent="0.3">
      <c r="A55875" s="1"/>
    </row>
    <row r="55876" spans="1:1" x14ac:dyDescent="0.3">
      <c r="A55876" s="1"/>
    </row>
    <row r="55877" spans="1:1" x14ac:dyDescent="0.3">
      <c r="A55877" s="1"/>
    </row>
    <row r="55878" spans="1:1" x14ac:dyDescent="0.3">
      <c r="A55878" s="1"/>
    </row>
    <row r="55879" spans="1:1" x14ac:dyDescent="0.3">
      <c r="A55879" s="1"/>
    </row>
    <row r="55880" spans="1:1" x14ac:dyDescent="0.3">
      <c r="A55880" s="1"/>
    </row>
    <row r="55881" spans="1:1" x14ac:dyDescent="0.3">
      <c r="A55881" s="1"/>
    </row>
    <row r="55882" spans="1:1" x14ac:dyDescent="0.3">
      <c r="A55882" s="1"/>
    </row>
    <row r="55883" spans="1:1" x14ac:dyDescent="0.3">
      <c r="A55883" s="1"/>
    </row>
    <row r="55884" spans="1:1" x14ac:dyDescent="0.3">
      <c r="A55884" s="1"/>
    </row>
    <row r="55885" spans="1:1" x14ac:dyDescent="0.3">
      <c r="A55885" s="1"/>
    </row>
    <row r="55886" spans="1:1" x14ac:dyDescent="0.3">
      <c r="A55886" s="1"/>
    </row>
    <row r="55887" spans="1:1" x14ac:dyDescent="0.3">
      <c r="A55887" s="1"/>
    </row>
    <row r="55888" spans="1:1" x14ac:dyDescent="0.3">
      <c r="A55888" s="1"/>
    </row>
    <row r="55889" spans="1:1" x14ac:dyDescent="0.3">
      <c r="A55889" s="1"/>
    </row>
    <row r="55890" spans="1:1" x14ac:dyDescent="0.3">
      <c r="A55890" s="1"/>
    </row>
    <row r="55891" spans="1:1" x14ac:dyDescent="0.3">
      <c r="A55891" s="1"/>
    </row>
    <row r="55892" spans="1:1" x14ac:dyDescent="0.3">
      <c r="A55892" s="1"/>
    </row>
    <row r="55893" spans="1:1" x14ac:dyDescent="0.3">
      <c r="A55893" s="1"/>
    </row>
    <row r="55894" spans="1:1" x14ac:dyDescent="0.3">
      <c r="A55894" s="1"/>
    </row>
    <row r="55895" spans="1:1" x14ac:dyDescent="0.3">
      <c r="A55895" s="1"/>
    </row>
    <row r="55896" spans="1:1" x14ac:dyDescent="0.3">
      <c r="A55896" s="1"/>
    </row>
    <row r="55897" spans="1:1" x14ac:dyDescent="0.3">
      <c r="A55897" s="1"/>
    </row>
    <row r="55898" spans="1:1" x14ac:dyDescent="0.3">
      <c r="A55898" s="1"/>
    </row>
    <row r="55899" spans="1:1" x14ac:dyDescent="0.3">
      <c r="A55899" s="1"/>
    </row>
    <row r="55900" spans="1:1" x14ac:dyDescent="0.3">
      <c r="A55900" s="1"/>
    </row>
    <row r="55901" spans="1:1" x14ac:dyDescent="0.3">
      <c r="A55901" s="1"/>
    </row>
    <row r="55902" spans="1:1" x14ac:dyDescent="0.3">
      <c r="A55902" s="1"/>
    </row>
    <row r="55903" spans="1:1" x14ac:dyDescent="0.3">
      <c r="A55903" s="1"/>
    </row>
    <row r="55904" spans="1:1" x14ac:dyDescent="0.3">
      <c r="A55904" s="1"/>
    </row>
    <row r="55905" spans="1:1" x14ac:dyDescent="0.3">
      <c r="A55905" s="1"/>
    </row>
    <row r="55906" spans="1:1" x14ac:dyDescent="0.3">
      <c r="A55906" s="1"/>
    </row>
    <row r="55907" spans="1:1" x14ac:dyDescent="0.3">
      <c r="A55907" s="1"/>
    </row>
    <row r="55908" spans="1:1" x14ac:dyDescent="0.3">
      <c r="A55908" s="1"/>
    </row>
    <row r="55909" spans="1:1" x14ac:dyDescent="0.3">
      <c r="A55909" s="1"/>
    </row>
    <row r="55910" spans="1:1" x14ac:dyDescent="0.3">
      <c r="A55910" s="1"/>
    </row>
    <row r="55911" spans="1:1" x14ac:dyDescent="0.3">
      <c r="A55911" s="1"/>
    </row>
    <row r="55912" spans="1:1" x14ac:dyDescent="0.3">
      <c r="A55912" s="1"/>
    </row>
    <row r="55913" spans="1:1" x14ac:dyDescent="0.3">
      <c r="A55913" s="1"/>
    </row>
    <row r="55914" spans="1:1" x14ac:dyDescent="0.3">
      <c r="A55914" s="1"/>
    </row>
    <row r="55915" spans="1:1" x14ac:dyDescent="0.3">
      <c r="A55915" s="1"/>
    </row>
    <row r="55916" spans="1:1" x14ac:dyDescent="0.3">
      <c r="A55916" s="1"/>
    </row>
    <row r="55917" spans="1:1" x14ac:dyDescent="0.3">
      <c r="A55917" s="1"/>
    </row>
    <row r="55918" spans="1:1" x14ac:dyDescent="0.3">
      <c r="A55918" s="1"/>
    </row>
    <row r="55919" spans="1:1" x14ac:dyDescent="0.3">
      <c r="A55919" s="1"/>
    </row>
    <row r="55920" spans="1:1" x14ac:dyDescent="0.3">
      <c r="A55920" s="1"/>
    </row>
    <row r="55921" spans="1:1" x14ac:dyDescent="0.3">
      <c r="A55921" s="1"/>
    </row>
    <row r="55922" spans="1:1" x14ac:dyDescent="0.3">
      <c r="A55922" s="1"/>
    </row>
    <row r="55923" spans="1:1" x14ac:dyDescent="0.3">
      <c r="A55923" s="1"/>
    </row>
    <row r="55924" spans="1:1" x14ac:dyDescent="0.3">
      <c r="A55924" s="1"/>
    </row>
    <row r="55925" spans="1:1" x14ac:dyDescent="0.3">
      <c r="A55925" s="1"/>
    </row>
    <row r="55926" spans="1:1" x14ac:dyDescent="0.3">
      <c r="A55926" s="1"/>
    </row>
    <row r="55927" spans="1:1" x14ac:dyDescent="0.3">
      <c r="A55927" s="1"/>
    </row>
    <row r="55928" spans="1:1" x14ac:dyDescent="0.3">
      <c r="A55928" s="1"/>
    </row>
    <row r="55929" spans="1:1" x14ac:dyDescent="0.3">
      <c r="A55929" s="1"/>
    </row>
    <row r="55930" spans="1:1" x14ac:dyDescent="0.3">
      <c r="A55930" s="1"/>
    </row>
    <row r="55931" spans="1:1" x14ac:dyDescent="0.3">
      <c r="A55931" s="1"/>
    </row>
    <row r="55932" spans="1:1" x14ac:dyDescent="0.3">
      <c r="A55932" s="1"/>
    </row>
    <row r="55933" spans="1:1" x14ac:dyDescent="0.3">
      <c r="A55933" s="1"/>
    </row>
    <row r="55934" spans="1:1" x14ac:dyDescent="0.3">
      <c r="A55934" s="1"/>
    </row>
    <row r="55935" spans="1:1" x14ac:dyDescent="0.3">
      <c r="A55935" s="1"/>
    </row>
    <row r="55936" spans="1:1" x14ac:dyDescent="0.3">
      <c r="A55936" s="1"/>
    </row>
    <row r="55937" spans="1:1" x14ac:dyDescent="0.3">
      <c r="A55937" s="1"/>
    </row>
    <row r="55938" spans="1:1" x14ac:dyDescent="0.3">
      <c r="A55938" s="1"/>
    </row>
    <row r="55939" spans="1:1" x14ac:dyDescent="0.3">
      <c r="A55939" s="1"/>
    </row>
    <row r="55940" spans="1:1" x14ac:dyDescent="0.3">
      <c r="A55940" s="1"/>
    </row>
    <row r="55941" spans="1:1" x14ac:dyDescent="0.3">
      <c r="A55941" s="1"/>
    </row>
    <row r="55942" spans="1:1" x14ac:dyDescent="0.3">
      <c r="A55942" s="1"/>
    </row>
    <row r="55943" spans="1:1" x14ac:dyDescent="0.3">
      <c r="A55943" s="1"/>
    </row>
    <row r="55944" spans="1:1" x14ac:dyDescent="0.3">
      <c r="A55944" s="1"/>
    </row>
    <row r="55945" spans="1:1" x14ac:dyDescent="0.3">
      <c r="A55945" s="1"/>
    </row>
    <row r="55946" spans="1:1" x14ac:dyDescent="0.3">
      <c r="A55946" s="1"/>
    </row>
    <row r="55947" spans="1:1" x14ac:dyDescent="0.3">
      <c r="A55947" s="1"/>
    </row>
    <row r="55948" spans="1:1" x14ac:dyDescent="0.3">
      <c r="A55948" s="1"/>
    </row>
    <row r="55949" spans="1:1" x14ac:dyDescent="0.3">
      <c r="A55949" s="1"/>
    </row>
    <row r="55950" spans="1:1" x14ac:dyDescent="0.3">
      <c r="A55950" s="1"/>
    </row>
    <row r="55951" spans="1:1" x14ac:dyDescent="0.3">
      <c r="A55951" s="1"/>
    </row>
    <row r="55952" spans="1:1" x14ac:dyDescent="0.3">
      <c r="A55952" s="1"/>
    </row>
    <row r="55953" spans="1:1" x14ac:dyDescent="0.3">
      <c r="A55953" s="1"/>
    </row>
    <row r="55954" spans="1:1" x14ac:dyDescent="0.3">
      <c r="A55954" s="1"/>
    </row>
    <row r="55955" spans="1:1" x14ac:dyDescent="0.3">
      <c r="A55955" s="1"/>
    </row>
    <row r="55956" spans="1:1" x14ac:dyDescent="0.3">
      <c r="A55956" s="1"/>
    </row>
    <row r="55957" spans="1:1" x14ac:dyDescent="0.3">
      <c r="A55957" s="1"/>
    </row>
    <row r="55958" spans="1:1" x14ac:dyDescent="0.3">
      <c r="A55958" s="1"/>
    </row>
    <row r="55959" spans="1:1" x14ac:dyDescent="0.3">
      <c r="A55959" s="1"/>
    </row>
    <row r="55960" spans="1:1" x14ac:dyDescent="0.3">
      <c r="A55960" s="1"/>
    </row>
    <row r="55961" spans="1:1" x14ac:dyDescent="0.3">
      <c r="A55961" s="1"/>
    </row>
    <row r="55962" spans="1:1" x14ac:dyDescent="0.3">
      <c r="A55962" s="1"/>
    </row>
    <row r="55963" spans="1:1" x14ac:dyDescent="0.3">
      <c r="A55963" s="1"/>
    </row>
    <row r="55964" spans="1:1" x14ac:dyDescent="0.3">
      <c r="A55964" s="1"/>
    </row>
    <row r="55965" spans="1:1" x14ac:dyDescent="0.3">
      <c r="A55965" s="1"/>
    </row>
    <row r="55966" spans="1:1" x14ac:dyDescent="0.3">
      <c r="A55966" s="1"/>
    </row>
    <row r="55967" spans="1:1" x14ac:dyDescent="0.3">
      <c r="A55967" s="1"/>
    </row>
    <row r="55968" spans="1:1" x14ac:dyDescent="0.3">
      <c r="A55968" s="1"/>
    </row>
    <row r="55969" spans="1:1" x14ac:dyDescent="0.3">
      <c r="A55969" s="1"/>
    </row>
    <row r="55970" spans="1:1" x14ac:dyDescent="0.3">
      <c r="A55970" s="1"/>
    </row>
    <row r="55971" spans="1:1" x14ac:dyDescent="0.3">
      <c r="A55971" s="1"/>
    </row>
    <row r="55972" spans="1:1" x14ac:dyDescent="0.3">
      <c r="A55972" s="1"/>
    </row>
    <row r="55973" spans="1:1" x14ac:dyDescent="0.3">
      <c r="A55973" s="1"/>
    </row>
    <row r="55974" spans="1:1" x14ac:dyDescent="0.3">
      <c r="A55974" s="1"/>
    </row>
    <row r="55975" spans="1:1" x14ac:dyDescent="0.3">
      <c r="A55975" s="1"/>
    </row>
    <row r="55976" spans="1:1" x14ac:dyDescent="0.3">
      <c r="A55976" s="1"/>
    </row>
    <row r="55977" spans="1:1" x14ac:dyDescent="0.3">
      <c r="A55977" s="1"/>
    </row>
    <row r="55978" spans="1:1" x14ac:dyDescent="0.3">
      <c r="A55978" s="1"/>
    </row>
    <row r="55979" spans="1:1" x14ac:dyDescent="0.3">
      <c r="A55979" s="1"/>
    </row>
    <row r="55980" spans="1:1" x14ac:dyDescent="0.3">
      <c r="A55980" s="1"/>
    </row>
    <row r="55981" spans="1:1" x14ac:dyDescent="0.3">
      <c r="A55981" s="1"/>
    </row>
    <row r="55982" spans="1:1" x14ac:dyDescent="0.3">
      <c r="A55982" s="1"/>
    </row>
    <row r="55983" spans="1:1" x14ac:dyDescent="0.3">
      <c r="A55983" s="1"/>
    </row>
    <row r="55984" spans="1:1" x14ac:dyDescent="0.3">
      <c r="A55984" s="1"/>
    </row>
    <row r="55985" spans="1:1" x14ac:dyDescent="0.3">
      <c r="A55985" s="1"/>
    </row>
    <row r="55986" spans="1:1" x14ac:dyDescent="0.3">
      <c r="A55986" s="1"/>
    </row>
    <row r="55987" spans="1:1" x14ac:dyDescent="0.3">
      <c r="A55987" s="1"/>
    </row>
    <row r="55988" spans="1:1" x14ac:dyDescent="0.3">
      <c r="A55988" s="1"/>
    </row>
    <row r="55989" spans="1:1" x14ac:dyDescent="0.3">
      <c r="A55989" s="1"/>
    </row>
    <row r="55990" spans="1:1" x14ac:dyDescent="0.3">
      <c r="A55990" s="1"/>
    </row>
    <row r="55991" spans="1:1" x14ac:dyDescent="0.3">
      <c r="A55991" s="1"/>
    </row>
    <row r="55992" spans="1:1" x14ac:dyDescent="0.3">
      <c r="A55992" s="1"/>
    </row>
    <row r="55993" spans="1:1" x14ac:dyDescent="0.3">
      <c r="A55993" s="1"/>
    </row>
    <row r="55994" spans="1:1" x14ac:dyDescent="0.3">
      <c r="A55994" s="1"/>
    </row>
    <row r="55995" spans="1:1" x14ac:dyDescent="0.3">
      <c r="A55995" s="1"/>
    </row>
    <row r="55996" spans="1:1" x14ac:dyDescent="0.3">
      <c r="A55996" s="1"/>
    </row>
    <row r="55997" spans="1:1" x14ac:dyDescent="0.3">
      <c r="A55997" s="1"/>
    </row>
    <row r="55998" spans="1:1" x14ac:dyDescent="0.3">
      <c r="A55998" s="1"/>
    </row>
    <row r="55999" spans="1:1" x14ac:dyDescent="0.3">
      <c r="A55999" s="1"/>
    </row>
    <row r="56000" spans="1:1" x14ac:dyDescent="0.3">
      <c r="A56000" s="1"/>
    </row>
    <row r="56001" spans="1:1" x14ac:dyDescent="0.3">
      <c r="A56001" s="1"/>
    </row>
    <row r="56002" spans="1:1" x14ac:dyDescent="0.3">
      <c r="A56002" s="1"/>
    </row>
    <row r="56003" spans="1:1" x14ac:dyDescent="0.3">
      <c r="A56003" s="1"/>
    </row>
    <row r="56004" spans="1:1" x14ac:dyDescent="0.3">
      <c r="A56004" s="1"/>
    </row>
    <row r="56005" spans="1:1" x14ac:dyDescent="0.3">
      <c r="A56005" s="1"/>
    </row>
    <row r="56006" spans="1:1" x14ac:dyDescent="0.3">
      <c r="A56006" s="1"/>
    </row>
    <row r="56007" spans="1:1" x14ac:dyDescent="0.3">
      <c r="A56007" s="1"/>
    </row>
    <row r="56008" spans="1:1" x14ac:dyDescent="0.3">
      <c r="A56008" s="1"/>
    </row>
    <row r="56009" spans="1:1" x14ac:dyDescent="0.3">
      <c r="A56009" s="1"/>
    </row>
    <row r="56010" spans="1:1" x14ac:dyDescent="0.3">
      <c r="A56010" s="1"/>
    </row>
    <row r="56011" spans="1:1" x14ac:dyDescent="0.3">
      <c r="A56011" s="1"/>
    </row>
    <row r="56012" spans="1:1" x14ac:dyDescent="0.3">
      <c r="A56012" s="1"/>
    </row>
    <row r="56013" spans="1:1" x14ac:dyDescent="0.3">
      <c r="A56013" s="1"/>
    </row>
    <row r="56014" spans="1:1" x14ac:dyDescent="0.3">
      <c r="A56014" s="1"/>
    </row>
    <row r="56015" spans="1:1" x14ac:dyDescent="0.3">
      <c r="A56015" s="1"/>
    </row>
    <row r="56016" spans="1:1" x14ac:dyDescent="0.3">
      <c r="A56016" s="1"/>
    </row>
    <row r="56017" spans="1:1" x14ac:dyDescent="0.3">
      <c r="A56017" s="1"/>
    </row>
    <row r="56018" spans="1:1" x14ac:dyDescent="0.3">
      <c r="A56018" s="1"/>
    </row>
    <row r="56019" spans="1:1" x14ac:dyDescent="0.3">
      <c r="A56019" s="1"/>
    </row>
    <row r="56020" spans="1:1" x14ac:dyDescent="0.3">
      <c r="A56020" s="1"/>
    </row>
    <row r="56021" spans="1:1" x14ac:dyDescent="0.3">
      <c r="A56021" s="1"/>
    </row>
    <row r="56022" spans="1:1" x14ac:dyDescent="0.3">
      <c r="A56022" s="1"/>
    </row>
    <row r="56023" spans="1:1" x14ac:dyDescent="0.3">
      <c r="A56023" s="1"/>
    </row>
    <row r="56024" spans="1:1" x14ac:dyDescent="0.3">
      <c r="A56024" s="1"/>
    </row>
    <row r="56025" spans="1:1" x14ac:dyDescent="0.3">
      <c r="A56025" s="1"/>
    </row>
    <row r="56026" spans="1:1" x14ac:dyDescent="0.3">
      <c r="A56026" s="1"/>
    </row>
    <row r="56027" spans="1:1" x14ac:dyDescent="0.3">
      <c r="A56027" s="1"/>
    </row>
    <row r="56028" spans="1:1" x14ac:dyDescent="0.3">
      <c r="A56028" s="1"/>
    </row>
    <row r="56029" spans="1:1" x14ac:dyDescent="0.3">
      <c r="A56029" s="1"/>
    </row>
    <row r="56030" spans="1:1" x14ac:dyDescent="0.3">
      <c r="A56030" s="1"/>
    </row>
    <row r="56031" spans="1:1" x14ac:dyDescent="0.3">
      <c r="A56031" s="1"/>
    </row>
    <row r="56032" spans="1:1" x14ac:dyDescent="0.3">
      <c r="A56032" s="1"/>
    </row>
    <row r="56033" spans="1:1" x14ac:dyDescent="0.3">
      <c r="A56033" s="1"/>
    </row>
    <row r="56034" spans="1:1" x14ac:dyDescent="0.3">
      <c r="A56034" s="1"/>
    </row>
    <row r="56035" spans="1:1" x14ac:dyDescent="0.3">
      <c r="A56035" s="1"/>
    </row>
    <row r="56036" spans="1:1" x14ac:dyDescent="0.3">
      <c r="A56036" s="1"/>
    </row>
    <row r="56037" spans="1:1" x14ac:dyDescent="0.3">
      <c r="A56037" s="1"/>
    </row>
    <row r="56038" spans="1:1" x14ac:dyDescent="0.3">
      <c r="A56038" s="1"/>
    </row>
    <row r="56039" spans="1:1" x14ac:dyDescent="0.3">
      <c r="A56039" s="1"/>
    </row>
    <row r="56040" spans="1:1" x14ac:dyDescent="0.3">
      <c r="A56040" s="1"/>
    </row>
    <row r="56041" spans="1:1" x14ac:dyDescent="0.3">
      <c r="A56041" s="1"/>
    </row>
    <row r="56042" spans="1:1" x14ac:dyDescent="0.3">
      <c r="A56042" s="1"/>
    </row>
    <row r="56043" spans="1:1" x14ac:dyDescent="0.3">
      <c r="A56043" s="1"/>
    </row>
    <row r="56044" spans="1:1" x14ac:dyDescent="0.3">
      <c r="A56044" s="1"/>
    </row>
    <row r="56045" spans="1:1" x14ac:dyDescent="0.3">
      <c r="A56045" s="1"/>
    </row>
    <row r="56046" spans="1:1" x14ac:dyDescent="0.3">
      <c r="A56046" s="1"/>
    </row>
    <row r="56047" spans="1:1" x14ac:dyDescent="0.3">
      <c r="A56047" s="1"/>
    </row>
    <row r="56048" spans="1:1" x14ac:dyDescent="0.3">
      <c r="A56048" s="1"/>
    </row>
    <row r="56049" spans="1:1" x14ac:dyDescent="0.3">
      <c r="A56049" s="1"/>
    </row>
    <row r="56050" spans="1:1" x14ac:dyDescent="0.3">
      <c r="A56050" s="1"/>
    </row>
    <row r="56051" spans="1:1" x14ac:dyDescent="0.3">
      <c r="A56051" s="1"/>
    </row>
    <row r="56052" spans="1:1" x14ac:dyDescent="0.3">
      <c r="A56052" s="1"/>
    </row>
    <row r="56053" spans="1:1" x14ac:dyDescent="0.3">
      <c r="A56053" s="1"/>
    </row>
    <row r="56054" spans="1:1" x14ac:dyDescent="0.3">
      <c r="A56054" s="1"/>
    </row>
    <row r="56055" spans="1:1" x14ac:dyDescent="0.3">
      <c r="A56055" s="1"/>
    </row>
    <row r="56056" spans="1:1" x14ac:dyDescent="0.3">
      <c r="A56056" s="1"/>
    </row>
    <row r="56057" spans="1:1" x14ac:dyDescent="0.3">
      <c r="A56057" s="1"/>
    </row>
    <row r="56058" spans="1:1" x14ac:dyDescent="0.3">
      <c r="A56058" s="1"/>
    </row>
    <row r="56059" spans="1:1" x14ac:dyDescent="0.3">
      <c r="A56059" s="1"/>
    </row>
    <row r="56060" spans="1:1" x14ac:dyDescent="0.3">
      <c r="A56060" s="1"/>
    </row>
    <row r="56061" spans="1:1" x14ac:dyDescent="0.3">
      <c r="A56061" s="1"/>
    </row>
    <row r="56062" spans="1:1" x14ac:dyDescent="0.3">
      <c r="A56062" s="1"/>
    </row>
    <row r="56063" spans="1:1" x14ac:dyDescent="0.3">
      <c r="A56063" s="1"/>
    </row>
    <row r="56064" spans="1:1" x14ac:dyDescent="0.3">
      <c r="A56064" s="1"/>
    </row>
    <row r="56065" spans="1:1" x14ac:dyDescent="0.3">
      <c r="A56065" s="1"/>
    </row>
    <row r="56066" spans="1:1" x14ac:dyDescent="0.3">
      <c r="A56066" s="1"/>
    </row>
    <row r="56067" spans="1:1" x14ac:dyDescent="0.3">
      <c r="A56067" s="1"/>
    </row>
    <row r="56068" spans="1:1" x14ac:dyDescent="0.3">
      <c r="A56068" s="1"/>
    </row>
    <row r="56069" spans="1:1" x14ac:dyDescent="0.3">
      <c r="A56069" s="1"/>
    </row>
    <row r="56070" spans="1:1" x14ac:dyDescent="0.3">
      <c r="A56070" s="1"/>
    </row>
    <row r="56071" spans="1:1" x14ac:dyDescent="0.3">
      <c r="A56071" s="1"/>
    </row>
    <row r="56072" spans="1:1" x14ac:dyDescent="0.3">
      <c r="A56072" s="1"/>
    </row>
    <row r="56073" spans="1:1" x14ac:dyDescent="0.3">
      <c r="A56073" s="1"/>
    </row>
    <row r="56074" spans="1:1" x14ac:dyDescent="0.3">
      <c r="A56074" s="1"/>
    </row>
    <row r="56075" spans="1:1" x14ac:dyDescent="0.3">
      <c r="A56075" s="1"/>
    </row>
    <row r="56076" spans="1:1" x14ac:dyDescent="0.3">
      <c r="A56076" s="1"/>
    </row>
    <row r="56077" spans="1:1" x14ac:dyDescent="0.3">
      <c r="A56077" s="1"/>
    </row>
    <row r="56078" spans="1:1" x14ac:dyDescent="0.3">
      <c r="A56078" s="1"/>
    </row>
    <row r="56079" spans="1:1" x14ac:dyDescent="0.3">
      <c r="A56079" s="1"/>
    </row>
    <row r="56080" spans="1:1" x14ac:dyDescent="0.3">
      <c r="A56080" s="1"/>
    </row>
    <row r="56081" spans="1:1" x14ac:dyDescent="0.3">
      <c r="A56081" s="1"/>
    </row>
    <row r="56082" spans="1:1" x14ac:dyDescent="0.3">
      <c r="A56082" s="1"/>
    </row>
    <row r="56083" spans="1:1" x14ac:dyDescent="0.3">
      <c r="A56083" s="1"/>
    </row>
    <row r="56084" spans="1:1" x14ac:dyDescent="0.3">
      <c r="A56084" s="1"/>
    </row>
    <row r="56085" spans="1:1" x14ac:dyDescent="0.3">
      <c r="A56085" s="1"/>
    </row>
    <row r="56086" spans="1:1" x14ac:dyDescent="0.3">
      <c r="A56086" s="1"/>
    </row>
    <row r="56087" spans="1:1" x14ac:dyDescent="0.3">
      <c r="A56087" s="1"/>
    </row>
    <row r="56088" spans="1:1" x14ac:dyDescent="0.3">
      <c r="A56088" s="1"/>
    </row>
    <row r="56089" spans="1:1" x14ac:dyDescent="0.3">
      <c r="A56089" s="1"/>
    </row>
    <row r="56090" spans="1:1" x14ac:dyDescent="0.3">
      <c r="A56090" s="1"/>
    </row>
    <row r="56091" spans="1:1" x14ac:dyDescent="0.3">
      <c r="A56091" s="1"/>
    </row>
    <row r="56092" spans="1:1" x14ac:dyDescent="0.3">
      <c r="A56092" s="1"/>
    </row>
    <row r="56093" spans="1:1" x14ac:dyDescent="0.3">
      <c r="A56093" s="1"/>
    </row>
    <row r="56094" spans="1:1" x14ac:dyDescent="0.3">
      <c r="A56094" s="1"/>
    </row>
    <row r="56095" spans="1:1" x14ac:dyDescent="0.3">
      <c r="A56095" s="1"/>
    </row>
    <row r="56096" spans="1:1" x14ac:dyDescent="0.3">
      <c r="A56096" s="1"/>
    </row>
    <row r="56097" spans="1:1" x14ac:dyDescent="0.3">
      <c r="A56097" s="1"/>
    </row>
    <row r="56098" spans="1:1" x14ac:dyDescent="0.3">
      <c r="A56098" s="1"/>
    </row>
    <row r="56099" spans="1:1" x14ac:dyDescent="0.3">
      <c r="A56099" s="1"/>
    </row>
    <row r="56100" spans="1:1" x14ac:dyDescent="0.3">
      <c r="A56100" s="1"/>
    </row>
    <row r="56101" spans="1:1" x14ac:dyDescent="0.3">
      <c r="A56101" s="1"/>
    </row>
    <row r="56102" spans="1:1" x14ac:dyDescent="0.3">
      <c r="A56102" s="1"/>
    </row>
    <row r="56103" spans="1:1" x14ac:dyDescent="0.3">
      <c r="A56103" s="1"/>
    </row>
    <row r="56104" spans="1:1" x14ac:dyDescent="0.3">
      <c r="A56104" s="1"/>
    </row>
    <row r="56105" spans="1:1" x14ac:dyDescent="0.3">
      <c r="A56105" s="1"/>
    </row>
    <row r="56106" spans="1:1" x14ac:dyDescent="0.3">
      <c r="A56106" s="1"/>
    </row>
    <row r="56107" spans="1:1" x14ac:dyDescent="0.3">
      <c r="A56107" s="1"/>
    </row>
    <row r="56108" spans="1:1" x14ac:dyDescent="0.3">
      <c r="A56108" s="1"/>
    </row>
    <row r="56109" spans="1:1" x14ac:dyDescent="0.3">
      <c r="A56109" s="1"/>
    </row>
    <row r="56110" spans="1:1" x14ac:dyDescent="0.3">
      <c r="A56110" s="1"/>
    </row>
    <row r="56111" spans="1:1" x14ac:dyDescent="0.3">
      <c r="A56111" s="1"/>
    </row>
    <row r="56112" spans="1:1" x14ac:dyDescent="0.3">
      <c r="A56112" s="1"/>
    </row>
    <row r="56113" spans="1:1" x14ac:dyDescent="0.3">
      <c r="A56113" s="1"/>
    </row>
    <row r="56114" spans="1:1" x14ac:dyDescent="0.3">
      <c r="A56114" s="1"/>
    </row>
    <row r="56115" spans="1:1" x14ac:dyDescent="0.3">
      <c r="A56115" s="1"/>
    </row>
    <row r="56116" spans="1:1" x14ac:dyDescent="0.3">
      <c r="A56116" s="1"/>
    </row>
    <row r="56117" spans="1:1" x14ac:dyDescent="0.3">
      <c r="A56117" s="1"/>
    </row>
    <row r="56118" spans="1:1" x14ac:dyDescent="0.3">
      <c r="A56118" s="1"/>
    </row>
    <row r="56119" spans="1:1" x14ac:dyDescent="0.3">
      <c r="A56119" s="1"/>
    </row>
    <row r="56120" spans="1:1" x14ac:dyDescent="0.3">
      <c r="A56120" s="1"/>
    </row>
    <row r="56121" spans="1:1" x14ac:dyDescent="0.3">
      <c r="A56121" s="1"/>
    </row>
    <row r="56122" spans="1:1" x14ac:dyDescent="0.3">
      <c r="A56122" s="1"/>
    </row>
    <row r="56123" spans="1:1" x14ac:dyDescent="0.3">
      <c r="A56123" s="1"/>
    </row>
    <row r="56124" spans="1:1" x14ac:dyDescent="0.3">
      <c r="A56124" s="1"/>
    </row>
    <row r="56125" spans="1:1" x14ac:dyDescent="0.3">
      <c r="A56125" s="1"/>
    </row>
    <row r="56126" spans="1:1" x14ac:dyDescent="0.3">
      <c r="A56126" s="1"/>
    </row>
    <row r="56127" spans="1:1" x14ac:dyDescent="0.3">
      <c r="A56127" s="1"/>
    </row>
    <row r="56128" spans="1:1" x14ac:dyDescent="0.3">
      <c r="A56128" s="1"/>
    </row>
    <row r="56129" spans="1:1" x14ac:dyDescent="0.3">
      <c r="A56129" s="1"/>
    </row>
    <row r="56130" spans="1:1" x14ac:dyDescent="0.3">
      <c r="A56130" s="1"/>
    </row>
    <row r="56131" spans="1:1" x14ac:dyDescent="0.3">
      <c r="A56131" s="1"/>
    </row>
    <row r="56132" spans="1:1" x14ac:dyDescent="0.3">
      <c r="A56132" s="1"/>
    </row>
    <row r="56133" spans="1:1" x14ac:dyDescent="0.3">
      <c r="A56133" s="1"/>
    </row>
    <row r="56134" spans="1:1" x14ac:dyDescent="0.3">
      <c r="A56134" s="1"/>
    </row>
    <row r="56135" spans="1:1" x14ac:dyDescent="0.3">
      <c r="A56135" s="1"/>
    </row>
    <row r="56136" spans="1:1" x14ac:dyDescent="0.3">
      <c r="A56136" s="1"/>
    </row>
    <row r="56137" spans="1:1" x14ac:dyDescent="0.3">
      <c r="A56137" s="1"/>
    </row>
    <row r="56138" spans="1:1" x14ac:dyDescent="0.3">
      <c r="A56138" s="1"/>
    </row>
    <row r="56139" spans="1:1" x14ac:dyDescent="0.3">
      <c r="A56139" s="1"/>
    </row>
    <row r="56140" spans="1:1" x14ac:dyDescent="0.3">
      <c r="A56140" s="1"/>
    </row>
    <row r="56141" spans="1:1" x14ac:dyDescent="0.3">
      <c r="A56141" s="1"/>
    </row>
    <row r="56142" spans="1:1" x14ac:dyDescent="0.3">
      <c r="A56142" s="1"/>
    </row>
    <row r="56143" spans="1:1" x14ac:dyDescent="0.3">
      <c r="A56143" s="1"/>
    </row>
    <row r="56144" spans="1:1" x14ac:dyDescent="0.3">
      <c r="A56144" s="1"/>
    </row>
    <row r="56145" spans="1:1" x14ac:dyDescent="0.3">
      <c r="A56145" s="1"/>
    </row>
    <row r="56146" spans="1:1" x14ac:dyDescent="0.3">
      <c r="A56146" s="1"/>
    </row>
    <row r="56147" spans="1:1" x14ac:dyDescent="0.3">
      <c r="A56147" s="1"/>
    </row>
    <row r="56148" spans="1:1" x14ac:dyDescent="0.3">
      <c r="A56148" s="1"/>
    </row>
    <row r="56149" spans="1:1" x14ac:dyDescent="0.3">
      <c r="A56149" s="1"/>
    </row>
    <row r="56150" spans="1:1" x14ac:dyDescent="0.3">
      <c r="A56150" s="1"/>
    </row>
    <row r="56151" spans="1:1" x14ac:dyDescent="0.3">
      <c r="A56151" s="1"/>
    </row>
    <row r="56152" spans="1:1" x14ac:dyDescent="0.3">
      <c r="A56152" s="1"/>
    </row>
    <row r="56153" spans="1:1" x14ac:dyDescent="0.3">
      <c r="A56153" s="1"/>
    </row>
    <row r="56154" spans="1:1" x14ac:dyDescent="0.3">
      <c r="A56154" s="1"/>
    </row>
    <row r="56155" spans="1:1" x14ac:dyDescent="0.3">
      <c r="A56155" s="1"/>
    </row>
    <row r="56156" spans="1:1" x14ac:dyDescent="0.3">
      <c r="A56156" s="1"/>
    </row>
    <row r="56157" spans="1:1" x14ac:dyDescent="0.3">
      <c r="A56157" s="1"/>
    </row>
    <row r="56158" spans="1:1" x14ac:dyDescent="0.3">
      <c r="A56158" s="1"/>
    </row>
    <row r="56159" spans="1:1" x14ac:dyDescent="0.3">
      <c r="A56159" s="1"/>
    </row>
    <row r="56160" spans="1:1" x14ac:dyDescent="0.3">
      <c r="A56160" s="1"/>
    </row>
    <row r="56161" spans="1:1" x14ac:dyDescent="0.3">
      <c r="A56161" s="1"/>
    </row>
    <row r="56162" spans="1:1" x14ac:dyDescent="0.3">
      <c r="A56162" s="1"/>
    </row>
    <row r="56163" spans="1:1" x14ac:dyDescent="0.3">
      <c r="A56163" s="1"/>
    </row>
    <row r="56164" spans="1:1" x14ac:dyDescent="0.3">
      <c r="A56164" s="1"/>
    </row>
    <row r="56165" spans="1:1" x14ac:dyDescent="0.3">
      <c r="A56165" s="1"/>
    </row>
    <row r="56166" spans="1:1" x14ac:dyDescent="0.3">
      <c r="A56166" s="1"/>
    </row>
    <row r="56167" spans="1:1" x14ac:dyDescent="0.3">
      <c r="A56167" s="1"/>
    </row>
    <row r="56168" spans="1:1" x14ac:dyDescent="0.3">
      <c r="A56168" s="1"/>
    </row>
    <row r="56169" spans="1:1" x14ac:dyDescent="0.3">
      <c r="A56169" s="1"/>
    </row>
    <row r="56170" spans="1:1" x14ac:dyDescent="0.3">
      <c r="A56170" s="1"/>
    </row>
    <row r="56171" spans="1:1" x14ac:dyDescent="0.3">
      <c r="A56171" s="1"/>
    </row>
    <row r="56172" spans="1:1" x14ac:dyDescent="0.3">
      <c r="A56172" s="1"/>
    </row>
    <row r="56173" spans="1:1" x14ac:dyDescent="0.3">
      <c r="A56173" s="1"/>
    </row>
    <row r="56174" spans="1:1" x14ac:dyDescent="0.3">
      <c r="A56174" s="1"/>
    </row>
    <row r="56175" spans="1:1" x14ac:dyDescent="0.3">
      <c r="A56175" s="1"/>
    </row>
    <row r="56176" spans="1:1" x14ac:dyDescent="0.3">
      <c r="A56176" s="1"/>
    </row>
    <row r="56177" spans="1:1" x14ac:dyDescent="0.3">
      <c r="A56177" s="1"/>
    </row>
    <row r="56178" spans="1:1" x14ac:dyDescent="0.3">
      <c r="A56178" s="1"/>
    </row>
    <row r="56179" spans="1:1" x14ac:dyDescent="0.3">
      <c r="A56179" s="1"/>
    </row>
    <row r="56180" spans="1:1" x14ac:dyDescent="0.3">
      <c r="A56180" s="1"/>
    </row>
    <row r="56181" spans="1:1" x14ac:dyDescent="0.3">
      <c r="A56181" s="1"/>
    </row>
    <row r="56182" spans="1:1" x14ac:dyDescent="0.3">
      <c r="A56182" s="1"/>
    </row>
    <row r="56183" spans="1:1" x14ac:dyDescent="0.3">
      <c r="A56183" s="1"/>
    </row>
    <row r="56184" spans="1:1" x14ac:dyDescent="0.3">
      <c r="A56184" s="1"/>
    </row>
    <row r="56185" spans="1:1" x14ac:dyDescent="0.3">
      <c r="A56185" s="1"/>
    </row>
    <row r="56186" spans="1:1" x14ac:dyDescent="0.3">
      <c r="A56186" s="1"/>
    </row>
    <row r="56187" spans="1:1" x14ac:dyDescent="0.3">
      <c r="A56187" s="1"/>
    </row>
    <row r="56188" spans="1:1" x14ac:dyDescent="0.3">
      <c r="A56188" s="1"/>
    </row>
    <row r="56189" spans="1:1" x14ac:dyDescent="0.3">
      <c r="A56189" s="1"/>
    </row>
    <row r="56190" spans="1:1" x14ac:dyDescent="0.3">
      <c r="A56190" s="1"/>
    </row>
    <row r="56191" spans="1:1" x14ac:dyDescent="0.3">
      <c r="A56191" s="1"/>
    </row>
    <row r="56192" spans="1:1" x14ac:dyDescent="0.3">
      <c r="A56192" s="1"/>
    </row>
    <row r="56193" spans="1:1" x14ac:dyDescent="0.3">
      <c r="A56193" s="1"/>
    </row>
    <row r="56194" spans="1:1" x14ac:dyDescent="0.3">
      <c r="A56194" s="1"/>
    </row>
    <row r="56195" spans="1:1" x14ac:dyDescent="0.3">
      <c r="A56195" s="1"/>
    </row>
    <row r="56196" spans="1:1" x14ac:dyDescent="0.3">
      <c r="A56196" s="1"/>
    </row>
    <row r="56197" spans="1:1" x14ac:dyDescent="0.3">
      <c r="A56197" s="1"/>
    </row>
    <row r="56198" spans="1:1" x14ac:dyDescent="0.3">
      <c r="A56198" s="1"/>
    </row>
    <row r="56199" spans="1:1" x14ac:dyDescent="0.3">
      <c r="A56199" s="1"/>
    </row>
    <row r="56200" spans="1:1" x14ac:dyDescent="0.3">
      <c r="A56200" s="1"/>
    </row>
    <row r="56201" spans="1:1" x14ac:dyDescent="0.3">
      <c r="A56201" s="1"/>
    </row>
    <row r="56202" spans="1:1" x14ac:dyDescent="0.3">
      <c r="A56202" s="1"/>
    </row>
    <row r="56203" spans="1:1" x14ac:dyDescent="0.3">
      <c r="A56203" s="1"/>
    </row>
    <row r="56204" spans="1:1" x14ac:dyDescent="0.3">
      <c r="A56204" s="1"/>
    </row>
    <row r="56205" spans="1:1" x14ac:dyDescent="0.3">
      <c r="A56205" s="1"/>
    </row>
    <row r="56206" spans="1:1" x14ac:dyDescent="0.3">
      <c r="A56206" s="1"/>
    </row>
    <row r="56207" spans="1:1" x14ac:dyDescent="0.3">
      <c r="A56207" s="1"/>
    </row>
    <row r="56208" spans="1:1" x14ac:dyDescent="0.3">
      <c r="A56208" s="1"/>
    </row>
    <row r="56209" spans="1:1" x14ac:dyDescent="0.3">
      <c r="A56209" s="1"/>
    </row>
    <row r="56210" spans="1:1" x14ac:dyDescent="0.3">
      <c r="A56210" s="1"/>
    </row>
    <row r="56211" spans="1:1" x14ac:dyDescent="0.3">
      <c r="A56211" s="1"/>
    </row>
    <row r="56212" spans="1:1" x14ac:dyDescent="0.3">
      <c r="A56212" s="1"/>
    </row>
    <row r="56213" spans="1:1" x14ac:dyDescent="0.3">
      <c r="A56213" s="1"/>
    </row>
    <row r="56214" spans="1:1" x14ac:dyDescent="0.3">
      <c r="A56214" s="1"/>
    </row>
    <row r="56215" spans="1:1" x14ac:dyDescent="0.3">
      <c r="A56215" s="1"/>
    </row>
    <row r="56216" spans="1:1" x14ac:dyDescent="0.3">
      <c r="A56216" s="1"/>
    </row>
    <row r="56217" spans="1:1" x14ac:dyDescent="0.3">
      <c r="A56217" s="1"/>
    </row>
    <row r="56218" spans="1:1" x14ac:dyDescent="0.3">
      <c r="A56218" s="1"/>
    </row>
    <row r="56219" spans="1:1" x14ac:dyDescent="0.3">
      <c r="A56219" s="1"/>
    </row>
    <row r="56220" spans="1:1" x14ac:dyDescent="0.3">
      <c r="A56220" s="1"/>
    </row>
    <row r="56221" spans="1:1" x14ac:dyDescent="0.3">
      <c r="A56221" s="1"/>
    </row>
    <row r="56222" spans="1:1" x14ac:dyDescent="0.3">
      <c r="A56222" s="1"/>
    </row>
    <row r="56223" spans="1:1" x14ac:dyDescent="0.3">
      <c r="A56223" s="1"/>
    </row>
    <row r="56224" spans="1:1" x14ac:dyDescent="0.3">
      <c r="A56224" s="1"/>
    </row>
    <row r="56225" spans="1:1" x14ac:dyDescent="0.3">
      <c r="A56225" s="1"/>
    </row>
    <row r="56226" spans="1:1" x14ac:dyDescent="0.3">
      <c r="A56226" s="1"/>
    </row>
    <row r="56227" spans="1:1" x14ac:dyDescent="0.3">
      <c r="A56227" s="1"/>
    </row>
    <row r="56228" spans="1:1" x14ac:dyDescent="0.3">
      <c r="A56228" s="1"/>
    </row>
    <row r="56229" spans="1:1" x14ac:dyDescent="0.3">
      <c r="A56229" s="1"/>
    </row>
    <row r="56230" spans="1:1" x14ac:dyDescent="0.3">
      <c r="A56230" s="1"/>
    </row>
    <row r="56231" spans="1:1" x14ac:dyDescent="0.3">
      <c r="A56231" s="1"/>
    </row>
    <row r="56232" spans="1:1" x14ac:dyDescent="0.3">
      <c r="A56232" s="1"/>
    </row>
    <row r="56233" spans="1:1" x14ac:dyDescent="0.3">
      <c r="A56233" s="1"/>
    </row>
    <row r="56234" spans="1:1" x14ac:dyDescent="0.3">
      <c r="A56234" s="1"/>
    </row>
    <row r="56235" spans="1:1" x14ac:dyDescent="0.3">
      <c r="A56235" s="1"/>
    </row>
    <row r="56236" spans="1:1" x14ac:dyDescent="0.3">
      <c r="A56236" s="1"/>
    </row>
    <row r="56237" spans="1:1" x14ac:dyDescent="0.3">
      <c r="A56237" s="1"/>
    </row>
    <row r="56238" spans="1:1" x14ac:dyDescent="0.3">
      <c r="A56238" s="1"/>
    </row>
    <row r="56239" spans="1:1" x14ac:dyDescent="0.3">
      <c r="A56239" s="1"/>
    </row>
    <row r="56240" spans="1:1" x14ac:dyDescent="0.3">
      <c r="A56240" s="1"/>
    </row>
    <row r="56241" spans="1:1" x14ac:dyDescent="0.3">
      <c r="A56241" s="1"/>
    </row>
    <row r="56242" spans="1:1" x14ac:dyDescent="0.3">
      <c r="A56242" s="1"/>
    </row>
    <row r="56243" spans="1:1" x14ac:dyDescent="0.3">
      <c r="A56243" s="1"/>
    </row>
    <row r="56244" spans="1:1" x14ac:dyDescent="0.3">
      <c r="A56244" s="1"/>
    </row>
    <row r="56245" spans="1:1" x14ac:dyDescent="0.3">
      <c r="A56245" s="1"/>
    </row>
    <row r="56246" spans="1:1" x14ac:dyDescent="0.3">
      <c r="A56246" s="1"/>
    </row>
    <row r="56247" spans="1:1" x14ac:dyDescent="0.3">
      <c r="A56247" s="1"/>
    </row>
    <row r="56248" spans="1:1" x14ac:dyDescent="0.3">
      <c r="A56248" s="1"/>
    </row>
    <row r="56249" spans="1:1" x14ac:dyDescent="0.3">
      <c r="A56249" s="1"/>
    </row>
    <row r="56250" spans="1:1" x14ac:dyDescent="0.3">
      <c r="A56250" s="1"/>
    </row>
    <row r="56251" spans="1:1" x14ac:dyDescent="0.3">
      <c r="A56251" s="1"/>
    </row>
    <row r="56252" spans="1:1" x14ac:dyDescent="0.3">
      <c r="A56252" s="1"/>
    </row>
    <row r="56253" spans="1:1" x14ac:dyDescent="0.3">
      <c r="A56253" s="1"/>
    </row>
    <row r="56254" spans="1:1" x14ac:dyDescent="0.3">
      <c r="A56254" s="1"/>
    </row>
    <row r="56255" spans="1:1" x14ac:dyDescent="0.3">
      <c r="A56255" s="1"/>
    </row>
    <row r="56256" spans="1:1" x14ac:dyDescent="0.3">
      <c r="A56256" s="1"/>
    </row>
    <row r="56257" spans="1:1" x14ac:dyDescent="0.3">
      <c r="A56257" s="1"/>
    </row>
    <row r="56258" spans="1:1" x14ac:dyDescent="0.3">
      <c r="A56258" s="1"/>
    </row>
    <row r="56259" spans="1:1" x14ac:dyDescent="0.3">
      <c r="A56259" s="1"/>
    </row>
    <row r="56260" spans="1:1" x14ac:dyDescent="0.3">
      <c r="A56260" s="1"/>
    </row>
    <row r="56261" spans="1:1" x14ac:dyDescent="0.3">
      <c r="A56261" s="1"/>
    </row>
    <row r="56262" spans="1:1" x14ac:dyDescent="0.3">
      <c r="A56262" s="1"/>
    </row>
    <row r="56263" spans="1:1" x14ac:dyDescent="0.3">
      <c r="A56263" s="1"/>
    </row>
    <row r="56264" spans="1:1" x14ac:dyDescent="0.3">
      <c r="A56264" s="1"/>
    </row>
    <row r="56265" spans="1:1" x14ac:dyDescent="0.3">
      <c r="A56265" s="1"/>
    </row>
    <row r="56266" spans="1:1" x14ac:dyDescent="0.3">
      <c r="A56266" s="1"/>
    </row>
    <row r="56267" spans="1:1" x14ac:dyDescent="0.3">
      <c r="A56267" s="1"/>
    </row>
    <row r="56268" spans="1:1" x14ac:dyDescent="0.3">
      <c r="A56268" s="1"/>
    </row>
    <row r="56269" spans="1:1" x14ac:dyDescent="0.3">
      <c r="A56269" s="1"/>
    </row>
    <row r="56270" spans="1:1" x14ac:dyDescent="0.3">
      <c r="A56270" s="1"/>
    </row>
    <row r="56271" spans="1:1" x14ac:dyDescent="0.3">
      <c r="A56271" s="1"/>
    </row>
    <row r="56272" spans="1:1" x14ac:dyDescent="0.3">
      <c r="A56272" s="1"/>
    </row>
    <row r="56273" spans="1:1" x14ac:dyDescent="0.3">
      <c r="A56273" s="1"/>
    </row>
    <row r="56274" spans="1:1" x14ac:dyDescent="0.3">
      <c r="A56274" s="1"/>
    </row>
    <row r="56275" spans="1:1" x14ac:dyDescent="0.3">
      <c r="A56275" s="1"/>
    </row>
    <row r="56276" spans="1:1" x14ac:dyDescent="0.3">
      <c r="A56276" s="1"/>
    </row>
    <row r="56277" spans="1:1" x14ac:dyDescent="0.3">
      <c r="A56277" s="1"/>
    </row>
    <row r="56278" spans="1:1" x14ac:dyDescent="0.3">
      <c r="A56278" s="1"/>
    </row>
    <row r="56279" spans="1:1" x14ac:dyDescent="0.3">
      <c r="A56279" s="1"/>
    </row>
    <row r="56280" spans="1:1" x14ac:dyDescent="0.3">
      <c r="A56280" s="1"/>
    </row>
    <row r="56281" spans="1:1" x14ac:dyDescent="0.3">
      <c r="A56281" s="1"/>
    </row>
    <row r="56282" spans="1:1" x14ac:dyDescent="0.3">
      <c r="A56282" s="1"/>
    </row>
    <row r="56283" spans="1:1" x14ac:dyDescent="0.3">
      <c r="A56283" s="1"/>
    </row>
    <row r="56284" spans="1:1" x14ac:dyDescent="0.3">
      <c r="A56284" s="1"/>
    </row>
    <row r="56285" spans="1:1" x14ac:dyDescent="0.3">
      <c r="A56285" s="1"/>
    </row>
    <row r="56286" spans="1:1" x14ac:dyDescent="0.3">
      <c r="A56286" s="1"/>
    </row>
    <row r="56287" spans="1:1" x14ac:dyDescent="0.3">
      <c r="A56287" s="1"/>
    </row>
    <row r="56288" spans="1:1" x14ac:dyDescent="0.3">
      <c r="A56288" s="1"/>
    </row>
    <row r="56289" spans="1:1" x14ac:dyDescent="0.3">
      <c r="A56289" s="1"/>
    </row>
    <row r="56290" spans="1:1" x14ac:dyDescent="0.3">
      <c r="A56290" s="1"/>
    </row>
    <row r="56291" spans="1:1" x14ac:dyDescent="0.3">
      <c r="A56291" s="1"/>
    </row>
    <row r="56292" spans="1:1" x14ac:dyDescent="0.3">
      <c r="A56292" s="1"/>
    </row>
    <row r="56293" spans="1:1" x14ac:dyDescent="0.3">
      <c r="A56293" s="1"/>
    </row>
    <row r="56294" spans="1:1" x14ac:dyDescent="0.3">
      <c r="A56294" s="1"/>
    </row>
    <row r="56295" spans="1:1" x14ac:dyDescent="0.3">
      <c r="A56295" s="1"/>
    </row>
    <row r="56296" spans="1:1" x14ac:dyDescent="0.3">
      <c r="A56296" s="1"/>
    </row>
    <row r="56297" spans="1:1" x14ac:dyDescent="0.3">
      <c r="A56297" s="1"/>
    </row>
    <row r="56298" spans="1:1" x14ac:dyDescent="0.3">
      <c r="A56298" s="1"/>
    </row>
    <row r="56299" spans="1:1" x14ac:dyDescent="0.3">
      <c r="A56299" s="1"/>
    </row>
    <row r="56300" spans="1:1" x14ac:dyDescent="0.3">
      <c r="A56300" s="1"/>
    </row>
    <row r="56301" spans="1:1" x14ac:dyDescent="0.3">
      <c r="A56301" s="1"/>
    </row>
    <row r="56302" spans="1:1" x14ac:dyDescent="0.3">
      <c r="A56302" s="1"/>
    </row>
    <row r="56303" spans="1:1" x14ac:dyDescent="0.3">
      <c r="A56303" s="1"/>
    </row>
    <row r="56304" spans="1:1" x14ac:dyDescent="0.3">
      <c r="A56304" s="1"/>
    </row>
    <row r="56305" spans="1:1" x14ac:dyDescent="0.3">
      <c r="A56305" s="1"/>
    </row>
    <row r="56306" spans="1:1" x14ac:dyDescent="0.3">
      <c r="A56306" s="1"/>
    </row>
    <row r="56307" spans="1:1" x14ac:dyDescent="0.3">
      <c r="A56307" s="1"/>
    </row>
    <row r="56308" spans="1:1" x14ac:dyDescent="0.3">
      <c r="A56308" s="1"/>
    </row>
    <row r="56309" spans="1:1" x14ac:dyDescent="0.3">
      <c r="A56309" s="1"/>
    </row>
    <row r="56310" spans="1:1" x14ac:dyDescent="0.3">
      <c r="A56310" s="1"/>
    </row>
    <row r="56311" spans="1:1" x14ac:dyDescent="0.3">
      <c r="A56311" s="1"/>
    </row>
    <row r="56312" spans="1:1" x14ac:dyDescent="0.3">
      <c r="A56312" s="1"/>
    </row>
    <row r="56313" spans="1:1" x14ac:dyDescent="0.3">
      <c r="A56313" s="1"/>
    </row>
    <row r="56314" spans="1:1" x14ac:dyDescent="0.3">
      <c r="A56314" s="1"/>
    </row>
    <row r="56315" spans="1:1" x14ac:dyDescent="0.3">
      <c r="A56315" s="1"/>
    </row>
    <row r="56316" spans="1:1" x14ac:dyDescent="0.3">
      <c r="A56316" s="1"/>
    </row>
    <row r="56317" spans="1:1" x14ac:dyDescent="0.3">
      <c r="A56317" s="1"/>
    </row>
    <row r="56318" spans="1:1" x14ac:dyDescent="0.3">
      <c r="A56318" s="1"/>
    </row>
    <row r="56319" spans="1:1" x14ac:dyDescent="0.3">
      <c r="A56319" s="1"/>
    </row>
    <row r="56320" spans="1:1" x14ac:dyDescent="0.3">
      <c r="A56320" s="1"/>
    </row>
    <row r="56321" spans="1:1" x14ac:dyDescent="0.3">
      <c r="A56321" s="1"/>
    </row>
    <row r="56322" spans="1:1" x14ac:dyDescent="0.3">
      <c r="A56322" s="1"/>
    </row>
    <row r="56323" spans="1:1" x14ac:dyDescent="0.3">
      <c r="A56323" s="1"/>
    </row>
    <row r="56324" spans="1:1" x14ac:dyDescent="0.3">
      <c r="A56324" s="1"/>
    </row>
    <row r="56325" spans="1:1" x14ac:dyDescent="0.3">
      <c r="A56325" s="1"/>
    </row>
    <row r="56326" spans="1:1" x14ac:dyDescent="0.3">
      <c r="A56326" s="1"/>
    </row>
    <row r="56327" spans="1:1" x14ac:dyDescent="0.3">
      <c r="A56327" s="1"/>
    </row>
    <row r="56328" spans="1:1" x14ac:dyDescent="0.3">
      <c r="A56328" s="1"/>
    </row>
    <row r="56329" spans="1:1" x14ac:dyDescent="0.3">
      <c r="A56329" s="1"/>
    </row>
    <row r="56330" spans="1:1" x14ac:dyDescent="0.3">
      <c r="A56330" s="1"/>
    </row>
    <row r="56331" spans="1:1" x14ac:dyDescent="0.3">
      <c r="A56331" s="1"/>
    </row>
    <row r="56332" spans="1:1" x14ac:dyDescent="0.3">
      <c r="A56332" s="1"/>
    </row>
    <row r="56333" spans="1:1" x14ac:dyDescent="0.3">
      <c r="A56333" s="1"/>
    </row>
    <row r="56334" spans="1:1" x14ac:dyDescent="0.3">
      <c r="A56334" s="1"/>
    </row>
    <row r="56335" spans="1:1" x14ac:dyDescent="0.3">
      <c r="A56335" s="1"/>
    </row>
    <row r="56336" spans="1:1" x14ac:dyDescent="0.3">
      <c r="A56336" s="1"/>
    </row>
    <row r="56337" spans="1:1" x14ac:dyDescent="0.3">
      <c r="A56337" s="1"/>
    </row>
    <row r="56338" spans="1:1" x14ac:dyDescent="0.3">
      <c r="A56338" s="1"/>
    </row>
    <row r="56339" spans="1:1" x14ac:dyDescent="0.3">
      <c r="A56339" s="1"/>
    </row>
    <row r="56340" spans="1:1" x14ac:dyDescent="0.3">
      <c r="A56340" s="1"/>
    </row>
    <row r="56341" spans="1:1" x14ac:dyDescent="0.3">
      <c r="A56341" s="1"/>
    </row>
    <row r="56342" spans="1:1" x14ac:dyDescent="0.3">
      <c r="A56342" s="1"/>
    </row>
    <row r="56343" spans="1:1" x14ac:dyDescent="0.3">
      <c r="A56343" s="1"/>
    </row>
    <row r="56344" spans="1:1" x14ac:dyDescent="0.3">
      <c r="A56344" s="1"/>
    </row>
    <row r="56345" spans="1:1" x14ac:dyDescent="0.3">
      <c r="A56345" s="1"/>
    </row>
    <row r="56346" spans="1:1" x14ac:dyDescent="0.3">
      <c r="A56346" s="1"/>
    </row>
    <row r="56347" spans="1:1" x14ac:dyDescent="0.3">
      <c r="A56347" s="1"/>
    </row>
    <row r="56348" spans="1:1" x14ac:dyDescent="0.3">
      <c r="A56348" s="1"/>
    </row>
    <row r="56349" spans="1:1" x14ac:dyDescent="0.3">
      <c r="A56349" s="1"/>
    </row>
    <row r="56350" spans="1:1" x14ac:dyDescent="0.3">
      <c r="A56350" s="1"/>
    </row>
    <row r="56351" spans="1:1" x14ac:dyDescent="0.3">
      <c r="A56351" s="1"/>
    </row>
    <row r="56352" spans="1:1" x14ac:dyDescent="0.3">
      <c r="A56352" s="1"/>
    </row>
    <row r="56353" spans="1:1" x14ac:dyDescent="0.3">
      <c r="A56353" s="1"/>
    </row>
    <row r="56354" spans="1:1" x14ac:dyDescent="0.3">
      <c r="A56354" s="1"/>
    </row>
    <row r="56355" spans="1:1" x14ac:dyDescent="0.3">
      <c r="A56355" s="1"/>
    </row>
    <row r="56356" spans="1:1" x14ac:dyDescent="0.3">
      <c r="A56356" s="1"/>
    </row>
    <row r="56357" spans="1:1" x14ac:dyDescent="0.3">
      <c r="A56357" s="1"/>
    </row>
    <row r="56358" spans="1:1" x14ac:dyDescent="0.3">
      <c r="A56358" s="1"/>
    </row>
    <row r="56359" spans="1:1" x14ac:dyDescent="0.3">
      <c r="A56359" s="1"/>
    </row>
    <row r="56360" spans="1:1" x14ac:dyDescent="0.3">
      <c r="A56360" s="1"/>
    </row>
    <row r="56361" spans="1:1" x14ac:dyDescent="0.3">
      <c r="A56361" s="1"/>
    </row>
    <row r="56362" spans="1:1" x14ac:dyDescent="0.3">
      <c r="A56362" s="1"/>
    </row>
    <row r="56363" spans="1:1" x14ac:dyDescent="0.3">
      <c r="A56363" s="1"/>
    </row>
    <row r="56364" spans="1:1" x14ac:dyDescent="0.3">
      <c r="A56364" s="1"/>
    </row>
    <row r="56365" spans="1:1" x14ac:dyDescent="0.3">
      <c r="A56365" s="1"/>
    </row>
    <row r="56366" spans="1:1" x14ac:dyDescent="0.3">
      <c r="A56366" s="1"/>
    </row>
    <row r="56367" spans="1:1" x14ac:dyDescent="0.3">
      <c r="A56367" s="1"/>
    </row>
    <row r="56368" spans="1:1" x14ac:dyDescent="0.3">
      <c r="A56368" s="1"/>
    </row>
    <row r="56369" spans="1:1" x14ac:dyDescent="0.3">
      <c r="A56369" s="1"/>
    </row>
    <row r="56370" spans="1:1" x14ac:dyDescent="0.3">
      <c r="A56370" s="1"/>
    </row>
    <row r="56371" spans="1:1" x14ac:dyDescent="0.3">
      <c r="A56371" s="1"/>
    </row>
    <row r="56372" spans="1:1" x14ac:dyDescent="0.3">
      <c r="A56372" s="1"/>
    </row>
    <row r="56373" spans="1:1" x14ac:dyDescent="0.3">
      <c r="A56373" s="1"/>
    </row>
    <row r="56374" spans="1:1" x14ac:dyDescent="0.3">
      <c r="A56374" s="1"/>
    </row>
    <row r="56375" spans="1:1" x14ac:dyDescent="0.3">
      <c r="A56375" s="1"/>
    </row>
    <row r="56376" spans="1:1" x14ac:dyDescent="0.3">
      <c r="A56376" s="1"/>
    </row>
    <row r="56377" spans="1:1" x14ac:dyDescent="0.3">
      <c r="A56377" s="1"/>
    </row>
    <row r="56378" spans="1:1" x14ac:dyDescent="0.3">
      <c r="A56378" s="1"/>
    </row>
    <row r="56379" spans="1:1" x14ac:dyDescent="0.3">
      <c r="A56379" s="1"/>
    </row>
    <row r="56380" spans="1:1" x14ac:dyDescent="0.3">
      <c r="A56380" s="1"/>
    </row>
    <row r="56381" spans="1:1" x14ac:dyDescent="0.3">
      <c r="A56381" s="1"/>
    </row>
    <row r="56382" spans="1:1" x14ac:dyDescent="0.3">
      <c r="A56382" s="1"/>
    </row>
    <row r="56383" spans="1:1" x14ac:dyDescent="0.3">
      <c r="A56383" s="1"/>
    </row>
    <row r="56384" spans="1:1" x14ac:dyDescent="0.3">
      <c r="A56384" s="1"/>
    </row>
    <row r="56385" spans="1:1" x14ac:dyDescent="0.3">
      <c r="A56385" s="1"/>
    </row>
    <row r="56386" spans="1:1" x14ac:dyDescent="0.3">
      <c r="A56386" s="1"/>
    </row>
    <row r="56387" spans="1:1" x14ac:dyDescent="0.3">
      <c r="A56387" s="1"/>
    </row>
    <row r="56388" spans="1:1" x14ac:dyDescent="0.3">
      <c r="A56388" s="1"/>
    </row>
    <row r="56389" spans="1:1" x14ac:dyDescent="0.3">
      <c r="A56389" s="1"/>
    </row>
    <row r="56390" spans="1:1" x14ac:dyDescent="0.3">
      <c r="A56390" s="1"/>
    </row>
    <row r="56391" spans="1:1" x14ac:dyDescent="0.3">
      <c r="A56391" s="1"/>
    </row>
    <row r="56392" spans="1:1" x14ac:dyDescent="0.3">
      <c r="A56392" s="1"/>
    </row>
    <row r="56393" spans="1:1" x14ac:dyDescent="0.3">
      <c r="A56393" s="1"/>
    </row>
    <row r="56394" spans="1:1" x14ac:dyDescent="0.3">
      <c r="A56394" s="1"/>
    </row>
    <row r="56395" spans="1:1" x14ac:dyDescent="0.3">
      <c r="A56395" s="1"/>
    </row>
    <row r="56396" spans="1:1" x14ac:dyDescent="0.3">
      <c r="A56396" s="1"/>
    </row>
    <row r="56397" spans="1:1" x14ac:dyDescent="0.3">
      <c r="A56397" s="1"/>
    </row>
    <row r="56398" spans="1:1" x14ac:dyDescent="0.3">
      <c r="A56398" s="1"/>
    </row>
    <row r="56399" spans="1:1" x14ac:dyDescent="0.3">
      <c r="A56399" s="1"/>
    </row>
    <row r="56400" spans="1:1" x14ac:dyDescent="0.3">
      <c r="A56400" s="1"/>
    </row>
    <row r="56401" spans="1:1" x14ac:dyDescent="0.3">
      <c r="A56401" s="1"/>
    </row>
    <row r="56402" spans="1:1" x14ac:dyDescent="0.3">
      <c r="A56402" s="1"/>
    </row>
    <row r="56403" spans="1:1" x14ac:dyDescent="0.3">
      <c r="A56403" s="1"/>
    </row>
    <row r="56404" spans="1:1" x14ac:dyDescent="0.3">
      <c r="A56404" s="1"/>
    </row>
    <row r="56405" spans="1:1" x14ac:dyDescent="0.3">
      <c r="A56405" s="1"/>
    </row>
    <row r="56406" spans="1:1" x14ac:dyDescent="0.3">
      <c r="A56406" s="1"/>
    </row>
    <row r="56407" spans="1:1" x14ac:dyDescent="0.3">
      <c r="A56407" s="1"/>
    </row>
    <row r="56408" spans="1:1" x14ac:dyDescent="0.3">
      <c r="A56408" s="1"/>
    </row>
    <row r="56409" spans="1:1" x14ac:dyDescent="0.3">
      <c r="A56409" s="1"/>
    </row>
    <row r="56410" spans="1:1" x14ac:dyDescent="0.3">
      <c r="A56410" s="1"/>
    </row>
    <row r="56411" spans="1:1" x14ac:dyDescent="0.3">
      <c r="A56411" s="1"/>
    </row>
    <row r="56412" spans="1:1" x14ac:dyDescent="0.3">
      <c r="A56412" s="1"/>
    </row>
    <row r="56413" spans="1:1" x14ac:dyDescent="0.3">
      <c r="A56413" s="1"/>
    </row>
    <row r="56414" spans="1:1" x14ac:dyDescent="0.3">
      <c r="A56414" s="1"/>
    </row>
    <row r="56415" spans="1:1" x14ac:dyDescent="0.3">
      <c r="A56415" s="1"/>
    </row>
    <row r="56416" spans="1:1" x14ac:dyDescent="0.3">
      <c r="A56416" s="1"/>
    </row>
    <row r="56417" spans="1:1" x14ac:dyDescent="0.3">
      <c r="A56417" s="1"/>
    </row>
    <row r="56418" spans="1:1" x14ac:dyDescent="0.3">
      <c r="A56418" s="1"/>
    </row>
    <row r="56419" spans="1:1" x14ac:dyDescent="0.3">
      <c r="A56419" s="1"/>
    </row>
    <row r="56420" spans="1:1" x14ac:dyDescent="0.3">
      <c r="A56420" s="1"/>
    </row>
    <row r="56421" spans="1:1" x14ac:dyDescent="0.3">
      <c r="A56421" s="1"/>
    </row>
    <row r="56422" spans="1:1" x14ac:dyDescent="0.3">
      <c r="A56422" s="1"/>
    </row>
    <row r="56423" spans="1:1" x14ac:dyDescent="0.3">
      <c r="A56423" s="1"/>
    </row>
    <row r="56424" spans="1:1" x14ac:dyDescent="0.3">
      <c r="A56424" s="1"/>
    </row>
    <row r="56425" spans="1:1" x14ac:dyDescent="0.3">
      <c r="A56425" s="1"/>
    </row>
    <row r="56426" spans="1:1" x14ac:dyDescent="0.3">
      <c r="A56426" s="1"/>
    </row>
    <row r="56427" spans="1:1" x14ac:dyDescent="0.3">
      <c r="A56427" s="1"/>
    </row>
    <row r="56428" spans="1:1" x14ac:dyDescent="0.3">
      <c r="A56428" s="1"/>
    </row>
    <row r="56429" spans="1:1" x14ac:dyDescent="0.3">
      <c r="A56429" s="1"/>
    </row>
    <row r="56430" spans="1:1" x14ac:dyDescent="0.3">
      <c r="A56430" s="1"/>
    </row>
    <row r="56431" spans="1:1" x14ac:dyDescent="0.3">
      <c r="A56431" s="1"/>
    </row>
    <row r="56432" spans="1:1" x14ac:dyDescent="0.3">
      <c r="A56432" s="1"/>
    </row>
    <row r="56433" spans="1:1" x14ac:dyDescent="0.3">
      <c r="A56433" s="1"/>
    </row>
    <row r="56434" spans="1:1" x14ac:dyDescent="0.3">
      <c r="A56434" s="1"/>
    </row>
    <row r="56435" spans="1:1" x14ac:dyDescent="0.3">
      <c r="A56435" s="1"/>
    </row>
    <row r="56436" spans="1:1" x14ac:dyDescent="0.3">
      <c r="A56436" s="1"/>
    </row>
    <row r="56437" spans="1:1" x14ac:dyDescent="0.3">
      <c r="A56437" s="1"/>
    </row>
    <row r="56438" spans="1:1" x14ac:dyDescent="0.3">
      <c r="A56438" s="1"/>
    </row>
    <row r="56439" spans="1:1" x14ac:dyDescent="0.3">
      <c r="A56439" s="1"/>
    </row>
    <row r="56440" spans="1:1" x14ac:dyDescent="0.3">
      <c r="A56440" s="1"/>
    </row>
    <row r="56441" spans="1:1" x14ac:dyDescent="0.3">
      <c r="A56441" s="1"/>
    </row>
    <row r="56442" spans="1:1" x14ac:dyDescent="0.3">
      <c r="A56442" s="1"/>
    </row>
    <row r="56443" spans="1:1" x14ac:dyDescent="0.3">
      <c r="A56443" s="1"/>
    </row>
    <row r="56444" spans="1:1" x14ac:dyDescent="0.3">
      <c r="A56444" s="1"/>
    </row>
    <row r="56445" spans="1:1" x14ac:dyDescent="0.3">
      <c r="A56445" s="1"/>
    </row>
    <row r="56446" spans="1:1" x14ac:dyDescent="0.3">
      <c r="A56446" s="1"/>
    </row>
    <row r="56447" spans="1:1" x14ac:dyDescent="0.3">
      <c r="A56447" s="1"/>
    </row>
    <row r="56448" spans="1:1" x14ac:dyDescent="0.3">
      <c r="A56448" s="1"/>
    </row>
    <row r="56449" spans="1:1" x14ac:dyDescent="0.3">
      <c r="A56449" s="1"/>
    </row>
    <row r="56450" spans="1:1" x14ac:dyDescent="0.3">
      <c r="A56450" s="1"/>
    </row>
    <row r="56451" spans="1:1" x14ac:dyDescent="0.3">
      <c r="A56451" s="1"/>
    </row>
    <row r="56452" spans="1:1" x14ac:dyDescent="0.3">
      <c r="A56452" s="1"/>
    </row>
    <row r="56453" spans="1:1" x14ac:dyDescent="0.3">
      <c r="A56453" s="1"/>
    </row>
    <row r="56454" spans="1:1" x14ac:dyDescent="0.3">
      <c r="A56454" s="1"/>
    </row>
    <row r="56455" spans="1:1" x14ac:dyDescent="0.3">
      <c r="A56455" s="1"/>
    </row>
    <row r="56456" spans="1:1" x14ac:dyDescent="0.3">
      <c r="A56456" s="1"/>
    </row>
    <row r="56457" spans="1:1" x14ac:dyDescent="0.3">
      <c r="A56457" s="1"/>
    </row>
    <row r="56458" spans="1:1" x14ac:dyDescent="0.3">
      <c r="A56458" s="1"/>
    </row>
    <row r="56459" spans="1:1" x14ac:dyDescent="0.3">
      <c r="A56459" s="1"/>
    </row>
    <row r="56460" spans="1:1" x14ac:dyDescent="0.3">
      <c r="A56460" s="1"/>
    </row>
    <row r="56461" spans="1:1" x14ac:dyDescent="0.3">
      <c r="A56461" s="1"/>
    </row>
    <row r="56462" spans="1:1" x14ac:dyDescent="0.3">
      <c r="A56462" s="1"/>
    </row>
    <row r="56463" spans="1:1" x14ac:dyDescent="0.3">
      <c r="A56463" s="1"/>
    </row>
  </sheetData>
  <autoFilter ref="A1:AJ7333" xr:uid="{E63B19C7-248B-4528-9D2F-6BED56C1205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759B-A8D4-4B1F-84C5-9ED0D1088DF8}">
  <dimension ref="A1:F7333"/>
  <sheetViews>
    <sheetView workbookViewId="0">
      <selection sqref="A1:A1048576"/>
    </sheetView>
  </sheetViews>
  <sheetFormatPr defaultRowHeight="14.4" x14ac:dyDescent="0.3"/>
  <cols>
    <col min="1" max="1" width="12.5546875" customWidth="1"/>
    <col min="4" max="4" width="13.109375" customWidth="1"/>
    <col min="5" max="5" width="12.5546875" customWidth="1"/>
    <col min="6" max="6" width="12.88671875" bestFit="1" customWidth="1"/>
    <col min="10" max="10" width="12.5546875" bestFit="1" customWidth="1"/>
    <col min="11" max="11" width="12.88671875" bestFit="1" customWidth="1"/>
  </cols>
  <sheetData>
    <row r="1" spans="1:6" x14ac:dyDescent="0.3">
      <c r="A1" s="2" t="s">
        <v>19</v>
      </c>
    </row>
    <row r="2" spans="1:6" x14ac:dyDescent="0.3">
      <c r="A2">
        <v>26</v>
      </c>
    </row>
    <row r="3" spans="1:6" x14ac:dyDescent="0.3">
      <c r="A3">
        <v>75</v>
      </c>
    </row>
    <row r="4" spans="1:6" x14ac:dyDescent="0.3">
      <c r="A4">
        <v>110</v>
      </c>
      <c r="D4" s="3" t="s">
        <v>3425</v>
      </c>
      <c r="E4" s="3" t="s">
        <v>3423</v>
      </c>
      <c r="F4" s="3" t="s">
        <v>3424</v>
      </c>
    </row>
    <row r="5" spans="1:6" x14ac:dyDescent="0.3">
      <c r="A5">
        <v>60</v>
      </c>
      <c r="D5" s="4">
        <f>AVERAGE(A2:A56463)</f>
        <v>67.982815057283148</v>
      </c>
      <c r="E5">
        <f>MAX(A2:A56463)</f>
        <v>950</v>
      </c>
      <c r="F5">
        <f>MIN(A2:A56463)</f>
        <v>0</v>
      </c>
    </row>
    <row r="6" spans="1:6" x14ac:dyDescent="0.3">
      <c r="A6">
        <v>55</v>
      </c>
    </row>
    <row r="7" spans="1:6" x14ac:dyDescent="0.3">
      <c r="A7">
        <v>139</v>
      </c>
    </row>
    <row r="8" spans="1:6" x14ac:dyDescent="0.3">
      <c r="A8">
        <v>85</v>
      </c>
      <c r="E8" s="5" t="s">
        <v>3426</v>
      </c>
      <c r="F8" t="s">
        <v>3428</v>
      </c>
    </row>
    <row r="9" spans="1:6" x14ac:dyDescent="0.3">
      <c r="A9">
        <v>35</v>
      </c>
      <c r="E9" s="6" t="s">
        <v>16233</v>
      </c>
      <c r="F9">
        <v>2799</v>
      </c>
    </row>
    <row r="10" spans="1:6" x14ac:dyDescent="0.3">
      <c r="A10">
        <v>81</v>
      </c>
      <c r="E10" s="6" t="s">
        <v>16234</v>
      </c>
      <c r="F10">
        <v>3466</v>
      </c>
    </row>
    <row r="11" spans="1:6" x14ac:dyDescent="0.3">
      <c r="A11">
        <v>27</v>
      </c>
      <c r="E11" s="6" t="s">
        <v>16235</v>
      </c>
      <c r="F11">
        <v>708</v>
      </c>
    </row>
    <row r="12" spans="1:6" x14ac:dyDescent="0.3">
      <c r="A12">
        <v>35</v>
      </c>
      <c r="E12" s="6" t="s">
        <v>16236</v>
      </c>
      <c r="F12">
        <v>203</v>
      </c>
    </row>
    <row r="13" spans="1:6" x14ac:dyDescent="0.3">
      <c r="A13">
        <v>45</v>
      </c>
      <c r="E13" s="6" t="s">
        <v>16237</v>
      </c>
      <c r="F13">
        <v>67</v>
      </c>
    </row>
    <row r="14" spans="1:6" x14ac:dyDescent="0.3">
      <c r="A14">
        <v>80</v>
      </c>
      <c r="E14" s="6" t="s">
        <v>16238</v>
      </c>
      <c r="F14">
        <v>30</v>
      </c>
    </row>
    <row r="15" spans="1:6" x14ac:dyDescent="0.3">
      <c r="A15">
        <v>179</v>
      </c>
      <c r="E15" s="6" t="s">
        <v>16239</v>
      </c>
      <c r="F15">
        <v>24</v>
      </c>
    </row>
    <row r="16" spans="1:6" x14ac:dyDescent="0.3">
      <c r="A16">
        <v>60</v>
      </c>
      <c r="E16" s="6" t="s">
        <v>16240</v>
      </c>
      <c r="F16">
        <v>8</v>
      </c>
    </row>
    <row r="17" spans="1:6" x14ac:dyDescent="0.3">
      <c r="A17">
        <v>40</v>
      </c>
      <c r="E17" s="6" t="s">
        <v>16241</v>
      </c>
      <c r="F17">
        <v>4</v>
      </c>
    </row>
    <row r="18" spans="1:6" x14ac:dyDescent="0.3">
      <c r="A18">
        <v>70</v>
      </c>
      <c r="E18" s="6" t="s">
        <v>16242</v>
      </c>
      <c r="F18">
        <v>9</v>
      </c>
    </row>
    <row r="19" spans="1:6" x14ac:dyDescent="0.3">
      <c r="A19">
        <v>30</v>
      </c>
      <c r="E19" s="6" t="s">
        <v>16243</v>
      </c>
      <c r="F19">
        <v>6</v>
      </c>
    </row>
    <row r="20" spans="1:6" x14ac:dyDescent="0.3">
      <c r="A20">
        <v>90</v>
      </c>
      <c r="E20" s="6" t="s">
        <v>16244</v>
      </c>
      <c r="F20">
        <v>1</v>
      </c>
    </row>
    <row r="21" spans="1:6" x14ac:dyDescent="0.3">
      <c r="A21">
        <v>28</v>
      </c>
      <c r="E21" s="6" t="s">
        <v>16245</v>
      </c>
      <c r="F21">
        <v>1</v>
      </c>
    </row>
    <row r="22" spans="1:6" x14ac:dyDescent="0.3">
      <c r="A22">
        <v>53</v>
      </c>
      <c r="E22" s="6" t="s">
        <v>16246</v>
      </c>
      <c r="F22">
        <v>2</v>
      </c>
    </row>
    <row r="23" spans="1:6" x14ac:dyDescent="0.3">
      <c r="A23">
        <v>98</v>
      </c>
      <c r="E23" s="6" t="s">
        <v>16247</v>
      </c>
      <c r="F23">
        <v>1</v>
      </c>
    </row>
    <row r="24" spans="1:6" x14ac:dyDescent="0.3">
      <c r="A24">
        <v>50</v>
      </c>
      <c r="E24" s="6" t="s">
        <v>16248</v>
      </c>
      <c r="F24">
        <v>2</v>
      </c>
    </row>
    <row r="25" spans="1:6" x14ac:dyDescent="0.3">
      <c r="A25">
        <v>0</v>
      </c>
      <c r="E25" s="6" t="s">
        <v>16249</v>
      </c>
      <c r="F25">
        <v>1</v>
      </c>
    </row>
    <row r="26" spans="1:6" x14ac:dyDescent="0.3">
      <c r="A26">
        <v>30</v>
      </c>
      <c r="E26" s="6" t="s">
        <v>3427</v>
      </c>
      <c r="F26">
        <v>7332</v>
      </c>
    </row>
    <row r="27" spans="1:6" x14ac:dyDescent="0.3">
      <c r="A27">
        <v>169</v>
      </c>
    </row>
    <row r="28" spans="1:6" x14ac:dyDescent="0.3">
      <c r="A28">
        <v>45</v>
      </c>
    </row>
    <row r="29" spans="1:6" x14ac:dyDescent="0.3">
      <c r="A29">
        <v>75</v>
      </c>
    </row>
    <row r="30" spans="1:6" x14ac:dyDescent="0.3">
      <c r="A30">
        <v>125</v>
      </c>
    </row>
    <row r="31" spans="1:6" x14ac:dyDescent="0.3">
      <c r="A31">
        <v>50</v>
      </c>
    </row>
    <row r="32" spans="1:6" x14ac:dyDescent="0.3">
      <c r="A32">
        <v>70</v>
      </c>
    </row>
    <row r="33" spans="1:1" x14ac:dyDescent="0.3">
      <c r="A33">
        <v>46</v>
      </c>
    </row>
    <row r="34" spans="1:1" x14ac:dyDescent="0.3">
      <c r="A34">
        <v>40</v>
      </c>
    </row>
    <row r="35" spans="1:1" x14ac:dyDescent="0.3">
      <c r="A35">
        <v>45</v>
      </c>
    </row>
    <row r="36" spans="1:1" x14ac:dyDescent="0.3">
      <c r="A36">
        <v>60</v>
      </c>
    </row>
    <row r="37" spans="1:1" x14ac:dyDescent="0.3">
      <c r="A37">
        <v>45</v>
      </c>
    </row>
    <row r="38" spans="1:1" x14ac:dyDescent="0.3">
      <c r="A38">
        <v>80</v>
      </c>
    </row>
    <row r="39" spans="1:1" x14ac:dyDescent="0.3">
      <c r="A39">
        <v>25</v>
      </c>
    </row>
    <row r="40" spans="1:1" x14ac:dyDescent="0.3">
      <c r="A40">
        <v>25</v>
      </c>
    </row>
    <row r="41" spans="1:1" x14ac:dyDescent="0.3">
      <c r="A41">
        <v>100</v>
      </c>
    </row>
    <row r="42" spans="1:1" x14ac:dyDescent="0.3">
      <c r="A42">
        <v>60</v>
      </c>
    </row>
    <row r="43" spans="1:1" x14ac:dyDescent="0.3">
      <c r="A43">
        <v>40</v>
      </c>
    </row>
    <row r="44" spans="1:1" x14ac:dyDescent="0.3">
      <c r="A44">
        <v>55</v>
      </c>
    </row>
    <row r="45" spans="1:1" x14ac:dyDescent="0.3">
      <c r="A45">
        <v>65</v>
      </c>
    </row>
    <row r="46" spans="1:1" x14ac:dyDescent="0.3">
      <c r="A46">
        <v>72</v>
      </c>
    </row>
    <row r="47" spans="1:1" x14ac:dyDescent="0.3">
      <c r="A47">
        <v>90</v>
      </c>
    </row>
    <row r="48" spans="1:1" x14ac:dyDescent="0.3">
      <c r="A48">
        <v>69</v>
      </c>
    </row>
    <row r="49" spans="1:1" x14ac:dyDescent="0.3">
      <c r="A49">
        <v>65</v>
      </c>
    </row>
    <row r="50" spans="1:1" x14ac:dyDescent="0.3">
      <c r="A50">
        <v>139</v>
      </c>
    </row>
    <row r="51" spans="1:1" x14ac:dyDescent="0.3">
      <c r="A51">
        <v>95</v>
      </c>
    </row>
    <row r="52" spans="1:1" x14ac:dyDescent="0.3">
      <c r="A52">
        <v>62</v>
      </c>
    </row>
    <row r="53" spans="1:1" x14ac:dyDescent="0.3">
      <c r="A53">
        <v>45</v>
      </c>
    </row>
    <row r="54" spans="1:1" x14ac:dyDescent="0.3">
      <c r="A54">
        <v>58</v>
      </c>
    </row>
    <row r="55" spans="1:1" x14ac:dyDescent="0.3">
      <c r="A55">
        <v>120</v>
      </c>
    </row>
    <row r="56" spans="1:1" x14ac:dyDescent="0.3">
      <c r="A56">
        <v>90</v>
      </c>
    </row>
    <row r="57" spans="1:1" x14ac:dyDescent="0.3">
      <c r="A57">
        <v>89</v>
      </c>
    </row>
    <row r="58" spans="1:1" x14ac:dyDescent="0.3">
      <c r="A58">
        <v>35</v>
      </c>
    </row>
    <row r="59" spans="1:1" x14ac:dyDescent="0.3">
      <c r="A59">
        <v>40</v>
      </c>
    </row>
    <row r="60" spans="1:1" x14ac:dyDescent="0.3">
      <c r="A60">
        <v>42</v>
      </c>
    </row>
    <row r="61" spans="1:1" x14ac:dyDescent="0.3">
      <c r="A61">
        <v>69</v>
      </c>
    </row>
    <row r="62" spans="1:1" x14ac:dyDescent="0.3">
      <c r="A62">
        <v>44</v>
      </c>
    </row>
    <row r="63" spans="1:1" x14ac:dyDescent="0.3">
      <c r="A63">
        <v>65</v>
      </c>
    </row>
    <row r="64" spans="1:1" x14ac:dyDescent="0.3">
      <c r="A64">
        <v>130</v>
      </c>
    </row>
    <row r="65" spans="1:1" x14ac:dyDescent="0.3">
      <c r="A65">
        <v>90</v>
      </c>
    </row>
    <row r="66" spans="1:1" x14ac:dyDescent="0.3">
      <c r="A66">
        <v>55</v>
      </c>
    </row>
    <row r="67" spans="1:1" x14ac:dyDescent="0.3">
      <c r="A67">
        <v>65</v>
      </c>
    </row>
    <row r="68" spans="1:1" x14ac:dyDescent="0.3">
      <c r="A68">
        <v>66</v>
      </c>
    </row>
    <row r="69" spans="1:1" x14ac:dyDescent="0.3">
      <c r="A69">
        <v>175</v>
      </c>
    </row>
    <row r="70" spans="1:1" x14ac:dyDescent="0.3">
      <c r="A70">
        <v>59</v>
      </c>
    </row>
    <row r="71" spans="1:1" x14ac:dyDescent="0.3">
      <c r="A71">
        <v>129</v>
      </c>
    </row>
    <row r="72" spans="1:1" x14ac:dyDescent="0.3">
      <c r="A72">
        <v>35</v>
      </c>
    </row>
    <row r="73" spans="1:1" x14ac:dyDescent="0.3">
      <c r="A73">
        <v>67</v>
      </c>
    </row>
    <row r="74" spans="1:1" x14ac:dyDescent="0.3">
      <c r="A74">
        <v>41</v>
      </c>
    </row>
    <row r="75" spans="1:1" x14ac:dyDescent="0.3">
      <c r="A75">
        <v>85</v>
      </c>
    </row>
    <row r="76" spans="1:1" x14ac:dyDescent="0.3">
      <c r="A76">
        <v>50</v>
      </c>
    </row>
    <row r="77" spans="1:1" x14ac:dyDescent="0.3">
      <c r="A77">
        <v>64</v>
      </c>
    </row>
    <row r="78" spans="1:1" x14ac:dyDescent="0.3">
      <c r="A78">
        <v>57</v>
      </c>
    </row>
    <row r="79" spans="1:1" x14ac:dyDescent="0.3">
      <c r="A79">
        <v>40</v>
      </c>
    </row>
    <row r="80" spans="1:1" x14ac:dyDescent="0.3">
      <c r="A80">
        <v>28</v>
      </c>
    </row>
    <row r="81" spans="1:1" x14ac:dyDescent="0.3">
      <c r="A81">
        <v>89</v>
      </c>
    </row>
    <row r="82" spans="1:1" x14ac:dyDescent="0.3">
      <c r="A82">
        <v>60</v>
      </c>
    </row>
    <row r="83" spans="1:1" x14ac:dyDescent="0.3">
      <c r="A83">
        <v>35</v>
      </c>
    </row>
    <row r="84" spans="1:1" x14ac:dyDescent="0.3">
      <c r="A84">
        <v>89</v>
      </c>
    </row>
    <row r="85" spans="1:1" x14ac:dyDescent="0.3">
      <c r="A85">
        <v>95</v>
      </c>
    </row>
    <row r="86" spans="1:1" x14ac:dyDescent="0.3">
      <c r="A86">
        <v>150</v>
      </c>
    </row>
    <row r="87" spans="1:1" x14ac:dyDescent="0.3">
      <c r="A87">
        <v>52</v>
      </c>
    </row>
    <row r="88" spans="1:1" x14ac:dyDescent="0.3">
      <c r="A88">
        <v>34</v>
      </c>
    </row>
    <row r="89" spans="1:1" x14ac:dyDescent="0.3">
      <c r="A89">
        <v>63</v>
      </c>
    </row>
    <row r="90" spans="1:1" x14ac:dyDescent="0.3">
      <c r="A90">
        <v>43</v>
      </c>
    </row>
    <row r="91" spans="1:1" x14ac:dyDescent="0.3">
      <c r="A91">
        <v>59</v>
      </c>
    </row>
    <row r="92" spans="1:1" x14ac:dyDescent="0.3">
      <c r="A92">
        <v>45</v>
      </c>
    </row>
    <row r="93" spans="1:1" x14ac:dyDescent="0.3">
      <c r="A93">
        <v>60</v>
      </c>
    </row>
    <row r="94" spans="1:1" x14ac:dyDescent="0.3">
      <c r="A94">
        <v>127</v>
      </c>
    </row>
    <row r="95" spans="1:1" x14ac:dyDescent="0.3">
      <c r="A95">
        <v>57</v>
      </c>
    </row>
    <row r="96" spans="1:1" x14ac:dyDescent="0.3">
      <c r="A96">
        <v>99</v>
      </c>
    </row>
    <row r="97" spans="1:1" x14ac:dyDescent="0.3">
      <c r="A97">
        <v>85</v>
      </c>
    </row>
    <row r="98" spans="1:1" x14ac:dyDescent="0.3">
      <c r="A98">
        <v>84</v>
      </c>
    </row>
    <row r="99" spans="1:1" x14ac:dyDescent="0.3">
      <c r="A99">
        <v>139</v>
      </c>
    </row>
    <row r="100" spans="1:1" x14ac:dyDescent="0.3">
      <c r="A100">
        <v>85</v>
      </c>
    </row>
    <row r="101" spans="1:1" x14ac:dyDescent="0.3">
      <c r="A101">
        <v>12</v>
      </c>
    </row>
    <row r="102" spans="1:1" x14ac:dyDescent="0.3">
      <c r="A102">
        <v>30</v>
      </c>
    </row>
    <row r="103" spans="1:1" x14ac:dyDescent="0.3">
      <c r="A103">
        <v>110</v>
      </c>
    </row>
    <row r="104" spans="1:1" x14ac:dyDescent="0.3">
      <c r="A104">
        <v>21</v>
      </c>
    </row>
    <row r="105" spans="1:1" x14ac:dyDescent="0.3">
      <c r="A105">
        <v>75</v>
      </c>
    </row>
    <row r="106" spans="1:1" x14ac:dyDescent="0.3">
      <c r="A106">
        <v>39</v>
      </c>
    </row>
    <row r="107" spans="1:1" x14ac:dyDescent="0.3">
      <c r="A107">
        <v>70</v>
      </c>
    </row>
    <row r="108" spans="1:1" x14ac:dyDescent="0.3">
      <c r="A108">
        <v>31</v>
      </c>
    </row>
    <row r="109" spans="1:1" x14ac:dyDescent="0.3">
      <c r="A109">
        <v>60</v>
      </c>
    </row>
    <row r="110" spans="1:1" x14ac:dyDescent="0.3">
      <c r="A110">
        <v>80</v>
      </c>
    </row>
    <row r="111" spans="1:1" x14ac:dyDescent="0.3">
      <c r="A111">
        <v>35</v>
      </c>
    </row>
    <row r="112" spans="1:1" x14ac:dyDescent="0.3">
      <c r="A112">
        <v>70</v>
      </c>
    </row>
    <row r="113" spans="1:1" x14ac:dyDescent="0.3">
      <c r="A113">
        <v>50</v>
      </c>
    </row>
    <row r="114" spans="1:1" x14ac:dyDescent="0.3">
      <c r="A114">
        <v>120</v>
      </c>
    </row>
    <row r="115" spans="1:1" x14ac:dyDescent="0.3">
      <c r="A115">
        <v>64</v>
      </c>
    </row>
    <row r="116" spans="1:1" x14ac:dyDescent="0.3">
      <c r="A116">
        <v>20</v>
      </c>
    </row>
    <row r="117" spans="1:1" x14ac:dyDescent="0.3">
      <c r="A117">
        <v>25</v>
      </c>
    </row>
    <row r="118" spans="1:1" x14ac:dyDescent="0.3">
      <c r="A118">
        <v>76</v>
      </c>
    </row>
    <row r="119" spans="1:1" x14ac:dyDescent="0.3">
      <c r="A119">
        <v>139</v>
      </c>
    </row>
    <row r="120" spans="1:1" x14ac:dyDescent="0.3">
      <c r="A120">
        <v>35</v>
      </c>
    </row>
    <row r="121" spans="1:1" x14ac:dyDescent="0.3">
      <c r="A121">
        <v>65</v>
      </c>
    </row>
    <row r="122" spans="1:1" x14ac:dyDescent="0.3">
      <c r="A122">
        <v>89</v>
      </c>
    </row>
    <row r="123" spans="1:1" x14ac:dyDescent="0.3">
      <c r="A123">
        <v>52</v>
      </c>
    </row>
    <row r="124" spans="1:1" x14ac:dyDescent="0.3">
      <c r="A124">
        <v>45</v>
      </c>
    </row>
    <row r="125" spans="1:1" x14ac:dyDescent="0.3">
      <c r="A125">
        <v>39</v>
      </c>
    </row>
    <row r="126" spans="1:1" x14ac:dyDescent="0.3">
      <c r="A126">
        <v>88</v>
      </c>
    </row>
    <row r="127" spans="1:1" x14ac:dyDescent="0.3">
      <c r="A127">
        <v>30</v>
      </c>
    </row>
    <row r="128" spans="1:1" x14ac:dyDescent="0.3">
      <c r="A128">
        <v>110</v>
      </c>
    </row>
    <row r="129" spans="1:1" x14ac:dyDescent="0.3">
      <c r="A129">
        <v>25</v>
      </c>
    </row>
    <row r="130" spans="1:1" x14ac:dyDescent="0.3">
      <c r="A130">
        <v>55</v>
      </c>
    </row>
    <row r="131" spans="1:1" x14ac:dyDescent="0.3">
      <c r="A131">
        <v>35</v>
      </c>
    </row>
    <row r="132" spans="1:1" x14ac:dyDescent="0.3">
      <c r="A132">
        <v>20</v>
      </c>
    </row>
    <row r="133" spans="1:1" x14ac:dyDescent="0.3">
      <c r="A133">
        <v>35</v>
      </c>
    </row>
    <row r="134" spans="1:1" x14ac:dyDescent="0.3">
      <c r="A134">
        <v>30</v>
      </c>
    </row>
    <row r="135" spans="1:1" x14ac:dyDescent="0.3">
      <c r="A135">
        <v>28</v>
      </c>
    </row>
    <row r="136" spans="1:1" x14ac:dyDescent="0.3">
      <c r="A136">
        <v>63</v>
      </c>
    </row>
    <row r="137" spans="1:1" x14ac:dyDescent="0.3">
      <c r="A137">
        <v>45</v>
      </c>
    </row>
    <row r="138" spans="1:1" x14ac:dyDescent="0.3">
      <c r="A138">
        <v>50</v>
      </c>
    </row>
    <row r="139" spans="1:1" x14ac:dyDescent="0.3">
      <c r="A139">
        <v>30</v>
      </c>
    </row>
    <row r="140" spans="1:1" x14ac:dyDescent="0.3">
      <c r="A140">
        <v>114</v>
      </c>
    </row>
    <row r="141" spans="1:1" x14ac:dyDescent="0.3">
      <c r="A141">
        <v>79</v>
      </c>
    </row>
    <row r="142" spans="1:1" x14ac:dyDescent="0.3">
      <c r="A142">
        <v>46</v>
      </c>
    </row>
    <row r="143" spans="1:1" x14ac:dyDescent="0.3">
      <c r="A143">
        <v>70</v>
      </c>
    </row>
    <row r="144" spans="1:1" x14ac:dyDescent="0.3">
      <c r="A144">
        <v>22</v>
      </c>
    </row>
    <row r="145" spans="1:1" x14ac:dyDescent="0.3">
      <c r="A145">
        <v>42</v>
      </c>
    </row>
    <row r="146" spans="1:1" x14ac:dyDescent="0.3">
      <c r="A146">
        <v>90</v>
      </c>
    </row>
    <row r="147" spans="1:1" x14ac:dyDescent="0.3">
      <c r="A147">
        <v>95</v>
      </c>
    </row>
    <row r="148" spans="1:1" x14ac:dyDescent="0.3">
      <c r="A148">
        <v>75</v>
      </c>
    </row>
    <row r="149" spans="1:1" x14ac:dyDescent="0.3">
      <c r="A149">
        <v>45</v>
      </c>
    </row>
    <row r="150" spans="1:1" x14ac:dyDescent="0.3">
      <c r="A150">
        <v>18</v>
      </c>
    </row>
    <row r="151" spans="1:1" x14ac:dyDescent="0.3">
      <c r="A151">
        <v>95</v>
      </c>
    </row>
    <row r="152" spans="1:1" x14ac:dyDescent="0.3">
      <c r="A152">
        <v>95</v>
      </c>
    </row>
    <row r="153" spans="1:1" x14ac:dyDescent="0.3">
      <c r="A153">
        <v>60</v>
      </c>
    </row>
    <row r="154" spans="1:1" x14ac:dyDescent="0.3">
      <c r="A154">
        <v>60</v>
      </c>
    </row>
    <row r="155" spans="1:1" x14ac:dyDescent="0.3">
      <c r="A155">
        <v>28</v>
      </c>
    </row>
    <row r="156" spans="1:1" x14ac:dyDescent="0.3">
      <c r="A156">
        <v>32</v>
      </c>
    </row>
    <row r="157" spans="1:1" x14ac:dyDescent="0.3">
      <c r="A157">
        <v>65</v>
      </c>
    </row>
    <row r="158" spans="1:1" x14ac:dyDescent="0.3">
      <c r="A158">
        <v>38</v>
      </c>
    </row>
    <row r="159" spans="1:1" x14ac:dyDescent="0.3">
      <c r="A159">
        <v>47</v>
      </c>
    </row>
    <row r="160" spans="1:1" x14ac:dyDescent="0.3">
      <c r="A160">
        <v>69</v>
      </c>
    </row>
    <row r="161" spans="1:1" x14ac:dyDescent="0.3">
      <c r="A161">
        <v>25</v>
      </c>
    </row>
    <row r="162" spans="1:1" x14ac:dyDescent="0.3">
      <c r="A162">
        <v>60</v>
      </c>
    </row>
    <row r="163" spans="1:1" x14ac:dyDescent="0.3">
      <c r="A163">
        <v>30</v>
      </c>
    </row>
    <row r="164" spans="1:1" x14ac:dyDescent="0.3">
      <c r="A164">
        <v>39</v>
      </c>
    </row>
    <row r="165" spans="1:1" x14ac:dyDescent="0.3">
      <c r="A165">
        <v>29</v>
      </c>
    </row>
    <row r="166" spans="1:1" x14ac:dyDescent="0.3">
      <c r="A166">
        <v>34</v>
      </c>
    </row>
    <row r="167" spans="1:1" x14ac:dyDescent="0.3">
      <c r="A167">
        <v>30</v>
      </c>
    </row>
    <row r="168" spans="1:1" x14ac:dyDescent="0.3">
      <c r="A168">
        <v>60</v>
      </c>
    </row>
    <row r="169" spans="1:1" x14ac:dyDescent="0.3">
      <c r="A169">
        <v>120</v>
      </c>
    </row>
    <row r="170" spans="1:1" x14ac:dyDescent="0.3">
      <c r="A170">
        <v>125</v>
      </c>
    </row>
    <row r="171" spans="1:1" x14ac:dyDescent="0.3">
      <c r="A171">
        <v>45</v>
      </c>
    </row>
    <row r="172" spans="1:1" x14ac:dyDescent="0.3">
      <c r="A172">
        <v>55</v>
      </c>
    </row>
    <row r="173" spans="1:1" x14ac:dyDescent="0.3">
      <c r="A173">
        <v>70</v>
      </c>
    </row>
    <row r="174" spans="1:1" x14ac:dyDescent="0.3">
      <c r="A174">
        <v>50</v>
      </c>
    </row>
    <row r="175" spans="1:1" x14ac:dyDescent="0.3">
      <c r="A175">
        <v>50</v>
      </c>
    </row>
    <row r="176" spans="1:1" x14ac:dyDescent="0.3">
      <c r="A176">
        <v>120</v>
      </c>
    </row>
    <row r="177" spans="1:1" x14ac:dyDescent="0.3">
      <c r="A177">
        <v>75</v>
      </c>
    </row>
    <row r="178" spans="1:1" x14ac:dyDescent="0.3">
      <c r="A178">
        <v>45</v>
      </c>
    </row>
    <row r="179" spans="1:1" x14ac:dyDescent="0.3">
      <c r="A179">
        <v>35</v>
      </c>
    </row>
    <row r="180" spans="1:1" x14ac:dyDescent="0.3">
      <c r="A180">
        <v>45</v>
      </c>
    </row>
    <row r="181" spans="1:1" x14ac:dyDescent="0.3">
      <c r="A181">
        <v>110</v>
      </c>
    </row>
    <row r="182" spans="1:1" x14ac:dyDescent="0.3">
      <c r="A182">
        <v>17</v>
      </c>
    </row>
    <row r="183" spans="1:1" x14ac:dyDescent="0.3">
      <c r="A183">
        <v>54</v>
      </c>
    </row>
    <row r="184" spans="1:1" x14ac:dyDescent="0.3">
      <c r="A184">
        <v>45</v>
      </c>
    </row>
    <row r="185" spans="1:1" x14ac:dyDescent="0.3">
      <c r="A185">
        <v>59</v>
      </c>
    </row>
    <row r="186" spans="1:1" x14ac:dyDescent="0.3">
      <c r="A186">
        <v>20</v>
      </c>
    </row>
    <row r="187" spans="1:1" x14ac:dyDescent="0.3">
      <c r="A187">
        <v>30</v>
      </c>
    </row>
    <row r="188" spans="1:1" x14ac:dyDescent="0.3">
      <c r="A188">
        <v>70</v>
      </c>
    </row>
    <row r="189" spans="1:1" x14ac:dyDescent="0.3">
      <c r="A189">
        <v>100</v>
      </c>
    </row>
    <row r="190" spans="1:1" x14ac:dyDescent="0.3">
      <c r="A190">
        <v>57</v>
      </c>
    </row>
    <row r="191" spans="1:1" x14ac:dyDescent="0.3">
      <c r="A191">
        <v>49</v>
      </c>
    </row>
    <row r="192" spans="1:1" x14ac:dyDescent="0.3">
      <c r="A192">
        <v>105</v>
      </c>
    </row>
    <row r="193" spans="1:1" x14ac:dyDescent="0.3">
      <c r="A193">
        <v>65</v>
      </c>
    </row>
    <row r="194" spans="1:1" x14ac:dyDescent="0.3">
      <c r="A194">
        <v>50</v>
      </c>
    </row>
    <row r="195" spans="1:1" x14ac:dyDescent="0.3">
      <c r="A195">
        <v>50</v>
      </c>
    </row>
    <row r="196" spans="1:1" x14ac:dyDescent="0.3">
      <c r="A196">
        <v>18</v>
      </c>
    </row>
    <row r="197" spans="1:1" x14ac:dyDescent="0.3">
      <c r="A197">
        <v>120</v>
      </c>
    </row>
    <row r="198" spans="1:1" x14ac:dyDescent="0.3">
      <c r="A198">
        <v>69</v>
      </c>
    </row>
    <row r="199" spans="1:1" x14ac:dyDescent="0.3">
      <c r="A199">
        <v>68</v>
      </c>
    </row>
    <row r="200" spans="1:1" x14ac:dyDescent="0.3">
      <c r="A200">
        <v>25</v>
      </c>
    </row>
    <row r="201" spans="1:1" x14ac:dyDescent="0.3">
      <c r="A201">
        <v>55</v>
      </c>
    </row>
    <row r="202" spans="1:1" x14ac:dyDescent="0.3">
      <c r="A202">
        <v>29</v>
      </c>
    </row>
    <row r="203" spans="1:1" x14ac:dyDescent="0.3">
      <c r="A203">
        <v>57</v>
      </c>
    </row>
    <row r="204" spans="1:1" x14ac:dyDescent="0.3">
      <c r="A204">
        <v>130</v>
      </c>
    </row>
    <row r="205" spans="1:1" x14ac:dyDescent="0.3">
      <c r="A205">
        <v>32</v>
      </c>
    </row>
    <row r="206" spans="1:1" x14ac:dyDescent="0.3">
      <c r="A206">
        <v>40</v>
      </c>
    </row>
    <row r="207" spans="1:1" x14ac:dyDescent="0.3">
      <c r="A207">
        <v>170</v>
      </c>
    </row>
    <row r="208" spans="1:1" x14ac:dyDescent="0.3">
      <c r="A208">
        <v>100</v>
      </c>
    </row>
    <row r="209" spans="1:1" x14ac:dyDescent="0.3">
      <c r="A209">
        <v>52</v>
      </c>
    </row>
    <row r="210" spans="1:1" x14ac:dyDescent="0.3">
      <c r="A210">
        <v>45</v>
      </c>
    </row>
    <row r="211" spans="1:1" x14ac:dyDescent="0.3">
      <c r="A211">
        <v>56</v>
      </c>
    </row>
    <row r="212" spans="1:1" x14ac:dyDescent="0.3">
      <c r="A212">
        <v>56</v>
      </c>
    </row>
    <row r="213" spans="1:1" x14ac:dyDescent="0.3">
      <c r="A213">
        <v>70</v>
      </c>
    </row>
    <row r="214" spans="1:1" x14ac:dyDescent="0.3">
      <c r="A214">
        <v>85</v>
      </c>
    </row>
    <row r="215" spans="1:1" x14ac:dyDescent="0.3">
      <c r="A215">
        <v>50</v>
      </c>
    </row>
    <row r="216" spans="1:1" x14ac:dyDescent="0.3">
      <c r="A216">
        <v>50</v>
      </c>
    </row>
    <row r="217" spans="1:1" x14ac:dyDescent="0.3">
      <c r="A217">
        <v>45</v>
      </c>
    </row>
    <row r="218" spans="1:1" x14ac:dyDescent="0.3">
      <c r="A218">
        <v>60</v>
      </c>
    </row>
    <row r="219" spans="1:1" x14ac:dyDescent="0.3">
      <c r="A219">
        <v>99</v>
      </c>
    </row>
    <row r="220" spans="1:1" x14ac:dyDescent="0.3">
      <c r="A220">
        <v>18</v>
      </c>
    </row>
    <row r="221" spans="1:1" x14ac:dyDescent="0.3">
      <c r="A221">
        <v>18</v>
      </c>
    </row>
    <row r="222" spans="1:1" x14ac:dyDescent="0.3">
      <c r="A222">
        <v>25</v>
      </c>
    </row>
    <row r="223" spans="1:1" x14ac:dyDescent="0.3">
      <c r="A223">
        <v>26</v>
      </c>
    </row>
    <row r="224" spans="1:1" x14ac:dyDescent="0.3">
      <c r="A224">
        <v>69</v>
      </c>
    </row>
    <row r="225" spans="1:1" x14ac:dyDescent="0.3">
      <c r="A225">
        <v>43</v>
      </c>
    </row>
    <row r="226" spans="1:1" x14ac:dyDescent="0.3">
      <c r="A226">
        <v>49</v>
      </c>
    </row>
    <row r="227" spans="1:1" x14ac:dyDescent="0.3">
      <c r="A227">
        <v>60</v>
      </c>
    </row>
    <row r="228" spans="1:1" x14ac:dyDescent="0.3">
      <c r="A228">
        <v>60</v>
      </c>
    </row>
    <row r="229" spans="1:1" x14ac:dyDescent="0.3">
      <c r="A229">
        <v>58</v>
      </c>
    </row>
    <row r="230" spans="1:1" x14ac:dyDescent="0.3">
      <c r="A230">
        <v>90</v>
      </c>
    </row>
    <row r="231" spans="1:1" x14ac:dyDescent="0.3">
      <c r="A231">
        <v>100</v>
      </c>
    </row>
    <row r="232" spans="1:1" x14ac:dyDescent="0.3">
      <c r="A232">
        <v>65</v>
      </c>
    </row>
    <row r="233" spans="1:1" x14ac:dyDescent="0.3">
      <c r="A233">
        <v>59</v>
      </c>
    </row>
    <row r="234" spans="1:1" x14ac:dyDescent="0.3">
      <c r="A234">
        <v>169</v>
      </c>
    </row>
    <row r="235" spans="1:1" x14ac:dyDescent="0.3">
      <c r="A235">
        <v>90</v>
      </c>
    </row>
    <row r="236" spans="1:1" x14ac:dyDescent="0.3">
      <c r="A236">
        <v>300</v>
      </c>
    </row>
    <row r="237" spans="1:1" x14ac:dyDescent="0.3">
      <c r="A237">
        <v>70</v>
      </c>
    </row>
    <row r="238" spans="1:1" x14ac:dyDescent="0.3">
      <c r="A238">
        <v>79</v>
      </c>
    </row>
    <row r="239" spans="1:1" x14ac:dyDescent="0.3">
      <c r="A239">
        <v>18</v>
      </c>
    </row>
    <row r="240" spans="1:1" x14ac:dyDescent="0.3">
      <c r="A240">
        <v>99</v>
      </c>
    </row>
    <row r="241" spans="1:1" x14ac:dyDescent="0.3">
      <c r="A241">
        <v>75</v>
      </c>
    </row>
    <row r="242" spans="1:1" x14ac:dyDescent="0.3">
      <c r="A242">
        <v>35</v>
      </c>
    </row>
    <row r="243" spans="1:1" x14ac:dyDescent="0.3">
      <c r="A243">
        <v>42</v>
      </c>
    </row>
    <row r="244" spans="1:1" x14ac:dyDescent="0.3">
      <c r="A244">
        <v>52</v>
      </c>
    </row>
    <row r="245" spans="1:1" x14ac:dyDescent="0.3">
      <c r="A245">
        <v>40</v>
      </c>
    </row>
    <row r="246" spans="1:1" x14ac:dyDescent="0.3">
      <c r="A246">
        <v>84</v>
      </c>
    </row>
    <row r="247" spans="1:1" x14ac:dyDescent="0.3">
      <c r="A247">
        <v>55</v>
      </c>
    </row>
    <row r="248" spans="1:1" x14ac:dyDescent="0.3">
      <c r="A248">
        <v>90</v>
      </c>
    </row>
    <row r="249" spans="1:1" x14ac:dyDescent="0.3">
      <c r="A249">
        <v>259</v>
      </c>
    </row>
    <row r="250" spans="1:1" x14ac:dyDescent="0.3">
      <c r="A250">
        <v>65</v>
      </c>
    </row>
    <row r="251" spans="1:1" x14ac:dyDescent="0.3">
      <c r="A251">
        <v>100</v>
      </c>
    </row>
    <row r="252" spans="1:1" x14ac:dyDescent="0.3">
      <c r="A252">
        <v>45</v>
      </c>
    </row>
    <row r="253" spans="1:1" x14ac:dyDescent="0.3">
      <c r="A253">
        <v>110</v>
      </c>
    </row>
    <row r="254" spans="1:1" x14ac:dyDescent="0.3">
      <c r="A254">
        <v>75</v>
      </c>
    </row>
    <row r="255" spans="1:1" x14ac:dyDescent="0.3">
      <c r="A255">
        <v>72</v>
      </c>
    </row>
    <row r="256" spans="1:1" x14ac:dyDescent="0.3">
      <c r="A256">
        <v>130</v>
      </c>
    </row>
    <row r="257" spans="1:1" x14ac:dyDescent="0.3">
      <c r="A257">
        <v>50</v>
      </c>
    </row>
    <row r="258" spans="1:1" x14ac:dyDescent="0.3">
      <c r="A258">
        <v>99</v>
      </c>
    </row>
    <row r="259" spans="1:1" x14ac:dyDescent="0.3">
      <c r="A259">
        <v>109</v>
      </c>
    </row>
    <row r="260" spans="1:1" x14ac:dyDescent="0.3">
      <c r="A260">
        <v>70</v>
      </c>
    </row>
    <row r="261" spans="1:1" x14ac:dyDescent="0.3">
      <c r="A261">
        <v>60</v>
      </c>
    </row>
    <row r="262" spans="1:1" x14ac:dyDescent="0.3">
      <c r="A262">
        <v>135</v>
      </c>
    </row>
    <row r="263" spans="1:1" x14ac:dyDescent="0.3">
      <c r="A263">
        <v>160</v>
      </c>
    </row>
    <row r="264" spans="1:1" x14ac:dyDescent="0.3">
      <c r="A264">
        <v>65</v>
      </c>
    </row>
    <row r="265" spans="1:1" x14ac:dyDescent="0.3">
      <c r="A265">
        <v>80</v>
      </c>
    </row>
    <row r="266" spans="1:1" x14ac:dyDescent="0.3">
      <c r="A266">
        <v>36</v>
      </c>
    </row>
    <row r="267" spans="1:1" x14ac:dyDescent="0.3">
      <c r="A267">
        <v>45</v>
      </c>
    </row>
    <row r="268" spans="1:1" x14ac:dyDescent="0.3">
      <c r="A268">
        <v>33</v>
      </c>
    </row>
    <row r="269" spans="1:1" x14ac:dyDescent="0.3">
      <c r="A269">
        <v>26</v>
      </c>
    </row>
    <row r="270" spans="1:1" x14ac:dyDescent="0.3">
      <c r="A270">
        <v>130</v>
      </c>
    </row>
    <row r="271" spans="1:1" x14ac:dyDescent="0.3">
      <c r="A271">
        <v>320</v>
      </c>
    </row>
    <row r="272" spans="1:1" x14ac:dyDescent="0.3">
      <c r="A272">
        <v>80</v>
      </c>
    </row>
    <row r="273" spans="1:1" x14ac:dyDescent="0.3">
      <c r="A273">
        <v>10</v>
      </c>
    </row>
    <row r="274" spans="1:1" x14ac:dyDescent="0.3">
      <c r="A274">
        <v>40</v>
      </c>
    </row>
    <row r="275" spans="1:1" x14ac:dyDescent="0.3">
      <c r="A275">
        <v>160</v>
      </c>
    </row>
    <row r="276" spans="1:1" x14ac:dyDescent="0.3">
      <c r="A276">
        <v>65</v>
      </c>
    </row>
    <row r="277" spans="1:1" x14ac:dyDescent="0.3">
      <c r="A277">
        <v>107</v>
      </c>
    </row>
    <row r="278" spans="1:1" x14ac:dyDescent="0.3">
      <c r="A278">
        <v>90</v>
      </c>
    </row>
    <row r="279" spans="1:1" x14ac:dyDescent="0.3">
      <c r="A279">
        <v>59</v>
      </c>
    </row>
    <row r="280" spans="1:1" x14ac:dyDescent="0.3">
      <c r="A280">
        <v>71</v>
      </c>
    </row>
    <row r="281" spans="1:1" x14ac:dyDescent="0.3">
      <c r="A281">
        <v>30</v>
      </c>
    </row>
    <row r="282" spans="1:1" x14ac:dyDescent="0.3">
      <c r="A282">
        <v>60</v>
      </c>
    </row>
    <row r="283" spans="1:1" x14ac:dyDescent="0.3">
      <c r="A283">
        <v>30</v>
      </c>
    </row>
    <row r="284" spans="1:1" x14ac:dyDescent="0.3">
      <c r="A284">
        <v>64</v>
      </c>
    </row>
    <row r="285" spans="1:1" x14ac:dyDescent="0.3">
      <c r="A285">
        <v>89</v>
      </c>
    </row>
    <row r="286" spans="1:1" x14ac:dyDescent="0.3">
      <c r="A286">
        <v>95</v>
      </c>
    </row>
    <row r="287" spans="1:1" x14ac:dyDescent="0.3">
      <c r="A287">
        <v>150</v>
      </c>
    </row>
    <row r="288" spans="1:1" x14ac:dyDescent="0.3">
      <c r="A288">
        <v>25</v>
      </c>
    </row>
    <row r="289" spans="1:1" x14ac:dyDescent="0.3">
      <c r="A289">
        <v>85</v>
      </c>
    </row>
    <row r="290" spans="1:1" x14ac:dyDescent="0.3">
      <c r="A290">
        <v>73</v>
      </c>
    </row>
    <row r="291" spans="1:1" x14ac:dyDescent="0.3">
      <c r="A291">
        <v>28</v>
      </c>
    </row>
    <row r="292" spans="1:1" x14ac:dyDescent="0.3">
      <c r="A292">
        <v>67</v>
      </c>
    </row>
    <row r="293" spans="1:1" x14ac:dyDescent="0.3">
      <c r="A293">
        <v>74</v>
      </c>
    </row>
    <row r="294" spans="1:1" x14ac:dyDescent="0.3">
      <c r="A294">
        <v>70</v>
      </c>
    </row>
    <row r="295" spans="1:1" x14ac:dyDescent="0.3">
      <c r="A295">
        <v>45</v>
      </c>
    </row>
    <row r="296" spans="1:1" x14ac:dyDescent="0.3">
      <c r="A296">
        <v>25</v>
      </c>
    </row>
    <row r="297" spans="1:1" x14ac:dyDescent="0.3">
      <c r="A297">
        <v>60</v>
      </c>
    </row>
    <row r="298" spans="1:1" x14ac:dyDescent="0.3">
      <c r="A298">
        <v>30</v>
      </c>
    </row>
    <row r="299" spans="1:1" x14ac:dyDescent="0.3">
      <c r="A299">
        <v>75</v>
      </c>
    </row>
    <row r="300" spans="1:1" x14ac:dyDescent="0.3">
      <c r="A300">
        <v>200</v>
      </c>
    </row>
    <row r="301" spans="1:1" x14ac:dyDescent="0.3">
      <c r="A301">
        <v>58</v>
      </c>
    </row>
    <row r="302" spans="1:1" x14ac:dyDescent="0.3">
      <c r="A302">
        <v>130</v>
      </c>
    </row>
    <row r="303" spans="1:1" x14ac:dyDescent="0.3">
      <c r="A303">
        <v>70</v>
      </c>
    </row>
    <row r="304" spans="1:1" x14ac:dyDescent="0.3">
      <c r="A304">
        <v>95</v>
      </c>
    </row>
    <row r="305" spans="1:1" x14ac:dyDescent="0.3">
      <c r="A305">
        <v>31</v>
      </c>
    </row>
    <row r="306" spans="1:1" x14ac:dyDescent="0.3">
      <c r="A306">
        <v>115</v>
      </c>
    </row>
    <row r="307" spans="1:1" x14ac:dyDescent="0.3">
      <c r="A307">
        <v>60</v>
      </c>
    </row>
    <row r="308" spans="1:1" x14ac:dyDescent="0.3">
      <c r="A308">
        <v>56</v>
      </c>
    </row>
    <row r="309" spans="1:1" x14ac:dyDescent="0.3">
      <c r="A309">
        <v>50</v>
      </c>
    </row>
    <row r="310" spans="1:1" x14ac:dyDescent="0.3">
      <c r="A310">
        <v>120</v>
      </c>
    </row>
    <row r="311" spans="1:1" x14ac:dyDescent="0.3">
      <c r="A311">
        <v>45</v>
      </c>
    </row>
    <row r="312" spans="1:1" x14ac:dyDescent="0.3">
      <c r="A312">
        <v>55</v>
      </c>
    </row>
    <row r="313" spans="1:1" x14ac:dyDescent="0.3">
      <c r="A313">
        <v>93</v>
      </c>
    </row>
    <row r="314" spans="1:1" x14ac:dyDescent="0.3">
      <c r="A314">
        <v>75</v>
      </c>
    </row>
    <row r="315" spans="1:1" x14ac:dyDescent="0.3">
      <c r="A315">
        <v>150</v>
      </c>
    </row>
    <row r="316" spans="1:1" x14ac:dyDescent="0.3">
      <c r="A316">
        <v>80</v>
      </c>
    </row>
    <row r="317" spans="1:1" x14ac:dyDescent="0.3">
      <c r="A317">
        <v>190</v>
      </c>
    </row>
    <row r="318" spans="1:1" x14ac:dyDescent="0.3">
      <c r="A318">
        <v>70</v>
      </c>
    </row>
    <row r="319" spans="1:1" x14ac:dyDescent="0.3">
      <c r="A319">
        <v>97</v>
      </c>
    </row>
    <row r="320" spans="1:1" x14ac:dyDescent="0.3">
      <c r="A320">
        <v>80</v>
      </c>
    </row>
    <row r="321" spans="1:1" x14ac:dyDescent="0.3">
      <c r="A321">
        <v>55</v>
      </c>
    </row>
    <row r="322" spans="1:1" x14ac:dyDescent="0.3">
      <c r="A322">
        <v>70</v>
      </c>
    </row>
    <row r="323" spans="1:1" x14ac:dyDescent="0.3">
      <c r="A323">
        <v>120</v>
      </c>
    </row>
    <row r="324" spans="1:1" x14ac:dyDescent="0.3">
      <c r="A324">
        <v>46</v>
      </c>
    </row>
    <row r="325" spans="1:1" x14ac:dyDescent="0.3">
      <c r="A325">
        <v>55</v>
      </c>
    </row>
    <row r="326" spans="1:1" x14ac:dyDescent="0.3">
      <c r="A326">
        <v>320</v>
      </c>
    </row>
    <row r="327" spans="1:1" x14ac:dyDescent="0.3">
      <c r="A327">
        <v>100</v>
      </c>
    </row>
    <row r="328" spans="1:1" x14ac:dyDescent="0.3">
      <c r="A328">
        <v>120</v>
      </c>
    </row>
    <row r="329" spans="1:1" x14ac:dyDescent="0.3">
      <c r="A329">
        <v>28</v>
      </c>
    </row>
    <row r="330" spans="1:1" x14ac:dyDescent="0.3">
      <c r="A330">
        <v>175</v>
      </c>
    </row>
    <row r="331" spans="1:1" x14ac:dyDescent="0.3">
      <c r="A331">
        <v>35</v>
      </c>
    </row>
    <row r="332" spans="1:1" x14ac:dyDescent="0.3">
      <c r="A332">
        <v>100</v>
      </c>
    </row>
    <row r="333" spans="1:1" x14ac:dyDescent="0.3">
      <c r="A333">
        <v>30</v>
      </c>
    </row>
    <row r="334" spans="1:1" x14ac:dyDescent="0.3">
      <c r="A334">
        <v>80</v>
      </c>
    </row>
    <row r="335" spans="1:1" x14ac:dyDescent="0.3">
      <c r="A335">
        <v>50</v>
      </c>
    </row>
    <row r="336" spans="1:1" x14ac:dyDescent="0.3">
      <c r="A336">
        <v>67</v>
      </c>
    </row>
    <row r="337" spans="1:1" x14ac:dyDescent="0.3">
      <c r="A337">
        <v>55</v>
      </c>
    </row>
    <row r="338" spans="1:1" x14ac:dyDescent="0.3">
      <c r="A338">
        <v>52</v>
      </c>
    </row>
    <row r="339" spans="1:1" x14ac:dyDescent="0.3">
      <c r="A339">
        <v>150</v>
      </c>
    </row>
    <row r="340" spans="1:1" x14ac:dyDescent="0.3">
      <c r="A340">
        <v>50</v>
      </c>
    </row>
    <row r="341" spans="1:1" x14ac:dyDescent="0.3">
      <c r="A341">
        <v>95</v>
      </c>
    </row>
    <row r="342" spans="1:1" x14ac:dyDescent="0.3">
      <c r="A342">
        <v>135</v>
      </c>
    </row>
    <row r="343" spans="1:1" x14ac:dyDescent="0.3">
      <c r="A343">
        <v>183</v>
      </c>
    </row>
    <row r="344" spans="1:1" x14ac:dyDescent="0.3">
      <c r="A344">
        <v>50</v>
      </c>
    </row>
    <row r="345" spans="1:1" x14ac:dyDescent="0.3">
      <c r="A345">
        <v>50</v>
      </c>
    </row>
    <row r="346" spans="1:1" x14ac:dyDescent="0.3">
      <c r="A346">
        <v>129</v>
      </c>
    </row>
    <row r="347" spans="1:1" x14ac:dyDescent="0.3">
      <c r="A347">
        <v>30</v>
      </c>
    </row>
    <row r="348" spans="1:1" x14ac:dyDescent="0.3">
      <c r="A348">
        <v>105</v>
      </c>
    </row>
    <row r="349" spans="1:1" x14ac:dyDescent="0.3">
      <c r="A349">
        <v>73</v>
      </c>
    </row>
    <row r="350" spans="1:1" x14ac:dyDescent="0.3">
      <c r="A350">
        <v>450</v>
      </c>
    </row>
    <row r="351" spans="1:1" x14ac:dyDescent="0.3">
      <c r="A351">
        <v>20</v>
      </c>
    </row>
    <row r="352" spans="1:1" x14ac:dyDescent="0.3">
      <c r="A352">
        <v>25</v>
      </c>
    </row>
    <row r="353" spans="1:1" x14ac:dyDescent="0.3">
      <c r="A353">
        <v>30</v>
      </c>
    </row>
    <row r="354" spans="1:1" x14ac:dyDescent="0.3">
      <c r="A354">
        <v>45</v>
      </c>
    </row>
    <row r="355" spans="1:1" x14ac:dyDescent="0.3">
      <c r="A355">
        <v>62</v>
      </c>
    </row>
    <row r="356" spans="1:1" x14ac:dyDescent="0.3">
      <c r="A356">
        <v>32</v>
      </c>
    </row>
    <row r="357" spans="1:1" x14ac:dyDescent="0.3">
      <c r="A357">
        <v>45</v>
      </c>
    </row>
    <row r="358" spans="1:1" x14ac:dyDescent="0.3">
      <c r="A358">
        <v>80</v>
      </c>
    </row>
    <row r="359" spans="1:1" x14ac:dyDescent="0.3">
      <c r="A359">
        <v>40</v>
      </c>
    </row>
    <row r="360" spans="1:1" x14ac:dyDescent="0.3">
      <c r="A360">
        <v>50</v>
      </c>
    </row>
    <row r="361" spans="1:1" x14ac:dyDescent="0.3">
      <c r="A361">
        <v>30</v>
      </c>
    </row>
    <row r="362" spans="1:1" x14ac:dyDescent="0.3">
      <c r="A362">
        <v>59</v>
      </c>
    </row>
    <row r="363" spans="1:1" x14ac:dyDescent="0.3">
      <c r="A363">
        <v>50</v>
      </c>
    </row>
    <row r="364" spans="1:1" x14ac:dyDescent="0.3">
      <c r="A364">
        <v>18</v>
      </c>
    </row>
    <row r="365" spans="1:1" x14ac:dyDescent="0.3">
      <c r="A365">
        <v>125</v>
      </c>
    </row>
    <row r="366" spans="1:1" x14ac:dyDescent="0.3">
      <c r="A366">
        <v>65</v>
      </c>
    </row>
    <row r="367" spans="1:1" x14ac:dyDescent="0.3">
      <c r="A367">
        <v>70</v>
      </c>
    </row>
    <row r="368" spans="1:1" x14ac:dyDescent="0.3">
      <c r="A368">
        <v>50</v>
      </c>
    </row>
    <row r="369" spans="1:1" x14ac:dyDescent="0.3">
      <c r="A369">
        <v>95</v>
      </c>
    </row>
    <row r="370" spans="1:1" x14ac:dyDescent="0.3">
      <c r="A370">
        <v>85</v>
      </c>
    </row>
    <row r="371" spans="1:1" x14ac:dyDescent="0.3">
      <c r="A371">
        <v>48</v>
      </c>
    </row>
    <row r="372" spans="1:1" x14ac:dyDescent="0.3">
      <c r="A372">
        <v>50</v>
      </c>
    </row>
    <row r="373" spans="1:1" x14ac:dyDescent="0.3">
      <c r="A373">
        <v>55</v>
      </c>
    </row>
    <row r="374" spans="1:1" x14ac:dyDescent="0.3">
      <c r="A374">
        <v>120</v>
      </c>
    </row>
    <row r="375" spans="1:1" x14ac:dyDescent="0.3">
      <c r="A375">
        <v>31</v>
      </c>
    </row>
    <row r="376" spans="1:1" x14ac:dyDescent="0.3">
      <c r="A376">
        <v>39</v>
      </c>
    </row>
    <row r="377" spans="1:1" x14ac:dyDescent="0.3">
      <c r="A377">
        <v>65</v>
      </c>
    </row>
    <row r="378" spans="1:1" x14ac:dyDescent="0.3">
      <c r="A378">
        <v>50</v>
      </c>
    </row>
    <row r="379" spans="1:1" x14ac:dyDescent="0.3">
      <c r="A379">
        <v>33</v>
      </c>
    </row>
    <row r="380" spans="1:1" x14ac:dyDescent="0.3">
      <c r="A380">
        <v>57</v>
      </c>
    </row>
    <row r="381" spans="1:1" x14ac:dyDescent="0.3">
      <c r="A381">
        <v>77</v>
      </c>
    </row>
    <row r="382" spans="1:1" x14ac:dyDescent="0.3">
      <c r="A382">
        <v>50</v>
      </c>
    </row>
    <row r="383" spans="1:1" x14ac:dyDescent="0.3">
      <c r="A383">
        <v>39</v>
      </c>
    </row>
    <row r="384" spans="1:1" x14ac:dyDescent="0.3">
      <c r="A384">
        <v>21</v>
      </c>
    </row>
    <row r="385" spans="1:1" x14ac:dyDescent="0.3">
      <c r="A385">
        <v>40</v>
      </c>
    </row>
    <row r="386" spans="1:1" x14ac:dyDescent="0.3">
      <c r="A386">
        <v>23</v>
      </c>
    </row>
    <row r="387" spans="1:1" x14ac:dyDescent="0.3">
      <c r="A387">
        <v>40</v>
      </c>
    </row>
    <row r="388" spans="1:1" x14ac:dyDescent="0.3">
      <c r="A388">
        <v>66</v>
      </c>
    </row>
    <row r="389" spans="1:1" x14ac:dyDescent="0.3">
      <c r="A389">
        <v>61</v>
      </c>
    </row>
    <row r="390" spans="1:1" x14ac:dyDescent="0.3">
      <c r="A390">
        <v>39</v>
      </c>
    </row>
    <row r="391" spans="1:1" x14ac:dyDescent="0.3">
      <c r="A391">
        <v>49</v>
      </c>
    </row>
    <row r="392" spans="1:1" x14ac:dyDescent="0.3">
      <c r="A392">
        <v>59</v>
      </c>
    </row>
    <row r="393" spans="1:1" x14ac:dyDescent="0.3">
      <c r="A393">
        <v>59</v>
      </c>
    </row>
    <row r="394" spans="1:1" x14ac:dyDescent="0.3">
      <c r="A394">
        <v>165</v>
      </c>
    </row>
    <row r="395" spans="1:1" x14ac:dyDescent="0.3">
      <c r="A395">
        <v>65</v>
      </c>
    </row>
    <row r="396" spans="1:1" x14ac:dyDescent="0.3">
      <c r="A396">
        <v>73</v>
      </c>
    </row>
    <row r="397" spans="1:1" x14ac:dyDescent="0.3">
      <c r="A397">
        <v>25</v>
      </c>
    </row>
    <row r="398" spans="1:1" x14ac:dyDescent="0.3">
      <c r="A398">
        <v>60</v>
      </c>
    </row>
    <row r="399" spans="1:1" x14ac:dyDescent="0.3">
      <c r="A399">
        <v>20</v>
      </c>
    </row>
    <row r="400" spans="1:1" x14ac:dyDescent="0.3">
      <c r="A400">
        <v>50</v>
      </c>
    </row>
    <row r="401" spans="1:1" x14ac:dyDescent="0.3">
      <c r="A401">
        <v>110</v>
      </c>
    </row>
    <row r="402" spans="1:1" x14ac:dyDescent="0.3">
      <c r="A402">
        <v>39</v>
      </c>
    </row>
    <row r="403" spans="1:1" x14ac:dyDescent="0.3">
      <c r="A403">
        <v>30</v>
      </c>
    </row>
    <row r="404" spans="1:1" x14ac:dyDescent="0.3">
      <c r="A404">
        <v>40</v>
      </c>
    </row>
    <row r="405" spans="1:1" x14ac:dyDescent="0.3">
      <c r="A405">
        <v>35</v>
      </c>
    </row>
    <row r="406" spans="1:1" x14ac:dyDescent="0.3">
      <c r="A406">
        <v>75</v>
      </c>
    </row>
    <row r="407" spans="1:1" x14ac:dyDescent="0.3">
      <c r="A407">
        <v>55</v>
      </c>
    </row>
    <row r="408" spans="1:1" x14ac:dyDescent="0.3">
      <c r="A408">
        <v>65</v>
      </c>
    </row>
    <row r="409" spans="1:1" x14ac:dyDescent="0.3">
      <c r="A409">
        <v>55</v>
      </c>
    </row>
    <row r="410" spans="1:1" x14ac:dyDescent="0.3">
      <c r="A410">
        <v>129</v>
      </c>
    </row>
    <row r="411" spans="1:1" x14ac:dyDescent="0.3">
      <c r="A411">
        <v>99</v>
      </c>
    </row>
    <row r="412" spans="1:1" x14ac:dyDescent="0.3">
      <c r="A412">
        <v>30</v>
      </c>
    </row>
    <row r="413" spans="1:1" x14ac:dyDescent="0.3">
      <c r="A413">
        <v>40</v>
      </c>
    </row>
    <row r="414" spans="1:1" x14ac:dyDescent="0.3">
      <c r="A414">
        <v>70</v>
      </c>
    </row>
    <row r="415" spans="1:1" x14ac:dyDescent="0.3">
      <c r="A415">
        <v>75</v>
      </c>
    </row>
    <row r="416" spans="1:1" x14ac:dyDescent="0.3">
      <c r="A416">
        <v>180</v>
      </c>
    </row>
    <row r="417" spans="1:1" x14ac:dyDescent="0.3">
      <c r="A417">
        <v>49</v>
      </c>
    </row>
    <row r="418" spans="1:1" x14ac:dyDescent="0.3">
      <c r="A418">
        <v>270</v>
      </c>
    </row>
    <row r="419" spans="1:1" x14ac:dyDescent="0.3">
      <c r="A419">
        <v>75</v>
      </c>
    </row>
    <row r="420" spans="1:1" x14ac:dyDescent="0.3">
      <c r="A420">
        <v>63</v>
      </c>
    </row>
    <row r="421" spans="1:1" x14ac:dyDescent="0.3">
      <c r="A421">
        <v>180</v>
      </c>
    </row>
    <row r="422" spans="1:1" x14ac:dyDescent="0.3">
      <c r="A422">
        <v>60</v>
      </c>
    </row>
    <row r="423" spans="1:1" x14ac:dyDescent="0.3">
      <c r="A423">
        <v>65</v>
      </c>
    </row>
    <row r="424" spans="1:1" x14ac:dyDescent="0.3">
      <c r="A424">
        <v>50</v>
      </c>
    </row>
    <row r="425" spans="1:1" x14ac:dyDescent="0.3">
      <c r="A425">
        <v>190</v>
      </c>
    </row>
    <row r="426" spans="1:1" x14ac:dyDescent="0.3">
      <c r="A426">
        <v>70</v>
      </c>
    </row>
    <row r="427" spans="1:1" x14ac:dyDescent="0.3">
      <c r="A427">
        <v>70</v>
      </c>
    </row>
    <row r="428" spans="1:1" x14ac:dyDescent="0.3">
      <c r="A428">
        <v>80</v>
      </c>
    </row>
    <row r="429" spans="1:1" x14ac:dyDescent="0.3">
      <c r="A429">
        <v>30</v>
      </c>
    </row>
    <row r="430" spans="1:1" x14ac:dyDescent="0.3">
      <c r="A430">
        <v>150</v>
      </c>
    </row>
    <row r="431" spans="1:1" x14ac:dyDescent="0.3">
      <c r="A431">
        <v>100</v>
      </c>
    </row>
    <row r="432" spans="1:1" x14ac:dyDescent="0.3">
      <c r="A432">
        <v>80</v>
      </c>
    </row>
    <row r="433" spans="1:1" x14ac:dyDescent="0.3">
      <c r="A433">
        <v>75</v>
      </c>
    </row>
    <row r="434" spans="1:1" x14ac:dyDescent="0.3">
      <c r="A434">
        <v>140</v>
      </c>
    </row>
    <row r="435" spans="1:1" x14ac:dyDescent="0.3">
      <c r="A435">
        <v>79</v>
      </c>
    </row>
    <row r="436" spans="1:1" x14ac:dyDescent="0.3">
      <c r="A436">
        <v>55</v>
      </c>
    </row>
    <row r="437" spans="1:1" x14ac:dyDescent="0.3">
      <c r="A437">
        <v>99</v>
      </c>
    </row>
    <row r="438" spans="1:1" x14ac:dyDescent="0.3">
      <c r="A438">
        <v>31</v>
      </c>
    </row>
    <row r="439" spans="1:1" x14ac:dyDescent="0.3">
      <c r="A439">
        <v>75</v>
      </c>
    </row>
    <row r="440" spans="1:1" x14ac:dyDescent="0.3">
      <c r="A440">
        <v>32</v>
      </c>
    </row>
    <row r="441" spans="1:1" x14ac:dyDescent="0.3">
      <c r="A441">
        <v>58</v>
      </c>
    </row>
    <row r="442" spans="1:1" x14ac:dyDescent="0.3">
      <c r="A442">
        <v>45</v>
      </c>
    </row>
    <row r="443" spans="1:1" x14ac:dyDescent="0.3">
      <c r="A443">
        <v>95</v>
      </c>
    </row>
    <row r="444" spans="1:1" x14ac:dyDescent="0.3">
      <c r="A444">
        <v>36</v>
      </c>
    </row>
    <row r="445" spans="1:1" x14ac:dyDescent="0.3">
      <c r="A445">
        <v>59</v>
      </c>
    </row>
    <row r="446" spans="1:1" x14ac:dyDescent="0.3">
      <c r="A446">
        <v>75</v>
      </c>
    </row>
    <row r="447" spans="1:1" x14ac:dyDescent="0.3">
      <c r="A447">
        <v>65</v>
      </c>
    </row>
    <row r="448" spans="1:1" x14ac:dyDescent="0.3">
      <c r="A448">
        <v>95</v>
      </c>
    </row>
    <row r="449" spans="1:1" x14ac:dyDescent="0.3">
      <c r="A449">
        <v>115</v>
      </c>
    </row>
    <row r="450" spans="1:1" x14ac:dyDescent="0.3">
      <c r="A450">
        <v>50</v>
      </c>
    </row>
    <row r="451" spans="1:1" x14ac:dyDescent="0.3">
      <c r="A451">
        <v>89</v>
      </c>
    </row>
    <row r="452" spans="1:1" x14ac:dyDescent="0.3">
      <c r="A452">
        <v>29</v>
      </c>
    </row>
    <row r="453" spans="1:1" x14ac:dyDescent="0.3">
      <c r="A453">
        <v>35</v>
      </c>
    </row>
    <row r="454" spans="1:1" x14ac:dyDescent="0.3">
      <c r="A454">
        <v>50</v>
      </c>
    </row>
    <row r="455" spans="1:1" x14ac:dyDescent="0.3">
      <c r="A455">
        <v>90</v>
      </c>
    </row>
    <row r="456" spans="1:1" x14ac:dyDescent="0.3">
      <c r="A456">
        <v>120</v>
      </c>
    </row>
    <row r="457" spans="1:1" x14ac:dyDescent="0.3">
      <c r="A457">
        <v>40</v>
      </c>
    </row>
    <row r="458" spans="1:1" x14ac:dyDescent="0.3">
      <c r="A458">
        <v>95</v>
      </c>
    </row>
    <row r="459" spans="1:1" x14ac:dyDescent="0.3">
      <c r="A459">
        <v>48</v>
      </c>
    </row>
    <row r="460" spans="1:1" x14ac:dyDescent="0.3">
      <c r="A460">
        <v>60</v>
      </c>
    </row>
    <row r="461" spans="1:1" x14ac:dyDescent="0.3">
      <c r="A461">
        <v>23</v>
      </c>
    </row>
    <row r="462" spans="1:1" x14ac:dyDescent="0.3">
      <c r="A462">
        <v>65</v>
      </c>
    </row>
    <row r="463" spans="1:1" x14ac:dyDescent="0.3">
      <c r="A463">
        <v>45</v>
      </c>
    </row>
    <row r="464" spans="1:1" x14ac:dyDescent="0.3">
      <c r="A464">
        <v>85</v>
      </c>
    </row>
    <row r="465" spans="1:1" x14ac:dyDescent="0.3">
      <c r="A465">
        <v>65</v>
      </c>
    </row>
    <row r="466" spans="1:1" x14ac:dyDescent="0.3">
      <c r="A466">
        <v>55</v>
      </c>
    </row>
    <row r="467" spans="1:1" x14ac:dyDescent="0.3">
      <c r="A467">
        <v>48</v>
      </c>
    </row>
    <row r="468" spans="1:1" x14ac:dyDescent="0.3">
      <c r="A468">
        <v>40</v>
      </c>
    </row>
    <row r="469" spans="1:1" x14ac:dyDescent="0.3">
      <c r="A469">
        <v>141</v>
      </c>
    </row>
    <row r="470" spans="1:1" x14ac:dyDescent="0.3">
      <c r="A470">
        <v>60</v>
      </c>
    </row>
    <row r="471" spans="1:1" x14ac:dyDescent="0.3">
      <c r="A471">
        <v>140</v>
      </c>
    </row>
    <row r="472" spans="1:1" x14ac:dyDescent="0.3">
      <c r="A472">
        <v>60</v>
      </c>
    </row>
    <row r="473" spans="1:1" x14ac:dyDescent="0.3">
      <c r="A473">
        <v>45</v>
      </c>
    </row>
    <row r="474" spans="1:1" x14ac:dyDescent="0.3">
      <c r="A474">
        <v>30</v>
      </c>
    </row>
    <row r="475" spans="1:1" x14ac:dyDescent="0.3">
      <c r="A475">
        <v>49</v>
      </c>
    </row>
    <row r="476" spans="1:1" x14ac:dyDescent="0.3">
      <c r="A476">
        <v>20</v>
      </c>
    </row>
    <row r="477" spans="1:1" x14ac:dyDescent="0.3">
      <c r="A477">
        <v>40</v>
      </c>
    </row>
    <row r="478" spans="1:1" x14ac:dyDescent="0.3">
      <c r="A478">
        <v>69</v>
      </c>
    </row>
    <row r="479" spans="1:1" x14ac:dyDescent="0.3">
      <c r="A479">
        <v>60</v>
      </c>
    </row>
    <row r="480" spans="1:1" x14ac:dyDescent="0.3">
      <c r="A480">
        <v>45</v>
      </c>
    </row>
    <row r="481" spans="1:1" x14ac:dyDescent="0.3">
      <c r="A481">
        <v>70</v>
      </c>
    </row>
    <row r="482" spans="1:1" x14ac:dyDescent="0.3">
      <c r="A482">
        <v>45</v>
      </c>
    </row>
    <row r="483" spans="1:1" x14ac:dyDescent="0.3">
      <c r="A483">
        <v>84</v>
      </c>
    </row>
    <row r="484" spans="1:1" x14ac:dyDescent="0.3">
      <c r="A484">
        <v>38</v>
      </c>
    </row>
    <row r="485" spans="1:1" x14ac:dyDescent="0.3">
      <c r="A485">
        <v>17</v>
      </c>
    </row>
    <row r="486" spans="1:1" x14ac:dyDescent="0.3">
      <c r="A486">
        <v>130</v>
      </c>
    </row>
    <row r="487" spans="1:1" x14ac:dyDescent="0.3">
      <c r="A487">
        <v>75</v>
      </c>
    </row>
    <row r="488" spans="1:1" x14ac:dyDescent="0.3">
      <c r="A488">
        <v>76</v>
      </c>
    </row>
    <row r="489" spans="1:1" x14ac:dyDescent="0.3">
      <c r="A489">
        <v>22</v>
      </c>
    </row>
    <row r="490" spans="1:1" x14ac:dyDescent="0.3">
      <c r="A490">
        <v>100</v>
      </c>
    </row>
    <row r="491" spans="1:1" x14ac:dyDescent="0.3">
      <c r="A491">
        <v>50</v>
      </c>
    </row>
    <row r="492" spans="1:1" x14ac:dyDescent="0.3">
      <c r="A492">
        <v>25</v>
      </c>
    </row>
    <row r="493" spans="1:1" x14ac:dyDescent="0.3">
      <c r="A493">
        <v>55</v>
      </c>
    </row>
    <row r="494" spans="1:1" x14ac:dyDescent="0.3">
      <c r="A494">
        <v>41</v>
      </c>
    </row>
    <row r="495" spans="1:1" x14ac:dyDescent="0.3">
      <c r="A495">
        <v>150</v>
      </c>
    </row>
    <row r="496" spans="1:1" x14ac:dyDescent="0.3">
      <c r="A496">
        <v>35</v>
      </c>
    </row>
    <row r="497" spans="1:1" x14ac:dyDescent="0.3">
      <c r="A497">
        <v>27</v>
      </c>
    </row>
    <row r="498" spans="1:1" x14ac:dyDescent="0.3">
      <c r="A498">
        <v>45</v>
      </c>
    </row>
    <row r="499" spans="1:1" x14ac:dyDescent="0.3">
      <c r="A499">
        <v>85</v>
      </c>
    </row>
    <row r="500" spans="1:1" x14ac:dyDescent="0.3">
      <c r="A500">
        <v>40</v>
      </c>
    </row>
    <row r="501" spans="1:1" x14ac:dyDescent="0.3">
      <c r="A501">
        <v>65</v>
      </c>
    </row>
    <row r="502" spans="1:1" x14ac:dyDescent="0.3">
      <c r="A502">
        <v>22</v>
      </c>
    </row>
    <row r="503" spans="1:1" x14ac:dyDescent="0.3">
      <c r="A503">
        <v>27</v>
      </c>
    </row>
    <row r="504" spans="1:1" x14ac:dyDescent="0.3">
      <c r="A504">
        <v>150</v>
      </c>
    </row>
    <row r="505" spans="1:1" x14ac:dyDescent="0.3">
      <c r="A505">
        <v>130</v>
      </c>
    </row>
    <row r="506" spans="1:1" x14ac:dyDescent="0.3">
      <c r="A506">
        <v>70</v>
      </c>
    </row>
    <row r="507" spans="1:1" x14ac:dyDescent="0.3">
      <c r="A507">
        <v>26</v>
      </c>
    </row>
    <row r="508" spans="1:1" x14ac:dyDescent="0.3">
      <c r="A508">
        <v>22</v>
      </c>
    </row>
    <row r="509" spans="1:1" x14ac:dyDescent="0.3">
      <c r="A509">
        <v>45</v>
      </c>
    </row>
    <row r="510" spans="1:1" x14ac:dyDescent="0.3">
      <c r="A510">
        <v>43</v>
      </c>
    </row>
    <row r="511" spans="1:1" x14ac:dyDescent="0.3">
      <c r="A511">
        <v>105</v>
      </c>
    </row>
    <row r="512" spans="1:1" x14ac:dyDescent="0.3">
      <c r="A512">
        <v>43</v>
      </c>
    </row>
    <row r="513" spans="1:1" x14ac:dyDescent="0.3">
      <c r="A513">
        <v>40</v>
      </c>
    </row>
    <row r="514" spans="1:1" x14ac:dyDescent="0.3">
      <c r="A514">
        <v>22</v>
      </c>
    </row>
    <row r="515" spans="1:1" x14ac:dyDescent="0.3">
      <c r="A515">
        <v>88</v>
      </c>
    </row>
    <row r="516" spans="1:1" x14ac:dyDescent="0.3">
      <c r="A516">
        <v>49</v>
      </c>
    </row>
    <row r="517" spans="1:1" x14ac:dyDescent="0.3">
      <c r="A517">
        <v>60</v>
      </c>
    </row>
    <row r="518" spans="1:1" x14ac:dyDescent="0.3">
      <c r="A518">
        <v>55</v>
      </c>
    </row>
    <row r="519" spans="1:1" x14ac:dyDescent="0.3">
      <c r="A519">
        <v>30</v>
      </c>
    </row>
    <row r="520" spans="1:1" x14ac:dyDescent="0.3">
      <c r="A520">
        <v>68</v>
      </c>
    </row>
    <row r="521" spans="1:1" x14ac:dyDescent="0.3">
      <c r="A521">
        <v>70</v>
      </c>
    </row>
    <row r="522" spans="1:1" x14ac:dyDescent="0.3">
      <c r="A522">
        <v>25</v>
      </c>
    </row>
    <row r="523" spans="1:1" x14ac:dyDescent="0.3">
      <c r="A523">
        <v>20</v>
      </c>
    </row>
    <row r="524" spans="1:1" x14ac:dyDescent="0.3">
      <c r="A524">
        <v>20</v>
      </c>
    </row>
    <row r="525" spans="1:1" x14ac:dyDescent="0.3">
      <c r="A525">
        <v>39</v>
      </c>
    </row>
    <row r="526" spans="1:1" x14ac:dyDescent="0.3">
      <c r="A526">
        <v>35</v>
      </c>
    </row>
    <row r="527" spans="1:1" x14ac:dyDescent="0.3">
      <c r="A527">
        <v>39</v>
      </c>
    </row>
    <row r="528" spans="1:1" x14ac:dyDescent="0.3">
      <c r="A528">
        <v>135</v>
      </c>
    </row>
    <row r="529" spans="1:1" x14ac:dyDescent="0.3">
      <c r="A529">
        <v>35</v>
      </c>
    </row>
    <row r="530" spans="1:1" x14ac:dyDescent="0.3">
      <c r="A530">
        <v>40</v>
      </c>
    </row>
    <row r="531" spans="1:1" x14ac:dyDescent="0.3">
      <c r="A531">
        <v>110</v>
      </c>
    </row>
    <row r="532" spans="1:1" x14ac:dyDescent="0.3">
      <c r="A532">
        <v>70</v>
      </c>
    </row>
    <row r="533" spans="1:1" x14ac:dyDescent="0.3">
      <c r="A533">
        <v>23</v>
      </c>
    </row>
    <row r="534" spans="1:1" x14ac:dyDescent="0.3">
      <c r="A534">
        <v>85</v>
      </c>
    </row>
    <row r="535" spans="1:1" x14ac:dyDescent="0.3">
      <c r="A535">
        <v>48</v>
      </c>
    </row>
    <row r="536" spans="1:1" x14ac:dyDescent="0.3">
      <c r="A536">
        <v>25</v>
      </c>
    </row>
    <row r="537" spans="1:1" x14ac:dyDescent="0.3">
      <c r="A537">
        <v>60</v>
      </c>
    </row>
    <row r="538" spans="1:1" x14ac:dyDescent="0.3">
      <c r="A538">
        <v>28</v>
      </c>
    </row>
    <row r="539" spans="1:1" x14ac:dyDescent="0.3">
      <c r="A539">
        <v>59</v>
      </c>
    </row>
    <row r="540" spans="1:1" x14ac:dyDescent="0.3">
      <c r="A540">
        <v>40</v>
      </c>
    </row>
    <row r="541" spans="1:1" x14ac:dyDescent="0.3">
      <c r="A541">
        <v>40</v>
      </c>
    </row>
    <row r="542" spans="1:1" x14ac:dyDescent="0.3">
      <c r="A542">
        <v>22</v>
      </c>
    </row>
    <row r="543" spans="1:1" x14ac:dyDescent="0.3">
      <c r="A543">
        <v>85</v>
      </c>
    </row>
    <row r="544" spans="1:1" x14ac:dyDescent="0.3">
      <c r="A544">
        <v>45</v>
      </c>
    </row>
    <row r="545" spans="1:1" x14ac:dyDescent="0.3">
      <c r="A545">
        <v>50</v>
      </c>
    </row>
    <row r="546" spans="1:1" x14ac:dyDescent="0.3">
      <c r="A546">
        <v>30</v>
      </c>
    </row>
    <row r="547" spans="1:1" x14ac:dyDescent="0.3">
      <c r="A547">
        <v>51</v>
      </c>
    </row>
    <row r="548" spans="1:1" x14ac:dyDescent="0.3">
      <c r="A548">
        <v>49</v>
      </c>
    </row>
    <row r="549" spans="1:1" x14ac:dyDescent="0.3">
      <c r="A549">
        <v>32</v>
      </c>
    </row>
    <row r="550" spans="1:1" x14ac:dyDescent="0.3">
      <c r="A550">
        <v>345</v>
      </c>
    </row>
    <row r="551" spans="1:1" x14ac:dyDescent="0.3">
      <c r="A551">
        <v>30</v>
      </c>
    </row>
    <row r="552" spans="1:1" x14ac:dyDescent="0.3">
      <c r="A552">
        <v>35</v>
      </c>
    </row>
    <row r="553" spans="1:1" x14ac:dyDescent="0.3">
      <c r="A553">
        <v>50</v>
      </c>
    </row>
    <row r="554" spans="1:1" x14ac:dyDescent="0.3">
      <c r="A554">
        <v>31</v>
      </c>
    </row>
    <row r="555" spans="1:1" x14ac:dyDescent="0.3">
      <c r="A555">
        <v>35</v>
      </c>
    </row>
    <row r="556" spans="1:1" x14ac:dyDescent="0.3">
      <c r="A556">
        <v>45</v>
      </c>
    </row>
    <row r="557" spans="1:1" x14ac:dyDescent="0.3">
      <c r="A557">
        <v>22</v>
      </c>
    </row>
    <row r="558" spans="1:1" x14ac:dyDescent="0.3">
      <c r="A558">
        <v>190</v>
      </c>
    </row>
    <row r="559" spans="1:1" x14ac:dyDescent="0.3">
      <c r="A559">
        <v>31</v>
      </c>
    </row>
    <row r="560" spans="1:1" x14ac:dyDescent="0.3">
      <c r="A560">
        <v>60</v>
      </c>
    </row>
    <row r="561" spans="1:1" x14ac:dyDescent="0.3">
      <c r="A561">
        <v>55</v>
      </c>
    </row>
    <row r="562" spans="1:1" x14ac:dyDescent="0.3">
      <c r="A562">
        <v>98</v>
      </c>
    </row>
    <row r="563" spans="1:1" x14ac:dyDescent="0.3">
      <c r="A563">
        <v>70</v>
      </c>
    </row>
    <row r="564" spans="1:1" x14ac:dyDescent="0.3">
      <c r="A564">
        <v>37</v>
      </c>
    </row>
    <row r="565" spans="1:1" x14ac:dyDescent="0.3">
      <c r="A565">
        <v>70</v>
      </c>
    </row>
    <row r="566" spans="1:1" x14ac:dyDescent="0.3">
      <c r="A566">
        <v>38</v>
      </c>
    </row>
    <row r="567" spans="1:1" x14ac:dyDescent="0.3">
      <c r="A567">
        <v>85</v>
      </c>
    </row>
    <row r="568" spans="1:1" x14ac:dyDescent="0.3">
      <c r="A568">
        <v>189</v>
      </c>
    </row>
    <row r="569" spans="1:1" x14ac:dyDescent="0.3">
      <c r="A569">
        <v>30</v>
      </c>
    </row>
    <row r="570" spans="1:1" x14ac:dyDescent="0.3">
      <c r="A570">
        <v>50</v>
      </c>
    </row>
    <row r="571" spans="1:1" x14ac:dyDescent="0.3">
      <c r="A571">
        <v>150</v>
      </c>
    </row>
    <row r="572" spans="1:1" x14ac:dyDescent="0.3">
      <c r="A572">
        <v>70</v>
      </c>
    </row>
    <row r="573" spans="1:1" x14ac:dyDescent="0.3">
      <c r="A573">
        <v>110</v>
      </c>
    </row>
    <row r="574" spans="1:1" x14ac:dyDescent="0.3">
      <c r="A574">
        <v>33</v>
      </c>
    </row>
    <row r="575" spans="1:1" x14ac:dyDescent="0.3">
      <c r="A575">
        <v>30</v>
      </c>
    </row>
    <row r="576" spans="1:1" x14ac:dyDescent="0.3">
      <c r="A576">
        <v>36</v>
      </c>
    </row>
    <row r="577" spans="1:1" x14ac:dyDescent="0.3">
      <c r="A577">
        <v>50</v>
      </c>
    </row>
    <row r="578" spans="1:1" x14ac:dyDescent="0.3">
      <c r="A578">
        <v>70</v>
      </c>
    </row>
    <row r="579" spans="1:1" x14ac:dyDescent="0.3">
      <c r="A579">
        <v>105</v>
      </c>
    </row>
    <row r="580" spans="1:1" x14ac:dyDescent="0.3">
      <c r="A580">
        <v>42</v>
      </c>
    </row>
    <row r="581" spans="1:1" x14ac:dyDescent="0.3">
      <c r="A581">
        <v>132</v>
      </c>
    </row>
    <row r="582" spans="1:1" x14ac:dyDescent="0.3">
      <c r="A582">
        <v>140</v>
      </c>
    </row>
    <row r="583" spans="1:1" x14ac:dyDescent="0.3">
      <c r="A583">
        <v>139</v>
      </c>
    </row>
    <row r="584" spans="1:1" x14ac:dyDescent="0.3">
      <c r="A584">
        <v>53</v>
      </c>
    </row>
    <row r="585" spans="1:1" x14ac:dyDescent="0.3">
      <c r="A585">
        <v>120</v>
      </c>
    </row>
    <row r="586" spans="1:1" x14ac:dyDescent="0.3">
      <c r="A586">
        <v>105</v>
      </c>
    </row>
    <row r="587" spans="1:1" x14ac:dyDescent="0.3">
      <c r="A587">
        <v>55</v>
      </c>
    </row>
    <row r="588" spans="1:1" x14ac:dyDescent="0.3">
      <c r="A588">
        <v>79</v>
      </c>
    </row>
    <row r="589" spans="1:1" x14ac:dyDescent="0.3">
      <c r="A589">
        <v>49</v>
      </c>
    </row>
    <row r="590" spans="1:1" x14ac:dyDescent="0.3">
      <c r="A590">
        <v>89</v>
      </c>
    </row>
    <row r="591" spans="1:1" x14ac:dyDescent="0.3">
      <c r="A591">
        <v>99</v>
      </c>
    </row>
    <row r="592" spans="1:1" x14ac:dyDescent="0.3">
      <c r="A592">
        <v>40</v>
      </c>
    </row>
    <row r="593" spans="1:1" x14ac:dyDescent="0.3">
      <c r="A593">
        <v>200</v>
      </c>
    </row>
    <row r="594" spans="1:1" x14ac:dyDescent="0.3">
      <c r="A594">
        <v>80</v>
      </c>
    </row>
    <row r="595" spans="1:1" x14ac:dyDescent="0.3">
      <c r="A595">
        <v>45</v>
      </c>
    </row>
    <row r="596" spans="1:1" x14ac:dyDescent="0.3">
      <c r="A596">
        <v>55</v>
      </c>
    </row>
    <row r="597" spans="1:1" x14ac:dyDescent="0.3">
      <c r="A597">
        <v>35</v>
      </c>
    </row>
    <row r="598" spans="1:1" x14ac:dyDescent="0.3">
      <c r="A598">
        <v>34</v>
      </c>
    </row>
    <row r="599" spans="1:1" x14ac:dyDescent="0.3">
      <c r="A599">
        <v>10</v>
      </c>
    </row>
    <row r="600" spans="1:1" x14ac:dyDescent="0.3">
      <c r="A600">
        <v>35</v>
      </c>
    </row>
    <row r="601" spans="1:1" x14ac:dyDescent="0.3">
      <c r="A601">
        <v>120</v>
      </c>
    </row>
    <row r="602" spans="1:1" x14ac:dyDescent="0.3">
      <c r="A602">
        <v>320</v>
      </c>
    </row>
    <row r="603" spans="1:1" x14ac:dyDescent="0.3">
      <c r="A603">
        <v>38</v>
      </c>
    </row>
    <row r="604" spans="1:1" x14ac:dyDescent="0.3">
      <c r="A604">
        <v>94</v>
      </c>
    </row>
    <row r="605" spans="1:1" x14ac:dyDescent="0.3">
      <c r="A605">
        <v>139</v>
      </c>
    </row>
    <row r="606" spans="1:1" x14ac:dyDescent="0.3">
      <c r="A606">
        <v>120</v>
      </c>
    </row>
    <row r="607" spans="1:1" x14ac:dyDescent="0.3">
      <c r="A607">
        <v>95</v>
      </c>
    </row>
    <row r="608" spans="1:1" x14ac:dyDescent="0.3">
      <c r="A608">
        <v>129</v>
      </c>
    </row>
    <row r="609" spans="1:1" x14ac:dyDescent="0.3">
      <c r="A609">
        <v>49</v>
      </c>
    </row>
    <row r="610" spans="1:1" x14ac:dyDescent="0.3">
      <c r="A610">
        <v>35</v>
      </c>
    </row>
    <row r="611" spans="1:1" x14ac:dyDescent="0.3">
      <c r="A611">
        <v>90</v>
      </c>
    </row>
    <row r="612" spans="1:1" x14ac:dyDescent="0.3">
      <c r="A612">
        <v>39</v>
      </c>
    </row>
    <row r="613" spans="1:1" x14ac:dyDescent="0.3">
      <c r="A613">
        <v>80</v>
      </c>
    </row>
    <row r="614" spans="1:1" x14ac:dyDescent="0.3">
      <c r="A614">
        <v>85</v>
      </c>
    </row>
    <row r="615" spans="1:1" x14ac:dyDescent="0.3">
      <c r="A615">
        <v>46</v>
      </c>
    </row>
    <row r="616" spans="1:1" x14ac:dyDescent="0.3">
      <c r="A616">
        <v>159</v>
      </c>
    </row>
    <row r="617" spans="1:1" x14ac:dyDescent="0.3">
      <c r="A617">
        <v>95</v>
      </c>
    </row>
    <row r="618" spans="1:1" x14ac:dyDescent="0.3">
      <c r="A618">
        <v>50</v>
      </c>
    </row>
    <row r="619" spans="1:1" x14ac:dyDescent="0.3">
      <c r="A619">
        <v>50</v>
      </c>
    </row>
    <row r="620" spans="1:1" x14ac:dyDescent="0.3">
      <c r="A620">
        <v>45</v>
      </c>
    </row>
    <row r="621" spans="1:1" x14ac:dyDescent="0.3">
      <c r="A621">
        <v>25</v>
      </c>
    </row>
    <row r="622" spans="1:1" x14ac:dyDescent="0.3">
      <c r="A622">
        <v>75</v>
      </c>
    </row>
    <row r="623" spans="1:1" x14ac:dyDescent="0.3">
      <c r="A623">
        <v>95</v>
      </c>
    </row>
    <row r="624" spans="1:1" x14ac:dyDescent="0.3">
      <c r="A624">
        <v>50</v>
      </c>
    </row>
    <row r="625" spans="1:1" x14ac:dyDescent="0.3">
      <c r="A625">
        <v>99</v>
      </c>
    </row>
    <row r="626" spans="1:1" x14ac:dyDescent="0.3">
      <c r="A626">
        <v>55</v>
      </c>
    </row>
    <row r="627" spans="1:1" x14ac:dyDescent="0.3">
      <c r="A627">
        <v>37</v>
      </c>
    </row>
    <row r="628" spans="1:1" x14ac:dyDescent="0.3">
      <c r="A628">
        <v>62</v>
      </c>
    </row>
    <row r="629" spans="1:1" x14ac:dyDescent="0.3">
      <c r="A629">
        <v>70</v>
      </c>
    </row>
    <row r="630" spans="1:1" x14ac:dyDescent="0.3">
      <c r="A630">
        <v>35</v>
      </c>
    </row>
    <row r="631" spans="1:1" x14ac:dyDescent="0.3">
      <c r="A631">
        <v>30</v>
      </c>
    </row>
    <row r="632" spans="1:1" x14ac:dyDescent="0.3">
      <c r="A632">
        <v>120</v>
      </c>
    </row>
    <row r="633" spans="1:1" x14ac:dyDescent="0.3">
      <c r="A633">
        <v>86</v>
      </c>
    </row>
    <row r="634" spans="1:1" x14ac:dyDescent="0.3">
      <c r="A634">
        <v>99</v>
      </c>
    </row>
    <row r="635" spans="1:1" x14ac:dyDescent="0.3">
      <c r="A635">
        <v>50</v>
      </c>
    </row>
    <row r="636" spans="1:1" x14ac:dyDescent="0.3">
      <c r="A636">
        <v>35</v>
      </c>
    </row>
    <row r="637" spans="1:1" x14ac:dyDescent="0.3">
      <c r="A637">
        <v>60</v>
      </c>
    </row>
    <row r="638" spans="1:1" x14ac:dyDescent="0.3">
      <c r="A638">
        <v>149</v>
      </c>
    </row>
    <row r="639" spans="1:1" x14ac:dyDescent="0.3">
      <c r="A639">
        <v>52</v>
      </c>
    </row>
    <row r="640" spans="1:1" x14ac:dyDescent="0.3">
      <c r="A640">
        <v>28</v>
      </c>
    </row>
    <row r="641" spans="1:1" x14ac:dyDescent="0.3">
      <c r="A641">
        <v>150</v>
      </c>
    </row>
    <row r="642" spans="1:1" x14ac:dyDescent="0.3">
      <c r="A642">
        <v>59</v>
      </c>
    </row>
    <row r="643" spans="1:1" x14ac:dyDescent="0.3">
      <c r="A643">
        <v>20</v>
      </c>
    </row>
    <row r="644" spans="1:1" x14ac:dyDescent="0.3">
      <c r="A644">
        <v>49</v>
      </c>
    </row>
    <row r="645" spans="1:1" x14ac:dyDescent="0.3">
      <c r="A645">
        <v>89</v>
      </c>
    </row>
    <row r="646" spans="1:1" x14ac:dyDescent="0.3">
      <c r="A646">
        <v>80</v>
      </c>
    </row>
    <row r="647" spans="1:1" x14ac:dyDescent="0.3">
      <c r="A647">
        <v>22</v>
      </c>
    </row>
    <row r="648" spans="1:1" x14ac:dyDescent="0.3">
      <c r="A648">
        <v>28</v>
      </c>
    </row>
    <row r="649" spans="1:1" x14ac:dyDescent="0.3">
      <c r="A649">
        <v>230</v>
      </c>
    </row>
    <row r="650" spans="1:1" x14ac:dyDescent="0.3">
      <c r="A650">
        <v>49</v>
      </c>
    </row>
    <row r="651" spans="1:1" x14ac:dyDescent="0.3">
      <c r="A651">
        <v>65</v>
      </c>
    </row>
    <row r="652" spans="1:1" x14ac:dyDescent="0.3">
      <c r="A652">
        <v>60</v>
      </c>
    </row>
    <row r="653" spans="1:1" x14ac:dyDescent="0.3">
      <c r="A653">
        <v>63</v>
      </c>
    </row>
    <row r="654" spans="1:1" x14ac:dyDescent="0.3">
      <c r="A654">
        <v>50</v>
      </c>
    </row>
    <row r="655" spans="1:1" x14ac:dyDescent="0.3">
      <c r="A655">
        <v>60</v>
      </c>
    </row>
    <row r="656" spans="1:1" x14ac:dyDescent="0.3">
      <c r="A656">
        <v>20</v>
      </c>
    </row>
    <row r="657" spans="1:1" x14ac:dyDescent="0.3">
      <c r="A657">
        <v>65</v>
      </c>
    </row>
    <row r="658" spans="1:1" x14ac:dyDescent="0.3">
      <c r="A658">
        <v>25</v>
      </c>
    </row>
    <row r="659" spans="1:1" x14ac:dyDescent="0.3">
      <c r="A659">
        <v>50</v>
      </c>
    </row>
    <row r="660" spans="1:1" x14ac:dyDescent="0.3">
      <c r="A660">
        <v>65</v>
      </c>
    </row>
    <row r="661" spans="1:1" x14ac:dyDescent="0.3">
      <c r="A661">
        <v>70</v>
      </c>
    </row>
    <row r="662" spans="1:1" x14ac:dyDescent="0.3">
      <c r="A662">
        <v>45</v>
      </c>
    </row>
    <row r="663" spans="1:1" x14ac:dyDescent="0.3">
      <c r="A663">
        <v>149</v>
      </c>
    </row>
    <row r="664" spans="1:1" x14ac:dyDescent="0.3">
      <c r="A664">
        <v>70</v>
      </c>
    </row>
    <row r="665" spans="1:1" x14ac:dyDescent="0.3">
      <c r="A665">
        <v>69</v>
      </c>
    </row>
    <row r="666" spans="1:1" x14ac:dyDescent="0.3">
      <c r="A666">
        <v>120</v>
      </c>
    </row>
    <row r="667" spans="1:1" x14ac:dyDescent="0.3">
      <c r="A667">
        <v>90</v>
      </c>
    </row>
    <row r="668" spans="1:1" x14ac:dyDescent="0.3">
      <c r="A668">
        <v>100</v>
      </c>
    </row>
    <row r="669" spans="1:1" x14ac:dyDescent="0.3">
      <c r="A669">
        <v>55</v>
      </c>
    </row>
    <row r="670" spans="1:1" x14ac:dyDescent="0.3">
      <c r="A670">
        <v>63</v>
      </c>
    </row>
    <row r="671" spans="1:1" x14ac:dyDescent="0.3">
      <c r="A671">
        <v>85</v>
      </c>
    </row>
    <row r="672" spans="1:1" x14ac:dyDescent="0.3">
      <c r="A672">
        <v>175</v>
      </c>
    </row>
    <row r="673" spans="1:1" x14ac:dyDescent="0.3">
      <c r="A673">
        <v>56</v>
      </c>
    </row>
    <row r="674" spans="1:1" x14ac:dyDescent="0.3">
      <c r="A674">
        <v>48</v>
      </c>
    </row>
    <row r="675" spans="1:1" x14ac:dyDescent="0.3">
      <c r="A675">
        <v>45</v>
      </c>
    </row>
    <row r="676" spans="1:1" x14ac:dyDescent="0.3">
      <c r="A676">
        <v>50</v>
      </c>
    </row>
    <row r="677" spans="1:1" x14ac:dyDescent="0.3">
      <c r="A677">
        <v>59</v>
      </c>
    </row>
    <row r="678" spans="1:1" x14ac:dyDescent="0.3">
      <c r="A678">
        <v>40</v>
      </c>
    </row>
    <row r="679" spans="1:1" x14ac:dyDescent="0.3">
      <c r="A679">
        <v>35</v>
      </c>
    </row>
    <row r="680" spans="1:1" x14ac:dyDescent="0.3">
      <c r="A680">
        <v>37</v>
      </c>
    </row>
    <row r="681" spans="1:1" x14ac:dyDescent="0.3">
      <c r="A681">
        <v>42</v>
      </c>
    </row>
    <row r="682" spans="1:1" x14ac:dyDescent="0.3">
      <c r="A682">
        <v>75</v>
      </c>
    </row>
    <row r="683" spans="1:1" x14ac:dyDescent="0.3">
      <c r="A683">
        <v>70</v>
      </c>
    </row>
    <row r="684" spans="1:1" x14ac:dyDescent="0.3">
      <c r="A684">
        <v>60</v>
      </c>
    </row>
    <row r="685" spans="1:1" x14ac:dyDescent="0.3">
      <c r="A685">
        <v>250</v>
      </c>
    </row>
    <row r="686" spans="1:1" x14ac:dyDescent="0.3">
      <c r="A686">
        <v>60</v>
      </c>
    </row>
    <row r="687" spans="1:1" x14ac:dyDescent="0.3">
      <c r="A687">
        <v>70</v>
      </c>
    </row>
    <row r="688" spans="1:1" x14ac:dyDescent="0.3">
      <c r="A688">
        <v>83</v>
      </c>
    </row>
    <row r="689" spans="1:1" x14ac:dyDescent="0.3">
      <c r="A689">
        <v>40</v>
      </c>
    </row>
    <row r="690" spans="1:1" x14ac:dyDescent="0.3">
      <c r="A690">
        <v>90</v>
      </c>
    </row>
    <row r="691" spans="1:1" x14ac:dyDescent="0.3">
      <c r="A691">
        <v>65</v>
      </c>
    </row>
    <row r="692" spans="1:1" x14ac:dyDescent="0.3">
      <c r="A692">
        <v>70</v>
      </c>
    </row>
    <row r="693" spans="1:1" x14ac:dyDescent="0.3">
      <c r="A693">
        <v>50</v>
      </c>
    </row>
    <row r="694" spans="1:1" x14ac:dyDescent="0.3">
      <c r="A694">
        <v>80</v>
      </c>
    </row>
    <row r="695" spans="1:1" x14ac:dyDescent="0.3">
      <c r="A695">
        <v>227</v>
      </c>
    </row>
    <row r="696" spans="1:1" x14ac:dyDescent="0.3">
      <c r="A696">
        <v>129</v>
      </c>
    </row>
    <row r="697" spans="1:1" x14ac:dyDescent="0.3">
      <c r="A697">
        <v>69</v>
      </c>
    </row>
    <row r="698" spans="1:1" x14ac:dyDescent="0.3">
      <c r="A698">
        <v>55</v>
      </c>
    </row>
    <row r="699" spans="1:1" x14ac:dyDescent="0.3">
      <c r="A699">
        <v>120</v>
      </c>
    </row>
    <row r="700" spans="1:1" x14ac:dyDescent="0.3">
      <c r="A700">
        <v>55</v>
      </c>
    </row>
    <row r="701" spans="1:1" x14ac:dyDescent="0.3">
      <c r="A701">
        <v>45</v>
      </c>
    </row>
    <row r="702" spans="1:1" x14ac:dyDescent="0.3">
      <c r="A702">
        <v>50</v>
      </c>
    </row>
    <row r="703" spans="1:1" x14ac:dyDescent="0.3">
      <c r="A703">
        <v>51</v>
      </c>
    </row>
    <row r="704" spans="1:1" x14ac:dyDescent="0.3">
      <c r="A704">
        <v>85</v>
      </c>
    </row>
    <row r="705" spans="1:1" x14ac:dyDescent="0.3">
      <c r="A705">
        <v>30</v>
      </c>
    </row>
    <row r="706" spans="1:1" x14ac:dyDescent="0.3">
      <c r="A706">
        <v>499</v>
      </c>
    </row>
    <row r="707" spans="1:1" x14ac:dyDescent="0.3">
      <c r="A707">
        <v>25</v>
      </c>
    </row>
    <row r="708" spans="1:1" x14ac:dyDescent="0.3">
      <c r="A708">
        <v>35</v>
      </c>
    </row>
    <row r="709" spans="1:1" x14ac:dyDescent="0.3">
      <c r="A709">
        <v>95</v>
      </c>
    </row>
    <row r="710" spans="1:1" x14ac:dyDescent="0.3">
      <c r="A710">
        <v>180</v>
      </c>
    </row>
    <row r="711" spans="1:1" x14ac:dyDescent="0.3">
      <c r="A711">
        <v>56</v>
      </c>
    </row>
    <row r="712" spans="1:1" x14ac:dyDescent="0.3">
      <c r="A712">
        <v>25</v>
      </c>
    </row>
    <row r="713" spans="1:1" x14ac:dyDescent="0.3">
      <c r="A713">
        <v>75</v>
      </c>
    </row>
    <row r="714" spans="1:1" x14ac:dyDescent="0.3">
      <c r="A714">
        <v>45</v>
      </c>
    </row>
    <row r="715" spans="1:1" x14ac:dyDescent="0.3">
      <c r="A715">
        <v>110</v>
      </c>
    </row>
    <row r="716" spans="1:1" x14ac:dyDescent="0.3">
      <c r="A716">
        <v>27</v>
      </c>
    </row>
    <row r="717" spans="1:1" x14ac:dyDescent="0.3">
      <c r="A717">
        <v>15</v>
      </c>
    </row>
    <row r="718" spans="1:1" x14ac:dyDescent="0.3">
      <c r="A718">
        <v>99</v>
      </c>
    </row>
    <row r="719" spans="1:1" x14ac:dyDescent="0.3">
      <c r="A719">
        <v>50</v>
      </c>
    </row>
    <row r="720" spans="1:1" x14ac:dyDescent="0.3">
      <c r="A720">
        <v>100</v>
      </c>
    </row>
    <row r="721" spans="1:1" x14ac:dyDescent="0.3">
      <c r="A721">
        <v>179</v>
      </c>
    </row>
    <row r="722" spans="1:1" x14ac:dyDescent="0.3">
      <c r="A722">
        <v>38</v>
      </c>
    </row>
    <row r="723" spans="1:1" x14ac:dyDescent="0.3">
      <c r="A723">
        <v>39</v>
      </c>
    </row>
    <row r="724" spans="1:1" x14ac:dyDescent="0.3">
      <c r="A724">
        <v>55</v>
      </c>
    </row>
    <row r="725" spans="1:1" x14ac:dyDescent="0.3">
      <c r="A725">
        <v>73</v>
      </c>
    </row>
    <row r="726" spans="1:1" x14ac:dyDescent="0.3">
      <c r="A726">
        <v>83</v>
      </c>
    </row>
    <row r="727" spans="1:1" x14ac:dyDescent="0.3">
      <c r="A727">
        <v>96</v>
      </c>
    </row>
    <row r="728" spans="1:1" x14ac:dyDescent="0.3">
      <c r="A728">
        <v>42</v>
      </c>
    </row>
    <row r="729" spans="1:1" x14ac:dyDescent="0.3">
      <c r="A729">
        <v>60</v>
      </c>
    </row>
    <row r="730" spans="1:1" x14ac:dyDescent="0.3">
      <c r="A730">
        <v>60</v>
      </c>
    </row>
    <row r="731" spans="1:1" x14ac:dyDescent="0.3">
      <c r="A731">
        <v>69</v>
      </c>
    </row>
    <row r="732" spans="1:1" x14ac:dyDescent="0.3">
      <c r="A732">
        <v>200</v>
      </c>
    </row>
    <row r="733" spans="1:1" x14ac:dyDescent="0.3">
      <c r="A733">
        <v>160</v>
      </c>
    </row>
    <row r="734" spans="1:1" x14ac:dyDescent="0.3">
      <c r="A734">
        <v>50</v>
      </c>
    </row>
    <row r="735" spans="1:1" x14ac:dyDescent="0.3">
      <c r="A735">
        <v>125</v>
      </c>
    </row>
    <row r="736" spans="1:1" x14ac:dyDescent="0.3">
      <c r="A736">
        <v>48</v>
      </c>
    </row>
    <row r="737" spans="1:1" x14ac:dyDescent="0.3">
      <c r="A737">
        <v>60</v>
      </c>
    </row>
    <row r="738" spans="1:1" x14ac:dyDescent="0.3">
      <c r="A738">
        <v>89</v>
      </c>
    </row>
    <row r="739" spans="1:1" x14ac:dyDescent="0.3">
      <c r="A739">
        <v>10</v>
      </c>
    </row>
    <row r="740" spans="1:1" x14ac:dyDescent="0.3">
      <c r="A740">
        <v>67</v>
      </c>
    </row>
    <row r="741" spans="1:1" x14ac:dyDescent="0.3">
      <c r="A741">
        <v>89</v>
      </c>
    </row>
    <row r="742" spans="1:1" x14ac:dyDescent="0.3">
      <c r="A742">
        <v>80</v>
      </c>
    </row>
    <row r="743" spans="1:1" x14ac:dyDescent="0.3">
      <c r="A743">
        <v>45</v>
      </c>
    </row>
    <row r="744" spans="1:1" x14ac:dyDescent="0.3">
      <c r="A744">
        <v>20</v>
      </c>
    </row>
    <row r="745" spans="1:1" x14ac:dyDescent="0.3">
      <c r="A745">
        <v>50</v>
      </c>
    </row>
    <row r="746" spans="1:1" x14ac:dyDescent="0.3">
      <c r="A746">
        <v>49</v>
      </c>
    </row>
    <row r="747" spans="1:1" x14ac:dyDescent="0.3">
      <c r="A747">
        <v>32</v>
      </c>
    </row>
    <row r="748" spans="1:1" x14ac:dyDescent="0.3">
      <c r="A748">
        <v>50</v>
      </c>
    </row>
    <row r="749" spans="1:1" x14ac:dyDescent="0.3">
      <c r="A749">
        <v>99</v>
      </c>
    </row>
    <row r="750" spans="1:1" x14ac:dyDescent="0.3">
      <c r="A750">
        <v>60</v>
      </c>
    </row>
    <row r="751" spans="1:1" x14ac:dyDescent="0.3">
      <c r="A751">
        <v>18</v>
      </c>
    </row>
    <row r="752" spans="1:1" x14ac:dyDescent="0.3">
      <c r="A752">
        <v>22</v>
      </c>
    </row>
    <row r="753" spans="1:1" x14ac:dyDescent="0.3">
      <c r="A753">
        <v>85</v>
      </c>
    </row>
    <row r="754" spans="1:1" x14ac:dyDescent="0.3">
      <c r="A754">
        <v>45</v>
      </c>
    </row>
    <row r="755" spans="1:1" x14ac:dyDescent="0.3">
      <c r="A755">
        <v>95</v>
      </c>
    </row>
    <row r="756" spans="1:1" x14ac:dyDescent="0.3">
      <c r="A756">
        <v>55</v>
      </c>
    </row>
    <row r="757" spans="1:1" x14ac:dyDescent="0.3">
      <c r="A757">
        <v>45</v>
      </c>
    </row>
    <row r="758" spans="1:1" x14ac:dyDescent="0.3">
      <c r="A758">
        <v>270</v>
      </c>
    </row>
    <row r="759" spans="1:1" x14ac:dyDescent="0.3">
      <c r="A759">
        <v>50</v>
      </c>
    </row>
    <row r="760" spans="1:1" x14ac:dyDescent="0.3">
      <c r="A760">
        <v>65</v>
      </c>
    </row>
    <row r="761" spans="1:1" x14ac:dyDescent="0.3">
      <c r="A761">
        <v>25</v>
      </c>
    </row>
    <row r="762" spans="1:1" x14ac:dyDescent="0.3">
      <c r="A762">
        <v>29</v>
      </c>
    </row>
    <row r="763" spans="1:1" x14ac:dyDescent="0.3">
      <c r="A763">
        <v>120</v>
      </c>
    </row>
    <row r="764" spans="1:1" x14ac:dyDescent="0.3">
      <c r="A764">
        <v>50</v>
      </c>
    </row>
    <row r="765" spans="1:1" x14ac:dyDescent="0.3">
      <c r="A765">
        <v>100</v>
      </c>
    </row>
    <row r="766" spans="1:1" x14ac:dyDescent="0.3">
      <c r="A766">
        <v>50</v>
      </c>
    </row>
    <row r="767" spans="1:1" x14ac:dyDescent="0.3">
      <c r="A767">
        <v>30</v>
      </c>
    </row>
    <row r="768" spans="1:1" x14ac:dyDescent="0.3">
      <c r="A768">
        <v>79</v>
      </c>
    </row>
    <row r="769" spans="1:1" x14ac:dyDescent="0.3">
      <c r="A769">
        <v>55</v>
      </c>
    </row>
    <row r="770" spans="1:1" x14ac:dyDescent="0.3">
      <c r="A770">
        <v>20</v>
      </c>
    </row>
    <row r="771" spans="1:1" x14ac:dyDescent="0.3">
      <c r="A771">
        <v>85</v>
      </c>
    </row>
    <row r="772" spans="1:1" x14ac:dyDescent="0.3">
      <c r="A772">
        <v>65</v>
      </c>
    </row>
    <row r="773" spans="1:1" x14ac:dyDescent="0.3">
      <c r="A773">
        <v>75</v>
      </c>
    </row>
    <row r="774" spans="1:1" x14ac:dyDescent="0.3">
      <c r="A774">
        <v>31</v>
      </c>
    </row>
    <row r="775" spans="1:1" x14ac:dyDescent="0.3">
      <c r="A775">
        <v>40</v>
      </c>
    </row>
    <row r="776" spans="1:1" x14ac:dyDescent="0.3">
      <c r="A776">
        <v>30</v>
      </c>
    </row>
    <row r="777" spans="1:1" x14ac:dyDescent="0.3">
      <c r="A777">
        <v>60</v>
      </c>
    </row>
    <row r="778" spans="1:1" x14ac:dyDescent="0.3">
      <c r="A778">
        <v>69</v>
      </c>
    </row>
    <row r="779" spans="1:1" x14ac:dyDescent="0.3">
      <c r="A779">
        <v>75</v>
      </c>
    </row>
    <row r="780" spans="1:1" x14ac:dyDescent="0.3">
      <c r="A780">
        <v>30</v>
      </c>
    </row>
    <row r="781" spans="1:1" x14ac:dyDescent="0.3">
      <c r="A781">
        <v>150</v>
      </c>
    </row>
    <row r="782" spans="1:1" x14ac:dyDescent="0.3">
      <c r="A782">
        <v>50</v>
      </c>
    </row>
    <row r="783" spans="1:1" x14ac:dyDescent="0.3">
      <c r="A783">
        <v>85</v>
      </c>
    </row>
    <row r="784" spans="1:1" x14ac:dyDescent="0.3">
      <c r="A784">
        <v>46</v>
      </c>
    </row>
    <row r="785" spans="1:1" x14ac:dyDescent="0.3">
      <c r="A785">
        <v>75</v>
      </c>
    </row>
    <row r="786" spans="1:1" x14ac:dyDescent="0.3">
      <c r="A786">
        <v>50</v>
      </c>
    </row>
    <row r="787" spans="1:1" x14ac:dyDescent="0.3">
      <c r="A787">
        <v>46</v>
      </c>
    </row>
    <row r="788" spans="1:1" x14ac:dyDescent="0.3">
      <c r="A788">
        <v>95</v>
      </c>
    </row>
    <row r="789" spans="1:1" x14ac:dyDescent="0.3">
      <c r="A789">
        <v>79</v>
      </c>
    </row>
    <row r="790" spans="1:1" x14ac:dyDescent="0.3">
      <c r="A790">
        <v>55</v>
      </c>
    </row>
    <row r="791" spans="1:1" x14ac:dyDescent="0.3">
      <c r="A791">
        <v>68</v>
      </c>
    </row>
    <row r="792" spans="1:1" x14ac:dyDescent="0.3">
      <c r="A792">
        <v>43</v>
      </c>
    </row>
    <row r="793" spans="1:1" x14ac:dyDescent="0.3">
      <c r="A793">
        <v>80</v>
      </c>
    </row>
    <row r="794" spans="1:1" x14ac:dyDescent="0.3">
      <c r="A794">
        <v>65</v>
      </c>
    </row>
    <row r="795" spans="1:1" x14ac:dyDescent="0.3">
      <c r="A795">
        <v>80</v>
      </c>
    </row>
    <row r="796" spans="1:1" x14ac:dyDescent="0.3">
      <c r="A796">
        <v>69</v>
      </c>
    </row>
    <row r="797" spans="1:1" x14ac:dyDescent="0.3">
      <c r="A797">
        <v>60</v>
      </c>
    </row>
    <row r="798" spans="1:1" x14ac:dyDescent="0.3">
      <c r="A798">
        <v>60</v>
      </c>
    </row>
    <row r="799" spans="1:1" x14ac:dyDescent="0.3">
      <c r="A799">
        <v>30</v>
      </c>
    </row>
    <row r="800" spans="1:1" x14ac:dyDescent="0.3">
      <c r="A800">
        <v>32</v>
      </c>
    </row>
    <row r="801" spans="1:1" x14ac:dyDescent="0.3">
      <c r="A801">
        <v>39</v>
      </c>
    </row>
    <row r="802" spans="1:1" x14ac:dyDescent="0.3">
      <c r="A802">
        <v>55</v>
      </c>
    </row>
    <row r="803" spans="1:1" x14ac:dyDescent="0.3">
      <c r="A803">
        <v>35</v>
      </c>
    </row>
    <row r="804" spans="1:1" x14ac:dyDescent="0.3">
      <c r="A804">
        <v>70</v>
      </c>
    </row>
    <row r="805" spans="1:1" x14ac:dyDescent="0.3">
      <c r="A805">
        <v>350</v>
      </c>
    </row>
    <row r="806" spans="1:1" x14ac:dyDescent="0.3">
      <c r="A806">
        <v>45</v>
      </c>
    </row>
    <row r="807" spans="1:1" x14ac:dyDescent="0.3">
      <c r="A807">
        <v>110</v>
      </c>
    </row>
    <row r="808" spans="1:1" x14ac:dyDescent="0.3">
      <c r="A808">
        <v>24</v>
      </c>
    </row>
    <row r="809" spans="1:1" x14ac:dyDescent="0.3">
      <c r="A809">
        <v>62</v>
      </c>
    </row>
    <row r="810" spans="1:1" x14ac:dyDescent="0.3">
      <c r="A810">
        <v>80</v>
      </c>
    </row>
    <row r="811" spans="1:1" x14ac:dyDescent="0.3">
      <c r="A811">
        <v>65</v>
      </c>
    </row>
    <row r="812" spans="1:1" x14ac:dyDescent="0.3">
      <c r="A812">
        <v>24</v>
      </c>
    </row>
    <row r="813" spans="1:1" x14ac:dyDescent="0.3">
      <c r="A813">
        <v>28</v>
      </c>
    </row>
    <row r="814" spans="1:1" x14ac:dyDescent="0.3">
      <c r="A814">
        <v>40</v>
      </c>
    </row>
    <row r="815" spans="1:1" x14ac:dyDescent="0.3">
      <c r="A815">
        <v>25</v>
      </c>
    </row>
    <row r="816" spans="1:1" x14ac:dyDescent="0.3">
      <c r="A816">
        <v>25</v>
      </c>
    </row>
    <row r="817" spans="1:1" x14ac:dyDescent="0.3">
      <c r="A817">
        <v>200</v>
      </c>
    </row>
    <row r="818" spans="1:1" x14ac:dyDescent="0.3">
      <c r="A818">
        <v>59</v>
      </c>
    </row>
    <row r="819" spans="1:1" x14ac:dyDescent="0.3">
      <c r="A819">
        <v>60</v>
      </c>
    </row>
    <row r="820" spans="1:1" x14ac:dyDescent="0.3">
      <c r="A820">
        <v>50</v>
      </c>
    </row>
    <row r="821" spans="1:1" x14ac:dyDescent="0.3">
      <c r="A821">
        <v>40</v>
      </c>
    </row>
    <row r="822" spans="1:1" x14ac:dyDescent="0.3">
      <c r="A822">
        <v>60</v>
      </c>
    </row>
    <row r="823" spans="1:1" x14ac:dyDescent="0.3">
      <c r="A823">
        <v>70</v>
      </c>
    </row>
    <row r="824" spans="1:1" x14ac:dyDescent="0.3">
      <c r="A824">
        <v>45</v>
      </c>
    </row>
    <row r="825" spans="1:1" x14ac:dyDescent="0.3">
      <c r="A825">
        <v>30</v>
      </c>
    </row>
    <row r="826" spans="1:1" x14ac:dyDescent="0.3">
      <c r="A826">
        <v>38</v>
      </c>
    </row>
    <row r="827" spans="1:1" x14ac:dyDescent="0.3">
      <c r="A827">
        <v>69</v>
      </c>
    </row>
    <row r="828" spans="1:1" x14ac:dyDescent="0.3">
      <c r="A828">
        <v>98</v>
      </c>
    </row>
    <row r="829" spans="1:1" x14ac:dyDescent="0.3">
      <c r="A829">
        <v>97</v>
      </c>
    </row>
    <row r="830" spans="1:1" x14ac:dyDescent="0.3">
      <c r="A830">
        <v>65</v>
      </c>
    </row>
    <row r="831" spans="1:1" x14ac:dyDescent="0.3">
      <c r="A831">
        <v>25</v>
      </c>
    </row>
    <row r="832" spans="1:1" x14ac:dyDescent="0.3">
      <c r="A832">
        <v>25</v>
      </c>
    </row>
    <row r="833" spans="1:1" x14ac:dyDescent="0.3">
      <c r="A833">
        <v>89</v>
      </c>
    </row>
    <row r="834" spans="1:1" x14ac:dyDescent="0.3">
      <c r="A834">
        <v>50</v>
      </c>
    </row>
    <row r="835" spans="1:1" x14ac:dyDescent="0.3">
      <c r="A835">
        <v>125</v>
      </c>
    </row>
    <row r="836" spans="1:1" x14ac:dyDescent="0.3">
      <c r="A836">
        <v>44</v>
      </c>
    </row>
    <row r="837" spans="1:1" x14ac:dyDescent="0.3">
      <c r="A837">
        <v>50</v>
      </c>
    </row>
    <row r="838" spans="1:1" x14ac:dyDescent="0.3">
      <c r="A838">
        <v>45</v>
      </c>
    </row>
    <row r="839" spans="1:1" x14ac:dyDescent="0.3">
      <c r="A839">
        <v>150</v>
      </c>
    </row>
    <row r="840" spans="1:1" x14ac:dyDescent="0.3">
      <c r="A840">
        <v>45</v>
      </c>
    </row>
    <row r="841" spans="1:1" x14ac:dyDescent="0.3">
      <c r="A841">
        <v>50</v>
      </c>
    </row>
    <row r="842" spans="1:1" x14ac:dyDescent="0.3">
      <c r="A842">
        <v>35</v>
      </c>
    </row>
    <row r="843" spans="1:1" x14ac:dyDescent="0.3">
      <c r="A843">
        <v>38</v>
      </c>
    </row>
    <row r="844" spans="1:1" x14ac:dyDescent="0.3">
      <c r="A844">
        <v>45</v>
      </c>
    </row>
    <row r="845" spans="1:1" x14ac:dyDescent="0.3">
      <c r="A845">
        <v>170</v>
      </c>
    </row>
    <row r="846" spans="1:1" x14ac:dyDescent="0.3">
      <c r="A846">
        <v>50</v>
      </c>
    </row>
    <row r="847" spans="1:1" x14ac:dyDescent="0.3">
      <c r="A847">
        <v>129</v>
      </c>
    </row>
    <row r="848" spans="1:1" x14ac:dyDescent="0.3">
      <c r="A848">
        <v>65</v>
      </c>
    </row>
    <row r="849" spans="1:1" x14ac:dyDescent="0.3">
      <c r="A849">
        <v>39</v>
      </c>
    </row>
    <row r="850" spans="1:1" x14ac:dyDescent="0.3">
      <c r="A850">
        <v>65</v>
      </c>
    </row>
    <row r="851" spans="1:1" x14ac:dyDescent="0.3">
      <c r="A851">
        <v>90</v>
      </c>
    </row>
    <row r="852" spans="1:1" x14ac:dyDescent="0.3">
      <c r="A852">
        <v>50</v>
      </c>
    </row>
    <row r="853" spans="1:1" x14ac:dyDescent="0.3">
      <c r="A853">
        <v>30</v>
      </c>
    </row>
    <row r="854" spans="1:1" x14ac:dyDescent="0.3">
      <c r="A854">
        <v>40</v>
      </c>
    </row>
    <row r="855" spans="1:1" x14ac:dyDescent="0.3">
      <c r="A855">
        <v>30</v>
      </c>
    </row>
    <row r="856" spans="1:1" x14ac:dyDescent="0.3">
      <c r="A856">
        <v>100</v>
      </c>
    </row>
    <row r="857" spans="1:1" x14ac:dyDescent="0.3">
      <c r="A857">
        <v>35</v>
      </c>
    </row>
    <row r="858" spans="1:1" x14ac:dyDescent="0.3">
      <c r="A858">
        <v>55</v>
      </c>
    </row>
    <row r="859" spans="1:1" x14ac:dyDescent="0.3">
      <c r="A859">
        <v>39</v>
      </c>
    </row>
    <row r="860" spans="1:1" x14ac:dyDescent="0.3">
      <c r="A860">
        <v>28</v>
      </c>
    </row>
    <row r="861" spans="1:1" x14ac:dyDescent="0.3">
      <c r="A861">
        <v>22</v>
      </c>
    </row>
    <row r="862" spans="1:1" x14ac:dyDescent="0.3">
      <c r="A862">
        <v>38</v>
      </c>
    </row>
    <row r="863" spans="1:1" x14ac:dyDescent="0.3">
      <c r="A863">
        <v>65</v>
      </c>
    </row>
    <row r="864" spans="1:1" x14ac:dyDescent="0.3">
      <c r="A864">
        <v>85</v>
      </c>
    </row>
    <row r="865" spans="1:1" x14ac:dyDescent="0.3">
      <c r="A865">
        <v>40</v>
      </c>
    </row>
    <row r="866" spans="1:1" x14ac:dyDescent="0.3">
      <c r="A866">
        <v>68</v>
      </c>
    </row>
    <row r="867" spans="1:1" x14ac:dyDescent="0.3">
      <c r="A867">
        <v>130</v>
      </c>
    </row>
    <row r="868" spans="1:1" x14ac:dyDescent="0.3">
      <c r="A868">
        <v>58</v>
      </c>
    </row>
    <row r="869" spans="1:1" x14ac:dyDescent="0.3">
      <c r="A869">
        <v>120</v>
      </c>
    </row>
    <row r="870" spans="1:1" x14ac:dyDescent="0.3">
      <c r="A870">
        <v>120</v>
      </c>
    </row>
    <row r="871" spans="1:1" x14ac:dyDescent="0.3">
      <c r="A871">
        <v>35</v>
      </c>
    </row>
    <row r="872" spans="1:1" x14ac:dyDescent="0.3">
      <c r="A872">
        <v>50</v>
      </c>
    </row>
    <row r="873" spans="1:1" x14ac:dyDescent="0.3">
      <c r="A873">
        <v>60</v>
      </c>
    </row>
    <row r="874" spans="1:1" x14ac:dyDescent="0.3">
      <c r="A874">
        <v>99</v>
      </c>
    </row>
    <row r="875" spans="1:1" x14ac:dyDescent="0.3">
      <c r="A875">
        <v>70</v>
      </c>
    </row>
    <row r="876" spans="1:1" x14ac:dyDescent="0.3">
      <c r="A876">
        <v>65</v>
      </c>
    </row>
    <row r="877" spans="1:1" x14ac:dyDescent="0.3">
      <c r="A877">
        <v>40</v>
      </c>
    </row>
    <row r="878" spans="1:1" x14ac:dyDescent="0.3">
      <c r="A878">
        <v>70</v>
      </c>
    </row>
    <row r="879" spans="1:1" x14ac:dyDescent="0.3">
      <c r="A879">
        <v>100</v>
      </c>
    </row>
    <row r="880" spans="1:1" x14ac:dyDescent="0.3">
      <c r="A880">
        <v>22</v>
      </c>
    </row>
    <row r="881" spans="1:1" x14ac:dyDescent="0.3">
      <c r="A881">
        <v>70</v>
      </c>
    </row>
    <row r="882" spans="1:1" x14ac:dyDescent="0.3">
      <c r="A882">
        <v>50</v>
      </c>
    </row>
    <row r="883" spans="1:1" x14ac:dyDescent="0.3">
      <c r="A883">
        <v>31</v>
      </c>
    </row>
    <row r="884" spans="1:1" x14ac:dyDescent="0.3">
      <c r="A884">
        <v>48</v>
      </c>
    </row>
    <row r="885" spans="1:1" x14ac:dyDescent="0.3">
      <c r="A885">
        <v>60</v>
      </c>
    </row>
    <row r="886" spans="1:1" x14ac:dyDescent="0.3">
      <c r="A886">
        <v>85</v>
      </c>
    </row>
    <row r="887" spans="1:1" x14ac:dyDescent="0.3">
      <c r="A887">
        <v>45</v>
      </c>
    </row>
    <row r="888" spans="1:1" x14ac:dyDescent="0.3">
      <c r="A888">
        <v>75</v>
      </c>
    </row>
    <row r="889" spans="1:1" x14ac:dyDescent="0.3">
      <c r="A889">
        <v>35</v>
      </c>
    </row>
    <row r="890" spans="1:1" x14ac:dyDescent="0.3">
      <c r="A890">
        <v>150</v>
      </c>
    </row>
    <row r="891" spans="1:1" x14ac:dyDescent="0.3">
      <c r="A891">
        <v>40</v>
      </c>
    </row>
    <row r="892" spans="1:1" x14ac:dyDescent="0.3">
      <c r="A892">
        <v>69</v>
      </c>
    </row>
    <row r="893" spans="1:1" x14ac:dyDescent="0.3">
      <c r="A893">
        <v>10</v>
      </c>
    </row>
    <row r="894" spans="1:1" x14ac:dyDescent="0.3">
      <c r="A894">
        <v>60</v>
      </c>
    </row>
    <row r="895" spans="1:1" x14ac:dyDescent="0.3">
      <c r="A895">
        <v>80</v>
      </c>
    </row>
    <row r="896" spans="1:1" x14ac:dyDescent="0.3">
      <c r="A896">
        <v>80</v>
      </c>
    </row>
    <row r="897" spans="1:1" x14ac:dyDescent="0.3">
      <c r="A897">
        <v>25</v>
      </c>
    </row>
    <row r="898" spans="1:1" x14ac:dyDescent="0.3">
      <c r="A898">
        <v>50</v>
      </c>
    </row>
    <row r="899" spans="1:1" x14ac:dyDescent="0.3">
      <c r="A899">
        <v>55</v>
      </c>
    </row>
    <row r="900" spans="1:1" x14ac:dyDescent="0.3">
      <c r="A900">
        <v>80</v>
      </c>
    </row>
    <row r="901" spans="1:1" x14ac:dyDescent="0.3">
      <c r="A901">
        <v>120</v>
      </c>
    </row>
    <row r="902" spans="1:1" x14ac:dyDescent="0.3">
      <c r="A902">
        <v>80</v>
      </c>
    </row>
    <row r="903" spans="1:1" x14ac:dyDescent="0.3">
      <c r="A903">
        <v>50</v>
      </c>
    </row>
    <row r="904" spans="1:1" x14ac:dyDescent="0.3">
      <c r="A904">
        <v>44</v>
      </c>
    </row>
    <row r="905" spans="1:1" x14ac:dyDescent="0.3">
      <c r="A905">
        <v>40</v>
      </c>
    </row>
    <row r="906" spans="1:1" x14ac:dyDescent="0.3">
      <c r="A906">
        <v>60</v>
      </c>
    </row>
    <row r="907" spans="1:1" x14ac:dyDescent="0.3">
      <c r="A907">
        <v>38</v>
      </c>
    </row>
    <row r="908" spans="1:1" x14ac:dyDescent="0.3">
      <c r="A908">
        <v>74</v>
      </c>
    </row>
    <row r="909" spans="1:1" x14ac:dyDescent="0.3">
      <c r="A909">
        <v>40</v>
      </c>
    </row>
    <row r="910" spans="1:1" x14ac:dyDescent="0.3">
      <c r="A910">
        <v>50</v>
      </c>
    </row>
    <row r="911" spans="1:1" x14ac:dyDescent="0.3">
      <c r="A911">
        <v>80</v>
      </c>
    </row>
    <row r="912" spans="1:1" x14ac:dyDescent="0.3">
      <c r="A912">
        <v>150</v>
      </c>
    </row>
    <row r="913" spans="1:1" x14ac:dyDescent="0.3">
      <c r="A913">
        <v>91</v>
      </c>
    </row>
    <row r="914" spans="1:1" x14ac:dyDescent="0.3">
      <c r="A914">
        <v>59</v>
      </c>
    </row>
    <row r="915" spans="1:1" x14ac:dyDescent="0.3">
      <c r="A915">
        <v>50</v>
      </c>
    </row>
    <row r="916" spans="1:1" x14ac:dyDescent="0.3">
      <c r="A916">
        <v>99</v>
      </c>
    </row>
    <row r="917" spans="1:1" x14ac:dyDescent="0.3">
      <c r="A917">
        <v>95</v>
      </c>
    </row>
    <row r="918" spans="1:1" x14ac:dyDescent="0.3">
      <c r="A918">
        <v>40</v>
      </c>
    </row>
    <row r="919" spans="1:1" x14ac:dyDescent="0.3">
      <c r="A919">
        <v>70</v>
      </c>
    </row>
    <row r="920" spans="1:1" x14ac:dyDescent="0.3">
      <c r="A920">
        <v>65</v>
      </c>
    </row>
    <row r="921" spans="1:1" x14ac:dyDescent="0.3">
      <c r="A921">
        <v>19</v>
      </c>
    </row>
    <row r="922" spans="1:1" x14ac:dyDescent="0.3">
      <c r="A922">
        <v>35</v>
      </c>
    </row>
    <row r="923" spans="1:1" x14ac:dyDescent="0.3">
      <c r="A923">
        <v>537</v>
      </c>
    </row>
    <row r="924" spans="1:1" x14ac:dyDescent="0.3">
      <c r="A924">
        <v>60</v>
      </c>
    </row>
    <row r="925" spans="1:1" x14ac:dyDescent="0.3">
      <c r="A925">
        <v>114</v>
      </c>
    </row>
    <row r="926" spans="1:1" x14ac:dyDescent="0.3">
      <c r="A926">
        <v>49</v>
      </c>
    </row>
    <row r="927" spans="1:1" x14ac:dyDescent="0.3">
      <c r="A927">
        <v>95</v>
      </c>
    </row>
    <row r="928" spans="1:1" x14ac:dyDescent="0.3">
      <c r="A928">
        <v>100</v>
      </c>
    </row>
    <row r="929" spans="1:1" x14ac:dyDescent="0.3">
      <c r="A929">
        <v>69</v>
      </c>
    </row>
    <row r="930" spans="1:1" x14ac:dyDescent="0.3">
      <c r="A930">
        <v>60</v>
      </c>
    </row>
    <row r="931" spans="1:1" x14ac:dyDescent="0.3">
      <c r="A931">
        <v>250</v>
      </c>
    </row>
    <row r="932" spans="1:1" x14ac:dyDescent="0.3">
      <c r="A932">
        <v>180</v>
      </c>
    </row>
    <row r="933" spans="1:1" x14ac:dyDescent="0.3">
      <c r="A933">
        <v>60</v>
      </c>
    </row>
    <row r="934" spans="1:1" x14ac:dyDescent="0.3">
      <c r="A934">
        <v>55</v>
      </c>
    </row>
    <row r="935" spans="1:1" x14ac:dyDescent="0.3">
      <c r="A935">
        <v>150</v>
      </c>
    </row>
    <row r="936" spans="1:1" x14ac:dyDescent="0.3">
      <c r="A936">
        <v>69</v>
      </c>
    </row>
    <row r="937" spans="1:1" x14ac:dyDescent="0.3">
      <c r="A937">
        <v>30</v>
      </c>
    </row>
    <row r="938" spans="1:1" x14ac:dyDescent="0.3">
      <c r="A938">
        <v>40</v>
      </c>
    </row>
    <row r="939" spans="1:1" x14ac:dyDescent="0.3">
      <c r="A939">
        <v>120</v>
      </c>
    </row>
    <row r="940" spans="1:1" x14ac:dyDescent="0.3">
      <c r="A940">
        <v>18</v>
      </c>
    </row>
    <row r="941" spans="1:1" x14ac:dyDescent="0.3">
      <c r="A941">
        <v>56</v>
      </c>
    </row>
    <row r="942" spans="1:1" x14ac:dyDescent="0.3">
      <c r="A942">
        <v>40</v>
      </c>
    </row>
    <row r="943" spans="1:1" x14ac:dyDescent="0.3">
      <c r="A943">
        <v>60</v>
      </c>
    </row>
    <row r="944" spans="1:1" x14ac:dyDescent="0.3">
      <c r="A944">
        <v>61</v>
      </c>
    </row>
    <row r="945" spans="1:1" x14ac:dyDescent="0.3">
      <c r="A945">
        <v>25</v>
      </c>
    </row>
    <row r="946" spans="1:1" x14ac:dyDescent="0.3">
      <c r="A946">
        <v>49</v>
      </c>
    </row>
    <row r="947" spans="1:1" x14ac:dyDescent="0.3">
      <c r="A947">
        <v>100</v>
      </c>
    </row>
    <row r="948" spans="1:1" x14ac:dyDescent="0.3">
      <c r="A948">
        <v>92</v>
      </c>
    </row>
    <row r="949" spans="1:1" x14ac:dyDescent="0.3">
      <c r="A949">
        <v>52</v>
      </c>
    </row>
    <row r="950" spans="1:1" x14ac:dyDescent="0.3">
      <c r="A950">
        <v>45</v>
      </c>
    </row>
    <row r="951" spans="1:1" x14ac:dyDescent="0.3">
      <c r="A951">
        <v>80</v>
      </c>
    </row>
    <row r="952" spans="1:1" x14ac:dyDescent="0.3">
      <c r="A952">
        <v>51</v>
      </c>
    </row>
    <row r="953" spans="1:1" x14ac:dyDescent="0.3">
      <c r="A953">
        <v>22</v>
      </c>
    </row>
    <row r="954" spans="1:1" x14ac:dyDescent="0.3">
      <c r="A954">
        <v>56</v>
      </c>
    </row>
    <row r="955" spans="1:1" x14ac:dyDescent="0.3">
      <c r="A955">
        <v>50</v>
      </c>
    </row>
    <row r="956" spans="1:1" x14ac:dyDescent="0.3">
      <c r="A956">
        <v>109</v>
      </c>
    </row>
    <row r="957" spans="1:1" x14ac:dyDescent="0.3">
      <c r="A957">
        <v>55</v>
      </c>
    </row>
    <row r="958" spans="1:1" x14ac:dyDescent="0.3">
      <c r="A958">
        <v>37</v>
      </c>
    </row>
    <row r="959" spans="1:1" x14ac:dyDescent="0.3">
      <c r="A959">
        <v>46</v>
      </c>
    </row>
    <row r="960" spans="1:1" x14ac:dyDescent="0.3">
      <c r="A960">
        <v>60</v>
      </c>
    </row>
    <row r="961" spans="1:1" x14ac:dyDescent="0.3">
      <c r="A961">
        <v>70</v>
      </c>
    </row>
    <row r="962" spans="1:1" x14ac:dyDescent="0.3">
      <c r="A962">
        <v>175</v>
      </c>
    </row>
    <row r="963" spans="1:1" x14ac:dyDescent="0.3">
      <c r="A963">
        <v>105</v>
      </c>
    </row>
    <row r="964" spans="1:1" x14ac:dyDescent="0.3">
      <c r="A964">
        <v>110</v>
      </c>
    </row>
    <row r="965" spans="1:1" x14ac:dyDescent="0.3">
      <c r="A965">
        <v>75</v>
      </c>
    </row>
    <row r="966" spans="1:1" x14ac:dyDescent="0.3">
      <c r="A966">
        <v>75</v>
      </c>
    </row>
    <row r="967" spans="1:1" x14ac:dyDescent="0.3">
      <c r="A967">
        <v>40</v>
      </c>
    </row>
    <row r="968" spans="1:1" x14ac:dyDescent="0.3">
      <c r="A968">
        <v>250</v>
      </c>
    </row>
    <row r="969" spans="1:1" x14ac:dyDescent="0.3">
      <c r="A969">
        <v>52</v>
      </c>
    </row>
    <row r="970" spans="1:1" x14ac:dyDescent="0.3">
      <c r="A970">
        <v>85</v>
      </c>
    </row>
    <row r="971" spans="1:1" x14ac:dyDescent="0.3">
      <c r="A971">
        <v>122</v>
      </c>
    </row>
    <row r="972" spans="1:1" x14ac:dyDescent="0.3">
      <c r="A972">
        <v>135</v>
      </c>
    </row>
    <row r="973" spans="1:1" x14ac:dyDescent="0.3">
      <c r="A973">
        <v>80</v>
      </c>
    </row>
    <row r="974" spans="1:1" x14ac:dyDescent="0.3">
      <c r="A974">
        <v>43</v>
      </c>
    </row>
    <row r="975" spans="1:1" x14ac:dyDescent="0.3">
      <c r="A975">
        <v>85</v>
      </c>
    </row>
    <row r="976" spans="1:1" x14ac:dyDescent="0.3">
      <c r="A976">
        <v>39</v>
      </c>
    </row>
    <row r="977" spans="1:1" x14ac:dyDescent="0.3">
      <c r="A977">
        <v>40</v>
      </c>
    </row>
    <row r="978" spans="1:1" x14ac:dyDescent="0.3">
      <c r="A978">
        <v>39</v>
      </c>
    </row>
    <row r="979" spans="1:1" x14ac:dyDescent="0.3">
      <c r="A979">
        <v>40</v>
      </c>
    </row>
    <row r="980" spans="1:1" x14ac:dyDescent="0.3">
      <c r="A980">
        <v>39</v>
      </c>
    </row>
    <row r="981" spans="1:1" x14ac:dyDescent="0.3">
      <c r="A981">
        <v>46</v>
      </c>
    </row>
    <row r="982" spans="1:1" x14ac:dyDescent="0.3">
      <c r="A982">
        <v>57</v>
      </c>
    </row>
    <row r="983" spans="1:1" x14ac:dyDescent="0.3">
      <c r="A983">
        <v>80</v>
      </c>
    </row>
    <row r="984" spans="1:1" x14ac:dyDescent="0.3">
      <c r="A984">
        <v>40</v>
      </c>
    </row>
    <row r="985" spans="1:1" x14ac:dyDescent="0.3">
      <c r="A985">
        <v>30</v>
      </c>
    </row>
    <row r="986" spans="1:1" x14ac:dyDescent="0.3">
      <c r="A986">
        <v>50</v>
      </c>
    </row>
    <row r="987" spans="1:1" x14ac:dyDescent="0.3">
      <c r="A987">
        <v>28</v>
      </c>
    </row>
    <row r="988" spans="1:1" x14ac:dyDescent="0.3">
      <c r="A988">
        <v>50</v>
      </c>
    </row>
    <row r="989" spans="1:1" x14ac:dyDescent="0.3">
      <c r="A989">
        <v>56</v>
      </c>
    </row>
    <row r="990" spans="1:1" x14ac:dyDescent="0.3">
      <c r="A990">
        <v>50</v>
      </c>
    </row>
    <row r="991" spans="1:1" x14ac:dyDescent="0.3">
      <c r="A991">
        <v>90</v>
      </c>
    </row>
    <row r="992" spans="1:1" x14ac:dyDescent="0.3">
      <c r="A992">
        <v>52</v>
      </c>
    </row>
    <row r="993" spans="1:1" x14ac:dyDescent="0.3">
      <c r="A993">
        <v>52</v>
      </c>
    </row>
    <row r="994" spans="1:1" x14ac:dyDescent="0.3">
      <c r="A994">
        <v>70</v>
      </c>
    </row>
    <row r="995" spans="1:1" x14ac:dyDescent="0.3">
      <c r="A995">
        <v>70</v>
      </c>
    </row>
    <row r="996" spans="1:1" x14ac:dyDescent="0.3">
      <c r="A996">
        <v>118</v>
      </c>
    </row>
    <row r="997" spans="1:1" x14ac:dyDescent="0.3">
      <c r="A997">
        <v>30</v>
      </c>
    </row>
    <row r="998" spans="1:1" x14ac:dyDescent="0.3">
      <c r="A998">
        <v>50</v>
      </c>
    </row>
    <row r="999" spans="1:1" x14ac:dyDescent="0.3">
      <c r="A999">
        <v>40</v>
      </c>
    </row>
    <row r="1000" spans="1:1" x14ac:dyDescent="0.3">
      <c r="A1000">
        <v>100</v>
      </c>
    </row>
    <row r="1001" spans="1:1" x14ac:dyDescent="0.3">
      <c r="A1001">
        <v>37</v>
      </c>
    </row>
    <row r="1002" spans="1:1" x14ac:dyDescent="0.3">
      <c r="A1002">
        <v>75</v>
      </c>
    </row>
    <row r="1003" spans="1:1" x14ac:dyDescent="0.3">
      <c r="A1003">
        <v>59</v>
      </c>
    </row>
    <row r="1004" spans="1:1" x14ac:dyDescent="0.3">
      <c r="A1004">
        <v>30</v>
      </c>
    </row>
    <row r="1005" spans="1:1" x14ac:dyDescent="0.3">
      <c r="A1005">
        <v>48</v>
      </c>
    </row>
    <row r="1006" spans="1:1" x14ac:dyDescent="0.3">
      <c r="A1006">
        <v>25</v>
      </c>
    </row>
    <row r="1007" spans="1:1" x14ac:dyDescent="0.3">
      <c r="A1007">
        <v>79</v>
      </c>
    </row>
    <row r="1008" spans="1:1" x14ac:dyDescent="0.3">
      <c r="A1008">
        <v>24</v>
      </c>
    </row>
    <row r="1009" spans="1:1" x14ac:dyDescent="0.3">
      <c r="A1009">
        <v>29</v>
      </c>
    </row>
    <row r="1010" spans="1:1" x14ac:dyDescent="0.3">
      <c r="A1010">
        <v>40</v>
      </c>
    </row>
    <row r="1011" spans="1:1" x14ac:dyDescent="0.3">
      <c r="A1011">
        <v>145</v>
      </c>
    </row>
    <row r="1012" spans="1:1" x14ac:dyDescent="0.3">
      <c r="A1012">
        <v>34</v>
      </c>
    </row>
    <row r="1013" spans="1:1" x14ac:dyDescent="0.3">
      <c r="A1013">
        <v>140</v>
      </c>
    </row>
    <row r="1014" spans="1:1" x14ac:dyDescent="0.3">
      <c r="A1014">
        <v>200</v>
      </c>
    </row>
    <row r="1015" spans="1:1" x14ac:dyDescent="0.3">
      <c r="A1015">
        <v>50</v>
      </c>
    </row>
    <row r="1016" spans="1:1" x14ac:dyDescent="0.3">
      <c r="A1016">
        <v>40</v>
      </c>
    </row>
    <row r="1017" spans="1:1" x14ac:dyDescent="0.3">
      <c r="A1017">
        <v>70</v>
      </c>
    </row>
    <row r="1018" spans="1:1" x14ac:dyDescent="0.3">
      <c r="A1018">
        <v>45</v>
      </c>
    </row>
    <row r="1019" spans="1:1" x14ac:dyDescent="0.3">
      <c r="A1019">
        <v>50</v>
      </c>
    </row>
    <row r="1020" spans="1:1" x14ac:dyDescent="0.3">
      <c r="A1020">
        <v>35</v>
      </c>
    </row>
    <row r="1021" spans="1:1" x14ac:dyDescent="0.3">
      <c r="A1021">
        <v>160</v>
      </c>
    </row>
    <row r="1022" spans="1:1" x14ac:dyDescent="0.3">
      <c r="A1022">
        <v>340</v>
      </c>
    </row>
    <row r="1023" spans="1:1" x14ac:dyDescent="0.3">
      <c r="A1023">
        <v>38</v>
      </c>
    </row>
    <row r="1024" spans="1:1" x14ac:dyDescent="0.3">
      <c r="A1024">
        <v>25</v>
      </c>
    </row>
    <row r="1025" spans="1:1" x14ac:dyDescent="0.3">
      <c r="A1025">
        <v>80</v>
      </c>
    </row>
    <row r="1026" spans="1:1" x14ac:dyDescent="0.3">
      <c r="A1026">
        <v>95</v>
      </c>
    </row>
    <row r="1027" spans="1:1" x14ac:dyDescent="0.3">
      <c r="A1027">
        <v>105</v>
      </c>
    </row>
    <row r="1028" spans="1:1" x14ac:dyDescent="0.3">
      <c r="A1028">
        <v>30</v>
      </c>
    </row>
    <row r="1029" spans="1:1" x14ac:dyDescent="0.3">
      <c r="A1029">
        <v>41</v>
      </c>
    </row>
    <row r="1030" spans="1:1" x14ac:dyDescent="0.3">
      <c r="A1030">
        <v>58</v>
      </c>
    </row>
    <row r="1031" spans="1:1" x14ac:dyDescent="0.3">
      <c r="A1031">
        <v>60</v>
      </c>
    </row>
    <row r="1032" spans="1:1" x14ac:dyDescent="0.3">
      <c r="A1032">
        <v>100</v>
      </c>
    </row>
    <row r="1033" spans="1:1" x14ac:dyDescent="0.3">
      <c r="A1033">
        <v>58</v>
      </c>
    </row>
    <row r="1034" spans="1:1" x14ac:dyDescent="0.3">
      <c r="A1034">
        <v>90</v>
      </c>
    </row>
    <row r="1035" spans="1:1" x14ac:dyDescent="0.3">
      <c r="A1035">
        <v>67</v>
      </c>
    </row>
    <row r="1036" spans="1:1" x14ac:dyDescent="0.3">
      <c r="A1036">
        <v>30</v>
      </c>
    </row>
    <row r="1037" spans="1:1" x14ac:dyDescent="0.3">
      <c r="A1037">
        <v>80</v>
      </c>
    </row>
    <row r="1038" spans="1:1" x14ac:dyDescent="0.3">
      <c r="A1038">
        <v>95</v>
      </c>
    </row>
    <row r="1039" spans="1:1" x14ac:dyDescent="0.3">
      <c r="A1039">
        <v>23</v>
      </c>
    </row>
    <row r="1040" spans="1:1" x14ac:dyDescent="0.3">
      <c r="A1040">
        <v>92</v>
      </c>
    </row>
    <row r="1041" spans="1:1" x14ac:dyDescent="0.3">
      <c r="A1041">
        <v>18</v>
      </c>
    </row>
    <row r="1042" spans="1:1" x14ac:dyDescent="0.3">
      <c r="A1042">
        <v>33</v>
      </c>
    </row>
    <row r="1043" spans="1:1" x14ac:dyDescent="0.3">
      <c r="A1043">
        <v>100</v>
      </c>
    </row>
    <row r="1044" spans="1:1" x14ac:dyDescent="0.3">
      <c r="A1044">
        <v>45</v>
      </c>
    </row>
    <row r="1045" spans="1:1" x14ac:dyDescent="0.3">
      <c r="A1045">
        <v>100</v>
      </c>
    </row>
    <row r="1046" spans="1:1" x14ac:dyDescent="0.3">
      <c r="A1046">
        <v>100</v>
      </c>
    </row>
    <row r="1047" spans="1:1" x14ac:dyDescent="0.3">
      <c r="A1047">
        <v>90</v>
      </c>
    </row>
    <row r="1048" spans="1:1" x14ac:dyDescent="0.3">
      <c r="A1048">
        <v>60</v>
      </c>
    </row>
    <row r="1049" spans="1:1" x14ac:dyDescent="0.3">
      <c r="A1049">
        <v>85</v>
      </c>
    </row>
    <row r="1050" spans="1:1" x14ac:dyDescent="0.3">
      <c r="A1050">
        <v>90</v>
      </c>
    </row>
    <row r="1051" spans="1:1" x14ac:dyDescent="0.3">
      <c r="A1051">
        <v>40</v>
      </c>
    </row>
    <row r="1052" spans="1:1" x14ac:dyDescent="0.3">
      <c r="A1052">
        <v>30</v>
      </c>
    </row>
    <row r="1053" spans="1:1" x14ac:dyDescent="0.3">
      <c r="A1053">
        <v>40</v>
      </c>
    </row>
    <row r="1054" spans="1:1" x14ac:dyDescent="0.3">
      <c r="A1054">
        <v>50</v>
      </c>
    </row>
    <row r="1055" spans="1:1" x14ac:dyDescent="0.3">
      <c r="A1055">
        <v>80</v>
      </c>
    </row>
    <row r="1056" spans="1:1" x14ac:dyDescent="0.3">
      <c r="A1056">
        <v>70</v>
      </c>
    </row>
    <row r="1057" spans="1:1" x14ac:dyDescent="0.3">
      <c r="A1057">
        <v>54</v>
      </c>
    </row>
    <row r="1058" spans="1:1" x14ac:dyDescent="0.3">
      <c r="A1058">
        <v>65</v>
      </c>
    </row>
    <row r="1059" spans="1:1" x14ac:dyDescent="0.3">
      <c r="A1059">
        <v>70</v>
      </c>
    </row>
    <row r="1060" spans="1:1" x14ac:dyDescent="0.3">
      <c r="A1060">
        <v>26</v>
      </c>
    </row>
    <row r="1061" spans="1:1" x14ac:dyDescent="0.3">
      <c r="A1061">
        <v>65</v>
      </c>
    </row>
    <row r="1062" spans="1:1" x14ac:dyDescent="0.3">
      <c r="A1062">
        <v>50</v>
      </c>
    </row>
    <row r="1063" spans="1:1" x14ac:dyDescent="0.3">
      <c r="A1063">
        <v>40</v>
      </c>
    </row>
    <row r="1064" spans="1:1" x14ac:dyDescent="0.3">
      <c r="A1064">
        <v>50</v>
      </c>
    </row>
    <row r="1065" spans="1:1" x14ac:dyDescent="0.3">
      <c r="A1065">
        <v>190</v>
      </c>
    </row>
    <row r="1066" spans="1:1" x14ac:dyDescent="0.3">
      <c r="A1066">
        <v>40</v>
      </c>
    </row>
    <row r="1067" spans="1:1" x14ac:dyDescent="0.3">
      <c r="A1067">
        <v>90</v>
      </c>
    </row>
    <row r="1068" spans="1:1" x14ac:dyDescent="0.3">
      <c r="A1068">
        <v>75</v>
      </c>
    </row>
    <row r="1069" spans="1:1" x14ac:dyDescent="0.3">
      <c r="A1069">
        <v>24</v>
      </c>
    </row>
    <row r="1070" spans="1:1" x14ac:dyDescent="0.3">
      <c r="A1070">
        <v>100</v>
      </c>
    </row>
    <row r="1071" spans="1:1" x14ac:dyDescent="0.3">
      <c r="A1071">
        <v>65</v>
      </c>
    </row>
    <row r="1072" spans="1:1" x14ac:dyDescent="0.3">
      <c r="A1072">
        <v>45</v>
      </c>
    </row>
    <row r="1073" spans="1:1" x14ac:dyDescent="0.3">
      <c r="A1073">
        <v>40</v>
      </c>
    </row>
    <row r="1074" spans="1:1" x14ac:dyDescent="0.3">
      <c r="A1074">
        <v>100</v>
      </c>
    </row>
    <row r="1075" spans="1:1" x14ac:dyDescent="0.3">
      <c r="A1075">
        <v>23</v>
      </c>
    </row>
    <row r="1076" spans="1:1" x14ac:dyDescent="0.3">
      <c r="A1076">
        <v>50</v>
      </c>
    </row>
    <row r="1077" spans="1:1" x14ac:dyDescent="0.3">
      <c r="A1077">
        <v>65</v>
      </c>
    </row>
    <row r="1078" spans="1:1" x14ac:dyDescent="0.3">
      <c r="A1078">
        <v>32</v>
      </c>
    </row>
    <row r="1079" spans="1:1" x14ac:dyDescent="0.3">
      <c r="A1079">
        <v>22</v>
      </c>
    </row>
    <row r="1080" spans="1:1" x14ac:dyDescent="0.3">
      <c r="A1080">
        <v>35</v>
      </c>
    </row>
    <row r="1081" spans="1:1" x14ac:dyDescent="0.3">
      <c r="A1081">
        <v>49</v>
      </c>
    </row>
    <row r="1082" spans="1:1" x14ac:dyDescent="0.3">
      <c r="A1082">
        <v>55</v>
      </c>
    </row>
    <row r="1083" spans="1:1" x14ac:dyDescent="0.3">
      <c r="A1083">
        <v>40</v>
      </c>
    </row>
    <row r="1084" spans="1:1" x14ac:dyDescent="0.3">
      <c r="A1084">
        <v>30</v>
      </c>
    </row>
    <row r="1085" spans="1:1" x14ac:dyDescent="0.3">
      <c r="A1085">
        <v>15</v>
      </c>
    </row>
    <row r="1086" spans="1:1" x14ac:dyDescent="0.3">
      <c r="A1086">
        <v>50</v>
      </c>
    </row>
    <row r="1087" spans="1:1" x14ac:dyDescent="0.3">
      <c r="A1087">
        <v>30</v>
      </c>
    </row>
    <row r="1088" spans="1:1" x14ac:dyDescent="0.3">
      <c r="A1088">
        <v>75</v>
      </c>
    </row>
    <row r="1089" spans="1:1" x14ac:dyDescent="0.3">
      <c r="A1089">
        <v>24</v>
      </c>
    </row>
    <row r="1090" spans="1:1" x14ac:dyDescent="0.3">
      <c r="A1090">
        <v>40</v>
      </c>
    </row>
    <row r="1091" spans="1:1" x14ac:dyDescent="0.3">
      <c r="A1091">
        <v>45</v>
      </c>
    </row>
    <row r="1092" spans="1:1" x14ac:dyDescent="0.3">
      <c r="A1092">
        <v>85</v>
      </c>
    </row>
    <row r="1093" spans="1:1" x14ac:dyDescent="0.3">
      <c r="A1093">
        <v>80</v>
      </c>
    </row>
    <row r="1094" spans="1:1" x14ac:dyDescent="0.3">
      <c r="A1094">
        <v>59</v>
      </c>
    </row>
    <row r="1095" spans="1:1" x14ac:dyDescent="0.3">
      <c r="A1095">
        <v>37</v>
      </c>
    </row>
    <row r="1096" spans="1:1" x14ac:dyDescent="0.3">
      <c r="A1096">
        <v>95</v>
      </c>
    </row>
    <row r="1097" spans="1:1" x14ac:dyDescent="0.3">
      <c r="A1097">
        <v>55</v>
      </c>
    </row>
    <row r="1098" spans="1:1" x14ac:dyDescent="0.3">
      <c r="A1098">
        <v>42</v>
      </c>
    </row>
    <row r="1099" spans="1:1" x14ac:dyDescent="0.3">
      <c r="A1099">
        <v>25</v>
      </c>
    </row>
    <row r="1100" spans="1:1" x14ac:dyDescent="0.3">
      <c r="A1100">
        <v>25</v>
      </c>
    </row>
    <row r="1101" spans="1:1" x14ac:dyDescent="0.3">
      <c r="A1101">
        <v>20</v>
      </c>
    </row>
    <row r="1102" spans="1:1" x14ac:dyDescent="0.3">
      <c r="A1102">
        <v>85</v>
      </c>
    </row>
    <row r="1103" spans="1:1" x14ac:dyDescent="0.3">
      <c r="A1103">
        <v>60</v>
      </c>
    </row>
    <row r="1104" spans="1:1" x14ac:dyDescent="0.3">
      <c r="A1104">
        <v>90</v>
      </c>
    </row>
    <row r="1105" spans="1:1" x14ac:dyDescent="0.3">
      <c r="A1105">
        <v>129</v>
      </c>
    </row>
    <row r="1106" spans="1:1" x14ac:dyDescent="0.3">
      <c r="A1106">
        <v>53</v>
      </c>
    </row>
    <row r="1107" spans="1:1" x14ac:dyDescent="0.3">
      <c r="A1107">
        <v>45</v>
      </c>
    </row>
    <row r="1108" spans="1:1" x14ac:dyDescent="0.3">
      <c r="A1108">
        <v>50</v>
      </c>
    </row>
    <row r="1109" spans="1:1" x14ac:dyDescent="0.3">
      <c r="A1109">
        <v>35</v>
      </c>
    </row>
    <row r="1110" spans="1:1" x14ac:dyDescent="0.3">
      <c r="A1110">
        <v>95</v>
      </c>
    </row>
    <row r="1111" spans="1:1" x14ac:dyDescent="0.3">
      <c r="A1111">
        <v>20</v>
      </c>
    </row>
    <row r="1112" spans="1:1" x14ac:dyDescent="0.3">
      <c r="A1112">
        <v>50</v>
      </c>
    </row>
    <row r="1113" spans="1:1" x14ac:dyDescent="0.3">
      <c r="A1113">
        <v>36</v>
      </c>
    </row>
    <row r="1114" spans="1:1" x14ac:dyDescent="0.3">
      <c r="A1114">
        <v>29</v>
      </c>
    </row>
    <row r="1115" spans="1:1" x14ac:dyDescent="0.3">
      <c r="A1115">
        <v>22</v>
      </c>
    </row>
    <row r="1116" spans="1:1" x14ac:dyDescent="0.3">
      <c r="A1116">
        <v>24</v>
      </c>
    </row>
    <row r="1117" spans="1:1" x14ac:dyDescent="0.3">
      <c r="A1117">
        <v>95</v>
      </c>
    </row>
    <row r="1118" spans="1:1" x14ac:dyDescent="0.3">
      <c r="A1118">
        <v>70</v>
      </c>
    </row>
    <row r="1119" spans="1:1" x14ac:dyDescent="0.3">
      <c r="A1119">
        <v>29</v>
      </c>
    </row>
    <row r="1120" spans="1:1" x14ac:dyDescent="0.3">
      <c r="A1120">
        <v>120</v>
      </c>
    </row>
    <row r="1121" spans="1:1" x14ac:dyDescent="0.3">
      <c r="A1121">
        <v>58</v>
      </c>
    </row>
    <row r="1122" spans="1:1" x14ac:dyDescent="0.3">
      <c r="A1122">
        <v>26</v>
      </c>
    </row>
    <row r="1123" spans="1:1" x14ac:dyDescent="0.3">
      <c r="A1123">
        <v>40</v>
      </c>
    </row>
    <row r="1124" spans="1:1" x14ac:dyDescent="0.3">
      <c r="A1124">
        <v>129</v>
      </c>
    </row>
    <row r="1125" spans="1:1" x14ac:dyDescent="0.3">
      <c r="A1125">
        <v>120</v>
      </c>
    </row>
    <row r="1126" spans="1:1" x14ac:dyDescent="0.3">
      <c r="A1126">
        <v>139</v>
      </c>
    </row>
    <row r="1127" spans="1:1" x14ac:dyDescent="0.3">
      <c r="A1127">
        <v>86</v>
      </c>
    </row>
    <row r="1128" spans="1:1" x14ac:dyDescent="0.3">
      <c r="A1128">
        <v>80</v>
      </c>
    </row>
    <row r="1129" spans="1:1" x14ac:dyDescent="0.3">
      <c r="A1129">
        <v>50</v>
      </c>
    </row>
    <row r="1130" spans="1:1" x14ac:dyDescent="0.3">
      <c r="A1130">
        <v>68</v>
      </c>
    </row>
    <row r="1131" spans="1:1" x14ac:dyDescent="0.3">
      <c r="A1131">
        <v>125</v>
      </c>
    </row>
    <row r="1132" spans="1:1" x14ac:dyDescent="0.3">
      <c r="A1132">
        <v>80</v>
      </c>
    </row>
    <row r="1133" spans="1:1" x14ac:dyDescent="0.3">
      <c r="A1133">
        <v>65</v>
      </c>
    </row>
    <row r="1134" spans="1:1" x14ac:dyDescent="0.3">
      <c r="A1134">
        <v>56</v>
      </c>
    </row>
    <row r="1135" spans="1:1" x14ac:dyDescent="0.3">
      <c r="A1135">
        <v>29</v>
      </c>
    </row>
    <row r="1136" spans="1:1" x14ac:dyDescent="0.3">
      <c r="A1136">
        <v>40</v>
      </c>
    </row>
    <row r="1137" spans="1:1" x14ac:dyDescent="0.3">
      <c r="A1137">
        <v>29</v>
      </c>
    </row>
    <row r="1138" spans="1:1" x14ac:dyDescent="0.3">
      <c r="A1138">
        <v>49</v>
      </c>
    </row>
    <row r="1139" spans="1:1" x14ac:dyDescent="0.3">
      <c r="A1139">
        <v>50</v>
      </c>
    </row>
    <row r="1140" spans="1:1" x14ac:dyDescent="0.3">
      <c r="A1140">
        <v>23</v>
      </c>
    </row>
    <row r="1141" spans="1:1" x14ac:dyDescent="0.3">
      <c r="A1141">
        <v>50</v>
      </c>
    </row>
    <row r="1142" spans="1:1" x14ac:dyDescent="0.3">
      <c r="A1142">
        <v>35</v>
      </c>
    </row>
    <row r="1143" spans="1:1" x14ac:dyDescent="0.3">
      <c r="A1143">
        <v>50</v>
      </c>
    </row>
    <row r="1144" spans="1:1" x14ac:dyDescent="0.3">
      <c r="A1144">
        <v>150</v>
      </c>
    </row>
    <row r="1145" spans="1:1" x14ac:dyDescent="0.3">
      <c r="A1145">
        <v>29</v>
      </c>
    </row>
    <row r="1146" spans="1:1" x14ac:dyDescent="0.3">
      <c r="A1146">
        <v>29</v>
      </c>
    </row>
    <row r="1147" spans="1:1" x14ac:dyDescent="0.3">
      <c r="A1147">
        <v>65</v>
      </c>
    </row>
    <row r="1148" spans="1:1" x14ac:dyDescent="0.3">
      <c r="A1148">
        <v>40</v>
      </c>
    </row>
    <row r="1149" spans="1:1" x14ac:dyDescent="0.3">
      <c r="A1149">
        <v>25</v>
      </c>
    </row>
    <row r="1150" spans="1:1" x14ac:dyDescent="0.3">
      <c r="A1150">
        <v>62</v>
      </c>
    </row>
    <row r="1151" spans="1:1" x14ac:dyDescent="0.3">
      <c r="A1151">
        <v>39</v>
      </c>
    </row>
    <row r="1152" spans="1:1" x14ac:dyDescent="0.3">
      <c r="A1152">
        <v>44</v>
      </c>
    </row>
    <row r="1153" spans="1:1" x14ac:dyDescent="0.3">
      <c r="A1153">
        <v>25</v>
      </c>
    </row>
    <row r="1154" spans="1:1" x14ac:dyDescent="0.3">
      <c r="A1154">
        <v>49</v>
      </c>
    </row>
    <row r="1155" spans="1:1" x14ac:dyDescent="0.3">
      <c r="A1155">
        <v>25</v>
      </c>
    </row>
    <row r="1156" spans="1:1" x14ac:dyDescent="0.3">
      <c r="A1156">
        <v>45</v>
      </c>
    </row>
    <row r="1157" spans="1:1" x14ac:dyDescent="0.3">
      <c r="A1157">
        <v>30</v>
      </c>
    </row>
    <row r="1158" spans="1:1" x14ac:dyDescent="0.3">
      <c r="A1158">
        <v>40</v>
      </c>
    </row>
    <row r="1159" spans="1:1" x14ac:dyDescent="0.3">
      <c r="A1159">
        <v>25</v>
      </c>
    </row>
    <row r="1160" spans="1:1" x14ac:dyDescent="0.3">
      <c r="A1160">
        <v>32</v>
      </c>
    </row>
    <row r="1161" spans="1:1" x14ac:dyDescent="0.3">
      <c r="A1161">
        <v>60</v>
      </c>
    </row>
    <row r="1162" spans="1:1" x14ac:dyDescent="0.3">
      <c r="A1162">
        <v>61</v>
      </c>
    </row>
    <row r="1163" spans="1:1" x14ac:dyDescent="0.3">
      <c r="A1163">
        <v>60</v>
      </c>
    </row>
    <row r="1164" spans="1:1" x14ac:dyDescent="0.3">
      <c r="A1164">
        <v>24</v>
      </c>
    </row>
    <row r="1165" spans="1:1" x14ac:dyDescent="0.3">
      <c r="A1165">
        <v>35</v>
      </c>
    </row>
    <row r="1166" spans="1:1" x14ac:dyDescent="0.3">
      <c r="A1166">
        <v>27</v>
      </c>
    </row>
    <row r="1167" spans="1:1" x14ac:dyDescent="0.3">
      <c r="A1167">
        <v>20</v>
      </c>
    </row>
    <row r="1168" spans="1:1" x14ac:dyDescent="0.3">
      <c r="A1168">
        <v>80</v>
      </c>
    </row>
    <row r="1169" spans="1:1" x14ac:dyDescent="0.3">
      <c r="A1169">
        <v>49</v>
      </c>
    </row>
    <row r="1170" spans="1:1" x14ac:dyDescent="0.3">
      <c r="A1170">
        <v>30</v>
      </c>
    </row>
    <row r="1171" spans="1:1" x14ac:dyDescent="0.3">
      <c r="A1171">
        <v>25</v>
      </c>
    </row>
    <row r="1172" spans="1:1" x14ac:dyDescent="0.3">
      <c r="A1172">
        <v>45</v>
      </c>
    </row>
    <row r="1173" spans="1:1" x14ac:dyDescent="0.3">
      <c r="A1173">
        <v>129</v>
      </c>
    </row>
    <row r="1174" spans="1:1" x14ac:dyDescent="0.3">
      <c r="A1174">
        <v>149</v>
      </c>
    </row>
    <row r="1175" spans="1:1" x14ac:dyDescent="0.3">
      <c r="A1175">
        <v>30</v>
      </c>
    </row>
    <row r="1176" spans="1:1" x14ac:dyDescent="0.3">
      <c r="A1176">
        <v>35</v>
      </c>
    </row>
    <row r="1177" spans="1:1" x14ac:dyDescent="0.3">
      <c r="A1177">
        <v>80</v>
      </c>
    </row>
    <row r="1178" spans="1:1" x14ac:dyDescent="0.3">
      <c r="A1178">
        <v>80</v>
      </c>
    </row>
    <row r="1179" spans="1:1" x14ac:dyDescent="0.3">
      <c r="A1179">
        <v>90</v>
      </c>
    </row>
    <row r="1180" spans="1:1" x14ac:dyDescent="0.3">
      <c r="A1180">
        <v>69</v>
      </c>
    </row>
    <row r="1181" spans="1:1" x14ac:dyDescent="0.3">
      <c r="A1181">
        <v>40</v>
      </c>
    </row>
    <row r="1182" spans="1:1" x14ac:dyDescent="0.3">
      <c r="A1182">
        <v>55</v>
      </c>
    </row>
    <row r="1183" spans="1:1" x14ac:dyDescent="0.3">
      <c r="A1183">
        <v>59</v>
      </c>
    </row>
    <row r="1184" spans="1:1" x14ac:dyDescent="0.3">
      <c r="A1184">
        <v>45</v>
      </c>
    </row>
    <row r="1185" spans="1:1" x14ac:dyDescent="0.3">
      <c r="A1185">
        <v>79</v>
      </c>
    </row>
    <row r="1186" spans="1:1" x14ac:dyDescent="0.3">
      <c r="A1186">
        <v>135</v>
      </c>
    </row>
    <row r="1187" spans="1:1" x14ac:dyDescent="0.3">
      <c r="A1187">
        <v>150</v>
      </c>
    </row>
    <row r="1188" spans="1:1" x14ac:dyDescent="0.3">
      <c r="A1188">
        <v>60</v>
      </c>
    </row>
    <row r="1189" spans="1:1" x14ac:dyDescent="0.3">
      <c r="A1189">
        <v>80</v>
      </c>
    </row>
    <row r="1190" spans="1:1" x14ac:dyDescent="0.3">
      <c r="A1190">
        <v>70</v>
      </c>
    </row>
    <row r="1191" spans="1:1" x14ac:dyDescent="0.3">
      <c r="A1191">
        <v>100</v>
      </c>
    </row>
    <row r="1192" spans="1:1" x14ac:dyDescent="0.3">
      <c r="A1192">
        <v>58</v>
      </c>
    </row>
    <row r="1193" spans="1:1" x14ac:dyDescent="0.3">
      <c r="A1193">
        <v>30</v>
      </c>
    </row>
    <row r="1194" spans="1:1" x14ac:dyDescent="0.3">
      <c r="A1194">
        <v>80</v>
      </c>
    </row>
    <row r="1195" spans="1:1" x14ac:dyDescent="0.3">
      <c r="A1195">
        <v>100</v>
      </c>
    </row>
    <row r="1196" spans="1:1" x14ac:dyDescent="0.3">
      <c r="A1196">
        <v>40</v>
      </c>
    </row>
    <row r="1197" spans="1:1" x14ac:dyDescent="0.3">
      <c r="A1197">
        <v>75</v>
      </c>
    </row>
    <row r="1198" spans="1:1" x14ac:dyDescent="0.3">
      <c r="A1198">
        <v>55</v>
      </c>
    </row>
    <row r="1199" spans="1:1" x14ac:dyDescent="0.3">
      <c r="A1199">
        <v>100</v>
      </c>
    </row>
    <row r="1200" spans="1:1" x14ac:dyDescent="0.3">
      <c r="A1200">
        <v>50</v>
      </c>
    </row>
    <row r="1201" spans="1:1" x14ac:dyDescent="0.3">
      <c r="A1201">
        <v>70</v>
      </c>
    </row>
    <row r="1202" spans="1:1" x14ac:dyDescent="0.3">
      <c r="A1202">
        <v>19</v>
      </c>
    </row>
    <row r="1203" spans="1:1" x14ac:dyDescent="0.3">
      <c r="A1203">
        <v>29</v>
      </c>
    </row>
    <row r="1204" spans="1:1" x14ac:dyDescent="0.3">
      <c r="A1204">
        <v>56</v>
      </c>
    </row>
    <row r="1205" spans="1:1" x14ac:dyDescent="0.3">
      <c r="A1205">
        <v>44</v>
      </c>
    </row>
    <row r="1206" spans="1:1" x14ac:dyDescent="0.3">
      <c r="A1206">
        <v>52</v>
      </c>
    </row>
    <row r="1207" spans="1:1" x14ac:dyDescent="0.3">
      <c r="A1207">
        <v>40</v>
      </c>
    </row>
    <row r="1208" spans="1:1" x14ac:dyDescent="0.3">
      <c r="A1208">
        <v>30</v>
      </c>
    </row>
    <row r="1209" spans="1:1" x14ac:dyDescent="0.3">
      <c r="A1209">
        <v>30</v>
      </c>
    </row>
    <row r="1210" spans="1:1" x14ac:dyDescent="0.3">
      <c r="A1210">
        <v>30</v>
      </c>
    </row>
    <row r="1211" spans="1:1" x14ac:dyDescent="0.3">
      <c r="A1211">
        <v>40</v>
      </c>
    </row>
    <row r="1212" spans="1:1" x14ac:dyDescent="0.3">
      <c r="A1212">
        <v>45</v>
      </c>
    </row>
    <row r="1213" spans="1:1" x14ac:dyDescent="0.3">
      <c r="A1213">
        <v>89</v>
      </c>
    </row>
    <row r="1214" spans="1:1" x14ac:dyDescent="0.3">
      <c r="A1214">
        <v>88</v>
      </c>
    </row>
    <row r="1215" spans="1:1" x14ac:dyDescent="0.3">
      <c r="A1215">
        <v>117</v>
      </c>
    </row>
    <row r="1216" spans="1:1" x14ac:dyDescent="0.3">
      <c r="A1216">
        <v>55</v>
      </c>
    </row>
    <row r="1217" spans="1:1" x14ac:dyDescent="0.3">
      <c r="A1217">
        <v>38</v>
      </c>
    </row>
    <row r="1218" spans="1:1" x14ac:dyDescent="0.3">
      <c r="A1218">
        <v>85</v>
      </c>
    </row>
    <row r="1219" spans="1:1" x14ac:dyDescent="0.3">
      <c r="A1219">
        <v>124</v>
      </c>
    </row>
    <row r="1220" spans="1:1" x14ac:dyDescent="0.3">
      <c r="A1220">
        <v>55</v>
      </c>
    </row>
    <row r="1221" spans="1:1" x14ac:dyDescent="0.3">
      <c r="A1221">
        <v>35</v>
      </c>
    </row>
    <row r="1222" spans="1:1" x14ac:dyDescent="0.3">
      <c r="A1222">
        <v>80</v>
      </c>
    </row>
    <row r="1223" spans="1:1" x14ac:dyDescent="0.3">
      <c r="A1223">
        <v>65</v>
      </c>
    </row>
    <row r="1224" spans="1:1" x14ac:dyDescent="0.3">
      <c r="A1224">
        <v>37</v>
      </c>
    </row>
    <row r="1225" spans="1:1" x14ac:dyDescent="0.3">
      <c r="A1225">
        <v>43</v>
      </c>
    </row>
    <row r="1226" spans="1:1" x14ac:dyDescent="0.3">
      <c r="A1226">
        <v>60</v>
      </c>
    </row>
    <row r="1227" spans="1:1" x14ac:dyDescent="0.3">
      <c r="A1227">
        <v>57</v>
      </c>
    </row>
    <row r="1228" spans="1:1" x14ac:dyDescent="0.3">
      <c r="A1228">
        <v>120</v>
      </c>
    </row>
    <row r="1229" spans="1:1" x14ac:dyDescent="0.3">
      <c r="A1229">
        <v>55</v>
      </c>
    </row>
    <row r="1230" spans="1:1" x14ac:dyDescent="0.3">
      <c r="A1230">
        <v>80</v>
      </c>
    </row>
    <row r="1231" spans="1:1" x14ac:dyDescent="0.3">
      <c r="A1231">
        <v>35</v>
      </c>
    </row>
    <row r="1232" spans="1:1" x14ac:dyDescent="0.3">
      <c r="A1232">
        <v>500</v>
      </c>
    </row>
    <row r="1233" spans="1:1" x14ac:dyDescent="0.3">
      <c r="A1233">
        <v>53</v>
      </c>
    </row>
    <row r="1234" spans="1:1" x14ac:dyDescent="0.3">
      <c r="A1234">
        <v>75</v>
      </c>
    </row>
    <row r="1235" spans="1:1" x14ac:dyDescent="0.3">
      <c r="A1235">
        <v>31</v>
      </c>
    </row>
    <row r="1236" spans="1:1" x14ac:dyDescent="0.3">
      <c r="A1236">
        <v>25</v>
      </c>
    </row>
    <row r="1237" spans="1:1" x14ac:dyDescent="0.3">
      <c r="A1237">
        <v>60</v>
      </c>
    </row>
    <row r="1238" spans="1:1" x14ac:dyDescent="0.3">
      <c r="A1238">
        <v>34</v>
      </c>
    </row>
    <row r="1239" spans="1:1" x14ac:dyDescent="0.3">
      <c r="A1239">
        <v>70</v>
      </c>
    </row>
    <row r="1240" spans="1:1" x14ac:dyDescent="0.3">
      <c r="A1240">
        <v>45</v>
      </c>
    </row>
    <row r="1241" spans="1:1" x14ac:dyDescent="0.3">
      <c r="A1241">
        <v>40</v>
      </c>
    </row>
    <row r="1242" spans="1:1" x14ac:dyDescent="0.3">
      <c r="A1242">
        <v>80</v>
      </c>
    </row>
    <row r="1243" spans="1:1" x14ac:dyDescent="0.3">
      <c r="A1243">
        <v>92</v>
      </c>
    </row>
    <row r="1244" spans="1:1" x14ac:dyDescent="0.3">
      <c r="A1244">
        <v>60</v>
      </c>
    </row>
    <row r="1245" spans="1:1" x14ac:dyDescent="0.3">
      <c r="A1245">
        <v>22</v>
      </c>
    </row>
    <row r="1246" spans="1:1" x14ac:dyDescent="0.3">
      <c r="A1246">
        <v>26</v>
      </c>
    </row>
    <row r="1247" spans="1:1" x14ac:dyDescent="0.3">
      <c r="A1247">
        <v>87</v>
      </c>
    </row>
    <row r="1248" spans="1:1" x14ac:dyDescent="0.3">
      <c r="A1248">
        <v>25</v>
      </c>
    </row>
    <row r="1249" spans="1:1" x14ac:dyDescent="0.3">
      <c r="A1249">
        <v>125</v>
      </c>
    </row>
    <row r="1250" spans="1:1" x14ac:dyDescent="0.3">
      <c r="A1250">
        <v>75</v>
      </c>
    </row>
    <row r="1251" spans="1:1" x14ac:dyDescent="0.3">
      <c r="A1251">
        <v>60</v>
      </c>
    </row>
    <row r="1252" spans="1:1" x14ac:dyDescent="0.3">
      <c r="A1252">
        <v>59</v>
      </c>
    </row>
    <row r="1253" spans="1:1" x14ac:dyDescent="0.3">
      <c r="A1253">
        <v>90</v>
      </c>
    </row>
    <row r="1254" spans="1:1" x14ac:dyDescent="0.3">
      <c r="A1254">
        <v>59</v>
      </c>
    </row>
    <row r="1255" spans="1:1" x14ac:dyDescent="0.3">
      <c r="A1255">
        <v>99</v>
      </c>
    </row>
    <row r="1256" spans="1:1" x14ac:dyDescent="0.3">
      <c r="A1256">
        <v>44</v>
      </c>
    </row>
    <row r="1257" spans="1:1" x14ac:dyDescent="0.3">
      <c r="A1257">
        <v>36</v>
      </c>
    </row>
    <row r="1258" spans="1:1" x14ac:dyDescent="0.3">
      <c r="A1258">
        <v>50</v>
      </c>
    </row>
    <row r="1259" spans="1:1" x14ac:dyDescent="0.3">
      <c r="A1259">
        <v>69</v>
      </c>
    </row>
    <row r="1260" spans="1:1" x14ac:dyDescent="0.3">
      <c r="A1260">
        <v>31</v>
      </c>
    </row>
    <row r="1261" spans="1:1" x14ac:dyDescent="0.3">
      <c r="A1261">
        <v>55</v>
      </c>
    </row>
    <row r="1262" spans="1:1" x14ac:dyDescent="0.3">
      <c r="A1262">
        <v>80</v>
      </c>
    </row>
    <row r="1263" spans="1:1" x14ac:dyDescent="0.3">
      <c r="A1263">
        <v>87</v>
      </c>
    </row>
    <row r="1264" spans="1:1" x14ac:dyDescent="0.3">
      <c r="A1264">
        <v>110</v>
      </c>
    </row>
    <row r="1265" spans="1:1" x14ac:dyDescent="0.3">
      <c r="A1265">
        <v>40</v>
      </c>
    </row>
    <row r="1266" spans="1:1" x14ac:dyDescent="0.3">
      <c r="A1266">
        <v>80</v>
      </c>
    </row>
    <row r="1267" spans="1:1" x14ac:dyDescent="0.3">
      <c r="A1267">
        <v>22</v>
      </c>
    </row>
    <row r="1268" spans="1:1" x14ac:dyDescent="0.3">
      <c r="A1268">
        <v>41</v>
      </c>
    </row>
    <row r="1269" spans="1:1" x14ac:dyDescent="0.3">
      <c r="A1269">
        <v>115</v>
      </c>
    </row>
    <row r="1270" spans="1:1" x14ac:dyDescent="0.3">
      <c r="A1270">
        <v>75</v>
      </c>
    </row>
    <row r="1271" spans="1:1" x14ac:dyDescent="0.3">
      <c r="A1271">
        <v>85</v>
      </c>
    </row>
    <row r="1272" spans="1:1" x14ac:dyDescent="0.3">
      <c r="A1272">
        <v>65</v>
      </c>
    </row>
    <row r="1273" spans="1:1" x14ac:dyDescent="0.3">
      <c r="A1273">
        <v>159</v>
      </c>
    </row>
    <row r="1274" spans="1:1" x14ac:dyDescent="0.3">
      <c r="A1274">
        <v>99</v>
      </c>
    </row>
    <row r="1275" spans="1:1" x14ac:dyDescent="0.3">
      <c r="A1275">
        <v>92</v>
      </c>
    </row>
    <row r="1276" spans="1:1" x14ac:dyDescent="0.3">
      <c r="A1276">
        <v>95</v>
      </c>
    </row>
    <row r="1277" spans="1:1" x14ac:dyDescent="0.3">
      <c r="A1277">
        <v>45</v>
      </c>
    </row>
    <row r="1278" spans="1:1" x14ac:dyDescent="0.3">
      <c r="A1278">
        <v>79</v>
      </c>
    </row>
    <row r="1279" spans="1:1" x14ac:dyDescent="0.3">
      <c r="A1279">
        <v>60</v>
      </c>
    </row>
    <row r="1280" spans="1:1" x14ac:dyDescent="0.3">
      <c r="A1280">
        <v>80</v>
      </c>
    </row>
    <row r="1281" spans="1:1" x14ac:dyDescent="0.3">
      <c r="A1281">
        <v>46</v>
      </c>
    </row>
    <row r="1282" spans="1:1" x14ac:dyDescent="0.3">
      <c r="A1282">
        <v>202</v>
      </c>
    </row>
    <row r="1283" spans="1:1" x14ac:dyDescent="0.3">
      <c r="A1283">
        <v>45</v>
      </c>
    </row>
    <row r="1284" spans="1:1" x14ac:dyDescent="0.3">
      <c r="A1284">
        <v>45</v>
      </c>
    </row>
    <row r="1285" spans="1:1" x14ac:dyDescent="0.3">
      <c r="A1285">
        <v>35</v>
      </c>
    </row>
    <row r="1286" spans="1:1" x14ac:dyDescent="0.3">
      <c r="A1286">
        <v>33</v>
      </c>
    </row>
    <row r="1287" spans="1:1" x14ac:dyDescent="0.3">
      <c r="A1287">
        <v>60</v>
      </c>
    </row>
    <row r="1288" spans="1:1" x14ac:dyDescent="0.3">
      <c r="A1288">
        <v>46</v>
      </c>
    </row>
    <row r="1289" spans="1:1" x14ac:dyDescent="0.3">
      <c r="A1289">
        <v>55</v>
      </c>
    </row>
    <row r="1290" spans="1:1" x14ac:dyDescent="0.3">
      <c r="A1290">
        <v>62</v>
      </c>
    </row>
    <row r="1291" spans="1:1" x14ac:dyDescent="0.3">
      <c r="A1291">
        <v>125</v>
      </c>
    </row>
    <row r="1292" spans="1:1" x14ac:dyDescent="0.3">
      <c r="A1292">
        <v>42</v>
      </c>
    </row>
    <row r="1293" spans="1:1" x14ac:dyDescent="0.3">
      <c r="A1293">
        <v>65</v>
      </c>
    </row>
    <row r="1294" spans="1:1" x14ac:dyDescent="0.3">
      <c r="A1294">
        <v>60</v>
      </c>
    </row>
    <row r="1295" spans="1:1" x14ac:dyDescent="0.3">
      <c r="A1295">
        <v>60</v>
      </c>
    </row>
    <row r="1296" spans="1:1" x14ac:dyDescent="0.3">
      <c r="A1296">
        <v>30</v>
      </c>
    </row>
    <row r="1297" spans="1:1" x14ac:dyDescent="0.3">
      <c r="A1297">
        <v>59</v>
      </c>
    </row>
    <row r="1298" spans="1:1" x14ac:dyDescent="0.3">
      <c r="A1298">
        <v>95</v>
      </c>
    </row>
    <row r="1299" spans="1:1" x14ac:dyDescent="0.3">
      <c r="A1299">
        <v>112</v>
      </c>
    </row>
    <row r="1300" spans="1:1" x14ac:dyDescent="0.3">
      <c r="A1300">
        <v>55</v>
      </c>
    </row>
    <row r="1301" spans="1:1" x14ac:dyDescent="0.3">
      <c r="A1301">
        <v>155</v>
      </c>
    </row>
    <row r="1302" spans="1:1" x14ac:dyDescent="0.3">
      <c r="A1302">
        <v>50</v>
      </c>
    </row>
    <row r="1303" spans="1:1" x14ac:dyDescent="0.3">
      <c r="A1303">
        <v>70</v>
      </c>
    </row>
    <row r="1304" spans="1:1" x14ac:dyDescent="0.3">
      <c r="A1304">
        <v>45</v>
      </c>
    </row>
    <row r="1305" spans="1:1" x14ac:dyDescent="0.3">
      <c r="A1305">
        <v>70</v>
      </c>
    </row>
    <row r="1306" spans="1:1" x14ac:dyDescent="0.3">
      <c r="A1306">
        <v>65</v>
      </c>
    </row>
    <row r="1307" spans="1:1" x14ac:dyDescent="0.3">
      <c r="A1307">
        <v>17</v>
      </c>
    </row>
    <row r="1308" spans="1:1" x14ac:dyDescent="0.3">
      <c r="A1308">
        <v>17</v>
      </c>
    </row>
    <row r="1309" spans="1:1" x14ac:dyDescent="0.3">
      <c r="A1309">
        <v>60</v>
      </c>
    </row>
    <row r="1310" spans="1:1" x14ac:dyDescent="0.3">
      <c r="A1310">
        <v>60</v>
      </c>
    </row>
    <row r="1311" spans="1:1" x14ac:dyDescent="0.3">
      <c r="A1311">
        <v>35</v>
      </c>
    </row>
    <row r="1312" spans="1:1" x14ac:dyDescent="0.3">
      <c r="A1312">
        <v>45</v>
      </c>
    </row>
    <row r="1313" spans="1:1" x14ac:dyDescent="0.3">
      <c r="A1313">
        <v>21</v>
      </c>
    </row>
    <row r="1314" spans="1:1" x14ac:dyDescent="0.3">
      <c r="A1314">
        <v>65</v>
      </c>
    </row>
    <row r="1315" spans="1:1" x14ac:dyDescent="0.3">
      <c r="A1315">
        <v>65</v>
      </c>
    </row>
    <row r="1316" spans="1:1" x14ac:dyDescent="0.3">
      <c r="A1316">
        <v>44</v>
      </c>
    </row>
    <row r="1317" spans="1:1" x14ac:dyDescent="0.3">
      <c r="A1317">
        <v>35</v>
      </c>
    </row>
    <row r="1318" spans="1:1" x14ac:dyDescent="0.3">
      <c r="A1318">
        <v>50</v>
      </c>
    </row>
    <row r="1319" spans="1:1" x14ac:dyDescent="0.3">
      <c r="A1319">
        <v>27</v>
      </c>
    </row>
    <row r="1320" spans="1:1" x14ac:dyDescent="0.3">
      <c r="A1320">
        <v>40</v>
      </c>
    </row>
    <row r="1321" spans="1:1" x14ac:dyDescent="0.3">
      <c r="A1321">
        <v>150</v>
      </c>
    </row>
    <row r="1322" spans="1:1" x14ac:dyDescent="0.3">
      <c r="A1322">
        <v>50</v>
      </c>
    </row>
    <row r="1323" spans="1:1" x14ac:dyDescent="0.3">
      <c r="A1323">
        <v>73</v>
      </c>
    </row>
    <row r="1324" spans="1:1" x14ac:dyDescent="0.3">
      <c r="A1324">
        <v>60</v>
      </c>
    </row>
    <row r="1325" spans="1:1" x14ac:dyDescent="0.3">
      <c r="A1325">
        <v>75</v>
      </c>
    </row>
    <row r="1326" spans="1:1" x14ac:dyDescent="0.3">
      <c r="A1326">
        <v>30</v>
      </c>
    </row>
    <row r="1327" spans="1:1" x14ac:dyDescent="0.3">
      <c r="A1327">
        <v>68</v>
      </c>
    </row>
    <row r="1328" spans="1:1" x14ac:dyDescent="0.3">
      <c r="A1328">
        <v>80</v>
      </c>
    </row>
    <row r="1329" spans="1:1" x14ac:dyDescent="0.3">
      <c r="A1329">
        <v>35</v>
      </c>
    </row>
    <row r="1330" spans="1:1" x14ac:dyDescent="0.3">
      <c r="A1330">
        <v>70</v>
      </c>
    </row>
    <row r="1331" spans="1:1" x14ac:dyDescent="0.3">
      <c r="A1331">
        <v>80</v>
      </c>
    </row>
    <row r="1332" spans="1:1" x14ac:dyDescent="0.3">
      <c r="A1332">
        <v>59</v>
      </c>
    </row>
    <row r="1333" spans="1:1" x14ac:dyDescent="0.3">
      <c r="A1333">
        <v>45</v>
      </c>
    </row>
    <row r="1334" spans="1:1" x14ac:dyDescent="0.3">
      <c r="A1334">
        <v>20</v>
      </c>
    </row>
    <row r="1335" spans="1:1" x14ac:dyDescent="0.3">
      <c r="A1335">
        <v>35</v>
      </c>
    </row>
    <row r="1336" spans="1:1" x14ac:dyDescent="0.3">
      <c r="A1336">
        <v>50</v>
      </c>
    </row>
    <row r="1337" spans="1:1" x14ac:dyDescent="0.3">
      <c r="A1337">
        <v>120</v>
      </c>
    </row>
    <row r="1338" spans="1:1" x14ac:dyDescent="0.3">
      <c r="A1338">
        <v>90</v>
      </c>
    </row>
    <row r="1339" spans="1:1" x14ac:dyDescent="0.3">
      <c r="A1339">
        <v>50</v>
      </c>
    </row>
    <row r="1340" spans="1:1" x14ac:dyDescent="0.3">
      <c r="A1340">
        <v>75</v>
      </c>
    </row>
    <row r="1341" spans="1:1" x14ac:dyDescent="0.3">
      <c r="A1341">
        <v>33</v>
      </c>
    </row>
    <row r="1342" spans="1:1" x14ac:dyDescent="0.3">
      <c r="A1342">
        <v>50</v>
      </c>
    </row>
    <row r="1343" spans="1:1" x14ac:dyDescent="0.3">
      <c r="A1343">
        <v>26</v>
      </c>
    </row>
    <row r="1344" spans="1:1" x14ac:dyDescent="0.3">
      <c r="A1344">
        <v>90</v>
      </c>
    </row>
    <row r="1345" spans="1:1" x14ac:dyDescent="0.3">
      <c r="A1345">
        <v>21</v>
      </c>
    </row>
    <row r="1346" spans="1:1" x14ac:dyDescent="0.3">
      <c r="A1346">
        <v>25</v>
      </c>
    </row>
    <row r="1347" spans="1:1" x14ac:dyDescent="0.3">
      <c r="A1347">
        <v>50</v>
      </c>
    </row>
    <row r="1348" spans="1:1" x14ac:dyDescent="0.3">
      <c r="A1348">
        <v>75</v>
      </c>
    </row>
    <row r="1349" spans="1:1" x14ac:dyDescent="0.3">
      <c r="A1349">
        <v>70</v>
      </c>
    </row>
    <row r="1350" spans="1:1" x14ac:dyDescent="0.3">
      <c r="A1350">
        <v>80</v>
      </c>
    </row>
    <row r="1351" spans="1:1" x14ac:dyDescent="0.3">
      <c r="A1351">
        <v>29</v>
      </c>
    </row>
    <row r="1352" spans="1:1" x14ac:dyDescent="0.3">
      <c r="A1352">
        <v>50</v>
      </c>
    </row>
    <row r="1353" spans="1:1" x14ac:dyDescent="0.3">
      <c r="A1353">
        <v>30</v>
      </c>
    </row>
    <row r="1354" spans="1:1" x14ac:dyDescent="0.3">
      <c r="A1354">
        <v>37</v>
      </c>
    </row>
    <row r="1355" spans="1:1" x14ac:dyDescent="0.3">
      <c r="A1355">
        <v>44</v>
      </c>
    </row>
    <row r="1356" spans="1:1" x14ac:dyDescent="0.3">
      <c r="A1356">
        <v>39</v>
      </c>
    </row>
    <row r="1357" spans="1:1" x14ac:dyDescent="0.3">
      <c r="A1357">
        <v>90</v>
      </c>
    </row>
    <row r="1358" spans="1:1" x14ac:dyDescent="0.3">
      <c r="A1358">
        <v>70</v>
      </c>
    </row>
    <row r="1359" spans="1:1" x14ac:dyDescent="0.3">
      <c r="A1359">
        <v>24</v>
      </c>
    </row>
    <row r="1360" spans="1:1" x14ac:dyDescent="0.3">
      <c r="A1360">
        <v>75</v>
      </c>
    </row>
    <row r="1361" spans="1:1" x14ac:dyDescent="0.3">
      <c r="A1361">
        <v>35</v>
      </c>
    </row>
    <row r="1362" spans="1:1" x14ac:dyDescent="0.3">
      <c r="A1362">
        <v>120</v>
      </c>
    </row>
    <row r="1363" spans="1:1" x14ac:dyDescent="0.3">
      <c r="A1363">
        <v>40</v>
      </c>
    </row>
    <row r="1364" spans="1:1" x14ac:dyDescent="0.3">
      <c r="A1364">
        <v>30</v>
      </c>
    </row>
    <row r="1365" spans="1:1" x14ac:dyDescent="0.3">
      <c r="A1365">
        <v>75</v>
      </c>
    </row>
    <row r="1366" spans="1:1" x14ac:dyDescent="0.3">
      <c r="A1366">
        <v>55</v>
      </c>
    </row>
    <row r="1367" spans="1:1" x14ac:dyDescent="0.3">
      <c r="A1367">
        <v>80</v>
      </c>
    </row>
    <row r="1368" spans="1:1" x14ac:dyDescent="0.3">
      <c r="A1368">
        <v>30</v>
      </c>
    </row>
    <row r="1369" spans="1:1" x14ac:dyDescent="0.3">
      <c r="A1369">
        <v>50</v>
      </c>
    </row>
    <row r="1370" spans="1:1" x14ac:dyDescent="0.3">
      <c r="A1370">
        <v>40</v>
      </c>
    </row>
    <row r="1371" spans="1:1" x14ac:dyDescent="0.3">
      <c r="A1371">
        <v>50</v>
      </c>
    </row>
    <row r="1372" spans="1:1" x14ac:dyDescent="0.3">
      <c r="A1372">
        <v>39</v>
      </c>
    </row>
    <row r="1373" spans="1:1" x14ac:dyDescent="0.3">
      <c r="A1373">
        <v>35</v>
      </c>
    </row>
    <row r="1374" spans="1:1" x14ac:dyDescent="0.3">
      <c r="A1374">
        <v>70</v>
      </c>
    </row>
    <row r="1375" spans="1:1" x14ac:dyDescent="0.3">
      <c r="A1375">
        <v>40</v>
      </c>
    </row>
    <row r="1376" spans="1:1" x14ac:dyDescent="0.3">
      <c r="A1376">
        <v>50</v>
      </c>
    </row>
    <row r="1377" spans="1:1" x14ac:dyDescent="0.3">
      <c r="A1377">
        <v>50</v>
      </c>
    </row>
    <row r="1378" spans="1:1" x14ac:dyDescent="0.3">
      <c r="A1378">
        <v>50</v>
      </c>
    </row>
    <row r="1379" spans="1:1" x14ac:dyDescent="0.3">
      <c r="A1379">
        <v>120</v>
      </c>
    </row>
    <row r="1380" spans="1:1" x14ac:dyDescent="0.3">
      <c r="A1380">
        <v>135</v>
      </c>
    </row>
    <row r="1381" spans="1:1" x14ac:dyDescent="0.3">
      <c r="A1381">
        <v>90</v>
      </c>
    </row>
    <row r="1382" spans="1:1" x14ac:dyDescent="0.3">
      <c r="A1382">
        <v>30</v>
      </c>
    </row>
    <row r="1383" spans="1:1" x14ac:dyDescent="0.3">
      <c r="A1383">
        <v>60</v>
      </c>
    </row>
    <row r="1384" spans="1:1" x14ac:dyDescent="0.3">
      <c r="A1384">
        <v>30</v>
      </c>
    </row>
    <row r="1385" spans="1:1" x14ac:dyDescent="0.3">
      <c r="A1385">
        <v>125</v>
      </c>
    </row>
    <row r="1386" spans="1:1" x14ac:dyDescent="0.3">
      <c r="A1386">
        <v>55</v>
      </c>
    </row>
    <row r="1387" spans="1:1" x14ac:dyDescent="0.3">
      <c r="A1387">
        <v>48</v>
      </c>
    </row>
    <row r="1388" spans="1:1" x14ac:dyDescent="0.3">
      <c r="A1388">
        <v>84</v>
      </c>
    </row>
    <row r="1389" spans="1:1" x14ac:dyDescent="0.3">
      <c r="A1389">
        <v>29</v>
      </c>
    </row>
    <row r="1390" spans="1:1" x14ac:dyDescent="0.3">
      <c r="A1390">
        <v>25</v>
      </c>
    </row>
    <row r="1391" spans="1:1" x14ac:dyDescent="0.3">
      <c r="A1391">
        <v>40</v>
      </c>
    </row>
    <row r="1392" spans="1:1" x14ac:dyDescent="0.3">
      <c r="A1392">
        <v>95</v>
      </c>
    </row>
    <row r="1393" spans="1:1" x14ac:dyDescent="0.3">
      <c r="A1393">
        <v>99</v>
      </c>
    </row>
    <row r="1394" spans="1:1" x14ac:dyDescent="0.3">
      <c r="A1394">
        <v>37</v>
      </c>
    </row>
    <row r="1395" spans="1:1" x14ac:dyDescent="0.3">
      <c r="A1395">
        <v>100</v>
      </c>
    </row>
    <row r="1396" spans="1:1" x14ac:dyDescent="0.3">
      <c r="A1396">
        <v>80</v>
      </c>
    </row>
    <row r="1397" spans="1:1" x14ac:dyDescent="0.3">
      <c r="A1397">
        <v>59</v>
      </c>
    </row>
    <row r="1398" spans="1:1" x14ac:dyDescent="0.3">
      <c r="A1398">
        <v>24</v>
      </c>
    </row>
    <row r="1399" spans="1:1" x14ac:dyDescent="0.3">
      <c r="A1399">
        <v>63</v>
      </c>
    </row>
    <row r="1400" spans="1:1" x14ac:dyDescent="0.3">
      <c r="A1400">
        <v>40</v>
      </c>
    </row>
    <row r="1401" spans="1:1" x14ac:dyDescent="0.3">
      <c r="A1401">
        <v>50</v>
      </c>
    </row>
    <row r="1402" spans="1:1" x14ac:dyDescent="0.3">
      <c r="A1402">
        <v>59</v>
      </c>
    </row>
    <row r="1403" spans="1:1" x14ac:dyDescent="0.3">
      <c r="A1403">
        <v>40</v>
      </c>
    </row>
    <row r="1404" spans="1:1" x14ac:dyDescent="0.3">
      <c r="A1404">
        <v>38</v>
      </c>
    </row>
    <row r="1405" spans="1:1" x14ac:dyDescent="0.3">
      <c r="A1405">
        <v>49</v>
      </c>
    </row>
    <row r="1406" spans="1:1" x14ac:dyDescent="0.3">
      <c r="A1406">
        <v>60</v>
      </c>
    </row>
    <row r="1407" spans="1:1" x14ac:dyDescent="0.3">
      <c r="A1407">
        <v>75</v>
      </c>
    </row>
    <row r="1408" spans="1:1" x14ac:dyDescent="0.3">
      <c r="A1408">
        <v>130</v>
      </c>
    </row>
    <row r="1409" spans="1:1" x14ac:dyDescent="0.3">
      <c r="A1409">
        <v>49</v>
      </c>
    </row>
    <row r="1410" spans="1:1" x14ac:dyDescent="0.3">
      <c r="A1410">
        <v>38</v>
      </c>
    </row>
    <row r="1411" spans="1:1" x14ac:dyDescent="0.3">
      <c r="A1411">
        <v>49</v>
      </c>
    </row>
    <row r="1412" spans="1:1" x14ac:dyDescent="0.3">
      <c r="A1412">
        <v>50</v>
      </c>
    </row>
    <row r="1413" spans="1:1" x14ac:dyDescent="0.3">
      <c r="A1413">
        <v>70</v>
      </c>
    </row>
    <row r="1414" spans="1:1" x14ac:dyDescent="0.3">
      <c r="A1414">
        <v>35</v>
      </c>
    </row>
    <row r="1415" spans="1:1" x14ac:dyDescent="0.3">
      <c r="A1415">
        <v>40</v>
      </c>
    </row>
    <row r="1416" spans="1:1" x14ac:dyDescent="0.3">
      <c r="A1416">
        <v>25</v>
      </c>
    </row>
    <row r="1417" spans="1:1" x14ac:dyDescent="0.3">
      <c r="A1417">
        <v>95</v>
      </c>
    </row>
    <row r="1418" spans="1:1" x14ac:dyDescent="0.3">
      <c r="A1418">
        <v>34</v>
      </c>
    </row>
    <row r="1419" spans="1:1" x14ac:dyDescent="0.3">
      <c r="A1419">
        <v>50</v>
      </c>
    </row>
    <row r="1420" spans="1:1" x14ac:dyDescent="0.3">
      <c r="A1420">
        <v>30</v>
      </c>
    </row>
    <row r="1421" spans="1:1" x14ac:dyDescent="0.3">
      <c r="A1421">
        <v>60</v>
      </c>
    </row>
    <row r="1422" spans="1:1" x14ac:dyDescent="0.3">
      <c r="A1422">
        <v>100</v>
      </c>
    </row>
    <row r="1423" spans="1:1" x14ac:dyDescent="0.3">
      <c r="A1423">
        <v>25</v>
      </c>
    </row>
    <row r="1424" spans="1:1" x14ac:dyDescent="0.3">
      <c r="A1424">
        <v>50</v>
      </c>
    </row>
    <row r="1425" spans="1:1" x14ac:dyDescent="0.3">
      <c r="A1425">
        <v>100</v>
      </c>
    </row>
    <row r="1426" spans="1:1" x14ac:dyDescent="0.3">
      <c r="A1426">
        <v>47</v>
      </c>
    </row>
    <row r="1427" spans="1:1" x14ac:dyDescent="0.3">
      <c r="A1427">
        <v>65</v>
      </c>
    </row>
    <row r="1428" spans="1:1" x14ac:dyDescent="0.3">
      <c r="A1428">
        <v>55</v>
      </c>
    </row>
    <row r="1429" spans="1:1" x14ac:dyDescent="0.3">
      <c r="A1429">
        <v>50</v>
      </c>
    </row>
    <row r="1430" spans="1:1" x14ac:dyDescent="0.3">
      <c r="A1430">
        <v>100</v>
      </c>
    </row>
    <row r="1431" spans="1:1" x14ac:dyDescent="0.3">
      <c r="A1431">
        <v>69</v>
      </c>
    </row>
    <row r="1432" spans="1:1" x14ac:dyDescent="0.3">
      <c r="A1432">
        <v>30</v>
      </c>
    </row>
    <row r="1433" spans="1:1" x14ac:dyDescent="0.3">
      <c r="A1433">
        <v>35</v>
      </c>
    </row>
    <row r="1434" spans="1:1" x14ac:dyDescent="0.3">
      <c r="A1434">
        <v>60</v>
      </c>
    </row>
    <row r="1435" spans="1:1" x14ac:dyDescent="0.3">
      <c r="A1435">
        <v>190</v>
      </c>
    </row>
    <row r="1436" spans="1:1" x14ac:dyDescent="0.3">
      <c r="A1436">
        <v>115</v>
      </c>
    </row>
    <row r="1437" spans="1:1" x14ac:dyDescent="0.3">
      <c r="A1437">
        <v>60</v>
      </c>
    </row>
    <row r="1438" spans="1:1" x14ac:dyDescent="0.3">
      <c r="A1438">
        <v>120</v>
      </c>
    </row>
    <row r="1439" spans="1:1" x14ac:dyDescent="0.3">
      <c r="A1439">
        <v>139</v>
      </c>
    </row>
    <row r="1440" spans="1:1" x14ac:dyDescent="0.3">
      <c r="A1440">
        <v>60</v>
      </c>
    </row>
    <row r="1441" spans="1:1" x14ac:dyDescent="0.3">
      <c r="A1441">
        <v>50</v>
      </c>
    </row>
    <row r="1442" spans="1:1" x14ac:dyDescent="0.3">
      <c r="A1442">
        <v>25</v>
      </c>
    </row>
    <row r="1443" spans="1:1" x14ac:dyDescent="0.3">
      <c r="A1443">
        <v>70</v>
      </c>
    </row>
    <row r="1444" spans="1:1" x14ac:dyDescent="0.3">
      <c r="A1444">
        <v>45</v>
      </c>
    </row>
    <row r="1445" spans="1:1" x14ac:dyDescent="0.3">
      <c r="A1445">
        <v>78</v>
      </c>
    </row>
    <row r="1446" spans="1:1" x14ac:dyDescent="0.3">
      <c r="A1446">
        <v>119</v>
      </c>
    </row>
    <row r="1447" spans="1:1" x14ac:dyDescent="0.3">
      <c r="A1447">
        <v>104</v>
      </c>
    </row>
    <row r="1448" spans="1:1" x14ac:dyDescent="0.3">
      <c r="A1448">
        <v>75</v>
      </c>
    </row>
    <row r="1449" spans="1:1" x14ac:dyDescent="0.3">
      <c r="A1449">
        <v>100</v>
      </c>
    </row>
    <row r="1450" spans="1:1" x14ac:dyDescent="0.3">
      <c r="A1450">
        <v>44</v>
      </c>
    </row>
    <row r="1451" spans="1:1" x14ac:dyDescent="0.3">
      <c r="A1451">
        <v>38</v>
      </c>
    </row>
    <row r="1452" spans="1:1" x14ac:dyDescent="0.3">
      <c r="A1452">
        <v>25</v>
      </c>
    </row>
    <row r="1453" spans="1:1" x14ac:dyDescent="0.3">
      <c r="A1453">
        <v>65</v>
      </c>
    </row>
    <row r="1454" spans="1:1" x14ac:dyDescent="0.3">
      <c r="A1454">
        <v>99</v>
      </c>
    </row>
    <row r="1455" spans="1:1" x14ac:dyDescent="0.3">
      <c r="A1455">
        <v>28</v>
      </c>
    </row>
    <row r="1456" spans="1:1" x14ac:dyDescent="0.3">
      <c r="A1456">
        <v>45</v>
      </c>
    </row>
    <row r="1457" spans="1:1" x14ac:dyDescent="0.3">
      <c r="A1457">
        <v>43</v>
      </c>
    </row>
    <row r="1458" spans="1:1" x14ac:dyDescent="0.3">
      <c r="A1458">
        <v>59</v>
      </c>
    </row>
    <row r="1459" spans="1:1" x14ac:dyDescent="0.3">
      <c r="A1459">
        <v>60</v>
      </c>
    </row>
    <row r="1460" spans="1:1" x14ac:dyDescent="0.3">
      <c r="A1460">
        <v>118</v>
      </c>
    </row>
    <row r="1461" spans="1:1" x14ac:dyDescent="0.3">
      <c r="A1461">
        <v>40</v>
      </c>
    </row>
    <row r="1462" spans="1:1" x14ac:dyDescent="0.3">
      <c r="A1462">
        <v>95</v>
      </c>
    </row>
    <row r="1463" spans="1:1" x14ac:dyDescent="0.3">
      <c r="A1463">
        <v>20</v>
      </c>
    </row>
    <row r="1464" spans="1:1" x14ac:dyDescent="0.3">
      <c r="A1464">
        <v>98</v>
      </c>
    </row>
    <row r="1465" spans="1:1" x14ac:dyDescent="0.3">
      <c r="A1465">
        <v>49</v>
      </c>
    </row>
    <row r="1466" spans="1:1" x14ac:dyDescent="0.3">
      <c r="A1466">
        <v>20</v>
      </c>
    </row>
    <row r="1467" spans="1:1" x14ac:dyDescent="0.3">
      <c r="A1467">
        <v>39</v>
      </c>
    </row>
    <row r="1468" spans="1:1" x14ac:dyDescent="0.3">
      <c r="A1468">
        <v>47</v>
      </c>
    </row>
    <row r="1469" spans="1:1" x14ac:dyDescent="0.3">
      <c r="A1469">
        <v>83</v>
      </c>
    </row>
    <row r="1470" spans="1:1" x14ac:dyDescent="0.3">
      <c r="A1470">
        <v>28</v>
      </c>
    </row>
    <row r="1471" spans="1:1" x14ac:dyDescent="0.3">
      <c r="A1471">
        <v>26</v>
      </c>
    </row>
    <row r="1472" spans="1:1" x14ac:dyDescent="0.3">
      <c r="A1472">
        <v>150</v>
      </c>
    </row>
    <row r="1473" spans="1:1" x14ac:dyDescent="0.3">
      <c r="A1473">
        <v>45</v>
      </c>
    </row>
    <row r="1474" spans="1:1" x14ac:dyDescent="0.3">
      <c r="A1474">
        <v>149</v>
      </c>
    </row>
    <row r="1475" spans="1:1" x14ac:dyDescent="0.3">
      <c r="A1475">
        <v>75</v>
      </c>
    </row>
    <row r="1476" spans="1:1" x14ac:dyDescent="0.3">
      <c r="A1476">
        <v>75</v>
      </c>
    </row>
    <row r="1477" spans="1:1" x14ac:dyDescent="0.3">
      <c r="A1477">
        <v>85</v>
      </c>
    </row>
    <row r="1478" spans="1:1" x14ac:dyDescent="0.3">
      <c r="A1478">
        <v>180</v>
      </c>
    </row>
    <row r="1479" spans="1:1" x14ac:dyDescent="0.3">
      <c r="A1479">
        <v>75</v>
      </c>
    </row>
    <row r="1480" spans="1:1" x14ac:dyDescent="0.3">
      <c r="A1480">
        <v>45</v>
      </c>
    </row>
    <row r="1481" spans="1:1" x14ac:dyDescent="0.3">
      <c r="A1481">
        <v>50</v>
      </c>
    </row>
    <row r="1482" spans="1:1" x14ac:dyDescent="0.3">
      <c r="A1482">
        <v>68</v>
      </c>
    </row>
    <row r="1483" spans="1:1" x14ac:dyDescent="0.3">
      <c r="A1483">
        <v>40</v>
      </c>
    </row>
    <row r="1484" spans="1:1" x14ac:dyDescent="0.3">
      <c r="A1484">
        <v>55</v>
      </c>
    </row>
    <row r="1485" spans="1:1" x14ac:dyDescent="0.3">
      <c r="A1485">
        <v>35</v>
      </c>
    </row>
    <row r="1486" spans="1:1" x14ac:dyDescent="0.3">
      <c r="A1486">
        <v>55</v>
      </c>
    </row>
    <row r="1487" spans="1:1" x14ac:dyDescent="0.3">
      <c r="A1487">
        <v>17</v>
      </c>
    </row>
    <row r="1488" spans="1:1" x14ac:dyDescent="0.3">
      <c r="A1488">
        <v>122</v>
      </c>
    </row>
    <row r="1489" spans="1:1" x14ac:dyDescent="0.3">
      <c r="A1489">
        <v>45</v>
      </c>
    </row>
    <row r="1490" spans="1:1" x14ac:dyDescent="0.3">
      <c r="A1490">
        <v>49</v>
      </c>
    </row>
    <row r="1491" spans="1:1" x14ac:dyDescent="0.3">
      <c r="A1491">
        <v>39</v>
      </c>
    </row>
    <row r="1492" spans="1:1" x14ac:dyDescent="0.3">
      <c r="A1492">
        <v>26</v>
      </c>
    </row>
    <row r="1493" spans="1:1" x14ac:dyDescent="0.3">
      <c r="A1493">
        <v>54</v>
      </c>
    </row>
    <row r="1494" spans="1:1" x14ac:dyDescent="0.3">
      <c r="A1494">
        <v>82</v>
      </c>
    </row>
    <row r="1495" spans="1:1" x14ac:dyDescent="0.3">
      <c r="A1495">
        <v>27</v>
      </c>
    </row>
    <row r="1496" spans="1:1" x14ac:dyDescent="0.3">
      <c r="A1496">
        <v>39</v>
      </c>
    </row>
    <row r="1497" spans="1:1" x14ac:dyDescent="0.3">
      <c r="A1497">
        <v>315</v>
      </c>
    </row>
    <row r="1498" spans="1:1" x14ac:dyDescent="0.3">
      <c r="A1498">
        <v>22</v>
      </c>
    </row>
    <row r="1499" spans="1:1" x14ac:dyDescent="0.3">
      <c r="A1499">
        <v>40</v>
      </c>
    </row>
    <row r="1500" spans="1:1" x14ac:dyDescent="0.3">
      <c r="A1500">
        <v>120</v>
      </c>
    </row>
    <row r="1501" spans="1:1" x14ac:dyDescent="0.3">
      <c r="A1501">
        <v>50</v>
      </c>
    </row>
    <row r="1502" spans="1:1" x14ac:dyDescent="0.3">
      <c r="A1502">
        <v>38</v>
      </c>
    </row>
    <row r="1503" spans="1:1" x14ac:dyDescent="0.3">
      <c r="A1503">
        <v>25</v>
      </c>
    </row>
    <row r="1504" spans="1:1" x14ac:dyDescent="0.3">
      <c r="A1504">
        <v>121</v>
      </c>
    </row>
    <row r="1505" spans="1:1" x14ac:dyDescent="0.3">
      <c r="A1505">
        <v>40</v>
      </c>
    </row>
    <row r="1506" spans="1:1" x14ac:dyDescent="0.3">
      <c r="A1506">
        <v>33</v>
      </c>
    </row>
    <row r="1507" spans="1:1" x14ac:dyDescent="0.3">
      <c r="A1507">
        <v>80</v>
      </c>
    </row>
    <row r="1508" spans="1:1" x14ac:dyDescent="0.3">
      <c r="A1508">
        <v>60</v>
      </c>
    </row>
    <row r="1509" spans="1:1" x14ac:dyDescent="0.3">
      <c r="A1509">
        <v>70</v>
      </c>
    </row>
    <row r="1510" spans="1:1" x14ac:dyDescent="0.3">
      <c r="A1510">
        <v>55</v>
      </c>
    </row>
    <row r="1511" spans="1:1" x14ac:dyDescent="0.3">
      <c r="A1511">
        <v>80</v>
      </c>
    </row>
    <row r="1512" spans="1:1" x14ac:dyDescent="0.3">
      <c r="A1512">
        <v>100</v>
      </c>
    </row>
    <row r="1513" spans="1:1" x14ac:dyDescent="0.3">
      <c r="A1513">
        <v>60</v>
      </c>
    </row>
    <row r="1514" spans="1:1" x14ac:dyDescent="0.3">
      <c r="A1514">
        <v>40</v>
      </c>
    </row>
    <row r="1515" spans="1:1" x14ac:dyDescent="0.3">
      <c r="A1515">
        <v>65</v>
      </c>
    </row>
    <row r="1516" spans="1:1" x14ac:dyDescent="0.3">
      <c r="A1516">
        <v>65</v>
      </c>
    </row>
    <row r="1517" spans="1:1" x14ac:dyDescent="0.3">
      <c r="A1517">
        <v>45</v>
      </c>
    </row>
    <row r="1518" spans="1:1" x14ac:dyDescent="0.3">
      <c r="A1518">
        <v>50</v>
      </c>
    </row>
    <row r="1519" spans="1:1" x14ac:dyDescent="0.3">
      <c r="A1519">
        <v>75</v>
      </c>
    </row>
    <row r="1520" spans="1:1" x14ac:dyDescent="0.3">
      <c r="A1520">
        <v>54</v>
      </c>
    </row>
    <row r="1521" spans="1:1" x14ac:dyDescent="0.3">
      <c r="A1521">
        <v>66</v>
      </c>
    </row>
    <row r="1522" spans="1:1" x14ac:dyDescent="0.3">
      <c r="A1522">
        <v>100</v>
      </c>
    </row>
    <row r="1523" spans="1:1" x14ac:dyDescent="0.3">
      <c r="A1523">
        <v>130</v>
      </c>
    </row>
    <row r="1524" spans="1:1" x14ac:dyDescent="0.3">
      <c r="A1524">
        <v>70</v>
      </c>
    </row>
    <row r="1525" spans="1:1" x14ac:dyDescent="0.3">
      <c r="A1525">
        <v>45</v>
      </c>
    </row>
    <row r="1526" spans="1:1" x14ac:dyDescent="0.3">
      <c r="A1526">
        <v>60</v>
      </c>
    </row>
    <row r="1527" spans="1:1" x14ac:dyDescent="0.3">
      <c r="A1527">
        <v>100</v>
      </c>
    </row>
    <row r="1528" spans="1:1" x14ac:dyDescent="0.3">
      <c r="A1528">
        <v>110</v>
      </c>
    </row>
    <row r="1529" spans="1:1" x14ac:dyDescent="0.3">
      <c r="A1529">
        <v>59</v>
      </c>
    </row>
    <row r="1530" spans="1:1" x14ac:dyDescent="0.3">
      <c r="A1530">
        <v>50</v>
      </c>
    </row>
    <row r="1531" spans="1:1" x14ac:dyDescent="0.3">
      <c r="A1531">
        <v>75</v>
      </c>
    </row>
    <row r="1532" spans="1:1" x14ac:dyDescent="0.3">
      <c r="A1532">
        <v>95</v>
      </c>
    </row>
    <row r="1533" spans="1:1" x14ac:dyDescent="0.3">
      <c r="A1533">
        <v>65</v>
      </c>
    </row>
    <row r="1534" spans="1:1" x14ac:dyDescent="0.3">
      <c r="A1534">
        <v>98</v>
      </c>
    </row>
    <row r="1535" spans="1:1" x14ac:dyDescent="0.3">
      <c r="A1535">
        <v>70</v>
      </c>
    </row>
    <row r="1536" spans="1:1" x14ac:dyDescent="0.3">
      <c r="A1536">
        <v>100</v>
      </c>
    </row>
    <row r="1537" spans="1:1" x14ac:dyDescent="0.3">
      <c r="A1537">
        <v>158</v>
      </c>
    </row>
    <row r="1538" spans="1:1" x14ac:dyDescent="0.3">
      <c r="A1538">
        <v>88</v>
      </c>
    </row>
    <row r="1539" spans="1:1" x14ac:dyDescent="0.3">
      <c r="A1539">
        <v>55</v>
      </c>
    </row>
    <row r="1540" spans="1:1" x14ac:dyDescent="0.3">
      <c r="A1540">
        <v>99</v>
      </c>
    </row>
    <row r="1541" spans="1:1" x14ac:dyDescent="0.3">
      <c r="A1541">
        <v>65</v>
      </c>
    </row>
    <row r="1542" spans="1:1" x14ac:dyDescent="0.3">
      <c r="A1542">
        <v>70</v>
      </c>
    </row>
    <row r="1543" spans="1:1" x14ac:dyDescent="0.3">
      <c r="A1543">
        <v>69</v>
      </c>
    </row>
    <row r="1544" spans="1:1" x14ac:dyDescent="0.3">
      <c r="A1544">
        <v>55</v>
      </c>
    </row>
    <row r="1545" spans="1:1" x14ac:dyDescent="0.3">
      <c r="A1545">
        <v>64</v>
      </c>
    </row>
    <row r="1546" spans="1:1" x14ac:dyDescent="0.3">
      <c r="A1546">
        <v>30</v>
      </c>
    </row>
    <row r="1547" spans="1:1" x14ac:dyDescent="0.3">
      <c r="A1547">
        <v>69</v>
      </c>
    </row>
    <row r="1548" spans="1:1" x14ac:dyDescent="0.3">
      <c r="A1548">
        <v>90</v>
      </c>
    </row>
    <row r="1549" spans="1:1" x14ac:dyDescent="0.3">
      <c r="A1549">
        <v>75</v>
      </c>
    </row>
    <row r="1550" spans="1:1" x14ac:dyDescent="0.3">
      <c r="A1550">
        <v>71</v>
      </c>
    </row>
    <row r="1551" spans="1:1" x14ac:dyDescent="0.3">
      <c r="A1551">
        <v>80</v>
      </c>
    </row>
    <row r="1552" spans="1:1" x14ac:dyDescent="0.3">
      <c r="A1552">
        <v>40</v>
      </c>
    </row>
    <row r="1553" spans="1:1" x14ac:dyDescent="0.3">
      <c r="A1553">
        <v>40</v>
      </c>
    </row>
    <row r="1554" spans="1:1" x14ac:dyDescent="0.3">
      <c r="A1554">
        <v>34</v>
      </c>
    </row>
    <row r="1555" spans="1:1" x14ac:dyDescent="0.3">
      <c r="A1555">
        <v>42</v>
      </c>
    </row>
    <row r="1556" spans="1:1" x14ac:dyDescent="0.3">
      <c r="A1556">
        <v>25</v>
      </c>
    </row>
    <row r="1557" spans="1:1" x14ac:dyDescent="0.3">
      <c r="A1557">
        <v>190</v>
      </c>
    </row>
    <row r="1558" spans="1:1" x14ac:dyDescent="0.3">
      <c r="A1558">
        <v>100</v>
      </c>
    </row>
    <row r="1559" spans="1:1" x14ac:dyDescent="0.3">
      <c r="A1559">
        <v>18</v>
      </c>
    </row>
    <row r="1560" spans="1:1" x14ac:dyDescent="0.3">
      <c r="A1560">
        <v>25</v>
      </c>
    </row>
    <row r="1561" spans="1:1" x14ac:dyDescent="0.3">
      <c r="A1561">
        <v>30</v>
      </c>
    </row>
    <row r="1562" spans="1:1" x14ac:dyDescent="0.3">
      <c r="A1562">
        <v>74</v>
      </c>
    </row>
    <row r="1563" spans="1:1" x14ac:dyDescent="0.3">
      <c r="A1563">
        <v>30</v>
      </c>
    </row>
    <row r="1564" spans="1:1" x14ac:dyDescent="0.3">
      <c r="A1564">
        <v>35</v>
      </c>
    </row>
    <row r="1565" spans="1:1" x14ac:dyDescent="0.3">
      <c r="A1565">
        <v>65</v>
      </c>
    </row>
    <row r="1566" spans="1:1" x14ac:dyDescent="0.3">
      <c r="A1566">
        <v>35</v>
      </c>
    </row>
    <row r="1567" spans="1:1" x14ac:dyDescent="0.3">
      <c r="A1567">
        <v>125</v>
      </c>
    </row>
    <row r="1568" spans="1:1" x14ac:dyDescent="0.3">
      <c r="A1568">
        <v>24</v>
      </c>
    </row>
    <row r="1569" spans="1:1" x14ac:dyDescent="0.3">
      <c r="A1569">
        <v>30</v>
      </c>
    </row>
    <row r="1570" spans="1:1" x14ac:dyDescent="0.3">
      <c r="A1570">
        <v>60</v>
      </c>
    </row>
    <row r="1571" spans="1:1" x14ac:dyDescent="0.3">
      <c r="A1571">
        <v>38</v>
      </c>
    </row>
    <row r="1572" spans="1:1" x14ac:dyDescent="0.3">
      <c r="A1572">
        <v>95</v>
      </c>
    </row>
    <row r="1573" spans="1:1" x14ac:dyDescent="0.3">
      <c r="A1573">
        <v>150</v>
      </c>
    </row>
    <row r="1574" spans="1:1" x14ac:dyDescent="0.3">
      <c r="A1574">
        <v>45</v>
      </c>
    </row>
    <row r="1575" spans="1:1" x14ac:dyDescent="0.3">
      <c r="A1575">
        <v>62</v>
      </c>
    </row>
    <row r="1576" spans="1:1" x14ac:dyDescent="0.3">
      <c r="A1576">
        <v>30</v>
      </c>
    </row>
    <row r="1577" spans="1:1" x14ac:dyDescent="0.3">
      <c r="A1577">
        <v>34</v>
      </c>
    </row>
    <row r="1578" spans="1:1" x14ac:dyDescent="0.3">
      <c r="A1578">
        <v>50</v>
      </c>
    </row>
    <row r="1579" spans="1:1" x14ac:dyDescent="0.3">
      <c r="A1579">
        <v>52</v>
      </c>
    </row>
    <row r="1580" spans="1:1" x14ac:dyDescent="0.3">
      <c r="A1580">
        <v>40</v>
      </c>
    </row>
    <row r="1581" spans="1:1" x14ac:dyDescent="0.3">
      <c r="A1581">
        <v>50</v>
      </c>
    </row>
    <row r="1582" spans="1:1" x14ac:dyDescent="0.3">
      <c r="A1582">
        <v>145</v>
      </c>
    </row>
    <row r="1583" spans="1:1" x14ac:dyDescent="0.3">
      <c r="A1583">
        <v>70</v>
      </c>
    </row>
    <row r="1584" spans="1:1" x14ac:dyDescent="0.3">
      <c r="A1584">
        <v>58</v>
      </c>
    </row>
    <row r="1585" spans="1:1" x14ac:dyDescent="0.3">
      <c r="A1585">
        <v>32</v>
      </c>
    </row>
    <row r="1586" spans="1:1" x14ac:dyDescent="0.3">
      <c r="A1586">
        <v>145</v>
      </c>
    </row>
    <row r="1587" spans="1:1" x14ac:dyDescent="0.3">
      <c r="A1587">
        <v>18</v>
      </c>
    </row>
    <row r="1588" spans="1:1" x14ac:dyDescent="0.3">
      <c r="A1588">
        <v>50</v>
      </c>
    </row>
    <row r="1589" spans="1:1" x14ac:dyDescent="0.3">
      <c r="A1589">
        <v>22</v>
      </c>
    </row>
    <row r="1590" spans="1:1" x14ac:dyDescent="0.3">
      <c r="A1590">
        <v>43</v>
      </c>
    </row>
    <row r="1591" spans="1:1" x14ac:dyDescent="0.3">
      <c r="A1591">
        <v>250</v>
      </c>
    </row>
    <row r="1592" spans="1:1" x14ac:dyDescent="0.3">
      <c r="A1592">
        <v>80</v>
      </c>
    </row>
    <row r="1593" spans="1:1" x14ac:dyDescent="0.3">
      <c r="A1593">
        <v>40</v>
      </c>
    </row>
    <row r="1594" spans="1:1" x14ac:dyDescent="0.3">
      <c r="A1594">
        <v>60</v>
      </c>
    </row>
    <row r="1595" spans="1:1" x14ac:dyDescent="0.3">
      <c r="A1595">
        <v>50</v>
      </c>
    </row>
    <row r="1596" spans="1:1" x14ac:dyDescent="0.3">
      <c r="A1596">
        <v>40</v>
      </c>
    </row>
    <row r="1597" spans="1:1" x14ac:dyDescent="0.3">
      <c r="A1597">
        <v>90</v>
      </c>
    </row>
    <row r="1598" spans="1:1" x14ac:dyDescent="0.3">
      <c r="A1598">
        <v>40</v>
      </c>
    </row>
    <row r="1599" spans="1:1" x14ac:dyDescent="0.3">
      <c r="A1599">
        <v>29</v>
      </c>
    </row>
    <row r="1600" spans="1:1" x14ac:dyDescent="0.3">
      <c r="A1600">
        <v>135</v>
      </c>
    </row>
    <row r="1601" spans="1:1" x14ac:dyDescent="0.3">
      <c r="A1601">
        <v>50</v>
      </c>
    </row>
    <row r="1602" spans="1:1" x14ac:dyDescent="0.3">
      <c r="A1602">
        <v>90</v>
      </c>
    </row>
    <row r="1603" spans="1:1" x14ac:dyDescent="0.3">
      <c r="A1603">
        <v>50</v>
      </c>
    </row>
    <row r="1604" spans="1:1" x14ac:dyDescent="0.3">
      <c r="A1604">
        <v>27</v>
      </c>
    </row>
    <row r="1605" spans="1:1" x14ac:dyDescent="0.3">
      <c r="A1605">
        <v>140</v>
      </c>
    </row>
    <row r="1606" spans="1:1" x14ac:dyDescent="0.3">
      <c r="A1606">
        <v>48</v>
      </c>
    </row>
    <row r="1607" spans="1:1" x14ac:dyDescent="0.3">
      <c r="A1607">
        <v>19</v>
      </c>
    </row>
    <row r="1608" spans="1:1" x14ac:dyDescent="0.3">
      <c r="A1608">
        <v>55</v>
      </c>
    </row>
    <row r="1609" spans="1:1" x14ac:dyDescent="0.3">
      <c r="A1609">
        <v>175</v>
      </c>
    </row>
    <row r="1610" spans="1:1" x14ac:dyDescent="0.3">
      <c r="A1610">
        <v>68</v>
      </c>
    </row>
    <row r="1611" spans="1:1" x14ac:dyDescent="0.3">
      <c r="A1611">
        <v>60</v>
      </c>
    </row>
    <row r="1612" spans="1:1" x14ac:dyDescent="0.3">
      <c r="A1612">
        <v>42</v>
      </c>
    </row>
    <row r="1613" spans="1:1" x14ac:dyDescent="0.3">
      <c r="A1613">
        <v>65</v>
      </c>
    </row>
    <row r="1614" spans="1:1" x14ac:dyDescent="0.3">
      <c r="A1614">
        <v>40</v>
      </c>
    </row>
    <row r="1615" spans="1:1" x14ac:dyDescent="0.3">
      <c r="A1615">
        <v>35</v>
      </c>
    </row>
    <row r="1616" spans="1:1" x14ac:dyDescent="0.3">
      <c r="A1616">
        <v>60</v>
      </c>
    </row>
    <row r="1617" spans="1:1" x14ac:dyDescent="0.3">
      <c r="A1617">
        <v>21</v>
      </c>
    </row>
    <row r="1618" spans="1:1" x14ac:dyDescent="0.3">
      <c r="A1618">
        <v>140</v>
      </c>
    </row>
    <row r="1619" spans="1:1" x14ac:dyDescent="0.3">
      <c r="A1619">
        <v>140</v>
      </c>
    </row>
    <row r="1620" spans="1:1" x14ac:dyDescent="0.3">
      <c r="A1620">
        <v>59</v>
      </c>
    </row>
    <row r="1621" spans="1:1" x14ac:dyDescent="0.3">
      <c r="A1621">
        <v>50</v>
      </c>
    </row>
    <row r="1622" spans="1:1" x14ac:dyDescent="0.3">
      <c r="A1622">
        <v>93</v>
      </c>
    </row>
    <row r="1623" spans="1:1" x14ac:dyDescent="0.3">
      <c r="A1623">
        <v>80</v>
      </c>
    </row>
    <row r="1624" spans="1:1" x14ac:dyDescent="0.3">
      <c r="A1624">
        <v>55</v>
      </c>
    </row>
    <row r="1625" spans="1:1" x14ac:dyDescent="0.3">
      <c r="A1625">
        <v>74</v>
      </c>
    </row>
    <row r="1626" spans="1:1" x14ac:dyDescent="0.3">
      <c r="A1626">
        <v>75</v>
      </c>
    </row>
    <row r="1627" spans="1:1" x14ac:dyDescent="0.3">
      <c r="A1627">
        <v>40</v>
      </c>
    </row>
    <row r="1628" spans="1:1" x14ac:dyDescent="0.3">
      <c r="A1628">
        <v>135</v>
      </c>
    </row>
    <row r="1629" spans="1:1" x14ac:dyDescent="0.3">
      <c r="A1629">
        <v>50</v>
      </c>
    </row>
    <row r="1630" spans="1:1" x14ac:dyDescent="0.3">
      <c r="A1630">
        <v>65</v>
      </c>
    </row>
    <row r="1631" spans="1:1" x14ac:dyDescent="0.3">
      <c r="A1631">
        <v>75</v>
      </c>
    </row>
    <row r="1632" spans="1:1" x14ac:dyDescent="0.3">
      <c r="A1632">
        <v>100</v>
      </c>
    </row>
    <row r="1633" spans="1:1" x14ac:dyDescent="0.3">
      <c r="A1633">
        <v>160</v>
      </c>
    </row>
    <row r="1634" spans="1:1" x14ac:dyDescent="0.3">
      <c r="A1634">
        <v>129</v>
      </c>
    </row>
    <row r="1635" spans="1:1" x14ac:dyDescent="0.3">
      <c r="A1635">
        <v>50</v>
      </c>
    </row>
    <row r="1636" spans="1:1" x14ac:dyDescent="0.3">
      <c r="A1636">
        <v>40</v>
      </c>
    </row>
    <row r="1637" spans="1:1" x14ac:dyDescent="0.3">
      <c r="A1637">
        <v>28</v>
      </c>
    </row>
    <row r="1638" spans="1:1" x14ac:dyDescent="0.3">
      <c r="A1638">
        <v>49</v>
      </c>
    </row>
    <row r="1639" spans="1:1" x14ac:dyDescent="0.3">
      <c r="A1639">
        <v>139</v>
      </c>
    </row>
    <row r="1640" spans="1:1" x14ac:dyDescent="0.3">
      <c r="A1640">
        <v>35</v>
      </c>
    </row>
    <row r="1641" spans="1:1" x14ac:dyDescent="0.3">
      <c r="A1641">
        <v>35</v>
      </c>
    </row>
    <row r="1642" spans="1:1" x14ac:dyDescent="0.3">
      <c r="A1642">
        <v>37</v>
      </c>
    </row>
    <row r="1643" spans="1:1" x14ac:dyDescent="0.3">
      <c r="A1643">
        <v>45</v>
      </c>
    </row>
    <row r="1644" spans="1:1" x14ac:dyDescent="0.3">
      <c r="A1644">
        <v>100</v>
      </c>
    </row>
    <row r="1645" spans="1:1" x14ac:dyDescent="0.3">
      <c r="A1645">
        <v>75</v>
      </c>
    </row>
    <row r="1646" spans="1:1" x14ac:dyDescent="0.3">
      <c r="A1646">
        <v>45</v>
      </c>
    </row>
    <row r="1647" spans="1:1" x14ac:dyDescent="0.3">
      <c r="A1647">
        <v>195</v>
      </c>
    </row>
    <row r="1648" spans="1:1" x14ac:dyDescent="0.3">
      <c r="A1648">
        <v>85</v>
      </c>
    </row>
    <row r="1649" spans="1:1" x14ac:dyDescent="0.3">
      <c r="A1649">
        <v>110</v>
      </c>
    </row>
    <row r="1650" spans="1:1" x14ac:dyDescent="0.3">
      <c r="A1650">
        <v>39</v>
      </c>
    </row>
    <row r="1651" spans="1:1" x14ac:dyDescent="0.3">
      <c r="A1651">
        <v>98</v>
      </c>
    </row>
    <row r="1652" spans="1:1" x14ac:dyDescent="0.3">
      <c r="A1652">
        <v>60</v>
      </c>
    </row>
    <row r="1653" spans="1:1" x14ac:dyDescent="0.3">
      <c r="A1653">
        <v>125</v>
      </c>
    </row>
    <row r="1654" spans="1:1" x14ac:dyDescent="0.3">
      <c r="A1654">
        <v>55</v>
      </c>
    </row>
    <row r="1655" spans="1:1" x14ac:dyDescent="0.3">
      <c r="A1655">
        <v>44</v>
      </c>
    </row>
    <row r="1656" spans="1:1" x14ac:dyDescent="0.3">
      <c r="A1656">
        <v>140</v>
      </c>
    </row>
    <row r="1657" spans="1:1" x14ac:dyDescent="0.3">
      <c r="A1657">
        <v>60</v>
      </c>
    </row>
    <row r="1658" spans="1:1" x14ac:dyDescent="0.3">
      <c r="A1658">
        <v>79</v>
      </c>
    </row>
    <row r="1659" spans="1:1" x14ac:dyDescent="0.3">
      <c r="A1659">
        <v>60</v>
      </c>
    </row>
    <row r="1660" spans="1:1" x14ac:dyDescent="0.3">
      <c r="A1660">
        <v>36</v>
      </c>
    </row>
    <row r="1661" spans="1:1" x14ac:dyDescent="0.3">
      <c r="A1661">
        <v>29</v>
      </c>
    </row>
    <row r="1662" spans="1:1" x14ac:dyDescent="0.3">
      <c r="A1662">
        <v>100</v>
      </c>
    </row>
    <row r="1663" spans="1:1" x14ac:dyDescent="0.3">
      <c r="A1663">
        <v>65</v>
      </c>
    </row>
    <row r="1664" spans="1:1" x14ac:dyDescent="0.3">
      <c r="A1664">
        <v>55</v>
      </c>
    </row>
    <row r="1665" spans="1:1" x14ac:dyDescent="0.3">
      <c r="A1665">
        <v>80</v>
      </c>
    </row>
    <row r="1666" spans="1:1" x14ac:dyDescent="0.3">
      <c r="A1666">
        <v>149</v>
      </c>
    </row>
    <row r="1667" spans="1:1" x14ac:dyDescent="0.3">
      <c r="A1667">
        <v>79</v>
      </c>
    </row>
    <row r="1668" spans="1:1" x14ac:dyDescent="0.3">
      <c r="A1668">
        <v>65</v>
      </c>
    </row>
    <row r="1669" spans="1:1" x14ac:dyDescent="0.3">
      <c r="A1669">
        <v>170</v>
      </c>
    </row>
    <row r="1670" spans="1:1" x14ac:dyDescent="0.3">
      <c r="A1670">
        <v>139</v>
      </c>
    </row>
    <row r="1671" spans="1:1" x14ac:dyDescent="0.3">
      <c r="A1671">
        <v>209</v>
      </c>
    </row>
    <row r="1672" spans="1:1" x14ac:dyDescent="0.3">
      <c r="A1672">
        <v>55</v>
      </c>
    </row>
    <row r="1673" spans="1:1" x14ac:dyDescent="0.3">
      <c r="A1673">
        <v>60</v>
      </c>
    </row>
    <row r="1674" spans="1:1" x14ac:dyDescent="0.3">
      <c r="A1674">
        <v>139</v>
      </c>
    </row>
    <row r="1675" spans="1:1" x14ac:dyDescent="0.3">
      <c r="A1675">
        <v>69</v>
      </c>
    </row>
    <row r="1676" spans="1:1" x14ac:dyDescent="0.3">
      <c r="A1676">
        <v>90</v>
      </c>
    </row>
    <row r="1677" spans="1:1" x14ac:dyDescent="0.3">
      <c r="A1677">
        <v>127</v>
      </c>
    </row>
    <row r="1678" spans="1:1" x14ac:dyDescent="0.3">
      <c r="A1678">
        <v>99</v>
      </c>
    </row>
    <row r="1679" spans="1:1" x14ac:dyDescent="0.3">
      <c r="A1679">
        <v>45</v>
      </c>
    </row>
    <row r="1680" spans="1:1" x14ac:dyDescent="0.3">
      <c r="A1680">
        <v>64</v>
      </c>
    </row>
    <row r="1681" spans="1:1" x14ac:dyDescent="0.3">
      <c r="A1681">
        <v>25</v>
      </c>
    </row>
    <row r="1682" spans="1:1" x14ac:dyDescent="0.3">
      <c r="A1682">
        <v>60</v>
      </c>
    </row>
    <row r="1683" spans="1:1" x14ac:dyDescent="0.3">
      <c r="A1683">
        <v>35</v>
      </c>
    </row>
    <row r="1684" spans="1:1" x14ac:dyDescent="0.3">
      <c r="A1684">
        <v>24</v>
      </c>
    </row>
    <row r="1685" spans="1:1" x14ac:dyDescent="0.3">
      <c r="A1685">
        <v>37</v>
      </c>
    </row>
    <row r="1686" spans="1:1" x14ac:dyDescent="0.3">
      <c r="A1686">
        <v>30</v>
      </c>
    </row>
    <row r="1687" spans="1:1" x14ac:dyDescent="0.3">
      <c r="A1687">
        <v>45</v>
      </c>
    </row>
    <row r="1688" spans="1:1" x14ac:dyDescent="0.3">
      <c r="A1688">
        <v>40</v>
      </c>
    </row>
    <row r="1689" spans="1:1" x14ac:dyDescent="0.3">
      <c r="A1689">
        <v>110</v>
      </c>
    </row>
    <row r="1690" spans="1:1" x14ac:dyDescent="0.3">
      <c r="A1690">
        <v>39</v>
      </c>
    </row>
    <row r="1691" spans="1:1" x14ac:dyDescent="0.3">
      <c r="A1691">
        <v>34</v>
      </c>
    </row>
    <row r="1692" spans="1:1" x14ac:dyDescent="0.3">
      <c r="A1692">
        <v>161</v>
      </c>
    </row>
    <row r="1693" spans="1:1" x14ac:dyDescent="0.3">
      <c r="A1693">
        <v>60</v>
      </c>
    </row>
    <row r="1694" spans="1:1" x14ac:dyDescent="0.3">
      <c r="A1694">
        <v>600</v>
      </c>
    </row>
    <row r="1695" spans="1:1" x14ac:dyDescent="0.3">
      <c r="A1695">
        <v>53</v>
      </c>
    </row>
    <row r="1696" spans="1:1" x14ac:dyDescent="0.3">
      <c r="A1696">
        <v>55</v>
      </c>
    </row>
    <row r="1697" spans="1:1" x14ac:dyDescent="0.3">
      <c r="A1697">
        <v>25</v>
      </c>
    </row>
    <row r="1698" spans="1:1" x14ac:dyDescent="0.3">
      <c r="A1698">
        <v>65</v>
      </c>
    </row>
    <row r="1699" spans="1:1" x14ac:dyDescent="0.3">
      <c r="A1699">
        <v>50</v>
      </c>
    </row>
    <row r="1700" spans="1:1" x14ac:dyDescent="0.3">
      <c r="A1700">
        <v>42</v>
      </c>
    </row>
    <row r="1701" spans="1:1" x14ac:dyDescent="0.3">
      <c r="A1701">
        <v>49</v>
      </c>
    </row>
    <row r="1702" spans="1:1" x14ac:dyDescent="0.3">
      <c r="A1702">
        <v>80</v>
      </c>
    </row>
    <row r="1703" spans="1:1" x14ac:dyDescent="0.3">
      <c r="A1703">
        <v>65</v>
      </c>
    </row>
    <row r="1704" spans="1:1" x14ac:dyDescent="0.3">
      <c r="A1704">
        <v>60</v>
      </c>
    </row>
    <row r="1705" spans="1:1" x14ac:dyDescent="0.3">
      <c r="A1705">
        <v>29</v>
      </c>
    </row>
    <row r="1706" spans="1:1" x14ac:dyDescent="0.3">
      <c r="A1706">
        <v>80</v>
      </c>
    </row>
    <row r="1707" spans="1:1" x14ac:dyDescent="0.3">
      <c r="A1707">
        <v>48</v>
      </c>
    </row>
    <row r="1708" spans="1:1" x14ac:dyDescent="0.3">
      <c r="A1708">
        <v>39</v>
      </c>
    </row>
    <row r="1709" spans="1:1" x14ac:dyDescent="0.3">
      <c r="A1709">
        <v>50</v>
      </c>
    </row>
    <row r="1710" spans="1:1" x14ac:dyDescent="0.3">
      <c r="A1710">
        <v>95</v>
      </c>
    </row>
    <row r="1711" spans="1:1" x14ac:dyDescent="0.3">
      <c r="A1711">
        <v>60</v>
      </c>
    </row>
    <row r="1712" spans="1:1" x14ac:dyDescent="0.3">
      <c r="A1712">
        <v>65</v>
      </c>
    </row>
    <row r="1713" spans="1:1" x14ac:dyDescent="0.3">
      <c r="A1713">
        <v>45</v>
      </c>
    </row>
    <row r="1714" spans="1:1" x14ac:dyDescent="0.3">
      <c r="A1714">
        <v>29</v>
      </c>
    </row>
    <row r="1715" spans="1:1" x14ac:dyDescent="0.3">
      <c r="A1715">
        <v>29</v>
      </c>
    </row>
    <row r="1716" spans="1:1" x14ac:dyDescent="0.3">
      <c r="A1716">
        <v>36</v>
      </c>
    </row>
    <row r="1717" spans="1:1" x14ac:dyDescent="0.3">
      <c r="A1717">
        <v>48</v>
      </c>
    </row>
    <row r="1718" spans="1:1" x14ac:dyDescent="0.3">
      <c r="A1718">
        <v>45</v>
      </c>
    </row>
    <row r="1719" spans="1:1" x14ac:dyDescent="0.3">
      <c r="A1719">
        <v>52</v>
      </c>
    </row>
    <row r="1720" spans="1:1" x14ac:dyDescent="0.3">
      <c r="A1720">
        <v>120</v>
      </c>
    </row>
    <row r="1721" spans="1:1" x14ac:dyDescent="0.3">
      <c r="A1721">
        <v>40</v>
      </c>
    </row>
    <row r="1722" spans="1:1" x14ac:dyDescent="0.3">
      <c r="A1722">
        <v>18</v>
      </c>
    </row>
    <row r="1723" spans="1:1" x14ac:dyDescent="0.3">
      <c r="A1723">
        <v>55</v>
      </c>
    </row>
    <row r="1724" spans="1:1" x14ac:dyDescent="0.3">
      <c r="A1724">
        <v>27</v>
      </c>
    </row>
    <row r="1725" spans="1:1" x14ac:dyDescent="0.3">
      <c r="A1725">
        <v>39</v>
      </c>
    </row>
    <row r="1726" spans="1:1" x14ac:dyDescent="0.3">
      <c r="A1726">
        <v>25</v>
      </c>
    </row>
    <row r="1727" spans="1:1" x14ac:dyDescent="0.3">
      <c r="A1727">
        <v>35</v>
      </c>
    </row>
    <row r="1728" spans="1:1" x14ac:dyDescent="0.3">
      <c r="A1728">
        <v>25</v>
      </c>
    </row>
    <row r="1729" spans="1:1" x14ac:dyDescent="0.3">
      <c r="A1729">
        <v>50</v>
      </c>
    </row>
    <row r="1730" spans="1:1" x14ac:dyDescent="0.3">
      <c r="A1730">
        <v>65</v>
      </c>
    </row>
    <row r="1731" spans="1:1" x14ac:dyDescent="0.3">
      <c r="A1731">
        <v>65</v>
      </c>
    </row>
    <row r="1732" spans="1:1" x14ac:dyDescent="0.3">
      <c r="A1732">
        <v>40</v>
      </c>
    </row>
    <row r="1733" spans="1:1" x14ac:dyDescent="0.3">
      <c r="A1733">
        <v>200</v>
      </c>
    </row>
    <row r="1734" spans="1:1" x14ac:dyDescent="0.3">
      <c r="A1734">
        <v>110</v>
      </c>
    </row>
    <row r="1735" spans="1:1" x14ac:dyDescent="0.3">
      <c r="A1735">
        <v>50</v>
      </c>
    </row>
    <row r="1736" spans="1:1" x14ac:dyDescent="0.3">
      <c r="A1736">
        <v>75</v>
      </c>
    </row>
    <row r="1737" spans="1:1" x14ac:dyDescent="0.3">
      <c r="A1737">
        <v>120</v>
      </c>
    </row>
    <row r="1738" spans="1:1" x14ac:dyDescent="0.3">
      <c r="A1738">
        <v>65</v>
      </c>
    </row>
    <row r="1739" spans="1:1" x14ac:dyDescent="0.3">
      <c r="A1739">
        <v>120</v>
      </c>
    </row>
    <row r="1740" spans="1:1" x14ac:dyDescent="0.3">
      <c r="A1740">
        <v>32</v>
      </c>
    </row>
    <row r="1741" spans="1:1" x14ac:dyDescent="0.3">
      <c r="A1741">
        <v>30</v>
      </c>
    </row>
    <row r="1742" spans="1:1" x14ac:dyDescent="0.3">
      <c r="A1742">
        <v>63</v>
      </c>
    </row>
    <row r="1743" spans="1:1" x14ac:dyDescent="0.3">
      <c r="A1743">
        <v>26</v>
      </c>
    </row>
    <row r="1744" spans="1:1" x14ac:dyDescent="0.3">
      <c r="A1744">
        <v>98</v>
      </c>
    </row>
    <row r="1745" spans="1:1" x14ac:dyDescent="0.3">
      <c r="A1745">
        <v>40</v>
      </c>
    </row>
    <row r="1746" spans="1:1" x14ac:dyDescent="0.3">
      <c r="A1746">
        <v>80</v>
      </c>
    </row>
    <row r="1747" spans="1:1" x14ac:dyDescent="0.3">
      <c r="A1747">
        <v>19</v>
      </c>
    </row>
    <row r="1748" spans="1:1" x14ac:dyDescent="0.3">
      <c r="A1748">
        <v>52</v>
      </c>
    </row>
    <row r="1749" spans="1:1" x14ac:dyDescent="0.3">
      <c r="A1749">
        <v>50</v>
      </c>
    </row>
    <row r="1750" spans="1:1" x14ac:dyDescent="0.3">
      <c r="A1750">
        <v>28</v>
      </c>
    </row>
    <row r="1751" spans="1:1" x14ac:dyDescent="0.3">
      <c r="A1751">
        <v>155</v>
      </c>
    </row>
    <row r="1752" spans="1:1" x14ac:dyDescent="0.3">
      <c r="A1752">
        <v>21</v>
      </c>
    </row>
    <row r="1753" spans="1:1" x14ac:dyDescent="0.3">
      <c r="A1753">
        <v>40</v>
      </c>
    </row>
    <row r="1754" spans="1:1" x14ac:dyDescent="0.3">
      <c r="A1754">
        <v>50</v>
      </c>
    </row>
    <row r="1755" spans="1:1" x14ac:dyDescent="0.3">
      <c r="A1755">
        <v>30</v>
      </c>
    </row>
    <row r="1756" spans="1:1" x14ac:dyDescent="0.3">
      <c r="A1756">
        <v>58</v>
      </c>
    </row>
    <row r="1757" spans="1:1" x14ac:dyDescent="0.3">
      <c r="A1757">
        <v>35</v>
      </c>
    </row>
    <row r="1758" spans="1:1" x14ac:dyDescent="0.3">
      <c r="A1758">
        <v>70</v>
      </c>
    </row>
    <row r="1759" spans="1:1" x14ac:dyDescent="0.3">
      <c r="A1759">
        <v>75</v>
      </c>
    </row>
    <row r="1760" spans="1:1" x14ac:dyDescent="0.3">
      <c r="A1760">
        <v>86</v>
      </c>
    </row>
    <row r="1761" spans="1:1" x14ac:dyDescent="0.3">
      <c r="A1761">
        <v>25</v>
      </c>
    </row>
    <row r="1762" spans="1:1" x14ac:dyDescent="0.3">
      <c r="A1762">
        <v>40</v>
      </c>
    </row>
    <row r="1763" spans="1:1" x14ac:dyDescent="0.3">
      <c r="A1763">
        <v>25</v>
      </c>
    </row>
    <row r="1764" spans="1:1" x14ac:dyDescent="0.3">
      <c r="A1764">
        <v>47</v>
      </c>
    </row>
    <row r="1765" spans="1:1" x14ac:dyDescent="0.3">
      <c r="A1765">
        <v>33</v>
      </c>
    </row>
    <row r="1766" spans="1:1" x14ac:dyDescent="0.3">
      <c r="A1766">
        <v>60</v>
      </c>
    </row>
    <row r="1767" spans="1:1" x14ac:dyDescent="0.3">
      <c r="A1767">
        <v>55</v>
      </c>
    </row>
    <row r="1768" spans="1:1" x14ac:dyDescent="0.3">
      <c r="A1768">
        <v>30</v>
      </c>
    </row>
    <row r="1769" spans="1:1" x14ac:dyDescent="0.3">
      <c r="A1769">
        <v>50</v>
      </c>
    </row>
    <row r="1770" spans="1:1" x14ac:dyDescent="0.3">
      <c r="A1770">
        <v>45</v>
      </c>
    </row>
    <row r="1771" spans="1:1" x14ac:dyDescent="0.3">
      <c r="A1771">
        <v>60</v>
      </c>
    </row>
    <row r="1772" spans="1:1" x14ac:dyDescent="0.3">
      <c r="A1772">
        <v>15</v>
      </c>
    </row>
    <row r="1773" spans="1:1" x14ac:dyDescent="0.3">
      <c r="A1773">
        <v>60</v>
      </c>
    </row>
    <row r="1774" spans="1:1" x14ac:dyDescent="0.3">
      <c r="A1774">
        <v>45</v>
      </c>
    </row>
    <row r="1775" spans="1:1" x14ac:dyDescent="0.3">
      <c r="A1775">
        <v>50</v>
      </c>
    </row>
    <row r="1776" spans="1:1" x14ac:dyDescent="0.3">
      <c r="A1776">
        <v>57</v>
      </c>
    </row>
    <row r="1777" spans="1:1" x14ac:dyDescent="0.3">
      <c r="A1777">
        <v>100</v>
      </c>
    </row>
    <row r="1778" spans="1:1" x14ac:dyDescent="0.3">
      <c r="A1778">
        <v>125</v>
      </c>
    </row>
    <row r="1779" spans="1:1" x14ac:dyDescent="0.3">
      <c r="A1779">
        <v>50</v>
      </c>
    </row>
    <row r="1780" spans="1:1" x14ac:dyDescent="0.3">
      <c r="A1780">
        <v>65</v>
      </c>
    </row>
    <row r="1781" spans="1:1" x14ac:dyDescent="0.3">
      <c r="A1781">
        <v>230</v>
      </c>
    </row>
    <row r="1782" spans="1:1" x14ac:dyDescent="0.3">
      <c r="A1782">
        <v>68</v>
      </c>
    </row>
    <row r="1783" spans="1:1" x14ac:dyDescent="0.3">
      <c r="A1783">
        <v>121</v>
      </c>
    </row>
    <row r="1784" spans="1:1" x14ac:dyDescent="0.3">
      <c r="A1784">
        <v>32</v>
      </c>
    </row>
    <row r="1785" spans="1:1" x14ac:dyDescent="0.3">
      <c r="A1785">
        <v>65</v>
      </c>
    </row>
    <row r="1786" spans="1:1" x14ac:dyDescent="0.3">
      <c r="A1786">
        <v>75</v>
      </c>
    </row>
    <row r="1787" spans="1:1" x14ac:dyDescent="0.3">
      <c r="A1787">
        <v>60</v>
      </c>
    </row>
    <row r="1788" spans="1:1" x14ac:dyDescent="0.3">
      <c r="A1788">
        <v>50</v>
      </c>
    </row>
    <row r="1789" spans="1:1" x14ac:dyDescent="0.3">
      <c r="A1789">
        <v>47</v>
      </c>
    </row>
    <row r="1790" spans="1:1" x14ac:dyDescent="0.3">
      <c r="A1790">
        <v>27</v>
      </c>
    </row>
    <row r="1791" spans="1:1" x14ac:dyDescent="0.3">
      <c r="A1791">
        <v>50</v>
      </c>
    </row>
    <row r="1792" spans="1:1" x14ac:dyDescent="0.3">
      <c r="A1792">
        <v>55</v>
      </c>
    </row>
    <row r="1793" spans="1:1" x14ac:dyDescent="0.3">
      <c r="A1793">
        <v>50</v>
      </c>
    </row>
    <row r="1794" spans="1:1" x14ac:dyDescent="0.3">
      <c r="A1794">
        <v>51</v>
      </c>
    </row>
    <row r="1795" spans="1:1" x14ac:dyDescent="0.3">
      <c r="A1795">
        <v>30</v>
      </c>
    </row>
    <row r="1796" spans="1:1" x14ac:dyDescent="0.3">
      <c r="A1796">
        <v>19</v>
      </c>
    </row>
    <row r="1797" spans="1:1" x14ac:dyDescent="0.3">
      <c r="A1797">
        <v>65</v>
      </c>
    </row>
    <row r="1798" spans="1:1" x14ac:dyDescent="0.3">
      <c r="A1798">
        <v>18</v>
      </c>
    </row>
    <row r="1799" spans="1:1" x14ac:dyDescent="0.3">
      <c r="A1799">
        <v>24</v>
      </c>
    </row>
    <row r="1800" spans="1:1" x14ac:dyDescent="0.3">
      <c r="A1800">
        <v>42</v>
      </c>
    </row>
    <row r="1801" spans="1:1" x14ac:dyDescent="0.3">
      <c r="A1801">
        <v>45</v>
      </c>
    </row>
    <row r="1802" spans="1:1" x14ac:dyDescent="0.3">
      <c r="A1802">
        <v>22</v>
      </c>
    </row>
    <row r="1803" spans="1:1" x14ac:dyDescent="0.3">
      <c r="A1803">
        <v>28</v>
      </c>
    </row>
    <row r="1804" spans="1:1" x14ac:dyDescent="0.3">
      <c r="A1804">
        <v>55</v>
      </c>
    </row>
    <row r="1805" spans="1:1" x14ac:dyDescent="0.3">
      <c r="A1805">
        <v>30</v>
      </c>
    </row>
    <row r="1806" spans="1:1" x14ac:dyDescent="0.3">
      <c r="A1806">
        <v>90</v>
      </c>
    </row>
    <row r="1807" spans="1:1" x14ac:dyDescent="0.3">
      <c r="A1807">
        <v>60</v>
      </c>
    </row>
    <row r="1808" spans="1:1" x14ac:dyDescent="0.3">
      <c r="A1808">
        <v>70</v>
      </c>
    </row>
    <row r="1809" spans="1:1" x14ac:dyDescent="0.3">
      <c r="A1809">
        <v>18</v>
      </c>
    </row>
    <row r="1810" spans="1:1" x14ac:dyDescent="0.3">
      <c r="A1810">
        <v>39</v>
      </c>
    </row>
    <row r="1811" spans="1:1" x14ac:dyDescent="0.3">
      <c r="A1811">
        <v>105</v>
      </c>
    </row>
    <row r="1812" spans="1:1" x14ac:dyDescent="0.3">
      <c r="A1812">
        <v>39</v>
      </c>
    </row>
    <row r="1813" spans="1:1" x14ac:dyDescent="0.3">
      <c r="A1813">
        <v>148</v>
      </c>
    </row>
    <row r="1814" spans="1:1" x14ac:dyDescent="0.3">
      <c r="A1814">
        <v>24</v>
      </c>
    </row>
    <row r="1815" spans="1:1" x14ac:dyDescent="0.3">
      <c r="A1815">
        <v>99</v>
      </c>
    </row>
    <row r="1816" spans="1:1" x14ac:dyDescent="0.3">
      <c r="A1816">
        <v>39</v>
      </c>
    </row>
    <row r="1817" spans="1:1" x14ac:dyDescent="0.3">
      <c r="A1817">
        <v>50</v>
      </c>
    </row>
    <row r="1818" spans="1:1" x14ac:dyDescent="0.3">
      <c r="A1818">
        <v>50</v>
      </c>
    </row>
    <row r="1819" spans="1:1" x14ac:dyDescent="0.3">
      <c r="A1819">
        <v>50</v>
      </c>
    </row>
    <row r="1820" spans="1:1" x14ac:dyDescent="0.3">
      <c r="A1820">
        <v>65</v>
      </c>
    </row>
    <row r="1821" spans="1:1" x14ac:dyDescent="0.3">
      <c r="A1821">
        <v>31</v>
      </c>
    </row>
    <row r="1822" spans="1:1" x14ac:dyDescent="0.3">
      <c r="A1822">
        <v>65</v>
      </c>
    </row>
    <row r="1823" spans="1:1" x14ac:dyDescent="0.3">
      <c r="A1823">
        <v>58</v>
      </c>
    </row>
    <row r="1824" spans="1:1" x14ac:dyDescent="0.3">
      <c r="A1824">
        <v>51</v>
      </c>
    </row>
    <row r="1825" spans="1:1" x14ac:dyDescent="0.3">
      <c r="A1825">
        <v>70</v>
      </c>
    </row>
    <row r="1826" spans="1:1" x14ac:dyDescent="0.3">
      <c r="A1826">
        <v>850</v>
      </c>
    </row>
    <row r="1827" spans="1:1" x14ac:dyDescent="0.3">
      <c r="A1827">
        <v>65</v>
      </c>
    </row>
    <row r="1828" spans="1:1" x14ac:dyDescent="0.3">
      <c r="A1828">
        <v>19</v>
      </c>
    </row>
    <row r="1829" spans="1:1" x14ac:dyDescent="0.3">
      <c r="A1829">
        <v>60</v>
      </c>
    </row>
    <row r="1830" spans="1:1" x14ac:dyDescent="0.3">
      <c r="A1830">
        <v>45</v>
      </c>
    </row>
    <row r="1831" spans="1:1" x14ac:dyDescent="0.3">
      <c r="A1831">
        <v>40</v>
      </c>
    </row>
    <row r="1832" spans="1:1" x14ac:dyDescent="0.3">
      <c r="A1832">
        <v>30</v>
      </c>
    </row>
    <row r="1833" spans="1:1" x14ac:dyDescent="0.3">
      <c r="A1833">
        <v>45</v>
      </c>
    </row>
    <row r="1834" spans="1:1" x14ac:dyDescent="0.3">
      <c r="A1834">
        <v>92</v>
      </c>
    </row>
    <row r="1835" spans="1:1" x14ac:dyDescent="0.3">
      <c r="A1835">
        <v>70</v>
      </c>
    </row>
    <row r="1836" spans="1:1" x14ac:dyDescent="0.3">
      <c r="A1836">
        <v>41</v>
      </c>
    </row>
    <row r="1837" spans="1:1" x14ac:dyDescent="0.3">
      <c r="A1837">
        <v>120</v>
      </c>
    </row>
    <row r="1838" spans="1:1" x14ac:dyDescent="0.3">
      <c r="A1838">
        <v>50</v>
      </c>
    </row>
    <row r="1839" spans="1:1" x14ac:dyDescent="0.3">
      <c r="A1839">
        <v>45</v>
      </c>
    </row>
    <row r="1840" spans="1:1" x14ac:dyDescent="0.3">
      <c r="A1840">
        <v>29</v>
      </c>
    </row>
    <row r="1841" spans="1:1" x14ac:dyDescent="0.3">
      <c r="A1841">
        <v>80</v>
      </c>
    </row>
    <row r="1842" spans="1:1" x14ac:dyDescent="0.3">
      <c r="A1842">
        <v>115</v>
      </c>
    </row>
    <row r="1843" spans="1:1" x14ac:dyDescent="0.3">
      <c r="A1843">
        <v>99</v>
      </c>
    </row>
    <row r="1844" spans="1:1" x14ac:dyDescent="0.3">
      <c r="A1844">
        <v>28</v>
      </c>
    </row>
    <row r="1845" spans="1:1" x14ac:dyDescent="0.3">
      <c r="A1845">
        <v>49</v>
      </c>
    </row>
    <row r="1846" spans="1:1" x14ac:dyDescent="0.3">
      <c r="A1846">
        <v>59</v>
      </c>
    </row>
    <row r="1847" spans="1:1" x14ac:dyDescent="0.3">
      <c r="A1847">
        <v>108</v>
      </c>
    </row>
    <row r="1848" spans="1:1" x14ac:dyDescent="0.3">
      <c r="A1848">
        <v>75</v>
      </c>
    </row>
    <row r="1849" spans="1:1" x14ac:dyDescent="0.3">
      <c r="A1849">
        <v>85</v>
      </c>
    </row>
    <row r="1850" spans="1:1" x14ac:dyDescent="0.3">
      <c r="A1850">
        <v>250</v>
      </c>
    </row>
    <row r="1851" spans="1:1" x14ac:dyDescent="0.3">
      <c r="A1851">
        <v>70</v>
      </c>
    </row>
    <row r="1852" spans="1:1" x14ac:dyDescent="0.3">
      <c r="A1852">
        <v>30</v>
      </c>
    </row>
    <row r="1853" spans="1:1" x14ac:dyDescent="0.3">
      <c r="A1853">
        <v>75</v>
      </c>
    </row>
    <row r="1854" spans="1:1" x14ac:dyDescent="0.3">
      <c r="A1854">
        <v>47</v>
      </c>
    </row>
    <row r="1855" spans="1:1" x14ac:dyDescent="0.3">
      <c r="A1855">
        <v>20</v>
      </c>
    </row>
    <row r="1856" spans="1:1" x14ac:dyDescent="0.3">
      <c r="A1856">
        <v>65</v>
      </c>
    </row>
    <row r="1857" spans="1:1" x14ac:dyDescent="0.3">
      <c r="A1857">
        <v>60</v>
      </c>
    </row>
    <row r="1858" spans="1:1" x14ac:dyDescent="0.3">
      <c r="A1858">
        <v>49</v>
      </c>
    </row>
    <row r="1859" spans="1:1" x14ac:dyDescent="0.3">
      <c r="A1859">
        <v>60</v>
      </c>
    </row>
    <row r="1860" spans="1:1" x14ac:dyDescent="0.3">
      <c r="A1860">
        <v>40</v>
      </c>
    </row>
    <row r="1861" spans="1:1" x14ac:dyDescent="0.3">
      <c r="A1861">
        <v>55</v>
      </c>
    </row>
    <row r="1862" spans="1:1" x14ac:dyDescent="0.3">
      <c r="A1862">
        <v>300</v>
      </c>
    </row>
    <row r="1863" spans="1:1" x14ac:dyDescent="0.3">
      <c r="A1863">
        <v>50</v>
      </c>
    </row>
    <row r="1864" spans="1:1" x14ac:dyDescent="0.3">
      <c r="A1864">
        <v>50</v>
      </c>
    </row>
    <row r="1865" spans="1:1" x14ac:dyDescent="0.3">
      <c r="A1865">
        <v>90</v>
      </c>
    </row>
    <row r="1866" spans="1:1" x14ac:dyDescent="0.3">
      <c r="A1866">
        <v>59</v>
      </c>
    </row>
    <row r="1867" spans="1:1" x14ac:dyDescent="0.3">
      <c r="A1867">
        <v>100</v>
      </c>
    </row>
    <row r="1868" spans="1:1" x14ac:dyDescent="0.3">
      <c r="A1868">
        <v>85</v>
      </c>
    </row>
    <row r="1869" spans="1:1" x14ac:dyDescent="0.3">
      <c r="A1869">
        <v>180</v>
      </c>
    </row>
    <row r="1870" spans="1:1" x14ac:dyDescent="0.3">
      <c r="A1870">
        <v>45</v>
      </c>
    </row>
    <row r="1871" spans="1:1" x14ac:dyDescent="0.3">
      <c r="A1871">
        <v>97</v>
      </c>
    </row>
    <row r="1872" spans="1:1" x14ac:dyDescent="0.3">
      <c r="A1872">
        <v>110</v>
      </c>
    </row>
    <row r="1873" spans="1:1" x14ac:dyDescent="0.3">
      <c r="A1873">
        <v>45</v>
      </c>
    </row>
    <row r="1874" spans="1:1" x14ac:dyDescent="0.3">
      <c r="A1874">
        <v>60</v>
      </c>
    </row>
    <row r="1875" spans="1:1" x14ac:dyDescent="0.3">
      <c r="A1875">
        <v>85</v>
      </c>
    </row>
    <row r="1876" spans="1:1" x14ac:dyDescent="0.3">
      <c r="A1876">
        <v>96</v>
      </c>
    </row>
    <row r="1877" spans="1:1" x14ac:dyDescent="0.3">
      <c r="A1877">
        <v>85</v>
      </c>
    </row>
    <row r="1878" spans="1:1" x14ac:dyDescent="0.3">
      <c r="A1878">
        <v>54</v>
      </c>
    </row>
    <row r="1879" spans="1:1" x14ac:dyDescent="0.3">
      <c r="A1879">
        <v>55</v>
      </c>
    </row>
    <row r="1880" spans="1:1" x14ac:dyDescent="0.3">
      <c r="A1880">
        <v>85</v>
      </c>
    </row>
    <row r="1881" spans="1:1" x14ac:dyDescent="0.3">
      <c r="A1881">
        <v>45</v>
      </c>
    </row>
    <row r="1882" spans="1:1" x14ac:dyDescent="0.3">
      <c r="A1882">
        <v>30</v>
      </c>
    </row>
    <row r="1883" spans="1:1" x14ac:dyDescent="0.3">
      <c r="A1883">
        <v>19</v>
      </c>
    </row>
    <row r="1884" spans="1:1" x14ac:dyDescent="0.3">
      <c r="A1884">
        <v>33</v>
      </c>
    </row>
    <row r="1885" spans="1:1" x14ac:dyDescent="0.3">
      <c r="A1885">
        <v>24</v>
      </c>
    </row>
    <row r="1886" spans="1:1" x14ac:dyDescent="0.3">
      <c r="A1886">
        <v>29</v>
      </c>
    </row>
    <row r="1887" spans="1:1" x14ac:dyDescent="0.3">
      <c r="A1887">
        <v>68</v>
      </c>
    </row>
    <row r="1888" spans="1:1" x14ac:dyDescent="0.3">
      <c r="A1888">
        <v>33</v>
      </c>
    </row>
    <row r="1889" spans="1:1" x14ac:dyDescent="0.3">
      <c r="A1889">
        <v>75</v>
      </c>
    </row>
    <row r="1890" spans="1:1" x14ac:dyDescent="0.3">
      <c r="A1890">
        <v>60</v>
      </c>
    </row>
    <row r="1891" spans="1:1" x14ac:dyDescent="0.3">
      <c r="A1891">
        <v>40</v>
      </c>
    </row>
    <row r="1892" spans="1:1" x14ac:dyDescent="0.3">
      <c r="A1892">
        <v>120</v>
      </c>
    </row>
    <row r="1893" spans="1:1" x14ac:dyDescent="0.3">
      <c r="A1893">
        <v>66</v>
      </c>
    </row>
    <row r="1894" spans="1:1" x14ac:dyDescent="0.3">
      <c r="A1894">
        <v>35</v>
      </c>
    </row>
    <row r="1895" spans="1:1" x14ac:dyDescent="0.3">
      <c r="A1895">
        <v>15</v>
      </c>
    </row>
    <row r="1896" spans="1:1" x14ac:dyDescent="0.3">
      <c r="A1896">
        <v>27</v>
      </c>
    </row>
    <row r="1897" spans="1:1" x14ac:dyDescent="0.3">
      <c r="A1897">
        <v>49</v>
      </c>
    </row>
    <row r="1898" spans="1:1" x14ac:dyDescent="0.3">
      <c r="A1898">
        <v>40</v>
      </c>
    </row>
    <row r="1899" spans="1:1" x14ac:dyDescent="0.3">
      <c r="A1899">
        <v>65</v>
      </c>
    </row>
    <row r="1900" spans="1:1" x14ac:dyDescent="0.3">
      <c r="A1900">
        <v>65</v>
      </c>
    </row>
    <row r="1901" spans="1:1" x14ac:dyDescent="0.3">
      <c r="A1901">
        <v>58</v>
      </c>
    </row>
    <row r="1902" spans="1:1" x14ac:dyDescent="0.3">
      <c r="A1902">
        <v>235</v>
      </c>
    </row>
    <row r="1903" spans="1:1" x14ac:dyDescent="0.3">
      <c r="A1903">
        <v>85</v>
      </c>
    </row>
    <row r="1904" spans="1:1" x14ac:dyDescent="0.3">
      <c r="A1904">
        <v>50</v>
      </c>
    </row>
    <row r="1905" spans="1:1" x14ac:dyDescent="0.3">
      <c r="A1905">
        <v>80</v>
      </c>
    </row>
    <row r="1906" spans="1:1" x14ac:dyDescent="0.3">
      <c r="A1906">
        <v>65</v>
      </c>
    </row>
    <row r="1907" spans="1:1" x14ac:dyDescent="0.3">
      <c r="A1907">
        <v>30</v>
      </c>
    </row>
    <row r="1908" spans="1:1" x14ac:dyDescent="0.3">
      <c r="A1908">
        <v>32</v>
      </c>
    </row>
    <row r="1909" spans="1:1" x14ac:dyDescent="0.3">
      <c r="A1909">
        <v>29</v>
      </c>
    </row>
    <row r="1910" spans="1:1" x14ac:dyDescent="0.3">
      <c r="A1910">
        <v>50</v>
      </c>
    </row>
    <row r="1911" spans="1:1" x14ac:dyDescent="0.3">
      <c r="A1911">
        <v>108</v>
      </c>
    </row>
    <row r="1912" spans="1:1" x14ac:dyDescent="0.3">
      <c r="A1912">
        <v>149</v>
      </c>
    </row>
    <row r="1913" spans="1:1" x14ac:dyDescent="0.3">
      <c r="A1913">
        <v>38</v>
      </c>
    </row>
    <row r="1914" spans="1:1" x14ac:dyDescent="0.3">
      <c r="A1914">
        <v>20</v>
      </c>
    </row>
    <row r="1915" spans="1:1" x14ac:dyDescent="0.3">
      <c r="A1915">
        <v>141</v>
      </c>
    </row>
    <row r="1916" spans="1:1" x14ac:dyDescent="0.3">
      <c r="A1916">
        <v>40</v>
      </c>
    </row>
    <row r="1917" spans="1:1" x14ac:dyDescent="0.3">
      <c r="A1917">
        <v>35</v>
      </c>
    </row>
    <row r="1918" spans="1:1" x14ac:dyDescent="0.3">
      <c r="A1918">
        <v>60</v>
      </c>
    </row>
    <row r="1919" spans="1:1" x14ac:dyDescent="0.3">
      <c r="A1919">
        <v>55</v>
      </c>
    </row>
    <row r="1920" spans="1:1" x14ac:dyDescent="0.3">
      <c r="A1920">
        <v>30</v>
      </c>
    </row>
    <row r="1921" spans="1:1" x14ac:dyDescent="0.3">
      <c r="A1921">
        <v>90</v>
      </c>
    </row>
    <row r="1922" spans="1:1" x14ac:dyDescent="0.3">
      <c r="A1922">
        <v>75</v>
      </c>
    </row>
    <row r="1923" spans="1:1" x14ac:dyDescent="0.3">
      <c r="A1923">
        <v>55</v>
      </c>
    </row>
    <row r="1924" spans="1:1" x14ac:dyDescent="0.3">
      <c r="A1924">
        <v>65</v>
      </c>
    </row>
    <row r="1925" spans="1:1" x14ac:dyDescent="0.3">
      <c r="A1925">
        <v>85</v>
      </c>
    </row>
    <row r="1926" spans="1:1" x14ac:dyDescent="0.3">
      <c r="A1926">
        <v>40</v>
      </c>
    </row>
    <row r="1927" spans="1:1" x14ac:dyDescent="0.3">
      <c r="A1927">
        <v>40</v>
      </c>
    </row>
    <row r="1928" spans="1:1" x14ac:dyDescent="0.3">
      <c r="A1928">
        <v>85</v>
      </c>
    </row>
    <row r="1929" spans="1:1" x14ac:dyDescent="0.3">
      <c r="A1929">
        <v>25</v>
      </c>
    </row>
    <row r="1930" spans="1:1" x14ac:dyDescent="0.3">
      <c r="A1930">
        <v>85</v>
      </c>
    </row>
    <row r="1931" spans="1:1" x14ac:dyDescent="0.3">
      <c r="A1931">
        <v>48</v>
      </c>
    </row>
    <row r="1932" spans="1:1" x14ac:dyDescent="0.3">
      <c r="A1932">
        <v>49</v>
      </c>
    </row>
    <row r="1933" spans="1:1" x14ac:dyDescent="0.3">
      <c r="A1933">
        <v>80</v>
      </c>
    </row>
    <row r="1934" spans="1:1" x14ac:dyDescent="0.3">
      <c r="A1934">
        <v>47</v>
      </c>
    </row>
    <row r="1935" spans="1:1" x14ac:dyDescent="0.3">
      <c r="A1935">
        <v>64</v>
      </c>
    </row>
    <row r="1936" spans="1:1" x14ac:dyDescent="0.3">
      <c r="A1936">
        <v>56</v>
      </c>
    </row>
    <row r="1937" spans="1:1" x14ac:dyDescent="0.3">
      <c r="A1937">
        <v>53</v>
      </c>
    </row>
    <row r="1938" spans="1:1" x14ac:dyDescent="0.3">
      <c r="A1938">
        <v>70</v>
      </c>
    </row>
    <row r="1939" spans="1:1" x14ac:dyDescent="0.3">
      <c r="A1939">
        <v>24</v>
      </c>
    </row>
    <row r="1940" spans="1:1" x14ac:dyDescent="0.3">
      <c r="A1940">
        <v>50</v>
      </c>
    </row>
    <row r="1941" spans="1:1" x14ac:dyDescent="0.3">
      <c r="A1941">
        <v>39</v>
      </c>
    </row>
    <row r="1942" spans="1:1" x14ac:dyDescent="0.3">
      <c r="A1942">
        <v>39</v>
      </c>
    </row>
    <row r="1943" spans="1:1" x14ac:dyDescent="0.3">
      <c r="A1943">
        <v>21</v>
      </c>
    </row>
    <row r="1944" spans="1:1" x14ac:dyDescent="0.3">
      <c r="A1944">
        <v>130</v>
      </c>
    </row>
    <row r="1945" spans="1:1" x14ac:dyDescent="0.3">
      <c r="A1945">
        <v>100</v>
      </c>
    </row>
    <row r="1946" spans="1:1" x14ac:dyDescent="0.3">
      <c r="A1946">
        <v>29</v>
      </c>
    </row>
    <row r="1947" spans="1:1" x14ac:dyDescent="0.3">
      <c r="A1947">
        <v>180</v>
      </c>
    </row>
    <row r="1948" spans="1:1" x14ac:dyDescent="0.3">
      <c r="A1948">
        <v>59</v>
      </c>
    </row>
    <row r="1949" spans="1:1" x14ac:dyDescent="0.3">
      <c r="A1949">
        <v>40</v>
      </c>
    </row>
    <row r="1950" spans="1:1" x14ac:dyDescent="0.3">
      <c r="A1950">
        <v>150</v>
      </c>
    </row>
    <row r="1951" spans="1:1" x14ac:dyDescent="0.3">
      <c r="A1951">
        <v>50</v>
      </c>
    </row>
    <row r="1952" spans="1:1" x14ac:dyDescent="0.3">
      <c r="A1952">
        <v>79</v>
      </c>
    </row>
    <row r="1953" spans="1:1" x14ac:dyDescent="0.3">
      <c r="A1953">
        <v>55</v>
      </c>
    </row>
    <row r="1954" spans="1:1" x14ac:dyDescent="0.3">
      <c r="A1954">
        <v>120</v>
      </c>
    </row>
    <row r="1955" spans="1:1" x14ac:dyDescent="0.3">
      <c r="A1955">
        <v>127</v>
      </c>
    </row>
    <row r="1956" spans="1:1" x14ac:dyDescent="0.3">
      <c r="A1956">
        <v>80</v>
      </c>
    </row>
    <row r="1957" spans="1:1" x14ac:dyDescent="0.3">
      <c r="A1957">
        <v>35</v>
      </c>
    </row>
    <row r="1958" spans="1:1" x14ac:dyDescent="0.3">
      <c r="A1958">
        <v>55</v>
      </c>
    </row>
    <row r="1959" spans="1:1" x14ac:dyDescent="0.3">
      <c r="A1959">
        <v>35</v>
      </c>
    </row>
    <row r="1960" spans="1:1" x14ac:dyDescent="0.3">
      <c r="A1960">
        <v>150</v>
      </c>
    </row>
    <row r="1961" spans="1:1" x14ac:dyDescent="0.3">
      <c r="A1961">
        <v>48</v>
      </c>
    </row>
    <row r="1962" spans="1:1" x14ac:dyDescent="0.3">
      <c r="A1962">
        <v>60</v>
      </c>
    </row>
    <row r="1963" spans="1:1" x14ac:dyDescent="0.3">
      <c r="A1963">
        <v>52</v>
      </c>
    </row>
    <row r="1964" spans="1:1" x14ac:dyDescent="0.3">
      <c r="A1964">
        <v>132</v>
      </c>
    </row>
    <row r="1965" spans="1:1" x14ac:dyDescent="0.3">
      <c r="A1965">
        <v>50</v>
      </c>
    </row>
    <row r="1966" spans="1:1" x14ac:dyDescent="0.3">
      <c r="A1966">
        <v>35</v>
      </c>
    </row>
    <row r="1967" spans="1:1" x14ac:dyDescent="0.3">
      <c r="A1967">
        <v>285</v>
      </c>
    </row>
    <row r="1968" spans="1:1" x14ac:dyDescent="0.3">
      <c r="A1968">
        <v>29</v>
      </c>
    </row>
    <row r="1969" spans="1:1" x14ac:dyDescent="0.3">
      <c r="A1969">
        <v>43</v>
      </c>
    </row>
    <row r="1970" spans="1:1" x14ac:dyDescent="0.3">
      <c r="A1970">
        <v>50</v>
      </c>
    </row>
    <row r="1971" spans="1:1" x14ac:dyDescent="0.3">
      <c r="A1971">
        <v>89</v>
      </c>
    </row>
    <row r="1972" spans="1:1" x14ac:dyDescent="0.3">
      <c r="A1972">
        <v>50</v>
      </c>
    </row>
    <row r="1973" spans="1:1" x14ac:dyDescent="0.3">
      <c r="A1973">
        <v>50</v>
      </c>
    </row>
    <row r="1974" spans="1:1" x14ac:dyDescent="0.3">
      <c r="A1974">
        <v>65</v>
      </c>
    </row>
    <row r="1975" spans="1:1" x14ac:dyDescent="0.3">
      <c r="A1975">
        <v>190</v>
      </c>
    </row>
    <row r="1976" spans="1:1" x14ac:dyDescent="0.3">
      <c r="A1976">
        <v>57</v>
      </c>
    </row>
    <row r="1977" spans="1:1" x14ac:dyDescent="0.3">
      <c r="A1977">
        <v>55</v>
      </c>
    </row>
    <row r="1978" spans="1:1" x14ac:dyDescent="0.3">
      <c r="A1978">
        <v>110</v>
      </c>
    </row>
    <row r="1979" spans="1:1" x14ac:dyDescent="0.3">
      <c r="A1979">
        <v>16</v>
      </c>
    </row>
    <row r="1980" spans="1:1" x14ac:dyDescent="0.3">
      <c r="A1980">
        <v>60</v>
      </c>
    </row>
    <row r="1981" spans="1:1" x14ac:dyDescent="0.3">
      <c r="A1981">
        <v>125</v>
      </c>
    </row>
    <row r="1982" spans="1:1" x14ac:dyDescent="0.3">
      <c r="A1982">
        <v>59</v>
      </c>
    </row>
    <row r="1983" spans="1:1" x14ac:dyDescent="0.3">
      <c r="A1983">
        <v>55</v>
      </c>
    </row>
    <row r="1984" spans="1:1" x14ac:dyDescent="0.3">
      <c r="A1984">
        <v>80</v>
      </c>
    </row>
    <row r="1985" spans="1:1" x14ac:dyDescent="0.3">
      <c r="A1985">
        <v>45</v>
      </c>
    </row>
    <row r="1986" spans="1:1" x14ac:dyDescent="0.3">
      <c r="A1986">
        <v>145</v>
      </c>
    </row>
    <row r="1987" spans="1:1" x14ac:dyDescent="0.3">
      <c r="A1987">
        <v>129</v>
      </c>
    </row>
    <row r="1988" spans="1:1" x14ac:dyDescent="0.3">
      <c r="A1988">
        <v>95</v>
      </c>
    </row>
    <row r="1989" spans="1:1" x14ac:dyDescent="0.3">
      <c r="A1989">
        <v>120</v>
      </c>
    </row>
    <row r="1990" spans="1:1" x14ac:dyDescent="0.3">
      <c r="A1990">
        <v>62</v>
      </c>
    </row>
    <row r="1991" spans="1:1" x14ac:dyDescent="0.3">
      <c r="A1991">
        <v>65</v>
      </c>
    </row>
    <row r="1992" spans="1:1" x14ac:dyDescent="0.3">
      <c r="A1992">
        <v>40</v>
      </c>
    </row>
    <row r="1993" spans="1:1" x14ac:dyDescent="0.3">
      <c r="A1993">
        <v>50</v>
      </c>
    </row>
    <row r="1994" spans="1:1" x14ac:dyDescent="0.3">
      <c r="A1994">
        <v>32</v>
      </c>
    </row>
    <row r="1995" spans="1:1" x14ac:dyDescent="0.3">
      <c r="A1995">
        <v>75</v>
      </c>
    </row>
    <row r="1996" spans="1:1" x14ac:dyDescent="0.3">
      <c r="A1996">
        <v>35</v>
      </c>
    </row>
    <row r="1997" spans="1:1" x14ac:dyDescent="0.3">
      <c r="A1997">
        <v>20</v>
      </c>
    </row>
    <row r="1998" spans="1:1" x14ac:dyDescent="0.3">
      <c r="A1998">
        <v>21</v>
      </c>
    </row>
    <row r="1999" spans="1:1" x14ac:dyDescent="0.3">
      <c r="A1999">
        <v>30</v>
      </c>
    </row>
    <row r="2000" spans="1:1" x14ac:dyDescent="0.3">
      <c r="A2000">
        <v>25</v>
      </c>
    </row>
    <row r="2001" spans="1:1" x14ac:dyDescent="0.3">
      <c r="A2001">
        <v>70</v>
      </c>
    </row>
    <row r="2002" spans="1:1" x14ac:dyDescent="0.3">
      <c r="A2002">
        <v>34</v>
      </c>
    </row>
    <row r="2003" spans="1:1" x14ac:dyDescent="0.3">
      <c r="A2003">
        <v>45</v>
      </c>
    </row>
    <row r="2004" spans="1:1" x14ac:dyDescent="0.3">
      <c r="A2004">
        <v>73</v>
      </c>
    </row>
    <row r="2005" spans="1:1" x14ac:dyDescent="0.3">
      <c r="A2005">
        <v>75</v>
      </c>
    </row>
    <row r="2006" spans="1:1" x14ac:dyDescent="0.3">
      <c r="A2006">
        <v>45</v>
      </c>
    </row>
    <row r="2007" spans="1:1" x14ac:dyDescent="0.3">
      <c r="A2007">
        <v>69</v>
      </c>
    </row>
    <row r="2008" spans="1:1" x14ac:dyDescent="0.3">
      <c r="A2008">
        <v>30</v>
      </c>
    </row>
    <row r="2009" spans="1:1" x14ac:dyDescent="0.3">
      <c r="A2009">
        <v>19</v>
      </c>
    </row>
    <row r="2010" spans="1:1" x14ac:dyDescent="0.3">
      <c r="A2010">
        <v>50</v>
      </c>
    </row>
    <row r="2011" spans="1:1" x14ac:dyDescent="0.3">
      <c r="A2011">
        <v>79</v>
      </c>
    </row>
    <row r="2012" spans="1:1" x14ac:dyDescent="0.3">
      <c r="A2012">
        <v>70</v>
      </c>
    </row>
    <row r="2013" spans="1:1" x14ac:dyDescent="0.3">
      <c r="A2013">
        <v>34</v>
      </c>
    </row>
    <row r="2014" spans="1:1" x14ac:dyDescent="0.3">
      <c r="A2014">
        <v>38</v>
      </c>
    </row>
    <row r="2015" spans="1:1" x14ac:dyDescent="0.3">
      <c r="A2015">
        <v>45</v>
      </c>
    </row>
    <row r="2016" spans="1:1" x14ac:dyDescent="0.3">
      <c r="A2016">
        <v>29</v>
      </c>
    </row>
    <row r="2017" spans="1:1" x14ac:dyDescent="0.3">
      <c r="A2017">
        <v>54</v>
      </c>
    </row>
    <row r="2018" spans="1:1" x14ac:dyDescent="0.3">
      <c r="A2018">
        <v>32</v>
      </c>
    </row>
    <row r="2019" spans="1:1" x14ac:dyDescent="0.3">
      <c r="A2019">
        <v>38</v>
      </c>
    </row>
    <row r="2020" spans="1:1" x14ac:dyDescent="0.3">
      <c r="A2020">
        <v>35</v>
      </c>
    </row>
    <row r="2021" spans="1:1" x14ac:dyDescent="0.3">
      <c r="A2021">
        <v>50</v>
      </c>
    </row>
    <row r="2022" spans="1:1" x14ac:dyDescent="0.3">
      <c r="A2022">
        <v>30</v>
      </c>
    </row>
    <row r="2023" spans="1:1" x14ac:dyDescent="0.3">
      <c r="A2023">
        <v>100</v>
      </c>
    </row>
    <row r="2024" spans="1:1" x14ac:dyDescent="0.3">
      <c r="A2024">
        <v>220</v>
      </c>
    </row>
    <row r="2025" spans="1:1" x14ac:dyDescent="0.3">
      <c r="A2025">
        <v>90</v>
      </c>
    </row>
    <row r="2026" spans="1:1" x14ac:dyDescent="0.3">
      <c r="A2026">
        <v>125</v>
      </c>
    </row>
    <row r="2027" spans="1:1" x14ac:dyDescent="0.3">
      <c r="A2027">
        <v>30</v>
      </c>
    </row>
    <row r="2028" spans="1:1" x14ac:dyDescent="0.3">
      <c r="A2028">
        <v>38</v>
      </c>
    </row>
    <row r="2029" spans="1:1" x14ac:dyDescent="0.3">
      <c r="A2029">
        <v>50</v>
      </c>
    </row>
    <row r="2030" spans="1:1" x14ac:dyDescent="0.3">
      <c r="A2030">
        <v>135</v>
      </c>
    </row>
    <row r="2031" spans="1:1" x14ac:dyDescent="0.3">
      <c r="A2031">
        <v>37</v>
      </c>
    </row>
    <row r="2032" spans="1:1" x14ac:dyDescent="0.3">
      <c r="A2032">
        <v>65</v>
      </c>
    </row>
    <row r="2033" spans="1:1" x14ac:dyDescent="0.3">
      <c r="A2033">
        <v>35</v>
      </c>
    </row>
    <row r="2034" spans="1:1" x14ac:dyDescent="0.3">
      <c r="A2034">
        <v>52</v>
      </c>
    </row>
    <row r="2035" spans="1:1" x14ac:dyDescent="0.3">
      <c r="A2035">
        <v>42</v>
      </c>
    </row>
    <row r="2036" spans="1:1" x14ac:dyDescent="0.3">
      <c r="A2036">
        <v>70</v>
      </c>
    </row>
    <row r="2037" spans="1:1" x14ac:dyDescent="0.3">
      <c r="A2037">
        <v>50</v>
      </c>
    </row>
    <row r="2038" spans="1:1" x14ac:dyDescent="0.3">
      <c r="A2038">
        <v>35</v>
      </c>
    </row>
    <row r="2039" spans="1:1" x14ac:dyDescent="0.3">
      <c r="A2039">
        <v>88</v>
      </c>
    </row>
    <row r="2040" spans="1:1" x14ac:dyDescent="0.3">
      <c r="A2040">
        <v>45</v>
      </c>
    </row>
    <row r="2041" spans="1:1" x14ac:dyDescent="0.3">
      <c r="A2041">
        <v>45</v>
      </c>
    </row>
    <row r="2042" spans="1:1" x14ac:dyDescent="0.3">
      <c r="A2042">
        <v>32</v>
      </c>
    </row>
    <row r="2043" spans="1:1" x14ac:dyDescent="0.3">
      <c r="A2043">
        <v>25</v>
      </c>
    </row>
    <row r="2044" spans="1:1" x14ac:dyDescent="0.3">
      <c r="A2044">
        <v>90</v>
      </c>
    </row>
    <row r="2045" spans="1:1" x14ac:dyDescent="0.3">
      <c r="A2045">
        <v>35</v>
      </c>
    </row>
    <row r="2046" spans="1:1" x14ac:dyDescent="0.3">
      <c r="A2046">
        <v>75</v>
      </c>
    </row>
    <row r="2047" spans="1:1" x14ac:dyDescent="0.3">
      <c r="A2047">
        <v>32</v>
      </c>
    </row>
    <row r="2048" spans="1:1" x14ac:dyDescent="0.3">
      <c r="A2048">
        <v>49</v>
      </c>
    </row>
    <row r="2049" spans="1:1" x14ac:dyDescent="0.3">
      <c r="A2049">
        <v>50</v>
      </c>
    </row>
    <row r="2050" spans="1:1" x14ac:dyDescent="0.3">
      <c r="A2050">
        <v>200</v>
      </c>
    </row>
    <row r="2051" spans="1:1" x14ac:dyDescent="0.3">
      <c r="A2051">
        <v>21</v>
      </c>
    </row>
    <row r="2052" spans="1:1" x14ac:dyDescent="0.3">
      <c r="A2052">
        <v>36</v>
      </c>
    </row>
    <row r="2053" spans="1:1" x14ac:dyDescent="0.3">
      <c r="A2053">
        <v>84</v>
      </c>
    </row>
    <row r="2054" spans="1:1" x14ac:dyDescent="0.3">
      <c r="A2054">
        <v>50</v>
      </c>
    </row>
    <row r="2055" spans="1:1" x14ac:dyDescent="0.3">
      <c r="A2055">
        <v>60</v>
      </c>
    </row>
    <row r="2056" spans="1:1" x14ac:dyDescent="0.3">
      <c r="A2056">
        <v>40</v>
      </c>
    </row>
    <row r="2057" spans="1:1" x14ac:dyDescent="0.3">
      <c r="A2057">
        <v>65</v>
      </c>
    </row>
    <row r="2058" spans="1:1" x14ac:dyDescent="0.3">
      <c r="A2058">
        <v>65</v>
      </c>
    </row>
    <row r="2059" spans="1:1" x14ac:dyDescent="0.3">
      <c r="A2059">
        <v>70</v>
      </c>
    </row>
    <row r="2060" spans="1:1" x14ac:dyDescent="0.3">
      <c r="A2060">
        <v>80</v>
      </c>
    </row>
    <row r="2061" spans="1:1" x14ac:dyDescent="0.3">
      <c r="A2061">
        <v>27</v>
      </c>
    </row>
    <row r="2062" spans="1:1" x14ac:dyDescent="0.3">
      <c r="A2062">
        <v>33</v>
      </c>
    </row>
    <row r="2063" spans="1:1" x14ac:dyDescent="0.3">
      <c r="A2063">
        <v>30</v>
      </c>
    </row>
    <row r="2064" spans="1:1" x14ac:dyDescent="0.3">
      <c r="A2064">
        <v>25</v>
      </c>
    </row>
    <row r="2065" spans="1:1" x14ac:dyDescent="0.3">
      <c r="A2065">
        <v>60</v>
      </c>
    </row>
    <row r="2066" spans="1:1" x14ac:dyDescent="0.3">
      <c r="A2066">
        <v>53</v>
      </c>
    </row>
    <row r="2067" spans="1:1" x14ac:dyDescent="0.3">
      <c r="A2067">
        <v>30</v>
      </c>
    </row>
    <row r="2068" spans="1:1" x14ac:dyDescent="0.3">
      <c r="A2068">
        <v>40</v>
      </c>
    </row>
    <row r="2069" spans="1:1" x14ac:dyDescent="0.3">
      <c r="A2069">
        <v>35</v>
      </c>
    </row>
    <row r="2070" spans="1:1" x14ac:dyDescent="0.3">
      <c r="A2070">
        <v>35</v>
      </c>
    </row>
    <row r="2071" spans="1:1" x14ac:dyDescent="0.3">
      <c r="A2071">
        <v>35</v>
      </c>
    </row>
    <row r="2072" spans="1:1" x14ac:dyDescent="0.3">
      <c r="A2072">
        <v>100</v>
      </c>
    </row>
    <row r="2073" spans="1:1" x14ac:dyDescent="0.3">
      <c r="A2073">
        <v>25</v>
      </c>
    </row>
    <row r="2074" spans="1:1" x14ac:dyDescent="0.3">
      <c r="A2074">
        <v>53</v>
      </c>
    </row>
    <row r="2075" spans="1:1" x14ac:dyDescent="0.3">
      <c r="A2075">
        <v>46</v>
      </c>
    </row>
    <row r="2076" spans="1:1" x14ac:dyDescent="0.3">
      <c r="A2076">
        <v>115</v>
      </c>
    </row>
    <row r="2077" spans="1:1" x14ac:dyDescent="0.3">
      <c r="A2077">
        <v>60</v>
      </c>
    </row>
    <row r="2078" spans="1:1" x14ac:dyDescent="0.3">
      <c r="A2078">
        <v>65</v>
      </c>
    </row>
    <row r="2079" spans="1:1" x14ac:dyDescent="0.3">
      <c r="A2079">
        <v>45</v>
      </c>
    </row>
    <row r="2080" spans="1:1" x14ac:dyDescent="0.3">
      <c r="A2080">
        <v>57</v>
      </c>
    </row>
    <row r="2081" spans="1:1" x14ac:dyDescent="0.3">
      <c r="A2081">
        <v>40</v>
      </c>
    </row>
    <row r="2082" spans="1:1" x14ac:dyDescent="0.3">
      <c r="A2082">
        <v>50</v>
      </c>
    </row>
    <row r="2083" spans="1:1" x14ac:dyDescent="0.3">
      <c r="A2083">
        <v>30</v>
      </c>
    </row>
    <row r="2084" spans="1:1" x14ac:dyDescent="0.3">
      <c r="A2084">
        <v>85</v>
      </c>
    </row>
    <row r="2085" spans="1:1" x14ac:dyDescent="0.3">
      <c r="A2085">
        <v>99</v>
      </c>
    </row>
    <row r="2086" spans="1:1" x14ac:dyDescent="0.3">
      <c r="A2086">
        <v>35</v>
      </c>
    </row>
    <row r="2087" spans="1:1" x14ac:dyDescent="0.3">
      <c r="A2087">
        <v>45</v>
      </c>
    </row>
    <row r="2088" spans="1:1" x14ac:dyDescent="0.3">
      <c r="A2088">
        <v>89</v>
      </c>
    </row>
    <row r="2089" spans="1:1" x14ac:dyDescent="0.3">
      <c r="A2089">
        <v>78</v>
      </c>
    </row>
    <row r="2090" spans="1:1" x14ac:dyDescent="0.3">
      <c r="A2090">
        <v>85</v>
      </c>
    </row>
    <row r="2091" spans="1:1" x14ac:dyDescent="0.3">
      <c r="A2091">
        <v>65</v>
      </c>
    </row>
    <row r="2092" spans="1:1" x14ac:dyDescent="0.3">
      <c r="A2092">
        <v>34</v>
      </c>
    </row>
    <row r="2093" spans="1:1" x14ac:dyDescent="0.3">
      <c r="A2093">
        <v>99</v>
      </c>
    </row>
    <row r="2094" spans="1:1" x14ac:dyDescent="0.3">
      <c r="A2094">
        <v>60</v>
      </c>
    </row>
    <row r="2095" spans="1:1" x14ac:dyDescent="0.3">
      <c r="A2095">
        <v>55</v>
      </c>
    </row>
    <row r="2096" spans="1:1" x14ac:dyDescent="0.3">
      <c r="A2096">
        <v>12</v>
      </c>
    </row>
    <row r="2097" spans="1:1" x14ac:dyDescent="0.3">
      <c r="A2097">
        <v>80</v>
      </c>
    </row>
    <row r="2098" spans="1:1" x14ac:dyDescent="0.3">
      <c r="A2098">
        <v>21</v>
      </c>
    </row>
    <row r="2099" spans="1:1" x14ac:dyDescent="0.3">
      <c r="A2099">
        <v>35</v>
      </c>
    </row>
    <row r="2100" spans="1:1" x14ac:dyDescent="0.3">
      <c r="A2100">
        <v>80</v>
      </c>
    </row>
    <row r="2101" spans="1:1" x14ac:dyDescent="0.3">
      <c r="A2101">
        <v>77</v>
      </c>
    </row>
    <row r="2102" spans="1:1" x14ac:dyDescent="0.3">
      <c r="A2102">
        <v>25</v>
      </c>
    </row>
    <row r="2103" spans="1:1" x14ac:dyDescent="0.3">
      <c r="A2103">
        <v>60</v>
      </c>
    </row>
    <row r="2104" spans="1:1" x14ac:dyDescent="0.3">
      <c r="A2104">
        <v>29</v>
      </c>
    </row>
    <row r="2105" spans="1:1" x14ac:dyDescent="0.3">
      <c r="A2105">
        <v>55</v>
      </c>
    </row>
    <row r="2106" spans="1:1" x14ac:dyDescent="0.3">
      <c r="A2106">
        <v>30</v>
      </c>
    </row>
    <row r="2107" spans="1:1" x14ac:dyDescent="0.3">
      <c r="A2107">
        <v>38</v>
      </c>
    </row>
    <row r="2108" spans="1:1" x14ac:dyDescent="0.3">
      <c r="A2108">
        <v>45</v>
      </c>
    </row>
    <row r="2109" spans="1:1" x14ac:dyDescent="0.3">
      <c r="A2109">
        <v>48</v>
      </c>
    </row>
    <row r="2110" spans="1:1" x14ac:dyDescent="0.3">
      <c r="A2110">
        <v>38</v>
      </c>
    </row>
    <row r="2111" spans="1:1" x14ac:dyDescent="0.3">
      <c r="A2111">
        <v>36</v>
      </c>
    </row>
    <row r="2112" spans="1:1" x14ac:dyDescent="0.3">
      <c r="A2112">
        <v>26</v>
      </c>
    </row>
    <row r="2113" spans="1:1" x14ac:dyDescent="0.3">
      <c r="A2113">
        <v>64</v>
      </c>
    </row>
    <row r="2114" spans="1:1" x14ac:dyDescent="0.3">
      <c r="A2114">
        <v>65</v>
      </c>
    </row>
    <row r="2115" spans="1:1" x14ac:dyDescent="0.3">
      <c r="A2115">
        <v>49</v>
      </c>
    </row>
    <row r="2116" spans="1:1" x14ac:dyDescent="0.3">
      <c r="A2116">
        <v>55</v>
      </c>
    </row>
    <row r="2117" spans="1:1" x14ac:dyDescent="0.3">
      <c r="A2117">
        <v>70</v>
      </c>
    </row>
    <row r="2118" spans="1:1" x14ac:dyDescent="0.3">
      <c r="A2118">
        <v>55</v>
      </c>
    </row>
    <row r="2119" spans="1:1" x14ac:dyDescent="0.3">
      <c r="A2119">
        <v>21</v>
      </c>
    </row>
    <row r="2120" spans="1:1" x14ac:dyDescent="0.3">
      <c r="A2120">
        <v>33</v>
      </c>
    </row>
    <row r="2121" spans="1:1" x14ac:dyDescent="0.3">
      <c r="A2121">
        <v>54</v>
      </c>
    </row>
    <row r="2122" spans="1:1" x14ac:dyDescent="0.3">
      <c r="A2122">
        <v>50</v>
      </c>
    </row>
    <row r="2123" spans="1:1" x14ac:dyDescent="0.3">
      <c r="A2123">
        <v>40</v>
      </c>
    </row>
    <row r="2124" spans="1:1" x14ac:dyDescent="0.3">
      <c r="A2124">
        <v>99</v>
      </c>
    </row>
    <row r="2125" spans="1:1" x14ac:dyDescent="0.3">
      <c r="A2125">
        <v>69</v>
      </c>
    </row>
    <row r="2126" spans="1:1" x14ac:dyDescent="0.3">
      <c r="A2126">
        <v>50</v>
      </c>
    </row>
    <row r="2127" spans="1:1" x14ac:dyDescent="0.3">
      <c r="A2127">
        <v>50</v>
      </c>
    </row>
    <row r="2128" spans="1:1" x14ac:dyDescent="0.3">
      <c r="A2128">
        <v>35</v>
      </c>
    </row>
    <row r="2129" spans="1:1" x14ac:dyDescent="0.3">
      <c r="A2129">
        <v>120</v>
      </c>
    </row>
    <row r="2130" spans="1:1" x14ac:dyDescent="0.3">
      <c r="A2130">
        <v>94</v>
      </c>
    </row>
    <row r="2131" spans="1:1" x14ac:dyDescent="0.3">
      <c r="A2131">
        <v>129</v>
      </c>
    </row>
    <row r="2132" spans="1:1" x14ac:dyDescent="0.3">
      <c r="A2132">
        <v>99</v>
      </c>
    </row>
    <row r="2133" spans="1:1" x14ac:dyDescent="0.3">
      <c r="A2133">
        <v>60</v>
      </c>
    </row>
    <row r="2134" spans="1:1" x14ac:dyDescent="0.3">
      <c r="A2134">
        <v>189</v>
      </c>
    </row>
    <row r="2135" spans="1:1" x14ac:dyDescent="0.3">
      <c r="A2135">
        <v>55</v>
      </c>
    </row>
    <row r="2136" spans="1:1" x14ac:dyDescent="0.3">
      <c r="A2136">
        <v>92</v>
      </c>
    </row>
    <row r="2137" spans="1:1" x14ac:dyDescent="0.3">
      <c r="A2137">
        <v>55</v>
      </c>
    </row>
    <row r="2138" spans="1:1" x14ac:dyDescent="0.3">
      <c r="A2138">
        <v>50</v>
      </c>
    </row>
    <row r="2139" spans="1:1" x14ac:dyDescent="0.3">
      <c r="A2139">
        <v>79</v>
      </c>
    </row>
    <row r="2140" spans="1:1" x14ac:dyDescent="0.3">
      <c r="A2140">
        <v>70</v>
      </c>
    </row>
    <row r="2141" spans="1:1" x14ac:dyDescent="0.3">
      <c r="A2141">
        <v>70</v>
      </c>
    </row>
    <row r="2142" spans="1:1" x14ac:dyDescent="0.3">
      <c r="A2142">
        <v>75</v>
      </c>
    </row>
    <row r="2143" spans="1:1" x14ac:dyDescent="0.3">
      <c r="A2143">
        <v>120</v>
      </c>
    </row>
    <row r="2144" spans="1:1" x14ac:dyDescent="0.3">
      <c r="A2144">
        <v>60</v>
      </c>
    </row>
    <row r="2145" spans="1:1" x14ac:dyDescent="0.3">
      <c r="A2145">
        <v>100</v>
      </c>
    </row>
    <row r="2146" spans="1:1" x14ac:dyDescent="0.3">
      <c r="A2146">
        <v>80</v>
      </c>
    </row>
    <row r="2147" spans="1:1" x14ac:dyDescent="0.3">
      <c r="A2147">
        <v>80</v>
      </c>
    </row>
    <row r="2148" spans="1:1" x14ac:dyDescent="0.3">
      <c r="A2148">
        <v>75</v>
      </c>
    </row>
    <row r="2149" spans="1:1" x14ac:dyDescent="0.3">
      <c r="A2149">
        <v>99</v>
      </c>
    </row>
    <row r="2150" spans="1:1" x14ac:dyDescent="0.3">
      <c r="A2150">
        <v>75</v>
      </c>
    </row>
    <row r="2151" spans="1:1" x14ac:dyDescent="0.3">
      <c r="A2151">
        <v>48</v>
      </c>
    </row>
    <row r="2152" spans="1:1" x14ac:dyDescent="0.3">
      <c r="A2152">
        <v>80</v>
      </c>
    </row>
    <row r="2153" spans="1:1" x14ac:dyDescent="0.3">
      <c r="A2153">
        <v>67</v>
      </c>
    </row>
    <row r="2154" spans="1:1" x14ac:dyDescent="0.3">
      <c r="A2154">
        <v>33</v>
      </c>
    </row>
    <row r="2155" spans="1:1" x14ac:dyDescent="0.3">
      <c r="A2155">
        <v>70</v>
      </c>
    </row>
    <row r="2156" spans="1:1" x14ac:dyDescent="0.3">
      <c r="A2156">
        <v>46</v>
      </c>
    </row>
    <row r="2157" spans="1:1" x14ac:dyDescent="0.3">
      <c r="A2157">
        <v>80</v>
      </c>
    </row>
    <row r="2158" spans="1:1" x14ac:dyDescent="0.3">
      <c r="A2158">
        <v>50</v>
      </c>
    </row>
    <row r="2159" spans="1:1" x14ac:dyDescent="0.3">
      <c r="A2159">
        <v>60</v>
      </c>
    </row>
    <row r="2160" spans="1:1" x14ac:dyDescent="0.3">
      <c r="A2160">
        <v>60</v>
      </c>
    </row>
    <row r="2161" spans="1:1" x14ac:dyDescent="0.3">
      <c r="A2161">
        <v>49</v>
      </c>
    </row>
    <row r="2162" spans="1:1" x14ac:dyDescent="0.3">
      <c r="A2162">
        <v>95</v>
      </c>
    </row>
    <row r="2163" spans="1:1" x14ac:dyDescent="0.3">
      <c r="A2163">
        <v>60</v>
      </c>
    </row>
    <row r="2164" spans="1:1" x14ac:dyDescent="0.3">
      <c r="A2164">
        <v>18</v>
      </c>
    </row>
    <row r="2165" spans="1:1" x14ac:dyDescent="0.3">
      <c r="A2165">
        <v>60</v>
      </c>
    </row>
    <row r="2166" spans="1:1" x14ac:dyDescent="0.3">
      <c r="A2166">
        <v>45</v>
      </c>
    </row>
    <row r="2167" spans="1:1" x14ac:dyDescent="0.3">
      <c r="A2167">
        <v>65</v>
      </c>
    </row>
    <row r="2168" spans="1:1" x14ac:dyDescent="0.3">
      <c r="A2168">
        <v>25</v>
      </c>
    </row>
    <row r="2169" spans="1:1" x14ac:dyDescent="0.3">
      <c r="A2169">
        <v>65</v>
      </c>
    </row>
    <row r="2170" spans="1:1" x14ac:dyDescent="0.3">
      <c r="A2170">
        <v>50</v>
      </c>
    </row>
    <row r="2171" spans="1:1" x14ac:dyDescent="0.3">
      <c r="A2171">
        <v>35</v>
      </c>
    </row>
    <row r="2172" spans="1:1" x14ac:dyDescent="0.3">
      <c r="A2172">
        <v>120</v>
      </c>
    </row>
    <row r="2173" spans="1:1" x14ac:dyDescent="0.3">
      <c r="A2173">
        <v>49</v>
      </c>
    </row>
    <row r="2174" spans="1:1" x14ac:dyDescent="0.3">
      <c r="A2174">
        <v>50</v>
      </c>
    </row>
    <row r="2175" spans="1:1" x14ac:dyDescent="0.3">
      <c r="A2175">
        <v>76</v>
      </c>
    </row>
    <row r="2176" spans="1:1" x14ac:dyDescent="0.3">
      <c r="A2176">
        <v>135</v>
      </c>
    </row>
    <row r="2177" spans="1:1" x14ac:dyDescent="0.3">
      <c r="A2177">
        <v>129</v>
      </c>
    </row>
    <row r="2178" spans="1:1" x14ac:dyDescent="0.3">
      <c r="A2178">
        <v>50</v>
      </c>
    </row>
    <row r="2179" spans="1:1" x14ac:dyDescent="0.3">
      <c r="A2179">
        <v>85</v>
      </c>
    </row>
    <row r="2180" spans="1:1" x14ac:dyDescent="0.3">
      <c r="A2180">
        <v>41</v>
      </c>
    </row>
    <row r="2181" spans="1:1" x14ac:dyDescent="0.3">
      <c r="A2181">
        <v>40</v>
      </c>
    </row>
    <row r="2182" spans="1:1" x14ac:dyDescent="0.3">
      <c r="A2182">
        <v>65</v>
      </c>
    </row>
    <row r="2183" spans="1:1" x14ac:dyDescent="0.3">
      <c r="A2183">
        <v>28</v>
      </c>
    </row>
    <row r="2184" spans="1:1" x14ac:dyDescent="0.3">
      <c r="A2184">
        <v>121</v>
      </c>
    </row>
    <row r="2185" spans="1:1" x14ac:dyDescent="0.3">
      <c r="A2185">
        <v>99</v>
      </c>
    </row>
    <row r="2186" spans="1:1" x14ac:dyDescent="0.3">
      <c r="A2186">
        <v>75</v>
      </c>
    </row>
    <row r="2187" spans="1:1" x14ac:dyDescent="0.3">
      <c r="A2187">
        <v>40</v>
      </c>
    </row>
    <row r="2188" spans="1:1" x14ac:dyDescent="0.3">
      <c r="A2188">
        <v>44</v>
      </c>
    </row>
    <row r="2189" spans="1:1" x14ac:dyDescent="0.3">
      <c r="A2189">
        <v>127</v>
      </c>
    </row>
    <row r="2190" spans="1:1" x14ac:dyDescent="0.3">
      <c r="A2190">
        <v>30</v>
      </c>
    </row>
    <row r="2191" spans="1:1" x14ac:dyDescent="0.3">
      <c r="A2191">
        <v>74</v>
      </c>
    </row>
    <row r="2192" spans="1:1" x14ac:dyDescent="0.3">
      <c r="A2192">
        <v>60</v>
      </c>
    </row>
    <row r="2193" spans="1:1" x14ac:dyDescent="0.3">
      <c r="A2193">
        <v>40</v>
      </c>
    </row>
    <row r="2194" spans="1:1" x14ac:dyDescent="0.3">
      <c r="A2194">
        <v>72</v>
      </c>
    </row>
    <row r="2195" spans="1:1" x14ac:dyDescent="0.3">
      <c r="A2195">
        <v>45</v>
      </c>
    </row>
    <row r="2196" spans="1:1" x14ac:dyDescent="0.3">
      <c r="A2196">
        <v>49</v>
      </c>
    </row>
    <row r="2197" spans="1:1" x14ac:dyDescent="0.3">
      <c r="A2197">
        <v>169</v>
      </c>
    </row>
    <row r="2198" spans="1:1" x14ac:dyDescent="0.3">
      <c r="A2198">
        <v>69</v>
      </c>
    </row>
    <row r="2199" spans="1:1" x14ac:dyDescent="0.3">
      <c r="A2199">
        <v>40</v>
      </c>
    </row>
    <row r="2200" spans="1:1" x14ac:dyDescent="0.3">
      <c r="A2200">
        <v>50</v>
      </c>
    </row>
    <row r="2201" spans="1:1" x14ac:dyDescent="0.3">
      <c r="A2201">
        <v>37</v>
      </c>
    </row>
    <row r="2202" spans="1:1" x14ac:dyDescent="0.3">
      <c r="A2202">
        <v>55</v>
      </c>
    </row>
    <row r="2203" spans="1:1" x14ac:dyDescent="0.3">
      <c r="A2203">
        <v>45</v>
      </c>
    </row>
    <row r="2204" spans="1:1" x14ac:dyDescent="0.3">
      <c r="A2204">
        <v>50</v>
      </c>
    </row>
    <row r="2205" spans="1:1" x14ac:dyDescent="0.3">
      <c r="A2205">
        <v>45</v>
      </c>
    </row>
    <row r="2206" spans="1:1" x14ac:dyDescent="0.3">
      <c r="A2206">
        <v>159</v>
      </c>
    </row>
    <row r="2207" spans="1:1" x14ac:dyDescent="0.3">
      <c r="A2207">
        <v>63</v>
      </c>
    </row>
    <row r="2208" spans="1:1" x14ac:dyDescent="0.3">
      <c r="A2208">
        <v>190</v>
      </c>
    </row>
    <row r="2209" spans="1:1" x14ac:dyDescent="0.3">
      <c r="A2209">
        <v>79</v>
      </c>
    </row>
    <row r="2210" spans="1:1" x14ac:dyDescent="0.3">
      <c r="A2210">
        <v>15</v>
      </c>
    </row>
    <row r="2211" spans="1:1" x14ac:dyDescent="0.3">
      <c r="A2211">
        <v>92</v>
      </c>
    </row>
    <row r="2212" spans="1:1" x14ac:dyDescent="0.3">
      <c r="A2212">
        <v>87</v>
      </c>
    </row>
    <row r="2213" spans="1:1" x14ac:dyDescent="0.3">
      <c r="A2213">
        <v>85</v>
      </c>
    </row>
    <row r="2214" spans="1:1" x14ac:dyDescent="0.3">
      <c r="A2214">
        <v>65</v>
      </c>
    </row>
    <row r="2215" spans="1:1" x14ac:dyDescent="0.3">
      <c r="A2215">
        <v>90</v>
      </c>
    </row>
    <row r="2216" spans="1:1" x14ac:dyDescent="0.3">
      <c r="A2216">
        <v>50</v>
      </c>
    </row>
    <row r="2217" spans="1:1" x14ac:dyDescent="0.3">
      <c r="A2217">
        <v>59</v>
      </c>
    </row>
    <row r="2218" spans="1:1" x14ac:dyDescent="0.3">
      <c r="A2218">
        <v>70</v>
      </c>
    </row>
    <row r="2219" spans="1:1" x14ac:dyDescent="0.3">
      <c r="A2219">
        <v>39</v>
      </c>
    </row>
    <row r="2220" spans="1:1" x14ac:dyDescent="0.3">
      <c r="A2220">
        <v>75</v>
      </c>
    </row>
    <row r="2221" spans="1:1" x14ac:dyDescent="0.3">
      <c r="A2221">
        <v>125</v>
      </c>
    </row>
    <row r="2222" spans="1:1" x14ac:dyDescent="0.3">
      <c r="A2222">
        <v>109</v>
      </c>
    </row>
    <row r="2223" spans="1:1" x14ac:dyDescent="0.3">
      <c r="A2223">
        <v>58</v>
      </c>
    </row>
    <row r="2224" spans="1:1" x14ac:dyDescent="0.3">
      <c r="A2224">
        <v>85</v>
      </c>
    </row>
    <row r="2225" spans="1:1" x14ac:dyDescent="0.3">
      <c r="A2225">
        <v>85</v>
      </c>
    </row>
    <row r="2226" spans="1:1" x14ac:dyDescent="0.3">
      <c r="A2226">
        <v>62</v>
      </c>
    </row>
    <row r="2227" spans="1:1" x14ac:dyDescent="0.3">
      <c r="A2227">
        <v>60</v>
      </c>
    </row>
    <row r="2228" spans="1:1" x14ac:dyDescent="0.3">
      <c r="A2228">
        <v>499</v>
      </c>
    </row>
    <row r="2229" spans="1:1" x14ac:dyDescent="0.3">
      <c r="A2229">
        <v>25</v>
      </c>
    </row>
    <row r="2230" spans="1:1" x14ac:dyDescent="0.3">
      <c r="A2230">
        <v>45</v>
      </c>
    </row>
    <row r="2231" spans="1:1" x14ac:dyDescent="0.3">
      <c r="A2231">
        <v>65</v>
      </c>
    </row>
    <row r="2232" spans="1:1" x14ac:dyDescent="0.3">
      <c r="A2232">
        <v>170</v>
      </c>
    </row>
    <row r="2233" spans="1:1" x14ac:dyDescent="0.3">
      <c r="A2233">
        <v>80</v>
      </c>
    </row>
    <row r="2234" spans="1:1" x14ac:dyDescent="0.3">
      <c r="A2234">
        <v>450</v>
      </c>
    </row>
    <row r="2235" spans="1:1" x14ac:dyDescent="0.3">
      <c r="A2235">
        <v>100</v>
      </c>
    </row>
    <row r="2236" spans="1:1" x14ac:dyDescent="0.3">
      <c r="A2236">
        <v>50</v>
      </c>
    </row>
    <row r="2237" spans="1:1" x14ac:dyDescent="0.3">
      <c r="A2237">
        <v>150</v>
      </c>
    </row>
    <row r="2238" spans="1:1" x14ac:dyDescent="0.3">
      <c r="A2238">
        <v>100</v>
      </c>
    </row>
    <row r="2239" spans="1:1" x14ac:dyDescent="0.3">
      <c r="A2239">
        <v>42</v>
      </c>
    </row>
    <row r="2240" spans="1:1" x14ac:dyDescent="0.3">
      <c r="A2240">
        <v>48</v>
      </c>
    </row>
    <row r="2241" spans="1:1" x14ac:dyDescent="0.3">
      <c r="A2241">
        <v>45</v>
      </c>
    </row>
    <row r="2242" spans="1:1" x14ac:dyDescent="0.3">
      <c r="A2242">
        <v>40</v>
      </c>
    </row>
    <row r="2243" spans="1:1" x14ac:dyDescent="0.3">
      <c r="A2243">
        <v>80</v>
      </c>
    </row>
    <row r="2244" spans="1:1" x14ac:dyDescent="0.3">
      <c r="A2244">
        <v>50</v>
      </c>
    </row>
    <row r="2245" spans="1:1" x14ac:dyDescent="0.3">
      <c r="A2245">
        <v>20</v>
      </c>
    </row>
    <row r="2246" spans="1:1" x14ac:dyDescent="0.3">
      <c r="A2246">
        <v>29</v>
      </c>
    </row>
    <row r="2247" spans="1:1" x14ac:dyDescent="0.3">
      <c r="A2247">
        <v>79</v>
      </c>
    </row>
    <row r="2248" spans="1:1" x14ac:dyDescent="0.3">
      <c r="A2248">
        <v>60</v>
      </c>
    </row>
    <row r="2249" spans="1:1" x14ac:dyDescent="0.3">
      <c r="A2249">
        <v>50</v>
      </c>
    </row>
    <row r="2250" spans="1:1" x14ac:dyDescent="0.3">
      <c r="A2250">
        <v>61</v>
      </c>
    </row>
    <row r="2251" spans="1:1" x14ac:dyDescent="0.3">
      <c r="A2251">
        <v>75</v>
      </c>
    </row>
    <row r="2252" spans="1:1" x14ac:dyDescent="0.3">
      <c r="A2252">
        <v>50</v>
      </c>
    </row>
    <row r="2253" spans="1:1" x14ac:dyDescent="0.3">
      <c r="A2253">
        <v>55</v>
      </c>
    </row>
    <row r="2254" spans="1:1" x14ac:dyDescent="0.3">
      <c r="A2254">
        <v>33</v>
      </c>
    </row>
    <row r="2255" spans="1:1" x14ac:dyDescent="0.3">
      <c r="A2255">
        <v>90</v>
      </c>
    </row>
    <row r="2256" spans="1:1" x14ac:dyDescent="0.3">
      <c r="A2256">
        <v>63</v>
      </c>
    </row>
    <row r="2257" spans="1:1" x14ac:dyDescent="0.3">
      <c r="A2257">
        <v>50</v>
      </c>
    </row>
    <row r="2258" spans="1:1" x14ac:dyDescent="0.3">
      <c r="A2258">
        <v>50</v>
      </c>
    </row>
    <row r="2259" spans="1:1" x14ac:dyDescent="0.3">
      <c r="A2259">
        <v>50</v>
      </c>
    </row>
    <row r="2260" spans="1:1" x14ac:dyDescent="0.3">
      <c r="A2260">
        <v>56</v>
      </c>
    </row>
    <row r="2261" spans="1:1" x14ac:dyDescent="0.3">
      <c r="A2261">
        <v>40</v>
      </c>
    </row>
    <row r="2262" spans="1:1" x14ac:dyDescent="0.3">
      <c r="A2262">
        <v>36</v>
      </c>
    </row>
    <row r="2263" spans="1:1" x14ac:dyDescent="0.3">
      <c r="A2263">
        <v>99</v>
      </c>
    </row>
    <row r="2264" spans="1:1" x14ac:dyDescent="0.3">
      <c r="A2264">
        <v>200</v>
      </c>
    </row>
    <row r="2265" spans="1:1" x14ac:dyDescent="0.3">
      <c r="A2265">
        <v>30</v>
      </c>
    </row>
    <row r="2266" spans="1:1" x14ac:dyDescent="0.3">
      <c r="A2266">
        <v>20</v>
      </c>
    </row>
    <row r="2267" spans="1:1" x14ac:dyDescent="0.3">
      <c r="A2267">
        <v>22</v>
      </c>
    </row>
    <row r="2268" spans="1:1" x14ac:dyDescent="0.3">
      <c r="A2268">
        <v>75</v>
      </c>
    </row>
    <row r="2269" spans="1:1" x14ac:dyDescent="0.3">
      <c r="A2269">
        <v>54</v>
      </c>
    </row>
    <row r="2270" spans="1:1" x14ac:dyDescent="0.3">
      <c r="A2270">
        <v>50</v>
      </c>
    </row>
    <row r="2271" spans="1:1" x14ac:dyDescent="0.3">
      <c r="A2271">
        <v>50</v>
      </c>
    </row>
    <row r="2272" spans="1:1" x14ac:dyDescent="0.3">
      <c r="A2272">
        <v>110</v>
      </c>
    </row>
    <row r="2273" spans="1:1" x14ac:dyDescent="0.3">
      <c r="A2273">
        <v>20</v>
      </c>
    </row>
    <row r="2274" spans="1:1" x14ac:dyDescent="0.3">
      <c r="A2274">
        <v>80</v>
      </c>
    </row>
    <row r="2275" spans="1:1" x14ac:dyDescent="0.3">
      <c r="A2275">
        <v>65</v>
      </c>
    </row>
    <row r="2276" spans="1:1" x14ac:dyDescent="0.3">
      <c r="A2276">
        <v>38</v>
      </c>
    </row>
    <row r="2277" spans="1:1" x14ac:dyDescent="0.3">
      <c r="A2277">
        <v>118</v>
      </c>
    </row>
    <row r="2278" spans="1:1" x14ac:dyDescent="0.3">
      <c r="A2278">
        <v>48</v>
      </c>
    </row>
    <row r="2279" spans="1:1" x14ac:dyDescent="0.3">
      <c r="A2279">
        <v>108</v>
      </c>
    </row>
    <row r="2280" spans="1:1" x14ac:dyDescent="0.3">
      <c r="A2280">
        <v>45</v>
      </c>
    </row>
    <row r="2281" spans="1:1" x14ac:dyDescent="0.3">
      <c r="A2281">
        <v>50</v>
      </c>
    </row>
    <row r="2282" spans="1:1" x14ac:dyDescent="0.3">
      <c r="A2282">
        <v>40</v>
      </c>
    </row>
    <row r="2283" spans="1:1" x14ac:dyDescent="0.3">
      <c r="A2283">
        <v>80</v>
      </c>
    </row>
    <row r="2284" spans="1:1" x14ac:dyDescent="0.3">
      <c r="A2284">
        <v>65</v>
      </c>
    </row>
    <row r="2285" spans="1:1" x14ac:dyDescent="0.3">
      <c r="A2285">
        <v>15</v>
      </c>
    </row>
    <row r="2286" spans="1:1" x14ac:dyDescent="0.3">
      <c r="A2286">
        <v>40</v>
      </c>
    </row>
    <row r="2287" spans="1:1" x14ac:dyDescent="0.3">
      <c r="A2287">
        <v>69</v>
      </c>
    </row>
    <row r="2288" spans="1:1" x14ac:dyDescent="0.3">
      <c r="A2288">
        <v>80</v>
      </c>
    </row>
    <row r="2289" spans="1:1" x14ac:dyDescent="0.3">
      <c r="A2289">
        <v>20</v>
      </c>
    </row>
    <row r="2290" spans="1:1" x14ac:dyDescent="0.3">
      <c r="A2290">
        <v>75</v>
      </c>
    </row>
    <row r="2291" spans="1:1" x14ac:dyDescent="0.3">
      <c r="A2291">
        <v>950</v>
      </c>
    </row>
    <row r="2292" spans="1:1" x14ac:dyDescent="0.3">
      <c r="A2292">
        <v>39</v>
      </c>
    </row>
    <row r="2293" spans="1:1" x14ac:dyDescent="0.3">
      <c r="A2293">
        <v>21</v>
      </c>
    </row>
    <row r="2294" spans="1:1" x14ac:dyDescent="0.3">
      <c r="A2294">
        <v>25</v>
      </c>
    </row>
    <row r="2295" spans="1:1" x14ac:dyDescent="0.3">
      <c r="A2295">
        <v>35</v>
      </c>
    </row>
    <row r="2296" spans="1:1" x14ac:dyDescent="0.3">
      <c r="A2296">
        <v>55</v>
      </c>
    </row>
    <row r="2297" spans="1:1" x14ac:dyDescent="0.3">
      <c r="A2297">
        <v>40</v>
      </c>
    </row>
    <row r="2298" spans="1:1" x14ac:dyDescent="0.3">
      <c r="A2298">
        <v>45</v>
      </c>
    </row>
    <row r="2299" spans="1:1" x14ac:dyDescent="0.3">
      <c r="A2299">
        <v>44</v>
      </c>
    </row>
    <row r="2300" spans="1:1" x14ac:dyDescent="0.3">
      <c r="A2300">
        <v>31</v>
      </c>
    </row>
    <row r="2301" spans="1:1" x14ac:dyDescent="0.3">
      <c r="A2301">
        <v>70</v>
      </c>
    </row>
    <row r="2302" spans="1:1" x14ac:dyDescent="0.3">
      <c r="A2302">
        <v>38</v>
      </c>
    </row>
    <row r="2303" spans="1:1" x14ac:dyDescent="0.3">
      <c r="A2303">
        <v>60</v>
      </c>
    </row>
    <row r="2304" spans="1:1" x14ac:dyDescent="0.3">
      <c r="A2304">
        <v>37</v>
      </c>
    </row>
    <row r="2305" spans="1:1" x14ac:dyDescent="0.3">
      <c r="A2305">
        <v>119</v>
      </c>
    </row>
    <row r="2306" spans="1:1" x14ac:dyDescent="0.3">
      <c r="A2306">
        <v>62</v>
      </c>
    </row>
    <row r="2307" spans="1:1" x14ac:dyDescent="0.3">
      <c r="A2307">
        <v>50</v>
      </c>
    </row>
    <row r="2308" spans="1:1" x14ac:dyDescent="0.3">
      <c r="A2308">
        <v>52</v>
      </c>
    </row>
    <row r="2309" spans="1:1" x14ac:dyDescent="0.3">
      <c r="A2309">
        <v>75</v>
      </c>
    </row>
    <row r="2310" spans="1:1" x14ac:dyDescent="0.3">
      <c r="A2310">
        <v>38</v>
      </c>
    </row>
    <row r="2311" spans="1:1" x14ac:dyDescent="0.3">
      <c r="A2311">
        <v>85</v>
      </c>
    </row>
    <row r="2312" spans="1:1" x14ac:dyDescent="0.3">
      <c r="A2312">
        <v>55</v>
      </c>
    </row>
    <row r="2313" spans="1:1" x14ac:dyDescent="0.3">
      <c r="A2313">
        <v>45</v>
      </c>
    </row>
    <row r="2314" spans="1:1" x14ac:dyDescent="0.3">
      <c r="A2314">
        <v>129</v>
      </c>
    </row>
    <row r="2315" spans="1:1" x14ac:dyDescent="0.3">
      <c r="A2315">
        <v>78</v>
      </c>
    </row>
    <row r="2316" spans="1:1" x14ac:dyDescent="0.3">
      <c r="A2316">
        <v>88</v>
      </c>
    </row>
    <row r="2317" spans="1:1" x14ac:dyDescent="0.3">
      <c r="A2317">
        <v>65</v>
      </c>
    </row>
    <row r="2318" spans="1:1" x14ac:dyDescent="0.3">
      <c r="A2318">
        <v>35</v>
      </c>
    </row>
    <row r="2319" spans="1:1" x14ac:dyDescent="0.3">
      <c r="A2319">
        <v>36</v>
      </c>
    </row>
    <row r="2320" spans="1:1" x14ac:dyDescent="0.3">
      <c r="A2320">
        <v>30</v>
      </c>
    </row>
    <row r="2321" spans="1:1" x14ac:dyDescent="0.3">
      <c r="A2321">
        <v>95</v>
      </c>
    </row>
    <row r="2322" spans="1:1" x14ac:dyDescent="0.3">
      <c r="A2322">
        <v>23</v>
      </c>
    </row>
    <row r="2323" spans="1:1" x14ac:dyDescent="0.3">
      <c r="A2323">
        <v>100</v>
      </c>
    </row>
    <row r="2324" spans="1:1" x14ac:dyDescent="0.3">
      <c r="A2324">
        <v>95</v>
      </c>
    </row>
    <row r="2325" spans="1:1" x14ac:dyDescent="0.3">
      <c r="A2325">
        <v>50</v>
      </c>
    </row>
    <row r="2326" spans="1:1" x14ac:dyDescent="0.3">
      <c r="A2326">
        <v>70</v>
      </c>
    </row>
    <row r="2327" spans="1:1" x14ac:dyDescent="0.3">
      <c r="A2327">
        <v>44</v>
      </c>
    </row>
    <row r="2328" spans="1:1" x14ac:dyDescent="0.3">
      <c r="A2328">
        <v>79</v>
      </c>
    </row>
    <row r="2329" spans="1:1" x14ac:dyDescent="0.3">
      <c r="A2329">
        <v>70</v>
      </c>
    </row>
    <row r="2330" spans="1:1" x14ac:dyDescent="0.3">
      <c r="A2330">
        <v>70</v>
      </c>
    </row>
    <row r="2331" spans="1:1" x14ac:dyDescent="0.3">
      <c r="A2331">
        <v>79</v>
      </c>
    </row>
    <row r="2332" spans="1:1" x14ac:dyDescent="0.3">
      <c r="A2332">
        <v>70</v>
      </c>
    </row>
    <row r="2333" spans="1:1" x14ac:dyDescent="0.3">
      <c r="A2333">
        <v>160</v>
      </c>
    </row>
    <row r="2334" spans="1:1" x14ac:dyDescent="0.3">
      <c r="A2334">
        <v>90</v>
      </c>
    </row>
    <row r="2335" spans="1:1" x14ac:dyDescent="0.3">
      <c r="A2335">
        <v>60</v>
      </c>
    </row>
    <row r="2336" spans="1:1" x14ac:dyDescent="0.3">
      <c r="A2336">
        <v>85</v>
      </c>
    </row>
    <row r="2337" spans="1:1" x14ac:dyDescent="0.3">
      <c r="A2337">
        <v>55</v>
      </c>
    </row>
    <row r="2338" spans="1:1" x14ac:dyDescent="0.3">
      <c r="A2338">
        <v>37</v>
      </c>
    </row>
    <row r="2339" spans="1:1" x14ac:dyDescent="0.3">
      <c r="A2339">
        <v>75</v>
      </c>
    </row>
    <row r="2340" spans="1:1" x14ac:dyDescent="0.3">
      <c r="A2340">
        <v>84</v>
      </c>
    </row>
    <row r="2341" spans="1:1" x14ac:dyDescent="0.3">
      <c r="A2341">
        <v>119</v>
      </c>
    </row>
    <row r="2342" spans="1:1" x14ac:dyDescent="0.3">
      <c r="A2342">
        <v>40</v>
      </c>
    </row>
    <row r="2343" spans="1:1" x14ac:dyDescent="0.3">
      <c r="A2343">
        <v>45</v>
      </c>
    </row>
    <row r="2344" spans="1:1" x14ac:dyDescent="0.3">
      <c r="A2344">
        <v>60</v>
      </c>
    </row>
    <row r="2345" spans="1:1" x14ac:dyDescent="0.3">
      <c r="A2345">
        <v>145</v>
      </c>
    </row>
    <row r="2346" spans="1:1" x14ac:dyDescent="0.3">
      <c r="A2346">
        <v>40</v>
      </c>
    </row>
    <row r="2347" spans="1:1" x14ac:dyDescent="0.3">
      <c r="A2347">
        <v>22</v>
      </c>
    </row>
    <row r="2348" spans="1:1" x14ac:dyDescent="0.3">
      <c r="A2348">
        <v>100</v>
      </c>
    </row>
    <row r="2349" spans="1:1" x14ac:dyDescent="0.3">
      <c r="A2349">
        <v>25</v>
      </c>
    </row>
    <row r="2350" spans="1:1" x14ac:dyDescent="0.3">
      <c r="A2350">
        <v>40</v>
      </c>
    </row>
    <row r="2351" spans="1:1" x14ac:dyDescent="0.3">
      <c r="A2351">
        <v>90</v>
      </c>
    </row>
    <row r="2352" spans="1:1" x14ac:dyDescent="0.3">
      <c r="A2352">
        <v>65</v>
      </c>
    </row>
    <row r="2353" spans="1:1" x14ac:dyDescent="0.3">
      <c r="A2353">
        <v>52</v>
      </c>
    </row>
    <row r="2354" spans="1:1" x14ac:dyDescent="0.3">
      <c r="A2354">
        <v>20</v>
      </c>
    </row>
    <row r="2355" spans="1:1" x14ac:dyDescent="0.3">
      <c r="A2355">
        <v>33</v>
      </c>
    </row>
    <row r="2356" spans="1:1" x14ac:dyDescent="0.3">
      <c r="A2356">
        <v>30</v>
      </c>
    </row>
    <row r="2357" spans="1:1" x14ac:dyDescent="0.3">
      <c r="A2357">
        <v>23</v>
      </c>
    </row>
    <row r="2358" spans="1:1" x14ac:dyDescent="0.3">
      <c r="A2358">
        <v>120</v>
      </c>
    </row>
    <row r="2359" spans="1:1" x14ac:dyDescent="0.3">
      <c r="A2359">
        <v>93</v>
      </c>
    </row>
    <row r="2360" spans="1:1" x14ac:dyDescent="0.3">
      <c r="A2360">
        <v>180</v>
      </c>
    </row>
    <row r="2361" spans="1:1" x14ac:dyDescent="0.3">
      <c r="A2361">
        <v>95</v>
      </c>
    </row>
    <row r="2362" spans="1:1" x14ac:dyDescent="0.3">
      <c r="A2362">
        <v>159</v>
      </c>
    </row>
    <row r="2363" spans="1:1" x14ac:dyDescent="0.3">
      <c r="A2363">
        <v>187</v>
      </c>
    </row>
    <row r="2364" spans="1:1" x14ac:dyDescent="0.3">
      <c r="A2364">
        <v>40</v>
      </c>
    </row>
    <row r="2365" spans="1:1" x14ac:dyDescent="0.3">
      <c r="A2365">
        <v>60</v>
      </c>
    </row>
    <row r="2366" spans="1:1" x14ac:dyDescent="0.3">
      <c r="A2366">
        <v>130</v>
      </c>
    </row>
    <row r="2367" spans="1:1" x14ac:dyDescent="0.3">
      <c r="A2367">
        <v>45</v>
      </c>
    </row>
    <row r="2368" spans="1:1" x14ac:dyDescent="0.3">
      <c r="A2368">
        <v>62</v>
      </c>
    </row>
    <row r="2369" spans="1:1" x14ac:dyDescent="0.3">
      <c r="A2369">
        <v>150</v>
      </c>
    </row>
    <row r="2370" spans="1:1" x14ac:dyDescent="0.3">
      <c r="A2370">
        <v>48</v>
      </c>
    </row>
    <row r="2371" spans="1:1" x14ac:dyDescent="0.3">
      <c r="A2371">
        <v>125</v>
      </c>
    </row>
    <row r="2372" spans="1:1" x14ac:dyDescent="0.3">
      <c r="A2372">
        <v>60</v>
      </c>
    </row>
    <row r="2373" spans="1:1" x14ac:dyDescent="0.3">
      <c r="A2373">
        <v>60</v>
      </c>
    </row>
    <row r="2374" spans="1:1" x14ac:dyDescent="0.3">
      <c r="A2374">
        <v>23</v>
      </c>
    </row>
    <row r="2375" spans="1:1" x14ac:dyDescent="0.3">
      <c r="A2375">
        <v>65</v>
      </c>
    </row>
    <row r="2376" spans="1:1" x14ac:dyDescent="0.3">
      <c r="A2376">
        <v>50</v>
      </c>
    </row>
    <row r="2377" spans="1:1" x14ac:dyDescent="0.3">
      <c r="A2377">
        <v>38</v>
      </c>
    </row>
    <row r="2378" spans="1:1" x14ac:dyDescent="0.3">
      <c r="A2378">
        <v>45</v>
      </c>
    </row>
    <row r="2379" spans="1:1" x14ac:dyDescent="0.3">
      <c r="A2379">
        <v>38</v>
      </c>
    </row>
    <row r="2380" spans="1:1" x14ac:dyDescent="0.3">
      <c r="A2380">
        <v>49</v>
      </c>
    </row>
    <row r="2381" spans="1:1" x14ac:dyDescent="0.3">
      <c r="A2381">
        <v>65</v>
      </c>
    </row>
    <row r="2382" spans="1:1" x14ac:dyDescent="0.3">
      <c r="A2382">
        <v>25</v>
      </c>
    </row>
    <row r="2383" spans="1:1" x14ac:dyDescent="0.3">
      <c r="A2383">
        <v>50</v>
      </c>
    </row>
    <row r="2384" spans="1:1" x14ac:dyDescent="0.3">
      <c r="A2384">
        <v>67</v>
      </c>
    </row>
    <row r="2385" spans="1:1" x14ac:dyDescent="0.3">
      <c r="A2385">
        <v>33</v>
      </c>
    </row>
    <row r="2386" spans="1:1" x14ac:dyDescent="0.3">
      <c r="A2386">
        <v>41</v>
      </c>
    </row>
    <row r="2387" spans="1:1" x14ac:dyDescent="0.3">
      <c r="A2387">
        <v>50</v>
      </c>
    </row>
    <row r="2388" spans="1:1" x14ac:dyDescent="0.3">
      <c r="A2388">
        <v>45</v>
      </c>
    </row>
    <row r="2389" spans="1:1" x14ac:dyDescent="0.3">
      <c r="A2389">
        <v>35</v>
      </c>
    </row>
    <row r="2390" spans="1:1" x14ac:dyDescent="0.3">
      <c r="A2390">
        <v>22</v>
      </c>
    </row>
    <row r="2391" spans="1:1" x14ac:dyDescent="0.3">
      <c r="A2391">
        <v>35</v>
      </c>
    </row>
    <row r="2392" spans="1:1" x14ac:dyDescent="0.3">
      <c r="A2392">
        <v>50</v>
      </c>
    </row>
    <row r="2393" spans="1:1" x14ac:dyDescent="0.3">
      <c r="A2393">
        <v>55</v>
      </c>
    </row>
    <row r="2394" spans="1:1" x14ac:dyDescent="0.3">
      <c r="A2394">
        <v>65</v>
      </c>
    </row>
    <row r="2395" spans="1:1" x14ac:dyDescent="0.3">
      <c r="A2395">
        <v>59</v>
      </c>
    </row>
    <row r="2396" spans="1:1" x14ac:dyDescent="0.3">
      <c r="A2396">
        <v>45</v>
      </c>
    </row>
    <row r="2397" spans="1:1" x14ac:dyDescent="0.3">
      <c r="A2397">
        <v>16</v>
      </c>
    </row>
    <row r="2398" spans="1:1" x14ac:dyDescent="0.3">
      <c r="A2398">
        <v>85</v>
      </c>
    </row>
    <row r="2399" spans="1:1" x14ac:dyDescent="0.3">
      <c r="A2399">
        <v>40</v>
      </c>
    </row>
    <row r="2400" spans="1:1" x14ac:dyDescent="0.3">
      <c r="A2400">
        <v>49</v>
      </c>
    </row>
    <row r="2401" spans="1:1" x14ac:dyDescent="0.3">
      <c r="A2401">
        <v>29</v>
      </c>
    </row>
    <row r="2402" spans="1:1" x14ac:dyDescent="0.3">
      <c r="A2402">
        <v>49</v>
      </c>
    </row>
    <row r="2403" spans="1:1" x14ac:dyDescent="0.3">
      <c r="A2403">
        <v>25</v>
      </c>
    </row>
    <row r="2404" spans="1:1" x14ac:dyDescent="0.3">
      <c r="A2404">
        <v>85</v>
      </c>
    </row>
    <row r="2405" spans="1:1" x14ac:dyDescent="0.3">
      <c r="A2405">
        <v>73</v>
      </c>
    </row>
    <row r="2406" spans="1:1" x14ac:dyDescent="0.3">
      <c r="A2406">
        <v>58</v>
      </c>
    </row>
    <row r="2407" spans="1:1" x14ac:dyDescent="0.3">
      <c r="A2407">
        <v>68</v>
      </c>
    </row>
    <row r="2408" spans="1:1" x14ac:dyDescent="0.3">
      <c r="A2408">
        <v>150</v>
      </c>
    </row>
    <row r="2409" spans="1:1" x14ac:dyDescent="0.3">
      <c r="A2409">
        <v>51</v>
      </c>
    </row>
    <row r="2410" spans="1:1" x14ac:dyDescent="0.3">
      <c r="A2410">
        <v>23</v>
      </c>
    </row>
    <row r="2411" spans="1:1" x14ac:dyDescent="0.3">
      <c r="A2411">
        <v>89</v>
      </c>
    </row>
    <row r="2412" spans="1:1" x14ac:dyDescent="0.3">
      <c r="A2412">
        <v>75</v>
      </c>
    </row>
    <row r="2413" spans="1:1" x14ac:dyDescent="0.3">
      <c r="A2413">
        <v>20</v>
      </c>
    </row>
    <row r="2414" spans="1:1" x14ac:dyDescent="0.3">
      <c r="A2414">
        <v>45</v>
      </c>
    </row>
    <row r="2415" spans="1:1" x14ac:dyDescent="0.3">
      <c r="A2415">
        <v>55</v>
      </c>
    </row>
    <row r="2416" spans="1:1" x14ac:dyDescent="0.3">
      <c r="A2416">
        <v>55</v>
      </c>
    </row>
    <row r="2417" spans="1:1" x14ac:dyDescent="0.3">
      <c r="A2417">
        <v>49</v>
      </c>
    </row>
    <row r="2418" spans="1:1" x14ac:dyDescent="0.3">
      <c r="A2418">
        <v>35</v>
      </c>
    </row>
    <row r="2419" spans="1:1" x14ac:dyDescent="0.3">
      <c r="A2419">
        <v>30</v>
      </c>
    </row>
    <row r="2420" spans="1:1" x14ac:dyDescent="0.3">
      <c r="A2420">
        <v>85</v>
      </c>
    </row>
    <row r="2421" spans="1:1" x14ac:dyDescent="0.3">
      <c r="A2421">
        <v>32</v>
      </c>
    </row>
    <row r="2422" spans="1:1" x14ac:dyDescent="0.3">
      <c r="A2422">
        <v>80</v>
      </c>
    </row>
    <row r="2423" spans="1:1" x14ac:dyDescent="0.3">
      <c r="A2423">
        <v>70</v>
      </c>
    </row>
    <row r="2424" spans="1:1" x14ac:dyDescent="0.3">
      <c r="A2424">
        <v>44</v>
      </c>
    </row>
    <row r="2425" spans="1:1" x14ac:dyDescent="0.3">
      <c r="A2425">
        <v>75</v>
      </c>
    </row>
    <row r="2426" spans="1:1" x14ac:dyDescent="0.3">
      <c r="A2426">
        <v>49</v>
      </c>
    </row>
    <row r="2427" spans="1:1" x14ac:dyDescent="0.3">
      <c r="A2427">
        <v>45</v>
      </c>
    </row>
    <row r="2428" spans="1:1" x14ac:dyDescent="0.3">
      <c r="A2428">
        <v>15</v>
      </c>
    </row>
    <row r="2429" spans="1:1" x14ac:dyDescent="0.3">
      <c r="A2429">
        <v>39</v>
      </c>
    </row>
    <row r="2430" spans="1:1" x14ac:dyDescent="0.3">
      <c r="A2430">
        <v>50</v>
      </c>
    </row>
    <row r="2431" spans="1:1" x14ac:dyDescent="0.3">
      <c r="A2431">
        <v>45</v>
      </c>
    </row>
    <row r="2432" spans="1:1" x14ac:dyDescent="0.3">
      <c r="A2432">
        <v>33</v>
      </c>
    </row>
    <row r="2433" spans="1:1" x14ac:dyDescent="0.3">
      <c r="A2433">
        <v>70</v>
      </c>
    </row>
    <row r="2434" spans="1:1" x14ac:dyDescent="0.3">
      <c r="A2434">
        <v>25</v>
      </c>
    </row>
    <row r="2435" spans="1:1" x14ac:dyDescent="0.3">
      <c r="A2435">
        <v>15</v>
      </c>
    </row>
    <row r="2436" spans="1:1" x14ac:dyDescent="0.3">
      <c r="A2436">
        <v>22</v>
      </c>
    </row>
    <row r="2437" spans="1:1" x14ac:dyDescent="0.3">
      <c r="A2437">
        <v>89</v>
      </c>
    </row>
    <row r="2438" spans="1:1" x14ac:dyDescent="0.3">
      <c r="A2438">
        <v>40</v>
      </c>
    </row>
    <row r="2439" spans="1:1" x14ac:dyDescent="0.3">
      <c r="A2439">
        <v>70</v>
      </c>
    </row>
    <row r="2440" spans="1:1" x14ac:dyDescent="0.3">
      <c r="A2440">
        <v>60</v>
      </c>
    </row>
    <row r="2441" spans="1:1" x14ac:dyDescent="0.3">
      <c r="A2441">
        <v>40</v>
      </c>
    </row>
    <row r="2442" spans="1:1" x14ac:dyDescent="0.3">
      <c r="A2442">
        <v>40</v>
      </c>
    </row>
    <row r="2443" spans="1:1" x14ac:dyDescent="0.3">
      <c r="A2443">
        <v>55</v>
      </c>
    </row>
    <row r="2444" spans="1:1" x14ac:dyDescent="0.3">
      <c r="A2444">
        <v>240</v>
      </c>
    </row>
    <row r="2445" spans="1:1" x14ac:dyDescent="0.3">
      <c r="A2445">
        <v>47</v>
      </c>
    </row>
    <row r="2446" spans="1:1" x14ac:dyDescent="0.3">
      <c r="A2446">
        <v>200</v>
      </c>
    </row>
    <row r="2447" spans="1:1" x14ac:dyDescent="0.3">
      <c r="A2447">
        <v>50</v>
      </c>
    </row>
    <row r="2448" spans="1:1" x14ac:dyDescent="0.3">
      <c r="A2448">
        <v>25</v>
      </c>
    </row>
    <row r="2449" spans="1:1" x14ac:dyDescent="0.3">
      <c r="A2449">
        <v>49</v>
      </c>
    </row>
    <row r="2450" spans="1:1" x14ac:dyDescent="0.3">
      <c r="A2450">
        <v>25</v>
      </c>
    </row>
    <row r="2451" spans="1:1" x14ac:dyDescent="0.3">
      <c r="A2451">
        <v>32</v>
      </c>
    </row>
    <row r="2452" spans="1:1" x14ac:dyDescent="0.3">
      <c r="A2452">
        <v>34</v>
      </c>
    </row>
    <row r="2453" spans="1:1" x14ac:dyDescent="0.3">
      <c r="A2453">
        <v>71</v>
      </c>
    </row>
    <row r="2454" spans="1:1" x14ac:dyDescent="0.3">
      <c r="A2454">
        <v>51</v>
      </c>
    </row>
    <row r="2455" spans="1:1" x14ac:dyDescent="0.3">
      <c r="A2455">
        <v>65</v>
      </c>
    </row>
    <row r="2456" spans="1:1" x14ac:dyDescent="0.3">
      <c r="A2456">
        <v>46</v>
      </c>
    </row>
    <row r="2457" spans="1:1" x14ac:dyDescent="0.3">
      <c r="A2457">
        <v>60</v>
      </c>
    </row>
    <row r="2458" spans="1:1" x14ac:dyDescent="0.3">
      <c r="A2458">
        <v>50</v>
      </c>
    </row>
    <row r="2459" spans="1:1" x14ac:dyDescent="0.3">
      <c r="A2459">
        <v>80</v>
      </c>
    </row>
    <row r="2460" spans="1:1" x14ac:dyDescent="0.3">
      <c r="A2460">
        <v>55</v>
      </c>
    </row>
    <row r="2461" spans="1:1" x14ac:dyDescent="0.3">
      <c r="A2461">
        <v>120</v>
      </c>
    </row>
    <row r="2462" spans="1:1" x14ac:dyDescent="0.3">
      <c r="A2462">
        <v>42</v>
      </c>
    </row>
    <row r="2463" spans="1:1" x14ac:dyDescent="0.3">
      <c r="A2463">
        <v>46</v>
      </c>
    </row>
    <row r="2464" spans="1:1" x14ac:dyDescent="0.3">
      <c r="A2464">
        <v>41</v>
      </c>
    </row>
    <row r="2465" spans="1:1" x14ac:dyDescent="0.3">
      <c r="A2465">
        <v>45</v>
      </c>
    </row>
    <row r="2466" spans="1:1" x14ac:dyDescent="0.3">
      <c r="A2466">
        <v>50</v>
      </c>
    </row>
    <row r="2467" spans="1:1" x14ac:dyDescent="0.3">
      <c r="A2467">
        <v>60</v>
      </c>
    </row>
    <row r="2468" spans="1:1" x14ac:dyDescent="0.3">
      <c r="A2468">
        <v>180</v>
      </c>
    </row>
    <row r="2469" spans="1:1" x14ac:dyDescent="0.3">
      <c r="A2469">
        <v>56</v>
      </c>
    </row>
    <row r="2470" spans="1:1" x14ac:dyDescent="0.3">
      <c r="A2470">
        <v>225</v>
      </c>
    </row>
    <row r="2471" spans="1:1" x14ac:dyDescent="0.3">
      <c r="A2471">
        <v>77</v>
      </c>
    </row>
    <row r="2472" spans="1:1" x14ac:dyDescent="0.3">
      <c r="A2472">
        <v>40</v>
      </c>
    </row>
    <row r="2473" spans="1:1" x14ac:dyDescent="0.3">
      <c r="A2473">
        <v>50</v>
      </c>
    </row>
    <row r="2474" spans="1:1" x14ac:dyDescent="0.3">
      <c r="A2474">
        <v>59</v>
      </c>
    </row>
    <row r="2475" spans="1:1" x14ac:dyDescent="0.3">
      <c r="A2475">
        <v>70</v>
      </c>
    </row>
    <row r="2476" spans="1:1" x14ac:dyDescent="0.3">
      <c r="A2476">
        <v>60</v>
      </c>
    </row>
    <row r="2477" spans="1:1" x14ac:dyDescent="0.3">
      <c r="A2477">
        <v>58</v>
      </c>
    </row>
    <row r="2478" spans="1:1" x14ac:dyDescent="0.3">
      <c r="A2478">
        <v>48</v>
      </c>
    </row>
    <row r="2479" spans="1:1" x14ac:dyDescent="0.3">
      <c r="A2479">
        <v>150</v>
      </c>
    </row>
    <row r="2480" spans="1:1" x14ac:dyDescent="0.3">
      <c r="A2480">
        <v>100</v>
      </c>
    </row>
    <row r="2481" spans="1:1" x14ac:dyDescent="0.3">
      <c r="A2481">
        <v>90</v>
      </c>
    </row>
    <row r="2482" spans="1:1" x14ac:dyDescent="0.3">
      <c r="A2482">
        <v>35</v>
      </c>
    </row>
    <row r="2483" spans="1:1" x14ac:dyDescent="0.3">
      <c r="A2483">
        <v>45</v>
      </c>
    </row>
    <row r="2484" spans="1:1" x14ac:dyDescent="0.3">
      <c r="A2484">
        <v>48</v>
      </c>
    </row>
    <row r="2485" spans="1:1" x14ac:dyDescent="0.3">
      <c r="A2485">
        <v>63</v>
      </c>
    </row>
    <row r="2486" spans="1:1" x14ac:dyDescent="0.3">
      <c r="A2486">
        <v>44</v>
      </c>
    </row>
    <row r="2487" spans="1:1" x14ac:dyDescent="0.3">
      <c r="A2487">
        <v>75</v>
      </c>
    </row>
    <row r="2488" spans="1:1" x14ac:dyDescent="0.3">
      <c r="A2488">
        <v>43</v>
      </c>
    </row>
    <row r="2489" spans="1:1" x14ac:dyDescent="0.3">
      <c r="A2489">
        <v>40</v>
      </c>
    </row>
    <row r="2490" spans="1:1" x14ac:dyDescent="0.3">
      <c r="A2490">
        <v>70</v>
      </c>
    </row>
    <row r="2491" spans="1:1" x14ac:dyDescent="0.3">
      <c r="A2491">
        <v>135</v>
      </c>
    </row>
    <row r="2492" spans="1:1" x14ac:dyDescent="0.3">
      <c r="A2492">
        <v>55</v>
      </c>
    </row>
    <row r="2493" spans="1:1" x14ac:dyDescent="0.3">
      <c r="A2493">
        <v>66</v>
      </c>
    </row>
    <row r="2494" spans="1:1" x14ac:dyDescent="0.3">
      <c r="A2494">
        <v>48</v>
      </c>
    </row>
    <row r="2495" spans="1:1" x14ac:dyDescent="0.3">
      <c r="A2495">
        <v>50</v>
      </c>
    </row>
    <row r="2496" spans="1:1" x14ac:dyDescent="0.3">
      <c r="A2496">
        <v>45</v>
      </c>
    </row>
    <row r="2497" spans="1:1" x14ac:dyDescent="0.3">
      <c r="A2497">
        <v>50</v>
      </c>
    </row>
    <row r="2498" spans="1:1" x14ac:dyDescent="0.3">
      <c r="A2498">
        <v>85</v>
      </c>
    </row>
    <row r="2499" spans="1:1" x14ac:dyDescent="0.3">
      <c r="A2499">
        <v>200</v>
      </c>
    </row>
    <row r="2500" spans="1:1" x14ac:dyDescent="0.3">
      <c r="A2500">
        <v>66</v>
      </c>
    </row>
    <row r="2501" spans="1:1" x14ac:dyDescent="0.3">
      <c r="A2501">
        <v>33</v>
      </c>
    </row>
    <row r="2502" spans="1:1" x14ac:dyDescent="0.3">
      <c r="A2502">
        <v>91</v>
      </c>
    </row>
    <row r="2503" spans="1:1" x14ac:dyDescent="0.3">
      <c r="A2503">
        <v>35</v>
      </c>
    </row>
    <row r="2504" spans="1:1" x14ac:dyDescent="0.3">
      <c r="A2504">
        <v>110</v>
      </c>
    </row>
    <row r="2505" spans="1:1" x14ac:dyDescent="0.3">
      <c r="A2505">
        <v>70</v>
      </c>
    </row>
    <row r="2506" spans="1:1" x14ac:dyDescent="0.3">
      <c r="A2506">
        <v>135</v>
      </c>
    </row>
    <row r="2507" spans="1:1" x14ac:dyDescent="0.3">
      <c r="A2507">
        <v>68</v>
      </c>
    </row>
    <row r="2508" spans="1:1" x14ac:dyDescent="0.3">
      <c r="A2508">
        <v>89</v>
      </c>
    </row>
    <row r="2509" spans="1:1" x14ac:dyDescent="0.3">
      <c r="A2509">
        <v>500</v>
      </c>
    </row>
    <row r="2510" spans="1:1" x14ac:dyDescent="0.3">
      <c r="A2510">
        <v>15</v>
      </c>
    </row>
    <row r="2511" spans="1:1" x14ac:dyDescent="0.3">
      <c r="A2511">
        <v>49</v>
      </c>
    </row>
    <row r="2512" spans="1:1" x14ac:dyDescent="0.3">
      <c r="A2512">
        <v>60</v>
      </c>
    </row>
    <row r="2513" spans="1:1" x14ac:dyDescent="0.3">
      <c r="A2513">
        <v>69</v>
      </c>
    </row>
    <row r="2514" spans="1:1" x14ac:dyDescent="0.3">
      <c r="A2514">
        <v>70</v>
      </c>
    </row>
    <row r="2515" spans="1:1" x14ac:dyDescent="0.3">
      <c r="A2515">
        <v>42</v>
      </c>
    </row>
    <row r="2516" spans="1:1" x14ac:dyDescent="0.3">
      <c r="A2516">
        <v>49</v>
      </c>
    </row>
    <row r="2517" spans="1:1" x14ac:dyDescent="0.3">
      <c r="A2517">
        <v>110</v>
      </c>
    </row>
    <row r="2518" spans="1:1" x14ac:dyDescent="0.3">
      <c r="A2518">
        <v>30</v>
      </c>
    </row>
    <row r="2519" spans="1:1" x14ac:dyDescent="0.3">
      <c r="A2519">
        <v>90</v>
      </c>
    </row>
    <row r="2520" spans="1:1" x14ac:dyDescent="0.3">
      <c r="A2520">
        <v>30</v>
      </c>
    </row>
    <row r="2521" spans="1:1" x14ac:dyDescent="0.3">
      <c r="A2521">
        <v>68</v>
      </c>
    </row>
    <row r="2522" spans="1:1" x14ac:dyDescent="0.3">
      <c r="A2522">
        <v>144</v>
      </c>
    </row>
    <row r="2523" spans="1:1" x14ac:dyDescent="0.3">
      <c r="A2523">
        <v>199</v>
      </c>
    </row>
    <row r="2524" spans="1:1" x14ac:dyDescent="0.3">
      <c r="A2524">
        <v>70</v>
      </c>
    </row>
    <row r="2525" spans="1:1" x14ac:dyDescent="0.3">
      <c r="A2525">
        <v>35</v>
      </c>
    </row>
    <row r="2526" spans="1:1" x14ac:dyDescent="0.3">
      <c r="A2526">
        <v>66</v>
      </c>
    </row>
    <row r="2527" spans="1:1" x14ac:dyDescent="0.3">
      <c r="A2527">
        <v>59</v>
      </c>
    </row>
    <row r="2528" spans="1:1" x14ac:dyDescent="0.3">
      <c r="A2528">
        <v>20</v>
      </c>
    </row>
    <row r="2529" spans="1:1" x14ac:dyDescent="0.3">
      <c r="A2529">
        <v>75</v>
      </c>
    </row>
    <row r="2530" spans="1:1" x14ac:dyDescent="0.3">
      <c r="A2530">
        <v>29</v>
      </c>
    </row>
    <row r="2531" spans="1:1" x14ac:dyDescent="0.3">
      <c r="A2531">
        <v>52</v>
      </c>
    </row>
    <row r="2532" spans="1:1" x14ac:dyDescent="0.3">
      <c r="A2532">
        <v>80</v>
      </c>
    </row>
    <row r="2533" spans="1:1" x14ac:dyDescent="0.3">
      <c r="A2533">
        <v>98</v>
      </c>
    </row>
    <row r="2534" spans="1:1" x14ac:dyDescent="0.3">
      <c r="A2534">
        <v>40</v>
      </c>
    </row>
    <row r="2535" spans="1:1" x14ac:dyDescent="0.3">
      <c r="A2535">
        <v>46</v>
      </c>
    </row>
    <row r="2536" spans="1:1" x14ac:dyDescent="0.3">
      <c r="A2536">
        <v>35</v>
      </c>
    </row>
    <row r="2537" spans="1:1" x14ac:dyDescent="0.3">
      <c r="A2537">
        <v>60</v>
      </c>
    </row>
    <row r="2538" spans="1:1" x14ac:dyDescent="0.3">
      <c r="A2538">
        <v>22</v>
      </c>
    </row>
    <row r="2539" spans="1:1" x14ac:dyDescent="0.3">
      <c r="A2539">
        <v>60</v>
      </c>
    </row>
    <row r="2540" spans="1:1" x14ac:dyDescent="0.3">
      <c r="A2540">
        <v>65</v>
      </c>
    </row>
    <row r="2541" spans="1:1" x14ac:dyDescent="0.3">
      <c r="A2541">
        <v>60</v>
      </c>
    </row>
    <row r="2542" spans="1:1" x14ac:dyDescent="0.3">
      <c r="A2542">
        <v>35</v>
      </c>
    </row>
    <row r="2543" spans="1:1" x14ac:dyDescent="0.3">
      <c r="A2543">
        <v>149</v>
      </c>
    </row>
    <row r="2544" spans="1:1" x14ac:dyDescent="0.3">
      <c r="A2544">
        <v>80</v>
      </c>
    </row>
    <row r="2545" spans="1:1" x14ac:dyDescent="0.3">
      <c r="A2545">
        <v>53</v>
      </c>
    </row>
    <row r="2546" spans="1:1" x14ac:dyDescent="0.3">
      <c r="A2546">
        <v>120</v>
      </c>
    </row>
    <row r="2547" spans="1:1" x14ac:dyDescent="0.3">
      <c r="A2547">
        <v>30</v>
      </c>
    </row>
    <row r="2548" spans="1:1" x14ac:dyDescent="0.3">
      <c r="A2548">
        <v>43</v>
      </c>
    </row>
    <row r="2549" spans="1:1" x14ac:dyDescent="0.3">
      <c r="A2549">
        <v>95</v>
      </c>
    </row>
    <row r="2550" spans="1:1" x14ac:dyDescent="0.3">
      <c r="A2550">
        <v>75</v>
      </c>
    </row>
    <row r="2551" spans="1:1" x14ac:dyDescent="0.3">
      <c r="A2551">
        <v>39</v>
      </c>
    </row>
    <row r="2552" spans="1:1" x14ac:dyDescent="0.3">
      <c r="A2552">
        <v>40</v>
      </c>
    </row>
    <row r="2553" spans="1:1" x14ac:dyDescent="0.3">
      <c r="A2553">
        <v>65</v>
      </c>
    </row>
    <row r="2554" spans="1:1" x14ac:dyDescent="0.3">
      <c r="A2554">
        <v>65</v>
      </c>
    </row>
    <row r="2555" spans="1:1" x14ac:dyDescent="0.3">
      <c r="A2555">
        <v>280</v>
      </c>
    </row>
    <row r="2556" spans="1:1" x14ac:dyDescent="0.3">
      <c r="A2556">
        <v>50</v>
      </c>
    </row>
    <row r="2557" spans="1:1" x14ac:dyDescent="0.3">
      <c r="A2557">
        <v>330</v>
      </c>
    </row>
    <row r="2558" spans="1:1" x14ac:dyDescent="0.3">
      <c r="A2558">
        <v>40</v>
      </c>
    </row>
    <row r="2559" spans="1:1" x14ac:dyDescent="0.3">
      <c r="A2559">
        <v>20</v>
      </c>
    </row>
    <row r="2560" spans="1:1" x14ac:dyDescent="0.3">
      <c r="A2560">
        <v>70</v>
      </c>
    </row>
    <row r="2561" spans="1:1" x14ac:dyDescent="0.3">
      <c r="A2561">
        <v>70</v>
      </c>
    </row>
    <row r="2562" spans="1:1" x14ac:dyDescent="0.3">
      <c r="A2562">
        <v>100</v>
      </c>
    </row>
    <row r="2563" spans="1:1" x14ac:dyDescent="0.3">
      <c r="A2563">
        <v>89</v>
      </c>
    </row>
    <row r="2564" spans="1:1" x14ac:dyDescent="0.3">
      <c r="A2564">
        <v>31</v>
      </c>
    </row>
    <row r="2565" spans="1:1" x14ac:dyDescent="0.3">
      <c r="A2565">
        <v>69</v>
      </c>
    </row>
    <row r="2566" spans="1:1" x14ac:dyDescent="0.3">
      <c r="A2566">
        <v>45</v>
      </c>
    </row>
    <row r="2567" spans="1:1" x14ac:dyDescent="0.3">
      <c r="A2567">
        <v>46</v>
      </c>
    </row>
    <row r="2568" spans="1:1" x14ac:dyDescent="0.3">
      <c r="A2568">
        <v>20</v>
      </c>
    </row>
    <row r="2569" spans="1:1" x14ac:dyDescent="0.3">
      <c r="A2569">
        <v>46</v>
      </c>
    </row>
    <row r="2570" spans="1:1" x14ac:dyDescent="0.3">
      <c r="A2570">
        <v>50</v>
      </c>
    </row>
    <row r="2571" spans="1:1" x14ac:dyDescent="0.3">
      <c r="A2571">
        <v>65</v>
      </c>
    </row>
    <row r="2572" spans="1:1" x14ac:dyDescent="0.3">
      <c r="A2572">
        <v>50</v>
      </c>
    </row>
    <row r="2573" spans="1:1" x14ac:dyDescent="0.3">
      <c r="A2573">
        <v>55</v>
      </c>
    </row>
    <row r="2574" spans="1:1" x14ac:dyDescent="0.3">
      <c r="A2574">
        <v>55</v>
      </c>
    </row>
    <row r="2575" spans="1:1" x14ac:dyDescent="0.3">
      <c r="A2575">
        <v>107</v>
      </c>
    </row>
    <row r="2576" spans="1:1" x14ac:dyDescent="0.3">
      <c r="A2576">
        <v>84</v>
      </c>
    </row>
    <row r="2577" spans="1:1" x14ac:dyDescent="0.3">
      <c r="A2577">
        <v>22</v>
      </c>
    </row>
    <row r="2578" spans="1:1" x14ac:dyDescent="0.3">
      <c r="A2578">
        <v>52</v>
      </c>
    </row>
    <row r="2579" spans="1:1" x14ac:dyDescent="0.3">
      <c r="A2579">
        <v>80</v>
      </c>
    </row>
    <row r="2580" spans="1:1" x14ac:dyDescent="0.3">
      <c r="A2580">
        <v>21</v>
      </c>
    </row>
    <row r="2581" spans="1:1" x14ac:dyDescent="0.3">
      <c r="A2581">
        <v>49</v>
      </c>
    </row>
    <row r="2582" spans="1:1" x14ac:dyDescent="0.3">
      <c r="A2582">
        <v>28</v>
      </c>
    </row>
    <row r="2583" spans="1:1" x14ac:dyDescent="0.3">
      <c r="A2583">
        <v>65</v>
      </c>
    </row>
    <row r="2584" spans="1:1" x14ac:dyDescent="0.3">
      <c r="A2584">
        <v>60</v>
      </c>
    </row>
    <row r="2585" spans="1:1" x14ac:dyDescent="0.3">
      <c r="A2585">
        <v>45</v>
      </c>
    </row>
    <row r="2586" spans="1:1" x14ac:dyDescent="0.3">
      <c r="A2586">
        <v>50</v>
      </c>
    </row>
    <row r="2587" spans="1:1" x14ac:dyDescent="0.3">
      <c r="A2587">
        <v>75</v>
      </c>
    </row>
    <row r="2588" spans="1:1" x14ac:dyDescent="0.3">
      <c r="A2588">
        <v>140</v>
      </c>
    </row>
    <row r="2589" spans="1:1" x14ac:dyDescent="0.3">
      <c r="A2589">
        <v>70</v>
      </c>
    </row>
    <row r="2590" spans="1:1" x14ac:dyDescent="0.3">
      <c r="A2590">
        <v>60</v>
      </c>
    </row>
    <row r="2591" spans="1:1" x14ac:dyDescent="0.3">
      <c r="A2591">
        <v>90</v>
      </c>
    </row>
    <row r="2592" spans="1:1" x14ac:dyDescent="0.3">
      <c r="A2592">
        <v>16</v>
      </c>
    </row>
    <row r="2593" spans="1:1" x14ac:dyDescent="0.3">
      <c r="A2593">
        <v>21</v>
      </c>
    </row>
    <row r="2594" spans="1:1" x14ac:dyDescent="0.3">
      <c r="A2594">
        <v>95</v>
      </c>
    </row>
    <row r="2595" spans="1:1" x14ac:dyDescent="0.3">
      <c r="A2595">
        <v>45</v>
      </c>
    </row>
    <row r="2596" spans="1:1" x14ac:dyDescent="0.3">
      <c r="A2596">
        <v>20</v>
      </c>
    </row>
    <row r="2597" spans="1:1" x14ac:dyDescent="0.3">
      <c r="A2597">
        <v>27</v>
      </c>
    </row>
    <row r="2598" spans="1:1" x14ac:dyDescent="0.3">
      <c r="A2598">
        <v>200</v>
      </c>
    </row>
    <row r="2599" spans="1:1" x14ac:dyDescent="0.3">
      <c r="A2599">
        <v>83</v>
      </c>
    </row>
    <row r="2600" spans="1:1" x14ac:dyDescent="0.3">
      <c r="A2600">
        <v>26</v>
      </c>
    </row>
    <row r="2601" spans="1:1" x14ac:dyDescent="0.3">
      <c r="A2601">
        <v>70</v>
      </c>
    </row>
    <row r="2602" spans="1:1" x14ac:dyDescent="0.3">
      <c r="A2602">
        <v>50</v>
      </c>
    </row>
    <row r="2603" spans="1:1" x14ac:dyDescent="0.3">
      <c r="A2603">
        <v>90</v>
      </c>
    </row>
    <row r="2604" spans="1:1" x14ac:dyDescent="0.3">
      <c r="A2604">
        <v>70</v>
      </c>
    </row>
    <row r="2605" spans="1:1" x14ac:dyDescent="0.3">
      <c r="A2605">
        <v>30</v>
      </c>
    </row>
    <row r="2606" spans="1:1" x14ac:dyDescent="0.3">
      <c r="A2606">
        <v>55</v>
      </c>
    </row>
    <row r="2607" spans="1:1" x14ac:dyDescent="0.3">
      <c r="A2607">
        <v>50</v>
      </c>
    </row>
    <row r="2608" spans="1:1" x14ac:dyDescent="0.3">
      <c r="A2608">
        <v>70</v>
      </c>
    </row>
    <row r="2609" spans="1:1" x14ac:dyDescent="0.3">
      <c r="A2609">
        <v>70</v>
      </c>
    </row>
    <row r="2610" spans="1:1" x14ac:dyDescent="0.3">
      <c r="A2610">
        <v>80</v>
      </c>
    </row>
    <row r="2611" spans="1:1" x14ac:dyDescent="0.3">
      <c r="A2611">
        <v>230</v>
      </c>
    </row>
    <row r="2612" spans="1:1" x14ac:dyDescent="0.3">
      <c r="A2612">
        <v>60</v>
      </c>
    </row>
    <row r="2613" spans="1:1" x14ac:dyDescent="0.3">
      <c r="A2613">
        <v>38</v>
      </c>
    </row>
    <row r="2614" spans="1:1" x14ac:dyDescent="0.3">
      <c r="A2614">
        <v>109</v>
      </c>
    </row>
    <row r="2615" spans="1:1" x14ac:dyDescent="0.3">
      <c r="A2615">
        <v>65</v>
      </c>
    </row>
    <row r="2616" spans="1:1" x14ac:dyDescent="0.3">
      <c r="A2616">
        <v>39</v>
      </c>
    </row>
    <row r="2617" spans="1:1" x14ac:dyDescent="0.3">
      <c r="A2617">
        <v>40</v>
      </c>
    </row>
    <row r="2618" spans="1:1" x14ac:dyDescent="0.3">
      <c r="A2618">
        <v>47</v>
      </c>
    </row>
    <row r="2619" spans="1:1" x14ac:dyDescent="0.3">
      <c r="A2619">
        <v>49</v>
      </c>
    </row>
    <row r="2620" spans="1:1" x14ac:dyDescent="0.3">
      <c r="A2620">
        <v>100</v>
      </c>
    </row>
    <row r="2621" spans="1:1" x14ac:dyDescent="0.3">
      <c r="A2621">
        <v>49</v>
      </c>
    </row>
    <row r="2622" spans="1:1" x14ac:dyDescent="0.3">
      <c r="A2622">
        <v>55</v>
      </c>
    </row>
    <row r="2623" spans="1:1" x14ac:dyDescent="0.3">
      <c r="A2623">
        <v>120</v>
      </c>
    </row>
    <row r="2624" spans="1:1" x14ac:dyDescent="0.3">
      <c r="A2624">
        <v>115</v>
      </c>
    </row>
    <row r="2625" spans="1:1" x14ac:dyDescent="0.3">
      <c r="A2625">
        <v>25</v>
      </c>
    </row>
    <row r="2626" spans="1:1" x14ac:dyDescent="0.3">
      <c r="A2626">
        <v>40</v>
      </c>
    </row>
    <row r="2627" spans="1:1" x14ac:dyDescent="0.3">
      <c r="A2627">
        <v>40</v>
      </c>
    </row>
    <row r="2628" spans="1:1" x14ac:dyDescent="0.3">
      <c r="A2628">
        <v>50</v>
      </c>
    </row>
    <row r="2629" spans="1:1" x14ac:dyDescent="0.3">
      <c r="A2629">
        <v>50</v>
      </c>
    </row>
    <row r="2630" spans="1:1" x14ac:dyDescent="0.3">
      <c r="A2630">
        <v>50</v>
      </c>
    </row>
    <row r="2631" spans="1:1" x14ac:dyDescent="0.3">
      <c r="A2631">
        <v>35</v>
      </c>
    </row>
    <row r="2632" spans="1:1" x14ac:dyDescent="0.3">
      <c r="A2632">
        <v>39</v>
      </c>
    </row>
    <row r="2633" spans="1:1" x14ac:dyDescent="0.3">
      <c r="A2633">
        <v>100</v>
      </c>
    </row>
    <row r="2634" spans="1:1" x14ac:dyDescent="0.3">
      <c r="A2634">
        <v>50</v>
      </c>
    </row>
    <row r="2635" spans="1:1" x14ac:dyDescent="0.3">
      <c r="A2635">
        <v>30</v>
      </c>
    </row>
    <row r="2636" spans="1:1" x14ac:dyDescent="0.3">
      <c r="A2636">
        <v>80</v>
      </c>
    </row>
    <row r="2637" spans="1:1" x14ac:dyDescent="0.3">
      <c r="A2637">
        <v>55</v>
      </c>
    </row>
    <row r="2638" spans="1:1" x14ac:dyDescent="0.3">
      <c r="A2638">
        <v>70</v>
      </c>
    </row>
    <row r="2639" spans="1:1" x14ac:dyDescent="0.3">
      <c r="A2639">
        <v>100</v>
      </c>
    </row>
    <row r="2640" spans="1:1" x14ac:dyDescent="0.3">
      <c r="A2640">
        <v>28</v>
      </c>
    </row>
    <row r="2641" spans="1:1" x14ac:dyDescent="0.3">
      <c r="A2641">
        <v>85</v>
      </c>
    </row>
    <row r="2642" spans="1:1" x14ac:dyDescent="0.3">
      <c r="A2642">
        <v>110</v>
      </c>
    </row>
    <row r="2643" spans="1:1" x14ac:dyDescent="0.3">
      <c r="A2643">
        <v>20</v>
      </c>
    </row>
    <row r="2644" spans="1:1" x14ac:dyDescent="0.3">
      <c r="A2644">
        <v>14</v>
      </c>
    </row>
    <row r="2645" spans="1:1" x14ac:dyDescent="0.3">
      <c r="A2645">
        <v>49</v>
      </c>
    </row>
    <row r="2646" spans="1:1" x14ac:dyDescent="0.3">
      <c r="A2646">
        <v>31</v>
      </c>
    </row>
    <row r="2647" spans="1:1" x14ac:dyDescent="0.3">
      <c r="A2647">
        <v>50</v>
      </c>
    </row>
    <row r="2648" spans="1:1" x14ac:dyDescent="0.3">
      <c r="A2648">
        <v>20</v>
      </c>
    </row>
    <row r="2649" spans="1:1" x14ac:dyDescent="0.3">
      <c r="A2649">
        <v>25</v>
      </c>
    </row>
    <row r="2650" spans="1:1" x14ac:dyDescent="0.3">
      <c r="A2650">
        <v>30</v>
      </c>
    </row>
    <row r="2651" spans="1:1" x14ac:dyDescent="0.3">
      <c r="A2651">
        <v>35</v>
      </c>
    </row>
    <row r="2652" spans="1:1" x14ac:dyDescent="0.3">
      <c r="A2652">
        <v>75</v>
      </c>
    </row>
    <row r="2653" spans="1:1" x14ac:dyDescent="0.3">
      <c r="A2653">
        <v>27</v>
      </c>
    </row>
    <row r="2654" spans="1:1" x14ac:dyDescent="0.3">
      <c r="A2654">
        <v>50</v>
      </c>
    </row>
    <row r="2655" spans="1:1" x14ac:dyDescent="0.3">
      <c r="A2655">
        <v>29</v>
      </c>
    </row>
    <row r="2656" spans="1:1" x14ac:dyDescent="0.3">
      <c r="A2656">
        <v>20</v>
      </c>
    </row>
    <row r="2657" spans="1:1" x14ac:dyDescent="0.3">
      <c r="A2657">
        <v>115</v>
      </c>
    </row>
    <row r="2658" spans="1:1" x14ac:dyDescent="0.3">
      <c r="A2658">
        <v>35</v>
      </c>
    </row>
    <row r="2659" spans="1:1" x14ac:dyDescent="0.3">
      <c r="A2659">
        <v>18</v>
      </c>
    </row>
    <row r="2660" spans="1:1" x14ac:dyDescent="0.3">
      <c r="A2660">
        <v>45</v>
      </c>
    </row>
    <row r="2661" spans="1:1" x14ac:dyDescent="0.3">
      <c r="A2661">
        <v>59</v>
      </c>
    </row>
    <row r="2662" spans="1:1" x14ac:dyDescent="0.3">
      <c r="A2662">
        <v>55</v>
      </c>
    </row>
    <row r="2663" spans="1:1" x14ac:dyDescent="0.3">
      <c r="A2663">
        <v>28</v>
      </c>
    </row>
    <row r="2664" spans="1:1" x14ac:dyDescent="0.3">
      <c r="A2664">
        <v>110</v>
      </c>
    </row>
    <row r="2665" spans="1:1" x14ac:dyDescent="0.3">
      <c r="A2665">
        <v>40</v>
      </c>
    </row>
    <row r="2666" spans="1:1" x14ac:dyDescent="0.3">
      <c r="A2666">
        <v>50</v>
      </c>
    </row>
    <row r="2667" spans="1:1" x14ac:dyDescent="0.3">
      <c r="A2667">
        <v>80</v>
      </c>
    </row>
    <row r="2668" spans="1:1" x14ac:dyDescent="0.3">
      <c r="A2668">
        <v>69</v>
      </c>
    </row>
    <row r="2669" spans="1:1" x14ac:dyDescent="0.3">
      <c r="A2669">
        <v>95</v>
      </c>
    </row>
    <row r="2670" spans="1:1" x14ac:dyDescent="0.3">
      <c r="A2670">
        <v>39</v>
      </c>
    </row>
    <row r="2671" spans="1:1" x14ac:dyDescent="0.3">
      <c r="A2671">
        <v>460</v>
      </c>
    </row>
    <row r="2672" spans="1:1" x14ac:dyDescent="0.3">
      <c r="A2672">
        <v>119</v>
      </c>
    </row>
    <row r="2673" spans="1:1" x14ac:dyDescent="0.3">
      <c r="A2673">
        <v>49</v>
      </c>
    </row>
    <row r="2674" spans="1:1" x14ac:dyDescent="0.3">
      <c r="A2674">
        <v>54</v>
      </c>
    </row>
    <row r="2675" spans="1:1" x14ac:dyDescent="0.3">
      <c r="A2675">
        <v>50</v>
      </c>
    </row>
    <row r="2676" spans="1:1" x14ac:dyDescent="0.3">
      <c r="A2676">
        <v>55</v>
      </c>
    </row>
    <row r="2677" spans="1:1" x14ac:dyDescent="0.3">
      <c r="A2677">
        <v>43</v>
      </c>
    </row>
    <row r="2678" spans="1:1" x14ac:dyDescent="0.3">
      <c r="A2678">
        <v>55</v>
      </c>
    </row>
    <row r="2679" spans="1:1" x14ac:dyDescent="0.3">
      <c r="A2679">
        <v>88</v>
      </c>
    </row>
    <row r="2680" spans="1:1" x14ac:dyDescent="0.3">
      <c r="A2680">
        <v>79</v>
      </c>
    </row>
    <row r="2681" spans="1:1" x14ac:dyDescent="0.3">
      <c r="A2681">
        <v>66</v>
      </c>
    </row>
    <row r="2682" spans="1:1" x14ac:dyDescent="0.3">
      <c r="A2682">
        <v>89</v>
      </c>
    </row>
    <row r="2683" spans="1:1" x14ac:dyDescent="0.3">
      <c r="A2683">
        <v>49</v>
      </c>
    </row>
    <row r="2684" spans="1:1" x14ac:dyDescent="0.3">
      <c r="A2684">
        <v>40</v>
      </c>
    </row>
    <row r="2685" spans="1:1" x14ac:dyDescent="0.3">
      <c r="A2685">
        <v>40</v>
      </c>
    </row>
    <row r="2686" spans="1:1" x14ac:dyDescent="0.3">
      <c r="A2686">
        <v>30</v>
      </c>
    </row>
    <row r="2687" spans="1:1" x14ac:dyDescent="0.3">
      <c r="A2687">
        <v>25</v>
      </c>
    </row>
    <row r="2688" spans="1:1" x14ac:dyDescent="0.3">
      <c r="A2688">
        <v>35</v>
      </c>
    </row>
    <row r="2689" spans="1:1" x14ac:dyDescent="0.3">
      <c r="A2689">
        <v>50</v>
      </c>
    </row>
    <row r="2690" spans="1:1" x14ac:dyDescent="0.3">
      <c r="A2690">
        <v>129</v>
      </c>
    </row>
    <row r="2691" spans="1:1" x14ac:dyDescent="0.3">
      <c r="A2691">
        <v>105</v>
      </c>
    </row>
    <row r="2692" spans="1:1" x14ac:dyDescent="0.3">
      <c r="A2692">
        <v>65</v>
      </c>
    </row>
    <row r="2693" spans="1:1" x14ac:dyDescent="0.3">
      <c r="A2693">
        <v>50</v>
      </c>
    </row>
    <row r="2694" spans="1:1" x14ac:dyDescent="0.3">
      <c r="A2694">
        <v>200</v>
      </c>
    </row>
    <row r="2695" spans="1:1" x14ac:dyDescent="0.3">
      <c r="A2695">
        <v>65</v>
      </c>
    </row>
    <row r="2696" spans="1:1" x14ac:dyDescent="0.3">
      <c r="A2696">
        <v>88</v>
      </c>
    </row>
    <row r="2697" spans="1:1" x14ac:dyDescent="0.3">
      <c r="A2697">
        <v>40</v>
      </c>
    </row>
    <row r="2698" spans="1:1" x14ac:dyDescent="0.3">
      <c r="A2698">
        <v>138</v>
      </c>
    </row>
    <row r="2699" spans="1:1" x14ac:dyDescent="0.3">
      <c r="A2699">
        <v>65</v>
      </c>
    </row>
    <row r="2700" spans="1:1" x14ac:dyDescent="0.3">
      <c r="A2700">
        <v>80</v>
      </c>
    </row>
    <row r="2701" spans="1:1" x14ac:dyDescent="0.3">
      <c r="A2701">
        <v>109</v>
      </c>
    </row>
    <row r="2702" spans="1:1" x14ac:dyDescent="0.3">
      <c r="A2702">
        <v>40</v>
      </c>
    </row>
    <row r="2703" spans="1:1" x14ac:dyDescent="0.3">
      <c r="A2703">
        <v>75</v>
      </c>
    </row>
    <row r="2704" spans="1:1" x14ac:dyDescent="0.3">
      <c r="A2704">
        <v>18</v>
      </c>
    </row>
    <row r="2705" spans="1:1" x14ac:dyDescent="0.3">
      <c r="A2705">
        <v>40</v>
      </c>
    </row>
    <row r="2706" spans="1:1" x14ac:dyDescent="0.3">
      <c r="A2706">
        <v>250</v>
      </c>
    </row>
    <row r="2707" spans="1:1" x14ac:dyDescent="0.3">
      <c r="A2707">
        <v>75</v>
      </c>
    </row>
    <row r="2708" spans="1:1" x14ac:dyDescent="0.3">
      <c r="A2708">
        <v>86</v>
      </c>
    </row>
    <row r="2709" spans="1:1" x14ac:dyDescent="0.3">
      <c r="A2709">
        <v>40</v>
      </c>
    </row>
    <row r="2710" spans="1:1" x14ac:dyDescent="0.3">
      <c r="A2710">
        <v>45</v>
      </c>
    </row>
    <row r="2711" spans="1:1" x14ac:dyDescent="0.3">
      <c r="A2711">
        <v>165</v>
      </c>
    </row>
    <row r="2712" spans="1:1" x14ac:dyDescent="0.3">
      <c r="A2712">
        <v>50</v>
      </c>
    </row>
    <row r="2713" spans="1:1" x14ac:dyDescent="0.3">
      <c r="A2713">
        <v>175</v>
      </c>
    </row>
    <row r="2714" spans="1:1" x14ac:dyDescent="0.3">
      <c r="A2714">
        <v>200</v>
      </c>
    </row>
    <row r="2715" spans="1:1" x14ac:dyDescent="0.3">
      <c r="A2715">
        <v>39</v>
      </c>
    </row>
    <row r="2716" spans="1:1" x14ac:dyDescent="0.3">
      <c r="A2716">
        <v>35</v>
      </c>
    </row>
    <row r="2717" spans="1:1" x14ac:dyDescent="0.3">
      <c r="A2717">
        <v>109</v>
      </c>
    </row>
    <row r="2718" spans="1:1" x14ac:dyDescent="0.3">
      <c r="A2718">
        <v>179</v>
      </c>
    </row>
    <row r="2719" spans="1:1" x14ac:dyDescent="0.3">
      <c r="A2719">
        <v>75</v>
      </c>
    </row>
    <row r="2720" spans="1:1" x14ac:dyDescent="0.3">
      <c r="A2720">
        <v>100</v>
      </c>
    </row>
    <row r="2721" spans="1:1" x14ac:dyDescent="0.3">
      <c r="A2721">
        <v>80</v>
      </c>
    </row>
    <row r="2722" spans="1:1" x14ac:dyDescent="0.3">
      <c r="A2722">
        <v>49</v>
      </c>
    </row>
    <row r="2723" spans="1:1" x14ac:dyDescent="0.3">
      <c r="A2723">
        <v>35</v>
      </c>
    </row>
    <row r="2724" spans="1:1" x14ac:dyDescent="0.3">
      <c r="A2724">
        <v>45</v>
      </c>
    </row>
    <row r="2725" spans="1:1" x14ac:dyDescent="0.3">
      <c r="A2725">
        <v>40</v>
      </c>
    </row>
    <row r="2726" spans="1:1" x14ac:dyDescent="0.3">
      <c r="A2726">
        <v>59</v>
      </c>
    </row>
    <row r="2727" spans="1:1" x14ac:dyDescent="0.3">
      <c r="A2727">
        <v>47</v>
      </c>
    </row>
    <row r="2728" spans="1:1" x14ac:dyDescent="0.3">
      <c r="A2728">
        <v>60</v>
      </c>
    </row>
    <row r="2729" spans="1:1" x14ac:dyDescent="0.3">
      <c r="A2729">
        <v>25</v>
      </c>
    </row>
    <row r="2730" spans="1:1" x14ac:dyDescent="0.3">
      <c r="A2730">
        <v>40</v>
      </c>
    </row>
    <row r="2731" spans="1:1" x14ac:dyDescent="0.3">
      <c r="A2731">
        <v>79</v>
      </c>
    </row>
    <row r="2732" spans="1:1" x14ac:dyDescent="0.3">
      <c r="A2732">
        <v>60</v>
      </c>
    </row>
    <row r="2733" spans="1:1" x14ac:dyDescent="0.3">
      <c r="A2733">
        <v>70</v>
      </c>
    </row>
    <row r="2734" spans="1:1" x14ac:dyDescent="0.3">
      <c r="A2734">
        <v>34</v>
      </c>
    </row>
    <row r="2735" spans="1:1" x14ac:dyDescent="0.3">
      <c r="A2735">
        <v>49</v>
      </c>
    </row>
    <row r="2736" spans="1:1" x14ac:dyDescent="0.3">
      <c r="A2736">
        <v>45</v>
      </c>
    </row>
    <row r="2737" spans="1:1" x14ac:dyDescent="0.3">
      <c r="A2737">
        <v>192</v>
      </c>
    </row>
    <row r="2738" spans="1:1" x14ac:dyDescent="0.3">
      <c r="A2738">
        <v>30</v>
      </c>
    </row>
    <row r="2739" spans="1:1" x14ac:dyDescent="0.3">
      <c r="A2739">
        <v>50</v>
      </c>
    </row>
    <row r="2740" spans="1:1" x14ac:dyDescent="0.3">
      <c r="A2740">
        <v>38</v>
      </c>
    </row>
    <row r="2741" spans="1:1" x14ac:dyDescent="0.3">
      <c r="A2741">
        <v>38</v>
      </c>
    </row>
    <row r="2742" spans="1:1" x14ac:dyDescent="0.3">
      <c r="A2742">
        <v>99</v>
      </c>
    </row>
    <row r="2743" spans="1:1" x14ac:dyDescent="0.3">
      <c r="A2743">
        <v>60</v>
      </c>
    </row>
    <row r="2744" spans="1:1" x14ac:dyDescent="0.3">
      <c r="A2744">
        <v>29</v>
      </c>
    </row>
    <row r="2745" spans="1:1" x14ac:dyDescent="0.3">
      <c r="A2745">
        <v>50</v>
      </c>
    </row>
    <row r="2746" spans="1:1" x14ac:dyDescent="0.3">
      <c r="A2746">
        <v>38</v>
      </c>
    </row>
    <row r="2747" spans="1:1" x14ac:dyDescent="0.3">
      <c r="A2747">
        <v>160</v>
      </c>
    </row>
    <row r="2748" spans="1:1" x14ac:dyDescent="0.3">
      <c r="A2748">
        <v>25</v>
      </c>
    </row>
    <row r="2749" spans="1:1" x14ac:dyDescent="0.3">
      <c r="A2749">
        <v>77</v>
      </c>
    </row>
    <row r="2750" spans="1:1" x14ac:dyDescent="0.3">
      <c r="A2750">
        <v>67</v>
      </c>
    </row>
    <row r="2751" spans="1:1" x14ac:dyDescent="0.3">
      <c r="A2751">
        <v>50</v>
      </c>
    </row>
    <row r="2752" spans="1:1" x14ac:dyDescent="0.3">
      <c r="A2752">
        <v>79</v>
      </c>
    </row>
    <row r="2753" spans="1:1" x14ac:dyDescent="0.3">
      <c r="A2753">
        <v>85</v>
      </c>
    </row>
    <row r="2754" spans="1:1" x14ac:dyDescent="0.3">
      <c r="A2754">
        <v>72</v>
      </c>
    </row>
    <row r="2755" spans="1:1" x14ac:dyDescent="0.3">
      <c r="A2755">
        <v>52</v>
      </c>
    </row>
    <row r="2756" spans="1:1" x14ac:dyDescent="0.3">
      <c r="A2756">
        <v>150</v>
      </c>
    </row>
    <row r="2757" spans="1:1" x14ac:dyDescent="0.3">
      <c r="A2757">
        <v>75</v>
      </c>
    </row>
    <row r="2758" spans="1:1" x14ac:dyDescent="0.3">
      <c r="A2758">
        <v>50</v>
      </c>
    </row>
    <row r="2759" spans="1:1" x14ac:dyDescent="0.3">
      <c r="A2759">
        <v>105</v>
      </c>
    </row>
    <row r="2760" spans="1:1" x14ac:dyDescent="0.3">
      <c r="A2760">
        <v>50</v>
      </c>
    </row>
    <row r="2761" spans="1:1" x14ac:dyDescent="0.3">
      <c r="A2761">
        <v>70</v>
      </c>
    </row>
    <row r="2762" spans="1:1" x14ac:dyDescent="0.3">
      <c r="A2762">
        <v>110</v>
      </c>
    </row>
    <row r="2763" spans="1:1" x14ac:dyDescent="0.3">
      <c r="A2763">
        <v>79</v>
      </c>
    </row>
    <row r="2764" spans="1:1" x14ac:dyDescent="0.3">
      <c r="A2764">
        <v>95</v>
      </c>
    </row>
    <row r="2765" spans="1:1" x14ac:dyDescent="0.3">
      <c r="A2765">
        <v>40</v>
      </c>
    </row>
    <row r="2766" spans="1:1" x14ac:dyDescent="0.3">
      <c r="A2766">
        <v>60</v>
      </c>
    </row>
    <row r="2767" spans="1:1" x14ac:dyDescent="0.3">
      <c r="A2767">
        <v>52</v>
      </c>
    </row>
    <row r="2768" spans="1:1" x14ac:dyDescent="0.3">
      <c r="A2768">
        <v>150</v>
      </c>
    </row>
    <row r="2769" spans="1:1" x14ac:dyDescent="0.3">
      <c r="A2769">
        <v>80</v>
      </c>
    </row>
    <row r="2770" spans="1:1" x14ac:dyDescent="0.3">
      <c r="A2770">
        <v>140</v>
      </c>
    </row>
    <row r="2771" spans="1:1" x14ac:dyDescent="0.3">
      <c r="A2771">
        <v>90</v>
      </c>
    </row>
    <row r="2772" spans="1:1" x14ac:dyDescent="0.3">
      <c r="A2772">
        <v>75</v>
      </c>
    </row>
    <row r="2773" spans="1:1" x14ac:dyDescent="0.3">
      <c r="A2773">
        <v>40</v>
      </c>
    </row>
    <row r="2774" spans="1:1" x14ac:dyDescent="0.3">
      <c r="A2774">
        <v>50</v>
      </c>
    </row>
    <row r="2775" spans="1:1" x14ac:dyDescent="0.3">
      <c r="A2775">
        <v>130</v>
      </c>
    </row>
    <row r="2776" spans="1:1" x14ac:dyDescent="0.3">
      <c r="A2776">
        <v>159</v>
      </c>
    </row>
    <row r="2777" spans="1:1" x14ac:dyDescent="0.3">
      <c r="A2777">
        <v>185</v>
      </c>
    </row>
    <row r="2778" spans="1:1" x14ac:dyDescent="0.3">
      <c r="A2778">
        <v>26</v>
      </c>
    </row>
    <row r="2779" spans="1:1" x14ac:dyDescent="0.3">
      <c r="A2779">
        <v>75</v>
      </c>
    </row>
    <row r="2780" spans="1:1" x14ac:dyDescent="0.3">
      <c r="A2780">
        <v>160</v>
      </c>
    </row>
    <row r="2781" spans="1:1" x14ac:dyDescent="0.3">
      <c r="A2781">
        <v>85</v>
      </c>
    </row>
    <row r="2782" spans="1:1" x14ac:dyDescent="0.3">
      <c r="A2782">
        <v>18</v>
      </c>
    </row>
    <row r="2783" spans="1:1" x14ac:dyDescent="0.3">
      <c r="A2783">
        <v>25</v>
      </c>
    </row>
    <row r="2784" spans="1:1" x14ac:dyDescent="0.3">
      <c r="A2784">
        <v>75</v>
      </c>
    </row>
    <row r="2785" spans="1:1" x14ac:dyDescent="0.3">
      <c r="A2785">
        <v>70</v>
      </c>
    </row>
    <row r="2786" spans="1:1" x14ac:dyDescent="0.3">
      <c r="A2786">
        <v>35</v>
      </c>
    </row>
    <row r="2787" spans="1:1" x14ac:dyDescent="0.3">
      <c r="A2787">
        <v>40</v>
      </c>
    </row>
    <row r="2788" spans="1:1" x14ac:dyDescent="0.3">
      <c r="A2788">
        <v>95</v>
      </c>
    </row>
    <row r="2789" spans="1:1" x14ac:dyDescent="0.3">
      <c r="A2789">
        <v>45</v>
      </c>
    </row>
    <row r="2790" spans="1:1" x14ac:dyDescent="0.3">
      <c r="A2790">
        <v>50</v>
      </c>
    </row>
    <row r="2791" spans="1:1" x14ac:dyDescent="0.3">
      <c r="A2791">
        <v>31</v>
      </c>
    </row>
    <row r="2792" spans="1:1" x14ac:dyDescent="0.3">
      <c r="A2792">
        <v>140</v>
      </c>
    </row>
    <row r="2793" spans="1:1" x14ac:dyDescent="0.3">
      <c r="A2793">
        <v>90</v>
      </c>
    </row>
    <row r="2794" spans="1:1" x14ac:dyDescent="0.3">
      <c r="A2794">
        <v>50</v>
      </c>
    </row>
    <row r="2795" spans="1:1" x14ac:dyDescent="0.3">
      <c r="A2795">
        <v>47</v>
      </c>
    </row>
    <row r="2796" spans="1:1" x14ac:dyDescent="0.3">
      <c r="A2796">
        <v>69</v>
      </c>
    </row>
    <row r="2797" spans="1:1" x14ac:dyDescent="0.3">
      <c r="A2797">
        <v>30</v>
      </c>
    </row>
    <row r="2798" spans="1:1" x14ac:dyDescent="0.3">
      <c r="A2798">
        <v>30</v>
      </c>
    </row>
    <row r="2799" spans="1:1" x14ac:dyDescent="0.3">
      <c r="A2799">
        <v>46</v>
      </c>
    </row>
    <row r="2800" spans="1:1" x14ac:dyDescent="0.3">
      <c r="A2800">
        <v>22</v>
      </c>
    </row>
    <row r="2801" spans="1:1" x14ac:dyDescent="0.3">
      <c r="A2801">
        <v>48</v>
      </c>
    </row>
    <row r="2802" spans="1:1" x14ac:dyDescent="0.3">
      <c r="A2802">
        <v>70</v>
      </c>
    </row>
    <row r="2803" spans="1:1" x14ac:dyDescent="0.3">
      <c r="A2803">
        <v>60</v>
      </c>
    </row>
    <row r="2804" spans="1:1" x14ac:dyDescent="0.3">
      <c r="A2804">
        <v>95</v>
      </c>
    </row>
    <row r="2805" spans="1:1" x14ac:dyDescent="0.3">
      <c r="A2805">
        <v>40</v>
      </c>
    </row>
    <row r="2806" spans="1:1" x14ac:dyDescent="0.3">
      <c r="A2806">
        <v>70</v>
      </c>
    </row>
    <row r="2807" spans="1:1" x14ac:dyDescent="0.3">
      <c r="A2807">
        <v>60</v>
      </c>
    </row>
    <row r="2808" spans="1:1" x14ac:dyDescent="0.3">
      <c r="A2808">
        <v>27</v>
      </c>
    </row>
    <row r="2809" spans="1:1" x14ac:dyDescent="0.3">
      <c r="A2809">
        <v>32</v>
      </c>
    </row>
    <row r="2810" spans="1:1" x14ac:dyDescent="0.3">
      <c r="A2810">
        <v>28</v>
      </c>
    </row>
    <row r="2811" spans="1:1" x14ac:dyDescent="0.3">
      <c r="A2811">
        <v>49</v>
      </c>
    </row>
    <row r="2812" spans="1:1" x14ac:dyDescent="0.3">
      <c r="A2812">
        <v>45</v>
      </c>
    </row>
    <row r="2813" spans="1:1" x14ac:dyDescent="0.3">
      <c r="A2813">
        <v>75</v>
      </c>
    </row>
    <row r="2814" spans="1:1" x14ac:dyDescent="0.3">
      <c r="A2814">
        <v>38</v>
      </c>
    </row>
    <row r="2815" spans="1:1" x14ac:dyDescent="0.3">
      <c r="A2815">
        <v>63</v>
      </c>
    </row>
    <row r="2816" spans="1:1" x14ac:dyDescent="0.3">
      <c r="A2816">
        <v>300</v>
      </c>
    </row>
    <row r="2817" spans="1:1" x14ac:dyDescent="0.3">
      <c r="A2817">
        <v>78</v>
      </c>
    </row>
    <row r="2818" spans="1:1" x14ac:dyDescent="0.3">
      <c r="A2818">
        <v>80</v>
      </c>
    </row>
    <row r="2819" spans="1:1" x14ac:dyDescent="0.3">
      <c r="A2819">
        <v>60</v>
      </c>
    </row>
    <row r="2820" spans="1:1" x14ac:dyDescent="0.3">
      <c r="A2820">
        <v>80</v>
      </c>
    </row>
    <row r="2821" spans="1:1" x14ac:dyDescent="0.3">
      <c r="A2821">
        <v>39</v>
      </c>
    </row>
    <row r="2822" spans="1:1" x14ac:dyDescent="0.3">
      <c r="A2822">
        <v>200</v>
      </c>
    </row>
    <row r="2823" spans="1:1" x14ac:dyDescent="0.3">
      <c r="A2823">
        <v>40</v>
      </c>
    </row>
    <row r="2824" spans="1:1" x14ac:dyDescent="0.3">
      <c r="A2824">
        <v>55</v>
      </c>
    </row>
    <row r="2825" spans="1:1" x14ac:dyDescent="0.3">
      <c r="A2825">
        <v>50</v>
      </c>
    </row>
    <row r="2826" spans="1:1" x14ac:dyDescent="0.3">
      <c r="A2826">
        <v>54</v>
      </c>
    </row>
    <row r="2827" spans="1:1" x14ac:dyDescent="0.3">
      <c r="A2827">
        <v>32</v>
      </c>
    </row>
    <row r="2828" spans="1:1" x14ac:dyDescent="0.3">
      <c r="A2828">
        <v>42</v>
      </c>
    </row>
    <row r="2829" spans="1:1" x14ac:dyDescent="0.3">
      <c r="A2829">
        <v>25</v>
      </c>
    </row>
    <row r="2830" spans="1:1" x14ac:dyDescent="0.3">
      <c r="A2830">
        <v>79</v>
      </c>
    </row>
    <row r="2831" spans="1:1" x14ac:dyDescent="0.3">
      <c r="A2831">
        <v>45</v>
      </c>
    </row>
    <row r="2832" spans="1:1" x14ac:dyDescent="0.3">
      <c r="A2832">
        <v>72</v>
      </c>
    </row>
    <row r="2833" spans="1:1" x14ac:dyDescent="0.3">
      <c r="A2833">
        <v>50</v>
      </c>
    </row>
    <row r="2834" spans="1:1" x14ac:dyDescent="0.3">
      <c r="A2834">
        <v>65</v>
      </c>
    </row>
    <row r="2835" spans="1:1" x14ac:dyDescent="0.3">
      <c r="A2835">
        <v>50</v>
      </c>
    </row>
    <row r="2836" spans="1:1" x14ac:dyDescent="0.3">
      <c r="A2836">
        <v>25</v>
      </c>
    </row>
    <row r="2837" spans="1:1" x14ac:dyDescent="0.3">
      <c r="A2837">
        <v>120</v>
      </c>
    </row>
    <row r="2838" spans="1:1" x14ac:dyDescent="0.3">
      <c r="A2838">
        <v>37</v>
      </c>
    </row>
    <row r="2839" spans="1:1" x14ac:dyDescent="0.3">
      <c r="A2839">
        <v>40</v>
      </c>
    </row>
    <row r="2840" spans="1:1" x14ac:dyDescent="0.3">
      <c r="A2840">
        <v>50</v>
      </c>
    </row>
    <row r="2841" spans="1:1" x14ac:dyDescent="0.3">
      <c r="A2841">
        <v>78</v>
      </c>
    </row>
    <row r="2842" spans="1:1" x14ac:dyDescent="0.3">
      <c r="A2842">
        <v>110</v>
      </c>
    </row>
    <row r="2843" spans="1:1" x14ac:dyDescent="0.3">
      <c r="A2843">
        <v>65</v>
      </c>
    </row>
    <row r="2844" spans="1:1" x14ac:dyDescent="0.3">
      <c r="A2844">
        <v>120</v>
      </c>
    </row>
    <row r="2845" spans="1:1" x14ac:dyDescent="0.3">
      <c r="A2845">
        <v>90</v>
      </c>
    </row>
    <row r="2846" spans="1:1" x14ac:dyDescent="0.3">
      <c r="A2846">
        <v>100</v>
      </c>
    </row>
    <row r="2847" spans="1:1" x14ac:dyDescent="0.3">
      <c r="A2847">
        <v>95</v>
      </c>
    </row>
    <row r="2848" spans="1:1" x14ac:dyDescent="0.3">
      <c r="A2848">
        <v>58</v>
      </c>
    </row>
    <row r="2849" spans="1:1" x14ac:dyDescent="0.3">
      <c r="A2849">
        <v>35</v>
      </c>
    </row>
    <row r="2850" spans="1:1" x14ac:dyDescent="0.3">
      <c r="A2850">
        <v>70</v>
      </c>
    </row>
    <row r="2851" spans="1:1" x14ac:dyDescent="0.3">
      <c r="A2851">
        <v>38</v>
      </c>
    </row>
    <row r="2852" spans="1:1" x14ac:dyDescent="0.3">
      <c r="A2852">
        <v>70</v>
      </c>
    </row>
    <row r="2853" spans="1:1" x14ac:dyDescent="0.3">
      <c r="A2853">
        <v>57</v>
      </c>
    </row>
    <row r="2854" spans="1:1" x14ac:dyDescent="0.3">
      <c r="A2854">
        <v>55</v>
      </c>
    </row>
    <row r="2855" spans="1:1" x14ac:dyDescent="0.3">
      <c r="A2855">
        <v>52</v>
      </c>
    </row>
    <row r="2856" spans="1:1" x14ac:dyDescent="0.3">
      <c r="A2856">
        <v>60</v>
      </c>
    </row>
    <row r="2857" spans="1:1" x14ac:dyDescent="0.3">
      <c r="A2857">
        <v>55</v>
      </c>
    </row>
    <row r="2858" spans="1:1" x14ac:dyDescent="0.3">
      <c r="A2858">
        <v>65</v>
      </c>
    </row>
    <row r="2859" spans="1:1" x14ac:dyDescent="0.3">
      <c r="A2859">
        <v>95</v>
      </c>
    </row>
    <row r="2860" spans="1:1" x14ac:dyDescent="0.3">
      <c r="A2860">
        <v>30</v>
      </c>
    </row>
    <row r="2861" spans="1:1" x14ac:dyDescent="0.3">
      <c r="A2861">
        <v>40</v>
      </c>
    </row>
    <row r="2862" spans="1:1" x14ac:dyDescent="0.3">
      <c r="A2862">
        <v>150</v>
      </c>
    </row>
    <row r="2863" spans="1:1" x14ac:dyDescent="0.3">
      <c r="A2863">
        <v>35</v>
      </c>
    </row>
    <row r="2864" spans="1:1" x14ac:dyDescent="0.3">
      <c r="A2864">
        <v>129</v>
      </c>
    </row>
    <row r="2865" spans="1:1" x14ac:dyDescent="0.3">
      <c r="A2865">
        <v>45</v>
      </c>
    </row>
    <row r="2866" spans="1:1" x14ac:dyDescent="0.3">
      <c r="A2866">
        <v>49</v>
      </c>
    </row>
    <row r="2867" spans="1:1" x14ac:dyDescent="0.3">
      <c r="A2867">
        <v>21</v>
      </c>
    </row>
    <row r="2868" spans="1:1" x14ac:dyDescent="0.3">
      <c r="A2868">
        <v>45</v>
      </c>
    </row>
    <row r="2869" spans="1:1" x14ac:dyDescent="0.3">
      <c r="A2869">
        <v>49</v>
      </c>
    </row>
    <row r="2870" spans="1:1" x14ac:dyDescent="0.3">
      <c r="A2870">
        <v>45</v>
      </c>
    </row>
    <row r="2871" spans="1:1" x14ac:dyDescent="0.3">
      <c r="A2871">
        <v>68</v>
      </c>
    </row>
    <row r="2872" spans="1:1" x14ac:dyDescent="0.3">
      <c r="A2872">
        <v>27</v>
      </c>
    </row>
    <row r="2873" spans="1:1" x14ac:dyDescent="0.3">
      <c r="A2873">
        <v>85</v>
      </c>
    </row>
    <row r="2874" spans="1:1" x14ac:dyDescent="0.3">
      <c r="A2874">
        <v>38</v>
      </c>
    </row>
    <row r="2875" spans="1:1" x14ac:dyDescent="0.3">
      <c r="A2875">
        <v>55</v>
      </c>
    </row>
    <row r="2876" spans="1:1" x14ac:dyDescent="0.3">
      <c r="A2876">
        <v>31</v>
      </c>
    </row>
    <row r="2877" spans="1:1" x14ac:dyDescent="0.3">
      <c r="A2877">
        <v>42</v>
      </c>
    </row>
    <row r="2878" spans="1:1" x14ac:dyDescent="0.3">
      <c r="A2878">
        <v>36</v>
      </c>
    </row>
    <row r="2879" spans="1:1" x14ac:dyDescent="0.3">
      <c r="A2879">
        <v>115</v>
      </c>
    </row>
    <row r="2880" spans="1:1" x14ac:dyDescent="0.3">
      <c r="A2880">
        <v>100</v>
      </c>
    </row>
    <row r="2881" spans="1:1" x14ac:dyDescent="0.3">
      <c r="A2881">
        <v>60</v>
      </c>
    </row>
    <row r="2882" spans="1:1" x14ac:dyDescent="0.3">
      <c r="A2882">
        <v>120</v>
      </c>
    </row>
    <row r="2883" spans="1:1" x14ac:dyDescent="0.3">
      <c r="A2883">
        <v>20</v>
      </c>
    </row>
    <row r="2884" spans="1:1" x14ac:dyDescent="0.3">
      <c r="A2884">
        <v>91</v>
      </c>
    </row>
    <row r="2885" spans="1:1" x14ac:dyDescent="0.3">
      <c r="A2885">
        <v>65</v>
      </c>
    </row>
    <row r="2886" spans="1:1" x14ac:dyDescent="0.3">
      <c r="A2886">
        <v>50</v>
      </c>
    </row>
    <row r="2887" spans="1:1" x14ac:dyDescent="0.3">
      <c r="A2887">
        <v>70</v>
      </c>
    </row>
    <row r="2888" spans="1:1" x14ac:dyDescent="0.3">
      <c r="A2888">
        <v>35</v>
      </c>
    </row>
    <row r="2889" spans="1:1" x14ac:dyDescent="0.3">
      <c r="A2889">
        <v>180</v>
      </c>
    </row>
    <row r="2890" spans="1:1" x14ac:dyDescent="0.3">
      <c r="A2890">
        <v>70</v>
      </c>
    </row>
    <row r="2891" spans="1:1" x14ac:dyDescent="0.3">
      <c r="A2891">
        <v>59</v>
      </c>
    </row>
    <row r="2892" spans="1:1" x14ac:dyDescent="0.3">
      <c r="A2892">
        <v>27</v>
      </c>
    </row>
    <row r="2893" spans="1:1" x14ac:dyDescent="0.3">
      <c r="A2893">
        <v>60</v>
      </c>
    </row>
    <row r="2894" spans="1:1" x14ac:dyDescent="0.3">
      <c r="A2894">
        <v>30</v>
      </c>
    </row>
    <row r="2895" spans="1:1" x14ac:dyDescent="0.3">
      <c r="A2895">
        <v>59</v>
      </c>
    </row>
    <row r="2896" spans="1:1" x14ac:dyDescent="0.3">
      <c r="A2896">
        <v>25</v>
      </c>
    </row>
    <row r="2897" spans="1:1" x14ac:dyDescent="0.3">
      <c r="A2897">
        <v>30</v>
      </c>
    </row>
    <row r="2898" spans="1:1" x14ac:dyDescent="0.3">
      <c r="A2898">
        <v>30</v>
      </c>
    </row>
    <row r="2899" spans="1:1" x14ac:dyDescent="0.3">
      <c r="A2899">
        <v>30</v>
      </c>
    </row>
    <row r="2900" spans="1:1" x14ac:dyDescent="0.3">
      <c r="A2900">
        <v>70</v>
      </c>
    </row>
    <row r="2901" spans="1:1" x14ac:dyDescent="0.3">
      <c r="A2901">
        <v>27</v>
      </c>
    </row>
    <row r="2902" spans="1:1" x14ac:dyDescent="0.3">
      <c r="A2902">
        <v>50</v>
      </c>
    </row>
    <row r="2903" spans="1:1" x14ac:dyDescent="0.3">
      <c r="A2903">
        <v>90</v>
      </c>
    </row>
    <row r="2904" spans="1:1" x14ac:dyDescent="0.3">
      <c r="A2904">
        <v>35</v>
      </c>
    </row>
    <row r="2905" spans="1:1" x14ac:dyDescent="0.3">
      <c r="A2905">
        <v>53</v>
      </c>
    </row>
    <row r="2906" spans="1:1" x14ac:dyDescent="0.3">
      <c r="A2906">
        <v>45</v>
      </c>
    </row>
    <row r="2907" spans="1:1" x14ac:dyDescent="0.3">
      <c r="A2907">
        <v>50</v>
      </c>
    </row>
    <row r="2908" spans="1:1" x14ac:dyDescent="0.3">
      <c r="A2908">
        <v>80</v>
      </c>
    </row>
    <row r="2909" spans="1:1" x14ac:dyDescent="0.3">
      <c r="A2909">
        <v>42</v>
      </c>
    </row>
    <row r="2910" spans="1:1" x14ac:dyDescent="0.3">
      <c r="A2910">
        <v>30</v>
      </c>
    </row>
    <row r="2911" spans="1:1" x14ac:dyDescent="0.3">
      <c r="A2911">
        <v>33</v>
      </c>
    </row>
    <row r="2912" spans="1:1" x14ac:dyDescent="0.3">
      <c r="A2912">
        <v>80</v>
      </c>
    </row>
    <row r="2913" spans="1:1" x14ac:dyDescent="0.3">
      <c r="A2913">
        <v>41</v>
      </c>
    </row>
    <row r="2914" spans="1:1" x14ac:dyDescent="0.3">
      <c r="A2914">
        <v>30</v>
      </c>
    </row>
    <row r="2915" spans="1:1" x14ac:dyDescent="0.3">
      <c r="A2915">
        <v>31</v>
      </c>
    </row>
    <row r="2916" spans="1:1" x14ac:dyDescent="0.3">
      <c r="A2916">
        <v>38</v>
      </c>
    </row>
    <row r="2917" spans="1:1" x14ac:dyDescent="0.3">
      <c r="A2917">
        <v>45</v>
      </c>
    </row>
    <row r="2918" spans="1:1" x14ac:dyDescent="0.3">
      <c r="A2918">
        <v>50</v>
      </c>
    </row>
    <row r="2919" spans="1:1" x14ac:dyDescent="0.3">
      <c r="A2919">
        <v>59</v>
      </c>
    </row>
    <row r="2920" spans="1:1" x14ac:dyDescent="0.3">
      <c r="A2920">
        <v>100</v>
      </c>
    </row>
    <row r="2921" spans="1:1" x14ac:dyDescent="0.3">
      <c r="A2921">
        <v>30</v>
      </c>
    </row>
    <row r="2922" spans="1:1" x14ac:dyDescent="0.3">
      <c r="A2922">
        <v>42</v>
      </c>
    </row>
    <row r="2923" spans="1:1" x14ac:dyDescent="0.3">
      <c r="A2923">
        <v>43</v>
      </c>
    </row>
    <row r="2924" spans="1:1" x14ac:dyDescent="0.3">
      <c r="A2924">
        <v>18</v>
      </c>
    </row>
    <row r="2925" spans="1:1" x14ac:dyDescent="0.3">
      <c r="A2925">
        <v>71</v>
      </c>
    </row>
    <row r="2926" spans="1:1" x14ac:dyDescent="0.3">
      <c r="A2926">
        <v>28</v>
      </c>
    </row>
    <row r="2927" spans="1:1" x14ac:dyDescent="0.3">
      <c r="A2927">
        <v>40</v>
      </c>
    </row>
    <row r="2928" spans="1:1" x14ac:dyDescent="0.3">
      <c r="A2928">
        <v>80</v>
      </c>
    </row>
    <row r="2929" spans="1:1" x14ac:dyDescent="0.3">
      <c r="A2929">
        <v>75</v>
      </c>
    </row>
    <row r="2930" spans="1:1" x14ac:dyDescent="0.3">
      <c r="A2930">
        <v>30</v>
      </c>
    </row>
    <row r="2931" spans="1:1" x14ac:dyDescent="0.3">
      <c r="A2931">
        <v>49</v>
      </c>
    </row>
    <row r="2932" spans="1:1" x14ac:dyDescent="0.3">
      <c r="A2932">
        <v>555</v>
      </c>
    </row>
    <row r="2933" spans="1:1" x14ac:dyDescent="0.3">
      <c r="A2933">
        <v>55</v>
      </c>
    </row>
    <row r="2934" spans="1:1" x14ac:dyDescent="0.3">
      <c r="A2934">
        <v>65</v>
      </c>
    </row>
    <row r="2935" spans="1:1" x14ac:dyDescent="0.3">
      <c r="A2935">
        <v>70</v>
      </c>
    </row>
    <row r="2936" spans="1:1" x14ac:dyDescent="0.3">
      <c r="A2936">
        <v>49</v>
      </c>
    </row>
    <row r="2937" spans="1:1" x14ac:dyDescent="0.3">
      <c r="A2937">
        <v>38</v>
      </c>
    </row>
    <row r="2938" spans="1:1" x14ac:dyDescent="0.3">
      <c r="A2938">
        <v>59</v>
      </c>
    </row>
    <row r="2939" spans="1:1" x14ac:dyDescent="0.3">
      <c r="A2939">
        <v>35</v>
      </c>
    </row>
    <row r="2940" spans="1:1" x14ac:dyDescent="0.3">
      <c r="A2940">
        <v>20</v>
      </c>
    </row>
    <row r="2941" spans="1:1" x14ac:dyDescent="0.3">
      <c r="A2941">
        <v>35</v>
      </c>
    </row>
    <row r="2942" spans="1:1" x14ac:dyDescent="0.3">
      <c r="A2942">
        <v>26</v>
      </c>
    </row>
    <row r="2943" spans="1:1" x14ac:dyDescent="0.3">
      <c r="A2943">
        <v>80</v>
      </c>
    </row>
    <row r="2944" spans="1:1" x14ac:dyDescent="0.3">
      <c r="A2944">
        <v>55</v>
      </c>
    </row>
    <row r="2945" spans="1:1" x14ac:dyDescent="0.3">
      <c r="A2945">
        <v>70</v>
      </c>
    </row>
    <row r="2946" spans="1:1" x14ac:dyDescent="0.3">
      <c r="A2946">
        <v>79</v>
      </c>
    </row>
    <row r="2947" spans="1:1" x14ac:dyDescent="0.3">
      <c r="A2947">
        <v>40</v>
      </c>
    </row>
    <row r="2948" spans="1:1" x14ac:dyDescent="0.3">
      <c r="A2948">
        <v>70</v>
      </c>
    </row>
    <row r="2949" spans="1:1" x14ac:dyDescent="0.3">
      <c r="A2949">
        <v>66</v>
      </c>
    </row>
    <row r="2950" spans="1:1" x14ac:dyDescent="0.3">
      <c r="A2950">
        <v>59</v>
      </c>
    </row>
    <row r="2951" spans="1:1" x14ac:dyDescent="0.3">
      <c r="A2951">
        <v>45</v>
      </c>
    </row>
    <row r="2952" spans="1:1" x14ac:dyDescent="0.3">
      <c r="A2952">
        <v>35</v>
      </c>
    </row>
    <row r="2953" spans="1:1" x14ac:dyDescent="0.3">
      <c r="A2953">
        <v>80</v>
      </c>
    </row>
    <row r="2954" spans="1:1" x14ac:dyDescent="0.3">
      <c r="A2954">
        <v>55</v>
      </c>
    </row>
    <row r="2955" spans="1:1" x14ac:dyDescent="0.3">
      <c r="A2955">
        <v>30</v>
      </c>
    </row>
    <row r="2956" spans="1:1" x14ac:dyDescent="0.3">
      <c r="A2956">
        <v>68</v>
      </c>
    </row>
    <row r="2957" spans="1:1" x14ac:dyDescent="0.3">
      <c r="A2957">
        <v>45</v>
      </c>
    </row>
    <row r="2958" spans="1:1" x14ac:dyDescent="0.3">
      <c r="A2958">
        <v>52</v>
      </c>
    </row>
    <row r="2959" spans="1:1" x14ac:dyDescent="0.3">
      <c r="A2959">
        <v>50</v>
      </c>
    </row>
    <row r="2960" spans="1:1" x14ac:dyDescent="0.3">
      <c r="A2960">
        <v>32</v>
      </c>
    </row>
    <row r="2961" spans="1:1" x14ac:dyDescent="0.3">
      <c r="A2961">
        <v>55</v>
      </c>
    </row>
    <row r="2962" spans="1:1" x14ac:dyDescent="0.3">
      <c r="A2962">
        <v>35</v>
      </c>
    </row>
    <row r="2963" spans="1:1" x14ac:dyDescent="0.3">
      <c r="A2963">
        <v>70</v>
      </c>
    </row>
    <row r="2964" spans="1:1" x14ac:dyDescent="0.3">
      <c r="A2964">
        <v>90</v>
      </c>
    </row>
    <row r="2965" spans="1:1" x14ac:dyDescent="0.3">
      <c r="A2965">
        <v>56</v>
      </c>
    </row>
    <row r="2966" spans="1:1" x14ac:dyDescent="0.3">
      <c r="A2966">
        <v>50</v>
      </c>
    </row>
    <row r="2967" spans="1:1" x14ac:dyDescent="0.3">
      <c r="A2967">
        <v>50</v>
      </c>
    </row>
    <row r="2968" spans="1:1" x14ac:dyDescent="0.3">
      <c r="A2968">
        <v>60</v>
      </c>
    </row>
    <row r="2969" spans="1:1" x14ac:dyDescent="0.3">
      <c r="A2969">
        <v>30</v>
      </c>
    </row>
    <row r="2970" spans="1:1" x14ac:dyDescent="0.3">
      <c r="A2970">
        <v>80</v>
      </c>
    </row>
    <row r="2971" spans="1:1" x14ac:dyDescent="0.3">
      <c r="A2971">
        <v>64</v>
      </c>
    </row>
    <row r="2972" spans="1:1" x14ac:dyDescent="0.3">
      <c r="A2972">
        <v>60</v>
      </c>
    </row>
    <row r="2973" spans="1:1" x14ac:dyDescent="0.3">
      <c r="A2973">
        <v>57</v>
      </c>
    </row>
    <row r="2974" spans="1:1" x14ac:dyDescent="0.3">
      <c r="A2974">
        <v>80</v>
      </c>
    </row>
    <row r="2975" spans="1:1" x14ac:dyDescent="0.3">
      <c r="A2975">
        <v>115</v>
      </c>
    </row>
    <row r="2976" spans="1:1" x14ac:dyDescent="0.3">
      <c r="A2976">
        <v>45</v>
      </c>
    </row>
    <row r="2977" spans="1:1" x14ac:dyDescent="0.3">
      <c r="A2977">
        <v>52</v>
      </c>
    </row>
    <row r="2978" spans="1:1" x14ac:dyDescent="0.3">
      <c r="A2978">
        <v>25</v>
      </c>
    </row>
    <row r="2979" spans="1:1" x14ac:dyDescent="0.3">
      <c r="A2979">
        <v>40</v>
      </c>
    </row>
    <row r="2980" spans="1:1" x14ac:dyDescent="0.3">
      <c r="A2980">
        <v>98</v>
      </c>
    </row>
    <row r="2981" spans="1:1" x14ac:dyDescent="0.3">
      <c r="A2981">
        <v>25</v>
      </c>
    </row>
    <row r="2982" spans="1:1" x14ac:dyDescent="0.3">
      <c r="A2982">
        <v>69</v>
      </c>
    </row>
    <row r="2983" spans="1:1" x14ac:dyDescent="0.3">
      <c r="A2983">
        <v>40</v>
      </c>
    </row>
    <row r="2984" spans="1:1" x14ac:dyDescent="0.3">
      <c r="A2984">
        <v>40</v>
      </c>
    </row>
    <row r="2985" spans="1:1" x14ac:dyDescent="0.3">
      <c r="A2985">
        <v>31</v>
      </c>
    </row>
    <row r="2986" spans="1:1" x14ac:dyDescent="0.3">
      <c r="A2986">
        <v>40</v>
      </c>
    </row>
    <row r="2987" spans="1:1" x14ac:dyDescent="0.3">
      <c r="A2987">
        <v>57</v>
      </c>
    </row>
    <row r="2988" spans="1:1" x14ac:dyDescent="0.3">
      <c r="A2988">
        <v>70</v>
      </c>
    </row>
    <row r="2989" spans="1:1" x14ac:dyDescent="0.3">
      <c r="A2989">
        <v>25</v>
      </c>
    </row>
    <row r="2990" spans="1:1" x14ac:dyDescent="0.3">
      <c r="A2990">
        <v>79</v>
      </c>
    </row>
    <row r="2991" spans="1:1" x14ac:dyDescent="0.3">
      <c r="A2991">
        <v>29</v>
      </c>
    </row>
    <row r="2992" spans="1:1" x14ac:dyDescent="0.3">
      <c r="A2992">
        <v>85</v>
      </c>
    </row>
    <row r="2993" spans="1:1" x14ac:dyDescent="0.3">
      <c r="A2993">
        <v>20</v>
      </c>
    </row>
    <row r="2994" spans="1:1" x14ac:dyDescent="0.3">
      <c r="A2994">
        <v>45</v>
      </c>
    </row>
    <row r="2995" spans="1:1" x14ac:dyDescent="0.3">
      <c r="A2995">
        <v>150</v>
      </c>
    </row>
    <row r="2996" spans="1:1" x14ac:dyDescent="0.3">
      <c r="A2996">
        <v>50</v>
      </c>
    </row>
    <row r="2997" spans="1:1" x14ac:dyDescent="0.3">
      <c r="A2997">
        <v>50</v>
      </c>
    </row>
    <row r="2998" spans="1:1" x14ac:dyDescent="0.3">
      <c r="A2998">
        <v>80</v>
      </c>
    </row>
    <row r="2999" spans="1:1" x14ac:dyDescent="0.3">
      <c r="A2999">
        <v>60</v>
      </c>
    </row>
    <row r="3000" spans="1:1" x14ac:dyDescent="0.3">
      <c r="A3000">
        <v>160</v>
      </c>
    </row>
    <row r="3001" spans="1:1" x14ac:dyDescent="0.3">
      <c r="A3001">
        <v>62</v>
      </c>
    </row>
    <row r="3002" spans="1:1" x14ac:dyDescent="0.3">
      <c r="A3002">
        <v>69</v>
      </c>
    </row>
    <row r="3003" spans="1:1" x14ac:dyDescent="0.3">
      <c r="A3003">
        <v>75</v>
      </c>
    </row>
    <row r="3004" spans="1:1" x14ac:dyDescent="0.3">
      <c r="A3004">
        <v>119</v>
      </c>
    </row>
    <row r="3005" spans="1:1" x14ac:dyDescent="0.3">
      <c r="A3005">
        <v>54</v>
      </c>
    </row>
    <row r="3006" spans="1:1" x14ac:dyDescent="0.3">
      <c r="A3006">
        <v>350</v>
      </c>
    </row>
    <row r="3007" spans="1:1" x14ac:dyDescent="0.3">
      <c r="A3007">
        <v>139</v>
      </c>
    </row>
    <row r="3008" spans="1:1" x14ac:dyDescent="0.3">
      <c r="A3008">
        <v>80</v>
      </c>
    </row>
    <row r="3009" spans="1:1" x14ac:dyDescent="0.3">
      <c r="A3009">
        <v>65</v>
      </c>
    </row>
    <row r="3010" spans="1:1" x14ac:dyDescent="0.3">
      <c r="A3010">
        <v>75</v>
      </c>
    </row>
    <row r="3011" spans="1:1" x14ac:dyDescent="0.3">
      <c r="A3011">
        <v>30</v>
      </c>
    </row>
    <row r="3012" spans="1:1" x14ac:dyDescent="0.3">
      <c r="A3012">
        <v>169</v>
      </c>
    </row>
    <row r="3013" spans="1:1" x14ac:dyDescent="0.3">
      <c r="A3013">
        <v>50</v>
      </c>
    </row>
    <row r="3014" spans="1:1" x14ac:dyDescent="0.3">
      <c r="A3014">
        <v>95</v>
      </c>
    </row>
    <row r="3015" spans="1:1" x14ac:dyDescent="0.3">
      <c r="A3015">
        <v>65</v>
      </c>
    </row>
    <row r="3016" spans="1:1" x14ac:dyDescent="0.3">
      <c r="A3016">
        <v>60</v>
      </c>
    </row>
    <row r="3017" spans="1:1" x14ac:dyDescent="0.3">
      <c r="A3017">
        <v>130</v>
      </c>
    </row>
    <row r="3018" spans="1:1" x14ac:dyDescent="0.3">
      <c r="A3018">
        <v>48</v>
      </c>
    </row>
    <row r="3019" spans="1:1" x14ac:dyDescent="0.3">
      <c r="A3019">
        <v>88</v>
      </c>
    </row>
    <row r="3020" spans="1:1" x14ac:dyDescent="0.3">
      <c r="A3020">
        <v>38</v>
      </c>
    </row>
    <row r="3021" spans="1:1" x14ac:dyDescent="0.3">
      <c r="A3021">
        <v>51</v>
      </c>
    </row>
    <row r="3022" spans="1:1" x14ac:dyDescent="0.3">
      <c r="A3022">
        <v>70</v>
      </c>
    </row>
    <row r="3023" spans="1:1" x14ac:dyDescent="0.3">
      <c r="A3023">
        <v>45</v>
      </c>
    </row>
    <row r="3024" spans="1:1" x14ac:dyDescent="0.3">
      <c r="A3024">
        <v>70</v>
      </c>
    </row>
    <row r="3025" spans="1:1" x14ac:dyDescent="0.3">
      <c r="A3025">
        <v>50</v>
      </c>
    </row>
    <row r="3026" spans="1:1" x14ac:dyDescent="0.3">
      <c r="A3026">
        <v>190</v>
      </c>
    </row>
    <row r="3027" spans="1:1" x14ac:dyDescent="0.3">
      <c r="A3027">
        <v>92</v>
      </c>
    </row>
    <row r="3028" spans="1:1" x14ac:dyDescent="0.3">
      <c r="A3028">
        <v>34</v>
      </c>
    </row>
    <row r="3029" spans="1:1" x14ac:dyDescent="0.3">
      <c r="A3029">
        <v>70</v>
      </c>
    </row>
    <row r="3030" spans="1:1" x14ac:dyDescent="0.3">
      <c r="A3030">
        <v>110</v>
      </c>
    </row>
    <row r="3031" spans="1:1" x14ac:dyDescent="0.3">
      <c r="A3031">
        <v>129</v>
      </c>
    </row>
    <row r="3032" spans="1:1" x14ac:dyDescent="0.3">
      <c r="A3032">
        <v>210</v>
      </c>
    </row>
    <row r="3033" spans="1:1" x14ac:dyDescent="0.3">
      <c r="A3033">
        <v>87</v>
      </c>
    </row>
    <row r="3034" spans="1:1" x14ac:dyDescent="0.3">
      <c r="A3034">
        <v>95</v>
      </c>
    </row>
    <row r="3035" spans="1:1" x14ac:dyDescent="0.3">
      <c r="A3035">
        <v>132</v>
      </c>
    </row>
    <row r="3036" spans="1:1" x14ac:dyDescent="0.3">
      <c r="A3036">
        <v>30</v>
      </c>
    </row>
    <row r="3037" spans="1:1" x14ac:dyDescent="0.3">
      <c r="A3037">
        <v>120</v>
      </c>
    </row>
    <row r="3038" spans="1:1" x14ac:dyDescent="0.3">
      <c r="A3038">
        <v>37</v>
      </c>
    </row>
    <row r="3039" spans="1:1" x14ac:dyDescent="0.3">
      <c r="A3039">
        <v>37</v>
      </c>
    </row>
    <row r="3040" spans="1:1" x14ac:dyDescent="0.3">
      <c r="A3040">
        <v>43</v>
      </c>
    </row>
    <row r="3041" spans="1:1" x14ac:dyDescent="0.3">
      <c r="A3041">
        <v>120</v>
      </c>
    </row>
    <row r="3042" spans="1:1" x14ac:dyDescent="0.3">
      <c r="A3042">
        <v>50</v>
      </c>
    </row>
    <row r="3043" spans="1:1" x14ac:dyDescent="0.3">
      <c r="A3043">
        <v>70</v>
      </c>
    </row>
    <row r="3044" spans="1:1" x14ac:dyDescent="0.3">
      <c r="A3044">
        <v>60</v>
      </c>
    </row>
    <row r="3045" spans="1:1" x14ac:dyDescent="0.3">
      <c r="A3045">
        <v>25</v>
      </c>
    </row>
    <row r="3046" spans="1:1" x14ac:dyDescent="0.3">
      <c r="A3046">
        <v>70</v>
      </c>
    </row>
    <row r="3047" spans="1:1" x14ac:dyDescent="0.3">
      <c r="A3047">
        <v>43</v>
      </c>
    </row>
    <row r="3048" spans="1:1" x14ac:dyDescent="0.3">
      <c r="A3048">
        <v>18</v>
      </c>
    </row>
    <row r="3049" spans="1:1" x14ac:dyDescent="0.3">
      <c r="A3049">
        <v>38</v>
      </c>
    </row>
    <row r="3050" spans="1:1" x14ac:dyDescent="0.3">
      <c r="A3050">
        <v>70</v>
      </c>
    </row>
    <row r="3051" spans="1:1" x14ac:dyDescent="0.3">
      <c r="A3051">
        <v>40</v>
      </c>
    </row>
    <row r="3052" spans="1:1" x14ac:dyDescent="0.3">
      <c r="A3052">
        <v>72</v>
      </c>
    </row>
    <row r="3053" spans="1:1" x14ac:dyDescent="0.3">
      <c r="A3053">
        <v>69</v>
      </c>
    </row>
    <row r="3054" spans="1:1" x14ac:dyDescent="0.3">
      <c r="A3054">
        <v>62</v>
      </c>
    </row>
    <row r="3055" spans="1:1" x14ac:dyDescent="0.3">
      <c r="A3055">
        <v>70</v>
      </c>
    </row>
    <row r="3056" spans="1:1" x14ac:dyDescent="0.3">
      <c r="A3056">
        <v>95</v>
      </c>
    </row>
    <row r="3057" spans="1:1" x14ac:dyDescent="0.3">
      <c r="A3057">
        <v>40</v>
      </c>
    </row>
    <row r="3058" spans="1:1" x14ac:dyDescent="0.3">
      <c r="A3058">
        <v>70</v>
      </c>
    </row>
    <row r="3059" spans="1:1" x14ac:dyDescent="0.3">
      <c r="A3059">
        <v>40</v>
      </c>
    </row>
    <row r="3060" spans="1:1" x14ac:dyDescent="0.3">
      <c r="A3060">
        <v>59</v>
      </c>
    </row>
    <row r="3061" spans="1:1" x14ac:dyDescent="0.3">
      <c r="A3061">
        <v>80</v>
      </c>
    </row>
    <row r="3062" spans="1:1" x14ac:dyDescent="0.3">
      <c r="A3062">
        <v>45</v>
      </c>
    </row>
    <row r="3063" spans="1:1" x14ac:dyDescent="0.3">
      <c r="A3063">
        <v>39</v>
      </c>
    </row>
    <row r="3064" spans="1:1" x14ac:dyDescent="0.3">
      <c r="A3064">
        <v>75</v>
      </c>
    </row>
    <row r="3065" spans="1:1" x14ac:dyDescent="0.3">
      <c r="A3065">
        <v>70</v>
      </c>
    </row>
    <row r="3066" spans="1:1" x14ac:dyDescent="0.3">
      <c r="A3066">
        <v>95</v>
      </c>
    </row>
    <row r="3067" spans="1:1" x14ac:dyDescent="0.3">
      <c r="A3067">
        <v>80</v>
      </c>
    </row>
    <row r="3068" spans="1:1" x14ac:dyDescent="0.3">
      <c r="A3068">
        <v>22</v>
      </c>
    </row>
    <row r="3069" spans="1:1" x14ac:dyDescent="0.3">
      <c r="A3069">
        <v>35</v>
      </c>
    </row>
    <row r="3070" spans="1:1" x14ac:dyDescent="0.3">
      <c r="A3070">
        <v>30</v>
      </c>
    </row>
    <row r="3071" spans="1:1" x14ac:dyDescent="0.3">
      <c r="A3071">
        <v>39</v>
      </c>
    </row>
    <row r="3072" spans="1:1" x14ac:dyDescent="0.3">
      <c r="A3072">
        <v>180</v>
      </c>
    </row>
    <row r="3073" spans="1:1" x14ac:dyDescent="0.3">
      <c r="A3073">
        <v>50</v>
      </c>
    </row>
    <row r="3074" spans="1:1" x14ac:dyDescent="0.3">
      <c r="A3074">
        <v>40</v>
      </c>
    </row>
    <row r="3075" spans="1:1" x14ac:dyDescent="0.3">
      <c r="A3075">
        <v>39</v>
      </c>
    </row>
    <row r="3076" spans="1:1" x14ac:dyDescent="0.3">
      <c r="A3076">
        <v>35</v>
      </c>
    </row>
    <row r="3077" spans="1:1" x14ac:dyDescent="0.3">
      <c r="A3077">
        <v>65</v>
      </c>
    </row>
    <row r="3078" spans="1:1" x14ac:dyDescent="0.3">
      <c r="A3078">
        <v>45</v>
      </c>
    </row>
    <row r="3079" spans="1:1" x14ac:dyDescent="0.3">
      <c r="A3079">
        <v>50</v>
      </c>
    </row>
    <row r="3080" spans="1:1" x14ac:dyDescent="0.3">
      <c r="A3080">
        <v>66</v>
      </c>
    </row>
    <row r="3081" spans="1:1" x14ac:dyDescent="0.3">
      <c r="A3081">
        <v>70</v>
      </c>
    </row>
    <row r="3082" spans="1:1" x14ac:dyDescent="0.3">
      <c r="A3082">
        <v>120</v>
      </c>
    </row>
    <row r="3083" spans="1:1" x14ac:dyDescent="0.3">
      <c r="A3083">
        <v>37</v>
      </c>
    </row>
    <row r="3084" spans="1:1" x14ac:dyDescent="0.3">
      <c r="A3084">
        <v>49</v>
      </c>
    </row>
    <row r="3085" spans="1:1" x14ac:dyDescent="0.3">
      <c r="A3085">
        <v>40</v>
      </c>
    </row>
    <row r="3086" spans="1:1" x14ac:dyDescent="0.3">
      <c r="A3086">
        <v>99</v>
      </c>
    </row>
    <row r="3087" spans="1:1" x14ac:dyDescent="0.3">
      <c r="A3087">
        <v>80</v>
      </c>
    </row>
    <row r="3088" spans="1:1" x14ac:dyDescent="0.3">
      <c r="A3088">
        <v>69</v>
      </c>
    </row>
    <row r="3089" spans="1:1" x14ac:dyDescent="0.3">
      <c r="A3089">
        <v>45</v>
      </c>
    </row>
    <row r="3090" spans="1:1" x14ac:dyDescent="0.3">
      <c r="A3090">
        <v>79</v>
      </c>
    </row>
    <row r="3091" spans="1:1" x14ac:dyDescent="0.3">
      <c r="A3091">
        <v>69</v>
      </c>
    </row>
    <row r="3092" spans="1:1" x14ac:dyDescent="0.3">
      <c r="A3092">
        <v>125</v>
      </c>
    </row>
    <row r="3093" spans="1:1" x14ac:dyDescent="0.3">
      <c r="A3093">
        <v>87</v>
      </c>
    </row>
    <row r="3094" spans="1:1" x14ac:dyDescent="0.3">
      <c r="A3094">
        <v>80</v>
      </c>
    </row>
    <row r="3095" spans="1:1" x14ac:dyDescent="0.3">
      <c r="A3095">
        <v>75</v>
      </c>
    </row>
    <row r="3096" spans="1:1" x14ac:dyDescent="0.3">
      <c r="A3096">
        <v>85</v>
      </c>
    </row>
    <row r="3097" spans="1:1" x14ac:dyDescent="0.3">
      <c r="A3097">
        <v>80</v>
      </c>
    </row>
    <row r="3098" spans="1:1" x14ac:dyDescent="0.3">
      <c r="A3098">
        <v>95</v>
      </c>
    </row>
    <row r="3099" spans="1:1" x14ac:dyDescent="0.3">
      <c r="A3099">
        <v>28</v>
      </c>
    </row>
    <row r="3100" spans="1:1" x14ac:dyDescent="0.3">
      <c r="A3100">
        <v>28</v>
      </c>
    </row>
    <row r="3101" spans="1:1" x14ac:dyDescent="0.3">
      <c r="A3101">
        <v>60</v>
      </c>
    </row>
    <row r="3102" spans="1:1" x14ac:dyDescent="0.3">
      <c r="A3102">
        <v>40</v>
      </c>
    </row>
    <row r="3103" spans="1:1" x14ac:dyDescent="0.3">
      <c r="A3103">
        <v>70</v>
      </c>
    </row>
    <row r="3104" spans="1:1" x14ac:dyDescent="0.3">
      <c r="A3104">
        <v>20</v>
      </c>
    </row>
    <row r="3105" spans="1:1" x14ac:dyDescent="0.3">
      <c r="A3105">
        <v>80</v>
      </c>
    </row>
    <row r="3106" spans="1:1" x14ac:dyDescent="0.3">
      <c r="A3106">
        <v>30</v>
      </c>
    </row>
    <row r="3107" spans="1:1" x14ac:dyDescent="0.3">
      <c r="A3107">
        <v>25</v>
      </c>
    </row>
    <row r="3108" spans="1:1" x14ac:dyDescent="0.3">
      <c r="A3108">
        <v>80</v>
      </c>
    </row>
    <row r="3109" spans="1:1" x14ac:dyDescent="0.3">
      <c r="A3109">
        <v>40</v>
      </c>
    </row>
    <row r="3110" spans="1:1" x14ac:dyDescent="0.3">
      <c r="A3110">
        <v>39</v>
      </c>
    </row>
    <row r="3111" spans="1:1" x14ac:dyDescent="0.3">
      <c r="A3111">
        <v>44</v>
      </c>
    </row>
    <row r="3112" spans="1:1" x14ac:dyDescent="0.3">
      <c r="A3112">
        <v>65</v>
      </c>
    </row>
    <row r="3113" spans="1:1" x14ac:dyDescent="0.3">
      <c r="A3113">
        <v>29</v>
      </c>
    </row>
    <row r="3114" spans="1:1" x14ac:dyDescent="0.3">
      <c r="A3114">
        <v>65</v>
      </c>
    </row>
    <row r="3115" spans="1:1" x14ac:dyDescent="0.3">
      <c r="A3115">
        <v>59</v>
      </c>
    </row>
    <row r="3116" spans="1:1" x14ac:dyDescent="0.3">
      <c r="A3116">
        <v>92</v>
      </c>
    </row>
    <row r="3117" spans="1:1" x14ac:dyDescent="0.3">
      <c r="A3117">
        <v>95</v>
      </c>
    </row>
    <row r="3118" spans="1:1" x14ac:dyDescent="0.3">
      <c r="A3118">
        <v>38</v>
      </c>
    </row>
    <row r="3119" spans="1:1" x14ac:dyDescent="0.3">
      <c r="A3119">
        <v>65</v>
      </c>
    </row>
    <row r="3120" spans="1:1" x14ac:dyDescent="0.3">
      <c r="A3120">
        <v>50</v>
      </c>
    </row>
    <row r="3121" spans="1:1" x14ac:dyDescent="0.3">
      <c r="A3121">
        <v>36</v>
      </c>
    </row>
    <row r="3122" spans="1:1" x14ac:dyDescent="0.3">
      <c r="A3122">
        <v>109</v>
      </c>
    </row>
    <row r="3123" spans="1:1" x14ac:dyDescent="0.3">
      <c r="A3123">
        <v>45</v>
      </c>
    </row>
    <row r="3124" spans="1:1" x14ac:dyDescent="0.3">
      <c r="A3124">
        <v>130</v>
      </c>
    </row>
    <row r="3125" spans="1:1" x14ac:dyDescent="0.3">
      <c r="A3125">
        <v>60</v>
      </c>
    </row>
    <row r="3126" spans="1:1" x14ac:dyDescent="0.3">
      <c r="A3126">
        <v>80</v>
      </c>
    </row>
    <row r="3127" spans="1:1" x14ac:dyDescent="0.3">
      <c r="A3127">
        <v>80</v>
      </c>
    </row>
    <row r="3128" spans="1:1" x14ac:dyDescent="0.3">
      <c r="A3128">
        <v>115</v>
      </c>
    </row>
    <row r="3129" spans="1:1" x14ac:dyDescent="0.3">
      <c r="A3129">
        <v>320</v>
      </c>
    </row>
    <row r="3130" spans="1:1" x14ac:dyDescent="0.3">
      <c r="A3130">
        <v>79</v>
      </c>
    </row>
    <row r="3131" spans="1:1" x14ac:dyDescent="0.3">
      <c r="A3131">
        <v>40</v>
      </c>
    </row>
    <row r="3132" spans="1:1" x14ac:dyDescent="0.3">
      <c r="A3132">
        <v>130</v>
      </c>
    </row>
    <row r="3133" spans="1:1" x14ac:dyDescent="0.3">
      <c r="A3133">
        <v>80</v>
      </c>
    </row>
    <row r="3134" spans="1:1" x14ac:dyDescent="0.3">
      <c r="A3134">
        <v>60</v>
      </c>
    </row>
    <row r="3135" spans="1:1" x14ac:dyDescent="0.3">
      <c r="A3135">
        <v>25</v>
      </c>
    </row>
    <row r="3136" spans="1:1" x14ac:dyDescent="0.3">
      <c r="A3136">
        <v>45</v>
      </c>
    </row>
    <row r="3137" spans="1:1" x14ac:dyDescent="0.3">
      <c r="A3137">
        <v>121</v>
      </c>
    </row>
    <row r="3138" spans="1:1" x14ac:dyDescent="0.3">
      <c r="A3138">
        <v>90</v>
      </c>
    </row>
    <row r="3139" spans="1:1" x14ac:dyDescent="0.3">
      <c r="A3139">
        <v>62</v>
      </c>
    </row>
    <row r="3140" spans="1:1" x14ac:dyDescent="0.3">
      <c r="A3140">
        <v>129</v>
      </c>
    </row>
    <row r="3141" spans="1:1" x14ac:dyDescent="0.3">
      <c r="A3141">
        <v>49</v>
      </c>
    </row>
    <row r="3142" spans="1:1" x14ac:dyDescent="0.3">
      <c r="A3142">
        <v>69</v>
      </c>
    </row>
    <row r="3143" spans="1:1" x14ac:dyDescent="0.3">
      <c r="A3143">
        <v>67</v>
      </c>
    </row>
    <row r="3144" spans="1:1" x14ac:dyDescent="0.3">
      <c r="A3144">
        <v>89</v>
      </c>
    </row>
    <row r="3145" spans="1:1" x14ac:dyDescent="0.3">
      <c r="A3145">
        <v>55</v>
      </c>
    </row>
    <row r="3146" spans="1:1" x14ac:dyDescent="0.3">
      <c r="A3146">
        <v>240</v>
      </c>
    </row>
    <row r="3147" spans="1:1" x14ac:dyDescent="0.3">
      <c r="A3147">
        <v>30</v>
      </c>
    </row>
    <row r="3148" spans="1:1" x14ac:dyDescent="0.3">
      <c r="A3148">
        <v>92</v>
      </c>
    </row>
    <row r="3149" spans="1:1" x14ac:dyDescent="0.3">
      <c r="A3149">
        <v>85</v>
      </c>
    </row>
    <row r="3150" spans="1:1" x14ac:dyDescent="0.3">
      <c r="A3150">
        <v>55</v>
      </c>
    </row>
    <row r="3151" spans="1:1" x14ac:dyDescent="0.3">
      <c r="A3151">
        <v>200</v>
      </c>
    </row>
    <row r="3152" spans="1:1" x14ac:dyDescent="0.3">
      <c r="A3152">
        <v>40</v>
      </c>
    </row>
    <row r="3153" spans="1:1" x14ac:dyDescent="0.3">
      <c r="A3153">
        <v>248</v>
      </c>
    </row>
    <row r="3154" spans="1:1" x14ac:dyDescent="0.3">
      <c r="A3154">
        <v>70</v>
      </c>
    </row>
    <row r="3155" spans="1:1" x14ac:dyDescent="0.3">
      <c r="A3155">
        <v>160</v>
      </c>
    </row>
    <row r="3156" spans="1:1" x14ac:dyDescent="0.3">
      <c r="A3156">
        <v>75</v>
      </c>
    </row>
    <row r="3157" spans="1:1" x14ac:dyDescent="0.3">
      <c r="A3157">
        <v>41</v>
      </c>
    </row>
    <row r="3158" spans="1:1" x14ac:dyDescent="0.3">
      <c r="A3158">
        <v>35</v>
      </c>
    </row>
    <row r="3159" spans="1:1" x14ac:dyDescent="0.3">
      <c r="A3159">
        <v>45</v>
      </c>
    </row>
    <row r="3160" spans="1:1" x14ac:dyDescent="0.3">
      <c r="A3160">
        <v>98</v>
      </c>
    </row>
    <row r="3161" spans="1:1" x14ac:dyDescent="0.3">
      <c r="A3161">
        <v>99</v>
      </c>
    </row>
    <row r="3162" spans="1:1" x14ac:dyDescent="0.3">
      <c r="A3162">
        <v>50</v>
      </c>
    </row>
    <row r="3163" spans="1:1" x14ac:dyDescent="0.3">
      <c r="A3163">
        <v>50</v>
      </c>
    </row>
    <row r="3164" spans="1:1" x14ac:dyDescent="0.3">
      <c r="A3164">
        <v>80</v>
      </c>
    </row>
    <row r="3165" spans="1:1" x14ac:dyDescent="0.3">
      <c r="A3165">
        <v>180</v>
      </c>
    </row>
    <row r="3166" spans="1:1" x14ac:dyDescent="0.3">
      <c r="A3166">
        <v>82</v>
      </c>
    </row>
    <row r="3167" spans="1:1" x14ac:dyDescent="0.3">
      <c r="A3167">
        <v>90</v>
      </c>
    </row>
    <row r="3168" spans="1:1" x14ac:dyDescent="0.3">
      <c r="A3168">
        <v>50</v>
      </c>
    </row>
    <row r="3169" spans="1:1" x14ac:dyDescent="0.3">
      <c r="A3169">
        <v>115</v>
      </c>
    </row>
    <row r="3170" spans="1:1" x14ac:dyDescent="0.3">
      <c r="A3170">
        <v>71</v>
      </c>
    </row>
    <row r="3171" spans="1:1" x14ac:dyDescent="0.3">
      <c r="A3171">
        <v>50</v>
      </c>
    </row>
    <row r="3172" spans="1:1" x14ac:dyDescent="0.3">
      <c r="A3172">
        <v>25</v>
      </c>
    </row>
    <row r="3173" spans="1:1" x14ac:dyDescent="0.3">
      <c r="A3173">
        <v>33</v>
      </c>
    </row>
    <row r="3174" spans="1:1" x14ac:dyDescent="0.3">
      <c r="A3174">
        <v>22</v>
      </c>
    </row>
    <row r="3175" spans="1:1" x14ac:dyDescent="0.3">
      <c r="A3175">
        <v>50</v>
      </c>
    </row>
    <row r="3176" spans="1:1" x14ac:dyDescent="0.3">
      <c r="A3176">
        <v>74</v>
      </c>
    </row>
    <row r="3177" spans="1:1" x14ac:dyDescent="0.3">
      <c r="A3177">
        <v>42</v>
      </c>
    </row>
    <row r="3178" spans="1:1" x14ac:dyDescent="0.3">
      <c r="A3178">
        <v>25</v>
      </c>
    </row>
    <row r="3179" spans="1:1" x14ac:dyDescent="0.3">
      <c r="A3179">
        <v>65</v>
      </c>
    </row>
    <row r="3180" spans="1:1" x14ac:dyDescent="0.3">
      <c r="A3180">
        <v>70</v>
      </c>
    </row>
    <row r="3181" spans="1:1" x14ac:dyDescent="0.3">
      <c r="A3181">
        <v>72</v>
      </c>
    </row>
    <row r="3182" spans="1:1" x14ac:dyDescent="0.3">
      <c r="A3182">
        <v>75</v>
      </c>
    </row>
    <row r="3183" spans="1:1" x14ac:dyDescent="0.3">
      <c r="A3183">
        <v>73</v>
      </c>
    </row>
    <row r="3184" spans="1:1" x14ac:dyDescent="0.3">
      <c r="A3184">
        <v>45</v>
      </c>
    </row>
    <row r="3185" spans="1:1" x14ac:dyDescent="0.3">
      <c r="A3185">
        <v>32</v>
      </c>
    </row>
    <row r="3186" spans="1:1" x14ac:dyDescent="0.3">
      <c r="A3186">
        <v>120</v>
      </c>
    </row>
    <row r="3187" spans="1:1" x14ac:dyDescent="0.3">
      <c r="A3187">
        <v>45</v>
      </c>
    </row>
    <row r="3188" spans="1:1" x14ac:dyDescent="0.3">
      <c r="A3188">
        <v>35</v>
      </c>
    </row>
    <row r="3189" spans="1:1" x14ac:dyDescent="0.3">
      <c r="A3189">
        <v>140</v>
      </c>
    </row>
    <row r="3190" spans="1:1" x14ac:dyDescent="0.3">
      <c r="A3190">
        <v>45</v>
      </c>
    </row>
    <row r="3191" spans="1:1" x14ac:dyDescent="0.3">
      <c r="A3191">
        <v>35</v>
      </c>
    </row>
    <row r="3192" spans="1:1" x14ac:dyDescent="0.3">
      <c r="A3192">
        <v>220</v>
      </c>
    </row>
    <row r="3193" spans="1:1" x14ac:dyDescent="0.3">
      <c r="A3193">
        <v>50</v>
      </c>
    </row>
    <row r="3194" spans="1:1" x14ac:dyDescent="0.3">
      <c r="A3194">
        <v>25</v>
      </c>
    </row>
    <row r="3195" spans="1:1" x14ac:dyDescent="0.3">
      <c r="A3195">
        <v>99</v>
      </c>
    </row>
    <row r="3196" spans="1:1" x14ac:dyDescent="0.3">
      <c r="A3196">
        <v>36</v>
      </c>
    </row>
    <row r="3197" spans="1:1" x14ac:dyDescent="0.3">
      <c r="A3197">
        <v>38</v>
      </c>
    </row>
    <row r="3198" spans="1:1" x14ac:dyDescent="0.3">
      <c r="A3198">
        <v>31</v>
      </c>
    </row>
    <row r="3199" spans="1:1" x14ac:dyDescent="0.3">
      <c r="A3199">
        <v>70</v>
      </c>
    </row>
    <row r="3200" spans="1:1" x14ac:dyDescent="0.3">
      <c r="A3200">
        <v>40</v>
      </c>
    </row>
    <row r="3201" spans="1:1" x14ac:dyDescent="0.3">
      <c r="A3201">
        <v>65</v>
      </c>
    </row>
    <row r="3202" spans="1:1" x14ac:dyDescent="0.3">
      <c r="A3202">
        <v>85</v>
      </c>
    </row>
    <row r="3203" spans="1:1" x14ac:dyDescent="0.3">
      <c r="A3203">
        <v>100</v>
      </c>
    </row>
    <row r="3204" spans="1:1" x14ac:dyDescent="0.3">
      <c r="A3204">
        <v>45</v>
      </c>
    </row>
    <row r="3205" spans="1:1" x14ac:dyDescent="0.3">
      <c r="A3205">
        <v>48</v>
      </c>
    </row>
    <row r="3206" spans="1:1" x14ac:dyDescent="0.3">
      <c r="A3206">
        <v>33</v>
      </c>
    </row>
    <row r="3207" spans="1:1" x14ac:dyDescent="0.3">
      <c r="A3207">
        <v>180</v>
      </c>
    </row>
    <row r="3208" spans="1:1" x14ac:dyDescent="0.3">
      <c r="A3208">
        <v>30</v>
      </c>
    </row>
    <row r="3209" spans="1:1" x14ac:dyDescent="0.3">
      <c r="A3209">
        <v>100</v>
      </c>
    </row>
    <row r="3210" spans="1:1" x14ac:dyDescent="0.3">
      <c r="A3210">
        <v>30</v>
      </c>
    </row>
    <row r="3211" spans="1:1" x14ac:dyDescent="0.3">
      <c r="A3211">
        <v>59</v>
      </c>
    </row>
    <row r="3212" spans="1:1" x14ac:dyDescent="0.3">
      <c r="A3212">
        <v>60</v>
      </c>
    </row>
    <row r="3213" spans="1:1" x14ac:dyDescent="0.3">
      <c r="A3213">
        <v>120</v>
      </c>
    </row>
    <row r="3214" spans="1:1" x14ac:dyDescent="0.3">
      <c r="A3214">
        <v>35</v>
      </c>
    </row>
    <row r="3215" spans="1:1" x14ac:dyDescent="0.3">
      <c r="A3215">
        <v>41</v>
      </c>
    </row>
    <row r="3216" spans="1:1" x14ac:dyDescent="0.3">
      <c r="A3216">
        <v>110</v>
      </c>
    </row>
    <row r="3217" spans="1:1" x14ac:dyDescent="0.3">
      <c r="A3217">
        <v>40</v>
      </c>
    </row>
    <row r="3218" spans="1:1" x14ac:dyDescent="0.3">
      <c r="A3218">
        <v>160</v>
      </c>
    </row>
    <row r="3219" spans="1:1" x14ac:dyDescent="0.3">
      <c r="A3219">
        <v>55</v>
      </c>
    </row>
    <row r="3220" spans="1:1" x14ac:dyDescent="0.3">
      <c r="A3220">
        <v>195</v>
      </c>
    </row>
    <row r="3221" spans="1:1" x14ac:dyDescent="0.3">
      <c r="A3221">
        <v>95</v>
      </c>
    </row>
    <row r="3222" spans="1:1" x14ac:dyDescent="0.3">
      <c r="A3222">
        <v>40</v>
      </c>
    </row>
    <row r="3223" spans="1:1" x14ac:dyDescent="0.3">
      <c r="A3223">
        <v>44</v>
      </c>
    </row>
    <row r="3224" spans="1:1" x14ac:dyDescent="0.3">
      <c r="A3224">
        <v>20</v>
      </c>
    </row>
    <row r="3225" spans="1:1" x14ac:dyDescent="0.3">
      <c r="A3225">
        <v>60</v>
      </c>
    </row>
    <row r="3226" spans="1:1" x14ac:dyDescent="0.3">
      <c r="A3226">
        <v>50</v>
      </c>
    </row>
    <row r="3227" spans="1:1" x14ac:dyDescent="0.3">
      <c r="A3227">
        <v>33</v>
      </c>
    </row>
    <row r="3228" spans="1:1" x14ac:dyDescent="0.3">
      <c r="A3228">
        <v>50</v>
      </c>
    </row>
    <row r="3229" spans="1:1" x14ac:dyDescent="0.3">
      <c r="A3229">
        <v>70</v>
      </c>
    </row>
    <row r="3230" spans="1:1" x14ac:dyDescent="0.3">
      <c r="A3230">
        <v>50</v>
      </c>
    </row>
    <row r="3231" spans="1:1" x14ac:dyDescent="0.3">
      <c r="A3231">
        <v>80</v>
      </c>
    </row>
    <row r="3232" spans="1:1" x14ac:dyDescent="0.3">
      <c r="A3232">
        <v>300</v>
      </c>
    </row>
    <row r="3233" spans="1:1" x14ac:dyDescent="0.3">
      <c r="A3233">
        <v>130</v>
      </c>
    </row>
    <row r="3234" spans="1:1" x14ac:dyDescent="0.3">
      <c r="A3234">
        <v>42</v>
      </c>
    </row>
    <row r="3235" spans="1:1" x14ac:dyDescent="0.3">
      <c r="A3235">
        <v>25</v>
      </c>
    </row>
    <row r="3236" spans="1:1" x14ac:dyDescent="0.3">
      <c r="A3236">
        <v>53</v>
      </c>
    </row>
    <row r="3237" spans="1:1" x14ac:dyDescent="0.3">
      <c r="A3237">
        <v>30</v>
      </c>
    </row>
    <row r="3238" spans="1:1" x14ac:dyDescent="0.3">
      <c r="A3238">
        <v>60</v>
      </c>
    </row>
    <row r="3239" spans="1:1" x14ac:dyDescent="0.3">
      <c r="A3239">
        <v>20</v>
      </c>
    </row>
    <row r="3240" spans="1:1" x14ac:dyDescent="0.3">
      <c r="A3240">
        <v>40</v>
      </c>
    </row>
    <row r="3241" spans="1:1" x14ac:dyDescent="0.3">
      <c r="A3241">
        <v>35</v>
      </c>
    </row>
    <row r="3242" spans="1:1" x14ac:dyDescent="0.3">
      <c r="A3242">
        <v>110</v>
      </c>
    </row>
    <row r="3243" spans="1:1" x14ac:dyDescent="0.3">
      <c r="A3243">
        <v>45</v>
      </c>
    </row>
    <row r="3244" spans="1:1" x14ac:dyDescent="0.3">
      <c r="A3244">
        <v>35</v>
      </c>
    </row>
    <row r="3245" spans="1:1" x14ac:dyDescent="0.3">
      <c r="A3245">
        <v>96</v>
      </c>
    </row>
    <row r="3246" spans="1:1" x14ac:dyDescent="0.3">
      <c r="A3246">
        <v>80</v>
      </c>
    </row>
    <row r="3247" spans="1:1" x14ac:dyDescent="0.3">
      <c r="A3247">
        <v>85</v>
      </c>
    </row>
    <row r="3248" spans="1:1" x14ac:dyDescent="0.3">
      <c r="A3248">
        <v>98</v>
      </c>
    </row>
    <row r="3249" spans="1:1" x14ac:dyDescent="0.3">
      <c r="A3249">
        <v>45</v>
      </c>
    </row>
    <row r="3250" spans="1:1" x14ac:dyDescent="0.3">
      <c r="A3250">
        <v>40</v>
      </c>
    </row>
    <row r="3251" spans="1:1" x14ac:dyDescent="0.3">
      <c r="A3251">
        <v>19</v>
      </c>
    </row>
    <row r="3252" spans="1:1" x14ac:dyDescent="0.3">
      <c r="A3252">
        <v>36</v>
      </c>
    </row>
    <row r="3253" spans="1:1" x14ac:dyDescent="0.3">
      <c r="A3253">
        <v>80</v>
      </c>
    </row>
    <row r="3254" spans="1:1" x14ac:dyDescent="0.3">
      <c r="A3254">
        <v>30</v>
      </c>
    </row>
    <row r="3255" spans="1:1" x14ac:dyDescent="0.3">
      <c r="A3255">
        <v>89</v>
      </c>
    </row>
    <row r="3256" spans="1:1" x14ac:dyDescent="0.3">
      <c r="A3256">
        <v>55</v>
      </c>
    </row>
    <row r="3257" spans="1:1" x14ac:dyDescent="0.3">
      <c r="A3257">
        <v>30</v>
      </c>
    </row>
    <row r="3258" spans="1:1" x14ac:dyDescent="0.3">
      <c r="A3258">
        <v>35</v>
      </c>
    </row>
    <row r="3259" spans="1:1" x14ac:dyDescent="0.3">
      <c r="A3259">
        <v>59</v>
      </c>
    </row>
    <row r="3260" spans="1:1" x14ac:dyDescent="0.3">
      <c r="A3260">
        <v>48</v>
      </c>
    </row>
    <row r="3261" spans="1:1" x14ac:dyDescent="0.3">
      <c r="A3261">
        <v>73</v>
      </c>
    </row>
    <row r="3262" spans="1:1" x14ac:dyDescent="0.3">
      <c r="A3262">
        <v>87</v>
      </c>
    </row>
    <row r="3263" spans="1:1" x14ac:dyDescent="0.3">
      <c r="A3263">
        <v>55</v>
      </c>
    </row>
    <row r="3264" spans="1:1" x14ac:dyDescent="0.3">
      <c r="A3264">
        <v>62</v>
      </c>
    </row>
    <row r="3265" spans="1:1" x14ac:dyDescent="0.3">
      <c r="A3265">
        <v>35</v>
      </c>
    </row>
    <row r="3266" spans="1:1" x14ac:dyDescent="0.3">
      <c r="A3266">
        <v>115</v>
      </c>
    </row>
    <row r="3267" spans="1:1" x14ac:dyDescent="0.3">
      <c r="A3267">
        <v>24</v>
      </c>
    </row>
    <row r="3268" spans="1:1" x14ac:dyDescent="0.3">
      <c r="A3268">
        <v>69</v>
      </c>
    </row>
    <row r="3269" spans="1:1" x14ac:dyDescent="0.3">
      <c r="A3269">
        <v>27</v>
      </c>
    </row>
    <row r="3270" spans="1:1" x14ac:dyDescent="0.3">
      <c r="A3270">
        <v>39</v>
      </c>
    </row>
    <row r="3271" spans="1:1" x14ac:dyDescent="0.3">
      <c r="A3271">
        <v>49</v>
      </c>
    </row>
    <row r="3272" spans="1:1" x14ac:dyDescent="0.3">
      <c r="A3272">
        <v>100</v>
      </c>
    </row>
    <row r="3273" spans="1:1" x14ac:dyDescent="0.3">
      <c r="A3273">
        <v>35</v>
      </c>
    </row>
    <row r="3274" spans="1:1" x14ac:dyDescent="0.3">
      <c r="A3274">
        <v>52</v>
      </c>
    </row>
    <row r="3275" spans="1:1" x14ac:dyDescent="0.3">
      <c r="A3275">
        <v>55</v>
      </c>
    </row>
    <row r="3276" spans="1:1" x14ac:dyDescent="0.3">
      <c r="A3276">
        <v>65</v>
      </c>
    </row>
    <row r="3277" spans="1:1" x14ac:dyDescent="0.3">
      <c r="A3277">
        <v>45</v>
      </c>
    </row>
    <row r="3278" spans="1:1" x14ac:dyDescent="0.3">
      <c r="A3278">
        <v>25</v>
      </c>
    </row>
    <row r="3279" spans="1:1" x14ac:dyDescent="0.3">
      <c r="A3279">
        <v>39</v>
      </c>
    </row>
    <row r="3280" spans="1:1" x14ac:dyDescent="0.3">
      <c r="A3280">
        <v>65</v>
      </c>
    </row>
    <row r="3281" spans="1:1" x14ac:dyDescent="0.3">
      <c r="A3281">
        <v>35</v>
      </c>
    </row>
    <row r="3282" spans="1:1" x14ac:dyDescent="0.3">
      <c r="A3282">
        <v>55</v>
      </c>
    </row>
    <row r="3283" spans="1:1" x14ac:dyDescent="0.3">
      <c r="A3283">
        <v>100</v>
      </c>
    </row>
    <row r="3284" spans="1:1" x14ac:dyDescent="0.3">
      <c r="A3284">
        <v>49</v>
      </c>
    </row>
    <row r="3285" spans="1:1" x14ac:dyDescent="0.3">
      <c r="A3285">
        <v>25</v>
      </c>
    </row>
    <row r="3286" spans="1:1" x14ac:dyDescent="0.3">
      <c r="A3286">
        <v>25</v>
      </c>
    </row>
    <row r="3287" spans="1:1" x14ac:dyDescent="0.3">
      <c r="A3287">
        <v>35</v>
      </c>
    </row>
    <row r="3288" spans="1:1" x14ac:dyDescent="0.3">
      <c r="A3288">
        <v>50</v>
      </c>
    </row>
    <row r="3289" spans="1:1" x14ac:dyDescent="0.3">
      <c r="A3289">
        <v>40</v>
      </c>
    </row>
    <row r="3290" spans="1:1" x14ac:dyDescent="0.3">
      <c r="A3290">
        <v>52</v>
      </c>
    </row>
    <row r="3291" spans="1:1" x14ac:dyDescent="0.3">
      <c r="A3291">
        <v>127</v>
      </c>
    </row>
    <row r="3292" spans="1:1" x14ac:dyDescent="0.3">
      <c r="A3292">
        <v>129</v>
      </c>
    </row>
    <row r="3293" spans="1:1" x14ac:dyDescent="0.3">
      <c r="A3293">
        <v>63</v>
      </c>
    </row>
    <row r="3294" spans="1:1" x14ac:dyDescent="0.3">
      <c r="A3294">
        <v>49</v>
      </c>
    </row>
    <row r="3295" spans="1:1" x14ac:dyDescent="0.3">
      <c r="A3295">
        <v>110</v>
      </c>
    </row>
    <row r="3296" spans="1:1" x14ac:dyDescent="0.3">
      <c r="A3296">
        <v>120</v>
      </c>
    </row>
    <row r="3297" spans="1:1" x14ac:dyDescent="0.3">
      <c r="A3297">
        <v>50</v>
      </c>
    </row>
    <row r="3298" spans="1:1" x14ac:dyDescent="0.3">
      <c r="A3298">
        <v>72</v>
      </c>
    </row>
    <row r="3299" spans="1:1" x14ac:dyDescent="0.3">
      <c r="A3299">
        <v>45</v>
      </c>
    </row>
    <row r="3300" spans="1:1" x14ac:dyDescent="0.3">
      <c r="A3300">
        <v>40</v>
      </c>
    </row>
    <row r="3301" spans="1:1" x14ac:dyDescent="0.3">
      <c r="A3301">
        <v>70</v>
      </c>
    </row>
    <row r="3302" spans="1:1" x14ac:dyDescent="0.3">
      <c r="A3302">
        <v>65</v>
      </c>
    </row>
    <row r="3303" spans="1:1" x14ac:dyDescent="0.3">
      <c r="A3303">
        <v>65</v>
      </c>
    </row>
    <row r="3304" spans="1:1" x14ac:dyDescent="0.3">
      <c r="A3304">
        <v>32</v>
      </c>
    </row>
    <row r="3305" spans="1:1" x14ac:dyDescent="0.3">
      <c r="A3305">
        <v>155</v>
      </c>
    </row>
    <row r="3306" spans="1:1" x14ac:dyDescent="0.3">
      <c r="A3306">
        <v>40</v>
      </c>
    </row>
    <row r="3307" spans="1:1" x14ac:dyDescent="0.3">
      <c r="A3307">
        <v>25</v>
      </c>
    </row>
    <row r="3308" spans="1:1" x14ac:dyDescent="0.3">
      <c r="A3308">
        <v>55</v>
      </c>
    </row>
    <row r="3309" spans="1:1" x14ac:dyDescent="0.3">
      <c r="A3309">
        <v>50</v>
      </c>
    </row>
    <row r="3310" spans="1:1" x14ac:dyDescent="0.3">
      <c r="A3310">
        <v>75</v>
      </c>
    </row>
    <row r="3311" spans="1:1" x14ac:dyDescent="0.3">
      <c r="A3311">
        <v>49</v>
      </c>
    </row>
    <row r="3312" spans="1:1" x14ac:dyDescent="0.3">
      <c r="A3312">
        <v>64</v>
      </c>
    </row>
    <row r="3313" spans="1:1" x14ac:dyDescent="0.3">
      <c r="A3313">
        <v>64</v>
      </c>
    </row>
    <row r="3314" spans="1:1" x14ac:dyDescent="0.3">
      <c r="A3314">
        <v>30</v>
      </c>
    </row>
    <row r="3315" spans="1:1" x14ac:dyDescent="0.3">
      <c r="A3315">
        <v>100</v>
      </c>
    </row>
    <row r="3316" spans="1:1" x14ac:dyDescent="0.3">
      <c r="A3316">
        <v>26</v>
      </c>
    </row>
    <row r="3317" spans="1:1" x14ac:dyDescent="0.3">
      <c r="A3317">
        <v>67</v>
      </c>
    </row>
    <row r="3318" spans="1:1" x14ac:dyDescent="0.3">
      <c r="A3318">
        <v>125</v>
      </c>
    </row>
    <row r="3319" spans="1:1" x14ac:dyDescent="0.3">
      <c r="A3319">
        <v>75</v>
      </c>
    </row>
    <row r="3320" spans="1:1" x14ac:dyDescent="0.3">
      <c r="A3320">
        <v>138</v>
      </c>
    </row>
    <row r="3321" spans="1:1" x14ac:dyDescent="0.3">
      <c r="A3321">
        <v>60</v>
      </c>
    </row>
    <row r="3322" spans="1:1" x14ac:dyDescent="0.3">
      <c r="A3322">
        <v>72</v>
      </c>
    </row>
    <row r="3323" spans="1:1" x14ac:dyDescent="0.3">
      <c r="A3323">
        <v>70</v>
      </c>
    </row>
    <row r="3324" spans="1:1" x14ac:dyDescent="0.3">
      <c r="A3324">
        <v>71</v>
      </c>
    </row>
    <row r="3325" spans="1:1" x14ac:dyDescent="0.3">
      <c r="A3325">
        <v>45</v>
      </c>
    </row>
    <row r="3326" spans="1:1" x14ac:dyDescent="0.3">
      <c r="A3326">
        <v>80</v>
      </c>
    </row>
    <row r="3327" spans="1:1" x14ac:dyDescent="0.3">
      <c r="A3327">
        <v>120</v>
      </c>
    </row>
    <row r="3328" spans="1:1" x14ac:dyDescent="0.3">
      <c r="A3328">
        <v>50</v>
      </c>
    </row>
    <row r="3329" spans="1:1" x14ac:dyDescent="0.3">
      <c r="A3329">
        <v>30</v>
      </c>
    </row>
    <row r="3330" spans="1:1" x14ac:dyDescent="0.3">
      <c r="A3330">
        <v>70</v>
      </c>
    </row>
    <row r="3331" spans="1:1" x14ac:dyDescent="0.3">
      <c r="A3331">
        <v>85</v>
      </c>
    </row>
    <row r="3332" spans="1:1" x14ac:dyDescent="0.3">
      <c r="A3332">
        <v>59</v>
      </c>
    </row>
    <row r="3333" spans="1:1" x14ac:dyDescent="0.3">
      <c r="A3333">
        <v>110</v>
      </c>
    </row>
    <row r="3334" spans="1:1" x14ac:dyDescent="0.3">
      <c r="A3334">
        <v>50</v>
      </c>
    </row>
    <row r="3335" spans="1:1" x14ac:dyDescent="0.3">
      <c r="A3335">
        <v>43</v>
      </c>
    </row>
    <row r="3336" spans="1:1" x14ac:dyDescent="0.3">
      <c r="A3336">
        <v>79</v>
      </c>
    </row>
    <row r="3337" spans="1:1" x14ac:dyDescent="0.3">
      <c r="A3337">
        <v>98</v>
      </c>
    </row>
    <row r="3338" spans="1:1" x14ac:dyDescent="0.3">
      <c r="A3338">
        <v>60</v>
      </c>
    </row>
    <row r="3339" spans="1:1" x14ac:dyDescent="0.3">
      <c r="A3339">
        <v>74</v>
      </c>
    </row>
    <row r="3340" spans="1:1" x14ac:dyDescent="0.3">
      <c r="A3340">
        <v>80</v>
      </c>
    </row>
    <row r="3341" spans="1:1" x14ac:dyDescent="0.3">
      <c r="A3341">
        <v>65</v>
      </c>
    </row>
    <row r="3342" spans="1:1" x14ac:dyDescent="0.3">
      <c r="A3342">
        <v>40</v>
      </c>
    </row>
    <row r="3343" spans="1:1" x14ac:dyDescent="0.3">
      <c r="A3343">
        <v>90</v>
      </c>
    </row>
    <row r="3344" spans="1:1" x14ac:dyDescent="0.3">
      <c r="A3344">
        <v>33</v>
      </c>
    </row>
    <row r="3345" spans="1:1" x14ac:dyDescent="0.3">
      <c r="A3345">
        <v>55</v>
      </c>
    </row>
    <row r="3346" spans="1:1" x14ac:dyDescent="0.3">
      <c r="A3346">
        <v>59</v>
      </c>
    </row>
    <row r="3347" spans="1:1" x14ac:dyDescent="0.3">
      <c r="A3347">
        <v>59</v>
      </c>
    </row>
    <row r="3348" spans="1:1" x14ac:dyDescent="0.3">
      <c r="A3348">
        <v>130</v>
      </c>
    </row>
    <row r="3349" spans="1:1" x14ac:dyDescent="0.3">
      <c r="A3349">
        <v>40</v>
      </c>
    </row>
    <row r="3350" spans="1:1" x14ac:dyDescent="0.3">
      <c r="A3350">
        <v>59</v>
      </c>
    </row>
    <row r="3351" spans="1:1" x14ac:dyDescent="0.3">
      <c r="A3351">
        <v>35</v>
      </c>
    </row>
    <row r="3352" spans="1:1" x14ac:dyDescent="0.3">
      <c r="A3352">
        <v>25</v>
      </c>
    </row>
    <row r="3353" spans="1:1" x14ac:dyDescent="0.3">
      <c r="A3353">
        <v>60</v>
      </c>
    </row>
    <row r="3354" spans="1:1" x14ac:dyDescent="0.3">
      <c r="A3354">
        <v>45</v>
      </c>
    </row>
    <row r="3355" spans="1:1" x14ac:dyDescent="0.3">
      <c r="A3355">
        <v>22</v>
      </c>
    </row>
    <row r="3356" spans="1:1" x14ac:dyDescent="0.3">
      <c r="A3356">
        <v>73</v>
      </c>
    </row>
    <row r="3357" spans="1:1" x14ac:dyDescent="0.3">
      <c r="A3357">
        <v>99</v>
      </c>
    </row>
    <row r="3358" spans="1:1" x14ac:dyDescent="0.3">
      <c r="A3358">
        <v>85</v>
      </c>
    </row>
    <row r="3359" spans="1:1" x14ac:dyDescent="0.3">
      <c r="A3359">
        <v>70</v>
      </c>
    </row>
    <row r="3360" spans="1:1" x14ac:dyDescent="0.3">
      <c r="A3360">
        <v>75</v>
      </c>
    </row>
    <row r="3361" spans="1:1" x14ac:dyDescent="0.3">
      <c r="A3361">
        <v>29</v>
      </c>
    </row>
    <row r="3362" spans="1:1" x14ac:dyDescent="0.3">
      <c r="A3362">
        <v>80</v>
      </c>
    </row>
    <row r="3363" spans="1:1" x14ac:dyDescent="0.3">
      <c r="A3363">
        <v>38</v>
      </c>
    </row>
    <row r="3364" spans="1:1" x14ac:dyDescent="0.3">
      <c r="A3364">
        <v>25</v>
      </c>
    </row>
    <row r="3365" spans="1:1" x14ac:dyDescent="0.3">
      <c r="A3365">
        <v>89</v>
      </c>
    </row>
    <row r="3366" spans="1:1" x14ac:dyDescent="0.3">
      <c r="A3366">
        <v>38</v>
      </c>
    </row>
    <row r="3367" spans="1:1" x14ac:dyDescent="0.3">
      <c r="A3367">
        <v>61</v>
      </c>
    </row>
    <row r="3368" spans="1:1" x14ac:dyDescent="0.3">
      <c r="A3368">
        <v>60</v>
      </c>
    </row>
    <row r="3369" spans="1:1" x14ac:dyDescent="0.3">
      <c r="A3369">
        <v>66</v>
      </c>
    </row>
    <row r="3370" spans="1:1" x14ac:dyDescent="0.3">
      <c r="A3370">
        <v>19</v>
      </c>
    </row>
    <row r="3371" spans="1:1" x14ac:dyDescent="0.3">
      <c r="A3371">
        <v>50</v>
      </c>
    </row>
    <row r="3372" spans="1:1" x14ac:dyDescent="0.3">
      <c r="A3372">
        <v>100</v>
      </c>
    </row>
    <row r="3373" spans="1:1" x14ac:dyDescent="0.3">
      <c r="A3373">
        <v>65</v>
      </c>
    </row>
    <row r="3374" spans="1:1" x14ac:dyDescent="0.3">
      <c r="A3374">
        <v>30</v>
      </c>
    </row>
    <row r="3375" spans="1:1" x14ac:dyDescent="0.3">
      <c r="A3375">
        <v>50</v>
      </c>
    </row>
    <row r="3376" spans="1:1" x14ac:dyDescent="0.3">
      <c r="A3376">
        <v>80</v>
      </c>
    </row>
    <row r="3377" spans="1:1" x14ac:dyDescent="0.3">
      <c r="A3377">
        <v>44</v>
      </c>
    </row>
    <row r="3378" spans="1:1" x14ac:dyDescent="0.3">
      <c r="A3378">
        <v>50</v>
      </c>
    </row>
    <row r="3379" spans="1:1" x14ac:dyDescent="0.3">
      <c r="A3379">
        <v>95</v>
      </c>
    </row>
    <row r="3380" spans="1:1" x14ac:dyDescent="0.3">
      <c r="A3380">
        <v>28</v>
      </c>
    </row>
    <row r="3381" spans="1:1" x14ac:dyDescent="0.3">
      <c r="A3381">
        <v>30</v>
      </c>
    </row>
    <row r="3382" spans="1:1" x14ac:dyDescent="0.3">
      <c r="A3382">
        <v>51</v>
      </c>
    </row>
    <row r="3383" spans="1:1" x14ac:dyDescent="0.3">
      <c r="A3383">
        <v>40</v>
      </c>
    </row>
    <row r="3384" spans="1:1" x14ac:dyDescent="0.3">
      <c r="A3384">
        <v>45</v>
      </c>
    </row>
    <row r="3385" spans="1:1" x14ac:dyDescent="0.3">
      <c r="A3385">
        <v>40</v>
      </c>
    </row>
    <row r="3386" spans="1:1" x14ac:dyDescent="0.3">
      <c r="A3386">
        <v>60</v>
      </c>
    </row>
    <row r="3387" spans="1:1" x14ac:dyDescent="0.3">
      <c r="A3387">
        <v>45</v>
      </c>
    </row>
    <row r="3388" spans="1:1" x14ac:dyDescent="0.3">
      <c r="A3388">
        <v>65</v>
      </c>
    </row>
    <row r="3389" spans="1:1" x14ac:dyDescent="0.3">
      <c r="A3389">
        <v>100</v>
      </c>
    </row>
    <row r="3390" spans="1:1" x14ac:dyDescent="0.3">
      <c r="A3390">
        <v>160</v>
      </c>
    </row>
    <row r="3391" spans="1:1" x14ac:dyDescent="0.3">
      <c r="A3391">
        <v>60</v>
      </c>
    </row>
    <row r="3392" spans="1:1" x14ac:dyDescent="0.3">
      <c r="A3392">
        <v>55</v>
      </c>
    </row>
    <row r="3393" spans="1:1" x14ac:dyDescent="0.3">
      <c r="A3393">
        <v>55</v>
      </c>
    </row>
    <row r="3394" spans="1:1" x14ac:dyDescent="0.3">
      <c r="A3394">
        <v>50</v>
      </c>
    </row>
    <row r="3395" spans="1:1" x14ac:dyDescent="0.3">
      <c r="A3395">
        <v>60</v>
      </c>
    </row>
    <row r="3396" spans="1:1" x14ac:dyDescent="0.3">
      <c r="A3396">
        <v>130</v>
      </c>
    </row>
    <row r="3397" spans="1:1" x14ac:dyDescent="0.3">
      <c r="A3397">
        <v>75</v>
      </c>
    </row>
    <row r="3398" spans="1:1" x14ac:dyDescent="0.3">
      <c r="A3398">
        <v>100</v>
      </c>
    </row>
    <row r="3399" spans="1:1" x14ac:dyDescent="0.3">
      <c r="A3399">
        <v>57</v>
      </c>
    </row>
    <row r="3400" spans="1:1" x14ac:dyDescent="0.3">
      <c r="A3400">
        <v>35</v>
      </c>
    </row>
    <row r="3401" spans="1:1" x14ac:dyDescent="0.3">
      <c r="A3401">
        <v>52</v>
      </c>
    </row>
    <row r="3402" spans="1:1" x14ac:dyDescent="0.3">
      <c r="A3402">
        <v>65</v>
      </c>
    </row>
    <row r="3403" spans="1:1" x14ac:dyDescent="0.3">
      <c r="A3403">
        <v>37</v>
      </c>
    </row>
    <row r="3404" spans="1:1" x14ac:dyDescent="0.3">
      <c r="A3404">
        <v>68</v>
      </c>
    </row>
    <row r="3405" spans="1:1" x14ac:dyDescent="0.3">
      <c r="A3405">
        <v>150</v>
      </c>
    </row>
    <row r="3406" spans="1:1" x14ac:dyDescent="0.3">
      <c r="A3406">
        <v>139</v>
      </c>
    </row>
    <row r="3407" spans="1:1" x14ac:dyDescent="0.3">
      <c r="A3407">
        <v>40</v>
      </c>
    </row>
    <row r="3408" spans="1:1" x14ac:dyDescent="0.3">
      <c r="A3408">
        <v>80</v>
      </c>
    </row>
    <row r="3409" spans="1:1" x14ac:dyDescent="0.3">
      <c r="A3409">
        <v>90</v>
      </c>
    </row>
    <row r="3410" spans="1:1" x14ac:dyDescent="0.3">
      <c r="A3410">
        <v>60</v>
      </c>
    </row>
    <row r="3411" spans="1:1" x14ac:dyDescent="0.3">
      <c r="A3411">
        <v>54</v>
      </c>
    </row>
    <row r="3412" spans="1:1" x14ac:dyDescent="0.3">
      <c r="A3412">
        <v>129</v>
      </c>
    </row>
    <row r="3413" spans="1:1" x14ac:dyDescent="0.3">
      <c r="A3413">
        <v>30</v>
      </c>
    </row>
    <row r="3414" spans="1:1" x14ac:dyDescent="0.3">
      <c r="A3414">
        <v>121</v>
      </c>
    </row>
    <row r="3415" spans="1:1" x14ac:dyDescent="0.3">
      <c r="A3415">
        <v>95</v>
      </c>
    </row>
    <row r="3416" spans="1:1" x14ac:dyDescent="0.3">
      <c r="A3416">
        <v>75</v>
      </c>
    </row>
    <row r="3417" spans="1:1" x14ac:dyDescent="0.3">
      <c r="A3417">
        <v>60</v>
      </c>
    </row>
    <row r="3418" spans="1:1" x14ac:dyDescent="0.3">
      <c r="A3418">
        <v>240</v>
      </c>
    </row>
    <row r="3419" spans="1:1" x14ac:dyDescent="0.3">
      <c r="A3419">
        <v>65</v>
      </c>
    </row>
    <row r="3420" spans="1:1" x14ac:dyDescent="0.3">
      <c r="A3420">
        <v>60</v>
      </c>
    </row>
    <row r="3421" spans="1:1" x14ac:dyDescent="0.3">
      <c r="A3421">
        <v>60</v>
      </c>
    </row>
    <row r="3422" spans="1:1" x14ac:dyDescent="0.3">
      <c r="A3422">
        <v>50</v>
      </c>
    </row>
    <row r="3423" spans="1:1" x14ac:dyDescent="0.3">
      <c r="A3423">
        <v>90</v>
      </c>
    </row>
    <row r="3424" spans="1:1" x14ac:dyDescent="0.3">
      <c r="A3424">
        <v>99</v>
      </c>
    </row>
    <row r="3425" spans="1:1" x14ac:dyDescent="0.3">
      <c r="A3425">
        <v>169</v>
      </c>
    </row>
    <row r="3426" spans="1:1" x14ac:dyDescent="0.3">
      <c r="A3426">
        <v>60</v>
      </c>
    </row>
    <row r="3427" spans="1:1" x14ac:dyDescent="0.3">
      <c r="A3427">
        <v>85</v>
      </c>
    </row>
    <row r="3428" spans="1:1" x14ac:dyDescent="0.3">
      <c r="A3428">
        <v>60</v>
      </c>
    </row>
    <row r="3429" spans="1:1" x14ac:dyDescent="0.3">
      <c r="A3429">
        <v>23</v>
      </c>
    </row>
    <row r="3430" spans="1:1" x14ac:dyDescent="0.3">
      <c r="A3430">
        <v>500</v>
      </c>
    </row>
    <row r="3431" spans="1:1" x14ac:dyDescent="0.3">
      <c r="A3431">
        <v>160</v>
      </c>
    </row>
    <row r="3432" spans="1:1" x14ac:dyDescent="0.3">
      <c r="A3432">
        <v>43</v>
      </c>
    </row>
    <row r="3433" spans="1:1" x14ac:dyDescent="0.3">
      <c r="A3433">
        <v>70</v>
      </c>
    </row>
    <row r="3434" spans="1:1" x14ac:dyDescent="0.3">
      <c r="A3434">
        <v>46</v>
      </c>
    </row>
    <row r="3435" spans="1:1" x14ac:dyDescent="0.3">
      <c r="A3435">
        <v>80</v>
      </c>
    </row>
    <row r="3436" spans="1:1" x14ac:dyDescent="0.3">
      <c r="A3436">
        <v>50</v>
      </c>
    </row>
    <row r="3437" spans="1:1" x14ac:dyDescent="0.3">
      <c r="A3437">
        <v>150</v>
      </c>
    </row>
    <row r="3438" spans="1:1" x14ac:dyDescent="0.3">
      <c r="A3438">
        <v>75</v>
      </c>
    </row>
    <row r="3439" spans="1:1" x14ac:dyDescent="0.3">
      <c r="A3439">
        <v>295</v>
      </c>
    </row>
    <row r="3440" spans="1:1" x14ac:dyDescent="0.3">
      <c r="A3440">
        <v>50</v>
      </c>
    </row>
    <row r="3441" spans="1:1" x14ac:dyDescent="0.3">
      <c r="A3441">
        <v>50</v>
      </c>
    </row>
    <row r="3442" spans="1:1" x14ac:dyDescent="0.3">
      <c r="A3442">
        <v>45</v>
      </c>
    </row>
    <row r="3443" spans="1:1" x14ac:dyDescent="0.3">
      <c r="A3443">
        <v>120</v>
      </c>
    </row>
    <row r="3444" spans="1:1" x14ac:dyDescent="0.3">
      <c r="A3444">
        <v>60</v>
      </c>
    </row>
    <row r="3445" spans="1:1" x14ac:dyDescent="0.3">
      <c r="A3445">
        <v>38</v>
      </c>
    </row>
    <row r="3446" spans="1:1" x14ac:dyDescent="0.3">
      <c r="A3446">
        <v>50</v>
      </c>
    </row>
    <row r="3447" spans="1:1" x14ac:dyDescent="0.3">
      <c r="A3447">
        <v>50</v>
      </c>
    </row>
    <row r="3448" spans="1:1" x14ac:dyDescent="0.3">
      <c r="A3448">
        <v>35</v>
      </c>
    </row>
    <row r="3449" spans="1:1" x14ac:dyDescent="0.3">
      <c r="A3449">
        <v>80</v>
      </c>
    </row>
    <row r="3450" spans="1:1" x14ac:dyDescent="0.3">
      <c r="A3450">
        <v>110</v>
      </c>
    </row>
    <row r="3451" spans="1:1" x14ac:dyDescent="0.3">
      <c r="A3451">
        <v>32</v>
      </c>
    </row>
    <row r="3452" spans="1:1" x14ac:dyDescent="0.3">
      <c r="A3452">
        <v>59</v>
      </c>
    </row>
    <row r="3453" spans="1:1" x14ac:dyDescent="0.3">
      <c r="A3453">
        <v>40</v>
      </c>
    </row>
    <row r="3454" spans="1:1" x14ac:dyDescent="0.3">
      <c r="A3454">
        <v>28</v>
      </c>
    </row>
    <row r="3455" spans="1:1" x14ac:dyDescent="0.3">
      <c r="A3455">
        <v>50</v>
      </c>
    </row>
    <row r="3456" spans="1:1" x14ac:dyDescent="0.3">
      <c r="A3456">
        <v>33</v>
      </c>
    </row>
    <row r="3457" spans="1:1" x14ac:dyDescent="0.3">
      <c r="A3457">
        <v>25</v>
      </c>
    </row>
    <row r="3458" spans="1:1" x14ac:dyDescent="0.3">
      <c r="A3458">
        <v>60</v>
      </c>
    </row>
    <row r="3459" spans="1:1" x14ac:dyDescent="0.3">
      <c r="A3459">
        <v>65</v>
      </c>
    </row>
    <row r="3460" spans="1:1" x14ac:dyDescent="0.3">
      <c r="A3460">
        <v>50</v>
      </c>
    </row>
    <row r="3461" spans="1:1" x14ac:dyDescent="0.3">
      <c r="A3461">
        <v>15</v>
      </c>
    </row>
    <row r="3462" spans="1:1" x14ac:dyDescent="0.3">
      <c r="A3462">
        <v>46</v>
      </c>
    </row>
    <row r="3463" spans="1:1" x14ac:dyDescent="0.3">
      <c r="A3463">
        <v>89</v>
      </c>
    </row>
    <row r="3464" spans="1:1" x14ac:dyDescent="0.3">
      <c r="A3464">
        <v>49</v>
      </c>
    </row>
    <row r="3465" spans="1:1" x14ac:dyDescent="0.3">
      <c r="A3465">
        <v>70</v>
      </c>
    </row>
    <row r="3466" spans="1:1" x14ac:dyDescent="0.3">
      <c r="A3466">
        <v>80</v>
      </c>
    </row>
    <row r="3467" spans="1:1" x14ac:dyDescent="0.3">
      <c r="A3467">
        <v>141</v>
      </c>
    </row>
    <row r="3468" spans="1:1" x14ac:dyDescent="0.3">
      <c r="A3468">
        <v>30</v>
      </c>
    </row>
    <row r="3469" spans="1:1" x14ac:dyDescent="0.3">
      <c r="A3469">
        <v>50</v>
      </c>
    </row>
    <row r="3470" spans="1:1" x14ac:dyDescent="0.3">
      <c r="A3470">
        <v>85</v>
      </c>
    </row>
    <row r="3471" spans="1:1" x14ac:dyDescent="0.3">
      <c r="A3471">
        <v>75</v>
      </c>
    </row>
    <row r="3472" spans="1:1" x14ac:dyDescent="0.3">
      <c r="A3472">
        <v>150</v>
      </c>
    </row>
    <row r="3473" spans="1:1" x14ac:dyDescent="0.3">
      <c r="A3473">
        <v>200</v>
      </c>
    </row>
    <row r="3474" spans="1:1" x14ac:dyDescent="0.3">
      <c r="A3474">
        <v>80</v>
      </c>
    </row>
    <row r="3475" spans="1:1" x14ac:dyDescent="0.3">
      <c r="A3475">
        <v>85</v>
      </c>
    </row>
    <row r="3476" spans="1:1" x14ac:dyDescent="0.3">
      <c r="A3476">
        <v>19</v>
      </c>
    </row>
    <row r="3477" spans="1:1" x14ac:dyDescent="0.3">
      <c r="A3477">
        <v>27</v>
      </c>
    </row>
    <row r="3478" spans="1:1" x14ac:dyDescent="0.3">
      <c r="A3478">
        <v>70</v>
      </c>
    </row>
    <row r="3479" spans="1:1" x14ac:dyDescent="0.3">
      <c r="A3479">
        <v>150</v>
      </c>
    </row>
    <row r="3480" spans="1:1" x14ac:dyDescent="0.3">
      <c r="A3480">
        <v>75</v>
      </c>
    </row>
    <row r="3481" spans="1:1" x14ac:dyDescent="0.3">
      <c r="A3481">
        <v>119</v>
      </c>
    </row>
    <row r="3482" spans="1:1" x14ac:dyDescent="0.3">
      <c r="A3482">
        <v>34</v>
      </c>
    </row>
    <row r="3483" spans="1:1" x14ac:dyDescent="0.3">
      <c r="A3483">
        <v>49</v>
      </c>
    </row>
    <row r="3484" spans="1:1" x14ac:dyDescent="0.3">
      <c r="A3484">
        <v>50</v>
      </c>
    </row>
    <row r="3485" spans="1:1" x14ac:dyDescent="0.3">
      <c r="A3485">
        <v>85</v>
      </c>
    </row>
    <row r="3486" spans="1:1" x14ac:dyDescent="0.3">
      <c r="A3486">
        <v>57</v>
      </c>
    </row>
    <row r="3487" spans="1:1" x14ac:dyDescent="0.3">
      <c r="A3487">
        <v>45</v>
      </c>
    </row>
    <row r="3488" spans="1:1" x14ac:dyDescent="0.3">
      <c r="A3488">
        <v>42</v>
      </c>
    </row>
    <row r="3489" spans="1:1" x14ac:dyDescent="0.3">
      <c r="A3489">
        <v>25</v>
      </c>
    </row>
    <row r="3490" spans="1:1" x14ac:dyDescent="0.3">
      <c r="A3490">
        <v>30</v>
      </c>
    </row>
    <row r="3491" spans="1:1" x14ac:dyDescent="0.3">
      <c r="A3491">
        <v>70</v>
      </c>
    </row>
    <row r="3492" spans="1:1" x14ac:dyDescent="0.3">
      <c r="A3492">
        <v>50</v>
      </c>
    </row>
    <row r="3493" spans="1:1" x14ac:dyDescent="0.3">
      <c r="A3493">
        <v>40</v>
      </c>
    </row>
    <row r="3494" spans="1:1" x14ac:dyDescent="0.3">
      <c r="A3494">
        <v>35</v>
      </c>
    </row>
    <row r="3495" spans="1:1" x14ac:dyDescent="0.3">
      <c r="A3495">
        <v>30</v>
      </c>
    </row>
    <row r="3496" spans="1:1" x14ac:dyDescent="0.3">
      <c r="A3496">
        <v>49</v>
      </c>
    </row>
    <row r="3497" spans="1:1" x14ac:dyDescent="0.3">
      <c r="A3497">
        <v>30</v>
      </c>
    </row>
    <row r="3498" spans="1:1" x14ac:dyDescent="0.3">
      <c r="A3498">
        <v>30</v>
      </c>
    </row>
    <row r="3499" spans="1:1" x14ac:dyDescent="0.3">
      <c r="A3499">
        <v>35</v>
      </c>
    </row>
    <row r="3500" spans="1:1" x14ac:dyDescent="0.3">
      <c r="A3500">
        <v>85</v>
      </c>
    </row>
    <row r="3501" spans="1:1" x14ac:dyDescent="0.3">
      <c r="A3501">
        <v>45</v>
      </c>
    </row>
    <row r="3502" spans="1:1" x14ac:dyDescent="0.3">
      <c r="A3502">
        <v>80</v>
      </c>
    </row>
    <row r="3503" spans="1:1" x14ac:dyDescent="0.3">
      <c r="A3503">
        <v>270</v>
      </c>
    </row>
    <row r="3504" spans="1:1" x14ac:dyDescent="0.3">
      <c r="A3504">
        <v>656</v>
      </c>
    </row>
    <row r="3505" spans="1:1" x14ac:dyDescent="0.3">
      <c r="A3505">
        <v>50</v>
      </c>
    </row>
    <row r="3506" spans="1:1" x14ac:dyDescent="0.3">
      <c r="A3506">
        <v>50</v>
      </c>
    </row>
    <row r="3507" spans="1:1" x14ac:dyDescent="0.3">
      <c r="A3507">
        <v>95</v>
      </c>
    </row>
    <row r="3508" spans="1:1" x14ac:dyDescent="0.3">
      <c r="A3508">
        <v>60</v>
      </c>
    </row>
    <row r="3509" spans="1:1" x14ac:dyDescent="0.3">
      <c r="A3509">
        <v>19</v>
      </c>
    </row>
    <row r="3510" spans="1:1" x14ac:dyDescent="0.3">
      <c r="A3510">
        <v>45</v>
      </c>
    </row>
    <row r="3511" spans="1:1" x14ac:dyDescent="0.3">
      <c r="A3511">
        <v>160</v>
      </c>
    </row>
    <row r="3512" spans="1:1" x14ac:dyDescent="0.3">
      <c r="A3512">
        <v>60</v>
      </c>
    </row>
    <row r="3513" spans="1:1" x14ac:dyDescent="0.3">
      <c r="A3513">
        <v>35</v>
      </c>
    </row>
    <row r="3514" spans="1:1" x14ac:dyDescent="0.3">
      <c r="A3514">
        <v>65</v>
      </c>
    </row>
    <row r="3515" spans="1:1" x14ac:dyDescent="0.3">
      <c r="A3515">
        <v>49</v>
      </c>
    </row>
    <row r="3516" spans="1:1" x14ac:dyDescent="0.3">
      <c r="A3516">
        <v>59</v>
      </c>
    </row>
    <row r="3517" spans="1:1" x14ac:dyDescent="0.3">
      <c r="A3517">
        <v>31</v>
      </c>
    </row>
    <row r="3518" spans="1:1" x14ac:dyDescent="0.3">
      <c r="A3518">
        <v>35</v>
      </c>
    </row>
    <row r="3519" spans="1:1" x14ac:dyDescent="0.3">
      <c r="A3519">
        <v>35</v>
      </c>
    </row>
    <row r="3520" spans="1:1" x14ac:dyDescent="0.3">
      <c r="A3520">
        <v>51</v>
      </c>
    </row>
    <row r="3521" spans="1:1" x14ac:dyDescent="0.3">
      <c r="A3521">
        <v>47</v>
      </c>
    </row>
    <row r="3522" spans="1:1" x14ac:dyDescent="0.3">
      <c r="A3522">
        <v>30</v>
      </c>
    </row>
    <row r="3523" spans="1:1" x14ac:dyDescent="0.3">
      <c r="A3523">
        <v>40</v>
      </c>
    </row>
    <row r="3524" spans="1:1" x14ac:dyDescent="0.3">
      <c r="A3524">
        <v>41</v>
      </c>
    </row>
    <row r="3525" spans="1:1" x14ac:dyDescent="0.3">
      <c r="A3525">
        <v>68</v>
      </c>
    </row>
    <row r="3526" spans="1:1" x14ac:dyDescent="0.3">
      <c r="A3526">
        <v>212</v>
      </c>
    </row>
    <row r="3527" spans="1:1" x14ac:dyDescent="0.3">
      <c r="A3527">
        <v>35</v>
      </c>
    </row>
    <row r="3528" spans="1:1" x14ac:dyDescent="0.3">
      <c r="A3528">
        <v>55</v>
      </c>
    </row>
    <row r="3529" spans="1:1" x14ac:dyDescent="0.3">
      <c r="A3529">
        <v>70</v>
      </c>
    </row>
    <row r="3530" spans="1:1" x14ac:dyDescent="0.3">
      <c r="A3530">
        <v>18</v>
      </c>
    </row>
    <row r="3531" spans="1:1" x14ac:dyDescent="0.3">
      <c r="A3531">
        <v>45</v>
      </c>
    </row>
    <row r="3532" spans="1:1" x14ac:dyDescent="0.3">
      <c r="A3532">
        <v>49</v>
      </c>
    </row>
    <row r="3533" spans="1:1" x14ac:dyDescent="0.3">
      <c r="A3533">
        <v>40</v>
      </c>
    </row>
    <row r="3534" spans="1:1" x14ac:dyDescent="0.3">
      <c r="A3534">
        <v>30</v>
      </c>
    </row>
    <row r="3535" spans="1:1" x14ac:dyDescent="0.3">
      <c r="A3535">
        <v>90</v>
      </c>
    </row>
    <row r="3536" spans="1:1" x14ac:dyDescent="0.3">
      <c r="A3536">
        <v>80</v>
      </c>
    </row>
    <row r="3537" spans="1:1" x14ac:dyDescent="0.3">
      <c r="A3537">
        <v>35</v>
      </c>
    </row>
    <row r="3538" spans="1:1" x14ac:dyDescent="0.3">
      <c r="A3538">
        <v>25</v>
      </c>
    </row>
    <row r="3539" spans="1:1" x14ac:dyDescent="0.3">
      <c r="A3539">
        <v>58</v>
      </c>
    </row>
    <row r="3540" spans="1:1" x14ac:dyDescent="0.3">
      <c r="A3540">
        <v>30</v>
      </c>
    </row>
    <row r="3541" spans="1:1" x14ac:dyDescent="0.3">
      <c r="A3541">
        <v>75</v>
      </c>
    </row>
    <row r="3542" spans="1:1" x14ac:dyDescent="0.3">
      <c r="A3542">
        <v>61</v>
      </c>
    </row>
    <row r="3543" spans="1:1" x14ac:dyDescent="0.3">
      <c r="A3543">
        <v>24</v>
      </c>
    </row>
    <row r="3544" spans="1:1" x14ac:dyDescent="0.3">
      <c r="A3544">
        <v>45</v>
      </c>
    </row>
    <row r="3545" spans="1:1" x14ac:dyDescent="0.3">
      <c r="A3545">
        <v>35</v>
      </c>
    </row>
    <row r="3546" spans="1:1" x14ac:dyDescent="0.3">
      <c r="A3546">
        <v>25</v>
      </c>
    </row>
    <row r="3547" spans="1:1" x14ac:dyDescent="0.3">
      <c r="A3547">
        <v>75</v>
      </c>
    </row>
    <row r="3548" spans="1:1" x14ac:dyDescent="0.3">
      <c r="A3548">
        <v>56</v>
      </c>
    </row>
    <row r="3549" spans="1:1" x14ac:dyDescent="0.3">
      <c r="A3549">
        <v>50</v>
      </c>
    </row>
    <row r="3550" spans="1:1" x14ac:dyDescent="0.3">
      <c r="A3550">
        <v>75</v>
      </c>
    </row>
    <row r="3551" spans="1:1" x14ac:dyDescent="0.3">
      <c r="A3551">
        <v>69</v>
      </c>
    </row>
    <row r="3552" spans="1:1" x14ac:dyDescent="0.3">
      <c r="A3552">
        <v>90</v>
      </c>
    </row>
    <row r="3553" spans="1:1" x14ac:dyDescent="0.3">
      <c r="A3553">
        <v>83</v>
      </c>
    </row>
    <row r="3554" spans="1:1" x14ac:dyDescent="0.3">
      <c r="A3554">
        <v>45</v>
      </c>
    </row>
    <row r="3555" spans="1:1" x14ac:dyDescent="0.3">
      <c r="A3555">
        <v>150</v>
      </c>
    </row>
    <row r="3556" spans="1:1" x14ac:dyDescent="0.3">
      <c r="A3556">
        <v>85</v>
      </c>
    </row>
    <row r="3557" spans="1:1" x14ac:dyDescent="0.3">
      <c r="A3557">
        <v>250</v>
      </c>
    </row>
    <row r="3558" spans="1:1" x14ac:dyDescent="0.3">
      <c r="A3558">
        <v>160</v>
      </c>
    </row>
    <row r="3559" spans="1:1" x14ac:dyDescent="0.3">
      <c r="A3559">
        <v>800</v>
      </c>
    </row>
    <row r="3560" spans="1:1" x14ac:dyDescent="0.3">
      <c r="A3560">
        <v>50</v>
      </c>
    </row>
    <row r="3561" spans="1:1" x14ac:dyDescent="0.3">
      <c r="A3561">
        <v>46</v>
      </c>
    </row>
    <row r="3562" spans="1:1" x14ac:dyDescent="0.3">
      <c r="A3562">
        <v>39</v>
      </c>
    </row>
    <row r="3563" spans="1:1" x14ac:dyDescent="0.3">
      <c r="A3563">
        <v>90</v>
      </c>
    </row>
    <row r="3564" spans="1:1" x14ac:dyDescent="0.3">
      <c r="A3564">
        <v>55</v>
      </c>
    </row>
    <row r="3565" spans="1:1" x14ac:dyDescent="0.3">
      <c r="A3565">
        <v>70</v>
      </c>
    </row>
    <row r="3566" spans="1:1" x14ac:dyDescent="0.3">
      <c r="A3566">
        <v>45</v>
      </c>
    </row>
    <row r="3567" spans="1:1" x14ac:dyDescent="0.3">
      <c r="A3567">
        <v>140</v>
      </c>
    </row>
    <row r="3568" spans="1:1" x14ac:dyDescent="0.3">
      <c r="A3568">
        <v>58</v>
      </c>
    </row>
    <row r="3569" spans="1:1" x14ac:dyDescent="0.3">
      <c r="A3569">
        <v>44</v>
      </c>
    </row>
    <row r="3570" spans="1:1" x14ac:dyDescent="0.3">
      <c r="A3570">
        <v>65</v>
      </c>
    </row>
    <row r="3571" spans="1:1" x14ac:dyDescent="0.3">
      <c r="A3571">
        <v>40</v>
      </c>
    </row>
    <row r="3572" spans="1:1" x14ac:dyDescent="0.3">
      <c r="A3572">
        <v>40</v>
      </c>
    </row>
    <row r="3573" spans="1:1" x14ac:dyDescent="0.3">
      <c r="A3573">
        <v>75</v>
      </c>
    </row>
    <row r="3574" spans="1:1" x14ac:dyDescent="0.3">
      <c r="A3574">
        <v>50</v>
      </c>
    </row>
    <row r="3575" spans="1:1" x14ac:dyDescent="0.3">
      <c r="A3575">
        <v>139</v>
      </c>
    </row>
    <row r="3576" spans="1:1" x14ac:dyDescent="0.3">
      <c r="A3576">
        <v>70</v>
      </c>
    </row>
    <row r="3577" spans="1:1" x14ac:dyDescent="0.3">
      <c r="A3577">
        <v>35</v>
      </c>
    </row>
    <row r="3578" spans="1:1" x14ac:dyDescent="0.3">
      <c r="A3578">
        <v>59</v>
      </c>
    </row>
    <row r="3579" spans="1:1" x14ac:dyDescent="0.3">
      <c r="A3579">
        <v>40</v>
      </c>
    </row>
    <row r="3580" spans="1:1" x14ac:dyDescent="0.3">
      <c r="A3580">
        <v>79</v>
      </c>
    </row>
    <row r="3581" spans="1:1" x14ac:dyDescent="0.3">
      <c r="A3581">
        <v>85</v>
      </c>
    </row>
    <row r="3582" spans="1:1" x14ac:dyDescent="0.3">
      <c r="A3582">
        <v>60</v>
      </c>
    </row>
    <row r="3583" spans="1:1" x14ac:dyDescent="0.3">
      <c r="A3583">
        <v>78</v>
      </c>
    </row>
    <row r="3584" spans="1:1" x14ac:dyDescent="0.3">
      <c r="A3584">
        <v>250</v>
      </c>
    </row>
    <row r="3585" spans="1:1" x14ac:dyDescent="0.3">
      <c r="A3585">
        <v>25</v>
      </c>
    </row>
    <row r="3586" spans="1:1" x14ac:dyDescent="0.3">
      <c r="A3586">
        <v>244</v>
      </c>
    </row>
    <row r="3587" spans="1:1" x14ac:dyDescent="0.3">
      <c r="A3587">
        <v>75</v>
      </c>
    </row>
    <row r="3588" spans="1:1" x14ac:dyDescent="0.3">
      <c r="A3588">
        <v>75</v>
      </c>
    </row>
    <row r="3589" spans="1:1" x14ac:dyDescent="0.3">
      <c r="A3589">
        <v>46</v>
      </c>
    </row>
    <row r="3590" spans="1:1" x14ac:dyDescent="0.3">
      <c r="A3590">
        <v>39</v>
      </c>
    </row>
    <row r="3591" spans="1:1" x14ac:dyDescent="0.3">
      <c r="A3591">
        <v>90</v>
      </c>
    </row>
    <row r="3592" spans="1:1" x14ac:dyDescent="0.3">
      <c r="A3592">
        <v>50</v>
      </c>
    </row>
    <row r="3593" spans="1:1" x14ac:dyDescent="0.3">
      <c r="A3593">
        <v>33</v>
      </c>
    </row>
    <row r="3594" spans="1:1" x14ac:dyDescent="0.3">
      <c r="A3594">
        <v>34</v>
      </c>
    </row>
    <row r="3595" spans="1:1" x14ac:dyDescent="0.3">
      <c r="A3595">
        <v>70</v>
      </c>
    </row>
    <row r="3596" spans="1:1" x14ac:dyDescent="0.3">
      <c r="A3596">
        <v>39</v>
      </c>
    </row>
    <row r="3597" spans="1:1" x14ac:dyDescent="0.3">
      <c r="A3597">
        <v>85</v>
      </c>
    </row>
    <row r="3598" spans="1:1" x14ac:dyDescent="0.3">
      <c r="A3598">
        <v>24</v>
      </c>
    </row>
    <row r="3599" spans="1:1" x14ac:dyDescent="0.3">
      <c r="A3599">
        <v>39</v>
      </c>
    </row>
    <row r="3600" spans="1:1" x14ac:dyDescent="0.3">
      <c r="A3600">
        <v>49</v>
      </c>
    </row>
    <row r="3601" spans="1:1" x14ac:dyDescent="0.3">
      <c r="A3601">
        <v>90</v>
      </c>
    </row>
    <row r="3602" spans="1:1" x14ac:dyDescent="0.3">
      <c r="A3602">
        <v>58</v>
      </c>
    </row>
    <row r="3603" spans="1:1" x14ac:dyDescent="0.3">
      <c r="A3603">
        <v>94</v>
      </c>
    </row>
    <row r="3604" spans="1:1" x14ac:dyDescent="0.3">
      <c r="A3604">
        <v>35</v>
      </c>
    </row>
    <row r="3605" spans="1:1" x14ac:dyDescent="0.3">
      <c r="A3605">
        <v>43</v>
      </c>
    </row>
    <row r="3606" spans="1:1" x14ac:dyDescent="0.3">
      <c r="A3606">
        <v>48</v>
      </c>
    </row>
    <row r="3607" spans="1:1" x14ac:dyDescent="0.3">
      <c r="A3607">
        <v>473</v>
      </c>
    </row>
    <row r="3608" spans="1:1" x14ac:dyDescent="0.3">
      <c r="A3608">
        <v>110</v>
      </c>
    </row>
    <row r="3609" spans="1:1" x14ac:dyDescent="0.3">
      <c r="A3609">
        <v>139</v>
      </c>
    </row>
    <row r="3610" spans="1:1" x14ac:dyDescent="0.3">
      <c r="A3610">
        <v>110</v>
      </c>
    </row>
    <row r="3611" spans="1:1" x14ac:dyDescent="0.3">
      <c r="A3611">
        <v>50</v>
      </c>
    </row>
    <row r="3612" spans="1:1" x14ac:dyDescent="0.3">
      <c r="A3612">
        <v>53</v>
      </c>
    </row>
    <row r="3613" spans="1:1" x14ac:dyDescent="0.3">
      <c r="A3613">
        <v>52</v>
      </c>
    </row>
    <row r="3614" spans="1:1" x14ac:dyDescent="0.3">
      <c r="A3614">
        <v>60</v>
      </c>
    </row>
    <row r="3615" spans="1:1" x14ac:dyDescent="0.3">
      <c r="A3615">
        <v>99</v>
      </c>
    </row>
    <row r="3616" spans="1:1" x14ac:dyDescent="0.3">
      <c r="A3616">
        <v>150</v>
      </c>
    </row>
    <row r="3617" spans="1:1" x14ac:dyDescent="0.3">
      <c r="A3617">
        <v>34</v>
      </c>
    </row>
    <row r="3618" spans="1:1" x14ac:dyDescent="0.3">
      <c r="A3618">
        <v>150</v>
      </c>
    </row>
    <row r="3619" spans="1:1" x14ac:dyDescent="0.3">
      <c r="A3619">
        <v>40</v>
      </c>
    </row>
    <row r="3620" spans="1:1" x14ac:dyDescent="0.3">
      <c r="A3620">
        <v>65</v>
      </c>
    </row>
    <row r="3621" spans="1:1" x14ac:dyDescent="0.3">
      <c r="A3621">
        <v>75</v>
      </c>
    </row>
    <row r="3622" spans="1:1" x14ac:dyDescent="0.3">
      <c r="A3622">
        <v>490</v>
      </c>
    </row>
    <row r="3623" spans="1:1" x14ac:dyDescent="0.3">
      <c r="A3623">
        <v>52</v>
      </c>
    </row>
    <row r="3624" spans="1:1" x14ac:dyDescent="0.3">
      <c r="A3624">
        <v>60</v>
      </c>
    </row>
    <row r="3625" spans="1:1" x14ac:dyDescent="0.3">
      <c r="A3625">
        <v>70</v>
      </c>
    </row>
    <row r="3626" spans="1:1" x14ac:dyDescent="0.3">
      <c r="A3626">
        <v>139</v>
      </c>
    </row>
    <row r="3627" spans="1:1" x14ac:dyDescent="0.3">
      <c r="A3627">
        <v>35</v>
      </c>
    </row>
    <row r="3628" spans="1:1" x14ac:dyDescent="0.3">
      <c r="A3628">
        <v>25</v>
      </c>
    </row>
    <row r="3629" spans="1:1" x14ac:dyDescent="0.3">
      <c r="A3629">
        <v>49</v>
      </c>
    </row>
    <row r="3630" spans="1:1" x14ac:dyDescent="0.3">
      <c r="A3630">
        <v>30</v>
      </c>
    </row>
    <row r="3631" spans="1:1" x14ac:dyDescent="0.3">
      <c r="A3631">
        <v>80</v>
      </c>
    </row>
    <row r="3632" spans="1:1" x14ac:dyDescent="0.3">
      <c r="A3632">
        <v>38</v>
      </c>
    </row>
    <row r="3633" spans="1:1" x14ac:dyDescent="0.3">
      <c r="A3633">
        <v>65</v>
      </c>
    </row>
    <row r="3634" spans="1:1" x14ac:dyDescent="0.3">
      <c r="A3634">
        <v>50</v>
      </c>
    </row>
    <row r="3635" spans="1:1" x14ac:dyDescent="0.3">
      <c r="A3635">
        <v>69</v>
      </c>
    </row>
    <row r="3636" spans="1:1" x14ac:dyDescent="0.3">
      <c r="A3636">
        <v>20</v>
      </c>
    </row>
    <row r="3637" spans="1:1" x14ac:dyDescent="0.3">
      <c r="A3637">
        <v>20</v>
      </c>
    </row>
    <row r="3638" spans="1:1" x14ac:dyDescent="0.3">
      <c r="A3638">
        <v>50</v>
      </c>
    </row>
    <row r="3639" spans="1:1" x14ac:dyDescent="0.3">
      <c r="A3639">
        <v>40</v>
      </c>
    </row>
    <row r="3640" spans="1:1" x14ac:dyDescent="0.3">
      <c r="A3640">
        <v>55</v>
      </c>
    </row>
    <row r="3641" spans="1:1" x14ac:dyDescent="0.3">
      <c r="A3641">
        <v>25</v>
      </c>
    </row>
    <row r="3642" spans="1:1" x14ac:dyDescent="0.3">
      <c r="A3642">
        <v>40</v>
      </c>
    </row>
    <row r="3643" spans="1:1" x14ac:dyDescent="0.3">
      <c r="A3643">
        <v>60</v>
      </c>
    </row>
    <row r="3644" spans="1:1" x14ac:dyDescent="0.3">
      <c r="A3644">
        <v>68</v>
      </c>
    </row>
    <row r="3645" spans="1:1" x14ac:dyDescent="0.3">
      <c r="A3645">
        <v>25</v>
      </c>
    </row>
    <row r="3646" spans="1:1" x14ac:dyDescent="0.3">
      <c r="A3646">
        <v>75</v>
      </c>
    </row>
    <row r="3647" spans="1:1" x14ac:dyDescent="0.3">
      <c r="A3647">
        <v>89</v>
      </c>
    </row>
    <row r="3648" spans="1:1" x14ac:dyDescent="0.3">
      <c r="A3648">
        <v>50</v>
      </c>
    </row>
    <row r="3649" spans="1:1" x14ac:dyDescent="0.3">
      <c r="A3649">
        <v>49</v>
      </c>
    </row>
    <row r="3650" spans="1:1" x14ac:dyDescent="0.3">
      <c r="A3650">
        <v>110</v>
      </c>
    </row>
    <row r="3651" spans="1:1" x14ac:dyDescent="0.3">
      <c r="A3651">
        <v>26</v>
      </c>
    </row>
    <row r="3652" spans="1:1" x14ac:dyDescent="0.3">
      <c r="A3652">
        <v>19</v>
      </c>
    </row>
    <row r="3653" spans="1:1" x14ac:dyDescent="0.3">
      <c r="A3653">
        <v>21</v>
      </c>
    </row>
    <row r="3654" spans="1:1" x14ac:dyDescent="0.3">
      <c r="A3654">
        <v>59</v>
      </c>
    </row>
    <row r="3655" spans="1:1" x14ac:dyDescent="0.3">
      <c r="A3655">
        <v>24</v>
      </c>
    </row>
    <row r="3656" spans="1:1" x14ac:dyDescent="0.3">
      <c r="A3656">
        <v>30</v>
      </c>
    </row>
    <row r="3657" spans="1:1" x14ac:dyDescent="0.3">
      <c r="A3657">
        <v>60</v>
      </c>
    </row>
    <row r="3658" spans="1:1" x14ac:dyDescent="0.3">
      <c r="A3658">
        <v>64</v>
      </c>
    </row>
    <row r="3659" spans="1:1" x14ac:dyDescent="0.3">
      <c r="A3659">
        <v>27</v>
      </c>
    </row>
    <row r="3660" spans="1:1" x14ac:dyDescent="0.3">
      <c r="A3660">
        <v>28</v>
      </c>
    </row>
    <row r="3661" spans="1:1" x14ac:dyDescent="0.3">
      <c r="A3661">
        <v>58</v>
      </c>
    </row>
    <row r="3662" spans="1:1" x14ac:dyDescent="0.3">
      <c r="A3662">
        <v>51</v>
      </c>
    </row>
    <row r="3663" spans="1:1" x14ac:dyDescent="0.3">
      <c r="A3663">
        <v>52</v>
      </c>
    </row>
    <row r="3664" spans="1:1" x14ac:dyDescent="0.3">
      <c r="A3664">
        <v>39</v>
      </c>
    </row>
    <row r="3665" spans="1:1" x14ac:dyDescent="0.3">
      <c r="A3665">
        <v>55</v>
      </c>
    </row>
    <row r="3666" spans="1:1" x14ac:dyDescent="0.3">
      <c r="A3666">
        <v>49</v>
      </c>
    </row>
    <row r="3667" spans="1:1" x14ac:dyDescent="0.3">
      <c r="A3667">
        <v>23</v>
      </c>
    </row>
    <row r="3668" spans="1:1" x14ac:dyDescent="0.3">
      <c r="A3668">
        <v>100</v>
      </c>
    </row>
    <row r="3669" spans="1:1" x14ac:dyDescent="0.3">
      <c r="A3669">
        <v>65</v>
      </c>
    </row>
    <row r="3670" spans="1:1" x14ac:dyDescent="0.3">
      <c r="A3670">
        <v>37</v>
      </c>
    </row>
    <row r="3671" spans="1:1" x14ac:dyDescent="0.3">
      <c r="A3671">
        <v>32</v>
      </c>
    </row>
    <row r="3672" spans="1:1" x14ac:dyDescent="0.3">
      <c r="A3672">
        <v>18</v>
      </c>
    </row>
    <row r="3673" spans="1:1" x14ac:dyDescent="0.3">
      <c r="A3673">
        <v>65</v>
      </c>
    </row>
    <row r="3674" spans="1:1" x14ac:dyDescent="0.3">
      <c r="A3674">
        <v>25</v>
      </c>
    </row>
    <row r="3675" spans="1:1" x14ac:dyDescent="0.3">
      <c r="A3675">
        <v>19</v>
      </c>
    </row>
    <row r="3676" spans="1:1" x14ac:dyDescent="0.3">
      <c r="A3676">
        <v>45</v>
      </c>
    </row>
    <row r="3677" spans="1:1" x14ac:dyDescent="0.3">
      <c r="A3677">
        <v>70</v>
      </c>
    </row>
    <row r="3678" spans="1:1" x14ac:dyDescent="0.3">
      <c r="A3678">
        <v>70</v>
      </c>
    </row>
    <row r="3679" spans="1:1" x14ac:dyDescent="0.3">
      <c r="A3679">
        <v>50</v>
      </c>
    </row>
    <row r="3680" spans="1:1" x14ac:dyDescent="0.3">
      <c r="A3680">
        <v>40</v>
      </c>
    </row>
    <row r="3681" spans="1:1" x14ac:dyDescent="0.3">
      <c r="A3681">
        <v>55</v>
      </c>
    </row>
    <row r="3682" spans="1:1" x14ac:dyDescent="0.3">
      <c r="A3682">
        <v>20</v>
      </c>
    </row>
    <row r="3683" spans="1:1" x14ac:dyDescent="0.3">
      <c r="A3683">
        <v>44</v>
      </c>
    </row>
    <row r="3684" spans="1:1" x14ac:dyDescent="0.3">
      <c r="A3684">
        <v>35</v>
      </c>
    </row>
    <row r="3685" spans="1:1" x14ac:dyDescent="0.3">
      <c r="A3685">
        <v>100</v>
      </c>
    </row>
    <row r="3686" spans="1:1" x14ac:dyDescent="0.3">
      <c r="A3686">
        <v>80</v>
      </c>
    </row>
    <row r="3687" spans="1:1" x14ac:dyDescent="0.3">
      <c r="A3687">
        <v>120</v>
      </c>
    </row>
    <row r="3688" spans="1:1" x14ac:dyDescent="0.3">
      <c r="A3688">
        <v>99</v>
      </c>
    </row>
    <row r="3689" spans="1:1" x14ac:dyDescent="0.3">
      <c r="A3689">
        <v>34</v>
      </c>
    </row>
    <row r="3690" spans="1:1" x14ac:dyDescent="0.3">
      <c r="A3690">
        <v>72</v>
      </c>
    </row>
    <row r="3691" spans="1:1" x14ac:dyDescent="0.3">
      <c r="A3691">
        <v>60</v>
      </c>
    </row>
    <row r="3692" spans="1:1" x14ac:dyDescent="0.3">
      <c r="A3692">
        <v>60</v>
      </c>
    </row>
    <row r="3693" spans="1:1" x14ac:dyDescent="0.3">
      <c r="A3693">
        <v>80</v>
      </c>
    </row>
    <row r="3694" spans="1:1" x14ac:dyDescent="0.3">
      <c r="A3694">
        <v>60</v>
      </c>
    </row>
    <row r="3695" spans="1:1" x14ac:dyDescent="0.3">
      <c r="A3695">
        <v>75</v>
      </c>
    </row>
    <row r="3696" spans="1:1" x14ac:dyDescent="0.3">
      <c r="A3696">
        <v>67</v>
      </c>
    </row>
    <row r="3697" spans="1:1" x14ac:dyDescent="0.3">
      <c r="A3697">
        <v>40</v>
      </c>
    </row>
    <row r="3698" spans="1:1" x14ac:dyDescent="0.3">
      <c r="A3698">
        <v>97</v>
      </c>
    </row>
    <row r="3699" spans="1:1" x14ac:dyDescent="0.3">
      <c r="A3699">
        <v>40</v>
      </c>
    </row>
    <row r="3700" spans="1:1" x14ac:dyDescent="0.3">
      <c r="A3700">
        <v>29</v>
      </c>
    </row>
    <row r="3701" spans="1:1" x14ac:dyDescent="0.3">
      <c r="A3701">
        <v>60</v>
      </c>
    </row>
    <row r="3702" spans="1:1" x14ac:dyDescent="0.3">
      <c r="A3702">
        <v>30</v>
      </c>
    </row>
    <row r="3703" spans="1:1" x14ac:dyDescent="0.3">
      <c r="A3703">
        <v>75</v>
      </c>
    </row>
    <row r="3704" spans="1:1" x14ac:dyDescent="0.3">
      <c r="A3704">
        <v>50</v>
      </c>
    </row>
    <row r="3705" spans="1:1" x14ac:dyDescent="0.3">
      <c r="A3705">
        <v>90</v>
      </c>
    </row>
    <row r="3706" spans="1:1" x14ac:dyDescent="0.3">
      <c r="A3706">
        <v>50</v>
      </c>
    </row>
    <row r="3707" spans="1:1" x14ac:dyDescent="0.3">
      <c r="A3707">
        <v>44</v>
      </c>
    </row>
    <row r="3708" spans="1:1" x14ac:dyDescent="0.3">
      <c r="A3708">
        <v>60</v>
      </c>
    </row>
    <row r="3709" spans="1:1" x14ac:dyDescent="0.3">
      <c r="A3709">
        <v>27</v>
      </c>
    </row>
    <row r="3710" spans="1:1" x14ac:dyDescent="0.3">
      <c r="A3710">
        <v>160</v>
      </c>
    </row>
    <row r="3711" spans="1:1" x14ac:dyDescent="0.3">
      <c r="A3711">
        <v>45</v>
      </c>
    </row>
    <row r="3712" spans="1:1" x14ac:dyDescent="0.3">
      <c r="A3712">
        <v>20</v>
      </c>
    </row>
    <row r="3713" spans="1:1" x14ac:dyDescent="0.3">
      <c r="A3713">
        <v>140</v>
      </c>
    </row>
    <row r="3714" spans="1:1" x14ac:dyDescent="0.3">
      <c r="A3714">
        <v>35</v>
      </c>
    </row>
    <row r="3715" spans="1:1" x14ac:dyDescent="0.3">
      <c r="A3715">
        <v>40</v>
      </c>
    </row>
    <row r="3716" spans="1:1" x14ac:dyDescent="0.3">
      <c r="A3716">
        <v>60</v>
      </c>
    </row>
    <row r="3717" spans="1:1" x14ac:dyDescent="0.3">
      <c r="A3717">
        <v>70</v>
      </c>
    </row>
    <row r="3718" spans="1:1" x14ac:dyDescent="0.3">
      <c r="A3718">
        <v>20</v>
      </c>
    </row>
    <row r="3719" spans="1:1" x14ac:dyDescent="0.3">
      <c r="A3719">
        <v>696</v>
      </c>
    </row>
    <row r="3720" spans="1:1" x14ac:dyDescent="0.3">
      <c r="A3720">
        <v>33</v>
      </c>
    </row>
    <row r="3721" spans="1:1" x14ac:dyDescent="0.3">
      <c r="A3721">
        <v>10</v>
      </c>
    </row>
    <row r="3722" spans="1:1" x14ac:dyDescent="0.3">
      <c r="A3722">
        <v>45</v>
      </c>
    </row>
    <row r="3723" spans="1:1" x14ac:dyDescent="0.3">
      <c r="A3723">
        <v>95</v>
      </c>
    </row>
    <row r="3724" spans="1:1" x14ac:dyDescent="0.3">
      <c r="A3724">
        <v>25</v>
      </c>
    </row>
    <row r="3725" spans="1:1" x14ac:dyDescent="0.3">
      <c r="A3725">
        <v>75</v>
      </c>
    </row>
    <row r="3726" spans="1:1" x14ac:dyDescent="0.3">
      <c r="A3726">
        <v>40</v>
      </c>
    </row>
    <row r="3727" spans="1:1" x14ac:dyDescent="0.3">
      <c r="A3727">
        <v>40</v>
      </c>
    </row>
    <row r="3728" spans="1:1" x14ac:dyDescent="0.3">
      <c r="A3728">
        <v>50</v>
      </c>
    </row>
    <row r="3729" spans="1:1" x14ac:dyDescent="0.3">
      <c r="A3729">
        <v>35</v>
      </c>
    </row>
    <row r="3730" spans="1:1" x14ac:dyDescent="0.3">
      <c r="A3730">
        <v>40</v>
      </c>
    </row>
    <row r="3731" spans="1:1" x14ac:dyDescent="0.3">
      <c r="A3731">
        <v>45</v>
      </c>
    </row>
    <row r="3732" spans="1:1" x14ac:dyDescent="0.3">
      <c r="A3732">
        <v>75</v>
      </c>
    </row>
    <row r="3733" spans="1:1" x14ac:dyDescent="0.3">
      <c r="A3733">
        <v>120</v>
      </c>
    </row>
    <row r="3734" spans="1:1" x14ac:dyDescent="0.3">
      <c r="A3734">
        <v>39</v>
      </c>
    </row>
    <row r="3735" spans="1:1" x14ac:dyDescent="0.3">
      <c r="A3735">
        <v>35</v>
      </c>
    </row>
    <row r="3736" spans="1:1" x14ac:dyDescent="0.3">
      <c r="A3736">
        <v>20</v>
      </c>
    </row>
    <row r="3737" spans="1:1" x14ac:dyDescent="0.3">
      <c r="A3737">
        <v>155</v>
      </c>
    </row>
    <row r="3738" spans="1:1" x14ac:dyDescent="0.3">
      <c r="A3738">
        <v>30</v>
      </c>
    </row>
    <row r="3739" spans="1:1" x14ac:dyDescent="0.3">
      <c r="A3739">
        <v>25</v>
      </c>
    </row>
    <row r="3740" spans="1:1" x14ac:dyDescent="0.3">
      <c r="A3740">
        <v>30</v>
      </c>
    </row>
    <row r="3741" spans="1:1" x14ac:dyDescent="0.3">
      <c r="A3741">
        <v>50</v>
      </c>
    </row>
    <row r="3742" spans="1:1" x14ac:dyDescent="0.3">
      <c r="A3742">
        <v>140</v>
      </c>
    </row>
    <row r="3743" spans="1:1" x14ac:dyDescent="0.3">
      <c r="A3743">
        <v>12</v>
      </c>
    </row>
    <row r="3744" spans="1:1" x14ac:dyDescent="0.3">
      <c r="A3744">
        <v>22</v>
      </c>
    </row>
    <row r="3745" spans="1:1" x14ac:dyDescent="0.3">
      <c r="A3745">
        <v>250</v>
      </c>
    </row>
    <row r="3746" spans="1:1" x14ac:dyDescent="0.3">
      <c r="A3746">
        <v>60</v>
      </c>
    </row>
    <row r="3747" spans="1:1" x14ac:dyDescent="0.3">
      <c r="A3747">
        <v>40</v>
      </c>
    </row>
    <row r="3748" spans="1:1" x14ac:dyDescent="0.3">
      <c r="A3748">
        <v>30</v>
      </c>
    </row>
    <row r="3749" spans="1:1" x14ac:dyDescent="0.3">
      <c r="A3749">
        <v>115</v>
      </c>
    </row>
    <row r="3750" spans="1:1" x14ac:dyDescent="0.3">
      <c r="A3750">
        <v>40</v>
      </c>
    </row>
    <row r="3751" spans="1:1" x14ac:dyDescent="0.3">
      <c r="A3751">
        <v>45</v>
      </c>
    </row>
    <row r="3752" spans="1:1" x14ac:dyDescent="0.3">
      <c r="A3752">
        <v>45</v>
      </c>
    </row>
    <row r="3753" spans="1:1" x14ac:dyDescent="0.3">
      <c r="A3753">
        <v>28</v>
      </c>
    </row>
    <row r="3754" spans="1:1" x14ac:dyDescent="0.3">
      <c r="A3754">
        <v>52</v>
      </c>
    </row>
    <row r="3755" spans="1:1" x14ac:dyDescent="0.3">
      <c r="A3755">
        <v>50</v>
      </c>
    </row>
    <row r="3756" spans="1:1" x14ac:dyDescent="0.3">
      <c r="A3756">
        <v>25</v>
      </c>
    </row>
    <row r="3757" spans="1:1" x14ac:dyDescent="0.3">
      <c r="A3757">
        <v>51</v>
      </c>
    </row>
    <row r="3758" spans="1:1" x14ac:dyDescent="0.3">
      <c r="A3758">
        <v>40</v>
      </c>
    </row>
    <row r="3759" spans="1:1" x14ac:dyDescent="0.3">
      <c r="A3759">
        <v>69</v>
      </c>
    </row>
    <row r="3760" spans="1:1" x14ac:dyDescent="0.3">
      <c r="A3760">
        <v>57</v>
      </c>
    </row>
    <row r="3761" spans="1:1" x14ac:dyDescent="0.3">
      <c r="A3761">
        <v>30</v>
      </c>
    </row>
    <row r="3762" spans="1:1" x14ac:dyDescent="0.3">
      <c r="A3762">
        <v>80</v>
      </c>
    </row>
    <row r="3763" spans="1:1" x14ac:dyDescent="0.3">
      <c r="A3763">
        <v>35</v>
      </c>
    </row>
    <row r="3764" spans="1:1" x14ac:dyDescent="0.3">
      <c r="A3764">
        <v>25</v>
      </c>
    </row>
    <row r="3765" spans="1:1" x14ac:dyDescent="0.3">
      <c r="A3765">
        <v>42</v>
      </c>
    </row>
    <row r="3766" spans="1:1" x14ac:dyDescent="0.3">
      <c r="A3766">
        <v>70</v>
      </c>
    </row>
    <row r="3767" spans="1:1" x14ac:dyDescent="0.3">
      <c r="A3767">
        <v>60</v>
      </c>
    </row>
    <row r="3768" spans="1:1" x14ac:dyDescent="0.3">
      <c r="A3768">
        <v>45</v>
      </c>
    </row>
    <row r="3769" spans="1:1" x14ac:dyDescent="0.3">
      <c r="A3769">
        <v>150</v>
      </c>
    </row>
    <row r="3770" spans="1:1" x14ac:dyDescent="0.3">
      <c r="A3770">
        <v>100</v>
      </c>
    </row>
    <row r="3771" spans="1:1" x14ac:dyDescent="0.3">
      <c r="A3771">
        <v>30</v>
      </c>
    </row>
    <row r="3772" spans="1:1" x14ac:dyDescent="0.3">
      <c r="A3772">
        <v>75</v>
      </c>
    </row>
    <row r="3773" spans="1:1" x14ac:dyDescent="0.3">
      <c r="A3773">
        <v>42</v>
      </c>
    </row>
    <row r="3774" spans="1:1" x14ac:dyDescent="0.3">
      <c r="A3774">
        <v>43</v>
      </c>
    </row>
    <row r="3775" spans="1:1" x14ac:dyDescent="0.3">
      <c r="A3775">
        <v>30</v>
      </c>
    </row>
    <row r="3776" spans="1:1" x14ac:dyDescent="0.3">
      <c r="A3776">
        <v>49</v>
      </c>
    </row>
    <row r="3777" spans="1:1" x14ac:dyDescent="0.3">
      <c r="A3777">
        <v>60</v>
      </c>
    </row>
    <row r="3778" spans="1:1" x14ac:dyDescent="0.3">
      <c r="A3778">
        <v>45</v>
      </c>
    </row>
    <row r="3779" spans="1:1" x14ac:dyDescent="0.3">
      <c r="A3779">
        <v>35</v>
      </c>
    </row>
    <row r="3780" spans="1:1" x14ac:dyDescent="0.3">
      <c r="A3780">
        <v>40</v>
      </c>
    </row>
    <row r="3781" spans="1:1" x14ac:dyDescent="0.3">
      <c r="A3781">
        <v>45</v>
      </c>
    </row>
    <row r="3782" spans="1:1" x14ac:dyDescent="0.3">
      <c r="A3782">
        <v>24</v>
      </c>
    </row>
    <row r="3783" spans="1:1" x14ac:dyDescent="0.3">
      <c r="A3783">
        <v>15</v>
      </c>
    </row>
    <row r="3784" spans="1:1" x14ac:dyDescent="0.3">
      <c r="A3784">
        <v>50</v>
      </c>
    </row>
    <row r="3785" spans="1:1" x14ac:dyDescent="0.3">
      <c r="A3785">
        <v>70</v>
      </c>
    </row>
    <row r="3786" spans="1:1" x14ac:dyDescent="0.3">
      <c r="A3786">
        <v>50</v>
      </c>
    </row>
    <row r="3787" spans="1:1" x14ac:dyDescent="0.3">
      <c r="A3787">
        <v>48</v>
      </c>
    </row>
    <row r="3788" spans="1:1" x14ac:dyDescent="0.3">
      <c r="A3788">
        <v>55</v>
      </c>
    </row>
    <row r="3789" spans="1:1" x14ac:dyDescent="0.3">
      <c r="A3789">
        <v>250</v>
      </c>
    </row>
    <row r="3790" spans="1:1" x14ac:dyDescent="0.3">
      <c r="A3790">
        <v>69</v>
      </c>
    </row>
    <row r="3791" spans="1:1" x14ac:dyDescent="0.3">
      <c r="A3791">
        <v>34</v>
      </c>
    </row>
    <row r="3792" spans="1:1" x14ac:dyDescent="0.3">
      <c r="A3792">
        <v>105</v>
      </c>
    </row>
    <row r="3793" spans="1:1" x14ac:dyDescent="0.3">
      <c r="A3793">
        <v>30</v>
      </c>
    </row>
    <row r="3794" spans="1:1" x14ac:dyDescent="0.3">
      <c r="A3794">
        <v>50</v>
      </c>
    </row>
    <row r="3795" spans="1:1" x14ac:dyDescent="0.3">
      <c r="A3795">
        <v>50</v>
      </c>
    </row>
    <row r="3796" spans="1:1" x14ac:dyDescent="0.3">
      <c r="A3796">
        <v>39</v>
      </c>
    </row>
    <row r="3797" spans="1:1" x14ac:dyDescent="0.3">
      <c r="A3797">
        <v>27</v>
      </c>
    </row>
    <row r="3798" spans="1:1" x14ac:dyDescent="0.3">
      <c r="A3798">
        <v>60</v>
      </c>
    </row>
    <row r="3799" spans="1:1" x14ac:dyDescent="0.3">
      <c r="A3799">
        <v>42</v>
      </c>
    </row>
    <row r="3800" spans="1:1" x14ac:dyDescent="0.3">
      <c r="A3800">
        <v>28</v>
      </c>
    </row>
    <row r="3801" spans="1:1" x14ac:dyDescent="0.3">
      <c r="A3801">
        <v>350</v>
      </c>
    </row>
    <row r="3802" spans="1:1" x14ac:dyDescent="0.3">
      <c r="A3802">
        <v>60</v>
      </c>
    </row>
    <row r="3803" spans="1:1" x14ac:dyDescent="0.3">
      <c r="A3803">
        <v>150</v>
      </c>
    </row>
    <row r="3804" spans="1:1" x14ac:dyDescent="0.3">
      <c r="A3804">
        <v>34</v>
      </c>
    </row>
    <row r="3805" spans="1:1" x14ac:dyDescent="0.3">
      <c r="A3805">
        <v>75</v>
      </c>
    </row>
    <row r="3806" spans="1:1" x14ac:dyDescent="0.3">
      <c r="A3806">
        <v>50</v>
      </c>
    </row>
    <row r="3807" spans="1:1" x14ac:dyDescent="0.3">
      <c r="A3807">
        <v>25</v>
      </c>
    </row>
    <row r="3808" spans="1:1" x14ac:dyDescent="0.3">
      <c r="A3808">
        <v>100</v>
      </c>
    </row>
    <row r="3809" spans="1:1" x14ac:dyDescent="0.3">
      <c r="A3809">
        <v>135</v>
      </c>
    </row>
    <row r="3810" spans="1:1" x14ac:dyDescent="0.3">
      <c r="A3810">
        <v>150</v>
      </c>
    </row>
    <row r="3811" spans="1:1" x14ac:dyDescent="0.3">
      <c r="A3811">
        <v>100</v>
      </c>
    </row>
    <row r="3812" spans="1:1" x14ac:dyDescent="0.3">
      <c r="A3812">
        <v>30</v>
      </c>
    </row>
    <row r="3813" spans="1:1" x14ac:dyDescent="0.3">
      <c r="A3813">
        <v>90</v>
      </c>
    </row>
    <row r="3814" spans="1:1" x14ac:dyDescent="0.3">
      <c r="A3814">
        <v>79</v>
      </c>
    </row>
    <row r="3815" spans="1:1" x14ac:dyDescent="0.3">
      <c r="A3815">
        <v>40</v>
      </c>
    </row>
    <row r="3816" spans="1:1" x14ac:dyDescent="0.3">
      <c r="A3816">
        <v>70</v>
      </c>
    </row>
    <row r="3817" spans="1:1" x14ac:dyDescent="0.3">
      <c r="A3817">
        <v>60</v>
      </c>
    </row>
    <row r="3818" spans="1:1" x14ac:dyDescent="0.3">
      <c r="A3818">
        <v>50</v>
      </c>
    </row>
    <row r="3819" spans="1:1" x14ac:dyDescent="0.3">
      <c r="A3819">
        <v>39</v>
      </c>
    </row>
    <row r="3820" spans="1:1" x14ac:dyDescent="0.3">
      <c r="A3820">
        <v>30</v>
      </c>
    </row>
    <row r="3821" spans="1:1" x14ac:dyDescent="0.3">
      <c r="A3821">
        <v>120</v>
      </c>
    </row>
    <row r="3822" spans="1:1" x14ac:dyDescent="0.3">
      <c r="A3822">
        <v>48</v>
      </c>
    </row>
    <row r="3823" spans="1:1" x14ac:dyDescent="0.3">
      <c r="A3823">
        <v>26</v>
      </c>
    </row>
    <row r="3824" spans="1:1" x14ac:dyDescent="0.3">
      <c r="A3824">
        <v>69</v>
      </c>
    </row>
    <row r="3825" spans="1:1" x14ac:dyDescent="0.3">
      <c r="A3825">
        <v>135</v>
      </c>
    </row>
    <row r="3826" spans="1:1" x14ac:dyDescent="0.3">
      <c r="A3826">
        <v>45</v>
      </c>
    </row>
    <row r="3827" spans="1:1" x14ac:dyDescent="0.3">
      <c r="A3827">
        <v>70</v>
      </c>
    </row>
    <row r="3828" spans="1:1" x14ac:dyDescent="0.3">
      <c r="A3828">
        <v>24</v>
      </c>
    </row>
    <row r="3829" spans="1:1" x14ac:dyDescent="0.3">
      <c r="A3829">
        <v>33</v>
      </c>
    </row>
    <row r="3830" spans="1:1" x14ac:dyDescent="0.3">
      <c r="A3830">
        <v>90</v>
      </c>
    </row>
    <row r="3831" spans="1:1" x14ac:dyDescent="0.3">
      <c r="A3831">
        <v>200</v>
      </c>
    </row>
    <row r="3832" spans="1:1" x14ac:dyDescent="0.3">
      <c r="A3832">
        <v>73</v>
      </c>
    </row>
    <row r="3833" spans="1:1" x14ac:dyDescent="0.3">
      <c r="A3833">
        <v>75</v>
      </c>
    </row>
    <row r="3834" spans="1:1" x14ac:dyDescent="0.3">
      <c r="A3834">
        <v>65</v>
      </c>
    </row>
    <row r="3835" spans="1:1" x14ac:dyDescent="0.3">
      <c r="A3835">
        <v>55</v>
      </c>
    </row>
    <row r="3836" spans="1:1" x14ac:dyDescent="0.3">
      <c r="A3836">
        <v>78</v>
      </c>
    </row>
    <row r="3837" spans="1:1" x14ac:dyDescent="0.3">
      <c r="A3837">
        <v>26</v>
      </c>
    </row>
    <row r="3838" spans="1:1" x14ac:dyDescent="0.3">
      <c r="A3838">
        <v>40</v>
      </c>
    </row>
    <row r="3839" spans="1:1" x14ac:dyDescent="0.3">
      <c r="A3839">
        <v>30</v>
      </c>
    </row>
    <row r="3840" spans="1:1" x14ac:dyDescent="0.3">
      <c r="A3840">
        <v>80</v>
      </c>
    </row>
    <row r="3841" spans="1:1" x14ac:dyDescent="0.3">
      <c r="A3841">
        <v>45</v>
      </c>
    </row>
    <row r="3842" spans="1:1" x14ac:dyDescent="0.3">
      <c r="A3842">
        <v>45</v>
      </c>
    </row>
    <row r="3843" spans="1:1" x14ac:dyDescent="0.3">
      <c r="A3843">
        <v>30</v>
      </c>
    </row>
    <row r="3844" spans="1:1" x14ac:dyDescent="0.3">
      <c r="A3844">
        <v>70</v>
      </c>
    </row>
    <row r="3845" spans="1:1" x14ac:dyDescent="0.3">
      <c r="A3845">
        <v>50</v>
      </c>
    </row>
    <row r="3846" spans="1:1" x14ac:dyDescent="0.3">
      <c r="A3846">
        <v>45</v>
      </c>
    </row>
    <row r="3847" spans="1:1" x14ac:dyDescent="0.3">
      <c r="A3847">
        <v>29</v>
      </c>
    </row>
    <row r="3848" spans="1:1" x14ac:dyDescent="0.3">
      <c r="A3848">
        <v>45</v>
      </c>
    </row>
    <row r="3849" spans="1:1" x14ac:dyDescent="0.3">
      <c r="A3849">
        <v>54</v>
      </c>
    </row>
    <row r="3850" spans="1:1" x14ac:dyDescent="0.3">
      <c r="A3850">
        <v>60</v>
      </c>
    </row>
    <row r="3851" spans="1:1" x14ac:dyDescent="0.3">
      <c r="A3851">
        <v>55</v>
      </c>
    </row>
    <row r="3852" spans="1:1" x14ac:dyDescent="0.3">
      <c r="A3852">
        <v>60</v>
      </c>
    </row>
    <row r="3853" spans="1:1" x14ac:dyDescent="0.3">
      <c r="A3853">
        <v>30</v>
      </c>
    </row>
    <row r="3854" spans="1:1" x14ac:dyDescent="0.3">
      <c r="A3854">
        <v>90</v>
      </c>
    </row>
    <row r="3855" spans="1:1" x14ac:dyDescent="0.3">
      <c r="A3855">
        <v>35</v>
      </c>
    </row>
    <row r="3856" spans="1:1" x14ac:dyDescent="0.3">
      <c r="A3856">
        <v>88</v>
      </c>
    </row>
    <row r="3857" spans="1:1" x14ac:dyDescent="0.3">
      <c r="A3857">
        <v>65</v>
      </c>
    </row>
    <row r="3858" spans="1:1" x14ac:dyDescent="0.3">
      <c r="A3858">
        <v>110</v>
      </c>
    </row>
    <row r="3859" spans="1:1" x14ac:dyDescent="0.3">
      <c r="A3859">
        <v>86</v>
      </c>
    </row>
    <row r="3860" spans="1:1" x14ac:dyDescent="0.3">
      <c r="A3860">
        <v>58</v>
      </c>
    </row>
    <row r="3861" spans="1:1" x14ac:dyDescent="0.3">
      <c r="A3861">
        <v>110</v>
      </c>
    </row>
    <row r="3862" spans="1:1" x14ac:dyDescent="0.3">
      <c r="A3862">
        <v>60</v>
      </c>
    </row>
    <row r="3863" spans="1:1" x14ac:dyDescent="0.3">
      <c r="A3863">
        <v>125</v>
      </c>
    </row>
    <row r="3864" spans="1:1" x14ac:dyDescent="0.3">
      <c r="A3864">
        <v>75</v>
      </c>
    </row>
    <row r="3865" spans="1:1" x14ac:dyDescent="0.3">
      <c r="A3865">
        <v>72</v>
      </c>
    </row>
    <row r="3866" spans="1:1" x14ac:dyDescent="0.3">
      <c r="A3866">
        <v>65</v>
      </c>
    </row>
    <row r="3867" spans="1:1" x14ac:dyDescent="0.3">
      <c r="A3867">
        <v>35</v>
      </c>
    </row>
    <row r="3868" spans="1:1" x14ac:dyDescent="0.3">
      <c r="A3868">
        <v>42</v>
      </c>
    </row>
    <row r="3869" spans="1:1" x14ac:dyDescent="0.3">
      <c r="A3869">
        <v>119</v>
      </c>
    </row>
    <row r="3870" spans="1:1" x14ac:dyDescent="0.3">
      <c r="A3870">
        <v>45</v>
      </c>
    </row>
    <row r="3871" spans="1:1" x14ac:dyDescent="0.3">
      <c r="A3871">
        <v>100</v>
      </c>
    </row>
    <row r="3872" spans="1:1" x14ac:dyDescent="0.3">
      <c r="A3872">
        <v>40</v>
      </c>
    </row>
    <row r="3873" spans="1:1" x14ac:dyDescent="0.3">
      <c r="A3873">
        <v>110</v>
      </c>
    </row>
    <row r="3874" spans="1:1" x14ac:dyDescent="0.3">
      <c r="A3874">
        <v>45</v>
      </c>
    </row>
    <row r="3875" spans="1:1" x14ac:dyDescent="0.3">
      <c r="A3875">
        <v>82</v>
      </c>
    </row>
    <row r="3876" spans="1:1" x14ac:dyDescent="0.3">
      <c r="A3876">
        <v>54</v>
      </c>
    </row>
    <row r="3877" spans="1:1" x14ac:dyDescent="0.3">
      <c r="A3877">
        <v>26</v>
      </c>
    </row>
    <row r="3878" spans="1:1" x14ac:dyDescent="0.3">
      <c r="A3878">
        <v>31</v>
      </c>
    </row>
    <row r="3879" spans="1:1" x14ac:dyDescent="0.3">
      <c r="A3879">
        <v>85</v>
      </c>
    </row>
    <row r="3880" spans="1:1" x14ac:dyDescent="0.3">
      <c r="A3880">
        <v>75</v>
      </c>
    </row>
    <row r="3881" spans="1:1" x14ac:dyDescent="0.3">
      <c r="A3881">
        <v>75</v>
      </c>
    </row>
    <row r="3882" spans="1:1" x14ac:dyDescent="0.3">
      <c r="A3882">
        <v>23</v>
      </c>
    </row>
    <row r="3883" spans="1:1" x14ac:dyDescent="0.3">
      <c r="A3883">
        <v>40</v>
      </c>
    </row>
    <row r="3884" spans="1:1" x14ac:dyDescent="0.3">
      <c r="A3884">
        <v>65</v>
      </c>
    </row>
    <row r="3885" spans="1:1" x14ac:dyDescent="0.3">
      <c r="A3885">
        <v>61</v>
      </c>
    </row>
    <row r="3886" spans="1:1" x14ac:dyDescent="0.3">
      <c r="A3886">
        <v>22</v>
      </c>
    </row>
    <row r="3887" spans="1:1" x14ac:dyDescent="0.3">
      <c r="A3887">
        <v>35</v>
      </c>
    </row>
    <row r="3888" spans="1:1" x14ac:dyDescent="0.3">
      <c r="A3888">
        <v>62</v>
      </c>
    </row>
    <row r="3889" spans="1:1" x14ac:dyDescent="0.3">
      <c r="A3889">
        <v>35</v>
      </c>
    </row>
    <row r="3890" spans="1:1" x14ac:dyDescent="0.3">
      <c r="A3890">
        <v>24</v>
      </c>
    </row>
    <row r="3891" spans="1:1" x14ac:dyDescent="0.3">
      <c r="A3891">
        <v>19</v>
      </c>
    </row>
    <row r="3892" spans="1:1" x14ac:dyDescent="0.3">
      <c r="A3892">
        <v>20</v>
      </c>
    </row>
    <row r="3893" spans="1:1" x14ac:dyDescent="0.3">
      <c r="A3893">
        <v>40</v>
      </c>
    </row>
    <row r="3894" spans="1:1" x14ac:dyDescent="0.3">
      <c r="A3894">
        <v>55</v>
      </c>
    </row>
    <row r="3895" spans="1:1" x14ac:dyDescent="0.3">
      <c r="A3895">
        <v>21</v>
      </c>
    </row>
    <row r="3896" spans="1:1" x14ac:dyDescent="0.3">
      <c r="A3896">
        <v>40</v>
      </c>
    </row>
    <row r="3897" spans="1:1" x14ac:dyDescent="0.3">
      <c r="A3897">
        <v>80</v>
      </c>
    </row>
    <row r="3898" spans="1:1" x14ac:dyDescent="0.3">
      <c r="A3898">
        <v>35</v>
      </c>
    </row>
    <row r="3899" spans="1:1" x14ac:dyDescent="0.3">
      <c r="A3899">
        <v>29</v>
      </c>
    </row>
    <row r="3900" spans="1:1" x14ac:dyDescent="0.3">
      <c r="A3900">
        <v>65</v>
      </c>
    </row>
    <row r="3901" spans="1:1" x14ac:dyDescent="0.3">
      <c r="A3901">
        <v>24</v>
      </c>
    </row>
    <row r="3902" spans="1:1" x14ac:dyDescent="0.3">
      <c r="A3902">
        <v>60</v>
      </c>
    </row>
    <row r="3903" spans="1:1" x14ac:dyDescent="0.3">
      <c r="A3903">
        <v>40</v>
      </c>
    </row>
    <row r="3904" spans="1:1" x14ac:dyDescent="0.3">
      <c r="A3904">
        <v>50</v>
      </c>
    </row>
    <row r="3905" spans="1:1" x14ac:dyDescent="0.3">
      <c r="A3905">
        <v>51</v>
      </c>
    </row>
    <row r="3906" spans="1:1" x14ac:dyDescent="0.3">
      <c r="A3906">
        <v>80</v>
      </c>
    </row>
    <row r="3907" spans="1:1" x14ac:dyDescent="0.3">
      <c r="A3907">
        <v>50</v>
      </c>
    </row>
    <row r="3908" spans="1:1" x14ac:dyDescent="0.3">
      <c r="A3908">
        <v>160</v>
      </c>
    </row>
    <row r="3909" spans="1:1" x14ac:dyDescent="0.3">
      <c r="A3909">
        <v>28</v>
      </c>
    </row>
    <row r="3910" spans="1:1" x14ac:dyDescent="0.3">
      <c r="A3910">
        <v>35</v>
      </c>
    </row>
    <row r="3911" spans="1:1" x14ac:dyDescent="0.3">
      <c r="A3911">
        <v>65</v>
      </c>
    </row>
    <row r="3912" spans="1:1" x14ac:dyDescent="0.3">
      <c r="A3912">
        <v>50</v>
      </c>
    </row>
    <row r="3913" spans="1:1" x14ac:dyDescent="0.3">
      <c r="A3913">
        <v>82</v>
      </c>
    </row>
    <row r="3914" spans="1:1" x14ac:dyDescent="0.3">
      <c r="A3914">
        <v>35</v>
      </c>
    </row>
    <row r="3915" spans="1:1" x14ac:dyDescent="0.3">
      <c r="A3915">
        <v>57</v>
      </c>
    </row>
    <row r="3916" spans="1:1" x14ac:dyDescent="0.3">
      <c r="A3916">
        <v>40</v>
      </c>
    </row>
    <row r="3917" spans="1:1" x14ac:dyDescent="0.3">
      <c r="A3917">
        <v>50</v>
      </c>
    </row>
    <row r="3918" spans="1:1" x14ac:dyDescent="0.3">
      <c r="A3918">
        <v>50</v>
      </c>
    </row>
    <row r="3919" spans="1:1" x14ac:dyDescent="0.3">
      <c r="A3919">
        <v>95</v>
      </c>
    </row>
    <row r="3920" spans="1:1" x14ac:dyDescent="0.3">
      <c r="A3920">
        <v>39</v>
      </c>
    </row>
    <row r="3921" spans="1:1" x14ac:dyDescent="0.3">
      <c r="A3921">
        <v>67</v>
      </c>
    </row>
    <row r="3922" spans="1:1" x14ac:dyDescent="0.3">
      <c r="A3922">
        <v>35</v>
      </c>
    </row>
    <row r="3923" spans="1:1" x14ac:dyDescent="0.3">
      <c r="A3923">
        <v>90</v>
      </c>
    </row>
    <row r="3924" spans="1:1" x14ac:dyDescent="0.3">
      <c r="A3924">
        <v>35</v>
      </c>
    </row>
    <row r="3925" spans="1:1" x14ac:dyDescent="0.3">
      <c r="A3925">
        <v>50</v>
      </c>
    </row>
    <row r="3926" spans="1:1" x14ac:dyDescent="0.3">
      <c r="A3926">
        <v>40</v>
      </c>
    </row>
    <row r="3927" spans="1:1" x14ac:dyDescent="0.3">
      <c r="A3927">
        <v>60</v>
      </c>
    </row>
    <row r="3928" spans="1:1" x14ac:dyDescent="0.3">
      <c r="A3928">
        <v>39</v>
      </c>
    </row>
    <row r="3929" spans="1:1" x14ac:dyDescent="0.3">
      <c r="A3929">
        <v>59</v>
      </c>
    </row>
    <row r="3930" spans="1:1" x14ac:dyDescent="0.3">
      <c r="A3930">
        <v>75</v>
      </c>
    </row>
    <row r="3931" spans="1:1" x14ac:dyDescent="0.3">
      <c r="A3931">
        <v>75</v>
      </c>
    </row>
    <row r="3932" spans="1:1" x14ac:dyDescent="0.3">
      <c r="A3932">
        <v>60</v>
      </c>
    </row>
    <row r="3933" spans="1:1" x14ac:dyDescent="0.3">
      <c r="A3933">
        <v>129</v>
      </c>
    </row>
    <row r="3934" spans="1:1" x14ac:dyDescent="0.3">
      <c r="A3934">
        <v>80</v>
      </c>
    </row>
    <row r="3935" spans="1:1" x14ac:dyDescent="0.3">
      <c r="A3935">
        <v>45</v>
      </c>
    </row>
    <row r="3936" spans="1:1" x14ac:dyDescent="0.3">
      <c r="A3936">
        <v>36</v>
      </c>
    </row>
    <row r="3937" spans="1:1" x14ac:dyDescent="0.3">
      <c r="A3937">
        <v>129</v>
      </c>
    </row>
    <row r="3938" spans="1:1" x14ac:dyDescent="0.3">
      <c r="A3938">
        <v>30</v>
      </c>
    </row>
    <row r="3939" spans="1:1" x14ac:dyDescent="0.3">
      <c r="A3939">
        <v>43</v>
      </c>
    </row>
    <row r="3940" spans="1:1" x14ac:dyDescent="0.3">
      <c r="A3940">
        <v>185</v>
      </c>
    </row>
    <row r="3941" spans="1:1" x14ac:dyDescent="0.3">
      <c r="A3941">
        <v>40</v>
      </c>
    </row>
    <row r="3942" spans="1:1" x14ac:dyDescent="0.3">
      <c r="A3942">
        <v>80</v>
      </c>
    </row>
    <row r="3943" spans="1:1" x14ac:dyDescent="0.3">
      <c r="A3943">
        <v>90</v>
      </c>
    </row>
    <row r="3944" spans="1:1" x14ac:dyDescent="0.3">
      <c r="A3944">
        <v>45</v>
      </c>
    </row>
    <row r="3945" spans="1:1" x14ac:dyDescent="0.3">
      <c r="A3945">
        <v>105</v>
      </c>
    </row>
    <row r="3946" spans="1:1" x14ac:dyDescent="0.3">
      <c r="A3946">
        <v>22</v>
      </c>
    </row>
    <row r="3947" spans="1:1" x14ac:dyDescent="0.3">
      <c r="A3947">
        <v>30</v>
      </c>
    </row>
    <row r="3948" spans="1:1" x14ac:dyDescent="0.3">
      <c r="A3948">
        <v>49</v>
      </c>
    </row>
    <row r="3949" spans="1:1" x14ac:dyDescent="0.3">
      <c r="A3949">
        <v>23</v>
      </c>
    </row>
    <row r="3950" spans="1:1" x14ac:dyDescent="0.3">
      <c r="A3950">
        <v>49</v>
      </c>
    </row>
    <row r="3951" spans="1:1" x14ac:dyDescent="0.3">
      <c r="A3951">
        <v>55</v>
      </c>
    </row>
    <row r="3952" spans="1:1" x14ac:dyDescent="0.3">
      <c r="A3952">
        <v>20</v>
      </c>
    </row>
    <row r="3953" spans="1:1" x14ac:dyDescent="0.3">
      <c r="A3953">
        <v>55</v>
      </c>
    </row>
    <row r="3954" spans="1:1" x14ac:dyDescent="0.3">
      <c r="A3954">
        <v>70</v>
      </c>
    </row>
    <row r="3955" spans="1:1" x14ac:dyDescent="0.3">
      <c r="A3955">
        <v>118</v>
      </c>
    </row>
    <row r="3956" spans="1:1" x14ac:dyDescent="0.3">
      <c r="A3956">
        <v>95</v>
      </c>
    </row>
    <row r="3957" spans="1:1" x14ac:dyDescent="0.3">
      <c r="A3957">
        <v>30</v>
      </c>
    </row>
    <row r="3958" spans="1:1" x14ac:dyDescent="0.3">
      <c r="A3958">
        <v>65</v>
      </c>
    </row>
    <row r="3959" spans="1:1" x14ac:dyDescent="0.3">
      <c r="A3959">
        <v>28</v>
      </c>
    </row>
    <row r="3960" spans="1:1" x14ac:dyDescent="0.3">
      <c r="A3960">
        <v>30</v>
      </c>
    </row>
    <row r="3961" spans="1:1" x14ac:dyDescent="0.3">
      <c r="A3961">
        <v>40</v>
      </c>
    </row>
    <row r="3962" spans="1:1" x14ac:dyDescent="0.3">
      <c r="A3962">
        <v>240</v>
      </c>
    </row>
    <row r="3963" spans="1:1" x14ac:dyDescent="0.3">
      <c r="A3963">
        <v>70</v>
      </c>
    </row>
    <row r="3964" spans="1:1" x14ac:dyDescent="0.3">
      <c r="A3964">
        <v>36</v>
      </c>
    </row>
    <row r="3965" spans="1:1" x14ac:dyDescent="0.3">
      <c r="A3965">
        <v>125</v>
      </c>
    </row>
    <row r="3966" spans="1:1" x14ac:dyDescent="0.3">
      <c r="A3966">
        <v>45</v>
      </c>
    </row>
    <row r="3967" spans="1:1" x14ac:dyDescent="0.3">
      <c r="A3967">
        <v>60</v>
      </c>
    </row>
    <row r="3968" spans="1:1" x14ac:dyDescent="0.3">
      <c r="A3968">
        <v>120</v>
      </c>
    </row>
    <row r="3969" spans="1:1" x14ac:dyDescent="0.3">
      <c r="A3969">
        <v>65</v>
      </c>
    </row>
    <row r="3970" spans="1:1" x14ac:dyDescent="0.3">
      <c r="A3970">
        <v>90</v>
      </c>
    </row>
    <row r="3971" spans="1:1" x14ac:dyDescent="0.3">
      <c r="A3971">
        <v>67</v>
      </c>
    </row>
    <row r="3972" spans="1:1" x14ac:dyDescent="0.3">
      <c r="A3972">
        <v>94</v>
      </c>
    </row>
    <row r="3973" spans="1:1" x14ac:dyDescent="0.3">
      <c r="A3973">
        <v>45</v>
      </c>
    </row>
    <row r="3974" spans="1:1" x14ac:dyDescent="0.3">
      <c r="A3974">
        <v>35</v>
      </c>
    </row>
    <row r="3975" spans="1:1" x14ac:dyDescent="0.3">
      <c r="A3975">
        <v>65</v>
      </c>
    </row>
    <row r="3976" spans="1:1" x14ac:dyDescent="0.3">
      <c r="A3976">
        <v>49</v>
      </c>
    </row>
    <row r="3977" spans="1:1" x14ac:dyDescent="0.3">
      <c r="A3977">
        <v>200</v>
      </c>
    </row>
    <row r="3978" spans="1:1" x14ac:dyDescent="0.3">
      <c r="A3978">
        <v>48</v>
      </c>
    </row>
    <row r="3979" spans="1:1" x14ac:dyDescent="0.3">
      <c r="A3979">
        <v>50</v>
      </c>
    </row>
    <row r="3980" spans="1:1" x14ac:dyDescent="0.3">
      <c r="A3980">
        <v>60</v>
      </c>
    </row>
    <row r="3981" spans="1:1" x14ac:dyDescent="0.3">
      <c r="A3981">
        <v>65</v>
      </c>
    </row>
    <row r="3982" spans="1:1" x14ac:dyDescent="0.3">
      <c r="A3982">
        <v>45</v>
      </c>
    </row>
    <row r="3983" spans="1:1" x14ac:dyDescent="0.3">
      <c r="A3983">
        <v>28</v>
      </c>
    </row>
    <row r="3984" spans="1:1" x14ac:dyDescent="0.3">
      <c r="A3984">
        <v>60</v>
      </c>
    </row>
    <row r="3985" spans="1:1" x14ac:dyDescent="0.3">
      <c r="A3985">
        <v>55</v>
      </c>
    </row>
    <row r="3986" spans="1:1" x14ac:dyDescent="0.3">
      <c r="A3986">
        <v>50</v>
      </c>
    </row>
    <row r="3987" spans="1:1" x14ac:dyDescent="0.3">
      <c r="A3987">
        <v>75</v>
      </c>
    </row>
    <row r="3988" spans="1:1" x14ac:dyDescent="0.3">
      <c r="A3988">
        <v>55</v>
      </c>
    </row>
    <row r="3989" spans="1:1" x14ac:dyDescent="0.3">
      <c r="A3989">
        <v>220</v>
      </c>
    </row>
    <row r="3990" spans="1:1" x14ac:dyDescent="0.3">
      <c r="A3990">
        <v>58</v>
      </c>
    </row>
    <row r="3991" spans="1:1" x14ac:dyDescent="0.3">
      <c r="A3991">
        <v>25</v>
      </c>
    </row>
    <row r="3992" spans="1:1" x14ac:dyDescent="0.3">
      <c r="A3992">
        <v>19</v>
      </c>
    </row>
    <row r="3993" spans="1:1" x14ac:dyDescent="0.3">
      <c r="A3993">
        <v>70</v>
      </c>
    </row>
    <row r="3994" spans="1:1" x14ac:dyDescent="0.3">
      <c r="A3994">
        <v>65</v>
      </c>
    </row>
    <row r="3995" spans="1:1" x14ac:dyDescent="0.3">
      <c r="A3995">
        <v>60</v>
      </c>
    </row>
    <row r="3996" spans="1:1" x14ac:dyDescent="0.3">
      <c r="A3996">
        <v>39</v>
      </c>
    </row>
    <row r="3997" spans="1:1" x14ac:dyDescent="0.3">
      <c r="A3997">
        <v>25</v>
      </c>
    </row>
    <row r="3998" spans="1:1" x14ac:dyDescent="0.3">
      <c r="A3998">
        <v>26</v>
      </c>
    </row>
    <row r="3999" spans="1:1" x14ac:dyDescent="0.3">
      <c r="A3999">
        <v>30</v>
      </c>
    </row>
    <row r="4000" spans="1:1" x14ac:dyDescent="0.3">
      <c r="A4000">
        <v>41</v>
      </c>
    </row>
    <row r="4001" spans="1:1" x14ac:dyDescent="0.3">
      <c r="A4001">
        <v>110</v>
      </c>
    </row>
    <row r="4002" spans="1:1" x14ac:dyDescent="0.3">
      <c r="A4002">
        <v>35</v>
      </c>
    </row>
    <row r="4003" spans="1:1" x14ac:dyDescent="0.3">
      <c r="A4003">
        <v>70</v>
      </c>
    </row>
    <row r="4004" spans="1:1" x14ac:dyDescent="0.3">
      <c r="A4004">
        <v>65</v>
      </c>
    </row>
    <row r="4005" spans="1:1" x14ac:dyDescent="0.3">
      <c r="A4005">
        <v>31</v>
      </c>
    </row>
    <row r="4006" spans="1:1" x14ac:dyDescent="0.3">
      <c r="A4006">
        <v>45</v>
      </c>
    </row>
    <row r="4007" spans="1:1" x14ac:dyDescent="0.3">
      <c r="A4007">
        <v>25</v>
      </c>
    </row>
    <row r="4008" spans="1:1" x14ac:dyDescent="0.3">
      <c r="A4008">
        <v>69</v>
      </c>
    </row>
    <row r="4009" spans="1:1" x14ac:dyDescent="0.3">
      <c r="A4009">
        <v>70</v>
      </c>
    </row>
    <row r="4010" spans="1:1" x14ac:dyDescent="0.3">
      <c r="A4010">
        <v>63</v>
      </c>
    </row>
    <row r="4011" spans="1:1" x14ac:dyDescent="0.3">
      <c r="A4011">
        <v>60</v>
      </c>
    </row>
    <row r="4012" spans="1:1" x14ac:dyDescent="0.3">
      <c r="A4012">
        <v>29</v>
      </c>
    </row>
    <row r="4013" spans="1:1" x14ac:dyDescent="0.3">
      <c r="A4013">
        <v>60</v>
      </c>
    </row>
    <row r="4014" spans="1:1" x14ac:dyDescent="0.3">
      <c r="A4014">
        <v>75</v>
      </c>
    </row>
    <row r="4015" spans="1:1" x14ac:dyDescent="0.3">
      <c r="A4015">
        <v>32</v>
      </c>
    </row>
    <row r="4016" spans="1:1" x14ac:dyDescent="0.3">
      <c r="A4016">
        <v>40</v>
      </c>
    </row>
    <row r="4017" spans="1:1" x14ac:dyDescent="0.3">
      <c r="A4017">
        <v>99</v>
      </c>
    </row>
    <row r="4018" spans="1:1" x14ac:dyDescent="0.3">
      <c r="A4018">
        <v>30</v>
      </c>
    </row>
    <row r="4019" spans="1:1" x14ac:dyDescent="0.3">
      <c r="A4019">
        <v>200</v>
      </c>
    </row>
    <row r="4020" spans="1:1" x14ac:dyDescent="0.3">
      <c r="A4020">
        <v>49</v>
      </c>
    </row>
    <row r="4021" spans="1:1" x14ac:dyDescent="0.3">
      <c r="A4021">
        <v>36</v>
      </c>
    </row>
    <row r="4022" spans="1:1" x14ac:dyDescent="0.3">
      <c r="A4022">
        <v>100</v>
      </c>
    </row>
    <row r="4023" spans="1:1" x14ac:dyDescent="0.3">
      <c r="A4023">
        <v>45</v>
      </c>
    </row>
    <row r="4024" spans="1:1" x14ac:dyDescent="0.3">
      <c r="A4024">
        <v>45</v>
      </c>
    </row>
    <row r="4025" spans="1:1" x14ac:dyDescent="0.3">
      <c r="A4025">
        <v>45</v>
      </c>
    </row>
    <row r="4026" spans="1:1" x14ac:dyDescent="0.3">
      <c r="A4026">
        <v>122</v>
      </c>
    </row>
    <row r="4027" spans="1:1" x14ac:dyDescent="0.3">
      <c r="A4027">
        <v>75</v>
      </c>
    </row>
    <row r="4028" spans="1:1" x14ac:dyDescent="0.3">
      <c r="A4028">
        <v>80</v>
      </c>
    </row>
    <row r="4029" spans="1:1" x14ac:dyDescent="0.3">
      <c r="A4029">
        <v>162</v>
      </c>
    </row>
    <row r="4030" spans="1:1" x14ac:dyDescent="0.3">
      <c r="A4030">
        <v>45</v>
      </c>
    </row>
    <row r="4031" spans="1:1" x14ac:dyDescent="0.3">
      <c r="A4031">
        <v>61</v>
      </c>
    </row>
    <row r="4032" spans="1:1" x14ac:dyDescent="0.3">
      <c r="A4032">
        <v>49</v>
      </c>
    </row>
    <row r="4033" spans="1:1" x14ac:dyDescent="0.3">
      <c r="A4033">
        <v>40</v>
      </c>
    </row>
    <row r="4034" spans="1:1" x14ac:dyDescent="0.3">
      <c r="A4034">
        <v>31</v>
      </c>
    </row>
    <row r="4035" spans="1:1" x14ac:dyDescent="0.3">
      <c r="A4035">
        <v>21</v>
      </c>
    </row>
    <row r="4036" spans="1:1" x14ac:dyDescent="0.3">
      <c r="A4036">
        <v>95</v>
      </c>
    </row>
    <row r="4037" spans="1:1" x14ac:dyDescent="0.3">
      <c r="A4037">
        <v>20</v>
      </c>
    </row>
    <row r="4038" spans="1:1" x14ac:dyDescent="0.3">
      <c r="A4038">
        <v>80</v>
      </c>
    </row>
    <row r="4039" spans="1:1" x14ac:dyDescent="0.3">
      <c r="A4039">
        <v>55</v>
      </c>
    </row>
    <row r="4040" spans="1:1" x14ac:dyDescent="0.3">
      <c r="A4040">
        <v>29</v>
      </c>
    </row>
    <row r="4041" spans="1:1" x14ac:dyDescent="0.3">
      <c r="A4041">
        <v>16</v>
      </c>
    </row>
    <row r="4042" spans="1:1" x14ac:dyDescent="0.3">
      <c r="A4042">
        <v>35</v>
      </c>
    </row>
    <row r="4043" spans="1:1" x14ac:dyDescent="0.3">
      <c r="A4043">
        <v>59</v>
      </c>
    </row>
    <row r="4044" spans="1:1" x14ac:dyDescent="0.3">
      <c r="A4044">
        <v>24</v>
      </c>
    </row>
    <row r="4045" spans="1:1" x14ac:dyDescent="0.3">
      <c r="A4045">
        <v>49</v>
      </c>
    </row>
    <row r="4046" spans="1:1" x14ac:dyDescent="0.3">
      <c r="A4046">
        <v>40</v>
      </c>
    </row>
    <row r="4047" spans="1:1" x14ac:dyDescent="0.3">
      <c r="A4047">
        <v>29</v>
      </c>
    </row>
    <row r="4048" spans="1:1" x14ac:dyDescent="0.3">
      <c r="A4048">
        <v>40</v>
      </c>
    </row>
    <row r="4049" spans="1:1" x14ac:dyDescent="0.3">
      <c r="A4049">
        <v>23</v>
      </c>
    </row>
    <row r="4050" spans="1:1" x14ac:dyDescent="0.3">
      <c r="A4050">
        <v>90</v>
      </c>
    </row>
    <row r="4051" spans="1:1" x14ac:dyDescent="0.3">
      <c r="A4051">
        <v>59</v>
      </c>
    </row>
    <row r="4052" spans="1:1" x14ac:dyDescent="0.3">
      <c r="A4052">
        <v>48</v>
      </c>
    </row>
    <row r="4053" spans="1:1" x14ac:dyDescent="0.3">
      <c r="A4053">
        <v>45</v>
      </c>
    </row>
    <row r="4054" spans="1:1" x14ac:dyDescent="0.3">
      <c r="A4054">
        <v>70</v>
      </c>
    </row>
    <row r="4055" spans="1:1" x14ac:dyDescent="0.3">
      <c r="A4055">
        <v>110</v>
      </c>
    </row>
    <row r="4056" spans="1:1" x14ac:dyDescent="0.3">
      <c r="A4056">
        <v>60</v>
      </c>
    </row>
    <row r="4057" spans="1:1" x14ac:dyDescent="0.3">
      <c r="A4057">
        <v>60</v>
      </c>
    </row>
    <row r="4058" spans="1:1" x14ac:dyDescent="0.3">
      <c r="A4058">
        <v>104</v>
      </c>
    </row>
    <row r="4059" spans="1:1" x14ac:dyDescent="0.3">
      <c r="A4059">
        <v>70</v>
      </c>
    </row>
    <row r="4060" spans="1:1" x14ac:dyDescent="0.3">
      <c r="A4060">
        <v>30</v>
      </c>
    </row>
    <row r="4061" spans="1:1" x14ac:dyDescent="0.3">
      <c r="A4061">
        <v>250</v>
      </c>
    </row>
    <row r="4062" spans="1:1" x14ac:dyDescent="0.3">
      <c r="A4062">
        <v>69</v>
      </c>
    </row>
    <row r="4063" spans="1:1" x14ac:dyDescent="0.3">
      <c r="A4063">
        <v>45</v>
      </c>
    </row>
    <row r="4064" spans="1:1" x14ac:dyDescent="0.3">
      <c r="A4064">
        <v>50</v>
      </c>
    </row>
    <row r="4065" spans="1:1" x14ac:dyDescent="0.3">
      <c r="A4065">
        <v>70</v>
      </c>
    </row>
    <row r="4066" spans="1:1" x14ac:dyDescent="0.3">
      <c r="A4066">
        <v>79</v>
      </c>
    </row>
    <row r="4067" spans="1:1" x14ac:dyDescent="0.3">
      <c r="A4067">
        <v>43</v>
      </c>
    </row>
    <row r="4068" spans="1:1" x14ac:dyDescent="0.3">
      <c r="A4068">
        <v>90</v>
      </c>
    </row>
    <row r="4069" spans="1:1" x14ac:dyDescent="0.3">
      <c r="A4069">
        <v>75</v>
      </c>
    </row>
    <row r="4070" spans="1:1" x14ac:dyDescent="0.3">
      <c r="A4070">
        <v>76</v>
      </c>
    </row>
    <row r="4071" spans="1:1" x14ac:dyDescent="0.3">
      <c r="A4071">
        <v>60</v>
      </c>
    </row>
    <row r="4072" spans="1:1" x14ac:dyDescent="0.3">
      <c r="A4072">
        <v>395</v>
      </c>
    </row>
    <row r="4073" spans="1:1" x14ac:dyDescent="0.3">
      <c r="A4073">
        <v>85</v>
      </c>
    </row>
    <row r="4074" spans="1:1" x14ac:dyDescent="0.3">
      <c r="A4074">
        <v>70</v>
      </c>
    </row>
    <row r="4075" spans="1:1" x14ac:dyDescent="0.3">
      <c r="A4075">
        <v>37</v>
      </c>
    </row>
    <row r="4076" spans="1:1" x14ac:dyDescent="0.3">
      <c r="A4076">
        <v>99</v>
      </c>
    </row>
    <row r="4077" spans="1:1" x14ac:dyDescent="0.3">
      <c r="A4077">
        <v>60</v>
      </c>
    </row>
    <row r="4078" spans="1:1" x14ac:dyDescent="0.3">
      <c r="A4078">
        <v>85</v>
      </c>
    </row>
    <row r="4079" spans="1:1" x14ac:dyDescent="0.3">
      <c r="A4079">
        <v>42</v>
      </c>
    </row>
    <row r="4080" spans="1:1" x14ac:dyDescent="0.3">
      <c r="A4080">
        <v>55</v>
      </c>
    </row>
    <row r="4081" spans="1:1" x14ac:dyDescent="0.3">
      <c r="A4081">
        <v>110</v>
      </c>
    </row>
    <row r="4082" spans="1:1" x14ac:dyDescent="0.3">
      <c r="A4082">
        <v>105</v>
      </c>
    </row>
    <row r="4083" spans="1:1" x14ac:dyDescent="0.3">
      <c r="A4083">
        <v>90</v>
      </c>
    </row>
    <row r="4084" spans="1:1" x14ac:dyDescent="0.3">
      <c r="A4084">
        <v>90</v>
      </c>
    </row>
    <row r="4085" spans="1:1" x14ac:dyDescent="0.3">
      <c r="A4085">
        <v>60</v>
      </c>
    </row>
    <row r="4086" spans="1:1" x14ac:dyDescent="0.3">
      <c r="A4086">
        <v>30</v>
      </c>
    </row>
    <row r="4087" spans="1:1" x14ac:dyDescent="0.3">
      <c r="A4087">
        <v>72</v>
      </c>
    </row>
    <row r="4088" spans="1:1" x14ac:dyDescent="0.3">
      <c r="A4088">
        <v>50</v>
      </c>
    </row>
    <row r="4089" spans="1:1" x14ac:dyDescent="0.3">
      <c r="A4089">
        <v>39</v>
      </c>
    </row>
    <row r="4090" spans="1:1" x14ac:dyDescent="0.3">
      <c r="A4090">
        <v>50</v>
      </c>
    </row>
    <row r="4091" spans="1:1" x14ac:dyDescent="0.3">
      <c r="A4091">
        <v>75</v>
      </c>
    </row>
    <row r="4092" spans="1:1" x14ac:dyDescent="0.3">
      <c r="A4092">
        <v>38</v>
      </c>
    </row>
    <row r="4093" spans="1:1" x14ac:dyDescent="0.3">
      <c r="A4093">
        <v>75</v>
      </c>
    </row>
    <row r="4094" spans="1:1" x14ac:dyDescent="0.3">
      <c r="A4094">
        <v>80</v>
      </c>
    </row>
    <row r="4095" spans="1:1" x14ac:dyDescent="0.3">
      <c r="A4095">
        <v>80</v>
      </c>
    </row>
    <row r="4096" spans="1:1" x14ac:dyDescent="0.3">
      <c r="A4096">
        <v>170</v>
      </c>
    </row>
    <row r="4097" spans="1:1" x14ac:dyDescent="0.3">
      <c r="A4097">
        <v>50</v>
      </c>
    </row>
    <row r="4098" spans="1:1" x14ac:dyDescent="0.3">
      <c r="A4098">
        <v>22</v>
      </c>
    </row>
    <row r="4099" spans="1:1" x14ac:dyDescent="0.3">
      <c r="A4099">
        <v>50</v>
      </c>
    </row>
    <row r="4100" spans="1:1" x14ac:dyDescent="0.3">
      <c r="A4100">
        <v>130</v>
      </c>
    </row>
    <row r="4101" spans="1:1" x14ac:dyDescent="0.3">
      <c r="A4101">
        <v>110</v>
      </c>
    </row>
    <row r="4102" spans="1:1" x14ac:dyDescent="0.3">
      <c r="A4102">
        <v>19</v>
      </c>
    </row>
    <row r="4103" spans="1:1" x14ac:dyDescent="0.3">
      <c r="A4103">
        <v>200</v>
      </c>
    </row>
    <row r="4104" spans="1:1" x14ac:dyDescent="0.3">
      <c r="A4104">
        <v>30</v>
      </c>
    </row>
    <row r="4105" spans="1:1" x14ac:dyDescent="0.3">
      <c r="A4105">
        <v>60</v>
      </c>
    </row>
    <row r="4106" spans="1:1" x14ac:dyDescent="0.3">
      <c r="A4106">
        <v>25</v>
      </c>
    </row>
    <row r="4107" spans="1:1" x14ac:dyDescent="0.3">
      <c r="A4107">
        <v>169</v>
      </c>
    </row>
    <row r="4108" spans="1:1" x14ac:dyDescent="0.3">
      <c r="A4108">
        <v>40</v>
      </c>
    </row>
    <row r="4109" spans="1:1" x14ac:dyDescent="0.3">
      <c r="A4109">
        <v>32</v>
      </c>
    </row>
    <row r="4110" spans="1:1" x14ac:dyDescent="0.3">
      <c r="A4110">
        <v>54</v>
      </c>
    </row>
    <row r="4111" spans="1:1" x14ac:dyDescent="0.3">
      <c r="A4111">
        <v>250</v>
      </c>
    </row>
    <row r="4112" spans="1:1" x14ac:dyDescent="0.3">
      <c r="A4112">
        <v>55</v>
      </c>
    </row>
    <row r="4113" spans="1:1" x14ac:dyDescent="0.3">
      <c r="A4113">
        <v>75</v>
      </c>
    </row>
    <row r="4114" spans="1:1" x14ac:dyDescent="0.3">
      <c r="A4114">
        <v>78</v>
      </c>
    </row>
    <row r="4115" spans="1:1" x14ac:dyDescent="0.3">
      <c r="A4115">
        <v>60</v>
      </c>
    </row>
    <row r="4116" spans="1:1" x14ac:dyDescent="0.3">
      <c r="A4116">
        <v>110</v>
      </c>
    </row>
    <row r="4117" spans="1:1" x14ac:dyDescent="0.3">
      <c r="A4117">
        <v>79</v>
      </c>
    </row>
    <row r="4118" spans="1:1" x14ac:dyDescent="0.3">
      <c r="A4118">
        <v>80</v>
      </c>
    </row>
    <row r="4119" spans="1:1" x14ac:dyDescent="0.3">
      <c r="A4119">
        <v>15</v>
      </c>
    </row>
    <row r="4120" spans="1:1" x14ac:dyDescent="0.3">
      <c r="A4120">
        <v>85</v>
      </c>
    </row>
    <row r="4121" spans="1:1" x14ac:dyDescent="0.3">
      <c r="A4121">
        <v>60</v>
      </c>
    </row>
    <row r="4122" spans="1:1" x14ac:dyDescent="0.3">
      <c r="A4122">
        <v>50</v>
      </c>
    </row>
    <row r="4123" spans="1:1" x14ac:dyDescent="0.3">
      <c r="A4123">
        <v>34</v>
      </c>
    </row>
    <row r="4124" spans="1:1" x14ac:dyDescent="0.3">
      <c r="A4124">
        <v>120</v>
      </c>
    </row>
    <row r="4125" spans="1:1" x14ac:dyDescent="0.3">
      <c r="A4125">
        <v>62</v>
      </c>
    </row>
    <row r="4126" spans="1:1" x14ac:dyDescent="0.3">
      <c r="A4126">
        <v>40</v>
      </c>
    </row>
    <row r="4127" spans="1:1" x14ac:dyDescent="0.3">
      <c r="A4127">
        <v>140</v>
      </c>
    </row>
    <row r="4128" spans="1:1" x14ac:dyDescent="0.3">
      <c r="A4128">
        <v>60</v>
      </c>
    </row>
    <row r="4129" spans="1:1" x14ac:dyDescent="0.3">
      <c r="A4129">
        <v>85</v>
      </c>
    </row>
    <row r="4130" spans="1:1" x14ac:dyDescent="0.3">
      <c r="A4130">
        <v>50</v>
      </c>
    </row>
    <row r="4131" spans="1:1" x14ac:dyDescent="0.3">
      <c r="A4131">
        <v>60</v>
      </c>
    </row>
    <row r="4132" spans="1:1" x14ac:dyDescent="0.3">
      <c r="A4132">
        <v>75</v>
      </c>
    </row>
    <row r="4133" spans="1:1" x14ac:dyDescent="0.3">
      <c r="A4133">
        <v>29</v>
      </c>
    </row>
    <row r="4134" spans="1:1" x14ac:dyDescent="0.3">
      <c r="A4134">
        <v>78</v>
      </c>
    </row>
    <row r="4135" spans="1:1" x14ac:dyDescent="0.3">
      <c r="A4135">
        <v>25</v>
      </c>
    </row>
    <row r="4136" spans="1:1" x14ac:dyDescent="0.3">
      <c r="A4136">
        <v>100</v>
      </c>
    </row>
    <row r="4137" spans="1:1" x14ac:dyDescent="0.3">
      <c r="A4137">
        <v>40</v>
      </c>
    </row>
    <row r="4138" spans="1:1" x14ac:dyDescent="0.3">
      <c r="A4138">
        <v>32</v>
      </c>
    </row>
    <row r="4139" spans="1:1" x14ac:dyDescent="0.3">
      <c r="A4139">
        <v>49</v>
      </c>
    </row>
    <row r="4140" spans="1:1" x14ac:dyDescent="0.3">
      <c r="A4140">
        <v>80</v>
      </c>
    </row>
    <row r="4141" spans="1:1" x14ac:dyDescent="0.3">
      <c r="A4141">
        <v>56</v>
      </c>
    </row>
    <row r="4142" spans="1:1" x14ac:dyDescent="0.3">
      <c r="A4142">
        <v>60</v>
      </c>
    </row>
    <row r="4143" spans="1:1" x14ac:dyDescent="0.3">
      <c r="A4143">
        <v>63</v>
      </c>
    </row>
    <row r="4144" spans="1:1" x14ac:dyDescent="0.3">
      <c r="A4144">
        <v>59</v>
      </c>
    </row>
    <row r="4145" spans="1:1" x14ac:dyDescent="0.3">
      <c r="A4145">
        <v>48</v>
      </c>
    </row>
    <row r="4146" spans="1:1" x14ac:dyDescent="0.3">
      <c r="A4146">
        <v>25</v>
      </c>
    </row>
    <row r="4147" spans="1:1" x14ac:dyDescent="0.3">
      <c r="A4147">
        <v>160</v>
      </c>
    </row>
    <row r="4148" spans="1:1" x14ac:dyDescent="0.3">
      <c r="A4148">
        <v>120</v>
      </c>
    </row>
    <row r="4149" spans="1:1" x14ac:dyDescent="0.3">
      <c r="A4149">
        <v>108</v>
      </c>
    </row>
    <row r="4150" spans="1:1" x14ac:dyDescent="0.3">
      <c r="A4150">
        <v>49</v>
      </c>
    </row>
    <row r="4151" spans="1:1" x14ac:dyDescent="0.3">
      <c r="A4151">
        <v>50</v>
      </c>
    </row>
    <row r="4152" spans="1:1" x14ac:dyDescent="0.3">
      <c r="A4152">
        <v>85</v>
      </c>
    </row>
    <row r="4153" spans="1:1" x14ac:dyDescent="0.3">
      <c r="A4153">
        <v>80</v>
      </c>
    </row>
    <row r="4154" spans="1:1" x14ac:dyDescent="0.3">
      <c r="A4154">
        <v>109</v>
      </c>
    </row>
    <row r="4155" spans="1:1" x14ac:dyDescent="0.3">
      <c r="A4155">
        <v>120</v>
      </c>
    </row>
    <row r="4156" spans="1:1" x14ac:dyDescent="0.3">
      <c r="A4156">
        <v>44</v>
      </c>
    </row>
    <row r="4157" spans="1:1" x14ac:dyDescent="0.3">
      <c r="A4157">
        <v>80</v>
      </c>
    </row>
    <row r="4158" spans="1:1" x14ac:dyDescent="0.3">
      <c r="A4158">
        <v>95</v>
      </c>
    </row>
    <row r="4159" spans="1:1" x14ac:dyDescent="0.3">
      <c r="A4159">
        <v>130</v>
      </c>
    </row>
    <row r="4160" spans="1:1" x14ac:dyDescent="0.3">
      <c r="A4160">
        <v>35</v>
      </c>
    </row>
    <row r="4161" spans="1:1" x14ac:dyDescent="0.3">
      <c r="A4161">
        <v>50</v>
      </c>
    </row>
    <row r="4162" spans="1:1" x14ac:dyDescent="0.3">
      <c r="A4162">
        <v>70</v>
      </c>
    </row>
    <row r="4163" spans="1:1" x14ac:dyDescent="0.3">
      <c r="A4163">
        <v>55</v>
      </c>
    </row>
    <row r="4164" spans="1:1" x14ac:dyDescent="0.3">
      <c r="A4164">
        <v>30</v>
      </c>
    </row>
    <row r="4165" spans="1:1" x14ac:dyDescent="0.3">
      <c r="A4165">
        <v>45</v>
      </c>
    </row>
    <row r="4166" spans="1:1" x14ac:dyDescent="0.3">
      <c r="A4166">
        <v>35</v>
      </c>
    </row>
    <row r="4167" spans="1:1" x14ac:dyDescent="0.3">
      <c r="A4167">
        <v>120</v>
      </c>
    </row>
    <row r="4168" spans="1:1" x14ac:dyDescent="0.3">
      <c r="A4168">
        <v>99</v>
      </c>
    </row>
    <row r="4169" spans="1:1" x14ac:dyDescent="0.3">
      <c r="A4169">
        <v>48</v>
      </c>
    </row>
    <row r="4170" spans="1:1" x14ac:dyDescent="0.3">
      <c r="A4170">
        <v>59</v>
      </c>
    </row>
    <row r="4171" spans="1:1" x14ac:dyDescent="0.3">
      <c r="A4171">
        <v>140</v>
      </c>
    </row>
    <row r="4172" spans="1:1" x14ac:dyDescent="0.3">
      <c r="A4172">
        <v>70</v>
      </c>
    </row>
    <row r="4173" spans="1:1" x14ac:dyDescent="0.3">
      <c r="A4173">
        <v>59</v>
      </c>
    </row>
    <row r="4174" spans="1:1" x14ac:dyDescent="0.3">
      <c r="A4174">
        <v>53</v>
      </c>
    </row>
    <row r="4175" spans="1:1" x14ac:dyDescent="0.3">
      <c r="A4175">
        <v>85</v>
      </c>
    </row>
    <row r="4176" spans="1:1" x14ac:dyDescent="0.3">
      <c r="A4176">
        <v>27</v>
      </c>
    </row>
    <row r="4177" spans="1:1" x14ac:dyDescent="0.3">
      <c r="A4177">
        <v>160</v>
      </c>
    </row>
    <row r="4178" spans="1:1" x14ac:dyDescent="0.3">
      <c r="A4178">
        <v>75</v>
      </c>
    </row>
    <row r="4179" spans="1:1" x14ac:dyDescent="0.3">
      <c r="A4179">
        <v>150</v>
      </c>
    </row>
    <row r="4180" spans="1:1" x14ac:dyDescent="0.3">
      <c r="A4180">
        <v>65</v>
      </c>
    </row>
    <row r="4181" spans="1:1" x14ac:dyDescent="0.3">
      <c r="A4181">
        <v>34</v>
      </c>
    </row>
    <row r="4182" spans="1:1" x14ac:dyDescent="0.3">
      <c r="A4182">
        <v>45</v>
      </c>
    </row>
    <row r="4183" spans="1:1" x14ac:dyDescent="0.3">
      <c r="A4183">
        <v>64</v>
      </c>
    </row>
    <row r="4184" spans="1:1" x14ac:dyDescent="0.3">
      <c r="A4184">
        <v>40</v>
      </c>
    </row>
    <row r="4185" spans="1:1" x14ac:dyDescent="0.3">
      <c r="A4185">
        <v>20</v>
      </c>
    </row>
    <row r="4186" spans="1:1" x14ac:dyDescent="0.3">
      <c r="A4186">
        <v>200</v>
      </c>
    </row>
    <row r="4187" spans="1:1" x14ac:dyDescent="0.3">
      <c r="A4187">
        <v>50</v>
      </c>
    </row>
    <row r="4188" spans="1:1" x14ac:dyDescent="0.3">
      <c r="A4188">
        <v>58</v>
      </c>
    </row>
    <row r="4189" spans="1:1" x14ac:dyDescent="0.3">
      <c r="A4189">
        <v>40</v>
      </c>
    </row>
    <row r="4190" spans="1:1" x14ac:dyDescent="0.3">
      <c r="A4190">
        <v>75</v>
      </c>
    </row>
    <row r="4191" spans="1:1" x14ac:dyDescent="0.3">
      <c r="A4191">
        <v>80</v>
      </c>
    </row>
    <row r="4192" spans="1:1" x14ac:dyDescent="0.3">
      <c r="A4192">
        <v>45</v>
      </c>
    </row>
    <row r="4193" spans="1:1" x14ac:dyDescent="0.3">
      <c r="A4193">
        <v>40</v>
      </c>
    </row>
    <row r="4194" spans="1:1" x14ac:dyDescent="0.3">
      <c r="A4194">
        <v>90</v>
      </c>
    </row>
    <row r="4195" spans="1:1" x14ac:dyDescent="0.3">
      <c r="A4195">
        <v>49</v>
      </c>
    </row>
    <row r="4196" spans="1:1" x14ac:dyDescent="0.3">
      <c r="A4196">
        <v>50</v>
      </c>
    </row>
    <row r="4197" spans="1:1" x14ac:dyDescent="0.3">
      <c r="A4197">
        <v>38</v>
      </c>
    </row>
    <row r="4198" spans="1:1" x14ac:dyDescent="0.3">
      <c r="A4198">
        <v>90</v>
      </c>
    </row>
    <row r="4199" spans="1:1" x14ac:dyDescent="0.3">
      <c r="A4199">
        <v>100</v>
      </c>
    </row>
    <row r="4200" spans="1:1" x14ac:dyDescent="0.3">
      <c r="A4200">
        <v>75</v>
      </c>
    </row>
    <row r="4201" spans="1:1" x14ac:dyDescent="0.3">
      <c r="A4201">
        <v>60</v>
      </c>
    </row>
    <row r="4202" spans="1:1" x14ac:dyDescent="0.3">
      <c r="A4202">
        <v>120</v>
      </c>
    </row>
    <row r="4203" spans="1:1" x14ac:dyDescent="0.3">
      <c r="A4203">
        <v>33</v>
      </c>
    </row>
    <row r="4204" spans="1:1" x14ac:dyDescent="0.3">
      <c r="A4204">
        <v>55</v>
      </c>
    </row>
    <row r="4205" spans="1:1" x14ac:dyDescent="0.3">
      <c r="A4205">
        <v>103</v>
      </c>
    </row>
    <row r="4206" spans="1:1" x14ac:dyDescent="0.3">
      <c r="A4206">
        <v>119</v>
      </c>
    </row>
    <row r="4207" spans="1:1" x14ac:dyDescent="0.3">
      <c r="A4207">
        <v>40</v>
      </c>
    </row>
    <row r="4208" spans="1:1" x14ac:dyDescent="0.3">
      <c r="A4208">
        <v>90</v>
      </c>
    </row>
    <row r="4209" spans="1:1" x14ac:dyDescent="0.3">
      <c r="A4209">
        <v>45</v>
      </c>
    </row>
    <row r="4210" spans="1:1" x14ac:dyDescent="0.3">
      <c r="A4210">
        <v>90</v>
      </c>
    </row>
    <row r="4211" spans="1:1" x14ac:dyDescent="0.3">
      <c r="A4211">
        <v>79</v>
      </c>
    </row>
    <row r="4212" spans="1:1" x14ac:dyDescent="0.3">
      <c r="A4212">
        <v>45</v>
      </c>
    </row>
    <row r="4213" spans="1:1" x14ac:dyDescent="0.3">
      <c r="A4213">
        <v>35</v>
      </c>
    </row>
    <row r="4214" spans="1:1" x14ac:dyDescent="0.3">
      <c r="A4214">
        <v>65</v>
      </c>
    </row>
    <row r="4215" spans="1:1" x14ac:dyDescent="0.3">
      <c r="A4215">
        <v>105</v>
      </c>
    </row>
    <row r="4216" spans="1:1" x14ac:dyDescent="0.3">
      <c r="A4216">
        <v>15</v>
      </c>
    </row>
    <row r="4217" spans="1:1" x14ac:dyDescent="0.3">
      <c r="A4217">
        <v>58</v>
      </c>
    </row>
    <row r="4218" spans="1:1" x14ac:dyDescent="0.3">
      <c r="A4218">
        <v>19</v>
      </c>
    </row>
    <row r="4219" spans="1:1" x14ac:dyDescent="0.3">
      <c r="A4219">
        <v>60</v>
      </c>
    </row>
    <row r="4220" spans="1:1" x14ac:dyDescent="0.3">
      <c r="A4220">
        <v>69</v>
      </c>
    </row>
    <row r="4221" spans="1:1" x14ac:dyDescent="0.3">
      <c r="A4221">
        <v>19</v>
      </c>
    </row>
    <row r="4222" spans="1:1" x14ac:dyDescent="0.3">
      <c r="A4222">
        <v>29</v>
      </c>
    </row>
    <row r="4223" spans="1:1" x14ac:dyDescent="0.3">
      <c r="A4223">
        <v>59</v>
      </c>
    </row>
    <row r="4224" spans="1:1" x14ac:dyDescent="0.3">
      <c r="A4224">
        <v>18</v>
      </c>
    </row>
    <row r="4225" spans="1:1" x14ac:dyDescent="0.3">
      <c r="A4225">
        <v>57</v>
      </c>
    </row>
    <row r="4226" spans="1:1" x14ac:dyDescent="0.3">
      <c r="A4226">
        <v>75</v>
      </c>
    </row>
    <row r="4227" spans="1:1" x14ac:dyDescent="0.3">
      <c r="A4227">
        <v>40</v>
      </c>
    </row>
    <row r="4228" spans="1:1" x14ac:dyDescent="0.3">
      <c r="A4228">
        <v>25</v>
      </c>
    </row>
    <row r="4229" spans="1:1" x14ac:dyDescent="0.3">
      <c r="A4229">
        <v>30</v>
      </c>
    </row>
    <row r="4230" spans="1:1" x14ac:dyDescent="0.3">
      <c r="A4230">
        <v>130</v>
      </c>
    </row>
    <row r="4231" spans="1:1" x14ac:dyDescent="0.3">
      <c r="A4231">
        <v>29</v>
      </c>
    </row>
    <row r="4232" spans="1:1" x14ac:dyDescent="0.3">
      <c r="A4232">
        <v>19</v>
      </c>
    </row>
    <row r="4233" spans="1:1" x14ac:dyDescent="0.3">
      <c r="A4233">
        <v>30</v>
      </c>
    </row>
    <row r="4234" spans="1:1" x14ac:dyDescent="0.3">
      <c r="A4234">
        <v>40</v>
      </c>
    </row>
    <row r="4235" spans="1:1" x14ac:dyDescent="0.3">
      <c r="A4235">
        <v>33</v>
      </c>
    </row>
    <row r="4236" spans="1:1" x14ac:dyDescent="0.3">
      <c r="A4236">
        <v>55</v>
      </c>
    </row>
    <row r="4237" spans="1:1" x14ac:dyDescent="0.3">
      <c r="A4237">
        <v>62</v>
      </c>
    </row>
    <row r="4238" spans="1:1" x14ac:dyDescent="0.3">
      <c r="A4238">
        <v>22</v>
      </c>
    </row>
    <row r="4239" spans="1:1" x14ac:dyDescent="0.3">
      <c r="A4239">
        <v>30</v>
      </c>
    </row>
    <row r="4240" spans="1:1" x14ac:dyDescent="0.3">
      <c r="A4240">
        <v>45</v>
      </c>
    </row>
    <row r="4241" spans="1:1" x14ac:dyDescent="0.3">
      <c r="A4241">
        <v>19</v>
      </c>
    </row>
    <row r="4242" spans="1:1" x14ac:dyDescent="0.3">
      <c r="A4242">
        <v>42</v>
      </c>
    </row>
    <row r="4243" spans="1:1" x14ac:dyDescent="0.3">
      <c r="A4243">
        <v>60</v>
      </c>
    </row>
    <row r="4244" spans="1:1" x14ac:dyDescent="0.3">
      <c r="A4244">
        <v>80</v>
      </c>
    </row>
    <row r="4245" spans="1:1" x14ac:dyDescent="0.3">
      <c r="A4245">
        <v>70</v>
      </c>
    </row>
    <row r="4246" spans="1:1" x14ac:dyDescent="0.3">
      <c r="A4246">
        <v>28</v>
      </c>
    </row>
    <row r="4247" spans="1:1" x14ac:dyDescent="0.3">
      <c r="A4247">
        <v>41</v>
      </c>
    </row>
    <row r="4248" spans="1:1" x14ac:dyDescent="0.3">
      <c r="A4248">
        <v>95</v>
      </c>
    </row>
    <row r="4249" spans="1:1" x14ac:dyDescent="0.3">
      <c r="A4249">
        <v>42</v>
      </c>
    </row>
    <row r="4250" spans="1:1" x14ac:dyDescent="0.3">
      <c r="A4250">
        <v>89</v>
      </c>
    </row>
    <row r="4251" spans="1:1" x14ac:dyDescent="0.3">
      <c r="A4251">
        <v>43</v>
      </c>
    </row>
    <row r="4252" spans="1:1" x14ac:dyDescent="0.3">
      <c r="A4252">
        <v>30</v>
      </c>
    </row>
    <row r="4253" spans="1:1" x14ac:dyDescent="0.3">
      <c r="A4253">
        <v>29</v>
      </c>
    </row>
    <row r="4254" spans="1:1" x14ac:dyDescent="0.3">
      <c r="A4254">
        <v>40</v>
      </c>
    </row>
    <row r="4255" spans="1:1" x14ac:dyDescent="0.3">
      <c r="A4255">
        <v>22</v>
      </c>
    </row>
    <row r="4256" spans="1:1" x14ac:dyDescent="0.3">
      <c r="A4256">
        <v>20</v>
      </c>
    </row>
    <row r="4257" spans="1:1" x14ac:dyDescent="0.3">
      <c r="A4257">
        <v>45</v>
      </c>
    </row>
    <row r="4258" spans="1:1" x14ac:dyDescent="0.3">
      <c r="A4258">
        <v>45</v>
      </c>
    </row>
    <row r="4259" spans="1:1" x14ac:dyDescent="0.3">
      <c r="A4259">
        <v>24</v>
      </c>
    </row>
    <row r="4260" spans="1:1" x14ac:dyDescent="0.3">
      <c r="A4260">
        <v>60</v>
      </c>
    </row>
    <row r="4261" spans="1:1" x14ac:dyDescent="0.3">
      <c r="A4261">
        <v>60</v>
      </c>
    </row>
    <row r="4262" spans="1:1" x14ac:dyDescent="0.3">
      <c r="A4262">
        <v>50</v>
      </c>
    </row>
    <row r="4263" spans="1:1" x14ac:dyDescent="0.3">
      <c r="A4263">
        <v>25</v>
      </c>
    </row>
    <row r="4264" spans="1:1" x14ac:dyDescent="0.3">
      <c r="A4264">
        <v>70</v>
      </c>
    </row>
    <row r="4265" spans="1:1" x14ac:dyDescent="0.3">
      <c r="A4265">
        <v>39</v>
      </c>
    </row>
    <row r="4266" spans="1:1" x14ac:dyDescent="0.3">
      <c r="A4266">
        <v>35</v>
      </c>
    </row>
    <row r="4267" spans="1:1" x14ac:dyDescent="0.3">
      <c r="A4267">
        <v>35</v>
      </c>
    </row>
    <row r="4268" spans="1:1" x14ac:dyDescent="0.3">
      <c r="A4268">
        <v>50</v>
      </c>
    </row>
    <row r="4269" spans="1:1" x14ac:dyDescent="0.3">
      <c r="A4269">
        <v>90</v>
      </c>
    </row>
    <row r="4270" spans="1:1" x14ac:dyDescent="0.3">
      <c r="A4270">
        <v>65</v>
      </c>
    </row>
    <row r="4271" spans="1:1" x14ac:dyDescent="0.3">
      <c r="A4271">
        <v>82</v>
      </c>
    </row>
    <row r="4272" spans="1:1" x14ac:dyDescent="0.3">
      <c r="A4272">
        <v>50</v>
      </c>
    </row>
    <row r="4273" spans="1:1" x14ac:dyDescent="0.3">
      <c r="A4273">
        <v>30</v>
      </c>
    </row>
    <row r="4274" spans="1:1" x14ac:dyDescent="0.3">
      <c r="A4274">
        <v>40</v>
      </c>
    </row>
    <row r="4275" spans="1:1" x14ac:dyDescent="0.3">
      <c r="A4275">
        <v>50</v>
      </c>
    </row>
    <row r="4276" spans="1:1" x14ac:dyDescent="0.3">
      <c r="A4276">
        <v>46</v>
      </c>
    </row>
    <row r="4277" spans="1:1" x14ac:dyDescent="0.3">
      <c r="A4277">
        <v>125</v>
      </c>
    </row>
    <row r="4278" spans="1:1" x14ac:dyDescent="0.3">
      <c r="A4278">
        <v>30</v>
      </c>
    </row>
    <row r="4279" spans="1:1" x14ac:dyDescent="0.3">
      <c r="A4279">
        <v>45</v>
      </c>
    </row>
    <row r="4280" spans="1:1" x14ac:dyDescent="0.3">
      <c r="A4280">
        <v>75</v>
      </c>
    </row>
    <row r="4281" spans="1:1" x14ac:dyDescent="0.3">
      <c r="A4281">
        <v>35</v>
      </c>
    </row>
    <row r="4282" spans="1:1" x14ac:dyDescent="0.3">
      <c r="A4282">
        <v>30</v>
      </c>
    </row>
    <row r="4283" spans="1:1" x14ac:dyDescent="0.3">
      <c r="A4283">
        <v>60</v>
      </c>
    </row>
    <row r="4284" spans="1:1" x14ac:dyDescent="0.3">
      <c r="A4284">
        <v>28</v>
      </c>
    </row>
    <row r="4285" spans="1:1" x14ac:dyDescent="0.3">
      <c r="A4285">
        <v>50</v>
      </c>
    </row>
    <row r="4286" spans="1:1" x14ac:dyDescent="0.3">
      <c r="A4286">
        <v>18</v>
      </c>
    </row>
    <row r="4287" spans="1:1" x14ac:dyDescent="0.3">
      <c r="A4287">
        <v>55</v>
      </c>
    </row>
    <row r="4288" spans="1:1" x14ac:dyDescent="0.3">
      <c r="A4288">
        <v>18</v>
      </c>
    </row>
    <row r="4289" spans="1:1" x14ac:dyDescent="0.3">
      <c r="A4289">
        <v>93</v>
      </c>
    </row>
    <row r="4290" spans="1:1" x14ac:dyDescent="0.3">
      <c r="A4290">
        <v>75</v>
      </c>
    </row>
    <row r="4291" spans="1:1" x14ac:dyDescent="0.3">
      <c r="A4291">
        <v>58</v>
      </c>
    </row>
    <row r="4292" spans="1:1" x14ac:dyDescent="0.3">
      <c r="A4292">
        <v>54</v>
      </c>
    </row>
    <row r="4293" spans="1:1" x14ac:dyDescent="0.3">
      <c r="A4293">
        <v>25</v>
      </c>
    </row>
    <row r="4294" spans="1:1" x14ac:dyDescent="0.3">
      <c r="A4294">
        <v>65</v>
      </c>
    </row>
    <row r="4295" spans="1:1" x14ac:dyDescent="0.3">
      <c r="A4295">
        <v>75</v>
      </c>
    </row>
    <row r="4296" spans="1:1" x14ac:dyDescent="0.3">
      <c r="A4296">
        <v>46</v>
      </c>
    </row>
    <row r="4297" spans="1:1" x14ac:dyDescent="0.3">
      <c r="A4297">
        <v>59</v>
      </c>
    </row>
    <row r="4298" spans="1:1" x14ac:dyDescent="0.3">
      <c r="A4298">
        <v>36</v>
      </c>
    </row>
    <row r="4299" spans="1:1" x14ac:dyDescent="0.3">
      <c r="A4299">
        <v>70</v>
      </c>
    </row>
    <row r="4300" spans="1:1" x14ac:dyDescent="0.3">
      <c r="A4300">
        <v>50</v>
      </c>
    </row>
    <row r="4301" spans="1:1" x14ac:dyDescent="0.3">
      <c r="A4301">
        <v>57</v>
      </c>
    </row>
    <row r="4302" spans="1:1" x14ac:dyDescent="0.3">
      <c r="A4302">
        <v>45</v>
      </c>
    </row>
    <row r="4303" spans="1:1" x14ac:dyDescent="0.3">
      <c r="A4303">
        <v>41</v>
      </c>
    </row>
    <row r="4304" spans="1:1" x14ac:dyDescent="0.3">
      <c r="A4304">
        <v>123</v>
      </c>
    </row>
    <row r="4305" spans="1:1" x14ac:dyDescent="0.3">
      <c r="A4305">
        <v>22</v>
      </c>
    </row>
    <row r="4306" spans="1:1" x14ac:dyDescent="0.3">
      <c r="A4306">
        <v>65</v>
      </c>
    </row>
    <row r="4307" spans="1:1" x14ac:dyDescent="0.3">
      <c r="A4307">
        <v>190</v>
      </c>
    </row>
    <row r="4308" spans="1:1" x14ac:dyDescent="0.3">
      <c r="A4308">
        <v>65</v>
      </c>
    </row>
    <row r="4309" spans="1:1" x14ac:dyDescent="0.3">
      <c r="A4309">
        <v>70</v>
      </c>
    </row>
    <row r="4310" spans="1:1" x14ac:dyDescent="0.3">
      <c r="A4310">
        <v>55</v>
      </c>
    </row>
    <row r="4311" spans="1:1" x14ac:dyDescent="0.3">
      <c r="A4311">
        <v>85</v>
      </c>
    </row>
    <row r="4312" spans="1:1" x14ac:dyDescent="0.3">
      <c r="A4312">
        <v>65</v>
      </c>
    </row>
    <row r="4313" spans="1:1" x14ac:dyDescent="0.3">
      <c r="A4313">
        <v>35</v>
      </c>
    </row>
    <row r="4314" spans="1:1" x14ac:dyDescent="0.3">
      <c r="A4314">
        <v>50</v>
      </c>
    </row>
    <row r="4315" spans="1:1" x14ac:dyDescent="0.3">
      <c r="A4315">
        <v>55</v>
      </c>
    </row>
    <row r="4316" spans="1:1" x14ac:dyDescent="0.3">
      <c r="A4316">
        <v>55</v>
      </c>
    </row>
    <row r="4317" spans="1:1" x14ac:dyDescent="0.3">
      <c r="A4317">
        <v>60</v>
      </c>
    </row>
    <row r="4318" spans="1:1" x14ac:dyDescent="0.3">
      <c r="A4318">
        <v>70</v>
      </c>
    </row>
    <row r="4319" spans="1:1" x14ac:dyDescent="0.3">
      <c r="A4319">
        <v>75</v>
      </c>
    </row>
    <row r="4320" spans="1:1" x14ac:dyDescent="0.3">
      <c r="A4320">
        <v>65</v>
      </c>
    </row>
    <row r="4321" spans="1:1" x14ac:dyDescent="0.3">
      <c r="A4321">
        <v>35</v>
      </c>
    </row>
    <row r="4322" spans="1:1" x14ac:dyDescent="0.3">
      <c r="A4322">
        <v>55</v>
      </c>
    </row>
    <row r="4323" spans="1:1" x14ac:dyDescent="0.3">
      <c r="A4323">
        <v>38</v>
      </c>
    </row>
    <row r="4324" spans="1:1" x14ac:dyDescent="0.3">
      <c r="A4324">
        <v>65</v>
      </c>
    </row>
    <row r="4325" spans="1:1" x14ac:dyDescent="0.3">
      <c r="A4325">
        <v>18</v>
      </c>
    </row>
    <row r="4326" spans="1:1" x14ac:dyDescent="0.3">
      <c r="A4326">
        <v>30</v>
      </c>
    </row>
    <row r="4327" spans="1:1" x14ac:dyDescent="0.3">
      <c r="A4327">
        <v>120</v>
      </c>
    </row>
    <row r="4328" spans="1:1" x14ac:dyDescent="0.3">
      <c r="A4328">
        <v>60</v>
      </c>
    </row>
    <row r="4329" spans="1:1" x14ac:dyDescent="0.3">
      <c r="A4329">
        <v>60</v>
      </c>
    </row>
    <row r="4330" spans="1:1" x14ac:dyDescent="0.3">
      <c r="A4330">
        <v>75</v>
      </c>
    </row>
    <row r="4331" spans="1:1" x14ac:dyDescent="0.3">
      <c r="A4331">
        <v>49</v>
      </c>
    </row>
    <row r="4332" spans="1:1" x14ac:dyDescent="0.3">
      <c r="A4332">
        <v>40</v>
      </c>
    </row>
    <row r="4333" spans="1:1" x14ac:dyDescent="0.3">
      <c r="A4333">
        <v>20</v>
      </c>
    </row>
    <row r="4334" spans="1:1" x14ac:dyDescent="0.3">
      <c r="A4334">
        <v>40</v>
      </c>
    </row>
    <row r="4335" spans="1:1" x14ac:dyDescent="0.3">
      <c r="A4335">
        <v>40</v>
      </c>
    </row>
    <row r="4336" spans="1:1" x14ac:dyDescent="0.3">
      <c r="A4336">
        <v>79</v>
      </c>
    </row>
    <row r="4337" spans="1:1" x14ac:dyDescent="0.3">
      <c r="A4337">
        <v>225</v>
      </c>
    </row>
    <row r="4338" spans="1:1" x14ac:dyDescent="0.3">
      <c r="A4338">
        <v>18</v>
      </c>
    </row>
    <row r="4339" spans="1:1" x14ac:dyDescent="0.3">
      <c r="A4339">
        <v>54</v>
      </c>
    </row>
    <row r="4340" spans="1:1" x14ac:dyDescent="0.3">
      <c r="A4340">
        <v>42</v>
      </c>
    </row>
    <row r="4341" spans="1:1" x14ac:dyDescent="0.3">
      <c r="A4341">
        <v>25</v>
      </c>
    </row>
    <row r="4342" spans="1:1" x14ac:dyDescent="0.3">
      <c r="A4342">
        <v>125</v>
      </c>
    </row>
    <row r="4343" spans="1:1" x14ac:dyDescent="0.3">
      <c r="A4343">
        <v>110</v>
      </c>
    </row>
    <row r="4344" spans="1:1" x14ac:dyDescent="0.3">
      <c r="A4344">
        <v>65</v>
      </c>
    </row>
    <row r="4345" spans="1:1" x14ac:dyDescent="0.3">
      <c r="A4345">
        <v>59</v>
      </c>
    </row>
    <row r="4346" spans="1:1" x14ac:dyDescent="0.3">
      <c r="A4346">
        <v>115</v>
      </c>
    </row>
    <row r="4347" spans="1:1" x14ac:dyDescent="0.3">
      <c r="A4347">
        <v>83</v>
      </c>
    </row>
    <row r="4348" spans="1:1" x14ac:dyDescent="0.3">
      <c r="A4348">
        <v>93</v>
      </c>
    </row>
    <row r="4349" spans="1:1" x14ac:dyDescent="0.3">
      <c r="A4349">
        <v>68</v>
      </c>
    </row>
    <row r="4350" spans="1:1" x14ac:dyDescent="0.3">
      <c r="A4350">
        <v>89</v>
      </c>
    </row>
    <row r="4351" spans="1:1" x14ac:dyDescent="0.3">
      <c r="A4351">
        <v>54</v>
      </c>
    </row>
    <row r="4352" spans="1:1" x14ac:dyDescent="0.3">
      <c r="A4352">
        <v>90</v>
      </c>
    </row>
    <row r="4353" spans="1:1" x14ac:dyDescent="0.3">
      <c r="A4353">
        <v>58</v>
      </c>
    </row>
    <row r="4354" spans="1:1" x14ac:dyDescent="0.3">
      <c r="A4354">
        <v>45</v>
      </c>
    </row>
    <row r="4355" spans="1:1" x14ac:dyDescent="0.3">
      <c r="A4355">
        <v>45</v>
      </c>
    </row>
    <row r="4356" spans="1:1" x14ac:dyDescent="0.3">
      <c r="A4356">
        <v>42</v>
      </c>
    </row>
    <row r="4357" spans="1:1" x14ac:dyDescent="0.3">
      <c r="A4357">
        <v>53</v>
      </c>
    </row>
    <row r="4358" spans="1:1" x14ac:dyDescent="0.3">
      <c r="A4358">
        <v>50</v>
      </c>
    </row>
    <row r="4359" spans="1:1" x14ac:dyDescent="0.3">
      <c r="A4359">
        <v>75</v>
      </c>
    </row>
    <row r="4360" spans="1:1" x14ac:dyDescent="0.3">
      <c r="A4360">
        <v>59</v>
      </c>
    </row>
    <row r="4361" spans="1:1" x14ac:dyDescent="0.3">
      <c r="A4361">
        <v>34</v>
      </c>
    </row>
    <row r="4362" spans="1:1" x14ac:dyDescent="0.3">
      <c r="A4362">
        <v>65</v>
      </c>
    </row>
    <row r="4363" spans="1:1" x14ac:dyDescent="0.3">
      <c r="A4363">
        <v>90</v>
      </c>
    </row>
    <row r="4364" spans="1:1" x14ac:dyDescent="0.3">
      <c r="A4364">
        <v>90</v>
      </c>
    </row>
    <row r="4365" spans="1:1" x14ac:dyDescent="0.3">
      <c r="A4365">
        <v>20</v>
      </c>
    </row>
    <row r="4366" spans="1:1" x14ac:dyDescent="0.3">
      <c r="A4366">
        <v>119</v>
      </c>
    </row>
    <row r="4367" spans="1:1" x14ac:dyDescent="0.3">
      <c r="A4367">
        <v>66</v>
      </c>
    </row>
    <row r="4368" spans="1:1" x14ac:dyDescent="0.3">
      <c r="A4368">
        <v>90</v>
      </c>
    </row>
    <row r="4369" spans="1:1" x14ac:dyDescent="0.3">
      <c r="A4369">
        <v>38</v>
      </c>
    </row>
    <row r="4370" spans="1:1" x14ac:dyDescent="0.3">
      <c r="A4370">
        <v>79</v>
      </c>
    </row>
    <row r="4371" spans="1:1" x14ac:dyDescent="0.3">
      <c r="A4371">
        <v>96</v>
      </c>
    </row>
    <row r="4372" spans="1:1" x14ac:dyDescent="0.3">
      <c r="A4372">
        <v>85</v>
      </c>
    </row>
    <row r="4373" spans="1:1" x14ac:dyDescent="0.3">
      <c r="A4373">
        <v>77</v>
      </c>
    </row>
    <row r="4374" spans="1:1" x14ac:dyDescent="0.3">
      <c r="A4374">
        <v>80</v>
      </c>
    </row>
    <row r="4375" spans="1:1" x14ac:dyDescent="0.3">
      <c r="A4375">
        <v>100</v>
      </c>
    </row>
    <row r="4376" spans="1:1" x14ac:dyDescent="0.3">
      <c r="A4376">
        <v>43</v>
      </c>
    </row>
    <row r="4377" spans="1:1" x14ac:dyDescent="0.3">
      <c r="A4377">
        <v>100</v>
      </c>
    </row>
    <row r="4378" spans="1:1" x14ac:dyDescent="0.3">
      <c r="A4378">
        <v>35</v>
      </c>
    </row>
    <row r="4379" spans="1:1" x14ac:dyDescent="0.3">
      <c r="A4379">
        <v>36</v>
      </c>
    </row>
    <row r="4380" spans="1:1" x14ac:dyDescent="0.3">
      <c r="A4380">
        <v>30</v>
      </c>
    </row>
    <row r="4381" spans="1:1" x14ac:dyDescent="0.3">
      <c r="A4381">
        <v>60</v>
      </c>
    </row>
    <row r="4382" spans="1:1" x14ac:dyDescent="0.3">
      <c r="A4382">
        <v>75</v>
      </c>
    </row>
    <row r="4383" spans="1:1" x14ac:dyDescent="0.3">
      <c r="A4383">
        <v>50</v>
      </c>
    </row>
    <row r="4384" spans="1:1" x14ac:dyDescent="0.3">
      <c r="A4384">
        <v>67</v>
      </c>
    </row>
    <row r="4385" spans="1:1" x14ac:dyDescent="0.3">
      <c r="A4385">
        <v>54</v>
      </c>
    </row>
    <row r="4386" spans="1:1" x14ac:dyDescent="0.3">
      <c r="A4386">
        <v>240</v>
      </c>
    </row>
    <row r="4387" spans="1:1" x14ac:dyDescent="0.3">
      <c r="A4387">
        <v>71</v>
      </c>
    </row>
    <row r="4388" spans="1:1" x14ac:dyDescent="0.3">
      <c r="A4388">
        <v>50</v>
      </c>
    </row>
    <row r="4389" spans="1:1" x14ac:dyDescent="0.3">
      <c r="A4389">
        <v>60</v>
      </c>
    </row>
    <row r="4390" spans="1:1" x14ac:dyDescent="0.3">
      <c r="A4390">
        <v>48</v>
      </c>
    </row>
    <row r="4391" spans="1:1" x14ac:dyDescent="0.3">
      <c r="A4391">
        <v>55</v>
      </c>
    </row>
    <row r="4392" spans="1:1" x14ac:dyDescent="0.3">
      <c r="A4392">
        <v>75</v>
      </c>
    </row>
    <row r="4393" spans="1:1" x14ac:dyDescent="0.3">
      <c r="A4393">
        <v>20</v>
      </c>
    </row>
    <row r="4394" spans="1:1" x14ac:dyDescent="0.3">
      <c r="A4394">
        <v>69</v>
      </c>
    </row>
    <row r="4395" spans="1:1" x14ac:dyDescent="0.3">
      <c r="A4395">
        <v>65</v>
      </c>
    </row>
    <row r="4396" spans="1:1" x14ac:dyDescent="0.3">
      <c r="A4396">
        <v>35</v>
      </c>
    </row>
    <row r="4397" spans="1:1" x14ac:dyDescent="0.3">
      <c r="A4397">
        <v>79</v>
      </c>
    </row>
    <row r="4398" spans="1:1" x14ac:dyDescent="0.3">
      <c r="A4398">
        <v>65</v>
      </c>
    </row>
    <row r="4399" spans="1:1" x14ac:dyDescent="0.3">
      <c r="A4399">
        <v>30</v>
      </c>
    </row>
    <row r="4400" spans="1:1" x14ac:dyDescent="0.3">
      <c r="A4400">
        <v>52</v>
      </c>
    </row>
    <row r="4401" spans="1:1" x14ac:dyDescent="0.3">
      <c r="A4401">
        <v>45</v>
      </c>
    </row>
    <row r="4402" spans="1:1" x14ac:dyDescent="0.3">
      <c r="A4402">
        <v>35</v>
      </c>
    </row>
    <row r="4403" spans="1:1" x14ac:dyDescent="0.3">
      <c r="A4403">
        <v>44</v>
      </c>
    </row>
    <row r="4404" spans="1:1" x14ac:dyDescent="0.3">
      <c r="A4404">
        <v>70</v>
      </c>
    </row>
    <row r="4405" spans="1:1" x14ac:dyDescent="0.3">
      <c r="A4405">
        <v>54</v>
      </c>
    </row>
    <row r="4406" spans="1:1" x14ac:dyDescent="0.3">
      <c r="A4406">
        <v>35</v>
      </c>
    </row>
    <row r="4407" spans="1:1" x14ac:dyDescent="0.3">
      <c r="A4407">
        <v>75</v>
      </c>
    </row>
    <row r="4408" spans="1:1" x14ac:dyDescent="0.3">
      <c r="A4408">
        <v>45</v>
      </c>
    </row>
    <row r="4409" spans="1:1" x14ac:dyDescent="0.3">
      <c r="A4409">
        <v>45</v>
      </c>
    </row>
    <row r="4410" spans="1:1" x14ac:dyDescent="0.3">
      <c r="A4410">
        <v>19</v>
      </c>
    </row>
    <row r="4411" spans="1:1" x14ac:dyDescent="0.3">
      <c r="A4411">
        <v>28</v>
      </c>
    </row>
    <row r="4412" spans="1:1" x14ac:dyDescent="0.3">
      <c r="A4412">
        <v>75</v>
      </c>
    </row>
    <row r="4413" spans="1:1" x14ac:dyDescent="0.3">
      <c r="A4413">
        <v>16</v>
      </c>
    </row>
    <row r="4414" spans="1:1" x14ac:dyDescent="0.3">
      <c r="A4414">
        <v>100</v>
      </c>
    </row>
    <row r="4415" spans="1:1" x14ac:dyDescent="0.3">
      <c r="A4415">
        <v>80</v>
      </c>
    </row>
    <row r="4416" spans="1:1" x14ac:dyDescent="0.3">
      <c r="A4416">
        <v>60</v>
      </c>
    </row>
    <row r="4417" spans="1:1" x14ac:dyDescent="0.3">
      <c r="A4417">
        <v>100</v>
      </c>
    </row>
    <row r="4418" spans="1:1" x14ac:dyDescent="0.3">
      <c r="A4418">
        <v>65</v>
      </c>
    </row>
    <row r="4419" spans="1:1" x14ac:dyDescent="0.3">
      <c r="A4419">
        <v>85</v>
      </c>
    </row>
    <row r="4420" spans="1:1" x14ac:dyDescent="0.3">
      <c r="A4420">
        <v>21</v>
      </c>
    </row>
    <row r="4421" spans="1:1" x14ac:dyDescent="0.3">
      <c r="A4421">
        <v>99</v>
      </c>
    </row>
    <row r="4422" spans="1:1" x14ac:dyDescent="0.3">
      <c r="A4422">
        <v>30</v>
      </c>
    </row>
    <row r="4423" spans="1:1" x14ac:dyDescent="0.3">
      <c r="A4423">
        <v>50</v>
      </c>
    </row>
    <row r="4424" spans="1:1" x14ac:dyDescent="0.3">
      <c r="A4424">
        <v>43</v>
      </c>
    </row>
    <row r="4425" spans="1:1" x14ac:dyDescent="0.3">
      <c r="A4425">
        <v>30</v>
      </c>
    </row>
    <row r="4426" spans="1:1" x14ac:dyDescent="0.3">
      <c r="A4426">
        <v>65</v>
      </c>
    </row>
    <row r="4427" spans="1:1" x14ac:dyDescent="0.3">
      <c r="A4427">
        <v>50</v>
      </c>
    </row>
    <row r="4428" spans="1:1" x14ac:dyDescent="0.3">
      <c r="A4428">
        <v>150</v>
      </c>
    </row>
    <row r="4429" spans="1:1" x14ac:dyDescent="0.3">
      <c r="A4429">
        <v>37</v>
      </c>
    </row>
    <row r="4430" spans="1:1" x14ac:dyDescent="0.3">
      <c r="A4430">
        <v>139</v>
      </c>
    </row>
    <row r="4431" spans="1:1" x14ac:dyDescent="0.3">
      <c r="A4431">
        <v>68</v>
      </c>
    </row>
    <row r="4432" spans="1:1" x14ac:dyDescent="0.3">
      <c r="A4432">
        <v>75</v>
      </c>
    </row>
    <row r="4433" spans="1:1" x14ac:dyDescent="0.3">
      <c r="A4433">
        <v>150</v>
      </c>
    </row>
    <row r="4434" spans="1:1" x14ac:dyDescent="0.3">
      <c r="A4434">
        <v>40</v>
      </c>
    </row>
    <row r="4435" spans="1:1" x14ac:dyDescent="0.3">
      <c r="A4435">
        <v>90</v>
      </c>
    </row>
    <row r="4436" spans="1:1" x14ac:dyDescent="0.3">
      <c r="A4436">
        <v>75</v>
      </c>
    </row>
    <row r="4437" spans="1:1" x14ac:dyDescent="0.3">
      <c r="A4437">
        <v>85</v>
      </c>
    </row>
    <row r="4438" spans="1:1" x14ac:dyDescent="0.3">
      <c r="A4438">
        <v>68</v>
      </c>
    </row>
    <row r="4439" spans="1:1" x14ac:dyDescent="0.3">
      <c r="A4439">
        <v>75</v>
      </c>
    </row>
    <row r="4440" spans="1:1" x14ac:dyDescent="0.3">
      <c r="A4440">
        <v>50</v>
      </c>
    </row>
    <row r="4441" spans="1:1" x14ac:dyDescent="0.3">
      <c r="A4441">
        <v>80</v>
      </c>
    </row>
    <row r="4442" spans="1:1" x14ac:dyDescent="0.3">
      <c r="A4442">
        <v>79</v>
      </c>
    </row>
    <row r="4443" spans="1:1" x14ac:dyDescent="0.3">
      <c r="A4443">
        <v>26</v>
      </c>
    </row>
    <row r="4444" spans="1:1" x14ac:dyDescent="0.3">
      <c r="A4444">
        <v>45</v>
      </c>
    </row>
    <row r="4445" spans="1:1" x14ac:dyDescent="0.3">
      <c r="A4445">
        <v>66</v>
      </c>
    </row>
    <row r="4446" spans="1:1" x14ac:dyDescent="0.3">
      <c r="A4446">
        <v>20</v>
      </c>
    </row>
    <row r="4447" spans="1:1" x14ac:dyDescent="0.3">
      <c r="A4447">
        <v>75</v>
      </c>
    </row>
    <row r="4448" spans="1:1" x14ac:dyDescent="0.3">
      <c r="A4448">
        <v>180</v>
      </c>
    </row>
    <row r="4449" spans="1:1" x14ac:dyDescent="0.3">
      <c r="A4449">
        <v>88</v>
      </c>
    </row>
    <row r="4450" spans="1:1" x14ac:dyDescent="0.3">
      <c r="A4450">
        <v>165</v>
      </c>
    </row>
    <row r="4451" spans="1:1" x14ac:dyDescent="0.3">
      <c r="A4451">
        <v>490</v>
      </c>
    </row>
    <row r="4452" spans="1:1" x14ac:dyDescent="0.3">
      <c r="A4452">
        <v>124</v>
      </c>
    </row>
    <row r="4453" spans="1:1" x14ac:dyDescent="0.3">
      <c r="A4453">
        <v>58</v>
      </c>
    </row>
    <row r="4454" spans="1:1" x14ac:dyDescent="0.3">
      <c r="A4454">
        <v>85</v>
      </c>
    </row>
    <row r="4455" spans="1:1" x14ac:dyDescent="0.3">
      <c r="A4455">
        <v>120</v>
      </c>
    </row>
    <row r="4456" spans="1:1" x14ac:dyDescent="0.3">
      <c r="A4456">
        <v>45</v>
      </c>
    </row>
    <row r="4457" spans="1:1" x14ac:dyDescent="0.3">
      <c r="A4457">
        <v>45</v>
      </c>
    </row>
    <row r="4458" spans="1:1" x14ac:dyDescent="0.3">
      <c r="A4458">
        <v>50</v>
      </c>
    </row>
    <row r="4459" spans="1:1" x14ac:dyDescent="0.3">
      <c r="A4459">
        <v>26</v>
      </c>
    </row>
    <row r="4460" spans="1:1" x14ac:dyDescent="0.3">
      <c r="A4460">
        <v>19</v>
      </c>
    </row>
    <row r="4461" spans="1:1" x14ac:dyDescent="0.3">
      <c r="A4461">
        <v>140</v>
      </c>
    </row>
    <row r="4462" spans="1:1" x14ac:dyDescent="0.3">
      <c r="A4462">
        <v>30</v>
      </c>
    </row>
    <row r="4463" spans="1:1" x14ac:dyDescent="0.3">
      <c r="A4463">
        <v>79</v>
      </c>
    </row>
    <row r="4464" spans="1:1" x14ac:dyDescent="0.3">
      <c r="A4464">
        <v>35</v>
      </c>
    </row>
    <row r="4465" spans="1:1" x14ac:dyDescent="0.3">
      <c r="A4465">
        <v>75</v>
      </c>
    </row>
    <row r="4466" spans="1:1" x14ac:dyDescent="0.3">
      <c r="A4466">
        <v>80</v>
      </c>
    </row>
    <row r="4467" spans="1:1" x14ac:dyDescent="0.3">
      <c r="A4467">
        <v>120</v>
      </c>
    </row>
    <row r="4468" spans="1:1" x14ac:dyDescent="0.3">
      <c r="A4468">
        <v>160</v>
      </c>
    </row>
    <row r="4469" spans="1:1" x14ac:dyDescent="0.3">
      <c r="A4469">
        <v>69</v>
      </c>
    </row>
    <row r="4470" spans="1:1" x14ac:dyDescent="0.3">
      <c r="A4470">
        <v>55</v>
      </c>
    </row>
    <row r="4471" spans="1:1" x14ac:dyDescent="0.3">
      <c r="A4471">
        <v>90</v>
      </c>
    </row>
    <row r="4472" spans="1:1" x14ac:dyDescent="0.3">
      <c r="A4472">
        <v>115</v>
      </c>
    </row>
    <row r="4473" spans="1:1" x14ac:dyDescent="0.3">
      <c r="A4473">
        <v>300</v>
      </c>
    </row>
    <row r="4474" spans="1:1" x14ac:dyDescent="0.3">
      <c r="A4474">
        <v>50</v>
      </c>
    </row>
    <row r="4475" spans="1:1" x14ac:dyDescent="0.3">
      <c r="A4475">
        <v>89</v>
      </c>
    </row>
    <row r="4476" spans="1:1" x14ac:dyDescent="0.3">
      <c r="A4476">
        <v>89</v>
      </c>
    </row>
    <row r="4477" spans="1:1" x14ac:dyDescent="0.3">
      <c r="A4477">
        <v>50</v>
      </c>
    </row>
    <row r="4478" spans="1:1" x14ac:dyDescent="0.3">
      <c r="A4478">
        <v>175</v>
      </c>
    </row>
    <row r="4479" spans="1:1" x14ac:dyDescent="0.3">
      <c r="A4479">
        <v>50</v>
      </c>
    </row>
    <row r="4480" spans="1:1" x14ac:dyDescent="0.3">
      <c r="A4480">
        <v>67</v>
      </c>
    </row>
    <row r="4481" spans="1:1" x14ac:dyDescent="0.3">
      <c r="A4481">
        <v>36</v>
      </c>
    </row>
    <row r="4482" spans="1:1" x14ac:dyDescent="0.3">
      <c r="A4482">
        <v>125</v>
      </c>
    </row>
    <row r="4483" spans="1:1" x14ac:dyDescent="0.3">
      <c r="A4483">
        <v>53</v>
      </c>
    </row>
    <row r="4484" spans="1:1" x14ac:dyDescent="0.3">
      <c r="A4484">
        <v>100</v>
      </c>
    </row>
    <row r="4485" spans="1:1" x14ac:dyDescent="0.3">
      <c r="A4485">
        <v>80</v>
      </c>
    </row>
    <row r="4486" spans="1:1" x14ac:dyDescent="0.3">
      <c r="A4486">
        <v>45</v>
      </c>
    </row>
    <row r="4487" spans="1:1" x14ac:dyDescent="0.3">
      <c r="A4487">
        <v>45</v>
      </c>
    </row>
    <row r="4488" spans="1:1" x14ac:dyDescent="0.3">
      <c r="A4488">
        <v>70</v>
      </c>
    </row>
    <row r="4489" spans="1:1" x14ac:dyDescent="0.3">
      <c r="A4489">
        <v>60</v>
      </c>
    </row>
    <row r="4490" spans="1:1" x14ac:dyDescent="0.3">
      <c r="A4490">
        <v>51</v>
      </c>
    </row>
    <row r="4491" spans="1:1" x14ac:dyDescent="0.3">
      <c r="A4491">
        <v>80</v>
      </c>
    </row>
    <row r="4492" spans="1:1" x14ac:dyDescent="0.3">
      <c r="A4492">
        <v>30</v>
      </c>
    </row>
    <row r="4493" spans="1:1" x14ac:dyDescent="0.3">
      <c r="A4493">
        <v>50</v>
      </c>
    </row>
    <row r="4494" spans="1:1" x14ac:dyDescent="0.3">
      <c r="A4494">
        <v>50</v>
      </c>
    </row>
    <row r="4495" spans="1:1" x14ac:dyDescent="0.3">
      <c r="A4495">
        <v>75</v>
      </c>
    </row>
    <row r="4496" spans="1:1" x14ac:dyDescent="0.3">
      <c r="A4496">
        <v>50</v>
      </c>
    </row>
    <row r="4497" spans="1:1" x14ac:dyDescent="0.3">
      <c r="A4497">
        <v>30</v>
      </c>
    </row>
    <row r="4498" spans="1:1" x14ac:dyDescent="0.3">
      <c r="A4498">
        <v>60</v>
      </c>
    </row>
    <row r="4499" spans="1:1" x14ac:dyDescent="0.3">
      <c r="A4499">
        <v>79</v>
      </c>
    </row>
    <row r="4500" spans="1:1" x14ac:dyDescent="0.3">
      <c r="A4500">
        <v>99</v>
      </c>
    </row>
    <row r="4501" spans="1:1" x14ac:dyDescent="0.3">
      <c r="A4501">
        <v>78</v>
      </c>
    </row>
    <row r="4502" spans="1:1" x14ac:dyDescent="0.3">
      <c r="A4502">
        <v>69</v>
      </c>
    </row>
    <row r="4503" spans="1:1" x14ac:dyDescent="0.3">
      <c r="A4503">
        <v>27</v>
      </c>
    </row>
    <row r="4504" spans="1:1" x14ac:dyDescent="0.3">
      <c r="A4504">
        <v>105</v>
      </c>
    </row>
    <row r="4505" spans="1:1" x14ac:dyDescent="0.3">
      <c r="A4505">
        <v>50</v>
      </c>
    </row>
    <row r="4506" spans="1:1" x14ac:dyDescent="0.3">
      <c r="A4506">
        <v>75</v>
      </c>
    </row>
    <row r="4507" spans="1:1" x14ac:dyDescent="0.3">
      <c r="A4507">
        <v>86</v>
      </c>
    </row>
    <row r="4508" spans="1:1" x14ac:dyDescent="0.3">
      <c r="A4508">
        <v>60</v>
      </c>
    </row>
    <row r="4509" spans="1:1" x14ac:dyDescent="0.3">
      <c r="A4509">
        <v>85</v>
      </c>
    </row>
    <row r="4510" spans="1:1" x14ac:dyDescent="0.3">
      <c r="A4510">
        <v>85</v>
      </c>
    </row>
    <row r="4511" spans="1:1" x14ac:dyDescent="0.3">
      <c r="A4511">
        <v>80</v>
      </c>
    </row>
    <row r="4512" spans="1:1" x14ac:dyDescent="0.3">
      <c r="A4512">
        <v>95</v>
      </c>
    </row>
    <row r="4513" spans="1:1" x14ac:dyDescent="0.3">
      <c r="A4513">
        <v>36</v>
      </c>
    </row>
    <row r="4514" spans="1:1" x14ac:dyDescent="0.3">
      <c r="A4514">
        <v>118</v>
      </c>
    </row>
    <row r="4515" spans="1:1" x14ac:dyDescent="0.3">
      <c r="A4515">
        <v>130</v>
      </c>
    </row>
    <row r="4516" spans="1:1" x14ac:dyDescent="0.3">
      <c r="A4516">
        <v>90</v>
      </c>
    </row>
    <row r="4517" spans="1:1" x14ac:dyDescent="0.3">
      <c r="A4517">
        <v>50</v>
      </c>
    </row>
    <row r="4518" spans="1:1" x14ac:dyDescent="0.3">
      <c r="A4518">
        <v>45</v>
      </c>
    </row>
    <row r="4519" spans="1:1" x14ac:dyDescent="0.3">
      <c r="A4519">
        <v>62</v>
      </c>
    </row>
    <row r="4520" spans="1:1" x14ac:dyDescent="0.3">
      <c r="A4520">
        <v>99</v>
      </c>
    </row>
    <row r="4521" spans="1:1" x14ac:dyDescent="0.3">
      <c r="A4521">
        <v>95</v>
      </c>
    </row>
    <row r="4522" spans="1:1" x14ac:dyDescent="0.3">
      <c r="A4522">
        <v>85</v>
      </c>
    </row>
    <row r="4523" spans="1:1" x14ac:dyDescent="0.3">
      <c r="A4523">
        <v>69</v>
      </c>
    </row>
    <row r="4524" spans="1:1" x14ac:dyDescent="0.3">
      <c r="A4524">
        <v>45</v>
      </c>
    </row>
    <row r="4525" spans="1:1" x14ac:dyDescent="0.3">
      <c r="A4525">
        <v>80</v>
      </c>
    </row>
    <row r="4526" spans="1:1" x14ac:dyDescent="0.3">
      <c r="A4526">
        <v>34</v>
      </c>
    </row>
    <row r="4527" spans="1:1" x14ac:dyDescent="0.3">
      <c r="A4527">
        <v>52</v>
      </c>
    </row>
    <row r="4528" spans="1:1" x14ac:dyDescent="0.3">
      <c r="A4528">
        <v>75</v>
      </c>
    </row>
    <row r="4529" spans="1:1" x14ac:dyDescent="0.3">
      <c r="A4529">
        <v>55</v>
      </c>
    </row>
    <row r="4530" spans="1:1" x14ac:dyDescent="0.3">
      <c r="A4530">
        <v>50</v>
      </c>
    </row>
    <row r="4531" spans="1:1" x14ac:dyDescent="0.3">
      <c r="A4531">
        <v>60</v>
      </c>
    </row>
    <row r="4532" spans="1:1" x14ac:dyDescent="0.3">
      <c r="A4532">
        <v>50</v>
      </c>
    </row>
    <row r="4533" spans="1:1" x14ac:dyDescent="0.3">
      <c r="A4533">
        <v>70</v>
      </c>
    </row>
    <row r="4534" spans="1:1" x14ac:dyDescent="0.3">
      <c r="A4534">
        <v>250</v>
      </c>
    </row>
    <row r="4535" spans="1:1" x14ac:dyDescent="0.3">
      <c r="A4535">
        <v>150</v>
      </c>
    </row>
    <row r="4536" spans="1:1" x14ac:dyDescent="0.3">
      <c r="A4536">
        <v>50</v>
      </c>
    </row>
    <row r="4537" spans="1:1" x14ac:dyDescent="0.3">
      <c r="A4537">
        <v>60</v>
      </c>
    </row>
    <row r="4538" spans="1:1" x14ac:dyDescent="0.3">
      <c r="A4538">
        <v>50</v>
      </c>
    </row>
    <row r="4539" spans="1:1" x14ac:dyDescent="0.3">
      <c r="A4539">
        <v>60</v>
      </c>
    </row>
    <row r="4540" spans="1:1" x14ac:dyDescent="0.3">
      <c r="A4540">
        <v>544</v>
      </c>
    </row>
    <row r="4541" spans="1:1" x14ac:dyDescent="0.3">
      <c r="A4541">
        <v>35</v>
      </c>
    </row>
    <row r="4542" spans="1:1" x14ac:dyDescent="0.3">
      <c r="A4542">
        <v>95</v>
      </c>
    </row>
    <row r="4543" spans="1:1" x14ac:dyDescent="0.3">
      <c r="A4543">
        <v>100</v>
      </c>
    </row>
    <row r="4544" spans="1:1" x14ac:dyDescent="0.3">
      <c r="A4544">
        <v>105</v>
      </c>
    </row>
    <row r="4545" spans="1:1" x14ac:dyDescent="0.3">
      <c r="A4545">
        <v>85</v>
      </c>
    </row>
    <row r="4546" spans="1:1" x14ac:dyDescent="0.3">
      <c r="A4546">
        <v>200</v>
      </c>
    </row>
    <row r="4547" spans="1:1" x14ac:dyDescent="0.3">
      <c r="A4547">
        <v>75</v>
      </c>
    </row>
    <row r="4548" spans="1:1" x14ac:dyDescent="0.3">
      <c r="A4548">
        <v>99</v>
      </c>
    </row>
    <row r="4549" spans="1:1" x14ac:dyDescent="0.3">
      <c r="A4549">
        <v>74</v>
      </c>
    </row>
    <row r="4550" spans="1:1" x14ac:dyDescent="0.3">
      <c r="A4550">
        <v>60</v>
      </c>
    </row>
    <row r="4551" spans="1:1" x14ac:dyDescent="0.3">
      <c r="A4551">
        <v>65</v>
      </c>
    </row>
    <row r="4552" spans="1:1" x14ac:dyDescent="0.3">
      <c r="A4552">
        <v>28</v>
      </c>
    </row>
    <row r="4553" spans="1:1" x14ac:dyDescent="0.3">
      <c r="A4553">
        <v>128</v>
      </c>
    </row>
    <row r="4554" spans="1:1" x14ac:dyDescent="0.3">
      <c r="A4554">
        <v>50</v>
      </c>
    </row>
    <row r="4555" spans="1:1" x14ac:dyDescent="0.3">
      <c r="A4555">
        <v>39</v>
      </c>
    </row>
    <row r="4556" spans="1:1" x14ac:dyDescent="0.3">
      <c r="A4556">
        <v>45</v>
      </c>
    </row>
    <row r="4557" spans="1:1" x14ac:dyDescent="0.3">
      <c r="A4557">
        <v>46</v>
      </c>
    </row>
    <row r="4558" spans="1:1" x14ac:dyDescent="0.3">
      <c r="A4558">
        <v>35</v>
      </c>
    </row>
    <row r="4559" spans="1:1" x14ac:dyDescent="0.3">
      <c r="A4559">
        <v>20</v>
      </c>
    </row>
    <row r="4560" spans="1:1" x14ac:dyDescent="0.3">
      <c r="A4560">
        <v>45</v>
      </c>
    </row>
    <row r="4561" spans="1:1" x14ac:dyDescent="0.3">
      <c r="A4561">
        <v>25</v>
      </c>
    </row>
    <row r="4562" spans="1:1" x14ac:dyDescent="0.3">
      <c r="A4562">
        <v>33</v>
      </c>
    </row>
    <row r="4563" spans="1:1" x14ac:dyDescent="0.3">
      <c r="A4563">
        <v>48</v>
      </c>
    </row>
    <row r="4564" spans="1:1" x14ac:dyDescent="0.3">
      <c r="A4564">
        <v>85</v>
      </c>
    </row>
    <row r="4565" spans="1:1" x14ac:dyDescent="0.3">
      <c r="A4565">
        <v>48</v>
      </c>
    </row>
    <row r="4566" spans="1:1" x14ac:dyDescent="0.3">
      <c r="A4566">
        <v>65</v>
      </c>
    </row>
    <row r="4567" spans="1:1" x14ac:dyDescent="0.3">
      <c r="A4567">
        <v>140</v>
      </c>
    </row>
    <row r="4568" spans="1:1" x14ac:dyDescent="0.3">
      <c r="A4568">
        <v>66</v>
      </c>
    </row>
    <row r="4569" spans="1:1" x14ac:dyDescent="0.3">
      <c r="A4569">
        <v>20</v>
      </c>
    </row>
    <row r="4570" spans="1:1" x14ac:dyDescent="0.3">
      <c r="A4570">
        <v>55</v>
      </c>
    </row>
    <row r="4571" spans="1:1" x14ac:dyDescent="0.3">
      <c r="A4571">
        <v>70</v>
      </c>
    </row>
    <row r="4572" spans="1:1" x14ac:dyDescent="0.3">
      <c r="A4572">
        <v>16</v>
      </c>
    </row>
    <row r="4573" spans="1:1" x14ac:dyDescent="0.3">
      <c r="A4573">
        <v>43</v>
      </c>
    </row>
    <row r="4574" spans="1:1" x14ac:dyDescent="0.3">
      <c r="A4574">
        <v>62</v>
      </c>
    </row>
    <row r="4575" spans="1:1" x14ac:dyDescent="0.3">
      <c r="A4575">
        <v>95</v>
      </c>
    </row>
    <row r="4576" spans="1:1" x14ac:dyDescent="0.3">
      <c r="A4576">
        <v>320</v>
      </c>
    </row>
    <row r="4577" spans="1:1" x14ac:dyDescent="0.3">
      <c r="A4577">
        <v>20</v>
      </c>
    </row>
    <row r="4578" spans="1:1" x14ac:dyDescent="0.3">
      <c r="A4578">
        <v>22</v>
      </c>
    </row>
    <row r="4579" spans="1:1" x14ac:dyDescent="0.3">
      <c r="A4579">
        <v>49</v>
      </c>
    </row>
    <row r="4580" spans="1:1" x14ac:dyDescent="0.3">
      <c r="A4580">
        <v>30</v>
      </c>
    </row>
    <row r="4581" spans="1:1" x14ac:dyDescent="0.3">
      <c r="A4581">
        <v>65</v>
      </c>
    </row>
    <row r="4582" spans="1:1" x14ac:dyDescent="0.3">
      <c r="A4582">
        <v>35</v>
      </c>
    </row>
    <row r="4583" spans="1:1" x14ac:dyDescent="0.3">
      <c r="A4583">
        <v>70</v>
      </c>
    </row>
    <row r="4584" spans="1:1" x14ac:dyDescent="0.3">
      <c r="A4584">
        <v>60</v>
      </c>
    </row>
    <row r="4585" spans="1:1" x14ac:dyDescent="0.3">
      <c r="A4585">
        <v>45</v>
      </c>
    </row>
    <row r="4586" spans="1:1" x14ac:dyDescent="0.3">
      <c r="A4586">
        <v>57</v>
      </c>
    </row>
    <row r="4587" spans="1:1" x14ac:dyDescent="0.3">
      <c r="A4587">
        <v>29</v>
      </c>
    </row>
    <row r="4588" spans="1:1" x14ac:dyDescent="0.3">
      <c r="A4588">
        <v>56</v>
      </c>
    </row>
    <row r="4589" spans="1:1" x14ac:dyDescent="0.3">
      <c r="A4589">
        <v>100</v>
      </c>
    </row>
    <row r="4590" spans="1:1" x14ac:dyDescent="0.3">
      <c r="A4590">
        <v>30</v>
      </c>
    </row>
    <row r="4591" spans="1:1" x14ac:dyDescent="0.3">
      <c r="A4591">
        <v>50</v>
      </c>
    </row>
    <row r="4592" spans="1:1" x14ac:dyDescent="0.3">
      <c r="A4592">
        <v>55</v>
      </c>
    </row>
    <row r="4593" spans="1:1" x14ac:dyDescent="0.3">
      <c r="A4593">
        <v>100</v>
      </c>
    </row>
    <row r="4594" spans="1:1" x14ac:dyDescent="0.3">
      <c r="A4594">
        <v>50</v>
      </c>
    </row>
    <row r="4595" spans="1:1" x14ac:dyDescent="0.3">
      <c r="A4595">
        <v>52</v>
      </c>
    </row>
    <row r="4596" spans="1:1" x14ac:dyDescent="0.3">
      <c r="A4596">
        <v>75</v>
      </c>
    </row>
    <row r="4597" spans="1:1" x14ac:dyDescent="0.3">
      <c r="A4597">
        <v>30</v>
      </c>
    </row>
    <row r="4598" spans="1:1" x14ac:dyDescent="0.3">
      <c r="A4598">
        <v>35</v>
      </c>
    </row>
    <row r="4599" spans="1:1" x14ac:dyDescent="0.3">
      <c r="A4599">
        <v>60</v>
      </c>
    </row>
    <row r="4600" spans="1:1" x14ac:dyDescent="0.3">
      <c r="A4600">
        <v>85</v>
      </c>
    </row>
    <row r="4601" spans="1:1" x14ac:dyDescent="0.3">
      <c r="A4601">
        <v>95</v>
      </c>
    </row>
    <row r="4602" spans="1:1" x14ac:dyDescent="0.3">
      <c r="A4602">
        <v>35</v>
      </c>
    </row>
    <row r="4603" spans="1:1" x14ac:dyDescent="0.3">
      <c r="A4603">
        <v>40</v>
      </c>
    </row>
    <row r="4604" spans="1:1" x14ac:dyDescent="0.3">
      <c r="A4604">
        <v>139</v>
      </c>
    </row>
    <row r="4605" spans="1:1" x14ac:dyDescent="0.3">
      <c r="A4605">
        <v>60</v>
      </c>
    </row>
    <row r="4606" spans="1:1" x14ac:dyDescent="0.3">
      <c r="A4606">
        <v>110</v>
      </c>
    </row>
    <row r="4607" spans="1:1" x14ac:dyDescent="0.3">
      <c r="A4607">
        <v>55</v>
      </c>
    </row>
    <row r="4608" spans="1:1" x14ac:dyDescent="0.3">
      <c r="A4608">
        <v>55</v>
      </c>
    </row>
    <row r="4609" spans="1:1" x14ac:dyDescent="0.3">
      <c r="A4609">
        <v>55</v>
      </c>
    </row>
    <row r="4610" spans="1:1" x14ac:dyDescent="0.3">
      <c r="A4610">
        <v>65</v>
      </c>
    </row>
    <row r="4611" spans="1:1" x14ac:dyDescent="0.3">
      <c r="A4611">
        <v>69</v>
      </c>
    </row>
    <row r="4612" spans="1:1" x14ac:dyDescent="0.3">
      <c r="A4612">
        <v>139</v>
      </c>
    </row>
    <row r="4613" spans="1:1" x14ac:dyDescent="0.3">
      <c r="A4613">
        <v>50</v>
      </c>
    </row>
    <row r="4614" spans="1:1" x14ac:dyDescent="0.3">
      <c r="A4614">
        <v>195</v>
      </c>
    </row>
    <row r="4615" spans="1:1" x14ac:dyDescent="0.3">
      <c r="A4615">
        <v>80</v>
      </c>
    </row>
    <row r="4616" spans="1:1" x14ac:dyDescent="0.3">
      <c r="A4616">
        <v>50</v>
      </c>
    </row>
    <row r="4617" spans="1:1" x14ac:dyDescent="0.3">
      <c r="A4617">
        <v>70</v>
      </c>
    </row>
    <row r="4618" spans="1:1" x14ac:dyDescent="0.3">
      <c r="A4618">
        <v>68</v>
      </c>
    </row>
    <row r="4619" spans="1:1" x14ac:dyDescent="0.3">
      <c r="A4619">
        <v>59</v>
      </c>
    </row>
    <row r="4620" spans="1:1" x14ac:dyDescent="0.3">
      <c r="A4620">
        <v>80</v>
      </c>
    </row>
    <row r="4621" spans="1:1" x14ac:dyDescent="0.3">
      <c r="A4621">
        <v>340</v>
      </c>
    </row>
    <row r="4622" spans="1:1" x14ac:dyDescent="0.3">
      <c r="A4622">
        <v>95</v>
      </c>
    </row>
    <row r="4623" spans="1:1" x14ac:dyDescent="0.3">
      <c r="A4623">
        <v>39</v>
      </c>
    </row>
    <row r="4624" spans="1:1" x14ac:dyDescent="0.3">
      <c r="A4624">
        <v>40</v>
      </c>
    </row>
    <row r="4625" spans="1:1" x14ac:dyDescent="0.3">
      <c r="A4625">
        <v>50</v>
      </c>
    </row>
    <row r="4626" spans="1:1" x14ac:dyDescent="0.3">
      <c r="A4626">
        <v>65</v>
      </c>
    </row>
    <row r="4627" spans="1:1" x14ac:dyDescent="0.3">
      <c r="A4627">
        <v>70</v>
      </c>
    </row>
    <row r="4628" spans="1:1" x14ac:dyDescent="0.3">
      <c r="A4628">
        <v>55</v>
      </c>
    </row>
    <row r="4629" spans="1:1" x14ac:dyDescent="0.3">
      <c r="A4629">
        <v>70</v>
      </c>
    </row>
    <row r="4630" spans="1:1" x14ac:dyDescent="0.3">
      <c r="A4630">
        <v>36</v>
      </c>
    </row>
    <row r="4631" spans="1:1" x14ac:dyDescent="0.3">
      <c r="A4631">
        <v>55</v>
      </c>
    </row>
    <row r="4632" spans="1:1" x14ac:dyDescent="0.3">
      <c r="A4632">
        <v>75</v>
      </c>
    </row>
    <row r="4633" spans="1:1" x14ac:dyDescent="0.3">
      <c r="A4633">
        <v>60</v>
      </c>
    </row>
    <row r="4634" spans="1:1" x14ac:dyDescent="0.3">
      <c r="A4634">
        <v>100</v>
      </c>
    </row>
    <row r="4635" spans="1:1" x14ac:dyDescent="0.3">
      <c r="A4635">
        <v>91</v>
      </c>
    </row>
    <row r="4636" spans="1:1" x14ac:dyDescent="0.3">
      <c r="A4636">
        <v>50</v>
      </c>
    </row>
    <row r="4637" spans="1:1" x14ac:dyDescent="0.3">
      <c r="A4637">
        <v>53</v>
      </c>
    </row>
    <row r="4638" spans="1:1" x14ac:dyDescent="0.3">
      <c r="A4638">
        <v>100</v>
      </c>
    </row>
    <row r="4639" spans="1:1" x14ac:dyDescent="0.3">
      <c r="A4639">
        <v>35</v>
      </c>
    </row>
    <row r="4640" spans="1:1" x14ac:dyDescent="0.3">
      <c r="A4640">
        <v>60</v>
      </c>
    </row>
    <row r="4641" spans="1:1" x14ac:dyDescent="0.3">
      <c r="A4641">
        <v>60</v>
      </c>
    </row>
    <row r="4642" spans="1:1" x14ac:dyDescent="0.3">
      <c r="A4642">
        <v>40</v>
      </c>
    </row>
    <row r="4643" spans="1:1" x14ac:dyDescent="0.3">
      <c r="A4643">
        <v>90</v>
      </c>
    </row>
    <row r="4644" spans="1:1" x14ac:dyDescent="0.3">
      <c r="A4644">
        <v>70</v>
      </c>
    </row>
    <row r="4645" spans="1:1" x14ac:dyDescent="0.3">
      <c r="A4645">
        <v>130</v>
      </c>
    </row>
    <row r="4646" spans="1:1" x14ac:dyDescent="0.3">
      <c r="A4646">
        <v>30</v>
      </c>
    </row>
    <row r="4647" spans="1:1" x14ac:dyDescent="0.3">
      <c r="A4647">
        <v>40</v>
      </c>
    </row>
    <row r="4648" spans="1:1" x14ac:dyDescent="0.3">
      <c r="A4648">
        <v>35</v>
      </c>
    </row>
    <row r="4649" spans="1:1" x14ac:dyDescent="0.3">
      <c r="A4649">
        <v>45</v>
      </c>
    </row>
    <row r="4650" spans="1:1" x14ac:dyDescent="0.3">
      <c r="A4650">
        <v>80</v>
      </c>
    </row>
    <row r="4651" spans="1:1" x14ac:dyDescent="0.3">
      <c r="A4651">
        <v>50</v>
      </c>
    </row>
    <row r="4652" spans="1:1" x14ac:dyDescent="0.3">
      <c r="A4652">
        <v>80</v>
      </c>
    </row>
    <row r="4653" spans="1:1" x14ac:dyDescent="0.3">
      <c r="A4653">
        <v>95</v>
      </c>
    </row>
    <row r="4654" spans="1:1" x14ac:dyDescent="0.3">
      <c r="A4654">
        <v>134</v>
      </c>
    </row>
    <row r="4655" spans="1:1" x14ac:dyDescent="0.3">
      <c r="A4655">
        <v>58</v>
      </c>
    </row>
    <row r="4656" spans="1:1" x14ac:dyDescent="0.3">
      <c r="A4656">
        <v>80</v>
      </c>
    </row>
    <row r="4657" spans="1:1" x14ac:dyDescent="0.3">
      <c r="A4657">
        <v>100</v>
      </c>
    </row>
    <row r="4658" spans="1:1" x14ac:dyDescent="0.3">
      <c r="A4658">
        <v>40</v>
      </c>
    </row>
    <row r="4659" spans="1:1" x14ac:dyDescent="0.3">
      <c r="A4659">
        <v>75</v>
      </c>
    </row>
    <row r="4660" spans="1:1" x14ac:dyDescent="0.3">
      <c r="A4660">
        <v>39</v>
      </c>
    </row>
    <row r="4661" spans="1:1" x14ac:dyDescent="0.3">
      <c r="A4661">
        <v>33</v>
      </c>
    </row>
    <row r="4662" spans="1:1" x14ac:dyDescent="0.3">
      <c r="A4662">
        <v>50</v>
      </c>
    </row>
    <row r="4663" spans="1:1" x14ac:dyDescent="0.3">
      <c r="A4663">
        <v>109</v>
      </c>
    </row>
    <row r="4664" spans="1:1" x14ac:dyDescent="0.3">
      <c r="A4664">
        <v>60</v>
      </c>
    </row>
    <row r="4665" spans="1:1" x14ac:dyDescent="0.3">
      <c r="A4665">
        <v>18</v>
      </c>
    </row>
    <row r="4666" spans="1:1" x14ac:dyDescent="0.3">
      <c r="A4666">
        <v>175</v>
      </c>
    </row>
    <row r="4667" spans="1:1" x14ac:dyDescent="0.3">
      <c r="A4667">
        <v>45</v>
      </c>
    </row>
    <row r="4668" spans="1:1" x14ac:dyDescent="0.3">
      <c r="A4668">
        <v>75</v>
      </c>
    </row>
    <row r="4669" spans="1:1" x14ac:dyDescent="0.3">
      <c r="A4669">
        <v>32</v>
      </c>
    </row>
    <row r="4670" spans="1:1" x14ac:dyDescent="0.3">
      <c r="A4670">
        <v>115</v>
      </c>
    </row>
    <row r="4671" spans="1:1" x14ac:dyDescent="0.3">
      <c r="A4671">
        <v>65</v>
      </c>
    </row>
    <row r="4672" spans="1:1" x14ac:dyDescent="0.3">
      <c r="A4672">
        <v>65</v>
      </c>
    </row>
    <row r="4673" spans="1:1" x14ac:dyDescent="0.3">
      <c r="A4673">
        <v>59</v>
      </c>
    </row>
    <row r="4674" spans="1:1" x14ac:dyDescent="0.3">
      <c r="A4674">
        <v>118</v>
      </c>
    </row>
    <row r="4675" spans="1:1" x14ac:dyDescent="0.3">
      <c r="A4675">
        <v>24</v>
      </c>
    </row>
    <row r="4676" spans="1:1" x14ac:dyDescent="0.3">
      <c r="A4676">
        <v>55</v>
      </c>
    </row>
    <row r="4677" spans="1:1" x14ac:dyDescent="0.3">
      <c r="A4677">
        <v>90</v>
      </c>
    </row>
    <row r="4678" spans="1:1" x14ac:dyDescent="0.3">
      <c r="A4678">
        <v>59</v>
      </c>
    </row>
    <row r="4679" spans="1:1" x14ac:dyDescent="0.3">
      <c r="A4679">
        <v>38</v>
      </c>
    </row>
    <row r="4680" spans="1:1" x14ac:dyDescent="0.3">
      <c r="A4680">
        <v>52</v>
      </c>
    </row>
    <row r="4681" spans="1:1" x14ac:dyDescent="0.3">
      <c r="A4681">
        <v>49</v>
      </c>
    </row>
    <row r="4682" spans="1:1" x14ac:dyDescent="0.3">
      <c r="A4682">
        <v>72</v>
      </c>
    </row>
    <row r="4683" spans="1:1" x14ac:dyDescent="0.3">
      <c r="A4683">
        <v>55</v>
      </c>
    </row>
    <row r="4684" spans="1:1" x14ac:dyDescent="0.3">
      <c r="A4684">
        <v>69</v>
      </c>
    </row>
    <row r="4685" spans="1:1" x14ac:dyDescent="0.3">
      <c r="A4685">
        <v>45</v>
      </c>
    </row>
    <row r="4686" spans="1:1" x14ac:dyDescent="0.3">
      <c r="A4686">
        <v>60</v>
      </c>
    </row>
    <row r="4687" spans="1:1" x14ac:dyDescent="0.3">
      <c r="A4687">
        <v>90</v>
      </c>
    </row>
    <row r="4688" spans="1:1" x14ac:dyDescent="0.3">
      <c r="A4688">
        <v>25</v>
      </c>
    </row>
    <row r="4689" spans="1:1" x14ac:dyDescent="0.3">
      <c r="A4689">
        <v>17</v>
      </c>
    </row>
    <row r="4690" spans="1:1" x14ac:dyDescent="0.3">
      <c r="A4690">
        <v>50</v>
      </c>
    </row>
    <row r="4691" spans="1:1" x14ac:dyDescent="0.3">
      <c r="A4691">
        <v>60</v>
      </c>
    </row>
    <row r="4692" spans="1:1" x14ac:dyDescent="0.3">
      <c r="A4692">
        <v>75</v>
      </c>
    </row>
    <row r="4693" spans="1:1" x14ac:dyDescent="0.3">
      <c r="A4693">
        <v>40</v>
      </c>
    </row>
    <row r="4694" spans="1:1" x14ac:dyDescent="0.3">
      <c r="A4694">
        <v>55</v>
      </c>
    </row>
    <row r="4695" spans="1:1" x14ac:dyDescent="0.3">
      <c r="A4695">
        <v>75</v>
      </c>
    </row>
    <row r="4696" spans="1:1" x14ac:dyDescent="0.3">
      <c r="A4696">
        <v>33</v>
      </c>
    </row>
    <row r="4697" spans="1:1" x14ac:dyDescent="0.3">
      <c r="A4697">
        <v>28</v>
      </c>
    </row>
    <row r="4698" spans="1:1" x14ac:dyDescent="0.3">
      <c r="A4698">
        <v>30</v>
      </c>
    </row>
    <row r="4699" spans="1:1" x14ac:dyDescent="0.3">
      <c r="A4699">
        <v>52</v>
      </c>
    </row>
    <row r="4700" spans="1:1" x14ac:dyDescent="0.3">
      <c r="A4700">
        <v>30</v>
      </c>
    </row>
    <row r="4701" spans="1:1" x14ac:dyDescent="0.3">
      <c r="A4701">
        <v>73</v>
      </c>
    </row>
    <row r="4702" spans="1:1" x14ac:dyDescent="0.3">
      <c r="A4702">
        <v>65</v>
      </c>
    </row>
    <row r="4703" spans="1:1" x14ac:dyDescent="0.3">
      <c r="A4703">
        <v>60</v>
      </c>
    </row>
    <row r="4704" spans="1:1" x14ac:dyDescent="0.3">
      <c r="A4704">
        <v>23</v>
      </c>
    </row>
    <row r="4705" spans="1:1" x14ac:dyDescent="0.3">
      <c r="A4705">
        <v>69</v>
      </c>
    </row>
    <row r="4706" spans="1:1" x14ac:dyDescent="0.3">
      <c r="A4706">
        <v>25</v>
      </c>
    </row>
    <row r="4707" spans="1:1" x14ac:dyDescent="0.3">
      <c r="A4707">
        <v>50</v>
      </c>
    </row>
    <row r="4708" spans="1:1" x14ac:dyDescent="0.3">
      <c r="A4708">
        <v>75</v>
      </c>
    </row>
    <row r="4709" spans="1:1" x14ac:dyDescent="0.3">
      <c r="A4709">
        <v>28</v>
      </c>
    </row>
    <row r="4710" spans="1:1" x14ac:dyDescent="0.3">
      <c r="A4710">
        <v>30</v>
      </c>
    </row>
    <row r="4711" spans="1:1" x14ac:dyDescent="0.3">
      <c r="A4711">
        <v>80</v>
      </c>
    </row>
    <row r="4712" spans="1:1" x14ac:dyDescent="0.3">
      <c r="A4712">
        <v>90</v>
      </c>
    </row>
    <row r="4713" spans="1:1" x14ac:dyDescent="0.3">
      <c r="A4713">
        <v>50</v>
      </c>
    </row>
    <row r="4714" spans="1:1" x14ac:dyDescent="0.3">
      <c r="A4714">
        <v>46</v>
      </c>
    </row>
    <row r="4715" spans="1:1" x14ac:dyDescent="0.3">
      <c r="A4715">
        <v>70</v>
      </c>
    </row>
    <row r="4716" spans="1:1" x14ac:dyDescent="0.3">
      <c r="A4716">
        <v>60</v>
      </c>
    </row>
    <row r="4717" spans="1:1" x14ac:dyDescent="0.3">
      <c r="A4717">
        <v>55</v>
      </c>
    </row>
    <row r="4718" spans="1:1" x14ac:dyDescent="0.3">
      <c r="A4718">
        <v>49</v>
      </c>
    </row>
    <row r="4719" spans="1:1" x14ac:dyDescent="0.3">
      <c r="A4719">
        <v>50</v>
      </c>
    </row>
    <row r="4720" spans="1:1" x14ac:dyDescent="0.3">
      <c r="A4720">
        <v>33</v>
      </c>
    </row>
    <row r="4721" spans="1:1" x14ac:dyDescent="0.3">
      <c r="A4721">
        <v>65</v>
      </c>
    </row>
    <row r="4722" spans="1:1" x14ac:dyDescent="0.3">
      <c r="A4722">
        <v>38</v>
      </c>
    </row>
    <row r="4723" spans="1:1" x14ac:dyDescent="0.3">
      <c r="A4723">
        <v>80</v>
      </c>
    </row>
    <row r="4724" spans="1:1" x14ac:dyDescent="0.3">
      <c r="A4724">
        <v>64</v>
      </c>
    </row>
    <row r="4725" spans="1:1" x14ac:dyDescent="0.3">
      <c r="A4725">
        <v>45</v>
      </c>
    </row>
    <row r="4726" spans="1:1" x14ac:dyDescent="0.3">
      <c r="A4726">
        <v>40</v>
      </c>
    </row>
    <row r="4727" spans="1:1" x14ac:dyDescent="0.3">
      <c r="A4727">
        <v>68</v>
      </c>
    </row>
    <row r="4728" spans="1:1" x14ac:dyDescent="0.3">
      <c r="A4728">
        <v>34</v>
      </c>
    </row>
    <row r="4729" spans="1:1" x14ac:dyDescent="0.3">
      <c r="A4729">
        <v>22</v>
      </c>
    </row>
    <row r="4730" spans="1:1" x14ac:dyDescent="0.3">
      <c r="A4730">
        <v>40</v>
      </c>
    </row>
    <row r="4731" spans="1:1" x14ac:dyDescent="0.3">
      <c r="A4731">
        <v>21</v>
      </c>
    </row>
    <row r="4732" spans="1:1" x14ac:dyDescent="0.3">
      <c r="A4732">
        <v>80</v>
      </c>
    </row>
    <row r="4733" spans="1:1" x14ac:dyDescent="0.3">
      <c r="A4733">
        <v>44</v>
      </c>
    </row>
    <row r="4734" spans="1:1" x14ac:dyDescent="0.3">
      <c r="A4734">
        <v>26</v>
      </c>
    </row>
    <row r="4735" spans="1:1" x14ac:dyDescent="0.3">
      <c r="A4735">
        <v>45</v>
      </c>
    </row>
    <row r="4736" spans="1:1" x14ac:dyDescent="0.3">
      <c r="A4736">
        <v>47</v>
      </c>
    </row>
    <row r="4737" spans="1:1" x14ac:dyDescent="0.3">
      <c r="A4737">
        <v>68</v>
      </c>
    </row>
    <row r="4738" spans="1:1" x14ac:dyDescent="0.3">
      <c r="A4738">
        <v>55</v>
      </c>
    </row>
    <row r="4739" spans="1:1" x14ac:dyDescent="0.3">
      <c r="A4739">
        <v>90</v>
      </c>
    </row>
    <row r="4740" spans="1:1" x14ac:dyDescent="0.3">
      <c r="A4740">
        <v>40</v>
      </c>
    </row>
    <row r="4741" spans="1:1" x14ac:dyDescent="0.3">
      <c r="A4741">
        <v>20</v>
      </c>
    </row>
    <row r="4742" spans="1:1" x14ac:dyDescent="0.3">
      <c r="A4742">
        <v>58</v>
      </c>
    </row>
    <row r="4743" spans="1:1" x14ac:dyDescent="0.3">
      <c r="A4743">
        <v>25</v>
      </c>
    </row>
    <row r="4744" spans="1:1" x14ac:dyDescent="0.3">
      <c r="A4744">
        <v>125</v>
      </c>
    </row>
    <row r="4745" spans="1:1" x14ac:dyDescent="0.3">
      <c r="A4745">
        <v>60</v>
      </c>
    </row>
    <row r="4746" spans="1:1" x14ac:dyDescent="0.3">
      <c r="A4746">
        <v>25</v>
      </c>
    </row>
    <row r="4747" spans="1:1" x14ac:dyDescent="0.3">
      <c r="A4747">
        <v>100</v>
      </c>
    </row>
    <row r="4748" spans="1:1" x14ac:dyDescent="0.3">
      <c r="A4748">
        <v>195</v>
      </c>
    </row>
    <row r="4749" spans="1:1" x14ac:dyDescent="0.3">
      <c r="A4749">
        <v>75</v>
      </c>
    </row>
    <row r="4750" spans="1:1" x14ac:dyDescent="0.3">
      <c r="A4750">
        <v>50</v>
      </c>
    </row>
    <row r="4751" spans="1:1" x14ac:dyDescent="0.3">
      <c r="A4751">
        <v>90</v>
      </c>
    </row>
    <row r="4752" spans="1:1" x14ac:dyDescent="0.3">
      <c r="A4752">
        <v>450</v>
      </c>
    </row>
    <row r="4753" spans="1:1" x14ac:dyDescent="0.3">
      <c r="A4753">
        <v>69</v>
      </c>
    </row>
    <row r="4754" spans="1:1" x14ac:dyDescent="0.3">
      <c r="A4754">
        <v>43</v>
      </c>
    </row>
    <row r="4755" spans="1:1" x14ac:dyDescent="0.3">
      <c r="A4755">
        <v>75</v>
      </c>
    </row>
    <row r="4756" spans="1:1" x14ac:dyDescent="0.3">
      <c r="A4756">
        <v>50</v>
      </c>
    </row>
    <row r="4757" spans="1:1" x14ac:dyDescent="0.3">
      <c r="A4757">
        <v>80</v>
      </c>
    </row>
    <row r="4758" spans="1:1" x14ac:dyDescent="0.3">
      <c r="A4758">
        <v>155</v>
      </c>
    </row>
    <row r="4759" spans="1:1" x14ac:dyDescent="0.3">
      <c r="A4759">
        <v>90</v>
      </c>
    </row>
    <row r="4760" spans="1:1" x14ac:dyDescent="0.3">
      <c r="A4760">
        <v>125</v>
      </c>
    </row>
    <row r="4761" spans="1:1" x14ac:dyDescent="0.3">
      <c r="A4761">
        <v>75</v>
      </c>
    </row>
    <row r="4762" spans="1:1" x14ac:dyDescent="0.3">
      <c r="A4762">
        <v>59</v>
      </c>
    </row>
    <row r="4763" spans="1:1" x14ac:dyDescent="0.3">
      <c r="A4763">
        <v>160</v>
      </c>
    </row>
    <row r="4764" spans="1:1" x14ac:dyDescent="0.3">
      <c r="A4764">
        <v>38</v>
      </c>
    </row>
    <row r="4765" spans="1:1" x14ac:dyDescent="0.3">
      <c r="A4765">
        <v>170</v>
      </c>
    </row>
    <row r="4766" spans="1:1" x14ac:dyDescent="0.3">
      <c r="A4766">
        <v>60</v>
      </c>
    </row>
    <row r="4767" spans="1:1" x14ac:dyDescent="0.3">
      <c r="A4767">
        <v>25</v>
      </c>
    </row>
    <row r="4768" spans="1:1" x14ac:dyDescent="0.3">
      <c r="A4768">
        <v>103</v>
      </c>
    </row>
    <row r="4769" spans="1:1" x14ac:dyDescent="0.3">
      <c r="A4769">
        <v>110</v>
      </c>
    </row>
    <row r="4770" spans="1:1" x14ac:dyDescent="0.3">
      <c r="A4770">
        <v>90</v>
      </c>
    </row>
    <row r="4771" spans="1:1" x14ac:dyDescent="0.3">
      <c r="A4771">
        <v>50</v>
      </c>
    </row>
    <row r="4772" spans="1:1" x14ac:dyDescent="0.3">
      <c r="A4772">
        <v>85</v>
      </c>
    </row>
    <row r="4773" spans="1:1" x14ac:dyDescent="0.3">
      <c r="A4773">
        <v>35</v>
      </c>
    </row>
    <row r="4774" spans="1:1" x14ac:dyDescent="0.3">
      <c r="A4774">
        <v>180</v>
      </c>
    </row>
    <row r="4775" spans="1:1" x14ac:dyDescent="0.3">
      <c r="A4775">
        <v>60</v>
      </c>
    </row>
    <row r="4776" spans="1:1" x14ac:dyDescent="0.3">
      <c r="A4776">
        <v>55</v>
      </c>
    </row>
    <row r="4777" spans="1:1" x14ac:dyDescent="0.3">
      <c r="A4777">
        <v>18</v>
      </c>
    </row>
    <row r="4778" spans="1:1" x14ac:dyDescent="0.3">
      <c r="A4778">
        <v>35</v>
      </c>
    </row>
    <row r="4779" spans="1:1" x14ac:dyDescent="0.3">
      <c r="A4779">
        <v>47</v>
      </c>
    </row>
    <row r="4780" spans="1:1" x14ac:dyDescent="0.3">
      <c r="A4780">
        <v>49</v>
      </c>
    </row>
    <row r="4781" spans="1:1" x14ac:dyDescent="0.3">
      <c r="A4781">
        <v>25</v>
      </c>
    </row>
    <row r="4782" spans="1:1" x14ac:dyDescent="0.3">
      <c r="A4782">
        <v>150</v>
      </c>
    </row>
    <row r="4783" spans="1:1" x14ac:dyDescent="0.3">
      <c r="A4783">
        <v>80</v>
      </c>
    </row>
    <row r="4784" spans="1:1" x14ac:dyDescent="0.3">
      <c r="A4784">
        <v>150</v>
      </c>
    </row>
    <row r="4785" spans="1:1" x14ac:dyDescent="0.3">
      <c r="A4785">
        <v>70</v>
      </c>
    </row>
    <row r="4786" spans="1:1" x14ac:dyDescent="0.3">
      <c r="A4786">
        <v>120</v>
      </c>
    </row>
    <row r="4787" spans="1:1" x14ac:dyDescent="0.3">
      <c r="A4787">
        <v>75</v>
      </c>
    </row>
    <row r="4788" spans="1:1" x14ac:dyDescent="0.3">
      <c r="A4788">
        <v>26</v>
      </c>
    </row>
    <row r="4789" spans="1:1" x14ac:dyDescent="0.3">
      <c r="A4789">
        <v>60</v>
      </c>
    </row>
    <row r="4790" spans="1:1" x14ac:dyDescent="0.3">
      <c r="A4790">
        <v>50</v>
      </c>
    </row>
    <row r="4791" spans="1:1" x14ac:dyDescent="0.3">
      <c r="A4791">
        <v>69</v>
      </c>
    </row>
    <row r="4792" spans="1:1" x14ac:dyDescent="0.3">
      <c r="A4792">
        <v>53</v>
      </c>
    </row>
    <row r="4793" spans="1:1" x14ac:dyDescent="0.3">
      <c r="A4793">
        <v>75</v>
      </c>
    </row>
    <row r="4794" spans="1:1" x14ac:dyDescent="0.3">
      <c r="A4794">
        <v>21</v>
      </c>
    </row>
    <row r="4795" spans="1:1" x14ac:dyDescent="0.3">
      <c r="A4795">
        <v>35</v>
      </c>
    </row>
    <row r="4796" spans="1:1" x14ac:dyDescent="0.3">
      <c r="A4796">
        <v>40</v>
      </c>
    </row>
    <row r="4797" spans="1:1" x14ac:dyDescent="0.3">
      <c r="A4797">
        <v>40</v>
      </c>
    </row>
    <row r="4798" spans="1:1" x14ac:dyDescent="0.3">
      <c r="A4798">
        <v>50</v>
      </c>
    </row>
    <row r="4799" spans="1:1" x14ac:dyDescent="0.3">
      <c r="A4799">
        <v>49</v>
      </c>
    </row>
    <row r="4800" spans="1:1" x14ac:dyDescent="0.3">
      <c r="A4800">
        <v>130</v>
      </c>
    </row>
    <row r="4801" spans="1:1" x14ac:dyDescent="0.3">
      <c r="A4801">
        <v>50</v>
      </c>
    </row>
    <row r="4802" spans="1:1" x14ac:dyDescent="0.3">
      <c r="A4802">
        <v>55</v>
      </c>
    </row>
    <row r="4803" spans="1:1" x14ac:dyDescent="0.3">
      <c r="A4803">
        <v>49</v>
      </c>
    </row>
    <row r="4804" spans="1:1" x14ac:dyDescent="0.3">
      <c r="A4804">
        <v>90</v>
      </c>
    </row>
    <row r="4805" spans="1:1" x14ac:dyDescent="0.3">
      <c r="A4805">
        <v>37</v>
      </c>
    </row>
    <row r="4806" spans="1:1" x14ac:dyDescent="0.3">
      <c r="A4806">
        <v>35</v>
      </c>
    </row>
    <row r="4807" spans="1:1" x14ac:dyDescent="0.3">
      <c r="A4807">
        <v>75</v>
      </c>
    </row>
    <row r="4808" spans="1:1" x14ac:dyDescent="0.3">
      <c r="A4808">
        <v>45</v>
      </c>
    </row>
    <row r="4809" spans="1:1" x14ac:dyDescent="0.3">
      <c r="A4809">
        <v>47</v>
      </c>
    </row>
    <row r="4810" spans="1:1" x14ac:dyDescent="0.3">
      <c r="A4810">
        <v>32</v>
      </c>
    </row>
    <row r="4811" spans="1:1" x14ac:dyDescent="0.3">
      <c r="A4811">
        <v>30</v>
      </c>
    </row>
    <row r="4812" spans="1:1" x14ac:dyDescent="0.3">
      <c r="A4812">
        <v>80</v>
      </c>
    </row>
    <row r="4813" spans="1:1" x14ac:dyDescent="0.3">
      <c r="A4813">
        <v>105</v>
      </c>
    </row>
    <row r="4814" spans="1:1" x14ac:dyDescent="0.3">
      <c r="A4814">
        <v>29</v>
      </c>
    </row>
    <row r="4815" spans="1:1" x14ac:dyDescent="0.3">
      <c r="A4815">
        <v>75</v>
      </c>
    </row>
    <row r="4816" spans="1:1" x14ac:dyDescent="0.3">
      <c r="A4816">
        <v>75</v>
      </c>
    </row>
    <row r="4817" spans="1:1" x14ac:dyDescent="0.3">
      <c r="A4817">
        <v>40</v>
      </c>
    </row>
    <row r="4818" spans="1:1" x14ac:dyDescent="0.3">
      <c r="A4818">
        <v>50</v>
      </c>
    </row>
    <row r="4819" spans="1:1" x14ac:dyDescent="0.3">
      <c r="A4819">
        <v>40</v>
      </c>
    </row>
    <row r="4820" spans="1:1" x14ac:dyDescent="0.3">
      <c r="A4820">
        <v>46</v>
      </c>
    </row>
    <row r="4821" spans="1:1" x14ac:dyDescent="0.3">
      <c r="A4821">
        <v>60</v>
      </c>
    </row>
    <row r="4822" spans="1:1" x14ac:dyDescent="0.3">
      <c r="A4822">
        <v>33</v>
      </c>
    </row>
    <row r="4823" spans="1:1" x14ac:dyDescent="0.3">
      <c r="A4823">
        <v>40</v>
      </c>
    </row>
    <row r="4824" spans="1:1" x14ac:dyDescent="0.3">
      <c r="A4824">
        <v>69</v>
      </c>
    </row>
    <row r="4825" spans="1:1" x14ac:dyDescent="0.3">
      <c r="A4825">
        <v>70</v>
      </c>
    </row>
    <row r="4826" spans="1:1" x14ac:dyDescent="0.3">
      <c r="A4826">
        <v>53</v>
      </c>
    </row>
    <row r="4827" spans="1:1" x14ac:dyDescent="0.3">
      <c r="A4827">
        <v>50</v>
      </c>
    </row>
    <row r="4828" spans="1:1" x14ac:dyDescent="0.3">
      <c r="A4828">
        <v>40</v>
      </c>
    </row>
    <row r="4829" spans="1:1" x14ac:dyDescent="0.3">
      <c r="A4829">
        <v>50</v>
      </c>
    </row>
    <row r="4830" spans="1:1" x14ac:dyDescent="0.3">
      <c r="A4830">
        <v>30</v>
      </c>
    </row>
    <row r="4831" spans="1:1" x14ac:dyDescent="0.3">
      <c r="A4831">
        <v>26</v>
      </c>
    </row>
    <row r="4832" spans="1:1" x14ac:dyDescent="0.3">
      <c r="A4832">
        <v>125</v>
      </c>
    </row>
    <row r="4833" spans="1:1" x14ac:dyDescent="0.3">
      <c r="A4833">
        <v>55</v>
      </c>
    </row>
    <row r="4834" spans="1:1" x14ac:dyDescent="0.3">
      <c r="A4834">
        <v>65</v>
      </c>
    </row>
    <row r="4835" spans="1:1" x14ac:dyDescent="0.3">
      <c r="A4835">
        <v>15</v>
      </c>
    </row>
    <row r="4836" spans="1:1" x14ac:dyDescent="0.3">
      <c r="A4836">
        <v>60</v>
      </c>
    </row>
    <row r="4837" spans="1:1" x14ac:dyDescent="0.3">
      <c r="A4837">
        <v>80</v>
      </c>
    </row>
    <row r="4838" spans="1:1" x14ac:dyDescent="0.3">
      <c r="A4838">
        <v>42</v>
      </c>
    </row>
    <row r="4839" spans="1:1" x14ac:dyDescent="0.3">
      <c r="A4839">
        <v>35</v>
      </c>
    </row>
    <row r="4840" spans="1:1" x14ac:dyDescent="0.3">
      <c r="A4840">
        <v>67</v>
      </c>
    </row>
    <row r="4841" spans="1:1" x14ac:dyDescent="0.3">
      <c r="A4841">
        <v>23</v>
      </c>
    </row>
    <row r="4842" spans="1:1" x14ac:dyDescent="0.3">
      <c r="A4842">
        <v>70</v>
      </c>
    </row>
    <row r="4843" spans="1:1" x14ac:dyDescent="0.3">
      <c r="A4843">
        <v>30</v>
      </c>
    </row>
    <row r="4844" spans="1:1" x14ac:dyDescent="0.3">
      <c r="A4844">
        <v>61</v>
      </c>
    </row>
    <row r="4845" spans="1:1" x14ac:dyDescent="0.3">
      <c r="A4845">
        <v>42</v>
      </c>
    </row>
    <row r="4846" spans="1:1" x14ac:dyDescent="0.3">
      <c r="A4846">
        <v>38</v>
      </c>
    </row>
    <row r="4847" spans="1:1" x14ac:dyDescent="0.3">
      <c r="A4847">
        <v>35</v>
      </c>
    </row>
    <row r="4848" spans="1:1" x14ac:dyDescent="0.3">
      <c r="A4848">
        <v>100</v>
      </c>
    </row>
    <row r="4849" spans="1:1" x14ac:dyDescent="0.3">
      <c r="A4849">
        <v>100</v>
      </c>
    </row>
    <row r="4850" spans="1:1" x14ac:dyDescent="0.3">
      <c r="A4850">
        <v>75</v>
      </c>
    </row>
    <row r="4851" spans="1:1" x14ac:dyDescent="0.3">
      <c r="A4851">
        <v>38</v>
      </c>
    </row>
    <row r="4852" spans="1:1" x14ac:dyDescent="0.3">
      <c r="A4852">
        <v>64</v>
      </c>
    </row>
    <row r="4853" spans="1:1" x14ac:dyDescent="0.3">
      <c r="A4853">
        <v>35</v>
      </c>
    </row>
    <row r="4854" spans="1:1" x14ac:dyDescent="0.3">
      <c r="A4854">
        <v>29</v>
      </c>
    </row>
    <row r="4855" spans="1:1" x14ac:dyDescent="0.3">
      <c r="A4855">
        <v>100</v>
      </c>
    </row>
    <row r="4856" spans="1:1" x14ac:dyDescent="0.3">
      <c r="A4856">
        <v>69</v>
      </c>
    </row>
    <row r="4857" spans="1:1" x14ac:dyDescent="0.3">
      <c r="A4857">
        <v>79</v>
      </c>
    </row>
    <row r="4858" spans="1:1" x14ac:dyDescent="0.3">
      <c r="A4858">
        <v>55</v>
      </c>
    </row>
    <row r="4859" spans="1:1" x14ac:dyDescent="0.3">
      <c r="A4859">
        <v>135</v>
      </c>
    </row>
    <row r="4860" spans="1:1" x14ac:dyDescent="0.3">
      <c r="A4860">
        <v>80</v>
      </c>
    </row>
    <row r="4861" spans="1:1" x14ac:dyDescent="0.3">
      <c r="A4861">
        <v>120</v>
      </c>
    </row>
    <row r="4862" spans="1:1" x14ac:dyDescent="0.3">
      <c r="A4862">
        <v>33</v>
      </c>
    </row>
    <row r="4863" spans="1:1" x14ac:dyDescent="0.3">
      <c r="A4863">
        <v>50</v>
      </c>
    </row>
    <row r="4864" spans="1:1" x14ac:dyDescent="0.3">
      <c r="A4864">
        <v>34</v>
      </c>
    </row>
    <row r="4865" spans="1:1" x14ac:dyDescent="0.3">
      <c r="A4865">
        <v>56</v>
      </c>
    </row>
    <row r="4866" spans="1:1" x14ac:dyDescent="0.3">
      <c r="A4866">
        <v>80</v>
      </c>
    </row>
    <row r="4867" spans="1:1" x14ac:dyDescent="0.3">
      <c r="A4867">
        <v>50</v>
      </c>
    </row>
    <row r="4868" spans="1:1" x14ac:dyDescent="0.3">
      <c r="A4868">
        <v>43</v>
      </c>
    </row>
    <row r="4869" spans="1:1" x14ac:dyDescent="0.3">
      <c r="A4869">
        <v>60</v>
      </c>
    </row>
    <row r="4870" spans="1:1" x14ac:dyDescent="0.3">
      <c r="A4870">
        <v>75</v>
      </c>
    </row>
    <row r="4871" spans="1:1" x14ac:dyDescent="0.3">
      <c r="A4871">
        <v>125</v>
      </c>
    </row>
    <row r="4872" spans="1:1" x14ac:dyDescent="0.3">
      <c r="A4872">
        <v>65</v>
      </c>
    </row>
    <row r="4873" spans="1:1" x14ac:dyDescent="0.3">
      <c r="A4873">
        <v>110</v>
      </c>
    </row>
    <row r="4874" spans="1:1" x14ac:dyDescent="0.3">
      <c r="A4874">
        <v>150</v>
      </c>
    </row>
    <row r="4875" spans="1:1" x14ac:dyDescent="0.3">
      <c r="A4875">
        <v>105</v>
      </c>
    </row>
    <row r="4876" spans="1:1" x14ac:dyDescent="0.3">
      <c r="A4876">
        <v>60</v>
      </c>
    </row>
    <row r="4877" spans="1:1" x14ac:dyDescent="0.3">
      <c r="A4877">
        <v>100</v>
      </c>
    </row>
    <row r="4878" spans="1:1" x14ac:dyDescent="0.3">
      <c r="A4878">
        <v>40</v>
      </c>
    </row>
    <row r="4879" spans="1:1" x14ac:dyDescent="0.3">
      <c r="A4879">
        <v>33</v>
      </c>
    </row>
    <row r="4880" spans="1:1" x14ac:dyDescent="0.3">
      <c r="A4880">
        <v>60</v>
      </c>
    </row>
    <row r="4881" spans="1:1" x14ac:dyDescent="0.3">
      <c r="A4881">
        <v>39</v>
      </c>
    </row>
    <row r="4882" spans="1:1" x14ac:dyDescent="0.3">
      <c r="A4882">
        <v>60</v>
      </c>
    </row>
    <row r="4883" spans="1:1" x14ac:dyDescent="0.3">
      <c r="A4883">
        <v>65</v>
      </c>
    </row>
    <row r="4884" spans="1:1" x14ac:dyDescent="0.3">
      <c r="A4884">
        <v>32</v>
      </c>
    </row>
    <row r="4885" spans="1:1" x14ac:dyDescent="0.3">
      <c r="A4885">
        <v>48</v>
      </c>
    </row>
    <row r="4886" spans="1:1" x14ac:dyDescent="0.3">
      <c r="A4886">
        <v>85</v>
      </c>
    </row>
    <row r="4887" spans="1:1" x14ac:dyDescent="0.3">
      <c r="A4887">
        <v>75</v>
      </c>
    </row>
    <row r="4888" spans="1:1" x14ac:dyDescent="0.3">
      <c r="A4888">
        <v>50</v>
      </c>
    </row>
    <row r="4889" spans="1:1" x14ac:dyDescent="0.3">
      <c r="A4889">
        <v>45</v>
      </c>
    </row>
    <row r="4890" spans="1:1" x14ac:dyDescent="0.3">
      <c r="A4890">
        <v>30</v>
      </c>
    </row>
    <row r="4891" spans="1:1" x14ac:dyDescent="0.3">
      <c r="A4891">
        <v>28</v>
      </c>
    </row>
    <row r="4892" spans="1:1" x14ac:dyDescent="0.3">
      <c r="A4892">
        <v>35</v>
      </c>
    </row>
    <row r="4893" spans="1:1" x14ac:dyDescent="0.3">
      <c r="A4893">
        <v>30</v>
      </c>
    </row>
    <row r="4894" spans="1:1" x14ac:dyDescent="0.3">
      <c r="A4894">
        <v>20</v>
      </c>
    </row>
    <row r="4895" spans="1:1" x14ac:dyDescent="0.3">
      <c r="A4895">
        <v>35</v>
      </c>
    </row>
    <row r="4896" spans="1:1" x14ac:dyDescent="0.3">
      <c r="A4896">
        <v>140</v>
      </c>
    </row>
    <row r="4897" spans="1:1" x14ac:dyDescent="0.3">
      <c r="A4897">
        <v>50</v>
      </c>
    </row>
    <row r="4898" spans="1:1" x14ac:dyDescent="0.3">
      <c r="A4898">
        <v>20</v>
      </c>
    </row>
    <row r="4899" spans="1:1" x14ac:dyDescent="0.3">
      <c r="A4899">
        <v>65</v>
      </c>
    </row>
    <row r="4900" spans="1:1" x14ac:dyDescent="0.3">
      <c r="A4900">
        <v>110</v>
      </c>
    </row>
    <row r="4901" spans="1:1" x14ac:dyDescent="0.3">
      <c r="A4901">
        <v>320</v>
      </c>
    </row>
    <row r="4902" spans="1:1" x14ac:dyDescent="0.3">
      <c r="A4902">
        <v>90</v>
      </c>
    </row>
    <row r="4903" spans="1:1" x14ac:dyDescent="0.3">
      <c r="A4903">
        <v>82</v>
      </c>
    </row>
    <row r="4904" spans="1:1" x14ac:dyDescent="0.3">
      <c r="A4904">
        <v>68</v>
      </c>
    </row>
    <row r="4905" spans="1:1" x14ac:dyDescent="0.3">
      <c r="A4905">
        <v>33</v>
      </c>
    </row>
    <row r="4906" spans="1:1" x14ac:dyDescent="0.3">
      <c r="A4906">
        <v>50</v>
      </c>
    </row>
    <row r="4907" spans="1:1" x14ac:dyDescent="0.3">
      <c r="A4907">
        <v>50</v>
      </c>
    </row>
    <row r="4908" spans="1:1" x14ac:dyDescent="0.3">
      <c r="A4908">
        <v>40</v>
      </c>
    </row>
    <row r="4909" spans="1:1" x14ac:dyDescent="0.3">
      <c r="A4909">
        <v>60</v>
      </c>
    </row>
    <row r="4910" spans="1:1" x14ac:dyDescent="0.3">
      <c r="A4910">
        <v>44</v>
      </c>
    </row>
    <row r="4911" spans="1:1" x14ac:dyDescent="0.3">
      <c r="A4911">
        <v>45</v>
      </c>
    </row>
    <row r="4912" spans="1:1" x14ac:dyDescent="0.3">
      <c r="A4912">
        <v>55</v>
      </c>
    </row>
    <row r="4913" spans="1:1" x14ac:dyDescent="0.3">
      <c r="A4913">
        <v>25</v>
      </c>
    </row>
    <row r="4914" spans="1:1" x14ac:dyDescent="0.3">
      <c r="A4914">
        <v>55</v>
      </c>
    </row>
    <row r="4915" spans="1:1" x14ac:dyDescent="0.3">
      <c r="A4915">
        <v>80</v>
      </c>
    </row>
    <row r="4916" spans="1:1" x14ac:dyDescent="0.3">
      <c r="A4916">
        <v>20</v>
      </c>
    </row>
    <row r="4917" spans="1:1" x14ac:dyDescent="0.3">
      <c r="A4917">
        <v>60</v>
      </c>
    </row>
    <row r="4918" spans="1:1" x14ac:dyDescent="0.3">
      <c r="A4918">
        <v>60</v>
      </c>
    </row>
    <row r="4919" spans="1:1" x14ac:dyDescent="0.3">
      <c r="A4919">
        <v>240</v>
      </c>
    </row>
    <row r="4920" spans="1:1" x14ac:dyDescent="0.3">
      <c r="A4920">
        <v>130</v>
      </c>
    </row>
    <row r="4921" spans="1:1" x14ac:dyDescent="0.3">
      <c r="A4921">
        <v>60</v>
      </c>
    </row>
    <row r="4922" spans="1:1" x14ac:dyDescent="0.3">
      <c r="A4922">
        <v>300</v>
      </c>
    </row>
    <row r="4923" spans="1:1" x14ac:dyDescent="0.3">
      <c r="A4923">
        <v>70</v>
      </c>
    </row>
    <row r="4924" spans="1:1" x14ac:dyDescent="0.3">
      <c r="A4924">
        <v>40</v>
      </c>
    </row>
    <row r="4925" spans="1:1" x14ac:dyDescent="0.3">
      <c r="A4925">
        <v>55</v>
      </c>
    </row>
    <row r="4926" spans="1:1" x14ac:dyDescent="0.3">
      <c r="A4926">
        <v>300</v>
      </c>
    </row>
    <row r="4927" spans="1:1" x14ac:dyDescent="0.3">
      <c r="A4927">
        <v>41</v>
      </c>
    </row>
    <row r="4928" spans="1:1" x14ac:dyDescent="0.3">
      <c r="A4928">
        <v>240</v>
      </c>
    </row>
    <row r="4929" spans="1:1" x14ac:dyDescent="0.3">
      <c r="A4929">
        <v>80</v>
      </c>
    </row>
    <row r="4930" spans="1:1" x14ac:dyDescent="0.3">
      <c r="A4930">
        <v>55</v>
      </c>
    </row>
    <row r="4931" spans="1:1" x14ac:dyDescent="0.3">
      <c r="A4931">
        <v>65</v>
      </c>
    </row>
    <row r="4932" spans="1:1" x14ac:dyDescent="0.3">
      <c r="A4932">
        <v>18</v>
      </c>
    </row>
    <row r="4933" spans="1:1" x14ac:dyDescent="0.3">
      <c r="A4933">
        <v>19</v>
      </c>
    </row>
    <row r="4934" spans="1:1" x14ac:dyDescent="0.3">
      <c r="A4934">
        <v>90</v>
      </c>
    </row>
    <row r="4935" spans="1:1" x14ac:dyDescent="0.3">
      <c r="A4935">
        <v>30</v>
      </c>
    </row>
    <row r="4936" spans="1:1" x14ac:dyDescent="0.3">
      <c r="A4936">
        <v>80</v>
      </c>
    </row>
    <row r="4937" spans="1:1" x14ac:dyDescent="0.3">
      <c r="A4937">
        <v>26</v>
      </c>
    </row>
    <row r="4938" spans="1:1" x14ac:dyDescent="0.3">
      <c r="A4938">
        <v>90</v>
      </c>
    </row>
    <row r="4939" spans="1:1" x14ac:dyDescent="0.3">
      <c r="A4939">
        <v>45</v>
      </c>
    </row>
    <row r="4940" spans="1:1" x14ac:dyDescent="0.3">
      <c r="A4940">
        <v>89</v>
      </c>
    </row>
    <row r="4941" spans="1:1" x14ac:dyDescent="0.3">
      <c r="A4941">
        <v>29</v>
      </c>
    </row>
    <row r="4942" spans="1:1" x14ac:dyDescent="0.3">
      <c r="A4942">
        <v>40</v>
      </c>
    </row>
    <row r="4943" spans="1:1" x14ac:dyDescent="0.3">
      <c r="A4943">
        <v>100</v>
      </c>
    </row>
    <row r="4944" spans="1:1" x14ac:dyDescent="0.3">
      <c r="A4944">
        <v>60</v>
      </c>
    </row>
    <row r="4945" spans="1:1" x14ac:dyDescent="0.3">
      <c r="A4945">
        <v>55</v>
      </c>
    </row>
    <row r="4946" spans="1:1" x14ac:dyDescent="0.3">
      <c r="A4946">
        <v>43</v>
      </c>
    </row>
    <row r="4947" spans="1:1" x14ac:dyDescent="0.3">
      <c r="A4947">
        <v>30</v>
      </c>
    </row>
    <row r="4948" spans="1:1" x14ac:dyDescent="0.3">
      <c r="A4948">
        <v>15</v>
      </c>
    </row>
    <row r="4949" spans="1:1" x14ac:dyDescent="0.3">
      <c r="A4949">
        <v>74</v>
      </c>
    </row>
    <row r="4950" spans="1:1" x14ac:dyDescent="0.3">
      <c r="A4950">
        <v>35</v>
      </c>
    </row>
    <row r="4951" spans="1:1" x14ac:dyDescent="0.3">
      <c r="A4951">
        <v>52</v>
      </c>
    </row>
    <row r="4952" spans="1:1" x14ac:dyDescent="0.3">
      <c r="A4952">
        <v>199</v>
      </c>
    </row>
    <row r="4953" spans="1:1" x14ac:dyDescent="0.3">
      <c r="A4953">
        <v>29</v>
      </c>
    </row>
    <row r="4954" spans="1:1" x14ac:dyDescent="0.3">
      <c r="A4954">
        <v>28</v>
      </c>
    </row>
    <row r="4955" spans="1:1" x14ac:dyDescent="0.3">
      <c r="A4955">
        <v>45</v>
      </c>
    </row>
    <row r="4956" spans="1:1" x14ac:dyDescent="0.3">
      <c r="A4956">
        <v>60</v>
      </c>
    </row>
    <row r="4957" spans="1:1" x14ac:dyDescent="0.3">
      <c r="A4957">
        <v>50</v>
      </c>
    </row>
    <row r="4958" spans="1:1" x14ac:dyDescent="0.3">
      <c r="A4958">
        <v>28</v>
      </c>
    </row>
    <row r="4959" spans="1:1" x14ac:dyDescent="0.3">
      <c r="A4959">
        <v>60</v>
      </c>
    </row>
    <row r="4960" spans="1:1" x14ac:dyDescent="0.3">
      <c r="A4960">
        <v>14</v>
      </c>
    </row>
    <row r="4961" spans="1:1" x14ac:dyDescent="0.3">
      <c r="A4961">
        <v>120</v>
      </c>
    </row>
    <row r="4962" spans="1:1" x14ac:dyDescent="0.3">
      <c r="A4962">
        <v>100</v>
      </c>
    </row>
    <row r="4963" spans="1:1" x14ac:dyDescent="0.3">
      <c r="A4963">
        <v>89</v>
      </c>
    </row>
    <row r="4964" spans="1:1" x14ac:dyDescent="0.3">
      <c r="A4964">
        <v>50</v>
      </c>
    </row>
    <row r="4965" spans="1:1" x14ac:dyDescent="0.3">
      <c r="A4965">
        <v>37</v>
      </c>
    </row>
    <row r="4966" spans="1:1" x14ac:dyDescent="0.3">
      <c r="A4966">
        <v>70</v>
      </c>
    </row>
    <row r="4967" spans="1:1" x14ac:dyDescent="0.3">
      <c r="A4967">
        <v>70</v>
      </c>
    </row>
    <row r="4968" spans="1:1" x14ac:dyDescent="0.3">
      <c r="A4968">
        <v>20</v>
      </c>
    </row>
    <row r="4969" spans="1:1" x14ac:dyDescent="0.3">
      <c r="A4969">
        <v>30</v>
      </c>
    </row>
    <row r="4970" spans="1:1" x14ac:dyDescent="0.3">
      <c r="A4970">
        <v>45</v>
      </c>
    </row>
    <row r="4971" spans="1:1" x14ac:dyDescent="0.3">
      <c r="A4971">
        <v>25</v>
      </c>
    </row>
    <row r="4972" spans="1:1" x14ac:dyDescent="0.3">
      <c r="A4972">
        <v>50</v>
      </c>
    </row>
    <row r="4973" spans="1:1" x14ac:dyDescent="0.3">
      <c r="A4973">
        <v>100</v>
      </c>
    </row>
    <row r="4974" spans="1:1" x14ac:dyDescent="0.3">
      <c r="A4974">
        <v>95</v>
      </c>
    </row>
    <row r="4975" spans="1:1" x14ac:dyDescent="0.3">
      <c r="A4975">
        <v>65</v>
      </c>
    </row>
    <row r="4976" spans="1:1" x14ac:dyDescent="0.3">
      <c r="A4976">
        <v>185</v>
      </c>
    </row>
    <row r="4977" spans="1:1" x14ac:dyDescent="0.3">
      <c r="A4977">
        <v>50</v>
      </c>
    </row>
    <row r="4978" spans="1:1" x14ac:dyDescent="0.3">
      <c r="A4978">
        <v>45</v>
      </c>
    </row>
    <row r="4979" spans="1:1" x14ac:dyDescent="0.3">
      <c r="A4979">
        <v>45</v>
      </c>
    </row>
    <row r="4980" spans="1:1" x14ac:dyDescent="0.3">
      <c r="A4980">
        <v>52</v>
      </c>
    </row>
    <row r="4981" spans="1:1" x14ac:dyDescent="0.3">
      <c r="A4981">
        <v>55</v>
      </c>
    </row>
    <row r="4982" spans="1:1" x14ac:dyDescent="0.3">
      <c r="A4982">
        <v>110</v>
      </c>
    </row>
    <row r="4983" spans="1:1" x14ac:dyDescent="0.3">
      <c r="A4983">
        <v>89</v>
      </c>
    </row>
    <row r="4984" spans="1:1" x14ac:dyDescent="0.3">
      <c r="A4984">
        <v>420</v>
      </c>
    </row>
    <row r="4985" spans="1:1" x14ac:dyDescent="0.3">
      <c r="A4985">
        <v>69</v>
      </c>
    </row>
    <row r="4986" spans="1:1" x14ac:dyDescent="0.3">
      <c r="A4986">
        <v>50</v>
      </c>
    </row>
    <row r="4987" spans="1:1" x14ac:dyDescent="0.3">
      <c r="A4987">
        <v>70</v>
      </c>
    </row>
    <row r="4988" spans="1:1" x14ac:dyDescent="0.3">
      <c r="A4988">
        <v>69</v>
      </c>
    </row>
    <row r="4989" spans="1:1" x14ac:dyDescent="0.3">
      <c r="A4989">
        <v>100</v>
      </c>
    </row>
    <row r="4990" spans="1:1" x14ac:dyDescent="0.3">
      <c r="A4990">
        <v>50</v>
      </c>
    </row>
    <row r="4991" spans="1:1" x14ac:dyDescent="0.3">
      <c r="A4991">
        <v>120</v>
      </c>
    </row>
    <row r="4992" spans="1:1" x14ac:dyDescent="0.3">
      <c r="A4992">
        <v>75</v>
      </c>
    </row>
    <row r="4993" spans="1:1" x14ac:dyDescent="0.3">
      <c r="A4993">
        <v>50</v>
      </c>
    </row>
    <row r="4994" spans="1:1" x14ac:dyDescent="0.3">
      <c r="A4994">
        <v>74</v>
      </c>
    </row>
    <row r="4995" spans="1:1" x14ac:dyDescent="0.3">
      <c r="A4995">
        <v>60</v>
      </c>
    </row>
    <row r="4996" spans="1:1" x14ac:dyDescent="0.3">
      <c r="A4996">
        <v>150</v>
      </c>
    </row>
    <row r="4997" spans="1:1" x14ac:dyDescent="0.3">
      <c r="A4997">
        <v>67</v>
      </c>
    </row>
    <row r="4998" spans="1:1" x14ac:dyDescent="0.3">
      <c r="A4998">
        <v>52</v>
      </c>
    </row>
    <row r="4999" spans="1:1" x14ac:dyDescent="0.3">
      <c r="A4999">
        <v>60</v>
      </c>
    </row>
    <row r="5000" spans="1:1" x14ac:dyDescent="0.3">
      <c r="A5000">
        <v>107</v>
      </c>
    </row>
    <row r="5001" spans="1:1" x14ac:dyDescent="0.3">
      <c r="A5001">
        <v>40</v>
      </c>
    </row>
    <row r="5002" spans="1:1" x14ac:dyDescent="0.3">
      <c r="A5002">
        <v>70</v>
      </c>
    </row>
    <row r="5003" spans="1:1" x14ac:dyDescent="0.3">
      <c r="A5003">
        <v>50</v>
      </c>
    </row>
    <row r="5004" spans="1:1" x14ac:dyDescent="0.3">
      <c r="A5004">
        <v>35</v>
      </c>
    </row>
    <row r="5005" spans="1:1" x14ac:dyDescent="0.3">
      <c r="A5005">
        <v>79</v>
      </c>
    </row>
    <row r="5006" spans="1:1" x14ac:dyDescent="0.3">
      <c r="A5006">
        <v>65</v>
      </c>
    </row>
    <row r="5007" spans="1:1" x14ac:dyDescent="0.3">
      <c r="A5007">
        <v>85</v>
      </c>
    </row>
    <row r="5008" spans="1:1" x14ac:dyDescent="0.3">
      <c r="A5008">
        <v>139</v>
      </c>
    </row>
    <row r="5009" spans="1:1" x14ac:dyDescent="0.3">
      <c r="A5009">
        <v>19</v>
      </c>
    </row>
    <row r="5010" spans="1:1" x14ac:dyDescent="0.3">
      <c r="A5010">
        <v>95</v>
      </c>
    </row>
    <row r="5011" spans="1:1" x14ac:dyDescent="0.3">
      <c r="A5011">
        <v>130</v>
      </c>
    </row>
    <row r="5012" spans="1:1" x14ac:dyDescent="0.3">
      <c r="A5012">
        <v>40</v>
      </c>
    </row>
    <row r="5013" spans="1:1" x14ac:dyDescent="0.3">
      <c r="A5013">
        <v>90</v>
      </c>
    </row>
    <row r="5014" spans="1:1" x14ac:dyDescent="0.3">
      <c r="A5014">
        <v>140</v>
      </c>
    </row>
    <row r="5015" spans="1:1" x14ac:dyDescent="0.3">
      <c r="A5015">
        <v>35</v>
      </c>
    </row>
    <row r="5016" spans="1:1" x14ac:dyDescent="0.3">
      <c r="A5016">
        <v>50</v>
      </c>
    </row>
    <row r="5017" spans="1:1" x14ac:dyDescent="0.3">
      <c r="A5017">
        <v>60</v>
      </c>
    </row>
    <row r="5018" spans="1:1" x14ac:dyDescent="0.3">
      <c r="A5018">
        <v>35</v>
      </c>
    </row>
    <row r="5019" spans="1:1" x14ac:dyDescent="0.3">
      <c r="A5019">
        <v>90</v>
      </c>
    </row>
    <row r="5020" spans="1:1" x14ac:dyDescent="0.3">
      <c r="A5020">
        <v>25</v>
      </c>
    </row>
    <row r="5021" spans="1:1" x14ac:dyDescent="0.3">
      <c r="A5021">
        <v>40</v>
      </c>
    </row>
    <row r="5022" spans="1:1" x14ac:dyDescent="0.3">
      <c r="A5022">
        <v>77</v>
      </c>
    </row>
    <row r="5023" spans="1:1" x14ac:dyDescent="0.3">
      <c r="A5023">
        <v>90</v>
      </c>
    </row>
    <row r="5024" spans="1:1" x14ac:dyDescent="0.3">
      <c r="A5024">
        <v>40</v>
      </c>
    </row>
    <row r="5025" spans="1:1" x14ac:dyDescent="0.3">
      <c r="A5025">
        <v>55</v>
      </c>
    </row>
    <row r="5026" spans="1:1" x14ac:dyDescent="0.3">
      <c r="A5026">
        <v>130</v>
      </c>
    </row>
    <row r="5027" spans="1:1" x14ac:dyDescent="0.3">
      <c r="A5027">
        <v>139</v>
      </c>
    </row>
    <row r="5028" spans="1:1" x14ac:dyDescent="0.3">
      <c r="A5028">
        <v>80</v>
      </c>
    </row>
    <row r="5029" spans="1:1" x14ac:dyDescent="0.3">
      <c r="A5029">
        <v>90</v>
      </c>
    </row>
    <row r="5030" spans="1:1" x14ac:dyDescent="0.3">
      <c r="A5030">
        <v>170</v>
      </c>
    </row>
    <row r="5031" spans="1:1" x14ac:dyDescent="0.3">
      <c r="A5031">
        <v>60</v>
      </c>
    </row>
    <row r="5032" spans="1:1" x14ac:dyDescent="0.3">
      <c r="A5032">
        <v>35</v>
      </c>
    </row>
    <row r="5033" spans="1:1" x14ac:dyDescent="0.3">
      <c r="A5033">
        <v>60</v>
      </c>
    </row>
    <row r="5034" spans="1:1" x14ac:dyDescent="0.3">
      <c r="A5034">
        <v>50</v>
      </c>
    </row>
    <row r="5035" spans="1:1" x14ac:dyDescent="0.3">
      <c r="A5035">
        <v>88</v>
      </c>
    </row>
    <row r="5036" spans="1:1" x14ac:dyDescent="0.3">
      <c r="A5036">
        <v>100</v>
      </c>
    </row>
    <row r="5037" spans="1:1" x14ac:dyDescent="0.3">
      <c r="A5037">
        <v>120</v>
      </c>
    </row>
    <row r="5038" spans="1:1" x14ac:dyDescent="0.3">
      <c r="A5038">
        <v>30</v>
      </c>
    </row>
    <row r="5039" spans="1:1" x14ac:dyDescent="0.3">
      <c r="A5039">
        <v>75</v>
      </c>
    </row>
    <row r="5040" spans="1:1" x14ac:dyDescent="0.3">
      <c r="A5040">
        <v>23</v>
      </c>
    </row>
    <row r="5041" spans="1:1" x14ac:dyDescent="0.3">
      <c r="A5041">
        <v>90</v>
      </c>
    </row>
    <row r="5042" spans="1:1" x14ac:dyDescent="0.3">
      <c r="A5042">
        <v>87</v>
      </c>
    </row>
    <row r="5043" spans="1:1" x14ac:dyDescent="0.3">
      <c r="A5043">
        <v>44</v>
      </c>
    </row>
    <row r="5044" spans="1:1" x14ac:dyDescent="0.3">
      <c r="A5044">
        <v>70</v>
      </c>
    </row>
    <row r="5045" spans="1:1" x14ac:dyDescent="0.3">
      <c r="A5045">
        <v>75</v>
      </c>
    </row>
    <row r="5046" spans="1:1" x14ac:dyDescent="0.3">
      <c r="A5046">
        <v>59</v>
      </c>
    </row>
    <row r="5047" spans="1:1" x14ac:dyDescent="0.3">
      <c r="A5047">
        <v>60</v>
      </c>
    </row>
    <row r="5048" spans="1:1" x14ac:dyDescent="0.3">
      <c r="A5048">
        <v>15</v>
      </c>
    </row>
    <row r="5049" spans="1:1" x14ac:dyDescent="0.3">
      <c r="A5049">
        <v>99</v>
      </c>
    </row>
    <row r="5050" spans="1:1" x14ac:dyDescent="0.3">
      <c r="A5050">
        <v>375</v>
      </c>
    </row>
    <row r="5051" spans="1:1" x14ac:dyDescent="0.3">
      <c r="A5051">
        <v>103</v>
      </c>
    </row>
    <row r="5052" spans="1:1" x14ac:dyDescent="0.3">
      <c r="A5052">
        <v>200</v>
      </c>
    </row>
    <row r="5053" spans="1:1" x14ac:dyDescent="0.3">
      <c r="A5053">
        <v>75</v>
      </c>
    </row>
    <row r="5054" spans="1:1" x14ac:dyDescent="0.3">
      <c r="A5054">
        <v>60</v>
      </c>
    </row>
    <row r="5055" spans="1:1" x14ac:dyDescent="0.3">
      <c r="A5055">
        <v>65</v>
      </c>
    </row>
    <row r="5056" spans="1:1" x14ac:dyDescent="0.3">
      <c r="A5056">
        <v>90</v>
      </c>
    </row>
    <row r="5057" spans="1:1" x14ac:dyDescent="0.3">
      <c r="A5057">
        <v>100</v>
      </c>
    </row>
    <row r="5058" spans="1:1" x14ac:dyDescent="0.3">
      <c r="A5058">
        <v>60</v>
      </c>
    </row>
    <row r="5059" spans="1:1" x14ac:dyDescent="0.3">
      <c r="A5059">
        <v>70</v>
      </c>
    </row>
    <row r="5060" spans="1:1" x14ac:dyDescent="0.3">
      <c r="A5060">
        <v>52</v>
      </c>
    </row>
    <row r="5061" spans="1:1" x14ac:dyDescent="0.3">
      <c r="A5061">
        <v>55</v>
      </c>
    </row>
    <row r="5062" spans="1:1" x14ac:dyDescent="0.3">
      <c r="A5062">
        <v>35</v>
      </c>
    </row>
    <row r="5063" spans="1:1" x14ac:dyDescent="0.3">
      <c r="A5063">
        <v>25</v>
      </c>
    </row>
    <row r="5064" spans="1:1" x14ac:dyDescent="0.3">
      <c r="A5064">
        <v>55</v>
      </c>
    </row>
    <row r="5065" spans="1:1" x14ac:dyDescent="0.3">
      <c r="A5065">
        <v>20</v>
      </c>
    </row>
    <row r="5066" spans="1:1" x14ac:dyDescent="0.3">
      <c r="A5066">
        <v>47</v>
      </c>
    </row>
    <row r="5067" spans="1:1" x14ac:dyDescent="0.3">
      <c r="A5067">
        <v>65</v>
      </c>
    </row>
    <row r="5068" spans="1:1" x14ac:dyDescent="0.3">
      <c r="A5068">
        <v>80</v>
      </c>
    </row>
    <row r="5069" spans="1:1" x14ac:dyDescent="0.3">
      <c r="A5069">
        <v>35</v>
      </c>
    </row>
    <row r="5070" spans="1:1" x14ac:dyDescent="0.3">
      <c r="A5070">
        <v>35</v>
      </c>
    </row>
    <row r="5071" spans="1:1" x14ac:dyDescent="0.3">
      <c r="A5071">
        <v>37</v>
      </c>
    </row>
    <row r="5072" spans="1:1" x14ac:dyDescent="0.3">
      <c r="A5072">
        <v>39</v>
      </c>
    </row>
    <row r="5073" spans="1:1" x14ac:dyDescent="0.3">
      <c r="A5073">
        <v>25</v>
      </c>
    </row>
    <row r="5074" spans="1:1" x14ac:dyDescent="0.3">
      <c r="A5074">
        <v>26</v>
      </c>
    </row>
    <row r="5075" spans="1:1" x14ac:dyDescent="0.3">
      <c r="A5075">
        <v>25</v>
      </c>
    </row>
    <row r="5076" spans="1:1" x14ac:dyDescent="0.3">
      <c r="A5076">
        <v>82</v>
      </c>
    </row>
    <row r="5077" spans="1:1" x14ac:dyDescent="0.3">
      <c r="A5077">
        <v>26</v>
      </c>
    </row>
    <row r="5078" spans="1:1" x14ac:dyDescent="0.3">
      <c r="A5078">
        <v>29</v>
      </c>
    </row>
    <row r="5079" spans="1:1" x14ac:dyDescent="0.3">
      <c r="A5079">
        <v>210</v>
      </c>
    </row>
    <row r="5080" spans="1:1" x14ac:dyDescent="0.3">
      <c r="A5080">
        <v>60</v>
      </c>
    </row>
    <row r="5081" spans="1:1" x14ac:dyDescent="0.3">
      <c r="A5081">
        <v>82</v>
      </c>
    </row>
    <row r="5082" spans="1:1" x14ac:dyDescent="0.3">
      <c r="A5082">
        <v>42</v>
      </c>
    </row>
    <row r="5083" spans="1:1" x14ac:dyDescent="0.3">
      <c r="A5083">
        <v>65</v>
      </c>
    </row>
    <row r="5084" spans="1:1" x14ac:dyDescent="0.3">
      <c r="A5084">
        <v>69</v>
      </c>
    </row>
    <row r="5085" spans="1:1" x14ac:dyDescent="0.3">
      <c r="A5085">
        <v>49</v>
      </c>
    </row>
    <row r="5086" spans="1:1" x14ac:dyDescent="0.3">
      <c r="A5086">
        <v>70</v>
      </c>
    </row>
    <row r="5087" spans="1:1" x14ac:dyDescent="0.3">
      <c r="A5087">
        <v>39</v>
      </c>
    </row>
    <row r="5088" spans="1:1" x14ac:dyDescent="0.3">
      <c r="A5088">
        <v>52</v>
      </c>
    </row>
    <row r="5089" spans="1:1" x14ac:dyDescent="0.3">
      <c r="A5089">
        <v>29</v>
      </c>
    </row>
    <row r="5090" spans="1:1" x14ac:dyDescent="0.3">
      <c r="A5090">
        <v>28</v>
      </c>
    </row>
    <row r="5091" spans="1:1" x14ac:dyDescent="0.3">
      <c r="A5091">
        <v>70</v>
      </c>
    </row>
    <row r="5092" spans="1:1" x14ac:dyDescent="0.3">
      <c r="A5092">
        <v>60</v>
      </c>
    </row>
    <row r="5093" spans="1:1" x14ac:dyDescent="0.3">
      <c r="A5093">
        <v>65</v>
      </c>
    </row>
    <row r="5094" spans="1:1" x14ac:dyDescent="0.3">
      <c r="A5094">
        <v>55</v>
      </c>
    </row>
    <row r="5095" spans="1:1" x14ac:dyDescent="0.3">
      <c r="A5095">
        <v>28</v>
      </c>
    </row>
    <row r="5096" spans="1:1" x14ac:dyDescent="0.3">
      <c r="A5096">
        <v>39</v>
      </c>
    </row>
    <row r="5097" spans="1:1" x14ac:dyDescent="0.3">
      <c r="A5097">
        <v>60</v>
      </c>
    </row>
    <row r="5098" spans="1:1" x14ac:dyDescent="0.3">
      <c r="A5098">
        <v>20</v>
      </c>
    </row>
    <row r="5099" spans="1:1" x14ac:dyDescent="0.3">
      <c r="A5099">
        <v>22</v>
      </c>
    </row>
    <row r="5100" spans="1:1" x14ac:dyDescent="0.3">
      <c r="A5100">
        <v>80</v>
      </c>
    </row>
    <row r="5101" spans="1:1" x14ac:dyDescent="0.3">
      <c r="A5101">
        <v>39</v>
      </c>
    </row>
    <row r="5102" spans="1:1" x14ac:dyDescent="0.3">
      <c r="A5102">
        <v>40</v>
      </c>
    </row>
    <row r="5103" spans="1:1" x14ac:dyDescent="0.3">
      <c r="A5103">
        <v>55</v>
      </c>
    </row>
    <row r="5104" spans="1:1" x14ac:dyDescent="0.3">
      <c r="A5104">
        <v>25</v>
      </c>
    </row>
    <row r="5105" spans="1:1" x14ac:dyDescent="0.3">
      <c r="A5105">
        <v>40</v>
      </c>
    </row>
    <row r="5106" spans="1:1" x14ac:dyDescent="0.3">
      <c r="A5106">
        <v>23</v>
      </c>
    </row>
    <row r="5107" spans="1:1" x14ac:dyDescent="0.3">
      <c r="A5107">
        <v>25</v>
      </c>
    </row>
    <row r="5108" spans="1:1" x14ac:dyDescent="0.3">
      <c r="A5108">
        <v>80</v>
      </c>
    </row>
    <row r="5109" spans="1:1" x14ac:dyDescent="0.3">
      <c r="A5109">
        <v>130</v>
      </c>
    </row>
    <row r="5110" spans="1:1" x14ac:dyDescent="0.3">
      <c r="A5110">
        <v>63</v>
      </c>
    </row>
    <row r="5111" spans="1:1" x14ac:dyDescent="0.3">
      <c r="A5111">
        <v>33</v>
      </c>
    </row>
    <row r="5112" spans="1:1" x14ac:dyDescent="0.3">
      <c r="A5112">
        <v>90</v>
      </c>
    </row>
    <row r="5113" spans="1:1" x14ac:dyDescent="0.3">
      <c r="A5113">
        <v>195</v>
      </c>
    </row>
    <row r="5114" spans="1:1" x14ac:dyDescent="0.3">
      <c r="A5114">
        <v>22</v>
      </c>
    </row>
    <row r="5115" spans="1:1" x14ac:dyDescent="0.3">
      <c r="A5115">
        <v>59</v>
      </c>
    </row>
    <row r="5116" spans="1:1" x14ac:dyDescent="0.3">
      <c r="A5116">
        <v>120</v>
      </c>
    </row>
    <row r="5117" spans="1:1" x14ac:dyDescent="0.3">
      <c r="A5117">
        <v>75</v>
      </c>
    </row>
    <row r="5118" spans="1:1" x14ac:dyDescent="0.3">
      <c r="A5118">
        <v>35</v>
      </c>
    </row>
    <row r="5119" spans="1:1" x14ac:dyDescent="0.3">
      <c r="A5119">
        <v>88</v>
      </c>
    </row>
    <row r="5120" spans="1:1" x14ac:dyDescent="0.3">
      <c r="A5120">
        <v>80</v>
      </c>
    </row>
    <row r="5121" spans="1:1" x14ac:dyDescent="0.3">
      <c r="A5121">
        <v>40</v>
      </c>
    </row>
    <row r="5122" spans="1:1" x14ac:dyDescent="0.3">
      <c r="A5122">
        <v>35</v>
      </c>
    </row>
    <row r="5123" spans="1:1" x14ac:dyDescent="0.3">
      <c r="A5123">
        <v>99</v>
      </c>
    </row>
    <row r="5124" spans="1:1" x14ac:dyDescent="0.3">
      <c r="A5124">
        <v>230</v>
      </c>
    </row>
    <row r="5125" spans="1:1" x14ac:dyDescent="0.3">
      <c r="A5125">
        <v>65</v>
      </c>
    </row>
    <row r="5126" spans="1:1" x14ac:dyDescent="0.3">
      <c r="A5126">
        <v>30</v>
      </c>
    </row>
    <row r="5127" spans="1:1" x14ac:dyDescent="0.3">
      <c r="A5127">
        <v>52</v>
      </c>
    </row>
    <row r="5128" spans="1:1" x14ac:dyDescent="0.3">
      <c r="A5128">
        <v>175</v>
      </c>
    </row>
    <row r="5129" spans="1:1" x14ac:dyDescent="0.3">
      <c r="A5129">
        <v>70</v>
      </c>
    </row>
    <row r="5130" spans="1:1" x14ac:dyDescent="0.3">
      <c r="A5130">
        <v>25</v>
      </c>
    </row>
    <row r="5131" spans="1:1" x14ac:dyDescent="0.3">
      <c r="A5131">
        <v>52</v>
      </c>
    </row>
    <row r="5132" spans="1:1" x14ac:dyDescent="0.3">
      <c r="A5132">
        <v>59</v>
      </c>
    </row>
    <row r="5133" spans="1:1" x14ac:dyDescent="0.3">
      <c r="A5133">
        <v>30</v>
      </c>
    </row>
    <row r="5134" spans="1:1" x14ac:dyDescent="0.3">
      <c r="A5134">
        <v>75</v>
      </c>
    </row>
    <row r="5135" spans="1:1" x14ac:dyDescent="0.3">
      <c r="A5135">
        <v>52</v>
      </c>
    </row>
    <row r="5136" spans="1:1" x14ac:dyDescent="0.3">
      <c r="A5136">
        <v>50</v>
      </c>
    </row>
    <row r="5137" spans="1:1" x14ac:dyDescent="0.3">
      <c r="A5137">
        <v>64</v>
      </c>
    </row>
    <row r="5138" spans="1:1" x14ac:dyDescent="0.3">
      <c r="A5138">
        <v>64</v>
      </c>
    </row>
    <row r="5139" spans="1:1" x14ac:dyDescent="0.3">
      <c r="A5139">
        <v>99</v>
      </c>
    </row>
    <row r="5140" spans="1:1" x14ac:dyDescent="0.3">
      <c r="A5140">
        <v>50</v>
      </c>
    </row>
    <row r="5141" spans="1:1" x14ac:dyDescent="0.3">
      <c r="A5141">
        <v>22</v>
      </c>
    </row>
    <row r="5142" spans="1:1" x14ac:dyDescent="0.3">
      <c r="A5142">
        <v>55</v>
      </c>
    </row>
    <row r="5143" spans="1:1" x14ac:dyDescent="0.3">
      <c r="A5143">
        <v>129</v>
      </c>
    </row>
    <row r="5144" spans="1:1" x14ac:dyDescent="0.3">
      <c r="A5144">
        <v>39</v>
      </c>
    </row>
    <row r="5145" spans="1:1" x14ac:dyDescent="0.3">
      <c r="A5145">
        <v>48</v>
      </c>
    </row>
    <row r="5146" spans="1:1" x14ac:dyDescent="0.3">
      <c r="A5146">
        <v>45</v>
      </c>
    </row>
    <row r="5147" spans="1:1" x14ac:dyDescent="0.3">
      <c r="A5147">
        <v>65</v>
      </c>
    </row>
    <row r="5148" spans="1:1" x14ac:dyDescent="0.3">
      <c r="A5148">
        <v>100</v>
      </c>
    </row>
    <row r="5149" spans="1:1" x14ac:dyDescent="0.3">
      <c r="A5149">
        <v>110</v>
      </c>
    </row>
    <row r="5150" spans="1:1" x14ac:dyDescent="0.3">
      <c r="A5150">
        <v>34</v>
      </c>
    </row>
    <row r="5151" spans="1:1" x14ac:dyDescent="0.3">
      <c r="A5151">
        <v>120</v>
      </c>
    </row>
    <row r="5152" spans="1:1" x14ac:dyDescent="0.3">
      <c r="A5152">
        <v>74</v>
      </c>
    </row>
    <row r="5153" spans="1:1" x14ac:dyDescent="0.3">
      <c r="A5153">
        <v>139</v>
      </c>
    </row>
    <row r="5154" spans="1:1" x14ac:dyDescent="0.3">
      <c r="A5154">
        <v>45</v>
      </c>
    </row>
    <row r="5155" spans="1:1" x14ac:dyDescent="0.3">
      <c r="A5155">
        <v>60</v>
      </c>
    </row>
    <row r="5156" spans="1:1" x14ac:dyDescent="0.3">
      <c r="A5156">
        <v>89</v>
      </c>
    </row>
    <row r="5157" spans="1:1" x14ac:dyDescent="0.3">
      <c r="A5157">
        <v>139</v>
      </c>
    </row>
    <row r="5158" spans="1:1" x14ac:dyDescent="0.3">
      <c r="A5158">
        <v>59</v>
      </c>
    </row>
    <row r="5159" spans="1:1" x14ac:dyDescent="0.3">
      <c r="A5159">
        <v>80</v>
      </c>
    </row>
    <row r="5160" spans="1:1" x14ac:dyDescent="0.3">
      <c r="A5160">
        <v>87</v>
      </c>
    </row>
    <row r="5161" spans="1:1" x14ac:dyDescent="0.3">
      <c r="A5161">
        <v>120</v>
      </c>
    </row>
    <row r="5162" spans="1:1" x14ac:dyDescent="0.3">
      <c r="A5162">
        <v>195</v>
      </c>
    </row>
    <row r="5163" spans="1:1" x14ac:dyDescent="0.3">
      <c r="A5163">
        <v>80</v>
      </c>
    </row>
    <row r="5164" spans="1:1" x14ac:dyDescent="0.3">
      <c r="A5164">
        <v>165</v>
      </c>
    </row>
    <row r="5165" spans="1:1" x14ac:dyDescent="0.3">
      <c r="A5165">
        <v>195</v>
      </c>
    </row>
    <row r="5166" spans="1:1" x14ac:dyDescent="0.3">
      <c r="A5166">
        <v>170</v>
      </c>
    </row>
    <row r="5167" spans="1:1" x14ac:dyDescent="0.3">
      <c r="A5167">
        <v>105</v>
      </c>
    </row>
    <row r="5168" spans="1:1" x14ac:dyDescent="0.3">
      <c r="A5168">
        <v>130</v>
      </c>
    </row>
    <row r="5169" spans="1:1" x14ac:dyDescent="0.3">
      <c r="A5169">
        <v>45</v>
      </c>
    </row>
    <row r="5170" spans="1:1" x14ac:dyDescent="0.3">
      <c r="A5170">
        <v>55</v>
      </c>
    </row>
    <row r="5171" spans="1:1" x14ac:dyDescent="0.3">
      <c r="A5171">
        <v>42</v>
      </c>
    </row>
    <row r="5172" spans="1:1" x14ac:dyDescent="0.3">
      <c r="A5172">
        <v>190</v>
      </c>
    </row>
    <row r="5173" spans="1:1" x14ac:dyDescent="0.3">
      <c r="A5173">
        <v>20</v>
      </c>
    </row>
    <row r="5174" spans="1:1" x14ac:dyDescent="0.3">
      <c r="A5174">
        <v>60</v>
      </c>
    </row>
    <row r="5175" spans="1:1" x14ac:dyDescent="0.3">
      <c r="A5175">
        <v>59</v>
      </c>
    </row>
    <row r="5176" spans="1:1" x14ac:dyDescent="0.3">
      <c r="A5176">
        <v>111</v>
      </c>
    </row>
    <row r="5177" spans="1:1" x14ac:dyDescent="0.3">
      <c r="A5177">
        <v>73</v>
      </c>
    </row>
    <row r="5178" spans="1:1" x14ac:dyDescent="0.3">
      <c r="A5178">
        <v>24</v>
      </c>
    </row>
    <row r="5179" spans="1:1" x14ac:dyDescent="0.3">
      <c r="A5179">
        <v>50</v>
      </c>
    </row>
    <row r="5180" spans="1:1" x14ac:dyDescent="0.3">
      <c r="A5180">
        <v>120</v>
      </c>
    </row>
    <row r="5181" spans="1:1" x14ac:dyDescent="0.3">
      <c r="A5181">
        <v>50</v>
      </c>
    </row>
    <row r="5182" spans="1:1" x14ac:dyDescent="0.3">
      <c r="A5182">
        <v>50</v>
      </c>
    </row>
    <row r="5183" spans="1:1" x14ac:dyDescent="0.3">
      <c r="A5183">
        <v>70</v>
      </c>
    </row>
    <row r="5184" spans="1:1" x14ac:dyDescent="0.3">
      <c r="A5184">
        <v>55</v>
      </c>
    </row>
    <row r="5185" spans="1:1" x14ac:dyDescent="0.3">
      <c r="A5185">
        <v>55</v>
      </c>
    </row>
    <row r="5186" spans="1:1" x14ac:dyDescent="0.3">
      <c r="A5186">
        <v>30</v>
      </c>
    </row>
    <row r="5187" spans="1:1" x14ac:dyDescent="0.3">
      <c r="A5187">
        <v>49</v>
      </c>
    </row>
    <row r="5188" spans="1:1" x14ac:dyDescent="0.3">
      <c r="A5188">
        <v>168</v>
      </c>
    </row>
    <row r="5189" spans="1:1" x14ac:dyDescent="0.3">
      <c r="A5189">
        <v>220</v>
      </c>
    </row>
    <row r="5190" spans="1:1" x14ac:dyDescent="0.3">
      <c r="A5190">
        <v>109</v>
      </c>
    </row>
    <row r="5191" spans="1:1" x14ac:dyDescent="0.3">
      <c r="A5191">
        <v>45</v>
      </c>
    </row>
    <row r="5192" spans="1:1" x14ac:dyDescent="0.3">
      <c r="A5192">
        <v>120</v>
      </c>
    </row>
    <row r="5193" spans="1:1" x14ac:dyDescent="0.3">
      <c r="A5193">
        <v>90</v>
      </c>
    </row>
    <row r="5194" spans="1:1" x14ac:dyDescent="0.3">
      <c r="A5194">
        <v>30</v>
      </c>
    </row>
    <row r="5195" spans="1:1" x14ac:dyDescent="0.3">
      <c r="A5195">
        <v>65</v>
      </c>
    </row>
    <row r="5196" spans="1:1" x14ac:dyDescent="0.3">
      <c r="A5196">
        <v>200</v>
      </c>
    </row>
    <row r="5197" spans="1:1" x14ac:dyDescent="0.3">
      <c r="A5197">
        <v>39</v>
      </c>
    </row>
    <row r="5198" spans="1:1" x14ac:dyDescent="0.3">
      <c r="A5198">
        <v>50</v>
      </c>
    </row>
    <row r="5199" spans="1:1" x14ac:dyDescent="0.3">
      <c r="A5199">
        <v>80</v>
      </c>
    </row>
    <row r="5200" spans="1:1" x14ac:dyDescent="0.3">
      <c r="A5200">
        <v>45</v>
      </c>
    </row>
    <row r="5201" spans="1:1" x14ac:dyDescent="0.3">
      <c r="A5201">
        <v>60</v>
      </c>
    </row>
    <row r="5202" spans="1:1" x14ac:dyDescent="0.3">
      <c r="A5202">
        <v>75</v>
      </c>
    </row>
    <row r="5203" spans="1:1" x14ac:dyDescent="0.3">
      <c r="A5203">
        <v>50</v>
      </c>
    </row>
    <row r="5204" spans="1:1" x14ac:dyDescent="0.3">
      <c r="A5204">
        <v>67</v>
      </c>
    </row>
    <row r="5205" spans="1:1" x14ac:dyDescent="0.3">
      <c r="A5205">
        <v>95</v>
      </c>
    </row>
    <row r="5206" spans="1:1" x14ac:dyDescent="0.3">
      <c r="A5206">
        <v>39</v>
      </c>
    </row>
    <row r="5207" spans="1:1" x14ac:dyDescent="0.3">
      <c r="A5207">
        <v>60</v>
      </c>
    </row>
    <row r="5208" spans="1:1" x14ac:dyDescent="0.3">
      <c r="A5208">
        <v>42</v>
      </c>
    </row>
    <row r="5209" spans="1:1" x14ac:dyDescent="0.3">
      <c r="A5209">
        <v>45</v>
      </c>
    </row>
    <row r="5210" spans="1:1" x14ac:dyDescent="0.3">
      <c r="A5210">
        <v>180</v>
      </c>
    </row>
    <row r="5211" spans="1:1" x14ac:dyDescent="0.3">
      <c r="A5211">
        <v>70</v>
      </c>
    </row>
    <row r="5212" spans="1:1" x14ac:dyDescent="0.3">
      <c r="A5212">
        <v>45</v>
      </c>
    </row>
    <row r="5213" spans="1:1" x14ac:dyDescent="0.3">
      <c r="A5213">
        <v>52</v>
      </c>
    </row>
    <row r="5214" spans="1:1" x14ac:dyDescent="0.3">
      <c r="A5214">
        <v>10</v>
      </c>
    </row>
    <row r="5215" spans="1:1" x14ac:dyDescent="0.3">
      <c r="A5215">
        <v>75</v>
      </c>
    </row>
    <row r="5216" spans="1:1" x14ac:dyDescent="0.3">
      <c r="A5216">
        <v>68</v>
      </c>
    </row>
    <row r="5217" spans="1:1" x14ac:dyDescent="0.3">
      <c r="A5217">
        <v>47</v>
      </c>
    </row>
    <row r="5218" spans="1:1" x14ac:dyDescent="0.3">
      <c r="A5218">
        <v>50</v>
      </c>
    </row>
    <row r="5219" spans="1:1" x14ac:dyDescent="0.3">
      <c r="A5219">
        <v>25</v>
      </c>
    </row>
    <row r="5220" spans="1:1" x14ac:dyDescent="0.3">
      <c r="A5220">
        <v>69</v>
      </c>
    </row>
    <row r="5221" spans="1:1" x14ac:dyDescent="0.3">
      <c r="A5221">
        <v>50</v>
      </c>
    </row>
    <row r="5222" spans="1:1" x14ac:dyDescent="0.3">
      <c r="A5222">
        <v>33</v>
      </c>
    </row>
    <row r="5223" spans="1:1" x14ac:dyDescent="0.3">
      <c r="A5223">
        <v>40</v>
      </c>
    </row>
    <row r="5224" spans="1:1" x14ac:dyDescent="0.3">
      <c r="A5224">
        <v>75</v>
      </c>
    </row>
    <row r="5225" spans="1:1" x14ac:dyDescent="0.3">
      <c r="A5225">
        <v>50</v>
      </c>
    </row>
    <row r="5226" spans="1:1" x14ac:dyDescent="0.3">
      <c r="A5226">
        <v>65</v>
      </c>
    </row>
    <row r="5227" spans="1:1" x14ac:dyDescent="0.3">
      <c r="A5227">
        <v>73</v>
      </c>
    </row>
    <row r="5228" spans="1:1" x14ac:dyDescent="0.3">
      <c r="A5228">
        <v>45</v>
      </c>
    </row>
    <row r="5229" spans="1:1" x14ac:dyDescent="0.3">
      <c r="A5229">
        <v>80</v>
      </c>
    </row>
    <row r="5230" spans="1:1" x14ac:dyDescent="0.3">
      <c r="A5230">
        <v>45</v>
      </c>
    </row>
    <row r="5231" spans="1:1" x14ac:dyDescent="0.3">
      <c r="A5231">
        <v>77</v>
      </c>
    </row>
    <row r="5232" spans="1:1" x14ac:dyDescent="0.3">
      <c r="A5232">
        <v>103</v>
      </c>
    </row>
    <row r="5233" spans="1:1" x14ac:dyDescent="0.3">
      <c r="A5233">
        <v>65</v>
      </c>
    </row>
    <row r="5234" spans="1:1" x14ac:dyDescent="0.3">
      <c r="A5234">
        <v>60</v>
      </c>
    </row>
    <row r="5235" spans="1:1" x14ac:dyDescent="0.3">
      <c r="A5235">
        <v>35</v>
      </c>
    </row>
    <row r="5236" spans="1:1" x14ac:dyDescent="0.3">
      <c r="A5236">
        <v>22</v>
      </c>
    </row>
    <row r="5237" spans="1:1" x14ac:dyDescent="0.3">
      <c r="A5237">
        <v>90</v>
      </c>
    </row>
    <row r="5238" spans="1:1" x14ac:dyDescent="0.3">
      <c r="A5238">
        <v>31</v>
      </c>
    </row>
    <row r="5239" spans="1:1" x14ac:dyDescent="0.3">
      <c r="A5239">
        <v>30</v>
      </c>
    </row>
    <row r="5240" spans="1:1" x14ac:dyDescent="0.3">
      <c r="A5240">
        <v>75</v>
      </c>
    </row>
    <row r="5241" spans="1:1" x14ac:dyDescent="0.3">
      <c r="A5241">
        <v>18</v>
      </c>
    </row>
    <row r="5242" spans="1:1" x14ac:dyDescent="0.3">
      <c r="A5242">
        <v>60</v>
      </c>
    </row>
    <row r="5243" spans="1:1" x14ac:dyDescent="0.3">
      <c r="A5243">
        <v>70</v>
      </c>
    </row>
    <row r="5244" spans="1:1" x14ac:dyDescent="0.3">
      <c r="A5244">
        <v>54</v>
      </c>
    </row>
    <row r="5245" spans="1:1" x14ac:dyDescent="0.3">
      <c r="A5245">
        <v>55</v>
      </c>
    </row>
    <row r="5246" spans="1:1" x14ac:dyDescent="0.3">
      <c r="A5246">
        <v>45</v>
      </c>
    </row>
    <row r="5247" spans="1:1" x14ac:dyDescent="0.3">
      <c r="A5247">
        <v>45</v>
      </c>
    </row>
    <row r="5248" spans="1:1" x14ac:dyDescent="0.3">
      <c r="A5248">
        <v>70</v>
      </c>
    </row>
    <row r="5249" spans="1:1" x14ac:dyDescent="0.3">
      <c r="A5249">
        <v>80</v>
      </c>
    </row>
    <row r="5250" spans="1:1" x14ac:dyDescent="0.3">
      <c r="A5250">
        <v>35</v>
      </c>
    </row>
    <row r="5251" spans="1:1" x14ac:dyDescent="0.3">
      <c r="A5251">
        <v>70</v>
      </c>
    </row>
    <row r="5252" spans="1:1" x14ac:dyDescent="0.3">
      <c r="A5252">
        <v>80</v>
      </c>
    </row>
    <row r="5253" spans="1:1" x14ac:dyDescent="0.3">
      <c r="A5253">
        <v>28</v>
      </c>
    </row>
    <row r="5254" spans="1:1" x14ac:dyDescent="0.3">
      <c r="A5254">
        <v>40</v>
      </c>
    </row>
    <row r="5255" spans="1:1" x14ac:dyDescent="0.3">
      <c r="A5255">
        <v>47</v>
      </c>
    </row>
    <row r="5256" spans="1:1" x14ac:dyDescent="0.3">
      <c r="A5256">
        <v>29</v>
      </c>
    </row>
    <row r="5257" spans="1:1" x14ac:dyDescent="0.3">
      <c r="A5257">
        <v>24</v>
      </c>
    </row>
    <row r="5258" spans="1:1" x14ac:dyDescent="0.3">
      <c r="A5258">
        <v>35</v>
      </c>
    </row>
    <row r="5259" spans="1:1" x14ac:dyDescent="0.3">
      <c r="A5259">
        <v>55</v>
      </c>
    </row>
    <row r="5260" spans="1:1" x14ac:dyDescent="0.3">
      <c r="A5260">
        <v>85</v>
      </c>
    </row>
    <row r="5261" spans="1:1" x14ac:dyDescent="0.3">
      <c r="A5261">
        <v>23</v>
      </c>
    </row>
    <row r="5262" spans="1:1" x14ac:dyDescent="0.3">
      <c r="A5262">
        <v>50</v>
      </c>
    </row>
    <row r="5263" spans="1:1" x14ac:dyDescent="0.3">
      <c r="A5263">
        <v>25</v>
      </c>
    </row>
    <row r="5264" spans="1:1" x14ac:dyDescent="0.3">
      <c r="A5264">
        <v>75</v>
      </c>
    </row>
    <row r="5265" spans="1:1" x14ac:dyDescent="0.3">
      <c r="A5265">
        <v>103</v>
      </c>
    </row>
    <row r="5266" spans="1:1" x14ac:dyDescent="0.3">
      <c r="A5266">
        <v>129</v>
      </c>
    </row>
    <row r="5267" spans="1:1" x14ac:dyDescent="0.3">
      <c r="A5267">
        <v>75</v>
      </c>
    </row>
    <row r="5268" spans="1:1" x14ac:dyDescent="0.3">
      <c r="A5268">
        <v>40</v>
      </c>
    </row>
    <row r="5269" spans="1:1" x14ac:dyDescent="0.3">
      <c r="A5269">
        <v>65</v>
      </c>
    </row>
    <row r="5270" spans="1:1" x14ac:dyDescent="0.3">
      <c r="A5270">
        <v>50</v>
      </c>
    </row>
    <row r="5271" spans="1:1" x14ac:dyDescent="0.3">
      <c r="A5271">
        <v>75</v>
      </c>
    </row>
    <row r="5272" spans="1:1" x14ac:dyDescent="0.3">
      <c r="A5272">
        <v>18</v>
      </c>
    </row>
    <row r="5273" spans="1:1" x14ac:dyDescent="0.3">
      <c r="A5273">
        <v>25</v>
      </c>
    </row>
    <row r="5274" spans="1:1" x14ac:dyDescent="0.3">
      <c r="A5274">
        <v>66</v>
      </c>
    </row>
    <row r="5275" spans="1:1" x14ac:dyDescent="0.3">
      <c r="A5275">
        <v>35</v>
      </c>
    </row>
    <row r="5276" spans="1:1" x14ac:dyDescent="0.3">
      <c r="A5276">
        <v>75</v>
      </c>
    </row>
    <row r="5277" spans="1:1" x14ac:dyDescent="0.3">
      <c r="A5277">
        <v>30</v>
      </c>
    </row>
    <row r="5278" spans="1:1" x14ac:dyDescent="0.3">
      <c r="A5278">
        <v>45</v>
      </c>
    </row>
    <row r="5279" spans="1:1" x14ac:dyDescent="0.3">
      <c r="A5279">
        <v>22</v>
      </c>
    </row>
    <row r="5280" spans="1:1" x14ac:dyDescent="0.3">
      <c r="A5280">
        <v>40</v>
      </c>
    </row>
    <row r="5281" spans="1:1" x14ac:dyDescent="0.3">
      <c r="A5281">
        <v>32</v>
      </c>
    </row>
    <row r="5282" spans="1:1" x14ac:dyDescent="0.3">
      <c r="A5282">
        <v>35</v>
      </c>
    </row>
    <row r="5283" spans="1:1" x14ac:dyDescent="0.3">
      <c r="A5283">
        <v>50</v>
      </c>
    </row>
    <row r="5284" spans="1:1" x14ac:dyDescent="0.3">
      <c r="A5284">
        <v>30</v>
      </c>
    </row>
    <row r="5285" spans="1:1" x14ac:dyDescent="0.3">
      <c r="A5285">
        <v>48</v>
      </c>
    </row>
    <row r="5286" spans="1:1" x14ac:dyDescent="0.3">
      <c r="A5286">
        <v>50</v>
      </c>
    </row>
    <row r="5287" spans="1:1" x14ac:dyDescent="0.3">
      <c r="A5287">
        <v>53</v>
      </c>
    </row>
    <row r="5288" spans="1:1" x14ac:dyDescent="0.3">
      <c r="A5288">
        <v>50</v>
      </c>
    </row>
    <row r="5289" spans="1:1" x14ac:dyDescent="0.3">
      <c r="A5289">
        <v>21</v>
      </c>
    </row>
    <row r="5290" spans="1:1" x14ac:dyDescent="0.3">
      <c r="A5290">
        <v>50</v>
      </c>
    </row>
    <row r="5291" spans="1:1" x14ac:dyDescent="0.3">
      <c r="A5291">
        <v>65</v>
      </c>
    </row>
    <row r="5292" spans="1:1" x14ac:dyDescent="0.3">
      <c r="A5292">
        <v>135</v>
      </c>
    </row>
    <row r="5293" spans="1:1" x14ac:dyDescent="0.3">
      <c r="A5293">
        <v>84</v>
      </c>
    </row>
    <row r="5294" spans="1:1" x14ac:dyDescent="0.3">
      <c r="A5294">
        <v>50</v>
      </c>
    </row>
    <row r="5295" spans="1:1" x14ac:dyDescent="0.3">
      <c r="A5295">
        <v>64</v>
      </c>
    </row>
    <row r="5296" spans="1:1" x14ac:dyDescent="0.3">
      <c r="A5296">
        <v>40</v>
      </c>
    </row>
    <row r="5297" spans="1:1" x14ac:dyDescent="0.3">
      <c r="A5297">
        <v>45</v>
      </c>
    </row>
    <row r="5298" spans="1:1" x14ac:dyDescent="0.3">
      <c r="A5298">
        <v>54</v>
      </c>
    </row>
    <row r="5299" spans="1:1" x14ac:dyDescent="0.3">
      <c r="A5299">
        <v>50</v>
      </c>
    </row>
    <row r="5300" spans="1:1" x14ac:dyDescent="0.3">
      <c r="A5300">
        <v>40</v>
      </c>
    </row>
    <row r="5301" spans="1:1" x14ac:dyDescent="0.3">
      <c r="A5301">
        <v>55</v>
      </c>
    </row>
    <row r="5302" spans="1:1" x14ac:dyDescent="0.3">
      <c r="A5302">
        <v>59</v>
      </c>
    </row>
    <row r="5303" spans="1:1" x14ac:dyDescent="0.3">
      <c r="A5303">
        <v>28</v>
      </c>
    </row>
    <row r="5304" spans="1:1" x14ac:dyDescent="0.3">
      <c r="A5304">
        <v>24</v>
      </c>
    </row>
    <row r="5305" spans="1:1" x14ac:dyDescent="0.3">
      <c r="A5305">
        <v>60</v>
      </c>
    </row>
    <row r="5306" spans="1:1" x14ac:dyDescent="0.3">
      <c r="A5306">
        <v>60</v>
      </c>
    </row>
    <row r="5307" spans="1:1" x14ac:dyDescent="0.3">
      <c r="A5307">
        <v>45</v>
      </c>
    </row>
    <row r="5308" spans="1:1" x14ac:dyDescent="0.3">
      <c r="A5308">
        <v>79</v>
      </c>
    </row>
    <row r="5309" spans="1:1" x14ac:dyDescent="0.3">
      <c r="A5309">
        <v>30</v>
      </c>
    </row>
    <row r="5310" spans="1:1" x14ac:dyDescent="0.3">
      <c r="A5310">
        <v>50</v>
      </c>
    </row>
    <row r="5311" spans="1:1" x14ac:dyDescent="0.3">
      <c r="A5311">
        <v>18</v>
      </c>
    </row>
    <row r="5312" spans="1:1" x14ac:dyDescent="0.3">
      <c r="A5312">
        <v>31</v>
      </c>
    </row>
    <row r="5313" spans="1:1" x14ac:dyDescent="0.3">
      <c r="A5313">
        <v>100</v>
      </c>
    </row>
    <row r="5314" spans="1:1" x14ac:dyDescent="0.3">
      <c r="A5314">
        <v>95</v>
      </c>
    </row>
    <row r="5315" spans="1:1" x14ac:dyDescent="0.3">
      <c r="A5315">
        <v>100</v>
      </c>
    </row>
    <row r="5316" spans="1:1" x14ac:dyDescent="0.3">
      <c r="A5316">
        <v>30</v>
      </c>
    </row>
    <row r="5317" spans="1:1" x14ac:dyDescent="0.3">
      <c r="A5317">
        <v>30</v>
      </c>
    </row>
    <row r="5318" spans="1:1" x14ac:dyDescent="0.3">
      <c r="A5318">
        <v>45</v>
      </c>
    </row>
    <row r="5319" spans="1:1" x14ac:dyDescent="0.3">
      <c r="A5319">
        <v>65</v>
      </c>
    </row>
    <row r="5320" spans="1:1" x14ac:dyDescent="0.3">
      <c r="A5320">
        <v>50</v>
      </c>
    </row>
    <row r="5321" spans="1:1" x14ac:dyDescent="0.3">
      <c r="A5321">
        <v>50</v>
      </c>
    </row>
    <row r="5322" spans="1:1" x14ac:dyDescent="0.3">
      <c r="A5322">
        <v>15</v>
      </c>
    </row>
    <row r="5323" spans="1:1" x14ac:dyDescent="0.3">
      <c r="A5323">
        <v>45</v>
      </c>
    </row>
    <row r="5324" spans="1:1" x14ac:dyDescent="0.3">
      <c r="A5324">
        <v>95</v>
      </c>
    </row>
    <row r="5325" spans="1:1" x14ac:dyDescent="0.3">
      <c r="A5325">
        <v>38</v>
      </c>
    </row>
    <row r="5326" spans="1:1" x14ac:dyDescent="0.3">
      <c r="A5326">
        <v>75</v>
      </c>
    </row>
    <row r="5327" spans="1:1" x14ac:dyDescent="0.3">
      <c r="A5327">
        <v>80</v>
      </c>
    </row>
    <row r="5328" spans="1:1" x14ac:dyDescent="0.3">
      <c r="A5328">
        <v>85</v>
      </c>
    </row>
    <row r="5329" spans="1:1" x14ac:dyDescent="0.3">
      <c r="A5329">
        <v>22</v>
      </c>
    </row>
    <row r="5330" spans="1:1" x14ac:dyDescent="0.3">
      <c r="A5330">
        <v>60</v>
      </c>
    </row>
    <row r="5331" spans="1:1" x14ac:dyDescent="0.3">
      <c r="A5331">
        <v>58</v>
      </c>
    </row>
    <row r="5332" spans="1:1" x14ac:dyDescent="0.3">
      <c r="A5332">
        <v>89</v>
      </c>
    </row>
    <row r="5333" spans="1:1" x14ac:dyDescent="0.3">
      <c r="A5333">
        <v>40</v>
      </c>
    </row>
    <row r="5334" spans="1:1" x14ac:dyDescent="0.3">
      <c r="A5334">
        <v>170</v>
      </c>
    </row>
    <row r="5335" spans="1:1" x14ac:dyDescent="0.3">
      <c r="A5335">
        <v>25</v>
      </c>
    </row>
    <row r="5336" spans="1:1" x14ac:dyDescent="0.3">
      <c r="A5336">
        <v>80</v>
      </c>
    </row>
    <row r="5337" spans="1:1" x14ac:dyDescent="0.3">
      <c r="A5337">
        <v>100</v>
      </c>
    </row>
    <row r="5338" spans="1:1" x14ac:dyDescent="0.3">
      <c r="A5338">
        <v>23</v>
      </c>
    </row>
    <row r="5339" spans="1:1" x14ac:dyDescent="0.3">
      <c r="A5339">
        <v>65</v>
      </c>
    </row>
    <row r="5340" spans="1:1" x14ac:dyDescent="0.3">
      <c r="A5340">
        <v>49</v>
      </c>
    </row>
    <row r="5341" spans="1:1" x14ac:dyDescent="0.3">
      <c r="A5341">
        <v>54</v>
      </c>
    </row>
    <row r="5342" spans="1:1" x14ac:dyDescent="0.3">
      <c r="A5342">
        <v>90</v>
      </c>
    </row>
    <row r="5343" spans="1:1" x14ac:dyDescent="0.3">
      <c r="A5343">
        <v>75</v>
      </c>
    </row>
    <row r="5344" spans="1:1" x14ac:dyDescent="0.3">
      <c r="A5344">
        <v>35</v>
      </c>
    </row>
    <row r="5345" spans="1:1" x14ac:dyDescent="0.3">
      <c r="A5345">
        <v>49</v>
      </c>
    </row>
    <row r="5346" spans="1:1" x14ac:dyDescent="0.3">
      <c r="A5346">
        <v>19</v>
      </c>
    </row>
    <row r="5347" spans="1:1" x14ac:dyDescent="0.3">
      <c r="A5347">
        <v>35</v>
      </c>
    </row>
    <row r="5348" spans="1:1" x14ac:dyDescent="0.3">
      <c r="A5348">
        <v>28</v>
      </c>
    </row>
    <row r="5349" spans="1:1" x14ac:dyDescent="0.3">
      <c r="A5349">
        <v>280</v>
      </c>
    </row>
    <row r="5350" spans="1:1" x14ac:dyDescent="0.3">
      <c r="A5350">
        <v>22</v>
      </c>
    </row>
    <row r="5351" spans="1:1" x14ac:dyDescent="0.3">
      <c r="A5351">
        <v>27</v>
      </c>
    </row>
    <row r="5352" spans="1:1" x14ac:dyDescent="0.3">
      <c r="A5352">
        <v>35</v>
      </c>
    </row>
    <row r="5353" spans="1:1" x14ac:dyDescent="0.3">
      <c r="A5353">
        <v>45</v>
      </c>
    </row>
    <row r="5354" spans="1:1" x14ac:dyDescent="0.3">
      <c r="A5354">
        <v>85</v>
      </c>
    </row>
    <row r="5355" spans="1:1" x14ac:dyDescent="0.3">
      <c r="A5355">
        <v>49</v>
      </c>
    </row>
    <row r="5356" spans="1:1" x14ac:dyDescent="0.3">
      <c r="A5356">
        <v>25</v>
      </c>
    </row>
    <row r="5357" spans="1:1" x14ac:dyDescent="0.3">
      <c r="A5357">
        <v>140</v>
      </c>
    </row>
    <row r="5358" spans="1:1" x14ac:dyDescent="0.3">
      <c r="A5358">
        <v>48</v>
      </c>
    </row>
    <row r="5359" spans="1:1" x14ac:dyDescent="0.3">
      <c r="A5359">
        <v>60</v>
      </c>
    </row>
    <row r="5360" spans="1:1" x14ac:dyDescent="0.3">
      <c r="A5360">
        <v>55</v>
      </c>
    </row>
    <row r="5361" spans="1:1" x14ac:dyDescent="0.3">
      <c r="A5361">
        <v>38</v>
      </c>
    </row>
    <row r="5362" spans="1:1" x14ac:dyDescent="0.3">
      <c r="A5362">
        <v>107</v>
      </c>
    </row>
    <row r="5363" spans="1:1" x14ac:dyDescent="0.3">
      <c r="A5363">
        <v>55</v>
      </c>
    </row>
    <row r="5364" spans="1:1" x14ac:dyDescent="0.3">
      <c r="A5364">
        <v>85</v>
      </c>
    </row>
    <row r="5365" spans="1:1" x14ac:dyDescent="0.3">
      <c r="A5365">
        <v>80</v>
      </c>
    </row>
    <row r="5366" spans="1:1" x14ac:dyDescent="0.3">
      <c r="A5366">
        <v>89</v>
      </c>
    </row>
    <row r="5367" spans="1:1" x14ac:dyDescent="0.3">
      <c r="A5367">
        <v>75</v>
      </c>
    </row>
    <row r="5368" spans="1:1" x14ac:dyDescent="0.3">
      <c r="A5368">
        <v>129</v>
      </c>
    </row>
    <row r="5369" spans="1:1" x14ac:dyDescent="0.3">
      <c r="A5369">
        <v>85</v>
      </c>
    </row>
    <row r="5370" spans="1:1" x14ac:dyDescent="0.3">
      <c r="A5370">
        <v>35</v>
      </c>
    </row>
    <row r="5371" spans="1:1" x14ac:dyDescent="0.3">
      <c r="A5371">
        <v>180</v>
      </c>
    </row>
    <row r="5372" spans="1:1" x14ac:dyDescent="0.3">
      <c r="A5372">
        <v>60</v>
      </c>
    </row>
    <row r="5373" spans="1:1" x14ac:dyDescent="0.3">
      <c r="A5373">
        <v>17</v>
      </c>
    </row>
    <row r="5374" spans="1:1" x14ac:dyDescent="0.3">
      <c r="A5374">
        <v>30</v>
      </c>
    </row>
    <row r="5375" spans="1:1" x14ac:dyDescent="0.3">
      <c r="A5375">
        <v>60</v>
      </c>
    </row>
    <row r="5376" spans="1:1" x14ac:dyDescent="0.3">
      <c r="A5376">
        <v>65</v>
      </c>
    </row>
    <row r="5377" spans="1:1" x14ac:dyDescent="0.3">
      <c r="A5377">
        <v>49</v>
      </c>
    </row>
    <row r="5378" spans="1:1" x14ac:dyDescent="0.3">
      <c r="A5378">
        <v>75</v>
      </c>
    </row>
    <row r="5379" spans="1:1" x14ac:dyDescent="0.3">
      <c r="A5379">
        <v>45</v>
      </c>
    </row>
    <row r="5380" spans="1:1" x14ac:dyDescent="0.3">
      <c r="A5380">
        <v>45</v>
      </c>
    </row>
    <row r="5381" spans="1:1" x14ac:dyDescent="0.3">
      <c r="A5381">
        <v>65</v>
      </c>
    </row>
    <row r="5382" spans="1:1" x14ac:dyDescent="0.3">
      <c r="A5382">
        <v>52</v>
      </c>
    </row>
    <row r="5383" spans="1:1" x14ac:dyDescent="0.3">
      <c r="A5383">
        <v>36</v>
      </c>
    </row>
    <row r="5384" spans="1:1" x14ac:dyDescent="0.3">
      <c r="A5384">
        <v>29</v>
      </c>
    </row>
    <row r="5385" spans="1:1" x14ac:dyDescent="0.3">
      <c r="A5385">
        <v>56</v>
      </c>
    </row>
    <row r="5386" spans="1:1" x14ac:dyDescent="0.3">
      <c r="A5386">
        <v>89</v>
      </c>
    </row>
    <row r="5387" spans="1:1" x14ac:dyDescent="0.3">
      <c r="A5387">
        <v>44</v>
      </c>
    </row>
    <row r="5388" spans="1:1" x14ac:dyDescent="0.3">
      <c r="A5388">
        <v>50</v>
      </c>
    </row>
    <row r="5389" spans="1:1" x14ac:dyDescent="0.3">
      <c r="A5389">
        <v>70</v>
      </c>
    </row>
    <row r="5390" spans="1:1" x14ac:dyDescent="0.3">
      <c r="A5390">
        <v>89</v>
      </c>
    </row>
    <row r="5391" spans="1:1" x14ac:dyDescent="0.3">
      <c r="A5391">
        <v>55</v>
      </c>
    </row>
    <row r="5392" spans="1:1" x14ac:dyDescent="0.3">
      <c r="A5392">
        <v>130</v>
      </c>
    </row>
    <row r="5393" spans="1:1" x14ac:dyDescent="0.3">
      <c r="A5393">
        <v>125</v>
      </c>
    </row>
    <row r="5394" spans="1:1" x14ac:dyDescent="0.3">
      <c r="A5394">
        <v>50</v>
      </c>
    </row>
    <row r="5395" spans="1:1" x14ac:dyDescent="0.3">
      <c r="A5395">
        <v>115</v>
      </c>
    </row>
    <row r="5396" spans="1:1" x14ac:dyDescent="0.3">
      <c r="A5396">
        <v>165</v>
      </c>
    </row>
    <row r="5397" spans="1:1" x14ac:dyDescent="0.3">
      <c r="A5397">
        <v>99</v>
      </c>
    </row>
    <row r="5398" spans="1:1" x14ac:dyDescent="0.3">
      <c r="A5398">
        <v>105</v>
      </c>
    </row>
    <row r="5399" spans="1:1" x14ac:dyDescent="0.3">
      <c r="A5399">
        <v>60</v>
      </c>
    </row>
    <row r="5400" spans="1:1" x14ac:dyDescent="0.3">
      <c r="A5400">
        <v>85</v>
      </c>
    </row>
    <row r="5401" spans="1:1" x14ac:dyDescent="0.3">
      <c r="A5401">
        <v>60</v>
      </c>
    </row>
    <row r="5402" spans="1:1" x14ac:dyDescent="0.3">
      <c r="A5402">
        <v>200</v>
      </c>
    </row>
    <row r="5403" spans="1:1" x14ac:dyDescent="0.3">
      <c r="A5403">
        <v>45</v>
      </c>
    </row>
    <row r="5404" spans="1:1" x14ac:dyDescent="0.3">
      <c r="A5404">
        <v>35</v>
      </c>
    </row>
    <row r="5405" spans="1:1" x14ac:dyDescent="0.3">
      <c r="A5405">
        <v>50</v>
      </c>
    </row>
    <row r="5406" spans="1:1" x14ac:dyDescent="0.3">
      <c r="A5406">
        <v>60</v>
      </c>
    </row>
    <row r="5407" spans="1:1" x14ac:dyDescent="0.3">
      <c r="A5407">
        <v>63</v>
      </c>
    </row>
    <row r="5408" spans="1:1" x14ac:dyDescent="0.3">
      <c r="A5408">
        <v>26</v>
      </c>
    </row>
    <row r="5409" spans="1:1" x14ac:dyDescent="0.3">
      <c r="A5409">
        <v>36</v>
      </c>
    </row>
    <row r="5410" spans="1:1" x14ac:dyDescent="0.3">
      <c r="A5410">
        <v>65</v>
      </c>
    </row>
    <row r="5411" spans="1:1" x14ac:dyDescent="0.3">
      <c r="A5411">
        <v>275</v>
      </c>
    </row>
    <row r="5412" spans="1:1" x14ac:dyDescent="0.3">
      <c r="A5412">
        <v>80</v>
      </c>
    </row>
    <row r="5413" spans="1:1" x14ac:dyDescent="0.3">
      <c r="A5413">
        <v>31</v>
      </c>
    </row>
    <row r="5414" spans="1:1" x14ac:dyDescent="0.3">
      <c r="A5414">
        <v>45</v>
      </c>
    </row>
    <row r="5415" spans="1:1" x14ac:dyDescent="0.3">
      <c r="A5415">
        <v>30</v>
      </c>
    </row>
    <row r="5416" spans="1:1" x14ac:dyDescent="0.3">
      <c r="A5416">
        <v>30</v>
      </c>
    </row>
    <row r="5417" spans="1:1" x14ac:dyDescent="0.3">
      <c r="A5417">
        <v>52</v>
      </c>
    </row>
    <row r="5418" spans="1:1" x14ac:dyDescent="0.3">
      <c r="A5418">
        <v>40</v>
      </c>
    </row>
    <row r="5419" spans="1:1" x14ac:dyDescent="0.3">
      <c r="A5419">
        <v>49</v>
      </c>
    </row>
    <row r="5420" spans="1:1" x14ac:dyDescent="0.3">
      <c r="A5420">
        <v>130</v>
      </c>
    </row>
    <row r="5421" spans="1:1" x14ac:dyDescent="0.3">
      <c r="A5421">
        <v>25</v>
      </c>
    </row>
    <row r="5422" spans="1:1" x14ac:dyDescent="0.3">
      <c r="A5422">
        <v>45</v>
      </c>
    </row>
    <row r="5423" spans="1:1" x14ac:dyDescent="0.3">
      <c r="A5423">
        <v>25</v>
      </c>
    </row>
    <row r="5424" spans="1:1" x14ac:dyDescent="0.3">
      <c r="A5424">
        <v>40</v>
      </c>
    </row>
    <row r="5425" spans="1:1" x14ac:dyDescent="0.3">
      <c r="A5425">
        <v>55</v>
      </c>
    </row>
    <row r="5426" spans="1:1" x14ac:dyDescent="0.3">
      <c r="A5426">
        <v>100</v>
      </c>
    </row>
    <row r="5427" spans="1:1" x14ac:dyDescent="0.3">
      <c r="A5427">
        <v>90</v>
      </c>
    </row>
    <row r="5428" spans="1:1" x14ac:dyDescent="0.3">
      <c r="A5428">
        <v>70</v>
      </c>
    </row>
    <row r="5429" spans="1:1" x14ac:dyDescent="0.3">
      <c r="A5429">
        <v>40</v>
      </c>
    </row>
    <row r="5430" spans="1:1" x14ac:dyDescent="0.3">
      <c r="A5430">
        <v>20</v>
      </c>
    </row>
    <row r="5431" spans="1:1" x14ac:dyDescent="0.3">
      <c r="A5431">
        <v>45</v>
      </c>
    </row>
    <row r="5432" spans="1:1" x14ac:dyDescent="0.3">
      <c r="A5432">
        <v>60</v>
      </c>
    </row>
    <row r="5433" spans="1:1" x14ac:dyDescent="0.3">
      <c r="A5433">
        <v>50</v>
      </c>
    </row>
    <row r="5434" spans="1:1" x14ac:dyDescent="0.3">
      <c r="A5434">
        <v>70</v>
      </c>
    </row>
    <row r="5435" spans="1:1" x14ac:dyDescent="0.3">
      <c r="A5435">
        <v>35</v>
      </c>
    </row>
    <row r="5436" spans="1:1" x14ac:dyDescent="0.3">
      <c r="A5436">
        <v>75</v>
      </c>
    </row>
    <row r="5437" spans="1:1" x14ac:dyDescent="0.3">
      <c r="A5437">
        <v>40</v>
      </c>
    </row>
    <row r="5438" spans="1:1" x14ac:dyDescent="0.3">
      <c r="A5438">
        <v>65</v>
      </c>
    </row>
    <row r="5439" spans="1:1" x14ac:dyDescent="0.3">
      <c r="A5439">
        <v>40</v>
      </c>
    </row>
    <row r="5440" spans="1:1" x14ac:dyDescent="0.3">
      <c r="A5440">
        <v>75</v>
      </c>
    </row>
    <row r="5441" spans="1:1" x14ac:dyDescent="0.3">
      <c r="A5441">
        <v>15</v>
      </c>
    </row>
    <row r="5442" spans="1:1" x14ac:dyDescent="0.3">
      <c r="A5442">
        <v>73</v>
      </c>
    </row>
    <row r="5443" spans="1:1" x14ac:dyDescent="0.3">
      <c r="A5443">
        <v>45</v>
      </c>
    </row>
    <row r="5444" spans="1:1" x14ac:dyDescent="0.3">
      <c r="A5444">
        <v>41</v>
      </c>
    </row>
    <row r="5445" spans="1:1" x14ac:dyDescent="0.3">
      <c r="A5445">
        <v>50</v>
      </c>
    </row>
    <row r="5446" spans="1:1" x14ac:dyDescent="0.3">
      <c r="A5446">
        <v>80</v>
      </c>
    </row>
    <row r="5447" spans="1:1" x14ac:dyDescent="0.3">
      <c r="A5447">
        <v>61</v>
      </c>
    </row>
    <row r="5448" spans="1:1" x14ac:dyDescent="0.3">
      <c r="A5448">
        <v>60</v>
      </c>
    </row>
    <row r="5449" spans="1:1" x14ac:dyDescent="0.3">
      <c r="A5449">
        <v>20</v>
      </c>
    </row>
    <row r="5450" spans="1:1" x14ac:dyDescent="0.3">
      <c r="A5450">
        <v>30</v>
      </c>
    </row>
    <row r="5451" spans="1:1" x14ac:dyDescent="0.3">
      <c r="A5451">
        <v>55</v>
      </c>
    </row>
    <row r="5452" spans="1:1" x14ac:dyDescent="0.3">
      <c r="A5452">
        <v>39</v>
      </c>
    </row>
    <row r="5453" spans="1:1" x14ac:dyDescent="0.3">
      <c r="A5453">
        <v>120</v>
      </c>
    </row>
    <row r="5454" spans="1:1" x14ac:dyDescent="0.3">
      <c r="A5454">
        <v>45</v>
      </c>
    </row>
    <row r="5455" spans="1:1" x14ac:dyDescent="0.3">
      <c r="A5455">
        <v>59</v>
      </c>
    </row>
    <row r="5456" spans="1:1" x14ac:dyDescent="0.3">
      <c r="A5456">
        <v>100</v>
      </c>
    </row>
    <row r="5457" spans="1:1" x14ac:dyDescent="0.3">
      <c r="A5457">
        <v>70</v>
      </c>
    </row>
    <row r="5458" spans="1:1" x14ac:dyDescent="0.3">
      <c r="A5458">
        <v>65</v>
      </c>
    </row>
    <row r="5459" spans="1:1" x14ac:dyDescent="0.3">
      <c r="A5459">
        <v>25</v>
      </c>
    </row>
    <row r="5460" spans="1:1" x14ac:dyDescent="0.3">
      <c r="A5460">
        <v>25</v>
      </c>
    </row>
    <row r="5461" spans="1:1" x14ac:dyDescent="0.3">
      <c r="A5461">
        <v>25</v>
      </c>
    </row>
    <row r="5462" spans="1:1" x14ac:dyDescent="0.3">
      <c r="A5462">
        <v>57</v>
      </c>
    </row>
    <row r="5463" spans="1:1" x14ac:dyDescent="0.3">
      <c r="A5463">
        <v>29</v>
      </c>
    </row>
    <row r="5464" spans="1:1" x14ac:dyDescent="0.3">
      <c r="A5464">
        <v>60</v>
      </c>
    </row>
    <row r="5465" spans="1:1" x14ac:dyDescent="0.3">
      <c r="A5465">
        <v>75</v>
      </c>
    </row>
    <row r="5466" spans="1:1" x14ac:dyDescent="0.3">
      <c r="A5466">
        <v>120</v>
      </c>
    </row>
    <row r="5467" spans="1:1" x14ac:dyDescent="0.3">
      <c r="A5467">
        <v>55</v>
      </c>
    </row>
    <row r="5468" spans="1:1" x14ac:dyDescent="0.3">
      <c r="A5468">
        <v>37</v>
      </c>
    </row>
    <row r="5469" spans="1:1" x14ac:dyDescent="0.3">
      <c r="A5469">
        <v>37</v>
      </c>
    </row>
    <row r="5470" spans="1:1" x14ac:dyDescent="0.3">
      <c r="A5470">
        <v>30</v>
      </c>
    </row>
    <row r="5471" spans="1:1" x14ac:dyDescent="0.3">
      <c r="A5471">
        <v>70</v>
      </c>
    </row>
    <row r="5472" spans="1:1" x14ac:dyDescent="0.3">
      <c r="A5472">
        <v>39</v>
      </c>
    </row>
    <row r="5473" spans="1:1" x14ac:dyDescent="0.3">
      <c r="A5473">
        <v>52</v>
      </c>
    </row>
    <row r="5474" spans="1:1" x14ac:dyDescent="0.3">
      <c r="A5474">
        <v>125</v>
      </c>
    </row>
    <row r="5475" spans="1:1" x14ac:dyDescent="0.3">
      <c r="A5475">
        <v>80</v>
      </c>
    </row>
    <row r="5476" spans="1:1" x14ac:dyDescent="0.3">
      <c r="A5476">
        <v>115</v>
      </c>
    </row>
    <row r="5477" spans="1:1" x14ac:dyDescent="0.3">
      <c r="A5477">
        <v>99</v>
      </c>
    </row>
    <row r="5478" spans="1:1" x14ac:dyDescent="0.3">
      <c r="A5478">
        <v>250</v>
      </c>
    </row>
    <row r="5479" spans="1:1" x14ac:dyDescent="0.3">
      <c r="A5479">
        <v>120</v>
      </c>
    </row>
    <row r="5480" spans="1:1" x14ac:dyDescent="0.3">
      <c r="A5480">
        <v>89</v>
      </c>
    </row>
    <row r="5481" spans="1:1" x14ac:dyDescent="0.3">
      <c r="A5481">
        <v>40</v>
      </c>
    </row>
    <row r="5482" spans="1:1" x14ac:dyDescent="0.3">
      <c r="A5482">
        <v>30</v>
      </c>
    </row>
    <row r="5483" spans="1:1" x14ac:dyDescent="0.3">
      <c r="A5483">
        <v>51</v>
      </c>
    </row>
    <row r="5484" spans="1:1" x14ac:dyDescent="0.3">
      <c r="A5484">
        <v>36</v>
      </c>
    </row>
    <row r="5485" spans="1:1" x14ac:dyDescent="0.3">
      <c r="A5485">
        <v>85</v>
      </c>
    </row>
    <row r="5486" spans="1:1" x14ac:dyDescent="0.3">
      <c r="A5486">
        <v>21</v>
      </c>
    </row>
    <row r="5487" spans="1:1" x14ac:dyDescent="0.3">
      <c r="A5487">
        <v>69</v>
      </c>
    </row>
    <row r="5488" spans="1:1" x14ac:dyDescent="0.3">
      <c r="A5488">
        <v>200</v>
      </c>
    </row>
    <row r="5489" spans="1:1" x14ac:dyDescent="0.3">
      <c r="A5489">
        <v>75</v>
      </c>
    </row>
    <row r="5490" spans="1:1" x14ac:dyDescent="0.3">
      <c r="A5490">
        <v>140</v>
      </c>
    </row>
    <row r="5491" spans="1:1" x14ac:dyDescent="0.3">
      <c r="A5491">
        <v>33</v>
      </c>
    </row>
    <row r="5492" spans="1:1" x14ac:dyDescent="0.3">
      <c r="A5492">
        <v>45</v>
      </c>
    </row>
    <row r="5493" spans="1:1" x14ac:dyDescent="0.3">
      <c r="A5493">
        <v>88</v>
      </c>
    </row>
    <row r="5494" spans="1:1" x14ac:dyDescent="0.3">
      <c r="A5494">
        <v>60</v>
      </c>
    </row>
    <row r="5495" spans="1:1" x14ac:dyDescent="0.3">
      <c r="A5495">
        <v>59</v>
      </c>
    </row>
    <row r="5496" spans="1:1" x14ac:dyDescent="0.3">
      <c r="A5496">
        <v>45</v>
      </c>
    </row>
    <row r="5497" spans="1:1" x14ac:dyDescent="0.3">
      <c r="A5497">
        <v>100</v>
      </c>
    </row>
    <row r="5498" spans="1:1" x14ac:dyDescent="0.3">
      <c r="A5498">
        <v>62</v>
      </c>
    </row>
    <row r="5499" spans="1:1" x14ac:dyDescent="0.3">
      <c r="A5499">
        <v>150</v>
      </c>
    </row>
    <row r="5500" spans="1:1" x14ac:dyDescent="0.3">
      <c r="A5500">
        <v>55</v>
      </c>
    </row>
    <row r="5501" spans="1:1" x14ac:dyDescent="0.3">
      <c r="A5501">
        <v>79</v>
      </c>
    </row>
    <row r="5502" spans="1:1" x14ac:dyDescent="0.3">
      <c r="A5502">
        <v>39</v>
      </c>
    </row>
    <row r="5503" spans="1:1" x14ac:dyDescent="0.3">
      <c r="A5503">
        <v>95</v>
      </c>
    </row>
    <row r="5504" spans="1:1" x14ac:dyDescent="0.3">
      <c r="A5504">
        <v>50</v>
      </c>
    </row>
    <row r="5505" spans="1:1" x14ac:dyDescent="0.3">
      <c r="A5505">
        <v>75</v>
      </c>
    </row>
    <row r="5506" spans="1:1" x14ac:dyDescent="0.3">
      <c r="A5506">
        <v>42</v>
      </c>
    </row>
    <row r="5507" spans="1:1" x14ac:dyDescent="0.3">
      <c r="A5507">
        <v>54</v>
      </c>
    </row>
    <row r="5508" spans="1:1" x14ac:dyDescent="0.3">
      <c r="A5508">
        <v>70</v>
      </c>
    </row>
    <row r="5509" spans="1:1" x14ac:dyDescent="0.3">
      <c r="A5509">
        <v>85</v>
      </c>
    </row>
    <row r="5510" spans="1:1" x14ac:dyDescent="0.3">
      <c r="A5510">
        <v>45</v>
      </c>
    </row>
    <row r="5511" spans="1:1" x14ac:dyDescent="0.3">
      <c r="A5511">
        <v>48</v>
      </c>
    </row>
    <row r="5512" spans="1:1" x14ac:dyDescent="0.3">
      <c r="A5512">
        <v>70</v>
      </c>
    </row>
    <row r="5513" spans="1:1" x14ac:dyDescent="0.3">
      <c r="A5513">
        <v>22</v>
      </c>
    </row>
    <row r="5514" spans="1:1" x14ac:dyDescent="0.3">
      <c r="A5514">
        <v>51</v>
      </c>
    </row>
    <row r="5515" spans="1:1" x14ac:dyDescent="0.3">
      <c r="A5515">
        <v>36</v>
      </c>
    </row>
    <row r="5516" spans="1:1" x14ac:dyDescent="0.3">
      <c r="A5516">
        <v>20</v>
      </c>
    </row>
    <row r="5517" spans="1:1" x14ac:dyDescent="0.3">
      <c r="A5517">
        <v>40</v>
      </c>
    </row>
    <row r="5518" spans="1:1" x14ac:dyDescent="0.3">
      <c r="A5518">
        <v>20</v>
      </c>
    </row>
    <row r="5519" spans="1:1" x14ac:dyDescent="0.3">
      <c r="A5519">
        <v>39</v>
      </c>
    </row>
    <row r="5520" spans="1:1" x14ac:dyDescent="0.3">
      <c r="A5520">
        <v>44</v>
      </c>
    </row>
    <row r="5521" spans="1:1" x14ac:dyDescent="0.3">
      <c r="A5521">
        <v>100</v>
      </c>
    </row>
    <row r="5522" spans="1:1" x14ac:dyDescent="0.3">
      <c r="A5522">
        <v>65</v>
      </c>
    </row>
    <row r="5523" spans="1:1" x14ac:dyDescent="0.3">
      <c r="A5523">
        <v>29</v>
      </c>
    </row>
    <row r="5524" spans="1:1" x14ac:dyDescent="0.3">
      <c r="A5524">
        <v>50</v>
      </c>
    </row>
    <row r="5525" spans="1:1" x14ac:dyDescent="0.3">
      <c r="A5525">
        <v>140</v>
      </c>
    </row>
    <row r="5526" spans="1:1" x14ac:dyDescent="0.3">
      <c r="A5526">
        <v>30</v>
      </c>
    </row>
    <row r="5527" spans="1:1" x14ac:dyDescent="0.3">
      <c r="A5527">
        <v>49</v>
      </c>
    </row>
    <row r="5528" spans="1:1" x14ac:dyDescent="0.3">
      <c r="A5528">
        <v>21</v>
      </c>
    </row>
    <row r="5529" spans="1:1" x14ac:dyDescent="0.3">
      <c r="A5529">
        <v>14</v>
      </c>
    </row>
    <row r="5530" spans="1:1" x14ac:dyDescent="0.3">
      <c r="A5530">
        <v>30</v>
      </c>
    </row>
    <row r="5531" spans="1:1" x14ac:dyDescent="0.3">
      <c r="A5531">
        <v>80</v>
      </c>
    </row>
    <row r="5532" spans="1:1" x14ac:dyDescent="0.3">
      <c r="A5532">
        <v>35</v>
      </c>
    </row>
    <row r="5533" spans="1:1" x14ac:dyDescent="0.3">
      <c r="A5533">
        <v>33</v>
      </c>
    </row>
    <row r="5534" spans="1:1" x14ac:dyDescent="0.3">
      <c r="A5534">
        <v>60</v>
      </c>
    </row>
    <row r="5535" spans="1:1" x14ac:dyDescent="0.3">
      <c r="A5535">
        <v>21</v>
      </c>
    </row>
    <row r="5536" spans="1:1" x14ac:dyDescent="0.3">
      <c r="A5536">
        <v>38</v>
      </c>
    </row>
    <row r="5537" spans="1:1" x14ac:dyDescent="0.3">
      <c r="A5537">
        <v>44</v>
      </c>
    </row>
    <row r="5538" spans="1:1" x14ac:dyDescent="0.3">
      <c r="A5538">
        <v>22</v>
      </c>
    </row>
    <row r="5539" spans="1:1" x14ac:dyDescent="0.3">
      <c r="A5539">
        <v>63</v>
      </c>
    </row>
    <row r="5540" spans="1:1" x14ac:dyDescent="0.3">
      <c r="A5540">
        <v>75</v>
      </c>
    </row>
    <row r="5541" spans="1:1" x14ac:dyDescent="0.3">
      <c r="A5541">
        <v>25</v>
      </c>
    </row>
    <row r="5542" spans="1:1" x14ac:dyDescent="0.3">
      <c r="A5542">
        <v>35</v>
      </c>
    </row>
    <row r="5543" spans="1:1" x14ac:dyDescent="0.3">
      <c r="A5543">
        <v>140</v>
      </c>
    </row>
    <row r="5544" spans="1:1" x14ac:dyDescent="0.3">
      <c r="A5544">
        <v>35</v>
      </c>
    </row>
    <row r="5545" spans="1:1" x14ac:dyDescent="0.3">
      <c r="A5545">
        <v>65</v>
      </c>
    </row>
    <row r="5546" spans="1:1" x14ac:dyDescent="0.3">
      <c r="A5546">
        <v>285</v>
      </c>
    </row>
    <row r="5547" spans="1:1" x14ac:dyDescent="0.3">
      <c r="A5547">
        <v>80</v>
      </c>
    </row>
    <row r="5548" spans="1:1" x14ac:dyDescent="0.3">
      <c r="A5548">
        <v>45</v>
      </c>
    </row>
    <row r="5549" spans="1:1" x14ac:dyDescent="0.3">
      <c r="A5549">
        <v>100</v>
      </c>
    </row>
    <row r="5550" spans="1:1" x14ac:dyDescent="0.3">
      <c r="A5550">
        <v>78</v>
      </c>
    </row>
    <row r="5551" spans="1:1" x14ac:dyDescent="0.3">
      <c r="A5551">
        <v>49</v>
      </c>
    </row>
    <row r="5552" spans="1:1" x14ac:dyDescent="0.3">
      <c r="A5552">
        <v>150</v>
      </c>
    </row>
    <row r="5553" spans="1:1" x14ac:dyDescent="0.3">
      <c r="A5553">
        <v>38</v>
      </c>
    </row>
    <row r="5554" spans="1:1" x14ac:dyDescent="0.3">
      <c r="A5554">
        <v>49</v>
      </c>
    </row>
    <row r="5555" spans="1:1" x14ac:dyDescent="0.3">
      <c r="A5555">
        <v>35</v>
      </c>
    </row>
    <row r="5556" spans="1:1" x14ac:dyDescent="0.3">
      <c r="A5556">
        <v>70</v>
      </c>
    </row>
    <row r="5557" spans="1:1" x14ac:dyDescent="0.3">
      <c r="A5557">
        <v>85</v>
      </c>
    </row>
    <row r="5558" spans="1:1" x14ac:dyDescent="0.3">
      <c r="A5558">
        <v>50</v>
      </c>
    </row>
    <row r="5559" spans="1:1" x14ac:dyDescent="0.3">
      <c r="A5559">
        <v>19</v>
      </c>
    </row>
    <row r="5560" spans="1:1" x14ac:dyDescent="0.3">
      <c r="A5560">
        <v>29</v>
      </c>
    </row>
    <row r="5561" spans="1:1" x14ac:dyDescent="0.3">
      <c r="A5561">
        <v>28</v>
      </c>
    </row>
    <row r="5562" spans="1:1" x14ac:dyDescent="0.3">
      <c r="A5562">
        <v>22</v>
      </c>
    </row>
    <row r="5563" spans="1:1" x14ac:dyDescent="0.3">
      <c r="A5563">
        <v>50</v>
      </c>
    </row>
    <row r="5564" spans="1:1" x14ac:dyDescent="0.3">
      <c r="A5564">
        <v>40</v>
      </c>
    </row>
    <row r="5565" spans="1:1" x14ac:dyDescent="0.3">
      <c r="A5565">
        <v>118</v>
      </c>
    </row>
    <row r="5566" spans="1:1" x14ac:dyDescent="0.3">
      <c r="A5566">
        <v>52</v>
      </c>
    </row>
    <row r="5567" spans="1:1" x14ac:dyDescent="0.3">
      <c r="A5567">
        <v>75</v>
      </c>
    </row>
    <row r="5568" spans="1:1" x14ac:dyDescent="0.3">
      <c r="A5568">
        <v>65</v>
      </c>
    </row>
    <row r="5569" spans="1:1" x14ac:dyDescent="0.3">
      <c r="A5569">
        <v>70</v>
      </c>
    </row>
    <row r="5570" spans="1:1" x14ac:dyDescent="0.3">
      <c r="A5570">
        <v>35</v>
      </c>
    </row>
    <row r="5571" spans="1:1" x14ac:dyDescent="0.3">
      <c r="A5571">
        <v>120</v>
      </c>
    </row>
    <row r="5572" spans="1:1" x14ac:dyDescent="0.3">
      <c r="A5572">
        <v>69</v>
      </c>
    </row>
    <row r="5573" spans="1:1" x14ac:dyDescent="0.3">
      <c r="A5573">
        <v>150</v>
      </c>
    </row>
    <row r="5574" spans="1:1" x14ac:dyDescent="0.3">
      <c r="A5574">
        <v>25</v>
      </c>
    </row>
    <row r="5575" spans="1:1" x14ac:dyDescent="0.3">
      <c r="A5575">
        <v>50</v>
      </c>
    </row>
    <row r="5576" spans="1:1" x14ac:dyDescent="0.3">
      <c r="A5576">
        <v>80</v>
      </c>
    </row>
    <row r="5577" spans="1:1" x14ac:dyDescent="0.3">
      <c r="A5577">
        <v>159</v>
      </c>
    </row>
    <row r="5578" spans="1:1" x14ac:dyDescent="0.3">
      <c r="A5578">
        <v>135</v>
      </c>
    </row>
    <row r="5579" spans="1:1" x14ac:dyDescent="0.3">
      <c r="A5579">
        <v>179</v>
      </c>
    </row>
    <row r="5580" spans="1:1" x14ac:dyDescent="0.3">
      <c r="A5580">
        <v>40</v>
      </c>
    </row>
    <row r="5581" spans="1:1" x14ac:dyDescent="0.3">
      <c r="A5581">
        <v>52</v>
      </c>
    </row>
    <row r="5582" spans="1:1" x14ac:dyDescent="0.3">
      <c r="A5582">
        <v>60</v>
      </c>
    </row>
    <row r="5583" spans="1:1" x14ac:dyDescent="0.3">
      <c r="A5583">
        <v>100</v>
      </c>
    </row>
    <row r="5584" spans="1:1" x14ac:dyDescent="0.3">
      <c r="A5584">
        <v>94</v>
      </c>
    </row>
    <row r="5585" spans="1:1" x14ac:dyDescent="0.3">
      <c r="A5585">
        <v>73</v>
      </c>
    </row>
    <row r="5586" spans="1:1" x14ac:dyDescent="0.3">
      <c r="A5586">
        <v>129</v>
      </c>
    </row>
    <row r="5587" spans="1:1" x14ac:dyDescent="0.3">
      <c r="A5587">
        <v>65</v>
      </c>
    </row>
    <row r="5588" spans="1:1" x14ac:dyDescent="0.3">
      <c r="A5588">
        <v>42</v>
      </c>
    </row>
    <row r="5589" spans="1:1" x14ac:dyDescent="0.3">
      <c r="A5589">
        <v>200</v>
      </c>
    </row>
    <row r="5590" spans="1:1" x14ac:dyDescent="0.3">
      <c r="A5590">
        <v>35</v>
      </c>
    </row>
    <row r="5591" spans="1:1" x14ac:dyDescent="0.3">
      <c r="A5591">
        <v>320</v>
      </c>
    </row>
    <row r="5592" spans="1:1" x14ac:dyDescent="0.3">
      <c r="A5592">
        <v>44</v>
      </c>
    </row>
    <row r="5593" spans="1:1" x14ac:dyDescent="0.3">
      <c r="A5593">
        <v>38</v>
      </c>
    </row>
    <row r="5594" spans="1:1" x14ac:dyDescent="0.3">
      <c r="A5594">
        <v>20</v>
      </c>
    </row>
    <row r="5595" spans="1:1" x14ac:dyDescent="0.3">
      <c r="A5595">
        <v>25</v>
      </c>
    </row>
    <row r="5596" spans="1:1" x14ac:dyDescent="0.3">
      <c r="A5596">
        <v>70</v>
      </c>
    </row>
    <row r="5597" spans="1:1" x14ac:dyDescent="0.3">
      <c r="A5597">
        <v>69</v>
      </c>
    </row>
    <row r="5598" spans="1:1" x14ac:dyDescent="0.3">
      <c r="A5598">
        <v>22</v>
      </c>
    </row>
    <row r="5599" spans="1:1" x14ac:dyDescent="0.3">
      <c r="A5599">
        <v>120</v>
      </c>
    </row>
    <row r="5600" spans="1:1" x14ac:dyDescent="0.3">
      <c r="A5600">
        <v>54</v>
      </c>
    </row>
    <row r="5601" spans="1:1" x14ac:dyDescent="0.3">
      <c r="A5601">
        <v>26</v>
      </c>
    </row>
    <row r="5602" spans="1:1" x14ac:dyDescent="0.3">
      <c r="A5602">
        <v>30</v>
      </c>
    </row>
    <row r="5603" spans="1:1" x14ac:dyDescent="0.3">
      <c r="A5603">
        <v>139</v>
      </c>
    </row>
    <row r="5604" spans="1:1" x14ac:dyDescent="0.3">
      <c r="A5604">
        <v>80</v>
      </c>
    </row>
    <row r="5605" spans="1:1" x14ac:dyDescent="0.3">
      <c r="A5605">
        <v>99</v>
      </c>
    </row>
    <row r="5606" spans="1:1" x14ac:dyDescent="0.3">
      <c r="A5606">
        <v>190</v>
      </c>
    </row>
    <row r="5607" spans="1:1" x14ac:dyDescent="0.3">
      <c r="A5607">
        <v>80</v>
      </c>
    </row>
    <row r="5608" spans="1:1" x14ac:dyDescent="0.3">
      <c r="A5608">
        <v>65</v>
      </c>
    </row>
    <row r="5609" spans="1:1" x14ac:dyDescent="0.3">
      <c r="A5609">
        <v>40</v>
      </c>
    </row>
    <row r="5610" spans="1:1" x14ac:dyDescent="0.3">
      <c r="A5610">
        <v>50</v>
      </c>
    </row>
    <row r="5611" spans="1:1" x14ac:dyDescent="0.3">
      <c r="A5611">
        <v>55</v>
      </c>
    </row>
    <row r="5612" spans="1:1" x14ac:dyDescent="0.3">
      <c r="A5612">
        <v>132</v>
      </c>
    </row>
    <row r="5613" spans="1:1" x14ac:dyDescent="0.3">
      <c r="A5613">
        <v>60</v>
      </c>
    </row>
    <row r="5614" spans="1:1" x14ac:dyDescent="0.3">
      <c r="A5614">
        <v>90</v>
      </c>
    </row>
    <row r="5615" spans="1:1" x14ac:dyDescent="0.3">
      <c r="A5615">
        <v>60</v>
      </c>
    </row>
    <row r="5616" spans="1:1" x14ac:dyDescent="0.3">
      <c r="A5616">
        <v>48</v>
      </c>
    </row>
    <row r="5617" spans="1:1" x14ac:dyDescent="0.3">
      <c r="A5617">
        <v>45</v>
      </c>
    </row>
    <row r="5618" spans="1:1" x14ac:dyDescent="0.3">
      <c r="A5618">
        <v>48</v>
      </c>
    </row>
    <row r="5619" spans="1:1" x14ac:dyDescent="0.3">
      <c r="A5619">
        <v>35</v>
      </c>
    </row>
    <row r="5620" spans="1:1" x14ac:dyDescent="0.3">
      <c r="A5620">
        <v>70</v>
      </c>
    </row>
    <row r="5621" spans="1:1" x14ac:dyDescent="0.3">
      <c r="A5621">
        <v>35</v>
      </c>
    </row>
    <row r="5622" spans="1:1" x14ac:dyDescent="0.3">
      <c r="A5622">
        <v>220</v>
      </c>
    </row>
    <row r="5623" spans="1:1" x14ac:dyDescent="0.3">
      <c r="A5623">
        <v>109</v>
      </c>
    </row>
    <row r="5624" spans="1:1" x14ac:dyDescent="0.3">
      <c r="A5624">
        <v>89</v>
      </c>
    </row>
    <row r="5625" spans="1:1" x14ac:dyDescent="0.3">
      <c r="A5625">
        <v>119</v>
      </c>
    </row>
    <row r="5626" spans="1:1" x14ac:dyDescent="0.3">
      <c r="A5626">
        <v>72</v>
      </c>
    </row>
    <row r="5627" spans="1:1" x14ac:dyDescent="0.3">
      <c r="A5627">
        <v>29</v>
      </c>
    </row>
    <row r="5628" spans="1:1" x14ac:dyDescent="0.3">
      <c r="A5628">
        <v>145</v>
      </c>
    </row>
    <row r="5629" spans="1:1" x14ac:dyDescent="0.3">
      <c r="A5629">
        <v>45</v>
      </c>
    </row>
    <row r="5630" spans="1:1" x14ac:dyDescent="0.3">
      <c r="A5630">
        <v>131</v>
      </c>
    </row>
    <row r="5631" spans="1:1" x14ac:dyDescent="0.3">
      <c r="A5631">
        <v>39</v>
      </c>
    </row>
    <row r="5632" spans="1:1" x14ac:dyDescent="0.3">
      <c r="A5632">
        <v>90</v>
      </c>
    </row>
    <row r="5633" spans="1:1" x14ac:dyDescent="0.3">
      <c r="A5633">
        <v>40</v>
      </c>
    </row>
    <row r="5634" spans="1:1" x14ac:dyDescent="0.3">
      <c r="A5634">
        <v>70</v>
      </c>
    </row>
    <row r="5635" spans="1:1" x14ac:dyDescent="0.3">
      <c r="A5635">
        <v>93</v>
      </c>
    </row>
    <row r="5636" spans="1:1" x14ac:dyDescent="0.3">
      <c r="A5636">
        <v>30</v>
      </c>
    </row>
    <row r="5637" spans="1:1" x14ac:dyDescent="0.3">
      <c r="A5637">
        <v>95</v>
      </c>
    </row>
    <row r="5638" spans="1:1" x14ac:dyDescent="0.3">
      <c r="A5638">
        <v>25</v>
      </c>
    </row>
    <row r="5639" spans="1:1" x14ac:dyDescent="0.3">
      <c r="A5639">
        <v>160</v>
      </c>
    </row>
    <row r="5640" spans="1:1" x14ac:dyDescent="0.3">
      <c r="A5640">
        <v>140</v>
      </c>
    </row>
    <row r="5641" spans="1:1" x14ac:dyDescent="0.3">
      <c r="A5641">
        <v>120</v>
      </c>
    </row>
    <row r="5642" spans="1:1" x14ac:dyDescent="0.3">
      <c r="A5642">
        <v>50</v>
      </c>
    </row>
    <row r="5643" spans="1:1" x14ac:dyDescent="0.3">
      <c r="A5643">
        <v>50</v>
      </c>
    </row>
    <row r="5644" spans="1:1" x14ac:dyDescent="0.3">
      <c r="A5644">
        <v>21</v>
      </c>
    </row>
    <row r="5645" spans="1:1" x14ac:dyDescent="0.3">
      <c r="A5645">
        <v>36</v>
      </c>
    </row>
    <row r="5646" spans="1:1" x14ac:dyDescent="0.3">
      <c r="A5646">
        <v>49</v>
      </c>
    </row>
    <row r="5647" spans="1:1" x14ac:dyDescent="0.3">
      <c r="A5647">
        <v>64</v>
      </c>
    </row>
    <row r="5648" spans="1:1" x14ac:dyDescent="0.3">
      <c r="A5648">
        <v>139</v>
      </c>
    </row>
    <row r="5649" spans="1:1" x14ac:dyDescent="0.3">
      <c r="A5649">
        <v>100</v>
      </c>
    </row>
    <row r="5650" spans="1:1" x14ac:dyDescent="0.3">
      <c r="A5650">
        <v>120</v>
      </c>
    </row>
    <row r="5651" spans="1:1" x14ac:dyDescent="0.3">
      <c r="A5651">
        <v>49</v>
      </c>
    </row>
    <row r="5652" spans="1:1" x14ac:dyDescent="0.3">
      <c r="A5652">
        <v>90</v>
      </c>
    </row>
    <row r="5653" spans="1:1" x14ac:dyDescent="0.3">
      <c r="A5653">
        <v>89</v>
      </c>
    </row>
    <row r="5654" spans="1:1" x14ac:dyDescent="0.3">
      <c r="A5654">
        <v>65</v>
      </c>
    </row>
    <row r="5655" spans="1:1" x14ac:dyDescent="0.3">
      <c r="A5655">
        <v>36</v>
      </c>
    </row>
    <row r="5656" spans="1:1" x14ac:dyDescent="0.3">
      <c r="A5656">
        <v>30</v>
      </c>
    </row>
    <row r="5657" spans="1:1" x14ac:dyDescent="0.3">
      <c r="A5657">
        <v>45</v>
      </c>
    </row>
    <row r="5658" spans="1:1" x14ac:dyDescent="0.3">
      <c r="A5658">
        <v>75</v>
      </c>
    </row>
    <row r="5659" spans="1:1" x14ac:dyDescent="0.3">
      <c r="A5659">
        <v>120</v>
      </c>
    </row>
    <row r="5660" spans="1:1" x14ac:dyDescent="0.3">
      <c r="A5660">
        <v>65</v>
      </c>
    </row>
    <row r="5661" spans="1:1" x14ac:dyDescent="0.3">
      <c r="A5661">
        <v>78</v>
      </c>
    </row>
    <row r="5662" spans="1:1" x14ac:dyDescent="0.3">
      <c r="A5662">
        <v>30</v>
      </c>
    </row>
    <row r="5663" spans="1:1" x14ac:dyDescent="0.3">
      <c r="A5663">
        <v>35</v>
      </c>
    </row>
    <row r="5664" spans="1:1" x14ac:dyDescent="0.3">
      <c r="A5664">
        <v>160</v>
      </c>
    </row>
    <row r="5665" spans="1:1" x14ac:dyDescent="0.3">
      <c r="A5665">
        <v>45</v>
      </c>
    </row>
    <row r="5666" spans="1:1" x14ac:dyDescent="0.3">
      <c r="A5666">
        <v>80</v>
      </c>
    </row>
    <row r="5667" spans="1:1" x14ac:dyDescent="0.3">
      <c r="A5667">
        <v>129</v>
      </c>
    </row>
    <row r="5668" spans="1:1" x14ac:dyDescent="0.3">
      <c r="A5668">
        <v>60</v>
      </c>
    </row>
    <row r="5669" spans="1:1" x14ac:dyDescent="0.3">
      <c r="A5669">
        <v>45</v>
      </c>
    </row>
    <row r="5670" spans="1:1" x14ac:dyDescent="0.3">
      <c r="A5670">
        <v>45</v>
      </c>
    </row>
    <row r="5671" spans="1:1" x14ac:dyDescent="0.3">
      <c r="A5671">
        <v>55</v>
      </c>
    </row>
    <row r="5672" spans="1:1" x14ac:dyDescent="0.3">
      <c r="A5672">
        <v>93</v>
      </c>
    </row>
    <row r="5673" spans="1:1" x14ac:dyDescent="0.3">
      <c r="A5673">
        <v>49</v>
      </c>
    </row>
    <row r="5674" spans="1:1" x14ac:dyDescent="0.3">
      <c r="A5674">
        <v>150</v>
      </c>
    </row>
    <row r="5675" spans="1:1" x14ac:dyDescent="0.3">
      <c r="A5675">
        <v>58</v>
      </c>
    </row>
    <row r="5676" spans="1:1" x14ac:dyDescent="0.3">
      <c r="A5676">
        <v>50</v>
      </c>
    </row>
    <row r="5677" spans="1:1" x14ac:dyDescent="0.3">
      <c r="A5677">
        <v>155</v>
      </c>
    </row>
    <row r="5678" spans="1:1" x14ac:dyDescent="0.3">
      <c r="A5678">
        <v>69</v>
      </c>
    </row>
    <row r="5679" spans="1:1" x14ac:dyDescent="0.3">
      <c r="A5679">
        <v>245</v>
      </c>
    </row>
    <row r="5680" spans="1:1" x14ac:dyDescent="0.3">
      <c r="A5680">
        <v>65</v>
      </c>
    </row>
    <row r="5681" spans="1:1" x14ac:dyDescent="0.3">
      <c r="A5681">
        <v>55</v>
      </c>
    </row>
    <row r="5682" spans="1:1" x14ac:dyDescent="0.3">
      <c r="A5682">
        <v>100</v>
      </c>
    </row>
    <row r="5683" spans="1:1" x14ac:dyDescent="0.3">
      <c r="A5683">
        <v>27</v>
      </c>
    </row>
    <row r="5684" spans="1:1" x14ac:dyDescent="0.3">
      <c r="A5684">
        <v>45</v>
      </c>
    </row>
    <row r="5685" spans="1:1" x14ac:dyDescent="0.3">
      <c r="A5685">
        <v>59</v>
      </c>
    </row>
    <row r="5686" spans="1:1" x14ac:dyDescent="0.3">
      <c r="A5686">
        <v>60</v>
      </c>
    </row>
    <row r="5687" spans="1:1" x14ac:dyDescent="0.3">
      <c r="A5687">
        <v>35</v>
      </c>
    </row>
    <row r="5688" spans="1:1" x14ac:dyDescent="0.3">
      <c r="A5688">
        <v>25</v>
      </c>
    </row>
    <row r="5689" spans="1:1" x14ac:dyDescent="0.3">
      <c r="A5689">
        <v>40</v>
      </c>
    </row>
    <row r="5690" spans="1:1" x14ac:dyDescent="0.3">
      <c r="A5690">
        <v>100</v>
      </c>
    </row>
    <row r="5691" spans="1:1" x14ac:dyDescent="0.3">
      <c r="A5691">
        <v>90</v>
      </c>
    </row>
    <row r="5692" spans="1:1" x14ac:dyDescent="0.3">
      <c r="A5692">
        <v>35</v>
      </c>
    </row>
    <row r="5693" spans="1:1" x14ac:dyDescent="0.3">
      <c r="A5693">
        <v>48</v>
      </c>
    </row>
    <row r="5694" spans="1:1" x14ac:dyDescent="0.3">
      <c r="A5694">
        <v>21</v>
      </c>
    </row>
    <row r="5695" spans="1:1" x14ac:dyDescent="0.3">
      <c r="A5695">
        <v>40</v>
      </c>
    </row>
    <row r="5696" spans="1:1" x14ac:dyDescent="0.3">
      <c r="A5696">
        <v>65</v>
      </c>
    </row>
    <row r="5697" spans="1:1" x14ac:dyDescent="0.3">
      <c r="A5697">
        <v>60</v>
      </c>
    </row>
    <row r="5698" spans="1:1" x14ac:dyDescent="0.3">
      <c r="A5698">
        <v>51</v>
      </c>
    </row>
    <row r="5699" spans="1:1" x14ac:dyDescent="0.3">
      <c r="A5699">
        <v>99</v>
      </c>
    </row>
    <row r="5700" spans="1:1" x14ac:dyDescent="0.3">
      <c r="A5700">
        <v>29</v>
      </c>
    </row>
    <row r="5701" spans="1:1" x14ac:dyDescent="0.3">
      <c r="A5701">
        <v>40</v>
      </c>
    </row>
    <row r="5702" spans="1:1" x14ac:dyDescent="0.3">
      <c r="A5702">
        <v>41</v>
      </c>
    </row>
    <row r="5703" spans="1:1" x14ac:dyDescent="0.3">
      <c r="A5703">
        <v>30</v>
      </c>
    </row>
    <row r="5704" spans="1:1" x14ac:dyDescent="0.3">
      <c r="A5704">
        <v>80</v>
      </c>
    </row>
    <row r="5705" spans="1:1" x14ac:dyDescent="0.3">
      <c r="A5705">
        <v>110</v>
      </c>
    </row>
    <row r="5706" spans="1:1" x14ac:dyDescent="0.3">
      <c r="A5706">
        <v>40</v>
      </c>
    </row>
    <row r="5707" spans="1:1" x14ac:dyDescent="0.3">
      <c r="A5707">
        <v>60</v>
      </c>
    </row>
    <row r="5708" spans="1:1" x14ac:dyDescent="0.3">
      <c r="A5708">
        <v>20</v>
      </c>
    </row>
    <row r="5709" spans="1:1" x14ac:dyDescent="0.3">
      <c r="A5709">
        <v>30</v>
      </c>
    </row>
    <row r="5710" spans="1:1" x14ac:dyDescent="0.3">
      <c r="A5710">
        <v>40</v>
      </c>
    </row>
    <row r="5711" spans="1:1" x14ac:dyDescent="0.3">
      <c r="A5711">
        <v>40</v>
      </c>
    </row>
    <row r="5712" spans="1:1" x14ac:dyDescent="0.3">
      <c r="A5712">
        <v>145</v>
      </c>
    </row>
    <row r="5713" spans="1:1" x14ac:dyDescent="0.3">
      <c r="A5713">
        <v>40</v>
      </c>
    </row>
    <row r="5714" spans="1:1" x14ac:dyDescent="0.3">
      <c r="A5714">
        <v>45</v>
      </c>
    </row>
    <row r="5715" spans="1:1" x14ac:dyDescent="0.3">
      <c r="A5715">
        <v>55</v>
      </c>
    </row>
    <row r="5716" spans="1:1" x14ac:dyDescent="0.3">
      <c r="A5716">
        <v>42</v>
      </c>
    </row>
    <row r="5717" spans="1:1" x14ac:dyDescent="0.3">
      <c r="A5717">
        <v>45</v>
      </c>
    </row>
    <row r="5718" spans="1:1" x14ac:dyDescent="0.3">
      <c r="A5718">
        <v>75</v>
      </c>
    </row>
    <row r="5719" spans="1:1" x14ac:dyDescent="0.3">
      <c r="A5719">
        <v>48</v>
      </c>
    </row>
    <row r="5720" spans="1:1" x14ac:dyDescent="0.3">
      <c r="A5720">
        <v>40</v>
      </c>
    </row>
    <row r="5721" spans="1:1" x14ac:dyDescent="0.3">
      <c r="A5721">
        <v>65</v>
      </c>
    </row>
    <row r="5722" spans="1:1" x14ac:dyDescent="0.3">
      <c r="A5722">
        <v>40</v>
      </c>
    </row>
    <row r="5723" spans="1:1" x14ac:dyDescent="0.3">
      <c r="A5723">
        <v>25</v>
      </c>
    </row>
    <row r="5724" spans="1:1" x14ac:dyDescent="0.3">
      <c r="A5724">
        <v>39</v>
      </c>
    </row>
    <row r="5725" spans="1:1" x14ac:dyDescent="0.3">
      <c r="A5725">
        <v>24</v>
      </c>
    </row>
    <row r="5726" spans="1:1" x14ac:dyDescent="0.3">
      <c r="A5726">
        <v>40</v>
      </c>
    </row>
    <row r="5727" spans="1:1" x14ac:dyDescent="0.3">
      <c r="A5727">
        <v>65</v>
      </c>
    </row>
    <row r="5728" spans="1:1" x14ac:dyDescent="0.3">
      <c r="A5728">
        <v>48</v>
      </c>
    </row>
    <row r="5729" spans="1:1" x14ac:dyDescent="0.3">
      <c r="A5729">
        <v>50</v>
      </c>
    </row>
    <row r="5730" spans="1:1" x14ac:dyDescent="0.3">
      <c r="A5730">
        <v>65</v>
      </c>
    </row>
    <row r="5731" spans="1:1" x14ac:dyDescent="0.3">
      <c r="A5731">
        <v>42</v>
      </c>
    </row>
    <row r="5732" spans="1:1" x14ac:dyDescent="0.3">
      <c r="A5732">
        <v>21</v>
      </c>
    </row>
    <row r="5733" spans="1:1" x14ac:dyDescent="0.3">
      <c r="A5733">
        <v>46</v>
      </c>
    </row>
    <row r="5734" spans="1:1" x14ac:dyDescent="0.3">
      <c r="A5734">
        <v>60</v>
      </c>
    </row>
    <row r="5735" spans="1:1" x14ac:dyDescent="0.3">
      <c r="A5735">
        <v>30</v>
      </c>
    </row>
    <row r="5736" spans="1:1" x14ac:dyDescent="0.3">
      <c r="A5736">
        <v>27</v>
      </c>
    </row>
    <row r="5737" spans="1:1" x14ac:dyDescent="0.3">
      <c r="A5737">
        <v>45</v>
      </c>
    </row>
    <row r="5738" spans="1:1" x14ac:dyDescent="0.3">
      <c r="A5738">
        <v>47</v>
      </c>
    </row>
    <row r="5739" spans="1:1" x14ac:dyDescent="0.3">
      <c r="A5739">
        <v>60</v>
      </c>
    </row>
    <row r="5740" spans="1:1" x14ac:dyDescent="0.3">
      <c r="A5740">
        <v>32</v>
      </c>
    </row>
    <row r="5741" spans="1:1" x14ac:dyDescent="0.3">
      <c r="A5741">
        <v>200</v>
      </c>
    </row>
    <row r="5742" spans="1:1" x14ac:dyDescent="0.3">
      <c r="A5742">
        <v>20</v>
      </c>
    </row>
    <row r="5743" spans="1:1" x14ac:dyDescent="0.3">
      <c r="A5743">
        <v>100</v>
      </c>
    </row>
    <row r="5744" spans="1:1" x14ac:dyDescent="0.3">
      <c r="A5744">
        <v>123</v>
      </c>
    </row>
    <row r="5745" spans="1:1" x14ac:dyDescent="0.3">
      <c r="A5745">
        <v>49</v>
      </c>
    </row>
    <row r="5746" spans="1:1" x14ac:dyDescent="0.3">
      <c r="A5746">
        <v>80</v>
      </c>
    </row>
    <row r="5747" spans="1:1" x14ac:dyDescent="0.3">
      <c r="A5747">
        <v>35</v>
      </c>
    </row>
    <row r="5748" spans="1:1" x14ac:dyDescent="0.3">
      <c r="A5748">
        <v>95</v>
      </c>
    </row>
    <row r="5749" spans="1:1" x14ac:dyDescent="0.3">
      <c r="A5749">
        <v>95</v>
      </c>
    </row>
    <row r="5750" spans="1:1" x14ac:dyDescent="0.3">
      <c r="A5750">
        <v>100</v>
      </c>
    </row>
    <row r="5751" spans="1:1" x14ac:dyDescent="0.3">
      <c r="A5751">
        <v>55</v>
      </c>
    </row>
    <row r="5752" spans="1:1" x14ac:dyDescent="0.3">
      <c r="A5752">
        <v>57</v>
      </c>
    </row>
    <row r="5753" spans="1:1" x14ac:dyDescent="0.3">
      <c r="A5753">
        <v>27</v>
      </c>
    </row>
    <row r="5754" spans="1:1" x14ac:dyDescent="0.3">
      <c r="A5754">
        <v>25</v>
      </c>
    </row>
    <row r="5755" spans="1:1" x14ac:dyDescent="0.3">
      <c r="A5755">
        <v>61</v>
      </c>
    </row>
    <row r="5756" spans="1:1" x14ac:dyDescent="0.3">
      <c r="A5756">
        <v>130</v>
      </c>
    </row>
    <row r="5757" spans="1:1" x14ac:dyDescent="0.3">
      <c r="A5757">
        <v>30</v>
      </c>
    </row>
    <row r="5758" spans="1:1" x14ac:dyDescent="0.3">
      <c r="A5758">
        <v>51</v>
      </c>
    </row>
    <row r="5759" spans="1:1" x14ac:dyDescent="0.3">
      <c r="A5759">
        <v>50</v>
      </c>
    </row>
    <row r="5760" spans="1:1" x14ac:dyDescent="0.3">
      <c r="A5760">
        <v>50</v>
      </c>
    </row>
    <row r="5761" spans="1:1" x14ac:dyDescent="0.3">
      <c r="A5761">
        <v>30</v>
      </c>
    </row>
    <row r="5762" spans="1:1" x14ac:dyDescent="0.3">
      <c r="A5762">
        <v>20</v>
      </c>
    </row>
    <row r="5763" spans="1:1" x14ac:dyDescent="0.3">
      <c r="A5763">
        <v>22</v>
      </c>
    </row>
    <row r="5764" spans="1:1" x14ac:dyDescent="0.3">
      <c r="A5764">
        <v>22</v>
      </c>
    </row>
    <row r="5765" spans="1:1" x14ac:dyDescent="0.3">
      <c r="A5765">
        <v>100</v>
      </c>
    </row>
    <row r="5766" spans="1:1" x14ac:dyDescent="0.3">
      <c r="A5766">
        <v>45</v>
      </c>
    </row>
    <row r="5767" spans="1:1" x14ac:dyDescent="0.3">
      <c r="A5767">
        <v>95</v>
      </c>
    </row>
    <row r="5768" spans="1:1" x14ac:dyDescent="0.3">
      <c r="A5768">
        <v>80</v>
      </c>
    </row>
    <row r="5769" spans="1:1" x14ac:dyDescent="0.3">
      <c r="A5769">
        <v>60</v>
      </c>
    </row>
    <row r="5770" spans="1:1" x14ac:dyDescent="0.3">
      <c r="A5770">
        <v>30</v>
      </c>
    </row>
    <row r="5771" spans="1:1" x14ac:dyDescent="0.3">
      <c r="A5771">
        <v>55</v>
      </c>
    </row>
    <row r="5772" spans="1:1" x14ac:dyDescent="0.3">
      <c r="A5772">
        <v>75</v>
      </c>
    </row>
    <row r="5773" spans="1:1" x14ac:dyDescent="0.3">
      <c r="A5773">
        <v>55</v>
      </c>
    </row>
    <row r="5774" spans="1:1" x14ac:dyDescent="0.3">
      <c r="A5774">
        <v>55</v>
      </c>
    </row>
    <row r="5775" spans="1:1" x14ac:dyDescent="0.3">
      <c r="A5775">
        <v>109</v>
      </c>
    </row>
    <row r="5776" spans="1:1" x14ac:dyDescent="0.3">
      <c r="A5776">
        <v>49</v>
      </c>
    </row>
    <row r="5777" spans="1:1" x14ac:dyDescent="0.3">
      <c r="A5777">
        <v>215</v>
      </c>
    </row>
    <row r="5778" spans="1:1" x14ac:dyDescent="0.3">
      <c r="A5778">
        <v>38</v>
      </c>
    </row>
    <row r="5779" spans="1:1" x14ac:dyDescent="0.3">
      <c r="A5779">
        <v>78</v>
      </c>
    </row>
    <row r="5780" spans="1:1" x14ac:dyDescent="0.3">
      <c r="A5780">
        <v>41</v>
      </c>
    </row>
    <row r="5781" spans="1:1" x14ac:dyDescent="0.3">
      <c r="A5781">
        <v>45</v>
      </c>
    </row>
    <row r="5782" spans="1:1" x14ac:dyDescent="0.3">
      <c r="A5782">
        <v>110</v>
      </c>
    </row>
    <row r="5783" spans="1:1" x14ac:dyDescent="0.3">
      <c r="A5783">
        <v>85</v>
      </c>
    </row>
    <row r="5784" spans="1:1" x14ac:dyDescent="0.3">
      <c r="A5784">
        <v>40</v>
      </c>
    </row>
    <row r="5785" spans="1:1" x14ac:dyDescent="0.3">
      <c r="A5785">
        <v>85</v>
      </c>
    </row>
    <row r="5786" spans="1:1" x14ac:dyDescent="0.3">
      <c r="A5786">
        <v>76</v>
      </c>
    </row>
    <row r="5787" spans="1:1" x14ac:dyDescent="0.3">
      <c r="A5787">
        <v>58</v>
      </c>
    </row>
    <row r="5788" spans="1:1" x14ac:dyDescent="0.3">
      <c r="A5788">
        <v>48</v>
      </c>
    </row>
    <row r="5789" spans="1:1" x14ac:dyDescent="0.3">
      <c r="A5789">
        <v>38</v>
      </c>
    </row>
    <row r="5790" spans="1:1" x14ac:dyDescent="0.3">
      <c r="A5790">
        <v>60</v>
      </c>
    </row>
    <row r="5791" spans="1:1" x14ac:dyDescent="0.3">
      <c r="A5791">
        <v>70</v>
      </c>
    </row>
    <row r="5792" spans="1:1" x14ac:dyDescent="0.3">
      <c r="A5792">
        <v>80</v>
      </c>
    </row>
    <row r="5793" spans="1:1" x14ac:dyDescent="0.3">
      <c r="A5793">
        <v>75</v>
      </c>
    </row>
    <row r="5794" spans="1:1" x14ac:dyDescent="0.3">
      <c r="A5794">
        <v>48</v>
      </c>
    </row>
    <row r="5795" spans="1:1" x14ac:dyDescent="0.3">
      <c r="A5795">
        <v>53</v>
      </c>
    </row>
    <row r="5796" spans="1:1" x14ac:dyDescent="0.3">
      <c r="A5796">
        <v>55</v>
      </c>
    </row>
    <row r="5797" spans="1:1" x14ac:dyDescent="0.3">
      <c r="A5797">
        <v>136</v>
      </c>
    </row>
    <row r="5798" spans="1:1" x14ac:dyDescent="0.3">
      <c r="A5798">
        <v>39</v>
      </c>
    </row>
    <row r="5799" spans="1:1" x14ac:dyDescent="0.3">
      <c r="A5799">
        <v>90</v>
      </c>
    </row>
    <row r="5800" spans="1:1" x14ac:dyDescent="0.3">
      <c r="A5800">
        <v>68</v>
      </c>
    </row>
    <row r="5801" spans="1:1" x14ac:dyDescent="0.3">
      <c r="A5801">
        <v>75</v>
      </c>
    </row>
    <row r="5802" spans="1:1" x14ac:dyDescent="0.3">
      <c r="A5802">
        <v>30</v>
      </c>
    </row>
    <row r="5803" spans="1:1" x14ac:dyDescent="0.3">
      <c r="A5803">
        <v>85</v>
      </c>
    </row>
    <row r="5804" spans="1:1" x14ac:dyDescent="0.3">
      <c r="A5804">
        <v>45</v>
      </c>
    </row>
    <row r="5805" spans="1:1" x14ac:dyDescent="0.3">
      <c r="A5805">
        <v>17</v>
      </c>
    </row>
    <row r="5806" spans="1:1" x14ac:dyDescent="0.3">
      <c r="A5806">
        <v>119</v>
      </c>
    </row>
    <row r="5807" spans="1:1" x14ac:dyDescent="0.3">
      <c r="A5807">
        <v>100</v>
      </c>
    </row>
    <row r="5808" spans="1:1" x14ac:dyDescent="0.3">
      <c r="A5808">
        <v>320</v>
      </c>
    </row>
    <row r="5809" spans="1:1" x14ac:dyDescent="0.3">
      <c r="A5809">
        <v>169</v>
      </c>
    </row>
    <row r="5810" spans="1:1" x14ac:dyDescent="0.3">
      <c r="A5810">
        <v>70</v>
      </c>
    </row>
    <row r="5811" spans="1:1" x14ac:dyDescent="0.3">
      <c r="A5811">
        <v>45</v>
      </c>
    </row>
    <row r="5812" spans="1:1" x14ac:dyDescent="0.3">
      <c r="A5812">
        <v>80</v>
      </c>
    </row>
    <row r="5813" spans="1:1" x14ac:dyDescent="0.3">
      <c r="A5813">
        <v>50</v>
      </c>
    </row>
    <row r="5814" spans="1:1" x14ac:dyDescent="0.3">
      <c r="A5814">
        <v>75</v>
      </c>
    </row>
    <row r="5815" spans="1:1" x14ac:dyDescent="0.3">
      <c r="A5815">
        <v>108</v>
      </c>
    </row>
    <row r="5816" spans="1:1" x14ac:dyDescent="0.3">
      <c r="A5816">
        <v>50</v>
      </c>
    </row>
    <row r="5817" spans="1:1" x14ac:dyDescent="0.3">
      <c r="A5817">
        <v>100</v>
      </c>
    </row>
    <row r="5818" spans="1:1" x14ac:dyDescent="0.3">
      <c r="A5818">
        <v>59</v>
      </c>
    </row>
    <row r="5819" spans="1:1" x14ac:dyDescent="0.3">
      <c r="A5819">
        <v>75</v>
      </c>
    </row>
    <row r="5820" spans="1:1" x14ac:dyDescent="0.3">
      <c r="A5820">
        <v>50</v>
      </c>
    </row>
    <row r="5821" spans="1:1" x14ac:dyDescent="0.3">
      <c r="A5821">
        <v>52</v>
      </c>
    </row>
    <row r="5822" spans="1:1" x14ac:dyDescent="0.3">
      <c r="A5822">
        <v>169</v>
      </c>
    </row>
    <row r="5823" spans="1:1" x14ac:dyDescent="0.3">
      <c r="A5823">
        <v>125</v>
      </c>
    </row>
    <row r="5824" spans="1:1" x14ac:dyDescent="0.3">
      <c r="A5824">
        <v>300</v>
      </c>
    </row>
    <row r="5825" spans="1:1" x14ac:dyDescent="0.3">
      <c r="A5825">
        <v>35</v>
      </c>
    </row>
    <row r="5826" spans="1:1" x14ac:dyDescent="0.3">
      <c r="A5826">
        <v>48</v>
      </c>
    </row>
    <row r="5827" spans="1:1" x14ac:dyDescent="0.3">
      <c r="A5827">
        <v>90</v>
      </c>
    </row>
    <row r="5828" spans="1:1" x14ac:dyDescent="0.3">
      <c r="A5828">
        <v>350</v>
      </c>
    </row>
    <row r="5829" spans="1:1" x14ac:dyDescent="0.3">
      <c r="A5829">
        <v>98</v>
      </c>
    </row>
    <row r="5830" spans="1:1" x14ac:dyDescent="0.3">
      <c r="A5830">
        <v>250</v>
      </c>
    </row>
    <row r="5831" spans="1:1" x14ac:dyDescent="0.3">
      <c r="A5831">
        <v>95</v>
      </c>
    </row>
    <row r="5832" spans="1:1" x14ac:dyDescent="0.3">
      <c r="A5832">
        <v>120</v>
      </c>
    </row>
    <row r="5833" spans="1:1" x14ac:dyDescent="0.3">
      <c r="A5833">
        <v>64</v>
      </c>
    </row>
    <row r="5834" spans="1:1" x14ac:dyDescent="0.3">
      <c r="A5834">
        <v>75</v>
      </c>
    </row>
    <row r="5835" spans="1:1" x14ac:dyDescent="0.3">
      <c r="A5835">
        <v>100</v>
      </c>
    </row>
    <row r="5836" spans="1:1" x14ac:dyDescent="0.3">
      <c r="A5836">
        <v>59</v>
      </c>
    </row>
    <row r="5837" spans="1:1" x14ac:dyDescent="0.3">
      <c r="A5837">
        <v>45</v>
      </c>
    </row>
    <row r="5838" spans="1:1" x14ac:dyDescent="0.3">
      <c r="A5838">
        <v>45</v>
      </c>
    </row>
    <row r="5839" spans="1:1" x14ac:dyDescent="0.3">
      <c r="A5839">
        <v>89</v>
      </c>
    </row>
    <row r="5840" spans="1:1" x14ac:dyDescent="0.3">
      <c r="A5840">
        <v>20</v>
      </c>
    </row>
    <row r="5841" spans="1:1" x14ac:dyDescent="0.3">
      <c r="A5841">
        <v>36</v>
      </c>
    </row>
    <row r="5842" spans="1:1" x14ac:dyDescent="0.3">
      <c r="A5842">
        <v>65</v>
      </c>
    </row>
    <row r="5843" spans="1:1" x14ac:dyDescent="0.3">
      <c r="A5843">
        <v>40</v>
      </c>
    </row>
    <row r="5844" spans="1:1" x14ac:dyDescent="0.3">
      <c r="A5844">
        <v>30</v>
      </c>
    </row>
    <row r="5845" spans="1:1" x14ac:dyDescent="0.3">
      <c r="A5845">
        <v>50</v>
      </c>
    </row>
    <row r="5846" spans="1:1" x14ac:dyDescent="0.3">
      <c r="A5846">
        <v>69</v>
      </c>
    </row>
    <row r="5847" spans="1:1" x14ac:dyDescent="0.3">
      <c r="A5847">
        <v>50</v>
      </c>
    </row>
    <row r="5848" spans="1:1" x14ac:dyDescent="0.3">
      <c r="A5848">
        <v>50</v>
      </c>
    </row>
    <row r="5849" spans="1:1" x14ac:dyDescent="0.3">
      <c r="A5849">
        <v>45</v>
      </c>
    </row>
    <row r="5850" spans="1:1" x14ac:dyDescent="0.3">
      <c r="A5850">
        <v>79</v>
      </c>
    </row>
    <row r="5851" spans="1:1" x14ac:dyDescent="0.3">
      <c r="A5851">
        <v>55</v>
      </c>
    </row>
    <row r="5852" spans="1:1" x14ac:dyDescent="0.3">
      <c r="A5852">
        <v>115</v>
      </c>
    </row>
    <row r="5853" spans="1:1" x14ac:dyDescent="0.3">
      <c r="A5853">
        <v>70</v>
      </c>
    </row>
    <row r="5854" spans="1:1" x14ac:dyDescent="0.3">
      <c r="A5854">
        <v>51</v>
      </c>
    </row>
    <row r="5855" spans="1:1" x14ac:dyDescent="0.3">
      <c r="A5855">
        <v>95</v>
      </c>
    </row>
    <row r="5856" spans="1:1" x14ac:dyDescent="0.3">
      <c r="A5856">
        <v>35</v>
      </c>
    </row>
    <row r="5857" spans="1:1" x14ac:dyDescent="0.3">
      <c r="A5857">
        <v>70</v>
      </c>
    </row>
    <row r="5858" spans="1:1" x14ac:dyDescent="0.3">
      <c r="A5858">
        <v>75</v>
      </c>
    </row>
    <row r="5859" spans="1:1" x14ac:dyDescent="0.3">
      <c r="A5859">
        <v>75</v>
      </c>
    </row>
    <row r="5860" spans="1:1" x14ac:dyDescent="0.3">
      <c r="A5860">
        <v>240</v>
      </c>
    </row>
    <row r="5861" spans="1:1" x14ac:dyDescent="0.3">
      <c r="A5861">
        <v>40</v>
      </c>
    </row>
    <row r="5862" spans="1:1" x14ac:dyDescent="0.3">
      <c r="A5862">
        <v>89</v>
      </c>
    </row>
    <row r="5863" spans="1:1" x14ac:dyDescent="0.3">
      <c r="A5863">
        <v>30</v>
      </c>
    </row>
    <row r="5864" spans="1:1" x14ac:dyDescent="0.3">
      <c r="A5864">
        <v>70</v>
      </c>
    </row>
    <row r="5865" spans="1:1" x14ac:dyDescent="0.3">
      <c r="A5865">
        <v>55</v>
      </c>
    </row>
    <row r="5866" spans="1:1" x14ac:dyDescent="0.3">
      <c r="A5866">
        <v>50</v>
      </c>
    </row>
    <row r="5867" spans="1:1" x14ac:dyDescent="0.3">
      <c r="A5867">
        <v>38</v>
      </c>
    </row>
    <row r="5868" spans="1:1" x14ac:dyDescent="0.3">
      <c r="A5868">
        <v>45</v>
      </c>
    </row>
    <row r="5869" spans="1:1" x14ac:dyDescent="0.3">
      <c r="A5869">
        <v>20</v>
      </c>
    </row>
    <row r="5870" spans="1:1" x14ac:dyDescent="0.3">
      <c r="A5870">
        <v>85</v>
      </c>
    </row>
    <row r="5871" spans="1:1" x14ac:dyDescent="0.3">
      <c r="A5871">
        <v>20</v>
      </c>
    </row>
    <row r="5872" spans="1:1" x14ac:dyDescent="0.3">
      <c r="A5872">
        <v>30</v>
      </c>
    </row>
    <row r="5873" spans="1:1" x14ac:dyDescent="0.3">
      <c r="A5873">
        <v>85</v>
      </c>
    </row>
    <row r="5874" spans="1:1" x14ac:dyDescent="0.3">
      <c r="A5874">
        <v>22</v>
      </c>
    </row>
    <row r="5875" spans="1:1" x14ac:dyDescent="0.3">
      <c r="A5875">
        <v>80</v>
      </c>
    </row>
    <row r="5876" spans="1:1" x14ac:dyDescent="0.3">
      <c r="A5876">
        <v>69</v>
      </c>
    </row>
    <row r="5877" spans="1:1" x14ac:dyDescent="0.3">
      <c r="A5877">
        <v>25</v>
      </c>
    </row>
    <row r="5878" spans="1:1" x14ac:dyDescent="0.3">
      <c r="A5878">
        <v>35</v>
      </c>
    </row>
    <row r="5879" spans="1:1" x14ac:dyDescent="0.3">
      <c r="A5879">
        <v>50</v>
      </c>
    </row>
    <row r="5880" spans="1:1" x14ac:dyDescent="0.3">
      <c r="A5880">
        <v>42</v>
      </c>
    </row>
    <row r="5881" spans="1:1" x14ac:dyDescent="0.3">
      <c r="A5881">
        <v>35</v>
      </c>
    </row>
    <row r="5882" spans="1:1" x14ac:dyDescent="0.3">
      <c r="A5882">
        <v>60</v>
      </c>
    </row>
    <row r="5883" spans="1:1" x14ac:dyDescent="0.3">
      <c r="A5883">
        <v>55</v>
      </c>
    </row>
    <row r="5884" spans="1:1" x14ac:dyDescent="0.3">
      <c r="A5884">
        <v>20</v>
      </c>
    </row>
    <row r="5885" spans="1:1" x14ac:dyDescent="0.3">
      <c r="A5885">
        <v>69</v>
      </c>
    </row>
    <row r="5886" spans="1:1" x14ac:dyDescent="0.3">
      <c r="A5886">
        <v>48</v>
      </c>
    </row>
    <row r="5887" spans="1:1" x14ac:dyDescent="0.3">
      <c r="A5887">
        <v>30</v>
      </c>
    </row>
    <row r="5888" spans="1:1" x14ac:dyDescent="0.3">
      <c r="A5888">
        <v>25</v>
      </c>
    </row>
    <row r="5889" spans="1:1" x14ac:dyDescent="0.3">
      <c r="A5889">
        <v>50</v>
      </c>
    </row>
    <row r="5890" spans="1:1" x14ac:dyDescent="0.3">
      <c r="A5890">
        <v>30</v>
      </c>
    </row>
    <row r="5891" spans="1:1" x14ac:dyDescent="0.3">
      <c r="A5891">
        <v>26</v>
      </c>
    </row>
    <row r="5892" spans="1:1" x14ac:dyDescent="0.3">
      <c r="A5892">
        <v>28</v>
      </c>
    </row>
    <row r="5893" spans="1:1" x14ac:dyDescent="0.3">
      <c r="A5893">
        <v>90</v>
      </c>
    </row>
    <row r="5894" spans="1:1" x14ac:dyDescent="0.3">
      <c r="A5894">
        <v>28</v>
      </c>
    </row>
    <row r="5895" spans="1:1" x14ac:dyDescent="0.3">
      <c r="A5895">
        <v>60</v>
      </c>
    </row>
    <row r="5896" spans="1:1" x14ac:dyDescent="0.3">
      <c r="A5896">
        <v>60</v>
      </c>
    </row>
    <row r="5897" spans="1:1" x14ac:dyDescent="0.3">
      <c r="A5897">
        <v>55</v>
      </c>
    </row>
    <row r="5898" spans="1:1" x14ac:dyDescent="0.3">
      <c r="A5898">
        <v>52</v>
      </c>
    </row>
    <row r="5899" spans="1:1" x14ac:dyDescent="0.3">
      <c r="A5899">
        <v>70</v>
      </c>
    </row>
    <row r="5900" spans="1:1" x14ac:dyDescent="0.3">
      <c r="A5900">
        <v>65</v>
      </c>
    </row>
    <row r="5901" spans="1:1" x14ac:dyDescent="0.3">
      <c r="A5901">
        <v>55</v>
      </c>
    </row>
    <row r="5902" spans="1:1" x14ac:dyDescent="0.3">
      <c r="A5902">
        <v>50</v>
      </c>
    </row>
    <row r="5903" spans="1:1" x14ac:dyDescent="0.3">
      <c r="A5903">
        <v>35</v>
      </c>
    </row>
    <row r="5904" spans="1:1" x14ac:dyDescent="0.3">
      <c r="A5904">
        <v>30</v>
      </c>
    </row>
    <row r="5905" spans="1:1" x14ac:dyDescent="0.3">
      <c r="A5905">
        <v>75</v>
      </c>
    </row>
    <row r="5906" spans="1:1" x14ac:dyDescent="0.3">
      <c r="A5906">
        <v>22</v>
      </c>
    </row>
    <row r="5907" spans="1:1" x14ac:dyDescent="0.3">
      <c r="A5907">
        <v>48</v>
      </c>
    </row>
    <row r="5908" spans="1:1" x14ac:dyDescent="0.3">
      <c r="A5908">
        <v>29</v>
      </c>
    </row>
    <row r="5909" spans="1:1" x14ac:dyDescent="0.3">
      <c r="A5909">
        <v>55</v>
      </c>
    </row>
    <row r="5910" spans="1:1" x14ac:dyDescent="0.3">
      <c r="A5910">
        <v>30</v>
      </c>
    </row>
    <row r="5911" spans="1:1" x14ac:dyDescent="0.3">
      <c r="A5911">
        <v>59</v>
      </c>
    </row>
    <row r="5912" spans="1:1" x14ac:dyDescent="0.3">
      <c r="A5912">
        <v>30</v>
      </c>
    </row>
    <row r="5913" spans="1:1" x14ac:dyDescent="0.3">
      <c r="A5913">
        <v>40</v>
      </c>
    </row>
    <row r="5914" spans="1:1" x14ac:dyDescent="0.3">
      <c r="A5914">
        <v>29</v>
      </c>
    </row>
    <row r="5915" spans="1:1" x14ac:dyDescent="0.3">
      <c r="A5915">
        <v>69</v>
      </c>
    </row>
    <row r="5916" spans="1:1" x14ac:dyDescent="0.3">
      <c r="A5916">
        <v>139</v>
      </c>
    </row>
    <row r="5917" spans="1:1" x14ac:dyDescent="0.3">
      <c r="A5917">
        <v>55</v>
      </c>
    </row>
    <row r="5918" spans="1:1" x14ac:dyDescent="0.3">
      <c r="A5918">
        <v>39</v>
      </c>
    </row>
    <row r="5919" spans="1:1" x14ac:dyDescent="0.3">
      <c r="A5919">
        <v>55</v>
      </c>
    </row>
    <row r="5920" spans="1:1" x14ac:dyDescent="0.3">
      <c r="A5920">
        <v>99</v>
      </c>
    </row>
    <row r="5921" spans="1:1" x14ac:dyDescent="0.3">
      <c r="A5921">
        <v>165</v>
      </c>
    </row>
    <row r="5922" spans="1:1" x14ac:dyDescent="0.3">
      <c r="A5922">
        <v>89</v>
      </c>
    </row>
    <row r="5923" spans="1:1" x14ac:dyDescent="0.3">
      <c r="A5923">
        <v>70</v>
      </c>
    </row>
    <row r="5924" spans="1:1" x14ac:dyDescent="0.3">
      <c r="A5924">
        <v>85</v>
      </c>
    </row>
    <row r="5925" spans="1:1" x14ac:dyDescent="0.3">
      <c r="A5925">
        <v>43</v>
      </c>
    </row>
    <row r="5926" spans="1:1" x14ac:dyDescent="0.3">
      <c r="A5926">
        <v>25</v>
      </c>
    </row>
    <row r="5927" spans="1:1" x14ac:dyDescent="0.3">
      <c r="A5927">
        <v>50</v>
      </c>
    </row>
    <row r="5928" spans="1:1" x14ac:dyDescent="0.3">
      <c r="A5928">
        <v>60</v>
      </c>
    </row>
    <row r="5929" spans="1:1" x14ac:dyDescent="0.3">
      <c r="A5929">
        <v>49</v>
      </c>
    </row>
    <row r="5930" spans="1:1" x14ac:dyDescent="0.3">
      <c r="A5930">
        <v>100</v>
      </c>
    </row>
    <row r="5931" spans="1:1" x14ac:dyDescent="0.3">
      <c r="A5931">
        <v>45</v>
      </c>
    </row>
    <row r="5932" spans="1:1" x14ac:dyDescent="0.3">
      <c r="A5932">
        <v>30</v>
      </c>
    </row>
    <row r="5933" spans="1:1" x14ac:dyDescent="0.3">
      <c r="A5933">
        <v>30</v>
      </c>
    </row>
    <row r="5934" spans="1:1" x14ac:dyDescent="0.3">
      <c r="A5934">
        <v>60</v>
      </c>
    </row>
    <row r="5935" spans="1:1" x14ac:dyDescent="0.3">
      <c r="A5935">
        <v>24</v>
      </c>
    </row>
    <row r="5936" spans="1:1" x14ac:dyDescent="0.3">
      <c r="A5936">
        <v>50</v>
      </c>
    </row>
    <row r="5937" spans="1:1" x14ac:dyDescent="0.3">
      <c r="A5937">
        <v>45</v>
      </c>
    </row>
    <row r="5938" spans="1:1" x14ac:dyDescent="0.3">
      <c r="A5938">
        <v>80</v>
      </c>
    </row>
    <row r="5939" spans="1:1" x14ac:dyDescent="0.3">
      <c r="A5939">
        <v>75</v>
      </c>
    </row>
    <row r="5940" spans="1:1" x14ac:dyDescent="0.3">
      <c r="A5940">
        <v>65</v>
      </c>
    </row>
    <row r="5941" spans="1:1" x14ac:dyDescent="0.3">
      <c r="A5941">
        <v>75</v>
      </c>
    </row>
    <row r="5942" spans="1:1" x14ac:dyDescent="0.3">
      <c r="A5942">
        <v>48</v>
      </c>
    </row>
    <row r="5943" spans="1:1" x14ac:dyDescent="0.3">
      <c r="A5943">
        <v>66</v>
      </c>
    </row>
    <row r="5944" spans="1:1" x14ac:dyDescent="0.3">
      <c r="A5944">
        <v>33</v>
      </c>
    </row>
    <row r="5945" spans="1:1" x14ac:dyDescent="0.3">
      <c r="A5945">
        <v>28</v>
      </c>
    </row>
    <row r="5946" spans="1:1" x14ac:dyDescent="0.3">
      <c r="A5946">
        <v>80</v>
      </c>
    </row>
    <row r="5947" spans="1:1" x14ac:dyDescent="0.3">
      <c r="A5947">
        <v>50</v>
      </c>
    </row>
    <row r="5948" spans="1:1" x14ac:dyDescent="0.3">
      <c r="A5948">
        <v>71</v>
      </c>
    </row>
    <row r="5949" spans="1:1" x14ac:dyDescent="0.3">
      <c r="A5949">
        <v>45</v>
      </c>
    </row>
    <row r="5950" spans="1:1" x14ac:dyDescent="0.3">
      <c r="A5950">
        <v>30</v>
      </c>
    </row>
    <row r="5951" spans="1:1" x14ac:dyDescent="0.3">
      <c r="A5951">
        <v>50</v>
      </c>
    </row>
    <row r="5952" spans="1:1" x14ac:dyDescent="0.3">
      <c r="A5952">
        <v>30</v>
      </c>
    </row>
    <row r="5953" spans="1:1" x14ac:dyDescent="0.3">
      <c r="A5953">
        <v>180</v>
      </c>
    </row>
    <row r="5954" spans="1:1" x14ac:dyDescent="0.3">
      <c r="A5954">
        <v>60</v>
      </c>
    </row>
    <row r="5955" spans="1:1" x14ac:dyDescent="0.3">
      <c r="A5955">
        <v>50</v>
      </c>
    </row>
    <row r="5956" spans="1:1" x14ac:dyDescent="0.3">
      <c r="A5956">
        <v>85</v>
      </c>
    </row>
    <row r="5957" spans="1:1" x14ac:dyDescent="0.3">
      <c r="A5957">
        <v>65</v>
      </c>
    </row>
    <row r="5958" spans="1:1" x14ac:dyDescent="0.3">
      <c r="A5958">
        <v>25</v>
      </c>
    </row>
    <row r="5959" spans="1:1" x14ac:dyDescent="0.3">
      <c r="A5959">
        <v>36</v>
      </c>
    </row>
    <row r="5960" spans="1:1" x14ac:dyDescent="0.3">
      <c r="A5960">
        <v>47</v>
      </c>
    </row>
    <row r="5961" spans="1:1" x14ac:dyDescent="0.3">
      <c r="A5961">
        <v>75</v>
      </c>
    </row>
    <row r="5962" spans="1:1" x14ac:dyDescent="0.3">
      <c r="A5962">
        <v>120</v>
      </c>
    </row>
    <row r="5963" spans="1:1" x14ac:dyDescent="0.3">
      <c r="A5963">
        <v>100</v>
      </c>
    </row>
    <row r="5964" spans="1:1" x14ac:dyDescent="0.3">
      <c r="A5964">
        <v>95</v>
      </c>
    </row>
    <row r="5965" spans="1:1" x14ac:dyDescent="0.3">
      <c r="A5965">
        <v>25</v>
      </c>
    </row>
    <row r="5966" spans="1:1" x14ac:dyDescent="0.3">
      <c r="A5966">
        <v>40</v>
      </c>
    </row>
    <row r="5967" spans="1:1" x14ac:dyDescent="0.3">
      <c r="A5967">
        <v>50</v>
      </c>
    </row>
    <row r="5968" spans="1:1" x14ac:dyDescent="0.3">
      <c r="A5968">
        <v>16</v>
      </c>
    </row>
    <row r="5969" spans="1:1" x14ac:dyDescent="0.3">
      <c r="A5969">
        <v>19</v>
      </c>
    </row>
    <row r="5970" spans="1:1" x14ac:dyDescent="0.3">
      <c r="A5970">
        <v>29</v>
      </c>
    </row>
    <row r="5971" spans="1:1" x14ac:dyDescent="0.3">
      <c r="A5971">
        <v>88</v>
      </c>
    </row>
    <row r="5972" spans="1:1" x14ac:dyDescent="0.3">
      <c r="A5972">
        <v>20</v>
      </c>
    </row>
    <row r="5973" spans="1:1" x14ac:dyDescent="0.3">
      <c r="A5973">
        <v>65</v>
      </c>
    </row>
    <row r="5974" spans="1:1" x14ac:dyDescent="0.3">
      <c r="A5974">
        <v>50</v>
      </c>
    </row>
    <row r="5975" spans="1:1" x14ac:dyDescent="0.3">
      <c r="A5975">
        <v>45</v>
      </c>
    </row>
    <row r="5976" spans="1:1" x14ac:dyDescent="0.3">
      <c r="A5976">
        <v>29</v>
      </c>
    </row>
    <row r="5977" spans="1:1" x14ac:dyDescent="0.3">
      <c r="A5977">
        <v>64</v>
      </c>
    </row>
    <row r="5978" spans="1:1" x14ac:dyDescent="0.3">
      <c r="A5978">
        <v>85</v>
      </c>
    </row>
    <row r="5979" spans="1:1" x14ac:dyDescent="0.3">
      <c r="A5979">
        <v>85</v>
      </c>
    </row>
    <row r="5980" spans="1:1" x14ac:dyDescent="0.3">
      <c r="A5980">
        <v>100</v>
      </c>
    </row>
    <row r="5981" spans="1:1" x14ac:dyDescent="0.3">
      <c r="A5981">
        <v>75</v>
      </c>
    </row>
    <row r="5982" spans="1:1" x14ac:dyDescent="0.3">
      <c r="A5982">
        <v>109</v>
      </c>
    </row>
    <row r="5983" spans="1:1" x14ac:dyDescent="0.3">
      <c r="A5983">
        <v>85</v>
      </c>
    </row>
    <row r="5984" spans="1:1" x14ac:dyDescent="0.3">
      <c r="A5984">
        <v>35</v>
      </c>
    </row>
    <row r="5985" spans="1:1" x14ac:dyDescent="0.3">
      <c r="A5985">
        <v>169</v>
      </c>
    </row>
    <row r="5986" spans="1:1" x14ac:dyDescent="0.3">
      <c r="A5986">
        <v>90</v>
      </c>
    </row>
    <row r="5987" spans="1:1" x14ac:dyDescent="0.3">
      <c r="A5987">
        <v>100</v>
      </c>
    </row>
    <row r="5988" spans="1:1" x14ac:dyDescent="0.3">
      <c r="A5988">
        <v>65</v>
      </c>
    </row>
    <row r="5989" spans="1:1" x14ac:dyDescent="0.3">
      <c r="A5989">
        <v>45</v>
      </c>
    </row>
    <row r="5990" spans="1:1" x14ac:dyDescent="0.3">
      <c r="A5990">
        <v>70</v>
      </c>
    </row>
    <row r="5991" spans="1:1" x14ac:dyDescent="0.3">
      <c r="A5991">
        <v>35</v>
      </c>
    </row>
    <row r="5992" spans="1:1" x14ac:dyDescent="0.3">
      <c r="A5992">
        <v>45</v>
      </c>
    </row>
    <row r="5993" spans="1:1" x14ac:dyDescent="0.3">
      <c r="A5993">
        <v>84</v>
      </c>
    </row>
    <row r="5994" spans="1:1" x14ac:dyDescent="0.3">
      <c r="A5994">
        <v>80</v>
      </c>
    </row>
    <row r="5995" spans="1:1" x14ac:dyDescent="0.3">
      <c r="A5995">
        <v>50</v>
      </c>
    </row>
    <row r="5996" spans="1:1" x14ac:dyDescent="0.3">
      <c r="A5996">
        <v>70</v>
      </c>
    </row>
    <row r="5997" spans="1:1" x14ac:dyDescent="0.3">
      <c r="A5997">
        <v>29</v>
      </c>
    </row>
    <row r="5998" spans="1:1" x14ac:dyDescent="0.3">
      <c r="A5998">
        <v>100</v>
      </c>
    </row>
    <row r="5999" spans="1:1" x14ac:dyDescent="0.3">
      <c r="A5999">
        <v>110</v>
      </c>
    </row>
    <row r="6000" spans="1:1" x14ac:dyDescent="0.3">
      <c r="A6000">
        <v>60</v>
      </c>
    </row>
    <row r="6001" spans="1:1" x14ac:dyDescent="0.3">
      <c r="A6001">
        <v>140</v>
      </c>
    </row>
    <row r="6002" spans="1:1" x14ac:dyDescent="0.3">
      <c r="A6002">
        <v>38</v>
      </c>
    </row>
    <row r="6003" spans="1:1" x14ac:dyDescent="0.3">
      <c r="A6003">
        <v>45</v>
      </c>
    </row>
    <row r="6004" spans="1:1" x14ac:dyDescent="0.3">
      <c r="A6004">
        <v>90</v>
      </c>
    </row>
    <row r="6005" spans="1:1" x14ac:dyDescent="0.3">
      <c r="A6005">
        <v>89</v>
      </c>
    </row>
    <row r="6006" spans="1:1" x14ac:dyDescent="0.3">
      <c r="A6006">
        <v>110</v>
      </c>
    </row>
    <row r="6007" spans="1:1" x14ac:dyDescent="0.3">
      <c r="A6007">
        <v>23</v>
      </c>
    </row>
    <row r="6008" spans="1:1" x14ac:dyDescent="0.3">
      <c r="A6008">
        <v>55</v>
      </c>
    </row>
    <row r="6009" spans="1:1" x14ac:dyDescent="0.3">
      <c r="A6009">
        <v>19</v>
      </c>
    </row>
    <row r="6010" spans="1:1" x14ac:dyDescent="0.3">
      <c r="A6010">
        <v>33</v>
      </c>
    </row>
    <row r="6011" spans="1:1" x14ac:dyDescent="0.3">
      <c r="A6011">
        <v>60</v>
      </c>
    </row>
    <row r="6012" spans="1:1" x14ac:dyDescent="0.3">
      <c r="A6012">
        <v>14</v>
      </c>
    </row>
    <row r="6013" spans="1:1" x14ac:dyDescent="0.3">
      <c r="A6013">
        <v>50</v>
      </c>
    </row>
    <row r="6014" spans="1:1" x14ac:dyDescent="0.3">
      <c r="A6014">
        <v>25</v>
      </c>
    </row>
    <row r="6015" spans="1:1" x14ac:dyDescent="0.3">
      <c r="A6015">
        <v>75</v>
      </c>
    </row>
    <row r="6016" spans="1:1" x14ac:dyDescent="0.3">
      <c r="A6016">
        <v>65</v>
      </c>
    </row>
    <row r="6017" spans="1:1" x14ac:dyDescent="0.3">
      <c r="A6017">
        <v>49</v>
      </c>
    </row>
    <row r="6018" spans="1:1" x14ac:dyDescent="0.3">
      <c r="A6018">
        <v>29</v>
      </c>
    </row>
    <row r="6019" spans="1:1" x14ac:dyDescent="0.3">
      <c r="A6019">
        <v>95</v>
      </c>
    </row>
    <row r="6020" spans="1:1" x14ac:dyDescent="0.3">
      <c r="A6020">
        <v>45</v>
      </c>
    </row>
    <row r="6021" spans="1:1" x14ac:dyDescent="0.3">
      <c r="A6021">
        <v>40</v>
      </c>
    </row>
    <row r="6022" spans="1:1" x14ac:dyDescent="0.3">
      <c r="A6022">
        <v>55</v>
      </c>
    </row>
    <row r="6023" spans="1:1" x14ac:dyDescent="0.3">
      <c r="A6023">
        <v>75</v>
      </c>
    </row>
    <row r="6024" spans="1:1" x14ac:dyDescent="0.3">
      <c r="A6024">
        <v>40</v>
      </c>
    </row>
    <row r="6025" spans="1:1" x14ac:dyDescent="0.3">
      <c r="A6025">
        <v>135</v>
      </c>
    </row>
    <row r="6026" spans="1:1" x14ac:dyDescent="0.3">
      <c r="A6026">
        <v>29</v>
      </c>
    </row>
    <row r="6027" spans="1:1" x14ac:dyDescent="0.3">
      <c r="A6027">
        <v>54</v>
      </c>
    </row>
    <row r="6028" spans="1:1" x14ac:dyDescent="0.3">
      <c r="A6028">
        <v>48</v>
      </c>
    </row>
    <row r="6029" spans="1:1" x14ac:dyDescent="0.3">
      <c r="A6029">
        <v>40</v>
      </c>
    </row>
    <row r="6030" spans="1:1" x14ac:dyDescent="0.3">
      <c r="A6030">
        <v>67</v>
      </c>
    </row>
    <row r="6031" spans="1:1" x14ac:dyDescent="0.3">
      <c r="A6031">
        <v>60</v>
      </c>
    </row>
    <row r="6032" spans="1:1" x14ac:dyDescent="0.3">
      <c r="A6032">
        <v>50</v>
      </c>
    </row>
    <row r="6033" spans="1:1" x14ac:dyDescent="0.3">
      <c r="A6033">
        <v>51</v>
      </c>
    </row>
    <row r="6034" spans="1:1" x14ac:dyDescent="0.3">
      <c r="A6034">
        <v>65</v>
      </c>
    </row>
    <row r="6035" spans="1:1" x14ac:dyDescent="0.3">
      <c r="A6035">
        <v>36</v>
      </c>
    </row>
    <row r="6036" spans="1:1" x14ac:dyDescent="0.3">
      <c r="A6036">
        <v>120</v>
      </c>
    </row>
    <row r="6037" spans="1:1" x14ac:dyDescent="0.3">
      <c r="A6037">
        <v>150</v>
      </c>
    </row>
    <row r="6038" spans="1:1" x14ac:dyDescent="0.3">
      <c r="A6038">
        <v>65</v>
      </c>
    </row>
    <row r="6039" spans="1:1" x14ac:dyDescent="0.3">
      <c r="A6039">
        <v>35</v>
      </c>
    </row>
    <row r="6040" spans="1:1" x14ac:dyDescent="0.3">
      <c r="A6040">
        <v>39</v>
      </c>
    </row>
    <row r="6041" spans="1:1" x14ac:dyDescent="0.3">
      <c r="A6041">
        <v>60</v>
      </c>
    </row>
    <row r="6042" spans="1:1" x14ac:dyDescent="0.3">
      <c r="A6042">
        <v>75</v>
      </c>
    </row>
    <row r="6043" spans="1:1" x14ac:dyDescent="0.3">
      <c r="A6043">
        <v>48</v>
      </c>
    </row>
    <row r="6044" spans="1:1" x14ac:dyDescent="0.3">
      <c r="A6044">
        <v>45</v>
      </c>
    </row>
    <row r="6045" spans="1:1" x14ac:dyDescent="0.3">
      <c r="A6045">
        <v>20</v>
      </c>
    </row>
    <row r="6046" spans="1:1" x14ac:dyDescent="0.3">
      <c r="A6046">
        <v>31</v>
      </c>
    </row>
    <row r="6047" spans="1:1" x14ac:dyDescent="0.3">
      <c r="A6047">
        <v>70</v>
      </c>
    </row>
    <row r="6048" spans="1:1" x14ac:dyDescent="0.3">
      <c r="A6048">
        <v>39</v>
      </c>
    </row>
    <row r="6049" spans="1:1" x14ac:dyDescent="0.3">
      <c r="A6049">
        <v>120</v>
      </c>
    </row>
    <row r="6050" spans="1:1" x14ac:dyDescent="0.3">
      <c r="A6050">
        <v>135</v>
      </c>
    </row>
    <row r="6051" spans="1:1" x14ac:dyDescent="0.3">
      <c r="A6051">
        <v>69</v>
      </c>
    </row>
    <row r="6052" spans="1:1" x14ac:dyDescent="0.3">
      <c r="A6052">
        <v>45</v>
      </c>
    </row>
    <row r="6053" spans="1:1" x14ac:dyDescent="0.3">
      <c r="A6053">
        <v>120</v>
      </c>
    </row>
    <row r="6054" spans="1:1" x14ac:dyDescent="0.3">
      <c r="A6054">
        <v>80</v>
      </c>
    </row>
    <row r="6055" spans="1:1" x14ac:dyDescent="0.3">
      <c r="A6055">
        <v>34</v>
      </c>
    </row>
    <row r="6056" spans="1:1" x14ac:dyDescent="0.3">
      <c r="A6056">
        <v>25</v>
      </c>
    </row>
    <row r="6057" spans="1:1" x14ac:dyDescent="0.3">
      <c r="A6057">
        <v>55</v>
      </c>
    </row>
    <row r="6058" spans="1:1" x14ac:dyDescent="0.3">
      <c r="A6058">
        <v>50</v>
      </c>
    </row>
    <row r="6059" spans="1:1" x14ac:dyDescent="0.3">
      <c r="A6059">
        <v>65</v>
      </c>
    </row>
    <row r="6060" spans="1:1" x14ac:dyDescent="0.3">
      <c r="A6060">
        <v>90</v>
      </c>
    </row>
    <row r="6061" spans="1:1" x14ac:dyDescent="0.3">
      <c r="A6061">
        <v>40</v>
      </c>
    </row>
    <row r="6062" spans="1:1" x14ac:dyDescent="0.3">
      <c r="A6062">
        <v>240</v>
      </c>
    </row>
    <row r="6063" spans="1:1" x14ac:dyDescent="0.3">
      <c r="A6063">
        <v>50</v>
      </c>
    </row>
    <row r="6064" spans="1:1" x14ac:dyDescent="0.3">
      <c r="A6064">
        <v>70</v>
      </c>
    </row>
    <row r="6065" spans="1:1" x14ac:dyDescent="0.3">
      <c r="A6065">
        <v>28</v>
      </c>
    </row>
    <row r="6066" spans="1:1" x14ac:dyDescent="0.3">
      <c r="A6066">
        <v>18</v>
      </c>
    </row>
    <row r="6067" spans="1:1" x14ac:dyDescent="0.3">
      <c r="A6067">
        <v>100</v>
      </c>
    </row>
    <row r="6068" spans="1:1" x14ac:dyDescent="0.3">
      <c r="A6068">
        <v>45</v>
      </c>
    </row>
    <row r="6069" spans="1:1" x14ac:dyDescent="0.3">
      <c r="A6069">
        <v>20</v>
      </c>
    </row>
    <row r="6070" spans="1:1" x14ac:dyDescent="0.3">
      <c r="A6070">
        <v>80</v>
      </c>
    </row>
    <row r="6071" spans="1:1" x14ac:dyDescent="0.3">
      <c r="A6071">
        <v>149</v>
      </c>
    </row>
    <row r="6072" spans="1:1" x14ac:dyDescent="0.3">
      <c r="A6072">
        <v>45</v>
      </c>
    </row>
    <row r="6073" spans="1:1" x14ac:dyDescent="0.3">
      <c r="A6073">
        <v>50</v>
      </c>
    </row>
    <row r="6074" spans="1:1" x14ac:dyDescent="0.3">
      <c r="A6074">
        <v>70</v>
      </c>
    </row>
    <row r="6075" spans="1:1" x14ac:dyDescent="0.3">
      <c r="A6075">
        <v>75</v>
      </c>
    </row>
    <row r="6076" spans="1:1" x14ac:dyDescent="0.3">
      <c r="A6076">
        <v>110</v>
      </c>
    </row>
    <row r="6077" spans="1:1" x14ac:dyDescent="0.3">
      <c r="A6077">
        <v>91</v>
      </c>
    </row>
    <row r="6078" spans="1:1" x14ac:dyDescent="0.3">
      <c r="A6078">
        <v>60</v>
      </c>
    </row>
    <row r="6079" spans="1:1" x14ac:dyDescent="0.3">
      <c r="A6079">
        <v>45</v>
      </c>
    </row>
    <row r="6080" spans="1:1" x14ac:dyDescent="0.3">
      <c r="A6080">
        <v>55</v>
      </c>
    </row>
    <row r="6081" spans="1:1" x14ac:dyDescent="0.3">
      <c r="A6081">
        <v>60</v>
      </c>
    </row>
    <row r="6082" spans="1:1" x14ac:dyDescent="0.3">
      <c r="A6082">
        <v>72</v>
      </c>
    </row>
    <row r="6083" spans="1:1" x14ac:dyDescent="0.3">
      <c r="A6083">
        <v>35</v>
      </c>
    </row>
    <row r="6084" spans="1:1" x14ac:dyDescent="0.3">
      <c r="A6084">
        <v>60</v>
      </c>
    </row>
    <row r="6085" spans="1:1" x14ac:dyDescent="0.3">
      <c r="A6085">
        <v>39</v>
      </c>
    </row>
    <row r="6086" spans="1:1" x14ac:dyDescent="0.3">
      <c r="A6086">
        <v>28</v>
      </c>
    </row>
    <row r="6087" spans="1:1" x14ac:dyDescent="0.3">
      <c r="A6087">
        <v>75</v>
      </c>
    </row>
    <row r="6088" spans="1:1" x14ac:dyDescent="0.3">
      <c r="A6088">
        <v>70</v>
      </c>
    </row>
    <row r="6089" spans="1:1" x14ac:dyDescent="0.3">
      <c r="A6089">
        <v>35</v>
      </c>
    </row>
    <row r="6090" spans="1:1" x14ac:dyDescent="0.3">
      <c r="A6090">
        <v>68</v>
      </c>
    </row>
    <row r="6091" spans="1:1" x14ac:dyDescent="0.3">
      <c r="A6091">
        <v>38</v>
      </c>
    </row>
    <row r="6092" spans="1:1" x14ac:dyDescent="0.3">
      <c r="A6092">
        <v>150</v>
      </c>
    </row>
    <row r="6093" spans="1:1" x14ac:dyDescent="0.3">
      <c r="A6093">
        <v>40</v>
      </c>
    </row>
    <row r="6094" spans="1:1" x14ac:dyDescent="0.3">
      <c r="A6094">
        <v>48</v>
      </c>
    </row>
    <row r="6095" spans="1:1" x14ac:dyDescent="0.3">
      <c r="A6095">
        <v>99</v>
      </c>
    </row>
    <row r="6096" spans="1:1" x14ac:dyDescent="0.3">
      <c r="A6096">
        <v>45</v>
      </c>
    </row>
    <row r="6097" spans="1:1" x14ac:dyDescent="0.3">
      <c r="A6097">
        <v>175</v>
      </c>
    </row>
    <row r="6098" spans="1:1" x14ac:dyDescent="0.3">
      <c r="A6098">
        <v>50</v>
      </c>
    </row>
    <row r="6099" spans="1:1" x14ac:dyDescent="0.3">
      <c r="A6099">
        <v>41</v>
      </c>
    </row>
    <row r="6100" spans="1:1" x14ac:dyDescent="0.3">
      <c r="A6100">
        <v>40</v>
      </c>
    </row>
    <row r="6101" spans="1:1" x14ac:dyDescent="0.3">
      <c r="A6101">
        <v>63</v>
      </c>
    </row>
    <row r="6102" spans="1:1" x14ac:dyDescent="0.3">
      <c r="A6102">
        <v>95</v>
      </c>
    </row>
    <row r="6103" spans="1:1" x14ac:dyDescent="0.3">
      <c r="A6103">
        <v>375</v>
      </c>
    </row>
    <row r="6104" spans="1:1" x14ac:dyDescent="0.3">
      <c r="A6104">
        <v>65</v>
      </c>
    </row>
    <row r="6105" spans="1:1" x14ac:dyDescent="0.3">
      <c r="A6105">
        <v>30</v>
      </c>
    </row>
    <row r="6106" spans="1:1" x14ac:dyDescent="0.3">
      <c r="A6106">
        <v>75</v>
      </c>
    </row>
    <row r="6107" spans="1:1" x14ac:dyDescent="0.3">
      <c r="A6107">
        <v>49</v>
      </c>
    </row>
    <row r="6108" spans="1:1" x14ac:dyDescent="0.3">
      <c r="A6108">
        <v>55</v>
      </c>
    </row>
    <row r="6109" spans="1:1" x14ac:dyDescent="0.3">
      <c r="A6109">
        <v>40</v>
      </c>
    </row>
    <row r="6110" spans="1:1" x14ac:dyDescent="0.3">
      <c r="A6110">
        <v>45</v>
      </c>
    </row>
    <row r="6111" spans="1:1" x14ac:dyDescent="0.3">
      <c r="A6111">
        <v>50</v>
      </c>
    </row>
    <row r="6112" spans="1:1" x14ac:dyDescent="0.3">
      <c r="A6112">
        <v>65</v>
      </c>
    </row>
    <row r="6113" spans="1:1" x14ac:dyDescent="0.3">
      <c r="A6113">
        <v>35</v>
      </c>
    </row>
    <row r="6114" spans="1:1" x14ac:dyDescent="0.3">
      <c r="A6114">
        <v>59</v>
      </c>
    </row>
    <row r="6115" spans="1:1" x14ac:dyDescent="0.3">
      <c r="A6115">
        <v>65</v>
      </c>
    </row>
    <row r="6116" spans="1:1" x14ac:dyDescent="0.3">
      <c r="A6116">
        <v>150</v>
      </c>
    </row>
    <row r="6117" spans="1:1" x14ac:dyDescent="0.3">
      <c r="A6117">
        <v>93</v>
      </c>
    </row>
    <row r="6118" spans="1:1" x14ac:dyDescent="0.3">
      <c r="A6118">
        <v>83</v>
      </c>
    </row>
    <row r="6119" spans="1:1" x14ac:dyDescent="0.3">
      <c r="A6119">
        <v>99</v>
      </c>
    </row>
    <row r="6120" spans="1:1" x14ac:dyDescent="0.3">
      <c r="A6120">
        <v>82</v>
      </c>
    </row>
    <row r="6121" spans="1:1" x14ac:dyDescent="0.3">
      <c r="A6121">
        <v>65</v>
      </c>
    </row>
    <row r="6122" spans="1:1" x14ac:dyDescent="0.3">
      <c r="A6122">
        <v>235</v>
      </c>
    </row>
    <row r="6123" spans="1:1" x14ac:dyDescent="0.3">
      <c r="A6123">
        <v>90</v>
      </c>
    </row>
    <row r="6124" spans="1:1" x14ac:dyDescent="0.3">
      <c r="A6124">
        <v>140</v>
      </c>
    </row>
    <row r="6125" spans="1:1" x14ac:dyDescent="0.3">
      <c r="A6125">
        <v>69</v>
      </c>
    </row>
    <row r="6126" spans="1:1" x14ac:dyDescent="0.3">
      <c r="A6126">
        <v>100</v>
      </c>
    </row>
    <row r="6127" spans="1:1" x14ac:dyDescent="0.3">
      <c r="A6127">
        <v>70</v>
      </c>
    </row>
    <row r="6128" spans="1:1" x14ac:dyDescent="0.3">
      <c r="A6128">
        <v>80</v>
      </c>
    </row>
    <row r="6129" spans="1:1" x14ac:dyDescent="0.3">
      <c r="A6129">
        <v>115</v>
      </c>
    </row>
    <row r="6130" spans="1:1" x14ac:dyDescent="0.3">
      <c r="A6130">
        <v>34</v>
      </c>
    </row>
    <row r="6131" spans="1:1" x14ac:dyDescent="0.3">
      <c r="A6131">
        <v>38</v>
      </c>
    </row>
    <row r="6132" spans="1:1" x14ac:dyDescent="0.3">
      <c r="A6132">
        <v>75</v>
      </c>
    </row>
    <row r="6133" spans="1:1" x14ac:dyDescent="0.3">
      <c r="A6133">
        <v>40</v>
      </c>
    </row>
    <row r="6134" spans="1:1" x14ac:dyDescent="0.3">
      <c r="A6134">
        <v>117</v>
      </c>
    </row>
    <row r="6135" spans="1:1" x14ac:dyDescent="0.3">
      <c r="A6135">
        <v>150</v>
      </c>
    </row>
    <row r="6136" spans="1:1" x14ac:dyDescent="0.3">
      <c r="A6136">
        <v>49</v>
      </c>
    </row>
    <row r="6137" spans="1:1" x14ac:dyDescent="0.3">
      <c r="A6137">
        <v>60</v>
      </c>
    </row>
    <row r="6138" spans="1:1" x14ac:dyDescent="0.3">
      <c r="A6138">
        <v>34</v>
      </c>
    </row>
    <row r="6139" spans="1:1" x14ac:dyDescent="0.3">
      <c r="A6139">
        <v>75</v>
      </c>
    </row>
    <row r="6140" spans="1:1" x14ac:dyDescent="0.3">
      <c r="A6140">
        <v>120</v>
      </c>
    </row>
    <row r="6141" spans="1:1" x14ac:dyDescent="0.3">
      <c r="A6141">
        <v>59</v>
      </c>
    </row>
    <row r="6142" spans="1:1" x14ac:dyDescent="0.3">
      <c r="A6142">
        <v>80</v>
      </c>
    </row>
    <row r="6143" spans="1:1" x14ac:dyDescent="0.3">
      <c r="A6143">
        <v>90</v>
      </c>
    </row>
    <row r="6144" spans="1:1" x14ac:dyDescent="0.3">
      <c r="A6144">
        <v>70</v>
      </c>
    </row>
    <row r="6145" spans="1:1" x14ac:dyDescent="0.3">
      <c r="A6145">
        <v>125</v>
      </c>
    </row>
    <row r="6146" spans="1:1" x14ac:dyDescent="0.3">
      <c r="A6146">
        <v>400</v>
      </c>
    </row>
    <row r="6147" spans="1:1" x14ac:dyDescent="0.3">
      <c r="A6147">
        <v>85</v>
      </c>
    </row>
    <row r="6148" spans="1:1" x14ac:dyDescent="0.3">
      <c r="A6148">
        <v>65</v>
      </c>
    </row>
    <row r="6149" spans="1:1" x14ac:dyDescent="0.3">
      <c r="A6149">
        <v>39</v>
      </c>
    </row>
    <row r="6150" spans="1:1" x14ac:dyDescent="0.3">
      <c r="A6150">
        <v>40</v>
      </c>
    </row>
    <row r="6151" spans="1:1" x14ac:dyDescent="0.3">
      <c r="A6151">
        <v>80</v>
      </c>
    </row>
    <row r="6152" spans="1:1" x14ac:dyDescent="0.3">
      <c r="A6152">
        <v>40</v>
      </c>
    </row>
    <row r="6153" spans="1:1" x14ac:dyDescent="0.3">
      <c r="A6153">
        <v>70</v>
      </c>
    </row>
    <row r="6154" spans="1:1" x14ac:dyDescent="0.3">
      <c r="A6154">
        <v>19</v>
      </c>
    </row>
    <row r="6155" spans="1:1" x14ac:dyDescent="0.3">
      <c r="A6155">
        <v>41</v>
      </c>
    </row>
    <row r="6156" spans="1:1" x14ac:dyDescent="0.3">
      <c r="A6156">
        <v>45</v>
      </c>
    </row>
    <row r="6157" spans="1:1" x14ac:dyDescent="0.3">
      <c r="A6157">
        <v>80</v>
      </c>
    </row>
    <row r="6158" spans="1:1" x14ac:dyDescent="0.3">
      <c r="A6158">
        <v>63</v>
      </c>
    </row>
    <row r="6159" spans="1:1" x14ac:dyDescent="0.3">
      <c r="A6159">
        <v>48</v>
      </c>
    </row>
    <row r="6160" spans="1:1" x14ac:dyDescent="0.3">
      <c r="A6160">
        <v>110</v>
      </c>
    </row>
    <row r="6161" spans="1:1" x14ac:dyDescent="0.3">
      <c r="A6161">
        <v>60</v>
      </c>
    </row>
    <row r="6162" spans="1:1" x14ac:dyDescent="0.3">
      <c r="A6162">
        <v>65</v>
      </c>
    </row>
    <row r="6163" spans="1:1" x14ac:dyDescent="0.3">
      <c r="A6163">
        <v>37</v>
      </c>
    </row>
    <row r="6164" spans="1:1" x14ac:dyDescent="0.3">
      <c r="A6164">
        <v>55</v>
      </c>
    </row>
    <row r="6165" spans="1:1" x14ac:dyDescent="0.3">
      <c r="A6165">
        <v>45</v>
      </c>
    </row>
    <row r="6166" spans="1:1" x14ac:dyDescent="0.3">
      <c r="A6166">
        <v>120</v>
      </c>
    </row>
    <row r="6167" spans="1:1" x14ac:dyDescent="0.3">
      <c r="A6167">
        <v>52</v>
      </c>
    </row>
    <row r="6168" spans="1:1" x14ac:dyDescent="0.3">
      <c r="A6168">
        <v>45</v>
      </c>
    </row>
    <row r="6169" spans="1:1" x14ac:dyDescent="0.3">
      <c r="A6169">
        <v>50</v>
      </c>
    </row>
    <row r="6170" spans="1:1" x14ac:dyDescent="0.3">
      <c r="A6170">
        <v>60</v>
      </c>
    </row>
    <row r="6171" spans="1:1" x14ac:dyDescent="0.3">
      <c r="A6171">
        <v>60</v>
      </c>
    </row>
    <row r="6172" spans="1:1" x14ac:dyDescent="0.3">
      <c r="A6172">
        <v>59</v>
      </c>
    </row>
    <row r="6173" spans="1:1" x14ac:dyDescent="0.3">
      <c r="A6173">
        <v>50</v>
      </c>
    </row>
    <row r="6174" spans="1:1" x14ac:dyDescent="0.3">
      <c r="A6174">
        <v>10</v>
      </c>
    </row>
    <row r="6175" spans="1:1" x14ac:dyDescent="0.3">
      <c r="A6175">
        <v>50</v>
      </c>
    </row>
    <row r="6176" spans="1:1" x14ac:dyDescent="0.3">
      <c r="A6176">
        <v>100</v>
      </c>
    </row>
    <row r="6177" spans="1:1" x14ac:dyDescent="0.3">
      <c r="A6177">
        <v>45</v>
      </c>
    </row>
    <row r="6178" spans="1:1" x14ac:dyDescent="0.3">
      <c r="A6178">
        <v>76</v>
      </c>
    </row>
    <row r="6179" spans="1:1" x14ac:dyDescent="0.3">
      <c r="A6179">
        <v>29</v>
      </c>
    </row>
    <row r="6180" spans="1:1" x14ac:dyDescent="0.3">
      <c r="A6180">
        <v>30</v>
      </c>
    </row>
    <row r="6181" spans="1:1" x14ac:dyDescent="0.3">
      <c r="A6181">
        <v>58</v>
      </c>
    </row>
    <row r="6182" spans="1:1" x14ac:dyDescent="0.3">
      <c r="A6182">
        <v>52</v>
      </c>
    </row>
    <row r="6183" spans="1:1" x14ac:dyDescent="0.3">
      <c r="A6183">
        <v>90</v>
      </c>
    </row>
    <row r="6184" spans="1:1" x14ac:dyDescent="0.3">
      <c r="A6184">
        <v>35</v>
      </c>
    </row>
    <row r="6185" spans="1:1" x14ac:dyDescent="0.3">
      <c r="A6185">
        <v>35</v>
      </c>
    </row>
    <row r="6186" spans="1:1" x14ac:dyDescent="0.3">
      <c r="A6186">
        <v>45</v>
      </c>
    </row>
    <row r="6187" spans="1:1" x14ac:dyDescent="0.3">
      <c r="A6187">
        <v>56</v>
      </c>
    </row>
    <row r="6188" spans="1:1" x14ac:dyDescent="0.3">
      <c r="A6188">
        <v>230</v>
      </c>
    </row>
    <row r="6189" spans="1:1" x14ac:dyDescent="0.3">
      <c r="A6189">
        <v>30</v>
      </c>
    </row>
    <row r="6190" spans="1:1" x14ac:dyDescent="0.3">
      <c r="A6190">
        <v>70</v>
      </c>
    </row>
    <row r="6191" spans="1:1" x14ac:dyDescent="0.3">
      <c r="A6191">
        <v>70</v>
      </c>
    </row>
    <row r="6192" spans="1:1" x14ac:dyDescent="0.3">
      <c r="A6192">
        <v>80</v>
      </c>
    </row>
    <row r="6193" spans="1:1" x14ac:dyDescent="0.3">
      <c r="A6193">
        <v>45</v>
      </c>
    </row>
    <row r="6194" spans="1:1" x14ac:dyDescent="0.3">
      <c r="A6194">
        <v>40</v>
      </c>
    </row>
    <row r="6195" spans="1:1" x14ac:dyDescent="0.3">
      <c r="A6195">
        <v>38</v>
      </c>
    </row>
    <row r="6196" spans="1:1" x14ac:dyDescent="0.3">
      <c r="A6196">
        <v>33</v>
      </c>
    </row>
    <row r="6197" spans="1:1" x14ac:dyDescent="0.3">
      <c r="A6197">
        <v>40</v>
      </c>
    </row>
    <row r="6198" spans="1:1" x14ac:dyDescent="0.3">
      <c r="A6198">
        <v>38</v>
      </c>
    </row>
    <row r="6199" spans="1:1" x14ac:dyDescent="0.3">
      <c r="A6199">
        <v>40</v>
      </c>
    </row>
    <row r="6200" spans="1:1" x14ac:dyDescent="0.3">
      <c r="A6200">
        <v>49</v>
      </c>
    </row>
    <row r="6201" spans="1:1" x14ac:dyDescent="0.3">
      <c r="A6201">
        <v>33</v>
      </c>
    </row>
    <row r="6202" spans="1:1" x14ac:dyDescent="0.3">
      <c r="A6202">
        <v>42</v>
      </c>
    </row>
    <row r="6203" spans="1:1" x14ac:dyDescent="0.3">
      <c r="A6203">
        <v>90</v>
      </c>
    </row>
    <row r="6204" spans="1:1" x14ac:dyDescent="0.3">
      <c r="A6204">
        <v>139</v>
      </c>
    </row>
    <row r="6205" spans="1:1" x14ac:dyDescent="0.3">
      <c r="A6205">
        <v>130</v>
      </c>
    </row>
    <row r="6206" spans="1:1" x14ac:dyDescent="0.3">
      <c r="A6206">
        <v>47</v>
      </c>
    </row>
    <row r="6207" spans="1:1" x14ac:dyDescent="0.3">
      <c r="A6207">
        <v>95</v>
      </c>
    </row>
    <row r="6208" spans="1:1" x14ac:dyDescent="0.3">
      <c r="A6208">
        <v>10</v>
      </c>
    </row>
    <row r="6209" spans="1:1" x14ac:dyDescent="0.3">
      <c r="A6209">
        <v>110</v>
      </c>
    </row>
    <row r="6210" spans="1:1" x14ac:dyDescent="0.3">
      <c r="A6210">
        <v>74</v>
      </c>
    </row>
    <row r="6211" spans="1:1" x14ac:dyDescent="0.3">
      <c r="A6211">
        <v>70</v>
      </c>
    </row>
    <row r="6212" spans="1:1" x14ac:dyDescent="0.3">
      <c r="A6212">
        <v>37</v>
      </c>
    </row>
    <row r="6213" spans="1:1" x14ac:dyDescent="0.3">
      <c r="A6213">
        <v>75</v>
      </c>
    </row>
    <row r="6214" spans="1:1" x14ac:dyDescent="0.3">
      <c r="A6214">
        <v>60</v>
      </c>
    </row>
    <row r="6215" spans="1:1" x14ac:dyDescent="0.3">
      <c r="A6215">
        <v>60</v>
      </c>
    </row>
    <row r="6216" spans="1:1" x14ac:dyDescent="0.3">
      <c r="A6216">
        <v>55</v>
      </c>
    </row>
    <row r="6217" spans="1:1" x14ac:dyDescent="0.3">
      <c r="A6217">
        <v>140</v>
      </c>
    </row>
    <row r="6218" spans="1:1" x14ac:dyDescent="0.3">
      <c r="A6218">
        <v>51</v>
      </c>
    </row>
    <row r="6219" spans="1:1" x14ac:dyDescent="0.3">
      <c r="A6219">
        <v>30</v>
      </c>
    </row>
    <row r="6220" spans="1:1" x14ac:dyDescent="0.3">
      <c r="A6220">
        <v>70</v>
      </c>
    </row>
    <row r="6221" spans="1:1" x14ac:dyDescent="0.3">
      <c r="A6221">
        <v>33</v>
      </c>
    </row>
    <row r="6222" spans="1:1" x14ac:dyDescent="0.3">
      <c r="A6222">
        <v>65</v>
      </c>
    </row>
    <row r="6223" spans="1:1" x14ac:dyDescent="0.3">
      <c r="A6223">
        <v>79</v>
      </c>
    </row>
    <row r="6224" spans="1:1" x14ac:dyDescent="0.3">
      <c r="A6224">
        <v>35</v>
      </c>
    </row>
    <row r="6225" spans="1:1" x14ac:dyDescent="0.3">
      <c r="A6225">
        <v>53</v>
      </c>
    </row>
    <row r="6226" spans="1:1" x14ac:dyDescent="0.3">
      <c r="A6226">
        <v>43</v>
      </c>
    </row>
    <row r="6227" spans="1:1" x14ac:dyDescent="0.3">
      <c r="A6227">
        <v>33</v>
      </c>
    </row>
    <row r="6228" spans="1:1" x14ac:dyDescent="0.3">
      <c r="A6228">
        <v>80</v>
      </c>
    </row>
    <row r="6229" spans="1:1" x14ac:dyDescent="0.3">
      <c r="A6229">
        <v>80</v>
      </c>
    </row>
    <row r="6230" spans="1:1" x14ac:dyDescent="0.3">
      <c r="A6230">
        <v>120</v>
      </c>
    </row>
    <row r="6231" spans="1:1" x14ac:dyDescent="0.3">
      <c r="A6231">
        <v>22</v>
      </c>
    </row>
    <row r="6232" spans="1:1" x14ac:dyDescent="0.3">
      <c r="A6232">
        <v>43</v>
      </c>
    </row>
    <row r="6233" spans="1:1" x14ac:dyDescent="0.3">
      <c r="A6233">
        <v>45</v>
      </c>
    </row>
    <row r="6234" spans="1:1" x14ac:dyDescent="0.3">
      <c r="A6234">
        <v>40</v>
      </c>
    </row>
    <row r="6235" spans="1:1" x14ac:dyDescent="0.3">
      <c r="A6235">
        <v>70</v>
      </c>
    </row>
    <row r="6236" spans="1:1" x14ac:dyDescent="0.3">
      <c r="A6236">
        <v>50</v>
      </c>
    </row>
    <row r="6237" spans="1:1" x14ac:dyDescent="0.3">
      <c r="A6237">
        <v>25</v>
      </c>
    </row>
    <row r="6238" spans="1:1" x14ac:dyDescent="0.3">
      <c r="A6238">
        <v>46</v>
      </c>
    </row>
    <row r="6239" spans="1:1" x14ac:dyDescent="0.3">
      <c r="A6239">
        <v>54</v>
      </c>
    </row>
    <row r="6240" spans="1:1" x14ac:dyDescent="0.3">
      <c r="A6240">
        <v>50</v>
      </c>
    </row>
    <row r="6241" spans="1:1" x14ac:dyDescent="0.3">
      <c r="A6241">
        <v>70</v>
      </c>
    </row>
    <row r="6242" spans="1:1" x14ac:dyDescent="0.3">
      <c r="A6242">
        <v>130</v>
      </c>
    </row>
    <row r="6243" spans="1:1" x14ac:dyDescent="0.3">
      <c r="A6243">
        <v>90</v>
      </c>
    </row>
    <row r="6244" spans="1:1" x14ac:dyDescent="0.3">
      <c r="A6244">
        <v>60</v>
      </c>
    </row>
    <row r="6245" spans="1:1" x14ac:dyDescent="0.3">
      <c r="A6245">
        <v>149</v>
      </c>
    </row>
    <row r="6246" spans="1:1" x14ac:dyDescent="0.3">
      <c r="A6246">
        <v>70</v>
      </c>
    </row>
    <row r="6247" spans="1:1" x14ac:dyDescent="0.3">
      <c r="A6247">
        <v>100</v>
      </c>
    </row>
    <row r="6248" spans="1:1" x14ac:dyDescent="0.3">
      <c r="A6248">
        <v>150</v>
      </c>
    </row>
    <row r="6249" spans="1:1" x14ac:dyDescent="0.3">
      <c r="A6249">
        <v>80</v>
      </c>
    </row>
    <row r="6250" spans="1:1" x14ac:dyDescent="0.3">
      <c r="A6250">
        <v>60</v>
      </c>
    </row>
    <row r="6251" spans="1:1" x14ac:dyDescent="0.3">
      <c r="A6251">
        <v>35</v>
      </c>
    </row>
    <row r="6252" spans="1:1" x14ac:dyDescent="0.3">
      <c r="A6252">
        <v>20</v>
      </c>
    </row>
    <row r="6253" spans="1:1" x14ac:dyDescent="0.3">
      <c r="A6253">
        <v>50</v>
      </c>
    </row>
    <row r="6254" spans="1:1" x14ac:dyDescent="0.3">
      <c r="A6254">
        <v>24</v>
      </c>
    </row>
    <row r="6255" spans="1:1" x14ac:dyDescent="0.3">
      <c r="A6255">
        <v>30</v>
      </c>
    </row>
    <row r="6256" spans="1:1" x14ac:dyDescent="0.3">
      <c r="A6256">
        <v>63</v>
      </c>
    </row>
    <row r="6257" spans="1:1" x14ac:dyDescent="0.3">
      <c r="A6257">
        <v>35</v>
      </c>
    </row>
    <row r="6258" spans="1:1" x14ac:dyDescent="0.3">
      <c r="A6258">
        <v>45</v>
      </c>
    </row>
    <row r="6259" spans="1:1" x14ac:dyDescent="0.3">
      <c r="A6259">
        <v>42</v>
      </c>
    </row>
    <row r="6260" spans="1:1" x14ac:dyDescent="0.3">
      <c r="A6260">
        <v>45</v>
      </c>
    </row>
    <row r="6261" spans="1:1" x14ac:dyDescent="0.3">
      <c r="A6261">
        <v>74</v>
      </c>
    </row>
    <row r="6262" spans="1:1" x14ac:dyDescent="0.3">
      <c r="A6262">
        <v>45</v>
      </c>
    </row>
    <row r="6263" spans="1:1" x14ac:dyDescent="0.3">
      <c r="A6263">
        <v>45</v>
      </c>
    </row>
    <row r="6264" spans="1:1" x14ac:dyDescent="0.3">
      <c r="A6264">
        <v>60</v>
      </c>
    </row>
    <row r="6265" spans="1:1" x14ac:dyDescent="0.3">
      <c r="A6265">
        <v>35</v>
      </c>
    </row>
    <row r="6266" spans="1:1" x14ac:dyDescent="0.3">
      <c r="A6266">
        <v>49</v>
      </c>
    </row>
    <row r="6267" spans="1:1" x14ac:dyDescent="0.3">
      <c r="A6267">
        <v>89</v>
      </c>
    </row>
    <row r="6268" spans="1:1" x14ac:dyDescent="0.3">
      <c r="A6268">
        <v>95</v>
      </c>
    </row>
    <row r="6269" spans="1:1" x14ac:dyDescent="0.3">
      <c r="A6269">
        <v>239</v>
      </c>
    </row>
    <row r="6270" spans="1:1" x14ac:dyDescent="0.3">
      <c r="A6270">
        <v>65</v>
      </c>
    </row>
    <row r="6271" spans="1:1" x14ac:dyDescent="0.3">
      <c r="A6271">
        <v>400</v>
      </c>
    </row>
    <row r="6272" spans="1:1" x14ac:dyDescent="0.3">
      <c r="A6272">
        <v>69</v>
      </c>
    </row>
    <row r="6273" spans="1:1" x14ac:dyDescent="0.3">
      <c r="A6273">
        <v>55</v>
      </c>
    </row>
    <row r="6274" spans="1:1" x14ac:dyDescent="0.3">
      <c r="A6274">
        <v>79</v>
      </c>
    </row>
    <row r="6275" spans="1:1" x14ac:dyDescent="0.3">
      <c r="A6275">
        <v>25</v>
      </c>
    </row>
    <row r="6276" spans="1:1" x14ac:dyDescent="0.3">
      <c r="A6276">
        <v>50</v>
      </c>
    </row>
    <row r="6277" spans="1:1" x14ac:dyDescent="0.3">
      <c r="A6277">
        <v>25</v>
      </c>
    </row>
    <row r="6278" spans="1:1" x14ac:dyDescent="0.3">
      <c r="A6278">
        <v>50</v>
      </c>
    </row>
    <row r="6279" spans="1:1" x14ac:dyDescent="0.3">
      <c r="A6279">
        <v>89</v>
      </c>
    </row>
    <row r="6280" spans="1:1" x14ac:dyDescent="0.3">
      <c r="A6280">
        <v>50</v>
      </c>
    </row>
    <row r="6281" spans="1:1" x14ac:dyDescent="0.3">
      <c r="A6281">
        <v>79</v>
      </c>
    </row>
    <row r="6282" spans="1:1" x14ac:dyDescent="0.3">
      <c r="A6282">
        <v>40</v>
      </c>
    </row>
    <row r="6283" spans="1:1" x14ac:dyDescent="0.3">
      <c r="A6283">
        <v>95</v>
      </c>
    </row>
    <row r="6284" spans="1:1" x14ac:dyDescent="0.3">
      <c r="A6284">
        <v>110</v>
      </c>
    </row>
    <row r="6285" spans="1:1" x14ac:dyDescent="0.3">
      <c r="A6285">
        <v>60</v>
      </c>
    </row>
    <row r="6286" spans="1:1" x14ac:dyDescent="0.3">
      <c r="A6286">
        <v>82</v>
      </c>
    </row>
    <row r="6287" spans="1:1" x14ac:dyDescent="0.3">
      <c r="A6287">
        <v>80</v>
      </c>
    </row>
    <row r="6288" spans="1:1" x14ac:dyDescent="0.3">
      <c r="A6288">
        <v>65</v>
      </c>
    </row>
    <row r="6289" spans="1:1" x14ac:dyDescent="0.3">
      <c r="A6289">
        <v>49</v>
      </c>
    </row>
    <row r="6290" spans="1:1" x14ac:dyDescent="0.3">
      <c r="A6290">
        <v>90</v>
      </c>
    </row>
    <row r="6291" spans="1:1" x14ac:dyDescent="0.3">
      <c r="A6291">
        <v>30</v>
      </c>
    </row>
    <row r="6292" spans="1:1" x14ac:dyDescent="0.3">
      <c r="A6292">
        <v>45</v>
      </c>
    </row>
    <row r="6293" spans="1:1" x14ac:dyDescent="0.3">
      <c r="A6293">
        <v>55</v>
      </c>
    </row>
    <row r="6294" spans="1:1" x14ac:dyDescent="0.3">
      <c r="A6294">
        <v>50</v>
      </c>
    </row>
    <row r="6295" spans="1:1" x14ac:dyDescent="0.3">
      <c r="A6295">
        <v>75</v>
      </c>
    </row>
    <row r="6296" spans="1:1" x14ac:dyDescent="0.3">
      <c r="A6296">
        <v>54</v>
      </c>
    </row>
    <row r="6297" spans="1:1" x14ac:dyDescent="0.3">
      <c r="A6297">
        <v>45</v>
      </c>
    </row>
    <row r="6298" spans="1:1" x14ac:dyDescent="0.3">
      <c r="A6298">
        <v>57</v>
      </c>
    </row>
    <row r="6299" spans="1:1" x14ac:dyDescent="0.3">
      <c r="A6299">
        <v>65</v>
      </c>
    </row>
    <row r="6300" spans="1:1" x14ac:dyDescent="0.3">
      <c r="A6300">
        <v>50</v>
      </c>
    </row>
    <row r="6301" spans="1:1" x14ac:dyDescent="0.3">
      <c r="A6301">
        <v>45</v>
      </c>
    </row>
    <row r="6302" spans="1:1" x14ac:dyDescent="0.3">
      <c r="A6302">
        <v>45</v>
      </c>
    </row>
    <row r="6303" spans="1:1" x14ac:dyDescent="0.3">
      <c r="A6303">
        <v>50</v>
      </c>
    </row>
    <row r="6304" spans="1:1" x14ac:dyDescent="0.3">
      <c r="A6304">
        <v>50</v>
      </c>
    </row>
    <row r="6305" spans="1:1" x14ac:dyDescent="0.3">
      <c r="A6305">
        <v>60</v>
      </c>
    </row>
    <row r="6306" spans="1:1" x14ac:dyDescent="0.3">
      <c r="A6306">
        <v>30</v>
      </c>
    </row>
    <row r="6307" spans="1:1" x14ac:dyDescent="0.3">
      <c r="A6307">
        <v>50</v>
      </c>
    </row>
    <row r="6308" spans="1:1" x14ac:dyDescent="0.3">
      <c r="A6308">
        <v>15</v>
      </c>
    </row>
    <row r="6309" spans="1:1" x14ac:dyDescent="0.3">
      <c r="A6309">
        <v>25</v>
      </c>
    </row>
    <row r="6310" spans="1:1" x14ac:dyDescent="0.3">
      <c r="A6310">
        <v>63</v>
      </c>
    </row>
    <row r="6311" spans="1:1" x14ac:dyDescent="0.3">
      <c r="A6311">
        <v>100</v>
      </c>
    </row>
    <row r="6312" spans="1:1" x14ac:dyDescent="0.3">
      <c r="A6312">
        <v>45</v>
      </c>
    </row>
    <row r="6313" spans="1:1" x14ac:dyDescent="0.3">
      <c r="A6313">
        <v>200</v>
      </c>
    </row>
    <row r="6314" spans="1:1" x14ac:dyDescent="0.3">
      <c r="A6314">
        <v>60</v>
      </c>
    </row>
    <row r="6315" spans="1:1" x14ac:dyDescent="0.3">
      <c r="A6315">
        <v>126</v>
      </c>
    </row>
    <row r="6316" spans="1:1" x14ac:dyDescent="0.3">
      <c r="A6316">
        <v>55</v>
      </c>
    </row>
    <row r="6317" spans="1:1" x14ac:dyDescent="0.3">
      <c r="A6317">
        <v>42</v>
      </c>
    </row>
    <row r="6318" spans="1:1" x14ac:dyDescent="0.3">
      <c r="A6318">
        <v>110</v>
      </c>
    </row>
    <row r="6319" spans="1:1" x14ac:dyDescent="0.3">
      <c r="A6319">
        <v>45</v>
      </c>
    </row>
    <row r="6320" spans="1:1" x14ac:dyDescent="0.3">
      <c r="A6320">
        <v>300</v>
      </c>
    </row>
    <row r="6321" spans="1:1" x14ac:dyDescent="0.3">
      <c r="A6321">
        <v>31</v>
      </c>
    </row>
    <row r="6322" spans="1:1" x14ac:dyDescent="0.3">
      <c r="A6322">
        <v>23</v>
      </c>
    </row>
    <row r="6323" spans="1:1" x14ac:dyDescent="0.3">
      <c r="A6323">
        <v>80</v>
      </c>
    </row>
    <row r="6324" spans="1:1" x14ac:dyDescent="0.3">
      <c r="A6324">
        <v>50</v>
      </c>
    </row>
    <row r="6325" spans="1:1" x14ac:dyDescent="0.3">
      <c r="A6325">
        <v>35</v>
      </c>
    </row>
    <row r="6326" spans="1:1" x14ac:dyDescent="0.3">
      <c r="A6326">
        <v>70</v>
      </c>
    </row>
    <row r="6327" spans="1:1" x14ac:dyDescent="0.3">
      <c r="A6327">
        <v>45</v>
      </c>
    </row>
    <row r="6328" spans="1:1" x14ac:dyDescent="0.3">
      <c r="A6328">
        <v>70</v>
      </c>
    </row>
    <row r="6329" spans="1:1" x14ac:dyDescent="0.3">
      <c r="A6329">
        <v>40</v>
      </c>
    </row>
    <row r="6330" spans="1:1" x14ac:dyDescent="0.3">
      <c r="A6330">
        <v>50</v>
      </c>
    </row>
    <row r="6331" spans="1:1" x14ac:dyDescent="0.3">
      <c r="A6331">
        <v>48</v>
      </c>
    </row>
    <row r="6332" spans="1:1" x14ac:dyDescent="0.3">
      <c r="A6332">
        <v>90</v>
      </c>
    </row>
    <row r="6333" spans="1:1" x14ac:dyDescent="0.3">
      <c r="A6333">
        <v>63</v>
      </c>
    </row>
    <row r="6334" spans="1:1" x14ac:dyDescent="0.3">
      <c r="A6334">
        <v>110</v>
      </c>
    </row>
    <row r="6335" spans="1:1" x14ac:dyDescent="0.3">
      <c r="A6335">
        <v>57</v>
      </c>
    </row>
    <row r="6336" spans="1:1" x14ac:dyDescent="0.3">
      <c r="A6336">
        <v>14</v>
      </c>
    </row>
    <row r="6337" spans="1:1" x14ac:dyDescent="0.3">
      <c r="A6337">
        <v>40</v>
      </c>
    </row>
    <row r="6338" spans="1:1" x14ac:dyDescent="0.3">
      <c r="A6338">
        <v>45</v>
      </c>
    </row>
    <row r="6339" spans="1:1" x14ac:dyDescent="0.3">
      <c r="A6339">
        <v>60</v>
      </c>
    </row>
    <row r="6340" spans="1:1" x14ac:dyDescent="0.3">
      <c r="A6340">
        <v>79</v>
      </c>
    </row>
    <row r="6341" spans="1:1" x14ac:dyDescent="0.3">
      <c r="A6341">
        <v>39</v>
      </c>
    </row>
    <row r="6342" spans="1:1" x14ac:dyDescent="0.3">
      <c r="A6342">
        <v>71</v>
      </c>
    </row>
    <row r="6343" spans="1:1" x14ac:dyDescent="0.3">
      <c r="A6343">
        <v>40</v>
      </c>
    </row>
    <row r="6344" spans="1:1" x14ac:dyDescent="0.3">
      <c r="A6344">
        <v>45</v>
      </c>
    </row>
    <row r="6345" spans="1:1" x14ac:dyDescent="0.3">
      <c r="A6345">
        <v>60</v>
      </c>
    </row>
    <row r="6346" spans="1:1" x14ac:dyDescent="0.3">
      <c r="A6346">
        <v>49</v>
      </c>
    </row>
    <row r="6347" spans="1:1" x14ac:dyDescent="0.3">
      <c r="A6347">
        <v>48</v>
      </c>
    </row>
    <row r="6348" spans="1:1" x14ac:dyDescent="0.3">
      <c r="A6348">
        <v>74</v>
      </c>
    </row>
    <row r="6349" spans="1:1" x14ac:dyDescent="0.3">
      <c r="A6349">
        <v>28</v>
      </c>
    </row>
    <row r="6350" spans="1:1" x14ac:dyDescent="0.3">
      <c r="A6350">
        <v>140</v>
      </c>
    </row>
    <row r="6351" spans="1:1" x14ac:dyDescent="0.3">
      <c r="A6351">
        <v>73</v>
      </c>
    </row>
    <row r="6352" spans="1:1" x14ac:dyDescent="0.3">
      <c r="A6352">
        <v>75</v>
      </c>
    </row>
    <row r="6353" spans="1:1" x14ac:dyDescent="0.3">
      <c r="A6353">
        <v>35</v>
      </c>
    </row>
    <row r="6354" spans="1:1" x14ac:dyDescent="0.3">
      <c r="A6354">
        <v>48</v>
      </c>
    </row>
    <row r="6355" spans="1:1" x14ac:dyDescent="0.3">
      <c r="A6355">
        <v>35</v>
      </c>
    </row>
    <row r="6356" spans="1:1" x14ac:dyDescent="0.3">
      <c r="A6356">
        <v>110</v>
      </c>
    </row>
    <row r="6357" spans="1:1" x14ac:dyDescent="0.3">
      <c r="A6357">
        <v>50</v>
      </c>
    </row>
    <row r="6358" spans="1:1" x14ac:dyDescent="0.3">
      <c r="A6358">
        <v>44</v>
      </c>
    </row>
    <row r="6359" spans="1:1" x14ac:dyDescent="0.3">
      <c r="A6359">
        <v>30</v>
      </c>
    </row>
    <row r="6360" spans="1:1" x14ac:dyDescent="0.3">
      <c r="A6360">
        <v>99</v>
      </c>
    </row>
    <row r="6361" spans="1:1" x14ac:dyDescent="0.3">
      <c r="A6361">
        <v>99</v>
      </c>
    </row>
    <row r="6362" spans="1:1" x14ac:dyDescent="0.3">
      <c r="A6362">
        <v>35</v>
      </c>
    </row>
    <row r="6363" spans="1:1" x14ac:dyDescent="0.3">
      <c r="A6363">
        <v>22</v>
      </c>
    </row>
    <row r="6364" spans="1:1" x14ac:dyDescent="0.3">
      <c r="A6364">
        <v>70</v>
      </c>
    </row>
    <row r="6365" spans="1:1" x14ac:dyDescent="0.3">
      <c r="A6365">
        <v>50</v>
      </c>
    </row>
    <row r="6366" spans="1:1" x14ac:dyDescent="0.3">
      <c r="A6366">
        <v>100</v>
      </c>
    </row>
    <row r="6367" spans="1:1" x14ac:dyDescent="0.3">
      <c r="A6367">
        <v>50</v>
      </c>
    </row>
    <row r="6368" spans="1:1" x14ac:dyDescent="0.3">
      <c r="A6368">
        <v>85</v>
      </c>
    </row>
    <row r="6369" spans="1:1" x14ac:dyDescent="0.3">
      <c r="A6369">
        <v>39</v>
      </c>
    </row>
    <row r="6370" spans="1:1" x14ac:dyDescent="0.3">
      <c r="A6370">
        <v>45</v>
      </c>
    </row>
    <row r="6371" spans="1:1" x14ac:dyDescent="0.3">
      <c r="A6371">
        <v>49</v>
      </c>
    </row>
    <row r="6372" spans="1:1" x14ac:dyDescent="0.3">
      <c r="A6372">
        <v>30</v>
      </c>
    </row>
    <row r="6373" spans="1:1" x14ac:dyDescent="0.3">
      <c r="A6373">
        <v>55</v>
      </c>
    </row>
    <row r="6374" spans="1:1" x14ac:dyDescent="0.3">
      <c r="A6374">
        <v>39</v>
      </c>
    </row>
    <row r="6375" spans="1:1" x14ac:dyDescent="0.3">
      <c r="A6375">
        <v>55</v>
      </c>
    </row>
    <row r="6376" spans="1:1" x14ac:dyDescent="0.3">
      <c r="A6376">
        <v>26</v>
      </c>
    </row>
    <row r="6377" spans="1:1" x14ac:dyDescent="0.3">
      <c r="A6377">
        <v>98</v>
      </c>
    </row>
    <row r="6378" spans="1:1" x14ac:dyDescent="0.3">
      <c r="A6378">
        <v>139</v>
      </c>
    </row>
    <row r="6379" spans="1:1" x14ac:dyDescent="0.3">
      <c r="A6379">
        <v>100</v>
      </c>
    </row>
    <row r="6380" spans="1:1" x14ac:dyDescent="0.3">
      <c r="A6380">
        <v>75</v>
      </c>
    </row>
    <row r="6381" spans="1:1" x14ac:dyDescent="0.3">
      <c r="A6381">
        <v>177</v>
      </c>
    </row>
    <row r="6382" spans="1:1" x14ac:dyDescent="0.3">
      <c r="A6382">
        <v>110</v>
      </c>
    </row>
    <row r="6383" spans="1:1" x14ac:dyDescent="0.3">
      <c r="A6383">
        <v>190</v>
      </c>
    </row>
    <row r="6384" spans="1:1" x14ac:dyDescent="0.3">
      <c r="A6384">
        <v>70</v>
      </c>
    </row>
    <row r="6385" spans="1:1" x14ac:dyDescent="0.3">
      <c r="A6385">
        <v>75</v>
      </c>
    </row>
    <row r="6386" spans="1:1" x14ac:dyDescent="0.3">
      <c r="A6386">
        <v>115</v>
      </c>
    </row>
    <row r="6387" spans="1:1" x14ac:dyDescent="0.3">
      <c r="A6387">
        <v>60</v>
      </c>
    </row>
    <row r="6388" spans="1:1" x14ac:dyDescent="0.3">
      <c r="A6388">
        <v>59</v>
      </c>
    </row>
    <row r="6389" spans="1:1" x14ac:dyDescent="0.3">
      <c r="A6389">
        <v>40</v>
      </c>
    </row>
    <row r="6390" spans="1:1" x14ac:dyDescent="0.3">
      <c r="A6390">
        <v>125</v>
      </c>
    </row>
    <row r="6391" spans="1:1" x14ac:dyDescent="0.3">
      <c r="A6391">
        <v>85</v>
      </c>
    </row>
    <row r="6392" spans="1:1" x14ac:dyDescent="0.3">
      <c r="A6392">
        <v>95</v>
      </c>
    </row>
    <row r="6393" spans="1:1" x14ac:dyDescent="0.3">
      <c r="A6393">
        <v>60</v>
      </c>
    </row>
    <row r="6394" spans="1:1" x14ac:dyDescent="0.3">
      <c r="A6394">
        <v>38</v>
      </c>
    </row>
    <row r="6395" spans="1:1" x14ac:dyDescent="0.3">
      <c r="A6395">
        <v>60</v>
      </c>
    </row>
    <row r="6396" spans="1:1" x14ac:dyDescent="0.3">
      <c r="A6396">
        <v>60</v>
      </c>
    </row>
    <row r="6397" spans="1:1" x14ac:dyDescent="0.3">
      <c r="A6397">
        <v>15</v>
      </c>
    </row>
    <row r="6398" spans="1:1" x14ac:dyDescent="0.3">
      <c r="A6398">
        <v>75</v>
      </c>
    </row>
    <row r="6399" spans="1:1" x14ac:dyDescent="0.3">
      <c r="A6399">
        <v>70</v>
      </c>
    </row>
    <row r="6400" spans="1:1" x14ac:dyDescent="0.3">
      <c r="A6400">
        <v>35</v>
      </c>
    </row>
    <row r="6401" spans="1:1" x14ac:dyDescent="0.3">
      <c r="A6401">
        <v>39</v>
      </c>
    </row>
    <row r="6402" spans="1:1" x14ac:dyDescent="0.3">
      <c r="A6402">
        <v>79</v>
      </c>
    </row>
    <row r="6403" spans="1:1" x14ac:dyDescent="0.3">
      <c r="A6403">
        <v>35</v>
      </c>
    </row>
    <row r="6404" spans="1:1" x14ac:dyDescent="0.3">
      <c r="A6404">
        <v>159</v>
      </c>
    </row>
    <row r="6405" spans="1:1" x14ac:dyDescent="0.3">
      <c r="A6405">
        <v>35</v>
      </c>
    </row>
    <row r="6406" spans="1:1" x14ac:dyDescent="0.3">
      <c r="A6406">
        <v>56</v>
      </c>
    </row>
    <row r="6407" spans="1:1" x14ac:dyDescent="0.3">
      <c r="A6407">
        <v>50</v>
      </c>
    </row>
    <row r="6408" spans="1:1" x14ac:dyDescent="0.3">
      <c r="A6408">
        <v>119</v>
      </c>
    </row>
    <row r="6409" spans="1:1" x14ac:dyDescent="0.3">
      <c r="A6409">
        <v>117</v>
      </c>
    </row>
    <row r="6410" spans="1:1" x14ac:dyDescent="0.3">
      <c r="A6410">
        <v>110</v>
      </c>
    </row>
    <row r="6411" spans="1:1" x14ac:dyDescent="0.3">
      <c r="A6411">
        <v>66</v>
      </c>
    </row>
    <row r="6412" spans="1:1" x14ac:dyDescent="0.3">
      <c r="A6412">
        <v>41</v>
      </c>
    </row>
    <row r="6413" spans="1:1" x14ac:dyDescent="0.3">
      <c r="A6413">
        <v>35</v>
      </c>
    </row>
    <row r="6414" spans="1:1" x14ac:dyDescent="0.3">
      <c r="A6414">
        <v>85</v>
      </c>
    </row>
    <row r="6415" spans="1:1" x14ac:dyDescent="0.3">
      <c r="A6415">
        <v>69</v>
      </c>
    </row>
    <row r="6416" spans="1:1" x14ac:dyDescent="0.3">
      <c r="A6416">
        <v>55</v>
      </c>
    </row>
    <row r="6417" spans="1:1" x14ac:dyDescent="0.3">
      <c r="A6417">
        <v>27</v>
      </c>
    </row>
    <row r="6418" spans="1:1" x14ac:dyDescent="0.3">
      <c r="A6418">
        <v>29</v>
      </c>
    </row>
    <row r="6419" spans="1:1" x14ac:dyDescent="0.3">
      <c r="A6419">
        <v>35</v>
      </c>
    </row>
    <row r="6420" spans="1:1" x14ac:dyDescent="0.3">
      <c r="A6420">
        <v>90</v>
      </c>
    </row>
    <row r="6421" spans="1:1" x14ac:dyDescent="0.3">
      <c r="A6421">
        <v>45</v>
      </c>
    </row>
    <row r="6422" spans="1:1" x14ac:dyDescent="0.3">
      <c r="A6422">
        <v>75</v>
      </c>
    </row>
    <row r="6423" spans="1:1" x14ac:dyDescent="0.3">
      <c r="A6423">
        <v>24</v>
      </c>
    </row>
    <row r="6424" spans="1:1" x14ac:dyDescent="0.3">
      <c r="A6424">
        <v>100</v>
      </c>
    </row>
    <row r="6425" spans="1:1" x14ac:dyDescent="0.3">
      <c r="A6425">
        <v>49</v>
      </c>
    </row>
    <row r="6426" spans="1:1" x14ac:dyDescent="0.3">
      <c r="A6426">
        <v>49</v>
      </c>
    </row>
    <row r="6427" spans="1:1" x14ac:dyDescent="0.3">
      <c r="A6427">
        <v>70</v>
      </c>
    </row>
    <row r="6428" spans="1:1" x14ac:dyDescent="0.3">
      <c r="A6428">
        <v>30</v>
      </c>
    </row>
    <row r="6429" spans="1:1" x14ac:dyDescent="0.3">
      <c r="A6429">
        <v>45</v>
      </c>
    </row>
    <row r="6430" spans="1:1" x14ac:dyDescent="0.3">
      <c r="A6430">
        <v>65</v>
      </c>
    </row>
    <row r="6431" spans="1:1" x14ac:dyDescent="0.3">
      <c r="A6431">
        <v>80</v>
      </c>
    </row>
    <row r="6432" spans="1:1" x14ac:dyDescent="0.3">
      <c r="A6432">
        <v>30</v>
      </c>
    </row>
    <row r="6433" spans="1:1" x14ac:dyDescent="0.3">
      <c r="A6433">
        <v>100</v>
      </c>
    </row>
    <row r="6434" spans="1:1" x14ac:dyDescent="0.3">
      <c r="A6434">
        <v>25</v>
      </c>
    </row>
    <row r="6435" spans="1:1" x14ac:dyDescent="0.3">
      <c r="A6435">
        <v>100</v>
      </c>
    </row>
    <row r="6436" spans="1:1" x14ac:dyDescent="0.3">
      <c r="A6436">
        <v>90</v>
      </c>
    </row>
    <row r="6437" spans="1:1" x14ac:dyDescent="0.3">
      <c r="A6437">
        <v>55</v>
      </c>
    </row>
    <row r="6438" spans="1:1" x14ac:dyDescent="0.3">
      <c r="A6438">
        <v>70</v>
      </c>
    </row>
    <row r="6439" spans="1:1" x14ac:dyDescent="0.3">
      <c r="A6439">
        <v>80</v>
      </c>
    </row>
    <row r="6440" spans="1:1" x14ac:dyDescent="0.3">
      <c r="A6440">
        <v>115</v>
      </c>
    </row>
    <row r="6441" spans="1:1" x14ac:dyDescent="0.3">
      <c r="A6441">
        <v>48</v>
      </c>
    </row>
    <row r="6442" spans="1:1" x14ac:dyDescent="0.3">
      <c r="A6442">
        <v>139</v>
      </c>
    </row>
    <row r="6443" spans="1:1" x14ac:dyDescent="0.3">
      <c r="A6443">
        <v>109</v>
      </c>
    </row>
    <row r="6444" spans="1:1" x14ac:dyDescent="0.3">
      <c r="A6444">
        <v>55</v>
      </c>
    </row>
    <row r="6445" spans="1:1" x14ac:dyDescent="0.3">
      <c r="A6445">
        <v>40</v>
      </c>
    </row>
    <row r="6446" spans="1:1" x14ac:dyDescent="0.3">
      <c r="A6446">
        <v>129</v>
      </c>
    </row>
    <row r="6447" spans="1:1" x14ac:dyDescent="0.3">
      <c r="A6447">
        <v>75</v>
      </c>
    </row>
    <row r="6448" spans="1:1" x14ac:dyDescent="0.3">
      <c r="A6448">
        <v>39</v>
      </c>
    </row>
    <row r="6449" spans="1:1" x14ac:dyDescent="0.3">
      <c r="A6449">
        <v>85</v>
      </c>
    </row>
    <row r="6450" spans="1:1" x14ac:dyDescent="0.3">
      <c r="A6450">
        <v>40</v>
      </c>
    </row>
    <row r="6451" spans="1:1" x14ac:dyDescent="0.3">
      <c r="A6451">
        <v>60</v>
      </c>
    </row>
    <row r="6452" spans="1:1" x14ac:dyDescent="0.3">
      <c r="A6452">
        <v>49</v>
      </c>
    </row>
    <row r="6453" spans="1:1" x14ac:dyDescent="0.3">
      <c r="A6453">
        <v>100</v>
      </c>
    </row>
    <row r="6454" spans="1:1" x14ac:dyDescent="0.3">
      <c r="A6454">
        <v>58</v>
      </c>
    </row>
    <row r="6455" spans="1:1" x14ac:dyDescent="0.3">
      <c r="A6455">
        <v>70</v>
      </c>
    </row>
    <row r="6456" spans="1:1" x14ac:dyDescent="0.3">
      <c r="A6456">
        <v>70</v>
      </c>
    </row>
    <row r="6457" spans="1:1" x14ac:dyDescent="0.3">
      <c r="A6457">
        <v>50</v>
      </c>
    </row>
    <row r="6458" spans="1:1" x14ac:dyDescent="0.3">
      <c r="A6458">
        <v>75</v>
      </c>
    </row>
    <row r="6459" spans="1:1" x14ac:dyDescent="0.3">
      <c r="A6459">
        <v>45</v>
      </c>
    </row>
    <row r="6460" spans="1:1" x14ac:dyDescent="0.3">
      <c r="A6460">
        <v>90</v>
      </c>
    </row>
    <row r="6461" spans="1:1" x14ac:dyDescent="0.3">
      <c r="A6461">
        <v>94</v>
      </c>
    </row>
    <row r="6462" spans="1:1" x14ac:dyDescent="0.3">
      <c r="A6462">
        <v>80</v>
      </c>
    </row>
    <row r="6463" spans="1:1" x14ac:dyDescent="0.3">
      <c r="A6463">
        <v>129</v>
      </c>
    </row>
    <row r="6464" spans="1:1" x14ac:dyDescent="0.3">
      <c r="A6464">
        <v>50</v>
      </c>
    </row>
    <row r="6465" spans="1:1" x14ac:dyDescent="0.3">
      <c r="A6465">
        <v>70</v>
      </c>
    </row>
    <row r="6466" spans="1:1" x14ac:dyDescent="0.3">
      <c r="A6466">
        <v>60</v>
      </c>
    </row>
    <row r="6467" spans="1:1" x14ac:dyDescent="0.3">
      <c r="A6467">
        <v>35</v>
      </c>
    </row>
    <row r="6468" spans="1:1" x14ac:dyDescent="0.3">
      <c r="A6468">
        <v>30</v>
      </c>
    </row>
    <row r="6469" spans="1:1" x14ac:dyDescent="0.3">
      <c r="A6469">
        <v>45</v>
      </c>
    </row>
    <row r="6470" spans="1:1" x14ac:dyDescent="0.3">
      <c r="A6470">
        <v>69</v>
      </c>
    </row>
    <row r="6471" spans="1:1" x14ac:dyDescent="0.3">
      <c r="A6471">
        <v>75</v>
      </c>
    </row>
    <row r="6472" spans="1:1" x14ac:dyDescent="0.3">
      <c r="A6472">
        <v>25</v>
      </c>
    </row>
    <row r="6473" spans="1:1" x14ac:dyDescent="0.3">
      <c r="A6473">
        <v>90</v>
      </c>
    </row>
    <row r="6474" spans="1:1" x14ac:dyDescent="0.3">
      <c r="A6474">
        <v>100</v>
      </c>
    </row>
    <row r="6475" spans="1:1" x14ac:dyDescent="0.3">
      <c r="A6475">
        <v>139</v>
      </c>
    </row>
    <row r="6476" spans="1:1" x14ac:dyDescent="0.3">
      <c r="A6476">
        <v>85</v>
      </c>
    </row>
    <row r="6477" spans="1:1" x14ac:dyDescent="0.3">
      <c r="A6477">
        <v>70</v>
      </c>
    </row>
    <row r="6478" spans="1:1" x14ac:dyDescent="0.3">
      <c r="A6478">
        <v>60</v>
      </c>
    </row>
    <row r="6479" spans="1:1" x14ac:dyDescent="0.3">
      <c r="A6479">
        <v>50</v>
      </c>
    </row>
    <row r="6480" spans="1:1" x14ac:dyDescent="0.3">
      <c r="A6480">
        <v>41</v>
      </c>
    </row>
    <row r="6481" spans="1:1" x14ac:dyDescent="0.3">
      <c r="A6481">
        <v>135</v>
      </c>
    </row>
    <row r="6482" spans="1:1" x14ac:dyDescent="0.3">
      <c r="A6482">
        <v>38</v>
      </c>
    </row>
    <row r="6483" spans="1:1" x14ac:dyDescent="0.3">
      <c r="A6483">
        <v>50</v>
      </c>
    </row>
    <row r="6484" spans="1:1" x14ac:dyDescent="0.3">
      <c r="A6484">
        <v>95</v>
      </c>
    </row>
    <row r="6485" spans="1:1" x14ac:dyDescent="0.3">
      <c r="A6485">
        <v>80</v>
      </c>
    </row>
    <row r="6486" spans="1:1" x14ac:dyDescent="0.3">
      <c r="A6486">
        <v>90</v>
      </c>
    </row>
    <row r="6487" spans="1:1" x14ac:dyDescent="0.3">
      <c r="A6487">
        <v>80</v>
      </c>
    </row>
    <row r="6488" spans="1:1" x14ac:dyDescent="0.3">
      <c r="A6488">
        <v>99</v>
      </c>
    </row>
    <row r="6489" spans="1:1" x14ac:dyDescent="0.3">
      <c r="A6489">
        <v>65</v>
      </c>
    </row>
    <row r="6490" spans="1:1" x14ac:dyDescent="0.3">
      <c r="A6490">
        <v>48</v>
      </c>
    </row>
    <row r="6491" spans="1:1" x14ac:dyDescent="0.3">
      <c r="A6491">
        <v>61</v>
      </c>
    </row>
    <row r="6492" spans="1:1" x14ac:dyDescent="0.3">
      <c r="A6492">
        <v>69</v>
      </c>
    </row>
    <row r="6493" spans="1:1" x14ac:dyDescent="0.3">
      <c r="A6493">
        <v>69</v>
      </c>
    </row>
    <row r="6494" spans="1:1" x14ac:dyDescent="0.3">
      <c r="A6494">
        <v>60</v>
      </c>
    </row>
    <row r="6495" spans="1:1" x14ac:dyDescent="0.3">
      <c r="A6495">
        <v>30</v>
      </c>
    </row>
    <row r="6496" spans="1:1" x14ac:dyDescent="0.3">
      <c r="A6496">
        <v>35</v>
      </c>
    </row>
    <row r="6497" spans="1:1" x14ac:dyDescent="0.3">
      <c r="A6497">
        <v>45</v>
      </c>
    </row>
    <row r="6498" spans="1:1" x14ac:dyDescent="0.3">
      <c r="A6498">
        <v>120</v>
      </c>
    </row>
    <row r="6499" spans="1:1" x14ac:dyDescent="0.3">
      <c r="A6499">
        <v>55</v>
      </c>
    </row>
    <row r="6500" spans="1:1" x14ac:dyDescent="0.3">
      <c r="A6500">
        <v>45</v>
      </c>
    </row>
    <row r="6501" spans="1:1" x14ac:dyDescent="0.3">
      <c r="A6501">
        <v>42</v>
      </c>
    </row>
    <row r="6502" spans="1:1" x14ac:dyDescent="0.3">
      <c r="A6502">
        <v>125</v>
      </c>
    </row>
    <row r="6503" spans="1:1" x14ac:dyDescent="0.3">
      <c r="A6503">
        <v>90</v>
      </c>
    </row>
    <row r="6504" spans="1:1" x14ac:dyDescent="0.3">
      <c r="A6504">
        <v>50</v>
      </c>
    </row>
    <row r="6505" spans="1:1" x14ac:dyDescent="0.3">
      <c r="A6505">
        <v>50</v>
      </c>
    </row>
    <row r="6506" spans="1:1" x14ac:dyDescent="0.3">
      <c r="A6506">
        <v>70</v>
      </c>
    </row>
    <row r="6507" spans="1:1" x14ac:dyDescent="0.3">
      <c r="A6507">
        <v>135</v>
      </c>
    </row>
    <row r="6508" spans="1:1" x14ac:dyDescent="0.3">
      <c r="A6508">
        <v>49</v>
      </c>
    </row>
    <row r="6509" spans="1:1" x14ac:dyDescent="0.3">
      <c r="A6509">
        <v>35</v>
      </c>
    </row>
    <row r="6510" spans="1:1" x14ac:dyDescent="0.3">
      <c r="A6510">
        <v>80</v>
      </c>
    </row>
    <row r="6511" spans="1:1" x14ac:dyDescent="0.3">
      <c r="A6511">
        <v>65</v>
      </c>
    </row>
    <row r="6512" spans="1:1" x14ac:dyDescent="0.3">
      <c r="A6512">
        <v>30</v>
      </c>
    </row>
    <row r="6513" spans="1:1" x14ac:dyDescent="0.3">
      <c r="A6513">
        <v>70</v>
      </c>
    </row>
    <row r="6514" spans="1:1" x14ac:dyDescent="0.3">
      <c r="A6514">
        <v>50</v>
      </c>
    </row>
    <row r="6515" spans="1:1" x14ac:dyDescent="0.3">
      <c r="A6515">
        <v>55</v>
      </c>
    </row>
    <row r="6516" spans="1:1" x14ac:dyDescent="0.3">
      <c r="A6516">
        <v>32</v>
      </c>
    </row>
    <row r="6517" spans="1:1" x14ac:dyDescent="0.3">
      <c r="A6517">
        <v>50</v>
      </c>
    </row>
    <row r="6518" spans="1:1" x14ac:dyDescent="0.3">
      <c r="A6518">
        <v>65</v>
      </c>
    </row>
    <row r="6519" spans="1:1" x14ac:dyDescent="0.3">
      <c r="A6519">
        <v>80</v>
      </c>
    </row>
    <row r="6520" spans="1:1" x14ac:dyDescent="0.3">
      <c r="A6520">
        <v>60</v>
      </c>
    </row>
    <row r="6521" spans="1:1" x14ac:dyDescent="0.3">
      <c r="A6521">
        <v>70</v>
      </c>
    </row>
    <row r="6522" spans="1:1" x14ac:dyDescent="0.3">
      <c r="A6522">
        <v>26</v>
      </c>
    </row>
    <row r="6523" spans="1:1" x14ac:dyDescent="0.3">
      <c r="A6523">
        <v>40</v>
      </c>
    </row>
    <row r="6524" spans="1:1" x14ac:dyDescent="0.3">
      <c r="A6524">
        <v>50</v>
      </c>
    </row>
    <row r="6525" spans="1:1" x14ac:dyDescent="0.3">
      <c r="A6525">
        <v>40</v>
      </c>
    </row>
    <row r="6526" spans="1:1" x14ac:dyDescent="0.3">
      <c r="A6526">
        <v>60</v>
      </c>
    </row>
    <row r="6527" spans="1:1" x14ac:dyDescent="0.3">
      <c r="A6527">
        <v>88</v>
      </c>
    </row>
    <row r="6528" spans="1:1" x14ac:dyDescent="0.3">
      <c r="A6528">
        <v>87</v>
      </c>
    </row>
    <row r="6529" spans="1:1" x14ac:dyDescent="0.3">
      <c r="A6529">
        <v>29</v>
      </c>
    </row>
    <row r="6530" spans="1:1" x14ac:dyDescent="0.3">
      <c r="A6530">
        <v>48</v>
      </c>
    </row>
    <row r="6531" spans="1:1" x14ac:dyDescent="0.3">
      <c r="A6531">
        <v>90</v>
      </c>
    </row>
    <row r="6532" spans="1:1" x14ac:dyDescent="0.3">
      <c r="A6532">
        <v>30</v>
      </c>
    </row>
    <row r="6533" spans="1:1" x14ac:dyDescent="0.3">
      <c r="A6533">
        <v>30</v>
      </c>
    </row>
    <row r="6534" spans="1:1" x14ac:dyDescent="0.3">
      <c r="A6534">
        <v>59</v>
      </c>
    </row>
    <row r="6535" spans="1:1" x14ac:dyDescent="0.3">
      <c r="A6535">
        <v>90</v>
      </c>
    </row>
    <row r="6536" spans="1:1" x14ac:dyDescent="0.3">
      <c r="A6536">
        <v>70</v>
      </c>
    </row>
    <row r="6537" spans="1:1" x14ac:dyDescent="0.3">
      <c r="A6537">
        <v>70</v>
      </c>
    </row>
    <row r="6538" spans="1:1" x14ac:dyDescent="0.3">
      <c r="A6538">
        <v>50</v>
      </c>
    </row>
    <row r="6539" spans="1:1" x14ac:dyDescent="0.3">
      <c r="A6539">
        <v>47</v>
      </c>
    </row>
    <row r="6540" spans="1:1" x14ac:dyDescent="0.3">
      <c r="A6540">
        <v>83</v>
      </c>
    </row>
    <row r="6541" spans="1:1" x14ac:dyDescent="0.3">
      <c r="A6541">
        <v>80</v>
      </c>
    </row>
    <row r="6542" spans="1:1" x14ac:dyDescent="0.3">
      <c r="A6542">
        <v>35</v>
      </c>
    </row>
    <row r="6543" spans="1:1" x14ac:dyDescent="0.3">
      <c r="A6543">
        <v>45</v>
      </c>
    </row>
    <row r="6544" spans="1:1" x14ac:dyDescent="0.3">
      <c r="A6544">
        <v>60</v>
      </c>
    </row>
    <row r="6545" spans="1:1" x14ac:dyDescent="0.3">
      <c r="A6545">
        <v>80</v>
      </c>
    </row>
    <row r="6546" spans="1:1" x14ac:dyDescent="0.3">
      <c r="A6546">
        <v>40</v>
      </c>
    </row>
    <row r="6547" spans="1:1" x14ac:dyDescent="0.3">
      <c r="A6547">
        <v>30</v>
      </c>
    </row>
    <row r="6548" spans="1:1" x14ac:dyDescent="0.3">
      <c r="A6548">
        <v>65</v>
      </c>
    </row>
    <row r="6549" spans="1:1" x14ac:dyDescent="0.3">
      <c r="A6549">
        <v>60</v>
      </c>
    </row>
    <row r="6550" spans="1:1" x14ac:dyDescent="0.3">
      <c r="A6550">
        <v>45</v>
      </c>
    </row>
    <row r="6551" spans="1:1" x14ac:dyDescent="0.3">
      <c r="A6551">
        <v>60</v>
      </c>
    </row>
    <row r="6552" spans="1:1" x14ac:dyDescent="0.3">
      <c r="A6552">
        <v>30</v>
      </c>
    </row>
    <row r="6553" spans="1:1" x14ac:dyDescent="0.3">
      <c r="A6553">
        <v>40</v>
      </c>
    </row>
    <row r="6554" spans="1:1" x14ac:dyDescent="0.3">
      <c r="A6554">
        <v>25</v>
      </c>
    </row>
    <row r="6555" spans="1:1" x14ac:dyDescent="0.3">
      <c r="A6555">
        <v>80</v>
      </c>
    </row>
    <row r="6556" spans="1:1" x14ac:dyDescent="0.3">
      <c r="A6556">
        <v>60</v>
      </c>
    </row>
    <row r="6557" spans="1:1" x14ac:dyDescent="0.3">
      <c r="A6557">
        <v>32</v>
      </c>
    </row>
    <row r="6558" spans="1:1" x14ac:dyDescent="0.3">
      <c r="A6558">
        <v>90</v>
      </c>
    </row>
    <row r="6559" spans="1:1" x14ac:dyDescent="0.3">
      <c r="A6559">
        <v>59</v>
      </c>
    </row>
    <row r="6560" spans="1:1" x14ac:dyDescent="0.3">
      <c r="A6560">
        <v>70</v>
      </c>
    </row>
    <row r="6561" spans="1:1" x14ac:dyDescent="0.3">
      <c r="A6561">
        <v>45</v>
      </c>
    </row>
    <row r="6562" spans="1:1" x14ac:dyDescent="0.3">
      <c r="A6562">
        <v>85</v>
      </c>
    </row>
    <row r="6563" spans="1:1" x14ac:dyDescent="0.3">
      <c r="A6563">
        <v>75</v>
      </c>
    </row>
    <row r="6564" spans="1:1" x14ac:dyDescent="0.3">
      <c r="A6564">
        <v>42</v>
      </c>
    </row>
    <row r="6565" spans="1:1" x14ac:dyDescent="0.3">
      <c r="A6565">
        <v>25</v>
      </c>
    </row>
    <row r="6566" spans="1:1" x14ac:dyDescent="0.3">
      <c r="A6566">
        <v>35</v>
      </c>
    </row>
    <row r="6567" spans="1:1" x14ac:dyDescent="0.3">
      <c r="A6567">
        <v>60</v>
      </c>
    </row>
    <row r="6568" spans="1:1" x14ac:dyDescent="0.3">
      <c r="A6568">
        <v>30</v>
      </c>
    </row>
    <row r="6569" spans="1:1" x14ac:dyDescent="0.3">
      <c r="A6569">
        <v>27</v>
      </c>
    </row>
    <row r="6570" spans="1:1" x14ac:dyDescent="0.3">
      <c r="A6570">
        <v>22</v>
      </c>
    </row>
    <row r="6571" spans="1:1" x14ac:dyDescent="0.3">
      <c r="A6571">
        <v>47</v>
      </c>
    </row>
    <row r="6572" spans="1:1" x14ac:dyDescent="0.3">
      <c r="A6572">
        <v>95</v>
      </c>
    </row>
    <row r="6573" spans="1:1" x14ac:dyDescent="0.3">
      <c r="A6573">
        <v>85</v>
      </c>
    </row>
    <row r="6574" spans="1:1" x14ac:dyDescent="0.3">
      <c r="A6574">
        <v>29</v>
      </c>
    </row>
    <row r="6575" spans="1:1" x14ac:dyDescent="0.3">
      <c r="A6575">
        <v>35</v>
      </c>
    </row>
    <row r="6576" spans="1:1" x14ac:dyDescent="0.3">
      <c r="A6576">
        <v>50</v>
      </c>
    </row>
    <row r="6577" spans="1:1" x14ac:dyDescent="0.3">
      <c r="A6577">
        <v>62</v>
      </c>
    </row>
    <row r="6578" spans="1:1" x14ac:dyDescent="0.3">
      <c r="A6578">
        <v>90</v>
      </c>
    </row>
    <row r="6579" spans="1:1" x14ac:dyDescent="0.3">
      <c r="A6579">
        <v>45</v>
      </c>
    </row>
    <row r="6580" spans="1:1" x14ac:dyDescent="0.3">
      <c r="A6580">
        <v>35</v>
      </c>
    </row>
    <row r="6581" spans="1:1" x14ac:dyDescent="0.3">
      <c r="A6581">
        <v>80</v>
      </c>
    </row>
    <row r="6582" spans="1:1" x14ac:dyDescent="0.3">
      <c r="A6582">
        <v>75</v>
      </c>
    </row>
    <row r="6583" spans="1:1" x14ac:dyDescent="0.3">
      <c r="A6583">
        <v>70</v>
      </c>
    </row>
    <row r="6584" spans="1:1" x14ac:dyDescent="0.3">
      <c r="A6584">
        <v>80</v>
      </c>
    </row>
    <row r="6585" spans="1:1" x14ac:dyDescent="0.3">
      <c r="A6585">
        <v>75</v>
      </c>
    </row>
    <row r="6586" spans="1:1" x14ac:dyDescent="0.3">
      <c r="A6586">
        <v>32</v>
      </c>
    </row>
    <row r="6587" spans="1:1" x14ac:dyDescent="0.3">
      <c r="A6587">
        <v>50</v>
      </c>
    </row>
    <row r="6588" spans="1:1" x14ac:dyDescent="0.3">
      <c r="A6588">
        <v>28</v>
      </c>
    </row>
    <row r="6589" spans="1:1" x14ac:dyDescent="0.3">
      <c r="A6589">
        <v>36</v>
      </c>
    </row>
    <row r="6590" spans="1:1" x14ac:dyDescent="0.3">
      <c r="A6590">
        <v>80</v>
      </c>
    </row>
    <row r="6591" spans="1:1" x14ac:dyDescent="0.3">
      <c r="A6591">
        <v>149</v>
      </c>
    </row>
    <row r="6592" spans="1:1" x14ac:dyDescent="0.3">
      <c r="A6592">
        <v>100</v>
      </c>
    </row>
    <row r="6593" spans="1:1" x14ac:dyDescent="0.3">
      <c r="A6593">
        <v>199</v>
      </c>
    </row>
    <row r="6594" spans="1:1" x14ac:dyDescent="0.3">
      <c r="A6594">
        <v>48</v>
      </c>
    </row>
    <row r="6595" spans="1:1" x14ac:dyDescent="0.3">
      <c r="A6595">
        <v>35</v>
      </c>
    </row>
    <row r="6596" spans="1:1" x14ac:dyDescent="0.3">
      <c r="A6596">
        <v>118</v>
      </c>
    </row>
    <row r="6597" spans="1:1" x14ac:dyDescent="0.3">
      <c r="A6597">
        <v>35</v>
      </c>
    </row>
    <row r="6598" spans="1:1" x14ac:dyDescent="0.3">
      <c r="A6598">
        <v>55</v>
      </c>
    </row>
    <row r="6599" spans="1:1" x14ac:dyDescent="0.3">
      <c r="A6599">
        <v>40</v>
      </c>
    </row>
    <row r="6600" spans="1:1" x14ac:dyDescent="0.3">
      <c r="A6600">
        <v>40</v>
      </c>
    </row>
    <row r="6601" spans="1:1" x14ac:dyDescent="0.3">
      <c r="A6601">
        <v>60</v>
      </c>
    </row>
    <row r="6602" spans="1:1" x14ac:dyDescent="0.3">
      <c r="A6602">
        <v>100</v>
      </c>
    </row>
    <row r="6603" spans="1:1" x14ac:dyDescent="0.3">
      <c r="A6603">
        <v>50</v>
      </c>
    </row>
    <row r="6604" spans="1:1" x14ac:dyDescent="0.3">
      <c r="A6604">
        <v>15</v>
      </c>
    </row>
    <row r="6605" spans="1:1" x14ac:dyDescent="0.3">
      <c r="A6605">
        <v>20</v>
      </c>
    </row>
    <row r="6606" spans="1:1" x14ac:dyDescent="0.3">
      <c r="A6606">
        <v>25</v>
      </c>
    </row>
    <row r="6607" spans="1:1" x14ac:dyDescent="0.3">
      <c r="A6607">
        <v>25</v>
      </c>
    </row>
    <row r="6608" spans="1:1" x14ac:dyDescent="0.3">
      <c r="A6608">
        <v>55</v>
      </c>
    </row>
    <row r="6609" spans="1:1" x14ac:dyDescent="0.3">
      <c r="A6609">
        <v>20</v>
      </c>
    </row>
    <row r="6610" spans="1:1" x14ac:dyDescent="0.3">
      <c r="A6610">
        <v>39</v>
      </c>
    </row>
    <row r="6611" spans="1:1" x14ac:dyDescent="0.3">
      <c r="A6611">
        <v>90</v>
      </c>
    </row>
    <row r="6612" spans="1:1" x14ac:dyDescent="0.3">
      <c r="A6612">
        <v>23</v>
      </c>
    </row>
    <row r="6613" spans="1:1" x14ac:dyDescent="0.3">
      <c r="A6613">
        <v>44</v>
      </c>
    </row>
    <row r="6614" spans="1:1" x14ac:dyDescent="0.3">
      <c r="A6614">
        <v>42</v>
      </c>
    </row>
    <row r="6615" spans="1:1" x14ac:dyDescent="0.3">
      <c r="A6615">
        <v>28</v>
      </c>
    </row>
    <row r="6616" spans="1:1" x14ac:dyDescent="0.3">
      <c r="A6616">
        <v>70</v>
      </c>
    </row>
    <row r="6617" spans="1:1" x14ac:dyDescent="0.3">
      <c r="A6617">
        <v>23</v>
      </c>
    </row>
    <row r="6618" spans="1:1" x14ac:dyDescent="0.3">
      <c r="A6618">
        <v>26</v>
      </c>
    </row>
    <row r="6619" spans="1:1" x14ac:dyDescent="0.3">
      <c r="A6619">
        <v>79</v>
      </c>
    </row>
    <row r="6620" spans="1:1" x14ac:dyDescent="0.3">
      <c r="A6620">
        <v>82</v>
      </c>
    </row>
    <row r="6621" spans="1:1" x14ac:dyDescent="0.3">
      <c r="A6621">
        <v>120</v>
      </c>
    </row>
    <row r="6622" spans="1:1" x14ac:dyDescent="0.3">
      <c r="A6622">
        <v>100</v>
      </c>
    </row>
    <row r="6623" spans="1:1" x14ac:dyDescent="0.3">
      <c r="A6623">
        <v>90</v>
      </c>
    </row>
    <row r="6624" spans="1:1" x14ac:dyDescent="0.3">
      <c r="A6624">
        <v>30</v>
      </c>
    </row>
    <row r="6625" spans="1:1" x14ac:dyDescent="0.3">
      <c r="A6625">
        <v>35</v>
      </c>
    </row>
    <row r="6626" spans="1:1" x14ac:dyDescent="0.3">
      <c r="A6626">
        <v>45</v>
      </c>
    </row>
    <row r="6627" spans="1:1" x14ac:dyDescent="0.3">
      <c r="A6627">
        <v>70</v>
      </c>
    </row>
    <row r="6628" spans="1:1" x14ac:dyDescent="0.3">
      <c r="A6628">
        <v>23</v>
      </c>
    </row>
    <row r="6629" spans="1:1" x14ac:dyDescent="0.3">
      <c r="A6629">
        <v>100</v>
      </c>
    </row>
    <row r="6630" spans="1:1" x14ac:dyDescent="0.3">
      <c r="A6630">
        <v>75</v>
      </c>
    </row>
    <row r="6631" spans="1:1" x14ac:dyDescent="0.3">
      <c r="A6631">
        <v>80</v>
      </c>
    </row>
    <row r="6632" spans="1:1" x14ac:dyDescent="0.3">
      <c r="A6632">
        <v>149</v>
      </c>
    </row>
    <row r="6633" spans="1:1" x14ac:dyDescent="0.3">
      <c r="A6633">
        <v>65</v>
      </c>
    </row>
    <row r="6634" spans="1:1" x14ac:dyDescent="0.3">
      <c r="A6634">
        <v>40</v>
      </c>
    </row>
    <row r="6635" spans="1:1" x14ac:dyDescent="0.3">
      <c r="A6635">
        <v>65</v>
      </c>
    </row>
    <row r="6636" spans="1:1" x14ac:dyDescent="0.3">
      <c r="A6636">
        <v>180</v>
      </c>
    </row>
    <row r="6637" spans="1:1" x14ac:dyDescent="0.3">
      <c r="A6637">
        <v>75</v>
      </c>
    </row>
    <row r="6638" spans="1:1" x14ac:dyDescent="0.3">
      <c r="A6638">
        <v>79</v>
      </c>
    </row>
    <row r="6639" spans="1:1" x14ac:dyDescent="0.3">
      <c r="A6639">
        <v>37</v>
      </c>
    </row>
    <row r="6640" spans="1:1" x14ac:dyDescent="0.3">
      <c r="A6640">
        <v>45</v>
      </c>
    </row>
    <row r="6641" spans="1:1" x14ac:dyDescent="0.3">
      <c r="A6641">
        <v>95</v>
      </c>
    </row>
    <row r="6642" spans="1:1" x14ac:dyDescent="0.3">
      <c r="A6642">
        <v>49</v>
      </c>
    </row>
    <row r="6643" spans="1:1" x14ac:dyDescent="0.3">
      <c r="A6643">
        <v>110</v>
      </c>
    </row>
    <row r="6644" spans="1:1" x14ac:dyDescent="0.3">
      <c r="A6644">
        <v>99</v>
      </c>
    </row>
    <row r="6645" spans="1:1" x14ac:dyDescent="0.3">
      <c r="A6645">
        <v>65</v>
      </c>
    </row>
    <row r="6646" spans="1:1" x14ac:dyDescent="0.3">
      <c r="A6646">
        <v>100</v>
      </c>
    </row>
    <row r="6647" spans="1:1" x14ac:dyDescent="0.3">
      <c r="A6647">
        <v>48</v>
      </c>
    </row>
    <row r="6648" spans="1:1" x14ac:dyDescent="0.3">
      <c r="A6648">
        <v>140</v>
      </c>
    </row>
    <row r="6649" spans="1:1" x14ac:dyDescent="0.3">
      <c r="A6649">
        <v>65</v>
      </c>
    </row>
    <row r="6650" spans="1:1" x14ac:dyDescent="0.3">
      <c r="A6650">
        <v>53</v>
      </c>
    </row>
    <row r="6651" spans="1:1" x14ac:dyDescent="0.3">
      <c r="A6651">
        <v>300</v>
      </c>
    </row>
    <row r="6652" spans="1:1" x14ac:dyDescent="0.3">
      <c r="A6652">
        <v>99</v>
      </c>
    </row>
    <row r="6653" spans="1:1" x14ac:dyDescent="0.3">
      <c r="A6653">
        <v>145</v>
      </c>
    </row>
    <row r="6654" spans="1:1" x14ac:dyDescent="0.3">
      <c r="A6654">
        <v>60</v>
      </c>
    </row>
    <row r="6655" spans="1:1" x14ac:dyDescent="0.3">
      <c r="A6655">
        <v>75</v>
      </c>
    </row>
    <row r="6656" spans="1:1" x14ac:dyDescent="0.3">
      <c r="A6656">
        <v>80</v>
      </c>
    </row>
    <row r="6657" spans="1:1" x14ac:dyDescent="0.3">
      <c r="A6657">
        <v>90</v>
      </c>
    </row>
    <row r="6658" spans="1:1" x14ac:dyDescent="0.3">
      <c r="A6658">
        <v>38</v>
      </c>
    </row>
    <row r="6659" spans="1:1" x14ac:dyDescent="0.3">
      <c r="A6659">
        <v>149</v>
      </c>
    </row>
    <row r="6660" spans="1:1" x14ac:dyDescent="0.3">
      <c r="A6660">
        <v>80</v>
      </c>
    </row>
    <row r="6661" spans="1:1" x14ac:dyDescent="0.3">
      <c r="A6661">
        <v>75</v>
      </c>
    </row>
    <row r="6662" spans="1:1" x14ac:dyDescent="0.3">
      <c r="A6662">
        <v>22</v>
      </c>
    </row>
    <row r="6663" spans="1:1" x14ac:dyDescent="0.3">
      <c r="A6663">
        <v>70</v>
      </c>
    </row>
    <row r="6664" spans="1:1" x14ac:dyDescent="0.3">
      <c r="A6664">
        <v>140</v>
      </c>
    </row>
    <row r="6665" spans="1:1" x14ac:dyDescent="0.3">
      <c r="A6665">
        <v>40</v>
      </c>
    </row>
    <row r="6666" spans="1:1" x14ac:dyDescent="0.3">
      <c r="A6666">
        <v>34</v>
      </c>
    </row>
    <row r="6667" spans="1:1" x14ac:dyDescent="0.3">
      <c r="A6667">
        <v>120</v>
      </c>
    </row>
    <row r="6668" spans="1:1" x14ac:dyDescent="0.3">
      <c r="A6668">
        <v>70</v>
      </c>
    </row>
    <row r="6669" spans="1:1" x14ac:dyDescent="0.3">
      <c r="A6669">
        <v>40</v>
      </c>
    </row>
    <row r="6670" spans="1:1" x14ac:dyDescent="0.3">
      <c r="A6670">
        <v>65</v>
      </c>
    </row>
    <row r="6671" spans="1:1" x14ac:dyDescent="0.3">
      <c r="A6671">
        <v>23</v>
      </c>
    </row>
    <row r="6672" spans="1:1" x14ac:dyDescent="0.3">
      <c r="A6672">
        <v>77</v>
      </c>
    </row>
    <row r="6673" spans="1:1" x14ac:dyDescent="0.3">
      <c r="A6673">
        <v>39</v>
      </c>
    </row>
    <row r="6674" spans="1:1" x14ac:dyDescent="0.3">
      <c r="A6674">
        <v>195</v>
      </c>
    </row>
    <row r="6675" spans="1:1" x14ac:dyDescent="0.3">
      <c r="A6675">
        <v>155</v>
      </c>
    </row>
    <row r="6676" spans="1:1" x14ac:dyDescent="0.3">
      <c r="A6676">
        <v>35</v>
      </c>
    </row>
    <row r="6677" spans="1:1" x14ac:dyDescent="0.3">
      <c r="A6677">
        <v>55</v>
      </c>
    </row>
    <row r="6678" spans="1:1" x14ac:dyDescent="0.3">
      <c r="A6678">
        <v>25</v>
      </c>
    </row>
    <row r="6679" spans="1:1" x14ac:dyDescent="0.3">
      <c r="A6679">
        <v>80</v>
      </c>
    </row>
    <row r="6680" spans="1:1" x14ac:dyDescent="0.3">
      <c r="A6680">
        <v>66</v>
      </c>
    </row>
    <row r="6681" spans="1:1" x14ac:dyDescent="0.3">
      <c r="A6681">
        <v>23</v>
      </c>
    </row>
    <row r="6682" spans="1:1" x14ac:dyDescent="0.3">
      <c r="A6682">
        <v>35</v>
      </c>
    </row>
    <row r="6683" spans="1:1" x14ac:dyDescent="0.3">
      <c r="A6683">
        <v>65</v>
      </c>
    </row>
    <row r="6684" spans="1:1" x14ac:dyDescent="0.3">
      <c r="A6684">
        <v>68</v>
      </c>
    </row>
    <row r="6685" spans="1:1" x14ac:dyDescent="0.3">
      <c r="A6685">
        <v>20</v>
      </c>
    </row>
    <row r="6686" spans="1:1" x14ac:dyDescent="0.3">
      <c r="A6686">
        <v>55</v>
      </c>
    </row>
    <row r="6687" spans="1:1" x14ac:dyDescent="0.3">
      <c r="A6687">
        <v>35</v>
      </c>
    </row>
    <row r="6688" spans="1:1" x14ac:dyDescent="0.3">
      <c r="A6688">
        <v>75</v>
      </c>
    </row>
    <row r="6689" spans="1:1" x14ac:dyDescent="0.3">
      <c r="A6689">
        <v>23</v>
      </c>
    </row>
    <row r="6690" spans="1:1" x14ac:dyDescent="0.3">
      <c r="A6690">
        <v>50</v>
      </c>
    </row>
    <row r="6691" spans="1:1" x14ac:dyDescent="0.3">
      <c r="A6691">
        <v>12</v>
      </c>
    </row>
    <row r="6692" spans="1:1" x14ac:dyDescent="0.3">
      <c r="A6692">
        <v>20</v>
      </c>
    </row>
    <row r="6693" spans="1:1" x14ac:dyDescent="0.3">
      <c r="A6693">
        <v>47</v>
      </c>
    </row>
    <row r="6694" spans="1:1" x14ac:dyDescent="0.3">
      <c r="A6694">
        <v>50</v>
      </c>
    </row>
    <row r="6695" spans="1:1" x14ac:dyDescent="0.3">
      <c r="A6695">
        <v>130</v>
      </c>
    </row>
    <row r="6696" spans="1:1" x14ac:dyDescent="0.3">
      <c r="A6696">
        <v>400</v>
      </c>
    </row>
    <row r="6697" spans="1:1" x14ac:dyDescent="0.3">
      <c r="A6697">
        <v>50</v>
      </c>
    </row>
    <row r="6698" spans="1:1" x14ac:dyDescent="0.3">
      <c r="A6698">
        <v>130</v>
      </c>
    </row>
    <row r="6699" spans="1:1" x14ac:dyDescent="0.3">
      <c r="A6699">
        <v>120</v>
      </c>
    </row>
    <row r="6700" spans="1:1" x14ac:dyDescent="0.3">
      <c r="A6700">
        <v>60</v>
      </c>
    </row>
    <row r="6701" spans="1:1" x14ac:dyDescent="0.3">
      <c r="A6701">
        <v>55</v>
      </c>
    </row>
    <row r="6702" spans="1:1" x14ac:dyDescent="0.3">
      <c r="A6702">
        <v>95</v>
      </c>
    </row>
    <row r="6703" spans="1:1" x14ac:dyDescent="0.3">
      <c r="A6703">
        <v>70</v>
      </c>
    </row>
    <row r="6704" spans="1:1" x14ac:dyDescent="0.3">
      <c r="A6704">
        <v>85</v>
      </c>
    </row>
    <row r="6705" spans="1:1" x14ac:dyDescent="0.3">
      <c r="A6705">
        <v>96</v>
      </c>
    </row>
    <row r="6706" spans="1:1" x14ac:dyDescent="0.3">
      <c r="A6706">
        <v>45</v>
      </c>
    </row>
    <row r="6707" spans="1:1" x14ac:dyDescent="0.3">
      <c r="A6707">
        <v>25</v>
      </c>
    </row>
    <row r="6708" spans="1:1" x14ac:dyDescent="0.3">
      <c r="A6708">
        <v>33</v>
      </c>
    </row>
    <row r="6709" spans="1:1" x14ac:dyDescent="0.3">
      <c r="A6709">
        <v>18</v>
      </c>
    </row>
    <row r="6710" spans="1:1" x14ac:dyDescent="0.3">
      <c r="A6710">
        <v>40</v>
      </c>
    </row>
    <row r="6711" spans="1:1" x14ac:dyDescent="0.3">
      <c r="A6711">
        <v>59</v>
      </c>
    </row>
    <row r="6712" spans="1:1" x14ac:dyDescent="0.3">
      <c r="A6712">
        <v>62</v>
      </c>
    </row>
    <row r="6713" spans="1:1" x14ac:dyDescent="0.3">
      <c r="A6713">
        <v>54</v>
      </c>
    </row>
    <row r="6714" spans="1:1" x14ac:dyDescent="0.3">
      <c r="A6714">
        <v>33</v>
      </c>
    </row>
    <row r="6715" spans="1:1" x14ac:dyDescent="0.3">
      <c r="A6715">
        <v>95</v>
      </c>
    </row>
    <row r="6716" spans="1:1" x14ac:dyDescent="0.3">
      <c r="A6716">
        <v>55</v>
      </c>
    </row>
    <row r="6717" spans="1:1" x14ac:dyDescent="0.3">
      <c r="A6717">
        <v>82</v>
      </c>
    </row>
    <row r="6718" spans="1:1" x14ac:dyDescent="0.3">
      <c r="A6718">
        <v>50</v>
      </c>
    </row>
    <row r="6719" spans="1:1" x14ac:dyDescent="0.3">
      <c r="A6719">
        <v>50</v>
      </c>
    </row>
    <row r="6720" spans="1:1" x14ac:dyDescent="0.3">
      <c r="A6720">
        <v>36</v>
      </c>
    </row>
    <row r="6721" spans="1:1" x14ac:dyDescent="0.3">
      <c r="A6721">
        <v>20</v>
      </c>
    </row>
    <row r="6722" spans="1:1" x14ac:dyDescent="0.3">
      <c r="A6722">
        <v>65</v>
      </c>
    </row>
    <row r="6723" spans="1:1" x14ac:dyDescent="0.3">
      <c r="A6723">
        <v>110</v>
      </c>
    </row>
    <row r="6724" spans="1:1" x14ac:dyDescent="0.3">
      <c r="A6724">
        <v>100</v>
      </c>
    </row>
    <row r="6725" spans="1:1" x14ac:dyDescent="0.3">
      <c r="A6725">
        <v>90</v>
      </c>
    </row>
    <row r="6726" spans="1:1" x14ac:dyDescent="0.3">
      <c r="A6726">
        <v>45</v>
      </c>
    </row>
    <row r="6727" spans="1:1" x14ac:dyDescent="0.3">
      <c r="A6727">
        <v>40</v>
      </c>
    </row>
    <row r="6728" spans="1:1" x14ac:dyDescent="0.3">
      <c r="A6728">
        <v>60</v>
      </c>
    </row>
    <row r="6729" spans="1:1" x14ac:dyDescent="0.3">
      <c r="A6729">
        <v>65</v>
      </c>
    </row>
    <row r="6730" spans="1:1" x14ac:dyDescent="0.3">
      <c r="A6730">
        <v>25</v>
      </c>
    </row>
    <row r="6731" spans="1:1" x14ac:dyDescent="0.3">
      <c r="A6731">
        <v>50</v>
      </c>
    </row>
    <row r="6732" spans="1:1" x14ac:dyDescent="0.3">
      <c r="A6732">
        <v>45</v>
      </c>
    </row>
    <row r="6733" spans="1:1" x14ac:dyDescent="0.3">
      <c r="A6733">
        <v>32</v>
      </c>
    </row>
    <row r="6734" spans="1:1" x14ac:dyDescent="0.3">
      <c r="A6734">
        <v>75</v>
      </c>
    </row>
    <row r="6735" spans="1:1" x14ac:dyDescent="0.3">
      <c r="A6735">
        <v>70</v>
      </c>
    </row>
    <row r="6736" spans="1:1" x14ac:dyDescent="0.3">
      <c r="A6736">
        <v>57</v>
      </c>
    </row>
    <row r="6737" spans="1:1" x14ac:dyDescent="0.3">
      <c r="A6737">
        <v>65</v>
      </c>
    </row>
    <row r="6738" spans="1:1" x14ac:dyDescent="0.3">
      <c r="A6738">
        <v>100</v>
      </c>
    </row>
    <row r="6739" spans="1:1" x14ac:dyDescent="0.3">
      <c r="A6739">
        <v>69</v>
      </c>
    </row>
    <row r="6740" spans="1:1" x14ac:dyDescent="0.3">
      <c r="A6740">
        <v>45</v>
      </c>
    </row>
    <row r="6741" spans="1:1" x14ac:dyDescent="0.3">
      <c r="A6741">
        <v>100</v>
      </c>
    </row>
    <row r="6742" spans="1:1" x14ac:dyDescent="0.3">
      <c r="A6742">
        <v>41</v>
      </c>
    </row>
    <row r="6743" spans="1:1" x14ac:dyDescent="0.3">
      <c r="A6743">
        <v>35</v>
      </c>
    </row>
    <row r="6744" spans="1:1" x14ac:dyDescent="0.3">
      <c r="A6744">
        <v>40</v>
      </c>
    </row>
    <row r="6745" spans="1:1" x14ac:dyDescent="0.3">
      <c r="A6745">
        <v>15</v>
      </c>
    </row>
    <row r="6746" spans="1:1" x14ac:dyDescent="0.3">
      <c r="A6746">
        <v>35</v>
      </c>
    </row>
    <row r="6747" spans="1:1" x14ac:dyDescent="0.3">
      <c r="A6747">
        <v>60</v>
      </c>
    </row>
    <row r="6748" spans="1:1" x14ac:dyDescent="0.3">
      <c r="A6748">
        <v>55</v>
      </c>
    </row>
    <row r="6749" spans="1:1" x14ac:dyDescent="0.3">
      <c r="A6749">
        <v>22</v>
      </c>
    </row>
    <row r="6750" spans="1:1" x14ac:dyDescent="0.3">
      <c r="A6750">
        <v>28</v>
      </c>
    </row>
    <row r="6751" spans="1:1" x14ac:dyDescent="0.3">
      <c r="A6751">
        <v>25</v>
      </c>
    </row>
    <row r="6752" spans="1:1" x14ac:dyDescent="0.3">
      <c r="A6752">
        <v>28</v>
      </c>
    </row>
    <row r="6753" spans="1:1" x14ac:dyDescent="0.3">
      <c r="A6753">
        <v>85</v>
      </c>
    </row>
    <row r="6754" spans="1:1" x14ac:dyDescent="0.3">
      <c r="A6754">
        <v>26</v>
      </c>
    </row>
    <row r="6755" spans="1:1" x14ac:dyDescent="0.3">
      <c r="A6755">
        <v>60</v>
      </c>
    </row>
    <row r="6756" spans="1:1" x14ac:dyDescent="0.3">
      <c r="A6756">
        <v>120</v>
      </c>
    </row>
    <row r="6757" spans="1:1" x14ac:dyDescent="0.3">
      <c r="A6757">
        <v>30</v>
      </c>
    </row>
    <row r="6758" spans="1:1" x14ac:dyDescent="0.3">
      <c r="A6758">
        <v>285</v>
      </c>
    </row>
    <row r="6759" spans="1:1" x14ac:dyDescent="0.3">
      <c r="A6759">
        <v>36</v>
      </c>
    </row>
    <row r="6760" spans="1:1" x14ac:dyDescent="0.3">
      <c r="A6760">
        <v>60</v>
      </c>
    </row>
    <row r="6761" spans="1:1" x14ac:dyDescent="0.3">
      <c r="A6761">
        <v>35</v>
      </c>
    </row>
    <row r="6762" spans="1:1" x14ac:dyDescent="0.3">
      <c r="A6762">
        <v>49</v>
      </c>
    </row>
    <row r="6763" spans="1:1" x14ac:dyDescent="0.3">
      <c r="A6763">
        <v>25</v>
      </c>
    </row>
    <row r="6764" spans="1:1" x14ac:dyDescent="0.3">
      <c r="A6764">
        <v>48</v>
      </c>
    </row>
    <row r="6765" spans="1:1" x14ac:dyDescent="0.3">
      <c r="A6765">
        <v>33</v>
      </c>
    </row>
    <row r="6766" spans="1:1" x14ac:dyDescent="0.3">
      <c r="A6766">
        <v>35</v>
      </c>
    </row>
    <row r="6767" spans="1:1" x14ac:dyDescent="0.3">
      <c r="A6767">
        <v>71</v>
      </c>
    </row>
    <row r="6768" spans="1:1" x14ac:dyDescent="0.3">
      <c r="A6768">
        <v>42</v>
      </c>
    </row>
    <row r="6769" spans="1:1" x14ac:dyDescent="0.3">
      <c r="A6769">
        <v>22</v>
      </c>
    </row>
    <row r="6770" spans="1:1" x14ac:dyDescent="0.3">
      <c r="A6770">
        <v>30</v>
      </c>
    </row>
    <row r="6771" spans="1:1" x14ac:dyDescent="0.3">
      <c r="A6771">
        <v>91</v>
      </c>
    </row>
    <row r="6772" spans="1:1" x14ac:dyDescent="0.3">
      <c r="A6772">
        <v>100</v>
      </c>
    </row>
    <row r="6773" spans="1:1" x14ac:dyDescent="0.3">
      <c r="A6773">
        <v>140</v>
      </c>
    </row>
    <row r="6774" spans="1:1" x14ac:dyDescent="0.3">
      <c r="A6774">
        <v>110</v>
      </c>
    </row>
    <row r="6775" spans="1:1" x14ac:dyDescent="0.3">
      <c r="A6775">
        <v>100</v>
      </c>
    </row>
    <row r="6776" spans="1:1" x14ac:dyDescent="0.3">
      <c r="A6776">
        <v>99</v>
      </c>
    </row>
    <row r="6777" spans="1:1" x14ac:dyDescent="0.3">
      <c r="A6777">
        <v>160</v>
      </c>
    </row>
    <row r="6778" spans="1:1" x14ac:dyDescent="0.3">
      <c r="A6778">
        <v>29</v>
      </c>
    </row>
    <row r="6779" spans="1:1" x14ac:dyDescent="0.3">
      <c r="A6779">
        <v>50</v>
      </c>
    </row>
    <row r="6780" spans="1:1" x14ac:dyDescent="0.3">
      <c r="A6780">
        <v>139</v>
      </c>
    </row>
    <row r="6781" spans="1:1" x14ac:dyDescent="0.3">
      <c r="A6781">
        <v>59</v>
      </c>
    </row>
    <row r="6782" spans="1:1" x14ac:dyDescent="0.3">
      <c r="A6782">
        <v>75</v>
      </c>
    </row>
    <row r="6783" spans="1:1" x14ac:dyDescent="0.3">
      <c r="A6783">
        <v>49</v>
      </c>
    </row>
    <row r="6784" spans="1:1" x14ac:dyDescent="0.3">
      <c r="A6784">
        <v>70</v>
      </c>
    </row>
    <row r="6785" spans="1:1" x14ac:dyDescent="0.3">
      <c r="A6785">
        <v>50</v>
      </c>
    </row>
    <row r="6786" spans="1:1" x14ac:dyDescent="0.3">
      <c r="A6786">
        <v>40</v>
      </c>
    </row>
    <row r="6787" spans="1:1" x14ac:dyDescent="0.3">
      <c r="A6787">
        <v>69</v>
      </c>
    </row>
    <row r="6788" spans="1:1" x14ac:dyDescent="0.3">
      <c r="A6788">
        <v>70</v>
      </c>
    </row>
    <row r="6789" spans="1:1" x14ac:dyDescent="0.3">
      <c r="A6789">
        <v>20</v>
      </c>
    </row>
    <row r="6790" spans="1:1" x14ac:dyDescent="0.3">
      <c r="A6790">
        <v>20</v>
      </c>
    </row>
    <row r="6791" spans="1:1" x14ac:dyDescent="0.3">
      <c r="A6791">
        <v>30</v>
      </c>
    </row>
    <row r="6792" spans="1:1" x14ac:dyDescent="0.3">
      <c r="A6792">
        <v>29</v>
      </c>
    </row>
    <row r="6793" spans="1:1" x14ac:dyDescent="0.3">
      <c r="A6793">
        <v>40</v>
      </c>
    </row>
    <row r="6794" spans="1:1" x14ac:dyDescent="0.3">
      <c r="A6794">
        <v>20</v>
      </c>
    </row>
    <row r="6795" spans="1:1" x14ac:dyDescent="0.3">
      <c r="A6795">
        <v>25</v>
      </c>
    </row>
    <row r="6796" spans="1:1" x14ac:dyDescent="0.3">
      <c r="A6796">
        <v>45</v>
      </c>
    </row>
    <row r="6797" spans="1:1" x14ac:dyDescent="0.3">
      <c r="A6797">
        <v>70</v>
      </c>
    </row>
    <row r="6798" spans="1:1" x14ac:dyDescent="0.3">
      <c r="A6798">
        <v>50</v>
      </c>
    </row>
    <row r="6799" spans="1:1" x14ac:dyDescent="0.3">
      <c r="A6799">
        <v>48</v>
      </c>
    </row>
    <row r="6800" spans="1:1" x14ac:dyDescent="0.3">
      <c r="A6800">
        <v>30</v>
      </c>
    </row>
    <row r="6801" spans="1:1" x14ac:dyDescent="0.3">
      <c r="A6801">
        <v>38</v>
      </c>
    </row>
    <row r="6802" spans="1:1" x14ac:dyDescent="0.3">
      <c r="A6802">
        <v>50</v>
      </c>
    </row>
    <row r="6803" spans="1:1" x14ac:dyDescent="0.3">
      <c r="A6803">
        <v>27</v>
      </c>
    </row>
    <row r="6804" spans="1:1" x14ac:dyDescent="0.3">
      <c r="A6804">
        <v>70</v>
      </c>
    </row>
    <row r="6805" spans="1:1" x14ac:dyDescent="0.3">
      <c r="A6805">
        <v>35</v>
      </c>
    </row>
    <row r="6806" spans="1:1" x14ac:dyDescent="0.3">
      <c r="A6806">
        <v>45</v>
      </c>
    </row>
    <row r="6807" spans="1:1" x14ac:dyDescent="0.3">
      <c r="A6807">
        <v>53</v>
      </c>
    </row>
    <row r="6808" spans="1:1" x14ac:dyDescent="0.3">
      <c r="A6808">
        <v>50</v>
      </c>
    </row>
    <row r="6809" spans="1:1" x14ac:dyDescent="0.3">
      <c r="A6809">
        <v>30</v>
      </c>
    </row>
    <row r="6810" spans="1:1" x14ac:dyDescent="0.3">
      <c r="A6810">
        <v>40</v>
      </c>
    </row>
    <row r="6811" spans="1:1" x14ac:dyDescent="0.3">
      <c r="A6811">
        <v>60</v>
      </c>
    </row>
    <row r="6812" spans="1:1" x14ac:dyDescent="0.3">
      <c r="A6812">
        <v>20</v>
      </c>
    </row>
    <row r="6813" spans="1:1" x14ac:dyDescent="0.3">
      <c r="A6813">
        <v>35</v>
      </c>
    </row>
    <row r="6814" spans="1:1" x14ac:dyDescent="0.3">
      <c r="A6814">
        <v>29</v>
      </c>
    </row>
    <row r="6815" spans="1:1" x14ac:dyDescent="0.3">
      <c r="A6815">
        <v>79</v>
      </c>
    </row>
    <row r="6816" spans="1:1" x14ac:dyDescent="0.3">
      <c r="A6816">
        <v>32</v>
      </c>
    </row>
    <row r="6817" spans="1:1" x14ac:dyDescent="0.3">
      <c r="A6817">
        <v>75</v>
      </c>
    </row>
    <row r="6818" spans="1:1" x14ac:dyDescent="0.3">
      <c r="A6818">
        <v>95</v>
      </c>
    </row>
    <row r="6819" spans="1:1" x14ac:dyDescent="0.3">
      <c r="A6819">
        <v>155</v>
      </c>
    </row>
    <row r="6820" spans="1:1" x14ac:dyDescent="0.3">
      <c r="A6820">
        <v>130</v>
      </c>
    </row>
    <row r="6821" spans="1:1" x14ac:dyDescent="0.3">
      <c r="A6821">
        <v>32</v>
      </c>
    </row>
    <row r="6822" spans="1:1" x14ac:dyDescent="0.3">
      <c r="A6822">
        <v>62</v>
      </c>
    </row>
    <row r="6823" spans="1:1" x14ac:dyDescent="0.3">
      <c r="A6823">
        <v>46</v>
      </c>
    </row>
    <row r="6824" spans="1:1" x14ac:dyDescent="0.3">
      <c r="A6824">
        <v>125</v>
      </c>
    </row>
    <row r="6825" spans="1:1" x14ac:dyDescent="0.3">
      <c r="A6825">
        <v>95</v>
      </c>
    </row>
    <row r="6826" spans="1:1" x14ac:dyDescent="0.3">
      <c r="A6826">
        <v>100</v>
      </c>
    </row>
    <row r="6827" spans="1:1" x14ac:dyDescent="0.3">
      <c r="A6827">
        <v>139</v>
      </c>
    </row>
    <row r="6828" spans="1:1" x14ac:dyDescent="0.3">
      <c r="A6828">
        <v>78</v>
      </c>
    </row>
    <row r="6829" spans="1:1" x14ac:dyDescent="0.3">
      <c r="A6829">
        <v>42</v>
      </c>
    </row>
    <row r="6830" spans="1:1" x14ac:dyDescent="0.3">
      <c r="A6830">
        <v>100</v>
      </c>
    </row>
    <row r="6831" spans="1:1" x14ac:dyDescent="0.3">
      <c r="A6831">
        <v>320</v>
      </c>
    </row>
    <row r="6832" spans="1:1" x14ac:dyDescent="0.3">
      <c r="A6832">
        <v>100</v>
      </c>
    </row>
    <row r="6833" spans="1:1" x14ac:dyDescent="0.3">
      <c r="A6833">
        <v>100</v>
      </c>
    </row>
    <row r="6834" spans="1:1" x14ac:dyDescent="0.3">
      <c r="A6834">
        <v>40</v>
      </c>
    </row>
    <row r="6835" spans="1:1" x14ac:dyDescent="0.3">
      <c r="A6835">
        <v>90</v>
      </c>
    </row>
    <row r="6836" spans="1:1" x14ac:dyDescent="0.3">
      <c r="A6836">
        <v>49</v>
      </c>
    </row>
    <row r="6837" spans="1:1" x14ac:dyDescent="0.3">
      <c r="A6837">
        <v>59</v>
      </c>
    </row>
    <row r="6838" spans="1:1" x14ac:dyDescent="0.3">
      <c r="A6838">
        <v>105</v>
      </c>
    </row>
    <row r="6839" spans="1:1" x14ac:dyDescent="0.3">
      <c r="A6839">
        <v>65</v>
      </c>
    </row>
    <row r="6840" spans="1:1" x14ac:dyDescent="0.3">
      <c r="A6840">
        <v>200</v>
      </c>
    </row>
    <row r="6841" spans="1:1" x14ac:dyDescent="0.3">
      <c r="A6841">
        <v>65</v>
      </c>
    </row>
    <row r="6842" spans="1:1" x14ac:dyDescent="0.3">
      <c r="A6842">
        <v>130</v>
      </c>
    </row>
    <row r="6843" spans="1:1" x14ac:dyDescent="0.3">
      <c r="A6843">
        <v>64</v>
      </c>
    </row>
    <row r="6844" spans="1:1" x14ac:dyDescent="0.3">
      <c r="A6844">
        <v>60</v>
      </c>
    </row>
    <row r="6845" spans="1:1" x14ac:dyDescent="0.3">
      <c r="A6845">
        <v>25</v>
      </c>
    </row>
    <row r="6846" spans="1:1" x14ac:dyDescent="0.3">
      <c r="A6846">
        <v>139</v>
      </c>
    </row>
    <row r="6847" spans="1:1" x14ac:dyDescent="0.3">
      <c r="A6847">
        <v>49</v>
      </c>
    </row>
    <row r="6848" spans="1:1" x14ac:dyDescent="0.3">
      <c r="A6848">
        <v>56</v>
      </c>
    </row>
    <row r="6849" spans="1:1" x14ac:dyDescent="0.3">
      <c r="A6849">
        <v>55</v>
      </c>
    </row>
    <row r="6850" spans="1:1" x14ac:dyDescent="0.3">
      <c r="A6850">
        <v>90</v>
      </c>
    </row>
    <row r="6851" spans="1:1" x14ac:dyDescent="0.3">
      <c r="A6851">
        <v>50</v>
      </c>
    </row>
    <row r="6852" spans="1:1" x14ac:dyDescent="0.3">
      <c r="A6852">
        <v>80</v>
      </c>
    </row>
    <row r="6853" spans="1:1" x14ac:dyDescent="0.3">
      <c r="A6853">
        <v>150</v>
      </c>
    </row>
    <row r="6854" spans="1:1" x14ac:dyDescent="0.3">
      <c r="A6854">
        <v>50</v>
      </c>
    </row>
    <row r="6855" spans="1:1" x14ac:dyDescent="0.3">
      <c r="A6855">
        <v>80</v>
      </c>
    </row>
    <row r="6856" spans="1:1" x14ac:dyDescent="0.3">
      <c r="A6856">
        <v>125</v>
      </c>
    </row>
    <row r="6857" spans="1:1" x14ac:dyDescent="0.3">
      <c r="A6857">
        <v>50</v>
      </c>
    </row>
    <row r="6858" spans="1:1" x14ac:dyDescent="0.3">
      <c r="A6858">
        <v>67</v>
      </c>
    </row>
    <row r="6859" spans="1:1" x14ac:dyDescent="0.3">
      <c r="A6859">
        <v>28</v>
      </c>
    </row>
    <row r="6860" spans="1:1" x14ac:dyDescent="0.3">
      <c r="A6860">
        <v>109</v>
      </c>
    </row>
    <row r="6861" spans="1:1" x14ac:dyDescent="0.3">
      <c r="A6861">
        <v>59</v>
      </c>
    </row>
    <row r="6862" spans="1:1" x14ac:dyDescent="0.3">
      <c r="A6862">
        <v>38</v>
      </c>
    </row>
    <row r="6863" spans="1:1" x14ac:dyDescent="0.3">
      <c r="A6863">
        <v>75</v>
      </c>
    </row>
    <row r="6864" spans="1:1" x14ac:dyDescent="0.3">
      <c r="A6864">
        <v>70</v>
      </c>
    </row>
    <row r="6865" spans="1:1" x14ac:dyDescent="0.3">
      <c r="A6865">
        <v>110</v>
      </c>
    </row>
    <row r="6866" spans="1:1" x14ac:dyDescent="0.3">
      <c r="A6866">
        <v>65</v>
      </c>
    </row>
    <row r="6867" spans="1:1" x14ac:dyDescent="0.3">
      <c r="A6867">
        <v>50</v>
      </c>
    </row>
    <row r="6868" spans="1:1" x14ac:dyDescent="0.3">
      <c r="A6868">
        <v>169</v>
      </c>
    </row>
    <row r="6869" spans="1:1" x14ac:dyDescent="0.3">
      <c r="A6869">
        <v>59</v>
      </c>
    </row>
    <row r="6870" spans="1:1" x14ac:dyDescent="0.3">
      <c r="A6870">
        <v>45</v>
      </c>
    </row>
    <row r="6871" spans="1:1" x14ac:dyDescent="0.3">
      <c r="A6871">
        <v>85</v>
      </c>
    </row>
    <row r="6872" spans="1:1" x14ac:dyDescent="0.3">
      <c r="A6872">
        <v>56</v>
      </c>
    </row>
    <row r="6873" spans="1:1" x14ac:dyDescent="0.3">
      <c r="A6873">
        <v>40</v>
      </c>
    </row>
    <row r="6874" spans="1:1" x14ac:dyDescent="0.3">
      <c r="A6874">
        <v>36</v>
      </c>
    </row>
    <row r="6875" spans="1:1" x14ac:dyDescent="0.3">
      <c r="A6875">
        <v>28</v>
      </c>
    </row>
    <row r="6876" spans="1:1" x14ac:dyDescent="0.3">
      <c r="A6876">
        <v>30</v>
      </c>
    </row>
    <row r="6877" spans="1:1" x14ac:dyDescent="0.3">
      <c r="A6877">
        <v>298</v>
      </c>
    </row>
    <row r="6878" spans="1:1" x14ac:dyDescent="0.3">
      <c r="A6878">
        <v>93</v>
      </c>
    </row>
    <row r="6879" spans="1:1" x14ac:dyDescent="0.3">
      <c r="A6879">
        <v>82</v>
      </c>
    </row>
    <row r="6880" spans="1:1" x14ac:dyDescent="0.3">
      <c r="A6880">
        <v>80</v>
      </c>
    </row>
    <row r="6881" spans="1:1" x14ac:dyDescent="0.3">
      <c r="A6881">
        <v>35</v>
      </c>
    </row>
    <row r="6882" spans="1:1" x14ac:dyDescent="0.3">
      <c r="A6882">
        <v>60</v>
      </c>
    </row>
    <row r="6883" spans="1:1" x14ac:dyDescent="0.3">
      <c r="A6883">
        <v>60</v>
      </c>
    </row>
    <row r="6884" spans="1:1" x14ac:dyDescent="0.3">
      <c r="A6884">
        <v>46</v>
      </c>
    </row>
    <row r="6885" spans="1:1" x14ac:dyDescent="0.3">
      <c r="A6885">
        <v>69</v>
      </c>
    </row>
    <row r="6886" spans="1:1" x14ac:dyDescent="0.3">
      <c r="A6886">
        <v>60</v>
      </c>
    </row>
    <row r="6887" spans="1:1" x14ac:dyDescent="0.3">
      <c r="A6887">
        <v>50</v>
      </c>
    </row>
    <row r="6888" spans="1:1" x14ac:dyDescent="0.3">
      <c r="A6888">
        <v>90</v>
      </c>
    </row>
    <row r="6889" spans="1:1" x14ac:dyDescent="0.3">
      <c r="A6889">
        <v>46</v>
      </c>
    </row>
    <row r="6890" spans="1:1" x14ac:dyDescent="0.3">
      <c r="A6890">
        <v>90</v>
      </c>
    </row>
    <row r="6891" spans="1:1" x14ac:dyDescent="0.3">
      <c r="A6891">
        <v>50</v>
      </c>
    </row>
    <row r="6892" spans="1:1" x14ac:dyDescent="0.3">
      <c r="A6892">
        <v>35</v>
      </c>
    </row>
    <row r="6893" spans="1:1" x14ac:dyDescent="0.3">
      <c r="A6893">
        <v>49</v>
      </c>
    </row>
    <row r="6894" spans="1:1" x14ac:dyDescent="0.3">
      <c r="A6894">
        <v>80</v>
      </c>
    </row>
    <row r="6895" spans="1:1" x14ac:dyDescent="0.3">
      <c r="A6895">
        <v>40</v>
      </c>
    </row>
    <row r="6896" spans="1:1" x14ac:dyDescent="0.3">
      <c r="A6896">
        <v>50</v>
      </c>
    </row>
    <row r="6897" spans="1:1" x14ac:dyDescent="0.3">
      <c r="A6897">
        <v>35</v>
      </c>
    </row>
    <row r="6898" spans="1:1" x14ac:dyDescent="0.3">
      <c r="A6898">
        <v>55</v>
      </c>
    </row>
    <row r="6899" spans="1:1" x14ac:dyDescent="0.3">
      <c r="A6899">
        <v>41</v>
      </c>
    </row>
    <row r="6900" spans="1:1" x14ac:dyDescent="0.3">
      <c r="A6900">
        <v>80</v>
      </c>
    </row>
    <row r="6901" spans="1:1" x14ac:dyDescent="0.3">
      <c r="A6901">
        <v>93</v>
      </c>
    </row>
    <row r="6902" spans="1:1" x14ac:dyDescent="0.3">
      <c r="A6902">
        <v>55</v>
      </c>
    </row>
    <row r="6903" spans="1:1" x14ac:dyDescent="0.3">
      <c r="A6903">
        <v>64</v>
      </c>
    </row>
    <row r="6904" spans="1:1" x14ac:dyDescent="0.3">
      <c r="A6904">
        <v>60</v>
      </c>
    </row>
    <row r="6905" spans="1:1" x14ac:dyDescent="0.3">
      <c r="A6905">
        <v>69</v>
      </c>
    </row>
    <row r="6906" spans="1:1" x14ac:dyDescent="0.3">
      <c r="A6906">
        <v>85</v>
      </c>
    </row>
    <row r="6907" spans="1:1" x14ac:dyDescent="0.3">
      <c r="A6907">
        <v>70</v>
      </c>
    </row>
    <row r="6908" spans="1:1" x14ac:dyDescent="0.3">
      <c r="A6908">
        <v>37</v>
      </c>
    </row>
    <row r="6909" spans="1:1" x14ac:dyDescent="0.3">
      <c r="A6909">
        <v>45</v>
      </c>
    </row>
    <row r="6910" spans="1:1" x14ac:dyDescent="0.3">
      <c r="A6910">
        <v>60</v>
      </c>
    </row>
    <row r="6911" spans="1:1" x14ac:dyDescent="0.3">
      <c r="A6911">
        <v>40</v>
      </c>
    </row>
    <row r="6912" spans="1:1" x14ac:dyDescent="0.3">
      <c r="A6912">
        <v>95</v>
      </c>
    </row>
    <row r="6913" spans="1:1" x14ac:dyDescent="0.3">
      <c r="A6913">
        <v>60</v>
      </c>
    </row>
    <row r="6914" spans="1:1" x14ac:dyDescent="0.3">
      <c r="A6914">
        <v>59</v>
      </c>
    </row>
    <row r="6915" spans="1:1" x14ac:dyDescent="0.3">
      <c r="A6915">
        <v>500</v>
      </c>
    </row>
    <row r="6916" spans="1:1" x14ac:dyDescent="0.3">
      <c r="A6916">
        <v>90</v>
      </c>
    </row>
    <row r="6917" spans="1:1" x14ac:dyDescent="0.3">
      <c r="A6917">
        <v>120</v>
      </c>
    </row>
    <row r="6918" spans="1:1" x14ac:dyDescent="0.3">
      <c r="A6918">
        <v>70</v>
      </c>
    </row>
    <row r="6919" spans="1:1" x14ac:dyDescent="0.3">
      <c r="A6919">
        <v>220</v>
      </c>
    </row>
    <row r="6920" spans="1:1" x14ac:dyDescent="0.3">
      <c r="A6920">
        <v>40</v>
      </c>
    </row>
    <row r="6921" spans="1:1" x14ac:dyDescent="0.3">
      <c r="A6921">
        <v>129</v>
      </c>
    </row>
    <row r="6922" spans="1:1" x14ac:dyDescent="0.3">
      <c r="A6922">
        <v>109</v>
      </c>
    </row>
    <row r="6923" spans="1:1" x14ac:dyDescent="0.3">
      <c r="A6923">
        <v>44</v>
      </c>
    </row>
    <row r="6924" spans="1:1" x14ac:dyDescent="0.3">
      <c r="A6924">
        <v>80</v>
      </c>
    </row>
    <row r="6925" spans="1:1" x14ac:dyDescent="0.3">
      <c r="A6925">
        <v>100</v>
      </c>
    </row>
    <row r="6926" spans="1:1" x14ac:dyDescent="0.3">
      <c r="A6926">
        <v>29</v>
      </c>
    </row>
    <row r="6927" spans="1:1" x14ac:dyDescent="0.3">
      <c r="A6927">
        <v>100</v>
      </c>
    </row>
    <row r="6928" spans="1:1" x14ac:dyDescent="0.3">
      <c r="A6928">
        <v>80</v>
      </c>
    </row>
    <row r="6929" spans="1:1" x14ac:dyDescent="0.3">
      <c r="A6929">
        <v>87</v>
      </c>
    </row>
    <row r="6930" spans="1:1" x14ac:dyDescent="0.3">
      <c r="A6930">
        <v>65</v>
      </c>
    </row>
    <row r="6931" spans="1:1" x14ac:dyDescent="0.3">
      <c r="A6931">
        <v>139</v>
      </c>
    </row>
    <row r="6932" spans="1:1" x14ac:dyDescent="0.3">
      <c r="A6932">
        <v>88</v>
      </c>
    </row>
    <row r="6933" spans="1:1" x14ac:dyDescent="0.3">
      <c r="A6933">
        <v>50</v>
      </c>
    </row>
    <row r="6934" spans="1:1" x14ac:dyDescent="0.3">
      <c r="A6934">
        <v>75</v>
      </c>
    </row>
    <row r="6935" spans="1:1" x14ac:dyDescent="0.3">
      <c r="A6935">
        <v>85</v>
      </c>
    </row>
    <row r="6936" spans="1:1" x14ac:dyDescent="0.3">
      <c r="A6936">
        <v>20</v>
      </c>
    </row>
    <row r="6937" spans="1:1" x14ac:dyDescent="0.3">
      <c r="A6937">
        <v>50</v>
      </c>
    </row>
    <row r="6938" spans="1:1" x14ac:dyDescent="0.3">
      <c r="A6938">
        <v>35</v>
      </c>
    </row>
    <row r="6939" spans="1:1" x14ac:dyDescent="0.3">
      <c r="A6939">
        <v>71</v>
      </c>
    </row>
    <row r="6940" spans="1:1" x14ac:dyDescent="0.3">
      <c r="A6940">
        <v>48</v>
      </c>
    </row>
    <row r="6941" spans="1:1" x14ac:dyDescent="0.3">
      <c r="A6941">
        <v>79</v>
      </c>
    </row>
    <row r="6942" spans="1:1" x14ac:dyDescent="0.3">
      <c r="A6942">
        <v>70</v>
      </c>
    </row>
    <row r="6943" spans="1:1" x14ac:dyDescent="0.3">
      <c r="A6943">
        <v>90</v>
      </c>
    </row>
    <row r="6944" spans="1:1" x14ac:dyDescent="0.3">
      <c r="A6944">
        <v>59</v>
      </c>
    </row>
    <row r="6945" spans="1:1" x14ac:dyDescent="0.3">
      <c r="A6945">
        <v>120</v>
      </c>
    </row>
    <row r="6946" spans="1:1" x14ac:dyDescent="0.3">
      <c r="A6946">
        <v>87</v>
      </c>
    </row>
    <row r="6947" spans="1:1" x14ac:dyDescent="0.3">
      <c r="A6947">
        <v>110</v>
      </c>
    </row>
    <row r="6948" spans="1:1" x14ac:dyDescent="0.3">
      <c r="A6948">
        <v>80</v>
      </c>
    </row>
    <row r="6949" spans="1:1" x14ac:dyDescent="0.3">
      <c r="A6949">
        <v>50</v>
      </c>
    </row>
    <row r="6950" spans="1:1" x14ac:dyDescent="0.3">
      <c r="A6950">
        <v>65</v>
      </c>
    </row>
    <row r="6951" spans="1:1" x14ac:dyDescent="0.3">
      <c r="A6951">
        <v>31</v>
      </c>
    </row>
    <row r="6952" spans="1:1" x14ac:dyDescent="0.3">
      <c r="A6952">
        <v>25</v>
      </c>
    </row>
    <row r="6953" spans="1:1" x14ac:dyDescent="0.3">
      <c r="A6953">
        <v>65</v>
      </c>
    </row>
    <row r="6954" spans="1:1" x14ac:dyDescent="0.3">
      <c r="A6954">
        <v>200</v>
      </c>
    </row>
    <row r="6955" spans="1:1" x14ac:dyDescent="0.3">
      <c r="A6955">
        <v>99</v>
      </c>
    </row>
    <row r="6956" spans="1:1" x14ac:dyDescent="0.3">
      <c r="A6956">
        <v>84</v>
      </c>
    </row>
    <row r="6957" spans="1:1" x14ac:dyDescent="0.3">
      <c r="A6957">
        <v>65</v>
      </c>
    </row>
    <row r="6958" spans="1:1" x14ac:dyDescent="0.3">
      <c r="A6958">
        <v>45</v>
      </c>
    </row>
    <row r="6959" spans="1:1" x14ac:dyDescent="0.3">
      <c r="A6959">
        <v>40</v>
      </c>
    </row>
    <row r="6960" spans="1:1" x14ac:dyDescent="0.3">
      <c r="A6960">
        <v>37</v>
      </c>
    </row>
    <row r="6961" spans="1:1" x14ac:dyDescent="0.3">
      <c r="A6961">
        <v>47</v>
      </c>
    </row>
    <row r="6962" spans="1:1" x14ac:dyDescent="0.3">
      <c r="A6962">
        <v>64</v>
      </c>
    </row>
    <row r="6963" spans="1:1" x14ac:dyDescent="0.3">
      <c r="A6963">
        <v>50</v>
      </c>
    </row>
    <row r="6964" spans="1:1" x14ac:dyDescent="0.3">
      <c r="A6964">
        <v>50</v>
      </c>
    </row>
    <row r="6965" spans="1:1" x14ac:dyDescent="0.3">
      <c r="A6965">
        <v>85</v>
      </c>
    </row>
    <row r="6966" spans="1:1" x14ac:dyDescent="0.3">
      <c r="A6966">
        <v>120</v>
      </c>
    </row>
    <row r="6967" spans="1:1" x14ac:dyDescent="0.3">
      <c r="A6967">
        <v>64</v>
      </c>
    </row>
    <row r="6968" spans="1:1" x14ac:dyDescent="0.3">
      <c r="A6968">
        <v>50</v>
      </c>
    </row>
    <row r="6969" spans="1:1" x14ac:dyDescent="0.3">
      <c r="A6969">
        <v>59</v>
      </c>
    </row>
    <row r="6970" spans="1:1" x14ac:dyDescent="0.3">
      <c r="A6970">
        <v>250</v>
      </c>
    </row>
    <row r="6971" spans="1:1" x14ac:dyDescent="0.3">
      <c r="A6971">
        <v>95</v>
      </c>
    </row>
    <row r="6972" spans="1:1" x14ac:dyDescent="0.3">
      <c r="A6972">
        <v>71</v>
      </c>
    </row>
    <row r="6973" spans="1:1" x14ac:dyDescent="0.3">
      <c r="A6973">
        <v>34</v>
      </c>
    </row>
    <row r="6974" spans="1:1" x14ac:dyDescent="0.3">
      <c r="A6974">
        <v>50</v>
      </c>
    </row>
    <row r="6975" spans="1:1" x14ac:dyDescent="0.3">
      <c r="A6975">
        <v>85</v>
      </c>
    </row>
    <row r="6976" spans="1:1" x14ac:dyDescent="0.3">
      <c r="A6976">
        <v>120</v>
      </c>
    </row>
    <row r="6977" spans="1:1" x14ac:dyDescent="0.3">
      <c r="A6977">
        <v>38</v>
      </c>
    </row>
    <row r="6978" spans="1:1" x14ac:dyDescent="0.3">
      <c r="A6978">
        <v>40</v>
      </c>
    </row>
    <row r="6979" spans="1:1" x14ac:dyDescent="0.3">
      <c r="A6979">
        <v>47</v>
      </c>
    </row>
    <row r="6980" spans="1:1" x14ac:dyDescent="0.3">
      <c r="A6980">
        <v>70</v>
      </c>
    </row>
    <row r="6981" spans="1:1" x14ac:dyDescent="0.3">
      <c r="A6981">
        <v>49</v>
      </c>
    </row>
    <row r="6982" spans="1:1" x14ac:dyDescent="0.3">
      <c r="A6982">
        <v>29</v>
      </c>
    </row>
    <row r="6983" spans="1:1" x14ac:dyDescent="0.3">
      <c r="A6983">
        <v>35</v>
      </c>
    </row>
    <row r="6984" spans="1:1" x14ac:dyDescent="0.3">
      <c r="A6984">
        <v>45</v>
      </c>
    </row>
    <row r="6985" spans="1:1" x14ac:dyDescent="0.3">
      <c r="A6985">
        <v>35</v>
      </c>
    </row>
    <row r="6986" spans="1:1" x14ac:dyDescent="0.3">
      <c r="A6986">
        <v>45</v>
      </c>
    </row>
    <row r="6987" spans="1:1" x14ac:dyDescent="0.3">
      <c r="A6987">
        <v>30</v>
      </c>
    </row>
    <row r="6988" spans="1:1" x14ac:dyDescent="0.3">
      <c r="A6988">
        <v>44</v>
      </c>
    </row>
    <row r="6989" spans="1:1" x14ac:dyDescent="0.3">
      <c r="A6989">
        <v>46</v>
      </c>
    </row>
    <row r="6990" spans="1:1" x14ac:dyDescent="0.3">
      <c r="A6990">
        <v>49</v>
      </c>
    </row>
    <row r="6991" spans="1:1" x14ac:dyDescent="0.3">
      <c r="A6991">
        <v>55</v>
      </c>
    </row>
    <row r="6992" spans="1:1" x14ac:dyDescent="0.3">
      <c r="A6992">
        <v>40</v>
      </c>
    </row>
    <row r="6993" spans="1:1" x14ac:dyDescent="0.3">
      <c r="A6993">
        <v>53</v>
      </c>
    </row>
    <row r="6994" spans="1:1" x14ac:dyDescent="0.3">
      <c r="A6994">
        <v>30</v>
      </c>
    </row>
    <row r="6995" spans="1:1" x14ac:dyDescent="0.3">
      <c r="A6995">
        <v>49</v>
      </c>
    </row>
    <row r="6996" spans="1:1" x14ac:dyDescent="0.3">
      <c r="A6996">
        <v>28</v>
      </c>
    </row>
    <row r="6997" spans="1:1" x14ac:dyDescent="0.3">
      <c r="A6997">
        <v>39</v>
      </c>
    </row>
    <row r="6998" spans="1:1" x14ac:dyDescent="0.3">
      <c r="A6998">
        <v>25</v>
      </c>
    </row>
    <row r="6999" spans="1:1" x14ac:dyDescent="0.3">
      <c r="A6999">
        <v>49</v>
      </c>
    </row>
    <row r="7000" spans="1:1" x14ac:dyDescent="0.3">
      <c r="A7000">
        <v>59</v>
      </c>
    </row>
    <row r="7001" spans="1:1" x14ac:dyDescent="0.3">
      <c r="A7001">
        <v>35</v>
      </c>
    </row>
    <row r="7002" spans="1:1" x14ac:dyDescent="0.3">
      <c r="A7002">
        <v>60</v>
      </c>
    </row>
    <row r="7003" spans="1:1" x14ac:dyDescent="0.3">
      <c r="A7003">
        <v>120</v>
      </c>
    </row>
    <row r="7004" spans="1:1" x14ac:dyDescent="0.3">
      <c r="A7004">
        <v>44</v>
      </c>
    </row>
    <row r="7005" spans="1:1" x14ac:dyDescent="0.3">
      <c r="A7005">
        <v>130</v>
      </c>
    </row>
    <row r="7006" spans="1:1" x14ac:dyDescent="0.3">
      <c r="A7006">
        <v>58</v>
      </c>
    </row>
    <row r="7007" spans="1:1" x14ac:dyDescent="0.3">
      <c r="A7007">
        <v>90</v>
      </c>
    </row>
    <row r="7008" spans="1:1" x14ac:dyDescent="0.3">
      <c r="A7008">
        <v>35</v>
      </c>
    </row>
    <row r="7009" spans="1:1" x14ac:dyDescent="0.3">
      <c r="A7009">
        <v>49</v>
      </c>
    </row>
    <row r="7010" spans="1:1" x14ac:dyDescent="0.3">
      <c r="A7010">
        <v>52</v>
      </c>
    </row>
    <row r="7011" spans="1:1" x14ac:dyDescent="0.3">
      <c r="A7011">
        <v>95</v>
      </c>
    </row>
    <row r="7012" spans="1:1" x14ac:dyDescent="0.3">
      <c r="A7012">
        <v>45</v>
      </c>
    </row>
    <row r="7013" spans="1:1" x14ac:dyDescent="0.3">
      <c r="A7013">
        <v>109</v>
      </c>
    </row>
    <row r="7014" spans="1:1" x14ac:dyDescent="0.3">
      <c r="A7014">
        <v>68</v>
      </c>
    </row>
    <row r="7015" spans="1:1" x14ac:dyDescent="0.3">
      <c r="A7015">
        <v>56</v>
      </c>
    </row>
    <row r="7016" spans="1:1" x14ac:dyDescent="0.3">
      <c r="A7016">
        <v>45</v>
      </c>
    </row>
    <row r="7017" spans="1:1" x14ac:dyDescent="0.3">
      <c r="A7017">
        <v>100</v>
      </c>
    </row>
    <row r="7018" spans="1:1" x14ac:dyDescent="0.3">
      <c r="A7018">
        <v>75</v>
      </c>
    </row>
    <row r="7019" spans="1:1" x14ac:dyDescent="0.3">
      <c r="A7019">
        <v>105</v>
      </c>
    </row>
    <row r="7020" spans="1:1" x14ac:dyDescent="0.3">
      <c r="A7020">
        <v>70</v>
      </c>
    </row>
    <row r="7021" spans="1:1" x14ac:dyDescent="0.3">
      <c r="A7021">
        <v>85</v>
      </c>
    </row>
    <row r="7022" spans="1:1" x14ac:dyDescent="0.3">
      <c r="A7022">
        <v>70</v>
      </c>
    </row>
    <row r="7023" spans="1:1" x14ac:dyDescent="0.3">
      <c r="A7023">
        <v>125</v>
      </c>
    </row>
    <row r="7024" spans="1:1" x14ac:dyDescent="0.3">
      <c r="A7024">
        <v>50</v>
      </c>
    </row>
    <row r="7025" spans="1:1" x14ac:dyDescent="0.3">
      <c r="A7025">
        <v>24</v>
      </c>
    </row>
    <row r="7026" spans="1:1" x14ac:dyDescent="0.3">
      <c r="A7026">
        <v>50</v>
      </c>
    </row>
    <row r="7027" spans="1:1" x14ac:dyDescent="0.3">
      <c r="A7027">
        <v>75</v>
      </c>
    </row>
    <row r="7028" spans="1:1" x14ac:dyDescent="0.3">
      <c r="A7028">
        <v>35</v>
      </c>
    </row>
    <row r="7029" spans="1:1" x14ac:dyDescent="0.3">
      <c r="A7029">
        <v>26</v>
      </c>
    </row>
    <row r="7030" spans="1:1" x14ac:dyDescent="0.3">
      <c r="A7030">
        <v>118</v>
      </c>
    </row>
    <row r="7031" spans="1:1" x14ac:dyDescent="0.3">
      <c r="A7031">
        <v>65</v>
      </c>
    </row>
    <row r="7032" spans="1:1" x14ac:dyDescent="0.3">
      <c r="A7032">
        <v>65</v>
      </c>
    </row>
    <row r="7033" spans="1:1" x14ac:dyDescent="0.3">
      <c r="A7033">
        <v>26</v>
      </c>
    </row>
    <row r="7034" spans="1:1" x14ac:dyDescent="0.3">
      <c r="A7034">
        <v>90</v>
      </c>
    </row>
    <row r="7035" spans="1:1" x14ac:dyDescent="0.3">
      <c r="A7035">
        <v>65</v>
      </c>
    </row>
    <row r="7036" spans="1:1" x14ac:dyDescent="0.3">
      <c r="A7036">
        <v>45</v>
      </c>
    </row>
    <row r="7037" spans="1:1" x14ac:dyDescent="0.3">
      <c r="A7037">
        <v>43</v>
      </c>
    </row>
    <row r="7038" spans="1:1" x14ac:dyDescent="0.3">
      <c r="A7038">
        <v>39</v>
      </c>
    </row>
    <row r="7039" spans="1:1" x14ac:dyDescent="0.3">
      <c r="A7039">
        <v>26</v>
      </c>
    </row>
    <row r="7040" spans="1:1" x14ac:dyDescent="0.3">
      <c r="A7040">
        <v>30</v>
      </c>
    </row>
    <row r="7041" spans="1:1" x14ac:dyDescent="0.3">
      <c r="A7041">
        <v>50</v>
      </c>
    </row>
    <row r="7042" spans="1:1" x14ac:dyDescent="0.3">
      <c r="A7042">
        <v>50</v>
      </c>
    </row>
    <row r="7043" spans="1:1" x14ac:dyDescent="0.3">
      <c r="A7043">
        <v>25</v>
      </c>
    </row>
    <row r="7044" spans="1:1" x14ac:dyDescent="0.3">
      <c r="A7044">
        <v>39</v>
      </c>
    </row>
    <row r="7045" spans="1:1" x14ac:dyDescent="0.3">
      <c r="A7045">
        <v>79</v>
      </c>
    </row>
    <row r="7046" spans="1:1" x14ac:dyDescent="0.3">
      <c r="A7046">
        <v>50</v>
      </c>
    </row>
    <row r="7047" spans="1:1" x14ac:dyDescent="0.3">
      <c r="A7047">
        <v>60</v>
      </c>
    </row>
    <row r="7048" spans="1:1" x14ac:dyDescent="0.3">
      <c r="A7048">
        <v>115</v>
      </c>
    </row>
    <row r="7049" spans="1:1" x14ac:dyDescent="0.3">
      <c r="A7049">
        <v>31</v>
      </c>
    </row>
    <row r="7050" spans="1:1" x14ac:dyDescent="0.3">
      <c r="A7050">
        <v>26</v>
      </c>
    </row>
    <row r="7051" spans="1:1" x14ac:dyDescent="0.3">
      <c r="A7051">
        <v>69</v>
      </c>
    </row>
    <row r="7052" spans="1:1" x14ac:dyDescent="0.3">
      <c r="A7052">
        <v>30</v>
      </c>
    </row>
    <row r="7053" spans="1:1" x14ac:dyDescent="0.3">
      <c r="A7053">
        <v>75</v>
      </c>
    </row>
    <row r="7054" spans="1:1" x14ac:dyDescent="0.3">
      <c r="A7054">
        <v>117</v>
      </c>
    </row>
    <row r="7055" spans="1:1" x14ac:dyDescent="0.3">
      <c r="A7055">
        <v>117</v>
      </c>
    </row>
    <row r="7056" spans="1:1" x14ac:dyDescent="0.3">
      <c r="A7056">
        <v>105</v>
      </c>
    </row>
    <row r="7057" spans="1:1" x14ac:dyDescent="0.3">
      <c r="A7057">
        <v>49</v>
      </c>
    </row>
    <row r="7058" spans="1:1" x14ac:dyDescent="0.3">
      <c r="A7058">
        <v>32</v>
      </c>
    </row>
    <row r="7059" spans="1:1" x14ac:dyDescent="0.3">
      <c r="A7059">
        <v>140</v>
      </c>
    </row>
    <row r="7060" spans="1:1" x14ac:dyDescent="0.3">
      <c r="A7060">
        <v>65</v>
      </c>
    </row>
    <row r="7061" spans="1:1" x14ac:dyDescent="0.3">
      <c r="A7061">
        <v>39</v>
      </c>
    </row>
    <row r="7062" spans="1:1" x14ac:dyDescent="0.3">
      <c r="A7062">
        <v>100</v>
      </c>
    </row>
    <row r="7063" spans="1:1" x14ac:dyDescent="0.3">
      <c r="A7063">
        <v>28</v>
      </c>
    </row>
    <row r="7064" spans="1:1" x14ac:dyDescent="0.3">
      <c r="A7064">
        <v>20</v>
      </c>
    </row>
    <row r="7065" spans="1:1" x14ac:dyDescent="0.3">
      <c r="A7065">
        <v>40</v>
      </c>
    </row>
    <row r="7066" spans="1:1" x14ac:dyDescent="0.3">
      <c r="A7066">
        <v>25</v>
      </c>
    </row>
    <row r="7067" spans="1:1" x14ac:dyDescent="0.3">
      <c r="A7067">
        <v>61</v>
      </c>
    </row>
    <row r="7068" spans="1:1" x14ac:dyDescent="0.3">
      <c r="A7068">
        <v>77</v>
      </c>
    </row>
    <row r="7069" spans="1:1" x14ac:dyDescent="0.3">
      <c r="A7069">
        <v>65</v>
      </c>
    </row>
    <row r="7070" spans="1:1" x14ac:dyDescent="0.3">
      <c r="A7070">
        <v>24</v>
      </c>
    </row>
    <row r="7071" spans="1:1" x14ac:dyDescent="0.3">
      <c r="A7071">
        <v>50</v>
      </c>
    </row>
    <row r="7072" spans="1:1" x14ac:dyDescent="0.3">
      <c r="A7072">
        <v>30</v>
      </c>
    </row>
    <row r="7073" spans="1:1" x14ac:dyDescent="0.3">
      <c r="A7073">
        <v>50</v>
      </c>
    </row>
    <row r="7074" spans="1:1" x14ac:dyDescent="0.3">
      <c r="A7074">
        <v>105</v>
      </c>
    </row>
    <row r="7075" spans="1:1" x14ac:dyDescent="0.3">
      <c r="A7075">
        <v>100</v>
      </c>
    </row>
    <row r="7076" spans="1:1" x14ac:dyDescent="0.3">
      <c r="A7076">
        <v>69</v>
      </c>
    </row>
    <row r="7077" spans="1:1" x14ac:dyDescent="0.3">
      <c r="A7077">
        <v>49</v>
      </c>
    </row>
    <row r="7078" spans="1:1" x14ac:dyDescent="0.3">
      <c r="A7078">
        <v>49</v>
      </c>
    </row>
    <row r="7079" spans="1:1" x14ac:dyDescent="0.3">
      <c r="A7079">
        <v>50</v>
      </c>
    </row>
    <row r="7080" spans="1:1" x14ac:dyDescent="0.3">
      <c r="A7080">
        <v>50</v>
      </c>
    </row>
    <row r="7081" spans="1:1" x14ac:dyDescent="0.3">
      <c r="A7081">
        <v>100</v>
      </c>
    </row>
    <row r="7082" spans="1:1" x14ac:dyDescent="0.3">
      <c r="A7082">
        <v>149</v>
      </c>
    </row>
    <row r="7083" spans="1:1" x14ac:dyDescent="0.3">
      <c r="A7083">
        <v>180</v>
      </c>
    </row>
    <row r="7084" spans="1:1" x14ac:dyDescent="0.3">
      <c r="A7084">
        <v>120</v>
      </c>
    </row>
    <row r="7085" spans="1:1" x14ac:dyDescent="0.3">
      <c r="A7085">
        <v>75</v>
      </c>
    </row>
    <row r="7086" spans="1:1" x14ac:dyDescent="0.3">
      <c r="A7086">
        <v>40</v>
      </c>
    </row>
    <row r="7087" spans="1:1" x14ac:dyDescent="0.3">
      <c r="A7087">
        <v>125</v>
      </c>
    </row>
    <row r="7088" spans="1:1" x14ac:dyDescent="0.3">
      <c r="A7088">
        <v>62</v>
      </c>
    </row>
    <row r="7089" spans="1:1" x14ac:dyDescent="0.3">
      <c r="A7089">
        <v>70</v>
      </c>
    </row>
    <row r="7090" spans="1:1" x14ac:dyDescent="0.3">
      <c r="A7090">
        <v>40</v>
      </c>
    </row>
    <row r="7091" spans="1:1" x14ac:dyDescent="0.3">
      <c r="A7091">
        <v>25</v>
      </c>
    </row>
    <row r="7092" spans="1:1" x14ac:dyDescent="0.3">
      <c r="A7092">
        <v>42</v>
      </c>
    </row>
    <row r="7093" spans="1:1" x14ac:dyDescent="0.3">
      <c r="A7093">
        <v>75</v>
      </c>
    </row>
    <row r="7094" spans="1:1" x14ac:dyDescent="0.3">
      <c r="A7094">
        <v>26</v>
      </c>
    </row>
    <row r="7095" spans="1:1" x14ac:dyDescent="0.3">
      <c r="A7095">
        <v>70</v>
      </c>
    </row>
    <row r="7096" spans="1:1" x14ac:dyDescent="0.3">
      <c r="A7096">
        <v>80</v>
      </c>
    </row>
    <row r="7097" spans="1:1" x14ac:dyDescent="0.3">
      <c r="A7097">
        <v>29</v>
      </c>
    </row>
    <row r="7098" spans="1:1" x14ac:dyDescent="0.3">
      <c r="A7098">
        <v>59</v>
      </c>
    </row>
    <row r="7099" spans="1:1" x14ac:dyDescent="0.3">
      <c r="A7099">
        <v>35</v>
      </c>
    </row>
    <row r="7100" spans="1:1" x14ac:dyDescent="0.3">
      <c r="A7100">
        <v>80</v>
      </c>
    </row>
    <row r="7101" spans="1:1" x14ac:dyDescent="0.3">
      <c r="A7101">
        <v>70</v>
      </c>
    </row>
    <row r="7102" spans="1:1" x14ac:dyDescent="0.3">
      <c r="A7102">
        <v>31</v>
      </c>
    </row>
    <row r="7103" spans="1:1" x14ac:dyDescent="0.3">
      <c r="A7103">
        <v>30</v>
      </c>
    </row>
    <row r="7104" spans="1:1" x14ac:dyDescent="0.3">
      <c r="A7104">
        <v>85</v>
      </c>
    </row>
    <row r="7105" spans="1:1" x14ac:dyDescent="0.3">
      <c r="A7105">
        <v>60</v>
      </c>
    </row>
    <row r="7106" spans="1:1" x14ac:dyDescent="0.3">
      <c r="A7106">
        <v>75</v>
      </c>
    </row>
    <row r="7107" spans="1:1" x14ac:dyDescent="0.3">
      <c r="A7107">
        <v>150</v>
      </c>
    </row>
    <row r="7108" spans="1:1" x14ac:dyDescent="0.3">
      <c r="A7108">
        <v>85</v>
      </c>
    </row>
    <row r="7109" spans="1:1" x14ac:dyDescent="0.3">
      <c r="A7109">
        <v>50</v>
      </c>
    </row>
    <row r="7110" spans="1:1" x14ac:dyDescent="0.3">
      <c r="A7110">
        <v>55</v>
      </c>
    </row>
    <row r="7111" spans="1:1" x14ac:dyDescent="0.3">
      <c r="A7111">
        <v>45</v>
      </c>
    </row>
    <row r="7112" spans="1:1" x14ac:dyDescent="0.3">
      <c r="A7112">
        <v>59</v>
      </c>
    </row>
    <row r="7113" spans="1:1" x14ac:dyDescent="0.3">
      <c r="A7113">
        <v>28</v>
      </c>
    </row>
    <row r="7114" spans="1:1" x14ac:dyDescent="0.3">
      <c r="A7114">
        <v>80</v>
      </c>
    </row>
    <row r="7115" spans="1:1" x14ac:dyDescent="0.3">
      <c r="A7115">
        <v>49</v>
      </c>
    </row>
    <row r="7116" spans="1:1" x14ac:dyDescent="0.3">
      <c r="A7116">
        <v>45</v>
      </c>
    </row>
    <row r="7117" spans="1:1" x14ac:dyDescent="0.3">
      <c r="A7117">
        <v>40</v>
      </c>
    </row>
    <row r="7118" spans="1:1" x14ac:dyDescent="0.3">
      <c r="A7118">
        <v>165</v>
      </c>
    </row>
    <row r="7119" spans="1:1" x14ac:dyDescent="0.3">
      <c r="A7119">
        <v>75</v>
      </c>
    </row>
    <row r="7120" spans="1:1" x14ac:dyDescent="0.3">
      <c r="A7120">
        <v>82</v>
      </c>
    </row>
    <row r="7121" spans="1:1" x14ac:dyDescent="0.3">
      <c r="A7121">
        <v>100</v>
      </c>
    </row>
    <row r="7122" spans="1:1" x14ac:dyDescent="0.3">
      <c r="A7122">
        <v>90</v>
      </c>
    </row>
    <row r="7123" spans="1:1" x14ac:dyDescent="0.3">
      <c r="A7123">
        <v>50</v>
      </c>
    </row>
    <row r="7124" spans="1:1" x14ac:dyDescent="0.3">
      <c r="A7124">
        <v>30</v>
      </c>
    </row>
    <row r="7125" spans="1:1" x14ac:dyDescent="0.3">
      <c r="A7125">
        <v>40</v>
      </c>
    </row>
    <row r="7126" spans="1:1" x14ac:dyDescent="0.3">
      <c r="A7126">
        <v>71</v>
      </c>
    </row>
    <row r="7127" spans="1:1" x14ac:dyDescent="0.3">
      <c r="A7127">
        <v>20</v>
      </c>
    </row>
    <row r="7128" spans="1:1" x14ac:dyDescent="0.3">
      <c r="A7128">
        <v>35</v>
      </c>
    </row>
    <row r="7129" spans="1:1" x14ac:dyDescent="0.3">
      <c r="A7129">
        <v>50</v>
      </c>
    </row>
    <row r="7130" spans="1:1" x14ac:dyDescent="0.3">
      <c r="A7130">
        <v>27</v>
      </c>
    </row>
    <row r="7131" spans="1:1" x14ac:dyDescent="0.3">
      <c r="A7131">
        <v>80</v>
      </c>
    </row>
    <row r="7132" spans="1:1" x14ac:dyDescent="0.3">
      <c r="A7132">
        <v>70</v>
      </c>
    </row>
    <row r="7133" spans="1:1" x14ac:dyDescent="0.3">
      <c r="A7133">
        <v>50</v>
      </c>
    </row>
    <row r="7134" spans="1:1" x14ac:dyDescent="0.3">
      <c r="A7134">
        <v>50</v>
      </c>
    </row>
    <row r="7135" spans="1:1" x14ac:dyDescent="0.3">
      <c r="A7135">
        <v>75</v>
      </c>
    </row>
    <row r="7136" spans="1:1" x14ac:dyDescent="0.3">
      <c r="A7136">
        <v>80</v>
      </c>
    </row>
    <row r="7137" spans="1:1" x14ac:dyDescent="0.3">
      <c r="A7137">
        <v>30</v>
      </c>
    </row>
    <row r="7138" spans="1:1" x14ac:dyDescent="0.3">
      <c r="A7138">
        <v>54</v>
      </c>
    </row>
    <row r="7139" spans="1:1" x14ac:dyDescent="0.3">
      <c r="A7139">
        <v>62</v>
      </c>
    </row>
    <row r="7140" spans="1:1" x14ac:dyDescent="0.3">
      <c r="A7140">
        <v>35</v>
      </c>
    </row>
    <row r="7141" spans="1:1" x14ac:dyDescent="0.3">
      <c r="A7141">
        <v>850</v>
      </c>
    </row>
    <row r="7142" spans="1:1" x14ac:dyDescent="0.3">
      <c r="A7142">
        <v>185</v>
      </c>
    </row>
    <row r="7143" spans="1:1" x14ac:dyDescent="0.3">
      <c r="A7143">
        <v>29</v>
      </c>
    </row>
    <row r="7144" spans="1:1" x14ac:dyDescent="0.3">
      <c r="A7144">
        <v>26</v>
      </c>
    </row>
    <row r="7145" spans="1:1" x14ac:dyDescent="0.3">
      <c r="A7145">
        <v>60</v>
      </c>
    </row>
    <row r="7146" spans="1:1" x14ac:dyDescent="0.3">
      <c r="A7146">
        <v>43</v>
      </c>
    </row>
    <row r="7147" spans="1:1" x14ac:dyDescent="0.3">
      <c r="A7147">
        <v>40</v>
      </c>
    </row>
    <row r="7148" spans="1:1" x14ac:dyDescent="0.3">
      <c r="A7148">
        <v>150</v>
      </c>
    </row>
    <row r="7149" spans="1:1" x14ac:dyDescent="0.3">
      <c r="A7149">
        <v>350</v>
      </c>
    </row>
    <row r="7150" spans="1:1" x14ac:dyDescent="0.3">
      <c r="A7150">
        <v>65</v>
      </c>
    </row>
    <row r="7151" spans="1:1" x14ac:dyDescent="0.3">
      <c r="A7151">
        <v>42</v>
      </c>
    </row>
    <row r="7152" spans="1:1" x14ac:dyDescent="0.3">
      <c r="A7152">
        <v>38</v>
      </c>
    </row>
    <row r="7153" spans="1:1" x14ac:dyDescent="0.3">
      <c r="A7153">
        <v>22</v>
      </c>
    </row>
    <row r="7154" spans="1:1" x14ac:dyDescent="0.3">
      <c r="A7154">
        <v>70</v>
      </c>
    </row>
    <row r="7155" spans="1:1" x14ac:dyDescent="0.3">
      <c r="A7155">
        <v>98</v>
      </c>
    </row>
    <row r="7156" spans="1:1" x14ac:dyDescent="0.3">
      <c r="A7156">
        <v>70</v>
      </c>
    </row>
    <row r="7157" spans="1:1" x14ac:dyDescent="0.3">
      <c r="A7157">
        <v>70</v>
      </c>
    </row>
    <row r="7158" spans="1:1" x14ac:dyDescent="0.3">
      <c r="A7158">
        <v>50</v>
      </c>
    </row>
    <row r="7159" spans="1:1" x14ac:dyDescent="0.3">
      <c r="A7159">
        <v>120</v>
      </c>
    </row>
    <row r="7160" spans="1:1" x14ac:dyDescent="0.3">
      <c r="A7160">
        <v>28</v>
      </c>
    </row>
    <row r="7161" spans="1:1" x14ac:dyDescent="0.3">
      <c r="A7161">
        <v>37</v>
      </c>
    </row>
    <row r="7162" spans="1:1" x14ac:dyDescent="0.3">
      <c r="A7162">
        <v>70</v>
      </c>
    </row>
    <row r="7163" spans="1:1" x14ac:dyDescent="0.3">
      <c r="A7163">
        <v>250</v>
      </c>
    </row>
    <row r="7164" spans="1:1" x14ac:dyDescent="0.3">
      <c r="A7164">
        <v>150</v>
      </c>
    </row>
    <row r="7165" spans="1:1" x14ac:dyDescent="0.3">
      <c r="A7165">
        <v>54</v>
      </c>
    </row>
    <row r="7166" spans="1:1" x14ac:dyDescent="0.3">
      <c r="A7166">
        <v>40</v>
      </c>
    </row>
    <row r="7167" spans="1:1" x14ac:dyDescent="0.3">
      <c r="A7167">
        <v>72</v>
      </c>
    </row>
    <row r="7168" spans="1:1" x14ac:dyDescent="0.3">
      <c r="A7168">
        <v>30</v>
      </c>
    </row>
    <row r="7169" spans="1:1" x14ac:dyDescent="0.3">
      <c r="A7169">
        <v>39</v>
      </c>
    </row>
    <row r="7170" spans="1:1" x14ac:dyDescent="0.3">
      <c r="A7170">
        <v>39</v>
      </c>
    </row>
    <row r="7171" spans="1:1" x14ac:dyDescent="0.3">
      <c r="A7171">
        <v>180</v>
      </c>
    </row>
    <row r="7172" spans="1:1" x14ac:dyDescent="0.3">
      <c r="A7172">
        <v>13</v>
      </c>
    </row>
    <row r="7173" spans="1:1" x14ac:dyDescent="0.3">
      <c r="A7173">
        <v>130</v>
      </c>
    </row>
    <row r="7174" spans="1:1" x14ac:dyDescent="0.3">
      <c r="A7174">
        <v>60</v>
      </c>
    </row>
    <row r="7175" spans="1:1" x14ac:dyDescent="0.3">
      <c r="A7175">
        <v>69</v>
      </c>
    </row>
    <row r="7176" spans="1:1" x14ac:dyDescent="0.3">
      <c r="A7176">
        <v>60</v>
      </c>
    </row>
    <row r="7177" spans="1:1" x14ac:dyDescent="0.3">
      <c r="A7177">
        <v>40</v>
      </c>
    </row>
    <row r="7178" spans="1:1" x14ac:dyDescent="0.3">
      <c r="A7178">
        <v>80</v>
      </c>
    </row>
    <row r="7179" spans="1:1" x14ac:dyDescent="0.3">
      <c r="A7179">
        <v>60</v>
      </c>
    </row>
    <row r="7180" spans="1:1" x14ac:dyDescent="0.3">
      <c r="A7180">
        <v>60</v>
      </c>
    </row>
    <row r="7181" spans="1:1" x14ac:dyDescent="0.3">
      <c r="A7181">
        <v>78</v>
      </c>
    </row>
    <row r="7182" spans="1:1" x14ac:dyDescent="0.3">
      <c r="A7182">
        <v>40</v>
      </c>
    </row>
    <row r="7183" spans="1:1" x14ac:dyDescent="0.3">
      <c r="A7183">
        <v>150</v>
      </c>
    </row>
    <row r="7184" spans="1:1" x14ac:dyDescent="0.3">
      <c r="A7184">
        <v>74</v>
      </c>
    </row>
    <row r="7185" spans="1:1" x14ac:dyDescent="0.3">
      <c r="A7185">
        <v>71</v>
      </c>
    </row>
    <row r="7186" spans="1:1" x14ac:dyDescent="0.3">
      <c r="A7186">
        <v>80</v>
      </c>
    </row>
    <row r="7187" spans="1:1" x14ac:dyDescent="0.3">
      <c r="A7187">
        <v>75</v>
      </c>
    </row>
    <row r="7188" spans="1:1" x14ac:dyDescent="0.3">
      <c r="A7188">
        <v>55</v>
      </c>
    </row>
    <row r="7189" spans="1:1" x14ac:dyDescent="0.3">
      <c r="A7189">
        <v>130</v>
      </c>
    </row>
    <row r="7190" spans="1:1" x14ac:dyDescent="0.3">
      <c r="A7190">
        <v>53</v>
      </c>
    </row>
    <row r="7191" spans="1:1" x14ac:dyDescent="0.3">
      <c r="A7191">
        <v>50</v>
      </c>
    </row>
    <row r="7192" spans="1:1" x14ac:dyDescent="0.3">
      <c r="A7192">
        <v>125</v>
      </c>
    </row>
    <row r="7193" spans="1:1" x14ac:dyDescent="0.3">
      <c r="A7193">
        <v>49</v>
      </c>
    </row>
    <row r="7194" spans="1:1" x14ac:dyDescent="0.3">
      <c r="A7194">
        <v>60</v>
      </c>
    </row>
    <row r="7195" spans="1:1" x14ac:dyDescent="0.3">
      <c r="A7195">
        <v>112</v>
      </c>
    </row>
    <row r="7196" spans="1:1" x14ac:dyDescent="0.3">
      <c r="A7196">
        <v>80</v>
      </c>
    </row>
    <row r="7197" spans="1:1" x14ac:dyDescent="0.3">
      <c r="A7197">
        <v>135</v>
      </c>
    </row>
    <row r="7198" spans="1:1" x14ac:dyDescent="0.3">
      <c r="A7198">
        <v>139</v>
      </c>
    </row>
    <row r="7199" spans="1:1" x14ac:dyDescent="0.3">
      <c r="A7199">
        <v>55</v>
      </c>
    </row>
    <row r="7200" spans="1:1" x14ac:dyDescent="0.3">
      <c r="A7200">
        <v>25</v>
      </c>
    </row>
    <row r="7201" spans="1:1" x14ac:dyDescent="0.3">
      <c r="A7201">
        <v>35</v>
      </c>
    </row>
    <row r="7202" spans="1:1" x14ac:dyDescent="0.3">
      <c r="A7202">
        <v>129</v>
      </c>
    </row>
    <row r="7203" spans="1:1" x14ac:dyDescent="0.3">
      <c r="A7203">
        <v>95</v>
      </c>
    </row>
    <row r="7204" spans="1:1" x14ac:dyDescent="0.3">
      <c r="A7204">
        <v>40</v>
      </c>
    </row>
    <row r="7205" spans="1:1" x14ac:dyDescent="0.3">
      <c r="A7205">
        <v>85</v>
      </c>
    </row>
    <row r="7206" spans="1:1" x14ac:dyDescent="0.3">
      <c r="A7206">
        <v>79</v>
      </c>
    </row>
    <row r="7207" spans="1:1" x14ac:dyDescent="0.3">
      <c r="A7207">
        <v>79</v>
      </c>
    </row>
    <row r="7208" spans="1:1" x14ac:dyDescent="0.3">
      <c r="A7208">
        <v>70</v>
      </c>
    </row>
    <row r="7209" spans="1:1" x14ac:dyDescent="0.3">
      <c r="A7209">
        <v>45</v>
      </c>
    </row>
    <row r="7210" spans="1:1" x14ac:dyDescent="0.3">
      <c r="A7210">
        <v>39</v>
      </c>
    </row>
    <row r="7211" spans="1:1" x14ac:dyDescent="0.3">
      <c r="A7211">
        <v>125</v>
      </c>
    </row>
    <row r="7212" spans="1:1" x14ac:dyDescent="0.3">
      <c r="A7212">
        <v>64</v>
      </c>
    </row>
    <row r="7213" spans="1:1" x14ac:dyDescent="0.3">
      <c r="A7213">
        <v>30</v>
      </c>
    </row>
    <row r="7214" spans="1:1" x14ac:dyDescent="0.3">
      <c r="A7214">
        <v>70</v>
      </c>
    </row>
    <row r="7215" spans="1:1" x14ac:dyDescent="0.3">
      <c r="A7215">
        <v>60</v>
      </c>
    </row>
    <row r="7216" spans="1:1" x14ac:dyDescent="0.3">
      <c r="A7216">
        <v>110</v>
      </c>
    </row>
    <row r="7217" spans="1:1" x14ac:dyDescent="0.3">
      <c r="A7217">
        <v>163</v>
      </c>
    </row>
    <row r="7218" spans="1:1" x14ac:dyDescent="0.3">
      <c r="A7218">
        <v>75</v>
      </c>
    </row>
    <row r="7219" spans="1:1" x14ac:dyDescent="0.3">
      <c r="A7219">
        <v>110</v>
      </c>
    </row>
    <row r="7220" spans="1:1" x14ac:dyDescent="0.3">
      <c r="A7220">
        <v>48</v>
      </c>
    </row>
    <row r="7221" spans="1:1" x14ac:dyDescent="0.3">
      <c r="A7221">
        <v>50</v>
      </c>
    </row>
    <row r="7222" spans="1:1" x14ac:dyDescent="0.3">
      <c r="A7222">
        <v>79</v>
      </c>
    </row>
    <row r="7223" spans="1:1" x14ac:dyDescent="0.3">
      <c r="A7223">
        <v>90</v>
      </c>
    </row>
    <row r="7224" spans="1:1" x14ac:dyDescent="0.3">
      <c r="A7224">
        <v>129</v>
      </c>
    </row>
    <row r="7225" spans="1:1" x14ac:dyDescent="0.3">
      <c r="A7225">
        <v>90</v>
      </c>
    </row>
    <row r="7226" spans="1:1" x14ac:dyDescent="0.3">
      <c r="A7226">
        <v>90</v>
      </c>
    </row>
    <row r="7227" spans="1:1" x14ac:dyDescent="0.3">
      <c r="A7227">
        <v>98</v>
      </c>
    </row>
    <row r="7228" spans="1:1" x14ac:dyDescent="0.3">
      <c r="A7228">
        <v>35</v>
      </c>
    </row>
    <row r="7229" spans="1:1" x14ac:dyDescent="0.3">
      <c r="A7229">
        <v>29</v>
      </c>
    </row>
    <row r="7230" spans="1:1" x14ac:dyDescent="0.3">
      <c r="A7230">
        <v>35</v>
      </c>
    </row>
    <row r="7231" spans="1:1" x14ac:dyDescent="0.3">
      <c r="A7231">
        <v>38</v>
      </c>
    </row>
    <row r="7232" spans="1:1" x14ac:dyDescent="0.3">
      <c r="A7232">
        <v>40</v>
      </c>
    </row>
    <row r="7233" spans="1:1" x14ac:dyDescent="0.3">
      <c r="A7233">
        <v>60</v>
      </c>
    </row>
    <row r="7234" spans="1:1" x14ac:dyDescent="0.3">
      <c r="A7234">
        <v>59</v>
      </c>
    </row>
    <row r="7235" spans="1:1" x14ac:dyDescent="0.3">
      <c r="A7235">
        <v>47</v>
      </c>
    </row>
    <row r="7236" spans="1:1" x14ac:dyDescent="0.3">
      <c r="A7236">
        <v>65</v>
      </c>
    </row>
    <row r="7237" spans="1:1" x14ac:dyDescent="0.3">
      <c r="A7237">
        <v>159</v>
      </c>
    </row>
    <row r="7238" spans="1:1" x14ac:dyDescent="0.3">
      <c r="A7238">
        <v>68</v>
      </c>
    </row>
    <row r="7239" spans="1:1" x14ac:dyDescent="0.3">
      <c r="A7239">
        <v>54</v>
      </c>
    </row>
    <row r="7240" spans="1:1" x14ac:dyDescent="0.3">
      <c r="A7240">
        <v>70</v>
      </c>
    </row>
    <row r="7241" spans="1:1" x14ac:dyDescent="0.3">
      <c r="A7241">
        <v>85</v>
      </c>
    </row>
    <row r="7242" spans="1:1" x14ac:dyDescent="0.3">
      <c r="A7242">
        <v>201</v>
      </c>
    </row>
    <row r="7243" spans="1:1" x14ac:dyDescent="0.3">
      <c r="A7243">
        <v>99</v>
      </c>
    </row>
    <row r="7244" spans="1:1" x14ac:dyDescent="0.3">
      <c r="A7244">
        <v>35</v>
      </c>
    </row>
    <row r="7245" spans="1:1" x14ac:dyDescent="0.3">
      <c r="A7245">
        <v>60</v>
      </c>
    </row>
    <row r="7246" spans="1:1" x14ac:dyDescent="0.3">
      <c r="A7246">
        <v>135</v>
      </c>
    </row>
    <row r="7247" spans="1:1" x14ac:dyDescent="0.3">
      <c r="A7247">
        <v>75</v>
      </c>
    </row>
    <row r="7248" spans="1:1" x14ac:dyDescent="0.3">
      <c r="A7248">
        <v>110</v>
      </c>
    </row>
    <row r="7249" spans="1:1" x14ac:dyDescent="0.3">
      <c r="A7249">
        <v>46</v>
      </c>
    </row>
    <row r="7250" spans="1:1" x14ac:dyDescent="0.3">
      <c r="A7250">
        <v>20</v>
      </c>
    </row>
    <row r="7251" spans="1:1" x14ac:dyDescent="0.3">
      <c r="A7251">
        <v>45</v>
      </c>
    </row>
    <row r="7252" spans="1:1" x14ac:dyDescent="0.3">
      <c r="A7252">
        <v>45</v>
      </c>
    </row>
    <row r="7253" spans="1:1" x14ac:dyDescent="0.3">
      <c r="A7253">
        <v>45</v>
      </c>
    </row>
    <row r="7254" spans="1:1" x14ac:dyDescent="0.3">
      <c r="A7254">
        <v>99</v>
      </c>
    </row>
    <row r="7255" spans="1:1" x14ac:dyDescent="0.3">
      <c r="A7255">
        <v>75</v>
      </c>
    </row>
    <row r="7256" spans="1:1" x14ac:dyDescent="0.3">
      <c r="A7256">
        <v>50</v>
      </c>
    </row>
    <row r="7257" spans="1:1" x14ac:dyDescent="0.3">
      <c r="A7257">
        <v>60</v>
      </c>
    </row>
    <row r="7258" spans="1:1" x14ac:dyDescent="0.3">
      <c r="A7258">
        <v>100</v>
      </c>
    </row>
    <row r="7259" spans="1:1" x14ac:dyDescent="0.3">
      <c r="A7259">
        <v>70</v>
      </c>
    </row>
    <row r="7260" spans="1:1" x14ac:dyDescent="0.3">
      <c r="A7260">
        <v>30</v>
      </c>
    </row>
    <row r="7261" spans="1:1" x14ac:dyDescent="0.3">
      <c r="A7261">
        <v>80</v>
      </c>
    </row>
    <row r="7262" spans="1:1" x14ac:dyDescent="0.3">
      <c r="A7262">
        <v>90</v>
      </c>
    </row>
    <row r="7263" spans="1:1" x14ac:dyDescent="0.3">
      <c r="A7263">
        <v>85</v>
      </c>
    </row>
    <row r="7264" spans="1:1" x14ac:dyDescent="0.3">
      <c r="A7264">
        <v>75</v>
      </c>
    </row>
    <row r="7265" spans="1:1" x14ac:dyDescent="0.3">
      <c r="A7265">
        <v>38</v>
      </c>
    </row>
    <row r="7266" spans="1:1" x14ac:dyDescent="0.3">
      <c r="A7266">
        <v>60</v>
      </c>
    </row>
    <row r="7267" spans="1:1" x14ac:dyDescent="0.3">
      <c r="A7267">
        <v>65</v>
      </c>
    </row>
    <row r="7268" spans="1:1" x14ac:dyDescent="0.3">
      <c r="A7268">
        <v>29</v>
      </c>
    </row>
    <row r="7269" spans="1:1" x14ac:dyDescent="0.3">
      <c r="A7269">
        <v>50</v>
      </c>
    </row>
    <row r="7270" spans="1:1" x14ac:dyDescent="0.3">
      <c r="A7270">
        <v>30</v>
      </c>
    </row>
    <row r="7271" spans="1:1" x14ac:dyDescent="0.3">
      <c r="A7271">
        <v>150</v>
      </c>
    </row>
    <row r="7272" spans="1:1" x14ac:dyDescent="0.3">
      <c r="A7272">
        <v>48</v>
      </c>
    </row>
    <row r="7273" spans="1:1" x14ac:dyDescent="0.3">
      <c r="A7273">
        <v>45</v>
      </c>
    </row>
    <row r="7274" spans="1:1" x14ac:dyDescent="0.3">
      <c r="A7274">
        <v>279</v>
      </c>
    </row>
    <row r="7275" spans="1:1" x14ac:dyDescent="0.3">
      <c r="A7275">
        <v>99</v>
      </c>
    </row>
    <row r="7276" spans="1:1" x14ac:dyDescent="0.3">
      <c r="A7276">
        <v>57</v>
      </c>
    </row>
    <row r="7277" spans="1:1" x14ac:dyDescent="0.3">
      <c r="A7277">
        <v>60</v>
      </c>
    </row>
    <row r="7278" spans="1:1" x14ac:dyDescent="0.3">
      <c r="A7278">
        <v>165</v>
      </c>
    </row>
    <row r="7279" spans="1:1" x14ac:dyDescent="0.3">
      <c r="A7279">
        <v>59</v>
      </c>
    </row>
    <row r="7280" spans="1:1" x14ac:dyDescent="0.3">
      <c r="A7280">
        <v>50</v>
      </c>
    </row>
    <row r="7281" spans="1:1" x14ac:dyDescent="0.3">
      <c r="A7281">
        <v>39</v>
      </c>
    </row>
    <row r="7282" spans="1:1" x14ac:dyDescent="0.3">
      <c r="A7282">
        <v>39</v>
      </c>
    </row>
    <row r="7283" spans="1:1" x14ac:dyDescent="0.3">
      <c r="A7283">
        <v>68</v>
      </c>
    </row>
    <row r="7284" spans="1:1" x14ac:dyDescent="0.3">
      <c r="A7284">
        <v>90</v>
      </c>
    </row>
    <row r="7285" spans="1:1" x14ac:dyDescent="0.3">
      <c r="A7285">
        <v>55</v>
      </c>
    </row>
    <row r="7286" spans="1:1" x14ac:dyDescent="0.3">
      <c r="A7286">
        <v>85</v>
      </c>
    </row>
    <row r="7287" spans="1:1" x14ac:dyDescent="0.3">
      <c r="A7287">
        <v>59</v>
      </c>
    </row>
    <row r="7288" spans="1:1" x14ac:dyDescent="0.3">
      <c r="A7288">
        <v>45</v>
      </c>
    </row>
    <row r="7289" spans="1:1" x14ac:dyDescent="0.3">
      <c r="A7289">
        <v>60</v>
      </c>
    </row>
    <row r="7290" spans="1:1" x14ac:dyDescent="0.3">
      <c r="A7290">
        <v>99</v>
      </c>
    </row>
    <row r="7291" spans="1:1" x14ac:dyDescent="0.3">
      <c r="A7291">
        <v>39</v>
      </c>
    </row>
    <row r="7292" spans="1:1" x14ac:dyDescent="0.3">
      <c r="A7292">
        <v>26</v>
      </c>
    </row>
    <row r="7293" spans="1:1" x14ac:dyDescent="0.3">
      <c r="A7293">
        <v>60</v>
      </c>
    </row>
    <row r="7294" spans="1:1" x14ac:dyDescent="0.3">
      <c r="A7294">
        <v>41</v>
      </c>
    </row>
    <row r="7295" spans="1:1" x14ac:dyDescent="0.3">
      <c r="A7295">
        <v>64</v>
      </c>
    </row>
    <row r="7296" spans="1:1" x14ac:dyDescent="0.3">
      <c r="A7296">
        <v>40</v>
      </c>
    </row>
    <row r="7297" spans="1:1" x14ac:dyDescent="0.3">
      <c r="A7297">
        <v>95</v>
      </c>
    </row>
    <row r="7298" spans="1:1" x14ac:dyDescent="0.3">
      <c r="A7298">
        <v>75</v>
      </c>
    </row>
    <row r="7299" spans="1:1" x14ac:dyDescent="0.3">
      <c r="A7299">
        <v>130</v>
      </c>
    </row>
    <row r="7300" spans="1:1" x14ac:dyDescent="0.3">
      <c r="A7300">
        <v>30</v>
      </c>
    </row>
    <row r="7301" spans="1:1" x14ac:dyDescent="0.3">
      <c r="A7301">
        <v>52</v>
      </c>
    </row>
    <row r="7302" spans="1:1" x14ac:dyDescent="0.3">
      <c r="A7302">
        <v>40</v>
      </c>
    </row>
    <row r="7303" spans="1:1" x14ac:dyDescent="0.3">
      <c r="A7303">
        <v>79</v>
      </c>
    </row>
    <row r="7304" spans="1:1" x14ac:dyDescent="0.3">
      <c r="A7304">
        <v>77</v>
      </c>
    </row>
    <row r="7305" spans="1:1" x14ac:dyDescent="0.3">
      <c r="A7305">
        <v>25</v>
      </c>
    </row>
    <row r="7306" spans="1:1" x14ac:dyDescent="0.3">
      <c r="A7306">
        <v>93</v>
      </c>
    </row>
    <row r="7307" spans="1:1" x14ac:dyDescent="0.3">
      <c r="A7307">
        <v>105</v>
      </c>
    </row>
    <row r="7308" spans="1:1" x14ac:dyDescent="0.3">
      <c r="A7308">
        <v>29</v>
      </c>
    </row>
    <row r="7309" spans="1:1" x14ac:dyDescent="0.3">
      <c r="A7309">
        <v>20</v>
      </c>
    </row>
    <row r="7310" spans="1:1" x14ac:dyDescent="0.3">
      <c r="A7310">
        <v>25</v>
      </c>
    </row>
    <row r="7311" spans="1:1" x14ac:dyDescent="0.3">
      <c r="A7311">
        <v>110</v>
      </c>
    </row>
    <row r="7312" spans="1:1" x14ac:dyDescent="0.3">
      <c r="A7312">
        <v>45</v>
      </c>
    </row>
    <row r="7313" spans="1:1" x14ac:dyDescent="0.3">
      <c r="A7313">
        <v>89</v>
      </c>
    </row>
    <row r="7314" spans="1:1" x14ac:dyDescent="0.3">
      <c r="A7314">
        <v>100</v>
      </c>
    </row>
    <row r="7315" spans="1:1" x14ac:dyDescent="0.3">
      <c r="A7315">
        <v>100</v>
      </c>
    </row>
    <row r="7316" spans="1:1" x14ac:dyDescent="0.3">
      <c r="A7316">
        <v>60</v>
      </c>
    </row>
    <row r="7317" spans="1:1" x14ac:dyDescent="0.3">
      <c r="A7317">
        <v>45</v>
      </c>
    </row>
    <row r="7318" spans="1:1" x14ac:dyDescent="0.3">
      <c r="A7318">
        <v>45</v>
      </c>
    </row>
    <row r="7319" spans="1:1" x14ac:dyDescent="0.3">
      <c r="A7319">
        <v>37</v>
      </c>
    </row>
    <row r="7320" spans="1:1" x14ac:dyDescent="0.3">
      <c r="A7320">
        <v>110</v>
      </c>
    </row>
    <row r="7321" spans="1:1" x14ac:dyDescent="0.3">
      <c r="A7321">
        <v>135</v>
      </c>
    </row>
    <row r="7322" spans="1:1" x14ac:dyDescent="0.3">
      <c r="A7322">
        <v>83</v>
      </c>
    </row>
    <row r="7323" spans="1:1" x14ac:dyDescent="0.3">
      <c r="A7323">
        <v>55</v>
      </c>
    </row>
    <row r="7324" spans="1:1" x14ac:dyDescent="0.3">
      <c r="A7324">
        <v>118</v>
      </c>
    </row>
    <row r="7325" spans="1:1" x14ac:dyDescent="0.3">
      <c r="A7325">
        <v>50</v>
      </c>
    </row>
    <row r="7326" spans="1:1" x14ac:dyDescent="0.3">
      <c r="A7326">
        <v>60</v>
      </c>
    </row>
    <row r="7327" spans="1:1" x14ac:dyDescent="0.3">
      <c r="A7327">
        <v>60</v>
      </c>
    </row>
    <row r="7328" spans="1:1" x14ac:dyDescent="0.3">
      <c r="A7328">
        <v>75</v>
      </c>
    </row>
    <row r="7329" spans="1:1" x14ac:dyDescent="0.3">
      <c r="A7329">
        <v>19</v>
      </c>
    </row>
    <row r="7330" spans="1:1" x14ac:dyDescent="0.3">
      <c r="A7330">
        <v>65</v>
      </c>
    </row>
    <row r="7331" spans="1:1" x14ac:dyDescent="0.3">
      <c r="A7331">
        <v>65</v>
      </c>
    </row>
    <row r="7332" spans="1:1" x14ac:dyDescent="0.3">
      <c r="A7332">
        <v>60</v>
      </c>
    </row>
    <row r="7333" spans="1:1" x14ac:dyDescent="0.3">
      <c r="A7333">
        <v>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612AF-F3D4-4E4F-8F2F-2FBB7469996C}">
  <dimension ref="A1:G7333"/>
  <sheetViews>
    <sheetView workbookViewId="0">
      <selection activeCell="F28" sqref="F28"/>
    </sheetView>
  </sheetViews>
  <sheetFormatPr defaultRowHeight="14.4" x14ac:dyDescent="0.3"/>
  <cols>
    <col min="1" max="1" width="19.33203125" customWidth="1"/>
    <col min="2" max="2" width="12.5546875" customWidth="1"/>
    <col min="6" max="6" width="14.44140625" bestFit="1" customWidth="1"/>
    <col min="7" max="7" width="14.77734375" bestFit="1" customWidth="1"/>
  </cols>
  <sheetData>
    <row r="1" spans="1:7" x14ac:dyDescent="0.3">
      <c r="A1" s="2" t="s">
        <v>12</v>
      </c>
      <c r="B1" s="2" t="s">
        <v>19</v>
      </c>
    </row>
    <row r="2" spans="1:7" x14ac:dyDescent="0.3">
      <c r="A2" t="s">
        <v>39</v>
      </c>
      <c r="B2">
        <v>26</v>
      </c>
      <c r="F2" s="5" t="s">
        <v>3426</v>
      </c>
      <c r="G2" t="s">
        <v>3429</v>
      </c>
    </row>
    <row r="3" spans="1:7" x14ac:dyDescent="0.3">
      <c r="A3" t="s">
        <v>44</v>
      </c>
      <c r="B3">
        <v>75</v>
      </c>
      <c r="F3" s="6" t="s">
        <v>44</v>
      </c>
      <c r="G3" s="4">
        <v>80.658622841689208</v>
      </c>
    </row>
    <row r="4" spans="1:7" x14ac:dyDescent="0.3">
      <c r="A4" t="s">
        <v>44</v>
      </c>
      <c r="B4">
        <v>110</v>
      </c>
      <c r="F4" s="6" t="s">
        <v>39</v>
      </c>
      <c r="G4" s="4">
        <v>44.294529000411352</v>
      </c>
    </row>
    <row r="5" spans="1:7" x14ac:dyDescent="0.3">
      <c r="A5" t="s">
        <v>44</v>
      </c>
      <c r="B5">
        <v>60</v>
      </c>
      <c r="F5" s="6" t="s">
        <v>62</v>
      </c>
      <c r="G5" s="4">
        <v>32.382978723404257</v>
      </c>
    </row>
    <row r="6" spans="1:7" x14ac:dyDescent="0.3">
      <c r="A6" t="s">
        <v>39</v>
      </c>
      <c r="B6">
        <v>55</v>
      </c>
      <c r="F6" s="6" t="s">
        <v>3427</v>
      </c>
      <c r="G6" s="4">
        <v>67.982815057283148</v>
      </c>
    </row>
    <row r="7" spans="1:7" x14ac:dyDescent="0.3">
      <c r="A7" t="s">
        <v>44</v>
      </c>
      <c r="B7">
        <v>139</v>
      </c>
    </row>
    <row r="8" spans="1:7" x14ac:dyDescent="0.3">
      <c r="A8" t="s">
        <v>44</v>
      </c>
      <c r="B8">
        <v>85</v>
      </c>
    </row>
    <row r="9" spans="1:7" x14ac:dyDescent="0.3">
      <c r="A9" t="s">
        <v>39</v>
      </c>
      <c r="B9">
        <v>35</v>
      </c>
    </row>
    <row r="10" spans="1:7" x14ac:dyDescent="0.3">
      <c r="A10" t="s">
        <v>44</v>
      </c>
      <c r="B10">
        <v>81</v>
      </c>
    </row>
    <row r="11" spans="1:7" x14ac:dyDescent="0.3">
      <c r="A11" t="s">
        <v>39</v>
      </c>
      <c r="B11">
        <v>27</v>
      </c>
    </row>
    <row r="12" spans="1:7" x14ac:dyDescent="0.3">
      <c r="A12" t="s">
        <v>39</v>
      </c>
      <c r="B12">
        <v>35</v>
      </c>
      <c r="F12" s="5" t="s">
        <v>3426</v>
      </c>
      <c r="G12" t="s">
        <v>3430</v>
      </c>
    </row>
    <row r="13" spans="1:7" x14ac:dyDescent="0.3">
      <c r="A13" t="s">
        <v>39</v>
      </c>
      <c r="B13">
        <v>45</v>
      </c>
      <c r="F13" s="6" t="s">
        <v>44</v>
      </c>
      <c r="G13">
        <v>4807</v>
      </c>
    </row>
    <row r="14" spans="1:7" x14ac:dyDescent="0.3">
      <c r="A14" t="s">
        <v>44</v>
      </c>
      <c r="B14">
        <v>80</v>
      </c>
      <c r="F14" s="6" t="s">
        <v>39</v>
      </c>
      <c r="G14">
        <v>2431</v>
      </c>
    </row>
    <row r="15" spans="1:7" x14ac:dyDescent="0.3">
      <c r="A15" t="s">
        <v>44</v>
      </c>
      <c r="B15">
        <v>179</v>
      </c>
      <c r="F15" s="6" t="s">
        <v>62</v>
      </c>
      <c r="G15">
        <v>94</v>
      </c>
    </row>
    <row r="16" spans="1:7" x14ac:dyDescent="0.3">
      <c r="A16" t="s">
        <v>44</v>
      </c>
      <c r="B16">
        <v>60</v>
      </c>
      <c r="F16" s="6" t="s">
        <v>3427</v>
      </c>
      <c r="G16">
        <v>7332</v>
      </c>
    </row>
    <row r="17" spans="1:2" x14ac:dyDescent="0.3">
      <c r="A17" t="s">
        <v>44</v>
      </c>
      <c r="B17">
        <v>40</v>
      </c>
    </row>
    <row r="18" spans="1:2" x14ac:dyDescent="0.3">
      <c r="A18" t="s">
        <v>44</v>
      </c>
      <c r="B18">
        <v>70</v>
      </c>
    </row>
    <row r="19" spans="1:2" x14ac:dyDescent="0.3">
      <c r="A19" t="s">
        <v>39</v>
      </c>
      <c r="B19">
        <v>30</v>
      </c>
    </row>
    <row r="20" spans="1:2" x14ac:dyDescent="0.3">
      <c r="A20" t="s">
        <v>44</v>
      </c>
      <c r="B20">
        <v>90</v>
      </c>
    </row>
    <row r="21" spans="1:2" x14ac:dyDescent="0.3">
      <c r="A21" t="s">
        <v>39</v>
      </c>
      <c r="B21">
        <v>28</v>
      </c>
    </row>
    <row r="22" spans="1:2" x14ac:dyDescent="0.3">
      <c r="A22" t="s">
        <v>44</v>
      </c>
      <c r="B22">
        <v>53</v>
      </c>
    </row>
    <row r="23" spans="1:2" x14ac:dyDescent="0.3">
      <c r="A23" t="s">
        <v>44</v>
      </c>
      <c r="B23">
        <v>98</v>
      </c>
    </row>
    <row r="24" spans="1:2" x14ac:dyDescent="0.3">
      <c r="A24" t="s">
        <v>44</v>
      </c>
      <c r="B24">
        <v>50</v>
      </c>
    </row>
    <row r="25" spans="1:2" x14ac:dyDescent="0.3">
      <c r="A25" t="s">
        <v>39</v>
      </c>
      <c r="B25">
        <v>0</v>
      </c>
    </row>
    <row r="26" spans="1:2" x14ac:dyDescent="0.3">
      <c r="A26" t="s">
        <v>39</v>
      </c>
      <c r="B26">
        <v>30</v>
      </c>
    </row>
    <row r="27" spans="1:2" x14ac:dyDescent="0.3">
      <c r="A27" t="s">
        <v>44</v>
      </c>
      <c r="B27">
        <v>169</v>
      </c>
    </row>
    <row r="28" spans="1:2" x14ac:dyDescent="0.3">
      <c r="A28" t="s">
        <v>39</v>
      </c>
      <c r="B28">
        <v>45</v>
      </c>
    </row>
    <row r="29" spans="1:2" x14ac:dyDescent="0.3">
      <c r="A29" t="s">
        <v>44</v>
      </c>
      <c r="B29">
        <v>75</v>
      </c>
    </row>
    <row r="30" spans="1:2" x14ac:dyDescent="0.3">
      <c r="A30" t="s">
        <v>44</v>
      </c>
      <c r="B30">
        <v>125</v>
      </c>
    </row>
    <row r="31" spans="1:2" x14ac:dyDescent="0.3">
      <c r="A31" t="s">
        <v>44</v>
      </c>
      <c r="B31">
        <v>50</v>
      </c>
    </row>
    <row r="32" spans="1:2" x14ac:dyDescent="0.3">
      <c r="A32" t="s">
        <v>44</v>
      </c>
      <c r="B32">
        <v>70</v>
      </c>
    </row>
    <row r="33" spans="1:2" x14ac:dyDescent="0.3">
      <c r="A33" t="s">
        <v>44</v>
      </c>
      <c r="B33">
        <v>46</v>
      </c>
    </row>
    <row r="34" spans="1:2" x14ac:dyDescent="0.3">
      <c r="A34" t="s">
        <v>39</v>
      </c>
      <c r="B34">
        <v>40</v>
      </c>
    </row>
    <row r="35" spans="1:2" x14ac:dyDescent="0.3">
      <c r="A35" t="s">
        <v>44</v>
      </c>
      <c r="B35">
        <v>45</v>
      </c>
    </row>
    <row r="36" spans="1:2" x14ac:dyDescent="0.3">
      <c r="A36" t="s">
        <v>44</v>
      </c>
      <c r="B36">
        <v>60</v>
      </c>
    </row>
    <row r="37" spans="1:2" x14ac:dyDescent="0.3">
      <c r="A37" t="s">
        <v>44</v>
      </c>
      <c r="B37">
        <v>45</v>
      </c>
    </row>
    <row r="38" spans="1:2" x14ac:dyDescent="0.3">
      <c r="A38" t="s">
        <v>44</v>
      </c>
      <c r="B38">
        <v>80</v>
      </c>
    </row>
    <row r="39" spans="1:2" x14ac:dyDescent="0.3">
      <c r="A39" t="s">
        <v>39</v>
      </c>
      <c r="B39">
        <v>25</v>
      </c>
    </row>
    <row r="40" spans="1:2" x14ac:dyDescent="0.3">
      <c r="A40" t="s">
        <v>44</v>
      </c>
      <c r="B40">
        <v>25</v>
      </c>
    </row>
    <row r="41" spans="1:2" x14ac:dyDescent="0.3">
      <c r="A41" t="s">
        <v>39</v>
      </c>
      <c r="B41">
        <v>100</v>
      </c>
    </row>
    <row r="42" spans="1:2" x14ac:dyDescent="0.3">
      <c r="A42" t="s">
        <v>44</v>
      </c>
      <c r="B42">
        <v>60</v>
      </c>
    </row>
    <row r="43" spans="1:2" x14ac:dyDescent="0.3">
      <c r="A43" t="s">
        <v>44</v>
      </c>
      <c r="B43">
        <v>40</v>
      </c>
    </row>
    <row r="44" spans="1:2" x14ac:dyDescent="0.3">
      <c r="A44" t="s">
        <v>44</v>
      </c>
      <c r="B44">
        <v>55</v>
      </c>
    </row>
    <row r="45" spans="1:2" x14ac:dyDescent="0.3">
      <c r="A45" t="s">
        <v>44</v>
      </c>
      <c r="B45">
        <v>65</v>
      </c>
    </row>
    <row r="46" spans="1:2" x14ac:dyDescent="0.3">
      <c r="A46" t="s">
        <v>44</v>
      </c>
      <c r="B46">
        <v>72</v>
      </c>
    </row>
    <row r="47" spans="1:2" x14ac:dyDescent="0.3">
      <c r="A47" t="s">
        <v>44</v>
      </c>
      <c r="B47">
        <v>90</v>
      </c>
    </row>
    <row r="48" spans="1:2" x14ac:dyDescent="0.3">
      <c r="A48" t="s">
        <v>44</v>
      </c>
      <c r="B48">
        <v>69</v>
      </c>
    </row>
    <row r="49" spans="1:2" x14ac:dyDescent="0.3">
      <c r="A49" t="s">
        <v>44</v>
      </c>
      <c r="B49">
        <v>65</v>
      </c>
    </row>
    <row r="50" spans="1:2" x14ac:dyDescent="0.3">
      <c r="A50" t="s">
        <v>44</v>
      </c>
      <c r="B50">
        <v>139</v>
      </c>
    </row>
    <row r="51" spans="1:2" x14ac:dyDescent="0.3">
      <c r="A51" t="s">
        <v>44</v>
      </c>
      <c r="B51">
        <v>95</v>
      </c>
    </row>
    <row r="52" spans="1:2" x14ac:dyDescent="0.3">
      <c r="A52" t="s">
        <v>44</v>
      </c>
      <c r="B52">
        <v>62</v>
      </c>
    </row>
    <row r="53" spans="1:2" x14ac:dyDescent="0.3">
      <c r="A53" t="s">
        <v>39</v>
      </c>
      <c r="B53">
        <v>45</v>
      </c>
    </row>
    <row r="54" spans="1:2" x14ac:dyDescent="0.3">
      <c r="A54" t="s">
        <v>44</v>
      </c>
      <c r="B54">
        <v>58</v>
      </c>
    </row>
    <row r="55" spans="1:2" x14ac:dyDescent="0.3">
      <c r="A55" t="s">
        <v>44</v>
      </c>
      <c r="B55">
        <v>120</v>
      </c>
    </row>
    <row r="56" spans="1:2" x14ac:dyDescent="0.3">
      <c r="A56" t="s">
        <v>44</v>
      </c>
      <c r="B56">
        <v>90</v>
      </c>
    </row>
    <row r="57" spans="1:2" x14ac:dyDescent="0.3">
      <c r="A57" t="s">
        <v>44</v>
      </c>
      <c r="B57">
        <v>89</v>
      </c>
    </row>
    <row r="58" spans="1:2" x14ac:dyDescent="0.3">
      <c r="A58" t="s">
        <v>39</v>
      </c>
      <c r="B58">
        <v>35</v>
      </c>
    </row>
    <row r="59" spans="1:2" x14ac:dyDescent="0.3">
      <c r="A59" t="s">
        <v>39</v>
      </c>
      <c r="B59">
        <v>40</v>
      </c>
    </row>
    <row r="60" spans="1:2" x14ac:dyDescent="0.3">
      <c r="A60" t="s">
        <v>44</v>
      </c>
      <c r="B60">
        <v>42</v>
      </c>
    </row>
    <row r="61" spans="1:2" x14ac:dyDescent="0.3">
      <c r="A61" t="s">
        <v>44</v>
      </c>
      <c r="B61">
        <v>69</v>
      </c>
    </row>
    <row r="62" spans="1:2" x14ac:dyDescent="0.3">
      <c r="A62" t="s">
        <v>39</v>
      </c>
      <c r="B62">
        <v>44</v>
      </c>
    </row>
    <row r="63" spans="1:2" x14ac:dyDescent="0.3">
      <c r="A63" t="s">
        <v>39</v>
      </c>
      <c r="B63">
        <v>65</v>
      </c>
    </row>
    <row r="64" spans="1:2" x14ac:dyDescent="0.3">
      <c r="A64" t="s">
        <v>44</v>
      </c>
      <c r="B64">
        <v>130</v>
      </c>
    </row>
    <row r="65" spans="1:2" x14ac:dyDescent="0.3">
      <c r="A65" t="s">
        <v>44</v>
      </c>
      <c r="B65">
        <v>90</v>
      </c>
    </row>
    <row r="66" spans="1:2" x14ac:dyDescent="0.3">
      <c r="A66" t="s">
        <v>44</v>
      </c>
      <c r="B66">
        <v>55</v>
      </c>
    </row>
    <row r="67" spans="1:2" x14ac:dyDescent="0.3">
      <c r="A67" t="s">
        <v>44</v>
      </c>
      <c r="B67">
        <v>65</v>
      </c>
    </row>
    <row r="68" spans="1:2" x14ac:dyDescent="0.3">
      <c r="A68" t="s">
        <v>44</v>
      </c>
      <c r="B68">
        <v>66</v>
      </c>
    </row>
    <row r="69" spans="1:2" x14ac:dyDescent="0.3">
      <c r="A69" t="s">
        <v>39</v>
      </c>
      <c r="B69">
        <v>175</v>
      </c>
    </row>
    <row r="70" spans="1:2" x14ac:dyDescent="0.3">
      <c r="A70" t="s">
        <v>44</v>
      </c>
      <c r="B70">
        <v>59</v>
      </c>
    </row>
    <row r="71" spans="1:2" x14ac:dyDescent="0.3">
      <c r="A71" t="s">
        <v>44</v>
      </c>
      <c r="B71">
        <v>129</v>
      </c>
    </row>
    <row r="72" spans="1:2" x14ac:dyDescent="0.3">
      <c r="A72" t="s">
        <v>39</v>
      </c>
      <c r="B72">
        <v>35</v>
      </c>
    </row>
    <row r="73" spans="1:2" x14ac:dyDescent="0.3">
      <c r="A73" t="s">
        <v>44</v>
      </c>
      <c r="B73">
        <v>67</v>
      </c>
    </row>
    <row r="74" spans="1:2" x14ac:dyDescent="0.3">
      <c r="A74" t="s">
        <v>39</v>
      </c>
      <c r="B74">
        <v>41</v>
      </c>
    </row>
    <row r="75" spans="1:2" x14ac:dyDescent="0.3">
      <c r="A75" t="s">
        <v>44</v>
      </c>
      <c r="B75">
        <v>85</v>
      </c>
    </row>
    <row r="76" spans="1:2" x14ac:dyDescent="0.3">
      <c r="A76" t="s">
        <v>39</v>
      </c>
      <c r="B76">
        <v>50</v>
      </c>
    </row>
    <row r="77" spans="1:2" x14ac:dyDescent="0.3">
      <c r="A77" t="s">
        <v>39</v>
      </c>
      <c r="B77">
        <v>64</v>
      </c>
    </row>
    <row r="78" spans="1:2" x14ac:dyDescent="0.3">
      <c r="A78" t="s">
        <v>44</v>
      </c>
      <c r="B78">
        <v>57</v>
      </c>
    </row>
    <row r="79" spans="1:2" x14ac:dyDescent="0.3">
      <c r="A79" t="s">
        <v>44</v>
      </c>
      <c r="B79">
        <v>40</v>
      </c>
    </row>
    <row r="80" spans="1:2" x14ac:dyDescent="0.3">
      <c r="A80" t="s">
        <v>39</v>
      </c>
      <c r="B80">
        <v>28</v>
      </c>
    </row>
    <row r="81" spans="1:2" x14ac:dyDescent="0.3">
      <c r="A81" t="s">
        <v>44</v>
      </c>
      <c r="B81">
        <v>89</v>
      </c>
    </row>
    <row r="82" spans="1:2" x14ac:dyDescent="0.3">
      <c r="A82" t="s">
        <v>44</v>
      </c>
      <c r="B82">
        <v>60</v>
      </c>
    </row>
    <row r="83" spans="1:2" x14ac:dyDescent="0.3">
      <c r="A83" t="s">
        <v>44</v>
      </c>
      <c r="B83">
        <v>35</v>
      </c>
    </row>
    <row r="84" spans="1:2" x14ac:dyDescent="0.3">
      <c r="A84" t="s">
        <v>44</v>
      </c>
      <c r="B84">
        <v>89</v>
      </c>
    </row>
    <row r="85" spans="1:2" x14ac:dyDescent="0.3">
      <c r="A85" t="s">
        <v>44</v>
      </c>
      <c r="B85">
        <v>95</v>
      </c>
    </row>
    <row r="86" spans="1:2" x14ac:dyDescent="0.3">
      <c r="A86" t="s">
        <v>44</v>
      </c>
      <c r="B86">
        <v>150</v>
      </c>
    </row>
    <row r="87" spans="1:2" x14ac:dyDescent="0.3">
      <c r="A87" t="s">
        <v>39</v>
      </c>
      <c r="B87">
        <v>52</v>
      </c>
    </row>
    <row r="88" spans="1:2" x14ac:dyDescent="0.3">
      <c r="A88" t="s">
        <v>62</v>
      </c>
      <c r="B88">
        <v>34</v>
      </c>
    </row>
    <row r="89" spans="1:2" x14ac:dyDescent="0.3">
      <c r="A89" t="s">
        <v>44</v>
      </c>
      <c r="B89">
        <v>63</v>
      </c>
    </row>
    <row r="90" spans="1:2" x14ac:dyDescent="0.3">
      <c r="A90" t="s">
        <v>44</v>
      </c>
      <c r="B90">
        <v>43</v>
      </c>
    </row>
    <row r="91" spans="1:2" x14ac:dyDescent="0.3">
      <c r="A91" t="s">
        <v>44</v>
      </c>
      <c r="B91">
        <v>59</v>
      </c>
    </row>
    <row r="92" spans="1:2" x14ac:dyDescent="0.3">
      <c r="A92" t="s">
        <v>44</v>
      </c>
      <c r="B92">
        <v>45</v>
      </c>
    </row>
    <row r="93" spans="1:2" x14ac:dyDescent="0.3">
      <c r="A93" t="s">
        <v>44</v>
      </c>
      <c r="B93">
        <v>60</v>
      </c>
    </row>
    <row r="94" spans="1:2" x14ac:dyDescent="0.3">
      <c r="A94" t="s">
        <v>44</v>
      </c>
      <c r="B94">
        <v>127</v>
      </c>
    </row>
    <row r="95" spans="1:2" x14ac:dyDescent="0.3">
      <c r="A95" t="s">
        <v>44</v>
      </c>
      <c r="B95">
        <v>57</v>
      </c>
    </row>
    <row r="96" spans="1:2" x14ac:dyDescent="0.3">
      <c r="A96" t="s">
        <v>39</v>
      </c>
      <c r="B96">
        <v>99</v>
      </c>
    </row>
    <row r="97" spans="1:2" x14ac:dyDescent="0.3">
      <c r="A97" t="s">
        <v>44</v>
      </c>
      <c r="B97">
        <v>85</v>
      </c>
    </row>
    <row r="98" spans="1:2" x14ac:dyDescent="0.3">
      <c r="A98" t="s">
        <v>44</v>
      </c>
      <c r="B98">
        <v>84</v>
      </c>
    </row>
    <row r="99" spans="1:2" x14ac:dyDescent="0.3">
      <c r="A99" t="s">
        <v>44</v>
      </c>
      <c r="B99">
        <v>139</v>
      </c>
    </row>
    <row r="100" spans="1:2" x14ac:dyDescent="0.3">
      <c r="A100" t="s">
        <v>44</v>
      </c>
      <c r="B100">
        <v>85</v>
      </c>
    </row>
    <row r="101" spans="1:2" x14ac:dyDescent="0.3">
      <c r="A101" t="s">
        <v>39</v>
      </c>
      <c r="B101">
        <v>12</v>
      </c>
    </row>
    <row r="102" spans="1:2" x14ac:dyDescent="0.3">
      <c r="A102" t="s">
        <v>39</v>
      </c>
      <c r="B102">
        <v>30</v>
      </c>
    </row>
    <row r="103" spans="1:2" x14ac:dyDescent="0.3">
      <c r="A103" t="s">
        <v>44</v>
      </c>
      <c r="B103">
        <v>110</v>
      </c>
    </row>
    <row r="104" spans="1:2" x14ac:dyDescent="0.3">
      <c r="A104" t="s">
        <v>39</v>
      </c>
      <c r="B104">
        <v>21</v>
      </c>
    </row>
    <row r="105" spans="1:2" x14ac:dyDescent="0.3">
      <c r="A105" t="s">
        <v>44</v>
      </c>
      <c r="B105">
        <v>75</v>
      </c>
    </row>
    <row r="106" spans="1:2" x14ac:dyDescent="0.3">
      <c r="A106" t="s">
        <v>44</v>
      </c>
      <c r="B106">
        <v>39</v>
      </c>
    </row>
    <row r="107" spans="1:2" x14ac:dyDescent="0.3">
      <c r="A107" t="s">
        <v>39</v>
      </c>
      <c r="B107">
        <v>70</v>
      </c>
    </row>
    <row r="108" spans="1:2" x14ac:dyDescent="0.3">
      <c r="A108" t="s">
        <v>39</v>
      </c>
      <c r="B108">
        <v>31</v>
      </c>
    </row>
    <row r="109" spans="1:2" x14ac:dyDescent="0.3">
      <c r="A109" t="s">
        <v>44</v>
      </c>
      <c r="B109">
        <v>60</v>
      </c>
    </row>
    <row r="110" spans="1:2" x14ac:dyDescent="0.3">
      <c r="A110" t="s">
        <v>44</v>
      </c>
      <c r="B110">
        <v>80</v>
      </c>
    </row>
    <row r="111" spans="1:2" x14ac:dyDescent="0.3">
      <c r="A111" t="s">
        <v>39</v>
      </c>
      <c r="B111">
        <v>35</v>
      </c>
    </row>
    <row r="112" spans="1:2" x14ac:dyDescent="0.3">
      <c r="A112" t="s">
        <v>44</v>
      </c>
      <c r="B112">
        <v>70</v>
      </c>
    </row>
    <row r="113" spans="1:2" x14ac:dyDescent="0.3">
      <c r="A113" t="s">
        <v>39</v>
      </c>
      <c r="B113">
        <v>50</v>
      </c>
    </row>
    <row r="114" spans="1:2" x14ac:dyDescent="0.3">
      <c r="A114" t="s">
        <v>44</v>
      </c>
      <c r="B114">
        <v>120</v>
      </c>
    </row>
    <row r="115" spans="1:2" x14ac:dyDescent="0.3">
      <c r="A115" t="s">
        <v>44</v>
      </c>
      <c r="B115">
        <v>64</v>
      </c>
    </row>
    <row r="116" spans="1:2" x14ac:dyDescent="0.3">
      <c r="A116" t="s">
        <v>39</v>
      </c>
      <c r="B116">
        <v>20</v>
      </c>
    </row>
    <row r="117" spans="1:2" x14ac:dyDescent="0.3">
      <c r="A117" t="s">
        <v>39</v>
      </c>
      <c r="B117">
        <v>25</v>
      </c>
    </row>
    <row r="118" spans="1:2" x14ac:dyDescent="0.3">
      <c r="A118" t="s">
        <v>44</v>
      </c>
      <c r="B118">
        <v>76</v>
      </c>
    </row>
    <row r="119" spans="1:2" x14ac:dyDescent="0.3">
      <c r="A119" t="s">
        <v>44</v>
      </c>
      <c r="B119">
        <v>139</v>
      </c>
    </row>
    <row r="120" spans="1:2" x14ac:dyDescent="0.3">
      <c r="A120" t="s">
        <v>39</v>
      </c>
      <c r="B120">
        <v>35</v>
      </c>
    </row>
    <row r="121" spans="1:2" x14ac:dyDescent="0.3">
      <c r="A121" t="s">
        <v>44</v>
      </c>
      <c r="B121">
        <v>65</v>
      </c>
    </row>
    <row r="122" spans="1:2" x14ac:dyDescent="0.3">
      <c r="A122" t="s">
        <v>44</v>
      </c>
      <c r="B122">
        <v>89</v>
      </c>
    </row>
    <row r="123" spans="1:2" x14ac:dyDescent="0.3">
      <c r="A123" t="s">
        <v>44</v>
      </c>
      <c r="B123">
        <v>52</v>
      </c>
    </row>
    <row r="124" spans="1:2" x14ac:dyDescent="0.3">
      <c r="A124" t="s">
        <v>39</v>
      </c>
      <c r="B124">
        <v>45</v>
      </c>
    </row>
    <row r="125" spans="1:2" x14ac:dyDescent="0.3">
      <c r="A125" t="s">
        <v>44</v>
      </c>
      <c r="B125">
        <v>39</v>
      </c>
    </row>
    <row r="126" spans="1:2" x14ac:dyDescent="0.3">
      <c r="A126" t="s">
        <v>44</v>
      </c>
      <c r="B126">
        <v>88</v>
      </c>
    </row>
    <row r="127" spans="1:2" x14ac:dyDescent="0.3">
      <c r="A127" t="s">
        <v>39</v>
      </c>
      <c r="B127">
        <v>30</v>
      </c>
    </row>
    <row r="128" spans="1:2" x14ac:dyDescent="0.3">
      <c r="A128" t="s">
        <v>44</v>
      </c>
      <c r="B128">
        <v>110</v>
      </c>
    </row>
    <row r="129" spans="1:2" x14ac:dyDescent="0.3">
      <c r="A129" t="s">
        <v>39</v>
      </c>
      <c r="B129">
        <v>25</v>
      </c>
    </row>
    <row r="130" spans="1:2" x14ac:dyDescent="0.3">
      <c r="A130" t="s">
        <v>39</v>
      </c>
      <c r="B130">
        <v>55</v>
      </c>
    </row>
    <row r="131" spans="1:2" x14ac:dyDescent="0.3">
      <c r="A131" t="s">
        <v>44</v>
      </c>
      <c r="B131">
        <v>35</v>
      </c>
    </row>
    <row r="132" spans="1:2" x14ac:dyDescent="0.3">
      <c r="A132" t="s">
        <v>44</v>
      </c>
      <c r="B132">
        <v>20</v>
      </c>
    </row>
    <row r="133" spans="1:2" x14ac:dyDescent="0.3">
      <c r="A133" t="s">
        <v>39</v>
      </c>
      <c r="B133">
        <v>35</v>
      </c>
    </row>
    <row r="134" spans="1:2" x14ac:dyDescent="0.3">
      <c r="A134" t="s">
        <v>39</v>
      </c>
      <c r="B134">
        <v>30</v>
      </c>
    </row>
    <row r="135" spans="1:2" x14ac:dyDescent="0.3">
      <c r="A135" t="s">
        <v>39</v>
      </c>
      <c r="B135">
        <v>28</v>
      </c>
    </row>
    <row r="136" spans="1:2" x14ac:dyDescent="0.3">
      <c r="A136" t="s">
        <v>44</v>
      </c>
      <c r="B136">
        <v>63</v>
      </c>
    </row>
    <row r="137" spans="1:2" x14ac:dyDescent="0.3">
      <c r="A137" t="s">
        <v>44</v>
      </c>
      <c r="B137">
        <v>45</v>
      </c>
    </row>
    <row r="138" spans="1:2" x14ac:dyDescent="0.3">
      <c r="A138" t="s">
        <v>44</v>
      </c>
      <c r="B138">
        <v>50</v>
      </c>
    </row>
    <row r="139" spans="1:2" x14ac:dyDescent="0.3">
      <c r="A139" t="s">
        <v>39</v>
      </c>
      <c r="B139">
        <v>30</v>
      </c>
    </row>
    <row r="140" spans="1:2" x14ac:dyDescent="0.3">
      <c r="A140" t="s">
        <v>44</v>
      </c>
      <c r="B140">
        <v>114</v>
      </c>
    </row>
    <row r="141" spans="1:2" x14ac:dyDescent="0.3">
      <c r="A141" t="s">
        <v>44</v>
      </c>
      <c r="B141">
        <v>79</v>
      </c>
    </row>
    <row r="142" spans="1:2" x14ac:dyDescent="0.3">
      <c r="A142" t="s">
        <v>44</v>
      </c>
      <c r="B142">
        <v>46</v>
      </c>
    </row>
    <row r="143" spans="1:2" x14ac:dyDescent="0.3">
      <c r="A143" t="s">
        <v>44</v>
      </c>
      <c r="B143">
        <v>70</v>
      </c>
    </row>
    <row r="144" spans="1:2" x14ac:dyDescent="0.3">
      <c r="A144" t="s">
        <v>44</v>
      </c>
      <c r="B144">
        <v>22</v>
      </c>
    </row>
    <row r="145" spans="1:2" x14ac:dyDescent="0.3">
      <c r="A145" t="s">
        <v>44</v>
      </c>
      <c r="B145">
        <v>42</v>
      </c>
    </row>
    <row r="146" spans="1:2" x14ac:dyDescent="0.3">
      <c r="A146" t="s">
        <v>44</v>
      </c>
      <c r="B146">
        <v>90</v>
      </c>
    </row>
    <row r="147" spans="1:2" x14ac:dyDescent="0.3">
      <c r="A147" t="s">
        <v>44</v>
      </c>
      <c r="B147">
        <v>95</v>
      </c>
    </row>
    <row r="148" spans="1:2" x14ac:dyDescent="0.3">
      <c r="A148" t="s">
        <v>44</v>
      </c>
      <c r="B148">
        <v>75</v>
      </c>
    </row>
    <row r="149" spans="1:2" x14ac:dyDescent="0.3">
      <c r="A149" t="s">
        <v>44</v>
      </c>
      <c r="B149">
        <v>45</v>
      </c>
    </row>
    <row r="150" spans="1:2" x14ac:dyDescent="0.3">
      <c r="A150" t="s">
        <v>62</v>
      </c>
      <c r="B150">
        <v>18</v>
      </c>
    </row>
    <row r="151" spans="1:2" x14ac:dyDescent="0.3">
      <c r="A151" t="s">
        <v>44</v>
      </c>
      <c r="B151">
        <v>95</v>
      </c>
    </row>
    <row r="152" spans="1:2" x14ac:dyDescent="0.3">
      <c r="A152" t="s">
        <v>44</v>
      </c>
      <c r="B152">
        <v>95</v>
      </c>
    </row>
    <row r="153" spans="1:2" x14ac:dyDescent="0.3">
      <c r="A153" t="s">
        <v>39</v>
      </c>
      <c r="B153">
        <v>60</v>
      </c>
    </row>
    <row r="154" spans="1:2" x14ac:dyDescent="0.3">
      <c r="A154" t="s">
        <v>44</v>
      </c>
      <c r="B154">
        <v>60</v>
      </c>
    </row>
    <row r="155" spans="1:2" x14ac:dyDescent="0.3">
      <c r="A155" t="s">
        <v>44</v>
      </c>
      <c r="B155">
        <v>28</v>
      </c>
    </row>
    <row r="156" spans="1:2" x14ac:dyDescent="0.3">
      <c r="A156" t="s">
        <v>39</v>
      </c>
      <c r="B156">
        <v>32</v>
      </c>
    </row>
    <row r="157" spans="1:2" x14ac:dyDescent="0.3">
      <c r="A157" t="s">
        <v>44</v>
      </c>
      <c r="B157">
        <v>65</v>
      </c>
    </row>
    <row r="158" spans="1:2" x14ac:dyDescent="0.3">
      <c r="A158" t="s">
        <v>39</v>
      </c>
      <c r="B158">
        <v>38</v>
      </c>
    </row>
    <row r="159" spans="1:2" x14ac:dyDescent="0.3">
      <c r="A159" t="s">
        <v>39</v>
      </c>
      <c r="B159">
        <v>47</v>
      </c>
    </row>
    <row r="160" spans="1:2" x14ac:dyDescent="0.3">
      <c r="A160" t="s">
        <v>44</v>
      </c>
      <c r="B160">
        <v>69</v>
      </c>
    </row>
    <row r="161" spans="1:2" x14ac:dyDescent="0.3">
      <c r="A161" t="s">
        <v>39</v>
      </c>
      <c r="B161">
        <v>25</v>
      </c>
    </row>
    <row r="162" spans="1:2" x14ac:dyDescent="0.3">
      <c r="A162" t="s">
        <v>44</v>
      </c>
      <c r="B162">
        <v>60</v>
      </c>
    </row>
    <row r="163" spans="1:2" x14ac:dyDescent="0.3">
      <c r="A163" t="s">
        <v>44</v>
      </c>
      <c r="B163">
        <v>30</v>
      </c>
    </row>
    <row r="164" spans="1:2" x14ac:dyDescent="0.3">
      <c r="A164" t="s">
        <v>39</v>
      </c>
      <c r="B164">
        <v>39</v>
      </c>
    </row>
    <row r="165" spans="1:2" x14ac:dyDescent="0.3">
      <c r="A165" t="s">
        <v>39</v>
      </c>
      <c r="B165">
        <v>29</v>
      </c>
    </row>
    <row r="166" spans="1:2" x14ac:dyDescent="0.3">
      <c r="A166" t="s">
        <v>39</v>
      </c>
      <c r="B166">
        <v>34</v>
      </c>
    </row>
    <row r="167" spans="1:2" x14ac:dyDescent="0.3">
      <c r="A167" t="s">
        <v>39</v>
      </c>
      <c r="B167">
        <v>30</v>
      </c>
    </row>
    <row r="168" spans="1:2" x14ac:dyDescent="0.3">
      <c r="A168" t="s">
        <v>44</v>
      </c>
      <c r="B168">
        <v>60</v>
      </c>
    </row>
    <row r="169" spans="1:2" x14ac:dyDescent="0.3">
      <c r="A169" t="s">
        <v>44</v>
      </c>
      <c r="B169">
        <v>120</v>
      </c>
    </row>
    <row r="170" spans="1:2" x14ac:dyDescent="0.3">
      <c r="A170" t="s">
        <v>44</v>
      </c>
      <c r="B170">
        <v>125</v>
      </c>
    </row>
    <row r="171" spans="1:2" x14ac:dyDescent="0.3">
      <c r="A171" t="s">
        <v>44</v>
      </c>
      <c r="B171">
        <v>45</v>
      </c>
    </row>
    <row r="172" spans="1:2" x14ac:dyDescent="0.3">
      <c r="A172" t="s">
        <v>44</v>
      </c>
      <c r="B172">
        <v>55</v>
      </c>
    </row>
    <row r="173" spans="1:2" x14ac:dyDescent="0.3">
      <c r="A173" t="s">
        <v>44</v>
      </c>
      <c r="B173">
        <v>70</v>
      </c>
    </row>
    <row r="174" spans="1:2" x14ac:dyDescent="0.3">
      <c r="A174" t="s">
        <v>44</v>
      </c>
      <c r="B174">
        <v>50</v>
      </c>
    </row>
    <row r="175" spans="1:2" x14ac:dyDescent="0.3">
      <c r="A175" t="s">
        <v>44</v>
      </c>
      <c r="B175">
        <v>50</v>
      </c>
    </row>
    <row r="176" spans="1:2" x14ac:dyDescent="0.3">
      <c r="A176" t="s">
        <v>44</v>
      </c>
      <c r="B176">
        <v>120</v>
      </c>
    </row>
    <row r="177" spans="1:2" x14ac:dyDescent="0.3">
      <c r="A177" t="s">
        <v>44</v>
      </c>
      <c r="B177">
        <v>75</v>
      </c>
    </row>
    <row r="178" spans="1:2" x14ac:dyDescent="0.3">
      <c r="A178" t="s">
        <v>44</v>
      </c>
      <c r="B178">
        <v>45</v>
      </c>
    </row>
    <row r="179" spans="1:2" x14ac:dyDescent="0.3">
      <c r="A179" t="s">
        <v>39</v>
      </c>
      <c r="B179">
        <v>35</v>
      </c>
    </row>
    <row r="180" spans="1:2" x14ac:dyDescent="0.3">
      <c r="A180" t="s">
        <v>39</v>
      </c>
      <c r="B180">
        <v>45</v>
      </c>
    </row>
    <row r="181" spans="1:2" x14ac:dyDescent="0.3">
      <c r="A181" t="s">
        <v>39</v>
      </c>
      <c r="B181">
        <v>110</v>
      </c>
    </row>
    <row r="182" spans="1:2" x14ac:dyDescent="0.3">
      <c r="A182" t="s">
        <v>44</v>
      </c>
      <c r="B182">
        <v>17</v>
      </c>
    </row>
    <row r="183" spans="1:2" x14ac:dyDescent="0.3">
      <c r="A183" t="s">
        <v>44</v>
      </c>
      <c r="B183">
        <v>54</v>
      </c>
    </row>
    <row r="184" spans="1:2" x14ac:dyDescent="0.3">
      <c r="A184" t="s">
        <v>39</v>
      </c>
      <c r="B184">
        <v>45</v>
      </c>
    </row>
    <row r="185" spans="1:2" x14ac:dyDescent="0.3">
      <c r="A185" t="s">
        <v>44</v>
      </c>
      <c r="B185">
        <v>59</v>
      </c>
    </row>
    <row r="186" spans="1:2" x14ac:dyDescent="0.3">
      <c r="A186" t="s">
        <v>39</v>
      </c>
      <c r="B186">
        <v>20</v>
      </c>
    </row>
    <row r="187" spans="1:2" x14ac:dyDescent="0.3">
      <c r="A187" t="s">
        <v>39</v>
      </c>
      <c r="B187">
        <v>30</v>
      </c>
    </row>
    <row r="188" spans="1:2" x14ac:dyDescent="0.3">
      <c r="A188" t="s">
        <v>44</v>
      </c>
      <c r="B188">
        <v>70</v>
      </c>
    </row>
    <row r="189" spans="1:2" x14ac:dyDescent="0.3">
      <c r="A189" t="s">
        <v>44</v>
      </c>
      <c r="B189">
        <v>100</v>
      </c>
    </row>
    <row r="190" spans="1:2" x14ac:dyDescent="0.3">
      <c r="A190" t="s">
        <v>44</v>
      </c>
      <c r="B190">
        <v>57</v>
      </c>
    </row>
    <row r="191" spans="1:2" x14ac:dyDescent="0.3">
      <c r="A191" t="s">
        <v>44</v>
      </c>
      <c r="B191">
        <v>49</v>
      </c>
    </row>
    <row r="192" spans="1:2" x14ac:dyDescent="0.3">
      <c r="A192" t="s">
        <v>44</v>
      </c>
      <c r="B192">
        <v>105</v>
      </c>
    </row>
    <row r="193" spans="1:2" x14ac:dyDescent="0.3">
      <c r="A193" t="s">
        <v>39</v>
      </c>
      <c r="B193">
        <v>65</v>
      </c>
    </row>
    <row r="194" spans="1:2" x14ac:dyDescent="0.3">
      <c r="A194" t="s">
        <v>39</v>
      </c>
      <c r="B194">
        <v>50</v>
      </c>
    </row>
    <row r="195" spans="1:2" x14ac:dyDescent="0.3">
      <c r="A195" t="s">
        <v>39</v>
      </c>
      <c r="B195">
        <v>50</v>
      </c>
    </row>
    <row r="196" spans="1:2" x14ac:dyDescent="0.3">
      <c r="A196" t="s">
        <v>39</v>
      </c>
      <c r="B196">
        <v>18</v>
      </c>
    </row>
    <row r="197" spans="1:2" x14ac:dyDescent="0.3">
      <c r="A197" t="s">
        <v>44</v>
      </c>
      <c r="B197">
        <v>120</v>
      </c>
    </row>
    <row r="198" spans="1:2" x14ac:dyDescent="0.3">
      <c r="A198" t="s">
        <v>44</v>
      </c>
      <c r="B198">
        <v>69</v>
      </c>
    </row>
    <row r="199" spans="1:2" x14ac:dyDescent="0.3">
      <c r="A199" t="s">
        <v>44</v>
      </c>
      <c r="B199">
        <v>68</v>
      </c>
    </row>
    <row r="200" spans="1:2" x14ac:dyDescent="0.3">
      <c r="A200" t="s">
        <v>39</v>
      </c>
      <c r="B200">
        <v>25</v>
      </c>
    </row>
    <row r="201" spans="1:2" x14ac:dyDescent="0.3">
      <c r="A201" t="s">
        <v>44</v>
      </c>
      <c r="B201">
        <v>55</v>
      </c>
    </row>
    <row r="202" spans="1:2" x14ac:dyDescent="0.3">
      <c r="A202" t="s">
        <v>39</v>
      </c>
      <c r="B202">
        <v>29</v>
      </c>
    </row>
    <row r="203" spans="1:2" x14ac:dyDescent="0.3">
      <c r="A203" t="s">
        <v>44</v>
      </c>
      <c r="B203">
        <v>57</v>
      </c>
    </row>
    <row r="204" spans="1:2" x14ac:dyDescent="0.3">
      <c r="A204" t="s">
        <v>39</v>
      </c>
      <c r="B204">
        <v>130</v>
      </c>
    </row>
    <row r="205" spans="1:2" x14ac:dyDescent="0.3">
      <c r="A205" t="s">
        <v>44</v>
      </c>
      <c r="B205">
        <v>32</v>
      </c>
    </row>
    <row r="206" spans="1:2" x14ac:dyDescent="0.3">
      <c r="A206" t="s">
        <v>39</v>
      </c>
      <c r="B206">
        <v>40</v>
      </c>
    </row>
    <row r="207" spans="1:2" x14ac:dyDescent="0.3">
      <c r="A207" t="s">
        <v>44</v>
      </c>
      <c r="B207">
        <v>170</v>
      </c>
    </row>
    <row r="208" spans="1:2" x14ac:dyDescent="0.3">
      <c r="A208" t="s">
        <v>44</v>
      </c>
      <c r="B208">
        <v>100</v>
      </c>
    </row>
    <row r="209" spans="1:2" x14ac:dyDescent="0.3">
      <c r="A209" t="s">
        <v>44</v>
      </c>
      <c r="B209">
        <v>52</v>
      </c>
    </row>
    <row r="210" spans="1:2" x14ac:dyDescent="0.3">
      <c r="A210" t="s">
        <v>44</v>
      </c>
      <c r="B210">
        <v>45</v>
      </c>
    </row>
    <row r="211" spans="1:2" x14ac:dyDescent="0.3">
      <c r="A211" t="s">
        <v>44</v>
      </c>
      <c r="B211">
        <v>56</v>
      </c>
    </row>
    <row r="212" spans="1:2" x14ac:dyDescent="0.3">
      <c r="A212" t="s">
        <v>44</v>
      </c>
      <c r="B212">
        <v>56</v>
      </c>
    </row>
    <row r="213" spans="1:2" x14ac:dyDescent="0.3">
      <c r="A213" t="s">
        <v>44</v>
      </c>
      <c r="B213">
        <v>70</v>
      </c>
    </row>
    <row r="214" spans="1:2" x14ac:dyDescent="0.3">
      <c r="A214" t="s">
        <v>44</v>
      </c>
      <c r="B214">
        <v>85</v>
      </c>
    </row>
    <row r="215" spans="1:2" x14ac:dyDescent="0.3">
      <c r="A215" t="s">
        <v>44</v>
      </c>
      <c r="B215">
        <v>50</v>
      </c>
    </row>
    <row r="216" spans="1:2" x14ac:dyDescent="0.3">
      <c r="A216" t="s">
        <v>44</v>
      </c>
      <c r="B216">
        <v>50</v>
      </c>
    </row>
    <row r="217" spans="1:2" x14ac:dyDescent="0.3">
      <c r="A217" t="s">
        <v>39</v>
      </c>
      <c r="B217">
        <v>45</v>
      </c>
    </row>
    <row r="218" spans="1:2" x14ac:dyDescent="0.3">
      <c r="A218" t="s">
        <v>44</v>
      </c>
      <c r="B218">
        <v>60</v>
      </c>
    </row>
    <row r="219" spans="1:2" x14ac:dyDescent="0.3">
      <c r="A219" t="s">
        <v>44</v>
      </c>
      <c r="B219">
        <v>99</v>
      </c>
    </row>
    <row r="220" spans="1:2" x14ac:dyDescent="0.3">
      <c r="A220" t="s">
        <v>39</v>
      </c>
      <c r="B220">
        <v>18</v>
      </c>
    </row>
    <row r="221" spans="1:2" x14ac:dyDescent="0.3">
      <c r="A221" t="s">
        <v>39</v>
      </c>
      <c r="B221">
        <v>18</v>
      </c>
    </row>
    <row r="222" spans="1:2" x14ac:dyDescent="0.3">
      <c r="A222" t="s">
        <v>39</v>
      </c>
      <c r="B222">
        <v>25</v>
      </c>
    </row>
    <row r="223" spans="1:2" x14ac:dyDescent="0.3">
      <c r="A223" t="s">
        <v>39</v>
      </c>
      <c r="B223">
        <v>26</v>
      </c>
    </row>
    <row r="224" spans="1:2" x14ac:dyDescent="0.3">
      <c r="A224" t="s">
        <v>44</v>
      </c>
      <c r="B224">
        <v>69</v>
      </c>
    </row>
    <row r="225" spans="1:2" x14ac:dyDescent="0.3">
      <c r="A225" t="s">
        <v>44</v>
      </c>
      <c r="B225">
        <v>43</v>
      </c>
    </row>
    <row r="226" spans="1:2" x14ac:dyDescent="0.3">
      <c r="A226" t="s">
        <v>44</v>
      </c>
      <c r="B226">
        <v>49</v>
      </c>
    </row>
    <row r="227" spans="1:2" x14ac:dyDescent="0.3">
      <c r="A227" t="s">
        <v>44</v>
      </c>
      <c r="B227">
        <v>60</v>
      </c>
    </row>
    <row r="228" spans="1:2" x14ac:dyDescent="0.3">
      <c r="A228" t="s">
        <v>44</v>
      </c>
      <c r="B228">
        <v>60</v>
      </c>
    </row>
    <row r="229" spans="1:2" x14ac:dyDescent="0.3">
      <c r="A229" t="s">
        <v>44</v>
      </c>
      <c r="B229">
        <v>58</v>
      </c>
    </row>
    <row r="230" spans="1:2" x14ac:dyDescent="0.3">
      <c r="A230" t="s">
        <v>44</v>
      </c>
      <c r="B230">
        <v>90</v>
      </c>
    </row>
    <row r="231" spans="1:2" x14ac:dyDescent="0.3">
      <c r="A231" t="s">
        <v>44</v>
      </c>
      <c r="B231">
        <v>100</v>
      </c>
    </row>
    <row r="232" spans="1:2" x14ac:dyDescent="0.3">
      <c r="A232" t="s">
        <v>44</v>
      </c>
      <c r="B232">
        <v>65</v>
      </c>
    </row>
    <row r="233" spans="1:2" x14ac:dyDescent="0.3">
      <c r="A233" t="s">
        <v>44</v>
      </c>
      <c r="B233">
        <v>59</v>
      </c>
    </row>
    <row r="234" spans="1:2" x14ac:dyDescent="0.3">
      <c r="A234" t="s">
        <v>44</v>
      </c>
      <c r="B234">
        <v>169</v>
      </c>
    </row>
    <row r="235" spans="1:2" x14ac:dyDescent="0.3">
      <c r="A235" t="s">
        <v>44</v>
      </c>
      <c r="B235">
        <v>90</v>
      </c>
    </row>
    <row r="236" spans="1:2" x14ac:dyDescent="0.3">
      <c r="A236" t="s">
        <v>44</v>
      </c>
      <c r="B236">
        <v>300</v>
      </c>
    </row>
    <row r="237" spans="1:2" x14ac:dyDescent="0.3">
      <c r="A237" t="s">
        <v>39</v>
      </c>
      <c r="B237">
        <v>70</v>
      </c>
    </row>
    <row r="238" spans="1:2" x14ac:dyDescent="0.3">
      <c r="A238" t="s">
        <v>44</v>
      </c>
      <c r="B238">
        <v>79</v>
      </c>
    </row>
    <row r="239" spans="1:2" x14ac:dyDescent="0.3">
      <c r="A239" t="s">
        <v>39</v>
      </c>
      <c r="B239">
        <v>18</v>
      </c>
    </row>
    <row r="240" spans="1:2" x14ac:dyDescent="0.3">
      <c r="A240" t="s">
        <v>44</v>
      </c>
      <c r="B240">
        <v>99</v>
      </c>
    </row>
    <row r="241" spans="1:2" x14ac:dyDescent="0.3">
      <c r="A241" t="s">
        <v>44</v>
      </c>
      <c r="B241">
        <v>75</v>
      </c>
    </row>
    <row r="242" spans="1:2" x14ac:dyDescent="0.3">
      <c r="A242" t="s">
        <v>44</v>
      </c>
      <c r="B242">
        <v>35</v>
      </c>
    </row>
    <row r="243" spans="1:2" x14ac:dyDescent="0.3">
      <c r="A243" t="s">
        <v>39</v>
      </c>
      <c r="B243">
        <v>42</v>
      </c>
    </row>
    <row r="244" spans="1:2" x14ac:dyDescent="0.3">
      <c r="A244" t="s">
        <v>44</v>
      </c>
      <c r="B244">
        <v>52</v>
      </c>
    </row>
    <row r="245" spans="1:2" x14ac:dyDescent="0.3">
      <c r="A245" t="s">
        <v>44</v>
      </c>
      <c r="B245">
        <v>40</v>
      </c>
    </row>
    <row r="246" spans="1:2" x14ac:dyDescent="0.3">
      <c r="A246" t="s">
        <v>44</v>
      </c>
      <c r="B246">
        <v>84</v>
      </c>
    </row>
    <row r="247" spans="1:2" x14ac:dyDescent="0.3">
      <c r="A247" t="s">
        <v>39</v>
      </c>
      <c r="B247">
        <v>55</v>
      </c>
    </row>
    <row r="248" spans="1:2" x14ac:dyDescent="0.3">
      <c r="A248" t="s">
        <v>44</v>
      </c>
      <c r="B248">
        <v>90</v>
      </c>
    </row>
    <row r="249" spans="1:2" x14ac:dyDescent="0.3">
      <c r="A249" t="s">
        <v>44</v>
      </c>
      <c r="B249">
        <v>259</v>
      </c>
    </row>
    <row r="250" spans="1:2" x14ac:dyDescent="0.3">
      <c r="A250" t="s">
        <v>44</v>
      </c>
      <c r="B250">
        <v>65</v>
      </c>
    </row>
    <row r="251" spans="1:2" x14ac:dyDescent="0.3">
      <c r="A251" t="s">
        <v>44</v>
      </c>
      <c r="B251">
        <v>100</v>
      </c>
    </row>
    <row r="252" spans="1:2" x14ac:dyDescent="0.3">
      <c r="A252" t="s">
        <v>39</v>
      </c>
      <c r="B252">
        <v>45</v>
      </c>
    </row>
    <row r="253" spans="1:2" x14ac:dyDescent="0.3">
      <c r="A253" t="s">
        <v>44</v>
      </c>
      <c r="B253">
        <v>110</v>
      </c>
    </row>
    <row r="254" spans="1:2" x14ac:dyDescent="0.3">
      <c r="A254" t="s">
        <v>44</v>
      </c>
      <c r="B254">
        <v>75</v>
      </c>
    </row>
    <row r="255" spans="1:2" x14ac:dyDescent="0.3">
      <c r="A255" t="s">
        <v>44</v>
      </c>
      <c r="B255">
        <v>72</v>
      </c>
    </row>
    <row r="256" spans="1:2" x14ac:dyDescent="0.3">
      <c r="A256" t="s">
        <v>44</v>
      </c>
      <c r="B256">
        <v>130</v>
      </c>
    </row>
    <row r="257" spans="1:2" x14ac:dyDescent="0.3">
      <c r="A257" t="s">
        <v>44</v>
      </c>
      <c r="B257">
        <v>50</v>
      </c>
    </row>
    <row r="258" spans="1:2" x14ac:dyDescent="0.3">
      <c r="A258" t="s">
        <v>44</v>
      </c>
      <c r="B258">
        <v>99</v>
      </c>
    </row>
    <row r="259" spans="1:2" x14ac:dyDescent="0.3">
      <c r="A259" t="s">
        <v>44</v>
      </c>
      <c r="B259">
        <v>109</v>
      </c>
    </row>
    <row r="260" spans="1:2" x14ac:dyDescent="0.3">
      <c r="A260" t="s">
        <v>39</v>
      </c>
      <c r="B260">
        <v>70</v>
      </c>
    </row>
    <row r="261" spans="1:2" x14ac:dyDescent="0.3">
      <c r="A261" t="s">
        <v>44</v>
      </c>
      <c r="B261">
        <v>60</v>
      </c>
    </row>
    <row r="262" spans="1:2" x14ac:dyDescent="0.3">
      <c r="A262" t="s">
        <v>39</v>
      </c>
      <c r="B262">
        <v>135</v>
      </c>
    </row>
    <row r="263" spans="1:2" x14ac:dyDescent="0.3">
      <c r="A263" t="s">
        <v>44</v>
      </c>
      <c r="B263">
        <v>160</v>
      </c>
    </row>
    <row r="264" spans="1:2" x14ac:dyDescent="0.3">
      <c r="A264" t="s">
        <v>44</v>
      </c>
      <c r="B264">
        <v>65</v>
      </c>
    </row>
    <row r="265" spans="1:2" x14ac:dyDescent="0.3">
      <c r="A265" t="s">
        <v>44</v>
      </c>
      <c r="B265">
        <v>80</v>
      </c>
    </row>
    <row r="266" spans="1:2" x14ac:dyDescent="0.3">
      <c r="A266" t="s">
        <v>39</v>
      </c>
      <c r="B266">
        <v>36</v>
      </c>
    </row>
    <row r="267" spans="1:2" x14ac:dyDescent="0.3">
      <c r="A267" t="s">
        <v>44</v>
      </c>
      <c r="B267">
        <v>45</v>
      </c>
    </row>
    <row r="268" spans="1:2" x14ac:dyDescent="0.3">
      <c r="A268" t="s">
        <v>39</v>
      </c>
      <c r="B268">
        <v>33</v>
      </c>
    </row>
    <row r="269" spans="1:2" x14ac:dyDescent="0.3">
      <c r="A269" t="s">
        <v>39</v>
      </c>
      <c r="B269">
        <v>26</v>
      </c>
    </row>
    <row r="270" spans="1:2" x14ac:dyDescent="0.3">
      <c r="A270" t="s">
        <v>44</v>
      </c>
      <c r="B270">
        <v>130</v>
      </c>
    </row>
    <row r="271" spans="1:2" x14ac:dyDescent="0.3">
      <c r="A271" t="s">
        <v>44</v>
      </c>
      <c r="B271">
        <v>320</v>
      </c>
    </row>
    <row r="272" spans="1:2" x14ac:dyDescent="0.3">
      <c r="A272" t="s">
        <v>39</v>
      </c>
      <c r="B272">
        <v>80</v>
      </c>
    </row>
    <row r="273" spans="1:2" x14ac:dyDescent="0.3">
      <c r="A273" t="s">
        <v>39</v>
      </c>
      <c r="B273">
        <v>10</v>
      </c>
    </row>
    <row r="274" spans="1:2" x14ac:dyDescent="0.3">
      <c r="A274" t="s">
        <v>44</v>
      </c>
      <c r="B274">
        <v>40</v>
      </c>
    </row>
    <row r="275" spans="1:2" x14ac:dyDescent="0.3">
      <c r="A275" t="s">
        <v>44</v>
      </c>
      <c r="B275">
        <v>160</v>
      </c>
    </row>
    <row r="276" spans="1:2" x14ac:dyDescent="0.3">
      <c r="A276" t="s">
        <v>44</v>
      </c>
      <c r="B276">
        <v>65</v>
      </c>
    </row>
    <row r="277" spans="1:2" x14ac:dyDescent="0.3">
      <c r="A277" t="s">
        <v>44</v>
      </c>
      <c r="B277">
        <v>107</v>
      </c>
    </row>
    <row r="278" spans="1:2" x14ac:dyDescent="0.3">
      <c r="A278" t="s">
        <v>44</v>
      </c>
      <c r="B278">
        <v>90</v>
      </c>
    </row>
    <row r="279" spans="1:2" x14ac:dyDescent="0.3">
      <c r="A279" t="s">
        <v>39</v>
      </c>
      <c r="B279">
        <v>59</v>
      </c>
    </row>
    <row r="280" spans="1:2" x14ac:dyDescent="0.3">
      <c r="A280" t="s">
        <v>44</v>
      </c>
      <c r="B280">
        <v>71</v>
      </c>
    </row>
    <row r="281" spans="1:2" x14ac:dyDescent="0.3">
      <c r="A281" t="s">
        <v>39</v>
      </c>
      <c r="B281">
        <v>30</v>
      </c>
    </row>
    <row r="282" spans="1:2" x14ac:dyDescent="0.3">
      <c r="A282" t="s">
        <v>44</v>
      </c>
      <c r="B282">
        <v>60</v>
      </c>
    </row>
    <row r="283" spans="1:2" x14ac:dyDescent="0.3">
      <c r="A283" t="s">
        <v>44</v>
      </c>
      <c r="B283">
        <v>30</v>
      </c>
    </row>
    <row r="284" spans="1:2" x14ac:dyDescent="0.3">
      <c r="A284" t="s">
        <v>44</v>
      </c>
      <c r="B284">
        <v>64</v>
      </c>
    </row>
    <row r="285" spans="1:2" x14ac:dyDescent="0.3">
      <c r="A285" t="s">
        <v>44</v>
      </c>
      <c r="B285">
        <v>89</v>
      </c>
    </row>
    <row r="286" spans="1:2" x14ac:dyDescent="0.3">
      <c r="A286" t="s">
        <v>44</v>
      </c>
      <c r="B286">
        <v>95</v>
      </c>
    </row>
    <row r="287" spans="1:2" x14ac:dyDescent="0.3">
      <c r="A287" t="s">
        <v>44</v>
      </c>
      <c r="B287">
        <v>150</v>
      </c>
    </row>
    <row r="288" spans="1:2" x14ac:dyDescent="0.3">
      <c r="A288" t="s">
        <v>44</v>
      </c>
      <c r="B288">
        <v>25</v>
      </c>
    </row>
    <row r="289" spans="1:2" x14ac:dyDescent="0.3">
      <c r="A289" t="s">
        <v>44</v>
      </c>
      <c r="B289">
        <v>85</v>
      </c>
    </row>
    <row r="290" spans="1:2" x14ac:dyDescent="0.3">
      <c r="A290" t="s">
        <v>44</v>
      </c>
      <c r="B290">
        <v>73</v>
      </c>
    </row>
    <row r="291" spans="1:2" x14ac:dyDescent="0.3">
      <c r="A291" t="s">
        <v>39</v>
      </c>
      <c r="B291">
        <v>28</v>
      </c>
    </row>
    <row r="292" spans="1:2" x14ac:dyDescent="0.3">
      <c r="A292" t="s">
        <v>44</v>
      </c>
      <c r="B292">
        <v>67</v>
      </c>
    </row>
    <row r="293" spans="1:2" x14ac:dyDescent="0.3">
      <c r="A293" t="s">
        <v>44</v>
      </c>
      <c r="B293">
        <v>74</v>
      </c>
    </row>
    <row r="294" spans="1:2" x14ac:dyDescent="0.3">
      <c r="A294" t="s">
        <v>44</v>
      </c>
      <c r="B294">
        <v>70</v>
      </c>
    </row>
    <row r="295" spans="1:2" x14ac:dyDescent="0.3">
      <c r="A295" t="s">
        <v>44</v>
      </c>
      <c r="B295">
        <v>45</v>
      </c>
    </row>
    <row r="296" spans="1:2" x14ac:dyDescent="0.3">
      <c r="A296" t="s">
        <v>39</v>
      </c>
      <c r="B296">
        <v>25</v>
      </c>
    </row>
    <row r="297" spans="1:2" x14ac:dyDescent="0.3">
      <c r="A297" t="s">
        <v>44</v>
      </c>
      <c r="B297">
        <v>60</v>
      </c>
    </row>
    <row r="298" spans="1:2" x14ac:dyDescent="0.3">
      <c r="A298" t="s">
        <v>39</v>
      </c>
      <c r="B298">
        <v>30</v>
      </c>
    </row>
    <row r="299" spans="1:2" x14ac:dyDescent="0.3">
      <c r="A299" t="s">
        <v>44</v>
      </c>
      <c r="B299">
        <v>75</v>
      </c>
    </row>
    <row r="300" spans="1:2" x14ac:dyDescent="0.3">
      <c r="A300" t="s">
        <v>44</v>
      </c>
      <c r="B300">
        <v>200</v>
      </c>
    </row>
    <row r="301" spans="1:2" x14ac:dyDescent="0.3">
      <c r="A301" t="s">
        <v>39</v>
      </c>
      <c r="B301">
        <v>58</v>
      </c>
    </row>
    <row r="302" spans="1:2" x14ac:dyDescent="0.3">
      <c r="A302" t="s">
        <v>44</v>
      </c>
      <c r="B302">
        <v>130</v>
      </c>
    </row>
    <row r="303" spans="1:2" x14ac:dyDescent="0.3">
      <c r="A303" t="s">
        <v>44</v>
      </c>
      <c r="B303">
        <v>70</v>
      </c>
    </row>
    <row r="304" spans="1:2" x14ac:dyDescent="0.3">
      <c r="A304" t="s">
        <v>44</v>
      </c>
      <c r="B304">
        <v>95</v>
      </c>
    </row>
    <row r="305" spans="1:2" x14ac:dyDescent="0.3">
      <c r="A305" t="s">
        <v>44</v>
      </c>
      <c r="B305">
        <v>31</v>
      </c>
    </row>
    <row r="306" spans="1:2" x14ac:dyDescent="0.3">
      <c r="A306" t="s">
        <v>44</v>
      </c>
      <c r="B306">
        <v>115</v>
      </c>
    </row>
    <row r="307" spans="1:2" x14ac:dyDescent="0.3">
      <c r="A307" t="s">
        <v>44</v>
      </c>
      <c r="B307">
        <v>60</v>
      </c>
    </row>
    <row r="308" spans="1:2" x14ac:dyDescent="0.3">
      <c r="A308" t="s">
        <v>39</v>
      </c>
      <c r="B308">
        <v>56</v>
      </c>
    </row>
    <row r="309" spans="1:2" x14ac:dyDescent="0.3">
      <c r="A309" t="s">
        <v>39</v>
      </c>
      <c r="B309">
        <v>50</v>
      </c>
    </row>
    <row r="310" spans="1:2" x14ac:dyDescent="0.3">
      <c r="A310" t="s">
        <v>44</v>
      </c>
      <c r="B310">
        <v>120</v>
      </c>
    </row>
    <row r="311" spans="1:2" x14ac:dyDescent="0.3">
      <c r="A311" t="s">
        <v>39</v>
      </c>
      <c r="B311">
        <v>45</v>
      </c>
    </row>
    <row r="312" spans="1:2" x14ac:dyDescent="0.3">
      <c r="A312" t="s">
        <v>44</v>
      </c>
      <c r="B312">
        <v>55</v>
      </c>
    </row>
    <row r="313" spans="1:2" x14ac:dyDescent="0.3">
      <c r="A313" t="s">
        <v>44</v>
      </c>
      <c r="B313">
        <v>93</v>
      </c>
    </row>
    <row r="314" spans="1:2" x14ac:dyDescent="0.3">
      <c r="A314" t="s">
        <v>44</v>
      </c>
      <c r="B314">
        <v>75</v>
      </c>
    </row>
    <row r="315" spans="1:2" x14ac:dyDescent="0.3">
      <c r="A315" t="s">
        <v>44</v>
      </c>
      <c r="B315">
        <v>150</v>
      </c>
    </row>
    <row r="316" spans="1:2" x14ac:dyDescent="0.3">
      <c r="A316" t="s">
        <v>44</v>
      </c>
      <c r="B316">
        <v>80</v>
      </c>
    </row>
    <row r="317" spans="1:2" x14ac:dyDescent="0.3">
      <c r="A317" t="s">
        <v>44</v>
      </c>
      <c r="B317">
        <v>190</v>
      </c>
    </row>
    <row r="318" spans="1:2" x14ac:dyDescent="0.3">
      <c r="A318" t="s">
        <v>44</v>
      </c>
      <c r="B318">
        <v>70</v>
      </c>
    </row>
    <row r="319" spans="1:2" x14ac:dyDescent="0.3">
      <c r="A319" t="s">
        <v>39</v>
      </c>
      <c r="B319">
        <v>97</v>
      </c>
    </row>
    <row r="320" spans="1:2" x14ac:dyDescent="0.3">
      <c r="A320" t="s">
        <v>44</v>
      </c>
      <c r="B320">
        <v>80</v>
      </c>
    </row>
    <row r="321" spans="1:2" x14ac:dyDescent="0.3">
      <c r="A321" t="s">
        <v>44</v>
      </c>
      <c r="B321">
        <v>55</v>
      </c>
    </row>
    <row r="322" spans="1:2" x14ac:dyDescent="0.3">
      <c r="A322" t="s">
        <v>44</v>
      </c>
      <c r="B322">
        <v>70</v>
      </c>
    </row>
    <row r="323" spans="1:2" x14ac:dyDescent="0.3">
      <c r="A323" t="s">
        <v>44</v>
      </c>
      <c r="B323">
        <v>120</v>
      </c>
    </row>
    <row r="324" spans="1:2" x14ac:dyDescent="0.3">
      <c r="A324" t="s">
        <v>39</v>
      </c>
      <c r="B324">
        <v>46</v>
      </c>
    </row>
    <row r="325" spans="1:2" x14ac:dyDescent="0.3">
      <c r="A325" t="s">
        <v>44</v>
      </c>
      <c r="B325">
        <v>55</v>
      </c>
    </row>
    <row r="326" spans="1:2" x14ac:dyDescent="0.3">
      <c r="A326" t="s">
        <v>44</v>
      </c>
      <c r="B326">
        <v>320</v>
      </c>
    </row>
    <row r="327" spans="1:2" x14ac:dyDescent="0.3">
      <c r="A327" t="s">
        <v>44</v>
      </c>
      <c r="B327">
        <v>100</v>
      </c>
    </row>
    <row r="328" spans="1:2" x14ac:dyDescent="0.3">
      <c r="A328" t="s">
        <v>44</v>
      </c>
      <c r="B328">
        <v>120</v>
      </c>
    </row>
    <row r="329" spans="1:2" x14ac:dyDescent="0.3">
      <c r="A329" t="s">
        <v>39</v>
      </c>
      <c r="B329">
        <v>28</v>
      </c>
    </row>
    <row r="330" spans="1:2" x14ac:dyDescent="0.3">
      <c r="A330" t="s">
        <v>44</v>
      </c>
      <c r="B330">
        <v>175</v>
      </c>
    </row>
    <row r="331" spans="1:2" x14ac:dyDescent="0.3">
      <c r="A331" t="s">
        <v>44</v>
      </c>
      <c r="B331">
        <v>35</v>
      </c>
    </row>
    <row r="332" spans="1:2" x14ac:dyDescent="0.3">
      <c r="A332" t="s">
        <v>44</v>
      </c>
      <c r="B332">
        <v>100</v>
      </c>
    </row>
    <row r="333" spans="1:2" x14ac:dyDescent="0.3">
      <c r="A333" t="s">
        <v>39</v>
      </c>
      <c r="B333">
        <v>30</v>
      </c>
    </row>
    <row r="334" spans="1:2" x14ac:dyDescent="0.3">
      <c r="A334" t="s">
        <v>44</v>
      </c>
      <c r="B334">
        <v>80</v>
      </c>
    </row>
    <row r="335" spans="1:2" x14ac:dyDescent="0.3">
      <c r="A335" t="s">
        <v>39</v>
      </c>
      <c r="B335">
        <v>50</v>
      </c>
    </row>
    <row r="336" spans="1:2" x14ac:dyDescent="0.3">
      <c r="A336" t="s">
        <v>44</v>
      </c>
      <c r="B336">
        <v>67</v>
      </c>
    </row>
    <row r="337" spans="1:2" x14ac:dyDescent="0.3">
      <c r="A337" t="s">
        <v>44</v>
      </c>
      <c r="B337">
        <v>55</v>
      </c>
    </row>
    <row r="338" spans="1:2" x14ac:dyDescent="0.3">
      <c r="A338" t="s">
        <v>44</v>
      </c>
      <c r="B338">
        <v>52</v>
      </c>
    </row>
    <row r="339" spans="1:2" x14ac:dyDescent="0.3">
      <c r="A339" t="s">
        <v>44</v>
      </c>
      <c r="B339">
        <v>150</v>
      </c>
    </row>
    <row r="340" spans="1:2" x14ac:dyDescent="0.3">
      <c r="A340" t="s">
        <v>44</v>
      </c>
      <c r="B340">
        <v>50</v>
      </c>
    </row>
    <row r="341" spans="1:2" x14ac:dyDescent="0.3">
      <c r="A341" t="s">
        <v>44</v>
      </c>
      <c r="B341">
        <v>95</v>
      </c>
    </row>
    <row r="342" spans="1:2" x14ac:dyDescent="0.3">
      <c r="A342" t="s">
        <v>44</v>
      </c>
      <c r="B342">
        <v>135</v>
      </c>
    </row>
    <row r="343" spans="1:2" x14ac:dyDescent="0.3">
      <c r="A343" t="s">
        <v>44</v>
      </c>
      <c r="B343">
        <v>183</v>
      </c>
    </row>
    <row r="344" spans="1:2" x14ac:dyDescent="0.3">
      <c r="A344" t="s">
        <v>39</v>
      </c>
      <c r="B344">
        <v>50</v>
      </c>
    </row>
    <row r="345" spans="1:2" x14ac:dyDescent="0.3">
      <c r="A345" t="s">
        <v>44</v>
      </c>
      <c r="B345">
        <v>50</v>
      </c>
    </row>
    <row r="346" spans="1:2" x14ac:dyDescent="0.3">
      <c r="A346" t="s">
        <v>44</v>
      </c>
      <c r="B346">
        <v>129</v>
      </c>
    </row>
    <row r="347" spans="1:2" x14ac:dyDescent="0.3">
      <c r="A347" t="s">
        <v>44</v>
      </c>
      <c r="B347">
        <v>30</v>
      </c>
    </row>
    <row r="348" spans="1:2" x14ac:dyDescent="0.3">
      <c r="A348" t="s">
        <v>44</v>
      </c>
      <c r="B348">
        <v>105</v>
      </c>
    </row>
    <row r="349" spans="1:2" x14ac:dyDescent="0.3">
      <c r="A349" t="s">
        <v>44</v>
      </c>
      <c r="B349">
        <v>73</v>
      </c>
    </row>
    <row r="350" spans="1:2" x14ac:dyDescent="0.3">
      <c r="A350" t="s">
        <v>39</v>
      </c>
      <c r="B350">
        <v>450</v>
      </c>
    </row>
    <row r="351" spans="1:2" x14ac:dyDescent="0.3">
      <c r="A351" t="s">
        <v>39</v>
      </c>
      <c r="B351">
        <v>20</v>
      </c>
    </row>
    <row r="352" spans="1:2" x14ac:dyDescent="0.3">
      <c r="A352" t="s">
        <v>62</v>
      </c>
      <c r="B352">
        <v>25</v>
      </c>
    </row>
    <row r="353" spans="1:2" x14ac:dyDescent="0.3">
      <c r="A353" t="s">
        <v>44</v>
      </c>
      <c r="B353">
        <v>30</v>
      </c>
    </row>
    <row r="354" spans="1:2" x14ac:dyDescent="0.3">
      <c r="A354" t="s">
        <v>44</v>
      </c>
      <c r="B354">
        <v>45</v>
      </c>
    </row>
    <row r="355" spans="1:2" x14ac:dyDescent="0.3">
      <c r="A355" t="s">
        <v>44</v>
      </c>
      <c r="B355">
        <v>62</v>
      </c>
    </row>
    <row r="356" spans="1:2" x14ac:dyDescent="0.3">
      <c r="A356" t="s">
        <v>39</v>
      </c>
      <c r="B356">
        <v>32</v>
      </c>
    </row>
    <row r="357" spans="1:2" x14ac:dyDescent="0.3">
      <c r="A357" t="s">
        <v>39</v>
      </c>
      <c r="B357">
        <v>45</v>
      </c>
    </row>
    <row r="358" spans="1:2" x14ac:dyDescent="0.3">
      <c r="A358" t="s">
        <v>44</v>
      </c>
      <c r="B358">
        <v>80</v>
      </c>
    </row>
    <row r="359" spans="1:2" x14ac:dyDescent="0.3">
      <c r="A359" t="s">
        <v>44</v>
      </c>
      <c r="B359">
        <v>40</v>
      </c>
    </row>
    <row r="360" spans="1:2" x14ac:dyDescent="0.3">
      <c r="A360" t="s">
        <v>44</v>
      </c>
      <c r="B360">
        <v>50</v>
      </c>
    </row>
    <row r="361" spans="1:2" x14ac:dyDescent="0.3">
      <c r="A361" t="s">
        <v>39</v>
      </c>
      <c r="B361">
        <v>30</v>
      </c>
    </row>
    <row r="362" spans="1:2" x14ac:dyDescent="0.3">
      <c r="A362" t="s">
        <v>44</v>
      </c>
      <c r="B362">
        <v>59</v>
      </c>
    </row>
    <row r="363" spans="1:2" x14ac:dyDescent="0.3">
      <c r="A363" t="s">
        <v>39</v>
      </c>
      <c r="B363">
        <v>50</v>
      </c>
    </row>
    <row r="364" spans="1:2" x14ac:dyDescent="0.3">
      <c r="A364" t="s">
        <v>39</v>
      </c>
      <c r="B364">
        <v>18</v>
      </c>
    </row>
    <row r="365" spans="1:2" x14ac:dyDescent="0.3">
      <c r="A365" t="s">
        <v>44</v>
      </c>
      <c r="B365">
        <v>125</v>
      </c>
    </row>
    <row r="366" spans="1:2" x14ac:dyDescent="0.3">
      <c r="A366" t="s">
        <v>39</v>
      </c>
      <c r="B366">
        <v>65</v>
      </c>
    </row>
    <row r="367" spans="1:2" x14ac:dyDescent="0.3">
      <c r="A367" t="s">
        <v>44</v>
      </c>
      <c r="B367">
        <v>70</v>
      </c>
    </row>
    <row r="368" spans="1:2" x14ac:dyDescent="0.3">
      <c r="A368" t="s">
        <v>44</v>
      </c>
      <c r="B368">
        <v>50</v>
      </c>
    </row>
    <row r="369" spans="1:2" x14ac:dyDescent="0.3">
      <c r="A369" t="s">
        <v>44</v>
      </c>
      <c r="B369">
        <v>95</v>
      </c>
    </row>
    <row r="370" spans="1:2" x14ac:dyDescent="0.3">
      <c r="A370" t="s">
        <v>44</v>
      </c>
      <c r="B370">
        <v>85</v>
      </c>
    </row>
    <row r="371" spans="1:2" x14ac:dyDescent="0.3">
      <c r="A371" t="s">
        <v>44</v>
      </c>
      <c r="B371">
        <v>48</v>
      </c>
    </row>
    <row r="372" spans="1:2" x14ac:dyDescent="0.3">
      <c r="A372" t="s">
        <v>44</v>
      </c>
      <c r="B372">
        <v>50</v>
      </c>
    </row>
    <row r="373" spans="1:2" x14ac:dyDescent="0.3">
      <c r="A373" t="s">
        <v>39</v>
      </c>
      <c r="B373">
        <v>55</v>
      </c>
    </row>
    <row r="374" spans="1:2" x14ac:dyDescent="0.3">
      <c r="A374" t="s">
        <v>44</v>
      </c>
      <c r="B374">
        <v>120</v>
      </c>
    </row>
    <row r="375" spans="1:2" x14ac:dyDescent="0.3">
      <c r="A375" t="s">
        <v>39</v>
      </c>
      <c r="B375">
        <v>31</v>
      </c>
    </row>
    <row r="376" spans="1:2" x14ac:dyDescent="0.3">
      <c r="A376" t="s">
        <v>39</v>
      </c>
      <c r="B376">
        <v>39</v>
      </c>
    </row>
    <row r="377" spans="1:2" x14ac:dyDescent="0.3">
      <c r="A377" t="s">
        <v>44</v>
      </c>
      <c r="B377">
        <v>65</v>
      </c>
    </row>
    <row r="378" spans="1:2" x14ac:dyDescent="0.3">
      <c r="A378" t="s">
        <v>44</v>
      </c>
      <c r="B378">
        <v>50</v>
      </c>
    </row>
    <row r="379" spans="1:2" x14ac:dyDescent="0.3">
      <c r="A379" t="s">
        <v>39</v>
      </c>
      <c r="B379">
        <v>33</v>
      </c>
    </row>
    <row r="380" spans="1:2" x14ac:dyDescent="0.3">
      <c r="A380" t="s">
        <v>44</v>
      </c>
      <c r="B380">
        <v>57</v>
      </c>
    </row>
    <row r="381" spans="1:2" x14ac:dyDescent="0.3">
      <c r="A381" t="s">
        <v>44</v>
      </c>
      <c r="B381">
        <v>77</v>
      </c>
    </row>
    <row r="382" spans="1:2" x14ac:dyDescent="0.3">
      <c r="A382" t="s">
        <v>39</v>
      </c>
      <c r="B382">
        <v>50</v>
      </c>
    </row>
    <row r="383" spans="1:2" x14ac:dyDescent="0.3">
      <c r="A383" t="s">
        <v>39</v>
      </c>
      <c r="B383">
        <v>39</v>
      </c>
    </row>
    <row r="384" spans="1:2" x14ac:dyDescent="0.3">
      <c r="A384" t="s">
        <v>39</v>
      </c>
      <c r="B384">
        <v>21</v>
      </c>
    </row>
    <row r="385" spans="1:2" x14ac:dyDescent="0.3">
      <c r="A385" t="s">
        <v>39</v>
      </c>
      <c r="B385">
        <v>40</v>
      </c>
    </row>
    <row r="386" spans="1:2" x14ac:dyDescent="0.3">
      <c r="A386" t="s">
        <v>39</v>
      </c>
      <c r="B386">
        <v>23</v>
      </c>
    </row>
    <row r="387" spans="1:2" x14ac:dyDescent="0.3">
      <c r="A387" t="s">
        <v>44</v>
      </c>
      <c r="B387">
        <v>40</v>
      </c>
    </row>
    <row r="388" spans="1:2" x14ac:dyDescent="0.3">
      <c r="A388" t="s">
        <v>44</v>
      </c>
      <c r="B388">
        <v>66</v>
      </c>
    </row>
    <row r="389" spans="1:2" x14ac:dyDescent="0.3">
      <c r="A389" t="s">
        <v>44</v>
      </c>
      <c r="B389">
        <v>61</v>
      </c>
    </row>
    <row r="390" spans="1:2" x14ac:dyDescent="0.3">
      <c r="A390" t="s">
        <v>44</v>
      </c>
      <c r="B390">
        <v>39</v>
      </c>
    </row>
    <row r="391" spans="1:2" x14ac:dyDescent="0.3">
      <c r="A391" t="s">
        <v>44</v>
      </c>
      <c r="B391">
        <v>49</v>
      </c>
    </row>
    <row r="392" spans="1:2" x14ac:dyDescent="0.3">
      <c r="A392" t="s">
        <v>44</v>
      </c>
      <c r="B392">
        <v>59</v>
      </c>
    </row>
    <row r="393" spans="1:2" x14ac:dyDescent="0.3">
      <c r="A393" t="s">
        <v>44</v>
      </c>
      <c r="B393">
        <v>59</v>
      </c>
    </row>
    <row r="394" spans="1:2" x14ac:dyDescent="0.3">
      <c r="A394" t="s">
        <v>39</v>
      </c>
      <c r="B394">
        <v>165</v>
      </c>
    </row>
    <row r="395" spans="1:2" x14ac:dyDescent="0.3">
      <c r="A395" t="s">
        <v>44</v>
      </c>
      <c r="B395">
        <v>65</v>
      </c>
    </row>
    <row r="396" spans="1:2" x14ac:dyDescent="0.3">
      <c r="A396" t="s">
        <v>44</v>
      </c>
      <c r="B396">
        <v>73</v>
      </c>
    </row>
    <row r="397" spans="1:2" x14ac:dyDescent="0.3">
      <c r="A397" t="s">
        <v>39</v>
      </c>
      <c r="B397">
        <v>25</v>
      </c>
    </row>
    <row r="398" spans="1:2" x14ac:dyDescent="0.3">
      <c r="A398" t="s">
        <v>44</v>
      </c>
      <c r="B398">
        <v>60</v>
      </c>
    </row>
    <row r="399" spans="1:2" x14ac:dyDescent="0.3">
      <c r="A399" t="s">
        <v>39</v>
      </c>
      <c r="B399">
        <v>20</v>
      </c>
    </row>
    <row r="400" spans="1:2" x14ac:dyDescent="0.3">
      <c r="A400" t="s">
        <v>39</v>
      </c>
      <c r="B400">
        <v>50</v>
      </c>
    </row>
    <row r="401" spans="1:2" x14ac:dyDescent="0.3">
      <c r="A401" t="s">
        <v>39</v>
      </c>
      <c r="B401">
        <v>110</v>
      </c>
    </row>
    <row r="402" spans="1:2" x14ac:dyDescent="0.3">
      <c r="A402" t="s">
        <v>39</v>
      </c>
      <c r="B402">
        <v>39</v>
      </c>
    </row>
    <row r="403" spans="1:2" x14ac:dyDescent="0.3">
      <c r="A403" t="s">
        <v>62</v>
      </c>
      <c r="B403">
        <v>30</v>
      </c>
    </row>
    <row r="404" spans="1:2" x14ac:dyDescent="0.3">
      <c r="A404" t="s">
        <v>39</v>
      </c>
      <c r="B404">
        <v>40</v>
      </c>
    </row>
    <row r="405" spans="1:2" x14ac:dyDescent="0.3">
      <c r="A405" t="s">
        <v>39</v>
      </c>
      <c r="B405">
        <v>35</v>
      </c>
    </row>
    <row r="406" spans="1:2" x14ac:dyDescent="0.3">
      <c r="A406" t="s">
        <v>44</v>
      </c>
      <c r="B406">
        <v>75</v>
      </c>
    </row>
    <row r="407" spans="1:2" x14ac:dyDescent="0.3">
      <c r="A407" t="s">
        <v>44</v>
      </c>
      <c r="B407">
        <v>55</v>
      </c>
    </row>
    <row r="408" spans="1:2" x14ac:dyDescent="0.3">
      <c r="A408" t="s">
        <v>44</v>
      </c>
      <c r="B408">
        <v>65</v>
      </c>
    </row>
    <row r="409" spans="1:2" x14ac:dyDescent="0.3">
      <c r="A409" t="s">
        <v>44</v>
      </c>
      <c r="B409">
        <v>55</v>
      </c>
    </row>
    <row r="410" spans="1:2" x14ac:dyDescent="0.3">
      <c r="A410" t="s">
        <v>44</v>
      </c>
      <c r="B410">
        <v>129</v>
      </c>
    </row>
    <row r="411" spans="1:2" x14ac:dyDescent="0.3">
      <c r="A411" t="s">
        <v>44</v>
      </c>
      <c r="B411">
        <v>99</v>
      </c>
    </row>
    <row r="412" spans="1:2" x14ac:dyDescent="0.3">
      <c r="A412" t="s">
        <v>39</v>
      </c>
      <c r="B412">
        <v>30</v>
      </c>
    </row>
    <row r="413" spans="1:2" x14ac:dyDescent="0.3">
      <c r="A413" t="s">
        <v>39</v>
      </c>
      <c r="B413">
        <v>40</v>
      </c>
    </row>
    <row r="414" spans="1:2" x14ac:dyDescent="0.3">
      <c r="A414" t="s">
        <v>44</v>
      </c>
      <c r="B414">
        <v>70</v>
      </c>
    </row>
    <row r="415" spans="1:2" x14ac:dyDescent="0.3">
      <c r="A415" t="s">
        <v>44</v>
      </c>
      <c r="B415">
        <v>75</v>
      </c>
    </row>
    <row r="416" spans="1:2" x14ac:dyDescent="0.3">
      <c r="A416" t="s">
        <v>44</v>
      </c>
      <c r="B416">
        <v>180</v>
      </c>
    </row>
    <row r="417" spans="1:2" x14ac:dyDescent="0.3">
      <c r="A417" t="s">
        <v>39</v>
      </c>
      <c r="B417">
        <v>49</v>
      </c>
    </row>
    <row r="418" spans="1:2" x14ac:dyDescent="0.3">
      <c r="A418" t="s">
        <v>44</v>
      </c>
      <c r="B418">
        <v>270</v>
      </c>
    </row>
    <row r="419" spans="1:2" x14ac:dyDescent="0.3">
      <c r="A419" t="s">
        <v>44</v>
      </c>
      <c r="B419">
        <v>75</v>
      </c>
    </row>
    <row r="420" spans="1:2" x14ac:dyDescent="0.3">
      <c r="A420" t="s">
        <v>39</v>
      </c>
      <c r="B420">
        <v>63</v>
      </c>
    </row>
    <row r="421" spans="1:2" x14ac:dyDescent="0.3">
      <c r="A421" t="s">
        <v>44</v>
      </c>
      <c r="B421">
        <v>180</v>
      </c>
    </row>
    <row r="422" spans="1:2" x14ac:dyDescent="0.3">
      <c r="A422" t="s">
        <v>44</v>
      </c>
      <c r="B422">
        <v>60</v>
      </c>
    </row>
    <row r="423" spans="1:2" x14ac:dyDescent="0.3">
      <c r="A423" t="s">
        <v>44</v>
      </c>
      <c r="B423">
        <v>65</v>
      </c>
    </row>
    <row r="424" spans="1:2" x14ac:dyDescent="0.3">
      <c r="A424" t="s">
        <v>44</v>
      </c>
      <c r="B424">
        <v>50</v>
      </c>
    </row>
    <row r="425" spans="1:2" x14ac:dyDescent="0.3">
      <c r="A425" t="s">
        <v>44</v>
      </c>
      <c r="B425">
        <v>190</v>
      </c>
    </row>
    <row r="426" spans="1:2" x14ac:dyDescent="0.3">
      <c r="A426" t="s">
        <v>44</v>
      </c>
      <c r="B426">
        <v>70</v>
      </c>
    </row>
    <row r="427" spans="1:2" x14ac:dyDescent="0.3">
      <c r="A427" t="s">
        <v>44</v>
      </c>
      <c r="B427">
        <v>70</v>
      </c>
    </row>
    <row r="428" spans="1:2" x14ac:dyDescent="0.3">
      <c r="A428" t="s">
        <v>39</v>
      </c>
      <c r="B428">
        <v>80</v>
      </c>
    </row>
    <row r="429" spans="1:2" x14ac:dyDescent="0.3">
      <c r="A429" t="s">
        <v>39</v>
      </c>
      <c r="B429">
        <v>30</v>
      </c>
    </row>
    <row r="430" spans="1:2" x14ac:dyDescent="0.3">
      <c r="A430" t="s">
        <v>44</v>
      </c>
      <c r="B430">
        <v>150</v>
      </c>
    </row>
    <row r="431" spans="1:2" x14ac:dyDescent="0.3">
      <c r="A431" t="s">
        <v>44</v>
      </c>
      <c r="B431">
        <v>100</v>
      </c>
    </row>
    <row r="432" spans="1:2" x14ac:dyDescent="0.3">
      <c r="A432" t="s">
        <v>44</v>
      </c>
      <c r="B432">
        <v>80</v>
      </c>
    </row>
    <row r="433" spans="1:2" x14ac:dyDescent="0.3">
      <c r="A433" t="s">
        <v>44</v>
      </c>
      <c r="B433">
        <v>75</v>
      </c>
    </row>
    <row r="434" spans="1:2" x14ac:dyDescent="0.3">
      <c r="A434" t="s">
        <v>44</v>
      </c>
      <c r="B434">
        <v>140</v>
      </c>
    </row>
    <row r="435" spans="1:2" x14ac:dyDescent="0.3">
      <c r="A435" t="s">
        <v>44</v>
      </c>
      <c r="B435">
        <v>79</v>
      </c>
    </row>
    <row r="436" spans="1:2" x14ac:dyDescent="0.3">
      <c r="A436" t="s">
        <v>44</v>
      </c>
      <c r="B436">
        <v>55</v>
      </c>
    </row>
    <row r="437" spans="1:2" x14ac:dyDescent="0.3">
      <c r="A437" t="s">
        <v>44</v>
      </c>
      <c r="B437">
        <v>99</v>
      </c>
    </row>
    <row r="438" spans="1:2" x14ac:dyDescent="0.3">
      <c r="A438" t="s">
        <v>39</v>
      </c>
      <c r="B438">
        <v>31</v>
      </c>
    </row>
    <row r="439" spans="1:2" x14ac:dyDescent="0.3">
      <c r="A439" t="s">
        <v>44</v>
      </c>
      <c r="B439">
        <v>75</v>
      </c>
    </row>
    <row r="440" spans="1:2" x14ac:dyDescent="0.3">
      <c r="A440" t="s">
        <v>39</v>
      </c>
      <c r="B440">
        <v>32</v>
      </c>
    </row>
    <row r="441" spans="1:2" x14ac:dyDescent="0.3">
      <c r="A441" t="s">
        <v>44</v>
      </c>
      <c r="B441">
        <v>58</v>
      </c>
    </row>
    <row r="442" spans="1:2" x14ac:dyDescent="0.3">
      <c r="A442" t="s">
        <v>39</v>
      </c>
      <c r="B442">
        <v>45</v>
      </c>
    </row>
    <row r="443" spans="1:2" x14ac:dyDescent="0.3">
      <c r="A443" t="s">
        <v>44</v>
      </c>
      <c r="B443">
        <v>95</v>
      </c>
    </row>
    <row r="444" spans="1:2" x14ac:dyDescent="0.3">
      <c r="A444" t="s">
        <v>39</v>
      </c>
      <c r="B444">
        <v>36</v>
      </c>
    </row>
    <row r="445" spans="1:2" x14ac:dyDescent="0.3">
      <c r="A445" t="s">
        <v>44</v>
      </c>
      <c r="B445">
        <v>59</v>
      </c>
    </row>
    <row r="446" spans="1:2" x14ac:dyDescent="0.3">
      <c r="A446" t="s">
        <v>44</v>
      </c>
      <c r="B446">
        <v>75</v>
      </c>
    </row>
    <row r="447" spans="1:2" x14ac:dyDescent="0.3">
      <c r="A447" t="s">
        <v>44</v>
      </c>
      <c r="B447">
        <v>65</v>
      </c>
    </row>
    <row r="448" spans="1:2" x14ac:dyDescent="0.3">
      <c r="A448" t="s">
        <v>39</v>
      </c>
      <c r="B448">
        <v>95</v>
      </c>
    </row>
    <row r="449" spans="1:2" x14ac:dyDescent="0.3">
      <c r="A449" t="s">
        <v>44</v>
      </c>
      <c r="B449">
        <v>115</v>
      </c>
    </row>
    <row r="450" spans="1:2" x14ac:dyDescent="0.3">
      <c r="A450" t="s">
        <v>44</v>
      </c>
      <c r="B450">
        <v>50</v>
      </c>
    </row>
    <row r="451" spans="1:2" x14ac:dyDescent="0.3">
      <c r="A451" t="s">
        <v>44</v>
      </c>
      <c r="B451">
        <v>89</v>
      </c>
    </row>
    <row r="452" spans="1:2" x14ac:dyDescent="0.3">
      <c r="A452" t="s">
        <v>39</v>
      </c>
      <c r="B452">
        <v>29</v>
      </c>
    </row>
    <row r="453" spans="1:2" x14ac:dyDescent="0.3">
      <c r="A453" t="s">
        <v>39</v>
      </c>
      <c r="B453">
        <v>35</v>
      </c>
    </row>
    <row r="454" spans="1:2" x14ac:dyDescent="0.3">
      <c r="A454" t="s">
        <v>39</v>
      </c>
      <c r="B454">
        <v>50</v>
      </c>
    </row>
    <row r="455" spans="1:2" x14ac:dyDescent="0.3">
      <c r="A455" t="s">
        <v>44</v>
      </c>
      <c r="B455">
        <v>90</v>
      </c>
    </row>
    <row r="456" spans="1:2" x14ac:dyDescent="0.3">
      <c r="A456" t="s">
        <v>44</v>
      </c>
      <c r="B456">
        <v>120</v>
      </c>
    </row>
    <row r="457" spans="1:2" x14ac:dyDescent="0.3">
      <c r="A457" t="s">
        <v>44</v>
      </c>
      <c r="B457">
        <v>40</v>
      </c>
    </row>
    <row r="458" spans="1:2" x14ac:dyDescent="0.3">
      <c r="A458" t="s">
        <v>44</v>
      </c>
      <c r="B458">
        <v>95</v>
      </c>
    </row>
    <row r="459" spans="1:2" x14ac:dyDescent="0.3">
      <c r="A459" t="s">
        <v>39</v>
      </c>
      <c r="B459">
        <v>48</v>
      </c>
    </row>
    <row r="460" spans="1:2" x14ac:dyDescent="0.3">
      <c r="A460" t="s">
        <v>44</v>
      </c>
      <c r="B460">
        <v>60</v>
      </c>
    </row>
    <row r="461" spans="1:2" x14ac:dyDescent="0.3">
      <c r="A461" t="s">
        <v>39</v>
      </c>
      <c r="B461">
        <v>23</v>
      </c>
    </row>
    <row r="462" spans="1:2" x14ac:dyDescent="0.3">
      <c r="A462" t="s">
        <v>44</v>
      </c>
      <c r="B462">
        <v>65</v>
      </c>
    </row>
    <row r="463" spans="1:2" x14ac:dyDescent="0.3">
      <c r="A463" t="s">
        <v>44</v>
      </c>
      <c r="B463">
        <v>45</v>
      </c>
    </row>
    <row r="464" spans="1:2" x14ac:dyDescent="0.3">
      <c r="A464" t="s">
        <v>44</v>
      </c>
      <c r="B464">
        <v>85</v>
      </c>
    </row>
    <row r="465" spans="1:2" x14ac:dyDescent="0.3">
      <c r="A465" t="s">
        <v>44</v>
      </c>
      <c r="B465">
        <v>65</v>
      </c>
    </row>
    <row r="466" spans="1:2" x14ac:dyDescent="0.3">
      <c r="A466" t="s">
        <v>44</v>
      </c>
      <c r="B466">
        <v>55</v>
      </c>
    </row>
    <row r="467" spans="1:2" x14ac:dyDescent="0.3">
      <c r="A467" t="s">
        <v>44</v>
      </c>
      <c r="B467">
        <v>48</v>
      </c>
    </row>
    <row r="468" spans="1:2" x14ac:dyDescent="0.3">
      <c r="A468" t="s">
        <v>44</v>
      </c>
      <c r="B468">
        <v>40</v>
      </c>
    </row>
    <row r="469" spans="1:2" x14ac:dyDescent="0.3">
      <c r="A469" t="s">
        <v>44</v>
      </c>
      <c r="B469">
        <v>141</v>
      </c>
    </row>
    <row r="470" spans="1:2" x14ac:dyDescent="0.3">
      <c r="A470" t="s">
        <v>44</v>
      </c>
      <c r="B470">
        <v>60</v>
      </c>
    </row>
    <row r="471" spans="1:2" x14ac:dyDescent="0.3">
      <c r="A471" t="s">
        <v>39</v>
      </c>
      <c r="B471">
        <v>140</v>
      </c>
    </row>
    <row r="472" spans="1:2" x14ac:dyDescent="0.3">
      <c r="A472" t="s">
        <v>44</v>
      </c>
      <c r="B472">
        <v>60</v>
      </c>
    </row>
    <row r="473" spans="1:2" x14ac:dyDescent="0.3">
      <c r="A473" t="s">
        <v>39</v>
      </c>
      <c r="B473">
        <v>45</v>
      </c>
    </row>
    <row r="474" spans="1:2" x14ac:dyDescent="0.3">
      <c r="A474" t="s">
        <v>44</v>
      </c>
      <c r="B474">
        <v>30</v>
      </c>
    </row>
    <row r="475" spans="1:2" x14ac:dyDescent="0.3">
      <c r="A475" t="s">
        <v>44</v>
      </c>
      <c r="B475">
        <v>49</v>
      </c>
    </row>
    <row r="476" spans="1:2" x14ac:dyDescent="0.3">
      <c r="A476" t="s">
        <v>39</v>
      </c>
      <c r="B476">
        <v>20</v>
      </c>
    </row>
    <row r="477" spans="1:2" x14ac:dyDescent="0.3">
      <c r="A477" t="s">
        <v>39</v>
      </c>
      <c r="B477">
        <v>40</v>
      </c>
    </row>
    <row r="478" spans="1:2" x14ac:dyDescent="0.3">
      <c r="A478" t="s">
        <v>44</v>
      </c>
      <c r="B478">
        <v>69</v>
      </c>
    </row>
    <row r="479" spans="1:2" x14ac:dyDescent="0.3">
      <c r="A479" t="s">
        <v>44</v>
      </c>
      <c r="B479">
        <v>60</v>
      </c>
    </row>
    <row r="480" spans="1:2" x14ac:dyDescent="0.3">
      <c r="A480" t="s">
        <v>44</v>
      </c>
      <c r="B480">
        <v>45</v>
      </c>
    </row>
    <row r="481" spans="1:2" x14ac:dyDescent="0.3">
      <c r="A481" t="s">
        <v>44</v>
      </c>
      <c r="B481">
        <v>70</v>
      </c>
    </row>
    <row r="482" spans="1:2" x14ac:dyDescent="0.3">
      <c r="A482" t="s">
        <v>44</v>
      </c>
      <c r="B482">
        <v>45</v>
      </c>
    </row>
    <row r="483" spans="1:2" x14ac:dyDescent="0.3">
      <c r="A483" t="s">
        <v>44</v>
      </c>
      <c r="B483">
        <v>84</v>
      </c>
    </row>
    <row r="484" spans="1:2" x14ac:dyDescent="0.3">
      <c r="A484" t="s">
        <v>44</v>
      </c>
      <c r="B484">
        <v>38</v>
      </c>
    </row>
    <row r="485" spans="1:2" x14ac:dyDescent="0.3">
      <c r="A485" t="s">
        <v>39</v>
      </c>
      <c r="B485">
        <v>17</v>
      </c>
    </row>
    <row r="486" spans="1:2" x14ac:dyDescent="0.3">
      <c r="A486" t="s">
        <v>44</v>
      </c>
      <c r="B486">
        <v>130</v>
      </c>
    </row>
    <row r="487" spans="1:2" x14ac:dyDescent="0.3">
      <c r="A487" t="s">
        <v>44</v>
      </c>
      <c r="B487">
        <v>75</v>
      </c>
    </row>
    <row r="488" spans="1:2" x14ac:dyDescent="0.3">
      <c r="A488" t="s">
        <v>44</v>
      </c>
      <c r="B488">
        <v>76</v>
      </c>
    </row>
    <row r="489" spans="1:2" x14ac:dyDescent="0.3">
      <c r="A489" t="s">
        <v>39</v>
      </c>
      <c r="B489">
        <v>22</v>
      </c>
    </row>
    <row r="490" spans="1:2" x14ac:dyDescent="0.3">
      <c r="A490" t="s">
        <v>44</v>
      </c>
      <c r="B490">
        <v>100</v>
      </c>
    </row>
    <row r="491" spans="1:2" x14ac:dyDescent="0.3">
      <c r="A491" t="s">
        <v>39</v>
      </c>
      <c r="B491">
        <v>50</v>
      </c>
    </row>
    <row r="492" spans="1:2" x14ac:dyDescent="0.3">
      <c r="A492" t="s">
        <v>44</v>
      </c>
      <c r="B492">
        <v>25</v>
      </c>
    </row>
    <row r="493" spans="1:2" x14ac:dyDescent="0.3">
      <c r="A493" t="s">
        <v>39</v>
      </c>
      <c r="B493">
        <v>55</v>
      </c>
    </row>
    <row r="494" spans="1:2" x14ac:dyDescent="0.3">
      <c r="A494" t="s">
        <v>39</v>
      </c>
      <c r="B494">
        <v>41</v>
      </c>
    </row>
    <row r="495" spans="1:2" x14ac:dyDescent="0.3">
      <c r="A495" t="s">
        <v>44</v>
      </c>
      <c r="B495">
        <v>150</v>
      </c>
    </row>
    <row r="496" spans="1:2" x14ac:dyDescent="0.3">
      <c r="A496" t="s">
        <v>39</v>
      </c>
      <c r="B496">
        <v>35</v>
      </c>
    </row>
    <row r="497" spans="1:2" x14ac:dyDescent="0.3">
      <c r="A497" t="s">
        <v>39</v>
      </c>
      <c r="B497">
        <v>27</v>
      </c>
    </row>
    <row r="498" spans="1:2" x14ac:dyDescent="0.3">
      <c r="A498" t="s">
        <v>39</v>
      </c>
      <c r="B498">
        <v>45</v>
      </c>
    </row>
    <row r="499" spans="1:2" x14ac:dyDescent="0.3">
      <c r="A499" t="s">
        <v>44</v>
      </c>
      <c r="B499">
        <v>85</v>
      </c>
    </row>
    <row r="500" spans="1:2" x14ac:dyDescent="0.3">
      <c r="A500" t="s">
        <v>44</v>
      </c>
      <c r="B500">
        <v>40</v>
      </c>
    </row>
    <row r="501" spans="1:2" x14ac:dyDescent="0.3">
      <c r="A501" t="s">
        <v>44</v>
      </c>
      <c r="B501">
        <v>65</v>
      </c>
    </row>
    <row r="502" spans="1:2" x14ac:dyDescent="0.3">
      <c r="A502" t="s">
        <v>39</v>
      </c>
      <c r="B502">
        <v>22</v>
      </c>
    </row>
    <row r="503" spans="1:2" x14ac:dyDescent="0.3">
      <c r="A503" t="s">
        <v>39</v>
      </c>
      <c r="B503">
        <v>27</v>
      </c>
    </row>
    <row r="504" spans="1:2" x14ac:dyDescent="0.3">
      <c r="A504" t="s">
        <v>44</v>
      </c>
      <c r="B504">
        <v>150</v>
      </c>
    </row>
    <row r="505" spans="1:2" x14ac:dyDescent="0.3">
      <c r="A505" t="s">
        <v>44</v>
      </c>
      <c r="B505">
        <v>130</v>
      </c>
    </row>
    <row r="506" spans="1:2" x14ac:dyDescent="0.3">
      <c r="A506" t="s">
        <v>44</v>
      </c>
      <c r="B506">
        <v>70</v>
      </c>
    </row>
    <row r="507" spans="1:2" x14ac:dyDescent="0.3">
      <c r="A507" t="s">
        <v>44</v>
      </c>
      <c r="B507">
        <v>26</v>
      </c>
    </row>
    <row r="508" spans="1:2" x14ac:dyDescent="0.3">
      <c r="A508" t="s">
        <v>39</v>
      </c>
      <c r="B508">
        <v>22</v>
      </c>
    </row>
    <row r="509" spans="1:2" x14ac:dyDescent="0.3">
      <c r="A509" t="s">
        <v>44</v>
      </c>
      <c r="B509">
        <v>45</v>
      </c>
    </row>
    <row r="510" spans="1:2" x14ac:dyDescent="0.3">
      <c r="A510" t="s">
        <v>44</v>
      </c>
      <c r="B510">
        <v>43</v>
      </c>
    </row>
    <row r="511" spans="1:2" x14ac:dyDescent="0.3">
      <c r="A511" t="s">
        <v>44</v>
      </c>
      <c r="B511">
        <v>105</v>
      </c>
    </row>
    <row r="512" spans="1:2" x14ac:dyDescent="0.3">
      <c r="A512" t="s">
        <v>44</v>
      </c>
      <c r="B512">
        <v>43</v>
      </c>
    </row>
    <row r="513" spans="1:2" x14ac:dyDescent="0.3">
      <c r="A513" t="s">
        <v>44</v>
      </c>
      <c r="B513">
        <v>40</v>
      </c>
    </row>
    <row r="514" spans="1:2" x14ac:dyDescent="0.3">
      <c r="A514" t="s">
        <v>39</v>
      </c>
      <c r="B514">
        <v>22</v>
      </c>
    </row>
    <row r="515" spans="1:2" x14ac:dyDescent="0.3">
      <c r="A515" t="s">
        <v>44</v>
      </c>
      <c r="B515">
        <v>88</v>
      </c>
    </row>
    <row r="516" spans="1:2" x14ac:dyDescent="0.3">
      <c r="A516" t="s">
        <v>44</v>
      </c>
      <c r="B516">
        <v>49</v>
      </c>
    </row>
    <row r="517" spans="1:2" x14ac:dyDescent="0.3">
      <c r="A517" t="s">
        <v>44</v>
      </c>
      <c r="B517">
        <v>60</v>
      </c>
    </row>
    <row r="518" spans="1:2" x14ac:dyDescent="0.3">
      <c r="A518" t="s">
        <v>44</v>
      </c>
      <c r="B518">
        <v>55</v>
      </c>
    </row>
    <row r="519" spans="1:2" x14ac:dyDescent="0.3">
      <c r="A519" t="s">
        <v>39</v>
      </c>
      <c r="B519">
        <v>30</v>
      </c>
    </row>
    <row r="520" spans="1:2" x14ac:dyDescent="0.3">
      <c r="A520" t="s">
        <v>44</v>
      </c>
      <c r="B520">
        <v>68</v>
      </c>
    </row>
    <row r="521" spans="1:2" x14ac:dyDescent="0.3">
      <c r="A521" t="s">
        <v>44</v>
      </c>
      <c r="B521">
        <v>70</v>
      </c>
    </row>
    <row r="522" spans="1:2" x14ac:dyDescent="0.3">
      <c r="A522" t="s">
        <v>39</v>
      </c>
      <c r="B522">
        <v>25</v>
      </c>
    </row>
    <row r="523" spans="1:2" x14ac:dyDescent="0.3">
      <c r="A523" t="s">
        <v>39</v>
      </c>
      <c r="B523">
        <v>20</v>
      </c>
    </row>
    <row r="524" spans="1:2" x14ac:dyDescent="0.3">
      <c r="A524" t="s">
        <v>39</v>
      </c>
      <c r="B524">
        <v>20</v>
      </c>
    </row>
    <row r="525" spans="1:2" x14ac:dyDescent="0.3">
      <c r="A525" t="s">
        <v>39</v>
      </c>
      <c r="B525">
        <v>39</v>
      </c>
    </row>
    <row r="526" spans="1:2" x14ac:dyDescent="0.3">
      <c r="A526" t="s">
        <v>39</v>
      </c>
      <c r="B526">
        <v>35</v>
      </c>
    </row>
    <row r="527" spans="1:2" x14ac:dyDescent="0.3">
      <c r="A527" t="s">
        <v>39</v>
      </c>
      <c r="B527">
        <v>39</v>
      </c>
    </row>
    <row r="528" spans="1:2" x14ac:dyDescent="0.3">
      <c r="A528" t="s">
        <v>44</v>
      </c>
      <c r="B528">
        <v>135</v>
      </c>
    </row>
    <row r="529" spans="1:2" x14ac:dyDescent="0.3">
      <c r="A529" t="s">
        <v>39</v>
      </c>
      <c r="B529">
        <v>35</v>
      </c>
    </row>
    <row r="530" spans="1:2" x14ac:dyDescent="0.3">
      <c r="A530" t="s">
        <v>39</v>
      </c>
      <c r="B530">
        <v>40</v>
      </c>
    </row>
    <row r="531" spans="1:2" x14ac:dyDescent="0.3">
      <c r="A531" t="s">
        <v>44</v>
      </c>
      <c r="B531">
        <v>110</v>
      </c>
    </row>
    <row r="532" spans="1:2" x14ac:dyDescent="0.3">
      <c r="A532" t="s">
        <v>44</v>
      </c>
      <c r="B532">
        <v>70</v>
      </c>
    </row>
    <row r="533" spans="1:2" x14ac:dyDescent="0.3">
      <c r="A533" t="s">
        <v>39</v>
      </c>
      <c r="B533">
        <v>23</v>
      </c>
    </row>
    <row r="534" spans="1:2" x14ac:dyDescent="0.3">
      <c r="A534" t="s">
        <v>44</v>
      </c>
      <c r="B534">
        <v>85</v>
      </c>
    </row>
    <row r="535" spans="1:2" x14ac:dyDescent="0.3">
      <c r="A535" t="s">
        <v>44</v>
      </c>
      <c r="B535">
        <v>48</v>
      </c>
    </row>
    <row r="536" spans="1:2" x14ac:dyDescent="0.3">
      <c r="A536" t="s">
        <v>39</v>
      </c>
      <c r="B536">
        <v>25</v>
      </c>
    </row>
    <row r="537" spans="1:2" x14ac:dyDescent="0.3">
      <c r="A537" t="s">
        <v>44</v>
      </c>
      <c r="B537">
        <v>60</v>
      </c>
    </row>
    <row r="538" spans="1:2" x14ac:dyDescent="0.3">
      <c r="A538" t="s">
        <v>39</v>
      </c>
      <c r="B538">
        <v>28</v>
      </c>
    </row>
    <row r="539" spans="1:2" x14ac:dyDescent="0.3">
      <c r="A539" t="s">
        <v>39</v>
      </c>
      <c r="B539">
        <v>59</v>
      </c>
    </row>
    <row r="540" spans="1:2" x14ac:dyDescent="0.3">
      <c r="A540" t="s">
        <v>44</v>
      </c>
      <c r="B540">
        <v>40</v>
      </c>
    </row>
    <row r="541" spans="1:2" x14ac:dyDescent="0.3">
      <c r="A541" t="s">
        <v>44</v>
      </c>
      <c r="B541">
        <v>40</v>
      </c>
    </row>
    <row r="542" spans="1:2" x14ac:dyDescent="0.3">
      <c r="A542" t="s">
        <v>39</v>
      </c>
      <c r="B542">
        <v>22</v>
      </c>
    </row>
    <row r="543" spans="1:2" x14ac:dyDescent="0.3">
      <c r="A543" t="s">
        <v>39</v>
      </c>
      <c r="B543">
        <v>85</v>
      </c>
    </row>
    <row r="544" spans="1:2" x14ac:dyDescent="0.3">
      <c r="A544" t="s">
        <v>44</v>
      </c>
      <c r="B544">
        <v>45</v>
      </c>
    </row>
    <row r="545" spans="1:2" x14ac:dyDescent="0.3">
      <c r="A545" t="s">
        <v>44</v>
      </c>
      <c r="B545">
        <v>50</v>
      </c>
    </row>
    <row r="546" spans="1:2" x14ac:dyDescent="0.3">
      <c r="A546" t="s">
        <v>39</v>
      </c>
      <c r="B546">
        <v>30</v>
      </c>
    </row>
    <row r="547" spans="1:2" x14ac:dyDescent="0.3">
      <c r="A547" t="s">
        <v>44</v>
      </c>
      <c r="B547">
        <v>51</v>
      </c>
    </row>
    <row r="548" spans="1:2" x14ac:dyDescent="0.3">
      <c r="A548" t="s">
        <v>44</v>
      </c>
      <c r="B548">
        <v>49</v>
      </c>
    </row>
    <row r="549" spans="1:2" x14ac:dyDescent="0.3">
      <c r="A549" t="s">
        <v>44</v>
      </c>
      <c r="B549">
        <v>32</v>
      </c>
    </row>
    <row r="550" spans="1:2" x14ac:dyDescent="0.3">
      <c r="A550" t="s">
        <v>44</v>
      </c>
      <c r="B550">
        <v>345</v>
      </c>
    </row>
    <row r="551" spans="1:2" x14ac:dyDescent="0.3">
      <c r="A551" t="s">
        <v>39</v>
      </c>
      <c r="B551">
        <v>30</v>
      </c>
    </row>
    <row r="552" spans="1:2" x14ac:dyDescent="0.3">
      <c r="A552" t="s">
        <v>39</v>
      </c>
      <c r="B552">
        <v>35</v>
      </c>
    </row>
    <row r="553" spans="1:2" x14ac:dyDescent="0.3">
      <c r="A553" t="s">
        <v>39</v>
      </c>
      <c r="B553">
        <v>50</v>
      </c>
    </row>
    <row r="554" spans="1:2" x14ac:dyDescent="0.3">
      <c r="A554" t="s">
        <v>44</v>
      </c>
      <c r="B554">
        <v>31</v>
      </c>
    </row>
    <row r="555" spans="1:2" x14ac:dyDescent="0.3">
      <c r="A555" t="s">
        <v>44</v>
      </c>
      <c r="B555">
        <v>35</v>
      </c>
    </row>
    <row r="556" spans="1:2" x14ac:dyDescent="0.3">
      <c r="A556" t="s">
        <v>44</v>
      </c>
      <c r="B556">
        <v>45</v>
      </c>
    </row>
    <row r="557" spans="1:2" x14ac:dyDescent="0.3">
      <c r="A557" t="s">
        <v>39</v>
      </c>
      <c r="B557">
        <v>22</v>
      </c>
    </row>
    <row r="558" spans="1:2" x14ac:dyDescent="0.3">
      <c r="A558" t="s">
        <v>44</v>
      </c>
      <c r="B558">
        <v>190</v>
      </c>
    </row>
    <row r="559" spans="1:2" x14ac:dyDescent="0.3">
      <c r="A559" t="s">
        <v>44</v>
      </c>
      <c r="B559">
        <v>31</v>
      </c>
    </row>
    <row r="560" spans="1:2" x14ac:dyDescent="0.3">
      <c r="A560" t="s">
        <v>44</v>
      </c>
      <c r="B560">
        <v>60</v>
      </c>
    </row>
    <row r="561" spans="1:2" x14ac:dyDescent="0.3">
      <c r="A561" t="s">
        <v>44</v>
      </c>
      <c r="B561">
        <v>55</v>
      </c>
    </row>
    <row r="562" spans="1:2" x14ac:dyDescent="0.3">
      <c r="A562" t="s">
        <v>44</v>
      </c>
      <c r="B562">
        <v>98</v>
      </c>
    </row>
    <row r="563" spans="1:2" x14ac:dyDescent="0.3">
      <c r="A563" t="s">
        <v>44</v>
      </c>
      <c r="B563">
        <v>70</v>
      </c>
    </row>
    <row r="564" spans="1:2" x14ac:dyDescent="0.3">
      <c r="A564" t="s">
        <v>44</v>
      </c>
      <c r="B564">
        <v>37</v>
      </c>
    </row>
    <row r="565" spans="1:2" x14ac:dyDescent="0.3">
      <c r="A565" t="s">
        <v>44</v>
      </c>
      <c r="B565">
        <v>70</v>
      </c>
    </row>
    <row r="566" spans="1:2" x14ac:dyDescent="0.3">
      <c r="A566" t="s">
        <v>39</v>
      </c>
      <c r="B566">
        <v>38</v>
      </c>
    </row>
    <row r="567" spans="1:2" x14ac:dyDescent="0.3">
      <c r="A567" t="s">
        <v>44</v>
      </c>
      <c r="B567">
        <v>85</v>
      </c>
    </row>
    <row r="568" spans="1:2" x14ac:dyDescent="0.3">
      <c r="A568" t="s">
        <v>44</v>
      </c>
      <c r="B568">
        <v>189</v>
      </c>
    </row>
    <row r="569" spans="1:2" x14ac:dyDescent="0.3">
      <c r="A569" t="s">
        <v>44</v>
      </c>
      <c r="B569">
        <v>30</v>
      </c>
    </row>
    <row r="570" spans="1:2" x14ac:dyDescent="0.3">
      <c r="A570" t="s">
        <v>44</v>
      </c>
      <c r="B570">
        <v>50</v>
      </c>
    </row>
    <row r="571" spans="1:2" x14ac:dyDescent="0.3">
      <c r="A571" t="s">
        <v>44</v>
      </c>
      <c r="B571">
        <v>150</v>
      </c>
    </row>
    <row r="572" spans="1:2" x14ac:dyDescent="0.3">
      <c r="A572" t="s">
        <v>44</v>
      </c>
      <c r="B572">
        <v>70</v>
      </c>
    </row>
    <row r="573" spans="1:2" x14ac:dyDescent="0.3">
      <c r="A573" t="s">
        <v>44</v>
      </c>
      <c r="B573">
        <v>110</v>
      </c>
    </row>
    <row r="574" spans="1:2" x14ac:dyDescent="0.3">
      <c r="A574" t="s">
        <v>39</v>
      </c>
      <c r="B574">
        <v>33</v>
      </c>
    </row>
    <row r="575" spans="1:2" x14ac:dyDescent="0.3">
      <c r="A575" t="s">
        <v>39</v>
      </c>
      <c r="B575">
        <v>30</v>
      </c>
    </row>
    <row r="576" spans="1:2" x14ac:dyDescent="0.3">
      <c r="A576" t="s">
        <v>44</v>
      </c>
      <c r="B576">
        <v>36</v>
      </c>
    </row>
    <row r="577" spans="1:2" x14ac:dyDescent="0.3">
      <c r="A577" t="s">
        <v>39</v>
      </c>
      <c r="B577">
        <v>50</v>
      </c>
    </row>
    <row r="578" spans="1:2" x14ac:dyDescent="0.3">
      <c r="A578" t="s">
        <v>39</v>
      </c>
      <c r="B578">
        <v>70</v>
      </c>
    </row>
    <row r="579" spans="1:2" x14ac:dyDescent="0.3">
      <c r="A579" t="s">
        <v>44</v>
      </c>
      <c r="B579">
        <v>105</v>
      </c>
    </row>
    <row r="580" spans="1:2" x14ac:dyDescent="0.3">
      <c r="A580" t="s">
        <v>44</v>
      </c>
      <c r="B580">
        <v>42</v>
      </c>
    </row>
    <row r="581" spans="1:2" x14ac:dyDescent="0.3">
      <c r="A581" t="s">
        <v>44</v>
      </c>
      <c r="B581">
        <v>132</v>
      </c>
    </row>
    <row r="582" spans="1:2" x14ac:dyDescent="0.3">
      <c r="A582" t="s">
        <v>44</v>
      </c>
      <c r="B582">
        <v>140</v>
      </c>
    </row>
    <row r="583" spans="1:2" x14ac:dyDescent="0.3">
      <c r="A583" t="s">
        <v>44</v>
      </c>
      <c r="B583">
        <v>139</v>
      </c>
    </row>
    <row r="584" spans="1:2" x14ac:dyDescent="0.3">
      <c r="A584" t="s">
        <v>44</v>
      </c>
      <c r="B584">
        <v>53</v>
      </c>
    </row>
    <row r="585" spans="1:2" x14ac:dyDescent="0.3">
      <c r="A585" t="s">
        <v>44</v>
      </c>
      <c r="B585">
        <v>120</v>
      </c>
    </row>
    <row r="586" spans="1:2" x14ac:dyDescent="0.3">
      <c r="A586" t="s">
        <v>44</v>
      </c>
      <c r="B586">
        <v>105</v>
      </c>
    </row>
    <row r="587" spans="1:2" x14ac:dyDescent="0.3">
      <c r="A587" t="s">
        <v>44</v>
      </c>
      <c r="B587">
        <v>55</v>
      </c>
    </row>
    <row r="588" spans="1:2" x14ac:dyDescent="0.3">
      <c r="A588" t="s">
        <v>44</v>
      </c>
      <c r="B588">
        <v>79</v>
      </c>
    </row>
    <row r="589" spans="1:2" x14ac:dyDescent="0.3">
      <c r="A589" t="s">
        <v>44</v>
      </c>
      <c r="B589">
        <v>49</v>
      </c>
    </row>
    <row r="590" spans="1:2" x14ac:dyDescent="0.3">
      <c r="A590" t="s">
        <v>39</v>
      </c>
      <c r="B590">
        <v>89</v>
      </c>
    </row>
    <row r="591" spans="1:2" x14ac:dyDescent="0.3">
      <c r="A591" t="s">
        <v>44</v>
      </c>
      <c r="B591">
        <v>99</v>
      </c>
    </row>
    <row r="592" spans="1:2" x14ac:dyDescent="0.3">
      <c r="A592" t="s">
        <v>39</v>
      </c>
      <c r="B592">
        <v>40</v>
      </c>
    </row>
    <row r="593" spans="1:2" x14ac:dyDescent="0.3">
      <c r="A593" t="s">
        <v>44</v>
      </c>
      <c r="B593">
        <v>200</v>
      </c>
    </row>
    <row r="594" spans="1:2" x14ac:dyDescent="0.3">
      <c r="A594" t="s">
        <v>39</v>
      </c>
      <c r="B594">
        <v>80</v>
      </c>
    </row>
    <row r="595" spans="1:2" x14ac:dyDescent="0.3">
      <c r="A595" t="s">
        <v>44</v>
      </c>
      <c r="B595">
        <v>45</v>
      </c>
    </row>
    <row r="596" spans="1:2" x14ac:dyDescent="0.3">
      <c r="A596" t="s">
        <v>39</v>
      </c>
      <c r="B596">
        <v>55</v>
      </c>
    </row>
    <row r="597" spans="1:2" x14ac:dyDescent="0.3">
      <c r="A597" t="s">
        <v>44</v>
      </c>
      <c r="B597">
        <v>35</v>
      </c>
    </row>
    <row r="598" spans="1:2" x14ac:dyDescent="0.3">
      <c r="A598" t="s">
        <v>39</v>
      </c>
      <c r="B598">
        <v>34</v>
      </c>
    </row>
    <row r="599" spans="1:2" x14ac:dyDescent="0.3">
      <c r="A599" t="s">
        <v>62</v>
      </c>
      <c r="B599">
        <v>10</v>
      </c>
    </row>
    <row r="600" spans="1:2" x14ac:dyDescent="0.3">
      <c r="A600" t="s">
        <v>39</v>
      </c>
      <c r="B600">
        <v>35</v>
      </c>
    </row>
    <row r="601" spans="1:2" x14ac:dyDescent="0.3">
      <c r="A601" t="s">
        <v>44</v>
      </c>
      <c r="B601">
        <v>120</v>
      </c>
    </row>
    <row r="602" spans="1:2" x14ac:dyDescent="0.3">
      <c r="A602" t="s">
        <v>44</v>
      </c>
      <c r="B602">
        <v>320</v>
      </c>
    </row>
    <row r="603" spans="1:2" x14ac:dyDescent="0.3">
      <c r="A603" t="s">
        <v>44</v>
      </c>
      <c r="B603">
        <v>38</v>
      </c>
    </row>
    <row r="604" spans="1:2" x14ac:dyDescent="0.3">
      <c r="A604" t="s">
        <v>44</v>
      </c>
      <c r="B604">
        <v>94</v>
      </c>
    </row>
    <row r="605" spans="1:2" x14ac:dyDescent="0.3">
      <c r="A605" t="s">
        <v>44</v>
      </c>
      <c r="B605">
        <v>139</v>
      </c>
    </row>
    <row r="606" spans="1:2" x14ac:dyDescent="0.3">
      <c r="A606" t="s">
        <v>44</v>
      </c>
      <c r="B606">
        <v>120</v>
      </c>
    </row>
    <row r="607" spans="1:2" x14ac:dyDescent="0.3">
      <c r="A607" t="s">
        <v>44</v>
      </c>
      <c r="B607">
        <v>95</v>
      </c>
    </row>
    <row r="608" spans="1:2" x14ac:dyDescent="0.3">
      <c r="A608" t="s">
        <v>44</v>
      </c>
      <c r="B608">
        <v>129</v>
      </c>
    </row>
    <row r="609" spans="1:2" x14ac:dyDescent="0.3">
      <c r="A609" t="s">
        <v>44</v>
      </c>
      <c r="B609">
        <v>49</v>
      </c>
    </row>
    <row r="610" spans="1:2" x14ac:dyDescent="0.3">
      <c r="A610" t="s">
        <v>44</v>
      </c>
      <c r="B610">
        <v>35</v>
      </c>
    </row>
    <row r="611" spans="1:2" x14ac:dyDescent="0.3">
      <c r="A611" t="s">
        <v>44</v>
      </c>
      <c r="B611">
        <v>90</v>
      </c>
    </row>
    <row r="612" spans="1:2" x14ac:dyDescent="0.3">
      <c r="A612" t="s">
        <v>39</v>
      </c>
      <c r="B612">
        <v>39</v>
      </c>
    </row>
    <row r="613" spans="1:2" x14ac:dyDescent="0.3">
      <c r="A613" t="s">
        <v>44</v>
      </c>
      <c r="B613">
        <v>80</v>
      </c>
    </row>
    <row r="614" spans="1:2" x14ac:dyDescent="0.3">
      <c r="A614" t="s">
        <v>44</v>
      </c>
      <c r="B614">
        <v>85</v>
      </c>
    </row>
    <row r="615" spans="1:2" x14ac:dyDescent="0.3">
      <c r="A615" t="s">
        <v>39</v>
      </c>
      <c r="B615">
        <v>46</v>
      </c>
    </row>
    <row r="616" spans="1:2" x14ac:dyDescent="0.3">
      <c r="A616" t="s">
        <v>44</v>
      </c>
      <c r="B616">
        <v>159</v>
      </c>
    </row>
    <row r="617" spans="1:2" x14ac:dyDescent="0.3">
      <c r="A617" t="s">
        <v>44</v>
      </c>
      <c r="B617">
        <v>95</v>
      </c>
    </row>
    <row r="618" spans="1:2" x14ac:dyDescent="0.3">
      <c r="A618" t="s">
        <v>39</v>
      </c>
      <c r="B618">
        <v>50</v>
      </c>
    </row>
    <row r="619" spans="1:2" x14ac:dyDescent="0.3">
      <c r="A619" t="s">
        <v>44</v>
      </c>
      <c r="B619">
        <v>50</v>
      </c>
    </row>
    <row r="620" spans="1:2" x14ac:dyDescent="0.3">
      <c r="A620" t="s">
        <v>39</v>
      </c>
      <c r="B620">
        <v>45</v>
      </c>
    </row>
    <row r="621" spans="1:2" x14ac:dyDescent="0.3">
      <c r="A621" t="s">
        <v>39</v>
      </c>
      <c r="B621">
        <v>25</v>
      </c>
    </row>
    <row r="622" spans="1:2" x14ac:dyDescent="0.3">
      <c r="A622" t="s">
        <v>44</v>
      </c>
      <c r="B622">
        <v>75</v>
      </c>
    </row>
    <row r="623" spans="1:2" x14ac:dyDescent="0.3">
      <c r="A623" t="s">
        <v>44</v>
      </c>
      <c r="B623">
        <v>95</v>
      </c>
    </row>
    <row r="624" spans="1:2" x14ac:dyDescent="0.3">
      <c r="A624" t="s">
        <v>39</v>
      </c>
      <c r="B624">
        <v>50</v>
      </c>
    </row>
    <row r="625" spans="1:2" x14ac:dyDescent="0.3">
      <c r="A625" t="s">
        <v>44</v>
      </c>
      <c r="B625">
        <v>99</v>
      </c>
    </row>
    <row r="626" spans="1:2" x14ac:dyDescent="0.3">
      <c r="A626" t="s">
        <v>44</v>
      </c>
      <c r="B626">
        <v>55</v>
      </c>
    </row>
    <row r="627" spans="1:2" x14ac:dyDescent="0.3">
      <c r="A627" t="s">
        <v>44</v>
      </c>
      <c r="B627">
        <v>37</v>
      </c>
    </row>
    <row r="628" spans="1:2" x14ac:dyDescent="0.3">
      <c r="A628" t="s">
        <v>44</v>
      </c>
      <c r="B628">
        <v>62</v>
      </c>
    </row>
    <row r="629" spans="1:2" x14ac:dyDescent="0.3">
      <c r="A629" t="s">
        <v>44</v>
      </c>
      <c r="B629">
        <v>70</v>
      </c>
    </row>
    <row r="630" spans="1:2" x14ac:dyDescent="0.3">
      <c r="A630" t="s">
        <v>39</v>
      </c>
      <c r="B630">
        <v>35</v>
      </c>
    </row>
    <row r="631" spans="1:2" x14ac:dyDescent="0.3">
      <c r="A631" t="s">
        <v>39</v>
      </c>
      <c r="B631">
        <v>30</v>
      </c>
    </row>
    <row r="632" spans="1:2" x14ac:dyDescent="0.3">
      <c r="A632" t="s">
        <v>44</v>
      </c>
      <c r="B632">
        <v>120</v>
      </c>
    </row>
    <row r="633" spans="1:2" x14ac:dyDescent="0.3">
      <c r="A633" t="s">
        <v>44</v>
      </c>
      <c r="B633">
        <v>86</v>
      </c>
    </row>
    <row r="634" spans="1:2" x14ac:dyDescent="0.3">
      <c r="A634" t="s">
        <v>44</v>
      </c>
      <c r="B634">
        <v>99</v>
      </c>
    </row>
    <row r="635" spans="1:2" x14ac:dyDescent="0.3">
      <c r="A635" t="s">
        <v>44</v>
      </c>
      <c r="B635">
        <v>50</v>
      </c>
    </row>
    <row r="636" spans="1:2" x14ac:dyDescent="0.3">
      <c r="A636" t="s">
        <v>44</v>
      </c>
      <c r="B636">
        <v>35</v>
      </c>
    </row>
    <row r="637" spans="1:2" x14ac:dyDescent="0.3">
      <c r="A637" t="s">
        <v>44</v>
      </c>
      <c r="B637">
        <v>60</v>
      </c>
    </row>
    <row r="638" spans="1:2" x14ac:dyDescent="0.3">
      <c r="A638" t="s">
        <v>44</v>
      </c>
      <c r="B638">
        <v>149</v>
      </c>
    </row>
    <row r="639" spans="1:2" x14ac:dyDescent="0.3">
      <c r="A639" t="s">
        <v>44</v>
      </c>
      <c r="B639">
        <v>52</v>
      </c>
    </row>
    <row r="640" spans="1:2" x14ac:dyDescent="0.3">
      <c r="A640" t="s">
        <v>39</v>
      </c>
      <c r="B640">
        <v>28</v>
      </c>
    </row>
    <row r="641" spans="1:2" x14ac:dyDescent="0.3">
      <c r="A641" t="s">
        <v>44</v>
      </c>
      <c r="B641">
        <v>150</v>
      </c>
    </row>
    <row r="642" spans="1:2" x14ac:dyDescent="0.3">
      <c r="A642" t="s">
        <v>44</v>
      </c>
      <c r="B642">
        <v>59</v>
      </c>
    </row>
    <row r="643" spans="1:2" x14ac:dyDescent="0.3">
      <c r="A643" t="s">
        <v>62</v>
      </c>
      <c r="B643">
        <v>20</v>
      </c>
    </row>
    <row r="644" spans="1:2" x14ac:dyDescent="0.3">
      <c r="A644" t="s">
        <v>44</v>
      </c>
      <c r="B644">
        <v>49</v>
      </c>
    </row>
    <row r="645" spans="1:2" x14ac:dyDescent="0.3">
      <c r="A645" t="s">
        <v>44</v>
      </c>
      <c r="B645">
        <v>89</v>
      </c>
    </row>
    <row r="646" spans="1:2" x14ac:dyDescent="0.3">
      <c r="A646" t="s">
        <v>39</v>
      </c>
      <c r="B646">
        <v>80</v>
      </c>
    </row>
    <row r="647" spans="1:2" x14ac:dyDescent="0.3">
      <c r="A647" t="s">
        <v>39</v>
      </c>
      <c r="B647">
        <v>22</v>
      </c>
    </row>
    <row r="648" spans="1:2" x14ac:dyDescent="0.3">
      <c r="A648" t="s">
        <v>39</v>
      </c>
      <c r="B648">
        <v>28</v>
      </c>
    </row>
    <row r="649" spans="1:2" x14ac:dyDescent="0.3">
      <c r="A649" t="s">
        <v>44</v>
      </c>
      <c r="B649">
        <v>230</v>
      </c>
    </row>
    <row r="650" spans="1:2" x14ac:dyDescent="0.3">
      <c r="A650" t="s">
        <v>44</v>
      </c>
      <c r="B650">
        <v>49</v>
      </c>
    </row>
    <row r="651" spans="1:2" x14ac:dyDescent="0.3">
      <c r="A651" t="s">
        <v>44</v>
      </c>
      <c r="B651">
        <v>65</v>
      </c>
    </row>
    <row r="652" spans="1:2" x14ac:dyDescent="0.3">
      <c r="A652" t="s">
        <v>44</v>
      </c>
      <c r="B652">
        <v>60</v>
      </c>
    </row>
    <row r="653" spans="1:2" x14ac:dyDescent="0.3">
      <c r="A653" t="s">
        <v>39</v>
      </c>
      <c r="B653">
        <v>63</v>
      </c>
    </row>
    <row r="654" spans="1:2" x14ac:dyDescent="0.3">
      <c r="A654" t="s">
        <v>44</v>
      </c>
      <c r="B654">
        <v>50</v>
      </c>
    </row>
    <row r="655" spans="1:2" x14ac:dyDescent="0.3">
      <c r="A655" t="s">
        <v>44</v>
      </c>
      <c r="B655">
        <v>60</v>
      </c>
    </row>
    <row r="656" spans="1:2" x14ac:dyDescent="0.3">
      <c r="A656" t="s">
        <v>44</v>
      </c>
      <c r="B656">
        <v>20</v>
      </c>
    </row>
    <row r="657" spans="1:2" x14ac:dyDescent="0.3">
      <c r="A657" t="s">
        <v>44</v>
      </c>
      <c r="B657">
        <v>65</v>
      </c>
    </row>
    <row r="658" spans="1:2" x14ac:dyDescent="0.3">
      <c r="A658" t="s">
        <v>39</v>
      </c>
      <c r="B658">
        <v>25</v>
      </c>
    </row>
    <row r="659" spans="1:2" x14ac:dyDescent="0.3">
      <c r="A659" t="s">
        <v>39</v>
      </c>
      <c r="B659">
        <v>50</v>
      </c>
    </row>
    <row r="660" spans="1:2" x14ac:dyDescent="0.3">
      <c r="A660" t="s">
        <v>44</v>
      </c>
      <c r="B660">
        <v>65</v>
      </c>
    </row>
    <row r="661" spans="1:2" x14ac:dyDescent="0.3">
      <c r="A661" t="s">
        <v>44</v>
      </c>
      <c r="B661">
        <v>70</v>
      </c>
    </row>
    <row r="662" spans="1:2" x14ac:dyDescent="0.3">
      <c r="A662" t="s">
        <v>39</v>
      </c>
      <c r="B662">
        <v>45</v>
      </c>
    </row>
    <row r="663" spans="1:2" x14ac:dyDescent="0.3">
      <c r="A663" t="s">
        <v>44</v>
      </c>
      <c r="B663">
        <v>149</v>
      </c>
    </row>
    <row r="664" spans="1:2" x14ac:dyDescent="0.3">
      <c r="A664" t="s">
        <v>44</v>
      </c>
      <c r="B664">
        <v>70</v>
      </c>
    </row>
    <row r="665" spans="1:2" x14ac:dyDescent="0.3">
      <c r="A665" t="s">
        <v>44</v>
      </c>
      <c r="B665">
        <v>69</v>
      </c>
    </row>
    <row r="666" spans="1:2" x14ac:dyDescent="0.3">
      <c r="A666" t="s">
        <v>39</v>
      </c>
      <c r="B666">
        <v>120</v>
      </c>
    </row>
    <row r="667" spans="1:2" x14ac:dyDescent="0.3">
      <c r="A667" t="s">
        <v>44</v>
      </c>
      <c r="B667">
        <v>90</v>
      </c>
    </row>
    <row r="668" spans="1:2" x14ac:dyDescent="0.3">
      <c r="A668" t="s">
        <v>44</v>
      </c>
      <c r="B668">
        <v>100</v>
      </c>
    </row>
    <row r="669" spans="1:2" x14ac:dyDescent="0.3">
      <c r="A669" t="s">
        <v>44</v>
      </c>
      <c r="B669">
        <v>55</v>
      </c>
    </row>
    <row r="670" spans="1:2" x14ac:dyDescent="0.3">
      <c r="A670" t="s">
        <v>44</v>
      </c>
      <c r="B670">
        <v>63</v>
      </c>
    </row>
    <row r="671" spans="1:2" x14ac:dyDescent="0.3">
      <c r="A671" t="s">
        <v>44</v>
      </c>
      <c r="B671">
        <v>85</v>
      </c>
    </row>
    <row r="672" spans="1:2" x14ac:dyDescent="0.3">
      <c r="A672" t="s">
        <v>44</v>
      </c>
      <c r="B672">
        <v>175</v>
      </c>
    </row>
    <row r="673" spans="1:2" x14ac:dyDescent="0.3">
      <c r="A673" t="s">
        <v>44</v>
      </c>
      <c r="B673">
        <v>56</v>
      </c>
    </row>
    <row r="674" spans="1:2" x14ac:dyDescent="0.3">
      <c r="A674" t="s">
        <v>44</v>
      </c>
      <c r="B674">
        <v>48</v>
      </c>
    </row>
    <row r="675" spans="1:2" x14ac:dyDescent="0.3">
      <c r="A675" t="s">
        <v>39</v>
      </c>
      <c r="B675">
        <v>45</v>
      </c>
    </row>
    <row r="676" spans="1:2" x14ac:dyDescent="0.3">
      <c r="A676" t="s">
        <v>44</v>
      </c>
      <c r="B676">
        <v>50</v>
      </c>
    </row>
    <row r="677" spans="1:2" x14ac:dyDescent="0.3">
      <c r="A677" t="s">
        <v>39</v>
      </c>
      <c r="B677">
        <v>59</v>
      </c>
    </row>
    <row r="678" spans="1:2" x14ac:dyDescent="0.3">
      <c r="A678" t="s">
        <v>39</v>
      </c>
      <c r="B678">
        <v>40</v>
      </c>
    </row>
    <row r="679" spans="1:2" x14ac:dyDescent="0.3">
      <c r="A679" t="s">
        <v>39</v>
      </c>
      <c r="B679">
        <v>35</v>
      </c>
    </row>
    <row r="680" spans="1:2" x14ac:dyDescent="0.3">
      <c r="A680" t="s">
        <v>39</v>
      </c>
      <c r="B680">
        <v>37</v>
      </c>
    </row>
    <row r="681" spans="1:2" x14ac:dyDescent="0.3">
      <c r="A681" t="s">
        <v>39</v>
      </c>
      <c r="B681">
        <v>42</v>
      </c>
    </row>
    <row r="682" spans="1:2" x14ac:dyDescent="0.3">
      <c r="A682" t="s">
        <v>44</v>
      </c>
      <c r="B682">
        <v>75</v>
      </c>
    </row>
    <row r="683" spans="1:2" x14ac:dyDescent="0.3">
      <c r="A683" t="s">
        <v>44</v>
      </c>
      <c r="B683">
        <v>70</v>
      </c>
    </row>
    <row r="684" spans="1:2" x14ac:dyDescent="0.3">
      <c r="A684" t="s">
        <v>44</v>
      </c>
      <c r="B684">
        <v>60</v>
      </c>
    </row>
    <row r="685" spans="1:2" x14ac:dyDescent="0.3">
      <c r="A685" t="s">
        <v>39</v>
      </c>
      <c r="B685">
        <v>250</v>
      </c>
    </row>
    <row r="686" spans="1:2" x14ac:dyDescent="0.3">
      <c r="A686" t="s">
        <v>44</v>
      </c>
      <c r="B686">
        <v>60</v>
      </c>
    </row>
    <row r="687" spans="1:2" x14ac:dyDescent="0.3">
      <c r="A687" t="s">
        <v>44</v>
      </c>
      <c r="B687">
        <v>70</v>
      </c>
    </row>
    <row r="688" spans="1:2" x14ac:dyDescent="0.3">
      <c r="A688" t="s">
        <v>44</v>
      </c>
      <c r="B688">
        <v>83</v>
      </c>
    </row>
    <row r="689" spans="1:2" x14ac:dyDescent="0.3">
      <c r="A689" t="s">
        <v>39</v>
      </c>
      <c r="B689">
        <v>40</v>
      </c>
    </row>
    <row r="690" spans="1:2" x14ac:dyDescent="0.3">
      <c r="A690" t="s">
        <v>44</v>
      </c>
      <c r="B690">
        <v>90</v>
      </c>
    </row>
    <row r="691" spans="1:2" x14ac:dyDescent="0.3">
      <c r="A691" t="s">
        <v>44</v>
      </c>
      <c r="B691">
        <v>65</v>
      </c>
    </row>
    <row r="692" spans="1:2" x14ac:dyDescent="0.3">
      <c r="A692" t="s">
        <v>44</v>
      </c>
      <c r="B692">
        <v>70</v>
      </c>
    </row>
    <row r="693" spans="1:2" x14ac:dyDescent="0.3">
      <c r="A693" t="s">
        <v>44</v>
      </c>
      <c r="B693">
        <v>50</v>
      </c>
    </row>
    <row r="694" spans="1:2" x14ac:dyDescent="0.3">
      <c r="A694" t="s">
        <v>44</v>
      </c>
      <c r="B694">
        <v>80</v>
      </c>
    </row>
    <row r="695" spans="1:2" x14ac:dyDescent="0.3">
      <c r="A695" t="s">
        <v>39</v>
      </c>
      <c r="B695">
        <v>227</v>
      </c>
    </row>
    <row r="696" spans="1:2" x14ac:dyDescent="0.3">
      <c r="A696" t="s">
        <v>39</v>
      </c>
      <c r="B696">
        <v>129</v>
      </c>
    </row>
    <row r="697" spans="1:2" x14ac:dyDescent="0.3">
      <c r="A697" t="s">
        <v>44</v>
      </c>
      <c r="B697">
        <v>69</v>
      </c>
    </row>
    <row r="698" spans="1:2" x14ac:dyDescent="0.3">
      <c r="A698" t="s">
        <v>39</v>
      </c>
      <c r="B698">
        <v>55</v>
      </c>
    </row>
    <row r="699" spans="1:2" x14ac:dyDescent="0.3">
      <c r="A699" t="s">
        <v>44</v>
      </c>
      <c r="B699">
        <v>120</v>
      </c>
    </row>
    <row r="700" spans="1:2" x14ac:dyDescent="0.3">
      <c r="A700" t="s">
        <v>44</v>
      </c>
      <c r="B700">
        <v>55</v>
      </c>
    </row>
    <row r="701" spans="1:2" x14ac:dyDescent="0.3">
      <c r="A701" t="s">
        <v>44</v>
      </c>
      <c r="B701">
        <v>45</v>
      </c>
    </row>
    <row r="702" spans="1:2" x14ac:dyDescent="0.3">
      <c r="A702" t="s">
        <v>44</v>
      </c>
      <c r="B702">
        <v>50</v>
      </c>
    </row>
    <row r="703" spans="1:2" x14ac:dyDescent="0.3">
      <c r="A703" t="s">
        <v>44</v>
      </c>
      <c r="B703">
        <v>51</v>
      </c>
    </row>
    <row r="704" spans="1:2" x14ac:dyDescent="0.3">
      <c r="A704" t="s">
        <v>44</v>
      </c>
      <c r="B704">
        <v>85</v>
      </c>
    </row>
    <row r="705" spans="1:2" x14ac:dyDescent="0.3">
      <c r="A705" t="s">
        <v>44</v>
      </c>
      <c r="B705">
        <v>30</v>
      </c>
    </row>
    <row r="706" spans="1:2" x14ac:dyDescent="0.3">
      <c r="A706" t="s">
        <v>44</v>
      </c>
      <c r="B706">
        <v>499</v>
      </c>
    </row>
    <row r="707" spans="1:2" x14ac:dyDescent="0.3">
      <c r="A707" t="s">
        <v>39</v>
      </c>
      <c r="B707">
        <v>25</v>
      </c>
    </row>
    <row r="708" spans="1:2" x14ac:dyDescent="0.3">
      <c r="A708" t="s">
        <v>39</v>
      </c>
      <c r="B708">
        <v>35</v>
      </c>
    </row>
    <row r="709" spans="1:2" x14ac:dyDescent="0.3">
      <c r="A709" t="s">
        <v>44</v>
      </c>
      <c r="B709">
        <v>95</v>
      </c>
    </row>
    <row r="710" spans="1:2" x14ac:dyDescent="0.3">
      <c r="A710" t="s">
        <v>44</v>
      </c>
      <c r="B710">
        <v>180</v>
      </c>
    </row>
    <row r="711" spans="1:2" x14ac:dyDescent="0.3">
      <c r="A711" t="s">
        <v>44</v>
      </c>
      <c r="B711">
        <v>56</v>
      </c>
    </row>
    <row r="712" spans="1:2" x14ac:dyDescent="0.3">
      <c r="A712" t="s">
        <v>39</v>
      </c>
      <c r="B712">
        <v>25</v>
      </c>
    </row>
    <row r="713" spans="1:2" x14ac:dyDescent="0.3">
      <c r="A713" t="s">
        <v>44</v>
      </c>
      <c r="B713">
        <v>75</v>
      </c>
    </row>
    <row r="714" spans="1:2" x14ac:dyDescent="0.3">
      <c r="A714" t="s">
        <v>44</v>
      </c>
      <c r="B714">
        <v>45</v>
      </c>
    </row>
    <row r="715" spans="1:2" x14ac:dyDescent="0.3">
      <c r="A715" t="s">
        <v>44</v>
      </c>
      <c r="B715">
        <v>110</v>
      </c>
    </row>
    <row r="716" spans="1:2" x14ac:dyDescent="0.3">
      <c r="A716" t="s">
        <v>39</v>
      </c>
      <c r="B716">
        <v>27</v>
      </c>
    </row>
    <row r="717" spans="1:2" x14ac:dyDescent="0.3">
      <c r="A717" t="s">
        <v>39</v>
      </c>
      <c r="B717">
        <v>15</v>
      </c>
    </row>
    <row r="718" spans="1:2" x14ac:dyDescent="0.3">
      <c r="A718" t="s">
        <v>44</v>
      </c>
      <c r="B718">
        <v>99</v>
      </c>
    </row>
    <row r="719" spans="1:2" x14ac:dyDescent="0.3">
      <c r="A719" t="s">
        <v>39</v>
      </c>
      <c r="B719">
        <v>50</v>
      </c>
    </row>
    <row r="720" spans="1:2" x14ac:dyDescent="0.3">
      <c r="A720" t="s">
        <v>44</v>
      </c>
      <c r="B720">
        <v>100</v>
      </c>
    </row>
    <row r="721" spans="1:2" x14ac:dyDescent="0.3">
      <c r="A721" t="s">
        <v>44</v>
      </c>
      <c r="B721">
        <v>179</v>
      </c>
    </row>
    <row r="722" spans="1:2" x14ac:dyDescent="0.3">
      <c r="A722" t="s">
        <v>39</v>
      </c>
      <c r="B722">
        <v>38</v>
      </c>
    </row>
    <row r="723" spans="1:2" x14ac:dyDescent="0.3">
      <c r="A723" t="s">
        <v>39</v>
      </c>
      <c r="B723">
        <v>39</v>
      </c>
    </row>
    <row r="724" spans="1:2" x14ac:dyDescent="0.3">
      <c r="A724" t="s">
        <v>39</v>
      </c>
      <c r="B724">
        <v>55</v>
      </c>
    </row>
    <row r="725" spans="1:2" x14ac:dyDescent="0.3">
      <c r="A725" t="s">
        <v>44</v>
      </c>
      <c r="B725">
        <v>73</v>
      </c>
    </row>
    <row r="726" spans="1:2" x14ac:dyDescent="0.3">
      <c r="A726" t="s">
        <v>44</v>
      </c>
      <c r="B726">
        <v>83</v>
      </c>
    </row>
    <row r="727" spans="1:2" x14ac:dyDescent="0.3">
      <c r="A727" t="s">
        <v>44</v>
      </c>
      <c r="B727">
        <v>96</v>
      </c>
    </row>
    <row r="728" spans="1:2" x14ac:dyDescent="0.3">
      <c r="A728" t="s">
        <v>44</v>
      </c>
      <c r="B728">
        <v>42</v>
      </c>
    </row>
    <row r="729" spans="1:2" x14ac:dyDescent="0.3">
      <c r="A729" t="s">
        <v>44</v>
      </c>
      <c r="B729">
        <v>60</v>
      </c>
    </row>
    <row r="730" spans="1:2" x14ac:dyDescent="0.3">
      <c r="A730" t="s">
        <v>44</v>
      </c>
      <c r="B730">
        <v>60</v>
      </c>
    </row>
    <row r="731" spans="1:2" x14ac:dyDescent="0.3">
      <c r="A731" t="s">
        <v>44</v>
      </c>
      <c r="B731">
        <v>69</v>
      </c>
    </row>
    <row r="732" spans="1:2" x14ac:dyDescent="0.3">
      <c r="A732" t="s">
        <v>39</v>
      </c>
      <c r="B732">
        <v>200</v>
      </c>
    </row>
    <row r="733" spans="1:2" x14ac:dyDescent="0.3">
      <c r="A733" t="s">
        <v>44</v>
      </c>
      <c r="B733">
        <v>160</v>
      </c>
    </row>
    <row r="734" spans="1:2" x14ac:dyDescent="0.3">
      <c r="A734" t="s">
        <v>44</v>
      </c>
      <c r="B734">
        <v>50</v>
      </c>
    </row>
    <row r="735" spans="1:2" x14ac:dyDescent="0.3">
      <c r="A735" t="s">
        <v>44</v>
      </c>
      <c r="B735">
        <v>125</v>
      </c>
    </row>
    <row r="736" spans="1:2" x14ac:dyDescent="0.3">
      <c r="A736" t="s">
        <v>44</v>
      </c>
      <c r="B736">
        <v>48</v>
      </c>
    </row>
    <row r="737" spans="1:2" x14ac:dyDescent="0.3">
      <c r="A737" t="s">
        <v>44</v>
      </c>
      <c r="B737">
        <v>60</v>
      </c>
    </row>
    <row r="738" spans="1:2" x14ac:dyDescent="0.3">
      <c r="A738" t="s">
        <v>44</v>
      </c>
      <c r="B738">
        <v>89</v>
      </c>
    </row>
    <row r="739" spans="1:2" x14ac:dyDescent="0.3">
      <c r="A739" t="s">
        <v>62</v>
      </c>
      <c r="B739">
        <v>10</v>
      </c>
    </row>
    <row r="740" spans="1:2" x14ac:dyDescent="0.3">
      <c r="A740" t="s">
        <v>44</v>
      </c>
      <c r="B740">
        <v>67</v>
      </c>
    </row>
    <row r="741" spans="1:2" x14ac:dyDescent="0.3">
      <c r="A741" t="s">
        <v>44</v>
      </c>
      <c r="B741">
        <v>89</v>
      </c>
    </row>
    <row r="742" spans="1:2" x14ac:dyDescent="0.3">
      <c r="A742" t="s">
        <v>44</v>
      </c>
      <c r="B742">
        <v>80</v>
      </c>
    </row>
    <row r="743" spans="1:2" x14ac:dyDescent="0.3">
      <c r="A743" t="s">
        <v>39</v>
      </c>
      <c r="B743">
        <v>45</v>
      </c>
    </row>
    <row r="744" spans="1:2" x14ac:dyDescent="0.3">
      <c r="A744" t="s">
        <v>39</v>
      </c>
      <c r="B744">
        <v>20</v>
      </c>
    </row>
    <row r="745" spans="1:2" x14ac:dyDescent="0.3">
      <c r="A745" t="s">
        <v>44</v>
      </c>
      <c r="B745">
        <v>50</v>
      </c>
    </row>
    <row r="746" spans="1:2" x14ac:dyDescent="0.3">
      <c r="A746" t="s">
        <v>44</v>
      </c>
      <c r="B746">
        <v>49</v>
      </c>
    </row>
    <row r="747" spans="1:2" x14ac:dyDescent="0.3">
      <c r="A747" t="s">
        <v>44</v>
      </c>
      <c r="B747">
        <v>32</v>
      </c>
    </row>
    <row r="748" spans="1:2" x14ac:dyDescent="0.3">
      <c r="A748" t="s">
        <v>44</v>
      </c>
      <c r="B748">
        <v>50</v>
      </c>
    </row>
    <row r="749" spans="1:2" x14ac:dyDescent="0.3">
      <c r="A749" t="s">
        <v>39</v>
      </c>
      <c r="B749">
        <v>99</v>
      </c>
    </row>
    <row r="750" spans="1:2" x14ac:dyDescent="0.3">
      <c r="A750" t="s">
        <v>39</v>
      </c>
      <c r="B750">
        <v>60</v>
      </c>
    </row>
    <row r="751" spans="1:2" x14ac:dyDescent="0.3">
      <c r="A751" t="s">
        <v>62</v>
      </c>
      <c r="B751">
        <v>18</v>
      </c>
    </row>
    <row r="752" spans="1:2" x14ac:dyDescent="0.3">
      <c r="A752" t="s">
        <v>39</v>
      </c>
      <c r="B752">
        <v>22</v>
      </c>
    </row>
    <row r="753" spans="1:2" x14ac:dyDescent="0.3">
      <c r="A753" t="s">
        <v>39</v>
      </c>
      <c r="B753">
        <v>85</v>
      </c>
    </row>
    <row r="754" spans="1:2" x14ac:dyDescent="0.3">
      <c r="A754" t="s">
        <v>39</v>
      </c>
      <c r="B754">
        <v>45</v>
      </c>
    </row>
    <row r="755" spans="1:2" x14ac:dyDescent="0.3">
      <c r="A755" t="s">
        <v>44</v>
      </c>
      <c r="B755">
        <v>95</v>
      </c>
    </row>
    <row r="756" spans="1:2" x14ac:dyDescent="0.3">
      <c r="A756" t="s">
        <v>44</v>
      </c>
      <c r="B756">
        <v>55</v>
      </c>
    </row>
    <row r="757" spans="1:2" x14ac:dyDescent="0.3">
      <c r="A757" t="s">
        <v>44</v>
      </c>
      <c r="B757">
        <v>45</v>
      </c>
    </row>
    <row r="758" spans="1:2" x14ac:dyDescent="0.3">
      <c r="A758" t="s">
        <v>44</v>
      </c>
      <c r="B758">
        <v>270</v>
      </c>
    </row>
    <row r="759" spans="1:2" x14ac:dyDescent="0.3">
      <c r="A759" t="s">
        <v>39</v>
      </c>
      <c r="B759">
        <v>50</v>
      </c>
    </row>
    <row r="760" spans="1:2" x14ac:dyDescent="0.3">
      <c r="A760" t="s">
        <v>44</v>
      </c>
      <c r="B760">
        <v>65</v>
      </c>
    </row>
    <row r="761" spans="1:2" x14ac:dyDescent="0.3">
      <c r="A761" t="s">
        <v>39</v>
      </c>
      <c r="B761">
        <v>25</v>
      </c>
    </row>
    <row r="762" spans="1:2" x14ac:dyDescent="0.3">
      <c r="A762" t="s">
        <v>39</v>
      </c>
      <c r="B762">
        <v>29</v>
      </c>
    </row>
    <row r="763" spans="1:2" x14ac:dyDescent="0.3">
      <c r="A763" t="s">
        <v>44</v>
      </c>
      <c r="B763">
        <v>120</v>
      </c>
    </row>
    <row r="764" spans="1:2" x14ac:dyDescent="0.3">
      <c r="A764" t="s">
        <v>44</v>
      </c>
      <c r="B764">
        <v>50</v>
      </c>
    </row>
    <row r="765" spans="1:2" x14ac:dyDescent="0.3">
      <c r="A765" t="s">
        <v>44</v>
      </c>
      <c r="B765">
        <v>100</v>
      </c>
    </row>
    <row r="766" spans="1:2" x14ac:dyDescent="0.3">
      <c r="A766" t="s">
        <v>44</v>
      </c>
      <c r="B766">
        <v>50</v>
      </c>
    </row>
    <row r="767" spans="1:2" x14ac:dyDescent="0.3">
      <c r="A767" t="s">
        <v>39</v>
      </c>
      <c r="B767">
        <v>30</v>
      </c>
    </row>
    <row r="768" spans="1:2" x14ac:dyDescent="0.3">
      <c r="A768" t="s">
        <v>44</v>
      </c>
      <c r="B768">
        <v>79</v>
      </c>
    </row>
    <row r="769" spans="1:2" x14ac:dyDescent="0.3">
      <c r="A769" t="s">
        <v>44</v>
      </c>
      <c r="B769">
        <v>55</v>
      </c>
    </row>
    <row r="770" spans="1:2" x14ac:dyDescent="0.3">
      <c r="A770" t="s">
        <v>39</v>
      </c>
      <c r="B770">
        <v>20</v>
      </c>
    </row>
    <row r="771" spans="1:2" x14ac:dyDescent="0.3">
      <c r="A771" t="s">
        <v>44</v>
      </c>
      <c r="B771">
        <v>85</v>
      </c>
    </row>
    <row r="772" spans="1:2" x14ac:dyDescent="0.3">
      <c r="A772" t="s">
        <v>44</v>
      </c>
      <c r="B772">
        <v>65</v>
      </c>
    </row>
    <row r="773" spans="1:2" x14ac:dyDescent="0.3">
      <c r="A773" t="s">
        <v>44</v>
      </c>
      <c r="B773">
        <v>75</v>
      </c>
    </row>
    <row r="774" spans="1:2" x14ac:dyDescent="0.3">
      <c r="A774" t="s">
        <v>39</v>
      </c>
      <c r="B774">
        <v>31</v>
      </c>
    </row>
    <row r="775" spans="1:2" x14ac:dyDescent="0.3">
      <c r="A775" t="s">
        <v>39</v>
      </c>
      <c r="B775">
        <v>40</v>
      </c>
    </row>
    <row r="776" spans="1:2" x14ac:dyDescent="0.3">
      <c r="A776" t="s">
        <v>39</v>
      </c>
      <c r="B776">
        <v>30</v>
      </c>
    </row>
    <row r="777" spans="1:2" x14ac:dyDescent="0.3">
      <c r="A777" t="s">
        <v>44</v>
      </c>
      <c r="B777">
        <v>60</v>
      </c>
    </row>
    <row r="778" spans="1:2" x14ac:dyDescent="0.3">
      <c r="A778" t="s">
        <v>44</v>
      </c>
      <c r="B778">
        <v>69</v>
      </c>
    </row>
    <row r="779" spans="1:2" x14ac:dyDescent="0.3">
      <c r="A779" t="s">
        <v>39</v>
      </c>
      <c r="B779">
        <v>75</v>
      </c>
    </row>
    <row r="780" spans="1:2" x14ac:dyDescent="0.3">
      <c r="A780" t="s">
        <v>39</v>
      </c>
      <c r="B780">
        <v>30</v>
      </c>
    </row>
    <row r="781" spans="1:2" x14ac:dyDescent="0.3">
      <c r="A781" t="s">
        <v>44</v>
      </c>
      <c r="B781">
        <v>150</v>
      </c>
    </row>
    <row r="782" spans="1:2" x14ac:dyDescent="0.3">
      <c r="A782" t="s">
        <v>44</v>
      </c>
      <c r="B782">
        <v>50</v>
      </c>
    </row>
    <row r="783" spans="1:2" x14ac:dyDescent="0.3">
      <c r="A783" t="s">
        <v>44</v>
      </c>
      <c r="B783">
        <v>85</v>
      </c>
    </row>
    <row r="784" spans="1:2" x14ac:dyDescent="0.3">
      <c r="A784" t="s">
        <v>44</v>
      </c>
      <c r="B784">
        <v>46</v>
      </c>
    </row>
    <row r="785" spans="1:2" x14ac:dyDescent="0.3">
      <c r="A785" t="s">
        <v>44</v>
      </c>
      <c r="B785">
        <v>75</v>
      </c>
    </row>
    <row r="786" spans="1:2" x14ac:dyDescent="0.3">
      <c r="A786" t="s">
        <v>39</v>
      </c>
      <c r="B786">
        <v>50</v>
      </c>
    </row>
    <row r="787" spans="1:2" x14ac:dyDescent="0.3">
      <c r="A787" t="s">
        <v>39</v>
      </c>
      <c r="B787">
        <v>46</v>
      </c>
    </row>
    <row r="788" spans="1:2" x14ac:dyDescent="0.3">
      <c r="A788" t="s">
        <v>44</v>
      </c>
      <c r="B788">
        <v>95</v>
      </c>
    </row>
    <row r="789" spans="1:2" x14ac:dyDescent="0.3">
      <c r="A789" t="s">
        <v>44</v>
      </c>
      <c r="B789">
        <v>79</v>
      </c>
    </row>
    <row r="790" spans="1:2" x14ac:dyDescent="0.3">
      <c r="A790" t="s">
        <v>39</v>
      </c>
      <c r="B790">
        <v>55</v>
      </c>
    </row>
    <row r="791" spans="1:2" x14ac:dyDescent="0.3">
      <c r="A791" t="s">
        <v>62</v>
      </c>
      <c r="B791">
        <v>68</v>
      </c>
    </row>
    <row r="792" spans="1:2" x14ac:dyDescent="0.3">
      <c r="A792" t="s">
        <v>44</v>
      </c>
      <c r="B792">
        <v>43</v>
      </c>
    </row>
    <row r="793" spans="1:2" x14ac:dyDescent="0.3">
      <c r="A793" t="s">
        <v>44</v>
      </c>
      <c r="B793">
        <v>80</v>
      </c>
    </row>
    <row r="794" spans="1:2" x14ac:dyDescent="0.3">
      <c r="A794" t="s">
        <v>44</v>
      </c>
      <c r="B794">
        <v>65</v>
      </c>
    </row>
    <row r="795" spans="1:2" x14ac:dyDescent="0.3">
      <c r="A795" t="s">
        <v>39</v>
      </c>
      <c r="B795">
        <v>80</v>
      </c>
    </row>
    <row r="796" spans="1:2" x14ac:dyDescent="0.3">
      <c r="A796" t="s">
        <v>44</v>
      </c>
      <c r="B796">
        <v>69</v>
      </c>
    </row>
    <row r="797" spans="1:2" x14ac:dyDescent="0.3">
      <c r="A797" t="s">
        <v>44</v>
      </c>
      <c r="B797">
        <v>60</v>
      </c>
    </row>
    <row r="798" spans="1:2" x14ac:dyDescent="0.3">
      <c r="A798" t="s">
        <v>44</v>
      </c>
      <c r="B798">
        <v>60</v>
      </c>
    </row>
    <row r="799" spans="1:2" x14ac:dyDescent="0.3">
      <c r="A799" t="s">
        <v>39</v>
      </c>
      <c r="B799">
        <v>30</v>
      </c>
    </row>
    <row r="800" spans="1:2" x14ac:dyDescent="0.3">
      <c r="A800" t="s">
        <v>39</v>
      </c>
      <c r="B800">
        <v>32</v>
      </c>
    </row>
    <row r="801" spans="1:2" x14ac:dyDescent="0.3">
      <c r="A801" t="s">
        <v>44</v>
      </c>
      <c r="B801">
        <v>39</v>
      </c>
    </row>
    <row r="802" spans="1:2" x14ac:dyDescent="0.3">
      <c r="A802" t="s">
        <v>44</v>
      </c>
      <c r="B802">
        <v>55</v>
      </c>
    </row>
    <row r="803" spans="1:2" x14ac:dyDescent="0.3">
      <c r="A803" t="s">
        <v>39</v>
      </c>
      <c r="B803">
        <v>35</v>
      </c>
    </row>
    <row r="804" spans="1:2" x14ac:dyDescent="0.3">
      <c r="A804" t="s">
        <v>44</v>
      </c>
      <c r="B804">
        <v>70</v>
      </c>
    </row>
    <row r="805" spans="1:2" x14ac:dyDescent="0.3">
      <c r="A805" t="s">
        <v>44</v>
      </c>
      <c r="B805">
        <v>350</v>
      </c>
    </row>
    <row r="806" spans="1:2" x14ac:dyDescent="0.3">
      <c r="A806" t="s">
        <v>39</v>
      </c>
      <c r="B806">
        <v>45</v>
      </c>
    </row>
    <row r="807" spans="1:2" x14ac:dyDescent="0.3">
      <c r="A807" t="s">
        <v>44</v>
      </c>
      <c r="B807">
        <v>110</v>
      </c>
    </row>
    <row r="808" spans="1:2" x14ac:dyDescent="0.3">
      <c r="A808" t="s">
        <v>39</v>
      </c>
      <c r="B808">
        <v>24</v>
      </c>
    </row>
    <row r="809" spans="1:2" x14ac:dyDescent="0.3">
      <c r="A809" t="s">
        <v>44</v>
      </c>
      <c r="B809">
        <v>62</v>
      </c>
    </row>
    <row r="810" spans="1:2" x14ac:dyDescent="0.3">
      <c r="A810" t="s">
        <v>44</v>
      </c>
      <c r="B810">
        <v>80</v>
      </c>
    </row>
    <row r="811" spans="1:2" x14ac:dyDescent="0.3">
      <c r="A811" t="s">
        <v>44</v>
      </c>
      <c r="B811">
        <v>65</v>
      </c>
    </row>
    <row r="812" spans="1:2" x14ac:dyDescent="0.3">
      <c r="A812" t="s">
        <v>39</v>
      </c>
      <c r="B812">
        <v>24</v>
      </c>
    </row>
    <row r="813" spans="1:2" x14ac:dyDescent="0.3">
      <c r="A813" t="s">
        <v>39</v>
      </c>
      <c r="B813">
        <v>28</v>
      </c>
    </row>
    <row r="814" spans="1:2" x14ac:dyDescent="0.3">
      <c r="A814" t="s">
        <v>39</v>
      </c>
      <c r="B814">
        <v>40</v>
      </c>
    </row>
    <row r="815" spans="1:2" x14ac:dyDescent="0.3">
      <c r="A815" t="s">
        <v>39</v>
      </c>
      <c r="B815">
        <v>25</v>
      </c>
    </row>
    <row r="816" spans="1:2" x14ac:dyDescent="0.3">
      <c r="A816" t="s">
        <v>39</v>
      </c>
      <c r="B816">
        <v>25</v>
      </c>
    </row>
    <row r="817" spans="1:2" x14ac:dyDescent="0.3">
      <c r="A817" t="s">
        <v>39</v>
      </c>
      <c r="B817">
        <v>200</v>
      </c>
    </row>
    <row r="818" spans="1:2" x14ac:dyDescent="0.3">
      <c r="A818" t="s">
        <v>39</v>
      </c>
      <c r="B818">
        <v>59</v>
      </c>
    </row>
    <row r="819" spans="1:2" x14ac:dyDescent="0.3">
      <c r="A819" t="s">
        <v>44</v>
      </c>
      <c r="B819">
        <v>60</v>
      </c>
    </row>
    <row r="820" spans="1:2" x14ac:dyDescent="0.3">
      <c r="A820" t="s">
        <v>44</v>
      </c>
      <c r="B820">
        <v>50</v>
      </c>
    </row>
    <row r="821" spans="1:2" x14ac:dyDescent="0.3">
      <c r="A821" t="s">
        <v>39</v>
      </c>
      <c r="B821">
        <v>40</v>
      </c>
    </row>
    <row r="822" spans="1:2" x14ac:dyDescent="0.3">
      <c r="A822" t="s">
        <v>44</v>
      </c>
      <c r="B822">
        <v>60</v>
      </c>
    </row>
    <row r="823" spans="1:2" x14ac:dyDescent="0.3">
      <c r="A823" t="s">
        <v>44</v>
      </c>
      <c r="B823">
        <v>70</v>
      </c>
    </row>
    <row r="824" spans="1:2" x14ac:dyDescent="0.3">
      <c r="A824" t="s">
        <v>39</v>
      </c>
      <c r="B824">
        <v>45</v>
      </c>
    </row>
    <row r="825" spans="1:2" x14ac:dyDescent="0.3">
      <c r="A825" t="s">
        <v>39</v>
      </c>
      <c r="B825">
        <v>30</v>
      </c>
    </row>
    <row r="826" spans="1:2" x14ac:dyDescent="0.3">
      <c r="A826" t="s">
        <v>44</v>
      </c>
      <c r="B826">
        <v>38</v>
      </c>
    </row>
    <row r="827" spans="1:2" x14ac:dyDescent="0.3">
      <c r="A827" t="s">
        <v>44</v>
      </c>
      <c r="B827">
        <v>69</v>
      </c>
    </row>
    <row r="828" spans="1:2" x14ac:dyDescent="0.3">
      <c r="A828" t="s">
        <v>44</v>
      </c>
      <c r="B828">
        <v>98</v>
      </c>
    </row>
    <row r="829" spans="1:2" x14ac:dyDescent="0.3">
      <c r="A829" t="s">
        <v>44</v>
      </c>
      <c r="B829">
        <v>97</v>
      </c>
    </row>
    <row r="830" spans="1:2" x14ac:dyDescent="0.3">
      <c r="A830" t="s">
        <v>44</v>
      </c>
      <c r="B830">
        <v>65</v>
      </c>
    </row>
    <row r="831" spans="1:2" x14ac:dyDescent="0.3">
      <c r="A831" t="s">
        <v>39</v>
      </c>
      <c r="B831">
        <v>25</v>
      </c>
    </row>
    <row r="832" spans="1:2" x14ac:dyDescent="0.3">
      <c r="A832" t="s">
        <v>39</v>
      </c>
      <c r="B832">
        <v>25</v>
      </c>
    </row>
    <row r="833" spans="1:2" x14ac:dyDescent="0.3">
      <c r="A833" t="s">
        <v>44</v>
      </c>
      <c r="B833">
        <v>89</v>
      </c>
    </row>
    <row r="834" spans="1:2" x14ac:dyDescent="0.3">
      <c r="A834" t="s">
        <v>39</v>
      </c>
      <c r="B834">
        <v>50</v>
      </c>
    </row>
    <row r="835" spans="1:2" x14ac:dyDescent="0.3">
      <c r="A835" t="s">
        <v>44</v>
      </c>
      <c r="B835">
        <v>125</v>
      </c>
    </row>
    <row r="836" spans="1:2" x14ac:dyDescent="0.3">
      <c r="A836" t="s">
        <v>44</v>
      </c>
      <c r="B836">
        <v>44</v>
      </c>
    </row>
    <row r="837" spans="1:2" x14ac:dyDescent="0.3">
      <c r="A837" t="s">
        <v>44</v>
      </c>
      <c r="B837">
        <v>50</v>
      </c>
    </row>
    <row r="838" spans="1:2" x14ac:dyDescent="0.3">
      <c r="A838" t="s">
        <v>39</v>
      </c>
      <c r="B838">
        <v>45</v>
      </c>
    </row>
    <row r="839" spans="1:2" x14ac:dyDescent="0.3">
      <c r="A839" t="s">
        <v>44</v>
      </c>
      <c r="B839">
        <v>150</v>
      </c>
    </row>
    <row r="840" spans="1:2" x14ac:dyDescent="0.3">
      <c r="A840" t="s">
        <v>39</v>
      </c>
      <c r="B840">
        <v>45</v>
      </c>
    </row>
    <row r="841" spans="1:2" x14ac:dyDescent="0.3">
      <c r="A841" t="s">
        <v>44</v>
      </c>
      <c r="B841">
        <v>50</v>
      </c>
    </row>
    <row r="842" spans="1:2" x14ac:dyDescent="0.3">
      <c r="A842" t="s">
        <v>44</v>
      </c>
      <c r="B842">
        <v>35</v>
      </c>
    </row>
    <row r="843" spans="1:2" x14ac:dyDescent="0.3">
      <c r="A843" t="s">
        <v>39</v>
      </c>
      <c r="B843">
        <v>38</v>
      </c>
    </row>
    <row r="844" spans="1:2" x14ac:dyDescent="0.3">
      <c r="A844" t="s">
        <v>44</v>
      </c>
      <c r="B844">
        <v>45</v>
      </c>
    </row>
    <row r="845" spans="1:2" x14ac:dyDescent="0.3">
      <c r="A845" t="s">
        <v>44</v>
      </c>
      <c r="B845">
        <v>170</v>
      </c>
    </row>
    <row r="846" spans="1:2" x14ac:dyDescent="0.3">
      <c r="A846" t="s">
        <v>39</v>
      </c>
      <c r="B846">
        <v>50</v>
      </c>
    </row>
    <row r="847" spans="1:2" x14ac:dyDescent="0.3">
      <c r="A847" t="s">
        <v>44</v>
      </c>
      <c r="B847">
        <v>129</v>
      </c>
    </row>
    <row r="848" spans="1:2" x14ac:dyDescent="0.3">
      <c r="A848" t="s">
        <v>44</v>
      </c>
      <c r="B848">
        <v>65</v>
      </c>
    </row>
    <row r="849" spans="1:2" x14ac:dyDescent="0.3">
      <c r="A849" t="s">
        <v>39</v>
      </c>
      <c r="B849">
        <v>39</v>
      </c>
    </row>
    <row r="850" spans="1:2" x14ac:dyDescent="0.3">
      <c r="A850" t="s">
        <v>44</v>
      </c>
      <c r="B850">
        <v>65</v>
      </c>
    </row>
    <row r="851" spans="1:2" x14ac:dyDescent="0.3">
      <c r="A851" t="s">
        <v>44</v>
      </c>
      <c r="B851">
        <v>90</v>
      </c>
    </row>
    <row r="852" spans="1:2" x14ac:dyDescent="0.3">
      <c r="A852" t="s">
        <v>44</v>
      </c>
      <c r="B852">
        <v>50</v>
      </c>
    </row>
    <row r="853" spans="1:2" x14ac:dyDescent="0.3">
      <c r="A853" t="s">
        <v>44</v>
      </c>
      <c r="B853">
        <v>30</v>
      </c>
    </row>
    <row r="854" spans="1:2" x14ac:dyDescent="0.3">
      <c r="A854" t="s">
        <v>44</v>
      </c>
      <c r="B854">
        <v>40</v>
      </c>
    </row>
    <row r="855" spans="1:2" x14ac:dyDescent="0.3">
      <c r="A855" t="s">
        <v>39</v>
      </c>
      <c r="B855">
        <v>30</v>
      </c>
    </row>
    <row r="856" spans="1:2" x14ac:dyDescent="0.3">
      <c r="A856" t="s">
        <v>44</v>
      </c>
      <c r="B856">
        <v>100</v>
      </c>
    </row>
    <row r="857" spans="1:2" x14ac:dyDescent="0.3">
      <c r="A857" t="s">
        <v>39</v>
      </c>
      <c r="B857">
        <v>35</v>
      </c>
    </row>
    <row r="858" spans="1:2" x14ac:dyDescent="0.3">
      <c r="A858" t="s">
        <v>44</v>
      </c>
      <c r="B858">
        <v>55</v>
      </c>
    </row>
    <row r="859" spans="1:2" x14ac:dyDescent="0.3">
      <c r="A859" t="s">
        <v>44</v>
      </c>
      <c r="B859">
        <v>39</v>
      </c>
    </row>
    <row r="860" spans="1:2" x14ac:dyDescent="0.3">
      <c r="A860" t="s">
        <v>44</v>
      </c>
      <c r="B860">
        <v>28</v>
      </c>
    </row>
    <row r="861" spans="1:2" x14ac:dyDescent="0.3">
      <c r="A861" t="s">
        <v>39</v>
      </c>
      <c r="B861">
        <v>22</v>
      </c>
    </row>
    <row r="862" spans="1:2" x14ac:dyDescent="0.3">
      <c r="A862" t="s">
        <v>39</v>
      </c>
      <c r="B862">
        <v>38</v>
      </c>
    </row>
    <row r="863" spans="1:2" x14ac:dyDescent="0.3">
      <c r="A863" t="s">
        <v>44</v>
      </c>
      <c r="B863">
        <v>65</v>
      </c>
    </row>
    <row r="864" spans="1:2" x14ac:dyDescent="0.3">
      <c r="A864" t="s">
        <v>44</v>
      </c>
      <c r="B864">
        <v>85</v>
      </c>
    </row>
    <row r="865" spans="1:2" x14ac:dyDescent="0.3">
      <c r="A865" t="s">
        <v>39</v>
      </c>
      <c r="B865">
        <v>40</v>
      </c>
    </row>
    <row r="866" spans="1:2" x14ac:dyDescent="0.3">
      <c r="A866" t="s">
        <v>44</v>
      </c>
      <c r="B866">
        <v>68</v>
      </c>
    </row>
    <row r="867" spans="1:2" x14ac:dyDescent="0.3">
      <c r="A867" t="s">
        <v>44</v>
      </c>
      <c r="B867">
        <v>130</v>
      </c>
    </row>
    <row r="868" spans="1:2" x14ac:dyDescent="0.3">
      <c r="A868" t="s">
        <v>44</v>
      </c>
      <c r="B868">
        <v>58</v>
      </c>
    </row>
    <row r="869" spans="1:2" x14ac:dyDescent="0.3">
      <c r="A869" t="s">
        <v>44</v>
      </c>
      <c r="B869">
        <v>120</v>
      </c>
    </row>
    <row r="870" spans="1:2" x14ac:dyDescent="0.3">
      <c r="A870" t="s">
        <v>44</v>
      </c>
      <c r="B870">
        <v>120</v>
      </c>
    </row>
    <row r="871" spans="1:2" x14ac:dyDescent="0.3">
      <c r="A871" t="s">
        <v>39</v>
      </c>
      <c r="B871">
        <v>35</v>
      </c>
    </row>
    <row r="872" spans="1:2" x14ac:dyDescent="0.3">
      <c r="A872" t="s">
        <v>44</v>
      </c>
      <c r="B872">
        <v>50</v>
      </c>
    </row>
    <row r="873" spans="1:2" x14ac:dyDescent="0.3">
      <c r="A873" t="s">
        <v>44</v>
      </c>
      <c r="B873">
        <v>60</v>
      </c>
    </row>
    <row r="874" spans="1:2" x14ac:dyDescent="0.3">
      <c r="A874" t="s">
        <v>44</v>
      </c>
      <c r="B874">
        <v>99</v>
      </c>
    </row>
    <row r="875" spans="1:2" x14ac:dyDescent="0.3">
      <c r="A875" t="s">
        <v>44</v>
      </c>
      <c r="B875">
        <v>70</v>
      </c>
    </row>
    <row r="876" spans="1:2" x14ac:dyDescent="0.3">
      <c r="A876" t="s">
        <v>44</v>
      </c>
      <c r="B876">
        <v>65</v>
      </c>
    </row>
    <row r="877" spans="1:2" x14ac:dyDescent="0.3">
      <c r="A877" t="s">
        <v>39</v>
      </c>
      <c r="B877">
        <v>40</v>
      </c>
    </row>
    <row r="878" spans="1:2" x14ac:dyDescent="0.3">
      <c r="A878" t="s">
        <v>39</v>
      </c>
      <c r="B878">
        <v>70</v>
      </c>
    </row>
    <row r="879" spans="1:2" x14ac:dyDescent="0.3">
      <c r="A879" t="s">
        <v>44</v>
      </c>
      <c r="B879">
        <v>100</v>
      </c>
    </row>
    <row r="880" spans="1:2" x14ac:dyDescent="0.3">
      <c r="A880" t="s">
        <v>39</v>
      </c>
      <c r="B880">
        <v>22</v>
      </c>
    </row>
    <row r="881" spans="1:2" x14ac:dyDescent="0.3">
      <c r="A881" t="s">
        <v>44</v>
      </c>
      <c r="B881">
        <v>70</v>
      </c>
    </row>
    <row r="882" spans="1:2" x14ac:dyDescent="0.3">
      <c r="A882" t="s">
        <v>44</v>
      </c>
      <c r="B882">
        <v>50</v>
      </c>
    </row>
    <row r="883" spans="1:2" x14ac:dyDescent="0.3">
      <c r="A883" t="s">
        <v>39</v>
      </c>
      <c r="B883">
        <v>31</v>
      </c>
    </row>
    <row r="884" spans="1:2" x14ac:dyDescent="0.3">
      <c r="A884" t="s">
        <v>44</v>
      </c>
      <c r="B884">
        <v>48</v>
      </c>
    </row>
    <row r="885" spans="1:2" x14ac:dyDescent="0.3">
      <c r="A885" t="s">
        <v>44</v>
      </c>
      <c r="B885">
        <v>60</v>
      </c>
    </row>
    <row r="886" spans="1:2" x14ac:dyDescent="0.3">
      <c r="A886" t="s">
        <v>44</v>
      </c>
      <c r="B886">
        <v>85</v>
      </c>
    </row>
    <row r="887" spans="1:2" x14ac:dyDescent="0.3">
      <c r="A887" t="s">
        <v>44</v>
      </c>
      <c r="B887">
        <v>45</v>
      </c>
    </row>
    <row r="888" spans="1:2" x14ac:dyDescent="0.3">
      <c r="A888" t="s">
        <v>39</v>
      </c>
      <c r="B888">
        <v>75</v>
      </c>
    </row>
    <row r="889" spans="1:2" x14ac:dyDescent="0.3">
      <c r="A889" t="s">
        <v>39</v>
      </c>
      <c r="B889">
        <v>35</v>
      </c>
    </row>
    <row r="890" spans="1:2" x14ac:dyDescent="0.3">
      <c r="A890" t="s">
        <v>44</v>
      </c>
      <c r="B890">
        <v>150</v>
      </c>
    </row>
    <row r="891" spans="1:2" x14ac:dyDescent="0.3">
      <c r="A891" t="s">
        <v>44</v>
      </c>
      <c r="B891">
        <v>40</v>
      </c>
    </row>
    <row r="892" spans="1:2" x14ac:dyDescent="0.3">
      <c r="A892" t="s">
        <v>44</v>
      </c>
      <c r="B892">
        <v>69</v>
      </c>
    </row>
    <row r="893" spans="1:2" x14ac:dyDescent="0.3">
      <c r="A893" t="s">
        <v>39</v>
      </c>
      <c r="B893">
        <v>10</v>
      </c>
    </row>
    <row r="894" spans="1:2" x14ac:dyDescent="0.3">
      <c r="A894" t="s">
        <v>44</v>
      </c>
      <c r="B894">
        <v>60</v>
      </c>
    </row>
    <row r="895" spans="1:2" x14ac:dyDescent="0.3">
      <c r="A895" t="s">
        <v>44</v>
      </c>
      <c r="B895">
        <v>80</v>
      </c>
    </row>
    <row r="896" spans="1:2" x14ac:dyDescent="0.3">
      <c r="A896" t="s">
        <v>44</v>
      </c>
      <c r="B896">
        <v>80</v>
      </c>
    </row>
    <row r="897" spans="1:2" x14ac:dyDescent="0.3">
      <c r="A897" t="s">
        <v>44</v>
      </c>
      <c r="B897">
        <v>25</v>
      </c>
    </row>
    <row r="898" spans="1:2" x14ac:dyDescent="0.3">
      <c r="A898" t="s">
        <v>44</v>
      </c>
      <c r="B898">
        <v>50</v>
      </c>
    </row>
    <row r="899" spans="1:2" x14ac:dyDescent="0.3">
      <c r="A899" t="s">
        <v>44</v>
      </c>
      <c r="B899">
        <v>55</v>
      </c>
    </row>
    <row r="900" spans="1:2" x14ac:dyDescent="0.3">
      <c r="A900" t="s">
        <v>44</v>
      </c>
      <c r="B900">
        <v>80</v>
      </c>
    </row>
    <row r="901" spans="1:2" x14ac:dyDescent="0.3">
      <c r="A901" t="s">
        <v>44</v>
      </c>
      <c r="B901">
        <v>120</v>
      </c>
    </row>
    <row r="902" spans="1:2" x14ac:dyDescent="0.3">
      <c r="A902" t="s">
        <v>44</v>
      </c>
      <c r="B902">
        <v>80</v>
      </c>
    </row>
    <row r="903" spans="1:2" x14ac:dyDescent="0.3">
      <c r="A903" t="s">
        <v>39</v>
      </c>
      <c r="B903">
        <v>50</v>
      </c>
    </row>
    <row r="904" spans="1:2" x14ac:dyDescent="0.3">
      <c r="A904" t="s">
        <v>44</v>
      </c>
      <c r="B904">
        <v>44</v>
      </c>
    </row>
    <row r="905" spans="1:2" x14ac:dyDescent="0.3">
      <c r="A905" t="s">
        <v>44</v>
      </c>
      <c r="B905">
        <v>40</v>
      </c>
    </row>
    <row r="906" spans="1:2" x14ac:dyDescent="0.3">
      <c r="A906" t="s">
        <v>44</v>
      </c>
      <c r="B906">
        <v>60</v>
      </c>
    </row>
    <row r="907" spans="1:2" x14ac:dyDescent="0.3">
      <c r="A907" t="s">
        <v>44</v>
      </c>
      <c r="B907">
        <v>38</v>
      </c>
    </row>
    <row r="908" spans="1:2" x14ac:dyDescent="0.3">
      <c r="A908" t="s">
        <v>44</v>
      </c>
      <c r="B908">
        <v>74</v>
      </c>
    </row>
    <row r="909" spans="1:2" x14ac:dyDescent="0.3">
      <c r="A909" t="s">
        <v>39</v>
      </c>
      <c r="B909">
        <v>40</v>
      </c>
    </row>
    <row r="910" spans="1:2" x14ac:dyDescent="0.3">
      <c r="A910" t="s">
        <v>44</v>
      </c>
      <c r="B910">
        <v>50</v>
      </c>
    </row>
    <row r="911" spans="1:2" x14ac:dyDescent="0.3">
      <c r="A911" t="s">
        <v>44</v>
      </c>
      <c r="B911">
        <v>80</v>
      </c>
    </row>
    <row r="912" spans="1:2" x14ac:dyDescent="0.3">
      <c r="A912" t="s">
        <v>44</v>
      </c>
      <c r="B912">
        <v>150</v>
      </c>
    </row>
    <row r="913" spans="1:2" x14ac:dyDescent="0.3">
      <c r="A913" t="s">
        <v>39</v>
      </c>
      <c r="B913">
        <v>91</v>
      </c>
    </row>
    <row r="914" spans="1:2" x14ac:dyDescent="0.3">
      <c r="A914" t="s">
        <v>44</v>
      </c>
      <c r="B914">
        <v>59</v>
      </c>
    </row>
    <row r="915" spans="1:2" x14ac:dyDescent="0.3">
      <c r="A915" t="s">
        <v>39</v>
      </c>
      <c r="B915">
        <v>50</v>
      </c>
    </row>
    <row r="916" spans="1:2" x14ac:dyDescent="0.3">
      <c r="A916" t="s">
        <v>44</v>
      </c>
      <c r="B916">
        <v>99</v>
      </c>
    </row>
    <row r="917" spans="1:2" x14ac:dyDescent="0.3">
      <c r="A917" t="s">
        <v>44</v>
      </c>
      <c r="B917">
        <v>95</v>
      </c>
    </row>
    <row r="918" spans="1:2" x14ac:dyDescent="0.3">
      <c r="A918" t="s">
        <v>39</v>
      </c>
      <c r="B918">
        <v>40</v>
      </c>
    </row>
    <row r="919" spans="1:2" x14ac:dyDescent="0.3">
      <c r="A919" t="s">
        <v>44</v>
      </c>
      <c r="B919">
        <v>70</v>
      </c>
    </row>
    <row r="920" spans="1:2" x14ac:dyDescent="0.3">
      <c r="A920" t="s">
        <v>44</v>
      </c>
      <c r="B920">
        <v>65</v>
      </c>
    </row>
    <row r="921" spans="1:2" x14ac:dyDescent="0.3">
      <c r="A921" t="s">
        <v>39</v>
      </c>
      <c r="B921">
        <v>19</v>
      </c>
    </row>
    <row r="922" spans="1:2" x14ac:dyDescent="0.3">
      <c r="A922" t="s">
        <v>39</v>
      </c>
      <c r="B922">
        <v>35</v>
      </c>
    </row>
    <row r="923" spans="1:2" x14ac:dyDescent="0.3">
      <c r="A923" t="s">
        <v>44</v>
      </c>
      <c r="B923">
        <v>537</v>
      </c>
    </row>
    <row r="924" spans="1:2" x14ac:dyDescent="0.3">
      <c r="A924" t="s">
        <v>39</v>
      </c>
      <c r="B924">
        <v>60</v>
      </c>
    </row>
    <row r="925" spans="1:2" x14ac:dyDescent="0.3">
      <c r="A925" t="s">
        <v>44</v>
      </c>
      <c r="B925">
        <v>114</v>
      </c>
    </row>
    <row r="926" spans="1:2" x14ac:dyDescent="0.3">
      <c r="A926" t="s">
        <v>39</v>
      </c>
      <c r="B926">
        <v>49</v>
      </c>
    </row>
    <row r="927" spans="1:2" x14ac:dyDescent="0.3">
      <c r="A927" t="s">
        <v>44</v>
      </c>
      <c r="B927">
        <v>95</v>
      </c>
    </row>
    <row r="928" spans="1:2" x14ac:dyDescent="0.3">
      <c r="A928" t="s">
        <v>44</v>
      </c>
      <c r="B928">
        <v>100</v>
      </c>
    </row>
    <row r="929" spans="1:2" x14ac:dyDescent="0.3">
      <c r="A929" t="s">
        <v>44</v>
      </c>
      <c r="B929">
        <v>69</v>
      </c>
    </row>
    <row r="930" spans="1:2" x14ac:dyDescent="0.3">
      <c r="A930" t="s">
        <v>44</v>
      </c>
      <c r="B930">
        <v>60</v>
      </c>
    </row>
    <row r="931" spans="1:2" x14ac:dyDescent="0.3">
      <c r="A931" t="s">
        <v>44</v>
      </c>
      <c r="B931">
        <v>250</v>
      </c>
    </row>
    <row r="932" spans="1:2" x14ac:dyDescent="0.3">
      <c r="A932" t="s">
        <v>44</v>
      </c>
      <c r="B932">
        <v>180</v>
      </c>
    </row>
    <row r="933" spans="1:2" x14ac:dyDescent="0.3">
      <c r="A933" t="s">
        <v>44</v>
      </c>
      <c r="B933">
        <v>60</v>
      </c>
    </row>
    <row r="934" spans="1:2" x14ac:dyDescent="0.3">
      <c r="A934" t="s">
        <v>44</v>
      </c>
      <c r="B934">
        <v>55</v>
      </c>
    </row>
    <row r="935" spans="1:2" x14ac:dyDescent="0.3">
      <c r="A935" t="s">
        <v>44</v>
      </c>
      <c r="B935">
        <v>150</v>
      </c>
    </row>
    <row r="936" spans="1:2" x14ac:dyDescent="0.3">
      <c r="A936" t="s">
        <v>44</v>
      </c>
      <c r="B936">
        <v>69</v>
      </c>
    </row>
    <row r="937" spans="1:2" x14ac:dyDescent="0.3">
      <c r="A937" t="s">
        <v>39</v>
      </c>
      <c r="B937">
        <v>30</v>
      </c>
    </row>
    <row r="938" spans="1:2" x14ac:dyDescent="0.3">
      <c r="A938" t="s">
        <v>39</v>
      </c>
      <c r="B938">
        <v>40</v>
      </c>
    </row>
    <row r="939" spans="1:2" x14ac:dyDescent="0.3">
      <c r="A939" t="s">
        <v>44</v>
      </c>
      <c r="B939">
        <v>120</v>
      </c>
    </row>
    <row r="940" spans="1:2" x14ac:dyDescent="0.3">
      <c r="A940" t="s">
        <v>39</v>
      </c>
      <c r="B940">
        <v>18</v>
      </c>
    </row>
    <row r="941" spans="1:2" x14ac:dyDescent="0.3">
      <c r="A941" t="s">
        <v>44</v>
      </c>
      <c r="B941">
        <v>56</v>
      </c>
    </row>
    <row r="942" spans="1:2" x14ac:dyDescent="0.3">
      <c r="A942" t="s">
        <v>39</v>
      </c>
      <c r="B942">
        <v>40</v>
      </c>
    </row>
    <row r="943" spans="1:2" x14ac:dyDescent="0.3">
      <c r="A943" t="s">
        <v>39</v>
      </c>
      <c r="B943">
        <v>60</v>
      </c>
    </row>
    <row r="944" spans="1:2" x14ac:dyDescent="0.3">
      <c r="A944" t="s">
        <v>44</v>
      </c>
      <c r="B944">
        <v>61</v>
      </c>
    </row>
    <row r="945" spans="1:2" x14ac:dyDescent="0.3">
      <c r="A945" t="s">
        <v>39</v>
      </c>
      <c r="B945">
        <v>25</v>
      </c>
    </row>
    <row r="946" spans="1:2" x14ac:dyDescent="0.3">
      <c r="A946" t="s">
        <v>44</v>
      </c>
      <c r="B946">
        <v>49</v>
      </c>
    </row>
    <row r="947" spans="1:2" x14ac:dyDescent="0.3">
      <c r="A947" t="s">
        <v>39</v>
      </c>
      <c r="B947">
        <v>100</v>
      </c>
    </row>
    <row r="948" spans="1:2" x14ac:dyDescent="0.3">
      <c r="A948" t="s">
        <v>44</v>
      </c>
      <c r="B948">
        <v>92</v>
      </c>
    </row>
    <row r="949" spans="1:2" x14ac:dyDescent="0.3">
      <c r="A949" t="s">
        <v>44</v>
      </c>
      <c r="B949">
        <v>52</v>
      </c>
    </row>
    <row r="950" spans="1:2" x14ac:dyDescent="0.3">
      <c r="A950" t="s">
        <v>44</v>
      </c>
      <c r="B950">
        <v>45</v>
      </c>
    </row>
    <row r="951" spans="1:2" x14ac:dyDescent="0.3">
      <c r="A951" t="s">
        <v>44</v>
      </c>
      <c r="B951">
        <v>80</v>
      </c>
    </row>
    <row r="952" spans="1:2" x14ac:dyDescent="0.3">
      <c r="A952" t="s">
        <v>44</v>
      </c>
      <c r="B952">
        <v>51</v>
      </c>
    </row>
    <row r="953" spans="1:2" x14ac:dyDescent="0.3">
      <c r="A953" t="s">
        <v>39</v>
      </c>
      <c r="B953">
        <v>22</v>
      </c>
    </row>
    <row r="954" spans="1:2" x14ac:dyDescent="0.3">
      <c r="A954" t="s">
        <v>39</v>
      </c>
      <c r="B954">
        <v>56</v>
      </c>
    </row>
    <row r="955" spans="1:2" x14ac:dyDescent="0.3">
      <c r="A955" t="s">
        <v>39</v>
      </c>
      <c r="B955">
        <v>50</v>
      </c>
    </row>
    <row r="956" spans="1:2" x14ac:dyDescent="0.3">
      <c r="A956" t="s">
        <v>39</v>
      </c>
      <c r="B956">
        <v>109</v>
      </c>
    </row>
    <row r="957" spans="1:2" x14ac:dyDescent="0.3">
      <c r="A957" t="s">
        <v>39</v>
      </c>
      <c r="B957">
        <v>55</v>
      </c>
    </row>
    <row r="958" spans="1:2" x14ac:dyDescent="0.3">
      <c r="A958" t="s">
        <v>44</v>
      </c>
      <c r="B958">
        <v>37</v>
      </c>
    </row>
    <row r="959" spans="1:2" x14ac:dyDescent="0.3">
      <c r="A959" t="s">
        <v>39</v>
      </c>
      <c r="B959">
        <v>46</v>
      </c>
    </row>
    <row r="960" spans="1:2" x14ac:dyDescent="0.3">
      <c r="A960" t="s">
        <v>44</v>
      </c>
      <c r="B960">
        <v>60</v>
      </c>
    </row>
    <row r="961" spans="1:2" x14ac:dyDescent="0.3">
      <c r="A961" t="s">
        <v>44</v>
      </c>
      <c r="B961">
        <v>70</v>
      </c>
    </row>
    <row r="962" spans="1:2" x14ac:dyDescent="0.3">
      <c r="A962" t="s">
        <v>44</v>
      </c>
      <c r="B962">
        <v>175</v>
      </c>
    </row>
    <row r="963" spans="1:2" x14ac:dyDescent="0.3">
      <c r="A963" t="s">
        <v>44</v>
      </c>
      <c r="B963">
        <v>105</v>
      </c>
    </row>
    <row r="964" spans="1:2" x14ac:dyDescent="0.3">
      <c r="A964" t="s">
        <v>39</v>
      </c>
      <c r="B964">
        <v>110</v>
      </c>
    </row>
    <row r="965" spans="1:2" x14ac:dyDescent="0.3">
      <c r="A965" t="s">
        <v>39</v>
      </c>
      <c r="B965">
        <v>75</v>
      </c>
    </row>
    <row r="966" spans="1:2" x14ac:dyDescent="0.3">
      <c r="A966" t="s">
        <v>44</v>
      </c>
      <c r="B966">
        <v>75</v>
      </c>
    </row>
    <row r="967" spans="1:2" x14ac:dyDescent="0.3">
      <c r="A967" t="s">
        <v>44</v>
      </c>
      <c r="B967">
        <v>40</v>
      </c>
    </row>
    <row r="968" spans="1:2" x14ac:dyDescent="0.3">
      <c r="A968" t="s">
        <v>44</v>
      </c>
      <c r="B968">
        <v>250</v>
      </c>
    </row>
    <row r="969" spans="1:2" x14ac:dyDescent="0.3">
      <c r="A969" t="s">
        <v>44</v>
      </c>
      <c r="B969">
        <v>52</v>
      </c>
    </row>
    <row r="970" spans="1:2" x14ac:dyDescent="0.3">
      <c r="A970" t="s">
        <v>44</v>
      </c>
      <c r="B970">
        <v>85</v>
      </c>
    </row>
    <row r="971" spans="1:2" x14ac:dyDescent="0.3">
      <c r="A971" t="s">
        <v>44</v>
      </c>
      <c r="B971">
        <v>122</v>
      </c>
    </row>
    <row r="972" spans="1:2" x14ac:dyDescent="0.3">
      <c r="A972" t="s">
        <v>44</v>
      </c>
      <c r="B972">
        <v>135</v>
      </c>
    </row>
    <row r="973" spans="1:2" x14ac:dyDescent="0.3">
      <c r="A973" t="s">
        <v>44</v>
      </c>
      <c r="B973">
        <v>80</v>
      </c>
    </row>
    <row r="974" spans="1:2" x14ac:dyDescent="0.3">
      <c r="A974" t="s">
        <v>39</v>
      </c>
      <c r="B974">
        <v>43</v>
      </c>
    </row>
    <row r="975" spans="1:2" x14ac:dyDescent="0.3">
      <c r="A975" t="s">
        <v>44</v>
      </c>
      <c r="B975">
        <v>85</v>
      </c>
    </row>
    <row r="976" spans="1:2" x14ac:dyDescent="0.3">
      <c r="A976" t="s">
        <v>39</v>
      </c>
      <c r="B976">
        <v>39</v>
      </c>
    </row>
    <row r="977" spans="1:2" x14ac:dyDescent="0.3">
      <c r="A977" t="s">
        <v>44</v>
      </c>
      <c r="B977">
        <v>40</v>
      </c>
    </row>
    <row r="978" spans="1:2" x14ac:dyDescent="0.3">
      <c r="A978" t="s">
        <v>44</v>
      </c>
      <c r="B978">
        <v>39</v>
      </c>
    </row>
    <row r="979" spans="1:2" x14ac:dyDescent="0.3">
      <c r="A979" t="s">
        <v>39</v>
      </c>
      <c r="B979">
        <v>40</v>
      </c>
    </row>
    <row r="980" spans="1:2" x14ac:dyDescent="0.3">
      <c r="A980" t="s">
        <v>44</v>
      </c>
      <c r="B980">
        <v>39</v>
      </c>
    </row>
    <row r="981" spans="1:2" x14ac:dyDescent="0.3">
      <c r="A981" t="s">
        <v>39</v>
      </c>
      <c r="B981">
        <v>46</v>
      </c>
    </row>
    <row r="982" spans="1:2" x14ac:dyDescent="0.3">
      <c r="A982" t="s">
        <v>44</v>
      </c>
      <c r="B982">
        <v>57</v>
      </c>
    </row>
    <row r="983" spans="1:2" x14ac:dyDescent="0.3">
      <c r="A983" t="s">
        <v>44</v>
      </c>
      <c r="B983">
        <v>80</v>
      </c>
    </row>
    <row r="984" spans="1:2" x14ac:dyDescent="0.3">
      <c r="A984" t="s">
        <v>44</v>
      </c>
      <c r="B984">
        <v>40</v>
      </c>
    </row>
    <row r="985" spans="1:2" x14ac:dyDescent="0.3">
      <c r="A985" t="s">
        <v>39</v>
      </c>
      <c r="B985">
        <v>30</v>
      </c>
    </row>
    <row r="986" spans="1:2" x14ac:dyDescent="0.3">
      <c r="A986" t="s">
        <v>44</v>
      </c>
      <c r="B986">
        <v>50</v>
      </c>
    </row>
    <row r="987" spans="1:2" x14ac:dyDescent="0.3">
      <c r="A987" t="s">
        <v>39</v>
      </c>
      <c r="B987">
        <v>28</v>
      </c>
    </row>
    <row r="988" spans="1:2" x14ac:dyDescent="0.3">
      <c r="A988" t="s">
        <v>44</v>
      </c>
      <c r="B988">
        <v>50</v>
      </c>
    </row>
    <row r="989" spans="1:2" x14ac:dyDescent="0.3">
      <c r="A989" t="s">
        <v>44</v>
      </c>
      <c r="B989">
        <v>56</v>
      </c>
    </row>
    <row r="990" spans="1:2" x14ac:dyDescent="0.3">
      <c r="A990" t="s">
        <v>39</v>
      </c>
      <c r="B990">
        <v>50</v>
      </c>
    </row>
    <row r="991" spans="1:2" x14ac:dyDescent="0.3">
      <c r="A991" t="s">
        <v>44</v>
      </c>
      <c r="B991">
        <v>90</v>
      </c>
    </row>
    <row r="992" spans="1:2" x14ac:dyDescent="0.3">
      <c r="A992" t="s">
        <v>44</v>
      </c>
      <c r="B992">
        <v>52</v>
      </c>
    </row>
    <row r="993" spans="1:2" x14ac:dyDescent="0.3">
      <c r="A993" t="s">
        <v>44</v>
      </c>
      <c r="B993">
        <v>52</v>
      </c>
    </row>
    <row r="994" spans="1:2" x14ac:dyDescent="0.3">
      <c r="A994" t="s">
        <v>44</v>
      </c>
      <c r="B994">
        <v>70</v>
      </c>
    </row>
    <row r="995" spans="1:2" x14ac:dyDescent="0.3">
      <c r="A995" t="s">
        <v>44</v>
      </c>
      <c r="B995">
        <v>70</v>
      </c>
    </row>
    <row r="996" spans="1:2" x14ac:dyDescent="0.3">
      <c r="A996" t="s">
        <v>44</v>
      </c>
      <c r="B996">
        <v>118</v>
      </c>
    </row>
    <row r="997" spans="1:2" x14ac:dyDescent="0.3">
      <c r="A997" t="s">
        <v>39</v>
      </c>
      <c r="B997">
        <v>30</v>
      </c>
    </row>
    <row r="998" spans="1:2" x14ac:dyDescent="0.3">
      <c r="A998" t="s">
        <v>39</v>
      </c>
      <c r="B998">
        <v>50</v>
      </c>
    </row>
    <row r="999" spans="1:2" x14ac:dyDescent="0.3">
      <c r="A999" t="s">
        <v>39</v>
      </c>
      <c r="B999">
        <v>40</v>
      </c>
    </row>
    <row r="1000" spans="1:2" x14ac:dyDescent="0.3">
      <c r="A1000" t="s">
        <v>44</v>
      </c>
      <c r="B1000">
        <v>100</v>
      </c>
    </row>
    <row r="1001" spans="1:2" x14ac:dyDescent="0.3">
      <c r="A1001" t="s">
        <v>44</v>
      </c>
      <c r="B1001">
        <v>37</v>
      </c>
    </row>
    <row r="1002" spans="1:2" x14ac:dyDescent="0.3">
      <c r="A1002" t="s">
        <v>44</v>
      </c>
      <c r="B1002">
        <v>75</v>
      </c>
    </row>
    <row r="1003" spans="1:2" x14ac:dyDescent="0.3">
      <c r="A1003" t="s">
        <v>44</v>
      </c>
      <c r="B1003">
        <v>59</v>
      </c>
    </row>
    <row r="1004" spans="1:2" x14ac:dyDescent="0.3">
      <c r="A1004" t="s">
        <v>44</v>
      </c>
      <c r="B1004">
        <v>30</v>
      </c>
    </row>
    <row r="1005" spans="1:2" x14ac:dyDescent="0.3">
      <c r="A1005" t="s">
        <v>44</v>
      </c>
      <c r="B1005">
        <v>48</v>
      </c>
    </row>
    <row r="1006" spans="1:2" x14ac:dyDescent="0.3">
      <c r="A1006" t="s">
        <v>39</v>
      </c>
      <c r="B1006">
        <v>25</v>
      </c>
    </row>
    <row r="1007" spans="1:2" x14ac:dyDescent="0.3">
      <c r="A1007" t="s">
        <v>44</v>
      </c>
      <c r="B1007">
        <v>79</v>
      </c>
    </row>
    <row r="1008" spans="1:2" x14ac:dyDescent="0.3">
      <c r="A1008" t="s">
        <v>39</v>
      </c>
      <c r="B1008">
        <v>24</v>
      </c>
    </row>
    <row r="1009" spans="1:2" x14ac:dyDescent="0.3">
      <c r="A1009" t="s">
        <v>39</v>
      </c>
      <c r="B1009">
        <v>29</v>
      </c>
    </row>
    <row r="1010" spans="1:2" x14ac:dyDescent="0.3">
      <c r="A1010" t="s">
        <v>39</v>
      </c>
      <c r="B1010">
        <v>40</v>
      </c>
    </row>
    <row r="1011" spans="1:2" x14ac:dyDescent="0.3">
      <c r="A1011" t="s">
        <v>44</v>
      </c>
      <c r="B1011">
        <v>145</v>
      </c>
    </row>
    <row r="1012" spans="1:2" x14ac:dyDescent="0.3">
      <c r="A1012" t="s">
        <v>44</v>
      </c>
      <c r="B1012">
        <v>34</v>
      </c>
    </row>
    <row r="1013" spans="1:2" x14ac:dyDescent="0.3">
      <c r="A1013" t="s">
        <v>44</v>
      </c>
      <c r="B1013">
        <v>140</v>
      </c>
    </row>
    <row r="1014" spans="1:2" x14ac:dyDescent="0.3">
      <c r="A1014" t="s">
        <v>44</v>
      </c>
      <c r="B1014">
        <v>200</v>
      </c>
    </row>
    <row r="1015" spans="1:2" x14ac:dyDescent="0.3">
      <c r="A1015" t="s">
        <v>39</v>
      </c>
      <c r="B1015">
        <v>50</v>
      </c>
    </row>
    <row r="1016" spans="1:2" x14ac:dyDescent="0.3">
      <c r="A1016" t="s">
        <v>44</v>
      </c>
      <c r="B1016">
        <v>40</v>
      </c>
    </row>
    <row r="1017" spans="1:2" x14ac:dyDescent="0.3">
      <c r="A1017" t="s">
        <v>44</v>
      </c>
      <c r="B1017">
        <v>70</v>
      </c>
    </row>
    <row r="1018" spans="1:2" x14ac:dyDescent="0.3">
      <c r="A1018" t="s">
        <v>39</v>
      </c>
      <c r="B1018">
        <v>45</v>
      </c>
    </row>
    <row r="1019" spans="1:2" x14ac:dyDescent="0.3">
      <c r="A1019" t="s">
        <v>44</v>
      </c>
      <c r="B1019">
        <v>50</v>
      </c>
    </row>
    <row r="1020" spans="1:2" x14ac:dyDescent="0.3">
      <c r="A1020" t="s">
        <v>39</v>
      </c>
      <c r="B1020">
        <v>35</v>
      </c>
    </row>
    <row r="1021" spans="1:2" x14ac:dyDescent="0.3">
      <c r="A1021" t="s">
        <v>44</v>
      </c>
      <c r="B1021">
        <v>160</v>
      </c>
    </row>
    <row r="1022" spans="1:2" x14ac:dyDescent="0.3">
      <c r="A1022" t="s">
        <v>44</v>
      </c>
      <c r="B1022">
        <v>340</v>
      </c>
    </row>
    <row r="1023" spans="1:2" x14ac:dyDescent="0.3">
      <c r="A1023" t="s">
        <v>39</v>
      </c>
      <c r="B1023">
        <v>38</v>
      </c>
    </row>
    <row r="1024" spans="1:2" x14ac:dyDescent="0.3">
      <c r="A1024" t="s">
        <v>39</v>
      </c>
      <c r="B1024">
        <v>25</v>
      </c>
    </row>
    <row r="1025" spans="1:2" x14ac:dyDescent="0.3">
      <c r="A1025" t="s">
        <v>44</v>
      </c>
      <c r="B1025">
        <v>80</v>
      </c>
    </row>
    <row r="1026" spans="1:2" x14ac:dyDescent="0.3">
      <c r="A1026" t="s">
        <v>44</v>
      </c>
      <c r="B1026">
        <v>95</v>
      </c>
    </row>
    <row r="1027" spans="1:2" x14ac:dyDescent="0.3">
      <c r="A1027" t="s">
        <v>39</v>
      </c>
      <c r="B1027">
        <v>105</v>
      </c>
    </row>
    <row r="1028" spans="1:2" x14ac:dyDescent="0.3">
      <c r="A1028" t="s">
        <v>39</v>
      </c>
      <c r="B1028">
        <v>30</v>
      </c>
    </row>
    <row r="1029" spans="1:2" x14ac:dyDescent="0.3">
      <c r="A1029" t="s">
        <v>39</v>
      </c>
      <c r="B1029">
        <v>41</v>
      </c>
    </row>
    <row r="1030" spans="1:2" x14ac:dyDescent="0.3">
      <c r="A1030" t="s">
        <v>44</v>
      </c>
      <c r="B1030">
        <v>58</v>
      </c>
    </row>
    <row r="1031" spans="1:2" x14ac:dyDescent="0.3">
      <c r="A1031" t="s">
        <v>44</v>
      </c>
      <c r="B1031">
        <v>60</v>
      </c>
    </row>
    <row r="1032" spans="1:2" x14ac:dyDescent="0.3">
      <c r="A1032" t="s">
        <v>44</v>
      </c>
      <c r="B1032">
        <v>100</v>
      </c>
    </row>
    <row r="1033" spans="1:2" x14ac:dyDescent="0.3">
      <c r="A1033" t="s">
        <v>44</v>
      </c>
      <c r="B1033">
        <v>58</v>
      </c>
    </row>
    <row r="1034" spans="1:2" x14ac:dyDescent="0.3">
      <c r="A1034" t="s">
        <v>44</v>
      </c>
      <c r="B1034">
        <v>90</v>
      </c>
    </row>
    <row r="1035" spans="1:2" x14ac:dyDescent="0.3">
      <c r="A1035" t="s">
        <v>44</v>
      </c>
      <c r="B1035">
        <v>67</v>
      </c>
    </row>
    <row r="1036" spans="1:2" x14ac:dyDescent="0.3">
      <c r="A1036" t="s">
        <v>39</v>
      </c>
      <c r="B1036">
        <v>30</v>
      </c>
    </row>
    <row r="1037" spans="1:2" x14ac:dyDescent="0.3">
      <c r="A1037" t="s">
        <v>44</v>
      </c>
      <c r="B1037">
        <v>80</v>
      </c>
    </row>
    <row r="1038" spans="1:2" x14ac:dyDescent="0.3">
      <c r="A1038" t="s">
        <v>44</v>
      </c>
      <c r="B1038">
        <v>95</v>
      </c>
    </row>
    <row r="1039" spans="1:2" x14ac:dyDescent="0.3">
      <c r="A1039" t="s">
        <v>44</v>
      </c>
      <c r="B1039">
        <v>23</v>
      </c>
    </row>
    <row r="1040" spans="1:2" x14ac:dyDescent="0.3">
      <c r="A1040" t="s">
        <v>44</v>
      </c>
      <c r="B1040">
        <v>92</v>
      </c>
    </row>
    <row r="1041" spans="1:2" x14ac:dyDescent="0.3">
      <c r="A1041" t="s">
        <v>39</v>
      </c>
      <c r="B1041">
        <v>18</v>
      </c>
    </row>
    <row r="1042" spans="1:2" x14ac:dyDescent="0.3">
      <c r="A1042" t="s">
        <v>39</v>
      </c>
      <c r="B1042">
        <v>33</v>
      </c>
    </row>
    <row r="1043" spans="1:2" x14ac:dyDescent="0.3">
      <c r="A1043" t="s">
        <v>44</v>
      </c>
      <c r="B1043">
        <v>100</v>
      </c>
    </row>
    <row r="1044" spans="1:2" x14ac:dyDescent="0.3">
      <c r="A1044" t="s">
        <v>44</v>
      </c>
      <c r="B1044">
        <v>45</v>
      </c>
    </row>
    <row r="1045" spans="1:2" x14ac:dyDescent="0.3">
      <c r="A1045" t="s">
        <v>39</v>
      </c>
      <c r="B1045">
        <v>100</v>
      </c>
    </row>
    <row r="1046" spans="1:2" x14ac:dyDescent="0.3">
      <c r="A1046" t="s">
        <v>44</v>
      </c>
      <c r="B1046">
        <v>100</v>
      </c>
    </row>
    <row r="1047" spans="1:2" x14ac:dyDescent="0.3">
      <c r="A1047" t="s">
        <v>44</v>
      </c>
      <c r="B1047">
        <v>90</v>
      </c>
    </row>
    <row r="1048" spans="1:2" x14ac:dyDescent="0.3">
      <c r="A1048" t="s">
        <v>44</v>
      </c>
      <c r="B1048">
        <v>60</v>
      </c>
    </row>
    <row r="1049" spans="1:2" x14ac:dyDescent="0.3">
      <c r="A1049" t="s">
        <v>44</v>
      </c>
      <c r="B1049">
        <v>85</v>
      </c>
    </row>
    <row r="1050" spans="1:2" x14ac:dyDescent="0.3">
      <c r="A1050" t="s">
        <v>44</v>
      </c>
      <c r="B1050">
        <v>90</v>
      </c>
    </row>
    <row r="1051" spans="1:2" x14ac:dyDescent="0.3">
      <c r="A1051" t="s">
        <v>44</v>
      </c>
      <c r="B1051">
        <v>40</v>
      </c>
    </row>
    <row r="1052" spans="1:2" x14ac:dyDescent="0.3">
      <c r="A1052" t="s">
        <v>39</v>
      </c>
      <c r="B1052">
        <v>30</v>
      </c>
    </row>
    <row r="1053" spans="1:2" x14ac:dyDescent="0.3">
      <c r="A1053" t="s">
        <v>44</v>
      </c>
      <c r="B1053">
        <v>40</v>
      </c>
    </row>
    <row r="1054" spans="1:2" x14ac:dyDescent="0.3">
      <c r="A1054" t="s">
        <v>44</v>
      </c>
      <c r="B1054">
        <v>50</v>
      </c>
    </row>
    <row r="1055" spans="1:2" x14ac:dyDescent="0.3">
      <c r="A1055" t="s">
        <v>44</v>
      </c>
      <c r="B1055">
        <v>80</v>
      </c>
    </row>
    <row r="1056" spans="1:2" x14ac:dyDescent="0.3">
      <c r="A1056" t="s">
        <v>44</v>
      </c>
      <c r="B1056">
        <v>70</v>
      </c>
    </row>
    <row r="1057" spans="1:2" x14ac:dyDescent="0.3">
      <c r="A1057" t="s">
        <v>44</v>
      </c>
      <c r="B1057">
        <v>54</v>
      </c>
    </row>
    <row r="1058" spans="1:2" x14ac:dyDescent="0.3">
      <c r="A1058" t="s">
        <v>44</v>
      </c>
      <c r="B1058">
        <v>65</v>
      </c>
    </row>
    <row r="1059" spans="1:2" x14ac:dyDescent="0.3">
      <c r="A1059" t="s">
        <v>39</v>
      </c>
      <c r="B1059">
        <v>70</v>
      </c>
    </row>
    <row r="1060" spans="1:2" x14ac:dyDescent="0.3">
      <c r="A1060" t="s">
        <v>44</v>
      </c>
      <c r="B1060">
        <v>26</v>
      </c>
    </row>
    <row r="1061" spans="1:2" x14ac:dyDescent="0.3">
      <c r="A1061" t="s">
        <v>44</v>
      </c>
      <c r="B1061">
        <v>65</v>
      </c>
    </row>
    <row r="1062" spans="1:2" x14ac:dyDescent="0.3">
      <c r="A1062" t="s">
        <v>44</v>
      </c>
      <c r="B1062">
        <v>50</v>
      </c>
    </row>
    <row r="1063" spans="1:2" x14ac:dyDescent="0.3">
      <c r="A1063" t="s">
        <v>44</v>
      </c>
      <c r="B1063">
        <v>40</v>
      </c>
    </row>
    <row r="1064" spans="1:2" x14ac:dyDescent="0.3">
      <c r="A1064" t="s">
        <v>44</v>
      </c>
      <c r="B1064">
        <v>50</v>
      </c>
    </row>
    <row r="1065" spans="1:2" x14ac:dyDescent="0.3">
      <c r="A1065" t="s">
        <v>44</v>
      </c>
      <c r="B1065">
        <v>190</v>
      </c>
    </row>
    <row r="1066" spans="1:2" x14ac:dyDescent="0.3">
      <c r="A1066" t="s">
        <v>44</v>
      </c>
      <c r="B1066">
        <v>40</v>
      </c>
    </row>
    <row r="1067" spans="1:2" x14ac:dyDescent="0.3">
      <c r="A1067" t="s">
        <v>44</v>
      </c>
      <c r="B1067">
        <v>90</v>
      </c>
    </row>
    <row r="1068" spans="1:2" x14ac:dyDescent="0.3">
      <c r="A1068" t="s">
        <v>44</v>
      </c>
      <c r="B1068">
        <v>75</v>
      </c>
    </row>
    <row r="1069" spans="1:2" x14ac:dyDescent="0.3">
      <c r="A1069" t="s">
        <v>39</v>
      </c>
      <c r="B1069">
        <v>24</v>
      </c>
    </row>
    <row r="1070" spans="1:2" x14ac:dyDescent="0.3">
      <c r="A1070" t="s">
        <v>44</v>
      </c>
      <c r="B1070">
        <v>100</v>
      </c>
    </row>
    <row r="1071" spans="1:2" x14ac:dyDescent="0.3">
      <c r="A1071" t="s">
        <v>44</v>
      </c>
      <c r="B1071">
        <v>65</v>
      </c>
    </row>
    <row r="1072" spans="1:2" x14ac:dyDescent="0.3">
      <c r="A1072" t="s">
        <v>44</v>
      </c>
      <c r="B1072">
        <v>45</v>
      </c>
    </row>
    <row r="1073" spans="1:2" x14ac:dyDescent="0.3">
      <c r="A1073" t="s">
        <v>44</v>
      </c>
      <c r="B1073">
        <v>40</v>
      </c>
    </row>
    <row r="1074" spans="1:2" x14ac:dyDescent="0.3">
      <c r="A1074" t="s">
        <v>44</v>
      </c>
      <c r="B1074">
        <v>100</v>
      </c>
    </row>
    <row r="1075" spans="1:2" x14ac:dyDescent="0.3">
      <c r="A1075" t="s">
        <v>39</v>
      </c>
      <c r="B1075">
        <v>23</v>
      </c>
    </row>
    <row r="1076" spans="1:2" x14ac:dyDescent="0.3">
      <c r="A1076" t="s">
        <v>44</v>
      </c>
      <c r="B1076">
        <v>50</v>
      </c>
    </row>
    <row r="1077" spans="1:2" x14ac:dyDescent="0.3">
      <c r="A1077" t="s">
        <v>39</v>
      </c>
      <c r="B1077">
        <v>65</v>
      </c>
    </row>
    <row r="1078" spans="1:2" x14ac:dyDescent="0.3">
      <c r="A1078" t="s">
        <v>39</v>
      </c>
      <c r="B1078">
        <v>32</v>
      </c>
    </row>
    <row r="1079" spans="1:2" x14ac:dyDescent="0.3">
      <c r="A1079" t="s">
        <v>39</v>
      </c>
      <c r="B1079">
        <v>22</v>
      </c>
    </row>
    <row r="1080" spans="1:2" x14ac:dyDescent="0.3">
      <c r="A1080" t="s">
        <v>39</v>
      </c>
      <c r="B1080">
        <v>35</v>
      </c>
    </row>
    <row r="1081" spans="1:2" x14ac:dyDescent="0.3">
      <c r="A1081" t="s">
        <v>44</v>
      </c>
      <c r="B1081">
        <v>49</v>
      </c>
    </row>
    <row r="1082" spans="1:2" x14ac:dyDescent="0.3">
      <c r="A1082" t="s">
        <v>44</v>
      </c>
      <c r="B1082">
        <v>55</v>
      </c>
    </row>
    <row r="1083" spans="1:2" x14ac:dyDescent="0.3">
      <c r="A1083" t="s">
        <v>39</v>
      </c>
      <c r="B1083">
        <v>40</v>
      </c>
    </row>
    <row r="1084" spans="1:2" x14ac:dyDescent="0.3">
      <c r="A1084" t="s">
        <v>39</v>
      </c>
      <c r="B1084">
        <v>30</v>
      </c>
    </row>
    <row r="1085" spans="1:2" x14ac:dyDescent="0.3">
      <c r="A1085" t="s">
        <v>39</v>
      </c>
      <c r="B1085">
        <v>15</v>
      </c>
    </row>
    <row r="1086" spans="1:2" x14ac:dyDescent="0.3">
      <c r="A1086" t="s">
        <v>44</v>
      </c>
      <c r="B1086">
        <v>50</v>
      </c>
    </row>
    <row r="1087" spans="1:2" x14ac:dyDescent="0.3">
      <c r="A1087" t="s">
        <v>62</v>
      </c>
      <c r="B1087">
        <v>30</v>
      </c>
    </row>
    <row r="1088" spans="1:2" x14ac:dyDescent="0.3">
      <c r="A1088" t="s">
        <v>44</v>
      </c>
      <c r="B1088">
        <v>75</v>
      </c>
    </row>
    <row r="1089" spans="1:2" x14ac:dyDescent="0.3">
      <c r="A1089" t="s">
        <v>39</v>
      </c>
      <c r="B1089">
        <v>24</v>
      </c>
    </row>
    <row r="1090" spans="1:2" x14ac:dyDescent="0.3">
      <c r="A1090" t="s">
        <v>44</v>
      </c>
      <c r="B1090">
        <v>40</v>
      </c>
    </row>
    <row r="1091" spans="1:2" x14ac:dyDescent="0.3">
      <c r="A1091" t="s">
        <v>44</v>
      </c>
      <c r="B1091">
        <v>45</v>
      </c>
    </row>
    <row r="1092" spans="1:2" x14ac:dyDescent="0.3">
      <c r="A1092" t="s">
        <v>44</v>
      </c>
      <c r="B1092">
        <v>85</v>
      </c>
    </row>
    <row r="1093" spans="1:2" x14ac:dyDescent="0.3">
      <c r="A1093" t="s">
        <v>44</v>
      </c>
      <c r="B1093">
        <v>80</v>
      </c>
    </row>
    <row r="1094" spans="1:2" x14ac:dyDescent="0.3">
      <c r="A1094" t="s">
        <v>44</v>
      </c>
      <c r="B1094">
        <v>59</v>
      </c>
    </row>
    <row r="1095" spans="1:2" x14ac:dyDescent="0.3">
      <c r="A1095" t="s">
        <v>44</v>
      </c>
      <c r="B1095">
        <v>37</v>
      </c>
    </row>
    <row r="1096" spans="1:2" x14ac:dyDescent="0.3">
      <c r="A1096" t="s">
        <v>44</v>
      </c>
      <c r="B1096">
        <v>95</v>
      </c>
    </row>
    <row r="1097" spans="1:2" x14ac:dyDescent="0.3">
      <c r="A1097" t="s">
        <v>44</v>
      </c>
      <c r="B1097">
        <v>55</v>
      </c>
    </row>
    <row r="1098" spans="1:2" x14ac:dyDescent="0.3">
      <c r="A1098" t="s">
        <v>44</v>
      </c>
      <c r="B1098">
        <v>42</v>
      </c>
    </row>
    <row r="1099" spans="1:2" x14ac:dyDescent="0.3">
      <c r="A1099" t="s">
        <v>44</v>
      </c>
      <c r="B1099">
        <v>25</v>
      </c>
    </row>
    <row r="1100" spans="1:2" x14ac:dyDescent="0.3">
      <c r="A1100" t="s">
        <v>44</v>
      </c>
      <c r="B1100">
        <v>25</v>
      </c>
    </row>
    <row r="1101" spans="1:2" x14ac:dyDescent="0.3">
      <c r="A1101" t="s">
        <v>39</v>
      </c>
      <c r="B1101">
        <v>20</v>
      </c>
    </row>
    <row r="1102" spans="1:2" x14ac:dyDescent="0.3">
      <c r="A1102" t="s">
        <v>44</v>
      </c>
      <c r="B1102">
        <v>85</v>
      </c>
    </row>
    <row r="1103" spans="1:2" x14ac:dyDescent="0.3">
      <c r="A1103" t="s">
        <v>39</v>
      </c>
      <c r="B1103">
        <v>60</v>
      </c>
    </row>
    <row r="1104" spans="1:2" x14ac:dyDescent="0.3">
      <c r="A1104" t="s">
        <v>44</v>
      </c>
      <c r="B1104">
        <v>90</v>
      </c>
    </row>
    <row r="1105" spans="1:2" x14ac:dyDescent="0.3">
      <c r="A1105" t="s">
        <v>44</v>
      </c>
      <c r="B1105">
        <v>129</v>
      </c>
    </row>
    <row r="1106" spans="1:2" x14ac:dyDescent="0.3">
      <c r="A1106" t="s">
        <v>44</v>
      </c>
      <c r="B1106">
        <v>53</v>
      </c>
    </row>
    <row r="1107" spans="1:2" x14ac:dyDescent="0.3">
      <c r="A1107" t="s">
        <v>39</v>
      </c>
      <c r="B1107">
        <v>45</v>
      </c>
    </row>
    <row r="1108" spans="1:2" x14ac:dyDescent="0.3">
      <c r="A1108" t="s">
        <v>39</v>
      </c>
      <c r="B1108">
        <v>50</v>
      </c>
    </row>
    <row r="1109" spans="1:2" x14ac:dyDescent="0.3">
      <c r="A1109" t="s">
        <v>39</v>
      </c>
      <c r="B1109">
        <v>35</v>
      </c>
    </row>
    <row r="1110" spans="1:2" x14ac:dyDescent="0.3">
      <c r="A1110" t="s">
        <v>44</v>
      </c>
      <c r="B1110">
        <v>95</v>
      </c>
    </row>
    <row r="1111" spans="1:2" x14ac:dyDescent="0.3">
      <c r="A1111" t="s">
        <v>62</v>
      </c>
      <c r="B1111">
        <v>20</v>
      </c>
    </row>
    <row r="1112" spans="1:2" x14ac:dyDescent="0.3">
      <c r="A1112" t="s">
        <v>44</v>
      </c>
      <c r="B1112">
        <v>50</v>
      </c>
    </row>
    <row r="1113" spans="1:2" x14ac:dyDescent="0.3">
      <c r="A1113" t="s">
        <v>44</v>
      </c>
      <c r="B1113">
        <v>36</v>
      </c>
    </row>
    <row r="1114" spans="1:2" x14ac:dyDescent="0.3">
      <c r="A1114" t="s">
        <v>39</v>
      </c>
      <c r="B1114">
        <v>29</v>
      </c>
    </row>
    <row r="1115" spans="1:2" x14ac:dyDescent="0.3">
      <c r="A1115" t="s">
        <v>39</v>
      </c>
      <c r="B1115">
        <v>22</v>
      </c>
    </row>
    <row r="1116" spans="1:2" x14ac:dyDescent="0.3">
      <c r="A1116" t="s">
        <v>44</v>
      </c>
      <c r="B1116">
        <v>24</v>
      </c>
    </row>
    <row r="1117" spans="1:2" x14ac:dyDescent="0.3">
      <c r="A1117" t="s">
        <v>44</v>
      </c>
      <c r="B1117">
        <v>95</v>
      </c>
    </row>
    <row r="1118" spans="1:2" x14ac:dyDescent="0.3">
      <c r="A1118" t="s">
        <v>39</v>
      </c>
      <c r="B1118">
        <v>70</v>
      </c>
    </row>
    <row r="1119" spans="1:2" x14ac:dyDescent="0.3">
      <c r="A1119" t="s">
        <v>39</v>
      </c>
      <c r="B1119">
        <v>29</v>
      </c>
    </row>
    <row r="1120" spans="1:2" x14ac:dyDescent="0.3">
      <c r="A1120" t="s">
        <v>44</v>
      </c>
      <c r="B1120">
        <v>120</v>
      </c>
    </row>
    <row r="1121" spans="1:2" x14ac:dyDescent="0.3">
      <c r="A1121" t="s">
        <v>44</v>
      </c>
      <c r="B1121">
        <v>58</v>
      </c>
    </row>
    <row r="1122" spans="1:2" x14ac:dyDescent="0.3">
      <c r="A1122" t="s">
        <v>44</v>
      </c>
      <c r="B1122">
        <v>26</v>
      </c>
    </row>
    <row r="1123" spans="1:2" x14ac:dyDescent="0.3">
      <c r="A1123" t="s">
        <v>44</v>
      </c>
      <c r="B1123">
        <v>40</v>
      </c>
    </row>
    <row r="1124" spans="1:2" x14ac:dyDescent="0.3">
      <c r="A1124" t="s">
        <v>44</v>
      </c>
      <c r="B1124">
        <v>129</v>
      </c>
    </row>
    <row r="1125" spans="1:2" x14ac:dyDescent="0.3">
      <c r="A1125" t="s">
        <v>44</v>
      </c>
      <c r="B1125">
        <v>120</v>
      </c>
    </row>
    <row r="1126" spans="1:2" x14ac:dyDescent="0.3">
      <c r="A1126" t="s">
        <v>44</v>
      </c>
      <c r="B1126">
        <v>139</v>
      </c>
    </row>
    <row r="1127" spans="1:2" x14ac:dyDescent="0.3">
      <c r="A1127" t="s">
        <v>44</v>
      </c>
      <c r="B1127">
        <v>86</v>
      </c>
    </row>
    <row r="1128" spans="1:2" x14ac:dyDescent="0.3">
      <c r="A1128" t="s">
        <v>44</v>
      </c>
      <c r="B1128">
        <v>80</v>
      </c>
    </row>
    <row r="1129" spans="1:2" x14ac:dyDescent="0.3">
      <c r="A1129" t="s">
        <v>44</v>
      </c>
      <c r="B1129">
        <v>50</v>
      </c>
    </row>
    <row r="1130" spans="1:2" x14ac:dyDescent="0.3">
      <c r="A1130" t="s">
        <v>44</v>
      </c>
      <c r="B1130">
        <v>68</v>
      </c>
    </row>
    <row r="1131" spans="1:2" x14ac:dyDescent="0.3">
      <c r="A1131" t="s">
        <v>44</v>
      </c>
      <c r="B1131">
        <v>125</v>
      </c>
    </row>
    <row r="1132" spans="1:2" x14ac:dyDescent="0.3">
      <c r="A1132" t="s">
        <v>44</v>
      </c>
      <c r="B1132">
        <v>80</v>
      </c>
    </row>
    <row r="1133" spans="1:2" x14ac:dyDescent="0.3">
      <c r="A1133" t="s">
        <v>44</v>
      </c>
      <c r="B1133">
        <v>65</v>
      </c>
    </row>
    <row r="1134" spans="1:2" x14ac:dyDescent="0.3">
      <c r="A1134" t="s">
        <v>44</v>
      </c>
      <c r="B1134">
        <v>56</v>
      </c>
    </row>
    <row r="1135" spans="1:2" x14ac:dyDescent="0.3">
      <c r="A1135" t="s">
        <v>39</v>
      </c>
      <c r="B1135">
        <v>29</v>
      </c>
    </row>
    <row r="1136" spans="1:2" x14ac:dyDescent="0.3">
      <c r="A1136" t="s">
        <v>44</v>
      </c>
      <c r="B1136">
        <v>40</v>
      </c>
    </row>
    <row r="1137" spans="1:2" x14ac:dyDescent="0.3">
      <c r="A1137" t="s">
        <v>39</v>
      </c>
      <c r="B1137">
        <v>29</v>
      </c>
    </row>
    <row r="1138" spans="1:2" x14ac:dyDescent="0.3">
      <c r="A1138" t="s">
        <v>44</v>
      </c>
      <c r="B1138">
        <v>49</v>
      </c>
    </row>
    <row r="1139" spans="1:2" x14ac:dyDescent="0.3">
      <c r="A1139" t="s">
        <v>44</v>
      </c>
      <c r="B1139">
        <v>50</v>
      </c>
    </row>
    <row r="1140" spans="1:2" x14ac:dyDescent="0.3">
      <c r="A1140" t="s">
        <v>39</v>
      </c>
      <c r="B1140">
        <v>23</v>
      </c>
    </row>
    <row r="1141" spans="1:2" x14ac:dyDescent="0.3">
      <c r="A1141" t="s">
        <v>44</v>
      </c>
      <c r="B1141">
        <v>50</v>
      </c>
    </row>
    <row r="1142" spans="1:2" x14ac:dyDescent="0.3">
      <c r="A1142" t="s">
        <v>44</v>
      </c>
      <c r="B1142">
        <v>35</v>
      </c>
    </row>
    <row r="1143" spans="1:2" x14ac:dyDescent="0.3">
      <c r="A1143" t="s">
        <v>44</v>
      </c>
      <c r="B1143">
        <v>50</v>
      </c>
    </row>
    <row r="1144" spans="1:2" x14ac:dyDescent="0.3">
      <c r="A1144" t="s">
        <v>44</v>
      </c>
      <c r="B1144">
        <v>150</v>
      </c>
    </row>
    <row r="1145" spans="1:2" x14ac:dyDescent="0.3">
      <c r="A1145" t="s">
        <v>39</v>
      </c>
      <c r="B1145">
        <v>29</v>
      </c>
    </row>
    <row r="1146" spans="1:2" x14ac:dyDescent="0.3">
      <c r="A1146" t="s">
        <v>44</v>
      </c>
      <c r="B1146">
        <v>29</v>
      </c>
    </row>
    <row r="1147" spans="1:2" x14ac:dyDescent="0.3">
      <c r="A1147" t="s">
        <v>44</v>
      </c>
      <c r="B1147">
        <v>65</v>
      </c>
    </row>
    <row r="1148" spans="1:2" x14ac:dyDescent="0.3">
      <c r="A1148" t="s">
        <v>39</v>
      </c>
      <c r="B1148">
        <v>40</v>
      </c>
    </row>
    <row r="1149" spans="1:2" x14ac:dyDescent="0.3">
      <c r="A1149" t="s">
        <v>44</v>
      </c>
      <c r="B1149">
        <v>25</v>
      </c>
    </row>
    <row r="1150" spans="1:2" x14ac:dyDescent="0.3">
      <c r="A1150" t="s">
        <v>44</v>
      </c>
      <c r="B1150">
        <v>62</v>
      </c>
    </row>
    <row r="1151" spans="1:2" x14ac:dyDescent="0.3">
      <c r="A1151" t="s">
        <v>44</v>
      </c>
      <c r="B1151">
        <v>39</v>
      </c>
    </row>
    <row r="1152" spans="1:2" x14ac:dyDescent="0.3">
      <c r="A1152" t="s">
        <v>44</v>
      </c>
      <c r="B1152">
        <v>44</v>
      </c>
    </row>
    <row r="1153" spans="1:2" x14ac:dyDescent="0.3">
      <c r="A1153" t="s">
        <v>39</v>
      </c>
      <c r="B1153">
        <v>25</v>
      </c>
    </row>
    <row r="1154" spans="1:2" x14ac:dyDescent="0.3">
      <c r="A1154" t="s">
        <v>44</v>
      </c>
      <c r="B1154">
        <v>49</v>
      </c>
    </row>
    <row r="1155" spans="1:2" x14ac:dyDescent="0.3">
      <c r="A1155" t="s">
        <v>39</v>
      </c>
      <c r="B1155">
        <v>25</v>
      </c>
    </row>
    <row r="1156" spans="1:2" x14ac:dyDescent="0.3">
      <c r="A1156" t="s">
        <v>39</v>
      </c>
      <c r="B1156">
        <v>45</v>
      </c>
    </row>
    <row r="1157" spans="1:2" x14ac:dyDescent="0.3">
      <c r="A1157" t="s">
        <v>39</v>
      </c>
      <c r="B1157">
        <v>30</v>
      </c>
    </row>
    <row r="1158" spans="1:2" x14ac:dyDescent="0.3">
      <c r="A1158" t="s">
        <v>39</v>
      </c>
      <c r="B1158">
        <v>40</v>
      </c>
    </row>
    <row r="1159" spans="1:2" x14ac:dyDescent="0.3">
      <c r="A1159" t="s">
        <v>39</v>
      </c>
      <c r="B1159">
        <v>25</v>
      </c>
    </row>
    <row r="1160" spans="1:2" x14ac:dyDescent="0.3">
      <c r="A1160" t="s">
        <v>39</v>
      </c>
      <c r="B1160">
        <v>32</v>
      </c>
    </row>
    <row r="1161" spans="1:2" x14ac:dyDescent="0.3">
      <c r="A1161" t="s">
        <v>44</v>
      </c>
      <c r="B1161">
        <v>60</v>
      </c>
    </row>
    <row r="1162" spans="1:2" x14ac:dyDescent="0.3">
      <c r="A1162" t="s">
        <v>44</v>
      </c>
      <c r="B1162">
        <v>61</v>
      </c>
    </row>
    <row r="1163" spans="1:2" x14ac:dyDescent="0.3">
      <c r="A1163" t="s">
        <v>39</v>
      </c>
      <c r="B1163">
        <v>60</v>
      </c>
    </row>
    <row r="1164" spans="1:2" x14ac:dyDescent="0.3">
      <c r="A1164" t="s">
        <v>39</v>
      </c>
      <c r="B1164">
        <v>24</v>
      </c>
    </row>
    <row r="1165" spans="1:2" x14ac:dyDescent="0.3">
      <c r="A1165" t="s">
        <v>39</v>
      </c>
      <c r="B1165">
        <v>35</v>
      </c>
    </row>
    <row r="1166" spans="1:2" x14ac:dyDescent="0.3">
      <c r="A1166" t="s">
        <v>39</v>
      </c>
      <c r="B1166">
        <v>27</v>
      </c>
    </row>
    <row r="1167" spans="1:2" x14ac:dyDescent="0.3">
      <c r="A1167" t="s">
        <v>39</v>
      </c>
      <c r="B1167">
        <v>20</v>
      </c>
    </row>
    <row r="1168" spans="1:2" x14ac:dyDescent="0.3">
      <c r="A1168" t="s">
        <v>44</v>
      </c>
      <c r="B1168">
        <v>80</v>
      </c>
    </row>
    <row r="1169" spans="1:2" x14ac:dyDescent="0.3">
      <c r="A1169" t="s">
        <v>39</v>
      </c>
      <c r="B1169">
        <v>49</v>
      </c>
    </row>
    <row r="1170" spans="1:2" x14ac:dyDescent="0.3">
      <c r="A1170" t="s">
        <v>39</v>
      </c>
      <c r="B1170">
        <v>30</v>
      </c>
    </row>
    <row r="1171" spans="1:2" x14ac:dyDescent="0.3">
      <c r="A1171" t="s">
        <v>39</v>
      </c>
      <c r="B1171">
        <v>25</v>
      </c>
    </row>
    <row r="1172" spans="1:2" x14ac:dyDescent="0.3">
      <c r="A1172" t="s">
        <v>39</v>
      </c>
      <c r="B1172">
        <v>45</v>
      </c>
    </row>
    <row r="1173" spans="1:2" x14ac:dyDescent="0.3">
      <c r="A1173" t="s">
        <v>44</v>
      </c>
      <c r="B1173">
        <v>129</v>
      </c>
    </row>
    <row r="1174" spans="1:2" x14ac:dyDescent="0.3">
      <c r="A1174" t="s">
        <v>44</v>
      </c>
      <c r="B1174">
        <v>149</v>
      </c>
    </row>
    <row r="1175" spans="1:2" x14ac:dyDescent="0.3">
      <c r="A1175" t="s">
        <v>39</v>
      </c>
      <c r="B1175">
        <v>30</v>
      </c>
    </row>
    <row r="1176" spans="1:2" x14ac:dyDescent="0.3">
      <c r="A1176" t="s">
        <v>39</v>
      </c>
      <c r="B1176">
        <v>35</v>
      </c>
    </row>
    <row r="1177" spans="1:2" x14ac:dyDescent="0.3">
      <c r="A1177" t="s">
        <v>44</v>
      </c>
      <c r="B1177">
        <v>80</v>
      </c>
    </row>
    <row r="1178" spans="1:2" x14ac:dyDescent="0.3">
      <c r="A1178" t="s">
        <v>44</v>
      </c>
      <c r="B1178">
        <v>80</v>
      </c>
    </row>
    <row r="1179" spans="1:2" x14ac:dyDescent="0.3">
      <c r="A1179" t="s">
        <v>44</v>
      </c>
      <c r="B1179">
        <v>90</v>
      </c>
    </row>
    <row r="1180" spans="1:2" x14ac:dyDescent="0.3">
      <c r="A1180" t="s">
        <v>44</v>
      </c>
      <c r="B1180">
        <v>69</v>
      </c>
    </row>
    <row r="1181" spans="1:2" x14ac:dyDescent="0.3">
      <c r="A1181" t="s">
        <v>44</v>
      </c>
      <c r="B1181">
        <v>40</v>
      </c>
    </row>
    <row r="1182" spans="1:2" x14ac:dyDescent="0.3">
      <c r="A1182" t="s">
        <v>44</v>
      </c>
      <c r="B1182">
        <v>55</v>
      </c>
    </row>
    <row r="1183" spans="1:2" x14ac:dyDescent="0.3">
      <c r="A1183" t="s">
        <v>39</v>
      </c>
      <c r="B1183">
        <v>59</v>
      </c>
    </row>
    <row r="1184" spans="1:2" x14ac:dyDescent="0.3">
      <c r="A1184" t="s">
        <v>44</v>
      </c>
      <c r="B1184">
        <v>45</v>
      </c>
    </row>
    <row r="1185" spans="1:2" x14ac:dyDescent="0.3">
      <c r="A1185" t="s">
        <v>44</v>
      </c>
      <c r="B1185">
        <v>79</v>
      </c>
    </row>
    <row r="1186" spans="1:2" x14ac:dyDescent="0.3">
      <c r="A1186" t="s">
        <v>44</v>
      </c>
      <c r="B1186">
        <v>135</v>
      </c>
    </row>
    <row r="1187" spans="1:2" x14ac:dyDescent="0.3">
      <c r="A1187" t="s">
        <v>44</v>
      </c>
      <c r="B1187">
        <v>150</v>
      </c>
    </row>
    <row r="1188" spans="1:2" x14ac:dyDescent="0.3">
      <c r="A1188" t="s">
        <v>44</v>
      </c>
      <c r="B1188">
        <v>60</v>
      </c>
    </row>
    <row r="1189" spans="1:2" x14ac:dyDescent="0.3">
      <c r="A1189" t="s">
        <v>44</v>
      </c>
      <c r="B1189">
        <v>80</v>
      </c>
    </row>
    <row r="1190" spans="1:2" x14ac:dyDescent="0.3">
      <c r="A1190" t="s">
        <v>44</v>
      </c>
      <c r="B1190">
        <v>70</v>
      </c>
    </row>
    <row r="1191" spans="1:2" x14ac:dyDescent="0.3">
      <c r="A1191" t="s">
        <v>44</v>
      </c>
      <c r="B1191">
        <v>100</v>
      </c>
    </row>
    <row r="1192" spans="1:2" x14ac:dyDescent="0.3">
      <c r="A1192" t="s">
        <v>44</v>
      </c>
      <c r="B1192">
        <v>58</v>
      </c>
    </row>
    <row r="1193" spans="1:2" x14ac:dyDescent="0.3">
      <c r="A1193" t="s">
        <v>44</v>
      </c>
      <c r="B1193">
        <v>30</v>
      </c>
    </row>
    <row r="1194" spans="1:2" x14ac:dyDescent="0.3">
      <c r="A1194" t="s">
        <v>44</v>
      </c>
      <c r="B1194">
        <v>80</v>
      </c>
    </row>
    <row r="1195" spans="1:2" x14ac:dyDescent="0.3">
      <c r="A1195" t="s">
        <v>44</v>
      </c>
      <c r="B1195">
        <v>100</v>
      </c>
    </row>
    <row r="1196" spans="1:2" x14ac:dyDescent="0.3">
      <c r="A1196" t="s">
        <v>39</v>
      </c>
      <c r="B1196">
        <v>40</v>
      </c>
    </row>
    <row r="1197" spans="1:2" x14ac:dyDescent="0.3">
      <c r="A1197" t="s">
        <v>44</v>
      </c>
      <c r="B1197">
        <v>75</v>
      </c>
    </row>
    <row r="1198" spans="1:2" x14ac:dyDescent="0.3">
      <c r="A1198" t="s">
        <v>44</v>
      </c>
      <c r="B1198">
        <v>55</v>
      </c>
    </row>
    <row r="1199" spans="1:2" x14ac:dyDescent="0.3">
      <c r="A1199" t="s">
        <v>44</v>
      </c>
      <c r="B1199">
        <v>100</v>
      </c>
    </row>
    <row r="1200" spans="1:2" x14ac:dyDescent="0.3">
      <c r="A1200" t="s">
        <v>39</v>
      </c>
      <c r="B1200">
        <v>50</v>
      </c>
    </row>
    <row r="1201" spans="1:2" x14ac:dyDescent="0.3">
      <c r="A1201" t="s">
        <v>44</v>
      </c>
      <c r="B1201">
        <v>70</v>
      </c>
    </row>
    <row r="1202" spans="1:2" x14ac:dyDescent="0.3">
      <c r="A1202" t="s">
        <v>39</v>
      </c>
      <c r="B1202">
        <v>19</v>
      </c>
    </row>
    <row r="1203" spans="1:2" x14ac:dyDescent="0.3">
      <c r="A1203" t="s">
        <v>39</v>
      </c>
      <c r="B1203">
        <v>29</v>
      </c>
    </row>
    <row r="1204" spans="1:2" x14ac:dyDescent="0.3">
      <c r="A1204" t="s">
        <v>44</v>
      </c>
      <c r="B1204">
        <v>56</v>
      </c>
    </row>
    <row r="1205" spans="1:2" x14ac:dyDescent="0.3">
      <c r="A1205" t="s">
        <v>39</v>
      </c>
      <c r="B1205">
        <v>44</v>
      </c>
    </row>
    <row r="1206" spans="1:2" x14ac:dyDescent="0.3">
      <c r="A1206" t="s">
        <v>39</v>
      </c>
      <c r="B1206">
        <v>52</v>
      </c>
    </row>
    <row r="1207" spans="1:2" x14ac:dyDescent="0.3">
      <c r="A1207" t="s">
        <v>39</v>
      </c>
      <c r="B1207">
        <v>40</v>
      </c>
    </row>
    <row r="1208" spans="1:2" x14ac:dyDescent="0.3">
      <c r="A1208" t="s">
        <v>39</v>
      </c>
      <c r="B1208">
        <v>30</v>
      </c>
    </row>
    <row r="1209" spans="1:2" x14ac:dyDescent="0.3">
      <c r="A1209" t="s">
        <v>44</v>
      </c>
      <c r="B1209">
        <v>30</v>
      </c>
    </row>
    <row r="1210" spans="1:2" x14ac:dyDescent="0.3">
      <c r="A1210" t="s">
        <v>39</v>
      </c>
      <c r="B1210">
        <v>30</v>
      </c>
    </row>
    <row r="1211" spans="1:2" x14ac:dyDescent="0.3">
      <c r="A1211" t="s">
        <v>39</v>
      </c>
      <c r="B1211">
        <v>40</v>
      </c>
    </row>
    <row r="1212" spans="1:2" x14ac:dyDescent="0.3">
      <c r="A1212" t="s">
        <v>39</v>
      </c>
      <c r="B1212">
        <v>45</v>
      </c>
    </row>
    <row r="1213" spans="1:2" x14ac:dyDescent="0.3">
      <c r="A1213" t="s">
        <v>44</v>
      </c>
      <c r="B1213">
        <v>89</v>
      </c>
    </row>
    <row r="1214" spans="1:2" x14ac:dyDescent="0.3">
      <c r="A1214" t="s">
        <v>44</v>
      </c>
      <c r="B1214">
        <v>88</v>
      </c>
    </row>
    <row r="1215" spans="1:2" x14ac:dyDescent="0.3">
      <c r="A1215" t="s">
        <v>44</v>
      </c>
      <c r="B1215">
        <v>117</v>
      </c>
    </row>
    <row r="1216" spans="1:2" x14ac:dyDescent="0.3">
      <c r="A1216" t="s">
        <v>44</v>
      </c>
      <c r="B1216">
        <v>55</v>
      </c>
    </row>
    <row r="1217" spans="1:2" x14ac:dyDescent="0.3">
      <c r="A1217" t="s">
        <v>39</v>
      </c>
      <c r="B1217">
        <v>38</v>
      </c>
    </row>
    <row r="1218" spans="1:2" x14ac:dyDescent="0.3">
      <c r="A1218" t="s">
        <v>44</v>
      </c>
      <c r="B1218">
        <v>85</v>
      </c>
    </row>
    <row r="1219" spans="1:2" x14ac:dyDescent="0.3">
      <c r="A1219" t="s">
        <v>44</v>
      </c>
      <c r="B1219">
        <v>124</v>
      </c>
    </row>
    <row r="1220" spans="1:2" x14ac:dyDescent="0.3">
      <c r="A1220" t="s">
        <v>44</v>
      </c>
      <c r="B1220">
        <v>55</v>
      </c>
    </row>
    <row r="1221" spans="1:2" x14ac:dyDescent="0.3">
      <c r="A1221" t="s">
        <v>39</v>
      </c>
      <c r="B1221">
        <v>35</v>
      </c>
    </row>
    <row r="1222" spans="1:2" x14ac:dyDescent="0.3">
      <c r="A1222" t="s">
        <v>44</v>
      </c>
      <c r="B1222">
        <v>80</v>
      </c>
    </row>
    <row r="1223" spans="1:2" x14ac:dyDescent="0.3">
      <c r="A1223" t="s">
        <v>44</v>
      </c>
      <c r="B1223">
        <v>65</v>
      </c>
    </row>
    <row r="1224" spans="1:2" x14ac:dyDescent="0.3">
      <c r="A1224" t="s">
        <v>39</v>
      </c>
      <c r="B1224">
        <v>37</v>
      </c>
    </row>
    <row r="1225" spans="1:2" x14ac:dyDescent="0.3">
      <c r="A1225" t="s">
        <v>44</v>
      </c>
      <c r="B1225">
        <v>43</v>
      </c>
    </row>
    <row r="1226" spans="1:2" x14ac:dyDescent="0.3">
      <c r="A1226" t="s">
        <v>39</v>
      </c>
      <c r="B1226">
        <v>60</v>
      </c>
    </row>
    <row r="1227" spans="1:2" x14ac:dyDescent="0.3">
      <c r="A1227" t="s">
        <v>44</v>
      </c>
      <c r="B1227">
        <v>57</v>
      </c>
    </row>
    <row r="1228" spans="1:2" x14ac:dyDescent="0.3">
      <c r="A1228" t="s">
        <v>44</v>
      </c>
      <c r="B1228">
        <v>120</v>
      </c>
    </row>
    <row r="1229" spans="1:2" x14ac:dyDescent="0.3">
      <c r="A1229" t="s">
        <v>44</v>
      </c>
      <c r="B1229">
        <v>55</v>
      </c>
    </row>
    <row r="1230" spans="1:2" x14ac:dyDescent="0.3">
      <c r="A1230" t="s">
        <v>44</v>
      </c>
      <c r="B1230">
        <v>80</v>
      </c>
    </row>
    <row r="1231" spans="1:2" x14ac:dyDescent="0.3">
      <c r="A1231" t="s">
        <v>39</v>
      </c>
      <c r="B1231">
        <v>35</v>
      </c>
    </row>
    <row r="1232" spans="1:2" x14ac:dyDescent="0.3">
      <c r="A1232" t="s">
        <v>44</v>
      </c>
      <c r="B1232">
        <v>500</v>
      </c>
    </row>
    <row r="1233" spans="1:2" x14ac:dyDescent="0.3">
      <c r="A1233" t="s">
        <v>44</v>
      </c>
      <c r="B1233">
        <v>53</v>
      </c>
    </row>
    <row r="1234" spans="1:2" x14ac:dyDescent="0.3">
      <c r="A1234" t="s">
        <v>44</v>
      </c>
      <c r="B1234">
        <v>75</v>
      </c>
    </row>
    <row r="1235" spans="1:2" x14ac:dyDescent="0.3">
      <c r="A1235" t="s">
        <v>44</v>
      </c>
      <c r="B1235">
        <v>31</v>
      </c>
    </row>
    <row r="1236" spans="1:2" x14ac:dyDescent="0.3">
      <c r="A1236" t="s">
        <v>39</v>
      </c>
      <c r="B1236">
        <v>25</v>
      </c>
    </row>
    <row r="1237" spans="1:2" x14ac:dyDescent="0.3">
      <c r="A1237" t="s">
        <v>39</v>
      </c>
      <c r="B1237">
        <v>60</v>
      </c>
    </row>
    <row r="1238" spans="1:2" x14ac:dyDescent="0.3">
      <c r="A1238" t="s">
        <v>39</v>
      </c>
      <c r="B1238">
        <v>34</v>
      </c>
    </row>
    <row r="1239" spans="1:2" x14ac:dyDescent="0.3">
      <c r="A1239" t="s">
        <v>44</v>
      </c>
      <c r="B1239">
        <v>70</v>
      </c>
    </row>
    <row r="1240" spans="1:2" x14ac:dyDescent="0.3">
      <c r="A1240" t="s">
        <v>39</v>
      </c>
      <c r="B1240">
        <v>45</v>
      </c>
    </row>
    <row r="1241" spans="1:2" x14ac:dyDescent="0.3">
      <c r="A1241" t="s">
        <v>39</v>
      </c>
      <c r="B1241">
        <v>40</v>
      </c>
    </row>
    <row r="1242" spans="1:2" x14ac:dyDescent="0.3">
      <c r="A1242" t="s">
        <v>44</v>
      </c>
      <c r="B1242">
        <v>80</v>
      </c>
    </row>
    <row r="1243" spans="1:2" x14ac:dyDescent="0.3">
      <c r="A1243" t="s">
        <v>39</v>
      </c>
      <c r="B1243">
        <v>92</v>
      </c>
    </row>
    <row r="1244" spans="1:2" x14ac:dyDescent="0.3">
      <c r="A1244" t="s">
        <v>44</v>
      </c>
      <c r="B1244">
        <v>60</v>
      </c>
    </row>
    <row r="1245" spans="1:2" x14ac:dyDescent="0.3">
      <c r="A1245" t="s">
        <v>62</v>
      </c>
      <c r="B1245">
        <v>22</v>
      </c>
    </row>
    <row r="1246" spans="1:2" x14ac:dyDescent="0.3">
      <c r="A1246" t="s">
        <v>39</v>
      </c>
      <c r="B1246">
        <v>26</v>
      </c>
    </row>
    <row r="1247" spans="1:2" x14ac:dyDescent="0.3">
      <c r="A1247" t="s">
        <v>39</v>
      </c>
      <c r="B1247">
        <v>87</v>
      </c>
    </row>
    <row r="1248" spans="1:2" x14ac:dyDescent="0.3">
      <c r="A1248" t="s">
        <v>39</v>
      </c>
      <c r="B1248">
        <v>25</v>
      </c>
    </row>
    <row r="1249" spans="1:2" x14ac:dyDescent="0.3">
      <c r="A1249" t="s">
        <v>44</v>
      </c>
      <c r="B1249">
        <v>125</v>
      </c>
    </row>
    <row r="1250" spans="1:2" x14ac:dyDescent="0.3">
      <c r="A1250" t="s">
        <v>44</v>
      </c>
      <c r="B1250">
        <v>75</v>
      </c>
    </row>
    <row r="1251" spans="1:2" x14ac:dyDescent="0.3">
      <c r="A1251" t="s">
        <v>44</v>
      </c>
      <c r="B1251">
        <v>60</v>
      </c>
    </row>
    <row r="1252" spans="1:2" x14ac:dyDescent="0.3">
      <c r="A1252" t="s">
        <v>44</v>
      </c>
      <c r="B1252">
        <v>59</v>
      </c>
    </row>
    <row r="1253" spans="1:2" x14ac:dyDescent="0.3">
      <c r="A1253" t="s">
        <v>44</v>
      </c>
      <c r="B1253">
        <v>90</v>
      </c>
    </row>
    <row r="1254" spans="1:2" x14ac:dyDescent="0.3">
      <c r="A1254" t="s">
        <v>44</v>
      </c>
      <c r="B1254">
        <v>59</v>
      </c>
    </row>
    <row r="1255" spans="1:2" x14ac:dyDescent="0.3">
      <c r="A1255" t="s">
        <v>44</v>
      </c>
      <c r="B1255">
        <v>99</v>
      </c>
    </row>
    <row r="1256" spans="1:2" x14ac:dyDescent="0.3">
      <c r="A1256" t="s">
        <v>44</v>
      </c>
      <c r="B1256">
        <v>44</v>
      </c>
    </row>
    <row r="1257" spans="1:2" x14ac:dyDescent="0.3">
      <c r="A1257" t="s">
        <v>39</v>
      </c>
      <c r="B1257">
        <v>36</v>
      </c>
    </row>
    <row r="1258" spans="1:2" x14ac:dyDescent="0.3">
      <c r="A1258" t="s">
        <v>39</v>
      </c>
      <c r="B1258">
        <v>50</v>
      </c>
    </row>
    <row r="1259" spans="1:2" x14ac:dyDescent="0.3">
      <c r="A1259" t="s">
        <v>44</v>
      </c>
      <c r="B1259">
        <v>69</v>
      </c>
    </row>
    <row r="1260" spans="1:2" x14ac:dyDescent="0.3">
      <c r="A1260" t="s">
        <v>39</v>
      </c>
      <c r="B1260">
        <v>31</v>
      </c>
    </row>
    <row r="1261" spans="1:2" x14ac:dyDescent="0.3">
      <c r="A1261" t="s">
        <v>44</v>
      </c>
      <c r="B1261">
        <v>55</v>
      </c>
    </row>
    <row r="1262" spans="1:2" x14ac:dyDescent="0.3">
      <c r="A1262" t="s">
        <v>44</v>
      </c>
      <c r="B1262">
        <v>80</v>
      </c>
    </row>
    <row r="1263" spans="1:2" x14ac:dyDescent="0.3">
      <c r="A1263" t="s">
        <v>44</v>
      </c>
      <c r="B1263">
        <v>87</v>
      </c>
    </row>
    <row r="1264" spans="1:2" x14ac:dyDescent="0.3">
      <c r="A1264" t="s">
        <v>44</v>
      </c>
      <c r="B1264">
        <v>110</v>
      </c>
    </row>
    <row r="1265" spans="1:2" x14ac:dyDescent="0.3">
      <c r="A1265" t="s">
        <v>44</v>
      </c>
      <c r="B1265">
        <v>40</v>
      </c>
    </row>
    <row r="1266" spans="1:2" x14ac:dyDescent="0.3">
      <c r="A1266" t="s">
        <v>44</v>
      </c>
      <c r="B1266">
        <v>80</v>
      </c>
    </row>
    <row r="1267" spans="1:2" x14ac:dyDescent="0.3">
      <c r="A1267" t="s">
        <v>39</v>
      </c>
      <c r="B1267">
        <v>22</v>
      </c>
    </row>
    <row r="1268" spans="1:2" x14ac:dyDescent="0.3">
      <c r="A1268" t="s">
        <v>44</v>
      </c>
      <c r="B1268">
        <v>41</v>
      </c>
    </row>
    <row r="1269" spans="1:2" x14ac:dyDescent="0.3">
      <c r="A1269" t="s">
        <v>44</v>
      </c>
      <c r="B1269">
        <v>115</v>
      </c>
    </row>
    <row r="1270" spans="1:2" x14ac:dyDescent="0.3">
      <c r="A1270" t="s">
        <v>44</v>
      </c>
      <c r="B1270">
        <v>75</v>
      </c>
    </row>
    <row r="1271" spans="1:2" x14ac:dyDescent="0.3">
      <c r="A1271" t="s">
        <v>44</v>
      </c>
      <c r="B1271">
        <v>85</v>
      </c>
    </row>
    <row r="1272" spans="1:2" x14ac:dyDescent="0.3">
      <c r="A1272" t="s">
        <v>44</v>
      </c>
      <c r="B1272">
        <v>65</v>
      </c>
    </row>
    <row r="1273" spans="1:2" x14ac:dyDescent="0.3">
      <c r="A1273" t="s">
        <v>44</v>
      </c>
      <c r="B1273">
        <v>159</v>
      </c>
    </row>
    <row r="1274" spans="1:2" x14ac:dyDescent="0.3">
      <c r="A1274" t="s">
        <v>44</v>
      </c>
      <c r="B1274">
        <v>99</v>
      </c>
    </row>
    <row r="1275" spans="1:2" x14ac:dyDescent="0.3">
      <c r="A1275" t="s">
        <v>44</v>
      </c>
      <c r="B1275">
        <v>92</v>
      </c>
    </row>
    <row r="1276" spans="1:2" x14ac:dyDescent="0.3">
      <c r="A1276" t="s">
        <v>44</v>
      </c>
      <c r="B1276">
        <v>95</v>
      </c>
    </row>
    <row r="1277" spans="1:2" x14ac:dyDescent="0.3">
      <c r="A1277" t="s">
        <v>39</v>
      </c>
      <c r="B1277">
        <v>45</v>
      </c>
    </row>
    <row r="1278" spans="1:2" x14ac:dyDescent="0.3">
      <c r="A1278" t="s">
        <v>39</v>
      </c>
      <c r="B1278">
        <v>79</v>
      </c>
    </row>
    <row r="1279" spans="1:2" x14ac:dyDescent="0.3">
      <c r="A1279" t="s">
        <v>44</v>
      </c>
      <c r="B1279">
        <v>60</v>
      </c>
    </row>
    <row r="1280" spans="1:2" x14ac:dyDescent="0.3">
      <c r="A1280" t="s">
        <v>44</v>
      </c>
      <c r="B1280">
        <v>80</v>
      </c>
    </row>
    <row r="1281" spans="1:2" x14ac:dyDescent="0.3">
      <c r="A1281" t="s">
        <v>44</v>
      </c>
      <c r="B1281">
        <v>46</v>
      </c>
    </row>
    <row r="1282" spans="1:2" x14ac:dyDescent="0.3">
      <c r="A1282" t="s">
        <v>44</v>
      </c>
      <c r="B1282">
        <v>202</v>
      </c>
    </row>
    <row r="1283" spans="1:2" x14ac:dyDescent="0.3">
      <c r="A1283" t="s">
        <v>39</v>
      </c>
      <c r="B1283">
        <v>45</v>
      </c>
    </row>
    <row r="1284" spans="1:2" x14ac:dyDescent="0.3">
      <c r="A1284" t="s">
        <v>44</v>
      </c>
      <c r="B1284">
        <v>45</v>
      </c>
    </row>
    <row r="1285" spans="1:2" x14ac:dyDescent="0.3">
      <c r="A1285" t="s">
        <v>39</v>
      </c>
      <c r="B1285">
        <v>35</v>
      </c>
    </row>
    <row r="1286" spans="1:2" x14ac:dyDescent="0.3">
      <c r="A1286" t="s">
        <v>39</v>
      </c>
      <c r="B1286">
        <v>33</v>
      </c>
    </row>
    <row r="1287" spans="1:2" x14ac:dyDescent="0.3">
      <c r="A1287" t="s">
        <v>44</v>
      </c>
      <c r="B1287">
        <v>60</v>
      </c>
    </row>
    <row r="1288" spans="1:2" x14ac:dyDescent="0.3">
      <c r="A1288" t="s">
        <v>39</v>
      </c>
      <c r="B1288">
        <v>46</v>
      </c>
    </row>
    <row r="1289" spans="1:2" x14ac:dyDescent="0.3">
      <c r="A1289" t="s">
        <v>44</v>
      </c>
      <c r="B1289">
        <v>55</v>
      </c>
    </row>
    <row r="1290" spans="1:2" x14ac:dyDescent="0.3">
      <c r="A1290" t="s">
        <v>39</v>
      </c>
      <c r="B1290">
        <v>62</v>
      </c>
    </row>
    <row r="1291" spans="1:2" x14ac:dyDescent="0.3">
      <c r="A1291" t="s">
        <v>39</v>
      </c>
      <c r="B1291">
        <v>125</v>
      </c>
    </row>
    <row r="1292" spans="1:2" x14ac:dyDescent="0.3">
      <c r="A1292" t="s">
        <v>44</v>
      </c>
      <c r="B1292">
        <v>42</v>
      </c>
    </row>
    <row r="1293" spans="1:2" x14ac:dyDescent="0.3">
      <c r="A1293" t="s">
        <v>44</v>
      </c>
      <c r="B1293">
        <v>65</v>
      </c>
    </row>
    <row r="1294" spans="1:2" x14ac:dyDescent="0.3">
      <c r="A1294" t="s">
        <v>44</v>
      </c>
      <c r="B1294">
        <v>60</v>
      </c>
    </row>
    <row r="1295" spans="1:2" x14ac:dyDescent="0.3">
      <c r="A1295" t="s">
        <v>39</v>
      </c>
      <c r="B1295">
        <v>60</v>
      </c>
    </row>
    <row r="1296" spans="1:2" x14ac:dyDescent="0.3">
      <c r="A1296" t="s">
        <v>39</v>
      </c>
      <c r="B1296">
        <v>30</v>
      </c>
    </row>
    <row r="1297" spans="1:2" x14ac:dyDescent="0.3">
      <c r="A1297" t="s">
        <v>44</v>
      </c>
      <c r="B1297">
        <v>59</v>
      </c>
    </row>
    <row r="1298" spans="1:2" x14ac:dyDescent="0.3">
      <c r="A1298" t="s">
        <v>44</v>
      </c>
      <c r="B1298">
        <v>95</v>
      </c>
    </row>
    <row r="1299" spans="1:2" x14ac:dyDescent="0.3">
      <c r="A1299" t="s">
        <v>44</v>
      </c>
      <c r="B1299">
        <v>112</v>
      </c>
    </row>
    <row r="1300" spans="1:2" x14ac:dyDescent="0.3">
      <c r="A1300" t="s">
        <v>44</v>
      </c>
      <c r="B1300">
        <v>55</v>
      </c>
    </row>
    <row r="1301" spans="1:2" x14ac:dyDescent="0.3">
      <c r="A1301" t="s">
        <v>44</v>
      </c>
      <c r="B1301">
        <v>155</v>
      </c>
    </row>
    <row r="1302" spans="1:2" x14ac:dyDescent="0.3">
      <c r="A1302" t="s">
        <v>39</v>
      </c>
      <c r="B1302">
        <v>50</v>
      </c>
    </row>
    <row r="1303" spans="1:2" x14ac:dyDescent="0.3">
      <c r="A1303" t="s">
        <v>44</v>
      </c>
      <c r="B1303">
        <v>70</v>
      </c>
    </row>
    <row r="1304" spans="1:2" x14ac:dyDescent="0.3">
      <c r="A1304" t="s">
        <v>44</v>
      </c>
      <c r="B1304">
        <v>45</v>
      </c>
    </row>
    <row r="1305" spans="1:2" x14ac:dyDescent="0.3">
      <c r="A1305" t="s">
        <v>44</v>
      </c>
      <c r="B1305">
        <v>70</v>
      </c>
    </row>
    <row r="1306" spans="1:2" x14ac:dyDescent="0.3">
      <c r="A1306" t="s">
        <v>44</v>
      </c>
      <c r="B1306">
        <v>65</v>
      </c>
    </row>
    <row r="1307" spans="1:2" x14ac:dyDescent="0.3">
      <c r="A1307" t="s">
        <v>44</v>
      </c>
      <c r="B1307">
        <v>17</v>
      </c>
    </row>
    <row r="1308" spans="1:2" x14ac:dyDescent="0.3">
      <c r="A1308" t="s">
        <v>44</v>
      </c>
      <c r="B1308">
        <v>17</v>
      </c>
    </row>
    <row r="1309" spans="1:2" x14ac:dyDescent="0.3">
      <c r="A1309" t="s">
        <v>39</v>
      </c>
      <c r="B1309">
        <v>60</v>
      </c>
    </row>
    <row r="1310" spans="1:2" x14ac:dyDescent="0.3">
      <c r="A1310" t="s">
        <v>39</v>
      </c>
      <c r="B1310">
        <v>60</v>
      </c>
    </row>
    <row r="1311" spans="1:2" x14ac:dyDescent="0.3">
      <c r="A1311" t="s">
        <v>39</v>
      </c>
      <c r="B1311">
        <v>35</v>
      </c>
    </row>
    <row r="1312" spans="1:2" x14ac:dyDescent="0.3">
      <c r="A1312" t="s">
        <v>44</v>
      </c>
      <c r="B1312">
        <v>45</v>
      </c>
    </row>
    <row r="1313" spans="1:2" x14ac:dyDescent="0.3">
      <c r="A1313" t="s">
        <v>39</v>
      </c>
      <c r="B1313">
        <v>21</v>
      </c>
    </row>
    <row r="1314" spans="1:2" x14ac:dyDescent="0.3">
      <c r="A1314" t="s">
        <v>39</v>
      </c>
      <c r="B1314">
        <v>65</v>
      </c>
    </row>
    <row r="1315" spans="1:2" x14ac:dyDescent="0.3">
      <c r="A1315" t="s">
        <v>44</v>
      </c>
      <c r="B1315">
        <v>65</v>
      </c>
    </row>
    <row r="1316" spans="1:2" x14ac:dyDescent="0.3">
      <c r="A1316" t="s">
        <v>44</v>
      </c>
      <c r="B1316">
        <v>44</v>
      </c>
    </row>
    <row r="1317" spans="1:2" x14ac:dyDescent="0.3">
      <c r="A1317" t="s">
        <v>39</v>
      </c>
      <c r="B1317">
        <v>35</v>
      </c>
    </row>
    <row r="1318" spans="1:2" x14ac:dyDescent="0.3">
      <c r="A1318" t="s">
        <v>44</v>
      </c>
      <c r="B1318">
        <v>50</v>
      </c>
    </row>
    <row r="1319" spans="1:2" x14ac:dyDescent="0.3">
      <c r="A1319" t="s">
        <v>39</v>
      </c>
      <c r="B1319">
        <v>27</v>
      </c>
    </row>
    <row r="1320" spans="1:2" x14ac:dyDescent="0.3">
      <c r="A1320" t="s">
        <v>39</v>
      </c>
      <c r="B1320">
        <v>40</v>
      </c>
    </row>
    <row r="1321" spans="1:2" x14ac:dyDescent="0.3">
      <c r="A1321" t="s">
        <v>44</v>
      </c>
      <c r="B1321">
        <v>150</v>
      </c>
    </row>
    <row r="1322" spans="1:2" x14ac:dyDescent="0.3">
      <c r="A1322" t="s">
        <v>44</v>
      </c>
      <c r="B1322">
        <v>50</v>
      </c>
    </row>
    <row r="1323" spans="1:2" x14ac:dyDescent="0.3">
      <c r="A1323" t="s">
        <v>44</v>
      </c>
      <c r="B1323">
        <v>73</v>
      </c>
    </row>
    <row r="1324" spans="1:2" x14ac:dyDescent="0.3">
      <c r="A1324" t="s">
        <v>39</v>
      </c>
      <c r="B1324">
        <v>60</v>
      </c>
    </row>
    <row r="1325" spans="1:2" x14ac:dyDescent="0.3">
      <c r="A1325" t="s">
        <v>44</v>
      </c>
      <c r="B1325">
        <v>75</v>
      </c>
    </row>
    <row r="1326" spans="1:2" x14ac:dyDescent="0.3">
      <c r="A1326" t="s">
        <v>39</v>
      </c>
      <c r="B1326">
        <v>30</v>
      </c>
    </row>
    <row r="1327" spans="1:2" x14ac:dyDescent="0.3">
      <c r="A1327" t="s">
        <v>44</v>
      </c>
      <c r="B1327">
        <v>68</v>
      </c>
    </row>
    <row r="1328" spans="1:2" x14ac:dyDescent="0.3">
      <c r="A1328" t="s">
        <v>39</v>
      </c>
      <c r="B1328">
        <v>80</v>
      </c>
    </row>
    <row r="1329" spans="1:2" x14ac:dyDescent="0.3">
      <c r="A1329" t="s">
        <v>39</v>
      </c>
      <c r="B1329">
        <v>35</v>
      </c>
    </row>
    <row r="1330" spans="1:2" x14ac:dyDescent="0.3">
      <c r="A1330" t="s">
        <v>39</v>
      </c>
      <c r="B1330">
        <v>70</v>
      </c>
    </row>
    <row r="1331" spans="1:2" x14ac:dyDescent="0.3">
      <c r="A1331" t="s">
        <v>44</v>
      </c>
      <c r="B1331">
        <v>80</v>
      </c>
    </row>
    <row r="1332" spans="1:2" x14ac:dyDescent="0.3">
      <c r="A1332" t="s">
        <v>44</v>
      </c>
      <c r="B1332">
        <v>59</v>
      </c>
    </row>
    <row r="1333" spans="1:2" x14ac:dyDescent="0.3">
      <c r="A1333" t="s">
        <v>39</v>
      </c>
      <c r="B1333">
        <v>45</v>
      </c>
    </row>
    <row r="1334" spans="1:2" x14ac:dyDescent="0.3">
      <c r="A1334" t="s">
        <v>44</v>
      </c>
      <c r="B1334">
        <v>20</v>
      </c>
    </row>
    <row r="1335" spans="1:2" x14ac:dyDescent="0.3">
      <c r="A1335" t="s">
        <v>39</v>
      </c>
      <c r="B1335">
        <v>35</v>
      </c>
    </row>
    <row r="1336" spans="1:2" x14ac:dyDescent="0.3">
      <c r="A1336" t="s">
        <v>44</v>
      </c>
      <c r="B1336">
        <v>50</v>
      </c>
    </row>
    <row r="1337" spans="1:2" x14ac:dyDescent="0.3">
      <c r="A1337" t="s">
        <v>44</v>
      </c>
      <c r="B1337">
        <v>120</v>
      </c>
    </row>
    <row r="1338" spans="1:2" x14ac:dyDescent="0.3">
      <c r="A1338" t="s">
        <v>44</v>
      </c>
      <c r="B1338">
        <v>90</v>
      </c>
    </row>
    <row r="1339" spans="1:2" x14ac:dyDescent="0.3">
      <c r="A1339" t="s">
        <v>44</v>
      </c>
      <c r="B1339">
        <v>50</v>
      </c>
    </row>
    <row r="1340" spans="1:2" x14ac:dyDescent="0.3">
      <c r="A1340" t="s">
        <v>44</v>
      </c>
      <c r="B1340">
        <v>75</v>
      </c>
    </row>
    <row r="1341" spans="1:2" x14ac:dyDescent="0.3">
      <c r="A1341" t="s">
        <v>44</v>
      </c>
      <c r="B1341">
        <v>33</v>
      </c>
    </row>
    <row r="1342" spans="1:2" x14ac:dyDescent="0.3">
      <c r="A1342" t="s">
        <v>39</v>
      </c>
      <c r="B1342">
        <v>50</v>
      </c>
    </row>
    <row r="1343" spans="1:2" x14ac:dyDescent="0.3">
      <c r="A1343" t="s">
        <v>39</v>
      </c>
      <c r="B1343">
        <v>26</v>
      </c>
    </row>
    <row r="1344" spans="1:2" x14ac:dyDescent="0.3">
      <c r="A1344" t="s">
        <v>44</v>
      </c>
      <c r="B1344">
        <v>90</v>
      </c>
    </row>
    <row r="1345" spans="1:2" x14ac:dyDescent="0.3">
      <c r="A1345" t="s">
        <v>39</v>
      </c>
      <c r="B1345">
        <v>21</v>
      </c>
    </row>
    <row r="1346" spans="1:2" x14ac:dyDescent="0.3">
      <c r="A1346" t="s">
        <v>39</v>
      </c>
      <c r="B1346">
        <v>25</v>
      </c>
    </row>
    <row r="1347" spans="1:2" x14ac:dyDescent="0.3">
      <c r="A1347" t="s">
        <v>44</v>
      </c>
      <c r="B1347">
        <v>50</v>
      </c>
    </row>
    <row r="1348" spans="1:2" x14ac:dyDescent="0.3">
      <c r="A1348" t="s">
        <v>44</v>
      </c>
      <c r="B1348">
        <v>75</v>
      </c>
    </row>
    <row r="1349" spans="1:2" x14ac:dyDescent="0.3">
      <c r="A1349" t="s">
        <v>44</v>
      </c>
      <c r="B1349">
        <v>70</v>
      </c>
    </row>
    <row r="1350" spans="1:2" x14ac:dyDescent="0.3">
      <c r="A1350" t="s">
        <v>44</v>
      </c>
      <c r="B1350">
        <v>80</v>
      </c>
    </row>
    <row r="1351" spans="1:2" x14ac:dyDescent="0.3">
      <c r="A1351" t="s">
        <v>39</v>
      </c>
      <c r="B1351">
        <v>29</v>
      </c>
    </row>
    <row r="1352" spans="1:2" x14ac:dyDescent="0.3">
      <c r="A1352" t="s">
        <v>44</v>
      </c>
      <c r="B1352">
        <v>50</v>
      </c>
    </row>
    <row r="1353" spans="1:2" x14ac:dyDescent="0.3">
      <c r="A1353" t="s">
        <v>39</v>
      </c>
      <c r="B1353">
        <v>30</v>
      </c>
    </row>
    <row r="1354" spans="1:2" x14ac:dyDescent="0.3">
      <c r="A1354" t="s">
        <v>39</v>
      </c>
      <c r="B1354">
        <v>37</v>
      </c>
    </row>
    <row r="1355" spans="1:2" x14ac:dyDescent="0.3">
      <c r="A1355" t="s">
        <v>44</v>
      </c>
      <c r="B1355">
        <v>44</v>
      </c>
    </row>
    <row r="1356" spans="1:2" x14ac:dyDescent="0.3">
      <c r="A1356" t="s">
        <v>44</v>
      </c>
      <c r="B1356">
        <v>39</v>
      </c>
    </row>
    <row r="1357" spans="1:2" x14ac:dyDescent="0.3">
      <c r="A1357" t="s">
        <v>44</v>
      </c>
      <c r="B1357">
        <v>90</v>
      </c>
    </row>
    <row r="1358" spans="1:2" x14ac:dyDescent="0.3">
      <c r="A1358" t="s">
        <v>44</v>
      </c>
      <c r="B1358">
        <v>70</v>
      </c>
    </row>
    <row r="1359" spans="1:2" x14ac:dyDescent="0.3">
      <c r="A1359" t="s">
        <v>44</v>
      </c>
      <c r="B1359">
        <v>24</v>
      </c>
    </row>
    <row r="1360" spans="1:2" x14ac:dyDescent="0.3">
      <c r="A1360" t="s">
        <v>44</v>
      </c>
      <c r="B1360">
        <v>75</v>
      </c>
    </row>
    <row r="1361" spans="1:2" x14ac:dyDescent="0.3">
      <c r="A1361" t="s">
        <v>39</v>
      </c>
      <c r="B1361">
        <v>35</v>
      </c>
    </row>
    <row r="1362" spans="1:2" x14ac:dyDescent="0.3">
      <c r="A1362" t="s">
        <v>44</v>
      </c>
      <c r="B1362">
        <v>120</v>
      </c>
    </row>
    <row r="1363" spans="1:2" x14ac:dyDescent="0.3">
      <c r="A1363" t="s">
        <v>44</v>
      </c>
      <c r="B1363">
        <v>40</v>
      </c>
    </row>
    <row r="1364" spans="1:2" x14ac:dyDescent="0.3">
      <c r="A1364" t="s">
        <v>39</v>
      </c>
      <c r="B1364">
        <v>30</v>
      </c>
    </row>
    <row r="1365" spans="1:2" x14ac:dyDescent="0.3">
      <c r="A1365" t="s">
        <v>44</v>
      </c>
      <c r="B1365">
        <v>75</v>
      </c>
    </row>
    <row r="1366" spans="1:2" x14ac:dyDescent="0.3">
      <c r="A1366" t="s">
        <v>44</v>
      </c>
      <c r="B1366">
        <v>55</v>
      </c>
    </row>
    <row r="1367" spans="1:2" x14ac:dyDescent="0.3">
      <c r="A1367" t="s">
        <v>39</v>
      </c>
      <c r="B1367">
        <v>80</v>
      </c>
    </row>
    <row r="1368" spans="1:2" x14ac:dyDescent="0.3">
      <c r="A1368" t="s">
        <v>39</v>
      </c>
      <c r="B1368">
        <v>30</v>
      </c>
    </row>
    <row r="1369" spans="1:2" x14ac:dyDescent="0.3">
      <c r="A1369" t="s">
        <v>39</v>
      </c>
      <c r="B1369">
        <v>50</v>
      </c>
    </row>
    <row r="1370" spans="1:2" x14ac:dyDescent="0.3">
      <c r="A1370" t="s">
        <v>39</v>
      </c>
      <c r="B1370">
        <v>40</v>
      </c>
    </row>
    <row r="1371" spans="1:2" x14ac:dyDescent="0.3">
      <c r="A1371" t="s">
        <v>39</v>
      </c>
      <c r="B1371">
        <v>50</v>
      </c>
    </row>
    <row r="1372" spans="1:2" x14ac:dyDescent="0.3">
      <c r="A1372" t="s">
        <v>44</v>
      </c>
      <c r="B1372">
        <v>39</v>
      </c>
    </row>
    <row r="1373" spans="1:2" x14ac:dyDescent="0.3">
      <c r="A1373" t="s">
        <v>39</v>
      </c>
      <c r="B1373">
        <v>35</v>
      </c>
    </row>
    <row r="1374" spans="1:2" x14ac:dyDescent="0.3">
      <c r="A1374" t="s">
        <v>44</v>
      </c>
      <c r="B1374">
        <v>70</v>
      </c>
    </row>
    <row r="1375" spans="1:2" x14ac:dyDescent="0.3">
      <c r="A1375" t="s">
        <v>44</v>
      </c>
      <c r="B1375">
        <v>40</v>
      </c>
    </row>
    <row r="1376" spans="1:2" x14ac:dyDescent="0.3">
      <c r="A1376" t="s">
        <v>39</v>
      </c>
      <c r="B1376">
        <v>50</v>
      </c>
    </row>
    <row r="1377" spans="1:2" x14ac:dyDescent="0.3">
      <c r="A1377" t="s">
        <v>44</v>
      </c>
      <c r="B1377">
        <v>50</v>
      </c>
    </row>
    <row r="1378" spans="1:2" x14ac:dyDescent="0.3">
      <c r="A1378" t="s">
        <v>44</v>
      </c>
      <c r="B1378">
        <v>50</v>
      </c>
    </row>
    <row r="1379" spans="1:2" x14ac:dyDescent="0.3">
      <c r="A1379" t="s">
        <v>44</v>
      </c>
      <c r="B1379">
        <v>120</v>
      </c>
    </row>
    <row r="1380" spans="1:2" x14ac:dyDescent="0.3">
      <c r="A1380" t="s">
        <v>44</v>
      </c>
      <c r="B1380">
        <v>135</v>
      </c>
    </row>
    <row r="1381" spans="1:2" x14ac:dyDescent="0.3">
      <c r="A1381" t="s">
        <v>44</v>
      </c>
      <c r="B1381">
        <v>90</v>
      </c>
    </row>
    <row r="1382" spans="1:2" x14ac:dyDescent="0.3">
      <c r="A1382" t="s">
        <v>39</v>
      </c>
      <c r="B1382">
        <v>30</v>
      </c>
    </row>
    <row r="1383" spans="1:2" x14ac:dyDescent="0.3">
      <c r="A1383" t="s">
        <v>44</v>
      </c>
      <c r="B1383">
        <v>60</v>
      </c>
    </row>
    <row r="1384" spans="1:2" x14ac:dyDescent="0.3">
      <c r="A1384" t="s">
        <v>39</v>
      </c>
      <c r="B1384">
        <v>30</v>
      </c>
    </row>
    <row r="1385" spans="1:2" x14ac:dyDescent="0.3">
      <c r="A1385" t="s">
        <v>44</v>
      </c>
      <c r="B1385">
        <v>125</v>
      </c>
    </row>
    <row r="1386" spans="1:2" x14ac:dyDescent="0.3">
      <c r="A1386" t="s">
        <v>44</v>
      </c>
      <c r="B1386">
        <v>55</v>
      </c>
    </row>
    <row r="1387" spans="1:2" x14ac:dyDescent="0.3">
      <c r="A1387" t="s">
        <v>44</v>
      </c>
      <c r="B1387">
        <v>48</v>
      </c>
    </row>
    <row r="1388" spans="1:2" x14ac:dyDescent="0.3">
      <c r="A1388" t="s">
        <v>44</v>
      </c>
      <c r="B1388">
        <v>84</v>
      </c>
    </row>
    <row r="1389" spans="1:2" x14ac:dyDescent="0.3">
      <c r="A1389" t="s">
        <v>39</v>
      </c>
      <c r="B1389">
        <v>29</v>
      </c>
    </row>
    <row r="1390" spans="1:2" x14ac:dyDescent="0.3">
      <c r="A1390" t="s">
        <v>39</v>
      </c>
      <c r="B1390">
        <v>25</v>
      </c>
    </row>
    <row r="1391" spans="1:2" x14ac:dyDescent="0.3">
      <c r="A1391" t="s">
        <v>39</v>
      </c>
      <c r="B1391">
        <v>40</v>
      </c>
    </row>
    <row r="1392" spans="1:2" x14ac:dyDescent="0.3">
      <c r="A1392" t="s">
        <v>44</v>
      </c>
      <c r="B1392">
        <v>95</v>
      </c>
    </row>
    <row r="1393" spans="1:2" x14ac:dyDescent="0.3">
      <c r="A1393" t="s">
        <v>44</v>
      </c>
      <c r="B1393">
        <v>99</v>
      </c>
    </row>
    <row r="1394" spans="1:2" x14ac:dyDescent="0.3">
      <c r="A1394" t="s">
        <v>39</v>
      </c>
      <c r="B1394">
        <v>37</v>
      </c>
    </row>
    <row r="1395" spans="1:2" x14ac:dyDescent="0.3">
      <c r="A1395" t="s">
        <v>44</v>
      </c>
      <c r="B1395">
        <v>100</v>
      </c>
    </row>
    <row r="1396" spans="1:2" x14ac:dyDescent="0.3">
      <c r="A1396" t="s">
        <v>44</v>
      </c>
      <c r="B1396">
        <v>80</v>
      </c>
    </row>
    <row r="1397" spans="1:2" x14ac:dyDescent="0.3">
      <c r="A1397" t="s">
        <v>44</v>
      </c>
      <c r="B1397">
        <v>59</v>
      </c>
    </row>
    <row r="1398" spans="1:2" x14ac:dyDescent="0.3">
      <c r="A1398" t="s">
        <v>39</v>
      </c>
      <c r="B1398">
        <v>24</v>
      </c>
    </row>
    <row r="1399" spans="1:2" x14ac:dyDescent="0.3">
      <c r="A1399" t="s">
        <v>44</v>
      </c>
      <c r="B1399">
        <v>63</v>
      </c>
    </row>
    <row r="1400" spans="1:2" x14ac:dyDescent="0.3">
      <c r="A1400" t="s">
        <v>39</v>
      </c>
      <c r="B1400">
        <v>40</v>
      </c>
    </row>
    <row r="1401" spans="1:2" x14ac:dyDescent="0.3">
      <c r="A1401" t="s">
        <v>44</v>
      </c>
      <c r="B1401">
        <v>50</v>
      </c>
    </row>
    <row r="1402" spans="1:2" x14ac:dyDescent="0.3">
      <c r="A1402" t="s">
        <v>39</v>
      </c>
      <c r="B1402">
        <v>59</v>
      </c>
    </row>
    <row r="1403" spans="1:2" x14ac:dyDescent="0.3">
      <c r="A1403" t="s">
        <v>44</v>
      </c>
      <c r="B1403">
        <v>40</v>
      </c>
    </row>
    <row r="1404" spans="1:2" x14ac:dyDescent="0.3">
      <c r="A1404" t="s">
        <v>39</v>
      </c>
      <c r="B1404">
        <v>38</v>
      </c>
    </row>
    <row r="1405" spans="1:2" x14ac:dyDescent="0.3">
      <c r="A1405" t="s">
        <v>39</v>
      </c>
      <c r="B1405">
        <v>49</v>
      </c>
    </row>
    <row r="1406" spans="1:2" x14ac:dyDescent="0.3">
      <c r="A1406" t="s">
        <v>44</v>
      </c>
      <c r="B1406">
        <v>60</v>
      </c>
    </row>
    <row r="1407" spans="1:2" x14ac:dyDescent="0.3">
      <c r="A1407" t="s">
        <v>44</v>
      </c>
      <c r="B1407">
        <v>75</v>
      </c>
    </row>
    <row r="1408" spans="1:2" x14ac:dyDescent="0.3">
      <c r="A1408" t="s">
        <v>44</v>
      </c>
      <c r="B1408">
        <v>130</v>
      </c>
    </row>
    <row r="1409" spans="1:2" x14ac:dyDescent="0.3">
      <c r="A1409" t="s">
        <v>39</v>
      </c>
      <c r="B1409">
        <v>49</v>
      </c>
    </row>
    <row r="1410" spans="1:2" x14ac:dyDescent="0.3">
      <c r="A1410" t="s">
        <v>44</v>
      </c>
      <c r="B1410">
        <v>38</v>
      </c>
    </row>
    <row r="1411" spans="1:2" x14ac:dyDescent="0.3">
      <c r="A1411" t="s">
        <v>44</v>
      </c>
      <c r="B1411">
        <v>49</v>
      </c>
    </row>
    <row r="1412" spans="1:2" x14ac:dyDescent="0.3">
      <c r="A1412" t="s">
        <v>44</v>
      </c>
      <c r="B1412">
        <v>50</v>
      </c>
    </row>
    <row r="1413" spans="1:2" x14ac:dyDescent="0.3">
      <c r="A1413" t="s">
        <v>44</v>
      </c>
      <c r="B1413">
        <v>70</v>
      </c>
    </row>
    <row r="1414" spans="1:2" x14ac:dyDescent="0.3">
      <c r="A1414" t="s">
        <v>39</v>
      </c>
      <c r="B1414">
        <v>35</v>
      </c>
    </row>
    <row r="1415" spans="1:2" x14ac:dyDescent="0.3">
      <c r="A1415" t="s">
        <v>44</v>
      </c>
      <c r="B1415">
        <v>40</v>
      </c>
    </row>
    <row r="1416" spans="1:2" x14ac:dyDescent="0.3">
      <c r="A1416" t="s">
        <v>39</v>
      </c>
      <c r="B1416">
        <v>25</v>
      </c>
    </row>
    <row r="1417" spans="1:2" x14ac:dyDescent="0.3">
      <c r="A1417" t="s">
        <v>44</v>
      </c>
      <c r="B1417">
        <v>95</v>
      </c>
    </row>
    <row r="1418" spans="1:2" x14ac:dyDescent="0.3">
      <c r="A1418" t="s">
        <v>39</v>
      </c>
      <c r="B1418">
        <v>34</v>
      </c>
    </row>
    <row r="1419" spans="1:2" x14ac:dyDescent="0.3">
      <c r="A1419" t="s">
        <v>44</v>
      </c>
      <c r="B1419">
        <v>50</v>
      </c>
    </row>
    <row r="1420" spans="1:2" x14ac:dyDescent="0.3">
      <c r="A1420" t="s">
        <v>39</v>
      </c>
      <c r="B1420">
        <v>30</v>
      </c>
    </row>
    <row r="1421" spans="1:2" x14ac:dyDescent="0.3">
      <c r="A1421" t="s">
        <v>44</v>
      </c>
      <c r="B1421">
        <v>60</v>
      </c>
    </row>
    <row r="1422" spans="1:2" x14ac:dyDescent="0.3">
      <c r="A1422" t="s">
        <v>44</v>
      </c>
      <c r="B1422">
        <v>100</v>
      </c>
    </row>
    <row r="1423" spans="1:2" x14ac:dyDescent="0.3">
      <c r="A1423" t="s">
        <v>39</v>
      </c>
      <c r="B1423">
        <v>25</v>
      </c>
    </row>
    <row r="1424" spans="1:2" x14ac:dyDescent="0.3">
      <c r="A1424" t="s">
        <v>39</v>
      </c>
      <c r="B1424">
        <v>50</v>
      </c>
    </row>
    <row r="1425" spans="1:2" x14ac:dyDescent="0.3">
      <c r="A1425" t="s">
        <v>44</v>
      </c>
      <c r="B1425">
        <v>100</v>
      </c>
    </row>
    <row r="1426" spans="1:2" x14ac:dyDescent="0.3">
      <c r="A1426" t="s">
        <v>44</v>
      </c>
      <c r="B1426">
        <v>47</v>
      </c>
    </row>
    <row r="1427" spans="1:2" x14ac:dyDescent="0.3">
      <c r="A1427" t="s">
        <v>39</v>
      </c>
      <c r="B1427">
        <v>65</v>
      </c>
    </row>
    <row r="1428" spans="1:2" x14ac:dyDescent="0.3">
      <c r="A1428" t="s">
        <v>39</v>
      </c>
      <c r="B1428">
        <v>55</v>
      </c>
    </row>
    <row r="1429" spans="1:2" x14ac:dyDescent="0.3">
      <c r="A1429" t="s">
        <v>44</v>
      </c>
      <c r="B1429">
        <v>50</v>
      </c>
    </row>
    <row r="1430" spans="1:2" x14ac:dyDescent="0.3">
      <c r="A1430" t="s">
        <v>44</v>
      </c>
      <c r="B1430">
        <v>100</v>
      </c>
    </row>
    <row r="1431" spans="1:2" x14ac:dyDescent="0.3">
      <c r="A1431" t="s">
        <v>44</v>
      </c>
      <c r="B1431">
        <v>69</v>
      </c>
    </row>
    <row r="1432" spans="1:2" x14ac:dyDescent="0.3">
      <c r="A1432" t="s">
        <v>39</v>
      </c>
      <c r="B1432">
        <v>30</v>
      </c>
    </row>
    <row r="1433" spans="1:2" x14ac:dyDescent="0.3">
      <c r="A1433" t="s">
        <v>39</v>
      </c>
      <c r="B1433">
        <v>35</v>
      </c>
    </row>
    <row r="1434" spans="1:2" x14ac:dyDescent="0.3">
      <c r="A1434" t="s">
        <v>44</v>
      </c>
      <c r="B1434">
        <v>60</v>
      </c>
    </row>
    <row r="1435" spans="1:2" x14ac:dyDescent="0.3">
      <c r="A1435" t="s">
        <v>44</v>
      </c>
      <c r="B1435">
        <v>190</v>
      </c>
    </row>
    <row r="1436" spans="1:2" x14ac:dyDescent="0.3">
      <c r="A1436" t="s">
        <v>44</v>
      </c>
      <c r="B1436">
        <v>115</v>
      </c>
    </row>
    <row r="1437" spans="1:2" x14ac:dyDescent="0.3">
      <c r="A1437" t="s">
        <v>44</v>
      </c>
      <c r="B1437">
        <v>60</v>
      </c>
    </row>
    <row r="1438" spans="1:2" x14ac:dyDescent="0.3">
      <c r="A1438" t="s">
        <v>44</v>
      </c>
      <c r="B1438">
        <v>120</v>
      </c>
    </row>
    <row r="1439" spans="1:2" x14ac:dyDescent="0.3">
      <c r="A1439" t="s">
        <v>44</v>
      </c>
      <c r="B1439">
        <v>139</v>
      </c>
    </row>
    <row r="1440" spans="1:2" x14ac:dyDescent="0.3">
      <c r="A1440" t="s">
        <v>44</v>
      </c>
      <c r="B1440">
        <v>60</v>
      </c>
    </row>
    <row r="1441" spans="1:2" x14ac:dyDescent="0.3">
      <c r="A1441" t="s">
        <v>44</v>
      </c>
      <c r="B1441">
        <v>50</v>
      </c>
    </row>
    <row r="1442" spans="1:2" x14ac:dyDescent="0.3">
      <c r="A1442" t="s">
        <v>39</v>
      </c>
      <c r="B1442">
        <v>25</v>
      </c>
    </row>
    <row r="1443" spans="1:2" x14ac:dyDescent="0.3">
      <c r="A1443" t="s">
        <v>44</v>
      </c>
      <c r="B1443">
        <v>70</v>
      </c>
    </row>
    <row r="1444" spans="1:2" x14ac:dyDescent="0.3">
      <c r="A1444" t="s">
        <v>44</v>
      </c>
      <c r="B1444">
        <v>45</v>
      </c>
    </row>
    <row r="1445" spans="1:2" x14ac:dyDescent="0.3">
      <c r="A1445" t="s">
        <v>44</v>
      </c>
      <c r="B1445">
        <v>78</v>
      </c>
    </row>
    <row r="1446" spans="1:2" x14ac:dyDescent="0.3">
      <c r="A1446" t="s">
        <v>44</v>
      </c>
      <c r="B1446">
        <v>119</v>
      </c>
    </row>
    <row r="1447" spans="1:2" x14ac:dyDescent="0.3">
      <c r="A1447" t="s">
        <v>44</v>
      </c>
      <c r="B1447">
        <v>104</v>
      </c>
    </row>
    <row r="1448" spans="1:2" x14ac:dyDescent="0.3">
      <c r="A1448" t="s">
        <v>44</v>
      </c>
      <c r="B1448">
        <v>75</v>
      </c>
    </row>
    <row r="1449" spans="1:2" x14ac:dyDescent="0.3">
      <c r="A1449" t="s">
        <v>44</v>
      </c>
      <c r="B1449">
        <v>100</v>
      </c>
    </row>
    <row r="1450" spans="1:2" x14ac:dyDescent="0.3">
      <c r="A1450" t="s">
        <v>39</v>
      </c>
      <c r="B1450">
        <v>44</v>
      </c>
    </row>
    <row r="1451" spans="1:2" x14ac:dyDescent="0.3">
      <c r="A1451" t="s">
        <v>39</v>
      </c>
      <c r="B1451">
        <v>38</v>
      </c>
    </row>
    <row r="1452" spans="1:2" x14ac:dyDescent="0.3">
      <c r="A1452" t="s">
        <v>39</v>
      </c>
      <c r="B1452">
        <v>25</v>
      </c>
    </row>
    <row r="1453" spans="1:2" x14ac:dyDescent="0.3">
      <c r="A1453" t="s">
        <v>39</v>
      </c>
      <c r="B1453">
        <v>65</v>
      </c>
    </row>
    <row r="1454" spans="1:2" x14ac:dyDescent="0.3">
      <c r="A1454" t="s">
        <v>39</v>
      </c>
      <c r="B1454">
        <v>99</v>
      </c>
    </row>
    <row r="1455" spans="1:2" x14ac:dyDescent="0.3">
      <c r="A1455" t="s">
        <v>44</v>
      </c>
      <c r="B1455">
        <v>28</v>
      </c>
    </row>
    <row r="1456" spans="1:2" x14ac:dyDescent="0.3">
      <c r="A1456" t="s">
        <v>39</v>
      </c>
      <c r="B1456">
        <v>45</v>
      </c>
    </row>
    <row r="1457" spans="1:2" x14ac:dyDescent="0.3">
      <c r="A1457" t="s">
        <v>39</v>
      </c>
      <c r="B1457">
        <v>43</v>
      </c>
    </row>
    <row r="1458" spans="1:2" x14ac:dyDescent="0.3">
      <c r="A1458" t="s">
        <v>44</v>
      </c>
      <c r="B1458">
        <v>59</v>
      </c>
    </row>
    <row r="1459" spans="1:2" x14ac:dyDescent="0.3">
      <c r="A1459" t="s">
        <v>44</v>
      </c>
      <c r="B1459">
        <v>60</v>
      </c>
    </row>
    <row r="1460" spans="1:2" x14ac:dyDescent="0.3">
      <c r="A1460" t="s">
        <v>44</v>
      </c>
      <c r="B1460">
        <v>118</v>
      </c>
    </row>
    <row r="1461" spans="1:2" x14ac:dyDescent="0.3">
      <c r="A1461" t="s">
        <v>44</v>
      </c>
      <c r="B1461">
        <v>40</v>
      </c>
    </row>
    <row r="1462" spans="1:2" x14ac:dyDescent="0.3">
      <c r="A1462" t="s">
        <v>44</v>
      </c>
      <c r="B1462">
        <v>95</v>
      </c>
    </row>
    <row r="1463" spans="1:2" x14ac:dyDescent="0.3">
      <c r="A1463" t="s">
        <v>39</v>
      </c>
      <c r="B1463">
        <v>20</v>
      </c>
    </row>
    <row r="1464" spans="1:2" x14ac:dyDescent="0.3">
      <c r="A1464" t="s">
        <v>44</v>
      </c>
      <c r="B1464">
        <v>98</v>
      </c>
    </row>
    <row r="1465" spans="1:2" x14ac:dyDescent="0.3">
      <c r="A1465" t="s">
        <v>44</v>
      </c>
      <c r="B1465">
        <v>49</v>
      </c>
    </row>
    <row r="1466" spans="1:2" x14ac:dyDescent="0.3">
      <c r="A1466" t="s">
        <v>39</v>
      </c>
      <c r="B1466">
        <v>20</v>
      </c>
    </row>
    <row r="1467" spans="1:2" x14ac:dyDescent="0.3">
      <c r="A1467" t="s">
        <v>44</v>
      </c>
      <c r="B1467">
        <v>39</v>
      </c>
    </row>
    <row r="1468" spans="1:2" x14ac:dyDescent="0.3">
      <c r="A1468" t="s">
        <v>44</v>
      </c>
      <c r="B1468">
        <v>47</v>
      </c>
    </row>
    <row r="1469" spans="1:2" x14ac:dyDescent="0.3">
      <c r="A1469" t="s">
        <v>44</v>
      </c>
      <c r="B1469">
        <v>83</v>
      </c>
    </row>
    <row r="1470" spans="1:2" x14ac:dyDescent="0.3">
      <c r="A1470" t="s">
        <v>39</v>
      </c>
      <c r="B1470">
        <v>28</v>
      </c>
    </row>
    <row r="1471" spans="1:2" x14ac:dyDescent="0.3">
      <c r="A1471" t="s">
        <v>39</v>
      </c>
      <c r="B1471">
        <v>26</v>
      </c>
    </row>
    <row r="1472" spans="1:2" x14ac:dyDescent="0.3">
      <c r="A1472" t="s">
        <v>44</v>
      </c>
      <c r="B1472">
        <v>150</v>
      </c>
    </row>
    <row r="1473" spans="1:2" x14ac:dyDescent="0.3">
      <c r="A1473" t="s">
        <v>44</v>
      </c>
      <c r="B1473">
        <v>45</v>
      </c>
    </row>
    <row r="1474" spans="1:2" x14ac:dyDescent="0.3">
      <c r="A1474" t="s">
        <v>44</v>
      </c>
      <c r="B1474">
        <v>149</v>
      </c>
    </row>
    <row r="1475" spans="1:2" x14ac:dyDescent="0.3">
      <c r="A1475" t="s">
        <v>44</v>
      </c>
      <c r="B1475">
        <v>75</v>
      </c>
    </row>
    <row r="1476" spans="1:2" x14ac:dyDescent="0.3">
      <c r="A1476" t="s">
        <v>39</v>
      </c>
      <c r="B1476">
        <v>75</v>
      </c>
    </row>
    <row r="1477" spans="1:2" x14ac:dyDescent="0.3">
      <c r="A1477" t="s">
        <v>44</v>
      </c>
      <c r="B1477">
        <v>85</v>
      </c>
    </row>
    <row r="1478" spans="1:2" x14ac:dyDescent="0.3">
      <c r="A1478" t="s">
        <v>44</v>
      </c>
      <c r="B1478">
        <v>180</v>
      </c>
    </row>
    <row r="1479" spans="1:2" x14ac:dyDescent="0.3">
      <c r="A1479" t="s">
        <v>44</v>
      </c>
      <c r="B1479">
        <v>75</v>
      </c>
    </row>
    <row r="1480" spans="1:2" x14ac:dyDescent="0.3">
      <c r="A1480" t="s">
        <v>39</v>
      </c>
      <c r="B1480">
        <v>45</v>
      </c>
    </row>
    <row r="1481" spans="1:2" x14ac:dyDescent="0.3">
      <c r="A1481" t="s">
        <v>44</v>
      </c>
      <c r="B1481">
        <v>50</v>
      </c>
    </row>
    <row r="1482" spans="1:2" x14ac:dyDescent="0.3">
      <c r="A1482" t="s">
        <v>44</v>
      </c>
      <c r="B1482">
        <v>68</v>
      </c>
    </row>
    <row r="1483" spans="1:2" x14ac:dyDescent="0.3">
      <c r="A1483" t="s">
        <v>39</v>
      </c>
      <c r="B1483">
        <v>40</v>
      </c>
    </row>
    <row r="1484" spans="1:2" x14ac:dyDescent="0.3">
      <c r="A1484" t="s">
        <v>44</v>
      </c>
      <c r="B1484">
        <v>55</v>
      </c>
    </row>
    <row r="1485" spans="1:2" x14ac:dyDescent="0.3">
      <c r="A1485" t="s">
        <v>39</v>
      </c>
      <c r="B1485">
        <v>35</v>
      </c>
    </row>
    <row r="1486" spans="1:2" x14ac:dyDescent="0.3">
      <c r="A1486" t="s">
        <v>44</v>
      </c>
      <c r="B1486">
        <v>55</v>
      </c>
    </row>
    <row r="1487" spans="1:2" x14ac:dyDescent="0.3">
      <c r="A1487" t="s">
        <v>44</v>
      </c>
      <c r="B1487">
        <v>17</v>
      </c>
    </row>
    <row r="1488" spans="1:2" x14ac:dyDescent="0.3">
      <c r="A1488" t="s">
        <v>44</v>
      </c>
      <c r="B1488">
        <v>122</v>
      </c>
    </row>
    <row r="1489" spans="1:2" x14ac:dyDescent="0.3">
      <c r="A1489" t="s">
        <v>44</v>
      </c>
      <c r="B1489">
        <v>45</v>
      </c>
    </row>
    <row r="1490" spans="1:2" x14ac:dyDescent="0.3">
      <c r="A1490" t="s">
        <v>44</v>
      </c>
      <c r="B1490">
        <v>49</v>
      </c>
    </row>
    <row r="1491" spans="1:2" x14ac:dyDescent="0.3">
      <c r="A1491" t="s">
        <v>44</v>
      </c>
      <c r="B1491">
        <v>39</v>
      </c>
    </row>
    <row r="1492" spans="1:2" x14ac:dyDescent="0.3">
      <c r="A1492" t="s">
        <v>39</v>
      </c>
      <c r="B1492">
        <v>26</v>
      </c>
    </row>
    <row r="1493" spans="1:2" x14ac:dyDescent="0.3">
      <c r="A1493" t="s">
        <v>44</v>
      </c>
      <c r="B1493">
        <v>54</v>
      </c>
    </row>
    <row r="1494" spans="1:2" x14ac:dyDescent="0.3">
      <c r="A1494" t="s">
        <v>44</v>
      </c>
      <c r="B1494">
        <v>82</v>
      </c>
    </row>
    <row r="1495" spans="1:2" x14ac:dyDescent="0.3">
      <c r="A1495" t="s">
        <v>39</v>
      </c>
      <c r="B1495">
        <v>27</v>
      </c>
    </row>
    <row r="1496" spans="1:2" x14ac:dyDescent="0.3">
      <c r="A1496" t="s">
        <v>39</v>
      </c>
      <c r="B1496">
        <v>39</v>
      </c>
    </row>
    <row r="1497" spans="1:2" x14ac:dyDescent="0.3">
      <c r="A1497" t="s">
        <v>44</v>
      </c>
      <c r="B1497">
        <v>315</v>
      </c>
    </row>
    <row r="1498" spans="1:2" x14ac:dyDescent="0.3">
      <c r="A1498" t="s">
        <v>39</v>
      </c>
      <c r="B1498">
        <v>22</v>
      </c>
    </row>
    <row r="1499" spans="1:2" x14ac:dyDescent="0.3">
      <c r="A1499" t="s">
        <v>44</v>
      </c>
      <c r="B1499">
        <v>40</v>
      </c>
    </row>
    <row r="1500" spans="1:2" x14ac:dyDescent="0.3">
      <c r="A1500" t="s">
        <v>44</v>
      </c>
      <c r="B1500">
        <v>120</v>
      </c>
    </row>
    <row r="1501" spans="1:2" x14ac:dyDescent="0.3">
      <c r="A1501" t="s">
        <v>44</v>
      </c>
      <c r="B1501">
        <v>50</v>
      </c>
    </row>
    <row r="1502" spans="1:2" x14ac:dyDescent="0.3">
      <c r="A1502" t="s">
        <v>39</v>
      </c>
      <c r="B1502">
        <v>38</v>
      </c>
    </row>
    <row r="1503" spans="1:2" x14ac:dyDescent="0.3">
      <c r="A1503" t="s">
        <v>39</v>
      </c>
      <c r="B1503">
        <v>25</v>
      </c>
    </row>
    <row r="1504" spans="1:2" x14ac:dyDescent="0.3">
      <c r="A1504" t="s">
        <v>44</v>
      </c>
      <c r="B1504">
        <v>121</v>
      </c>
    </row>
    <row r="1505" spans="1:2" x14ac:dyDescent="0.3">
      <c r="A1505" t="s">
        <v>44</v>
      </c>
      <c r="B1505">
        <v>40</v>
      </c>
    </row>
    <row r="1506" spans="1:2" x14ac:dyDescent="0.3">
      <c r="A1506" t="s">
        <v>39</v>
      </c>
      <c r="B1506">
        <v>33</v>
      </c>
    </row>
    <row r="1507" spans="1:2" x14ac:dyDescent="0.3">
      <c r="A1507" t="s">
        <v>44</v>
      </c>
      <c r="B1507">
        <v>80</v>
      </c>
    </row>
    <row r="1508" spans="1:2" x14ac:dyDescent="0.3">
      <c r="A1508" t="s">
        <v>44</v>
      </c>
      <c r="B1508">
        <v>60</v>
      </c>
    </row>
    <row r="1509" spans="1:2" x14ac:dyDescent="0.3">
      <c r="A1509" t="s">
        <v>44</v>
      </c>
      <c r="B1509">
        <v>70</v>
      </c>
    </row>
    <row r="1510" spans="1:2" x14ac:dyDescent="0.3">
      <c r="A1510" t="s">
        <v>39</v>
      </c>
      <c r="B1510">
        <v>55</v>
      </c>
    </row>
    <row r="1511" spans="1:2" x14ac:dyDescent="0.3">
      <c r="A1511" t="s">
        <v>44</v>
      </c>
      <c r="B1511">
        <v>80</v>
      </c>
    </row>
    <row r="1512" spans="1:2" x14ac:dyDescent="0.3">
      <c r="A1512" t="s">
        <v>44</v>
      </c>
      <c r="B1512">
        <v>100</v>
      </c>
    </row>
    <row r="1513" spans="1:2" x14ac:dyDescent="0.3">
      <c r="A1513" t="s">
        <v>44</v>
      </c>
      <c r="B1513">
        <v>60</v>
      </c>
    </row>
    <row r="1514" spans="1:2" x14ac:dyDescent="0.3">
      <c r="A1514" t="s">
        <v>39</v>
      </c>
      <c r="B1514">
        <v>40</v>
      </c>
    </row>
    <row r="1515" spans="1:2" x14ac:dyDescent="0.3">
      <c r="A1515" t="s">
        <v>44</v>
      </c>
      <c r="B1515">
        <v>65</v>
      </c>
    </row>
    <row r="1516" spans="1:2" x14ac:dyDescent="0.3">
      <c r="A1516" t="s">
        <v>44</v>
      </c>
      <c r="B1516">
        <v>65</v>
      </c>
    </row>
    <row r="1517" spans="1:2" x14ac:dyDescent="0.3">
      <c r="A1517" t="s">
        <v>44</v>
      </c>
      <c r="B1517">
        <v>45</v>
      </c>
    </row>
    <row r="1518" spans="1:2" x14ac:dyDescent="0.3">
      <c r="A1518" t="s">
        <v>44</v>
      </c>
      <c r="B1518">
        <v>50</v>
      </c>
    </row>
    <row r="1519" spans="1:2" x14ac:dyDescent="0.3">
      <c r="A1519" t="s">
        <v>44</v>
      </c>
      <c r="B1519">
        <v>75</v>
      </c>
    </row>
    <row r="1520" spans="1:2" x14ac:dyDescent="0.3">
      <c r="A1520" t="s">
        <v>44</v>
      </c>
      <c r="B1520">
        <v>54</v>
      </c>
    </row>
    <row r="1521" spans="1:2" x14ac:dyDescent="0.3">
      <c r="A1521" t="s">
        <v>44</v>
      </c>
      <c r="B1521">
        <v>66</v>
      </c>
    </row>
    <row r="1522" spans="1:2" x14ac:dyDescent="0.3">
      <c r="A1522" t="s">
        <v>44</v>
      </c>
      <c r="B1522">
        <v>100</v>
      </c>
    </row>
    <row r="1523" spans="1:2" x14ac:dyDescent="0.3">
      <c r="A1523" t="s">
        <v>44</v>
      </c>
      <c r="B1523">
        <v>130</v>
      </c>
    </row>
    <row r="1524" spans="1:2" x14ac:dyDescent="0.3">
      <c r="A1524" t="s">
        <v>44</v>
      </c>
      <c r="B1524">
        <v>70</v>
      </c>
    </row>
    <row r="1525" spans="1:2" x14ac:dyDescent="0.3">
      <c r="A1525" t="s">
        <v>62</v>
      </c>
      <c r="B1525">
        <v>45</v>
      </c>
    </row>
    <row r="1526" spans="1:2" x14ac:dyDescent="0.3">
      <c r="A1526" t="s">
        <v>44</v>
      </c>
      <c r="B1526">
        <v>60</v>
      </c>
    </row>
    <row r="1527" spans="1:2" x14ac:dyDescent="0.3">
      <c r="A1527" t="s">
        <v>39</v>
      </c>
      <c r="B1527">
        <v>100</v>
      </c>
    </row>
    <row r="1528" spans="1:2" x14ac:dyDescent="0.3">
      <c r="A1528" t="s">
        <v>44</v>
      </c>
      <c r="B1528">
        <v>110</v>
      </c>
    </row>
    <row r="1529" spans="1:2" x14ac:dyDescent="0.3">
      <c r="A1529" t="s">
        <v>44</v>
      </c>
      <c r="B1529">
        <v>59</v>
      </c>
    </row>
    <row r="1530" spans="1:2" x14ac:dyDescent="0.3">
      <c r="A1530" t="s">
        <v>44</v>
      </c>
      <c r="B1530">
        <v>50</v>
      </c>
    </row>
    <row r="1531" spans="1:2" x14ac:dyDescent="0.3">
      <c r="A1531" t="s">
        <v>44</v>
      </c>
      <c r="B1531">
        <v>75</v>
      </c>
    </row>
    <row r="1532" spans="1:2" x14ac:dyDescent="0.3">
      <c r="A1532" t="s">
        <v>44</v>
      </c>
      <c r="B1532">
        <v>95</v>
      </c>
    </row>
    <row r="1533" spans="1:2" x14ac:dyDescent="0.3">
      <c r="A1533" t="s">
        <v>44</v>
      </c>
      <c r="B1533">
        <v>65</v>
      </c>
    </row>
    <row r="1534" spans="1:2" x14ac:dyDescent="0.3">
      <c r="A1534" t="s">
        <v>44</v>
      </c>
      <c r="B1534">
        <v>98</v>
      </c>
    </row>
    <row r="1535" spans="1:2" x14ac:dyDescent="0.3">
      <c r="A1535" t="s">
        <v>44</v>
      </c>
      <c r="B1535">
        <v>70</v>
      </c>
    </row>
    <row r="1536" spans="1:2" x14ac:dyDescent="0.3">
      <c r="A1536" t="s">
        <v>44</v>
      </c>
      <c r="B1536">
        <v>100</v>
      </c>
    </row>
    <row r="1537" spans="1:2" x14ac:dyDescent="0.3">
      <c r="A1537" t="s">
        <v>44</v>
      </c>
      <c r="B1537">
        <v>158</v>
      </c>
    </row>
    <row r="1538" spans="1:2" x14ac:dyDescent="0.3">
      <c r="A1538" t="s">
        <v>44</v>
      </c>
      <c r="B1538">
        <v>88</v>
      </c>
    </row>
    <row r="1539" spans="1:2" x14ac:dyDescent="0.3">
      <c r="A1539" t="s">
        <v>44</v>
      </c>
      <c r="B1539">
        <v>55</v>
      </c>
    </row>
    <row r="1540" spans="1:2" x14ac:dyDescent="0.3">
      <c r="A1540" t="s">
        <v>44</v>
      </c>
      <c r="B1540">
        <v>99</v>
      </c>
    </row>
    <row r="1541" spans="1:2" x14ac:dyDescent="0.3">
      <c r="A1541" t="s">
        <v>44</v>
      </c>
      <c r="B1541">
        <v>65</v>
      </c>
    </row>
    <row r="1542" spans="1:2" x14ac:dyDescent="0.3">
      <c r="A1542" t="s">
        <v>39</v>
      </c>
      <c r="B1542">
        <v>70</v>
      </c>
    </row>
    <row r="1543" spans="1:2" x14ac:dyDescent="0.3">
      <c r="A1543" t="s">
        <v>44</v>
      </c>
      <c r="B1543">
        <v>69</v>
      </c>
    </row>
    <row r="1544" spans="1:2" x14ac:dyDescent="0.3">
      <c r="A1544" t="s">
        <v>44</v>
      </c>
      <c r="B1544">
        <v>55</v>
      </c>
    </row>
    <row r="1545" spans="1:2" x14ac:dyDescent="0.3">
      <c r="A1545" t="s">
        <v>44</v>
      </c>
      <c r="B1545">
        <v>64</v>
      </c>
    </row>
    <row r="1546" spans="1:2" x14ac:dyDescent="0.3">
      <c r="A1546" t="s">
        <v>39</v>
      </c>
      <c r="B1546">
        <v>30</v>
      </c>
    </row>
    <row r="1547" spans="1:2" x14ac:dyDescent="0.3">
      <c r="A1547" t="s">
        <v>44</v>
      </c>
      <c r="B1547">
        <v>69</v>
      </c>
    </row>
    <row r="1548" spans="1:2" x14ac:dyDescent="0.3">
      <c r="A1548" t="s">
        <v>44</v>
      </c>
      <c r="B1548">
        <v>90</v>
      </c>
    </row>
    <row r="1549" spans="1:2" x14ac:dyDescent="0.3">
      <c r="A1549" t="s">
        <v>44</v>
      </c>
      <c r="B1549">
        <v>75</v>
      </c>
    </row>
    <row r="1550" spans="1:2" x14ac:dyDescent="0.3">
      <c r="A1550" t="s">
        <v>44</v>
      </c>
      <c r="B1550">
        <v>71</v>
      </c>
    </row>
    <row r="1551" spans="1:2" x14ac:dyDescent="0.3">
      <c r="A1551" t="s">
        <v>44</v>
      </c>
      <c r="B1551">
        <v>80</v>
      </c>
    </row>
    <row r="1552" spans="1:2" x14ac:dyDescent="0.3">
      <c r="A1552" t="s">
        <v>39</v>
      </c>
      <c r="B1552">
        <v>40</v>
      </c>
    </row>
    <row r="1553" spans="1:2" x14ac:dyDescent="0.3">
      <c r="A1553" t="s">
        <v>39</v>
      </c>
      <c r="B1553">
        <v>40</v>
      </c>
    </row>
    <row r="1554" spans="1:2" x14ac:dyDescent="0.3">
      <c r="A1554" t="s">
        <v>44</v>
      </c>
      <c r="B1554">
        <v>34</v>
      </c>
    </row>
    <row r="1555" spans="1:2" x14ac:dyDescent="0.3">
      <c r="A1555" t="s">
        <v>44</v>
      </c>
      <c r="B1555">
        <v>42</v>
      </c>
    </row>
    <row r="1556" spans="1:2" x14ac:dyDescent="0.3">
      <c r="A1556" t="s">
        <v>39</v>
      </c>
      <c r="B1556">
        <v>25</v>
      </c>
    </row>
    <row r="1557" spans="1:2" x14ac:dyDescent="0.3">
      <c r="A1557" t="s">
        <v>44</v>
      </c>
      <c r="B1557">
        <v>190</v>
      </c>
    </row>
    <row r="1558" spans="1:2" x14ac:dyDescent="0.3">
      <c r="A1558" t="s">
        <v>44</v>
      </c>
      <c r="B1558">
        <v>100</v>
      </c>
    </row>
    <row r="1559" spans="1:2" x14ac:dyDescent="0.3">
      <c r="A1559" t="s">
        <v>62</v>
      </c>
      <c r="B1559">
        <v>18</v>
      </c>
    </row>
    <row r="1560" spans="1:2" x14ac:dyDescent="0.3">
      <c r="A1560" t="s">
        <v>39</v>
      </c>
      <c r="B1560">
        <v>25</v>
      </c>
    </row>
    <row r="1561" spans="1:2" x14ac:dyDescent="0.3">
      <c r="A1561" t="s">
        <v>39</v>
      </c>
      <c r="B1561">
        <v>30</v>
      </c>
    </row>
    <row r="1562" spans="1:2" x14ac:dyDescent="0.3">
      <c r="A1562" t="s">
        <v>44</v>
      </c>
      <c r="B1562">
        <v>74</v>
      </c>
    </row>
    <row r="1563" spans="1:2" x14ac:dyDescent="0.3">
      <c r="A1563" t="s">
        <v>39</v>
      </c>
      <c r="B1563">
        <v>30</v>
      </c>
    </row>
    <row r="1564" spans="1:2" x14ac:dyDescent="0.3">
      <c r="A1564" t="s">
        <v>39</v>
      </c>
      <c r="B1564">
        <v>35</v>
      </c>
    </row>
    <row r="1565" spans="1:2" x14ac:dyDescent="0.3">
      <c r="A1565" t="s">
        <v>44</v>
      </c>
      <c r="B1565">
        <v>65</v>
      </c>
    </row>
    <row r="1566" spans="1:2" x14ac:dyDescent="0.3">
      <c r="A1566" t="s">
        <v>39</v>
      </c>
      <c r="B1566">
        <v>35</v>
      </c>
    </row>
    <row r="1567" spans="1:2" x14ac:dyDescent="0.3">
      <c r="A1567" t="s">
        <v>39</v>
      </c>
      <c r="B1567">
        <v>125</v>
      </c>
    </row>
    <row r="1568" spans="1:2" x14ac:dyDescent="0.3">
      <c r="A1568" t="s">
        <v>39</v>
      </c>
      <c r="B1568">
        <v>24</v>
      </c>
    </row>
    <row r="1569" spans="1:2" x14ac:dyDescent="0.3">
      <c r="A1569" t="s">
        <v>39</v>
      </c>
      <c r="B1569">
        <v>30</v>
      </c>
    </row>
    <row r="1570" spans="1:2" x14ac:dyDescent="0.3">
      <c r="A1570" t="s">
        <v>44</v>
      </c>
      <c r="B1570">
        <v>60</v>
      </c>
    </row>
    <row r="1571" spans="1:2" x14ac:dyDescent="0.3">
      <c r="A1571" t="s">
        <v>39</v>
      </c>
      <c r="B1571">
        <v>38</v>
      </c>
    </row>
    <row r="1572" spans="1:2" x14ac:dyDescent="0.3">
      <c r="A1572" t="s">
        <v>44</v>
      </c>
      <c r="B1572">
        <v>95</v>
      </c>
    </row>
    <row r="1573" spans="1:2" x14ac:dyDescent="0.3">
      <c r="A1573" t="s">
        <v>44</v>
      </c>
      <c r="B1573">
        <v>150</v>
      </c>
    </row>
    <row r="1574" spans="1:2" x14ac:dyDescent="0.3">
      <c r="A1574" t="s">
        <v>44</v>
      </c>
      <c r="B1574">
        <v>45</v>
      </c>
    </row>
    <row r="1575" spans="1:2" x14ac:dyDescent="0.3">
      <c r="A1575" t="s">
        <v>44</v>
      </c>
      <c r="B1575">
        <v>62</v>
      </c>
    </row>
    <row r="1576" spans="1:2" x14ac:dyDescent="0.3">
      <c r="A1576" t="s">
        <v>44</v>
      </c>
      <c r="B1576">
        <v>30</v>
      </c>
    </row>
    <row r="1577" spans="1:2" x14ac:dyDescent="0.3">
      <c r="A1577" t="s">
        <v>39</v>
      </c>
      <c r="B1577">
        <v>34</v>
      </c>
    </row>
    <row r="1578" spans="1:2" x14ac:dyDescent="0.3">
      <c r="A1578" t="s">
        <v>44</v>
      </c>
      <c r="B1578">
        <v>50</v>
      </c>
    </row>
    <row r="1579" spans="1:2" x14ac:dyDescent="0.3">
      <c r="A1579" t="s">
        <v>44</v>
      </c>
      <c r="B1579">
        <v>52</v>
      </c>
    </row>
    <row r="1580" spans="1:2" x14ac:dyDescent="0.3">
      <c r="A1580" t="s">
        <v>39</v>
      </c>
      <c r="B1580">
        <v>40</v>
      </c>
    </row>
    <row r="1581" spans="1:2" x14ac:dyDescent="0.3">
      <c r="A1581" t="s">
        <v>39</v>
      </c>
      <c r="B1581">
        <v>50</v>
      </c>
    </row>
    <row r="1582" spans="1:2" x14ac:dyDescent="0.3">
      <c r="A1582" t="s">
        <v>44</v>
      </c>
      <c r="B1582">
        <v>145</v>
      </c>
    </row>
    <row r="1583" spans="1:2" x14ac:dyDescent="0.3">
      <c r="A1583" t="s">
        <v>44</v>
      </c>
      <c r="B1583">
        <v>70</v>
      </c>
    </row>
    <row r="1584" spans="1:2" x14ac:dyDescent="0.3">
      <c r="A1584" t="s">
        <v>44</v>
      </c>
      <c r="B1584">
        <v>58</v>
      </c>
    </row>
    <row r="1585" spans="1:2" x14ac:dyDescent="0.3">
      <c r="A1585" t="s">
        <v>39</v>
      </c>
      <c r="B1585">
        <v>32</v>
      </c>
    </row>
    <row r="1586" spans="1:2" x14ac:dyDescent="0.3">
      <c r="A1586" t="s">
        <v>44</v>
      </c>
      <c r="B1586">
        <v>145</v>
      </c>
    </row>
    <row r="1587" spans="1:2" x14ac:dyDescent="0.3">
      <c r="A1587" t="s">
        <v>39</v>
      </c>
      <c r="B1587">
        <v>18</v>
      </c>
    </row>
    <row r="1588" spans="1:2" x14ac:dyDescent="0.3">
      <c r="A1588" t="s">
        <v>44</v>
      </c>
      <c r="B1588">
        <v>50</v>
      </c>
    </row>
    <row r="1589" spans="1:2" x14ac:dyDescent="0.3">
      <c r="A1589" t="s">
        <v>39</v>
      </c>
      <c r="B1589">
        <v>22</v>
      </c>
    </row>
    <row r="1590" spans="1:2" x14ac:dyDescent="0.3">
      <c r="A1590" t="s">
        <v>44</v>
      </c>
      <c r="B1590">
        <v>43</v>
      </c>
    </row>
    <row r="1591" spans="1:2" x14ac:dyDescent="0.3">
      <c r="A1591" t="s">
        <v>44</v>
      </c>
      <c r="B1591">
        <v>250</v>
      </c>
    </row>
    <row r="1592" spans="1:2" x14ac:dyDescent="0.3">
      <c r="A1592" t="s">
        <v>44</v>
      </c>
      <c r="B1592">
        <v>80</v>
      </c>
    </row>
    <row r="1593" spans="1:2" x14ac:dyDescent="0.3">
      <c r="A1593" t="s">
        <v>44</v>
      </c>
      <c r="B1593">
        <v>40</v>
      </c>
    </row>
    <row r="1594" spans="1:2" x14ac:dyDescent="0.3">
      <c r="A1594" t="s">
        <v>44</v>
      </c>
      <c r="B1594">
        <v>60</v>
      </c>
    </row>
    <row r="1595" spans="1:2" x14ac:dyDescent="0.3">
      <c r="A1595" t="s">
        <v>39</v>
      </c>
      <c r="B1595">
        <v>50</v>
      </c>
    </row>
    <row r="1596" spans="1:2" x14ac:dyDescent="0.3">
      <c r="A1596" t="s">
        <v>39</v>
      </c>
      <c r="B1596">
        <v>40</v>
      </c>
    </row>
    <row r="1597" spans="1:2" x14ac:dyDescent="0.3">
      <c r="A1597" t="s">
        <v>44</v>
      </c>
      <c r="B1597">
        <v>90</v>
      </c>
    </row>
    <row r="1598" spans="1:2" x14ac:dyDescent="0.3">
      <c r="A1598" t="s">
        <v>39</v>
      </c>
      <c r="B1598">
        <v>40</v>
      </c>
    </row>
    <row r="1599" spans="1:2" x14ac:dyDescent="0.3">
      <c r="A1599" t="s">
        <v>39</v>
      </c>
      <c r="B1599">
        <v>29</v>
      </c>
    </row>
    <row r="1600" spans="1:2" x14ac:dyDescent="0.3">
      <c r="A1600" t="s">
        <v>44</v>
      </c>
      <c r="B1600">
        <v>135</v>
      </c>
    </row>
    <row r="1601" spans="1:2" x14ac:dyDescent="0.3">
      <c r="A1601" t="s">
        <v>44</v>
      </c>
      <c r="B1601">
        <v>50</v>
      </c>
    </row>
    <row r="1602" spans="1:2" x14ac:dyDescent="0.3">
      <c r="A1602" t="s">
        <v>44</v>
      </c>
      <c r="B1602">
        <v>90</v>
      </c>
    </row>
    <row r="1603" spans="1:2" x14ac:dyDescent="0.3">
      <c r="A1603" t="s">
        <v>44</v>
      </c>
      <c r="B1603">
        <v>50</v>
      </c>
    </row>
    <row r="1604" spans="1:2" x14ac:dyDescent="0.3">
      <c r="A1604" t="s">
        <v>39</v>
      </c>
      <c r="B1604">
        <v>27</v>
      </c>
    </row>
    <row r="1605" spans="1:2" x14ac:dyDescent="0.3">
      <c r="A1605" t="s">
        <v>44</v>
      </c>
      <c r="B1605">
        <v>140</v>
      </c>
    </row>
    <row r="1606" spans="1:2" x14ac:dyDescent="0.3">
      <c r="A1606" t="s">
        <v>44</v>
      </c>
      <c r="B1606">
        <v>48</v>
      </c>
    </row>
    <row r="1607" spans="1:2" x14ac:dyDescent="0.3">
      <c r="A1607" t="s">
        <v>44</v>
      </c>
      <c r="B1607">
        <v>19</v>
      </c>
    </row>
    <row r="1608" spans="1:2" x14ac:dyDescent="0.3">
      <c r="A1608" t="s">
        <v>39</v>
      </c>
      <c r="B1608">
        <v>55</v>
      </c>
    </row>
    <row r="1609" spans="1:2" x14ac:dyDescent="0.3">
      <c r="A1609" t="s">
        <v>44</v>
      </c>
      <c r="B1609">
        <v>175</v>
      </c>
    </row>
    <row r="1610" spans="1:2" x14ac:dyDescent="0.3">
      <c r="A1610" t="s">
        <v>44</v>
      </c>
      <c r="B1610">
        <v>68</v>
      </c>
    </row>
    <row r="1611" spans="1:2" x14ac:dyDescent="0.3">
      <c r="A1611" t="s">
        <v>62</v>
      </c>
      <c r="B1611">
        <v>60</v>
      </c>
    </row>
    <row r="1612" spans="1:2" x14ac:dyDescent="0.3">
      <c r="A1612" t="s">
        <v>39</v>
      </c>
      <c r="B1612">
        <v>42</v>
      </c>
    </row>
    <row r="1613" spans="1:2" x14ac:dyDescent="0.3">
      <c r="A1613" t="s">
        <v>44</v>
      </c>
      <c r="B1613">
        <v>65</v>
      </c>
    </row>
    <row r="1614" spans="1:2" x14ac:dyDescent="0.3">
      <c r="A1614" t="s">
        <v>44</v>
      </c>
      <c r="B1614">
        <v>40</v>
      </c>
    </row>
    <row r="1615" spans="1:2" x14ac:dyDescent="0.3">
      <c r="A1615" t="s">
        <v>39</v>
      </c>
      <c r="B1615">
        <v>35</v>
      </c>
    </row>
    <row r="1616" spans="1:2" x14ac:dyDescent="0.3">
      <c r="A1616" t="s">
        <v>44</v>
      </c>
      <c r="B1616">
        <v>60</v>
      </c>
    </row>
    <row r="1617" spans="1:2" x14ac:dyDescent="0.3">
      <c r="A1617" t="s">
        <v>39</v>
      </c>
      <c r="B1617">
        <v>21</v>
      </c>
    </row>
    <row r="1618" spans="1:2" x14ac:dyDescent="0.3">
      <c r="A1618" t="s">
        <v>44</v>
      </c>
      <c r="B1618">
        <v>140</v>
      </c>
    </row>
    <row r="1619" spans="1:2" x14ac:dyDescent="0.3">
      <c r="A1619" t="s">
        <v>44</v>
      </c>
      <c r="B1619">
        <v>140</v>
      </c>
    </row>
    <row r="1620" spans="1:2" x14ac:dyDescent="0.3">
      <c r="A1620" t="s">
        <v>44</v>
      </c>
      <c r="B1620">
        <v>59</v>
      </c>
    </row>
    <row r="1621" spans="1:2" x14ac:dyDescent="0.3">
      <c r="A1621" t="s">
        <v>44</v>
      </c>
      <c r="B1621">
        <v>50</v>
      </c>
    </row>
    <row r="1622" spans="1:2" x14ac:dyDescent="0.3">
      <c r="A1622" t="s">
        <v>44</v>
      </c>
      <c r="B1622">
        <v>93</v>
      </c>
    </row>
    <row r="1623" spans="1:2" x14ac:dyDescent="0.3">
      <c r="A1623" t="s">
        <v>44</v>
      </c>
      <c r="B1623">
        <v>80</v>
      </c>
    </row>
    <row r="1624" spans="1:2" x14ac:dyDescent="0.3">
      <c r="A1624" t="s">
        <v>44</v>
      </c>
      <c r="B1624">
        <v>55</v>
      </c>
    </row>
    <row r="1625" spans="1:2" x14ac:dyDescent="0.3">
      <c r="A1625" t="s">
        <v>44</v>
      </c>
      <c r="B1625">
        <v>74</v>
      </c>
    </row>
    <row r="1626" spans="1:2" x14ac:dyDescent="0.3">
      <c r="A1626" t="s">
        <v>44</v>
      </c>
      <c r="B1626">
        <v>75</v>
      </c>
    </row>
    <row r="1627" spans="1:2" x14ac:dyDescent="0.3">
      <c r="A1627" t="s">
        <v>39</v>
      </c>
      <c r="B1627">
        <v>40</v>
      </c>
    </row>
    <row r="1628" spans="1:2" x14ac:dyDescent="0.3">
      <c r="A1628" t="s">
        <v>44</v>
      </c>
      <c r="B1628">
        <v>135</v>
      </c>
    </row>
    <row r="1629" spans="1:2" x14ac:dyDescent="0.3">
      <c r="A1629" t="s">
        <v>39</v>
      </c>
      <c r="B1629">
        <v>50</v>
      </c>
    </row>
    <row r="1630" spans="1:2" x14ac:dyDescent="0.3">
      <c r="A1630" t="s">
        <v>44</v>
      </c>
      <c r="B1630">
        <v>65</v>
      </c>
    </row>
    <row r="1631" spans="1:2" x14ac:dyDescent="0.3">
      <c r="A1631" t="s">
        <v>44</v>
      </c>
      <c r="B1631">
        <v>75</v>
      </c>
    </row>
    <row r="1632" spans="1:2" x14ac:dyDescent="0.3">
      <c r="A1632" t="s">
        <v>44</v>
      </c>
      <c r="B1632">
        <v>100</v>
      </c>
    </row>
    <row r="1633" spans="1:2" x14ac:dyDescent="0.3">
      <c r="A1633" t="s">
        <v>44</v>
      </c>
      <c r="B1633">
        <v>160</v>
      </c>
    </row>
    <row r="1634" spans="1:2" x14ac:dyDescent="0.3">
      <c r="A1634" t="s">
        <v>44</v>
      </c>
      <c r="B1634">
        <v>129</v>
      </c>
    </row>
    <row r="1635" spans="1:2" x14ac:dyDescent="0.3">
      <c r="A1635" t="s">
        <v>44</v>
      </c>
      <c r="B1635">
        <v>50</v>
      </c>
    </row>
    <row r="1636" spans="1:2" x14ac:dyDescent="0.3">
      <c r="A1636" t="s">
        <v>44</v>
      </c>
      <c r="B1636">
        <v>40</v>
      </c>
    </row>
    <row r="1637" spans="1:2" x14ac:dyDescent="0.3">
      <c r="A1637" t="s">
        <v>44</v>
      </c>
      <c r="B1637">
        <v>28</v>
      </c>
    </row>
    <row r="1638" spans="1:2" x14ac:dyDescent="0.3">
      <c r="A1638" t="s">
        <v>44</v>
      </c>
      <c r="B1638">
        <v>49</v>
      </c>
    </row>
    <row r="1639" spans="1:2" x14ac:dyDescent="0.3">
      <c r="A1639" t="s">
        <v>44</v>
      </c>
      <c r="B1639">
        <v>139</v>
      </c>
    </row>
    <row r="1640" spans="1:2" x14ac:dyDescent="0.3">
      <c r="A1640" t="s">
        <v>39</v>
      </c>
      <c r="B1640">
        <v>35</v>
      </c>
    </row>
    <row r="1641" spans="1:2" x14ac:dyDescent="0.3">
      <c r="A1641" t="s">
        <v>39</v>
      </c>
      <c r="B1641">
        <v>35</v>
      </c>
    </row>
    <row r="1642" spans="1:2" x14ac:dyDescent="0.3">
      <c r="A1642" t="s">
        <v>44</v>
      </c>
      <c r="B1642">
        <v>37</v>
      </c>
    </row>
    <row r="1643" spans="1:2" x14ac:dyDescent="0.3">
      <c r="A1643" t="s">
        <v>39</v>
      </c>
      <c r="B1643">
        <v>45</v>
      </c>
    </row>
    <row r="1644" spans="1:2" x14ac:dyDescent="0.3">
      <c r="A1644" t="s">
        <v>44</v>
      </c>
      <c r="B1644">
        <v>100</v>
      </c>
    </row>
    <row r="1645" spans="1:2" x14ac:dyDescent="0.3">
      <c r="A1645" t="s">
        <v>44</v>
      </c>
      <c r="B1645">
        <v>75</v>
      </c>
    </row>
    <row r="1646" spans="1:2" x14ac:dyDescent="0.3">
      <c r="A1646" t="s">
        <v>39</v>
      </c>
      <c r="B1646">
        <v>45</v>
      </c>
    </row>
    <row r="1647" spans="1:2" x14ac:dyDescent="0.3">
      <c r="A1647" t="s">
        <v>44</v>
      </c>
      <c r="B1647">
        <v>195</v>
      </c>
    </row>
    <row r="1648" spans="1:2" x14ac:dyDescent="0.3">
      <c r="A1648" t="s">
        <v>44</v>
      </c>
      <c r="B1648">
        <v>85</v>
      </c>
    </row>
    <row r="1649" spans="1:2" x14ac:dyDescent="0.3">
      <c r="A1649" t="s">
        <v>39</v>
      </c>
      <c r="B1649">
        <v>110</v>
      </c>
    </row>
    <row r="1650" spans="1:2" x14ac:dyDescent="0.3">
      <c r="A1650" t="s">
        <v>39</v>
      </c>
      <c r="B1650">
        <v>39</v>
      </c>
    </row>
    <row r="1651" spans="1:2" x14ac:dyDescent="0.3">
      <c r="A1651" t="s">
        <v>44</v>
      </c>
      <c r="B1651">
        <v>98</v>
      </c>
    </row>
    <row r="1652" spans="1:2" x14ac:dyDescent="0.3">
      <c r="A1652" t="s">
        <v>44</v>
      </c>
      <c r="B1652">
        <v>60</v>
      </c>
    </row>
    <row r="1653" spans="1:2" x14ac:dyDescent="0.3">
      <c r="A1653" t="s">
        <v>44</v>
      </c>
      <c r="B1653">
        <v>125</v>
      </c>
    </row>
    <row r="1654" spans="1:2" x14ac:dyDescent="0.3">
      <c r="A1654" t="s">
        <v>44</v>
      </c>
      <c r="B1654">
        <v>55</v>
      </c>
    </row>
    <row r="1655" spans="1:2" x14ac:dyDescent="0.3">
      <c r="A1655" t="s">
        <v>44</v>
      </c>
      <c r="B1655">
        <v>44</v>
      </c>
    </row>
    <row r="1656" spans="1:2" x14ac:dyDescent="0.3">
      <c r="A1656" t="s">
        <v>39</v>
      </c>
      <c r="B1656">
        <v>140</v>
      </c>
    </row>
    <row r="1657" spans="1:2" x14ac:dyDescent="0.3">
      <c r="A1657" t="s">
        <v>44</v>
      </c>
      <c r="B1657">
        <v>60</v>
      </c>
    </row>
    <row r="1658" spans="1:2" x14ac:dyDescent="0.3">
      <c r="A1658" t="s">
        <v>44</v>
      </c>
      <c r="B1658">
        <v>79</v>
      </c>
    </row>
    <row r="1659" spans="1:2" x14ac:dyDescent="0.3">
      <c r="A1659" t="s">
        <v>44</v>
      </c>
      <c r="B1659">
        <v>60</v>
      </c>
    </row>
    <row r="1660" spans="1:2" x14ac:dyDescent="0.3">
      <c r="A1660" t="s">
        <v>39</v>
      </c>
      <c r="B1660">
        <v>36</v>
      </c>
    </row>
    <row r="1661" spans="1:2" x14ac:dyDescent="0.3">
      <c r="A1661" t="s">
        <v>44</v>
      </c>
      <c r="B1661">
        <v>29</v>
      </c>
    </row>
    <row r="1662" spans="1:2" x14ac:dyDescent="0.3">
      <c r="A1662" t="s">
        <v>44</v>
      </c>
      <c r="B1662">
        <v>100</v>
      </c>
    </row>
    <row r="1663" spans="1:2" x14ac:dyDescent="0.3">
      <c r="A1663" t="s">
        <v>44</v>
      </c>
      <c r="B1663">
        <v>65</v>
      </c>
    </row>
    <row r="1664" spans="1:2" x14ac:dyDescent="0.3">
      <c r="A1664" t="s">
        <v>44</v>
      </c>
      <c r="B1664">
        <v>55</v>
      </c>
    </row>
    <row r="1665" spans="1:2" x14ac:dyDescent="0.3">
      <c r="A1665" t="s">
        <v>44</v>
      </c>
      <c r="B1665">
        <v>80</v>
      </c>
    </row>
    <row r="1666" spans="1:2" x14ac:dyDescent="0.3">
      <c r="A1666" t="s">
        <v>44</v>
      </c>
      <c r="B1666">
        <v>149</v>
      </c>
    </row>
    <row r="1667" spans="1:2" x14ac:dyDescent="0.3">
      <c r="A1667" t="s">
        <v>44</v>
      </c>
      <c r="B1667">
        <v>79</v>
      </c>
    </row>
    <row r="1668" spans="1:2" x14ac:dyDescent="0.3">
      <c r="A1668" t="s">
        <v>44</v>
      </c>
      <c r="B1668">
        <v>65</v>
      </c>
    </row>
    <row r="1669" spans="1:2" x14ac:dyDescent="0.3">
      <c r="A1669" t="s">
        <v>44</v>
      </c>
      <c r="B1669">
        <v>170</v>
      </c>
    </row>
    <row r="1670" spans="1:2" x14ac:dyDescent="0.3">
      <c r="A1670" t="s">
        <v>44</v>
      </c>
      <c r="B1670">
        <v>139</v>
      </c>
    </row>
    <row r="1671" spans="1:2" x14ac:dyDescent="0.3">
      <c r="A1671" t="s">
        <v>44</v>
      </c>
      <c r="B1671">
        <v>209</v>
      </c>
    </row>
    <row r="1672" spans="1:2" x14ac:dyDescent="0.3">
      <c r="A1672" t="s">
        <v>39</v>
      </c>
      <c r="B1672">
        <v>55</v>
      </c>
    </row>
    <row r="1673" spans="1:2" x14ac:dyDescent="0.3">
      <c r="A1673" t="s">
        <v>44</v>
      </c>
      <c r="B1673">
        <v>60</v>
      </c>
    </row>
    <row r="1674" spans="1:2" x14ac:dyDescent="0.3">
      <c r="A1674" t="s">
        <v>44</v>
      </c>
      <c r="B1674">
        <v>139</v>
      </c>
    </row>
    <row r="1675" spans="1:2" x14ac:dyDescent="0.3">
      <c r="A1675" t="s">
        <v>44</v>
      </c>
      <c r="B1675">
        <v>69</v>
      </c>
    </row>
    <row r="1676" spans="1:2" x14ac:dyDescent="0.3">
      <c r="A1676" t="s">
        <v>44</v>
      </c>
      <c r="B1676">
        <v>90</v>
      </c>
    </row>
    <row r="1677" spans="1:2" x14ac:dyDescent="0.3">
      <c r="A1677" t="s">
        <v>39</v>
      </c>
      <c r="B1677">
        <v>127</v>
      </c>
    </row>
    <row r="1678" spans="1:2" x14ac:dyDescent="0.3">
      <c r="A1678" t="s">
        <v>44</v>
      </c>
      <c r="B1678">
        <v>99</v>
      </c>
    </row>
    <row r="1679" spans="1:2" x14ac:dyDescent="0.3">
      <c r="A1679" t="s">
        <v>39</v>
      </c>
      <c r="B1679">
        <v>45</v>
      </c>
    </row>
    <row r="1680" spans="1:2" x14ac:dyDescent="0.3">
      <c r="A1680" t="s">
        <v>44</v>
      </c>
      <c r="B1680">
        <v>64</v>
      </c>
    </row>
    <row r="1681" spans="1:2" x14ac:dyDescent="0.3">
      <c r="A1681" t="s">
        <v>62</v>
      </c>
      <c r="B1681">
        <v>25</v>
      </c>
    </row>
    <row r="1682" spans="1:2" x14ac:dyDescent="0.3">
      <c r="A1682" t="s">
        <v>44</v>
      </c>
      <c r="B1682">
        <v>60</v>
      </c>
    </row>
    <row r="1683" spans="1:2" x14ac:dyDescent="0.3">
      <c r="A1683" t="s">
        <v>44</v>
      </c>
      <c r="B1683">
        <v>35</v>
      </c>
    </row>
    <row r="1684" spans="1:2" x14ac:dyDescent="0.3">
      <c r="A1684" t="s">
        <v>39</v>
      </c>
      <c r="B1684">
        <v>24</v>
      </c>
    </row>
    <row r="1685" spans="1:2" x14ac:dyDescent="0.3">
      <c r="A1685" t="s">
        <v>39</v>
      </c>
      <c r="B1685">
        <v>37</v>
      </c>
    </row>
    <row r="1686" spans="1:2" x14ac:dyDescent="0.3">
      <c r="A1686" t="s">
        <v>39</v>
      </c>
      <c r="B1686">
        <v>30</v>
      </c>
    </row>
    <row r="1687" spans="1:2" x14ac:dyDescent="0.3">
      <c r="A1687" t="s">
        <v>44</v>
      </c>
      <c r="B1687">
        <v>45</v>
      </c>
    </row>
    <row r="1688" spans="1:2" x14ac:dyDescent="0.3">
      <c r="A1688" t="s">
        <v>44</v>
      </c>
      <c r="B1688">
        <v>40</v>
      </c>
    </row>
    <row r="1689" spans="1:2" x14ac:dyDescent="0.3">
      <c r="A1689" t="s">
        <v>44</v>
      </c>
      <c r="B1689">
        <v>110</v>
      </c>
    </row>
    <row r="1690" spans="1:2" x14ac:dyDescent="0.3">
      <c r="A1690" t="s">
        <v>39</v>
      </c>
      <c r="B1690">
        <v>39</v>
      </c>
    </row>
    <row r="1691" spans="1:2" x14ac:dyDescent="0.3">
      <c r="A1691" t="s">
        <v>39</v>
      </c>
      <c r="B1691">
        <v>34</v>
      </c>
    </row>
    <row r="1692" spans="1:2" x14ac:dyDescent="0.3">
      <c r="A1692" t="s">
        <v>44</v>
      </c>
      <c r="B1692">
        <v>161</v>
      </c>
    </row>
    <row r="1693" spans="1:2" x14ac:dyDescent="0.3">
      <c r="A1693" t="s">
        <v>44</v>
      </c>
      <c r="B1693">
        <v>60</v>
      </c>
    </row>
    <row r="1694" spans="1:2" x14ac:dyDescent="0.3">
      <c r="A1694" t="s">
        <v>39</v>
      </c>
      <c r="B1694">
        <v>600</v>
      </c>
    </row>
    <row r="1695" spans="1:2" x14ac:dyDescent="0.3">
      <c r="A1695" t="s">
        <v>39</v>
      </c>
      <c r="B1695">
        <v>53</v>
      </c>
    </row>
    <row r="1696" spans="1:2" x14ac:dyDescent="0.3">
      <c r="A1696" t="s">
        <v>39</v>
      </c>
      <c r="B1696">
        <v>55</v>
      </c>
    </row>
    <row r="1697" spans="1:2" x14ac:dyDescent="0.3">
      <c r="A1697" t="s">
        <v>39</v>
      </c>
      <c r="B1697">
        <v>25</v>
      </c>
    </row>
    <row r="1698" spans="1:2" x14ac:dyDescent="0.3">
      <c r="A1698" t="s">
        <v>39</v>
      </c>
      <c r="B1698">
        <v>65</v>
      </c>
    </row>
    <row r="1699" spans="1:2" x14ac:dyDescent="0.3">
      <c r="A1699" t="s">
        <v>39</v>
      </c>
      <c r="B1699">
        <v>50</v>
      </c>
    </row>
    <row r="1700" spans="1:2" x14ac:dyDescent="0.3">
      <c r="A1700" t="s">
        <v>39</v>
      </c>
      <c r="B1700">
        <v>42</v>
      </c>
    </row>
    <row r="1701" spans="1:2" x14ac:dyDescent="0.3">
      <c r="A1701" t="s">
        <v>39</v>
      </c>
      <c r="B1701">
        <v>49</v>
      </c>
    </row>
    <row r="1702" spans="1:2" x14ac:dyDescent="0.3">
      <c r="A1702" t="s">
        <v>44</v>
      </c>
      <c r="B1702">
        <v>80</v>
      </c>
    </row>
    <row r="1703" spans="1:2" x14ac:dyDescent="0.3">
      <c r="A1703" t="s">
        <v>44</v>
      </c>
      <c r="B1703">
        <v>65</v>
      </c>
    </row>
    <row r="1704" spans="1:2" x14ac:dyDescent="0.3">
      <c r="A1704" t="s">
        <v>44</v>
      </c>
      <c r="B1704">
        <v>60</v>
      </c>
    </row>
    <row r="1705" spans="1:2" x14ac:dyDescent="0.3">
      <c r="A1705" t="s">
        <v>39</v>
      </c>
      <c r="B1705">
        <v>29</v>
      </c>
    </row>
    <row r="1706" spans="1:2" x14ac:dyDescent="0.3">
      <c r="A1706" t="s">
        <v>44</v>
      </c>
      <c r="B1706">
        <v>80</v>
      </c>
    </row>
    <row r="1707" spans="1:2" x14ac:dyDescent="0.3">
      <c r="A1707" t="s">
        <v>44</v>
      </c>
      <c r="B1707">
        <v>48</v>
      </c>
    </row>
    <row r="1708" spans="1:2" x14ac:dyDescent="0.3">
      <c r="A1708" t="s">
        <v>39</v>
      </c>
      <c r="B1708">
        <v>39</v>
      </c>
    </row>
    <row r="1709" spans="1:2" x14ac:dyDescent="0.3">
      <c r="A1709" t="s">
        <v>44</v>
      </c>
      <c r="B1709">
        <v>50</v>
      </c>
    </row>
    <row r="1710" spans="1:2" x14ac:dyDescent="0.3">
      <c r="A1710" t="s">
        <v>44</v>
      </c>
      <c r="B1710">
        <v>95</v>
      </c>
    </row>
    <row r="1711" spans="1:2" x14ac:dyDescent="0.3">
      <c r="A1711" t="s">
        <v>44</v>
      </c>
      <c r="B1711">
        <v>60</v>
      </c>
    </row>
    <row r="1712" spans="1:2" x14ac:dyDescent="0.3">
      <c r="A1712" t="s">
        <v>44</v>
      </c>
      <c r="B1712">
        <v>65</v>
      </c>
    </row>
    <row r="1713" spans="1:2" x14ac:dyDescent="0.3">
      <c r="A1713" t="s">
        <v>39</v>
      </c>
      <c r="B1713">
        <v>45</v>
      </c>
    </row>
    <row r="1714" spans="1:2" x14ac:dyDescent="0.3">
      <c r="A1714" t="s">
        <v>39</v>
      </c>
      <c r="B1714">
        <v>29</v>
      </c>
    </row>
    <row r="1715" spans="1:2" x14ac:dyDescent="0.3">
      <c r="A1715" t="s">
        <v>44</v>
      </c>
      <c r="B1715">
        <v>29</v>
      </c>
    </row>
    <row r="1716" spans="1:2" x14ac:dyDescent="0.3">
      <c r="A1716" t="s">
        <v>44</v>
      </c>
      <c r="B1716">
        <v>36</v>
      </c>
    </row>
    <row r="1717" spans="1:2" x14ac:dyDescent="0.3">
      <c r="A1717" t="s">
        <v>39</v>
      </c>
      <c r="B1717">
        <v>48</v>
      </c>
    </row>
    <row r="1718" spans="1:2" x14ac:dyDescent="0.3">
      <c r="A1718" t="s">
        <v>44</v>
      </c>
      <c r="B1718">
        <v>45</v>
      </c>
    </row>
    <row r="1719" spans="1:2" x14ac:dyDescent="0.3">
      <c r="A1719" t="s">
        <v>44</v>
      </c>
      <c r="B1719">
        <v>52</v>
      </c>
    </row>
    <row r="1720" spans="1:2" x14ac:dyDescent="0.3">
      <c r="A1720" t="s">
        <v>44</v>
      </c>
      <c r="B1720">
        <v>120</v>
      </c>
    </row>
    <row r="1721" spans="1:2" x14ac:dyDescent="0.3">
      <c r="A1721" t="s">
        <v>44</v>
      </c>
      <c r="B1721">
        <v>40</v>
      </c>
    </row>
    <row r="1722" spans="1:2" x14ac:dyDescent="0.3">
      <c r="A1722" t="s">
        <v>39</v>
      </c>
      <c r="B1722">
        <v>18</v>
      </c>
    </row>
    <row r="1723" spans="1:2" x14ac:dyDescent="0.3">
      <c r="A1723" t="s">
        <v>44</v>
      </c>
      <c r="B1723">
        <v>55</v>
      </c>
    </row>
    <row r="1724" spans="1:2" x14ac:dyDescent="0.3">
      <c r="A1724" t="s">
        <v>39</v>
      </c>
      <c r="B1724">
        <v>27</v>
      </c>
    </row>
    <row r="1725" spans="1:2" x14ac:dyDescent="0.3">
      <c r="A1725" t="s">
        <v>39</v>
      </c>
      <c r="B1725">
        <v>39</v>
      </c>
    </row>
    <row r="1726" spans="1:2" x14ac:dyDescent="0.3">
      <c r="A1726" t="s">
        <v>39</v>
      </c>
      <c r="B1726">
        <v>25</v>
      </c>
    </row>
    <row r="1727" spans="1:2" x14ac:dyDescent="0.3">
      <c r="A1727" t="s">
        <v>39</v>
      </c>
      <c r="B1727">
        <v>35</v>
      </c>
    </row>
    <row r="1728" spans="1:2" x14ac:dyDescent="0.3">
      <c r="A1728" t="s">
        <v>39</v>
      </c>
      <c r="B1728">
        <v>25</v>
      </c>
    </row>
    <row r="1729" spans="1:2" x14ac:dyDescent="0.3">
      <c r="A1729" t="s">
        <v>39</v>
      </c>
      <c r="B1729">
        <v>50</v>
      </c>
    </row>
    <row r="1730" spans="1:2" x14ac:dyDescent="0.3">
      <c r="A1730" t="s">
        <v>44</v>
      </c>
      <c r="B1730">
        <v>65</v>
      </c>
    </row>
    <row r="1731" spans="1:2" x14ac:dyDescent="0.3">
      <c r="A1731" t="s">
        <v>44</v>
      </c>
      <c r="B1731">
        <v>65</v>
      </c>
    </row>
    <row r="1732" spans="1:2" x14ac:dyDescent="0.3">
      <c r="A1732" t="s">
        <v>44</v>
      </c>
      <c r="B1732">
        <v>40</v>
      </c>
    </row>
    <row r="1733" spans="1:2" x14ac:dyDescent="0.3">
      <c r="A1733" t="s">
        <v>44</v>
      </c>
      <c r="B1733">
        <v>200</v>
      </c>
    </row>
    <row r="1734" spans="1:2" x14ac:dyDescent="0.3">
      <c r="A1734" t="s">
        <v>44</v>
      </c>
      <c r="B1734">
        <v>110</v>
      </c>
    </row>
    <row r="1735" spans="1:2" x14ac:dyDescent="0.3">
      <c r="A1735" t="s">
        <v>39</v>
      </c>
      <c r="B1735">
        <v>50</v>
      </c>
    </row>
    <row r="1736" spans="1:2" x14ac:dyDescent="0.3">
      <c r="A1736" t="s">
        <v>44</v>
      </c>
      <c r="B1736">
        <v>75</v>
      </c>
    </row>
    <row r="1737" spans="1:2" x14ac:dyDescent="0.3">
      <c r="A1737" t="s">
        <v>44</v>
      </c>
      <c r="B1737">
        <v>120</v>
      </c>
    </row>
    <row r="1738" spans="1:2" x14ac:dyDescent="0.3">
      <c r="A1738" t="s">
        <v>44</v>
      </c>
      <c r="B1738">
        <v>65</v>
      </c>
    </row>
    <row r="1739" spans="1:2" x14ac:dyDescent="0.3">
      <c r="A1739" t="s">
        <v>44</v>
      </c>
      <c r="B1739">
        <v>120</v>
      </c>
    </row>
    <row r="1740" spans="1:2" x14ac:dyDescent="0.3">
      <c r="A1740" t="s">
        <v>39</v>
      </c>
      <c r="B1740">
        <v>32</v>
      </c>
    </row>
    <row r="1741" spans="1:2" x14ac:dyDescent="0.3">
      <c r="A1741" t="s">
        <v>44</v>
      </c>
      <c r="B1741">
        <v>30</v>
      </c>
    </row>
    <row r="1742" spans="1:2" x14ac:dyDescent="0.3">
      <c r="A1742" t="s">
        <v>44</v>
      </c>
      <c r="B1742">
        <v>63</v>
      </c>
    </row>
    <row r="1743" spans="1:2" x14ac:dyDescent="0.3">
      <c r="A1743" t="s">
        <v>39</v>
      </c>
      <c r="B1743">
        <v>26</v>
      </c>
    </row>
    <row r="1744" spans="1:2" x14ac:dyDescent="0.3">
      <c r="A1744" t="s">
        <v>44</v>
      </c>
      <c r="B1744">
        <v>98</v>
      </c>
    </row>
    <row r="1745" spans="1:2" x14ac:dyDescent="0.3">
      <c r="A1745" t="s">
        <v>44</v>
      </c>
      <c r="B1745">
        <v>40</v>
      </c>
    </row>
    <row r="1746" spans="1:2" x14ac:dyDescent="0.3">
      <c r="A1746" t="s">
        <v>44</v>
      </c>
      <c r="B1746">
        <v>80</v>
      </c>
    </row>
    <row r="1747" spans="1:2" x14ac:dyDescent="0.3">
      <c r="A1747" t="s">
        <v>44</v>
      </c>
      <c r="B1747">
        <v>19</v>
      </c>
    </row>
    <row r="1748" spans="1:2" x14ac:dyDescent="0.3">
      <c r="A1748" t="s">
        <v>44</v>
      </c>
      <c r="B1748">
        <v>52</v>
      </c>
    </row>
    <row r="1749" spans="1:2" x14ac:dyDescent="0.3">
      <c r="A1749" t="s">
        <v>44</v>
      </c>
      <c r="B1749">
        <v>50</v>
      </c>
    </row>
    <row r="1750" spans="1:2" x14ac:dyDescent="0.3">
      <c r="A1750" t="s">
        <v>39</v>
      </c>
      <c r="B1750">
        <v>28</v>
      </c>
    </row>
    <row r="1751" spans="1:2" x14ac:dyDescent="0.3">
      <c r="A1751" t="s">
        <v>44</v>
      </c>
      <c r="B1751">
        <v>155</v>
      </c>
    </row>
    <row r="1752" spans="1:2" x14ac:dyDescent="0.3">
      <c r="A1752" t="s">
        <v>39</v>
      </c>
      <c r="B1752">
        <v>21</v>
      </c>
    </row>
    <row r="1753" spans="1:2" x14ac:dyDescent="0.3">
      <c r="A1753" t="s">
        <v>39</v>
      </c>
      <c r="B1753">
        <v>40</v>
      </c>
    </row>
    <row r="1754" spans="1:2" x14ac:dyDescent="0.3">
      <c r="A1754" t="s">
        <v>39</v>
      </c>
      <c r="B1754">
        <v>50</v>
      </c>
    </row>
    <row r="1755" spans="1:2" x14ac:dyDescent="0.3">
      <c r="A1755" t="s">
        <v>44</v>
      </c>
      <c r="B1755">
        <v>30</v>
      </c>
    </row>
    <row r="1756" spans="1:2" x14ac:dyDescent="0.3">
      <c r="A1756" t="s">
        <v>44</v>
      </c>
      <c r="B1756">
        <v>58</v>
      </c>
    </row>
    <row r="1757" spans="1:2" x14ac:dyDescent="0.3">
      <c r="A1757" t="s">
        <v>39</v>
      </c>
      <c r="B1757">
        <v>35</v>
      </c>
    </row>
    <row r="1758" spans="1:2" x14ac:dyDescent="0.3">
      <c r="A1758" t="s">
        <v>44</v>
      </c>
      <c r="B1758">
        <v>70</v>
      </c>
    </row>
    <row r="1759" spans="1:2" x14ac:dyDescent="0.3">
      <c r="A1759" t="s">
        <v>44</v>
      </c>
      <c r="B1759">
        <v>75</v>
      </c>
    </row>
    <row r="1760" spans="1:2" x14ac:dyDescent="0.3">
      <c r="A1760" t="s">
        <v>44</v>
      </c>
      <c r="B1760">
        <v>86</v>
      </c>
    </row>
    <row r="1761" spans="1:2" x14ac:dyDescent="0.3">
      <c r="A1761" t="s">
        <v>44</v>
      </c>
      <c r="B1761">
        <v>25</v>
      </c>
    </row>
    <row r="1762" spans="1:2" x14ac:dyDescent="0.3">
      <c r="A1762" t="s">
        <v>44</v>
      </c>
      <c r="B1762">
        <v>40</v>
      </c>
    </row>
    <row r="1763" spans="1:2" x14ac:dyDescent="0.3">
      <c r="A1763" t="s">
        <v>39</v>
      </c>
      <c r="B1763">
        <v>25</v>
      </c>
    </row>
    <row r="1764" spans="1:2" x14ac:dyDescent="0.3">
      <c r="A1764" t="s">
        <v>44</v>
      </c>
      <c r="B1764">
        <v>47</v>
      </c>
    </row>
    <row r="1765" spans="1:2" x14ac:dyDescent="0.3">
      <c r="A1765" t="s">
        <v>39</v>
      </c>
      <c r="B1765">
        <v>33</v>
      </c>
    </row>
    <row r="1766" spans="1:2" x14ac:dyDescent="0.3">
      <c r="A1766" t="s">
        <v>44</v>
      </c>
      <c r="B1766">
        <v>60</v>
      </c>
    </row>
    <row r="1767" spans="1:2" x14ac:dyDescent="0.3">
      <c r="A1767" t="s">
        <v>44</v>
      </c>
      <c r="B1767">
        <v>55</v>
      </c>
    </row>
    <row r="1768" spans="1:2" x14ac:dyDescent="0.3">
      <c r="A1768" t="s">
        <v>39</v>
      </c>
      <c r="B1768">
        <v>30</v>
      </c>
    </row>
    <row r="1769" spans="1:2" x14ac:dyDescent="0.3">
      <c r="A1769" t="s">
        <v>44</v>
      </c>
      <c r="B1769">
        <v>50</v>
      </c>
    </row>
    <row r="1770" spans="1:2" x14ac:dyDescent="0.3">
      <c r="A1770" t="s">
        <v>39</v>
      </c>
      <c r="B1770">
        <v>45</v>
      </c>
    </row>
    <row r="1771" spans="1:2" x14ac:dyDescent="0.3">
      <c r="A1771" t="s">
        <v>44</v>
      </c>
      <c r="B1771">
        <v>60</v>
      </c>
    </row>
    <row r="1772" spans="1:2" x14ac:dyDescent="0.3">
      <c r="A1772" t="s">
        <v>39</v>
      </c>
      <c r="B1772">
        <v>15</v>
      </c>
    </row>
    <row r="1773" spans="1:2" x14ac:dyDescent="0.3">
      <c r="A1773" t="s">
        <v>39</v>
      </c>
      <c r="B1773">
        <v>60</v>
      </c>
    </row>
    <row r="1774" spans="1:2" x14ac:dyDescent="0.3">
      <c r="A1774" t="s">
        <v>44</v>
      </c>
      <c r="B1774">
        <v>45</v>
      </c>
    </row>
    <row r="1775" spans="1:2" x14ac:dyDescent="0.3">
      <c r="A1775" t="s">
        <v>39</v>
      </c>
      <c r="B1775">
        <v>50</v>
      </c>
    </row>
    <row r="1776" spans="1:2" x14ac:dyDescent="0.3">
      <c r="A1776" t="s">
        <v>44</v>
      </c>
      <c r="B1776">
        <v>57</v>
      </c>
    </row>
    <row r="1777" spans="1:2" x14ac:dyDescent="0.3">
      <c r="A1777" t="s">
        <v>44</v>
      </c>
      <c r="B1777">
        <v>100</v>
      </c>
    </row>
    <row r="1778" spans="1:2" x14ac:dyDescent="0.3">
      <c r="A1778" t="s">
        <v>44</v>
      </c>
      <c r="B1778">
        <v>125</v>
      </c>
    </row>
    <row r="1779" spans="1:2" x14ac:dyDescent="0.3">
      <c r="A1779" t="s">
        <v>44</v>
      </c>
      <c r="B1779">
        <v>50</v>
      </c>
    </row>
    <row r="1780" spans="1:2" x14ac:dyDescent="0.3">
      <c r="A1780" t="s">
        <v>44</v>
      </c>
      <c r="B1780">
        <v>65</v>
      </c>
    </row>
    <row r="1781" spans="1:2" x14ac:dyDescent="0.3">
      <c r="A1781" t="s">
        <v>44</v>
      </c>
      <c r="B1781">
        <v>230</v>
      </c>
    </row>
    <row r="1782" spans="1:2" x14ac:dyDescent="0.3">
      <c r="A1782" t="s">
        <v>44</v>
      </c>
      <c r="B1782">
        <v>68</v>
      </c>
    </row>
    <row r="1783" spans="1:2" x14ac:dyDescent="0.3">
      <c r="A1783" t="s">
        <v>44</v>
      </c>
      <c r="B1783">
        <v>121</v>
      </c>
    </row>
    <row r="1784" spans="1:2" x14ac:dyDescent="0.3">
      <c r="A1784" t="s">
        <v>44</v>
      </c>
      <c r="B1784">
        <v>32</v>
      </c>
    </row>
    <row r="1785" spans="1:2" x14ac:dyDescent="0.3">
      <c r="A1785" t="s">
        <v>44</v>
      </c>
      <c r="B1785">
        <v>65</v>
      </c>
    </row>
    <row r="1786" spans="1:2" x14ac:dyDescent="0.3">
      <c r="A1786" t="s">
        <v>44</v>
      </c>
      <c r="B1786">
        <v>75</v>
      </c>
    </row>
    <row r="1787" spans="1:2" x14ac:dyDescent="0.3">
      <c r="A1787" t="s">
        <v>44</v>
      </c>
      <c r="B1787">
        <v>60</v>
      </c>
    </row>
    <row r="1788" spans="1:2" x14ac:dyDescent="0.3">
      <c r="A1788" t="s">
        <v>39</v>
      </c>
      <c r="B1788">
        <v>50</v>
      </c>
    </row>
    <row r="1789" spans="1:2" x14ac:dyDescent="0.3">
      <c r="A1789" t="s">
        <v>44</v>
      </c>
      <c r="B1789">
        <v>47</v>
      </c>
    </row>
    <row r="1790" spans="1:2" x14ac:dyDescent="0.3">
      <c r="A1790" t="s">
        <v>39</v>
      </c>
      <c r="B1790">
        <v>27</v>
      </c>
    </row>
    <row r="1791" spans="1:2" x14ac:dyDescent="0.3">
      <c r="A1791" t="s">
        <v>44</v>
      </c>
      <c r="B1791">
        <v>50</v>
      </c>
    </row>
    <row r="1792" spans="1:2" x14ac:dyDescent="0.3">
      <c r="A1792" t="s">
        <v>44</v>
      </c>
      <c r="B1792">
        <v>55</v>
      </c>
    </row>
    <row r="1793" spans="1:2" x14ac:dyDescent="0.3">
      <c r="A1793" t="s">
        <v>44</v>
      </c>
      <c r="B1793">
        <v>50</v>
      </c>
    </row>
    <row r="1794" spans="1:2" x14ac:dyDescent="0.3">
      <c r="A1794" t="s">
        <v>44</v>
      </c>
      <c r="B1794">
        <v>51</v>
      </c>
    </row>
    <row r="1795" spans="1:2" x14ac:dyDescent="0.3">
      <c r="A1795" t="s">
        <v>44</v>
      </c>
      <c r="B1795">
        <v>30</v>
      </c>
    </row>
    <row r="1796" spans="1:2" x14ac:dyDescent="0.3">
      <c r="A1796" t="s">
        <v>39</v>
      </c>
      <c r="B1796">
        <v>19</v>
      </c>
    </row>
    <row r="1797" spans="1:2" x14ac:dyDescent="0.3">
      <c r="A1797" t="s">
        <v>44</v>
      </c>
      <c r="B1797">
        <v>65</v>
      </c>
    </row>
    <row r="1798" spans="1:2" x14ac:dyDescent="0.3">
      <c r="A1798" t="s">
        <v>39</v>
      </c>
      <c r="B1798">
        <v>18</v>
      </c>
    </row>
    <row r="1799" spans="1:2" x14ac:dyDescent="0.3">
      <c r="A1799" t="s">
        <v>39</v>
      </c>
      <c r="B1799">
        <v>24</v>
      </c>
    </row>
    <row r="1800" spans="1:2" x14ac:dyDescent="0.3">
      <c r="A1800" t="s">
        <v>44</v>
      </c>
      <c r="B1800">
        <v>42</v>
      </c>
    </row>
    <row r="1801" spans="1:2" x14ac:dyDescent="0.3">
      <c r="A1801" t="s">
        <v>44</v>
      </c>
      <c r="B1801">
        <v>45</v>
      </c>
    </row>
    <row r="1802" spans="1:2" x14ac:dyDescent="0.3">
      <c r="A1802" t="s">
        <v>39</v>
      </c>
      <c r="B1802">
        <v>22</v>
      </c>
    </row>
    <row r="1803" spans="1:2" x14ac:dyDescent="0.3">
      <c r="A1803" t="s">
        <v>39</v>
      </c>
      <c r="B1803">
        <v>28</v>
      </c>
    </row>
    <row r="1804" spans="1:2" x14ac:dyDescent="0.3">
      <c r="A1804" t="s">
        <v>39</v>
      </c>
      <c r="B1804">
        <v>55</v>
      </c>
    </row>
    <row r="1805" spans="1:2" x14ac:dyDescent="0.3">
      <c r="A1805" t="s">
        <v>39</v>
      </c>
      <c r="B1805">
        <v>30</v>
      </c>
    </row>
    <row r="1806" spans="1:2" x14ac:dyDescent="0.3">
      <c r="A1806" t="s">
        <v>44</v>
      </c>
      <c r="B1806">
        <v>90</v>
      </c>
    </row>
    <row r="1807" spans="1:2" x14ac:dyDescent="0.3">
      <c r="A1807" t="s">
        <v>39</v>
      </c>
      <c r="B1807">
        <v>60</v>
      </c>
    </row>
    <row r="1808" spans="1:2" x14ac:dyDescent="0.3">
      <c r="A1808" t="s">
        <v>44</v>
      </c>
      <c r="B1808">
        <v>70</v>
      </c>
    </row>
    <row r="1809" spans="1:2" x14ac:dyDescent="0.3">
      <c r="A1809" t="s">
        <v>39</v>
      </c>
      <c r="B1809">
        <v>18</v>
      </c>
    </row>
    <row r="1810" spans="1:2" x14ac:dyDescent="0.3">
      <c r="A1810" t="s">
        <v>44</v>
      </c>
      <c r="B1810">
        <v>39</v>
      </c>
    </row>
    <row r="1811" spans="1:2" x14ac:dyDescent="0.3">
      <c r="A1811" t="s">
        <v>39</v>
      </c>
      <c r="B1811">
        <v>105</v>
      </c>
    </row>
    <row r="1812" spans="1:2" x14ac:dyDescent="0.3">
      <c r="A1812" t="s">
        <v>44</v>
      </c>
      <c r="B1812">
        <v>39</v>
      </c>
    </row>
    <row r="1813" spans="1:2" x14ac:dyDescent="0.3">
      <c r="A1813" t="s">
        <v>44</v>
      </c>
      <c r="B1813">
        <v>148</v>
      </c>
    </row>
    <row r="1814" spans="1:2" x14ac:dyDescent="0.3">
      <c r="A1814" t="s">
        <v>44</v>
      </c>
      <c r="B1814">
        <v>24</v>
      </c>
    </row>
    <row r="1815" spans="1:2" x14ac:dyDescent="0.3">
      <c r="A1815" t="s">
        <v>44</v>
      </c>
      <c r="B1815">
        <v>99</v>
      </c>
    </row>
    <row r="1816" spans="1:2" x14ac:dyDescent="0.3">
      <c r="A1816" t="s">
        <v>44</v>
      </c>
      <c r="B1816">
        <v>39</v>
      </c>
    </row>
    <row r="1817" spans="1:2" x14ac:dyDescent="0.3">
      <c r="A1817" t="s">
        <v>39</v>
      </c>
      <c r="B1817">
        <v>50</v>
      </c>
    </row>
    <row r="1818" spans="1:2" x14ac:dyDescent="0.3">
      <c r="A1818" t="s">
        <v>44</v>
      </c>
      <c r="B1818">
        <v>50</v>
      </c>
    </row>
    <row r="1819" spans="1:2" x14ac:dyDescent="0.3">
      <c r="A1819" t="s">
        <v>44</v>
      </c>
      <c r="B1819">
        <v>50</v>
      </c>
    </row>
    <row r="1820" spans="1:2" x14ac:dyDescent="0.3">
      <c r="A1820" t="s">
        <v>44</v>
      </c>
      <c r="B1820">
        <v>65</v>
      </c>
    </row>
    <row r="1821" spans="1:2" x14ac:dyDescent="0.3">
      <c r="A1821" t="s">
        <v>39</v>
      </c>
      <c r="B1821">
        <v>31</v>
      </c>
    </row>
    <row r="1822" spans="1:2" x14ac:dyDescent="0.3">
      <c r="A1822" t="s">
        <v>44</v>
      </c>
      <c r="B1822">
        <v>65</v>
      </c>
    </row>
    <row r="1823" spans="1:2" x14ac:dyDescent="0.3">
      <c r="A1823" t="s">
        <v>39</v>
      </c>
      <c r="B1823">
        <v>58</v>
      </c>
    </row>
    <row r="1824" spans="1:2" x14ac:dyDescent="0.3">
      <c r="A1824" t="s">
        <v>44</v>
      </c>
      <c r="B1824">
        <v>51</v>
      </c>
    </row>
    <row r="1825" spans="1:2" x14ac:dyDescent="0.3">
      <c r="A1825" t="s">
        <v>44</v>
      </c>
      <c r="B1825">
        <v>70</v>
      </c>
    </row>
    <row r="1826" spans="1:2" x14ac:dyDescent="0.3">
      <c r="A1826" t="s">
        <v>44</v>
      </c>
      <c r="B1826">
        <v>850</v>
      </c>
    </row>
    <row r="1827" spans="1:2" x14ac:dyDescent="0.3">
      <c r="A1827" t="s">
        <v>44</v>
      </c>
      <c r="B1827">
        <v>65</v>
      </c>
    </row>
    <row r="1828" spans="1:2" x14ac:dyDescent="0.3">
      <c r="A1828" t="s">
        <v>62</v>
      </c>
      <c r="B1828">
        <v>19</v>
      </c>
    </row>
    <row r="1829" spans="1:2" x14ac:dyDescent="0.3">
      <c r="A1829" t="s">
        <v>44</v>
      </c>
      <c r="B1829">
        <v>60</v>
      </c>
    </row>
    <row r="1830" spans="1:2" x14ac:dyDescent="0.3">
      <c r="A1830" t="s">
        <v>44</v>
      </c>
      <c r="B1830">
        <v>45</v>
      </c>
    </row>
    <row r="1831" spans="1:2" x14ac:dyDescent="0.3">
      <c r="A1831" t="s">
        <v>39</v>
      </c>
      <c r="B1831">
        <v>40</v>
      </c>
    </row>
    <row r="1832" spans="1:2" x14ac:dyDescent="0.3">
      <c r="A1832" t="s">
        <v>39</v>
      </c>
      <c r="B1832">
        <v>30</v>
      </c>
    </row>
    <row r="1833" spans="1:2" x14ac:dyDescent="0.3">
      <c r="A1833" t="s">
        <v>39</v>
      </c>
      <c r="B1833">
        <v>45</v>
      </c>
    </row>
    <row r="1834" spans="1:2" x14ac:dyDescent="0.3">
      <c r="A1834" t="s">
        <v>44</v>
      </c>
      <c r="B1834">
        <v>92</v>
      </c>
    </row>
    <row r="1835" spans="1:2" x14ac:dyDescent="0.3">
      <c r="A1835" t="s">
        <v>44</v>
      </c>
      <c r="B1835">
        <v>70</v>
      </c>
    </row>
    <row r="1836" spans="1:2" x14ac:dyDescent="0.3">
      <c r="A1836" t="s">
        <v>44</v>
      </c>
      <c r="B1836">
        <v>41</v>
      </c>
    </row>
    <row r="1837" spans="1:2" x14ac:dyDescent="0.3">
      <c r="A1837" t="s">
        <v>44</v>
      </c>
      <c r="B1837">
        <v>120</v>
      </c>
    </row>
    <row r="1838" spans="1:2" x14ac:dyDescent="0.3">
      <c r="A1838" t="s">
        <v>44</v>
      </c>
      <c r="B1838">
        <v>50</v>
      </c>
    </row>
    <row r="1839" spans="1:2" x14ac:dyDescent="0.3">
      <c r="A1839" t="s">
        <v>44</v>
      </c>
      <c r="B1839">
        <v>45</v>
      </c>
    </row>
    <row r="1840" spans="1:2" x14ac:dyDescent="0.3">
      <c r="A1840" t="s">
        <v>39</v>
      </c>
      <c r="B1840">
        <v>29</v>
      </c>
    </row>
    <row r="1841" spans="1:2" x14ac:dyDescent="0.3">
      <c r="A1841" t="s">
        <v>44</v>
      </c>
      <c r="B1841">
        <v>80</v>
      </c>
    </row>
    <row r="1842" spans="1:2" x14ac:dyDescent="0.3">
      <c r="A1842" t="s">
        <v>44</v>
      </c>
      <c r="B1842">
        <v>115</v>
      </c>
    </row>
    <row r="1843" spans="1:2" x14ac:dyDescent="0.3">
      <c r="A1843" t="s">
        <v>44</v>
      </c>
      <c r="B1843">
        <v>99</v>
      </c>
    </row>
    <row r="1844" spans="1:2" x14ac:dyDescent="0.3">
      <c r="A1844" t="s">
        <v>44</v>
      </c>
      <c r="B1844">
        <v>28</v>
      </c>
    </row>
    <row r="1845" spans="1:2" x14ac:dyDescent="0.3">
      <c r="A1845" t="s">
        <v>39</v>
      </c>
      <c r="B1845">
        <v>49</v>
      </c>
    </row>
    <row r="1846" spans="1:2" x14ac:dyDescent="0.3">
      <c r="A1846" t="s">
        <v>44</v>
      </c>
      <c r="B1846">
        <v>59</v>
      </c>
    </row>
    <row r="1847" spans="1:2" x14ac:dyDescent="0.3">
      <c r="A1847" t="s">
        <v>44</v>
      </c>
      <c r="B1847">
        <v>108</v>
      </c>
    </row>
    <row r="1848" spans="1:2" x14ac:dyDescent="0.3">
      <c r="A1848" t="s">
        <v>44</v>
      </c>
      <c r="B1848">
        <v>75</v>
      </c>
    </row>
    <row r="1849" spans="1:2" x14ac:dyDescent="0.3">
      <c r="A1849" t="s">
        <v>39</v>
      </c>
      <c r="B1849">
        <v>85</v>
      </c>
    </row>
    <row r="1850" spans="1:2" x14ac:dyDescent="0.3">
      <c r="A1850" t="s">
        <v>39</v>
      </c>
      <c r="B1850">
        <v>250</v>
      </c>
    </row>
    <row r="1851" spans="1:2" x14ac:dyDescent="0.3">
      <c r="A1851" t="s">
        <v>44</v>
      </c>
      <c r="B1851">
        <v>70</v>
      </c>
    </row>
    <row r="1852" spans="1:2" x14ac:dyDescent="0.3">
      <c r="A1852" t="s">
        <v>39</v>
      </c>
      <c r="B1852">
        <v>30</v>
      </c>
    </row>
    <row r="1853" spans="1:2" x14ac:dyDescent="0.3">
      <c r="A1853" t="s">
        <v>44</v>
      </c>
      <c r="B1853">
        <v>75</v>
      </c>
    </row>
    <row r="1854" spans="1:2" x14ac:dyDescent="0.3">
      <c r="A1854" t="s">
        <v>39</v>
      </c>
      <c r="B1854">
        <v>47</v>
      </c>
    </row>
    <row r="1855" spans="1:2" x14ac:dyDescent="0.3">
      <c r="A1855" t="s">
        <v>39</v>
      </c>
      <c r="B1855">
        <v>20</v>
      </c>
    </row>
    <row r="1856" spans="1:2" x14ac:dyDescent="0.3">
      <c r="A1856" t="s">
        <v>39</v>
      </c>
      <c r="B1856">
        <v>65</v>
      </c>
    </row>
    <row r="1857" spans="1:2" x14ac:dyDescent="0.3">
      <c r="A1857" t="s">
        <v>62</v>
      </c>
      <c r="B1857">
        <v>60</v>
      </c>
    </row>
    <row r="1858" spans="1:2" x14ac:dyDescent="0.3">
      <c r="A1858" t="s">
        <v>44</v>
      </c>
      <c r="B1858">
        <v>49</v>
      </c>
    </row>
    <row r="1859" spans="1:2" x14ac:dyDescent="0.3">
      <c r="A1859" t="s">
        <v>39</v>
      </c>
      <c r="B1859">
        <v>60</v>
      </c>
    </row>
    <row r="1860" spans="1:2" x14ac:dyDescent="0.3">
      <c r="A1860" t="s">
        <v>39</v>
      </c>
      <c r="B1860">
        <v>40</v>
      </c>
    </row>
    <row r="1861" spans="1:2" x14ac:dyDescent="0.3">
      <c r="A1861" t="s">
        <v>44</v>
      </c>
      <c r="B1861">
        <v>55</v>
      </c>
    </row>
    <row r="1862" spans="1:2" x14ac:dyDescent="0.3">
      <c r="A1862" t="s">
        <v>44</v>
      </c>
      <c r="B1862">
        <v>300</v>
      </c>
    </row>
    <row r="1863" spans="1:2" x14ac:dyDescent="0.3">
      <c r="A1863" t="s">
        <v>44</v>
      </c>
      <c r="B1863">
        <v>50</v>
      </c>
    </row>
    <row r="1864" spans="1:2" x14ac:dyDescent="0.3">
      <c r="A1864" t="s">
        <v>44</v>
      </c>
      <c r="B1864">
        <v>50</v>
      </c>
    </row>
    <row r="1865" spans="1:2" x14ac:dyDescent="0.3">
      <c r="A1865" t="s">
        <v>39</v>
      </c>
      <c r="B1865">
        <v>90</v>
      </c>
    </row>
    <row r="1866" spans="1:2" x14ac:dyDescent="0.3">
      <c r="A1866" t="s">
        <v>44</v>
      </c>
      <c r="B1866">
        <v>59</v>
      </c>
    </row>
    <row r="1867" spans="1:2" x14ac:dyDescent="0.3">
      <c r="A1867" t="s">
        <v>39</v>
      </c>
      <c r="B1867">
        <v>100</v>
      </c>
    </row>
    <row r="1868" spans="1:2" x14ac:dyDescent="0.3">
      <c r="A1868" t="s">
        <v>44</v>
      </c>
      <c r="B1868">
        <v>85</v>
      </c>
    </row>
    <row r="1869" spans="1:2" x14ac:dyDescent="0.3">
      <c r="A1869" t="s">
        <v>44</v>
      </c>
      <c r="B1869">
        <v>180</v>
      </c>
    </row>
    <row r="1870" spans="1:2" x14ac:dyDescent="0.3">
      <c r="A1870" t="s">
        <v>44</v>
      </c>
      <c r="B1870">
        <v>45</v>
      </c>
    </row>
    <row r="1871" spans="1:2" x14ac:dyDescent="0.3">
      <c r="A1871" t="s">
        <v>44</v>
      </c>
      <c r="B1871">
        <v>97</v>
      </c>
    </row>
    <row r="1872" spans="1:2" x14ac:dyDescent="0.3">
      <c r="A1872" t="s">
        <v>44</v>
      </c>
      <c r="B1872">
        <v>110</v>
      </c>
    </row>
    <row r="1873" spans="1:2" x14ac:dyDescent="0.3">
      <c r="A1873" t="s">
        <v>44</v>
      </c>
      <c r="B1873">
        <v>45</v>
      </c>
    </row>
    <row r="1874" spans="1:2" x14ac:dyDescent="0.3">
      <c r="A1874" t="s">
        <v>39</v>
      </c>
      <c r="B1874">
        <v>60</v>
      </c>
    </row>
    <row r="1875" spans="1:2" x14ac:dyDescent="0.3">
      <c r="A1875" t="s">
        <v>44</v>
      </c>
      <c r="B1875">
        <v>85</v>
      </c>
    </row>
    <row r="1876" spans="1:2" x14ac:dyDescent="0.3">
      <c r="A1876" t="s">
        <v>44</v>
      </c>
      <c r="B1876">
        <v>96</v>
      </c>
    </row>
    <row r="1877" spans="1:2" x14ac:dyDescent="0.3">
      <c r="A1877" t="s">
        <v>44</v>
      </c>
      <c r="B1877">
        <v>85</v>
      </c>
    </row>
    <row r="1878" spans="1:2" x14ac:dyDescent="0.3">
      <c r="A1878" t="s">
        <v>44</v>
      </c>
      <c r="B1878">
        <v>54</v>
      </c>
    </row>
    <row r="1879" spans="1:2" x14ac:dyDescent="0.3">
      <c r="A1879" t="s">
        <v>39</v>
      </c>
      <c r="B1879">
        <v>55</v>
      </c>
    </row>
    <row r="1880" spans="1:2" x14ac:dyDescent="0.3">
      <c r="A1880" t="s">
        <v>44</v>
      </c>
      <c r="B1880">
        <v>85</v>
      </c>
    </row>
    <row r="1881" spans="1:2" x14ac:dyDescent="0.3">
      <c r="A1881" t="s">
        <v>44</v>
      </c>
      <c r="B1881">
        <v>45</v>
      </c>
    </row>
    <row r="1882" spans="1:2" x14ac:dyDescent="0.3">
      <c r="A1882" t="s">
        <v>39</v>
      </c>
      <c r="B1882">
        <v>30</v>
      </c>
    </row>
    <row r="1883" spans="1:2" x14ac:dyDescent="0.3">
      <c r="A1883" t="s">
        <v>62</v>
      </c>
      <c r="B1883">
        <v>19</v>
      </c>
    </row>
    <row r="1884" spans="1:2" x14ac:dyDescent="0.3">
      <c r="A1884" t="s">
        <v>39</v>
      </c>
      <c r="B1884">
        <v>33</v>
      </c>
    </row>
    <row r="1885" spans="1:2" x14ac:dyDescent="0.3">
      <c r="A1885" t="s">
        <v>39</v>
      </c>
      <c r="B1885">
        <v>24</v>
      </c>
    </row>
    <row r="1886" spans="1:2" x14ac:dyDescent="0.3">
      <c r="A1886" t="s">
        <v>39</v>
      </c>
      <c r="B1886">
        <v>29</v>
      </c>
    </row>
    <row r="1887" spans="1:2" x14ac:dyDescent="0.3">
      <c r="A1887" t="s">
        <v>44</v>
      </c>
      <c r="B1887">
        <v>68</v>
      </c>
    </row>
    <row r="1888" spans="1:2" x14ac:dyDescent="0.3">
      <c r="A1888" t="s">
        <v>39</v>
      </c>
      <c r="B1888">
        <v>33</v>
      </c>
    </row>
    <row r="1889" spans="1:2" x14ac:dyDescent="0.3">
      <c r="A1889" t="s">
        <v>44</v>
      </c>
      <c r="B1889">
        <v>75</v>
      </c>
    </row>
    <row r="1890" spans="1:2" x14ac:dyDescent="0.3">
      <c r="A1890" t="s">
        <v>39</v>
      </c>
      <c r="B1890">
        <v>60</v>
      </c>
    </row>
    <row r="1891" spans="1:2" x14ac:dyDescent="0.3">
      <c r="A1891" t="s">
        <v>44</v>
      </c>
      <c r="B1891">
        <v>40</v>
      </c>
    </row>
    <row r="1892" spans="1:2" x14ac:dyDescent="0.3">
      <c r="A1892" t="s">
        <v>39</v>
      </c>
      <c r="B1892">
        <v>120</v>
      </c>
    </row>
    <row r="1893" spans="1:2" x14ac:dyDescent="0.3">
      <c r="A1893" t="s">
        <v>39</v>
      </c>
      <c r="B1893">
        <v>66</v>
      </c>
    </row>
    <row r="1894" spans="1:2" x14ac:dyDescent="0.3">
      <c r="A1894" t="s">
        <v>39</v>
      </c>
      <c r="B1894">
        <v>35</v>
      </c>
    </row>
    <row r="1895" spans="1:2" x14ac:dyDescent="0.3">
      <c r="A1895" t="s">
        <v>39</v>
      </c>
      <c r="B1895">
        <v>15</v>
      </c>
    </row>
    <row r="1896" spans="1:2" x14ac:dyDescent="0.3">
      <c r="A1896" t="s">
        <v>39</v>
      </c>
      <c r="B1896">
        <v>27</v>
      </c>
    </row>
    <row r="1897" spans="1:2" x14ac:dyDescent="0.3">
      <c r="A1897" t="s">
        <v>39</v>
      </c>
      <c r="B1897">
        <v>49</v>
      </c>
    </row>
    <row r="1898" spans="1:2" x14ac:dyDescent="0.3">
      <c r="A1898" t="s">
        <v>39</v>
      </c>
      <c r="B1898">
        <v>40</v>
      </c>
    </row>
    <row r="1899" spans="1:2" x14ac:dyDescent="0.3">
      <c r="A1899" t="s">
        <v>39</v>
      </c>
      <c r="B1899">
        <v>65</v>
      </c>
    </row>
    <row r="1900" spans="1:2" x14ac:dyDescent="0.3">
      <c r="A1900" t="s">
        <v>44</v>
      </c>
      <c r="B1900">
        <v>65</v>
      </c>
    </row>
    <row r="1901" spans="1:2" x14ac:dyDescent="0.3">
      <c r="A1901" t="s">
        <v>44</v>
      </c>
      <c r="B1901">
        <v>58</v>
      </c>
    </row>
    <row r="1902" spans="1:2" x14ac:dyDescent="0.3">
      <c r="A1902" t="s">
        <v>44</v>
      </c>
      <c r="B1902">
        <v>235</v>
      </c>
    </row>
    <row r="1903" spans="1:2" x14ac:dyDescent="0.3">
      <c r="A1903" t="s">
        <v>44</v>
      </c>
      <c r="B1903">
        <v>85</v>
      </c>
    </row>
    <row r="1904" spans="1:2" x14ac:dyDescent="0.3">
      <c r="A1904" t="s">
        <v>44</v>
      </c>
      <c r="B1904">
        <v>50</v>
      </c>
    </row>
    <row r="1905" spans="1:2" x14ac:dyDescent="0.3">
      <c r="A1905" t="s">
        <v>44</v>
      </c>
      <c r="B1905">
        <v>80</v>
      </c>
    </row>
    <row r="1906" spans="1:2" x14ac:dyDescent="0.3">
      <c r="A1906" t="s">
        <v>44</v>
      </c>
      <c r="B1906">
        <v>65</v>
      </c>
    </row>
    <row r="1907" spans="1:2" x14ac:dyDescent="0.3">
      <c r="A1907" t="s">
        <v>39</v>
      </c>
      <c r="B1907">
        <v>30</v>
      </c>
    </row>
    <row r="1908" spans="1:2" x14ac:dyDescent="0.3">
      <c r="A1908" t="s">
        <v>39</v>
      </c>
      <c r="B1908">
        <v>32</v>
      </c>
    </row>
    <row r="1909" spans="1:2" x14ac:dyDescent="0.3">
      <c r="A1909" t="s">
        <v>39</v>
      </c>
      <c r="B1909">
        <v>29</v>
      </c>
    </row>
    <row r="1910" spans="1:2" x14ac:dyDescent="0.3">
      <c r="A1910" t="s">
        <v>44</v>
      </c>
      <c r="B1910">
        <v>50</v>
      </c>
    </row>
    <row r="1911" spans="1:2" x14ac:dyDescent="0.3">
      <c r="A1911" t="s">
        <v>44</v>
      </c>
      <c r="B1911">
        <v>108</v>
      </c>
    </row>
    <row r="1912" spans="1:2" x14ac:dyDescent="0.3">
      <c r="A1912" t="s">
        <v>44</v>
      </c>
      <c r="B1912">
        <v>149</v>
      </c>
    </row>
    <row r="1913" spans="1:2" x14ac:dyDescent="0.3">
      <c r="A1913" t="s">
        <v>44</v>
      </c>
      <c r="B1913">
        <v>38</v>
      </c>
    </row>
    <row r="1914" spans="1:2" x14ac:dyDescent="0.3">
      <c r="A1914" t="s">
        <v>39</v>
      </c>
      <c r="B1914">
        <v>20</v>
      </c>
    </row>
    <row r="1915" spans="1:2" x14ac:dyDescent="0.3">
      <c r="A1915" t="s">
        <v>44</v>
      </c>
      <c r="B1915">
        <v>141</v>
      </c>
    </row>
    <row r="1916" spans="1:2" x14ac:dyDescent="0.3">
      <c r="A1916" t="s">
        <v>44</v>
      </c>
      <c r="B1916">
        <v>40</v>
      </c>
    </row>
    <row r="1917" spans="1:2" x14ac:dyDescent="0.3">
      <c r="A1917" t="s">
        <v>39</v>
      </c>
      <c r="B1917">
        <v>35</v>
      </c>
    </row>
    <row r="1918" spans="1:2" x14ac:dyDescent="0.3">
      <c r="A1918" t="s">
        <v>44</v>
      </c>
      <c r="B1918">
        <v>60</v>
      </c>
    </row>
    <row r="1919" spans="1:2" x14ac:dyDescent="0.3">
      <c r="A1919" t="s">
        <v>44</v>
      </c>
      <c r="B1919">
        <v>55</v>
      </c>
    </row>
    <row r="1920" spans="1:2" x14ac:dyDescent="0.3">
      <c r="A1920" t="s">
        <v>39</v>
      </c>
      <c r="B1920">
        <v>30</v>
      </c>
    </row>
    <row r="1921" spans="1:2" x14ac:dyDescent="0.3">
      <c r="A1921" t="s">
        <v>44</v>
      </c>
      <c r="B1921">
        <v>90</v>
      </c>
    </row>
    <row r="1922" spans="1:2" x14ac:dyDescent="0.3">
      <c r="A1922" t="s">
        <v>44</v>
      </c>
      <c r="B1922">
        <v>75</v>
      </c>
    </row>
    <row r="1923" spans="1:2" x14ac:dyDescent="0.3">
      <c r="A1923" t="s">
        <v>39</v>
      </c>
      <c r="B1923">
        <v>55</v>
      </c>
    </row>
    <row r="1924" spans="1:2" x14ac:dyDescent="0.3">
      <c r="A1924" t="s">
        <v>44</v>
      </c>
      <c r="B1924">
        <v>65</v>
      </c>
    </row>
    <row r="1925" spans="1:2" x14ac:dyDescent="0.3">
      <c r="A1925" t="s">
        <v>44</v>
      </c>
      <c r="B1925">
        <v>85</v>
      </c>
    </row>
    <row r="1926" spans="1:2" x14ac:dyDescent="0.3">
      <c r="A1926" t="s">
        <v>44</v>
      </c>
      <c r="B1926">
        <v>40</v>
      </c>
    </row>
    <row r="1927" spans="1:2" x14ac:dyDescent="0.3">
      <c r="A1927" t="s">
        <v>39</v>
      </c>
      <c r="B1927">
        <v>40</v>
      </c>
    </row>
    <row r="1928" spans="1:2" x14ac:dyDescent="0.3">
      <c r="A1928" t="s">
        <v>44</v>
      </c>
      <c r="B1928">
        <v>85</v>
      </c>
    </row>
    <row r="1929" spans="1:2" x14ac:dyDescent="0.3">
      <c r="A1929" t="s">
        <v>39</v>
      </c>
      <c r="B1929">
        <v>25</v>
      </c>
    </row>
    <row r="1930" spans="1:2" x14ac:dyDescent="0.3">
      <c r="A1930" t="s">
        <v>44</v>
      </c>
      <c r="B1930">
        <v>85</v>
      </c>
    </row>
    <row r="1931" spans="1:2" x14ac:dyDescent="0.3">
      <c r="A1931" t="s">
        <v>44</v>
      </c>
      <c r="B1931">
        <v>48</v>
      </c>
    </row>
    <row r="1932" spans="1:2" x14ac:dyDescent="0.3">
      <c r="A1932" t="s">
        <v>39</v>
      </c>
      <c r="B1932">
        <v>49</v>
      </c>
    </row>
    <row r="1933" spans="1:2" x14ac:dyDescent="0.3">
      <c r="A1933" t="s">
        <v>44</v>
      </c>
      <c r="B1933">
        <v>80</v>
      </c>
    </row>
    <row r="1934" spans="1:2" x14ac:dyDescent="0.3">
      <c r="A1934" t="s">
        <v>44</v>
      </c>
      <c r="B1934">
        <v>47</v>
      </c>
    </row>
    <row r="1935" spans="1:2" x14ac:dyDescent="0.3">
      <c r="A1935" t="s">
        <v>44</v>
      </c>
      <c r="B1935">
        <v>64</v>
      </c>
    </row>
    <row r="1936" spans="1:2" x14ac:dyDescent="0.3">
      <c r="A1936" t="s">
        <v>39</v>
      </c>
      <c r="B1936">
        <v>56</v>
      </c>
    </row>
    <row r="1937" spans="1:2" x14ac:dyDescent="0.3">
      <c r="A1937" t="s">
        <v>44</v>
      </c>
      <c r="B1937">
        <v>53</v>
      </c>
    </row>
    <row r="1938" spans="1:2" x14ac:dyDescent="0.3">
      <c r="A1938" t="s">
        <v>44</v>
      </c>
      <c r="B1938">
        <v>70</v>
      </c>
    </row>
    <row r="1939" spans="1:2" x14ac:dyDescent="0.3">
      <c r="A1939" t="s">
        <v>39</v>
      </c>
      <c r="B1939">
        <v>24</v>
      </c>
    </row>
    <row r="1940" spans="1:2" x14ac:dyDescent="0.3">
      <c r="A1940" t="s">
        <v>44</v>
      </c>
      <c r="B1940">
        <v>50</v>
      </c>
    </row>
    <row r="1941" spans="1:2" x14ac:dyDescent="0.3">
      <c r="A1941" t="s">
        <v>39</v>
      </c>
      <c r="B1941">
        <v>39</v>
      </c>
    </row>
    <row r="1942" spans="1:2" x14ac:dyDescent="0.3">
      <c r="A1942" t="s">
        <v>39</v>
      </c>
      <c r="B1942">
        <v>39</v>
      </c>
    </row>
    <row r="1943" spans="1:2" x14ac:dyDescent="0.3">
      <c r="A1943" t="s">
        <v>39</v>
      </c>
      <c r="B1943">
        <v>21</v>
      </c>
    </row>
    <row r="1944" spans="1:2" x14ac:dyDescent="0.3">
      <c r="A1944" t="s">
        <v>44</v>
      </c>
      <c r="B1944">
        <v>130</v>
      </c>
    </row>
    <row r="1945" spans="1:2" x14ac:dyDescent="0.3">
      <c r="A1945" t="s">
        <v>44</v>
      </c>
      <c r="B1945">
        <v>100</v>
      </c>
    </row>
    <row r="1946" spans="1:2" x14ac:dyDescent="0.3">
      <c r="A1946" t="s">
        <v>39</v>
      </c>
      <c r="B1946">
        <v>29</v>
      </c>
    </row>
    <row r="1947" spans="1:2" x14ac:dyDescent="0.3">
      <c r="A1947" t="s">
        <v>44</v>
      </c>
      <c r="B1947">
        <v>180</v>
      </c>
    </row>
    <row r="1948" spans="1:2" x14ac:dyDescent="0.3">
      <c r="A1948" t="s">
        <v>44</v>
      </c>
      <c r="B1948">
        <v>59</v>
      </c>
    </row>
    <row r="1949" spans="1:2" x14ac:dyDescent="0.3">
      <c r="A1949" t="s">
        <v>39</v>
      </c>
      <c r="B1949">
        <v>40</v>
      </c>
    </row>
    <row r="1950" spans="1:2" x14ac:dyDescent="0.3">
      <c r="A1950" t="s">
        <v>44</v>
      </c>
      <c r="B1950">
        <v>150</v>
      </c>
    </row>
    <row r="1951" spans="1:2" x14ac:dyDescent="0.3">
      <c r="A1951" t="s">
        <v>44</v>
      </c>
      <c r="B1951">
        <v>50</v>
      </c>
    </row>
    <row r="1952" spans="1:2" x14ac:dyDescent="0.3">
      <c r="A1952" t="s">
        <v>44</v>
      </c>
      <c r="B1952">
        <v>79</v>
      </c>
    </row>
    <row r="1953" spans="1:2" x14ac:dyDescent="0.3">
      <c r="A1953" t="s">
        <v>44</v>
      </c>
      <c r="B1953">
        <v>55</v>
      </c>
    </row>
    <row r="1954" spans="1:2" x14ac:dyDescent="0.3">
      <c r="A1954" t="s">
        <v>44</v>
      </c>
      <c r="B1954">
        <v>120</v>
      </c>
    </row>
    <row r="1955" spans="1:2" x14ac:dyDescent="0.3">
      <c r="A1955" t="s">
        <v>44</v>
      </c>
      <c r="B1955">
        <v>127</v>
      </c>
    </row>
    <row r="1956" spans="1:2" x14ac:dyDescent="0.3">
      <c r="A1956" t="s">
        <v>39</v>
      </c>
      <c r="B1956">
        <v>80</v>
      </c>
    </row>
    <row r="1957" spans="1:2" x14ac:dyDescent="0.3">
      <c r="A1957" t="s">
        <v>39</v>
      </c>
      <c r="B1957">
        <v>35</v>
      </c>
    </row>
    <row r="1958" spans="1:2" x14ac:dyDescent="0.3">
      <c r="A1958" t="s">
        <v>44</v>
      </c>
      <c r="B1958">
        <v>55</v>
      </c>
    </row>
    <row r="1959" spans="1:2" x14ac:dyDescent="0.3">
      <c r="A1959" t="s">
        <v>44</v>
      </c>
      <c r="B1959">
        <v>35</v>
      </c>
    </row>
    <row r="1960" spans="1:2" x14ac:dyDescent="0.3">
      <c r="A1960" t="s">
        <v>44</v>
      </c>
      <c r="B1960">
        <v>150</v>
      </c>
    </row>
    <row r="1961" spans="1:2" x14ac:dyDescent="0.3">
      <c r="A1961" t="s">
        <v>39</v>
      </c>
      <c r="B1961">
        <v>48</v>
      </c>
    </row>
    <row r="1962" spans="1:2" x14ac:dyDescent="0.3">
      <c r="A1962" t="s">
        <v>39</v>
      </c>
      <c r="B1962">
        <v>60</v>
      </c>
    </row>
    <row r="1963" spans="1:2" x14ac:dyDescent="0.3">
      <c r="A1963" t="s">
        <v>44</v>
      </c>
      <c r="B1963">
        <v>52</v>
      </c>
    </row>
    <row r="1964" spans="1:2" x14ac:dyDescent="0.3">
      <c r="A1964" t="s">
        <v>44</v>
      </c>
      <c r="B1964">
        <v>132</v>
      </c>
    </row>
    <row r="1965" spans="1:2" x14ac:dyDescent="0.3">
      <c r="A1965" t="s">
        <v>39</v>
      </c>
      <c r="B1965">
        <v>50</v>
      </c>
    </row>
    <row r="1966" spans="1:2" x14ac:dyDescent="0.3">
      <c r="A1966" t="s">
        <v>39</v>
      </c>
      <c r="B1966">
        <v>35</v>
      </c>
    </row>
    <row r="1967" spans="1:2" x14ac:dyDescent="0.3">
      <c r="A1967" t="s">
        <v>44</v>
      </c>
      <c r="B1967">
        <v>285</v>
      </c>
    </row>
    <row r="1968" spans="1:2" x14ac:dyDescent="0.3">
      <c r="A1968" t="s">
        <v>44</v>
      </c>
      <c r="B1968">
        <v>29</v>
      </c>
    </row>
    <row r="1969" spans="1:2" x14ac:dyDescent="0.3">
      <c r="A1969" t="s">
        <v>39</v>
      </c>
      <c r="B1969">
        <v>43</v>
      </c>
    </row>
    <row r="1970" spans="1:2" x14ac:dyDescent="0.3">
      <c r="A1970" t="s">
        <v>39</v>
      </c>
      <c r="B1970">
        <v>50</v>
      </c>
    </row>
    <row r="1971" spans="1:2" x14ac:dyDescent="0.3">
      <c r="A1971" t="s">
        <v>44</v>
      </c>
      <c r="B1971">
        <v>89</v>
      </c>
    </row>
    <row r="1972" spans="1:2" x14ac:dyDescent="0.3">
      <c r="A1972" t="s">
        <v>44</v>
      </c>
      <c r="B1972">
        <v>50</v>
      </c>
    </row>
    <row r="1973" spans="1:2" x14ac:dyDescent="0.3">
      <c r="A1973" t="s">
        <v>44</v>
      </c>
      <c r="B1973">
        <v>50</v>
      </c>
    </row>
    <row r="1974" spans="1:2" x14ac:dyDescent="0.3">
      <c r="A1974" t="s">
        <v>44</v>
      </c>
      <c r="B1974">
        <v>65</v>
      </c>
    </row>
    <row r="1975" spans="1:2" x14ac:dyDescent="0.3">
      <c r="A1975" t="s">
        <v>44</v>
      </c>
      <c r="B1975">
        <v>190</v>
      </c>
    </row>
    <row r="1976" spans="1:2" x14ac:dyDescent="0.3">
      <c r="A1976" t="s">
        <v>44</v>
      </c>
      <c r="B1976">
        <v>57</v>
      </c>
    </row>
    <row r="1977" spans="1:2" x14ac:dyDescent="0.3">
      <c r="A1977" t="s">
        <v>44</v>
      </c>
      <c r="B1977">
        <v>55</v>
      </c>
    </row>
    <row r="1978" spans="1:2" x14ac:dyDescent="0.3">
      <c r="A1978" t="s">
        <v>44</v>
      </c>
      <c r="B1978">
        <v>110</v>
      </c>
    </row>
    <row r="1979" spans="1:2" x14ac:dyDescent="0.3">
      <c r="A1979" t="s">
        <v>39</v>
      </c>
      <c r="B1979">
        <v>16</v>
      </c>
    </row>
    <row r="1980" spans="1:2" x14ac:dyDescent="0.3">
      <c r="A1980" t="s">
        <v>44</v>
      </c>
      <c r="B1980">
        <v>60</v>
      </c>
    </row>
    <row r="1981" spans="1:2" x14ac:dyDescent="0.3">
      <c r="A1981" t="s">
        <v>44</v>
      </c>
      <c r="B1981">
        <v>125</v>
      </c>
    </row>
    <row r="1982" spans="1:2" x14ac:dyDescent="0.3">
      <c r="A1982" t="s">
        <v>44</v>
      </c>
      <c r="B1982">
        <v>59</v>
      </c>
    </row>
    <row r="1983" spans="1:2" x14ac:dyDescent="0.3">
      <c r="A1983" t="s">
        <v>44</v>
      </c>
      <c r="B1983">
        <v>55</v>
      </c>
    </row>
    <row r="1984" spans="1:2" x14ac:dyDescent="0.3">
      <c r="A1984" t="s">
        <v>39</v>
      </c>
      <c r="B1984">
        <v>80</v>
      </c>
    </row>
    <row r="1985" spans="1:2" x14ac:dyDescent="0.3">
      <c r="A1985" t="s">
        <v>39</v>
      </c>
      <c r="B1985">
        <v>45</v>
      </c>
    </row>
    <row r="1986" spans="1:2" x14ac:dyDescent="0.3">
      <c r="A1986" t="s">
        <v>44</v>
      </c>
      <c r="B1986">
        <v>145</v>
      </c>
    </row>
    <row r="1987" spans="1:2" x14ac:dyDescent="0.3">
      <c r="A1987" t="s">
        <v>44</v>
      </c>
      <c r="B1987">
        <v>129</v>
      </c>
    </row>
    <row r="1988" spans="1:2" x14ac:dyDescent="0.3">
      <c r="A1988" t="s">
        <v>44</v>
      </c>
      <c r="B1988">
        <v>95</v>
      </c>
    </row>
    <row r="1989" spans="1:2" x14ac:dyDescent="0.3">
      <c r="A1989" t="s">
        <v>44</v>
      </c>
      <c r="B1989">
        <v>120</v>
      </c>
    </row>
    <row r="1990" spans="1:2" x14ac:dyDescent="0.3">
      <c r="A1990" t="s">
        <v>44</v>
      </c>
      <c r="B1990">
        <v>62</v>
      </c>
    </row>
    <row r="1991" spans="1:2" x14ac:dyDescent="0.3">
      <c r="A1991" t="s">
        <v>44</v>
      </c>
      <c r="B1991">
        <v>65</v>
      </c>
    </row>
    <row r="1992" spans="1:2" x14ac:dyDescent="0.3">
      <c r="A1992" t="s">
        <v>39</v>
      </c>
      <c r="B1992">
        <v>40</v>
      </c>
    </row>
    <row r="1993" spans="1:2" x14ac:dyDescent="0.3">
      <c r="A1993" t="s">
        <v>39</v>
      </c>
      <c r="B1993">
        <v>50</v>
      </c>
    </row>
    <row r="1994" spans="1:2" x14ac:dyDescent="0.3">
      <c r="A1994" t="s">
        <v>39</v>
      </c>
      <c r="B1994">
        <v>32</v>
      </c>
    </row>
    <row r="1995" spans="1:2" x14ac:dyDescent="0.3">
      <c r="A1995" t="s">
        <v>44</v>
      </c>
      <c r="B1995">
        <v>75</v>
      </c>
    </row>
    <row r="1996" spans="1:2" x14ac:dyDescent="0.3">
      <c r="A1996" t="s">
        <v>44</v>
      </c>
      <c r="B1996">
        <v>35</v>
      </c>
    </row>
    <row r="1997" spans="1:2" x14ac:dyDescent="0.3">
      <c r="A1997" t="s">
        <v>39</v>
      </c>
      <c r="B1997">
        <v>20</v>
      </c>
    </row>
    <row r="1998" spans="1:2" x14ac:dyDescent="0.3">
      <c r="A1998" t="s">
        <v>62</v>
      </c>
      <c r="B1998">
        <v>21</v>
      </c>
    </row>
    <row r="1999" spans="1:2" x14ac:dyDescent="0.3">
      <c r="A1999" t="s">
        <v>39</v>
      </c>
      <c r="B1999">
        <v>30</v>
      </c>
    </row>
    <row r="2000" spans="1:2" x14ac:dyDescent="0.3">
      <c r="A2000" t="s">
        <v>39</v>
      </c>
      <c r="B2000">
        <v>25</v>
      </c>
    </row>
    <row r="2001" spans="1:2" x14ac:dyDescent="0.3">
      <c r="A2001" t="s">
        <v>44</v>
      </c>
      <c r="B2001">
        <v>70</v>
      </c>
    </row>
    <row r="2002" spans="1:2" x14ac:dyDescent="0.3">
      <c r="A2002" t="s">
        <v>44</v>
      </c>
      <c r="B2002">
        <v>34</v>
      </c>
    </row>
    <row r="2003" spans="1:2" x14ac:dyDescent="0.3">
      <c r="A2003" t="s">
        <v>44</v>
      </c>
      <c r="B2003">
        <v>45</v>
      </c>
    </row>
    <row r="2004" spans="1:2" x14ac:dyDescent="0.3">
      <c r="A2004" t="s">
        <v>44</v>
      </c>
      <c r="B2004">
        <v>73</v>
      </c>
    </row>
    <row r="2005" spans="1:2" x14ac:dyDescent="0.3">
      <c r="A2005" t="s">
        <v>44</v>
      </c>
      <c r="B2005">
        <v>75</v>
      </c>
    </row>
    <row r="2006" spans="1:2" x14ac:dyDescent="0.3">
      <c r="A2006" t="s">
        <v>39</v>
      </c>
      <c r="B2006">
        <v>45</v>
      </c>
    </row>
    <row r="2007" spans="1:2" x14ac:dyDescent="0.3">
      <c r="A2007" t="s">
        <v>44</v>
      </c>
      <c r="B2007">
        <v>69</v>
      </c>
    </row>
    <row r="2008" spans="1:2" x14ac:dyDescent="0.3">
      <c r="A2008" t="s">
        <v>39</v>
      </c>
      <c r="B2008">
        <v>30</v>
      </c>
    </row>
    <row r="2009" spans="1:2" x14ac:dyDescent="0.3">
      <c r="A2009" t="s">
        <v>39</v>
      </c>
      <c r="B2009">
        <v>19</v>
      </c>
    </row>
    <row r="2010" spans="1:2" x14ac:dyDescent="0.3">
      <c r="A2010" t="s">
        <v>44</v>
      </c>
      <c r="B2010">
        <v>50</v>
      </c>
    </row>
    <row r="2011" spans="1:2" x14ac:dyDescent="0.3">
      <c r="A2011" t="s">
        <v>44</v>
      </c>
      <c r="B2011">
        <v>79</v>
      </c>
    </row>
    <row r="2012" spans="1:2" x14ac:dyDescent="0.3">
      <c r="A2012" t="s">
        <v>44</v>
      </c>
      <c r="B2012">
        <v>70</v>
      </c>
    </row>
    <row r="2013" spans="1:2" x14ac:dyDescent="0.3">
      <c r="A2013" t="s">
        <v>39</v>
      </c>
      <c r="B2013">
        <v>34</v>
      </c>
    </row>
    <row r="2014" spans="1:2" x14ac:dyDescent="0.3">
      <c r="A2014" t="s">
        <v>44</v>
      </c>
      <c r="B2014">
        <v>38</v>
      </c>
    </row>
    <row r="2015" spans="1:2" x14ac:dyDescent="0.3">
      <c r="A2015" t="s">
        <v>44</v>
      </c>
      <c r="B2015">
        <v>45</v>
      </c>
    </row>
    <row r="2016" spans="1:2" x14ac:dyDescent="0.3">
      <c r="A2016" t="s">
        <v>39</v>
      </c>
      <c r="B2016">
        <v>29</v>
      </c>
    </row>
    <row r="2017" spans="1:2" x14ac:dyDescent="0.3">
      <c r="A2017" t="s">
        <v>44</v>
      </c>
      <c r="B2017">
        <v>54</v>
      </c>
    </row>
    <row r="2018" spans="1:2" x14ac:dyDescent="0.3">
      <c r="A2018" t="s">
        <v>39</v>
      </c>
      <c r="B2018">
        <v>32</v>
      </c>
    </row>
    <row r="2019" spans="1:2" x14ac:dyDescent="0.3">
      <c r="A2019" t="s">
        <v>44</v>
      </c>
      <c r="B2019">
        <v>38</v>
      </c>
    </row>
    <row r="2020" spans="1:2" x14ac:dyDescent="0.3">
      <c r="A2020" t="s">
        <v>44</v>
      </c>
      <c r="B2020">
        <v>35</v>
      </c>
    </row>
    <row r="2021" spans="1:2" x14ac:dyDescent="0.3">
      <c r="A2021" t="s">
        <v>44</v>
      </c>
      <c r="B2021">
        <v>50</v>
      </c>
    </row>
    <row r="2022" spans="1:2" x14ac:dyDescent="0.3">
      <c r="A2022" t="s">
        <v>39</v>
      </c>
      <c r="B2022">
        <v>30</v>
      </c>
    </row>
    <row r="2023" spans="1:2" x14ac:dyDescent="0.3">
      <c r="A2023" t="s">
        <v>39</v>
      </c>
      <c r="B2023">
        <v>100</v>
      </c>
    </row>
    <row r="2024" spans="1:2" x14ac:dyDescent="0.3">
      <c r="A2024" t="s">
        <v>44</v>
      </c>
      <c r="B2024">
        <v>220</v>
      </c>
    </row>
    <row r="2025" spans="1:2" x14ac:dyDescent="0.3">
      <c r="A2025" t="s">
        <v>39</v>
      </c>
      <c r="B2025">
        <v>90</v>
      </c>
    </row>
    <row r="2026" spans="1:2" x14ac:dyDescent="0.3">
      <c r="A2026" t="s">
        <v>44</v>
      </c>
      <c r="B2026">
        <v>125</v>
      </c>
    </row>
    <row r="2027" spans="1:2" x14ac:dyDescent="0.3">
      <c r="A2027" t="s">
        <v>39</v>
      </c>
      <c r="B2027">
        <v>30</v>
      </c>
    </row>
    <row r="2028" spans="1:2" x14ac:dyDescent="0.3">
      <c r="A2028" t="s">
        <v>44</v>
      </c>
      <c r="B2028">
        <v>38</v>
      </c>
    </row>
    <row r="2029" spans="1:2" x14ac:dyDescent="0.3">
      <c r="A2029" t="s">
        <v>39</v>
      </c>
      <c r="B2029">
        <v>50</v>
      </c>
    </row>
    <row r="2030" spans="1:2" x14ac:dyDescent="0.3">
      <c r="A2030" t="s">
        <v>44</v>
      </c>
      <c r="B2030">
        <v>135</v>
      </c>
    </row>
    <row r="2031" spans="1:2" x14ac:dyDescent="0.3">
      <c r="A2031" t="s">
        <v>44</v>
      </c>
      <c r="B2031">
        <v>37</v>
      </c>
    </row>
    <row r="2032" spans="1:2" x14ac:dyDescent="0.3">
      <c r="A2032" t="s">
        <v>44</v>
      </c>
      <c r="B2032">
        <v>65</v>
      </c>
    </row>
    <row r="2033" spans="1:2" x14ac:dyDescent="0.3">
      <c r="A2033" t="s">
        <v>39</v>
      </c>
      <c r="B2033">
        <v>35</v>
      </c>
    </row>
    <row r="2034" spans="1:2" x14ac:dyDescent="0.3">
      <c r="A2034" t="s">
        <v>44</v>
      </c>
      <c r="B2034">
        <v>52</v>
      </c>
    </row>
    <row r="2035" spans="1:2" x14ac:dyDescent="0.3">
      <c r="A2035" t="s">
        <v>39</v>
      </c>
      <c r="B2035">
        <v>42</v>
      </c>
    </row>
    <row r="2036" spans="1:2" x14ac:dyDescent="0.3">
      <c r="A2036" t="s">
        <v>44</v>
      </c>
      <c r="B2036">
        <v>70</v>
      </c>
    </row>
    <row r="2037" spans="1:2" x14ac:dyDescent="0.3">
      <c r="A2037" t="s">
        <v>44</v>
      </c>
      <c r="B2037">
        <v>50</v>
      </c>
    </row>
    <row r="2038" spans="1:2" x14ac:dyDescent="0.3">
      <c r="A2038" t="s">
        <v>39</v>
      </c>
      <c r="B2038">
        <v>35</v>
      </c>
    </row>
    <row r="2039" spans="1:2" x14ac:dyDescent="0.3">
      <c r="A2039" t="s">
        <v>44</v>
      </c>
      <c r="B2039">
        <v>88</v>
      </c>
    </row>
    <row r="2040" spans="1:2" x14ac:dyDescent="0.3">
      <c r="A2040" t="s">
        <v>44</v>
      </c>
      <c r="B2040">
        <v>45</v>
      </c>
    </row>
    <row r="2041" spans="1:2" x14ac:dyDescent="0.3">
      <c r="A2041" t="s">
        <v>44</v>
      </c>
      <c r="B2041">
        <v>45</v>
      </c>
    </row>
    <row r="2042" spans="1:2" x14ac:dyDescent="0.3">
      <c r="A2042" t="s">
        <v>44</v>
      </c>
      <c r="B2042">
        <v>32</v>
      </c>
    </row>
    <row r="2043" spans="1:2" x14ac:dyDescent="0.3">
      <c r="A2043" t="s">
        <v>39</v>
      </c>
      <c r="B2043">
        <v>25</v>
      </c>
    </row>
    <row r="2044" spans="1:2" x14ac:dyDescent="0.3">
      <c r="A2044" t="s">
        <v>44</v>
      </c>
      <c r="B2044">
        <v>90</v>
      </c>
    </row>
    <row r="2045" spans="1:2" x14ac:dyDescent="0.3">
      <c r="A2045" t="s">
        <v>44</v>
      </c>
      <c r="B2045">
        <v>35</v>
      </c>
    </row>
    <row r="2046" spans="1:2" x14ac:dyDescent="0.3">
      <c r="A2046" t="s">
        <v>44</v>
      </c>
      <c r="B2046">
        <v>75</v>
      </c>
    </row>
    <row r="2047" spans="1:2" x14ac:dyDescent="0.3">
      <c r="A2047" t="s">
        <v>39</v>
      </c>
      <c r="B2047">
        <v>32</v>
      </c>
    </row>
    <row r="2048" spans="1:2" x14ac:dyDescent="0.3">
      <c r="A2048" t="s">
        <v>44</v>
      </c>
      <c r="B2048">
        <v>49</v>
      </c>
    </row>
    <row r="2049" spans="1:2" x14ac:dyDescent="0.3">
      <c r="A2049" t="s">
        <v>39</v>
      </c>
      <c r="B2049">
        <v>50</v>
      </c>
    </row>
    <row r="2050" spans="1:2" x14ac:dyDescent="0.3">
      <c r="A2050" t="s">
        <v>44</v>
      </c>
      <c r="B2050">
        <v>200</v>
      </c>
    </row>
    <row r="2051" spans="1:2" x14ac:dyDescent="0.3">
      <c r="A2051" t="s">
        <v>39</v>
      </c>
      <c r="B2051">
        <v>21</v>
      </c>
    </row>
    <row r="2052" spans="1:2" x14ac:dyDescent="0.3">
      <c r="A2052" t="s">
        <v>39</v>
      </c>
      <c r="B2052">
        <v>36</v>
      </c>
    </row>
    <row r="2053" spans="1:2" x14ac:dyDescent="0.3">
      <c r="A2053" t="s">
        <v>44</v>
      </c>
      <c r="B2053">
        <v>84</v>
      </c>
    </row>
    <row r="2054" spans="1:2" x14ac:dyDescent="0.3">
      <c r="A2054" t="s">
        <v>44</v>
      </c>
      <c r="B2054">
        <v>50</v>
      </c>
    </row>
    <row r="2055" spans="1:2" x14ac:dyDescent="0.3">
      <c r="A2055" t="s">
        <v>44</v>
      </c>
      <c r="B2055">
        <v>60</v>
      </c>
    </row>
    <row r="2056" spans="1:2" x14ac:dyDescent="0.3">
      <c r="A2056" t="s">
        <v>44</v>
      </c>
      <c r="B2056">
        <v>40</v>
      </c>
    </row>
    <row r="2057" spans="1:2" x14ac:dyDescent="0.3">
      <c r="A2057" t="s">
        <v>44</v>
      </c>
      <c r="B2057">
        <v>65</v>
      </c>
    </row>
    <row r="2058" spans="1:2" x14ac:dyDescent="0.3">
      <c r="A2058" t="s">
        <v>44</v>
      </c>
      <c r="B2058">
        <v>65</v>
      </c>
    </row>
    <row r="2059" spans="1:2" x14ac:dyDescent="0.3">
      <c r="A2059" t="s">
        <v>44</v>
      </c>
      <c r="B2059">
        <v>70</v>
      </c>
    </row>
    <row r="2060" spans="1:2" x14ac:dyDescent="0.3">
      <c r="A2060" t="s">
        <v>44</v>
      </c>
      <c r="B2060">
        <v>80</v>
      </c>
    </row>
    <row r="2061" spans="1:2" x14ac:dyDescent="0.3">
      <c r="A2061" t="s">
        <v>62</v>
      </c>
      <c r="B2061">
        <v>27</v>
      </c>
    </row>
    <row r="2062" spans="1:2" x14ac:dyDescent="0.3">
      <c r="A2062" t="s">
        <v>44</v>
      </c>
      <c r="B2062">
        <v>33</v>
      </c>
    </row>
    <row r="2063" spans="1:2" x14ac:dyDescent="0.3">
      <c r="A2063" t="s">
        <v>39</v>
      </c>
      <c r="B2063">
        <v>30</v>
      </c>
    </row>
    <row r="2064" spans="1:2" x14ac:dyDescent="0.3">
      <c r="A2064" t="s">
        <v>39</v>
      </c>
      <c r="B2064">
        <v>25</v>
      </c>
    </row>
    <row r="2065" spans="1:2" x14ac:dyDescent="0.3">
      <c r="A2065" t="s">
        <v>44</v>
      </c>
      <c r="B2065">
        <v>60</v>
      </c>
    </row>
    <row r="2066" spans="1:2" x14ac:dyDescent="0.3">
      <c r="A2066" t="s">
        <v>39</v>
      </c>
      <c r="B2066">
        <v>53</v>
      </c>
    </row>
    <row r="2067" spans="1:2" x14ac:dyDescent="0.3">
      <c r="A2067" t="s">
        <v>39</v>
      </c>
      <c r="B2067">
        <v>30</v>
      </c>
    </row>
    <row r="2068" spans="1:2" x14ac:dyDescent="0.3">
      <c r="A2068" t="s">
        <v>39</v>
      </c>
      <c r="B2068">
        <v>40</v>
      </c>
    </row>
    <row r="2069" spans="1:2" x14ac:dyDescent="0.3">
      <c r="A2069" t="s">
        <v>39</v>
      </c>
      <c r="B2069">
        <v>35</v>
      </c>
    </row>
    <row r="2070" spans="1:2" x14ac:dyDescent="0.3">
      <c r="A2070" t="s">
        <v>39</v>
      </c>
      <c r="B2070">
        <v>35</v>
      </c>
    </row>
    <row r="2071" spans="1:2" x14ac:dyDescent="0.3">
      <c r="A2071" t="s">
        <v>39</v>
      </c>
      <c r="B2071">
        <v>35</v>
      </c>
    </row>
    <row r="2072" spans="1:2" x14ac:dyDescent="0.3">
      <c r="A2072" t="s">
        <v>44</v>
      </c>
      <c r="B2072">
        <v>100</v>
      </c>
    </row>
    <row r="2073" spans="1:2" x14ac:dyDescent="0.3">
      <c r="A2073" t="s">
        <v>39</v>
      </c>
      <c r="B2073">
        <v>25</v>
      </c>
    </row>
    <row r="2074" spans="1:2" x14ac:dyDescent="0.3">
      <c r="A2074" t="s">
        <v>44</v>
      </c>
      <c r="B2074">
        <v>53</v>
      </c>
    </row>
    <row r="2075" spans="1:2" x14ac:dyDescent="0.3">
      <c r="A2075" t="s">
        <v>44</v>
      </c>
      <c r="B2075">
        <v>46</v>
      </c>
    </row>
    <row r="2076" spans="1:2" x14ac:dyDescent="0.3">
      <c r="A2076" t="s">
        <v>44</v>
      </c>
      <c r="B2076">
        <v>115</v>
      </c>
    </row>
    <row r="2077" spans="1:2" x14ac:dyDescent="0.3">
      <c r="A2077" t="s">
        <v>44</v>
      </c>
      <c r="B2077">
        <v>60</v>
      </c>
    </row>
    <row r="2078" spans="1:2" x14ac:dyDescent="0.3">
      <c r="A2078" t="s">
        <v>44</v>
      </c>
      <c r="B2078">
        <v>65</v>
      </c>
    </row>
    <row r="2079" spans="1:2" x14ac:dyDescent="0.3">
      <c r="A2079" t="s">
        <v>44</v>
      </c>
      <c r="B2079">
        <v>45</v>
      </c>
    </row>
    <row r="2080" spans="1:2" x14ac:dyDescent="0.3">
      <c r="A2080" t="s">
        <v>44</v>
      </c>
      <c r="B2080">
        <v>57</v>
      </c>
    </row>
    <row r="2081" spans="1:2" x14ac:dyDescent="0.3">
      <c r="A2081" t="s">
        <v>44</v>
      </c>
      <c r="B2081">
        <v>40</v>
      </c>
    </row>
    <row r="2082" spans="1:2" x14ac:dyDescent="0.3">
      <c r="A2082" t="s">
        <v>44</v>
      </c>
      <c r="B2082">
        <v>50</v>
      </c>
    </row>
    <row r="2083" spans="1:2" x14ac:dyDescent="0.3">
      <c r="A2083" t="s">
        <v>39</v>
      </c>
      <c r="B2083">
        <v>30</v>
      </c>
    </row>
    <row r="2084" spans="1:2" x14ac:dyDescent="0.3">
      <c r="A2084" t="s">
        <v>44</v>
      </c>
      <c r="B2084">
        <v>85</v>
      </c>
    </row>
    <row r="2085" spans="1:2" x14ac:dyDescent="0.3">
      <c r="A2085" t="s">
        <v>44</v>
      </c>
      <c r="B2085">
        <v>99</v>
      </c>
    </row>
    <row r="2086" spans="1:2" x14ac:dyDescent="0.3">
      <c r="A2086" t="s">
        <v>44</v>
      </c>
      <c r="B2086">
        <v>35</v>
      </c>
    </row>
    <row r="2087" spans="1:2" x14ac:dyDescent="0.3">
      <c r="A2087" t="s">
        <v>44</v>
      </c>
      <c r="B2087">
        <v>45</v>
      </c>
    </row>
    <row r="2088" spans="1:2" x14ac:dyDescent="0.3">
      <c r="A2088" t="s">
        <v>44</v>
      </c>
      <c r="B2088">
        <v>89</v>
      </c>
    </row>
    <row r="2089" spans="1:2" x14ac:dyDescent="0.3">
      <c r="A2089" t="s">
        <v>44</v>
      </c>
      <c r="B2089">
        <v>78</v>
      </c>
    </row>
    <row r="2090" spans="1:2" x14ac:dyDescent="0.3">
      <c r="A2090" t="s">
        <v>44</v>
      </c>
      <c r="B2090">
        <v>85</v>
      </c>
    </row>
    <row r="2091" spans="1:2" x14ac:dyDescent="0.3">
      <c r="A2091" t="s">
        <v>44</v>
      </c>
      <c r="B2091">
        <v>65</v>
      </c>
    </row>
    <row r="2092" spans="1:2" x14ac:dyDescent="0.3">
      <c r="A2092" t="s">
        <v>44</v>
      </c>
      <c r="B2092">
        <v>34</v>
      </c>
    </row>
    <row r="2093" spans="1:2" x14ac:dyDescent="0.3">
      <c r="A2093" t="s">
        <v>44</v>
      </c>
      <c r="B2093">
        <v>99</v>
      </c>
    </row>
    <row r="2094" spans="1:2" x14ac:dyDescent="0.3">
      <c r="A2094" t="s">
        <v>44</v>
      </c>
      <c r="B2094">
        <v>60</v>
      </c>
    </row>
    <row r="2095" spans="1:2" x14ac:dyDescent="0.3">
      <c r="A2095" t="s">
        <v>44</v>
      </c>
      <c r="B2095">
        <v>55</v>
      </c>
    </row>
    <row r="2096" spans="1:2" x14ac:dyDescent="0.3">
      <c r="A2096" t="s">
        <v>39</v>
      </c>
      <c r="B2096">
        <v>12</v>
      </c>
    </row>
    <row r="2097" spans="1:2" x14ac:dyDescent="0.3">
      <c r="A2097" t="s">
        <v>44</v>
      </c>
      <c r="B2097">
        <v>80</v>
      </c>
    </row>
    <row r="2098" spans="1:2" x14ac:dyDescent="0.3">
      <c r="A2098" t="s">
        <v>39</v>
      </c>
      <c r="B2098">
        <v>21</v>
      </c>
    </row>
    <row r="2099" spans="1:2" x14ac:dyDescent="0.3">
      <c r="A2099" t="s">
        <v>39</v>
      </c>
      <c r="B2099">
        <v>35</v>
      </c>
    </row>
    <row r="2100" spans="1:2" x14ac:dyDescent="0.3">
      <c r="A2100" t="s">
        <v>44</v>
      </c>
      <c r="B2100">
        <v>80</v>
      </c>
    </row>
    <row r="2101" spans="1:2" x14ac:dyDescent="0.3">
      <c r="A2101" t="s">
        <v>44</v>
      </c>
      <c r="B2101">
        <v>77</v>
      </c>
    </row>
    <row r="2102" spans="1:2" x14ac:dyDescent="0.3">
      <c r="A2102" t="s">
        <v>39</v>
      </c>
      <c r="B2102">
        <v>25</v>
      </c>
    </row>
    <row r="2103" spans="1:2" x14ac:dyDescent="0.3">
      <c r="A2103" t="s">
        <v>44</v>
      </c>
      <c r="B2103">
        <v>60</v>
      </c>
    </row>
    <row r="2104" spans="1:2" x14ac:dyDescent="0.3">
      <c r="A2104" t="s">
        <v>39</v>
      </c>
      <c r="B2104">
        <v>29</v>
      </c>
    </row>
    <row r="2105" spans="1:2" x14ac:dyDescent="0.3">
      <c r="A2105" t="s">
        <v>44</v>
      </c>
      <c r="B2105">
        <v>55</v>
      </c>
    </row>
    <row r="2106" spans="1:2" x14ac:dyDescent="0.3">
      <c r="A2106" t="s">
        <v>39</v>
      </c>
      <c r="B2106">
        <v>30</v>
      </c>
    </row>
    <row r="2107" spans="1:2" x14ac:dyDescent="0.3">
      <c r="A2107" t="s">
        <v>44</v>
      </c>
      <c r="B2107">
        <v>38</v>
      </c>
    </row>
    <row r="2108" spans="1:2" x14ac:dyDescent="0.3">
      <c r="A2108" t="s">
        <v>44</v>
      </c>
      <c r="B2108">
        <v>45</v>
      </c>
    </row>
    <row r="2109" spans="1:2" x14ac:dyDescent="0.3">
      <c r="A2109" t="s">
        <v>44</v>
      </c>
      <c r="B2109">
        <v>48</v>
      </c>
    </row>
    <row r="2110" spans="1:2" x14ac:dyDescent="0.3">
      <c r="A2110" t="s">
        <v>44</v>
      </c>
      <c r="B2110">
        <v>38</v>
      </c>
    </row>
    <row r="2111" spans="1:2" x14ac:dyDescent="0.3">
      <c r="A2111" t="s">
        <v>44</v>
      </c>
      <c r="B2111">
        <v>36</v>
      </c>
    </row>
    <row r="2112" spans="1:2" x14ac:dyDescent="0.3">
      <c r="A2112" t="s">
        <v>39</v>
      </c>
      <c r="B2112">
        <v>26</v>
      </c>
    </row>
    <row r="2113" spans="1:2" x14ac:dyDescent="0.3">
      <c r="A2113" t="s">
        <v>44</v>
      </c>
      <c r="B2113">
        <v>64</v>
      </c>
    </row>
    <row r="2114" spans="1:2" x14ac:dyDescent="0.3">
      <c r="A2114" t="s">
        <v>44</v>
      </c>
      <c r="B2114">
        <v>65</v>
      </c>
    </row>
    <row r="2115" spans="1:2" x14ac:dyDescent="0.3">
      <c r="A2115" t="s">
        <v>44</v>
      </c>
      <c r="B2115">
        <v>49</v>
      </c>
    </row>
    <row r="2116" spans="1:2" x14ac:dyDescent="0.3">
      <c r="A2116" t="s">
        <v>44</v>
      </c>
      <c r="B2116">
        <v>55</v>
      </c>
    </row>
    <row r="2117" spans="1:2" x14ac:dyDescent="0.3">
      <c r="A2117" t="s">
        <v>44</v>
      </c>
      <c r="B2117">
        <v>70</v>
      </c>
    </row>
    <row r="2118" spans="1:2" x14ac:dyDescent="0.3">
      <c r="A2118" t="s">
        <v>44</v>
      </c>
      <c r="B2118">
        <v>55</v>
      </c>
    </row>
    <row r="2119" spans="1:2" x14ac:dyDescent="0.3">
      <c r="A2119" t="s">
        <v>44</v>
      </c>
      <c r="B2119">
        <v>21</v>
      </c>
    </row>
    <row r="2120" spans="1:2" x14ac:dyDescent="0.3">
      <c r="A2120" t="s">
        <v>39</v>
      </c>
      <c r="B2120">
        <v>33</v>
      </c>
    </row>
    <row r="2121" spans="1:2" x14ac:dyDescent="0.3">
      <c r="A2121" t="s">
        <v>44</v>
      </c>
      <c r="B2121">
        <v>54</v>
      </c>
    </row>
    <row r="2122" spans="1:2" x14ac:dyDescent="0.3">
      <c r="A2122" t="s">
        <v>44</v>
      </c>
      <c r="B2122">
        <v>50</v>
      </c>
    </row>
    <row r="2123" spans="1:2" x14ac:dyDescent="0.3">
      <c r="A2123" t="s">
        <v>44</v>
      </c>
      <c r="B2123">
        <v>40</v>
      </c>
    </row>
    <row r="2124" spans="1:2" x14ac:dyDescent="0.3">
      <c r="A2124" t="s">
        <v>44</v>
      </c>
      <c r="B2124">
        <v>99</v>
      </c>
    </row>
    <row r="2125" spans="1:2" x14ac:dyDescent="0.3">
      <c r="A2125" t="s">
        <v>39</v>
      </c>
      <c r="B2125">
        <v>69</v>
      </c>
    </row>
    <row r="2126" spans="1:2" x14ac:dyDescent="0.3">
      <c r="A2126" t="s">
        <v>39</v>
      </c>
      <c r="B2126">
        <v>50</v>
      </c>
    </row>
    <row r="2127" spans="1:2" x14ac:dyDescent="0.3">
      <c r="A2127" t="s">
        <v>44</v>
      </c>
      <c r="B2127">
        <v>50</v>
      </c>
    </row>
    <row r="2128" spans="1:2" x14ac:dyDescent="0.3">
      <c r="A2128" t="s">
        <v>39</v>
      </c>
      <c r="B2128">
        <v>35</v>
      </c>
    </row>
    <row r="2129" spans="1:2" x14ac:dyDescent="0.3">
      <c r="A2129" t="s">
        <v>44</v>
      </c>
      <c r="B2129">
        <v>120</v>
      </c>
    </row>
    <row r="2130" spans="1:2" x14ac:dyDescent="0.3">
      <c r="A2130" t="s">
        <v>44</v>
      </c>
      <c r="B2130">
        <v>94</v>
      </c>
    </row>
    <row r="2131" spans="1:2" x14ac:dyDescent="0.3">
      <c r="A2131" t="s">
        <v>44</v>
      </c>
      <c r="B2131">
        <v>129</v>
      </c>
    </row>
    <row r="2132" spans="1:2" x14ac:dyDescent="0.3">
      <c r="A2132" t="s">
        <v>44</v>
      </c>
      <c r="B2132">
        <v>99</v>
      </c>
    </row>
    <row r="2133" spans="1:2" x14ac:dyDescent="0.3">
      <c r="A2133" t="s">
        <v>44</v>
      </c>
      <c r="B2133">
        <v>60</v>
      </c>
    </row>
    <row r="2134" spans="1:2" x14ac:dyDescent="0.3">
      <c r="A2134" t="s">
        <v>44</v>
      </c>
      <c r="B2134">
        <v>189</v>
      </c>
    </row>
    <row r="2135" spans="1:2" x14ac:dyDescent="0.3">
      <c r="A2135" t="s">
        <v>44</v>
      </c>
      <c r="B2135">
        <v>55</v>
      </c>
    </row>
    <row r="2136" spans="1:2" x14ac:dyDescent="0.3">
      <c r="A2136" t="s">
        <v>44</v>
      </c>
      <c r="B2136">
        <v>92</v>
      </c>
    </row>
    <row r="2137" spans="1:2" x14ac:dyDescent="0.3">
      <c r="A2137" t="s">
        <v>44</v>
      </c>
      <c r="B2137">
        <v>55</v>
      </c>
    </row>
    <row r="2138" spans="1:2" x14ac:dyDescent="0.3">
      <c r="A2138" t="s">
        <v>44</v>
      </c>
      <c r="B2138">
        <v>50</v>
      </c>
    </row>
    <row r="2139" spans="1:2" x14ac:dyDescent="0.3">
      <c r="A2139" t="s">
        <v>44</v>
      </c>
      <c r="B2139">
        <v>79</v>
      </c>
    </row>
    <row r="2140" spans="1:2" x14ac:dyDescent="0.3">
      <c r="A2140" t="s">
        <v>44</v>
      </c>
      <c r="B2140">
        <v>70</v>
      </c>
    </row>
    <row r="2141" spans="1:2" x14ac:dyDescent="0.3">
      <c r="A2141" t="s">
        <v>44</v>
      </c>
      <c r="B2141">
        <v>70</v>
      </c>
    </row>
    <row r="2142" spans="1:2" x14ac:dyDescent="0.3">
      <c r="A2142" t="s">
        <v>44</v>
      </c>
      <c r="B2142">
        <v>75</v>
      </c>
    </row>
    <row r="2143" spans="1:2" x14ac:dyDescent="0.3">
      <c r="A2143" t="s">
        <v>44</v>
      </c>
      <c r="B2143">
        <v>120</v>
      </c>
    </row>
    <row r="2144" spans="1:2" x14ac:dyDescent="0.3">
      <c r="A2144" t="s">
        <v>44</v>
      </c>
      <c r="B2144">
        <v>60</v>
      </c>
    </row>
    <row r="2145" spans="1:2" x14ac:dyDescent="0.3">
      <c r="A2145" t="s">
        <v>39</v>
      </c>
      <c r="B2145">
        <v>100</v>
      </c>
    </row>
    <row r="2146" spans="1:2" x14ac:dyDescent="0.3">
      <c r="A2146" t="s">
        <v>44</v>
      </c>
      <c r="B2146">
        <v>80</v>
      </c>
    </row>
    <row r="2147" spans="1:2" x14ac:dyDescent="0.3">
      <c r="A2147" t="s">
        <v>44</v>
      </c>
      <c r="B2147">
        <v>80</v>
      </c>
    </row>
    <row r="2148" spans="1:2" x14ac:dyDescent="0.3">
      <c r="A2148" t="s">
        <v>44</v>
      </c>
      <c r="B2148">
        <v>75</v>
      </c>
    </row>
    <row r="2149" spans="1:2" x14ac:dyDescent="0.3">
      <c r="A2149" t="s">
        <v>44</v>
      </c>
      <c r="B2149">
        <v>99</v>
      </c>
    </row>
    <row r="2150" spans="1:2" x14ac:dyDescent="0.3">
      <c r="A2150" t="s">
        <v>44</v>
      </c>
      <c r="B2150">
        <v>75</v>
      </c>
    </row>
    <row r="2151" spans="1:2" x14ac:dyDescent="0.3">
      <c r="A2151" t="s">
        <v>39</v>
      </c>
      <c r="B2151">
        <v>48</v>
      </c>
    </row>
    <row r="2152" spans="1:2" x14ac:dyDescent="0.3">
      <c r="A2152" t="s">
        <v>44</v>
      </c>
      <c r="B2152">
        <v>80</v>
      </c>
    </row>
    <row r="2153" spans="1:2" x14ac:dyDescent="0.3">
      <c r="A2153" t="s">
        <v>44</v>
      </c>
      <c r="B2153">
        <v>67</v>
      </c>
    </row>
    <row r="2154" spans="1:2" x14ac:dyDescent="0.3">
      <c r="A2154" t="s">
        <v>44</v>
      </c>
      <c r="B2154">
        <v>33</v>
      </c>
    </row>
    <row r="2155" spans="1:2" x14ac:dyDescent="0.3">
      <c r="A2155" t="s">
        <v>39</v>
      </c>
      <c r="B2155">
        <v>70</v>
      </c>
    </row>
    <row r="2156" spans="1:2" x14ac:dyDescent="0.3">
      <c r="A2156" t="s">
        <v>39</v>
      </c>
      <c r="B2156">
        <v>46</v>
      </c>
    </row>
    <row r="2157" spans="1:2" x14ac:dyDescent="0.3">
      <c r="A2157" t="s">
        <v>44</v>
      </c>
      <c r="B2157">
        <v>80</v>
      </c>
    </row>
    <row r="2158" spans="1:2" x14ac:dyDescent="0.3">
      <c r="A2158" t="s">
        <v>44</v>
      </c>
      <c r="B2158">
        <v>50</v>
      </c>
    </row>
    <row r="2159" spans="1:2" x14ac:dyDescent="0.3">
      <c r="A2159" t="s">
        <v>44</v>
      </c>
      <c r="B2159">
        <v>60</v>
      </c>
    </row>
    <row r="2160" spans="1:2" x14ac:dyDescent="0.3">
      <c r="A2160" t="s">
        <v>44</v>
      </c>
      <c r="B2160">
        <v>60</v>
      </c>
    </row>
    <row r="2161" spans="1:2" x14ac:dyDescent="0.3">
      <c r="A2161" t="s">
        <v>39</v>
      </c>
      <c r="B2161">
        <v>49</v>
      </c>
    </row>
    <row r="2162" spans="1:2" x14ac:dyDescent="0.3">
      <c r="A2162" t="s">
        <v>44</v>
      </c>
      <c r="B2162">
        <v>95</v>
      </c>
    </row>
    <row r="2163" spans="1:2" x14ac:dyDescent="0.3">
      <c r="A2163" t="s">
        <v>44</v>
      </c>
      <c r="B2163">
        <v>60</v>
      </c>
    </row>
    <row r="2164" spans="1:2" x14ac:dyDescent="0.3">
      <c r="A2164" t="s">
        <v>39</v>
      </c>
      <c r="B2164">
        <v>18</v>
      </c>
    </row>
    <row r="2165" spans="1:2" x14ac:dyDescent="0.3">
      <c r="A2165" t="s">
        <v>44</v>
      </c>
      <c r="B2165">
        <v>60</v>
      </c>
    </row>
    <row r="2166" spans="1:2" x14ac:dyDescent="0.3">
      <c r="A2166" t="s">
        <v>39</v>
      </c>
      <c r="B2166">
        <v>45</v>
      </c>
    </row>
    <row r="2167" spans="1:2" x14ac:dyDescent="0.3">
      <c r="A2167" t="s">
        <v>39</v>
      </c>
      <c r="B2167">
        <v>65</v>
      </c>
    </row>
    <row r="2168" spans="1:2" x14ac:dyDescent="0.3">
      <c r="A2168" t="s">
        <v>39</v>
      </c>
      <c r="B2168">
        <v>25</v>
      </c>
    </row>
    <row r="2169" spans="1:2" x14ac:dyDescent="0.3">
      <c r="A2169" t="s">
        <v>44</v>
      </c>
      <c r="B2169">
        <v>65</v>
      </c>
    </row>
    <row r="2170" spans="1:2" x14ac:dyDescent="0.3">
      <c r="A2170" t="s">
        <v>44</v>
      </c>
      <c r="B2170">
        <v>50</v>
      </c>
    </row>
    <row r="2171" spans="1:2" x14ac:dyDescent="0.3">
      <c r="A2171" t="s">
        <v>39</v>
      </c>
      <c r="B2171">
        <v>35</v>
      </c>
    </row>
    <row r="2172" spans="1:2" x14ac:dyDescent="0.3">
      <c r="A2172" t="s">
        <v>44</v>
      </c>
      <c r="B2172">
        <v>120</v>
      </c>
    </row>
    <row r="2173" spans="1:2" x14ac:dyDescent="0.3">
      <c r="A2173" t="s">
        <v>44</v>
      </c>
      <c r="B2173">
        <v>49</v>
      </c>
    </row>
    <row r="2174" spans="1:2" x14ac:dyDescent="0.3">
      <c r="A2174" t="s">
        <v>44</v>
      </c>
      <c r="B2174">
        <v>50</v>
      </c>
    </row>
    <row r="2175" spans="1:2" x14ac:dyDescent="0.3">
      <c r="A2175" t="s">
        <v>62</v>
      </c>
      <c r="B2175">
        <v>76</v>
      </c>
    </row>
    <row r="2176" spans="1:2" x14ac:dyDescent="0.3">
      <c r="A2176" t="s">
        <v>44</v>
      </c>
      <c r="B2176">
        <v>135</v>
      </c>
    </row>
    <row r="2177" spans="1:2" x14ac:dyDescent="0.3">
      <c r="A2177" t="s">
        <v>44</v>
      </c>
      <c r="B2177">
        <v>129</v>
      </c>
    </row>
    <row r="2178" spans="1:2" x14ac:dyDescent="0.3">
      <c r="A2178" t="s">
        <v>44</v>
      </c>
      <c r="B2178">
        <v>50</v>
      </c>
    </row>
    <row r="2179" spans="1:2" x14ac:dyDescent="0.3">
      <c r="A2179" t="s">
        <v>44</v>
      </c>
      <c r="B2179">
        <v>85</v>
      </c>
    </row>
    <row r="2180" spans="1:2" x14ac:dyDescent="0.3">
      <c r="A2180" t="s">
        <v>39</v>
      </c>
      <c r="B2180">
        <v>41</v>
      </c>
    </row>
    <row r="2181" spans="1:2" x14ac:dyDescent="0.3">
      <c r="A2181" t="s">
        <v>39</v>
      </c>
      <c r="B2181">
        <v>40</v>
      </c>
    </row>
    <row r="2182" spans="1:2" x14ac:dyDescent="0.3">
      <c r="A2182" t="s">
        <v>44</v>
      </c>
      <c r="B2182">
        <v>65</v>
      </c>
    </row>
    <row r="2183" spans="1:2" x14ac:dyDescent="0.3">
      <c r="A2183" t="s">
        <v>39</v>
      </c>
      <c r="B2183">
        <v>28</v>
      </c>
    </row>
    <row r="2184" spans="1:2" x14ac:dyDescent="0.3">
      <c r="A2184" t="s">
        <v>44</v>
      </c>
      <c r="B2184">
        <v>121</v>
      </c>
    </row>
    <row r="2185" spans="1:2" x14ac:dyDescent="0.3">
      <c r="A2185" t="s">
        <v>44</v>
      </c>
      <c r="B2185">
        <v>99</v>
      </c>
    </row>
    <row r="2186" spans="1:2" x14ac:dyDescent="0.3">
      <c r="A2186" t="s">
        <v>44</v>
      </c>
      <c r="B2186">
        <v>75</v>
      </c>
    </row>
    <row r="2187" spans="1:2" x14ac:dyDescent="0.3">
      <c r="A2187" t="s">
        <v>44</v>
      </c>
      <c r="B2187">
        <v>40</v>
      </c>
    </row>
    <row r="2188" spans="1:2" x14ac:dyDescent="0.3">
      <c r="A2188" t="s">
        <v>39</v>
      </c>
      <c r="B2188">
        <v>44</v>
      </c>
    </row>
    <row r="2189" spans="1:2" x14ac:dyDescent="0.3">
      <c r="A2189" t="s">
        <v>44</v>
      </c>
      <c r="B2189">
        <v>127</v>
      </c>
    </row>
    <row r="2190" spans="1:2" x14ac:dyDescent="0.3">
      <c r="A2190" t="s">
        <v>39</v>
      </c>
      <c r="B2190">
        <v>30</v>
      </c>
    </row>
    <row r="2191" spans="1:2" x14ac:dyDescent="0.3">
      <c r="A2191" t="s">
        <v>44</v>
      </c>
      <c r="B2191">
        <v>74</v>
      </c>
    </row>
    <row r="2192" spans="1:2" x14ac:dyDescent="0.3">
      <c r="A2192" t="s">
        <v>39</v>
      </c>
      <c r="B2192">
        <v>60</v>
      </c>
    </row>
    <row r="2193" spans="1:2" x14ac:dyDescent="0.3">
      <c r="A2193" t="s">
        <v>44</v>
      </c>
      <c r="B2193">
        <v>40</v>
      </c>
    </row>
    <row r="2194" spans="1:2" x14ac:dyDescent="0.3">
      <c r="A2194" t="s">
        <v>44</v>
      </c>
      <c r="B2194">
        <v>72</v>
      </c>
    </row>
    <row r="2195" spans="1:2" x14ac:dyDescent="0.3">
      <c r="A2195" t="s">
        <v>39</v>
      </c>
      <c r="B2195">
        <v>45</v>
      </c>
    </row>
    <row r="2196" spans="1:2" x14ac:dyDescent="0.3">
      <c r="A2196" t="s">
        <v>44</v>
      </c>
      <c r="B2196">
        <v>49</v>
      </c>
    </row>
    <row r="2197" spans="1:2" x14ac:dyDescent="0.3">
      <c r="A2197" t="s">
        <v>44</v>
      </c>
      <c r="B2197">
        <v>169</v>
      </c>
    </row>
    <row r="2198" spans="1:2" x14ac:dyDescent="0.3">
      <c r="A2198" t="s">
        <v>44</v>
      </c>
      <c r="B2198">
        <v>69</v>
      </c>
    </row>
    <row r="2199" spans="1:2" x14ac:dyDescent="0.3">
      <c r="A2199" t="s">
        <v>39</v>
      </c>
      <c r="B2199">
        <v>40</v>
      </c>
    </row>
    <row r="2200" spans="1:2" x14ac:dyDescent="0.3">
      <c r="A2200" t="s">
        <v>44</v>
      </c>
      <c r="B2200">
        <v>50</v>
      </c>
    </row>
    <row r="2201" spans="1:2" x14ac:dyDescent="0.3">
      <c r="A2201" t="s">
        <v>44</v>
      </c>
      <c r="B2201">
        <v>37</v>
      </c>
    </row>
    <row r="2202" spans="1:2" x14ac:dyDescent="0.3">
      <c r="A2202" t="s">
        <v>44</v>
      </c>
      <c r="B2202">
        <v>55</v>
      </c>
    </row>
    <row r="2203" spans="1:2" x14ac:dyDescent="0.3">
      <c r="A2203" t="s">
        <v>44</v>
      </c>
      <c r="B2203">
        <v>45</v>
      </c>
    </row>
    <row r="2204" spans="1:2" x14ac:dyDescent="0.3">
      <c r="A2204" t="s">
        <v>44</v>
      </c>
      <c r="B2204">
        <v>50</v>
      </c>
    </row>
    <row r="2205" spans="1:2" x14ac:dyDescent="0.3">
      <c r="A2205" t="s">
        <v>39</v>
      </c>
      <c r="B2205">
        <v>45</v>
      </c>
    </row>
    <row r="2206" spans="1:2" x14ac:dyDescent="0.3">
      <c r="A2206" t="s">
        <v>44</v>
      </c>
      <c r="B2206">
        <v>159</v>
      </c>
    </row>
    <row r="2207" spans="1:2" x14ac:dyDescent="0.3">
      <c r="A2207" t="s">
        <v>44</v>
      </c>
      <c r="B2207">
        <v>63</v>
      </c>
    </row>
    <row r="2208" spans="1:2" x14ac:dyDescent="0.3">
      <c r="A2208" t="s">
        <v>44</v>
      </c>
      <c r="B2208">
        <v>190</v>
      </c>
    </row>
    <row r="2209" spans="1:2" x14ac:dyDescent="0.3">
      <c r="A2209" t="s">
        <v>44</v>
      </c>
      <c r="B2209">
        <v>79</v>
      </c>
    </row>
    <row r="2210" spans="1:2" x14ac:dyDescent="0.3">
      <c r="A2210" t="s">
        <v>39</v>
      </c>
      <c r="B2210">
        <v>15</v>
      </c>
    </row>
    <row r="2211" spans="1:2" x14ac:dyDescent="0.3">
      <c r="A2211" t="s">
        <v>44</v>
      </c>
      <c r="B2211">
        <v>92</v>
      </c>
    </row>
    <row r="2212" spans="1:2" x14ac:dyDescent="0.3">
      <c r="A2212" t="s">
        <v>44</v>
      </c>
      <c r="B2212">
        <v>87</v>
      </c>
    </row>
    <row r="2213" spans="1:2" x14ac:dyDescent="0.3">
      <c r="A2213" t="s">
        <v>44</v>
      </c>
      <c r="B2213">
        <v>85</v>
      </c>
    </row>
    <row r="2214" spans="1:2" x14ac:dyDescent="0.3">
      <c r="A2214" t="s">
        <v>44</v>
      </c>
      <c r="B2214">
        <v>65</v>
      </c>
    </row>
    <row r="2215" spans="1:2" x14ac:dyDescent="0.3">
      <c r="A2215" t="s">
        <v>39</v>
      </c>
      <c r="B2215">
        <v>90</v>
      </c>
    </row>
    <row r="2216" spans="1:2" x14ac:dyDescent="0.3">
      <c r="A2216" t="s">
        <v>44</v>
      </c>
      <c r="B2216">
        <v>50</v>
      </c>
    </row>
    <row r="2217" spans="1:2" x14ac:dyDescent="0.3">
      <c r="A2217" t="s">
        <v>44</v>
      </c>
      <c r="B2217">
        <v>59</v>
      </c>
    </row>
    <row r="2218" spans="1:2" x14ac:dyDescent="0.3">
      <c r="A2218" t="s">
        <v>44</v>
      </c>
      <c r="B2218">
        <v>70</v>
      </c>
    </row>
    <row r="2219" spans="1:2" x14ac:dyDescent="0.3">
      <c r="A2219" t="s">
        <v>44</v>
      </c>
      <c r="B2219">
        <v>39</v>
      </c>
    </row>
    <row r="2220" spans="1:2" x14ac:dyDescent="0.3">
      <c r="A2220" t="s">
        <v>44</v>
      </c>
      <c r="B2220">
        <v>75</v>
      </c>
    </row>
    <row r="2221" spans="1:2" x14ac:dyDescent="0.3">
      <c r="A2221" t="s">
        <v>44</v>
      </c>
      <c r="B2221">
        <v>125</v>
      </c>
    </row>
    <row r="2222" spans="1:2" x14ac:dyDescent="0.3">
      <c r="A2222" t="s">
        <v>44</v>
      </c>
      <c r="B2222">
        <v>109</v>
      </c>
    </row>
    <row r="2223" spans="1:2" x14ac:dyDescent="0.3">
      <c r="A2223" t="s">
        <v>44</v>
      </c>
      <c r="B2223">
        <v>58</v>
      </c>
    </row>
    <row r="2224" spans="1:2" x14ac:dyDescent="0.3">
      <c r="A2224" t="s">
        <v>44</v>
      </c>
      <c r="B2224">
        <v>85</v>
      </c>
    </row>
    <row r="2225" spans="1:2" x14ac:dyDescent="0.3">
      <c r="A2225" t="s">
        <v>44</v>
      </c>
      <c r="B2225">
        <v>85</v>
      </c>
    </row>
    <row r="2226" spans="1:2" x14ac:dyDescent="0.3">
      <c r="A2226" t="s">
        <v>44</v>
      </c>
      <c r="B2226">
        <v>62</v>
      </c>
    </row>
    <row r="2227" spans="1:2" x14ac:dyDescent="0.3">
      <c r="A2227" t="s">
        <v>44</v>
      </c>
      <c r="B2227">
        <v>60</v>
      </c>
    </row>
    <row r="2228" spans="1:2" x14ac:dyDescent="0.3">
      <c r="A2228" t="s">
        <v>39</v>
      </c>
      <c r="B2228">
        <v>499</v>
      </c>
    </row>
    <row r="2229" spans="1:2" x14ac:dyDescent="0.3">
      <c r="A2229" t="s">
        <v>62</v>
      </c>
      <c r="B2229">
        <v>25</v>
      </c>
    </row>
    <row r="2230" spans="1:2" x14ac:dyDescent="0.3">
      <c r="A2230" t="s">
        <v>39</v>
      </c>
      <c r="B2230">
        <v>45</v>
      </c>
    </row>
    <row r="2231" spans="1:2" x14ac:dyDescent="0.3">
      <c r="A2231" t="s">
        <v>44</v>
      </c>
      <c r="B2231">
        <v>65</v>
      </c>
    </row>
    <row r="2232" spans="1:2" x14ac:dyDescent="0.3">
      <c r="A2232" t="s">
        <v>44</v>
      </c>
      <c r="B2232">
        <v>170</v>
      </c>
    </row>
    <row r="2233" spans="1:2" x14ac:dyDescent="0.3">
      <c r="A2233" t="s">
        <v>44</v>
      </c>
      <c r="B2233">
        <v>80</v>
      </c>
    </row>
    <row r="2234" spans="1:2" x14ac:dyDescent="0.3">
      <c r="A2234" t="s">
        <v>44</v>
      </c>
      <c r="B2234">
        <v>450</v>
      </c>
    </row>
    <row r="2235" spans="1:2" x14ac:dyDescent="0.3">
      <c r="A2235" t="s">
        <v>44</v>
      </c>
      <c r="B2235">
        <v>100</v>
      </c>
    </row>
    <row r="2236" spans="1:2" x14ac:dyDescent="0.3">
      <c r="A2236" t="s">
        <v>44</v>
      </c>
      <c r="B2236">
        <v>50</v>
      </c>
    </row>
    <row r="2237" spans="1:2" x14ac:dyDescent="0.3">
      <c r="A2237" t="s">
        <v>44</v>
      </c>
      <c r="B2237">
        <v>150</v>
      </c>
    </row>
    <row r="2238" spans="1:2" x14ac:dyDescent="0.3">
      <c r="A2238" t="s">
        <v>39</v>
      </c>
      <c r="B2238">
        <v>100</v>
      </c>
    </row>
    <row r="2239" spans="1:2" x14ac:dyDescent="0.3">
      <c r="A2239" t="s">
        <v>39</v>
      </c>
      <c r="B2239">
        <v>42</v>
      </c>
    </row>
    <row r="2240" spans="1:2" x14ac:dyDescent="0.3">
      <c r="A2240" t="s">
        <v>44</v>
      </c>
      <c r="B2240">
        <v>48</v>
      </c>
    </row>
    <row r="2241" spans="1:2" x14ac:dyDescent="0.3">
      <c r="A2241" t="s">
        <v>44</v>
      </c>
      <c r="B2241">
        <v>45</v>
      </c>
    </row>
    <row r="2242" spans="1:2" x14ac:dyDescent="0.3">
      <c r="A2242" t="s">
        <v>39</v>
      </c>
      <c r="B2242">
        <v>40</v>
      </c>
    </row>
    <row r="2243" spans="1:2" x14ac:dyDescent="0.3">
      <c r="A2243" t="s">
        <v>44</v>
      </c>
      <c r="B2243">
        <v>80</v>
      </c>
    </row>
    <row r="2244" spans="1:2" x14ac:dyDescent="0.3">
      <c r="A2244" t="s">
        <v>39</v>
      </c>
      <c r="B2244">
        <v>50</v>
      </c>
    </row>
    <row r="2245" spans="1:2" x14ac:dyDescent="0.3">
      <c r="A2245" t="s">
        <v>39</v>
      </c>
      <c r="B2245">
        <v>20</v>
      </c>
    </row>
    <row r="2246" spans="1:2" x14ac:dyDescent="0.3">
      <c r="A2246" t="s">
        <v>39</v>
      </c>
      <c r="B2246">
        <v>29</v>
      </c>
    </row>
    <row r="2247" spans="1:2" x14ac:dyDescent="0.3">
      <c r="A2247" t="s">
        <v>44</v>
      </c>
      <c r="B2247">
        <v>79</v>
      </c>
    </row>
    <row r="2248" spans="1:2" x14ac:dyDescent="0.3">
      <c r="A2248" t="s">
        <v>39</v>
      </c>
      <c r="B2248">
        <v>60</v>
      </c>
    </row>
    <row r="2249" spans="1:2" x14ac:dyDescent="0.3">
      <c r="A2249" t="s">
        <v>44</v>
      </c>
      <c r="B2249">
        <v>50</v>
      </c>
    </row>
    <row r="2250" spans="1:2" x14ac:dyDescent="0.3">
      <c r="A2250" t="s">
        <v>39</v>
      </c>
      <c r="B2250">
        <v>61</v>
      </c>
    </row>
    <row r="2251" spans="1:2" x14ac:dyDescent="0.3">
      <c r="A2251" t="s">
        <v>44</v>
      </c>
      <c r="B2251">
        <v>75</v>
      </c>
    </row>
    <row r="2252" spans="1:2" x14ac:dyDescent="0.3">
      <c r="A2252" t="s">
        <v>44</v>
      </c>
      <c r="B2252">
        <v>50</v>
      </c>
    </row>
    <row r="2253" spans="1:2" x14ac:dyDescent="0.3">
      <c r="A2253" t="s">
        <v>44</v>
      </c>
      <c r="B2253">
        <v>55</v>
      </c>
    </row>
    <row r="2254" spans="1:2" x14ac:dyDescent="0.3">
      <c r="A2254" t="s">
        <v>44</v>
      </c>
      <c r="B2254">
        <v>33</v>
      </c>
    </row>
    <row r="2255" spans="1:2" x14ac:dyDescent="0.3">
      <c r="A2255" t="s">
        <v>44</v>
      </c>
      <c r="B2255">
        <v>90</v>
      </c>
    </row>
    <row r="2256" spans="1:2" x14ac:dyDescent="0.3">
      <c r="A2256" t="s">
        <v>44</v>
      </c>
      <c r="B2256">
        <v>63</v>
      </c>
    </row>
    <row r="2257" spans="1:2" x14ac:dyDescent="0.3">
      <c r="A2257" t="s">
        <v>44</v>
      </c>
      <c r="B2257">
        <v>50</v>
      </c>
    </row>
    <row r="2258" spans="1:2" x14ac:dyDescent="0.3">
      <c r="A2258" t="s">
        <v>39</v>
      </c>
      <c r="B2258">
        <v>50</v>
      </c>
    </row>
    <row r="2259" spans="1:2" x14ac:dyDescent="0.3">
      <c r="A2259" t="s">
        <v>44</v>
      </c>
      <c r="B2259">
        <v>50</v>
      </c>
    </row>
    <row r="2260" spans="1:2" x14ac:dyDescent="0.3">
      <c r="A2260" t="s">
        <v>44</v>
      </c>
      <c r="B2260">
        <v>56</v>
      </c>
    </row>
    <row r="2261" spans="1:2" x14ac:dyDescent="0.3">
      <c r="A2261" t="s">
        <v>44</v>
      </c>
      <c r="B2261">
        <v>40</v>
      </c>
    </row>
    <row r="2262" spans="1:2" x14ac:dyDescent="0.3">
      <c r="A2262" t="s">
        <v>39</v>
      </c>
      <c r="B2262">
        <v>36</v>
      </c>
    </row>
    <row r="2263" spans="1:2" x14ac:dyDescent="0.3">
      <c r="A2263" t="s">
        <v>44</v>
      </c>
      <c r="B2263">
        <v>99</v>
      </c>
    </row>
    <row r="2264" spans="1:2" x14ac:dyDescent="0.3">
      <c r="A2264" t="s">
        <v>44</v>
      </c>
      <c r="B2264">
        <v>200</v>
      </c>
    </row>
    <row r="2265" spans="1:2" x14ac:dyDescent="0.3">
      <c r="A2265" t="s">
        <v>39</v>
      </c>
      <c r="B2265">
        <v>30</v>
      </c>
    </row>
    <row r="2266" spans="1:2" x14ac:dyDescent="0.3">
      <c r="A2266" t="s">
        <v>39</v>
      </c>
      <c r="B2266">
        <v>20</v>
      </c>
    </row>
    <row r="2267" spans="1:2" x14ac:dyDescent="0.3">
      <c r="A2267" t="s">
        <v>39</v>
      </c>
      <c r="B2267">
        <v>22</v>
      </c>
    </row>
    <row r="2268" spans="1:2" x14ac:dyDescent="0.3">
      <c r="A2268" t="s">
        <v>39</v>
      </c>
      <c r="B2268">
        <v>75</v>
      </c>
    </row>
    <row r="2269" spans="1:2" x14ac:dyDescent="0.3">
      <c r="A2269" t="s">
        <v>44</v>
      </c>
      <c r="B2269">
        <v>54</v>
      </c>
    </row>
    <row r="2270" spans="1:2" x14ac:dyDescent="0.3">
      <c r="A2270" t="s">
        <v>44</v>
      </c>
      <c r="B2270">
        <v>50</v>
      </c>
    </row>
    <row r="2271" spans="1:2" x14ac:dyDescent="0.3">
      <c r="A2271" t="s">
        <v>39</v>
      </c>
      <c r="B2271">
        <v>50</v>
      </c>
    </row>
    <row r="2272" spans="1:2" x14ac:dyDescent="0.3">
      <c r="A2272" t="s">
        <v>44</v>
      </c>
      <c r="B2272">
        <v>110</v>
      </c>
    </row>
    <row r="2273" spans="1:2" x14ac:dyDescent="0.3">
      <c r="A2273" t="s">
        <v>39</v>
      </c>
      <c r="B2273">
        <v>20</v>
      </c>
    </row>
    <row r="2274" spans="1:2" x14ac:dyDescent="0.3">
      <c r="A2274" t="s">
        <v>44</v>
      </c>
      <c r="B2274">
        <v>80</v>
      </c>
    </row>
    <row r="2275" spans="1:2" x14ac:dyDescent="0.3">
      <c r="A2275" t="s">
        <v>39</v>
      </c>
      <c r="B2275">
        <v>65</v>
      </c>
    </row>
    <row r="2276" spans="1:2" x14ac:dyDescent="0.3">
      <c r="A2276" t="s">
        <v>39</v>
      </c>
      <c r="B2276">
        <v>38</v>
      </c>
    </row>
    <row r="2277" spans="1:2" x14ac:dyDescent="0.3">
      <c r="A2277" t="s">
        <v>44</v>
      </c>
      <c r="B2277">
        <v>118</v>
      </c>
    </row>
    <row r="2278" spans="1:2" x14ac:dyDescent="0.3">
      <c r="A2278" t="s">
        <v>44</v>
      </c>
      <c r="B2278">
        <v>48</v>
      </c>
    </row>
    <row r="2279" spans="1:2" x14ac:dyDescent="0.3">
      <c r="A2279" t="s">
        <v>44</v>
      </c>
      <c r="B2279">
        <v>108</v>
      </c>
    </row>
    <row r="2280" spans="1:2" x14ac:dyDescent="0.3">
      <c r="A2280" t="s">
        <v>39</v>
      </c>
      <c r="B2280">
        <v>45</v>
      </c>
    </row>
    <row r="2281" spans="1:2" x14ac:dyDescent="0.3">
      <c r="A2281" t="s">
        <v>44</v>
      </c>
      <c r="B2281">
        <v>50</v>
      </c>
    </row>
    <row r="2282" spans="1:2" x14ac:dyDescent="0.3">
      <c r="A2282" t="s">
        <v>39</v>
      </c>
      <c r="B2282">
        <v>40</v>
      </c>
    </row>
    <row r="2283" spans="1:2" x14ac:dyDescent="0.3">
      <c r="A2283" t="s">
        <v>44</v>
      </c>
      <c r="B2283">
        <v>80</v>
      </c>
    </row>
    <row r="2284" spans="1:2" x14ac:dyDescent="0.3">
      <c r="A2284" t="s">
        <v>44</v>
      </c>
      <c r="B2284">
        <v>65</v>
      </c>
    </row>
    <row r="2285" spans="1:2" x14ac:dyDescent="0.3">
      <c r="A2285" t="s">
        <v>39</v>
      </c>
      <c r="B2285">
        <v>15</v>
      </c>
    </row>
    <row r="2286" spans="1:2" x14ac:dyDescent="0.3">
      <c r="A2286" t="s">
        <v>44</v>
      </c>
      <c r="B2286">
        <v>40</v>
      </c>
    </row>
    <row r="2287" spans="1:2" x14ac:dyDescent="0.3">
      <c r="A2287" t="s">
        <v>44</v>
      </c>
      <c r="B2287">
        <v>69</v>
      </c>
    </row>
    <row r="2288" spans="1:2" x14ac:dyDescent="0.3">
      <c r="A2288" t="s">
        <v>44</v>
      </c>
      <c r="B2288">
        <v>80</v>
      </c>
    </row>
    <row r="2289" spans="1:2" x14ac:dyDescent="0.3">
      <c r="A2289" t="s">
        <v>39</v>
      </c>
      <c r="B2289">
        <v>20</v>
      </c>
    </row>
    <row r="2290" spans="1:2" x14ac:dyDescent="0.3">
      <c r="A2290" t="s">
        <v>44</v>
      </c>
      <c r="B2290">
        <v>75</v>
      </c>
    </row>
    <row r="2291" spans="1:2" x14ac:dyDescent="0.3">
      <c r="A2291" t="s">
        <v>44</v>
      </c>
      <c r="B2291">
        <v>950</v>
      </c>
    </row>
    <row r="2292" spans="1:2" x14ac:dyDescent="0.3">
      <c r="A2292" t="s">
        <v>44</v>
      </c>
      <c r="B2292">
        <v>39</v>
      </c>
    </row>
    <row r="2293" spans="1:2" x14ac:dyDescent="0.3">
      <c r="A2293" t="s">
        <v>39</v>
      </c>
      <c r="B2293">
        <v>21</v>
      </c>
    </row>
    <row r="2294" spans="1:2" x14ac:dyDescent="0.3">
      <c r="A2294" t="s">
        <v>39</v>
      </c>
      <c r="B2294">
        <v>25</v>
      </c>
    </row>
    <row r="2295" spans="1:2" x14ac:dyDescent="0.3">
      <c r="A2295" t="s">
        <v>39</v>
      </c>
      <c r="B2295">
        <v>35</v>
      </c>
    </row>
    <row r="2296" spans="1:2" x14ac:dyDescent="0.3">
      <c r="A2296" t="s">
        <v>44</v>
      </c>
      <c r="B2296">
        <v>55</v>
      </c>
    </row>
    <row r="2297" spans="1:2" x14ac:dyDescent="0.3">
      <c r="A2297" t="s">
        <v>44</v>
      </c>
      <c r="B2297">
        <v>40</v>
      </c>
    </row>
    <row r="2298" spans="1:2" x14ac:dyDescent="0.3">
      <c r="A2298" t="s">
        <v>44</v>
      </c>
      <c r="B2298">
        <v>45</v>
      </c>
    </row>
    <row r="2299" spans="1:2" x14ac:dyDescent="0.3">
      <c r="A2299" t="s">
        <v>44</v>
      </c>
      <c r="B2299">
        <v>44</v>
      </c>
    </row>
    <row r="2300" spans="1:2" x14ac:dyDescent="0.3">
      <c r="A2300" t="s">
        <v>39</v>
      </c>
      <c r="B2300">
        <v>31</v>
      </c>
    </row>
    <row r="2301" spans="1:2" x14ac:dyDescent="0.3">
      <c r="A2301" t="s">
        <v>44</v>
      </c>
      <c r="B2301">
        <v>70</v>
      </c>
    </row>
    <row r="2302" spans="1:2" x14ac:dyDescent="0.3">
      <c r="A2302" t="s">
        <v>39</v>
      </c>
      <c r="B2302">
        <v>38</v>
      </c>
    </row>
    <row r="2303" spans="1:2" x14ac:dyDescent="0.3">
      <c r="A2303" t="s">
        <v>44</v>
      </c>
      <c r="B2303">
        <v>60</v>
      </c>
    </row>
    <row r="2304" spans="1:2" x14ac:dyDescent="0.3">
      <c r="A2304" t="s">
        <v>39</v>
      </c>
      <c r="B2304">
        <v>37</v>
      </c>
    </row>
    <row r="2305" spans="1:2" x14ac:dyDescent="0.3">
      <c r="A2305" t="s">
        <v>44</v>
      </c>
      <c r="B2305">
        <v>119</v>
      </c>
    </row>
    <row r="2306" spans="1:2" x14ac:dyDescent="0.3">
      <c r="A2306" t="s">
        <v>44</v>
      </c>
      <c r="B2306">
        <v>62</v>
      </c>
    </row>
    <row r="2307" spans="1:2" x14ac:dyDescent="0.3">
      <c r="A2307" t="s">
        <v>44</v>
      </c>
      <c r="B2307">
        <v>50</v>
      </c>
    </row>
    <row r="2308" spans="1:2" x14ac:dyDescent="0.3">
      <c r="A2308" t="s">
        <v>44</v>
      </c>
      <c r="B2308">
        <v>52</v>
      </c>
    </row>
    <row r="2309" spans="1:2" x14ac:dyDescent="0.3">
      <c r="A2309" t="s">
        <v>44</v>
      </c>
      <c r="B2309">
        <v>75</v>
      </c>
    </row>
    <row r="2310" spans="1:2" x14ac:dyDescent="0.3">
      <c r="A2310" t="s">
        <v>39</v>
      </c>
      <c r="B2310">
        <v>38</v>
      </c>
    </row>
    <row r="2311" spans="1:2" x14ac:dyDescent="0.3">
      <c r="A2311" t="s">
        <v>44</v>
      </c>
      <c r="B2311">
        <v>85</v>
      </c>
    </row>
    <row r="2312" spans="1:2" x14ac:dyDescent="0.3">
      <c r="A2312" t="s">
        <v>44</v>
      </c>
      <c r="B2312">
        <v>55</v>
      </c>
    </row>
    <row r="2313" spans="1:2" x14ac:dyDescent="0.3">
      <c r="A2313" t="s">
        <v>39</v>
      </c>
      <c r="B2313">
        <v>45</v>
      </c>
    </row>
    <row r="2314" spans="1:2" x14ac:dyDescent="0.3">
      <c r="A2314" t="s">
        <v>39</v>
      </c>
      <c r="B2314">
        <v>129</v>
      </c>
    </row>
    <row r="2315" spans="1:2" x14ac:dyDescent="0.3">
      <c r="A2315" t="s">
        <v>44</v>
      </c>
      <c r="B2315">
        <v>78</v>
      </c>
    </row>
    <row r="2316" spans="1:2" x14ac:dyDescent="0.3">
      <c r="A2316" t="s">
        <v>44</v>
      </c>
      <c r="B2316">
        <v>88</v>
      </c>
    </row>
    <row r="2317" spans="1:2" x14ac:dyDescent="0.3">
      <c r="A2317" t="s">
        <v>44</v>
      </c>
      <c r="B2317">
        <v>65</v>
      </c>
    </row>
    <row r="2318" spans="1:2" x14ac:dyDescent="0.3">
      <c r="A2318" t="s">
        <v>39</v>
      </c>
      <c r="B2318">
        <v>35</v>
      </c>
    </row>
    <row r="2319" spans="1:2" x14ac:dyDescent="0.3">
      <c r="A2319" t="s">
        <v>39</v>
      </c>
      <c r="B2319">
        <v>36</v>
      </c>
    </row>
    <row r="2320" spans="1:2" x14ac:dyDescent="0.3">
      <c r="A2320" t="s">
        <v>44</v>
      </c>
      <c r="B2320">
        <v>30</v>
      </c>
    </row>
    <row r="2321" spans="1:2" x14ac:dyDescent="0.3">
      <c r="A2321" t="s">
        <v>44</v>
      </c>
      <c r="B2321">
        <v>95</v>
      </c>
    </row>
    <row r="2322" spans="1:2" x14ac:dyDescent="0.3">
      <c r="A2322" t="s">
        <v>39</v>
      </c>
      <c r="B2322">
        <v>23</v>
      </c>
    </row>
    <row r="2323" spans="1:2" x14ac:dyDescent="0.3">
      <c r="A2323" t="s">
        <v>39</v>
      </c>
      <c r="B2323">
        <v>100</v>
      </c>
    </row>
    <row r="2324" spans="1:2" x14ac:dyDescent="0.3">
      <c r="A2324" t="s">
        <v>39</v>
      </c>
      <c r="B2324">
        <v>95</v>
      </c>
    </row>
    <row r="2325" spans="1:2" x14ac:dyDescent="0.3">
      <c r="A2325" t="s">
        <v>44</v>
      </c>
      <c r="B2325">
        <v>50</v>
      </c>
    </row>
    <row r="2326" spans="1:2" x14ac:dyDescent="0.3">
      <c r="A2326" t="s">
        <v>39</v>
      </c>
      <c r="B2326">
        <v>70</v>
      </c>
    </row>
    <row r="2327" spans="1:2" x14ac:dyDescent="0.3">
      <c r="A2327" t="s">
        <v>44</v>
      </c>
      <c r="B2327">
        <v>44</v>
      </c>
    </row>
    <row r="2328" spans="1:2" x14ac:dyDescent="0.3">
      <c r="A2328" t="s">
        <v>44</v>
      </c>
      <c r="B2328">
        <v>79</v>
      </c>
    </row>
    <row r="2329" spans="1:2" x14ac:dyDescent="0.3">
      <c r="A2329" t="s">
        <v>44</v>
      </c>
      <c r="B2329">
        <v>70</v>
      </c>
    </row>
    <row r="2330" spans="1:2" x14ac:dyDescent="0.3">
      <c r="A2330" t="s">
        <v>44</v>
      </c>
      <c r="B2330">
        <v>70</v>
      </c>
    </row>
    <row r="2331" spans="1:2" x14ac:dyDescent="0.3">
      <c r="A2331" t="s">
        <v>44</v>
      </c>
      <c r="B2331">
        <v>79</v>
      </c>
    </row>
    <row r="2332" spans="1:2" x14ac:dyDescent="0.3">
      <c r="A2332" t="s">
        <v>44</v>
      </c>
      <c r="B2332">
        <v>70</v>
      </c>
    </row>
    <row r="2333" spans="1:2" x14ac:dyDescent="0.3">
      <c r="A2333" t="s">
        <v>44</v>
      </c>
      <c r="B2333">
        <v>160</v>
      </c>
    </row>
    <row r="2334" spans="1:2" x14ac:dyDescent="0.3">
      <c r="A2334" t="s">
        <v>39</v>
      </c>
      <c r="B2334">
        <v>90</v>
      </c>
    </row>
    <row r="2335" spans="1:2" x14ac:dyDescent="0.3">
      <c r="A2335" t="s">
        <v>44</v>
      </c>
      <c r="B2335">
        <v>60</v>
      </c>
    </row>
    <row r="2336" spans="1:2" x14ac:dyDescent="0.3">
      <c r="A2336" t="s">
        <v>44</v>
      </c>
      <c r="B2336">
        <v>85</v>
      </c>
    </row>
    <row r="2337" spans="1:2" x14ac:dyDescent="0.3">
      <c r="A2337" t="s">
        <v>44</v>
      </c>
      <c r="B2337">
        <v>55</v>
      </c>
    </row>
    <row r="2338" spans="1:2" x14ac:dyDescent="0.3">
      <c r="A2338" t="s">
        <v>39</v>
      </c>
      <c r="B2338">
        <v>37</v>
      </c>
    </row>
    <row r="2339" spans="1:2" x14ac:dyDescent="0.3">
      <c r="A2339" t="s">
        <v>44</v>
      </c>
      <c r="B2339">
        <v>75</v>
      </c>
    </row>
    <row r="2340" spans="1:2" x14ac:dyDescent="0.3">
      <c r="A2340" t="s">
        <v>44</v>
      </c>
      <c r="B2340">
        <v>84</v>
      </c>
    </row>
    <row r="2341" spans="1:2" x14ac:dyDescent="0.3">
      <c r="A2341" t="s">
        <v>44</v>
      </c>
      <c r="B2341">
        <v>119</v>
      </c>
    </row>
    <row r="2342" spans="1:2" x14ac:dyDescent="0.3">
      <c r="A2342" t="s">
        <v>44</v>
      </c>
      <c r="B2342">
        <v>40</v>
      </c>
    </row>
    <row r="2343" spans="1:2" x14ac:dyDescent="0.3">
      <c r="A2343" t="s">
        <v>39</v>
      </c>
      <c r="B2343">
        <v>45</v>
      </c>
    </row>
    <row r="2344" spans="1:2" x14ac:dyDescent="0.3">
      <c r="A2344" t="s">
        <v>44</v>
      </c>
      <c r="B2344">
        <v>60</v>
      </c>
    </row>
    <row r="2345" spans="1:2" x14ac:dyDescent="0.3">
      <c r="A2345" t="s">
        <v>44</v>
      </c>
      <c r="B2345">
        <v>145</v>
      </c>
    </row>
    <row r="2346" spans="1:2" x14ac:dyDescent="0.3">
      <c r="A2346" t="s">
        <v>62</v>
      </c>
      <c r="B2346">
        <v>40</v>
      </c>
    </row>
    <row r="2347" spans="1:2" x14ac:dyDescent="0.3">
      <c r="A2347" t="s">
        <v>39</v>
      </c>
      <c r="B2347">
        <v>22</v>
      </c>
    </row>
    <row r="2348" spans="1:2" x14ac:dyDescent="0.3">
      <c r="A2348" t="s">
        <v>44</v>
      </c>
      <c r="B2348">
        <v>100</v>
      </c>
    </row>
    <row r="2349" spans="1:2" x14ac:dyDescent="0.3">
      <c r="A2349" t="s">
        <v>62</v>
      </c>
      <c r="B2349">
        <v>25</v>
      </c>
    </row>
    <row r="2350" spans="1:2" x14ac:dyDescent="0.3">
      <c r="A2350" t="s">
        <v>39</v>
      </c>
      <c r="B2350">
        <v>40</v>
      </c>
    </row>
    <row r="2351" spans="1:2" x14ac:dyDescent="0.3">
      <c r="A2351" t="s">
        <v>44</v>
      </c>
      <c r="B2351">
        <v>90</v>
      </c>
    </row>
    <row r="2352" spans="1:2" x14ac:dyDescent="0.3">
      <c r="A2352" t="s">
        <v>44</v>
      </c>
      <c r="B2352">
        <v>65</v>
      </c>
    </row>
    <row r="2353" spans="1:2" x14ac:dyDescent="0.3">
      <c r="A2353" t="s">
        <v>44</v>
      </c>
      <c r="B2353">
        <v>52</v>
      </c>
    </row>
    <row r="2354" spans="1:2" x14ac:dyDescent="0.3">
      <c r="A2354" t="s">
        <v>44</v>
      </c>
      <c r="B2354">
        <v>20</v>
      </c>
    </row>
    <row r="2355" spans="1:2" x14ac:dyDescent="0.3">
      <c r="A2355" t="s">
        <v>44</v>
      </c>
      <c r="B2355">
        <v>33</v>
      </c>
    </row>
    <row r="2356" spans="1:2" x14ac:dyDescent="0.3">
      <c r="A2356" t="s">
        <v>39</v>
      </c>
      <c r="B2356">
        <v>30</v>
      </c>
    </row>
    <row r="2357" spans="1:2" x14ac:dyDescent="0.3">
      <c r="A2357" t="s">
        <v>39</v>
      </c>
      <c r="B2357">
        <v>23</v>
      </c>
    </row>
    <row r="2358" spans="1:2" x14ac:dyDescent="0.3">
      <c r="A2358" t="s">
        <v>44</v>
      </c>
      <c r="B2358">
        <v>120</v>
      </c>
    </row>
    <row r="2359" spans="1:2" x14ac:dyDescent="0.3">
      <c r="A2359" t="s">
        <v>44</v>
      </c>
      <c r="B2359">
        <v>93</v>
      </c>
    </row>
    <row r="2360" spans="1:2" x14ac:dyDescent="0.3">
      <c r="A2360" t="s">
        <v>44</v>
      </c>
      <c r="B2360">
        <v>180</v>
      </c>
    </row>
    <row r="2361" spans="1:2" x14ac:dyDescent="0.3">
      <c r="A2361" t="s">
        <v>44</v>
      </c>
      <c r="B2361">
        <v>95</v>
      </c>
    </row>
    <row r="2362" spans="1:2" x14ac:dyDescent="0.3">
      <c r="A2362" t="s">
        <v>44</v>
      </c>
      <c r="B2362">
        <v>159</v>
      </c>
    </row>
    <row r="2363" spans="1:2" x14ac:dyDescent="0.3">
      <c r="A2363" t="s">
        <v>44</v>
      </c>
      <c r="B2363">
        <v>187</v>
      </c>
    </row>
    <row r="2364" spans="1:2" x14ac:dyDescent="0.3">
      <c r="A2364" t="s">
        <v>44</v>
      </c>
      <c r="B2364">
        <v>40</v>
      </c>
    </row>
    <row r="2365" spans="1:2" x14ac:dyDescent="0.3">
      <c r="A2365" t="s">
        <v>39</v>
      </c>
      <c r="B2365">
        <v>60</v>
      </c>
    </row>
    <row r="2366" spans="1:2" x14ac:dyDescent="0.3">
      <c r="A2366" t="s">
        <v>44</v>
      </c>
      <c r="B2366">
        <v>130</v>
      </c>
    </row>
    <row r="2367" spans="1:2" x14ac:dyDescent="0.3">
      <c r="A2367" t="s">
        <v>39</v>
      </c>
      <c r="B2367">
        <v>45</v>
      </c>
    </row>
    <row r="2368" spans="1:2" x14ac:dyDescent="0.3">
      <c r="A2368" t="s">
        <v>39</v>
      </c>
      <c r="B2368">
        <v>62</v>
      </c>
    </row>
    <row r="2369" spans="1:2" x14ac:dyDescent="0.3">
      <c r="A2369" t="s">
        <v>44</v>
      </c>
      <c r="B2369">
        <v>150</v>
      </c>
    </row>
    <row r="2370" spans="1:2" x14ac:dyDescent="0.3">
      <c r="A2370" t="s">
        <v>44</v>
      </c>
      <c r="B2370">
        <v>48</v>
      </c>
    </row>
    <row r="2371" spans="1:2" x14ac:dyDescent="0.3">
      <c r="A2371" t="s">
        <v>44</v>
      </c>
      <c r="B2371">
        <v>125</v>
      </c>
    </row>
    <row r="2372" spans="1:2" x14ac:dyDescent="0.3">
      <c r="A2372" t="s">
        <v>44</v>
      </c>
      <c r="B2372">
        <v>60</v>
      </c>
    </row>
    <row r="2373" spans="1:2" x14ac:dyDescent="0.3">
      <c r="A2373" t="s">
        <v>44</v>
      </c>
      <c r="B2373">
        <v>60</v>
      </c>
    </row>
    <row r="2374" spans="1:2" x14ac:dyDescent="0.3">
      <c r="A2374" t="s">
        <v>39</v>
      </c>
      <c r="B2374">
        <v>23</v>
      </c>
    </row>
    <row r="2375" spans="1:2" x14ac:dyDescent="0.3">
      <c r="A2375" t="s">
        <v>44</v>
      </c>
      <c r="B2375">
        <v>65</v>
      </c>
    </row>
    <row r="2376" spans="1:2" x14ac:dyDescent="0.3">
      <c r="A2376" t="s">
        <v>44</v>
      </c>
      <c r="B2376">
        <v>50</v>
      </c>
    </row>
    <row r="2377" spans="1:2" x14ac:dyDescent="0.3">
      <c r="A2377" t="s">
        <v>44</v>
      </c>
      <c r="B2377">
        <v>38</v>
      </c>
    </row>
    <row r="2378" spans="1:2" x14ac:dyDescent="0.3">
      <c r="A2378" t="s">
        <v>39</v>
      </c>
      <c r="B2378">
        <v>45</v>
      </c>
    </row>
    <row r="2379" spans="1:2" x14ac:dyDescent="0.3">
      <c r="A2379" t="s">
        <v>44</v>
      </c>
      <c r="B2379">
        <v>38</v>
      </c>
    </row>
    <row r="2380" spans="1:2" x14ac:dyDescent="0.3">
      <c r="A2380" t="s">
        <v>39</v>
      </c>
      <c r="B2380">
        <v>49</v>
      </c>
    </row>
    <row r="2381" spans="1:2" x14ac:dyDescent="0.3">
      <c r="A2381" t="s">
        <v>44</v>
      </c>
      <c r="B2381">
        <v>65</v>
      </c>
    </row>
    <row r="2382" spans="1:2" x14ac:dyDescent="0.3">
      <c r="A2382" t="s">
        <v>39</v>
      </c>
      <c r="B2382">
        <v>25</v>
      </c>
    </row>
    <row r="2383" spans="1:2" x14ac:dyDescent="0.3">
      <c r="A2383" t="s">
        <v>44</v>
      </c>
      <c r="B2383">
        <v>50</v>
      </c>
    </row>
    <row r="2384" spans="1:2" x14ac:dyDescent="0.3">
      <c r="A2384" t="s">
        <v>44</v>
      </c>
      <c r="B2384">
        <v>67</v>
      </c>
    </row>
    <row r="2385" spans="1:2" x14ac:dyDescent="0.3">
      <c r="A2385" t="s">
        <v>39</v>
      </c>
      <c r="B2385">
        <v>33</v>
      </c>
    </row>
    <row r="2386" spans="1:2" x14ac:dyDescent="0.3">
      <c r="A2386" t="s">
        <v>44</v>
      </c>
      <c r="B2386">
        <v>41</v>
      </c>
    </row>
    <row r="2387" spans="1:2" x14ac:dyDescent="0.3">
      <c r="A2387" t="s">
        <v>44</v>
      </c>
      <c r="B2387">
        <v>50</v>
      </c>
    </row>
    <row r="2388" spans="1:2" x14ac:dyDescent="0.3">
      <c r="A2388" t="s">
        <v>44</v>
      </c>
      <c r="B2388">
        <v>45</v>
      </c>
    </row>
    <row r="2389" spans="1:2" x14ac:dyDescent="0.3">
      <c r="A2389" t="s">
        <v>44</v>
      </c>
      <c r="B2389">
        <v>35</v>
      </c>
    </row>
    <row r="2390" spans="1:2" x14ac:dyDescent="0.3">
      <c r="A2390" t="s">
        <v>39</v>
      </c>
      <c r="B2390">
        <v>22</v>
      </c>
    </row>
    <row r="2391" spans="1:2" x14ac:dyDescent="0.3">
      <c r="A2391" t="s">
        <v>44</v>
      </c>
      <c r="B2391">
        <v>35</v>
      </c>
    </row>
    <row r="2392" spans="1:2" x14ac:dyDescent="0.3">
      <c r="A2392" t="s">
        <v>39</v>
      </c>
      <c r="B2392">
        <v>50</v>
      </c>
    </row>
    <row r="2393" spans="1:2" x14ac:dyDescent="0.3">
      <c r="A2393" t="s">
        <v>39</v>
      </c>
      <c r="B2393">
        <v>55</v>
      </c>
    </row>
    <row r="2394" spans="1:2" x14ac:dyDescent="0.3">
      <c r="A2394" t="s">
        <v>44</v>
      </c>
      <c r="B2394">
        <v>65</v>
      </c>
    </row>
    <row r="2395" spans="1:2" x14ac:dyDescent="0.3">
      <c r="A2395" t="s">
        <v>62</v>
      </c>
      <c r="B2395">
        <v>59</v>
      </c>
    </row>
    <row r="2396" spans="1:2" x14ac:dyDescent="0.3">
      <c r="A2396" t="s">
        <v>39</v>
      </c>
      <c r="B2396">
        <v>45</v>
      </c>
    </row>
    <row r="2397" spans="1:2" x14ac:dyDescent="0.3">
      <c r="A2397" t="s">
        <v>39</v>
      </c>
      <c r="B2397">
        <v>16</v>
      </c>
    </row>
    <row r="2398" spans="1:2" x14ac:dyDescent="0.3">
      <c r="A2398" t="s">
        <v>44</v>
      </c>
      <c r="B2398">
        <v>85</v>
      </c>
    </row>
    <row r="2399" spans="1:2" x14ac:dyDescent="0.3">
      <c r="A2399" t="s">
        <v>39</v>
      </c>
      <c r="B2399">
        <v>40</v>
      </c>
    </row>
    <row r="2400" spans="1:2" x14ac:dyDescent="0.3">
      <c r="A2400" t="s">
        <v>44</v>
      </c>
      <c r="B2400">
        <v>49</v>
      </c>
    </row>
    <row r="2401" spans="1:2" x14ac:dyDescent="0.3">
      <c r="A2401" t="s">
        <v>44</v>
      </c>
      <c r="B2401">
        <v>29</v>
      </c>
    </row>
    <row r="2402" spans="1:2" x14ac:dyDescent="0.3">
      <c r="A2402" t="s">
        <v>44</v>
      </c>
      <c r="B2402">
        <v>49</v>
      </c>
    </row>
    <row r="2403" spans="1:2" x14ac:dyDescent="0.3">
      <c r="A2403" t="s">
        <v>44</v>
      </c>
      <c r="B2403">
        <v>25</v>
      </c>
    </row>
    <row r="2404" spans="1:2" x14ac:dyDescent="0.3">
      <c r="A2404" t="s">
        <v>39</v>
      </c>
      <c r="B2404">
        <v>85</v>
      </c>
    </row>
    <row r="2405" spans="1:2" x14ac:dyDescent="0.3">
      <c r="A2405" t="s">
        <v>44</v>
      </c>
      <c r="B2405">
        <v>73</v>
      </c>
    </row>
    <row r="2406" spans="1:2" x14ac:dyDescent="0.3">
      <c r="A2406" t="s">
        <v>44</v>
      </c>
      <c r="B2406">
        <v>58</v>
      </c>
    </row>
    <row r="2407" spans="1:2" x14ac:dyDescent="0.3">
      <c r="A2407" t="s">
        <v>44</v>
      </c>
      <c r="B2407">
        <v>68</v>
      </c>
    </row>
    <row r="2408" spans="1:2" x14ac:dyDescent="0.3">
      <c r="A2408" t="s">
        <v>44</v>
      </c>
      <c r="B2408">
        <v>150</v>
      </c>
    </row>
    <row r="2409" spans="1:2" x14ac:dyDescent="0.3">
      <c r="A2409" t="s">
        <v>44</v>
      </c>
      <c r="B2409">
        <v>51</v>
      </c>
    </row>
    <row r="2410" spans="1:2" x14ac:dyDescent="0.3">
      <c r="A2410" t="s">
        <v>39</v>
      </c>
      <c r="B2410">
        <v>23</v>
      </c>
    </row>
    <row r="2411" spans="1:2" x14ac:dyDescent="0.3">
      <c r="A2411" t="s">
        <v>44</v>
      </c>
      <c r="B2411">
        <v>89</v>
      </c>
    </row>
    <row r="2412" spans="1:2" x14ac:dyDescent="0.3">
      <c r="A2412" t="s">
        <v>44</v>
      </c>
      <c r="B2412">
        <v>75</v>
      </c>
    </row>
    <row r="2413" spans="1:2" x14ac:dyDescent="0.3">
      <c r="A2413" t="s">
        <v>44</v>
      </c>
      <c r="B2413">
        <v>20</v>
      </c>
    </row>
    <row r="2414" spans="1:2" x14ac:dyDescent="0.3">
      <c r="A2414" t="s">
        <v>44</v>
      </c>
      <c r="B2414">
        <v>45</v>
      </c>
    </row>
    <row r="2415" spans="1:2" x14ac:dyDescent="0.3">
      <c r="A2415" t="s">
        <v>44</v>
      </c>
      <c r="B2415">
        <v>55</v>
      </c>
    </row>
    <row r="2416" spans="1:2" x14ac:dyDescent="0.3">
      <c r="A2416" t="s">
        <v>44</v>
      </c>
      <c r="B2416">
        <v>55</v>
      </c>
    </row>
    <row r="2417" spans="1:2" x14ac:dyDescent="0.3">
      <c r="A2417" t="s">
        <v>39</v>
      </c>
      <c r="B2417">
        <v>49</v>
      </c>
    </row>
    <row r="2418" spans="1:2" x14ac:dyDescent="0.3">
      <c r="A2418" t="s">
        <v>39</v>
      </c>
      <c r="B2418">
        <v>35</v>
      </c>
    </row>
    <row r="2419" spans="1:2" x14ac:dyDescent="0.3">
      <c r="A2419" t="s">
        <v>39</v>
      </c>
      <c r="B2419">
        <v>30</v>
      </c>
    </row>
    <row r="2420" spans="1:2" x14ac:dyDescent="0.3">
      <c r="A2420" t="s">
        <v>44</v>
      </c>
      <c r="B2420">
        <v>85</v>
      </c>
    </row>
    <row r="2421" spans="1:2" x14ac:dyDescent="0.3">
      <c r="A2421" t="s">
        <v>44</v>
      </c>
      <c r="B2421">
        <v>32</v>
      </c>
    </row>
    <row r="2422" spans="1:2" x14ac:dyDescent="0.3">
      <c r="A2422" t="s">
        <v>44</v>
      </c>
      <c r="B2422">
        <v>80</v>
      </c>
    </row>
    <row r="2423" spans="1:2" x14ac:dyDescent="0.3">
      <c r="A2423" t="s">
        <v>44</v>
      </c>
      <c r="B2423">
        <v>70</v>
      </c>
    </row>
    <row r="2424" spans="1:2" x14ac:dyDescent="0.3">
      <c r="A2424" t="s">
        <v>44</v>
      </c>
      <c r="B2424">
        <v>44</v>
      </c>
    </row>
    <row r="2425" spans="1:2" x14ac:dyDescent="0.3">
      <c r="A2425" t="s">
        <v>44</v>
      </c>
      <c r="B2425">
        <v>75</v>
      </c>
    </row>
    <row r="2426" spans="1:2" x14ac:dyDescent="0.3">
      <c r="A2426" t="s">
        <v>44</v>
      </c>
      <c r="B2426">
        <v>49</v>
      </c>
    </row>
    <row r="2427" spans="1:2" x14ac:dyDescent="0.3">
      <c r="A2427" t="s">
        <v>39</v>
      </c>
      <c r="B2427">
        <v>45</v>
      </c>
    </row>
    <row r="2428" spans="1:2" x14ac:dyDescent="0.3">
      <c r="A2428" t="s">
        <v>39</v>
      </c>
      <c r="B2428">
        <v>15</v>
      </c>
    </row>
    <row r="2429" spans="1:2" x14ac:dyDescent="0.3">
      <c r="A2429" t="s">
        <v>44</v>
      </c>
      <c r="B2429">
        <v>39</v>
      </c>
    </row>
    <row r="2430" spans="1:2" x14ac:dyDescent="0.3">
      <c r="A2430" t="s">
        <v>39</v>
      </c>
      <c r="B2430">
        <v>50</v>
      </c>
    </row>
    <row r="2431" spans="1:2" x14ac:dyDescent="0.3">
      <c r="A2431" t="s">
        <v>39</v>
      </c>
      <c r="B2431">
        <v>45</v>
      </c>
    </row>
    <row r="2432" spans="1:2" x14ac:dyDescent="0.3">
      <c r="A2432" t="s">
        <v>44</v>
      </c>
      <c r="B2432">
        <v>33</v>
      </c>
    </row>
    <row r="2433" spans="1:2" x14ac:dyDescent="0.3">
      <c r="A2433" t="s">
        <v>44</v>
      </c>
      <c r="B2433">
        <v>70</v>
      </c>
    </row>
    <row r="2434" spans="1:2" x14ac:dyDescent="0.3">
      <c r="A2434" t="s">
        <v>39</v>
      </c>
      <c r="B2434">
        <v>25</v>
      </c>
    </row>
    <row r="2435" spans="1:2" x14ac:dyDescent="0.3">
      <c r="A2435" t="s">
        <v>62</v>
      </c>
      <c r="B2435">
        <v>15</v>
      </c>
    </row>
    <row r="2436" spans="1:2" x14ac:dyDescent="0.3">
      <c r="A2436" t="s">
        <v>39</v>
      </c>
      <c r="B2436">
        <v>22</v>
      </c>
    </row>
    <row r="2437" spans="1:2" x14ac:dyDescent="0.3">
      <c r="A2437" t="s">
        <v>44</v>
      </c>
      <c r="B2437">
        <v>89</v>
      </c>
    </row>
    <row r="2438" spans="1:2" x14ac:dyDescent="0.3">
      <c r="A2438" t="s">
        <v>39</v>
      </c>
      <c r="B2438">
        <v>40</v>
      </c>
    </row>
    <row r="2439" spans="1:2" x14ac:dyDescent="0.3">
      <c r="A2439" t="s">
        <v>44</v>
      </c>
      <c r="B2439">
        <v>70</v>
      </c>
    </row>
    <row r="2440" spans="1:2" x14ac:dyDescent="0.3">
      <c r="A2440" t="s">
        <v>39</v>
      </c>
      <c r="B2440">
        <v>60</v>
      </c>
    </row>
    <row r="2441" spans="1:2" x14ac:dyDescent="0.3">
      <c r="A2441" t="s">
        <v>39</v>
      </c>
      <c r="B2441">
        <v>40</v>
      </c>
    </row>
    <row r="2442" spans="1:2" x14ac:dyDescent="0.3">
      <c r="A2442" t="s">
        <v>39</v>
      </c>
      <c r="B2442">
        <v>40</v>
      </c>
    </row>
    <row r="2443" spans="1:2" x14ac:dyDescent="0.3">
      <c r="A2443" t="s">
        <v>44</v>
      </c>
      <c r="B2443">
        <v>55</v>
      </c>
    </row>
    <row r="2444" spans="1:2" x14ac:dyDescent="0.3">
      <c r="A2444" t="s">
        <v>44</v>
      </c>
      <c r="B2444">
        <v>240</v>
      </c>
    </row>
    <row r="2445" spans="1:2" x14ac:dyDescent="0.3">
      <c r="A2445" t="s">
        <v>44</v>
      </c>
      <c r="B2445">
        <v>47</v>
      </c>
    </row>
    <row r="2446" spans="1:2" x14ac:dyDescent="0.3">
      <c r="A2446" t="s">
        <v>44</v>
      </c>
      <c r="B2446">
        <v>200</v>
      </c>
    </row>
    <row r="2447" spans="1:2" x14ac:dyDescent="0.3">
      <c r="A2447" t="s">
        <v>44</v>
      </c>
      <c r="B2447">
        <v>50</v>
      </c>
    </row>
    <row r="2448" spans="1:2" x14ac:dyDescent="0.3">
      <c r="A2448" t="s">
        <v>44</v>
      </c>
      <c r="B2448">
        <v>25</v>
      </c>
    </row>
    <row r="2449" spans="1:2" x14ac:dyDescent="0.3">
      <c r="A2449" t="s">
        <v>44</v>
      </c>
      <c r="B2449">
        <v>49</v>
      </c>
    </row>
    <row r="2450" spans="1:2" x14ac:dyDescent="0.3">
      <c r="A2450" t="s">
        <v>39</v>
      </c>
      <c r="B2450">
        <v>25</v>
      </c>
    </row>
    <row r="2451" spans="1:2" x14ac:dyDescent="0.3">
      <c r="A2451" t="s">
        <v>39</v>
      </c>
      <c r="B2451">
        <v>32</v>
      </c>
    </row>
    <row r="2452" spans="1:2" x14ac:dyDescent="0.3">
      <c r="A2452" t="s">
        <v>44</v>
      </c>
      <c r="B2452">
        <v>34</v>
      </c>
    </row>
    <row r="2453" spans="1:2" x14ac:dyDescent="0.3">
      <c r="A2453" t="s">
        <v>44</v>
      </c>
      <c r="B2453">
        <v>71</v>
      </c>
    </row>
    <row r="2454" spans="1:2" x14ac:dyDescent="0.3">
      <c r="A2454" t="s">
        <v>39</v>
      </c>
      <c r="B2454">
        <v>51</v>
      </c>
    </row>
    <row r="2455" spans="1:2" x14ac:dyDescent="0.3">
      <c r="A2455" t="s">
        <v>44</v>
      </c>
      <c r="B2455">
        <v>65</v>
      </c>
    </row>
    <row r="2456" spans="1:2" x14ac:dyDescent="0.3">
      <c r="A2456" t="s">
        <v>44</v>
      </c>
      <c r="B2456">
        <v>46</v>
      </c>
    </row>
    <row r="2457" spans="1:2" x14ac:dyDescent="0.3">
      <c r="A2457" t="s">
        <v>44</v>
      </c>
      <c r="B2457">
        <v>60</v>
      </c>
    </row>
    <row r="2458" spans="1:2" x14ac:dyDescent="0.3">
      <c r="A2458" t="s">
        <v>44</v>
      </c>
      <c r="B2458">
        <v>50</v>
      </c>
    </row>
    <row r="2459" spans="1:2" x14ac:dyDescent="0.3">
      <c r="A2459" t="s">
        <v>44</v>
      </c>
      <c r="B2459">
        <v>80</v>
      </c>
    </row>
    <row r="2460" spans="1:2" x14ac:dyDescent="0.3">
      <c r="A2460" t="s">
        <v>44</v>
      </c>
      <c r="B2460">
        <v>55</v>
      </c>
    </row>
    <row r="2461" spans="1:2" x14ac:dyDescent="0.3">
      <c r="A2461" t="s">
        <v>44</v>
      </c>
      <c r="B2461">
        <v>120</v>
      </c>
    </row>
    <row r="2462" spans="1:2" x14ac:dyDescent="0.3">
      <c r="A2462" t="s">
        <v>44</v>
      </c>
      <c r="B2462">
        <v>42</v>
      </c>
    </row>
    <row r="2463" spans="1:2" x14ac:dyDescent="0.3">
      <c r="A2463" t="s">
        <v>44</v>
      </c>
      <c r="B2463">
        <v>46</v>
      </c>
    </row>
    <row r="2464" spans="1:2" x14ac:dyDescent="0.3">
      <c r="A2464" t="s">
        <v>39</v>
      </c>
      <c r="B2464">
        <v>41</v>
      </c>
    </row>
    <row r="2465" spans="1:2" x14ac:dyDescent="0.3">
      <c r="A2465" t="s">
        <v>44</v>
      </c>
      <c r="B2465">
        <v>45</v>
      </c>
    </row>
    <row r="2466" spans="1:2" x14ac:dyDescent="0.3">
      <c r="A2466" t="s">
        <v>39</v>
      </c>
      <c r="B2466">
        <v>50</v>
      </c>
    </row>
    <row r="2467" spans="1:2" x14ac:dyDescent="0.3">
      <c r="A2467" t="s">
        <v>39</v>
      </c>
      <c r="B2467">
        <v>60</v>
      </c>
    </row>
    <row r="2468" spans="1:2" x14ac:dyDescent="0.3">
      <c r="A2468" t="s">
        <v>44</v>
      </c>
      <c r="B2468">
        <v>180</v>
      </c>
    </row>
    <row r="2469" spans="1:2" x14ac:dyDescent="0.3">
      <c r="A2469" t="s">
        <v>44</v>
      </c>
      <c r="B2469">
        <v>56</v>
      </c>
    </row>
    <row r="2470" spans="1:2" x14ac:dyDescent="0.3">
      <c r="A2470" t="s">
        <v>44</v>
      </c>
      <c r="B2470">
        <v>225</v>
      </c>
    </row>
    <row r="2471" spans="1:2" x14ac:dyDescent="0.3">
      <c r="A2471" t="s">
        <v>44</v>
      </c>
      <c r="B2471">
        <v>77</v>
      </c>
    </row>
    <row r="2472" spans="1:2" x14ac:dyDescent="0.3">
      <c r="A2472" t="s">
        <v>44</v>
      </c>
      <c r="B2472">
        <v>40</v>
      </c>
    </row>
    <row r="2473" spans="1:2" x14ac:dyDescent="0.3">
      <c r="A2473" t="s">
        <v>44</v>
      </c>
      <c r="B2473">
        <v>50</v>
      </c>
    </row>
    <row r="2474" spans="1:2" x14ac:dyDescent="0.3">
      <c r="A2474" t="s">
        <v>39</v>
      </c>
      <c r="B2474">
        <v>59</v>
      </c>
    </row>
    <row r="2475" spans="1:2" x14ac:dyDescent="0.3">
      <c r="A2475" t="s">
        <v>44</v>
      </c>
      <c r="B2475">
        <v>70</v>
      </c>
    </row>
    <row r="2476" spans="1:2" x14ac:dyDescent="0.3">
      <c r="A2476" t="s">
        <v>44</v>
      </c>
      <c r="B2476">
        <v>60</v>
      </c>
    </row>
    <row r="2477" spans="1:2" x14ac:dyDescent="0.3">
      <c r="A2477" t="s">
        <v>44</v>
      </c>
      <c r="B2477">
        <v>58</v>
      </c>
    </row>
    <row r="2478" spans="1:2" x14ac:dyDescent="0.3">
      <c r="A2478" t="s">
        <v>44</v>
      </c>
      <c r="B2478">
        <v>48</v>
      </c>
    </row>
    <row r="2479" spans="1:2" x14ac:dyDescent="0.3">
      <c r="A2479" t="s">
        <v>44</v>
      </c>
      <c r="B2479">
        <v>150</v>
      </c>
    </row>
    <row r="2480" spans="1:2" x14ac:dyDescent="0.3">
      <c r="A2480" t="s">
        <v>44</v>
      </c>
      <c r="B2480">
        <v>100</v>
      </c>
    </row>
    <row r="2481" spans="1:2" x14ac:dyDescent="0.3">
      <c r="A2481" t="s">
        <v>44</v>
      </c>
      <c r="B2481">
        <v>90</v>
      </c>
    </row>
    <row r="2482" spans="1:2" x14ac:dyDescent="0.3">
      <c r="A2482" t="s">
        <v>39</v>
      </c>
      <c r="B2482">
        <v>35</v>
      </c>
    </row>
    <row r="2483" spans="1:2" x14ac:dyDescent="0.3">
      <c r="A2483" t="s">
        <v>44</v>
      </c>
      <c r="B2483">
        <v>45</v>
      </c>
    </row>
    <row r="2484" spans="1:2" x14ac:dyDescent="0.3">
      <c r="A2484" t="s">
        <v>39</v>
      </c>
      <c r="B2484">
        <v>48</v>
      </c>
    </row>
    <row r="2485" spans="1:2" x14ac:dyDescent="0.3">
      <c r="A2485" t="s">
        <v>44</v>
      </c>
      <c r="B2485">
        <v>63</v>
      </c>
    </row>
    <row r="2486" spans="1:2" x14ac:dyDescent="0.3">
      <c r="A2486" t="s">
        <v>39</v>
      </c>
      <c r="B2486">
        <v>44</v>
      </c>
    </row>
    <row r="2487" spans="1:2" x14ac:dyDescent="0.3">
      <c r="A2487" t="s">
        <v>44</v>
      </c>
      <c r="B2487">
        <v>75</v>
      </c>
    </row>
    <row r="2488" spans="1:2" x14ac:dyDescent="0.3">
      <c r="A2488" t="s">
        <v>44</v>
      </c>
      <c r="B2488">
        <v>43</v>
      </c>
    </row>
    <row r="2489" spans="1:2" x14ac:dyDescent="0.3">
      <c r="A2489" t="s">
        <v>39</v>
      </c>
      <c r="B2489">
        <v>40</v>
      </c>
    </row>
    <row r="2490" spans="1:2" x14ac:dyDescent="0.3">
      <c r="A2490" t="s">
        <v>44</v>
      </c>
      <c r="B2490">
        <v>70</v>
      </c>
    </row>
    <row r="2491" spans="1:2" x14ac:dyDescent="0.3">
      <c r="A2491" t="s">
        <v>44</v>
      </c>
      <c r="B2491">
        <v>135</v>
      </c>
    </row>
    <row r="2492" spans="1:2" x14ac:dyDescent="0.3">
      <c r="A2492" t="s">
        <v>39</v>
      </c>
      <c r="B2492">
        <v>55</v>
      </c>
    </row>
    <row r="2493" spans="1:2" x14ac:dyDescent="0.3">
      <c r="A2493" t="s">
        <v>44</v>
      </c>
      <c r="B2493">
        <v>66</v>
      </c>
    </row>
    <row r="2494" spans="1:2" x14ac:dyDescent="0.3">
      <c r="A2494" t="s">
        <v>44</v>
      </c>
      <c r="B2494">
        <v>48</v>
      </c>
    </row>
    <row r="2495" spans="1:2" x14ac:dyDescent="0.3">
      <c r="A2495" t="s">
        <v>44</v>
      </c>
      <c r="B2495">
        <v>50</v>
      </c>
    </row>
    <row r="2496" spans="1:2" x14ac:dyDescent="0.3">
      <c r="A2496" t="s">
        <v>39</v>
      </c>
      <c r="B2496">
        <v>45</v>
      </c>
    </row>
    <row r="2497" spans="1:2" x14ac:dyDescent="0.3">
      <c r="A2497" t="s">
        <v>44</v>
      </c>
      <c r="B2497">
        <v>50</v>
      </c>
    </row>
    <row r="2498" spans="1:2" x14ac:dyDescent="0.3">
      <c r="A2498" t="s">
        <v>39</v>
      </c>
      <c r="B2498">
        <v>85</v>
      </c>
    </row>
    <row r="2499" spans="1:2" x14ac:dyDescent="0.3">
      <c r="A2499" t="s">
        <v>44</v>
      </c>
      <c r="B2499">
        <v>200</v>
      </c>
    </row>
    <row r="2500" spans="1:2" x14ac:dyDescent="0.3">
      <c r="A2500" t="s">
        <v>39</v>
      </c>
      <c r="B2500">
        <v>66</v>
      </c>
    </row>
    <row r="2501" spans="1:2" x14ac:dyDescent="0.3">
      <c r="A2501" t="s">
        <v>39</v>
      </c>
      <c r="B2501">
        <v>33</v>
      </c>
    </row>
    <row r="2502" spans="1:2" x14ac:dyDescent="0.3">
      <c r="A2502" t="s">
        <v>44</v>
      </c>
      <c r="B2502">
        <v>91</v>
      </c>
    </row>
    <row r="2503" spans="1:2" x14ac:dyDescent="0.3">
      <c r="A2503" t="s">
        <v>44</v>
      </c>
      <c r="B2503">
        <v>35</v>
      </c>
    </row>
    <row r="2504" spans="1:2" x14ac:dyDescent="0.3">
      <c r="A2504" t="s">
        <v>44</v>
      </c>
      <c r="B2504">
        <v>110</v>
      </c>
    </row>
    <row r="2505" spans="1:2" x14ac:dyDescent="0.3">
      <c r="A2505" t="s">
        <v>44</v>
      </c>
      <c r="B2505">
        <v>70</v>
      </c>
    </row>
    <row r="2506" spans="1:2" x14ac:dyDescent="0.3">
      <c r="A2506" t="s">
        <v>39</v>
      </c>
      <c r="B2506">
        <v>135</v>
      </c>
    </row>
    <row r="2507" spans="1:2" x14ac:dyDescent="0.3">
      <c r="A2507" t="s">
        <v>44</v>
      </c>
      <c r="B2507">
        <v>68</v>
      </c>
    </row>
    <row r="2508" spans="1:2" x14ac:dyDescent="0.3">
      <c r="A2508" t="s">
        <v>44</v>
      </c>
      <c r="B2508">
        <v>89</v>
      </c>
    </row>
    <row r="2509" spans="1:2" x14ac:dyDescent="0.3">
      <c r="A2509" t="s">
        <v>44</v>
      </c>
      <c r="B2509">
        <v>500</v>
      </c>
    </row>
    <row r="2510" spans="1:2" x14ac:dyDescent="0.3">
      <c r="A2510" t="s">
        <v>44</v>
      </c>
      <c r="B2510">
        <v>15</v>
      </c>
    </row>
    <row r="2511" spans="1:2" x14ac:dyDescent="0.3">
      <c r="A2511" t="s">
        <v>44</v>
      </c>
      <c r="B2511">
        <v>49</v>
      </c>
    </row>
    <row r="2512" spans="1:2" x14ac:dyDescent="0.3">
      <c r="A2512" t="s">
        <v>44</v>
      </c>
      <c r="B2512">
        <v>60</v>
      </c>
    </row>
    <row r="2513" spans="1:2" x14ac:dyDescent="0.3">
      <c r="A2513" t="s">
        <v>44</v>
      </c>
      <c r="B2513">
        <v>69</v>
      </c>
    </row>
    <row r="2514" spans="1:2" x14ac:dyDescent="0.3">
      <c r="A2514" t="s">
        <v>44</v>
      </c>
      <c r="B2514">
        <v>70</v>
      </c>
    </row>
    <row r="2515" spans="1:2" x14ac:dyDescent="0.3">
      <c r="A2515" t="s">
        <v>39</v>
      </c>
      <c r="B2515">
        <v>42</v>
      </c>
    </row>
    <row r="2516" spans="1:2" x14ac:dyDescent="0.3">
      <c r="A2516" t="s">
        <v>44</v>
      </c>
      <c r="B2516">
        <v>49</v>
      </c>
    </row>
    <row r="2517" spans="1:2" x14ac:dyDescent="0.3">
      <c r="A2517" t="s">
        <v>44</v>
      </c>
      <c r="B2517">
        <v>110</v>
      </c>
    </row>
    <row r="2518" spans="1:2" x14ac:dyDescent="0.3">
      <c r="A2518" t="s">
        <v>44</v>
      </c>
      <c r="B2518">
        <v>30</v>
      </c>
    </row>
    <row r="2519" spans="1:2" x14ac:dyDescent="0.3">
      <c r="A2519" t="s">
        <v>44</v>
      </c>
      <c r="B2519">
        <v>90</v>
      </c>
    </row>
    <row r="2520" spans="1:2" x14ac:dyDescent="0.3">
      <c r="A2520" t="s">
        <v>39</v>
      </c>
      <c r="B2520">
        <v>30</v>
      </c>
    </row>
    <row r="2521" spans="1:2" x14ac:dyDescent="0.3">
      <c r="A2521" t="s">
        <v>44</v>
      </c>
      <c r="B2521">
        <v>68</v>
      </c>
    </row>
    <row r="2522" spans="1:2" x14ac:dyDescent="0.3">
      <c r="A2522" t="s">
        <v>39</v>
      </c>
      <c r="B2522">
        <v>144</v>
      </c>
    </row>
    <row r="2523" spans="1:2" x14ac:dyDescent="0.3">
      <c r="A2523" t="s">
        <v>44</v>
      </c>
      <c r="B2523">
        <v>199</v>
      </c>
    </row>
    <row r="2524" spans="1:2" x14ac:dyDescent="0.3">
      <c r="A2524" t="s">
        <v>44</v>
      </c>
      <c r="B2524">
        <v>70</v>
      </c>
    </row>
    <row r="2525" spans="1:2" x14ac:dyDescent="0.3">
      <c r="A2525" t="s">
        <v>39</v>
      </c>
      <c r="B2525">
        <v>35</v>
      </c>
    </row>
    <row r="2526" spans="1:2" x14ac:dyDescent="0.3">
      <c r="A2526" t="s">
        <v>44</v>
      </c>
      <c r="B2526">
        <v>66</v>
      </c>
    </row>
    <row r="2527" spans="1:2" x14ac:dyDescent="0.3">
      <c r="A2527" t="s">
        <v>44</v>
      </c>
      <c r="B2527">
        <v>59</v>
      </c>
    </row>
    <row r="2528" spans="1:2" x14ac:dyDescent="0.3">
      <c r="A2528" t="s">
        <v>39</v>
      </c>
      <c r="B2528">
        <v>20</v>
      </c>
    </row>
    <row r="2529" spans="1:2" x14ac:dyDescent="0.3">
      <c r="A2529" t="s">
        <v>44</v>
      </c>
      <c r="B2529">
        <v>75</v>
      </c>
    </row>
    <row r="2530" spans="1:2" x14ac:dyDescent="0.3">
      <c r="A2530" t="s">
        <v>39</v>
      </c>
      <c r="B2530">
        <v>29</v>
      </c>
    </row>
    <row r="2531" spans="1:2" x14ac:dyDescent="0.3">
      <c r="A2531" t="s">
        <v>44</v>
      </c>
      <c r="B2531">
        <v>52</v>
      </c>
    </row>
    <row r="2532" spans="1:2" x14ac:dyDescent="0.3">
      <c r="A2532" t="s">
        <v>44</v>
      </c>
      <c r="B2532">
        <v>80</v>
      </c>
    </row>
    <row r="2533" spans="1:2" x14ac:dyDescent="0.3">
      <c r="A2533" t="s">
        <v>44</v>
      </c>
      <c r="B2533">
        <v>98</v>
      </c>
    </row>
    <row r="2534" spans="1:2" x14ac:dyDescent="0.3">
      <c r="A2534" t="s">
        <v>39</v>
      </c>
      <c r="B2534">
        <v>40</v>
      </c>
    </row>
    <row r="2535" spans="1:2" x14ac:dyDescent="0.3">
      <c r="A2535" t="s">
        <v>44</v>
      </c>
      <c r="B2535">
        <v>46</v>
      </c>
    </row>
    <row r="2536" spans="1:2" x14ac:dyDescent="0.3">
      <c r="A2536" t="s">
        <v>39</v>
      </c>
      <c r="B2536">
        <v>35</v>
      </c>
    </row>
    <row r="2537" spans="1:2" x14ac:dyDescent="0.3">
      <c r="A2537" t="s">
        <v>44</v>
      </c>
      <c r="B2537">
        <v>60</v>
      </c>
    </row>
    <row r="2538" spans="1:2" x14ac:dyDescent="0.3">
      <c r="A2538" t="s">
        <v>39</v>
      </c>
      <c r="B2538">
        <v>22</v>
      </c>
    </row>
    <row r="2539" spans="1:2" x14ac:dyDescent="0.3">
      <c r="A2539" t="s">
        <v>44</v>
      </c>
      <c r="B2539">
        <v>60</v>
      </c>
    </row>
    <row r="2540" spans="1:2" x14ac:dyDescent="0.3">
      <c r="A2540" t="s">
        <v>44</v>
      </c>
      <c r="B2540">
        <v>65</v>
      </c>
    </row>
    <row r="2541" spans="1:2" x14ac:dyDescent="0.3">
      <c r="A2541" t="s">
        <v>44</v>
      </c>
      <c r="B2541">
        <v>60</v>
      </c>
    </row>
    <row r="2542" spans="1:2" x14ac:dyDescent="0.3">
      <c r="A2542" t="s">
        <v>44</v>
      </c>
      <c r="B2542">
        <v>35</v>
      </c>
    </row>
    <row r="2543" spans="1:2" x14ac:dyDescent="0.3">
      <c r="A2543" t="s">
        <v>44</v>
      </c>
      <c r="B2543">
        <v>149</v>
      </c>
    </row>
    <row r="2544" spans="1:2" x14ac:dyDescent="0.3">
      <c r="A2544" t="s">
        <v>44</v>
      </c>
      <c r="B2544">
        <v>80</v>
      </c>
    </row>
    <row r="2545" spans="1:2" x14ac:dyDescent="0.3">
      <c r="A2545" t="s">
        <v>44</v>
      </c>
      <c r="B2545">
        <v>53</v>
      </c>
    </row>
    <row r="2546" spans="1:2" x14ac:dyDescent="0.3">
      <c r="A2546" t="s">
        <v>44</v>
      </c>
      <c r="B2546">
        <v>120</v>
      </c>
    </row>
    <row r="2547" spans="1:2" x14ac:dyDescent="0.3">
      <c r="A2547" t="s">
        <v>44</v>
      </c>
      <c r="B2547">
        <v>30</v>
      </c>
    </row>
    <row r="2548" spans="1:2" x14ac:dyDescent="0.3">
      <c r="A2548" t="s">
        <v>44</v>
      </c>
      <c r="B2548">
        <v>43</v>
      </c>
    </row>
    <row r="2549" spans="1:2" x14ac:dyDescent="0.3">
      <c r="A2549" t="s">
        <v>44</v>
      </c>
      <c r="B2549">
        <v>95</v>
      </c>
    </row>
    <row r="2550" spans="1:2" x14ac:dyDescent="0.3">
      <c r="A2550" t="s">
        <v>44</v>
      </c>
      <c r="B2550">
        <v>75</v>
      </c>
    </row>
    <row r="2551" spans="1:2" x14ac:dyDescent="0.3">
      <c r="A2551" t="s">
        <v>39</v>
      </c>
      <c r="B2551">
        <v>39</v>
      </c>
    </row>
    <row r="2552" spans="1:2" x14ac:dyDescent="0.3">
      <c r="A2552" t="s">
        <v>39</v>
      </c>
      <c r="B2552">
        <v>40</v>
      </c>
    </row>
    <row r="2553" spans="1:2" x14ac:dyDescent="0.3">
      <c r="A2553" t="s">
        <v>44</v>
      </c>
      <c r="B2553">
        <v>65</v>
      </c>
    </row>
    <row r="2554" spans="1:2" x14ac:dyDescent="0.3">
      <c r="A2554" t="s">
        <v>44</v>
      </c>
      <c r="B2554">
        <v>65</v>
      </c>
    </row>
    <row r="2555" spans="1:2" x14ac:dyDescent="0.3">
      <c r="A2555" t="s">
        <v>44</v>
      </c>
      <c r="B2555">
        <v>280</v>
      </c>
    </row>
    <row r="2556" spans="1:2" x14ac:dyDescent="0.3">
      <c r="A2556" t="s">
        <v>44</v>
      </c>
      <c r="B2556">
        <v>50</v>
      </c>
    </row>
    <row r="2557" spans="1:2" x14ac:dyDescent="0.3">
      <c r="A2557" t="s">
        <v>44</v>
      </c>
      <c r="B2557">
        <v>330</v>
      </c>
    </row>
    <row r="2558" spans="1:2" x14ac:dyDescent="0.3">
      <c r="A2558" t="s">
        <v>44</v>
      </c>
      <c r="B2558">
        <v>40</v>
      </c>
    </row>
    <row r="2559" spans="1:2" x14ac:dyDescent="0.3">
      <c r="A2559" t="s">
        <v>39</v>
      </c>
      <c r="B2559">
        <v>20</v>
      </c>
    </row>
    <row r="2560" spans="1:2" x14ac:dyDescent="0.3">
      <c r="A2560" t="s">
        <v>39</v>
      </c>
      <c r="B2560">
        <v>70</v>
      </c>
    </row>
    <row r="2561" spans="1:2" x14ac:dyDescent="0.3">
      <c r="A2561" t="s">
        <v>44</v>
      </c>
      <c r="B2561">
        <v>70</v>
      </c>
    </row>
    <row r="2562" spans="1:2" x14ac:dyDescent="0.3">
      <c r="A2562" t="s">
        <v>44</v>
      </c>
      <c r="B2562">
        <v>100</v>
      </c>
    </row>
    <row r="2563" spans="1:2" x14ac:dyDescent="0.3">
      <c r="A2563" t="s">
        <v>44</v>
      </c>
      <c r="B2563">
        <v>89</v>
      </c>
    </row>
    <row r="2564" spans="1:2" x14ac:dyDescent="0.3">
      <c r="A2564" t="s">
        <v>44</v>
      </c>
      <c r="B2564">
        <v>31</v>
      </c>
    </row>
    <row r="2565" spans="1:2" x14ac:dyDescent="0.3">
      <c r="A2565" t="s">
        <v>44</v>
      </c>
      <c r="B2565">
        <v>69</v>
      </c>
    </row>
    <row r="2566" spans="1:2" x14ac:dyDescent="0.3">
      <c r="A2566" t="s">
        <v>44</v>
      </c>
      <c r="B2566">
        <v>45</v>
      </c>
    </row>
    <row r="2567" spans="1:2" x14ac:dyDescent="0.3">
      <c r="A2567" t="s">
        <v>44</v>
      </c>
      <c r="B2567">
        <v>46</v>
      </c>
    </row>
    <row r="2568" spans="1:2" x14ac:dyDescent="0.3">
      <c r="A2568" t="s">
        <v>39</v>
      </c>
      <c r="B2568">
        <v>20</v>
      </c>
    </row>
    <row r="2569" spans="1:2" x14ac:dyDescent="0.3">
      <c r="A2569" t="s">
        <v>44</v>
      </c>
      <c r="B2569">
        <v>46</v>
      </c>
    </row>
    <row r="2570" spans="1:2" x14ac:dyDescent="0.3">
      <c r="A2570" t="s">
        <v>44</v>
      </c>
      <c r="B2570">
        <v>50</v>
      </c>
    </row>
    <row r="2571" spans="1:2" x14ac:dyDescent="0.3">
      <c r="A2571" t="s">
        <v>39</v>
      </c>
      <c r="B2571">
        <v>65</v>
      </c>
    </row>
    <row r="2572" spans="1:2" x14ac:dyDescent="0.3">
      <c r="A2572" t="s">
        <v>44</v>
      </c>
      <c r="B2572">
        <v>50</v>
      </c>
    </row>
    <row r="2573" spans="1:2" x14ac:dyDescent="0.3">
      <c r="A2573" t="s">
        <v>44</v>
      </c>
      <c r="B2573">
        <v>55</v>
      </c>
    </row>
    <row r="2574" spans="1:2" x14ac:dyDescent="0.3">
      <c r="A2574" t="s">
        <v>44</v>
      </c>
      <c r="B2574">
        <v>55</v>
      </c>
    </row>
    <row r="2575" spans="1:2" x14ac:dyDescent="0.3">
      <c r="A2575" t="s">
        <v>44</v>
      </c>
      <c r="B2575">
        <v>107</v>
      </c>
    </row>
    <row r="2576" spans="1:2" x14ac:dyDescent="0.3">
      <c r="A2576" t="s">
        <v>44</v>
      </c>
      <c r="B2576">
        <v>84</v>
      </c>
    </row>
    <row r="2577" spans="1:2" x14ac:dyDescent="0.3">
      <c r="A2577" t="s">
        <v>62</v>
      </c>
      <c r="B2577">
        <v>22</v>
      </c>
    </row>
    <row r="2578" spans="1:2" x14ac:dyDescent="0.3">
      <c r="A2578" t="s">
        <v>44</v>
      </c>
      <c r="B2578">
        <v>52</v>
      </c>
    </row>
    <row r="2579" spans="1:2" x14ac:dyDescent="0.3">
      <c r="A2579" t="s">
        <v>44</v>
      </c>
      <c r="B2579">
        <v>80</v>
      </c>
    </row>
    <row r="2580" spans="1:2" x14ac:dyDescent="0.3">
      <c r="A2580" t="s">
        <v>39</v>
      </c>
      <c r="B2580">
        <v>21</v>
      </c>
    </row>
    <row r="2581" spans="1:2" x14ac:dyDescent="0.3">
      <c r="A2581" t="s">
        <v>44</v>
      </c>
      <c r="B2581">
        <v>49</v>
      </c>
    </row>
    <row r="2582" spans="1:2" x14ac:dyDescent="0.3">
      <c r="A2582" t="s">
        <v>39</v>
      </c>
      <c r="B2582">
        <v>28</v>
      </c>
    </row>
    <row r="2583" spans="1:2" x14ac:dyDescent="0.3">
      <c r="A2583" t="s">
        <v>44</v>
      </c>
      <c r="B2583">
        <v>65</v>
      </c>
    </row>
    <row r="2584" spans="1:2" x14ac:dyDescent="0.3">
      <c r="A2584" t="s">
        <v>44</v>
      </c>
      <c r="B2584">
        <v>60</v>
      </c>
    </row>
    <row r="2585" spans="1:2" x14ac:dyDescent="0.3">
      <c r="A2585" t="s">
        <v>39</v>
      </c>
      <c r="B2585">
        <v>45</v>
      </c>
    </row>
    <row r="2586" spans="1:2" x14ac:dyDescent="0.3">
      <c r="A2586" t="s">
        <v>44</v>
      </c>
      <c r="B2586">
        <v>50</v>
      </c>
    </row>
    <row r="2587" spans="1:2" x14ac:dyDescent="0.3">
      <c r="A2587" t="s">
        <v>39</v>
      </c>
      <c r="B2587">
        <v>75</v>
      </c>
    </row>
    <row r="2588" spans="1:2" x14ac:dyDescent="0.3">
      <c r="A2588" t="s">
        <v>44</v>
      </c>
      <c r="B2588">
        <v>140</v>
      </c>
    </row>
    <row r="2589" spans="1:2" x14ac:dyDescent="0.3">
      <c r="A2589" t="s">
        <v>44</v>
      </c>
      <c r="B2589">
        <v>70</v>
      </c>
    </row>
    <row r="2590" spans="1:2" x14ac:dyDescent="0.3">
      <c r="A2590" t="s">
        <v>44</v>
      </c>
      <c r="B2590">
        <v>60</v>
      </c>
    </row>
    <row r="2591" spans="1:2" x14ac:dyDescent="0.3">
      <c r="A2591" t="s">
        <v>44</v>
      </c>
      <c r="B2591">
        <v>90</v>
      </c>
    </row>
    <row r="2592" spans="1:2" x14ac:dyDescent="0.3">
      <c r="A2592" t="s">
        <v>44</v>
      </c>
      <c r="B2592">
        <v>16</v>
      </c>
    </row>
    <row r="2593" spans="1:2" x14ac:dyDescent="0.3">
      <c r="A2593" t="s">
        <v>39</v>
      </c>
      <c r="B2593">
        <v>21</v>
      </c>
    </row>
    <row r="2594" spans="1:2" x14ac:dyDescent="0.3">
      <c r="A2594" t="s">
        <v>39</v>
      </c>
      <c r="B2594">
        <v>95</v>
      </c>
    </row>
    <row r="2595" spans="1:2" x14ac:dyDescent="0.3">
      <c r="A2595" t="s">
        <v>39</v>
      </c>
      <c r="B2595">
        <v>45</v>
      </c>
    </row>
    <row r="2596" spans="1:2" x14ac:dyDescent="0.3">
      <c r="A2596" t="s">
        <v>39</v>
      </c>
      <c r="B2596">
        <v>20</v>
      </c>
    </row>
    <row r="2597" spans="1:2" x14ac:dyDescent="0.3">
      <c r="A2597" t="s">
        <v>39</v>
      </c>
      <c r="B2597">
        <v>27</v>
      </c>
    </row>
    <row r="2598" spans="1:2" x14ac:dyDescent="0.3">
      <c r="A2598" t="s">
        <v>39</v>
      </c>
      <c r="B2598">
        <v>200</v>
      </c>
    </row>
    <row r="2599" spans="1:2" x14ac:dyDescent="0.3">
      <c r="A2599" t="s">
        <v>44</v>
      </c>
      <c r="B2599">
        <v>83</v>
      </c>
    </row>
    <row r="2600" spans="1:2" x14ac:dyDescent="0.3">
      <c r="A2600" t="s">
        <v>39</v>
      </c>
      <c r="B2600">
        <v>26</v>
      </c>
    </row>
    <row r="2601" spans="1:2" x14ac:dyDescent="0.3">
      <c r="A2601" t="s">
        <v>44</v>
      </c>
      <c r="B2601">
        <v>70</v>
      </c>
    </row>
    <row r="2602" spans="1:2" x14ac:dyDescent="0.3">
      <c r="A2602" t="s">
        <v>44</v>
      </c>
      <c r="B2602">
        <v>50</v>
      </c>
    </row>
    <row r="2603" spans="1:2" x14ac:dyDescent="0.3">
      <c r="A2603" t="s">
        <v>44</v>
      </c>
      <c r="B2603">
        <v>90</v>
      </c>
    </row>
    <row r="2604" spans="1:2" x14ac:dyDescent="0.3">
      <c r="A2604" t="s">
        <v>44</v>
      </c>
      <c r="B2604">
        <v>70</v>
      </c>
    </row>
    <row r="2605" spans="1:2" x14ac:dyDescent="0.3">
      <c r="A2605" t="s">
        <v>39</v>
      </c>
      <c r="B2605">
        <v>30</v>
      </c>
    </row>
    <row r="2606" spans="1:2" x14ac:dyDescent="0.3">
      <c r="A2606" t="s">
        <v>44</v>
      </c>
      <c r="B2606">
        <v>55</v>
      </c>
    </row>
    <row r="2607" spans="1:2" x14ac:dyDescent="0.3">
      <c r="A2607" t="s">
        <v>39</v>
      </c>
      <c r="B2607">
        <v>50</v>
      </c>
    </row>
    <row r="2608" spans="1:2" x14ac:dyDescent="0.3">
      <c r="A2608" t="s">
        <v>39</v>
      </c>
      <c r="B2608">
        <v>70</v>
      </c>
    </row>
    <row r="2609" spans="1:2" x14ac:dyDescent="0.3">
      <c r="A2609" t="s">
        <v>44</v>
      </c>
      <c r="B2609">
        <v>70</v>
      </c>
    </row>
    <row r="2610" spans="1:2" x14ac:dyDescent="0.3">
      <c r="A2610" t="s">
        <v>44</v>
      </c>
      <c r="B2610">
        <v>80</v>
      </c>
    </row>
    <row r="2611" spans="1:2" x14ac:dyDescent="0.3">
      <c r="A2611" t="s">
        <v>44</v>
      </c>
      <c r="B2611">
        <v>230</v>
      </c>
    </row>
    <row r="2612" spans="1:2" x14ac:dyDescent="0.3">
      <c r="A2612" t="s">
        <v>44</v>
      </c>
      <c r="B2612">
        <v>60</v>
      </c>
    </row>
    <row r="2613" spans="1:2" x14ac:dyDescent="0.3">
      <c r="A2613" t="s">
        <v>44</v>
      </c>
      <c r="B2613">
        <v>38</v>
      </c>
    </row>
    <row r="2614" spans="1:2" x14ac:dyDescent="0.3">
      <c r="A2614" t="s">
        <v>44</v>
      </c>
      <c r="B2614">
        <v>109</v>
      </c>
    </row>
    <row r="2615" spans="1:2" x14ac:dyDescent="0.3">
      <c r="A2615" t="s">
        <v>44</v>
      </c>
      <c r="B2615">
        <v>65</v>
      </c>
    </row>
    <row r="2616" spans="1:2" x14ac:dyDescent="0.3">
      <c r="A2616" t="s">
        <v>44</v>
      </c>
      <c r="B2616">
        <v>39</v>
      </c>
    </row>
    <row r="2617" spans="1:2" x14ac:dyDescent="0.3">
      <c r="A2617" t="s">
        <v>39</v>
      </c>
      <c r="B2617">
        <v>40</v>
      </c>
    </row>
    <row r="2618" spans="1:2" x14ac:dyDescent="0.3">
      <c r="A2618" t="s">
        <v>39</v>
      </c>
      <c r="B2618">
        <v>47</v>
      </c>
    </row>
    <row r="2619" spans="1:2" x14ac:dyDescent="0.3">
      <c r="A2619" t="s">
        <v>39</v>
      </c>
      <c r="B2619">
        <v>49</v>
      </c>
    </row>
    <row r="2620" spans="1:2" x14ac:dyDescent="0.3">
      <c r="A2620" t="s">
        <v>44</v>
      </c>
      <c r="B2620">
        <v>100</v>
      </c>
    </row>
    <row r="2621" spans="1:2" x14ac:dyDescent="0.3">
      <c r="A2621" t="s">
        <v>39</v>
      </c>
      <c r="B2621">
        <v>49</v>
      </c>
    </row>
    <row r="2622" spans="1:2" x14ac:dyDescent="0.3">
      <c r="A2622" t="s">
        <v>44</v>
      </c>
      <c r="B2622">
        <v>55</v>
      </c>
    </row>
    <row r="2623" spans="1:2" x14ac:dyDescent="0.3">
      <c r="A2623" t="s">
        <v>44</v>
      </c>
      <c r="B2623">
        <v>120</v>
      </c>
    </row>
    <row r="2624" spans="1:2" x14ac:dyDescent="0.3">
      <c r="A2624" t="s">
        <v>44</v>
      </c>
      <c r="B2624">
        <v>115</v>
      </c>
    </row>
    <row r="2625" spans="1:2" x14ac:dyDescent="0.3">
      <c r="A2625" t="s">
        <v>39</v>
      </c>
      <c r="B2625">
        <v>25</v>
      </c>
    </row>
    <row r="2626" spans="1:2" x14ac:dyDescent="0.3">
      <c r="A2626" t="s">
        <v>44</v>
      </c>
      <c r="B2626">
        <v>40</v>
      </c>
    </row>
    <row r="2627" spans="1:2" x14ac:dyDescent="0.3">
      <c r="A2627" t="s">
        <v>44</v>
      </c>
      <c r="B2627">
        <v>40</v>
      </c>
    </row>
    <row r="2628" spans="1:2" x14ac:dyDescent="0.3">
      <c r="A2628" t="s">
        <v>44</v>
      </c>
      <c r="B2628">
        <v>50</v>
      </c>
    </row>
    <row r="2629" spans="1:2" x14ac:dyDescent="0.3">
      <c r="A2629" t="s">
        <v>39</v>
      </c>
      <c r="B2629">
        <v>50</v>
      </c>
    </row>
    <row r="2630" spans="1:2" x14ac:dyDescent="0.3">
      <c r="A2630" t="s">
        <v>44</v>
      </c>
      <c r="B2630">
        <v>50</v>
      </c>
    </row>
    <row r="2631" spans="1:2" x14ac:dyDescent="0.3">
      <c r="A2631" t="s">
        <v>44</v>
      </c>
      <c r="B2631">
        <v>35</v>
      </c>
    </row>
    <row r="2632" spans="1:2" x14ac:dyDescent="0.3">
      <c r="A2632" t="s">
        <v>39</v>
      </c>
      <c r="B2632">
        <v>39</v>
      </c>
    </row>
    <row r="2633" spans="1:2" x14ac:dyDescent="0.3">
      <c r="A2633" t="s">
        <v>44</v>
      </c>
      <c r="B2633">
        <v>100</v>
      </c>
    </row>
    <row r="2634" spans="1:2" x14ac:dyDescent="0.3">
      <c r="A2634" t="s">
        <v>44</v>
      </c>
      <c r="B2634">
        <v>50</v>
      </c>
    </row>
    <row r="2635" spans="1:2" x14ac:dyDescent="0.3">
      <c r="A2635" t="s">
        <v>39</v>
      </c>
      <c r="B2635">
        <v>30</v>
      </c>
    </row>
    <row r="2636" spans="1:2" x14ac:dyDescent="0.3">
      <c r="A2636" t="s">
        <v>44</v>
      </c>
      <c r="B2636">
        <v>80</v>
      </c>
    </row>
    <row r="2637" spans="1:2" x14ac:dyDescent="0.3">
      <c r="A2637" t="s">
        <v>44</v>
      </c>
      <c r="B2637">
        <v>55</v>
      </c>
    </row>
    <row r="2638" spans="1:2" x14ac:dyDescent="0.3">
      <c r="A2638" t="s">
        <v>39</v>
      </c>
      <c r="B2638">
        <v>70</v>
      </c>
    </row>
    <row r="2639" spans="1:2" x14ac:dyDescent="0.3">
      <c r="A2639" t="s">
        <v>44</v>
      </c>
      <c r="B2639">
        <v>100</v>
      </c>
    </row>
    <row r="2640" spans="1:2" x14ac:dyDescent="0.3">
      <c r="A2640" t="s">
        <v>39</v>
      </c>
      <c r="B2640">
        <v>28</v>
      </c>
    </row>
    <row r="2641" spans="1:2" x14ac:dyDescent="0.3">
      <c r="A2641" t="s">
        <v>44</v>
      </c>
      <c r="B2641">
        <v>85</v>
      </c>
    </row>
    <row r="2642" spans="1:2" x14ac:dyDescent="0.3">
      <c r="A2642" t="s">
        <v>44</v>
      </c>
      <c r="B2642">
        <v>110</v>
      </c>
    </row>
    <row r="2643" spans="1:2" x14ac:dyDescent="0.3">
      <c r="A2643" t="s">
        <v>39</v>
      </c>
      <c r="B2643">
        <v>20</v>
      </c>
    </row>
    <row r="2644" spans="1:2" x14ac:dyDescent="0.3">
      <c r="A2644" t="s">
        <v>39</v>
      </c>
      <c r="B2644">
        <v>14</v>
      </c>
    </row>
    <row r="2645" spans="1:2" x14ac:dyDescent="0.3">
      <c r="A2645" t="s">
        <v>44</v>
      </c>
      <c r="B2645">
        <v>49</v>
      </c>
    </row>
    <row r="2646" spans="1:2" x14ac:dyDescent="0.3">
      <c r="A2646" t="s">
        <v>44</v>
      </c>
      <c r="B2646">
        <v>31</v>
      </c>
    </row>
    <row r="2647" spans="1:2" x14ac:dyDescent="0.3">
      <c r="A2647" t="s">
        <v>39</v>
      </c>
      <c r="B2647">
        <v>50</v>
      </c>
    </row>
    <row r="2648" spans="1:2" x14ac:dyDescent="0.3">
      <c r="A2648" t="s">
        <v>39</v>
      </c>
      <c r="B2648">
        <v>20</v>
      </c>
    </row>
    <row r="2649" spans="1:2" x14ac:dyDescent="0.3">
      <c r="A2649" t="s">
        <v>39</v>
      </c>
      <c r="B2649">
        <v>25</v>
      </c>
    </row>
    <row r="2650" spans="1:2" x14ac:dyDescent="0.3">
      <c r="A2650" t="s">
        <v>39</v>
      </c>
      <c r="B2650">
        <v>30</v>
      </c>
    </row>
    <row r="2651" spans="1:2" x14ac:dyDescent="0.3">
      <c r="A2651" t="s">
        <v>39</v>
      </c>
      <c r="B2651">
        <v>35</v>
      </c>
    </row>
    <row r="2652" spans="1:2" x14ac:dyDescent="0.3">
      <c r="A2652" t="s">
        <v>44</v>
      </c>
      <c r="B2652">
        <v>75</v>
      </c>
    </row>
    <row r="2653" spans="1:2" x14ac:dyDescent="0.3">
      <c r="A2653" t="s">
        <v>39</v>
      </c>
      <c r="B2653">
        <v>27</v>
      </c>
    </row>
    <row r="2654" spans="1:2" x14ac:dyDescent="0.3">
      <c r="A2654" t="s">
        <v>44</v>
      </c>
      <c r="B2654">
        <v>50</v>
      </c>
    </row>
    <row r="2655" spans="1:2" x14ac:dyDescent="0.3">
      <c r="A2655" t="s">
        <v>39</v>
      </c>
      <c r="B2655">
        <v>29</v>
      </c>
    </row>
    <row r="2656" spans="1:2" x14ac:dyDescent="0.3">
      <c r="A2656" t="s">
        <v>39</v>
      </c>
      <c r="B2656">
        <v>20</v>
      </c>
    </row>
    <row r="2657" spans="1:2" x14ac:dyDescent="0.3">
      <c r="A2657" t="s">
        <v>44</v>
      </c>
      <c r="B2657">
        <v>115</v>
      </c>
    </row>
    <row r="2658" spans="1:2" x14ac:dyDescent="0.3">
      <c r="A2658" t="s">
        <v>39</v>
      </c>
      <c r="B2658">
        <v>35</v>
      </c>
    </row>
    <row r="2659" spans="1:2" x14ac:dyDescent="0.3">
      <c r="A2659" t="s">
        <v>39</v>
      </c>
      <c r="B2659">
        <v>18</v>
      </c>
    </row>
    <row r="2660" spans="1:2" x14ac:dyDescent="0.3">
      <c r="A2660" t="s">
        <v>39</v>
      </c>
      <c r="B2660">
        <v>45</v>
      </c>
    </row>
    <row r="2661" spans="1:2" x14ac:dyDescent="0.3">
      <c r="A2661" t="s">
        <v>39</v>
      </c>
      <c r="B2661">
        <v>59</v>
      </c>
    </row>
    <row r="2662" spans="1:2" x14ac:dyDescent="0.3">
      <c r="A2662" t="s">
        <v>44</v>
      </c>
      <c r="B2662">
        <v>55</v>
      </c>
    </row>
    <row r="2663" spans="1:2" x14ac:dyDescent="0.3">
      <c r="A2663" t="s">
        <v>39</v>
      </c>
      <c r="B2663">
        <v>28</v>
      </c>
    </row>
    <row r="2664" spans="1:2" x14ac:dyDescent="0.3">
      <c r="A2664" t="s">
        <v>44</v>
      </c>
      <c r="B2664">
        <v>110</v>
      </c>
    </row>
    <row r="2665" spans="1:2" x14ac:dyDescent="0.3">
      <c r="A2665" t="s">
        <v>44</v>
      </c>
      <c r="B2665">
        <v>40</v>
      </c>
    </row>
    <row r="2666" spans="1:2" x14ac:dyDescent="0.3">
      <c r="A2666" t="s">
        <v>44</v>
      </c>
      <c r="B2666">
        <v>50</v>
      </c>
    </row>
    <row r="2667" spans="1:2" x14ac:dyDescent="0.3">
      <c r="A2667" t="s">
        <v>44</v>
      </c>
      <c r="B2667">
        <v>80</v>
      </c>
    </row>
    <row r="2668" spans="1:2" x14ac:dyDescent="0.3">
      <c r="A2668" t="s">
        <v>44</v>
      </c>
      <c r="B2668">
        <v>69</v>
      </c>
    </row>
    <row r="2669" spans="1:2" x14ac:dyDescent="0.3">
      <c r="A2669" t="s">
        <v>44</v>
      </c>
      <c r="B2669">
        <v>95</v>
      </c>
    </row>
    <row r="2670" spans="1:2" x14ac:dyDescent="0.3">
      <c r="A2670" t="s">
        <v>44</v>
      </c>
      <c r="B2670">
        <v>39</v>
      </c>
    </row>
    <row r="2671" spans="1:2" x14ac:dyDescent="0.3">
      <c r="A2671" t="s">
        <v>44</v>
      </c>
      <c r="B2671">
        <v>460</v>
      </c>
    </row>
    <row r="2672" spans="1:2" x14ac:dyDescent="0.3">
      <c r="A2672" t="s">
        <v>44</v>
      </c>
      <c r="B2672">
        <v>119</v>
      </c>
    </row>
    <row r="2673" spans="1:2" x14ac:dyDescent="0.3">
      <c r="A2673" t="s">
        <v>44</v>
      </c>
      <c r="B2673">
        <v>49</v>
      </c>
    </row>
    <row r="2674" spans="1:2" x14ac:dyDescent="0.3">
      <c r="A2674" t="s">
        <v>44</v>
      </c>
      <c r="B2674">
        <v>54</v>
      </c>
    </row>
    <row r="2675" spans="1:2" x14ac:dyDescent="0.3">
      <c r="A2675" t="s">
        <v>44</v>
      </c>
      <c r="B2675">
        <v>50</v>
      </c>
    </row>
    <row r="2676" spans="1:2" x14ac:dyDescent="0.3">
      <c r="A2676" t="s">
        <v>44</v>
      </c>
      <c r="B2676">
        <v>55</v>
      </c>
    </row>
    <row r="2677" spans="1:2" x14ac:dyDescent="0.3">
      <c r="A2677" t="s">
        <v>39</v>
      </c>
      <c r="B2677">
        <v>43</v>
      </c>
    </row>
    <row r="2678" spans="1:2" x14ac:dyDescent="0.3">
      <c r="A2678" t="s">
        <v>44</v>
      </c>
      <c r="B2678">
        <v>55</v>
      </c>
    </row>
    <row r="2679" spans="1:2" x14ac:dyDescent="0.3">
      <c r="A2679" t="s">
        <v>44</v>
      </c>
      <c r="B2679">
        <v>88</v>
      </c>
    </row>
    <row r="2680" spans="1:2" x14ac:dyDescent="0.3">
      <c r="A2680" t="s">
        <v>44</v>
      </c>
      <c r="B2680">
        <v>79</v>
      </c>
    </row>
    <row r="2681" spans="1:2" x14ac:dyDescent="0.3">
      <c r="A2681" t="s">
        <v>44</v>
      </c>
      <c r="B2681">
        <v>66</v>
      </c>
    </row>
    <row r="2682" spans="1:2" x14ac:dyDescent="0.3">
      <c r="A2682" t="s">
        <v>44</v>
      </c>
      <c r="B2682">
        <v>89</v>
      </c>
    </row>
    <row r="2683" spans="1:2" x14ac:dyDescent="0.3">
      <c r="A2683" t="s">
        <v>44</v>
      </c>
      <c r="B2683">
        <v>49</v>
      </c>
    </row>
    <row r="2684" spans="1:2" x14ac:dyDescent="0.3">
      <c r="A2684" t="s">
        <v>39</v>
      </c>
      <c r="B2684">
        <v>40</v>
      </c>
    </row>
    <row r="2685" spans="1:2" x14ac:dyDescent="0.3">
      <c r="A2685" t="s">
        <v>39</v>
      </c>
      <c r="B2685">
        <v>40</v>
      </c>
    </row>
    <row r="2686" spans="1:2" x14ac:dyDescent="0.3">
      <c r="A2686" t="s">
        <v>39</v>
      </c>
      <c r="B2686">
        <v>30</v>
      </c>
    </row>
    <row r="2687" spans="1:2" x14ac:dyDescent="0.3">
      <c r="A2687" t="s">
        <v>39</v>
      </c>
      <c r="B2687">
        <v>25</v>
      </c>
    </row>
    <row r="2688" spans="1:2" x14ac:dyDescent="0.3">
      <c r="A2688" t="s">
        <v>39</v>
      </c>
      <c r="B2688">
        <v>35</v>
      </c>
    </row>
    <row r="2689" spans="1:2" x14ac:dyDescent="0.3">
      <c r="A2689" t="s">
        <v>44</v>
      </c>
      <c r="B2689">
        <v>50</v>
      </c>
    </row>
    <row r="2690" spans="1:2" x14ac:dyDescent="0.3">
      <c r="A2690" t="s">
        <v>44</v>
      </c>
      <c r="B2690">
        <v>129</v>
      </c>
    </row>
    <row r="2691" spans="1:2" x14ac:dyDescent="0.3">
      <c r="A2691" t="s">
        <v>44</v>
      </c>
      <c r="B2691">
        <v>105</v>
      </c>
    </row>
    <row r="2692" spans="1:2" x14ac:dyDescent="0.3">
      <c r="A2692" t="s">
        <v>39</v>
      </c>
      <c r="B2692">
        <v>65</v>
      </c>
    </row>
    <row r="2693" spans="1:2" x14ac:dyDescent="0.3">
      <c r="A2693" t="s">
        <v>39</v>
      </c>
      <c r="B2693">
        <v>50</v>
      </c>
    </row>
    <row r="2694" spans="1:2" x14ac:dyDescent="0.3">
      <c r="A2694" t="s">
        <v>44</v>
      </c>
      <c r="B2694">
        <v>200</v>
      </c>
    </row>
    <row r="2695" spans="1:2" x14ac:dyDescent="0.3">
      <c r="A2695" t="s">
        <v>44</v>
      </c>
      <c r="B2695">
        <v>65</v>
      </c>
    </row>
    <row r="2696" spans="1:2" x14ac:dyDescent="0.3">
      <c r="A2696" t="s">
        <v>44</v>
      </c>
      <c r="B2696">
        <v>88</v>
      </c>
    </row>
    <row r="2697" spans="1:2" x14ac:dyDescent="0.3">
      <c r="A2697" t="s">
        <v>39</v>
      </c>
      <c r="B2697">
        <v>40</v>
      </c>
    </row>
    <row r="2698" spans="1:2" x14ac:dyDescent="0.3">
      <c r="A2698" t="s">
        <v>44</v>
      </c>
      <c r="B2698">
        <v>138</v>
      </c>
    </row>
    <row r="2699" spans="1:2" x14ac:dyDescent="0.3">
      <c r="A2699" t="s">
        <v>44</v>
      </c>
      <c r="B2699">
        <v>65</v>
      </c>
    </row>
    <row r="2700" spans="1:2" x14ac:dyDescent="0.3">
      <c r="A2700" t="s">
        <v>44</v>
      </c>
      <c r="B2700">
        <v>80</v>
      </c>
    </row>
    <row r="2701" spans="1:2" x14ac:dyDescent="0.3">
      <c r="A2701" t="s">
        <v>44</v>
      </c>
      <c r="B2701">
        <v>109</v>
      </c>
    </row>
    <row r="2702" spans="1:2" x14ac:dyDescent="0.3">
      <c r="A2702" t="s">
        <v>44</v>
      </c>
      <c r="B2702">
        <v>40</v>
      </c>
    </row>
    <row r="2703" spans="1:2" x14ac:dyDescent="0.3">
      <c r="A2703" t="s">
        <v>44</v>
      </c>
      <c r="B2703">
        <v>75</v>
      </c>
    </row>
    <row r="2704" spans="1:2" x14ac:dyDescent="0.3">
      <c r="A2704" t="s">
        <v>39</v>
      </c>
      <c r="B2704">
        <v>18</v>
      </c>
    </row>
    <row r="2705" spans="1:2" x14ac:dyDescent="0.3">
      <c r="A2705" t="s">
        <v>39</v>
      </c>
      <c r="B2705">
        <v>40</v>
      </c>
    </row>
    <row r="2706" spans="1:2" x14ac:dyDescent="0.3">
      <c r="A2706" t="s">
        <v>44</v>
      </c>
      <c r="B2706">
        <v>250</v>
      </c>
    </row>
    <row r="2707" spans="1:2" x14ac:dyDescent="0.3">
      <c r="A2707" t="s">
        <v>44</v>
      </c>
      <c r="B2707">
        <v>75</v>
      </c>
    </row>
    <row r="2708" spans="1:2" x14ac:dyDescent="0.3">
      <c r="A2708" t="s">
        <v>44</v>
      </c>
      <c r="B2708">
        <v>86</v>
      </c>
    </row>
    <row r="2709" spans="1:2" x14ac:dyDescent="0.3">
      <c r="A2709" t="s">
        <v>39</v>
      </c>
      <c r="B2709">
        <v>40</v>
      </c>
    </row>
    <row r="2710" spans="1:2" x14ac:dyDescent="0.3">
      <c r="A2710" t="s">
        <v>39</v>
      </c>
      <c r="B2710">
        <v>45</v>
      </c>
    </row>
    <row r="2711" spans="1:2" x14ac:dyDescent="0.3">
      <c r="A2711" t="s">
        <v>44</v>
      </c>
      <c r="B2711">
        <v>165</v>
      </c>
    </row>
    <row r="2712" spans="1:2" x14ac:dyDescent="0.3">
      <c r="A2712" t="s">
        <v>44</v>
      </c>
      <c r="B2712">
        <v>50</v>
      </c>
    </row>
    <row r="2713" spans="1:2" x14ac:dyDescent="0.3">
      <c r="A2713" t="s">
        <v>44</v>
      </c>
      <c r="B2713">
        <v>175</v>
      </c>
    </row>
    <row r="2714" spans="1:2" x14ac:dyDescent="0.3">
      <c r="A2714" t="s">
        <v>44</v>
      </c>
      <c r="B2714">
        <v>200</v>
      </c>
    </row>
    <row r="2715" spans="1:2" x14ac:dyDescent="0.3">
      <c r="A2715" t="s">
        <v>39</v>
      </c>
      <c r="B2715">
        <v>39</v>
      </c>
    </row>
    <row r="2716" spans="1:2" x14ac:dyDescent="0.3">
      <c r="A2716" t="s">
        <v>39</v>
      </c>
      <c r="B2716">
        <v>35</v>
      </c>
    </row>
    <row r="2717" spans="1:2" x14ac:dyDescent="0.3">
      <c r="A2717" t="s">
        <v>44</v>
      </c>
      <c r="B2717">
        <v>109</v>
      </c>
    </row>
    <row r="2718" spans="1:2" x14ac:dyDescent="0.3">
      <c r="A2718" t="s">
        <v>44</v>
      </c>
      <c r="B2718">
        <v>179</v>
      </c>
    </row>
    <row r="2719" spans="1:2" x14ac:dyDescent="0.3">
      <c r="A2719" t="s">
        <v>39</v>
      </c>
      <c r="B2719">
        <v>75</v>
      </c>
    </row>
    <row r="2720" spans="1:2" x14ac:dyDescent="0.3">
      <c r="A2720" t="s">
        <v>44</v>
      </c>
      <c r="B2720">
        <v>100</v>
      </c>
    </row>
    <row r="2721" spans="1:2" x14ac:dyDescent="0.3">
      <c r="A2721" t="s">
        <v>44</v>
      </c>
      <c r="B2721">
        <v>80</v>
      </c>
    </row>
    <row r="2722" spans="1:2" x14ac:dyDescent="0.3">
      <c r="A2722" t="s">
        <v>44</v>
      </c>
      <c r="B2722">
        <v>49</v>
      </c>
    </row>
    <row r="2723" spans="1:2" x14ac:dyDescent="0.3">
      <c r="A2723" t="s">
        <v>44</v>
      </c>
      <c r="B2723">
        <v>35</v>
      </c>
    </row>
    <row r="2724" spans="1:2" x14ac:dyDescent="0.3">
      <c r="A2724" t="s">
        <v>44</v>
      </c>
      <c r="B2724">
        <v>45</v>
      </c>
    </row>
    <row r="2725" spans="1:2" x14ac:dyDescent="0.3">
      <c r="A2725" t="s">
        <v>44</v>
      </c>
      <c r="B2725">
        <v>40</v>
      </c>
    </row>
    <row r="2726" spans="1:2" x14ac:dyDescent="0.3">
      <c r="A2726" t="s">
        <v>44</v>
      </c>
      <c r="B2726">
        <v>59</v>
      </c>
    </row>
    <row r="2727" spans="1:2" x14ac:dyDescent="0.3">
      <c r="A2727" t="s">
        <v>44</v>
      </c>
      <c r="B2727">
        <v>47</v>
      </c>
    </row>
    <row r="2728" spans="1:2" x14ac:dyDescent="0.3">
      <c r="A2728" t="s">
        <v>39</v>
      </c>
      <c r="B2728">
        <v>60</v>
      </c>
    </row>
    <row r="2729" spans="1:2" x14ac:dyDescent="0.3">
      <c r="A2729" t="s">
        <v>39</v>
      </c>
      <c r="B2729">
        <v>25</v>
      </c>
    </row>
    <row r="2730" spans="1:2" x14ac:dyDescent="0.3">
      <c r="A2730" t="s">
        <v>39</v>
      </c>
      <c r="B2730">
        <v>40</v>
      </c>
    </row>
    <row r="2731" spans="1:2" x14ac:dyDescent="0.3">
      <c r="A2731" t="s">
        <v>44</v>
      </c>
      <c r="B2731">
        <v>79</v>
      </c>
    </row>
    <row r="2732" spans="1:2" x14ac:dyDescent="0.3">
      <c r="A2732" t="s">
        <v>44</v>
      </c>
      <c r="B2732">
        <v>60</v>
      </c>
    </row>
    <row r="2733" spans="1:2" x14ac:dyDescent="0.3">
      <c r="A2733" t="s">
        <v>44</v>
      </c>
      <c r="B2733">
        <v>70</v>
      </c>
    </row>
    <row r="2734" spans="1:2" x14ac:dyDescent="0.3">
      <c r="A2734" t="s">
        <v>39</v>
      </c>
      <c r="B2734">
        <v>34</v>
      </c>
    </row>
    <row r="2735" spans="1:2" x14ac:dyDescent="0.3">
      <c r="A2735" t="s">
        <v>44</v>
      </c>
      <c r="B2735">
        <v>49</v>
      </c>
    </row>
    <row r="2736" spans="1:2" x14ac:dyDescent="0.3">
      <c r="A2736" t="s">
        <v>39</v>
      </c>
      <c r="B2736">
        <v>45</v>
      </c>
    </row>
    <row r="2737" spans="1:2" x14ac:dyDescent="0.3">
      <c r="A2737" t="s">
        <v>44</v>
      </c>
      <c r="B2737">
        <v>192</v>
      </c>
    </row>
    <row r="2738" spans="1:2" x14ac:dyDescent="0.3">
      <c r="A2738" t="s">
        <v>39</v>
      </c>
      <c r="B2738">
        <v>30</v>
      </c>
    </row>
    <row r="2739" spans="1:2" x14ac:dyDescent="0.3">
      <c r="A2739" t="s">
        <v>44</v>
      </c>
      <c r="B2739">
        <v>50</v>
      </c>
    </row>
    <row r="2740" spans="1:2" x14ac:dyDescent="0.3">
      <c r="A2740" t="s">
        <v>39</v>
      </c>
      <c r="B2740">
        <v>38</v>
      </c>
    </row>
    <row r="2741" spans="1:2" x14ac:dyDescent="0.3">
      <c r="A2741" t="s">
        <v>39</v>
      </c>
      <c r="B2741">
        <v>38</v>
      </c>
    </row>
    <row r="2742" spans="1:2" x14ac:dyDescent="0.3">
      <c r="A2742" t="s">
        <v>44</v>
      </c>
      <c r="B2742">
        <v>99</v>
      </c>
    </row>
    <row r="2743" spans="1:2" x14ac:dyDescent="0.3">
      <c r="A2743" t="s">
        <v>44</v>
      </c>
      <c r="B2743">
        <v>60</v>
      </c>
    </row>
    <row r="2744" spans="1:2" x14ac:dyDescent="0.3">
      <c r="A2744" t="s">
        <v>39</v>
      </c>
      <c r="B2744">
        <v>29</v>
      </c>
    </row>
    <row r="2745" spans="1:2" x14ac:dyDescent="0.3">
      <c r="A2745" t="s">
        <v>44</v>
      </c>
      <c r="B2745">
        <v>50</v>
      </c>
    </row>
    <row r="2746" spans="1:2" x14ac:dyDescent="0.3">
      <c r="A2746" t="s">
        <v>39</v>
      </c>
      <c r="B2746">
        <v>38</v>
      </c>
    </row>
    <row r="2747" spans="1:2" x14ac:dyDescent="0.3">
      <c r="A2747" t="s">
        <v>39</v>
      </c>
      <c r="B2747">
        <v>160</v>
      </c>
    </row>
    <row r="2748" spans="1:2" x14ac:dyDescent="0.3">
      <c r="A2748" t="s">
        <v>39</v>
      </c>
      <c r="B2748">
        <v>25</v>
      </c>
    </row>
    <row r="2749" spans="1:2" x14ac:dyDescent="0.3">
      <c r="A2749" t="s">
        <v>44</v>
      </c>
      <c r="B2749">
        <v>77</v>
      </c>
    </row>
    <row r="2750" spans="1:2" x14ac:dyDescent="0.3">
      <c r="A2750" t="s">
        <v>44</v>
      </c>
      <c r="B2750">
        <v>67</v>
      </c>
    </row>
    <row r="2751" spans="1:2" x14ac:dyDescent="0.3">
      <c r="A2751" t="s">
        <v>39</v>
      </c>
      <c r="B2751">
        <v>50</v>
      </c>
    </row>
    <row r="2752" spans="1:2" x14ac:dyDescent="0.3">
      <c r="A2752" t="s">
        <v>44</v>
      </c>
      <c r="B2752">
        <v>79</v>
      </c>
    </row>
    <row r="2753" spans="1:2" x14ac:dyDescent="0.3">
      <c r="A2753" t="s">
        <v>44</v>
      </c>
      <c r="B2753">
        <v>85</v>
      </c>
    </row>
    <row r="2754" spans="1:2" x14ac:dyDescent="0.3">
      <c r="A2754" t="s">
        <v>44</v>
      </c>
      <c r="B2754">
        <v>72</v>
      </c>
    </row>
    <row r="2755" spans="1:2" x14ac:dyDescent="0.3">
      <c r="A2755" t="s">
        <v>44</v>
      </c>
      <c r="B2755">
        <v>52</v>
      </c>
    </row>
    <row r="2756" spans="1:2" x14ac:dyDescent="0.3">
      <c r="A2756" t="s">
        <v>44</v>
      </c>
      <c r="B2756">
        <v>150</v>
      </c>
    </row>
    <row r="2757" spans="1:2" x14ac:dyDescent="0.3">
      <c r="A2757" t="s">
        <v>44</v>
      </c>
      <c r="B2757">
        <v>75</v>
      </c>
    </row>
    <row r="2758" spans="1:2" x14ac:dyDescent="0.3">
      <c r="A2758" t="s">
        <v>44</v>
      </c>
      <c r="B2758">
        <v>50</v>
      </c>
    </row>
    <row r="2759" spans="1:2" x14ac:dyDescent="0.3">
      <c r="A2759" t="s">
        <v>44</v>
      </c>
      <c r="B2759">
        <v>105</v>
      </c>
    </row>
    <row r="2760" spans="1:2" x14ac:dyDescent="0.3">
      <c r="A2760" t="s">
        <v>44</v>
      </c>
      <c r="B2760">
        <v>50</v>
      </c>
    </row>
    <row r="2761" spans="1:2" x14ac:dyDescent="0.3">
      <c r="A2761" t="s">
        <v>44</v>
      </c>
      <c r="B2761">
        <v>70</v>
      </c>
    </row>
    <row r="2762" spans="1:2" x14ac:dyDescent="0.3">
      <c r="A2762" t="s">
        <v>44</v>
      </c>
      <c r="B2762">
        <v>110</v>
      </c>
    </row>
    <row r="2763" spans="1:2" x14ac:dyDescent="0.3">
      <c r="A2763" t="s">
        <v>44</v>
      </c>
      <c r="B2763">
        <v>79</v>
      </c>
    </row>
    <row r="2764" spans="1:2" x14ac:dyDescent="0.3">
      <c r="A2764" t="s">
        <v>44</v>
      </c>
      <c r="B2764">
        <v>95</v>
      </c>
    </row>
    <row r="2765" spans="1:2" x14ac:dyDescent="0.3">
      <c r="A2765" t="s">
        <v>44</v>
      </c>
      <c r="B2765">
        <v>40</v>
      </c>
    </row>
    <row r="2766" spans="1:2" x14ac:dyDescent="0.3">
      <c r="A2766" t="s">
        <v>44</v>
      </c>
      <c r="B2766">
        <v>60</v>
      </c>
    </row>
    <row r="2767" spans="1:2" x14ac:dyDescent="0.3">
      <c r="A2767" t="s">
        <v>39</v>
      </c>
      <c r="B2767">
        <v>52</v>
      </c>
    </row>
    <row r="2768" spans="1:2" x14ac:dyDescent="0.3">
      <c r="A2768" t="s">
        <v>44</v>
      </c>
      <c r="B2768">
        <v>150</v>
      </c>
    </row>
    <row r="2769" spans="1:2" x14ac:dyDescent="0.3">
      <c r="A2769" t="s">
        <v>44</v>
      </c>
      <c r="B2769">
        <v>80</v>
      </c>
    </row>
    <row r="2770" spans="1:2" x14ac:dyDescent="0.3">
      <c r="A2770" t="s">
        <v>44</v>
      </c>
      <c r="B2770">
        <v>140</v>
      </c>
    </row>
    <row r="2771" spans="1:2" x14ac:dyDescent="0.3">
      <c r="A2771" t="s">
        <v>44</v>
      </c>
      <c r="B2771">
        <v>90</v>
      </c>
    </row>
    <row r="2772" spans="1:2" x14ac:dyDescent="0.3">
      <c r="A2772" t="s">
        <v>44</v>
      </c>
      <c r="B2772">
        <v>75</v>
      </c>
    </row>
    <row r="2773" spans="1:2" x14ac:dyDescent="0.3">
      <c r="A2773" t="s">
        <v>39</v>
      </c>
      <c r="B2773">
        <v>40</v>
      </c>
    </row>
    <row r="2774" spans="1:2" x14ac:dyDescent="0.3">
      <c r="A2774" t="s">
        <v>44</v>
      </c>
      <c r="B2774">
        <v>50</v>
      </c>
    </row>
    <row r="2775" spans="1:2" x14ac:dyDescent="0.3">
      <c r="A2775" t="s">
        <v>44</v>
      </c>
      <c r="B2775">
        <v>130</v>
      </c>
    </row>
    <row r="2776" spans="1:2" x14ac:dyDescent="0.3">
      <c r="A2776" t="s">
        <v>44</v>
      </c>
      <c r="B2776">
        <v>159</v>
      </c>
    </row>
    <row r="2777" spans="1:2" x14ac:dyDescent="0.3">
      <c r="A2777" t="s">
        <v>44</v>
      </c>
      <c r="B2777">
        <v>185</v>
      </c>
    </row>
    <row r="2778" spans="1:2" x14ac:dyDescent="0.3">
      <c r="A2778" t="s">
        <v>39</v>
      </c>
      <c r="B2778">
        <v>26</v>
      </c>
    </row>
    <row r="2779" spans="1:2" x14ac:dyDescent="0.3">
      <c r="A2779" t="s">
        <v>44</v>
      </c>
      <c r="B2779">
        <v>75</v>
      </c>
    </row>
    <row r="2780" spans="1:2" x14ac:dyDescent="0.3">
      <c r="A2780" t="s">
        <v>44</v>
      </c>
      <c r="B2780">
        <v>160</v>
      </c>
    </row>
    <row r="2781" spans="1:2" x14ac:dyDescent="0.3">
      <c r="A2781" t="s">
        <v>39</v>
      </c>
      <c r="B2781">
        <v>85</v>
      </c>
    </row>
    <row r="2782" spans="1:2" x14ac:dyDescent="0.3">
      <c r="A2782" t="s">
        <v>39</v>
      </c>
      <c r="B2782">
        <v>18</v>
      </c>
    </row>
    <row r="2783" spans="1:2" x14ac:dyDescent="0.3">
      <c r="A2783" t="s">
        <v>39</v>
      </c>
      <c r="B2783">
        <v>25</v>
      </c>
    </row>
    <row r="2784" spans="1:2" x14ac:dyDescent="0.3">
      <c r="A2784" t="s">
        <v>44</v>
      </c>
      <c r="B2784">
        <v>75</v>
      </c>
    </row>
    <row r="2785" spans="1:2" x14ac:dyDescent="0.3">
      <c r="A2785" t="s">
        <v>39</v>
      </c>
      <c r="B2785">
        <v>70</v>
      </c>
    </row>
    <row r="2786" spans="1:2" x14ac:dyDescent="0.3">
      <c r="A2786" t="s">
        <v>39</v>
      </c>
      <c r="B2786">
        <v>35</v>
      </c>
    </row>
    <row r="2787" spans="1:2" x14ac:dyDescent="0.3">
      <c r="A2787" t="s">
        <v>39</v>
      </c>
      <c r="B2787">
        <v>40</v>
      </c>
    </row>
    <row r="2788" spans="1:2" x14ac:dyDescent="0.3">
      <c r="A2788" t="s">
        <v>44</v>
      </c>
      <c r="B2788">
        <v>95</v>
      </c>
    </row>
    <row r="2789" spans="1:2" x14ac:dyDescent="0.3">
      <c r="A2789" t="s">
        <v>39</v>
      </c>
      <c r="B2789">
        <v>45</v>
      </c>
    </row>
    <row r="2790" spans="1:2" x14ac:dyDescent="0.3">
      <c r="A2790" t="s">
        <v>44</v>
      </c>
      <c r="B2790">
        <v>50</v>
      </c>
    </row>
    <row r="2791" spans="1:2" x14ac:dyDescent="0.3">
      <c r="A2791" t="s">
        <v>39</v>
      </c>
      <c r="B2791">
        <v>31</v>
      </c>
    </row>
    <row r="2792" spans="1:2" x14ac:dyDescent="0.3">
      <c r="A2792" t="s">
        <v>44</v>
      </c>
      <c r="B2792">
        <v>140</v>
      </c>
    </row>
    <row r="2793" spans="1:2" x14ac:dyDescent="0.3">
      <c r="A2793" t="s">
        <v>44</v>
      </c>
      <c r="B2793">
        <v>90</v>
      </c>
    </row>
    <row r="2794" spans="1:2" x14ac:dyDescent="0.3">
      <c r="A2794" t="s">
        <v>44</v>
      </c>
      <c r="B2794">
        <v>50</v>
      </c>
    </row>
    <row r="2795" spans="1:2" x14ac:dyDescent="0.3">
      <c r="A2795" t="s">
        <v>44</v>
      </c>
      <c r="B2795">
        <v>47</v>
      </c>
    </row>
    <row r="2796" spans="1:2" x14ac:dyDescent="0.3">
      <c r="A2796" t="s">
        <v>44</v>
      </c>
      <c r="B2796">
        <v>69</v>
      </c>
    </row>
    <row r="2797" spans="1:2" x14ac:dyDescent="0.3">
      <c r="A2797" t="s">
        <v>39</v>
      </c>
      <c r="B2797">
        <v>30</v>
      </c>
    </row>
    <row r="2798" spans="1:2" x14ac:dyDescent="0.3">
      <c r="A2798" t="s">
        <v>39</v>
      </c>
      <c r="B2798">
        <v>30</v>
      </c>
    </row>
    <row r="2799" spans="1:2" x14ac:dyDescent="0.3">
      <c r="A2799" t="s">
        <v>44</v>
      </c>
      <c r="B2799">
        <v>46</v>
      </c>
    </row>
    <row r="2800" spans="1:2" x14ac:dyDescent="0.3">
      <c r="A2800" t="s">
        <v>39</v>
      </c>
      <c r="B2800">
        <v>22</v>
      </c>
    </row>
    <row r="2801" spans="1:2" x14ac:dyDescent="0.3">
      <c r="A2801" t="s">
        <v>39</v>
      </c>
      <c r="B2801">
        <v>48</v>
      </c>
    </row>
    <row r="2802" spans="1:2" x14ac:dyDescent="0.3">
      <c r="A2802" t="s">
        <v>44</v>
      </c>
      <c r="B2802">
        <v>70</v>
      </c>
    </row>
    <row r="2803" spans="1:2" x14ac:dyDescent="0.3">
      <c r="A2803" t="s">
        <v>44</v>
      </c>
      <c r="B2803">
        <v>60</v>
      </c>
    </row>
    <row r="2804" spans="1:2" x14ac:dyDescent="0.3">
      <c r="A2804" t="s">
        <v>44</v>
      </c>
      <c r="B2804">
        <v>95</v>
      </c>
    </row>
    <row r="2805" spans="1:2" x14ac:dyDescent="0.3">
      <c r="A2805" t="s">
        <v>44</v>
      </c>
      <c r="B2805">
        <v>40</v>
      </c>
    </row>
    <row r="2806" spans="1:2" x14ac:dyDescent="0.3">
      <c r="A2806" t="s">
        <v>44</v>
      </c>
      <c r="B2806">
        <v>70</v>
      </c>
    </row>
    <row r="2807" spans="1:2" x14ac:dyDescent="0.3">
      <c r="A2807" t="s">
        <v>44</v>
      </c>
      <c r="B2807">
        <v>60</v>
      </c>
    </row>
    <row r="2808" spans="1:2" x14ac:dyDescent="0.3">
      <c r="A2808" t="s">
        <v>39</v>
      </c>
      <c r="B2808">
        <v>27</v>
      </c>
    </row>
    <row r="2809" spans="1:2" x14ac:dyDescent="0.3">
      <c r="A2809" t="s">
        <v>39</v>
      </c>
      <c r="B2809">
        <v>32</v>
      </c>
    </row>
    <row r="2810" spans="1:2" x14ac:dyDescent="0.3">
      <c r="A2810" t="s">
        <v>39</v>
      </c>
      <c r="B2810">
        <v>28</v>
      </c>
    </row>
    <row r="2811" spans="1:2" x14ac:dyDescent="0.3">
      <c r="A2811" t="s">
        <v>44</v>
      </c>
      <c r="B2811">
        <v>49</v>
      </c>
    </row>
    <row r="2812" spans="1:2" x14ac:dyDescent="0.3">
      <c r="A2812" t="s">
        <v>44</v>
      </c>
      <c r="B2812">
        <v>45</v>
      </c>
    </row>
    <row r="2813" spans="1:2" x14ac:dyDescent="0.3">
      <c r="A2813" t="s">
        <v>39</v>
      </c>
      <c r="B2813">
        <v>75</v>
      </c>
    </row>
    <row r="2814" spans="1:2" x14ac:dyDescent="0.3">
      <c r="A2814" t="s">
        <v>44</v>
      </c>
      <c r="B2814">
        <v>38</v>
      </c>
    </row>
    <row r="2815" spans="1:2" x14ac:dyDescent="0.3">
      <c r="A2815" t="s">
        <v>44</v>
      </c>
      <c r="B2815">
        <v>63</v>
      </c>
    </row>
    <row r="2816" spans="1:2" x14ac:dyDescent="0.3">
      <c r="A2816" t="s">
        <v>44</v>
      </c>
      <c r="B2816">
        <v>300</v>
      </c>
    </row>
    <row r="2817" spans="1:2" x14ac:dyDescent="0.3">
      <c r="A2817" t="s">
        <v>44</v>
      </c>
      <c r="B2817">
        <v>78</v>
      </c>
    </row>
    <row r="2818" spans="1:2" x14ac:dyDescent="0.3">
      <c r="A2818" t="s">
        <v>44</v>
      </c>
      <c r="B2818">
        <v>80</v>
      </c>
    </row>
    <row r="2819" spans="1:2" x14ac:dyDescent="0.3">
      <c r="A2819" t="s">
        <v>44</v>
      </c>
      <c r="B2819">
        <v>60</v>
      </c>
    </row>
    <row r="2820" spans="1:2" x14ac:dyDescent="0.3">
      <c r="A2820" t="s">
        <v>44</v>
      </c>
      <c r="B2820">
        <v>80</v>
      </c>
    </row>
    <row r="2821" spans="1:2" x14ac:dyDescent="0.3">
      <c r="A2821" t="s">
        <v>39</v>
      </c>
      <c r="B2821">
        <v>39</v>
      </c>
    </row>
    <row r="2822" spans="1:2" x14ac:dyDescent="0.3">
      <c r="A2822" t="s">
        <v>44</v>
      </c>
      <c r="B2822">
        <v>200</v>
      </c>
    </row>
    <row r="2823" spans="1:2" x14ac:dyDescent="0.3">
      <c r="A2823" t="s">
        <v>39</v>
      </c>
      <c r="B2823">
        <v>40</v>
      </c>
    </row>
    <row r="2824" spans="1:2" x14ac:dyDescent="0.3">
      <c r="A2824" t="s">
        <v>44</v>
      </c>
      <c r="B2824">
        <v>55</v>
      </c>
    </row>
    <row r="2825" spans="1:2" x14ac:dyDescent="0.3">
      <c r="A2825" t="s">
        <v>44</v>
      </c>
      <c r="B2825">
        <v>50</v>
      </c>
    </row>
    <row r="2826" spans="1:2" x14ac:dyDescent="0.3">
      <c r="A2826" t="s">
        <v>44</v>
      </c>
      <c r="B2826">
        <v>54</v>
      </c>
    </row>
    <row r="2827" spans="1:2" x14ac:dyDescent="0.3">
      <c r="A2827" t="s">
        <v>62</v>
      </c>
      <c r="B2827">
        <v>32</v>
      </c>
    </row>
    <row r="2828" spans="1:2" x14ac:dyDescent="0.3">
      <c r="A2828" t="s">
        <v>44</v>
      </c>
      <c r="B2828">
        <v>42</v>
      </c>
    </row>
    <row r="2829" spans="1:2" x14ac:dyDescent="0.3">
      <c r="A2829" t="s">
        <v>39</v>
      </c>
      <c r="B2829">
        <v>25</v>
      </c>
    </row>
    <row r="2830" spans="1:2" x14ac:dyDescent="0.3">
      <c r="A2830" t="s">
        <v>44</v>
      </c>
      <c r="B2830">
        <v>79</v>
      </c>
    </row>
    <row r="2831" spans="1:2" x14ac:dyDescent="0.3">
      <c r="A2831" t="s">
        <v>44</v>
      </c>
      <c r="B2831">
        <v>45</v>
      </c>
    </row>
    <row r="2832" spans="1:2" x14ac:dyDescent="0.3">
      <c r="A2832" t="s">
        <v>44</v>
      </c>
      <c r="B2832">
        <v>72</v>
      </c>
    </row>
    <row r="2833" spans="1:2" x14ac:dyDescent="0.3">
      <c r="A2833" t="s">
        <v>44</v>
      </c>
      <c r="B2833">
        <v>50</v>
      </c>
    </row>
    <row r="2834" spans="1:2" x14ac:dyDescent="0.3">
      <c r="A2834" t="s">
        <v>44</v>
      </c>
      <c r="B2834">
        <v>65</v>
      </c>
    </row>
    <row r="2835" spans="1:2" x14ac:dyDescent="0.3">
      <c r="A2835" t="s">
        <v>44</v>
      </c>
      <c r="B2835">
        <v>50</v>
      </c>
    </row>
    <row r="2836" spans="1:2" x14ac:dyDescent="0.3">
      <c r="A2836" t="s">
        <v>39</v>
      </c>
      <c r="B2836">
        <v>25</v>
      </c>
    </row>
    <row r="2837" spans="1:2" x14ac:dyDescent="0.3">
      <c r="A2837" t="s">
        <v>44</v>
      </c>
      <c r="B2837">
        <v>120</v>
      </c>
    </row>
    <row r="2838" spans="1:2" x14ac:dyDescent="0.3">
      <c r="A2838" t="s">
        <v>39</v>
      </c>
      <c r="B2838">
        <v>37</v>
      </c>
    </row>
    <row r="2839" spans="1:2" x14ac:dyDescent="0.3">
      <c r="A2839" t="s">
        <v>44</v>
      </c>
      <c r="B2839">
        <v>40</v>
      </c>
    </row>
    <row r="2840" spans="1:2" x14ac:dyDescent="0.3">
      <c r="A2840" t="s">
        <v>39</v>
      </c>
      <c r="B2840">
        <v>50</v>
      </c>
    </row>
    <row r="2841" spans="1:2" x14ac:dyDescent="0.3">
      <c r="A2841" t="s">
        <v>44</v>
      </c>
      <c r="B2841">
        <v>78</v>
      </c>
    </row>
    <row r="2842" spans="1:2" x14ac:dyDescent="0.3">
      <c r="A2842" t="s">
        <v>44</v>
      </c>
      <c r="B2842">
        <v>110</v>
      </c>
    </row>
    <row r="2843" spans="1:2" x14ac:dyDescent="0.3">
      <c r="A2843" t="s">
        <v>44</v>
      </c>
      <c r="B2843">
        <v>65</v>
      </c>
    </row>
    <row r="2844" spans="1:2" x14ac:dyDescent="0.3">
      <c r="A2844" t="s">
        <v>44</v>
      </c>
      <c r="B2844">
        <v>120</v>
      </c>
    </row>
    <row r="2845" spans="1:2" x14ac:dyDescent="0.3">
      <c r="A2845" t="s">
        <v>39</v>
      </c>
      <c r="B2845">
        <v>90</v>
      </c>
    </row>
    <row r="2846" spans="1:2" x14ac:dyDescent="0.3">
      <c r="A2846" t="s">
        <v>44</v>
      </c>
      <c r="B2846">
        <v>100</v>
      </c>
    </row>
    <row r="2847" spans="1:2" x14ac:dyDescent="0.3">
      <c r="A2847" t="s">
        <v>44</v>
      </c>
      <c r="B2847">
        <v>95</v>
      </c>
    </row>
    <row r="2848" spans="1:2" x14ac:dyDescent="0.3">
      <c r="A2848" t="s">
        <v>44</v>
      </c>
      <c r="B2848">
        <v>58</v>
      </c>
    </row>
    <row r="2849" spans="1:2" x14ac:dyDescent="0.3">
      <c r="A2849" t="s">
        <v>39</v>
      </c>
      <c r="B2849">
        <v>35</v>
      </c>
    </row>
    <row r="2850" spans="1:2" x14ac:dyDescent="0.3">
      <c r="A2850" t="s">
        <v>39</v>
      </c>
      <c r="B2850">
        <v>70</v>
      </c>
    </row>
    <row r="2851" spans="1:2" x14ac:dyDescent="0.3">
      <c r="A2851" t="s">
        <v>44</v>
      </c>
      <c r="B2851">
        <v>38</v>
      </c>
    </row>
    <row r="2852" spans="1:2" x14ac:dyDescent="0.3">
      <c r="A2852" t="s">
        <v>44</v>
      </c>
      <c r="B2852">
        <v>70</v>
      </c>
    </row>
    <row r="2853" spans="1:2" x14ac:dyDescent="0.3">
      <c r="A2853" t="s">
        <v>44</v>
      </c>
      <c r="B2853">
        <v>57</v>
      </c>
    </row>
    <row r="2854" spans="1:2" x14ac:dyDescent="0.3">
      <c r="A2854" t="s">
        <v>44</v>
      </c>
      <c r="B2854">
        <v>55</v>
      </c>
    </row>
    <row r="2855" spans="1:2" x14ac:dyDescent="0.3">
      <c r="A2855" t="s">
        <v>44</v>
      </c>
      <c r="B2855">
        <v>52</v>
      </c>
    </row>
    <row r="2856" spans="1:2" x14ac:dyDescent="0.3">
      <c r="A2856" t="s">
        <v>44</v>
      </c>
      <c r="B2856">
        <v>60</v>
      </c>
    </row>
    <row r="2857" spans="1:2" x14ac:dyDescent="0.3">
      <c r="A2857" t="s">
        <v>44</v>
      </c>
      <c r="B2857">
        <v>55</v>
      </c>
    </row>
    <row r="2858" spans="1:2" x14ac:dyDescent="0.3">
      <c r="A2858" t="s">
        <v>44</v>
      </c>
      <c r="B2858">
        <v>65</v>
      </c>
    </row>
    <row r="2859" spans="1:2" x14ac:dyDescent="0.3">
      <c r="A2859" t="s">
        <v>39</v>
      </c>
      <c r="B2859">
        <v>95</v>
      </c>
    </row>
    <row r="2860" spans="1:2" x14ac:dyDescent="0.3">
      <c r="A2860" t="s">
        <v>39</v>
      </c>
      <c r="B2860">
        <v>30</v>
      </c>
    </row>
    <row r="2861" spans="1:2" x14ac:dyDescent="0.3">
      <c r="A2861" t="s">
        <v>39</v>
      </c>
      <c r="B2861">
        <v>40</v>
      </c>
    </row>
    <row r="2862" spans="1:2" x14ac:dyDescent="0.3">
      <c r="A2862" t="s">
        <v>44</v>
      </c>
      <c r="B2862">
        <v>150</v>
      </c>
    </row>
    <row r="2863" spans="1:2" x14ac:dyDescent="0.3">
      <c r="A2863" t="s">
        <v>39</v>
      </c>
      <c r="B2863">
        <v>35</v>
      </c>
    </row>
    <row r="2864" spans="1:2" x14ac:dyDescent="0.3">
      <c r="A2864" t="s">
        <v>44</v>
      </c>
      <c r="B2864">
        <v>129</v>
      </c>
    </row>
    <row r="2865" spans="1:2" x14ac:dyDescent="0.3">
      <c r="A2865" t="s">
        <v>44</v>
      </c>
      <c r="B2865">
        <v>45</v>
      </c>
    </row>
    <row r="2866" spans="1:2" x14ac:dyDescent="0.3">
      <c r="A2866" t="s">
        <v>44</v>
      </c>
      <c r="B2866">
        <v>49</v>
      </c>
    </row>
    <row r="2867" spans="1:2" x14ac:dyDescent="0.3">
      <c r="A2867" t="s">
        <v>39</v>
      </c>
      <c r="B2867">
        <v>21</v>
      </c>
    </row>
    <row r="2868" spans="1:2" x14ac:dyDescent="0.3">
      <c r="A2868" t="s">
        <v>39</v>
      </c>
      <c r="B2868">
        <v>45</v>
      </c>
    </row>
    <row r="2869" spans="1:2" x14ac:dyDescent="0.3">
      <c r="A2869" t="s">
        <v>44</v>
      </c>
      <c r="B2869">
        <v>49</v>
      </c>
    </row>
    <row r="2870" spans="1:2" x14ac:dyDescent="0.3">
      <c r="A2870" t="s">
        <v>39</v>
      </c>
      <c r="B2870">
        <v>45</v>
      </c>
    </row>
    <row r="2871" spans="1:2" x14ac:dyDescent="0.3">
      <c r="A2871" t="s">
        <v>44</v>
      </c>
      <c r="B2871">
        <v>68</v>
      </c>
    </row>
    <row r="2872" spans="1:2" x14ac:dyDescent="0.3">
      <c r="A2872" t="s">
        <v>39</v>
      </c>
      <c r="B2872">
        <v>27</v>
      </c>
    </row>
    <row r="2873" spans="1:2" x14ac:dyDescent="0.3">
      <c r="A2873" t="s">
        <v>44</v>
      </c>
      <c r="B2873">
        <v>85</v>
      </c>
    </row>
    <row r="2874" spans="1:2" x14ac:dyDescent="0.3">
      <c r="A2874" t="s">
        <v>44</v>
      </c>
      <c r="B2874">
        <v>38</v>
      </c>
    </row>
    <row r="2875" spans="1:2" x14ac:dyDescent="0.3">
      <c r="A2875" t="s">
        <v>44</v>
      </c>
      <c r="B2875">
        <v>55</v>
      </c>
    </row>
    <row r="2876" spans="1:2" x14ac:dyDescent="0.3">
      <c r="A2876" t="s">
        <v>39</v>
      </c>
      <c r="B2876">
        <v>31</v>
      </c>
    </row>
    <row r="2877" spans="1:2" x14ac:dyDescent="0.3">
      <c r="A2877" t="s">
        <v>44</v>
      </c>
      <c r="B2877">
        <v>42</v>
      </c>
    </row>
    <row r="2878" spans="1:2" x14ac:dyDescent="0.3">
      <c r="A2878" t="s">
        <v>39</v>
      </c>
      <c r="B2878">
        <v>36</v>
      </c>
    </row>
    <row r="2879" spans="1:2" x14ac:dyDescent="0.3">
      <c r="A2879" t="s">
        <v>39</v>
      </c>
      <c r="B2879">
        <v>115</v>
      </c>
    </row>
    <row r="2880" spans="1:2" x14ac:dyDescent="0.3">
      <c r="A2880" t="s">
        <v>39</v>
      </c>
      <c r="B2880">
        <v>100</v>
      </c>
    </row>
    <row r="2881" spans="1:2" x14ac:dyDescent="0.3">
      <c r="A2881" t="s">
        <v>44</v>
      </c>
      <c r="B2881">
        <v>60</v>
      </c>
    </row>
    <row r="2882" spans="1:2" x14ac:dyDescent="0.3">
      <c r="A2882" t="s">
        <v>44</v>
      </c>
      <c r="B2882">
        <v>120</v>
      </c>
    </row>
    <row r="2883" spans="1:2" x14ac:dyDescent="0.3">
      <c r="A2883" t="s">
        <v>39</v>
      </c>
      <c r="B2883">
        <v>20</v>
      </c>
    </row>
    <row r="2884" spans="1:2" x14ac:dyDescent="0.3">
      <c r="A2884" t="s">
        <v>44</v>
      </c>
      <c r="B2884">
        <v>91</v>
      </c>
    </row>
    <row r="2885" spans="1:2" x14ac:dyDescent="0.3">
      <c r="A2885" t="s">
        <v>44</v>
      </c>
      <c r="B2885">
        <v>65</v>
      </c>
    </row>
    <row r="2886" spans="1:2" x14ac:dyDescent="0.3">
      <c r="A2886" t="s">
        <v>39</v>
      </c>
      <c r="B2886">
        <v>50</v>
      </c>
    </row>
    <row r="2887" spans="1:2" x14ac:dyDescent="0.3">
      <c r="A2887" t="s">
        <v>44</v>
      </c>
      <c r="B2887">
        <v>70</v>
      </c>
    </row>
    <row r="2888" spans="1:2" x14ac:dyDescent="0.3">
      <c r="A2888" t="s">
        <v>44</v>
      </c>
      <c r="B2888">
        <v>35</v>
      </c>
    </row>
    <row r="2889" spans="1:2" x14ac:dyDescent="0.3">
      <c r="A2889" t="s">
        <v>44</v>
      </c>
      <c r="B2889">
        <v>180</v>
      </c>
    </row>
    <row r="2890" spans="1:2" x14ac:dyDescent="0.3">
      <c r="A2890" t="s">
        <v>44</v>
      </c>
      <c r="B2890">
        <v>70</v>
      </c>
    </row>
    <row r="2891" spans="1:2" x14ac:dyDescent="0.3">
      <c r="A2891" t="s">
        <v>39</v>
      </c>
      <c r="B2891">
        <v>59</v>
      </c>
    </row>
    <row r="2892" spans="1:2" x14ac:dyDescent="0.3">
      <c r="A2892" t="s">
        <v>39</v>
      </c>
      <c r="B2892">
        <v>27</v>
      </c>
    </row>
    <row r="2893" spans="1:2" x14ac:dyDescent="0.3">
      <c r="A2893" t="s">
        <v>44</v>
      </c>
      <c r="B2893">
        <v>60</v>
      </c>
    </row>
    <row r="2894" spans="1:2" x14ac:dyDescent="0.3">
      <c r="A2894" t="s">
        <v>39</v>
      </c>
      <c r="B2894">
        <v>30</v>
      </c>
    </row>
    <row r="2895" spans="1:2" x14ac:dyDescent="0.3">
      <c r="A2895" t="s">
        <v>44</v>
      </c>
      <c r="B2895">
        <v>59</v>
      </c>
    </row>
    <row r="2896" spans="1:2" x14ac:dyDescent="0.3">
      <c r="A2896" t="s">
        <v>39</v>
      </c>
      <c r="B2896">
        <v>25</v>
      </c>
    </row>
    <row r="2897" spans="1:2" x14ac:dyDescent="0.3">
      <c r="A2897" t="s">
        <v>39</v>
      </c>
      <c r="B2897">
        <v>30</v>
      </c>
    </row>
    <row r="2898" spans="1:2" x14ac:dyDescent="0.3">
      <c r="A2898" t="s">
        <v>39</v>
      </c>
      <c r="B2898">
        <v>30</v>
      </c>
    </row>
    <row r="2899" spans="1:2" x14ac:dyDescent="0.3">
      <c r="A2899" t="s">
        <v>39</v>
      </c>
      <c r="B2899">
        <v>30</v>
      </c>
    </row>
    <row r="2900" spans="1:2" x14ac:dyDescent="0.3">
      <c r="A2900" t="s">
        <v>39</v>
      </c>
      <c r="B2900">
        <v>70</v>
      </c>
    </row>
    <row r="2901" spans="1:2" x14ac:dyDescent="0.3">
      <c r="A2901" t="s">
        <v>39</v>
      </c>
      <c r="B2901">
        <v>27</v>
      </c>
    </row>
    <row r="2902" spans="1:2" x14ac:dyDescent="0.3">
      <c r="A2902" t="s">
        <v>39</v>
      </c>
      <c r="B2902">
        <v>50</v>
      </c>
    </row>
    <row r="2903" spans="1:2" x14ac:dyDescent="0.3">
      <c r="A2903" t="s">
        <v>44</v>
      </c>
      <c r="B2903">
        <v>90</v>
      </c>
    </row>
    <row r="2904" spans="1:2" x14ac:dyDescent="0.3">
      <c r="A2904" t="s">
        <v>44</v>
      </c>
      <c r="B2904">
        <v>35</v>
      </c>
    </row>
    <row r="2905" spans="1:2" x14ac:dyDescent="0.3">
      <c r="A2905" t="s">
        <v>44</v>
      </c>
      <c r="B2905">
        <v>53</v>
      </c>
    </row>
    <row r="2906" spans="1:2" x14ac:dyDescent="0.3">
      <c r="A2906" t="s">
        <v>44</v>
      </c>
      <c r="B2906">
        <v>45</v>
      </c>
    </row>
    <row r="2907" spans="1:2" x14ac:dyDescent="0.3">
      <c r="A2907" t="s">
        <v>39</v>
      </c>
      <c r="B2907">
        <v>50</v>
      </c>
    </row>
    <row r="2908" spans="1:2" x14ac:dyDescent="0.3">
      <c r="A2908" t="s">
        <v>44</v>
      </c>
      <c r="B2908">
        <v>80</v>
      </c>
    </row>
    <row r="2909" spans="1:2" x14ac:dyDescent="0.3">
      <c r="A2909" t="s">
        <v>44</v>
      </c>
      <c r="B2909">
        <v>42</v>
      </c>
    </row>
    <row r="2910" spans="1:2" x14ac:dyDescent="0.3">
      <c r="A2910" t="s">
        <v>39</v>
      </c>
      <c r="B2910">
        <v>30</v>
      </c>
    </row>
    <row r="2911" spans="1:2" x14ac:dyDescent="0.3">
      <c r="A2911" t="s">
        <v>39</v>
      </c>
      <c r="B2911">
        <v>33</v>
      </c>
    </row>
    <row r="2912" spans="1:2" x14ac:dyDescent="0.3">
      <c r="A2912" t="s">
        <v>44</v>
      </c>
      <c r="B2912">
        <v>80</v>
      </c>
    </row>
    <row r="2913" spans="1:2" x14ac:dyDescent="0.3">
      <c r="A2913" t="s">
        <v>39</v>
      </c>
      <c r="B2913">
        <v>41</v>
      </c>
    </row>
    <row r="2914" spans="1:2" x14ac:dyDescent="0.3">
      <c r="A2914" t="s">
        <v>39</v>
      </c>
      <c r="B2914">
        <v>30</v>
      </c>
    </row>
    <row r="2915" spans="1:2" x14ac:dyDescent="0.3">
      <c r="A2915" t="s">
        <v>44</v>
      </c>
      <c r="B2915">
        <v>31</v>
      </c>
    </row>
    <row r="2916" spans="1:2" x14ac:dyDescent="0.3">
      <c r="A2916" t="s">
        <v>39</v>
      </c>
      <c r="B2916">
        <v>38</v>
      </c>
    </row>
    <row r="2917" spans="1:2" x14ac:dyDescent="0.3">
      <c r="A2917" t="s">
        <v>44</v>
      </c>
      <c r="B2917">
        <v>45</v>
      </c>
    </row>
    <row r="2918" spans="1:2" x14ac:dyDescent="0.3">
      <c r="A2918" t="s">
        <v>44</v>
      </c>
      <c r="B2918">
        <v>50</v>
      </c>
    </row>
    <row r="2919" spans="1:2" x14ac:dyDescent="0.3">
      <c r="A2919" t="s">
        <v>44</v>
      </c>
      <c r="B2919">
        <v>59</v>
      </c>
    </row>
    <row r="2920" spans="1:2" x14ac:dyDescent="0.3">
      <c r="A2920" t="s">
        <v>44</v>
      </c>
      <c r="B2920">
        <v>100</v>
      </c>
    </row>
    <row r="2921" spans="1:2" x14ac:dyDescent="0.3">
      <c r="A2921" t="s">
        <v>44</v>
      </c>
      <c r="B2921">
        <v>30</v>
      </c>
    </row>
    <row r="2922" spans="1:2" x14ac:dyDescent="0.3">
      <c r="A2922" t="s">
        <v>44</v>
      </c>
      <c r="B2922">
        <v>42</v>
      </c>
    </row>
    <row r="2923" spans="1:2" x14ac:dyDescent="0.3">
      <c r="A2923" t="s">
        <v>39</v>
      </c>
      <c r="B2923">
        <v>43</v>
      </c>
    </row>
    <row r="2924" spans="1:2" x14ac:dyDescent="0.3">
      <c r="A2924" t="s">
        <v>39</v>
      </c>
      <c r="B2924">
        <v>18</v>
      </c>
    </row>
    <row r="2925" spans="1:2" x14ac:dyDescent="0.3">
      <c r="A2925" t="s">
        <v>44</v>
      </c>
      <c r="B2925">
        <v>71</v>
      </c>
    </row>
    <row r="2926" spans="1:2" x14ac:dyDescent="0.3">
      <c r="A2926" t="s">
        <v>39</v>
      </c>
      <c r="B2926">
        <v>28</v>
      </c>
    </row>
    <row r="2927" spans="1:2" x14ac:dyDescent="0.3">
      <c r="A2927" t="s">
        <v>44</v>
      </c>
      <c r="B2927">
        <v>40</v>
      </c>
    </row>
    <row r="2928" spans="1:2" x14ac:dyDescent="0.3">
      <c r="A2928" t="s">
        <v>44</v>
      </c>
      <c r="B2928">
        <v>80</v>
      </c>
    </row>
    <row r="2929" spans="1:2" x14ac:dyDescent="0.3">
      <c r="A2929" t="s">
        <v>44</v>
      </c>
      <c r="B2929">
        <v>75</v>
      </c>
    </row>
    <row r="2930" spans="1:2" x14ac:dyDescent="0.3">
      <c r="A2930" t="s">
        <v>62</v>
      </c>
      <c r="B2930">
        <v>30</v>
      </c>
    </row>
    <row r="2931" spans="1:2" x14ac:dyDescent="0.3">
      <c r="A2931" t="s">
        <v>44</v>
      </c>
      <c r="B2931">
        <v>49</v>
      </c>
    </row>
    <row r="2932" spans="1:2" x14ac:dyDescent="0.3">
      <c r="A2932" t="s">
        <v>44</v>
      </c>
      <c r="B2932">
        <v>555</v>
      </c>
    </row>
    <row r="2933" spans="1:2" x14ac:dyDescent="0.3">
      <c r="A2933" t="s">
        <v>44</v>
      </c>
      <c r="B2933">
        <v>55</v>
      </c>
    </row>
    <row r="2934" spans="1:2" x14ac:dyDescent="0.3">
      <c r="A2934" t="s">
        <v>44</v>
      </c>
      <c r="B2934">
        <v>65</v>
      </c>
    </row>
    <row r="2935" spans="1:2" x14ac:dyDescent="0.3">
      <c r="A2935" t="s">
        <v>44</v>
      </c>
      <c r="B2935">
        <v>70</v>
      </c>
    </row>
    <row r="2936" spans="1:2" x14ac:dyDescent="0.3">
      <c r="A2936" t="s">
        <v>44</v>
      </c>
      <c r="B2936">
        <v>49</v>
      </c>
    </row>
    <row r="2937" spans="1:2" x14ac:dyDescent="0.3">
      <c r="A2937" t="s">
        <v>39</v>
      </c>
      <c r="B2937">
        <v>38</v>
      </c>
    </row>
    <row r="2938" spans="1:2" x14ac:dyDescent="0.3">
      <c r="A2938" t="s">
        <v>44</v>
      </c>
      <c r="B2938">
        <v>59</v>
      </c>
    </row>
    <row r="2939" spans="1:2" x14ac:dyDescent="0.3">
      <c r="A2939" t="s">
        <v>39</v>
      </c>
      <c r="B2939">
        <v>35</v>
      </c>
    </row>
    <row r="2940" spans="1:2" x14ac:dyDescent="0.3">
      <c r="A2940" t="s">
        <v>39</v>
      </c>
      <c r="B2940">
        <v>20</v>
      </c>
    </row>
    <row r="2941" spans="1:2" x14ac:dyDescent="0.3">
      <c r="A2941" t="s">
        <v>39</v>
      </c>
      <c r="B2941">
        <v>35</v>
      </c>
    </row>
    <row r="2942" spans="1:2" x14ac:dyDescent="0.3">
      <c r="A2942" t="s">
        <v>39</v>
      </c>
      <c r="B2942">
        <v>26</v>
      </c>
    </row>
    <row r="2943" spans="1:2" x14ac:dyDescent="0.3">
      <c r="A2943" t="s">
        <v>44</v>
      </c>
      <c r="B2943">
        <v>80</v>
      </c>
    </row>
    <row r="2944" spans="1:2" x14ac:dyDescent="0.3">
      <c r="A2944" t="s">
        <v>44</v>
      </c>
      <c r="B2944">
        <v>55</v>
      </c>
    </row>
    <row r="2945" spans="1:2" x14ac:dyDescent="0.3">
      <c r="A2945" t="s">
        <v>44</v>
      </c>
      <c r="B2945">
        <v>70</v>
      </c>
    </row>
    <row r="2946" spans="1:2" x14ac:dyDescent="0.3">
      <c r="A2946" t="s">
        <v>44</v>
      </c>
      <c r="B2946">
        <v>79</v>
      </c>
    </row>
    <row r="2947" spans="1:2" x14ac:dyDescent="0.3">
      <c r="A2947" t="s">
        <v>39</v>
      </c>
      <c r="B2947">
        <v>40</v>
      </c>
    </row>
    <row r="2948" spans="1:2" x14ac:dyDescent="0.3">
      <c r="A2948" t="s">
        <v>44</v>
      </c>
      <c r="B2948">
        <v>70</v>
      </c>
    </row>
    <row r="2949" spans="1:2" x14ac:dyDescent="0.3">
      <c r="A2949" t="s">
        <v>44</v>
      </c>
      <c r="B2949">
        <v>66</v>
      </c>
    </row>
    <row r="2950" spans="1:2" x14ac:dyDescent="0.3">
      <c r="A2950" t="s">
        <v>44</v>
      </c>
      <c r="B2950">
        <v>59</v>
      </c>
    </row>
    <row r="2951" spans="1:2" x14ac:dyDescent="0.3">
      <c r="A2951" t="s">
        <v>44</v>
      </c>
      <c r="B2951">
        <v>45</v>
      </c>
    </row>
    <row r="2952" spans="1:2" x14ac:dyDescent="0.3">
      <c r="A2952" t="s">
        <v>44</v>
      </c>
      <c r="B2952">
        <v>35</v>
      </c>
    </row>
    <row r="2953" spans="1:2" x14ac:dyDescent="0.3">
      <c r="A2953" t="s">
        <v>39</v>
      </c>
      <c r="B2953">
        <v>80</v>
      </c>
    </row>
    <row r="2954" spans="1:2" x14ac:dyDescent="0.3">
      <c r="A2954" t="s">
        <v>39</v>
      </c>
      <c r="B2954">
        <v>55</v>
      </c>
    </row>
    <row r="2955" spans="1:2" x14ac:dyDescent="0.3">
      <c r="A2955" t="s">
        <v>39</v>
      </c>
      <c r="B2955">
        <v>30</v>
      </c>
    </row>
    <row r="2956" spans="1:2" x14ac:dyDescent="0.3">
      <c r="A2956" t="s">
        <v>44</v>
      </c>
      <c r="B2956">
        <v>68</v>
      </c>
    </row>
    <row r="2957" spans="1:2" x14ac:dyDescent="0.3">
      <c r="A2957" t="s">
        <v>44</v>
      </c>
      <c r="B2957">
        <v>45</v>
      </c>
    </row>
    <row r="2958" spans="1:2" x14ac:dyDescent="0.3">
      <c r="A2958" t="s">
        <v>44</v>
      </c>
      <c r="B2958">
        <v>52</v>
      </c>
    </row>
    <row r="2959" spans="1:2" x14ac:dyDescent="0.3">
      <c r="A2959" t="s">
        <v>39</v>
      </c>
      <c r="B2959">
        <v>50</v>
      </c>
    </row>
    <row r="2960" spans="1:2" x14ac:dyDescent="0.3">
      <c r="A2960" t="s">
        <v>39</v>
      </c>
      <c r="B2960">
        <v>32</v>
      </c>
    </row>
    <row r="2961" spans="1:2" x14ac:dyDescent="0.3">
      <c r="A2961" t="s">
        <v>44</v>
      </c>
      <c r="B2961">
        <v>55</v>
      </c>
    </row>
    <row r="2962" spans="1:2" x14ac:dyDescent="0.3">
      <c r="A2962" t="s">
        <v>39</v>
      </c>
      <c r="B2962">
        <v>35</v>
      </c>
    </row>
    <row r="2963" spans="1:2" x14ac:dyDescent="0.3">
      <c r="A2963" t="s">
        <v>44</v>
      </c>
      <c r="B2963">
        <v>70</v>
      </c>
    </row>
    <row r="2964" spans="1:2" x14ac:dyDescent="0.3">
      <c r="A2964" t="s">
        <v>44</v>
      </c>
      <c r="B2964">
        <v>90</v>
      </c>
    </row>
    <row r="2965" spans="1:2" x14ac:dyDescent="0.3">
      <c r="A2965" t="s">
        <v>39</v>
      </c>
      <c r="B2965">
        <v>56</v>
      </c>
    </row>
    <row r="2966" spans="1:2" x14ac:dyDescent="0.3">
      <c r="A2966" t="s">
        <v>44</v>
      </c>
      <c r="B2966">
        <v>50</v>
      </c>
    </row>
    <row r="2967" spans="1:2" x14ac:dyDescent="0.3">
      <c r="A2967" t="s">
        <v>44</v>
      </c>
      <c r="B2967">
        <v>50</v>
      </c>
    </row>
    <row r="2968" spans="1:2" x14ac:dyDescent="0.3">
      <c r="A2968" t="s">
        <v>39</v>
      </c>
      <c r="B2968">
        <v>60</v>
      </c>
    </row>
    <row r="2969" spans="1:2" x14ac:dyDescent="0.3">
      <c r="A2969" t="s">
        <v>39</v>
      </c>
      <c r="B2969">
        <v>30</v>
      </c>
    </row>
    <row r="2970" spans="1:2" x14ac:dyDescent="0.3">
      <c r="A2970" t="s">
        <v>44</v>
      </c>
      <c r="B2970">
        <v>80</v>
      </c>
    </row>
    <row r="2971" spans="1:2" x14ac:dyDescent="0.3">
      <c r="A2971" t="s">
        <v>44</v>
      </c>
      <c r="B2971">
        <v>64</v>
      </c>
    </row>
    <row r="2972" spans="1:2" x14ac:dyDescent="0.3">
      <c r="A2972" t="s">
        <v>44</v>
      </c>
      <c r="B2972">
        <v>60</v>
      </c>
    </row>
    <row r="2973" spans="1:2" x14ac:dyDescent="0.3">
      <c r="A2973" t="s">
        <v>44</v>
      </c>
      <c r="B2973">
        <v>57</v>
      </c>
    </row>
    <row r="2974" spans="1:2" x14ac:dyDescent="0.3">
      <c r="A2974" t="s">
        <v>44</v>
      </c>
      <c r="B2974">
        <v>80</v>
      </c>
    </row>
    <row r="2975" spans="1:2" x14ac:dyDescent="0.3">
      <c r="A2975" t="s">
        <v>39</v>
      </c>
      <c r="B2975">
        <v>115</v>
      </c>
    </row>
    <row r="2976" spans="1:2" x14ac:dyDescent="0.3">
      <c r="A2976" t="s">
        <v>44</v>
      </c>
      <c r="B2976">
        <v>45</v>
      </c>
    </row>
    <row r="2977" spans="1:2" x14ac:dyDescent="0.3">
      <c r="A2977" t="s">
        <v>39</v>
      </c>
      <c r="B2977">
        <v>52</v>
      </c>
    </row>
    <row r="2978" spans="1:2" x14ac:dyDescent="0.3">
      <c r="A2978" t="s">
        <v>39</v>
      </c>
      <c r="B2978">
        <v>25</v>
      </c>
    </row>
    <row r="2979" spans="1:2" x14ac:dyDescent="0.3">
      <c r="A2979" t="s">
        <v>39</v>
      </c>
      <c r="B2979">
        <v>40</v>
      </c>
    </row>
    <row r="2980" spans="1:2" x14ac:dyDescent="0.3">
      <c r="A2980" t="s">
        <v>44</v>
      </c>
      <c r="B2980">
        <v>98</v>
      </c>
    </row>
    <row r="2981" spans="1:2" x14ac:dyDescent="0.3">
      <c r="A2981" t="s">
        <v>39</v>
      </c>
      <c r="B2981">
        <v>25</v>
      </c>
    </row>
    <row r="2982" spans="1:2" x14ac:dyDescent="0.3">
      <c r="A2982" t="s">
        <v>44</v>
      </c>
      <c r="B2982">
        <v>69</v>
      </c>
    </row>
    <row r="2983" spans="1:2" x14ac:dyDescent="0.3">
      <c r="A2983" t="s">
        <v>39</v>
      </c>
      <c r="B2983">
        <v>40</v>
      </c>
    </row>
    <row r="2984" spans="1:2" x14ac:dyDescent="0.3">
      <c r="A2984" t="s">
        <v>39</v>
      </c>
      <c r="B2984">
        <v>40</v>
      </c>
    </row>
    <row r="2985" spans="1:2" x14ac:dyDescent="0.3">
      <c r="A2985" t="s">
        <v>44</v>
      </c>
      <c r="B2985">
        <v>31</v>
      </c>
    </row>
    <row r="2986" spans="1:2" x14ac:dyDescent="0.3">
      <c r="A2986" t="s">
        <v>44</v>
      </c>
      <c r="B2986">
        <v>40</v>
      </c>
    </row>
    <row r="2987" spans="1:2" x14ac:dyDescent="0.3">
      <c r="A2987" t="s">
        <v>44</v>
      </c>
      <c r="B2987">
        <v>57</v>
      </c>
    </row>
    <row r="2988" spans="1:2" x14ac:dyDescent="0.3">
      <c r="A2988" t="s">
        <v>44</v>
      </c>
      <c r="B2988">
        <v>70</v>
      </c>
    </row>
    <row r="2989" spans="1:2" x14ac:dyDescent="0.3">
      <c r="A2989" t="s">
        <v>39</v>
      </c>
      <c r="B2989">
        <v>25</v>
      </c>
    </row>
    <row r="2990" spans="1:2" x14ac:dyDescent="0.3">
      <c r="A2990" t="s">
        <v>44</v>
      </c>
      <c r="B2990">
        <v>79</v>
      </c>
    </row>
    <row r="2991" spans="1:2" x14ac:dyDescent="0.3">
      <c r="A2991" t="s">
        <v>39</v>
      </c>
      <c r="B2991">
        <v>29</v>
      </c>
    </row>
    <row r="2992" spans="1:2" x14ac:dyDescent="0.3">
      <c r="A2992" t="s">
        <v>44</v>
      </c>
      <c r="B2992">
        <v>85</v>
      </c>
    </row>
    <row r="2993" spans="1:2" x14ac:dyDescent="0.3">
      <c r="A2993" t="s">
        <v>62</v>
      </c>
      <c r="B2993">
        <v>20</v>
      </c>
    </row>
    <row r="2994" spans="1:2" x14ac:dyDescent="0.3">
      <c r="A2994" t="s">
        <v>39</v>
      </c>
      <c r="B2994">
        <v>45</v>
      </c>
    </row>
    <row r="2995" spans="1:2" x14ac:dyDescent="0.3">
      <c r="A2995" t="s">
        <v>44</v>
      </c>
      <c r="B2995">
        <v>150</v>
      </c>
    </row>
    <row r="2996" spans="1:2" x14ac:dyDescent="0.3">
      <c r="A2996" t="s">
        <v>44</v>
      </c>
      <c r="B2996">
        <v>50</v>
      </c>
    </row>
    <row r="2997" spans="1:2" x14ac:dyDescent="0.3">
      <c r="A2997" t="s">
        <v>39</v>
      </c>
      <c r="B2997">
        <v>50</v>
      </c>
    </row>
    <row r="2998" spans="1:2" x14ac:dyDescent="0.3">
      <c r="A2998" t="s">
        <v>44</v>
      </c>
      <c r="B2998">
        <v>80</v>
      </c>
    </row>
    <row r="2999" spans="1:2" x14ac:dyDescent="0.3">
      <c r="A2999" t="s">
        <v>44</v>
      </c>
      <c r="B2999">
        <v>60</v>
      </c>
    </row>
    <row r="3000" spans="1:2" x14ac:dyDescent="0.3">
      <c r="A3000" t="s">
        <v>44</v>
      </c>
      <c r="B3000">
        <v>160</v>
      </c>
    </row>
    <row r="3001" spans="1:2" x14ac:dyDescent="0.3">
      <c r="A3001" t="s">
        <v>44</v>
      </c>
      <c r="B3001">
        <v>62</v>
      </c>
    </row>
    <row r="3002" spans="1:2" x14ac:dyDescent="0.3">
      <c r="A3002" t="s">
        <v>44</v>
      </c>
      <c r="B3002">
        <v>69</v>
      </c>
    </row>
    <row r="3003" spans="1:2" x14ac:dyDescent="0.3">
      <c r="A3003" t="s">
        <v>39</v>
      </c>
      <c r="B3003">
        <v>75</v>
      </c>
    </row>
    <row r="3004" spans="1:2" x14ac:dyDescent="0.3">
      <c r="A3004" t="s">
        <v>44</v>
      </c>
      <c r="B3004">
        <v>119</v>
      </c>
    </row>
    <row r="3005" spans="1:2" x14ac:dyDescent="0.3">
      <c r="A3005" t="s">
        <v>44</v>
      </c>
      <c r="B3005">
        <v>54</v>
      </c>
    </row>
    <row r="3006" spans="1:2" x14ac:dyDescent="0.3">
      <c r="A3006" t="s">
        <v>44</v>
      </c>
      <c r="B3006">
        <v>350</v>
      </c>
    </row>
    <row r="3007" spans="1:2" x14ac:dyDescent="0.3">
      <c r="A3007" t="s">
        <v>44</v>
      </c>
      <c r="B3007">
        <v>139</v>
      </c>
    </row>
    <row r="3008" spans="1:2" x14ac:dyDescent="0.3">
      <c r="A3008" t="s">
        <v>44</v>
      </c>
      <c r="B3008">
        <v>80</v>
      </c>
    </row>
    <row r="3009" spans="1:2" x14ac:dyDescent="0.3">
      <c r="A3009" t="s">
        <v>44</v>
      </c>
      <c r="B3009">
        <v>65</v>
      </c>
    </row>
    <row r="3010" spans="1:2" x14ac:dyDescent="0.3">
      <c r="A3010" t="s">
        <v>44</v>
      </c>
      <c r="B3010">
        <v>75</v>
      </c>
    </row>
    <row r="3011" spans="1:2" x14ac:dyDescent="0.3">
      <c r="A3011" t="s">
        <v>39</v>
      </c>
      <c r="B3011">
        <v>30</v>
      </c>
    </row>
    <row r="3012" spans="1:2" x14ac:dyDescent="0.3">
      <c r="A3012" t="s">
        <v>44</v>
      </c>
      <c r="B3012">
        <v>169</v>
      </c>
    </row>
    <row r="3013" spans="1:2" x14ac:dyDescent="0.3">
      <c r="A3013" t="s">
        <v>39</v>
      </c>
      <c r="B3013">
        <v>50</v>
      </c>
    </row>
    <row r="3014" spans="1:2" x14ac:dyDescent="0.3">
      <c r="A3014" t="s">
        <v>44</v>
      </c>
      <c r="B3014">
        <v>95</v>
      </c>
    </row>
    <row r="3015" spans="1:2" x14ac:dyDescent="0.3">
      <c r="A3015" t="s">
        <v>44</v>
      </c>
      <c r="B3015">
        <v>65</v>
      </c>
    </row>
    <row r="3016" spans="1:2" x14ac:dyDescent="0.3">
      <c r="A3016" t="s">
        <v>44</v>
      </c>
      <c r="B3016">
        <v>60</v>
      </c>
    </row>
    <row r="3017" spans="1:2" x14ac:dyDescent="0.3">
      <c r="A3017" t="s">
        <v>44</v>
      </c>
      <c r="B3017">
        <v>130</v>
      </c>
    </row>
    <row r="3018" spans="1:2" x14ac:dyDescent="0.3">
      <c r="A3018" t="s">
        <v>39</v>
      </c>
      <c r="B3018">
        <v>48</v>
      </c>
    </row>
    <row r="3019" spans="1:2" x14ac:dyDescent="0.3">
      <c r="A3019" t="s">
        <v>44</v>
      </c>
      <c r="B3019">
        <v>88</v>
      </c>
    </row>
    <row r="3020" spans="1:2" x14ac:dyDescent="0.3">
      <c r="A3020" t="s">
        <v>39</v>
      </c>
      <c r="B3020">
        <v>38</v>
      </c>
    </row>
    <row r="3021" spans="1:2" x14ac:dyDescent="0.3">
      <c r="A3021" t="s">
        <v>39</v>
      </c>
      <c r="B3021">
        <v>51</v>
      </c>
    </row>
    <row r="3022" spans="1:2" x14ac:dyDescent="0.3">
      <c r="A3022" t="s">
        <v>44</v>
      </c>
      <c r="B3022">
        <v>70</v>
      </c>
    </row>
    <row r="3023" spans="1:2" x14ac:dyDescent="0.3">
      <c r="A3023" t="s">
        <v>44</v>
      </c>
      <c r="B3023">
        <v>45</v>
      </c>
    </row>
    <row r="3024" spans="1:2" x14ac:dyDescent="0.3">
      <c r="A3024" t="s">
        <v>44</v>
      </c>
      <c r="B3024">
        <v>70</v>
      </c>
    </row>
    <row r="3025" spans="1:2" x14ac:dyDescent="0.3">
      <c r="A3025" t="s">
        <v>44</v>
      </c>
      <c r="B3025">
        <v>50</v>
      </c>
    </row>
    <row r="3026" spans="1:2" x14ac:dyDescent="0.3">
      <c r="A3026" t="s">
        <v>44</v>
      </c>
      <c r="B3026">
        <v>190</v>
      </c>
    </row>
    <row r="3027" spans="1:2" x14ac:dyDescent="0.3">
      <c r="A3027" t="s">
        <v>44</v>
      </c>
      <c r="B3027">
        <v>92</v>
      </c>
    </row>
    <row r="3028" spans="1:2" x14ac:dyDescent="0.3">
      <c r="A3028" t="s">
        <v>62</v>
      </c>
      <c r="B3028">
        <v>34</v>
      </c>
    </row>
    <row r="3029" spans="1:2" x14ac:dyDescent="0.3">
      <c r="A3029" t="s">
        <v>44</v>
      </c>
      <c r="B3029">
        <v>70</v>
      </c>
    </row>
    <row r="3030" spans="1:2" x14ac:dyDescent="0.3">
      <c r="A3030" t="s">
        <v>44</v>
      </c>
      <c r="B3030">
        <v>110</v>
      </c>
    </row>
    <row r="3031" spans="1:2" x14ac:dyDescent="0.3">
      <c r="A3031" t="s">
        <v>44</v>
      </c>
      <c r="B3031">
        <v>129</v>
      </c>
    </row>
    <row r="3032" spans="1:2" x14ac:dyDescent="0.3">
      <c r="A3032" t="s">
        <v>44</v>
      </c>
      <c r="B3032">
        <v>210</v>
      </c>
    </row>
    <row r="3033" spans="1:2" x14ac:dyDescent="0.3">
      <c r="A3033" t="s">
        <v>44</v>
      </c>
      <c r="B3033">
        <v>87</v>
      </c>
    </row>
    <row r="3034" spans="1:2" x14ac:dyDescent="0.3">
      <c r="A3034" t="s">
        <v>44</v>
      </c>
      <c r="B3034">
        <v>95</v>
      </c>
    </row>
    <row r="3035" spans="1:2" x14ac:dyDescent="0.3">
      <c r="A3035" t="s">
        <v>44</v>
      </c>
      <c r="B3035">
        <v>132</v>
      </c>
    </row>
    <row r="3036" spans="1:2" x14ac:dyDescent="0.3">
      <c r="A3036" t="s">
        <v>39</v>
      </c>
      <c r="B3036">
        <v>30</v>
      </c>
    </row>
    <row r="3037" spans="1:2" x14ac:dyDescent="0.3">
      <c r="A3037" t="s">
        <v>44</v>
      </c>
      <c r="B3037">
        <v>120</v>
      </c>
    </row>
    <row r="3038" spans="1:2" x14ac:dyDescent="0.3">
      <c r="A3038" t="s">
        <v>39</v>
      </c>
      <c r="B3038">
        <v>37</v>
      </c>
    </row>
    <row r="3039" spans="1:2" x14ac:dyDescent="0.3">
      <c r="A3039" t="s">
        <v>39</v>
      </c>
      <c r="B3039">
        <v>37</v>
      </c>
    </row>
    <row r="3040" spans="1:2" x14ac:dyDescent="0.3">
      <c r="A3040" t="s">
        <v>39</v>
      </c>
      <c r="B3040">
        <v>43</v>
      </c>
    </row>
    <row r="3041" spans="1:2" x14ac:dyDescent="0.3">
      <c r="A3041" t="s">
        <v>44</v>
      </c>
      <c r="B3041">
        <v>120</v>
      </c>
    </row>
    <row r="3042" spans="1:2" x14ac:dyDescent="0.3">
      <c r="A3042" t="s">
        <v>39</v>
      </c>
      <c r="B3042">
        <v>50</v>
      </c>
    </row>
    <row r="3043" spans="1:2" x14ac:dyDescent="0.3">
      <c r="A3043" t="s">
        <v>44</v>
      </c>
      <c r="B3043">
        <v>70</v>
      </c>
    </row>
    <row r="3044" spans="1:2" x14ac:dyDescent="0.3">
      <c r="A3044" t="s">
        <v>44</v>
      </c>
      <c r="B3044">
        <v>60</v>
      </c>
    </row>
    <row r="3045" spans="1:2" x14ac:dyDescent="0.3">
      <c r="A3045" t="s">
        <v>39</v>
      </c>
      <c r="B3045">
        <v>25</v>
      </c>
    </row>
    <row r="3046" spans="1:2" x14ac:dyDescent="0.3">
      <c r="A3046" t="s">
        <v>44</v>
      </c>
      <c r="B3046">
        <v>70</v>
      </c>
    </row>
    <row r="3047" spans="1:2" x14ac:dyDescent="0.3">
      <c r="A3047" t="s">
        <v>44</v>
      </c>
      <c r="B3047">
        <v>43</v>
      </c>
    </row>
    <row r="3048" spans="1:2" x14ac:dyDescent="0.3">
      <c r="A3048" t="s">
        <v>39</v>
      </c>
      <c r="B3048">
        <v>18</v>
      </c>
    </row>
    <row r="3049" spans="1:2" x14ac:dyDescent="0.3">
      <c r="A3049" t="s">
        <v>39</v>
      </c>
      <c r="B3049">
        <v>38</v>
      </c>
    </row>
    <row r="3050" spans="1:2" x14ac:dyDescent="0.3">
      <c r="A3050" t="s">
        <v>39</v>
      </c>
      <c r="B3050">
        <v>70</v>
      </c>
    </row>
    <row r="3051" spans="1:2" x14ac:dyDescent="0.3">
      <c r="A3051" t="s">
        <v>44</v>
      </c>
      <c r="B3051">
        <v>40</v>
      </c>
    </row>
    <row r="3052" spans="1:2" x14ac:dyDescent="0.3">
      <c r="A3052" t="s">
        <v>44</v>
      </c>
      <c r="B3052">
        <v>72</v>
      </c>
    </row>
    <row r="3053" spans="1:2" x14ac:dyDescent="0.3">
      <c r="A3053" t="s">
        <v>44</v>
      </c>
      <c r="B3053">
        <v>69</v>
      </c>
    </row>
    <row r="3054" spans="1:2" x14ac:dyDescent="0.3">
      <c r="A3054" t="s">
        <v>44</v>
      </c>
      <c r="B3054">
        <v>62</v>
      </c>
    </row>
    <row r="3055" spans="1:2" x14ac:dyDescent="0.3">
      <c r="A3055" t="s">
        <v>44</v>
      </c>
      <c r="B3055">
        <v>70</v>
      </c>
    </row>
    <row r="3056" spans="1:2" x14ac:dyDescent="0.3">
      <c r="A3056" t="s">
        <v>44</v>
      </c>
      <c r="B3056">
        <v>95</v>
      </c>
    </row>
    <row r="3057" spans="1:2" x14ac:dyDescent="0.3">
      <c r="A3057" t="s">
        <v>44</v>
      </c>
      <c r="B3057">
        <v>40</v>
      </c>
    </row>
    <row r="3058" spans="1:2" x14ac:dyDescent="0.3">
      <c r="A3058" t="s">
        <v>44</v>
      </c>
      <c r="B3058">
        <v>70</v>
      </c>
    </row>
    <row r="3059" spans="1:2" x14ac:dyDescent="0.3">
      <c r="A3059" t="s">
        <v>44</v>
      </c>
      <c r="B3059">
        <v>40</v>
      </c>
    </row>
    <row r="3060" spans="1:2" x14ac:dyDescent="0.3">
      <c r="A3060" t="s">
        <v>44</v>
      </c>
      <c r="B3060">
        <v>59</v>
      </c>
    </row>
    <row r="3061" spans="1:2" x14ac:dyDescent="0.3">
      <c r="A3061" t="s">
        <v>44</v>
      </c>
      <c r="B3061">
        <v>80</v>
      </c>
    </row>
    <row r="3062" spans="1:2" x14ac:dyDescent="0.3">
      <c r="A3062" t="s">
        <v>44</v>
      </c>
      <c r="B3062">
        <v>45</v>
      </c>
    </row>
    <row r="3063" spans="1:2" x14ac:dyDescent="0.3">
      <c r="A3063" t="s">
        <v>44</v>
      </c>
      <c r="B3063">
        <v>39</v>
      </c>
    </row>
    <row r="3064" spans="1:2" x14ac:dyDescent="0.3">
      <c r="A3064" t="s">
        <v>44</v>
      </c>
      <c r="B3064">
        <v>75</v>
      </c>
    </row>
    <row r="3065" spans="1:2" x14ac:dyDescent="0.3">
      <c r="A3065" t="s">
        <v>44</v>
      </c>
      <c r="B3065">
        <v>70</v>
      </c>
    </row>
    <row r="3066" spans="1:2" x14ac:dyDescent="0.3">
      <c r="A3066" t="s">
        <v>44</v>
      </c>
      <c r="B3066">
        <v>95</v>
      </c>
    </row>
    <row r="3067" spans="1:2" x14ac:dyDescent="0.3">
      <c r="A3067" t="s">
        <v>44</v>
      </c>
      <c r="B3067">
        <v>80</v>
      </c>
    </row>
    <row r="3068" spans="1:2" x14ac:dyDescent="0.3">
      <c r="A3068" t="s">
        <v>39</v>
      </c>
      <c r="B3068">
        <v>22</v>
      </c>
    </row>
    <row r="3069" spans="1:2" x14ac:dyDescent="0.3">
      <c r="A3069" t="s">
        <v>39</v>
      </c>
      <c r="B3069">
        <v>35</v>
      </c>
    </row>
    <row r="3070" spans="1:2" x14ac:dyDescent="0.3">
      <c r="A3070" t="s">
        <v>39</v>
      </c>
      <c r="B3070">
        <v>30</v>
      </c>
    </row>
    <row r="3071" spans="1:2" x14ac:dyDescent="0.3">
      <c r="A3071" t="s">
        <v>44</v>
      </c>
      <c r="B3071">
        <v>39</v>
      </c>
    </row>
    <row r="3072" spans="1:2" x14ac:dyDescent="0.3">
      <c r="A3072" t="s">
        <v>44</v>
      </c>
      <c r="B3072">
        <v>180</v>
      </c>
    </row>
    <row r="3073" spans="1:2" x14ac:dyDescent="0.3">
      <c r="A3073" t="s">
        <v>44</v>
      </c>
      <c r="B3073">
        <v>50</v>
      </c>
    </row>
    <row r="3074" spans="1:2" x14ac:dyDescent="0.3">
      <c r="A3074" t="s">
        <v>39</v>
      </c>
      <c r="B3074">
        <v>40</v>
      </c>
    </row>
    <row r="3075" spans="1:2" x14ac:dyDescent="0.3">
      <c r="A3075" t="s">
        <v>44</v>
      </c>
      <c r="B3075">
        <v>39</v>
      </c>
    </row>
    <row r="3076" spans="1:2" x14ac:dyDescent="0.3">
      <c r="A3076" t="s">
        <v>39</v>
      </c>
      <c r="B3076">
        <v>35</v>
      </c>
    </row>
    <row r="3077" spans="1:2" x14ac:dyDescent="0.3">
      <c r="A3077" t="s">
        <v>44</v>
      </c>
      <c r="B3077">
        <v>65</v>
      </c>
    </row>
    <row r="3078" spans="1:2" x14ac:dyDescent="0.3">
      <c r="A3078" t="s">
        <v>44</v>
      </c>
      <c r="B3078">
        <v>45</v>
      </c>
    </row>
    <row r="3079" spans="1:2" x14ac:dyDescent="0.3">
      <c r="A3079" t="s">
        <v>44</v>
      </c>
      <c r="B3079">
        <v>50</v>
      </c>
    </row>
    <row r="3080" spans="1:2" x14ac:dyDescent="0.3">
      <c r="A3080" t="s">
        <v>44</v>
      </c>
      <c r="B3080">
        <v>66</v>
      </c>
    </row>
    <row r="3081" spans="1:2" x14ac:dyDescent="0.3">
      <c r="A3081" t="s">
        <v>44</v>
      </c>
      <c r="B3081">
        <v>70</v>
      </c>
    </row>
    <row r="3082" spans="1:2" x14ac:dyDescent="0.3">
      <c r="A3082" t="s">
        <v>44</v>
      </c>
      <c r="B3082">
        <v>120</v>
      </c>
    </row>
    <row r="3083" spans="1:2" x14ac:dyDescent="0.3">
      <c r="A3083" t="s">
        <v>44</v>
      </c>
      <c r="B3083">
        <v>37</v>
      </c>
    </row>
    <row r="3084" spans="1:2" x14ac:dyDescent="0.3">
      <c r="A3084" t="s">
        <v>39</v>
      </c>
      <c r="B3084">
        <v>49</v>
      </c>
    </row>
    <row r="3085" spans="1:2" x14ac:dyDescent="0.3">
      <c r="A3085" t="s">
        <v>44</v>
      </c>
      <c r="B3085">
        <v>40</v>
      </c>
    </row>
    <row r="3086" spans="1:2" x14ac:dyDescent="0.3">
      <c r="A3086" t="s">
        <v>44</v>
      </c>
      <c r="B3086">
        <v>99</v>
      </c>
    </row>
    <row r="3087" spans="1:2" x14ac:dyDescent="0.3">
      <c r="A3087" t="s">
        <v>44</v>
      </c>
      <c r="B3087">
        <v>80</v>
      </c>
    </row>
    <row r="3088" spans="1:2" x14ac:dyDescent="0.3">
      <c r="A3088" t="s">
        <v>44</v>
      </c>
      <c r="B3088">
        <v>69</v>
      </c>
    </row>
    <row r="3089" spans="1:2" x14ac:dyDescent="0.3">
      <c r="A3089" t="s">
        <v>39</v>
      </c>
      <c r="B3089">
        <v>45</v>
      </c>
    </row>
    <row r="3090" spans="1:2" x14ac:dyDescent="0.3">
      <c r="A3090" t="s">
        <v>44</v>
      </c>
      <c r="B3090">
        <v>79</v>
      </c>
    </row>
    <row r="3091" spans="1:2" x14ac:dyDescent="0.3">
      <c r="A3091" t="s">
        <v>44</v>
      </c>
      <c r="B3091">
        <v>69</v>
      </c>
    </row>
    <row r="3092" spans="1:2" x14ac:dyDescent="0.3">
      <c r="A3092" t="s">
        <v>39</v>
      </c>
      <c r="B3092">
        <v>125</v>
      </c>
    </row>
    <row r="3093" spans="1:2" x14ac:dyDescent="0.3">
      <c r="A3093" t="s">
        <v>44</v>
      </c>
      <c r="B3093">
        <v>87</v>
      </c>
    </row>
    <row r="3094" spans="1:2" x14ac:dyDescent="0.3">
      <c r="A3094" t="s">
        <v>39</v>
      </c>
      <c r="B3094">
        <v>80</v>
      </c>
    </row>
    <row r="3095" spans="1:2" x14ac:dyDescent="0.3">
      <c r="A3095" t="s">
        <v>44</v>
      </c>
      <c r="B3095">
        <v>75</v>
      </c>
    </row>
    <row r="3096" spans="1:2" x14ac:dyDescent="0.3">
      <c r="A3096" t="s">
        <v>44</v>
      </c>
      <c r="B3096">
        <v>85</v>
      </c>
    </row>
    <row r="3097" spans="1:2" x14ac:dyDescent="0.3">
      <c r="A3097" t="s">
        <v>44</v>
      </c>
      <c r="B3097">
        <v>80</v>
      </c>
    </row>
    <row r="3098" spans="1:2" x14ac:dyDescent="0.3">
      <c r="A3098" t="s">
        <v>44</v>
      </c>
      <c r="B3098">
        <v>95</v>
      </c>
    </row>
    <row r="3099" spans="1:2" x14ac:dyDescent="0.3">
      <c r="A3099" t="s">
        <v>39</v>
      </c>
      <c r="B3099">
        <v>28</v>
      </c>
    </row>
    <row r="3100" spans="1:2" x14ac:dyDescent="0.3">
      <c r="A3100" t="s">
        <v>39</v>
      </c>
      <c r="B3100">
        <v>28</v>
      </c>
    </row>
    <row r="3101" spans="1:2" x14ac:dyDescent="0.3">
      <c r="A3101" t="s">
        <v>44</v>
      </c>
      <c r="B3101">
        <v>60</v>
      </c>
    </row>
    <row r="3102" spans="1:2" x14ac:dyDescent="0.3">
      <c r="A3102" t="s">
        <v>44</v>
      </c>
      <c r="B3102">
        <v>40</v>
      </c>
    </row>
    <row r="3103" spans="1:2" x14ac:dyDescent="0.3">
      <c r="A3103" t="s">
        <v>44</v>
      </c>
      <c r="B3103">
        <v>70</v>
      </c>
    </row>
    <row r="3104" spans="1:2" x14ac:dyDescent="0.3">
      <c r="A3104" t="s">
        <v>39</v>
      </c>
      <c r="B3104">
        <v>20</v>
      </c>
    </row>
    <row r="3105" spans="1:2" x14ac:dyDescent="0.3">
      <c r="A3105" t="s">
        <v>44</v>
      </c>
      <c r="B3105">
        <v>80</v>
      </c>
    </row>
    <row r="3106" spans="1:2" x14ac:dyDescent="0.3">
      <c r="A3106" t="s">
        <v>39</v>
      </c>
      <c r="B3106">
        <v>30</v>
      </c>
    </row>
    <row r="3107" spans="1:2" x14ac:dyDescent="0.3">
      <c r="A3107" t="s">
        <v>39</v>
      </c>
      <c r="B3107">
        <v>25</v>
      </c>
    </row>
    <row r="3108" spans="1:2" x14ac:dyDescent="0.3">
      <c r="A3108" t="s">
        <v>44</v>
      </c>
      <c r="B3108">
        <v>80</v>
      </c>
    </row>
    <row r="3109" spans="1:2" x14ac:dyDescent="0.3">
      <c r="A3109" t="s">
        <v>39</v>
      </c>
      <c r="B3109">
        <v>40</v>
      </c>
    </row>
    <row r="3110" spans="1:2" x14ac:dyDescent="0.3">
      <c r="A3110" t="s">
        <v>39</v>
      </c>
      <c r="B3110">
        <v>39</v>
      </c>
    </row>
    <row r="3111" spans="1:2" x14ac:dyDescent="0.3">
      <c r="A3111" t="s">
        <v>44</v>
      </c>
      <c r="B3111">
        <v>44</v>
      </c>
    </row>
    <row r="3112" spans="1:2" x14ac:dyDescent="0.3">
      <c r="A3112" t="s">
        <v>44</v>
      </c>
      <c r="B3112">
        <v>65</v>
      </c>
    </row>
    <row r="3113" spans="1:2" x14ac:dyDescent="0.3">
      <c r="A3113" t="s">
        <v>39</v>
      </c>
      <c r="B3113">
        <v>29</v>
      </c>
    </row>
    <row r="3114" spans="1:2" x14ac:dyDescent="0.3">
      <c r="A3114" t="s">
        <v>44</v>
      </c>
      <c r="B3114">
        <v>65</v>
      </c>
    </row>
    <row r="3115" spans="1:2" x14ac:dyDescent="0.3">
      <c r="A3115" t="s">
        <v>39</v>
      </c>
      <c r="B3115">
        <v>59</v>
      </c>
    </row>
    <row r="3116" spans="1:2" x14ac:dyDescent="0.3">
      <c r="A3116" t="s">
        <v>44</v>
      </c>
      <c r="B3116">
        <v>92</v>
      </c>
    </row>
    <row r="3117" spans="1:2" x14ac:dyDescent="0.3">
      <c r="A3117" t="s">
        <v>44</v>
      </c>
      <c r="B3117">
        <v>95</v>
      </c>
    </row>
    <row r="3118" spans="1:2" x14ac:dyDescent="0.3">
      <c r="A3118" t="s">
        <v>39</v>
      </c>
      <c r="B3118">
        <v>38</v>
      </c>
    </row>
    <row r="3119" spans="1:2" x14ac:dyDescent="0.3">
      <c r="A3119" t="s">
        <v>44</v>
      </c>
      <c r="B3119">
        <v>65</v>
      </c>
    </row>
    <row r="3120" spans="1:2" x14ac:dyDescent="0.3">
      <c r="A3120" t="s">
        <v>39</v>
      </c>
      <c r="B3120">
        <v>50</v>
      </c>
    </row>
    <row r="3121" spans="1:2" x14ac:dyDescent="0.3">
      <c r="A3121" t="s">
        <v>39</v>
      </c>
      <c r="B3121">
        <v>36</v>
      </c>
    </row>
    <row r="3122" spans="1:2" x14ac:dyDescent="0.3">
      <c r="A3122" t="s">
        <v>44</v>
      </c>
      <c r="B3122">
        <v>109</v>
      </c>
    </row>
    <row r="3123" spans="1:2" x14ac:dyDescent="0.3">
      <c r="A3123" t="s">
        <v>39</v>
      </c>
      <c r="B3123">
        <v>45</v>
      </c>
    </row>
    <row r="3124" spans="1:2" x14ac:dyDescent="0.3">
      <c r="A3124" t="s">
        <v>44</v>
      </c>
      <c r="B3124">
        <v>130</v>
      </c>
    </row>
    <row r="3125" spans="1:2" x14ac:dyDescent="0.3">
      <c r="A3125" t="s">
        <v>39</v>
      </c>
      <c r="B3125">
        <v>60</v>
      </c>
    </row>
    <row r="3126" spans="1:2" x14ac:dyDescent="0.3">
      <c r="A3126" t="s">
        <v>44</v>
      </c>
      <c r="B3126">
        <v>80</v>
      </c>
    </row>
    <row r="3127" spans="1:2" x14ac:dyDescent="0.3">
      <c r="A3127" t="s">
        <v>44</v>
      </c>
      <c r="B3127">
        <v>80</v>
      </c>
    </row>
    <row r="3128" spans="1:2" x14ac:dyDescent="0.3">
      <c r="A3128" t="s">
        <v>44</v>
      </c>
      <c r="B3128">
        <v>115</v>
      </c>
    </row>
    <row r="3129" spans="1:2" x14ac:dyDescent="0.3">
      <c r="A3129" t="s">
        <v>44</v>
      </c>
      <c r="B3129">
        <v>320</v>
      </c>
    </row>
    <row r="3130" spans="1:2" x14ac:dyDescent="0.3">
      <c r="A3130" t="s">
        <v>44</v>
      </c>
      <c r="B3130">
        <v>79</v>
      </c>
    </row>
    <row r="3131" spans="1:2" x14ac:dyDescent="0.3">
      <c r="A3131" t="s">
        <v>39</v>
      </c>
      <c r="B3131">
        <v>40</v>
      </c>
    </row>
    <row r="3132" spans="1:2" x14ac:dyDescent="0.3">
      <c r="A3132" t="s">
        <v>44</v>
      </c>
      <c r="B3132">
        <v>130</v>
      </c>
    </row>
    <row r="3133" spans="1:2" x14ac:dyDescent="0.3">
      <c r="A3133" t="s">
        <v>44</v>
      </c>
      <c r="B3133">
        <v>80</v>
      </c>
    </row>
    <row r="3134" spans="1:2" x14ac:dyDescent="0.3">
      <c r="A3134" t="s">
        <v>39</v>
      </c>
      <c r="B3134">
        <v>60</v>
      </c>
    </row>
    <row r="3135" spans="1:2" x14ac:dyDescent="0.3">
      <c r="A3135" t="s">
        <v>44</v>
      </c>
      <c r="B3135">
        <v>25</v>
      </c>
    </row>
    <row r="3136" spans="1:2" x14ac:dyDescent="0.3">
      <c r="A3136" t="s">
        <v>44</v>
      </c>
      <c r="B3136">
        <v>45</v>
      </c>
    </row>
    <row r="3137" spans="1:2" x14ac:dyDescent="0.3">
      <c r="A3137" t="s">
        <v>44</v>
      </c>
      <c r="B3137">
        <v>121</v>
      </c>
    </row>
    <row r="3138" spans="1:2" x14ac:dyDescent="0.3">
      <c r="A3138" t="s">
        <v>44</v>
      </c>
      <c r="B3138">
        <v>90</v>
      </c>
    </row>
    <row r="3139" spans="1:2" x14ac:dyDescent="0.3">
      <c r="A3139" t="s">
        <v>44</v>
      </c>
      <c r="B3139">
        <v>62</v>
      </c>
    </row>
    <row r="3140" spans="1:2" x14ac:dyDescent="0.3">
      <c r="A3140" t="s">
        <v>44</v>
      </c>
      <c r="B3140">
        <v>129</v>
      </c>
    </row>
    <row r="3141" spans="1:2" x14ac:dyDescent="0.3">
      <c r="A3141" t="s">
        <v>39</v>
      </c>
      <c r="B3141">
        <v>49</v>
      </c>
    </row>
    <row r="3142" spans="1:2" x14ac:dyDescent="0.3">
      <c r="A3142" t="s">
        <v>44</v>
      </c>
      <c r="B3142">
        <v>69</v>
      </c>
    </row>
    <row r="3143" spans="1:2" x14ac:dyDescent="0.3">
      <c r="A3143" t="s">
        <v>44</v>
      </c>
      <c r="B3143">
        <v>67</v>
      </c>
    </row>
    <row r="3144" spans="1:2" x14ac:dyDescent="0.3">
      <c r="A3144" t="s">
        <v>44</v>
      </c>
      <c r="B3144">
        <v>89</v>
      </c>
    </row>
    <row r="3145" spans="1:2" x14ac:dyDescent="0.3">
      <c r="A3145" t="s">
        <v>44</v>
      </c>
      <c r="B3145">
        <v>55</v>
      </c>
    </row>
    <row r="3146" spans="1:2" x14ac:dyDescent="0.3">
      <c r="A3146" t="s">
        <v>44</v>
      </c>
      <c r="B3146">
        <v>240</v>
      </c>
    </row>
    <row r="3147" spans="1:2" x14ac:dyDescent="0.3">
      <c r="A3147" t="s">
        <v>39</v>
      </c>
      <c r="B3147">
        <v>30</v>
      </c>
    </row>
    <row r="3148" spans="1:2" x14ac:dyDescent="0.3">
      <c r="A3148" t="s">
        <v>44</v>
      </c>
      <c r="B3148">
        <v>92</v>
      </c>
    </row>
    <row r="3149" spans="1:2" x14ac:dyDescent="0.3">
      <c r="A3149" t="s">
        <v>44</v>
      </c>
      <c r="B3149">
        <v>85</v>
      </c>
    </row>
    <row r="3150" spans="1:2" x14ac:dyDescent="0.3">
      <c r="A3150" t="s">
        <v>39</v>
      </c>
      <c r="B3150">
        <v>55</v>
      </c>
    </row>
    <row r="3151" spans="1:2" x14ac:dyDescent="0.3">
      <c r="A3151" t="s">
        <v>39</v>
      </c>
      <c r="B3151">
        <v>200</v>
      </c>
    </row>
    <row r="3152" spans="1:2" x14ac:dyDescent="0.3">
      <c r="A3152" t="s">
        <v>39</v>
      </c>
      <c r="B3152">
        <v>40</v>
      </c>
    </row>
    <row r="3153" spans="1:2" x14ac:dyDescent="0.3">
      <c r="A3153" t="s">
        <v>44</v>
      </c>
      <c r="B3153">
        <v>248</v>
      </c>
    </row>
    <row r="3154" spans="1:2" x14ac:dyDescent="0.3">
      <c r="A3154" t="s">
        <v>44</v>
      </c>
      <c r="B3154">
        <v>70</v>
      </c>
    </row>
    <row r="3155" spans="1:2" x14ac:dyDescent="0.3">
      <c r="A3155" t="s">
        <v>44</v>
      </c>
      <c r="B3155">
        <v>160</v>
      </c>
    </row>
    <row r="3156" spans="1:2" x14ac:dyDescent="0.3">
      <c r="A3156" t="s">
        <v>44</v>
      </c>
      <c r="B3156">
        <v>75</v>
      </c>
    </row>
    <row r="3157" spans="1:2" x14ac:dyDescent="0.3">
      <c r="A3157" t="s">
        <v>44</v>
      </c>
      <c r="B3157">
        <v>41</v>
      </c>
    </row>
    <row r="3158" spans="1:2" x14ac:dyDescent="0.3">
      <c r="A3158" t="s">
        <v>39</v>
      </c>
      <c r="B3158">
        <v>35</v>
      </c>
    </row>
    <row r="3159" spans="1:2" x14ac:dyDescent="0.3">
      <c r="A3159" t="s">
        <v>44</v>
      </c>
      <c r="B3159">
        <v>45</v>
      </c>
    </row>
    <row r="3160" spans="1:2" x14ac:dyDescent="0.3">
      <c r="A3160" t="s">
        <v>44</v>
      </c>
      <c r="B3160">
        <v>98</v>
      </c>
    </row>
    <row r="3161" spans="1:2" x14ac:dyDescent="0.3">
      <c r="A3161" t="s">
        <v>44</v>
      </c>
      <c r="B3161">
        <v>99</v>
      </c>
    </row>
    <row r="3162" spans="1:2" x14ac:dyDescent="0.3">
      <c r="A3162" t="s">
        <v>44</v>
      </c>
      <c r="B3162">
        <v>50</v>
      </c>
    </row>
    <row r="3163" spans="1:2" x14ac:dyDescent="0.3">
      <c r="A3163" t="s">
        <v>39</v>
      </c>
      <c r="B3163">
        <v>50</v>
      </c>
    </row>
    <row r="3164" spans="1:2" x14ac:dyDescent="0.3">
      <c r="A3164" t="s">
        <v>44</v>
      </c>
      <c r="B3164">
        <v>80</v>
      </c>
    </row>
    <row r="3165" spans="1:2" x14ac:dyDescent="0.3">
      <c r="A3165" t="s">
        <v>44</v>
      </c>
      <c r="B3165">
        <v>180</v>
      </c>
    </row>
    <row r="3166" spans="1:2" x14ac:dyDescent="0.3">
      <c r="A3166" t="s">
        <v>44</v>
      </c>
      <c r="B3166">
        <v>82</v>
      </c>
    </row>
    <row r="3167" spans="1:2" x14ac:dyDescent="0.3">
      <c r="A3167" t="s">
        <v>44</v>
      </c>
      <c r="B3167">
        <v>90</v>
      </c>
    </row>
    <row r="3168" spans="1:2" x14ac:dyDescent="0.3">
      <c r="A3168" t="s">
        <v>39</v>
      </c>
      <c r="B3168">
        <v>50</v>
      </c>
    </row>
    <row r="3169" spans="1:2" x14ac:dyDescent="0.3">
      <c r="A3169" t="s">
        <v>44</v>
      </c>
      <c r="B3169">
        <v>115</v>
      </c>
    </row>
    <row r="3170" spans="1:2" x14ac:dyDescent="0.3">
      <c r="A3170" t="s">
        <v>44</v>
      </c>
      <c r="B3170">
        <v>71</v>
      </c>
    </row>
    <row r="3171" spans="1:2" x14ac:dyDescent="0.3">
      <c r="A3171" t="s">
        <v>62</v>
      </c>
      <c r="B3171">
        <v>50</v>
      </c>
    </row>
    <row r="3172" spans="1:2" x14ac:dyDescent="0.3">
      <c r="A3172" t="s">
        <v>39</v>
      </c>
      <c r="B3172">
        <v>25</v>
      </c>
    </row>
    <row r="3173" spans="1:2" x14ac:dyDescent="0.3">
      <c r="A3173" t="s">
        <v>39</v>
      </c>
      <c r="B3173">
        <v>33</v>
      </c>
    </row>
    <row r="3174" spans="1:2" x14ac:dyDescent="0.3">
      <c r="A3174" t="s">
        <v>39</v>
      </c>
      <c r="B3174">
        <v>22</v>
      </c>
    </row>
    <row r="3175" spans="1:2" x14ac:dyDescent="0.3">
      <c r="A3175" t="s">
        <v>44</v>
      </c>
      <c r="B3175">
        <v>50</v>
      </c>
    </row>
    <row r="3176" spans="1:2" x14ac:dyDescent="0.3">
      <c r="A3176" t="s">
        <v>44</v>
      </c>
      <c r="B3176">
        <v>74</v>
      </c>
    </row>
    <row r="3177" spans="1:2" x14ac:dyDescent="0.3">
      <c r="A3177" t="s">
        <v>39</v>
      </c>
      <c r="B3177">
        <v>42</v>
      </c>
    </row>
    <row r="3178" spans="1:2" x14ac:dyDescent="0.3">
      <c r="A3178" t="s">
        <v>39</v>
      </c>
      <c r="B3178">
        <v>25</v>
      </c>
    </row>
    <row r="3179" spans="1:2" x14ac:dyDescent="0.3">
      <c r="A3179" t="s">
        <v>44</v>
      </c>
      <c r="B3179">
        <v>65</v>
      </c>
    </row>
    <row r="3180" spans="1:2" x14ac:dyDescent="0.3">
      <c r="A3180" t="s">
        <v>44</v>
      </c>
      <c r="B3180">
        <v>70</v>
      </c>
    </row>
    <row r="3181" spans="1:2" x14ac:dyDescent="0.3">
      <c r="A3181" t="s">
        <v>44</v>
      </c>
      <c r="B3181">
        <v>72</v>
      </c>
    </row>
    <row r="3182" spans="1:2" x14ac:dyDescent="0.3">
      <c r="A3182" t="s">
        <v>44</v>
      </c>
      <c r="B3182">
        <v>75</v>
      </c>
    </row>
    <row r="3183" spans="1:2" x14ac:dyDescent="0.3">
      <c r="A3183" t="s">
        <v>44</v>
      </c>
      <c r="B3183">
        <v>73</v>
      </c>
    </row>
    <row r="3184" spans="1:2" x14ac:dyDescent="0.3">
      <c r="A3184" t="s">
        <v>44</v>
      </c>
      <c r="B3184">
        <v>45</v>
      </c>
    </row>
    <row r="3185" spans="1:2" x14ac:dyDescent="0.3">
      <c r="A3185" t="s">
        <v>39</v>
      </c>
      <c r="B3185">
        <v>32</v>
      </c>
    </row>
    <row r="3186" spans="1:2" x14ac:dyDescent="0.3">
      <c r="A3186" t="s">
        <v>44</v>
      </c>
      <c r="B3186">
        <v>120</v>
      </c>
    </row>
    <row r="3187" spans="1:2" x14ac:dyDescent="0.3">
      <c r="A3187" t="s">
        <v>44</v>
      </c>
      <c r="B3187">
        <v>45</v>
      </c>
    </row>
    <row r="3188" spans="1:2" x14ac:dyDescent="0.3">
      <c r="A3188" t="s">
        <v>44</v>
      </c>
      <c r="B3188">
        <v>35</v>
      </c>
    </row>
    <row r="3189" spans="1:2" x14ac:dyDescent="0.3">
      <c r="A3189" t="s">
        <v>44</v>
      </c>
      <c r="B3189">
        <v>140</v>
      </c>
    </row>
    <row r="3190" spans="1:2" x14ac:dyDescent="0.3">
      <c r="A3190" t="s">
        <v>44</v>
      </c>
      <c r="B3190">
        <v>45</v>
      </c>
    </row>
    <row r="3191" spans="1:2" x14ac:dyDescent="0.3">
      <c r="A3191" t="s">
        <v>39</v>
      </c>
      <c r="B3191">
        <v>35</v>
      </c>
    </row>
    <row r="3192" spans="1:2" x14ac:dyDescent="0.3">
      <c r="A3192" t="s">
        <v>44</v>
      </c>
      <c r="B3192">
        <v>220</v>
      </c>
    </row>
    <row r="3193" spans="1:2" x14ac:dyDescent="0.3">
      <c r="A3193" t="s">
        <v>39</v>
      </c>
      <c r="B3193">
        <v>50</v>
      </c>
    </row>
    <row r="3194" spans="1:2" x14ac:dyDescent="0.3">
      <c r="A3194" t="s">
        <v>39</v>
      </c>
      <c r="B3194">
        <v>25</v>
      </c>
    </row>
    <row r="3195" spans="1:2" x14ac:dyDescent="0.3">
      <c r="A3195" t="s">
        <v>44</v>
      </c>
      <c r="B3195">
        <v>99</v>
      </c>
    </row>
    <row r="3196" spans="1:2" x14ac:dyDescent="0.3">
      <c r="A3196" t="s">
        <v>44</v>
      </c>
      <c r="B3196">
        <v>36</v>
      </c>
    </row>
    <row r="3197" spans="1:2" x14ac:dyDescent="0.3">
      <c r="A3197" t="s">
        <v>39</v>
      </c>
      <c r="B3197">
        <v>38</v>
      </c>
    </row>
    <row r="3198" spans="1:2" x14ac:dyDescent="0.3">
      <c r="A3198" t="s">
        <v>39</v>
      </c>
      <c r="B3198">
        <v>31</v>
      </c>
    </row>
    <row r="3199" spans="1:2" x14ac:dyDescent="0.3">
      <c r="A3199" t="s">
        <v>62</v>
      </c>
      <c r="B3199">
        <v>70</v>
      </c>
    </row>
    <row r="3200" spans="1:2" x14ac:dyDescent="0.3">
      <c r="A3200" t="s">
        <v>44</v>
      </c>
      <c r="B3200">
        <v>40</v>
      </c>
    </row>
    <row r="3201" spans="1:2" x14ac:dyDescent="0.3">
      <c r="A3201" t="s">
        <v>44</v>
      </c>
      <c r="B3201">
        <v>65</v>
      </c>
    </row>
    <row r="3202" spans="1:2" x14ac:dyDescent="0.3">
      <c r="A3202" t="s">
        <v>44</v>
      </c>
      <c r="B3202">
        <v>85</v>
      </c>
    </row>
    <row r="3203" spans="1:2" x14ac:dyDescent="0.3">
      <c r="A3203" t="s">
        <v>44</v>
      </c>
      <c r="B3203">
        <v>100</v>
      </c>
    </row>
    <row r="3204" spans="1:2" x14ac:dyDescent="0.3">
      <c r="A3204" t="s">
        <v>44</v>
      </c>
      <c r="B3204">
        <v>45</v>
      </c>
    </row>
    <row r="3205" spans="1:2" x14ac:dyDescent="0.3">
      <c r="A3205" t="s">
        <v>44</v>
      </c>
      <c r="B3205">
        <v>48</v>
      </c>
    </row>
    <row r="3206" spans="1:2" x14ac:dyDescent="0.3">
      <c r="A3206" t="s">
        <v>44</v>
      </c>
      <c r="B3206">
        <v>33</v>
      </c>
    </row>
    <row r="3207" spans="1:2" x14ac:dyDescent="0.3">
      <c r="A3207" t="s">
        <v>44</v>
      </c>
      <c r="B3207">
        <v>180</v>
      </c>
    </row>
    <row r="3208" spans="1:2" x14ac:dyDescent="0.3">
      <c r="A3208" t="s">
        <v>39</v>
      </c>
      <c r="B3208">
        <v>30</v>
      </c>
    </row>
    <row r="3209" spans="1:2" x14ac:dyDescent="0.3">
      <c r="A3209" t="s">
        <v>44</v>
      </c>
      <c r="B3209">
        <v>100</v>
      </c>
    </row>
    <row r="3210" spans="1:2" x14ac:dyDescent="0.3">
      <c r="A3210" t="s">
        <v>39</v>
      </c>
      <c r="B3210">
        <v>30</v>
      </c>
    </row>
    <row r="3211" spans="1:2" x14ac:dyDescent="0.3">
      <c r="A3211" t="s">
        <v>44</v>
      </c>
      <c r="B3211">
        <v>59</v>
      </c>
    </row>
    <row r="3212" spans="1:2" x14ac:dyDescent="0.3">
      <c r="A3212" t="s">
        <v>62</v>
      </c>
      <c r="B3212">
        <v>60</v>
      </c>
    </row>
    <row r="3213" spans="1:2" x14ac:dyDescent="0.3">
      <c r="A3213" t="s">
        <v>44</v>
      </c>
      <c r="B3213">
        <v>120</v>
      </c>
    </row>
    <row r="3214" spans="1:2" x14ac:dyDescent="0.3">
      <c r="A3214" t="s">
        <v>39</v>
      </c>
      <c r="B3214">
        <v>35</v>
      </c>
    </row>
    <row r="3215" spans="1:2" x14ac:dyDescent="0.3">
      <c r="A3215" t="s">
        <v>39</v>
      </c>
      <c r="B3215">
        <v>41</v>
      </c>
    </row>
    <row r="3216" spans="1:2" x14ac:dyDescent="0.3">
      <c r="A3216" t="s">
        <v>44</v>
      </c>
      <c r="B3216">
        <v>110</v>
      </c>
    </row>
    <row r="3217" spans="1:2" x14ac:dyDescent="0.3">
      <c r="A3217" t="s">
        <v>39</v>
      </c>
      <c r="B3217">
        <v>40</v>
      </c>
    </row>
    <row r="3218" spans="1:2" x14ac:dyDescent="0.3">
      <c r="A3218" t="s">
        <v>44</v>
      </c>
      <c r="B3218">
        <v>160</v>
      </c>
    </row>
    <row r="3219" spans="1:2" x14ac:dyDescent="0.3">
      <c r="A3219" t="s">
        <v>44</v>
      </c>
      <c r="B3219">
        <v>55</v>
      </c>
    </row>
    <row r="3220" spans="1:2" x14ac:dyDescent="0.3">
      <c r="A3220" t="s">
        <v>44</v>
      </c>
      <c r="B3220">
        <v>195</v>
      </c>
    </row>
    <row r="3221" spans="1:2" x14ac:dyDescent="0.3">
      <c r="A3221" t="s">
        <v>44</v>
      </c>
      <c r="B3221">
        <v>95</v>
      </c>
    </row>
    <row r="3222" spans="1:2" x14ac:dyDescent="0.3">
      <c r="A3222" t="s">
        <v>39</v>
      </c>
      <c r="B3222">
        <v>40</v>
      </c>
    </row>
    <row r="3223" spans="1:2" x14ac:dyDescent="0.3">
      <c r="A3223" t="s">
        <v>44</v>
      </c>
      <c r="B3223">
        <v>44</v>
      </c>
    </row>
    <row r="3224" spans="1:2" x14ac:dyDescent="0.3">
      <c r="A3224" t="s">
        <v>39</v>
      </c>
      <c r="B3224">
        <v>20</v>
      </c>
    </row>
    <row r="3225" spans="1:2" x14ac:dyDescent="0.3">
      <c r="A3225" t="s">
        <v>39</v>
      </c>
      <c r="B3225">
        <v>60</v>
      </c>
    </row>
    <row r="3226" spans="1:2" x14ac:dyDescent="0.3">
      <c r="A3226" t="s">
        <v>44</v>
      </c>
      <c r="B3226">
        <v>50</v>
      </c>
    </row>
    <row r="3227" spans="1:2" x14ac:dyDescent="0.3">
      <c r="A3227" t="s">
        <v>39</v>
      </c>
      <c r="B3227">
        <v>33</v>
      </c>
    </row>
    <row r="3228" spans="1:2" x14ac:dyDescent="0.3">
      <c r="A3228" t="s">
        <v>44</v>
      </c>
      <c r="B3228">
        <v>50</v>
      </c>
    </row>
    <row r="3229" spans="1:2" x14ac:dyDescent="0.3">
      <c r="A3229" t="s">
        <v>44</v>
      </c>
      <c r="B3229">
        <v>70</v>
      </c>
    </row>
    <row r="3230" spans="1:2" x14ac:dyDescent="0.3">
      <c r="A3230" t="s">
        <v>44</v>
      </c>
      <c r="B3230">
        <v>50</v>
      </c>
    </row>
    <row r="3231" spans="1:2" x14ac:dyDescent="0.3">
      <c r="A3231" t="s">
        <v>44</v>
      </c>
      <c r="B3231">
        <v>80</v>
      </c>
    </row>
    <row r="3232" spans="1:2" x14ac:dyDescent="0.3">
      <c r="A3232" t="s">
        <v>44</v>
      </c>
      <c r="B3232">
        <v>300</v>
      </c>
    </row>
    <row r="3233" spans="1:2" x14ac:dyDescent="0.3">
      <c r="A3233" t="s">
        <v>44</v>
      </c>
      <c r="B3233">
        <v>130</v>
      </c>
    </row>
    <row r="3234" spans="1:2" x14ac:dyDescent="0.3">
      <c r="A3234" t="s">
        <v>44</v>
      </c>
      <c r="B3234">
        <v>42</v>
      </c>
    </row>
    <row r="3235" spans="1:2" x14ac:dyDescent="0.3">
      <c r="A3235" t="s">
        <v>44</v>
      </c>
      <c r="B3235">
        <v>25</v>
      </c>
    </row>
    <row r="3236" spans="1:2" x14ac:dyDescent="0.3">
      <c r="A3236" t="s">
        <v>44</v>
      </c>
      <c r="B3236">
        <v>53</v>
      </c>
    </row>
    <row r="3237" spans="1:2" x14ac:dyDescent="0.3">
      <c r="A3237" t="s">
        <v>39</v>
      </c>
      <c r="B3237">
        <v>30</v>
      </c>
    </row>
    <row r="3238" spans="1:2" x14ac:dyDescent="0.3">
      <c r="A3238" t="s">
        <v>39</v>
      </c>
      <c r="B3238">
        <v>60</v>
      </c>
    </row>
    <row r="3239" spans="1:2" x14ac:dyDescent="0.3">
      <c r="A3239" t="s">
        <v>39</v>
      </c>
      <c r="B3239">
        <v>20</v>
      </c>
    </row>
    <row r="3240" spans="1:2" x14ac:dyDescent="0.3">
      <c r="A3240" t="s">
        <v>39</v>
      </c>
      <c r="B3240">
        <v>40</v>
      </c>
    </row>
    <row r="3241" spans="1:2" x14ac:dyDescent="0.3">
      <c r="A3241" t="s">
        <v>39</v>
      </c>
      <c r="B3241">
        <v>35</v>
      </c>
    </row>
    <row r="3242" spans="1:2" x14ac:dyDescent="0.3">
      <c r="A3242" t="s">
        <v>44</v>
      </c>
      <c r="B3242">
        <v>110</v>
      </c>
    </row>
    <row r="3243" spans="1:2" x14ac:dyDescent="0.3">
      <c r="A3243" t="s">
        <v>44</v>
      </c>
      <c r="B3243">
        <v>45</v>
      </c>
    </row>
    <row r="3244" spans="1:2" x14ac:dyDescent="0.3">
      <c r="A3244" t="s">
        <v>44</v>
      </c>
      <c r="B3244">
        <v>35</v>
      </c>
    </row>
    <row r="3245" spans="1:2" x14ac:dyDescent="0.3">
      <c r="A3245" t="s">
        <v>39</v>
      </c>
      <c r="B3245">
        <v>96</v>
      </c>
    </row>
    <row r="3246" spans="1:2" x14ac:dyDescent="0.3">
      <c r="A3246" t="s">
        <v>44</v>
      </c>
      <c r="B3246">
        <v>80</v>
      </c>
    </row>
    <row r="3247" spans="1:2" x14ac:dyDescent="0.3">
      <c r="A3247" t="s">
        <v>44</v>
      </c>
      <c r="B3247">
        <v>85</v>
      </c>
    </row>
    <row r="3248" spans="1:2" x14ac:dyDescent="0.3">
      <c r="A3248" t="s">
        <v>44</v>
      </c>
      <c r="B3248">
        <v>98</v>
      </c>
    </row>
    <row r="3249" spans="1:2" x14ac:dyDescent="0.3">
      <c r="A3249" t="s">
        <v>39</v>
      </c>
      <c r="B3249">
        <v>45</v>
      </c>
    </row>
    <row r="3250" spans="1:2" x14ac:dyDescent="0.3">
      <c r="A3250" t="s">
        <v>39</v>
      </c>
      <c r="B3250">
        <v>40</v>
      </c>
    </row>
    <row r="3251" spans="1:2" x14ac:dyDescent="0.3">
      <c r="A3251" t="s">
        <v>39</v>
      </c>
      <c r="B3251">
        <v>19</v>
      </c>
    </row>
    <row r="3252" spans="1:2" x14ac:dyDescent="0.3">
      <c r="A3252" t="s">
        <v>39</v>
      </c>
      <c r="B3252">
        <v>36</v>
      </c>
    </row>
    <row r="3253" spans="1:2" x14ac:dyDescent="0.3">
      <c r="A3253" t="s">
        <v>44</v>
      </c>
      <c r="B3253">
        <v>80</v>
      </c>
    </row>
    <row r="3254" spans="1:2" x14ac:dyDescent="0.3">
      <c r="A3254" t="s">
        <v>39</v>
      </c>
      <c r="B3254">
        <v>30</v>
      </c>
    </row>
    <row r="3255" spans="1:2" x14ac:dyDescent="0.3">
      <c r="A3255" t="s">
        <v>44</v>
      </c>
      <c r="B3255">
        <v>89</v>
      </c>
    </row>
    <row r="3256" spans="1:2" x14ac:dyDescent="0.3">
      <c r="A3256" t="s">
        <v>44</v>
      </c>
      <c r="B3256">
        <v>55</v>
      </c>
    </row>
    <row r="3257" spans="1:2" x14ac:dyDescent="0.3">
      <c r="A3257" t="s">
        <v>39</v>
      </c>
      <c r="B3257">
        <v>30</v>
      </c>
    </row>
    <row r="3258" spans="1:2" x14ac:dyDescent="0.3">
      <c r="A3258" t="s">
        <v>39</v>
      </c>
      <c r="B3258">
        <v>35</v>
      </c>
    </row>
    <row r="3259" spans="1:2" x14ac:dyDescent="0.3">
      <c r="A3259" t="s">
        <v>44</v>
      </c>
      <c r="B3259">
        <v>59</v>
      </c>
    </row>
    <row r="3260" spans="1:2" x14ac:dyDescent="0.3">
      <c r="A3260" t="s">
        <v>39</v>
      </c>
      <c r="B3260">
        <v>48</v>
      </c>
    </row>
    <row r="3261" spans="1:2" x14ac:dyDescent="0.3">
      <c r="A3261" t="s">
        <v>44</v>
      </c>
      <c r="B3261">
        <v>73</v>
      </c>
    </row>
    <row r="3262" spans="1:2" x14ac:dyDescent="0.3">
      <c r="A3262" t="s">
        <v>44</v>
      </c>
      <c r="B3262">
        <v>87</v>
      </c>
    </row>
    <row r="3263" spans="1:2" x14ac:dyDescent="0.3">
      <c r="A3263" t="s">
        <v>39</v>
      </c>
      <c r="B3263">
        <v>55</v>
      </c>
    </row>
    <row r="3264" spans="1:2" x14ac:dyDescent="0.3">
      <c r="A3264" t="s">
        <v>44</v>
      </c>
      <c r="B3264">
        <v>62</v>
      </c>
    </row>
    <row r="3265" spans="1:2" x14ac:dyDescent="0.3">
      <c r="A3265" t="s">
        <v>62</v>
      </c>
      <c r="B3265">
        <v>35</v>
      </c>
    </row>
    <row r="3266" spans="1:2" x14ac:dyDescent="0.3">
      <c r="A3266" t="s">
        <v>39</v>
      </c>
      <c r="B3266">
        <v>115</v>
      </c>
    </row>
    <row r="3267" spans="1:2" x14ac:dyDescent="0.3">
      <c r="A3267" t="s">
        <v>39</v>
      </c>
      <c r="B3267">
        <v>24</v>
      </c>
    </row>
    <row r="3268" spans="1:2" x14ac:dyDescent="0.3">
      <c r="A3268" t="s">
        <v>44</v>
      </c>
      <c r="B3268">
        <v>69</v>
      </c>
    </row>
    <row r="3269" spans="1:2" x14ac:dyDescent="0.3">
      <c r="A3269" t="s">
        <v>39</v>
      </c>
      <c r="B3269">
        <v>27</v>
      </c>
    </row>
    <row r="3270" spans="1:2" x14ac:dyDescent="0.3">
      <c r="A3270" t="s">
        <v>39</v>
      </c>
      <c r="B3270">
        <v>39</v>
      </c>
    </row>
    <row r="3271" spans="1:2" x14ac:dyDescent="0.3">
      <c r="A3271" t="s">
        <v>44</v>
      </c>
      <c r="B3271">
        <v>49</v>
      </c>
    </row>
    <row r="3272" spans="1:2" x14ac:dyDescent="0.3">
      <c r="A3272" t="s">
        <v>44</v>
      </c>
      <c r="B3272">
        <v>100</v>
      </c>
    </row>
    <row r="3273" spans="1:2" x14ac:dyDescent="0.3">
      <c r="A3273" t="s">
        <v>39</v>
      </c>
      <c r="B3273">
        <v>35</v>
      </c>
    </row>
    <row r="3274" spans="1:2" x14ac:dyDescent="0.3">
      <c r="A3274" t="s">
        <v>44</v>
      </c>
      <c r="B3274">
        <v>52</v>
      </c>
    </row>
    <row r="3275" spans="1:2" x14ac:dyDescent="0.3">
      <c r="A3275" t="s">
        <v>44</v>
      </c>
      <c r="B3275">
        <v>55</v>
      </c>
    </row>
    <row r="3276" spans="1:2" x14ac:dyDescent="0.3">
      <c r="A3276" t="s">
        <v>44</v>
      </c>
      <c r="B3276">
        <v>65</v>
      </c>
    </row>
    <row r="3277" spans="1:2" x14ac:dyDescent="0.3">
      <c r="A3277" t="s">
        <v>39</v>
      </c>
      <c r="B3277">
        <v>45</v>
      </c>
    </row>
    <row r="3278" spans="1:2" x14ac:dyDescent="0.3">
      <c r="A3278" t="s">
        <v>39</v>
      </c>
      <c r="B3278">
        <v>25</v>
      </c>
    </row>
    <row r="3279" spans="1:2" x14ac:dyDescent="0.3">
      <c r="A3279" t="s">
        <v>39</v>
      </c>
      <c r="B3279">
        <v>39</v>
      </c>
    </row>
    <row r="3280" spans="1:2" x14ac:dyDescent="0.3">
      <c r="A3280" t="s">
        <v>44</v>
      </c>
      <c r="B3280">
        <v>65</v>
      </c>
    </row>
    <row r="3281" spans="1:2" x14ac:dyDescent="0.3">
      <c r="A3281" t="s">
        <v>44</v>
      </c>
      <c r="B3281">
        <v>35</v>
      </c>
    </row>
    <row r="3282" spans="1:2" x14ac:dyDescent="0.3">
      <c r="A3282" t="s">
        <v>44</v>
      </c>
      <c r="B3282">
        <v>55</v>
      </c>
    </row>
    <row r="3283" spans="1:2" x14ac:dyDescent="0.3">
      <c r="A3283" t="s">
        <v>44</v>
      </c>
      <c r="B3283">
        <v>100</v>
      </c>
    </row>
    <row r="3284" spans="1:2" x14ac:dyDescent="0.3">
      <c r="A3284" t="s">
        <v>44</v>
      </c>
      <c r="B3284">
        <v>49</v>
      </c>
    </row>
    <row r="3285" spans="1:2" x14ac:dyDescent="0.3">
      <c r="A3285" t="s">
        <v>39</v>
      </c>
      <c r="B3285">
        <v>25</v>
      </c>
    </row>
    <row r="3286" spans="1:2" x14ac:dyDescent="0.3">
      <c r="A3286" t="s">
        <v>39</v>
      </c>
      <c r="B3286">
        <v>25</v>
      </c>
    </row>
    <row r="3287" spans="1:2" x14ac:dyDescent="0.3">
      <c r="A3287" t="s">
        <v>44</v>
      </c>
      <c r="B3287">
        <v>35</v>
      </c>
    </row>
    <row r="3288" spans="1:2" x14ac:dyDescent="0.3">
      <c r="A3288" t="s">
        <v>44</v>
      </c>
      <c r="B3288">
        <v>50</v>
      </c>
    </row>
    <row r="3289" spans="1:2" x14ac:dyDescent="0.3">
      <c r="A3289" t="s">
        <v>39</v>
      </c>
      <c r="B3289">
        <v>40</v>
      </c>
    </row>
    <row r="3290" spans="1:2" x14ac:dyDescent="0.3">
      <c r="A3290" t="s">
        <v>39</v>
      </c>
      <c r="B3290">
        <v>52</v>
      </c>
    </row>
    <row r="3291" spans="1:2" x14ac:dyDescent="0.3">
      <c r="A3291" t="s">
        <v>44</v>
      </c>
      <c r="B3291">
        <v>127</v>
      </c>
    </row>
    <row r="3292" spans="1:2" x14ac:dyDescent="0.3">
      <c r="A3292" t="s">
        <v>44</v>
      </c>
      <c r="B3292">
        <v>129</v>
      </c>
    </row>
    <row r="3293" spans="1:2" x14ac:dyDescent="0.3">
      <c r="A3293" t="s">
        <v>44</v>
      </c>
      <c r="B3293">
        <v>63</v>
      </c>
    </row>
    <row r="3294" spans="1:2" x14ac:dyDescent="0.3">
      <c r="A3294" t="s">
        <v>44</v>
      </c>
      <c r="B3294">
        <v>49</v>
      </c>
    </row>
    <row r="3295" spans="1:2" x14ac:dyDescent="0.3">
      <c r="A3295" t="s">
        <v>44</v>
      </c>
      <c r="B3295">
        <v>110</v>
      </c>
    </row>
    <row r="3296" spans="1:2" x14ac:dyDescent="0.3">
      <c r="A3296" t="s">
        <v>44</v>
      </c>
      <c r="B3296">
        <v>120</v>
      </c>
    </row>
    <row r="3297" spans="1:2" x14ac:dyDescent="0.3">
      <c r="A3297" t="s">
        <v>44</v>
      </c>
      <c r="B3297">
        <v>50</v>
      </c>
    </row>
    <row r="3298" spans="1:2" x14ac:dyDescent="0.3">
      <c r="A3298" t="s">
        <v>44</v>
      </c>
      <c r="B3298">
        <v>72</v>
      </c>
    </row>
    <row r="3299" spans="1:2" x14ac:dyDescent="0.3">
      <c r="A3299" t="s">
        <v>39</v>
      </c>
      <c r="B3299">
        <v>45</v>
      </c>
    </row>
    <row r="3300" spans="1:2" x14ac:dyDescent="0.3">
      <c r="A3300" t="s">
        <v>39</v>
      </c>
      <c r="B3300">
        <v>40</v>
      </c>
    </row>
    <row r="3301" spans="1:2" x14ac:dyDescent="0.3">
      <c r="A3301" t="s">
        <v>44</v>
      </c>
      <c r="B3301">
        <v>70</v>
      </c>
    </row>
    <row r="3302" spans="1:2" x14ac:dyDescent="0.3">
      <c r="A3302" t="s">
        <v>39</v>
      </c>
      <c r="B3302">
        <v>65</v>
      </c>
    </row>
    <row r="3303" spans="1:2" x14ac:dyDescent="0.3">
      <c r="A3303" t="s">
        <v>44</v>
      </c>
      <c r="B3303">
        <v>65</v>
      </c>
    </row>
    <row r="3304" spans="1:2" x14ac:dyDescent="0.3">
      <c r="A3304" t="s">
        <v>39</v>
      </c>
      <c r="B3304">
        <v>32</v>
      </c>
    </row>
    <row r="3305" spans="1:2" x14ac:dyDescent="0.3">
      <c r="A3305" t="s">
        <v>44</v>
      </c>
      <c r="B3305">
        <v>155</v>
      </c>
    </row>
    <row r="3306" spans="1:2" x14ac:dyDescent="0.3">
      <c r="A3306" t="s">
        <v>39</v>
      </c>
      <c r="B3306">
        <v>40</v>
      </c>
    </row>
    <row r="3307" spans="1:2" x14ac:dyDescent="0.3">
      <c r="A3307" t="s">
        <v>39</v>
      </c>
      <c r="B3307">
        <v>25</v>
      </c>
    </row>
    <row r="3308" spans="1:2" x14ac:dyDescent="0.3">
      <c r="A3308" t="s">
        <v>44</v>
      </c>
      <c r="B3308">
        <v>55</v>
      </c>
    </row>
    <row r="3309" spans="1:2" x14ac:dyDescent="0.3">
      <c r="A3309" t="s">
        <v>44</v>
      </c>
      <c r="B3309">
        <v>50</v>
      </c>
    </row>
    <row r="3310" spans="1:2" x14ac:dyDescent="0.3">
      <c r="A3310" t="s">
        <v>44</v>
      </c>
      <c r="B3310">
        <v>75</v>
      </c>
    </row>
    <row r="3311" spans="1:2" x14ac:dyDescent="0.3">
      <c r="A3311" t="s">
        <v>39</v>
      </c>
      <c r="B3311">
        <v>49</v>
      </c>
    </row>
    <row r="3312" spans="1:2" x14ac:dyDescent="0.3">
      <c r="A3312" t="s">
        <v>44</v>
      </c>
      <c r="B3312">
        <v>64</v>
      </c>
    </row>
    <row r="3313" spans="1:2" x14ac:dyDescent="0.3">
      <c r="A3313" t="s">
        <v>44</v>
      </c>
      <c r="B3313">
        <v>64</v>
      </c>
    </row>
    <row r="3314" spans="1:2" x14ac:dyDescent="0.3">
      <c r="A3314" t="s">
        <v>39</v>
      </c>
      <c r="B3314">
        <v>30</v>
      </c>
    </row>
    <row r="3315" spans="1:2" x14ac:dyDescent="0.3">
      <c r="A3315" t="s">
        <v>44</v>
      </c>
      <c r="B3315">
        <v>100</v>
      </c>
    </row>
    <row r="3316" spans="1:2" x14ac:dyDescent="0.3">
      <c r="A3316" t="s">
        <v>39</v>
      </c>
      <c r="B3316">
        <v>26</v>
      </c>
    </row>
    <row r="3317" spans="1:2" x14ac:dyDescent="0.3">
      <c r="A3317" t="s">
        <v>44</v>
      </c>
      <c r="B3317">
        <v>67</v>
      </c>
    </row>
    <row r="3318" spans="1:2" x14ac:dyDescent="0.3">
      <c r="A3318" t="s">
        <v>44</v>
      </c>
      <c r="B3318">
        <v>125</v>
      </c>
    </row>
    <row r="3319" spans="1:2" x14ac:dyDescent="0.3">
      <c r="A3319" t="s">
        <v>39</v>
      </c>
      <c r="B3319">
        <v>75</v>
      </c>
    </row>
    <row r="3320" spans="1:2" x14ac:dyDescent="0.3">
      <c r="A3320" t="s">
        <v>44</v>
      </c>
      <c r="B3320">
        <v>138</v>
      </c>
    </row>
    <row r="3321" spans="1:2" x14ac:dyDescent="0.3">
      <c r="A3321" t="s">
        <v>44</v>
      </c>
      <c r="B3321">
        <v>60</v>
      </c>
    </row>
    <row r="3322" spans="1:2" x14ac:dyDescent="0.3">
      <c r="A3322" t="s">
        <v>44</v>
      </c>
      <c r="B3322">
        <v>72</v>
      </c>
    </row>
    <row r="3323" spans="1:2" x14ac:dyDescent="0.3">
      <c r="A3323" t="s">
        <v>44</v>
      </c>
      <c r="B3323">
        <v>70</v>
      </c>
    </row>
    <row r="3324" spans="1:2" x14ac:dyDescent="0.3">
      <c r="A3324" t="s">
        <v>44</v>
      </c>
      <c r="B3324">
        <v>71</v>
      </c>
    </row>
    <row r="3325" spans="1:2" x14ac:dyDescent="0.3">
      <c r="A3325" t="s">
        <v>39</v>
      </c>
      <c r="B3325">
        <v>45</v>
      </c>
    </row>
    <row r="3326" spans="1:2" x14ac:dyDescent="0.3">
      <c r="A3326" t="s">
        <v>44</v>
      </c>
      <c r="B3326">
        <v>80</v>
      </c>
    </row>
    <row r="3327" spans="1:2" x14ac:dyDescent="0.3">
      <c r="A3327" t="s">
        <v>39</v>
      </c>
      <c r="B3327">
        <v>120</v>
      </c>
    </row>
    <row r="3328" spans="1:2" x14ac:dyDescent="0.3">
      <c r="A3328" t="s">
        <v>44</v>
      </c>
      <c r="B3328">
        <v>50</v>
      </c>
    </row>
    <row r="3329" spans="1:2" x14ac:dyDescent="0.3">
      <c r="A3329" t="s">
        <v>44</v>
      </c>
      <c r="B3329">
        <v>30</v>
      </c>
    </row>
    <row r="3330" spans="1:2" x14ac:dyDescent="0.3">
      <c r="A3330" t="s">
        <v>44</v>
      </c>
      <c r="B3330">
        <v>70</v>
      </c>
    </row>
    <row r="3331" spans="1:2" x14ac:dyDescent="0.3">
      <c r="A3331" t="s">
        <v>44</v>
      </c>
      <c r="B3331">
        <v>85</v>
      </c>
    </row>
    <row r="3332" spans="1:2" x14ac:dyDescent="0.3">
      <c r="A3332" t="s">
        <v>44</v>
      </c>
      <c r="B3332">
        <v>59</v>
      </c>
    </row>
    <row r="3333" spans="1:2" x14ac:dyDescent="0.3">
      <c r="A3333" t="s">
        <v>44</v>
      </c>
      <c r="B3333">
        <v>110</v>
      </c>
    </row>
    <row r="3334" spans="1:2" x14ac:dyDescent="0.3">
      <c r="A3334" t="s">
        <v>44</v>
      </c>
      <c r="B3334">
        <v>50</v>
      </c>
    </row>
    <row r="3335" spans="1:2" x14ac:dyDescent="0.3">
      <c r="A3335" t="s">
        <v>39</v>
      </c>
      <c r="B3335">
        <v>43</v>
      </c>
    </row>
    <row r="3336" spans="1:2" x14ac:dyDescent="0.3">
      <c r="A3336" t="s">
        <v>44</v>
      </c>
      <c r="B3336">
        <v>79</v>
      </c>
    </row>
    <row r="3337" spans="1:2" x14ac:dyDescent="0.3">
      <c r="A3337" t="s">
        <v>44</v>
      </c>
      <c r="B3337">
        <v>98</v>
      </c>
    </row>
    <row r="3338" spans="1:2" x14ac:dyDescent="0.3">
      <c r="A3338" t="s">
        <v>39</v>
      </c>
      <c r="B3338">
        <v>60</v>
      </c>
    </row>
    <row r="3339" spans="1:2" x14ac:dyDescent="0.3">
      <c r="A3339" t="s">
        <v>44</v>
      </c>
      <c r="B3339">
        <v>74</v>
      </c>
    </row>
    <row r="3340" spans="1:2" x14ac:dyDescent="0.3">
      <c r="A3340" t="s">
        <v>44</v>
      </c>
      <c r="B3340">
        <v>80</v>
      </c>
    </row>
    <row r="3341" spans="1:2" x14ac:dyDescent="0.3">
      <c r="A3341" t="s">
        <v>44</v>
      </c>
      <c r="B3341">
        <v>65</v>
      </c>
    </row>
    <row r="3342" spans="1:2" x14ac:dyDescent="0.3">
      <c r="A3342" t="s">
        <v>39</v>
      </c>
      <c r="B3342">
        <v>40</v>
      </c>
    </row>
    <row r="3343" spans="1:2" x14ac:dyDescent="0.3">
      <c r="A3343" t="s">
        <v>44</v>
      </c>
      <c r="B3343">
        <v>90</v>
      </c>
    </row>
    <row r="3344" spans="1:2" x14ac:dyDescent="0.3">
      <c r="A3344" t="s">
        <v>44</v>
      </c>
      <c r="B3344">
        <v>33</v>
      </c>
    </row>
    <row r="3345" spans="1:2" x14ac:dyDescent="0.3">
      <c r="A3345" t="s">
        <v>44</v>
      </c>
      <c r="B3345">
        <v>55</v>
      </c>
    </row>
    <row r="3346" spans="1:2" x14ac:dyDescent="0.3">
      <c r="A3346" t="s">
        <v>39</v>
      </c>
      <c r="B3346">
        <v>59</v>
      </c>
    </row>
    <row r="3347" spans="1:2" x14ac:dyDescent="0.3">
      <c r="A3347" t="s">
        <v>44</v>
      </c>
      <c r="B3347">
        <v>59</v>
      </c>
    </row>
    <row r="3348" spans="1:2" x14ac:dyDescent="0.3">
      <c r="A3348" t="s">
        <v>44</v>
      </c>
      <c r="B3348">
        <v>130</v>
      </c>
    </row>
    <row r="3349" spans="1:2" x14ac:dyDescent="0.3">
      <c r="A3349" t="s">
        <v>39</v>
      </c>
      <c r="B3349">
        <v>40</v>
      </c>
    </row>
    <row r="3350" spans="1:2" x14ac:dyDescent="0.3">
      <c r="A3350" t="s">
        <v>44</v>
      </c>
      <c r="B3350">
        <v>59</v>
      </c>
    </row>
    <row r="3351" spans="1:2" x14ac:dyDescent="0.3">
      <c r="A3351" t="s">
        <v>39</v>
      </c>
      <c r="B3351">
        <v>35</v>
      </c>
    </row>
    <row r="3352" spans="1:2" x14ac:dyDescent="0.3">
      <c r="A3352" t="s">
        <v>39</v>
      </c>
      <c r="B3352">
        <v>25</v>
      </c>
    </row>
    <row r="3353" spans="1:2" x14ac:dyDescent="0.3">
      <c r="A3353" t="s">
        <v>44</v>
      </c>
      <c r="B3353">
        <v>60</v>
      </c>
    </row>
    <row r="3354" spans="1:2" x14ac:dyDescent="0.3">
      <c r="A3354" t="s">
        <v>44</v>
      </c>
      <c r="B3354">
        <v>45</v>
      </c>
    </row>
    <row r="3355" spans="1:2" x14ac:dyDescent="0.3">
      <c r="A3355" t="s">
        <v>39</v>
      </c>
      <c r="B3355">
        <v>22</v>
      </c>
    </row>
    <row r="3356" spans="1:2" x14ac:dyDescent="0.3">
      <c r="A3356" t="s">
        <v>44</v>
      </c>
      <c r="B3356">
        <v>73</v>
      </c>
    </row>
    <row r="3357" spans="1:2" x14ac:dyDescent="0.3">
      <c r="A3357" t="s">
        <v>44</v>
      </c>
      <c r="B3357">
        <v>99</v>
      </c>
    </row>
    <row r="3358" spans="1:2" x14ac:dyDescent="0.3">
      <c r="A3358" t="s">
        <v>44</v>
      </c>
      <c r="B3358">
        <v>85</v>
      </c>
    </row>
    <row r="3359" spans="1:2" x14ac:dyDescent="0.3">
      <c r="A3359" t="s">
        <v>44</v>
      </c>
      <c r="B3359">
        <v>70</v>
      </c>
    </row>
    <row r="3360" spans="1:2" x14ac:dyDescent="0.3">
      <c r="A3360" t="s">
        <v>44</v>
      </c>
      <c r="B3360">
        <v>75</v>
      </c>
    </row>
    <row r="3361" spans="1:2" x14ac:dyDescent="0.3">
      <c r="A3361" t="s">
        <v>39</v>
      </c>
      <c r="B3361">
        <v>29</v>
      </c>
    </row>
    <row r="3362" spans="1:2" x14ac:dyDescent="0.3">
      <c r="A3362" t="s">
        <v>44</v>
      </c>
      <c r="B3362">
        <v>80</v>
      </c>
    </row>
    <row r="3363" spans="1:2" x14ac:dyDescent="0.3">
      <c r="A3363" t="s">
        <v>44</v>
      </c>
      <c r="B3363">
        <v>38</v>
      </c>
    </row>
    <row r="3364" spans="1:2" x14ac:dyDescent="0.3">
      <c r="A3364" t="s">
        <v>39</v>
      </c>
      <c r="B3364">
        <v>25</v>
      </c>
    </row>
    <row r="3365" spans="1:2" x14ac:dyDescent="0.3">
      <c r="A3365" t="s">
        <v>39</v>
      </c>
      <c r="B3365">
        <v>89</v>
      </c>
    </row>
    <row r="3366" spans="1:2" x14ac:dyDescent="0.3">
      <c r="A3366" t="s">
        <v>39</v>
      </c>
      <c r="B3366">
        <v>38</v>
      </c>
    </row>
    <row r="3367" spans="1:2" x14ac:dyDescent="0.3">
      <c r="A3367" t="s">
        <v>44</v>
      </c>
      <c r="B3367">
        <v>61</v>
      </c>
    </row>
    <row r="3368" spans="1:2" x14ac:dyDescent="0.3">
      <c r="A3368" t="s">
        <v>44</v>
      </c>
      <c r="B3368">
        <v>60</v>
      </c>
    </row>
    <row r="3369" spans="1:2" x14ac:dyDescent="0.3">
      <c r="A3369" t="s">
        <v>44</v>
      </c>
      <c r="B3369">
        <v>66</v>
      </c>
    </row>
    <row r="3370" spans="1:2" x14ac:dyDescent="0.3">
      <c r="A3370" t="s">
        <v>62</v>
      </c>
      <c r="B3370">
        <v>19</v>
      </c>
    </row>
    <row r="3371" spans="1:2" x14ac:dyDescent="0.3">
      <c r="A3371" t="s">
        <v>44</v>
      </c>
      <c r="B3371">
        <v>50</v>
      </c>
    </row>
    <row r="3372" spans="1:2" x14ac:dyDescent="0.3">
      <c r="A3372" t="s">
        <v>44</v>
      </c>
      <c r="B3372">
        <v>100</v>
      </c>
    </row>
    <row r="3373" spans="1:2" x14ac:dyDescent="0.3">
      <c r="A3373" t="s">
        <v>44</v>
      </c>
      <c r="B3373">
        <v>65</v>
      </c>
    </row>
    <row r="3374" spans="1:2" x14ac:dyDescent="0.3">
      <c r="A3374" t="s">
        <v>62</v>
      </c>
      <c r="B3374">
        <v>30</v>
      </c>
    </row>
    <row r="3375" spans="1:2" x14ac:dyDescent="0.3">
      <c r="A3375" t="s">
        <v>39</v>
      </c>
      <c r="B3375">
        <v>50</v>
      </c>
    </row>
    <row r="3376" spans="1:2" x14ac:dyDescent="0.3">
      <c r="A3376" t="s">
        <v>44</v>
      </c>
      <c r="B3376">
        <v>80</v>
      </c>
    </row>
    <row r="3377" spans="1:2" x14ac:dyDescent="0.3">
      <c r="A3377" t="s">
        <v>44</v>
      </c>
      <c r="B3377">
        <v>44</v>
      </c>
    </row>
    <row r="3378" spans="1:2" x14ac:dyDescent="0.3">
      <c r="A3378" t="s">
        <v>44</v>
      </c>
      <c r="B3378">
        <v>50</v>
      </c>
    </row>
    <row r="3379" spans="1:2" x14ac:dyDescent="0.3">
      <c r="A3379" t="s">
        <v>44</v>
      </c>
      <c r="B3379">
        <v>95</v>
      </c>
    </row>
    <row r="3380" spans="1:2" x14ac:dyDescent="0.3">
      <c r="A3380" t="s">
        <v>39</v>
      </c>
      <c r="B3380">
        <v>28</v>
      </c>
    </row>
    <row r="3381" spans="1:2" x14ac:dyDescent="0.3">
      <c r="A3381" t="s">
        <v>44</v>
      </c>
      <c r="B3381">
        <v>30</v>
      </c>
    </row>
    <row r="3382" spans="1:2" x14ac:dyDescent="0.3">
      <c r="A3382" t="s">
        <v>44</v>
      </c>
      <c r="B3382">
        <v>51</v>
      </c>
    </row>
    <row r="3383" spans="1:2" x14ac:dyDescent="0.3">
      <c r="A3383" t="s">
        <v>44</v>
      </c>
      <c r="B3383">
        <v>40</v>
      </c>
    </row>
    <row r="3384" spans="1:2" x14ac:dyDescent="0.3">
      <c r="A3384" t="s">
        <v>44</v>
      </c>
      <c r="B3384">
        <v>45</v>
      </c>
    </row>
    <row r="3385" spans="1:2" x14ac:dyDescent="0.3">
      <c r="A3385" t="s">
        <v>44</v>
      </c>
      <c r="B3385">
        <v>40</v>
      </c>
    </row>
    <row r="3386" spans="1:2" x14ac:dyDescent="0.3">
      <c r="A3386" t="s">
        <v>44</v>
      </c>
      <c r="B3386">
        <v>60</v>
      </c>
    </row>
    <row r="3387" spans="1:2" x14ac:dyDescent="0.3">
      <c r="A3387" t="s">
        <v>44</v>
      </c>
      <c r="B3387">
        <v>45</v>
      </c>
    </row>
    <row r="3388" spans="1:2" x14ac:dyDescent="0.3">
      <c r="A3388" t="s">
        <v>39</v>
      </c>
      <c r="B3388">
        <v>65</v>
      </c>
    </row>
    <row r="3389" spans="1:2" x14ac:dyDescent="0.3">
      <c r="A3389" t="s">
        <v>44</v>
      </c>
      <c r="B3389">
        <v>100</v>
      </c>
    </row>
    <row r="3390" spans="1:2" x14ac:dyDescent="0.3">
      <c r="A3390" t="s">
        <v>44</v>
      </c>
      <c r="B3390">
        <v>160</v>
      </c>
    </row>
    <row r="3391" spans="1:2" x14ac:dyDescent="0.3">
      <c r="A3391" t="s">
        <v>39</v>
      </c>
      <c r="B3391">
        <v>60</v>
      </c>
    </row>
    <row r="3392" spans="1:2" x14ac:dyDescent="0.3">
      <c r="A3392" t="s">
        <v>44</v>
      </c>
      <c r="B3392">
        <v>55</v>
      </c>
    </row>
    <row r="3393" spans="1:2" x14ac:dyDescent="0.3">
      <c r="A3393" t="s">
        <v>44</v>
      </c>
      <c r="B3393">
        <v>55</v>
      </c>
    </row>
    <row r="3394" spans="1:2" x14ac:dyDescent="0.3">
      <c r="A3394" t="s">
        <v>44</v>
      </c>
      <c r="B3394">
        <v>50</v>
      </c>
    </row>
    <row r="3395" spans="1:2" x14ac:dyDescent="0.3">
      <c r="A3395" t="s">
        <v>39</v>
      </c>
      <c r="B3395">
        <v>60</v>
      </c>
    </row>
    <row r="3396" spans="1:2" x14ac:dyDescent="0.3">
      <c r="A3396" t="s">
        <v>44</v>
      </c>
      <c r="B3396">
        <v>130</v>
      </c>
    </row>
    <row r="3397" spans="1:2" x14ac:dyDescent="0.3">
      <c r="A3397" t="s">
        <v>44</v>
      </c>
      <c r="B3397">
        <v>75</v>
      </c>
    </row>
    <row r="3398" spans="1:2" x14ac:dyDescent="0.3">
      <c r="A3398" t="s">
        <v>39</v>
      </c>
      <c r="B3398">
        <v>100</v>
      </c>
    </row>
    <row r="3399" spans="1:2" x14ac:dyDescent="0.3">
      <c r="A3399" t="s">
        <v>44</v>
      </c>
      <c r="B3399">
        <v>57</v>
      </c>
    </row>
    <row r="3400" spans="1:2" x14ac:dyDescent="0.3">
      <c r="A3400" t="s">
        <v>39</v>
      </c>
      <c r="B3400">
        <v>35</v>
      </c>
    </row>
    <row r="3401" spans="1:2" x14ac:dyDescent="0.3">
      <c r="A3401" t="s">
        <v>39</v>
      </c>
      <c r="B3401">
        <v>52</v>
      </c>
    </row>
    <row r="3402" spans="1:2" x14ac:dyDescent="0.3">
      <c r="A3402" t="s">
        <v>44</v>
      </c>
      <c r="B3402">
        <v>65</v>
      </c>
    </row>
    <row r="3403" spans="1:2" x14ac:dyDescent="0.3">
      <c r="A3403" t="s">
        <v>39</v>
      </c>
      <c r="B3403">
        <v>37</v>
      </c>
    </row>
    <row r="3404" spans="1:2" x14ac:dyDescent="0.3">
      <c r="A3404" t="s">
        <v>44</v>
      </c>
      <c r="B3404">
        <v>68</v>
      </c>
    </row>
    <row r="3405" spans="1:2" x14ac:dyDescent="0.3">
      <c r="A3405" t="s">
        <v>44</v>
      </c>
      <c r="B3405">
        <v>150</v>
      </c>
    </row>
    <row r="3406" spans="1:2" x14ac:dyDescent="0.3">
      <c r="A3406" t="s">
        <v>44</v>
      </c>
      <c r="B3406">
        <v>139</v>
      </c>
    </row>
    <row r="3407" spans="1:2" x14ac:dyDescent="0.3">
      <c r="A3407" t="s">
        <v>39</v>
      </c>
      <c r="B3407">
        <v>40</v>
      </c>
    </row>
    <row r="3408" spans="1:2" x14ac:dyDescent="0.3">
      <c r="A3408" t="s">
        <v>44</v>
      </c>
      <c r="B3408">
        <v>80</v>
      </c>
    </row>
    <row r="3409" spans="1:2" x14ac:dyDescent="0.3">
      <c r="A3409" t="s">
        <v>44</v>
      </c>
      <c r="B3409">
        <v>90</v>
      </c>
    </row>
    <row r="3410" spans="1:2" x14ac:dyDescent="0.3">
      <c r="A3410" t="s">
        <v>44</v>
      </c>
      <c r="B3410">
        <v>60</v>
      </c>
    </row>
    <row r="3411" spans="1:2" x14ac:dyDescent="0.3">
      <c r="A3411" t="s">
        <v>44</v>
      </c>
      <c r="B3411">
        <v>54</v>
      </c>
    </row>
    <row r="3412" spans="1:2" x14ac:dyDescent="0.3">
      <c r="A3412" t="s">
        <v>44</v>
      </c>
      <c r="B3412">
        <v>129</v>
      </c>
    </row>
    <row r="3413" spans="1:2" x14ac:dyDescent="0.3">
      <c r="A3413" t="s">
        <v>39</v>
      </c>
      <c r="B3413">
        <v>30</v>
      </c>
    </row>
    <row r="3414" spans="1:2" x14ac:dyDescent="0.3">
      <c r="A3414" t="s">
        <v>44</v>
      </c>
      <c r="B3414">
        <v>121</v>
      </c>
    </row>
    <row r="3415" spans="1:2" x14ac:dyDescent="0.3">
      <c r="A3415" t="s">
        <v>39</v>
      </c>
      <c r="B3415">
        <v>95</v>
      </c>
    </row>
    <row r="3416" spans="1:2" x14ac:dyDescent="0.3">
      <c r="A3416" t="s">
        <v>44</v>
      </c>
      <c r="B3416">
        <v>75</v>
      </c>
    </row>
    <row r="3417" spans="1:2" x14ac:dyDescent="0.3">
      <c r="A3417" t="s">
        <v>39</v>
      </c>
      <c r="B3417">
        <v>60</v>
      </c>
    </row>
    <row r="3418" spans="1:2" x14ac:dyDescent="0.3">
      <c r="A3418" t="s">
        <v>44</v>
      </c>
      <c r="B3418">
        <v>240</v>
      </c>
    </row>
    <row r="3419" spans="1:2" x14ac:dyDescent="0.3">
      <c r="A3419" t="s">
        <v>44</v>
      </c>
      <c r="B3419">
        <v>65</v>
      </c>
    </row>
    <row r="3420" spans="1:2" x14ac:dyDescent="0.3">
      <c r="A3420" t="s">
        <v>44</v>
      </c>
      <c r="B3420">
        <v>60</v>
      </c>
    </row>
    <row r="3421" spans="1:2" x14ac:dyDescent="0.3">
      <c r="A3421" t="s">
        <v>44</v>
      </c>
      <c r="B3421">
        <v>60</v>
      </c>
    </row>
    <row r="3422" spans="1:2" x14ac:dyDescent="0.3">
      <c r="A3422" t="s">
        <v>39</v>
      </c>
      <c r="B3422">
        <v>50</v>
      </c>
    </row>
    <row r="3423" spans="1:2" x14ac:dyDescent="0.3">
      <c r="A3423" t="s">
        <v>44</v>
      </c>
      <c r="B3423">
        <v>90</v>
      </c>
    </row>
    <row r="3424" spans="1:2" x14ac:dyDescent="0.3">
      <c r="A3424" t="s">
        <v>44</v>
      </c>
      <c r="B3424">
        <v>99</v>
      </c>
    </row>
    <row r="3425" spans="1:2" x14ac:dyDescent="0.3">
      <c r="A3425" t="s">
        <v>44</v>
      </c>
      <c r="B3425">
        <v>169</v>
      </c>
    </row>
    <row r="3426" spans="1:2" x14ac:dyDescent="0.3">
      <c r="A3426" t="s">
        <v>44</v>
      </c>
      <c r="B3426">
        <v>60</v>
      </c>
    </row>
    <row r="3427" spans="1:2" x14ac:dyDescent="0.3">
      <c r="A3427" t="s">
        <v>44</v>
      </c>
      <c r="B3427">
        <v>85</v>
      </c>
    </row>
    <row r="3428" spans="1:2" x14ac:dyDescent="0.3">
      <c r="A3428" t="s">
        <v>39</v>
      </c>
      <c r="B3428">
        <v>60</v>
      </c>
    </row>
    <row r="3429" spans="1:2" x14ac:dyDescent="0.3">
      <c r="A3429" t="s">
        <v>39</v>
      </c>
      <c r="B3429">
        <v>23</v>
      </c>
    </row>
    <row r="3430" spans="1:2" x14ac:dyDescent="0.3">
      <c r="A3430" t="s">
        <v>44</v>
      </c>
      <c r="B3430">
        <v>500</v>
      </c>
    </row>
    <row r="3431" spans="1:2" x14ac:dyDescent="0.3">
      <c r="A3431" t="s">
        <v>44</v>
      </c>
      <c r="B3431">
        <v>160</v>
      </c>
    </row>
    <row r="3432" spans="1:2" x14ac:dyDescent="0.3">
      <c r="A3432" t="s">
        <v>39</v>
      </c>
      <c r="B3432">
        <v>43</v>
      </c>
    </row>
    <row r="3433" spans="1:2" x14ac:dyDescent="0.3">
      <c r="A3433" t="s">
        <v>44</v>
      </c>
      <c r="B3433">
        <v>70</v>
      </c>
    </row>
    <row r="3434" spans="1:2" x14ac:dyDescent="0.3">
      <c r="A3434" t="s">
        <v>44</v>
      </c>
      <c r="B3434">
        <v>46</v>
      </c>
    </row>
    <row r="3435" spans="1:2" x14ac:dyDescent="0.3">
      <c r="A3435" t="s">
        <v>44</v>
      </c>
      <c r="B3435">
        <v>80</v>
      </c>
    </row>
    <row r="3436" spans="1:2" x14ac:dyDescent="0.3">
      <c r="A3436" t="s">
        <v>44</v>
      </c>
      <c r="B3436">
        <v>50</v>
      </c>
    </row>
    <row r="3437" spans="1:2" x14ac:dyDescent="0.3">
      <c r="A3437" t="s">
        <v>44</v>
      </c>
      <c r="B3437">
        <v>150</v>
      </c>
    </row>
    <row r="3438" spans="1:2" x14ac:dyDescent="0.3">
      <c r="A3438" t="s">
        <v>39</v>
      </c>
      <c r="B3438">
        <v>75</v>
      </c>
    </row>
    <row r="3439" spans="1:2" x14ac:dyDescent="0.3">
      <c r="A3439" t="s">
        <v>44</v>
      </c>
      <c r="B3439">
        <v>295</v>
      </c>
    </row>
    <row r="3440" spans="1:2" x14ac:dyDescent="0.3">
      <c r="A3440" t="s">
        <v>44</v>
      </c>
      <c r="B3440">
        <v>50</v>
      </c>
    </row>
    <row r="3441" spans="1:2" x14ac:dyDescent="0.3">
      <c r="A3441" t="s">
        <v>39</v>
      </c>
      <c r="B3441">
        <v>50</v>
      </c>
    </row>
    <row r="3442" spans="1:2" x14ac:dyDescent="0.3">
      <c r="A3442" t="s">
        <v>44</v>
      </c>
      <c r="B3442">
        <v>45</v>
      </c>
    </row>
    <row r="3443" spans="1:2" x14ac:dyDescent="0.3">
      <c r="A3443" t="s">
        <v>44</v>
      </c>
      <c r="B3443">
        <v>120</v>
      </c>
    </row>
    <row r="3444" spans="1:2" x14ac:dyDescent="0.3">
      <c r="A3444" t="s">
        <v>44</v>
      </c>
      <c r="B3444">
        <v>60</v>
      </c>
    </row>
    <row r="3445" spans="1:2" x14ac:dyDescent="0.3">
      <c r="A3445" t="s">
        <v>39</v>
      </c>
      <c r="B3445">
        <v>38</v>
      </c>
    </row>
    <row r="3446" spans="1:2" x14ac:dyDescent="0.3">
      <c r="A3446" t="s">
        <v>44</v>
      </c>
      <c r="B3446">
        <v>50</v>
      </c>
    </row>
    <row r="3447" spans="1:2" x14ac:dyDescent="0.3">
      <c r="A3447" t="s">
        <v>39</v>
      </c>
      <c r="B3447">
        <v>50</v>
      </c>
    </row>
    <row r="3448" spans="1:2" x14ac:dyDescent="0.3">
      <c r="A3448" t="s">
        <v>44</v>
      </c>
      <c r="B3448">
        <v>35</v>
      </c>
    </row>
    <row r="3449" spans="1:2" x14ac:dyDescent="0.3">
      <c r="A3449" t="s">
        <v>44</v>
      </c>
      <c r="B3449">
        <v>80</v>
      </c>
    </row>
    <row r="3450" spans="1:2" x14ac:dyDescent="0.3">
      <c r="A3450" t="s">
        <v>44</v>
      </c>
      <c r="B3450">
        <v>110</v>
      </c>
    </row>
    <row r="3451" spans="1:2" x14ac:dyDescent="0.3">
      <c r="A3451" t="s">
        <v>39</v>
      </c>
      <c r="B3451">
        <v>32</v>
      </c>
    </row>
    <row r="3452" spans="1:2" x14ac:dyDescent="0.3">
      <c r="A3452" t="s">
        <v>44</v>
      </c>
      <c r="B3452">
        <v>59</v>
      </c>
    </row>
    <row r="3453" spans="1:2" x14ac:dyDescent="0.3">
      <c r="A3453" t="s">
        <v>44</v>
      </c>
      <c r="B3453">
        <v>40</v>
      </c>
    </row>
    <row r="3454" spans="1:2" x14ac:dyDescent="0.3">
      <c r="A3454" t="s">
        <v>44</v>
      </c>
      <c r="B3454">
        <v>28</v>
      </c>
    </row>
    <row r="3455" spans="1:2" x14ac:dyDescent="0.3">
      <c r="A3455" t="s">
        <v>44</v>
      </c>
      <c r="B3455">
        <v>50</v>
      </c>
    </row>
    <row r="3456" spans="1:2" x14ac:dyDescent="0.3">
      <c r="A3456" t="s">
        <v>39</v>
      </c>
      <c r="B3456">
        <v>33</v>
      </c>
    </row>
    <row r="3457" spans="1:2" x14ac:dyDescent="0.3">
      <c r="A3457" t="s">
        <v>39</v>
      </c>
      <c r="B3457">
        <v>25</v>
      </c>
    </row>
    <row r="3458" spans="1:2" x14ac:dyDescent="0.3">
      <c r="A3458" t="s">
        <v>44</v>
      </c>
      <c r="B3458">
        <v>60</v>
      </c>
    </row>
    <row r="3459" spans="1:2" x14ac:dyDescent="0.3">
      <c r="A3459" t="s">
        <v>44</v>
      </c>
      <c r="B3459">
        <v>65</v>
      </c>
    </row>
    <row r="3460" spans="1:2" x14ac:dyDescent="0.3">
      <c r="A3460" t="s">
        <v>39</v>
      </c>
      <c r="B3460">
        <v>50</v>
      </c>
    </row>
    <row r="3461" spans="1:2" x14ac:dyDescent="0.3">
      <c r="A3461" t="s">
        <v>62</v>
      </c>
      <c r="B3461">
        <v>15</v>
      </c>
    </row>
    <row r="3462" spans="1:2" x14ac:dyDescent="0.3">
      <c r="A3462" t="s">
        <v>39</v>
      </c>
      <c r="B3462">
        <v>46</v>
      </c>
    </row>
    <row r="3463" spans="1:2" x14ac:dyDescent="0.3">
      <c r="A3463" t="s">
        <v>39</v>
      </c>
      <c r="B3463">
        <v>89</v>
      </c>
    </row>
    <row r="3464" spans="1:2" x14ac:dyDescent="0.3">
      <c r="A3464" t="s">
        <v>44</v>
      </c>
      <c r="B3464">
        <v>49</v>
      </c>
    </row>
    <row r="3465" spans="1:2" x14ac:dyDescent="0.3">
      <c r="A3465" t="s">
        <v>44</v>
      </c>
      <c r="B3465">
        <v>70</v>
      </c>
    </row>
    <row r="3466" spans="1:2" x14ac:dyDescent="0.3">
      <c r="A3466" t="s">
        <v>44</v>
      </c>
      <c r="B3466">
        <v>80</v>
      </c>
    </row>
    <row r="3467" spans="1:2" x14ac:dyDescent="0.3">
      <c r="A3467" t="s">
        <v>44</v>
      </c>
      <c r="B3467">
        <v>141</v>
      </c>
    </row>
    <row r="3468" spans="1:2" x14ac:dyDescent="0.3">
      <c r="A3468" t="s">
        <v>39</v>
      </c>
      <c r="B3468">
        <v>30</v>
      </c>
    </row>
    <row r="3469" spans="1:2" x14ac:dyDescent="0.3">
      <c r="A3469" t="s">
        <v>44</v>
      </c>
      <c r="B3469">
        <v>50</v>
      </c>
    </row>
    <row r="3470" spans="1:2" x14ac:dyDescent="0.3">
      <c r="A3470" t="s">
        <v>44</v>
      </c>
      <c r="B3470">
        <v>85</v>
      </c>
    </row>
    <row r="3471" spans="1:2" x14ac:dyDescent="0.3">
      <c r="A3471" t="s">
        <v>39</v>
      </c>
      <c r="B3471">
        <v>75</v>
      </c>
    </row>
    <row r="3472" spans="1:2" x14ac:dyDescent="0.3">
      <c r="A3472" t="s">
        <v>44</v>
      </c>
      <c r="B3472">
        <v>150</v>
      </c>
    </row>
    <row r="3473" spans="1:2" x14ac:dyDescent="0.3">
      <c r="A3473" t="s">
        <v>44</v>
      </c>
      <c r="B3473">
        <v>200</v>
      </c>
    </row>
    <row r="3474" spans="1:2" x14ac:dyDescent="0.3">
      <c r="A3474" t="s">
        <v>44</v>
      </c>
      <c r="B3474">
        <v>80</v>
      </c>
    </row>
    <row r="3475" spans="1:2" x14ac:dyDescent="0.3">
      <c r="A3475" t="s">
        <v>39</v>
      </c>
      <c r="B3475">
        <v>85</v>
      </c>
    </row>
    <row r="3476" spans="1:2" x14ac:dyDescent="0.3">
      <c r="A3476" t="s">
        <v>39</v>
      </c>
      <c r="B3476">
        <v>19</v>
      </c>
    </row>
    <row r="3477" spans="1:2" x14ac:dyDescent="0.3">
      <c r="A3477" t="s">
        <v>39</v>
      </c>
      <c r="B3477">
        <v>27</v>
      </c>
    </row>
    <row r="3478" spans="1:2" x14ac:dyDescent="0.3">
      <c r="A3478" t="s">
        <v>39</v>
      </c>
      <c r="B3478">
        <v>70</v>
      </c>
    </row>
    <row r="3479" spans="1:2" x14ac:dyDescent="0.3">
      <c r="A3479" t="s">
        <v>44</v>
      </c>
      <c r="B3479">
        <v>150</v>
      </c>
    </row>
    <row r="3480" spans="1:2" x14ac:dyDescent="0.3">
      <c r="A3480" t="s">
        <v>44</v>
      </c>
      <c r="B3480">
        <v>75</v>
      </c>
    </row>
    <row r="3481" spans="1:2" x14ac:dyDescent="0.3">
      <c r="A3481" t="s">
        <v>44</v>
      </c>
      <c r="B3481">
        <v>119</v>
      </c>
    </row>
    <row r="3482" spans="1:2" x14ac:dyDescent="0.3">
      <c r="A3482" t="s">
        <v>39</v>
      </c>
      <c r="B3482">
        <v>34</v>
      </c>
    </row>
    <row r="3483" spans="1:2" x14ac:dyDescent="0.3">
      <c r="A3483" t="s">
        <v>44</v>
      </c>
      <c r="B3483">
        <v>49</v>
      </c>
    </row>
    <row r="3484" spans="1:2" x14ac:dyDescent="0.3">
      <c r="A3484" t="s">
        <v>44</v>
      </c>
      <c r="B3484">
        <v>50</v>
      </c>
    </row>
    <row r="3485" spans="1:2" x14ac:dyDescent="0.3">
      <c r="A3485" t="s">
        <v>44</v>
      </c>
      <c r="B3485">
        <v>85</v>
      </c>
    </row>
    <row r="3486" spans="1:2" x14ac:dyDescent="0.3">
      <c r="A3486" t="s">
        <v>44</v>
      </c>
      <c r="B3486">
        <v>57</v>
      </c>
    </row>
    <row r="3487" spans="1:2" x14ac:dyDescent="0.3">
      <c r="A3487" t="s">
        <v>39</v>
      </c>
      <c r="B3487">
        <v>45</v>
      </c>
    </row>
    <row r="3488" spans="1:2" x14ac:dyDescent="0.3">
      <c r="A3488" t="s">
        <v>44</v>
      </c>
      <c r="B3488">
        <v>42</v>
      </c>
    </row>
    <row r="3489" spans="1:2" x14ac:dyDescent="0.3">
      <c r="A3489" t="s">
        <v>44</v>
      </c>
      <c r="B3489">
        <v>25</v>
      </c>
    </row>
    <row r="3490" spans="1:2" x14ac:dyDescent="0.3">
      <c r="A3490" t="s">
        <v>39</v>
      </c>
      <c r="B3490">
        <v>30</v>
      </c>
    </row>
    <row r="3491" spans="1:2" x14ac:dyDescent="0.3">
      <c r="A3491" t="s">
        <v>62</v>
      </c>
      <c r="B3491">
        <v>70</v>
      </c>
    </row>
    <row r="3492" spans="1:2" x14ac:dyDescent="0.3">
      <c r="A3492" t="s">
        <v>44</v>
      </c>
      <c r="B3492">
        <v>50</v>
      </c>
    </row>
    <row r="3493" spans="1:2" x14ac:dyDescent="0.3">
      <c r="A3493" t="s">
        <v>39</v>
      </c>
      <c r="B3493">
        <v>40</v>
      </c>
    </row>
    <row r="3494" spans="1:2" x14ac:dyDescent="0.3">
      <c r="A3494" t="s">
        <v>44</v>
      </c>
      <c r="B3494">
        <v>35</v>
      </c>
    </row>
    <row r="3495" spans="1:2" x14ac:dyDescent="0.3">
      <c r="A3495" t="s">
        <v>44</v>
      </c>
      <c r="B3495">
        <v>30</v>
      </c>
    </row>
    <row r="3496" spans="1:2" x14ac:dyDescent="0.3">
      <c r="A3496" t="s">
        <v>44</v>
      </c>
      <c r="B3496">
        <v>49</v>
      </c>
    </row>
    <row r="3497" spans="1:2" x14ac:dyDescent="0.3">
      <c r="A3497" t="s">
        <v>39</v>
      </c>
      <c r="B3497">
        <v>30</v>
      </c>
    </row>
    <row r="3498" spans="1:2" x14ac:dyDescent="0.3">
      <c r="A3498" t="s">
        <v>39</v>
      </c>
      <c r="B3498">
        <v>30</v>
      </c>
    </row>
    <row r="3499" spans="1:2" x14ac:dyDescent="0.3">
      <c r="A3499" t="s">
        <v>39</v>
      </c>
      <c r="B3499">
        <v>35</v>
      </c>
    </row>
    <row r="3500" spans="1:2" x14ac:dyDescent="0.3">
      <c r="A3500" t="s">
        <v>44</v>
      </c>
      <c r="B3500">
        <v>85</v>
      </c>
    </row>
    <row r="3501" spans="1:2" x14ac:dyDescent="0.3">
      <c r="A3501" t="s">
        <v>39</v>
      </c>
      <c r="B3501">
        <v>45</v>
      </c>
    </row>
    <row r="3502" spans="1:2" x14ac:dyDescent="0.3">
      <c r="A3502" t="s">
        <v>44</v>
      </c>
      <c r="B3502">
        <v>80</v>
      </c>
    </row>
    <row r="3503" spans="1:2" x14ac:dyDescent="0.3">
      <c r="A3503" t="s">
        <v>44</v>
      </c>
      <c r="B3503">
        <v>270</v>
      </c>
    </row>
    <row r="3504" spans="1:2" x14ac:dyDescent="0.3">
      <c r="A3504" t="s">
        <v>44</v>
      </c>
      <c r="B3504">
        <v>656</v>
      </c>
    </row>
    <row r="3505" spans="1:2" x14ac:dyDescent="0.3">
      <c r="A3505" t="s">
        <v>44</v>
      </c>
      <c r="B3505">
        <v>50</v>
      </c>
    </row>
    <row r="3506" spans="1:2" x14ac:dyDescent="0.3">
      <c r="A3506" t="s">
        <v>44</v>
      </c>
      <c r="B3506">
        <v>50</v>
      </c>
    </row>
    <row r="3507" spans="1:2" x14ac:dyDescent="0.3">
      <c r="A3507" t="s">
        <v>44</v>
      </c>
      <c r="B3507">
        <v>95</v>
      </c>
    </row>
    <row r="3508" spans="1:2" x14ac:dyDescent="0.3">
      <c r="A3508" t="s">
        <v>44</v>
      </c>
      <c r="B3508">
        <v>60</v>
      </c>
    </row>
    <row r="3509" spans="1:2" x14ac:dyDescent="0.3">
      <c r="A3509" t="s">
        <v>39</v>
      </c>
      <c r="B3509">
        <v>19</v>
      </c>
    </row>
    <row r="3510" spans="1:2" x14ac:dyDescent="0.3">
      <c r="A3510" t="s">
        <v>44</v>
      </c>
      <c r="B3510">
        <v>45</v>
      </c>
    </row>
    <row r="3511" spans="1:2" x14ac:dyDescent="0.3">
      <c r="A3511" t="s">
        <v>44</v>
      </c>
      <c r="B3511">
        <v>160</v>
      </c>
    </row>
    <row r="3512" spans="1:2" x14ac:dyDescent="0.3">
      <c r="A3512" t="s">
        <v>44</v>
      </c>
      <c r="B3512">
        <v>60</v>
      </c>
    </row>
    <row r="3513" spans="1:2" x14ac:dyDescent="0.3">
      <c r="A3513" t="s">
        <v>39</v>
      </c>
      <c r="B3513">
        <v>35</v>
      </c>
    </row>
    <row r="3514" spans="1:2" x14ac:dyDescent="0.3">
      <c r="A3514" t="s">
        <v>44</v>
      </c>
      <c r="B3514">
        <v>65</v>
      </c>
    </row>
    <row r="3515" spans="1:2" x14ac:dyDescent="0.3">
      <c r="A3515" t="s">
        <v>39</v>
      </c>
      <c r="B3515">
        <v>49</v>
      </c>
    </row>
    <row r="3516" spans="1:2" x14ac:dyDescent="0.3">
      <c r="A3516" t="s">
        <v>44</v>
      </c>
      <c r="B3516">
        <v>59</v>
      </c>
    </row>
    <row r="3517" spans="1:2" x14ac:dyDescent="0.3">
      <c r="A3517" t="s">
        <v>39</v>
      </c>
      <c r="B3517">
        <v>31</v>
      </c>
    </row>
    <row r="3518" spans="1:2" x14ac:dyDescent="0.3">
      <c r="A3518" t="s">
        <v>39</v>
      </c>
      <c r="B3518">
        <v>35</v>
      </c>
    </row>
    <row r="3519" spans="1:2" x14ac:dyDescent="0.3">
      <c r="A3519" t="s">
        <v>44</v>
      </c>
      <c r="B3519">
        <v>35</v>
      </c>
    </row>
    <row r="3520" spans="1:2" x14ac:dyDescent="0.3">
      <c r="A3520" t="s">
        <v>44</v>
      </c>
      <c r="B3520">
        <v>51</v>
      </c>
    </row>
    <row r="3521" spans="1:2" x14ac:dyDescent="0.3">
      <c r="A3521" t="s">
        <v>44</v>
      </c>
      <c r="B3521">
        <v>47</v>
      </c>
    </row>
    <row r="3522" spans="1:2" x14ac:dyDescent="0.3">
      <c r="A3522" t="s">
        <v>44</v>
      </c>
      <c r="B3522">
        <v>30</v>
      </c>
    </row>
    <row r="3523" spans="1:2" x14ac:dyDescent="0.3">
      <c r="A3523" t="s">
        <v>44</v>
      </c>
      <c r="B3523">
        <v>40</v>
      </c>
    </row>
    <row r="3524" spans="1:2" x14ac:dyDescent="0.3">
      <c r="A3524" t="s">
        <v>44</v>
      </c>
      <c r="B3524">
        <v>41</v>
      </c>
    </row>
    <row r="3525" spans="1:2" x14ac:dyDescent="0.3">
      <c r="A3525" t="s">
        <v>44</v>
      </c>
      <c r="B3525">
        <v>68</v>
      </c>
    </row>
    <row r="3526" spans="1:2" x14ac:dyDescent="0.3">
      <c r="A3526" t="s">
        <v>44</v>
      </c>
      <c r="B3526">
        <v>212</v>
      </c>
    </row>
    <row r="3527" spans="1:2" x14ac:dyDescent="0.3">
      <c r="A3527" t="s">
        <v>39</v>
      </c>
      <c r="B3527">
        <v>35</v>
      </c>
    </row>
    <row r="3528" spans="1:2" x14ac:dyDescent="0.3">
      <c r="A3528" t="s">
        <v>39</v>
      </c>
      <c r="B3528">
        <v>55</v>
      </c>
    </row>
    <row r="3529" spans="1:2" x14ac:dyDescent="0.3">
      <c r="A3529" t="s">
        <v>44</v>
      </c>
      <c r="B3529">
        <v>70</v>
      </c>
    </row>
    <row r="3530" spans="1:2" x14ac:dyDescent="0.3">
      <c r="A3530" t="s">
        <v>39</v>
      </c>
      <c r="B3530">
        <v>18</v>
      </c>
    </row>
    <row r="3531" spans="1:2" x14ac:dyDescent="0.3">
      <c r="A3531" t="s">
        <v>39</v>
      </c>
      <c r="B3531">
        <v>45</v>
      </c>
    </row>
    <row r="3532" spans="1:2" x14ac:dyDescent="0.3">
      <c r="A3532" t="s">
        <v>44</v>
      </c>
      <c r="B3532">
        <v>49</v>
      </c>
    </row>
    <row r="3533" spans="1:2" x14ac:dyDescent="0.3">
      <c r="A3533" t="s">
        <v>44</v>
      </c>
      <c r="B3533">
        <v>40</v>
      </c>
    </row>
    <row r="3534" spans="1:2" x14ac:dyDescent="0.3">
      <c r="A3534" t="s">
        <v>39</v>
      </c>
      <c r="B3534">
        <v>30</v>
      </c>
    </row>
    <row r="3535" spans="1:2" x14ac:dyDescent="0.3">
      <c r="A3535" t="s">
        <v>44</v>
      </c>
      <c r="B3535">
        <v>90</v>
      </c>
    </row>
    <row r="3536" spans="1:2" x14ac:dyDescent="0.3">
      <c r="A3536" t="s">
        <v>44</v>
      </c>
      <c r="B3536">
        <v>80</v>
      </c>
    </row>
    <row r="3537" spans="1:2" x14ac:dyDescent="0.3">
      <c r="A3537" t="s">
        <v>39</v>
      </c>
      <c r="B3537">
        <v>35</v>
      </c>
    </row>
    <row r="3538" spans="1:2" x14ac:dyDescent="0.3">
      <c r="A3538" t="s">
        <v>39</v>
      </c>
      <c r="B3538">
        <v>25</v>
      </c>
    </row>
    <row r="3539" spans="1:2" x14ac:dyDescent="0.3">
      <c r="A3539" t="s">
        <v>44</v>
      </c>
      <c r="B3539">
        <v>58</v>
      </c>
    </row>
    <row r="3540" spans="1:2" x14ac:dyDescent="0.3">
      <c r="A3540" t="s">
        <v>39</v>
      </c>
      <c r="B3540">
        <v>30</v>
      </c>
    </row>
    <row r="3541" spans="1:2" x14ac:dyDescent="0.3">
      <c r="A3541" t="s">
        <v>44</v>
      </c>
      <c r="B3541">
        <v>75</v>
      </c>
    </row>
    <row r="3542" spans="1:2" x14ac:dyDescent="0.3">
      <c r="A3542" t="s">
        <v>39</v>
      </c>
      <c r="B3542">
        <v>61</v>
      </c>
    </row>
    <row r="3543" spans="1:2" x14ac:dyDescent="0.3">
      <c r="A3543" t="s">
        <v>39</v>
      </c>
      <c r="B3543">
        <v>24</v>
      </c>
    </row>
    <row r="3544" spans="1:2" x14ac:dyDescent="0.3">
      <c r="A3544" t="s">
        <v>44</v>
      </c>
      <c r="B3544">
        <v>45</v>
      </c>
    </row>
    <row r="3545" spans="1:2" x14ac:dyDescent="0.3">
      <c r="A3545" t="s">
        <v>39</v>
      </c>
      <c r="B3545">
        <v>35</v>
      </c>
    </row>
    <row r="3546" spans="1:2" x14ac:dyDescent="0.3">
      <c r="A3546" t="s">
        <v>44</v>
      </c>
      <c r="B3546">
        <v>25</v>
      </c>
    </row>
    <row r="3547" spans="1:2" x14ac:dyDescent="0.3">
      <c r="A3547" t="s">
        <v>44</v>
      </c>
      <c r="B3547">
        <v>75</v>
      </c>
    </row>
    <row r="3548" spans="1:2" x14ac:dyDescent="0.3">
      <c r="A3548" t="s">
        <v>44</v>
      </c>
      <c r="B3548">
        <v>56</v>
      </c>
    </row>
    <row r="3549" spans="1:2" x14ac:dyDescent="0.3">
      <c r="A3549" t="s">
        <v>44</v>
      </c>
      <c r="B3549">
        <v>50</v>
      </c>
    </row>
    <row r="3550" spans="1:2" x14ac:dyDescent="0.3">
      <c r="A3550" t="s">
        <v>44</v>
      </c>
      <c r="B3550">
        <v>75</v>
      </c>
    </row>
    <row r="3551" spans="1:2" x14ac:dyDescent="0.3">
      <c r="A3551" t="s">
        <v>44</v>
      </c>
      <c r="B3551">
        <v>69</v>
      </c>
    </row>
    <row r="3552" spans="1:2" x14ac:dyDescent="0.3">
      <c r="A3552" t="s">
        <v>44</v>
      </c>
      <c r="B3552">
        <v>90</v>
      </c>
    </row>
    <row r="3553" spans="1:2" x14ac:dyDescent="0.3">
      <c r="A3553" t="s">
        <v>44</v>
      </c>
      <c r="B3553">
        <v>83</v>
      </c>
    </row>
    <row r="3554" spans="1:2" x14ac:dyDescent="0.3">
      <c r="A3554" t="s">
        <v>44</v>
      </c>
      <c r="B3554">
        <v>45</v>
      </c>
    </row>
    <row r="3555" spans="1:2" x14ac:dyDescent="0.3">
      <c r="A3555" t="s">
        <v>44</v>
      </c>
      <c r="B3555">
        <v>150</v>
      </c>
    </row>
    <row r="3556" spans="1:2" x14ac:dyDescent="0.3">
      <c r="A3556" t="s">
        <v>44</v>
      </c>
      <c r="B3556">
        <v>85</v>
      </c>
    </row>
    <row r="3557" spans="1:2" x14ac:dyDescent="0.3">
      <c r="A3557" t="s">
        <v>44</v>
      </c>
      <c r="B3557">
        <v>250</v>
      </c>
    </row>
    <row r="3558" spans="1:2" x14ac:dyDescent="0.3">
      <c r="A3558" t="s">
        <v>44</v>
      </c>
      <c r="B3558">
        <v>160</v>
      </c>
    </row>
    <row r="3559" spans="1:2" x14ac:dyDescent="0.3">
      <c r="A3559" t="s">
        <v>44</v>
      </c>
      <c r="B3559">
        <v>800</v>
      </c>
    </row>
    <row r="3560" spans="1:2" x14ac:dyDescent="0.3">
      <c r="A3560" t="s">
        <v>44</v>
      </c>
      <c r="B3560">
        <v>50</v>
      </c>
    </row>
    <row r="3561" spans="1:2" x14ac:dyDescent="0.3">
      <c r="A3561" t="s">
        <v>39</v>
      </c>
      <c r="B3561">
        <v>46</v>
      </c>
    </row>
    <row r="3562" spans="1:2" x14ac:dyDescent="0.3">
      <c r="A3562" t="s">
        <v>39</v>
      </c>
      <c r="B3562">
        <v>39</v>
      </c>
    </row>
    <row r="3563" spans="1:2" x14ac:dyDescent="0.3">
      <c r="A3563" t="s">
        <v>44</v>
      </c>
      <c r="B3563">
        <v>90</v>
      </c>
    </row>
    <row r="3564" spans="1:2" x14ac:dyDescent="0.3">
      <c r="A3564" t="s">
        <v>44</v>
      </c>
      <c r="B3564">
        <v>55</v>
      </c>
    </row>
    <row r="3565" spans="1:2" x14ac:dyDescent="0.3">
      <c r="A3565" t="s">
        <v>44</v>
      </c>
      <c r="B3565">
        <v>70</v>
      </c>
    </row>
    <row r="3566" spans="1:2" x14ac:dyDescent="0.3">
      <c r="A3566" t="s">
        <v>39</v>
      </c>
      <c r="B3566">
        <v>45</v>
      </c>
    </row>
    <row r="3567" spans="1:2" x14ac:dyDescent="0.3">
      <c r="A3567" t="s">
        <v>44</v>
      </c>
      <c r="B3567">
        <v>140</v>
      </c>
    </row>
    <row r="3568" spans="1:2" x14ac:dyDescent="0.3">
      <c r="A3568" t="s">
        <v>44</v>
      </c>
      <c r="B3568">
        <v>58</v>
      </c>
    </row>
    <row r="3569" spans="1:2" x14ac:dyDescent="0.3">
      <c r="A3569" t="s">
        <v>39</v>
      </c>
      <c r="B3569">
        <v>44</v>
      </c>
    </row>
    <row r="3570" spans="1:2" x14ac:dyDescent="0.3">
      <c r="A3570" t="s">
        <v>39</v>
      </c>
      <c r="B3570">
        <v>65</v>
      </c>
    </row>
    <row r="3571" spans="1:2" x14ac:dyDescent="0.3">
      <c r="A3571" t="s">
        <v>39</v>
      </c>
      <c r="B3571">
        <v>40</v>
      </c>
    </row>
    <row r="3572" spans="1:2" x14ac:dyDescent="0.3">
      <c r="A3572" t="s">
        <v>39</v>
      </c>
      <c r="B3572">
        <v>40</v>
      </c>
    </row>
    <row r="3573" spans="1:2" x14ac:dyDescent="0.3">
      <c r="A3573" t="s">
        <v>44</v>
      </c>
      <c r="B3573">
        <v>75</v>
      </c>
    </row>
    <row r="3574" spans="1:2" x14ac:dyDescent="0.3">
      <c r="A3574" t="s">
        <v>39</v>
      </c>
      <c r="B3574">
        <v>50</v>
      </c>
    </row>
    <row r="3575" spans="1:2" x14ac:dyDescent="0.3">
      <c r="A3575" t="s">
        <v>44</v>
      </c>
      <c r="B3575">
        <v>139</v>
      </c>
    </row>
    <row r="3576" spans="1:2" x14ac:dyDescent="0.3">
      <c r="A3576" t="s">
        <v>44</v>
      </c>
      <c r="B3576">
        <v>70</v>
      </c>
    </row>
    <row r="3577" spans="1:2" x14ac:dyDescent="0.3">
      <c r="A3577" t="s">
        <v>44</v>
      </c>
      <c r="B3577">
        <v>35</v>
      </c>
    </row>
    <row r="3578" spans="1:2" x14ac:dyDescent="0.3">
      <c r="A3578" t="s">
        <v>39</v>
      </c>
      <c r="B3578">
        <v>59</v>
      </c>
    </row>
    <row r="3579" spans="1:2" x14ac:dyDescent="0.3">
      <c r="A3579" t="s">
        <v>44</v>
      </c>
      <c r="B3579">
        <v>40</v>
      </c>
    </row>
    <row r="3580" spans="1:2" x14ac:dyDescent="0.3">
      <c r="A3580" t="s">
        <v>39</v>
      </c>
      <c r="B3580">
        <v>79</v>
      </c>
    </row>
    <row r="3581" spans="1:2" x14ac:dyDescent="0.3">
      <c r="A3581" t="s">
        <v>44</v>
      </c>
      <c r="B3581">
        <v>85</v>
      </c>
    </row>
    <row r="3582" spans="1:2" x14ac:dyDescent="0.3">
      <c r="A3582" t="s">
        <v>39</v>
      </c>
      <c r="B3582">
        <v>60</v>
      </c>
    </row>
    <row r="3583" spans="1:2" x14ac:dyDescent="0.3">
      <c r="A3583" t="s">
        <v>44</v>
      </c>
      <c r="B3583">
        <v>78</v>
      </c>
    </row>
    <row r="3584" spans="1:2" x14ac:dyDescent="0.3">
      <c r="A3584" t="s">
        <v>44</v>
      </c>
      <c r="B3584">
        <v>250</v>
      </c>
    </row>
    <row r="3585" spans="1:2" x14ac:dyDescent="0.3">
      <c r="A3585" t="s">
        <v>39</v>
      </c>
      <c r="B3585">
        <v>25</v>
      </c>
    </row>
    <row r="3586" spans="1:2" x14ac:dyDescent="0.3">
      <c r="A3586" t="s">
        <v>44</v>
      </c>
      <c r="B3586">
        <v>244</v>
      </c>
    </row>
    <row r="3587" spans="1:2" x14ac:dyDescent="0.3">
      <c r="A3587" t="s">
        <v>44</v>
      </c>
      <c r="B3587">
        <v>75</v>
      </c>
    </row>
    <row r="3588" spans="1:2" x14ac:dyDescent="0.3">
      <c r="A3588" t="s">
        <v>44</v>
      </c>
      <c r="B3588">
        <v>75</v>
      </c>
    </row>
    <row r="3589" spans="1:2" x14ac:dyDescent="0.3">
      <c r="A3589" t="s">
        <v>44</v>
      </c>
      <c r="B3589">
        <v>46</v>
      </c>
    </row>
    <row r="3590" spans="1:2" x14ac:dyDescent="0.3">
      <c r="A3590" t="s">
        <v>39</v>
      </c>
      <c r="B3590">
        <v>39</v>
      </c>
    </row>
    <row r="3591" spans="1:2" x14ac:dyDescent="0.3">
      <c r="A3591" t="s">
        <v>44</v>
      </c>
      <c r="B3591">
        <v>90</v>
      </c>
    </row>
    <row r="3592" spans="1:2" x14ac:dyDescent="0.3">
      <c r="A3592" t="s">
        <v>44</v>
      </c>
      <c r="B3592">
        <v>50</v>
      </c>
    </row>
    <row r="3593" spans="1:2" x14ac:dyDescent="0.3">
      <c r="A3593" t="s">
        <v>39</v>
      </c>
      <c r="B3593">
        <v>33</v>
      </c>
    </row>
    <row r="3594" spans="1:2" x14ac:dyDescent="0.3">
      <c r="A3594" t="s">
        <v>44</v>
      </c>
      <c r="B3594">
        <v>34</v>
      </c>
    </row>
    <row r="3595" spans="1:2" x14ac:dyDescent="0.3">
      <c r="A3595" t="s">
        <v>44</v>
      </c>
      <c r="B3595">
        <v>70</v>
      </c>
    </row>
    <row r="3596" spans="1:2" x14ac:dyDescent="0.3">
      <c r="A3596" t="s">
        <v>39</v>
      </c>
      <c r="B3596">
        <v>39</v>
      </c>
    </row>
    <row r="3597" spans="1:2" x14ac:dyDescent="0.3">
      <c r="A3597" t="s">
        <v>44</v>
      </c>
      <c r="B3597">
        <v>85</v>
      </c>
    </row>
    <row r="3598" spans="1:2" x14ac:dyDescent="0.3">
      <c r="A3598" t="s">
        <v>39</v>
      </c>
      <c r="B3598">
        <v>24</v>
      </c>
    </row>
    <row r="3599" spans="1:2" x14ac:dyDescent="0.3">
      <c r="A3599" t="s">
        <v>44</v>
      </c>
      <c r="B3599">
        <v>39</v>
      </c>
    </row>
    <row r="3600" spans="1:2" x14ac:dyDescent="0.3">
      <c r="A3600" t="s">
        <v>44</v>
      </c>
      <c r="B3600">
        <v>49</v>
      </c>
    </row>
    <row r="3601" spans="1:2" x14ac:dyDescent="0.3">
      <c r="A3601" t="s">
        <v>44</v>
      </c>
      <c r="B3601">
        <v>90</v>
      </c>
    </row>
    <row r="3602" spans="1:2" x14ac:dyDescent="0.3">
      <c r="A3602" t="s">
        <v>39</v>
      </c>
      <c r="B3602">
        <v>58</v>
      </c>
    </row>
    <row r="3603" spans="1:2" x14ac:dyDescent="0.3">
      <c r="A3603" t="s">
        <v>44</v>
      </c>
      <c r="B3603">
        <v>94</v>
      </c>
    </row>
    <row r="3604" spans="1:2" x14ac:dyDescent="0.3">
      <c r="A3604" t="s">
        <v>39</v>
      </c>
      <c r="B3604">
        <v>35</v>
      </c>
    </row>
    <row r="3605" spans="1:2" x14ac:dyDescent="0.3">
      <c r="A3605" t="s">
        <v>44</v>
      </c>
      <c r="B3605">
        <v>43</v>
      </c>
    </row>
    <row r="3606" spans="1:2" x14ac:dyDescent="0.3">
      <c r="A3606" t="s">
        <v>39</v>
      </c>
      <c r="B3606">
        <v>48</v>
      </c>
    </row>
    <row r="3607" spans="1:2" x14ac:dyDescent="0.3">
      <c r="A3607" t="s">
        <v>44</v>
      </c>
      <c r="B3607">
        <v>473</v>
      </c>
    </row>
    <row r="3608" spans="1:2" x14ac:dyDescent="0.3">
      <c r="A3608" t="s">
        <v>44</v>
      </c>
      <c r="B3608">
        <v>110</v>
      </c>
    </row>
    <row r="3609" spans="1:2" x14ac:dyDescent="0.3">
      <c r="A3609" t="s">
        <v>44</v>
      </c>
      <c r="B3609">
        <v>139</v>
      </c>
    </row>
    <row r="3610" spans="1:2" x14ac:dyDescent="0.3">
      <c r="A3610" t="s">
        <v>44</v>
      </c>
      <c r="B3610">
        <v>110</v>
      </c>
    </row>
    <row r="3611" spans="1:2" x14ac:dyDescent="0.3">
      <c r="A3611" t="s">
        <v>44</v>
      </c>
      <c r="B3611">
        <v>50</v>
      </c>
    </row>
    <row r="3612" spans="1:2" x14ac:dyDescent="0.3">
      <c r="A3612" t="s">
        <v>44</v>
      </c>
      <c r="B3612">
        <v>53</v>
      </c>
    </row>
    <row r="3613" spans="1:2" x14ac:dyDescent="0.3">
      <c r="A3613" t="s">
        <v>44</v>
      </c>
      <c r="B3613">
        <v>52</v>
      </c>
    </row>
    <row r="3614" spans="1:2" x14ac:dyDescent="0.3">
      <c r="A3614" t="s">
        <v>39</v>
      </c>
      <c r="B3614">
        <v>60</v>
      </c>
    </row>
    <row r="3615" spans="1:2" x14ac:dyDescent="0.3">
      <c r="A3615" t="s">
        <v>44</v>
      </c>
      <c r="B3615">
        <v>99</v>
      </c>
    </row>
    <row r="3616" spans="1:2" x14ac:dyDescent="0.3">
      <c r="A3616" t="s">
        <v>44</v>
      </c>
      <c r="B3616">
        <v>150</v>
      </c>
    </row>
    <row r="3617" spans="1:2" x14ac:dyDescent="0.3">
      <c r="A3617" t="s">
        <v>39</v>
      </c>
      <c r="B3617">
        <v>34</v>
      </c>
    </row>
    <row r="3618" spans="1:2" x14ac:dyDescent="0.3">
      <c r="A3618" t="s">
        <v>39</v>
      </c>
      <c r="B3618">
        <v>150</v>
      </c>
    </row>
    <row r="3619" spans="1:2" x14ac:dyDescent="0.3">
      <c r="A3619" t="s">
        <v>39</v>
      </c>
      <c r="B3619">
        <v>40</v>
      </c>
    </row>
    <row r="3620" spans="1:2" x14ac:dyDescent="0.3">
      <c r="A3620" t="s">
        <v>44</v>
      </c>
      <c r="B3620">
        <v>65</v>
      </c>
    </row>
    <row r="3621" spans="1:2" x14ac:dyDescent="0.3">
      <c r="A3621" t="s">
        <v>39</v>
      </c>
      <c r="B3621">
        <v>75</v>
      </c>
    </row>
    <row r="3622" spans="1:2" x14ac:dyDescent="0.3">
      <c r="A3622" t="s">
        <v>44</v>
      </c>
      <c r="B3622">
        <v>490</v>
      </c>
    </row>
    <row r="3623" spans="1:2" x14ac:dyDescent="0.3">
      <c r="A3623" t="s">
        <v>44</v>
      </c>
      <c r="B3623">
        <v>52</v>
      </c>
    </row>
    <row r="3624" spans="1:2" x14ac:dyDescent="0.3">
      <c r="A3624" t="s">
        <v>44</v>
      </c>
      <c r="B3624">
        <v>60</v>
      </c>
    </row>
    <row r="3625" spans="1:2" x14ac:dyDescent="0.3">
      <c r="A3625" t="s">
        <v>39</v>
      </c>
      <c r="B3625">
        <v>70</v>
      </c>
    </row>
    <row r="3626" spans="1:2" x14ac:dyDescent="0.3">
      <c r="A3626" t="s">
        <v>44</v>
      </c>
      <c r="B3626">
        <v>139</v>
      </c>
    </row>
    <row r="3627" spans="1:2" x14ac:dyDescent="0.3">
      <c r="A3627" t="s">
        <v>39</v>
      </c>
      <c r="B3627">
        <v>35</v>
      </c>
    </row>
    <row r="3628" spans="1:2" x14ac:dyDescent="0.3">
      <c r="A3628" t="s">
        <v>39</v>
      </c>
      <c r="B3628">
        <v>25</v>
      </c>
    </row>
    <row r="3629" spans="1:2" x14ac:dyDescent="0.3">
      <c r="A3629" t="s">
        <v>44</v>
      </c>
      <c r="B3629">
        <v>49</v>
      </c>
    </row>
    <row r="3630" spans="1:2" x14ac:dyDescent="0.3">
      <c r="A3630" t="s">
        <v>39</v>
      </c>
      <c r="B3630">
        <v>30</v>
      </c>
    </row>
    <row r="3631" spans="1:2" x14ac:dyDescent="0.3">
      <c r="A3631" t="s">
        <v>44</v>
      </c>
      <c r="B3631">
        <v>80</v>
      </c>
    </row>
    <row r="3632" spans="1:2" x14ac:dyDescent="0.3">
      <c r="A3632" t="s">
        <v>44</v>
      </c>
      <c r="B3632">
        <v>38</v>
      </c>
    </row>
    <row r="3633" spans="1:2" x14ac:dyDescent="0.3">
      <c r="A3633" t="s">
        <v>44</v>
      </c>
      <c r="B3633">
        <v>65</v>
      </c>
    </row>
    <row r="3634" spans="1:2" x14ac:dyDescent="0.3">
      <c r="A3634" t="s">
        <v>39</v>
      </c>
      <c r="B3634">
        <v>50</v>
      </c>
    </row>
    <row r="3635" spans="1:2" x14ac:dyDescent="0.3">
      <c r="A3635" t="s">
        <v>44</v>
      </c>
      <c r="B3635">
        <v>69</v>
      </c>
    </row>
    <row r="3636" spans="1:2" x14ac:dyDescent="0.3">
      <c r="A3636" t="s">
        <v>39</v>
      </c>
      <c r="B3636">
        <v>20</v>
      </c>
    </row>
    <row r="3637" spans="1:2" x14ac:dyDescent="0.3">
      <c r="A3637" t="s">
        <v>62</v>
      </c>
      <c r="B3637">
        <v>20</v>
      </c>
    </row>
    <row r="3638" spans="1:2" x14ac:dyDescent="0.3">
      <c r="A3638" t="s">
        <v>44</v>
      </c>
      <c r="B3638">
        <v>50</v>
      </c>
    </row>
    <row r="3639" spans="1:2" x14ac:dyDescent="0.3">
      <c r="A3639" t="s">
        <v>39</v>
      </c>
      <c r="B3639">
        <v>40</v>
      </c>
    </row>
    <row r="3640" spans="1:2" x14ac:dyDescent="0.3">
      <c r="A3640" t="s">
        <v>44</v>
      </c>
      <c r="B3640">
        <v>55</v>
      </c>
    </row>
    <row r="3641" spans="1:2" x14ac:dyDescent="0.3">
      <c r="A3641" t="s">
        <v>39</v>
      </c>
      <c r="B3641">
        <v>25</v>
      </c>
    </row>
    <row r="3642" spans="1:2" x14ac:dyDescent="0.3">
      <c r="A3642" t="s">
        <v>39</v>
      </c>
      <c r="B3642">
        <v>40</v>
      </c>
    </row>
    <row r="3643" spans="1:2" x14ac:dyDescent="0.3">
      <c r="A3643" t="s">
        <v>44</v>
      </c>
      <c r="B3643">
        <v>60</v>
      </c>
    </row>
    <row r="3644" spans="1:2" x14ac:dyDescent="0.3">
      <c r="A3644" t="s">
        <v>44</v>
      </c>
      <c r="B3644">
        <v>68</v>
      </c>
    </row>
    <row r="3645" spans="1:2" x14ac:dyDescent="0.3">
      <c r="A3645" t="s">
        <v>39</v>
      </c>
      <c r="B3645">
        <v>25</v>
      </c>
    </row>
    <row r="3646" spans="1:2" x14ac:dyDescent="0.3">
      <c r="A3646" t="s">
        <v>44</v>
      </c>
      <c r="B3646">
        <v>75</v>
      </c>
    </row>
    <row r="3647" spans="1:2" x14ac:dyDescent="0.3">
      <c r="A3647" t="s">
        <v>44</v>
      </c>
      <c r="B3647">
        <v>89</v>
      </c>
    </row>
    <row r="3648" spans="1:2" x14ac:dyDescent="0.3">
      <c r="A3648" t="s">
        <v>39</v>
      </c>
      <c r="B3648">
        <v>50</v>
      </c>
    </row>
    <row r="3649" spans="1:2" x14ac:dyDescent="0.3">
      <c r="A3649" t="s">
        <v>39</v>
      </c>
      <c r="B3649">
        <v>49</v>
      </c>
    </row>
    <row r="3650" spans="1:2" x14ac:dyDescent="0.3">
      <c r="A3650" t="s">
        <v>44</v>
      </c>
      <c r="B3650">
        <v>110</v>
      </c>
    </row>
    <row r="3651" spans="1:2" x14ac:dyDescent="0.3">
      <c r="A3651" t="s">
        <v>39</v>
      </c>
      <c r="B3651">
        <v>26</v>
      </c>
    </row>
    <row r="3652" spans="1:2" x14ac:dyDescent="0.3">
      <c r="A3652" t="s">
        <v>62</v>
      </c>
      <c r="B3652">
        <v>19</v>
      </c>
    </row>
    <row r="3653" spans="1:2" x14ac:dyDescent="0.3">
      <c r="A3653" t="s">
        <v>39</v>
      </c>
      <c r="B3653">
        <v>21</v>
      </c>
    </row>
    <row r="3654" spans="1:2" x14ac:dyDescent="0.3">
      <c r="A3654" t="s">
        <v>44</v>
      </c>
      <c r="B3654">
        <v>59</v>
      </c>
    </row>
    <row r="3655" spans="1:2" x14ac:dyDescent="0.3">
      <c r="A3655" t="s">
        <v>39</v>
      </c>
      <c r="B3655">
        <v>24</v>
      </c>
    </row>
    <row r="3656" spans="1:2" x14ac:dyDescent="0.3">
      <c r="A3656" t="s">
        <v>39</v>
      </c>
      <c r="B3656">
        <v>30</v>
      </c>
    </row>
    <row r="3657" spans="1:2" x14ac:dyDescent="0.3">
      <c r="A3657" t="s">
        <v>44</v>
      </c>
      <c r="B3657">
        <v>60</v>
      </c>
    </row>
    <row r="3658" spans="1:2" x14ac:dyDescent="0.3">
      <c r="A3658" t="s">
        <v>39</v>
      </c>
      <c r="B3658">
        <v>64</v>
      </c>
    </row>
    <row r="3659" spans="1:2" x14ac:dyDescent="0.3">
      <c r="A3659" t="s">
        <v>39</v>
      </c>
      <c r="B3659">
        <v>27</v>
      </c>
    </row>
    <row r="3660" spans="1:2" x14ac:dyDescent="0.3">
      <c r="A3660" t="s">
        <v>39</v>
      </c>
      <c r="B3660">
        <v>28</v>
      </c>
    </row>
    <row r="3661" spans="1:2" x14ac:dyDescent="0.3">
      <c r="A3661" t="s">
        <v>44</v>
      </c>
      <c r="B3661">
        <v>58</v>
      </c>
    </row>
    <row r="3662" spans="1:2" x14ac:dyDescent="0.3">
      <c r="A3662" t="s">
        <v>44</v>
      </c>
      <c r="B3662">
        <v>51</v>
      </c>
    </row>
    <row r="3663" spans="1:2" x14ac:dyDescent="0.3">
      <c r="A3663" t="s">
        <v>44</v>
      </c>
      <c r="B3663">
        <v>52</v>
      </c>
    </row>
    <row r="3664" spans="1:2" x14ac:dyDescent="0.3">
      <c r="A3664" t="s">
        <v>44</v>
      </c>
      <c r="B3664">
        <v>39</v>
      </c>
    </row>
    <row r="3665" spans="1:2" x14ac:dyDescent="0.3">
      <c r="A3665" t="s">
        <v>44</v>
      </c>
      <c r="B3665">
        <v>55</v>
      </c>
    </row>
    <row r="3666" spans="1:2" x14ac:dyDescent="0.3">
      <c r="A3666" t="s">
        <v>39</v>
      </c>
      <c r="B3666">
        <v>49</v>
      </c>
    </row>
    <row r="3667" spans="1:2" x14ac:dyDescent="0.3">
      <c r="A3667" t="s">
        <v>39</v>
      </c>
      <c r="B3667">
        <v>23</v>
      </c>
    </row>
    <row r="3668" spans="1:2" x14ac:dyDescent="0.3">
      <c r="A3668" t="s">
        <v>44</v>
      </c>
      <c r="B3668">
        <v>100</v>
      </c>
    </row>
    <row r="3669" spans="1:2" x14ac:dyDescent="0.3">
      <c r="A3669" t="s">
        <v>44</v>
      </c>
      <c r="B3669">
        <v>65</v>
      </c>
    </row>
    <row r="3670" spans="1:2" x14ac:dyDescent="0.3">
      <c r="A3670" t="s">
        <v>39</v>
      </c>
      <c r="B3670">
        <v>37</v>
      </c>
    </row>
    <row r="3671" spans="1:2" x14ac:dyDescent="0.3">
      <c r="A3671" t="s">
        <v>39</v>
      </c>
      <c r="B3671">
        <v>32</v>
      </c>
    </row>
    <row r="3672" spans="1:2" x14ac:dyDescent="0.3">
      <c r="A3672" t="s">
        <v>39</v>
      </c>
      <c r="B3672">
        <v>18</v>
      </c>
    </row>
    <row r="3673" spans="1:2" x14ac:dyDescent="0.3">
      <c r="A3673" t="s">
        <v>44</v>
      </c>
      <c r="B3673">
        <v>65</v>
      </c>
    </row>
    <row r="3674" spans="1:2" x14ac:dyDescent="0.3">
      <c r="A3674" t="s">
        <v>44</v>
      </c>
      <c r="B3674">
        <v>25</v>
      </c>
    </row>
    <row r="3675" spans="1:2" x14ac:dyDescent="0.3">
      <c r="A3675" t="s">
        <v>44</v>
      </c>
      <c r="B3675">
        <v>19</v>
      </c>
    </row>
    <row r="3676" spans="1:2" x14ac:dyDescent="0.3">
      <c r="A3676" t="s">
        <v>44</v>
      </c>
      <c r="B3676">
        <v>45</v>
      </c>
    </row>
    <row r="3677" spans="1:2" x14ac:dyDescent="0.3">
      <c r="A3677" t="s">
        <v>44</v>
      </c>
      <c r="B3677">
        <v>70</v>
      </c>
    </row>
    <row r="3678" spans="1:2" x14ac:dyDescent="0.3">
      <c r="A3678" t="s">
        <v>62</v>
      </c>
      <c r="B3678">
        <v>70</v>
      </c>
    </row>
    <row r="3679" spans="1:2" x14ac:dyDescent="0.3">
      <c r="A3679" t="s">
        <v>44</v>
      </c>
      <c r="B3679">
        <v>50</v>
      </c>
    </row>
    <row r="3680" spans="1:2" x14ac:dyDescent="0.3">
      <c r="A3680" t="s">
        <v>44</v>
      </c>
      <c r="B3680">
        <v>40</v>
      </c>
    </row>
    <row r="3681" spans="1:2" x14ac:dyDescent="0.3">
      <c r="A3681" t="s">
        <v>39</v>
      </c>
      <c r="B3681">
        <v>55</v>
      </c>
    </row>
    <row r="3682" spans="1:2" x14ac:dyDescent="0.3">
      <c r="A3682" t="s">
        <v>39</v>
      </c>
      <c r="B3682">
        <v>20</v>
      </c>
    </row>
    <row r="3683" spans="1:2" x14ac:dyDescent="0.3">
      <c r="A3683" t="s">
        <v>44</v>
      </c>
      <c r="B3683">
        <v>44</v>
      </c>
    </row>
    <row r="3684" spans="1:2" x14ac:dyDescent="0.3">
      <c r="A3684" t="s">
        <v>39</v>
      </c>
      <c r="B3684">
        <v>35</v>
      </c>
    </row>
    <row r="3685" spans="1:2" x14ac:dyDescent="0.3">
      <c r="A3685" t="s">
        <v>39</v>
      </c>
      <c r="B3685">
        <v>100</v>
      </c>
    </row>
    <row r="3686" spans="1:2" x14ac:dyDescent="0.3">
      <c r="A3686" t="s">
        <v>44</v>
      </c>
      <c r="B3686">
        <v>80</v>
      </c>
    </row>
    <row r="3687" spans="1:2" x14ac:dyDescent="0.3">
      <c r="A3687" t="s">
        <v>44</v>
      </c>
      <c r="B3687">
        <v>120</v>
      </c>
    </row>
    <row r="3688" spans="1:2" x14ac:dyDescent="0.3">
      <c r="A3688" t="s">
        <v>44</v>
      </c>
      <c r="B3688">
        <v>99</v>
      </c>
    </row>
    <row r="3689" spans="1:2" x14ac:dyDescent="0.3">
      <c r="A3689" t="s">
        <v>44</v>
      </c>
      <c r="B3689">
        <v>34</v>
      </c>
    </row>
    <row r="3690" spans="1:2" x14ac:dyDescent="0.3">
      <c r="A3690" t="s">
        <v>44</v>
      </c>
      <c r="B3690">
        <v>72</v>
      </c>
    </row>
    <row r="3691" spans="1:2" x14ac:dyDescent="0.3">
      <c r="A3691" t="s">
        <v>44</v>
      </c>
      <c r="B3691">
        <v>60</v>
      </c>
    </row>
    <row r="3692" spans="1:2" x14ac:dyDescent="0.3">
      <c r="A3692" t="s">
        <v>44</v>
      </c>
      <c r="B3692">
        <v>60</v>
      </c>
    </row>
    <row r="3693" spans="1:2" x14ac:dyDescent="0.3">
      <c r="A3693" t="s">
        <v>44</v>
      </c>
      <c r="B3693">
        <v>80</v>
      </c>
    </row>
    <row r="3694" spans="1:2" x14ac:dyDescent="0.3">
      <c r="A3694" t="s">
        <v>44</v>
      </c>
      <c r="B3694">
        <v>60</v>
      </c>
    </row>
    <row r="3695" spans="1:2" x14ac:dyDescent="0.3">
      <c r="A3695" t="s">
        <v>44</v>
      </c>
      <c r="B3695">
        <v>75</v>
      </c>
    </row>
    <row r="3696" spans="1:2" x14ac:dyDescent="0.3">
      <c r="A3696" t="s">
        <v>44</v>
      </c>
      <c r="B3696">
        <v>67</v>
      </c>
    </row>
    <row r="3697" spans="1:2" x14ac:dyDescent="0.3">
      <c r="A3697" t="s">
        <v>44</v>
      </c>
      <c r="B3697">
        <v>40</v>
      </c>
    </row>
    <row r="3698" spans="1:2" x14ac:dyDescent="0.3">
      <c r="A3698" t="s">
        <v>44</v>
      </c>
      <c r="B3698">
        <v>97</v>
      </c>
    </row>
    <row r="3699" spans="1:2" x14ac:dyDescent="0.3">
      <c r="A3699" t="s">
        <v>44</v>
      </c>
      <c r="B3699">
        <v>40</v>
      </c>
    </row>
    <row r="3700" spans="1:2" x14ac:dyDescent="0.3">
      <c r="A3700" t="s">
        <v>39</v>
      </c>
      <c r="B3700">
        <v>29</v>
      </c>
    </row>
    <row r="3701" spans="1:2" x14ac:dyDescent="0.3">
      <c r="A3701" t="s">
        <v>39</v>
      </c>
      <c r="B3701">
        <v>60</v>
      </c>
    </row>
    <row r="3702" spans="1:2" x14ac:dyDescent="0.3">
      <c r="A3702" t="s">
        <v>39</v>
      </c>
      <c r="B3702">
        <v>30</v>
      </c>
    </row>
    <row r="3703" spans="1:2" x14ac:dyDescent="0.3">
      <c r="A3703" t="s">
        <v>44</v>
      </c>
      <c r="B3703">
        <v>75</v>
      </c>
    </row>
    <row r="3704" spans="1:2" x14ac:dyDescent="0.3">
      <c r="A3704" t="s">
        <v>44</v>
      </c>
      <c r="B3704">
        <v>50</v>
      </c>
    </row>
    <row r="3705" spans="1:2" x14ac:dyDescent="0.3">
      <c r="A3705" t="s">
        <v>44</v>
      </c>
      <c r="B3705">
        <v>90</v>
      </c>
    </row>
    <row r="3706" spans="1:2" x14ac:dyDescent="0.3">
      <c r="A3706" t="s">
        <v>44</v>
      </c>
      <c r="B3706">
        <v>50</v>
      </c>
    </row>
    <row r="3707" spans="1:2" x14ac:dyDescent="0.3">
      <c r="A3707" t="s">
        <v>44</v>
      </c>
      <c r="B3707">
        <v>44</v>
      </c>
    </row>
    <row r="3708" spans="1:2" x14ac:dyDescent="0.3">
      <c r="A3708" t="s">
        <v>44</v>
      </c>
      <c r="B3708">
        <v>60</v>
      </c>
    </row>
    <row r="3709" spans="1:2" x14ac:dyDescent="0.3">
      <c r="A3709" t="s">
        <v>39</v>
      </c>
      <c r="B3709">
        <v>27</v>
      </c>
    </row>
    <row r="3710" spans="1:2" x14ac:dyDescent="0.3">
      <c r="A3710" t="s">
        <v>44</v>
      </c>
      <c r="B3710">
        <v>160</v>
      </c>
    </row>
    <row r="3711" spans="1:2" x14ac:dyDescent="0.3">
      <c r="A3711" t="s">
        <v>39</v>
      </c>
      <c r="B3711">
        <v>45</v>
      </c>
    </row>
    <row r="3712" spans="1:2" x14ac:dyDescent="0.3">
      <c r="A3712" t="s">
        <v>39</v>
      </c>
      <c r="B3712">
        <v>20</v>
      </c>
    </row>
    <row r="3713" spans="1:2" x14ac:dyDescent="0.3">
      <c r="A3713" t="s">
        <v>44</v>
      </c>
      <c r="B3713">
        <v>140</v>
      </c>
    </row>
    <row r="3714" spans="1:2" x14ac:dyDescent="0.3">
      <c r="A3714" t="s">
        <v>44</v>
      </c>
      <c r="B3714">
        <v>35</v>
      </c>
    </row>
    <row r="3715" spans="1:2" x14ac:dyDescent="0.3">
      <c r="A3715" t="s">
        <v>44</v>
      </c>
      <c r="B3715">
        <v>40</v>
      </c>
    </row>
    <row r="3716" spans="1:2" x14ac:dyDescent="0.3">
      <c r="A3716" t="s">
        <v>44</v>
      </c>
      <c r="B3716">
        <v>60</v>
      </c>
    </row>
    <row r="3717" spans="1:2" x14ac:dyDescent="0.3">
      <c r="A3717" t="s">
        <v>39</v>
      </c>
      <c r="B3717">
        <v>70</v>
      </c>
    </row>
    <row r="3718" spans="1:2" x14ac:dyDescent="0.3">
      <c r="A3718" t="s">
        <v>62</v>
      </c>
      <c r="B3718">
        <v>20</v>
      </c>
    </row>
    <row r="3719" spans="1:2" x14ac:dyDescent="0.3">
      <c r="A3719" t="s">
        <v>39</v>
      </c>
      <c r="B3719">
        <v>696</v>
      </c>
    </row>
    <row r="3720" spans="1:2" x14ac:dyDescent="0.3">
      <c r="A3720" t="s">
        <v>39</v>
      </c>
      <c r="B3720">
        <v>33</v>
      </c>
    </row>
    <row r="3721" spans="1:2" x14ac:dyDescent="0.3">
      <c r="A3721" t="s">
        <v>39</v>
      </c>
      <c r="B3721">
        <v>10</v>
      </c>
    </row>
    <row r="3722" spans="1:2" x14ac:dyDescent="0.3">
      <c r="A3722" t="s">
        <v>39</v>
      </c>
      <c r="B3722">
        <v>45</v>
      </c>
    </row>
    <row r="3723" spans="1:2" x14ac:dyDescent="0.3">
      <c r="A3723" t="s">
        <v>44</v>
      </c>
      <c r="B3723">
        <v>95</v>
      </c>
    </row>
    <row r="3724" spans="1:2" x14ac:dyDescent="0.3">
      <c r="A3724" t="s">
        <v>39</v>
      </c>
      <c r="B3724">
        <v>25</v>
      </c>
    </row>
    <row r="3725" spans="1:2" x14ac:dyDescent="0.3">
      <c r="A3725" t="s">
        <v>39</v>
      </c>
      <c r="B3725">
        <v>75</v>
      </c>
    </row>
    <row r="3726" spans="1:2" x14ac:dyDescent="0.3">
      <c r="A3726" t="s">
        <v>44</v>
      </c>
      <c r="B3726">
        <v>40</v>
      </c>
    </row>
    <row r="3727" spans="1:2" x14ac:dyDescent="0.3">
      <c r="A3727" t="s">
        <v>39</v>
      </c>
      <c r="B3727">
        <v>40</v>
      </c>
    </row>
    <row r="3728" spans="1:2" x14ac:dyDescent="0.3">
      <c r="A3728" t="s">
        <v>44</v>
      </c>
      <c r="B3728">
        <v>50</v>
      </c>
    </row>
    <row r="3729" spans="1:2" x14ac:dyDescent="0.3">
      <c r="A3729" t="s">
        <v>39</v>
      </c>
      <c r="B3729">
        <v>35</v>
      </c>
    </row>
    <row r="3730" spans="1:2" x14ac:dyDescent="0.3">
      <c r="A3730" t="s">
        <v>39</v>
      </c>
      <c r="B3730">
        <v>40</v>
      </c>
    </row>
    <row r="3731" spans="1:2" x14ac:dyDescent="0.3">
      <c r="A3731" t="s">
        <v>44</v>
      </c>
      <c r="B3731">
        <v>45</v>
      </c>
    </row>
    <row r="3732" spans="1:2" x14ac:dyDescent="0.3">
      <c r="A3732" t="s">
        <v>44</v>
      </c>
      <c r="B3732">
        <v>75</v>
      </c>
    </row>
    <row r="3733" spans="1:2" x14ac:dyDescent="0.3">
      <c r="A3733" t="s">
        <v>44</v>
      </c>
      <c r="B3733">
        <v>120</v>
      </c>
    </row>
    <row r="3734" spans="1:2" x14ac:dyDescent="0.3">
      <c r="A3734" t="s">
        <v>44</v>
      </c>
      <c r="B3734">
        <v>39</v>
      </c>
    </row>
    <row r="3735" spans="1:2" x14ac:dyDescent="0.3">
      <c r="A3735" t="s">
        <v>39</v>
      </c>
      <c r="B3735">
        <v>35</v>
      </c>
    </row>
    <row r="3736" spans="1:2" x14ac:dyDescent="0.3">
      <c r="A3736" t="s">
        <v>39</v>
      </c>
      <c r="B3736">
        <v>20</v>
      </c>
    </row>
    <row r="3737" spans="1:2" x14ac:dyDescent="0.3">
      <c r="A3737" t="s">
        <v>44</v>
      </c>
      <c r="B3737">
        <v>155</v>
      </c>
    </row>
    <row r="3738" spans="1:2" x14ac:dyDescent="0.3">
      <c r="A3738" t="s">
        <v>44</v>
      </c>
      <c r="B3738">
        <v>30</v>
      </c>
    </row>
    <row r="3739" spans="1:2" x14ac:dyDescent="0.3">
      <c r="A3739" t="s">
        <v>39</v>
      </c>
      <c r="B3739">
        <v>25</v>
      </c>
    </row>
    <row r="3740" spans="1:2" x14ac:dyDescent="0.3">
      <c r="A3740" t="s">
        <v>39</v>
      </c>
      <c r="B3740">
        <v>30</v>
      </c>
    </row>
    <row r="3741" spans="1:2" x14ac:dyDescent="0.3">
      <c r="A3741" t="s">
        <v>44</v>
      </c>
      <c r="B3741">
        <v>50</v>
      </c>
    </row>
    <row r="3742" spans="1:2" x14ac:dyDescent="0.3">
      <c r="A3742" t="s">
        <v>44</v>
      </c>
      <c r="B3742">
        <v>140</v>
      </c>
    </row>
    <row r="3743" spans="1:2" x14ac:dyDescent="0.3">
      <c r="A3743" t="s">
        <v>39</v>
      </c>
      <c r="B3743">
        <v>12</v>
      </c>
    </row>
    <row r="3744" spans="1:2" x14ac:dyDescent="0.3">
      <c r="A3744" t="s">
        <v>39</v>
      </c>
      <c r="B3744">
        <v>22</v>
      </c>
    </row>
    <row r="3745" spans="1:2" x14ac:dyDescent="0.3">
      <c r="A3745" t="s">
        <v>44</v>
      </c>
      <c r="B3745">
        <v>250</v>
      </c>
    </row>
    <row r="3746" spans="1:2" x14ac:dyDescent="0.3">
      <c r="A3746" t="s">
        <v>39</v>
      </c>
      <c r="B3746">
        <v>60</v>
      </c>
    </row>
    <row r="3747" spans="1:2" x14ac:dyDescent="0.3">
      <c r="A3747" t="s">
        <v>44</v>
      </c>
      <c r="B3747">
        <v>40</v>
      </c>
    </row>
    <row r="3748" spans="1:2" x14ac:dyDescent="0.3">
      <c r="A3748" t="s">
        <v>39</v>
      </c>
      <c r="B3748">
        <v>30</v>
      </c>
    </row>
    <row r="3749" spans="1:2" x14ac:dyDescent="0.3">
      <c r="A3749" t="s">
        <v>44</v>
      </c>
      <c r="B3749">
        <v>115</v>
      </c>
    </row>
    <row r="3750" spans="1:2" x14ac:dyDescent="0.3">
      <c r="A3750" t="s">
        <v>44</v>
      </c>
      <c r="B3750">
        <v>40</v>
      </c>
    </row>
    <row r="3751" spans="1:2" x14ac:dyDescent="0.3">
      <c r="A3751" t="s">
        <v>44</v>
      </c>
      <c r="B3751">
        <v>45</v>
      </c>
    </row>
    <row r="3752" spans="1:2" x14ac:dyDescent="0.3">
      <c r="A3752" t="s">
        <v>44</v>
      </c>
      <c r="B3752">
        <v>45</v>
      </c>
    </row>
    <row r="3753" spans="1:2" x14ac:dyDescent="0.3">
      <c r="A3753" t="s">
        <v>39</v>
      </c>
      <c r="B3753">
        <v>28</v>
      </c>
    </row>
    <row r="3754" spans="1:2" x14ac:dyDescent="0.3">
      <c r="A3754" t="s">
        <v>44</v>
      </c>
      <c r="B3754">
        <v>52</v>
      </c>
    </row>
    <row r="3755" spans="1:2" x14ac:dyDescent="0.3">
      <c r="A3755" t="s">
        <v>44</v>
      </c>
      <c r="B3755">
        <v>50</v>
      </c>
    </row>
    <row r="3756" spans="1:2" x14ac:dyDescent="0.3">
      <c r="A3756" t="s">
        <v>39</v>
      </c>
      <c r="B3756">
        <v>25</v>
      </c>
    </row>
    <row r="3757" spans="1:2" x14ac:dyDescent="0.3">
      <c r="A3757" t="s">
        <v>44</v>
      </c>
      <c r="B3757">
        <v>51</v>
      </c>
    </row>
    <row r="3758" spans="1:2" x14ac:dyDescent="0.3">
      <c r="A3758" t="s">
        <v>39</v>
      </c>
      <c r="B3758">
        <v>40</v>
      </c>
    </row>
    <row r="3759" spans="1:2" x14ac:dyDescent="0.3">
      <c r="A3759" t="s">
        <v>39</v>
      </c>
      <c r="B3759">
        <v>69</v>
      </c>
    </row>
    <row r="3760" spans="1:2" x14ac:dyDescent="0.3">
      <c r="A3760" t="s">
        <v>44</v>
      </c>
      <c r="B3760">
        <v>57</v>
      </c>
    </row>
    <row r="3761" spans="1:2" x14ac:dyDescent="0.3">
      <c r="A3761" t="s">
        <v>39</v>
      </c>
      <c r="B3761">
        <v>30</v>
      </c>
    </row>
    <row r="3762" spans="1:2" x14ac:dyDescent="0.3">
      <c r="A3762" t="s">
        <v>44</v>
      </c>
      <c r="B3762">
        <v>80</v>
      </c>
    </row>
    <row r="3763" spans="1:2" x14ac:dyDescent="0.3">
      <c r="A3763" t="s">
        <v>39</v>
      </c>
      <c r="B3763">
        <v>35</v>
      </c>
    </row>
    <row r="3764" spans="1:2" x14ac:dyDescent="0.3">
      <c r="A3764" t="s">
        <v>39</v>
      </c>
      <c r="B3764">
        <v>25</v>
      </c>
    </row>
    <row r="3765" spans="1:2" x14ac:dyDescent="0.3">
      <c r="A3765" t="s">
        <v>44</v>
      </c>
      <c r="B3765">
        <v>42</v>
      </c>
    </row>
    <row r="3766" spans="1:2" x14ac:dyDescent="0.3">
      <c r="A3766" t="s">
        <v>44</v>
      </c>
      <c r="B3766">
        <v>70</v>
      </c>
    </row>
    <row r="3767" spans="1:2" x14ac:dyDescent="0.3">
      <c r="A3767" t="s">
        <v>44</v>
      </c>
      <c r="B3767">
        <v>60</v>
      </c>
    </row>
    <row r="3768" spans="1:2" x14ac:dyDescent="0.3">
      <c r="A3768" t="s">
        <v>44</v>
      </c>
      <c r="B3768">
        <v>45</v>
      </c>
    </row>
    <row r="3769" spans="1:2" x14ac:dyDescent="0.3">
      <c r="A3769" t="s">
        <v>44</v>
      </c>
      <c r="B3769">
        <v>150</v>
      </c>
    </row>
    <row r="3770" spans="1:2" x14ac:dyDescent="0.3">
      <c r="A3770" t="s">
        <v>44</v>
      </c>
      <c r="B3770">
        <v>100</v>
      </c>
    </row>
    <row r="3771" spans="1:2" x14ac:dyDescent="0.3">
      <c r="A3771" t="s">
        <v>39</v>
      </c>
      <c r="B3771">
        <v>30</v>
      </c>
    </row>
    <row r="3772" spans="1:2" x14ac:dyDescent="0.3">
      <c r="A3772" t="s">
        <v>44</v>
      </c>
      <c r="B3772">
        <v>75</v>
      </c>
    </row>
    <row r="3773" spans="1:2" x14ac:dyDescent="0.3">
      <c r="A3773" t="s">
        <v>44</v>
      </c>
      <c r="B3773">
        <v>42</v>
      </c>
    </row>
    <row r="3774" spans="1:2" x14ac:dyDescent="0.3">
      <c r="A3774" t="s">
        <v>39</v>
      </c>
      <c r="B3774">
        <v>43</v>
      </c>
    </row>
    <row r="3775" spans="1:2" x14ac:dyDescent="0.3">
      <c r="A3775" t="s">
        <v>39</v>
      </c>
      <c r="B3775">
        <v>30</v>
      </c>
    </row>
    <row r="3776" spans="1:2" x14ac:dyDescent="0.3">
      <c r="A3776" t="s">
        <v>44</v>
      </c>
      <c r="B3776">
        <v>49</v>
      </c>
    </row>
    <row r="3777" spans="1:2" x14ac:dyDescent="0.3">
      <c r="A3777" t="s">
        <v>39</v>
      </c>
      <c r="B3777">
        <v>60</v>
      </c>
    </row>
    <row r="3778" spans="1:2" x14ac:dyDescent="0.3">
      <c r="A3778" t="s">
        <v>44</v>
      </c>
      <c r="B3778">
        <v>45</v>
      </c>
    </row>
    <row r="3779" spans="1:2" x14ac:dyDescent="0.3">
      <c r="A3779" t="s">
        <v>39</v>
      </c>
      <c r="B3779">
        <v>35</v>
      </c>
    </row>
    <row r="3780" spans="1:2" x14ac:dyDescent="0.3">
      <c r="A3780" t="s">
        <v>44</v>
      </c>
      <c r="B3780">
        <v>40</v>
      </c>
    </row>
    <row r="3781" spans="1:2" x14ac:dyDescent="0.3">
      <c r="A3781" t="s">
        <v>39</v>
      </c>
      <c r="B3781">
        <v>45</v>
      </c>
    </row>
    <row r="3782" spans="1:2" x14ac:dyDescent="0.3">
      <c r="A3782" t="s">
        <v>39</v>
      </c>
      <c r="B3782">
        <v>24</v>
      </c>
    </row>
    <row r="3783" spans="1:2" x14ac:dyDescent="0.3">
      <c r="A3783" t="s">
        <v>39</v>
      </c>
      <c r="B3783">
        <v>15</v>
      </c>
    </row>
    <row r="3784" spans="1:2" x14ac:dyDescent="0.3">
      <c r="A3784" t="s">
        <v>39</v>
      </c>
      <c r="B3784">
        <v>50</v>
      </c>
    </row>
    <row r="3785" spans="1:2" x14ac:dyDescent="0.3">
      <c r="A3785" t="s">
        <v>44</v>
      </c>
      <c r="B3785">
        <v>70</v>
      </c>
    </row>
    <row r="3786" spans="1:2" x14ac:dyDescent="0.3">
      <c r="A3786" t="s">
        <v>44</v>
      </c>
      <c r="B3786">
        <v>50</v>
      </c>
    </row>
    <row r="3787" spans="1:2" x14ac:dyDescent="0.3">
      <c r="A3787" t="s">
        <v>39</v>
      </c>
      <c r="B3787">
        <v>48</v>
      </c>
    </row>
    <row r="3788" spans="1:2" x14ac:dyDescent="0.3">
      <c r="A3788" t="s">
        <v>44</v>
      </c>
      <c r="B3788">
        <v>55</v>
      </c>
    </row>
    <row r="3789" spans="1:2" x14ac:dyDescent="0.3">
      <c r="A3789" t="s">
        <v>44</v>
      </c>
      <c r="B3789">
        <v>250</v>
      </c>
    </row>
    <row r="3790" spans="1:2" x14ac:dyDescent="0.3">
      <c r="A3790" t="s">
        <v>44</v>
      </c>
      <c r="B3790">
        <v>69</v>
      </c>
    </row>
    <row r="3791" spans="1:2" x14ac:dyDescent="0.3">
      <c r="A3791" t="s">
        <v>44</v>
      </c>
      <c r="B3791">
        <v>34</v>
      </c>
    </row>
    <row r="3792" spans="1:2" x14ac:dyDescent="0.3">
      <c r="A3792" t="s">
        <v>44</v>
      </c>
      <c r="B3792">
        <v>105</v>
      </c>
    </row>
    <row r="3793" spans="1:2" x14ac:dyDescent="0.3">
      <c r="A3793" t="s">
        <v>39</v>
      </c>
      <c r="B3793">
        <v>30</v>
      </c>
    </row>
    <row r="3794" spans="1:2" x14ac:dyDescent="0.3">
      <c r="A3794" t="s">
        <v>39</v>
      </c>
      <c r="B3794">
        <v>50</v>
      </c>
    </row>
    <row r="3795" spans="1:2" x14ac:dyDescent="0.3">
      <c r="A3795" t="s">
        <v>44</v>
      </c>
      <c r="B3795">
        <v>50</v>
      </c>
    </row>
    <row r="3796" spans="1:2" x14ac:dyDescent="0.3">
      <c r="A3796" t="s">
        <v>39</v>
      </c>
      <c r="B3796">
        <v>39</v>
      </c>
    </row>
    <row r="3797" spans="1:2" x14ac:dyDescent="0.3">
      <c r="A3797" t="s">
        <v>39</v>
      </c>
      <c r="B3797">
        <v>27</v>
      </c>
    </row>
    <row r="3798" spans="1:2" x14ac:dyDescent="0.3">
      <c r="A3798" t="s">
        <v>44</v>
      </c>
      <c r="B3798">
        <v>60</v>
      </c>
    </row>
    <row r="3799" spans="1:2" x14ac:dyDescent="0.3">
      <c r="A3799" t="s">
        <v>44</v>
      </c>
      <c r="B3799">
        <v>42</v>
      </c>
    </row>
    <row r="3800" spans="1:2" x14ac:dyDescent="0.3">
      <c r="A3800" t="s">
        <v>44</v>
      </c>
      <c r="B3800">
        <v>28</v>
      </c>
    </row>
    <row r="3801" spans="1:2" x14ac:dyDescent="0.3">
      <c r="A3801" t="s">
        <v>44</v>
      </c>
      <c r="B3801">
        <v>350</v>
      </c>
    </row>
    <row r="3802" spans="1:2" x14ac:dyDescent="0.3">
      <c r="A3802" t="s">
        <v>44</v>
      </c>
      <c r="B3802">
        <v>60</v>
      </c>
    </row>
    <row r="3803" spans="1:2" x14ac:dyDescent="0.3">
      <c r="A3803" t="s">
        <v>44</v>
      </c>
      <c r="B3803">
        <v>150</v>
      </c>
    </row>
    <row r="3804" spans="1:2" x14ac:dyDescent="0.3">
      <c r="A3804" t="s">
        <v>39</v>
      </c>
      <c r="B3804">
        <v>34</v>
      </c>
    </row>
    <row r="3805" spans="1:2" x14ac:dyDescent="0.3">
      <c r="A3805" t="s">
        <v>44</v>
      </c>
      <c r="B3805">
        <v>75</v>
      </c>
    </row>
    <row r="3806" spans="1:2" x14ac:dyDescent="0.3">
      <c r="A3806" t="s">
        <v>44</v>
      </c>
      <c r="B3806">
        <v>50</v>
      </c>
    </row>
    <row r="3807" spans="1:2" x14ac:dyDescent="0.3">
      <c r="A3807" t="s">
        <v>39</v>
      </c>
      <c r="B3807">
        <v>25</v>
      </c>
    </row>
    <row r="3808" spans="1:2" x14ac:dyDescent="0.3">
      <c r="A3808" t="s">
        <v>44</v>
      </c>
      <c r="B3808">
        <v>100</v>
      </c>
    </row>
    <row r="3809" spans="1:2" x14ac:dyDescent="0.3">
      <c r="A3809" t="s">
        <v>44</v>
      </c>
      <c r="B3809">
        <v>135</v>
      </c>
    </row>
    <row r="3810" spans="1:2" x14ac:dyDescent="0.3">
      <c r="A3810" t="s">
        <v>44</v>
      </c>
      <c r="B3810">
        <v>150</v>
      </c>
    </row>
    <row r="3811" spans="1:2" x14ac:dyDescent="0.3">
      <c r="A3811" t="s">
        <v>44</v>
      </c>
      <c r="B3811">
        <v>100</v>
      </c>
    </row>
    <row r="3812" spans="1:2" x14ac:dyDescent="0.3">
      <c r="A3812" t="s">
        <v>44</v>
      </c>
      <c r="B3812">
        <v>30</v>
      </c>
    </row>
    <row r="3813" spans="1:2" x14ac:dyDescent="0.3">
      <c r="A3813" t="s">
        <v>44</v>
      </c>
      <c r="B3813">
        <v>90</v>
      </c>
    </row>
    <row r="3814" spans="1:2" x14ac:dyDescent="0.3">
      <c r="A3814" t="s">
        <v>39</v>
      </c>
      <c r="B3814">
        <v>79</v>
      </c>
    </row>
    <row r="3815" spans="1:2" x14ac:dyDescent="0.3">
      <c r="A3815" t="s">
        <v>39</v>
      </c>
      <c r="B3815">
        <v>40</v>
      </c>
    </row>
    <row r="3816" spans="1:2" x14ac:dyDescent="0.3">
      <c r="A3816" t="s">
        <v>44</v>
      </c>
      <c r="B3816">
        <v>70</v>
      </c>
    </row>
    <row r="3817" spans="1:2" x14ac:dyDescent="0.3">
      <c r="A3817" t="s">
        <v>44</v>
      </c>
      <c r="B3817">
        <v>60</v>
      </c>
    </row>
    <row r="3818" spans="1:2" x14ac:dyDescent="0.3">
      <c r="A3818" t="s">
        <v>44</v>
      </c>
      <c r="B3818">
        <v>50</v>
      </c>
    </row>
    <row r="3819" spans="1:2" x14ac:dyDescent="0.3">
      <c r="A3819" t="s">
        <v>39</v>
      </c>
      <c r="B3819">
        <v>39</v>
      </c>
    </row>
    <row r="3820" spans="1:2" x14ac:dyDescent="0.3">
      <c r="A3820" t="s">
        <v>39</v>
      </c>
      <c r="B3820">
        <v>30</v>
      </c>
    </row>
    <row r="3821" spans="1:2" x14ac:dyDescent="0.3">
      <c r="A3821" t="s">
        <v>44</v>
      </c>
      <c r="B3821">
        <v>120</v>
      </c>
    </row>
    <row r="3822" spans="1:2" x14ac:dyDescent="0.3">
      <c r="A3822" t="s">
        <v>39</v>
      </c>
      <c r="B3822">
        <v>48</v>
      </c>
    </row>
    <row r="3823" spans="1:2" x14ac:dyDescent="0.3">
      <c r="A3823" t="s">
        <v>39</v>
      </c>
      <c r="B3823">
        <v>26</v>
      </c>
    </row>
    <row r="3824" spans="1:2" x14ac:dyDescent="0.3">
      <c r="A3824" t="s">
        <v>44</v>
      </c>
      <c r="B3824">
        <v>69</v>
      </c>
    </row>
    <row r="3825" spans="1:2" x14ac:dyDescent="0.3">
      <c r="A3825" t="s">
        <v>44</v>
      </c>
      <c r="B3825">
        <v>135</v>
      </c>
    </row>
    <row r="3826" spans="1:2" x14ac:dyDescent="0.3">
      <c r="A3826" t="s">
        <v>39</v>
      </c>
      <c r="B3826">
        <v>45</v>
      </c>
    </row>
    <row r="3827" spans="1:2" x14ac:dyDescent="0.3">
      <c r="A3827" t="s">
        <v>44</v>
      </c>
      <c r="B3827">
        <v>70</v>
      </c>
    </row>
    <row r="3828" spans="1:2" x14ac:dyDescent="0.3">
      <c r="A3828" t="s">
        <v>39</v>
      </c>
      <c r="B3828">
        <v>24</v>
      </c>
    </row>
    <row r="3829" spans="1:2" x14ac:dyDescent="0.3">
      <c r="A3829" t="s">
        <v>39</v>
      </c>
      <c r="B3829">
        <v>33</v>
      </c>
    </row>
    <row r="3830" spans="1:2" x14ac:dyDescent="0.3">
      <c r="A3830" t="s">
        <v>44</v>
      </c>
      <c r="B3830">
        <v>90</v>
      </c>
    </row>
    <row r="3831" spans="1:2" x14ac:dyDescent="0.3">
      <c r="A3831" t="s">
        <v>44</v>
      </c>
      <c r="B3831">
        <v>200</v>
      </c>
    </row>
    <row r="3832" spans="1:2" x14ac:dyDescent="0.3">
      <c r="A3832" t="s">
        <v>44</v>
      </c>
      <c r="B3832">
        <v>73</v>
      </c>
    </row>
    <row r="3833" spans="1:2" x14ac:dyDescent="0.3">
      <c r="A3833" t="s">
        <v>44</v>
      </c>
      <c r="B3833">
        <v>75</v>
      </c>
    </row>
    <row r="3834" spans="1:2" x14ac:dyDescent="0.3">
      <c r="A3834" t="s">
        <v>39</v>
      </c>
      <c r="B3834">
        <v>65</v>
      </c>
    </row>
    <row r="3835" spans="1:2" x14ac:dyDescent="0.3">
      <c r="A3835" t="s">
        <v>44</v>
      </c>
      <c r="B3835">
        <v>55</v>
      </c>
    </row>
    <row r="3836" spans="1:2" x14ac:dyDescent="0.3">
      <c r="A3836" t="s">
        <v>44</v>
      </c>
      <c r="B3836">
        <v>78</v>
      </c>
    </row>
    <row r="3837" spans="1:2" x14ac:dyDescent="0.3">
      <c r="A3837" t="s">
        <v>39</v>
      </c>
      <c r="B3837">
        <v>26</v>
      </c>
    </row>
    <row r="3838" spans="1:2" x14ac:dyDescent="0.3">
      <c r="A3838" t="s">
        <v>39</v>
      </c>
      <c r="B3838">
        <v>40</v>
      </c>
    </row>
    <row r="3839" spans="1:2" x14ac:dyDescent="0.3">
      <c r="A3839" t="s">
        <v>39</v>
      </c>
      <c r="B3839">
        <v>30</v>
      </c>
    </row>
    <row r="3840" spans="1:2" x14ac:dyDescent="0.3">
      <c r="A3840" t="s">
        <v>44</v>
      </c>
      <c r="B3840">
        <v>80</v>
      </c>
    </row>
    <row r="3841" spans="1:2" x14ac:dyDescent="0.3">
      <c r="A3841" t="s">
        <v>44</v>
      </c>
      <c r="B3841">
        <v>45</v>
      </c>
    </row>
    <row r="3842" spans="1:2" x14ac:dyDescent="0.3">
      <c r="A3842" t="s">
        <v>39</v>
      </c>
      <c r="B3842">
        <v>45</v>
      </c>
    </row>
    <row r="3843" spans="1:2" x14ac:dyDescent="0.3">
      <c r="A3843" t="s">
        <v>39</v>
      </c>
      <c r="B3843">
        <v>30</v>
      </c>
    </row>
    <row r="3844" spans="1:2" x14ac:dyDescent="0.3">
      <c r="A3844" t="s">
        <v>44</v>
      </c>
      <c r="B3844">
        <v>70</v>
      </c>
    </row>
    <row r="3845" spans="1:2" x14ac:dyDescent="0.3">
      <c r="A3845" t="s">
        <v>44</v>
      </c>
      <c r="B3845">
        <v>50</v>
      </c>
    </row>
    <row r="3846" spans="1:2" x14ac:dyDescent="0.3">
      <c r="A3846" t="s">
        <v>39</v>
      </c>
      <c r="B3846">
        <v>45</v>
      </c>
    </row>
    <row r="3847" spans="1:2" x14ac:dyDescent="0.3">
      <c r="A3847" t="s">
        <v>39</v>
      </c>
      <c r="B3847">
        <v>29</v>
      </c>
    </row>
    <row r="3848" spans="1:2" x14ac:dyDescent="0.3">
      <c r="A3848" t="s">
        <v>39</v>
      </c>
      <c r="B3848">
        <v>45</v>
      </c>
    </row>
    <row r="3849" spans="1:2" x14ac:dyDescent="0.3">
      <c r="A3849" t="s">
        <v>44</v>
      </c>
      <c r="B3849">
        <v>54</v>
      </c>
    </row>
    <row r="3850" spans="1:2" x14ac:dyDescent="0.3">
      <c r="A3850" t="s">
        <v>44</v>
      </c>
      <c r="B3850">
        <v>60</v>
      </c>
    </row>
    <row r="3851" spans="1:2" x14ac:dyDescent="0.3">
      <c r="A3851" t="s">
        <v>44</v>
      </c>
      <c r="B3851">
        <v>55</v>
      </c>
    </row>
    <row r="3852" spans="1:2" x14ac:dyDescent="0.3">
      <c r="A3852" t="s">
        <v>44</v>
      </c>
      <c r="B3852">
        <v>60</v>
      </c>
    </row>
    <row r="3853" spans="1:2" x14ac:dyDescent="0.3">
      <c r="A3853" t="s">
        <v>39</v>
      </c>
      <c r="B3853">
        <v>30</v>
      </c>
    </row>
    <row r="3854" spans="1:2" x14ac:dyDescent="0.3">
      <c r="A3854" t="s">
        <v>44</v>
      </c>
      <c r="B3854">
        <v>90</v>
      </c>
    </row>
    <row r="3855" spans="1:2" x14ac:dyDescent="0.3">
      <c r="A3855" t="s">
        <v>39</v>
      </c>
      <c r="B3855">
        <v>35</v>
      </c>
    </row>
    <row r="3856" spans="1:2" x14ac:dyDescent="0.3">
      <c r="A3856" t="s">
        <v>44</v>
      </c>
      <c r="B3856">
        <v>88</v>
      </c>
    </row>
    <row r="3857" spans="1:2" x14ac:dyDescent="0.3">
      <c r="A3857" t="s">
        <v>44</v>
      </c>
      <c r="B3857">
        <v>65</v>
      </c>
    </row>
    <row r="3858" spans="1:2" x14ac:dyDescent="0.3">
      <c r="A3858" t="s">
        <v>44</v>
      </c>
      <c r="B3858">
        <v>110</v>
      </c>
    </row>
    <row r="3859" spans="1:2" x14ac:dyDescent="0.3">
      <c r="A3859" t="s">
        <v>44</v>
      </c>
      <c r="B3859">
        <v>86</v>
      </c>
    </row>
    <row r="3860" spans="1:2" x14ac:dyDescent="0.3">
      <c r="A3860" t="s">
        <v>44</v>
      </c>
      <c r="B3860">
        <v>58</v>
      </c>
    </row>
    <row r="3861" spans="1:2" x14ac:dyDescent="0.3">
      <c r="A3861" t="s">
        <v>44</v>
      </c>
      <c r="B3861">
        <v>110</v>
      </c>
    </row>
    <row r="3862" spans="1:2" x14ac:dyDescent="0.3">
      <c r="A3862" t="s">
        <v>39</v>
      </c>
      <c r="B3862">
        <v>60</v>
      </c>
    </row>
    <row r="3863" spans="1:2" x14ac:dyDescent="0.3">
      <c r="A3863" t="s">
        <v>44</v>
      </c>
      <c r="B3863">
        <v>125</v>
      </c>
    </row>
    <row r="3864" spans="1:2" x14ac:dyDescent="0.3">
      <c r="A3864" t="s">
        <v>44</v>
      </c>
      <c r="B3864">
        <v>75</v>
      </c>
    </row>
    <row r="3865" spans="1:2" x14ac:dyDescent="0.3">
      <c r="A3865" t="s">
        <v>44</v>
      </c>
      <c r="B3865">
        <v>72</v>
      </c>
    </row>
    <row r="3866" spans="1:2" x14ac:dyDescent="0.3">
      <c r="A3866" t="s">
        <v>44</v>
      </c>
      <c r="B3866">
        <v>65</v>
      </c>
    </row>
    <row r="3867" spans="1:2" x14ac:dyDescent="0.3">
      <c r="A3867" t="s">
        <v>39</v>
      </c>
      <c r="B3867">
        <v>35</v>
      </c>
    </row>
    <row r="3868" spans="1:2" x14ac:dyDescent="0.3">
      <c r="A3868" t="s">
        <v>39</v>
      </c>
      <c r="B3868">
        <v>42</v>
      </c>
    </row>
    <row r="3869" spans="1:2" x14ac:dyDescent="0.3">
      <c r="A3869" t="s">
        <v>44</v>
      </c>
      <c r="B3869">
        <v>119</v>
      </c>
    </row>
    <row r="3870" spans="1:2" x14ac:dyDescent="0.3">
      <c r="A3870" t="s">
        <v>39</v>
      </c>
      <c r="B3870">
        <v>45</v>
      </c>
    </row>
    <row r="3871" spans="1:2" x14ac:dyDescent="0.3">
      <c r="A3871" t="s">
        <v>44</v>
      </c>
      <c r="B3871">
        <v>100</v>
      </c>
    </row>
    <row r="3872" spans="1:2" x14ac:dyDescent="0.3">
      <c r="A3872" t="s">
        <v>39</v>
      </c>
      <c r="B3872">
        <v>40</v>
      </c>
    </row>
    <row r="3873" spans="1:2" x14ac:dyDescent="0.3">
      <c r="A3873" t="s">
        <v>44</v>
      </c>
      <c r="B3873">
        <v>110</v>
      </c>
    </row>
    <row r="3874" spans="1:2" x14ac:dyDescent="0.3">
      <c r="A3874" t="s">
        <v>44</v>
      </c>
      <c r="B3874">
        <v>45</v>
      </c>
    </row>
    <row r="3875" spans="1:2" x14ac:dyDescent="0.3">
      <c r="A3875" t="s">
        <v>44</v>
      </c>
      <c r="B3875">
        <v>82</v>
      </c>
    </row>
    <row r="3876" spans="1:2" x14ac:dyDescent="0.3">
      <c r="A3876" t="s">
        <v>44</v>
      </c>
      <c r="B3876">
        <v>54</v>
      </c>
    </row>
    <row r="3877" spans="1:2" x14ac:dyDescent="0.3">
      <c r="A3877" t="s">
        <v>39</v>
      </c>
      <c r="B3877">
        <v>26</v>
      </c>
    </row>
    <row r="3878" spans="1:2" x14ac:dyDescent="0.3">
      <c r="A3878" t="s">
        <v>39</v>
      </c>
      <c r="B3878">
        <v>31</v>
      </c>
    </row>
    <row r="3879" spans="1:2" x14ac:dyDescent="0.3">
      <c r="A3879" t="s">
        <v>44</v>
      </c>
      <c r="B3879">
        <v>85</v>
      </c>
    </row>
    <row r="3880" spans="1:2" x14ac:dyDescent="0.3">
      <c r="A3880" t="s">
        <v>44</v>
      </c>
      <c r="B3880">
        <v>75</v>
      </c>
    </row>
    <row r="3881" spans="1:2" x14ac:dyDescent="0.3">
      <c r="A3881" t="s">
        <v>44</v>
      </c>
      <c r="B3881">
        <v>75</v>
      </c>
    </row>
    <row r="3882" spans="1:2" x14ac:dyDescent="0.3">
      <c r="A3882" t="s">
        <v>39</v>
      </c>
      <c r="B3882">
        <v>23</v>
      </c>
    </row>
    <row r="3883" spans="1:2" x14ac:dyDescent="0.3">
      <c r="A3883" t="s">
        <v>39</v>
      </c>
      <c r="B3883">
        <v>40</v>
      </c>
    </row>
    <row r="3884" spans="1:2" x14ac:dyDescent="0.3">
      <c r="A3884" t="s">
        <v>44</v>
      </c>
      <c r="B3884">
        <v>65</v>
      </c>
    </row>
    <row r="3885" spans="1:2" x14ac:dyDescent="0.3">
      <c r="A3885" t="s">
        <v>44</v>
      </c>
      <c r="B3885">
        <v>61</v>
      </c>
    </row>
    <row r="3886" spans="1:2" x14ac:dyDescent="0.3">
      <c r="A3886" t="s">
        <v>39</v>
      </c>
      <c r="B3886">
        <v>22</v>
      </c>
    </row>
    <row r="3887" spans="1:2" x14ac:dyDescent="0.3">
      <c r="A3887" t="s">
        <v>44</v>
      </c>
      <c r="B3887">
        <v>35</v>
      </c>
    </row>
    <row r="3888" spans="1:2" x14ac:dyDescent="0.3">
      <c r="A3888" t="s">
        <v>44</v>
      </c>
      <c r="B3888">
        <v>62</v>
      </c>
    </row>
    <row r="3889" spans="1:2" x14ac:dyDescent="0.3">
      <c r="A3889" t="s">
        <v>44</v>
      </c>
      <c r="B3889">
        <v>35</v>
      </c>
    </row>
    <row r="3890" spans="1:2" x14ac:dyDescent="0.3">
      <c r="A3890" t="s">
        <v>39</v>
      </c>
      <c r="B3890">
        <v>24</v>
      </c>
    </row>
    <row r="3891" spans="1:2" x14ac:dyDescent="0.3">
      <c r="A3891" t="s">
        <v>62</v>
      </c>
      <c r="B3891">
        <v>19</v>
      </c>
    </row>
    <row r="3892" spans="1:2" x14ac:dyDescent="0.3">
      <c r="A3892" t="s">
        <v>62</v>
      </c>
      <c r="B3892">
        <v>20</v>
      </c>
    </row>
    <row r="3893" spans="1:2" x14ac:dyDescent="0.3">
      <c r="A3893" t="s">
        <v>39</v>
      </c>
      <c r="B3893">
        <v>40</v>
      </c>
    </row>
    <row r="3894" spans="1:2" x14ac:dyDescent="0.3">
      <c r="A3894" t="s">
        <v>44</v>
      </c>
      <c r="B3894">
        <v>55</v>
      </c>
    </row>
    <row r="3895" spans="1:2" x14ac:dyDescent="0.3">
      <c r="A3895" t="s">
        <v>39</v>
      </c>
      <c r="B3895">
        <v>21</v>
      </c>
    </row>
    <row r="3896" spans="1:2" x14ac:dyDescent="0.3">
      <c r="A3896" t="s">
        <v>44</v>
      </c>
      <c r="B3896">
        <v>40</v>
      </c>
    </row>
    <row r="3897" spans="1:2" x14ac:dyDescent="0.3">
      <c r="A3897" t="s">
        <v>44</v>
      </c>
      <c r="B3897">
        <v>80</v>
      </c>
    </row>
    <row r="3898" spans="1:2" x14ac:dyDescent="0.3">
      <c r="A3898" t="s">
        <v>39</v>
      </c>
      <c r="B3898">
        <v>35</v>
      </c>
    </row>
    <row r="3899" spans="1:2" x14ac:dyDescent="0.3">
      <c r="A3899" t="s">
        <v>39</v>
      </c>
      <c r="B3899">
        <v>29</v>
      </c>
    </row>
    <row r="3900" spans="1:2" x14ac:dyDescent="0.3">
      <c r="A3900" t="s">
        <v>44</v>
      </c>
      <c r="B3900">
        <v>65</v>
      </c>
    </row>
    <row r="3901" spans="1:2" x14ac:dyDescent="0.3">
      <c r="A3901" t="s">
        <v>39</v>
      </c>
      <c r="B3901">
        <v>24</v>
      </c>
    </row>
    <row r="3902" spans="1:2" x14ac:dyDescent="0.3">
      <c r="A3902" t="s">
        <v>39</v>
      </c>
      <c r="B3902">
        <v>60</v>
      </c>
    </row>
    <row r="3903" spans="1:2" x14ac:dyDescent="0.3">
      <c r="A3903" t="s">
        <v>39</v>
      </c>
      <c r="B3903">
        <v>40</v>
      </c>
    </row>
    <row r="3904" spans="1:2" x14ac:dyDescent="0.3">
      <c r="A3904" t="s">
        <v>44</v>
      </c>
      <c r="B3904">
        <v>50</v>
      </c>
    </row>
    <row r="3905" spans="1:2" x14ac:dyDescent="0.3">
      <c r="A3905" t="s">
        <v>39</v>
      </c>
      <c r="B3905">
        <v>51</v>
      </c>
    </row>
    <row r="3906" spans="1:2" x14ac:dyDescent="0.3">
      <c r="A3906" t="s">
        <v>39</v>
      </c>
      <c r="B3906">
        <v>80</v>
      </c>
    </row>
    <row r="3907" spans="1:2" x14ac:dyDescent="0.3">
      <c r="A3907" t="s">
        <v>44</v>
      </c>
      <c r="B3907">
        <v>50</v>
      </c>
    </row>
    <row r="3908" spans="1:2" x14ac:dyDescent="0.3">
      <c r="A3908" t="s">
        <v>44</v>
      </c>
      <c r="B3908">
        <v>160</v>
      </c>
    </row>
    <row r="3909" spans="1:2" x14ac:dyDescent="0.3">
      <c r="A3909" t="s">
        <v>39</v>
      </c>
      <c r="B3909">
        <v>28</v>
      </c>
    </row>
    <row r="3910" spans="1:2" x14ac:dyDescent="0.3">
      <c r="A3910" t="s">
        <v>39</v>
      </c>
      <c r="B3910">
        <v>35</v>
      </c>
    </row>
    <row r="3911" spans="1:2" x14ac:dyDescent="0.3">
      <c r="A3911" t="s">
        <v>44</v>
      </c>
      <c r="B3911">
        <v>65</v>
      </c>
    </row>
    <row r="3912" spans="1:2" x14ac:dyDescent="0.3">
      <c r="A3912" t="s">
        <v>44</v>
      </c>
      <c r="B3912">
        <v>50</v>
      </c>
    </row>
    <row r="3913" spans="1:2" x14ac:dyDescent="0.3">
      <c r="A3913" t="s">
        <v>44</v>
      </c>
      <c r="B3913">
        <v>82</v>
      </c>
    </row>
    <row r="3914" spans="1:2" x14ac:dyDescent="0.3">
      <c r="A3914" t="s">
        <v>39</v>
      </c>
      <c r="B3914">
        <v>35</v>
      </c>
    </row>
    <row r="3915" spans="1:2" x14ac:dyDescent="0.3">
      <c r="A3915" t="s">
        <v>44</v>
      </c>
      <c r="B3915">
        <v>57</v>
      </c>
    </row>
    <row r="3916" spans="1:2" x14ac:dyDescent="0.3">
      <c r="A3916" t="s">
        <v>39</v>
      </c>
      <c r="B3916">
        <v>40</v>
      </c>
    </row>
    <row r="3917" spans="1:2" x14ac:dyDescent="0.3">
      <c r="A3917" t="s">
        <v>44</v>
      </c>
      <c r="B3917">
        <v>50</v>
      </c>
    </row>
    <row r="3918" spans="1:2" x14ac:dyDescent="0.3">
      <c r="A3918" t="s">
        <v>44</v>
      </c>
      <c r="B3918">
        <v>50</v>
      </c>
    </row>
    <row r="3919" spans="1:2" x14ac:dyDescent="0.3">
      <c r="A3919" t="s">
        <v>39</v>
      </c>
      <c r="B3919">
        <v>95</v>
      </c>
    </row>
    <row r="3920" spans="1:2" x14ac:dyDescent="0.3">
      <c r="A3920" t="s">
        <v>44</v>
      </c>
      <c r="B3920">
        <v>39</v>
      </c>
    </row>
    <row r="3921" spans="1:2" x14ac:dyDescent="0.3">
      <c r="A3921" t="s">
        <v>44</v>
      </c>
      <c r="B3921">
        <v>67</v>
      </c>
    </row>
    <row r="3922" spans="1:2" x14ac:dyDescent="0.3">
      <c r="A3922" t="s">
        <v>39</v>
      </c>
      <c r="B3922">
        <v>35</v>
      </c>
    </row>
    <row r="3923" spans="1:2" x14ac:dyDescent="0.3">
      <c r="A3923" t="s">
        <v>44</v>
      </c>
      <c r="B3923">
        <v>90</v>
      </c>
    </row>
    <row r="3924" spans="1:2" x14ac:dyDescent="0.3">
      <c r="A3924" t="s">
        <v>39</v>
      </c>
      <c r="B3924">
        <v>35</v>
      </c>
    </row>
    <row r="3925" spans="1:2" x14ac:dyDescent="0.3">
      <c r="A3925" t="s">
        <v>44</v>
      </c>
      <c r="B3925">
        <v>50</v>
      </c>
    </row>
    <row r="3926" spans="1:2" x14ac:dyDescent="0.3">
      <c r="A3926" t="s">
        <v>39</v>
      </c>
      <c r="B3926">
        <v>40</v>
      </c>
    </row>
    <row r="3927" spans="1:2" x14ac:dyDescent="0.3">
      <c r="A3927" t="s">
        <v>39</v>
      </c>
      <c r="B3927">
        <v>60</v>
      </c>
    </row>
    <row r="3928" spans="1:2" x14ac:dyDescent="0.3">
      <c r="A3928" t="s">
        <v>44</v>
      </c>
      <c r="B3928">
        <v>39</v>
      </c>
    </row>
    <row r="3929" spans="1:2" x14ac:dyDescent="0.3">
      <c r="A3929" t="s">
        <v>44</v>
      </c>
      <c r="B3929">
        <v>59</v>
      </c>
    </row>
    <row r="3930" spans="1:2" x14ac:dyDescent="0.3">
      <c r="A3930" t="s">
        <v>44</v>
      </c>
      <c r="B3930">
        <v>75</v>
      </c>
    </row>
    <row r="3931" spans="1:2" x14ac:dyDescent="0.3">
      <c r="A3931" t="s">
        <v>44</v>
      </c>
      <c r="B3931">
        <v>75</v>
      </c>
    </row>
    <row r="3932" spans="1:2" x14ac:dyDescent="0.3">
      <c r="A3932" t="s">
        <v>44</v>
      </c>
      <c r="B3932">
        <v>60</v>
      </c>
    </row>
    <row r="3933" spans="1:2" x14ac:dyDescent="0.3">
      <c r="A3933" t="s">
        <v>44</v>
      </c>
      <c r="B3933">
        <v>129</v>
      </c>
    </row>
    <row r="3934" spans="1:2" x14ac:dyDescent="0.3">
      <c r="A3934" t="s">
        <v>44</v>
      </c>
      <c r="B3934">
        <v>80</v>
      </c>
    </row>
    <row r="3935" spans="1:2" x14ac:dyDescent="0.3">
      <c r="A3935" t="s">
        <v>39</v>
      </c>
      <c r="B3935">
        <v>45</v>
      </c>
    </row>
    <row r="3936" spans="1:2" x14ac:dyDescent="0.3">
      <c r="A3936" t="s">
        <v>39</v>
      </c>
      <c r="B3936">
        <v>36</v>
      </c>
    </row>
    <row r="3937" spans="1:2" x14ac:dyDescent="0.3">
      <c r="A3937" t="s">
        <v>39</v>
      </c>
      <c r="B3937">
        <v>129</v>
      </c>
    </row>
    <row r="3938" spans="1:2" x14ac:dyDescent="0.3">
      <c r="A3938" t="s">
        <v>39</v>
      </c>
      <c r="B3938">
        <v>30</v>
      </c>
    </row>
    <row r="3939" spans="1:2" x14ac:dyDescent="0.3">
      <c r="A3939" t="s">
        <v>44</v>
      </c>
      <c r="B3939">
        <v>43</v>
      </c>
    </row>
    <row r="3940" spans="1:2" x14ac:dyDescent="0.3">
      <c r="A3940" t="s">
        <v>44</v>
      </c>
      <c r="B3940">
        <v>185</v>
      </c>
    </row>
    <row r="3941" spans="1:2" x14ac:dyDescent="0.3">
      <c r="A3941" t="s">
        <v>39</v>
      </c>
      <c r="B3941">
        <v>40</v>
      </c>
    </row>
    <row r="3942" spans="1:2" x14ac:dyDescent="0.3">
      <c r="A3942" t="s">
        <v>44</v>
      </c>
      <c r="B3942">
        <v>80</v>
      </c>
    </row>
    <row r="3943" spans="1:2" x14ac:dyDescent="0.3">
      <c r="A3943" t="s">
        <v>44</v>
      </c>
      <c r="B3943">
        <v>90</v>
      </c>
    </row>
    <row r="3944" spans="1:2" x14ac:dyDescent="0.3">
      <c r="A3944" t="s">
        <v>39</v>
      </c>
      <c r="B3944">
        <v>45</v>
      </c>
    </row>
    <row r="3945" spans="1:2" x14ac:dyDescent="0.3">
      <c r="A3945" t="s">
        <v>44</v>
      </c>
      <c r="B3945">
        <v>105</v>
      </c>
    </row>
    <row r="3946" spans="1:2" x14ac:dyDescent="0.3">
      <c r="A3946" t="s">
        <v>39</v>
      </c>
      <c r="B3946">
        <v>22</v>
      </c>
    </row>
    <row r="3947" spans="1:2" x14ac:dyDescent="0.3">
      <c r="A3947" t="s">
        <v>39</v>
      </c>
      <c r="B3947">
        <v>30</v>
      </c>
    </row>
    <row r="3948" spans="1:2" x14ac:dyDescent="0.3">
      <c r="A3948" t="s">
        <v>44</v>
      </c>
      <c r="B3948">
        <v>49</v>
      </c>
    </row>
    <row r="3949" spans="1:2" x14ac:dyDescent="0.3">
      <c r="A3949" t="s">
        <v>39</v>
      </c>
      <c r="B3949">
        <v>23</v>
      </c>
    </row>
    <row r="3950" spans="1:2" x14ac:dyDescent="0.3">
      <c r="A3950" t="s">
        <v>39</v>
      </c>
      <c r="B3950">
        <v>49</v>
      </c>
    </row>
    <row r="3951" spans="1:2" x14ac:dyDescent="0.3">
      <c r="A3951" t="s">
        <v>39</v>
      </c>
      <c r="B3951">
        <v>55</v>
      </c>
    </row>
    <row r="3952" spans="1:2" x14ac:dyDescent="0.3">
      <c r="A3952" t="s">
        <v>39</v>
      </c>
      <c r="B3952">
        <v>20</v>
      </c>
    </row>
    <row r="3953" spans="1:2" x14ac:dyDescent="0.3">
      <c r="A3953" t="s">
        <v>44</v>
      </c>
      <c r="B3953">
        <v>55</v>
      </c>
    </row>
    <row r="3954" spans="1:2" x14ac:dyDescent="0.3">
      <c r="A3954" t="s">
        <v>44</v>
      </c>
      <c r="B3954">
        <v>70</v>
      </c>
    </row>
    <row r="3955" spans="1:2" x14ac:dyDescent="0.3">
      <c r="A3955" t="s">
        <v>44</v>
      </c>
      <c r="B3955">
        <v>118</v>
      </c>
    </row>
    <row r="3956" spans="1:2" x14ac:dyDescent="0.3">
      <c r="A3956" t="s">
        <v>44</v>
      </c>
      <c r="B3956">
        <v>95</v>
      </c>
    </row>
    <row r="3957" spans="1:2" x14ac:dyDescent="0.3">
      <c r="A3957" t="s">
        <v>39</v>
      </c>
      <c r="B3957">
        <v>30</v>
      </c>
    </row>
    <row r="3958" spans="1:2" x14ac:dyDescent="0.3">
      <c r="A3958" t="s">
        <v>39</v>
      </c>
      <c r="B3958">
        <v>65</v>
      </c>
    </row>
    <row r="3959" spans="1:2" x14ac:dyDescent="0.3">
      <c r="A3959" t="s">
        <v>39</v>
      </c>
      <c r="B3959">
        <v>28</v>
      </c>
    </row>
    <row r="3960" spans="1:2" x14ac:dyDescent="0.3">
      <c r="A3960" t="s">
        <v>39</v>
      </c>
      <c r="B3960">
        <v>30</v>
      </c>
    </row>
    <row r="3961" spans="1:2" x14ac:dyDescent="0.3">
      <c r="A3961" t="s">
        <v>39</v>
      </c>
      <c r="B3961">
        <v>40</v>
      </c>
    </row>
    <row r="3962" spans="1:2" x14ac:dyDescent="0.3">
      <c r="A3962" t="s">
        <v>44</v>
      </c>
      <c r="B3962">
        <v>240</v>
      </c>
    </row>
    <row r="3963" spans="1:2" x14ac:dyDescent="0.3">
      <c r="A3963" t="s">
        <v>44</v>
      </c>
      <c r="B3963">
        <v>70</v>
      </c>
    </row>
    <row r="3964" spans="1:2" x14ac:dyDescent="0.3">
      <c r="A3964" t="s">
        <v>44</v>
      </c>
      <c r="B3964">
        <v>36</v>
      </c>
    </row>
    <row r="3965" spans="1:2" x14ac:dyDescent="0.3">
      <c r="A3965" t="s">
        <v>44</v>
      </c>
      <c r="B3965">
        <v>125</v>
      </c>
    </row>
    <row r="3966" spans="1:2" x14ac:dyDescent="0.3">
      <c r="A3966" t="s">
        <v>44</v>
      </c>
      <c r="B3966">
        <v>45</v>
      </c>
    </row>
    <row r="3967" spans="1:2" x14ac:dyDescent="0.3">
      <c r="A3967" t="s">
        <v>44</v>
      </c>
      <c r="B3967">
        <v>60</v>
      </c>
    </row>
    <row r="3968" spans="1:2" x14ac:dyDescent="0.3">
      <c r="A3968" t="s">
        <v>44</v>
      </c>
      <c r="B3968">
        <v>120</v>
      </c>
    </row>
    <row r="3969" spans="1:2" x14ac:dyDescent="0.3">
      <c r="A3969" t="s">
        <v>44</v>
      </c>
      <c r="B3969">
        <v>65</v>
      </c>
    </row>
    <row r="3970" spans="1:2" x14ac:dyDescent="0.3">
      <c r="A3970" t="s">
        <v>44</v>
      </c>
      <c r="B3970">
        <v>90</v>
      </c>
    </row>
    <row r="3971" spans="1:2" x14ac:dyDescent="0.3">
      <c r="A3971" t="s">
        <v>44</v>
      </c>
      <c r="B3971">
        <v>67</v>
      </c>
    </row>
    <row r="3972" spans="1:2" x14ac:dyDescent="0.3">
      <c r="A3972" t="s">
        <v>44</v>
      </c>
      <c r="B3972">
        <v>94</v>
      </c>
    </row>
    <row r="3973" spans="1:2" x14ac:dyDescent="0.3">
      <c r="A3973" t="s">
        <v>44</v>
      </c>
      <c r="B3973">
        <v>45</v>
      </c>
    </row>
    <row r="3974" spans="1:2" x14ac:dyDescent="0.3">
      <c r="A3974" t="s">
        <v>39</v>
      </c>
      <c r="B3974">
        <v>35</v>
      </c>
    </row>
    <row r="3975" spans="1:2" x14ac:dyDescent="0.3">
      <c r="A3975" t="s">
        <v>44</v>
      </c>
      <c r="B3975">
        <v>65</v>
      </c>
    </row>
    <row r="3976" spans="1:2" x14ac:dyDescent="0.3">
      <c r="A3976" t="s">
        <v>39</v>
      </c>
      <c r="B3976">
        <v>49</v>
      </c>
    </row>
    <row r="3977" spans="1:2" x14ac:dyDescent="0.3">
      <c r="A3977" t="s">
        <v>44</v>
      </c>
      <c r="B3977">
        <v>200</v>
      </c>
    </row>
    <row r="3978" spans="1:2" x14ac:dyDescent="0.3">
      <c r="A3978" t="s">
        <v>44</v>
      </c>
      <c r="B3978">
        <v>48</v>
      </c>
    </row>
    <row r="3979" spans="1:2" x14ac:dyDescent="0.3">
      <c r="A3979" t="s">
        <v>44</v>
      </c>
      <c r="B3979">
        <v>50</v>
      </c>
    </row>
    <row r="3980" spans="1:2" x14ac:dyDescent="0.3">
      <c r="A3980" t="s">
        <v>44</v>
      </c>
      <c r="B3980">
        <v>60</v>
      </c>
    </row>
    <row r="3981" spans="1:2" x14ac:dyDescent="0.3">
      <c r="A3981" t="s">
        <v>39</v>
      </c>
      <c r="B3981">
        <v>65</v>
      </c>
    </row>
    <row r="3982" spans="1:2" x14ac:dyDescent="0.3">
      <c r="A3982" t="s">
        <v>44</v>
      </c>
      <c r="B3982">
        <v>45</v>
      </c>
    </row>
    <row r="3983" spans="1:2" x14ac:dyDescent="0.3">
      <c r="A3983" t="s">
        <v>39</v>
      </c>
      <c r="B3983">
        <v>28</v>
      </c>
    </row>
    <row r="3984" spans="1:2" x14ac:dyDescent="0.3">
      <c r="A3984" t="s">
        <v>44</v>
      </c>
      <c r="B3984">
        <v>60</v>
      </c>
    </row>
    <row r="3985" spans="1:2" x14ac:dyDescent="0.3">
      <c r="A3985" t="s">
        <v>44</v>
      </c>
      <c r="B3985">
        <v>55</v>
      </c>
    </row>
    <row r="3986" spans="1:2" x14ac:dyDescent="0.3">
      <c r="A3986" t="s">
        <v>44</v>
      </c>
      <c r="B3986">
        <v>50</v>
      </c>
    </row>
    <row r="3987" spans="1:2" x14ac:dyDescent="0.3">
      <c r="A3987" t="s">
        <v>44</v>
      </c>
      <c r="B3987">
        <v>75</v>
      </c>
    </row>
    <row r="3988" spans="1:2" x14ac:dyDescent="0.3">
      <c r="A3988" t="s">
        <v>39</v>
      </c>
      <c r="B3988">
        <v>55</v>
      </c>
    </row>
    <row r="3989" spans="1:2" x14ac:dyDescent="0.3">
      <c r="A3989" t="s">
        <v>44</v>
      </c>
      <c r="B3989">
        <v>220</v>
      </c>
    </row>
    <row r="3990" spans="1:2" x14ac:dyDescent="0.3">
      <c r="A3990" t="s">
        <v>44</v>
      </c>
      <c r="B3990">
        <v>58</v>
      </c>
    </row>
    <row r="3991" spans="1:2" x14ac:dyDescent="0.3">
      <c r="A3991" t="s">
        <v>39</v>
      </c>
      <c r="B3991">
        <v>25</v>
      </c>
    </row>
    <row r="3992" spans="1:2" x14ac:dyDescent="0.3">
      <c r="A3992" t="s">
        <v>39</v>
      </c>
      <c r="B3992">
        <v>19</v>
      </c>
    </row>
    <row r="3993" spans="1:2" x14ac:dyDescent="0.3">
      <c r="A3993" t="s">
        <v>44</v>
      </c>
      <c r="B3993">
        <v>70</v>
      </c>
    </row>
    <row r="3994" spans="1:2" x14ac:dyDescent="0.3">
      <c r="A3994" t="s">
        <v>44</v>
      </c>
      <c r="B3994">
        <v>65</v>
      </c>
    </row>
    <row r="3995" spans="1:2" x14ac:dyDescent="0.3">
      <c r="A3995" t="s">
        <v>44</v>
      </c>
      <c r="B3995">
        <v>60</v>
      </c>
    </row>
    <row r="3996" spans="1:2" x14ac:dyDescent="0.3">
      <c r="A3996" t="s">
        <v>44</v>
      </c>
      <c r="B3996">
        <v>39</v>
      </c>
    </row>
    <row r="3997" spans="1:2" x14ac:dyDescent="0.3">
      <c r="A3997" t="s">
        <v>39</v>
      </c>
      <c r="B3997">
        <v>25</v>
      </c>
    </row>
    <row r="3998" spans="1:2" x14ac:dyDescent="0.3">
      <c r="A3998" t="s">
        <v>44</v>
      </c>
      <c r="B3998">
        <v>26</v>
      </c>
    </row>
    <row r="3999" spans="1:2" x14ac:dyDescent="0.3">
      <c r="A3999" t="s">
        <v>44</v>
      </c>
      <c r="B3999">
        <v>30</v>
      </c>
    </row>
    <row r="4000" spans="1:2" x14ac:dyDescent="0.3">
      <c r="A4000" t="s">
        <v>39</v>
      </c>
      <c r="B4000">
        <v>41</v>
      </c>
    </row>
    <row r="4001" spans="1:2" x14ac:dyDescent="0.3">
      <c r="A4001" t="s">
        <v>44</v>
      </c>
      <c r="B4001">
        <v>110</v>
      </c>
    </row>
    <row r="4002" spans="1:2" x14ac:dyDescent="0.3">
      <c r="A4002" t="s">
        <v>44</v>
      </c>
      <c r="B4002">
        <v>35</v>
      </c>
    </row>
    <row r="4003" spans="1:2" x14ac:dyDescent="0.3">
      <c r="A4003" t="s">
        <v>44</v>
      </c>
      <c r="B4003">
        <v>70</v>
      </c>
    </row>
    <row r="4004" spans="1:2" x14ac:dyDescent="0.3">
      <c r="A4004" t="s">
        <v>44</v>
      </c>
      <c r="B4004">
        <v>65</v>
      </c>
    </row>
    <row r="4005" spans="1:2" x14ac:dyDescent="0.3">
      <c r="A4005" t="s">
        <v>39</v>
      </c>
      <c r="B4005">
        <v>31</v>
      </c>
    </row>
    <row r="4006" spans="1:2" x14ac:dyDescent="0.3">
      <c r="A4006" t="s">
        <v>44</v>
      </c>
      <c r="B4006">
        <v>45</v>
      </c>
    </row>
    <row r="4007" spans="1:2" x14ac:dyDescent="0.3">
      <c r="A4007" t="s">
        <v>39</v>
      </c>
      <c r="B4007">
        <v>25</v>
      </c>
    </row>
    <row r="4008" spans="1:2" x14ac:dyDescent="0.3">
      <c r="A4008" t="s">
        <v>44</v>
      </c>
      <c r="B4008">
        <v>69</v>
      </c>
    </row>
    <row r="4009" spans="1:2" x14ac:dyDescent="0.3">
      <c r="A4009" t="s">
        <v>44</v>
      </c>
      <c r="B4009">
        <v>70</v>
      </c>
    </row>
    <row r="4010" spans="1:2" x14ac:dyDescent="0.3">
      <c r="A4010" t="s">
        <v>44</v>
      </c>
      <c r="B4010">
        <v>63</v>
      </c>
    </row>
    <row r="4011" spans="1:2" x14ac:dyDescent="0.3">
      <c r="A4011" t="s">
        <v>44</v>
      </c>
      <c r="B4011">
        <v>60</v>
      </c>
    </row>
    <row r="4012" spans="1:2" x14ac:dyDescent="0.3">
      <c r="A4012" t="s">
        <v>39</v>
      </c>
      <c r="B4012">
        <v>29</v>
      </c>
    </row>
    <row r="4013" spans="1:2" x14ac:dyDescent="0.3">
      <c r="A4013" t="s">
        <v>44</v>
      </c>
      <c r="B4013">
        <v>60</v>
      </c>
    </row>
    <row r="4014" spans="1:2" x14ac:dyDescent="0.3">
      <c r="A4014" t="s">
        <v>39</v>
      </c>
      <c r="B4014">
        <v>75</v>
      </c>
    </row>
    <row r="4015" spans="1:2" x14ac:dyDescent="0.3">
      <c r="A4015" t="s">
        <v>39</v>
      </c>
      <c r="B4015">
        <v>32</v>
      </c>
    </row>
    <row r="4016" spans="1:2" x14ac:dyDescent="0.3">
      <c r="A4016" t="s">
        <v>39</v>
      </c>
      <c r="B4016">
        <v>40</v>
      </c>
    </row>
    <row r="4017" spans="1:2" x14ac:dyDescent="0.3">
      <c r="A4017" t="s">
        <v>44</v>
      </c>
      <c r="B4017">
        <v>99</v>
      </c>
    </row>
    <row r="4018" spans="1:2" x14ac:dyDescent="0.3">
      <c r="A4018" t="s">
        <v>39</v>
      </c>
      <c r="B4018">
        <v>30</v>
      </c>
    </row>
    <row r="4019" spans="1:2" x14ac:dyDescent="0.3">
      <c r="A4019" t="s">
        <v>44</v>
      </c>
      <c r="B4019">
        <v>200</v>
      </c>
    </row>
    <row r="4020" spans="1:2" x14ac:dyDescent="0.3">
      <c r="A4020" t="s">
        <v>44</v>
      </c>
      <c r="B4020">
        <v>49</v>
      </c>
    </row>
    <row r="4021" spans="1:2" x14ac:dyDescent="0.3">
      <c r="A4021" t="s">
        <v>39</v>
      </c>
      <c r="B4021">
        <v>36</v>
      </c>
    </row>
    <row r="4022" spans="1:2" x14ac:dyDescent="0.3">
      <c r="A4022" t="s">
        <v>44</v>
      </c>
      <c r="B4022">
        <v>100</v>
      </c>
    </row>
    <row r="4023" spans="1:2" x14ac:dyDescent="0.3">
      <c r="A4023" t="s">
        <v>39</v>
      </c>
      <c r="B4023">
        <v>45</v>
      </c>
    </row>
    <row r="4024" spans="1:2" x14ac:dyDescent="0.3">
      <c r="A4024" t="s">
        <v>44</v>
      </c>
      <c r="B4024">
        <v>45</v>
      </c>
    </row>
    <row r="4025" spans="1:2" x14ac:dyDescent="0.3">
      <c r="A4025" t="s">
        <v>39</v>
      </c>
      <c r="B4025">
        <v>45</v>
      </c>
    </row>
    <row r="4026" spans="1:2" x14ac:dyDescent="0.3">
      <c r="A4026" t="s">
        <v>39</v>
      </c>
      <c r="B4026">
        <v>122</v>
      </c>
    </row>
    <row r="4027" spans="1:2" x14ac:dyDescent="0.3">
      <c r="A4027" t="s">
        <v>39</v>
      </c>
      <c r="B4027">
        <v>75</v>
      </c>
    </row>
    <row r="4028" spans="1:2" x14ac:dyDescent="0.3">
      <c r="A4028" t="s">
        <v>44</v>
      </c>
      <c r="B4028">
        <v>80</v>
      </c>
    </row>
    <row r="4029" spans="1:2" x14ac:dyDescent="0.3">
      <c r="A4029" t="s">
        <v>44</v>
      </c>
      <c r="B4029">
        <v>162</v>
      </c>
    </row>
    <row r="4030" spans="1:2" x14ac:dyDescent="0.3">
      <c r="A4030" t="s">
        <v>44</v>
      </c>
      <c r="B4030">
        <v>45</v>
      </c>
    </row>
    <row r="4031" spans="1:2" x14ac:dyDescent="0.3">
      <c r="A4031" t="s">
        <v>44</v>
      </c>
      <c r="B4031">
        <v>61</v>
      </c>
    </row>
    <row r="4032" spans="1:2" x14ac:dyDescent="0.3">
      <c r="A4032" t="s">
        <v>39</v>
      </c>
      <c r="B4032">
        <v>49</v>
      </c>
    </row>
    <row r="4033" spans="1:2" x14ac:dyDescent="0.3">
      <c r="A4033" t="s">
        <v>39</v>
      </c>
      <c r="B4033">
        <v>40</v>
      </c>
    </row>
    <row r="4034" spans="1:2" x14ac:dyDescent="0.3">
      <c r="A4034" t="s">
        <v>39</v>
      </c>
      <c r="B4034">
        <v>31</v>
      </c>
    </row>
    <row r="4035" spans="1:2" x14ac:dyDescent="0.3">
      <c r="A4035" t="s">
        <v>39</v>
      </c>
      <c r="B4035">
        <v>21</v>
      </c>
    </row>
    <row r="4036" spans="1:2" x14ac:dyDescent="0.3">
      <c r="A4036" t="s">
        <v>44</v>
      </c>
      <c r="B4036">
        <v>95</v>
      </c>
    </row>
    <row r="4037" spans="1:2" x14ac:dyDescent="0.3">
      <c r="A4037" t="s">
        <v>39</v>
      </c>
      <c r="B4037">
        <v>20</v>
      </c>
    </row>
    <row r="4038" spans="1:2" x14ac:dyDescent="0.3">
      <c r="A4038" t="s">
        <v>39</v>
      </c>
      <c r="B4038">
        <v>80</v>
      </c>
    </row>
    <row r="4039" spans="1:2" x14ac:dyDescent="0.3">
      <c r="A4039" t="s">
        <v>44</v>
      </c>
      <c r="B4039">
        <v>55</v>
      </c>
    </row>
    <row r="4040" spans="1:2" x14ac:dyDescent="0.3">
      <c r="A4040" t="s">
        <v>39</v>
      </c>
      <c r="B4040">
        <v>29</v>
      </c>
    </row>
    <row r="4041" spans="1:2" x14ac:dyDescent="0.3">
      <c r="A4041" t="s">
        <v>39</v>
      </c>
      <c r="B4041">
        <v>16</v>
      </c>
    </row>
    <row r="4042" spans="1:2" x14ac:dyDescent="0.3">
      <c r="A4042" t="s">
        <v>44</v>
      </c>
      <c r="B4042">
        <v>35</v>
      </c>
    </row>
    <row r="4043" spans="1:2" x14ac:dyDescent="0.3">
      <c r="A4043" t="s">
        <v>44</v>
      </c>
      <c r="B4043">
        <v>59</v>
      </c>
    </row>
    <row r="4044" spans="1:2" x14ac:dyDescent="0.3">
      <c r="A4044" t="s">
        <v>39</v>
      </c>
      <c r="B4044">
        <v>24</v>
      </c>
    </row>
    <row r="4045" spans="1:2" x14ac:dyDescent="0.3">
      <c r="A4045" t="s">
        <v>44</v>
      </c>
      <c r="B4045">
        <v>49</v>
      </c>
    </row>
    <row r="4046" spans="1:2" x14ac:dyDescent="0.3">
      <c r="A4046" t="s">
        <v>39</v>
      </c>
      <c r="B4046">
        <v>40</v>
      </c>
    </row>
    <row r="4047" spans="1:2" x14ac:dyDescent="0.3">
      <c r="A4047" t="s">
        <v>44</v>
      </c>
      <c r="B4047">
        <v>29</v>
      </c>
    </row>
    <row r="4048" spans="1:2" x14ac:dyDescent="0.3">
      <c r="A4048" t="s">
        <v>44</v>
      </c>
      <c r="B4048">
        <v>40</v>
      </c>
    </row>
    <row r="4049" spans="1:2" x14ac:dyDescent="0.3">
      <c r="A4049" t="s">
        <v>39</v>
      </c>
      <c r="B4049">
        <v>23</v>
      </c>
    </row>
    <row r="4050" spans="1:2" x14ac:dyDescent="0.3">
      <c r="A4050" t="s">
        <v>44</v>
      </c>
      <c r="B4050">
        <v>90</v>
      </c>
    </row>
    <row r="4051" spans="1:2" x14ac:dyDescent="0.3">
      <c r="A4051" t="s">
        <v>44</v>
      </c>
      <c r="B4051">
        <v>59</v>
      </c>
    </row>
    <row r="4052" spans="1:2" x14ac:dyDescent="0.3">
      <c r="A4052" t="s">
        <v>44</v>
      </c>
      <c r="B4052">
        <v>48</v>
      </c>
    </row>
    <row r="4053" spans="1:2" x14ac:dyDescent="0.3">
      <c r="A4053" t="s">
        <v>39</v>
      </c>
      <c r="B4053">
        <v>45</v>
      </c>
    </row>
    <row r="4054" spans="1:2" x14ac:dyDescent="0.3">
      <c r="A4054" t="s">
        <v>44</v>
      </c>
      <c r="B4054">
        <v>70</v>
      </c>
    </row>
    <row r="4055" spans="1:2" x14ac:dyDescent="0.3">
      <c r="A4055" t="s">
        <v>44</v>
      </c>
      <c r="B4055">
        <v>110</v>
      </c>
    </row>
    <row r="4056" spans="1:2" x14ac:dyDescent="0.3">
      <c r="A4056" t="s">
        <v>62</v>
      </c>
      <c r="B4056">
        <v>60</v>
      </c>
    </row>
    <row r="4057" spans="1:2" x14ac:dyDescent="0.3">
      <c r="A4057" t="s">
        <v>44</v>
      </c>
      <c r="B4057">
        <v>60</v>
      </c>
    </row>
    <row r="4058" spans="1:2" x14ac:dyDescent="0.3">
      <c r="A4058" t="s">
        <v>39</v>
      </c>
      <c r="B4058">
        <v>104</v>
      </c>
    </row>
    <row r="4059" spans="1:2" x14ac:dyDescent="0.3">
      <c r="A4059" t="s">
        <v>44</v>
      </c>
      <c r="B4059">
        <v>70</v>
      </c>
    </row>
    <row r="4060" spans="1:2" x14ac:dyDescent="0.3">
      <c r="A4060" t="s">
        <v>39</v>
      </c>
      <c r="B4060">
        <v>30</v>
      </c>
    </row>
    <row r="4061" spans="1:2" x14ac:dyDescent="0.3">
      <c r="A4061" t="s">
        <v>44</v>
      </c>
      <c r="B4061">
        <v>250</v>
      </c>
    </row>
    <row r="4062" spans="1:2" x14ac:dyDescent="0.3">
      <c r="A4062" t="s">
        <v>44</v>
      </c>
      <c r="B4062">
        <v>69</v>
      </c>
    </row>
    <row r="4063" spans="1:2" x14ac:dyDescent="0.3">
      <c r="A4063" t="s">
        <v>44</v>
      </c>
      <c r="B4063">
        <v>45</v>
      </c>
    </row>
    <row r="4064" spans="1:2" x14ac:dyDescent="0.3">
      <c r="A4064" t="s">
        <v>44</v>
      </c>
      <c r="B4064">
        <v>50</v>
      </c>
    </row>
    <row r="4065" spans="1:2" x14ac:dyDescent="0.3">
      <c r="A4065" t="s">
        <v>44</v>
      </c>
      <c r="B4065">
        <v>70</v>
      </c>
    </row>
    <row r="4066" spans="1:2" x14ac:dyDescent="0.3">
      <c r="A4066" t="s">
        <v>44</v>
      </c>
      <c r="B4066">
        <v>79</v>
      </c>
    </row>
    <row r="4067" spans="1:2" x14ac:dyDescent="0.3">
      <c r="A4067" t="s">
        <v>39</v>
      </c>
      <c r="B4067">
        <v>43</v>
      </c>
    </row>
    <row r="4068" spans="1:2" x14ac:dyDescent="0.3">
      <c r="A4068" t="s">
        <v>44</v>
      </c>
      <c r="B4068">
        <v>90</v>
      </c>
    </row>
    <row r="4069" spans="1:2" x14ac:dyDescent="0.3">
      <c r="A4069" t="s">
        <v>44</v>
      </c>
      <c r="B4069">
        <v>75</v>
      </c>
    </row>
    <row r="4070" spans="1:2" x14ac:dyDescent="0.3">
      <c r="A4070" t="s">
        <v>44</v>
      </c>
      <c r="B4070">
        <v>76</v>
      </c>
    </row>
    <row r="4071" spans="1:2" x14ac:dyDescent="0.3">
      <c r="A4071" t="s">
        <v>44</v>
      </c>
      <c r="B4071">
        <v>60</v>
      </c>
    </row>
    <row r="4072" spans="1:2" x14ac:dyDescent="0.3">
      <c r="A4072" t="s">
        <v>44</v>
      </c>
      <c r="B4072">
        <v>395</v>
      </c>
    </row>
    <row r="4073" spans="1:2" x14ac:dyDescent="0.3">
      <c r="A4073" t="s">
        <v>44</v>
      </c>
      <c r="B4073">
        <v>85</v>
      </c>
    </row>
    <row r="4074" spans="1:2" x14ac:dyDescent="0.3">
      <c r="A4074" t="s">
        <v>44</v>
      </c>
      <c r="B4074">
        <v>70</v>
      </c>
    </row>
    <row r="4075" spans="1:2" x14ac:dyDescent="0.3">
      <c r="A4075" t="s">
        <v>44</v>
      </c>
      <c r="B4075">
        <v>37</v>
      </c>
    </row>
    <row r="4076" spans="1:2" x14ac:dyDescent="0.3">
      <c r="A4076" t="s">
        <v>44</v>
      </c>
      <c r="B4076">
        <v>99</v>
      </c>
    </row>
    <row r="4077" spans="1:2" x14ac:dyDescent="0.3">
      <c r="A4077" t="s">
        <v>44</v>
      </c>
      <c r="B4077">
        <v>60</v>
      </c>
    </row>
    <row r="4078" spans="1:2" x14ac:dyDescent="0.3">
      <c r="A4078" t="s">
        <v>39</v>
      </c>
      <c r="B4078">
        <v>85</v>
      </c>
    </row>
    <row r="4079" spans="1:2" x14ac:dyDescent="0.3">
      <c r="A4079" t="s">
        <v>44</v>
      </c>
      <c r="B4079">
        <v>42</v>
      </c>
    </row>
    <row r="4080" spans="1:2" x14ac:dyDescent="0.3">
      <c r="A4080" t="s">
        <v>39</v>
      </c>
      <c r="B4080">
        <v>55</v>
      </c>
    </row>
    <row r="4081" spans="1:2" x14ac:dyDescent="0.3">
      <c r="A4081" t="s">
        <v>44</v>
      </c>
      <c r="B4081">
        <v>110</v>
      </c>
    </row>
    <row r="4082" spans="1:2" x14ac:dyDescent="0.3">
      <c r="A4082" t="s">
        <v>44</v>
      </c>
      <c r="B4082">
        <v>105</v>
      </c>
    </row>
    <row r="4083" spans="1:2" x14ac:dyDescent="0.3">
      <c r="A4083" t="s">
        <v>44</v>
      </c>
      <c r="B4083">
        <v>90</v>
      </c>
    </row>
    <row r="4084" spans="1:2" x14ac:dyDescent="0.3">
      <c r="A4084" t="s">
        <v>44</v>
      </c>
      <c r="B4084">
        <v>90</v>
      </c>
    </row>
    <row r="4085" spans="1:2" x14ac:dyDescent="0.3">
      <c r="A4085" t="s">
        <v>44</v>
      </c>
      <c r="B4085">
        <v>60</v>
      </c>
    </row>
    <row r="4086" spans="1:2" x14ac:dyDescent="0.3">
      <c r="A4086" t="s">
        <v>44</v>
      </c>
      <c r="B4086">
        <v>30</v>
      </c>
    </row>
    <row r="4087" spans="1:2" x14ac:dyDescent="0.3">
      <c r="A4087" t="s">
        <v>44</v>
      </c>
      <c r="B4087">
        <v>72</v>
      </c>
    </row>
    <row r="4088" spans="1:2" x14ac:dyDescent="0.3">
      <c r="A4088" t="s">
        <v>44</v>
      </c>
      <c r="B4088">
        <v>50</v>
      </c>
    </row>
    <row r="4089" spans="1:2" x14ac:dyDescent="0.3">
      <c r="A4089" t="s">
        <v>39</v>
      </c>
      <c r="B4089">
        <v>39</v>
      </c>
    </row>
    <row r="4090" spans="1:2" x14ac:dyDescent="0.3">
      <c r="A4090" t="s">
        <v>44</v>
      </c>
      <c r="B4090">
        <v>50</v>
      </c>
    </row>
    <row r="4091" spans="1:2" x14ac:dyDescent="0.3">
      <c r="A4091" t="s">
        <v>44</v>
      </c>
      <c r="B4091">
        <v>75</v>
      </c>
    </row>
    <row r="4092" spans="1:2" x14ac:dyDescent="0.3">
      <c r="A4092" t="s">
        <v>39</v>
      </c>
      <c r="B4092">
        <v>38</v>
      </c>
    </row>
    <row r="4093" spans="1:2" x14ac:dyDescent="0.3">
      <c r="A4093" t="s">
        <v>44</v>
      </c>
      <c r="B4093">
        <v>75</v>
      </c>
    </row>
    <row r="4094" spans="1:2" x14ac:dyDescent="0.3">
      <c r="A4094" t="s">
        <v>44</v>
      </c>
      <c r="B4094">
        <v>80</v>
      </c>
    </row>
    <row r="4095" spans="1:2" x14ac:dyDescent="0.3">
      <c r="A4095" t="s">
        <v>44</v>
      </c>
      <c r="B4095">
        <v>80</v>
      </c>
    </row>
    <row r="4096" spans="1:2" x14ac:dyDescent="0.3">
      <c r="A4096" t="s">
        <v>44</v>
      </c>
      <c r="B4096">
        <v>170</v>
      </c>
    </row>
    <row r="4097" spans="1:2" x14ac:dyDescent="0.3">
      <c r="A4097" t="s">
        <v>39</v>
      </c>
      <c r="B4097">
        <v>50</v>
      </c>
    </row>
    <row r="4098" spans="1:2" x14ac:dyDescent="0.3">
      <c r="A4098" t="s">
        <v>39</v>
      </c>
      <c r="B4098">
        <v>22</v>
      </c>
    </row>
    <row r="4099" spans="1:2" x14ac:dyDescent="0.3">
      <c r="A4099" t="s">
        <v>39</v>
      </c>
      <c r="B4099">
        <v>50</v>
      </c>
    </row>
    <row r="4100" spans="1:2" x14ac:dyDescent="0.3">
      <c r="A4100" t="s">
        <v>44</v>
      </c>
      <c r="B4100">
        <v>130</v>
      </c>
    </row>
    <row r="4101" spans="1:2" x14ac:dyDescent="0.3">
      <c r="A4101" t="s">
        <v>44</v>
      </c>
      <c r="B4101">
        <v>110</v>
      </c>
    </row>
    <row r="4102" spans="1:2" x14ac:dyDescent="0.3">
      <c r="A4102" t="s">
        <v>39</v>
      </c>
      <c r="B4102">
        <v>19</v>
      </c>
    </row>
    <row r="4103" spans="1:2" x14ac:dyDescent="0.3">
      <c r="A4103" t="s">
        <v>44</v>
      </c>
      <c r="B4103">
        <v>200</v>
      </c>
    </row>
    <row r="4104" spans="1:2" x14ac:dyDescent="0.3">
      <c r="A4104" t="s">
        <v>39</v>
      </c>
      <c r="B4104">
        <v>30</v>
      </c>
    </row>
    <row r="4105" spans="1:2" x14ac:dyDescent="0.3">
      <c r="A4105" t="s">
        <v>39</v>
      </c>
      <c r="B4105">
        <v>60</v>
      </c>
    </row>
    <row r="4106" spans="1:2" x14ac:dyDescent="0.3">
      <c r="A4106" t="s">
        <v>62</v>
      </c>
      <c r="B4106">
        <v>25</v>
      </c>
    </row>
    <row r="4107" spans="1:2" x14ac:dyDescent="0.3">
      <c r="A4107" t="s">
        <v>44</v>
      </c>
      <c r="B4107">
        <v>169</v>
      </c>
    </row>
    <row r="4108" spans="1:2" x14ac:dyDescent="0.3">
      <c r="A4108" t="s">
        <v>44</v>
      </c>
      <c r="B4108">
        <v>40</v>
      </c>
    </row>
    <row r="4109" spans="1:2" x14ac:dyDescent="0.3">
      <c r="A4109" t="s">
        <v>44</v>
      </c>
      <c r="B4109">
        <v>32</v>
      </c>
    </row>
    <row r="4110" spans="1:2" x14ac:dyDescent="0.3">
      <c r="A4110" t="s">
        <v>44</v>
      </c>
      <c r="B4110">
        <v>54</v>
      </c>
    </row>
    <row r="4111" spans="1:2" x14ac:dyDescent="0.3">
      <c r="A4111" t="s">
        <v>44</v>
      </c>
      <c r="B4111">
        <v>250</v>
      </c>
    </row>
    <row r="4112" spans="1:2" x14ac:dyDescent="0.3">
      <c r="A4112" t="s">
        <v>44</v>
      </c>
      <c r="B4112">
        <v>55</v>
      </c>
    </row>
    <row r="4113" spans="1:2" x14ac:dyDescent="0.3">
      <c r="A4113" t="s">
        <v>44</v>
      </c>
      <c r="B4113">
        <v>75</v>
      </c>
    </row>
    <row r="4114" spans="1:2" x14ac:dyDescent="0.3">
      <c r="A4114" t="s">
        <v>44</v>
      </c>
      <c r="B4114">
        <v>78</v>
      </c>
    </row>
    <row r="4115" spans="1:2" x14ac:dyDescent="0.3">
      <c r="A4115" t="s">
        <v>39</v>
      </c>
      <c r="B4115">
        <v>60</v>
      </c>
    </row>
    <row r="4116" spans="1:2" x14ac:dyDescent="0.3">
      <c r="A4116" t="s">
        <v>44</v>
      </c>
      <c r="B4116">
        <v>110</v>
      </c>
    </row>
    <row r="4117" spans="1:2" x14ac:dyDescent="0.3">
      <c r="A4117" t="s">
        <v>44</v>
      </c>
      <c r="B4117">
        <v>79</v>
      </c>
    </row>
    <row r="4118" spans="1:2" x14ac:dyDescent="0.3">
      <c r="A4118" t="s">
        <v>44</v>
      </c>
      <c r="B4118">
        <v>80</v>
      </c>
    </row>
    <row r="4119" spans="1:2" x14ac:dyDescent="0.3">
      <c r="A4119" t="s">
        <v>62</v>
      </c>
      <c r="B4119">
        <v>15</v>
      </c>
    </row>
    <row r="4120" spans="1:2" x14ac:dyDescent="0.3">
      <c r="A4120" t="s">
        <v>39</v>
      </c>
      <c r="B4120">
        <v>85</v>
      </c>
    </row>
    <row r="4121" spans="1:2" x14ac:dyDescent="0.3">
      <c r="A4121" t="s">
        <v>44</v>
      </c>
      <c r="B4121">
        <v>60</v>
      </c>
    </row>
    <row r="4122" spans="1:2" x14ac:dyDescent="0.3">
      <c r="A4122" t="s">
        <v>44</v>
      </c>
      <c r="B4122">
        <v>50</v>
      </c>
    </row>
    <row r="4123" spans="1:2" x14ac:dyDescent="0.3">
      <c r="A4123" t="s">
        <v>39</v>
      </c>
      <c r="B4123">
        <v>34</v>
      </c>
    </row>
    <row r="4124" spans="1:2" x14ac:dyDescent="0.3">
      <c r="A4124" t="s">
        <v>44</v>
      </c>
      <c r="B4124">
        <v>120</v>
      </c>
    </row>
    <row r="4125" spans="1:2" x14ac:dyDescent="0.3">
      <c r="A4125" t="s">
        <v>44</v>
      </c>
      <c r="B4125">
        <v>62</v>
      </c>
    </row>
    <row r="4126" spans="1:2" x14ac:dyDescent="0.3">
      <c r="A4126" t="s">
        <v>44</v>
      </c>
      <c r="B4126">
        <v>40</v>
      </c>
    </row>
    <row r="4127" spans="1:2" x14ac:dyDescent="0.3">
      <c r="A4127" t="s">
        <v>44</v>
      </c>
      <c r="B4127">
        <v>140</v>
      </c>
    </row>
    <row r="4128" spans="1:2" x14ac:dyDescent="0.3">
      <c r="A4128" t="s">
        <v>44</v>
      </c>
      <c r="B4128">
        <v>60</v>
      </c>
    </row>
    <row r="4129" spans="1:2" x14ac:dyDescent="0.3">
      <c r="A4129" t="s">
        <v>44</v>
      </c>
      <c r="B4129">
        <v>85</v>
      </c>
    </row>
    <row r="4130" spans="1:2" x14ac:dyDescent="0.3">
      <c r="A4130" t="s">
        <v>39</v>
      </c>
      <c r="B4130">
        <v>50</v>
      </c>
    </row>
    <row r="4131" spans="1:2" x14ac:dyDescent="0.3">
      <c r="A4131" t="s">
        <v>44</v>
      </c>
      <c r="B4131">
        <v>60</v>
      </c>
    </row>
    <row r="4132" spans="1:2" x14ac:dyDescent="0.3">
      <c r="A4132" t="s">
        <v>44</v>
      </c>
      <c r="B4132">
        <v>75</v>
      </c>
    </row>
    <row r="4133" spans="1:2" x14ac:dyDescent="0.3">
      <c r="A4133" t="s">
        <v>39</v>
      </c>
      <c r="B4133">
        <v>29</v>
      </c>
    </row>
    <row r="4134" spans="1:2" x14ac:dyDescent="0.3">
      <c r="A4134" t="s">
        <v>44</v>
      </c>
      <c r="B4134">
        <v>78</v>
      </c>
    </row>
    <row r="4135" spans="1:2" x14ac:dyDescent="0.3">
      <c r="A4135" t="s">
        <v>39</v>
      </c>
      <c r="B4135">
        <v>25</v>
      </c>
    </row>
    <row r="4136" spans="1:2" x14ac:dyDescent="0.3">
      <c r="A4136" t="s">
        <v>44</v>
      </c>
      <c r="B4136">
        <v>100</v>
      </c>
    </row>
    <row r="4137" spans="1:2" x14ac:dyDescent="0.3">
      <c r="A4137" t="s">
        <v>39</v>
      </c>
      <c r="B4137">
        <v>40</v>
      </c>
    </row>
    <row r="4138" spans="1:2" x14ac:dyDescent="0.3">
      <c r="A4138" t="s">
        <v>39</v>
      </c>
      <c r="B4138">
        <v>32</v>
      </c>
    </row>
    <row r="4139" spans="1:2" x14ac:dyDescent="0.3">
      <c r="A4139" t="s">
        <v>44</v>
      </c>
      <c r="B4139">
        <v>49</v>
      </c>
    </row>
    <row r="4140" spans="1:2" x14ac:dyDescent="0.3">
      <c r="A4140" t="s">
        <v>44</v>
      </c>
      <c r="B4140">
        <v>80</v>
      </c>
    </row>
    <row r="4141" spans="1:2" x14ac:dyDescent="0.3">
      <c r="A4141" t="s">
        <v>44</v>
      </c>
      <c r="B4141">
        <v>56</v>
      </c>
    </row>
    <row r="4142" spans="1:2" x14ac:dyDescent="0.3">
      <c r="A4142" t="s">
        <v>44</v>
      </c>
      <c r="B4142">
        <v>60</v>
      </c>
    </row>
    <row r="4143" spans="1:2" x14ac:dyDescent="0.3">
      <c r="A4143" t="s">
        <v>44</v>
      </c>
      <c r="B4143">
        <v>63</v>
      </c>
    </row>
    <row r="4144" spans="1:2" x14ac:dyDescent="0.3">
      <c r="A4144" t="s">
        <v>39</v>
      </c>
      <c r="B4144">
        <v>59</v>
      </c>
    </row>
    <row r="4145" spans="1:2" x14ac:dyDescent="0.3">
      <c r="A4145" t="s">
        <v>44</v>
      </c>
      <c r="B4145">
        <v>48</v>
      </c>
    </row>
    <row r="4146" spans="1:2" x14ac:dyDescent="0.3">
      <c r="A4146" t="s">
        <v>39</v>
      </c>
      <c r="B4146">
        <v>25</v>
      </c>
    </row>
    <row r="4147" spans="1:2" x14ac:dyDescent="0.3">
      <c r="A4147" t="s">
        <v>44</v>
      </c>
      <c r="B4147">
        <v>160</v>
      </c>
    </row>
    <row r="4148" spans="1:2" x14ac:dyDescent="0.3">
      <c r="A4148" t="s">
        <v>44</v>
      </c>
      <c r="B4148">
        <v>120</v>
      </c>
    </row>
    <row r="4149" spans="1:2" x14ac:dyDescent="0.3">
      <c r="A4149" t="s">
        <v>44</v>
      </c>
      <c r="B4149">
        <v>108</v>
      </c>
    </row>
    <row r="4150" spans="1:2" x14ac:dyDescent="0.3">
      <c r="A4150" t="s">
        <v>39</v>
      </c>
      <c r="B4150">
        <v>49</v>
      </c>
    </row>
    <row r="4151" spans="1:2" x14ac:dyDescent="0.3">
      <c r="A4151" t="s">
        <v>44</v>
      </c>
      <c r="B4151">
        <v>50</v>
      </c>
    </row>
    <row r="4152" spans="1:2" x14ac:dyDescent="0.3">
      <c r="A4152" t="s">
        <v>44</v>
      </c>
      <c r="B4152">
        <v>85</v>
      </c>
    </row>
    <row r="4153" spans="1:2" x14ac:dyDescent="0.3">
      <c r="A4153" t="s">
        <v>44</v>
      </c>
      <c r="B4153">
        <v>80</v>
      </c>
    </row>
    <row r="4154" spans="1:2" x14ac:dyDescent="0.3">
      <c r="A4154" t="s">
        <v>44</v>
      </c>
      <c r="B4154">
        <v>109</v>
      </c>
    </row>
    <row r="4155" spans="1:2" x14ac:dyDescent="0.3">
      <c r="A4155" t="s">
        <v>39</v>
      </c>
      <c r="B4155">
        <v>120</v>
      </c>
    </row>
    <row r="4156" spans="1:2" x14ac:dyDescent="0.3">
      <c r="A4156" t="s">
        <v>39</v>
      </c>
      <c r="B4156">
        <v>44</v>
      </c>
    </row>
    <row r="4157" spans="1:2" x14ac:dyDescent="0.3">
      <c r="A4157" t="s">
        <v>44</v>
      </c>
      <c r="B4157">
        <v>80</v>
      </c>
    </row>
    <row r="4158" spans="1:2" x14ac:dyDescent="0.3">
      <c r="A4158" t="s">
        <v>44</v>
      </c>
      <c r="B4158">
        <v>95</v>
      </c>
    </row>
    <row r="4159" spans="1:2" x14ac:dyDescent="0.3">
      <c r="A4159" t="s">
        <v>44</v>
      </c>
      <c r="B4159">
        <v>130</v>
      </c>
    </row>
    <row r="4160" spans="1:2" x14ac:dyDescent="0.3">
      <c r="A4160" t="s">
        <v>39</v>
      </c>
      <c r="B4160">
        <v>35</v>
      </c>
    </row>
    <row r="4161" spans="1:2" x14ac:dyDescent="0.3">
      <c r="A4161" t="s">
        <v>39</v>
      </c>
      <c r="B4161">
        <v>50</v>
      </c>
    </row>
    <row r="4162" spans="1:2" x14ac:dyDescent="0.3">
      <c r="A4162" t="s">
        <v>44</v>
      </c>
      <c r="B4162">
        <v>70</v>
      </c>
    </row>
    <row r="4163" spans="1:2" x14ac:dyDescent="0.3">
      <c r="A4163" t="s">
        <v>39</v>
      </c>
      <c r="B4163">
        <v>55</v>
      </c>
    </row>
    <row r="4164" spans="1:2" x14ac:dyDescent="0.3">
      <c r="A4164" t="s">
        <v>44</v>
      </c>
      <c r="B4164">
        <v>30</v>
      </c>
    </row>
    <row r="4165" spans="1:2" x14ac:dyDescent="0.3">
      <c r="A4165" t="s">
        <v>44</v>
      </c>
      <c r="B4165">
        <v>45</v>
      </c>
    </row>
    <row r="4166" spans="1:2" x14ac:dyDescent="0.3">
      <c r="A4166" t="s">
        <v>39</v>
      </c>
      <c r="B4166">
        <v>35</v>
      </c>
    </row>
    <row r="4167" spans="1:2" x14ac:dyDescent="0.3">
      <c r="A4167" t="s">
        <v>44</v>
      </c>
      <c r="B4167">
        <v>120</v>
      </c>
    </row>
    <row r="4168" spans="1:2" x14ac:dyDescent="0.3">
      <c r="A4168" t="s">
        <v>44</v>
      </c>
      <c r="B4168">
        <v>99</v>
      </c>
    </row>
    <row r="4169" spans="1:2" x14ac:dyDescent="0.3">
      <c r="A4169" t="s">
        <v>44</v>
      </c>
      <c r="B4169">
        <v>48</v>
      </c>
    </row>
    <row r="4170" spans="1:2" x14ac:dyDescent="0.3">
      <c r="A4170" t="s">
        <v>44</v>
      </c>
      <c r="B4170">
        <v>59</v>
      </c>
    </row>
    <row r="4171" spans="1:2" x14ac:dyDescent="0.3">
      <c r="A4171" t="s">
        <v>44</v>
      </c>
      <c r="B4171">
        <v>140</v>
      </c>
    </row>
    <row r="4172" spans="1:2" x14ac:dyDescent="0.3">
      <c r="A4172" t="s">
        <v>44</v>
      </c>
      <c r="B4172">
        <v>70</v>
      </c>
    </row>
    <row r="4173" spans="1:2" x14ac:dyDescent="0.3">
      <c r="A4173" t="s">
        <v>44</v>
      </c>
      <c r="B4173">
        <v>59</v>
      </c>
    </row>
    <row r="4174" spans="1:2" x14ac:dyDescent="0.3">
      <c r="A4174" t="s">
        <v>44</v>
      </c>
      <c r="B4174">
        <v>53</v>
      </c>
    </row>
    <row r="4175" spans="1:2" x14ac:dyDescent="0.3">
      <c r="A4175" t="s">
        <v>44</v>
      </c>
      <c r="B4175">
        <v>85</v>
      </c>
    </row>
    <row r="4176" spans="1:2" x14ac:dyDescent="0.3">
      <c r="A4176" t="s">
        <v>39</v>
      </c>
      <c r="B4176">
        <v>27</v>
      </c>
    </row>
    <row r="4177" spans="1:2" x14ac:dyDescent="0.3">
      <c r="A4177" t="s">
        <v>44</v>
      </c>
      <c r="B4177">
        <v>160</v>
      </c>
    </row>
    <row r="4178" spans="1:2" x14ac:dyDescent="0.3">
      <c r="A4178" t="s">
        <v>44</v>
      </c>
      <c r="B4178">
        <v>75</v>
      </c>
    </row>
    <row r="4179" spans="1:2" x14ac:dyDescent="0.3">
      <c r="A4179" t="s">
        <v>44</v>
      </c>
      <c r="B4179">
        <v>150</v>
      </c>
    </row>
    <row r="4180" spans="1:2" x14ac:dyDescent="0.3">
      <c r="A4180" t="s">
        <v>44</v>
      </c>
      <c r="B4180">
        <v>65</v>
      </c>
    </row>
    <row r="4181" spans="1:2" x14ac:dyDescent="0.3">
      <c r="A4181" t="s">
        <v>39</v>
      </c>
      <c r="B4181">
        <v>34</v>
      </c>
    </row>
    <row r="4182" spans="1:2" x14ac:dyDescent="0.3">
      <c r="A4182" t="s">
        <v>44</v>
      </c>
      <c r="B4182">
        <v>45</v>
      </c>
    </row>
    <row r="4183" spans="1:2" x14ac:dyDescent="0.3">
      <c r="A4183" t="s">
        <v>44</v>
      </c>
      <c r="B4183">
        <v>64</v>
      </c>
    </row>
    <row r="4184" spans="1:2" x14ac:dyDescent="0.3">
      <c r="A4184" t="s">
        <v>39</v>
      </c>
      <c r="B4184">
        <v>40</v>
      </c>
    </row>
    <row r="4185" spans="1:2" x14ac:dyDescent="0.3">
      <c r="A4185" t="s">
        <v>39</v>
      </c>
      <c r="B4185">
        <v>20</v>
      </c>
    </row>
    <row r="4186" spans="1:2" x14ac:dyDescent="0.3">
      <c r="A4186" t="s">
        <v>44</v>
      </c>
      <c r="B4186">
        <v>200</v>
      </c>
    </row>
    <row r="4187" spans="1:2" x14ac:dyDescent="0.3">
      <c r="A4187" t="s">
        <v>44</v>
      </c>
      <c r="B4187">
        <v>50</v>
      </c>
    </row>
    <row r="4188" spans="1:2" x14ac:dyDescent="0.3">
      <c r="A4188" t="s">
        <v>44</v>
      </c>
      <c r="B4188">
        <v>58</v>
      </c>
    </row>
    <row r="4189" spans="1:2" x14ac:dyDescent="0.3">
      <c r="A4189" t="s">
        <v>39</v>
      </c>
      <c r="B4189">
        <v>40</v>
      </c>
    </row>
    <row r="4190" spans="1:2" x14ac:dyDescent="0.3">
      <c r="A4190" t="s">
        <v>44</v>
      </c>
      <c r="B4190">
        <v>75</v>
      </c>
    </row>
    <row r="4191" spans="1:2" x14ac:dyDescent="0.3">
      <c r="A4191" t="s">
        <v>44</v>
      </c>
      <c r="B4191">
        <v>80</v>
      </c>
    </row>
    <row r="4192" spans="1:2" x14ac:dyDescent="0.3">
      <c r="A4192" t="s">
        <v>39</v>
      </c>
      <c r="B4192">
        <v>45</v>
      </c>
    </row>
    <row r="4193" spans="1:2" x14ac:dyDescent="0.3">
      <c r="A4193" t="s">
        <v>39</v>
      </c>
      <c r="B4193">
        <v>40</v>
      </c>
    </row>
    <row r="4194" spans="1:2" x14ac:dyDescent="0.3">
      <c r="A4194" t="s">
        <v>44</v>
      </c>
      <c r="B4194">
        <v>90</v>
      </c>
    </row>
    <row r="4195" spans="1:2" x14ac:dyDescent="0.3">
      <c r="A4195" t="s">
        <v>44</v>
      </c>
      <c r="B4195">
        <v>49</v>
      </c>
    </row>
    <row r="4196" spans="1:2" x14ac:dyDescent="0.3">
      <c r="A4196" t="s">
        <v>39</v>
      </c>
      <c r="B4196">
        <v>50</v>
      </c>
    </row>
    <row r="4197" spans="1:2" x14ac:dyDescent="0.3">
      <c r="A4197" t="s">
        <v>44</v>
      </c>
      <c r="B4197">
        <v>38</v>
      </c>
    </row>
    <row r="4198" spans="1:2" x14ac:dyDescent="0.3">
      <c r="A4198" t="s">
        <v>44</v>
      </c>
      <c r="B4198">
        <v>90</v>
      </c>
    </row>
    <row r="4199" spans="1:2" x14ac:dyDescent="0.3">
      <c r="A4199" t="s">
        <v>44</v>
      </c>
      <c r="B4199">
        <v>100</v>
      </c>
    </row>
    <row r="4200" spans="1:2" x14ac:dyDescent="0.3">
      <c r="A4200" t="s">
        <v>44</v>
      </c>
      <c r="B4200">
        <v>75</v>
      </c>
    </row>
    <row r="4201" spans="1:2" x14ac:dyDescent="0.3">
      <c r="A4201" t="s">
        <v>44</v>
      </c>
      <c r="B4201">
        <v>60</v>
      </c>
    </row>
    <row r="4202" spans="1:2" x14ac:dyDescent="0.3">
      <c r="A4202" t="s">
        <v>39</v>
      </c>
      <c r="B4202">
        <v>120</v>
      </c>
    </row>
    <row r="4203" spans="1:2" x14ac:dyDescent="0.3">
      <c r="A4203" t="s">
        <v>39</v>
      </c>
      <c r="B4203">
        <v>33</v>
      </c>
    </row>
    <row r="4204" spans="1:2" x14ac:dyDescent="0.3">
      <c r="A4204" t="s">
        <v>44</v>
      </c>
      <c r="B4204">
        <v>55</v>
      </c>
    </row>
    <row r="4205" spans="1:2" x14ac:dyDescent="0.3">
      <c r="A4205" t="s">
        <v>44</v>
      </c>
      <c r="B4205">
        <v>103</v>
      </c>
    </row>
    <row r="4206" spans="1:2" x14ac:dyDescent="0.3">
      <c r="A4206" t="s">
        <v>44</v>
      </c>
      <c r="B4206">
        <v>119</v>
      </c>
    </row>
    <row r="4207" spans="1:2" x14ac:dyDescent="0.3">
      <c r="A4207" t="s">
        <v>44</v>
      </c>
      <c r="B4207">
        <v>40</v>
      </c>
    </row>
    <row r="4208" spans="1:2" x14ac:dyDescent="0.3">
      <c r="A4208" t="s">
        <v>44</v>
      </c>
      <c r="B4208">
        <v>90</v>
      </c>
    </row>
    <row r="4209" spans="1:2" x14ac:dyDescent="0.3">
      <c r="A4209" t="s">
        <v>44</v>
      </c>
      <c r="B4209">
        <v>45</v>
      </c>
    </row>
    <row r="4210" spans="1:2" x14ac:dyDescent="0.3">
      <c r="A4210" t="s">
        <v>44</v>
      </c>
      <c r="B4210">
        <v>90</v>
      </c>
    </row>
    <row r="4211" spans="1:2" x14ac:dyDescent="0.3">
      <c r="A4211" t="s">
        <v>44</v>
      </c>
      <c r="B4211">
        <v>79</v>
      </c>
    </row>
    <row r="4212" spans="1:2" x14ac:dyDescent="0.3">
      <c r="A4212" t="s">
        <v>39</v>
      </c>
      <c r="B4212">
        <v>45</v>
      </c>
    </row>
    <row r="4213" spans="1:2" x14ac:dyDescent="0.3">
      <c r="A4213" t="s">
        <v>44</v>
      </c>
      <c r="B4213">
        <v>35</v>
      </c>
    </row>
    <row r="4214" spans="1:2" x14ac:dyDescent="0.3">
      <c r="A4214" t="s">
        <v>44</v>
      </c>
      <c r="B4214">
        <v>65</v>
      </c>
    </row>
    <row r="4215" spans="1:2" x14ac:dyDescent="0.3">
      <c r="A4215" t="s">
        <v>44</v>
      </c>
      <c r="B4215">
        <v>105</v>
      </c>
    </row>
    <row r="4216" spans="1:2" x14ac:dyDescent="0.3">
      <c r="A4216" t="s">
        <v>39</v>
      </c>
      <c r="B4216">
        <v>15</v>
      </c>
    </row>
    <row r="4217" spans="1:2" x14ac:dyDescent="0.3">
      <c r="A4217" t="s">
        <v>44</v>
      </c>
      <c r="B4217">
        <v>58</v>
      </c>
    </row>
    <row r="4218" spans="1:2" x14ac:dyDescent="0.3">
      <c r="A4218" t="s">
        <v>39</v>
      </c>
      <c r="B4218">
        <v>19</v>
      </c>
    </row>
    <row r="4219" spans="1:2" x14ac:dyDescent="0.3">
      <c r="A4219" t="s">
        <v>44</v>
      </c>
      <c r="B4219">
        <v>60</v>
      </c>
    </row>
    <row r="4220" spans="1:2" x14ac:dyDescent="0.3">
      <c r="A4220" t="s">
        <v>44</v>
      </c>
      <c r="B4220">
        <v>69</v>
      </c>
    </row>
    <row r="4221" spans="1:2" x14ac:dyDescent="0.3">
      <c r="A4221" t="s">
        <v>62</v>
      </c>
      <c r="B4221">
        <v>19</v>
      </c>
    </row>
    <row r="4222" spans="1:2" x14ac:dyDescent="0.3">
      <c r="A4222" t="s">
        <v>39</v>
      </c>
      <c r="B4222">
        <v>29</v>
      </c>
    </row>
    <row r="4223" spans="1:2" x14ac:dyDescent="0.3">
      <c r="A4223" t="s">
        <v>44</v>
      </c>
      <c r="B4223">
        <v>59</v>
      </c>
    </row>
    <row r="4224" spans="1:2" x14ac:dyDescent="0.3">
      <c r="A4224" t="s">
        <v>39</v>
      </c>
      <c r="B4224">
        <v>18</v>
      </c>
    </row>
    <row r="4225" spans="1:2" x14ac:dyDescent="0.3">
      <c r="A4225" t="s">
        <v>44</v>
      </c>
      <c r="B4225">
        <v>57</v>
      </c>
    </row>
    <row r="4226" spans="1:2" x14ac:dyDescent="0.3">
      <c r="A4226" t="s">
        <v>44</v>
      </c>
      <c r="B4226">
        <v>75</v>
      </c>
    </row>
    <row r="4227" spans="1:2" x14ac:dyDescent="0.3">
      <c r="A4227" t="s">
        <v>39</v>
      </c>
      <c r="B4227">
        <v>40</v>
      </c>
    </row>
    <row r="4228" spans="1:2" x14ac:dyDescent="0.3">
      <c r="A4228" t="s">
        <v>39</v>
      </c>
      <c r="B4228">
        <v>25</v>
      </c>
    </row>
    <row r="4229" spans="1:2" x14ac:dyDescent="0.3">
      <c r="A4229" t="s">
        <v>39</v>
      </c>
      <c r="B4229">
        <v>30</v>
      </c>
    </row>
    <row r="4230" spans="1:2" x14ac:dyDescent="0.3">
      <c r="A4230" t="s">
        <v>44</v>
      </c>
      <c r="B4230">
        <v>130</v>
      </c>
    </row>
    <row r="4231" spans="1:2" x14ac:dyDescent="0.3">
      <c r="A4231" t="s">
        <v>39</v>
      </c>
      <c r="B4231">
        <v>29</v>
      </c>
    </row>
    <row r="4232" spans="1:2" x14ac:dyDescent="0.3">
      <c r="A4232" t="s">
        <v>39</v>
      </c>
      <c r="B4232">
        <v>19</v>
      </c>
    </row>
    <row r="4233" spans="1:2" x14ac:dyDescent="0.3">
      <c r="A4233" t="s">
        <v>39</v>
      </c>
      <c r="B4233">
        <v>30</v>
      </c>
    </row>
    <row r="4234" spans="1:2" x14ac:dyDescent="0.3">
      <c r="A4234" t="s">
        <v>44</v>
      </c>
      <c r="B4234">
        <v>40</v>
      </c>
    </row>
    <row r="4235" spans="1:2" x14ac:dyDescent="0.3">
      <c r="A4235" t="s">
        <v>39</v>
      </c>
      <c r="B4235">
        <v>33</v>
      </c>
    </row>
    <row r="4236" spans="1:2" x14ac:dyDescent="0.3">
      <c r="A4236" t="s">
        <v>44</v>
      </c>
      <c r="B4236">
        <v>55</v>
      </c>
    </row>
    <row r="4237" spans="1:2" x14ac:dyDescent="0.3">
      <c r="A4237" t="s">
        <v>44</v>
      </c>
      <c r="B4237">
        <v>62</v>
      </c>
    </row>
    <row r="4238" spans="1:2" x14ac:dyDescent="0.3">
      <c r="A4238" t="s">
        <v>39</v>
      </c>
      <c r="B4238">
        <v>22</v>
      </c>
    </row>
    <row r="4239" spans="1:2" x14ac:dyDescent="0.3">
      <c r="A4239" t="s">
        <v>39</v>
      </c>
      <c r="B4239">
        <v>30</v>
      </c>
    </row>
    <row r="4240" spans="1:2" x14ac:dyDescent="0.3">
      <c r="A4240" t="s">
        <v>44</v>
      </c>
      <c r="B4240">
        <v>45</v>
      </c>
    </row>
    <row r="4241" spans="1:2" x14ac:dyDescent="0.3">
      <c r="A4241" t="s">
        <v>39</v>
      </c>
      <c r="B4241">
        <v>19</v>
      </c>
    </row>
    <row r="4242" spans="1:2" x14ac:dyDescent="0.3">
      <c r="A4242" t="s">
        <v>44</v>
      </c>
      <c r="B4242">
        <v>42</v>
      </c>
    </row>
    <row r="4243" spans="1:2" x14ac:dyDescent="0.3">
      <c r="A4243" t="s">
        <v>44</v>
      </c>
      <c r="B4243">
        <v>60</v>
      </c>
    </row>
    <row r="4244" spans="1:2" x14ac:dyDescent="0.3">
      <c r="A4244" t="s">
        <v>44</v>
      </c>
      <c r="B4244">
        <v>80</v>
      </c>
    </row>
    <row r="4245" spans="1:2" x14ac:dyDescent="0.3">
      <c r="A4245" t="s">
        <v>44</v>
      </c>
      <c r="B4245">
        <v>70</v>
      </c>
    </row>
    <row r="4246" spans="1:2" x14ac:dyDescent="0.3">
      <c r="A4246" t="s">
        <v>39</v>
      </c>
      <c r="B4246">
        <v>28</v>
      </c>
    </row>
    <row r="4247" spans="1:2" x14ac:dyDescent="0.3">
      <c r="A4247" t="s">
        <v>39</v>
      </c>
      <c r="B4247">
        <v>41</v>
      </c>
    </row>
    <row r="4248" spans="1:2" x14ac:dyDescent="0.3">
      <c r="A4248" t="s">
        <v>44</v>
      </c>
      <c r="B4248">
        <v>95</v>
      </c>
    </row>
    <row r="4249" spans="1:2" x14ac:dyDescent="0.3">
      <c r="A4249" t="s">
        <v>39</v>
      </c>
      <c r="B4249">
        <v>42</v>
      </c>
    </row>
    <row r="4250" spans="1:2" x14ac:dyDescent="0.3">
      <c r="A4250" t="s">
        <v>44</v>
      </c>
      <c r="B4250">
        <v>89</v>
      </c>
    </row>
    <row r="4251" spans="1:2" x14ac:dyDescent="0.3">
      <c r="A4251" t="s">
        <v>44</v>
      </c>
      <c r="B4251">
        <v>43</v>
      </c>
    </row>
    <row r="4252" spans="1:2" x14ac:dyDescent="0.3">
      <c r="A4252" t="s">
        <v>39</v>
      </c>
      <c r="B4252">
        <v>30</v>
      </c>
    </row>
    <row r="4253" spans="1:2" x14ac:dyDescent="0.3">
      <c r="A4253" t="s">
        <v>39</v>
      </c>
      <c r="B4253">
        <v>29</v>
      </c>
    </row>
    <row r="4254" spans="1:2" x14ac:dyDescent="0.3">
      <c r="A4254" t="s">
        <v>44</v>
      </c>
      <c r="B4254">
        <v>40</v>
      </c>
    </row>
    <row r="4255" spans="1:2" x14ac:dyDescent="0.3">
      <c r="A4255" t="s">
        <v>39</v>
      </c>
      <c r="B4255">
        <v>22</v>
      </c>
    </row>
    <row r="4256" spans="1:2" x14ac:dyDescent="0.3">
      <c r="A4256" t="s">
        <v>39</v>
      </c>
      <c r="B4256">
        <v>20</v>
      </c>
    </row>
    <row r="4257" spans="1:2" x14ac:dyDescent="0.3">
      <c r="A4257" t="s">
        <v>44</v>
      </c>
      <c r="B4257">
        <v>45</v>
      </c>
    </row>
    <row r="4258" spans="1:2" x14ac:dyDescent="0.3">
      <c r="A4258" t="s">
        <v>44</v>
      </c>
      <c r="B4258">
        <v>45</v>
      </c>
    </row>
    <row r="4259" spans="1:2" x14ac:dyDescent="0.3">
      <c r="A4259" t="s">
        <v>39</v>
      </c>
      <c r="B4259">
        <v>24</v>
      </c>
    </row>
    <row r="4260" spans="1:2" x14ac:dyDescent="0.3">
      <c r="A4260" t="s">
        <v>44</v>
      </c>
      <c r="B4260">
        <v>60</v>
      </c>
    </row>
    <row r="4261" spans="1:2" x14ac:dyDescent="0.3">
      <c r="A4261" t="s">
        <v>39</v>
      </c>
      <c r="B4261">
        <v>60</v>
      </c>
    </row>
    <row r="4262" spans="1:2" x14ac:dyDescent="0.3">
      <c r="A4262" t="s">
        <v>39</v>
      </c>
      <c r="B4262">
        <v>50</v>
      </c>
    </row>
    <row r="4263" spans="1:2" x14ac:dyDescent="0.3">
      <c r="A4263" t="s">
        <v>39</v>
      </c>
      <c r="B4263">
        <v>25</v>
      </c>
    </row>
    <row r="4264" spans="1:2" x14ac:dyDescent="0.3">
      <c r="A4264" t="s">
        <v>44</v>
      </c>
      <c r="B4264">
        <v>70</v>
      </c>
    </row>
    <row r="4265" spans="1:2" x14ac:dyDescent="0.3">
      <c r="A4265" t="s">
        <v>44</v>
      </c>
      <c r="B4265">
        <v>39</v>
      </c>
    </row>
    <row r="4266" spans="1:2" x14ac:dyDescent="0.3">
      <c r="A4266" t="s">
        <v>39</v>
      </c>
      <c r="B4266">
        <v>35</v>
      </c>
    </row>
    <row r="4267" spans="1:2" x14ac:dyDescent="0.3">
      <c r="A4267" t="s">
        <v>44</v>
      </c>
      <c r="B4267">
        <v>35</v>
      </c>
    </row>
    <row r="4268" spans="1:2" x14ac:dyDescent="0.3">
      <c r="A4268" t="s">
        <v>44</v>
      </c>
      <c r="B4268">
        <v>50</v>
      </c>
    </row>
    <row r="4269" spans="1:2" x14ac:dyDescent="0.3">
      <c r="A4269" t="s">
        <v>44</v>
      </c>
      <c r="B4269">
        <v>90</v>
      </c>
    </row>
    <row r="4270" spans="1:2" x14ac:dyDescent="0.3">
      <c r="A4270" t="s">
        <v>44</v>
      </c>
      <c r="B4270">
        <v>65</v>
      </c>
    </row>
    <row r="4271" spans="1:2" x14ac:dyDescent="0.3">
      <c r="A4271" t="s">
        <v>44</v>
      </c>
      <c r="B4271">
        <v>82</v>
      </c>
    </row>
    <row r="4272" spans="1:2" x14ac:dyDescent="0.3">
      <c r="A4272" t="s">
        <v>39</v>
      </c>
      <c r="B4272">
        <v>50</v>
      </c>
    </row>
    <row r="4273" spans="1:2" x14ac:dyDescent="0.3">
      <c r="A4273" t="s">
        <v>44</v>
      </c>
      <c r="B4273">
        <v>30</v>
      </c>
    </row>
    <row r="4274" spans="1:2" x14ac:dyDescent="0.3">
      <c r="A4274" t="s">
        <v>44</v>
      </c>
      <c r="B4274">
        <v>40</v>
      </c>
    </row>
    <row r="4275" spans="1:2" x14ac:dyDescent="0.3">
      <c r="A4275" t="s">
        <v>44</v>
      </c>
      <c r="B4275">
        <v>50</v>
      </c>
    </row>
    <row r="4276" spans="1:2" x14ac:dyDescent="0.3">
      <c r="A4276" t="s">
        <v>44</v>
      </c>
      <c r="B4276">
        <v>46</v>
      </c>
    </row>
    <row r="4277" spans="1:2" x14ac:dyDescent="0.3">
      <c r="A4277" t="s">
        <v>44</v>
      </c>
      <c r="B4277">
        <v>125</v>
      </c>
    </row>
    <row r="4278" spans="1:2" x14ac:dyDescent="0.3">
      <c r="A4278" t="s">
        <v>39</v>
      </c>
      <c r="B4278">
        <v>30</v>
      </c>
    </row>
    <row r="4279" spans="1:2" x14ac:dyDescent="0.3">
      <c r="A4279" t="s">
        <v>39</v>
      </c>
      <c r="B4279">
        <v>45</v>
      </c>
    </row>
    <row r="4280" spans="1:2" x14ac:dyDescent="0.3">
      <c r="A4280" t="s">
        <v>44</v>
      </c>
      <c r="B4280">
        <v>75</v>
      </c>
    </row>
    <row r="4281" spans="1:2" x14ac:dyDescent="0.3">
      <c r="A4281" t="s">
        <v>44</v>
      </c>
      <c r="B4281">
        <v>35</v>
      </c>
    </row>
    <row r="4282" spans="1:2" x14ac:dyDescent="0.3">
      <c r="A4282" t="s">
        <v>39</v>
      </c>
      <c r="B4282">
        <v>30</v>
      </c>
    </row>
    <row r="4283" spans="1:2" x14ac:dyDescent="0.3">
      <c r="A4283" t="s">
        <v>44</v>
      </c>
      <c r="B4283">
        <v>60</v>
      </c>
    </row>
    <row r="4284" spans="1:2" x14ac:dyDescent="0.3">
      <c r="A4284" t="s">
        <v>39</v>
      </c>
      <c r="B4284">
        <v>28</v>
      </c>
    </row>
    <row r="4285" spans="1:2" x14ac:dyDescent="0.3">
      <c r="A4285" t="s">
        <v>44</v>
      </c>
      <c r="B4285">
        <v>50</v>
      </c>
    </row>
    <row r="4286" spans="1:2" x14ac:dyDescent="0.3">
      <c r="A4286" t="s">
        <v>39</v>
      </c>
      <c r="B4286">
        <v>18</v>
      </c>
    </row>
    <row r="4287" spans="1:2" x14ac:dyDescent="0.3">
      <c r="A4287" t="s">
        <v>44</v>
      </c>
      <c r="B4287">
        <v>55</v>
      </c>
    </row>
    <row r="4288" spans="1:2" x14ac:dyDescent="0.3">
      <c r="A4288" t="s">
        <v>44</v>
      </c>
      <c r="B4288">
        <v>18</v>
      </c>
    </row>
    <row r="4289" spans="1:2" x14ac:dyDescent="0.3">
      <c r="A4289" t="s">
        <v>44</v>
      </c>
      <c r="B4289">
        <v>93</v>
      </c>
    </row>
    <row r="4290" spans="1:2" x14ac:dyDescent="0.3">
      <c r="A4290" t="s">
        <v>44</v>
      </c>
      <c r="B4290">
        <v>75</v>
      </c>
    </row>
    <row r="4291" spans="1:2" x14ac:dyDescent="0.3">
      <c r="A4291" t="s">
        <v>44</v>
      </c>
      <c r="B4291">
        <v>58</v>
      </c>
    </row>
    <row r="4292" spans="1:2" x14ac:dyDescent="0.3">
      <c r="A4292" t="s">
        <v>44</v>
      </c>
      <c r="B4292">
        <v>54</v>
      </c>
    </row>
    <row r="4293" spans="1:2" x14ac:dyDescent="0.3">
      <c r="A4293" t="s">
        <v>39</v>
      </c>
      <c r="B4293">
        <v>25</v>
      </c>
    </row>
    <row r="4294" spans="1:2" x14ac:dyDescent="0.3">
      <c r="A4294" t="s">
        <v>44</v>
      </c>
      <c r="B4294">
        <v>65</v>
      </c>
    </row>
    <row r="4295" spans="1:2" x14ac:dyDescent="0.3">
      <c r="A4295" t="s">
        <v>39</v>
      </c>
      <c r="B4295">
        <v>75</v>
      </c>
    </row>
    <row r="4296" spans="1:2" x14ac:dyDescent="0.3">
      <c r="A4296" t="s">
        <v>44</v>
      </c>
      <c r="B4296">
        <v>46</v>
      </c>
    </row>
    <row r="4297" spans="1:2" x14ac:dyDescent="0.3">
      <c r="A4297" t="s">
        <v>44</v>
      </c>
      <c r="B4297">
        <v>59</v>
      </c>
    </row>
    <row r="4298" spans="1:2" x14ac:dyDescent="0.3">
      <c r="A4298" t="s">
        <v>39</v>
      </c>
      <c r="B4298">
        <v>36</v>
      </c>
    </row>
    <row r="4299" spans="1:2" x14ac:dyDescent="0.3">
      <c r="A4299" t="s">
        <v>44</v>
      </c>
      <c r="B4299">
        <v>70</v>
      </c>
    </row>
    <row r="4300" spans="1:2" x14ac:dyDescent="0.3">
      <c r="A4300" t="s">
        <v>44</v>
      </c>
      <c r="B4300">
        <v>50</v>
      </c>
    </row>
    <row r="4301" spans="1:2" x14ac:dyDescent="0.3">
      <c r="A4301" t="s">
        <v>44</v>
      </c>
      <c r="B4301">
        <v>57</v>
      </c>
    </row>
    <row r="4302" spans="1:2" x14ac:dyDescent="0.3">
      <c r="A4302" t="s">
        <v>39</v>
      </c>
      <c r="B4302">
        <v>45</v>
      </c>
    </row>
    <row r="4303" spans="1:2" x14ac:dyDescent="0.3">
      <c r="A4303" t="s">
        <v>39</v>
      </c>
      <c r="B4303">
        <v>41</v>
      </c>
    </row>
    <row r="4304" spans="1:2" x14ac:dyDescent="0.3">
      <c r="A4304" t="s">
        <v>44</v>
      </c>
      <c r="B4304">
        <v>123</v>
      </c>
    </row>
    <row r="4305" spans="1:2" x14ac:dyDescent="0.3">
      <c r="A4305" t="s">
        <v>39</v>
      </c>
      <c r="B4305">
        <v>22</v>
      </c>
    </row>
    <row r="4306" spans="1:2" x14ac:dyDescent="0.3">
      <c r="A4306" t="s">
        <v>39</v>
      </c>
      <c r="B4306">
        <v>65</v>
      </c>
    </row>
    <row r="4307" spans="1:2" x14ac:dyDescent="0.3">
      <c r="A4307" t="s">
        <v>44</v>
      </c>
      <c r="B4307">
        <v>190</v>
      </c>
    </row>
    <row r="4308" spans="1:2" x14ac:dyDescent="0.3">
      <c r="A4308" t="s">
        <v>44</v>
      </c>
      <c r="B4308">
        <v>65</v>
      </c>
    </row>
    <row r="4309" spans="1:2" x14ac:dyDescent="0.3">
      <c r="A4309" t="s">
        <v>44</v>
      </c>
      <c r="B4309">
        <v>70</v>
      </c>
    </row>
    <row r="4310" spans="1:2" x14ac:dyDescent="0.3">
      <c r="A4310" t="s">
        <v>44</v>
      </c>
      <c r="B4310">
        <v>55</v>
      </c>
    </row>
    <row r="4311" spans="1:2" x14ac:dyDescent="0.3">
      <c r="A4311" t="s">
        <v>44</v>
      </c>
      <c r="B4311">
        <v>85</v>
      </c>
    </row>
    <row r="4312" spans="1:2" x14ac:dyDescent="0.3">
      <c r="A4312" t="s">
        <v>39</v>
      </c>
      <c r="B4312">
        <v>65</v>
      </c>
    </row>
    <row r="4313" spans="1:2" x14ac:dyDescent="0.3">
      <c r="A4313" t="s">
        <v>39</v>
      </c>
      <c r="B4313">
        <v>35</v>
      </c>
    </row>
    <row r="4314" spans="1:2" x14ac:dyDescent="0.3">
      <c r="A4314" t="s">
        <v>44</v>
      </c>
      <c r="B4314">
        <v>50</v>
      </c>
    </row>
    <row r="4315" spans="1:2" x14ac:dyDescent="0.3">
      <c r="A4315" t="s">
        <v>44</v>
      </c>
      <c r="B4315">
        <v>55</v>
      </c>
    </row>
    <row r="4316" spans="1:2" x14ac:dyDescent="0.3">
      <c r="A4316" t="s">
        <v>44</v>
      </c>
      <c r="B4316">
        <v>55</v>
      </c>
    </row>
    <row r="4317" spans="1:2" x14ac:dyDescent="0.3">
      <c r="A4317" t="s">
        <v>44</v>
      </c>
      <c r="B4317">
        <v>60</v>
      </c>
    </row>
    <row r="4318" spans="1:2" x14ac:dyDescent="0.3">
      <c r="A4318" t="s">
        <v>44</v>
      </c>
      <c r="B4318">
        <v>70</v>
      </c>
    </row>
    <row r="4319" spans="1:2" x14ac:dyDescent="0.3">
      <c r="A4319" t="s">
        <v>39</v>
      </c>
      <c r="B4319">
        <v>75</v>
      </c>
    </row>
    <row r="4320" spans="1:2" x14ac:dyDescent="0.3">
      <c r="A4320" t="s">
        <v>44</v>
      </c>
      <c r="B4320">
        <v>65</v>
      </c>
    </row>
    <row r="4321" spans="1:2" x14ac:dyDescent="0.3">
      <c r="A4321" t="s">
        <v>44</v>
      </c>
      <c r="B4321">
        <v>35</v>
      </c>
    </row>
    <row r="4322" spans="1:2" x14ac:dyDescent="0.3">
      <c r="A4322" t="s">
        <v>44</v>
      </c>
      <c r="B4322">
        <v>55</v>
      </c>
    </row>
    <row r="4323" spans="1:2" x14ac:dyDescent="0.3">
      <c r="A4323" t="s">
        <v>39</v>
      </c>
      <c r="B4323">
        <v>38</v>
      </c>
    </row>
    <row r="4324" spans="1:2" x14ac:dyDescent="0.3">
      <c r="A4324" t="s">
        <v>39</v>
      </c>
      <c r="B4324">
        <v>65</v>
      </c>
    </row>
    <row r="4325" spans="1:2" x14ac:dyDescent="0.3">
      <c r="A4325" t="s">
        <v>39</v>
      </c>
      <c r="B4325">
        <v>18</v>
      </c>
    </row>
    <row r="4326" spans="1:2" x14ac:dyDescent="0.3">
      <c r="A4326" t="s">
        <v>44</v>
      </c>
      <c r="B4326">
        <v>30</v>
      </c>
    </row>
    <row r="4327" spans="1:2" x14ac:dyDescent="0.3">
      <c r="A4327" t="s">
        <v>44</v>
      </c>
      <c r="B4327">
        <v>120</v>
      </c>
    </row>
    <row r="4328" spans="1:2" x14ac:dyDescent="0.3">
      <c r="A4328" t="s">
        <v>44</v>
      </c>
      <c r="B4328">
        <v>60</v>
      </c>
    </row>
    <row r="4329" spans="1:2" x14ac:dyDescent="0.3">
      <c r="A4329" t="s">
        <v>44</v>
      </c>
      <c r="B4329">
        <v>60</v>
      </c>
    </row>
    <row r="4330" spans="1:2" x14ac:dyDescent="0.3">
      <c r="A4330" t="s">
        <v>44</v>
      </c>
      <c r="B4330">
        <v>75</v>
      </c>
    </row>
    <row r="4331" spans="1:2" x14ac:dyDescent="0.3">
      <c r="A4331" t="s">
        <v>44</v>
      </c>
      <c r="B4331">
        <v>49</v>
      </c>
    </row>
    <row r="4332" spans="1:2" x14ac:dyDescent="0.3">
      <c r="A4332" t="s">
        <v>39</v>
      </c>
      <c r="B4332">
        <v>40</v>
      </c>
    </row>
    <row r="4333" spans="1:2" x14ac:dyDescent="0.3">
      <c r="A4333" t="s">
        <v>39</v>
      </c>
      <c r="B4333">
        <v>20</v>
      </c>
    </row>
    <row r="4334" spans="1:2" x14ac:dyDescent="0.3">
      <c r="A4334" t="s">
        <v>44</v>
      </c>
      <c r="B4334">
        <v>40</v>
      </c>
    </row>
    <row r="4335" spans="1:2" x14ac:dyDescent="0.3">
      <c r="A4335" t="s">
        <v>39</v>
      </c>
      <c r="B4335">
        <v>40</v>
      </c>
    </row>
    <row r="4336" spans="1:2" x14ac:dyDescent="0.3">
      <c r="A4336" t="s">
        <v>39</v>
      </c>
      <c r="B4336">
        <v>79</v>
      </c>
    </row>
    <row r="4337" spans="1:2" x14ac:dyDescent="0.3">
      <c r="A4337" t="s">
        <v>44</v>
      </c>
      <c r="B4337">
        <v>225</v>
      </c>
    </row>
    <row r="4338" spans="1:2" x14ac:dyDescent="0.3">
      <c r="A4338" t="s">
        <v>39</v>
      </c>
      <c r="B4338">
        <v>18</v>
      </c>
    </row>
    <row r="4339" spans="1:2" x14ac:dyDescent="0.3">
      <c r="A4339" t="s">
        <v>44</v>
      </c>
      <c r="B4339">
        <v>54</v>
      </c>
    </row>
    <row r="4340" spans="1:2" x14ac:dyDescent="0.3">
      <c r="A4340" t="s">
        <v>44</v>
      </c>
      <c r="B4340">
        <v>42</v>
      </c>
    </row>
    <row r="4341" spans="1:2" x14ac:dyDescent="0.3">
      <c r="A4341" t="s">
        <v>39</v>
      </c>
      <c r="B4341">
        <v>25</v>
      </c>
    </row>
    <row r="4342" spans="1:2" x14ac:dyDescent="0.3">
      <c r="A4342" t="s">
        <v>44</v>
      </c>
      <c r="B4342">
        <v>125</v>
      </c>
    </row>
    <row r="4343" spans="1:2" x14ac:dyDescent="0.3">
      <c r="A4343" t="s">
        <v>44</v>
      </c>
      <c r="B4343">
        <v>110</v>
      </c>
    </row>
    <row r="4344" spans="1:2" x14ac:dyDescent="0.3">
      <c r="A4344" t="s">
        <v>44</v>
      </c>
      <c r="B4344">
        <v>65</v>
      </c>
    </row>
    <row r="4345" spans="1:2" x14ac:dyDescent="0.3">
      <c r="A4345" t="s">
        <v>44</v>
      </c>
      <c r="B4345">
        <v>59</v>
      </c>
    </row>
    <row r="4346" spans="1:2" x14ac:dyDescent="0.3">
      <c r="A4346" t="s">
        <v>44</v>
      </c>
      <c r="B4346">
        <v>115</v>
      </c>
    </row>
    <row r="4347" spans="1:2" x14ac:dyDescent="0.3">
      <c r="A4347" t="s">
        <v>44</v>
      </c>
      <c r="B4347">
        <v>83</v>
      </c>
    </row>
    <row r="4348" spans="1:2" x14ac:dyDescent="0.3">
      <c r="A4348" t="s">
        <v>44</v>
      </c>
      <c r="B4348">
        <v>93</v>
      </c>
    </row>
    <row r="4349" spans="1:2" x14ac:dyDescent="0.3">
      <c r="A4349" t="s">
        <v>44</v>
      </c>
      <c r="B4349">
        <v>68</v>
      </c>
    </row>
    <row r="4350" spans="1:2" x14ac:dyDescent="0.3">
      <c r="A4350" t="s">
        <v>44</v>
      </c>
      <c r="B4350">
        <v>89</v>
      </c>
    </row>
    <row r="4351" spans="1:2" x14ac:dyDescent="0.3">
      <c r="A4351" t="s">
        <v>44</v>
      </c>
      <c r="B4351">
        <v>54</v>
      </c>
    </row>
    <row r="4352" spans="1:2" x14ac:dyDescent="0.3">
      <c r="A4352" t="s">
        <v>44</v>
      </c>
      <c r="B4352">
        <v>90</v>
      </c>
    </row>
    <row r="4353" spans="1:2" x14ac:dyDescent="0.3">
      <c r="A4353" t="s">
        <v>44</v>
      </c>
      <c r="B4353">
        <v>58</v>
      </c>
    </row>
    <row r="4354" spans="1:2" x14ac:dyDescent="0.3">
      <c r="A4354" t="s">
        <v>44</v>
      </c>
      <c r="B4354">
        <v>45</v>
      </c>
    </row>
    <row r="4355" spans="1:2" x14ac:dyDescent="0.3">
      <c r="A4355" t="s">
        <v>44</v>
      </c>
      <c r="B4355">
        <v>45</v>
      </c>
    </row>
    <row r="4356" spans="1:2" x14ac:dyDescent="0.3">
      <c r="A4356" t="s">
        <v>44</v>
      </c>
      <c r="B4356">
        <v>42</v>
      </c>
    </row>
    <row r="4357" spans="1:2" x14ac:dyDescent="0.3">
      <c r="A4357" t="s">
        <v>44</v>
      </c>
      <c r="B4357">
        <v>53</v>
      </c>
    </row>
    <row r="4358" spans="1:2" x14ac:dyDescent="0.3">
      <c r="A4358" t="s">
        <v>39</v>
      </c>
      <c r="B4358">
        <v>50</v>
      </c>
    </row>
    <row r="4359" spans="1:2" x14ac:dyDescent="0.3">
      <c r="A4359" t="s">
        <v>44</v>
      </c>
      <c r="B4359">
        <v>75</v>
      </c>
    </row>
    <row r="4360" spans="1:2" x14ac:dyDescent="0.3">
      <c r="A4360" t="s">
        <v>44</v>
      </c>
      <c r="B4360">
        <v>59</v>
      </c>
    </row>
    <row r="4361" spans="1:2" x14ac:dyDescent="0.3">
      <c r="A4361" t="s">
        <v>39</v>
      </c>
      <c r="B4361">
        <v>34</v>
      </c>
    </row>
    <row r="4362" spans="1:2" x14ac:dyDescent="0.3">
      <c r="A4362" t="s">
        <v>44</v>
      </c>
      <c r="B4362">
        <v>65</v>
      </c>
    </row>
    <row r="4363" spans="1:2" x14ac:dyDescent="0.3">
      <c r="A4363" t="s">
        <v>44</v>
      </c>
      <c r="B4363">
        <v>90</v>
      </c>
    </row>
    <row r="4364" spans="1:2" x14ac:dyDescent="0.3">
      <c r="A4364" t="s">
        <v>44</v>
      </c>
      <c r="B4364">
        <v>90</v>
      </c>
    </row>
    <row r="4365" spans="1:2" x14ac:dyDescent="0.3">
      <c r="A4365" t="s">
        <v>39</v>
      </c>
      <c r="B4365">
        <v>20</v>
      </c>
    </row>
    <row r="4366" spans="1:2" x14ac:dyDescent="0.3">
      <c r="A4366" t="s">
        <v>44</v>
      </c>
      <c r="B4366">
        <v>119</v>
      </c>
    </row>
    <row r="4367" spans="1:2" x14ac:dyDescent="0.3">
      <c r="A4367" t="s">
        <v>44</v>
      </c>
      <c r="B4367">
        <v>66</v>
      </c>
    </row>
    <row r="4368" spans="1:2" x14ac:dyDescent="0.3">
      <c r="A4368" t="s">
        <v>44</v>
      </c>
      <c r="B4368">
        <v>90</v>
      </c>
    </row>
    <row r="4369" spans="1:2" x14ac:dyDescent="0.3">
      <c r="A4369" t="s">
        <v>39</v>
      </c>
      <c r="B4369">
        <v>38</v>
      </c>
    </row>
    <row r="4370" spans="1:2" x14ac:dyDescent="0.3">
      <c r="A4370" t="s">
        <v>44</v>
      </c>
      <c r="B4370">
        <v>79</v>
      </c>
    </row>
    <row r="4371" spans="1:2" x14ac:dyDescent="0.3">
      <c r="A4371" t="s">
        <v>44</v>
      </c>
      <c r="B4371">
        <v>96</v>
      </c>
    </row>
    <row r="4372" spans="1:2" x14ac:dyDescent="0.3">
      <c r="A4372" t="s">
        <v>44</v>
      </c>
      <c r="B4372">
        <v>85</v>
      </c>
    </row>
    <row r="4373" spans="1:2" x14ac:dyDescent="0.3">
      <c r="A4373" t="s">
        <v>39</v>
      </c>
      <c r="B4373">
        <v>77</v>
      </c>
    </row>
    <row r="4374" spans="1:2" x14ac:dyDescent="0.3">
      <c r="A4374" t="s">
        <v>39</v>
      </c>
      <c r="B4374">
        <v>80</v>
      </c>
    </row>
    <row r="4375" spans="1:2" x14ac:dyDescent="0.3">
      <c r="A4375" t="s">
        <v>44</v>
      </c>
      <c r="B4375">
        <v>100</v>
      </c>
    </row>
    <row r="4376" spans="1:2" x14ac:dyDescent="0.3">
      <c r="A4376" t="s">
        <v>39</v>
      </c>
      <c r="B4376">
        <v>43</v>
      </c>
    </row>
    <row r="4377" spans="1:2" x14ac:dyDescent="0.3">
      <c r="A4377" t="s">
        <v>39</v>
      </c>
      <c r="B4377">
        <v>100</v>
      </c>
    </row>
    <row r="4378" spans="1:2" x14ac:dyDescent="0.3">
      <c r="A4378" t="s">
        <v>39</v>
      </c>
      <c r="B4378">
        <v>35</v>
      </c>
    </row>
    <row r="4379" spans="1:2" x14ac:dyDescent="0.3">
      <c r="A4379" t="s">
        <v>39</v>
      </c>
      <c r="B4379">
        <v>36</v>
      </c>
    </row>
    <row r="4380" spans="1:2" x14ac:dyDescent="0.3">
      <c r="A4380" t="s">
        <v>39</v>
      </c>
      <c r="B4380">
        <v>30</v>
      </c>
    </row>
    <row r="4381" spans="1:2" x14ac:dyDescent="0.3">
      <c r="A4381" t="s">
        <v>44</v>
      </c>
      <c r="B4381">
        <v>60</v>
      </c>
    </row>
    <row r="4382" spans="1:2" x14ac:dyDescent="0.3">
      <c r="A4382" t="s">
        <v>44</v>
      </c>
      <c r="B4382">
        <v>75</v>
      </c>
    </row>
    <row r="4383" spans="1:2" x14ac:dyDescent="0.3">
      <c r="A4383" t="s">
        <v>39</v>
      </c>
      <c r="B4383">
        <v>50</v>
      </c>
    </row>
    <row r="4384" spans="1:2" x14ac:dyDescent="0.3">
      <c r="A4384" t="s">
        <v>44</v>
      </c>
      <c r="B4384">
        <v>67</v>
      </c>
    </row>
    <row r="4385" spans="1:2" x14ac:dyDescent="0.3">
      <c r="A4385" t="s">
        <v>44</v>
      </c>
      <c r="B4385">
        <v>54</v>
      </c>
    </row>
    <row r="4386" spans="1:2" x14ac:dyDescent="0.3">
      <c r="A4386" t="s">
        <v>44</v>
      </c>
      <c r="B4386">
        <v>240</v>
      </c>
    </row>
    <row r="4387" spans="1:2" x14ac:dyDescent="0.3">
      <c r="A4387" t="s">
        <v>44</v>
      </c>
      <c r="B4387">
        <v>71</v>
      </c>
    </row>
    <row r="4388" spans="1:2" x14ac:dyDescent="0.3">
      <c r="A4388" t="s">
        <v>44</v>
      </c>
      <c r="B4388">
        <v>50</v>
      </c>
    </row>
    <row r="4389" spans="1:2" x14ac:dyDescent="0.3">
      <c r="A4389" t="s">
        <v>44</v>
      </c>
      <c r="B4389">
        <v>60</v>
      </c>
    </row>
    <row r="4390" spans="1:2" x14ac:dyDescent="0.3">
      <c r="A4390" t="s">
        <v>39</v>
      </c>
      <c r="B4390">
        <v>48</v>
      </c>
    </row>
    <row r="4391" spans="1:2" x14ac:dyDescent="0.3">
      <c r="A4391" t="s">
        <v>44</v>
      </c>
      <c r="B4391">
        <v>55</v>
      </c>
    </row>
    <row r="4392" spans="1:2" x14ac:dyDescent="0.3">
      <c r="A4392" t="s">
        <v>39</v>
      </c>
      <c r="B4392">
        <v>75</v>
      </c>
    </row>
    <row r="4393" spans="1:2" x14ac:dyDescent="0.3">
      <c r="A4393" t="s">
        <v>39</v>
      </c>
      <c r="B4393">
        <v>20</v>
      </c>
    </row>
    <row r="4394" spans="1:2" x14ac:dyDescent="0.3">
      <c r="A4394" t="s">
        <v>44</v>
      </c>
      <c r="B4394">
        <v>69</v>
      </c>
    </row>
    <row r="4395" spans="1:2" x14ac:dyDescent="0.3">
      <c r="A4395" t="s">
        <v>44</v>
      </c>
      <c r="B4395">
        <v>65</v>
      </c>
    </row>
    <row r="4396" spans="1:2" x14ac:dyDescent="0.3">
      <c r="A4396" t="s">
        <v>39</v>
      </c>
      <c r="B4396">
        <v>35</v>
      </c>
    </row>
    <row r="4397" spans="1:2" x14ac:dyDescent="0.3">
      <c r="A4397" t="s">
        <v>44</v>
      </c>
      <c r="B4397">
        <v>79</v>
      </c>
    </row>
    <row r="4398" spans="1:2" x14ac:dyDescent="0.3">
      <c r="A4398" t="s">
        <v>44</v>
      </c>
      <c r="B4398">
        <v>65</v>
      </c>
    </row>
    <row r="4399" spans="1:2" x14ac:dyDescent="0.3">
      <c r="A4399" t="s">
        <v>44</v>
      </c>
      <c r="B4399">
        <v>30</v>
      </c>
    </row>
    <row r="4400" spans="1:2" x14ac:dyDescent="0.3">
      <c r="A4400" t="s">
        <v>44</v>
      </c>
      <c r="B4400">
        <v>52</v>
      </c>
    </row>
    <row r="4401" spans="1:2" x14ac:dyDescent="0.3">
      <c r="A4401" t="s">
        <v>44</v>
      </c>
      <c r="B4401">
        <v>45</v>
      </c>
    </row>
    <row r="4402" spans="1:2" x14ac:dyDescent="0.3">
      <c r="A4402" t="s">
        <v>44</v>
      </c>
      <c r="B4402">
        <v>35</v>
      </c>
    </row>
    <row r="4403" spans="1:2" x14ac:dyDescent="0.3">
      <c r="A4403" t="s">
        <v>44</v>
      </c>
      <c r="B4403">
        <v>44</v>
      </c>
    </row>
    <row r="4404" spans="1:2" x14ac:dyDescent="0.3">
      <c r="A4404" t="s">
        <v>44</v>
      </c>
      <c r="B4404">
        <v>70</v>
      </c>
    </row>
    <row r="4405" spans="1:2" x14ac:dyDescent="0.3">
      <c r="A4405" t="s">
        <v>39</v>
      </c>
      <c r="B4405">
        <v>54</v>
      </c>
    </row>
    <row r="4406" spans="1:2" x14ac:dyDescent="0.3">
      <c r="A4406" t="s">
        <v>44</v>
      </c>
      <c r="B4406">
        <v>35</v>
      </c>
    </row>
    <row r="4407" spans="1:2" x14ac:dyDescent="0.3">
      <c r="A4407" t="s">
        <v>44</v>
      </c>
      <c r="B4407">
        <v>75</v>
      </c>
    </row>
    <row r="4408" spans="1:2" x14ac:dyDescent="0.3">
      <c r="A4408" t="s">
        <v>39</v>
      </c>
      <c r="B4408">
        <v>45</v>
      </c>
    </row>
    <row r="4409" spans="1:2" x14ac:dyDescent="0.3">
      <c r="A4409" t="s">
        <v>44</v>
      </c>
      <c r="B4409">
        <v>45</v>
      </c>
    </row>
    <row r="4410" spans="1:2" x14ac:dyDescent="0.3">
      <c r="A4410" t="s">
        <v>62</v>
      </c>
      <c r="B4410">
        <v>19</v>
      </c>
    </row>
    <row r="4411" spans="1:2" x14ac:dyDescent="0.3">
      <c r="A4411" t="s">
        <v>39</v>
      </c>
      <c r="B4411">
        <v>28</v>
      </c>
    </row>
    <row r="4412" spans="1:2" x14ac:dyDescent="0.3">
      <c r="A4412" t="s">
        <v>44</v>
      </c>
      <c r="B4412">
        <v>75</v>
      </c>
    </row>
    <row r="4413" spans="1:2" x14ac:dyDescent="0.3">
      <c r="A4413" t="s">
        <v>62</v>
      </c>
      <c r="B4413">
        <v>16</v>
      </c>
    </row>
    <row r="4414" spans="1:2" x14ac:dyDescent="0.3">
      <c r="A4414" t="s">
        <v>39</v>
      </c>
      <c r="B4414">
        <v>100</v>
      </c>
    </row>
    <row r="4415" spans="1:2" x14ac:dyDescent="0.3">
      <c r="A4415" t="s">
        <v>44</v>
      </c>
      <c r="B4415">
        <v>80</v>
      </c>
    </row>
    <row r="4416" spans="1:2" x14ac:dyDescent="0.3">
      <c r="A4416" t="s">
        <v>39</v>
      </c>
      <c r="B4416">
        <v>60</v>
      </c>
    </row>
    <row r="4417" spans="1:2" x14ac:dyDescent="0.3">
      <c r="A4417" t="s">
        <v>39</v>
      </c>
      <c r="B4417">
        <v>100</v>
      </c>
    </row>
    <row r="4418" spans="1:2" x14ac:dyDescent="0.3">
      <c r="A4418" t="s">
        <v>44</v>
      </c>
      <c r="B4418">
        <v>65</v>
      </c>
    </row>
    <row r="4419" spans="1:2" x14ac:dyDescent="0.3">
      <c r="A4419" t="s">
        <v>44</v>
      </c>
      <c r="B4419">
        <v>85</v>
      </c>
    </row>
    <row r="4420" spans="1:2" x14ac:dyDescent="0.3">
      <c r="A4420" t="s">
        <v>39</v>
      </c>
      <c r="B4420">
        <v>21</v>
      </c>
    </row>
    <row r="4421" spans="1:2" x14ac:dyDescent="0.3">
      <c r="A4421" t="s">
        <v>39</v>
      </c>
      <c r="B4421">
        <v>99</v>
      </c>
    </row>
    <row r="4422" spans="1:2" x14ac:dyDescent="0.3">
      <c r="A4422" t="s">
        <v>39</v>
      </c>
      <c r="B4422">
        <v>30</v>
      </c>
    </row>
    <row r="4423" spans="1:2" x14ac:dyDescent="0.3">
      <c r="A4423" t="s">
        <v>44</v>
      </c>
      <c r="B4423">
        <v>50</v>
      </c>
    </row>
    <row r="4424" spans="1:2" x14ac:dyDescent="0.3">
      <c r="A4424" t="s">
        <v>39</v>
      </c>
      <c r="B4424">
        <v>43</v>
      </c>
    </row>
    <row r="4425" spans="1:2" x14ac:dyDescent="0.3">
      <c r="A4425" t="s">
        <v>39</v>
      </c>
      <c r="B4425">
        <v>30</v>
      </c>
    </row>
    <row r="4426" spans="1:2" x14ac:dyDescent="0.3">
      <c r="A4426" t="s">
        <v>44</v>
      </c>
      <c r="B4426">
        <v>65</v>
      </c>
    </row>
    <row r="4427" spans="1:2" x14ac:dyDescent="0.3">
      <c r="A4427" t="s">
        <v>39</v>
      </c>
      <c r="B4427">
        <v>50</v>
      </c>
    </row>
    <row r="4428" spans="1:2" x14ac:dyDescent="0.3">
      <c r="A4428" t="s">
        <v>44</v>
      </c>
      <c r="B4428">
        <v>150</v>
      </c>
    </row>
    <row r="4429" spans="1:2" x14ac:dyDescent="0.3">
      <c r="A4429" t="s">
        <v>39</v>
      </c>
      <c r="B4429">
        <v>37</v>
      </c>
    </row>
    <row r="4430" spans="1:2" x14ac:dyDescent="0.3">
      <c r="A4430" t="s">
        <v>44</v>
      </c>
      <c r="B4430">
        <v>139</v>
      </c>
    </row>
    <row r="4431" spans="1:2" x14ac:dyDescent="0.3">
      <c r="A4431" t="s">
        <v>44</v>
      </c>
      <c r="B4431">
        <v>68</v>
      </c>
    </row>
    <row r="4432" spans="1:2" x14ac:dyDescent="0.3">
      <c r="A4432" t="s">
        <v>44</v>
      </c>
      <c r="B4432">
        <v>75</v>
      </c>
    </row>
    <row r="4433" spans="1:2" x14ac:dyDescent="0.3">
      <c r="A4433" t="s">
        <v>39</v>
      </c>
      <c r="B4433">
        <v>150</v>
      </c>
    </row>
    <row r="4434" spans="1:2" x14ac:dyDescent="0.3">
      <c r="A4434" t="s">
        <v>39</v>
      </c>
      <c r="B4434">
        <v>40</v>
      </c>
    </row>
    <row r="4435" spans="1:2" x14ac:dyDescent="0.3">
      <c r="A4435" t="s">
        <v>44</v>
      </c>
      <c r="B4435">
        <v>90</v>
      </c>
    </row>
    <row r="4436" spans="1:2" x14ac:dyDescent="0.3">
      <c r="A4436" t="s">
        <v>44</v>
      </c>
      <c r="B4436">
        <v>75</v>
      </c>
    </row>
    <row r="4437" spans="1:2" x14ac:dyDescent="0.3">
      <c r="A4437" t="s">
        <v>44</v>
      </c>
      <c r="B4437">
        <v>85</v>
      </c>
    </row>
    <row r="4438" spans="1:2" x14ac:dyDescent="0.3">
      <c r="A4438" t="s">
        <v>39</v>
      </c>
      <c r="B4438">
        <v>68</v>
      </c>
    </row>
    <row r="4439" spans="1:2" x14ac:dyDescent="0.3">
      <c r="A4439" t="s">
        <v>44</v>
      </c>
      <c r="B4439">
        <v>75</v>
      </c>
    </row>
    <row r="4440" spans="1:2" x14ac:dyDescent="0.3">
      <c r="A4440" t="s">
        <v>44</v>
      </c>
      <c r="B4440">
        <v>50</v>
      </c>
    </row>
    <row r="4441" spans="1:2" x14ac:dyDescent="0.3">
      <c r="A4441" t="s">
        <v>44</v>
      </c>
      <c r="B4441">
        <v>80</v>
      </c>
    </row>
    <row r="4442" spans="1:2" x14ac:dyDescent="0.3">
      <c r="A4442" t="s">
        <v>44</v>
      </c>
      <c r="B4442">
        <v>79</v>
      </c>
    </row>
    <row r="4443" spans="1:2" x14ac:dyDescent="0.3">
      <c r="A4443" t="s">
        <v>62</v>
      </c>
      <c r="B4443">
        <v>26</v>
      </c>
    </row>
    <row r="4444" spans="1:2" x14ac:dyDescent="0.3">
      <c r="A4444" t="s">
        <v>39</v>
      </c>
      <c r="B4444">
        <v>45</v>
      </c>
    </row>
    <row r="4445" spans="1:2" x14ac:dyDescent="0.3">
      <c r="A4445" t="s">
        <v>44</v>
      </c>
      <c r="B4445">
        <v>66</v>
      </c>
    </row>
    <row r="4446" spans="1:2" x14ac:dyDescent="0.3">
      <c r="A4446" t="s">
        <v>39</v>
      </c>
      <c r="B4446">
        <v>20</v>
      </c>
    </row>
    <row r="4447" spans="1:2" x14ac:dyDescent="0.3">
      <c r="A4447" t="s">
        <v>44</v>
      </c>
      <c r="B4447">
        <v>75</v>
      </c>
    </row>
    <row r="4448" spans="1:2" x14ac:dyDescent="0.3">
      <c r="A4448" t="s">
        <v>44</v>
      </c>
      <c r="B4448">
        <v>180</v>
      </c>
    </row>
    <row r="4449" spans="1:2" x14ac:dyDescent="0.3">
      <c r="A4449" t="s">
        <v>44</v>
      </c>
      <c r="B4449">
        <v>88</v>
      </c>
    </row>
    <row r="4450" spans="1:2" x14ac:dyDescent="0.3">
      <c r="A4450" t="s">
        <v>44</v>
      </c>
      <c r="B4450">
        <v>165</v>
      </c>
    </row>
    <row r="4451" spans="1:2" x14ac:dyDescent="0.3">
      <c r="A4451" t="s">
        <v>44</v>
      </c>
      <c r="B4451">
        <v>490</v>
      </c>
    </row>
    <row r="4452" spans="1:2" x14ac:dyDescent="0.3">
      <c r="A4452" t="s">
        <v>44</v>
      </c>
      <c r="B4452">
        <v>124</v>
      </c>
    </row>
    <row r="4453" spans="1:2" x14ac:dyDescent="0.3">
      <c r="A4453" t="s">
        <v>39</v>
      </c>
      <c r="B4453">
        <v>58</v>
      </c>
    </row>
    <row r="4454" spans="1:2" x14ac:dyDescent="0.3">
      <c r="A4454" t="s">
        <v>44</v>
      </c>
      <c r="B4454">
        <v>85</v>
      </c>
    </row>
    <row r="4455" spans="1:2" x14ac:dyDescent="0.3">
      <c r="A4455" t="s">
        <v>44</v>
      </c>
      <c r="B4455">
        <v>120</v>
      </c>
    </row>
    <row r="4456" spans="1:2" x14ac:dyDescent="0.3">
      <c r="A4456" t="s">
        <v>44</v>
      </c>
      <c r="B4456">
        <v>45</v>
      </c>
    </row>
    <row r="4457" spans="1:2" x14ac:dyDescent="0.3">
      <c r="A4457" t="s">
        <v>44</v>
      </c>
      <c r="B4457">
        <v>45</v>
      </c>
    </row>
    <row r="4458" spans="1:2" x14ac:dyDescent="0.3">
      <c r="A4458" t="s">
        <v>39</v>
      </c>
      <c r="B4458">
        <v>50</v>
      </c>
    </row>
    <row r="4459" spans="1:2" x14ac:dyDescent="0.3">
      <c r="A4459" t="s">
        <v>39</v>
      </c>
      <c r="B4459">
        <v>26</v>
      </c>
    </row>
    <row r="4460" spans="1:2" x14ac:dyDescent="0.3">
      <c r="A4460" t="s">
        <v>62</v>
      </c>
      <c r="B4460">
        <v>19</v>
      </c>
    </row>
    <row r="4461" spans="1:2" x14ac:dyDescent="0.3">
      <c r="A4461" t="s">
        <v>44</v>
      </c>
      <c r="B4461">
        <v>140</v>
      </c>
    </row>
    <row r="4462" spans="1:2" x14ac:dyDescent="0.3">
      <c r="A4462" t="s">
        <v>39</v>
      </c>
      <c r="B4462">
        <v>30</v>
      </c>
    </row>
    <row r="4463" spans="1:2" x14ac:dyDescent="0.3">
      <c r="A4463" t="s">
        <v>44</v>
      </c>
      <c r="B4463">
        <v>79</v>
      </c>
    </row>
    <row r="4464" spans="1:2" x14ac:dyDescent="0.3">
      <c r="A4464" t="s">
        <v>44</v>
      </c>
      <c r="B4464">
        <v>35</v>
      </c>
    </row>
    <row r="4465" spans="1:2" x14ac:dyDescent="0.3">
      <c r="A4465" t="s">
        <v>44</v>
      </c>
      <c r="B4465">
        <v>75</v>
      </c>
    </row>
    <row r="4466" spans="1:2" x14ac:dyDescent="0.3">
      <c r="A4466" t="s">
        <v>44</v>
      </c>
      <c r="B4466">
        <v>80</v>
      </c>
    </row>
    <row r="4467" spans="1:2" x14ac:dyDescent="0.3">
      <c r="A4467" t="s">
        <v>44</v>
      </c>
      <c r="B4467">
        <v>120</v>
      </c>
    </row>
    <row r="4468" spans="1:2" x14ac:dyDescent="0.3">
      <c r="A4468" t="s">
        <v>44</v>
      </c>
      <c r="B4468">
        <v>160</v>
      </c>
    </row>
    <row r="4469" spans="1:2" x14ac:dyDescent="0.3">
      <c r="A4469" t="s">
        <v>44</v>
      </c>
      <c r="B4469">
        <v>69</v>
      </c>
    </row>
    <row r="4470" spans="1:2" x14ac:dyDescent="0.3">
      <c r="A4470" t="s">
        <v>39</v>
      </c>
      <c r="B4470">
        <v>55</v>
      </c>
    </row>
    <row r="4471" spans="1:2" x14ac:dyDescent="0.3">
      <c r="A4471" t="s">
        <v>44</v>
      </c>
      <c r="B4471">
        <v>90</v>
      </c>
    </row>
    <row r="4472" spans="1:2" x14ac:dyDescent="0.3">
      <c r="A4472" t="s">
        <v>44</v>
      </c>
      <c r="B4472">
        <v>115</v>
      </c>
    </row>
    <row r="4473" spans="1:2" x14ac:dyDescent="0.3">
      <c r="A4473" t="s">
        <v>44</v>
      </c>
      <c r="B4473">
        <v>300</v>
      </c>
    </row>
    <row r="4474" spans="1:2" x14ac:dyDescent="0.3">
      <c r="A4474" t="s">
        <v>44</v>
      </c>
      <c r="B4474">
        <v>50</v>
      </c>
    </row>
    <row r="4475" spans="1:2" x14ac:dyDescent="0.3">
      <c r="A4475" t="s">
        <v>44</v>
      </c>
      <c r="B4475">
        <v>89</v>
      </c>
    </row>
    <row r="4476" spans="1:2" x14ac:dyDescent="0.3">
      <c r="A4476" t="s">
        <v>44</v>
      </c>
      <c r="B4476">
        <v>89</v>
      </c>
    </row>
    <row r="4477" spans="1:2" x14ac:dyDescent="0.3">
      <c r="A4477" t="s">
        <v>44</v>
      </c>
      <c r="B4477">
        <v>50</v>
      </c>
    </row>
    <row r="4478" spans="1:2" x14ac:dyDescent="0.3">
      <c r="A4478" t="s">
        <v>44</v>
      </c>
      <c r="B4478">
        <v>175</v>
      </c>
    </row>
    <row r="4479" spans="1:2" x14ac:dyDescent="0.3">
      <c r="A4479" t="s">
        <v>44</v>
      </c>
      <c r="B4479">
        <v>50</v>
      </c>
    </row>
    <row r="4480" spans="1:2" x14ac:dyDescent="0.3">
      <c r="A4480" t="s">
        <v>44</v>
      </c>
      <c r="B4480">
        <v>67</v>
      </c>
    </row>
    <row r="4481" spans="1:2" x14ac:dyDescent="0.3">
      <c r="A4481" t="s">
        <v>44</v>
      </c>
      <c r="B4481">
        <v>36</v>
      </c>
    </row>
    <row r="4482" spans="1:2" x14ac:dyDescent="0.3">
      <c r="A4482" t="s">
        <v>44</v>
      </c>
      <c r="B4482">
        <v>125</v>
      </c>
    </row>
    <row r="4483" spans="1:2" x14ac:dyDescent="0.3">
      <c r="A4483" t="s">
        <v>44</v>
      </c>
      <c r="B4483">
        <v>53</v>
      </c>
    </row>
    <row r="4484" spans="1:2" x14ac:dyDescent="0.3">
      <c r="A4484" t="s">
        <v>44</v>
      </c>
      <c r="B4484">
        <v>100</v>
      </c>
    </row>
    <row r="4485" spans="1:2" x14ac:dyDescent="0.3">
      <c r="A4485" t="s">
        <v>44</v>
      </c>
      <c r="B4485">
        <v>80</v>
      </c>
    </row>
    <row r="4486" spans="1:2" x14ac:dyDescent="0.3">
      <c r="A4486" t="s">
        <v>39</v>
      </c>
      <c r="B4486">
        <v>45</v>
      </c>
    </row>
    <row r="4487" spans="1:2" x14ac:dyDescent="0.3">
      <c r="A4487" t="s">
        <v>44</v>
      </c>
      <c r="B4487">
        <v>45</v>
      </c>
    </row>
    <row r="4488" spans="1:2" x14ac:dyDescent="0.3">
      <c r="A4488" t="s">
        <v>44</v>
      </c>
      <c r="B4488">
        <v>70</v>
      </c>
    </row>
    <row r="4489" spans="1:2" x14ac:dyDescent="0.3">
      <c r="A4489" t="s">
        <v>44</v>
      </c>
      <c r="B4489">
        <v>60</v>
      </c>
    </row>
    <row r="4490" spans="1:2" x14ac:dyDescent="0.3">
      <c r="A4490" t="s">
        <v>44</v>
      </c>
      <c r="B4490">
        <v>51</v>
      </c>
    </row>
    <row r="4491" spans="1:2" x14ac:dyDescent="0.3">
      <c r="A4491" t="s">
        <v>44</v>
      </c>
      <c r="B4491">
        <v>80</v>
      </c>
    </row>
    <row r="4492" spans="1:2" x14ac:dyDescent="0.3">
      <c r="A4492" t="s">
        <v>39</v>
      </c>
      <c r="B4492">
        <v>30</v>
      </c>
    </row>
    <row r="4493" spans="1:2" x14ac:dyDescent="0.3">
      <c r="A4493" t="s">
        <v>44</v>
      </c>
      <c r="B4493">
        <v>50</v>
      </c>
    </row>
    <row r="4494" spans="1:2" x14ac:dyDescent="0.3">
      <c r="A4494" t="s">
        <v>39</v>
      </c>
      <c r="B4494">
        <v>50</v>
      </c>
    </row>
    <row r="4495" spans="1:2" x14ac:dyDescent="0.3">
      <c r="A4495" t="s">
        <v>44</v>
      </c>
      <c r="B4495">
        <v>75</v>
      </c>
    </row>
    <row r="4496" spans="1:2" x14ac:dyDescent="0.3">
      <c r="A4496" t="s">
        <v>44</v>
      </c>
      <c r="B4496">
        <v>50</v>
      </c>
    </row>
    <row r="4497" spans="1:2" x14ac:dyDescent="0.3">
      <c r="A4497" t="s">
        <v>44</v>
      </c>
      <c r="B4497">
        <v>30</v>
      </c>
    </row>
    <row r="4498" spans="1:2" x14ac:dyDescent="0.3">
      <c r="A4498" t="s">
        <v>44</v>
      </c>
      <c r="B4498">
        <v>60</v>
      </c>
    </row>
    <row r="4499" spans="1:2" x14ac:dyDescent="0.3">
      <c r="A4499" t="s">
        <v>44</v>
      </c>
      <c r="B4499">
        <v>79</v>
      </c>
    </row>
    <row r="4500" spans="1:2" x14ac:dyDescent="0.3">
      <c r="A4500" t="s">
        <v>39</v>
      </c>
      <c r="B4500">
        <v>99</v>
      </c>
    </row>
    <row r="4501" spans="1:2" x14ac:dyDescent="0.3">
      <c r="A4501" t="s">
        <v>44</v>
      </c>
      <c r="B4501">
        <v>78</v>
      </c>
    </row>
    <row r="4502" spans="1:2" x14ac:dyDescent="0.3">
      <c r="A4502" t="s">
        <v>39</v>
      </c>
      <c r="B4502">
        <v>69</v>
      </c>
    </row>
    <row r="4503" spans="1:2" x14ac:dyDescent="0.3">
      <c r="A4503" t="s">
        <v>39</v>
      </c>
      <c r="B4503">
        <v>27</v>
      </c>
    </row>
    <row r="4504" spans="1:2" x14ac:dyDescent="0.3">
      <c r="A4504" t="s">
        <v>44</v>
      </c>
      <c r="B4504">
        <v>105</v>
      </c>
    </row>
    <row r="4505" spans="1:2" x14ac:dyDescent="0.3">
      <c r="A4505" t="s">
        <v>44</v>
      </c>
      <c r="B4505">
        <v>50</v>
      </c>
    </row>
    <row r="4506" spans="1:2" x14ac:dyDescent="0.3">
      <c r="A4506" t="s">
        <v>44</v>
      </c>
      <c r="B4506">
        <v>75</v>
      </c>
    </row>
    <row r="4507" spans="1:2" x14ac:dyDescent="0.3">
      <c r="A4507" t="s">
        <v>44</v>
      </c>
      <c r="B4507">
        <v>86</v>
      </c>
    </row>
    <row r="4508" spans="1:2" x14ac:dyDescent="0.3">
      <c r="A4508" t="s">
        <v>44</v>
      </c>
      <c r="B4508">
        <v>60</v>
      </c>
    </row>
    <row r="4509" spans="1:2" x14ac:dyDescent="0.3">
      <c r="A4509" t="s">
        <v>44</v>
      </c>
      <c r="B4509">
        <v>85</v>
      </c>
    </row>
    <row r="4510" spans="1:2" x14ac:dyDescent="0.3">
      <c r="A4510" t="s">
        <v>44</v>
      </c>
      <c r="B4510">
        <v>85</v>
      </c>
    </row>
    <row r="4511" spans="1:2" x14ac:dyDescent="0.3">
      <c r="A4511" t="s">
        <v>44</v>
      </c>
      <c r="B4511">
        <v>80</v>
      </c>
    </row>
    <row r="4512" spans="1:2" x14ac:dyDescent="0.3">
      <c r="A4512" t="s">
        <v>44</v>
      </c>
      <c r="B4512">
        <v>95</v>
      </c>
    </row>
    <row r="4513" spans="1:2" x14ac:dyDescent="0.3">
      <c r="A4513" t="s">
        <v>39</v>
      </c>
      <c r="B4513">
        <v>36</v>
      </c>
    </row>
    <row r="4514" spans="1:2" x14ac:dyDescent="0.3">
      <c r="A4514" t="s">
        <v>44</v>
      </c>
      <c r="B4514">
        <v>118</v>
      </c>
    </row>
    <row r="4515" spans="1:2" x14ac:dyDescent="0.3">
      <c r="A4515" t="s">
        <v>39</v>
      </c>
      <c r="B4515">
        <v>130</v>
      </c>
    </row>
    <row r="4516" spans="1:2" x14ac:dyDescent="0.3">
      <c r="A4516" t="s">
        <v>44</v>
      </c>
      <c r="B4516">
        <v>90</v>
      </c>
    </row>
    <row r="4517" spans="1:2" x14ac:dyDescent="0.3">
      <c r="A4517" t="s">
        <v>39</v>
      </c>
      <c r="B4517">
        <v>50</v>
      </c>
    </row>
    <row r="4518" spans="1:2" x14ac:dyDescent="0.3">
      <c r="A4518" t="s">
        <v>44</v>
      </c>
      <c r="B4518">
        <v>45</v>
      </c>
    </row>
    <row r="4519" spans="1:2" x14ac:dyDescent="0.3">
      <c r="A4519" t="s">
        <v>44</v>
      </c>
      <c r="B4519">
        <v>62</v>
      </c>
    </row>
    <row r="4520" spans="1:2" x14ac:dyDescent="0.3">
      <c r="A4520" t="s">
        <v>44</v>
      </c>
      <c r="B4520">
        <v>99</v>
      </c>
    </row>
    <row r="4521" spans="1:2" x14ac:dyDescent="0.3">
      <c r="A4521" t="s">
        <v>44</v>
      </c>
      <c r="B4521">
        <v>95</v>
      </c>
    </row>
    <row r="4522" spans="1:2" x14ac:dyDescent="0.3">
      <c r="A4522" t="s">
        <v>44</v>
      </c>
      <c r="B4522">
        <v>85</v>
      </c>
    </row>
    <row r="4523" spans="1:2" x14ac:dyDescent="0.3">
      <c r="A4523" t="s">
        <v>44</v>
      </c>
      <c r="B4523">
        <v>69</v>
      </c>
    </row>
    <row r="4524" spans="1:2" x14ac:dyDescent="0.3">
      <c r="A4524" t="s">
        <v>39</v>
      </c>
      <c r="B4524">
        <v>45</v>
      </c>
    </row>
    <row r="4525" spans="1:2" x14ac:dyDescent="0.3">
      <c r="A4525" t="s">
        <v>44</v>
      </c>
      <c r="B4525">
        <v>80</v>
      </c>
    </row>
    <row r="4526" spans="1:2" x14ac:dyDescent="0.3">
      <c r="A4526" t="s">
        <v>39</v>
      </c>
      <c r="B4526">
        <v>34</v>
      </c>
    </row>
    <row r="4527" spans="1:2" x14ac:dyDescent="0.3">
      <c r="A4527" t="s">
        <v>44</v>
      </c>
      <c r="B4527">
        <v>52</v>
      </c>
    </row>
    <row r="4528" spans="1:2" x14ac:dyDescent="0.3">
      <c r="A4528" t="s">
        <v>39</v>
      </c>
      <c r="B4528">
        <v>75</v>
      </c>
    </row>
    <row r="4529" spans="1:2" x14ac:dyDescent="0.3">
      <c r="A4529" t="s">
        <v>44</v>
      </c>
      <c r="B4529">
        <v>55</v>
      </c>
    </row>
    <row r="4530" spans="1:2" x14ac:dyDescent="0.3">
      <c r="A4530" t="s">
        <v>44</v>
      </c>
      <c r="B4530">
        <v>50</v>
      </c>
    </row>
    <row r="4531" spans="1:2" x14ac:dyDescent="0.3">
      <c r="A4531" t="s">
        <v>39</v>
      </c>
      <c r="B4531">
        <v>60</v>
      </c>
    </row>
    <row r="4532" spans="1:2" x14ac:dyDescent="0.3">
      <c r="A4532" t="s">
        <v>44</v>
      </c>
      <c r="B4532">
        <v>50</v>
      </c>
    </row>
    <row r="4533" spans="1:2" x14ac:dyDescent="0.3">
      <c r="A4533" t="s">
        <v>44</v>
      </c>
      <c r="B4533">
        <v>70</v>
      </c>
    </row>
    <row r="4534" spans="1:2" x14ac:dyDescent="0.3">
      <c r="A4534" t="s">
        <v>44</v>
      </c>
      <c r="B4534">
        <v>250</v>
      </c>
    </row>
    <row r="4535" spans="1:2" x14ac:dyDescent="0.3">
      <c r="A4535" t="s">
        <v>44</v>
      </c>
      <c r="B4535">
        <v>150</v>
      </c>
    </row>
    <row r="4536" spans="1:2" x14ac:dyDescent="0.3">
      <c r="A4536" t="s">
        <v>44</v>
      </c>
      <c r="B4536">
        <v>50</v>
      </c>
    </row>
    <row r="4537" spans="1:2" x14ac:dyDescent="0.3">
      <c r="A4537" t="s">
        <v>44</v>
      </c>
      <c r="B4537">
        <v>60</v>
      </c>
    </row>
    <row r="4538" spans="1:2" x14ac:dyDescent="0.3">
      <c r="A4538" t="s">
        <v>44</v>
      </c>
      <c r="B4538">
        <v>50</v>
      </c>
    </row>
    <row r="4539" spans="1:2" x14ac:dyDescent="0.3">
      <c r="A4539" t="s">
        <v>44</v>
      </c>
      <c r="B4539">
        <v>60</v>
      </c>
    </row>
    <row r="4540" spans="1:2" x14ac:dyDescent="0.3">
      <c r="A4540" t="s">
        <v>44</v>
      </c>
      <c r="B4540">
        <v>544</v>
      </c>
    </row>
    <row r="4541" spans="1:2" x14ac:dyDescent="0.3">
      <c r="A4541" t="s">
        <v>39</v>
      </c>
      <c r="B4541">
        <v>35</v>
      </c>
    </row>
    <row r="4542" spans="1:2" x14ac:dyDescent="0.3">
      <c r="A4542" t="s">
        <v>44</v>
      </c>
      <c r="B4542">
        <v>95</v>
      </c>
    </row>
    <row r="4543" spans="1:2" x14ac:dyDescent="0.3">
      <c r="A4543" t="s">
        <v>44</v>
      </c>
      <c r="B4543">
        <v>100</v>
      </c>
    </row>
    <row r="4544" spans="1:2" x14ac:dyDescent="0.3">
      <c r="A4544" t="s">
        <v>44</v>
      </c>
      <c r="B4544">
        <v>105</v>
      </c>
    </row>
    <row r="4545" spans="1:2" x14ac:dyDescent="0.3">
      <c r="A4545" t="s">
        <v>39</v>
      </c>
      <c r="B4545">
        <v>85</v>
      </c>
    </row>
    <row r="4546" spans="1:2" x14ac:dyDescent="0.3">
      <c r="A4546" t="s">
        <v>44</v>
      </c>
      <c r="B4546">
        <v>200</v>
      </c>
    </row>
    <row r="4547" spans="1:2" x14ac:dyDescent="0.3">
      <c r="A4547" t="s">
        <v>39</v>
      </c>
      <c r="B4547">
        <v>75</v>
      </c>
    </row>
    <row r="4548" spans="1:2" x14ac:dyDescent="0.3">
      <c r="A4548" t="s">
        <v>39</v>
      </c>
      <c r="B4548">
        <v>99</v>
      </c>
    </row>
    <row r="4549" spans="1:2" x14ac:dyDescent="0.3">
      <c r="A4549" t="s">
        <v>44</v>
      </c>
      <c r="B4549">
        <v>74</v>
      </c>
    </row>
    <row r="4550" spans="1:2" x14ac:dyDescent="0.3">
      <c r="A4550" t="s">
        <v>44</v>
      </c>
      <c r="B4550">
        <v>60</v>
      </c>
    </row>
    <row r="4551" spans="1:2" x14ac:dyDescent="0.3">
      <c r="A4551" t="s">
        <v>44</v>
      </c>
      <c r="B4551">
        <v>65</v>
      </c>
    </row>
    <row r="4552" spans="1:2" x14ac:dyDescent="0.3">
      <c r="A4552" t="s">
        <v>39</v>
      </c>
      <c r="B4552">
        <v>28</v>
      </c>
    </row>
    <row r="4553" spans="1:2" x14ac:dyDescent="0.3">
      <c r="A4553" t="s">
        <v>44</v>
      </c>
      <c r="B4553">
        <v>128</v>
      </c>
    </row>
    <row r="4554" spans="1:2" x14ac:dyDescent="0.3">
      <c r="A4554" t="s">
        <v>44</v>
      </c>
      <c r="B4554">
        <v>50</v>
      </c>
    </row>
    <row r="4555" spans="1:2" x14ac:dyDescent="0.3">
      <c r="A4555" t="s">
        <v>44</v>
      </c>
      <c r="B4555">
        <v>39</v>
      </c>
    </row>
    <row r="4556" spans="1:2" x14ac:dyDescent="0.3">
      <c r="A4556" t="s">
        <v>39</v>
      </c>
      <c r="B4556">
        <v>45</v>
      </c>
    </row>
    <row r="4557" spans="1:2" x14ac:dyDescent="0.3">
      <c r="A4557" t="s">
        <v>44</v>
      </c>
      <c r="B4557">
        <v>46</v>
      </c>
    </row>
    <row r="4558" spans="1:2" x14ac:dyDescent="0.3">
      <c r="A4558" t="s">
        <v>39</v>
      </c>
      <c r="B4558">
        <v>35</v>
      </c>
    </row>
    <row r="4559" spans="1:2" x14ac:dyDescent="0.3">
      <c r="A4559" t="s">
        <v>39</v>
      </c>
      <c r="B4559">
        <v>20</v>
      </c>
    </row>
    <row r="4560" spans="1:2" x14ac:dyDescent="0.3">
      <c r="A4560" t="s">
        <v>44</v>
      </c>
      <c r="B4560">
        <v>45</v>
      </c>
    </row>
    <row r="4561" spans="1:2" x14ac:dyDescent="0.3">
      <c r="A4561" t="s">
        <v>39</v>
      </c>
      <c r="B4561">
        <v>25</v>
      </c>
    </row>
    <row r="4562" spans="1:2" x14ac:dyDescent="0.3">
      <c r="A4562" t="s">
        <v>39</v>
      </c>
      <c r="B4562">
        <v>33</v>
      </c>
    </row>
    <row r="4563" spans="1:2" x14ac:dyDescent="0.3">
      <c r="A4563" t="s">
        <v>44</v>
      </c>
      <c r="B4563">
        <v>48</v>
      </c>
    </row>
    <row r="4564" spans="1:2" x14ac:dyDescent="0.3">
      <c r="A4564" t="s">
        <v>44</v>
      </c>
      <c r="B4564">
        <v>85</v>
      </c>
    </row>
    <row r="4565" spans="1:2" x14ac:dyDescent="0.3">
      <c r="A4565" t="s">
        <v>44</v>
      </c>
      <c r="B4565">
        <v>48</v>
      </c>
    </row>
    <row r="4566" spans="1:2" x14ac:dyDescent="0.3">
      <c r="A4566" t="s">
        <v>44</v>
      </c>
      <c r="B4566">
        <v>65</v>
      </c>
    </row>
    <row r="4567" spans="1:2" x14ac:dyDescent="0.3">
      <c r="A4567" t="s">
        <v>44</v>
      </c>
      <c r="B4567">
        <v>140</v>
      </c>
    </row>
    <row r="4568" spans="1:2" x14ac:dyDescent="0.3">
      <c r="A4568" t="s">
        <v>44</v>
      </c>
      <c r="B4568">
        <v>66</v>
      </c>
    </row>
    <row r="4569" spans="1:2" x14ac:dyDescent="0.3">
      <c r="A4569" t="s">
        <v>39</v>
      </c>
      <c r="B4569">
        <v>20</v>
      </c>
    </row>
    <row r="4570" spans="1:2" x14ac:dyDescent="0.3">
      <c r="A4570" t="s">
        <v>44</v>
      </c>
      <c r="B4570">
        <v>55</v>
      </c>
    </row>
    <row r="4571" spans="1:2" x14ac:dyDescent="0.3">
      <c r="A4571" t="s">
        <v>44</v>
      </c>
      <c r="B4571">
        <v>70</v>
      </c>
    </row>
    <row r="4572" spans="1:2" x14ac:dyDescent="0.3">
      <c r="A4572" t="s">
        <v>39</v>
      </c>
      <c r="B4572">
        <v>16</v>
      </c>
    </row>
    <row r="4573" spans="1:2" x14ac:dyDescent="0.3">
      <c r="A4573" t="s">
        <v>39</v>
      </c>
      <c r="B4573">
        <v>43</v>
      </c>
    </row>
    <row r="4574" spans="1:2" x14ac:dyDescent="0.3">
      <c r="A4574" t="s">
        <v>44</v>
      </c>
      <c r="B4574">
        <v>62</v>
      </c>
    </row>
    <row r="4575" spans="1:2" x14ac:dyDescent="0.3">
      <c r="A4575" t="s">
        <v>44</v>
      </c>
      <c r="B4575">
        <v>95</v>
      </c>
    </row>
    <row r="4576" spans="1:2" x14ac:dyDescent="0.3">
      <c r="A4576" t="s">
        <v>44</v>
      </c>
      <c r="B4576">
        <v>320</v>
      </c>
    </row>
    <row r="4577" spans="1:2" x14ac:dyDescent="0.3">
      <c r="A4577" t="s">
        <v>39</v>
      </c>
      <c r="B4577">
        <v>20</v>
      </c>
    </row>
    <row r="4578" spans="1:2" x14ac:dyDescent="0.3">
      <c r="A4578" t="s">
        <v>39</v>
      </c>
      <c r="B4578">
        <v>22</v>
      </c>
    </row>
    <row r="4579" spans="1:2" x14ac:dyDescent="0.3">
      <c r="A4579" t="s">
        <v>44</v>
      </c>
      <c r="B4579">
        <v>49</v>
      </c>
    </row>
    <row r="4580" spans="1:2" x14ac:dyDescent="0.3">
      <c r="A4580" t="s">
        <v>44</v>
      </c>
      <c r="B4580">
        <v>30</v>
      </c>
    </row>
    <row r="4581" spans="1:2" x14ac:dyDescent="0.3">
      <c r="A4581" t="s">
        <v>44</v>
      </c>
      <c r="B4581">
        <v>65</v>
      </c>
    </row>
    <row r="4582" spans="1:2" x14ac:dyDescent="0.3">
      <c r="A4582" t="s">
        <v>39</v>
      </c>
      <c r="B4582">
        <v>35</v>
      </c>
    </row>
    <row r="4583" spans="1:2" x14ac:dyDescent="0.3">
      <c r="A4583" t="s">
        <v>44</v>
      </c>
      <c r="B4583">
        <v>70</v>
      </c>
    </row>
    <row r="4584" spans="1:2" x14ac:dyDescent="0.3">
      <c r="A4584" t="s">
        <v>44</v>
      </c>
      <c r="B4584">
        <v>60</v>
      </c>
    </row>
    <row r="4585" spans="1:2" x14ac:dyDescent="0.3">
      <c r="A4585" t="s">
        <v>44</v>
      </c>
      <c r="B4585">
        <v>45</v>
      </c>
    </row>
    <row r="4586" spans="1:2" x14ac:dyDescent="0.3">
      <c r="A4586" t="s">
        <v>44</v>
      </c>
      <c r="B4586">
        <v>57</v>
      </c>
    </row>
    <row r="4587" spans="1:2" x14ac:dyDescent="0.3">
      <c r="A4587" t="s">
        <v>39</v>
      </c>
      <c r="B4587">
        <v>29</v>
      </c>
    </row>
    <row r="4588" spans="1:2" x14ac:dyDescent="0.3">
      <c r="A4588" t="s">
        <v>44</v>
      </c>
      <c r="B4588">
        <v>56</v>
      </c>
    </row>
    <row r="4589" spans="1:2" x14ac:dyDescent="0.3">
      <c r="A4589" t="s">
        <v>44</v>
      </c>
      <c r="B4589">
        <v>100</v>
      </c>
    </row>
    <row r="4590" spans="1:2" x14ac:dyDescent="0.3">
      <c r="A4590" t="s">
        <v>39</v>
      </c>
      <c r="B4590">
        <v>30</v>
      </c>
    </row>
    <row r="4591" spans="1:2" x14ac:dyDescent="0.3">
      <c r="A4591" t="s">
        <v>44</v>
      </c>
      <c r="B4591">
        <v>50</v>
      </c>
    </row>
    <row r="4592" spans="1:2" x14ac:dyDescent="0.3">
      <c r="A4592" t="s">
        <v>44</v>
      </c>
      <c r="B4592">
        <v>55</v>
      </c>
    </row>
    <row r="4593" spans="1:2" x14ac:dyDescent="0.3">
      <c r="A4593" t="s">
        <v>39</v>
      </c>
      <c r="B4593">
        <v>100</v>
      </c>
    </row>
    <row r="4594" spans="1:2" x14ac:dyDescent="0.3">
      <c r="A4594" t="s">
        <v>44</v>
      </c>
      <c r="B4594">
        <v>50</v>
      </c>
    </row>
    <row r="4595" spans="1:2" x14ac:dyDescent="0.3">
      <c r="A4595" t="s">
        <v>44</v>
      </c>
      <c r="B4595">
        <v>52</v>
      </c>
    </row>
    <row r="4596" spans="1:2" x14ac:dyDescent="0.3">
      <c r="A4596" t="s">
        <v>44</v>
      </c>
      <c r="B4596">
        <v>75</v>
      </c>
    </row>
    <row r="4597" spans="1:2" x14ac:dyDescent="0.3">
      <c r="A4597" t="s">
        <v>39</v>
      </c>
      <c r="B4597">
        <v>30</v>
      </c>
    </row>
    <row r="4598" spans="1:2" x14ac:dyDescent="0.3">
      <c r="A4598" t="s">
        <v>39</v>
      </c>
      <c r="B4598">
        <v>35</v>
      </c>
    </row>
    <row r="4599" spans="1:2" x14ac:dyDescent="0.3">
      <c r="A4599" t="s">
        <v>44</v>
      </c>
      <c r="B4599">
        <v>60</v>
      </c>
    </row>
    <row r="4600" spans="1:2" x14ac:dyDescent="0.3">
      <c r="A4600" t="s">
        <v>44</v>
      </c>
      <c r="B4600">
        <v>85</v>
      </c>
    </row>
    <row r="4601" spans="1:2" x14ac:dyDescent="0.3">
      <c r="A4601" t="s">
        <v>44</v>
      </c>
      <c r="B4601">
        <v>95</v>
      </c>
    </row>
    <row r="4602" spans="1:2" x14ac:dyDescent="0.3">
      <c r="A4602" t="s">
        <v>39</v>
      </c>
      <c r="B4602">
        <v>35</v>
      </c>
    </row>
    <row r="4603" spans="1:2" x14ac:dyDescent="0.3">
      <c r="A4603" t="s">
        <v>44</v>
      </c>
      <c r="B4603">
        <v>40</v>
      </c>
    </row>
    <row r="4604" spans="1:2" x14ac:dyDescent="0.3">
      <c r="A4604" t="s">
        <v>44</v>
      </c>
      <c r="B4604">
        <v>139</v>
      </c>
    </row>
    <row r="4605" spans="1:2" x14ac:dyDescent="0.3">
      <c r="A4605" t="s">
        <v>44</v>
      </c>
      <c r="B4605">
        <v>60</v>
      </c>
    </row>
    <row r="4606" spans="1:2" x14ac:dyDescent="0.3">
      <c r="A4606" t="s">
        <v>44</v>
      </c>
      <c r="B4606">
        <v>110</v>
      </c>
    </row>
    <row r="4607" spans="1:2" x14ac:dyDescent="0.3">
      <c r="A4607" t="s">
        <v>39</v>
      </c>
      <c r="B4607">
        <v>55</v>
      </c>
    </row>
    <row r="4608" spans="1:2" x14ac:dyDescent="0.3">
      <c r="A4608" t="s">
        <v>44</v>
      </c>
      <c r="B4608">
        <v>55</v>
      </c>
    </row>
    <row r="4609" spans="1:2" x14ac:dyDescent="0.3">
      <c r="A4609" t="s">
        <v>44</v>
      </c>
      <c r="B4609">
        <v>55</v>
      </c>
    </row>
    <row r="4610" spans="1:2" x14ac:dyDescent="0.3">
      <c r="A4610" t="s">
        <v>44</v>
      </c>
      <c r="B4610">
        <v>65</v>
      </c>
    </row>
    <row r="4611" spans="1:2" x14ac:dyDescent="0.3">
      <c r="A4611" t="s">
        <v>44</v>
      </c>
      <c r="B4611">
        <v>69</v>
      </c>
    </row>
    <row r="4612" spans="1:2" x14ac:dyDescent="0.3">
      <c r="A4612" t="s">
        <v>44</v>
      </c>
      <c r="B4612">
        <v>139</v>
      </c>
    </row>
    <row r="4613" spans="1:2" x14ac:dyDescent="0.3">
      <c r="A4613" t="s">
        <v>39</v>
      </c>
      <c r="B4613">
        <v>50</v>
      </c>
    </row>
    <row r="4614" spans="1:2" x14ac:dyDescent="0.3">
      <c r="A4614" t="s">
        <v>44</v>
      </c>
      <c r="B4614">
        <v>195</v>
      </c>
    </row>
    <row r="4615" spans="1:2" x14ac:dyDescent="0.3">
      <c r="A4615" t="s">
        <v>44</v>
      </c>
      <c r="B4615">
        <v>80</v>
      </c>
    </row>
    <row r="4616" spans="1:2" x14ac:dyDescent="0.3">
      <c r="A4616" t="s">
        <v>44</v>
      </c>
      <c r="B4616">
        <v>50</v>
      </c>
    </row>
    <row r="4617" spans="1:2" x14ac:dyDescent="0.3">
      <c r="A4617" t="s">
        <v>44</v>
      </c>
      <c r="B4617">
        <v>70</v>
      </c>
    </row>
    <row r="4618" spans="1:2" x14ac:dyDescent="0.3">
      <c r="A4618" t="s">
        <v>39</v>
      </c>
      <c r="B4618">
        <v>68</v>
      </c>
    </row>
    <row r="4619" spans="1:2" x14ac:dyDescent="0.3">
      <c r="A4619" t="s">
        <v>44</v>
      </c>
      <c r="B4619">
        <v>59</v>
      </c>
    </row>
    <row r="4620" spans="1:2" x14ac:dyDescent="0.3">
      <c r="A4620" t="s">
        <v>39</v>
      </c>
      <c r="B4620">
        <v>80</v>
      </c>
    </row>
    <row r="4621" spans="1:2" x14ac:dyDescent="0.3">
      <c r="A4621" t="s">
        <v>44</v>
      </c>
      <c r="B4621">
        <v>340</v>
      </c>
    </row>
    <row r="4622" spans="1:2" x14ac:dyDescent="0.3">
      <c r="A4622" t="s">
        <v>44</v>
      </c>
      <c r="B4622">
        <v>95</v>
      </c>
    </row>
    <row r="4623" spans="1:2" x14ac:dyDescent="0.3">
      <c r="A4623" t="s">
        <v>39</v>
      </c>
      <c r="B4623">
        <v>39</v>
      </c>
    </row>
    <row r="4624" spans="1:2" x14ac:dyDescent="0.3">
      <c r="A4624" t="s">
        <v>44</v>
      </c>
      <c r="B4624">
        <v>40</v>
      </c>
    </row>
    <row r="4625" spans="1:2" x14ac:dyDescent="0.3">
      <c r="A4625" t="s">
        <v>44</v>
      </c>
      <c r="B4625">
        <v>50</v>
      </c>
    </row>
    <row r="4626" spans="1:2" x14ac:dyDescent="0.3">
      <c r="A4626" t="s">
        <v>39</v>
      </c>
      <c r="B4626">
        <v>65</v>
      </c>
    </row>
    <row r="4627" spans="1:2" x14ac:dyDescent="0.3">
      <c r="A4627" t="s">
        <v>44</v>
      </c>
      <c r="B4627">
        <v>70</v>
      </c>
    </row>
    <row r="4628" spans="1:2" x14ac:dyDescent="0.3">
      <c r="A4628" t="s">
        <v>44</v>
      </c>
      <c r="B4628">
        <v>55</v>
      </c>
    </row>
    <row r="4629" spans="1:2" x14ac:dyDescent="0.3">
      <c r="A4629" t="s">
        <v>44</v>
      </c>
      <c r="B4629">
        <v>70</v>
      </c>
    </row>
    <row r="4630" spans="1:2" x14ac:dyDescent="0.3">
      <c r="A4630" t="s">
        <v>39</v>
      </c>
      <c r="B4630">
        <v>36</v>
      </c>
    </row>
    <row r="4631" spans="1:2" x14ac:dyDescent="0.3">
      <c r="A4631" t="s">
        <v>44</v>
      </c>
      <c r="B4631">
        <v>55</v>
      </c>
    </row>
    <row r="4632" spans="1:2" x14ac:dyDescent="0.3">
      <c r="A4632" t="s">
        <v>44</v>
      </c>
      <c r="B4632">
        <v>75</v>
      </c>
    </row>
    <row r="4633" spans="1:2" x14ac:dyDescent="0.3">
      <c r="A4633" t="s">
        <v>44</v>
      </c>
      <c r="B4633">
        <v>60</v>
      </c>
    </row>
    <row r="4634" spans="1:2" x14ac:dyDescent="0.3">
      <c r="A4634" t="s">
        <v>39</v>
      </c>
      <c r="B4634">
        <v>100</v>
      </c>
    </row>
    <row r="4635" spans="1:2" x14ac:dyDescent="0.3">
      <c r="A4635" t="s">
        <v>39</v>
      </c>
      <c r="B4635">
        <v>91</v>
      </c>
    </row>
    <row r="4636" spans="1:2" x14ac:dyDescent="0.3">
      <c r="A4636" t="s">
        <v>44</v>
      </c>
      <c r="B4636">
        <v>50</v>
      </c>
    </row>
    <row r="4637" spans="1:2" x14ac:dyDescent="0.3">
      <c r="A4637" t="s">
        <v>44</v>
      </c>
      <c r="B4637">
        <v>53</v>
      </c>
    </row>
    <row r="4638" spans="1:2" x14ac:dyDescent="0.3">
      <c r="A4638" t="s">
        <v>44</v>
      </c>
      <c r="B4638">
        <v>100</v>
      </c>
    </row>
    <row r="4639" spans="1:2" x14ac:dyDescent="0.3">
      <c r="A4639" t="s">
        <v>44</v>
      </c>
      <c r="B4639">
        <v>35</v>
      </c>
    </row>
    <row r="4640" spans="1:2" x14ac:dyDescent="0.3">
      <c r="A4640" t="s">
        <v>44</v>
      </c>
      <c r="B4640">
        <v>60</v>
      </c>
    </row>
    <row r="4641" spans="1:2" x14ac:dyDescent="0.3">
      <c r="A4641" t="s">
        <v>44</v>
      </c>
      <c r="B4641">
        <v>60</v>
      </c>
    </row>
    <row r="4642" spans="1:2" x14ac:dyDescent="0.3">
      <c r="A4642" t="s">
        <v>39</v>
      </c>
      <c r="B4642">
        <v>40</v>
      </c>
    </row>
    <row r="4643" spans="1:2" x14ac:dyDescent="0.3">
      <c r="A4643" t="s">
        <v>44</v>
      </c>
      <c r="B4643">
        <v>90</v>
      </c>
    </row>
    <row r="4644" spans="1:2" x14ac:dyDescent="0.3">
      <c r="A4644" t="s">
        <v>39</v>
      </c>
      <c r="B4644">
        <v>70</v>
      </c>
    </row>
    <row r="4645" spans="1:2" x14ac:dyDescent="0.3">
      <c r="A4645" t="s">
        <v>44</v>
      </c>
      <c r="B4645">
        <v>130</v>
      </c>
    </row>
    <row r="4646" spans="1:2" x14ac:dyDescent="0.3">
      <c r="A4646" t="s">
        <v>39</v>
      </c>
      <c r="B4646">
        <v>30</v>
      </c>
    </row>
    <row r="4647" spans="1:2" x14ac:dyDescent="0.3">
      <c r="A4647" t="s">
        <v>39</v>
      </c>
      <c r="B4647">
        <v>40</v>
      </c>
    </row>
    <row r="4648" spans="1:2" x14ac:dyDescent="0.3">
      <c r="A4648" t="s">
        <v>39</v>
      </c>
      <c r="B4648">
        <v>35</v>
      </c>
    </row>
    <row r="4649" spans="1:2" x14ac:dyDescent="0.3">
      <c r="A4649" t="s">
        <v>44</v>
      </c>
      <c r="B4649">
        <v>45</v>
      </c>
    </row>
    <row r="4650" spans="1:2" x14ac:dyDescent="0.3">
      <c r="A4650" t="s">
        <v>39</v>
      </c>
      <c r="B4650">
        <v>80</v>
      </c>
    </row>
    <row r="4651" spans="1:2" x14ac:dyDescent="0.3">
      <c r="A4651" t="s">
        <v>39</v>
      </c>
      <c r="B4651">
        <v>50</v>
      </c>
    </row>
    <row r="4652" spans="1:2" x14ac:dyDescent="0.3">
      <c r="A4652" t="s">
        <v>44</v>
      </c>
      <c r="B4652">
        <v>80</v>
      </c>
    </row>
    <row r="4653" spans="1:2" x14ac:dyDescent="0.3">
      <c r="A4653" t="s">
        <v>39</v>
      </c>
      <c r="B4653">
        <v>95</v>
      </c>
    </row>
    <row r="4654" spans="1:2" x14ac:dyDescent="0.3">
      <c r="A4654" t="s">
        <v>44</v>
      </c>
      <c r="B4654">
        <v>134</v>
      </c>
    </row>
    <row r="4655" spans="1:2" x14ac:dyDescent="0.3">
      <c r="A4655" t="s">
        <v>44</v>
      </c>
      <c r="B4655">
        <v>58</v>
      </c>
    </row>
    <row r="4656" spans="1:2" x14ac:dyDescent="0.3">
      <c r="A4656" t="s">
        <v>44</v>
      </c>
      <c r="B4656">
        <v>80</v>
      </c>
    </row>
    <row r="4657" spans="1:2" x14ac:dyDescent="0.3">
      <c r="A4657" t="s">
        <v>44</v>
      </c>
      <c r="B4657">
        <v>100</v>
      </c>
    </row>
    <row r="4658" spans="1:2" x14ac:dyDescent="0.3">
      <c r="A4658" t="s">
        <v>39</v>
      </c>
      <c r="B4658">
        <v>40</v>
      </c>
    </row>
    <row r="4659" spans="1:2" x14ac:dyDescent="0.3">
      <c r="A4659" t="s">
        <v>44</v>
      </c>
      <c r="B4659">
        <v>75</v>
      </c>
    </row>
    <row r="4660" spans="1:2" x14ac:dyDescent="0.3">
      <c r="A4660" t="s">
        <v>44</v>
      </c>
      <c r="B4660">
        <v>39</v>
      </c>
    </row>
    <row r="4661" spans="1:2" x14ac:dyDescent="0.3">
      <c r="A4661" t="s">
        <v>39</v>
      </c>
      <c r="B4661">
        <v>33</v>
      </c>
    </row>
    <row r="4662" spans="1:2" x14ac:dyDescent="0.3">
      <c r="A4662" t="s">
        <v>44</v>
      </c>
      <c r="B4662">
        <v>50</v>
      </c>
    </row>
    <row r="4663" spans="1:2" x14ac:dyDescent="0.3">
      <c r="A4663" t="s">
        <v>39</v>
      </c>
      <c r="B4663">
        <v>109</v>
      </c>
    </row>
    <row r="4664" spans="1:2" x14ac:dyDescent="0.3">
      <c r="A4664" t="s">
        <v>44</v>
      </c>
      <c r="B4664">
        <v>60</v>
      </c>
    </row>
    <row r="4665" spans="1:2" x14ac:dyDescent="0.3">
      <c r="A4665" t="s">
        <v>39</v>
      </c>
      <c r="B4665">
        <v>18</v>
      </c>
    </row>
    <row r="4666" spans="1:2" x14ac:dyDescent="0.3">
      <c r="A4666" t="s">
        <v>44</v>
      </c>
      <c r="B4666">
        <v>175</v>
      </c>
    </row>
    <row r="4667" spans="1:2" x14ac:dyDescent="0.3">
      <c r="A4667" t="s">
        <v>39</v>
      </c>
      <c r="B4667">
        <v>45</v>
      </c>
    </row>
    <row r="4668" spans="1:2" x14ac:dyDescent="0.3">
      <c r="A4668" t="s">
        <v>44</v>
      </c>
      <c r="B4668">
        <v>75</v>
      </c>
    </row>
    <row r="4669" spans="1:2" x14ac:dyDescent="0.3">
      <c r="A4669" t="s">
        <v>39</v>
      </c>
      <c r="B4669">
        <v>32</v>
      </c>
    </row>
    <row r="4670" spans="1:2" x14ac:dyDescent="0.3">
      <c r="A4670" t="s">
        <v>44</v>
      </c>
      <c r="B4670">
        <v>115</v>
      </c>
    </row>
    <row r="4671" spans="1:2" x14ac:dyDescent="0.3">
      <c r="A4671" t="s">
        <v>44</v>
      </c>
      <c r="B4671">
        <v>65</v>
      </c>
    </row>
    <row r="4672" spans="1:2" x14ac:dyDescent="0.3">
      <c r="A4672" t="s">
        <v>44</v>
      </c>
      <c r="B4672">
        <v>65</v>
      </c>
    </row>
    <row r="4673" spans="1:2" x14ac:dyDescent="0.3">
      <c r="A4673" t="s">
        <v>44</v>
      </c>
      <c r="B4673">
        <v>59</v>
      </c>
    </row>
    <row r="4674" spans="1:2" x14ac:dyDescent="0.3">
      <c r="A4674" t="s">
        <v>44</v>
      </c>
      <c r="B4674">
        <v>118</v>
      </c>
    </row>
    <row r="4675" spans="1:2" x14ac:dyDescent="0.3">
      <c r="A4675" t="s">
        <v>39</v>
      </c>
      <c r="B4675">
        <v>24</v>
      </c>
    </row>
    <row r="4676" spans="1:2" x14ac:dyDescent="0.3">
      <c r="A4676" t="s">
        <v>39</v>
      </c>
      <c r="B4676">
        <v>55</v>
      </c>
    </row>
    <row r="4677" spans="1:2" x14ac:dyDescent="0.3">
      <c r="A4677" t="s">
        <v>44</v>
      </c>
      <c r="B4677">
        <v>90</v>
      </c>
    </row>
    <row r="4678" spans="1:2" x14ac:dyDescent="0.3">
      <c r="A4678" t="s">
        <v>44</v>
      </c>
      <c r="B4678">
        <v>59</v>
      </c>
    </row>
    <row r="4679" spans="1:2" x14ac:dyDescent="0.3">
      <c r="A4679" t="s">
        <v>39</v>
      </c>
      <c r="B4679">
        <v>38</v>
      </c>
    </row>
    <row r="4680" spans="1:2" x14ac:dyDescent="0.3">
      <c r="A4680" t="s">
        <v>44</v>
      </c>
      <c r="B4680">
        <v>52</v>
      </c>
    </row>
    <row r="4681" spans="1:2" x14ac:dyDescent="0.3">
      <c r="A4681" t="s">
        <v>39</v>
      </c>
      <c r="B4681">
        <v>49</v>
      </c>
    </row>
    <row r="4682" spans="1:2" x14ac:dyDescent="0.3">
      <c r="A4682" t="s">
        <v>44</v>
      </c>
      <c r="B4682">
        <v>72</v>
      </c>
    </row>
    <row r="4683" spans="1:2" x14ac:dyDescent="0.3">
      <c r="A4683" t="s">
        <v>44</v>
      </c>
      <c r="B4683">
        <v>55</v>
      </c>
    </row>
    <row r="4684" spans="1:2" x14ac:dyDescent="0.3">
      <c r="A4684" t="s">
        <v>44</v>
      </c>
      <c r="B4684">
        <v>69</v>
      </c>
    </row>
    <row r="4685" spans="1:2" x14ac:dyDescent="0.3">
      <c r="A4685" t="s">
        <v>39</v>
      </c>
      <c r="B4685">
        <v>45</v>
      </c>
    </row>
    <row r="4686" spans="1:2" x14ac:dyDescent="0.3">
      <c r="A4686" t="s">
        <v>39</v>
      </c>
      <c r="B4686">
        <v>60</v>
      </c>
    </row>
    <row r="4687" spans="1:2" x14ac:dyDescent="0.3">
      <c r="A4687" t="s">
        <v>44</v>
      </c>
      <c r="B4687">
        <v>90</v>
      </c>
    </row>
    <row r="4688" spans="1:2" x14ac:dyDescent="0.3">
      <c r="A4688" t="s">
        <v>39</v>
      </c>
      <c r="B4688">
        <v>25</v>
      </c>
    </row>
    <row r="4689" spans="1:2" x14ac:dyDescent="0.3">
      <c r="A4689" t="s">
        <v>39</v>
      </c>
      <c r="B4689">
        <v>17</v>
      </c>
    </row>
    <row r="4690" spans="1:2" x14ac:dyDescent="0.3">
      <c r="A4690" t="s">
        <v>44</v>
      </c>
      <c r="B4690">
        <v>50</v>
      </c>
    </row>
    <row r="4691" spans="1:2" x14ac:dyDescent="0.3">
      <c r="A4691" t="s">
        <v>44</v>
      </c>
      <c r="B4691">
        <v>60</v>
      </c>
    </row>
    <row r="4692" spans="1:2" x14ac:dyDescent="0.3">
      <c r="A4692" t="s">
        <v>44</v>
      </c>
      <c r="B4692">
        <v>75</v>
      </c>
    </row>
    <row r="4693" spans="1:2" x14ac:dyDescent="0.3">
      <c r="A4693" t="s">
        <v>39</v>
      </c>
      <c r="B4693">
        <v>40</v>
      </c>
    </row>
    <row r="4694" spans="1:2" x14ac:dyDescent="0.3">
      <c r="A4694" t="s">
        <v>44</v>
      </c>
      <c r="B4694">
        <v>55</v>
      </c>
    </row>
    <row r="4695" spans="1:2" x14ac:dyDescent="0.3">
      <c r="A4695" t="s">
        <v>44</v>
      </c>
      <c r="B4695">
        <v>75</v>
      </c>
    </row>
    <row r="4696" spans="1:2" x14ac:dyDescent="0.3">
      <c r="A4696" t="s">
        <v>39</v>
      </c>
      <c r="B4696">
        <v>33</v>
      </c>
    </row>
    <row r="4697" spans="1:2" x14ac:dyDescent="0.3">
      <c r="A4697" t="s">
        <v>39</v>
      </c>
      <c r="B4697">
        <v>28</v>
      </c>
    </row>
    <row r="4698" spans="1:2" x14ac:dyDescent="0.3">
      <c r="A4698" t="s">
        <v>39</v>
      </c>
      <c r="B4698">
        <v>30</v>
      </c>
    </row>
    <row r="4699" spans="1:2" x14ac:dyDescent="0.3">
      <c r="A4699" t="s">
        <v>39</v>
      </c>
      <c r="B4699">
        <v>52</v>
      </c>
    </row>
    <row r="4700" spans="1:2" x14ac:dyDescent="0.3">
      <c r="A4700" t="s">
        <v>44</v>
      </c>
      <c r="B4700">
        <v>30</v>
      </c>
    </row>
    <row r="4701" spans="1:2" x14ac:dyDescent="0.3">
      <c r="A4701" t="s">
        <v>44</v>
      </c>
      <c r="B4701">
        <v>73</v>
      </c>
    </row>
    <row r="4702" spans="1:2" x14ac:dyDescent="0.3">
      <c r="A4702" t="s">
        <v>44</v>
      </c>
      <c r="B4702">
        <v>65</v>
      </c>
    </row>
    <row r="4703" spans="1:2" x14ac:dyDescent="0.3">
      <c r="A4703" t="s">
        <v>39</v>
      </c>
      <c r="B4703">
        <v>60</v>
      </c>
    </row>
    <row r="4704" spans="1:2" x14ac:dyDescent="0.3">
      <c r="A4704" t="s">
        <v>39</v>
      </c>
      <c r="B4704">
        <v>23</v>
      </c>
    </row>
    <row r="4705" spans="1:2" x14ac:dyDescent="0.3">
      <c r="A4705" t="s">
        <v>44</v>
      </c>
      <c r="B4705">
        <v>69</v>
      </c>
    </row>
    <row r="4706" spans="1:2" x14ac:dyDescent="0.3">
      <c r="A4706" t="s">
        <v>39</v>
      </c>
      <c r="B4706">
        <v>25</v>
      </c>
    </row>
    <row r="4707" spans="1:2" x14ac:dyDescent="0.3">
      <c r="A4707" t="s">
        <v>44</v>
      </c>
      <c r="B4707">
        <v>50</v>
      </c>
    </row>
    <row r="4708" spans="1:2" x14ac:dyDescent="0.3">
      <c r="A4708" t="s">
        <v>44</v>
      </c>
      <c r="B4708">
        <v>75</v>
      </c>
    </row>
    <row r="4709" spans="1:2" x14ac:dyDescent="0.3">
      <c r="A4709" t="s">
        <v>39</v>
      </c>
      <c r="B4709">
        <v>28</v>
      </c>
    </row>
    <row r="4710" spans="1:2" x14ac:dyDescent="0.3">
      <c r="A4710" t="s">
        <v>39</v>
      </c>
      <c r="B4710">
        <v>30</v>
      </c>
    </row>
    <row r="4711" spans="1:2" x14ac:dyDescent="0.3">
      <c r="A4711" t="s">
        <v>44</v>
      </c>
      <c r="B4711">
        <v>80</v>
      </c>
    </row>
    <row r="4712" spans="1:2" x14ac:dyDescent="0.3">
      <c r="A4712" t="s">
        <v>44</v>
      </c>
      <c r="B4712">
        <v>90</v>
      </c>
    </row>
    <row r="4713" spans="1:2" x14ac:dyDescent="0.3">
      <c r="A4713" t="s">
        <v>44</v>
      </c>
      <c r="B4713">
        <v>50</v>
      </c>
    </row>
    <row r="4714" spans="1:2" x14ac:dyDescent="0.3">
      <c r="A4714" t="s">
        <v>39</v>
      </c>
      <c r="B4714">
        <v>46</v>
      </c>
    </row>
    <row r="4715" spans="1:2" x14ac:dyDescent="0.3">
      <c r="A4715" t="s">
        <v>44</v>
      </c>
      <c r="B4715">
        <v>70</v>
      </c>
    </row>
    <row r="4716" spans="1:2" x14ac:dyDescent="0.3">
      <c r="A4716" t="s">
        <v>44</v>
      </c>
      <c r="B4716">
        <v>60</v>
      </c>
    </row>
    <row r="4717" spans="1:2" x14ac:dyDescent="0.3">
      <c r="A4717" t="s">
        <v>44</v>
      </c>
      <c r="B4717">
        <v>55</v>
      </c>
    </row>
    <row r="4718" spans="1:2" x14ac:dyDescent="0.3">
      <c r="A4718" t="s">
        <v>44</v>
      </c>
      <c r="B4718">
        <v>49</v>
      </c>
    </row>
    <row r="4719" spans="1:2" x14ac:dyDescent="0.3">
      <c r="A4719" t="s">
        <v>44</v>
      </c>
      <c r="B4719">
        <v>50</v>
      </c>
    </row>
    <row r="4720" spans="1:2" x14ac:dyDescent="0.3">
      <c r="A4720" t="s">
        <v>39</v>
      </c>
      <c r="B4720">
        <v>33</v>
      </c>
    </row>
    <row r="4721" spans="1:2" x14ac:dyDescent="0.3">
      <c r="A4721" t="s">
        <v>44</v>
      </c>
      <c r="B4721">
        <v>65</v>
      </c>
    </row>
    <row r="4722" spans="1:2" x14ac:dyDescent="0.3">
      <c r="A4722" t="s">
        <v>44</v>
      </c>
      <c r="B4722">
        <v>38</v>
      </c>
    </row>
    <row r="4723" spans="1:2" x14ac:dyDescent="0.3">
      <c r="A4723" t="s">
        <v>44</v>
      </c>
      <c r="B4723">
        <v>80</v>
      </c>
    </row>
    <row r="4724" spans="1:2" x14ac:dyDescent="0.3">
      <c r="A4724" t="s">
        <v>39</v>
      </c>
      <c r="B4724">
        <v>64</v>
      </c>
    </row>
    <row r="4725" spans="1:2" x14ac:dyDescent="0.3">
      <c r="A4725" t="s">
        <v>44</v>
      </c>
      <c r="B4725">
        <v>45</v>
      </c>
    </row>
    <row r="4726" spans="1:2" x14ac:dyDescent="0.3">
      <c r="A4726" t="s">
        <v>39</v>
      </c>
      <c r="B4726">
        <v>40</v>
      </c>
    </row>
    <row r="4727" spans="1:2" x14ac:dyDescent="0.3">
      <c r="A4727" t="s">
        <v>44</v>
      </c>
      <c r="B4727">
        <v>68</v>
      </c>
    </row>
    <row r="4728" spans="1:2" x14ac:dyDescent="0.3">
      <c r="A4728" t="s">
        <v>39</v>
      </c>
      <c r="B4728">
        <v>34</v>
      </c>
    </row>
    <row r="4729" spans="1:2" x14ac:dyDescent="0.3">
      <c r="A4729" t="s">
        <v>39</v>
      </c>
      <c r="B4729">
        <v>22</v>
      </c>
    </row>
    <row r="4730" spans="1:2" x14ac:dyDescent="0.3">
      <c r="A4730" t="s">
        <v>44</v>
      </c>
      <c r="B4730">
        <v>40</v>
      </c>
    </row>
    <row r="4731" spans="1:2" x14ac:dyDescent="0.3">
      <c r="A4731" t="s">
        <v>39</v>
      </c>
      <c r="B4731">
        <v>21</v>
      </c>
    </row>
    <row r="4732" spans="1:2" x14ac:dyDescent="0.3">
      <c r="A4732" t="s">
        <v>44</v>
      </c>
      <c r="B4732">
        <v>80</v>
      </c>
    </row>
    <row r="4733" spans="1:2" x14ac:dyDescent="0.3">
      <c r="A4733" t="s">
        <v>44</v>
      </c>
      <c r="B4733">
        <v>44</v>
      </c>
    </row>
    <row r="4734" spans="1:2" x14ac:dyDescent="0.3">
      <c r="A4734" t="s">
        <v>39</v>
      </c>
      <c r="B4734">
        <v>26</v>
      </c>
    </row>
    <row r="4735" spans="1:2" x14ac:dyDescent="0.3">
      <c r="A4735" t="s">
        <v>44</v>
      </c>
      <c r="B4735">
        <v>45</v>
      </c>
    </row>
    <row r="4736" spans="1:2" x14ac:dyDescent="0.3">
      <c r="A4736" t="s">
        <v>44</v>
      </c>
      <c r="B4736">
        <v>47</v>
      </c>
    </row>
    <row r="4737" spans="1:2" x14ac:dyDescent="0.3">
      <c r="A4737" t="s">
        <v>44</v>
      </c>
      <c r="B4737">
        <v>68</v>
      </c>
    </row>
    <row r="4738" spans="1:2" x14ac:dyDescent="0.3">
      <c r="A4738" t="s">
        <v>44</v>
      </c>
      <c r="B4738">
        <v>55</v>
      </c>
    </row>
    <row r="4739" spans="1:2" x14ac:dyDescent="0.3">
      <c r="A4739" t="s">
        <v>44</v>
      </c>
      <c r="B4739">
        <v>90</v>
      </c>
    </row>
    <row r="4740" spans="1:2" x14ac:dyDescent="0.3">
      <c r="A4740" t="s">
        <v>44</v>
      </c>
      <c r="B4740">
        <v>40</v>
      </c>
    </row>
    <row r="4741" spans="1:2" x14ac:dyDescent="0.3">
      <c r="A4741" t="s">
        <v>39</v>
      </c>
      <c r="B4741">
        <v>20</v>
      </c>
    </row>
    <row r="4742" spans="1:2" x14ac:dyDescent="0.3">
      <c r="A4742" t="s">
        <v>44</v>
      </c>
      <c r="B4742">
        <v>58</v>
      </c>
    </row>
    <row r="4743" spans="1:2" x14ac:dyDescent="0.3">
      <c r="A4743" t="s">
        <v>44</v>
      </c>
      <c r="B4743">
        <v>25</v>
      </c>
    </row>
    <row r="4744" spans="1:2" x14ac:dyDescent="0.3">
      <c r="A4744" t="s">
        <v>39</v>
      </c>
      <c r="B4744">
        <v>125</v>
      </c>
    </row>
    <row r="4745" spans="1:2" x14ac:dyDescent="0.3">
      <c r="A4745" t="s">
        <v>39</v>
      </c>
      <c r="B4745">
        <v>60</v>
      </c>
    </row>
    <row r="4746" spans="1:2" x14ac:dyDescent="0.3">
      <c r="A4746" t="s">
        <v>39</v>
      </c>
      <c r="B4746">
        <v>25</v>
      </c>
    </row>
    <row r="4747" spans="1:2" x14ac:dyDescent="0.3">
      <c r="A4747" t="s">
        <v>44</v>
      </c>
      <c r="B4747">
        <v>100</v>
      </c>
    </row>
    <row r="4748" spans="1:2" x14ac:dyDescent="0.3">
      <c r="A4748" t="s">
        <v>44</v>
      </c>
      <c r="B4748">
        <v>195</v>
      </c>
    </row>
    <row r="4749" spans="1:2" x14ac:dyDescent="0.3">
      <c r="A4749" t="s">
        <v>44</v>
      </c>
      <c r="B4749">
        <v>75</v>
      </c>
    </row>
    <row r="4750" spans="1:2" x14ac:dyDescent="0.3">
      <c r="A4750" t="s">
        <v>44</v>
      </c>
      <c r="B4750">
        <v>50</v>
      </c>
    </row>
    <row r="4751" spans="1:2" x14ac:dyDescent="0.3">
      <c r="A4751" t="s">
        <v>44</v>
      </c>
      <c r="B4751">
        <v>90</v>
      </c>
    </row>
    <row r="4752" spans="1:2" x14ac:dyDescent="0.3">
      <c r="A4752" t="s">
        <v>44</v>
      </c>
      <c r="B4752">
        <v>450</v>
      </c>
    </row>
    <row r="4753" spans="1:2" x14ac:dyDescent="0.3">
      <c r="A4753" t="s">
        <v>44</v>
      </c>
      <c r="B4753">
        <v>69</v>
      </c>
    </row>
    <row r="4754" spans="1:2" x14ac:dyDescent="0.3">
      <c r="A4754" t="s">
        <v>39</v>
      </c>
      <c r="B4754">
        <v>43</v>
      </c>
    </row>
    <row r="4755" spans="1:2" x14ac:dyDescent="0.3">
      <c r="A4755" t="s">
        <v>44</v>
      </c>
      <c r="B4755">
        <v>75</v>
      </c>
    </row>
    <row r="4756" spans="1:2" x14ac:dyDescent="0.3">
      <c r="A4756" t="s">
        <v>39</v>
      </c>
      <c r="B4756">
        <v>50</v>
      </c>
    </row>
    <row r="4757" spans="1:2" x14ac:dyDescent="0.3">
      <c r="A4757" t="s">
        <v>44</v>
      </c>
      <c r="B4757">
        <v>80</v>
      </c>
    </row>
    <row r="4758" spans="1:2" x14ac:dyDescent="0.3">
      <c r="A4758" t="s">
        <v>39</v>
      </c>
      <c r="B4758">
        <v>155</v>
      </c>
    </row>
    <row r="4759" spans="1:2" x14ac:dyDescent="0.3">
      <c r="A4759" t="s">
        <v>44</v>
      </c>
      <c r="B4759">
        <v>90</v>
      </c>
    </row>
    <row r="4760" spans="1:2" x14ac:dyDescent="0.3">
      <c r="A4760" t="s">
        <v>44</v>
      </c>
      <c r="B4760">
        <v>125</v>
      </c>
    </row>
    <row r="4761" spans="1:2" x14ac:dyDescent="0.3">
      <c r="A4761" t="s">
        <v>44</v>
      </c>
      <c r="B4761">
        <v>75</v>
      </c>
    </row>
    <row r="4762" spans="1:2" x14ac:dyDescent="0.3">
      <c r="A4762" t="s">
        <v>44</v>
      </c>
      <c r="B4762">
        <v>59</v>
      </c>
    </row>
    <row r="4763" spans="1:2" x14ac:dyDescent="0.3">
      <c r="A4763" t="s">
        <v>44</v>
      </c>
      <c r="B4763">
        <v>160</v>
      </c>
    </row>
    <row r="4764" spans="1:2" x14ac:dyDescent="0.3">
      <c r="A4764" t="s">
        <v>39</v>
      </c>
      <c r="B4764">
        <v>38</v>
      </c>
    </row>
    <row r="4765" spans="1:2" x14ac:dyDescent="0.3">
      <c r="A4765" t="s">
        <v>44</v>
      </c>
      <c r="B4765">
        <v>170</v>
      </c>
    </row>
    <row r="4766" spans="1:2" x14ac:dyDescent="0.3">
      <c r="A4766" t="s">
        <v>44</v>
      </c>
      <c r="B4766">
        <v>60</v>
      </c>
    </row>
    <row r="4767" spans="1:2" x14ac:dyDescent="0.3">
      <c r="A4767" t="s">
        <v>39</v>
      </c>
      <c r="B4767">
        <v>25</v>
      </c>
    </row>
    <row r="4768" spans="1:2" x14ac:dyDescent="0.3">
      <c r="A4768" t="s">
        <v>44</v>
      </c>
      <c r="B4768">
        <v>103</v>
      </c>
    </row>
    <row r="4769" spans="1:2" x14ac:dyDescent="0.3">
      <c r="A4769" t="s">
        <v>44</v>
      </c>
      <c r="B4769">
        <v>110</v>
      </c>
    </row>
    <row r="4770" spans="1:2" x14ac:dyDescent="0.3">
      <c r="A4770" t="s">
        <v>44</v>
      </c>
      <c r="B4770">
        <v>90</v>
      </c>
    </row>
    <row r="4771" spans="1:2" x14ac:dyDescent="0.3">
      <c r="A4771" t="s">
        <v>62</v>
      </c>
      <c r="B4771">
        <v>50</v>
      </c>
    </row>
    <row r="4772" spans="1:2" x14ac:dyDescent="0.3">
      <c r="A4772" t="s">
        <v>44</v>
      </c>
      <c r="B4772">
        <v>85</v>
      </c>
    </row>
    <row r="4773" spans="1:2" x14ac:dyDescent="0.3">
      <c r="A4773" t="s">
        <v>44</v>
      </c>
      <c r="B4773">
        <v>35</v>
      </c>
    </row>
    <row r="4774" spans="1:2" x14ac:dyDescent="0.3">
      <c r="A4774" t="s">
        <v>44</v>
      </c>
      <c r="B4774">
        <v>180</v>
      </c>
    </row>
    <row r="4775" spans="1:2" x14ac:dyDescent="0.3">
      <c r="A4775" t="s">
        <v>44</v>
      </c>
      <c r="B4775">
        <v>60</v>
      </c>
    </row>
    <row r="4776" spans="1:2" x14ac:dyDescent="0.3">
      <c r="A4776" t="s">
        <v>44</v>
      </c>
      <c r="B4776">
        <v>55</v>
      </c>
    </row>
    <row r="4777" spans="1:2" x14ac:dyDescent="0.3">
      <c r="A4777" t="s">
        <v>39</v>
      </c>
      <c r="B4777">
        <v>18</v>
      </c>
    </row>
    <row r="4778" spans="1:2" x14ac:dyDescent="0.3">
      <c r="A4778" t="s">
        <v>39</v>
      </c>
      <c r="B4778">
        <v>35</v>
      </c>
    </row>
    <row r="4779" spans="1:2" x14ac:dyDescent="0.3">
      <c r="A4779" t="s">
        <v>44</v>
      </c>
      <c r="B4779">
        <v>47</v>
      </c>
    </row>
    <row r="4780" spans="1:2" x14ac:dyDescent="0.3">
      <c r="A4780" t="s">
        <v>44</v>
      </c>
      <c r="B4780">
        <v>49</v>
      </c>
    </row>
    <row r="4781" spans="1:2" x14ac:dyDescent="0.3">
      <c r="A4781" t="s">
        <v>39</v>
      </c>
      <c r="B4781">
        <v>25</v>
      </c>
    </row>
    <row r="4782" spans="1:2" x14ac:dyDescent="0.3">
      <c r="A4782" t="s">
        <v>44</v>
      </c>
      <c r="B4782">
        <v>150</v>
      </c>
    </row>
    <row r="4783" spans="1:2" x14ac:dyDescent="0.3">
      <c r="A4783" t="s">
        <v>39</v>
      </c>
      <c r="B4783">
        <v>80</v>
      </c>
    </row>
    <row r="4784" spans="1:2" x14ac:dyDescent="0.3">
      <c r="A4784" t="s">
        <v>44</v>
      </c>
      <c r="B4784">
        <v>150</v>
      </c>
    </row>
    <row r="4785" spans="1:2" x14ac:dyDescent="0.3">
      <c r="A4785" t="s">
        <v>44</v>
      </c>
      <c r="B4785">
        <v>70</v>
      </c>
    </row>
    <row r="4786" spans="1:2" x14ac:dyDescent="0.3">
      <c r="A4786" t="s">
        <v>44</v>
      </c>
      <c r="B4786">
        <v>120</v>
      </c>
    </row>
    <row r="4787" spans="1:2" x14ac:dyDescent="0.3">
      <c r="A4787" t="s">
        <v>44</v>
      </c>
      <c r="B4787">
        <v>75</v>
      </c>
    </row>
    <row r="4788" spans="1:2" x14ac:dyDescent="0.3">
      <c r="A4788" t="s">
        <v>39</v>
      </c>
      <c r="B4788">
        <v>26</v>
      </c>
    </row>
    <row r="4789" spans="1:2" x14ac:dyDescent="0.3">
      <c r="A4789" t="s">
        <v>44</v>
      </c>
      <c r="B4789">
        <v>60</v>
      </c>
    </row>
    <row r="4790" spans="1:2" x14ac:dyDescent="0.3">
      <c r="A4790" t="s">
        <v>44</v>
      </c>
      <c r="B4790">
        <v>50</v>
      </c>
    </row>
    <row r="4791" spans="1:2" x14ac:dyDescent="0.3">
      <c r="A4791" t="s">
        <v>44</v>
      </c>
      <c r="B4791">
        <v>69</v>
      </c>
    </row>
    <row r="4792" spans="1:2" x14ac:dyDescent="0.3">
      <c r="A4792" t="s">
        <v>39</v>
      </c>
      <c r="B4792">
        <v>53</v>
      </c>
    </row>
    <row r="4793" spans="1:2" x14ac:dyDescent="0.3">
      <c r="A4793" t="s">
        <v>44</v>
      </c>
      <c r="B4793">
        <v>75</v>
      </c>
    </row>
    <row r="4794" spans="1:2" x14ac:dyDescent="0.3">
      <c r="A4794" t="s">
        <v>39</v>
      </c>
      <c r="B4794">
        <v>21</v>
      </c>
    </row>
    <row r="4795" spans="1:2" x14ac:dyDescent="0.3">
      <c r="A4795" t="s">
        <v>44</v>
      </c>
      <c r="B4795">
        <v>35</v>
      </c>
    </row>
    <row r="4796" spans="1:2" x14ac:dyDescent="0.3">
      <c r="A4796" t="s">
        <v>39</v>
      </c>
      <c r="B4796">
        <v>40</v>
      </c>
    </row>
    <row r="4797" spans="1:2" x14ac:dyDescent="0.3">
      <c r="A4797" t="s">
        <v>39</v>
      </c>
      <c r="B4797">
        <v>40</v>
      </c>
    </row>
    <row r="4798" spans="1:2" x14ac:dyDescent="0.3">
      <c r="A4798" t="s">
        <v>44</v>
      </c>
      <c r="B4798">
        <v>50</v>
      </c>
    </row>
    <row r="4799" spans="1:2" x14ac:dyDescent="0.3">
      <c r="A4799" t="s">
        <v>39</v>
      </c>
      <c r="B4799">
        <v>49</v>
      </c>
    </row>
    <row r="4800" spans="1:2" x14ac:dyDescent="0.3">
      <c r="A4800" t="s">
        <v>44</v>
      </c>
      <c r="B4800">
        <v>130</v>
      </c>
    </row>
    <row r="4801" spans="1:2" x14ac:dyDescent="0.3">
      <c r="A4801" t="s">
        <v>44</v>
      </c>
      <c r="B4801">
        <v>50</v>
      </c>
    </row>
    <row r="4802" spans="1:2" x14ac:dyDescent="0.3">
      <c r="A4802" t="s">
        <v>39</v>
      </c>
      <c r="B4802">
        <v>55</v>
      </c>
    </row>
    <row r="4803" spans="1:2" x14ac:dyDescent="0.3">
      <c r="A4803" t="s">
        <v>44</v>
      </c>
      <c r="B4803">
        <v>49</v>
      </c>
    </row>
    <row r="4804" spans="1:2" x14ac:dyDescent="0.3">
      <c r="A4804" t="s">
        <v>44</v>
      </c>
      <c r="B4804">
        <v>90</v>
      </c>
    </row>
    <row r="4805" spans="1:2" x14ac:dyDescent="0.3">
      <c r="A4805" t="s">
        <v>44</v>
      </c>
      <c r="B4805">
        <v>37</v>
      </c>
    </row>
    <row r="4806" spans="1:2" x14ac:dyDescent="0.3">
      <c r="A4806" t="s">
        <v>39</v>
      </c>
      <c r="B4806">
        <v>35</v>
      </c>
    </row>
    <row r="4807" spans="1:2" x14ac:dyDescent="0.3">
      <c r="A4807" t="s">
        <v>44</v>
      </c>
      <c r="B4807">
        <v>75</v>
      </c>
    </row>
    <row r="4808" spans="1:2" x14ac:dyDescent="0.3">
      <c r="A4808" t="s">
        <v>39</v>
      </c>
      <c r="B4808">
        <v>45</v>
      </c>
    </row>
    <row r="4809" spans="1:2" x14ac:dyDescent="0.3">
      <c r="A4809" t="s">
        <v>44</v>
      </c>
      <c r="B4809">
        <v>47</v>
      </c>
    </row>
    <row r="4810" spans="1:2" x14ac:dyDescent="0.3">
      <c r="A4810" t="s">
        <v>39</v>
      </c>
      <c r="B4810">
        <v>32</v>
      </c>
    </row>
    <row r="4811" spans="1:2" x14ac:dyDescent="0.3">
      <c r="A4811" t="s">
        <v>39</v>
      </c>
      <c r="B4811">
        <v>30</v>
      </c>
    </row>
    <row r="4812" spans="1:2" x14ac:dyDescent="0.3">
      <c r="A4812" t="s">
        <v>44</v>
      </c>
      <c r="B4812">
        <v>80</v>
      </c>
    </row>
    <row r="4813" spans="1:2" x14ac:dyDescent="0.3">
      <c r="A4813" t="s">
        <v>44</v>
      </c>
      <c r="B4813">
        <v>105</v>
      </c>
    </row>
    <row r="4814" spans="1:2" x14ac:dyDescent="0.3">
      <c r="A4814" t="s">
        <v>39</v>
      </c>
      <c r="B4814">
        <v>29</v>
      </c>
    </row>
    <row r="4815" spans="1:2" x14ac:dyDescent="0.3">
      <c r="A4815" t="s">
        <v>44</v>
      </c>
      <c r="B4815">
        <v>75</v>
      </c>
    </row>
    <row r="4816" spans="1:2" x14ac:dyDescent="0.3">
      <c r="A4816" t="s">
        <v>44</v>
      </c>
      <c r="B4816">
        <v>75</v>
      </c>
    </row>
    <row r="4817" spans="1:2" x14ac:dyDescent="0.3">
      <c r="A4817" t="s">
        <v>39</v>
      </c>
      <c r="B4817">
        <v>40</v>
      </c>
    </row>
    <row r="4818" spans="1:2" x14ac:dyDescent="0.3">
      <c r="A4818" t="s">
        <v>44</v>
      </c>
      <c r="B4818">
        <v>50</v>
      </c>
    </row>
    <row r="4819" spans="1:2" x14ac:dyDescent="0.3">
      <c r="A4819" t="s">
        <v>44</v>
      </c>
      <c r="B4819">
        <v>40</v>
      </c>
    </row>
    <row r="4820" spans="1:2" x14ac:dyDescent="0.3">
      <c r="A4820" t="s">
        <v>39</v>
      </c>
      <c r="B4820">
        <v>46</v>
      </c>
    </row>
    <row r="4821" spans="1:2" x14ac:dyDescent="0.3">
      <c r="A4821" t="s">
        <v>44</v>
      </c>
      <c r="B4821">
        <v>60</v>
      </c>
    </row>
    <row r="4822" spans="1:2" x14ac:dyDescent="0.3">
      <c r="A4822" t="s">
        <v>39</v>
      </c>
      <c r="B4822">
        <v>33</v>
      </c>
    </row>
    <row r="4823" spans="1:2" x14ac:dyDescent="0.3">
      <c r="A4823" t="s">
        <v>39</v>
      </c>
      <c r="B4823">
        <v>40</v>
      </c>
    </row>
    <row r="4824" spans="1:2" x14ac:dyDescent="0.3">
      <c r="A4824" t="s">
        <v>44</v>
      </c>
      <c r="B4824">
        <v>69</v>
      </c>
    </row>
    <row r="4825" spans="1:2" x14ac:dyDescent="0.3">
      <c r="A4825" t="s">
        <v>44</v>
      </c>
      <c r="B4825">
        <v>70</v>
      </c>
    </row>
    <row r="4826" spans="1:2" x14ac:dyDescent="0.3">
      <c r="A4826" t="s">
        <v>44</v>
      </c>
      <c r="B4826">
        <v>53</v>
      </c>
    </row>
    <row r="4827" spans="1:2" x14ac:dyDescent="0.3">
      <c r="A4827" t="s">
        <v>44</v>
      </c>
      <c r="B4827">
        <v>50</v>
      </c>
    </row>
    <row r="4828" spans="1:2" x14ac:dyDescent="0.3">
      <c r="A4828" t="s">
        <v>39</v>
      </c>
      <c r="B4828">
        <v>40</v>
      </c>
    </row>
    <row r="4829" spans="1:2" x14ac:dyDescent="0.3">
      <c r="A4829" t="s">
        <v>44</v>
      </c>
      <c r="B4829">
        <v>50</v>
      </c>
    </row>
    <row r="4830" spans="1:2" x14ac:dyDescent="0.3">
      <c r="A4830" t="s">
        <v>44</v>
      </c>
      <c r="B4830">
        <v>30</v>
      </c>
    </row>
    <row r="4831" spans="1:2" x14ac:dyDescent="0.3">
      <c r="A4831" t="s">
        <v>44</v>
      </c>
      <c r="B4831">
        <v>26</v>
      </c>
    </row>
    <row r="4832" spans="1:2" x14ac:dyDescent="0.3">
      <c r="A4832" t="s">
        <v>44</v>
      </c>
      <c r="B4832">
        <v>125</v>
      </c>
    </row>
    <row r="4833" spans="1:2" x14ac:dyDescent="0.3">
      <c r="A4833" t="s">
        <v>44</v>
      </c>
      <c r="B4833">
        <v>55</v>
      </c>
    </row>
    <row r="4834" spans="1:2" x14ac:dyDescent="0.3">
      <c r="A4834" t="s">
        <v>44</v>
      </c>
      <c r="B4834">
        <v>65</v>
      </c>
    </row>
    <row r="4835" spans="1:2" x14ac:dyDescent="0.3">
      <c r="A4835" t="s">
        <v>39</v>
      </c>
      <c r="B4835">
        <v>15</v>
      </c>
    </row>
    <row r="4836" spans="1:2" x14ac:dyDescent="0.3">
      <c r="A4836" t="s">
        <v>44</v>
      </c>
      <c r="B4836">
        <v>60</v>
      </c>
    </row>
    <row r="4837" spans="1:2" x14ac:dyDescent="0.3">
      <c r="A4837" t="s">
        <v>44</v>
      </c>
      <c r="B4837">
        <v>80</v>
      </c>
    </row>
    <row r="4838" spans="1:2" x14ac:dyDescent="0.3">
      <c r="A4838" t="s">
        <v>39</v>
      </c>
      <c r="B4838">
        <v>42</v>
      </c>
    </row>
    <row r="4839" spans="1:2" x14ac:dyDescent="0.3">
      <c r="A4839" t="s">
        <v>39</v>
      </c>
      <c r="B4839">
        <v>35</v>
      </c>
    </row>
    <row r="4840" spans="1:2" x14ac:dyDescent="0.3">
      <c r="A4840" t="s">
        <v>44</v>
      </c>
      <c r="B4840">
        <v>67</v>
      </c>
    </row>
    <row r="4841" spans="1:2" x14ac:dyDescent="0.3">
      <c r="A4841" t="s">
        <v>39</v>
      </c>
      <c r="B4841">
        <v>23</v>
      </c>
    </row>
    <row r="4842" spans="1:2" x14ac:dyDescent="0.3">
      <c r="A4842" t="s">
        <v>44</v>
      </c>
      <c r="B4842">
        <v>70</v>
      </c>
    </row>
    <row r="4843" spans="1:2" x14ac:dyDescent="0.3">
      <c r="A4843" t="s">
        <v>39</v>
      </c>
      <c r="B4843">
        <v>30</v>
      </c>
    </row>
    <row r="4844" spans="1:2" x14ac:dyDescent="0.3">
      <c r="A4844" t="s">
        <v>44</v>
      </c>
      <c r="B4844">
        <v>61</v>
      </c>
    </row>
    <row r="4845" spans="1:2" x14ac:dyDescent="0.3">
      <c r="A4845" t="s">
        <v>39</v>
      </c>
      <c r="B4845">
        <v>42</v>
      </c>
    </row>
    <row r="4846" spans="1:2" x14ac:dyDescent="0.3">
      <c r="A4846" t="s">
        <v>44</v>
      </c>
      <c r="B4846">
        <v>38</v>
      </c>
    </row>
    <row r="4847" spans="1:2" x14ac:dyDescent="0.3">
      <c r="A4847" t="s">
        <v>44</v>
      </c>
      <c r="B4847">
        <v>35</v>
      </c>
    </row>
    <row r="4848" spans="1:2" x14ac:dyDescent="0.3">
      <c r="A4848" t="s">
        <v>39</v>
      </c>
      <c r="B4848">
        <v>100</v>
      </c>
    </row>
    <row r="4849" spans="1:2" x14ac:dyDescent="0.3">
      <c r="A4849" t="s">
        <v>44</v>
      </c>
      <c r="B4849">
        <v>100</v>
      </c>
    </row>
    <row r="4850" spans="1:2" x14ac:dyDescent="0.3">
      <c r="A4850" t="s">
        <v>44</v>
      </c>
      <c r="B4850">
        <v>75</v>
      </c>
    </row>
    <row r="4851" spans="1:2" x14ac:dyDescent="0.3">
      <c r="A4851" t="s">
        <v>39</v>
      </c>
      <c r="B4851">
        <v>38</v>
      </c>
    </row>
    <row r="4852" spans="1:2" x14ac:dyDescent="0.3">
      <c r="A4852" t="s">
        <v>44</v>
      </c>
      <c r="B4852">
        <v>64</v>
      </c>
    </row>
    <row r="4853" spans="1:2" x14ac:dyDescent="0.3">
      <c r="A4853" t="s">
        <v>39</v>
      </c>
      <c r="B4853">
        <v>35</v>
      </c>
    </row>
    <row r="4854" spans="1:2" x14ac:dyDescent="0.3">
      <c r="A4854" t="s">
        <v>39</v>
      </c>
      <c r="B4854">
        <v>29</v>
      </c>
    </row>
    <row r="4855" spans="1:2" x14ac:dyDescent="0.3">
      <c r="A4855" t="s">
        <v>44</v>
      </c>
      <c r="B4855">
        <v>100</v>
      </c>
    </row>
    <row r="4856" spans="1:2" x14ac:dyDescent="0.3">
      <c r="A4856" t="s">
        <v>44</v>
      </c>
      <c r="B4856">
        <v>69</v>
      </c>
    </row>
    <row r="4857" spans="1:2" x14ac:dyDescent="0.3">
      <c r="A4857" t="s">
        <v>44</v>
      </c>
      <c r="B4857">
        <v>79</v>
      </c>
    </row>
    <row r="4858" spans="1:2" x14ac:dyDescent="0.3">
      <c r="A4858" t="s">
        <v>44</v>
      </c>
      <c r="B4858">
        <v>55</v>
      </c>
    </row>
    <row r="4859" spans="1:2" x14ac:dyDescent="0.3">
      <c r="A4859" t="s">
        <v>44</v>
      </c>
      <c r="B4859">
        <v>135</v>
      </c>
    </row>
    <row r="4860" spans="1:2" x14ac:dyDescent="0.3">
      <c r="A4860" t="s">
        <v>44</v>
      </c>
      <c r="B4860">
        <v>80</v>
      </c>
    </row>
    <row r="4861" spans="1:2" x14ac:dyDescent="0.3">
      <c r="A4861" t="s">
        <v>44</v>
      </c>
      <c r="B4861">
        <v>120</v>
      </c>
    </row>
    <row r="4862" spans="1:2" x14ac:dyDescent="0.3">
      <c r="A4862" t="s">
        <v>44</v>
      </c>
      <c r="B4862">
        <v>33</v>
      </c>
    </row>
    <row r="4863" spans="1:2" x14ac:dyDescent="0.3">
      <c r="A4863" t="s">
        <v>44</v>
      </c>
      <c r="B4863">
        <v>50</v>
      </c>
    </row>
    <row r="4864" spans="1:2" x14ac:dyDescent="0.3">
      <c r="A4864" t="s">
        <v>39</v>
      </c>
      <c r="B4864">
        <v>34</v>
      </c>
    </row>
    <row r="4865" spans="1:2" x14ac:dyDescent="0.3">
      <c r="A4865" t="s">
        <v>39</v>
      </c>
      <c r="B4865">
        <v>56</v>
      </c>
    </row>
    <row r="4866" spans="1:2" x14ac:dyDescent="0.3">
      <c r="A4866" t="s">
        <v>44</v>
      </c>
      <c r="B4866">
        <v>80</v>
      </c>
    </row>
    <row r="4867" spans="1:2" x14ac:dyDescent="0.3">
      <c r="A4867" t="s">
        <v>44</v>
      </c>
      <c r="B4867">
        <v>50</v>
      </c>
    </row>
    <row r="4868" spans="1:2" x14ac:dyDescent="0.3">
      <c r="A4868" t="s">
        <v>44</v>
      </c>
      <c r="B4868">
        <v>43</v>
      </c>
    </row>
    <row r="4869" spans="1:2" x14ac:dyDescent="0.3">
      <c r="A4869" t="s">
        <v>44</v>
      </c>
      <c r="B4869">
        <v>60</v>
      </c>
    </row>
    <row r="4870" spans="1:2" x14ac:dyDescent="0.3">
      <c r="A4870" t="s">
        <v>44</v>
      </c>
      <c r="B4870">
        <v>75</v>
      </c>
    </row>
    <row r="4871" spans="1:2" x14ac:dyDescent="0.3">
      <c r="A4871" t="s">
        <v>44</v>
      </c>
      <c r="B4871">
        <v>125</v>
      </c>
    </row>
    <row r="4872" spans="1:2" x14ac:dyDescent="0.3">
      <c r="A4872" t="s">
        <v>44</v>
      </c>
      <c r="B4872">
        <v>65</v>
      </c>
    </row>
    <row r="4873" spans="1:2" x14ac:dyDescent="0.3">
      <c r="A4873" t="s">
        <v>44</v>
      </c>
      <c r="B4873">
        <v>110</v>
      </c>
    </row>
    <row r="4874" spans="1:2" x14ac:dyDescent="0.3">
      <c r="A4874" t="s">
        <v>44</v>
      </c>
      <c r="B4874">
        <v>150</v>
      </c>
    </row>
    <row r="4875" spans="1:2" x14ac:dyDescent="0.3">
      <c r="A4875" t="s">
        <v>39</v>
      </c>
      <c r="B4875">
        <v>105</v>
      </c>
    </row>
    <row r="4876" spans="1:2" x14ac:dyDescent="0.3">
      <c r="A4876" t="s">
        <v>44</v>
      </c>
      <c r="B4876">
        <v>60</v>
      </c>
    </row>
    <row r="4877" spans="1:2" x14ac:dyDescent="0.3">
      <c r="A4877" t="s">
        <v>44</v>
      </c>
      <c r="B4877">
        <v>100</v>
      </c>
    </row>
    <row r="4878" spans="1:2" x14ac:dyDescent="0.3">
      <c r="A4878" t="s">
        <v>62</v>
      </c>
      <c r="B4878">
        <v>40</v>
      </c>
    </row>
    <row r="4879" spans="1:2" x14ac:dyDescent="0.3">
      <c r="A4879" t="s">
        <v>44</v>
      </c>
      <c r="B4879">
        <v>33</v>
      </c>
    </row>
    <row r="4880" spans="1:2" x14ac:dyDescent="0.3">
      <c r="A4880" t="s">
        <v>44</v>
      </c>
      <c r="B4880">
        <v>60</v>
      </c>
    </row>
    <row r="4881" spans="1:2" x14ac:dyDescent="0.3">
      <c r="A4881" t="s">
        <v>44</v>
      </c>
      <c r="B4881">
        <v>39</v>
      </c>
    </row>
    <row r="4882" spans="1:2" x14ac:dyDescent="0.3">
      <c r="A4882" t="s">
        <v>44</v>
      </c>
      <c r="B4882">
        <v>60</v>
      </c>
    </row>
    <row r="4883" spans="1:2" x14ac:dyDescent="0.3">
      <c r="A4883" t="s">
        <v>44</v>
      </c>
      <c r="B4883">
        <v>65</v>
      </c>
    </row>
    <row r="4884" spans="1:2" x14ac:dyDescent="0.3">
      <c r="A4884" t="s">
        <v>39</v>
      </c>
      <c r="B4884">
        <v>32</v>
      </c>
    </row>
    <row r="4885" spans="1:2" x14ac:dyDescent="0.3">
      <c r="A4885" t="s">
        <v>44</v>
      </c>
      <c r="B4885">
        <v>48</v>
      </c>
    </row>
    <row r="4886" spans="1:2" x14ac:dyDescent="0.3">
      <c r="A4886" t="s">
        <v>44</v>
      </c>
      <c r="B4886">
        <v>85</v>
      </c>
    </row>
    <row r="4887" spans="1:2" x14ac:dyDescent="0.3">
      <c r="A4887" t="s">
        <v>44</v>
      </c>
      <c r="B4887">
        <v>75</v>
      </c>
    </row>
    <row r="4888" spans="1:2" x14ac:dyDescent="0.3">
      <c r="A4888" t="s">
        <v>39</v>
      </c>
      <c r="B4888">
        <v>50</v>
      </c>
    </row>
    <row r="4889" spans="1:2" x14ac:dyDescent="0.3">
      <c r="A4889" t="s">
        <v>39</v>
      </c>
      <c r="B4889">
        <v>45</v>
      </c>
    </row>
    <row r="4890" spans="1:2" x14ac:dyDescent="0.3">
      <c r="A4890" t="s">
        <v>39</v>
      </c>
      <c r="B4890">
        <v>30</v>
      </c>
    </row>
    <row r="4891" spans="1:2" x14ac:dyDescent="0.3">
      <c r="A4891" t="s">
        <v>44</v>
      </c>
      <c r="B4891">
        <v>28</v>
      </c>
    </row>
    <row r="4892" spans="1:2" x14ac:dyDescent="0.3">
      <c r="A4892" t="s">
        <v>44</v>
      </c>
      <c r="B4892">
        <v>35</v>
      </c>
    </row>
    <row r="4893" spans="1:2" x14ac:dyDescent="0.3">
      <c r="A4893" t="s">
        <v>44</v>
      </c>
      <c r="B4893">
        <v>30</v>
      </c>
    </row>
    <row r="4894" spans="1:2" x14ac:dyDescent="0.3">
      <c r="A4894" t="s">
        <v>39</v>
      </c>
      <c r="B4894">
        <v>20</v>
      </c>
    </row>
    <row r="4895" spans="1:2" x14ac:dyDescent="0.3">
      <c r="A4895" t="s">
        <v>39</v>
      </c>
      <c r="B4895">
        <v>35</v>
      </c>
    </row>
    <row r="4896" spans="1:2" x14ac:dyDescent="0.3">
      <c r="A4896" t="s">
        <v>44</v>
      </c>
      <c r="B4896">
        <v>140</v>
      </c>
    </row>
    <row r="4897" spans="1:2" x14ac:dyDescent="0.3">
      <c r="A4897" t="s">
        <v>44</v>
      </c>
      <c r="B4897">
        <v>50</v>
      </c>
    </row>
    <row r="4898" spans="1:2" x14ac:dyDescent="0.3">
      <c r="A4898" t="s">
        <v>39</v>
      </c>
      <c r="B4898">
        <v>20</v>
      </c>
    </row>
    <row r="4899" spans="1:2" x14ac:dyDescent="0.3">
      <c r="A4899" t="s">
        <v>44</v>
      </c>
      <c r="B4899">
        <v>65</v>
      </c>
    </row>
    <row r="4900" spans="1:2" x14ac:dyDescent="0.3">
      <c r="A4900" t="s">
        <v>44</v>
      </c>
      <c r="B4900">
        <v>110</v>
      </c>
    </row>
    <row r="4901" spans="1:2" x14ac:dyDescent="0.3">
      <c r="A4901" t="s">
        <v>44</v>
      </c>
      <c r="B4901">
        <v>320</v>
      </c>
    </row>
    <row r="4902" spans="1:2" x14ac:dyDescent="0.3">
      <c r="A4902" t="s">
        <v>44</v>
      </c>
      <c r="B4902">
        <v>90</v>
      </c>
    </row>
    <row r="4903" spans="1:2" x14ac:dyDescent="0.3">
      <c r="A4903" t="s">
        <v>44</v>
      </c>
      <c r="B4903">
        <v>82</v>
      </c>
    </row>
    <row r="4904" spans="1:2" x14ac:dyDescent="0.3">
      <c r="A4904" t="s">
        <v>44</v>
      </c>
      <c r="B4904">
        <v>68</v>
      </c>
    </row>
    <row r="4905" spans="1:2" x14ac:dyDescent="0.3">
      <c r="A4905" t="s">
        <v>39</v>
      </c>
      <c r="B4905">
        <v>33</v>
      </c>
    </row>
    <row r="4906" spans="1:2" x14ac:dyDescent="0.3">
      <c r="A4906" t="s">
        <v>44</v>
      </c>
      <c r="B4906">
        <v>50</v>
      </c>
    </row>
    <row r="4907" spans="1:2" x14ac:dyDescent="0.3">
      <c r="A4907" t="s">
        <v>39</v>
      </c>
      <c r="B4907">
        <v>50</v>
      </c>
    </row>
    <row r="4908" spans="1:2" x14ac:dyDescent="0.3">
      <c r="A4908" t="s">
        <v>39</v>
      </c>
      <c r="B4908">
        <v>40</v>
      </c>
    </row>
    <row r="4909" spans="1:2" x14ac:dyDescent="0.3">
      <c r="A4909" t="s">
        <v>44</v>
      </c>
      <c r="B4909">
        <v>60</v>
      </c>
    </row>
    <row r="4910" spans="1:2" x14ac:dyDescent="0.3">
      <c r="A4910" t="s">
        <v>44</v>
      </c>
      <c r="B4910">
        <v>44</v>
      </c>
    </row>
    <row r="4911" spans="1:2" x14ac:dyDescent="0.3">
      <c r="A4911" t="s">
        <v>39</v>
      </c>
      <c r="B4911">
        <v>45</v>
      </c>
    </row>
    <row r="4912" spans="1:2" x14ac:dyDescent="0.3">
      <c r="A4912" t="s">
        <v>39</v>
      </c>
      <c r="B4912">
        <v>55</v>
      </c>
    </row>
    <row r="4913" spans="1:2" x14ac:dyDescent="0.3">
      <c r="A4913" t="s">
        <v>39</v>
      </c>
      <c r="B4913">
        <v>25</v>
      </c>
    </row>
    <row r="4914" spans="1:2" x14ac:dyDescent="0.3">
      <c r="A4914" t="s">
        <v>44</v>
      </c>
      <c r="B4914">
        <v>55</v>
      </c>
    </row>
    <row r="4915" spans="1:2" x14ac:dyDescent="0.3">
      <c r="A4915" t="s">
        <v>44</v>
      </c>
      <c r="B4915">
        <v>80</v>
      </c>
    </row>
    <row r="4916" spans="1:2" x14ac:dyDescent="0.3">
      <c r="A4916" t="s">
        <v>39</v>
      </c>
      <c r="B4916">
        <v>20</v>
      </c>
    </row>
    <row r="4917" spans="1:2" x14ac:dyDescent="0.3">
      <c r="A4917" t="s">
        <v>44</v>
      </c>
      <c r="B4917">
        <v>60</v>
      </c>
    </row>
    <row r="4918" spans="1:2" x14ac:dyDescent="0.3">
      <c r="A4918" t="s">
        <v>44</v>
      </c>
      <c r="B4918">
        <v>60</v>
      </c>
    </row>
    <row r="4919" spans="1:2" x14ac:dyDescent="0.3">
      <c r="A4919" t="s">
        <v>44</v>
      </c>
      <c r="B4919">
        <v>240</v>
      </c>
    </row>
    <row r="4920" spans="1:2" x14ac:dyDescent="0.3">
      <c r="A4920" t="s">
        <v>44</v>
      </c>
      <c r="B4920">
        <v>130</v>
      </c>
    </row>
    <row r="4921" spans="1:2" x14ac:dyDescent="0.3">
      <c r="A4921" t="s">
        <v>44</v>
      </c>
      <c r="B4921">
        <v>60</v>
      </c>
    </row>
    <row r="4922" spans="1:2" x14ac:dyDescent="0.3">
      <c r="A4922" t="s">
        <v>44</v>
      </c>
      <c r="B4922">
        <v>300</v>
      </c>
    </row>
    <row r="4923" spans="1:2" x14ac:dyDescent="0.3">
      <c r="A4923" t="s">
        <v>44</v>
      </c>
      <c r="B4923">
        <v>70</v>
      </c>
    </row>
    <row r="4924" spans="1:2" x14ac:dyDescent="0.3">
      <c r="A4924" t="s">
        <v>39</v>
      </c>
      <c r="B4924">
        <v>40</v>
      </c>
    </row>
    <row r="4925" spans="1:2" x14ac:dyDescent="0.3">
      <c r="A4925" t="s">
        <v>44</v>
      </c>
      <c r="B4925">
        <v>55</v>
      </c>
    </row>
    <row r="4926" spans="1:2" x14ac:dyDescent="0.3">
      <c r="A4926" t="s">
        <v>44</v>
      </c>
      <c r="B4926">
        <v>300</v>
      </c>
    </row>
    <row r="4927" spans="1:2" x14ac:dyDescent="0.3">
      <c r="A4927" t="s">
        <v>44</v>
      </c>
      <c r="B4927">
        <v>41</v>
      </c>
    </row>
    <row r="4928" spans="1:2" x14ac:dyDescent="0.3">
      <c r="A4928" t="s">
        <v>44</v>
      </c>
      <c r="B4928">
        <v>240</v>
      </c>
    </row>
    <row r="4929" spans="1:2" x14ac:dyDescent="0.3">
      <c r="A4929" t="s">
        <v>44</v>
      </c>
      <c r="B4929">
        <v>80</v>
      </c>
    </row>
    <row r="4930" spans="1:2" x14ac:dyDescent="0.3">
      <c r="A4930" t="s">
        <v>44</v>
      </c>
      <c r="B4930">
        <v>55</v>
      </c>
    </row>
    <row r="4931" spans="1:2" x14ac:dyDescent="0.3">
      <c r="A4931" t="s">
        <v>44</v>
      </c>
      <c r="B4931">
        <v>65</v>
      </c>
    </row>
    <row r="4932" spans="1:2" x14ac:dyDescent="0.3">
      <c r="A4932" t="s">
        <v>62</v>
      </c>
      <c r="B4932">
        <v>18</v>
      </c>
    </row>
    <row r="4933" spans="1:2" x14ac:dyDescent="0.3">
      <c r="A4933" t="s">
        <v>62</v>
      </c>
      <c r="B4933">
        <v>19</v>
      </c>
    </row>
    <row r="4934" spans="1:2" x14ac:dyDescent="0.3">
      <c r="A4934" t="s">
        <v>44</v>
      </c>
      <c r="B4934">
        <v>90</v>
      </c>
    </row>
    <row r="4935" spans="1:2" x14ac:dyDescent="0.3">
      <c r="A4935" t="s">
        <v>39</v>
      </c>
      <c r="B4935">
        <v>30</v>
      </c>
    </row>
    <row r="4936" spans="1:2" x14ac:dyDescent="0.3">
      <c r="A4936" t="s">
        <v>44</v>
      </c>
      <c r="B4936">
        <v>80</v>
      </c>
    </row>
    <row r="4937" spans="1:2" x14ac:dyDescent="0.3">
      <c r="A4937" t="s">
        <v>39</v>
      </c>
      <c r="B4937">
        <v>26</v>
      </c>
    </row>
    <row r="4938" spans="1:2" x14ac:dyDescent="0.3">
      <c r="A4938" t="s">
        <v>44</v>
      </c>
      <c r="B4938">
        <v>90</v>
      </c>
    </row>
    <row r="4939" spans="1:2" x14ac:dyDescent="0.3">
      <c r="A4939" t="s">
        <v>39</v>
      </c>
      <c r="B4939">
        <v>45</v>
      </c>
    </row>
    <row r="4940" spans="1:2" x14ac:dyDescent="0.3">
      <c r="A4940" t="s">
        <v>44</v>
      </c>
      <c r="B4940">
        <v>89</v>
      </c>
    </row>
    <row r="4941" spans="1:2" x14ac:dyDescent="0.3">
      <c r="A4941" t="s">
        <v>39</v>
      </c>
      <c r="B4941">
        <v>29</v>
      </c>
    </row>
    <row r="4942" spans="1:2" x14ac:dyDescent="0.3">
      <c r="A4942" t="s">
        <v>44</v>
      </c>
      <c r="B4942">
        <v>40</v>
      </c>
    </row>
    <row r="4943" spans="1:2" x14ac:dyDescent="0.3">
      <c r="A4943" t="s">
        <v>44</v>
      </c>
      <c r="B4943">
        <v>100</v>
      </c>
    </row>
    <row r="4944" spans="1:2" x14ac:dyDescent="0.3">
      <c r="A4944" t="s">
        <v>44</v>
      </c>
      <c r="B4944">
        <v>60</v>
      </c>
    </row>
    <row r="4945" spans="1:2" x14ac:dyDescent="0.3">
      <c r="A4945" t="s">
        <v>44</v>
      </c>
      <c r="B4945">
        <v>55</v>
      </c>
    </row>
    <row r="4946" spans="1:2" x14ac:dyDescent="0.3">
      <c r="A4946" t="s">
        <v>39</v>
      </c>
      <c r="B4946">
        <v>43</v>
      </c>
    </row>
    <row r="4947" spans="1:2" x14ac:dyDescent="0.3">
      <c r="A4947" t="s">
        <v>39</v>
      </c>
      <c r="B4947">
        <v>30</v>
      </c>
    </row>
    <row r="4948" spans="1:2" x14ac:dyDescent="0.3">
      <c r="A4948" t="s">
        <v>39</v>
      </c>
      <c r="B4948">
        <v>15</v>
      </c>
    </row>
    <row r="4949" spans="1:2" x14ac:dyDescent="0.3">
      <c r="A4949" t="s">
        <v>44</v>
      </c>
      <c r="B4949">
        <v>74</v>
      </c>
    </row>
    <row r="4950" spans="1:2" x14ac:dyDescent="0.3">
      <c r="A4950" t="s">
        <v>39</v>
      </c>
      <c r="B4950">
        <v>35</v>
      </c>
    </row>
    <row r="4951" spans="1:2" x14ac:dyDescent="0.3">
      <c r="A4951" t="s">
        <v>44</v>
      </c>
      <c r="B4951">
        <v>52</v>
      </c>
    </row>
    <row r="4952" spans="1:2" x14ac:dyDescent="0.3">
      <c r="A4952" t="s">
        <v>44</v>
      </c>
      <c r="B4952">
        <v>199</v>
      </c>
    </row>
    <row r="4953" spans="1:2" x14ac:dyDescent="0.3">
      <c r="A4953" t="s">
        <v>39</v>
      </c>
      <c r="B4953">
        <v>29</v>
      </c>
    </row>
    <row r="4954" spans="1:2" x14ac:dyDescent="0.3">
      <c r="A4954" t="s">
        <v>39</v>
      </c>
      <c r="B4954">
        <v>28</v>
      </c>
    </row>
    <row r="4955" spans="1:2" x14ac:dyDescent="0.3">
      <c r="A4955" t="s">
        <v>39</v>
      </c>
      <c r="B4955">
        <v>45</v>
      </c>
    </row>
    <row r="4956" spans="1:2" x14ac:dyDescent="0.3">
      <c r="A4956" t="s">
        <v>44</v>
      </c>
      <c r="B4956">
        <v>60</v>
      </c>
    </row>
    <row r="4957" spans="1:2" x14ac:dyDescent="0.3">
      <c r="A4957" t="s">
        <v>44</v>
      </c>
      <c r="B4957">
        <v>50</v>
      </c>
    </row>
    <row r="4958" spans="1:2" x14ac:dyDescent="0.3">
      <c r="A4958" t="s">
        <v>44</v>
      </c>
      <c r="B4958">
        <v>28</v>
      </c>
    </row>
    <row r="4959" spans="1:2" x14ac:dyDescent="0.3">
      <c r="A4959" t="s">
        <v>44</v>
      </c>
      <c r="B4959">
        <v>60</v>
      </c>
    </row>
    <row r="4960" spans="1:2" x14ac:dyDescent="0.3">
      <c r="A4960" t="s">
        <v>39</v>
      </c>
      <c r="B4960">
        <v>14</v>
      </c>
    </row>
    <row r="4961" spans="1:2" x14ac:dyDescent="0.3">
      <c r="A4961" t="s">
        <v>44</v>
      </c>
      <c r="B4961">
        <v>120</v>
      </c>
    </row>
    <row r="4962" spans="1:2" x14ac:dyDescent="0.3">
      <c r="A4962" t="s">
        <v>44</v>
      </c>
      <c r="B4962">
        <v>100</v>
      </c>
    </row>
    <row r="4963" spans="1:2" x14ac:dyDescent="0.3">
      <c r="A4963" t="s">
        <v>44</v>
      </c>
      <c r="B4963">
        <v>89</v>
      </c>
    </row>
    <row r="4964" spans="1:2" x14ac:dyDescent="0.3">
      <c r="A4964" t="s">
        <v>39</v>
      </c>
      <c r="B4964">
        <v>50</v>
      </c>
    </row>
    <row r="4965" spans="1:2" x14ac:dyDescent="0.3">
      <c r="A4965" t="s">
        <v>44</v>
      </c>
      <c r="B4965">
        <v>37</v>
      </c>
    </row>
    <row r="4966" spans="1:2" x14ac:dyDescent="0.3">
      <c r="A4966" t="s">
        <v>62</v>
      </c>
      <c r="B4966">
        <v>70</v>
      </c>
    </row>
    <row r="4967" spans="1:2" x14ac:dyDescent="0.3">
      <c r="A4967" t="s">
        <v>44</v>
      </c>
      <c r="B4967">
        <v>70</v>
      </c>
    </row>
    <row r="4968" spans="1:2" x14ac:dyDescent="0.3">
      <c r="A4968" t="s">
        <v>39</v>
      </c>
      <c r="B4968">
        <v>20</v>
      </c>
    </row>
    <row r="4969" spans="1:2" x14ac:dyDescent="0.3">
      <c r="A4969" t="s">
        <v>39</v>
      </c>
      <c r="B4969">
        <v>30</v>
      </c>
    </row>
    <row r="4970" spans="1:2" x14ac:dyDescent="0.3">
      <c r="A4970" t="s">
        <v>62</v>
      </c>
      <c r="B4970">
        <v>45</v>
      </c>
    </row>
    <row r="4971" spans="1:2" x14ac:dyDescent="0.3">
      <c r="A4971" t="s">
        <v>39</v>
      </c>
      <c r="B4971">
        <v>25</v>
      </c>
    </row>
    <row r="4972" spans="1:2" x14ac:dyDescent="0.3">
      <c r="A4972" t="s">
        <v>44</v>
      </c>
      <c r="B4972">
        <v>50</v>
      </c>
    </row>
    <row r="4973" spans="1:2" x14ac:dyDescent="0.3">
      <c r="A4973" t="s">
        <v>44</v>
      </c>
      <c r="B4973">
        <v>100</v>
      </c>
    </row>
    <row r="4974" spans="1:2" x14ac:dyDescent="0.3">
      <c r="A4974" t="s">
        <v>44</v>
      </c>
      <c r="B4974">
        <v>95</v>
      </c>
    </row>
    <row r="4975" spans="1:2" x14ac:dyDescent="0.3">
      <c r="A4975" t="s">
        <v>44</v>
      </c>
      <c r="B4975">
        <v>65</v>
      </c>
    </row>
    <row r="4976" spans="1:2" x14ac:dyDescent="0.3">
      <c r="A4976" t="s">
        <v>44</v>
      </c>
      <c r="B4976">
        <v>185</v>
      </c>
    </row>
    <row r="4977" spans="1:2" x14ac:dyDescent="0.3">
      <c r="A4977" t="s">
        <v>39</v>
      </c>
      <c r="B4977">
        <v>50</v>
      </c>
    </row>
    <row r="4978" spans="1:2" x14ac:dyDescent="0.3">
      <c r="A4978" t="s">
        <v>39</v>
      </c>
      <c r="B4978">
        <v>45</v>
      </c>
    </row>
    <row r="4979" spans="1:2" x14ac:dyDescent="0.3">
      <c r="A4979" t="s">
        <v>44</v>
      </c>
      <c r="B4979">
        <v>45</v>
      </c>
    </row>
    <row r="4980" spans="1:2" x14ac:dyDescent="0.3">
      <c r="A4980" t="s">
        <v>39</v>
      </c>
      <c r="B4980">
        <v>52</v>
      </c>
    </row>
    <row r="4981" spans="1:2" x14ac:dyDescent="0.3">
      <c r="A4981" t="s">
        <v>44</v>
      </c>
      <c r="B4981">
        <v>55</v>
      </c>
    </row>
    <row r="4982" spans="1:2" x14ac:dyDescent="0.3">
      <c r="A4982" t="s">
        <v>44</v>
      </c>
      <c r="B4982">
        <v>110</v>
      </c>
    </row>
    <row r="4983" spans="1:2" x14ac:dyDescent="0.3">
      <c r="A4983" t="s">
        <v>44</v>
      </c>
      <c r="B4983">
        <v>89</v>
      </c>
    </row>
    <row r="4984" spans="1:2" x14ac:dyDescent="0.3">
      <c r="A4984" t="s">
        <v>44</v>
      </c>
      <c r="B4984">
        <v>420</v>
      </c>
    </row>
    <row r="4985" spans="1:2" x14ac:dyDescent="0.3">
      <c r="A4985" t="s">
        <v>44</v>
      </c>
      <c r="B4985">
        <v>69</v>
      </c>
    </row>
    <row r="4986" spans="1:2" x14ac:dyDescent="0.3">
      <c r="A4986" t="s">
        <v>44</v>
      </c>
      <c r="B4986">
        <v>50</v>
      </c>
    </row>
    <row r="4987" spans="1:2" x14ac:dyDescent="0.3">
      <c r="A4987" t="s">
        <v>39</v>
      </c>
      <c r="B4987">
        <v>70</v>
      </c>
    </row>
    <row r="4988" spans="1:2" x14ac:dyDescent="0.3">
      <c r="A4988" t="s">
        <v>44</v>
      </c>
      <c r="B4988">
        <v>69</v>
      </c>
    </row>
    <row r="4989" spans="1:2" x14ac:dyDescent="0.3">
      <c r="A4989" t="s">
        <v>44</v>
      </c>
      <c r="B4989">
        <v>100</v>
      </c>
    </row>
    <row r="4990" spans="1:2" x14ac:dyDescent="0.3">
      <c r="A4990" t="s">
        <v>39</v>
      </c>
      <c r="B4990">
        <v>50</v>
      </c>
    </row>
    <row r="4991" spans="1:2" x14ac:dyDescent="0.3">
      <c r="A4991" t="s">
        <v>39</v>
      </c>
      <c r="B4991">
        <v>120</v>
      </c>
    </row>
    <row r="4992" spans="1:2" x14ac:dyDescent="0.3">
      <c r="A4992" t="s">
        <v>44</v>
      </c>
      <c r="B4992">
        <v>75</v>
      </c>
    </row>
    <row r="4993" spans="1:2" x14ac:dyDescent="0.3">
      <c r="A4993" t="s">
        <v>44</v>
      </c>
      <c r="B4993">
        <v>50</v>
      </c>
    </row>
    <row r="4994" spans="1:2" x14ac:dyDescent="0.3">
      <c r="A4994" t="s">
        <v>44</v>
      </c>
      <c r="B4994">
        <v>74</v>
      </c>
    </row>
    <row r="4995" spans="1:2" x14ac:dyDescent="0.3">
      <c r="A4995" t="s">
        <v>44</v>
      </c>
      <c r="B4995">
        <v>60</v>
      </c>
    </row>
    <row r="4996" spans="1:2" x14ac:dyDescent="0.3">
      <c r="A4996" t="s">
        <v>44</v>
      </c>
      <c r="B4996">
        <v>150</v>
      </c>
    </row>
    <row r="4997" spans="1:2" x14ac:dyDescent="0.3">
      <c r="A4997" t="s">
        <v>44</v>
      </c>
      <c r="B4997">
        <v>67</v>
      </c>
    </row>
    <row r="4998" spans="1:2" x14ac:dyDescent="0.3">
      <c r="A4998" t="s">
        <v>44</v>
      </c>
      <c r="B4998">
        <v>52</v>
      </c>
    </row>
    <row r="4999" spans="1:2" x14ac:dyDescent="0.3">
      <c r="A4999" t="s">
        <v>44</v>
      </c>
      <c r="B4999">
        <v>60</v>
      </c>
    </row>
    <row r="5000" spans="1:2" x14ac:dyDescent="0.3">
      <c r="A5000" t="s">
        <v>44</v>
      </c>
      <c r="B5000">
        <v>107</v>
      </c>
    </row>
    <row r="5001" spans="1:2" x14ac:dyDescent="0.3">
      <c r="A5001" t="s">
        <v>44</v>
      </c>
      <c r="B5001">
        <v>40</v>
      </c>
    </row>
    <row r="5002" spans="1:2" x14ac:dyDescent="0.3">
      <c r="A5002" t="s">
        <v>44</v>
      </c>
      <c r="B5002">
        <v>70</v>
      </c>
    </row>
    <row r="5003" spans="1:2" x14ac:dyDescent="0.3">
      <c r="A5003" t="s">
        <v>44</v>
      </c>
      <c r="B5003">
        <v>50</v>
      </c>
    </row>
    <row r="5004" spans="1:2" x14ac:dyDescent="0.3">
      <c r="A5004" t="s">
        <v>39</v>
      </c>
      <c r="B5004">
        <v>35</v>
      </c>
    </row>
    <row r="5005" spans="1:2" x14ac:dyDescent="0.3">
      <c r="A5005" t="s">
        <v>44</v>
      </c>
      <c r="B5005">
        <v>79</v>
      </c>
    </row>
    <row r="5006" spans="1:2" x14ac:dyDescent="0.3">
      <c r="A5006" t="s">
        <v>44</v>
      </c>
      <c r="B5006">
        <v>65</v>
      </c>
    </row>
    <row r="5007" spans="1:2" x14ac:dyDescent="0.3">
      <c r="A5007" t="s">
        <v>44</v>
      </c>
      <c r="B5007">
        <v>85</v>
      </c>
    </row>
    <row r="5008" spans="1:2" x14ac:dyDescent="0.3">
      <c r="A5008" t="s">
        <v>44</v>
      </c>
      <c r="B5008">
        <v>139</v>
      </c>
    </row>
    <row r="5009" spans="1:2" x14ac:dyDescent="0.3">
      <c r="A5009" t="s">
        <v>39</v>
      </c>
      <c r="B5009">
        <v>19</v>
      </c>
    </row>
    <row r="5010" spans="1:2" x14ac:dyDescent="0.3">
      <c r="A5010" t="s">
        <v>44</v>
      </c>
      <c r="B5010">
        <v>95</v>
      </c>
    </row>
    <row r="5011" spans="1:2" x14ac:dyDescent="0.3">
      <c r="A5011" t="s">
        <v>44</v>
      </c>
      <c r="B5011">
        <v>130</v>
      </c>
    </row>
    <row r="5012" spans="1:2" x14ac:dyDescent="0.3">
      <c r="A5012" t="s">
        <v>39</v>
      </c>
      <c r="B5012">
        <v>40</v>
      </c>
    </row>
    <row r="5013" spans="1:2" x14ac:dyDescent="0.3">
      <c r="A5013" t="s">
        <v>39</v>
      </c>
      <c r="B5013">
        <v>90</v>
      </c>
    </row>
    <row r="5014" spans="1:2" x14ac:dyDescent="0.3">
      <c r="A5014" t="s">
        <v>44</v>
      </c>
      <c r="B5014">
        <v>140</v>
      </c>
    </row>
    <row r="5015" spans="1:2" x14ac:dyDescent="0.3">
      <c r="A5015" t="s">
        <v>39</v>
      </c>
      <c r="B5015">
        <v>35</v>
      </c>
    </row>
    <row r="5016" spans="1:2" x14ac:dyDescent="0.3">
      <c r="A5016" t="s">
        <v>44</v>
      </c>
      <c r="B5016">
        <v>50</v>
      </c>
    </row>
    <row r="5017" spans="1:2" x14ac:dyDescent="0.3">
      <c r="A5017" t="s">
        <v>44</v>
      </c>
      <c r="B5017">
        <v>60</v>
      </c>
    </row>
    <row r="5018" spans="1:2" x14ac:dyDescent="0.3">
      <c r="A5018" t="s">
        <v>39</v>
      </c>
      <c r="B5018">
        <v>35</v>
      </c>
    </row>
    <row r="5019" spans="1:2" x14ac:dyDescent="0.3">
      <c r="A5019" t="s">
        <v>44</v>
      </c>
      <c r="B5019">
        <v>90</v>
      </c>
    </row>
    <row r="5020" spans="1:2" x14ac:dyDescent="0.3">
      <c r="A5020" t="s">
        <v>39</v>
      </c>
      <c r="B5020">
        <v>25</v>
      </c>
    </row>
    <row r="5021" spans="1:2" x14ac:dyDescent="0.3">
      <c r="A5021" t="s">
        <v>39</v>
      </c>
      <c r="B5021">
        <v>40</v>
      </c>
    </row>
    <row r="5022" spans="1:2" x14ac:dyDescent="0.3">
      <c r="A5022" t="s">
        <v>44</v>
      </c>
      <c r="B5022">
        <v>77</v>
      </c>
    </row>
    <row r="5023" spans="1:2" x14ac:dyDescent="0.3">
      <c r="A5023" t="s">
        <v>44</v>
      </c>
      <c r="B5023">
        <v>90</v>
      </c>
    </row>
    <row r="5024" spans="1:2" x14ac:dyDescent="0.3">
      <c r="A5024" t="s">
        <v>39</v>
      </c>
      <c r="B5024">
        <v>40</v>
      </c>
    </row>
    <row r="5025" spans="1:2" x14ac:dyDescent="0.3">
      <c r="A5025" t="s">
        <v>39</v>
      </c>
      <c r="B5025">
        <v>55</v>
      </c>
    </row>
    <row r="5026" spans="1:2" x14ac:dyDescent="0.3">
      <c r="A5026" t="s">
        <v>44</v>
      </c>
      <c r="B5026">
        <v>130</v>
      </c>
    </row>
    <row r="5027" spans="1:2" x14ac:dyDescent="0.3">
      <c r="A5027" t="s">
        <v>44</v>
      </c>
      <c r="B5027">
        <v>139</v>
      </c>
    </row>
    <row r="5028" spans="1:2" x14ac:dyDescent="0.3">
      <c r="A5028" t="s">
        <v>39</v>
      </c>
      <c r="B5028">
        <v>80</v>
      </c>
    </row>
    <row r="5029" spans="1:2" x14ac:dyDescent="0.3">
      <c r="A5029" t="s">
        <v>44</v>
      </c>
      <c r="B5029">
        <v>90</v>
      </c>
    </row>
    <row r="5030" spans="1:2" x14ac:dyDescent="0.3">
      <c r="A5030" t="s">
        <v>44</v>
      </c>
      <c r="B5030">
        <v>170</v>
      </c>
    </row>
    <row r="5031" spans="1:2" x14ac:dyDescent="0.3">
      <c r="A5031" t="s">
        <v>44</v>
      </c>
      <c r="B5031">
        <v>60</v>
      </c>
    </row>
    <row r="5032" spans="1:2" x14ac:dyDescent="0.3">
      <c r="A5032" t="s">
        <v>39</v>
      </c>
      <c r="B5032">
        <v>35</v>
      </c>
    </row>
    <row r="5033" spans="1:2" x14ac:dyDescent="0.3">
      <c r="A5033" t="s">
        <v>44</v>
      </c>
      <c r="B5033">
        <v>60</v>
      </c>
    </row>
    <row r="5034" spans="1:2" x14ac:dyDescent="0.3">
      <c r="A5034" t="s">
        <v>39</v>
      </c>
      <c r="B5034">
        <v>50</v>
      </c>
    </row>
    <row r="5035" spans="1:2" x14ac:dyDescent="0.3">
      <c r="A5035" t="s">
        <v>44</v>
      </c>
      <c r="B5035">
        <v>88</v>
      </c>
    </row>
    <row r="5036" spans="1:2" x14ac:dyDescent="0.3">
      <c r="A5036" t="s">
        <v>44</v>
      </c>
      <c r="B5036">
        <v>100</v>
      </c>
    </row>
    <row r="5037" spans="1:2" x14ac:dyDescent="0.3">
      <c r="A5037" t="s">
        <v>39</v>
      </c>
      <c r="B5037">
        <v>120</v>
      </c>
    </row>
    <row r="5038" spans="1:2" x14ac:dyDescent="0.3">
      <c r="A5038" t="s">
        <v>39</v>
      </c>
      <c r="B5038">
        <v>30</v>
      </c>
    </row>
    <row r="5039" spans="1:2" x14ac:dyDescent="0.3">
      <c r="A5039" t="s">
        <v>44</v>
      </c>
      <c r="B5039">
        <v>75</v>
      </c>
    </row>
    <row r="5040" spans="1:2" x14ac:dyDescent="0.3">
      <c r="A5040" t="s">
        <v>39</v>
      </c>
      <c r="B5040">
        <v>23</v>
      </c>
    </row>
    <row r="5041" spans="1:2" x14ac:dyDescent="0.3">
      <c r="A5041" t="s">
        <v>44</v>
      </c>
      <c r="B5041">
        <v>90</v>
      </c>
    </row>
    <row r="5042" spans="1:2" x14ac:dyDescent="0.3">
      <c r="A5042" t="s">
        <v>44</v>
      </c>
      <c r="B5042">
        <v>87</v>
      </c>
    </row>
    <row r="5043" spans="1:2" x14ac:dyDescent="0.3">
      <c r="A5043" t="s">
        <v>39</v>
      </c>
      <c r="B5043">
        <v>44</v>
      </c>
    </row>
    <row r="5044" spans="1:2" x14ac:dyDescent="0.3">
      <c r="A5044" t="s">
        <v>44</v>
      </c>
      <c r="B5044">
        <v>70</v>
      </c>
    </row>
    <row r="5045" spans="1:2" x14ac:dyDescent="0.3">
      <c r="A5045" t="s">
        <v>44</v>
      </c>
      <c r="B5045">
        <v>75</v>
      </c>
    </row>
    <row r="5046" spans="1:2" x14ac:dyDescent="0.3">
      <c r="A5046" t="s">
        <v>44</v>
      </c>
      <c r="B5046">
        <v>59</v>
      </c>
    </row>
    <row r="5047" spans="1:2" x14ac:dyDescent="0.3">
      <c r="A5047" t="s">
        <v>44</v>
      </c>
      <c r="B5047">
        <v>60</v>
      </c>
    </row>
    <row r="5048" spans="1:2" x14ac:dyDescent="0.3">
      <c r="A5048" t="s">
        <v>39</v>
      </c>
      <c r="B5048">
        <v>15</v>
      </c>
    </row>
    <row r="5049" spans="1:2" x14ac:dyDescent="0.3">
      <c r="A5049" t="s">
        <v>44</v>
      </c>
      <c r="B5049">
        <v>99</v>
      </c>
    </row>
    <row r="5050" spans="1:2" x14ac:dyDescent="0.3">
      <c r="A5050" t="s">
        <v>44</v>
      </c>
      <c r="B5050">
        <v>375</v>
      </c>
    </row>
    <row r="5051" spans="1:2" x14ac:dyDescent="0.3">
      <c r="A5051" t="s">
        <v>44</v>
      </c>
      <c r="B5051">
        <v>103</v>
      </c>
    </row>
    <row r="5052" spans="1:2" x14ac:dyDescent="0.3">
      <c r="A5052" t="s">
        <v>44</v>
      </c>
      <c r="B5052">
        <v>200</v>
      </c>
    </row>
    <row r="5053" spans="1:2" x14ac:dyDescent="0.3">
      <c r="A5053" t="s">
        <v>44</v>
      </c>
      <c r="B5053">
        <v>75</v>
      </c>
    </row>
    <row r="5054" spans="1:2" x14ac:dyDescent="0.3">
      <c r="A5054" t="s">
        <v>44</v>
      </c>
      <c r="B5054">
        <v>60</v>
      </c>
    </row>
    <row r="5055" spans="1:2" x14ac:dyDescent="0.3">
      <c r="A5055" t="s">
        <v>44</v>
      </c>
      <c r="B5055">
        <v>65</v>
      </c>
    </row>
    <row r="5056" spans="1:2" x14ac:dyDescent="0.3">
      <c r="A5056" t="s">
        <v>44</v>
      </c>
      <c r="B5056">
        <v>90</v>
      </c>
    </row>
    <row r="5057" spans="1:2" x14ac:dyDescent="0.3">
      <c r="A5057" t="s">
        <v>44</v>
      </c>
      <c r="B5057">
        <v>100</v>
      </c>
    </row>
    <row r="5058" spans="1:2" x14ac:dyDescent="0.3">
      <c r="A5058" t="s">
        <v>62</v>
      </c>
      <c r="B5058">
        <v>60</v>
      </c>
    </row>
    <row r="5059" spans="1:2" x14ac:dyDescent="0.3">
      <c r="A5059" t="s">
        <v>44</v>
      </c>
      <c r="B5059">
        <v>70</v>
      </c>
    </row>
    <row r="5060" spans="1:2" x14ac:dyDescent="0.3">
      <c r="A5060" t="s">
        <v>39</v>
      </c>
      <c r="B5060">
        <v>52</v>
      </c>
    </row>
    <row r="5061" spans="1:2" x14ac:dyDescent="0.3">
      <c r="A5061" t="s">
        <v>44</v>
      </c>
      <c r="B5061">
        <v>55</v>
      </c>
    </row>
    <row r="5062" spans="1:2" x14ac:dyDescent="0.3">
      <c r="A5062" t="s">
        <v>39</v>
      </c>
      <c r="B5062">
        <v>35</v>
      </c>
    </row>
    <row r="5063" spans="1:2" x14ac:dyDescent="0.3">
      <c r="A5063" t="s">
        <v>39</v>
      </c>
      <c r="B5063">
        <v>25</v>
      </c>
    </row>
    <row r="5064" spans="1:2" x14ac:dyDescent="0.3">
      <c r="A5064" t="s">
        <v>39</v>
      </c>
      <c r="B5064">
        <v>55</v>
      </c>
    </row>
    <row r="5065" spans="1:2" x14ac:dyDescent="0.3">
      <c r="A5065" t="s">
        <v>39</v>
      </c>
      <c r="B5065">
        <v>20</v>
      </c>
    </row>
    <row r="5066" spans="1:2" x14ac:dyDescent="0.3">
      <c r="A5066" t="s">
        <v>44</v>
      </c>
      <c r="B5066">
        <v>47</v>
      </c>
    </row>
    <row r="5067" spans="1:2" x14ac:dyDescent="0.3">
      <c r="A5067" t="s">
        <v>44</v>
      </c>
      <c r="B5067">
        <v>65</v>
      </c>
    </row>
    <row r="5068" spans="1:2" x14ac:dyDescent="0.3">
      <c r="A5068" t="s">
        <v>44</v>
      </c>
      <c r="B5068">
        <v>80</v>
      </c>
    </row>
    <row r="5069" spans="1:2" x14ac:dyDescent="0.3">
      <c r="A5069" t="s">
        <v>44</v>
      </c>
      <c r="B5069">
        <v>35</v>
      </c>
    </row>
    <row r="5070" spans="1:2" x14ac:dyDescent="0.3">
      <c r="A5070" t="s">
        <v>44</v>
      </c>
      <c r="B5070">
        <v>35</v>
      </c>
    </row>
    <row r="5071" spans="1:2" x14ac:dyDescent="0.3">
      <c r="A5071" t="s">
        <v>44</v>
      </c>
      <c r="B5071">
        <v>37</v>
      </c>
    </row>
    <row r="5072" spans="1:2" x14ac:dyDescent="0.3">
      <c r="A5072" t="s">
        <v>39</v>
      </c>
      <c r="B5072">
        <v>39</v>
      </c>
    </row>
    <row r="5073" spans="1:2" x14ac:dyDescent="0.3">
      <c r="A5073" t="s">
        <v>39</v>
      </c>
      <c r="B5073">
        <v>25</v>
      </c>
    </row>
    <row r="5074" spans="1:2" x14ac:dyDescent="0.3">
      <c r="A5074" t="s">
        <v>39</v>
      </c>
      <c r="B5074">
        <v>26</v>
      </c>
    </row>
    <row r="5075" spans="1:2" x14ac:dyDescent="0.3">
      <c r="A5075" t="s">
        <v>62</v>
      </c>
      <c r="B5075">
        <v>25</v>
      </c>
    </row>
    <row r="5076" spans="1:2" x14ac:dyDescent="0.3">
      <c r="A5076" t="s">
        <v>44</v>
      </c>
      <c r="B5076">
        <v>82</v>
      </c>
    </row>
    <row r="5077" spans="1:2" x14ac:dyDescent="0.3">
      <c r="A5077" t="s">
        <v>44</v>
      </c>
      <c r="B5077">
        <v>26</v>
      </c>
    </row>
    <row r="5078" spans="1:2" x14ac:dyDescent="0.3">
      <c r="A5078" t="s">
        <v>39</v>
      </c>
      <c r="B5078">
        <v>29</v>
      </c>
    </row>
    <row r="5079" spans="1:2" x14ac:dyDescent="0.3">
      <c r="A5079" t="s">
        <v>44</v>
      </c>
      <c r="B5079">
        <v>210</v>
      </c>
    </row>
    <row r="5080" spans="1:2" x14ac:dyDescent="0.3">
      <c r="A5080" t="s">
        <v>39</v>
      </c>
      <c r="B5080">
        <v>60</v>
      </c>
    </row>
    <row r="5081" spans="1:2" x14ac:dyDescent="0.3">
      <c r="A5081" t="s">
        <v>44</v>
      </c>
      <c r="B5081">
        <v>82</v>
      </c>
    </row>
    <row r="5082" spans="1:2" x14ac:dyDescent="0.3">
      <c r="A5082" t="s">
        <v>39</v>
      </c>
      <c r="B5082">
        <v>42</v>
      </c>
    </row>
    <row r="5083" spans="1:2" x14ac:dyDescent="0.3">
      <c r="A5083" t="s">
        <v>44</v>
      </c>
      <c r="B5083">
        <v>65</v>
      </c>
    </row>
    <row r="5084" spans="1:2" x14ac:dyDescent="0.3">
      <c r="A5084" t="s">
        <v>44</v>
      </c>
      <c r="B5084">
        <v>69</v>
      </c>
    </row>
    <row r="5085" spans="1:2" x14ac:dyDescent="0.3">
      <c r="A5085" t="s">
        <v>44</v>
      </c>
      <c r="B5085">
        <v>49</v>
      </c>
    </row>
    <row r="5086" spans="1:2" x14ac:dyDescent="0.3">
      <c r="A5086" t="s">
        <v>44</v>
      </c>
      <c r="B5086">
        <v>70</v>
      </c>
    </row>
    <row r="5087" spans="1:2" x14ac:dyDescent="0.3">
      <c r="A5087" t="s">
        <v>39</v>
      </c>
      <c r="B5087">
        <v>39</v>
      </c>
    </row>
    <row r="5088" spans="1:2" x14ac:dyDescent="0.3">
      <c r="A5088" t="s">
        <v>44</v>
      </c>
      <c r="B5088">
        <v>52</v>
      </c>
    </row>
    <row r="5089" spans="1:2" x14ac:dyDescent="0.3">
      <c r="A5089" t="s">
        <v>39</v>
      </c>
      <c r="B5089">
        <v>29</v>
      </c>
    </row>
    <row r="5090" spans="1:2" x14ac:dyDescent="0.3">
      <c r="A5090" t="s">
        <v>39</v>
      </c>
      <c r="B5090">
        <v>28</v>
      </c>
    </row>
    <row r="5091" spans="1:2" x14ac:dyDescent="0.3">
      <c r="A5091" t="s">
        <v>44</v>
      </c>
      <c r="B5091">
        <v>70</v>
      </c>
    </row>
    <row r="5092" spans="1:2" x14ac:dyDescent="0.3">
      <c r="A5092" t="s">
        <v>44</v>
      </c>
      <c r="B5092">
        <v>60</v>
      </c>
    </row>
    <row r="5093" spans="1:2" x14ac:dyDescent="0.3">
      <c r="A5093" t="s">
        <v>44</v>
      </c>
      <c r="B5093">
        <v>65</v>
      </c>
    </row>
    <row r="5094" spans="1:2" x14ac:dyDescent="0.3">
      <c r="A5094" t="s">
        <v>44</v>
      </c>
      <c r="B5094">
        <v>55</v>
      </c>
    </row>
    <row r="5095" spans="1:2" x14ac:dyDescent="0.3">
      <c r="A5095" t="s">
        <v>39</v>
      </c>
      <c r="B5095">
        <v>28</v>
      </c>
    </row>
    <row r="5096" spans="1:2" x14ac:dyDescent="0.3">
      <c r="A5096" t="s">
        <v>44</v>
      </c>
      <c r="B5096">
        <v>39</v>
      </c>
    </row>
    <row r="5097" spans="1:2" x14ac:dyDescent="0.3">
      <c r="A5097" t="s">
        <v>44</v>
      </c>
      <c r="B5097">
        <v>60</v>
      </c>
    </row>
    <row r="5098" spans="1:2" x14ac:dyDescent="0.3">
      <c r="A5098" t="s">
        <v>39</v>
      </c>
      <c r="B5098">
        <v>20</v>
      </c>
    </row>
    <row r="5099" spans="1:2" x14ac:dyDescent="0.3">
      <c r="A5099" t="s">
        <v>39</v>
      </c>
      <c r="B5099">
        <v>22</v>
      </c>
    </row>
    <row r="5100" spans="1:2" x14ac:dyDescent="0.3">
      <c r="A5100" t="s">
        <v>44</v>
      </c>
      <c r="B5100">
        <v>80</v>
      </c>
    </row>
    <row r="5101" spans="1:2" x14ac:dyDescent="0.3">
      <c r="A5101" t="s">
        <v>44</v>
      </c>
      <c r="B5101">
        <v>39</v>
      </c>
    </row>
    <row r="5102" spans="1:2" x14ac:dyDescent="0.3">
      <c r="A5102" t="s">
        <v>39</v>
      </c>
      <c r="B5102">
        <v>40</v>
      </c>
    </row>
    <row r="5103" spans="1:2" x14ac:dyDescent="0.3">
      <c r="A5103" t="s">
        <v>39</v>
      </c>
      <c r="B5103">
        <v>55</v>
      </c>
    </row>
    <row r="5104" spans="1:2" x14ac:dyDescent="0.3">
      <c r="A5104" t="s">
        <v>39</v>
      </c>
      <c r="B5104">
        <v>25</v>
      </c>
    </row>
    <row r="5105" spans="1:2" x14ac:dyDescent="0.3">
      <c r="A5105" t="s">
        <v>44</v>
      </c>
      <c r="B5105">
        <v>40</v>
      </c>
    </row>
    <row r="5106" spans="1:2" x14ac:dyDescent="0.3">
      <c r="A5106" t="s">
        <v>39</v>
      </c>
      <c r="B5106">
        <v>23</v>
      </c>
    </row>
    <row r="5107" spans="1:2" x14ac:dyDescent="0.3">
      <c r="A5107" t="s">
        <v>39</v>
      </c>
      <c r="B5107">
        <v>25</v>
      </c>
    </row>
    <row r="5108" spans="1:2" x14ac:dyDescent="0.3">
      <c r="A5108" t="s">
        <v>44</v>
      </c>
      <c r="B5108">
        <v>80</v>
      </c>
    </row>
    <row r="5109" spans="1:2" x14ac:dyDescent="0.3">
      <c r="A5109" t="s">
        <v>39</v>
      </c>
      <c r="B5109">
        <v>130</v>
      </c>
    </row>
    <row r="5110" spans="1:2" x14ac:dyDescent="0.3">
      <c r="A5110" t="s">
        <v>39</v>
      </c>
      <c r="B5110">
        <v>63</v>
      </c>
    </row>
    <row r="5111" spans="1:2" x14ac:dyDescent="0.3">
      <c r="A5111" t="s">
        <v>44</v>
      </c>
      <c r="B5111">
        <v>33</v>
      </c>
    </row>
    <row r="5112" spans="1:2" x14ac:dyDescent="0.3">
      <c r="A5112" t="s">
        <v>44</v>
      </c>
      <c r="B5112">
        <v>90</v>
      </c>
    </row>
    <row r="5113" spans="1:2" x14ac:dyDescent="0.3">
      <c r="A5113" t="s">
        <v>44</v>
      </c>
      <c r="B5113">
        <v>195</v>
      </c>
    </row>
    <row r="5114" spans="1:2" x14ac:dyDescent="0.3">
      <c r="A5114" t="s">
        <v>39</v>
      </c>
      <c r="B5114">
        <v>22</v>
      </c>
    </row>
    <row r="5115" spans="1:2" x14ac:dyDescent="0.3">
      <c r="A5115" t="s">
        <v>44</v>
      </c>
      <c r="B5115">
        <v>59</v>
      </c>
    </row>
    <row r="5116" spans="1:2" x14ac:dyDescent="0.3">
      <c r="A5116" t="s">
        <v>39</v>
      </c>
      <c r="B5116">
        <v>120</v>
      </c>
    </row>
    <row r="5117" spans="1:2" x14ac:dyDescent="0.3">
      <c r="A5117" t="s">
        <v>44</v>
      </c>
      <c r="B5117">
        <v>75</v>
      </c>
    </row>
    <row r="5118" spans="1:2" x14ac:dyDescent="0.3">
      <c r="A5118" t="s">
        <v>39</v>
      </c>
      <c r="B5118">
        <v>35</v>
      </c>
    </row>
    <row r="5119" spans="1:2" x14ac:dyDescent="0.3">
      <c r="A5119" t="s">
        <v>44</v>
      </c>
      <c r="B5119">
        <v>88</v>
      </c>
    </row>
    <row r="5120" spans="1:2" x14ac:dyDescent="0.3">
      <c r="A5120" t="s">
        <v>44</v>
      </c>
      <c r="B5120">
        <v>80</v>
      </c>
    </row>
    <row r="5121" spans="1:2" x14ac:dyDescent="0.3">
      <c r="A5121" t="s">
        <v>39</v>
      </c>
      <c r="B5121">
        <v>40</v>
      </c>
    </row>
    <row r="5122" spans="1:2" x14ac:dyDescent="0.3">
      <c r="A5122" t="s">
        <v>39</v>
      </c>
      <c r="B5122">
        <v>35</v>
      </c>
    </row>
    <row r="5123" spans="1:2" x14ac:dyDescent="0.3">
      <c r="A5123" t="s">
        <v>44</v>
      </c>
      <c r="B5123">
        <v>99</v>
      </c>
    </row>
    <row r="5124" spans="1:2" x14ac:dyDescent="0.3">
      <c r="A5124" t="s">
        <v>44</v>
      </c>
      <c r="B5124">
        <v>230</v>
      </c>
    </row>
    <row r="5125" spans="1:2" x14ac:dyDescent="0.3">
      <c r="A5125" t="s">
        <v>44</v>
      </c>
      <c r="B5125">
        <v>65</v>
      </c>
    </row>
    <row r="5126" spans="1:2" x14ac:dyDescent="0.3">
      <c r="A5126" t="s">
        <v>39</v>
      </c>
      <c r="B5126">
        <v>30</v>
      </c>
    </row>
    <row r="5127" spans="1:2" x14ac:dyDescent="0.3">
      <c r="A5127" t="s">
        <v>44</v>
      </c>
      <c r="B5127">
        <v>52</v>
      </c>
    </row>
    <row r="5128" spans="1:2" x14ac:dyDescent="0.3">
      <c r="A5128" t="s">
        <v>44</v>
      </c>
      <c r="B5128">
        <v>175</v>
      </c>
    </row>
    <row r="5129" spans="1:2" x14ac:dyDescent="0.3">
      <c r="A5129" t="s">
        <v>44</v>
      </c>
      <c r="B5129">
        <v>70</v>
      </c>
    </row>
    <row r="5130" spans="1:2" x14ac:dyDescent="0.3">
      <c r="A5130" t="s">
        <v>39</v>
      </c>
      <c r="B5130">
        <v>25</v>
      </c>
    </row>
    <row r="5131" spans="1:2" x14ac:dyDescent="0.3">
      <c r="A5131" t="s">
        <v>44</v>
      </c>
      <c r="B5131">
        <v>52</v>
      </c>
    </row>
    <row r="5132" spans="1:2" x14ac:dyDescent="0.3">
      <c r="A5132" t="s">
        <v>44</v>
      </c>
      <c r="B5132">
        <v>59</v>
      </c>
    </row>
    <row r="5133" spans="1:2" x14ac:dyDescent="0.3">
      <c r="A5133" t="s">
        <v>39</v>
      </c>
      <c r="B5133">
        <v>30</v>
      </c>
    </row>
    <row r="5134" spans="1:2" x14ac:dyDescent="0.3">
      <c r="A5134" t="s">
        <v>44</v>
      </c>
      <c r="B5134">
        <v>75</v>
      </c>
    </row>
    <row r="5135" spans="1:2" x14ac:dyDescent="0.3">
      <c r="A5135" t="s">
        <v>44</v>
      </c>
      <c r="B5135">
        <v>52</v>
      </c>
    </row>
    <row r="5136" spans="1:2" x14ac:dyDescent="0.3">
      <c r="A5136" t="s">
        <v>39</v>
      </c>
      <c r="B5136">
        <v>50</v>
      </c>
    </row>
    <row r="5137" spans="1:2" x14ac:dyDescent="0.3">
      <c r="A5137" t="s">
        <v>39</v>
      </c>
      <c r="B5137">
        <v>64</v>
      </c>
    </row>
    <row r="5138" spans="1:2" x14ac:dyDescent="0.3">
      <c r="A5138" t="s">
        <v>44</v>
      </c>
      <c r="B5138">
        <v>64</v>
      </c>
    </row>
    <row r="5139" spans="1:2" x14ac:dyDescent="0.3">
      <c r="A5139" t="s">
        <v>44</v>
      </c>
      <c r="B5139">
        <v>99</v>
      </c>
    </row>
    <row r="5140" spans="1:2" x14ac:dyDescent="0.3">
      <c r="A5140" t="s">
        <v>39</v>
      </c>
      <c r="B5140">
        <v>50</v>
      </c>
    </row>
    <row r="5141" spans="1:2" x14ac:dyDescent="0.3">
      <c r="A5141" t="s">
        <v>39</v>
      </c>
      <c r="B5141">
        <v>22</v>
      </c>
    </row>
    <row r="5142" spans="1:2" x14ac:dyDescent="0.3">
      <c r="A5142" t="s">
        <v>44</v>
      </c>
      <c r="B5142">
        <v>55</v>
      </c>
    </row>
    <row r="5143" spans="1:2" x14ac:dyDescent="0.3">
      <c r="A5143" t="s">
        <v>39</v>
      </c>
      <c r="B5143">
        <v>129</v>
      </c>
    </row>
    <row r="5144" spans="1:2" x14ac:dyDescent="0.3">
      <c r="A5144" t="s">
        <v>39</v>
      </c>
      <c r="B5144">
        <v>39</v>
      </c>
    </row>
    <row r="5145" spans="1:2" x14ac:dyDescent="0.3">
      <c r="A5145" t="s">
        <v>44</v>
      </c>
      <c r="B5145">
        <v>48</v>
      </c>
    </row>
    <row r="5146" spans="1:2" x14ac:dyDescent="0.3">
      <c r="A5146" t="s">
        <v>39</v>
      </c>
      <c r="B5146">
        <v>45</v>
      </c>
    </row>
    <row r="5147" spans="1:2" x14ac:dyDescent="0.3">
      <c r="A5147" t="s">
        <v>44</v>
      </c>
      <c r="B5147">
        <v>65</v>
      </c>
    </row>
    <row r="5148" spans="1:2" x14ac:dyDescent="0.3">
      <c r="A5148" t="s">
        <v>44</v>
      </c>
      <c r="B5148">
        <v>100</v>
      </c>
    </row>
    <row r="5149" spans="1:2" x14ac:dyDescent="0.3">
      <c r="A5149" t="s">
        <v>44</v>
      </c>
      <c r="B5149">
        <v>110</v>
      </c>
    </row>
    <row r="5150" spans="1:2" x14ac:dyDescent="0.3">
      <c r="A5150" t="s">
        <v>44</v>
      </c>
      <c r="B5150">
        <v>34</v>
      </c>
    </row>
    <row r="5151" spans="1:2" x14ac:dyDescent="0.3">
      <c r="A5151" t="s">
        <v>44</v>
      </c>
      <c r="B5151">
        <v>120</v>
      </c>
    </row>
    <row r="5152" spans="1:2" x14ac:dyDescent="0.3">
      <c r="A5152" t="s">
        <v>39</v>
      </c>
      <c r="B5152">
        <v>74</v>
      </c>
    </row>
    <row r="5153" spans="1:2" x14ac:dyDescent="0.3">
      <c r="A5153" t="s">
        <v>44</v>
      </c>
      <c r="B5153">
        <v>139</v>
      </c>
    </row>
    <row r="5154" spans="1:2" x14ac:dyDescent="0.3">
      <c r="A5154" t="s">
        <v>44</v>
      </c>
      <c r="B5154">
        <v>45</v>
      </c>
    </row>
    <row r="5155" spans="1:2" x14ac:dyDescent="0.3">
      <c r="A5155" t="s">
        <v>44</v>
      </c>
      <c r="B5155">
        <v>60</v>
      </c>
    </row>
    <row r="5156" spans="1:2" x14ac:dyDescent="0.3">
      <c r="A5156" t="s">
        <v>44</v>
      </c>
      <c r="B5156">
        <v>89</v>
      </c>
    </row>
    <row r="5157" spans="1:2" x14ac:dyDescent="0.3">
      <c r="A5157" t="s">
        <v>44</v>
      </c>
      <c r="B5157">
        <v>139</v>
      </c>
    </row>
    <row r="5158" spans="1:2" x14ac:dyDescent="0.3">
      <c r="A5158" t="s">
        <v>44</v>
      </c>
      <c r="B5158">
        <v>59</v>
      </c>
    </row>
    <row r="5159" spans="1:2" x14ac:dyDescent="0.3">
      <c r="A5159" t="s">
        <v>44</v>
      </c>
      <c r="B5159">
        <v>80</v>
      </c>
    </row>
    <row r="5160" spans="1:2" x14ac:dyDescent="0.3">
      <c r="A5160" t="s">
        <v>44</v>
      </c>
      <c r="B5160">
        <v>87</v>
      </c>
    </row>
    <row r="5161" spans="1:2" x14ac:dyDescent="0.3">
      <c r="A5161" t="s">
        <v>44</v>
      </c>
      <c r="B5161">
        <v>120</v>
      </c>
    </row>
    <row r="5162" spans="1:2" x14ac:dyDescent="0.3">
      <c r="A5162" t="s">
        <v>44</v>
      </c>
      <c r="B5162">
        <v>195</v>
      </c>
    </row>
    <row r="5163" spans="1:2" x14ac:dyDescent="0.3">
      <c r="A5163" t="s">
        <v>44</v>
      </c>
      <c r="B5163">
        <v>80</v>
      </c>
    </row>
    <row r="5164" spans="1:2" x14ac:dyDescent="0.3">
      <c r="A5164" t="s">
        <v>44</v>
      </c>
      <c r="B5164">
        <v>165</v>
      </c>
    </row>
    <row r="5165" spans="1:2" x14ac:dyDescent="0.3">
      <c r="A5165" t="s">
        <v>44</v>
      </c>
      <c r="B5165">
        <v>195</v>
      </c>
    </row>
    <row r="5166" spans="1:2" x14ac:dyDescent="0.3">
      <c r="A5166" t="s">
        <v>44</v>
      </c>
      <c r="B5166">
        <v>170</v>
      </c>
    </row>
    <row r="5167" spans="1:2" x14ac:dyDescent="0.3">
      <c r="A5167" t="s">
        <v>44</v>
      </c>
      <c r="B5167">
        <v>105</v>
      </c>
    </row>
    <row r="5168" spans="1:2" x14ac:dyDescent="0.3">
      <c r="A5168" t="s">
        <v>44</v>
      </c>
      <c r="B5168">
        <v>130</v>
      </c>
    </row>
    <row r="5169" spans="1:2" x14ac:dyDescent="0.3">
      <c r="A5169" t="s">
        <v>39</v>
      </c>
      <c r="B5169">
        <v>45</v>
      </c>
    </row>
    <row r="5170" spans="1:2" x14ac:dyDescent="0.3">
      <c r="A5170" t="s">
        <v>44</v>
      </c>
      <c r="B5170">
        <v>55</v>
      </c>
    </row>
    <row r="5171" spans="1:2" x14ac:dyDescent="0.3">
      <c r="A5171" t="s">
        <v>39</v>
      </c>
      <c r="B5171">
        <v>42</v>
      </c>
    </row>
    <row r="5172" spans="1:2" x14ac:dyDescent="0.3">
      <c r="A5172" t="s">
        <v>44</v>
      </c>
      <c r="B5172">
        <v>190</v>
      </c>
    </row>
    <row r="5173" spans="1:2" x14ac:dyDescent="0.3">
      <c r="A5173" t="s">
        <v>39</v>
      </c>
      <c r="B5173">
        <v>20</v>
      </c>
    </row>
    <row r="5174" spans="1:2" x14ac:dyDescent="0.3">
      <c r="A5174" t="s">
        <v>44</v>
      </c>
      <c r="B5174">
        <v>60</v>
      </c>
    </row>
    <row r="5175" spans="1:2" x14ac:dyDescent="0.3">
      <c r="A5175" t="s">
        <v>44</v>
      </c>
      <c r="B5175">
        <v>59</v>
      </c>
    </row>
    <row r="5176" spans="1:2" x14ac:dyDescent="0.3">
      <c r="A5176" t="s">
        <v>44</v>
      </c>
      <c r="B5176">
        <v>111</v>
      </c>
    </row>
    <row r="5177" spans="1:2" x14ac:dyDescent="0.3">
      <c r="A5177" t="s">
        <v>44</v>
      </c>
      <c r="B5177">
        <v>73</v>
      </c>
    </row>
    <row r="5178" spans="1:2" x14ac:dyDescent="0.3">
      <c r="A5178" t="s">
        <v>39</v>
      </c>
      <c r="B5178">
        <v>24</v>
      </c>
    </row>
    <row r="5179" spans="1:2" x14ac:dyDescent="0.3">
      <c r="A5179" t="s">
        <v>44</v>
      </c>
      <c r="B5179">
        <v>50</v>
      </c>
    </row>
    <row r="5180" spans="1:2" x14ac:dyDescent="0.3">
      <c r="A5180" t="s">
        <v>44</v>
      </c>
      <c r="B5180">
        <v>120</v>
      </c>
    </row>
    <row r="5181" spans="1:2" x14ac:dyDescent="0.3">
      <c r="A5181" t="s">
        <v>44</v>
      </c>
      <c r="B5181">
        <v>50</v>
      </c>
    </row>
    <row r="5182" spans="1:2" x14ac:dyDescent="0.3">
      <c r="A5182" t="s">
        <v>44</v>
      </c>
      <c r="B5182">
        <v>50</v>
      </c>
    </row>
    <row r="5183" spans="1:2" x14ac:dyDescent="0.3">
      <c r="A5183" t="s">
        <v>44</v>
      </c>
      <c r="B5183">
        <v>70</v>
      </c>
    </row>
    <row r="5184" spans="1:2" x14ac:dyDescent="0.3">
      <c r="A5184" t="s">
        <v>44</v>
      </c>
      <c r="B5184">
        <v>55</v>
      </c>
    </row>
    <row r="5185" spans="1:2" x14ac:dyDescent="0.3">
      <c r="A5185" t="s">
        <v>44</v>
      </c>
      <c r="B5185">
        <v>55</v>
      </c>
    </row>
    <row r="5186" spans="1:2" x14ac:dyDescent="0.3">
      <c r="A5186" t="s">
        <v>44</v>
      </c>
      <c r="B5186">
        <v>30</v>
      </c>
    </row>
    <row r="5187" spans="1:2" x14ac:dyDescent="0.3">
      <c r="A5187" t="s">
        <v>39</v>
      </c>
      <c r="B5187">
        <v>49</v>
      </c>
    </row>
    <row r="5188" spans="1:2" x14ac:dyDescent="0.3">
      <c r="A5188" t="s">
        <v>39</v>
      </c>
      <c r="B5188">
        <v>168</v>
      </c>
    </row>
    <row r="5189" spans="1:2" x14ac:dyDescent="0.3">
      <c r="A5189" t="s">
        <v>44</v>
      </c>
      <c r="B5189">
        <v>220</v>
      </c>
    </row>
    <row r="5190" spans="1:2" x14ac:dyDescent="0.3">
      <c r="A5190" t="s">
        <v>44</v>
      </c>
      <c r="B5190">
        <v>109</v>
      </c>
    </row>
    <row r="5191" spans="1:2" x14ac:dyDescent="0.3">
      <c r="A5191" t="s">
        <v>44</v>
      </c>
      <c r="B5191">
        <v>45</v>
      </c>
    </row>
    <row r="5192" spans="1:2" x14ac:dyDescent="0.3">
      <c r="A5192" t="s">
        <v>44</v>
      </c>
      <c r="B5192">
        <v>120</v>
      </c>
    </row>
    <row r="5193" spans="1:2" x14ac:dyDescent="0.3">
      <c r="A5193" t="s">
        <v>44</v>
      </c>
      <c r="B5193">
        <v>90</v>
      </c>
    </row>
    <row r="5194" spans="1:2" x14ac:dyDescent="0.3">
      <c r="A5194" t="s">
        <v>39</v>
      </c>
      <c r="B5194">
        <v>30</v>
      </c>
    </row>
    <row r="5195" spans="1:2" x14ac:dyDescent="0.3">
      <c r="A5195" t="s">
        <v>44</v>
      </c>
      <c r="B5195">
        <v>65</v>
      </c>
    </row>
    <row r="5196" spans="1:2" x14ac:dyDescent="0.3">
      <c r="A5196" t="s">
        <v>44</v>
      </c>
      <c r="B5196">
        <v>200</v>
      </c>
    </row>
    <row r="5197" spans="1:2" x14ac:dyDescent="0.3">
      <c r="A5197" t="s">
        <v>39</v>
      </c>
      <c r="B5197">
        <v>39</v>
      </c>
    </row>
    <row r="5198" spans="1:2" x14ac:dyDescent="0.3">
      <c r="A5198" t="s">
        <v>39</v>
      </c>
      <c r="B5198">
        <v>50</v>
      </c>
    </row>
    <row r="5199" spans="1:2" x14ac:dyDescent="0.3">
      <c r="A5199" t="s">
        <v>44</v>
      </c>
      <c r="B5199">
        <v>80</v>
      </c>
    </row>
    <row r="5200" spans="1:2" x14ac:dyDescent="0.3">
      <c r="A5200" t="s">
        <v>44</v>
      </c>
      <c r="B5200">
        <v>45</v>
      </c>
    </row>
    <row r="5201" spans="1:2" x14ac:dyDescent="0.3">
      <c r="A5201" t="s">
        <v>39</v>
      </c>
      <c r="B5201">
        <v>60</v>
      </c>
    </row>
    <row r="5202" spans="1:2" x14ac:dyDescent="0.3">
      <c r="A5202" t="s">
        <v>44</v>
      </c>
      <c r="B5202">
        <v>75</v>
      </c>
    </row>
    <row r="5203" spans="1:2" x14ac:dyDescent="0.3">
      <c r="A5203" t="s">
        <v>44</v>
      </c>
      <c r="B5203">
        <v>50</v>
      </c>
    </row>
    <row r="5204" spans="1:2" x14ac:dyDescent="0.3">
      <c r="A5204" t="s">
        <v>44</v>
      </c>
      <c r="B5204">
        <v>67</v>
      </c>
    </row>
    <row r="5205" spans="1:2" x14ac:dyDescent="0.3">
      <c r="A5205" t="s">
        <v>44</v>
      </c>
      <c r="B5205">
        <v>95</v>
      </c>
    </row>
    <row r="5206" spans="1:2" x14ac:dyDescent="0.3">
      <c r="A5206" t="s">
        <v>44</v>
      </c>
      <c r="B5206">
        <v>39</v>
      </c>
    </row>
    <row r="5207" spans="1:2" x14ac:dyDescent="0.3">
      <c r="A5207" t="s">
        <v>44</v>
      </c>
      <c r="B5207">
        <v>60</v>
      </c>
    </row>
    <row r="5208" spans="1:2" x14ac:dyDescent="0.3">
      <c r="A5208" t="s">
        <v>44</v>
      </c>
      <c r="B5208">
        <v>42</v>
      </c>
    </row>
    <row r="5209" spans="1:2" x14ac:dyDescent="0.3">
      <c r="A5209" t="s">
        <v>39</v>
      </c>
      <c r="B5209">
        <v>45</v>
      </c>
    </row>
    <row r="5210" spans="1:2" x14ac:dyDescent="0.3">
      <c r="A5210" t="s">
        <v>44</v>
      </c>
      <c r="B5210">
        <v>180</v>
      </c>
    </row>
    <row r="5211" spans="1:2" x14ac:dyDescent="0.3">
      <c r="A5211" t="s">
        <v>44</v>
      </c>
      <c r="B5211">
        <v>70</v>
      </c>
    </row>
    <row r="5212" spans="1:2" x14ac:dyDescent="0.3">
      <c r="A5212" t="s">
        <v>39</v>
      </c>
      <c r="B5212">
        <v>45</v>
      </c>
    </row>
    <row r="5213" spans="1:2" x14ac:dyDescent="0.3">
      <c r="A5213" t="s">
        <v>44</v>
      </c>
      <c r="B5213">
        <v>52</v>
      </c>
    </row>
    <row r="5214" spans="1:2" x14ac:dyDescent="0.3">
      <c r="A5214" t="s">
        <v>39</v>
      </c>
      <c r="B5214">
        <v>10</v>
      </c>
    </row>
    <row r="5215" spans="1:2" x14ac:dyDescent="0.3">
      <c r="A5215" t="s">
        <v>44</v>
      </c>
      <c r="B5215">
        <v>75</v>
      </c>
    </row>
    <row r="5216" spans="1:2" x14ac:dyDescent="0.3">
      <c r="A5216" t="s">
        <v>44</v>
      </c>
      <c r="B5216">
        <v>68</v>
      </c>
    </row>
    <row r="5217" spans="1:2" x14ac:dyDescent="0.3">
      <c r="A5217" t="s">
        <v>44</v>
      </c>
      <c r="B5217">
        <v>47</v>
      </c>
    </row>
    <row r="5218" spans="1:2" x14ac:dyDescent="0.3">
      <c r="A5218" t="s">
        <v>44</v>
      </c>
      <c r="B5218">
        <v>50</v>
      </c>
    </row>
    <row r="5219" spans="1:2" x14ac:dyDescent="0.3">
      <c r="A5219" t="s">
        <v>39</v>
      </c>
      <c r="B5219">
        <v>25</v>
      </c>
    </row>
    <row r="5220" spans="1:2" x14ac:dyDescent="0.3">
      <c r="A5220" t="s">
        <v>44</v>
      </c>
      <c r="B5220">
        <v>69</v>
      </c>
    </row>
    <row r="5221" spans="1:2" x14ac:dyDescent="0.3">
      <c r="A5221" t="s">
        <v>44</v>
      </c>
      <c r="B5221">
        <v>50</v>
      </c>
    </row>
    <row r="5222" spans="1:2" x14ac:dyDescent="0.3">
      <c r="A5222" t="s">
        <v>39</v>
      </c>
      <c r="B5222">
        <v>33</v>
      </c>
    </row>
    <row r="5223" spans="1:2" x14ac:dyDescent="0.3">
      <c r="A5223" t="s">
        <v>44</v>
      </c>
      <c r="B5223">
        <v>40</v>
      </c>
    </row>
    <row r="5224" spans="1:2" x14ac:dyDescent="0.3">
      <c r="A5224" t="s">
        <v>44</v>
      </c>
      <c r="B5224">
        <v>75</v>
      </c>
    </row>
    <row r="5225" spans="1:2" x14ac:dyDescent="0.3">
      <c r="A5225" t="s">
        <v>44</v>
      </c>
      <c r="B5225">
        <v>50</v>
      </c>
    </row>
    <row r="5226" spans="1:2" x14ac:dyDescent="0.3">
      <c r="A5226" t="s">
        <v>44</v>
      </c>
      <c r="B5226">
        <v>65</v>
      </c>
    </row>
    <row r="5227" spans="1:2" x14ac:dyDescent="0.3">
      <c r="A5227" t="s">
        <v>44</v>
      </c>
      <c r="B5227">
        <v>73</v>
      </c>
    </row>
    <row r="5228" spans="1:2" x14ac:dyDescent="0.3">
      <c r="A5228" t="s">
        <v>44</v>
      </c>
      <c r="B5228">
        <v>45</v>
      </c>
    </row>
    <row r="5229" spans="1:2" x14ac:dyDescent="0.3">
      <c r="A5229" t="s">
        <v>44</v>
      </c>
      <c r="B5229">
        <v>80</v>
      </c>
    </row>
    <row r="5230" spans="1:2" x14ac:dyDescent="0.3">
      <c r="A5230" t="s">
        <v>44</v>
      </c>
      <c r="B5230">
        <v>45</v>
      </c>
    </row>
    <row r="5231" spans="1:2" x14ac:dyDescent="0.3">
      <c r="A5231" t="s">
        <v>44</v>
      </c>
      <c r="B5231">
        <v>77</v>
      </c>
    </row>
    <row r="5232" spans="1:2" x14ac:dyDescent="0.3">
      <c r="A5232" t="s">
        <v>44</v>
      </c>
      <c r="B5232">
        <v>103</v>
      </c>
    </row>
    <row r="5233" spans="1:2" x14ac:dyDescent="0.3">
      <c r="A5233" t="s">
        <v>44</v>
      </c>
      <c r="B5233">
        <v>65</v>
      </c>
    </row>
    <row r="5234" spans="1:2" x14ac:dyDescent="0.3">
      <c r="A5234" t="s">
        <v>44</v>
      </c>
      <c r="B5234">
        <v>60</v>
      </c>
    </row>
    <row r="5235" spans="1:2" x14ac:dyDescent="0.3">
      <c r="A5235" t="s">
        <v>39</v>
      </c>
      <c r="B5235">
        <v>35</v>
      </c>
    </row>
    <row r="5236" spans="1:2" x14ac:dyDescent="0.3">
      <c r="A5236" t="s">
        <v>39</v>
      </c>
      <c r="B5236">
        <v>22</v>
      </c>
    </row>
    <row r="5237" spans="1:2" x14ac:dyDescent="0.3">
      <c r="A5237" t="s">
        <v>44</v>
      </c>
      <c r="B5237">
        <v>90</v>
      </c>
    </row>
    <row r="5238" spans="1:2" x14ac:dyDescent="0.3">
      <c r="A5238" t="s">
        <v>44</v>
      </c>
      <c r="B5238">
        <v>31</v>
      </c>
    </row>
    <row r="5239" spans="1:2" x14ac:dyDescent="0.3">
      <c r="A5239" t="s">
        <v>44</v>
      </c>
      <c r="B5239">
        <v>30</v>
      </c>
    </row>
    <row r="5240" spans="1:2" x14ac:dyDescent="0.3">
      <c r="A5240" t="s">
        <v>44</v>
      </c>
      <c r="B5240">
        <v>75</v>
      </c>
    </row>
    <row r="5241" spans="1:2" x14ac:dyDescent="0.3">
      <c r="A5241" t="s">
        <v>62</v>
      </c>
      <c r="B5241">
        <v>18</v>
      </c>
    </row>
    <row r="5242" spans="1:2" x14ac:dyDescent="0.3">
      <c r="A5242" t="s">
        <v>44</v>
      </c>
      <c r="B5242">
        <v>60</v>
      </c>
    </row>
    <row r="5243" spans="1:2" x14ac:dyDescent="0.3">
      <c r="A5243" t="s">
        <v>44</v>
      </c>
      <c r="B5243">
        <v>70</v>
      </c>
    </row>
    <row r="5244" spans="1:2" x14ac:dyDescent="0.3">
      <c r="A5244" t="s">
        <v>44</v>
      </c>
      <c r="B5244">
        <v>54</v>
      </c>
    </row>
    <row r="5245" spans="1:2" x14ac:dyDescent="0.3">
      <c r="A5245" t="s">
        <v>39</v>
      </c>
      <c r="B5245">
        <v>55</v>
      </c>
    </row>
    <row r="5246" spans="1:2" x14ac:dyDescent="0.3">
      <c r="A5246" t="s">
        <v>44</v>
      </c>
      <c r="B5246">
        <v>45</v>
      </c>
    </row>
    <row r="5247" spans="1:2" x14ac:dyDescent="0.3">
      <c r="A5247" t="s">
        <v>44</v>
      </c>
      <c r="B5247">
        <v>45</v>
      </c>
    </row>
    <row r="5248" spans="1:2" x14ac:dyDescent="0.3">
      <c r="A5248" t="s">
        <v>44</v>
      </c>
      <c r="B5248">
        <v>70</v>
      </c>
    </row>
    <row r="5249" spans="1:2" x14ac:dyDescent="0.3">
      <c r="A5249" t="s">
        <v>39</v>
      </c>
      <c r="B5249">
        <v>80</v>
      </c>
    </row>
    <row r="5250" spans="1:2" x14ac:dyDescent="0.3">
      <c r="A5250" t="s">
        <v>39</v>
      </c>
      <c r="B5250">
        <v>35</v>
      </c>
    </row>
    <row r="5251" spans="1:2" x14ac:dyDescent="0.3">
      <c r="A5251" t="s">
        <v>44</v>
      </c>
      <c r="B5251">
        <v>70</v>
      </c>
    </row>
    <row r="5252" spans="1:2" x14ac:dyDescent="0.3">
      <c r="A5252" t="s">
        <v>44</v>
      </c>
      <c r="B5252">
        <v>80</v>
      </c>
    </row>
    <row r="5253" spans="1:2" x14ac:dyDescent="0.3">
      <c r="A5253" t="s">
        <v>39</v>
      </c>
      <c r="B5253">
        <v>28</v>
      </c>
    </row>
    <row r="5254" spans="1:2" x14ac:dyDescent="0.3">
      <c r="A5254" t="s">
        <v>39</v>
      </c>
      <c r="B5254">
        <v>40</v>
      </c>
    </row>
    <row r="5255" spans="1:2" x14ac:dyDescent="0.3">
      <c r="A5255" t="s">
        <v>44</v>
      </c>
      <c r="B5255">
        <v>47</v>
      </c>
    </row>
    <row r="5256" spans="1:2" x14ac:dyDescent="0.3">
      <c r="A5256" t="s">
        <v>39</v>
      </c>
      <c r="B5256">
        <v>29</v>
      </c>
    </row>
    <row r="5257" spans="1:2" x14ac:dyDescent="0.3">
      <c r="A5257" t="s">
        <v>39</v>
      </c>
      <c r="B5257">
        <v>24</v>
      </c>
    </row>
    <row r="5258" spans="1:2" x14ac:dyDescent="0.3">
      <c r="A5258" t="s">
        <v>44</v>
      </c>
      <c r="B5258">
        <v>35</v>
      </c>
    </row>
    <row r="5259" spans="1:2" x14ac:dyDescent="0.3">
      <c r="A5259" t="s">
        <v>44</v>
      </c>
      <c r="B5259">
        <v>55</v>
      </c>
    </row>
    <row r="5260" spans="1:2" x14ac:dyDescent="0.3">
      <c r="A5260" t="s">
        <v>44</v>
      </c>
      <c r="B5260">
        <v>85</v>
      </c>
    </row>
    <row r="5261" spans="1:2" x14ac:dyDescent="0.3">
      <c r="A5261" t="s">
        <v>39</v>
      </c>
      <c r="B5261">
        <v>23</v>
      </c>
    </row>
    <row r="5262" spans="1:2" x14ac:dyDescent="0.3">
      <c r="A5262" t="s">
        <v>44</v>
      </c>
      <c r="B5262">
        <v>50</v>
      </c>
    </row>
    <row r="5263" spans="1:2" x14ac:dyDescent="0.3">
      <c r="A5263" t="s">
        <v>39</v>
      </c>
      <c r="B5263">
        <v>25</v>
      </c>
    </row>
    <row r="5264" spans="1:2" x14ac:dyDescent="0.3">
      <c r="A5264" t="s">
        <v>44</v>
      </c>
      <c r="B5264">
        <v>75</v>
      </c>
    </row>
    <row r="5265" spans="1:2" x14ac:dyDescent="0.3">
      <c r="A5265" t="s">
        <v>44</v>
      </c>
      <c r="B5265">
        <v>103</v>
      </c>
    </row>
    <row r="5266" spans="1:2" x14ac:dyDescent="0.3">
      <c r="A5266" t="s">
        <v>44</v>
      </c>
      <c r="B5266">
        <v>129</v>
      </c>
    </row>
    <row r="5267" spans="1:2" x14ac:dyDescent="0.3">
      <c r="A5267" t="s">
        <v>44</v>
      </c>
      <c r="B5267">
        <v>75</v>
      </c>
    </row>
    <row r="5268" spans="1:2" x14ac:dyDescent="0.3">
      <c r="A5268" t="s">
        <v>39</v>
      </c>
      <c r="B5268">
        <v>40</v>
      </c>
    </row>
    <row r="5269" spans="1:2" x14ac:dyDescent="0.3">
      <c r="A5269" t="s">
        <v>39</v>
      </c>
      <c r="B5269">
        <v>65</v>
      </c>
    </row>
    <row r="5270" spans="1:2" x14ac:dyDescent="0.3">
      <c r="A5270" t="s">
        <v>62</v>
      </c>
      <c r="B5270">
        <v>50</v>
      </c>
    </row>
    <row r="5271" spans="1:2" x14ac:dyDescent="0.3">
      <c r="A5271" t="s">
        <v>44</v>
      </c>
      <c r="B5271">
        <v>75</v>
      </c>
    </row>
    <row r="5272" spans="1:2" x14ac:dyDescent="0.3">
      <c r="A5272" t="s">
        <v>39</v>
      </c>
      <c r="B5272">
        <v>18</v>
      </c>
    </row>
    <row r="5273" spans="1:2" x14ac:dyDescent="0.3">
      <c r="A5273" t="s">
        <v>39</v>
      </c>
      <c r="B5273">
        <v>25</v>
      </c>
    </row>
    <row r="5274" spans="1:2" x14ac:dyDescent="0.3">
      <c r="A5274" t="s">
        <v>44</v>
      </c>
      <c r="B5274">
        <v>66</v>
      </c>
    </row>
    <row r="5275" spans="1:2" x14ac:dyDescent="0.3">
      <c r="A5275" t="s">
        <v>39</v>
      </c>
      <c r="B5275">
        <v>35</v>
      </c>
    </row>
    <row r="5276" spans="1:2" x14ac:dyDescent="0.3">
      <c r="A5276" t="s">
        <v>44</v>
      </c>
      <c r="B5276">
        <v>75</v>
      </c>
    </row>
    <row r="5277" spans="1:2" x14ac:dyDescent="0.3">
      <c r="A5277" t="s">
        <v>39</v>
      </c>
      <c r="B5277">
        <v>30</v>
      </c>
    </row>
    <row r="5278" spans="1:2" x14ac:dyDescent="0.3">
      <c r="A5278" t="s">
        <v>44</v>
      </c>
      <c r="B5278">
        <v>45</v>
      </c>
    </row>
    <row r="5279" spans="1:2" x14ac:dyDescent="0.3">
      <c r="A5279" t="s">
        <v>62</v>
      </c>
      <c r="B5279">
        <v>22</v>
      </c>
    </row>
    <row r="5280" spans="1:2" x14ac:dyDescent="0.3">
      <c r="A5280" t="s">
        <v>39</v>
      </c>
      <c r="B5280">
        <v>40</v>
      </c>
    </row>
    <row r="5281" spans="1:2" x14ac:dyDescent="0.3">
      <c r="A5281" t="s">
        <v>44</v>
      </c>
      <c r="B5281">
        <v>32</v>
      </c>
    </row>
    <row r="5282" spans="1:2" x14ac:dyDescent="0.3">
      <c r="A5282" t="s">
        <v>39</v>
      </c>
      <c r="B5282">
        <v>35</v>
      </c>
    </row>
    <row r="5283" spans="1:2" x14ac:dyDescent="0.3">
      <c r="A5283" t="s">
        <v>44</v>
      </c>
      <c r="B5283">
        <v>50</v>
      </c>
    </row>
    <row r="5284" spans="1:2" x14ac:dyDescent="0.3">
      <c r="A5284" t="s">
        <v>44</v>
      </c>
      <c r="B5284">
        <v>30</v>
      </c>
    </row>
    <row r="5285" spans="1:2" x14ac:dyDescent="0.3">
      <c r="A5285" t="s">
        <v>44</v>
      </c>
      <c r="B5285">
        <v>48</v>
      </c>
    </row>
    <row r="5286" spans="1:2" x14ac:dyDescent="0.3">
      <c r="A5286" t="s">
        <v>44</v>
      </c>
      <c r="B5286">
        <v>50</v>
      </c>
    </row>
    <row r="5287" spans="1:2" x14ac:dyDescent="0.3">
      <c r="A5287" t="s">
        <v>44</v>
      </c>
      <c r="B5287">
        <v>53</v>
      </c>
    </row>
    <row r="5288" spans="1:2" x14ac:dyDescent="0.3">
      <c r="A5288" t="s">
        <v>44</v>
      </c>
      <c r="B5288">
        <v>50</v>
      </c>
    </row>
    <row r="5289" spans="1:2" x14ac:dyDescent="0.3">
      <c r="A5289" t="s">
        <v>39</v>
      </c>
      <c r="B5289">
        <v>21</v>
      </c>
    </row>
    <row r="5290" spans="1:2" x14ac:dyDescent="0.3">
      <c r="A5290" t="s">
        <v>44</v>
      </c>
      <c r="B5290">
        <v>50</v>
      </c>
    </row>
    <row r="5291" spans="1:2" x14ac:dyDescent="0.3">
      <c r="A5291" t="s">
        <v>44</v>
      </c>
      <c r="B5291">
        <v>65</v>
      </c>
    </row>
    <row r="5292" spans="1:2" x14ac:dyDescent="0.3">
      <c r="A5292" t="s">
        <v>44</v>
      </c>
      <c r="B5292">
        <v>135</v>
      </c>
    </row>
    <row r="5293" spans="1:2" x14ac:dyDescent="0.3">
      <c r="A5293" t="s">
        <v>44</v>
      </c>
      <c r="B5293">
        <v>84</v>
      </c>
    </row>
    <row r="5294" spans="1:2" x14ac:dyDescent="0.3">
      <c r="A5294" t="s">
        <v>44</v>
      </c>
      <c r="B5294">
        <v>50</v>
      </c>
    </row>
    <row r="5295" spans="1:2" x14ac:dyDescent="0.3">
      <c r="A5295" t="s">
        <v>44</v>
      </c>
      <c r="B5295">
        <v>64</v>
      </c>
    </row>
    <row r="5296" spans="1:2" x14ac:dyDescent="0.3">
      <c r="A5296" t="s">
        <v>44</v>
      </c>
      <c r="B5296">
        <v>40</v>
      </c>
    </row>
    <row r="5297" spans="1:2" x14ac:dyDescent="0.3">
      <c r="A5297" t="s">
        <v>44</v>
      </c>
      <c r="B5297">
        <v>45</v>
      </c>
    </row>
    <row r="5298" spans="1:2" x14ac:dyDescent="0.3">
      <c r="A5298" t="s">
        <v>39</v>
      </c>
      <c r="B5298">
        <v>54</v>
      </c>
    </row>
    <row r="5299" spans="1:2" x14ac:dyDescent="0.3">
      <c r="A5299" t="s">
        <v>44</v>
      </c>
      <c r="B5299">
        <v>50</v>
      </c>
    </row>
    <row r="5300" spans="1:2" x14ac:dyDescent="0.3">
      <c r="A5300" t="s">
        <v>44</v>
      </c>
      <c r="B5300">
        <v>40</v>
      </c>
    </row>
    <row r="5301" spans="1:2" x14ac:dyDescent="0.3">
      <c r="A5301" t="s">
        <v>39</v>
      </c>
      <c r="B5301">
        <v>55</v>
      </c>
    </row>
    <row r="5302" spans="1:2" x14ac:dyDescent="0.3">
      <c r="A5302" t="s">
        <v>44</v>
      </c>
      <c r="B5302">
        <v>59</v>
      </c>
    </row>
    <row r="5303" spans="1:2" x14ac:dyDescent="0.3">
      <c r="A5303" t="s">
        <v>39</v>
      </c>
      <c r="B5303">
        <v>28</v>
      </c>
    </row>
    <row r="5304" spans="1:2" x14ac:dyDescent="0.3">
      <c r="A5304" t="s">
        <v>39</v>
      </c>
      <c r="B5304">
        <v>24</v>
      </c>
    </row>
    <row r="5305" spans="1:2" x14ac:dyDescent="0.3">
      <c r="A5305" t="s">
        <v>44</v>
      </c>
      <c r="B5305">
        <v>60</v>
      </c>
    </row>
    <row r="5306" spans="1:2" x14ac:dyDescent="0.3">
      <c r="A5306" t="s">
        <v>44</v>
      </c>
      <c r="B5306">
        <v>60</v>
      </c>
    </row>
    <row r="5307" spans="1:2" x14ac:dyDescent="0.3">
      <c r="A5307" t="s">
        <v>39</v>
      </c>
      <c r="B5307">
        <v>45</v>
      </c>
    </row>
    <row r="5308" spans="1:2" x14ac:dyDescent="0.3">
      <c r="A5308" t="s">
        <v>44</v>
      </c>
      <c r="B5308">
        <v>79</v>
      </c>
    </row>
    <row r="5309" spans="1:2" x14ac:dyDescent="0.3">
      <c r="A5309" t="s">
        <v>39</v>
      </c>
      <c r="B5309">
        <v>30</v>
      </c>
    </row>
    <row r="5310" spans="1:2" x14ac:dyDescent="0.3">
      <c r="A5310" t="s">
        <v>44</v>
      </c>
      <c r="B5310">
        <v>50</v>
      </c>
    </row>
    <row r="5311" spans="1:2" x14ac:dyDescent="0.3">
      <c r="A5311" t="s">
        <v>39</v>
      </c>
      <c r="B5311">
        <v>18</v>
      </c>
    </row>
    <row r="5312" spans="1:2" x14ac:dyDescent="0.3">
      <c r="A5312" t="s">
        <v>39</v>
      </c>
      <c r="B5312">
        <v>31</v>
      </c>
    </row>
    <row r="5313" spans="1:2" x14ac:dyDescent="0.3">
      <c r="A5313" t="s">
        <v>44</v>
      </c>
      <c r="B5313">
        <v>100</v>
      </c>
    </row>
    <row r="5314" spans="1:2" x14ac:dyDescent="0.3">
      <c r="A5314" t="s">
        <v>44</v>
      </c>
      <c r="B5314">
        <v>95</v>
      </c>
    </row>
    <row r="5315" spans="1:2" x14ac:dyDescent="0.3">
      <c r="A5315" t="s">
        <v>44</v>
      </c>
      <c r="B5315">
        <v>100</v>
      </c>
    </row>
    <row r="5316" spans="1:2" x14ac:dyDescent="0.3">
      <c r="A5316" t="s">
        <v>39</v>
      </c>
      <c r="B5316">
        <v>30</v>
      </c>
    </row>
    <row r="5317" spans="1:2" x14ac:dyDescent="0.3">
      <c r="A5317" t="s">
        <v>39</v>
      </c>
      <c r="B5317">
        <v>30</v>
      </c>
    </row>
    <row r="5318" spans="1:2" x14ac:dyDescent="0.3">
      <c r="A5318" t="s">
        <v>39</v>
      </c>
      <c r="B5318">
        <v>45</v>
      </c>
    </row>
    <row r="5319" spans="1:2" x14ac:dyDescent="0.3">
      <c r="A5319" t="s">
        <v>39</v>
      </c>
      <c r="B5319">
        <v>65</v>
      </c>
    </row>
    <row r="5320" spans="1:2" x14ac:dyDescent="0.3">
      <c r="A5320" t="s">
        <v>44</v>
      </c>
      <c r="B5320">
        <v>50</v>
      </c>
    </row>
    <row r="5321" spans="1:2" x14ac:dyDescent="0.3">
      <c r="A5321" t="s">
        <v>39</v>
      </c>
      <c r="B5321">
        <v>50</v>
      </c>
    </row>
    <row r="5322" spans="1:2" x14ac:dyDescent="0.3">
      <c r="A5322" t="s">
        <v>39</v>
      </c>
      <c r="B5322">
        <v>15</v>
      </c>
    </row>
    <row r="5323" spans="1:2" x14ac:dyDescent="0.3">
      <c r="A5323" t="s">
        <v>39</v>
      </c>
      <c r="B5323">
        <v>45</v>
      </c>
    </row>
    <row r="5324" spans="1:2" x14ac:dyDescent="0.3">
      <c r="A5324" t="s">
        <v>44</v>
      </c>
      <c r="B5324">
        <v>95</v>
      </c>
    </row>
    <row r="5325" spans="1:2" x14ac:dyDescent="0.3">
      <c r="A5325" t="s">
        <v>39</v>
      </c>
      <c r="B5325">
        <v>38</v>
      </c>
    </row>
    <row r="5326" spans="1:2" x14ac:dyDescent="0.3">
      <c r="A5326" t="s">
        <v>44</v>
      </c>
      <c r="B5326">
        <v>75</v>
      </c>
    </row>
    <row r="5327" spans="1:2" x14ac:dyDescent="0.3">
      <c r="A5327" t="s">
        <v>44</v>
      </c>
      <c r="B5327">
        <v>80</v>
      </c>
    </row>
    <row r="5328" spans="1:2" x14ac:dyDescent="0.3">
      <c r="A5328" t="s">
        <v>44</v>
      </c>
      <c r="B5328">
        <v>85</v>
      </c>
    </row>
    <row r="5329" spans="1:2" x14ac:dyDescent="0.3">
      <c r="A5329" t="s">
        <v>39</v>
      </c>
      <c r="B5329">
        <v>22</v>
      </c>
    </row>
    <row r="5330" spans="1:2" x14ac:dyDescent="0.3">
      <c r="A5330" t="s">
        <v>44</v>
      </c>
      <c r="B5330">
        <v>60</v>
      </c>
    </row>
    <row r="5331" spans="1:2" x14ac:dyDescent="0.3">
      <c r="A5331" t="s">
        <v>44</v>
      </c>
      <c r="B5331">
        <v>58</v>
      </c>
    </row>
    <row r="5332" spans="1:2" x14ac:dyDescent="0.3">
      <c r="A5332" t="s">
        <v>44</v>
      </c>
      <c r="B5332">
        <v>89</v>
      </c>
    </row>
    <row r="5333" spans="1:2" x14ac:dyDescent="0.3">
      <c r="A5333" t="s">
        <v>39</v>
      </c>
      <c r="B5333">
        <v>40</v>
      </c>
    </row>
    <row r="5334" spans="1:2" x14ac:dyDescent="0.3">
      <c r="A5334" t="s">
        <v>44</v>
      </c>
      <c r="B5334">
        <v>170</v>
      </c>
    </row>
    <row r="5335" spans="1:2" x14ac:dyDescent="0.3">
      <c r="A5335" t="s">
        <v>44</v>
      </c>
      <c r="B5335">
        <v>25</v>
      </c>
    </row>
    <row r="5336" spans="1:2" x14ac:dyDescent="0.3">
      <c r="A5336" t="s">
        <v>44</v>
      </c>
      <c r="B5336">
        <v>80</v>
      </c>
    </row>
    <row r="5337" spans="1:2" x14ac:dyDescent="0.3">
      <c r="A5337" t="s">
        <v>44</v>
      </c>
      <c r="B5337">
        <v>100</v>
      </c>
    </row>
    <row r="5338" spans="1:2" x14ac:dyDescent="0.3">
      <c r="A5338" t="s">
        <v>39</v>
      </c>
      <c r="B5338">
        <v>23</v>
      </c>
    </row>
    <row r="5339" spans="1:2" x14ac:dyDescent="0.3">
      <c r="A5339" t="s">
        <v>39</v>
      </c>
      <c r="B5339">
        <v>65</v>
      </c>
    </row>
    <row r="5340" spans="1:2" x14ac:dyDescent="0.3">
      <c r="A5340" t="s">
        <v>44</v>
      </c>
      <c r="B5340">
        <v>49</v>
      </c>
    </row>
    <row r="5341" spans="1:2" x14ac:dyDescent="0.3">
      <c r="A5341" t="s">
        <v>44</v>
      </c>
      <c r="B5341">
        <v>54</v>
      </c>
    </row>
    <row r="5342" spans="1:2" x14ac:dyDescent="0.3">
      <c r="A5342" t="s">
        <v>39</v>
      </c>
      <c r="B5342">
        <v>90</v>
      </c>
    </row>
    <row r="5343" spans="1:2" x14ac:dyDescent="0.3">
      <c r="A5343" t="s">
        <v>44</v>
      </c>
      <c r="B5343">
        <v>75</v>
      </c>
    </row>
    <row r="5344" spans="1:2" x14ac:dyDescent="0.3">
      <c r="A5344" t="s">
        <v>39</v>
      </c>
      <c r="B5344">
        <v>35</v>
      </c>
    </row>
    <row r="5345" spans="1:2" x14ac:dyDescent="0.3">
      <c r="A5345" t="s">
        <v>44</v>
      </c>
      <c r="B5345">
        <v>49</v>
      </c>
    </row>
    <row r="5346" spans="1:2" x14ac:dyDescent="0.3">
      <c r="A5346" t="s">
        <v>39</v>
      </c>
      <c r="B5346">
        <v>19</v>
      </c>
    </row>
    <row r="5347" spans="1:2" x14ac:dyDescent="0.3">
      <c r="A5347" t="s">
        <v>44</v>
      </c>
      <c r="B5347">
        <v>35</v>
      </c>
    </row>
    <row r="5348" spans="1:2" x14ac:dyDescent="0.3">
      <c r="A5348" t="s">
        <v>39</v>
      </c>
      <c r="B5348">
        <v>28</v>
      </c>
    </row>
    <row r="5349" spans="1:2" x14ac:dyDescent="0.3">
      <c r="A5349" t="s">
        <v>44</v>
      </c>
      <c r="B5349">
        <v>280</v>
      </c>
    </row>
    <row r="5350" spans="1:2" x14ac:dyDescent="0.3">
      <c r="A5350" t="s">
        <v>39</v>
      </c>
      <c r="B5350">
        <v>22</v>
      </c>
    </row>
    <row r="5351" spans="1:2" x14ac:dyDescent="0.3">
      <c r="A5351" t="s">
        <v>39</v>
      </c>
      <c r="B5351">
        <v>27</v>
      </c>
    </row>
    <row r="5352" spans="1:2" x14ac:dyDescent="0.3">
      <c r="A5352" t="s">
        <v>39</v>
      </c>
      <c r="B5352">
        <v>35</v>
      </c>
    </row>
    <row r="5353" spans="1:2" x14ac:dyDescent="0.3">
      <c r="A5353" t="s">
        <v>44</v>
      </c>
      <c r="B5353">
        <v>45</v>
      </c>
    </row>
    <row r="5354" spans="1:2" x14ac:dyDescent="0.3">
      <c r="A5354" t="s">
        <v>44</v>
      </c>
      <c r="B5354">
        <v>85</v>
      </c>
    </row>
    <row r="5355" spans="1:2" x14ac:dyDescent="0.3">
      <c r="A5355" t="s">
        <v>44</v>
      </c>
      <c r="B5355">
        <v>49</v>
      </c>
    </row>
    <row r="5356" spans="1:2" x14ac:dyDescent="0.3">
      <c r="A5356" t="s">
        <v>39</v>
      </c>
      <c r="B5356">
        <v>25</v>
      </c>
    </row>
    <row r="5357" spans="1:2" x14ac:dyDescent="0.3">
      <c r="A5357" t="s">
        <v>44</v>
      </c>
      <c r="B5357">
        <v>140</v>
      </c>
    </row>
    <row r="5358" spans="1:2" x14ac:dyDescent="0.3">
      <c r="A5358" t="s">
        <v>44</v>
      </c>
      <c r="B5358">
        <v>48</v>
      </c>
    </row>
    <row r="5359" spans="1:2" x14ac:dyDescent="0.3">
      <c r="A5359" t="s">
        <v>44</v>
      </c>
      <c r="B5359">
        <v>60</v>
      </c>
    </row>
    <row r="5360" spans="1:2" x14ac:dyDescent="0.3">
      <c r="A5360" t="s">
        <v>44</v>
      </c>
      <c r="B5360">
        <v>55</v>
      </c>
    </row>
    <row r="5361" spans="1:2" x14ac:dyDescent="0.3">
      <c r="A5361" t="s">
        <v>39</v>
      </c>
      <c r="B5361">
        <v>38</v>
      </c>
    </row>
    <row r="5362" spans="1:2" x14ac:dyDescent="0.3">
      <c r="A5362" t="s">
        <v>44</v>
      </c>
      <c r="B5362">
        <v>107</v>
      </c>
    </row>
    <row r="5363" spans="1:2" x14ac:dyDescent="0.3">
      <c r="A5363" t="s">
        <v>39</v>
      </c>
      <c r="B5363">
        <v>55</v>
      </c>
    </row>
    <row r="5364" spans="1:2" x14ac:dyDescent="0.3">
      <c r="A5364" t="s">
        <v>39</v>
      </c>
      <c r="B5364">
        <v>85</v>
      </c>
    </row>
    <row r="5365" spans="1:2" x14ac:dyDescent="0.3">
      <c r="A5365" t="s">
        <v>39</v>
      </c>
      <c r="B5365">
        <v>80</v>
      </c>
    </row>
    <row r="5366" spans="1:2" x14ac:dyDescent="0.3">
      <c r="A5366" t="s">
        <v>44</v>
      </c>
      <c r="B5366">
        <v>89</v>
      </c>
    </row>
    <row r="5367" spans="1:2" x14ac:dyDescent="0.3">
      <c r="A5367" t="s">
        <v>44</v>
      </c>
      <c r="B5367">
        <v>75</v>
      </c>
    </row>
    <row r="5368" spans="1:2" x14ac:dyDescent="0.3">
      <c r="A5368" t="s">
        <v>44</v>
      </c>
      <c r="B5368">
        <v>129</v>
      </c>
    </row>
    <row r="5369" spans="1:2" x14ac:dyDescent="0.3">
      <c r="A5369" t="s">
        <v>44</v>
      </c>
      <c r="B5369">
        <v>85</v>
      </c>
    </row>
    <row r="5370" spans="1:2" x14ac:dyDescent="0.3">
      <c r="A5370" t="s">
        <v>39</v>
      </c>
      <c r="B5370">
        <v>35</v>
      </c>
    </row>
    <row r="5371" spans="1:2" x14ac:dyDescent="0.3">
      <c r="A5371" t="s">
        <v>44</v>
      </c>
      <c r="B5371">
        <v>180</v>
      </c>
    </row>
    <row r="5372" spans="1:2" x14ac:dyDescent="0.3">
      <c r="A5372" t="s">
        <v>44</v>
      </c>
      <c r="B5372">
        <v>60</v>
      </c>
    </row>
    <row r="5373" spans="1:2" x14ac:dyDescent="0.3">
      <c r="A5373" t="s">
        <v>39</v>
      </c>
      <c r="B5373">
        <v>17</v>
      </c>
    </row>
    <row r="5374" spans="1:2" x14ac:dyDescent="0.3">
      <c r="A5374" t="s">
        <v>39</v>
      </c>
      <c r="B5374">
        <v>30</v>
      </c>
    </row>
    <row r="5375" spans="1:2" x14ac:dyDescent="0.3">
      <c r="A5375" t="s">
        <v>44</v>
      </c>
      <c r="B5375">
        <v>60</v>
      </c>
    </row>
    <row r="5376" spans="1:2" x14ac:dyDescent="0.3">
      <c r="A5376" t="s">
        <v>44</v>
      </c>
      <c r="B5376">
        <v>65</v>
      </c>
    </row>
    <row r="5377" spans="1:2" x14ac:dyDescent="0.3">
      <c r="A5377" t="s">
        <v>44</v>
      </c>
      <c r="B5377">
        <v>49</v>
      </c>
    </row>
    <row r="5378" spans="1:2" x14ac:dyDescent="0.3">
      <c r="A5378" t="s">
        <v>44</v>
      </c>
      <c r="B5378">
        <v>75</v>
      </c>
    </row>
    <row r="5379" spans="1:2" x14ac:dyDescent="0.3">
      <c r="A5379" t="s">
        <v>44</v>
      </c>
      <c r="B5379">
        <v>45</v>
      </c>
    </row>
    <row r="5380" spans="1:2" x14ac:dyDescent="0.3">
      <c r="A5380" t="s">
        <v>44</v>
      </c>
      <c r="B5380">
        <v>45</v>
      </c>
    </row>
    <row r="5381" spans="1:2" x14ac:dyDescent="0.3">
      <c r="A5381" t="s">
        <v>44</v>
      </c>
      <c r="B5381">
        <v>65</v>
      </c>
    </row>
    <row r="5382" spans="1:2" x14ac:dyDescent="0.3">
      <c r="A5382" t="s">
        <v>62</v>
      </c>
      <c r="B5382">
        <v>52</v>
      </c>
    </row>
    <row r="5383" spans="1:2" x14ac:dyDescent="0.3">
      <c r="A5383" t="s">
        <v>39</v>
      </c>
      <c r="B5383">
        <v>36</v>
      </c>
    </row>
    <row r="5384" spans="1:2" x14ac:dyDescent="0.3">
      <c r="A5384" t="s">
        <v>39</v>
      </c>
      <c r="B5384">
        <v>29</v>
      </c>
    </row>
    <row r="5385" spans="1:2" x14ac:dyDescent="0.3">
      <c r="A5385" t="s">
        <v>39</v>
      </c>
      <c r="B5385">
        <v>56</v>
      </c>
    </row>
    <row r="5386" spans="1:2" x14ac:dyDescent="0.3">
      <c r="A5386" t="s">
        <v>39</v>
      </c>
      <c r="B5386">
        <v>89</v>
      </c>
    </row>
    <row r="5387" spans="1:2" x14ac:dyDescent="0.3">
      <c r="A5387" t="s">
        <v>39</v>
      </c>
      <c r="B5387">
        <v>44</v>
      </c>
    </row>
    <row r="5388" spans="1:2" x14ac:dyDescent="0.3">
      <c r="A5388" t="s">
        <v>44</v>
      </c>
      <c r="B5388">
        <v>50</v>
      </c>
    </row>
    <row r="5389" spans="1:2" x14ac:dyDescent="0.3">
      <c r="A5389" t="s">
        <v>39</v>
      </c>
      <c r="B5389">
        <v>70</v>
      </c>
    </row>
    <row r="5390" spans="1:2" x14ac:dyDescent="0.3">
      <c r="A5390" t="s">
        <v>44</v>
      </c>
      <c r="B5390">
        <v>89</v>
      </c>
    </row>
    <row r="5391" spans="1:2" x14ac:dyDescent="0.3">
      <c r="A5391" t="s">
        <v>44</v>
      </c>
      <c r="B5391">
        <v>55</v>
      </c>
    </row>
    <row r="5392" spans="1:2" x14ac:dyDescent="0.3">
      <c r="A5392" t="s">
        <v>39</v>
      </c>
      <c r="B5392">
        <v>130</v>
      </c>
    </row>
    <row r="5393" spans="1:2" x14ac:dyDescent="0.3">
      <c r="A5393" t="s">
        <v>44</v>
      </c>
      <c r="B5393">
        <v>125</v>
      </c>
    </row>
    <row r="5394" spans="1:2" x14ac:dyDescent="0.3">
      <c r="A5394" t="s">
        <v>44</v>
      </c>
      <c r="B5394">
        <v>50</v>
      </c>
    </row>
    <row r="5395" spans="1:2" x14ac:dyDescent="0.3">
      <c r="A5395" t="s">
        <v>44</v>
      </c>
      <c r="B5395">
        <v>115</v>
      </c>
    </row>
    <row r="5396" spans="1:2" x14ac:dyDescent="0.3">
      <c r="A5396" t="s">
        <v>44</v>
      </c>
      <c r="B5396">
        <v>165</v>
      </c>
    </row>
    <row r="5397" spans="1:2" x14ac:dyDescent="0.3">
      <c r="A5397" t="s">
        <v>44</v>
      </c>
      <c r="B5397">
        <v>99</v>
      </c>
    </row>
    <row r="5398" spans="1:2" x14ac:dyDescent="0.3">
      <c r="A5398" t="s">
        <v>44</v>
      </c>
      <c r="B5398">
        <v>105</v>
      </c>
    </row>
    <row r="5399" spans="1:2" x14ac:dyDescent="0.3">
      <c r="A5399" t="s">
        <v>44</v>
      </c>
      <c r="B5399">
        <v>60</v>
      </c>
    </row>
    <row r="5400" spans="1:2" x14ac:dyDescent="0.3">
      <c r="A5400" t="s">
        <v>44</v>
      </c>
      <c r="B5400">
        <v>85</v>
      </c>
    </row>
    <row r="5401" spans="1:2" x14ac:dyDescent="0.3">
      <c r="A5401" t="s">
        <v>39</v>
      </c>
      <c r="B5401">
        <v>60</v>
      </c>
    </row>
    <row r="5402" spans="1:2" x14ac:dyDescent="0.3">
      <c r="A5402" t="s">
        <v>44</v>
      </c>
      <c r="B5402">
        <v>200</v>
      </c>
    </row>
    <row r="5403" spans="1:2" x14ac:dyDescent="0.3">
      <c r="A5403" t="s">
        <v>62</v>
      </c>
      <c r="B5403">
        <v>45</v>
      </c>
    </row>
    <row r="5404" spans="1:2" x14ac:dyDescent="0.3">
      <c r="A5404" t="s">
        <v>39</v>
      </c>
      <c r="B5404">
        <v>35</v>
      </c>
    </row>
    <row r="5405" spans="1:2" x14ac:dyDescent="0.3">
      <c r="A5405" t="s">
        <v>62</v>
      </c>
      <c r="B5405">
        <v>50</v>
      </c>
    </row>
    <row r="5406" spans="1:2" x14ac:dyDescent="0.3">
      <c r="A5406" t="s">
        <v>44</v>
      </c>
      <c r="B5406">
        <v>60</v>
      </c>
    </row>
    <row r="5407" spans="1:2" x14ac:dyDescent="0.3">
      <c r="A5407" t="s">
        <v>44</v>
      </c>
      <c r="B5407">
        <v>63</v>
      </c>
    </row>
    <row r="5408" spans="1:2" x14ac:dyDescent="0.3">
      <c r="A5408" t="s">
        <v>39</v>
      </c>
      <c r="B5408">
        <v>26</v>
      </c>
    </row>
    <row r="5409" spans="1:2" x14ac:dyDescent="0.3">
      <c r="A5409" t="s">
        <v>39</v>
      </c>
      <c r="B5409">
        <v>36</v>
      </c>
    </row>
    <row r="5410" spans="1:2" x14ac:dyDescent="0.3">
      <c r="A5410" t="s">
        <v>44</v>
      </c>
      <c r="B5410">
        <v>65</v>
      </c>
    </row>
    <row r="5411" spans="1:2" x14ac:dyDescent="0.3">
      <c r="A5411" t="s">
        <v>44</v>
      </c>
      <c r="B5411">
        <v>275</v>
      </c>
    </row>
    <row r="5412" spans="1:2" x14ac:dyDescent="0.3">
      <c r="A5412" t="s">
        <v>44</v>
      </c>
      <c r="B5412">
        <v>80</v>
      </c>
    </row>
    <row r="5413" spans="1:2" x14ac:dyDescent="0.3">
      <c r="A5413" t="s">
        <v>39</v>
      </c>
      <c r="B5413">
        <v>31</v>
      </c>
    </row>
    <row r="5414" spans="1:2" x14ac:dyDescent="0.3">
      <c r="A5414" t="s">
        <v>44</v>
      </c>
      <c r="B5414">
        <v>45</v>
      </c>
    </row>
    <row r="5415" spans="1:2" x14ac:dyDescent="0.3">
      <c r="A5415" t="s">
        <v>39</v>
      </c>
      <c r="B5415">
        <v>30</v>
      </c>
    </row>
    <row r="5416" spans="1:2" x14ac:dyDescent="0.3">
      <c r="A5416" t="s">
        <v>39</v>
      </c>
      <c r="B5416">
        <v>30</v>
      </c>
    </row>
    <row r="5417" spans="1:2" x14ac:dyDescent="0.3">
      <c r="A5417" t="s">
        <v>44</v>
      </c>
      <c r="B5417">
        <v>52</v>
      </c>
    </row>
    <row r="5418" spans="1:2" x14ac:dyDescent="0.3">
      <c r="A5418" t="s">
        <v>39</v>
      </c>
      <c r="B5418">
        <v>40</v>
      </c>
    </row>
    <row r="5419" spans="1:2" x14ac:dyDescent="0.3">
      <c r="A5419" t="s">
        <v>44</v>
      </c>
      <c r="B5419">
        <v>49</v>
      </c>
    </row>
    <row r="5420" spans="1:2" x14ac:dyDescent="0.3">
      <c r="A5420" t="s">
        <v>44</v>
      </c>
      <c r="B5420">
        <v>130</v>
      </c>
    </row>
    <row r="5421" spans="1:2" x14ac:dyDescent="0.3">
      <c r="A5421" t="s">
        <v>39</v>
      </c>
      <c r="B5421">
        <v>25</v>
      </c>
    </row>
    <row r="5422" spans="1:2" x14ac:dyDescent="0.3">
      <c r="A5422" t="s">
        <v>44</v>
      </c>
      <c r="B5422">
        <v>45</v>
      </c>
    </row>
    <row r="5423" spans="1:2" x14ac:dyDescent="0.3">
      <c r="A5423" t="s">
        <v>39</v>
      </c>
      <c r="B5423">
        <v>25</v>
      </c>
    </row>
    <row r="5424" spans="1:2" x14ac:dyDescent="0.3">
      <c r="A5424" t="s">
        <v>39</v>
      </c>
      <c r="B5424">
        <v>40</v>
      </c>
    </row>
    <row r="5425" spans="1:2" x14ac:dyDescent="0.3">
      <c r="A5425" t="s">
        <v>39</v>
      </c>
      <c r="B5425">
        <v>55</v>
      </c>
    </row>
    <row r="5426" spans="1:2" x14ac:dyDescent="0.3">
      <c r="A5426" t="s">
        <v>44</v>
      </c>
      <c r="B5426">
        <v>100</v>
      </c>
    </row>
    <row r="5427" spans="1:2" x14ac:dyDescent="0.3">
      <c r="A5427" t="s">
        <v>39</v>
      </c>
      <c r="B5427">
        <v>90</v>
      </c>
    </row>
    <row r="5428" spans="1:2" x14ac:dyDescent="0.3">
      <c r="A5428" t="s">
        <v>44</v>
      </c>
      <c r="B5428">
        <v>70</v>
      </c>
    </row>
    <row r="5429" spans="1:2" x14ac:dyDescent="0.3">
      <c r="A5429" t="s">
        <v>44</v>
      </c>
      <c r="B5429">
        <v>40</v>
      </c>
    </row>
    <row r="5430" spans="1:2" x14ac:dyDescent="0.3">
      <c r="A5430" t="s">
        <v>39</v>
      </c>
      <c r="B5430">
        <v>20</v>
      </c>
    </row>
    <row r="5431" spans="1:2" x14ac:dyDescent="0.3">
      <c r="A5431" t="s">
        <v>39</v>
      </c>
      <c r="B5431">
        <v>45</v>
      </c>
    </row>
    <row r="5432" spans="1:2" x14ac:dyDescent="0.3">
      <c r="A5432" t="s">
        <v>44</v>
      </c>
      <c r="B5432">
        <v>60</v>
      </c>
    </row>
    <row r="5433" spans="1:2" x14ac:dyDescent="0.3">
      <c r="A5433" t="s">
        <v>44</v>
      </c>
      <c r="B5433">
        <v>50</v>
      </c>
    </row>
    <row r="5434" spans="1:2" x14ac:dyDescent="0.3">
      <c r="A5434" t="s">
        <v>44</v>
      </c>
      <c r="B5434">
        <v>70</v>
      </c>
    </row>
    <row r="5435" spans="1:2" x14ac:dyDescent="0.3">
      <c r="A5435" t="s">
        <v>39</v>
      </c>
      <c r="B5435">
        <v>35</v>
      </c>
    </row>
    <row r="5436" spans="1:2" x14ac:dyDescent="0.3">
      <c r="A5436" t="s">
        <v>39</v>
      </c>
      <c r="B5436">
        <v>75</v>
      </c>
    </row>
    <row r="5437" spans="1:2" x14ac:dyDescent="0.3">
      <c r="A5437" t="s">
        <v>39</v>
      </c>
      <c r="B5437">
        <v>40</v>
      </c>
    </row>
    <row r="5438" spans="1:2" x14ac:dyDescent="0.3">
      <c r="A5438" t="s">
        <v>44</v>
      </c>
      <c r="B5438">
        <v>65</v>
      </c>
    </row>
    <row r="5439" spans="1:2" x14ac:dyDescent="0.3">
      <c r="A5439" t="s">
        <v>44</v>
      </c>
      <c r="B5439">
        <v>40</v>
      </c>
    </row>
    <row r="5440" spans="1:2" x14ac:dyDescent="0.3">
      <c r="A5440" t="s">
        <v>44</v>
      </c>
      <c r="B5440">
        <v>75</v>
      </c>
    </row>
    <row r="5441" spans="1:2" x14ac:dyDescent="0.3">
      <c r="A5441" t="s">
        <v>39</v>
      </c>
      <c r="B5441">
        <v>15</v>
      </c>
    </row>
    <row r="5442" spans="1:2" x14ac:dyDescent="0.3">
      <c r="A5442" t="s">
        <v>39</v>
      </c>
      <c r="B5442">
        <v>73</v>
      </c>
    </row>
    <row r="5443" spans="1:2" x14ac:dyDescent="0.3">
      <c r="A5443" t="s">
        <v>44</v>
      </c>
      <c r="B5443">
        <v>45</v>
      </c>
    </row>
    <row r="5444" spans="1:2" x14ac:dyDescent="0.3">
      <c r="A5444" t="s">
        <v>44</v>
      </c>
      <c r="B5444">
        <v>41</v>
      </c>
    </row>
    <row r="5445" spans="1:2" x14ac:dyDescent="0.3">
      <c r="A5445" t="s">
        <v>39</v>
      </c>
      <c r="B5445">
        <v>50</v>
      </c>
    </row>
    <row r="5446" spans="1:2" x14ac:dyDescent="0.3">
      <c r="A5446" t="s">
        <v>39</v>
      </c>
      <c r="B5446">
        <v>80</v>
      </c>
    </row>
    <row r="5447" spans="1:2" x14ac:dyDescent="0.3">
      <c r="A5447" t="s">
        <v>39</v>
      </c>
      <c r="B5447">
        <v>61</v>
      </c>
    </row>
    <row r="5448" spans="1:2" x14ac:dyDescent="0.3">
      <c r="A5448" t="s">
        <v>44</v>
      </c>
      <c r="B5448">
        <v>60</v>
      </c>
    </row>
    <row r="5449" spans="1:2" x14ac:dyDescent="0.3">
      <c r="A5449" t="s">
        <v>39</v>
      </c>
      <c r="B5449">
        <v>20</v>
      </c>
    </row>
    <row r="5450" spans="1:2" x14ac:dyDescent="0.3">
      <c r="A5450" t="s">
        <v>39</v>
      </c>
      <c r="B5450">
        <v>30</v>
      </c>
    </row>
    <row r="5451" spans="1:2" x14ac:dyDescent="0.3">
      <c r="A5451" t="s">
        <v>44</v>
      </c>
      <c r="B5451">
        <v>55</v>
      </c>
    </row>
    <row r="5452" spans="1:2" x14ac:dyDescent="0.3">
      <c r="A5452" t="s">
        <v>44</v>
      </c>
      <c r="B5452">
        <v>39</v>
      </c>
    </row>
    <row r="5453" spans="1:2" x14ac:dyDescent="0.3">
      <c r="A5453" t="s">
        <v>44</v>
      </c>
      <c r="B5453">
        <v>120</v>
      </c>
    </row>
    <row r="5454" spans="1:2" x14ac:dyDescent="0.3">
      <c r="A5454" t="s">
        <v>44</v>
      </c>
      <c r="B5454">
        <v>45</v>
      </c>
    </row>
    <row r="5455" spans="1:2" x14ac:dyDescent="0.3">
      <c r="A5455" t="s">
        <v>44</v>
      </c>
      <c r="B5455">
        <v>59</v>
      </c>
    </row>
    <row r="5456" spans="1:2" x14ac:dyDescent="0.3">
      <c r="A5456" t="s">
        <v>44</v>
      </c>
      <c r="B5456">
        <v>100</v>
      </c>
    </row>
    <row r="5457" spans="1:2" x14ac:dyDescent="0.3">
      <c r="A5457" t="s">
        <v>44</v>
      </c>
      <c r="B5457">
        <v>70</v>
      </c>
    </row>
    <row r="5458" spans="1:2" x14ac:dyDescent="0.3">
      <c r="A5458" t="s">
        <v>44</v>
      </c>
      <c r="B5458">
        <v>65</v>
      </c>
    </row>
    <row r="5459" spans="1:2" x14ac:dyDescent="0.3">
      <c r="A5459" t="s">
        <v>39</v>
      </c>
      <c r="B5459">
        <v>25</v>
      </c>
    </row>
    <row r="5460" spans="1:2" x14ac:dyDescent="0.3">
      <c r="A5460" t="s">
        <v>39</v>
      </c>
      <c r="B5460">
        <v>25</v>
      </c>
    </row>
    <row r="5461" spans="1:2" x14ac:dyDescent="0.3">
      <c r="A5461" t="s">
        <v>39</v>
      </c>
      <c r="B5461">
        <v>25</v>
      </c>
    </row>
    <row r="5462" spans="1:2" x14ac:dyDescent="0.3">
      <c r="A5462" t="s">
        <v>44</v>
      </c>
      <c r="B5462">
        <v>57</v>
      </c>
    </row>
    <row r="5463" spans="1:2" x14ac:dyDescent="0.3">
      <c r="A5463" t="s">
        <v>39</v>
      </c>
      <c r="B5463">
        <v>29</v>
      </c>
    </row>
    <row r="5464" spans="1:2" x14ac:dyDescent="0.3">
      <c r="A5464" t="s">
        <v>44</v>
      </c>
      <c r="B5464">
        <v>60</v>
      </c>
    </row>
    <row r="5465" spans="1:2" x14ac:dyDescent="0.3">
      <c r="A5465" t="s">
        <v>44</v>
      </c>
      <c r="B5465">
        <v>75</v>
      </c>
    </row>
    <row r="5466" spans="1:2" x14ac:dyDescent="0.3">
      <c r="A5466" t="s">
        <v>44</v>
      </c>
      <c r="B5466">
        <v>120</v>
      </c>
    </row>
    <row r="5467" spans="1:2" x14ac:dyDescent="0.3">
      <c r="A5467" t="s">
        <v>39</v>
      </c>
      <c r="B5467">
        <v>55</v>
      </c>
    </row>
    <row r="5468" spans="1:2" x14ac:dyDescent="0.3">
      <c r="A5468" t="s">
        <v>44</v>
      </c>
      <c r="B5468">
        <v>37</v>
      </c>
    </row>
    <row r="5469" spans="1:2" x14ac:dyDescent="0.3">
      <c r="A5469" t="s">
        <v>39</v>
      </c>
      <c r="B5469">
        <v>37</v>
      </c>
    </row>
    <row r="5470" spans="1:2" x14ac:dyDescent="0.3">
      <c r="A5470" t="s">
        <v>39</v>
      </c>
      <c r="B5470">
        <v>30</v>
      </c>
    </row>
    <row r="5471" spans="1:2" x14ac:dyDescent="0.3">
      <c r="A5471" t="s">
        <v>44</v>
      </c>
      <c r="B5471">
        <v>70</v>
      </c>
    </row>
    <row r="5472" spans="1:2" x14ac:dyDescent="0.3">
      <c r="A5472" t="s">
        <v>44</v>
      </c>
      <c r="B5472">
        <v>39</v>
      </c>
    </row>
    <row r="5473" spans="1:2" x14ac:dyDescent="0.3">
      <c r="A5473" t="s">
        <v>44</v>
      </c>
      <c r="B5473">
        <v>52</v>
      </c>
    </row>
    <row r="5474" spans="1:2" x14ac:dyDescent="0.3">
      <c r="A5474" t="s">
        <v>44</v>
      </c>
      <c r="B5474">
        <v>125</v>
      </c>
    </row>
    <row r="5475" spans="1:2" x14ac:dyDescent="0.3">
      <c r="A5475" t="s">
        <v>44</v>
      </c>
      <c r="B5475">
        <v>80</v>
      </c>
    </row>
    <row r="5476" spans="1:2" x14ac:dyDescent="0.3">
      <c r="A5476" t="s">
        <v>44</v>
      </c>
      <c r="B5476">
        <v>115</v>
      </c>
    </row>
    <row r="5477" spans="1:2" x14ac:dyDescent="0.3">
      <c r="A5477" t="s">
        <v>44</v>
      </c>
      <c r="B5477">
        <v>99</v>
      </c>
    </row>
    <row r="5478" spans="1:2" x14ac:dyDescent="0.3">
      <c r="A5478" t="s">
        <v>44</v>
      </c>
      <c r="B5478">
        <v>250</v>
      </c>
    </row>
    <row r="5479" spans="1:2" x14ac:dyDescent="0.3">
      <c r="A5479" t="s">
        <v>44</v>
      </c>
      <c r="B5479">
        <v>120</v>
      </c>
    </row>
    <row r="5480" spans="1:2" x14ac:dyDescent="0.3">
      <c r="A5480" t="s">
        <v>44</v>
      </c>
      <c r="B5480">
        <v>89</v>
      </c>
    </row>
    <row r="5481" spans="1:2" x14ac:dyDescent="0.3">
      <c r="A5481" t="s">
        <v>39</v>
      </c>
      <c r="B5481">
        <v>40</v>
      </c>
    </row>
    <row r="5482" spans="1:2" x14ac:dyDescent="0.3">
      <c r="A5482" t="s">
        <v>39</v>
      </c>
      <c r="B5482">
        <v>30</v>
      </c>
    </row>
    <row r="5483" spans="1:2" x14ac:dyDescent="0.3">
      <c r="A5483" t="s">
        <v>44</v>
      </c>
      <c r="B5483">
        <v>51</v>
      </c>
    </row>
    <row r="5484" spans="1:2" x14ac:dyDescent="0.3">
      <c r="A5484" t="s">
        <v>44</v>
      </c>
      <c r="B5484">
        <v>36</v>
      </c>
    </row>
    <row r="5485" spans="1:2" x14ac:dyDescent="0.3">
      <c r="A5485" t="s">
        <v>44</v>
      </c>
      <c r="B5485">
        <v>85</v>
      </c>
    </row>
    <row r="5486" spans="1:2" x14ac:dyDescent="0.3">
      <c r="A5486" t="s">
        <v>39</v>
      </c>
      <c r="B5486">
        <v>21</v>
      </c>
    </row>
    <row r="5487" spans="1:2" x14ac:dyDescent="0.3">
      <c r="A5487" t="s">
        <v>44</v>
      </c>
      <c r="B5487">
        <v>69</v>
      </c>
    </row>
    <row r="5488" spans="1:2" x14ac:dyDescent="0.3">
      <c r="A5488" t="s">
        <v>44</v>
      </c>
      <c r="B5488">
        <v>200</v>
      </c>
    </row>
    <row r="5489" spans="1:2" x14ac:dyDescent="0.3">
      <c r="A5489" t="s">
        <v>44</v>
      </c>
      <c r="B5489">
        <v>75</v>
      </c>
    </row>
    <row r="5490" spans="1:2" x14ac:dyDescent="0.3">
      <c r="A5490" t="s">
        <v>44</v>
      </c>
      <c r="B5490">
        <v>140</v>
      </c>
    </row>
    <row r="5491" spans="1:2" x14ac:dyDescent="0.3">
      <c r="A5491" t="s">
        <v>39</v>
      </c>
      <c r="B5491">
        <v>33</v>
      </c>
    </row>
    <row r="5492" spans="1:2" x14ac:dyDescent="0.3">
      <c r="A5492" t="s">
        <v>44</v>
      </c>
      <c r="B5492">
        <v>45</v>
      </c>
    </row>
    <row r="5493" spans="1:2" x14ac:dyDescent="0.3">
      <c r="A5493" t="s">
        <v>44</v>
      </c>
      <c r="B5493">
        <v>88</v>
      </c>
    </row>
    <row r="5494" spans="1:2" x14ac:dyDescent="0.3">
      <c r="A5494" t="s">
        <v>44</v>
      </c>
      <c r="B5494">
        <v>60</v>
      </c>
    </row>
    <row r="5495" spans="1:2" x14ac:dyDescent="0.3">
      <c r="A5495" t="s">
        <v>44</v>
      </c>
      <c r="B5495">
        <v>59</v>
      </c>
    </row>
    <row r="5496" spans="1:2" x14ac:dyDescent="0.3">
      <c r="A5496" t="s">
        <v>39</v>
      </c>
      <c r="B5496">
        <v>45</v>
      </c>
    </row>
    <row r="5497" spans="1:2" x14ac:dyDescent="0.3">
      <c r="A5497" t="s">
        <v>44</v>
      </c>
      <c r="B5497">
        <v>100</v>
      </c>
    </row>
    <row r="5498" spans="1:2" x14ac:dyDescent="0.3">
      <c r="A5498" t="s">
        <v>44</v>
      </c>
      <c r="B5498">
        <v>62</v>
      </c>
    </row>
    <row r="5499" spans="1:2" x14ac:dyDescent="0.3">
      <c r="A5499" t="s">
        <v>44</v>
      </c>
      <c r="B5499">
        <v>150</v>
      </c>
    </row>
    <row r="5500" spans="1:2" x14ac:dyDescent="0.3">
      <c r="A5500" t="s">
        <v>44</v>
      </c>
      <c r="B5500">
        <v>55</v>
      </c>
    </row>
    <row r="5501" spans="1:2" x14ac:dyDescent="0.3">
      <c r="A5501" t="s">
        <v>44</v>
      </c>
      <c r="B5501">
        <v>79</v>
      </c>
    </row>
    <row r="5502" spans="1:2" x14ac:dyDescent="0.3">
      <c r="A5502" t="s">
        <v>44</v>
      </c>
      <c r="B5502">
        <v>39</v>
      </c>
    </row>
    <row r="5503" spans="1:2" x14ac:dyDescent="0.3">
      <c r="A5503" t="s">
        <v>44</v>
      </c>
      <c r="B5503">
        <v>95</v>
      </c>
    </row>
    <row r="5504" spans="1:2" x14ac:dyDescent="0.3">
      <c r="A5504" t="s">
        <v>39</v>
      </c>
      <c r="B5504">
        <v>50</v>
      </c>
    </row>
    <row r="5505" spans="1:2" x14ac:dyDescent="0.3">
      <c r="A5505" t="s">
        <v>44</v>
      </c>
      <c r="B5505">
        <v>75</v>
      </c>
    </row>
    <row r="5506" spans="1:2" x14ac:dyDescent="0.3">
      <c r="A5506" t="s">
        <v>44</v>
      </c>
      <c r="B5506">
        <v>42</v>
      </c>
    </row>
    <row r="5507" spans="1:2" x14ac:dyDescent="0.3">
      <c r="A5507" t="s">
        <v>39</v>
      </c>
      <c r="B5507">
        <v>54</v>
      </c>
    </row>
    <row r="5508" spans="1:2" x14ac:dyDescent="0.3">
      <c r="A5508" t="s">
        <v>44</v>
      </c>
      <c r="B5508">
        <v>70</v>
      </c>
    </row>
    <row r="5509" spans="1:2" x14ac:dyDescent="0.3">
      <c r="A5509" t="s">
        <v>39</v>
      </c>
      <c r="B5509">
        <v>85</v>
      </c>
    </row>
    <row r="5510" spans="1:2" x14ac:dyDescent="0.3">
      <c r="A5510" t="s">
        <v>39</v>
      </c>
      <c r="B5510">
        <v>45</v>
      </c>
    </row>
    <row r="5511" spans="1:2" x14ac:dyDescent="0.3">
      <c r="A5511" t="s">
        <v>44</v>
      </c>
      <c r="B5511">
        <v>48</v>
      </c>
    </row>
    <row r="5512" spans="1:2" x14ac:dyDescent="0.3">
      <c r="A5512" t="s">
        <v>44</v>
      </c>
      <c r="B5512">
        <v>70</v>
      </c>
    </row>
    <row r="5513" spans="1:2" x14ac:dyDescent="0.3">
      <c r="A5513" t="s">
        <v>39</v>
      </c>
      <c r="B5513">
        <v>22</v>
      </c>
    </row>
    <row r="5514" spans="1:2" x14ac:dyDescent="0.3">
      <c r="A5514" t="s">
        <v>44</v>
      </c>
      <c r="B5514">
        <v>51</v>
      </c>
    </row>
    <row r="5515" spans="1:2" x14ac:dyDescent="0.3">
      <c r="A5515" t="s">
        <v>39</v>
      </c>
      <c r="B5515">
        <v>36</v>
      </c>
    </row>
    <row r="5516" spans="1:2" x14ac:dyDescent="0.3">
      <c r="A5516" t="s">
        <v>39</v>
      </c>
      <c r="B5516">
        <v>20</v>
      </c>
    </row>
    <row r="5517" spans="1:2" x14ac:dyDescent="0.3">
      <c r="A5517" t="s">
        <v>39</v>
      </c>
      <c r="B5517">
        <v>40</v>
      </c>
    </row>
    <row r="5518" spans="1:2" x14ac:dyDescent="0.3">
      <c r="A5518" t="s">
        <v>39</v>
      </c>
      <c r="B5518">
        <v>20</v>
      </c>
    </row>
    <row r="5519" spans="1:2" x14ac:dyDescent="0.3">
      <c r="A5519" t="s">
        <v>39</v>
      </c>
      <c r="B5519">
        <v>39</v>
      </c>
    </row>
    <row r="5520" spans="1:2" x14ac:dyDescent="0.3">
      <c r="A5520" t="s">
        <v>39</v>
      </c>
      <c r="B5520">
        <v>44</v>
      </c>
    </row>
    <row r="5521" spans="1:2" x14ac:dyDescent="0.3">
      <c r="A5521" t="s">
        <v>44</v>
      </c>
      <c r="B5521">
        <v>100</v>
      </c>
    </row>
    <row r="5522" spans="1:2" x14ac:dyDescent="0.3">
      <c r="A5522" t="s">
        <v>44</v>
      </c>
      <c r="B5522">
        <v>65</v>
      </c>
    </row>
    <row r="5523" spans="1:2" x14ac:dyDescent="0.3">
      <c r="A5523" t="s">
        <v>39</v>
      </c>
      <c r="B5523">
        <v>29</v>
      </c>
    </row>
    <row r="5524" spans="1:2" x14ac:dyDescent="0.3">
      <c r="A5524" t="s">
        <v>44</v>
      </c>
      <c r="B5524">
        <v>50</v>
      </c>
    </row>
    <row r="5525" spans="1:2" x14ac:dyDescent="0.3">
      <c r="A5525" t="s">
        <v>44</v>
      </c>
      <c r="B5525">
        <v>140</v>
      </c>
    </row>
    <row r="5526" spans="1:2" x14ac:dyDescent="0.3">
      <c r="A5526" t="s">
        <v>39</v>
      </c>
      <c r="B5526">
        <v>30</v>
      </c>
    </row>
    <row r="5527" spans="1:2" x14ac:dyDescent="0.3">
      <c r="A5527" t="s">
        <v>44</v>
      </c>
      <c r="B5527">
        <v>49</v>
      </c>
    </row>
    <row r="5528" spans="1:2" x14ac:dyDescent="0.3">
      <c r="A5528" t="s">
        <v>39</v>
      </c>
      <c r="B5528">
        <v>21</v>
      </c>
    </row>
    <row r="5529" spans="1:2" x14ac:dyDescent="0.3">
      <c r="A5529" t="s">
        <v>62</v>
      </c>
      <c r="B5529">
        <v>14</v>
      </c>
    </row>
    <row r="5530" spans="1:2" x14ac:dyDescent="0.3">
      <c r="A5530" t="s">
        <v>39</v>
      </c>
      <c r="B5530">
        <v>30</v>
      </c>
    </row>
    <row r="5531" spans="1:2" x14ac:dyDescent="0.3">
      <c r="A5531" t="s">
        <v>44</v>
      </c>
      <c r="B5531">
        <v>80</v>
      </c>
    </row>
    <row r="5532" spans="1:2" x14ac:dyDescent="0.3">
      <c r="A5532" t="s">
        <v>39</v>
      </c>
      <c r="B5532">
        <v>35</v>
      </c>
    </row>
    <row r="5533" spans="1:2" x14ac:dyDescent="0.3">
      <c r="A5533" t="s">
        <v>44</v>
      </c>
      <c r="B5533">
        <v>33</v>
      </c>
    </row>
    <row r="5534" spans="1:2" x14ac:dyDescent="0.3">
      <c r="A5534" t="s">
        <v>44</v>
      </c>
      <c r="B5534">
        <v>60</v>
      </c>
    </row>
    <row r="5535" spans="1:2" x14ac:dyDescent="0.3">
      <c r="A5535" t="s">
        <v>62</v>
      </c>
      <c r="B5535">
        <v>21</v>
      </c>
    </row>
    <row r="5536" spans="1:2" x14ac:dyDescent="0.3">
      <c r="A5536" t="s">
        <v>44</v>
      </c>
      <c r="B5536">
        <v>38</v>
      </c>
    </row>
    <row r="5537" spans="1:2" x14ac:dyDescent="0.3">
      <c r="A5537" t="s">
        <v>44</v>
      </c>
      <c r="B5537">
        <v>44</v>
      </c>
    </row>
    <row r="5538" spans="1:2" x14ac:dyDescent="0.3">
      <c r="A5538" t="s">
        <v>39</v>
      </c>
      <c r="B5538">
        <v>22</v>
      </c>
    </row>
    <row r="5539" spans="1:2" x14ac:dyDescent="0.3">
      <c r="A5539" t="s">
        <v>39</v>
      </c>
      <c r="B5539">
        <v>63</v>
      </c>
    </row>
    <row r="5540" spans="1:2" x14ac:dyDescent="0.3">
      <c r="A5540" t="s">
        <v>39</v>
      </c>
      <c r="B5540">
        <v>75</v>
      </c>
    </row>
    <row r="5541" spans="1:2" x14ac:dyDescent="0.3">
      <c r="A5541" t="s">
        <v>39</v>
      </c>
      <c r="B5541">
        <v>25</v>
      </c>
    </row>
    <row r="5542" spans="1:2" x14ac:dyDescent="0.3">
      <c r="A5542" t="s">
        <v>39</v>
      </c>
      <c r="B5542">
        <v>35</v>
      </c>
    </row>
    <row r="5543" spans="1:2" x14ac:dyDescent="0.3">
      <c r="A5543" t="s">
        <v>39</v>
      </c>
      <c r="B5543">
        <v>140</v>
      </c>
    </row>
    <row r="5544" spans="1:2" x14ac:dyDescent="0.3">
      <c r="A5544" t="s">
        <v>39</v>
      </c>
      <c r="B5544">
        <v>35</v>
      </c>
    </row>
    <row r="5545" spans="1:2" x14ac:dyDescent="0.3">
      <c r="A5545" t="s">
        <v>44</v>
      </c>
      <c r="B5545">
        <v>65</v>
      </c>
    </row>
    <row r="5546" spans="1:2" x14ac:dyDescent="0.3">
      <c r="A5546" t="s">
        <v>44</v>
      </c>
      <c r="B5546">
        <v>285</v>
      </c>
    </row>
    <row r="5547" spans="1:2" x14ac:dyDescent="0.3">
      <c r="A5547" t="s">
        <v>44</v>
      </c>
      <c r="B5547">
        <v>80</v>
      </c>
    </row>
    <row r="5548" spans="1:2" x14ac:dyDescent="0.3">
      <c r="A5548" t="s">
        <v>39</v>
      </c>
      <c r="B5548">
        <v>45</v>
      </c>
    </row>
    <row r="5549" spans="1:2" x14ac:dyDescent="0.3">
      <c r="A5549" t="s">
        <v>44</v>
      </c>
      <c r="B5549">
        <v>100</v>
      </c>
    </row>
    <row r="5550" spans="1:2" x14ac:dyDescent="0.3">
      <c r="A5550" t="s">
        <v>44</v>
      </c>
      <c r="B5550">
        <v>78</v>
      </c>
    </row>
    <row r="5551" spans="1:2" x14ac:dyDescent="0.3">
      <c r="A5551" t="s">
        <v>44</v>
      </c>
      <c r="B5551">
        <v>49</v>
      </c>
    </row>
    <row r="5552" spans="1:2" x14ac:dyDescent="0.3">
      <c r="A5552" t="s">
        <v>44</v>
      </c>
      <c r="B5552">
        <v>150</v>
      </c>
    </row>
    <row r="5553" spans="1:2" x14ac:dyDescent="0.3">
      <c r="A5553" t="s">
        <v>39</v>
      </c>
      <c r="B5553">
        <v>38</v>
      </c>
    </row>
    <row r="5554" spans="1:2" x14ac:dyDescent="0.3">
      <c r="A5554" t="s">
        <v>44</v>
      </c>
      <c r="B5554">
        <v>49</v>
      </c>
    </row>
    <row r="5555" spans="1:2" x14ac:dyDescent="0.3">
      <c r="A5555" t="s">
        <v>39</v>
      </c>
      <c r="B5555">
        <v>35</v>
      </c>
    </row>
    <row r="5556" spans="1:2" x14ac:dyDescent="0.3">
      <c r="A5556" t="s">
        <v>44</v>
      </c>
      <c r="B5556">
        <v>70</v>
      </c>
    </row>
    <row r="5557" spans="1:2" x14ac:dyDescent="0.3">
      <c r="A5557" t="s">
        <v>44</v>
      </c>
      <c r="B5557">
        <v>85</v>
      </c>
    </row>
    <row r="5558" spans="1:2" x14ac:dyDescent="0.3">
      <c r="A5558" t="s">
        <v>44</v>
      </c>
      <c r="B5558">
        <v>50</v>
      </c>
    </row>
    <row r="5559" spans="1:2" x14ac:dyDescent="0.3">
      <c r="A5559" t="s">
        <v>39</v>
      </c>
      <c r="B5559">
        <v>19</v>
      </c>
    </row>
    <row r="5560" spans="1:2" x14ac:dyDescent="0.3">
      <c r="A5560" t="s">
        <v>44</v>
      </c>
      <c r="B5560">
        <v>29</v>
      </c>
    </row>
    <row r="5561" spans="1:2" x14ac:dyDescent="0.3">
      <c r="A5561" t="s">
        <v>44</v>
      </c>
      <c r="B5561">
        <v>28</v>
      </c>
    </row>
    <row r="5562" spans="1:2" x14ac:dyDescent="0.3">
      <c r="A5562" t="s">
        <v>39</v>
      </c>
      <c r="B5562">
        <v>22</v>
      </c>
    </row>
    <row r="5563" spans="1:2" x14ac:dyDescent="0.3">
      <c r="A5563" t="s">
        <v>44</v>
      </c>
      <c r="B5563">
        <v>50</v>
      </c>
    </row>
    <row r="5564" spans="1:2" x14ac:dyDescent="0.3">
      <c r="A5564" t="s">
        <v>39</v>
      </c>
      <c r="B5564">
        <v>40</v>
      </c>
    </row>
    <row r="5565" spans="1:2" x14ac:dyDescent="0.3">
      <c r="A5565" t="s">
        <v>44</v>
      </c>
      <c r="B5565">
        <v>118</v>
      </c>
    </row>
    <row r="5566" spans="1:2" x14ac:dyDescent="0.3">
      <c r="A5566" t="s">
        <v>39</v>
      </c>
      <c r="B5566">
        <v>52</v>
      </c>
    </row>
    <row r="5567" spans="1:2" x14ac:dyDescent="0.3">
      <c r="A5567" t="s">
        <v>44</v>
      </c>
      <c r="B5567">
        <v>75</v>
      </c>
    </row>
    <row r="5568" spans="1:2" x14ac:dyDescent="0.3">
      <c r="A5568" t="s">
        <v>44</v>
      </c>
      <c r="B5568">
        <v>65</v>
      </c>
    </row>
    <row r="5569" spans="1:2" x14ac:dyDescent="0.3">
      <c r="A5569" t="s">
        <v>39</v>
      </c>
      <c r="B5569">
        <v>70</v>
      </c>
    </row>
    <row r="5570" spans="1:2" x14ac:dyDescent="0.3">
      <c r="A5570" t="s">
        <v>39</v>
      </c>
      <c r="B5570">
        <v>35</v>
      </c>
    </row>
    <row r="5571" spans="1:2" x14ac:dyDescent="0.3">
      <c r="A5571" t="s">
        <v>44</v>
      </c>
      <c r="B5571">
        <v>120</v>
      </c>
    </row>
    <row r="5572" spans="1:2" x14ac:dyDescent="0.3">
      <c r="A5572" t="s">
        <v>44</v>
      </c>
      <c r="B5572">
        <v>69</v>
      </c>
    </row>
    <row r="5573" spans="1:2" x14ac:dyDescent="0.3">
      <c r="A5573" t="s">
        <v>39</v>
      </c>
      <c r="B5573">
        <v>150</v>
      </c>
    </row>
    <row r="5574" spans="1:2" x14ac:dyDescent="0.3">
      <c r="A5574" t="s">
        <v>44</v>
      </c>
      <c r="B5574">
        <v>25</v>
      </c>
    </row>
    <row r="5575" spans="1:2" x14ac:dyDescent="0.3">
      <c r="A5575" t="s">
        <v>39</v>
      </c>
      <c r="B5575">
        <v>50</v>
      </c>
    </row>
    <row r="5576" spans="1:2" x14ac:dyDescent="0.3">
      <c r="A5576" t="s">
        <v>44</v>
      </c>
      <c r="B5576">
        <v>80</v>
      </c>
    </row>
    <row r="5577" spans="1:2" x14ac:dyDescent="0.3">
      <c r="A5577" t="s">
        <v>44</v>
      </c>
      <c r="B5577">
        <v>159</v>
      </c>
    </row>
    <row r="5578" spans="1:2" x14ac:dyDescent="0.3">
      <c r="A5578" t="s">
        <v>44</v>
      </c>
      <c r="B5578">
        <v>135</v>
      </c>
    </row>
    <row r="5579" spans="1:2" x14ac:dyDescent="0.3">
      <c r="A5579" t="s">
        <v>44</v>
      </c>
      <c r="B5579">
        <v>179</v>
      </c>
    </row>
    <row r="5580" spans="1:2" x14ac:dyDescent="0.3">
      <c r="A5580" t="s">
        <v>39</v>
      </c>
      <c r="B5580">
        <v>40</v>
      </c>
    </row>
    <row r="5581" spans="1:2" x14ac:dyDescent="0.3">
      <c r="A5581" t="s">
        <v>44</v>
      </c>
      <c r="B5581">
        <v>52</v>
      </c>
    </row>
    <row r="5582" spans="1:2" x14ac:dyDescent="0.3">
      <c r="A5582" t="s">
        <v>44</v>
      </c>
      <c r="B5582">
        <v>60</v>
      </c>
    </row>
    <row r="5583" spans="1:2" x14ac:dyDescent="0.3">
      <c r="A5583" t="s">
        <v>44</v>
      </c>
      <c r="B5583">
        <v>100</v>
      </c>
    </row>
    <row r="5584" spans="1:2" x14ac:dyDescent="0.3">
      <c r="A5584" t="s">
        <v>44</v>
      </c>
      <c r="B5584">
        <v>94</v>
      </c>
    </row>
    <row r="5585" spans="1:2" x14ac:dyDescent="0.3">
      <c r="A5585" t="s">
        <v>44</v>
      </c>
      <c r="B5585">
        <v>73</v>
      </c>
    </row>
    <row r="5586" spans="1:2" x14ac:dyDescent="0.3">
      <c r="A5586" t="s">
        <v>44</v>
      </c>
      <c r="B5586">
        <v>129</v>
      </c>
    </row>
    <row r="5587" spans="1:2" x14ac:dyDescent="0.3">
      <c r="A5587" t="s">
        <v>44</v>
      </c>
      <c r="B5587">
        <v>65</v>
      </c>
    </row>
    <row r="5588" spans="1:2" x14ac:dyDescent="0.3">
      <c r="A5588" t="s">
        <v>44</v>
      </c>
      <c r="B5588">
        <v>42</v>
      </c>
    </row>
    <row r="5589" spans="1:2" x14ac:dyDescent="0.3">
      <c r="A5589" t="s">
        <v>44</v>
      </c>
      <c r="B5589">
        <v>200</v>
      </c>
    </row>
    <row r="5590" spans="1:2" x14ac:dyDescent="0.3">
      <c r="A5590" t="s">
        <v>39</v>
      </c>
      <c r="B5590">
        <v>35</v>
      </c>
    </row>
    <row r="5591" spans="1:2" x14ac:dyDescent="0.3">
      <c r="A5591" t="s">
        <v>44</v>
      </c>
      <c r="B5591">
        <v>320</v>
      </c>
    </row>
    <row r="5592" spans="1:2" x14ac:dyDescent="0.3">
      <c r="A5592" t="s">
        <v>39</v>
      </c>
      <c r="B5592">
        <v>44</v>
      </c>
    </row>
    <row r="5593" spans="1:2" x14ac:dyDescent="0.3">
      <c r="A5593" t="s">
        <v>44</v>
      </c>
      <c r="B5593">
        <v>38</v>
      </c>
    </row>
    <row r="5594" spans="1:2" x14ac:dyDescent="0.3">
      <c r="A5594" t="s">
        <v>39</v>
      </c>
      <c r="B5594">
        <v>20</v>
      </c>
    </row>
    <row r="5595" spans="1:2" x14ac:dyDescent="0.3">
      <c r="A5595" t="s">
        <v>39</v>
      </c>
      <c r="B5595">
        <v>25</v>
      </c>
    </row>
    <row r="5596" spans="1:2" x14ac:dyDescent="0.3">
      <c r="A5596" t="s">
        <v>44</v>
      </c>
      <c r="B5596">
        <v>70</v>
      </c>
    </row>
    <row r="5597" spans="1:2" x14ac:dyDescent="0.3">
      <c r="A5597" t="s">
        <v>44</v>
      </c>
      <c r="B5597">
        <v>69</v>
      </c>
    </row>
    <row r="5598" spans="1:2" x14ac:dyDescent="0.3">
      <c r="A5598" t="s">
        <v>39</v>
      </c>
      <c r="B5598">
        <v>22</v>
      </c>
    </row>
    <row r="5599" spans="1:2" x14ac:dyDescent="0.3">
      <c r="A5599" t="s">
        <v>44</v>
      </c>
      <c r="B5599">
        <v>120</v>
      </c>
    </row>
    <row r="5600" spans="1:2" x14ac:dyDescent="0.3">
      <c r="A5600" t="s">
        <v>44</v>
      </c>
      <c r="B5600">
        <v>54</v>
      </c>
    </row>
    <row r="5601" spans="1:2" x14ac:dyDescent="0.3">
      <c r="A5601" t="s">
        <v>39</v>
      </c>
      <c r="B5601">
        <v>26</v>
      </c>
    </row>
    <row r="5602" spans="1:2" x14ac:dyDescent="0.3">
      <c r="A5602" t="s">
        <v>39</v>
      </c>
      <c r="B5602">
        <v>30</v>
      </c>
    </row>
    <row r="5603" spans="1:2" x14ac:dyDescent="0.3">
      <c r="A5603" t="s">
        <v>44</v>
      </c>
      <c r="B5603">
        <v>139</v>
      </c>
    </row>
    <row r="5604" spans="1:2" x14ac:dyDescent="0.3">
      <c r="A5604" t="s">
        <v>44</v>
      </c>
      <c r="B5604">
        <v>80</v>
      </c>
    </row>
    <row r="5605" spans="1:2" x14ac:dyDescent="0.3">
      <c r="A5605" t="s">
        <v>44</v>
      </c>
      <c r="B5605">
        <v>99</v>
      </c>
    </row>
    <row r="5606" spans="1:2" x14ac:dyDescent="0.3">
      <c r="A5606" t="s">
        <v>44</v>
      </c>
      <c r="B5606">
        <v>190</v>
      </c>
    </row>
    <row r="5607" spans="1:2" x14ac:dyDescent="0.3">
      <c r="A5607" t="s">
        <v>44</v>
      </c>
      <c r="B5607">
        <v>80</v>
      </c>
    </row>
    <row r="5608" spans="1:2" x14ac:dyDescent="0.3">
      <c r="A5608" t="s">
        <v>39</v>
      </c>
      <c r="B5608">
        <v>65</v>
      </c>
    </row>
    <row r="5609" spans="1:2" x14ac:dyDescent="0.3">
      <c r="A5609" t="s">
        <v>44</v>
      </c>
      <c r="B5609">
        <v>40</v>
      </c>
    </row>
    <row r="5610" spans="1:2" x14ac:dyDescent="0.3">
      <c r="A5610" t="s">
        <v>39</v>
      </c>
      <c r="B5610">
        <v>50</v>
      </c>
    </row>
    <row r="5611" spans="1:2" x14ac:dyDescent="0.3">
      <c r="A5611" t="s">
        <v>44</v>
      </c>
      <c r="B5611">
        <v>55</v>
      </c>
    </row>
    <row r="5612" spans="1:2" x14ac:dyDescent="0.3">
      <c r="A5612" t="s">
        <v>44</v>
      </c>
      <c r="B5612">
        <v>132</v>
      </c>
    </row>
    <row r="5613" spans="1:2" x14ac:dyDescent="0.3">
      <c r="A5613" t="s">
        <v>44</v>
      </c>
      <c r="B5613">
        <v>60</v>
      </c>
    </row>
    <row r="5614" spans="1:2" x14ac:dyDescent="0.3">
      <c r="A5614" t="s">
        <v>39</v>
      </c>
      <c r="B5614">
        <v>90</v>
      </c>
    </row>
    <row r="5615" spans="1:2" x14ac:dyDescent="0.3">
      <c r="A5615" t="s">
        <v>39</v>
      </c>
      <c r="B5615">
        <v>60</v>
      </c>
    </row>
    <row r="5616" spans="1:2" x14ac:dyDescent="0.3">
      <c r="A5616" t="s">
        <v>39</v>
      </c>
      <c r="B5616">
        <v>48</v>
      </c>
    </row>
    <row r="5617" spans="1:2" x14ac:dyDescent="0.3">
      <c r="A5617" t="s">
        <v>44</v>
      </c>
      <c r="B5617">
        <v>45</v>
      </c>
    </row>
    <row r="5618" spans="1:2" x14ac:dyDescent="0.3">
      <c r="A5618" t="s">
        <v>39</v>
      </c>
      <c r="B5618">
        <v>48</v>
      </c>
    </row>
    <row r="5619" spans="1:2" x14ac:dyDescent="0.3">
      <c r="A5619" t="s">
        <v>44</v>
      </c>
      <c r="B5619">
        <v>35</v>
      </c>
    </row>
    <row r="5620" spans="1:2" x14ac:dyDescent="0.3">
      <c r="A5620" t="s">
        <v>44</v>
      </c>
      <c r="B5620">
        <v>70</v>
      </c>
    </row>
    <row r="5621" spans="1:2" x14ac:dyDescent="0.3">
      <c r="A5621" t="s">
        <v>44</v>
      </c>
      <c r="B5621">
        <v>35</v>
      </c>
    </row>
    <row r="5622" spans="1:2" x14ac:dyDescent="0.3">
      <c r="A5622" t="s">
        <v>44</v>
      </c>
      <c r="B5622">
        <v>220</v>
      </c>
    </row>
    <row r="5623" spans="1:2" x14ac:dyDescent="0.3">
      <c r="A5623" t="s">
        <v>44</v>
      </c>
      <c r="B5623">
        <v>109</v>
      </c>
    </row>
    <row r="5624" spans="1:2" x14ac:dyDescent="0.3">
      <c r="A5624" t="s">
        <v>44</v>
      </c>
      <c r="B5624">
        <v>89</v>
      </c>
    </row>
    <row r="5625" spans="1:2" x14ac:dyDescent="0.3">
      <c r="A5625" t="s">
        <v>44</v>
      </c>
      <c r="B5625">
        <v>119</v>
      </c>
    </row>
    <row r="5626" spans="1:2" x14ac:dyDescent="0.3">
      <c r="A5626" t="s">
        <v>44</v>
      </c>
      <c r="B5626">
        <v>72</v>
      </c>
    </row>
    <row r="5627" spans="1:2" x14ac:dyDescent="0.3">
      <c r="A5627" t="s">
        <v>62</v>
      </c>
      <c r="B5627">
        <v>29</v>
      </c>
    </row>
    <row r="5628" spans="1:2" x14ac:dyDescent="0.3">
      <c r="A5628" t="s">
        <v>44</v>
      </c>
      <c r="B5628">
        <v>145</v>
      </c>
    </row>
    <row r="5629" spans="1:2" x14ac:dyDescent="0.3">
      <c r="A5629" t="s">
        <v>44</v>
      </c>
      <c r="B5629">
        <v>45</v>
      </c>
    </row>
    <row r="5630" spans="1:2" x14ac:dyDescent="0.3">
      <c r="A5630" t="s">
        <v>44</v>
      </c>
      <c r="B5630">
        <v>131</v>
      </c>
    </row>
    <row r="5631" spans="1:2" x14ac:dyDescent="0.3">
      <c r="A5631" t="s">
        <v>39</v>
      </c>
      <c r="B5631">
        <v>39</v>
      </c>
    </row>
    <row r="5632" spans="1:2" x14ac:dyDescent="0.3">
      <c r="A5632" t="s">
        <v>44</v>
      </c>
      <c r="B5632">
        <v>90</v>
      </c>
    </row>
    <row r="5633" spans="1:2" x14ac:dyDescent="0.3">
      <c r="A5633" t="s">
        <v>39</v>
      </c>
      <c r="B5633">
        <v>40</v>
      </c>
    </row>
    <row r="5634" spans="1:2" x14ac:dyDescent="0.3">
      <c r="A5634" t="s">
        <v>44</v>
      </c>
      <c r="B5634">
        <v>70</v>
      </c>
    </row>
    <row r="5635" spans="1:2" x14ac:dyDescent="0.3">
      <c r="A5635" t="s">
        <v>44</v>
      </c>
      <c r="B5635">
        <v>93</v>
      </c>
    </row>
    <row r="5636" spans="1:2" x14ac:dyDescent="0.3">
      <c r="A5636" t="s">
        <v>39</v>
      </c>
      <c r="B5636">
        <v>30</v>
      </c>
    </row>
    <row r="5637" spans="1:2" x14ac:dyDescent="0.3">
      <c r="A5637" t="s">
        <v>44</v>
      </c>
      <c r="B5637">
        <v>95</v>
      </c>
    </row>
    <row r="5638" spans="1:2" x14ac:dyDescent="0.3">
      <c r="A5638" t="s">
        <v>39</v>
      </c>
      <c r="B5638">
        <v>25</v>
      </c>
    </row>
    <row r="5639" spans="1:2" x14ac:dyDescent="0.3">
      <c r="A5639" t="s">
        <v>44</v>
      </c>
      <c r="B5639">
        <v>160</v>
      </c>
    </row>
    <row r="5640" spans="1:2" x14ac:dyDescent="0.3">
      <c r="A5640" t="s">
        <v>39</v>
      </c>
      <c r="B5640">
        <v>140</v>
      </c>
    </row>
    <row r="5641" spans="1:2" x14ac:dyDescent="0.3">
      <c r="A5641" t="s">
        <v>44</v>
      </c>
      <c r="B5641">
        <v>120</v>
      </c>
    </row>
    <row r="5642" spans="1:2" x14ac:dyDescent="0.3">
      <c r="A5642" t="s">
        <v>39</v>
      </c>
      <c r="B5642">
        <v>50</v>
      </c>
    </row>
    <row r="5643" spans="1:2" x14ac:dyDescent="0.3">
      <c r="A5643" t="s">
        <v>39</v>
      </c>
      <c r="B5643">
        <v>50</v>
      </c>
    </row>
    <row r="5644" spans="1:2" x14ac:dyDescent="0.3">
      <c r="A5644" t="s">
        <v>39</v>
      </c>
      <c r="B5644">
        <v>21</v>
      </c>
    </row>
    <row r="5645" spans="1:2" x14ac:dyDescent="0.3">
      <c r="A5645" t="s">
        <v>44</v>
      </c>
      <c r="B5645">
        <v>36</v>
      </c>
    </row>
    <row r="5646" spans="1:2" x14ac:dyDescent="0.3">
      <c r="A5646" t="s">
        <v>44</v>
      </c>
      <c r="B5646">
        <v>49</v>
      </c>
    </row>
    <row r="5647" spans="1:2" x14ac:dyDescent="0.3">
      <c r="A5647" t="s">
        <v>44</v>
      </c>
      <c r="B5647">
        <v>64</v>
      </c>
    </row>
    <row r="5648" spans="1:2" x14ac:dyDescent="0.3">
      <c r="A5648" t="s">
        <v>44</v>
      </c>
      <c r="B5648">
        <v>139</v>
      </c>
    </row>
    <row r="5649" spans="1:2" x14ac:dyDescent="0.3">
      <c r="A5649" t="s">
        <v>44</v>
      </c>
      <c r="B5649">
        <v>100</v>
      </c>
    </row>
    <row r="5650" spans="1:2" x14ac:dyDescent="0.3">
      <c r="A5650" t="s">
        <v>44</v>
      </c>
      <c r="B5650">
        <v>120</v>
      </c>
    </row>
    <row r="5651" spans="1:2" x14ac:dyDescent="0.3">
      <c r="A5651" t="s">
        <v>39</v>
      </c>
      <c r="B5651">
        <v>49</v>
      </c>
    </row>
    <row r="5652" spans="1:2" x14ac:dyDescent="0.3">
      <c r="A5652" t="s">
        <v>44</v>
      </c>
      <c r="B5652">
        <v>90</v>
      </c>
    </row>
    <row r="5653" spans="1:2" x14ac:dyDescent="0.3">
      <c r="A5653" t="s">
        <v>44</v>
      </c>
      <c r="B5653">
        <v>89</v>
      </c>
    </row>
    <row r="5654" spans="1:2" x14ac:dyDescent="0.3">
      <c r="A5654" t="s">
        <v>44</v>
      </c>
      <c r="B5654">
        <v>65</v>
      </c>
    </row>
    <row r="5655" spans="1:2" x14ac:dyDescent="0.3">
      <c r="A5655" t="s">
        <v>44</v>
      </c>
      <c r="B5655">
        <v>36</v>
      </c>
    </row>
    <row r="5656" spans="1:2" x14ac:dyDescent="0.3">
      <c r="A5656" t="s">
        <v>39</v>
      </c>
      <c r="B5656">
        <v>30</v>
      </c>
    </row>
    <row r="5657" spans="1:2" x14ac:dyDescent="0.3">
      <c r="A5657" t="s">
        <v>44</v>
      </c>
      <c r="B5657">
        <v>45</v>
      </c>
    </row>
    <row r="5658" spans="1:2" x14ac:dyDescent="0.3">
      <c r="A5658" t="s">
        <v>44</v>
      </c>
      <c r="B5658">
        <v>75</v>
      </c>
    </row>
    <row r="5659" spans="1:2" x14ac:dyDescent="0.3">
      <c r="A5659" t="s">
        <v>39</v>
      </c>
      <c r="B5659">
        <v>120</v>
      </c>
    </row>
    <row r="5660" spans="1:2" x14ac:dyDescent="0.3">
      <c r="A5660" t="s">
        <v>39</v>
      </c>
      <c r="B5660">
        <v>65</v>
      </c>
    </row>
    <row r="5661" spans="1:2" x14ac:dyDescent="0.3">
      <c r="A5661" t="s">
        <v>44</v>
      </c>
      <c r="B5661">
        <v>78</v>
      </c>
    </row>
    <row r="5662" spans="1:2" x14ac:dyDescent="0.3">
      <c r="A5662" t="s">
        <v>44</v>
      </c>
      <c r="B5662">
        <v>30</v>
      </c>
    </row>
    <row r="5663" spans="1:2" x14ac:dyDescent="0.3">
      <c r="A5663" t="s">
        <v>39</v>
      </c>
      <c r="B5663">
        <v>35</v>
      </c>
    </row>
    <row r="5664" spans="1:2" x14ac:dyDescent="0.3">
      <c r="A5664" t="s">
        <v>44</v>
      </c>
      <c r="B5664">
        <v>160</v>
      </c>
    </row>
    <row r="5665" spans="1:2" x14ac:dyDescent="0.3">
      <c r="A5665" t="s">
        <v>39</v>
      </c>
      <c r="B5665">
        <v>45</v>
      </c>
    </row>
    <row r="5666" spans="1:2" x14ac:dyDescent="0.3">
      <c r="A5666" t="s">
        <v>44</v>
      </c>
      <c r="B5666">
        <v>80</v>
      </c>
    </row>
    <row r="5667" spans="1:2" x14ac:dyDescent="0.3">
      <c r="A5667" t="s">
        <v>44</v>
      </c>
      <c r="B5667">
        <v>129</v>
      </c>
    </row>
    <row r="5668" spans="1:2" x14ac:dyDescent="0.3">
      <c r="A5668" t="s">
        <v>44</v>
      </c>
      <c r="B5668">
        <v>60</v>
      </c>
    </row>
    <row r="5669" spans="1:2" x14ac:dyDescent="0.3">
      <c r="A5669" t="s">
        <v>44</v>
      </c>
      <c r="B5669">
        <v>45</v>
      </c>
    </row>
    <row r="5670" spans="1:2" x14ac:dyDescent="0.3">
      <c r="A5670" t="s">
        <v>44</v>
      </c>
      <c r="B5670">
        <v>45</v>
      </c>
    </row>
    <row r="5671" spans="1:2" x14ac:dyDescent="0.3">
      <c r="A5671" t="s">
        <v>44</v>
      </c>
      <c r="B5671">
        <v>55</v>
      </c>
    </row>
    <row r="5672" spans="1:2" x14ac:dyDescent="0.3">
      <c r="A5672" t="s">
        <v>44</v>
      </c>
      <c r="B5672">
        <v>93</v>
      </c>
    </row>
    <row r="5673" spans="1:2" x14ac:dyDescent="0.3">
      <c r="A5673" t="s">
        <v>44</v>
      </c>
      <c r="B5673">
        <v>49</v>
      </c>
    </row>
    <row r="5674" spans="1:2" x14ac:dyDescent="0.3">
      <c r="A5674" t="s">
        <v>44</v>
      </c>
      <c r="B5674">
        <v>150</v>
      </c>
    </row>
    <row r="5675" spans="1:2" x14ac:dyDescent="0.3">
      <c r="A5675" t="s">
        <v>44</v>
      </c>
      <c r="B5675">
        <v>58</v>
      </c>
    </row>
    <row r="5676" spans="1:2" x14ac:dyDescent="0.3">
      <c r="A5676" t="s">
        <v>39</v>
      </c>
      <c r="B5676">
        <v>50</v>
      </c>
    </row>
    <row r="5677" spans="1:2" x14ac:dyDescent="0.3">
      <c r="A5677" t="s">
        <v>44</v>
      </c>
      <c r="B5677">
        <v>155</v>
      </c>
    </row>
    <row r="5678" spans="1:2" x14ac:dyDescent="0.3">
      <c r="A5678" t="s">
        <v>39</v>
      </c>
      <c r="B5678">
        <v>69</v>
      </c>
    </row>
    <row r="5679" spans="1:2" x14ac:dyDescent="0.3">
      <c r="A5679" t="s">
        <v>44</v>
      </c>
      <c r="B5679">
        <v>245</v>
      </c>
    </row>
    <row r="5680" spans="1:2" x14ac:dyDescent="0.3">
      <c r="A5680" t="s">
        <v>44</v>
      </c>
      <c r="B5680">
        <v>65</v>
      </c>
    </row>
    <row r="5681" spans="1:2" x14ac:dyDescent="0.3">
      <c r="A5681" t="s">
        <v>44</v>
      </c>
      <c r="B5681">
        <v>55</v>
      </c>
    </row>
    <row r="5682" spans="1:2" x14ac:dyDescent="0.3">
      <c r="A5682" t="s">
        <v>44</v>
      </c>
      <c r="B5682">
        <v>100</v>
      </c>
    </row>
    <row r="5683" spans="1:2" x14ac:dyDescent="0.3">
      <c r="A5683" t="s">
        <v>39</v>
      </c>
      <c r="B5683">
        <v>27</v>
      </c>
    </row>
    <row r="5684" spans="1:2" x14ac:dyDescent="0.3">
      <c r="A5684" t="s">
        <v>39</v>
      </c>
      <c r="B5684">
        <v>45</v>
      </c>
    </row>
    <row r="5685" spans="1:2" x14ac:dyDescent="0.3">
      <c r="A5685" t="s">
        <v>44</v>
      </c>
      <c r="B5685">
        <v>59</v>
      </c>
    </row>
    <row r="5686" spans="1:2" x14ac:dyDescent="0.3">
      <c r="A5686" t="s">
        <v>39</v>
      </c>
      <c r="B5686">
        <v>60</v>
      </c>
    </row>
    <row r="5687" spans="1:2" x14ac:dyDescent="0.3">
      <c r="A5687" t="s">
        <v>39</v>
      </c>
      <c r="B5687">
        <v>35</v>
      </c>
    </row>
    <row r="5688" spans="1:2" x14ac:dyDescent="0.3">
      <c r="A5688" t="s">
        <v>39</v>
      </c>
      <c r="B5688">
        <v>25</v>
      </c>
    </row>
    <row r="5689" spans="1:2" x14ac:dyDescent="0.3">
      <c r="A5689" t="s">
        <v>39</v>
      </c>
      <c r="B5689">
        <v>40</v>
      </c>
    </row>
    <row r="5690" spans="1:2" x14ac:dyDescent="0.3">
      <c r="A5690" t="s">
        <v>44</v>
      </c>
      <c r="B5690">
        <v>100</v>
      </c>
    </row>
    <row r="5691" spans="1:2" x14ac:dyDescent="0.3">
      <c r="A5691" t="s">
        <v>44</v>
      </c>
      <c r="B5691">
        <v>90</v>
      </c>
    </row>
    <row r="5692" spans="1:2" x14ac:dyDescent="0.3">
      <c r="A5692" t="s">
        <v>39</v>
      </c>
      <c r="B5692">
        <v>35</v>
      </c>
    </row>
    <row r="5693" spans="1:2" x14ac:dyDescent="0.3">
      <c r="A5693" t="s">
        <v>44</v>
      </c>
      <c r="B5693">
        <v>48</v>
      </c>
    </row>
    <row r="5694" spans="1:2" x14ac:dyDescent="0.3">
      <c r="A5694" t="s">
        <v>39</v>
      </c>
      <c r="B5694">
        <v>21</v>
      </c>
    </row>
    <row r="5695" spans="1:2" x14ac:dyDescent="0.3">
      <c r="A5695" t="s">
        <v>39</v>
      </c>
      <c r="B5695">
        <v>40</v>
      </c>
    </row>
    <row r="5696" spans="1:2" x14ac:dyDescent="0.3">
      <c r="A5696" t="s">
        <v>44</v>
      </c>
      <c r="B5696">
        <v>65</v>
      </c>
    </row>
    <row r="5697" spans="1:2" x14ac:dyDescent="0.3">
      <c r="A5697" t="s">
        <v>44</v>
      </c>
      <c r="B5697">
        <v>60</v>
      </c>
    </row>
    <row r="5698" spans="1:2" x14ac:dyDescent="0.3">
      <c r="A5698" t="s">
        <v>44</v>
      </c>
      <c r="B5698">
        <v>51</v>
      </c>
    </row>
    <row r="5699" spans="1:2" x14ac:dyDescent="0.3">
      <c r="A5699" t="s">
        <v>39</v>
      </c>
      <c r="B5699">
        <v>99</v>
      </c>
    </row>
    <row r="5700" spans="1:2" x14ac:dyDescent="0.3">
      <c r="A5700" t="s">
        <v>44</v>
      </c>
      <c r="B5700">
        <v>29</v>
      </c>
    </row>
    <row r="5701" spans="1:2" x14ac:dyDescent="0.3">
      <c r="A5701" t="s">
        <v>39</v>
      </c>
      <c r="B5701">
        <v>40</v>
      </c>
    </row>
    <row r="5702" spans="1:2" x14ac:dyDescent="0.3">
      <c r="A5702" t="s">
        <v>44</v>
      </c>
      <c r="B5702">
        <v>41</v>
      </c>
    </row>
    <row r="5703" spans="1:2" x14ac:dyDescent="0.3">
      <c r="A5703" t="s">
        <v>39</v>
      </c>
      <c r="B5703">
        <v>30</v>
      </c>
    </row>
    <row r="5704" spans="1:2" x14ac:dyDescent="0.3">
      <c r="A5704" t="s">
        <v>44</v>
      </c>
      <c r="B5704">
        <v>80</v>
      </c>
    </row>
    <row r="5705" spans="1:2" x14ac:dyDescent="0.3">
      <c r="A5705" t="s">
        <v>44</v>
      </c>
      <c r="B5705">
        <v>110</v>
      </c>
    </row>
    <row r="5706" spans="1:2" x14ac:dyDescent="0.3">
      <c r="A5706" t="s">
        <v>62</v>
      </c>
      <c r="B5706">
        <v>40</v>
      </c>
    </row>
    <row r="5707" spans="1:2" x14ac:dyDescent="0.3">
      <c r="A5707" t="s">
        <v>44</v>
      </c>
      <c r="B5707">
        <v>60</v>
      </c>
    </row>
    <row r="5708" spans="1:2" x14ac:dyDescent="0.3">
      <c r="A5708" t="s">
        <v>39</v>
      </c>
      <c r="B5708">
        <v>20</v>
      </c>
    </row>
    <row r="5709" spans="1:2" x14ac:dyDescent="0.3">
      <c r="A5709" t="s">
        <v>39</v>
      </c>
      <c r="B5709">
        <v>30</v>
      </c>
    </row>
    <row r="5710" spans="1:2" x14ac:dyDescent="0.3">
      <c r="A5710" t="s">
        <v>44</v>
      </c>
      <c r="B5710">
        <v>40</v>
      </c>
    </row>
    <row r="5711" spans="1:2" x14ac:dyDescent="0.3">
      <c r="A5711" t="s">
        <v>39</v>
      </c>
      <c r="B5711">
        <v>40</v>
      </c>
    </row>
    <row r="5712" spans="1:2" x14ac:dyDescent="0.3">
      <c r="A5712" t="s">
        <v>39</v>
      </c>
      <c r="B5712">
        <v>145</v>
      </c>
    </row>
    <row r="5713" spans="1:2" x14ac:dyDescent="0.3">
      <c r="A5713" t="s">
        <v>44</v>
      </c>
      <c r="B5713">
        <v>40</v>
      </c>
    </row>
    <row r="5714" spans="1:2" x14ac:dyDescent="0.3">
      <c r="A5714" t="s">
        <v>39</v>
      </c>
      <c r="B5714">
        <v>45</v>
      </c>
    </row>
    <row r="5715" spans="1:2" x14ac:dyDescent="0.3">
      <c r="A5715" t="s">
        <v>44</v>
      </c>
      <c r="B5715">
        <v>55</v>
      </c>
    </row>
    <row r="5716" spans="1:2" x14ac:dyDescent="0.3">
      <c r="A5716" t="s">
        <v>39</v>
      </c>
      <c r="B5716">
        <v>42</v>
      </c>
    </row>
    <row r="5717" spans="1:2" x14ac:dyDescent="0.3">
      <c r="A5717" t="s">
        <v>44</v>
      </c>
      <c r="B5717">
        <v>45</v>
      </c>
    </row>
    <row r="5718" spans="1:2" x14ac:dyDescent="0.3">
      <c r="A5718" t="s">
        <v>44</v>
      </c>
      <c r="B5718">
        <v>75</v>
      </c>
    </row>
    <row r="5719" spans="1:2" x14ac:dyDescent="0.3">
      <c r="A5719" t="s">
        <v>44</v>
      </c>
      <c r="B5719">
        <v>48</v>
      </c>
    </row>
    <row r="5720" spans="1:2" x14ac:dyDescent="0.3">
      <c r="A5720" t="s">
        <v>44</v>
      </c>
      <c r="B5720">
        <v>40</v>
      </c>
    </row>
    <row r="5721" spans="1:2" x14ac:dyDescent="0.3">
      <c r="A5721" t="s">
        <v>44</v>
      </c>
      <c r="B5721">
        <v>65</v>
      </c>
    </row>
    <row r="5722" spans="1:2" x14ac:dyDescent="0.3">
      <c r="A5722" t="s">
        <v>44</v>
      </c>
      <c r="B5722">
        <v>40</v>
      </c>
    </row>
    <row r="5723" spans="1:2" x14ac:dyDescent="0.3">
      <c r="A5723" t="s">
        <v>39</v>
      </c>
      <c r="B5723">
        <v>25</v>
      </c>
    </row>
    <row r="5724" spans="1:2" x14ac:dyDescent="0.3">
      <c r="A5724" t="s">
        <v>44</v>
      </c>
      <c r="B5724">
        <v>39</v>
      </c>
    </row>
    <row r="5725" spans="1:2" x14ac:dyDescent="0.3">
      <c r="A5725" t="s">
        <v>44</v>
      </c>
      <c r="B5725">
        <v>24</v>
      </c>
    </row>
    <row r="5726" spans="1:2" x14ac:dyDescent="0.3">
      <c r="A5726" t="s">
        <v>62</v>
      </c>
      <c r="B5726">
        <v>40</v>
      </c>
    </row>
    <row r="5727" spans="1:2" x14ac:dyDescent="0.3">
      <c r="A5727" t="s">
        <v>39</v>
      </c>
      <c r="B5727">
        <v>65</v>
      </c>
    </row>
    <row r="5728" spans="1:2" x14ac:dyDescent="0.3">
      <c r="A5728" t="s">
        <v>44</v>
      </c>
      <c r="B5728">
        <v>48</v>
      </c>
    </row>
    <row r="5729" spans="1:2" x14ac:dyDescent="0.3">
      <c r="A5729" t="s">
        <v>44</v>
      </c>
      <c r="B5729">
        <v>50</v>
      </c>
    </row>
    <row r="5730" spans="1:2" x14ac:dyDescent="0.3">
      <c r="A5730" t="s">
        <v>44</v>
      </c>
      <c r="B5730">
        <v>65</v>
      </c>
    </row>
    <row r="5731" spans="1:2" x14ac:dyDescent="0.3">
      <c r="A5731" t="s">
        <v>44</v>
      </c>
      <c r="B5731">
        <v>42</v>
      </c>
    </row>
    <row r="5732" spans="1:2" x14ac:dyDescent="0.3">
      <c r="A5732" t="s">
        <v>39</v>
      </c>
      <c r="B5732">
        <v>21</v>
      </c>
    </row>
    <row r="5733" spans="1:2" x14ac:dyDescent="0.3">
      <c r="A5733" t="s">
        <v>39</v>
      </c>
      <c r="B5733">
        <v>46</v>
      </c>
    </row>
    <row r="5734" spans="1:2" x14ac:dyDescent="0.3">
      <c r="A5734" t="s">
        <v>44</v>
      </c>
      <c r="B5734">
        <v>60</v>
      </c>
    </row>
    <row r="5735" spans="1:2" x14ac:dyDescent="0.3">
      <c r="A5735" t="s">
        <v>39</v>
      </c>
      <c r="B5735">
        <v>30</v>
      </c>
    </row>
    <row r="5736" spans="1:2" x14ac:dyDescent="0.3">
      <c r="A5736" t="s">
        <v>39</v>
      </c>
      <c r="B5736">
        <v>27</v>
      </c>
    </row>
    <row r="5737" spans="1:2" x14ac:dyDescent="0.3">
      <c r="A5737" t="s">
        <v>39</v>
      </c>
      <c r="B5737">
        <v>45</v>
      </c>
    </row>
    <row r="5738" spans="1:2" x14ac:dyDescent="0.3">
      <c r="A5738" t="s">
        <v>39</v>
      </c>
      <c r="B5738">
        <v>47</v>
      </c>
    </row>
    <row r="5739" spans="1:2" x14ac:dyDescent="0.3">
      <c r="A5739" t="s">
        <v>44</v>
      </c>
      <c r="B5739">
        <v>60</v>
      </c>
    </row>
    <row r="5740" spans="1:2" x14ac:dyDescent="0.3">
      <c r="A5740" t="s">
        <v>39</v>
      </c>
      <c r="B5740">
        <v>32</v>
      </c>
    </row>
    <row r="5741" spans="1:2" x14ac:dyDescent="0.3">
      <c r="A5741" t="s">
        <v>44</v>
      </c>
      <c r="B5741">
        <v>200</v>
      </c>
    </row>
    <row r="5742" spans="1:2" x14ac:dyDescent="0.3">
      <c r="A5742" t="s">
        <v>39</v>
      </c>
      <c r="B5742">
        <v>20</v>
      </c>
    </row>
    <row r="5743" spans="1:2" x14ac:dyDescent="0.3">
      <c r="A5743" t="s">
        <v>44</v>
      </c>
      <c r="B5743">
        <v>100</v>
      </c>
    </row>
    <row r="5744" spans="1:2" x14ac:dyDescent="0.3">
      <c r="A5744" t="s">
        <v>44</v>
      </c>
      <c r="B5744">
        <v>123</v>
      </c>
    </row>
    <row r="5745" spans="1:2" x14ac:dyDescent="0.3">
      <c r="A5745" t="s">
        <v>39</v>
      </c>
      <c r="B5745">
        <v>49</v>
      </c>
    </row>
    <row r="5746" spans="1:2" x14ac:dyDescent="0.3">
      <c r="A5746" t="s">
        <v>44</v>
      </c>
      <c r="B5746">
        <v>80</v>
      </c>
    </row>
    <row r="5747" spans="1:2" x14ac:dyDescent="0.3">
      <c r="A5747" t="s">
        <v>39</v>
      </c>
      <c r="B5747">
        <v>35</v>
      </c>
    </row>
    <row r="5748" spans="1:2" x14ac:dyDescent="0.3">
      <c r="A5748" t="s">
        <v>44</v>
      </c>
      <c r="B5748">
        <v>95</v>
      </c>
    </row>
    <row r="5749" spans="1:2" x14ac:dyDescent="0.3">
      <c r="A5749" t="s">
        <v>44</v>
      </c>
      <c r="B5749">
        <v>95</v>
      </c>
    </row>
    <row r="5750" spans="1:2" x14ac:dyDescent="0.3">
      <c r="A5750" t="s">
        <v>44</v>
      </c>
      <c r="B5750">
        <v>100</v>
      </c>
    </row>
    <row r="5751" spans="1:2" x14ac:dyDescent="0.3">
      <c r="A5751" t="s">
        <v>44</v>
      </c>
      <c r="B5751">
        <v>55</v>
      </c>
    </row>
    <row r="5752" spans="1:2" x14ac:dyDescent="0.3">
      <c r="A5752" t="s">
        <v>44</v>
      </c>
      <c r="B5752">
        <v>57</v>
      </c>
    </row>
    <row r="5753" spans="1:2" x14ac:dyDescent="0.3">
      <c r="A5753" t="s">
        <v>39</v>
      </c>
      <c r="B5753">
        <v>27</v>
      </c>
    </row>
    <row r="5754" spans="1:2" x14ac:dyDescent="0.3">
      <c r="A5754" t="s">
        <v>39</v>
      </c>
      <c r="B5754">
        <v>25</v>
      </c>
    </row>
    <row r="5755" spans="1:2" x14ac:dyDescent="0.3">
      <c r="A5755" t="s">
        <v>44</v>
      </c>
      <c r="B5755">
        <v>61</v>
      </c>
    </row>
    <row r="5756" spans="1:2" x14ac:dyDescent="0.3">
      <c r="A5756" t="s">
        <v>44</v>
      </c>
      <c r="B5756">
        <v>130</v>
      </c>
    </row>
    <row r="5757" spans="1:2" x14ac:dyDescent="0.3">
      <c r="A5757" t="s">
        <v>39</v>
      </c>
      <c r="B5757">
        <v>30</v>
      </c>
    </row>
    <row r="5758" spans="1:2" x14ac:dyDescent="0.3">
      <c r="A5758" t="s">
        <v>44</v>
      </c>
      <c r="B5758">
        <v>51</v>
      </c>
    </row>
    <row r="5759" spans="1:2" x14ac:dyDescent="0.3">
      <c r="A5759" t="s">
        <v>44</v>
      </c>
      <c r="B5759">
        <v>50</v>
      </c>
    </row>
    <row r="5760" spans="1:2" x14ac:dyDescent="0.3">
      <c r="A5760" t="s">
        <v>44</v>
      </c>
      <c r="B5760">
        <v>50</v>
      </c>
    </row>
    <row r="5761" spans="1:2" x14ac:dyDescent="0.3">
      <c r="A5761" t="s">
        <v>39</v>
      </c>
      <c r="B5761">
        <v>30</v>
      </c>
    </row>
    <row r="5762" spans="1:2" x14ac:dyDescent="0.3">
      <c r="A5762" t="s">
        <v>62</v>
      </c>
      <c r="B5762">
        <v>20</v>
      </c>
    </row>
    <row r="5763" spans="1:2" x14ac:dyDescent="0.3">
      <c r="A5763" t="s">
        <v>62</v>
      </c>
      <c r="B5763">
        <v>22</v>
      </c>
    </row>
    <row r="5764" spans="1:2" x14ac:dyDescent="0.3">
      <c r="A5764" t="s">
        <v>39</v>
      </c>
      <c r="B5764">
        <v>22</v>
      </c>
    </row>
    <row r="5765" spans="1:2" x14ac:dyDescent="0.3">
      <c r="A5765" t="s">
        <v>44</v>
      </c>
      <c r="B5765">
        <v>100</v>
      </c>
    </row>
    <row r="5766" spans="1:2" x14ac:dyDescent="0.3">
      <c r="A5766" t="s">
        <v>39</v>
      </c>
      <c r="B5766">
        <v>45</v>
      </c>
    </row>
    <row r="5767" spans="1:2" x14ac:dyDescent="0.3">
      <c r="A5767" t="s">
        <v>44</v>
      </c>
      <c r="B5767">
        <v>95</v>
      </c>
    </row>
    <row r="5768" spans="1:2" x14ac:dyDescent="0.3">
      <c r="A5768" t="s">
        <v>44</v>
      </c>
      <c r="B5768">
        <v>80</v>
      </c>
    </row>
    <row r="5769" spans="1:2" x14ac:dyDescent="0.3">
      <c r="A5769" t="s">
        <v>44</v>
      </c>
      <c r="B5769">
        <v>60</v>
      </c>
    </row>
    <row r="5770" spans="1:2" x14ac:dyDescent="0.3">
      <c r="A5770" t="s">
        <v>39</v>
      </c>
      <c r="B5770">
        <v>30</v>
      </c>
    </row>
    <row r="5771" spans="1:2" x14ac:dyDescent="0.3">
      <c r="A5771" t="s">
        <v>44</v>
      </c>
      <c r="B5771">
        <v>55</v>
      </c>
    </row>
    <row r="5772" spans="1:2" x14ac:dyDescent="0.3">
      <c r="A5772" t="s">
        <v>44</v>
      </c>
      <c r="B5772">
        <v>75</v>
      </c>
    </row>
    <row r="5773" spans="1:2" x14ac:dyDescent="0.3">
      <c r="A5773" t="s">
        <v>44</v>
      </c>
      <c r="B5773">
        <v>55</v>
      </c>
    </row>
    <row r="5774" spans="1:2" x14ac:dyDescent="0.3">
      <c r="A5774" t="s">
        <v>44</v>
      </c>
      <c r="B5774">
        <v>55</v>
      </c>
    </row>
    <row r="5775" spans="1:2" x14ac:dyDescent="0.3">
      <c r="A5775" t="s">
        <v>44</v>
      </c>
      <c r="B5775">
        <v>109</v>
      </c>
    </row>
    <row r="5776" spans="1:2" x14ac:dyDescent="0.3">
      <c r="A5776" t="s">
        <v>44</v>
      </c>
      <c r="B5776">
        <v>49</v>
      </c>
    </row>
    <row r="5777" spans="1:2" x14ac:dyDescent="0.3">
      <c r="A5777" t="s">
        <v>44</v>
      </c>
      <c r="B5777">
        <v>215</v>
      </c>
    </row>
    <row r="5778" spans="1:2" x14ac:dyDescent="0.3">
      <c r="A5778" t="s">
        <v>39</v>
      </c>
      <c r="B5778">
        <v>38</v>
      </c>
    </row>
    <row r="5779" spans="1:2" x14ac:dyDescent="0.3">
      <c r="A5779" t="s">
        <v>44</v>
      </c>
      <c r="B5779">
        <v>78</v>
      </c>
    </row>
    <row r="5780" spans="1:2" x14ac:dyDescent="0.3">
      <c r="A5780" t="s">
        <v>39</v>
      </c>
      <c r="B5780">
        <v>41</v>
      </c>
    </row>
    <row r="5781" spans="1:2" x14ac:dyDescent="0.3">
      <c r="A5781" t="s">
        <v>44</v>
      </c>
      <c r="B5781">
        <v>45</v>
      </c>
    </row>
    <row r="5782" spans="1:2" x14ac:dyDescent="0.3">
      <c r="A5782" t="s">
        <v>44</v>
      </c>
      <c r="B5782">
        <v>110</v>
      </c>
    </row>
    <row r="5783" spans="1:2" x14ac:dyDescent="0.3">
      <c r="A5783" t="s">
        <v>44</v>
      </c>
      <c r="B5783">
        <v>85</v>
      </c>
    </row>
    <row r="5784" spans="1:2" x14ac:dyDescent="0.3">
      <c r="A5784" t="s">
        <v>39</v>
      </c>
      <c r="B5784">
        <v>40</v>
      </c>
    </row>
    <row r="5785" spans="1:2" x14ac:dyDescent="0.3">
      <c r="A5785" t="s">
        <v>39</v>
      </c>
      <c r="B5785">
        <v>85</v>
      </c>
    </row>
    <row r="5786" spans="1:2" x14ac:dyDescent="0.3">
      <c r="A5786" t="s">
        <v>44</v>
      </c>
      <c r="B5786">
        <v>76</v>
      </c>
    </row>
    <row r="5787" spans="1:2" x14ac:dyDescent="0.3">
      <c r="A5787" t="s">
        <v>44</v>
      </c>
      <c r="B5787">
        <v>58</v>
      </c>
    </row>
    <row r="5788" spans="1:2" x14ac:dyDescent="0.3">
      <c r="A5788" t="s">
        <v>44</v>
      </c>
      <c r="B5788">
        <v>48</v>
      </c>
    </row>
    <row r="5789" spans="1:2" x14ac:dyDescent="0.3">
      <c r="A5789" t="s">
        <v>44</v>
      </c>
      <c r="B5789">
        <v>38</v>
      </c>
    </row>
    <row r="5790" spans="1:2" x14ac:dyDescent="0.3">
      <c r="A5790" t="s">
        <v>39</v>
      </c>
      <c r="B5790">
        <v>60</v>
      </c>
    </row>
    <row r="5791" spans="1:2" x14ac:dyDescent="0.3">
      <c r="A5791" t="s">
        <v>44</v>
      </c>
      <c r="B5791">
        <v>70</v>
      </c>
    </row>
    <row r="5792" spans="1:2" x14ac:dyDescent="0.3">
      <c r="A5792" t="s">
        <v>44</v>
      </c>
      <c r="B5792">
        <v>80</v>
      </c>
    </row>
    <row r="5793" spans="1:2" x14ac:dyDescent="0.3">
      <c r="A5793" t="s">
        <v>44</v>
      </c>
      <c r="B5793">
        <v>75</v>
      </c>
    </row>
    <row r="5794" spans="1:2" x14ac:dyDescent="0.3">
      <c r="A5794" t="s">
        <v>44</v>
      </c>
      <c r="B5794">
        <v>48</v>
      </c>
    </row>
    <row r="5795" spans="1:2" x14ac:dyDescent="0.3">
      <c r="A5795" t="s">
        <v>44</v>
      </c>
      <c r="B5795">
        <v>53</v>
      </c>
    </row>
    <row r="5796" spans="1:2" x14ac:dyDescent="0.3">
      <c r="A5796" t="s">
        <v>44</v>
      </c>
      <c r="B5796">
        <v>55</v>
      </c>
    </row>
    <row r="5797" spans="1:2" x14ac:dyDescent="0.3">
      <c r="A5797" t="s">
        <v>44</v>
      </c>
      <c r="B5797">
        <v>136</v>
      </c>
    </row>
    <row r="5798" spans="1:2" x14ac:dyDescent="0.3">
      <c r="A5798" t="s">
        <v>39</v>
      </c>
      <c r="B5798">
        <v>39</v>
      </c>
    </row>
    <row r="5799" spans="1:2" x14ac:dyDescent="0.3">
      <c r="A5799" t="s">
        <v>44</v>
      </c>
      <c r="B5799">
        <v>90</v>
      </c>
    </row>
    <row r="5800" spans="1:2" x14ac:dyDescent="0.3">
      <c r="A5800" t="s">
        <v>44</v>
      </c>
      <c r="B5800">
        <v>68</v>
      </c>
    </row>
    <row r="5801" spans="1:2" x14ac:dyDescent="0.3">
      <c r="A5801" t="s">
        <v>44</v>
      </c>
      <c r="B5801">
        <v>75</v>
      </c>
    </row>
    <row r="5802" spans="1:2" x14ac:dyDescent="0.3">
      <c r="A5802" t="s">
        <v>44</v>
      </c>
      <c r="B5802">
        <v>30</v>
      </c>
    </row>
    <row r="5803" spans="1:2" x14ac:dyDescent="0.3">
      <c r="A5803" t="s">
        <v>44</v>
      </c>
      <c r="B5803">
        <v>85</v>
      </c>
    </row>
    <row r="5804" spans="1:2" x14ac:dyDescent="0.3">
      <c r="A5804" t="s">
        <v>39</v>
      </c>
      <c r="B5804">
        <v>45</v>
      </c>
    </row>
    <row r="5805" spans="1:2" x14ac:dyDescent="0.3">
      <c r="A5805" t="s">
        <v>39</v>
      </c>
      <c r="B5805">
        <v>17</v>
      </c>
    </row>
    <row r="5806" spans="1:2" x14ac:dyDescent="0.3">
      <c r="A5806" t="s">
        <v>44</v>
      </c>
      <c r="B5806">
        <v>119</v>
      </c>
    </row>
    <row r="5807" spans="1:2" x14ac:dyDescent="0.3">
      <c r="A5807" t="s">
        <v>44</v>
      </c>
      <c r="B5807">
        <v>100</v>
      </c>
    </row>
    <row r="5808" spans="1:2" x14ac:dyDescent="0.3">
      <c r="A5808" t="s">
        <v>44</v>
      </c>
      <c r="B5808">
        <v>320</v>
      </c>
    </row>
    <row r="5809" spans="1:2" x14ac:dyDescent="0.3">
      <c r="A5809" t="s">
        <v>44</v>
      </c>
      <c r="B5809">
        <v>169</v>
      </c>
    </row>
    <row r="5810" spans="1:2" x14ac:dyDescent="0.3">
      <c r="A5810" t="s">
        <v>44</v>
      </c>
      <c r="B5810">
        <v>70</v>
      </c>
    </row>
    <row r="5811" spans="1:2" x14ac:dyDescent="0.3">
      <c r="A5811" t="s">
        <v>44</v>
      </c>
      <c r="B5811">
        <v>45</v>
      </c>
    </row>
    <row r="5812" spans="1:2" x14ac:dyDescent="0.3">
      <c r="A5812" t="s">
        <v>44</v>
      </c>
      <c r="B5812">
        <v>80</v>
      </c>
    </row>
    <row r="5813" spans="1:2" x14ac:dyDescent="0.3">
      <c r="A5813" t="s">
        <v>44</v>
      </c>
      <c r="B5813">
        <v>50</v>
      </c>
    </row>
    <row r="5814" spans="1:2" x14ac:dyDescent="0.3">
      <c r="A5814" t="s">
        <v>44</v>
      </c>
      <c r="B5814">
        <v>75</v>
      </c>
    </row>
    <row r="5815" spans="1:2" x14ac:dyDescent="0.3">
      <c r="A5815" t="s">
        <v>44</v>
      </c>
      <c r="B5815">
        <v>108</v>
      </c>
    </row>
    <row r="5816" spans="1:2" x14ac:dyDescent="0.3">
      <c r="A5816" t="s">
        <v>44</v>
      </c>
      <c r="B5816">
        <v>50</v>
      </c>
    </row>
    <row r="5817" spans="1:2" x14ac:dyDescent="0.3">
      <c r="A5817" t="s">
        <v>44</v>
      </c>
      <c r="B5817">
        <v>100</v>
      </c>
    </row>
    <row r="5818" spans="1:2" x14ac:dyDescent="0.3">
      <c r="A5818" t="s">
        <v>44</v>
      </c>
      <c r="B5818">
        <v>59</v>
      </c>
    </row>
    <row r="5819" spans="1:2" x14ac:dyDescent="0.3">
      <c r="A5819" t="s">
        <v>44</v>
      </c>
      <c r="B5819">
        <v>75</v>
      </c>
    </row>
    <row r="5820" spans="1:2" x14ac:dyDescent="0.3">
      <c r="A5820" t="s">
        <v>44</v>
      </c>
      <c r="B5820">
        <v>50</v>
      </c>
    </row>
    <row r="5821" spans="1:2" x14ac:dyDescent="0.3">
      <c r="A5821" t="s">
        <v>44</v>
      </c>
      <c r="B5821">
        <v>52</v>
      </c>
    </row>
    <row r="5822" spans="1:2" x14ac:dyDescent="0.3">
      <c r="A5822" t="s">
        <v>44</v>
      </c>
      <c r="B5822">
        <v>169</v>
      </c>
    </row>
    <row r="5823" spans="1:2" x14ac:dyDescent="0.3">
      <c r="A5823" t="s">
        <v>44</v>
      </c>
      <c r="B5823">
        <v>125</v>
      </c>
    </row>
    <row r="5824" spans="1:2" x14ac:dyDescent="0.3">
      <c r="A5824" t="s">
        <v>44</v>
      </c>
      <c r="B5824">
        <v>300</v>
      </c>
    </row>
    <row r="5825" spans="1:2" x14ac:dyDescent="0.3">
      <c r="A5825" t="s">
        <v>39</v>
      </c>
      <c r="B5825">
        <v>35</v>
      </c>
    </row>
    <row r="5826" spans="1:2" x14ac:dyDescent="0.3">
      <c r="A5826" t="s">
        <v>44</v>
      </c>
      <c r="B5826">
        <v>48</v>
      </c>
    </row>
    <row r="5827" spans="1:2" x14ac:dyDescent="0.3">
      <c r="A5827" t="s">
        <v>44</v>
      </c>
      <c r="B5827">
        <v>90</v>
      </c>
    </row>
    <row r="5828" spans="1:2" x14ac:dyDescent="0.3">
      <c r="A5828" t="s">
        <v>44</v>
      </c>
      <c r="B5828">
        <v>350</v>
      </c>
    </row>
    <row r="5829" spans="1:2" x14ac:dyDescent="0.3">
      <c r="A5829" t="s">
        <v>44</v>
      </c>
      <c r="B5829">
        <v>98</v>
      </c>
    </row>
    <row r="5830" spans="1:2" x14ac:dyDescent="0.3">
      <c r="A5830" t="s">
        <v>39</v>
      </c>
      <c r="B5830">
        <v>250</v>
      </c>
    </row>
    <row r="5831" spans="1:2" x14ac:dyDescent="0.3">
      <c r="A5831" t="s">
        <v>44</v>
      </c>
      <c r="B5831">
        <v>95</v>
      </c>
    </row>
    <row r="5832" spans="1:2" x14ac:dyDescent="0.3">
      <c r="A5832" t="s">
        <v>44</v>
      </c>
      <c r="B5832">
        <v>120</v>
      </c>
    </row>
    <row r="5833" spans="1:2" x14ac:dyDescent="0.3">
      <c r="A5833" t="s">
        <v>44</v>
      </c>
      <c r="B5833">
        <v>64</v>
      </c>
    </row>
    <row r="5834" spans="1:2" x14ac:dyDescent="0.3">
      <c r="A5834" t="s">
        <v>44</v>
      </c>
      <c r="B5834">
        <v>75</v>
      </c>
    </row>
    <row r="5835" spans="1:2" x14ac:dyDescent="0.3">
      <c r="A5835" t="s">
        <v>44</v>
      </c>
      <c r="B5835">
        <v>100</v>
      </c>
    </row>
    <row r="5836" spans="1:2" x14ac:dyDescent="0.3">
      <c r="A5836" t="s">
        <v>44</v>
      </c>
      <c r="B5836">
        <v>59</v>
      </c>
    </row>
    <row r="5837" spans="1:2" x14ac:dyDescent="0.3">
      <c r="A5837" t="s">
        <v>39</v>
      </c>
      <c r="B5837">
        <v>45</v>
      </c>
    </row>
    <row r="5838" spans="1:2" x14ac:dyDescent="0.3">
      <c r="A5838" t="s">
        <v>44</v>
      </c>
      <c r="B5838">
        <v>45</v>
      </c>
    </row>
    <row r="5839" spans="1:2" x14ac:dyDescent="0.3">
      <c r="A5839" t="s">
        <v>44</v>
      </c>
      <c r="B5839">
        <v>89</v>
      </c>
    </row>
    <row r="5840" spans="1:2" x14ac:dyDescent="0.3">
      <c r="A5840" t="s">
        <v>39</v>
      </c>
      <c r="B5840">
        <v>20</v>
      </c>
    </row>
    <row r="5841" spans="1:2" x14ac:dyDescent="0.3">
      <c r="A5841" t="s">
        <v>39</v>
      </c>
      <c r="B5841">
        <v>36</v>
      </c>
    </row>
    <row r="5842" spans="1:2" x14ac:dyDescent="0.3">
      <c r="A5842" t="s">
        <v>44</v>
      </c>
      <c r="B5842">
        <v>65</v>
      </c>
    </row>
    <row r="5843" spans="1:2" x14ac:dyDescent="0.3">
      <c r="A5843" t="s">
        <v>39</v>
      </c>
      <c r="B5843">
        <v>40</v>
      </c>
    </row>
    <row r="5844" spans="1:2" x14ac:dyDescent="0.3">
      <c r="A5844" t="s">
        <v>39</v>
      </c>
      <c r="B5844">
        <v>30</v>
      </c>
    </row>
    <row r="5845" spans="1:2" x14ac:dyDescent="0.3">
      <c r="A5845" t="s">
        <v>44</v>
      </c>
      <c r="B5845">
        <v>50</v>
      </c>
    </row>
    <row r="5846" spans="1:2" x14ac:dyDescent="0.3">
      <c r="A5846" t="s">
        <v>44</v>
      </c>
      <c r="B5846">
        <v>69</v>
      </c>
    </row>
    <row r="5847" spans="1:2" x14ac:dyDescent="0.3">
      <c r="A5847" t="s">
        <v>44</v>
      </c>
      <c r="B5847">
        <v>50</v>
      </c>
    </row>
    <row r="5848" spans="1:2" x14ac:dyDescent="0.3">
      <c r="A5848" t="s">
        <v>44</v>
      </c>
      <c r="B5848">
        <v>50</v>
      </c>
    </row>
    <row r="5849" spans="1:2" x14ac:dyDescent="0.3">
      <c r="A5849" t="s">
        <v>44</v>
      </c>
      <c r="B5849">
        <v>45</v>
      </c>
    </row>
    <row r="5850" spans="1:2" x14ac:dyDescent="0.3">
      <c r="A5850" t="s">
        <v>44</v>
      </c>
      <c r="B5850">
        <v>79</v>
      </c>
    </row>
    <row r="5851" spans="1:2" x14ac:dyDescent="0.3">
      <c r="A5851" t="s">
        <v>44</v>
      </c>
      <c r="B5851">
        <v>55</v>
      </c>
    </row>
    <row r="5852" spans="1:2" x14ac:dyDescent="0.3">
      <c r="A5852" t="s">
        <v>44</v>
      </c>
      <c r="B5852">
        <v>115</v>
      </c>
    </row>
    <row r="5853" spans="1:2" x14ac:dyDescent="0.3">
      <c r="A5853" t="s">
        <v>44</v>
      </c>
      <c r="B5853">
        <v>70</v>
      </c>
    </row>
    <row r="5854" spans="1:2" x14ac:dyDescent="0.3">
      <c r="A5854" t="s">
        <v>44</v>
      </c>
      <c r="B5854">
        <v>51</v>
      </c>
    </row>
    <row r="5855" spans="1:2" x14ac:dyDescent="0.3">
      <c r="A5855" t="s">
        <v>44</v>
      </c>
      <c r="B5855">
        <v>95</v>
      </c>
    </row>
    <row r="5856" spans="1:2" x14ac:dyDescent="0.3">
      <c r="A5856" t="s">
        <v>39</v>
      </c>
      <c r="B5856">
        <v>35</v>
      </c>
    </row>
    <row r="5857" spans="1:2" x14ac:dyDescent="0.3">
      <c r="A5857" t="s">
        <v>44</v>
      </c>
      <c r="B5857">
        <v>70</v>
      </c>
    </row>
    <row r="5858" spans="1:2" x14ac:dyDescent="0.3">
      <c r="A5858" t="s">
        <v>44</v>
      </c>
      <c r="B5858">
        <v>75</v>
      </c>
    </row>
    <row r="5859" spans="1:2" x14ac:dyDescent="0.3">
      <c r="A5859" t="s">
        <v>44</v>
      </c>
      <c r="B5859">
        <v>75</v>
      </c>
    </row>
    <row r="5860" spans="1:2" x14ac:dyDescent="0.3">
      <c r="A5860" t="s">
        <v>44</v>
      </c>
      <c r="B5860">
        <v>240</v>
      </c>
    </row>
    <row r="5861" spans="1:2" x14ac:dyDescent="0.3">
      <c r="A5861" t="s">
        <v>62</v>
      </c>
      <c r="B5861">
        <v>40</v>
      </c>
    </row>
    <row r="5862" spans="1:2" x14ac:dyDescent="0.3">
      <c r="A5862" t="s">
        <v>44</v>
      </c>
      <c r="B5862">
        <v>89</v>
      </c>
    </row>
    <row r="5863" spans="1:2" x14ac:dyDescent="0.3">
      <c r="A5863" t="s">
        <v>39</v>
      </c>
      <c r="B5863">
        <v>30</v>
      </c>
    </row>
    <row r="5864" spans="1:2" x14ac:dyDescent="0.3">
      <c r="A5864" t="s">
        <v>39</v>
      </c>
      <c r="B5864">
        <v>70</v>
      </c>
    </row>
    <row r="5865" spans="1:2" x14ac:dyDescent="0.3">
      <c r="A5865" t="s">
        <v>44</v>
      </c>
      <c r="B5865">
        <v>55</v>
      </c>
    </row>
    <row r="5866" spans="1:2" x14ac:dyDescent="0.3">
      <c r="A5866" t="s">
        <v>39</v>
      </c>
      <c r="B5866">
        <v>50</v>
      </c>
    </row>
    <row r="5867" spans="1:2" x14ac:dyDescent="0.3">
      <c r="A5867" t="s">
        <v>39</v>
      </c>
      <c r="B5867">
        <v>38</v>
      </c>
    </row>
    <row r="5868" spans="1:2" x14ac:dyDescent="0.3">
      <c r="A5868" t="s">
        <v>39</v>
      </c>
      <c r="B5868">
        <v>45</v>
      </c>
    </row>
    <row r="5869" spans="1:2" x14ac:dyDescent="0.3">
      <c r="A5869" t="s">
        <v>39</v>
      </c>
      <c r="B5869">
        <v>20</v>
      </c>
    </row>
    <row r="5870" spans="1:2" x14ac:dyDescent="0.3">
      <c r="A5870" t="s">
        <v>39</v>
      </c>
      <c r="B5870">
        <v>85</v>
      </c>
    </row>
    <row r="5871" spans="1:2" x14ac:dyDescent="0.3">
      <c r="A5871" t="s">
        <v>39</v>
      </c>
      <c r="B5871">
        <v>20</v>
      </c>
    </row>
    <row r="5872" spans="1:2" x14ac:dyDescent="0.3">
      <c r="A5872" t="s">
        <v>44</v>
      </c>
      <c r="B5872">
        <v>30</v>
      </c>
    </row>
    <row r="5873" spans="1:2" x14ac:dyDescent="0.3">
      <c r="A5873" t="s">
        <v>44</v>
      </c>
      <c r="B5873">
        <v>85</v>
      </c>
    </row>
    <row r="5874" spans="1:2" x14ac:dyDescent="0.3">
      <c r="A5874" t="s">
        <v>39</v>
      </c>
      <c r="B5874">
        <v>22</v>
      </c>
    </row>
    <row r="5875" spans="1:2" x14ac:dyDescent="0.3">
      <c r="A5875" t="s">
        <v>44</v>
      </c>
      <c r="B5875">
        <v>80</v>
      </c>
    </row>
    <row r="5876" spans="1:2" x14ac:dyDescent="0.3">
      <c r="A5876" t="s">
        <v>44</v>
      </c>
      <c r="B5876">
        <v>69</v>
      </c>
    </row>
    <row r="5877" spans="1:2" x14ac:dyDescent="0.3">
      <c r="A5877" t="s">
        <v>39</v>
      </c>
      <c r="B5877">
        <v>25</v>
      </c>
    </row>
    <row r="5878" spans="1:2" x14ac:dyDescent="0.3">
      <c r="A5878" t="s">
        <v>39</v>
      </c>
      <c r="B5878">
        <v>35</v>
      </c>
    </row>
    <row r="5879" spans="1:2" x14ac:dyDescent="0.3">
      <c r="A5879" t="s">
        <v>44</v>
      </c>
      <c r="B5879">
        <v>50</v>
      </c>
    </row>
    <row r="5880" spans="1:2" x14ac:dyDescent="0.3">
      <c r="A5880" t="s">
        <v>44</v>
      </c>
      <c r="B5880">
        <v>42</v>
      </c>
    </row>
    <row r="5881" spans="1:2" x14ac:dyDescent="0.3">
      <c r="A5881" t="s">
        <v>39</v>
      </c>
      <c r="B5881">
        <v>35</v>
      </c>
    </row>
    <row r="5882" spans="1:2" x14ac:dyDescent="0.3">
      <c r="A5882" t="s">
        <v>44</v>
      </c>
      <c r="B5882">
        <v>60</v>
      </c>
    </row>
    <row r="5883" spans="1:2" x14ac:dyDescent="0.3">
      <c r="A5883" t="s">
        <v>39</v>
      </c>
      <c r="B5883">
        <v>55</v>
      </c>
    </row>
    <row r="5884" spans="1:2" x14ac:dyDescent="0.3">
      <c r="A5884" t="s">
        <v>39</v>
      </c>
      <c r="B5884">
        <v>20</v>
      </c>
    </row>
    <row r="5885" spans="1:2" x14ac:dyDescent="0.3">
      <c r="A5885" t="s">
        <v>39</v>
      </c>
      <c r="B5885">
        <v>69</v>
      </c>
    </row>
    <row r="5886" spans="1:2" x14ac:dyDescent="0.3">
      <c r="A5886" t="s">
        <v>44</v>
      </c>
      <c r="B5886">
        <v>48</v>
      </c>
    </row>
    <row r="5887" spans="1:2" x14ac:dyDescent="0.3">
      <c r="A5887" t="s">
        <v>39</v>
      </c>
      <c r="B5887">
        <v>30</v>
      </c>
    </row>
    <row r="5888" spans="1:2" x14ac:dyDescent="0.3">
      <c r="A5888" t="s">
        <v>39</v>
      </c>
      <c r="B5888">
        <v>25</v>
      </c>
    </row>
    <row r="5889" spans="1:2" x14ac:dyDescent="0.3">
      <c r="A5889" t="s">
        <v>44</v>
      </c>
      <c r="B5889">
        <v>50</v>
      </c>
    </row>
    <row r="5890" spans="1:2" x14ac:dyDescent="0.3">
      <c r="A5890" t="s">
        <v>44</v>
      </c>
      <c r="B5890">
        <v>30</v>
      </c>
    </row>
    <row r="5891" spans="1:2" x14ac:dyDescent="0.3">
      <c r="A5891" t="s">
        <v>39</v>
      </c>
      <c r="B5891">
        <v>26</v>
      </c>
    </row>
    <row r="5892" spans="1:2" x14ac:dyDescent="0.3">
      <c r="A5892" t="s">
        <v>39</v>
      </c>
      <c r="B5892">
        <v>28</v>
      </c>
    </row>
    <row r="5893" spans="1:2" x14ac:dyDescent="0.3">
      <c r="A5893" t="s">
        <v>44</v>
      </c>
      <c r="B5893">
        <v>90</v>
      </c>
    </row>
    <row r="5894" spans="1:2" x14ac:dyDescent="0.3">
      <c r="A5894" t="s">
        <v>44</v>
      </c>
      <c r="B5894">
        <v>28</v>
      </c>
    </row>
    <row r="5895" spans="1:2" x14ac:dyDescent="0.3">
      <c r="A5895" t="s">
        <v>44</v>
      </c>
      <c r="B5895">
        <v>60</v>
      </c>
    </row>
    <row r="5896" spans="1:2" x14ac:dyDescent="0.3">
      <c r="A5896" t="s">
        <v>39</v>
      </c>
      <c r="B5896">
        <v>60</v>
      </c>
    </row>
    <row r="5897" spans="1:2" x14ac:dyDescent="0.3">
      <c r="A5897" t="s">
        <v>44</v>
      </c>
      <c r="B5897">
        <v>55</v>
      </c>
    </row>
    <row r="5898" spans="1:2" x14ac:dyDescent="0.3">
      <c r="A5898" t="s">
        <v>44</v>
      </c>
      <c r="B5898">
        <v>52</v>
      </c>
    </row>
    <row r="5899" spans="1:2" x14ac:dyDescent="0.3">
      <c r="A5899" t="s">
        <v>44</v>
      </c>
      <c r="B5899">
        <v>70</v>
      </c>
    </row>
    <row r="5900" spans="1:2" x14ac:dyDescent="0.3">
      <c r="A5900" t="s">
        <v>44</v>
      </c>
      <c r="B5900">
        <v>65</v>
      </c>
    </row>
    <row r="5901" spans="1:2" x14ac:dyDescent="0.3">
      <c r="A5901" t="s">
        <v>44</v>
      </c>
      <c r="B5901">
        <v>55</v>
      </c>
    </row>
    <row r="5902" spans="1:2" x14ac:dyDescent="0.3">
      <c r="A5902" t="s">
        <v>44</v>
      </c>
      <c r="B5902">
        <v>50</v>
      </c>
    </row>
    <row r="5903" spans="1:2" x14ac:dyDescent="0.3">
      <c r="A5903" t="s">
        <v>44</v>
      </c>
      <c r="B5903">
        <v>35</v>
      </c>
    </row>
    <row r="5904" spans="1:2" x14ac:dyDescent="0.3">
      <c r="A5904" t="s">
        <v>39</v>
      </c>
      <c r="B5904">
        <v>30</v>
      </c>
    </row>
    <row r="5905" spans="1:2" x14ac:dyDescent="0.3">
      <c r="A5905" t="s">
        <v>44</v>
      </c>
      <c r="B5905">
        <v>75</v>
      </c>
    </row>
    <row r="5906" spans="1:2" x14ac:dyDescent="0.3">
      <c r="A5906" t="s">
        <v>39</v>
      </c>
      <c r="B5906">
        <v>22</v>
      </c>
    </row>
    <row r="5907" spans="1:2" x14ac:dyDescent="0.3">
      <c r="A5907" t="s">
        <v>44</v>
      </c>
      <c r="B5907">
        <v>48</v>
      </c>
    </row>
    <row r="5908" spans="1:2" x14ac:dyDescent="0.3">
      <c r="A5908" t="s">
        <v>39</v>
      </c>
      <c r="B5908">
        <v>29</v>
      </c>
    </row>
    <row r="5909" spans="1:2" x14ac:dyDescent="0.3">
      <c r="A5909" t="s">
        <v>44</v>
      </c>
      <c r="B5909">
        <v>55</v>
      </c>
    </row>
    <row r="5910" spans="1:2" x14ac:dyDescent="0.3">
      <c r="A5910" t="s">
        <v>39</v>
      </c>
      <c r="B5910">
        <v>30</v>
      </c>
    </row>
    <row r="5911" spans="1:2" x14ac:dyDescent="0.3">
      <c r="A5911" t="s">
        <v>44</v>
      </c>
      <c r="B5911">
        <v>59</v>
      </c>
    </row>
    <row r="5912" spans="1:2" x14ac:dyDescent="0.3">
      <c r="A5912" t="s">
        <v>39</v>
      </c>
      <c r="B5912">
        <v>30</v>
      </c>
    </row>
    <row r="5913" spans="1:2" x14ac:dyDescent="0.3">
      <c r="A5913" t="s">
        <v>44</v>
      </c>
      <c r="B5913">
        <v>40</v>
      </c>
    </row>
    <row r="5914" spans="1:2" x14ac:dyDescent="0.3">
      <c r="A5914" t="s">
        <v>39</v>
      </c>
      <c r="B5914">
        <v>29</v>
      </c>
    </row>
    <row r="5915" spans="1:2" x14ac:dyDescent="0.3">
      <c r="A5915" t="s">
        <v>44</v>
      </c>
      <c r="B5915">
        <v>69</v>
      </c>
    </row>
    <row r="5916" spans="1:2" x14ac:dyDescent="0.3">
      <c r="A5916" t="s">
        <v>44</v>
      </c>
      <c r="B5916">
        <v>139</v>
      </c>
    </row>
    <row r="5917" spans="1:2" x14ac:dyDescent="0.3">
      <c r="A5917" t="s">
        <v>44</v>
      </c>
      <c r="B5917">
        <v>55</v>
      </c>
    </row>
    <row r="5918" spans="1:2" x14ac:dyDescent="0.3">
      <c r="A5918" t="s">
        <v>39</v>
      </c>
      <c r="B5918">
        <v>39</v>
      </c>
    </row>
    <row r="5919" spans="1:2" x14ac:dyDescent="0.3">
      <c r="A5919" t="s">
        <v>39</v>
      </c>
      <c r="B5919">
        <v>55</v>
      </c>
    </row>
    <row r="5920" spans="1:2" x14ac:dyDescent="0.3">
      <c r="A5920" t="s">
        <v>44</v>
      </c>
      <c r="B5920">
        <v>99</v>
      </c>
    </row>
    <row r="5921" spans="1:2" x14ac:dyDescent="0.3">
      <c r="A5921" t="s">
        <v>44</v>
      </c>
      <c r="B5921">
        <v>165</v>
      </c>
    </row>
    <row r="5922" spans="1:2" x14ac:dyDescent="0.3">
      <c r="A5922" t="s">
        <v>39</v>
      </c>
      <c r="B5922">
        <v>89</v>
      </c>
    </row>
    <row r="5923" spans="1:2" x14ac:dyDescent="0.3">
      <c r="A5923" t="s">
        <v>44</v>
      </c>
      <c r="B5923">
        <v>70</v>
      </c>
    </row>
    <row r="5924" spans="1:2" x14ac:dyDescent="0.3">
      <c r="A5924" t="s">
        <v>44</v>
      </c>
      <c r="B5924">
        <v>85</v>
      </c>
    </row>
    <row r="5925" spans="1:2" x14ac:dyDescent="0.3">
      <c r="A5925" t="s">
        <v>44</v>
      </c>
      <c r="B5925">
        <v>43</v>
      </c>
    </row>
    <row r="5926" spans="1:2" x14ac:dyDescent="0.3">
      <c r="A5926" t="s">
        <v>39</v>
      </c>
      <c r="B5926">
        <v>25</v>
      </c>
    </row>
    <row r="5927" spans="1:2" x14ac:dyDescent="0.3">
      <c r="A5927" t="s">
        <v>39</v>
      </c>
      <c r="B5927">
        <v>50</v>
      </c>
    </row>
    <row r="5928" spans="1:2" x14ac:dyDescent="0.3">
      <c r="A5928" t="s">
        <v>44</v>
      </c>
      <c r="B5928">
        <v>60</v>
      </c>
    </row>
    <row r="5929" spans="1:2" x14ac:dyDescent="0.3">
      <c r="A5929" t="s">
        <v>44</v>
      </c>
      <c r="B5929">
        <v>49</v>
      </c>
    </row>
    <row r="5930" spans="1:2" x14ac:dyDescent="0.3">
      <c r="A5930" t="s">
        <v>44</v>
      </c>
      <c r="B5930">
        <v>100</v>
      </c>
    </row>
    <row r="5931" spans="1:2" x14ac:dyDescent="0.3">
      <c r="A5931" t="s">
        <v>44</v>
      </c>
      <c r="B5931">
        <v>45</v>
      </c>
    </row>
    <row r="5932" spans="1:2" x14ac:dyDescent="0.3">
      <c r="A5932" t="s">
        <v>39</v>
      </c>
      <c r="B5932">
        <v>30</v>
      </c>
    </row>
    <row r="5933" spans="1:2" x14ac:dyDescent="0.3">
      <c r="A5933" t="s">
        <v>39</v>
      </c>
      <c r="B5933">
        <v>30</v>
      </c>
    </row>
    <row r="5934" spans="1:2" x14ac:dyDescent="0.3">
      <c r="A5934" t="s">
        <v>44</v>
      </c>
      <c r="B5934">
        <v>60</v>
      </c>
    </row>
    <row r="5935" spans="1:2" x14ac:dyDescent="0.3">
      <c r="A5935" t="s">
        <v>39</v>
      </c>
      <c r="B5935">
        <v>24</v>
      </c>
    </row>
    <row r="5936" spans="1:2" x14ac:dyDescent="0.3">
      <c r="A5936" t="s">
        <v>39</v>
      </c>
      <c r="B5936">
        <v>50</v>
      </c>
    </row>
    <row r="5937" spans="1:2" x14ac:dyDescent="0.3">
      <c r="A5937" t="s">
        <v>39</v>
      </c>
      <c r="B5937">
        <v>45</v>
      </c>
    </row>
    <row r="5938" spans="1:2" x14ac:dyDescent="0.3">
      <c r="A5938" t="s">
        <v>44</v>
      </c>
      <c r="B5938">
        <v>80</v>
      </c>
    </row>
    <row r="5939" spans="1:2" x14ac:dyDescent="0.3">
      <c r="A5939" t="s">
        <v>39</v>
      </c>
      <c r="B5939">
        <v>75</v>
      </c>
    </row>
    <row r="5940" spans="1:2" x14ac:dyDescent="0.3">
      <c r="A5940" t="s">
        <v>44</v>
      </c>
      <c r="B5940">
        <v>65</v>
      </c>
    </row>
    <row r="5941" spans="1:2" x14ac:dyDescent="0.3">
      <c r="A5941" t="s">
        <v>44</v>
      </c>
      <c r="B5941">
        <v>75</v>
      </c>
    </row>
    <row r="5942" spans="1:2" x14ac:dyDescent="0.3">
      <c r="A5942" t="s">
        <v>44</v>
      </c>
      <c r="B5942">
        <v>48</v>
      </c>
    </row>
    <row r="5943" spans="1:2" x14ac:dyDescent="0.3">
      <c r="A5943" t="s">
        <v>44</v>
      </c>
      <c r="B5943">
        <v>66</v>
      </c>
    </row>
    <row r="5944" spans="1:2" x14ac:dyDescent="0.3">
      <c r="A5944" t="s">
        <v>44</v>
      </c>
      <c r="B5944">
        <v>33</v>
      </c>
    </row>
    <row r="5945" spans="1:2" x14ac:dyDescent="0.3">
      <c r="A5945" t="s">
        <v>39</v>
      </c>
      <c r="B5945">
        <v>28</v>
      </c>
    </row>
    <row r="5946" spans="1:2" x14ac:dyDescent="0.3">
      <c r="A5946" t="s">
        <v>44</v>
      </c>
      <c r="B5946">
        <v>80</v>
      </c>
    </row>
    <row r="5947" spans="1:2" x14ac:dyDescent="0.3">
      <c r="A5947" t="s">
        <v>44</v>
      </c>
      <c r="B5947">
        <v>50</v>
      </c>
    </row>
    <row r="5948" spans="1:2" x14ac:dyDescent="0.3">
      <c r="A5948" t="s">
        <v>44</v>
      </c>
      <c r="B5948">
        <v>71</v>
      </c>
    </row>
    <row r="5949" spans="1:2" x14ac:dyDescent="0.3">
      <c r="A5949" t="s">
        <v>44</v>
      </c>
      <c r="B5949">
        <v>45</v>
      </c>
    </row>
    <row r="5950" spans="1:2" x14ac:dyDescent="0.3">
      <c r="A5950" t="s">
        <v>44</v>
      </c>
      <c r="B5950">
        <v>30</v>
      </c>
    </row>
    <row r="5951" spans="1:2" x14ac:dyDescent="0.3">
      <c r="A5951" t="s">
        <v>44</v>
      </c>
      <c r="B5951">
        <v>50</v>
      </c>
    </row>
    <row r="5952" spans="1:2" x14ac:dyDescent="0.3">
      <c r="A5952" t="s">
        <v>39</v>
      </c>
      <c r="B5952">
        <v>30</v>
      </c>
    </row>
    <row r="5953" spans="1:2" x14ac:dyDescent="0.3">
      <c r="A5953" t="s">
        <v>44</v>
      </c>
      <c r="B5953">
        <v>180</v>
      </c>
    </row>
    <row r="5954" spans="1:2" x14ac:dyDescent="0.3">
      <c r="A5954" t="s">
        <v>39</v>
      </c>
      <c r="B5954">
        <v>60</v>
      </c>
    </row>
    <row r="5955" spans="1:2" x14ac:dyDescent="0.3">
      <c r="A5955" t="s">
        <v>44</v>
      </c>
      <c r="B5955">
        <v>50</v>
      </c>
    </row>
    <row r="5956" spans="1:2" x14ac:dyDescent="0.3">
      <c r="A5956" t="s">
        <v>44</v>
      </c>
      <c r="B5956">
        <v>85</v>
      </c>
    </row>
    <row r="5957" spans="1:2" x14ac:dyDescent="0.3">
      <c r="A5957" t="s">
        <v>39</v>
      </c>
      <c r="B5957">
        <v>65</v>
      </c>
    </row>
    <row r="5958" spans="1:2" x14ac:dyDescent="0.3">
      <c r="A5958" t="s">
        <v>39</v>
      </c>
      <c r="B5958">
        <v>25</v>
      </c>
    </row>
    <row r="5959" spans="1:2" x14ac:dyDescent="0.3">
      <c r="A5959" t="s">
        <v>39</v>
      </c>
      <c r="B5959">
        <v>36</v>
      </c>
    </row>
    <row r="5960" spans="1:2" x14ac:dyDescent="0.3">
      <c r="A5960" t="s">
        <v>44</v>
      </c>
      <c r="B5960">
        <v>47</v>
      </c>
    </row>
    <row r="5961" spans="1:2" x14ac:dyDescent="0.3">
      <c r="A5961" t="s">
        <v>44</v>
      </c>
      <c r="B5961">
        <v>75</v>
      </c>
    </row>
    <row r="5962" spans="1:2" x14ac:dyDescent="0.3">
      <c r="A5962" t="s">
        <v>39</v>
      </c>
      <c r="B5962">
        <v>120</v>
      </c>
    </row>
    <row r="5963" spans="1:2" x14ac:dyDescent="0.3">
      <c r="A5963" t="s">
        <v>44</v>
      </c>
      <c r="B5963">
        <v>100</v>
      </c>
    </row>
    <row r="5964" spans="1:2" x14ac:dyDescent="0.3">
      <c r="A5964" t="s">
        <v>44</v>
      </c>
      <c r="B5964">
        <v>95</v>
      </c>
    </row>
    <row r="5965" spans="1:2" x14ac:dyDescent="0.3">
      <c r="A5965" t="s">
        <v>39</v>
      </c>
      <c r="B5965">
        <v>25</v>
      </c>
    </row>
    <row r="5966" spans="1:2" x14ac:dyDescent="0.3">
      <c r="A5966" t="s">
        <v>44</v>
      </c>
      <c r="B5966">
        <v>40</v>
      </c>
    </row>
    <row r="5967" spans="1:2" x14ac:dyDescent="0.3">
      <c r="A5967" t="s">
        <v>39</v>
      </c>
      <c r="B5967">
        <v>50</v>
      </c>
    </row>
    <row r="5968" spans="1:2" x14ac:dyDescent="0.3">
      <c r="A5968" t="s">
        <v>44</v>
      </c>
      <c r="B5968">
        <v>16</v>
      </c>
    </row>
    <row r="5969" spans="1:2" x14ac:dyDescent="0.3">
      <c r="A5969" t="s">
        <v>39</v>
      </c>
      <c r="B5969">
        <v>19</v>
      </c>
    </row>
    <row r="5970" spans="1:2" x14ac:dyDescent="0.3">
      <c r="A5970" t="s">
        <v>39</v>
      </c>
      <c r="B5970">
        <v>29</v>
      </c>
    </row>
    <row r="5971" spans="1:2" x14ac:dyDescent="0.3">
      <c r="A5971" t="s">
        <v>44</v>
      </c>
      <c r="B5971">
        <v>88</v>
      </c>
    </row>
    <row r="5972" spans="1:2" x14ac:dyDescent="0.3">
      <c r="A5972" t="s">
        <v>39</v>
      </c>
      <c r="B5972">
        <v>20</v>
      </c>
    </row>
    <row r="5973" spans="1:2" x14ac:dyDescent="0.3">
      <c r="A5973" t="s">
        <v>39</v>
      </c>
      <c r="B5973">
        <v>65</v>
      </c>
    </row>
    <row r="5974" spans="1:2" x14ac:dyDescent="0.3">
      <c r="A5974" t="s">
        <v>39</v>
      </c>
      <c r="B5974">
        <v>50</v>
      </c>
    </row>
    <row r="5975" spans="1:2" x14ac:dyDescent="0.3">
      <c r="A5975" t="s">
        <v>44</v>
      </c>
      <c r="B5975">
        <v>45</v>
      </c>
    </row>
    <row r="5976" spans="1:2" x14ac:dyDescent="0.3">
      <c r="A5976" t="s">
        <v>62</v>
      </c>
      <c r="B5976">
        <v>29</v>
      </c>
    </row>
    <row r="5977" spans="1:2" x14ac:dyDescent="0.3">
      <c r="A5977" t="s">
        <v>44</v>
      </c>
      <c r="B5977">
        <v>64</v>
      </c>
    </row>
    <row r="5978" spans="1:2" x14ac:dyDescent="0.3">
      <c r="A5978" t="s">
        <v>44</v>
      </c>
      <c r="B5978">
        <v>85</v>
      </c>
    </row>
    <row r="5979" spans="1:2" x14ac:dyDescent="0.3">
      <c r="A5979" t="s">
        <v>44</v>
      </c>
      <c r="B5979">
        <v>85</v>
      </c>
    </row>
    <row r="5980" spans="1:2" x14ac:dyDescent="0.3">
      <c r="A5980" t="s">
        <v>44</v>
      </c>
      <c r="B5980">
        <v>100</v>
      </c>
    </row>
    <row r="5981" spans="1:2" x14ac:dyDescent="0.3">
      <c r="A5981" t="s">
        <v>44</v>
      </c>
      <c r="B5981">
        <v>75</v>
      </c>
    </row>
    <row r="5982" spans="1:2" x14ac:dyDescent="0.3">
      <c r="A5982" t="s">
        <v>44</v>
      </c>
      <c r="B5982">
        <v>109</v>
      </c>
    </row>
    <row r="5983" spans="1:2" x14ac:dyDescent="0.3">
      <c r="A5983" t="s">
        <v>44</v>
      </c>
      <c r="B5983">
        <v>85</v>
      </c>
    </row>
    <row r="5984" spans="1:2" x14ac:dyDescent="0.3">
      <c r="A5984" t="s">
        <v>39</v>
      </c>
      <c r="B5984">
        <v>35</v>
      </c>
    </row>
    <row r="5985" spans="1:2" x14ac:dyDescent="0.3">
      <c r="A5985" t="s">
        <v>44</v>
      </c>
      <c r="B5985">
        <v>169</v>
      </c>
    </row>
    <row r="5986" spans="1:2" x14ac:dyDescent="0.3">
      <c r="A5986" t="s">
        <v>44</v>
      </c>
      <c r="B5986">
        <v>90</v>
      </c>
    </row>
    <row r="5987" spans="1:2" x14ac:dyDescent="0.3">
      <c r="A5987" t="s">
        <v>44</v>
      </c>
      <c r="B5987">
        <v>100</v>
      </c>
    </row>
    <row r="5988" spans="1:2" x14ac:dyDescent="0.3">
      <c r="A5988" t="s">
        <v>44</v>
      </c>
      <c r="B5988">
        <v>65</v>
      </c>
    </row>
    <row r="5989" spans="1:2" x14ac:dyDescent="0.3">
      <c r="A5989" t="s">
        <v>44</v>
      </c>
      <c r="B5989">
        <v>45</v>
      </c>
    </row>
    <row r="5990" spans="1:2" x14ac:dyDescent="0.3">
      <c r="A5990" t="s">
        <v>44</v>
      </c>
      <c r="B5990">
        <v>70</v>
      </c>
    </row>
    <row r="5991" spans="1:2" x14ac:dyDescent="0.3">
      <c r="A5991" t="s">
        <v>39</v>
      </c>
      <c r="B5991">
        <v>35</v>
      </c>
    </row>
    <row r="5992" spans="1:2" x14ac:dyDescent="0.3">
      <c r="A5992" t="s">
        <v>39</v>
      </c>
      <c r="B5992">
        <v>45</v>
      </c>
    </row>
    <row r="5993" spans="1:2" x14ac:dyDescent="0.3">
      <c r="A5993" t="s">
        <v>44</v>
      </c>
      <c r="B5993">
        <v>84</v>
      </c>
    </row>
    <row r="5994" spans="1:2" x14ac:dyDescent="0.3">
      <c r="A5994" t="s">
        <v>44</v>
      </c>
      <c r="B5994">
        <v>80</v>
      </c>
    </row>
    <row r="5995" spans="1:2" x14ac:dyDescent="0.3">
      <c r="A5995" t="s">
        <v>44</v>
      </c>
      <c r="B5995">
        <v>50</v>
      </c>
    </row>
    <row r="5996" spans="1:2" x14ac:dyDescent="0.3">
      <c r="A5996" t="s">
        <v>44</v>
      </c>
      <c r="B5996">
        <v>70</v>
      </c>
    </row>
    <row r="5997" spans="1:2" x14ac:dyDescent="0.3">
      <c r="A5997" t="s">
        <v>39</v>
      </c>
      <c r="B5997">
        <v>29</v>
      </c>
    </row>
    <row r="5998" spans="1:2" x14ac:dyDescent="0.3">
      <c r="A5998" t="s">
        <v>44</v>
      </c>
      <c r="B5998">
        <v>100</v>
      </c>
    </row>
    <row r="5999" spans="1:2" x14ac:dyDescent="0.3">
      <c r="A5999" t="s">
        <v>39</v>
      </c>
      <c r="B5999">
        <v>110</v>
      </c>
    </row>
    <row r="6000" spans="1:2" x14ac:dyDescent="0.3">
      <c r="A6000" t="s">
        <v>44</v>
      </c>
      <c r="B6000">
        <v>60</v>
      </c>
    </row>
    <row r="6001" spans="1:2" x14ac:dyDescent="0.3">
      <c r="A6001" t="s">
        <v>44</v>
      </c>
      <c r="B6001">
        <v>140</v>
      </c>
    </row>
    <row r="6002" spans="1:2" x14ac:dyDescent="0.3">
      <c r="A6002" t="s">
        <v>44</v>
      </c>
      <c r="B6002">
        <v>38</v>
      </c>
    </row>
    <row r="6003" spans="1:2" x14ac:dyDescent="0.3">
      <c r="A6003" t="s">
        <v>39</v>
      </c>
      <c r="B6003">
        <v>45</v>
      </c>
    </row>
    <row r="6004" spans="1:2" x14ac:dyDescent="0.3">
      <c r="A6004" t="s">
        <v>44</v>
      </c>
      <c r="B6004">
        <v>90</v>
      </c>
    </row>
    <row r="6005" spans="1:2" x14ac:dyDescent="0.3">
      <c r="A6005" t="s">
        <v>44</v>
      </c>
      <c r="B6005">
        <v>89</v>
      </c>
    </row>
    <row r="6006" spans="1:2" x14ac:dyDescent="0.3">
      <c r="A6006" t="s">
        <v>44</v>
      </c>
      <c r="B6006">
        <v>110</v>
      </c>
    </row>
    <row r="6007" spans="1:2" x14ac:dyDescent="0.3">
      <c r="A6007" t="s">
        <v>39</v>
      </c>
      <c r="B6007">
        <v>23</v>
      </c>
    </row>
    <row r="6008" spans="1:2" x14ac:dyDescent="0.3">
      <c r="A6008" t="s">
        <v>44</v>
      </c>
      <c r="B6008">
        <v>55</v>
      </c>
    </row>
    <row r="6009" spans="1:2" x14ac:dyDescent="0.3">
      <c r="A6009" t="s">
        <v>62</v>
      </c>
      <c r="B6009">
        <v>19</v>
      </c>
    </row>
    <row r="6010" spans="1:2" x14ac:dyDescent="0.3">
      <c r="A6010" t="s">
        <v>39</v>
      </c>
      <c r="B6010">
        <v>33</v>
      </c>
    </row>
    <row r="6011" spans="1:2" x14ac:dyDescent="0.3">
      <c r="A6011" t="s">
        <v>39</v>
      </c>
      <c r="B6011">
        <v>60</v>
      </c>
    </row>
    <row r="6012" spans="1:2" x14ac:dyDescent="0.3">
      <c r="A6012" t="s">
        <v>39</v>
      </c>
      <c r="B6012">
        <v>14</v>
      </c>
    </row>
    <row r="6013" spans="1:2" x14ac:dyDescent="0.3">
      <c r="A6013" t="s">
        <v>44</v>
      </c>
      <c r="B6013">
        <v>50</v>
      </c>
    </row>
    <row r="6014" spans="1:2" x14ac:dyDescent="0.3">
      <c r="A6014" t="s">
        <v>39</v>
      </c>
      <c r="B6014">
        <v>25</v>
      </c>
    </row>
    <row r="6015" spans="1:2" x14ac:dyDescent="0.3">
      <c r="A6015" t="s">
        <v>44</v>
      </c>
      <c r="B6015">
        <v>75</v>
      </c>
    </row>
    <row r="6016" spans="1:2" x14ac:dyDescent="0.3">
      <c r="A6016" t="s">
        <v>44</v>
      </c>
      <c r="B6016">
        <v>65</v>
      </c>
    </row>
    <row r="6017" spans="1:2" x14ac:dyDescent="0.3">
      <c r="A6017" t="s">
        <v>44</v>
      </c>
      <c r="B6017">
        <v>49</v>
      </c>
    </row>
    <row r="6018" spans="1:2" x14ac:dyDescent="0.3">
      <c r="A6018" t="s">
        <v>39</v>
      </c>
      <c r="B6018">
        <v>29</v>
      </c>
    </row>
    <row r="6019" spans="1:2" x14ac:dyDescent="0.3">
      <c r="A6019" t="s">
        <v>44</v>
      </c>
      <c r="B6019">
        <v>95</v>
      </c>
    </row>
    <row r="6020" spans="1:2" x14ac:dyDescent="0.3">
      <c r="A6020" t="s">
        <v>44</v>
      </c>
      <c r="B6020">
        <v>45</v>
      </c>
    </row>
    <row r="6021" spans="1:2" x14ac:dyDescent="0.3">
      <c r="A6021" t="s">
        <v>39</v>
      </c>
      <c r="B6021">
        <v>40</v>
      </c>
    </row>
    <row r="6022" spans="1:2" x14ac:dyDescent="0.3">
      <c r="A6022" t="s">
        <v>44</v>
      </c>
      <c r="B6022">
        <v>55</v>
      </c>
    </row>
    <row r="6023" spans="1:2" x14ac:dyDescent="0.3">
      <c r="A6023" t="s">
        <v>44</v>
      </c>
      <c r="B6023">
        <v>75</v>
      </c>
    </row>
    <row r="6024" spans="1:2" x14ac:dyDescent="0.3">
      <c r="A6024" t="s">
        <v>39</v>
      </c>
      <c r="B6024">
        <v>40</v>
      </c>
    </row>
    <row r="6025" spans="1:2" x14ac:dyDescent="0.3">
      <c r="A6025" t="s">
        <v>44</v>
      </c>
      <c r="B6025">
        <v>135</v>
      </c>
    </row>
    <row r="6026" spans="1:2" x14ac:dyDescent="0.3">
      <c r="A6026" t="s">
        <v>39</v>
      </c>
      <c r="B6026">
        <v>29</v>
      </c>
    </row>
    <row r="6027" spans="1:2" x14ac:dyDescent="0.3">
      <c r="A6027" t="s">
        <v>44</v>
      </c>
      <c r="B6027">
        <v>54</v>
      </c>
    </row>
    <row r="6028" spans="1:2" x14ac:dyDescent="0.3">
      <c r="A6028" t="s">
        <v>44</v>
      </c>
      <c r="B6028">
        <v>48</v>
      </c>
    </row>
    <row r="6029" spans="1:2" x14ac:dyDescent="0.3">
      <c r="A6029" t="s">
        <v>39</v>
      </c>
      <c r="B6029">
        <v>40</v>
      </c>
    </row>
    <row r="6030" spans="1:2" x14ac:dyDescent="0.3">
      <c r="A6030" t="s">
        <v>44</v>
      </c>
      <c r="B6030">
        <v>67</v>
      </c>
    </row>
    <row r="6031" spans="1:2" x14ac:dyDescent="0.3">
      <c r="A6031" t="s">
        <v>44</v>
      </c>
      <c r="B6031">
        <v>60</v>
      </c>
    </row>
    <row r="6032" spans="1:2" x14ac:dyDescent="0.3">
      <c r="A6032" t="s">
        <v>39</v>
      </c>
      <c r="B6032">
        <v>50</v>
      </c>
    </row>
    <row r="6033" spans="1:2" x14ac:dyDescent="0.3">
      <c r="A6033" t="s">
        <v>44</v>
      </c>
      <c r="B6033">
        <v>51</v>
      </c>
    </row>
    <row r="6034" spans="1:2" x14ac:dyDescent="0.3">
      <c r="A6034" t="s">
        <v>44</v>
      </c>
      <c r="B6034">
        <v>65</v>
      </c>
    </row>
    <row r="6035" spans="1:2" x14ac:dyDescent="0.3">
      <c r="A6035" t="s">
        <v>39</v>
      </c>
      <c r="B6035">
        <v>36</v>
      </c>
    </row>
    <row r="6036" spans="1:2" x14ac:dyDescent="0.3">
      <c r="A6036" t="s">
        <v>44</v>
      </c>
      <c r="B6036">
        <v>120</v>
      </c>
    </row>
    <row r="6037" spans="1:2" x14ac:dyDescent="0.3">
      <c r="A6037" t="s">
        <v>44</v>
      </c>
      <c r="B6037">
        <v>150</v>
      </c>
    </row>
    <row r="6038" spans="1:2" x14ac:dyDescent="0.3">
      <c r="A6038" t="s">
        <v>44</v>
      </c>
      <c r="B6038">
        <v>65</v>
      </c>
    </row>
    <row r="6039" spans="1:2" x14ac:dyDescent="0.3">
      <c r="A6039" t="s">
        <v>39</v>
      </c>
      <c r="B6039">
        <v>35</v>
      </c>
    </row>
    <row r="6040" spans="1:2" x14ac:dyDescent="0.3">
      <c r="A6040" t="s">
        <v>44</v>
      </c>
      <c r="B6040">
        <v>39</v>
      </c>
    </row>
    <row r="6041" spans="1:2" x14ac:dyDescent="0.3">
      <c r="A6041" t="s">
        <v>44</v>
      </c>
      <c r="B6041">
        <v>60</v>
      </c>
    </row>
    <row r="6042" spans="1:2" x14ac:dyDescent="0.3">
      <c r="A6042" t="s">
        <v>44</v>
      </c>
      <c r="B6042">
        <v>75</v>
      </c>
    </row>
    <row r="6043" spans="1:2" x14ac:dyDescent="0.3">
      <c r="A6043" t="s">
        <v>44</v>
      </c>
      <c r="B6043">
        <v>48</v>
      </c>
    </row>
    <row r="6044" spans="1:2" x14ac:dyDescent="0.3">
      <c r="A6044" t="s">
        <v>39</v>
      </c>
      <c r="B6044">
        <v>45</v>
      </c>
    </row>
    <row r="6045" spans="1:2" x14ac:dyDescent="0.3">
      <c r="A6045" t="s">
        <v>39</v>
      </c>
      <c r="B6045">
        <v>20</v>
      </c>
    </row>
    <row r="6046" spans="1:2" x14ac:dyDescent="0.3">
      <c r="A6046" t="s">
        <v>39</v>
      </c>
      <c r="B6046">
        <v>31</v>
      </c>
    </row>
    <row r="6047" spans="1:2" x14ac:dyDescent="0.3">
      <c r="A6047" t="s">
        <v>44</v>
      </c>
      <c r="B6047">
        <v>70</v>
      </c>
    </row>
    <row r="6048" spans="1:2" x14ac:dyDescent="0.3">
      <c r="A6048" t="s">
        <v>44</v>
      </c>
      <c r="B6048">
        <v>39</v>
      </c>
    </row>
    <row r="6049" spans="1:2" x14ac:dyDescent="0.3">
      <c r="A6049" t="s">
        <v>44</v>
      </c>
      <c r="B6049">
        <v>120</v>
      </c>
    </row>
    <row r="6050" spans="1:2" x14ac:dyDescent="0.3">
      <c r="A6050" t="s">
        <v>44</v>
      </c>
      <c r="B6050">
        <v>135</v>
      </c>
    </row>
    <row r="6051" spans="1:2" x14ac:dyDescent="0.3">
      <c r="A6051" t="s">
        <v>44</v>
      </c>
      <c r="B6051">
        <v>69</v>
      </c>
    </row>
    <row r="6052" spans="1:2" x14ac:dyDescent="0.3">
      <c r="A6052" t="s">
        <v>39</v>
      </c>
      <c r="B6052">
        <v>45</v>
      </c>
    </row>
    <row r="6053" spans="1:2" x14ac:dyDescent="0.3">
      <c r="A6053" t="s">
        <v>44</v>
      </c>
      <c r="B6053">
        <v>120</v>
      </c>
    </row>
    <row r="6054" spans="1:2" x14ac:dyDescent="0.3">
      <c r="A6054" t="s">
        <v>44</v>
      </c>
      <c r="B6054">
        <v>80</v>
      </c>
    </row>
    <row r="6055" spans="1:2" x14ac:dyDescent="0.3">
      <c r="A6055" t="s">
        <v>39</v>
      </c>
      <c r="B6055">
        <v>34</v>
      </c>
    </row>
    <row r="6056" spans="1:2" x14ac:dyDescent="0.3">
      <c r="A6056" t="s">
        <v>39</v>
      </c>
      <c r="B6056">
        <v>25</v>
      </c>
    </row>
    <row r="6057" spans="1:2" x14ac:dyDescent="0.3">
      <c r="A6057" t="s">
        <v>44</v>
      </c>
      <c r="B6057">
        <v>55</v>
      </c>
    </row>
    <row r="6058" spans="1:2" x14ac:dyDescent="0.3">
      <c r="A6058" t="s">
        <v>44</v>
      </c>
      <c r="B6058">
        <v>50</v>
      </c>
    </row>
    <row r="6059" spans="1:2" x14ac:dyDescent="0.3">
      <c r="A6059" t="s">
        <v>44</v>
      </c>
      <c r="B6059">
        <v>65</v>
      </c>
    </row>
    <row r="6060" spans="1:2" x14ac:dyDescent="0.3">
      <c r="A6060" t="s">
        <v>44</v>
      </c>
      <c r="B6060">
        <v>90</v>
      </c>
    </row>
    <row r="6061" spans="1:2" x14ac:dyDescent="0.3">
      <c r="A6061" t="s">
        <v>44</v>
      </c>
      <c r="B6061">
        <v>40</v>
      </c>
    </row>
    <row r="6062" spans="1:2" x14ac:dyDescent="0.3">
      <c r="A6062" t="s">
        <v>44</v>
      </c>
      <c r="B6062">
        <v>240</v>
      </c>
    </row>
    <row r="6063" spans="1:2" x14ac:dyDescent="0.3">
      <c r="A6063" t="s">
        <v>39</v>
      </c>
      <c r="B6063">
        <v>50</v>
      </c>
    </row>
    <row r="6064" spans="1:2" x14ac:dyDescent="0.3">
      <c r="A6064" t="s">
        <v>44</v>
      </c>
      <c r="B6064">
        <v>70</v>
      </c>
    </row>
    <row r="6065" spans="1:2" x14ac:dyDescent="0.3">
      <c r="A6065" t="s">
        <v>39</v>
      </c>
      <c r="B6065">
        <v>28</v>
      </c>
    </row>
    <row r="6066" spans="1:2" x14ac:dyDescent="0.3">
      <c r="A6066" t="s">
        <v>62</v>
      </c>
      <c r="B6066">
        <v>18</v>
      </c>
    </row>
    <row r="6067" spans="1:2" x14ac:dyDescent="0.3">
      <c r="A6067" t="s">
        <v>44</v>
      </c>
      <c r="B6067">
        <v>100</v>
      </c>
    </row>
    <row r="6068" spans="1:2" x14ac:dyDescent="0.3">
      <c r="A6068" t="s">
        <v>44</v>
      </c>
      <c r="B6068">
        <v>45</v>
      </c>
    </row>
    <row r="6069" spans="1:2" x14ac:dyDescent="0.3">
      <c r="A6069" t="s">
        <v>39</v>
      </c>
      <c r="B6069">
        <v>20</v>
      </c>
    </row>
    <row r="6070" spans="1:2" x14ac:dyDescent="0.3">
      <c r="A6070" t="s">
        <v>44</v>
      </c>
      <c r="B6070">
        <v>80</v>
      </c>
    </row>
    <row r="6071" spans="1:2" x14ac:dyDescent="0.3">
      <c r="A6071" t="s">
        <v>44</v>
      </c>
      <c r="B6071">
        <v>149</v>
      </c>
    </row>
    <row r="6072" spans="1:2" x14ac:dyDescent="0.3">
      <c r="A6072" t="s">
        <v>39</v>
      </c>
      <c r="B6072">
        <v>45</v>
      </c>
    </row>
    <row r="6073" spans="1:2" x14ac:dyDescent="0.3">
      <c r="A6073" t="s">
        <v>44</v>
      </c>
      <c r="B6073">
        <v>50</v>
      </c>
    </row>
    <row r="6074" spans="1:2" x14ac:dyDescent="0.3">
      <c r="A6074" t="s">
        <v>44</v>
      </c>
      <c r="B6074">
        <v>70</v>
      </c>
    </row>
    <row r="6075" spans="1:2" x14ac:dyDescent="0.3">
      <c r="A6075" t="s">
        <v>44</v>
      </c>
      <c r="B6075">
        <v>75</v>
      </c>
    </row>
    <row r="6076" spans="1:2" x14ac:dyDescent="0.3">
      <c r="A6076" t="s">
        <v>44</v>
      </c>
      <c r="B6076">
        <v>110</v>
      </c>
    </row>
    <row r="6077" spans="1:2" x14ac:dyDescent="0.3">
      <c r="A6077" t="s">
        <v>44</v>
      </c>
      <c r="B6077">
        <v>91</v>
      </c>
    </row>
    <row r="6078" spans="1:2" x14ac:dyDescent="0.3">
      <c r="A6078" t="s">
        <v>44</v>
      </c>
      <c r="B6078">
        <v>60</v>
      </c>
    </row>
    <row r="6079" spans="1:2" x14ac:dyDescent="0.3">
      <c r="A6079" t="s">
        <v>39</v>
      </c>
      <c r="B6079">
        <v>45</v>
      </c>
    </row>
    <row r="6080" spans="1:2" x14ac:dyDescent="0.3">
      <c r="A6080" t="s">
        <v>44</v>
      </c>
      <c r="B6080">
        <v>55</v>
      </c>
    </row>
    <row r="6081" spans="1:2" x14ac:dyDescent="0.3">
      <c r="A6081" t="s">
        <v>44</v>
      </c>
      <c r="B6081">
        <v>60</v>
      </c>
    </row>
    <row r="6082" spans="1:2" x14ac:dyDescent="0.3">
      <c r="A6082" t="s">
        <v>39</v>
      </c>
      <c r="B6082">
        <v>72</v>
      </c>
    </row>
    <row r="6083" spans="1:2" x14ac:dyDescent="0.3">
      <c r="A6083" t="s">
        <v>39</v>
      </c>
      <c r="B6083">
        <v>35</v>
      </c>
    </row>
    <row r="6084" spans="1:2" x14ac:dyDescent="0.3">
      <c r="A6084" t="s">
        <v>44</v>
      </c>
      <c r="B6084">
        <v>60</v>
      </c>
    </row>
    <row r="6085" spans="1:2" x14ac:dyDescent="0.3">
      <c r="A6085" t="s">
        <v>39</v>
      </c>
      <c r="B6085">
        <v>39</v>
      </c>
    </row>
    <row r="6086" spans="1:2" x14ac:dyDescent="0.3">
      <c r="A6086" t="s">
        <v>39</v>
      </c>
      <c r="B6086">
        <v>28</v>
      </c>
    </row>
    <row r="6087" spans="1:2" x14ac:dyDescent="0.3">
      <c r="A6087" t="s">
        <v>44</v>
      </c>
      <c r="B6087">
        <v>75</v>
      </c>
    </row>
    <row r="6088" spans="1:2" x14ac:dyDescent="0.3">
      <c r="A6088" t="s">
        <v>44</v>
      </c>
      <c r="B6088">
        <v>70</v>
      </c>
    </row>
    <row r="6089" spans="1:2" x14ac:dyDescent="0.3">
      <c r="A6089" t="s">
        <v>44</v>
      </c>
      <c r="B6089">
        <v>35</v>
      </c>
    </row>
    <row r="6090" spans="1:2" x14ac:dyDescent="0.3">
      <c r="A6090" t="s">
        <v>44</v>
      </c>
      <c r="B6090">
        <v>68</v>
      </c>
    </row>
    <row r="6091" spans="1:2" x14ac:dyDescent="0.3">
      <c r="A6091" t="s">
        <v>44</v>
      </c>
      <c r="B6091">
        <v>38</v>
      </c>
    </row>
    <row r="6092" spans="1:2" x14ac:dyDescent="0.3">
      <c r="A6092" t="s">
        <v>44</v>
      </c>
      <c r="B6092">
        <v>150</v>
      </c>
    </row>
    <row r="6093" spans="1:2" x14ac:dyDescent="0.3">
      <c r="A6093" t="s">
        <v>44</v>
      </c>
      <c r="B6093">
        <v>40</v>
      </c>
    </row>
    <row r="6094" spans="1:2" x14ac:dyDescent="0.3">
      <c r="A6094" t="s">
        <v>44</v>
      </c>
      <c r="B6094">
        <v>48</v>
      </c>
    </row>
    <row r="6095" spans="1:2" x14ac:dyDescent="0.3">
      <c r="A6095" t="s">
        <v>44</v>
      </c>
      <c r="B6095">
        <v>99</v>
      </c>
    </row>
    <row r="6096" spans="1:2" x14ac:dyDescent="0.3">
      <c r="A6096" t="s">
        <v>44</v>
      </c>
      <c r="B6096">
        <v>45</v>
      </c>
    </row>
    <row r="6097" spans="1:2" x14ac:dyDescent="0.3">
      <c r="A6097" t="s">
        <v>44</v>
      </c>
      <c r="B6097">
        <v>175</v>
      </c>
    </row>
    <row r="6098" spans="1:2" x14ac:dyDescent="0.3">
      <c r="A6098" t="s">
        <v>39</v>
      </c>
      <c r="B6098">
        <v>50</v>
      </c>
    </row>
    <row r="6099" spans="1:2" x14ac:dyDescent="0.3">
      <c r="A6099" t="s">
        <v>39</v>
      </c>
      <c r="B6099">
        <v>41</v>
      </c>
    </row>
    <row r="6100" spans="1:2" x14ac:dyDescent="0.3">
      <c r="A6100" t="s">
        <v>39</v>
      </c>
      <c r="B6100">
        <v>40</v>
      </c>
    </row>
    <row r="6101" spans="1:2" x14ac:dyDescent="0.3">
      <c r="A6101" t="s">
        <v>44</v>
      </c>
      <c r="B6101">
        <v>63</v>
      </c>
    </row>
    <row r="6102" spans="1:2" x14ac:dyDescent="0.3">
      <c r="A6102" t="s">
        <v>44</v>
      </c>
      <c r="B6102">
        <v>95</v>
      </c>
    </row>
    <row r="6103" spans="1:2" x14ac:dyDescent="0.3">
      <c r="A6103" t="s">
        <v>44</v>
      </c>
      <c r="B6103">
        <v>375</v>
      </c>
    </row>
    <row r="6104" spans="1:2" x14ac:dyDescent="0.3">
      <c r="A6104" t="s">
        <v>39</v>
      </c>
      <c r="B6104">
        <v>65</v>
      </c>
    </row>
    <row r="6105" spans="1:2" x14ac:dyDescent="0.3">
      <c r="A6105" t="s">
        <v>39</v>
      </c>
      <c r="B6105">
        <v>30</v>
      </c>
    </row>
    <row r="6106" spans="1:2" x14ac:dyDescent="0.3">
      <c r="A6106" t="s">
        <v>44</v>
      </c>
      <c r="B6106">
        <v>75</v>
      </c>
    </row>
    <row r="6107" spans="1:2" x14ac:dyDescent="0.3">
      <c r="A6107" t="s">
        <v>44</v>
      </c>
      <c r="B6107">
        <v>49</v>
      </c>
    </row>
    <row r="6108" spans="1:2" x14ac:dyDescent="0.3">
      <c r="A6108" t="s">
        <v>39</v>
      </c>
      <c r="B6108">
        <v>55</v>
      </c>
    </row>
    <row r="6109" spans="1:2" x14ac:dyDescent="0.3">
      <c r="A6109" t="s">
        <v>39</v>
      </c>
      <c r="B6109">
        <v>40</v>
      </c>
    </row>
    <row r="6110" spans="1:2" x14ac:dyDescent="0.3">
      <c r="A6110" t="s">
        <v>44</v>
      </c>
      <c r="B6110">
        <v>45</v>
      </c>
    </row>
    <row r="6111" spans="1:2" x14ac:dyDescent="0.3">
      <c r="A6111" t="s">
        <v>39</v>
      </c>
      <c r="B6111">
        <v>50</v>
      </c>
    </row>
    <row r="6112" spans="1:2" x14ac:dyDescent="0.3">
      <c r="A6112" t="s">
        <v>44</v>
      </c>
      <c r="B6112">
        <v>65</v>
      </c>
    </row>
    <row r="6113" spans="1:2" x14ac:dyDescent="0.3">
      <c r="A6113" t="s">
        <v>39</v>
      </c>
      <c r="B6113">
        <v>35</v>
      </c>
    </row>
    <row r="6114" spans="1:2" x14ac:dyDescent="0.3">
      <c r="A6114" t="s">
        <v>44</v>
      </c>
      <c r="B6114">
        <v>59</v>
      </c>
    </row>
    <row r="6115" spans="1:2" x14ac:dyDescent="0.3">
      <c r="A6115" t="s">
        <v>44</v>
      </c>
      <c r="B6115">
        <v>65</v>
      </c>
    </row>
    <row r="6116" spans="1:2" x14ac:dyDescent="0.3">
      <c r="A6116" t="s">
        <v>44</v>
      </c>
      <c r="B6116">
        <v>150</v>
      </c>
    </row>
    <row r="6117" spans="1:2" x14ac:dyDescent="0.3">
      <c r="A6117" t="s">
        <v>44</v>
      </c>
      <c r="B6117">
        <v>93</v>
      </c>
    </row>
    <row r="6118" spans="1:2" x14ac:dyDescent="0.3">
      <c r="A6118" t="s">
        <v>44</v>
      </c>
      <c r="B6118">
        <v>83</v>
      </c>
    </row>
    <row r="6119" spans="1:2" x14ac:dyDescent="0.3">
      <c r="A6119" t="s">
        <v>44</v>
      </c>
      <c r="B6119">
        <v>99</v>
      </c>
    </row>
    <row r="6120" spans="1:2" x14ac:dyDescent="0.3">
      <c r="A6120" t="s">
        <v>44</v>
      </c>
      <c r="B6120">
        <v>82</v>
      </c>
    </row>
    <row r="6121" spans="1:2" x14ac:dyDescent="0.3">
      <c r="A6121" t="s">
        <v>39</v>
      </c>
      <c r="B6121">
        <v>65</v>
      </c>
    </row>
    <row r="6122" spans="1:2" x14ac:dyDescent="0.3">
      <c r="A6122" t="s">
        <v>44</v>
      </c>
      <c r="B6122">
        <v>235</v>
      </c>
    </row>
    <row r="6123" spans="1:2" x14ac:dyDescent="0.3">
      <c r="A6123" t="s">
        <v>44</v>
      </c>
      <c r="B6123">
        <v>90</v>
      </c>
    </row>
    <row r="6124" spans="1:2" x14ac:dyDescent="0.3">
      <c r="A6124" t="s">
        <v>39</v>
      </c>
      <c r="B6124">
        <v>140</v>
      </c>
    </row>
    <row r="6125" spans="1:2" x14ac:dyDescent="0.3">
      <c r="A6125" t="s">
        <v>44</v>
      </c>
      <c r="B6125">
        <v>69</v>
      </c>
    </row>
    <row r="6126" spans="1:2" x14ac:dyDescent="0.3">
      <c r="A6126" t="s">
        <v>44</v>
      </c>
      <c r="B6126">
        <v>100</v>
      </c>
    </row>
    <row r="6127" spans="1:2" x14ac:dyDescent="0.3">
      <c r="A6127" t="s">
        <v>39</v>
      </c>
      <c r="B6127">
        <v>70</v>
      </c>
    </row>
    <row r="6128" spans="1:2" x14ac:dyDescent="0.3">
      <c r="A6128" t="s">
        <v>39</v>
      </c>
      <c r="B6128">
        <v>80</v>
      </c>
    </row>
    <row r="6129" spans="1:2" x14ac:dyDescent="0.3">
      <c r="A6129" t="s">
        <v>44</v>
      </c>
      <c r="B6129">
        <v>115</v>
      </c>
    </row>
    <row r="6130" spans="1:2" x14ac:dyDescent="0.3">
      <c r="A6130" t="s">
        <v>39</v>
      </c>
      <c r="B6130">
        <v>34</v>
      </c>
    </row>
    <row r="6131" spans="1:2" x14ac:dyDescent="0.3">
      <c r="A6131" t="s">
        <v>39</v>
      </c>
      <c r="B6131">
        <v>38</v>
      </c>
    </row>
    <row r="6132" spans="1:2" x14ac:dyDescent="0.3">
      <c r="A6132" t="s">
        <v>39</v>
      </c>
      <c r="B6132">
        <v>75</v>
      </c>
    </row>
    <row r="6133" spans="1:2" x14ac:dyDescent="0.3">
      <c r="A6133" t="s">
        <v>39</v>
      </c>
      <c r="B6133">
        <v>40</v>
      </c>
    </row>
    <row r="6134" spans="1:2" x14ac:dyDescent="0.3">
      <c r="A6134" t="s">
        <v>44</v>
      </c>
      <c r="B6134">
        <v>117</v>
      </c>
    </row>
    <row r="6135" spans="1:2" x14ac:dyDescent="0.3">
      <c r="A6135" t="s">
        <v>44</v>
      </c>
      <c r="B6135">
        <v>150</v>
      </c>
    </row>
    <row r="6136" spans="1:2" x14ac:dyDescent="0.3">
      <c r="A6136" t="s">
        <v>44</v>
      </c>
      <c r="B6136">
        <v>49</v>
      </c>
    </row>
    <row r="6137" spans="1:2" x14ac:dyDescent="0.3">
      <c r="A6137" t="s">
        <v>39</v>
      </c>
      <c r="B6137">
        <v>60</v>
      </c>
    </row>
    <row r="6138" spans="1:2" x14ac:dyDescent="0.3">
      <c r="A6138" t="s">
        <v>39</v>
      </c>
      <c r="B6138">
        <v>34</v>
      </c>
    </row>
    <row r="6139" spans="1:2" x14ac:dyDescent="0.3">
      <c r="A6139" t="s">
        <v>39</v>
      </c>
      <c r="B6139">
        <v>75</v>
      </c>
    </row>
    <row r="6140" spans="1:2" x14ac:dyDescent="0.3">
      <c r="A6140" t="s">
        <v>44</v>
      </c>
      <c r="B6140">
        <v>120</v>
      </c>
    </row>
    <row r="6141" spans="1:2" x14ac:dyDescent="0.3">
      <c r="A6141" t="s">
        <v>39</v>
      </c>
      <c r="B6141">
        <v>59</v>
      </c>
    </row>
    <row r="6142" spans="1:2" x14ac:dyDescent="0.3">
      <c r="A6142" t="s">
        <v>44</v>
      </c>
      <c r="B6142">
        <v>80</v>
      </c>
    </row>
    <row r="6143" spans="1:2" x14ac:dyDescent="0.3">
      <c r="A6143" t="s">
        <v>44</v>
      </c>
      <c r="B6143">
        <v>90</v>
      </c>
    </row>
    <row r="6144" spans="1:2" x14ac:dyDescent="0.3">
      <c r="A6144" t="s">
        <v>44</v>
      </c>
      <c r="B6144">
        <v>70</v>
      </c>
    </row>
    <row r="6145" spans="1:2" x14ac:dyDescent="0.3">
      <c r="A6145" t="s">
        <v>44</v>
      </c>
      <c r="B6145">
        <v>125</v>
      </c>
    </row>
    <row r="6146" spans="1:2" x14ac:dyDescent="0.3">
      <c r="A6146" t="s">
        <v>44</v>
      </c>
      <c r="B6146">
        <v>400</v>
      </c>
    </row>
    <row r="6147" spans="1:2" x14ac:dyDescent="0.3">
      <c r="A6147" t="s">
        <v>44</v>
      </c>
      <c r="B6147">
        <v>85</v>
      </c>
    </row>
    <row r="6148" spans="1:2" x14ac:dyDescent="0.3">
      <c r="A6148" t="s">
        <v>44</v>
      </c>
      <c r="B6148">
        <v>65</v>
      </c>
    </row>
    <row r="6149" spans="1:2" x14ac:dyDescent="0.3">
      <c r="A6149" t="s">
        <v>39</v>
      </c>
      <c r="B6149">
        <v>39</v>
      </c>
    </row>
    <row r="6150" spans="1:2" x14ac:dyDescent="0.3">
      <c r="A6150" t="s">
        <v>44</v>
      </c>
      <c r="B6150">
        <v>40</v>
      </c>
    </row>
    <row r="6151" spans="1:2" x14ac:dyDescent="0.3">
      <c r="A6151" t="s">
        <v>44</v>
      </c>
      <c r="B6151">
        <v>80</v>
      </c>
    </row>
    <row r="6152" spans="1:2" x14ac:dyDescent="0.3">
      <c r="A6152" t="s">
        <v>44</v>
      </c>
      <c r="B6152">
        <v>40</v>
      </c>
    </row>
    <row r="6153" spans="1:2" x14ac:dyDescent="0.3">
      <c r="A6153" t="s">
        <v>44</v>
      </c>
      <c r="B6153">
        <v>70</v>
      </c>
    </row>
    <row r="6154" spans="1:2" x14ac:dyDescent="0.3">
      <c r="A6154" t="s">
        <v>62</v>
      </c>
      <c r="B6154">
        <v>19</v>
      </c>
    </row>
    <row r="6155" spans="1:2" x14ac:dyDescent="0.3">
      <c r="A6155" t="s">
        <v>39</v>
      </c>
      <c r="B6155">
        <v>41</v>
      </c>
    </row>
    <row r="6156" spans="1:2" x14ac:dyDescent="0.3">
      <c r="A6156" t="s">
        <v>44</v>
      </c>
      <c r="B6156">
        <v>45</v>
      </c>
    </row>
    <row r="6157" spans="1:2" x14ac:dyDescent="0.3">
      <c r="A6157" t="s">
        <v>44</v>
      </c>
      <c r="B6157">
        <v>80</v>
      </c>
    </row>
    <row r="6158" spans="1:2" x14ac:dyDescent="0.3">
      <c r="A6158" t="s">
        <v>44</v>
      </c>
      <c r="B6158">
        <v>63</v>
      </c>
    </row>
    <row r="6159" spans="1:2" x14ac:dyDescent="0.3">
      <c r="A6159" t="s">
        <v>44</v>
      </c>
      <c r="B6159">
        <v>48</v>
      </c>
    </row>
    <row r="6160" spans="1:2" x14ac:dyDescent="0.3">
      <c r="A6160" t="s">
        <v>44</v>
      </c>
      <c r="B6160">
        <v>110</v>
      </c>
    </row>
    <row r="6161" spans="1:2" x14ac:dyDescent="0.3">
      <c r="A6161" t="s">
        <v>44</v>
      </c>
      <c r="B6161">
        <v>60</v>
      </c>
    </row>
    <row r="6162" spans="1:2" x14ac:dyDescent="0.3">
      <c r="A6162" t="s">
        <v>44</v>
      </c>
      <c r="B6162">
        <v>65</v>
      </c>
    </row>
    <row r="6163" spans="1:2" x14ac:dyDescent="0.3">
      <c r="A6163" t="s">
        <v>39</v>
      </c>
      <c r="B6163">
        <v>37</v>
      </c>
    </row>
    <row r="6164" spans="1:2" x14ac:dyDescent="0.3">
      <c r="A6164" t="s">
        <v>44</v>
      </c>
      <c r="B6164">
        <v>55</v>
      </c>
    </row>
    <row r="6165" spans="1:2" x14ac:dyDescent="0.3">
      <c r="A6165" t="s">
        <v>39</v>
      </c>
      <c r="B6165">
        <v>45</v>
      </c>
    </row>
    <row r="6166" spans="1:2" x14ac:dyDescent="0.3">
      <c r="A6166" t="s">
        <v>44</v>
      </c>
      <c r="B6166">
        <v>120</v>
      </c>
    </row>
    <row r="6167" spans="1:2" x14ac:dyDescent="0.3">
      <c r="A6167" t="s">
        <v>39</v>
      </c>
      <c r="B6167">
        <v>52</v>
      </c>
    </row>
    <row r="6168" spans="1:2" x14ac:dyDescent="0.3">
      <c r="A6168" t="s">
        <v>44</v>
      </c>
      <c r="B6168">
        <v>45</v>
      </c>
    </row>
    <row r="6169" spans="1:2" x14ac:dyDescent="0.3">
      <c r="A6169" t="s">
        <v>44</v>
      </c>
      <c r="B6169">
        <v>50</v>
      </c>
    </row>
    <row r="6170" spans="1:2" x14ac:dyDescent="0.3">
      <c r="A6170" t="s">
        <v>44</v>
      </c>
      <c r="B6170">
        <v>60</v>
      </c>
    </row>
    <row r="6171" spans="1:2" x14ac:dyDescent="0.3">
      <c r="A6171" t="s">
        <v>39</v>
      </c>
      <c r="B6171">
        <v>60</v>
      </c>
    </row>
    <row r="6172" spans="1:2" x14ac:dyDescent="0.3">
      <c r="A6172" t="s">
        <v>44</v>
      </c>
      <c r="B6172">
        <v>59</v>
      </c>
    </row>
    <row r="6173" spans="1:2" x14ac:dyDescent="0.3">
      <c r="A6173" t="s">
        <v>39</v>
      </c>
      <c r="B6173">
        <v>50</v>
      </c>
    </row>
    <row r="6174" spans="1:2" x14ac:dyDescent="0.3">
      <c r="A6174" t="s">
        <v>39</v>
      </c>
      <c r="B6174">
        <v>10</v>
      </c>
    </row>
    <row r="6175" spans="1:2" x14ac:dyDescent="0.3">
      <c r="A6175" t="s">
        <v>39</v>
      </c>
      <c r="B6175">
        <v>50</v>
      </c>
    </row>
    <row r="6176" spans="1:2" x14ac:dyDescent="0.3">
      <c r="A6176" t="s">
        <v>44</v>
      </c>
      <c r="B6176">
        <v>100</v>
      </c>
    </row>
    <row r="6177" spans="1:2" x14ac:dyDescent="0.3">
      <c r="A6177" t="s">
        <v>39</v>
      </c>
      <c r="B6177">
        <v>45</v>
      </c>
    </row>
    <row r="6178" spans="1:2" x14ac:dyDescent="0.3">
      <c r="A6178" t="s">
        <v>44</v>
      </c>
      <c r="B6178">
        <v>76</v>
      </c>
    </row>
    <row r="6179" spans="1:2" x14ac:dyDescent="0.3">
      <c r="A6179" t="s">
        <v>39</v>
      </c>
      <c r="B6179">
        <v>29</v>
      </c>
    </row>
    <row r="6180" spans="1:2" x14ac:dyDescent="0.3">
      <c r="A6180" t="s">
        <v>39</v>
      </c>
      <c r="B6180">
        <v>30</v>
      </c>
    </row>
    <row r="6181" spans="1:2" x14ac:dyDescent="0.3">
      <c r="A6181" t="s">
        <v>44</v>
      </c>
      <c r="B6181">
        <v>58</v>
      </c>
    </row>
    <row r="6182" spans="1:2" x14ac:dyDescent="0.3">
      <c r="A6182" t="s">
        <v>44</v>
      </c>
      <c r="B6182">
        <v>52</v>
      </c>
    </row>
    <row r="6183" spans="1:2" x14ac:dyDescent="0.3">
      <c r="A6183" t="s">
        <v>44</v>
      </c>
      <c r="B6183">
        <v>90</v>
      </c>
    </row>
    <row r="6184" spans="1:2" x14ac:dyDescent="0.3">
      <c r="A6184" t="s">
        <v>39</v>
      </c>
      <c r="B6184">
        <v>35</v>
      </c>
    </row>
    <row r="6185" spans="1:2" x14ac:dyDescent="0.3">
      <c r="A6185" t="s">
        <v>39</v>
      </c>
      <c r="B6185">
        <v>35</v>
      </c>
    </row>
    <row r="6186" spans="1:2" x14ac:dyDescent="0.3">
      <c r="A6186" t="s">
        <v>39</v>
      </c>
      <c r="B6186">
        <v>45</v>
      </c>
    </row>
    <row r="6187" spans="1:2" x14ac:dyDescent="0.3">
      <c r="A6187" t="s">
        <v>44</v>
      </c>
      <c r="B6187">
        <v>56</v>
      </c>
    </row>
    <row r="6188" spans="1:2" x14ac:dyDescent="0.3">
      <c r="A6188" t="s">
        <v>44</v>
      </c>
      <c r="B6188">
        <v>230</v>
      </c>
    </row>
    <row r="6189" spans="1:2" x14ac:dyDescent="0.3">
      <c r="A6189" t="s">
        <v>39</v>
      </c>
      <c r="B6189">
        <v>30</v>
      </c>
    </row>
    <row r="6190" spans="1:2" x14ac:dyDescent="0.3">
      <c r="A6190" t="s">
        <v>44</v>
      </c>
      <c r="B6190">
        <v>70</v>
      </c>
    </row>
    <row r="6191" spans="1:2" x14ac:dyDescent="0.3">
      <c r="A6191" t="s">
        <v>44</v>
      </c>
      <c r="B6191">
        <v>70</v>
      </c>
    </row>
    <row r="6192" spans="1:2" x14ac:dyDescent="0.3">
      <c r="A6192" t="s">
        <v>62</v>
      </c>
      <c r="B6192">
        <v>80</v>
      </c>
    </row>
    <row r="6193" spans="1:2" x14ac:dyDescent="0.3">
      <c r="A6193" t="s">
        <v>44</v>
      </c>
      <c r="B6193">
        <v>45</v>
      </c>
    </row>
    <row r="6194" spans="1:2" x14ac:dyDescent="0.3">
      <c r="A6194" t="s">
        <v>39</v>
      </c>
      <c r="B6194">
        <v>40</v>
      </c>
    </row>
    <row r="6195" spans="1:2" x14ac:dyDescent="0.3">
      <c r="A6195" t="s">
        <v>39</v>
      </c>
      <c r="B6195">
        <v>38</v>
      </c>
    </row>
    <row r="6196" spans="1:2" x14ac:dyDescent="0.3">
      <c r="A6196" t="s">
        <v>39</v>
      </c>
      <c r="B6196">
        <v>33</v>
      </c>
    </row>
    <row r="6197" spans="1:2" x14ac:dyDescent="0.3">
      <c r="A6197" t="s">
        <v>44</v>
      </c>
      <c r="B6197">
        <v>40</v>
      </c>
    </row>
    <row r="6198" spans="1:2" x14ac:dyDescent="0.3">
      <c r="A6198" t="s">
        <v>39</v>
      </c>
      <c r="B6198">
        <v>38</v>
      </c>
    </row>
    <row r="6199" spans="1:2" x14ac:dyDescent="0.3">
      <c r="A6199" t="s">
        <v>44</v>
      </c>
      <c r="B6199">
        <v>40</v>
      </c>
    </row>
    <row r="6200" spans="1:2" x14ac:dyDescent="0.3">
      <c r="A6200" t="s">
        <v>44</v>
      </c>
      <c r="B6200">
        <v>49</v>
      </c>
    </row>
    <row r="6201" spans="1:2" x14ac:dyDescent="0.3">
      <c r="A6201" t="s">
        <v>39</v>
      </c>
      <c r="B6201">
        <v>33</v>
      </c>
    </row>
    <row r="6202" spans="1:2" x14ac:dyDescent="0.3">
      <c r="A6202" t="s">
        <v>44</v>
      </c>
      <c r="B6202">
        <v>42</v>
      </c>
    </row>
    <row r="6203" spans="1:2" x14ac:dyDescent="0.3">
      <c r="A6203" t="s">
        <v>44</v>
      </c>
      <c r="B6203">
        <v>90</v>
      </c>
    </row>
    <row r="6204" spans="1:2" x14ac:dyDescent="0.3">
      <c r="A6204" t="s">
        <v>44</v>
      </c>
      <c r="B6204">
        <v>139</v>
      </c>
    </row>
    <row r="6205" spans="1:2" x14ac:dyDescent="0.3">
      <c r="A6205" t="s">
        <v>44</v>
      </c>
      <c r="B6205">
        <v>130</v>
      </c>
    </row>
    <row r="6206" spans="1:2" x14ac:dyDescent="0.3">
      <c r="A6206" t="s">
        <v>44</v>
      </c>
      <c r="B6206">
        <v>47</v>
      </c>
    </row>
    <row r="6207" spans="1:2" x14ac:dyDescent="0.3">
      <c r="A6207" t="s">
        <v>44</v>
      </c>
      <c r="B6207">
        <v>95</v>
      </c>
    </row>
    <row r="6208" spans="1:2" x14ac:dyDescent="0.3">
      <c r="A6208" t="s">
        <v>62</v>
      </c>
      <c r="B6208">
        <v>10</v>
      </c>
    </row>
    <row r="6209" spans="1:2" x14ac:dyDescent="0.3">
      <c r="A6209" t="s">
        <v>44</v>
      </c>
      <c r="B6209">
        <v>110</v>
      </c>
    </row>
    <row r="6210" spans="1:2" x14ac:dyDescent="0.3">
      <c r="A6210" t="s">
        <v>44</v>
      </c>
      <c r="B6210">
        <v>74</v>
      </c>
    </row>
    <row r="6211" spans="1:2" x14ac:dyDescent="0.3">
      <c r="A6211" t="s">
        <v>44</v>
      </c>
      <c r="B6211">
        <v>70</v>
      </c>
    </row>
    <row r="6212" spans="1:2" x14ac:dyDescent="0.3">
      <c r="A6212" t="s">
        <v>44</v>
      </c>
      <c r="B6212">
        <v>37</v>
      </c>
    </row>
    <row r="6213" spans="1:2" x14ac:dyDescent="0.3">
      <c r="A6213" t="s">
        <v>44</v>
      </c>
      <c r="B6213">
        <v>75</v>
      </c>
    </row>
    <row r="6214" spans="1:2" x14ac:dyDescent="0.3">
      <c r="A6214" t="s">
        <v>44</v>
      </c>
      <c r="B6214">
        <v>60</v>
      </c>
    </row>
    <row r="6215" spans="1:2" x14ac:dyDescent="0.3">
      <c r="A6215" t="s">
        <v>62</v>
      </c>
      <c r="B6215">
        <v>60</v>
      </c>
    </row>
    <row r="6216" spans="1:2" x14ac:dyDescent="0.3">
      <c r="A6216" t="s">
        <v>62</v>
      </c>
      <c r="B6216">
        <v>55</v>
      </c>
    </row>
    <row r="6217" spans="1:2" x14ac:dyDescent="0.3">
      <c r="A6217" t="s">
        <v>44</v>
      </c>
      <c r="B6217">
        <v>140</v>
      </c>
    </row>
    <row r="6218" spans="1:2" x14ac:dyDescent="0.3">
      <c r="A6218" t="s">
        <v>44</v>
      </c>
      <c r="B6218">
        <v>51</v>
      </c>
    </row>
    <row r="6219" spans="1:2" x14ac:dyDescent="0.3">
      <c r="A6219" t="s">
        <v>39</v>
      </c>
      <c r="B6219">
        <v>30</v>
      </c>
    </row>
    <row r="6220" spans="1:2" x14ac:dyDescent="0.3">
      <c r="A6220" t="s">
        <v>44</v>
      </c>
      <c r="B6220">
        <v>70</v>
      </c>
    </row>
    <row r="6221" spans="1:2" x14ac:dyDescent="0.3">
      <c r="A6221" t="s">
        <v>39</v>
      </c>
      <c r="B6221">
        <v>33</v>
      </c>
    </row>
    <row r="6222" spans="1:2" x14ac:dyDescent="0.3">
      <c r="A6222" t="s">
        <v>44</v>
      </c>
      <c r="B6222">
        <v>65</v>
      </c>
    </row>
    <row r="6223" spans="1:2" x14ac:dyDescent="0.3">
      <c r="A6223" t="s">
        <v>44</v>
      </c>
      <c r="B6223">
        <v>79</v>
      </c>
    </row>
    <row r="6224" spans="1:2" x14ac:dyDescent="0.3">
      <c r="A6224" t="s">
        <v>39</v>
      </c>
      <c r="B6224">
        <v>35</v>
      </c>
    </row>
    <row r="6225" spans="1:2" x14ac:dyDescent="0.3">
      <c r="A6225" t="s">
        <v>44</v>
      </c>
      <c r="B6225">
        <v>53</v>
      </c>
    </row>
    <row r="6226" spans="1:2" x14ac:dyDescent="0.3">
      <c r="A6226" t="s">
        <v>44</v>
      </c>
      <c r="B6226">
        <v>43</v>
      </c>
    </row>
    <row r="6227" spans="1:2" x14ac:dyDescent="0.3">
      <c r="A6227" t="s">
        <v>39</v>
      </c>
      <c r="B6227">
        <v>33</v>
      </c>
    </row>
    <row r="6228" spans="1:2" x14ac:dyDescent="0.3">
      <c r="A6228" t="s">
        <v>44</v>
      </c>
      <c r="B6228">
        <v>80</v>
      </c>
    </row>
    <row r="6229" spans="1:2" x14ac:dyDescent="0.3">
      <c r="A6229" t="s">
        <v>44</v>
      </c>
      <c r="B6229">
        <v>80</v>
      </c>
    </row>
    <row r="6230" spans="1:2" x14ac:dyDescent="0.3">
      <c r="A6230" t="s">
        <v>44</v>
      </c>
      <c r="B6230">
        <v>120</v>
      </c>
    </row>
    <row r="6231" spans="1:2" x14ac:dyDescent="0.3">
      <c r="A6231" t="s">
        <v>39</v>
      </c>
      <c r="B6231">
        <v>22</v>
      </c>
    </row>
    <row r="6232" spans="1:2" x14ac:dyDescent="0.3">
      <c r="A6232" t="s">
        <v>39</v>
      </c>
      <c r="B6232">
        <v>43</v>
      </c>
    </row>
    <row r="6233" spans="1:2" x14ac:dyDescent="0.3">
      <c r="A6233" t="s">
        <v>44</v>
      </c>
      <c r="B6233">
        <v>45</v>
      </c>
    </row>
    <row r="6234" spans="1:2" x14ac:dyDescent="0.3">
      <c r="A6234" t="s">
        <v>44</v>
      </c>
      <c r="B6234">
        <v>40</v>
      </c>
    </row>
    <row r="6235" spans="1:2" x14ac:dyDescent="0.3">
      <c r="A6235" t="s">
        <v>44</v>
      </c>
      <c r="B6235">
        <v>70</v>
      </c>
    </row>
    <row r="6236" spans="1:2" x14ac:dyDescent="0.3">
      <c r="A6236" t="s">
        <v>44</v>
      </c>
      <c r="B6236">
        <v>50</v>
      </c>
    </row>
    <row r="6237" spans="1:2" x14ac:dyDescent="0.3">
      <c r="A6237" t="s">
        <v>44</v>
      </c>
      <c r="B6237">
        <v>25</v>
      </c>
    </row>
    <row r="6238" spans="1:2" x14ac:dyDescent="0.3">
      <c r="A6238" t="s">
        <v>44</v>
      </c>
      <c r="B6238">
        <v>46</v>
      </c>
    </row>
    <row r="6239" spans="1:2" x14ac:dyDescent="0.3">
      <c r="A6239" t="s">
        <v>39</v>
      </c>
      <c r="B6239">
        <v>54</v>
      </c>
    </row>
    <row r="6240" spans="1:2" x14ac:dyDescent="0.3">
      <c r="A6240" t="s">
        <v>44</v>
      </c>
      <c r="B6240">
        <v>50</v>
      </c>
    </row>
    <row r="6241" spans="1:2" x14ac:dyDescent="0.3">
      <c r="A6241" t="s">
        <v>44</v>
      </c>
      <c r="B6241">
        <v>70</v>
      </c>
    </row>
    <row r="6242" spans="1:2" x14ac:dyDescent="0.3">
      <c r="A6242" t="s">
        <v>44</v>
      </c>
      <c r="B6242">
        <v>130</v>
      </c>
    </row>
    <row r="6243" spans="1:2" x14ac:dyDescent="0.3">
      <c r="A6243" t="s">
        <v>44</v>
      </c>
      <c r="B6243">
        <v>90</v>
      </c>
    </row>
    <row r="6244" spans="1:2" x14ac:dyDescent="0.3">
      <c r="A6244" t="s">
        <v>44</v>
      </c>
      <c r="B6244">
        <v>60</v>
      </c>
    </row>
    <row r="6245" spans="1:2" x14ac:dyDescent="0.3">
      <c r="A6245" t="s">
        <v>39</v>
      </c>
      <c r="B6245">
        <v>149</v>
      </c>
    </row>
    <row r="6246" spans="1:2" x14ac:dyDescent="0.3">
      <c r="A6246" t="s">
        <v>44</v>
      </c>
      <c r="B6246">
        <v>70</v>
      </c>
    </row>
    <row r="6247" spans="1:2" x14ac:dyDescent="0.3">
      <c r="A6247" t="s">
        <v>44</v>
      </c>
      <c r="B6247">
        <v>100</v>
      </c>
    </row>
    <row r="6248" spans="1:2" x14ac:dyDescent="0.3">
      <c r="A6248" t="s">
        <v>44</v>
      </c>
      <c r="B6248">
        <v>150</v>
      </c>
    </row>
    <row r="6249" spans="1:2" x14ac:dyDescent="0.3">
      <c r="A6249" t="s">
        <v>44</v>
      </c>
      <c r="B6249">
        <v>80</v>
      </c>
    </row>
    <row r="6250" spans="1:2" x14ac:dyDescent="0.3">
      <c r="A6250" t="s">
        <v>39</v>
      </c>
      <c r="B6250">
        <v>60</v>
      </c>
    </row>
    <row r="6251" spans="1:2" x14ac:dyDescent="0.3">
      <c r="A6251" t="s">
        <v>39</v>
      </c>
      <c r="B6251">
        <v>35</v>
      </c>
    </row>
    <row r="6252" spans="1:2" x14ac:dyDescent="0.3">
      <c r="A6252" t="s">
        <v>44</v>
      </c>
      <c r="B6252">
        <v>20</v>
      </c>
    </row>
    <row r="6253" spans="1:2" x14ac:dyDescent="0.3">
      <c r="A6253" t="s">
        <v>39</v>
      </c>
      <c r="B6253">
        <v>50</v>
      </c>
    </row>
    <row r="6254" spans="1:2" x14ac:dyDescent="0.3">
      <c r="A6254" t="s">
        <v>39</v>
      </c>
      <c r="B6254">
        <v>24</v>
      </c>
    </row>
    <row r="6255" spans="1:2" x14ac:dyDescent="0.3">
      <c r="A6255" t="s">
        <v>39</v>
      </c>
      <c r="B6255">
        <v>30</v>
      </c>
    </row>
    <row r="6256" spans="1:2" x14ac:dyDescent="0.3">
      <c r="A6256" t="s">
        <v>44</v>
      </c>
      <c r="B6256">
        <v>63</v>
      </c>
    </row>
    <row r="6257" spans="1:2" x14ac:dyDescent="0.3">
      <c r="A6257" t="s">
        <v>44</v>
      </c>
      <c r="B6257">
        <v>35</v>
      </c>
    </row>
    <row r="6258" spans="1:2" x14ac:dyDescent="0.3">
      <c r="A6258" t="s">
        <v>44</v>
      </c>
      <c r="B6258">
        <v>45</v>
      </c>
    </row>
    <row r="6259" spans="1:2" x14ac:dyDescent="0.3">
      <c r="A6259" t="s">
        <v>39</v>
      </c>
      <c r="B6259">
        <v>42</v>
      </c>
    </row>
    <row r="6260" spans="1:2" x14ac:dyDescent="0.3">
      <c r="A6260" t="s">
        <v>44</v>
      </c>
      <c r="B6260">
        <v>45</v>
      </c>
    </row>
    <row r="6261" spans="1:2" x14ac:dyDescent="0.3">
      <c r="A6261" t="s">
        <v>44</v>
      </c>
      <c r="B6261">
        <v>74</v>
      </c>
    </row>
    <row r="6262" spans="1:2" x14ac:dyDescent="0.3">
      <c r="A6262" t="s">
        <v>39</v>
      </c>
      <c r="B6262">
        <v>45</v>
      </c>
    </row>
    <row r="6263" spans="1:2" x14ac:dyDescent="0.3">
      <c r="A6263" t="s">
        <v>39</v>
      </c>
      <c r="B6263">
        <v>45</v>
      </c>
    </row>
    <row r="6264" spans="1:2" x14ac:dyDescent="0.3">
      <c r="A6264" t="s">
        <v>39</v>
      </c>
      <c r="B6264">
        <v>60</v>
      </c>
    </row>
    <row r="6265" spans="1:2" x14ac:dyDescent="0.3">
      <c r="A6265" t="s">
        <v>39</v>
      </c>
      <c r="B6265">
        <v>35</v>
      </c>
    </row>
    <row r="6266" spans="1:2" x14ac:dyDescent="0.3">
      <c r="A6266" t="s">
        <v>39</v>
      </c>
      <c r="B6266">
        <v>49</v>
      </c>
    </row>
    <row r="6267" spans="1:2" x14ac:dyDescent="0.3">
      <c r="A6267" t="s">
        <v>44</v>
      </c>
      <c r="B6267">
        <v>89</v>
      </c>
    </row>
    <row r="6268" spans="1:2" x14ac:dyDescent="0.3">
      <c r="A6268" t="s">
        <v>44</v>
      </c>
      <c r="B6268">
        <v>95</v>
      </c>
    </row>
    <row r="6269" spans="1:2" x14ac:dyDescent="0.3">
      <c r="A6269" t="s">
        <v>44</v>
      </c>
      <c r="B6269">
        <v>239</v>
      </c>
    </row>
    <row r="6270" spans="1:2" x14ac:dyDescent="0.3">
      <c r="A6270" t="s">
        <v>44</v>
      </c>
      <c r="B6270">
        <v>65</v>
      </c>
    </row>
    <row r="6271" spans="1:2" x14ac:dyDescent="0.3">
      <c r="A6271" t="s">
        <v>44</v>
      </c>
      <c r="B6271">
        <v>400</v>
      </c>
    </row>
    <row r="6272" spans="1:2" x14ac:dyDescent="0.3">
      <c r="A6272" t="s">
        <v>44</v>
      </c>
      <c r="B6272">
        <v>69</v>
      </c>
    </row>
    <row r="6273" spans="1:2" x14ac:dyDescent="0.3">
      <c r="A6273" t="s">
        <v>44</v>
      </c>
      <c r="B6273">
        <v>55</v>
      </c>
    </row>
    <row r="6274" spans="1:2" x14ac:dyDescent="0.3">
      <c r="A6274" t="s">
        <v>44</v>
      </c>
      <c r="B6274">
        <v>79</v>
      </c>
    </row>
    <row r="6275" spans="1:2" x14ac:dyDescent="0.3">
      <c r="A6275" t="s">
        <v>39</v>
      </c>
      <c r="B6275">
        <v>25</v>
      </c>
    </row>
    <row r="6276" spans="1:2" x14ac:dyDescent="0.3">
      <c r="A6276" t="s">
        <v>44</v>
      </c>
      <c r="B6276">
        <v>50</v>
      </c>
    </row>
    <row r="6277" spans="1:2" x14ac:dyDescent="0.3">
      <c r="A6277" t="s">
        <v>39</v>
      </c>
      <c r="B6277">
        <v>25</v>
      </c>
    </row>
    <row r="6278" spans="1:2" x14ac:dyDescent="0.3">
      <c r="A6278" t="s">
        <v>44</v>
      </c>
      <c r="B6278">
        <v>50</v>
      </c>
    </row>
    <row r="6279" spans="1:2" x14ac:dyDescent="0.3">
      <c r="A6279" t="s">
        <v>44</v>
      </c>
      <c r="B6279">
        <v>89</v>
      </c>
    </row>
    <row r="6280" spans="1:2" x14ac:dyDescent="0.3">
      <c r="A6280" t="s">
        <v>39</v>
      </c>
      <c r="B6280">
        <v>50</v>
      </c>
    </row>
    <row r="6281" spans="1:2" x14ac:dyDescent="0.3">
      <c r="A6281" t="s">
        <v>44</v>
      </c>
      <c r="B6281">
        <v>79</v>
      </c>
    </row>
    <row r="6282" spans="1:2" x14ac:dyDescent="0.3">
      <c r="A6282" t="s">
        <v>39</v>
      </c>
      <c r="B6282">
        <v>40</v>
      </c>
    </row>
    <row r="6283" spans="1:2" x14ac:dyDescent="0.3">
      <c r="A6283" t="s">
        <v>44</v>
      </c>
      <c r="B6283">
        <v>95</v>
      </c>
    </row>
    <row r="6284" spans="1:2" x14ac:dyDescent="0.3">
      <c r="A6284" t="s">
        <v>44</v>
      </c>
      <c r="B6284">
        <v>110</v>
      </c>
    </row>
    <row r="6285" spans="1:2" x14ac:dyDescent="0.3">
      <c r="A6285" t="s">
        <v>44</v>
      </c>
      <c r="B6285">
        <v>60</v>
      </c>
    </row>
    <row r="6286" spans="1:2" x14ac:dyDescent="0.3">
      <c r="A6286" t="s">
        <v>44</v>
      </c>
      <c r="B6286">
        <v>82</v>
      </c>
    </row>
    <row r="6287" spans="1:2" x14ac:dyDescent="0.3">
      <c r="A6287" t="s">
        <v>44</v>
      </c>
      <c r="B6287">
        <v>80</v>
      </c>
    </row>
    <row r="6288" spans="1:2" x14ac:dyDescent="0.3">
      <c r="A6288" t="s">
        <v>44</v>
      </c>
      <c r="B6288">
        <v>65</v>
      </c>
    </row>
    <row r="6289" spans="1:2" x14ac:dyDescent="0.3">
      <c r="A6289" t="s">
        <v>39</v>
      </c>
      <c r="B6289">
        <v>49</v>
      </c>
    </row>
    <row r="6290" spans="1:2" x14ac:dyDescent="0.3">
      <c r="A6290" t="s">
        <v>44</v>
      </c>
      <c r="B6290">
        <v>90</v>
      </c>
    </row>
    <row r="6291" spans="1:2" x14ac:dyDescent="0.3">
      <c r="A6291" t="s">
        <v>39</v>
      </c>
      <c r="B6291">
        <v>30</v>
      </c>
    </row>
    <row r="6292" spans="1:2" x14ac:dyDescent="0.3">
      <c r="A6292" t="s">
        <v>39</v>
      </c>
      <c r="B6292">
        <v>45</v>
      </c>
    </row>
    <row r="6293" spans="1:2" x14ac:dyDescent="0.3">
      <c r="A6293" t="s">
        <v>39</v>
      </c>
      <c r="B6293">
        <v>55</v>
      </c>
    </row>
    <row r="6294" spans="1:2" x14ac:dyDescent="0.3">
      <c r="A6294" t="s">
        <v>44</v>
      </c>
      <c r="B6294">
        <v>50</v>
      </c>
    </row>
    <row r="6295" spans="1:2" x14ac:dyDescent="0.3">
      <c r="A6295" t="s">
        <v>44</v>
      </c>
      <c r="B6295">
        <v>75</v>
      </c>
    </row>
    <row r="6296" spans="1:2" x14ac:dyDescent="0.3">
      <c r="A6296" t="s">
        <v>44</v>
      </c>
      <c r="B6296">
        <v>54</v>
      </c>
    </row>
    <row r="6297" spans="1:2" x14ac:dyDescent="0.3">
      <c r="A6297" t="s">
        <v>44</v>
      </c>
      <c r="B6297">
        <v>45</v>
      </c>
    </row>
    <row r="6298" spans="1:2" x14ac:dyDescent="0.3">
      <c r="A6298" t="s">
        <v>44</v>
      </c>
      <c r="B6298">
        <v>57</v>
      </c>
    </row>
    <row r="6299" spans="1:2" x14ac:dyDescent="0.3">
      <c r="A6299" t="s">
        <v>39</v>
      </c>
      <c r="B6299">
        <v>65</v>
      </c>
    </row>
    <row r="6300" spans="1:2" x14ac:dyDescent="0.3">
      <c r="A6300" t="s">
        <v>44</v>
      </c>
      <c r="B6300">
        <v>50</v>
      </c>
    </row>
    <row r="6301" spans="1:2" x14ac:dyDescent="0.3">
      <c r="A6301" t="s">
        <v>39</v>
      </c>
      <c r="B6301">
        <v>45</v>
      </c>
    </row>
    <row r="6302" spans="1:2" x14ac:dyDescent="0.3">
      <c r="A6302" t="s">
        <v>39</v>
      </c>
      <c r="B6302">
        <v>45</v>
      </c>
    </row>
    <row r="6303" spans="1:2" x14ac:dyDescent="0.3">
      <c r="A6303" t="s">
        <v>39</v>
      </c>
      <c r="B6303">
        <v>50</v>
      </c>
    </row>
    <row r="6304" spans="1:2" x14ac:dyDescent="0.3">
      <c r="A6304" t="s">
        <v>39</v>
      </c>
      <c r="B6304">
        <v>50</v>
      </c>
    </row>
    <row r="6305" spans="1:2" x14ac:dyDescent="0.3">
      <c r="A6305" t="s">
        <v>39</v>
      </c>
      <c r="B6305">
        <v>60</v>
      </c>
    </row>
    <row r="6306" spans="1:2" x14ac:dyDescent="0.3">
      <c r="A6306" t="s">
        <v>39</v>
      </c>
      <c r="B6306">
        <v>30</v>
      </c>
    </row>
    <row r="6307" spans="1:2" x14ac:dyDescent="0.3">
      <c r="A6307" t="s">
        <v>44</v>
      </c>
      <c r="B6307">
        <v>50</v>
      </c>
    </row>
    <row r="6308" spans="1:2" x14ac:dyDescent="0.3">
      <c r="A6308" t="s">
        <v>39</v>
      </c>
      <c r="B6308">
        <v>15</v>
      </c>
    </row>
    <row r="6309" spans="1:2" x14ac:dyDescent="0.3">
      <c r="A6309" t="s">
        <v>39</v>
      </c>
      <c r="B6309">
        <v>25</v>
      </c>
    </row>
    <row r="6310" spans="1:2" x14ac:dyDescent="0.3">
      <c r="A6310" t="s">
        <v>39</v>
      </c>
      <c r="B6310">
        <v>63</v>
      </c>
    </row>
    <row r="6311" spans="1:2" x14ac:dyDescent="0.3">
      <c r="A6311" t="s">
        <v>44</v>
      </c>
      <c r="B6311">
        <v>100</v>
      </c>
    </row>
    <row r="6312" spans="1:2" x14ac:dyDescent="0.3">
      <c r="A6312" t="s">
        <v>39</v>
      </c>
      <c r="B6312">
        <v>45</v>
      </c>
    </row>
    <row r="6313" spans="1:2" x14ac:dyDescent="0.3">
      <c r="A6313" t="s">
        <v>44</v>
      </c>
      <c r="B6313">
        <v>200</v>
      </c>
    </row>
    <row r="6314" spans="1:2" x14ac:dyDescent="0.3">
      <c r="A6314" t="s">
        <v>39</v>
      </c>
      <c r="B6314">
        <v>60</v>
      </c>
    </row>
    <row r="6315" spans="1:2" x14ac:dyDescent="0.3">
      <c r="A6315" t="s">
        <v>44</v>
      </c>
      <c r="B6315">
        <v>126</v>
      </c>
    </row>
    <row r="6316" spans="1:2" x14ac:dyDescent="0.3">
      <c r="A6316" t="s">
        <v>39</v>
      </c>
      <c r="B6316">
        <v>55</v>
      </c>
    </row>
    <row r="6317" spans="1:2" x14ac:dyDescent="0.3">
      <c r="A6317" t="s">
        <v>39</v>
      </c>
      <c r="B6317">
        <v>42</v>
      </c>
    </row>
    <row r="6318" spans="1:2" x14ac:dyDescent="0.3">
      <c r="A6318" t="s">
        <v>44</v>
      </c>
      <c r="B6318">
        <v>110</v>
      </c>
    </row>
    <row r="6319" spans="1:2" x14ac:dyDescent="0.3">
      <c r="A6319" t="s">
        <v>44</v>
      </c>
      <c r="B6319">
        <v>45</v>
      </c>
    </row>
    <row r="6320" spans="1:2" x14ac:dyDescent="0.3">
      <c r="A6320" t="s">
        <v>44</v>
      </c>
      <c r="B6320">
        <v>300</v>
      </c>
    </row>
    <row r="6321" spans="1:2" x14ac:dyDescent="0.3">
      <c r="A6321" t="s">
        <v>39</v>
      </c>
      <c r="B6321">
        <v>31</v>
      </c>
    </row>
    <row r="6322" spans="1:2" x14ac:dyDescent="0.3">
      <c r="A6322" t="s">
        <v>39</v>
      </c>
      <c r="B6322">
        <v>23</v>
      </c>
    </row>
    <row r="6323" spans="1:2" x14ac:dyDescent="0.3">
      <c r="A6323" t="s">
        <v>44</v>
      </c>
      <c r="B6323">
        <v>80</v>
      </c>
    </row>
    <row r="6324" spans="1:2" x14ac:dyDescent="0.3">
      <c r="A6324" t="s">
        <v>39</v>
      </c>
      <c r="B6324">
        <v>50</v>
      </c>
    </row>
    <row r="6325" spans="1:2" x14ac:dyDescent="0.3">
      <c r="A6325" t="s">
        <v>44</v>
      </c>
      <c r="B6325">
        <v>35</v>
      </c>
    </row>
    <row r="6326" spans="1:2" x14ac:dyDescent="0.3">
      <c r="A6326" t="s">
        <v>44</v>
      </c>
      <c r="B6326">
        <v>70</v>
      </c>
    </row>
    <row r="6327" spans="1:2" x14ac:dyDescent="0.3">
      <c r="A6327" t="s">
        <v>44</v>
      </c>
      <c r="B6327">
        <v>45</v>
      </c>
    </row>
    <row r="6328" spans="1:2" x14ac:dyDescent="0.3">
      <c r="A6328" t="s">
        <v>44</v>
      </c>
      <c r="B6328">
        <v>70</v>
      </c>
    </row>
    <row r="6329" spans="1:2" x14ac:dyDescent="0.3">
      <c r="A6329" t="s">
        <v>39</v>
      </c>
      <c r="B6329">
        <v>40</v>
      </c>
    </row>
    <row r="6330" spans="1:2" x14ac:dyDescent="0.3">
      <c r="A6330" t="s">
        <v>39</v>
      </c>
      <c r="B6330">
        <v>50</v>
      </c>
    </row>
    <row r="6331" spans="1:2" x14ac:dyDescent="0.3">
      <c r="A6331" t="s">
        <v>44</v>
      </c>
      <c r="B6331">
        <v>48</v>
      </c>
    </row>
    <row r="6332" spans="1:2" x14ac:dyDescent="0.3">
      <c r="A6332" t="s">
        <v>44</v>
      </c>
      <c r="B6332">
        <v>90</v>
      </c>
    </row>
    <row r="6333" spans="1:2" x14ac:dyDescent="0.3">
      <c r="A6333" t="s">
        <v>39</v>
      </c>
      <c r="B6333">
        <v>63</v>
      </c>
    </row>
    <row r="6334" spans="1:2" x14ac:dyDescent="0.3">
      <c r="A6334" t="s">
        <v>39</v>
      </c>
      <c r="B6334">
        <v>110</v>
      </c>
    </row>
    <row r="6335" spans="1:2" x14ac:dyDescent="0.3">
      <c r="A6335" t="s">
        <v>39</v>
      </c>
      <c r="B6335">
        <v>57</v>
      </c>
    </row>
    <row r="6336" spans="1:2" x14ac:dyDescent="0.3">
      <c r="A6336" t="s">
        <v>39</v>
      </c>
      <c r="B6336">
        <v>14</v>
      </c>
    </row>
    <row r="6337" spans="1:2" x14ac:dyDescent="0.3">
      <c r="A6337" t="s">
        <v>44</v>
      </c>
      <c r="B6337">
        <v>40</v>
      </c>
    </row>
    <row r="6338" spans="1:2" x14ac:dyDescent="0.3">
      <c r="A6338" t="s">
        <v>44</v>
      </c>
      <c r="B6338">
        <v>45</v>
      </c>
    </row>
    <row r="6339" spans="1:2" x14ac:dyDescent="0.3">
      <c r="A6339" t="s">
        <v>44</v>
      </c>
      <c r="B6339">
        <v>60</v>
      </c>
    </row>
    <row r="6340" spans="1:2" x14ac:dyDescent="0.3">
      <c r="A6340" t="s">
        <v>44</v>
      </c>
      <c r="B6340">
        <v>79</v>
      </c>
    </row>
    <row r="6341" spans="1:2" x14ac:dyDescent="0.3">
      <c r="A6341" t="s">
        <v>44</v>
      </c>
      <c r="B6341">
        <v>39</v>
      </c>
    </row>
    <row r="6342" spans="1:2" x14ac:dyDescent="0.3">
      <c r="A6342" t="s">
        <v>44</v>
      </c>
      <c r="B6342">
        <v>71</v>
      </c>
    </row>
    <row r="6343" spans="1:2" x14ac:dyDescent="0.3">
      <c r="A6343" t="s">
        <v>44</v>
      </c>
      <c r="B6343">
        <v>40</v>
      </c>
    </row>
    <row r="6344" spans="1:2" x14ac:dyDescent="0.3">
      <c r="A6344" t="s">
        <v>44</v>
      </c>
      <c r="B6344">
        <v>45</v>
      </c>
    </row>
    <row r="6345" spans="1:2" x14ac:dyDescent="0.3">
      <c r="A6345" t="s">
        <v>44</v>
      </c>
      <c r="B6345">
        <v>60</v>
      </c>
    </row>
    <row r="6346" spans="1:2" x14ac:dyDescent="0.3">
      <c r="A6346" t="s">
        <v>44</v>
      </c>
      <c r="B6346">
        <v>49</v>
      </c>
    </row>
    <row r="6347" spans="1:2" x14ac:dyDescent="0.3">
      <c r="A6347" t="s">
        <v>44</v>
      </c>
      <c r="B6347">
        <v>48</v>
      </c>
    </row>
    <row r="6348" spans="1:2" x14ac:dyDescent="0.3">
      <c r="A6348" t="s">
        <v>44</v>
      </c>
      <c r="B6348">
        <v>74</v>
      </c>
    </row>
    <row r="6349" spans="1:2" x14ac:dyDescent="0.3">
      <c r="A6349" t="s">
        <v>39</v>
      </c>
      <c r="B6349">
        <v>28</v>
      </c>
    </row>
    <row r="6350" spans="1:2" x14ac:dyDescent="0.3">
      <c r="A6350" t="s">
        <v>44</v>
      </c>
      <c r="B6350">
        <v>140</v>
      </c>
    </row>
    <row r="6351" spans="1:2" x14ac:dyDescent="0.3">
      <c r="A6351" t="s">
        <v>44</v>
      </c>
      <c r="B6351">
        <v>73</v>
      </c>
    </row>
    <row r="6352" spans="1:2" x14ac:dyDescent="0.3">
      <c r="A6352" t="s">
        <v>44</v>
      </c>
      <c r="B6352">
        <v>75</v>
      </c>
    </row>
    <row r="6353" spans="1:2" x14ac:dyDescent="0.3">
      <c r="A6353" t="s">
        <v>39</v>
      </c>
      <c r="B6353">
        <v>35</v>
      </c>
    </row>
    <row r="6354" spans="1:2" x14ac:dyDescent="0.3">
      <c r="A6354" t="s">
        <v>39</v>
      </c>
      <c r="B6354">
        <v>48</v>
      </c>
    </row>
    <row r="6355" spans="1:2" x14ac:dyDescent="0.3">
      <c r="A6355" t="s">
        <v>44</v>
      </c>
      <c r="B6355">
        <v>35</v>
      </c>
    </row>
    <row r="6356" spans="1:2" x14ac:dyDescent="0.3">
      <c r="A6356" t="s">
        <v>44</v>
      </c>
      <c r="B6356">
        <v>110</v>
      </c>
    </row>
    <row r="6357" spans="1:2" x14ac:dyDescent="0.3">
      <c r="A6357" t="s">
        <v>44</v>
      </c>
      <c r="B6357">
        <v>50</v>
      </c>
    </row>
    <row r="6358" spans="1:2" x14ac:dyDescent="0.3">
      <c r="A6358" t="s">
        <v>44</v>
      </c>
      <c r="B6358">
        <v>44</v>
      </c>
    </row>
    <row r="6359" spans="1:2" x14ac:dyDescent="0.3">
      <c r="A6359" t="s">
        <v>39</v>
      </c>
      <c r="B6359">
        <v>30</v>
      </c>
    </row>
    <row r="6360" spans="1:2" x14ac:dyDescent="0.3">
      <c r="A6360" t="s">
        <v>44</v>
      </c>
      <c r="B6360">
        <v>99</v>
      </c>
    </row>
    <row r="6361" spans="1:2" x14ac:dyDescent="0.3">
      <c r="A6361" t="s">
        <v>44</v>
      </c>
      <c r="B6361">
        <v>99</v>
      </c>
    </row>
    <row r="6362" spans="1:2" x14ac:dyDescent="0.3">
      <c r="A6362" t="s">
        <v>39</v>
      </c>
      <c r="B6362">
        <v>35</v>
      </c>
    </row>
    <row r="6363" spans="1:2" x14ac:dyDescent="0.3">
      <c r="A6363" t="s">
        <v>62</v>
      </c>
      <c r="B6363">
        <v>22</v>
      </c>
    </row>
    <row r="6364" spans="1:2" x14ac:dyDescent="0.3">
      <c r="A6364" t="s">
        <v>39</v>
      </c>
      <c r="B6364">
        <v>70</v>
      </c>
    </row>
    <row r="6365" spans="1:2" x14ac:dyDescent="0.3">
      <c r="A6365" t="s">
        <v>44</v>
      </c>
      <c r="B6365">
        <v>50</v>
      </c>
    </row>
    <row r="6366" spans="1:2" x14ac:dyDescent="0.3">
      <c r="A6366" t="s">
        <v>44</v>
      </c>
      <c r="B6366">
        <v>100</v>
      </c>
    </row>
    <row r="6367" spans="1:2" x14ac:dyDescent="0.3">
      <c r="A6367" t="s">
        <v>44</v>
      </c>
      <c r="B6367">
        <v>50</v>
      </c>
    </row>
    <row r="6368" spans="1:2" x14ac:dyDescent="0.3">
      <c r="A6368" t="s">
        <v>44</v>
      </c>
      <c r="B6368">
        <v>85</v>
      </c>
    </row>
    <row r="6369" spans="1:2" x14ac:dyDescent="0.3">
      <c r="A6369" t="s">
        <v>39</v>
      </c>
      <c r="B6369">
        <v>39</v>
      </c>
    </row>
    <row r="6370" spans="1:2" x14ac:dyDescent="0.3">
      <c r="A6370" t="s">
        <v>44</v>
      </c>
      <c r="B6370">
        <v>45</v>
      </c>
    </row>
    <row r="6371" spans="1:2" x14ac:dyDescent="0.3">
      <c r="A6371" t="s">
        <v>44</v>
      </c>
      <c r="B6371">
        <v>49</v>
      </c>
    </row>
    <row r="6372" spans="1:2" x14ac:dyDescent="0.3">
      <c r="A6372" t="s">
        <v>39</v>
      </c>
      <c r="B6372">
        <v>30</v>
      </c>
    </row>
    <row r="6373" spans="1:2" x14ac:dyDescent="0.3">
      <c r="A6373" t="s">
        <v>44</v>
      </c>
      <c r="B6373">
        <v>55</v>
      </c>
    </row>
    <row r="6374" spans="1:2" x14ac:dyDescent="0.3">
      <c r="A6374" t="s">
        <v>39</v>
      </c>
      <c r="B6374">
        <v>39</v>
      </c>
    </row>
    <row r="6375" spans="1:2" x14ac:dyDescent="0.3">
      <c r="A6375" t="s">
        <v>44</v>
      </c>
      <c r="B6375">
        <v>55</v>
      </c>
    </row>
    <row r="6376" spans="1:2" x14ac:dyDescent="0.3">
      <c r="A6376" t="s">
        <v>39</v>
      </c>
      <c r="B6376">
        <v>26</v>
      </c>
    </row>
    <row r="6377" spans="1:2" x14ac:dyDescent="0.3">
      <c r="A6377" t="s">
        <v>44</v>
      </c>
      <c r="B6377">
        <v>98</v>
      </c>
    </row>
    <row r="6378" spans="1:2" x14ac:dyDescent="0.3">
      <c r="A6378" t="s">
        <v>39</v>
      </c>
      <c r="B6378">
        <v>139</v>
      </c>
    </row>
    <row r="6379" spans="1:2" x14ac:dyDescent="0.3">
      <c r="A6379" t="s">
        <v>44</v>
      </c>
      <c r="B6379">
        <v>100</v>
      </c>
    </row>
    <row r="6380" spans="1:2" x14ac:dyDescent="0.3">
      <c r="A6380" t="s">
        <v>44</v>
      </c>
      <c r="B6380">
        <v>75</v>
      </c>
    </row>
    <row r="6381" spans="1:2" x14ac:dyDescent="0.3">
      <c r="A6381" t="s">
        <v>44</v>
      </c>
      <c r="B6381">
        <v>177</v>
      </c>
    </row>
    <row r="6382" spans="1:2" x14ac:dyDescent="0.3">
      <c r="A6382" t="s">
        <v>44</v>
      </c>
      <c r="B6382">
        <v>110</v>
      </c>
    </row>
    <row r="6383" spans="1:2" x14ac:dyDescent="0.3">
      <c r="A6383" t="s">
        <v>44</v>
      </c>
      <c r="B6383">
        <v>190</v>
      </c>
    </row>
    <row r="6384" spans="1:2" x14ac:dyDescent="0.3">
      <c r="A6384" t="s">
        <v>44</v>
      </c>
      <c r="B6384">
        <v>70</v>
      </c>
    </row>
    <row r="6385" spans="1:2" x14ac:dyDescent="0.3">
      <c r="A6385" t="s">
        <v>44</v>
      </c>
      <c r="B6385">
        <v>75</v>
      </c>
    </row>
    <row r="6386" spans="1:2" x14ac:dyDescent="0.3">
      <c r="A6386" t="s">
        <v>44</v>
      </c>
      <c r="B6386">
        <v>115</v>
      </c>
    </row>
    <row r="6387" spans="1:2" x14ac:dyDescent="0.3">
      <c r="A6387" t="s">
        <v>39</v>
      </c>
      <c r="B6387">
        <v>60</v>
      </c>
    </row>
    <row r="6388" spans="1:2" x14ac:dyDescent="0.3">
      <c r="A6388" t="s">
        <v>44</v>
      </c>
      <c r="B6388">
        <v>59</v>
      </c>
    </row>
    <row r="6389" spans="1:2" x14ac:dyDescent="0.3">
      <c r="A6389" t="s">
        <v>39</v>
      </c>
      <c r="B6389">
        <v>40</v>
      </c>
    </row>
    <row r="6390" spans="1:2" x14ac:dyDescent="0.3">
      <c r="A6390" t="s">
        <v>39</v>
      </c>
      <c r="B6390">
        <v>125</v>
      </c>
    </row>
    <row r="6391" spans="1:2" x14ac:dyDescent="0.3">
      <c r="A6391" t="s">
        <v>44</v>
      </c>
      <c r="B6391">
        <v>85</v>
      </c>
    </row>
    <row r="6392" spans="1:2" x14ac:dyDescent="0.3">
      <c r="A6392" t="s">
        <v>44</v>
      </c>
      <c r="B6392">
        <v>95</v>
      </c>
    </row>
    <row r="6393" spans="1:2" x14ac:dyDescent="0.3">
      <c r="A6393" t="s">
        <v>44</v>
      </c>
      <c r="B6393">
        <v>60</v>
      </c>
    </row>
    <row r="6394" spans="1:2" x14ac:dyDescent="0.3">
      <c r="A6394" t="s">
        <v>39</v>
      </c>
      <c r="B6394">
        <v>38</v>
      </c>
    </row>
    <row r="6395" spans="1:2" x14ac:dyDescent="0.3">
      <c r="A6395" t="s">
        <v>44</v>
      </c>
      <c r="B6395">
        <v>60</v>
      </c>
    </row>
    <row r="6396" spans="1:2" x14ac:dyDescent="0.3">
      <c r="A6396" t="s">
        <v>44</v>
      </c>
      <c r="B6396">
        <v>60</v>
      </c>
    </row>
    <row r="6397" spans="1:2" x14ac:dyDescent="0.3">
      <c r="A6397" t="s">
        <v>39</v>
      </c>
      <c r="B6397">
        <v>15</v>
      </c>
    </row>
    <row r="6398" spans="1:2" x14ac:dyDescent="0.3">
      <c r="A6398" t="s">
        <v>44</v>
      </c>
      <c r="B6398">
        <v>75</v>
      </c>
    </row>
    <row r="6399" spans="1:2" x14ac:dyDescent="0.3">
      <c r="A6399" t="s">
        <v>44</v>
      </c>
      <c r="B6399">
        <v>70</v>
      </c>
    </row>
    <row r="6400" spans="1:2" x14ac:dyDescent="0.3">
      <c r="A6400" t="s">
        <v>39</v>
      </c>
      <c r="B6400">
        <v>35</v>
      </c>
    </row>
    <row r="6401" spans="1:2" x14ac:dyDescent="0.3">
      <c r="A6401" t="s">
        <v>39</v>
      </c>
      <c r="B6401">
        <v>39</v>
      </c>
    </row>
    <row r="6402" spans="1:2" x14ac:dyDescent="0.3">
      <c r="A6402" t="s">
        <v>44</v>
      </c>
      <c r="B6402">
        <v>79</v>
      </c>
    </row>
    <row r="6403" spans="1:2" x14ac:dyDescent="0.3">
      <c r="A6403" t="s">
        <v>39</v>
      </c>
      <c r="B6403">
        <v>35</v>
      </c>
    </row>
    <row r="6404" spans="1:2" x14ac:dyDescent="0.3">
      <c r="A6404" t="s">
        <v>44</v>
      </c>
      <c r="B6404">
        <v>159</v>
      </c>
    </row>
    <row r="6405" spans="1:2" x14ac:dyDescent="0.3">
      <c r="A6405" t="s">
        <v>39</v>
      </c>
      <c r="B6405">
        <v>35</v>
      </c>
    </row>
    <row r="6406" spans="1:2" x14ac:dyDescent="0.3">
      <c r="A6406" t="s">
        <v>44</v>
      </c>
      <c r="B6406">
        <v>56</v>
      </c>
    </row>
    <row r="6407" spans="1:2" x14ac:dyDescent="0.3">
      <c r="A6407" t="s">
        <v>44</v>
      </c>
      <c r="B6407">
        <v>50</v>
      </c>
    </row>
    <row r="6408" spans="1:2" x14ac:dyDescent="0.3">
      <c r="A6408" t="s">
        <v>44</v>
      </c>
      <c r="B6408">
        <v>119</v>
      </c>
    </row>
    <row r="6409" spans="1:2" x14ac:dyDescent="0.3">
      <c r="A6409" t="s">
        <v>44</v>
      </c>
      <c r="B6409">
        <v>117</v>
      </c>
    </row>
    <row r="6410" spans="1:2" x14ac:dyDescent="0.3">
      <c r="A6410" t="s">
        <v>44</v>
      </c>
      <c r="B6410">
        <v>110</v>
      </c>
    </row>
    <row r="6411" spans="1:2" x14ac:dyDescent="0.3">
      <c r="A6411" t="s">
        <v>44</v>
      </c>
      <c r="B6411">
        <v>66</v>
      </c>
    </row>
    <row r="6412" spans="1:2" x14ac:dyDescent="0.3">
      <c r="A6412" t="s">
        <v>39</v>
      </c>
      <c r="B6412">
        <v>41</v>
      </c>
    </row>
    <row r="6413" spans="1:2" x14ac:dyDescent="0.3">
      <c r="A6413" t="s">
        <v>39</v>
      </c>
      <c r="B6413">
        <v>35</v>
      </c>
    </row>
    <row r="6414" spans="1:2" x14ac:dyDescent="0.3">
      <c r="A6414" t="s">
        <v>44</v>
      </c>
      <c r="B6414">
        <v>85</v>
      </c>
    </row>
    <row r="6415" spans="1:2" x14ac:dyDescent="0.3">
      <c r="A6415" t="s">
        <v>44</v>
      </c>
      <c r="B6415">
        <v>69</v>
      </c>
    </row>
    <row r="6416" spans="1:2" x14ac:dyDescent="0.3">
      <c r="A6416" t="s">
        <v>39</v>
      </c>
      <c r="B6416">
        <v>55</v>
      </c>
    </row>
    <row r="6417" spans="1:2" x14ac:dyDescent="0.3">
      <c r="A6417" t="s">
        <v>39</v>
      </c>
      <c r="B6417">
        <v>27</v>
      </c>
    </row>
    <row r="6418" spans="1:2" x14ac:dyDescent="0.3">
      <c r="A6418" t="s">
        <v>39</v>
      </c>
      <c r="B6418">
        <v>29</v>
      </c>
    </row>
    <row r="6419" spans="1:2" x14ac:dyDescent="0.3">
      <c r="A6419" t="s">
        <v>39</v>
      </c>
      <c r="B6419">
        <v>35</v>
      </c>
    </row>
    <row r="6420" spans="1:2" x14ac:dyDescent="0.3">
      <c r="A6420" t="s">
        <v>44</v>
      </c>
      <c r="B6420">
        <v>90</v>
      </c>
    </row>
    <row r="6421" spans="1:2" x14ac:dyDescent="0.3">
      <c r="A6421" t="s">
        <v>39</v>
      </c>
      <c r="B6421">
        <v>45</v>
      </c>
    </row>
    <row r="6422" spans="1:2" x14ac:dyDescent="0.3">
      <c r="A6422" t="s">
        <v>44</v>
      </c>
      <c r="B6422">
        <v>75</v>
      </c>
    </row>
    <row r="6423" spans="1:2" x14ac:dyDescent="0.3">
      <c r="A6423" t="s">
        <v>44</v>
      </c>
      <c r="B6423">
        <v>24</v>
      </c>
    </row>
    <row r="6424" spans="1:2" x14ac:dyDescent="0.3">
      <c r="A6424" t="s">
        <v>39</v>
      </c>
      <c r="B6424">
        <v>100</v>
      </c>
    </row>
    <row r="6425" spans="1:2" x14ac:dyDescent="0.3">
      <c r="A6425" t="s">
        <v>44</v>
      </c>
      <c r="B6425">
        <v>49</v>
      </c>
    </row>
    <row r="6426" spans="1:2" x14ac:dyDescent="0.3">
      <c r="A6426" t="s">
        <v>44</v>
      </c>
      <c r="B6426">
        <v>49</v>
      </c>
    </row>
    <row r="6427" spans="1:2" x14ac:dyDescent="0.3">
      <c r="A6427" t="s">
        <v>39</v>
      </c>
      <c r="B6427">
        <v>70</v>
      </c>
    </row>
    <row r="6428" spans="1:2" x14ac:dyDescent="0.3">
      <c r="A6428" t="s">
        <v>39</v>
      </c>
      <c r="B6428">
        <v>30</v>
      </c>
    </row>
    <row r="6429" spans="1:2" x14ac:dyDescent="0.3">
      <c r="A6429" t="s">
        <v>39</v>
      </c>
      <c r="B6429">
        <v>45</v>
      </c>
    </row>
    <row r="6430" spans="1:2" x14ac:dyDescent="0.3">
      <c r="A6430" t="s">
        <v>44</v>
      </c>
      <c r="B6430">
        <v>65</v>
      </c>
    </row>
    <row r="6431" spans="1:2" x14ac:dyDescent="0.3">
      <c r="A6431" t="s">
        <v>44</v>
      </c>
      <c r="B6431">
        <v>80</v>
      </c>
    </row>
    <row r="6432" spans="1:2" x14ac:dyDescent="0.3">
      <c r="A6432" t="s">
        <v>62</v>
      </c>
      <c r="B6432">
        <v>30</v>
      </c>
    </row>
    <row r="6433" spans="1:2" x14ac:dyDescent="0.3">
      <c r="A6433" t="s">
        <v>44</v>
      </c>
      <c r="B6433">
        <v>100</v>
      </c>
    </row>
    <row r="6434" spans="1:2" x14ac:dyDescent="0.3">
      <c r="A6434" t="s">
        <v>44</v>
      </c>
      <c r="B6434">
        <v>25</v>
      </c>
    </row>
    <row r="6435" spans="1:2" x14ac:dyDescent="0.3">
      <c r="A6435" t="s">
        <v>44</v>
      </c>
      <c r="B6435">
        <v>100</v>
      </c>
    </row>
    <row r="6436" spans="1:2" x14ac:dyDescent="0.3">
      <c r="A6436" t="s">
        <v>44</v>
      </c>
      <c r="B6436">
        <v>90</v>
      </c>
    </row>
    <row r="6437" spans="1:2" x14ac:dyDescent="0.3">
      <c r="A6437" t="s">
        <v>39</v>
      </c>
      <c r="B6437">
        <v>55</v>
      </c>
    </row>
    <row r="6438" spans="1:2" x14ac:dyDescent="0.3">
      <c r="A6438" t="s">
        <v>44</v>
      </c>
      <c r="B6438">
        <v>70</v>
      </c>
    </row>
    <row r="6439" spans="1:2" x14ac:dyDescent="0.3">
      <c r="A6439" t="s">
        <v>44</v>
      </c>
      <c r="B6439">
        <v>80</v>
      </c>
    </row>
    <row r="6440" spans="1:2" x14ac:dyDescent="0.3">
      <c r="A6440" t="s">
        <v>44</v>
      </c>
      <c r="B6440">
        <v>115</v>
      </c>
    </row>
    <row r="6441" spans="1:2" x14ac:dyDescent="0.3">
      <c r="A6441" t="s">
        <v>44</v>
      </c>
      <c r="B6441">
        <v>48</v>
      </c>
    </row>
    <row r="6442" spans="1:2" x14ac:dyDescent="0.3">
      <c r="A6442" t="s">
        <v>44</v>
      </c>
      <c r="B6442">
        <v>139</v>
      </c>
    </row>
    <row r="6443" spans="1:2" x14ac:dyDescent="0.3">
      <c r="A6443" t="s">
        <v>44</v>
      </c>
      <c r="B6443">
        <v>109</v>
      </c>
    </row>
    <row r="6444" spans="1:2" x14ac:dyDescent="0.3">
      <c r="A6444" t="s">
        <v>44</v>
      </c>
      <c r="B6444">
        <v>55</v>
      </c>
    </row>
    <row r="6445" spans="1:2" x14ac:dyDescent="0.3">
      <c r="A6445" t="s">
        <v>39</v>
      </c>
      <c r="B6445">
        <v>40</v>
      </c>
    </row>
    <row r="6446" spans="1:2" x14ac:dyDescent="0.3">
      <c r="A6446" t="s">
        <v>44</v>
      </c>
      <c r="B6446">
        <v>129</v>
      </c>
    </row>
    <row r="6447" spans="1:2" x14ac:dyDescent="0.3">
      <c r="A6447" t="s">
        <v>44</v>
      </c>
      <c r="B6447">
        <v>75</v>
      </c>
    </row>
    <row r="6448" spans="1:2" x14ac:dyDescent="0.3">
      <c r="A6448" t="s">
        <v>39</v>
      </c>
      <c r="B6448">
        <v>39</v>
      </c>
    </row>
    <row r="6449" spans="1:2" x14ac:dyDescent="0.3">
      <c r="A6449" t="s">
        <v>39</v>
      </c>
      <c r="B6449">
        <v>85</v>
      </c>
    </row>
    <row r="6450" spans="1:2" x14ac:dyDescent="0.3">
      <c r="A6450" t="s">
        <v>39</v>
      </c>
      <c r="B6450">
        <v>40</v>
      </c>
    </row>
    <row r="6451" spans="1:2" x14ac:dyDescent="0.3">
      <c r="A6451" t="s">
        <v>44</v>
      </c>
      <c r="B6451">
        <v>60</v>
      </c>
    </row>
    <row r="6452" spans="1:2" x14ac:dyDescent="0.3">
      <c r="A6452" t="s">
        <v>39</v>
      </c>
      <c r="B6452">
        <v>49</v>
      </c>
    </row>
    <row r="6453" spans="1:2" x14ac:dyDescent="0.3">
      <c r="A6453" t="s">
        <v>44</v>
      </c>
      <c r="B6453">
        <v>100</v>
      </c>
    </row>
    <row r="6454" spans="1:2" x14ac:dyDescent="0.3">
      <c r="A6454" t="s">
        <v>44</v>
      </c>
      <c r="B6454">
        <v>58</v>
      </c>
    </row>
    <row r="6455" spans="1:2" x14ac:dyDescent="0.3">
      <c r="A6455" t="s">
        <v>44</v>
      </c>
      <c r="B6455">
        <v>70</v>
      </c>
    </row>
    <row r="6456" spans="1:2" x14ac:dyDescent="0.3">
      <c r="A6456" t="s">
        <v>44</v>
      </c>
      <c r="B6456">
        <v>70</v>
      </c>
    </row>
    <row r="6457" spans="1:2" x14ac:dyDescent="0.3">
      <c r="A6457" t="s">
        <v>44</v>
      </c>
      <c r="B6457">
        <v>50</v>
      </c>
    </row>
    <row r="6458" spans="1:2" x14ac:dyDescent="0.3">
      <c r="A6458" t="s">
        <v>44</v>
      </c>
      <c r="B6458">
        <v>75</v>
      </c>
    </row>
    <row r="6459" spans="1:2" x14ac:dyDescent="0.3">
      <c r="A6459" t="s">
        <v>44</v>
      </c>
      <c r="B6459">
        <v>45</v>
      </c>
    </row>
    <row r="6460" spans="1:2" x14ac:dyDescent="0.3">
      <c r="A6460" t="s">
        <v>44</v>
      </c>
      <c r="B6460">
        <v>90</v>
      </c>
    </row>
    <row r="6461" spans="1:2" x14ac:dyDescent="0.3">
      <c r="A6461" t="s">
        <v>44</v>
      </c>
      <c r="B6461">
        <v>94</v>
      </c>
    </row>
    <row r="6462" spans="1:2" x14ac:dyDescent="0.3">
      <c r="A6462" t="s">
        <v>44</v>
      </c>
      <c r="B6462">
        <v>80</v>
      </c>
    </row>
    <row r="6463" spans="1:2" x14ac:dyDescent="0.3">
      <c r="A6463" t="s">
        <v>44</v>
      </c>
      <c r="B6463">
        <v>129</v>
      </c>
    </row>
    <row r="6464" spans="1:2" x14ac:dyDescent="0.3">
      <c r="A6464" t="s">
        <v>44</v>
      </c>
      <c r="B6464">
        <v>50</v>
      </c>
    </row>
    <row r="6465" spans="1:2" x14ac:dyDescent="0.3">
      <c r="A6465" t="s">
        <v>44</v>
      </c>
      <c r="B6465">
        <v>70</v>
      </c>
    </row>
    <row r="6466" spans="1:2" x14ac:dyDescent="0.3">
      <c r="A6466" t="s">
        <v>44</v>
      </c>
      <c r="B6466">
        <v>60</v>
      </c>
    </row>
    <row r="6467" spans="1:2" x14ac:dyDescent="0.3">
      <c r="A6467" t="s">
        <v>39</v>
      </c>
      <c r="B6467">
        <v>35</v>
      </c>
    </row>
    <row r="6468" spans="1:2" x14ac:dyDescent="0.3">
      <c r="A6468" t="s">
        <v>39</v>
      </c>
      <c r="B6468">
        <v>30</v>
      </c>
    </row>
    <row r="6469" spans="1:2" x14ac:dyDescent="0.3">
      <c r="A6469" t="s">
        <v>39</v>
      </c>
      <c r="B6469">
        <v>45</v>
      </c>
    </row>
    <row r="6470" spans="1:2" x14ac:dyDescent="0.3">
      <c r="A6470" t="s">
        <v>44</v>
      </c>
      <c r="B6470">
        <v>69</v>
      </c>
    </row>
    <row r="6471" spans="1:2" x14ac:dyDescent="0.3">
      <c r="A6471" t="s">
        <v>44</v>
      </c>
      <c r="B6471">
        <v>75</v>
      </c>
    </row>
    <row r="6472" spans="1:2" x14ac:dyDescent="0.3">
      <c r="A6472" t="s">
        <v>39</v>
      </c>
      <c r="B6472">
        <v>25</v>
      </c>
    </row>
    <row r="6473" spans="1:2" x14ac:dyDescent="0.3">
      <c r="A6473" t="s">
        <v>44</v>
      </c>
      <c r="B6473">
        <v>90</v>
      </c>
    </row>
    <row r="6474" spans="1:2" x14ac:dyDescent="0.3">
      <c r="A6474" t="s">
        <v>39</v>
      </c>
      <c r="B6474">
        <v>100</v>
      </c>
    </row>
    <row r="6475" spans="1:2" x14ac:dyDescent="0.3">
      <c r="A6475" t="s">
        <v>44</v>
      </c>
      <c r="B6475">
        <v>139</v>
      </c>
    </row>
    <row r="6476" spans="1:2" x14ac:dyDescent="0.3">
      <c r="A6476" t="s">
        <v>44</v>
      </c>
      <c r="B6476">
        <v>85</v>
      </c>
    </row>
    <row r="6477" spans="1:2" x14ac:dyDescent="0.3">
      <c r="A6477" t="s">
        <v>44</v>
      </c>
      <c r="B6477">
        <v>70</v>
      </c>
    </row>
    <row r="6478" spans="1:2" x14ac:dyDescent="0.3">
      <c r="A6478" t="s">
        <v>44</v>
      </c>
      <c r="B6478">
        <v>60</v>
      </c>
    </row>
    <row r="6479" spans="1:2" x14ac:dyDescent="0.3">
      <c r="A6479" t="s">
        <v>39</v>
      </c>
      <c r="B6479">
        <v>50</v>
      </c>
    </row>
    <row r="6480" spans="1:2" x14ac:dyDescent="0.3">
      <c r="A6480" t="s">
        <v>39</v>
      </c>
      <c r="B6480">
        <v>41</v>
      </c>
    </row>
    <row r="6481" spans="1:2" x14ac:dyDescent="0.3">
      <c r="A6481" t="s">
        <v>44</v>
      </c>
      <c r="B6481">
        <v>135</v>
      </c>
    </row>
    <row r="6482" spans="1:2" x14ac:dyDescent="0.3">
      <c r="A6482" t="s">
        <v>39</v>
      </c>
      <c r="B6482">
        <v>38</v>
      </c>
    </row>
    <row r="6483" spans="1:2" x14ac:dyDescent="0.3">
      <c r="A6483" t="s">
        <v>44</v>
      </c>
      <c r="B6483">
        <v>50</v>
      </c>
    </row>
    <row r="6484" spans="1:2" x14ac:dyDescent="0.3">
      <c r="A6484" t="s">
        <v>44</v>
      </c>
      <c r="B6484">
        <v>95</v>
      </c>
    </row>
    <row r="6485" spans="1:2" x14ac:dyDescent="0.3">
      <c r="A6485" t="s">
        <v>44</v>
      </c>
      <c r="B6485">
        <v>80</v>
      </c>
    </row>
    <row r="6486" spans="1:2" x14ac:dyDescent="0.3">
      <c r="A6486" t="s">
        <v>44</v>
      </c>
      <c r="B6486">
        <v>90</v>
      </c>
    </row>
    <row r="6487" spans="1:2" x14ac:dyDescent="0.3">
      <c r="A6487" t="s">
        <v>44</v>
      </c>
      <c r="B6487">
        <v>80</v>
      </c>
    </row>
    <row r="6488" spans="1:2" x14ac:dyDescent="0.3">
      <c r="A6488" t="s">
        <v>44</v>
      </c>
      <c r="B6488">
        <v>99</v>
      </c>
    </row>
    <row r="6489" spans="1:2" x14ac:dyDescent="0.3">
      <c r="A6489" t="s">
        <v>39</v>
      </c>
      <c r="B6489">
        <v>65</v>
      </c>
    </row>
    <row r="6490" spans="1:2" x14ac:dyDescent="0.3">
      <c r="A6490" t="s">
        <v>39</v>
      </c>
      <c r="B6490">
        <v>48</v>
      </c>
    </row>
    <row r="6491" spans="1:2" x14ac:dyDescent="0.3">
      <c r="A6491" t="s">
        <v>44</v>
      </c>
      <c r="B6491">
        <v>61</v>
      </c>
    </row>
    <row r="6492" spans="1:2" x14ac:dyDescent="0.3">
      <c r="A6492" t="s">
        <v>44</v>
      </c>
      <c r="B6492">
        <v>69</v>
      </c>
    </row>
    <row r="6493" spans="1:2" x14ac:dyDescent="0.3">
      <c r="A6493" t="s">
        <v>39</v>
      </c>
      <c r="B6493">
        <v>69</v>
      </c>
    </row>
    <row r="6494" spans="1:2" x14ac:dyDescent="0.3">
      <c r="A6494" t="s">
        <v>44</v>
      </c>
      <c r="B6494">
        <v>60</v>
      </c>
    </row>
    <row r="6495" spans="1:2" x14ac:dyDescent="0.3">
      <c r="A6495" t="s">
        <v>44</v>
      </c>
      <c r="B6495">
        <v>30</v>
      </c>
    </row>
    <row r="6496" spans="1:2" x14ac:dyDescent="0.3">
      <c r="A6496" t="s">
        <v>39</v>
      </c>
      <c r="B6496">
        <v>35</v>
      </c>
    </row>
    <row r="6497" spans="1:2" x14ac:dyDescent="0.3">
      <c r="A6497" t="s">
        <v>44</v>
      </c>
      <c r="B6497">
        <v>45</v>
      </c>
    </row>
    <row r="6498" spans="1:2" x14ac:dyDescent="0.3">
      <c r="A6498" t="s">
        <v>44</v>
      </c>
      <c r="B6498">
        <v>120</v>
      </c>
    </row>
    <row r="6499" spans="1:2" x14ac:dyDescent="0.3">
      <c r="A6499" t="s">
        <v>44</v>
      </c>
      <c r="B6499">
        <v>55</v>
      </c>
    </row>
    <row r="6500" spans="1:2" x14ac:dyDescent="0.3">
      <c r="A6500" t="s">
        <v>39</v>
      </c>
      <c r="B6500">
        <v>45</v>
      </c>
    </row>
    <row r="6501" spans="1:2" x14ac:dyDescent="0.3">
      <c r="A6501" t="s">
        <v>39</v>
      </c>
      <c r="B6501">
        <v>42</v>
      </c>
    </row>
    <row r="6502" spans="1:2" x14ac:dyDescent="0.3">
      <c r="A6502" t="s">
        <v>44</v>
      </c>
      <c r="B6502">
        <v>125</v>
      </c>
    </row>
    <row r="6503" spans="1:2" x14ac:dyDescent="0.3">
      <c r="A6503" t="s">
        <v>44</v>
      </c>
      <c r="B6503">
        <v>90</v>
      </c>
    </row>
    <row r="6504" spans="1:2" x14ac:dyDescent="0.3">
      <c r="A6504" t="s">
        <v>44</v>
      </c>
      <c r="B6504">
        <v>50</v>
      </c>
    </row>
    <row r="6505" spans="1:2" x14ac:dyDescent="0.3">
      <c r="A6505" t="s">
        <v>44</v>
      </c>
      <c r="B6505">
        <v>50</v>
      </c>
    </row>
    <row r="6506" spans="1:2" x14ac:dyDescent="0.3">
      <c r="A6506" t="s">
        <v>44</v>
      </c>
      <c r="B6506">
        <v>70</v>
      </c>
    </row>
    <row r="6507" spans="1:2" x14ac:dyDescent="0.3">
      <c r="A6507" t="s">
        <v>44</v>
      </c>
      <c r="B6507">
        <v>135</v>
      </c>
    </row>
    <row r="6508" spans="1:2" x14ac:dyDescent="0.3">
      <c r="A6508" t="s">
        <v>44</v>
      </c>
      <c r="B6508">
        <v>49</v>
      </c>
    </row>
    <row r="6509" spans="1:2" x14ac:dyDescent="0.3">
      <c r="A6509" t="s">
        <v>44</v>
      </c>
      <c r="B6509">
        <v>35</v>
      </c>
    </row>
    <row r="6510" spans="1:2" x14ac:dyDescent="0.3">
      <c r="A6510" t="s">
        <v>44</v>
      </c>
      <c r="B6510">
        <v>80</v>
      </c>
    </row>
    <row r="6511" spans="1:2" x14ac:dyDescent="0.3">
      <c r="A6511" t="s">
        <v>39</v>
      </c>
      <c r="B6511">
        <v>65</v>
      </c>
    </row>
    <row r="6512" spans="1:2" x14ac:dyDescent="0.3">
      <c r="A6512" t="s">
        <v>39</v>
      </c>
      <c r="B6512">
        <v>30</v>
      </c>
    </row>
    <row r="6513" spans="1:2" x14ac:dyDescent="0.3">
      <c r="A6513" t="s">
        <v>44</v>
      </c>
      <c r="B6513">
        <v>70</v>
      </c>
    </row>
    <row r="6514" spans="1:2" x14ac:dyDescent="0.3">
      <c r="A6514" t="s">
        <v>39</v>
      </c>
      <c r="B6514">
        <v>50</v>
      </c>
    </row>
    <row r="6515" spans="1:2" x14ac:dyDescent="0.3">
      <c r="A6515" t="s">
        <v>44</v>
      </c>
      <c r="B6515">
        <v>55</v>
      </c>
    </row>
    <row r="6516" spans="1:2" x14ac:dyDescent="0.3">
      <c r="A6516" t="s">
        <v>62</v>
      </c>
      <c r="B6516">
        <v>32</v>
      </c>
    </row>
    <row r="6517" spans="1:2" x14ac:dyDescent="0.3">
      <c r="A6517" t="s">
        <v>44</v>
      </c>
      <c r="B6517">
        <v>50</v>
      </c>
    </row>
    <row r="6518" spans="1:2" x14ac:dyDescent="0.3">
      <c r="A6518" t="s">
        <v>44</v>
      </c>
      <c r="B6518">
        <v>65</v>
      </c>
    </row>
    <row r="6519" spans="1:2" x14ac:dyDescent="0.3">
      <c r="A6519" t="s">
        <v>44</v>
      </c>
      <c r="B6519">
        <v>80</v>
      </c>
    </row>
    <row r="6520" spans="1:2" x14ac:dyDescent="0.3">
      <c r="A6520" t="s">
        <v>44</v>
      </c>
      <c r="B6520">
        <v>60</v>
      </c>
    </row>
    <row r="6521" spans="1:2" x14ac:dyDescent="0.3">
      <c r="A6521" t="s">
        <v>44</v>
      </c>
      <c r="B6521">
        <v>70</v>
      </c>
    </row>
    <row r="6522" spans="1:2" x14ac:dyDescent="0.3">
      <c r="A6522" t="s">
        <v>39</v>
      </c>
      <c r="B6522">
        <v>26</v>
      </c>
    </row>
    <row r="6523" spans="1:2" x14ac:dyDescent="0.3">
      <c r="A6523" t="s">
        <v>39</v>
      </c>
      <c r="B6523">
        <v>40</v>
      </c>
    </row>
    <row r="6524" spans="1:2" x14ac:dyDescent="0.3">
      <c r="A6524" t="s">
        <v>44</v>
      </c>
      <c r="B6524">
        <v>50</v>
      </c>
    </row>
    <row r="6525" spans="1:2" x14ac:dyDescent="0.3">
      <c r="A6525" t="s">
        <v>44</v>
      </c>
      <c r="B6525">
        <v>40</v>
      </c>
    </row>
    <row r="6526" spans="1:2" x14ac:dyDescent="0.3">
      <c r="A6526" t="s">
        <v>44</v>
      </c>
      <c r="B6526">
        <v>60</v>
      </c>
    </row>
    <row r="6527" spans="1:2" x14ac:dyDescent="0.3">
      <c r="A6527" t="s">
        <v>44</v>
      </c>
      <c r="B6527">
        <v>88</v>
      </c>
    </row>
    <row r="6528" spans="1:2" x14ac:dyDescent="0.3">
      <c r="A6528" t="s">
        <v>44</v>
      </c>
      <c r="B6528">
        <v>87</v>
      </c>
    </row>
    <row r="6529" spans="1:2" x14ac:dyDescent="0.3">
      <c r="A6529" t="s">
        <v>39</v>
      </c>
      <c r="B6529">
        <v>29</v>
      </c>
    </row>
    <row r="6530" spans="1:2" x14ac:dyDescent="0.3">
      <c r="A6530" t="s">
        <v>44</v>
      </c>
      <c r="B6530">
        <v>48</v>
      </c>
    </row>
    <row r="6531" spans="1:2" x14ac:dyDescent="0.3">
      <c r="A6531" t="s">
        <v>44</v>
      </c>
      <c r="B6531">
        <v>90</v>
      </c>
    </row>
    <row r="6532" spans="1:2" x14ac:dyDescent="0.3">
      <c r="A6532" t="s">
        <v>44</v>
      </c>
      <c r="B6532">
        <v>30</v>
      </c>
    </row>
    <row r="6533" spans="1:2" x14ac:dyDescent="0.3">
      <c r="A6533" t="s">
        <v>44</v>
      </c>
      <c r="B6533">
        <v>30</v>
      </c>
    </row>
    <row r="6534" spans="1:2" x14ac:dyDescent="0.3">
      <c r="A6534" t="s">
        <v>44</v>
      </c>
      <c r="B6534">
        <v>59</v>
      </c>
    </row>
    <row r="6535" spans="1:2" x14ac:dyDescent="0.3">
      <c r="A6535" t="s">
        <v>44</v>
      </c>
      <c r="B6535">
        <v>90</v>
      </c>
    </row>
    <row r="6536" spans="1:2" x14ac:dyDescent="0.3">
      <c r="A6536" t="s">
        <v>39</v>
      </c>
      <c r="B6536">
        <v>70</v>
      </c>
    </row>
    <row r="6537" spans="1:2" x14ac:dyDescent="0.3">
      <c r="A6537" t="s">
        <v>44</v>
      </c>
      <c r="B6537">
        <v>70</v>
      </c>
    </row>
    <row r="6538" spans="1:2" x14ac:dyDescent="0.3">
      <c r="A6538" t="s">
        <v>39</v>
      </c>
      <c r="B6538">
        <v>50</v>
      </c>
    </row>
    <row r="6539" spans="1:2" x14ac:dyDescent="0.3">
      <c r="A6539" t="s">
        <v>39</v>
      </c>
      <c r="B6539">
        <v>47</v>
      </c>
    </row>
    <row r="6540" spans="1:2" x14ac:dyDescent="0.3">
      <c r="A6540" t="s">
        <v>44</v>
      </c>
      <c r="B6540">
        <v>83</v>
      </c>
    </row>
    <row r="6541" spans="1:2" x14ac:dyDescent="0.3">
      <c r="A6541" t="s">
        <v>44</v>
      </c>
      <c r="B6541">
        <v>80</v>
      </c>
    </row>
    <row r="6542" spans="1:2" x14ac:dyDescent="0.3">
      <c r="A6542" t="s">
        <v>44</v>
      </c>
      <c r="B6542">
        <v>35</v>
      </c>
    </row>
    <row r="6543" spans="1:2" x14ac:dyDescent="0.3">
      <c r="A6543" t="s">
        <v>44</v>
      </c>
      <c r="B6543">
        <v>45</v>
      </c>
    </row>
    <row r="6544" spans="1:2" x14ac:dyDescent="0.3">
      <c r="A6544" t="s">
        <v>44</v>
      </c>
      <c r="B6544">
        <v>60</v>
      </c>
    </row>
    <row r="6545" spans="1:2" x14ac:dyDescent="0.3">
      <c r="A6545" t="s">
        <v>44</v>
      </c>
      <c r="B6545">
        <v>80</v>
      </c>
    </row>
    <row r="6546" spans="1:2" x14ac:dyDescent="0.3">
      <c r="A6546" t="s">
        <v>44</v>
      </c>
      <c r="B6546">
        <v>40</v>
      </c>
    </row>
    <row r="6547" spans="1:2" x14ac:dyDescent="0.3">
      <c r="A6547" t="s">
        <v>39</v>
      </c>
      <c r="B6547">
        <v>30</v>
      </c>
    </row>
    <row r="6548" spans="1:2" x14ac:dyDescent="0.3">
      <c r="A6548" t="s">
        <v>44</v>
      </c>
      <c r="B6548">
        <v>65</v>
      </c>
    </row>
    <row r="6549" spans="1:2" x14ac:dyDescent="0.3">
      <c r="A6549" t="s">
        <v>44</v>
      </c>
      <c r="B6549">
        <v>60</v>
      </c>
    </row>
    <row r="6550" spans="1:2" x14ac:dyDescent="0.3">
      <c r="A6550" t="s">
        <v>44</v>
      </c>
      <c r="B6550">
        <v>45</v>
      </c>
    </row>
    <row r="6551" spans="1:2" x14ac:dyDescent="0.3">
      <c r="A6551" t="s">
        <v>44</v>
      </c>
      <c r="B6551">
        <v>60</v>
      </c>
    </row>
    <row r="6552" spans="1:2" x14ac:dyDescent="0.3">
      <c r="A6552" t="s">
        <v>39</v>
      </c>
      <c r="B6552">
        <v>30</v>
      </c>
    </row>
    <row r="6553" spans="1:2" x14ac:dyDescent="0.3">
      <c r="A6553" t="s">
        <v>39</v>
      </c>
      <c r="B6553">
        <v>40</v>
      </c>
    </row>
    <row r="6554" spans="1:2" x14ac:dyDescent="0.3">
      <c r="A6554" t="s">
        <v>39</v>
      </c>
      <c r="B6554">
        <v>25</v>
      </c>
    </row>
    <row r="6555" spans="1:2" x14ac:dyDescent="0.3">
      <c r="A6555" t="s">
        <v>44</v>
      </c>
      <c r="B6555">
        <v>80</v>
      </c>
    </row>
    <row r="6556" spans="1:2" x14ac:dyDescent="0.3">
      <c r="A6556" t="s">
        <v>44</v>
      </c>
      <c r="B6556">
        <v>60</v>
      </c>
    </row>
    <row r="6557" spans="1:2" x14ac:dyDescent="0.3">
      <c r="A6557" t="s">
        <v>39</v>
      </c>
      <c r="B6557">
        <v>32</v>
      </c>
    </row>
    <row r="6558" spans="1:2" x14ac:dyDescent="0.3">
      <c r="A6558" t="s">
        <v>44</v>
      </c>
      <c r="B6558">
        <v>90</v>
      </c>
    </row>
    <row r="6559" spans="1:2" x14ac:dyDescent="0.3">
      <c r="A6559" t="s">
        <v>44</v>
      </c>
      <c r="B6559">
        <v>59</v>
      </c>
    </row>
    <row r="6560" spans="1:2" x14ac:dyDescent="0.3">
      <c r="A6560" t="s">
        <v>44</v>
      </c>
      <c r="B6560">
        <v>70</v>
      </c>
    </row>
    <row r="6561" spans="1:2" x14ac:dyDescent="0.3">
      <c r="A6561" t="s">
        <v>39</v>
      </c>
      <c r="B6561">
        <v>45</v>
      </c>
    </row>
    <row r="6562" spans="1:2" x14ac:dyDescent="0.3">
      <c r="A6562" t="s">
        <v>44</v>
      </c>
      <c r="B6562">
        <v>85</v>
      </c>
    </row>
    <row r="6563" spans="1:2" x14ac:dyDescent="0.3">
      <c r="A6563" t="s">
        <v>44</v>
      </c>
      <c r="B6563">
        <v>75</v>
      </c>
    </row>
    <row r="6564" spans="1:2" x14ac:dyDescent="0.3">
      <c r="A6564" t="s">
        <v>44</v>
      </c>
      <c r="B6564">
        <v>42</v>
      </c>
    </row>
    <row r="6565" spans="1:2" x14ac:dyDescent="0.3">
      <c r="A6565" t="s">
        <v>39</v>
      </c>
      <c r="B6565">
        <v>25</v>
      </c>
    </row>
    <row r="6566" spans="1:2" x14ac:dyDescent="0.3">
      <c r="A6566" t="s">
        <v>44</v>
      </c>
      <c r="B6566">
        <v>35</v>
      </c>
    </row>
    <row r="6567" spans="1:2" x14ac:dyDescent="0.3">
      <c r="A6567" t="s">
        <v>44</v>
      </c>
      <c r="B6567">
        <v>60</v>
      </c>
    </row>
    <row r="6568" spans="1:2" x14ac:dyDescent="0.3">
      <c r="A6568" t="s">
        <v>39</v>
      </c>
      <c r="B6568">
        <v>30</v>
      </c>
    </row>
    <row r="6569" spans="1:2" x14ac:dyDescent="0.3">
      <c r="A6569" t="s">
        <v>39</v>
      </c>
      <c r="B6569">
        <v>27</v>
      </c>
    </row>
    <row r="6570" spans="1:2" x14ac:dyDescent="0.3">
      <c r="A6570" t="s">
        <v>62</v>
      </c>
      <c r="B6570">
        <v>22</v>
      </c>
    </row>
    <row r="6571" spans="1:2" x14ac:dyDescent="0.3">
      <c r="A6571" t="s">
        <v>44</v>
      </c>
      <c r="B6571">
        <v>47</v>
      </c>
    </row>
    <row r="6572" spans="1:2" x14ac:dyDescent="0.3">
      <c r="A6572" t="s">
        <v>44</v>
      </c>
      <c r="B6572">
        <v>95</v>
      </c>
    </row>
    <row r="6573" spans="1:2" x14ac:dyDescent="0.3">
      <c r="A6573" t="s">
        <v>44</v>
      </c>
      <c r="B6573">
        <v>85</v>
      </c>
    </row>
    <row r="6574" spans="1:2" x14ac:dyDescent="0.3">
      <c r="A6574" t="s">
        <v>39</v>
      </c>
      <c r="B6574">
        <v>29</v>
      </c>
    </row>
    <row r="6575" spans="1:2" x14ac:dyDescent="0.3">
      <c r="A6575" t="s">
        <v>44</v>
      </c>
      <c r="B6575">
        <v>35</v>
      </c>
    </row>
    <row r="6576" spans="1:2" x14ac:dyDescent="0.3">
      <c r="A6576" t="s">
        <v>39</v>
      </c>
      <c r="B6576">
        <v>50</v>
      </c>
    </row>
    <row r="6577" spans="1:2" x14ac:dyDescent="0.3">
      <c r="A6577" t="s">
        <v>44</v>
      </c>
      <c r="B6577">
        <v>62</v>
      </c>
    </row>
    <row r="6578" spans="1:2" x14ac:dyDescent="0.3">
      <c r="A6578" t="s">
        <v>44</v>
      </c>
      <c r="B6578">
        <v>90</v>
      </c>
    </row>
    <row r="6579" spans="1:2" x14ac:dyDescent="0.3">
      <c r="A6579" t="s">
        <v>39</v>
      </c>
      <c r="B6579">
        <v>45</v>
      </c>
    </row>
    <row r="6580" spans="1:2" x14ac:dyDescent="0.3">
      <c r="A6580" t="s">
        <v>39</v>
      </c>
      <c r="B6580">
        <v>35</v>
      </c>
    </row>
    <row r="6581" spans="1:2" x14ac:dyDescent="0.3">
      <c r="A6581" t="s">
        <v>39</v>
      </c>
      <c r="B6581">
        <v>80</v>
      </c>
    </row>
    <row r="6582" spans="1:2" x14ac:dyDescent="0.3">
      <c r="A6582" t="s">
        <v>44</v>
      </c>
      <c r="B6582">
        <v>75</v>
      </c>
    </row>
    <row r="6583" spans="1:2" x14ac:dyDescent="0.3">
      <c r="A6583" t="s">
        <v>44</v>
      </c>
      <c r="B6583">
        <v>70</v>
      </c>
    </row>
    <row r="6584" spans="1:2" x14ac:dyDescent="0.3">
      <c r="A6584" t="s">
        <v>44</v>
      </c>
      <c r="B6584">
        <v>80</v>
      </c>
    </row>
    <row r="6585" spans="1:2" x14ac:dyDescent="0.3">
      <c r="A6585" t="s">
        <v>44</v>
      </c>
      <c r="B6585">
        <v>75</v>
      </c>
    </row>
    <row r="6586" spans="1:2" x14ac:dyDescent="0.3">
      <c r="A6586" t="s">
        <v>39</v>
      </c>
      <c r="B6586">
        <v>32</v>
      </c>
    </row>
    <row r="6587" spans="1:2" x14ac:dyDescent="0.3">
      <c r="A6587" t="s">
        <v>44</v>
      </c>
      <c r="B6587">
        <v>50</v>
      </c>
    </row>
    <row r="6588" spans="1:2" x14ac:dyDescent="0.3">
      <c r="A6588" t="s">
        <v>39</v>
      </c>
      <c r="B6588">
        <v>28</v>
      </c>
    </row>
    <row r="6589" spans="1:2" x14ac:dyDescent="0.3">
      <c r="A6589" t="s">
        <v>39</v>
      </c>
      <c r="B6589">
        <v>36</v>
      </c>
    </row>
    <row r="6590" spans="1:2" x14ac:dyDescent="0.3">
      <c r="A6590" t="s">
        <v>39</v>
      </c>
      <c r="B6590">
        <v>80</v>
      </c>
    </row>
    <row r="6591" spans="1:2" x14ac:dyDescent="0.3">
      <c r="A6591" t="s">
        <v>44</v>
      </c>
      <c r="B6591">
        <v>149</v>
      </c>
    </row>
    <row r="6592" spans="1:2" x14ac:dyDescent="0.3">
      <c r="A6592" t="s">
        <v>44</v>
      </c>
      <c r="B6592">
        <v>100</v>
      </c>
    </row>
    <row r="6593" spans="1:2" x14ac:dyDescent="0.3">
      <c r="A6593" t="s">
        <v>44</v>
      </c>
      <c r="B6593">
        <v>199</v>
      </c>
    </row>
    <row r="6594" spans="1:2" x14ac:dyDescent="0.3">
      <c r="A6594" t="s">
        <v>44</v>
      </c>
      <c r="B6594">
        <v>48</v>
      </c>
    </row>
    <row r="6595" spans="1:2" x14ac:dyDescent="0.3">
      <c r="A6595" t="s">
        <v>44</v>
      </c>
      <c r="B6595">
        <v>35</v>
      </c>
    </row>
    <row r="6596" spans="1:2" x14ac:dyDescent="0.3">
      <c r="A6596" t="s">
        <v>44</v>
      </c>
      <c r="B6596">
        <v>118</v>
      </c>
    </row>
    <row r="6597" spans="1:2" x14ac:dyDescent="0.3">
      <c r="A6597" t="s">
        <v>39</v>
      </c>
      <c r="B6597">
        <v>35</v>
      </c>
    </row>
    <row r="6598" spans="1:2" x14ac:dyDescent="0.3">
      <c r="A6598" t="s">
        <v>44</v>
      </c>
      <c r="B6598">
        <v>55</v>
      </c>
    </row>
    <row r="6599" spans="1:2" x14ac:dyDescent="0.3">
      <c r="A6599" t="s">
        <v>39</v>
      </c>
      <c r="B6599">
        <v>40</v>
      </c>
    </row>
    <row r="6600" spans="1:2" x14ac:dyDescent="0.3">
      <c r="A6600" t="s">
        <v>39</v>
      </c>
      <c r="B6600">
        <v>40</v>
      </c>
    </row>
    <row r="6601" spans="1:2" x14ac:dyDescent="0.3">
      <c r="A6601" t="s">
        <v>44</v>
      </c>
      <c r="B6601">
        <v>60</v>
      </c>
    </row>
    <row r="6602" spans="1:2" x14ac:dyDescent="0.3">
      <c r="A6602" t="s">
        <v>44</v>
      </c>
      <c r="B6602">
        <v>100</v>
      </c>
    </row>
    <row r="6603" spans="1:2" x14ac:dyDescent="0.3">
      <c r="A6603" t="s">
        <v>44</v>
      </c>
      <c r="B6603">
        <v>50</v>
      </c>
    </row>
    <row r="6604" spans="1:2" x14ac:dyDescent="0.3">
      <c r="A6604" t="s">
        <v>39</v>
      </c>
      <c r="B6604">
        <v>15</v>
      </c>
    </row>
    <row r="6605" spans="1:2" x14ac:dyDescent="0.3">
      <c r="A6605" t="s">
        <v>39</v>
      </c>
      <c r="B6605">
        <v>20</v>
      </c>
    </row>
    <row r="6606" spans="1:2" x14ac:dyDescent="0.3">
      <c r="A6606" t="s">
        <v>44</v>
      </c>
      <c r="B6606">
        <v>25</v>
      </c>
    </row>
    <row r="6607" spans="1:2" x14ac:dyDescent="0.3">
      <c r="A6607" t="s">
        <v>39</v>
      </c>
      <c r="B6607">
        <v>25</v>
      </c>
    </row>
    <row r="6608" spans="1:2" x14ac:dyDescent="0.3">
      <c r="A6608" t="s">
        <v>39</v>
      </c>
      <c r="B6608">
        <v>55</v>
      </c>
    </row>
    <row r="6609" spans="1:2" x14ac:dyDescent="0.3">
      <c r="A6609" t="s">
        <v>44</v>
      </c>
      <c r="B6609">
        <v>20</v>
      </c>
    </row>
    <row r="6610" spans="1:2" x14ac:dyDescent="0.3">
      <c r="A6610" t="s">
        <v>39</v>
      </c>
      <c r="B6610">
        <v>39</v>
      </c>
    </row>
    <row r="6611" spans="1:2" x14ac:dyDescent="0.3">
      <c r="A6611" t="s">
        <v>44</v>
      </c>
      <c r="B6611">
        <v>90</v>
      </c>
    </row>
    <row r="6612" spans="1:2" x14ac:dyDescent="0.3">
      <c r="A6612" t="s">
        <v>39</v>
      </c>
      <c r="B6612">
        <v>23</v>
      </c>
    </row>
    <row r="6613" spans="1:2" x14ac:dyDescent="0.3">
      <c r="A6613" t="s">
        <v>44</v>
      </c>
      <c r="B6613">
        <v>44</v>
      </c>
    </row>
    <row r="6614" spans="1:2" x14ac:dyDescent="0.3">
      <c r="A6614" t="s">
        <v>44</v>
      </c>
      <c r="B6614">
        <v>42</v>
      </c>
    </row>
    <row r="6615" spans="1:2" x14ac:dyDescent="0.3">
      <c r="A6615" t="s">
        <v>39</v>
      </c>
      <c r="B6615">
        <v>28</v>
      </c>
    </row>
    <row r="6616" spans="1:2" x14ac:dyDescent="0.3">
      <c r="A6616" t="s">
        <v>44</v>
      </c>
      <c r="B6616">
        <v>70</v>
      </c>
    </row>
    <row r="6617" spans="1:2" x14ac:dyDescent="0.3">
      <c r="A6617" t="s">
        <v>39</v>
      </c>
      <c r="B6617">
        <v>23</v>
      </c>
    </row>
    <row r="6618" spans="1:2" x14ac:dyDescent="0.3">
      <c r="A6618" t="s">
        <v>44</v>
      </c>
      <c r="B6618">
        <v>26</v>
      </c>
    </row>
    <row r="6619" spans="1:2" x14ac:dyDescent="0.3">
      <c r="A6619" t="s">
        <v>44</v>
      </c>
      <c r="B6619">
        <v>79</v>
      </c>
    </row>
    <row r="6620" spans="1:2" x14ac:dyDescent="0.3">
      <c r="A6620" t="s">
        <v>44</v>
      </c>
      <c r="B6620">
        <v>82</v>
      </c>
    </row>
    <row r="6621" spans="1:2" x14ac:dyDescent="0.3">
      <c r="A6621" t="s">
        <v>44</v>
      </c>
      <c r="B6621">
        <v>120</v>
      </c>
    </row>
    <row r="6622" spans="1:2" x14ac:dyDescent="0.3">
      <c r="A6622" t="s">
        <v>44</v>
      </c>
      <c r="B6622">
        <v>100</v>
      </c>
    </row>
    <row r="6623" spans="1:2" x14ac:dyDescent="0.3">
      <c r="A6623" t="s">
        <v>44</v>
      </c>
      <c r="B6623">
        <v>90</v>
      </c>
    </row>
    <row r="6624" spans="1:2" x14ac:dyDescent="0.3">
      <c r="A6624" t="s">
        <v>44</v>
      </c>
      <c r="B6624">
        <v>30</v>
      </c>
    </row>
    <row r="6625" spans="1:2" x14ac:dyDescent="0.3">
      <c r="A6625" t="s">
        <v>44</v>
      </c>
      <c r="B6625">
        <v>35</v>
      </c>
    </row>
    <row r="6626" spans="1:2" x14ac:dyDescent="0.3">
      <c r="A6626" t="s">
        <v>39</v>
      </c>
      <c r="B6626">
        <v>45</v>
      </c>
    </row>
    <row r="6627" spans="1:2" x14ac:dyDescent="0.3">
      <c r="A6627" t="s">
        <v>44</v>
      </c>
      <c r="B6627">
        <v>70</v>
      </c>
    </row>
    <row r="6628" spans="1:2" x14ac:dyDescent="0.3">
      <c r="A6628" t="s">
        <v>39</v>
      </c>
      <c r="B6628">
        <v>23</v>
      </c>
    </row>
    <row r="6629" spans="1:2" x14ac:dyDescent="0.3">
      <c r="A6629" t="s">
        <v>44</v>
      </c>
      <c r="B6629">
        <v>100</v>
      </c>
    </row>
    <row r="6630" spans="1:2" x14ac:dyDescent="0.3">
      <c r="A6630" t="s">
        <v>44</v>
      </c>
      <c r="B6630">
        <v>75</v>
      </c>
    </row>
    <row r="6631" spans="1:2" x14ac:dyDescent="0.3">
      <c r="A6631" t="s">
        <v>44</v>
      </c>
      <c r="B6631">
        <v>80</v>
      </c>
    </row>
    <row r="6632" spans="1:2" x14ac:dyDescent="0.3">
      <c r="A6632" t="s">
        <v>44</v>
      </c>
      <c r="B6632">
        <v>149</v>
      </c>
    </row>
    <row r="6633" spans="1:2" x14ac:dyDescent="0.3">
      <c r="A6633" t="s">
        <v>44</v>
      </c>
      <c r="B6633">
        <v>65</v>
      </c>
    </row>
    <row r="6634" spans="1:2" x14ac:dyDescent="0.3">
      <c r="A6634" t="s">
        <v>44</v>
      </c>
      <c r="B6634">
        <v>40</v>
      </c>
    </row>
    <row r="6635" spans="1:2" x14ac:dyDescent="0.3">
      <c r="A6635" t="s">
        <v>44</v>
      </c>
      <c r="B6635">
        <v>65</v>
      </c>
    </row>
    <row r="6636" spans="1:2" x14ac:dyDescent="0.3">
      <c r="A6636" t="s">
        <v>44</v>
      </c>
      <c r="B6636">
        <v>180</v>
      </c>
    </row>
    <row r="6637" spans="1:2" x14ac:dyDescent="0.3">
      <c r="A6637" t="s">
        <v>44</v>
      </c>
      <c r="B6637">
        <v>75</v>
      </c>
    </row>
    <row r="6638" spans="1:2" x14ac:dyDescent="0.3">
      <c r="A6638" t="s">
        <v>44</v>
      </c>
      <c r="B6638">
        <v>79</v>
      </c>
    </row>
    <row r="6639" spans="1:2" x14ac:dyDescent="0.3">
      <c r="A6639" t="s">
        <v>39</v>
      </c>
      <c r="B6639">
        <v>37</v>
      </c>
    </row>
    <row r="6640" spans="1:2" x14ac:dyDescent="0.3">
      <c r="A6640" t="s">
        <v>62</v>
      </c>
      <c r="B6640">
        <v>45</v>
      </c>
    </row>
    <row r="6641" spans="1:2" x14ac:dyDescent="0.3">
      <c r="A6641" t="s">
        <v>44</v>
      </c>
      <c r="B6641">
        <v>95</v>
      </c>
    </row>
    <row r="6642" spans="1:2" x14ac:dyDescent="0.3">
      <c r="A6642" t="s">
        <v>44</v>
      </c>
      <c r="B6642">
        <v>49</v>
      </c>
    </row>
    <row r="6643" spans="1:2" x14ac:dyDescent="0.3">
      <c r="A6643" t="s">
        <v>44</v>
      </c>
      <c r="B6643">
        <v>110</v>
      </c>
    </row>
    <row r="6644" spans="1:2" x14ac:dyDescent="0.3">
      <c r="A6644" t="s">
        <v>44</v>
      </c>
      <c r="B6644">
        <v>99</v>
      </c>
    </row>
    <row r="6645" spans="1:2" x14ac:dyDescent="0.3">
      <c r="A6645" t="s">
        <v>44</v>
      </c>
      <c r="B6645">
        <v>65</v>
      </c>
    </row>
    <row r="6646" spans="1:2" x14ac:dyDescent="0.3">
      <c r="A6646" t="s">
        <v>44</v>
      </c>
      <c r="B6646">
        <v>100</v>
      </c>
    </row>
    <row r="6647" spans="1:2" x14ac:dyDescent="0.3">
      <c r="A6647" t="s">
        <v>44</v>
      </c>
      <c r="B6647">
        <v>48</v>
      </c>
    </row>
    <row r="6648" spans="1:2" x14ac:dyDescent="0.3">
      <c r="A6648" t="s">
        <v>44</v>
      </c>
      <c r="B6648">
        <v>140</v>
      </c>
    </row>
    <row r="6649" spans="1:2" x14ac:dyDescent="0.3">
      <c r="A6649" t="s">
        <v>44</v>
      </c>
      <c r="B6649">
        <v>65</v>
      </c>
    </row>
    <row r="6650" spans="1:2" x14ac:dyDescent="0.3">
      <c r="A6650" t="s">
        <v>44</v>
      </c>
      <c r="B6650">
        <v>53</v>
      </c>
    </row>
    <row r="6651" spans="1:2" x14ac:dyDescent="0.3">
      <c r="A6651" t="s">
        <v>44</v>
      </c>
      <c r="B6651">
        <v>300</v>
      </c>
    </row>
    <row r="6652" spans="1:2" x14ac:dyDescent="0.3">
      <c r="A6652" t="s">
        <v>44</v>
      </c>
      <c r="B6652">
        <v>99</v>
      </c>
    </row>
    <row r="6653" spans="1:2" x14ac:dyDescent="0.3">
      <c r="A6653" t="s">
        <v>39</v>
      </c>
      <c r="B6653">
        <v>145</v>
      </c>
    </row>
    <row r="6654" spans="1:2" x14ac:dyDescent="0.3">
      <c r="A6654" t="s">
        <v>44</v>
      </c>
      <c r="B6654">
        <v>60</v>
      </c>
    </row>
    <row r="6655" spans="1:2" x14ac:dyDescent="0.3">
      <c r="A6655" t="s">
        <v>44</v>
      </c>
      <c r="B6655">
        <v>75</v>
      </c>
    </row>
    <row r="6656" spans="1:2" x14ac:dyDescent="0.3">
      <c r="A6656" t="s">
        <v>44</v>
      </c>
      <c r="B6656">
        <v>80</v>
      </c>
    </row>
    <row r="6657" spans="1:2" x14ac:dyDescent="0.3">
      <c r="A6657" t="s">
        <v>44</v>
      </c>
      <c r="B6657">
        <v>90</v>
      </c>
    </row>
    <row r="6658" spans="1:2" x14ac:dyDescent="0.3">
      <c r="A6658" t="s">
        <v>62</v>
      </c>
      <c r="B6658">
        <v>38</v>
      </c>
    </row>
    <row r="6659" spans="1:2" x14ac:dyDescent="0.3">
      <c r="A6659" t="s">
        <v>44</v>
      </c>
      <c r="B6659">
        <v>149</v>
      </c>
    </row>
    <row r="6660" spans="1:2" x14ac:dyDescent="0.3">
      <c r="A6660" t="s">
        <v>44</v>
      </c>
      <c r="B6660">
        <v>80</v>
      </c>
    </row>
    <row r="6661" spans="1:2" x14ac:dyDescent="0.3">
      <c r="A6661" t="s">
        <v>44</v>
      </c>
      <c r="B6661">
        <v>75</v>
      </c>
    </row>
    <row r="6662" spans="1:2" x14ac:dyDescent="0.3">
      <c r="A6662" t="s">
        <v>39</v>
      </c>
      <c r="B6662">
        <v>22</v>
      </c>
    </row>
    <row r="6663" spans="1:2" x14ac:dyDescent="0.3">
      <c r="A6663" t="s">
        <v>39</v>
      </c>
      <c r="B6663">
        <v>70</v>
      </c>
    </row>
    <row r="6664" spans="1:2" x14ac:dyDescent="0.3">
      <c r="A6664" t="s">
        <v>44</v>
      </c>
      <c r="B6664">
        <v>140</v>
      </c>
    </row>
    <row r="6665" spans="1:2" x14ac:dyDescent="0.3">
      <c r="A6665" t="s">
        <v>39</v>
      </c>
      <c r="B6665">
        <v>40</v>
      </c>
    </row>
    <row r="6666" spans="1:2" x14ac:dyDescent="0.3">
      <c r="A6666" t="s">
        <v>39</v>
      </c>
      <c r="B6666">
        <v>34</v>
      </c>
    </row>
    <row r="6667" spans="1:2" x14ac:dyDescent="0.3">
      <c r="A6667" t="s">
        <v>44</v>
      </c>
      <c r="B6667">
        <v>120</v>
      </c>
    </row>
    <row r="6668" spans="1:2" x14ac:dyDescent="0.3">
      <c r="A6668" t="s">
        <v>44</v>
      </c>
      <c r="B6668">
        <v>70</v>
      </c>
    </row>
    <row r="6669" spans="1:2" x14ac:dyDescent="0.3">
      <c r="A6669" t="s">
        <v>44</v>
      </c>
      <c r="B6669">
        <v>40</v>
      </c>
    </row>
    <row r="6670" spans="1:2" x14ac:dyDescent="0.3">
      <c r="A6670" t="s">
        <v>44</v>
      </c>
      <c r="B6670">
        <v>65</v>
      </c>
    </row>
    <row r="6671" spans="1:2" x14ac:dyDescent="0.3">
      <c r="A6671" t="s">
        <v>39</v>
      </c>
      <c r="B6671">
        <v>23</v>
      </c>
    </row>
    <row r="6672" spans="1:2" x14ac:dyDescent="0.3">
      <c r="A6672" t="s">
        <v>44</v>
      </c>
      <c r="B6672">
        <v>77</v>
      </c>
    </row>
    <row r="6673" spans="1:2" x14ac:dyDescent="0.3">
      <c r="A6673" t="s">
        <v>39</v>
      </c>
      <c r="B6673">
        <v>39</v>
      </c>
    </row>
    <row r="6674" spans="1:2" x14ac:dyDescent="0.3">
      <c r="A6674" t="s">
        <v>44</v>
      </c>
      <c r="B6674">
        <v>195</v>
      </c>
    </row>
    <row r="6675" spans="1:2" x14ac:dyDescent="0.3">
      <c r="A6675" t="s">
        <v>44</v>
      </c>
      <c r="B6675">
        <v>155</v>
      </c>
    </row>
    <row r="6676" spans="1:2" x14ac:dyDescent="0.3">
      <c r="A6676" t="s">
        <v>44</v>
      </c>
      <c r="B6676">
        <v>35</v>
      </c>
    </row>
    <row r="6677" spans="1:2" x14ac:dyDescent="0.3">
      <c r="A6677" t="s">
        <v>44</v>
      </c>
      <c r="B6677">
        <v>55</v>
      </c>
    </row>
    <row r="6678" spans="1:2" x14ac:dyDescent="0.3">
      <c r="A6678" t="s">
        <v>39</v>
      </c>
      <c r="B6678">
        <v>25</v>
      </c>
    </row>
    <row r="6679" spans="1:2" x14ac:dyDescent="0.3">
      <c r="A6679" t="s">
        <v>44</v>
      </c>
      <c r="B6679">
        <v>80</v>
      </c>
    </row>
    <row r="6680" spans="1:2" x14ac:dyDescent="0.3">
      <c r="A6680" t="s">
        <v>44</v>
      </c>
      <c r="B6680">
        <v>66</v>
      </c>
    </row>
    <row r="6681" spans="1:2" x14ac:dyDescent="0.3">
      <c r="A6681" t="s">
        <v>39</v>
      </c>
      <c r="B6681">
        <v>23</v>
      </c>
    </row>
    <row r="6682" spans="1:2" x14ac:dyDescent="0.3">
      <c r="A6682" t="s">
        <v>39</v>
      </c>
      <c r="B6682">
        <v>35</v>
      </c>
    </row>
    <row r="6683" spans="1:2" x14ac:dyDescent="0.3">
      <c r="A6683" t="s">
        <v>44</v>
      </c>
      <c r="B6683">
        <v>65</v>
      </c>
    </row>
    <row r="6684" spans="1:2" x14ac:dyDescent="0.3">
      <c r="A6684" t="s">
        <v>44</v>
      </c>
      <c r="B6684">
        <v>68</v>
      </c>
    </row>
    <row r="6685" spans="1:2" x14ac:dyDescent="0.3">
      <c r="A6685" t="s">
        <v>39</v>
      </c>
      <c r="B6685">
        <v>20</v>
      </c>
    </row>
    <row r="6686" spans="1:2" x14ac:dyDescent="0.3">
      <c r="A6686" t="s">
        <v>39</v>
      </c>
      <c r="B6686">
        <v>55</v>
      </c>
    </row>
    <row r="6687" spans="1:2" x14ac:dyDescent="0.3">
      <c r="A6687" t="s">
        <v>39</v>
      </c>
      <c r="B6687">
        <v>35</v>
      </c>
    </row>
    <row r="6688" spans="1:2" x14ac:dyDescent="0.3">
      <c r="A6688" t="s">
        <v>44</v>
      </c>
      <c r="B6688">
        <v>75</v>
      </c>
    </row>
    <row r="6689" spans="1:2" x14ac:dyDescent="0.3">
      <c r="A6689" t="s">
        <v>39</v>
      </c>
      <c r="B6689">
        <v>23</v>
      </c>
    </row>
    <row r="6690" spans="1:2" x14ac:dyDescent="0.3">
      <c r="A6690" t="s">
        <v>44</v>
      </c>
      <c r="B6690">
        <v>50</v>
      </c>
    </row>
    <row r="6691" spans="1:2" x14ac:dyDescent="0.3">
      <c r="A6691" t="s">
        <v>62</v>
      </c>
      <c r="B6691">
        <v>12</v>
      </c>
    </row>
    <row r="6692" spans="1:2" x14ac:dyDescent="0.3">
      <c r="A6692" t="s">
        <v>39</v>
      </c>
      <c r="B6692">
        <v>20</v>
      </c>
    </row>
    <row r="6693" spans="1:2" x14ac:dyDescent="0.3">
      <c r="A6693" t="s">
        <v>44</v>
      </c>
      <c r="B6693">
        <v>47</v>
      </c>
    </row>
    <row r="6694" spans="1:2" x14ac:dyDescent="0.3">
      <c r="A6694" t="s">
        <v>39</v>
      </c>
      <c r="B6694">
        <v>50</v>
      </c>
    </row>
    <row r="6695" spans="1:2" x14ac:dyDescent="0.3">
      <c r="A6695" t="s">
        <v>44</v>
      </c>
      <c r="B6695">
        <v>130</v>
      </c>
    </row>
    <row r="6696" spans="1:2" x14ac:dyDescent="0.3">
      <c r="A6696" t="s">
        <v>44</v>
      </c>
      <c r="B6696">
        <v>400</v>
      </c>
    </row>
    <row r="6697" spans="1:2" x14ac:dyDescent="0.3">
      <c r="A6697" t="s">
        <v>44</v>
      </c>
      <c r="B6697">
        <v>50</v>
      </c>
    </row>
    <row r="6698" spans="1:2" x14ac:dyDescent="0.3">
      <c r="A6698" t="s">
        <v>44</v>
      </c>
      <c r="B6698">
        <v>130</v>
      </c>
    </row>
    <row r="6699" spans="1:2" x14ac:dyDescent="0.3">
      <c r="A6699" t="s">
        <v>44</v>
      </c>
      <c r="B6699">
        <v>120</v>
      </c>
    </row>
    <row r="6700" spans="1:2" x14ac:dyDescent="0.3">
      <c r="A6700" t="s">
        <v>39</v>
      </c>
      <c r="B6700">
        <v>60</v>
      </c>
    </row>
    <row r="6701" spans="1:2" x14ac:dyDescent="0.3">
      <c r="A6701" t="s">
        <v>44</v>
      </c>
      <c r="B6701">
        <v>55</v>
      </c>
    </row>
    <row r="6702" spans="1:2" x14ac:dyDescent="0.3">
      <c r="A6702" t="s">
        <v>44</v>
      </c>
      <c r="B6702">
        <v>95</v>
      </c>
    </row>
    <row r="6703" spans="1:2" x14ac:dyDescent="0.3">
      <c r="A6703" t="s">
        <v>44</v>
      </c>
      <c r="B6703">
        <v>70</v>
      </c>
    </row>
    <row r="6704" spans="1:2" x14ac:dyDescent="0.3">
      <c r="A6704" t="s">
        <v>44</v>
      </c>
      <c r="B6704">
        <v>85</v>
      </c>
    </row>
    <row r="6705" spans="1:2" x14ac:dyDescent="0.3">
      <c r="A6705" t="s">
        <v>44</v>
      </c>
      <c r="B6705">
        <v>96</v>
      </c>
    </row>
    <row r="6706" spans="1:2" x14ac:dyDescent="0.3">
      <c r="A6706" t="s">
        <v>39</v>
      </c>
      <c r="B6706">
        <v>45</v>
      </c>
    </row>
    <row r="6707" spans="1:2" x14ac:dyDescent="0.3">
      <c r="A6707" t="s">
        <v>39</v>
      </c>
      <c r="B6707">
        <v>25</v>
      </c>
    </row>
    <row r="6708" spans="1:2" x14ac:dyDescent="0.3">
      <c r="A6708" t="s">
        <v>39</v>
      </c>
      <c r="B6708">
        <v>33</v>
      </c>
    </row>
    <row r="6709" spans="1:2" x14ac:dyDescent="0.3">
      <c r="A6709" t="s">
        <v>39</v>
      </c>
      <c r="B6709">
        <v>18</v>
      </c>
    </row>
    <row r="6710" spans="1:2" x14ac:dyDescent="0.3">
      <c r="A6710" t="s">
        <v>39</v>
      </c>
      <c r="B6710">
        <v>40</v>
      </c>
    </row>
    <row r="6711" spans="1:2" x14ac:dyDescent="0.3">
      <c r="A6711" t="s">
        <v>44</v>
      </c>
      <c r="B6711">
        <v>59</v>
      </c>
    </row>
    <row r="6712" spans="1:2" x14ac:dyDescent="0.3">
      <c r="A6712" t="s">
        <v>39</v>
      </c>
      <c r="B6712">
        <v>62</v>
      </c>
    </row>
    <row r="6713" spans="1:2" x14ac:dyDescent="0.3">
      <c r="A6713" t="s">
        <v>44</v>
      </c>
      <c r="B6713">
        <v>54</v>
      </c>
    </row>
    <row r="6714" spans="1:2" x14ac:dyDescent="0.3">
      <c r="A6714" t="s">
        <v>39</v>
      </c>
      <c r="B6714">
        <v>33</v>
      </c>
    </row>
    <row r="6715" spans="1:2" x14ac:dyDescent="0.3">
      <c r="A6715" t="s">
        <v>44</v>
      </c>
      <c r="B6715">
        <v>95</v>
      </c>
    </row>
    <row r="6716" spans="1:2" x14ac:dyDescent="0.3">
      <c r="A6716" t="s">
        <v>44</v>
      </c>
      <c r="B6716">
        <v>55</v>
      </c>
    </row>
    <row r="6717" spans="1:2" x14ac:dyDescent="0.3">
      <c r="A6717" t="s">
        <v>44</v>
      </c>
      <c r="B6717">
        <v>82</v>
      </c>
    </row>
    <row r="6718" spans="1:2" x14ac:dyDescent="0.3">
      <c r="A6718" t="s">
        <v>39</v>
      </c>
      <c r="B6718">
        <v>50</v>
      </c>
    </row>
    <row r="6719" spans="1:2" x14ac:dyDescent="0.3">
      <c r="A6719" t="s">
        <v>44</v>
      </c>
      <c r="B6719">
        <v>50</v>
      </c>
    </row>
    <row r="6720" spans="1:2" x14ac:dyDescent="0.3">
      <c r="A6720" t="s">
        <v>39</v>
      </c>
      <c r="B6720">
        <v>36</v>
      </c>
    </row>
    <row r="6721" spans="1:2" x14ac:dyDescent="0.3">
      <c r="A6721" t="s">
        <v>39</v>
      </c>
      <c r="B6721">
        <v>20</v>
      </c>
    </row>
    <row r="6722" spans="1:2" x14ac:dyDescent="0.3">
      <c r="A6722" t="s">
        <v>44</v>
      </c>
      <c r="B6722">
        <v>65</v>
      </c>
    </row>
    <row r="6723" spans="1:2" x14ac:dyDescent="0.3">
      <c r="A6723" t="s">
        <v>44</v>
      </c>
      <c r="B6723">
        <v>110</v>
      </c>
    </row>
    <row r="6724" spans="1:2" x14ac:dyDescent="0.3">
      <c r="A6724" t="s">
        <v>44</v>
      </c>
      <c r="B6724">
        <v>100</v>
      </c>
    </row>
    <row r="6725" spans="1:2" x14ac:dyDescent="0.3">
      <c r="A6725" t="s">
        <v>44</v>
      </c>
      <c r="B6725">
        <v>90</v>
      </c>
    </row>
    <row r="6726" spans="1:2" x14ac:dyDescent="0.3">
      <c r="A6726" t="s">
        <v>39</v>
      </c>
      <c r="B6726">
        <v>45</v>
      </c>
    </row>
    <row r="6727" spans="1:2" x14ac:dyDescent="0.3">
      <c r="A6727" t="s">
        <v>39</v>
      </c>
      <c r="B6727">
        <v>40</v>
      </c>
    </row>
    <row r="6728" spans="1:2" x14ac:dyDescent="0.3">
      <c r="A6728" t="s">
        <v>39</v>
      </c>
      <c r="B6728">
        <v>60</v>
      </c>
    </row>
    <row r="6729" spans="1:2" x14ac:dyDescent="0.3">
      <c r="A6729" t="s">
        <v>39</v>
      </c>
      <c r="B6729">
        <v>65</v>
      </c>
    </row>
    <row r="6730" spans="1:2" x14ac:dyDescent="0.3">
      <c r="A6730" t="s">
        <v>39</v>
      </c>
      <c r="B6730">
        <v>25</v>
      </c>
    </row>
    <row r="6731" spans="1:2" x14ac:dyDescent="0.3">
      <c r="A6731" t="s">
        <v>44</v>
      </c>
      <c r="B6731">
        <v>50</v>
      </c>
    </row>
    <row r="6732" spans="1:2" x14ac:dyDescent="0.3">
      <c r="A6732" t="s">
        <v>39</v>
      </c>
      <c r="B6732">
        <v>45</v>
      </c>
    </row>
    <row r="6733" spans="1:2" x14ac:dyDescent="0.3">
      <c r="A6733" t="s">
        <v>39</v>
      </c>
      <c r="B6733">
        <v>32</v>
      </c>
    </row>
    <row r="6734" spans="1:2" x14ac:dyDescent="0.3">
      <c r="A6734" t="s">
        <v>44</v>
      </c>
      <c r="B6734">
        <v>75</v>
      </c>
    </row>
    <row r="6735" spans="1:2" x14ac:dyDescent="0.3">
      <c r="A6735" t="s">
        <v>44</v>
      </c>
      <c r="B6735">
        <v>70</v>
      </c>
    </row>
    <row r="6736" spans="1:2" x14ac:dyDescent="0.3">
      <c r="A6736" t="s">
        <v>44</v>
      </c>
      <c r="B6736">
        <v>57</v>
      </c>
    </row>
    <row r="6737" spans="1:2" x14ac:dyDescent="0.3">
      <c r="A6737" t="s">
        <v>39</v>
      </c>
      <c r="B6737">
        <v>65</v>
      </c>
    </row>
    <row r="6738" spans="1:2" x14ac:dyDescent="0.3">
      <c r="A6738" t="s">
        <v>44</v>
      </c>
      <c r="B6738">
        <v>100</v>
      </c>
    </row>
    <row r="6739" spans="1:2" x14ac:dyDescent="0.3">
      <c r="A6739" t="s">
        <v>44</v>
      </c>
      <c r="B6739">
        <v>69</v>
      </c>
    </row>
    <row r="6740" spans="1:2" x14ac:dyDescent="0.3">
      <c r="A6740" t="s">
        <v>39</v>
      </c>
      <c r="B6740">
        <v>45</v>
      </c>
    </row>
    <row r="6741" spans="1:2" x14ac:dyDescent="0.3">
      <c r="A6741" t="s">
        <v>44</v>
      </c>
      <c r="B6741">
        <v>100</v>
      </c>
    </row>
    <row r="6742" spans="1:2" x14ac:dyDescent="0.3">
      <c r="A6742" t="s">
        <v>39</v>
      </c>
      <c r="B6742">
        <v>41</v>
      </c>
    </row>
    <row r="6743" spans="1:2" x14ac:dyDescent="0.3">
      <c r="A6743" t="s">
        <v>44</v>
      </c>
      <c r="B6743">
        <v>35</v>
      </c>
    </row>
    <row r="6744" spans="1:2" x14ac:dyDescent="0.3">
      <c r="A6744" t="s">
        <v>39</v>
      </c>
      <c r="B6744">
        <v>40</v>
      </c>
    </row>
    <row r="6745" spans="1:2" x14ac:dyDescent="0.3">
      <c r="A6745" t="s">
        <v>39</v>
      </c>
      <c r="B6745">
        <v>15</v>
      </c>
    </row>
    <row r="6746" spans="1:2" x14ac:dyDescent="0.3">
      <c r="A6746" t="s">
        <v>44</v>
      </c>
      <c r="B6746">
        <v>35</v>
      </c>
    </row>
    <row r="6747" spans="1:2" x14ac:dyDescent="0.3">
      <c r="A6747" t="s">
        <v>39</v>
      </c>
      <c r="B6747">
        <v>60</v>
      </c>
    </row>
    <row r="6748" spans="1:2" x14ac:dyDescent="0.3">
      <c r="A6748" t="s">
        <v>44</v>
      </c>
      <c r="B6748">
        <v>55</v>
      </c>
    </row>
    <row r="6749" spans="1:2" x14ac:dyDescent="0.3">
      <c r="A6749" t="s">
        <v>39</v>
      </c>
      <c r="B6749">
        <v>22</v>
      </c>
    </row>
    <row r="6750" spans="1:2" x14ac:dyDescent="0.3">
      <c r="A6750" t="s">
        <v>39</v>
      </c>
      <c r="B6750">
        <v>28</v>
      </c>
    </row>
    <row r="6751" spans="1:2" x14ac:dyDescent="0.3">
      <c r="A6751" t="s">
        <v>39</v>
      </c>
      <c r="B6751">
        <v>25</v>
      </c>
    </row>
    <row r="6752" spans="1:2" x14ac:dyDescent="0.3">
      <c r="A6752" t="s">
        <v>39</v>
      </c>
      <c r="B6752">
        <v>28</v>
      </c>
    </row>
    <row r="6753" spans="1:2" x14ac:dyDescent="0.3">
      <c r="A6753" t="s">
        <v>44</v>
      </c>
      <c r="B6753">
        <v>85</v>
      </c>
    </row>
    <row r="6754" spans="1:2" x14ac:dyDescent="0.3">
      <c r="A6754" t="s">
        <v>39</v>
      </c>
      <c r="B6754">
        <v>26</v>
      </c>
    </row>
    <row r="6755" spans="1:2" x14ac:dyDescent="0.3">
      <c r="A6755" t="s">
        <v>44</v>
      </c>
      <c r="B6755">
        <v>60</v>
      </c>
    </row>
    <row r="6756" spans="1:2" x14ac:dyDescent="0.3">
      <c r="A6756" t="s">
        <v>44</v>
      </c>
      <c r="B6756">
        <v>120</v>
      </c>
    </row>
    <row r="6757" spans="1:2" x14ac:dyDescent="0.3">
      <c r="A6757" t="s">
        <v>39</v>
      </c>
      <c r="B6757">
        <v>30</v>
      </c>
    </row>
    <row r="6758" spans="1:2" x14ac:dyDescent="0.3">
      <c r="A6758" t="s">
        <v>44</v>
      </c>
      <c r="B6758">
        <v>285</v>
      </c>
    </row>
    <row r="6759" spans="1:2" x14ac:dyDescent="0.3">
      <c r="A6759" t="s">
        <v>39</v>
      </c>
      <c r="B6759">
        <v>36</v>
      </c>
    </row>
    <row r="6760" spans="1:2" x14ac:dyDescent="0.3">
      <c r="A6760" t="s">
        <v>44</v>
      </c>
      <c r="B6760">
        <v>60</v>
      </c>
    </row>
    <row r="6761" spans="1:2" x14ac:dyDescent="0.3">
      <c r="A6761" t="s">
        <v>39</v>
      </c>
      <c r="B6761">
        <v>35</v>
      </c>
    </row>
    <row r="6762" spans="1:2" x14ac:dyDescent="0.3">
      <c r="A6762" t="s">
        <v>39</v>
      </c>
      <c r="B6762">
        <v>49</v>
      </c>
    </row>
    <row r="6763" spans="1:2" x14ac:dyDescent="0.3">
      <c r="A6763" t="s">
        <v>62</v>
      </c>
      <c r="B6763">
        <v>25</v>
      </c>
    </row>
    <row r="6764" spans="1:2" x14ac:dyDescent="0.3">
      <c r="A6764" t="s">
        <v>44</v>
      </c>
      <c r="B6764">
        <v>48</v>
      </c>
    </row>
    <row r="6765" spans="1:2" x14ac:dyDescent="0.3">
      <c r="A6765" t="s">
        <v>39</v>
      </c>
      <c r="B6765">
        <v>33</v>
      </c>
    </row>
    <row r="6766" spans="1:2" x14ac:dyDescent="0.3">
      <c r="A6766" t="s">
        <v>44</v>
      </c>
      <c r="B6766">
        <v>35</v>
      </c>
    </row>
    <row r="6767" spans="1:2" x14ac:dyDescent="0.3">
      <c r="A6767" t="s">
        <v>44</v>
      </c>
      <c r="B6767">
        <v>71</v>
      </c>
    </row>
    <row r="6768" spans="1:2" x14ac:dyDescent="0.3">
      <c r="A6768" t="s">
        <v>39</v>
      </c>
      <c r="B6768">
        <v>42</v>
      </c>
    </row>
    <row r="6769" spans="1:2" x14ac:dyDescent="0.3">
      <c r="A6769" t="s">
        <v>39</v>
      </c>
      <c r="B6769">
        <v>22</v>
      </c>
    </row>
    <row r="6770" spans="1:2" x14ac:dyDescent="0.3">
      <c r="A6770" t="s">
        <v>44</v>
      </c>
      <c r="B6770">
        <v>30</v>
      </c>
    </row>
    <row r="6771" spans="1:2" x14ac:dyDescent="0.3">
      <c r="A6771" t="s">
        <v>44</v>
      </c>
      <c r="B6771">
        <v>91</v>
      </c>
    </row>
    <row r="6772" spans="1:2" x14ac:dyDescent="0.3">
      <c r="A6772" t="s">
        <v>44</v>
      </c>
      <c r="B6772">
        <v>100</v>
      </c>
    </row>
    <row r="6773" spans="1:2" x14ac:dyDescent="0.3">
      <c r="A6773" t="s">
        <v>44</v>
      </c>
      <c r="B6773">
        <v>140</v>
      </c>
    </row>
    <row r="6774" spans="1:2" x14ac:dyDescent="0.3">
      <c r="A6774" t="s">
        <v>44</v>
      </c>
      <c r="B6774">
        <v>110</v>
      </c>
    </row>
    <row r="6775" spans="1:2" x14ac:dyDescent="0.3">
      <c r="A6775" t="s">
        <v>44</v>
      </c>
      <c r="B6775">
        <v>100</v>
      </c>
    </row>
    <row r="6776" spans="1:2" x14ac:dyDescent="0.3">
      <c r="A6776" t="s">
        <v>44</v>
      </c>
      <c r="B6776">
        <v>99</v>
      </c>
    </row>
    <row r="6777" spans="1:2" x14ac:dyDescent="0.3">
      <c r="A6777" t="s">
        <v>44</v>
      </c>
      <c r="B6777">
        <v>160</v>
      </c>
    </row>
    <row r="6778" spans="1:2" x14ac:dyDescent="0.3">
      <c r="A6778" t="s">
        <v>39</v>
      </c>
      <c r="B6778">
        <v>29</v>
      </c>
    </row>
    <row r="6779" spans="1:2" x14ac:dyDescent="0.3">
      <c r="A6779" t="s">
        <v>39</v>
      </c>
      <c r="B6779">
        <v>50</v>
      </c>
    </row>
    <row r="6780" spans="1:2" x14ac:dyDescent="0.3">
      <c r="A6780" t="s">
        <v>44</v>
      </c>
      <c r="B6780">
        <v>139</v>
      </c>
    </row>
    <row r="6781" spans="1:2" x14ac:dyDescent="0.3">
      <c r="A6781" t="s">
        <v>44</v>
      </c>
      <c r="B6781">
        <v>59</v>
      </c>
    </row>
    <row r="6782" spans="1:2" x14ac:dyDescent="0.3">
      <c r="A6782" t="s">
        <v>44</v>
      </c>
      <c r="B6782">
        <v>75</v>
      </c>
    </row>
    <row r="6783" spans="1:2" x14ac:dyDescent="0.3">
      <c r="A6783" t="s">
        <v>44</v>
      </c>
      <c r="B6783">
        <v>49</v>
      </c>
    </row>
    <row r="6784" spans="1:2" x14ac:dyDescent="0.3">
      <c r="A6784" t="s">
        <v>44</v>
      </c>
      <c r="B6784">
        <v>70</v>
      </c>
    </row>
    <row r="6785" spans="1:2" x14ac:dyDescent="0.3">
      <c r="A6785" t="s">
        <v>44</v>
      </c>
      <c r="B6785">
        <v>50</v>
      </c>
    </row>
    <row r="6786" spans="1:2" x14ac:dyDescent="0.3">
      <c r="A6786" t="s">
        <v>44</v>
      </c>
      <c r="B6786">
        <v>40</v>
      </c>
    </row>
    <row r="6787" spans="1:2" x14ac:dyDescent="0.3">
      <c r="A6787" t="s">
        <v>44</v>
      </c>
      <c r="B6787">
        <v>69</v>
      </c>
    </row>
    <row r="6788" spans="1:2" x14ac:dyDescent="0.3">
      <c r="A6788" t="s">
        <v>44</v>
      </c>
      <c r="B6788">
        <v>70</v>
      </c>
    </row>
    <row r="6789" spans="1:2" x14ac:dyDescent="0.3">
      <c r="A6789" t="s">
        <v>39</v>
      </c>
      <c r="B6789">
        <v>20</v>
      </c>
    </row>
    <row r="6790" spans="1:2" x14ac:dyDescent="0.3">
      <c r="A6790" t="s">
        <v>39</v>
      </c>
      <c r="B6790">
        <v>20</v>
      </c>
    </row>
    <row r="6791" spans="1:2" x14ac:dyDescent="0.3">
      <c r="A6791" t="s">
        <v>44</v>
      </c>
      <c r="B6791">
        <v>30</v>
      </c>
    </row>
    <row r="6792" spans="1:2" x14ac:dyDescent="0.3">
      <c r="A6792" t="s">
        <v>44</v>
      </c>
      <c r="B6792">
        <v>29</v>
      </c>
    </row>
    <row r="6793" spans="1:2" x14ac:dyDescent="0.3">
      <c r="A6793" t="s">
        <v>39</v>
      </c>
      <c r="B6793">
        <v>40</v>
      </c>
    </row>
    <row r="6794" spans="1:2" x14ac:dyDescent="0.3">
      <c r="A6794" t="s">
        <v>62</v>
      </c>
      <c r="B6794">
        <v>20</v>
      </c>
    </row>
    <row r="6795" spans="1:2" x14ac:dyDescent="0.3">
      <c r="A6795" t="s">
        <v>39</v>
      </c>
      <c r="B6795">
        <v>25</v>
      </c>
    </row>
    <row r="6796" spans="1:2" x14ac:dyDescent="0.3">
      <c r="A6796" t="s">
        <v>39</v>
      </c>
      <c r="B6796">
        <v>45</v>
      </c>
    </row>
    <row r="6797" spans="1:2" x14ac:dyDescent="0.3">
      <c r="A6797" t="s">
        <v>39</v>
      </c>
      <c r="B6797">
        <v>70</v>
      </c>
    </row>
    <row r="6798" spans="1:2" x14ac:dyDescent="0.3">
      <c r="A6798" t="s">
        <v>44</v>
      </c>
      <c r="B6798">
        <v>50</v>
      </c>
    </row>
    <row r="6799" spans="1:2" x14ac:dyDescent="0.3">
      <c r="A6799" t="s">
        <v>44</v>
      </c>
      <c r="B6799">
        <v>48</v>
      </c>
    </row>
    <row r="6800" spans="1:2" x14ac:dyDescent="0.3">
      <c r="A6800" t="s">
        <v>39</v>
      </c>
      <c r="B6800">
        <v>30</v>
      </c>
    </row>
    <row r="6801" spans="1:2" x14ac:dyDescent="0.3">
      <c r="A6801" t="s">
        <v>39</v>
      </c>
      <c r="B6801">
        <v>38</v>
      </c>
    </row>
    <row r="6802" spans="1:2" x14ac:dyDescent="0.3">
      <c r="A6802" t="s">
        <v>39</v>
      </c>
      <c r="B6802">
        <v>50</v>
      </c>
    </row>
    <row r="6803" spans="1:2" x14ac:dyDescent="0.3">
      <c r="A6803" t="s">
        <v>39</v>
      </c>
      <c r="B6803">
        <v>27</v>
      </c>
    </row>
    <row r="6804" spans="1:2" x14ac:dyDescent="0.3">
      <c r="A6804" t="s">
        <v>44</v>
      </c>
      <c r="B6804">
        <v>70</v>
      </c>
    </row>
    <row r="6805" spans="1:2" x14ac:dyDescent="0.3">
      <c r="A6805" t="s">
        <v>44</v>
      </c>
      <c r="B6805">
        <v>35</v>
      </c>
    </row>
    <row r="6806" spans="1:2" x14ac:dyDescent="0.3">
      <c r="A6806" t="s">
        <v>44</v>
      </c>
      <c r="B6806">
        <v>45</v>
      </c>
    </row>
    <row r="6807" spans="1:2" x14ac:dyDescent="0.3">
      <c r="A6807" t="s">
        <v>44</v>
      </c>
      <c r="B6807">
        <v>53</v>
      </c>
    </row>
    <row r="6808" spans="1:2" x14ac:dyDescent="0.3">
      <c r="A6808" t="s">
        <v>44</v>
      </c>
      <c r="B6808">
        <v>50</v>
      </c>
    </row>
    <row r="6809" spans="1:2" x14ac:dyDescent="0.3">
      <c r="A6809" t="s">
        <v>39</v>
      </c>
      <c r="B6809">
        <v>30</v>
      </c>
    </row>
    <row r="6810" spans="1:2" x14ac:dyDescent="0.3">
      <c r="A6810" t="s">
        <v>44</v>
      </c>
      <c r="B6810">
        <v>40</v>
      </c>
    </row>
    <row r="6811" spans="1:2" x14ac:dyDescent="0.3">
      <c r="A6811" t="s">
        <v>44</v>
      </c>
      <c r="B6811">
        <v>60</v>
      </c>
    </row>
    <row r="6812" spans="1:2" x14ac:dyDescent="0.3">
      <c r="A6812" t="s">
        <v>39</v>
      </c>
      <c r="B6812">
        <v>20</v>
      </c>
    </row>
    <row r="6813" spans="1:2" x14ac:dyDescent="0.3">
      <c r="A6813" t="s">
        <v>39</v>
      </c>
      <c r="B6813">
        <v>35</v>
      </c>
    </row>
    <row r="6814" spans="1:2" x14ac:dyDescent="0.3">
      <c r="A6814" t="s">
        <v>39</v>
      </c>
      <c r="B6814">
        <v>29</v>
      </c>
    </row>
    <row r="6815" spans="1:2" x14ac:dyDescent="0.3">
      <c r="A6815" t="s">
        <v>44</v>
      </c>
      <c r="B6815">
        <v>79</v>
      </c>
    </row>
    <row r="6816" spans="1:2" x14ac:dyDescent="0.3">
      <c r="A6816" t="s">
        <v>39</v>
      </c>
      <c r="B6816">
        <v>32</v>
      </c>
    </row>
    <row r="6817" spans="1:2" x14ac:dyDescent="0.3">
      <c r="A6817" t="s">
        <v>44</v>
      </c>
      <c r="B6817">
        <v>75</v>
      </c>
    </row>
    <row r="6818" spans="1:2" x14ac:dyDescent="0.3">
      <c r="A6818" t="s">
        <v>44</v>
      </c>
      <c r="B6818">
        <v>95</v>
      </c>
    </row>
    <row r="6819" spans="1:2" x14ac:dyDescent="0.3">
      <c r="A6819" t="s">
        <v>44</v>
      </c>
      <c r="B6819">
        <v>155</v>
      </c>
    </row>
    <row r="6820" spans="1:2" x14ac:dyDescent="0.3">
      <c r="A6820" t="s">
        <v>44</v>
      </c>
      <c r="B6820">
        <v>130</v>
      </c>
    </row>
    <row r="6821" spans="1:2" x14ac:dyDescent="0.3">
      <c r="A6821" t="s">
        <v>39</v>
      </c>
      <c r="B6821">
        <v>32</v>
      </c>
    </row>
    <row r="6822" spans="1:2" x14ac:dyDescent="0.3">
      <c r="A6822" t="s">
        <v>44</v>
      </c>
      <c r="B6822">
        <v>62</v>
      </c>
    </row>
    <row r="6823" spans="1:2" x14ac:dyDescent="0.3">
      <c r="A6823" t="s">
        <v>39</v>
      </c>
      <c r="B6823">
        <v>46</v>
      </c>
    </row>
    <row r="6824" spans="1:2" x14ac:dyDescent="0.3">
      <c r="A6824" t="s">
        <v>44</v>
      </c>
      <c r="B6824">
        <v>125</v>
      </c>
    </row>
    <row r="6825" spans="1:2" x14ac:dyDescent="0.3">
      <c r="A6825" t="s">
        <v>44</v>
      </c>
      <c r="B6825">
        <v>95</v>
      </c>
    </row>
    <row r="6826" spans="1:2" x14ac:dyDescent="0.3">
      <c r="A6826" t="s">
        <v>44</v>
      </c>
      <c r="B6826">
        <v>100</v>
      </c>
    </row>
    <row r="6827" spans="1:2" x14ac:dyDescent="0.3">
      <c r="A6827" t="s">
        <v>44</v>
      </c>
      <c r="B6827">
        <v>139</v>
      </c>
    </row>
    <row r="6828" spans="1:2" x14ac:dyDescent="0.3">
      <c r="A6828" t="s">
        <v>44</v>
      </c>
      <c r="B6828">
        <v>78</v>
      </c>
    </row>
    <row r="6829" spans="1:2" x14ac:dyDescent="0.3">
      <c r="A6829" t="s">
        <v>44</v>
      </c>
      <c r="B6829">
        <v>42</v>
      </c>
    </row>
    <row r="6830" spans="1:2" x14ac:dyDescent="0.3">
      <c r="A6830" t="s">
        <v>44</v>
      </c>
      <c r="B6830">
        <v>100</v>
      </c>
    </row>
    <row r="6831" spans="1:2" x14ac:dyDescent="0.3">
      <c r="A6831" t="s">
        <v>44</v>
      </c>
      <c r="B6831">
        <v>320</v>
      </c>
    </row>
    <row r="6832" spans="1:2" x14ac:dyDescent="0.3">
      <c r="A6832" t="s">
        <v>44</v>
      </c>
      <c r="B6832">
        <v>100</v>
      </c>
    </row>
    <row r="6833" spans="1:2" x14ac:dyDescent="0.3">
      <c r="A6833" t="s">
        <v>44</v>
      </c>
      <c r="B6833">
        <v>100</v>
      </c>
    </row>
    <row r="6834" spans="1:2" x14ac:dyDescent="0.3">
      <c r="A6834" t="s">
        <v>44</v>
      </c>
      <c r="B6834">
        <v>40</v>
      </c>
    </row>
    <row r="6835" spans="1:2" x14ac:dyDescent="0.3">
      <c r="A6835" t="s">
        <v>44</v>
      </c>
      <c r="B6835">
        <v>90</v>
      </c>
    </row>
    <row r="6836" spans="1:2" x14ac:dyDescent="0.3">
      <c r="A6836" t="s">
        <v>44</v>
      </c>
      <c r="B6836">
        <v>49</v>
      </c>
    </row>
    <row r="6837" spans="1:2" x14ac:dyDescent="0.3">
      <c r="A6837" t="s">
        <v>44</v>
      </c>
      <c r="B6837">
        <v>59</v>
      </c>
    </row>
    <row r="6838" spans="1:2" x14ac:dyDescent="0.3">
      <c r="A6838" t="s">
        <v>44</v>
      </c>
      <c r="B6838">
        <v>105</v>
      </c>
    </row>
    <row r="6839" spans="1:2" x14ac:dyDescent="0.3">
      <c r="A6839" t="s">
        <v>44</v>
      </c>
      <c r="B6839">
        <v>65</v>
      </c>
    </row>
    <row r="6840" spans="1:2" x14ac:dyDescent="0.3">
      <c r="A6840" t="s">
        <v>44</v>
      </c>
      <c r="B6840">
        <v>200</v>
      </c>
    </row>
    <row r="6841" spans="1:2" x14ac:dyDescent="0.3">
      <c r="A6841" t="s">
        <v>44</v>
      </c>
      <c r="B6841">
        <v>65</v>
      </c>
    </row>
    <row r="6842" spans="1:2" x14ac:dyDescent="0.3">
      <c r="A6842" t="s">
        <v>44</v>
      </c>
      <c r="B6842">
        <v>130</v>
      </c>
    </row>
    <row r="6843" spans="1:2" x14ac:dyDescent="0.3">
      <c r="A6843" t="s">
        <v>44</v>
      </c>
      <c r="B6843">
        <v>64</v>
      </c>
    </row>
    <row r="6844" spans="1:2" x14ac:dyDescent="0.3">
      <c r="A6844" t="s">
        <v>44</v>
      </c>
      <c r="B6844">
        <v>60</v>
      </c>
    </row>
    <row r="6845" spans="1:2" x14ac:dyDescent="0.3">
      <c r="A6845" t="s">
        <v>44</v>
      </c>
      <c r="B6845">
        <v>25</v>
      </c>
    </row>
    <row r="6846" spans="1:2" x14ac:dyDescent="0.3">
      <c r="A6846" t="s">
        <v>44</v>
      </c>
      <c r="B6846">
        <v>139</v>
      </c>
    </row>
    <row r="6847" spans="1:2" x14ac:dyDescent="0.3">
      <c r="A6847" t="s">
        <v>44</v>
      </c>
      <c r="B6847">
        <v>49</v>
      </c>
    </row>
    <row r="6848" spans="1:2" x14ac:dyDescent="0.3">
      <c r="A6848" t="s">
        <v>44</v>
      </c>
      <c r="B6848">
        <v>56</v>
      </c>
    </row>
    <row r="6849" spans="1:2" x14ac:dyDescent="0.3">
      <c r="A6849" t="s">
        <v>44</v>
      </c>
      <c r="B6849">
        <v>55</v>
      </c>
    </row>
    <row r="6850" spans="1:2" x14ac:dyDescent="0.3">
      <c r="A6850" t="s">
        <v>44</v>
      </c>
      <c r="B6850">
        <v>90</v>
      </c>
    </row>
    <row r="6851" spans="1:2" x14ac:dyDescent="0.3">
      <c r="A6851" t="s">
        <v>39</v>
      </c>
      <c r="B6851">
        <v>50</v>
      </c>
    </row>
    <row r="6852" spans="1:2" x14ac:dyDescent="0.3">
      <c r="A6852" t="s">
        <v>44</v>
      </c>
      <c r="B6852">
        <v>80</v>
      </c>
    </row>
    <row r="6853" spans="1:2" x14ac:dyDescent="0.3">
      <c r="A6853" t="s">
        <v>44</v>
      </c>
      <c r="B6853">
        <v>150</v>
      </c>
    </row>
    <row r="6854" spans="1:2" x14ac:dyDescent="0.3">
      <c r="A6854" t="s">
        <v>39</v>
      </c>
      <c r="B6854">
        <v>50</v>
      </c>
    </row>
    <row r="6855" spans="1:2" x14ac:dyDescent="0.3">
      <c r="A6855" t="s">
        <v>44</v>
      </c>
      <c r="B6855">
        <v>80</v>
      </c>
    </row>
    <row r="6856" spans="1:2" x14ac:dyDescent="0.3">
      <c r="A6856" t="s">
        <v>44</v>
      </c>
      <c r="B6856">
        <v>125</v>
      </c>
    </row>
    <row r="6857" spans="1:2" x14ac:dyDescent="0.3">
      <c r="A6857" t="s">
        <v>44</v>
      </c>
      <c r="B6857">
        <v>50</v>
      </c>
    </row>
    <row r="6858" spans="1:2" x14ac:dyDescent="0.3">
      <c r="A6858" t="s">
        <v>44</v>
      </c>
      <c r="B6858">
        <v>67</v>
      </c>
    </row>
    <row r="6859" spans="1:2" x14ac:dyDescent="0.3">
      <c r="A6859" t="s">
        <v>44</v>
      </c>
      <c r="B6859">
        <v>28</v>
      </c>
    </row>
    <row r="6860" spans="1:2" x14ac:dyDescent="0.3">
      <c r="A6860" t="s">
        <v>44</v>
      </c>
      <c r="B6860">
        <v>109</v>
      </c>
    </row>
    <row r="6861" spans="1:2" x14ac:dyDescent="0.3">
      <c r="A6861" t="s">
        <v>44</v>
      </c>
      <c r="B6861">
        <v>59</v>
      </c>
    </row>
    <row r="6862" spans="1:2" x14ac:dyDescent="0.3">
      <c r="A6862" t="s">
        <v>44</v>
      </c>
      <c r="B6862">
        <v>38</v>
      </c>
    </row>
    <row r="6863" spans="1:2" x14ac:dyDescent="0.3">
      <c r="A6863" t="s">
        <v>44</v>
      </c>
      <c r="B6863">
        <v>75</v>
      </c>
    </row>
    <row r="6864" spans="1:2" x14ac:dyDescent="0.3">
      <c r="A6864" t="s">
        <v>44</v>
      </c>
      <c r="B6864">
        <v>70</v>
      </c>
    </row>
    <row r="6865" spans="1:2" x14ac:dyDescent="0.3">
      <c r="A6865" t="s">
        <v>39</v>
      </c>
      <c r="B6865">
        <v>110</v>
      </c>
    </row>
    <row r="6866" spans="1:2" x14ac:dyDescent="0.3">
      <c r="A6866" t="s">
        <v>44</v>
      </c>
      <c r="B6866">
        <v>65</v>
      </c>
    </row>
    <row r="6867" spans="1:2" x14ac:dyDescent="0.3">
      <c r="A6867" t="s">
        <v>44</v>
      </c>
      <c r="B6867">
        <v>50</v>
      </c>
    </row>
    <row r="6868" spans="1:2" x14ac:dyDescent="0.3">
      <c r="A6868" t="s">
        <v>44</v>
      </c>
      <c r="B6868">
        <v>169</v>
      </c>
    </row>
    <row r="6869" spans="1:2" x14ac:dyDescent="0.3">
      <c r="A6869" t="s">
        <v>44</v>
      </c>
      <c r="B6869">
        <v>59</v>
      </c>
    </row>
    <row r="6870" spans="1:2" x14ac:dyDescent="0.3">
      <c r="A6870" t="s">
        <v>44</v>
      </c>
      <c r="B6870">
        <v>45</v>
      </c>
    </row>
    <row r="6871" spans="1:2" x14ac:dyDescent="0.3">
      <c r="A6871" t="s">
        <v>44</v>
      </c>
      <c r="B6871">
        <v>85</v>
      </c>
    </row>
    <row r="6872" spans="1:2" x14ac:dyDescent="0.3">
      <c r="A6872" t="s">
        <v>39</v>
      </c>
      <c r="B6872">
        <v>56</v>
      </c>
    </row>
    <row r="6873" spans="1:2" x14ac:dyDescent="0.3">
      <c r="A6873" t="s">
        <v>39</v>
      </c>
      <c r="B6873">
        <v>40</v>
      </c>
    </row>
    <row r="6874" spans="1:2" x14ac:dyDescent="0.3">
      <c r="A6874" t="s">
        <v>39</v>
      </c>
      <c r="B6874">
        <v>36</v>
      </c>
    </row>
    <row r="6875" spans="1:2" x14ac:dyDescent="0.3">
      <c r="A6875" t="s">
        <v>39</v>
      </c>
      <c r="B6875">
        <v>28</v>
      </c>
    </row>
    <row r="6876" spans="1:2" x14ac:dyDescent="0.3">
      <c r="A6876" t="s">
        <v>39</v>
      </c>
      <c r="B6876">
        <v>30</v>
      </c>
    </row>
    <row r="6877" spans="1:2" x14ac:dyDescent="0.3">
      <c r="A6877" t="s">
        <v>44</v>
      </c>
      <c r="B6877">
        <v>298</v>
      </c>
    </row>
    <row r="6878" spans="1:2" x14ac:dyDescent="0.3">
      <c r="A6878" t="s">
        <v>44</v>
      </c>
      <c r="B6878">
        <v>93</v>
      </c>
    </row>
    <row r="6879" spans="1:2" x14ac:dyDescent="0.3">
      <c r="A6879" t="s">
        <v>44</v>
      </c>
      <c r="B6879">
        <v>82</v>
      </c>
    </row>
    <row r="6880" spans="1:2" x14ac:dyDescent="0.3">
      <c r="A6880" t="s">
        <v>44</v>
      </c>
      <c r="B6880">
        <v>80</v>
      </c>
    </row>
    <row r="6881" spans="1:2" x14ac:dyDescent="0.3">
      <c r="A6881" t="s">
        <v>39</v>
      </c>
      <c r="B6881">
        <v>35</v>
      </c>
    </row>
    <row r="6882" spans="1:2" x14ac:dyDescent="0.3">
      <c r="A6882" t="s">
        <v>44</v>
      </c>
      <c r="B6882">
        <v>60</v>
      </c>
    </row>
    <row r="6883" spans="1:2" x14ac:dyDescent="0.3">
      <c r="A6883" t="s">
        <v>44</v>
      </c>
      <c r="B6883">
        <v>60</v>
      </c>
    </row>
    <row r="6884" spans="1:2" x14ac:dyDescent="0.3">
      <c r="A6884" t="s">
        <v>44</v>
      </c>
      <c r="B6884">
        <v>46</v>
      </c>
    </row>
    <row r="6885" spans="1:2" x14ac:dyDescent="0.3">
      <c r="A6885" t="s">
        <v>44</v>
      </c>
      <c r="B6885">
        <v>69</v>
      </c>
    </row>
    <row r="6886" spans="1:2" x14ac:dyDescent="0.3">
      <c r="A6886" t="s">
        <v>44</v>
      </c>
      <c r="B6886">
        <v>60</v>
      </c>
    </row>
    <row r="6887" spans="1:2" x14ac:dyDescent="0.3">
      <c r="A6887" t="s">
        <v>44</v>
      </c>
      <c r="B6887">
        <v>50</v>
      </c>
    </row>
    <row r="6888" spans="1:2" x14ac:dyDescent="0.3">
      <c r="A6888" t="s">
        <v>39</v>
      </c>
      <c r="B6888">
        <v>90</v>
      </c>
    </row>
    <row r="6889" spans="1:2" x14ac:dyDescent="0.3">
      <c r="A6889" t="s">
        <v>44</v>
      </c>
      <c r="B6889">
        <v>46</v>
      </c>
    </row>
    <row r="6890" spans="1:2" x14ac:dyDescent="0.3">
      <c r="A6890" t="s">
        <v>44</v>
      </c>
      <c r="B6890">
        <v>90</v>
      </c>
    </row>
    <row r="6891" spans="1:2" x14ac:dyDescent="0.3">
      <c r="A6891" t="s">
        <v>39</v>
      </c>
      <c r="B6891">
        <v>50</v>
      </c>
    </row>
    <row r="6892" spans="1:2" x14ac:dyDescent="0.3">
      <c r="A6892" t="s">
        <v>39</v>
      </c>
      <c r="B6892">
        <v>35</v>
      </c>
    </row>
    <row r="6893" spans="1:2" x14ac:dyDescent="0.3">
      <c r="A6893" t="s">
        <v>44</v>
      </c>
      <c r="B6893">
        <v>49</v>
      </c>
    </row>
    <row r="6894" spans="1:2" x14ac:dyDescent="0.3">
      <c r="A6894" t="s">
        <v>44</v>
      </c>
      <c r="B6894">
        <v>80</v>
      </c>
    </row>
    <row r="6895" spans="1:2" x14ac:dyDescent="0.3">
      <c r="A6895" t="s">
        <v>44</v>
      </c>
      <c r="B6895">
        <v>40</v>
      </c>
    </row>
    <row r="6896" spans="1:2" x14ac:dyDescent="0.3">
      <c r="A6896" t="s">
        <v>39</v>
      </c>
      <c r="B6896">
        <v>50</v>
      </c>
    </row>
    <row r="6897" spans="1:2" x14ac:dyDescent="0.3">
      <c r="A6897" t="s">
        <v>39</v>
      </c>
      <c r="B6897">
        <v>35</v>
      </c>
    </row>
    <row r="6898" spans="1:2" x14ac:dyDescent="0.3">
      <c r="A6898" t="s">
        <v>44</v>
      </c>
      <c r="B6898">
        <v>55</v>
      </c>
    </row>
    <row r="6899" spans="1:2" x14ac:dyDescent="0.3">
      <c r="A6899" t="s">
        <v>44</v>
      </c>
      <c r="B6899">
        <v>41</v>
      </c>
    </row>
    <row r="6900" spans="1:2" x14ac:dyDescent="0.3">
      <c r="A6900" t="s">
        <v>44</v>
      </c>
      <c r="B6900">
        <v>80</v>
      </c>
    </row>
    <row r="6901" spans="1:2" x14ac:dyDescent="0.3">
      <c r="A6901" t="s">
        <v>44</v>
      </c>
      <c r="B6901">
        <v>93</v>
      </c>
    </row>
    <row r="6902" spans="1:2" x14ac:dyDescent="0.3">
      <c r="A6902" t="s">
        <v>44</v>
      </c>
      <c r="B6902">
        <v>55</v>
      </c>
    </row>
    <row r="6903" spans="1:2" x14ac:dyDescent="0.3">
      <c r="A6903" t="s">
        <v>44</v>
      </c>
      <c r="B6903">
        <v>64</v>
      </c>
    </row>
    <row r="6904" spans="1:2" x14ac:dyDescent="0.3">
      <c r="A6904" t="s">
        <v>44</v>
      </c>
      <c r="B6904">
        <v>60</v>
      </c>
    </row>
    <row r="6905" spans="1:2" x14ac:dyDescent="0.3">
      <c r="A6905" t="s">
        <v>44</v>
      </c>
      <c r="B6905">
        <v>69</v>
      </c>
    </row>
    <row r="6906" spans="1:2" x14ac:dyDescent="0.3">
      <c r="A6906" t="s">
        <v>44</v>
      </c>
      <c r="B6906">
        <v>85</v>
      </c>
    </row>
    <row r="6907" spans="1:2" x14ac:dyDescent="0.3">
      <c r="A6907" t="s">
        <v>44</v>
      </c>
      <c r="B6907">
        <v>70</v>
      </c>
    </row>
    <row r="6908" spans="1:2" x14ac:dyDescent="0.3">
      <c r="A6908" t="s">
        <v>39</v>
      </c>
      <c r="B6908">
        <v>37</v>
      </c>
    </row>
    <row r="6909" spans="1:2" x14ac:dyDescent="0.3">
      <c r="A6909" t="s">
        <v>44</v>
      </c>
      <c r="B6909">
        <v>45</v>
      </c>
    </row>
    <row r="6910" spans="1:2" x14ac:dyDescent="0.3">
      <c r="A6910" t="s">
        <v>44</v>
      </c>
      <c r="B6910">
        <v>60</v>
      </c>
    </row>
    <row r="6911" spans="1:2" x14ac:dyDescent="0.3">
      <c r="A6911" t="s">
        <v>44</v>
      </c>
      <c r="B6911">
        <v>40</v>
      </c>
    </row>
    <row r="6912" spans="1:2" x14ac:dyDescent="0.3">
      <c r="A6912" t="s">
        <v>44</v>
      </c>
      <c r="B6912">
        <v>95</v>
      </c>
    </row>
    <row r="6913" spans="1:2" x14ac:dyDescent="0.3">
      <c r="A6913" t="s">
        <v>39</v>
      </c>
      <c r="B6913">
        <v>60</v>
      </c>
    </row>
    <row r="6914" spans="1:2" x14ac:dyDescent="0.3">
      <c r="A6914" t="s">
        <v>44</v>
      </c>
      <c r="B6914">
        <v>59</v>
      </c>
    </row>
    <row r="6915" spans="1:2" x14ac:dyDescent="0.3">
      <c r="A6915" t="s">
        <v>44</v>
      </c>
      <c r="B6915">
        <v>500</v>
      </c>
    </row>
    <row r="6916" spans="1:2" x14ac:dyDescent="0.3">
      <c r="A6916" t="s">
        <v>44</v>
      </c>
      <c r="B6916">
        <v>90</v>
      </c>
    </row>
    <row r="6917" spans="1:2" x14ac:dyDescent="0.3">
      <c r="A6917" t="s">
        <v>44</v>
      </c>
      <c r="B6917">
        <v>120</v>
      </c>
    </row>
    <row r="6918" spans="1:2" x14ac:dyDescent="0.3">
      <c r="A6918" t="s">
        <v>39</v>
      </c>
      <c r="B6918">
        <v>70</v>
      </c>
    </row>
    <row r="6919" spans="1:2" x14ac:dyDescent="0.3">
      <c r="A6919" t="s">
        <v>44</v>
      </c>
      <c r="B6919">
        <v>220</v>
      </c>
    </row>
    <row r="6920" spans="1:2" x14ac:dyDescent="0.3">
      <c r="A6920" t="s">
        <v>44</v>
      </c>
      <c r="B6920">
        <v>40</v>
      </c>
    </row>
    <row r="6921" spans="1:2" x14ac:dyDescent="0.3">
      <c r="A6921" t="s">
        <v>44</v>
      </c>
      <c r="B6921">
        <v>129</v>
      </c>
    </row>
    <row r="6922" spans="1:2" x14ac:dyDescent="0.3">
      <c r="A6922" t="s">
        <v>44</v>
      </c>
      <c r="B6922">
        <v>109</v>
      </c>
    </row>
    <row r="6923" spans="1:2" x14ac:dyDescent="0.3">
      <c r="A6923" t="s">
        <v>44</v>
      </c>
      <c r="B6923">
        <v>44</v>
      </c>
    </row>
    <row r="6924" spans="1:2" x14ac:dyDescent="0.3">
      <c r="A6924" t="s">
        <v>44</v>
      </c>
      <c r="B6924">
        <v>80</v>
      </c>
    </row>
    <row r="6925" spans="1:2" x14ac:dyDescent="0.3">
      <c r="A6925" t="s">
        <v>44</v>
      </c>
      <c r="B6925">
        <v>100</v>
      </c>
    </row>
    <row r="6926" spans="1:2" x14ac:dyDescent="0.3">
      <c r="A6926" t="s">
        <v>39</v>
      </c>
      <c r="B6926">
        <v>29</v>
      </c>
    </row>
    <row r="6927" spans="1:2" x14ac:dyDescent="0.3">
      <c r="A6927" t="s">
        <v>44</v>
      </c>
      <c r="B6927">
        <v>100</v>
      </c>
    </row>
    <row r="6928" spans="1:2" x14ac:dyDescent="0.3">
      <c r="A6928" t="s">
        <v>44</v>
      </c>
      <c r="B6928">
        <v>80</v>
      </c>
    </row>
    <row r="6929" spans="1:2" x14ac:dyDescent="0.3">
      <c r="A6929" t="s">
        <v>44</v>
      </c>
      <c r="B6929">
        <v>87</v>
      </c>
    </row>
    <row r="6930" spans="1:2" x14ac:dyDescent="0.3">
      <c r="A6930" t="s">
        <v>44</v>
      </c>
      <c r="B6930">
        <v>65</v>
      </c>
    </row>
    <row r="6931" spans="1:2" x14ac:dyDescent="0.3">
      <c r="A6931" t="s">
        <v>44</v>
      </c>
      <c r="B6931">
        <v>139</v>
      </c>
    </row>
    <row r="6932" spans="1:2" x14ac:dyDescent="0.3">
      <c r="A6932" t="s">
        <v>44</v>
      </c>
      <c r="B6932">
        <v>88</v>
      </c>
    </row>
    <row r="6933" spans="1:2" x14ac:dyDescent="0.3">
      <c r="A6933" t="s">
        <v>44</v>
      </c>
      <c r="B6933">
        <v>50</v>
      </c>
    </row>
    <row r="6934" spans="1:2" x14ac:dyDescent="0.3">
      <c r="A6934" t="s">
        <v>44</v>
      </c>
      <c r="B6934">
        <v>75</v>
      </c>
    </row>
    <row r="6935" spans="1:2" x14ac:dyDescent="0.3">
      <c r="A6935" t="s">
        <v>44</v>
      </c>
      <c r="B6935">
        <v>85</v>
      </c>
    </row>
    <row r="6936" spans="1:2" x14ac:dyDescent="0.3">
      <c r="A6936" t="s">
        <v>39</v>
      </c>
      <c r="B6936">
        <v>20</v>
      </c>
    </row>
    <row r="6937" spans="1:2" x14ac:dyDescent="0.3">
      <c r="A6937" t="s">
        <v>44</v>
      </c>
      <c r="B6937">
        <v>50</v>
      </c>
    </row>
    <row r="6938" spans="1:2" x14ac:dyDescent="0.3">
      <c r="A6938" t="s">
        <v>39</v>
      </c>
      <c r="B6938">
        <v>35</v>
      </c>
    </row>
    <row r="6939" spans="1:2" x14ac:dyDescent="0.3">
      <c r="A6939" t="s">
        <v>44</v>
      </c>
      <c r="B6939">
        <v>71</v>
      </c>
    </row>
    <row r="6940" spans="1:2" x14ac:dyDescent="0.3">
      <c r="A6940" t="s">
        <v>44</v>
      </c>
      <c r="B6940">
        <v>48</v>
      </c>
    </row>
    <row r="6941" spans="1:2" x14ac:dyDescent="0.3">
      <c r="A6941" t="s">
        <v>44</v>
      </c>
      <c r="B6941">
        <v>79</v>
      </c>
    </row>
    <row r="6942" spans="1:2" x14ac:dyDescent="0.3">
      <c r="A6942" t="s">
        <v>44</v>
      </c>
      <c r="B6942">
        <v>70</v>
      </c>
    </row>
    <row r="6943" spans="1:2" x14ac:dyDescent="0.3">
      <c r="A6943" t="s">
        <v>44</v>
      </c>
      <c r="B6943">
        <v>90</v>
      </c>
    </row>
    <row r="6944" spans="1:2" x14ac:dyDescent="0.3">
      <c r="A6944" t="s">
        <v>44</v>
      </c>
      <c r="B6944">
        <v>59</v>
      </c>
    </row>
    <row r="6945" spans="1:2" x14ac:dyDescent="0.3">
      <c r="A6945" t="s">
        <v>44</v>
      </c>
      <c r="B6945">
        <v>120</v>
      </c>
    </row>
    <row r="6946" spans="1:2" x14ac:dyDescent="0.3">
      <c r="A6946" t="s">
        <v>44</v>
      </c>
      <c r="B6946">
        <v>87</v>
      </c>
    </row>
    <row r="6947" spans="1:2" x14ac:dyDescent="0.3">
      <c r="A6947" t="s">
        <v>44</v>
      </c>
      <c r="B6947">
        <v>110</v>
      </c>
    </row>
    <row r="6948" spans="1:2" x14ac:dyDescent="0.3">
      <c r="A6948" t="s">
        <v>44</v>
      </c>
      <c r="B6948">
        <v>80</v>
      </c>
    </row>
    <row r="6949" spans="1:2" x14ac:dyDescent="0.3">
      <c r="A6949" t="s">
        <v>44</v>
      </c>
      <c r="B6949">
        <v>50</v>
      </c>
    </row>
    <row r="6950" spans="1:2" x14ac:dyDescent="0.3">
      <c r="A6950" t="s">
        <v>44</v>
      </c>
      <c r="B6950">
        <v>65</v>
      </c>
    </row>
    <row r="6951" spans="1:2" x14ac:dyDescent="0.3">
      <c r="A6951" t="s">
        <v>39</v>
      </c>
      <c r="B6951">
        <v>31</v>
      </c>
    </row>
    <row r="6952" spans="1:2" x14ac:dyDescent="0.3">
      <c r="A6952" t="s">
        <v>39</v>
      </c>
      <c r="B6952">
        <v>25</v>
      </c>
    </row>
    <row r="6953" spans="1:2" x14ac:dyDescent="0.3">
      <c r="A6953" t="s">
        <v>44</v>
      </c>
      <c r="B6953">
        <v>65</v>
      </c>
    </row>
    <row r="6954" spans="1:2" x14ac:dyDescent="0.3">
      <c r="A6954" t="s">
        <v>39</v>
      </c>
      <c r="B6954">
        <v>200</v>
      </c>
    </row>
    <row r="6955" spans="1:2" x14ac:dyDescent="0.3">
      <c r="A6955" t="s">
        <v>44</v>
      </c>
      <c r="B6955">
        <v>99</v>
      </c>
    </row>
    <row r="6956" spans="1:2" x14ac:dyDescent="0.3">
      <c r="A6956" t="s">
        <v>44</v>
      </c>
      <c r="B6956">
        <v>84</v>
      </c>
    </row>
    <row r="6957" spans="1:2" x14ac:dyDescent="0.3">
      <c r="A6957" t="s">
        <v>39</v>
      </c>
      <c r="B6957">
        <v>65</v>
      </c>
    </row>
    <row r="6958" spans="1:2" x14ac:dyDescent="0.3">
      <c r="A6958" t="s">
        <v>44</v>
      </c>
      <c r="B6958">
        <v>45</v>
      </c>
    </row>
    <row r="6959" spans="1:2" x14ac:dyDescent="0.3">
      <c r="A6959" t="s">
        <v>39</v>
      </c>
      <c r="B6959">
        <v>40</v>
      </c>
    </row>
    <row r="6960" spans="1:2" x14ac:dyDescent="0.3">
      <c r="A6960" t="s">
        <v>44</v>
      </c>
      <c r="B6960">
        <v>37</v>
      </c>
    </row>
    <row r="6961" spans="1:2" x14ac:dyDescent="0.3">
      <c r="A6961" t="s">
        <v>44</v>
      </c>
      <c r="B6961">
        <v>47</v>
      </c>
    </row>
    <row r="6962" spans="1:2" x14ac:dyDescent="0.3">
      <c r="A6962" t="s">
        <v>44</v>
      </c>
      <c r="B6962">
        <v>64</v>
      </c>
    </row>
    <row r="6963" spans="1:2" x14ac:dyDescent="0.3">
      <c r="A6963" t="s">
        <v>39</v>
      </c>
      <c r="B6963">
        <v>50</v>
      </c>
    </row>
    <row r="6964" spans="1:2" x14ac:dyDescent="0.3">
      <c r="A6964" t="s">
        <v>44</v>
      </c>
      <c r="B6964">
        <v>50</v>
      </c>
    </row>
    <row r="6965" spans="1:2" x14ac:dyDescent="0.3">
      <c r="A6965" t="s">
        <v>44</v>
      </c>
      <c r="B6965">
        <v>85</v>
      </c>
    </row>
    <row r="6966" spans="1:2" x14ac:dyDescent="0.3">
      <c r="A6966" t="s">
        <v>44</v>
      </c>
      <c r="B6966">
        <v>120</v>
      </c>
    </row>
    <row r="6967" spans="1:2" x14ac:dyDescent="0.3">
      <c r="A6967" t="s">
        <v>39</v>
      </c>
      <c r="B6967">
        <v>64</v>
      </c>
    </row>
    <row r="6968" spans="1:2" x14ac:dyDescent="0.3">
      <c r="A6968" t="s">
        <v>44</v>
      </c>
      <c r="B6968">
        <v>50</v>
      </c>
    </row>
    <row r="6969" spans="1:2" x14ac:dyDescent="0.3">
      <c r="A6969" t="s">
        <v>44</v>
      </c>
      <c r="B6969">
        <v>59</v>
      </c>
    </row>
    <row r="6970" spans="1:2" x14ac:dyDescent="0.3">
      <c r="A6970" t="s">
        <v>39</v>
      </c>
      <c r="B6970">
        <v>250</v>
      </c>
    </row>
    <row r="6971" spans="1:2" x14ac:dyDescent="0.3">
      <c r="A6971" t="s">
        <v>44</v>
      </c>
      <c r="B6971">
        <v>95</v>
      </c>
    </row>
    <row r="6972" spans="1:2" x14ac:dyDescent="0.3">
      <c r="A6972" t="s">
        <v>44</v>
      </c>
      <c r="B6972">
        <v>71</v>
      </c>
    </row>
    <row r="6973" spans="1:2" x14ac:dyDescent="0.3">
      <c r="A6973" t="s">
        <v>39</v>
      </c>
      <c r="B6973">
        <v>34</v>
      </c>
    </row>
    <row r="6974" spans="1:2" x14ac:dyDescent="0.3">
      <c r="A6974" t="s">
        <v>39</v>
      </c>
      <c r="B6974">
        <v>50</v>
      </c>
    </row>
    <row r="6975" spans="1:2" x14ac:dyDescent="0.3">
      <c r="A6975" t="s">
        <v>39</v>
      </c>
      <c r="B6975">
        <v>85</v>
      </c>
    </row>
    <row r="6976" spans="1:2" x14ac:dyDescent="0.3">
      <c r="A6976" t="s">
        <v>44</v>
      </c>
      <c r="B6976">
        <v>120</v>
      </c>
    </row>
    <row r="6977" spans="1:2" x14ac:dyDescent="0.3">
      <c r="A6977" t="s">
        <v>44</v>
      </c>
      <c r="B6977">
        <v>38</v>
      </c>
    </row>
    <row r="6978" spans="1:2" x14ac:dyDescent="0.3">
      <c r="A6978" t="s">
        <v>39</v>
      </c>
      <c r="B6978">
        <v>40</v>
      </c>
    </row>
    <row r="6979" spans="1:2" x14ac:dyDescent="0.3">
      <c r="A6979" t="s">
        <v>44</v>
      </c>
      <c r="B6979">
        <v>47</v>
      </c>
    </row>
    <row r="6980" spans="1:2" x14ac:dyDescent="0.3">
      <c r="A6980" t="s">
        <v>44</v>
      </c>
      <c r="B6980">
        <v>70</v>
      </c>
    </row>
    <row r="6981" spans="1:2" x14ac:dyDescent="0.3">
      <c r="A6981" t="s">
        <v>44</v>
      </c>
      <c r="B6981">
        <v>49</v>
      </c>
    </row>
    <row r="6982" spans="1:2" x14ac:dyDescent="0.3">
      <c r="A6982" t="s">
        <v>39</v>
      </c>
      <c r="B6982">
        <v>29</v>
      </c>
    </row>
    <row r="6983" spans="1:2" x14ac:dyDescent="0.3">
      <c r="A6983" t="s">
        <v>39</v>
      </c>
      <c r="B6983">
        <v>35</v>
      </c>
    </row>
    <row r="6984" spans="1:2" x14ac:dyDescent="0.3">
      <c r="A6984" t="s">
        <v>44</v>
      </c>
      <c r="B6984">
        <v>45</v>
      </c>
    </row>
    <row r="6985" spans="1:2" x14ac:dyDescent="0.3">
      <c r="A6985" t="s">
        <v>44</v>
      </c>
      <c r="B6985">
        <v>35</v>
      </c>
    </row>
    <row r="6986" spans="1:2" x14ac:dyDescent="0.3">
      <c r="A6986" t="s">
        <v>44</v>
      </c>
      <c r="B6986">
        <v>45</v>
      </c>
    </row>
    <row r="6987" spans="1:2" x14ac:dyDescent="0.3">
      <c r="A6987" t="s">
        <v>39</v>
      </c>
      <c r="B6987">
        <v>30</v>
      </c>
    </row>
    <row r="6988" spans="1:2" x14ac:dyDescent="0.3">
      <c r="A6988" t="s">
        <v>44</v>
      </c>
      <c r="B6988">
        <v>44</v>
      </c>
    </row>
    <row r="6989" spans="1:2" x14ac:dyDescent="0.3">
      <c r="A6989" t="s">
        <v>39</v>
      </c>
      <c r="B6989">
        <v>46</v>
      </c>
    </row>
    <row r="6990" spans="1:2" x14ac:dyDescent="0.3">
      <c r="A6990" t="s">
        <v>39</v>
      </c>
      <c r="B6990">
        <v>49</v>
      </c>
    </row>
    <row r="6991" spans="1:2" x14ac:dyDescent="0.3">
      <c r="A6991" t="s">
        <v>44</v>
      </c>
      <c r="B6991">
        <v>55</v>
      </c>
    </row>
    <row r="6992" spans="1:2" x14ac:dyDescent="0.3">
      <c r="A6992" t="s">
        <v>44</v>
      </c>
      <c r="B6992">
        <v>40</v>
      </c>
    </row>
    <row r="6993" spans="1:2" x14ac:dyDescent="0.3">
      <c r="A6993" t="s">
        <v>44</v>
      </c>
      <c r="B6993">
        <v>53</v>
      </c>
    </row>
    <row r="6994" spans="1:2" x14ac:dyDescent="0.3">
      <c r="A6994" t="s">
        <v>44</v>
      </c>
      <c r="B6994">
        <v>30</v>
      </c>
    </row>
    <row r="6995" spans="1:2" x14ac:dyDescent="0.3">
      <c r="A6995" t="s">
        <v>44</v>
      </c>
      <c r="B6995">
        <v>49</v>
      </c>
    </row>
    <row r="6996" spans="1:2" x14ac:dyDescent="0.3">
      <c r="A6996" t="s">
        <v>44</v>
      </c>
      <c r="B6996">
        <v>28</v>
      </c>
    </row>
    <row r="6997" spans="1:2" x14ac:dyDescent="0.3">
      <c r="A6997" t="s">
        <v>44</v>
      </c>
      <c r="B6997">
        <v>39</v>
      </c>
    </row>
    <row r="6998" spans="1:2" x14ac:dyDescent="0.3">
      <c r="A6998" t="s">
        <v>39</v>
      </c>
      <c r="B6998">
        <v>25</v>
      </c>
    </row>
    <row r="6999" spans="1:2" x14ac:dyDescent="0.3">
      <c r="A6999" t="s">
        <v>44</v>
      </c>
      <c r="B6999">
        <v>49</v>
      </c>
    </row>
    <row r="7000" spans="1:2" x14ac:dyDescent="0.3">
      <c r="A7000" t="s">
        <v>39</v>
      </c>
      <c r="B7000">
        <v>59</v>
      </c>
    </row>
    <row r="7001" spans="1:2" x14ac:dyDescent="0.3">
      <c r="A7001" t="s">
        <v>39</v>
      </c>
      <c r="B7001">
        <v>35</v>
      </c>
    </row>
    <row r="7002" spans="1:2" x14ac:dyDescent="0.3">
      <c r="A7002" t="s">
        <v>44</v>
      </c>
      <c r="B7002">
        <v>60</v>
      </c>
    </row>
    <row r="7003" spans="1:2" x14ac:dyDescent="0.3">
      <c r="A7003" t="s">
        <v>44</v>
      </c>
      <c r="B7003">
        <v>120</v>
      </c>
    </row>
    <row r="7004" spans="1:2" x14ac:dyDescent="0.3">
      <c r="A7004" t="s">
        <v>44</v>
      </c>
      <c r="B7004">
        <v>44</v>
      </c>
    </row>
    <row r="7005" spans="1:2" x14ac:dyDescent="0.3">
      <c r="A7005" t="s">
        <v>44</v>
      </c>
      <c r="B7005">
        <v>130</v>
      </c>
    </row>
    <row r="7006" spans="1:2" x14ac:dyDescent="0.3">
      <c r="A7006" t="s">
        <v>44</v>
      </c>
      <c r="B7006">
        <v>58</v>
      </c>
    </row>
    <row r="7007" spans="1:2" x14ac:dyDescent="0.3">
      <c r="A7007" t="s">
        <v>44</v>
      </c>
      <c r="B7007">
        <v>90</v>
      </c>
    </row>
    <row r="7008" spans="1:2" x14ac:dyDescent="0.3">
      <c r="A7008" t="s">
        <v>39</v>
      </c>
      <c r="B7008">
        <v>35</v>
      </c>
    </row>
    <row r="7009" spans="1:2" x14ac:dyDescent="0.3">
      <c r="A7009" t="s">
        <v>44</v>
      </c>
      <c r="B7009">
        <v>49</v>
      </c>
    </row>
    <row r="7010" spans="1:2" x14ac:dyDescent="0.3">
      <c r="A7010" t="s">
        <v>44</v>
      </c>
      <c r="B7010">
        <v>52</v>
      </c>
    </row>
    <row r="7011" spans="1:2" x14ac:dyDescent="0.3">
      <c r="A7011" t="s">
        <v>44</v>
      </c>
      <c r="B7011">
        <v>95</v>
      </c>
    </row>
    <row r="7012" spans="1:2" x14ac:dyDescent="0.3">
      <c r="A7012" t="s">
        <v>39</v>
      </c>
      <c r="B7012">
        <v>45</v>
      </c>
    </row>
    <row r="7013" spans="1:2" x14ac:dyDescent="0.3">
      <c r="A7013" t="s">
        <v>44</v>
      </c>
      <c r="B7013">
        <v>109</v>
      </c>
    </row>
    <row r="7014" spans="1:2" x14ac:dyDescent="0.3">
      <c r="A7014" t="s">
        <v>44</v>
      </c>
      <c r="B7014">
        <v>68</v>
      </c>
    </row>
    <row r="7015" spans="1:2" x14ac:dyDescent="0.3">
      <c r="A7015" t="s">
        <v>44</v>
      </c>
      <c r="B7015">
        <v>56</v>
      </c>
    </row>
    <row r="7016" spans="1:2" x14ac:dyDescent="0.3">
      <c r="A7016" t="s">
        <v>44</v>
      </c>
      <c r="B7016">
        <v>45</v>
      </c>
    </row>
    <row r="7017" spans="1:2" x14ac:dyDescent="0.3">
      <c r="A7017" t="s">
        <v>44</v>
      </c>
      <c r="B7017">
        <v>100</v>
      </c>
    </row>
    <row r="7018" spans="1:2" x14ac:dyDescent="0.3">
      <c r="A7018" t="s">
        <v>44</v>
      </c>
      <c r="B7018">
        <v>75</v>
      </c>
    </row>
    <row r="7019" spans="1:2" x14ac:dyDescent="0.3">
      <c r="A7019" t="s">
        <v>44</v>
      </c>
      <c r="B7019">
        <v>105</v>
      </c>
    </row>
    <row r="7020" spans="1:2" x14ac:dyDescent="0.3">
      <c r="A7020" t="s">
        <v>39</v>
      </c>
      <c r="B7020">
        <v>70</v>
      </c>
    </row>
    <row r="7021" spans="1:2" x14ac:dyDescent="0.3">
      <c r="A7021" t="s">
        <v>44</v>
      </c>
      <c r="B7021">
        <v>85</v>
      </c>
    </row>
    <row r="7022" spans="1:2" x14ac:dyDescent="0.3">
      <c r="A7022" t="s">
        <v>44</v>
      </c>
      <c r="B7022">
        <v>70</v>
      </c>
    </row>
    <row r="7023" spans="1:2" x14ac:dyDescent="0.3">
      <c r="A7023" t="s">
        <v>44</v>
      </c>
      <c r="B7023">
        <v>125</v>
      </c>
    </row>
    <row r="7024" spans="1:2" x14ac:dyDescent="0.3">
      <c r="A7024" t="s">
        <v>44</v>
      </c>
      <c r="B7024">
        <v>50</v>
      </c>
    </row>
    <row r="7025" spans="1:2" x14ac:dyDescent="0.3">
      <c r="A7025" t="s">
        <v>39</v>
      </c>
      <c r="B7025">
        <v>24</v>
      </c>
    </row>
    <row r="7026" spans="1:2" x14ac:dyDescent="0.3">
      <c r="A7026" t="s">
        <v>39</v>
      </c>
      <c r="B7026">
        <v>50</v>
      </c>
    </row>
    <row r="7027" spans="1:2" x14ac:dyDescent="0.3">
      <c r="A7027" t="s">
        <v>39</v>
      </c>
      <c r="B7027">
        <v>75</v>
      </c>
    </row>
    <row r="7028" spans="1:2" x14ac:dyDescent="0.3">
      <c r="A7028" t="s">
        <v>39</v>
      </c>
      <c r="B7028">
        <v>35</v>
      </c>
    </row>
    <row r="7029" spans="1:2" x14ac:dyDescent="0.3">
      <c r="A7029" t="s">
        <v>39</v>
      </c>
      <c r="B7029">
        <v>26</v>
      </c>
    </row>
    <row r="7030" spans="1:2" x14ac:dyDescent="0.3">
      <c r="A7030" t="s">
        <v>44</v>
      </c>
      <c r="B7030">
        <v>118</v>
      </c>
    </row>
    <row r="7031" spans="1:2" x14ac:dyDescent="0.3">
      <c r="A7031" t="s">
        <v>44</v>
      </c>
      <c r="B7031">
        <v>65</v>
      </c>
    </row>
    <row r="7032" spans="1:2" x14ac:dyDescent="0.3">
      <c r="A7032" t="s">
        <v>44</v>
      </c>
      <c r="B7032">
        <v>65</v>
      </c>
    </row>
    <row r="7033" spans="1:2" x14ac:dyDescent="0.3">
      <c r="A7033" t="s">
        <v>39</v>
      </c>
      <c r="B7033">
        <v>26</v>
      </c>
    </row>
    <row r="7034" spans="1:2" x14ac:dyDescent="0.3">
      <c r="A7034" t="s">
        <v>44</v>
      </c>
      <c r="B7034">
        <v>90</v>
      </c>
    </row>
    <row r="7035" spans="1:2" x14ac:dyDescent="0.3">
      <c r="A7035" t="s">
        <v>44</v>
      </c>
      <c r="B7035">
        <v>65</v>
      </c>
    </row>
    <row r="7036" spans="1:2" x14ac:dyDescent="0.3">
      <c r="A7036" t="s">
        <v>39</v>
      </c>
      <c r="B7036">
        <v>45</v>
      </c>
    </row>
    <row r="7037" spans="1:2" x14ac:dyDescent="0.3">
      <c r="A7037" t="s">
        <v>39</v>
      </c>
      <c r="B7037">
        <v>43</v>
      </c>
    </row>
    <row r="7038" spans="1:2" x14ac:dyDescent="0.3">
      <c r="A7038" t="s">
        <v>39</v>
      </c>
      <c r="B7038">
        <v>39</v>
      </c>
    </row>
    <row r="7039" spans="1:2" x14ac:dyDescent="0.3">
      <c r="A7039" t="s">
        <v>39</v>
      </c>
      <c r="B7039">
        <v>26</v>
      </c>
    </row>
    <row r="7040" spans="1:2" x14ac:dyDescent="0.3">
      <c r="A7040" t="s">
        <v>39</v>
      </c>
      <c r="B7040">
        <v>30</v>
      </c>
    </row>
    <row r="7041" spans="1:2" x14ac:dyDescent="0.3">
      <c r="A7041" t="s">
        <v>39</v>
      </c>
      <c r="B7041">
        <v>50</v>
      </c>
    </row>
    <row r="7042" spans="1:2" x14ac:dyDescent="0.3">
      <c r="A7042" t="s">
        <v>44</v>
      </c>
      <c r="B7042">
        <v>50</v>
      </c>
    </row>
    <row r="7043" spans="1:2" x14ac:dyDescent="0.3">
      <c r="A7043" t="s">
        <v>39</v>
      </c>
      <c r="B7043">
        <v>25</v>
      </c>
    </row>
    <row r="7044" spans="1:2" x14ac:dyDescent="0.3">
      <c r="A7044" t="s">
        <v>44</v>
      </c>
      <c r="B7044">
        <v>39</v>
      </c>
    </row>
    <row r="7045" spans="1:2" x14ac:dyDescent="0.3">
      <c r="A7045" t="s">
        <v>44</v>
      </c>
      <c r="B7045">
        <v>79</v>
      </c>
    </row>
    <row r="7046" spans="1:2" x14ac:dyDescent="0.3">
      <c r="A7046" t="s">
        <v>44</v>
      </c>
      <c r="B7046">
        <v>50</v>
      </c>
    </row>
    <row r="7047" spans="1:2" x14ac:dyDescent="0.3">
      <c r="A7047" t="s">
        <v>44</v>
      </c>
      <c r="B7047">
        <v>60</v>
      </c>
    </row>
    <row r="7048" spans="1:2" x14ac:dyDescent="0.3">
      <c r="A7048" t="s">
        <v>44</v>
      </c>
      <c r="B7048">
        <v>115</v>
      </c>
    </row>
    <row r="7049" spans="1:2" x14ac:dyDescent="0.3">
      <c r="A7049" t="s">
        <v>44</v>
      </c>
      <c r="B7049">
        <v>31</v>
      </c>
    </row>
    <row r="7050" spans="1:2" x14ac:dyDescent="0.3">
      <c r="A7050" t="s">
        <v>44</v>
      </c>
      <c r="B7050">
        <v>26</v>
      </c>
    </row>
    <row r="7051" spans="1:2" x14ac:dyDescent="0.3">
      <c r="A7051" t="s">
        <v>44</v>
      </c>
      <c r="B7051">
        <v>69</v>
      </c>
    </row>
    <row r="7052" spans="1:2" x14ac:dyDescent="0.3">
      <c r="A7052" t="s">
        <v>39</v>
      </c>
      <c r="B7052">
        <v>30</v>
      </c>
    </row>
    <row r="7053" spans="1:2" x14ac:dyDescent="0.3">
      <c r="A7053" t="s">
        <v>44</v>
      </c>
      <c r="B7053">
        <v>75</v>
      </c>
    </row>
    <row r="7054" spans="1:2" x14ac:dyDescent="0.3">
      <c r="A7054" t="s">
        <v>44</v>
      </c>
      <c r="B7054">
        <v>117</v>
      </c>
    </row>
    <row r="7055" spans="1:2" x14ac:dyDescent="0.3">
      <c r="A7055" t="s">
        <v>44</v>
      </c>
      <c r="B7055">
        <v>117</v>
      </c>
    </row>
    <row r="7056" spans="1:2" x14ac:dyDescent="0.3">
      <c r="A7056" t="s">
        <v>44</v>
      </c>
      <c r="B7056">
        <v>105</v>
      </c>
    </row>
    <row r="7057" spans="1:2" x14ac:dyDescent="0.3">
      <c r="A7057" t="s">
        <v>39</v>
      </c>
      <c r="B7057">
        <v>49</v>
      </c>
    </row>
    <row r="7058" spans="1:2" x14ac:dyDescent="0.3">
      <c r="A7058" t="s">
        <v>39</v>
      </c>
      <c r="B7058">
        <v>32</v>
      </c>
    </row>
    <row r="7059" spans="1:2" x14ac:dyDescent="0.3">
      <c r="A7059" t="s">
        <v>44</v>
      </c>
      <c r="B7059">
        <v>140</v>
      </c>
    </row>
    <row r="7060" spans="1:2" x14ac:dyDescent="0.3">
      <c r="A7060" t="s">
        <v>44</v>
      </c>
      <c r="B7060">
        <v>65</v>
      </c>
    </row>
    <row r="7061" spans="1:2" x14ac:dyDescent="0.3">
      <c r="A7061" t="s">
        <v>39</v>
      </c>
      <c r="B7061">
        <v>39</v>
      </c>
    </row>
    <row r="7062" spans="1:2" x14ac:dyDescent="0.3">
      <c r="A7062" t="s">
        <v>44</v>
      </c>
      <c r="B7062">
        <v>100</v>
      </c>
    </row>
    <row r="7063" spans="1:2" x14ac:dyDescent="0.3">
      <c r="A7063" t="s">
        <v>39</v>
      </c>
      <c r="B7063">
        <v>28</v>
      </c>
    </row>
    <row r="7064" spans="1:2" x14ac:dyDescent="0.3">
      <c r="A7064" t="s">
        <v>39</v>
      </c>
      <c r="B7064">
        <v>20</v>
      </c>
    </row>
    <row r="7065" spans="1:2" x14ac:dyDescent="0.3">
      <c r="A7065" t="s">
        <v>44</v>
      </c>
      <c r="B7065">
        <v>40</v>
      </c>
    </row>
    <row r="7066" spans="1:2" x14ac:dyDescent="0.3">
      <c r="A7066" t="s">
        <v>62</v>
      </c>
      <c r="B7066">
        <v>25</v>
      </c>
    </row>
    <row r="7067" spans="1:2" x14ac:dyDescent="0.3">
      <c r="A7067" t="s">
        <v>39</v>
      </c>
      <c r="B7067">
        <v>61</v>
      </c>
    </row>
    <row r="7068" spans="1:2" x14ac:dyDescent="0.3">
      <c r="A7068" t="s">
        <v>44</v>
      </c>
      <c r="B7068">
        <v>77</v>
      </c>
    </row>
    <row r="7069" spans="1:2" x14ac:dyDescent="0.3">
      <c r="A7069" t="s">
        <v>44</v>
      </c>
      <c r="B7069">
        <v>65</v>
      </c>
    </row>
    <row r="7070" spans="1:2" x14ac:dyDescent="0.3">
      <c r="A7070" t="s">
        <v>39</v>
      </c>
      <c r="B7070">
        <v>24</v>
      </c>
    </row>
    <row r="7071" spans="1:2" x14ac:dyDescent="0.3">
      <c r="A7071" t="s">
        <v>39</v>
      </c>
      <c r="B7071">
        <v>50</v>
      </c>
    </row>
    <row r="7072" spans="1:2" x14ac:dyDescent="0.3">
      <c r="A7072" t="s">
        <v>39</v>
      </c>
      <c r="B7072">
        <v>30</v>
      </c>
    </row>
    <row r="7073" spans="1:2" x14ac:dyDescent="0.3">
      <c r="A7073" t="s">
        <v>44</v>
      </c>
      <c r="B7073">
        <v>50</v>
      </c>
    </row>
    <row r="7074" spans="1:2" x14ac:dyDescent="0.3">
      <c r="A7074" t="s">
        <v>44</v>
      </c>
      <c r="B7074">
        <v>105</v>
      </c>
    </row>
    <row r="7075" spans="1:2" x14ac:dyDescent="0.3">
      <c r="A7075" t="s">
        <v>39</v>
      </c>
      <c r="B7075">
        <v>100</v>
      </c>
    </row>
    <row r="7076" spans="1:2" x14ac:dyDescent="0.3">
      <c r="A7076" t="s">
        <v>39</v>
      </c>
      <c r="B7076">
        <v>69</v>
      </c>
    </row>
    <row r="7077" spans="1:2" x14ac:dyDescent="0.3">
      <c r="A7077" t="s">
        <v>39</v>
      </c>
      <c r="B7077">
        <v>49</v>
      </c>
    </row>
    <row r="7078" spans="1:2" x14ac:dyDescent="0.3">
      <c r="A7078" t="s">
        <v>44</v>
      </c>
      <c r="B7078">
        <v>49</v>
      </c>
    </row>
    <row r="7079" spans="1:2" x14ac:dyDescent="0.3">
      <c r="A7079" t="s">
        <v>44</v>
      </c>
      <c r="B7079">
        <v>50</v>
      </c>
    </row>
    <row r="7080" spans="1:2" x14ac:dyDescent="0.3">
      <c r="A7080" t="s">
        <v>39</v>
      </c>
      <c r="B7080">
        <v>50</v>
      </c>
    </row>
    <row r="7081" spans="1:2" x14ac:dyDescent="0.3">
      <c r="A7081" t="s">
        <v>39</v>
      </c>
      <c r="B7081">
        <v>100</v>
      </c>
    </row>
    <row r="7082" spans="1:2" x14ac:dyDescent="0.3">
      <c r="A7082" t="s">
        <v>44</v>
      </c>
      <c r="B7082">
        <v>149</v>
      </c>
    </row>
    <row r="7083" spans="1:2" x14ac:dyDescent="0.3">
      <c r="A7083" t="s">
        <v>44</v>
      </c>
      <c r="B7083">
        <v>180</v>
      </c>
    </row>
    <row r="7084" spans="1:2" x14ac:dyDescent="0.3">
      <c r="A7084" t="s">
        <v>44</v>
      </c>
      <c r="B7084">
        <v>120</v>
      </c>
    </row>
    <row r="7085" spans="1:2" x14ac:dyDescent="0.3">
      <c r="A7085" t="s">
        <v>44</v>
      </c>
      <c r="B7085">
        <v>75</v>
      </c>
    </row>
    <row r="7086" spans="1:2" x14ac:dyDescent="0.3">
      <c r="A7086" t="s">
        <v>39</v>
      </c>
      <c r="B7086">
        <v>40</v>
      </c>
    </row>
    <row r="7087" spans="1:2" x14ac:dyDescent="0.3">
      <c r="A7087" t="s">
        <v>44</v>
      </c>
      <c r="B7087">
        <v>125</v>
      </c>
    </row>
    <row r="7088" spans="1:2" x14ac:dyDescent="0.3">
      <c r="A7088" t="s">
        <v>44</v>
      </c>
      <c r="B7088">
        <v>62</v>
      </c>
    </row>
    <row r="7089" spans="1:2" x14ac:dyDescent="0.3">
      <c r="A7089" t="s">
        <v>44</v>
      </c>
      <c r="B7089">
        <v>70</v>
      </c>
    </row>
    <row r="7090" spans="1:2" x14ac:dyDescent="0.3">
      <c r="A7090" t="s">
        <v>44</v>
      </c>
      <c r="B7090">
        <v>40</v>
      </c>
    </row>
    <row r="7091" spans="1:2" x14ac:dyDescent="0.3">
      <c r="A7091" t="s">
        <v>39</v>
      </c>
      <c r="B7091">
        <v>25</v>
      </c>
    </row>
    <row r="7092" spans="1:2" x14ac:dyDescent="0.3">
      <c r="A7092" t="s">
        <v>39</v>
      </c>
      <c r="B7092">
        <v>42</v>
      </c>
    </row>
    <row r="7093" spans="1:2" x14ac:dyDescent="0.3">
      <c r="A7093" t="s">
        <v>44</v>
      </c>
      <c r="B7093">
        <v>75</v>
      </c>
    </row>
    <row r="7094" spans="1:2" x14ac:dyDescent="0.3">
      <c r="A7094" t="s">
        <v>44</v>
      </c>
      <c r="B7094">
        <v>26</v>
      </c>
    </row>
    <row r="7095" spans="1:2" x14ac:dyDescent="0.3">
      <c r="A7095" t="s">
        <v>44</v>
      </c>
      <c r="B7095">
        <v>70</v>
      </c>
    </row>
    <row r="7096" spans="1:2" x14ac:dyDescent="0.3">
      <c r="A7096" t="s">
        <v>44</v>
      </c>
      <c r="B7096">
        <v>80</v>
      </c>
    </row>
    <row r="7097" spans="1:2" x14ac:dyDescent="0.3">
      <c r="A7097" t="s">
        <v>44</v>
      </c>
      <c r="B7097">
        <v>29</v>
      </c>
    </row>
    <row r="7098" spans="1:2" x14ac:dyDescent="0.3">
      <c r="A7098" t="s">
        <v>44</v>
      </c>
      <c r="B7098">
        <v>59</v>
      </c>
    </row>
    <row r="7099" spans="1:2" x14ac:dyDescent="0.3">
      <c r="A7099" t="s">
        <v>39</v>
      </c>
      <c r="B7099">
        <v>35</v>
      </c>
    </row>
    <row r="7100" spans="1:2" x14ac:dyDescent="0.3">
      <c r="A7100" t="s">
        <v>44</v>
      </c>
      <c r="B7100">
        <v>80</v>
      </c>
    </row>
    <row r="7101" spans="1:2" x14ac:dyDescent="0.3">
      <c r="A7101" t="s">
        <v>44</v>
      </c>
      <c r="B7101">
        <v>70</v>
      </c>
    </row>
    <row r="7102" spans="1:2" x14ac:dyDescent="0.3">
      <c r="A7102" t="s">
        <v>39</v>
      </c>
      <c r="B7102">
        <v>31</v>
      </c>
    </row>
    <row r="7103" spans="1:2" x14ac:dyDescent="0.3">
      <c r="A7103" t="s">
        <v>39</v>
      </c>
      <c r="B7103">
        <v>30</v>
      </c>
    </row>
    <row r="7104" spans="1:2" x14ac:dyDescent="0.3">
      <c r="A7104" t="s">
        <v>39</v>
      </c>
      <c r="B7104">
        <v>85</v>
      </c>
    </row>
    <row r="7105" spans="1:2" x14ac:dyDescent="0.3">
      <c r="A7105" t="s">
        <v>44</v>
      </c>
      <c r="B7105">
        <v>60</v>
      </c>
    </row>
    <row r="7106" spans="1:2" x14ac:dyDescent="0.3">
      <c r="A7106" t="s">
        <v>39</v>
      </c>
      <c r="B7106">
        <v>75</v>
      </c>
    </row>
    <row r="7107" spans="1:2" x14ac:dyDescent="0.3">
      <c r="A7107" t="s">
        <v>44</v>
      </c>
      <c r="B7107">
        <v>150</v>
      </c>
    </row>
    <row r="7108" spans="1:2" x14ac:dyDescent="0.3">
      <c r="A7108" t="s">
        <v>44</v>
      </c>
      <c r="B7108">
        <v>85</v>
      </c>
    </row>
    <row r="7109" spans="1:2" x14ac:dyDescent="0.3">
      <c r="A7109" t="s">
        <v>44</v>
      </c>
      <c r="B7109">
        <v>50</v>
      </c>
    </row>
    <row r="7110" spans="1:2" x14ac:dyDescent="0.3">
      <c r="A7110" t="s">
        <v>39</v>
      </c>
      <c r="B7110">
        <v>55</v>
      </c>
    </row>
    <row r="7111" spans="1:2" x14ac:dyDescent="0.3">
      <c r="A7111" t="s">
        <v>44</v>
      </c>
      <c r="B7111">
        <v>45</v>
      </c>
    </row>
    <row r="7112" spans="1:2" x14ac:dyDescent="0.3">
      <c r="A7112" t="s">
        <v>44</v>
      </c>
      <c r="B7112">
        <v>59</v>
      </c>
    </row>
    <row r="7113" spans="1:2" x14ac:dyDescent="0.3">
      <c r="A7113" t="s">
        <v>39</v>
      </c>
      <c r="B7113">
        <v>28</v>
      </c>
    </row>
    <row r="7114" spans="1:2" x14ac:dyDescent="0.3">
      <c r="A7114" t="s">
        <v>44</v>
      </c>
      <c r="B7114">
        <v>80</v>
      </c>
    </row>
    <row r="7115" spans="1:2" x14ac:dyDescent="0.3">
      <c r="A7115" t="s">
        <v>44</v>
      </c>
      <c r="B7115">
        <v>49</v>
      </c>
    </row>
    <row r="7116" spans="1:2" x14ac:dyDescent="0.3">
      <c r="A7116" t="s">
        <v>44</v>
      </c>
      <c r="B7116">
        <v>45</v>
      </c>
    </row>
    <row r="7117" spans="1:2" x14ac:dyDescent="0.3">
      <c r="A7117" t="s">
        <v>44</v>
      </c>
      <c r="B7117">
        <v>40</v>
      </c>
    </row>
    <row r="7118" spans="1:2" x14ac:dyDescent="0.3">
      <c r="A7118" t="s">
        <v>44</v>
      </c>
      <c r="B7118">
        <v>165</v>
      </c>
    </row>
    <row r="7119" spans="1:2" x14ac:dyDescent="0.3">
      <c r="A7119" t="s">
        <v>44</v>
      </c>
      <c r="B7119">
        <v>75</v>
      </c>
    </row>
    <row r="7120" spans="1:2" x14ac:dyDescent="0.3">
      <c r="A7120" t="s">
        <v>44</v>
      </c>
      <c r="B7120">
        <v>82</v>
      </c>
    </row>
    <row r="7121" spans="1:2" x14ac:dyDescent="0.3">
      <c r="A7121" t="s">
        <v>44</v>
      </c>
      <c r="B7121">
        <v>100</v>
      </c>
    </row>
    <row r="7122" spans="1:2" x14ac:dyDescent="0.3">
      <c r="A7122" t="s">
        <v>44</v>
      </c>
      <c r="B7122">
        <v>90</v>
      </c>
    </row>
    <row r="7123" spans="1:2" x14ac:dyDescent="0.3">
      <c r="A7123" t="s">
        <v>44</v>
      </c>
      <c r="B7123">
        <v>50</v>
      </c>
    </row>
    <row r="7124" spans="1:2" x14ac:dyDescent="0.3">
      <c r="A7124" t="s">
        <v>39</v>
      </c>
      <c r="B7124">
        <v>30</v>
      </c>
    </row>
    <row r="7125" spans="1:2" x14ac:dyDescent="0.3">
      <c r="A7125" t="s">
        <v>44</v>
      </c>
      <c r="B7125">
        <v>40</v>
      </c>
    </row>
    <row r="7126" spans="1:2" x14ac:dyDescent="0.3">
      <c r="A7126" t="s">
        <v>44</v>
      </c>
      <c r="B7126">
        <v>71</v>
      </c>
    </row>
    <row r="7127" spans="1:2" x14ac:dyDescent="0.3">
      <c r="A7127" t="s">
        <v>44</v>
      </c>
      <c r="B7127">
        <v>20</v>
      </c>
    </row>
    <row r="7128" spans="1:2" x14ac:dyDescent="0.3">
      <c r="A7128" t="s">
        <v>39</v>
      </c>
      <c r="B7128">
        <v>35</v>
      </c>
    </row>
    <row r="7129" spans="1:2" x14ac:dyDescent="0.3">
      <c r="A7129" t="s">
        <v>44</v>
      </c>
      <c r="B7129">
        <v>50</v>
      </c>
    </row>
    <row r="7130" spans="1:2" x14ac:dyDescent="0.3">
      <c r="A7130" t="s">
        <v>39</v>
      </c>
      <c r="B7130">
        <v>27</v>
      </c>
    </row>
    <row r="7131" spans="1:2" x14ac:dyDescent="0.3">
      <c r="A7131" t="s">
        <v>44</v>
      </c>
      <c r="B7131">
        <v>80</v>
      </c>
    </row>
    <row r="7132" spans="1:2" x14ac:dyDescent="0.3">
      <c r="A7132" t="s">
        <v>44</v>
      </c>
      <c r="B7132">
        <v>70</v>
      </c>
    </row>
    <row r="7133" spans="1:2" x14ac:dyDescent="0.3">
      <c r="A7133" t="s">
        <v>44</v>
      </c>
      <c r="B7133">
        <v>50</v>
      </c>
    </row>
    <row r="7134" spans="1:2" x14ac:dyDescent="0.3">
      <c r="A7134" t="s">
        <v>44</v>
      </c>
      <c r="B7134">
        <v>50</v>
      </c>
    </row>
    <row r="7135" spans="1:2" x14ac:dyDescent="0.3">
      <c r="A7135" t="s">
        <v>44</v>
      </c>
      <c r="B7135">
        <v>75</v>
      </c>
    </row>
    <row r="7136" spans="1:2" x14ac:dyDescent="0.3">
      <c r="A7136" t="s">
        <v>44</v>
      </c>
      <c r="B7136">
        <v>80</v>
      </c>
    </row>
    <row r="7137" spans="1:2" x14ac:dyDescent="0.3">
      <c r="A7137" t="s">
        <v>44</v>
      </c>
      <c r="B7137">
        <v>30</v>
      </c>
    </row>
    <row r="7138" spans="1:2" x14ac:dyDescent="0.3">
      <c r="A7138" t="s">
        <v>44</v>
      </c>
      <c r="B7138">
        <v>54</v>
      </c>
    </row>
    <row r="7139" spans="1:2" x14ac:dyDescent="0.3">
      <c r="A7139" t="s">
        <v>44</v>
      </c>
      <c r="B7139">
        <v>62</v>
      </c>
    </row>
    <row r="7140" spans="1:2" x14ac:dyDescent="0.3">
      <c r="A7140" t="s">
        <v>44</v>
      </c>
      <c r="B7140">
        <v>35</v>
      </c>
    </row>
    <row r="7141" spans="1:2" x14ac:dyDescent="0.3">
      <c r="A7141" t="s">
        <v>44</v>
      </c>
      <c r="B7141">
        <v>850</v>
      </c>
    </row>
    <row r="7142" spans="1:2" x14ac:dyDescent="0.3">
      <c r="A7142" t="s">
        <v>44</v>
      </c>
      <c r="B7142">
        <v>185</v>
      </c>
    </row>
    <row r="7143" spans="1:2" x14ac:dyDescent="0.3">
      <c r="A7143" t="s">
        <v>44</v>
      </c>
      <c r="B7143">
        <v>29</v>
      </c>
    </row>
    <row r="7144" spans="1:2" x14ac:dyDescent="0.3">
      <c r="A7144" t="s">
        <v>39</v>
      </c>
      <c r="B7144">
        <v>26</v>
      </c>
    </row>
    <row r="7145" spans="1:2" x14ac:dyDescent="0.3">
      <c r="A7145" t="s">
        <v>39</v>
      </c>
      <c r="B7145">
        <v>60</v>
      </c>
    </row>
    <row r="7146" spans="1:2" x14ac:dyDescent="0.3">
      <c r="A7146" t="s">
        <v>44</v>
      </c>
      <c r="B7146">
        <v>43</v>
      </c>
    </row>
    <row r="7147" spans="1:2" x14ac:dyDescent="0.3">
      <c r="A7147" t="s">
        <v>39</v>
      </c>
      <c r="B7147">
        <v>40</v>
      </c>
    </row>
    <row r="7148" spans="1:2" x14ac:dyDescent="0.3">
      <c r="A7148" t="s">
        <v>44</v>
      </c>
      <c r="B7148">
        <v>150</v>
      </c>
    </row>
    <row r="7149" spans="1:2" x14ac:dyDescent="0.3">
      <c r="A7149" t="s">
        <v>44</v>
      </c>
      <c r="B7149">
        <v>350</v>
      </c>
    </row>
    <row r="7150" spans="1:2" x14ac:dyDescent="0.3">
      <c r="A7150" t="s">
        <v>39</v>
      </c>
      <c r="B7150">
        <v>65</v>
      </c>
    </row>
    <row r="7151" spans="1:2" x14ac:dyDescent="0.3">
      <c r="A7151" t="s">
        <v>44</v>
      </c>
      <c r="B7151">
        <v>42</v>
      </c>
    </row>
    <row r="7152" spans="1:2" x14ac:dyDescent="0.3">
      <c r="A7152" t="s">
        <v>39</v>
      </c>
      <c r="B7152">
        <v>38</v>
      </c>
    </row>
    <row r="7153" spans="1:2" x14ac:dyDescent="0.3">
      <c r="A7153" t="s">
        <v>39</v>
      </c>
      <c r="B7153">
        <v>22</v>
      </c>
    </row>
    <row r="7154" spans="1:2" x14ac:dyDescent="0.3">
      <c r="A7154" t="s">
        <v>39</v>
      </c>
      <c r="B7154">
        <v>70</v>
      </c>
    </row>
    <row r="7155" spans="1:2" x14ac:dyDescent="0.3">
      <c r="A7155" t="s">
        <v>39</v>
      </c>
      <c r="B7155">
        <v>98</v>
      </c>
    </row>
    <row r="7156" spans="1:2" x14ac:dyDescent="0.3">
      <c r="A7156" t="s">
        <v>39</v>
      </c>
      <c r="B7156">
        <v>70</v>
      </c>
    </row>
    <row r="7157" spans="1:2" x14ac:dyDescent="0.3">
      <c r="A7157" t="s">
        <v>44</v>
      </c>
      <c r="B7157">
        <v>70</v>
      </c>
    </row>
    <row r="7158" spans="1:2" x14ac:dyDescent="0.3">
      <c r="A7158" t="s">
        <v>39</v>
      </c>
      <c r="B7158">
        <v>50</v>
      </c>
    </row>
    <row r="7159" spans="1:2" x14ac:dyDescent="0.3">
      <c r="A7159" t="s">
        <v>44</v>
      </c>
      <c r="B7159">
        <v>120</v>
      </c>
    </row>
    <row r="7160" spans="1:2" x14ac:dyDescent="0.3">
      <c r="A7160" t="s">
        <v>39</v>
      </c>
      <c r="B7160">
        <v>28</v>
      </c>
    </row>
    <row r="7161" spans="1:2" x14ac:dyDescent="0.3">
      <c r="A7161" t="s">
        <v>44</v>
      </c>
      <c r="B7161">
        <v>37</v>
      </c>
    </row>
    <row r="7162" spans="1:2" x14ac:dyDescent="0.3">
      <c r="A7162" t="s">
        <v>39</v>
      </c>
      <c r="B7162">
        <v>70</v>
      </c>
    </row>
    <row r="7163" spans="1:2" x14ac:dyDescent="0.3">
      <c r="A7163" t="s">
        <v>44</v>
      </c>
      <c r="B7163">
        <v>250</v>
      </c>
    </row>
    <row r="7164" spans="1:2" x14ac:dyDescent="0.3">
      <c r="A7164" t="s">
        <v>44</v>
      </c>
      <c r="B7164">
        <v>150</v>
      </c>
    </row>
    <row r="7165" spans="1:2" x14ac:dyDescent="0.3">
      <c r="A7165" t="s">
        <v>39</v>
      </c>
      <c r="B7165">
        <v>54</v>
      </c>
    </row>
    <row r="7166" spans="1:2" x14ac:dyDescent="0.3">
      <c r="A7166" t="s">
        <v>39</v>
      </c>
      <c r="B7166">
        <v>40</v>
      </c>
    </row>
    <row r="7167" spans="1:2" x14ac:dyDescent="0.3">
      <c r="A7167" t="s">
        <v>39</v>
      </c>
      <c r="B7167">
        <v>72</v>
      </c>
    </row>
    <row r="7168" spans="1:2" x14ac:dyDescent="0.3">
      <c r="A7168" t="s">
        <v>39</v>
      </c>
      <c r="B7168">
        <v>30</v>
      </c>
    </row>
    <row r="7169" spans="1:2" x14ac:dyDescent="0.3">
      <c r="A7169" t="s">
        <v>39</v>
      </c>
      <c r="B7169">
        <v>39</v>
      </c>
    </row>
    <row r="7170" spans="1:2" x14ac:dyDescent="0.3">
      <c r="A7170" t="s">
        <v>39</v>
      </c>
      <c r="B7170">
        <v>39</v>
      </c>
    </row>
    <row r="7171" spans="1:2" x14ac:dyDescent="0.3">
      <c r="A7171" t="s">
        <v>44</v>
      </c>
      <c r="B7171">
        <v>180</v>
      </c>
    </row>
    <row r="7172" spans="1:2" x14ac:dyDescent="0.3">
      <c r="A7172" t="s">
        <v>39</v>
      </c>
      <c r="B7172">
        <v>13</v>
      </c>
    </row>
    <row r="7173" spans="1:2" x14ac:dyDescent="0.3">
      <c r="A7173" t="s">
        <v>44</v>
      </c>
      <c r="B7173">
        <v>130</v>
      </c>
    </row>
    <row r="7174" spans="1:2" x14ac:dyDescent="0.3">
      <c r="A7174" t="s">
        <v>44</v>
      </c>
      <c r="B7174">
        <v>60</v>
      </c>
    </row>
    <row r="7175" spans="1:2" x14ac:dyDescent="0.3">
      <c r="A7175" t="s">
        <v>44</v>
      </c>
      <c r="B7175">
        <v>69</v>
      </c>
    </row>
    <row r="7176" spans="1:2" x14ac:dyDescent="0.3">
      <c r="A7176" t="s">
        <v>39</v>
      </c>
      <c r="B7176">
        <v>60</v>
      </c>
    </row>
    <row r="7177" spans="1:2" x14ac:dyDescent="0.3">
      <c r="A7177" t="s">
        <v>39</v>
      </c>
      <c r="B7177">
        <v>40</v>
      </c>
    </row>
    <row r="7178" spans="1:2" x14ac:dyDescent="0.3">
      <c r="A7178" t="s">
        <v>44</v>
      </c>
      <c r="B7178">
        <v>80</v>
      </c>
    </row>
    <row r="7179" spans="1:2" x14ac:dyDescent="0.3">
      <c r="A7179" t="s">
        <v>39</v>
      </c>
      <c r="B7179">
        <v>60</v>
      </c>
    </row>
    <row r="7180" spans="1:2" x14ac:dyDescent="0.3">
      <c r="A7180" t="s">
        <v>44</v>
      </c>
      <c r="B7180">
        <v>60</v>
      </c>
    </row>
    <row r="7181" spans="1:2" x14ac:dyDescent="0.3">
      <c r="A7181" t="s">
        <v>44</v>
      </c>
      <c r="B7181">
        <v>78</v>
      </c>
    </row>
    <row r="7182" spans="1:2" x14ac:dyDescent="0.3">
      <c r="A7182" t="s">
        <v>44</v>
      </c>
      <c r="B7182">
        <v>40</v>
      </c>
    </row>
    <row r="7183" spans="1:2" x14ac:dyDescent="0.3">
      <c r="A7183" t="s">
        <v>44</v>
      </c>
      <c r="B7183">
        <v>150</v>
      </c>
    </row>
    <row r="7184" spans="1:2" x14ac:dyDescent="0.3">
      <c r="A7184" t="s">
        <v>44</v>
      </c>
      <c r="B7184">
        <v>74</v>
      </c>
    </row>
    <row r="7185" spans="1:2" x14ac:dyDescent="0.3">
      <c r="A7185" t="s">
        <v>44</v>
      </c>
      <c r="B7185">
        <v>71</v>
      </c>
    </row>
    <row r="7186" spans="1:2" x14ac:dyDescent="0.3">
      <c r="A7186" t="s">
        <v>39</v>
      </c>
      <c r="B7186">
        <v>80</v>
      </c>
    </row>
    <row r="7187" spans="1:2" x14ac:dyDescent="0.3">
      <c r="A7187" t="s">
        <v>44</v>
      </c>
      <c r="B7187">
        <v>75</v>
      </c>
    </row>
    <row r="7188" spans="1:2" x14ac:dyDescent="0.3">
      <c r="A7188" t="s">
        <v>44</v>
      </c>
      <c r="B7188">
        <v>55</v>
      </c>
    </row>
    <row r="7189" spans="1:2" x14ac:dyDescent="0.3">
      <c r="A7189" t="s">
        <v>44</v>
      </c>
      <c r="B7189">
        <v>130</v>
      </c>
    </row>
    <row r="7190" spans="1:2" x14ac:dyDescent="0.3">
      <c r="A7190" t="s">
        <v>44</v>
      </c>
      <c r="B7190">
        <v>53</v>
      </c>
    </row>
    <row r="7191" spans="1:2" x14ac:dyDescent="0.3">
      <c r="A7191" t="s">
        <v>44</v>
      </c>
      <c r="B7191">
        <v>50</v>
      </c>
    </row>
    <row r="7192" spans="1:2" x14ac:dyDescent="0.3">
      <c r="A7192" t="s">
        <v>44</v>
      </c>
      <c r="B7192">
        <v>125</v>
      </c>
    </row>
    <row r="7193" spans="1:2" x14ac:dyDescent="0.3">
      <c r="A7193" t="s">
        <v>39</v>
      </c>
      <c r="B7193">
        <v>49</v>
      </c>
    </row>
    <row r="7194" spans="1:2" x14ac:dyDescent="0.3">
      <c r="A7194" t="s">
        <v>44</v>
      </c>
      <c r="B7194">
        <v>60</v>
      </c>
    </row>
    <row r="7195" spans="1:2" x14ac:dyDescent="0.3">
      <c r="A7195" t="s">
        <v>44</v>
      </c>
      <c r="B7195">
        <v>112</v>
      </c>
    </row>
    <row r="7196" spans="1:2" x14ac:dyDescent="0.3">
      <c r="A7196" t="s">
        <v>39</v>
      </c>
      <c r="B7196">
        <v>80</v>
      </c>
    </row>
    <row r="7197" spans="1:2" x14ac:dyDescent="0.3">
      <c r="A7197" t="s">
        <v>39</v>
      </c>
      <c r="B7197">
        <v>135</v>
      </c>
    </row>
    <row r="7198" spans="1:2" x14ac:dyDescent="0.3">
      <c r="A7198" t="s">
        <v>44</v>
      </c>
      <c r="B7198">
        <v>139</v>
      </c>
    </row>
    <row r="7199" spans="1:2" x14ac:dyDescent="0.3">
      <c r="A7199" t="s">
        <v>44</v>
      </c>
      <c r="B7199">
        <v>55</v>
      </c>
    </row>
    <row r="7200" spans="1:2" x14ac:dyDescent="0.3">
      <c r="A7200" t="s">
        <v>44</v>
      </c>
      <c r="B7200">
        <v>25</v>
      </c>
    </row>
    <row r="7201" spans="1:2" x14ac:dyDescent="0.3">
      <c r="A7201" t="s">
        <v>39</v>
      </c>
      <c r="B7201">
        <v>35</v>
      </c>
    </row>
    <row r="7202" spans="1:2" x14ac:dyDescent="0.3">
      <c r="A7202" t="s">
        <v>44</v>
      </c>
      <c r="B7202">
        <v>129</v>
      </c>
    </row>
    <row r="7203" spans="1:2" x14ac:dyDescent="0.3">
      <c r="A7203" t="s">
        <v>44</v>
      </c>
      <c r="B7203">
        <v>95</v>
      </c>
    </row>
    <row r="7204" spans="1:2" x14ac:dyDescent="0.3">
      <c r="A7204" t="s">
        <v>39</v>
      </c>
      <c r="B7204">
        <v>40</v>
      </c>
    </row>
    <row r="7205" spans="1:2" x14ac:dyDescent="0.3">
      <c r="A7205" t="s">
        <v>44</v>
      </c>
      <c r="B7205">
        <v>85</v>
      </c>
    </row>
    <row r="7206" spans="1:2" x14ac:dyDescent="0.3">
      <c r="A7206" t="s">
        <v>44</v>
      </c>
      <c r="B7206">
        <v>79</v>
      </c>
    </row>
    <row r="7207" spans="1:2" x14ac:dyDescent="0.3">
      <c r="A7207" t="s">
        <v>44</v>
      </c>
      <c r="B7207">
        <v>79</v>
      </c>
    </row>
    <row r="7208" spans="1:2" x14ac:dyDescent="0.3">
      <c r="A7208" t="s">
        <v>39</v>
      </c>
      <c r="B7208">
        <v>70</v>
      </c>
    </row>
    <row r="7209" spans="1:2" x14ac:dyDescent="0.3">
      <c r="A7209" t="s">
        <v>39</v>
      </c>
      <c r="B7209">
        <v>45</v>
      </c>
    </row>
    <row r="7210" spans="1:2" x14ac:dyDescent="0.3">
      <c r="A7210" t="s">
        <v>39</v>
      </c>
      <c r="B7210">
        <v>39</v>
      </c>
    </row>
    <row r="7211" spans="1:2" x14ac:dyDescent="0.3">
      <c r="A7211" t="s">
        <v>44</v>
      </c>
      <c r="B7211">
        <v>125</v>
      </c>
    </row>
    <row r="7212" spans="1:2" x14ac:dyDescent="0.3">
      <c r="A7212" t="s">
        <v>39</v>
      </c>
      <c r="B7212">
        <v>64</v>
      </c>
    </row>
    <row r="7213" spans="1:2" x14ac:dyDescent="0.3">
      <c r="A7213" t="s">
        <v>39</v>
      </c>
      <c r="B7213">
        <v>30</v>
      </c>
    </row>
    <row r="7214" spans="1:2" x14ac:dyDescent="0.3">
      <c r="A7214" t="s">
        <v>44</v>
      </c>
      <c r="B7214">
        <v>70</v>
      </c>
    </row>
    <row r="7215" spans="1:2" x14ac:dyDescent="0.3">
      <c r="A7215" t="s">
        <v>44</v>
      </c>
      <c r="B7215">
        <v>60</v>
      </c>
    </row>
    <row r="7216" spans="1:2" x14ac:dyDescent="0.3">
      <c r="A7216" t="s">
        <v>44</v>
      </c>
      <c r="B7216">
        <v>110</v>
      </c>
    </row>
    <row r="7217" spans="1:2" x14ac:dyDescent="0.3">
      <c r="A7217" t="s">
        <v>44</v>
      </c>
      <c r="B7217">
        <v>163</v>
      </c>
    </row>
    <row r="7218" spans="1:2" x14ac:dyDescent="0.3">
      <c r="A7218" t="s">
        <v>44</v>
      </c>
      <c r="B7218">
        <v>75</v>
      </c>
    </row>
    <row r="7219" spans="1:2" x14ac:dyDescent="0.3">
      <c r="A7219" t="s">
        <v>44</v>
      </c>
      <c r="B7219">
        <v>110</v>
      </c>
    </row>
    <row r="7220" spans="1:2" x14ac:dyDescent="0.3">
      <c r="A7220" t="s">
        <v>44</v>
      </c>
      <c r="B7220">
        <v>48</v>
      </c>
    </row>
    <row r="7221" spans="1:2" x14ac:dyDescent="0.3">
      <c r="A7221" t="s">
        <v>44</v>
      </c>
      <c r="B7221">
        <v>50</v>
      </c>
    </row>
    <row r="7222" spans="1:2" x14ac:dyDescent="0.3">
      <c r="A7222" t="s">
        <v>44</v>
      </c>
      <c r="B7222">
        <v>79</v>
      </c>
    </row>
    <row r="7223" spans="1:2" x14ac:dyDescent="0.3">
      <c r="A7223" t="s">
        <v>44</v>
      </c>
      <c r="B7223">
        <v>90</v>
      </c>
    </row>
    <row r="7224" spans="1:2" x14ac:dyDescent="0.3">
      <c r="A7224" t="s">
        <v>39</v>
      </c>
      <c r="B7224">
        <v>129</v>
      </c>
    </row>
    <row r="7225" spans="1:2" x14ac:dyDescent="0.3">
      <c r="A7225" t="s">
        <v>44</v>
      </c>
      <c r="B7225">
        <v>90</v>
      </c>
    </row>
    <row r="7226" spans="1:2" x14ac:dyDescent="0.3">
      <c r="A7226" t="s">
        <v>39</v>
      </c>
      <c r="B7226">
        <v>90</v>
      </c>
    </row>
    <row r="7227" spans="1:2" x14ac:dyDescent="0.3">
      <c r="A7227" t="s">
        <v>44</v>
      </c>
      <c r="B7227">
        <v>98</v>
      </c>
    </row>
    <row r="7228" spans="1:2" x14ac:dyDescent="0.3">
      <c r="A7228" t="s">
        <v>39</v>
      </c>
      <c r="B7228">
        <v>35</v>
      </c>
    </row>
    <row r="7229" spans="1:2" x14ac:dyDescent="0.3">
      <c r="A7229" t="s">
        <v>39</v>
      </c>
      <c r="B7229">
        <v>29</v>
      </c>
    </row>
    <row r="7230" spans="1:2" x14ac:dyDescent="0.3">
      <c r="A7230" t="s">
        <v>39</v>
      </c>
      <c r="B7230">
        <v>35</v>
      </c>
    </row>
    <row r="7231" spans="1:2" x14ac:dyDescent="0.3">
      <c r="A7231" t="s">
        <v>44</v>
      </c>
      <c r="B7231">
        <v>38</v>
      </c>
    </row>
    <row r="7232" spans="1:2" x14ac:dyDescent="0.3">
      <c r="A7232" t="s">
        <v>44</v>
      </c>
      <c r="B7232">
        <v>40</v>
      </c>
    </row>
    <row r="7233" spans="1:2" x14ac:dyDescent="0.3">
      <c r="A7233" t="s">
        <v>44</v>
      </c>
      <c r="B7233">
        <v>60</v>
      </c>
    </row>
    <row r="7234" spans="1:2" x14ac:dyDescent="0.3">
      <c r="A7234" t="s">
        <v>44</v>
      </c>
      <c r="B7234">
        <v>59</v>
      </c>
    </row>
    <row r="7235" spans="1:2" x14ac:dyDescent="0.3">
      <c r="A7235" t="s">
        <v>39</v>
      </c>
      <c r="B7235">
        <v>47</v>
      </c>
    </row>
    <row r="7236" spans="1:2" x14ac:dyDescent="0.3">
      <c r="A7236" t="s">
        <v>44</v>
      </c>
      <c r="B7236">
        <v>65</v>
      </c>
    </row>
    <row r="7237" spans="1:2" x14ac:dyDescent="0.3">
      <c r="A7237" t="s">
        <v>44</v>
      </c>
      <c r="B7237">
        <v>159</v>
      </c>
    </row>
    <row r="7238" spans="1:2" x14ac:dyDescent="0.3">
      <c r="A7238" t="s">
        <v>44</v>
      </c>
      <c r="B7238">
        <v>68</v>
      </c>
    </row>
    <row r="7239" spans="1:2" x14ac:dyDescent="0.3">
      <c r="A7239" t="s">
        <v>44</v>
      </c>
      <c r="B7239">
        <v>54</v>
      </c>
    </row>
    <row r="7240" spans="1:2" x14ac:dyDescent="0.3">
      <c r="A7240" t="s">
        <v>44</v>
      </c>
      <c r="B7240">
        <v>70</v>
      </c>
    </row>
    <row r="7241" spans="1:2" x14ac:dyDescent="0.3">
      <c r="A7241" t="s">
        <v>44</v>
      </c>
      <c r="B7241">
        <v>85</v>
      </c>
    </row>
    <row r="7242" spans="1:2" x14ac:dyDescent="0.3">
      <c r="A7242" t="s">
        <v>44</v>
      </c>
      <c r="B7242">
        <v>201</v>
      </c>
    </row>
    <row r="7243" spans="1:2" x14ac:dyDescent="0.3">
      <c r="A7243" t="s">
        <v>44</v>
      </c>
      <c r="B7243">
        <v>99</v>
      </c>
    </row>
    <row r="7244" spans="1:2" x14ac:dyDescent="0.3">
      <c r="A7244" t="s">
        <v>39</v>
      </c>
      <c r="B7244">
        <v>35</v>
      </c>
    </row>
    <row r="7245" spans="1:2" x14ac:dyDescent="0.3">
      <c r="A7245" t="s">
        <v>44</v>
      </c>
      <c r="B7245">
        <v>60</v>
      </c>
    </row>
    <row r="7246" spans="1:2" x14ac:dyDescent="0.3">
      <c r="A7246" t="s">
        <v>44</v>
      </c>
      <c r="B7246">
        <v>135</v>
      </c>
    </row>
    <row r="7247" spans="1:2" x14ac:dyDescent="0.3">
      <c r="A7247" t="s">
        <v>44</v>
      </c>
      <c r="B7247">
        <v>75</v>
      </c>
    </row>
    <row r="7248" spans="1:2" x14ac:dyDescent="0.3">
      <c r="A7248" t="s">
        <v>44</v>
      </c>
      <c r="B7248">
        <v>110</v>
      </c>
    </row>
    <row r="7249" spans="1:2" x14ac:dyDescent="0.3">
      <c r="A7249" t="s">
        <v>39</v>
      </c>
      <c r="B7249">
        <v>46</v>
      </c>
    </row>
    <row r="7250" spans="1:2" x14ac:dyDescent="0.3">
      <c r="A7250" t="s">
        <v>39</v>
      </c>
      <c r="B7250">
        <v>20</v>
      </c>
    </row>
    <row r="7251" spans="1:2" x14ac:dyDescent="0.3">
      <c r="A7251" t="s">
        <v>39</v>
      </c>
      <c r="B7251">
        <v>45</v>
      </c>
    </row>
    <row r="7252" spans="1:2" x14ac:dyDescent="0.3">
      <c r="A7252" t="s">
        <v>39</v>
      </c>
      <c r="B7252">
        <v>45</v>
      </c>
    </row>
    <row r="7253" spans="1:2" x14ac:dyDescent="0.3">
      <c r="A7253" t="s">
        <v>39</v>
      </c>
      <c r="B7253">
        <v>45</v>
      </c>
    </row>
    <row r="7254" spans="1:2" x14ac:dyDescent="0.3">
      <c r="A7254" t="s">
        <v>44</v>
      </c>
      <c r="B7254">
        <v>99</v>
      </c>
    </row>
    <row r="7255" spans="1:2" x14ac:dyDescent="0.3">
      <c r="A7255" t="s">
        <v>44</v>
      </c>
      <c r="B7255">
        <v>75</v>
      </c>
    </row>
    <row r="7256" spans="1:2" x14ac:dyDescent="0.3">
      <c r="A7256" t="s">
        <v>44</v>
      </c>
      <c r="B7256">
        <v>50</v>
      </c>
    </row>
    <row r="7257" spans="1:2" x14ac:dyDescent="0.3">
      <c r="A7257" t="s">
        <v>44</v>
      </c>
      <c r="B7257">
        <v>60</v>
      </c>
    </row>
    <row r="7258" spans="1:2" x14ac:dyDescent="0.3">
      <c r="A7258" t="s">
        <v>44</v>
      </c>
      <c r="B7258">
        <v>100</v>
      </c>
    </row>
    <row r="7259" spans="1:2" x14ac:dyDescent="0.3">
      <c r="A7259" t="s">
        <v>44</v>
      </c>
      <c r="B7259">
        <v>70</v>
      </c>
    </row>
    <row r="7260" spans="1:2" x14ac:dyDescent="0.3">
      <c r="A7260" t="s">
        <v>39</v>
      </c>
      <c r="B7260">
        <v>30</v>
      </c>
    </row>
    <row r="7261" spans="1:2" x14ac:dyDescent="0.3">
      <c r="A7261" t="s">
        <v>44</v>
      </c>
      <c r="B7261">
        <v>80</v>
      </c>
    </row>
    <row r="7262" spans="1:2" x14ac:dyDescent="0.3">
      <c r="A7262" t="s">
        <v>44</v>
      </c>
      <c r="B7262">
        <v>90</v>
      </c>
    </row>
    <row r="7263" spans="1:2" x14ac:dyDescent="0.3">
      <c r="A7263" t="s">
        <v>44</v>
      </c>
      <c r="B7263">
        <v>85</v>
      </c>
    </row>
    <row r="7264" spans="1:2" x14ac:dyDescent="0.3">
      <c r="A7264" t="s">
        <v>44</v>
      </c>
      <c r="B7264">
        <v>75</v>
      </c>
    </row>
    <row r="7265" spans="1:2" x14ac:dyDescent="0.3">
      <c r="A7265" t="s">
        <v>39</v>
      </c>
      <c r="B7265">
        <v>38</v>
      </c>
    </row>
    <row r="7266" spans="1:2" x14ac:dyDescent="0.3">
      <c r="A7266" t="s">
        <v>44</v>
      </c>
      <c r="B7266">
        <v>60</v>
      </c>
    </row>
    <row r="7267" spans="1:2" x14ac:dyDescent="0.3">
      <c r="A7267" t="s">
        <v>39</v>
      </c>
      <c r="B7267">
        <v>65</v>
      </c>
    </row>
    <row r="7268" spans="1:2" x14ac:dyDescent="0.3">
      <c r="A7268" t="s">
        <v>39</v>
      </c>
      <c r="B7268">
        <v>29</v>
      </c>
    </row>
    <row r="7269" spans="1:2" x14ac:dyDescent="0.3">
      <c r="A7269" t="s">
        <v>44</v>
      </c>
      <c r="B7269">
        <v>50</v>
      </c>
    </row>
    <row r="7270" spans="1:2" x14ac:dyDescent="0.3">
      <c r="A7270" t="s">
        <v>39</v>
      </c>
      <c r="B7270">
        <v>30</v>
      </c>
    </row>
    <row r="7271" spans="1:2" x14ac:dyDescent="0.3">
      <c r="A7271" t="s">
        <v>44</v>
      </c>
      <c r="B7271">
        <v>150</v>
      </c>
    </row>
    <row r="7272" spans="1:2" x14ac:dyDescent="0.3">
      <c r="A7272" t="s">
        <v>44</v>
      </c>
      <c r="B7272">
        <v>48</v>
      </c>
    </row>
    <row r="7273" spans="1:2" x14ac:dyDescent="0.3">
      <c r="A7273" t="s">
        <v>44</v>
      </c>
      <c r="B7273">
        <v>45</v>
      </c>
    </row>
    <row r="7274" spans="1:2" x14ac:dyDescent="0.3">
      <c r="A7274" t="s">
        <v>44</v>
      </c>
      <c r="B7274">
        <v>279</v>
      </c>
    </row>
    <row r="7275" spans="1:2" x14ac:dyDescent="0.3">
      <c r="A7275" t="s">
        <v>44</v>
      </c>
      <c r="B7275">
        <v>99</v>
      </c>
    </row>
    <row r="7276" spans="1:2" x14ac:dyDescent="0.3">
      <c r="A7276" t="s">
        <v>44</v>
      </c>
      <c r="B7276">
        <v>57</v>
      </c>
    </row>
    <row r="7277" spans="1:2" x14ac:dyDescent="0.3">
      <c r="A7277" t="s">
        <v>39</v>
      </c>
      <c r="B7277">
        <v>60</v>
      </c>
    </row>
    <row r="7278" spans="1:2" x14ac:dyDescent="0.3">
      <c r="A7278" t="s">
        <v>44</v>
      </c>
      <c r="B7278">
        <v>165</v>
      </c>
    </row>
    <row r="7279" spans="1:2" x14ac:dyDescent="0.3">
      <c r="A7279" t="s">
        <v>44</v>
      </c>
      <c r="B7279">
        <v>59</v>
      </c>
    </row>
    <row r="7280" spans="1:2" x14ac:dyDescent="0.3">
      <c r="A7280" t="s">
        <v>44</v>
      </c>
      <c r="B7280">
        <v>50</v>
      </c>
    </row>
    <row r="7281" spans="1:2" x14ac:dyDescent="0.3">
      <c r="A7281" t="s">
        <v>44</v>
      </c>
      <c r="B7281">
        <v>39</v>
      </c>
    </row>
    <row r="7282" spans="1:2" x14ac:dyDescent="0.3">
      <c r="A7282" t="s">
        <v>39</v>
      </c>
      <c r="B7282">
        <v>39</v>
      </c>
    </row>
    <row r="7283" spans="1:2" x14ac:dyDescent="0.3">
      <c r="A7283" t="s">
        <v>44</v>
      </c>
      <c r="B7283">
        <v>68</v>
      </c>
    </row>
    <row r="7284" spans="1:2" x14ac:dyDescent="0.3">
      <c r="A7284" t="s">
        <v>44</v>
      </c>
      <c r="B7284">
        <v>90</v>
      </c>
    </row>
    <row r="7285" spans="1:2" x14ac:dyDescent="0.3">
      <c r="A7285" t="s">
        <v>44</v>
      </c>
      <c r="B7285">
        <v>55</v>
      </c>
    </row>
    <row r="7286" spans="1:2" x14ac:dyDescent="0.3">
      <c r="A7286" t="s">
        <v>44</v>
      </c>
      <c r="B7286">
        <v>85</v>
      </c>
    </row>
    <row r="7287" spans="1:2" x14ac:dyDescent="0.3">
      <c r="A7287" t="s">
        <v>44</v>
      </c>
      <c r="B7287">
        <v>59</v>
      </c>
    </row>
    <row r="7288" spans="1:2" x14ac:dyDescent="0.3">
      <c r="A7288" t="s">
        <v>44</v>
      </c>
      <c r="B7288">
        <v>45</v>
      </c>
    </row>
    <row r="7289" spans="1:2" x14ac:dyDescent="0.3">
      <c r="A7289" t="s">
        <v>44</v>
      </c>
      <c r="B7289">
        <v>60</v>
      </c>
    </row>
    <row r="7290" spans="1:2" x14ac:dyDescent="0.3">
      <c r="A7290" t="s">
        <v>44</v>
      </c>
      <c r="B7290">
        <v>99</v>
      </c>
    </row>
    <row r="7291" spans="1:2" x14ac:dyDescent="0.3">
      <c r="A7291" t="s">
        <v>39</v>
      </c>
      <c r="B7291">
        <v>39</v>
      </c>
    </row>
    <row r="7292" spans="1:2" x14ac:dyDescent="0.3">
      <c r="A7292" t="s">
        <v>39</v>
      </c>
      <c r="B7292">
        <v>26</v>
      </c>
    </row>
    <row r="7293" spans="1:2" x14ac:dyDescent="0.3">
      <c r="A7293" t="s">
        <v>44</v>
      </c>
      <c r="B7293">
        <v>60</v>
      </c>
    </row>
    <row r="7294" spans="1:2" x14ac:dyDescent="0.3">
      <c r="A7294" t="s">
        <v>44</v>
      </c>
      <c r="B7294">
        <v>41</v>
      </c>
    </row>
    <row r="7295" spans="1:2" x14ac:dyDescent="0.3">
      <c r="A7295" t="s">
        <v>44</v>
      </c>
      <c r="B7295">
        <v>64</v>
      </c>
    </row>
    <row r="7296" spans="1:2" x14ac:dyDescent="0.3">
      <c r="A7296" t="s">
        <v>44</v>
      </c>
      <c r="B7296">
        <v>40</v>
      </c>
    </row>
    <row r="7297" spans="1:2" x14ac:dyDescent="0.3">
      <c r="A7297" t="s">
        <v>44</v>
      </c>
      <c r="B7297">
        <v>95</v>
      </c>
    </row>
    <row r="7298" spans="1:2" x14ac:dyDescent="0.3">
      <c r="A7298" t="s">
        <v>44</v>
      </c>
      <c r="B7298">
        <v>75</v>
      </c>
    </row>
    <row r="7299" spans="1:2" x14ac:dyDescent="0.3">
      <c r="A7299" t="s">
        <v>44</v>
      </c>
      <c r="B7299">
        <v>130</v>
      </c>
    </row>
    <row r="7300" spans="1:2" x14ac:dyDescent="0.3">
      <c r="A7300" t="s">
        <v>44</v>
      </c>
      <c r="B7300">
        <v>30</v>
      </c>
    </row>
    <row r="7301" spans="1:2" x14ac:dyDescent="0.3">
      <c r="A7301" t="s">
        <v>39</v>
      </c>
      <c r="B7301">
        <v>52</v>
      </c>
    </row>
    <row r="7302" spans="1:2" x14ac:dyDescent="0.3">
      <c r="A7302" t="s">
        <v>39</v>
      </c>
      <c r="B7302">
        <v>40</v>
      </c>
    </row>
    <row r="7303" spans="1:2" x14ac:dyDescent="0.3">
      <c r="A7303" t="s">
        <v>44</v>
      </c>
      <c r="B7303">
        <v>79</v>
      </c>
    </row>
    <row r="7304" spans="1:2" x14ac:dyDescent="0.3">
      <c r="A7304" t="s">
        <v>44</v>
      </c>
      <c r="B7304">
        <v>77</v>
      </c>
    </row>
    <row r="7305" spans="1:2" x14ac:dyDescent="0.3">
      <c r="A7305" t="s">
        <v>39</v>
      </c>
      <c r="B7305">
        <v>25</v>
      </c>
    </row>
    <row r="7306" spans="1:2" x14ac:dyDescent="0.3">
      <c r="A7306" t="s">
        <v>44</v>
      </c>
      <c r="B7306">
        <v>93</v>
      </c>
    </row>
    <row r="7307" spans="1:2" x14ac:dyDescent="0.3">
      <c r="A7307" t="s">
        <v>44</v>
      </c>
      <c r="B7307">
        <v>105</v>
      </c>
    </row>
    <row r="7308" spans="1:2" x14ac:dyDescent="0.3">
      <c r="A7308" t="s">
        <v>44</v>
      </c>
      <c r="B7308">
        <v>29</v>
      </c>
    </row>
    <row r="7309" spans="1:2" x14ac:dyDescent="0.3">
      <c r="A7309" t="s">
        <v>39</v>
      </c>
      <c r="B7309">
        <v>20</v>
      </c>
    </row>
    <row r="7310" spans="1:2" x14ac:dyDescent="0.3">
      <c r="A7310" t="s">
        <v>44</v>
      </c>
      <c r="B7310">
        <v>25</v>
      </c>
    </row>
    <row r="7311" spans="1:2" x14ac:dyDescent="0.3">
      <c r="A7311" t="s">
        <v>39</v>
      </c>
      <c r="B7311">
        <v>110</v>
      </c>
    </row>
    <row r="7312" spans="1:2" x14ac:dyDescent="0.3">
      <c r="A7312" t="s">
        <v>39</v>
      </c>
      <c r="B7312">
        <v>45</v>
      </c>
    </row>
    <row r="7313" spans="1:2" x14ac:dyDescent="0.3">
      <c r="A7313" t="s">
        <v>44</v>
      </c>
      <c r="B7313">
        <v>89</v>
      </c>
    </row>
    <row r="7314" spans="1:2" x14ac:dyDescent="0.3">
      <c r="A7314" t="s">
        <v>44</v>
      </c>
      <c r="B7314">
        <v>100</v>
      </c>
    </row>
    <row r="7315" spans="1:2" x14ac:dyDescent="0.3">
      <c r="A7315" t="s">
        <v>44</v>
      </c>
      <c r="B7315">
        <v>100</v>
      </c>
    </row>
    <row r="7316" spans="1:2" x14ac:dyDescent="0.3">
      <c r="A7316" t="s">
        <v>39</v>
      </c>
      <c r="B7316">
        <v>60</v>
      </c>
    </row>
    <row r="7317" spans="1:2" x14ac:dyDescent="0.3">
      <c r="A7317" t="s">
        <v>39</v>
      </c>
      <c r="B7317">
        <v>45</v>
      </c>
    </row>
    <row r="7318" spans="1:2" x14ac:dyDescent="0.3">
      <c r="A7318" t="s">
        <v>39</v>
      </c>
      <c r="B7318">
        <v>45</v>
      </c>
    </row>
    <row r="7319" spans="1:2" x14ac:dyDescent="0.3">
      <c r="A7319" t="s">
        <v>39</v>
      </c>
      <c r="B7319">
        <v>37</v>
      </c>
    </row>
    <row r="7320" spans="1:2" x14ac:dyDescent="0.3">
      <c r="A7320" t="s">
        <v>44</v>
      </c>
      <c r="B7320">
        <v>110</v>
      </c>
    </row>
    <row r="7321" spans="1:2" x14ac:dyDescent="0.3">
      <c r="A7321" t="s">
        <v>44</v>
      </c>
      <c r="B7321">
        <v>135</v>
      </c>
    </row>
    <row r="7322" spans="1:2" x14ac:dyDescent="0.3">
      <c r="A7322" t="s">
        <v>44</v>
      </c>
      <c r="B7322">
        <v>83</v>
      </c>
    </row>
    <row r="7323" spans="1:2" x14ac:dyDescent="0.3">
      <c r="A7323" t="s">
        <v>44</v>
      </c>
      <c r="B7323">
        <v>55</v>
      </c>
    </row>
    <row r="7324" spans="1:2" x14ac:dyDescent="0.3">
      <c r="A7324" t="s">
        <v>44</v>
      </c>
      <c r="B7324">
        <v>118</v>
      </c>
    </row>
    <row r="7325" spans="1:2" x14ac:dyDescent="0.3">
      <c r="A7325" t="s">
        <v>44</v>
      </c>
      <c r="B7325">
        <v>50</v>
      </c>
    </row>
    <row r="7326" spans="1:2" x14ac:dyDescent="0.3">
      <c r="A7326" t="s">
        <v>44</v>
      </c>
      <c r="B7326">
        <v>60</v>
      </c>
    </row>
    <row r="7327" spans="1:2" x14ac:dyDescent="0.3">
      <c r="A7327" t="s">
        <v>44</v>
      </c>
      <c r="B7327">
        <v>60</v>
      </c>
    </row>
    <row r="7328" spans="1:2" x14ac:dyDescent="0.3">
      <c r="A7328" t="s">
        <v>44</v>
      </c>
      <c r="B7328">
        <v>75</v>
      </c>
    </row>
    <row r="7329" spans="1:2" x14ac:dyDescent="0.3">
      <c r="A7329" t="s">
        <v>39</v>
      </c>
      <c r="B7329">
        <v>19</v>
      </c>
    </row>
    <row r="7330" spans="1:2" x14ac:dyDescent="0.3">
      <c r="A7330" t="s">
        <v>39</v>
      </c>
      <c r="B7330">
        <v>65</v>
      </c>
    </row>
    <row r="7331" spans="1:2" x14ac:dyDescent="0.3">
      <c r="A7331" t="s">
        <v>39</v>
      </c>
      <c r="B7331">
        <v>65</v>
      </c>
    </row>
    <row r="7332" spans="1:2" x14ac:dyDescent="0.3">
      <c r="A7332" t="s">
        <v>44</v>
      </c>
      <c r="B7332">
        <v>60</v>
      </c>
    </row>
    <row r="7333" spans="1:2" x14ac:dyDescent="0.3">
      <c r="A7333" t="s">
        <v>44</v>
      </c>
      <c r="B7333">
        <v>25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1BF52-30F0-438C-AF93-2C05E26703F7}">
  <dimension ref="A1:F7333"/>
  <sheetViews>
    <sheetView workbookViewId="0">
      <selection activeCell="H9" sqref="H9"/>
    </sheetView>
  </sheetViews>
  <sheetFormatPr defaultRowHeight="14.4" x14ac:dyDescent="0.3"/>
  <cols>
    <col min="1" max="1" width="20.44140625" bestFit="1" customWidth="1"/>
    <col min="2" max="2" width="12.5546875" customWidth="1"/>
    <col min="5" max="5" width="20.44140625" bestFit="1" customWidth="1"/>
    <col min="6" max="7" width="14.77734375" bestFit="1" customWidth="1"/>
    <col min="12" max="12" width="19.33203125" bestFit="1" customWidth="1"/>
    <col min="13" max="13" width="11.77734375" bestFit="1" customWidth="1"/>
  </cols>
  <sheetData>
    <row r="1" spans="1:6" x14ac:dyDescent="0.3">
      <c r="A1" s="2" t="s">
        <v>7</v>
      </c>
      <c r="B1" s="2" t="s">
        <v>19</v>
      </c>
    </row>
    <row r="2" spans="1:6" x14ac:dyDescent="0.3">
      <c r="A2" t="s">
        <v>3432</v>
      </c>
      <c r="B2">
        <v>26</v>
      </c>
    </row>
    <row r="3" spans="1:6" x14ac:dyDescent="0.3">
      <c r="A3" t="s">
        <v>3437</v>
      </c>
      <c r="B3">
        <v>75</v>
      </c>
      <c r="E3" s="5" t="s">
        <v>3426</v>
      </c>
      <c r="F3" t="s">
        <v>3431</v>
      </c>
    </row>
    <row r="4" spans="1:6" x14ac:dyDescent="0.3">
      <c r="A4" t="s">
        <v>3437</v>
      </c>
      <c r="B4">
        <v>110</v>
      </c>
      <c r="E4" s="6" t="s">
        <v>3487</v>
      </c>
      <c r="F4">
        <v>1852</v>
      </c>
    </row>
    <row r="5" spans="1:6" x14ac:dyDescent="0.3">
      <c r="A5" t="s">
        <v>3437</v>
      </c>
      <c r="B5">
        <v>60</v>
      </c>
      <c r="E5" s="6" t="s">
        <v>3486</v>
      </c>
      <c r="F5">
        <v>1070</v>
      </c>
    </row>
    <row r="6" spans="1:6" x14ac:dyDescent="0.3">
      <c r="A6" t="s">
        <v>3437</v>
      </c>
      <c r="B6">
        <v>55</v>
      </c>
      <c r="E6" s="6" t="s">
        <v>3902</v>
      </c>
      <c r="F6">
        <v>907</v>
      </c>
    </row>
    <row r="7" spans="1:6" x14ac:dyDescent="0.3">
      <c r="A7" t="s">
        <v>3447</v>
      </c>
      <c r="B7">
        <v>139</v>
      </c>
      <c r="E7" s="6" t="s">
        <v>3447</v>
      </c>
      <c r="F7">
        <v>713</v>
      </c>
    </row>
    <row r="8" spans="1:6" x14ac:dyDescent="0.3">
      <c r="A8" t="s">
        <v>3447</v>
      </c>
      <c r="B8">
        <v>85</v>
      </c>
      <c r="E8" s="6" t="s">
        <v>3754</v>
      </c>
      <c r="F8">
        <v>417</v>
      </c>
    </row>
    <row r="9" spans="1:6" x14ac:dyDescent="0.3">
      <c r="A9" t="s">
        <v>3447</v>
      </c>
      <c r="B9">
        <v>35</v>
      </c>
      <c r="E9" s="6" t="s">
        <v>3464</v>
      </c>
      <c r="F9">
        <v>356</v>
      </c>
    </row>
    <row r="10" spans="1:6" x14ac:dyDescent="0.3">
      <c r="A10" t="s">
        <v>3447</v>
      </c>
      <c r="B10">
        <v>81</v>
      </c>
      <c r="E10" s="6" t="s">
        <v>3474</v>
      </c>
      <c r="F10">
        <v>291</v>
      </c>
    </row>
    <row r="11" spans="1:6" x14ac:dyDescent="0.3">
      <c r="A11" t="s">
        <v>3447</v>
      </c>
      <c r="B11">
        <v>27</v>
      </c>
      <c r="E11" s="6" t="s">
        <v>3759</v>
      </c>
      <c r="F11">
        <v>266</v>
      </c>
    </row>
    <row r="12" spans="1:6" x14ac:dyDescent="0.3">
      <c r="A12" t="s">
        <v>3447</v>
      </c>
      <c r="B12">
        <v>35</v>
      </c>
      <c r="E12" s="6" t="s">
        <v>3628</v>
      </c>
      <c r="F12">
        <v>201</v>
      </c>
    </row>
    <row r="13" spans="1:6" x14ac:dyDescent="0.3">
      <c r="A13" t="s">
        <v>3447</v>
      </c>
      <c r="B13">
        <v>45</v>
      </c>
      <c r="E13" s="6" t="s">
        <v>3787</v>
      </c>
      <c r="F13">
        <v>161</v>
      </c>
    </row>
    <row r="14" spans="1:6" x14ac:dyDescent="0.3">
      <c r="A14" t="s">
        <v>3464</v>
      </c>
      <c r="B14">
        <v>80</v>
      </c>
      <c r="E14" s="6" t="s">
        <v>3427</v>
      </c>
      <c r="F14">
        <v>6234</v>
      </c>
    </row>
    <row r="15" spans="1:6" x14ac:dyDescent="0.3">
      <c r="A15" t="s">
        <v>3464</v>
      </c>
      <c r="B15">
        <v>179</v>
      </c>
    </row>
    <row r="16" spans="1:6" x14ac:dyDescent="0.3">
      <c r="A16" t="s">
        <v>3464</v>
      </c>
      <c r="B16">
        <v>60</v>
      </c>
    </row>
    <row r="17" spans="1:6" x14ac:dyDescent="0.3">
      <c r="A17" t="s">
        <v>3470</v>
      </c>
      <c r="B17">
        <v>40</v>
      </c>
    </row>
    <row r="18" spans="1:6" x14ac:dyDescent="0.3">
      <c r="A18" t="s">
        <v>3447</v>
      </c>
      <c r="B18">
        <v>70</v>
      </c>
    </row>
    <row r="19" spans="1:6" x14ac:dyDescent="0.3">
      <c r="A19" t="s">
        <v>3474</v>
      </c>
      <c r="B19">
        <v>30</v>
      </c>
      <c r="E19" s="5" t="s">
        <v>3426</v>
      </c>
      <c r="F19" t="s">
        <v>3429</v>
      </c>
    </row>
    <row r="20" spans="1:6" x14ac:dyDescent="0.3">
      <c r="A20" t="s">
        <v>3474</v>
      </c>
      <c r="B20">
        <v>90</v>
      </c>
      <c r="E20" s="6" t="s">
        <v>5804</v>
      </c>
      <c r="F20" s="4">
        <v>95</v>
      </c>
    </row>
    <row r="21" spans="1:6" x14ac:dyDescent="0.3">
      <c r="A21" t="s">
        <v>3474</v>
      </c>
      <c r="B21">
        <v>28</v>
      </c>
      <c r="E21" s="6" t="s">
        <v>3487</v>
      </c>
      <c r="F21" s="4">
        <v>80.247300215982719</v>
      </c>
    </row>
    <row r="22" spans="1:6" x14ac:dyDescent="0.3">
      <c r="A22" t="s">
        <v>3474</v>
      </c>
      <c r="B22">
        <v>53</v>
      </c>
      <c r="E22" s="6" t="s">
        <v>13575</v>
      </c>
      <c r="F22" s="4">
        <v>80</v>
      </c>
    </row>
    <row r="23" spans="1:6" x14ac:dyDescent="0.3">
      <c r="A23" t="s">
        <v>3483</v>
      </c>
      <c r="B23">
        <v>98</v>
      </c>
      <c r="E23" s="6" t="s">
        <v>3902</v>
      </c>
      <c r="F23" s="4">
        <v>79.996692392502752</v>
      </c>
    </row>
    <row r="24" spans="1:6" x14ac:dyDescent="0.3">
      <c r="A24" t="s">
        <v>3486</v>
      </c>
      <c r="B24">
        <v>50</v>
      </c>
      <c r="E24" s="6" t="s">
        <v>7349</v>
      </c>
      <c r="F24" s="4">
        <v>76</v>
      </c>
    </row>
    <row r="25" spans="1:6" x14ac:dyDescent="0.3">
      <c r="A25" t="s">
        <v>3487</v>
      </c>
      <c r="B25">
        <v>0</v>
      </c>
      <c r="E25" s="6" t="s">
        <v>3759</v>
      </c>
      <c r="F25" s="4">
        <v>74.706766917293237</v>
      </c>
    </row>
    <row r="26" spans="1:6" x14ac:dyDescent="0.3">
      <c r="A26" t="s">
        <v>3486</v>
      </c>
      <c r="B26">
        <v>30</v>
      </c>
      <c r="E26" s="6" t="s">
        <v>5089</v>
      </c>
      <c r="F26" s="4">
        <v>72.657142857142858</v>
      </c>
    </row>
    <row r="27" spans="1:6" x14ac:dyDescent="0.3">
      <c r="A27" t="s">
        <v>3486</v>
      </c>
      <c r="B27">
        <v>169</v>
      </c>
      <c r="E27" s="6" t="s">
        <v>4874</v>
      </c>
      <c r="F27" s="4">
        <v>70.727272727272734</v>
      </c>
    </row>
    <row r="28" spans="1:6" x14ac:dyDescent="0.3">
      <c r="A28" t="s">
        <v>3486</v>
      </c>
      <c r="B28">
        <v>45</v>
      </c>
      <c r="E28" s="6" t="s">
        <v>3655</v>
      </c>
      <c r="F28" s="4">
        <v>69.733333333333334</v>
      </c>
    </row>
    <row r="29" spans="1:6" x14ac:dyDescent="0.3">
      <c r="A29" t="s">
        <v>3010</v>
      </c>
      <c r="B29">
        <v>75</v>
      </c>
      <c r="E29" s="6" t="s">
        <v>3437</v>
      </c>
      <c r="F29" s="4">
        <v>67.480769230769226</v>
      </c>
    </row>
    <row r="30" spans="1:6" x14ac:dyDescent="0.3">
      <c r="A30" t="s">
        <v>3498</v>
      </c>
      <c r="B30">
        <v>125</v>
      </c>
      <c r="E30" s="6" t="s">
        <v>3427</v>
      </c>
      <c r="F30" s="4">
        <v>79.066294919454776</v>
      </c>
    </row>
    <row r="31" spans="1:6" x14ac:dyDescent="0.3">
      <c r="A31" t="s">
        <v>3498</v>
      </c>
      <c r="B31">
        <v>50</v>
      </c>
    </row>
    <row r="32" spans="1:6" x14ac:dyDescent="0.3">
      <c r="A32" t="s">
        <v>3503</v>
      </c>
      <c r="B32">
        <v>70</v>
      </c>
    </row>
    <row r="33" spans="1:2" x14ac:dyDescent="0.3">
      <c r="A33" t="s">
        <v>3487</v>
      </c>
      <c r="B33">
        <v>46</v>
      </c>
    </row>
    <row r="34" spans="1:2" x14ac:dyDescent="0.3">
      <c r="A34" t="s">
        <v>3487</v>
      </c>
      <c r="B34">
        <v>40</v>
      </c>
    </row>
    <row r="35" spans="1:2" x14ac:dyDescent="0.3">
      <c r="A35" t="s">
        <v>3503</v>
      </c>
      <c r="B35">
        <v>45</v>
      </c>
    </row>
    <row r="36" spans="1:2" x14ac:dyDescent="0.3">
      <c r="A36" t="s">
        <v>3503</v>
      </c>
      <c r="B36">
        <v>60</v>
      </c>
    </row>
    <row r="37" spans="1:2" x14ac:dyDescent="0.3">
      <c r="A37" t="s">
        <v>3503</v>
      </c>
      <c r="B37">
        <v>45</v>
      </c>
    </row>
    <row r="38" spans="1:2" x14ac:dyDescent="0.3">
      <c r="A38" t="s">
        <v>3503</v>
      </c>
      <c r="B38">
        <v>80</v>
      </c>
    </row>
    <row r="39" spans="1:2" x14ac:dyDescent="0.3">
      <c r="A39" t="s">
        <v>3447</v>
      </c>
      <c r="B39">
        <v>25</v>
      </c>
    </row>
    <row r="40" spans="1:2" x14ac:dyDescent="0.3">
      <c r="A40" t="s">
        <v>3447</v>
      </c>
      <c r="B40">
        <v>25</v>
      </c>
    </row>
    <row r="41" spans="1:2" x14ac:dyDescent="0.3">
      <c r="A41" t="s">
        <v>3447</v>
      </c>
      <c r="B41">
        <v>100</v>
      </c>
    </row>
    <row r="42" spans="1:2" x14ac:dyDescent="0.3">
      <c r="A42" t="s">
        <v>3447</v>
      </c>
      <c r="B42">
        <v>60</v>
      </c>
    </row>
    <row r="43" spans="1:2" x14ac:dyDescent="0.3">
      <c r="A43" t="s">
        <v>3447</v>
      </c>
      <c r="B43">
        <v>40</v>
      </c>
    </row>
    <row r="44" spans="1:2" x14ac:dyDescent="0.3">
      <c r="A44" t="s">
        <v>3447</v>
      </c>
      <c r="B44">
        <v>55</v>
      </c>
    </row>
    <row r="45" spans="1:2" x14ac:dyDescent="0.3">
      <c r="A45" t="s">
        <v>3447</v>
      </c>
      <c r="B45">
        <v>65</v>
      </c>
    </row>
    <row r="46" spans="1:2" x14ac:dyDescent="0.3">
      <c r="A46" t="s">
        <v>3447</v>
      </c>
      <c r="B46">
        <v>72</v>
      </c>
    </row>
    <row r="47" spans="1:2" x14ac:dyDescent="0.3">
      <c r="A47" t="s">
        <v>3447</v>
      </c>
      <c r="B47">
        <v>90</v>
      </c>
    </row>
    <row r="48" spans="1:2" x14ac:dyDescent="0.3">
      <c r="A48" t="s">
        <v>3447</v>
      </c>
      <c r="B48">
        <v>69</v>
      </c>
    </row>
    <row r="49" spans="1:2" x14ac:dyDescent="0.3">
      <c r="A49" t="s">
        <v>3487</v>
      </c>
      <c r="B49">
        <v>65</v>
      </c>
    </row>
    <row r="50" spans="1:2" x14ac:dyDescent="0.3">
      <c r="A50" t="s">
        <v>3487</v>
      </c>
      <c r="B50">
        <v>139</v>
      </c>
    </row>
    <row r="51" spans="1:2" x14ac:dyDescent="0.3">
      <c r="A51" t="s">
        <v>3464</v>
      </c>
      <c r="B51">
        <v>95</v>
      </c>
    </row>
    <row r="52" spans="1:2" x14ac:dyDescent="0.3">
      <c r="A52" t="s">
        <v>3487</v>
      </c>
      <c r="B52">
        <v>62</v>
      </c>
    </row>
    <row r="53" spans="1:2" x14ac:dyDescent="0.3">
      <c r="A53" t="s">
        <v>3487</v>
      </c>
      <c r="B53">
        <v>45</v>
      </c>
    </row>
    <row r="54" spans="1:2" x14ac:dyDescent="0.3">
      <c r="A54" t="s">
        <v>3486</v>
      </c>
      <c r="B54">
        <v>58</v>
      </c>
    </row>
    <row r="55" spans="1:2" x14ac:dyDescent="0.3">
      <c r="A55" t="s">
        <v>3487</v>
      </c>
      <c r="B55">
        <v>120</v>
      </c>
    </row>
    <row r="56" spans="1:2" x14ac:dyDescent="0.3">
      <c r="A56" t="s">
        <v>3487</v>
      </c>
      <c r="B56">
        <v>90</v>
      </c>
    </row>
    <row r="57" spans="1:2" x14ac:dyDescent="0.3">
      <c r="A57" t="s">
        <v>3487</v>
      </c>
      <c r="B57">
        <v>89</v>
      </c>
    </row>
    <row r="58" spans="1:2" x14ac:dyDescent="0.3">
      <c r="A58" t="s">
        <v>3487</v>
      </c>
      <c r="B58">
        <v>35</v>
      </c>
    </row>
    <row r="59" spans="1:2" x14ac:dyDescent="0.3">
      <c r="A59" t="s">
        <v>3487</v>
      </c>
      <c r="B59">
        <v>40</v>
      </c>
    </row>
    <row r="60" spans="1:2" x14ac:dyDescent="0.3">
      <c r="A60" t="s">
        <v>3487</v>
      </c>
      <c r="B60">
        <v>42</v>
      </c>
    </row>
    <row r="61" spans="1:2" x14ac:dyDescent="0.3">
      <c r="A61" t="s">
        <v>3487</v>
      </c>
      <c r="B61">
        <v>69</v>
      </c>
    </row>
    <row r="62" spans="1:2" x14ac:dyDescent="0.3">
      <c r="A62" t="s">
        <v>3487</v>
      </c>
      <c r="B62">
        <v>44</v>
      </c>
    </row>
    <row r="63" spans="1:2" x14ac:dyDescent="0.3">
      <c r="A63" t="s">
        <v>3487</v>
      </c>
      <c r="B63">
        <v>65</v>
      </c>
    </row>
    <row r="64" spans="1:2" x14ac:dyDescent="0.3">
      <c r="A64" t="s">
        <v>3487</v>
      </c>
      <c r="B64">
        <v>130</v>
      </c>
    </row>
    <row r="65" spans="1:2" x14ac:dyDescent="0.3">
      <c r="A65" t="s">
        <v>3487</v>
      </c>
      <c r="B65">
        <v>90</v>
      </c>
    </row>
    <row r="66" spans="1:2" x14ac:dyDescent="0.3">
      <c r="A66" t="s">
        <v>3487</v>
      </c>
      <c r="B66">
        <v>55</v>
      </c>
    </row>
    <row r="67" spans="1:2" x14ac:dyDescent="0.3">
      <c r="A67" t="s">
        <v>3487</v>
      </c>
      <c r="B67">
        <v>65</v>
      </c>
    </row>
    <row r="68" spans="1:2" x14ac:dyDescent="0.3">
      <c r="A68" t="s">
        <v>3487</v>
      </c>
      <c r="B68">
        <v>66</v>
      </c>
    </row>
    <row r="69" spans="1:2" x14ac:dyDescent="0.3">
      <c r="A69" t="s">
        <v>3487</v>
      </c>
      <c r="B69">
        <v>175</v>
      </c>
    </row>
    <row r="70" spans="1:2" x14ac:dyDescent="0.3">
      <c r="A70" t="s">
        <v>3487</v>
      </c>
      <c r="B70">
        <v>59</v>
      </c>
    </row>
    <row r="71" spans="1:2" x14ac:dyDescent="0.3">
      <c r="A71" t="s">
        <v>3487</v>
      </c>
      <c r="B71">
        <v>129</v>
      </c>
    </row>
    <row r="72" spans="1:2" x14ac:dyDescent="0.3">
      <c r="A72" t="s">
        <v>3487</v>
      </c>
      <c r="B72">
        <v>35</v>
      </c>
    </row>
    <row r="73" spans="1:2" x14ac:dyDescent="0.3">
      <c r="A73" t="s">
        <v>3487</v>
      </c>
      <c r="B73">
        <v>67</v>
      </c>
    </row>
    <row r="74" spans="1:2" x14ac:dyDescent="0.3">
      <c r="A74" t="s">
        <v>3487</v>
      </c>
      <c r="B74">
        <v>41</v>
      </c>
    </row>
    <row r="75" spans="1:2" x14ac:dyDescent="0.3">
      <c r="A75" t="s">
        <v>3486</v>
      </c>
      <c r="B75">
        <v>85</v>
      </c>
    </row>
    <row r="76" spans="1:2" x14ac:dyDescent="0.3">
      <c r="A76" t="s">
        <v>3487</v>
      </c>
      <c r="B76">
        <v>50</v>
      </c>
    </row>
    <row r="77" spans="1:2" x14ac:dyDescent="0.3">
      <c r="A77" t="s">
        <v>3487</v>
      </c>
      <c r="B77">
        <v>64</v>
      </c>
    </row>
    <row r="78" spans="1:2" x14ac:dyDescent="0.3">
      <c r="A78" t="s">
        <v>3487</v>
      </c>
      <c r="B78">
        <v>57</v>
      </c>
    </row>
    <row r="79" spans="1:2" x14ac:dyDescent="0.3">
      <c r="A79" t="s">
        <v>3582</v>
      </c>
      <c r="B79">
        <v>40</v>
      </c>
    </row>
    <row r="80" spans="1:2" x14ac:dyDescent="0.3">
      <c r="A80" t="s">
        <v>3487</v>
      </c>
      <c r="B80">
        <v>28</v>
      </c>
    </row>
    <row r="81" spans="1:2" x14ac:dyDescent="0.3">
      <c r="A81" t="s">
        <v>3487</v>
      </c>
      <c r="B81">
        <v>89</v>
      </c>
    </row>
    <row r="82" spans="1:2" x14ac:dyDescent="0.3">
      <c r="A82" t="s">
        <v>3487</v>
      </c>
      <c r="B82">
        <v>60</v>
      </c>
    </row>
    <row r="83" spans="1:2" x14ac:dyDescent="0.3">
      <c r="A83" t="s">
        <v>3582</v>
      </c>
      <c r="B83">
        <v>35</v>
      </c>
    </row>
    <row r="84" spans="1:2" x14ac:dyDescent="0.3">
      <c r="A84" t="s">
        <v>3487</v>
      </c>
      <c r="B84">
        <v>89</v>
      </c>
    </row>
    <row r="85" spans="1:2" x14ac:dyDescent="0.3">
      <c r="A85" t="s">
        <v>3487</v>
      </c>
      <c r="B85">
        <v>95</v>
      </c>
    </row>
    <row r="86" spans="1:2" x14ac:dyDescent="0.3">
      <c r="A86" t="s">
        <v>3487</v>
      </c>
      <c r="B86">
        <v>150</v>
      </c>
    </row>
    <row r="87" spans="1:2" x14ac:dyDescent="0.3">
      <c r="A87" t="s">
        <v>3487</v>
      </c>
      <c r="B87">
        <v>52</v>
      </c>
    </row>
    <row r="88" spans="1:2" x14ac:dyDescent="0.3">
      <c r="A88" t="s">
        <v>3487</v>
      </c>
      <c r="B88">
        <v>34</v>
      </c>
    </row>
    <row r="89" spans="1:2" x14ac:dyDescent="0.3">
      <c r="A89" t="s">
        <v>3487</v>
      </c>
      <c r="B89">
        <v>63</v>
      </c>
    </row>
    <row r="90" spans="1:2" x14ac:dyDescent="0.3">
      <c r="A90" t="s">
        <v>3486</v>
      </c>
      <c r="B90">
        <v>43</v>
      </c>
    </row>
    <row r="91" spans="1:2" x14ac:dyDescent="0.3">
      <c r="A91" t="s">
        <v>3487</v>
      </c>
      <c r="B91">
        <v>59</v>
      </c>
    </row>
    <row r="92" spans="1:2" x14ac:dyDescent="0.3">
      <c r="A92" t="s">
        <v>3486</v>
      </c>
      <c r="B92">
        <v>45</v>
      </c>
    </row>
    <row r="93" spans="1:2" x14ac:dyDescent="0.3">
      <c r="A93" t="s">
        <v>3487</v>
      </c>
      <c r="B93">
        <v>60</v>
      </c>
    </row>
    <row r="94" spans="1:2" x14ac:dyDescent="0.3">
      <c r="A94" t="s">
        <v>3487</v>
      </c>
      <c r="B94">
        <v>127</v>
      </c>
    </row>
    <row r="95" spans="1:2" x14ac:dyDescent="0.3">
      <c r="A95" t="s">
        <v>3487</v>
      </c>
      <c r="B95">
        <v>57</v>
      </c>
    </row>
    <row r="96" spans="1:2" x14ac:dyDescent="0.3">
      <c r="A96" t="s">
        <v>3487</v>
      </c>
      <c r="B96">
        <v>99</v>
      </c>
    </row>
    <row r="97" spans="1:2" x14ac:dyDescent="0.3">
      <c r="A97" t="s">
        <v>3487</v>
      </c>
      <c r="B97">
        <v>85</v>
      </c>
    </row>
    <row r="98" spans="1:2" x14ac:dyDescent="0.3">
      <c r="A98" t="s">
        <v>3487</v>
      </c>
      <c r="B98">
        <v>84</v>
      </c>
    </row>
    <row r="99" spans="1:2" x14ac:dyDescent="0.3">
      <c r="A99" t="s">
        <v>3487</v>
      </c>
      <c r="B99">
        <v>139</v>
      </c>
    </row>
    <row r="100" spans="1:2" x14ac:dyDescent="0.3">
      <c r="A100" t="s">
        <v>3487</v>
      </c>
      <c r="B100">
        <v>85</v>
      </c>
    </row>
    <row r="101" spans="1:2" x14ac:dyDescent="0.3">
      <c r="A101" t="s">
        <v>3487</v>
      </c>
      <c r="B101">
        <v>12</v>
      </c>
    </row>
    <row r="102" spans="1:2" x14ac:dyDescent="0.3">
      <c r="A102" t="s">
        <v>3628</v>
      </c>
      <c r="B102">
        <v>30</v>
      </c>
    </row>
    <row r="103" spans="1:2" x14ac:dyDescent="0.3">
      <c r="A103" t="s">
        <v>3628</v>
      </c>
      <c r="B103">
        <v>110</v>
      </c>
    </row>
    <row r="104" spans="1:2" x14ac:dyDescent="0.3">
      <c r="A104" t="s">
        <v>3628</v>
      </c>
      <c r="B104">
        <v>21</v>
      </c>
    </row>
    <row r="105" spans="1:2" x14ac:dyDescent="0.3">
      <c r="A105" t="s">
        <v>3628</v>
      </c>
      <c r="B105">
        <v>75</v>
      </c>
    </row>
    <row r="106" spans="1:2" x14ac:dyDescent="0.3">
      <c r="A106" t="s">
        <v>3628</v>
      </c>
      <c r="B106">
        <v>39</v>
      </c>
    </row>
    <row r="107" spans="1:2" x14ac:dyDescent="0.3">
      <c r="A107" t="s">
        <v>3628</v>
      </c>
      <c r="B107">
        <v>70</v>
      </c>
    </row>
    <row r="108" spans="1:2" x14ac:dyDescent="0.3">
      <c r="A108" t="s">
        <v>3628</v>
      </c>
      <c r="B108">
        <v>31</v>
      </c>
    </row>
    <row r="109" spans="1:2" x14ac:dyDescent="0.3">
      <c r="A109" t="s">
        <v>3628</v>
      </c>
      <c r="B109">
        <v>60</v>
      </c>
    </row>
    <row r="110" spans="1:2" x14ac:dyDescent="0.3">
      <c r="A110" t="s">
        <v>3628</v>
      </c>
      <c r="B110">
        <v>80</v>
      </c>
    </row>
    <row r="111" spans="1:2" x14ac:dyDescent="0.3">
      <c r="A111" t="s">
        <v>3628</v>
      </c>
      <c r="B111">
        <v>35</v>
      </c>
    </row>
    <row r="112" spans="1:2" x14ac:dyDescent="0.3">
      <c r="A112" t="s">
        <v>3648</v>
      </c>
      <c r="B112">
        <v>70</v>
      </c>
    </row>
    <row r="113" spans="1:2" x14ac:dyDescent="0.3">
      <c r="A113" t="s">
        <v>3648</v>
      </c>
      <c r="B113">
        <v>50</v>
      </c>
    </row>
    <row r="114" spans="1:2" x14ac:dyDescent="0.3">
      <c r="A114" t="s">
        <v>3648</v>
      </c>
      <c r="B114">
        <v>120</v>
      </c>
    </row>
    <row r="115" spans="1:2" x14ac:dyDescent="0.3">
      <c r="A115" t="s">
        <v>3655</v>
      </c>
      <c r="B115">
        <v>64</v>
      </c>
    </row>
    <row r="116" spans="1:2" x14ac:dyDescent="0.3">
      <c r="A116" t="s">
        <v>3487</v>
      </c>
      <c r="B116">
        <v>20</v>
      </c>
    </row>
    <row r="117" spans="1:2" x14ac:dyDescent="0.3">
      <c r="A117" t="s">
        <v>3487</v>
      </c>
      <c r="B117">
        <v>25</v>
      </c>
    </row>
    <row r="118" spans="1:2" x14ac:dyDescent="0.3">
      <c r="A118" t="s">
        <v>3487</v>
      </c>
      <c r="B118">
        <v>76</v>
      </c>
    </row>
    <row r="119" spans="1:2" x14ac:dyDescent="0.3">
      <c r="A119" t="s">
        <v>3487</v>
      </c>
      <c r="B119">
        <v>139</v>
      </c>
    </row>
    <row r="120" spans="1:2" x14ac:dyDescent="0.3">
      <c r="A120" t="s">
        <v>3487</v>
      </c>
      <c r="B120">
        <v>35</v>
      </c>
    </row>
    <row r="121" spans="1:2" x14ac:dyDescent="0.3">
      <c r="A121" t="s">
        <v>3487</v>
      </c>
      <c r="B121">
        <v>65</v>
      </c>
    </row>
    <row r="122" spans="1:2" x14ac:dyDescent="0.3">
      <c r="A122" t="s">
        <v>3487</v>
      </c>
      <c r="B122">
        <v>89</v>
      </c>
    </row>
    <row r="123" spans="1:2" x14ac:dyDescent="0.3">
      <c r="A123" t="s">
        <v>3487</v>
      </c>
      <c r="B123">
        <v>52</v>
      </c>
    </row>
    <row r="124" spans="1:2" x14ac:dyDescent="0.3">
      <c r="A124" t="s">
        <v>3487</v>
      </c>
      <c r="B124">
        <v>45</v>
      </c>
    </row>
    <row r="125" spans="1:2" x14ac:dyDescent="0.3">
      <c r="A125" t="s">
        <v>3487</v>
      </c>
      <c r="B125">
        <v>39</v>
      </c>
    </row>
    <row r="126" spans="1:2" x14ac:dyDescent="0.3">
      <c r="A126" t="s">
        <v>3487</v>
      </c>
      <c r="B126">
        <v>88</v>
      </c>
    </row>
    <row r="127" spans="1:2" x14ac:dyDescent="0.3">
      <c r="A127" t="s">
        <v>3464</v>
      </c>
      <c r="B127">
        <v>30</v>
      </c>
    </row>
    <row r="128" spans="1:2" x14ac:dyDescent="0.3">
      <c r="A128" t="s">
        <v>3464</v>
      </c>
      <c r="B128">
        <v>110</v>
      </c>
    </row>
    <row r="129" spans="1:2" x14ac:dyDescent="0.3">
      <c r="A129" t="s">
        <v>3464</v>
      </c>
      <c r="B129">
        <v>25</v>
      </c>
    </row>
    <row r="130" spans="1:2" x14ac:dyDescent="0.3">
      <c r="A130" t="s">
        <v>3464</v>
      </c>
      <c r="B130">
        <v>55</v>
      </c>
    </row>
    <row r="131" spans="1:2" x14ac:dyDescent="0.3">
      <c r="A131" t="s">
        <v>3464</v>
      </c>
      <c r="B131">
        <v>35</v>
      </c>
    </row>
    <row r="132" spans="1:2" x14ac:dyDescent="0.3">
      <c r="A132" t="s">
        <v>3464</v>
      </c>
      <c r="B132">
        <v>20</v>
      </c>
    </row>
    <row r="133" spans="1:2" x14ac:dyDescent="0.3">
      <c r="A133" t="s">
        <v>3464</v>
      </c>
      <c r="B133">
        <v>35</v>
      </c>
    </row>
    <row r="134" spans="1:2" x14ac:dyDescent="0.3">
      <c r="A134" t="s">
        <v>3487</v>
      </c>
      <c r="B134">
        <v>30</v>
      </c>
    </row>
    <row r="135" spans="1:2" x14ac:dyDescent="0.3">
      <c r="A135" t="s">
        <v>3464</v>
      </c>
      <c r="B135">
        <v>28</v>
      </c>
    </row>
    <row r="136" spans="1:2" x14ac:dyDescent="0.3">
      <c r="A136" t="s">
        <v>3464</v>
      </c>
      <c r="B136">
        <v>63</v>
      </c>
    </row>
    <row r="137" spans="1:2" x14ac:dyDescent="0.3">
      <c r="A137" t="s">
        <v>3486</v>
      </c>
      <c r="B137">
        <v>45</v>
      </c>
    </row>
    <row r="138" spans="1:2" x14ac:dyDescent="0.3">
      <c r="A138" t="s">
        <v>3486</v>
      </c>
      <c r="B138">
        <v>50</v>
      </c>
    </row>
    <row r="139" spans="1:2" x14ac:dyDescent="0.3">
      <c r="A139" t="s">
        <v>3486</v>
      </c>
      <c r="B139">
        <v>30</v>
      </c>
    </row>
    <row r="140" spans="1:2" x14ac:dyDescent="0.3">
      <c r="A140" t="s">
        <v>3486</v>
      </c>
      <c r="B140">
        <v>114</v>
      </c>
    </row>
    <row r="141" spans="1:2" x14ac:dyDescent="0.3">
      <c r="A141" t="s">
        <v>3486</v>
      </c>
      <c r="B141">
        <v>79</v>
      </c>
    </row>
    <row r="142" spans="1:2" x14ac:dyDescent="0.3">
      <c r="A142" t="s">
        <v>3486</v>
      </c>
      <c r="B142">
        <v>46</v>
      </c>
    </row>
    <row r="143" spans="1:2" x14ac:dyDescent="0.3">
      <c r="A143" t="s">
        <v>3486</v>
      </c>
      <c r="B143">
        <v>70</v>
      </c>
    </row>
    <row r="144" spans="1:2" x14ac:dyDescent="0.3">
      <c r="A144" t="s">
        <v>3486</v>
      </c>
      <c r="B144">
        <v>22</v>
      </c>
    </row>
    <row r="145" spans="1:2" x14ac:dyDescent="0.3">
      <c r="A145" t="s">
        <v>3486</v>
      </c>
      <c r="B145">
        <v>42</v>
      </c>
    </row>
    <row r="146" spans="1:2" x14ac:dyDescent="0.3">
      <c r="A146" t="s">
        <v>3486</v>
      </c>
      <c r="B146">
        <v>90</v>
      </c>
    </row>
    <row r="147" spans="1:2" x14ac:dyDescent="0.3">
      <c r="A147" t="s">
        <v>3486</v>
      </c>
      <c r="B147">
        <v>95</v>
      </c>
    </row>
    <row r="148" spans="1:2" x14ac:dyDescent="0.3">
      <c r="A148" t="s">
        <v>3486</v>
      </c>
      <c r="B148">
        <v>75</v>
      </c>
    </row>
    <row r="149" spans="1:2" x14ac:dyDescent="0.3">
      <c r="A149" t="s">
        <v>3486</v>
      </c>
      <c r="B149">
        <v>45</v>
      </c>
    </row>
    <row r="150" spans="1:2" x14ac:dyDescent="0.3">
      <c r="A150" t="s">
        <v>3486</v>
      </c>
      <c r="B150">
        <v>18</v>
      </c>
    </row>
    <row r="151" spans="1:2" x14ac:dyDescent="0.3">
      <c r="A151" t="s">
        <v>3486</v>
      </c>
      <c r="B151">
        <v>95</v>
      </c>
    </row>
    <row r="152" spans="1:2" x14ac:dyDescent="0.3">
      <c r="A152" t="s">
        <v>3486</v>
      </c>
      <c r="B152">
        <v>95</v>
      </c>
    </row>
    <row r="153" spans="1:2" x14ac:dyDescent="0.3">
      <c r="A153" t="s">
        <v>3486</v>
      </c>
      <c r="B153">
        <v>60</v>
      </c>
    </row>
    <row r="154" spans="1:2" x14ac:dyDescent="0.3">
      <c r="A154" t="s">
        <v>3486</v>
      </c>
      <c r="B154">
        <v>60</v>
      </c>
    </row>
    <row r="155" spans="1:2" x14ac:dyDescent="0.3">
      <c r="A155" t="s">
        <v>3486</v>
      </c>
      <c r="B155">
        <v>28</v>
      </c>
    </row>
    <row r="156" spans="1:2" x14ac:dyDescent="0.3">
      <c r="A156" t="s">
        <v>3486</v>
      </c>
      <c r="B156">
        <v>32</v>
      </c>
    </row>
    <row r="157" spans="1:2" x14ac:dyDescent="0.3">
      <c r="A157" t="s">
        <v>3486</v>
      </c>
      <c r="B157">
        <v>65</v>
      </c>
    </row>
    <row r="158" spans="1:2" x14ac:dyDescent="0.3">
      <c r="A158" t="s">
        <v>3486</v>
      </c>
      <c r="B158">
        <v>38</v>
      </c>
    </row>
    <row r="159" spans="1:2" x14ac:dyDescent="0.3">
      <c r="A159" t="s">
        <v>3486</v>
      </c>
      <c r="B159">
        <v>47</v>
      </c>
    </row>
    <row r="160" spans="1:2" x14ac:dyDescent="0.3">
      <c r="A160" t="s">
        <v>3486</v>
      </c>
      <c r="B160">
        <v>69</v>
      </c>
    </row>
    <row r="161" spans="1:2" x14ac:dyDescent="0.3">
      <c r="A161" t="s">
        <v>3486</v>
      </c>
      <c r="B161">
        <v>25</v>
      </c>
    </row>
    <row r="162" spans="1:2" x14ac:dyDescent="0.3">
      <c r="A162" t="s">
        <v>3486</v>
      </c>
      <c r="B162">
        <v>60</v>
      </c>
    </row>
    <row r="163" spans="1:2" x14ac:dyDescent="0.3">
      <c r="A163" t="s">
        <v>3486</v>
      </c>
      <c r="B163">
        <v>30</v>
      </c>
    </row>
    <row r="164" spans="1:2" x14ac:dyDescent="0.3">
      <c r="A164" t="s">
        <v>3486</v>
      </c>
      <c r="B164">
        <v>39</v>
      </c>
    </row>
    <row r="165" spans="1:2" x14ac:dyDescent="0.3">
      <c r="A165" t="s">
        <v>3754</v>
      </c>
      <c r="B165">
        <v>29</v>
      </c>
    </row>
    <row r="166" spans="1:2" x14ac:dyDescent="0.3">
      <c r="A166" t="s">
        <v>3754</v>
      </c>
      <c r="B166">
        <v>34</v>
      </c>
    </row>
    <row r="167" spans="1:2" x14ac:dyDescent="0.3">
      <c r="A167" t="s">
        <v>3759</v>
      </c>
      <c r="B167">
        <v>30</v>
      </c>
    </row>
    <row r="168" spans="1:2" x14ac:dyDescent="0.3">
      <c r="A168" t="s">
        <v>3759</v>
      </c>
      <c r="B168">
        <v>60</v>
      </c>
    </row>
    <row r="169" spans="1:2" x14ac:dyDescent="0.3">
      <c r="A169" t="s">
        <v>3759</v>
      </c>
      <c r="B169">
        <v>120</v>
      </c>
    </row>
    <row r="170" spans="1:2" x14ac:dyDescent="0.3">
      <c r="A170" t="s">
        <v>3759</v>
      </c>
      <c r="B170">
        <v>125</v>
      </c>
    </row>
    <row r="171" spans="1:2" x14ac:dyDescent="0.3">
      <c r="A171" t="s">
        <v>3759</v>
      </c>
      <c r="B171">
        <v>45</v>
      </c>
    </row>
    <row r="172" spans="1:2" x14ac:dyDescent="0.3">
      <c r="A172" t="s">
        <v>3759</v>
      </c>
      <c r="B172">
        <v>55</v>
      </c>
    </row>
    <row r="173" spans="1:2" x14ac:dyDescent="0.3">
      <c r="A173" t="s">
        <v>3759</v>
      </c>
      <c r="B173">
        <v>70</v>
      </c>
    </row>
    <row r="174" spans="1:2" x14ac:dyDescent="0.3">
      <c r="A174" t="s">
        <v>3759</v>
      </c>
      <c r="B174">
        <v>50</v>
      </c>
    </row>
    <row r="175" spans="1:2" x14ac:dyDescent="0.3">
      <c r="A175" t="s">
        <v>3759</v>
      </c>
      <c r="B175">
        <v>50</v>
      </c>
    </row>
    <row r="176" spans="1:2" x14ac:dyDescent="0.3">
      <c r="A176" t="s">
        <v>3487</v>
      </c>
      <c r="B176">
        <v>120</v>
      </c>
    </row>
    <row r="177" spans="1:2" x14ac:dyDescent="0.3">
      <c r="A177" t="s">
        <v>3432</v>
      </c>
      <c r="B177">
        <v>75</v>
      </c>
    </row>
    <row r="178" spans="1:2" x14ac:dyDescent="0.3">
      <c r="A178" t="s">
        <v>3432</v>
      </c>
      <c r="B178">
        <v>45</v>
      </c>
    </row>
    <row r="179" spans="1:2" x14ac:dyDescent="0.3">
      <c r="A179" t="s">
        <v>3432</v>
      </c>
      <c r="B179">
        <v>35</v>
      </c>
    </row>
    <row r="180" spans="1:2" x14ac:dyDescent="0.3">
      <c r="A180" t="s">
        <v>3432</v>
      </c>
      <c r="B180">
        <v>45</v>
      </c>
    </row>
    <row r="181" spans="1:2" x14ac:dyDescent="0.3">
      <c r="A181" t="s">
        <v>3787</v>
      </c>
      <c r="B181">
        <v>110</v>
      </c>
    </row>
    <row r="182" spans="1:2" x14ac:dyDescent="0.3">
      <c r="A182" t="s">
        <v>3787</v>
      </c>
      <c r="B182">
        <v>17</v>
      </c>
    </row>
    <row r="183" spans="1:2" x14ac:dyDescent="0.3">
      <c r="A183" t="s">
        <v>3787</v>
      </c>
      <c r="B183">
        <v>54</v>
      </c>
    </row>
    <row r="184" spans="1:2" x14ac:dyDescent="0.3">
      <c r="A184" t="s">
        <v>3787</v>
      </c>
      <c r="B184">
        <v>45</v>
      </c>
    </row>
    <row r="185" spans="1:2" x14ac:dyDescent="0.3">
      <c r="A185" t="s">
        <v>3787</v>
      </c>
      <c r="B185">
        <v>59</v>
      </c>
    </row>
    <row r="186" spans="1:2" x14ac:dyDescent="0.3">
      <c r="A186" t="s">
        <v>3754</v>
      </c>
      <c r="B186">
        <v>20</v>
      </c>
    </row>
    <row r="187" spans="1:2" x14ac:dyDescent="0.3">
      <c r="A187" t="s">
        <v>3754</v>
      </c>
      <c r="B187">
        <v>30</v>
      </c>
    </row>
    <row r="188" spans="1:2" x14ac:dyDescent="0.3">
      <c r="A188" t="s">
        <v>3754</v>
      </c>
      <c r="B188">
        <v>70</v>
      </c>
    </row>
    <row r="189" spans="1:2" x14ac:dyDescent="0.3">
      <c r="A189" t="s">
        <v>3754</v>
      </c>
      <c r="B189">
        <v>100</v>
      </c>
    </row>
    <row r="190" spans="1:2" x14ac:dyDescent="0.3">
      <c r="A190" t="s">
        <v>3754</v>
      </c>
      <c r="B190">
        <v>57</v>
      </c>
    </row>
    <row r="191" spans="1:2" x14ac:dyDescent="0.3">
      <c r="A191" t="s">
        <v>3754</v>
      </c>
      <c r="B191">
        <v>49</v>
      </c>
    </row>
    <row r="192" spans="1:2" x14ac:dyDescent="0.3">
      <c r="A192" t="s">
        <v>3754</v>
      </c>
      <c r="B192">
        <v>105</v>
      </c>
    </row>
    <row r="193" spans="1:2" x14ac:dyDescent="0.3">
      <c r="A193" t="s">
        <v>3754</v>
      </c>
      <c r="B193">
        <v>65</v>
      </c>
    </row>
    <row r="194" spans="1:2" x14ac:dyDescent="0.3">
      <c r="A194" t="s">
        <v>3754</v>
      </c>
      <c r="B194">
        <v>50</v>
      </c>
    </row>
    <row r="195" spans="1:2" x14ac:dyDescent="0.3">
      <c r="A195" t="s">
        <v>3754</v>
      </c>
      <c r="B195">
        <v>50</v>
      </c>
    </row>
    <row r="196" spans="1:2" x14ac:dyDescent="0.3">
      <c r="A196" t="s">
        <v>3754</v>
      </c>
      <c r="B196">
        <v>18</v>
      </c>
    </row>
    <row r="197" spans="1:2" x14ac:dyDescent="0.3">
      <c r="A197" t="s">
        <v>3754</v>
      </c>
      <c r="B197">
        <v>120</v>
      </c>
    </row>
    <row r="198" spans="1:2" x14ac:dyDescent="0.3">
      <c r="A198" t="s">
        <v>3486</v>
      </c>
      <c r="B198">
        <v>69</v>
      </c>
    </row>
    <row r="199" spans="1:2" x14ac:dyDescent="0.3">
      <c r="A199" t="s">
        <v>3486</v>
      </c>
      <c r="B199">
        <v>68</v>
      </c>
    </row>
    <row r="200" spans="1:2" x14ac:dyDescent="0.3">
      <c r="A200" t="s">
        <v>3486</v>
      </c>
      <c r="B200">
        <v>25</v>
      </c>
    </row>
    <row r="201" spans="1:2" x14ac:dyDescent="0.3">
      <c r="A201" t="s">
        <v>3486</v>
      </c>
      <c r="B201">
        <v>55</v>
      </c>
    </row>
    <row r="202" spans="1:2" x14ac:dyDescent="0.3">
      <c r="A202" t="s">
        <v>3486</v>
      </c>
      <c r="B202">
        <v>29</v>
      </c>
    </row>
    <row r="203" spans="1:2" x14ac:dyDescent="0.3">
      <c r="A203" t="s">
        <v>3486</v>
      </c>
      <c r="B203">
        <v>57</v>
      </c>
    </row>
    <row r="204" spans="1:2" x14ac:dyDescent="0.3">
      <c r="A204" t="s">
        <v>3486</v>
      </c>
      <c r="B204">
        <v>130</v>
      </c>
    </row>
    <row r="205" spans="1:2" x14ac:dyDescent="0.3">
      <c r="A205" t="s">
        <v>3486</v>
      </c>
      <c r="B205">
        <v>32</v>
      </c>
    </row>
    <row r="206" spans="1:2" x14ac:dyDescent="0.3">
      <c r="A206" t="s">
        <v>3486</v>
      </c>
      <c r="B206">
        <v>40</v>
      </c>
    </row>
    <row r="207" spans="1:2" x14ac:dyDescent="0.3">
      <c r="A207" t="s">
        <v>3486</v>
      </c>
      <c r="B207">
        <v>170</v>
      </c>
    </row>
    <row r="208" spans="1:2" x14ac:dyDescent="0.3">
      <c r="A208" t="s">
        <v>3486</v>
      </c>
      <c r="B208">
        <v>100</v>
      </c>
    </row>
    <row r="209" spans="1:2" x14ac:dyDescent="0.3">
      <c r="A209" t="s">
        <v>3486</v>
      </c>
      <c r="B209">
        <v>52</v>
      </c>
    </row>
    <row r="210" spans="1:2" x14ac:dyDescent="0.3">
      <c r="A210" t="s">
        <v>3486</v>
      </c>
      <c r="B210">
        <v>45</v>
      </c>
    </row>
    <row r="211" spans="1:2" x14ac:dyDescent="0.3">
      <c r="A211" t="s">
        <v>3447</v>
      </c>
      <c r="B211">
        <v>56</v>
      </c>
    </row>
    <row r="212" spans="1:2" x14ac:dyDescent="0.3">
      <c r="A212" t="s">
        <v>3447</v>
      </c>
      <c r="B212">
        <v>56</v>
      </c>
    </row>
    <row r="213" spans="1:2" x14ac:dyDescent="0.3">
      <c r="A213" t="s">
        <v>3486</v>
      </c>
      <c r="B213">
        <v>70</v>
      </c>
    </row>
    <row r="214" spans="1:2" x14ac:dyDescent="0.3">
      <c r="A214" t="s">
        <v>3486</v>
      </c>
      <c r="B214">
        <v>85</v>
      </c>
    </row>
    <row r="215" spans="1:2" x14ac:dyDescent="0.3">
      <c r="A215" t="s">
        <v>3486</v>
      </c>
      <c r="B215">
        <v>50</v>
      </c>
    </row>
    <row r="216" spans="1:2" x14ac:dyDescent="0.3">
      <c r="A216" t="s">
        <v>3486</v>
      </c>
      <c r="B216">
        <v>50</v>
      </c>
    </row>
    <row r="217" spans="1:2" x14ac:dyDescent="0.3">
      <c r="A217" t="s">
        <v>3486</v>
      </c>
      <c r="B217">
        <v>45</v>
      </c>
    </row>
    <row r="218" spans="1:2" x14ac:dyDescent="0.3">
      <c r="A218" t="s">
        <v>3010</v>
      </c>
      <c r="B218">
        <v>60</v>
      </c>
    </row>
    <row r="219" spans="1:2" x14ac:dyDescent="0.3">
      <c r="A219" t="s">
        <v>3503</v>
      </c>
      <c r="B219">
        <v>99</v>
      </c>
    </row>
    <row r="220" spans="1:2" x14ac:dyDescent="0.3">
      <c r="A220" t="s">
        <v>3503</v>
      </c>
      <c r="B220">
        <v>18</v>
      </c>
    </row>
    <row r="221" spans="1:2" x14ac:dyDescent="0.3">
      <c r="A221" t="s">
        <v>3503</v>
      </c>
      <c r="B221">
        <v>18</v>
      </c>
    </row>
    <row r="222" spans="1:2" x14ac:dyDescent="0.3">
      <c r="A222" t="s">
        <v>3628</v>
      </c>
      <c r="B222">
        <v>25</v>
      </c>
    </row>
    <row r="223" spans="1:2" x14ac:dyDescent="0.3">
      <c r="A223" t="s">
        <v>3503</v>
      </c>
      <c r="B223">
        <v>26</v>
      </c>
    </row>
    <row r="224" spans="1:2" x14ac:dyDescent="0.3">
      <c r="A224" t="s">
        <v>3503</v>
      </c>
      <c r="B224">
        <v>69</v>
      </c>
    </row>
    <row r="225" spans="1:2" x14ac:dyDescent="0.3">
      <c r="A225" t="s">
        <v>3447</v>
      </c>
      <c r="B225">
        <v>43</v>
      </c>
    </row>
    <row r="226" spans="1:2" x14ac:dyDescent="0.3">
      <c r="A226" t="s">
        <v>3447</v>
      </c>
      <c r="B226">
        <v>49</v>
      </c>
    </row>
    <row r="227" spans="1:2" x14ac:dyDescent="0.3">
      <c r="A227" t="s">
        <v>3447</v>
      </c>
      <c r="B227">
        <v>60</v>
      </c>
    </row>
    <row r="228" spans="1:2" x14ac:dyDescent="0.3">
      <c r="A228" t="s">
        <v>3447</v>
      </c>
      <c r="B228">
        <v>60</v>
      </c>
    </row>
    <row r="229" spans="1:2" x14ac:dyDescent="0.3">
      <c r="A229" t="s">
        <v>3447</v>
      </c>
      <c r="B229">
        <v>58</v>
      </c>
    </row>
    <row r="230" spans="1:2" x14ac:dyDescent="0.3">
      <c r="A230" t="s">
        <v>3447</v>
      </c>
      <c r="B230">
        <v>90</v>
      </c>
    </row>
    <row r="231" spans="1:2" x14ac:dyDescent="0.3">
      <c r="A231" t="s">
        <v>3447</v>
      </c>
      <c r="B231">
        <v>100</v>
      </c>
    </row>
    <row r="232" spans="1:2" x14ac:dyDescent="0.3">
      <c r="A232" t="s">
        <v>3487</v>
      </c>
      <c r="B232">
        <v>65</v>
      </c>
    </row>
    <row r="233" spans="1:2" x14ac:dyDescent="0.3">
      <c r="A233" t="s">
        <v>3464</v>
      </c>
      <c r="B233">
        <v>59</v>
      </c>
    </row>
    <row r="234" spans="1:2" x14ac:dyDescent="0.3">
      <c r="A234" t="s">
        <v>3487</v>
      </c>
      <c r="B234">
        <v>169</v>
      </c>
    </row>
    <row r="235" spans="1:2" x14ac:dyDescent="0.3">
      <c r="A235" t="s">
        <v>3487</v>
      </c>
      <c r="B235">
        <v>90</v>
      </c>
    </row>
    <row r="236" spans="1:2" x14ac:dyDescent="0.3">
      <c r="A236" t="s">
        <v>3487</v>
      </c>
      <c r="B236">
        <v>300</v>
      </c>
    </row>
    <row r="237" spans="1:2" x14ac:dyDescent="0.3">
      <c r="A237" t="s">
        <v>3487</v>
      </c>
      <c r="B237">
        <v>70</v>
      </c>
    </row>
    <row r="238" spans="1:2" x14ac:dyDescent="0.3">
      <c r="A238" t="s">
        <v>3486</v>
      </c>
      <c r="B238">
        <v>79</v>
      </c>
    </row>
    <row r="239" spans="1:2" x14ac:dyDescent="0.3">
      <c r="A239" t="s">
        <v>3487</v>
      </c>
      <c r="B239">
        <v>18</v>
      </c>
    </row>
    <row r="240" spans="1:2" x14ac:dyDescent="0.3">
      <c r="A240" t="s">
        <v>3487</v>
      </c>
      <c r="B240">
        <v>99</v>
      </c>
    </row>
    <row r="241" spans="1:2" x14ac:dyDescent="0.3">
      <c r="A241" t="s">
        <v>3487</v>
      </c>
      <c r="B241">
        <v>75</v>
      </c>
    </row>
    <row r="242" spans="1:2" x14ac:dyDescent="0.3">
      <c r="A242" t="s">
        <v>3487</v>
      </c>
      <c r="B242">
        <v>35</v>
      </c>
    </row>
    <row r="243" spans="1:2" x14ac:dyDescent="0.3">
      <c r="A243" t="s">
        <v>3487</v>
      </c>
      <c r="B243">
        <v>42</v>
      </c>
    </row>
    <row r="244" spans="1:2" x14ac:dyDescent="0.3">
      <c r="A244" t="s">
        <v>3582</v>
      </c>
      <c r="B244">
        <v>52</v>
      </c>
    </row>
    <row r="245" spans="1:2" x14ac:dyDescent="0.3">
      <c r="A245" t="s">
        <v>3582</v>
      </c>
      <c r="B245">
        <v>40</v>
      </c>
    </row>
    <row r="246" spans="1:2" x14ac:dyDescent="0.3">
      <c r="A246" t="s">
        <v>3486</v>
      </c>
      <c r="B246">
        <v>84</v>
      </c>
    </row>
    <row r="247" spans="1:2" x14ac:dyDescent="0.3">
      <c r="A247" t="s">
        <v>3487</v>
      </c>
      <c r="B247">
        <v>55</v>
      </c>
    </row>
    <row r="248" spans="1:2" x14ac:dyDescent="0.3">
      <c r="A248" t="s">
        <v>3487</v>
      </c>
      <c r="B248">
        <v>90</v>
      </c>
    </row>
    <row r="249" spans="1:2" x14ac:dyDescent="0.3">
      <c r="A249" t="s">
        <v>3902</v>
      </c>
      <c r="B249">
        <v>259</v>
      </c>
    </row>
    <row r="250" spans="1:2" x14ac:dyDescent="0.3">
      <c r="A250" t="s">
        <v>3907</v>
      </c>
      <c r="B250">
        <v>65</v>
      </c>
    </row>
    <row r="251" spans="1:2" x14ac:dyDescent="0.3">
      <c r="A251" t="s">
        <v>3902</v>
      </c>
      <c r="B251">
        <v>100</v>
      </c>
    </row>
    <row r="252" spans="1:2" x14ac:dyDescent="0.3">
      <c r="A252" t="s">
        <v>3902</v>
      </c>
      <c r="B252">
        <v>45</v>
      </c>
    </row>
    <row r="253" spans="1:2" x14ac:dyDescent="0.3">
      <c r="A253" t="s">
        <v>3902</v>
      </c>
      <c r="B253">
        <v>110</v>
      </c>
    </row>
    <row r="254" spans="1:2" x14ac:dyDescent="0.3">
      <c r="A254" t="s">
        <v>3902</v>
      </c>
      <c r="B254">
        <v>75</v>
      </c>
    </row>
    <row r="255" spans="1:2" x14ac:dyDescent="0.3">
      <c r="A255" t="s">
        <v>3902</v>
      </c>
      <c r="B255">
        <v>72</v>
      </c>
    </row>
    <row r="256" spans="1:2" x14ac:dyDescent="0.3">
      <c r="A256" t="s">
        <v>3902</v>
      </c>
      <c r="B256">
        <v>130</v>
      </c>
    </row>
    <row r="257" spans="1:2" x14ac:dyDescent="0.3">
      <c r="A257" t="s">
        <v>3902</v>
      </c>
      <c r="B257">
        <v>50</v>
      </c>
    </row>
    <row r="258" spans="1:2" x14ac:dyDescent="0.3">
      <c r="A258" t="s">
        <v>3902</v>
      </c>
      <c r="B258">
        <v>99</v>
      </c>
    </row>
    <row r="259" spans="1:2" x14ac:dyDescent="0.3">
      <c r="A259" t="s">
        <v>3902</v>
      </c>
      <c r="B259">
        <v>109</v>
      </c>
    </row>
    <row r="260" spans="1:2" x14ac:dyDescent="0.3">
      <c r="A260" t="s">
        <v>3902</v>
      </c>
      <c r="B260">
        <v>70</v>
      </c>
    </row>
    <row r="261" spans="1:2" x14ac:dyDescent="0.3">
      <c r="A261" t="s">
        <v>3902</v>
      </c>
      <c r="B261">
        <v>60</v>
      </c>
    </row>
    <row r="262" spans="1:2" x14ac:dyDescent="0.3">
      <c r="A262" t="s">
        <v>3902</v>
      </c>
      <c r="B262">
        <v>135</v>
      </c>
    </row>
    <row r="263" spans="1:2" x14ac:dyDescent="0.3">
      <c r="A263" t="s">
        <v>3902</v>
      </c>
      <c r="B263">
        <v>160</v>
      </c>
    </row>
    <row r="264" spans="1:2" x14ac:dyDescent="0.3">
      <c r="A264" t="s">
        <v>3902</v>
      </c>
      <c r="B264">
        <v>65</v>
      </c>
    </row>
    <row r="265" spans="1:2" x14ac:dyDescent="0.3">
      <c r="A265" t="s">
        <v>3902</v>
      </c>
      <c r="B265">
        <v>80</v>
      </c>
    </row>
    <row r="266" spans="1:2" x14ac:dyDescent="0.3">
      <c r="A266" t="s">
        <v>3902</v>
      </c>
      <c r="B266">
        <v>36</v>
      </c>
    </row>
    <row r="267" spans="1:2" x14ac:dyDescent="0.3">
      <c r="A267" t="s">
        <v>3944</v>
      </c>
      <c r="B267">
        <v>45</v>
      </c>
    </row>
    <row r="268" spans="1:2" x14ac:dyDescent="0.3">
      <c r="A268" t="s">
        <v>3944</v>
      </c>
      <c r="B268">
        <v>33</v>
      </c>
    </row>
    <row r="269" spans="1:2" x14ac:dyDescent="0.3">
      <c r="A269" t="s">
        <v>3949</v>
      </c>
      <c r="B269">
        <v>26</v>
      </c>
    </row>
    <row r="270" spans="1:2" x14ac:dyDescent="0.3">
      <c r="A270" t="s">
        <v>3949</v>
      </c>
      <c r="B270">
        <v>130</v>
      </c>
    </row>
    <row r="271" spans="1:2" x14ac:dyDescent="0.3">
      <c r="A271" t="s">
        <v>3907</v>
      </c>
      <c r="B271">
        <v>320</v>
      </c>
    </row>
    <row r="272" spans="1:2" x14ac:dyDescent="0.3">
      <c r="A272" t="s">
        <v>3907</v>
      </c>
      <c r="B272">
        <v>80</v>
      </c>
    </row>
    <row r="273" spans="1:2" x14ac:dyDescent="0.3">
      <c r="A273" t="s">
        <v>3907</v>
      </c>
      <c r="B273">
        <v>10</v>
      </c>
    </row>
    <row r="274" spans="1:2" x14ac:dyDescent="0.3">
      <c r="A274" t="s">
        <v>3907</v>
      </c>
      <c r="B274">
        <v>40</v>
      </c>
    </row>
    <row r="275" spans="1:2" x14ac:dyDescent="0.3">
      <c r="A275" t="s">
        <v>3902</v>
      </c>
      <c r="B275">
        <v>160</v>
      </c>
    </row>
    <row r="276" spans="1:2" x14ac:dyDescent="0.3">
      <c r="A276" t="s">
        <v>3902</v>
      </c>
      <c r="B276">
        <v>65</v>
      </c>
    </row>
    <row r="277" spans="1:2" x14ac:dyDescent="0.3">
      <c r="A277" t="s">
        <v>3902</v>
      </c>
      <c r="B277">
        <v>107</v>
      </c>
    </row>
    <row r="278" spans="1:2" x14ac:dyDescent="0.3">
      <c r="A278" t="s">
        <v>3902</v>
      </c>
      <c r="B278">
        <v>90</v>
      </c>
    </row>
    <row r="279" spans="1:2" x14ac:dyDescent="0.3">
      <c r="A279" t="s">
        <v>3902</v>
      </c>
      <c r="B279">
        <v>59</v>
      </c>
    </row>
    <row r="280" spans="1:2" x14ac:dyDescent="0.3">
      <c r="A280" t="s">
        <v>3902</v>
      </c>
      <c r="B280">
        <v>71</v>
      </c>
    </row>
    <row r="281" spans="1:2" x14ac:dyDescent="0.3">
      <c r="A281" t="s">
        <v>3902</v>
      </c>
      <c r="B281">
        <v>30</v>
      </c>
    </row>
    <row r="282" spans="1:2" x14ac:dyDescent="0.3">
      <c r="A282" t="s">
        <v>3902</v>
      </c>
      <c r="B282">
        <v>60</v>
      </c>
    </row>
    <row r="283" spans="1:2" x14ac:dyDescent="0.3">
      <c r="A283" t="s">
        <v>3902</v>
      </c>
      <c r="B283">
        <v>30</v>
      </c>
    </row>
    <row r="284" spans="1:2" x14ac:dyDescent="0.3">
      <c r="A284" t="s">
        <v>3902</v>
      </c>
      <c r="B284">
        <v>64</v>
      </c>
    </row>
    <row r="285" spans="1:2" x14ac:dyDescent="0.3">
      <c r="A285" t="s">
        <v>3902</v>
      </c>
      <c r="B285">
        <v>89</v>
      </c>
    </row>
    <row r="286" spans="1:2" x14ac:dyDescent="0.3">
      <c r="A286" t="s">
        <v>3487</v>
      </c>
      <c r="B286">
        <v>95</v>
      </c>
    </row>
    <row r="287" spans="1:2" x14ac:dyDescent="0.3">
      <c r="A287" t="s">
        <v>3902</v>
      </c>
      <c r="B287">
        <v>150</v>
      </c>
    </row>
    <row r="288" spans="1:2" x14ac:dyDescent="0.3">
      <c r="A288" t="s">
        <v>3993</v>
      </c>
      <c r="B288">
        <v>25</v>
      </c>
    </row>
    <row r="289" spans="1:2" x14ac:dyDescent="0.3">
      <c r="A289" t="s">
        <v>3902</v>
      </c>
      <c r="B289">
        <v>85</v>
      </c>
    </row>
    <row r="290" spans="1:2" x14ac:dyDescent="0.3">
      <c r="A290" t="s">
        <v>3902</v>
      </c>
      <c r="B290">
        <v>73</v>
      </c>
    </row>
    <row r="291" spans="1:2" x14ac:dyDescent="0.3">
      <c r="A291" t="s">
        <v>3902</v>
      </c>
      <c r="B291">
        <v>28</v>
      </c>
    </row>
    <row r="292" spans="1:2" x14ac:dyDescent="0.3">
      <c r="A292" t="s">
        <v>3628</v>
      </c>
      <c r="B292">
        <v>67</v>
      </c>
    </row>
    <row r="293" spans="1:2" x14ac:dyDescent="0.3">
      <c r="A293" t="s">
        <v>3628</v>
      </c>
      <c r="B293">
        <v>74</v>
      </c>
    </row>
    <row r="294" spans="1:2" x14ac:dyDescent="0.3">
      <c r="A294" t="s">
        <v>3628</v>
      </c>
      <c r="B294">
        <v>70</v>
      </c>
    </row>
    <row r="295" spans="1:2" x14ac:dyDescent="0.3">
      <c r="A295" t="s">
        <v>3628</v>
      </c>
      <c r="B295">
        <v>45</v>
      </c>
    </row>
    <row r="296" spans="1:2" x14ac:dyDescent="0.3">
      <c r="A296" t="s">
        <v>3628</v>
      </c>
      <c r="B296">
        <v>25</v>
      </c>
    </row>
    <row r="297" spans="1:2" x14ac:dyDescent="0.3">
      <c r="A297" t="s">
        <v>3648</v>
      </c>
      <c r="B297">
        <v>60</v>
      </c>
    </row>
    <row r="298" spans="1:2" x14ac:dyDescent="0.3">
      <c r="A298" t="s">
        <v>3648</v>
      </c>
      <c r="B298">
        <v>30</v>
      </c>
    </row>
    <row r="299" spans="1:2" x14ac:dyDescent="0.3">
      <c r="A299" t="s">
        <v>3648</v>
      </c>
      <c r="B299">
        <v>75</v>
      </c>
    </row>
    <row r="300" spans="1:2" x14ac:dyDescent="0.3">
      <c r="A300" t="s">
        <v>3655</v>
      </c>
      <c r="B300">
        <v>200</v>
      </c>
    </row>
    <row r="301" spans="1:2" x14ac:dyDescent="0.3">
      <c r="A301" t="s">
        <v>3486</v>
      </c>
      <c r="B301">
        <v>58</v>
      </c>
    </row>
    <row r="302" spans="1:2" x14ac:dyDescent="0.3">
      <c r="A302" t="s">
        <v>3487</v>
      </c>
      <c r="B302">
        <v>130</v>
      </c>
    </row>
    <row r="303" spans="1:2" x14ac:dyDescent="0.3">
      <c r="A303" t="s">
        <v>3487</v>
      </c>
      <c r="B303">
        <v>70</v>
      </c>
    </row>
    <row r="304" spans="1:2" x14ac:dyDescent="0.3">
      <c r="A304" t="s">
        <v>3487</v>
      </c>
      <c r="B304">
        <v>95</v>
      </c>
    </row>
    <row r="305" spans="1:2" x14ac:dyDescent="0.3">
      <c r="A305" t="s">
        <v>3487</v>
      </c>
      <c r="B305">
        <v>31</v>
      </c>
    </row>
    <row r="306" spans="1:2" x14ac:dyDescent="0.3">
      <c r="A306" t="s">
        <v>3487</v>
      </c>
      <c r="B306">
        <v>115</v>
      </c>
    </row>
    <row r="307" spans="1:2" x14ac:dyDescent="0.3">
      <c r="A307" t="s">
        <v>3487</v>
      </c>
      <c r="B307">
        <v>60</v>
      </c>
    </row>
    <row r="308" spans="1:2" x14ac:dyDescent="0.3">
      <c r="A308" t="s">
        <v>3487</v>
      </c>
      <c r="B308">
        <v>56</v>
      </c>
    </row>
    <row r="309" spans="1:2" x14ac:dyDescent="0.3">
      <c r="A309" t="s">
        <v>3582</v>
      </c>
      <c r="B309">
        <v>50</v>
      </c>
    </row>
    <row r="310" spans="1:2" x14ac:dyDescent="0.3">
      <c r="A310" t="s">
        <v>3487</v>
      </c>
      <c r="B310">
        <v>120</v>
      </c>
    </row>
    <row r="311" spans="1:2" x14ac:dyDescent="0.3">
      <c r="A311" t="s">
        <v>3487</v>
      </c>
      <c r="B311">
        <v>45</v>
      </c>
    </row>
    <row r="312" spans="1:2" x14ac:dyDescent="0.3">
      <c r="A312" t="s">
        <v>3487</v>
      </c>
      <c r="B312">
        <v>55</v>
      </c>
    </row>
    <row r="313" spans="1:2" x14ac:dyDescent="0.3">
      <c r="A313" t="s">
        <v>3487</v>
      </c>
      <c r="B313">
        <v>93</v>
      </c>
    </row>
    <row r="314" spans="1:2" x14ac:dyDescent="0.3">
      <c r="A314" t="s">
        <v>3487</v>
      </c>
      <c r="B314">
        <v>75</v>
      </c>
    </row>
    <row r="315" spans="1:2" x14ac:dyDescent="0.3">
      <c r="A315" t="s">
        <v>3487</v>
      </c>
      <c r="B315">
        <v>150</v>
      </c>
    </row>
    <row r="316" spans="1:2" x14ac:dyDescent="0.3">
      <c r="A316" t="s">
        <v>3486</v>
      </c>
      <c r="B316">
        <v>80</v>
      </c>
    </row>
    <row r="317" spans="1:2" x14ac:dyDescent="0.3">
      <c r="A317" t="s">
        <v>3487</v>
      </c>
      <c r="B317">
        <v>190</v>
      </c>
    </row>
    <row r="318" spans="1:2" x14ac:dyDescent="0.3">
      <c r="A318" t="s">
        <v>3487</v>
      </c>
      <c r="B318">
        <v>70</v>
      </c>
    </row>
    <row r="319" spans="1:2" x14ac:dyDescent="0.3">
      <c r="A319" t="s">
        <v>3487</v>
      </c>
      <c r="B319">
        <v>97</v>
      </c>
    </row>
    <row r="320" spans="1:2" x14ac:dyDescent="0.3">
      <c r="A320" t="s">
        <v>3487</v>
      </c>
      <c r="B320">
        <v>80</v>
      </c>
    </row>
    <row r="321" spans="1:2" x14ac:dyDescent="0.3">
      <c r="A321" t="s">
        <v>3487</v>
      </c>
      <c r="B321">
        <v>55</v>
      </c>
    </row>
    <row r="322" spans="1:2" x14ac:dyDescent="0.3">
      <c r="A322" t="s">
        <v>3487</v>
      </c>
      <c r="B322">
        <v>70</v>
      </c>
    </row>
    <row r="323" spans="1:2" x14ac:dyDescent="0.3">
      <c r="A323" t="s">
        <v>3487</v>
      </c>
      <c r="B323">
        <v>120</v>
      </c>
    </row>
    <row r="324" spans="1:2" x14ac:dyDescent="0.3">
      <c r="A324" t="s">
        <v>3487</v>
      </c>
      <c r="B324">
        <v>46</v>
      </c>
    </row>
    <row r="325" spans="1:2" x14ac:dyDescent="0.3">
      <c r="A325" t="s">
        <v>3486</v>
      </c>
      <c r="B325">
        <v>55</v>
      </c>
    </row>
    <row r="326" spans="1:2" x14ac:dyDescent="0.3">
      <c r="A326" t="s">
        <v>3487</v>
      </c>
      <c r="B326">
        <v>320</v>
      </c>
    </row>
    <row r="327" spans="1:2" x14ac:dyDescent="0.3">
      <c r="A327" t="s">
        <v>3487</v>
      </c>
      <c r="B327">
        <v>100</v>
      </c>
    </row>
    <row r="328" spans="1:2" x14ac:dyDescent="0.3">
      <c r="A328" t="s">
        <v>3487</v>
      </c>
      <c r="B328">
        <v>120</v>
      </c>
    </row>
    <row r="329" spans="1:2" x14ac:dyDescent="0.3">
      <c r="A329" t="s">
        <v>3447</v>
      </c>
      <c r="B329">
        <v>28</v>
      </c>
    </row>
    <row r="330" spans="1:2" x14ac:dyDescent="0.3">
      <c r="A330" t="s">
        <v>3487</v>
      </c>
      <c r="B330">
        <v>175</v>
      </c>
    </row>
    <row r="331" spans="1:2" x14ac:dyDescent="0.3">
      <c r="A331" t="s">
        <v>3487</v>
      </c>
      <c r="B331">
        <v>35</v>
      </c>
    </row>
    <row r="332" spans="1:2" x14ac:dyDescent="0.3">
      <c r="A332" t="s">
        <v>3487</v>
      </c>
      <c r="B332">
        <v>100</v>
      </c>
    </row>
    <row r="333" spans="1:2" x14ac:dyDescent="0.3">
      <c r="A333" t="s">
        <v>3582</v>
      </c>
      <c r="B333">
        <v>30</v>
      </c>
    </row>
    <row r="334" spans="1:2" x14ac:dyDescent="0.3">
      <c r="A334" t="s">
        <v>3487</v>
      </c>
      <c r="B334">
        <v>80</v>
      </c>
    </row>
    <row r="335" spans="1:2" x14ac:dyDescent="0.3">
      <c r="A335" t="s">
        <v>3487</v>
      </c>
      <c r="B335">
        <v>50</v>
      </c>
    </row>
    <row r="336" spans="1:2" x14ac:dyDescent="0.3">
      <c r="A336" t="s">
        <v>3487</v>
      </c>
      <c r="B336">
        <v>67</v>
      </c>
    </row>
    <row r="337" spans="1:2" x14ac:dyDescent="0.3">
      <c r="A337" t="s">
        <v>3487</v>
      </c>
      <c r="B337">
        <v>55</v>
      </c>
    </row>
    <row r="338" spans="1:2" x14ac:dyDescent="0.3">
      <c r="A338" t="s">
        <v>3487</v>
      </c>
      <c r="B338">
        <v>52</v>
      </c>
    </row>
    <row r="339" spans="1:2" x14ac:dyDescent="0.3">
      <c r="A339" t="s">
        <v>3487</v>
      </c>
      <c r="B339">
        <v>150</v>
      </c>
    </row>
    <row r="340" spans="1:2" x14ac:dyDescent="0.3">
      <c r="A340" t="s">
        <v>3582</v>
      </c>
      <c r="B340">
        <v>50</v>
      </c>
    </row>
    <row r="341" spans="1:2" x14ac:dyDescent="0.3">
      <c r="A341" t="s">
        <v>3487</v>
      </c>
      <c r="B341">
        <v>95</v>
      </c>
    </row>
    <row r="342" spans="1:2" x14ac:dyDescent="0.3">
      <c r="A342" t="s">
        <v>3487</v>
      </c>
      <c r="B342">
        <v>135</v>
      </c>
    </row>
    <row r="343" spans="1:2" x14ac:dyDescent="0.3">
      <c r="A343" t="s">
        <v>3487</v>
      </c>
      <c r="B343">
        <v>183</v>
      </c>
    </row>
    <row r="344" spans="1:2" x14ac:dyDescent="0.3">
      <c r="A344" t="s">
        <v>3487</v>
      </c>
      <c r="B344">
        <v>50</v>
      </c>
    </row>
    <row r="345" spans="1:2" x14ac:dyDescent="0.3">
      <c r="A345" t="s">
        <v>3487</v>
      </c>
      <c r="B345">
        <v>50</v>
      </c>
    </row>
    <row r="346" spans="1:2" x14ac:dyDescent="0.3">
      <c r="A346" t="s">
        <v>3487</v>
      </c>
      <c r="B346">
        <v>129</v>
      </c>
    </row>
    <row r="347" spans="1:2" x14ac:dyDescent="0.3">
      <c r="A347" t="s">
        <v>3487</v>
      </c>
      <c r="B347">
        <v>30</v>
      </c>
    </row>
    <row r="348" spans="1:2" x14ac:dyDescent="0.3">
      <c r="A348" t="s">
        <v>3487</v>
      </c>
      <c r="B348">
        <v>105</v>
      </c>
    </row>
    <row r="349" spans="1:2" x14ac:dyDescent="0.3">
      <c r="A349" t="s">
        <v>3487</v>
      </c>
      <c r="B349">
        <v>73</v>
      </c>
    </row>
    <row r="350" spans="1:2" x14ac:dyDescent="0.3">
      <c r="A350" t="s">
        <v>3464</v>
      </c>
      <c r="B350">
        <v>450</v>
      </c>
    </row>
    <row r="351" spans="1:2" x14ac:dyDescent="0.3">
      <c r="A351" t="s">
        <v>3464</v>
      </c>
      <c r="B351">
        <v>20</v>
      </c>
    </row>
    <row r="352" spans="1:2" x14ac:dyDescent="0.3">
      <c r="A352" t="s">
        <v>3464</v>
      </c>
      <c r="B352">
        <v>25</v>
      </c>
    </row>
    <row r="353" spans="1:2" x14ac:dyDescent="0.3">
      <c r="A353" t="s">
        <v>3464</v>
      </c>
      <c r="B353">
        <v>30</v>
      </c>
    </row>
    <row r="354" spans="1:2" x14ac:dyDescent="0.3">
      <c r="A354" t="s">
        <v>3464</v>
      </c>
      <c r="B354">
        <v>45</v>
      </c>
    </row>
    <row r="355" spans="1:2" x14ac:dyDescent="0.3">
      <c r="A355" t="s">
        <v>3464</v>
      </c>
      <c r="B355">
        <v>62</v>
      </c>
    </row>
    <row r="356" spans="1:2" x14ac:dyDescent="0.3">
      <c r="A356" t="s">
        <v>3464</v>
      </c>
      <c r="B356">
        <v>32</v>
      </c>
    </row>
    <row r="357" spans="1:2" x14ac:dyDescent="0.3">
      <c r="A357" t="s">
        <v>3470</v>
      </c>
      <c r="B357">
        <v>45</v>
      </c>
    </row>
    <row r="358" spans="1:2" x14ac:dyDescent="0.3">
      <c r="A358" t="s">
        <v>3474</v>
      </c>
      <c r="B358">
        <v>80</v>
      </c>
    </row>
    <row r="359" spans="1:2" x14ac:dyDescent="0.3">
      <c r="A359" t="s">
        <v>3474</v>
      </c>
      <c r="B359">
        <v>40</v>
      </c>
    </row>
    <row r="360" spans="1:2" x14ac:dyDescent="0.3">
      <c r="A360" t="s">
        <v>3474</v>
      </c>
      <c r="B360">
        <v>50</v>
      </c>
    </row>
    <row r="361" spans="1:2" x14ac:dyDescent="0.3">
      <c r="A361" t="s">
        <v>3474</v>
      </c>
      <c r="B361">
        <v>30</v>
      </c>
    </row>
    <row r="362" spans="1:2" x14ac:dyDescent="0.3">
      <c r="A362" t="s">
        <v>3474</v>
      </c>
      <c r="B362">
        <v>59</v>
      </c>
    </row>
    <row r="363" spans="1:2" x14ac:dyDescent="0.3">
      <c r="A363" t="s">
        <v>3474</v>
      </c>
      <c r="B363">
        <v>50</v>
      </c>
    </row>
    <row r="364" spans="1:2" x14ac:dyDescent="0.3">
      <c r="A364" t="s">
        <v>3474</v>
      </c>
      <c r="B364">
        <v>18</v>
      </c>
    </row>
    <row r="365" spans="1:2" x14ac:dyDescent="0.3">
      <c r="A365" t="s">
        <v>3474</v>
      </c>
      <c r="B365">
        <v>125</v>
      </c>
    </row>
    <row r="366" spans="1:2" x14ac:dyDescent="0.3">
      <c r="A366" t="s">
        <v>3474</v>
      </c>
      <c r="B366">
        <v>65</v>
      </c>
    </row>
    <row r="367" spans="1:2" x14ac:dyDescent="0.3">
      <c r="A367" t="s">
        <v>3474</v>
      </c>
      <c r="B367">
        <v>70</v>
      </c>
    </row>
    <row r="368" spans="1:2" x14ac:dyDescent="0.3">
      <c r="A368" t="s">
        <v>3486</v>
      </c>
      <c r="B368">
        <v>50</v>
      </c>
    </row>
    <row r="369" spans="1:2" x14ac:dyDescent="0.3">
      <c r="A369" t="s">
        <v>3486</v>
      </c>
      <c r="B369">
        <v>95</v>
      </c>
    </row>
    <row r="370" spans="1:2" x14ac:dyDescent="0.3">
      <c r="A370" t="s">
        <v>3486</v>
      </c>
      <c r="B370">
        <v>85</v>
      </c>
    </row>
    <row r="371" spans="1:2" x14ac:dyDescent="0.3">
      <c r="A371" t="s">
        <v>3486</v>
      </c>
      <c r="B371">
        <v>48</v>
      </c>
    </row>
    <row r="372" spans="1:2" x14ac:dyDescent="0.3">
      <c r="A372" t="s">
        <v>3486</v>
      </c>
      <c r="B372">
        <v>50</v>
      </c>
    </row>
    <row r="373" spans="1:2" x14ac:dyDescent="0.3">
      <c r="A373" t="s">
        <v>3486</v>
      </c>
      <c r="B373">
        <v>55</v>
      </c>
    </row>
    <row r="374" spans="1:2" x14ac:dyDescent="0.3">
      <c r="A374" t="s">
        <v>3486</v>
      </c>
      <c r="B374">
        <v>120</v>
      </c>
    </row>
    <row r="375" spans="1:2" x14ac:dyDescent="0.3">
      <c r="A375" t="s">
        <v>3486</v>
      </c>
      <c r="B375">
        <v>31</v>
      </c>
    </row>
    <row r="376" spans="1:2" x14ac:dyDescent="0.3">
      <c r="A376" t="s">
        <v>3486</v>
      </c>
      <c r="B376">
        <v>39</v>
      </c>
    </row>
    <row r="377" spans="1:2" x14ac:dyDescent="0.3">
      <c r="A377" t="s">
        <v>3486</v>
      </c>
      <c r="B377">
        <v>65</v>
      </c>
    </row>
    <row r="378" spans="1:2" x14ac:dyDescent="0.3">
      <c r="A378" t="s">
        <v>3486</v>
      </c>
      <c r="B378">
        <v>50</v>
      </c>
    </row>
    <row r="379" spans="1:2" x14ac:dyDescent="0.3">
      <c r="A379" t="s">
        <v>3486</v>
      </c>
      <c r="B379">
        <v>33</v>
      </c>
    </row>
    <row r="380" spans="1:2" x14ac:dyDescent="0.3">
      <c r="A380" t="s">
        <v>3486</v>
      </c>
      <c r="B380">
        <v>57</v>
      </c>
    </row>
    <row r="381" spans="1:2" x14ac:dyDescent="0.3">
      <c r="A381" t="s">
        <v>3486</v>
      </c>
      <c r="B381">
        <v>77</v>
      </c>
    </row>
    <row r="382" spans="1:2" x14ac:dyDescent="0.3">
      <c r="A382" t="s">
        <v>3486</v>
      </c>
      <c r="B382">
        <v>50</v>
      </c>
    </row>
    <row r="383" spans="1:2" x14ac:dyDescent="0.3">
      <c r="A383" t="s">
        <v>3486</v>
      </c>
      <c r="B383">
        <v>39</v>
      </c>
    </row>
    <row r="384" spans="1:2" x14ac:dyDescent="0.3">
      <c r="A384" t="s">
        <v>3486</v>
      </c>
      <c r="B384">
        <v>21</v>
      </c>
    </row>
    <row r="385" spans="1:2" x14ac:dyDescent="0.3">
      <c r="A385" t="s">
        <v>3474</v>
      </c>
      <c r="B385">
        <v>40</v>
      </c>
    </row>
    <row r="386" spans="1:2" x14ac:dyDescent="0.3">
      <c r="A386" t="s">
        <v>3754</v>
      </c>
      <c r="B386">
        <v>23</v>
      </c>
    </row>
    <row r="387" spans="1:2" x14ac:dyDescent="0.3">
      <c r="A387" t="s">
        <v>3487</v>
      </c>
      <c r="B387">
        <v>40</v>
      </c>
    </row>
    <row r="388" spans="1:2" x14ac:dyDescent="0.3">
      <c r="A388" t="s">
        <v>3754</v>
      </c>
      <c r="B388">
        <v>66</v>
      </c>
    </row>
    <row r="389" spans="1:2" x14ac:dyDescent="0.3">
      <c r="A389" t="s">
        <v>3754</v>
      </c>
      <c r="B389">
        <v>61</v>
      </c>
    </row>
    <row r="390" spans="1:2" x14ac:dyDescent="0.3">
      <c r="A390" t="s">
        <v>3759</v>
      </c>
      <c r="B390">
        <v>39</v>
      </c>
    </row>
    <row r="391" spans="1:2" x14ac:dyDescent="0.3">
      <c r="A391" t="s">
        <v>3759</v>
      </c>
      <c r="B391">
        <v>49</v>
      </c>
    </row>
    <row r="392" spans="1:2" x14ac:dyDescent="0.3">
      <c r="A392" t="s">
        <v>3759</v>
      </c>
      <c r="B392">
        <v>59</v>
      </c>
    </row>
    <row r="393" spans="1:2" x14ac:dyDescent="0.3">
      <c r="A393" t="s">
        <v>3487</v>
      </c>
      <c r="B393">
        <v>59</v>
      </c>
    </row>
    <row r="394" spans="1:2" x14ac:dyDescent="0.3">
      <c r="A394" t="s">
        <v>3759</v>
      </c>
      <c r="B394">
        <v>165</v>
      </c>
    </row>
    <row r="395" spans="1:2" x14ac:dyDescent="0.3">
      <c r="A395" t="s">
        <v>3759</v>
      </c>
      <c r="B395">
        <v>65</v>
      </c>
    </row>
    <row r="396" spans="1:2" x14ac:dyDescent="0.3">
      <c r="A396" t="s">
        <v>3759</v>
      </c>
      <c r="B396">
        <v>73</v>
      </c>
    </row>
    <row r="397" spans="1:2" x14ac:dyDescent="0.3">
      <c r="A397" t="s">
        <v>3432</v>
      </c>
      <c r="B397">
        <v>25</v>
      </c>
    </row>
    <row r="398" spans="1:2" x14ac:dyDescent="0.3">
      <c r="A398" t="s">
        <v>3432</v>
      </c>
      <c r="B398">
        <v>60</v>
      </c>
    </row>
    <row r="399" spans="1:2" x14ac:dyDescent="0.3">
      <c r="A399" t="s">
        <v>3432</v>
      </c>
      <c r="B399">
        <v>20</v>
      </c>
    </row>
    <row r="400" spans="1:2" x14ac:dyDescent="0.3">
      <c r="A400" t="s">
        <v>3432</v>
      </c>
      <c r="B400">
        <v>50</v>
      </c>
    </row>
    <row r="401" spans="1:2" x14ac:dyDescent="0.3">
      <c r="A401" t="s">
        <v>3902</v>
      </c>
      <c r="B401">
        <v>110</v>
      </c>
    </row>
    <row r="402" spans="1:2" x14ac:dyDescent="0.3">
      <c r="A402" t="s">
        <v>3949</v>
      </c>
      <c r="B402">
        <v>39</v>
      </c>
    </row>
    <row r="403" spans="1:2" x14ac:dyDescent="0.3">
      <c r="A403" t="s">
        <v>3902</v>
      </c>
      <c r="B403">
        <v>30</v>
      </c>
    </row>
    <row r="404" spans="1:2" x14ac:dyDescent="0.3">
      <c r="A404" t="s">
        <v>3902</v>
      </c>
      <c r="B404">
        <v>40</v>
      </c>
    </row>
    <row r="405" spans="1:2" x14ac:dyDescent="0.3">
      <c r="A405" t="s">
        <v>3902</v>
      </c>
      <c r="B405">
        <v>35</v>
      </c>
    </row>
    <row r="406" spans="1:2" x14ac:dyDescent="0.3">
      <c r="A406" t="s">
        <v>3902</v>
      </c>
      <c r="B406">
        <v>75</v>
      </c>
    </row>
    <row r="407" spans="1:2" x14ac:dyDescent="0.3">
      <c r="A407" t="s">
        <v>3902</v>
      </c>
      <c r="B407">
        <v>55</v>
      </c>
    </row>
    <row r="408" spans="1:2" x14ac:dyDescent="0.3">
      <c r="A408" t="s">
        <v>3902</v>
      </c>
      <c r="B408">
        <v>65</v>
      </c>
    </row>
    <row r="409" spans="1:2" x14ac:dyDescent="0.3">
      <c r="A409" t="s">
        <v>3902</v>
      </c>
      <c r="B409">
        <v>55</v>
      </c>
    </row>
    <row r="410" spans="1:2" x14ac:dyDescent="0.3">
      <c r="A410" t="s">
        <v>3902</v>
      </c>
      <c r="B410">
        <v>129</v>
      </c>
    </row>
    <row r="411" spans="1:2" x14ac:dyDescent="0.3">
      <c r="A411" t="s">
        <v>3902</v>
      </c>
      <c r="B411">
        <v>99</v>
      </c>
    </row>
    <row r="412" spans="1:2" x14ac:dyDescent="0.3">
      <c r="A412" t="s">
        <v>3902</v>
      </c>
      <c r="B412">
        <v>30</v>
      </c>
    </row>
    <row r="413" spans="1:2" x14ac:dyDescent="0.3">
      <c r="A413" t="s">
        <v>3902</v>
      </c>
      <c r="B413">
        <v>40</v>
      </c>
    </row>
    <row r="414" spans="1:2" x14ac:dyDescent="0.3">
      <c r="A414" t="s">
        <v>3902</v>
      </c>
      <c r="B414">
        <v>70</v>
      </c>
    </row>
    <row r="415" spans="1:2" x14ac:dyDescent="0.3">
      <c r="A415" t="s">
        <v>3487</v>
      </c>
      <c r="B415">
        <v>75</v>
      </c>
    </row>
    <row r="416" spans="1:2" x14ac:dyDescent="0.3">
      <c r="A416" t="s">
        <v>3902</v>
      </c>
      <c r="B416">
        <v>180</v>
      </c>
    </row>
    <row r="417" spans="1:2" x14ac:dyDescent="0.3">
      <c r="A417" t="s">
        <v>3902</v>
      </c>
      <c r="B417">
        <v>49</v>
      </c>
    </row>
    <row r="418" spans="1:2" x14ac:dyDescent="0.3">
      <c r="A418" t="s">
        <v>3902</v>
      </c>
      <c r="B418">
        <v>270</v>
      </c>
    </row>
    <row r="419" spans="1:2" x14ac:dyDescent="0.3">
      <c r="A419" t="s">
        <v>3902</v>
      </c>
      <c r="B419">
        <v>75</v>
      </c>
    </row>
    <row r="420" spans="1:2" x14ac:dyDescent="0.3">
      <c r="A420" t="s">
        <v>3902</v>
      </c>
      <c r="B420">
        <v>63</v>
      </c>
    </row>
    <row r="421" spans="1:2" x14ac:dyDescent="0.3">
      <c r="A421" t="s">
        <v>3902</v>
      </c>
      <c r="B421">
        <v>180</v>
      </c>
    </row>
    <row r="422" spans="1:2" x14ac:dyDescent="0.3">
      <c r="A422" t="s">
        <v>3902</v>
      </c>
      <c r="B422">
        <v>60</v>
      </c>
    </row>
    <row r="423" spans="1:2" x14ac:dyDescent="0.3">
      <c r="A423" t="s">
        <v>3902</v>
      </c>
      <c r="B423">
        <v>65</v>
      </c>
    </row>
    <row r="424" spans="1:2" x14ac:dyDescent="0.3">
      <c r="A424" t="s">
        <v>3902</v>
      </c>
      <c r="B424">
        <v>50</v>
      </c>
    </row>
    <row r="425" spans="1:2" x14ac:dyDescent="0.3">
      <c r="A425" t="s">
        <v>3902</v>
      </c>
      <c r="B425">
        <v>190</v>
      </c>
    </row>
    <row r="426" spans="1:2" x14ac:dyDescent="0.3">
      <c r="A426" t="s">
        <v>3902</v>
      </c>
      <c r="B426">
        <v>70</v>
      </c>
    </row>
    <row r="427" spans="1:2" x14ac:dyDescent="0.3">
      <c r="A427" t="s">
        <v>3902</v>
      </c>
      <c r="B427">
        <v>70</v>
      </c>
    </row>
    <row r="428" spans="1:2" x14ac:dyDescent="0.3">
      <c r="A428" t="s">
        <v>3902</v>
      </c>
      <c r="B428">
        <v>80</v>
      </c>
    </row>
    <row r="429" spans="1:2" x14ac:dyDescent="0.3">
      <c r="A429" t="s">
        <v>3902</v>
      </c>
      <c r="B429">
        <v>30</v>
      </c>
    </row>
    <row r="430" spans="1:2" x14ac:dyDescent="0.3">
      <c r="A430" t="s">
        <v>3902</v>
      </c>
      <c r="B430">
        <v>150</v>
      </c>
    </row>
    <row r="431" spans="1:2" x14ac:dyDescent="0.3">
      <c r="A431" t="s">
        <v>3902</v>
      </c>
      <c r="B431">
        <v>100</v>
      </c>
    </row>
    <row r="432" spans="1:2" x14ac:dyDescent="0.3">
      <c r="A432" t="s">
        <v>3902</v>
      </c>
      <c r="B432">
        <v>80</v>
      </c>
    </row>
    <row r="433" spans="1:2" x14ac:dyDescent="0.3">
      <c r="A433" t="s">
        <v>3902</v>
      </c>
      <c r="B433">
        <v>75</v>
      </c>
    </row>
    <row r="434" spans="1:2" x14ac:dyDescent="0.3">
      <c r="A434" t="s">
        <v>3902</v>
      </c>
      <c r="B434">
        <v>140</v>
      </c>
    </row>
    <row r="435" spans="1:2" x14ac:dyDescent="0.3">
      <c r="A435" t="s">
        <v>3902</v>
      </c>
      <c r="B435">
        <v>79</v>
      </c>
    </row>
    <row r="436" spans="1:2" x14ac:dyDescent="0.3">
      <c r="A436" t="s">
        <v>3902</v>
      </c>
      <c r="B436">
        <v>55</v>
      </c>
    </row>
    <row r="437" spans="1:2" x14ac:dyDescent="0.3">
      <c r="A437" t="s">
        <v>3902</v>
      </c>
      <c r="B437">
        <v>99</v>
      </c>
    </row>
    <row r="438" spans="1:2" x14ac:dyDescent="0.3">
      <c r="A438" t="s">
        <v>3902</v>
      </c>
      <c r="B438">
        <v>31</v>
      </c>
    </row>
    <row r="439" spans="1:2" x14ac:dyDescent="0.3">
      <c r="A439" t="s">
        <v>3902</v>
      </c>
      <c r="B439">
        <v>75</v>
      </c>
    </row>
    <row r="440" spans="1:2" x14ac:dyDescent="0.3">
      <c r="A440" t="s">
        <v>3944</v>
      </c>
      <c r="B440">
        <v>32</v>
      </c>
    </row>
    <row r="441" spans="1:2" x14ac:dyDescent="0.3">
      <c r="A441" t="s">
        <v>3907</v>
      </c>
      <c r="B441">
        <v>58</v>
      </c>
    </row>
    <row r="442" spans="1:2" x14ac:dyDescent="0.3">
      <c r="A442" t="s">
        <v>3487</v>
      </c>
      <c r="B442">
        <v>45</v>
      </c>
    </row>
    <row r="443" spans="1:2" x14ac:dyDescent="0.3">
      <c r="A443" t="s">
        <v>3907</v>
      </c>
      <c r="B443">
        <v>95</v>
      </c>
    </row>
    <row r="444" spans="1:2" x14ac:dyDescent="0.3">
      <c r="A444" t="s">
        <v>3907</v>
      </c>
      <c r="B444">
        <v>36</v>
      </c>
    </row>
    <row r="445" spans="1:2" x14ac:dyDescent="0.3">
      <c r="A445" t="s">
        <v>3907</v>
      </c>
      <c r="B445">
        <v>59</v>
      </c>
    </row>
    <row r="446" spans="1:2" x14ac:dyDescent="0.3">
      <c r="A446" t="s">
        <v>3907</v>
      </c>
      <c r="B446">
        <v>75</v>
      </c>
    </row>
    <row r="447" spans="1:2" x14ac:dyDescent="0.3">
      <c r="A447" t="s">
        <v>3902</v>
      </c>
      <c r="B447">
        <v>65</v>
      </c>
    </row>
    <row r="448" spans="1:2" x14ac:dyDescent="0.3">
      <c r="A448" t="s">
        <v>3907</v>
      </c>
      <c r="B448">
        <v>95</v>
      </c>
    </row>
    <row r="449" spans="1:2" x14ac:dyDescent="0.3">
      <c r="A449" t="s">
        <v>3907</v>
      </c>
      <c r="B449">
        <v>115</v>
      </c>
    </row>
    <row r="450" spans="1:2" x14ac:dyDescent="0.3">
      <c r="A450" t="s">
        <v>3902</v>
      </c>
      <c r="B450">
        <v>50</v>
      </c>
    </row>
    <row r="451" spans="1:2" x14ac:dyDescent="0.3">
      <c r="A451" t="s">
        <v>3944</v>
      </c>
      <c r="B451">
        <v>89</v>
      </c>
    </row>
    <row r="452" spans="1:2" x14ac:dyDescent="0.3">
      <c r="A452" t="s">
        <v>3447</v>
      </c>
      <c r="B452">
        <v>29</v>
      </c>
    </row>
    <row r="453" spans="1:2" x14ac:dyDescent="0.3">
      <c r="A453" t="s">
        <v>3447</v>
      </c>
      <c r="B453">
        <v>35</v>
      </c>
    </row>
    <row r="454" spans="1:2" x14ac:dyDescent="0.3">
      <c r="A454" t="s">
        <v>3447</v>
      </c>
      <c r="B454">
        <v>50</v>
      </c>
    </row>
    <row r="455" spans="1:2" x14ac:dyDescent="0.3">
      <c r="A455" t="s">
        <v>3447</v>
      </c>
      <c r="B455">
        <v>90</v>
      </c>
    </row>
    <row r="456" spans="1:2" x14ac:dyDescent="0.3">
      <c r="A456" t="s">
        <v>3447</v>
      </c>
      <c r="B456">
        <v>120</v>
      </c>
    </row>
    <row r="457" spans="1:2" x14ac:dyDescent="0.3">
      <c r="A457" t="s">
        <v>3447</v>
      </c>
      <c r="B457">
        <v>40</v>
      </c>
    </row>
    <row r="458" spans="1:2" x14ac:dyDescent="0.3">
      <c r="A458" t="s">
        <v>3447</v>
      </c>
      <c r="B458">
        <v>95</v>
      </c>
    </row>
    <row r="459" spans="1:2" x14ac:dyDescent="0.3">
      <c r="A459" t="s">
        <v>3447</v>
      </c>
      <c r="B459">
        <v>48</v>
      </c>
    </row>
    <row r="460" spans="1:2" x14ac:dyDescent="0.3">
      <c r="A460" t="s">
        <v>3447</v>
      </c>
      <c r="B460">
        <v>60</v>
      </c>
    </row>
    <row r="461" spans="1:2" x14ac:dyDescent="0.3">
      <c r="A461" t="s">
        <v>3447</v>
      </c>
      <c r="B461">
        <v>23</v>
      </c>
    </row>
    <row r="462" spans="1:2" x14ac:dyDescent="0.3">
      <c r="A462" t="s">
        <v>3447</v>
      </c>
      <c r="B462">
        <v>65</v>
      </c>
    </row>
    <row r="463" spans="1:2" x14ac:dyDescent="0.3">
      <c r="A463" t="s">
        <v>3447</v>
      </c>
      <c r="B463">
        <v>45</v>
      </c>
    </row>
    <row r="464" spans="1:2" x14ac:dyDescent="0.3">
      <c r="A464" t="s">
        <v>3447</v>
      </c>
      <c r="B464">
        <v>85</v>
      </c>
    </row>
    <row r="465" spans="1:2" x14ac:dyDescent="0.3">
      <c r="A465" t="s">
        <v>3447</v>
      </c>
      <c r="B465">
        <v>65</v>
      </c>
    </row>
    <row r="466" spans="1:2" x14ac:dyDescent="0.3">
      <c r="A466" t="s">
        <v>3447</v>
      </c>
      <c r="B466">
        <v>55</v>
      </c>
    </row>
    <row r="467" spans="1:2" x14ac:dyDescent="0.3">
      <c r="A467" t="s">
        <v>3447</v>
      </c>
      <c r="B467">
        <v>48</v>
      </c>
    </row>
    <row r="468" spans="1:2" x14ac:dyDescent="0.3">
      <c r="A468" t="s">
        <v>3447</v>
      </c>
      <c r="B468">
        <v>40</v>
      </c>
    </row>
    <row r="469" spans="1:2" x14ac:dyDescent="0.3">
      <c r="A469" t="s">
        <v>3447</v>
      </c>
      <c r="B469">
        <v>141</v>
      </c>
    </row>
    <row r="470" spans="1:2" x14ac:dyDescent="0.3">
      <c r="A470" t="s">
        <v>3486</v>
      </c>
      <c r="B470">
        <v>60</v>
      </c>
    </row>
    <row r="471" spans="1:2" x14ac:dyDescent="0.3">
      <c r="A471" t="s">
        <v>3447</v>
      </c>
      <c r="B471">
        <v>140</v>
      </c>
    </row>
    <row r="472" spans="1:2" x14ac:dyDescent="0.3">
      <c r="A472" t="s">
        <v>3486</v>
      </c>
      <c r="B472">
        <v>60</v>
      </c>
    </row>
    <row r="473" spans="1:2" x14ac:dyDescent="0.3">
      <c r="A473" t="s">
        <v>3487</v>
      </c>
      <c r="B473">
        <v>45</v>
      </c>
    </row>
    <row r="474" spans="1:2" x14ac:dyDescent="0.3">
      <c r="A474" t="s">
        <v>3486</v>
      </c>
      <c r="B474">
        <v>30</v>
      </c>
    </row>
    <row r="475" spans="1:2" x14ac:dyDescent="0.3">
      <c r="A475" t="s">
        <v>3486</v>
      </c>
      <c r="B475">
        <v>49</v>
      </c>
    </row>
    <row r="476" spans="1:2" x14ac:dyDescent="0.3">
      <c r="A476" t="s">
        <v>3486</v>
      </c>
      <c r="B476">
        <v>20</v>
      </c>
    </row>
    <row r="477" spans="1:2" x14ac:dyDescent="0.3">
      <c r="A477" t="s">
        <v>3486</v>
      </c>
      <c r="B477">
        <v>40</v>
      </c>
    </row>
    <row r="478" spans="1:2" x14ac:dyDescent="0.3">
      <c r="A478" t="s">
        <v>3486</v>
      </c>
      <c r="B478">
        <v>69</v>
      </c>
    </row>
    <row r="479" spans="1:2" x14ac:dyDescent="0.3">
      <c r="A479" t="s">
        <v>3486</v>
      </c>
      <c r="B479">
        <v>60</v>
      </c>
    </row>
    <row r="480" spans="1:2" x14ac:dyDescent="0.3">
      <c r="A480" t="s">
        <v>3486</v>
      </c>
      <c r="B480">
        <v>45</v>
      </c>
    </row>
    <row r="481" spans="1:2" x14ac:dyDescent="0.3">
      <c r="A481" t="s">
        <v>3486</v>
      </c>
      <c r="B481">
        <v>70</v>
      </c>
    </row>
    <row r="482" spans="1:2" x14ac:dyDescent="0.3">
      <c r="A482" t="s">
        <v>3486</v>
      </c>
      <c r="B482">
        <v>45</v>
      </c>
    </row>
    <row r="483" spans="1:2" x14ac:dyDescent="0.3">
      <c r="A483" t="s">
        <v>3486</v>
      </c>
      <c r="B483">
        <v>84</v>
      </c>
    </row>
    <row r="484" spans="1:2" x14ac:dyDescent="0.3">
      <c r="A484" t="s">
        <v>3486</v>
      </c>
      <c r="B484">
        <v>38</v>
      </c>
    </row>
    <row r="485" spans="1:2" x14ac:dyDescent="0.3">
      <c r="A485" t="s">
        <v>3486</v>
      </c>
      <c r="B485">
        <v>17</v>
      </c>
    </row>
    <row r="486" spans="1:2" x14ac:dyDescent="0.3">
      <c r="A486" t="s">
        <v>3486</v>
      </c>
      <c r="B486">
        <v>130</v>
      </c>
    </row>
    <row r="487" spans="1:2" x14ac:dyDescent="0.3">
      <c r="A487" t="s">
        <v>3486</v>
      </c>
      <c r="B487">
        <v>75</v>
      </c>
    </row>
    <row r="488" spans="1:2" x14ac:dyDescent="0.3">
      <c r="A488" t="s">
        <v>3486</v>
      </c>
      <c r="B488">
        <v>76</v>
      </c>
    </row>
    <row r="489" spans="1:2" x14ac:dyDescent="0.3">
      <c r="A489" t="s">
        <v>3486</v>
      </c>
      <c r="B489">
        <v>22</v>
      </c>
    </row>
    <row r="490" spans="1:2" x14ac:dyDescent="0.3">
      <c r="A490" t="s">
        <v>3486</v>
      </c>
      <c r="B490">
        <v>100</v>
      </c>
    </row>
    <row r="491" spans="1:2" x14ac:dyDescent="0.3">
      <c r="A491" t="s">
        <v>3486</v>
      </c>
      <c r="B491">
        <v>50</v>
      </c>
    </row>
    <row r="492" spans="1:2" x14ac:dyDescent="0.3">
      <c r="A492" t="s">
        <v>3486</v>
      </c>
      <c r="B492">
        <v>25</v>
      </c>
    </row>
    <row r="493" spans="1:2" x14ac:dyDescent="0.3">
      <c r="A493" t="s">
        <v>3486</v>
      </c>
      <c r="B493">
        <v>55</v>
      </c>
    </row>
    <row r="494" spans="1:2" x14ac:dyDescent="0.3">
      <c r="A494" t="s">
        <v>3486</v>
      </c>
      <c r="B494">
        <v>41</v>
      </c>
    </row>
    <row r="495" spans="1:2" x14ac:dyDescent="0.3">
      <c r="A495" t="s">
        <v>3486</v>
      </c>
      <c r="B495">
        <v>150</v>
      </c>
    </row>
    <row r="496" spans="1:2" x14ac:dyDescent="0.3">
      <c r="A496" t="s">
        <v>3486</v>
      </c>
      <c r="B496">
        <v>35</v>
      </c>
    </row>
    <row r="497" spans="1:2" x14ac:dyDescent="0.3">
      <c r="A497" t="s">
        <v>3486</v>
      </c>
      <c r="B497">
        <v>27</v>
      </c>
    </row>
    <row r="498" spans="1:2" x14ac:dyDescent="0.3">
      <c r="A498" t="s">
        <v>3486</v>
      </c>
      <c r="B498">
        <v>45</v>
      </c>
    </row>
    <row r="499" spans="1:2" x14ac:dyDescent="0.3">
      <c r="A499" t="s">
        <v>3486</v>
      </c>
      <c r="B499">
        <v>85</v>
      </c>
    </row>
    <row r="500" spans="1:2" x14ac:dyDescent="0.3">
      <c r="A500" t="s">
        <v>3486</v>
      </c>
      <c r="B500">
        <v>40</v>
      </c>
    </row>
    <row r="501" spans="1:2" x14ac:dyDescent="0.3">
      <c r="A501" t="s">
        <v>3486</v>
      </c>
      <c r="B501">
        <v>65</v>
      </c>
    </row>
    <row r="502" spans="1:2" x14ac:dyDescent="0.3">
      <c r="A502" t="s">
        <v>3486</v>
      </c>
      <c r="B502">
        <v>22</v>
      </c>
    </row>
    <row r="503" spans="1:2" x14ac:dyDescent="0.3">
      <c r="A503" t="s">
        <v>3486</v>
      </c>
      <c r="B503">
        <v>27</v>
      </c>
    </row>
    <row r="504" spans="1:2" x14ac:dyDescent="0.3">
      <c r="A504" t="s">
        <v>3010</v>
      </c>
      <c r="B504">
        <v>150</v>
      </c>
    </row>
    <row r="505" spans="1:2" x14ac:dyDescent="0.3">
      <c r="A505" t="s">
        <v>3010</v>
      </c>
      <c r="B505">
        <v>130</v>
      </c>
    </row>
    <row r="506" spans="1:2" x14ac:dyDescent="0.3">
      <c r="A506" t="s">
        <v>3498</v>
      </c>
      <c r="B506">
        <v>70</v>
      </c>
    </row>
    <row r="507" spans="1:2" x14ac:dyDescent="0.3">
      <c r="A507" t="s">
        <v>3498</v>
      </c>
      <c r="B507">
        <v>26</v>
      </c>
    </row>
    <row r="508" spans="1:2" x14ac:dyDescent="0.3">
      <c r="A508" t="s">
        <v>3503</v>
      </c>
      <c r="B508">
        <v>22</v>
      </c>
    </row>
    <row r="509" spans="1:2" x14ac:dyDescent="0.3">
      <c r="A509" t="s">
        <v>3503</v>
      </c>
      <c r="B509">
        <v>45</v>
      </c>
    </row>
    <row r="510" spans="1:2" x14ac:dyDescent="0.3">
      <c r="A510" t="s">
        <v>3503</v>
      </c>
      <c r="B510">
        <v>43</v>
      </c>
    </row>
    <row r="511" spans="1:2" x14ac:dyDescent="0.3">
      <c r="A511" t="s">
        <v>3503</v>
      </c>
      <c r="B511">
        <v>105</v>
      </c>
    </row>
    <row r="512" spans="1:2" x14ac:dyDescent="0.3">
      <c r="A512" t="s">
        <v>3447</v>
      </c>
      <c r="B512">
        <v>43</v>
      </c>
    </row>
    <row r="513" spans="1:2" x14ac:dyDescent="0.3">
      <c r="A513" t="s">
        <v>3447</v>
      </c>
      <c r="B513">
        <v>40</v>
      </c>
    </row>
    <row r="514" spans="1:2" x14ac:dyDescent="0.3">
      <c r="A514" t="s">
        <v>3447</v>
      </c>
      <c r="B514">
        <v>22</v>
      </c>
    </row>
    <row r="515" spans="1:2" x14ac:dyDescent="0.3">
      <c r="A515" t="s">
        <v>3447</v>
      </c>
      <c r="B515">
        <v>88</v>
      </c>
    </row>
    <row r="516" spans="1:2" x14ac:dyDescent="0.3">
      <c r="A516" t="s">
        <v>3486</v>
      </c>
      <c r="B516">
        <v>49</v>
      </c>
    </row>
    <row r="517" spans="1:2" x14ac:dyDescent="0.3">
      <c r="A517" t="s">
        <v>3447</v>
      </c>
      <c r="B517">
        <v>60</v>
      </c>
    </row>
    <row r="518" spans="1:2" x14ac:dyDescent="0.3">
      <c r="A518" t="s">
        <v>3447</v>
      </c>
      <c r="B518">
        <v>55</v>
      </c>
    </row>
    <row r="519" spans="1:2" x14ac:dyDescent="0.3">
      <c r="A519" t="s">
        <v>3447</v>
      </c>
      <c r="B519">
        <v>30</v>
      </c>
    </row>
    <row r="520" spans="1:2" x14ac:dyDescent="0.3">
      <c r="A520" t="s">
        <v>3628</v>
      </c>
      <c r="B520">
        <v>68</v>
      </c>
    </row>
    <row r="521" spans="1:2" x14ac:dyDescent="0.3">
      <c r="A521" t="s">
        <v>3628</v>
      </c>
      <c r="B521">
        <v>70</v>
      </c>
    </row>
    <row r="522" spans="1:2" x14ac:dyDescent="0.3">
      <c r="A522" t="s">
        <v>3628</v>
      </c>
      <c r="B522">
        <v>25</v>
      </c>
    </row>
    <row r="523" spans="1:2" x14ac:dyDescent="0.3">
      <c r="A523" t="s">
        <v>3628</v>
      </c>
      <c r="B523">
        <v>20</v>
      </c>
    </row>
    <row r="524" spans="1:2" x14ac:dyDescent="0.3">
      <c r="A524" t="s">
        <v>3628</v>
      </c>
      <c r="B524">
        <v>20</v>
      </c>
    </row>
    <row r="525" spans="1:2" x14ac:dyDescent="0.3">
      <c r="A525" t="s">
        <v>3628</v>
      </c>
      <c r="B525">
        <v>39</v>
      </c>
    </row>
    <row r="526" spans="1:2" x14ac:dyDescent="0.3">
      <c r="A526" t="s">
        <v>3628</v>
      </c>
      <c r="B526">
        <v>35</v>
      </c>
    </row>
    <row r="527" spans="1:2" x14ac:dyDescent="0.3">
      <c r="A527" t="s">
        <v>3628</v>
      </c>
      <c r="B527">
        <v>39</v>
      </c>
    </row>
    <row r="528" spans="1:2" x14ac:dyDescent="0.3">
      <c r="A528" t="s">
        <v>3628</v>
      </c>
      <c r="B528">
        <v>135</v>
      </c>
    </row>
    <row r="529" spans="1:2" x14ac:dyDescent="0.3">
      <c r="A529" t="s">
        <v>3628</v>
      </c>
      <c r="B529">
        <v>35</v>
      </c>
    </row>
    <row r="530" spans="1:2" x14ac:dyDescent="0.3">
      <c r="A530" t="s">
        <v>3628</v>
      </c>
      <c r="B530">
        <v>40</v>
      </c>
    </row>
    <row r="531" spans="1:2" x14ac:dyDescent="0.3">
      <c r="A531" t="s">
        <v>3628</v>
      </c>
      <c r="B531">
        <v>110</v>
      </c>
    </row>
    <row r="532" spans="1:2" x14ac:dyDescent="0.3">
      <c r="A532" t="s">
        <v>3628</v>
      </c>
      <c r="B532">
        <v>70</v>
      </c>
    </row>
    <row r="533" spans="1:2" x14ac:dyDescent="0.3">
      <c r="A533" t="s">
        <v>3628</v>
      </c>
      <c r="B533">
        <v>23</v>
      </c>
    </row>
    <row r="534" spans="1:2" x14ac:dyDescent="0.3">
      <c r="A534" t="s">
        <v>3487</v>
      </c>
      <c r="B534">
        <v>85</v>
      </c>
    </row>
    <row r="535" spans="1:2" x14ac:dyDescent="0.3">
      <c r="A535" t="s">
        <v>3487</v>
      </c>
      <c r="B535">
        <v>48</v>
      </c>
    </row>
    <row r="536" spans="1:2" x14ac:dyDescent="0.3">
      <c r="A536" t="s">
        <v>3487</v>
      </c>
      <c r="B536">
        <v>25</v>
      </c>
    </row>
    <row r="537" spans="1:2" x14ac:dyDescent="0.3">
      <c r="A537" t="s">
        <v>3464</v>
      </c>
      <c r="B537">
        <v>60</v>
      </c>
    </row>
    <row r="538" spans="1:2" x14ac:dyDescent="0.3">
      <c r="A538" t="s">
        <v>3464</v>
      </c>
      <c r="B538">
        <v>28</v>
      </c>
    </row>
    <row r="539" spans="1:2" x14ac:dyDescent="0.3">
      <c r="A539" t="s">
        <v>3464</v>
      </c>
      <c r="B539">
        <v>59</v>
      </c>
    </row>
    <row r="540" spans="1:2" x14ac:dyDescent="0.3">
      <c r="A540" t="s">
        <v>3464</v>
      </c>
      <c r="B540">
        <v>40</v>
      </c>
    </row>
    <row r="541" spans="1:2" x14ac:dyDescent="0.3">
      <c r="A541" t="s">
        <v>3470</v>
      </c>
      <c r="B541">
        <v>40</v>
      </c>
    </row>
    <row r="542" spans="1:2" x14ac:dyDescent="0.3">
      <c r="A542" t="s">
        <v>3470</v>
      </c>
      <c r="B542">
        <v>22</v>
      </c>
    </row>
    <row r="543" spans="1:2" x14ac:dyDescent="0.3">
      <c r="A543" t="s">
        <v>3474</v>
      </c>
      <c r="B543">
        <v>85</v>
      </c>
    </row>
    <row r="544" spans="1:2" x14ac:dyDescent="0.3">
      <c r="A544" t="s">
        <v>3447</v>
      </c>
      <c r="B544">
        <v>45</v>
      </c>
    </row>
    <row r="545" spans="1:2" x14ac:dyDescent="0.3">
      <c r="A545" t="s">
        <v>3474</v>
      </c>
      <c r="B545">
        <v>50</v>
      </c>
    </row>
    <row r="546" spans="1:2" x14ac:dyDescent="0.3">
      <c r="A546" t="s">
        <v>3474</v>
      </c>
      <c r="B546">
        <v>30</v>
      </c>
    </row>
    <row r="547" spans="1:2" x14ac:dyDescent="0.3">
      <c r="A547" t="s">
        <v>3759</v>
      </c>
      <c r="B547">
        <v>51</v>
      </c>
    </row>
    <row r="548" spans="1:2" x14ac:dyDescent="0.3">
      <c r="A548" t="s">
        <v>3474</v>
      </c>
      <c r="B548">
        <v>49</v>
      </c>
    </row>
    <row r="549" spans="1:2" x14ac:dyDescent="0.3">
      <c r="A549" t="s">
        <v>3474</v>
      </c>
      <c r="B549">
        <v>32</v>
      </c>
    </row>
    <row r="550" spans="1:2" x14ac:dyDescent="0.3">
      <c r="A550" t="s">
        <v>3474</v>
      </c>
      <c r="B550">
        <v>345</v>
      </c>
    </row>
    <row r="551" spans="1:2" x14ac:dyDescent="0.3">
      <c r="A551" t="s">
        <v>3474</v>
      </c>
      <c r="B551">
        <v>30</v>
      </c>
    </row>
    <row r="552" spans="1:2" x14ac:dyDescent="0.3">
      <c r="A552" t="s">
        <v>3474</v>
      </c>
      <c r="B552">
        <v>35</v>
      </c>
    </row>
    <row r="553" spans="1:2" x14ac:dyDescent="0.3">
      <c r="A553" t="s">
        <v>3474</v>
      </c>
      <c r="B553">
        <v>50</v>
      </c>
    </row>
    <row r="554" spans="1:2" x14ac:dyDescent="0.3">
      <c r="A554" t="s">
        <v>3474</v>
      </c>
      <c r="B554">
        <v>31</v>
      </c>
    </row>
    <row r="555" spans="1:2" x14ac:dyDescent="0.3">
      <c r="A555" t="s">
        <v>3474</v>
      </c>
      <c r="B555">
        <v>35</v>
      </c>
    </row>
    <row r="556" spans="1:2" x14ac:dyDescent="0.3">
      <c r="A556" t="s">
        <v>3483</v>
      </c>
      <c r="B556">
        <v>45</v>
      </c>
    </row>
    <row r="557" spans="1:2" x14ac:dyDescent="0.3">
      <c r="A557" t="s">
        <v>3486</v>
      </c>
      <c r="B557">
        <v>22</v>
      </c>
    </row>
    <row r="558" spans="1:2" x14ac:dyDescent="0.3">
      <c r="A558" t="s">
        <v>3487</v>
      </c>
      <c r="B558">
        <v>190</v>
      </c>
    </row>
    <row r="559" spans="1:2" x14ac:dyDescent="0.3">
      <c r="A559" t="s">
        <v>3487</v>
      </c>
      <c r="B559">
        <v>31</v>
      </c>
    </row>
    <row r="560" spans="1:2" x14ac:dyDescent="0.3">
      <c r="A560" t="s">
        <v>3487</v>
      </c>
      <c r="B560">
        <v>60</v>
      </c>
    </row>
    <row r="561" spans="1:2" x14ac:dyDescent="0.3">
      <c r="A561" t="s">
        <v>3464</v>
      </c>
      <c r="B561">
        <v>55</v>
      </c>
    </row>
    <row r="562" spans="1:2" x14ac:dyDescent="0.3">
      <c r="A562" t="s">
        <v>3487</v>
      </c>
      <c r="B562">
        <v>98</v>
      </c>
    </row>
    <row r="563" spans="1:2" x14ac:dyDescent="0.3">
      <c r="A563" t="s">
        <v>3487</v>
      </c>
      <c r="B563">
        <v>70</v>
      </c>
    </row>
    <row r="564" spans="1:2" x14ac:dyDescent="0.3">
      <c r="A564" t="s">
        <v>3487</v>
      </c>
      <c r="B564">
        <v>37</v>
      </c>
    </row>
    <row r="565" spans="1:2" x14ac:dyDescent="0.3">
      <c r="A565" t="s">
        <v>3487</v>
      </c>
      <c r="B565">
        <v>70</v>
      </c>
    </row>
    <row r="566" spans="1:2" x14ac:dyDescent="0.3">
      <c r="A566" t="s">
        <v>3487</v>
      </c>
      <c r="B566">
        <v>38</v>
      </c>
    </row>
    <row r="567" spans="1:2" x14ac:dyDescent="0.3">
      <c r="A567" t="s">
        <v>3487</v>
      </c>
      <c r="B567">
        <v>85</v>
      </c>
    </row>
    <row r="568" spans="1:2" x14ac:dyDescent="0.3">
      <c r="A568" t="s">
        <v>3487</v>
      </c>
      <c r="B568">
        <v>189</v>
      </c>
    </row>
    <row r="569" spans="1:2" x14ac:dyDescent="0.3">
      <c r="A569" t="s">
        <v>3487</v>
      </c>
      <c r="B569">
        <v>30</v>
      </c>
    </row>
    <row r="570" spans="1:2" x14ac:dyDescent="0.3">
      <c r="A570" t="s">
        <v>3464</v>
      </c>
      <c r="B570">
        <v>50</v>
      </c>
    </row>
    <row r="571" spans="1:2" x14ac:dyDescent="0.3">
      <c r="A571" t="s">
        <v>3464</v>
      </c>
      <c r="B571">
        <v>150</v>
      </c>
    </row>
    <row r="572" spans="1:2" x14ac:dyDescent="0.3">
      <c r="A572" t="s">
        <v>3464</v>
      </c>
      <c r="B572">
        <v>70</v>
      </c>
    </row>
    <row r="573" spans="1:2" x14ac:dyDescent="0.3">
      <c r="A573" t="s">
        <v>3464</v>
      </c>
      <c r="B573">
        <v>110</v>
      </c>
    </row>
    <row r="574" spans="1:2" x14ac:dyDescent="0.3">
      <c r="A574" t="s">
        <v>3464</v>
      </c>
      <c r="B574">
        <v>33</v>
      </c>
    </row>
    <row r="575" spans="1:2" x14ac:dyDescent="0.3">
      <c r="A575" t="s">
        <v>3464</v>
      </c>
      <c r="B575">
        <v>30</v>
      </c>
    </row>
    <row r="576" spans="1:2" x14ac:dyDescent="0.3">
      <c r="A576" t="s">
        <v>3464</v>
      </c>
      <c r="B576">
        <v>36</v>
      </c>
    </row>
    <row r="577" spans="1:2" x14ac:dyDescent="0.3">
      <c r="A577" t="s">
        <v>3464</v>
      </c>
      <c r="B577">
        <v>50</v>
      </c>
    </row>
    <row r="578" spans="1:2" x14ac:dyDescent="0.3">
      <c r="A578" t="s">
        <v>3464</v>
      </c>
      <c r="B578">
        <v>70</v>
      </c>
    </row>
    <row r="579" spans="1:2" x14ac:dyDescent="0.3">
      <c r="A579" t="s">
        <v>3487</v>
      </c>
      <c r="B579">
        <v>105</v>
      </c>
    </row>
    <row r="580" spans="1:2" x14ac:dyDescent="0.3">
      <c r="A580" t="s">
        <v>3487</v>
      </c>
      <c r="B580">
        <v>42</v>
      </c>
    </row>
    <row r="581" spans="1:2" x14ac:dyDescent="0.3">
      <c r="A581" t="s">
        <v>3487</v>
      </c>
      <c r="B581">
        <v>132</v>
      </c>
    </row>
    <row r="582" spans="1:2" x14ac:dyDescent="0.3">
      <c r="A582" t="s">
        <v>3487</v>
      </c>
      <c r="B582">
        <v>140</v>
      </c>
    </row>
    <row r="583" spans="1:2" x14ac:dyDescent="0.3">
      <c r="A583" t="s">
        <v>3487</v>
      </c>
      <c r="B583">
        <v>139</v>
      </c>
    </row>
    <row r="584" spans="1:2" x14ac:dyDescent="0.3">
      <c r="A584" t="s">
        <v>3487</v>
      </c>
      <c r="B584">
        <v>53</v>
      </c>
    </row>
    <row r="585" spans="1:2" x14ac:dyDescent="0.3">
      <c r="A585" t="s">
        <v>3487</v>
      </c>
      <c r="B585">
        <v>120</v>
      </c>
    </row>
    <row r="586" spans="1:2" x14ac:dyDescent="0.3">
      <c r="A586" t="s">
        <v>3487</v>
      </c>
      <c r="B586">
        <v>105</v>
      </c>
    </row>
    <row r="587" spans="1:2" x14ac:dyDescent="0.3">
      <c r="A587" t="s">
        <v>3487</v>
      </c>
      <c r="B587">
        <v>55</v>
      </c>
    </row>
    <row r="588" spans="1:2" x14ac:dyDescent="0.3">
      <c r="A588" t="s">
        <v>3487</v>
      </c>
      <c r="B588">
        <v>79</v>
      </c>
    </row>
    <row r="589" spans="1:2" x14ac:dyDescent="0.3">
      <c r="A589" t="s">
        <v>3487</v>
      </c>
      <c r="B589">
        <v>49</v>
      </c>
    </row>
    <row r="590" spans="1:2" x14ac:dyDescent="0.3">
      <c r="A590" t="s">
        <v>3487</v>
      </c>
      <c r="B590">
        <v>89</v>
      </c>
    </row>
    <row r="591" spans="1:2" x14ac:dyDescent="0.3">
      <c r="A591" t="s">
        <v>3487</v>
      </c>
      <c r="B591">
        <v>99</v>
      </c>
    </row>
    <row r="592" spans="1:2" x14ac:dyDescent="0.3">
      <c r="A592" t="s">
        <v>3487</v>
      </c>
      <c r="B592">
        <v>40</v>
      </c>
    </row>
    <row r="593" spans="1:2" x14ac:dyDescent="0.3">
      <c r="A593" t="s">
        <v>3487</v>
      </c>
      <c r="B593">
        <v>200</v>
      </c>
    </row>
    <row r="594" spans="1:2" x14ac:dyDescent="0.3">
      <c r="A594" t="s">
        <v>3487</v>
      </c>
      <c r="B594">
        <v>80</v>
      </c>
    </row>
    <row r="595" spans="1:2" x14ac:dyDescent="0.3">
      <c r="A595" t="s">
        <v>3487</v>
      </c>
      <c r="B595">
        <v>45</v>
      </c>
    </row>
    <row r="596" spans="1:2" x14ac:dyDescent="0.3">
      <c r="A596" t="s">
        <v>3487</v>
      </c>
      <c r="B596">
        <v>55</v>
      </c>
    </row>
    <row r="597" spans="1:2" x14ac:dyDescent="0.3">
      <c r="A597" t="s">
        <v>3487</v>
      </c>
      <c r="B597">
        <v>35</v>
      </c>
    </row>
    <row r="598" spans="1:2" x14ac:dyDescent="0.3">
      <c r="A598" t="s">
        <v>3487</v>
      </c>
      <c r="B598">
        <v>34</v>
      </c>
    </row>
    <row r="599" spans="1:2" x14ac:dyDescent="0.3">
      <c r="A599" t="s">
        <v>3582</v>
      </c>
      <c r="B599">
        <v>10</v>
      </c>
    </row>
    <row r="600" spans="1:2" x14ac:dyDescent="0.3">
      <c r="A600" t="s">
        <v>3487</v>
      </c>
      <c r="B600">
        <v>35</v>
      </c>
    </row>
    <row r="601" spans="1:2" x14ac:dyDescent="0.3">
      <c r="A601" t="s">
        <v>3487</v>
      </c>
      <c r="B601">
        <v>120</v>
      </c>
    </row>
    <row r="602" spans="1:2" x14ac:dyDescent="0.3">
      <c r="A602" t="s">
        <v>3487</v>
      </c>
      <c r="B602">
        <v>320</v>
      </c>
    </row>
    <row r="603" spans="1:2" x14ac:dyDescent="0.3">
      <c r="A603" t="s">
        <v>3487</v>
      </c>
      <c r="B603">
        <v>38</v>
      </c>
    </row>
    <row r="604" spans="1:2" x14ac:dyDescent="0.3">
      <c r="A604" t="s">
        <v>3487</v>
      </c>
      <c r="B604">
        <v>94</v>
      </c>
    </row>
    <row r="605" spans="1:2" x14ac:dyDescent="0.3">
      <c r="A605" t="s">
        <v>3487</v>
      </c>
      <c r="B605">
        <v>139</v>
      </c>
    </row>
    <row r="606" spans="1:2" x14ac:dyDescent="0.3">
      <c r="A606" t="s">
        <v>3487</v>
      </c>
      <c r="B606">
        <v>120</v>
      </c>
    </row>
    <row r="607" spans="1:2" x14ac:dyDescent="0.3">
      <c r="A607" t="s">
        <v>3487</v>
      </c>
      <c r="B607">
        <v>95</v>
      </c>
    </row>
    <row r="608" spans="1:2" x14ac:dyDescent="0.3">
      <c r="A608" t="s">
        <v>3487</v>
      </c>
      <c r="B608">
        <v>129</v>
      </c>
    </row>
    <row r="609" spans="1:2" x14ac:dyDescent="0.3">
      <c r="A609" t="s">
        <v>3487</v>
      </c>
      <c r="B609">
        <v>49</v>
      </c>
    </row>
    <row r="610" spans="1:2" x14ac:dyDescent="0.3">
      <c r="A610" t="s">
        <v>3487</v>
      </c>
      <c r="B610">
        <v>35</v>
      </c>
    </row>
    <row r="611" spans="1:2" x14ac:dyDescent="0.3">
      <c r="A611" t="s">
        <v>3487</v>
      </c>
      <c r="B611">
        <v>90</v>
      </c>
    </row>
    <row r="612" spans="1:2" x14ac:dyDescent="0.3">
      <c r="A612" t="s">
        <v>3487</v>
      </c>
      <c r="B612">
        <v>39</v>
      </c>
    </row>
    <row r="613" spans="1:2" x14ac:dyDescent="0.3">
      <c r="A613" t="s">
        <v>3487</v>
      </c>
      <c r="B613">
        <v>80</v>
      </c>
    </row>
    <row r="614" spans="1:2" x14ac:dyDescent="0.3">
      <c r="A614" t="s">
        <v>3487</v>
      </c>
      <c r="B614">
        <v>85</v>
      </c>
    </row>
    <row r="615" spans="1:2" x14ac:dyDescent="0.3">
      <c r="A615" t="s">
        <v>3487</v>
      </c>
      <c r="B615">
        <v>46</v>
      </c>
    </row>
    <row r="616" spans="1:2" x14ac:dyDescent="0.3">
      <c r="A616" t="s">
        <v>3432</v>
      </c>
      <c r="B616">
        <v>159</v>
      </c>
    </row>
    <row r="617" spans="1:2" x14ac:dyDescent="0.3">
      <c r="A617" t="s">
        <v>3432</v>
      </c>
      <c r="B617">
        <v>95</v>
      </c>
    </row>
    <row r="618" spans="1:2" x14ac:dyDescent="0.3">
      <c r="A618" t="s">
        <v>3432</v>
      </c>
      <c r="B618">
        <v>50</v>
      </c>
    </row>
    <row r="619" spans="1:2" x14ac:dyDescent="0.3">
      <c r="A619" t="s">
        <v>3437</v>
      </c>
      <c r="B619">
        <v>50</v>
      </c>
    </row>
    <row r="620" spans="1:2" x14ac:dyDescent="0.3">
      <c r="A620" t="s">
        <v>3437</v>
      </c>
      <c r="B620">
        <v>45</v>
      </c>
    </row>
    <row r="621" spans="1:2" x14ac:dyDescent="0.3">
      <c r="A621" t="s">
        <v>3437</v>
      </c>
      <c r="B621">
        <v>25</v>
      </c>
    </row>
    <row r="622" spans="1:2" x14ac:dyDescent="0.3">
      <c r="A622" t="s">
        <v>3437</v>
      </c>
      <c r="B622">
        <v>75</v>
      </c>
    </row>
    <row r="623" spans="1:2" x14ac:dyDescent="0.3">
      <c r="A623" t="s">
        <v>3754</v>
      </c>
      <c r="B623">
        <v>95</v>
      </c>
    </row>
    <row r="624" spans="1:2" x14ac:dyDescent="0.3">
      <c r="A624" t="s">
        <v>3754</v>
      </c>
      <c r="B624">
        <v>50</v>
      </c>
    </row>
    <row r="625" spans="1:2" x14ac:dyDescent="0.3">
      <c r="A625" t="s">
        <v>3759</v>
      </c>
      <c r="B625">
        <v>99</v>
      </c>
    </row>
    <row r="626" spans="1:2" x14ac:dyDescent="0.3">
      <c r="A626" t="s">
        <v>3759</v>
      </c>
      <c r="B626">
        <v>55</v>
      </c>
    </row>
    <row r="627" spans="1:2" x14ac:dyDescent="0.3">
      <c r="A627" t="s">
        <v>3759</v>
      </c>
      <c r="B627">
        <v>37</v>
      </c>
    </row>
    <row r="628" spans="1:2" x14ac:dyDescent="0.3">
      <c r="A628" t="s">
        <v>3759</v>
      </c>
      <c r="B628">
        <v>62</v>
      </c>
    </row>
    <row r="629" spans="1:2" x14ac:dyDescent="0.3">
      <c r="A629" t="s">
        <v>3759</v>
      </c>
      <c r="B629">
        <v>70</v>
      </c>
    </row>
    <row r="630" spans="1:2" x14ac:dyDescent="0.3">
      <c r="A630" t="s">
        <v>3759</v>
      </c>
      <c r="B630">
        <v>35</v>
      </c>
    </row>
    <row r="631" spans="1:2" x14ac:dyDescent="0.3">
      <c r="A631" t="s">
        <v>3759</v>
      </c>
      <c r="B631">
        <v>30</v>
      </c>
    </row>
    <row r="632" spans="1:2" x14ac:dyDescent="0.3">
      <c r="A632" t="s">
        <v>3487</v>
      </c>
      <c r="B632">
        <v>120</v>
      </c>
    </row>
    <row r="633" spans="1:2" x14ac:dyDescent="0.3">
      <c r="A633" t="s">
        <v>3487</v>
      </c>
      <c r="B633">
        <v>86</v>
      </c>
    </row>
    <row r="634" spans="1:2" x14ac:dyDescent="0.3">
      <c r="A634" t="s">
        <v>3487</v>
      </c>
      <c r="B634">
        <v>99</v>
      </c>
    </row>
    <row r="635" spans="1:2" x14ac:dyDescent="0.3">
      <c r="A635" t="s">
        <v>3487</v>
      </c>
      <c r="B635">
        <v>50</v>
      </c>
    </row>
    <row r="636" spans="1:2" x14ac:dyDescent="0.3">
      <c r="A636" t="s">
        <v>3487</v>
      </c>
      <c r="B636">
        <v>35</v>
      </c>
    </row>
    <row r="637" spans="1:2" x14ac:dyDescent="0.3">
      <c r="A637" t="s">
        <v>3487</v>
      </c>
      <c r="B637">
        <v>60</v>
      </c>
    </row>
    <row r="638" spans="1:2" x14ac:dyDescent="0.3">
      <c r="A638" t="s">
        <v>3487</v>
      </c>
      <c r="B638">
        <v>149</v>
      </c>
    </row>
    <row r="639" spans="1:2" x14ac:dyDescent="0.3">
      <c r="A639" t="s">
        <v>3487</v>
      </c>
      <c r="B639">
        <v>52</v>
      </c>
    </row>
    <row r="640" spans="1:2" x14ac:dyDescent="0.3">
      <c r="A640" t="s">
        <v>3487</v>
      </c>
      <c r="B640">
        <v>28</v>
      </c>
    </row>
    <row r="641" spans="1:2" x14ac:dyDescent="0.3">
      <c r="A641" t="s">
        <v>3487</v>
      </c>
      <c r="B641">
        <v>150</v>
      </c>
    </row>
    <row r="642" spans="1:2" x14ac:dyDescent="0.3">
      <c r="A642" t="s">
        <v>3487</v>
      </c>
      <c r="B642">
        <v>59</v>
      </c>
    </row>
    <row r="643" spans="1:2" x14ac:dyDescent="0.3">
      <c r="A643" t="s">
        <v>3487</v>
      </c>
      <c r="B643">
        <v>20</v>
      </c>
    </row>
    <row r="644" spans="1:2" x14ac:dyDescent="0.3">
      <c r="A644" t="s">
        <v>3487</v>
      </c>
      <c r="B644">
        <v>49</v>
      </c>
    </row>
    <row r="645" spans="1:2" x14ac:dyDescent="0.3">
      <c r="A645" t="s">
        <v>3487</v>
      </c>
      <c r="B645">
        <v>89</v>
      </c>
    </row>
    <row r="646" spans="1:2" x14ac:dyDescent="0.3">
      <c r="A646" t="s">
        <v>3487</v>
      </c>
      <c r="B646">
        <v>80</v>
      </c>
    </row>
    <row r="647" spans="1:2" x14ac:dyDescent="0.3">
      <c r="A647" t="s">
        <v>3487</v>
      </c>
      <c r="B647">
        <v>22</v>
      </c>
    </row>
    <row r="648" spans="1:2" x14ac:dyDescent="0.3">
      <c r="A648" t="s">
        <v>3787</v>
      </c>
      <c r="B648">
        <v>28</v>
      </c>
    </row>
    <row r="649" spans="1:2" x14ac:dyDescent="0.3">
      <c r="A649" t="s">
        <v>3787</v>
      </c>
      <c r="B649">
        <v>230</v>
      </c>
    </row>
    <row r="650" spans="1:2" x14ac:dyDescent="0.3">
      <c r="A650" t="s">
        <v>3787</v>
      </c>
      <c r="B650">
        <v>49</v>
      </c>
    </row>
    <row r="651" spans="1:2" x14ac:dyDescent="0.3">
      <c r="A651" t="s">
        <v>3787</v>
      </c>
      <c r="B651">
        <v>65</v>
      </c>
    </row>
    <row r="652" spans="1:2" x14ac:dyDescent="0.3">
      <c r="A652" t="s">
        <v>3787</v>
      </c>
      <c r="B652">
        <v>60</v>
      </c>
    </row>
    <row r="653" spans="1:2" x14ac:dyDescent="0.3">
      <c r="A653" t="s">
        <v>3787</v>
      </c>
      <c r="B653">
        <v>63</v>
      </c>
    </row>
    <row r="654" spans="1:2" x14ac:dyDescent="0.3">
      <c r="A654" t="s">
        <v>3787</v>
      </c>
      <c r="B654">
        <v>50</v>
      </c>
    </row>
    <row r="655" spans="1:2" x14ac:dyDescent="0.3">
      <c r="A655" t="s">
        <v>3754</v>
      </c>
      <c r="B655">
        <v>60</v>
      </c>
    </row>
    <row r="656" spans="1:2" x14ac:dyDescent="0.3">
      <c r="A656" t="s">
        <v>3754</v>
      </c>
      <c r="B656">
        <v>20</v>
      </c>
    </row>
    <row r="657" spans="1:2" x14ac:dyDescent="0.3">
      <c r="A657" t="s">
        <v>3754</v>
      </c>
      <c r="B657">
        <v>65</v>
      </c>
    </row>
    <row r="658" spans="1:2" x14ac:dyDescent="0.3">
      <c r="A658" t="s">
        <v>3754</v>
      </c>
      <c r="B658">
        <v>25</v>
      </c>
    </row>
    <row r="659" spans="1:2" x14ac:dyDescent="0.3">
      <c r="A659" t="s">
        <v>3754</v>
      </c>
      <c r="B659">
        <v>50</v>
      </c>
    </row>
    <row r="660" spans="1:2" x14ac:dyDescent="0.3">
      <c r="A660" t="s">
        <v>3754</v>
      </c>
      <c r="B660">
        <v>65</v>
      </c>
    </row>
    <row r="661" spans="1:2" x14ac:dyDescent="0.3">
      <c r="A661" t="s">
        <v>3754</v>
      </c>
      <c r="B661">
        <v>70</v>
      </c>
    </row>
    <row r="662" spans="1:2" x14ac:dyDescent="0.3">
      <c r="A662" t="s">
        <v>3487</v>
      </c>
      <c r="B662">
        <v>45</v>
      </c>
    </row>
    <row r="663" spans="1:2" x14ac:dyDescent="0.3">
      <c r="A663" t="s">
        <v>3487</v>
      </c>
      <c r="B663">
        <v>149</v>
      </c>
    </row>
    <row r="664" spans="1:2" x14ac:dyDescent="0.3">
      <c r="A664" t="s">
        <v>3487</v>
      </c>
      <c r="B664">
        <v>70</v>
      </c>
    </row>
    <row r="665" spans="1:2" x14ac:dyDescent="0.3">
      <c r="A665" t="s">
        <v>3487</v>
      </c>
      <c r="B665">
        <v>69</v>
      </c>
    </row>
    <row r="666" spans="1:2" x14ac:dyDescent="0.3">
      <c r="A666" t="s">
        <v>3487</v>
      </c>
      <c r="B666">
        <v>120</v>
      </c>
    </row>
    <row r="667" spans="1:2" x14ac:dyDescent="0.3">
      <c r="A667" t="s">
        <v>3487</v>
      </c>
      <c r="B667">
        <v>90</v>
      </c>
    </row>
    <row r="668" spans="1:2" x14ac:dyDescent="0.3">
      <c r="A668" t="s">
        <v>3487</v>
      </c>
      <c r="B668">
        <v>100</v>
      </c>
    </row>
    <row r="669" spans="1:2" x14ac:dyDescent="0.3">
      <c r="A669" t="s">
        <v>3487</v>
      </c>
      <c r="B669">
        <v>55</v>
      </c>
    </row>
    <row r="670" spans="1:2" x14ac:dyDescent="0.3">
      <c r="A670" t="s">
        <v>3487</v>
      </c>
      <c r="B670">
        <v>63</v>
      </c>
    </row>
    <row r="671" spans="1:2" x14ac:dyDescent="0.3">
      <c r="A671" t="s">
        <v>3487</v>
      </c>
      <c r="B671">
        <v>85</v>
      </c>
    </row>
    <row r="672" spans="1:2" x14ac:dyDescent="0.3">
      <c r="A672" t="s">
        <v>3582</v>
      </c>
      <c r="B672">
        <v>175</v>
      </c>
    </row>
    <row r="673" spans="1:2" x14ac:dyDescent="0.3">
      <c r="A673" t="s">
        <v>3487</v>
      </c>
      <c r="B673">
        <v>56</v>
      </c>
    </row>
    <row r="674" spans="1:2" x14ac:dyDescent="0.3">
      <c r="A674" t="s">
        <v>3487</v>
      </c>
      <c r="B674">
        <v>48</v>
      </c>
    </row>
    <row r="675" spans="1:2" x14ac:dyDescent="0.3">
      <c r="A675" t="s">
        <v>4671</v>
      </c>
      <c r="B675">
        <v>45</v>
      </c>
    </row>
    <row r="676" spans="1:2" x14ac:dyDescent="0.3">
      <c r="A676" t="s">
        <v>3487</v>
      </c>
      <c r="B676">
        <v>50</v>
      </c>
    </row>
    <row r="677" spans="1:2" x14ac:dyDescent="0.3">
      <c r="A677" t="s">
        <v>3487</v>
      </c>
      <c r="B677">
        <v>59</v>
      </c>
    </row>
    <row r="678" spans="1:2" x14ac:dyDescent="0.3">
      <c r="A678" t="s">
        <v>3487</v>
      </c>
      <c r="B678">
        <v>40</v>
      </c>
    </row>
    <row r="679" spans="1:2" x14ac:dyDescent="0.3">
      <c r="A679" t="s">
        <v>3487</v>
      </c>
      <c r="B679">
        <v>35</v>
      </c>
    </row>
    <row r="680" spans="1:2" x14ac:dyDescent="0.3">
      <c r="A680" t="s">
        <v>3487</v>
      </c>
      <c r="B680">
        <v>37</v>
      </c>
    </row>
    <row r="681" spans="1:2" x14ac:dyDescent="0.3">
      <c r="A681" t="s">
        <v>3487</v>
      </c>
      <c r="B681">
        <v>42</v>
      </c>
    </row>
    <row r="682" spans="1:2" x14ac:dyDescent="0.3">
      <c r="A682" t="s">
        <v>3487</v>
      </c>
      <c r="B682">
        <v>75</v>
      </c>
    </row>
    <row r="683" spans="1:2" x14ac:dyDescent="0.3">
      <c r="A683" t="s">
        <v>3487</v>
      </c>
      <c r="B683">
        <v>70</v>
      </c>
    </row>
    <row r="684" spans="1:2" x14ac:dyDescent="0.3">
      <c r="A684" t="s">
        <v>3487</v>
      </c>
      <c r="B684">
        <v>60</v>
      </c>
    </row>
    <row r="685" spans="1:2" x14ac:dyDescent="0.3">
      <c r="A685" t="s">
        <v>3487</v>
      </c>
      <c r="B685">
        <v>250</v>
      </c>
    </row>
    <row r="686" spans="1:2" x14ac:dyDescent="0.3">
      <c r="A686" t="s">
        <v>3487</v>
      </c>
      <c r="B686">
        <v>60</v>
      </c>
    </row>
    <row r="687" spans="1:2" x14ac:dyDescent="0.3">
      <c r="A687" t="s">
        <v>3487</v>
      </c>
      <c r="B687">
        <v>70</v>
      </c>
    </row>
    <row r="688" spans="1:2" x14ac:dyDescent="0.3">
      <c r="A688" t="s">
        <v>3487</v>
      </c>
      <c r="B688">
        <v>83</v>
      </c>
    </row>
    <row r="689" spans="1:2" x14ac:dyDescent="0.3">
      <c r="A689" t="s">
        <v>3486</v>
      </c>
      <c r="B689">
        <v>40</v>
      </c>
    </row>
    <row r="690" spans="1:2" x14ac:dyDescent="0.3">
      <c r="A690" t="s">
        <v>3487</v>
      </c>
      <c r="B690">
        <v>90</v>
      </c>
    </row>
    <row r="691" spans="1:2" x14ac:dyDescent="0.3">
      <c r="A691" t="s">
        <v>3503</v>
      </c>
      <c r="B691">
        <v>65</v>
      </c>
    </row>
    <row r="692" spans="1:2" x14ac:dyDescent="0.3">
      <c r="A692" t="s">
        <v>3487</v>
      </c>
      <c r="B692">
        <v>70</v>
      </c>
    </row>
    <row r="693" spans="1:2" x14ac:dyDescent="0.3">
      <c r="A693" t="s">
        <v>3487</v>
      </c>
      <c r="B693">
        <v>50</v>
      </c>
    </row>
    <row r="694" spans="1:2" x14ac:dyDescent="0.3">
      <c r="A694" t="s">
        <v>3487</v>
      </c>
      <c r="B694">
        <v>80</v>
      </c>
    </row>
    <row r="695" spans="1:2" x14ac:dyDescent="0.3">
      <c r="A695" t="s">
        <v>3582</v>
      </c>
      <c r="B695">
        <v>227</v>
      </c>
    </row>
    <row r="696" spans="1:2" x14ac:dyDescent="0.3">
      <c r="A696" t="s">
        <v>3487</v>
      </c>
      <c r="B696">
        <v>129</v>
      </c>
    </row>
    <row r="697" spans="1:2" x14ac:dyDescent="0.3">
      <c r="A697" t="s">
        <v>3487</v>
      </c>
      <c r="B697">
        <v>69</v>
      </c>
    </row>
    <row r="698" spans="1:2" x14ac:dyDescent="0.3">
      <c r="A698" t="s">
        <v>3487</v>
      </c>
      <c r="B698">
        <v>55</v>
      </c>
    </row>
    <row r="699" spans="1:2" x14ac:dyDescent="0.3">
      <c r="A699" t="s">
        <v>3487</v>
      </c>
      <c r="B699">
        <v>120</v>
      </c>
    </row>
    <row r="700" spans="1:2" x14ac:dyDescent="0.3">
      <c r="A700" t="s">
        <v>3487</v>
      </c>
      <c r="B700">
        <v>55</v>
      </c>
    </row>
    <row r="701" spans="1:2" x14ac:dyDescent="0.3">
      <c r="A701" t="s">
        <v>3487</v>
      </c>
      <c r="B701">
        <v>45</v>
      </c>
    </row>
    <row r="702" spans="1:2" x14ac:dyDescent="0.3">
      <c r="A702" t="s">
        <v>3486</v>
      </c>
      <c r="B702">
        <v>50</v>
      </c>
    </row>
    <row r="703" spans="1:2" x14ac:dyDescent="0.3">
      <c r="A703" t="s">
        <v>3628</v>
      </c>
      <c r="B703">
        <v>51</v>
      </c>
    </row>
    <row r="704" spans="1:2" x14ac:dyDescent="0.3">
      <c r="A704" t="s">
        <v>3628</v>
      </c>
      <c r="B704">
        <v>85</v>
      </c>
    </row>
    <row r="705" spans="1:2" x14ac:dyDescent="0.3">
      <c r="A705" t="s">
        <v>3628</v>
      </c>
      <c r="B705">
        <v>30</v>
      </c>
    </row>
    <row r="706" spans="1:2" x14ac:dyDescent="0.3">
      <c r="A706" t="s">
        <v>3628</v>
      </c>
      <c r="B706">
        <v>499</v>
      </c>
    </row>
    <row r="707" spans="1:2" x14ac:dyDescent="0.3">
      <c r="A707" t="s">
        <v>3628</v>
      </c>
      <c r="B707">
        <v>25</v>
      </c>
    </row>
    <row r="708" spans="1:2" x14ac:dyDescent="0.3">
      <c r="A708" t="s">
        <v>3628</v>
      </c>
      <c r="B708">
        <v>35</v>
      </c>
    </row>
    <row r="709" spans="1:2" x14ac:dyDescent="0.3">
      <c r="A709" t="s">
        <v>3628</v>
      </c>
      <c r="B709">
        <v>95</v>
      </c>
    </row>
    <row r="710" spans="1:2" x14ac:dyDescent="0.3">
      <c r="A710" t="s">
        <v>3628</v>
      </c>
      <c r="B710">
        <v>180</v>
      </c>
    </row>
    <row r="711" spans="1:2" x14ac:dyDescent="0.3">
      <c r="A711" t="s">
        <v>3628</v>
      </c>
      <c r="B711">
        <v>56</v>
      </c>
    </row>
    <row r="712" spans="1:2" x14ac:dyDescent="0.3">
      <c r="A712" t="s">
        <v>3648</v>
      </c>
      <c r="B712">
        <v>25</v>
      </c>
    </row>
    <row r="713" spans="1:2" x14ac:dyDescent="0.3">
      <c r="A713" t="s">
        <v>3648</v>
      </c>
      <c r="B713">
        <v>75</v>
      </c>
    </row>
    <row r="714" spans="1:2" x14ac:dyDescent="0.3">
      <c r="A714" t="s">
        <v>3487</v>
      </c>
      <c r="B714">
        <v>45</v>
      </c>
    </row>
    <row r="715" spans="1:2" x14ac:dyDescent="0.3">
      <c r="A715" t="s">
        <v>3648</v>
      </c>
      <c r="B715">
        <v>110</v>
      </c>
    </row>
    <row r="716" spans="1:2" x14ac:dyDescent="0.3">
      <c r="A716" t="s">
        <v>3655</v>
      </c>
      <c r="B716">
        <v>27</v>
      </c>
    </row>
    <row r="717" spans="1:2" x14ac:dyDescent="0.3">
      <c r="A717" t="s">
        <v>3487</v>
      </c>
      <c r="B717">
        <v>15</v>
      </c>
    </row>
    <row r="718" spans="1:2" x14ac:dyDescent="0.3">
      <c r="A718" t="s">
        <v>3487</v>
      </c>
      <c r="B718">
        <v>99</v>
      </c>
    </row>
    <row r="719" spans="1:2" x14ac:dyDescent="0.3">
      <c r="A719" t="s">
        <v>3487</v>
      </c>
      <c r="B719">
        <v>50</v>
      </c>
    </row>
    <row r="720" spans="1:2" x14ac:dyDescent="0.3">
      <c r="A720" t="s">
        <v>3487</v>
      </c>
      <c r="B720">
        <v>100</v>
      </c>
    </row>
    <row r="721" spans="1:2" x14ac:dyDescent="0.3">
      <c r="A721" t="s">
        <v>3487</v>
      </c>
      <c r="B721">
        <v>179</v>
      </c>
    </row>
    <row r="722" spans="1:2" x14ac:dyDescent="0.3">
      <c r="A722" t="s">
        <v>3487</v>
      </c>
      <c r="B722">
        <v>38</v>
      </c>
    </row>
    <row r="723" spans="1:2" x14ac:dyDescent="0.3">
      <c r="A723" t="s">
        <v>3487</v>
      </c>
      <c r="B723">
        <v>39</v>
      </c>
    </row>
    <row r="724" spans="1:2" x14ac:dyDescent="0.3">
      <c r="A724" t="s">
        <v>3487</v>
      </c>
      <c r="B724">
        <v>55</v>
      </c>
    </row>
    <row r="725" spans="1:2" x14ac:dyDescent="0.3">
      <c r="A725" t="s">
        <v>3487</v>
      </c>
      <c r="B725">
        <v>73</v>
      </c>
    </row>
    <row r="726" spans="1:2" x14ac:dyDescent="0.3">
      <c r="A726" t="s">
        <v>3487</v>
      </c>
      <c r="B726">
        <v>83</v>
      </c>
    </row>
    <row r="727" spans="1:2" x14ac:dyDescent="0.3">
      <c r="A727" t="s">
        <v>3487</v>
      </c>
      <c r="B727">
        <v>96</v>
      </c>
    </row>
    <row r="728" spans="1:2" x14ac:dyDescent="0.3">
      <c r="A728" t="s">
        <v>3487</v>
      </c>
      <c r="B728">
        <v>42</v>
      </c>
    </row>
    <row r="729" spans="1:2" x14ac:dyDescent="0.3">
      <c r="A729" t="s">
        <v>3582</v>
      </c>
      <c r="B729">
        <v>60</v>
      </c>
    </row>
    <row r="730" spans="1:2" x14ac:dyDescent="0.3">
      <c r="A730" t="s">
        <v>3582</v>
      </c>
      <c r="B730">
        <v>60</v>
      </c>
    </row>
    <row r="731" spans="1:2" x14ac:dyDescent="0.3">
      <c r="A731" t="s">
        <v>3487</v>
      </c>
      <c r="B731">
        <v>69</v>
      </c>
    </row>
    <row r="732" spans="1:2" x14ac:dyDescent="0.3">
      <c r="A732" t="s">
        <v>3487</v>
      </c>
      <c r="B732">
        <v>200</v>
      </c>
    </row>
    <row r="733" spans="1:2" x14ac:dyDescent="0.3">
      <c r="A733" t="s">
        <v>3487</v>
      </c>
      <c r="B733">
        <v>160</v>
      </c>
    </row>
    <row r="734" spans="1:2" x14ac:dyDescent="0.3">
      <c r="A734" t="s">
        <v>3487</v>
      </c>
      <c r="B734">
        <v>50</v>
      </c>
    </row>
    <row r="735" spans="1:2" x14ac:dyDescent="0.3">
      <c r="A735" t="s">
        <v>3487</v>
      </c>
      <c r="B735">
        <v>125</v>
      </c>
    </row>
    <row r="736" spans="1:2" x14ac:dyDescent="0.3">
      <c r="A736" t="s">
        <v>3487</v>
      </c>
      <c r="B736">
        <v>48</v>
      </c>
    </row>
    <row r="737" spans="1:2" x14ac:dyDescent="0.3">
      <c r="A737" t="s">
        <v>3487</v>
      </c>
      <c r="B737">
        <v>60</v>
      </c>
    </row>
    <row r="738" spans="1:2" x14ac:dyDescent="0.3">
      <c r="A738" t="s">
        <v>3487</v>
      </c>
      <c r="B738">
        <v>89</v>
      </c>
    </row>
    <row r="739" spans="1:2" x14ac:dyDescent="0.3">
      <c r="A739" t="s">
        <v>3582</v>
      </c>
      <c r="B739">
        <v>10</v>
      </c>
    </row>
    <row r="740" spans="1:2" x14ac:dyDescent="0.3">
      <c r="A740" t="s">
        <v>3487</v>
      </c>
      <c r="B740">
        <v>67</v>
      </c>
    </row>
    <row r="741" spans="1:2" x14ac:dyDescent="0.3">
      <c r="A741" t="s">
        <v>3487</v>
      </c>
      <c r="B741">
        <v>89</v>
      </c>
    </row>
    <row r="742" spans="1:2" x14ac:dyDescent="0.3">
      <c r="A742" t="s">
        <v>3447</v>
      </c>
      <c r="B742">
        <v>80</v>
      </c>
    </row>
    <row r="743" spans="1:2" x14ac:dyDescent="0.3">
      <c r="A743" t="s">
        <v>3487</v>
      </c>
      <c r="B743">
        <v>45</v>
      </c>
    </row>
    <row r="744" spans="1:2" x14ac:dyDescent="0.3">
      <c r="A744" t="s">
        <v>3464</v>
      </c>
      <c r="B744">
        <v>20</v>
      </c>
    </row>
    <row r="745" spans="1:2" x14ac:dyDescent="0.3">
      <c r="A745" t="s">
        <v>3464</v>
      </c>
      <c r="B745">
        <v>50</v>
      </c>
    </row>
    <row r="746" spans="1:2" x14ac:dyDescent="0.3">
      <c r="A746" t="s">
        <v>3464</v>
      </c>
      <c r="B746">
        <v>49</v>
      </c>
    </row>
    <row r="747" spans="1:2" x14ac:dyDescent="0.3">
      <c r="A747" t="s">
        <v>3464</v>
      </c>
      <c r="B747">
        <v>32</v>
      </c>
    </row>
    <row r="748" spans="1:2" x14ac:dyDescent="0.3">
      <c r="A748" t="s">
        <v>3464</v>
      </c>
      <c r="B748">
        <v>50</v>
      </c>
    </row>
    <row r="749" spans="1:2" x14ac:dyDescent="0.3">
      <c r="A749" t="s">
        <v>3470</v>
      </c>
      <c r="B749">
        <v>99</v>
      </c>
    </row>
    <row r="750" spans="1:2" x14ac:dyDescent="0.3">
      <c r="A750" t="s">
        <v>3470</v>
      </c>
      <c r="B750">
        <v>60</v>
      </c>
    </row>
    <row r="751" spans="1:2" x14ac:dyDescent="0.3">
      <c r="A751" t="s">
        <v>3470</v>
      </c>
      <c r="B751">
        <v>18</v>
      </c>
    </row>
    <row r="752" spans="1:2" x14ac:dyDescent="0.3">
      <c r="A752" t="s">
        <v>3470</v>
      </c>
      <c r="B752">
        <v>22</v>
      </c>
    </row>
    <row r="753" spans="1:2" x14ac:dyDescent="0.3">
      <c r="A753" t="s">
        <v>3474</v>
      </c>
      <c r="B753">
        <v>85</v>
      </c>
    </row>
    <row r="754" spans="1:2" x14ac:dyDescent="0.3">
      <c r="A754" t="s">
        <v>3474</v>
      </c>
      <c r="B754">
        <v>45</v>
      </c>
    </row>
    <row r="755" spans="1:2" x14ac:dyDescent="0.3">
      <c r="A755" t="s">
        <v>3474</v>
      </c>
      <c r="B755">
        <v>95</v>
      </c>
    </row>
    <row r="756" spans="1:2" x14ac:dyDescent="0.3">
      <c r="A756" t="s">
        <v>3487</v>
      </c>
      <c r="B756">
        <v>55</v>
      </c>
    </row>
    <row r="757" spans="1:2" x14ac:dyDescent="0.3">
      <c r="A757" t="s">
        <v>3474</v>
      </c>
      <c r="B757">
        <v>45</v>
      </c>
    </row>
    <row r="758" spans="1:2" x14ac:dyDescent="0.3">
      <c r="A758" t="s">
        <v>3474</v>
      </c>
      <c r="B758">
        <v>270</v>
      </c>
    </row>
    <row r="759" spans="1:2" x14ac:dyDescent="0.3">
      <c r="A759" t="s">
        <v>3474</v>
      </c>
      <c r="B759">
        <v>50</v>
      </c>
    </row>
    <row r="760" spans="1:2" x14ac:dyDescent="0.3">
      <c r="A760" t="s">
        <v>3759</v>
      </c>
      <c r="B760">
        <v>65</v>
      </c>
    </row>
    <row r="761" spans="1:2" x14ac:dyDescent="0.3">
      <c r="A761" t="s">
        <v>3474</v>
      </c>
      <c r="B761">
        <v>25</v>
      </c>
    </row>
    <row r="762" spans="1:2" x14ac:dyDescent="0.3">
      <c r="A762" t="s">
        <v>3474</v>
      </c>
      <c r="B762">
        <v>29</v>
      </c>
    </row>
    <row r="763" spans="1:2" x14ac:dyDescent="0.3">
      <c r="A763" t="s">
        <v>3483</v>
      </c>
      <c r="B763">
        <v>120</v>
      </c>
    </row>
    <row r="764" spans="1:2" x14ac:dyDescent="0.3">
      <c r="A764" t="s">
        <v>3483</v>
      </c>
      <c r="B764">
        <v>50</v>
      </c>
    </row>
    <row r="765" spans="1:2" x14ac:dyDescent="0.3">
      <c r="A765" t="s">
        <v>3498</v>
      </c>
      <c r="B765">
        <v>100</v>
      </c>
    </row>
    <row r="766" spans="1:2" x14ac:dyDescent="0.3">
      <c r="A766" t="s">
        <v>3902</v>
      </c>
      <c r="B766">
        <v>50</v>
      </c>
    </row>
    <row r="767" spans="1:2" x14ac:dyDescent="0.3">
      <c r="A767" t="s">
        <v>3902</v>
      </c>
      <c r="B767">
        <v>30</v>
      </c>
    </row>
    <row r="768" spans="1:2" x14ac:dyDescent="0.3">
      <c r="A768" t="s">
        <v>3902</v>
      </c>
      <c r="B768">
        <v>79</v>
      </c>
    </row>
    <row r="769" spans="1:2" x14ac:dyDescent="0.3">
      <c r="A769" t="s">
        <v>3902</v>
      </c>
      <c r="B769">
        <v>55</v>
      </c>
    </row>
    <row r="770" spans="1:2" x14ac:dyDescent="0.3">
      <c r="A770" t="s">
        <v>3902</v>
      </c>
      <c r="B770">
        <v>20</v>
      </c>
    </row>
    <row r="771" spans="1:2" x14ac:dyDescent="0.3">
      <c r="A771" t="s">
        <v>3902</v>
      </c>
      <c r="B771">
        <v>85</v>
      </c>
    </row>
    <row r="772" spans="1:2" x14ac:dyDescent="0.3">
      <c r="A772" t="s">
        <v>3902</v>
      </c>
      <c r="B772">
        <v>65</v>
      </c>
    </row>
    <row r="773" spans="1:2" x14ac:dyDescent="0.3">
      <c r="A773" t="s">
        <v>3902</v>
      </c>
      <c r="B773">
        <v>75</v>
      </c>
    </row>
    <row r="774" spans="1:2" x14ac:dyDescent="0.3">
      <c r="A774" t="s">
        <v>3902</v>
      </c>
      <c r="B774">
        <v>31</v>
      </c>
    </row>
    <row r="775" spans="1:2" x14ac:dyDescent="0.3">
      <c r="A775" t="s">
        <v>3902</v>
      </c>
      <c r="B775">
        <v>40</v>
      </c>
    </row>
    <row r="776" spans="1:2" x14ac:dyDescent="0.3">
      <c r="A776" t="s">
        <v>3487</v>
      </c>
      <c r="B776">
        <v>30</v>
      </c>
    </row>
    <row r="777" spans="1:2" x14ac:dyDescent="0.3">
      <c r="A777" t="s">
        <v>3902</v>
      </c>
      <c r="B777">
        <v>60</v>
      </c>
    </row>
    <row r="778" spans="1:2" x14ac:dyDescent="0.3">
      <c r="A778" t="s">
        <v>3902</v>
      </c>
      <c r="B778">
        <v>69</v>
      </c>
    </row>
    <row r="779" spans="1:2" x14ac:dyDescent="0.3">
      <c r="A779" t="s">
        <v>3902</v>
      </c>
      <c r="B779">
        <v>75</v>
      </c>
    </row>
    <row r="780" spans="1:2" x14ac:dyDescent="0.3">
      <c r="A780" t="s">
        <v>3902</v>
      </c>
      <c r="B780">
        <v>30</v>
      </c>
    </row>
    <row r="781" spans="1:2" x14ac:dyDescent="0.3">
      <c r="A781" t="s">
        <v>3902</v>
      </c>
      <c r="B781">
        <v>150</v>
      </c>
    </row>
    <row r="782" spans="1:2" x14ac:dyDescent="0.3">
      <c r="A782" t="s">
        <v>4874</v>
      </c>
      <c r="B782">
        <v>50</v>
      </c>
    </row>
    <row r="783" spans="1:2" x14ac:dyDescent="0.3">
      <c r="A783" t="s">
        <v>3487</v>
      </c>
      <c r="B783">
        <v>85</v>
      </c>
    </row>
    <row r="784" spans="1:2" x14ac:dyDescent="0.3">
      <c r="A784" t="s">
        <v>4880</v>
      </c>
      <c r="B784">
        <v>46</v>
      </c>
    </row>
    <row r="785" spans="1:2" x14ac:dyDescent="0.3">
      <c r="A785" t="s">
        <v>4880</v>
      </c>
      <c r="B785">
        <v>75</v>
      </c>
    </row>
    <row r="786" spans="1:2" x14ac:dyDescent="0.3">
      <c r="A786" t="s">
        <v>3902</v>
      </c>
      <c r="B786">
        <v>50</v>
      </c>
    </row>
    <row r="787" spans="1:2" x14ac:dyDescent="0.3">
      <c r="A787" t="s">
        <v>3902</v>
      </c>
      <c r="B787">
        <v>46</v>
      </c>
    </row>
    <row r="788" spans="1:2" x14ac:dyDescent="0.3">
      <c r="A788" t="s">
        <v>3902</v>
      </c>
      <c r="B788">
        <v>95</v>
      </c>
    </row>
    <row r="789" spans="1:2" x14ac:dyDescent="0.3">
      <c r="A789" t="s">
        <v>3902</v>
      </c>
      <c r="B789">
        <v>79</v>
      </c>
    </row>
    <row r="790" spans="1:2" x14ac:dyDescent="0.3">
      <c r="A790" t="s">
        <v>3902</v>
      </c>
      <c r="B790">
        <v>55</v>
      </c>
    </row>
    <row r="791" spans="1:2" x14ac:dyDescent="0.3">
      <c r="A791" t="s">
        <v>3902</v>
      </c>
      <c r="B791">
        <v>68</v>
      </c>
    </row>
    <row r="792" spans="1:2" x14ac:dyDescent="0.3">
      <c r="A792" t="s">
        <v>3902</v>
      </c>
      <c r="B792">
        <v>43</v>
      </c>
    </row>
    <row r="793" spans="1:2" x14ac:dyDescent="0.3">
      <c r="A793" t="s">
        <v>3902</v>
      </c>
      <c r="B793">
        <v>80</v>
      </c>
    </row>
    <row r="794" spans="1:2" x14ac:dyDescent="0.3">
      <c r="A794" t="s">
        <v>3447</v>
      </c>
      <c r="B794">
        <v>65</v>
      </c>
    </row>
    <row r="795" spans="1:2" x14ac:dyDescent="0.3">
      <c r="A795" t="s">
        <v>3447</v>
      </c>
      <c r="B795">
        <v>80</v>
      </c>
    </row>
    <row r="796" spans="1:2" x14ac:dyDescent="0.3">
      <c r="A796" t="s">
        <v>3447</v>
      </c>
      <c r="B796">
        <v>69</v>
      </c>
    </row>
    <row r="797" spans="1:2" x14ac:dyDescent="0.3">
      <c r="A797" t="s">
        <v>3447</v>
      </c>
      <c r="B797">
        <v>60</v>
      </c>
    </row>
    <row r="798" spans="1:2" x14ac:dyDescent="0.3">
      <c r="A798" t="s">
        <v>3447</v>
      </c>
      <c r="B798">
        <v>60</v>
      </c>
    </row>
    <row r="799" spans="1:2" x14ac:dyDescent="0.3">
      <c r="A799" t="s">
        <v>3447</v>
      </c>
      <c r="B799">
        <v>30</v>
      </c>
    </row>
    <row r="800" spans="1:2" x14ac:dyDescent="0.3">
      <c r="A800" t="s">
        <v>3447</v>
      </c>
      <c r="B800">
        <v>32</v>
      </c>
    </row>
    <row r="801" spans="1:2" x14ac:dyDescent="0.3">
      <c r="A801" t="s">
        <v>3447</v>
      </c>
      <c r="B801">
        <v>39</v>
      </c>
    </row>
    <row r="802" spans="1:2" x14ac:dyDescent="0.3">
      <c r="A802" t="s">
        <v>3447</v>
      </c>
      <c r="B802">
        <v>55</v>
      </c>
    </row>
    <row r="803" spans="1:2" x14ac:dyDescent="0.3">
      <c r="A803" t="s">
        <v>3447</v>
      </c>
      <c r="B803">
        <v>35</v>
      </c>
    </row>
    <row r="804" spans="1:2" x14ac:dyDescent="0.3">
      <c r="A804" t="s">
        <v>3447</v>
      </c>
      <c r="B804">
        <v>70</v>
      </c>
    </row>
    <row r="805" spans="1:2" x14ac:dyDescent="0.3">
      <c r="A805" t="s">
        <v>3447</v>
      </c>
      <c r="B805">
        <v>350</v>
      </c>
    </row>
    <row r="806" spans="1:2" x14ac:dyDescent="0.3">
      <c r="A806" t="s">
        <v>3447</v>
      </c>
      <c r="B806">
        <v>45</v>
      </c>
    </row>
    <row r="807" spans="1:2" x14ac:dyDescent="0.3">
      <c r="A807" t="s">
        <v>3447</v>
      </c>
      <c r="B807">
        <v>110</v>
      </c>
    </row>
    <row r="808" spans="1:2" x14ac:dyDescent="0.3">
      <c r="A808" t="s">
        <v>3447</v>
      </c>
      <c r="B808">
        <v>24</v>
      </c>
    </row>
    <row r="809" spans="1:2" x14ac:dyDescent="0.3">
      <c r="A809" t="s">
        <v>3487</v>
      </c>
      <c r="B809">
        <v>62</v>
      </c>
    </row>
    <row r="810" spans="1:2" x14ac:dyDescent="0.3">
      <c r="A810" t="s">
        <v>3447</v>
      </c>
      <c r="B810">
        <v>80</v>
      </c>
    </row>
    <row r="811" spans="1:2" x14ac:dyDescent="0.3">
      <c r="A811" t="s">
        <v>3447</v>
      </c>
      <c r="B811">
        <v>65</v>
      </c>
    </row>
    <row r="812" spans="1:2" x14ac:dyDescent="0.3">
      <c r="A812" t="s">
        <v>3447</v>
      </c>
      <c r="B812">
        <v>24</v>
      </c>
    </row>
    <row r="813" spans="1:2" x14ac:dyDescent="0.3">
      <c r="A813" t="s">
        <v>3447</v>
      </c>
      <c r="B813">
        <v>28</v>
      </c>
    </row>
    <row r="814" spans="1:2" x14ac:dyDescent="0.3">
      <c r="A814" t="s">
        <v>3447</v>
      </c>
      <c r="B814">
        <v>40</v>
      </c>
    </row>
    <row r="815" spans="1:2" x14ac:dyDescent="0.3">
      <c r="A815" t="s">
        <v>3447</v>
      </c>
      <c r="B815">
        <v>25</v>
      </c>
    </row>
    <row r="816" spans="1:2" x14ac:dyDescent="0.3">
      <c r="A816" t="s">
        <v>3447</v>
      </c>
      <c r="B816">
        <v>25</v>
      </c>
    </row>
    <row r="817" spans="1:2" x14ac:dyDescent="0.3">
      <c r="A817" t="s">
        <v>3487</v>
      </c>
      <c r="B817">
        <v>200</v>
      </c>
    </row>
    <row r="818" spans="1:2" x14ac:dyDescent="0.3">
      <c r="A818" t="s">
        <v>3582</v>
      </c>
      <c r="B818">
        <v>59</v>
      </c>
    </row>
    <row r="819" spans="1:2" x14ac:dyDescent="0.3">
      <c r="A819" t="s">
        <v>3487</v>
      </c>
      <c r="B819">
        <v>60</v>
      </c>
    </row>
    <row r="820" spans="1:2" x14ac:dyDescent="0.3">
      <c r="A820" t="s">
        <v>3487</v>
      </c>
      <c r="B820">
        <v>50</v>
      </c>
    </row>
    <row r="821" spans="1:2" x14ac:dyDescent="0.3">
      <c r="A821" t="s">
        <v>3487</v>
      </c>
      <c r="B821">
        <v>40</v>
      </c>
    </row>
    <row r="822" spans="1:2" x14ac:dyDescent="0.3">
      <c r="A822" t="s">
        <v>3487</v>
      </c>
      <c r="B822">
        <v>60</v>
      </c>
    </row>
    <row r="823" spans="1:2" x14ac:dyDescent="0.3">
      <c r="A823" t="s">
        <v>3487</v>
      </c>
      <c r="B823">
        <v>70</v>
      </c>
    </row>
    <row r="824" spans="1:2" x14ac:dyDescent="0.3">
      <c r="A824" t="s">
        <v>3487</v>
      </c>
      <c r="B824">
        <v>45</v>
      </c>
    </row>
    <row r="825" spans="1:2" x14ac:dyDescent="0.3">
      <c r="A825" t="s">
        <v>3464</v>
      </c>
      <c r="B825">
        <v>30</v>
      </c>
    </row>
    <row r="826" spans="1:2" x14ac:dyDescent="0.3">
      <c r="A826" t="s">
        <v>3464</v>
      </c>
      <c r="B826">
        <v>38</v>
      </c>
    </row>
    <row r="827" spans="1:2" x14ac:dyDescent="0.3">
      <c r="A827" t="s">
        <v>3464</v>
      </c>
      <c r="B827">
        <v>69</v>
      </c>
    </row>
    <row r="828" spans="1:2" x14ac:dyDescent="0.3">
      <c r="A828" t="s">
        <v>3464</v>
      </c>
      <c r="B828">
        <v>98</v>
      </c>
    </row>
    <row r="829" spans="1:2" x14ac:dyDescent="0.3">
      <c r="A829" t="s">
        <v>3464</v>
      </c>
      <c r="B829">
        <v>97</v>
      </c>
    </row>
    <row r="830" spans="1:2" x14ac:dyDescent="0.3">
      <c r="A830" t="s">
        <v>3464</v>
      </c>
      <c r="B830">
        <v>65</v>
      </c>
    </row>
    <row r="831" spans="1:2" x14ac:dyDescent="0.3">
      <c r="A831" t="s">
        <v>3464</v>
      </c>
      <c r="B831">
        <v>25</v>
      </c>
    </row>
    <row r="832" spans="1:2" x14ac:dyDescent="0.3">
      <c r="A832" t="s">
        <v>3464</v>
      </c>
      <c r="B832">
        <v>25</v>
      </c>
    </row>
    <row r="833" spans="1:2" x14ac:dyDescent="0.3">
      <c r="A833" t="s">
        <v>3464</v>
      </c>
      <c r="B833">
        <v>89</v>
      </c>
    </row>
    <row r="834" spans="1:2" x14ac:dyDescent="0.3">
      <c r="A834" t="s">
        <v>3487</v>
      </c>
      <c r="B834">
        <v>50</v>
      </c>
    </row>
    <row r="835" spans="1:2" x14ac:dyDescent="0.3">
      <c r="A835" t="s">
        <v>3486</v>
      </c>
      <c r="B835">
        <v>125</v>
      </c>
    </row>
    <row r="836" spans="1:2" x14ac:dyDescent="0.3">
      <c r="A836" t="s">
        <v>3486</v>
      </c>
      <c r="B836">
        <v>44</v>
      </c>
    </row>
    <row r="837" spans="1:2" x14ac:dyDescent="0.3">
      <c r="A837" t="s">
        <v>3486</v>
      </c>
      <c r="B837">
        <v>50</v>
      </c>
    </row>
    <row r="838" spans="1:2" x14ac:dyDescent="0.3">
      <c r="A838" t="s">
        <v>3486</v>
      </c>
      <c r="B838">
        <v>45</v>
      </c>
    </row>
    <row r="839" spans="1:2" x14ac:dyDescent="0.3">
      <c r="A839" t="s">
        <v>3486</v>
      </c>
      <c r="B839">
        <v>150</v>
      </c>
    </row>
    <row r="840" spans="1:2" x14ac:dyDescent="0.3">
      <c r="A840" t="s">
        <v>3486</v>
      </c>
      <c r="B840">
        <v>45</v>
      </c>
    </row>
    <row r="841" spans="1:2" x14ac:dyDescent="0.3">
      <c r="A841" t="s">
        <v>3486</v>
      </c>
      <c r="B841">
        <v>50</v>
      </c>
    </row>
    <row r="842" spans="1:2" x14ac:dyDescent="0.3">
      <c r="A842" t="s">
        <v>3486</v>
      </c>
      <c r="B842">
        <v>35</v>
      </c>
    </row>
    <row r="843" spans="1:2" x14ac:dyDescent="0.3">
      <c r="A843" t="s">
        <v>3486</v>
      </c>
      <c r="B843">
        <v>38</v>
      </c>
    </row>
    <row r="844" spans="1:2" x14ac:dyDescent="0.3">
      <c r="A844" t="s">
        <v>3486</v>
      </c>
      <c r="B844">
        <v>45</v>
      </c>
    </row>
    <row r="845" spans="1:2" x14ac:dyDescent="0.3">
      <c r="A845" t="s">
        <v>3486</v>
      </c>
      <c r="B845">
        <v>170</v>
      </c>
    </row>
    <row r="846" spans="1:2" x14ac:dyDescent="0.3">
      <c r="A846" t="s">
        <v>3486</v>
      </c>
      <c r="B846">
        <v>50</v>
      </c>
    </row>
    <row r="847" spans="1:2" x14ac:dyDescent="0.3">
      <c r="A847" t="s">
        <v>3486</v>
      </c>
      <c r="B847">
        <v>129</v>
      </c>
    </row>
    <row r="848" spans="1:2" x14ac:dyDescent="0.3">
      <c r="A848" t="s">
        <v>3486</v>
      </c>
      <c r="B848">
        <v>65</v>
      </c>
    </row>
    <row r="849" spans="1:2" x14ac:dyDescent="0.3">
      <c r="A849" t="s">
        <v>3486</v>
      </c>
      <c r="B849">
        <v>39</v>
      </c>
    </row>
    <row r="850" spans="1:2" x14ac:dyDescent="0.3">
      <c r="A850" t="s">
        <v>3486</v>
      </c>
      <c r="B850">
        <v>65</v>
      </c>
    </row>
    <row r="851" spans="1:2" x14ac:dyDescent="0.3">
      <c r="A851" t="s">
        <v>3486</v>
      </c>
      <c r="B851">
        <v>90</v>
      </c>
    </row>
    <row r="852" spans="1:2" x14ac:dyDescent="0.3">
      <c r="A852" t="s">
        <v>3486</v>
      </c>
      <c r="B852">
        <v>50</v>
      </c>
    </row>
    <row r="853" spans="1:2" x14ac:dyDescent="0.3">
      <c r="A853" t="s">
        <v>3486</v>
      </c>
      <c r="B853">
        <v>30</v>
      </c>
    </row>
    <row r="854" spans="1:2" x14ac:dyDescent="0.3">
      <c r="A854" t="s">
        <v>3487</v>
      </c>
      <c r="B854">
        <v>40</v>
      </c>
    </row>
    <row r="855" spans="1:2" x14ac:dyDescent="0.3">
      <c r="A855" t="s">
        <v>3486</v>
      </c>
      <c r="B855">
        <v>30</v>
      </c>
    </row>
    <row r="856" spans="1:2" x14ac:dyDescent="0.3">
      <c r="A856" t="s">
        <v>3010</v>
      </c>
      <c r="B856">
        <v>100</v>
      </c>
    </row>
    <row r="857" spans="1:2" x14ac:dyDescent="0.3">
      <c r="A857" t="s">
        <v>3010</v>
      </c>
      <c r="B857">
        <v>35</v>
      </c>
    </row>
    <row r="858" spans="1:2" x14ac:dyDescent="0.3">
      <c r="A858" t="s">
        <v>3010</v>
      </c>
      <c r="B858">
        <v>55</v>
      </c>
    </row>
    <row r="859" spans="1:2" x14ac:dyDescent="0.3">
      <c r="A859" t="s">
        <v>3010</v>
      </c>
      <c r="B859">
        <v>39</v>
      </c>
    </row>
    <row r="860" spans="1:2" x14ac:dyDescent="0.3">
      <c r="A860" t="s">
        <v>3498</v>
      </c>
      <c r="B860">
        <v>28</v>
      </c>
    </row>
    <row r="861" spans="1:2" x14ac:dyDescent="0.3">
      <c r="A861" t="s">
        <v>3487</v>
      </c>
      <c r="B861">
        <v>22</v>
      </c>
    </row>
    <row r="862" spans="1:2" x14ac:dyDescent="0.3">
      <c r="A862" t="s">
        <v>3503</v>
      </c>
      <c r="B862">
        <v>38</v>
      </c>
    </row>
    <row r="863" spans="1:2" x14ac:dyDescent="0.3">
      <c r="A863" t="s">
        <v>3503</v>
      </c>
      <c r="B863">
        <v>65</v>
      </c>
    </row>
    <row r="864" spans="1:2" x14ac:dyDescent="0.3">
      <c r="A864" t="s">
        <v>3447</v>
      </c>
      <c r="B864">
        <v>85</v>
      </c>
    </row>
    <row r="865" spans="1:2" x14ac:dyDescent="0.3">
      <c r="A865" t="s">
        <v>3447</v>
      </c>
      <c r="B865">
        <v>40</v>
      </c>
    </row>
    <row r="866" spans="1:2" x14ac:dyDescent="0.3">
      <c r="A866" t="s">
        <v>3447</v>
      </c>
      <c r="B866">
        <v>68</v>
      </c>
    </row>
    <row r="867" spans="1:2" x14ac:dyDescent="0.3">
      <c r="A867" t="s">
        <v>3447</v>
      </c>
      <c r="B867">
        <v>130</v>
      </c>
    </row>
    <row r="868" spans="1:2" x14ac:dyDescent="0.3">
      <c r="A868" t="s">
        <v>3447</v>
      </c>
      <c r="B868">
        <v>58</v>
      </c>
    </row>
    <row r="869" spans="1:2" x14ac:dyDescent="0.3">
      <c r="A869" t="s">
        <v>3447</v>
      </c>
      <c r="B869">
        <v>120</v>
      </c>
    </row>
    <row r="870" spans="1:2" x14ac:dyDescent="0.3">
      <c r="A870" t="s">
        <v>3486</v>
      </c>
      <c r="B870">
        <v>120</v>
      </c>
    </row>
    <row r="871" spans="1:2" x14ac:dyDescent="0.3">
      <c r="A871" t="s">
        <v>3447</v>
      </c>
      <c r="B871">
        <v>35</v>
      </c>
    </row>
    <row r="872" spans="1:2" x14ac:dyDescent="0.3">
      <c r="A872" t="s">
        <v>3486</v>
      </c>
      <c r="B872">
        <v>50</v>
      </c>
    </row>
    <row r="873" spans="1:2" x14ac:dyDescent="0.3">
      <c r="A873" t="s">
        <v>3486</v>
      </c>
      <c r="B873">
        <v>60</v>
      </c>
    </row>
    <row r="874" spans="1:2" x14ac:dyDescent="0.3">
      <c r="A874" t="s">
        <v>3486</v>
      </c>
      <c r="B874">
        <v>99</v>
      </c>
    </row>
    <row r="875" spans="1:2" x14ac:dyDescent="0.3">
      <c r="A875" t="s">
        <v>3486</v>
      </c>
      <c r="B875">
        <v>70</v>
      </c>
    </row>
    <row r="876" spans="1:2" x14ac:dyDescent="0.3">
      <c r="A876" t="s">
        <v>3486</v>
      </c>
      <c r="B876">
        <v>65</v>
      </c>
    </row>
    <row r="877" spans="1:2" x14ac:dyDescent="0.3">
      <c r="A877" t="s">
        <v>3486</v>
      </c>
      <c r="B877">
        <v>40</v>
      </c>
    </row>
    <row r="878" spans="1:2" x14ac:dyDescent="0.3">
      <c r="A878" t="s">
        <v>3486</v>
      </c>
      <c r="B878">
        <v>70</v>
      </c>
    </row>
    <row r="879" spans="1:2" x14ac:dyDescent="0.3">
      <c r="A879" t="s">
        <v>3486</v>
      </c>
      <c r="B879">
        <v>100</v>
      </c>
    </row>
    <row r="880" spans="1:2" x14ac:dyDescent="0.3">
      <c r="A880" t="s">
        <v>3486</v>
      </c>
      <c r="B880">
        <v>22</v>
      </c>
    </row>
    <row r="881" spans="1:2" x14ac:dyDescent="0.3">
      <c r="A881" t="s">
        <v>3486</v>
      </c>
      <c r="B881">
        <v>70</v>
      </c>
    </row>
    <row r="882" spans="1:2" x14ac:dyDescent="0.3">
      <c r="A882" t="s">
        <v>3486</v>
      </c>
      <c r="B882">
        <v>50</v>
      </c>
    </row>
    <row r="883" spans="1:2" x14ac:dyDescent="0.3">
      <c r="A883" t="s">
        <v>3486</v>
      </c>
      <c r="B883">
        <v>31</v>
      </c>
    </row>
    <row r="884" spans="1:2" x14ac:dyDescent="0.3">
      <c r="A884" t="s">
        <v>3486</v>
      </c>
      <c r="B884">
        <v>48</v>
      </c>
    </row>
    <row r="885" spans="1:2" x14ac:dyDescent="0.3">
      <c r="A885" t="s">
        <v>3486</v>
      </c>
      <c r="B885">
        <v>60</v>
      </c>
    </row>
    <row r="886" spans="1:2" x14ac:dyDescent="0.3">
      <c r="A886" t="s">
        <v>3487</v>
      </c>
      <c r="B886">
        <v>85</v>
      </c>
    </row>
    <row r="887" spans="1:2" x14ac:dyDescent="0.3">
      <c r="A887" t="s">
        <v>3486</v>
      </c>
      <c r="B887">
        <v>45</v>
      </c>
    </row>
    <row r="888" spans="1:2" x14ac:dyDescent="0.3">
      <c r="A888" t="s">
        <v>3486</v>
      </c>
      <c r="B888">
        <v>75</v>
      </c>
    </row>
    <row r="889" spans="1:2" x14ac:dyDescent="0.3">
      <c r="A889" t="s">
        <v>3486</v>
      </c>
      <c r="B889">
        <v>35</v>
      </c>
    </row>
    <row r="890" spans="1:2" x14ac:dyDescent="0.3">
      <c r="A890" t="s">
        <v>3486</v>
      </c>
      <c r="B890">
        <v>150</v>
      </c>
    </row>
    <row r="891" spans="1:2" x14ac:dyDescent="0.3">
      <c r="A891" t="s">
        <v>3486</v>
      </c>
      <c r="B891">
        <v>40</v>
      </c>
    </row>
    <row r="892" spans="1:2" x14ac:dyDescent="0.3">
      <c r="A892" t="s">
        <v>3486</v>
      </c>
      <c r="B892">
        <v>69</v>
      </c>
    </row>
    <row r="893" spans="1:2" x14ac:dyDescent="0.3">
      <c r="A893" t="s">
        <v>3486</v>
      </c>
      <c r="B893">
        <v>10</v>
      </c>
    </row>
    <row r="894" spans="1:2" x14ac:dyDescent="0.3">
      <c r="A894" t="s">
        <v>3486</v>
      </c>
      <c r="B894">
        <v>60</v>
      </c>
    </row>
    <row r="895" spans="1:2" x14ac:dyDescent="0.3">
      <c r="A895" t="s">
        <v>3487</v>
      </c>
      <c r="B895">
        <v>80</v>
      </c>
    </row>
    <row r="896" spans="1:2" x14ac:dyDescent="0.3">
      <c r="A896" t="s">
        <v>3754</v>
      </c>
      <c r="B896">
        <v>80</v>
      </c>
    </row>
    <row r="897" spans="1:2" x14ac:dyDescent="0.3">
      <c r="A897" t="s">
        <v>3787</v>
      </c>
      <c r="B897">
        <v>25</v>
      </c>
    </row>
    <row r="898" spans="1:2" x14ac:dyDescent="0.3">
      <c r="A898" t="s">
        <v>3787</v>
      </c>
      <c r="B898">
        <v>50</v>
      </c>
    </row>
    <row r="899" spans="1:2" x14ac:dyDescent="0.3">
      <c r="A899" t="s">
        <v>3787</v>
      </c>
      <c r="B899">
        <v>55</v>
      </c>
    </row>
    <row r="900" spans="1:2" x14ac:dyDescent="0.3">
      <c r="A900" t="s">
        <v>5089</v>
      </c>
      <c r="B900">
        <v>80</v>
      </c>
    </row>
    <row r="901" spans="1:2" x14ac:dyDescent="0.3">
      <c r="A901" t="s">
        <v>5089</v>
      </c>
      <c r="B901">
        <v>120</v>
      </c>
    </row>
    <row r="902" spans="1:2" x14ac:dyDescent="0.3">
      <c r="A902" t="s">
        <v>5089</v>
      </c>
      <c r="B902">
        <v>80</v>
      </c>
    </row>
    <row r="903" spans="1:2" x14ac:dyDescent="0.3">
      <c r="A903" t="s">
        <v>3754</v>
      </c>
      <c r="B903">
        <v>50</v>
      </c>
    </row>
    <row r="904" spans="1:2" x14ac:dyDescent="0.3">
      <c r="A904" t="s">
        <v>3754</v>
      </c>
      <c r="B904">
        <v>44</v>
      </c>
    </row>
    <row r="905" spans="1:2" x14ac:dyDescent="0.3">
      <c r="A905" t="s">
        <v>3754</v>
      </c>
      <c r="B905">
        <v>40</v>
      </c>
    </row>
    <row r="906" spans="1:2" x14ac:dyDescent="0.3">
      <c r="A906" t="s">
        <v>3754</v>
      </c>
      <c r="B906">
        <v>60</v>
      </c>
    </row>
    <row r="907" spans="1:2" x14ac:dyDescent="0.3">
      <c r="A907" t="s">
        <v>3754</v>
      </c>
      <c r="B907">
        <v>38</v>
      </c>
    </row>
    <row r="908" spans="1:2" x14ac:dyDescent="0.3">
      <c r="A908" t="s">
        <v>3754</v>
      </c>
      <c r="B908">
        <v>74</v>
      </c>
    </row>
    <row r="909" spans="1:2" x14ac:dyDescent="0.3">
      <c r="A909" t="s">
        <v>3754</v>
      </c>
      <c r="B909">
        <v>40</v>
      </c>
    </row>
    <row r="910" spans="1:2" x14ac:dyDescent="0.3">
      <c r="A910" t="s">
        <v>3754</v>
      </c>
      <c r="B910">
        <v>50</v>
      </c>
    </row>
    <row r="911" spans="1:2" x14ac:dyDescent="0.3">
      <c r="A911" t="s">
        <v>3487</v>
      </c>
      <c r="B911">
        <v>80</v>
      </c>
    </row>
    <row r="912" spans="1:2" x14ac:dyDescent="0.3">
      <c r="A912" t="s">
        <v>3432</v>
      </c>
      <c r="B912">
        <v>150</v>
      </c>
    </row>
    <row r="913" spans="1:2" x14ac:dyDescent="0.3">
      <c r="A913" t="s">
        <v>3432</v>
      </c>
      <c r="B913">
        <v>91</v>
      </c>
    </row>
    <row r="914" spans="1:2" x14ac:dyDescent="0.3">
      <c r="A914" t="s">
        <v>3437</v>
      </c>
      <c r="B914">
        <v>59</v>
      </c>
    </row>
    <row r="915" spans="1:2" x14ac:dyDescent="0.3">
      <c r="A915" t="s">
        <v>3437</v>
      </c>
      <c r="B915">
        <v>50</v>
      </c>
    </row>
    <row r="916" spans="1:2" x14ac:dyDescent="0.3">
      <c r="A916" t="s">
        <v>3437</v>
      </c>
      <c r="B916">
        <v>99</v>
      </c>
    </row>
    <row r="917" spans="1:2" x14ac:dyDescent="0.3">
      <c r="A917" t="s">
        <v>3437</v>
      </c>
      <c r="B917">
        <v>95</v>
      </c>
    </row>
    <row r="918" spans="1:2" x14ac:dyDescent="0.3">
      <c r="A918" t="s">
        <v>3754</v>
      </c>
      <c r="B918">
        <v>40</v>
      </c>
    </row>
    <row r="919" spans="1:2" x14ac:dyDescent="0.3">
      <c r="A919" t="s">
        <v>3754</v>
      </c>
      <c r="B919">
        <v>70</v>
      </c>
    </row>
    <row r="920" spans="1:2" x14ac:dyDescent="0.3">
      <c r="A920" t="s">
        <v>3754</v>
      </c>
      <c r="B920">
        <v>65</v>
      </c>
    </row>
    <row r="921" spans="1:2" x14ac:dyDescent="0.3">
      <c r="A921" t="s">
        <v>3754</v>
      </c>
      <c r="B921">
        <v>19</v>
      </c>
    </row>
    <row r="922" spans="1:2" x14ac:dyDescent="0.3">
      <c r="A922" t="s">
        <v>3754</v>
      </c>
      <c r="B922">
        <v>35</v>
      </c>
    </row>
    <row r="923" spans="1:2" x14ac:dyDescent="0.3">
      <c r="A923" t="s">
        <v>3754</v>
      </c>
      <c r="B923">
        <v>537</v>
      </c>
    </row>
    <row r="924" spans="1:2" x14ac:dyDescent="0.3">
      <c r="A924" t="s">
        <v>3487</v>
      </c>
      <c r="B924">
        <v>60</v>
      </c>
    </row>
    <row r="925" spans="1:2" x14ac:dyDescent="0.3">
      <c r="A925" t="s">
        <v>3754</v>
      </c>
      <c r="B925">
        <v>114</v>
      </c>
    </row>
    <row r="926" spans="1:2" x14ac:dyDescent="0.3">
      <c r="A926" t="s">
        <v>3759</v>
      </c>
      <c r="B926">
        <v>49</v>
      </c>
    </row>
    <row r="927" spans="1:2" x14ac:dyDescent="0.3">
      <c r="A927" t="s">
        <v>3759</v>
      </c>
      <c r="B927">
        <v>95</v>
      </c>
    </row>
    <row r="928" spans="1:2" x14ac:dyDescent="0.3">
      <c r="A928" t="s">
        <v>3759</v>
      </c>
      <c r="B928">
        <v>100</v>
      </c>
    </row>
    <row r="929" spans="1:2" x14ac:dyDescent="0.3">
      <c r="A929" t="s">
        <v>3759</v>
      </c>
      <c r="B929">
        <v>69</v>
      </c>
    </row>
    <row r="930" spans="1:2" x14ac:dyDescent="0.3">
      <c r="A930" t="s">
        <v>3759</v>
      </c>
      <c r="B930">
        <v>60</v>
      </c>
    </row>
    <row r="931" spans="1:2" x14ac:dyDescent="0.3">
      <c r="A931" t="s">
        <v>3759</v>
      </c>
      <c r="B931">
        <v>250</v>
      </c>
    </row>
    <row r="932" spans="1:2" x14ac:dyDescent="0.3">
      <c r="A932" t="s">
        <v>3759</v>
      </c>
      <c r="B932">
        <v>180</v>
      </c>
    </row>
    <row r="933" spans="1:2" x14ac:dyDescent="0.3">
      <c r="A933" t="s">
        <v>3759</v>
      </c>
      <c r="B933">
        <v>60</v>
      </c>
    </row>
    <row r="934" spans="1:2" x14ac:dyDescent="0.3">
      <c r="A934" t="s">
        <v>3759</v>
      </c>
      <c r="B934">
        <v>55</v>
      </c>
    </row>
    <row r="935" spans="1:2" x14ac:dyDescent="0.3">
      <c r="A935" t="s">
        <v>3759</v>
      </c>
      <c r="B935">
        <v>150</v>
      </c>
    </row>
    <row r="936" spans="1:2" x14ac:dyDescent="0.3">
      <c r="A936" t="s">
        <v>3759</v>
      </c>
      <c r="B936">
        <v>69</v>
      </c>
    </row>
    <row r="937" spans="1:2" x14ac:dyDescent="0.3">
      <c r="A937" t="s">
        <v>3432</v>
      </c>
      <c r="B937">
        <v>30</v>
      </c>
    </row>
    <row r="938" spans="1:2" x14ac:dyDescent="0.3">
      <c r="A938" t="s">
        <v>3432</v>
      </c>
      <c r="B938">
        <v>40</v>
      </c>
    </row>
    <row r="939" spans="1:2" x14ac:dyDescent="0.3">
      <c r="A939" t="s">
        <v>3487</v>
      </c>
      <c r="B939">
        <v>120</v>
      </c>
    </row>
    <row r="940" spans="1:2" x14ac:dyDescent="0.3">
      <c r="A940" t="s">
        <v>3432</v>
      </c>
      <c r="B940">
        <v>18</v>
      </c>
    </row>
    <row r="941" spans="1:2" x14ac:dyDescent="0.3">
      <c r="A941" t="s">
        <v>3902</v>
      </c>
      <c r="B941">
        <v>56</v>
      </c>
    </row>
    <row r="942" spans="1:2" x14ac:dyDescent="0.3">
      <c r="A942" t="s">
        <v>3902</v>
      </c>
      <c r="B942">
        <v>40</v>
      </c>
    </row>
    <row r="943" spans="1:2" x14ac:dyDescent="0.3">
      <c r="A943" t="s">
        <v>3902</v>
      </c>
      <c r="B943">
        <v>60</v>
      </c>
    </row>
    <row r="944" spans="1:2" x14ac:dyDescent="0.3">
      <c r="A944" t="s">
        <v>3902</v>
      </c>
      <c r="B944">
        <v>61</v>
      </c>
    </row>
    <row r="945" spans="1:2" x14ac:dyDescent="0.3">
      <c r="A945" t="s">
        <v>3902</v>
      </c>
      <c r="B945">
        <v>25</v>
      </c>
    </row>
    <row r="946" spans="1:2" x14ac:dyDescent="0.3">
      <c r="A946" t="s">
        <v>3902</v>
      </c>
      <c r="B946">
        <v>49</v>
      </c>
    </row>
    <row r="947" spans="1:2" x14ac:dyDescent="0.3">
      <c r="A947" t="s">
        <v>3902</v>
      </c>
      <c r="B947">
        <v>100</v>
      </c>
    </row>
    <row r="948" spans="1:2" x14ac:dyDescent="0.3">
      <c r="A948" t="s">
        <v>3902</v>
      </c>
      <c r="B948">
        <v>92</v>
      </c>
    </row>
    <row r="949" spans="1:2" x14ac:dyDescent="0.3">
      <c r="A949" t="s">
        <v>3902</v>
      </c>
      <c r="B949">
        <v>52</v>
      </c>
    </row>
    <row r="950" spans="1:2" x14ac:dyDescent="0.3">
      <c r="A950" t="s">
        <v>3902</v>
      </c>
      <c r="B950">
        <v>45</v>
      </c>
    </row>
    <row r="951" spans="1:2" x14ac:dyDescent="0.3">
      <c r="A951" t="s">
        <v>3902</v>
      </c>
      <c r="B951">
        <v>80</v>
      </c>
    </row>
    <row r="952" spans="1:2" x14ac:dyDescent="0.3">
      <c r="A952" t="s">
        <v>3902</v>
      </c>
      <c r="B952">
        <v>51</v>
      </c>
    </row>
    <row r="953" spans="1:2" x14ac:dyDescent="0.3">
      <c r="A953" t="s">
        <v>3902</v>
      </c>
      <c r="B953">
        <v>22</v>
      </c>
    </row>
    <row r="954" spans="1:2" x14ac:dyDescent="0.3">
      <c r="A954" t="s">
        <v>3907</v>
      </c>
      <c r="B954">
        <v>56</v>
      </c>
    </row>
    <row r="955" spans="1:2" x14ac:dyDescent="0.3">
      <c r="A955" t="s">
        <v>3902</v>
      </c>
      <c r="B955">
        <v>50</v>
      </c>
    </row>
    <row r="956" spans="1:2" x14ac:dyDescent="0.3">
      <c r="A956" t="s">
        <v>3993</v>
      </c>
      <c r="B956">
        <v>109</v>
      </c>
    </row>
    <row r="957" spans="1:2" x14ac:dyDescent="0.3">
      <c r="A957" t="s">
        <v>3902</v>
      </c>
      <c r="B957">
        <v>55</v>
      </c>
    </row>
    <row r="958" spans="1:2" x14ac:dyDescent="0.3">
      <c r="A958" t="s">
        <v>3902</v>
      </c>
      <c r="B958">
        <v>37</v>
      </c>
    </row>
    <row r="959" spans="1:2" x14ac:dyDescent="0.3">
      <c r="A959" t="s">
        <v>3902</v>
      </c>
      <c r="B959">
        <v>46</v>
      </c>
    </row>
    <row r="960" spans="1:2" x14ac:dyDescent="0.3">
      <c r="A960" t="s">
        <v>3902</v>
      </c>
      <c r="B960">
        <v>60</v>
      </c>
    </row>
    <row r="961" spans="1:2" x14ac:dyDescent="0.3">
      <c r="A961" t="s">
        <v>3902</v>
      </c>
      <c r="B961">
        <v>70</v>
      </c>
    </row>
    <row r="962" spans="1:2" x14ac:dyDescent="0.3">
      <c r="A962" t="s">
        <v>3902</v>
      </c>
      <c r="B962">
        <v>175</v>
      </c>
    </row>
    <row r="963" spans="1:2" x14ac:dyDescent="0.3">
      <c r="A963" t="s">
        <v>3902</v>
      </c>
      <c r="B963">
        <v>105</v>
      </c>
    </row>
    <row r="964" spans="1:2" x14ac:dyDescent="0.3">
      <c r="A964" t="s">
        <v>3902</v>
      </c>
      <c r="B964">
        <v>110</v>
      </c>
    </row>
    <row r="965" spans="1:2" x14ac:dyDescent="0.3">
      <c r="A965" t="s">
        <v>3902</v>
      </c>
      <c r="B965">
        <v>75</v>
      </c>
    </row>
    <row r="966" spans="1:2" x14ac:dyDescent="0.3">
      <c r="A966" t="s">
        <v>3902</v>
      </c>
      <c r="B966">
        <v>75</v>
      </c>
    </row>
    <row r="967" spans="1:2" x14ac:dyDescent="0.3">
      <c r="A967" t="s">
        <v>3902</v>
      </c>
      <c r="B967">
        <v>40</v>
      </c>
    </row>
    <row r="968" spans="1:2" x14ac:dyDescent="0.3">
      <c r="A968" t="s">
        <v>3902</v>
      </c>
      <c r="B968">
        <v>250</v>
      </c>
    </row>
    <row r="969" spans="1:2" x14ac:dyDescent="0.3">
      <c r="A969" t="s">
        <v>3902</v>
      </c>
      <c r="B969">
        <v>52</v>
      </c>
    </row>
    <row r="970" spans="1:2" x14ac:dyDescent="0.3">
      <c r="A970" t="s">
        <v>3902</v>
      </c>
      <c r="B970">
        <v>85</v>
      </c>
    </row>
    <row r="971" spans="1:2" x14ac:dyDescent="0.3">
      <c r="A971" t="s">
        <v>3902</v>
      </c>
      <c r="B971">
        <v>122</v>
      </c>
    </row>
    <row r="972" spans="1:2" x14ac:dyDescent="0.3">
      <c r="A972" t="s">
        <v>3902</v>
      </c>
      <c r="B972">
        <v>135</v>
      </c>
    </row>
    <row r="973" spans="1:2" x14ac:dyDescent="0.3">
      <c r="A973" t="s">
        <v>3902</v>
      </c>
      <c r="B973">
        <v>80</v>
      </c>
    </row>
    <row r="974" spans="1:2" x14ac:dyDescent="0.3">
      <c r="A974" t="s">
        <v>3902</v>
      </c>
      <c r="B974">
        <v>43</v>
      </c>
    </row>
    <row r="975" spans="1:2" x14ac:dyDescent="0.3">
      <c r="A975" t="s">
        <v>3944</v>
      </c>
      <c r="B975">
        <v>85</v>
      </c>
    </row>
    <row r="976" spans="1:2" x14ac:dyDescent="0.3">
      <c r="A976" t="s">
        <v>3902</v>
      </c>
      <c r="B976">
        <v>39</v>
      </c>
    </row>
    <row r="977" spans="1:2" x14ac:dyDescent="0.3">
      <c r="A977" t="s">
        <v>3907</v>
      </c>
      <c r="B977">
        <v>40</v>
      </c>
    </row>
    <row r="978" spans="1:2" x14ac:dyDescent="0.3">
      <c r="A978" t="s">
        <v>3907</v>
      </c>
      <c r="B978">
        <v>39</v>
      </c>
    </row>
    <row r="979" spans="1:2" x14ac:dyDescent="0.3">
      <c r="A979" t="s">
        <v>3902</v>
      </c>
      <c r="B979">
        <v>40</v>
      </c>
    </row>
    <row r="980" spans="1:2" x14ac:dyDescent="0.3">
      <c r="A980" t="s">
        <v>3432</v>
      </c>
      <c r="B980">
        <v>39</v>
      </c>
    </row>
    <row r="981" spans="1:2" x14ac:dyDescent="0.3">
      <c r="A981" t="s">
        <v>3432</v>
      </c>
      <c r="B981">
        <v>46</v>
      </c>
    </row>
    <row r="982" spans="1:2" x14ac:dyDescent="0.3">
      <c r="A982" t="s">
        <v>3437</v>
      </c>
      <c r="B982">
        <v>57</v>
      </c>
    </row>
    <row r="983" spans="1:2" x14ac:dyDescent="0.3">
      <c r="A983" t="s">
        <v>3437</v>
      </c>
      <c r="B983">
        <v>80</v>
      </c>
    </row>
    <row r="984" spans="1:2" x14ac:dyDescent="0.3">
      <c r="A984" t="s">
        <v>3464</v>
      </c>
      <c r="B984">
        <v>40</v>
      </c>
    </row>
    <row r="985" spans="1:2" x14ac:dyDescent="0.3">
      <c r="A985" t="s">
        <v>3437</v>
      </c>
      <c r="B985">
        <v>30</v>
      </c>
    </row>
    <row r="986" spans="1:2" x14ac:dyDescent="0.3">
      <c r="A986" t="s">
        <v>3487</v>
      </c>
      <c r="B986">
        <v>50</v>
      </c>
    </row>
    <row r="987" spans="1:2" x14ac:dyDescent="0.3">
      <c r="A987" t="s">
        <v>3486</v>
      </c>
      <c r="B987">
        <v>28</v>
      </c>
    </row>
    <row r="988" spans="1:2" x14ac:dyDescent="0.3">
      <c r="A988" t="s">
        <v>3487</v>
      </c>
      <c r="B988">
        <v>50</v>
      </c>
    </row>
    <row r="989" spans="1:2" x14ac:dyDescent="0.3">
      <c r="A989" t="s">
        <v>3487</v>
      </c>
      <c r="B989">
        <v>56</v>
      </c>
    </row>
    <row r="990" spans="1:2" x14ac:dyDescent="0.3">
      <c r="A990" t="s">
        <v>3487</v>
      </c>
      <c r="B990">
        <v>50</v>
      </c>
    </row>
    <row r="991" spans="1:2" x14ac:dyDescent="0.3">
      <c r="A991" t="s">
        <v>3487</v>
      </c>
      <c r="B991">
        <v>90</v>
      </c>
    </row>
    <row r="992" spans="1:2" x14ac:dyDescent="0.3">
      <c r="A992" t="s">
        <v>3487</v>
      </c>
      <c r="B992">
        <v>52</v>
      </c>
    </row>
    <row r="993" spans="1:2" x14ac:dyDescent="0.3">
      <c r="A993" t="s">
        <v>3487</v>
      </c>
      <c r="B993">
        <v>52</v>
      </c>
    </row>
    <row r="994" spans="1:2" x14ac:dyDescent="0.3">
      <c r="A994" t="s">
        <v>3464</v>
      </c>
      <c r="B994">
        <v>70</v>
      </c>
    </row>
    <row r="995" spans="1:2" x14ac:dyDescent="0.3">
      <c r="A995" t="s">
        <v>3464</v>
      </c>
      <c r="B995">
        <v>70</v>
      </c>
    </row>
    <row r="996" spans="1:2" x14ac:dyDescent="0.3">
      <c r="A996" t="s">
        <v>3464</v>
      </c>
      <c r="B996">
        <v>118</v>
      </c>
    </row>
    <row r="997" spans="1:2" x14ac:dyDescent="0.3">
      <c r="A997" t="s">
        <v>3464</v>
      </c>
      <c r="B997">
        <v>30</v>
      </c>
    </row>
    <row r="998" spans="1:2" x14ac:dyDescent="0.3">
      <c r="A998" t="s">
        <v>3464</v>
      </c>
      <c r="B998">
        <v>50</v>
      </c>
    </row>
    <row r="999" spans="1:2" x14ac:dyDescent="0.3">
      <c r="A999" t="s">
        <v>3464</v>
      </c>
      <c r="B999">
        <v>40</v>
      </c>
    </row>
    <row r="1000" spans="1:2" x14ac:dyDescent="0.3">
      <c r="A1000" t="s">
        <v>3464</v>
      </c>
      <c r="B1000">
        <v>100</v>
      </c>
    </row>
    <row r="1001" spans="1:2" x14ac:dyDescent="0.3">
      <c r="A1001" t="s">
        <v>3464</v>
      </c>
      <c r="B1001">
        <v>37</v>
      </c>
    </row>
    <row r="1002" spans="1:2" x14ac:dyDescent="0.3">
      <c r="A1002" t="s">
        <v>3464</v>
      </c>
      <c r="B1002">
        <v>75</v>
      </c>
    </row>
    <row r="1003" spans="1:2" x14ac:dyDescent="0.3">
      <c r="A1003" t="s">
        <v>3464</v>
      </c>
      <c r="B1003">
        <v>59</v>
      </c>
    </row>
    <row r="1004" spans="1:2" x14ac:dyDescent="0.3">
      <c r="A1004" t="s">
        <v>3464</v>
      </c>
      <c r="B1004">
        <v>30</v>
      </c>
    </row>
    <row r="1005" spans="1:2" x14ac:dyDescent="0.3">
      <c r="A1005" t="s">
        <v>3464</v>
      </c>
      <c r="B1005">
        <v>48</v>
      </c>
    </row>
    <row r="1006" spans="1:2" x14ac:dyDescent="0.3">
      <c r="A1006" t="s">
        <v>3464</v>
      </c>
      <c r="B1006">
        <v>25</v>
      </c>
    </row>
    <row r="1007" spans="1:2" x14ac:dyDescent="0.3">
      <c r="A1007" t="s">
        <v>3754</v>
      </c>
      <c r="B1007">
        <v>79</v>
      </c>
    </row>
    <row r="1008" spans="1:2" x14ac:dyDescent="0.3">
      <c r="A1008" t="s">
        <v>3754</v>
      </c>
      <c r="B1008">
        <v>24</v>
      </c>
    </row>
    <row r="1009" spans="1:2" x14ac:dyDescent="0.3">
      <c r="A1009" t="s">
        <v>3754</v>
      </c>
      <c r="B1009">
        <v>29</v>
      </c>
    </row>
    <row r="1010" spans="1:2" x14ac:dyDescent="0.3">
      <c r="A1010" t="s">
        <v>3754</v>
      </c>
      <c r="B1010">
        <v>40</v>
      </c>
    </row>
    <row r="1011" spans="1:2" x14ac:dyDescent="0.3">
      <c r="A1011" t="s">
        <v>3759</v>
      </c>
      <c r="B1011">
        <v>145</v>
      </c>
    </row>
    <row r="1012" spans="1:2" x14ac:dyDescent="0.3">
      <c r="A1012" t="s">
        <v>3759</v>
      </c>
      <c r="B1012">
        <v>34</v>
      </c>
    </row>
    <row r="1013" spans="1:2" x14ac:dyDescent="0.3">
      <c r="A1013" t="s">
        <v>3759</v>
      </c>
      <c r="B1013">
        <v>140</v>
      </c>
    </row>
    <row r="1014" spans="1:2" x14ac:dyDescent="0.3">
      <c r="A1014" t="s">
        <v>3759</v>
      </c>
      <c r="B1014">
        <v>200</v>
      </c>
    </row>
    <row r="1015" spans="1:2" x14ac:dyDescent="0.3">
      <c r="A1015" t="s">
        <v>3759</v>
      </c>
      <c r="B1015">
        <v>50</v>
      </c>
    </row>
    <row r="1016" spans="1:2" x14ac:dyDescent="0.3">
      <c r="A1016" t="s">
        <v>3759</v>
      </c>
      <c r="B1016">
        <v>40</v>
      </c>
    </row>
    <row r="1017" spans="1:2" x14ac:dyDescent="0.3">
      <c r="A1017" t="s">
        <v>3759</v>
      </c>
      <c r="B1017">
        <v>70</v>
      </c>
    </row>
    <row r="1018" spans="1:2" x14ac:dyDescent="0.3">
      <c r="A1018" t="s">
        <v>3759</v>
      </c>
      <c r="B1018">
        <v>45</v>
      </c>
    </row>
    <row r="1019" spans="1:2" x14ac:dyDescent="0.3">
      <c r="A1019" t="s">
        <v>3759</v>
      </c>
      <c r="B1019">
        <v>50</v>
      </c>
    </row>
    <row r="1020" spans="1:2" x14ac:dyDescent="0.3">
      <c r="A1020" t="s">
        <v>3759</v>
      </c>
      <c r="B1020">
        <v>35</v>
      </c>
    </row>
    <row r="1021" spans="1:2" x14ac:dyDescent="0.3">
      <c r="A1021" t="s">
        <v>3759</v>
      </c>
      <c r="B1021">
        <v>160</v>
      </c>
    </row>
    <row r="1022" spans="1:2" x14ac:dyDescent="0.3">
      <c r="A1022" t="s">
        <v>3759</v>
      </c>
      <c r="B1022">
        <v>340</v>
      </c>
    </row>
    <row r="1023" spans="1:2" x14ac:dyDescent="0.3">
      <c r="A1023" t="s">
        <v>3759</v>
      </c>
      <c r="B1023">
        <v>38</v>
      </c>
    </row>
    <row r="1024" spans="1:2" x14ac:dyDescent="0.3">
      <c r="A1024" t="s">
        <v>3759</v>
      </c>
      <c r="B1024">
        <v>25</v>
      </c>
    </row>
    <row r="1025" spans="1:2" x14ac:dyDescent="0.3">
      <c r="A1025" t="s">
        <v>3759</v>
      </c>
      <c r="B1025">
        <v>80</v>
      </c>
    </row>
    <row r="1026" spans="1:2" x14ac:dyDescent="0.3">
      <c r="A1026" t="s">
        <v>3432</v>
      </c>
      <c r="B1026">
        <v>95</v>
      </c>
    </row>
    <row r="1027" spans="1:2" x14ac:dyDescent="0.3">
      <c r="A1027" t="s">
        <v>3432</v>
      </c>
      <c r="B1027">
        <v>105</v>
      </c>
    </row>
    <row r="1028" spans="1:2" x14ac:dyDescent="0.3">
      <c r="A1028" t="s">
        <v>3432</v>
      </c>
      <c r="B1028">
        <v>30</v>
      </c>
    </row>
    <row r="1029" spans="1:2" x14ac:dyDescent="0.3">
      <c r="A1029" t="s">
        <v>3432</v>
      </c>
      <c r="B1029">
        <v>41</v>
      </c>
    </row>
    <row r="1030" spans="1:2" x14ac:dyDescent="0.3">
      <c r="A1030" t="s">
        <v>3487</v>
      </c>
      <c r="B1030">
        <v>58</v>
      </c>
    </row>
    <row r="1031" spans="1:2" x14ac:dyDescent="0.3">
      <c r="A1031" t="s">
        <v>3487</v>
      </c>
      <c r="B1031">
        <v>60</v>
      </c>
    </row>
    <row r="1032" spans="1:2" x14ac:dyDescent="0.3">
      <c r="A1032" t="s">
        <v>3487</v>
      </c>
      <c r="B1032">
        <v>100</v>
      </c>
    </row>
    <row r="1033" spans="1:2" x14ac:dyDescent="0.3">
      <c r="A1033" t="s">
        <v>3487</v>
      </c>
      <c r="B1033">
        <v>58</v>
      </c>
    </row>
    <row r="1034" spans="1:2" x14ac:dyDescent="0.3">
      <c r="A1034" t="s">
        <v>3487</v>
      </c>
      <c r="B1034">
        <v>90</v>
      </c>
    </row>
    <row r="1035" spans="1:2" x14ac:dyDescent="0.3">
      <c r="A1035" t="s">
        <v>3487</v>
      </c>
      <c r="B1035">
        <v>67</v>
      </c>
    </row>
    <row r="1036" spans="1:2" x14ac:dyDescent="0.3">
      <c r="A1036" t="s">
        <v>3582</v>
      </c>
      <c r="B1036">
        <v>30</v>
      </c>
    </row>
    <row r="1037" spans="1:2" x14ac:dyDescent="0.3">
      <c r="A1037" t="s">
        <v>3487</v>
      </c>
      <c r="B1037">
        <v>80</v>
      </c>
    </row>
    <row r="1038" spans="1:2" x14ac:dyDescent="0.3">
      <c r="A1038" t="s">
        <v>3487</v>
      </c>
      <c r="B1038">
        <v>95</v>
      </c>
    </row>
    <row r="1039" spans="1:2" x14ac:dyDescent="0.3">
      <c r="A1039" t="s">
        <v>3487</v>
      </c>
      <c r="B1039">
        <v>23</v>
      </c>
    </row>
    <row r="1040" spans="1:2" x14ac:dyDescent="0.3">
      <c r="A1040" t="s">
        <v>3487</v>
      </c>
      <c r="B1040">
        <v>92</v>
      </c>
    </row>
    <row r="1041" spans="1:2" x14ac:dyDescent="0.3">
      <c r="A1041" t="s">
        <v>3487</v>
      </c>
      <c r="B1041">
        <v>18</v>
      </c>
    </row>
    <row r="1042" spans="1:2" x14ac:dyDescent="0.3">
      <c r="A1042" t="s">
        <v>3487</v>
      </c>
      <c r="B1042">
        <v>33</v>
      </c>
    </row>
    <row r="1043" spans="1:2" x14ac:dyDescent="0.3">
      <c r="A1043" t="s">
        <v>3487</v>
      </c>
      <c r="B1043">
        <v>100</v>
      </c>
    </row>
    <row r="1044" spans="1:2" x14ac:dyDescent="0.3">
      <c r="A1044" t="s">
        <v>3487</v>
      </c>
      <c r="B1044">
        <v>45</v>
      </c>
    </row>
    <row r="1045" spans="1:2" x14ac:dyDescent="0.3">
      <c r="A1045" t="s">
        <v>3487</v>
      </c>
      <c r="B1045">
        <v>100</v>
      </c>
    </row>
    <row r="1046" spans="1:2" x14ac:dyDescent="0.3">
      <c r="A1046" t="s">
        <v>3487</v>
      </c>
      <c r="B1046">
        <v>100</v>
      </c>
    </row>
    <row r="1047" spans="1:2" x14ac:dyDescent="0.3">
      <c r="A1047" t="s">
        <v>3487</v>
      </c>
      <c r="B1047">
        <v>90</v>
      </c>
    </row>
    <row r="1048" spans="1:2" x14ac:dyDescent="0.3">
      <c r="A1048" t="s">
        <v>3487</v>
      </c>
      <c r="B1048">
        <v>60</v>
      </c>
    </row>
    <row r="1049" spans="1:2" x14ac:dyDescent="0.3">
      <c r="A1049" t="s">
        <v>3487</v>
      </c>
      <c r="B1049">
        <v>85</v>
      </c>
    </row>
    <row r="1050" spans="1:2" x14ac:dyDescent="0.3">
      <c r="A1050" t="s">
        <v>3487</v>
      </c>
      <c r="B1050">
        <v>90</v>
      </c>
    </row>
    <row r="1051" spans="1:2" x14ac:dyDescent="0.3">
      <c r="A1051" t="s">
        <v>3487</v>
      </c>
      <c r="B1051">
        <v>40</v>
      </c>
    </row>
    <row r="1052" spans="1:2" x14ac:dyDescent="0.3">
      <c r="A1052" t="s">
        <v>3487</v>
      </c>
      <c r="B1052">
        <v>30</v>
      </c>
    </row>
    <row r="1053" spans="1:2" x14ac:dyDescent="0.3">
      <c r="A1053" t="s">
        <v>3447</v>
      </c>
      <c r="B1053">
        <v>40</v>
      </c>
    </row>
    <row r="1054" spans="1:2" x14ac:dyDescent="0.3">
      <c r="A1054" t="s">
        <v>3447</v>
      </c>
      <c r="B1054">
        <v>50</v>
      </c>
    </row>
    <row r="1055" spans="1:2" x14ac:dyDescent="0.3">
      <c r="A1055" t="s">
        <v>3447</v>
      </c>
      <c r="B1055">
        <v>80</v>
      </c>
    </row>
    <row r="1056" spans="1:2" x14ac:dyDescent="0.3">
      <c r="A1056" t="s">
        <v>3447</v>
      </c>
      <c r="B1056">
        <v>70</v>
      </c>
    </row>
    <row r="1057" spans="1:2" x14ac:dyDescent="0.3">
      <c r="A1057" t="s">
        <v>3447</v>
      </c>
      <c r="B1057">
        <v>54</v>
      </c>
    </row>
    <row r="1058" spans="1:2" x14ac:dyDescent="0.3">
      <c r="A1058" t="s">
        <v>3447</v>
      </c>
      <c r="B1058">
        <v>65</v>
      </c>
    </row>
    <row r="1059" spans="1:2" x14ac:dyDescent="0.3">
      <c r="A1059" t="s">
        <v>3447</v>
      </c>
      <c r="B1059">
        <v>70</v>
      </c>
    </row>
    <row r="1060" spans="1:2" x14ac:dyDescent="0.3">
      <c r="A1060" t="s">
        <v>3447</v>
      </c>
      <c r="B1060">
        <v>26</v>
      </c>
    </row>
    <row r="1061" spans="1:2" x14ac:dyDescent="0.3">
      <c r="A1061" t="s">
        <v>3628</v>
      </c>
      <c r="B1061">
        <v>65</v>
      </c>
    </row>
    <row r="1062" spans="1:2" x14ac:dyDescent="0.3">
      <c r="A1062" t="s">
        <v>3447</v>
      </c>
      <c r="B1062">
        <v>50</v>
      </c>
    </row>
    <row r="1063" spans="1:2" x14ac:dyDescent="0.3">
      <c r="A1063" t="s">
        <v>3447</v>
      </c>
      <c r="B1063">
        <v>40</v>
      </c>
    </row>
    <row r="1064" spans="1:2" x14ac:dyDescent="0.3">
      <c r="A1064" t="s">
        <v>3447</v>
      </c>
      <c r="B1064">
        <v>50</v>
      </c>
    </row>
    <row r="1065" spans="1:2" x14ac:dyDescent="0.3">
      <c r="A1065" t="s">
        <v>3447</v>
      </c>
      <c r="B1065">
        <v>190</v>
      </c>
    </row>
    <row r="1066" spans="1:2" x14ac:dyDescent="0.3">
      <c r="A1066" t="s">
        <v>3447</v>
      </c>
      <c r="B1066">
        <v>40</v>
      </c>
    </row>
    <row r="1067" spans="1:2" x14ac:dyDescent="0.3">
      <c r="A1067" t="s">
        <v>3447</v>
      </c>
      <c r="B1067">
        <v>90</v>
      </c>
    </row>
    <row r="1068" spans="1:2" x14ac:dyDescent="0.3">
      <c r="A1068" t="s">
        <v>3447</v>
      </c>
      <c r="B1068">
        <v>75</v>
      </c>
    </row>
    <row r="1069" spans="1:2" x14ac:dyDescent="0.3">
      <c r="A1069" t="s">
        <v>3447</v>
      </c>
      <c r="B1069">
        <v>24</v>
      </c>
    </row>
    <row r="1070" spans="1:2" x14ac:dyDescent="0.3">
      <c r="A1070" t="s">
        <v>3486</v>
      </c>
      <c r="B1070">
        <v>100</v>
      </c>
    </row>
    <row r="1071" spans="1:2" x14ac:dyDescent="0.3">
      <c r="A1071" t="s">
        <v>3010</v>
      </c>
      <c r="B1071">
        <v>65</v>
      </c>
    </row>
    <row r="1072" spans="1:2" x14ac:dyDescent="0.3">
      <c r="A1072" t="s">
        <v>3010</v>
      </c>
      <c r="B1072">
        <v>45</v>
      </c>
    </row>
    <row r="1073" spans="1:2" x14ac:dyDescent="0.3">
      <c r="A1073" t="s">
        <v>3503</v>
      </c>
      <c r="B1073">
        <v>40</v>
      </c>
    </row>
    <row r="1074" spans="1:2" x14ac:dyDescent="0.3">
      <c r="A1074" t="s">
        <v>3010</v>
      </c>
      <c r="B1074">
        <v>100</v>
      </c>
    </row>
    <row r="1075" spans="1:2" x14ac:dyDescent="0.3">
      <c r="A1075" t="s">
        <v>3498</v>
      </c>
      <c r="B1075">
        <v>23</v>
      </c>
    </row>
    <row r="1076" spans="1:2" x14ac:dyDescent="0.3">
      <c r="A1076" t="s">
        <v>3498</v>
      </c>
      <c r="B1076">
        <v>50</v>
      </c>
    </row>
    <row r="1077" spans="1:2" x14ac:dyDescent="0.3">
      <c r="A1077" t="s">
        <v>3503</v>
      </c>
      <c r="B1077">
        <v>65</v>
      </c>
    </row>
    <row r="1078" spans="1:2" x14ac:dyDescent="0.3">
      <c r="A1078" t="s">
        <v>3503</v>
      </c>
      <c r="B1078">
        <v>32</v>
      </c>
    </row>
    <row r="1079" spans="1:2" x14ac:dyDescent="0.3">
      <c r="A1079" t="s">
        <v>3503</v>
      </c>
      <c r="B1079">
        <v>22</v>
      </c>
    </row>
    <row r="1080" spans="1:2" x14ac:dyDescent="0.3">
      <c r="A1080" t="s">
        <v>3503</v>
      </c>
      <c r="B1080">
        <v>35</v>
      </c>
    </row>
    <row r="1081" spans="1:2" x14ac:dyDescent="0.3">
      <c r="A1081" t="s">
        <v>3503</v>
      </c>
      <c r="B1081">
        <v>49</v>
      </c>
    </row>
    <row r="1082" spans="1:2" x14ac:dyDescent="0.3">
      <c r="A1082" t="s">
        <v>3503</v>
      </c>
      <c r="B1082">
        <v>55</v>
      </c>
    </row>
    <row r="1083" spans="1:2" x14ac:dyDescent="0.3">
      <c r="A1083" t="s">
        <v>3447</v>
      </c>
      <c r="B1083">
        <v>40</v>
      </c>
    </row>
    <row r="1084" spans="1:2" x14ac:dyDescent="0.3">
      <c r="A1084" t="s">
        <v>3447</v>
      </c>
      <c r="B1084">
        <v>30</v>
      </c>
    </row>
    <row r="1085" spans="1:2" x14ac:dyDescent="0.3">
      <c r="A1085" t="s">
        <v>3447</v>
      </c>
      <c r="B1085">
        <v>15</v>
      </c>
    </row>
    <row r="1086" spans="1:2" x14ac:dyDescent="0.3">
      <c r="A1086" t="s">
        <v>3447</v>
      </c>
      <c r="B1086">
        <v>50</v>
      </c>
    </row>
    <row r="1087" spans="1:2" x14ac:dyDescent="0.3">
      <c r="A1087" t="s">
        <v>3447</v>
      </c>
      <c r="B1087">
        <v>30</v>
      </c>
    </row>
    <row r="1088" spans="1:2" x14ac:dyDescent="0.3">
      <c r="A1088" t="s">
        <v>3447</v>
      </c>
      <c r="B1088">
        <v>75</v>
      </c>
    </row>
    <row r="1089" spans="1:2" x14ac:dyDescent="0.3">
      <c r="A1089" t="s">
        <v>3447</v>
      </c>
      <c r="B1089">
        <v>24</v>
      </c>
    </row>
    <row r="1090" spans="1:2" x14ac:dyDescent="0.3">
      <c r="A1090" t="s">
        <v>3447</v>
      </c>
      <c r="B1090">
        <v>40</v>
      </c>
    </row>
    <row r="1091" spans="1:2" x14ac:dyDescent="0.3">
      <c r="A1091" t="s">
        <v>3447</v>
      </c>
      <c r="B1091">
        <v>45</v>
      </c>
    </row>
    <row r="1092" spans="1:2" x14ac:dyDescent="0.3">
      <c r="A1092" t="s">
        <v>3447</v>
      </c>
      <c r="B1092">
        <v>85</v>
      </c>
    </row>
    <row r="1093" spans="1:2" x14ac:dyDescent="0.3">
      <c r="A1093" t="s">
        <v>3447</v>
      </c>
      <c r="B1093">
        <v>80</v>
      </c>
    </row>
    <row r="1094" spans="1:2" x14ac:dyDescent="0.3">
      <c r="A1094" t="s">
        <v>3447</v>
      </c>
      <c r="B1094">
        <v>59</v>
      </c>
    </row>
    <row r="1095" spans="1:2" x14ac:dyDescent="0.3">
      <c r="A1095" t="s">
        <v>3447</v>
      </c>
      <c r="B1095">
        <v>37</v>
      </c>
    </row>
    <row r="1096" spans="1:2" x14ac:dyDescent="0.3">
      <c r="A1096" t="s">
        <v>3447</v>
      </c>
      <c r="B1096">
        <v>95</v>
      </c>
    </row>
    <row r="1097" spans="1:2" x14ac:dyDescent="0.3">
      <c r="A1097" t="s">
        <v>3447</v>
      </c>
      <c r="B1097">
        <v>55</v>
      </c>
    </row>
    <row r="1098" spans="1:2" x14ac:dyDescent="0.3">
      <c r="A1098" t="s">
        <v>3787</v>
      </c>
      <c r="B1098">
        <v>42</v>
      </c>
    </row>
    <row r="1099" spans="1:2" x14ac:dyDescent="0.3">
      <c r="A1099" t="s">
        <v>3787</v>
      </c>
      <c r="B1099">
        <v>25</v>
      </c>
    </row>
    <row r="1100" spans="1:2" x14ac:dyDescent="0.3">
      <c r="A1100" t="s">
        <v>3787</v>
      </c>
      <c r="B1100">
        <v>25</v>
      </c>
    </row>
    <row r="1101" spans="1:2" x14ac:dyDescent="0.3">
      <c r="A1101" t="s">
        <v>3787</v>
      </c>
      <c r="B1101">
        <v>20</v>
      </c>
    </row>
    <row r="1102" spans="1:2" x14ac:dyDescent="0.3">
      <c r="A1102" t="s">
        <v>5089</v>
      </c>
      <c r="B1102">
        <v>85</v>
      </c>
    </row>
    <row r="1103" spans="1:2" x14ac:dyDescent="0.3">
      <c r="A1103" t="s">
        <v>5089</v>
      </c>
      <c r="B1103">
        <v>60</v>
      </c>
    </row>
    <row r="1104" spans="1:2" x14ac:dyDescent="0.3">
      <c r="A1104" t="s">
        <v>5089</v>
      </c>
      <c r="B1104">
        <v>90</v>
      </c>
    </row>
    <row r="1105" spans="1:2" x14ac:dyDescent="0.3">
      <c r="A1105" t="s">
        <v>5089</v>
      </c>
      <c r="B1105">
        <v>129</v>
      </c>
    </row>
    <row r="1106" spans="1:2" x14ac:dyDescent="0.3">
      <c r="A1106" t="s">
        <v>5089</v>
      </c>
      <c r="B1106">
        <v>53</v>
      </c>
    </row>
    <row r="1107" spans="1:2" x14ac:dyDescent="0.3">
      <c r="A1107" t="s">
        <v>3754</v>
      </c>
      <c r="B1107">
        <v>45</v>
      </c>
    </row>
    <row r="1108" spans="1:2" x14ac:dyDescent="0.3">
      <c r="A1108" t="s">
        <v>3754</v>
      </c>
      <c r="B1108">
        <v>50</v>
      </c>
    </row>
    <row r="1109" spans="1:2" x14ac:dyDescent="0.3">
      <c r="A1109" t="s">
        <v>3754</v>
      </c>
      <c r="B1109">
        <v>35</v>
      </c>
    </row>
    <row r="1110" spans="1:2" x14ac:dyDescent="0.3">
      <c r="A1110" t="s">
        <v>3754</v>
      </c>
      <c r="B1110">
        <v>95</v>
      </c>
    </row>
    <row r="1111" spans="1:2" x14ac:dyDescent="0.3">
      <c r="A1111" t="s">
        <v>3754</v>
      </c>
      <c r="B1111">
        <v>20</v>
      </c>
    </row>
    <row r="1112" spans="1:2" x14ac:dyDescent="0.3">
      <c r="A1112" t="s">
        <v>3754</v>
      </c>
      <c r="B1112">
        <v>50</v>
      </c>
    </row>
    <row r="1113" spans="1:2" x14ac:dyDescent="0.3">
      <c r="A1113" t="s">
        <v>3754</v>
      </c>
      <c r="B1113">
        <v>36</v>
      </c>
    </row>
    <row r="1114" spans="1:2" x14ac:dyDescent="0.3">
      <c r="A1114" t="s">
        <v>3754</v>
      </c>
      <c r="B1114">
        <v>29</v>
      </c>
    </row>
    <row r="1115" spans="1:2" x14ac:dyDescent="0.3">
      <c r="A1115" t="s">
        <v>3754</v>
      </c>
      <c r="B1115">
        <v>22</v>
      </c>
    </row>
    <row r="1116" spans="1:2" x14ac:dyDescent="0.3">
      <c r="A1116" t="s">
        <v>3754</v>
      </c>
      <c r="B1116">
        <v>24</v>
      </c>
    </row>
    <row r="1117" spans="1:2" x14ac:dyDescent="0.3">
      <c r="A1117" t="s">
        <v>3754</v>
      </c>
      <c r="B1117">
        <v>95</v>
      </c>
    </row>
    <row r="1118" spans="1:2" x14ac:dyDescent="0.3">
      <c r="A1118" t="s">
        <v>3754</v>
      </c>
      <c r="B1118">
        <v>70</v>
      </c>
    </row>
    <row r="1119" spans="1:2" x14ac:dyDescent="0.3">
      <c r="A1119" t="s">
        <v>3754</v>
      </c>
      <c r="B1119">
        <v>29</v>
      </c>
    </row>
    <row r="1120" spans="1:2" x14ac:dyDescent="0.3">
      <c r="A1120" t="s">
        <v>3754</v>
      </c>
      <c r="B1120">
        <v>120</v>
      </c>
    </row>
    <row r="1121" spans="1:2" x14ac:dyDescent="0.3">
      <c r="A1121" t="s">
        <v>3487</v>
      </c>
      <c r="B1121">
        <v>58</v>
      </c>
    </row>
    <row r="1122" spans="1:2" x14ac:dyDescent="0.3">
      <c r="A1122" t="s">
        <v>3487</v>
      </c>
      <c r="B1122">
        <v>26</v>
      </c>
    </row>
    <row r="1123" spans="1:2" x14ac:dyDescent="0.3">
      <c r="A1123" t="s">
        <v>3582</v>
      </c>
      <c r="B1123">
        <v>40</v>
      </c>
    </row>
    <row r="1124" spans="1:2" x14ac:dyDescent="0.3">
      <c r="A1124" t="s">
        <v>3487</v>
      </c>
      <c r="B1124">
        <v>129</v>
      </c>
    </row>
    <row r="1125" spans="1:2" x14ac:dyDescent="0.3">
      <c r="A1125" t="s">
        <v>3582</v>
      </c>
      <c r="B1125">
        <v>120</v>
      </c>
    </row>
    <row r="1126" spans="1:2" x14ac:dyDescent="0.3">
      <c r="A1126" t="s">
        <v>3487</v>
      </c>
      <c r="B1126">
        <v>139</v>
      </c>
    </row>
    <row r="1127" spans="1:2" x14ac:dyDescent="0.3">
      <c r="A1127" t="s">
        <v>3487</v>
      </c>
      <c r="B1127">
        <v>86</v>
      </c>
    </row>
    <row r="1128" spans="1:2" x14ac:dyDescent="0.3">
      <c r="A1128" t="s">
        <v>3487</v>
      </c>
      <c r="B1128">
        <v>80</v>
      </c>
    </row>
    <row r="1129" spans="1:2" x14ac:dyDescent="0.3">
      <c r="A1129" t="s">
        <v>3487</v>
      </c>
      <c r="B1129">
        <v>50</v>
      </c>
    </row>
    <row r="1130" spans="1:2" x14ac:dyDescent="0.3">
      <c r="A1130" t="s">
        <v>3487</v>
      </c>
      <c r="B1130">
        <v>68</v>
      </c>
    </row>
    <row r="1131" spans="1:2" x14ac:dyDescent="0.3">
      <c r="A1131" t="s">
        <v>3487</v>
      </c>
      <c r="B1131">
        <v>125</v>
      </c>
    </row>
    <row r="1132" spans="1:2" x14ac:dyDescent="0.3">
      <c r="A1132" t="s">
        <v>3487</v>
      </c>
      <c r="B1132">
        <v>80</v>
      </c>
    </row>
    <row r="1133" spans="1:2" x14ac:dyDescent="0.3">
      <c r="A1133" t="s">
        <v>3487</v>
      </c>
      <c r="B1133">
        <v>65</v>
      </c>
    </row>
    <row r="1134" spans="1:2" x14ac:dyDescent="0.3">
      <c r="A1134" t="s">
        <v>3487</v>
      </c>
      <c r="B1134">
        <v>56</v>
      </c>
    </row>
    <row r="1135" spans="1:2" x14ac:dyDescent="0.3">
      <c r="A1135" t="s">
        <v>3487</v>
      </c>
      <c r="B1135">
        <v>29</v>
      </c>
    </row>
    <row r="1136" spans="1:2" x14ac:dyDescent="0.3">
      <c r="A1136" t="s">
        <v>3487</v>
      </c>
      <c r="B1136">
        <v>40</v>
      </c>
    </row>
    <row r="1137" spans="1:2" x14ac:dyDescent="0.3">
      <c r="A1137" t="s">
        <v>3487</v>
      </c>
      <c r="B1137">
        <v>29</v>
      </c>
    </row>
    <row r="1138" spans="1:2" x14ac:dyDescent="0.3">
      <c r="A1138" t="s">
        <v>3464</v>
      </c>
      <c r="B1138">
        <v>49</v>
      </c>
    </row>
    <row r="1139" spans="1:2" x14ac:dyDescent="0.3">
      <c r="A1139" t="s">
        <v>3464</v>
      </c>
      <c r="B1139">
        <v>50</v>
      </c>
    </row>
    <row r="1140" spans="1:2" x14ac:dyDescent="0.3">
      <c r="A1140" t="s">
        <v>3464</v>
      </c>
      <c r="B1140">
        <v>23</v>
      </c>
    </row>
    <row r="1141" spans="1:2" x14ac:dyDescent="0.3">
      <c r="A1141" t="s">
        <v>3474</v>
      </c>
      <c r="B1141">
        <v>50</v>
      </c>
    </row>
    <row r="1142" spans="1:2" x14ac:dyDescent="0.3">
      <c r="A1142" t="s">
        <v>3759</v>
      </c>
      <c r="B1142">
        <v>35</v>
      </c>
    </row>
    <row r="1143" spans="1:2" x14ac:dyDescent="0.3">
      <c r="A1143" t="s">
        <v>3474</v>
      </c>
      <c r="B1143">
        <v>50</v>
      </c>
    </row>
    <row r="1144" spans="1:2" x14ac:dyDescent="0.3">
      <c r="A1144" t="s">
        <v>3474</v>
      </c>
      <c r="B1144">
        <v>150</v>
      </c>
    </row>
    <row r="1145" spans="1:2" x14ac:dyDescent="0.3">
      <c r="A1145" t="s">
        <v>3474</v>
      </c>
      <c r="B1145">
        <v>29</v>
      </c>
    </row>
    <row r="1146" spans="1:2" x14ac:dyDescent="0.3">
      <c r="A1146" t="s">
        <v>3474</v>
      </c>
      <c r="B1146">
        <v>29</v>
      </c>
    </row>
    <row r="1147" spans="1:2" x14ac:dyDescent="0.3">
      <c r="A1147" t="s">
        <v>3474</v>
      </c>
      <c r="B1147">
        <v>65</v>
      </c>
    </row>
    <row r="1148" spans="1:2" x14ac:dyDescent="0.3">
      <c r="A1148" t="s">
        <v>3474</v>
      </c>
      <c r="B1148">
        <v>40</v>
      </c>
    </row>
    <row r="1149" spans="1:2" x14ac:dyDescent="0.3">
      <c r="A1149" t="s">
        <v>3474</v>
      </c>
      <c r="B1149">
        <v>25</v>
      </c>
    </row>
    <row r="1150" spans="1:2" x14ac:dyDescent="0.3">
      <c r="A1150" t="s">
        <v>3474</v>
      </c>
      <c r="B1150">
        <v>62</v>
      </c>
    </row>
    <row r="1151" spans="1:2" x14ac:dyDescent="0.3">
      <c r="A1151" t="s">
        <v>3474</v>
      </c>
      <c r="B1151">
        <v>39</v>
      </c>
    </row>
    <row r="1152" spans="1:2" x14ac:dyDescent="0.3">
      <c r="A1152" t="s">
        <v>3474</v>
      </c>
      <c r="B1152">
        <v>44</v>
      </c>
    </row>
    <row r="1153" spans="1:2" x14ac:dyDescent="0.3">
      <c r="A1153" t="s">
        <v>3474</v>
      </c>
      <c r="B1153">
        <v>25</v>
      </c>
    </row>
    <row r="1154" spans="1:2" x14ac:dyDescent="0.3">
      <c r="A1154" t="s">
        <v>3474</v>
      </c>
      <c r="B1154">
        <v>49</v>
      </c>
    </row>
    <row r="1155" spans="1:2" x14ac:dyDescent="0.3">
      <c r="A1155" t="s">
        <v>3474</v>
      </c>
      <c r="B1155">
        <v>25</v>
      </c>
    </row>
    <row r="1156" spans="1:2" x14ac:dyDescent="0.3">
      <c r="A1156" t="s">
        <v>3486</v>
      </c>
      <c r="B1156">
        <v>45</v>
      </c>
    </row>
    <row r="1157" spans="1:2" x14ac:dyDescent="0.3">
      <c r="A1157" t="s">
        <v>3486</v>
      </c>
      <c r="B1157">
        <v>30</v>
      </c>
    </row>
    <row r="1158" spans="1:2" x14ac:dyDescent="0.3">
      <c r="A1158" t="s">
        <v>3486</v>
      </c>
      <c r="B1158">
        <v>40</v>
      </c>
    </row>
    <row r="1159" spans="1:2" x14ac:dyDescent="0.3">
      <c r="A1159" t="s">
        <v>3486</v>
      </c>
      <c r="B1159">
        <v>25</v>
      </c>
    </row>
    <row r="1160" spans="1:2" x14ac:dyDescent="0.3">
      <c r="A1160" t="s">
        <v>3486</v>
      </c>
      <c r="B1160">
        <v>32</v>
      </c>
    </row>
    <row r="1161" spans="1:2" x14ac:dyDescent="0.3">
      <c r="A1161" t="s">
        <v>3486</v>
      </c>
      <c r="B1161">
        <v>60</v>
      </c>
    </row>
    <row r="1162" spans="1:2" x14ac:dyDescent="0.3">
      <c r="A1162" t="s">
        <v>3486</v>
      </c>
      <c r="B1162">
        <v>61</v>
      </c>
    </row>
    <row r="1163" spans="1:2" x14ac:dyDescent="0.3">
      <c r="A1163" t="s">
        <v>3486</v>
      </c>
      <c r="B1163">
        <v>60</v>
      </c>
    </row>
    <row r="1164" spans="1:2" x14ac:dyDescent="0.3">
      <c r="A1164" t="s">
        <v>3486</v>
      </c>
      <c r="B1164">
        <v>24</v>
      </c>
    </row>
    <row r="1165" spans="1:2" x14ac:dyDescent="0.3">
      <c r="A1165" t="s">
        <v>3486</v>
      </c>
      <c r="B1165">
        <v>35</v>
      </c>
    </row>
    <row r="1166" spans="1:2" x14ac:dyDescent="0.3">
      <c r="A1166" t="s">
        <v>3486</v>
      </c>
      <c r="B1166">
        <v>27</v>
      </c>
    </row>
    <row r="1167" spans="1:2" x14ac:dyDescent="0.3">
      <c r="A1167" t="s">
        <v>3486</v>
      </c>
      <c r="B1167">
        <v>20</v>
      </c>
    </row>
    <row r="1168" spans="1:2" x14ac:dyDescent="0.3">
      <c r="A1168" t="s">
        <v>3486</v>
      </c>
      <c r="B1168">
        <v>80</v>
      </c>
    </row>
    <row r="1169" spans="1:2" x14ac:dyDescent="0.3">
      <c r="A1169" t="s">
        <v>3486</v>
      </c>
      <c r="B1169">
        <v>49</v>
      </c>
    </row>
    <row r="1170" spans="1:2" x14ac:dyDescent="0.3">
      <c r="A1170" t="s">
        <v>3487</v>
      </c>
      <c r="B1170">
        <v>30</v>
      </c>
    </row>
    <row r="1171" spans="1:2" x14ac:dyDescent="0.3">
      <c r="A1171" t="s">
        <v>3486</v>
      </c>
      <c r="B1171">
        <v>25</v>
      </c>
    </row>
    <row r="1172" spans="1:2" x14ac:dyDescent="0.3">
      <c r="A1172" t="s">
        <v>3486</v>
      </c>
      <c r="B1172">
        <v>45</v>
      </c>
    </row>
    <row r="1173" spans="1:2" x14ac:dyDescent="0.3">
      <c r="A1173" t="s">
        <v>3487</v>
      </c>
      <c r="B1173">
        <v>129</v>
      </c>
    </row>
    <row r="1174" spans="1:2" x14ac:dyDescent="0.3">
      <c r="A1174" t="s">
        <v>3487</v>
      </c>
      <c r="B1174">
        <v>149</v>
      </c>
    </row>
    <row r="1175" spans="1:2" x14ac:dyDescent="0.3">
      <c r="A1175" t="s">
        <v>3487</v>
      </c>
      <c r="B1175">
        <v>30</v>
      </c>
    </row>
    <row r="1176" spans="1:2" x14ac:dyDescent="0.3">
      <c r="A1176" t="s">
        <v>3582</v>
      </c>
      <c r="B1176">
        <v>35</v>
      </c>
    </row>
    <row r="1177" spans="1:2" x14ac:dyDescent="0.3">
      <c r="A1177" t="s">
        <v>3487</v>
      </c>
      <c r="B1177">
        <v>80</v>
      </c>
    </row>
    <row r="1178" spans="1:2" x14ac:dyDescent="0.3">
      <c r="A1178" t="s">
        <v>3487</v>
      </c>
      <c r="B1178">
        <v>80</v>
      </c>
    </row>
    <row r="1179" spans="1:2" x14ac:dyDescent="0.3">
      <c r="A1179" t="s">
        <v>3487</v>
      </c>
      <c r="B1179">
        <v>90</v>
      </c>
    </row>
    <row r="1180" spans="1:2" x14ac:dyDescent="0.3">
      <c r="A1180" t="s">
        <v>3487</v>
      </c>
      <c r="B1180">
        <v>69</v>
      </c>
    </row>
    <row r="1181" spans="1:2" x14ac:dyDescent="0.3">
      <c r="A1181" t="s">
        <v>3486</v>
      </c>
      <c r="B1181">
        <v>40</v>
      </c>
    </row>
    <row r="1182" spans="1:2" x14ac:dyDescent="0.3">
      <c r="A1182" t="s">
        <v>3486</v>
      </c>
      <c r="B1182">
        <v>55</v>
      </c>
    </row>
    <row r="1183" spans="1:2" x14ac:dyDescent="0.3">
      <c r="A1183" t="s">
        <v>3486</v>
      </c>
      <c r="B1183">
        <v>59</v>
      </c>
    </row>
    <row r="1184" spans="1:2" x14ac:dyDescent="0.3">
      <c r="A1184" t="s">
        <v>3486</v>
      </c>
      <c r="B1184">
        <v>45</v>
      </c>
    </row>
    <row r="1185" spans="1:2" x14ac:dyDescent="0.3">
      <c r="A1185" t="s">
        <v>3486</v>
      </c>
      <c r="B1185">
        <v>79</v>
      </c>
    </row>
    <row r="1186" spans="1:2" x14ac:dyDescent="0.3">
      <c r="A1186" t="s">
        <v>3486</v>
      </c>
      <c r="B1186">
        <v>135</v>
      </c>
    </row>
    <row r="1187" spans="1:2" x14ac:dyDescent="0.3">
      <c r="A1187" t="s">
        <v>3486</v>
      </c>
      <c r="B1187">
        <v>150</v>
      </c>
    </row>
    <row r="1188" spans="1:2" x14ac:dyDescent="0.3">
      <c r="A1188" t="s">
        <v>3486</v>
      </c>
      <c r="B1188">
        <v>60</v>
      </c>
    </row>
    <row r="1189" spans="1:2" x14ac:dyDescent="0.3">
      <c r="A1189" t="s">
        <v>3486</v>
      </c>
      <c r="B1189">
        <v>80</v>
      </c>
    </row>
    <row r="1190" spans="1:2" x14ac:dyDescent="0.3">
      <c r="A1190" t="s">
        <v>3486</v>
      </c>
      <c r="B1190">
        <v>70</v>
      </c>
    </row>
    <row r="1191" spans="1:2" x14ac:dyDescent="0.3">
      <c r="A1191" t="s">
        <v>3759</v>
      </c>
      <c r="B1191">
        <v>100</v>
      </c>
    </row>
    <row r="1192" spans="1:2" x14ac:dyDescent="0.3">
      <c r="A1192" t="s">
        <v>3486</v>
      </c>
      <c r="B1192">
        <v>58</v>
      </c>
    </row>
    <row r="1193" spans="1:2" x14ac:dyDescent="0.3">
      <c r="A1193" t="s">
        <v>3486</v>
      </c>
      <c r="B1193">
        <v>30</v>
      </c>
    </row>
    <row r="1194" spans="1:2" x14ac:dyDescent="0.3">
      <c r="A1194" t="s">
        <v>3486</v>
      </c>
      <c r="B1194">
        <v>80</v>
      </c>
    </row>
    <row r="1195" spans="1:2" x14ac:dyDescent="0.3">
      <c r="A1195" t="s">
        <v>3486</v>
      </c>
      <c r="B1195">
        <v>100</v>
      </c>
    </row>
    <row r="1196" spans="1:2" x14ac:dyDescent="0.3">
      <c r="A1196" t="s">
        <v>3486</v>
      </c>
      <c r="B1196">
        <v>40</v>
      </c>
    </row>
    <row r="1197" spans="1:2" x14ac:dyDescent="0.3">
      <c r="A1197" t="s">
        <v>3628</v>
      </c>
      <c r="B1197">
        <v>75</v>
      </c>
    </row>
    <row r="1198" spans="1:2" x14ac:dyDescent="0.3">
      <c r="A1198" t="s">
        <v>3628</v>
      </c>
      <c r="B1198">
        <v>55</v>
      </c>
    </row>
    <row r="1199" spans="1:2" x14ac:dyDescent="0.3">
      <c r="A1199" t="s">
        <v>3628</v>
      </c>
      <c r="B1199">
        <v>100</v>
      </c>
    </row>
    <row r="1200" spans="1:2" x14ac:dyDescent="0.3">
      <c r="A1200" t="s">
        <v>3628</v>
      </c>
      <c r="B1200">
        <v>50</v>
      </c>
    </row>
    <row r="1201" spans="1:2" x14ac:dyDescent="0.3">
      <c r="A1201" t="s">
        <v>3628</v>
      </c>
      <c r="B1201">
        <v>70</v>
      </c>
    </row>
    <row r="1202" spans="1:2" x14ac:dyDescent="0.3">
      <c r="A1202" t="s">
        <v>3628</v>
      </c>
      <c r="B1202">
        <v>19</v>
      </c>
    </row>
    <row r="1203" spans="1:2" x14ac:dyDescent="0.3">
      <c r="A1203" t="s">
        <v>3628</v>
      </c>
      <c r="B1203">
        <v>29</v>
      </c>
    </row>
    <row r="1204" spans="1:2" x14ac:dyDescent="0.3">
      <c r="A1204" t="s">
        <v>3628</v>
      </c>
      <c r="B1204">
        <v>56</v>
      </c>
    </row>
    <row r="1205" spans="1:2" x14ac:dyDescent="0.3">
      <c r="A1205" t="s">
        <v>3628</v>
      </c>
      <c r="B1205">
        <v>44</v>
      </c>
    </row>
    <row r="1206" spans="1:2" x14ac:dyDescent="0.3">
      <c r="A1206" t="s">
        <v>3503</v>
      </c>
      <c r="B1206">
        <v>52</v>
      </c>
    </row>
    <row r="1207" spans="1:2" x14ac:dyDescent="0.3">
      <c r="A1207" t="s">
        <v>3628</v>
      </c>
      <c r="B1207">
        <v>40</v>
      </c>
    </row>
    <row r="1208" spans="1:2" x14ac:dyDescent="0.3">
      <c r="A1208" t="s">
        <v>3628</v>
      </c>
      <c r="B1208">
        <v>30</v>
      </c>
    </row>
    <row r="1209" spans="1:2" x14ac:dyDescent="0.3">
      <c r="A1209" t="s">
        <v>3628</v>
      </c>
      <c r="B1209">
        <v>30</v>
      </c>
    </row>
    <row r="1210" spans="1:2" x14ac:dyDescent="0.3">
      <c r="A1210" t="s">
        <v>3648</v>
      </c>
      <c r="B1210">
        <v>30</v>
      </c>
    </row>
    <row r="1211" spans="1:2" x14ac:dyDescent="0.3">
      <c r="A1211" t="s">
        <v>3503</v>
      </c>
      <c r="B1211">
        <v>40</v>
      </c>
    </row>
    <row r="1212" spans="1:2" x14ac:dyDescent="0.3">
      <c r="A1212" t="s">
        <v>3655</v>
      </c>
      <c r="B1212">
        <v>45</v>
      </c>
    </row>
    <row r="1213" spans="1:2" x14ac:dyDescent="0.3">
      <c r="A1213" t="s">
        <v>3487</v>
      </c>
      <c r="B1213">
        <v>89</v>
      </c>
    </row>
    <row r="1214" spans="1:2" x14ac:dyDescent="0.3">
      <c r="A1214" t="s">
        <v>3487</v>
      </c>
      <c r="B1214">
        <v>88</v>
      </c>
    </row>
    <row r="1215" spans="1:2" x14ac:dyDescent="0.3">
      <c r="A1215" t="s">
        <v>3487</v>
      </c>
      <c r="B1215">
        <v>117</v>
      </c>
    </row>
    <row r="1216" spans="1:2" x14ac:dyDescent="0.3">
      <c r="A1216" t="s">
        <v>3487</v>
      </c>
      <c r="B1216">
        <v>55</v>
      </c>
    </row>
    <row r="1217" spans="1:2" x14ac:dyDescent="0.3">
      <c r="A1217" t="s">
        <v>3487</v>
      </c>
      <c r="B1217">
        <v>38</v>
      </c>
    </row>
    <row r="1218" spans="1:2" x14ac:dyDescent="0.3">
      <c r="A1218" t="s">
        <v>3582</v>
      </c>
      <c r="B1218">
        <v>85</v>
      </c>
    </row>
    <row r="1219" spans="1:2" x14ac:dyDescent="0.3">
      <c r="A1219" t="s">
        <v>3487</v>
      </c>
      <c r="B1219">
        <v>124</v>
      </c>
    </row>
    <row r="1220" spans="1:2" x14ac:dyDescent="0.3">
      <c r="A1220" t="s">
        <v>3487</v>
      </c>
      <c r="B1220">
        <v>55</v>
      </c>
    </row>
    <row r="1221" spans="1:2" x14ac:dyDescent="0.3">
      <c r="A1221" t="s">
        <v>3487</v>
      </c>
      <c r="B1221">
        <v>35</v>
      </c>
    </row>
    <row r="1222" spans="1:2" x14ac:dyDescent="0.3">
      <c r="A1222" t="s">
        <v>3487</v>
      </c>
      <c r="B1222">
        <v>80</v>
      </c>
    </row>
    <row r="1223" spans="1:2" x14ac:dyDescent="0.3">
      <c r="A1223" t="s">
        <v>3754</v>
      </c>
      <c r="B1223">
        <v>65</v>
      </c>
    </row>
    <row r="1224" spans="1:2" x14ac:dyDescent="0.3">
      <c r="A1224" t="s">
        <v>3754</v>
      </c>
      <c r="B1224">
        <v>37</v>
      </c>
    </row>
    <row r="1225" spans="1:2" x14ac:dyDescent="0.3">
      <c r="A1225" t="s">
        <v>3754</v>
      </c>
      <c r="B1225">
        <v>43</v>
      </c>
    </row>
    <row r="1226" spans="1:2" x14ac:dyDescent="0.3">
      <c r="A1226" t="s">
        <v>3754</v>
      </c>
      <c r="B1226">
        <v>60</v>
      </c>
    </row>
    <row r="1227" spans="1:2" x14ac:dyDescent="0.3">
      <c r="A1227" t="s">
        <v>3754</v>
      </c>
      <c r="B1227">
        <v>57</v>
      </c>
    </row>
    <row r="1228" spans="1:2" x14ac:dyDescent="0.3">
      <c r="A1228" t="s">
        <v>3754</v>
      </c>
      <c r="B1228">
        <v>120</v>
      </c>
    </row>
    <row r="1229" spans="1:2" x14ac:dyDescent="0.3">
      <c r="A1229" t="s">
        <v>3754</v>
      </c>
      <c r="B1229">
        <v>55</v>
      </c>
    </row>
    <row r="1230" spans="1:2" x14ac:dyDescent="0.3">
      <c r="A1230" t="s">
        <v>3754</v>
      </c>
      <c r="B1230">
        <v>80</v>
      </c>
    </row>
    <row r="1231" spans="1:2" x14ac:dyDescent="0.3">
      <c r="A1231" t="s">
        <v>3759</v>
      </c>
      <c r="B1231">
        <v>35</v>
      </c>
    </row>
    <row r="1232" spans="1:2" x14ac:dyDescent="0.3">
      <c r="A1232" t="s">
        <v>3759</v>
      </c>
      <c r="B1232">
        <v>500</v>
      </c>
    </row>
    <row r="1233" spans="1:2" x14ac:dyDescent="0.3">
      <c r="A1233" t="s">
        <v>3759</v>
      </c>
      <c r="B1233">
        <v>53</v>
      </c>
    </row>
    <row r="1234" spans="1:2" x14ac:dyDescent="0.3">
      <c r="A1234" t="s">
        <v>3759</v>
      </c>
      <c r="B1234">
        <v>75</v>
      </c>
    </row>
    <row r="1235" spans="1:2" x14ac:dyDescent="0.3">
      <c r="A1235" t="s">
        <v>3759</v>
      </c>
      <c r="B1235">
        <v>31</v>
      </c>
    </row>
    <row r="1236" spans="1:2" x14ac:dyDescent="0.3">
      <c r="A1236" t="s">
        <v>3759</v>
      </c>
      <c r="B1236">
        <v>25</v>
      </c>
    </row>
    <row r="1237" spans="1:2" x14ac:dyDescent="0.3">
      <c r="A1237" t="s">
        <v>3759</v>
      </c>
      <c r="B1237">
        <v>60</v>
      </c>
    </row>
    <row r="1238" spans="1:2" x14ac:dyDescent="0.3">
      <c r="A1238" t="s">
        <v>3759</v>
      </c>
      <c r="B1238">
        <v>34</v>
      </c>
    </row>
    <row r="1239" spans="1:2" x14ac:dyDescent="0.3">
      <c r="A1239" t="s">
        <v>3432</v>
      </c>
      <c r="B1239">
        <v>70</v>
      </c>
    </row>
    <row r="1240" spans="1:2" x14ac:dyDescent="0.3">
      <c r="A1240" t="s">
        <v>3432</v>
      </c>
      <c r="B1240">
        <v>45</v>
      </c>
    </row>
    <row r="1241" spans="1:2" x14ac:dyDescent="0.3">
      <c r="A1241" t="s">
        <v>3432</v>
      </c>
      <c r="B1241">
        <v>40</v>
      </c>
    </row>
    <row r="1242" spans="1:2" x14ac:dyDescent="0.3">
      <c r="A1242" t="s">
        <v>3432</v>
      </c>
      <c r="B1242">
        <v>80</v>
      </c>
    </row>
    <row r="1243" spans="1:2" x14ac:dyDescent="0.3">
      <c r="A1243" t="s">
        <v>3432</v>
      </c>
      <c r="B1243">
        <v>92</v>
      </c>
    </row>
    <row r="1244" spans="1:2" x14ac:dyDescent="0.3">
      <c r="A1244" t="s">
        <v>3432</v>
      </c>
      <c r="B1244">
        <v>60</v>
      </c>
    </row>
    <row r="1245" spans="1:2" x14ac:dyDescent="0.3">
      <c r="A1245" t="s">
        <v>3432</v>
      </c>
      <c r="B1245">
        <v>22</v>
      </c>
    </row>
    <row r="1246" spans="1:2" x14ac:dyDescent="0.3">
      <c r="A1246" t="s">
        <v>3432</v>
      </c>
      <c r="B1246">
        <v>26</v>
      </c>
    </row>
    <row r="1247" spans="1:2" x14ac:dyDescent="0.3">
      <c r="A1247" t="s">
        <v>3437</v>
      </c>
      <c r="B1247">
        <v>87</v>
      </c>
    </row>
    <row r="1248" spans="1:2" x14ac:dyDescent="0.3">
      <c r="A1248" t="s">
        <v>3437</v>
      </c>
      <c r="B1248">
        <v>25</v>
      </c>
    </row>
    <row r="1249" spans="1:2" x14ac:dyDescent="0.3">
      <c r="A1249" t="s">
        <v>3437</v>
      </c>
      <c r="B1249">
        <v>125</v>
      </c>
    </row>
    <row r="1250" spans="1:2" x14ac:dyDescent="0.3">
      <c r="A1250" t="s">
        <v>3487</v>
      </c>
      <c r="B1250">
        <v>75</v>
      </c>
    </row>
    <row r="1251" spans="1:2" x14ac:dyDescent="0.3">
      <c r="A1251" t="s">
        <v>3487</v>
      </c>
      <c r="B1251">
        <v>60</v>
      </c>
    </row>
    <row r="1252" spans="1:2" x14ac:dyDescent="0.3">
      <c r="A1252" t="s">
        <v>3487</v>
      </c>
      <c r="B1252">
        <v>59</v>
      </c>
    </row>
    <row r="1253" spans="1:2" x14ac:dyDescent="0.3">
      <c r="A1253" t="s">
        <v>3487</v>
      </c>
      <c r="B1253">
        <v>90</v>
      </c>
    </row>
    <row r="1254" spans="1:2" x14ac:dyDescent="0.3">
      <c r="A1254" t="s">
        <v>3486</v>
      </c>
      <c r="B1254">
        <v>59</v>
      </c>
    </row>
    <row r="1255" spans="1:2" x14ac:dyDescent="0.3">
      <c r="A1255" t="s">
        <v>3487</v>
      </c>
      <c r="B1255">
        <v>99</v>
      </c>
    </row>
    <row r="1256" spans="1:2" x14ac:dyDescent="0.3">
      <c r="A1256" t="s">
        <v>3487</v>
      </c>
      <c r="B1256">
        <v>44</v>
      </c>
    </row>
    <row r="1257" spans="1:2" x14ac:dyDescent="0.3">
      <c r="A1257" t="s">
        <v>3487</v>
      </c>
      <c r="B1257">
        <v>36</v>
      </c>
    </row>
    <row r="1258" spans="1:2" x14ac:dyDescent="0.3">
      <c r="A1258" t="s">
        <v>3487</v>
      </c>
      <c r="B1258">
        <v>50</v>
      </c>
    </row>
    <row r="1259" spans="1:2" x14ac:dyDescent="0.3">
      <c r="A1259" t="s">
        <v>3487</v>
      </c>
      <c r="B1259">
        <v>69</v>
      </c>
    </row>
    <row r="1260" spans="1:2" x14ac:dyDescent="0.3">
      <c r="A1260" t="s">
        <v>3487</v>
      </c>
      <c r="B1260">
        <v>31</v>
      </c>
    </row>
    <row r="1261" spans="1:2" x14ac:dyDescent="0.3">
      <c r="A1261" t="s">
        <v>3487</v>
      </c>
      <c r="B1261">
        <v>55</v>
      </c>
    </row>
    <row r="1262" spans="1:2" x14ac:dyDescent="0.3">
      <c r="A1262" t="s">
        <v>3487</v>
      </c>
      <c r="B1262">
        <v>80</v>
      </c>
    </row>
    <row r="1263" spans="1:2" x14ac:dyDescent="0.3">
      <c r="A1263" t="s">
        <v>3487</v>
      </c>
      <c r="B1263">
        <v>87</v>
      </c>
    </row>
    <row r="1264" spans="1:2" x14ac:dyDescent="0.3">
      <c r="A1264" t="s">
        <v>3487</v>
      </c>
      <c r="B1264">
        <v>110</v>
      </c>
    </row>
    <row r="1265" spans="1:2" x14ac:dyDescent="0.3">
      <c r="A1265" t="s">
        <v>3902</v>
      </c>
      <c r="B1265">
        <v>40</v>
      </c>
    </row>
    <row r="1266" spans="1:2" x14ac:dyDescent="0.3">
      <c r="A1266" t="s">
        <v>3902</v>
      </c>
      <c r="B1266">
        <v>80</v>
      </c>
    </row>
    <row r="1267" spans="1:2" x14ac:dyDescent="0.3">
      <c r="A1267" t="s">
        <v>3902</v>
      </c>
      <c r="B1267">
        <v>22</v>
      </c>
    </row>
    <row r="1268" spans="1:2" x14ac:dyDescent="0.3">
      <c r="A1268" t="s">
        <v>3902</v>
      </c>
      <c r="B1268">
        <v>41</v>
      </c>
    </row>
    <row r="1269" spans="1:2" x14ac:dyDescent="0.3">
      <c r="A1269" t="s">
        <v>3902</v>
      </c>
      <c r="B1269">
        <v>115</v>
      </c>
    </row>
    <row r="1270" spans="1:2" x14ac:dyDescent="0.3">
      <c r="A1270" t="s">
        <v>3902</v>
      </c>
      <c r="B1270">
        <v>75</v>
      </c>
    </row>
    <row r="1271" spans="1:2" x14ac:dyDescent="0.3">
      <c r="A1271" t="s">
        <v>3902</v>
      </c>
      <c r="B1271">
        <v>85</v>
      </c>
    </row>
    <row r="1272" spans="1:2" x14ac:dyDescent="0.3">
      <c r="A1272" t="s">
        <v>3902</v>
      </c>
      <c r="B1272">
        <v>65</v>
      </c>
    </row>
    <row r="1273" spans="1:2" x14ac:dyDescent="0.3">
      <c r="A1273" t="s">
        <v>3487</v>
      </c>
      <c r="B1273">
        <v>159</v>
      </c>
    </row>
    <row r="1274" spans="1:2" x14ac:dyDescent="0.3">
      <c r="A1274" t="s">
        <v>3902</v>
      </c>
      <c r="B1274">
        <v>99</v>
      </c>
    </row>
    <row r="1275" spans="1:2" x14ac:dyDescent="0.3">
      <c r="A1275" t="s">
        <v>3902</v>
      </c>
      <c r="B1275">
        <v>92</v>
      </c>
    </row>
    <row r="1276" spans="1:2" x14ac:dyDescent="0.3">
      <c r="A1276" t="s">
        <v>3902</v>
      </c>
      <c r="B1276">
        <v>95</v>
      </c>
    </row>
    <row r="1277" spans="1:2" x14ac:dyDescent="0.3">
      <c r="A1277" t="s">
        <v>3902</v>
      </c>
      <c r="B1277">
        <v>45</v>
      </c>
    </row>
    <row r="1278" spans="1:2" x14ac:dyDescent="0.3">
      <c r="A1278" t="s">
        <v>3902</v>
      </c>
      <c r="B1278">
        <v>79</v>
      </c>
    </row>
    <row r="1279" spans="1:2" x14ac:dyDescent="0.3">
      <c r="A1279" t="s">
        <v>3944</v>
      </c>
      <c r="B1279">
        <v>60</v>
      </c>
    </row>
    <row r="1280" spans="1:2" x14ac:dyDescent="0.3">
      <c r="A1280" t="s">
        <v>3944</v>
      </c>
      <c r="B1280">
        <v>80</v>
      </c>
    </row>
    <row r="1281" spans="1:2" x14ac:dyDescent="0.3">
      <c r="A1281" t="s">
        <v>3944</v>
      </c>
      <c r="B1281">
        <v>46</v>
      </c>
    </row>
    <row r="1282" spans="1:2" x14ac:dyDescent="0.3">
      <c r="A1282" t="s">
        <v>3902</v>
      </c>
      <c r="B1282">
        <v>202</v>
      </c>
    </row>
    <row r="1283" spans="1:2" x14ac:dyDescent="0.3">
      <c r="A1283" t="s">
        <v>3949</v>
      </c>
      <c r="B1283">
        <v>45</v>
      </c>
    </row>
    <row r="1284" spans="1:2" x14ac:dyDescent="0.3">
      <c r="A1284" t="s">
        <v>3944</v>
      </c>
      <c r="B1284">
        <v>45</v>
      </c>
    </row>
    <row r="1285" spans="1:2" x14ac:dyDescent="0.3">
      <c r="A1285" t="s">
        <v>3907</v>
      </c>
      <c r="B1285">
        <v>35</v>
      </c>
    </row>
    <row r="1286" spans="1:2" x14ac:dyDescent="0.3">
      <c r="A1286" t="s">
        <v>3907</v>
      </c>
      <c r="B1286">
        <v>33</v>
      </c>
    </row>
    <row r="1287" spans="1:2" x14ac:dyDescent="0.3">
      <c r="A1287" t="s">
        <v>3907</v>
      </c>
      <c r="B1287">
        <v>60</v>
      </c>
    </row>
    <row r="1288" spans="1:2" x14ac:dyDescent="0.3">
      <c r="A1288" t="s">
        <v>3902</v>
      </c>
      <c r="B1288">
        <v>46</v>
      </c>
    </row>
    <row r="1289" spans="1:2" x14ac:dyDescent="0.3">
      <c r="A1289" t="s">
        <v>3902</v>
      </c>
      <c r="B1289">
        <v>55</v>
      </c>
    </row>
    <row r="1290" spans="1:2" x14ac:dyDescent="0.3">
      <c r="A1290" t="s">
        <v>3902</v>
      </c>
      <c r="B1290">
        <v>62</v>
      </c>
    </row>
    <row r="1291" spans="1:2" x14ac:dyDescent="0.3">
      <c r="A1291" t="s">
        <v>3902</v>
      </c>
      <c r="B1291">
        <v>125</v>
      </c>
    </row>
    <row r="1292" spans="1:2" x14ac:dyDescent="0.3">
      <c r="A1292" t="s">
        <v>3902</v>
      </c>
      <c r="B1292">
        <v>42</v>
      </c>
    </row>
    <row r="1293" spans="1:2" x14ac:dyDescent="0.3">
      <c r="A1293" t="s">
        <v>3902</v>
      </c>
      <c r="B1293">
        <v>65</v>
      </c>
    </row>
    <row r="1294" spans="1:2" x14ac:dyDescent="0.3">
      <c r="A1294" t="s">
        <v>3902</v>
      </c>
      <c r="B1294">
        <v>60</v>
      </c>
    </row>
    <row r="1295" spans="1:2" x14ac:dyDescent="0.3">
      <c r="A1295" t="s">
        <v>3902</v>
      </c>
      <c r="B1295">
        <v>60</v>
      </c>
    </row>
    <row r="1296" spans="1:2" x14ac:dyDescent="0.3">
      <c r="A1296" t="s">
        <v>4880</v>
      </c>
      <c r="B1296">
        <v>30</v>
      </c>
    </row>
    <row r="1297" spans="1:2" x14ac:dyDescent="0.3">
      <c r="A1297" t="s">
        <v>3993</v>
      </c>
      <c r="B1297">
        <v>59</v>
      </c>
    </row>
    <row r="1298" spans="1:2" x14ac:dyDescent="0.3">
      <c r="A1298" t="s">
        <v>5804</v>
      </c>
      <c r="B1298">
        <v>95</v>
      </c>
    </row>
    <row r="1299" spans="1:2" x14ac:dyDescent="0.3">
      <c r="A1299" t="s">
        <v>3902</v>
      </c>
      <c r="B1299">
        <v>112</v>
      </c>
    </row>
    <row r="1300" spans="1:2" x14ac:dyDescent="0.3">
      <c r="A1300" t="s">
        <v>3902</v>
      </c>
      <c r="B1300">
        <v>55</v>
      </c>
    </row>
    <row r="1301" spans="1:2" x14ac:dyDescent="0.3">
      <c r="A1301" t="s">
        <v>3902</v>
      </c>
      <c r="B1301">
        <v>155</v>
      </c>
    </row>
    <row r="1302" spans="1:2" x14ac:dyDescent="0.3">
      <c r="A1302" t="s">
        <v>3902</v>
      </c>
      <c r="B1302">
        <v>50</v>
      </c>
    </row>
    <row r="1303" spans="1:2" x14ac:dyDescent="0.3">
      <c r="A1303" t="s">
        <v>3787</v>
      </c>
      <c r="B1303">
        <v>70</v>
      </c>
    </row>
    <row r="1304" spans="1:2" x14ac:dyDescent="0.3">
      <c r="A1304" t="s">
        <v>3787</v>
      </c>
      <c r="B1304">
        <v>45</v>
      </c>
    </row>
    <row r="1305" spans="1:2" x14ac:dyDescent="0.3">
      <c r="A1305" t="s">
        <v>3787</v>
      </c>
      <c r="B1305">
        <v>70</v>
      </c>
    </row>
    <row r="1306" spans="1:2" x14ac:dyDescent="0.3">
      <c r="A1306" t="s">
        <v>3787</v>
      </c>
      <c r="B1306">
        <v>65</v>
      </c>
    </row>
    <row r="1307" spans="1:2" x14ac:dyDescent="0.3">
      <c r="A1307" t="s">
        <v>3787</v>
      </c>
      <c r="B1307">
        <v>17</v>
      </c>
    </row>
    <row r="1308" spans="1:2" x14ac:dyDescent="0.3">
      <c r="A1308" t="s">
        <v>3787</v>
      </c>
      <c r="B1308">
        <v>17</v>
      </c>
    </row>
    <row r="1309" spans="1:2" x14ac:dyDescent="0.3">
      <c r="A1309" t="s">
        <v>5089</v>
      </c>
      <c r="B1309">
        <v>60</v>
      </c>
    </row>
    <row r="1310" spans="1:2" x14ac:dyDescent="0.3">
      <c r="A1310" t="s">
        <v>5089</v>
      </c>
      <c r="B1310">
        <v>60</v>
      </c>
    </row>
    <row r="1311" spans="1:2" x14ac:dyDescent="0.3">
      <c r="A1311" t="s">
        <v>3754</v>
      </c>
      <c r="B1311">
        <v>35</v>
      </c>
    </row>
    <row r="1312" spans="1:2" x14ac:dyDescent="0.3">
      <c r="A1312" t="s">
        <v>3754</v>
      </c>
      <c r="B1312">
        <v>45</v>
      </c>
    </row>
    <row r="1313" spans="1:2" x14ac:dyDescent="0.3">
      <c r="A1313" t="s">
        <v>3754</v>
      </c>
      <c r="B1313">
        <v>21</v>
      </c>
    </row>
    <row r="1314" spans="1:2" x14ac:dyDescent="0.3">
      <c r="A1314" t="s">
        <v>3754</v>
      </c>
      <c r="B1314">
        <v>65</v>
      </c>
    </row>
    <row r="1315" spans="1:2" x14ac:dyDescent="0.3">
      <c r="A1315" t="s">
        <v>3754</v>
      </c>
      <c r="B1315">
        <v>65</v>
      </c>
    </row>
    <row r="1316" spans="1:2" x14ac:dyDescent="0.3">
      <c r="A1316" t="s">
        <v>3754</v>
      </c>
      <c r="B1316">
        <v>44</v>
      </c>
    </row>
    <row r="1317" spans="1:2" x14ac:dyDescent="0.3">
      <c r="A1317" t="s">
        <v>3754</v>
      </c>
      <c r="B1317">
        <v>35</v>
      </c>
    </row>
    <row r="1318" spans="1:2" x14ac:dyDescent="0.3">
      <c r="A1318" t="s">
        <v>3754</v>
      </c>
      <c r="B1318">
        <v>50</v>
      </c>
    </row>
    <row r="1319" spans="1:2" x14ac:dyDescent="0.3">
      <c r="A1319" t="s">
        <v>3787</v>
      </c>
      <c r="B1319">
        <v>27</v>
      </c>
    </row>
    <row r="1320" spans="1:2" x14ac:dyDescent="0.3">
      <c r="A1320" t="s">
        <v>3447</v>
      </c>
      <c r="B1320">
        <v>40</v>
      </c>
    </row>
    <row r="1321" spans="1:2" x14ac:dyDescent="0.3">
      <c r="A1321" t="s">
        <v>3447</v>
      </c>
      <c r="B1321">
        <v>150</v>
      </c>
    </row>
    <row r="1322" spans="1:2" x14ac:dyDescent="0.3">
      <c r="A1322" t="s">
        <v>3447</v>
      </c>
      <c r="B1322">
        <v>50</v>
      </c>
    </row>
    <row r="1323" spans="1:2" x14ac:dyDescent="0.3">
      <c r="A1323" t="s">
        <v>3447</v>
      </c>
      <c r="B1323">
        <v>73</v>
      </c>
    </row>
    <row r="1324" spans="1:2" x14ac:dyDescent="0.3">
      <c r="A1324" t="s">
        <v>3447</v>
      </c>
      <c r="B1324">
        <v>60</v>
      </c>
    </row>
    <row r="1325" spans="1:2" x14ac:dyDescent="0.3">
      <c r="A1325" t="s">
        <v>3447</v>
      </c>
      <c r="B1325">
        <v>75</v>
      </c>
    </row>
    <row r="1326" spans="1:2" x14ac:dyDescent="0.3">
      <c r="A1326" t="s">
        <v>3447</v>
      </c>
      <c r="B1326">
        <v>30</v>
      </c>
    </row>
    <row r="1327" spans="1:2" x14ac:dyDescent="0.3">
      <c r="A1327" t="s">
        <v>3447</v>
      </c>
      <c r="B1327">
        <v>68</v>
      </c>
    </row>
    <row r="1328" spans="1:2" x14ac:dyDescent="0.3">
      <c r="A1328" t="s">
        <v>3447</v>
      </c>
      <c r="B1328">
        <v>80</v>
      </c>
    </row>
    <row r="1329" spans="1:2" x14ac:dyDescent="0.3">
      <c r="A1329" t="s">
        <v>3447</v>
      </c>
      <c r="B1329">
        <v>35</v>
      </c>
    </row>
    <row r="1330" spans="1:2" x14ac:dyDescent="0.3">
      <c r="A1330" t="s">
        <v>3487</v>
      </c>
      <c r="B1330">
        <v>70</v>
      </c>
    </row>
    <row r="1331" spans="1:2" x14ac:dyDescent="0.3">
      <c r="A1331" t="s">
        <v>3447</v>
      </c>
      <c r="B1331">
        <v>80</v>
      </c>
    </row>
    <row r="1332" spans="1:2" x14ac:dyDescent="0.3">
      <c r="A1332" t="s">
        <v>3447</v>
      </c>
      <c r="B1332">
        <v>59</v>
      </c>
    </row>
    <row r="1333" spans="1:2" x14ac:dyDescent="0.3">
      <c r="A1333" t="s">
        <v>3447</v>
      </c>
      <c r="B1333">
        <v>45</v>
      </c>
    </row>
    <row r="1334" spans="1:2" x14ac:dyDescent="0.3">
      <c r="A1334" t="s">
        <v>3447</v>
      </c>
      <c r="B1334">
        <v>20</v>
      </c>
    </row>
    <row r="1335" spans="1:2" x14ac:dyDescent="0.3">
      <c r="A1335" t="s">
        <v>3447</v>
      </c>
      <c r="B1335">
        <v>35</v>
      </c>
    </row>
    <row r="1336" spans="1:2" x14ac:dyDescent="0.3">
      <c r="A1336" t="s">
        <v>3447</v>
      </c>
      <c r="B1336">
        <v>50</v>
      </c>
    </row>
    <row r="1337" spans="1:2" x14ac:dyDescent="0.3">
      <c r="A1337" t="s">
        <v>3447</v>
      </c>
      <c r="B1337">
        <v>120</v>
      </c>
    </row>
    <row r="1338" spans="1:2" x14ac:dyDescent="0.3">
      <c r="A1338" t="s">
        <v>3447</v>
      </c>
      <c r="B1338">
        <v>90</v>
      </c>
    </row>
    <row r="1339" spans="1:2" x14ac:dyDescent="0.3">
      <c r="A1339" t="s">
        <v>3498</v>
      </c>
      <c r="B1339">
        <v>50</v>
      </c>
    </row>
    <row r="1340" spans="1:2" x14ac:dyDescent="0.3">
      <c r="A1340" t="s">
        <v>3010</v>
      </c>
      <c r="B1340">
        <v>75</v>
      </c>
    </row>
    <row r="1341" spans="1:2" x14ac:dyDescent="0.3">
      <c r="A1341" t="s">
        <v>3010</v>
      </c>
      <c r="B1341">
        <v>33</v>
      </c>
    </row>
    <row r="1342" spans="1:2" x14ac:dyDescent="0.3">
      <c r="A1342" t="s">
        <v>3498</v>
      </c>
      <c r="B1342">
        <v>50</v>
      </c>
    </row>
    <row r="1343" spans="1:2" x14ac:dyDescent="0.3">
      <c r="A1343" t="s">
        <v>3498</v>
      </c>
      <c r="B1343">
        <v>26</v>
      </c>
    </row>
    <row r="1344" spans="1:2" x14ac:dyDescent="0.3">
      <c r="A1344" t="s">
        <v>3503</v>
      </c>
      <c r="B1344">
        <v>90</v>
      </c>
    </row>
    <row r="1345" spans="1:2" x14ac:dyDescent="0.3">
      <c r="A1345" t="s">
        <v>3503</v>
      </c>
      <c r="B1345">
        <v>21</v>
      </c>
    </row>
    <row r="1346" spans="1:2" x14ac:dyDescent="0.3">
      <c r="A1346" t="s">
        <v>3503</v>
      </c>
      <c r="B1346">
        <v>25</v>
      </c>
    </row>
    <row r="1347" spans="1:2" x14ac:dyDescent="0.3">
      <c r="A1347" t="s">
        <v>3503</v>
      </c>
      <c r="B1347">
        <v>50</v>
      </c>
    </row>
    <row r="1348" spans="1:2" x14ac:dyDescent="0.3">
      <c r="A1348" t="s">
        <v>3503</v>
      </c>
      <c r="B1348">
        <v>75</v>
      </c>
    </row>
    <row r="1349" spans="1:2" x14ac:dyDescent="0.3">
      <c r="A1349" t="s">
        <v>3503</v>
      </c>
      <c r="B1349">
        <v>70</v>
      </c>
    </row>
    <row r="1350" spans="1:2" x14ac:dyDescent="0.3">
      <c r="A1350" t="s">
        <v>3503</v>
      </c>
      <c r="B1350">
        <v>80</v>
      </c>
    </row>
    <row r="1351" spans="1:2" x14ac:dyDescent="0.3">
      <c r="A1351" t="s">
        <v>3447</v>
      </c>
      <c r="B1351">
        <v>29</v>
      </c>
    </row>
    <row r="1352" spans="1:2" x14ac:dyDescent="0.3">
      <c r="A1352" t="s">
        <v>3487</v>
      </c>
      <c r="B1352">
        <v>50</v>
      </c>
    </row>
    <row r="1353" spans="1:2" x14ac:dyDescent="0.3">
      <c r="A1353" t="s">
        <v>3447</v>
      </c>
      <c r="B1353">
        <v>30</v>
      </c>
    </row>
    <row r="1354" spans="1:2" x14ac:dyDescent="0.3">
      <c r="A1354" t="s">
        <v>3447</v>
      </c>
      <c r="B1354">
        <v>37</v>
      </c>
    </row>
    <row r="1355" spans="1:2" x14ac:dyDescent="0.3">
      <c r="A1355" t="s">
        <v>3447</v>
      </c>
      <c r="B1355">
        <v>44</v>
      </c>
    </row>
    <row r="1356" spans="1:2" x14ac:dyDescent="0.3">
      <c r="A1356" t="s">
        <v>3447</v>
      </c>
      <c r="B1356">
        <v>39</v>
      </c>
    </row>
    <row r="1357" spans="1:2" x14ac:dyDescent="0.3">
      <c r="A1357" t="s">
        <v>3447</v>
      </c>
      <c r="B1357">
        <v>90</v>
      </c>
    </row>
    <row r="1358" spans="1:2" x14ac:dyDescent="0.3">
      <c r="A1358" t="s">
        <v>3486</v>
      </c>
      <c r="B1358">
        <v>70</v>
      </c>
    </row>
    <row r="1359" spans="1:2" x14ac:dyDescent="0.3">
      <c r="A1359" t="s">
        <v>3486</v>
      </c>
      <c r="B1359">
        <v>24</v>
      </c>
    </row>
    <row r="1360" spans="1:2" x14ac:dyDescent="0.3">
      <c r="A1360" t="s">
        <v>3486</v>
      </c>
      <c r="B1360">
        <v>75</v>
      </c>
    </row>
    <row r="1361" spans="1:2" x14ac:dyDescent="0.3">
      <c r="A1361" t="s">
        <v>3486</v>
      </c>
      <c r="B1361">
        <v>35</v>
      </c>
    </row>
    <row r="1362" spans="1:2" x14ac:dyDescent="0.3">
      <c r="A1362" t="s">
        <v>3486</v>
      </c>
      <c r="B1362">
        <v>120</v>
      </c>
    </row>
    <row r="1363" spans="1:2" x14ac:dyDescent="0.3">
      <c r="A1363" t="s">
        <v>3486</v>
      </c>
      <c r="B1363">
        <v>40</v>
      </c>
    </row>
    <row r="1364" spans="1:2" x14ac:dyDescent="0.3">
      <c r="A1364" t="s">
        <v>3486</v>
      </c>
      <c r="B1364">
        <v>30</v>
      </c>
    </row>
    <row r="1365" spans="1:2" x14ac:dyDescent="0.3">
      <c r="A1365" t="s">
        <v>3486</v>
      </c>
      <c r="B1365">
        <v>75</v>
      </c>
    </row>
    <row r="1366" spans="1:2" x14ac:dyDescent="0.3">
      <c r="A1366" t="s">
        <v>3486</v>
      </c>
      <c r="B1366">
        <v>55</v>
      </c>
    </row>
    <row r="1367" spans="1:2" x14ac:dyDescent="0.3">
      <c r="A1367" t="s">
        <v>3486</v>
      </c>
      <c r="B1367">
        <v>80</v>
      </c>
    </row>
    <row r="1368" spans="1:2" x14ac:dyDescent="0.3">
      <c r="A1368" t="s">
        <v>3486</v>
      </c>
      <c r="B1368">
        <v>30</v>
      </c>
    </row>
    <row r="1369" spans="1:2" x14ac:dyDescent="0.3">
      <c r="A1369" t="s">
        <v>3486</v>
      </c>
      <c r="B1369">
        <v>50</v>
      </c>
    </row>
    <row r="1370" spans="1:2" x14ac:dyDescent="0.3">
      <c r="A1370" t="s">
        <v>3486</v>
      </c>
      <c r="B1370">
        <v>40</v>
      </c>
    </row>
    <row r="1371" spans="1:2" x14ac:dyDescent="0.3">
      <c r="A1371" t="s">
        <v>3486</v>
      </c>
      <c r="B1371">
        <v>50</v>
      </c>
    </row>
    <row r="1372" spans="1:2" x14ac:dyDescent="0.3">
      <c r="A1372" t="s">
        <v>3486</v>
      </c>
      <c r="B1372">
        <v>39</v>
      </c>
    </row>
    <row r="1373" spans="1:2" x14ac:dyDescent="0.3">
      <c r="A1373" t="s">
        <v>3486</v>
      </c>
      <c r="B1373">
        <v>35</v>
      </c>
    </row>
    <row r="1374" spans="1:2" x14ac:dyDescent="0.3">
      <c r="A1374" t="s">
        <v>3487</v>
      </c>
      <c r="B1374">
        <v>70</v>
      </c>
    </row>
    <row r="1375" spans="1:2" x14ac:dyDescent="0.3">
      <c r="A1375" t="s">
        <v>3486</v>
      </c>
      <c r="B1375">
        <v>40</v>
      </c>
    </row>
    <row r="1376" spans="1:2" x14ac:dyDescent="0.3">
      <c r="A1376" t="s">
        <v>3487</v>
      </c>
      <c r="B1376">
        <v>50</v>
      </c>
    </row>
    <row r="1377" spans="1:2" x14ac:dyDescent="0.3">
      <c r="A1377" t="s">
        <v>3486</v>
      </c>
      <c r="B1377">
        <v>50</v>
      </c>
    </row>
    <row r="1378" spans="1:2" x14ac:dyDescent="0.3">
      <c r="A1378" t="s">
        <v>3486</v>
      </c>
      <c r="B1378">
        <v>50</v>
      </c>
    </row>
    <row r="1379" spans="1:2" x14ac:dyDescent="0.3">
      <c r="A1379" t="s">
        <v>3486</v>
      </c>
      <c r="B1379">
        <v>120</v>
      </c>
    </row>
    <row r="1380" spans="1:2" x14ac:dyDescent="0.3">
      <c r="A1380" t="s">
        <v>3486</v>
      </c>
      <c r="B1380">
        <v>135</v>
      </c>
    </row>
    <row r="1381" spans="1:2" x14ac:dyDescent="0.3">
      <c r="A1381" t="s">
        <v>3486</v>
      </c>
      <c r="B1381">
        <v>90</v>
      </c>
    </row>
    <row r="1382" spans="1:2" x14ac:dyDescent="0.3">
      <c r="A1382" t="s">
        <v>3486</v>
      </c>
      <c r="B1382">
        <v>30</v>
      </c>
    </row>
    <row r="1383" spans="1:2" x14ac:dyDescent="0.3">
      <c r="A1383" t="s">
        <v>3486</v>
      </c>
      <c r="B1383">
        <v>60</v>
      </c>
    </row>
    <row r="1384" spans="1:2" x14ac:dyDescent="0.3">
      <c r="A1384" t="s">
        <v>3486</v>
      </c>
      <c r="B1384">
        <v>30</v>
      </c>
    </row>
    <row r="1385" spans="1:2" x14ac:dyDescent="0.3">
      <c r="A1385" t="s">
        <v>3486</v>
      </c>
      <c r="B1385">
        <v>125</v>
      </c>
    </row>
    <row r="1386" spans="1:2" x14ac:dyDescent="0.3">
      <c r="A1386" t="s">
        <v>3486</v>
      </c>
      <c r="B1386">
        <v>55</v>
      </c>
    </row>
    <row r="1387" spans="1:2" x14ac:dyDescent="0.3">
      <c r="A1387" t="s">
        <v>3486</v>
      </c>
      <c r="B1387">
        <v>48</v>
      </c>
    </row>
    <row r="1388" spans="1:2" x14ac:dyDescent="0.3">
      <c r="A1388" t="s">
        <v>3486</v>
      </c>
      <c r="B1388">
        <v>84</v>
      </c>
    </row>
    <row r="1389" spans="1:2" x14ac:dyDescent="0.3">
      <c r="A1389" t="s">
        <v>3486</v>
      </c>
      <c r="B1389">
        <v>29</v>
      </c>
    </row>
    <row r="1390" spans="1:2" x14ac:dyDescent="0.3">
      <c r="A1390" t="s">
        <v>3486</v>
      </c>
      <c r="B1390">
        <v>25</v>
      </c>
    </row>
    <row r="1391" spans="1:2" x14ac:dyDescent="0.3">
      <c r="A1391" t="s">
        <v>3447</v>
      </c>
      <c r="B1391">
        <v>40</v>
      </c>
    </row>
    <row r="1392" spans="1:2" x14ac:dyDescent="0.3">
      <c r="A1392" t="s">
        <v>3628</v>
      </c>
      <c r="B1392">
        <v>95</v>
      </c>
    </row>
    <row r="1393" spans="1:2" x14ac:dyDescent="0.3">
      <c r="A1393" t="s">
        <v>3628</v>
      </c>
      <c r="B1393">
        <v>99</v>
      </c>
    </row>
    <row r="1394" spans="1:2" x14ac:dyDescent="0.3">
      <c r="A1394" t="s">
        <v>3628</v>
      </c>
      <c r="B1394">
        <v>37</v>
      </c>
    </row>
    <row r="1395" spans="1:2" x14ac:dyDescent="0.3">
      <c r="A1395" t="s">
        <v>3628</v>
      </c>
      <c r="B1395">
        <v>100</v>
      </c>
    </row>
    <row r="1396" spans="1:2" x14ac:dyDescent="0.3">
      <c r="A1396" t="s">
        <v>3628</v>
      </c>
      <c r="B1396">
        <v>80</v>
      </c>
    </row>
    <row r="1397" spans="1:2" x14ac:dyDescent="0.3">
      <c r="A1397" t="s">
        <v>3648</v>
      </c>
      <c r="B1397">
        <v>59</v>
      </c>
    </row>
    <row r="1398" spans="1:2" x14ac:dyDescent="0.3">
      <c r="A1398" t="s">
        <v>3648</v>
      </c>
      <c r="B1398">
        <v>24</v>
      </c>
    </row>
    <row r="1399" spans="1:2" x14ac:dyDescent="0.3">
      <c r="A1399" t="s">
        <v>3648</v>
      </c>
      <c r="B1399">
        <v>63</v>
      </c>
    </row>
    <row r="1400" spans="1:2" x14ac:dyDescent="0.3">
      <c r="A1400" t="s">
        <v>3437</v>
      </c>
      <c r="B1400">
        <v>40</v>
      </c>
    </row>
    <row r="1401" spans="1:2" x14ac:dyDescent="0.3">
      <c r="A1401" t="s">
        <v>3648</v>
      </c>
      <c r="B1401">
        <v>50</v>
      </c>
    </row>
    <row r="1402" spans="1:2" x14ac:dyDescent="0.3">
      <c r="A1402" t="s">
        <v>3655</v>
      </c>
      <c r="B1402">
        <v>59</v>
      </c>
    </row>
    <row r="1403" spans="1:2" x14ac:dyDescent="0.3">
      <c r="A1403" t="s">
        <v>3487</v>
      </c>
      <c r="B1403">
        <v>40</v>
      </c>
    </row>
    <row r="1404" spans="1:2" x14ac:dyDescent="0.3">
      <c r="A1404" t="s">
        <v>3487</v>
      </c>
      <c r="B1404">
        <v>38</v>
      </c>
    </row>
    <row r="1405" spans="1:2" x14ac:dyDescent="0.3">
      <c r="A1405" t="s">
        <v>3487</v>
      </c>
      <c r="B1405">
        <v>49</v>
      </c>
    </row>
    <row r="1406" spans="1:2" x14ac:dyDescent="0.3">
      <c r="A1406" t="s">
        <v>3487</v>
      </c>
      <c r="B1406">
        <v>60</v>
      </c>
    </row>
    <row r="1407" spans="1:2" x14ac:dyDescent="0.3">
      <c r="A1407" t="s">
        <v>3487</v>
      </c>
      <c r="B1407">
        <v>75</v>
      </c>
    </row>
    <row r="1408" spans="1:2" x14ac:dyDescent="0.3">
      <c r="A1408" t="s">
        <v>3487</v>
      </c>
      <c r="B1408">
        <v>130</v>
      </c>
    </row>
    <row r="1409" spans="1:2" x14ac:dyDescent="0.3">
      <c r="A1409" t="s">
        <v>3487</v>
      </c>
      <c r="B1409">
        <v>49</v>
      </c>
    </row>
    <row r="1410" spans="1:2" x14ac:dyDescent="0.3">
      <c r="A1410" t="s">
        <v>3464</v>
      </c>
      <c r="B1410">
        <v>38</v>
      </c>
    </row>
    <row r="1411" spans="1:2" x14ac:dyDescent="0.3">
      <c r="A1411" t="s">
        <v>3464</v>
      </c>
      <c r="B1411">
        <v>49</v>
      </c>
    </row>
    <row r="1412" spans="1:2" x14ac:dyDescent="0.3">
      <c r="A1412" t="s">
        <v>3464</v>
      </c>
      <c r="B1412">
        <v>50</v>
      </c>
    </row>
    <row r="1413" spans="1:2" x14ac:dyDescent="0.3">
      <c r="A1413" t="s">
        <v>3464</v>
      </c>
      <c r="B1413">
        <v>70</v>
      </c>
    </row>
    <row r="1414" spans="1:2" x14ac:dyDescent="0.3">
      <c r="A1414" t="s">
        <v>3470</v>
      </c>
      <c r="B1414">
        <v>35</v>
      </c>
    </row>
    <row r="1415" spans="1:2" x14ac:dyDescent="0.3">
      <c r="A1415" t="s">
        <v>3474</v>
      </c>
      <c r="B1415">
        <v>40</v>
      </c>
    </row>
    <row r="1416" spans="1:2" x14ac:dyDescent="0.3">
      <c r="A1416" t="s">
        <v>3474</v>
      </c>
      <c r="B1416">
        <v>25</v>
      </c>
    </row>
    <row r="1417" spans="1:2" x14ac:dyDescent="0.3">
      <c r="A1417" t="s">
        <v>3474</v>
      </c>
      <c r="B1417">
        <v>95</v>
      </c>
    </row>
    <row r="1418" spans="1:2" x14ac:dyDescent="0.3">
      <c r="A1418" t="s">
        <v>3474</v>
      </c>
      <c r="B1418">
        <v>34</v>
      </c>
    </row>
    <row r="1419" spans="1:2" x14ac:dyDescent="0.3">
      <c r="A1419" t="s">
        <v>3474</v>
      </c>
      <c r="B1419">
        <v>50</v>
      </c>
    </row>
    <row r="1420" spans="1:2" x14ac:dyDescent="0.3">
      <c r="A1420" t="s">
        <v>3474</v>
      </c>
      <c r="B1420">
        <v>30</v>
      </c>
    </row>
    <row r="1421" spans="1:2" x14ac:dyDescent="0.3">
      <c r="A1421" t="s">
        <v>3486</v>
      </c>
      <c r="B1421">
        <v>60</v>
      </c>
    </row>
    <row r="1422" spans="1:2" x14ac:dyDescent="0.3">
      <c r="A1422" t="s">
        <v>3486</v>
      </c>
      <c r="B1422">
        <v>100</v>
      </c>
    </row>
    <row r="1423" spans="1:2" x14ac:dyDescent="0.3">
      <c r="A1423" t="s">
        <v>3582</v>
      </c>
      <c r="B1423">
        <v>25</v>
      </c>
    </row>
    <row r="1424" spans="1:2" x14ac:dyDescent="0.3">
      <c r="A1424" t="s">
        <v>3487</v>
      </c>
      <c r="B1424">
        <v>50</v>
      </c>
    </row>
    <row r="1425" spans="1:2" x14ac:dyDescent="0.3">
      <c r="A1425" t="s">
        <v>3487</v>
      </c>
      <c r="B1425">
        <v>100</v>
      </c>
    </row>
    <row r="1426" spans="1:2" x14ac:dyDescent="0.3">
      <c r="A1426" t="s">
        <v>3487</v>
      </c>
      <c r="B1426">
        <v>47</v>
      </c>
    </row>
    <row r="1427" spans="1:2" x14ac:dyDescent="0.3">
      <c r="A1427" t="s">
        <v>3487</v>
      </c>
      <c r="B1427">
        <v>65</v>
      </c>
    </row>
    <row r="1428" spans="1:2" x14ac:dyDescent="0.3">
      <c r="A1428" t="s">
        <v>3487</v>
      </c>
      <c r="B1428">
        <v>55</v>
      </c>
    </row>
    <row r="1429" spans="1:2" x14ac:dyDescent="0.3">
      <c r="A1429" t="s">
        <v>3486</v>
      </c>
      <c r="B1429">
        <v>50</v>
      </c>
    </row>
    <row r="1430" spans="1:2" x14ac:dyDescent="0.3">
      <c r="A1430" t="s">
        <v>3487</v>
      </c>
      <c r="B1430">
        <v>100</v>
      </c>
    </row>
    <row r="1431" spans="1:2" x14ac:dyDescent="0.3">
      <c r="A1431" t="s">
        <v>3487</v>
      </c>
      <c r="B1431">
        <v>69</v>
      </c>
    </row>
    <row r="1432" spans="1:2" x14ac:dyDescent="0.3">
      <c r="A1432" t="s">
        <v>3487</v>
      </c>
      <c r="B1432">
        <v>30</v>
      </c>
    </row>
    <row r="1433" spans="1:2" x14ac:dyDescent="0.3">
      <c r="A1433" t="s">
        <v>3464</v>
      </c>
      <c r="B1433">
        <v>35</v>
      </c>
    </row>
    <row r="1434" spans="1:2" x14ac:dyDescent="0.3">
      <c r="A1434" t="s">
        <v>3503</v>
      </c>
      <c r="B1434">
        <v>60</v>
      </c>
    </row>
    <row r="1435" spans="1:2" x14ac:dyDescent="0.3">
      <c r="A1435" t="s">
        <v>3487</v>
      </c>
      <c r="B1435">
        <v>190</v>
      </c>
    </row>
    <row r="1436" spans="1:2" x14ac:dyDescent="0.3">
      <c r="A1436" t="s">
        <v>3487</v>
      </c>
      <c r="B1436">
        <v>115</v>
      </c>
    </row>
    <row r="1437" spans="1:2" x14ac:dyDescent="0.3">
      <c r="A1437" t="s">
        <v>3487</v>
      </c>
      <c r="B1437">
        <v>60</v>
      </c>
    </row>
    <row r="1438" spans="1:2" x14ac:dyDescent="0.3">
      <c r="A1438" t="s">
        <v>3487</v>
      </c>
      <c r="B1438">
        <v>120</v>
      </c>
    </row>
    <row r="1439" spans="1:2" x14ac:dyDescent="0.3">
      <c r="A1439" t="s">
        <v>3487</v>
      </c>
      <c r="B1439">
        <v>139</v>
      </c>
    </row>
    <row r="1440" spans="1:2" x14ac:dyDescent="0.3">
      <c r="A1440" t="s">
        <v>3487</v>
      </c>
      <c r="B1440">
        <v>60</v>
      </c>
    </row>
    <row r="1441" spans="1:2" x14ac:dyDescent="0.3">
      <c r="A1441" t="s">
        <v>3487</v>
      </c>
      <c r="B1441">
        <v>50</v>
      </c>
    </row>
    <row r="1442" spans="1:2" x14ac:dyDescent="0.3">
      <c r="A1442" t="s">
        <v>3487</v>
      </c>
      <c r="B1442">
        <v>25</v>
      </c>
    </row>
    <row r="1443" spans="1:2" x14ac:dyDescent="0.3">
      <c r="A1443" t="s">
        <v>3487</v>
      </c>
      <c r="B1443">
        <v>70</v>
      </c>
    </row>
    <row r="1444" spans="1:2" x14ac:dyDescent="0.3">
      <c r="A1444" t="s">
        <v>3487</v>
      </c>
      <c r="B1444">
        <v>45</v>
      </c>
    </row>
    <row r="1445" spans="1:2" x14ac:dyDescent="0.3">
      <c r="A1445" t="s">
        <v>3487</v>
      </c>
      <c r="B1445">
        <v>78</v>
      </c>
    </row>
    <row r="1446" spans="1:2" x14ac:dyDescent="0.3">
      <c r="A1446" t="s">
        <v>3487</v>
      </c>
      <c r="B1446">
        <v>119</v>
      </c>
    </row>
    <row r="1447" spans="1:2" x14ac:dyDescent="0.3">
      <c r="A1447" t="s">
        <v>3487</v>
      </c>
      <c r="B1447">
        <v>104</v>
      </c>
    </row>
    <row r="1448" spans="1:2" x14ac:dyDescent="0.3">
      <c r="A1448" t="s">
        <v>3487</v>
      </c>
      <c r="B1448">
        <v>75</v>
      </c>
    </row>
    <row r="1449" spans="1:2" x14ac:dyDescent="0.3">
      <c r="A1449" t="s">
        <v>3487</v>
      </c>
      <c r="B1449">
        <v>100</v>
      </c>
    </row>
    <row r="1450" spans="1:2" x14ac:dyDescent="0.3">
      <c r="A1450" t="s">
        <v>3487</v>
      </c>
      <c r="B1450">
        <v>44</v>
      </c>
    </row>
    <row r="1451" spans="1:2" x14ac:dyDescent="0.3">
      <c r="A1451" t="s">
        <v>3487</v>
      </c>
      <c r="B1451">
        <v>38</v>
      </c>
    </row>
    <row r="1452" spans="1:2" x14ac:dyDescent="0.3">
      <c r="A1452" t="s">
        <v>3487</v>
      </c>
      <c r="B1452">
        <v>25</v>
      </c>
    </row>
    <row r="1453" spans="1:2" x14ac:dyDescent="0.3">
      <c r="A1453" t="s">
        <v>3487</v>
      </c>
      <c r="B1453">
        <v>65</v>
      </c>
    </row>
    <row r="1454" spans="1:2" x14ac:dyDescent="0.3">
      <c r="A1454" t="s">
        <v>3487</v>
      </c>
      <c r="B1454">
        <v>99</v>
      </c>
    </row>
    <row r="1455" spans="1:2" x14ac:dyDescent="0.3">
      <c r="A1455" t="s">
        <v>3464</v>
      </c>
      <c r="B1455">
        <v>28</v>
      </c>
    </row>
    <row r="1456" spans="1:2" x14ac:dyDescent="0.3">
      <c r="A1456" t="s">
        <v>3464</v>
      </c>
      <c r="B1456">
        <v>45</v>
      </c>
    </row>
    <row r="1457" spans="1:2" x14ac:dyDescent="0.3">
      <c r="A1457" t="s">
        <v>3464</v>
      </c>
      <c r="B1457">
        <v>43</v>
      </c>
    </row>
    <row r="1458" spans="1:2" x14ac:dyDescent="0.3">
      <c r="A1458" t="s">
        <v>3464</v>
      </c>
      <c r="B1458">
        <v>59</v>
      </c>
    </row>
    <row r="1459" spans="1:2" x14ac:dyDescent="0.3">
      <c r="A1459" t="s">
        <v>3464</v>
      </c>
      <c r="B1459">
        <v>60</v>
      </c>
    </row>
    <row r="1460" spans="1:2" x14ac:dyDescent="0.3">
      <c r="A1460" t="s">
        <v>3464</v>
      </c>
      <c r="B1460">
        <v>118</v>
      </c>
    </row>
    <row r="1461" spans="1:2" x14ac:dyDescent="0.3">
      <c r="A1461" t="s">
        <v>3464</v>
      </c>
      <c r="B1461">
        <v>40</v>
      </c>
    </row>
    <row r="1462" spans="1:2" x14ac:dyDescent="0.3">
      <c r="A1462" t="s">
        <v>3464</v>
      </c>
      <c r="B1462">
        <v>95</v>
      </c>
    </row>
    <row r="1463" spans="1:2" x14ac:dyDescent="0.3">
      <c r="A1463" t="s">
        <v>3464</v>
      </c>
      <c r="B1463">
        <v>20</v>
      </c>
    </row>
    <row r="1464" spans="1:2" x14ac:dyDescent="0.3">
      <c r="A1464" t="s">
        <v>3464</v>
      </c>
      <c r="B1464">
        <v>98</v>
      </c>
    </row>
    <row r="1465" spans="1:2" x14ac:dyDescent="0.3">
      <c r="A1465" t="s">
        <v>3464</v>
      </c>
      <c r="B1465">
        <v>49</v>
      </c>
    </row>
    <row r="1466" spans="1:2" x14ac:dyDescent="0.3">
      <c r="A1466" t="s">
        <v>3464</v>
      </c>
      <c r="B1466">
        <v>20</v>
      </c>
    </row>
    <row r="1467" spans="1:2" x14ac:dyDescent="0.3">
      <c r="A1467" t="s">
        <v>3464</v>
      </c>
      <c r="B1467">
        <v>39</v>
      </c>
    </row>
    <row r="1468" spans="1:2" x14ac:dyDescent="0.3">
      <c r="A1468" t="s">
        <v>3464</v>
      </c>
      <c r="B1468">
        <v>47</v>
      </c>
    </row>
    <row r="1469" spans="1:2" x14ac:dyDescent="0.3">
      <c r="A1469" t="s">
        <v>3487</v>
      </c>
      <c r="B1469">
        <v>83</v>
      </c>
    </row>
    <row r="1470" spans="1:2" x14ac:dyDescent="0.3">
      <c r="A1470" t="s">
        <v>3503</v>
      </c>
      <c r="B1470">
        <v>28</v>
      </c>
    </row>
    <row r="1471" spans="1:2" x14ac:dyDescent="0.3">
      <c r="A1471" t="s">
        <v>3487</v>
      </c>
      <c r="B1471">
        <v>26</v>
      </c>
    </row>
    <row r="1472" spans="1:2" x14ac:dyDescent="0.3">
      <c r="A1472" t="s">
        <v>3487</v>
      </c>
      <c r="B1472">
        <v>150</v>
      </c>
    </row>
    <row r="1473" spans="1:2" x14ac:dyDescent="0.3">
      <c r="A1473" t="s">
        <v>3487</v>
      </c>
      <c r="B1473">
        <v>45</v>
      </c>
    </row>
    <row r="1474" spans="1:2" x14ac:dyDescent="0.3">
      <c r="A1474" t="s">
        <v>3487</v>
      </c>
      <c r="B1474">
        <v>149</v>
      </c>
    </row>
    <row r="1475" spans="1:2" x14ac:dyDescent="0.3">
      <c r="A1475" t="s">
        <v>3487</v>
      </c>
      <c r="B1475">
        <v>75</v>
      </c>
    </row>
    <row r="1476" spans="1:2" x14ac:dyDescent="0.3">
      <c r="A1476" t="s">
        <v>3487</v>
      </c>
      <c r="B1476">
        <v>75</v>
      </c>
    </row>
    <row r="1477" spans="1:2" x14ac:dyDescent="0.3">
      <c r="A1477" t="s">
        <v>3487</v>
      </c>
      <c r="B1477">
        <v>85</v>
      </c>
    </row>
    <row r="1478" spans="1:2" x14ac:dyDescent="0.3">
      <c r="A1478" t="s">
        <v>3487</v>
      </c>
      <c r="B1478">
        <v>180</v>
      </c>
    </row>
    <row r="1479" spans="1:2" x14ac:dyDescent="0.3">
      <c r="A1479" t="s">
        <v>3432</v>
      </c>
      <c r="B1479">
        <v>75</v>
      </c>
    </row>
    <row r="1480" spans="1:2" x14ac:dyDescent="0.3">
      <c r="A1480" t="s">
        <v>3432</v>
      </c>
      <c r="B1480">
        <v>45</v>
      </c>
    </row>
    <row r="1481" spans="1:2" x14ac:dyDescent="0.3">
      <c r="A1481" t="s">
        <v>3432</v>
      </c>
      <c r="B1481">
        <v>50</v>
      </c>
    </row>
    <row r="1482" spans="1:2" x14ac:dyDescent="0.3">
      <c r="A1482" t="s">
        <v>3437</v>
      </c>
      <c r="B1482">
        <v>68</v>
      </c>
    </row>
    <row r="1483" spans="1:2" x14ac:dyDescent="0.3">
      <c r="A1483" t="s">
        <v>3437</v>
      </c>
      <c r="B1483">
        <v>40</v>
      </c>
    </row>
    <row r="1484" spans="1:2" x14ac:dyDescent="0.3">
      <c r="A1484" t="s">
        <v>3487</v>
      </c>
      <c r="B1484">
        <v>55</v>
      </c>
    </row>
    <row r="1485" spans="1:2" x14ac:dyDescent="0.3">
      <c r="A1485" t="s">
        <v>3787</v>
      </c>
      <c r="B1485">
        <v>35</v>
      </c>
    </row>
    <row r="1486" spans="1:2" x14ac:dyDescent="0.3">
      <c r="A1486" t="s">
        <v>3787</v>
      </c>
      <c r="B1486">
        <v>55</v>
      </c>
    </row>
    <row r="1487" spans="1:2" x14ac:dyDescent="0.3">
      <c r="A1487" t="s">
        <v>3787</v>
      </c>
      <c r="B1487">
        <v>17</v>
      </c>
    </row>
    <row r="1488" spans="1:2" x14ac:dyDescent="0.3">
      <c r="A1488" t="s">
        <v>3787</v>
      </c>
      <c r="B1488">
        <v>122</v>
      </c>
    </row>
    <row r="1489" spans="1:2" x14ac:dyDescent="0.3">
      <c r="A1489" t="s">
        <v>3787</v>
      </c>
      <c r="B1489">
        <v>45</v>
      </c>
    </row>
    <row r="1490" spans="1:2" x14ac:dyDescent="0.3">
      <c r="A1490" t="s">
        <v>3787</v>
      </c>
      <c r="B1490">
        <v>49</v>
      </c>
    </row>
    <row r="1491" spans="1:2" x14ac:dyDescent="0.3">
      <c r="A1491" t="s">
        <v>3787</v>
      </c>
      <c r="B1491">
        <v>39</v>
      </c>
    </row>
    <row r="1492" spans="1:2" x14ac:dyDescent="0.3">
      <c r="A1492" t="s">
        <v>3787</v>
      </c>
      <c r="B1492">
        <v>26</v>
      </c>
    </row>
    <row r="1493" spans="1:2" x14ac:dyDescent="0.3">
      <c r="A1493" t="s">
        <v>3787</v>
      </c>
      <c r="B1493">
        <v>54</v>
      </c>
    </row>
    <row r="1494" spans="1:2" x14ac:dyDescent="0.3">
      <c r="A1494" t="s">
        <v>5089</v>
      </c>
      <c r="B1494">
        <v>82</v>
      </c>
    </row>
    <row r="1495" spans="1:2" x14ac:dyDescent="0.3">
      <c r="A1495" t="s">
        <v>5089</v>
      </c>
      <c r="B1495">
        <v>27</v>
      </c>
    </row>
    <row r="1496" spans="1:2" x14ac:dyDescent="0.3">
      <c r="A1496" t="s">
        <v>5089</v>
      </c>
      <c r="B1496">
        <v>39</v>
      </c>
    </row>
    <row r="1497" spans="1:2" x14ac:dyDescent="0.3">
      <c r="A1497" t="s">
        <v>5089</v>
      </c>
      <c r="B1497">
        <v>315</v>
      </c>
    </row>
    <row r="1498" spans="1:2" x14ac:dyDescent="0.3">
      <c r="A1498" t="s">
        <v>3754</v>
      </c>
      <c r="B1498">
        <v>22</v>
      </c>
    </row>
    <row r="1499" spans="1:2" x14ac:dyDescent="0.3">
      <c r="A1499" t="s">
        <v>3754</v>
      </c>
      <c r="B1499">
        <v>40</v>
      </c>
    </row>
    <row r="1500" spans="1:2" x14ac:dyDescent="0.3">
      <c r="A1500" t="s">
        <v>3754</v>
      </c>
      <c r="B1500">
        <v>120</v>
      </c>
    </row>
    <row r="1501" spans="1:2" x14ac:dyDescent="0.3">
      <c r="A1501" t="s">
        <v>3754</v>
      </c>
      <c r="B1501">
        <v>50</v>
      </c>
    </row>
    <row r="1502" spans="1:2" x14ac:dyDescent="0.3">
      <c r="A1502" t="s">
        <v>3754</v>
      </c>
      <c r="B1502">
        <v>38</v>
      </c>
    </row>
    <row r="1503" spans="1:2" x14ac:dyDescent="0.3">
      <c r="A1503" t="s">
        <v>3754</v>
      </c>
      <c r="B1503">
        <v>25</v>
      </c>
    </row>
    <row r="1504" spans="1:2" x14ac:dyDescent="0.3">
      <c r="A1504" t="s">
        <v>3486</v>
      </c>
      <c r="B1504">
        <v>121</v>
      </c>
    </row>
    <row r="1505" spans="1:2" x14ac:dyDescent="0.3">
      <c r="A1505" t="s">
        <v>3447</v>
      </c>
      <c r="B1505">
        <v>40</v>
      </c>
    </row>
    <row r="1506" spans="1:2" x14ac:dyDescent="0.3">
      <c r="A1506" t="s">
        <v>3447</v>
      </c>
      <c r="B1506">
        <v>33</v>
      </c>
    </row>
    <row r="1507" spans="1:2" x14ac:dyDescent="0.3">
      <c r="A1507" t="s">
        <v>3447</v>
      </c>
      <c r="B1507">
        <v>80</v>
      </c>
    </row>
    <row r="1508" spans="1:2" x14ac:dyDescent="0.3">
      <c r="A1508" t="s">
        <v>3447</v>
      </c>
      <c r="B1508">
        <v>60</v>
      </c>
    </row>
    <row r="1509" spans="1:2" x14ac:dyDescent="0.3">
      <c r="A1509" t="s">
        <v>3447</v>
      </c>
      <c r="B1509">
        <v>70</v>
      </c>
    </row>
    <row r="1510" spans="1:2" x14ac:dyDescent="0.3">
      <c r="A1510" t="s">
        <v>3447</v>
      </c>
      <c r="B1510">
        <v>55</v>
      </c>
    </row>
    <row r="1511" spans="1:2" x14ac:dyDescent="0.3">
      <c r="A1511" t="s">
        <v>3447</v>
      </c>
      <c r="B1511">
        <v>80</v>
      </c>
    </row>
    <row r="1512" spans="1:2" x14ac:dyDescent="0.3">
      <c r="A1512" t="s">
        <v>3447</v>
      </c>
      <c r="B1512">
        <v>100</v>
      </c>
    </row>
    <row r="1513" spans="1:2" x14ac:dyDescent="0.3">
      <c r="A1513" t="s">
        <v>3447</v>
      </c>
      <c r="B1513">
        <v>60</v>
      </c>
    </row>
    <row r="1514" spans="1:2" x14ac:dyDescent="0.3">
      <c r="A1514" t="s">
        <v>3447</v>
      </c>
      <c r="B1514">
        <v>40</v>
      </c>
    </row>
    <row r="1515" spans="1:2" x14ac:dyDescent="0.3">
      <c r="A1515" t="s">
        <v>3447</v>
      </c>
      <c r="B1515">
        <v>65</v>
      </c>
    </row>
    <row r="1516" spans="1:2" x14ac:dyDescent="0.3">
      <c r="A1516" t="s">
        <v>3447</v>
      </c>
      <c r="B1516">
        <v>65</v>
      </c>
    </row>
    <row r="1517" spans="1:2" x14ac:dyDescent="0.3">
      <c r="A1517" t="s">
        <v>3447</v>
      </c>
      <c r="B1517">
        <v>45</v>
      </c>
    </row>
    <row r="1518" spans="1:2" x14ac:dyDescent="0.3">
      <c r="A1518" t="s">
        <v>3447</v>
      </c>
      <c r="B1518">
        <v>50</v>
      </c>
    </row>
    <row r="1519" spans="1:2" x14ac:dyDescent="0.3">
      <c r="A1519" t="s">
        <v>3487</v>
      </c>
      <c r="B1519">
        <v>75</v>
      </c>
    </row>
    <row r="1520" spans="1:2" x14ac:dyDescent="0.3">
      <c r="A1520" t="s">
        <v>3487</v>
      </c>
      <c r="B1520">
        <v>54</v>
      </c>
    </row>
    <row r="1521" spans="1:2" x14ac:dyDescent="0.3">
      <c r="A1521" t="s">
        <v>3487</v>
      </c>
      <c r="B1521">
        <v>66</v>
      </c>
    </row>
    <row r="1522" spans="1:2" x14ac:dyDescent="0.3">
      <c r="A1522" t="s">
        <v>3487</v>
      </c>
      <c r="B1522">
        <v>100</v>
      </c>
    </row>
    <row r="1523" spans="1:2" x14ac:dyDescent="0.3">
      <c r="A1523" t="s">
        <v>3487</v>
      </c>
      <c r="B1523">
        <v>130</v>
      </c>
    </row>
    <row r="1524" spans="1:2" x14ac:dyDescent="0.3">
      <c r="A1524" t="s">
        <v>3487</v>
      </c>
      <c r="B1524">
        <v>70</v>
      </c>
    </row>
    <row r="1525" spans="1:2" x14ac:dyDescent="0.3">
      <c r="A1525" t="s">
        <v>3487</v>
      </c>
      <c r="B1525">
        <v>45</v>
      </c>
    </row>
    <row r="1526" spans="1:2" x14ac:dyDescent="0.3">
      <c r="A1526" t="s">
        <v>3487</v>
      </c>
      <c r="B1526">
        <v>60</v>
      </c>
    </row>
    <row r="1527" spans="1:2" x14ac:dyDescent="0.3">
      <c r="A1527" t="s">
        <v>3487</v>
      </c>
      <c r="B1527">
        <v>100</v>
      </c>
    </row>
    <row r="1528" spans="1:2" x14ac:dyDescent="0.3">
      <c r="A1528" t="s">
        <v>3487</v>
      </c>
      <c r="B1528">
        <v>110</v>
      </c>
    </row>
    <row r="1529" spans="1:2" x14ac:dyDescent="0.3">
      <c r="A1529" t="s">
        <v>3487</v>
      </c>
      <c r="B1529">
        <v>59</v>
      </c>
    </row>
    <row r="1530" spans="1:2" x14ac:dyDescent="0.3">
      <c r="A1530" t="s">
        <v>3487</v>
      </c>
      <c r="B1530">
        <v>50</v>
      </c>
    </row>
    <row r="1531" spans="1:2" x14ac:dyDescent="0.3">
      <c r="A1531" t="s">
        <v>3487</v>
      </c>
      <c r="B1531">
        <v>75</v>
      </c>
    </row>
    <row r="1532" spans="1:2" x14ac:dyDescent="0.3">
      <c r="A1532" t="s">
        <v>3487</v>
      </c>
      <c r="B1532">
        <v>95</v>
      </c>
    </row>
    <row r="1533" spans="1:2" x14ac:dyDescent="0.3">
      <c r="A1533" t="s">
        <v>3487</v>
      </c>
      <c r="B1533">
        <v>65</v>
      </c>
    </row>
    <row r="1534" spans="1:2" x14ac:dyDescent="0.3">
      <c r="A1534" t="s">
        <v>3487</v>
      </c>
      <c r="B1534">
        <v>98</v>
      </c>
    </row>
    <row r="1535" spans="1:2" x14ac:dyDescent="0.3">
      <c r="A1535" t="s">
        <v>3487</v>
      </c>
      <c r="B1535">
        <v>70</v>
      </c>
    </row>
    <row r="1536" spans="1:2" x14ac:dyDescent="0.3">
      <c r="A1536" t="s">
        <v>3487</v>
      </c>
      <c r="B1536">
        <v>100</v>
      </c>
    </row>
    <row r="1537" spans="1:2" x14ac:dyDescent="0.3">
      <c r="A1537" t="s">
        <v>3487</v>
      </c>
      <c r="B1537">
        <v>158</v>
      </c>
    </row>
    <row r="1538" spans="1:2" x14ac:dyDescent="0.3">
      <c r="A1538" t="s">
        <v>3487</v>
      </c>
      <c r="B1538">
        <v>88</v>
      </c>
    </row>
    <row r="1539" spans="1:2" x14ac:dyDescent="0.3">
      <c r="A1539" t="s">
        <v>3487</v>
      </c>
      <c r="B1539">
        <v>55</v>
      </c>
    </row>
    <row r="1540" spans="1:2" x14ac:dyDescent="0.3">
      <c r="A1540" t="s">
        <v>3487</v>
      </c>
      <c r="B1540">
        <v>99</v>
      </c>
    </row>
    <row r="1541" spans="1:2" x14ac:dyDescent="0.3">
      <c r="A1541" t="s">
        <v>3487</v>
      </c>
      <c r="B1541">
        <v>65</v>
      </c>
    </row>
    <row r="1542" spans="1:2" x14ac:dyDescent="0.3">
      <c r="A1542" t="s">
        <v>3487</v>
      </c>
      <c r="B1542">
        <v>70</v>
      </c>
    </row>
    <row r="1543" spans="1:2" x14ac:dyDescent="0.3">
      <c r="A1543" t="s">
        <v>3487</v>
      </c>
      <c r="B1543">
        <v>69</v>
      </c>
    </row>
    <row r="1544" spans="1:2" x14ac:dyDescent="0.3">
      <c r="A1544" t="s">
        <v>3487</v>
      </c>
      <c r="B1544">
        <v>55</v>
      </c>
    </row>
    <row r="1545" spans="1:2" x14ac:dyDescent="0.3">
      <c r="A1545" t="s">
        <v>3487</v>
      </c>
      <c r="B1545">
        <v>64</v>
      </c>
    </row>
    <row r="1546" spans="1:2" x14ac:dyDescent="0.3">
      <c r="A1546" t="s">
        <v>3582</v>
      </c>
      <c r="B1546">
        <v>30</v>
      </c>
    </row>
    <row r="1547" spans="1:2" x14ac:dyDescent="0.3">
      <c r="A1547" t="s">
        <v>3487</v>
      </c>
      <c r="B1547">
        <v>69</v>
      </c>
    </row>
    <row r="1548" spans="1:2" x14ac:dyDescent="0.3">
      <c r="A1548" t="s">
        <v>3487</v>
      </c>
      <c r="B1548">
        <v>90</v>
      </c>
    </row>
    <row r="1549" spans="1:2" x14ac:dyDescent="0.3">
      <c r="A1549" t="s">
        <v>3487</v>
      </c>
      <c r="B1549">
        <v>75</v>
      </c>
    </row>
    <row r="1550" spans="1:2" x14ac:dyDescent="0.3">
      <c r="A1550" t="s">
        <v>3487</v>
      </c>
      <c r="B1550">
        <v>71</v>
      </c>
    </row>
    <row r="1551" spans="1:2" x14ac:dyDescent="0.3">
      <c r="A1551" t="s">
        <v>3487</v>
      </c>
      <c r="B1551">
        <v>80</v>
      </c>
    </row>
    <row r="1552" spans="1:2" x14ac:dyDescent="0.3">
      <c r="A1552" t="s">
        <v>3487</v>
      </c>
      <c r="B1552">
        <v>40</v>
      </c>
    </row>
    <row r="1553" spans="1:2" x14ac:dyDescent="0.3">
      <c r="A1553" t="s">
        <v>3487</v>
      </c>
      <c r="B1553">
        <v>40</v>
      </c>
    </row>
    <row r="1554" spans="1:2" x14ac:dyDescent="0.3">
      <c r="A1554" t="s">
        <v>3486</v>
      </c>
      <c r="B1554">
        <v>34</v>
      </c>
    </row>
    <row r="1555" spans="1:2" x14ac:dyDescent="0.3">
      <c r="A1555" t="s">
        <v>3486</v>
      </c>
      <c r="B1555">
        <v>42</v>
      </c>
    </row>
    <row r="1556" spans="1:2" x14ac:dyDescent="0.3">
      <c r="A1556" t="s">
        <v>3486</v>
      </c>
      <c r="B1556">
        <v>25</v>
      </c>
    </row>
    <row r="1557" spans="1:2" x14ac:dyDescent="0.3">
      <c r="A1557" t="s">
        <v>3486</v>
      </c>
      <c r="B1557">
        <v>190</v>
      </c>
    </row>
    <row r="1558" spans="1:2" x14ac:dyDescent="0.3">
      <c r="A1558" t="s">
        <v>3486</v>
      </c>
      <c r="B1558">
        <v>100</v>
      </c>
    </row>
    <row r="1559" spans="1:2" x14ac:dyDescent="0.3">
      <c r="A1559" t="s">
        <v>3486</v>
      </c>
      <c r="B1559">
        <v>18</v>
      </c>
    </row>
    <row r="1560" spans="1:2" x14ac:dyDescent="0.3">
      <c r="A1560" t="s">
        <v>3486</v>
      </c>
      <c r="B1560">
        <v>25</v>
      </c>
    </row>
    <row r="1561" spans="1:2" x14ac:dyDescent="0.3">
      <c r="A1561" t="s">
        <v>3486</v>
      </c>
      <c r="B1561">
        <v>30</v>
      </c>
    </row>
    <row r="1562" spans="1:2" x14ac:dyDescent="0.3">
      <c r="A1562" t="s">
        <v>3486</v>
      </c>
      <c r="B1562">
        <v>74</v>
      </c>
    </row>
    <row r="1563" spans="1:2" x14ac:dyDescent="0.3">
      <c r="A1563" t="s">
        <v>3487</v>
      </c>
      <c r="B1563">
        <v>30</v>
      </c>
    </row>
    <row r="1564" spans="1:2" x14ac:dyDescent="0.3">
      <c r="A1564" t="s">
        <v>3486</v>
      </c>
      <c r="B1564">
        <v>35</v>
      </c>
    </row>
    <row r="1565" spans="1:2" x14ac:dyDescent="0.3">
      <c r="A1565" t="s">
        <v>3487</v>
      </c>
      <c r="B1565">
        <v>65</v>
      </c>
    </row>
    <row r="1566" spans="1:2" x14ac:dyDescent="0.3">
      <c r="A1566" t="s">
        <v>3486</v>
      </c>
      <c r="B1566">
        <v>35</v>
      </c>
    </row>
    <row r="1567" spans="1:2" x14ac:dyDescent="0.3">
      <c r="A1567" t="s">
        <v>3487</v>
      </c>
      <c r="B1567">
        <v>125</v>
      </c>
    </row>
    <row r="1568" spans="1:2" x14ac:dyDescent="0.3">
      <c r="A1568" t="s">
        <v>3486</v>
      </c>
      <c r="B1568">
        <v>24</v>
      </c>
    </row>
    <row r="1569" spans="1:2" x14ac:dyDescent="0.3">
      <c r="A1569" t="s">
        <v>3486</v>
      </c>
      <c r="B1569">
        <v>30</v>
      </c>
    </row>
    <row r="1570" spans="1:2" x14ac:dyDescent="0.3">
      <c r="A1570" t="s">
        <v>3486</v>
      </c>
      <c r="B1570">
        <v>60</v>
      </c>
    </row>
    <row r="1571" spans="1:2" x14ac:dyDescent="0.3">
      <c r="A1571" t="s">
        <v>3486</v>
      </c>
      <c r="B1571">
        <v>38</v>
      </c>
    </row>
    <row r="1572" spans="1:2" x14ac:dyDescent="0.3">
      <c r="A1572" t="s">
        <v>3486</v>
      </c>
      <c r="B1572">
        <v>95</v>
      </c>
    </row>
    <row r="1573" spans="1:2" x14ac:dyDescent="0.3">
      <c r="A1573" t="s">
        <v>3486</v>
      </c>
      <c r="B1573">
        <v>150</v>
      </c>
    </row>
    <row r="1574" spans="1:2" x14ac:dyDescent="0.3">
      <c r="A1574" t="s">
        <v>3486</v>
      </c>
      <c r="B1574">
        <v>45</v>
      </c>
    </row>
    <row r="1575" spans="1:2" x14ac:dyDescent="0.3">
      <c r="A1575" t="s">
        <v>3486</v>
      </c>
      <c r="B1575">
        <v>62</v>
      </c>
    </row>
    <row r="1576" spans="1:2" x14ac:dyDescent="0.3">
      <c r="A1576" t="s">
        <v>3486</v>
      </c>
      <c r="B1576">
        <v>30</v>
      </c>
    </row>
    <row r="1577" spans="1:2" x14ac:dyDescent="0.3">
      <c r="A1577" t="s">
        <v>3010</v>
      </c>
      <c r="B1577">
        <v>34</v>
      </c>
    </row>
    <row r="1578" spans="1:2" x14ac:dyDescent="0.3">
      <c r="A1578" t="s">
        <v>3010</v>
      </c>
      <c r="B1578">
        <v>50</v>
      </c>
    </row>
    <row r="1579" spans="1:2" x14ac:dyDescent="0.3">
      <c r="A1579" t="s">
        <v>3010</v>
      </c>
      <c r="B1579">
        <v>52</v>
      </c>
    </row>
    <row r="1580" spans="1:2" x14ac:dyDescent="0.3">
      <c r="A1580" t="s">
        <v>3010</v>
      </c>
      <c r="B1580">
        <v>40</v>
      </c>
    </row>
    <row r="1581" spans="1:2" x14ac:dyDescent="0.3">
      <c r="A1581" t="s">
        <v>3010</v>
      </c>
      <c r="B1581">
        <v>50</v>
      </c>
    </row>
    <row r="1582" spans="1:2" x14ac:dyDescent="0.3">
      <c r="A1582" t="s">
        <v>3498</v>
      </c>
      <c r="B1582">
        <v>145</v>
      </c>
    </row>
    <row r="1583" spans="1:2" x14ac:dyDescent="0.3">
      <c r="A1583" t="s">
        <v>3498</v>
      </c>
      <c r="B1583">
        <v>70</v>
      </c>
    </row>
    <row r="1584" spans="1:2" x14ac:dyDescent="0.3">
      <c r="A1584" t="s">
        <v>3503</v>
      </c>
      <c r="B1584">
        <v>58</v>
      </c>
    </row>
    <row r="1585" spans="1:2" x14ac:dyDescent="0.3">
      <c r="A1585" t="s">
        <v>3503</v>
      </c>
      <c r="B1585">
        <v>32</v>
      </c>
    </row>
    <row r="1586" spans="1:2" x14ac:dyDescent="0.3">
      <c r="A1586" t="s">
        <v>3503</v>
      </c>
      <c r="B1586">
        <v>145</v>
      </c>
    </row>
    <row r="1587" spans="1:2" x14ac:dyDescent="0.3">
      <c r="A1587" t="s">
        <v>3503</v>
      </c>
      <c r="B1587">
        <v>18</v>
      </c>
    </row>
    <row r="1588" spans="1:2" x14ac:dyDescent="0.3">
      <c r="A1588" t="s">
        <v>3487</v>
      </c>
      <c r="B1588">
        <v>50</v>
      </c>
    </row>
    <row r="1589" spans="1:2" x14ac:dyDescent="0.3">
      <c r="A1589" t="s">
        <v>3503</v>
      </c>
      <c r="B1589">
        <v>22</v>
      </c>
    </row>
    <row r="1590" spans="1:2" x14ac:dyDescent="0.3">
      <c r="A1590" t="s">
        <v>3498</v>
      </c>
      <c r="B1590">
        <v>43</v>
      </c>
    </row>
    <row r="1591" spans="1:2" x14ac:dyDescent="0.3">
      <c r="A1591" t="s">
        <v>3447</v>
      </c>
      <c r="B1591">
        <v>250</v>
      </c>
    </row>
    <row r="1592" spans="1:2" x14ac:dyDescent="0.3">
      <c r="A1592" t="s">
        <v>3628</v>
      </c>
      <c r="B1592">
        <v>80</v>
      </c>
    </row>
    <row r="1593" spans="1:2" x14ac:dyDescent="0.3">
      <c r="A1593" t="s">
        <v>3447</v>
      </c>
      <c r="B1593">
        <v>40</v>
      </c>
    </row>
    <row r="1594" spans="1:2" x14ac:dyDescent="0.3">
      <c r="A1594" t="s">
        <v>3447</v>
      </c>
      <c r="B1594">
        <v>60</v>
      </c>
    </row>
    <row r="1595" spans="1:2" x14ac:dyDescent="0.3">
      <c r="A1595" t="s">
        <v>3447</v>
      </c>
      <c r="B1595">
        <v>50</v>
      </c>
    </row>
    <row r="1596" spans="1:2" x14ac:dyDescent="0.3">
      <c r="A1596" t="s">
        <v>3447</v>
      </c>
      <c r="B1596">
        <v>40</v>
      </c>
    </row>
    <row r="1597" spans="1:2" x14ac:dyDescent="0.3">
      <c r="A1597" t="s">
        <v>3447</v>
      </c>
      <c r="B1597">
        <v>90</v>
      </c>
    </row>
    <row r="1598" spans="1:2" x14ac:dyDescent="0.3">
      <c r="A1598" t="s">
        <v>3487</v>
      </c>
      <c r="B1598">
        <v>40</v>
      </c>
    </row>
    <row r="1599" spans="1:2" x14ac:dyDescent="0.3">
      <c r="A1599" t="s">
        <v>3754</v>
      </c>
      <c r="B1599">
        <v>29</v>
      </c>
    </row>
    <row r="1600" spans="1:2" x14ac:dyDescent="0.3">
      <c r="A1600" t="s">
        <v>3754</v>
      </c>
      <c r="B1600">
        <v>135</v>
      </c>
    </row>
    <row r="1601" spans="1:2" x14ac:dyDescent="0.3">
      <c r="A1601" t="s">
        <v>3754</v>
      </c>
      <c r="B1601">
        <v>50</v>
      </c>
    </row>
    <row r="1602" spans="1:2" x14ac:dyDescent="0.3">
      <c r="A1602" t="s">
        <v>3486</v>
      </c>
      <c r="B1602">
        <v>90</v>
      </c>
    </row>
    <row r="1603" spans="1:2" x14ac:dyDescent="0.3">
      <c r="A1603" t="s">
        <v>3759</v>
      </c>
      <c r="B1603">
        <v>50</v>
      </c>
    </row>
    <row r="1604" spans="1:2" x14ac:dyDescent="0.3">
      <c r="A1604" t="s">
        <v>3759</v>
      </c>
      <c r="B1604">
        <v>27</v>
      </c>
    </row>
    <row r="1605" spans="1:2" x14ac:dyDescent="0.3">
      <c r="A1605" t="s">
        <v>3759</v>
      </c>
      <c r="B1605">
        <v>140</v>
      </c>
    </row>
    <row r="1606" spans="1:2" x14ac:dyDescent="0.3">
      <c r="A1606" t="s">
        <v>3759</v>
      </c>
      <c r="B1606">
        <v>48</v>
      </c>
    </row>
    <row r="1607" spans="1:2" x14ac:dyDescent="0.3">
      <c r="A1607" t="s">
        <v>3759</v>
      </c>
      <c r="B1607">
        <v>19</v>
      </c>
    </row>
    <row r="1608" spans="1:2" x14ac:dyDescent="0.3">
      <c r="A1608" t="s">
        <v>3759</v>
      </c>
      <c r="B1608">
        <v>55</v>
      </c>
    </row>
    <row r="1609" spans="1:2" x14ac:dyDescent="0.3">
      <c r="A1609" t="s">
        <v>3759</v>
      </c>
      <c r="B1609">
        <v>175</v>
      </c>
    </row>
    <row r="1610" spans="1:2" x14ac:dyDescent="0.3">
      <c r="A1610" t="s">
        <v>3432</v>
      </c>
      <c r="B1610">
        <v>68</v>
      </c>
    </row>
    <row r="1611" spans="1:2" x14ac:dyDescent="0.3">
      <c r="A1611" t="s">
        <v>3944</v>
      </c>
      <c r="B1611">
        <v>60</v>
      </c>
    </row>
    <row r="1612" spans="1:2" x14ac:dyDescent="0.3">
      <c r="A1612" t="s">
        <v>3949</v>
      </c>
      <c r="B1612">
        <v>42</v>
      </c>
    </row>
    <row r="1613" spans="1:2" x14ac:dyDescent="0.3">
      <c r="A1613" t="s">
        <v>3907</v>
      </c>
      <c r="B1613">
        <v>65</v>
      </c>
    </row>
    <row r="1614" spans="1:2" x14ac:dyDescent="0.3">
      <c r="A1614" t="s">
        <v>3907</v>
      </c>
      <c r="B1614">
        <v>40</v>
      </c>
    </row>
    <row r="1615" spans="1:2" x14ac:dyDescent="0.3">
      <c r="A1615" t="s">
        <v>3907</v>
      </c>
      <c r="B1615">
        <v>35</v>
      </c>
    </row>
    <row r="1616" spans="1:2" x14ac:dyDescent="0.3">
      <c r="A1616" t="s">
        <v>3907</v>
      </c>
      <c r="B1616">
        <v>60</v>
      </c>
    </row>
    <row r="1617" spans="1:2" x14ac:dyDescent="0.3">
      <c r="A1617" t="s">
        <v>3902</v>
      </c>
      <c r="B1617">
        <v>21</v>
      </c>
    </row>
    <row r="1618" spans="1:2" x14ac:dyDescent="0.3">
      <c r="A1618" t="s">
        <v>3902</v>
      </c>
      <c r="B1618">
        <v>140</v>
      </c>
    </row>
    <row r="1619" spans="1:2" x14ac:dyDescent="0.3">
      <c r="A1619" t="s">
        <v>3902</v>
      </c>
      <c r="B1619">
        <v>140</v>
      </c>
    </row>
    <row r="1620" spans="1:2" x14ac:dyDescent="0.3">
      <c r="A1620" t="s">
        <v>3902</v>
      </c>
      <c r="B1620">
        <v>59</v>
      </c>
    </row>
    <row r="1621" spans="1:2" x14ac:dyDescent="0.3">
      <c r="A1621" t="s">
        <v>3902</v>
      </c>
      <c r="B1621">
        <v>50</v>
      </c>
    </row>
    <row r="1622" spans="1:2" x14ac:dyDescent="0.3">
      <c r="A1622" t="s">
        <v>3902</v>
      </c>
      <c r="B1622">
        <v>93</v>
      </c>
    </row>
    <row r="1623" spans="1:2" x14ac:dyDescent="0.3">
      <c r="A1623" t="s">
        <v>3902</v>
      </c>
      <c r="B1623">
        <v>80</v>
      </c>
    </row>
    <row r="1624" spans="1:2" x14ac:dyDescent="0.3">
      <c r="A1624" t="s">
        <v>3902</v>
      </c>
      <c r="B1624">
        <v>55</v>
      </c>
    </row>
    <row r="1625" spans="1:2" x14ac:dyDescent="0.3">
      <c r="A1625" t="s">
        <v>3902</v>
      </c>
      <c r="B1625">
        <v>74</v>
      </c>
    </row>
    <row r="1626" spans="1:2" x14ac:dyDescent="0.3">
      <c r="A1626" t="s">
        <v>3902</v>
      </c>
      <c r="B1626">
        <v>75</v>
      </c>
    </row>
    <row r="1627" spans="1:2" x14ac:dyDescent="0.3">
      <c r="A1627" t="s">
        <v>3902</v>
      </c>
      <c r="B1627">
        <v>40</v>
      </c>
    </row>
    <row r="1628" spans="1:2" x14ac:dyDescent="0.3">
      <c r="A1628" t="s">
        <v>3902</v>
      </c>
      <c r="B1628">
        <v>135</v>
      </c>
    </row>
    <row r="1629" spans="1:2" x14ac:dyDescent="0.3">
      <c r="A1629" t="s">
        <v>3902</v>
      </c>
      <c r="B1629">
        <v>50</v>
      </c>
    </row>
    <row r="1630" spans="1:2" x14ac:dyDescent="0.3">
      <c r="A1630" t="s">
        <v>3944</v>
      </c>
      <c r="B1630">
        <v>65</v>
      </c>
    </row>
    <row r="1631" spans="1:2" x14ac:dyDescent="0.3">
      <c r="A1631" t="s">
        <v>3944</v>
      </c>
      <c r="B1631">
        <v>75</v>
      </c>
    </row>
    <row r="1632" spans="1:2" x14ac:dyDescent="0.3">
      <c r="A1632" t="s">
        <v>3902</v>
      </c>
      <c r="B1632">
        <v>100</v>
      </c>
    </row>
    <row r="1633" spans="1:2" x14ac:dyDescent="0.3">
      <c r="A1633" t="s">
        <v>3902</v>
      </c>
      <c r="B1633">
        <v>160</v>
      </c>
    </row>
    <row r="1634" spans="1:2" x14ac:dyDescent="0.3">
      <c r="A1634" t="s">
        <v>3902</v>
      </c>
      <c r="B1634">
        <v>129</v>
      </c>
    </row>
    <row r="1635" spans="1:2" x14ac:dyDescent="0.3">
      <c r="A1635" t="s">
        <v>3902</v>
      </c>
      <c r="B1635">
        <v>50</v>
      </c>
    </row>
    <row r="1636" spans="1:2" x14ac:dyDescent="0.3">
      <c r="A1636" t="s">
        <v>3902</v>
      </c>
      <c r="B1636">
        <v>40</v>
      </c>
    </row>
    <row r="1637" spans="1:2" x14ac:dyDescent="0.3">
      <c r="A1637" t="s">
        <v>3902</v>
      </c>
      <c r="B1637">
        <v>28</v>
      </c>
    </row>
    <row r="1638" spans="1:2" x14ac:dyDescent="0.3">
      <c r="A1638" t="s">
        <v>3902</v>
      </c>
      <c r="B1638">
        <v>49</v>
      </c>
    </row>
    <row r="1639" spans="1:2" x14ac:dyDescent="0.3">
      <c r="A1639" t="s">
        <v>3902</v>
      </c>
      <c r="B1639">
        <v>139</v>
      </c>
    </row>
    <row r="1640" spans="1:2" x14ac:dyDescent="0.3">
      <c r="A1640" t="s">
        <v>3902</v>
      </c>
      <c r="B1640">
        <v>35</v>
      </c>
    </row>
    <row r="1641" spans="1:2" x14ac:dyDescent="0.3">
      <c r="A1641" t="s">
        <v>3902</v>
      </c>
      <c r="B1641">
        <v>35</v>
      </c>
    </row>
    <row r="1642" spans="1:2" x14ac:dyDescent="0.3">
      <c r="A1642" t="s">
        <v>3487</v>
      </c>
      <c r="B1642">
        <v>37</v>
      </c>
    </row>
    <row r="1643" spans="1:2" x14ac:dyDescent="0.3">
      <c r="A1643" t="s">
        <v>4880</v>
      </c>
      <c r="B1643">
        <v>45</v>
      </c>
    </row>
    <row r="1644" spans="1:2" x14ac:dyDescent="0.3">
      <c r="A1644" t="s">
        <v>3902</v>
      </c>
      <c r="B1644">
        <v>100</v>
      </c>
    </row>
    <row r="1645" spans="1:2" x14ac:dyDescent="0.3">
      <c r="A1645" t="s">
        <v>3902</v>
      </c>
      <c r="B1645">
        <v>75</v>
      </c>
    </row>
    <row r="1646" spans="1:2" x14ac:dyDescent="0.3">
      <c r="A1646" t="s">
        <v>3902</v>
      </c>
      <c r="B1646">
        <v>45</v>
      </c>
    </row>
    <row r="1647" spans="1:2" x14ac:dyDescent="0.3">
      <c r="A1647" t="s">
        <v>3628</v>
      </c>
      <c r="B1647">
        <v>195</v>
      </c>
    </row>
    <row r="1648" spans="1:2" x14ac:dyDescent="0.3">
      <c r="A1648" t="s">
        <v>3628</v>
      </c>
      <c r="B1648">
        <v>85</v>
      </c>
    </row>
    <row r="1649" spans="1:2" x14ac:dyDescent="0.3">
      <c r="A1649" t="s">
        <v>3648</v>
      </c>
      <c r="B1649">
        <v>110</v>
      </c>
    </row>
    <row r="1650" spans="1:2" x14ac:dyDescent="0.3">
      <c r="A1650" t="s">
        <v>3648</v>
      </c>
      <c r="B1650">
        <v>39</v>
      </c>
    </row>
    <row r="1651" spans="1:2" x14ac:dyDescent="0.3">
      <c r="A1651" t="s">
        <v>3648</v>
      </c>
      <c r="B1651">
        <v>98</v>
      </c>
    </row>
    <row r="1652" spans="1:2" x14ac:dyDescent="0.3">
      <c r="A1652" t="s">
        <v>3487</v>
      </c>
      <c r="B1652">
        <v>60</v>
      </c>
    </row>
    <row r="1653" spans="1:2" x14ac:dyDescent="0.3">
      <c r="A1653" t="s">
        <v>3487</v>
      </c>
      <c r="B1653">
        <v>125</v>
      </c>
    </row>
    <row r="1654" spans="1:2" x14ac:dyDescent="0.3">
      <c r="A1654" t="s">
        <v>3487</v>
      </c>
      <c r="B1654">
        <v>55</v>
      </c>
    </row>
    <row r="1655" spans="1:2" x14ac:dyDescent="0.3">
      <c r="A1655" t="s">
        <v>3582</v>
      </c>
      <c r="B1655">
        <v>44</v>
      </c>
    </row>
    <row r="1656" spans="1:2" x14ac:dyDescent="0.3">
      <c r="A1656" t="s">
        <v>3487</v>
      </c>
      <c r="B1656">
        <v>140</v>
      </c>
    </row>
    <row r="1657" spans="1:2" x14ac:dyDescent="0.3">
      <c r="A1657" t="s">
        <v>3582</v>
      </c>
      <c r="B1657">
        <v>60</v>
      </c>
    </row>
    <row r="1658" spans="1:2" x14ac:dyDescent="0.3">
      <c r="A1658" t="s">
        <v>3487</v>
      </c>
      <c r="B1658">
        <v>79</v>
      </c>
    </row>
    <row r="1659" spans="1:2" x14ac:dyDescent="0.3">
      <c r="A1659" t="s">
        <v>3487</v>
      </c>
      <c r="B1659">
        <v>60</v>
      </c>
    </row>
    <row r="1660" spans="1:2" x14ac:dyDescent="0.3">
      <c r="A1660" t="s">
        <v>3487</v>
      </c>
      <c r="B1660">
        <v>36</v>
      </c>
    </row>
    <row r="1661" spans="1:2" x14ac:dyDescent="0.3">
      <c r="A1661" t="s">
        <v>3487</v>
      </c>
      <c r="B1661">
        <v>29</v>
      </c>
    </row>
    <row r="1662" spans="1:2" x14ac:dyDescent="0.3">
      <c r="A1662" t="s">
        <v>3487</v>
      </c>
      <c r="B1662">
        <v>100</v>
      </c>
    </row>
    <row r="1663" spans="1:2" x14ac:dyDescent="0.3">
      <c r="A1663" t="s">
        <v>3487</v>
      </c>
      <c r="B1663">
        <v>65</v>
      </c>
    </row>
    <row r="1664" spans="1:2" x14ac:dyDescent="0.3">
      <c r="A1664" t="s">
        <v>3487</v>
      </c>
      <c r="B1664">
        <v>55</v>
      </c>
    </row>
    <row r="1665" spans="1:2" x14ac:dyDescent="0.3">
      <c r="A1665" t="s">
        <v>3487</v>
      </c>
      <c r="B1665">
        <v>80</v>
      </c>
    </row>
    <row r="1666" spans="1:2" x14ac:dyDescent="0.3">
      <c r="A1666" t="s">
        <v>3487</v>
      </c>
      <c r="B1666">
        <v>149</v>
      </c>
    </row>
    <row r="1667" spans="1:2" x14ac:dyDescent="0.3">
      <c r="A1667" t="s">
        <v>3582</v>
      </c>
      <c r="B1667">
        <v>79</v>
      </c>
    </row>
    <row r="1668" spans="1:2" x14ac:dyDescent="0.3">
      <c r="A1668" t="s">
        <v>3487</v>
      </c>
      <c r="B1668">
        <v>65</v>
      </c>
    </row>
    <row r="1669" spans="1:2" x14ac:dyDescent="0.3">
      <c r="A1669" t="s">
        <v>3487</v>
      </c>
      <c r="B1669">
        <v>170</v>
      </c>
    </row>
    <row r="1670" spans="1:2" x14ac:dyDescent="0.3">
      <c r="A1670" t="s">
        <v>3487</v>
      </c>
      <c r="B1670">
        <v>139</v>
      </c>
    </row>
    <row r="1671" spans="1:2" x14ac:dyDescent="0.3">
      <c r="A1671" t="s">
        <v>3487</v>
      </c>
      <c r="B1671">
        <v>209</v>
      </c>
    </row>
    <row r="1672" spans="1:2" x14ac:dyDescent="0.3">
      <c r="A1672" t="s">
        <v>3487</v>
      </c>
      <c r="B1672">
        <v>55</v>
      </c>
    </row>
    <row r="1673" spans="1:2" x14ac:dyDescent="0.3">
      <c r="A1673" t="s">
        <v>3487</v>
      </c>
      <c r="B1673">
        <v>60</v>
      </c>
    </row>
    <row r="1674" spans="1:2" x14ac:dyDescent="0.3">
      <c r="A1674" t="s">
        <v>3487</v>
      </c>
      <c r="B1674">
        <v>139</v>
      </c>
    </row>
    <row r="1675" spans="1:2" x14ac:dyDescent="0.3">
      <c r="A1675" t="s">
        <v>3487</v>
      </c>
      <c r="B1675">
        <v>69</v>
      </c>
    </row>
    <row r="1676" spans="1:2" x14ac:dyDescent="0.3">
      <c r="A1676" t="s">
        <v>3487</v>
      </c>
      <c r="B1676">
        <v>90</v>
      </c>
    </row>
    <row r="1677" spans="1:2" x14ac:dyDescent="0.3">
      <c r="A1677" t="s">
        <v>3464</v>
      </c>
      <c r="B1677">
        <v>127</v>
      </c>
    </row>
    <row r="1678" spans="1:2" x14ac:dyDescent="0.3">
      <c r="A1678" t="s">
        <v>3464</v>
      </c>
      <c r="B1678">
        <v>99</v>
      </c>
    </row>
    <row r="1679" spans="1:2" x14ac:dyDescent="0.3">
      <c r="A1679" t="s">
        <v>3464</v>
      </c>
      <c r="B1679">
        <v>45</v>
      </c>
    </row>
    <row r="1680" spans="1:2" x14ac:dyDescent="0.3">
      <c r="A1680" t="s">
        <v>3470</v>
      </c>
      <c r="B1680">
        <v>64</v>
      </c>
    </row>
    <row r="1681" spans="1:2" x14ac:dyDescent="0.3">
      <c r="A1681" t="s">
        <v>3487</v>
      </c>
      <c r="B1681">
        <v>25</v>
      </c>
    </row>
    <row r="1682" spans="1:2" x14ac:dyDescent="0.3">
      <c r="A1682" t="s">
        <v>3474</v>
      </c>
      <c r="B1682">
        <v>60</v>
      </c>
    </row>
    <row r="1683" spans="1:2" x14ac:dyDescent="0.3">
      <c r="A1683" t="s">
        <v>3474</v>
      </c>
      <c r="B1683">
        <v>35</v>
      </c>
    </row>
    <row r="1684" spans="1:2" x14ac:dyDescent="0.3">
      <c r="A1684" t="s">
        <v>3487</v>
      </c>
      <c r="B1684">
        <v>24</v>
      </c>
    </row>
    <row r="1685" spans="1:2" x14ac:dyDescent="0.3">
      <c r="A1685" t="s">
        <v>3474</v>
      </c>
      <c r="B1685">
        <v>37</v>
      </c>
    </row>
    <row r="1686" spans="1:2" x14ac:dyDescent="0.3">
      <c r="A1686" t="s">
        <v>3474</v>
      </c>
      <c r="B1686">
        <v>30</v>
      </c>
    </row>
    <row r="1687" spans="1:2" x14ac:dyDescent="0.3">
      <c r="A1687" t="s">
        <v>3447</v>
      </c>
      <c r="B1687">
        <v>45</v>
      </c>
    </row>
    <row r="1688" spans="1:2" x14ac:dyDescent="0.3">
      <c r="A1688" t="s">
        <v>3474</v>
      </c>
      <c r="B1688">
        <v>40</v>
      </c>
    </row>
    <row r="1689" spans="1:2" x14ac:dyDescent="0.3">
      <c r="A1689" t="s">
        <v>3474</v>
      </c>
      <c r="B1689">
        <v>110</v>
      </c>
    </row>
    <row r="1690" spans="1:2" x14ac:dyDescent="0.3">
      <c r="A1690" t="s">
        <v>3447</v>
      </c>
      <c r="B1690">
        <v>39</v>
      </c>
    </row>
    <row r="1691" spans="1:2" x14ac:dyDescent="0.3">
      <c r="A1691" t="s">
        <v>3474</v>
      </c>
      <c r="B1691">
        <v>34</v>
      </c>
    </row>
    <row r="1692" spans="1:2" x14ac:dyDescent="0.3">
      <c r="A1692" t="s">
        <v>3474</v>
      </c>
      <c r="B1692">
        <v>161</v>
      </c>
    </row>
    <row r="1693" spans="1:2" x14ac:dyDescent="0.3">
      <c r="A1693" t="s">
        <v>3759</v>
      </c>
      <c r="B1693">
        <v>60</v>
      </c>
    </row>
    <row r="1694" spans="1:2" x14ac:dyDescent="0.3">
      <c r="A1694" t="s">
        <v>3487</v>
      </c>
      <c r="B1694">
        <v>600</v>
      </c>
    </row>
    <row r="1695" spans="1:2" x14ac:dyDescent="0.3">
      <c r="A1695" t="s">
        <v>3487</v>
      </c>
      <c r="B1695">
        <v>53</v>
      </c>
    </row>
    <row r="1696" spans="1:2" x14ac:dyDescent="0.3">
      <c r="A1696" t="s">
        <v>3487</v>
      </c>
      <c r="B1696">
        <v>55</v>
      </c>
    </row>
    <row r="1697" spans="1:2" x14ac:dyDescent="0.3">
      <c r="A1697" t="s">
        <v>4671</v>
      </c>
      <c r="B1697">
        <v>25</v>
      </c>
    </row>
    <row r="1698" spans="1:2" x14ac:dyDescent="0.3">
      <c r="A1698" t="s">
        <v>3487</v>
      </c>
      <c r="B1698">
        <v>65</v>
      </c>
    </row>
    <row r="1699" spans="1:2" x14ac:dyDescent="0.3">
      <c r="A1699" t="s">
        <v>3487</v>
      </c>
      <c r="B1699">
        <v>50</v>
      </c>
    </row>
    <row r="1700" spans="1:2" x14ac:dyDescent="0.3">
      <c r="A1700" t="s">
        <v>3503</v>
      </c>
      <c r="B1700">
        <v>42</v>
      </c>
    </row>
    <row r="1701" spans="1:2" x14ac:dyDescent="0.3">
      <c r="A1701" t="s">
        <v>3487</v>
      </c>
      <c r="B1701">
        <v>49</v>
      </c>
    </row>
    <row r="1702" spans="1:2" x14ac:dyDescent="0.3">
      <c r="A1702" t="s">
        <v>3487</v>
      </c>
      <c r="B1702">
        <v>80</v>
      </c>
    </row>
    <row r="1703" spans="1:2" x14ac:dyDescent="0.3">
      <c r="A1703" t="s">
        <v>3487</v>
      </c>
      <c r="B1703">
        <v>65</v>
      </c>
    </row>
    <row r="1704" spans="1:2" x14ac:dyDescent="0.3">
      <c r="A1704" t="s">
        <v>3464</v>
      </c>
      <c r="B1704">
        <v>60</v>
      </c>
    </row>
    <row r="1705" spans="1:2" x14ac:dyDescent="0.3">
      <c r="A1705" t="s">
        <v>3464</v>
      </c>
      <c r="B1705">
        <v>29</v>
      </c>
    </row>
    <row r="1706" spans="1:2" x14ac:dyDescent="0.3">
      <c r="A1706" t="s">
        <v>3464</v>
      </c>
      <c r="B1706">
        <v>80</v>
      </c>
    </row>
    <row r="1707" spans="1:2" x14ac:dyDescent="0.3">
      <c r="A1707" t="s">
        <v>3464</v>
      </c>
      <c r="B1707">
        <v>48</v>
      </c>
    </row>
    <row r="1708" spans="1:2" x14ac:dyDescent="0.3">
      <c r="A1708" t="s">
        <v>3464</v>
      </c>
      <c r="B1708">
        <v>39</v>
      </c>
    </row>
    <row r="1709" spans="1:2" x14ac:dyDescent="0.3">
      <c r="A1709" t="s">
        <v>3464</v>
      </c>
      <c r="B1709">
        <v>50</v>
      </c>
    </row>
    <row r="1710" spans="1:2" x14ac:dyDescent="0.3">
      <c r="A1710" t="s">
        <v>3486</v>
      </c>
      <c r="B1710">
        <v>95</v>
      </c>
    </row>
    <row r="1711" spans="1:2" x14ac:dyDescent="0.3">
      <c r="A1711" t="s">
        <v>3486</v>
      </c>
      <c r="B1711">
        <v>60</v>
      </c>
    </row>
    <row r="1712" spans="1:2" x14ac:dyDescent="0.3">
      <c r="A1712" t="s">
        <v>3486</v>
      </c>
      <c r="B1712">
        <v>65</v>
      </c>
    </row>
    <row r="1713" spans="1:2" x14ac:dyDescent="0.3">
      <c r="A1713" t="s">
        <v>3486</v>
      </c>
      <c r="B1713">
        <v>45</v>
      </c>
    </row>
    <row r="1714" spans="1:2" x14ac:dyDescent="0.3">
      <c r="A1714" t="s">
        <v>3486</v>
      </c>
      <c r="B1714">
        <v>29</v>
      </c>
    </row>
    <row r="1715" spans="1:2" x14ac:dyDescent="0.3">
      <c r="A1715" t="s">
        <v>3486</v>
      </c>
      <c r="B1715">
        <v>29</v>
      </c>
    </row>
    <row r="1716" spans="1:2" x14ac:dyDescent="0.3">
      <c r="A1716" t="s">
        <v>3486</v>
      </c>
      <c r="B1716">
        <v>36</v>
      </c>
    </row>
    <row r="1717" spans="1:2" x14ac:dyDescent="0.3">
      <c r="A1717" t="s">
        <v>3486</v>
      </c>
      <c r="B1717">
        <v>48</v>
      </c>
    </row>
    <row r="1718" spans="1:2" x14ac:dyDescent="0.3">
      <c r="A1718" t="s">
        <v>3486</v>
      </c>
      <c r="B1718">
        <v>45</v>
      </c>
    </row>
    <row r="1719" spans="1:2" x14ac:dyDescent="0.3">
      <c r="A1719" t="s">
        <v>3486</v>
      </c>
      <c r="B1719">
        <v>52</v>
      </c>
    </row>
    <row r="1720" spans="1:2" x14ac:dyDescent="0.3">
      <c r="A1720" t="s">
        <v>3486</v>
      </c>
      <c r="B1720">
        <v>120</v>
      </c>
    </row>
    <row r="1721" spans="1:2" x14ac:dyDescent="0.3">
      <c r="A1721" t="s">
        <v>3486</v>
      </c>
      <c r="B1721">
        <v>40</v>
      </c>
    </row>
    <row r="1722" spans="1:2" x14ac:dyDescent="0.3">
      <c r="A1722" t="s">
        <v>3486</v>
      </c>
      <c r="B1722">
        <v>18</v>
      </c>
    </row>
    <row r="1723" spans="1:2" x14ac:dyDescent="0.3">
      <c r="A1723" t="s">
        <v>3486</v>
      </c>
      <c r="B1723">
        <v>55</v>
      </c>
    </row>
    <row r="1724" spans="1:2" x14ac:dyDescent="0.3">
      <c r="A1724" t="s">
        <v>3486</v>
      </c>
      <c r="B1724">
        <v>27</v>
      </c>
    </row>
    <row r="1725" spans="1:2" x14ac:dyDescent="0.3">
      <c r="A1725" t="s">
        <v>3486</v>
      </c>
      <c r="B1725">
        <v>39</v>
      </c>
    </row>
    <row r="1726" spans="1:2" x14ac:dyDescent="0.3">
      <c r="A1726" t="s">
        <v>3486</v>
      </c>
      <c r="B1726">
        <v>25</v>
      </c>
    </row>
    <row r="1727" spans="1:2" x14ac:dyDescent="0.3">
      <c r="A1727" t="s">
        <v>3486</v>
      </c>
      <c r="B1727">
        <v>35</v>
      </c>
    </row>
    <row r="1728" spans="1:2" x14ac:dyDescent="0.3">
      <c r="A1728" t="s">
        <v>3487</v>
      </c>
      <c r="B1728">
        <v>25</v>
      </c>
    </row>
    <row r="1729" spans="1:2" x14ac:dyDescent="0.3">
      <c r="A1729" t="s">
        <v>3787</v>
      </c>
      <c r="B1729">
        <v>50</v>
      </c>
    </row>
    <row r="1730" spans="1:2" x14ac:dyDescent="0.3">
      <c r="A1730" t="s">
        <v>3787</v>
      </c>
      <c r="B1730">
        <v>65</v>
      </c>
    </row>
    <row r="1731" spans="1:2" x14ac:dyDescent="0.3">
      <c r="A1731" t="s">
        <v>3487</v>
      </c>
      <c r="B1731">
        <v>65</v>
      </c>
    </row>
    <row r="1732" spans="1:2" x14ac:dyDescent="0.3">
      <c r="A1732" t="s">
        <v>5089</v>
      </c>
      <c r="B1732">
        <v>40</v>
      </c>
    </row>
    <row r="1733" spans="1:2" x14ac:dyDescent="0.3">
      <c r="A1733" t="s">
        <v>5089</v>
      </c>
      <c r="B1733">
        <v>200</v>
      </c>
    </row>
    <row r="1734" spans="1:2" x14ac:dyDescent="0.3">
      <c r="A1734" t="s">
        <v>5089</v>
      </c>
      <c r="B1734">
        <v>110</v>
      </c>
    </row>
    <row r="1735" spans="1:2" x14ac:dyDescent="0.3">
      <c r="A1735" t="s">
        <v>3754</v>
      </c>
      <c r="B1735">
        <v>50</v>
      </c>
    </row>
    <row r="1736" spans="1:2" x14ac:dyDescent="0.3">
      <c r="A1736" t="s">
        <v>3754</v>
      </c>
      <c r="B1736">
        <v>75</v>
      </c>
    </row>
    <row r="1737" spans="1:2" x14ac:dyDescent="0.3">
      <c r="A1737" t="s">
        <v>3754</v>
      </c>
      <c r="B1737">
        <v>120</v>
      </c>
    </row>
    <row r="1738" spans="1:2" x14ac:dyDescent="0.3">
      <c r="A1738" t="s">
        <v>3754</v>
      </c>
      <c r="B1738">
        <v>65</v>
      </c>
    </row>
    <row r="1739" spans="1:2" x14ac:dyDescent="0.3">
      <c r="A1739" t="s">
        <v>3754</v>
      </c>
      <c r="B1739">
        <v>120</v>
      </c>
    </row>
    <row r="1740" spans="1:2" x14ac:dyDescent="0.3">
      <c r="A1740" t="s">
        <v>3754</v>
      </c>
      <c r="B1740">
        <v>32</v>
      </c>
    </row>
    <row r="1741" spans="1:2" x14ac:dyDescent="0.3">
      <c r="A1741" t="s">
        <v>3754</v>
      </c>
      <c r="B1741">
        <v>30</v>
      </c>
    </row>
    <row r="1742" spans="1:2" x14ac:dyDescent="0.3">
      <c r="A1742" t="s">
        <v>3754</v>
      </c>
      <c r="B1742">
        <v>63</v>
      </c>
    </row>
    <row r="1743" spans="1:2" x14ac:dyDescent="0.3">
      <c r="A1743" t="s">
        <v>3754</v>
      </c>
      <c r="B1743">
        <v>26</v>
      </c>
    </row>
    <row r="1744" spans="1:2" x14ac:dyDescent="0.3">
      <c r="A1744" t="s">
        <v>3754</v>
      </c>
      <c r="B1744">
        <v>98</v>
      </c>
    </row>
    <row r="1745" spans="1:2" x14ac:dyDescent="0.3">
      <c r="A1745" t="s">
        <v>3754</v>
      </c>
      <c r="B1745">
        <v>40</v>
      </c>
    </row>
    <row r="1746" spans="1:2" x14ac:dyDescent="0.3">
      <c r="A1746" t="s">
        <v>3754</v>
      </c>
      <c r="B1746">
        <v>80</v>
      </c>
    </row>
    <row r="1747" spans="1:2" x14ac:dyDescent="0.3">
      <c r="A1747" t="s">
        <v>3754</v>
      </c>
      <c r="B1747">
        <v>19</v>
      </c>
    </row>
    <row r="1748" spans="1:2" x14ac:dyDescent="0.3">
      <c r="A1748" t="s">
        <v>3754</v>
      </c>
      <c r="B1748">
        <v>52</v>
      </c>
    </row>
    <row r="1749" spans="1:2" x14ac:dyDescent="0.3">
      <c r="A1749" t="s">
        <v>3754</v>
      </c>
      <c r="B1749">
        <v>50</v>
      </c>
    </row>
    <row r="1750" spans="1:2" x14ac:dyDescent="0.3">
      <c r="A1750" t="s">
        <v>3754</v>
      </c>
      <c r="B1750">
        <v>28</v>
      </c>
    </row>
    <row r="1751" spans="1:2" x14ac:dyDescent="0.3">
      <c r="A1751" t="s">
        <v>3754</v>
      </c>
      <c r="B1751">
        <v>155</v>
      </c>
    </row>
    <row r="1752" spans="1:2" x14ac:dyDescent="0.3">
      <c r="A1752" t="s">
        <v>3759</v>
      </c>
      <c r="B1752">
        <v>21</v>
      </c>
    </row>
    <row r="1753" spans="1:2" x14ac:dyDescent="0.3">
      <c r="A1753" t="s">
        <v>3759</v>
      </c>
      <c r="B1753">
        <v>40</v>
      </c>
    </row>
    <row r="1754" spans="1:2" x14ac:dyDescent="0.3">
      <c r="A1754" t="s">
        <v>3759</v>
      </c>
      <c r="B1754">
        <v>50</v>
      </c>
    </row>
    <row r="1755" spans="1:2" x14ac:dyDescent="0.3">
      <c r="A1755" t="s">
        <v>3759</v>
      </c>
      <c r="B1755">
        <v>30</v>
      </c>
    </row>
    <row r="1756" spans="1:2" x14ac:dyDescent="0.3">
      <c r="A1756" t="s">
        <v>3759</v>
      </c>
      <c r="B1756">
        <v>58</v>
      </c>
    </row>
    <row r="1757" spans="1:2" x14ac:dyDescent="0.3">
      <c r="A1757" t="s">
        <v>3759</v>
      </c>
      <c r="B1757">
        <v>35</v>
      </c>
    </row>
    <row r="1758" spans="1:2" x14ac:dyDescent="0.3">
      <c r="A1758" t="s">
        <v>3759</v>
      </c>
      <c r="B1758">
        <v>70</v>
      </c>
    </row>
    <row r="1759" spans="1:2" x14ac:dyDescent="0.3">
      <c r="A1759" t="s">
        <v>3759</v>
      </c>
      <c r="B1759">
        <v>75</v>
      </c>
    </row>
    <row r="1760" spans="1:2" x14ac:dyDescent="0.3">
      <c r="A1760" t="s">
        <v>3759</v>
      </c>
      <c r="B1760">
        <v>86</v>
      </c>
    </row>
    <row r="1761" spans="1:2" x14ac:dyDescent="0.3">
      <c r="A1761" t="s">
        <v>3432</v>
      </c>
      <c r="B1761">
        <v>25</v>
      </c>
    </row>
    <row r="1762" spans="1:2" x14ac:dyDescent="0.3">
      <c r="A1762" t="s">
        <v>3432</v>
      </c>
      <c r="B1762">
        <v>40</v>
      </c>
    </row>
    <row r="1763" spans="1:2" x14ac:dyDescent="0.3">
      <c r="A1763" t="s">
        <v>3432</v>
      </c>
      <c r="B1763">
        <v>25</v>
      </c>
    </row>
    <row r="1764" spans="1:2" x14ac:dyDescent="0.3">
      <c r="A1764" t="s">
        <v>3447</v>
      </c>
      <c r="B1764">
        <v>47</v>
      </c>
    </row>
    <row r="1765" spans="1:2" x14ac:dyDescent="0.3">
      <c r="A1765" t="s">
        <v>3447</v>
      </c>
      <c r="B1765">
        <v>33</v>
      </c>
    </row>
    <row r="1766" spans="1:2" x14ac:dyDescent="0.3">
      <c r="A1766" t="s">
        <v>3447</v>
      </c>
      <c r="B1766">
        <v>60</v>
      </c>
    </row>
    <row r="1767" spans="1:2" x14ac:dyDescent="0.3">
      <c r="A1767" t="s">
        <v>3447</v>
      </c>
      <c r="B1767">
        <v>55</v>
      </c>
    </row>
    <row r="1768" spans="1:2" x14ac:dyDescent="0.3">
      <c r="A1768" t="s">
        <v>3447</v>
      </c>
      <c r="B1768">
        <v>30</v>
      </c>
    </row>
    <row r="1769" spans="1:2" x14ac:dyDescent="0.3">
      <c r="A1769" t="s">
        <v>3447</v>
      </c>
      <c r="B1769">
        <v>50</v>
      </c>
    </row>
    <row r="1770" spans="1:2" x14ac:dyDescent="0.3">
      <c r="A1770" t="s">
        <v>3447</v>
      </c>
      <c r="B1770">
        <v>45</v>
      </c>
    </row>
    <row r="1771" spans="1:2" x14ac:dyDescent="0.3">
      <c r="A1771" t="s">
        <v>3447</v>
      </c>
      <c r="B1771">
        <v>60</v>
      </c>
    </row>
    <row r="1772" spans="1:2" x14ac:dyDescent="0.3">
      <c r="A1772" t="s">
        <v>3447</v>
      </c>
      <c r="B1772">
        <v>15</v>
      </c>
    </row>
    <row r="1773" spans="1:2" x14ac:dyDescent="0.3">
      <c r="A1773" t="s">
        <v>3447</v>
      </c>
      <c r="B1773">
        <v>60</v>
      </c>
    </row>
    <row r="1774" spans="1:2" x14ac:dyDescent="0.3">
      <c r="A1774" t="s">
        <v>3447</v>
      </c>
      <c r="B1774">
        <v>45</v>
      </c>
    </row>
    <row r="1775" spans="1:2" x14ac:dyDescent="0.3">
      <c r="A1775" t="s">
        <v>3628</v>
      </c>
      <c r="B1775">
        <v>50</v>
      </c>
    </row>
    <row r="1776" spans="1:2" x14ac:dyDescent="0.3">
      <c r="A1776" t="s">
        <v>3447</v>
      </c>
      <c r="B1776">
        <v>57</v>
      </c>
    </row>
    <row r="1777" spans="1:2" x14ac:dyDescent="0.3">
      <c r="A1777" t="s">
        <v>3447</v>
      </c>
      <c r="B1777">
        <v>100</v>
      </c>
    </row>
    <row r="1778" spans="1:2" x14ac:dyDescent="0.3">
      <c r="A1778" t="s">
        <v>3447</v>
      </c>
      <c r="B1778">
        <v>125</v>
      </c>
    </row>
    <row r="1779" spans="1:2" x14ac:dyDescent="0.3">
      <c r="A1779" t="s">
        <v>3628</v>
      </c>
      <c r="B1779">
        <v>50</v>
      </c>
    </row>
    <row r="1780" spans="1:2" x14ac:dyDescent="0.3">
      <c r="A1780" t="s">
        <v>3447</v>
      </c>
      <c r="B1780">
        <v>65</v>
      </c>
    </row>
    <row r="1781" spans="1:2" x14ac:dyDescent="0.3">
      <c r="A1781" t="s">
        <v>3447</v>
      </c>
      <c r="B1781">
        <v>230</v>
      </c>
    </row>
    <row r="1782" spans="1:2" x14ac:dyDescent="0.3">
      <c r="A1782" t="s">
        <v>3447</v>
      </c>
      <c r="B1782">
        <v>68</v>
      </c>
    </row>
    <row r="1783" spans="1:2" x14ac:dyDescent="0.3">
      <c r="A1783" t="s">
        <v>3486</v>
      </c>
      <c r="B1783">
        <v>121</v>
      </c>
    </row>
    <row r="1784" spans="1:2" x14ac:dyDescent="0.3">
      <c r="A1784" t="s">
        <v>3464</v>
      </c>
      <c r="B1784">
        <v>32</v>
      </c>
    </row>
    <row r="1785" spans="1:2" x14ac:dyDescent="0.3">
      <c r="A1785" t="s">
        <v>3486</v>
      </c>
      <c r="B1785">
        <v>65</v>
      </c>
    </row>
    <row r="1786" spans="1:2" x14ac:dyDescent="0.3">
      <c r="A1786" t="s">
        <v>3486</v>
      </c>
      <c r="B1786">
        <v>75</v>
      </c>
    </row>
    <row r="1787" spans="1:2" x14ac:dyDescent="0.3">
      <c r="A1787" t="s">
        <v>3487</v>
      </c>
      <c r="B1787">
        <v>60</v>
      </c>
    </row>
    <row r="1788" spans="1:2" x14ac:dyDescent="0.3">
      <c r="A1788" t="s">
        <v>3486</v>
      </c>
      <c r="B1788">
        <v>50</v>
      </c>
    </row>
    <row r="1789" spans="1:2" x14ac:dyDescent="0.3">
      <c r="A1789" t="s">
        <v>3486</v>
      </c>
      <c r="B1789">
        <v>47</v>
      </c>
    </row>
    <row r="1790" spans="1:2" x14ac:dyDescent="0.3">
      <c r="A1790" t="s">
        <v>3487</v>
      </c>
      <c r="B1790">
        <v>27</v>
      </c>
    </row>
    <row r="1791" spans="1:2" x14ac:dyDescent="0.3">
      <c r="A1791" t="s">
        <v>3486</v>
      </c>
      <c r="B1791">
        <v>50</v>
      </c>
    </row>
    <row r="1792" spans="1:2" x14ac:dyDescent="0.3">
      <c r="A1792" t="s">
        <v>3486</v>
      </c>
      <c r="B1792">
        <v>55</v>
      </c>
    </row>
    <row r="1793" spans="1:2" x14ac:dyDescent="0.3">
      <c r="A1793" t="s">
        <v>3486</v>
      </c>
      <c r="B1793">
        <v>50</v>
      </c>
    </row>
    <row r="1794" spans="1:2" x14ac:dyDescent="0.3">
      <c r="A1794" t="s">
        <v>3486</v>
      </c>
      <c r="B1794">
        <v>51</v>
      </c>
    </row>
    <row r="1795" spans="1:2" x14ac:dyDescent="0.3">
      <c r="A1795" t="s">
        <v>3486</v>
      </c>
      <c r="B1795">
        <v>30</v>
      </c>
    </row>
    <row r="1796" spans="1:2" x14ac:dyDescent="0.3">
      <c r="A1796" t="s">
        <v>3486</v>
      </c>
      <c r="B1796">
        <v>19</v>
      </c>
    </row>
    <row r="1797" spans="1:2" x14ac:dyDescent="0.3">
      <c r="A1797" t="s">
        <v>3486</v>
      </c>
      <c r="B1797">
        <v>65</v>
      </c>
    </row>
    <row r="1798" spans="1:2" x14ac:dyDescent="0.3">
      <c r="A1798" t="s">
        <v>3486</v>
      </c>
      <c r="B1798">
        <v>18</v>
      </c>
    </row>
    <row r="1799" spans="1:2" x14ac:dyDescent="0.3">
      <c r="A1799" t="s">
        <v>3010</v>
      </c>
      <c r="B1799">
        <v>24</v>
      </c>
    </row>
    <row r="1800" spans="1:2" x14ac:dyDescent="0.3">
      <c r="A1800" t="s">
        <v>3010</v>
      </c>
      <c r="B1800">
        <v>42</v>
      </c>
    </row>
    <row r="1801" spans="1:2" x14ac:dyDescent="0.3">
      <c r="A1801" t="s">
        <v>3010</v>
      </c>
      <c r="B1801">
        <v>45</v>
      </c>
    </row>
    <row r="1802" spans="1:2" x14ac:dyDescent="0.3">
      <c r="A1802" t="s">
        <v>3498</v>
      </c>
      <c r="B1802">
        <v>22</v>
      </c>
    </row>
    <row r="1803" spans="1:2" x14ac:dyDescent="0.3">
      <c r="A1803" t="s">
        <v>3503</v>
      </c>
      <c r="B1803">
        <v>28</v>
      </c>
    </row>
    <row r="1804" spans="1:2" x14ac:dyDescent="0.3">
      <c r="A1804" t="s">
        <v>3503</v>
      </c>
      <c r="B1804">
        <v>55</v>
      </c>
    </row>
    <row r="1805" spans="1:2" x14ac:dyDescent="0.3">
      <c r="A1805" t="s">
        <v>3503</v>
      </c>
      <c r="B1805">
        <v>30</v>
      </c>
    </row>
    <row r="1806" spans="1:2" x14ac:dyDescent="0.3">
      <c r="A1806" t="s">
        <v>3503</v>
      </c>
      <c r="B1806">
        <v>90</v>
      </c>
    </row>
    <row r="1807" spans="1:2" x14ac:dyDescent="0.3">
      <c r="A1807" t="s">
        <v>3447</v>
      </c>
      <c r="B1807">
        <v>60</v>
      </c>
    </row>
    <row r="1808" spans="1:2" x14ac:dyDescent="0.3">
      <c r="A1808" t="s">
        <v>3447</v>
      </c>
      <c r="B1808">
        <v>70</v>
      </c>
    </row>
    <row r="1809" spans="1:2" x14ac:dyDescent="0.3">
      <c r="A1809" t="s">
        <v>3447</v>
      </c>
      <c r="B1809">
        <v>18</v>
      </c>
    </row>
    <row r="1810" spans="1:2" x14ac:dyDescent="0.3">
      <c r="A1810" t="s">
        <v>3486</v>
      </c>
      <c r="B1810">
        <v>39</v>
      </c>
    </row>
    <row r="1811" spans="1:2" x14ac:dyDescent="0.3">
      <c r="A1811" t="s">
        <v>3447</v>
      </c>
      <c r="B1811">
        <v>105</v>
      </c>
    </row>
    <row r="1812" spans="1:2" x14ac:dyDescent="0.3">
      <c r="A1812" t="s">
        <v>3447</v>
      </c>
      <c r="B1812">
        <v>39</v>
      </c>
    </row>
    <row r="1813" spans="1:2" x14ac:dyDescent="0.3">
      <c r="A1813" t="s">
        <v>3486</v>
      </c>
      <c r="B1813">
        <v>148</v>
      </c>
    </row>
    <row r="1814" spans="1:2" x14ac:dyDescent="0.3">
      <c r="A1814" t="s">
        <v>3486</v>
      </c>
      <c r="B1814">
        <v>24</v>
      </c>
    </row>
    <row r="1815" spans="1:2" x14ac:dyDescent="0.3">
      <c r="A1815" t="s">
        <v>3486</v>
      </c>
      <c r="B1815">
        <v>99</v>
      </c>
    </row>
    <row r="1816" spans="1:2" x14ac:dyDescent="0.3">
      <c r="A1816" t="s">
        <v>3487</v>
      </c>
      <c r="B1816">
        <v>39</v>
      </c>
    </row>
    <row r="1817" spans="1:2" x14ac:dyDescent="0.3">
      <c r="A1817" t="s">
        <v>3486</v>
      </c>
      <c r="B1817">
        <v>50</v>
      </c>
    </row>
    <row r="1818" spans="1:2" x14ac:dyDescent="0.3">
      <c r="A1818" t="s">
        <v>3486</v>
      </c>
      <c r="B1818">
        <v>50</v>
      </c>
    </row>
    <row r="1819" spans="1:2" x14ac:dyDescent="0.3">
      <c r="A1819" t="s">
        <v>3486</v>
      </c>
      <c r="B1819">
        <v>50</v>
      </c>
    </row>
    <row r="1820" spans="1:2" x14ac:dyDescent="0.3">
      <c r="A1820" t="s">
        <v>3486</v>
      </c>
      <c r="B1820">
        <v>65</v>
      </c>
    </row>
    <row r="1821" spans="1:2" x14ac:dyDescent="0.3">
      <c r="A1821" t="s">
        <v>3486</v>
      </c>
      <c r="B1821">
        <v>31</v>
      </c>
    </row>
    <row r="1822" spans="1:2" x14ac:dyDescent="0.3">
      <c r="A1822" t="s">
        <v>3486</v>
      </c>
      <c r="B1822">
        <v>65</v>
      </c>
    </row>
    <row r="1823" spans="1:2" x14ac:dyDescent="0.3">
      <c r="A1823" t="s">
        <v>3486</v>
      </c>
      <c r="B1823">
        <v>58</v>
      </c>
    </row>
    <row r="1824" spans="1:2" x14ac:dyDescent="0.3">
      <c r="A1824" t="s">
        <v>3486</v>
      </c>
      <c r="B1824">
        <v>51</v>
      </c>
    </row>
    <row r="1825" spans="1:2" x14ac:dyDescent="0.3">
      <c r="A1825" t="s">
        <v>3486</v>
      </c>
      <c r="B1825">
        <v>70</v>
      </c>
    </row>
    <row r="1826" spans="1:2" x14ac:dyDescent="0.3">
      <c r="A1826" t="s">
        <v>3486</v>
      </c>
      <c r="B1826">
        <v>850</v>
      </c>
    </row>
    <row r="1827" spans="1:2" x14ac:dyDescent="0.3">
      <c r="A1827" t="s">
        <v>3486</v>
      </c>
      <c r="B1827">
        <v>65</v>
      </c>
    </row>
    <row r="1828" spans="1:2" x14ac:dyDescent="0.3">
      <c r="A1828" t="s">
        <v>3486</v>
      </c>
      <c r="B1828">
        <v>19</v>
      </c>
    </row>
    <row r="1829" spans="1:2" x14ac:dyDescent="0.3">
      <c r="A1829" t="s">
        <v>3432</v>
      </c>
      <c r="B1829">
        <v>60</v>
      </c>
    </row>
    <row r="1830" spans="1:2" x14ac:dyDescent="0.3">
      <c r="A1830" t="s">
        <v>3432</v>
      </c>
      <c r="B1830">
        <v>45</v>
      </c>
    </row>
    <row r="1831" spans="1:2" x14ac:dyDescent="0.3">
      <c r="A1831" t="s">
        <v>3432</v>
      </c>
      <c r="B1831">
        <v>40</v>
      </c>
    </row>
    <row r="1832" spans="1:2" x14ac:dyDescent="0.3">
      <c r="A1832" t="s">
        <v>3432</v>
      </c>
      <c r="B1832">
        <v>30</v>
      </c>
    </row>
    <row r="1833" spans="1:2" x14ac:dyDescent="0.3">
      <c r="A1833" t="s">
        <v>3437</v>
      </c>
      <c r="B1833">
        <v>45</v>
      </c>
    </row>
    <row r="1834" spans="1:2" x14ac:dyDescent="0.3">
      <c r="A1834" t="s">
        <v>3437</v>
      </c>
      <c r="B1834">
        <v>92</v>
      </c>
    </row>
    <row r="1835" spans="1:2" x14ac:dyDescent="0.3">
      <c r="A1835" t="s">
        <v>3437</v>
      </c>
      <c r="B1835">
        <v>70</v>
      </c>
    </row>
    <row r="1836" spans="1:2" x14ac:dyDescent="0.3">
      <c r="A1836" t="s">
        <v>3437</v>
      </c>
      <c r="B1836">
        <v>41</v>
      </c>
    </row>
    <row r="1837" spans="1:2" x14ac:dyDescent="0.3">
      <c r="A1837" t="s">
        <v>3437</v>
      </c>
      <c r="B1837">
        <v>120</v>
      </c>
    </row>
    <row r="1838" spans="1:2" x14ac:dyDescent="0.3">
      <c r="A1838" t="s">
        <v>3902</v>
      </c>
      <c r="B1838">
        <v>50</v>
      </c>
    </row>
    <row r="1839" spans="1:2" x14ac:dyDescent="0.3">
      <c r="A1839" t="s">
        <v>3902</v>
      </c>
      <c r="B1839">
        <v>45</v>
      </c>
    </row>
    <row r="1840" spans="1:2" x14ac:dyDescent="0.3">
      <c r="A1840" t="s">
        <v>3907</v>
      </c>
      <c r="B1840">
        <v>29</v>
      </c>
    </row>
    <row r="1841" spans="1:2" x14ac:dyDescent="0.3">
      <c r="A1841" t="s">
        <v>3902</v>
      </c>
      <c r="B1841">
        <v>80</v>
      </c>
    </row>
    <row r="1842" spans="1:2" x14ac:dyDescent="0.3">
      <c r="A1842" t="s">
        <v>3902</v>
      </c>
      <c r="B1842">
        <v>115</v>
      </c>
    </row>
    <row r="1843" spans="1:2" x14ac:dyDescent="0.3">
      <c r="A1843" t="s">
        <v>3902</v>
      </c>
      <c r="B1843">
        <v>99</v>
      </c>
    </row>
    <row r="1844" spans="1:2" x14ac:dyDescent="0.3">
      <c r="A1844" t="s">
        <v>3902</v>
      </c>
      <c r="B1844">
        <v>28</v>
      </c>
    </row>
    <row r="1845" spans="1:2" x14ac:dyDescent="0.3">
      <c r="A1845" t="s">
        <v>3902</v>
      </c>
      <c r="B1845">
        <v>49</v>
      </c>
    </row>
    <row r="1846" spans="1:2" x14ac:dyDescent="0.3">
      <c r="A1846" t="s">
        <v>3902</v>
      </c>
      <c r="B1846">
        <v>59</v>
      </c>
    </row>
    <row r="1847" spans="1:2" x14ac:dyDescent="0.3">
      <c r="A1847" t="s">
        <v>3902</v>
      </c>
      <c r="B1847">
        <v>108</v>
      </c>
    </row>
    <row r="1848" spans="1:2" x14ac:dyDescent="0.3">
      <c r="A1848" t="s">
        <v>3902</v>
      </c>
      <c r="B1848">
        <v>75</v>
      </c>
    </row>
    <row r="1849" spans="1:2" x14ac:dyDescent="0.3">
      <c r="A1849" t="s">
        <v>3902</v>
      </c>
      <c r="B1849">
        <v>85</v>
      </c>
    </row>
    <row r="1850" spans="1:2" x14ac:dyDescent="0.3">
      <c r="A1850" t="s">
        <v>3902</v>
      </c>
      <c r="B1850">
        <v>250</v>
      </c>
    </row>
    <row r="1851" spans="1:2" x14ac:dyDescent="0.3">
      <c r="A1851" t="s">
        <v>3902</v>
      </c>
      <c r="B1851">
        <v>70</v>
      </c>
    </row>
    <row r="1852" spans="1:2" x14ac:dyDescent="0.3">
      <c r="A1852" t="s">
        <v>3944</v>
      </c>
      <c r="B1852">
        <v>30</v>
      </c>
    </row>
    <row r="1853" spans="1:2" x14ac:dyDescent="0.3">
      <c r="A1853" t="s">
        <v>3902</v>
      </c>
      <c r="B1853">
        <v>75</v>
      </c>
    </row>
    <row r="1854" spans="1:2" x14ac:dyDescent="0.3">
      <c r="A1854" t="s">
        <v>3902</v>
      </c>
      <c r="B1854">
        <v>47</v>
      </c>
    </row>
    <row r="1855" spans="1:2" x14ac:dyDescent="0.3">
      <c r="A1855" t="s">
        <v>3944</v>
      </c>
      <c r="B1855">
        <v>20</v>
      </c>
    </row>
    <row r="1856" spans="1:2" x14ac:dyDescent="0.3">
      <c r="A1856" t="s">
        <v>3944</v>
      </c>
      <c r="B1856">
        <v>65</v>
      </c>
    </row>
    <row r="1857" spans="1:2" x14ac:dyDescent="0.3">
      <c r="A1857" t="s">
        <v>3944</v>
      </c>
      <c r="B1857">
        <v>60</v>
      </c>
    </row>
    <row r="1858" spans="1:2" x14ac:dyDescent="0.3">
      <c r="A1858" t="s">
        <v>3944</v>
      </c>
      <c r="B1858">
        <v>49</v>
      </c>
    </row>
    <row r="1859" spans="1:2" x14ac:dyDescent="0.3">
      <c r="A1859" t="s">
        <v>3487</v>
      </c>
      <c r="B1859">
        <v>60</v>
      </c>
    </row>
    <row r="1860" spans="1:2" x14ac:dyDescent="0.3">
      <c r="A1860" t="s">
        <v>3907</v>
      </c>
      <c r="B1860">
        <v>40</v>
      </c>
    </row>
    <row r="1861" spans="1:2" x14ac:dyDescent="0.3">
      <c r="A1861" t="s">
        <v>3902</v>
      </c>
      <c r="B1861">
        <v>55</v>
      </c>
    </row>
    <row r="1862" spans="1:2" x14ac:dyDescent="0.3">
      <c r="A1862" t="s">
        <v>3907</v>
      </c>
      <c r="B1862">
        <v>300</v>
      </c>
    </row>
    <row r="1863" spans="1:2" x14ac:dyDescent="0.3">
      <c r="A1863" t="s">
        <v>3907</v>
      </c>
      <c r="B1863">
        <v>50</v>
      </c>
    </row>
    <row r="1864" spans="1:2" x14ac:dyDescent="0.3">
      <c r="A1864" t="s">
        <v>3902</v>
      </c>
      <c r="B1864">
        <v>50</v>
      </c>
    </row>
    <row r="1865" spans="1:2" x14ac:dyDescent="0.3">
      <c r="A1865" t="s">
        <v>3487</v>
      </c>
      <c r="B1865">
        <v>90</v>
      </c>
    </row>
    <row r="1866" spans="1:2" x14ac:dyDescent="0.3">
      <c r="A1866" t="s">
        <v>3487</v>
      </c>
      <c r="B1866">
        <v>59</v>
      </c>
    </row>
    <row r="1867" spans="1:2" x14ac:dyDescent="0.3">
      <c r="A1867" t="s">
        <v>3487</v>
      </c>
      <c r="B1867">
        <v>100</v>
      </c>
    </row>
    <row r="1868" spans="1:2" x14ac:dyDescent="0.3">
      <c r="A1868" t="s">
        <v>3487</v>
      </c>
      <c r="B1868">
        <v>85</v>
      </c>
    </row>
    <row r="1869" spans="1:2" x14ac:dyDescent="0.3">
      <c r="A1869" t="s">
        <v>3487</v>
      </c>
      <c r="B1869">
        <v>180</v>
      </c>
    </row>
    <row r="1870" spans="1:2" x14ac:dyDescent="0.3">
      <c r="A1870" t="s">
        <v>3582</v>
      </c>
      <c r="B1870">
        <v>45</v>
      </c>
    </row>
    <row r="1871" spans="1:2" x14ac:dyDescent="0.3">
      <c r="A1871" t="s">
        <v>3487</v>
      </c>
      <c r="B1871">
        <v>97</v>
      </c>
    </row>
    <row r="1872" spans="1:2" x14ac:dyDescent="0.3">
      <c r="A1872" t="s">
        <v>3582</v>
      </c>
      <c r="B1872">
        <v>110</v>
      </c>
    </row>
    <row r="1873" spans="1:2" x14ac:dyDescent="0.3">
      <c r="A1873" t="s">
        <v>3487</v>
      </c>
      <c r="B1873">
        <v>45</v>
      </c>
    </row>
    <row r="1874" spans="1:2" x14ac:dyDescent="0.3">
      <c r="A1874" t="s">
        <v>3487</v>
      </c>
      <c r="B1874">
        <v>60</v>
      </c>
    </row>
    <row r="1875" spans="1:2" x14ac:dyDescent="0.3">
      <c r="A1875" t="s">
        <v>3487</v>
      </c>
      <c r="B1875">
        <v>85</v>
      </c>
    </row>
    <row r="1876" spans="1:2" x14ac:dyDescent="0.3">
      <c r="A1876" t="s">
        <v>3487</v>
      </c>
      <c r="B1876">
        <v>96</v>
      </c>
    </row>
    <row r="1877" spans="1:2" x14ac:dyDescent="0.3">
      <c r="A1877" t="s">
        <v>3487</v>
      </c>
      <c r="B1877">
        <v>85</v>
      </c>
    </row>
    <row r="1878" spans="1:2" x14ac:dyDescent="0.3">
      <c r="A1878" t="s">
        <v>3487</v>
      </c>
      <c r="B1878">
        <v>54</v>
      </c>
    </row>
    <row r="1879" spans="1:2" x14ac:dyDescent="0.3">
      <c r="A1879" t="s">
        <v>3487</v>
      </c>
      <c r="B1879">
        <v>55</v>
      </c>
    </row>
    <row r="1880" spans="1:2" x14ac:dyDescent="0.3">
      <c r="A1880" t="s">
        <v>3487</v>
      </c>
      <c r="B1880">
        <v>85</v>
      </c>
    </row>
    <row r="1881" spans="1:2" x14ac:dyDescent="0.3">
      <c r="A1881" t="s">
        <v>3464</v>
      </c>
      <c r="B1881">
        <v>45</v>
      </c>
    </row>
    <row r="1882" spans="1:2" x14ac:dyDescent="0.3">
      <c r="A1882" t="s">
        <v>3464</v>
      </c>
      <c r="B1882">
        <v>30</v>
      </c>
    </row>
    <row r="1883" spans="1:2" x14ac:dyDescent="0.3">
      <c r="A1883" t="s">
        <v>3470</v>
      </c>
      <c r="B1883">
        <v>19</v>
      </c>
    </row>
    <row r="1884" spans="1:2" x14ac:dyDescent="0.3">
      <c r="A1884" t="s">
        <v>3470</v>
      </c>
      <c r="B1884">
        <v>33</v>
      </c>
    </row>
    <row r="1885" spans="1:2" x14ac:dyDescent="0.3">
      <c r="A1885" t="s">
        <v>3470</v>
      </c>
      <c r="B1885">
        <v>24</v>
      </c>
    </row>
    <row r="1886" spans="1:2" x14ac:dyDescent="0.3">
      <c r="A1886" t="s">
        <v>3470</v>
      </c>
      <c r="B1886">
        <v>29</v>
      </c>
    </row>
    <row r="1887" spans="1:2" x14ac:dyDescent="0.3">
      <c r="A1887" t="s">
        <v>3470</v>
      </c>
      <c r="B1887">
        <v>68</v>
      </c>
    </row>
    <row r="1888" spans="1:2" x14ac:dyDescent="0.3">
      <c r="A1888" t="s">
        <v>3474</v>
      </c>
      <c r="B1888">
        <v>33</v>
      </c>
    </row>
    <row r="1889" spans="1:2" x14ac:dyDescent="0.3">
      <c r="A1889" t="s">
        <v>3474</v>
      </c>
      <c r="B1889">
        <v>75</v>
      </c>
    </row>
    <row r="1890" spans="1:2" x14ac:dyDescent="0.3">
      <c r="A1890" t="s">
        <v>3474</v>
      </c>
      <c r="B1890">
        <v>60</v>
      </c>
    </row>
    <row r="1891" spans="1:2" x14ac:dyDescent="0.3">
      <c r="A1891" t="s">
        <v>3474</v>
      </c>
      <c r="B1891">
        <v>40</v>
      </c>
    </row>
    <row r="1892" spans="1:2" x14ac:dyDescent="0.3">
      <c r="A1892" t="s">
        <v>3474</v>
      </c>
      <c r="B1892">
        <v>120</v>
      </c>
    </row>
    <row r="1893" spans="1:2" x14ac:dyDescent="0.3">
      <c r="A1893" t="s">
        <v>3474</v>
      </c>
      <c r="B1893">
        <v>66</v>
      </c>
    </row>
    <row r="1894" spans="1:2" x14ac:dyDescent="0.3">
      <c r="A1894" t="s">
        <v>3486</v>
      </c>
      <c r="B1894">
        <v>35</v>
      </c>
    </row>
    <row r="1895" spans="1:2" x14ac:dyDescent="0.3">
      <c r="A1895" t="s">
        <v>3474</v>
      </c>
      <c r="B1895">
        <v>15</v>
      </c>
    </row>
    <row r="1896" spans="1:2" x14ac:dyDescent="0.3">
      <c r="A1896" t="s">
        <v>3474</v>
      </c>
      <c r="B1896">
        <v>27</v>
      </c>
    </row>
    <row r="1897" spans="1:2" x14ac:dyDescent="0.3">
      <c r="A1897" t="s">
        <v>3483</v>
      </c>
      <c r="B1897">
        <v>49</v>
      </c>
    </row>
    <row r="1898" spans="1:2" x14ac:dyDescent="0.3">
      <c r="A1898" t="s">
        <v>3486</v>
      </c>
      <c r="B1898">
        <v>40</v>
      </c>
    </row>
    <row r="1899" spans="1:2" x14ac:dyDescent="0.3">
      <c r="A1899" t="s">
        <v>3487</v>
      </c>
      <c r="B1899">
        <v>65</v>
      </c>
    </row>
    <row r="1900" spans="1:2" x14ac:dyDescent="0.3">
      <c r="A1900" t="s">
        <v>3447</v>
      </c>
      <c r="B1900">
        <v>65</v>
      </c>
    </row>
    <row r="1901" spans="1:2" x14ac:dyDescent="0.3">
      <c r="A1901" t="s">
        <v>3487</v>
      </c>
      <c r="B1901">
        <v>58</v>
      </c>
    </row>
    <row r="1902" spans="1:2" x14ac:dyDescent="0.3">
      <c r="A1902" t="s">
        <v>3487</v>
      </c>
      <c r="B1902">
        <v>235</v>
      </c>
    </row>
    <row r="1903" spans="1:2" x14ac:dyDescent="0.3">
      <c r="A1903" t="s">
        <v>3487</v>
      </c>
      <c r="B1903">
        <v>85</v>
      </c>
    </row>
    <row r="1904" spans="1:2" x14ac:dyDescent="0.3">
      <c r="A1904" t="s">
        <v>3582</v>
      </c>
      <c r="B1904">
        <v>50</v>
      </c>
    </row>
    <row r="1905" spans="1:2" x14ac:dyDescent="0.3">
      <c r="A1905" t="s">
        <v>3487</v>
      </c>
      <c r="B1905">
        <v>80</v>
      </c>
    </row>
    <row r="1906" spans="1:2" x14ac:dyDescent="0.3">
      <c r="A1906" t="s">
        <v>3464</v>
      </c>
      <c r="B1906">
        <v>65</v>
      </c>
    </row>
    <row r="1907" spans="1:2" x14ac:dyDescent="0.3">
      <c r="A1907" t="s">
        <v>3464</v>
      </c>
      <c r="B1907">
        <v>30</v>
      </c>
    </row>
    <row r="1908" spans="1:2" x14ac:dyDescent="0.3">
      <c r="A1908" t="s">
        <v>3464</v>
      </c>
      <c r="B1908">
        <v>32</v>
      </c>
    </row>
    <row r="1909" spans="1:2" x14ac:dyDescent="0.3">
      <c r="A1909" t="s">
        <v>3464</v>
      </c>
      <c r="B1909">
        <v>29</v>
      </c>
    </row>
    <row r="1910" spans="1:2" x14ac:dyDescent="0.3">
      <c r="A1910" t="s">
        <v>3464</v>
      </c>
      <c r="B1910">
        <v>50</v>
      </c>
    </row>
    <row r="1911" spans="1:2" x14ac:dyDescent="0.3">
      <c r="A1911" t="s">
        <v>3464</v>
      </c>
      <c r="B1911">
        <v>108</v>
      </c>
    </row>
    <row r="1912" spans="1:2" x14ac:dyDescent="0.3">
      <c r="A1912" t="s">
        <v>3487</v>
      </c>
      <c r="B1912">
        <v>149</v>
      </c>
    </row>
    <row r="1913" spans="1:2" x14ac:dyDescent="0.3">
      <c r="A1913" t="s">
        <v>3487</v>
      </c>
      <c r="B1913">
        <v>38</v>
      </c>
    </row>
    <row r="1914" spans="1:2" x14ac:dyDescent="0.3">
      <c r="A1914" t="s">
        <v>3487</v>
      </c>
      <c r="B1914">
        <v>20</v>
      </c>
    </row>
    <row r="1915" spans="1:2" x14ac:dyDescent="0.3">
      <c r="A1915" t="s">
        <v>3487</v>
      </c>
      <c r="B1915">
        <v>141</v>
      </c>
    </row>
    <row r="1916" spans="1:2" x14ac:dyDescent="0.3">
      <c r="A1916" t="s">
        <v>3487</v>
      </c>
      <c r="B1916">
        <v>40</v>
      </c>
    </row>
    <row r="1917" spans="1:2" x14ac:dyDescent="0.3">
      <c r="A1917" t="s">
        <v>3487</v>
      </c>
      <c r="B1917">
        <v>35</v>
      </c>
    </row>
    <row r="1918" spans="1:2" x14ac:dyDescent="0.3">
      <c r="A1918" t="s">
        <v>3487</v>
      </c>
      <c r="B1918">
        <v>60</v>
      </c>
    </row>
    <row r="1919" spans="1:2" x14ac:dyDescent="0.3">
      <c r="A1919" t="s">
        <v>3487</v>
      </c>
      <c r="B1919">
        <v>55</v>
      </c>
    </row>
    <row r="1920" spans="1:2" x14ac:dyDescent="0.3">
      <c r="A1920" t="s">
        <v>3487</v>
      </c>
      <c r="B1920">
        <v>30</v>
      </c>
    </row>
    <row r="1921" spans="1:2" x14ac:dyDescent="0.3">
      <c r="A1921" t="s">
        <v>3582</v>
      </c>
      <c r="B1921">
        <v>90</v>
      </c>
    </row>
    <row r="1922" spans="1:2" x14ac:dyDescent="0.3">
      <c r="A1922" t="s">
        <v>3487</v>
      </c>
      <c r="B1922">
        <v>75</v>
      </c>
    </row>
    <row r="1923" spans="1:2" x14ac:dyDescent="0.3">
      <c r="A1923" t="s">
        <v>3487</v>
      </c>
      <c r="B1923">
        <v>55</v>
      </c>
    </row>
    <row r="1924" spans="1:2" x14ac:dyDescent="0.3">
      <c r="A1924" t="s">
        <v>3487</v>
      </c>
      <c r="B1924">
        <v>65</v>
      </c>
    </row>
    <row r="1925" spans="1:2" x14ac:dyDescent="0.3">
      <c r="A1925" t="s">
        <v>3487</v>
      </c>
      <c r="B1925">
        <v>85</v>
      </c>
    </row>
    <row r="1926" spans="1:2" x14ac:dyDescent="0.3">
      <c r="A1926" t="s">
        <v>3487</v>
      </c>
      <c r="B1926">
        <v>40</v>
      </c>
    </row>
    <row r="1927" spans="1:2" x14ac:dyDescent="0.3">
      <c r="A1927" t="s">
        <v>3487</v>
      </c>
      <c r="B1927">
        <v>40</v>
      </c>
    </row>
    <row r="1928" spans="1:2" x14ac:dyDescent="0.3">
      <c r="A1928" t="s">
        <v>3487</v>
      </c>
      <c r="B1928">
        <v>85</v>
      </c>
    </row>
    <row r="1929" spans="1:2" x14ac:dyDescent="0.3">
      <c r="A1929" t="s">
        <v>3487</v>
      </c>
      <c r="B1929">
        <v>25</v>
      </c>
    </row>
    <row r="1930" spans="1:2" x14ac:dyDescent="0.3">
      <c r="A1930" t="s">
        <v>3487</v>
      </c>
      <c r="B1930">
        <v>85</v>
      </c>
    </row>
    <row r="1931" spans="1:2" x14ac:dyDescent="0.3">
      <c r="A1931" t="s">
        <v>3487</v>
      </c>
      <c r="B1931">
        <v>48</v>
      </c>
    </row>
    <row r="1932" spans="1:2" x14ac:dyDescent="0.3">
      <c r="A1932" t="s">
        <v>3487</v>
      </c>
      <c r="B1932">
        <v>49</v>
      </c>
    </row>
    <row r="1933" spans="1:2" x14ac:dyDescent="0.3">
      <c r="A1933" t="s">
        <v>3487</v>
      </c>
      <c r="B1933">
        <v>80</v>
      </c>
    </row>
    <row r="1934" spans="1:2" x14ac:dyDescent="0.3">
      <c r="A1934" t="s">
        <v>3447</v>
      </c>
      <c r="B1934">
        <v>47</v>
      </c>
    </row>
    <row r="1935" spans="1:2" x14ac:dyDescent="0.3">
      <c r="A1935" t="s">
        <v>3487</v>
      </c>
      <c r="B1935">
        <v>64</v>
      </c>
    </row>
    <row r="1936" spans="1:2" x14ac:dyDescent="0.3">
      <c r="A1936" t="s">
        <v>3487</v>
      </c>
      <c r="B1936">
        <v>56</v>
      </c>
    </row>
    <row r="1937" spans="1:2" x14ac:dyDescent="0.3">
      <c r="A1937" t="s">
        <v>3487</v>
      </c>
      <c r="B1937">
        <v>53</v>
      </c>
    </row>
    <row r="1938" spans="1:2" x14ac:dyDescent="0.3">
      <c r="A1938" t="s">
        <v>3628</v>
      </c>
      <c r="B1938">
        <v>70</v>
      </c>
    </row>
    <row r="1939" spans="1:2" x14ac:dyDescent="0.3">
      <c r="A1939" t="s">
        <v>3628</v>
      </c>
      <c r="B1939">
        <v>24</v>
      </c>
    </row>
    <row r="1940" spans="1:2" x14ac:dyDescent="0.3">
      <c r="A1940" t="s">
        <v>3628</v>
      </c>
      <c r="B1940">
        <v>50</v>
      </c>
    </row>
    <row r="1941" spans="1:2" x14ac:dyDescent="0.3">
      <c r="A1941" t="s">
        <v>3628</v>
      </c>
      <c r="B1941">
        <v>39</v>
      </c>
    </row>
    <row r="1942" spans="1:2" x14ac:dyDescent="0.3">
      <c r="A1942" t="s">
        <v>3628</v>
      </c>
      <c r="B1942">
        <v>39</v>
      </c>
    </row>
    <row r="1943" spans="1:2" x14ac:dyDescent="0.3">
      <c r="A1943" t="s">
        <v>3628</v>
      </c>
      <c r="B1943">
        <v>21</v>
      </c>
    </row>
    <row r="1944" spans="1:2" x14ac:dyDescent="0.3">
      <c r="A1944" t="s">
        <v>3628</v>
      </c>
      <c r="B1944">
        <v>130</v>
      </c>
    </row>
    <row r="1945" spans="1:2" x14ac:dyDescent="0.3">
      <c r="A1945" t="s">
        <v>3628</v>
      </c>
      <c r="B1945">
        <v>100</v>
      </c>
    </row>
    <row r="1946" spans="1:2" x14ac:dyDescent="0.3">
      <c r="A1946" t="s">
        <v>3648</v>
      </c>
      <c r="B1946">
        <v>29</v>
      </c>
    </row>
    <row r="1947" spans="1:2" x14ac:dyDescent="0.3">
      <c r="A1947" t="s">
        <v>3648</v>
      </c>
      <c r="B1947">
        <v>180</v>
      </c>
    </row>
    <row r="1948" spans="1:2" x14ac:dyDescent="0.3">
      <c r="A1948" t="s">
        <v>3648</v>
      </c>
      <c r="B1948">
        <v>59</v>
      </c>
    </row>
    <row r="1949" spans="1:2" x14ac:dyDescent="0.3">
      <c r="A1949" t="s">
        <v>3648</v>
      </c>
      <c r="B1949">
        <v>40</v>
      </c>
    </row>
    <row r="1950" spans="1:2" x14ac:dyDescent="0.3">
      <c r="A1950" t="s">
        <v>3582</v>
      </c>
      <c r="B1950">
        <v>150</v>
      </c>
    </row>
    <row r="1951" spans="1:2" x14ac:dyDescent="0.3">
      <c r="A1951" t="s">
        <v>3487</v>
      </c>
      <c r="B1951">
        <v>50</v>
      </c>
    </row>
    <row r="1952" spans="1:2" x14ac:dyDescent="0.3">
      <c r="A1952" t="s">
        <v>3487</v>
      </c>
      <c r="B1952">
        <v>79</v>
      </c>
    </row>
    <row r="1953" spans="1:2" x14ac:dyDescent="0.3">
      <c r="A1953" t="s">
        <v>3487</v>
      </c>
      <c r="B1953">
        <v>55</v>
      </c>
    </row>
    <row r="1954" spans="1:2" x14ac:dyDescent="0.3">
      <c r="A1954" t="s">
        <v>3487</v>
      </c>
      <c r="B1954">
        <v>120</v>
      </c>
    </row>
    <row r="1955" spans="1:2" x14ac:dyDescent="0.3">
      <c r="A1955" t="s">
        <v>3503</v>
      </c>
      <c r="B1955">
        <v>127</v>
      </c>
    </row>
    <row r="1956" spans="1:2" x14ac:dyDescent="0.3">
      <c r="A1956" t="s">
        <v>3464</v>
      </c>
      <c r="B1956">
        <v>80</v>
      </c>
    </row>
    <row r="1957" spans="1:2" x14ac:dyDescent="0.3">
      <c r="A1957" t="s">
        <v>3487</v>
      </c>
      <c r="B1957">
        <v>35</v>
      </c>
    </row>
    <row r="1958" spans="1:2" x14ac:dyDescent="0.3">
      <c r="A1958" t="s">
        <v>3487</v>
      </c>
      <c r="B1958">
        <v>55</v>
      </c>
    </row>
    <row r="1959" spans="1:2" x14ac:dyDescent="0.3">
      <c r="A1959" t="s">
        <v>3582</v>
      </c>
      <c r="B1959">
        <v>35</v>
      </c>
    </row>
    <row r="1960" spans="1:2" x14ac:dyDescent="0.3">
      <c r="A1960" t="s">
        <v>3487</v>
      </c>
      <c r="B1960">
        <v>150</v>
      </c>
    </row>
    <row r="1961" spans="1:2" x14ac:dyDescent="0.3">
      <c r="A1961" t="s">
        <v>3447</v>
      </c>
      <c r="B1961">
        <v>48</v>
      </c>
    </row>
    <row r="1962" spans="1:2" x14ac:dyDescent="0.3">
      <c r="A1962" t="s">
        <v>3487</v>
      </c>
      <c r="B1962">
        <v>60</v>
      </c>
    </row>
    <row r="1963" spans="1:2" x14ac:dyDescent="0.3">
      <c r="A1963" t="s">
        <v>3487</v>
      </c>
      <c r="B1963">
        <v>52</v>
      </c>
    </row>
    <row r="1964" spans="1:2" x14ac:dyDescent="0.3">
      <c r="A1964" t="s">
        <v>3487</v>
      </c>
      <c r="B1964">
        <v>132</v>
      </c>
    </row>
    <row r="1965" spans="1:2" x14ac:dyDescent="0.3">
      <c r="A1965" t="s">
        <v>3487</v>
      </c>
      <c r="B1965">
        <v>50</v>
      </c>
    </row>
    <row r="1966" spans="1:2" x14ac:dyDescent="0.3">
      <c r="A1966" t="s">
        <v>3487</v>
      </c>
      <c r="B1966">
        <v>35</v>
      </c>
    </row>
    <row r="1967" spans="1:2" x14ac:dyDescent="0.3">
      <c r="A1967" t="s">
        <v>3759</v>
      </c>
      <c r="B1967">
        <v>285</v>
      </c>
    </row>
    <row r="1968" spans="1:2" x14ac:dyDescent="0.3">
      <c r="A1968" t="s">
        <v>3487</v>
      </c>
      <c r="B1968">
        <v>29</v>
      </c>
    </row>
    <row r="1969" spans="1:2" x14ac:dyDescent="0.3">
      <c r="A1969" t="s">
        <v>3487</v>
      </c>
      <c r="B1969">
        <v>43</v>
      </c>
    </row>
    <row r="1970" spans="1:2" x14ac:dyDescent="0.3">
      <c r="A1970" t="s">
        <v>3486</v>
      </c>
      <c r="B1970">
        <v>50</v>
      </c>
    </row>
    <row r="1971" spans="1:2" x14ac:dyDescent="0.3">
      <c r="A1971" t="s">
        <v>3487</v>
      </c>
      <c r="B1971">
        <v>89</v>
      </c>
    </row>
    <row r="1972" spans="1:2" x14ac:dyDescent="0.3">
      <c r="A1972" t="s">
        <v>3487</v>
      </c>
      <c r="B1972">
        <v>50</v>
      </c>
    </row>
    <row r="1973" spans="1:2" x14ac:dyDescent="0.3">
      <c r="A1973" t="s">
        <v>3902</v>
      </c>
      <c r="B1973">
        <v>50</v>
      </c>
    </row>
    <row r="1974" spans="1:2" x14ac:dyDescent="0.3">
      <c r="A1974" t="s">
        <v>3902</v>
      </c>
      <c r="B1974">
        <v>65</v>
      </c>
    </row>
    <row r="1975" spans="1:2" x14ac:dyDescent="0.3">
      <c r="A1975" t="s">
        <v>3902</v>
      </c>
      <c r="B1975">
        <v>190</v>
      </c>
    </row>
    <row r="1976" spans="1:2" x14ac:dyDescent="0.3">
      <c r="A1976" t="s">
        <v>3487</v>
      </c>
      <c r="B1976">
        <v>57</v>
      </c>
    </row>
    <row r="1977" spans="1:2" x14ac:dyDescent="0.3">
      <c r="A1977" t="s">
        <v>3902</v>
      </c>
      <c r="B1977">
        <v>55</v>
      </c>
    </row>
    <row r="1978" spans="1:2" x14ac:dyDescent="0.3">
      <c r="A1978" t="s">
        <v>3902</v>
      </c>
      <c r="B1978">
        <v>110</v>
      </c>
    </row>
    <row r="1979" spans="1:2" x14ac:dyDescent="0.3">
      <c r="A1979" t="s">
        <v>3487</v>
      </c>
      <c r="B1979">
        <v>16</v>
      </c>
    </row>
    <row r="1980" spans="1:2" x14ac:dyDescent="0.3">
      <c r="A1980" t="s">
        <v>3902</v>
      </c>
      <c r="B1980">
        <v>60</v>
      </c>
    </row>
    <row r="1981" spans="1:2" x14ac:dyDescent="0.3">
      <c r="A1981" t="s">
        <v>3902</v>
      </c>
      <c r="B1981">
        <v>125</v>
      </c>
    </row>
    <row r="1982" spans="1:2" x14ac:dyDescent="0.3">
      <c r="A1982" t="s">
        <v>3902</v>
      </c>
      <c r="B1982">
        <v>59</v>
      </c>
    </row>
    <row r="1983" spans="1:2" x14ac:dyDescent="0.3">
      <c r="A1983" t="s">
        <v>3487</v>
      </c>
      <c r="B1983">
        <v>55</v>
      </c>
    </row>
    <row r="1984" spans="1:2" x14ac:dyDescent="0.3">
      <c r="A1984" t="s">
        <v>3487</v>
      </c>
      <c r="B1984">
        <v>80</v>
      </c>
    </row>
    <row r="1985" spans="1:2" x14ac:dyDescent="0.3">
      <c r="A1985" t="s">
        <v>3902</v>
      </c>
      <c r="B1985">
        <v>45</v>
      </c>
    </row>
    <row r="1986" spans="1:2" x14ac:dyDescent="0.3">
      <c r="A1986" t="s">
        <v>3902</v>
      </c>
      <c r="B1986">
        <v>145</v>
      </c>
    </row>
    <row r="1987" spans="1:2" x14ac:dyDescent="0.3">
      <c r="A1987" t="s">
        <v>3902</v>
      </c>
      <c r="B1987">
        <v>129</v>
      </c>
    </row>
    <row r="1988" spans="1:2" x14ac:dyDescent="0.3">
      <c r="A1988" t="s">
        <v>3902</v>
      </c>
      <c r="B1988">
        <v>95</v>
      </c>
    </row>
    <row r="1989" spans="1:2" x14ac:dyDescent="0.3">
      <c r="A1989" t="s">
        <v>3902</v>
      </c>
      <c r="B1989">
        <v>120</v>
      </c>
    </row>
    <row r="1990" spans="1:2" x14ac:dyDescent="0.3">
      <c r="A1990" t="s">
        <v>3902</v>
      </c>
      <c r="B1990">
        <v>62</v>
      </c>
    </row>
    <row r="1991" spans="1:2" x14ac:dyDescent="0.3">
      <c r="A1991" t="s">
        <v>3902</v>
      </c>
      <c r="B1991">
        <v>65</v>
      </c>
    </row>
    <row r="1992" spans="1:2" x14ac:dyDescent="0.3">
      <c r="A1992" t="s">
        <v>3464</v>
      </c>
      <c r="B1992">
        <v>40</v>
      </c>
    </row>
    <row r="1993" spans="1:2" x14ac:dyDescent="0.3">
      <c r="A1993" t="s">
        <v>3464</v>
      </c>
      <c r="B1993">
        <v>50</v>
      </c>
    </row>
    <row r="1994" spans="1:2" x14ac:dyDescent="0.3">
      <c r="A1994" t="s">
        <v>3464</v>
      </c>
      <c r="B1994">
        <v>32</v>
      </c>
    </row>
    <row r="1995" spans="1:2" x14ac:dyDescent="0.3">
      <c r="A1995" t="s">
        <v>3464</v>
      </c>
      <c r="B1995">
        <v>75</v>
      </c>
    </row>
    <row r="1996" spans="1:2" x14ac:dyDescent="0.3">
      <c r="A1996" t="s">
        <v>3464</v>
      </c>
      <c r="B1996">
        <v>35</v>
      </c>
    </row>
    <row r="1997" spans="1:2" x14ac:dyDescent="0.3">
      <c r="A1997" t="s">
        <v>3470</v>
      </c>
      <c r="B1997">
        <v>20</v>
      </c>
    </row>
    <row r="1998" spans="1:2" x14ac:dyDescent="0.3">
      <c r="A1998" t="s">
        <v>3470</v>
      </c>
      <c r="B1998">
        <v>21</v>
      </c>
    </row>
    <row r="1999" spans="1:2" x14ac:dyDescent="0.3">
      <c r="A1999" t="s">
        <v>3470</v>
      </c>
      <c r="B1999">
        <v>30</v>
      </c>
    </row>
    <row r="2000" spans="1:2" x14ac:dyDescent="0.3">
      <c r="A2000" t="s">
        <v>3474</v>
      </c>
      <c r="B2000">
        <v>25</v>
      </c>
    </row>
    <row r="2001" spans="1:2" x14ac:dyDescent="0.3">
      <c r="A2001" t="s">
        <v>3474</v>
      </c>
      <c r="B2001">
        <v>70</v>
      </c>
    </row>
    <row r="2002" spans="1:2" x14ac:dyDescent="0.3">
      <c r="A2002" t="s">
        <v>3447</v>
      </c>
      <c r="B2002">
        <v>34</v>
      </c>
    </row>
    <row r="2003" spans="1:2" x14ac:dyDescent="0.3">
      <c r="A2003" t="s">
        <v>3474</v>
      </c>
      <c r="B2003">
        <v>45</v>
      </c>
    </row>
    <row r="2004" spans="1:2" x14ac:dyDescent="0.3">
      <c r="A2004" t="s">
        <v>3474</v>
      </c>
      <c r="B2004">
        <v>73</v>
      </c>
    </row>
    <row r="2005" spans="1:2" x14ac:dyDescent="0.3">
      <c r="A2005" t="s">
        <v>3474</v>
      </c>
      <c r="B2005">
        <v>75</v>
      </c>
    </row>
    <row r="2006" spans="1:2" x14ac:dyDescent="0.3">
      <c r="A2006" t="s">
        <v>3487</v>
      </c>
      <c r="B2006">
        <v>45</v>
      </c>
    </row>
    <row r="2007" spans="1:2" x14ac:dyDescent="0.3">
      <c r="A2007" t="s">
        <v>3474</v>
      </c>
      <c r="B2007">
        <v>69</v>
      </c>
    </row>
    <row r="2008" spans="1:2" x14ac:dyDescent="0.3">
      <c r="A2008" t="s">
        <v>3474</v>
      </c>
      <c r="B2008">
        <v>30</v>
      </c>
    </row>
    <row r="2009" spans="1:2" x14ac:dyDescent="0.3">
      <c r="A2009" t="s">
        <v>3474</v>
      </c>
      <c r="B2009">
        <v>19</v>
      </c>
    </row>
    <row r="2010" spans="1:2" x14ac:dyDescent="0.3">
      <c r="A2010" t="s">
        <v>3474</v>
      </c>
      <c r="B2010">
        <v>50</v>
      </c>
    </row>
    <row r="2011" spans="1:2" x14ac:dyDescent="0.3">
      <c r="A2011" t="s">
        <v>3474</v>
      </c>
      <c r="B2011">
        <v>79</v>
      </c>
    </row>
    <row r="2012" spans="1:2" x14ac:dyDescent="0.3">
      <c r="A2012" t="s">
        <v>3474</v>
      </c>
      <c r="B2012">
        <v>70</v>
      </c>
    </row>
    <row r="2013" spans="1:2" x14ac:dyDescent="0.3">
      <c r="A2013" t="s">
        <v>3486</v>
      </c>
      <c r="B2013">
        <v>34</v>
      </c>
    </row>
    <row r="2014" spans="1:2" x14ac:dyDescent="0.3">
      <c r="A2014" t="s">
        <v>3754</v>
      </c>
      <c r="B2014">
        <v>38</v>
      </c>
    </row>
    <row r="2015" spans="1:2" x14ac:dyDescent="0.3">
      <c r="A2015" t="s">
        <v>3787</v>
      </c>
      <c r="B2015">
        <v>45</v>
      </c>
    </row>
    <row r="2016" spans="1:2" x14ac:dyDescent="0.3">
      <c r="A2016" t="s">
        <v>3754</v>
      </c>
      <c r="B2016">
        <v>29</v>
      </c>
    </row>
    <row r="2017" spans="1:2" x14ac:dyDescent="0.3">
      <c r="A2017" t="s">
        <v>3754</v>
      </c>
      <c r="B2017">
        <v>54</v>
      </c>
    </row>
    <row r="2018" spans="1:2" x14ac:dyDescent="0.3">
      <c r="A2018" t="s">
        <v>3754</v>
      </c>
      <c r="B2018">
        <v>32</v>
      </c>
    </row>
    <row r="2019" spans="1:2" x14ac:dyDescent="0.3">
      <c r="A2019" t="s">
        <v>3754</v>
      </c>
      <c r="B2019">
        <v>38</v>
      </c>
    </row>
    <row r="2020" spans="1:2" x14ac:dyDescent="0.3">
      <c r="A2020" t="s">
        <v>3754</v>
      </c>
      <c r="B2020">
        <v>35</v>
      </c>
    </row>
    <row r="2021" spans="1:2" x14ac:dyDescent="0.3">
      <c r="A2021" t="s">
        <v>3754</v>
      </c>
      <c r="B2021">
        <v>50</v>
      </c>
    </row>
    <row r="2022" spans="1:2" x14ac:dyDescent="0.3">
      <c r="A2022" t="s">
        <v>3759</v>
      </c>
      <c r="B2022">
        <v>30</v>
      </c>
    </row>
    <row r="2023" spans="1:2" x14ac:dyDescent="0.3">
      <c r="A2023" t="s">
        <v>3759</v>
      </c>
      <c r="B2023">
        <v>100</v>
      </c>
    </row>
    <row r="2024" spans="1:2" x14ac:dyDescent="0.3">
      <c r="A2024" t="s">
        <v>3759</v>
      </c>
      <c r="B2024">
        <v>220</v>
      </c>
    </row>
    <row r="2025" spans="1:2" x14ac:dyDescent="0.3">
      <c r="A2025" t="s">
        <v>3759</v>
      </c>
      <c r="B2025">
        <v>90</v>
      </c>
    </row>
    <row r="2026" spans="1:2" x14ac:dyDescent="0.3">
      <c r="A2026" t="s">
        <v>3759</v>
      </c>
      <c r="B2026">
        <v>125</v>
      </c>
    </row>
    <row r="2027" spans="1:2" x14ac:dyDescent="0.3">
      <c r="A2027" t="s">
        <v>3759</v>
      </c>
      <c r="B2027">
        <v>30</v>
      </c>
    </row>
    <row r="2028" spans="1:2" x14ac:dyDescent="0.3">
      <c r="A2028" t="s">
        <v>3432</v>
      </c>
      <c r="B2028">
        <v>38</v>
      </c>
    </row>
    <row r="2029" spans="1:2" x14ac:dyDescent="0.3">
      <c r="A2029" t="s">
        <v>3447</v>
      </c>
      <c r="B2029">
        <v>50</v>
      </c>
    </row>
    <row r="2030" spans="1:2" x14ac:dyDescent="0.3">
      <c r="A2030" t="s">
        <v>3447</v>
      </c>
      <c r="B2030">
        <v>135</v>
      </c>
    </row>
    <row r="2031" spans="1:2" x14ac:dyDescent="0.3">
      <c r="A2031" t="s">
        <v>3447</v>
      </c>
      <c r="B2031">
        <v>37</v>
      </c>
    </row>
    <row r="2032" spans="1:2" x14ac:dyDescent="0.3">
      <c r="A2032" t="s">
        <v>3447</v>
      </c>
      <c r="B2032">
        <v>65</v>
      </c>
    </row>
    <row r="2033" spans="1:2" x14ac:dyDescent="0.3">
      <c r="A2033" t="s">
        <v>3447</v>
      </c>
      <c r="B2033">
        <v>35</v>
      </c>
    </row>
    <row r="2034" spans="1:2" x14ac:dyDescent="0.3">
      <c r="A2034" t="s">
        <v>3447</v>
      </c>
      <c r="B2034">
        <v>52</v>
      </c>
    </row>
    <row r="2035" spans="1:2" x14ac:dyDescent="0.3">
      <c r="A2035" t="s">
        <v>3447</v>
      </c>
      <c r="B2035">
        <v>42</v>
      </c>
    </row>
    <row r="2036" spans="1:2" x14ac:dyDescent="0.3">
      <c r="A2036" t="s">
        <v>3447</v>
      </c>
      <c r="B2036">
        <v>70</v>
      </c>
    </row>
    <row r="2037" spans="1:2" x14ac:dyDescent="0.3">
      <c r="A2037" t="s">
        <v>3447</v>
      </c>
      <c r="B2037">
        <v>50</v>
      </c>
    </row>
    <row r="2038" spans="1:2" x14ac:dyDescent="0.3">
      <c r="A2038" t="s">
        <v>3447</v>
      </c>
      <c r="B2038">
        <v>35</v>
      </c>
    </row>
    <row r="2039" spans="1:2" x14ac:dyDescent="0.3">
      <c r="A2039" t="s">
        <v>3447</v>
      </c>
      <c r="B2039">
        <v>88</v>
      </c>
    </row>
    <row r="2040" spans="1:2" x14ac:dyDescent="0.3">
      <c r="A2040" t="s">
        <v>3447</v>
      </c>
      <c r="B2040">
        <v>45</v>
      </c>
    </row>
    <row r="2041" spans="1:2" x14ac:dyDescent="0.3">
      <c r="A2041" t="s">
        <v>3447</v>
      </c>
      <c r="B2041">
        <v>45</v>
      </c>
    </row>
    <row r="2042" spans="1:2" x14ac:dyDescent="0.3">
      <c r="A2042" t="s">
        <v>3447</v>
      </c>
      <c r="B2042">
        <v>32</v>
      </c>
    </row>
    <row r="2043" spans="1:2" x14ac:dyDescent="0.3">
      <c r="A2043" t="s">
        <v>3447</v>
      </c>
      <c r="B2043">
        <v>25</v>
      </c>
    </row>
    <row r="2044" spans="1:2" x14ac:dyDescent="0.3">
      <c r="A2044" t="s">
        <v>3432</v>
      </c>
      <c r="B2044">
        <v>90</v>
      </c>
    </row>
    <row r="2045" spans="1:2" x14ac:dyDescent="0.3">
      <c r="A2045" t="s">
        <v>3432</v>
      </c>
      <c r="B2045">
        <v>35</v>
      </c>
    </row>
    <row r="2046" spans="1:2" x14ac:dyDescent="0.3">
      <c r="A2046" t="s">
        <v>3432</v>
      </c>
      <c r="B2046">
        <v>75</v>
      </c>
    </row>
    <row r="2047" spans="1:2" x14ac:dyDescent="0.3">
      <c r="A2047" t="s">
        <v>3432</v>
      </c>
      <c r="B2047">
        <v>32</v>
      </c>
    </row>
    <row r="2048" spans="1:2" x14ac:dyDescent="0.3">
      <c r="A2048" t="s">
        <v>3437</v>
      </c>
      <c r="B2048">
        <v>49</v>
      </c>
    </row>
    <row r="2049" spans="1:2" x14ac:dyDescent="0.3">
      <c r="A2049" t="s">
        <v>3437</v>
      </c>
      <c r="B2049">
        <v>50</v>
      </c>
    </row>
    <row r="2050" spans="1:2" x14ac:dyDescent="0.3">
      <c r="A2050" t="s">
        <v>3437</v>
      </c>
      <c r="B2050">
        <v>200</v>
      </c>
    </row>
    <row r="2051" spans="1:2" x14ac:dyDescent="0.3">
      <c r="A2051" t="s">
        <v>3486</v>
      </c>
      <c r="B2051">
        <v>21</v>
      </c>
    </row>
    <row r="2052" spans="1:2" x14ac:dyDescent="0.3">
      <c r="A2052" t="s">
        <v>3486</v>
      </c>
      <c r="B2052">
        <v>36</v>
      </c>
    </row>
    <row r="2053" spans="1:2" x14ac:dyDescent="0.3">
      <c r="A2053" t="s">
        <v>3486</v>
      </c>
      <c r="B2053">
        <v>84</v>
      </c>
    </row>
    <row r="2054" spans="1:2" x14ac:dyDescent="0.3">
      <c r="A2054" t="s">
        <v>3486</v>
      </c>
      <c r="B2054">
        <v>50</v>
      </c>
    </row>
    <row r="2055" spans="1:2" x14ac:dyDescent="0.3">
      <c r="A2055" t="s">
        <v>3486</v>
      </c>
      <c r="B2055">
        <v>60</v>
      </c>
    </row>
    <row r="2056" spans="1:2" x14ac:dyDescent="0.3">
      <c r="A2056" t="s">
        <v>3486</v>
      </c>
      <c r="B2056">
        <v>40</v>
      </c>
    </row>
    <row r="2057" spans="1:2" x14ac:dyDescent="0.3">
      <c r="A2057" t="s">
        <v>3486</v>
      </c>
      <c r="B2057">
        <v>65</v>
      </c>
    </row>
    <row r="2058" spans="1:2" x14ac:dyDescent="0.3">
      <c r="A2058" t="s">
        <v>3486</v>
      </c>
      <c r="B2058">
        <v>65</v>
      </c>
    </row>
    <row r="2059" spans="1:2" x14ac:dyDescent="0.3">
      <c r="A2059" t="s">
        <v>3486</v>
      </c>
      <c r="B2059">
        <v>70</v>
      </c>
    </row>
    <row r="2060" spans="1:2" x14ac:dyDescent="0.3">
      <c r="A2060" t="s">
        <v>3486</v>
      </c>
      <c r="B2060">
        <v>80</v>
      </c>
    </row>
    <row r="2061" spans="1:2" x14ac:dyDescent="0.3">
      <c r="A2061" t="s">
        <v>3486</v>
      </c>
      <c r="B2061">
        <v>27</v>
      </c>
    </row>
    <row r="2062" spans="1:2" x14ac:dyDescent="0.3">
      <c r="A2062" t="s">
        <v>3486</v>
      </c>
      <c r="B2062">
        <v>33</v>
      </c>
    </row>
    <row r="2063" spans="1:2" x14ac:dyDescent="0.3">
      <c r="A2063" t="s">
        <v>3486</v>
      </c>
      <c r="B2063">
        <v>30</v>
      </c>
    </row>
    <row r="2064" spans="1:2" x14ac:dyDescent="0.3">
      <c r="A2064" t="s">
        <v>3486</v>
      </c>
      <c r="B2064">
        <v>25</v>
      </c>
    </row>
    <row r="2065" spans="1:2" x14ac:dyDescent="0.3">
      <c r="A2065" t="s">
        <v>3486</v>
      </c>
      <c r="B2065">
        <v>60</v>
      </c>
    </row>
    <row r="2066" spans="1:2" x14ac:dyDescent="0.3">
      <c r="A2066" t="s">
        <v>3486</v>
      </c>
      <c r="B2066">
        <v>53</v>
      </c>
    </row>
    <row r="2067" spans="1:2" x14ac:dyDescent="0.3">
      <c r="A2067" t="s">
        <v>3010</v>
      </c>
      <c r="B2067">
        <v>30</v>
      </c>
    </row>
    <row r="2068" spans="1:2" x14ac:dyDescent="0.3">
      <c r="A2068" t="s">
        <v>3010</v>
      </c>
      <c r="B2068">
        <v>40</v>
      </c>
    </row>
    <row r="2069" spans="1:2" x14ac:dyDescent="0.3">
      <c r="A2069" t="s">
        <v>3010</v>
      </c>
      <c r="B2069">
        <v>35</v>
      </c>
    </row>
    <row r="2070" spans="1:2" x14ac:dyDescent="0.3">
      <c r="A2070" t="s">
        <v>3498</v>
      </c>
      <c r="B2070">
        <v>35</v>
      </c>
    </row>
    <row r="2071" spans="1:2" x14ac:dyDescent="0.3">
      <c r="A2071" t="s">
        <v>3503</v>
      </c>
      <c r="B2071">
        <v>35</v>
      </c>
    </row>
    <row r="2072" spans="1:2" x14ac:dyDescent="0.3">
      <c r="A2072" t="s">
        <v>3503</v>
      </c>
      <c r="B2072">
        <v>100</v>
      </c>
    </row>
    <row r="2073" spans="1:2" x14ac:dyDescent="0.3">
      <c r="A2073" t="s">
        <v>3628</v>
      </c>
      <c r="B2073">
        <v>25</v>
      </c>
    </row>
    <row r="2074" spans="1:2" x14ac:dyDescent="0.3">
      <c r="A2074" t="s">
        <v>3447</v>
      </c>
      <c r="B2074">
        <v>53</v>
      </c>
    </row>
    <row r="2075" spans="1:2" x14ac:dyDescent="0.3">
      <c r="A2075" t="s">
        <v>3447</v>
      </c>
      <c r="B2075">
        <v>46</v>
      </c>
    </row>
    <row r="2076" spans="1:2" x14ac:dyDescent="0.3">
      <c r="A2076" t="s">
        <v>3447</v>
      </c>
      <c r="B2076">
        <v>115</v>
      </c>
    </row>
    <row r="2077" spans="1:2" x14ac:dyDescent="0.3">
      <c r="A2077" t="s">
        <v>3447</v>
      </c>
      <c r="B2077">
        <v>60</v>
      </c>
    </row>
    <row r="2078" spans="1:2" x14ac:dyDescent="0.3">
      <c r="A2078" t="s">
        <v>3486</v>
      </c>
      <c r="B2078">
        <v>65</v>
      </c>
    </row>
    <row r="2079" spans="1:2" x14ac:dyDescent="0.3">
      <c r="A2079" t="s">
        <v>3486</v>
      </c>
      <c r="B2079">
        <v>45</v>
      </c>
    </row>
    <row r="2080" spans="1:2" x14ac:dyDescent="0.3">
      <c r="A2080" t="s">
        <v>3486</v>
      </c>
      <c r="B2080">
        <v>57</v>
      </c>
    </row>
    <row r="2081" spans="1:2" x14ac:dyDescent="0.3">
      <c r="A2081" t="s">
        <v>3486</v>
      </c>
      <c r="B2081">
        <v>40</v>
      </c>
    </row>
    <row r="2082" spans="1:2" x14ac:dyDescent="0.3">
      <c r="A2082" t="s">
        <v>3486</v>
      </c>
      <c r="B2082">
        <v>50</v>
      </c>
    </row>
    <row r="2083" spans="1:2" x14ac:dyDescent="0.3">
      <c r="A2083" t="s">
        <v>3486</v>
      </c>
      <c r="B2083">
        <v>30</v>
      </c>
    </row>
    <row r="2084" spans="1:2" x14ac:dyDescent="0.3">
      <c r="A2084" t="s">
        <v>3486</v>
      </c>
      <c r="B2084">
        <v>85</v>
      </c>
    </row>
    <row r="2085" spans="1:2" x14ac:dyDescent="0.3">
      <c r="A2085" t="s">
        <v>3486</v>
      </c>
      <c r="B2085">
        <v>99</v>
      </c>
    </row>
    <row r="2086" spans="1:2" x14ac:dyDescent="0.3">
      <c r="A2086" t="s">
        <v>3486</v>
      </c>
      <c r="B2086">
        <v>35</v>
      </c>
    </row>
    <row r="2087" spans="1:2" x14ac:dyDescent="0.3">
      <c r="A2087" t="s">
        <v>3486</v>
      </c>
      <c r="B2087">
        <v>45</v>
      </c>
    </row>
    <row r="2088" spans="1:2" x14ac:dyDescent="0.3">
      <c r="A2088" t="s">
        <v>3486</v>
      </c>
      <c r="B2088">
        <v>89</v>
      </c>
    </row>
    <row r="2089" spans="1:2" x14ac:dyDescent="0.3">
      <c r="A2089" t="s">
        <v>3486</v>
      </c>
      <c r="B2089">
        <v>78</v>
      </c>
    </row>
    <row r="2090" spans="1:2" x14ac:dyDescent="0.3">
      <c r="A2090" t="s">
        <v>3486</v>
      </c>
      <c r="B2090">
        <v>85</v>
      </c>
    </row>
    <row r="2091" spans="1:2" x14ac:dyDescent="0.3">
      <c r="A2091" t="s">
        <v>3486</v>
      </c>
      <c r="B2091">
        <v>65</v>
      </c>
    </row>
    <row r="2092" spans="1:2" x14ac:dyDescent="0.3">
      <c r="A2092" t="s">
        <v>3486</v>
      </c>
      <c r="B2092">
        <v>34</v>
      </c>
    </row>
    <row r="2093" spans="1:2" x14ac:dyDescent="0.3">
      <c r="A2093" t="s">
        <v>3486</v>
      </c>
      <c r="B2093">
        <v>99</v>
      </c>
    </row>
    <row r="2094" spans="1:2" x14ac:dyDescent="0.3">
      <c r="A2094" t="s">
        <v>3486</v>
      </c>
      <c r="B2094">
        <v>60</v>
      </c>
    </row>
    <row r="2095" spans="1:2" x14ac:dyDescent="0.3">
      <c r="A2095" t="s">
        <v>3486</v>
      </c>
      <c r="B2095">
        <v>55</v>
      </c>
    </row>
    <row r="2096" spans="1:2" x14ac:dyDescent="0.3">
      <c r="A2096" t="s">
        <v>3787</v>
      </c>
      <c r="B2096">
        <v>12</v>
      </c>
    </row>
    <row r="2097" spans="1:2" x14ac:dyDescent="0.3">
      <c r="A2097" t="s">
        <v>3787</v>
      </c>
      <c r="B2097">
        <v>80</v>
      </c>
    </row>
    <row r="2098" spans="1:2" x14ac:dyDescent="0.3">
      <c r="A2098" t="s">
        <v>3787</v>
      </c>
      <c r="B2098">
        <v>21</v>
      </c>
    </row>
    <row r="2099" spans="1:2" x14ac:dyDescent="0.3">
      <c r="A2099" t="s">
        <v>5089</v>
      </c>
      <c r="B2099">
        <v>35</v>
      </c>
    </row>
    <row r="2100" spans="1:2" x14ac:dyDescent="0.3">
      <c r="A2100" t="s">
        <v>5089</v>
      </c>
      <c r="B2100">
        <v>80</v>
      </c>
    </row>
    <row r="2101" spans="1:2" x14ac:dyDescent="0.3">
      <c r="A2101" t="s">
        <v>5089</v>
      </c>
      <c r="B2101">
        <v>77</v>
      </c>
    </row>
    <row r="2102" spans="1:2" x14ac:dyDescent="0.3">
      <c r="A2102" t="s">
        <v>5089</v>
      </c>
      <c r="B2102">
        <v>25</v>
      </c>
    </row>
    <row r="2103" spans="1:2" x14ac:dyDescent="0.3">
      <c r="A2103" t="s">
        <v>3754</v>
      </c>
      <c r="B2103">
        <v>60</v>
      </c>
    </row>
    <row r="2104" spans="1:2" x14ac:dyDescent="0.3">
      <c r="A2104" t="s">
        <v>3754</v>
      </c>
      <c r="B2104">
        <v>29</v>
      </c>
    </row>
    <row r="2105" spans="1:2" x14ac:dyDescent="0.3">
      <c r="A2105" t="s">
        <v>3754</v>
      </c>
      <c r="B2105">
        <v>55</v>
      </c>
    </row>
    <row r="2106" spans="1:2" x14ac:dyDescent="0.3">
      <c r="A2106" t="s">
        <v>3754</v>
      </c>
      <c r="B2106">
        <v>30</v>
      </c>
    </row>
    <row r="2107" spans="1:2" x14ac:dyDescent="0.3">
      <c r="A2107" t="s">
        <v>3754</v>
      </c>
      <c r="B2107">
        <v>38</v>
      </c>
    </row>
    <row r="2108" spans="1:2" x14ac:dyDescent="0.3">
      <c r="A2108" t="s">
        <v>3754</v>
      </c>
      <c r="B2108">
        <v>45</v>
      </c>
    </row>
    <row r="2109" spans="1:2" x14ac:dyDescent="0.3">
      <c r="A2109" t="s">
        <v>3754</v>
      </c>
      <c r="B2109">
        <v>48</v>
      </c>
    </row>
    <row r="2110" spans="1:2" x14ac:dyDescent="0.3">
      <c r="A2110" t="s">
        <v>3754</v>
      </c>
      <c r="B2110">
        <v>38</v>
      </c>
    </row>
    <row r="2111" spans="1:2" x14ac:dyDescent="0.3">
      <c r="A2111" t="s">
        <v>3754</v>
      </c>
      <c r="B2111">
        <v>36</v>
      </c>
    </row>
    <row r="2112" spans="1:2" x14ac:dyDescent="0.3">
      <c r="A2112" t="s">
        <v>3487</v>
      </c>
      <c r="B2112">
        <v>26</v>
      </c>
    </row>
    <row r="2113" spans="1:2" x14ac:dyDescent="0.3">
      <c r="A2113" t="s">
        <v>3754</v>
      </c>
      <c r="B2113">
        <v>64</v>
      </c>
    </row>
    <row r="2114" spans="1:2" x14ac:dyDescent="0.3">
      <c r="A2114" t="s">
        <v>3754</v>
      </c>
      <c r="B2114">
        <v>65</v>
      </c>
    </row>
    <row r="2115" spans="1:2" x14ac:dyDescent="0.3">
      <c r="A2115" t="s">
        <v>3754</v>
      </c>
      <c r="B2115">
        <v>49</v>
      </c>
    </row>
    <row r="2116" spans="1:2" x14ac:dyDescent="0.3">
      <c r="A2116" t="s">
        <v>3754</v>
      </c>
      <c r="B2116">
        <v>55</v>
      </c>
    </row>
    <row r="2117" spans="1:2" x14ac:dyDescent="0.3">
      <c r="A2117" t="s">
        <v>3628</v>
      </c>
      <c r="B2117">
        <v>70</v>
      </c>
    </row>
    <row r="2118" spans="1:2" x14ac:dyDescent="0.3">
      <c r="A2118" t="s">
        <v>3628</v>
      </c>
      <c r="B2118">
        <v>55</v>
      </c>
    </row>
    <row r="2119" spans="1:2" x14ac:dyDescent="0.3">
      <c r="A2119" t="s">
        <v>3628</v>
      </c>
      <c r="B2119">
        <v>21</v>
      </c>
    </row>
    <row r="2120" spans="1:2" x14ac:dyDescent="0.3">
      <c r="A2120" t="s">
        <v>3628</v>
      </c>
      <c r="B2120">
        <v>33</v>
      </c>
    </row>
    <row r="2121" spans="1:2" x14ac:dyDescent="0.3">
      <c r="A2121" t="s">
        <v>3628</v>
      </c>
      <c r="B2121">
        <v>54</v>
      </c>
    </row>
    <row r="2122" spans="1:2" x14ac:dyDescent="0.3">
      <c r="A2122" t="s">
        <v>3628</v>
      </c>
      <c r="B2122">
        <v>50</v>
      </c>
    </row>
    <row r="2123" spans="1:2" x14ac:dyDescent="0.3">
      <c r="A2123" t="s">
        <v>3648</v>
      </c>
      <c r="B2123">
        <v>40</v>
      </c>
    </row>
    <row r="2124" spans="1:2" x14ac:dyDescent="0.3">
      <c r="A2124" t="s">
        <v>3648</v>
      </c>
      <c r="B2124">
        <v>99</v>
      </c>
    </row>
    <row r="2125" spans="1:2" x14ac:dyDescent="0.3">
      <c r="A2125" t="s">
        <v>3648</v>
      </c>
      <c r="B2125">
        <v>69</v>
      </c>
    </row>
    <row r="2126" spans="1:2" x14ac:dyDescent="0.3">
      <c r="A2126" t="s">
        <v>3648</v>
      </c>
      <c r="B2126">
        <v>50</v>
      </c>
    </row>
    <row r="2127" spans="1:2" x14ac:dyDescent="0.3">
      <c r="A2127" t="s">
        <v>3655</v>
      </c>
      <c r="B2127">
        <v>50</v>
      </c>
    </row>
    <row r="2128" spans="1:2" x14ac:dyDescent="0.3">
      <c r="A2128" t="s">
        <v>3582</v>
      </c>
      <c r="B2128">
        <v>35</v>
      </c>
    </row>
    <row r="2129" spans="1:2" x14ac:dyDescent="0.3">
      <c r="A2129" t="s">
        <v>3486</v>
      </c>
      <c r="B2129">
        <v>120</v>
      </c>
    </row>
    <row r="2130" spans="1:2" x14ac:dyDescent="0.3">
      <c r="A2130" t="s">
        <v>3487</v>
      </c>
      <c r="B2130">
        <v>94</v>
      </c>
    </row>
    <row r="2131" spans="1:2" x14ac:dyDescent="0.3">
      <c r="A2131" t="s">
        <v>3487</v>
      </c>
      <c r="B2131">
        <v>129</v>
      </c>
    </row>
    <row r="2132" spans="1:2" x14ac:dyDescent="0.3">
      <c r="A2132" t="s">
        <v>3487</v>
      </c>
      <c r="B2132">
        <v>99</v>
      </c>
    </row>
    <row r="2133" spans="1:2" x14ac:dyDescent="0.3">
      <c r="A2133" t="s">
        <v>3487</v>
      </c>
      <c r="B2133">
        <v>60</v>
      </c>
    </row>
    <row r="2134" spans="1:2" x14ac:dyDescent="0.3">
      <c r="A2134" t="s">
        <v>3487</v>
      </c>
      <c r="B2134">
        <v>189</v>
      </c>
    </row>
    <row r="2135" spans="1:2" x14ac:dyDescent="0.3">
      <c r="A2135" t="s">
        <v>3487</v>
      </c>
      <c r="B2135">
        <v>55</v>
      </c>
    </row>
    <row r="2136" spans="1:2" x14ac:dyDescent="0.3">
      <c r="A2136" t="s">
        <v>3487</v>
      </c>
      <c r="B2136">
        <v>92</v>
      </c>
    </row>
    <row r="2137" spans="1:2" x14ac:dyDescent="0.3">
      <c r="A2137" t="s">
        <v>3487</v>
      </c>
      <c r="B2137">
        <v>55</v>
      </c>
    </row>
    <row r="2138" spans="1:2" x14ac:dyDescent="0.3">
      <c r="A2138" t="s">
        <v>3487</v>
      </c>
      <c r="B2138">
        <v>50</v>
      </c>
    </row>
    <row r="2139" spans="1:2" x14ac:dyDescent="0.3">
      <c r="A2139" t="s">
        <v>3487</v>
      </c>
      <c r="B2139">
        <v>79</v>
      </c>
    </row>
    <row r="2140" spans="1:2" x14ac:dyDescent="0.3">
      <c r="A2140" t="s">
        <v>3487</v>
      </c>
      <c r="B2140">
        <v>70</v>
      </c>
    </row>
    <row r="2141" spans="1:2" x14ac:dyDescent="0.3">
      <c r="A2141" t="s">
        <v>3487</v>
      </c>
      <c r="B2141">
        <v>70</v>
      </c>
    </row>
    <row r="2142" spans="1:2" x14ac:dyDescent="0.3">
      <c r="A2142" t="s">
        <v>3487</v>
      </c>
      <c r="B2142">
        <v>75</v>
      </c>
    </row>
    <row r="2143" spans="1:2" x14ac:dyDescent="0.3">
      <c r="A2143" t="s">
        <v>3487</v>
      </c>
      <c r="B2143">
        <v>120</v>
      </c>
    </row>
    <row r="2144" spans="1:2" x14ac:dyDescent="0.3">
      <c r="A2144" t="s">
        <v>3487</v>
      </c>
      <c r="B2144">
        <v>60</v>
      </c>
    </row>
    <row r="2145" spans="1:2" x14ac:dyDescent="0.3">
      <c r="A2145" t="s">
        <v>3487</v>
      </c>
      <c r="B2145">
        <v>100</v>
      </c>
    </row>
    <row r="2146" spans="1:2" x14ac:dyDescent="0.3">
      <c r="A2146" t="s">
        <v>3487</v>
      </c>
      <c r="B2146">
        <v>80</v>
      </c>
    </row>
    <row r="2147" spans="1:2" x14ac:dyDescent="0.3">
      <c r="A2147" t="s">
        <v>3487</v>
      </c>
      <c r="B2147">
        <v>80</v>
      </c>
    </row>
    <row r="2148" spans="1:2" x14ac:dyDescent="0.3">
      <c r="A2148" t="s">
        <v>3487</v>
      </c>
      <c r="B2148">
        <v>75</v>
      </c>
    </row>
    <row r="2149" spans="1:2" x14ac:dyDescent="0.3">
      <c r="A2149" t="s">
        <v>3487</v>
      </c>
      <c r="B2149">
        <v>99</v>
      </c>
    </row>
    <row r="2150" spans="1:2" x14ac:dyDescent="0.3">
      <c r="A2150" t="s">
        <v>3487</v>
      </c>
      <c r="B2150">
        <v>75</v>
      </c>
    </row>
    <row r="2151" spans="1:2" x14ac:dyDescent="0.3">
      <c r="A2151" t="s">
        <v>3487</v>
      </c>
      <c r="B2151">
        <v>48</v>
      </c>
    </row>
    <row r="2152" spans="1:2" x14ac:dyDescent="0.3">
      <c r="A2152" t="s">
        <v>3487</v>
      </c>
      <c r="B2152">
        <v>80</v>
      </c>
    </row>
    <row r="2153" spans="1:2" x14ac:dyDescent="0.3">
      <c r="A2153" t="s">
        <v>3487</v>
      </c>
      <c r="B2153">
        <v>67</v>
      </c>
    </row>
    <row r="2154" spans="1:2" x14ac:dyDescent="0.3">
      <c r="A2154" t="s">
        <v>3487</v>
      </c>
      <c r="B2154">
        <v>33</v>
      </c>
    </row>
    <row r="2155" spans="1:2" x14ac:dyDescent="0.3">
      <c r="A2155" t="s">
        <v>3487</v>
      </c>
      <c r="B2155">
        <v>70</v>
      </c>
    </row>
    <row r="2156" spans="1:2" x14ac:dyDescent="0.3">
      <c r="A2156" t="s">
        <v>4671</v>
      </c>
      <c r="B2156">
        <v>46</v>
      </c>
    </row>
    <row r="2157" spans="1:2" x14ac:dyDescent="0.3">
      <c r="A2157" t="s">
        <v>3487</v>
      </c>
      <c r="B2157">
        <v>80</v>
      </c>
    </row>
    <row r="2158" spans="1:2" x14ac:dyDescent="0.3">
      <c r="A2158" t="s">
        <v>3487</v>
      </c>
      <c r="B2158">
        <v>50</v>
      </c>
    </row>
    <row r="2159" spans="1:2" x14ac:dyDescent="0.3">
      <c r="A2159" t="s">
        <v>3487</v>
      </c>
      <c r="B2159">
        <v>60</v>
      </c>
    </row>
    <row r="2160" spans="1:2" x14ac:dyDescent="0.3">
      <c r="A2160" t="s">
        <v>3487</v>
      </c>
      <c r="B2160">
        <v>60</v>
      </c>
    </row>
    <row r="2161" spans="1:2" x14ac:dyDescent="0.3">
      <c r="A2161" t="s">
        <v>3487</v>
      </c>
      <c r="B2161">
        <v>49</v>
      </c>
    </row>
    <row r="2162" spans="1:2" x14ac:dyDescent="0.3">
      <c r="A2162" t="s">
        <v>3487</v>
      </c>
      <c r="B2162">
        <v>95</v>
      </c>
    </row>
    <row r="2163" spans="1:2" x14ac:dyDescent="0.3">
      <c r="A2163" t="s">
        <v>3464</v>
      </c>
      <c r="B2163">
        <v>60</v>
      </c>
    </row>
    <row r="2164" spans="1:2" x14ac:dyDescent="0.3">
      <c r="A2164" t="s">
        <v>3464</v>
      </c>
      <c r="B2164">
        <v>18</v>
      </c>
    </row>
    <row r="2165" spans="1:2" x14ac:dyDescent="0.3">
      <c r="A2165" t="s">
        <v>3464</v>
      </c>
      <c r="B2165">
        <v>60</v>
      </c>
    </row>
    <row r="2166" spans="1:2" x14ac:dyDescent="0.3">
      <c r="A2166" t="s">
        <v>3464</v>
      </c>
      <c r="B2166">
        <v>45</v>
      </c>
    </row>
    <row r="2167" spans="1:2" x14ac:dyDescent="0.3">
      <c r="A2167" t="s">
        <v>3464</v>
      </c>
      <c r="B2167">
        <v>65</v>
      </c>
    </row>
    <row r="2168" spans="1:2" x14ac:dyDescent="0.3">
      <c r="A2168" t="s">
        <v>3464</v>
      </c>
      <c r="B2168">
        <v>25</v>
      </c>
    </row>
    <row r="2169" spans="1:2" x14ac:dyDescent="0.3">
      <c r="A2169" t="s">
        <v>3464</v>
      </c>
      <c r="B2169">
        <v>65</v>
      </c>
    </row>
    <row r="2170" spans="1:2" x14ac:dyDescent="0.3">
      <c r="A2170" t="s">
        <v>3464</v>
      </c>
      <c r="B2170">
        <v>50</v>
      </c>
    </row>
    <row r="2171" spans="1:2" x14ac:dyDescent="0.3">
      <c r="A2171" t="s">
        <v>3464</v>
      </c>
      <c r="B2171">
        <v>35</v>
      </c>
    </row>
    <row r="2172" spans="1:2" x14ac:dyDescent="0.3">
      <c r="A2172" t="s">
        <v>3487</v>
      </c>
      <c r="B2172">
        <v>120</v>
      </c>
    </row>
    <row r="2173" spans="1:2" x14ac:dyDescent="0.3">
      <c r="A2173" t="s">
        <v>3487</v>
      </c>
      <c r="B2173">
        <v>49</v>
      </c>
    </row>
    <row r="2174" spans="1:2" x14ac:dyDescent="0.3">
      <c r="A2174" t="s">
        <v>3487</v>
      </c>
      <c r="B2174">
        <v>50</v>
      </c>
    </row>
    <row r="2175" spans="1:2" x14ac:dyDescent="0.3">
      <c r="A2175" t="s">
        <v>7349</v>
      </c>
      <c r="B2175">
        <v>76</v>
      </c>
    </row>
    <row r="2176" spans="1:2" x14ac:dyDescent="0.3">
      <c r="A2176" t="s">
        <v>3487</v>
      </c>
      <c r="B2176">
        <v>135</v>
      </c>
    </row>
    <row r="2177" spans="1:2" x14ac:dyDescent="0.3">
      <c r="A2177" t="s">
        <v>3487</v>
      </c>
      <c r="B2177">
        <v>129</v>
      </c>
    </row>
    <row r="2178" spans="1:2" x14ac:dyDescent="0.3">
      <c r="A2178" t="s">
        <v>3754</v>
      </c>
      <c r="B2178">
        <v>50</v>
      </c>
    </row>
    <row r="2179" spans="1:2" x14ac:dyDescent="0.3">
      <c r="A2179" t="s">
        <v>3487</v>
      </c>
      <c r="B2179">
        <v>85</v>
      </c>
    </row>
    <row r="2180" spans="1:2" x14ac:dyDescent="0.3">
      <c r="A2180" t="s">
        <v>3487</v>
      </c>
      <c r="B2180">
        <v>41</v>
      </c>
    </row>
    <row r="2181" spans="1:2" x14ac:dyDescent="0.3">
      <c r="A2181" t="s">
        <v>3487</v>
      </c>
      <c r="B2181">
        <v>40</v>
      </c>
    </row>
    <row r="2182" spans="1:2" x14ac:dyDescent="0.3">
      <c r="A2182" t="s">
        <v>3487</v>
      </c>
      <c r="B2182">
        <v>65</v>
      </c>
    </row>
    <row r="2183" spans="1:2" x14ac:dyDescent="0.3">
      <c r="A2183" t="s">
        <v>3487</v>
      </c>
      <c r="B2183">
        <v>28</v>
      </c>
    </row>
    <row r="2184" spans="1:2" x14ac:dyDescent="0.3">
      <c r="A2184" t="s">
        <v>3487</v>
      </c>
      <c r="B2184">
        <v>121</v>
      </c>
    </row>
    <row r="2185" spans="1:2" x14ac:dyDescent="0.3">
      <c r="A2185" t="s">
        <v>3487</v>
      </c>
      <c r="B2185">
        <v>99</v>
      </c>
    </row>
    <row r="2186" spans="1:2" x14ac:dyDescent="0.3">
      <c r="A2186" t="s">
        <v>3487</v>
      </c>
      <c r="B2186">
        <v>75</v>
      </c>
    </row>
    <row r="2187" spans="1:2" x14ac:dyDescent="0.3">
      <c r="A2187" t="s">
        <v>3582</v>
      </c>
      <c r="B2187">
        <v>40</v>
      </c>
    </row>
    <row r="2188" spans="1:2" x14ac:dyDescent="0.3">
      <c r="A2188" t="s">
        <v>3487</v>
      </c>
      <c r="B2188">
        <v>44</v>
      </c>
    </row>
    <row r="2189" spans="1:2" x14ac:dyDescent="0.3">
      <c r="A2189" t="s">
        <v>3487</v>
      </c>
      <c r="B2189">
        <v>127</v>
      </c>
    </row>
    <row r="2190" spans="1:2" x14ac:dyDescent="0.3">
      <c r="A2190" t="s">
        <v>3582</v>
      </c>
      <c r="B2190">
        <v>30</v>
      </c>
    </row>
    <row r="2191" spans="1:2" x14ac:dyDescent="0.3">
      <c r="A2191" t="s">
        <v>3487</v>
      </c>
      <c r="B2191">
        <v>74</v>
      </c>
    </row>
    <row r="2192" spans="1:2" x14ac:dyDescent="0.3">
      <c r="A2192" t="s">
        <v>3487</v>
      </c>
      <c r="B2192">
        <v>60</v>
      </c>
    </row>
    <row r="2193" spans="1:2" x14ac:dyDescent="0.3">
      <c r="A2193" t="s">
        <v>3487</v>
      </c>
      <c r="B2193">
        <v>40</v>
      </c>
    </row>
    <row r="2194" spans="1:2" x14ac:dyDescent="0.3">
      <c r="A2194" t="s">
        <v>3487</v>
      </c>
      <c r="B2194">
        <v>72</v>
      </c>
    </row>
    <row r="2195" spans="1:2" x14ac:dyDescent="0.3">
      <c r="A2195" t="s">
        <v>3582</v>
      </c>
      <c r="B2195">
        <v>45</v>
      </c>
    </row>
    <row r="2196" spans="1:2" x14ac:dyDescent="0.3">
      <c r="A2196" t="s">
        <v>3486</v>
      </c>
      <c r="B2196">
        <v>49</v>
      </c>
    </row>
    <row r="2197" spans="1:2" x14ac:dyDescent="0.3">
      <c r="A2197" t="s">
        <v>3487</v>
      </c>
      <c r="B2197">
        <v>169</v>
      </c>
    </row>
    <row r="2198" spans="1:2" x14ac:dyDescent="0.3">
      <c r="A2198" t="s">
        <v>3486</v>
      </c>
      <c r="B2198">
        <v>69</v>
      </c>
    </row>
    <row r="2199" spans="1:2" x14ac:dyDescent="0.3">
      <c r="A2199" t="s">
        <v>3487</v>
      </c>
      <c r="B2199">
        <v>40</v>
      </c>
    </row>
    <row r="2200" spans="1:2" x14ac:dyDescent="0.3">
      <c r="A2200" t="s">
        <v>3487</v>
      </c>
      <c r="B2200">
        <v>50</v>
      </c>
    </row>
    <row r="2201" spans="1:2" x14ac:dyDescent="0.3">
      <c r="A2201" t="s">
        <v>3487</v>
      </c>
      <c r="B2201">
        <v>37</v>
      </c>
    </row>
    <row r="2202" spans="1:2" x14ac:dyDescent="0.3">
      <c r="A2202" t="s">
        <v>3487</v>
      </c>
      <c r="B2202">
        <v>55</v>
      </c>
    </row>
    <row r="2203" spans="1:2" x14ac:dyDescent="0.3">
      <c r="A2203" t="s">
        <v>3487</v>
      </c>
      <c r="B2203">
        <v>45</v>
      </c>
    </row>
    <row r="2204" spans="1:2" x14ac:dyDescent="0.3">
      <c r="A2204" t="s">
        <v>3487</v>
      </c>
      <c r="B2204">
        <v>50</v>
      </c>
    </row>
    <row r="2205" spans="1:2" x14ac:dyDescent="0.3">
      <c r="A2205" t="s">
        <v>3487</v>
      </c>
      <c r="B2205">
        <v>45</v>
      </c>
    </row>
    <row r="2206" spans="1:2" x14ac:dyDescent="0.3">
      <c r="A2206" t="s">
        <v>3902</v>
      </c>
      <c r="B2206">
        <v>159</v>
      </c>
    </row>
    <row r="2207" spans="1:2" x14ac:dyDescent="0.3">
      <c r="A2207" t="s">
        <v>3902</v>
      </c>
      <c r="B2207">
        <v>63</v>
      </c>
    </row>
    <row r="2208" spans="1:2" x14ac:dyDescent="0.3">
      <c r="A2208" t="s">
        <v>3902</v>
      </c>
      <c r="B2208">
        <v>190</v>
      </c>
    </row>
    <row r="2209" spans="1:2" x14ac:dyDescent="0.3">
      <c r="A2209" t="s">
        <v>3902</v>
      </c>
      <c r="B2209">
        <v>79</v>
      </c>
    </row>
    <row r="2210" spans="1:2" x14ac:dyDescent="0.3">
      <c r="A2210" t="s">
        <v>3902</v>
      </c>
      <c r="B2210">
        <v>15</v>
      </c>
    </row>
    <row r="2211" spans="1:2" x14ac:dyDescent="0.3">
      <c r="A2211" t="s">
        <v>3902</v>
      </c>
      <c r="B2211">
        <v>92</v>
      </c>
    </row>
    <row r="2212" spans="1:2" x14ac:dyDescent="0.3">
      <c r="A2212" t="s">
        <v>3902</v>
      </c>
      <c r="B2212">
        <v>87</v>
      </c>
    </row>
    <row r="2213" spans="1:2" x14ac:dyDescent="0.3">
      <c r="A2213" t="s">
        <v>3902</v>
      </c>
      <c r="B2213">
        <v>85</v>
      </c>
    </row>
    <row r="2214" spans="1:2" x14ac:dyDescent="0.3">
      <c r="A2214" t="s">
        <v>3902</v>
      </c>
      <c r="B2214">
        <v>65</v>
      </c>
    </row>
    <row r="2215" spans="1:2" x14ac:dyDescent="0.3">
      <c r="A2215" t="s">
        <v>3902</v>
      </c>
      <c r="B2215">
        <v>90</v>
      </c>
    </row>
    <row r="2216" spans="1:2" x14ac:dyDescent="0.3">
      <c r="A2216" t="s">
        <v>3902</v>
      </c>
      <c r="B2216">
        <v>50</v>
      </c>
    </row>
    <row r="2217" spans="1:2" x14ac:dyDescent="0.3">
      <c r="A2217" t="s">
        <v>3902</v>
      </c>
      <c r="B2217">
        <v>59</v>
      </c>
    </row>
    <row r="2218" spans="1:2" x14ac:dyDescent="0.3">
      <c r="A2218" t="s">
        <v>3487</v>
      </c>
      <c r="B2218">
        <v>70</v>
      </c>
    </row>
    <row r="2219" spans="1:2" x14ac:dyDescent="0.3">
      <c r="A2219" t="s">
        <v>3464</v>
      </c>
      <c r="B2219">
        <v>39</v>
      </c>
    </row>
    <row r="2220" spans="1:2" x14ac:dyDescent="0.3">
      <c r="A2220" t="s">
        <v>3487</v>
      </c>
      <c r="B2220">
        <v>75</v>
      </c>
    </row>
    <row r="2221" spans="1:2" x14ac:dyDescent="0.3">
      <c r="A2221" t="s">
        <v>3582</v>
      </c>
      <c r="B2221">
        <v>125</v>
      </c>
    </row>
    <row r="2222" spans="1:2" x14ac:dyDescent="0.3">
      <c r="A2222" t="s">
        <v>3487</v>
      </c>
      <c r="B2222">
        <v>109</v>
      </c>
    </row>
    <row r="2223" spans="1:2" x14ac:dyDescent="0.3">
      <c r="A2223" t="s">
        <v>3487</v>
      </c>
      <c r="B2223">
        <v>58</v>
      </c>
    </row>
    <row r="2224" spans="1:2" x14ac:dyDescent="0.3">
      <c r="A2224" t="s">
        <v>3487</v>
      </c>
      <c r="B2224">
        <v>85</v>
      </c>
    </row>
    <row r="2225" spans="1:2" x14ac:dyDescent="0.3">
      <c r="A2225" t="s">
        <v>3487</v>
      </c>
      <c r="B2225">
        <v>85</v>
      </c>
    </row>
    <row r="2226" spans="1:2" x14ac:dyDescent="0.3">
      <c r="A2226" t="s">
        <v>3487</v>
      </c>
      <c r="B2226">
        <v>62</v>
      </c>
    </row>
    <row r="2227" spans="1:2" x14ac:dyDescent="0.3">
      <c r="A2227" t="s">
        <v>3487</v>
      </c>
      <c r="B2227">
        <v>60</v>
      </c>
    </row>
    <row r="2228" spans="1:2" x14ac:dyDescent="0.3">
      <c r="A2228" t="s">
        <v>3487</v>
      </c>
      <c r="B2228">
        <v>499</v>
      </c>
    </row>
    <row r="2229" spans="1:2" x14ac:dyDescent="0.3">
      <c r="A2229" t="s">
        <v>3447</v>
      </c>
      <c r="B2229">
        <v>25</v>
      </c>
    </row>
    <row r="2230" spans="1:2" x14ac:dyDescent="0.3">
      <c r="A2230" t="s">
        <v>3487</v>
      </c>
      <c r="B2230">
        <v>45</v>
      </c>
    </row>
    <row r="2231" spans="1:2" x14ac:dyDescent="0.3">
      <c r="A2231" t="s">
        <v>3487</v>
      </c>
      <c r="B2231">
        <v>65</v>
      </c>
    </row>
    <row r="2232" spans="1:2" x14ac:dyDescent="0.3">
      <c r="A2232" t="s">
        <v>3487</v>
      </c>
      <c r="B2232">
        <v>170</v>
      </c>
    </row>
    <row r="2233" spans="1:2" x14ac:dyDescent="0.3">
      <c r="A2233" t="s">
        <v>3487</v>
      </c>
      <c r="B2233">
        <v>80</v>
      </c>
    </row>
    <row r="2234" spans="1:2" x14ac:dyDescent="0.3">
      <c r="A2234" t="s">
        <v>3487</v>
      </c>
      <c r="B2234">
        <v>450</v>
      </c>
    </row>
    <row r="2235" spans="1:2" x14ac:dyDescent="0.3">
      <c r="A2235" t="s">
        <v>3487</v>
      </c>
      <c r="B2235">
        <v>100</v>
      </c>
    </row>
    <row r="2236" spans="1:2" x14ac:dyDescent="0.3">
      <c r="A2236" t="s">
        <v>3487</v>
      </c>
      <c r="B2236">
        <v>50</v>
      </c>
    </row>
    <row r="2237" spans="1:2" x14ac:dyDescent="0.3">
      <c r="A2237" t="s">
        <v>3487</v>
      </c>
      <c r="B2237">
        <v>150</v>
      </c>
    </row>
    <row r="2238" spans="1:2" x14ac:dyDescent="0.3">
      <c r="A2238" t="s">
        <v>3487</v>
      </c>
      <c r="B2238">
        <v>100</v>
      </c>
    </row>
    <row r="2239" spans="1:2" x14ac:dyDescent="0.3">
      <c r="A2239" t="s">
        <v>3487</v>
      </c>
      <c r="B2239">
        <v>42</v>
      </c>
    </row>
    <row r="2240" spans="1:2" x14ac:dyDescent="0.3">
      <c r="A2240" t="s">
        <v>3487</v>
      </c>
      <c r="B2240">
        <v>48</v>
      </c>
    </row>
    <row r="2241" spans="1:2" x14ac:dyDescent="0.3">
      <c r="A2241" t="s">
        <v>3487</v>
      </c>
      <c r="B2241">
        <v>45</v>
      </c>
    </row>
    <row r="2242" spans="1:2" x14ac:dyDescent="0.3">
      <c r="A2242" t="s">
        <v>3487</v>
      </c>
      <c r="B2242">
        <v>40</v>
      </c>
    </row>
    <row r="2243" spans="1:2" x14ac:dyDescent="0.3">
      <c r="A2243" t="s">
        <v>3487</v>
      </c>
      <c r="B2243">
        <v>80</v>
      </c>
    </row>
    <row r="2244" spans="1:2" x14ac:dyDescent="0.3">
      <c r="A2244" t="s">
        <v>3486</v>
      </c>
      <c r="B2244">
        <v>50</v>
      </c>
    </row>
    <row r="2245" spans="1:2" x14ac:dyDescent="0.3">
      <c r="A2245" t="s">
        <v>3486</v>
      </c>
      <c r="B2245">
        <v>20</v>
      </c>
    </row>
    <row r="2246" spans="1:2" x14ac:dyDescent="0.3">
      <c r="A2246" t="s">
        <v>3486</v>
      </c>
      <c r="B2246">
        <v>29</v>
      </c>
    </row>
    <row r="2247" spans="1:2" x14ac:dyDescent="0.3">
      <c r="A2247" t="s">
        <v>3486</v>
      </c>
      <c r="B2247">
        <v>79</v>
      </c>
    </row>
    <row r="2248" spans="1:2" x14ac:dyDescent="0.3">
      <c r="A2248" t="s">
        <v>3486</v>
      </c>
      <c r="B2248">
        <v>60</v>
      </c>
    </row>
    <row r="2249" spans="1:2" x14ac:dyDescent="0.3">
      <c r="A2249" t="s">
        <v>3487</v>
      </c>
      <c r="B2249">
        <v>50</v>
      </c>
    </row>
    <row r="2250" spans="1:2" x14ac:dyDescent="0.3">
      <c r="A2250" t="s">
        <v>3486</v>
      </c>
      <c r="B2250">
        <v>61</v>
      </c>
    </row>
    <row r="2251" spans="1:2" x14ac:dyDescent="0.3">
      <c r="A2251" t="s">
        <v>3486</v>
      </c>
      <c r="B2251">
        <v>75</v>
      </c>
    </row>
    <row r="2252" spans="1:2" x14ac:dyDescent="0.3">
      <c r="A2252" t="s">
        <v>3486</v>
      </c>
      <c r="B2252">
        <v>50</v>
      </c>
    </row>
    <row r="2253" spans="1:2" x14ac:dyDescent="0.3">
      <c r="A2253" t="s">
        <v>3486</v>
      </c>
      <c r="B2253">
        <v>55</v>
      </c>
    </row>
    <row r="2254" spans="1:2" x14ac:dyDescent="0.3">
      <c r="A2254" t="s">
        <v>3486</v>
      </c>
      <c r="B2254">
        <v>33</v>
      </c>
    </row>
    <row r="2255" spans="1:2" x14ac:dyDescent="0.3">
      <c r="A2255" t="s">
        <v>3486</v>
      </c>
      <c r="B2255">
        <v>90</v>
      </c>
    </row>
    <row r="2256" spans="1:2" x14ac:dyDescent="0.3">
      <c r="A2256" t="s">
        <v>3486</v>
      </c>
      <c r="B2256">
        <v>63</v>
      </c>
    </row>
    <row r="2257" spans="1:2" x14ac:dyDescent="0.3">
      <c r="A2257" t="s">
        <v>3486</v>
      </c>
      <c r="B2257">
        <v>50</v>
      </c>
    </row>
    <row r="2258" spans="1:2" x14ac:dyDescent="0.3">
      <c r="A2258" t="s">
        <v>3486</v>
      </c>
      <c r="B2258">
        <v>50</v>
      </c>
    </row>
    <row r="2259" spans="1:2" x14ac:dyDescent="0.3">
      <c r="A2259" t="s">
        <v>3486</v>
      </c>
      <c r="B2259">
        <v>50</v>
      </c>
    </row>
    <row r="2260" spans="1:2" x14ac:dyDescent="0.3">
      <c r="A2260" t="s">
        <v>3486</v>
      </c>
      <c r="B2260">
        <v>56</v>
      </c>
    </row>
    <row r="2261" spans="1:2" x14ac:dyDescent="0.3">
      <c r="A2261" t="s">
        <v>3486</v>
      </c>
      <c r="B2261">
        <v>40</v>
      </c>
    </row>
    <row r="2262" spans="1:2" x14ac:dyDescent="0.3">
      <c r="A2262" t="s">
        <v>3486</v>
      </c>
      <c r="B2262">
        <v>36</v>
      </c>
    </row>
    <row r="2263" spans="1:2" x14ac:dyDescent="0.3">
      <c r="A2263" t="s">
        <v>3486</v>
      </c>
      <c r="B2263">
        <v>99</v>
      </c>
    </row>
    <row r="2264" spans="1:2" x14ac:dyDescent="0.3">
      <c r="A2264" t="s">
        <v>3486</v>
      </c>
      <c r="B2264">
        <v>200</v>
      </c>
    </row>
    <row r="2265" spans="1:2" x14ac:dyDescent="0.3">
      <c r="A2265" t="s">
        <v>3486</v>
      </c>
      <c r="B2265">
        <v>30</v>
      </c>
    </row>
    <row r="2266" spans="1:2" x14ac:dyDescent="0.3">
      <c r="A2266" t="s">
        <v>3486</v>
      </c>
      <c r="B2266">
        <v>20</v>
      </c>
    </row>
    <row r="2267" spans="1:2" x14ac:dyDescent="0.3">
      <c r="A2267" t="s">
        <v>3486</v>
      </c>
      <c r="B2267">
        <v>22</v>
      </c>
    </row>
    <row r="2268" spans="1:2" x14ac:dyDescent="0.3">
      <c r="A2268" t="s">
        <v>3487</v>
      </c>
      <c r="B2268">
        <v>75</v>
      </c>
    </row>
    <row r="2269" spans="1:2" x14ac:dyDescent="0.3">
      <c r="A2269" t="s">
        <v>3487</v>
      </c>
      <c r="B2269">
        <v>54</v>
      </c>
    </row>
    <row r="2270" spans="1:2" x14ac:dyDescent="0.3">
      <c r="A2270" t="s">
        <v>3487</v>
      </c>
      <c r="B2270">
        <v>50</v>
      </c>
    </row>
    <row r="2271" spans="1:2" x14ac:dyDescent="0.3">
      <c r="A2271" t="s">
        <v>3487</v>
      </c>
      <c r="B2271">
        <v>50</v>
      </c>
    </row>
    <row r="2272" spans="1:2" x14ac:dyDescent="0.3">
      <c r="A2272" t="s">
        <v>3582</v>
      </c>
      <c r="B2272">
        <v>110</v>
      </c>
    </row>
    <row r="2273" spans="1:2" x14ac:dyDescent="0.3">
      <c r="A2273" t="s">
        <v>3487</v>
      </c>
      <c r="B2273">
        <v>20</v>
      </c>
    </row>
    <row r="2274" spans="1:2" x14ac:dyDescent="0.3">
      <c r="A2274" t="s">
        <v>3487</v>
      </c>
      <c r="B2274">
        <v>80</v>
      </c>
    </row>
    <row r="2275" spans="1:2" x14ac:dyDescent="0.3">
      <c r="A2275" t="s">
        <v>3487</v>
      </c>
      <c r="B2275">
        <v>65</v>
      </c>
    </row>
    <row r="2276" spans="1:2" x14ac:dyDescent="0.3">
      <c r="A2276" t="s">
        <v>3582</v>
      </c>
      <c r="B2276">
        <v>38</v>
      </c>
    </row>
    <row r="2277" spans="1:2" x14ac:dyDescent="0.3">
      <c r="A2277" t="s">
        <v>3464</v>
      </c>
      <c r="B2277">
        <v>118</v>
      </c>
    </row>
    <row r="2278" spans="1:2" x14ac:dyDescent="0.3">
      <c r="A2278" t="s">
        <v>3464</v>
      </c>
      <c r="B2278">
        <v>48</v>
      </c>
    </row>
    <row r="2279" spans="1:2" x14ac:dyDescent="0.3">
      <c r="A2279" t="s">
        <v>3464</v>
      </c>
      <c r="B2279">
        <v>108</v>
      </c>
    </row>
    <row r="2280" spans="1:2" x14ac:dyDescent="0.3">
      <c r="A2280" t="s">
        <v>3464</v>
      </c>
      <c r="B2280">
        <v>45</v>
      </c>
    </row>
    <row r="2281" spans="1:2" x14ac:dyDescent="0.3">
      <c r="A2281" t="s">
        <v>3464</v>
      </c>
      <c r="B2281">
        <v>50</v>
      </c>
    </row>
    <row r="2282" spans="1:2" x14ac:dyDescent="0.3">
      <c r="A2282" t="s">
        <v>3464</v>
      </c>
      <c r="B2282">
        <v>40</v>
      </c>
    </row>
    <row r="2283" spans="1:2" x14ac:dyDescent="0.3">
      <c r="A2283" t="s">
        <v>3464</v>
      </c>
      <c r="B2283">
        <v>80</v>
      </c>
    </row>
    <row r="2284" spans="1:2" x14ac:dyDescent="0.3">
      <c r="A2284" t="s">
        <v>3464</v>
      </c>
      <c r="B2284">
        <v>65</v>
      </c>
    </row>
    <row r="2285" spans="1:2" x14ac:dyDescent="0.3">
      <c r="A2285" t="s">
        <v>3464</v>
      </c>
      <c r="B2285">
        <v>15</v>
      </c>
    </row>
    <row r="2286" spans="1:2" x14ac:dyDescent="0.3">
      <c r="A2286" t="s">
        <v>3464</v>
      </c>
      <c r="B2286">
        <v>40</v>
      </c>
    </row>
    <row r="2287" spans="1:2" x14ac:dyDescent="0.3">
      <c r="A2287" t="s">
        <v>3470</v>
      </c>
      <c r="B2287">
        <v>69</v>
      </c>
    </row>
    <row r="2288" spans="1:2" x14ac:dyDescent="0.3">
      <c r="A2288" t="s">
        <v>3470</v>
      </c>
      <c r="B2288">
        <v>80</v>
      </c>
    </row>
    <row r="2289" spans="1:2" x14ac:dyDescent="0.3">
      <c r="A2289" t="s">
        <v>3470</v>
      </c>
      <c r="B2289">
        <v>20</v>
      </c>
    </row>
    <row r="2290" spans="1:2" x14ac:dyDescent="0.3">
      <c r="A2290" t="s">
        <v>3470</v>
      </c>
      <c r="B2290">
        <v>75</v>
      </c>
    </row>
    <row r="2291" spans="1:2" x14ac:dyDescent="0.3">
      <c r="A2291" t="s">
        <v>3474</v>
      </c>
      <c r="B2291">
        <v>950</v>
      </c>
    </row>
    <row r="2292" spans="1:2" x14ac:dyDescent="0.3">
      <c r="A2292" t="s">
        <v>3474</v>
      </c>
      <c r="B2292">
        <v>39</v>
      </c>
    </row>
    <row r="2293" spans="1:2" x14ac:dyDescent="0.3">
      <c r="A2293" t="s">
        <v>3759</v>
      </c>
      <c r="B2293">
        <v>21</v>
      </c>
    </row>
    <row r="2294" spans="1:2" x14ac:dyDescent="0.3">
      <c r="A2294" t="s">
        <v>3474</v>
      </c>
      <c r="B2294">
        <v>25</v>
      </c>
    </row>
    <row r="2295" spans="1:2" x14ac:dyDescent="0.3">
      <c r="A2295" t="s">
        <v>3474</v>
      </c>
      <c r="B2295">
        <v>35</v>
      </c>
    </row>
    <row r="2296" spans="1:2" x14ac:dyDescent="0.3">
      <c r="A2296" t="s">
        <v>3474</v>
      </c>
      <c r="B2296">
        <v>55</v>
      </c>
    </row>
    <row r="2297" spans="1:2" x14ac:dyDescent="0.3">
      <c r="A2297" t="s">
        <v>3474</v>
      </c>
      <c r="B2297">
        <v>40</v>
      </c>
    </row>
    <row r="2298" spans="1:2" x14ac:dyDescent="0.3">
      <c r="A2298" t="s">
        <v>3474</v>
      </c>
      <c r="B2298">
        <v>45</v>
      </c>
    </row>
    <row r="2299" spans="1:2" x14ac:dyDescent="0.3">
      <c r="A2299" t="s">
        <v>3474</v>
      </c>
      <c r="B2299">
        <v>44</v>
      </c>
    </row>
    <row r="2300" spans="1:2" x14ac:dyDescent="0.3">
      <c r="A2300" t="s">
        <v>3486</v>
      </c>
      <c r="B2300">
        <v>31</v>
      </c>
    </row>
    <row r="2301" spans="1:2" x14ac:dyDescent="0.3">
      <c r="A2301" t="s">
        <v>3487</v>
      </c>
      <c r="B2301">
        <v>70</v>
      </c>
    </row>
    <row r="2302" spans="1:2" x14ac:dyDescent="0.3">
      <c r="A2302" t="s">
        <v>3487</v>
      </c>
      <c r="B2302">
        <v>38</v>
      </c>
    </row>
    <row r="2303" spans="1:2" x14ac:dyDescent="0.3">
      <c r="A2303" t="s">
        <v>3487</v>
      </c>
      <c r="B2303">
        <v>60</v>
      </c>
    </row>
    <row r="2304" spans="1:2" x14ac:dyDescent="0.3">
      <c r="A2304" t="s">
        <v>3487</v>
      </c>
      <c r="B2304">
        <v>37</v>
      </c>
    </row>
    <row r="2305" spans="1:2" x14ac:dyDescent="0.3">
      <c r="A2305" t="s">
        <v>3487</v>
      </c>
      <c r="B2305">
        <v>119</v>
      </c>
    </row>
    <row r="2306" spans="1:2" x14ac:dyDescent="0.3">
      <c r="A2306" t="s">
        <v>3487</v>
      </c>
      <c r="B2306">
        <v>62</v>
      </c>
    </row>
    <row r="2307" spans="1:2" x14ac:dyDescent="0.3">
      <c r="A2307" t="s">
        <v>3486</v>
      </c>
      <c r="B2307">
        <v>50</v>
      </c>
    </row>
    <row r="2308" spans="1:2" x14ac:dyDescent="0.3">
      <c r="A2308" t="s">
        <v>3487</v>
      </c>
      <c r="B2308">
        <v>52</v>
      </c>
    </row>
    <row r="2309" spans="1:2" x14ac:dyDescent="0.3">
      <c r="A2309" t="s">
        <v>3487</v>
      </c>
      <c r="B2309">
        <v>75</v>
      </c>
    </row>
    <row r="2310" spans="1:2" x14ac:dyDescent="0.3">
      <c r="A2310" t="s">
        <v>3487</v>
      </c>
      <c r="B2310">
        <v>38</v>
      </c>
    </row>
    <row r="2311" spans="1:2" x14ac:dyDescent="0.3">
      <c r="A2311" t="s">
        <v>3487</v>
      </c>
      <c r="B2311">
        <v>85</v>
      </c>
    </row>
    <row r="2312" spans="1:2" x14ac:dyDescent="0.3">
      <c r="A2312" t="s">
        <v>3487</v>
      </c>
      <c r="B2312">
        <v>55</v>
      </c>
    </row>
    <row r="2313" spans="1:2" x14ac:dyDescent="0.3">
      <c r="A2313" t="s">
        <v>3487</v>
      </c>
      <c r="B2313">
        <v>45</v>
      </c>
    </row>
    <row r="2314" spans="1:2" x14ac:dyDescent="0.3">
      <c r="A2314" t="s">
        <v>3487</v>
      </c>
      <c r="B2314">
        <v>129</v>
      </c>
    </row>
    <row r="2315" spans="1:2" x14ac:dyDescent="0.3">
      <c r="A2315" t="s">
        <v>3487</v>
      </c>
      <c r="B2315">
        <v>78</v>
      </c>
    </row>
    <row r="2316" spans="1:2" x14ac:dyDescent="0.3">
      <c r="A2316" t="s">
        <v>3487</v>
      </c>
      <c r="B2316">
        <v>88</v>
      </c>
    </row>
    <row r="2317" spans="1:2" x14ac:dyDescent="0.3">
      <c r="A2317" t="s">
        <v>3487</v>
      </c>
      <c r="B2317">
        <v>65</v>
      </c>
    </row>
    <row r="2318" spans="1:2" x14ac:dyDescent="0.3">
      <c r="A2318" t="s">
        <v>3487</v>
      </c>
      <c r="B2318">
        <v>35</v>
      </c>
    </row>
    <row r="2319" spans="1:2" x14ac:dyDescent="0.3">
      <c r="A2319" t="s">
        <v>3487</v>
      </c>
      <c r="B2319">
        <v>36</v>
      </c>
    </row>
    <row r="2320" spans="1:2" x14ac:dyDescent="0.3">
      <c r="A2320" t="s">
        <v>3628</v>
      </c>
      <c r="B2320">
        <v>30</v>
      </c>
    </row>
    <row r="2321" spans="1:2" x14ac:dyDescent="0.3">
      <c r="A2321" t="s">
        <v>3628</v>
      </c>
      <c r="B2321">
        <v>95</v>
      </c>
    </row>
    <row r="2322" spans="1:2" x14ac:dyDescent="0.3">
      <c r="A2322" t="s">
        <v>3628</v>
      </c>
      <c r="B2322">
        <v>23</v>
      </c>
    </row>
    <row r="2323" spans="1:2" x14ac:dyDescent="0.3">
      <c r="A2323" t="s">
        <v>3628</v>
      </c>
      <c r="B2323">
        <v>100</v>
      </c>
    </row>
    <row r="2324" spans="1:2" x14ac:dyDescent="0.3">
      <c r="A2324" t="s">
        <v>3648</v>
      </c>
      <c r="B2324">
        <v>95</v>
      </c>
    </row>
    <row r="2325" spans="1:2" x14ac:dyDescent="0.3">
      <c r="A2325" t="s">
        <v>3648</v>
      </c>
      <c r="B2325">
        <v>50</v>
      </c>
    </row>
    <row r="2326" spans="1:2" x14ac:dyDescent="0.3">
      <c r="A2326" t="s">
        <v>3648</v>
      </c>
      <c r="B2326">
        <v>70</v>
      </c>
    </row>
    <row r="2327" spans="1:2" x14ac:dyDescent="0.3">
      <c r="A2327" t="s">
        <v>3655</v>
      </c>
      <c r="B2327">
        <v>44</v>
      </c>
    </row>
    <row r="2328" spans="1:2" x14ac:dyDescent="0.3">
      <c r="A2328" t="s">
        <v>3487</v>
      </c>
      <c r="B2328">
        <v>79</v>
      </c>
    </row>
    <row r="2329" spans="1:2" x14ac:dyDescent="0.3">
      <c r="A2329" t="s">
        <v>3487</v>
      </c>
      <c r="B2329">
        <v>70</v>
      </c>
    </row>
    <row r="2330" spans="1:2" x14ac:dyDescent="0.3">
      <c r="A2330" t="s">
        <v>3487</v>
      </c>
      <c r="B2330">
        <v>70</v>
      </c>
    </row>
    <row r="2331" spans="1:2" x14ac:dyDescent="0.3">
      <c r="A2331" t="s">
        <v>3487</v>
      </c>
      <c r="B2331">
        <v>79</v>
      </c>
    </row>
    <row r="2332" spans="1:2" x14ac:dyDescent="0.3">
      <c r="A2332" t="s">
        <v>3503</v>
      </c>
      <c r="B2332">
        <v>70</v>
      </c>
    </row>
    <row r="2333" spans="1:2" x14ac:dyDescent="0.3">
      <c r="A2333" t="s">
        <v>3487</v>
      </c>
      <c r="B2333">
        <v>160</v>
      </c>
    </row>
    <row r="2334" spans="1:2" x14ac:dyDescent="0.3">
      <c r="A2334" t="s">
        <v>3487</v>
      </c>
      <c r="B2334">
        <v>90</v>
      </c>
    </row>
    <row r="2335" spans="1:2" x14ac:dyDescent="0.3">
      <c r="A2335" t="s">
        <v>3487</v>
      </c>
      <c r="B2335">
        <v>60</v>
      </c>
    </row>
    <row r="2336" spans="1:2" x14ac:dyDescent="0.3">
      <c r="A2336" t="s">
        <v>3487</v>
      </c>
      <c r="B2336">
        <v>85</v>
      </c>
    </row>
    <row r="2337" spans="1:2" x14ac:dyDescent="0.3">
      <c r="A2337" t="s">
        <v>3487</v>
      </c>
      <c r="B2337">
        <v>55</v>
      </c>
    </row>
    <row r="2338" spans="1:2" x14ac:dyDescent="0.3">
      <c r="A2338" t="s">
        <v>3487</v>
      </c>
      <c r="B2338">
        <v>37</v>
      </c>
    </row>
    <row r="2339" spans="1:2" x14ac:dyDescent="0.3">
      <c r="A2339" t="s">
        <v>3487</v>
      </c>
      <c r="B2339">
        <v>75</v>
      </c>
    </row>
    <row r="2340" spans="1:2" x14ac:dyDescent="0.3">
      <c r="A2340" t="s">
        <v>3487</v>
      </c>
      <c r="B2340">
        <v>84</v>
      </c>
    </row>
    <row r="2341" spans="1:2" x14ac:dyDescent="0.3">
      <c r="A2341" t="s">
        <v>3487</v>
      </c>
      <c r="B2341">
        <v>119</v>
      </c>
    </row>
    <row r="2342" spans="1:2" x14ac:dyDescent="0.3">
      <c r="A2342" t="s">
        <v>3582</v>
      </c>
      <c r="B2342">
        <v>40</v>
      </c>
    </row>
    <row r="2343" spans="1:2" x14ac:dyDescent="0.3">
      <c r="A2343" t="s">
        <v>3487</v>
      </c>
      <c r="B2343">
        <v>45</v>
      </c>
    </row>
    <row r="2344" spans="1:2" x14ac:dyDescent="0.3">
      <c r="A2344" t="s">
        <v>3487</v>
      </c>
      <c r="B2344">
        <v>60</v>
      </c>
    </row>
    <row r="2345" spans="1:2" x14ac:dyDescent="0.3">
      <c r="A2345" t="s">
        <v>3487</v>
      </c>
      <c r="B2345">
        <v>145</v>
      </c>
    </row>
    <row r="2346" spans="1:2" x14ac:dyDescent="0.3">
      <c r="A2346" t="s">
        <v>3487</v>
      </c>
      <c r="B2346">
        <v>40</v>
      </c>
    </row>
    <row r="2347" spans="1:2" x14ac:dyDescent="0.3">
      <c r="A2347" t="s">
        <v>3754</v>
      </c>
      <c r="B2347">
        <v>22</v>
      </c>
    </row>
    <row r="2348" spans="1:2" x14ac:dyDescent="0.3">
      <c r="A2348" t="s">
        <v>3486</v>
      </c>
      <c r="B2348">
        <v>100</v>
      </c>
    </row>
    <row r="2349" spans="1:2" x14ac:dyDescent="0.3">
      <c r="A2349" t="s">
        <v>3582</v>
      </c>
      <c r="B2349">
        <v>25</v>
      </c>
    </row>
    <row r="2350" spans="1:2" x14ac:dyDescent="0.3">
      <c r="A2350" t="s">
        <v>3902</v>
      </c>
      <c r="B2350">
        <v>40</v>
      </c>
    </row>
    <row r="2351" spans="1:2" x14ac:dyDescent="0.3">
      <c r="A2351" t="s">
        <v>3902</v>
      </c>
      <c r="B2351">
        <v>90</v>
      </c>
    </row>
    <row r="2352" spans="1:2" x14ac:dyDescent="0.3">
      <c r="A2352" t="s">
        <v>3902</v>
      </c>
      <c r="B2352">
        <v>65</v>
      </c>
    </row>
    <row r="2353" spans="1:2" x14ac:dyDescent="0.3">
      <c r="A2353" t="s">
        <v>3902</v>
      </c>
      <c r="B2353">
        <v>52</v>
      </c>
    </row>
    <row r="2354" spans="1:2" x14ac:dyDescent="0.3">
      <c r="A2354" t="s">
        <v>3902</v>
      </c>
      <c r="B2354">
        <v>20</v>
      </c>
    </row>
    <row r="2355" spans="1:2" x14ac:dyDescent="0.3">
      <c r="A2355" t="s">
        <v>3902</v>
      </c>
      <c r="B2355">
        <v>33</v>
      </c>
    </row>
    <row r="2356" spans="1:2" x14ac:dyDescent="0.3">
      <c r="A2356" t="s">
        <v>3902</v>
      </c>
      <c r="B2356">
        <v>30</v>
      </c>
    </row>
    <row r="2357" spans="1:2" x14ac:dyDescent="0.3">
      <c r="A2357" t="s">
        <v>3902</v>
      </c>
      <c r="B2357">
        <v>23</v>
      </c>
    </row>
    <row r="2358" spans="1:2" x14ac:dyDescent="0.3">
      <c r="A2358" t="s">
        <v>3487</v>
      </c>
      <c r="B2358">
        <v>120</v>
      </c>
    </row>
    <row r="2359" spans="1:2" x14ac:dyDescent="0.3">
      <c r="A2359" t="s">
        <v>3902</v>
      </c>
      <c r="B2359">
        <v>93</v>
      </c>
    </row>
    <row r="2360" spans="1:2" x14ac:dyDescent="0.3">
      <c r="A2360" t="s">
        <v>3902</v>
      </c>
      <c r="B2360">
        <v>180</v>
      </c>
    </row>
    <row r="2361" spans="1:2" x14ac:dyDescent="0.3">
      <c r="A2361" t="s">
        <v>3902</v>
      </c>
      <c r="B2361">
        <v>95</v>
      </c>
    </row>
    <row r="2362" spans="1:2" x14ac:dyDescent="0.3">
      <c r="A2362" t="s">
        <v>3902</v>
      </c>
      <c r="B2362">
        <v>159</v>
      </c>
    </row>
    <row r="2363" spans="1:2" x14ac:dyDescent="0.3">
      <c r="A2363" t="s">
        <v>3902</v>
      </c>
      <c r="B2363">
        <v>187</v>
      </c>
    </row>
    <row r="2364" spans="1:2" x14ac:dyDescent="0.3">
      <c r="A2364" t="s">
        <v>3902</v>
      </c>
      <c r="B2364">
        <v>40</v>
      </c>
    </row>
    <row r="2365" spans="1:2" x14ac:dyDescent="0.3">
      <c r="A2365" t="s">
        <v>3902</v>
      </c>
      <c r="B2365">
        <v>60</v>
      </c>
    </row>
    <row r="2366" spans="1:2" x14ac:dyDescent="0.3">
      <c r="A2366" t="s">
        <v>4874</v>
      </c>
      <c r="B2366">
        <v>130</v>
      </c>
    </row>
    <row r="2367" spans="1:2" x14ac:dyDescent="0.3">
      <c r="A2367" t="s">
        <v>3487</v>
      </c>
      <c r="B2367">
        <v>45</v>
      </c>
    </row>
    <row r="2368" spans="1:2" x14ac:dyDescent="0.3">
      <c r="A2368" t="s">
        <v>3902</v>
      </c>
      <c r="B2368">
        <v>62</v>
      </c>
    </row>
    <row r="2369" spans="1:2" x14ac:dyDescent="0.3">
      <c r="A2369" t="s">
        <v>3902</v>
      </c>
      <c r="B2369">
        <v>150</v>
      </c>
    </row>
    <row r="2370" spans="1:2" x14ac:dyDescent="0.3">
      <c r="A2370" t="s">
        <v>3902</v>
      </c>
      <c r="B2370">
        <v>48</v>
      </c>
    </row>
    <row r="2371" spans="1:2" x14ac:dyDescent="0.3">
      <c r="A2371" t="s">
        <v>3902</v>
      </c>
      <c r="B2371">
        <v>125</v>
      </c>
    </row>
    <row r="2372" spans="1:2" x14ac:dyDescent="0.3">
      <c r="A2372" t="s">
        <v>3902</v>
      </c>
      <c r="B2372">
        <v>60</v>
      </c>
    </row>
    <row r="2373" spans="1:2" x14ac:dyDescent="0.3">
      <c r="A2373" t="s">
        <v>3902</v>
      </c>
      <c r="B2373">
        <v>60</v>
      </c>
    </row>
    <row r="2374" spans="1:2" x14ac:dyDescent="0.3">
      <c r="A2374" t="s">
        <v>3902</v>
      </c>
      <c r="B2374">
        <v>23</v>
      </c>
    </row>
    <row r="2375" spans="1:2" x14ac:dyDescent="0.3">
      <c r="A2375" t="s">
        <v>3902</v>
      </c>
      <c r="B2375">
        <v>65</v>
      </c>
    </row>
    <row r="2376" spans="1:2" x14ac:dyDescent="0.3">
      <c r="A2376" t="s">
        <v>3902</v>
      </c>
      <c r="B2376">
        <v>50</v>
      </c>
    </row>
    <row r="2377" spans="1:2" x14ac:dyDescent="0.3">
      <c r="A2377" t="s">
        <v>3907</v>
      </c>
      <c r="B2377">
        <v>38</v>
      </c>
    </row>
    <row r="2378" spans="1:2" x14ac:dyDescent="0.3">
      <c r="A2378" t="s">
        <v>3907</v>
      </c>
      <c r="B2378">
        <v>45</v>
      </c>
    </row>
    <row r="2379" spans="1:2" x14ac:dyDescent="0.3">
      <c r="A2379" t="s">
        <v>3907</v>
      </c>
      <c r="B2379">
        <v>38</v>
      </c>
    </row>
    <row r="2380" spans="1:2" x14ac:dyDescent="0.3">
      <c r="A2380" t="s">
        <v>3907</v>
      </c>
      <c r="B2380">
        <v>49</v>
      </c>
    </row>
    <row r="2381" spans="1:2" x14ac:dyDescent="0.3">
      <c r="A2381" t="s">
        <v>3902</v>
      </c>
      <c r="B2381">
        <v>65</v>
      </c>
    </row>
    <row r="2382" spans="1:2" x14ac:dyDescent="0.3">
      <c r="A2382" t="s">
        <v>3902</v>
      </c>
      <c r="B2382">
        <v>25</v>
      </c>
    </row>
    <row r="2383" spans="1:2" x14ac:dyDescent="0.3">
      <c r="A2383" t="s">
        <v>3944</v>
      </c>
      <c r="B2383">
        <v>50</v>
      </c>
    </row>
    <row r="2384" spans="1:2" x14ac:dyDescent="0.3">
      <c r="A2384" t="s">
        <v>3447</v>
      </c>
      <c r="B2384">
        <v>67</v>
      </c>
    </row>
    <row r="2385" spans="1:2" x14ac:dyDescent="0.3">
      <c r="A2385" t="s">
        <v>3447</v>
      </c>
      <c r="B2385">
        <v>33</v>
      </c>
    </row>
    <row r="2386" spans="1:2" x14ac:dyDescent="0.3">
      <c r="A2386" t="s">
        <v>3447</v>
      </c>
      <c r="B2386">
        <v>41</v>
      </c>
    </row>
    <row r="2387" spans="1:2" x14ac:dyDescent="0.3">
      <c r="A2387" t="s">
        <v>3447</v>
      </c>
      <c r="B2387">
        <v>50</v>
      </c>
    </row>
    <row r="2388" spans="1:2" x14ac:dyDescent="0.3">
      <c r="A2388" t="s">
        <v>3447</v>
      </c>
      <c r="B2388">
        <v>45</v>
      </c>
    </row>
    <row r="2389" spans="1:2" x14ac:dyDescent="0.3">
      <c r="A2389" t="s">
        <v>3447</v>
      </c>
      <c r="B2389">
        <v>35</v>
      </c>
    </row>
    <row r="2390" spans="1:2" x14ac:dyDescent="0.3">
      <c r="A2390" t="s">
        <v>3447</v>
      </c>
      <c r="B2390">
        <v>22</v>
      </c>
    </row>
    <row r="2391" spans="1:2" x14ac:dyDescent="0.3">
      <c r="A2391" t="s">
        <v>3447</v>
      </c>
      <c r="B2391">
        <v>35</v>
      </c>
    </row>
    <row r="2392" spans="1:2" x14ac:dyDescent="0.3">
      <c r="A2392" t="s">
        <v>3474</v>
      </c>
      <c r="B2392">
        <v>50</v>
      </c>
    </row>
    <row r="2393" spans="1:2" x14ac:dyDescent="0.3">
      <c r="A2393" t="s">
        <v>3447</v>
      </c>
      <c r="B2393">
        <v>55</v>
      </c>
    </row>
    <row r="2394" spans="1:2" x14ac:dyDescent="0.3">
      <c r="A2394" t="s">
        <v>3447</v>
      </c>
      <c r="B2394">
        <v>65</v>
      </c>
    </row>
    <row r="2395" spans="1:2" x14ac:dyDescent="0.3">
      <c r="A2395" t="s">
        <v>3447</v>
      </c>
      <c r="B2395">
        <v>59</v>
      </c>
    </row>
    <row r="2396" spans="1:2" x14ac:dyDescent="0.3">
      <c r="A2396" t="s">
        <v>3447</v>
      </c>
      <c r="B2396">
        <v>45</v>
      </c>
    </row>
    <row r="2397" spans="1:2" x14ac:dyDescent="0.3">
      <c r="A2397" t="s">
        <v>3787</v>
      </c>
      <c r="B2397">
        <v>16</v>
      </c>
    </row>
    <row r="2398" spans="1:2" x14ac:dyDescent="0.3">
      <c r="A2398" t="s">
        <v>3787</v>
      </c>
      <c r="B2398">
        <v>85</v>
      </c>
    </row>
    <row r="2399" spans="1:2" x14ac:dyDescent="0.3">
      <c r="A2399" t="s">
        <v>3787</v>
      </c>
      <c r="B2399">
        <v>40</v>
      </c>
    </row>
    <row r="2400" spans="1:2" x14ac:dyDescent="0.3">
      <c r="A2400" t="s">
        <v>3487</v>
      </c>
      <c r="B2400">
        <v>49</v>
      </c>
    </row>
    <row r="2401" spans="1:2" x14ac:dyDescent="0.3">
      <c r="A2401" t="s">
        <v>3787</v>
      </c>
      <c r="B2401">
        <v>29</v>
      </c>
    </row>
    <row r="2402" spans="1:2" x14ac:dyDescent="0.3">
      <c r="A2402" t="s">
        <v>3787</v>
      </c>
      <c r="B2402">
        <v>49</v>
      </c>
    </row>
    <row r="2403" spans="1:2" x14ac:dyDescent="0.3">
      <c r="A2403" t="s">
        <v>3787</v>
      </c>
      <c r="B2403">
        <v>25</v>
      </c>
    </row>
    <row r="2404" spans="1:2" x14ac:dyDescent="0.3">
      <c r="A2404" t="s">
        <v>5089</v>
      </c>
      <c r="B2404">
        <v>85</v>
      </c>
    </row>
    <row r="2405" spans="1:2" x14ac:dyDescent="0.3">
      <c r="A2405" t="s">
        <v>3754</v>
      </c>
      <c r="B2405">
        <v>73</v>
      </c>
    </row>
    <row r="2406" spans="1:2" x14ac:dyDescent="0.3">
      <c r="A2406" t="s">
        <v>3787</v>
      </c>
      <c r="B2406">
        <v>58</v>
      </c>
    </row>
    <row r="2407" spans="1:2" x14ac:dyDescent="0.3">
      <c r="A2407" t="s">
        <v>3754</v>
      </c>
      <c r="B2407">
        <v>68</v>
      </c>
    </row>
    <row r="2408" spans="1:2" x14ac:dyDescent="0.3">
      <c r="A2408" t="s">
        <v>3754</v>
      </c>
      <c r="B2408">
        <v>150</v>
      </c>
    </row>
    <row r="2409" spans="1:2" x14ac:dyDescent="0.3">
      <c r="A2409" t="s">
        <v>3754</v>
      </c>
      <c r="B2409">
        <v>51</v>
      </c>
    </row>
    <row r="2410" spans="1:2" x14ac:dyDescent="0.3">
      <c r="A2410" t="s">
        <v>3754</v>
      </c>
      <c r="B2410">
        <v>23</v>
      </c>
    </row>
    <row r="2411" spans="1:2" x14ac:dyDescent="0.3">
      <c r="A2411" t="s">
        <v>3487</v>
      </c>
      <c r="B2411">
        <v>89</v>
      </c>
    </row>
    <row r="2412" spans="1:2" x14ac:dyDescent="0.3">
      <c r="A2412" t="s">
        <v>3754</v>
      </c>
      <c r="B2412">
        <v>75</v>
      </c>
    </row>
    <row r="2413" spans="1:2" x14ac:dyDescent="0.3">
      <c r="A2413" t="s">
        <v>3754</v>
      </c>
      <c r="B2413">
        <v>20</v>
      </c>
    </row>
    <row r="2414" spans="1:2" x14ac:dyDescent="0.3">
      <c r="A2414" t="s">
        <v>3754</v>
      </c>
      <c r="B2414">
        <v>45</v>
      </c>
    </row>
    <row r="2415" spans="1:2" x14ac:dyDescent="0.3">
      <c r="A2415" t="s">
        <v>3754</v>
      </c>
      <c r="B2415">
        <v>55</v>
      </c>
    </row>
    <row r="2416" spans="1:2" x14ac:dyDescent="0.3">
      <c r="A2416" t="s">
        <v>3754</v>
      </c>
      <c r="B2416">
        <v>55</v>
      </c>
    </row>
    <row r="2417" spans="1:2" x14ac:dyDescent="0.3">
      <c r="A2417" t="s">
        <v>3754</v>
      </c>
      <c r="B2417">
        <v>49</v>
      </c>
    </row>
    <row r="2418" spans="1:2" x14ac:dyDescent="0.3">
      <c r="A2418" t="s">
        <v>3759</v>
      </c>
      <c r="B2418">
        <v>35</v>
      </c>
    </row>
    <row r="2419" spans="1:2" x14ac:dyDescent="0.3">
      <c r="A2419" t="s">
        <v>3759</v>
      </c>
      <c r="B2419">
        <v>30</v>
      </c>
    </row>
    <row r="2420" spans="1:2" x14ac:dyDescent="0.3">
      <c r="A2420" t="s">
        <v>3759</v>
      </c>
      <c r="B2420">
        <v>85</v>
      </c>
    </row>
    <row r="2421" spans="1:2" x14ac:dyDescent="0.3">
      <c r="A2421" t="s">
        <v>3759</v>
      </c>
      <c r="B2421">
        <v>32</v>
      </c>
    </row>
    <row r="2422" spans="1:2" x14ac:dyDescent="0.3">
      <c r="A2422" t="s">
        <v>3759</v>
      </c>
      <c r="B2422">
        <v>80</v>
      </c>
    </row>
    <row r="2423" spans="1:2" x14ac:dyDescent="0.3">
      <c r="A2423" t="s">
        <v>3432</v>
      </c>
      <c r="B2423">
        <v>70</v>
      </c>
    </row>
    <row r="2424" spans="1:2" x14ac:dyDescent="0.3">
      <c r="A2424" t="s">
        <v>3432</v>
      </c>
      <c r="B2424">
        <v>44</v>
      </c>
    </row>
    <row r="2425" spans="1:2" x14ac:dyDescent="0.3">
      <c r="A2425" t="s">
        <v>3486</v>
      </c>
      <c r="B2425">
        <v>75</v>
      </c>
    </row>
    <row r="2426" spans="1:2" x14ac:dyDescent="0.3">
      <c r="A2426" t="s">
        <v>3447</v>
      </c>
      <c r="B2426">
        <v>49</v>
      </c>
    </row>
    <row r="2427" spans="1:2" x14ac:dyDescent="0.3">
      <c r="A2427" t="s">
        <v>3486</v>
      </c>
      <c r="B2427">
        <v>45</v>
      </c>
    </row>
    <row r="2428" spans="1:2" x14ac:dyDescent="0.3">
      <c r="A2428" t="s">
        <v>3486</v>
      </c>
      <c r="B2428">
        <v>15</v>
      </c>
    </row>
    <row r="2429" spans="1:2" x14ac:dyDescent="0.3">
      <c r="A2429" t="s">
        <v>3486</v>
      </c>
      <c r="B2429">
        <v>39</v>
      </c>
    </row>
    <row r="2430" spans="1:2" x14ac:dyDescent="0.3">
      <c r="A2430" t="s">
        <v>3486</v>
      </c>
      <c r="B2430">
        <v>50</v>
      </c>
    </row>
    <row r="2431" spans="1:2" x14ac:dyDescent="0.3">
      <c r="A2431" t="s">
        <v>3486</v>
      </c>
      <c r="B2431">
        <v>45</v>
      </c>
    </row>
    <row r="2432" spans="1:2" x14ac:dyDescent="0.3">
      <c r="A2432" t="s">
        <v>3486</v>
      </c>
      <c r="B2432">
        <v>33</v>
      </c>
    </row>
    <row r="2433" spans="1:2" x14ac:dyDescent="0.3">
      <c r="A2433" t="s">
        <v>3486</v>
      </c>
      <c r="B2433">
        <v>70</v>
      </c>
    </row>
    <row r="2434" spans="1:2" x14ac:dyDescent="0.3">
      <c r="A2434" t="s">
        <v>3486</v>
      </c>
      <c r="B2434">
        <v>25</v>
      </c>
    </row>
    <row r="2435" spans="1:2" x14ac:dyDescent="0.3">
      <c r="A2435" t="s">
        <v>3486</v>
      </c>
      <c r="B2435">
        <v>15</v>
      </c>
    </row>
    <row r="2436" spans="1:2" x14ac:dyDescent="0.3">
      <c r="A2436" t="s">
        <v>3486</v>
      </c>
      <c r="B2436">
        <v>22</v>
      </c>
    </row>
    <row r="2437" spans="1:2" x14ac:dyDescent="0.3">
      <c r="A2437" t="s">
        <v>3486</v>
      </c>
      <c r="B2437">
        <v>89</v>
      </c>
    </row>
    <row r="2438" spans="1:2" x14ac:dyDescent="0.3">
      <c r="A2438" t="s">
        <v>3486</v>
      </c>
      <c r="B2438">
        <v>40</v>
      </c>
    </row>
    <row r="2439" spans="1:2" x14ac:dyDescent="0.3">
      <c r="A2439" t="s">
        <v>3486</v>
      </c>
      <c r="B2439">
        <v>70</v>
      </c>
    </row>
    <row r="2440" spans="1:2" x14ac:dyDescent="0.3">
      <c r="A2440" t="s">
        <v>3486</v>
      </c>
      <c r="B2440">
        <v>60</v>
      </c>
    </row>
    <row r="2441" spans="1:2" x14ac:dyDescent="0.3">
      <c r="A2441" t="s">
        <v>3486</v>
      </c>
      <c r="B2441">
        <v>40</v>
      </c>
    </row>
    <row r="2442" spans="1:2" x14ac:dyDescent="0.3">
      <c r="A2442" t="s">
        <v>3486</v>
      </c>
      <c r="B2442">
        <v>40</v>
      </c>
    </row>
    <row r="2443" spans="1:2" x14ac:dyDescent="0.3">
      <c r="A2443" t="s">
        <v>3487</v>
      </c>
      <c r="B2443">
        <v>55</v>
      </c>
    </row>
    <row r="2444" spans="1:2" x14ac:dyDescent="0.3">
      <c r="A2444" t="s">
        <v>3447</v>
      </c>
      <c r="B2444">
        <v>240</v>
      </c>
    </row>
    <row r="2445" spans="1:2" x14ac:dyDescent="0.3">
      <c r="A2445" t="s">
        <v>3486</v>
      </c>
      <c r="B2445">
        <v>47</v>
      </c>
    </row>
    <row r="2446" spans="1:2" x14ac:dyDescent="0.3">
      <c r="A2446" t="s">
        <v>3503</v>
      </c>
      <c r="B2446">
        <v>200</v>
      </c>
    </row>
    <row r="2447" spans="1:2" x14ac:dyDescent="0.3">
      <c r="A2447" t="s">
        <v>3010</v>
      </c>
      <c r="B2447">
        <v>50</v>
      </c>
    </row>
    <row r="2448" spans="1:2" x14ac:dyDescent="0.3">
      <c r="A2448" t="s">
        <v>3498</v>
      </c>
      <c r="B2448">
        <v>25</v>
      </c>
    </row>
    <row r="2449" spans="1:2" x14ac:dyDescent="0.3">
      <c r="A2449" t="s">
        <v>3503</v>
      </c>
      <c r="B2449">
        <v>49</v>
      </c>
    </row>
    <row r="2450" spans="1:2" x14ac:dyDescent="0.3">
      <c r="A2450" t="s">
        <v>3503</v>
      </c>
      <c r="B2450">
        <v>25</v>
      </c>
    </row>
    <row r="2451" spans="1:2" x14ac:dyDescent="0.3">
      <c r="A2451" t="s">
        <v>3503</v>
      </c>
      <c r="B2451">
        <v>32</v>
      </c>
    </row>
    <row r="2452" spans="1:2" x14ac:dyDescent="0.3">
      <c r="A2452" t="s">
        <v>3503</v>
      </c>
      <c r="B2452">
        <v>34</v>
      </c>
    </row>
    <row r="2453" spans="1:2" x14ac:dyDescent="0.3">
      <c r="A2453" t="s">
        <v>3503</v>
      </c>
      <c r="B2453">
        <v>71</v>
      </c>
    </row>
    <row r="2454" spans="1:2" x14ac:dyDescent="0.3">
      <c r="A2454" t="s">
        <v>3447</v>
      </c>
      <c r="B2454">
        <v>51</v>
      </c>
    </row>
    <row r="2455" spans="1:2" x14ac:dyDescent="0.3">
      <c r="A2455" t="s">
        <v>3447</v>
      </c>
      <c r="B2455">
        <v>65</v>
      </c>
    </row>
    <row r="2456" spans="1:2" x14ac:dyDescent="0.3">
      <c r="A2456" t="s">
        <v>3447</v>
      </c>
      <c r="B2456">
        <v>46</v>
      </c>
    </row>
    <row r="2457" spans="1:2" x14ac:dyDescent="0.3">
      <c r="A2457" t="s">
        <v>3447</v>
      </c>
      <c r="B2457">
        <v>60</v>
      </c>
    </row>
    <row r="2458" spans="1:2" x14ac:dyDescent="0.3">
      <c r="A2458" t="s">
        <v>3447</v>
      </c>
      <c r="B2458">
        <v>50</v>
      </c>
    </row>
    <row r="2459" spans="1:2" x14ac:dyDescent="0.3">
      <c r="A2459" t="s">
        <v>3447</v>
      </c>
      <c r="B2459">
        <v>80</v>
      </c>
    </row>
    <row r="2460" spans="1:2" x14ac:dyDescent="0.3">
      <c r="A2460" t="s">
        <v>3447</v>
      </c>
      <c r="B2460">
        <v>55</v>
      </c>
    </row>
    <row r="2461" spans="1:2" x14ac:dyDescent="0.3">
      <c r="A2461" t="s">
        <v>3447</v>
      </c>
      <c r="B2461">
        <v>120</v>
      </c>
    </row>
    <row r="2462" spans="1:2" x14ac:dyDescent="0.3">
      <c r="A2462" t="s">
        <v>3447</v>
      </c>
      <c r="B2462">
        <v>42</v>
      </c>
    </row>
    <row r="2463" spans="1:2" x14ac:dyDescent="0.3">
      <c r="A2463" t="s">
        <v>3447</v>
      </c>
      <c r="B2463">
        <v>46</v>
      </c>
    </row>
    <row r="2464" spans="1:2" x14ac:dyDescent="0.3">
      <c r="A2464" t="s">
        <v>3447</v>
      </c>
      <c r="B2464">
        <v>41</v>
      </c>
    </row>
    <row r="2465" spans="1:2" x14ac:dyDescent="0.3">
      <c r="A2465" t="s">
        <v>3432</v>
      </c>
      <c r="B2465">
        <v>45</v>
      </c>
    </row>
    <row r="2466" spans="1:2" x14ac:dyDescent="0.3">
      <c r="A2466" t="s">
        <v>3432</v>
      </c>
      <c r="B2466">
        <v>50</v>
      </c>
    </row>
    <row r="2467" spans="1:2" x14ac:dyDescent="0.3">
      <c r="A2467" t="s">
        <v>3432</v>
      </c>
      <c r="B2467">
        <v>60</v>
      </c>
    </row>
    <row r="2468" spans="1:2" x14ac:dyDescent="0.3">
      <c r="A2468" t="s">
        <v>3437</v>
      </c>
      <c r="B2468">
        <v>180</v>
      </c>
    </row>
    <row r="2469" spans="1:2" x14ac:dyDescent="0.3">
      <c r="A2469" t="s">
        <v>3944</v>
      </c>
      <c r="B2469">
        <v>56</v>
      </c>
    </row>
    <row r="2470" spans="1:2" x14ac:dyDescent="0.3">
      <c r="A2470" t="s">
        <v>3949</v>
      </c>
      <c r="B2470">
        <v>225</v>
      </c>
    </row>
    <row r="2471" spans="1:2" x14ac:dyDescent="0.3">
      <c r="A2471" t="s">
        <v>3949</v>
      </c>
      <c r="B2471">
        <v>77</v>
      </c>
    </row>
    <row r="2472" spans="1:2" x14ac:dyDescent="0.3">
      <c r="A2472" t="s">
        <v>3907</v>
      </c>
      <c r="B2472">
        <v>40</v>
      </c>
    </row>
    <row r="2473" spans="1:2" x14ac:dyDescent="0.3">
      <c r="A2473" t="s">
        <v>3907</v>
      </c>
      <c r="B2473">
        <v>50</v>
      </c>
    </row>
    <row r="2474" spans="1:2" x14ac:dyDescent="0.3">
      <c r="A2474" t="s">
        <v>3907</v>
      </c>
      <c r="B2474">
        <v>59</v>
      </c>
    </row>
    <row r="2475" spans="1:2" x14ac:dyDescent="0.3">
      <c r="A2475" t="s">
        <v>3907</v>
      </c>
      <c r="B2475">
        <v>70</v>
      </c>
    </row>
    <row r="2476" spans="1:2" x14ac:dyDescent="0.3">
      <c r="A2476" t="s">
        <v>3907</v>
      </c>
      <c r="B2476">
        <v>60</v>
      </c>
    </row>
    <row r="2477" spans="1:2" x14ac:dyDescent="0.3">
      <c r="A2477" t="s">
        <v>3907</v>
      </c>
      <c r="B2477">
        <v>58</v>
      </c>
    </row>
    <row r="2478" spans="1:2" x14ac:dyDescent="0.3">
      <c r="A2478" t="s">
        <v>3907</v>
      </c>
      <c r="B2478">
        <v>48</v>
      </c>
    </row>
    <row r="2479" spans="1:2" x14ac:dyDescent="0.3">
      <c r="A2479" t="s">
        <v>3902</v>
      </c>
      <c r="B2479">
        <v>150</v>
      </c>
    </row>
    <row r="2480" spans="1:2" x14ac:dyDescent="0.3">
      <c r="A2480" t="s">
        <v>3902</v>
      </c>
      <c r="B2480">
        <v>100</v>
      </c>
    </row>
    <row r="2481" spans="1:2" x14ac:dyDescent="0.3">
      <c r="A2481" t="s">
        <v>3902</v>
      </c>
      <c r="B2481">
        <v>90</v>
      </c>
    </row>
    <row r="2482" spans="1:2" x14ac:dyDescent="0.3">
      <c r="A2482" t="s">
        <v>3902</v>
      </c>
      <c r="B2482">
        <v>35</v>
      </c>
    </row>
    <row r="2483" spans="1:2" x14ac:dyDescent="0.3">
      <c r="A2483" t="s">
        <v>3902</v>
      </c>
      <c r="B2483">
        <v>45</v>
      </c>
    </row>
    <row r="2484" spans="1:2" x14ac:dyDescent="0.3">
      <c r="A2484" t="s">
        <v>3902</v>
      </c>
      <c r="B2484">
        <v>48</v>
      </c>
    </row>
    <row r="2485" spans="1:2" x14ac:dyDescent="0.3">
      <c r="A2485" t="s">
        <v>3902</v>
      </c>
      <c r="B2485">
        <v>63</v>
      </c>
    </row>
    <row r="2486" spans="1:2" x14ac:dyDescent="0.3">
      <c r="A2486" t="s">
        <v>3902</v>
      </c>
      <c r="B2486">
        <v>44</v>
      </c>
    </row>
    <row r="2487" spans="1:2" x14ac:dyDescent="0.3">
      <c r="A2487" t="s">
        <v>3902</v>
      </c>
      <c r="B2487">
        <v>75</v>
      </c>
    </row>
    <row r="2488" spans="1:2" x14ac:dyDescent="0.3">
      <c r="A2488" t="s">
        <v>3902</v>
      </c>
      <c r="B2488">
        <v>43</v>
      </c>
    </row>
    <row r="2489" spans="1:2" x14ac:dyDescent="0.3">
      <c r="A2489" t="s">
        <v>4874</v>
      </c>
      <c r="B2489">
        <v>40</v>
      </c>
    </row>
    <row r="2490" spans="1:2" x14ac:dyDescent="0.3">
      <c r="A2490" t="s">
        <v>3902</v>
      </c>
      <c r="B2490">
        <v>70</v>
      </c>
    </row>
    <row r="2491" spans="1:2" x14ac:dyDescent="0.3">
      <c r="A2491" t="s">
        <v>3902</v>
      </c>
      <c r="B2491">
        <v>135</v>
      </c>
    </row>
    <row r="2492" spans="1:2" x14ac:dyDescent="0.3">
      <c r="A2492" t="s">
        <v>3902</v>
      </c>
      <c r="B2492">
        <v>55</v>
      </c>
    </row>
    <row r="2493" spans="1:2" x14ac:dyDescent="0.3">
      <c r="A2493" t="s">
        <v>3902</v>
      </c>
      <c r="B2493">
        <v>66</v>
      </c>
    </row>
    <row r="2494" spans="1:2" x14ac:dyDescent="0.3">
      <c r="A2494" t="s">
        <v>3487</v>
      </c>
      <c r="B2494">
        <v>48</v>
      </c>
    </row>
    <row r="2495" spans="1:2" x14ac:dyDescent="0.3">
      <c r="A2495" t="s">
        <v>3902</v>
      </c>
      <c r="B2495">
        <v>50</v>
      </c>
    </row>
    <row r="2496" spans="1:2" x14ac:dyDescent="0.3">
      <c r="A2496" t="s">
        <v>3902</v>
      </c>
      <c r="B2496">
        <v>45</v>
      </c>
    </row>
    <row r="2497" spans="1:2" x14ac:dyDescent="0.3">
      <c r="A2497" t="s">
        <v>3902</v>
      </c>
      <c r="B2497">
        <v>50</v>
      </c>
    </row>
    <row r="2498" spans="1:2" x14ac:dyDescent="0.3">
      <c r="A2498" t="s">
        <v>3902</v>
      </c>
      <c r="B2498">
        <v>85</v>
      </c>
    </row>
    <row r="2499" spans="1:2" x14ac:dyDescent="0.3">
      <c r="A2499" t="s">
        <v>3902</v>
      </c>
      <c r="B2499">
        <v>200</v>
      </c>
    </row>
    <row r="2500" spans="1:2" x14ac:dyDescent="0.3">
      <c r="A2500" t="s">
        <v>3902</v>
      </c>
      <c r="B2500">
        <v>66</v>
      </c>
    </row>
    <row r="2501" spans="1:2" x14ac:dyDescent="0.3">
      <c r="A2501" t="s">
        <v>3902</v>
      </c>
      <c r="B2501">
        <v>33</v>
      </c>
    </row>
    <row r="2502" spans="1:2" x14ac:dyDescent="0.3">
      <c r="A2502" t="s">
        <v>3902</v>
      </c>
      <c r="B2502">
        <v>91</v>
      </c>
    </row>
    <row r="2503" spans="1:2" x14ac:dyDescent="0.3">
      <c r="A2503" t="s">
        <v>3902</v>
      </c>
      <c r="B2503">
        <v>35</v>
      </c>
    </row>
    <row r="2504" spans="1:2" x14ac:dyDescent="0.3">
      <c r="A2504" t="s">
        <v>3902</v>
      </c>
      <c r="B2504">
        <v>110</v>
      </c>
    </row>
    <row r="2505" spans="1:2" x14ac:dyDescent="0.3">
      <c r="A2505" t="s">
        <v>3902</v>
      </c>
      <c r="B2505">
        <v>70</v>
      </c>
    </row>
    <row r="2506" spans="1:2" x14ac:dyDescent="0.3">
      <c r="A2506" t="s">
        <v>3902</v>
      </c>
      <c r="B2506">
        <v>135</v>
      </c>
    </row>
    <row r="2507" spans="1:2" x14ac:dyDescent="0.3">
      <c r="A2507" t="s">
        <v>3902</v>
      </c>
      <c r="B2507">
        <v>68</v>
      </c>
    </row>
    <row r="2508" spans="1:2" x14ac:dyDescent="0.3">
      <c r="A2508" t="s">
        <v>3902</v>
      </c>
      <c r="B2508">
        <v>89</v>
      </c>
    </row>
    <row r="2509" spans="1:2" x14ac:dyDescent="0.3">
      <c r="A2509" t="s">
        <v>3902</v>
      </c>
      <c r="B2509">
        <v>500</v>
      </c>
    </row>
    <row r="2510" spans="1:2" x14ac:dyDescent="0.3">
      <c r="A2510" t="s">
        <v>3902</v>
      </c>
      <c r="B2510">
        <v>15</v>
      </c>
    </row>
    <row r="2511" spans="1:2" x14ac:dyDescent="0.3">
      <c r="A2511" t="s">
        <v>3902</v>
      </c>
      <c r="B2511">
        <v>49</v>
      </c>
    </row>
    <row r="2512" spans="1:2" x14ac:dyDescent="0.3">
      <c r="A2512" t="s">
        <v>3902</v>
      </c>
      <c r="B2512">
        <v>60</v>
      </c>
    </row>
    <row r="2513" spans="1:2" x14ac:dyDescent="0.3">
      <c r="A2513" t="s">
        <v>3902</v>
      </c>
      <c r="B2513">
        <v>69</v>
      </c>
    </row>
    <row r="2514" spans="1:2" x14ac:dyDescent="0.3">
      <c r="A2514" t="s">
        <v>3944</v>
      </c>
      <c r="B2514">
        <v>70</v>
      </c>
    </row>
    <row r="2515" spans="1:2" x14ac:dyDescent="0.3">
      <c r="A2515" t="s">
        <v>3902</v>
      </c>
      <c r="B2515">
        <v>42</v>
      </c>
    </row>
    <row r="2516" spans="1:2" x14ac:dyDescent="0.3">
      <c r="A2516" t="s">
        <v>3944</v>
      </c>
      <c r="B2516">
        <v>49</v>
      </c>
    </row>
    <row r="2517" spans="1:2" x14ac:dyDescent="0.3">
      <c r="A2517" t="s">
        <v>3944</v>
      </c>
      <c r="B2517">
        <v>110</v>
      </c>
    </row>
    <row r="2518" spans="1:2" x14ac:dyDescent="0.3">
      <c r="A2518" t="s">
        <v>3487</v>
      </c>
      <c r="B2518">
        <v>30</v>
      </c>
    </row>
    <row r="2519" spans="1:2" x14ac:dyDescent="0.3">
      <c r="A2519" t="s">
        <v>3487</v>
      </c>
      <c r="B2519">
        <v>90</v>
      </c>
    </row>
    <row r="2520" spans="1:2" x14ac:dyDescent="0.3">
      <c r="A2520" t="s">
        <v>3487</v>
      </c>
      <c r="B2520">
        <v>30</v>
      </c>
    </row>
    <row r="2521" spans="1:2" x14ac:dyDescent="0.3">
      <c r="A2521" t="s">
        <v>3487</v>
      </c>
      <c r="B2521">
        <v>68</v>
      </c>
    </row>
    <row r="2522" spans="1:2" x14ac:dyDescent="0.3">
      <c r="A2522" t="s">
        <v>3487</v>
      </c>
      <c r="B2522">
        <v>144</v>
      </c>
    </row>
    <row r="2523" spans="1:2" x14ac:dyDescent="0.3">
      <c r="A2523" t="s">
        <v>3487</v>
      </c>
      <c r="B2523">
        <v>199</v>
      </c>
    </row>
    <row r="2524" spans="1:2" x14ac:dyDescent="0.3">
      <c r="A2524" t="s">
        <v>3464</v>
      </c>
      <c r="B2524">
        <v>70</v>
      </c>
    </row>
    <row r="2525" spans="1:2" x14ac:dyDescent="0.3">
      <c r="A2525" t="s">
        <v>3464</v>
      </c>
      <c r="B2525">
        <v>35</v>
      </c>
    </row>
    <row r="2526" spans="1:2" x14ac:dyDescent="0.3">
      <c r="A2526" t="s">
        <v>3464</v>
      </c>
      <c r="B2526">
        <v>66</v>
      </c>
    </row>
    <row r="2527" spans="1:2" x14ac:dyDescent="0.3">
      <c r="A2527" t="s">
        <v>3464</v>
      </c>
      <c r="B2527">
        <v>59</v>
      </c>
    </row>
    <row r="2528" spans="1:2" x14ac:dyDescent="0.3">
      <c r="A2528" t="s">
        <v>3464</v>
      </c>
      <c r="B2528">
        <v>20</v>
      </c>
    </row>
    <row r="2529" spans="1:2" x14ac:dyDescent="0.3">
      <c r="A2529" t="s">
        <v>3464</v>
      </c>
      <c r="B2529">
        <v>75</v>
      </c>
    </row>
    <row r="2530" spans="1:2" x14ac:dyDescent="0.3">
      <c r="A2530" t="s">
        <v>3464</v>
      </c>
      <c r="B2530">
        <v>29</v>
      </c>
    </row>
    <row r="2531" spans="1:2" x14ac:dyDescent="0.3">
      <c r="A2531" t="s">
        <v>3487</v>
      </c>
      <c r="B2531">
        <v>52</v>
      </c>
    </row>
    <row r="2532" spans="1:2" x14ac:dyDescent="0.3">
      <c r="A2532" t="s">
        <v>3487</v>
      </c>
      <c r="B2532">
        <v>80</v>
      </c>
    </row>
    <row r="2533" spans="1:2" x14ac:dyDescent="0.3">
      <c r="A2533" t="s">
        <v>3487</v>
      </c>
      <c r="B2533">
        <v>98</v>
      </c>
    </row>
    <row r="2534" spans="1:2" x14ac:dyDescent="0.3">
      <c r="A2534" t="s">
        <v>3487</v>
      </c>
      <c r="B2534">
        <v>40</v>
      </c>
    </row>
    <row r="2535" spans="1:2" x14ac:dyDescent="0.3">
      <c r="A2535" t="s">
        <v>3487</v>
      </c>
      <c r="B2535">
        <v>46</v>
      </c>
    </row>
    <row r="2536" spans="1:2" x14ac:dyDescent="0.3">
      <c r="A2536" t="s">
        <v>3487</v>
      </c>
      <c r="B2536">
        <v>35</v>
      </c>
    </row>
    <row r="2537" spans="1:2" x14ac:dyDescent="0.3">
      <c r="A2537" t="s">
        <v>3487</v>
      </c>
      <c r="B2537">
        <v>60</v>
      </c>
    </row>
    <row r="2538" spans="1:2" x14ac:dyDescent="0.3">
      <c r="A2538" t="s">
        <v>3487</v>
      </c>
      <c r="B2538">
        <v>22</v>
      </c>
    </row>
    <row r="2539" spans="1:2" x14ac:dyDescent="0.3">
      <c r="A2539" t="s">
        <v>3487</v>
      </c>
      <c r="B2539">
        <v>60</v>
      </c>
    </row>
    <row r="2540" spans="1:2" x14ac:dyDescent="0.3">
      <c r="A2540" t="s">
        <v>3447</v>
      </c>
      <c r="B2540">
        <v>65</v>
      </c>
    </row>
    <row r="2541" spans="1:2" x14ac:dyDescent="0.3">
      <c r="A2541" t="s">
        <v>3487</v>
      </c>
      <c r="B2541">
        <v>60</v>
      </c>
    </row>
    <row r="2542" spans="1:2" x14ac:dyDescent="0.3">
      <c r="A2542" t="s">
        <v>3582</v>
      </c>
      <c r="B2542">
        <v>35</v>
      </c>
    </row>
    <row r="2543" spans="1:2" x14ac:dyDescent="0.3">
      <c r="A2543" t="s">
        <v>3487</v>
      </c>
      <c r="B2543">
        <v>149</v>
      </c>
    </row>
    <row r="2544" spans="1:2" x14ac:dyDescent="0.3">
      <c r="A2544" t="s">
        <v>3582</v>
      </c>
      <c r="B2544">
        <v>80</v>
      </c>
    </row>
    <row r="2545" spans="1:2" x14ac:dyDescent="0.3">
      <c r="A2545" t="s">
        <v>3487</v>
      </c>
      <c r="B2545">
        <v>53</v>
      </c>
    </row>
    <row r="2546" spans="1:2" x14ac:dyDescent="0.3">
      <c r="A2546" t="s">
        <v>3487</v>
      </c>
      <c r="B2546">
        <v>120</v>
      </c>
    </row>
    <row r="2547" spans="1:2" x14ac:dyDescent="0.3">
      <c r="A2547" t="s">
        <v>3487</v>
      </c>
      <c r="B2547">
        <v>30</v>
      </c>
    </row>
    <row r="2548" spans="1:2" x14ac:dyDescent="0.3">
      <c r="A2548" t="s">
        <v>3487</v>
      </c>
      <c r="B2548">
        <v>43</v>
      </c>
    </row>
    <row r="2549" spans="1:2" x14ac:dyDescent="0.3">
      <c r="A2549" t="s">
        <v>3582</v>
      </c>
      <c r="B2549">
        <v>95</v>
      </c>
    </row>
    <row r="2550" spans="1:2" x14ac:dyDescent="0.3">
      <c r="A2550" t="s">
        <v>3487</v>
      </c>
      <c r="B2550">
        <v>75</v>
      </c>
    </row>
    <row r="2551" spans="1:2" x14ac:dyDescent="0.3">
      <c r="A2551" t="s">
        <v>3487</v>
      </c>
      <c r="B2551">
        <v>39</v>
      </c>
    </row>
    <row r="2552" spans="1:2" x14ac:dyDescent="0.3">
      <c r="A2552" t="s">
        <v>3487</v>
      </c>
      <c r="B2552">
        <v>40</v>
      </c>
    </row>
    <row r="2553" spans="1:2" x14ac:dyDescent="0.3">
      <c r="A2553" t="s">
        <v>3487</v>
      </c>
      <c r="B2553">
        <v>65</v>
      </c>
    </row>
    <row r="2554" spans="1:2" x14ac:dyDescent="0.3">
      <c r="A2554" t="s">
        <v>3487</v>
      </c>
      <c r="B2554">
        <v>65</v>
      </c>
    </row>
    <row r="2555" spans="1:2" x14ac:dyDescent="0.3">
      <c r="A2555" t="s">
        <v>3487</v>
      </c>
      <c r="B2555">
        <v>280</v>
      </c>
    </row>
    <row r="2556" spans="1:2" x14ac:dyDescent="0.3">
      <c r="A2556" t="s">
        <v>3447</v>
      </c>
      <c r="B2556">
        <v>50</v>
      </c>
    </row>
    <row r="2557" spans="1:2" x14ac:dyDescent="0.3">
      <c r="A2557" t="s">
        <v>3447</v>
      </c>
      <c r="B2557">
        <v>330</v>
      </c>
    </row>
    <row r="2558" spans="1:2" x14ac:dyDescent="0.3">
      <c r="A2558" t="s">
        <v>3447</v>
      </c>
      <c r="B2558">
        <v>40</v>
      </c>
    </row>
    <row r="2559" spans="1:2" x14ac:dyDescent="0.3">
      <c r="A2559" t="s">
        <v>3447</v>
      </c>
      <c r="B2559">
        <v>20</v>
      </c>
    </row>
    <row r="2560" spans="1:2" x14ac:dyDescent="0.3">
      <c r="A2560" t="s">
        <v>3447</v>
      </c>
      <c r="B2560">
        <v>70</v>
      </c>
    </row>
    <row r="2561" spans="1:2" x14ac:dyDescent="0.3">
      <c r="A2561" t="s">
        <v>3447</v>
      </c>
      <c r="B2561">
        <v>70</v>
      </c>
    </row>
    <row r="2562" spans="1:2" x14ac:dyDescent="0.3">
      <c r="A2562" t="s">
        <v>3447</v>
      </c>
      <c r="B2562">
        <v>100</v>
      </c>
    </row>
    <row r="2563" spans="1:2" x14ac:dyDescent="0.3">
      <c r="A2563" t="s">
        <v>3447</v>
      </c>
      <c r="B2563">
        <v>89</v>
      </c>
    </row>
    <row r="2564" spans="1:2" x14ac:dyDescent="0.3">
      <c r="A2564" t="s">
        <v>3447</v>
      </c>
      <c r="B2564">
        <v>31</v>
      </c>
    </row>
    <row r="2565" spans="1:2" x14ac:dyDescent="0.3">
      <c r="A2565" t="s">
        <v>3447</v>
      </c>
      <c r="B2565">
        <v>69</v>
      </c>
    </row>
    <row r="2566" spans="1:2" x14ac:dyDescent="0.3">
      <c r="A2566" t="s">
        <v>3447</v>
      </c>
      <c r="B2566">
        <v>45</v>
      </c>
    </row>
    <row r="2567" spans="1:2" x14ac:dyDescent="0.3">
      <c r="A2567" t="s">
        <v>3447</v>
      </c>
      <c r="B2567">
        <v>46</v>
      </c>
    </row>
    <row r="2568" spans="1:2" x14ac:dyDescent="0.3">
      <c r="A2568" t="s">
        <v>3447</v>
      </c>
      <c r="B2568">
        <v>20</v>
      </c>
    </row>
    <row r="2569" spans="1:2" x14ac:dyDescent="0.3">
      <c r="A2569" t="s">
        <v>3447</v>
      </c>
      <c r="B2569">
        <v>46</v>
      </c>
    </row>
    <row r="2570" spans="1:2" x14ac:dyDescent="0.3">
      <c r="A2570" t="s">
        <v>3447</v>
      </c>
      <c r="B2570">
        <v>50</v>
      </c>
    </row>
    <row r="2571" spans="1:2" x14ac:dyDescent="0.3">
      <c r="A2571" t="s">
        <v>3447</v>
      </c>
      <c r="B2571">
        <v>65</v>
      </c>
    </row>
    <row r="2572" spans="1:2" x14ac:dyDescent="0.3">
      <c r="A2572" t="s">
        <v>3486</v>
      </c>
      <c r="B2572">
        <v>50</v>
      </c>
    </row>
    <row r="2573" spans="1:2" x14ac:dyDescent="0.3">
      <c r="A2573" t="s">
        <v>3486</v>
      </c>
      <c r="B2573">
        <v>55</v>
      </c>
    </row>
    <row r="2574" spans="1:2" x14ac:dyDescent="0.3">
      <c r="A2574" t="s">
        <v>3486</v>
      </c>
      <c r="B2574">
        <v>55</v>
      </c>
    </row>
    <row r="2575" spans="1:2" x14ac:dyDescent="0.3">
      <c r="A2575" t="s">
        <v>3486</v>
      </c>
      <c r="B2575">
        <v>107</v>
      </c>
    </row>
    <row r="2576" spans="1:2" x14ac:dyDescent="0.3">
      <c r="A2576" t="s">
        <v>3486</v>
      </c>
      <c r="B2576">
        <v>84</v>
      </c>
    </row>
    <row r="2577" spans="1:2" x14ac:dyDescent="0.3">
      <c r="A2577" t="s">
        <v>3486</v>
      </c>
      <c r="B2577">
        <v>22</v>
      </c>
    </row>
    <row r="2578" spans="1:2" x14ac:dyDescent="0.3">
      <c r="A2578" t="s">
        <v>3486</v>
      </c>
      <c r="B2578">
        <v>52</v>
      </c>
    </row>
    <row r="2579" spans="1:2" x14ac:dyDescent="0.3">
      <c r="A2579" t="s">
        <v>3486</v>
      </c>
      <c r="B2579">
        <v>80</v>
      </c>
    </row>
    <row r="2580" spans="1:2" x14ac:dyDescent="0.3">
      <c r="A2580" t="s">
        <v>3486</v>
      </c>
      <c r="B2580">
        <v>21</v>
      </c>
    </row>
    <row r="2581" spans="1:2" x14ac:dyDescent="0.3">
      <c r="A2581" t="s">
        <v>3486</v>
      </c>
      <c r="B2581">
        <v>49</v>
      </c>
    </row>
    <row r="2582" spans="1:2" x14ac:dyDescent="0.3">
      <c r="A2582" t="s">
        <v>3486</v>
      </c>
      <c r="B2582">
        <v>28</v>
      </c>
    </row>
    <row r="2583" spans="1:2" x14ac:dyDescent="0.3">
      <c r="A2583" t="s">
        <v>3486</v>
      </c>
      <c r="B2583">
        <v>65</v>
      </c>
    </row>
    <row r="2584" spans="1:2" x14ac:dyDescent="0.3">
      <c r="A2584" t="s">
        <v>3474</v>
      </c>
      <c r="B2584">
        <v>60</v>
      </c>
    </row>
    <row r="2585" spans="1:2" x14ac:dyDescent="0.3">
      <c r="A2585" t="s">
        <v>3486</v>
      </c>
      <c r="B2585">
        <v>45</v>
      </c>
    </row>
    <row r="2586" spans="1:2" x14ac:dyDescent="0.3">
      <c r="A2586" t="s">
        <v>3759</v>
      </c>
      <c r="B2586">
        <v>50</v>
      </c>
    </row>
    <row r="2587" spans="1:2" x14ac:dyDescent="0.3">
      <c r="A2587" t="s">
        <v>3486</v>
      </c>
      <c r="B2587">
        <v>75</v>
      </c>
    </row>
    <row r="2588" spans="1:2" x14ac:dyDescent="0.3">
      <c r="A2588" t="s">
        <v>3486</v>
      </c>
      <c r="B2588">
        <v>140</v>
      </c>
    </row>
    <row r="2589" spans="1:2" x14ac:dyDescent="0.3">
      <c r="A2589" t="s">
        <v>3487</v>
      </c>
      <c r="B2589">
        <v>70</v>
      </c>
    </row>
    <row r="2590" spans="1:2" x14ac:dyDescent="0.3">
      <c r="A2590" t="s">
        <v>3486</v>
      </c>
      <c r="B2590">
        <v>60</v>
      </c>
    </row>
    <row r="2591" spans="1:2" x14ac:dyDescent="0.3">
      <c r="A2591" t="s">
        <v>3486</v>
      </c>
      <c r="B2591">
        <v>90</v>
      </c>
    </row>
    <row r="2592" spans="1:2" x14ac:dyDescent="0.3">
      <c r="A2592" t="s">
        <v>3754</v>
      </c>
      <c r="B2592">
        <v>16</v>
      </c>
    </row>
    <row r="2593" spans="1:2" x14ac:dyDescent="0.3">
      <c r="A2593" t="s">
        <v>3754</v>
      </c>
      <c r="B2593">
        <v>21</v>
      </c>
    </row>
    <row r="2594" spans="1:2" x14ac:dyDescent="0.3">
      <c r="A2594" t="s">
        <v>3754</v>
      </c>
      <c r="B2594">
        <v>95</v>
      </c>
    </row>
    <row r="2595" spans="1:2" x14ac:dyDescent="0.3">
      <c r="A2595" t="s">
        <v>3754</v>
      </c>
      <c r="B2595">
        <v>45</v>
      </c>
    </row>
    <row r="2596" spans="1:2" x14ac:dyDescent="0.3">
      <c r="A2596" t="s">
        <v>3754</v>
      </c>
      <c r="B2596">
        <v>20</v>
      </c>
    </row>
    <row r="2597" spans="1:2" x14ac:dyDescent="0.3">
      <c r="A2597" t="s">
        <v>3754</v>
      </c>
      <c r="B2597">
        <v>27</v>
      </c>
    </row>
    <row r="2598" spans="1:2" x14ac:dyDescent="0.3">
      <c r="A2598" t="s">
        <v>3759</v>
      </c>
      <c r="B2598">
        <v>200</v>
      </c>
    </row>
    <row r="2599" spans="1:2" x14ac:dyDescent="0.3">
      <c r="A2599" t="s">
        <v>3759</v>
      </c>
      <c r="B2599">
        <v>83</v>
      </c>
    </row>
    <row r="2600" spans="1:2" x14ac:dyDescent="0.3">
      <c r="A2600" t="s">
        <v>3759</v>
      </c>
      <c r="B2600">
        <v>26</v>
      </c>
    </row>
    <row r="2601" spans="1:2" x14ac:dyDescent="0.3">
      <c r="A2601" t="s">
        <v>3759</v>
      </c>
      <c r="B2601">
        <v>70</v>
      </c>
    </row>
    <row r="2602" spans="1:2" x14ac:dyDescent="0.3">
      <c r="A2602" t="s">
        <v>3759</v>
      </c>
      <c r="B2602">
        <v>50</v>
      </c>
    </row>
    <row r="2603" spans="1:2" x14ac:dyDescent="0.3">
      <c r="A2603" t="s">
        <v>3432</v>
      </c>
      <c r="B2603">
        <v>90</v>
      </c>
    </row>
    <row r="2604" spans="1:2" x14ac:dyDescent="0.3">
      <c r="A2604" t="s">
        <v>3432</v>
      </c>
      <c r="B2604">
        <v>70</v>
      </c>
    </row>
    <row r="2605" spans="1:2" x14ac:dyDescent="0.3">
      <c r="A2605" t="s">
        <v>3432</v>
      </c>
      <c r="B2605">
        <v>30</v>
      </c>
    </row>
    <row r="2606" spans="1:2" x14ac:dyDescent="0.3">
      <c r="A2606" t="s">
        <v>3010</v>
      </c>
      <c r="B2606">
        <v>55</v>
      </c>
    </row>
    <row r="2607" spans="1:2" x14ac:dyDescent="0.3">
      <c r="A2607" t="s">
        <v>3010</v>
      </c>
      <c r="B2607">
        <v>50</v>
      </c>
    </row>
    <row r="2608" spans="1:2" x14ac:dyDescent="0.3">
      <c r="A2608" t="s">
        <v>3498</v>
      </c>
      <c r="B2608">
        <v>70</v>
      </c>
    </row>
    <row r="2609" spans="1:2" x14ac:dyDescent="0.3">
      <c r="A2609" t="s">
        <v>3628</v>
      </c>
      <c r="B2609">
        <v>70</v>
      </c>
    </row>
    <row r="2610" spans="1:2" x14ac:dyDescent="0.3">
      <c r="A2610" t="s">
        <v>3503</v>
      </c>
      <c r="B2610">
        <v>80</v>
      </c>
    </row>
    <row r="2611" spans="1:2" x14ac:dyDescent="0.3">
      <c r="A2611" t="s">
        <v>3503</v>
      </c>
      <c r="B2611">
        <v>230</v>
      </c>
    </row>
    <row r="2612" spans="1:2" x14ac:dyDescent="0.3">
      <c r="A2612" t="s">
        <v>3447</v>
      </c>
      <c r="B2612">
        <v>60</v>
      </c>
    </row>
    <row r="2613" spans="1:2" x14ac:dyDescent="0.3">
      <c r="A2613" t="s">
        <v>3447</v>
      </c>
      <c r="B2613">
        <v>38</v>
      </c>
    </row>
    <row r="2614" spans="1:2" x14ac:dyDescent="0.3">
      <c r="A2614" t="s">
        <v>3447</v>
      </c>
      <c r="B2614">
        <v>109</v>
      </c>
    </row>
    <row r="2615" spans="1:2" x14ac:dyDescent="0.3">
      <c r="A2615" t="s">
        <v>3447</v>
      </c>
      <c r="B2615">
        <v>65</v>
      </c>
    </row>
    <row r="2616" spans="1:2" x14ac:dyDescent="0.3">
      <c r="A2616" t="s">
        <v>3447</v>
      </c>
      <c r="B2616">
        <v>39</v>
      </c>
    </row>
    <row r="2617" spans="1:2" x14ac:dyDescent="0.3">
      <c r="A2617" t="s">
        <v>3447</v>
      </c>
      <c r="B2617">
        <v>40</v>
      </c>
    </row>
    <row r="2618" spans="1:2" x14ac:dyDescent="0.3">
      <c r="A2618" t="s">
        <v>3447</v>
      </c>
      <c r="B2618">
        <v>47</v>
      </c>
    </row>
    <row r="2619" spans="1:2" x14ac:dyDescent="0.3">
      <c r="A2619" t="s">
        <v>3447</v>
      </c>
      <c r="B2619">
        <v>49</v>
      </c>
    </row>
    <row r="2620" spans="1:2" x14ac:dyDescent="0.3">
      <c r="A2620" t="s">
        <v>3447</v>
      </c>
      <c r="B2620">
        <v>100</v>
      </c>
    </row>
    <row r="2621" spans="1:2" x14ac:dyDescent="0.3">
      <c r="A2621" t="s">
        <v>3486</v>
      </c>
      <c r="B2621">
        <v>49</v>
      </c>
    </row>
    <row r="2622" spans="1:2" x14ac:dyDescent="0.3">
      <c r="A2622" t="s">
        <v>3486</v>
      </c>
      <c r="B2622">
        <v>55</v>
      </c>
    </row>
    <row r="2623" spans="1:2" x14ac:dyDescent="0.3">
      <c r="A2623" t="s">
        <v>3486</v>
      </c>
      <c r="B2623">
        <v>120</v>
      </c>
    </row>
    <row r="2624" spans="1:2" x14ac:dyDescent="0.3">
      <c r="A2624" t="s">
        <v>3486</v>
      </c>
      <c r="B2624">
        <v>115</v>
      </c>
    </row>
    <row r="2625" spans="1:2" x14ac:dyDescent="0.3">
      <c r="A2625" t="s">
        <v>3486</v>
      </c>
      <c r="B2625">
        <v>25</v>
      </c>
    </row>
    <row r="2626" spans="1:2" x14ac:dyDescent="0.3">
      <c r="A2626" t="s">
        <v>3486</v>
      </c>
      <c r="B2626">
        <v>40</v>
      </c>
    </row>
    <row r="2627" spans="1:2" x14ac:dyDescent="0.3">
      <c r="A2627" t="s">
        <v>3486</v>
      </c>
      <c r="B2627">
        <v>40</v>
      </c>
    </row>
    <row r="2628" spans="1:2" x14ac:dyDescent="0.3">
      <c r="A2628" t="s">
        <v>3486</v>
      </c>
      <c r="B2628">
        <v>50</v>
      </c>
    </row>
    <row r="2629" spans="1:2" x14ac:dyDescent="0.3">
      <c r="A2629" t="s">
        <v>3486</v>
      </c>
      <c r="B2629">
        <v>50</v>
      </c>
    </row>
    <row r="2630" spans="1:2" x14ac:dyDescent="0.3">
      <c r="A2630" t="s">
        <v>3486</v>
      </c>
      <c r="B2630">
        <v>50</v>
      </c>
    </row>
    <row r="2631" spans="1:2" x14ac:dyDescent="0.3">
      <c r="A2631" t="s">
        <v>3464</v>
      </c>
      <c r="B2631">
        <v>35</v>
      </c>
    </row>
    <row r="2632" spans="1:2" x14ac:dyDescent="0.3">
      <c r="A2632" t="s">
        <v>3464</v>
      </c>
      <c r="B2632">
        <v>39</v>
      </c>
    </row>
    <row r="2633" spans="1:2" x14ac:dyDescent="0.3">
      <c r="A2633" t="s">
        <v>3464</v>
      </c>
      <c r="B2633">
        <v>100</v>
      </c>
    </row>
    <row r="2634" spans="1:2" x14ac:dyDescent="0.3">
      <c r="A2634" t="s">
        <v>3464</v>
      </c>
      <c r="B2634">
        <v>50</v>
      </c>
    </row>
    <row r="2635" spans="1:2" x14ac:dyDescent="0.3">
      <c r="A2635" t="s">
        <v>3474</v>
      </c>
      <c r="B2635">
        <v>30</v>
      </c>
    </row>
    <row r="2636" spans="1:2" x14ac:dyDescent="0.3">
      <c r="A2636" t="s">
        <v>3474</v>
      </c>
      <c r="B2636">
        <v>80</v>
      </c>
    </row>
    <row r="2637" spans="1:2" x14ac:dyDescent="0.3">
      <c r="A2637" t="s">
        <v>3474</v>
      </c>
      <c r="B2637">
        <v>55</v>
      </c>
    </row>
    <row r="2638" spans="1:2" x14ac:dyDescent="0.3">
      <c r="A2638" t="s">
        <v>3447</v>
      </c>
      <c r="B2638">
        <v>70</v>
      </c>
    </row>
    <row r="2639" spans="1:2" x14ac:dyDescent="0.3">
      <c r="A2639" t="s">
        <v>3474</v>
      </c>
      <c r="B2639">
        <v>100</v>
      </c>
    </row>
    <row r="2640" spans="1:2" x14ac:dyDescent="0.3">
      <c r="A2640" t="s">
        <v>3474</v>
      </c>
      <c r="B2640">
        <v>28</v>
      </c>
    </row>
    <row r="2641" spans="1:2" x14ac:dyDescent="0.3">
      <c r="A2641" t="s">
        <v>3474</v>
      </c>
      <c r="B2641">
        <v>85</v>
      </c>
    </row>
    <row r="2642" spans="1:2" x14ac:dyDescent="0.3">
      <c r="A2642" t="s">
        <v>3474</v>
      </c>
      <c r="B2642">
        <v>110</v>
      </c>
    </row>
    <row r="2643" spans="1:2" x14ac:dyDescent="0.3">
      <c r="A2643" t="s">
        <v>3759</v>
      </c>
      <c r="B2643">
        <v>20</v>
      </c>
    </row>
    <row r="2644" spans="1:2" x14ac:dyDescent="0.3">
      <c r="A2644" t="s">
        <v>3474</v>
      </c>
      <c r="B2644">
        <v>14</v>
      </c>
    </row>
    <row r="2645" spans="1:2" x14ac:dyDescent="0.3">
      <c r="A2645" t="s">
        <v>3474</v>
      </c>
      <c r="B2645">
        <v>49</v>
      </c>
    </row>
    <row r="2646" spans="1:2" x14ac:dyDescent="0.3">
      <c r="A2646" t="s">
        <v>3474</v>
      </c>
      <c r="B2646">
        <v>31</v>
      </c>
    </row>
    <row r="2647" spans="1:2" x14ac:dyDescent="0.3">
      <c r="A2647" t="s">
        <v>3474</v>
      </c>
      <c r="B2647">
        <v>50</v>
      </c>
    </row>
    <row r="2648" spans="1:2" x14ac:dyDescent="0.3">
      <c r="A2648" t="s">
        <v>3474</v>
      </c>
      <c r="B2648">
        <v>20</v>
      </c>
    </row>
    <row r="2649" spans="1:2" x14ac:dyDescent="0.3">
      <c r="A2649" t="s">
        <v>3487</v>
      </c>
      <c r="B2649">
        <v>25</v>
      </c>
    </row>
    <row r="2650" spans="1:2" x14ac:dyDescent="0.3">
      <c r="A2650" t="s">
        <v>3474</v>
      </c>
      <c r="B2650">
        <v>30</v>
      </c>
    </row>
    <row r="2651" spans="1:2" x14ac:dyDescent="0.3">
      <c r="A2651" t="s">
        <v>3474</v>
      </c>
      <c r="B2651">
        <v>35</v>
      </c>
    </row>
    <row r="2652" spans="1:2" x14ac:dyDescent="0.3">
      <c r="A2652" t="s">
        <v>3628</v>
      </c>
      <c r="B2652">
        <v>75</v>
      </c>
    </row>
    <row r="2653" spans="1:2" x14ac:dyDescent="0.3">
      <c r="A2653" t="s">
        <v>3628</v>
      </c>
      <c r="B2653">
        <v>27</v>
      </c>
    </row>
    <row r="2654" spans="1:2" x14ac:dyDescent="0.3">
      <c r="A2654" t="s">
        <v>3628</v>
      </c>
      <c r="B2654">
        <v>50</v>
      </c>
    </row>
    <row r="2655" spans="1:2" x14ac:dyDescent="0.3">
      <c r="A2655" t="s">
        <v>3648</v>
      </c>
      <c r="B2655">
        <v>29</v>
      </c>
    </row>
    <row r="2656" spans="1:2" x14ac:dyDescent="0.3">
      <c r="A2656" t="s">
        <v>3648</v>
      </c>
      <c r="B2656">
        <v>20</v>
      </c>
    </row>
    <row r="2657" spans="1:2" x14ac:dyDescent="0.3">
      <c r="A2657" t="s">
        <v>3648</v>
      </c>
      <c r="B2657">
        <v>115</v>
      </c>
    </row>
    <row r="2658" spans="1:2" x14ac:dyDescent="0.3">
      <c r="A2658" t="s">
        <v>3648</v>
      </c>
      <c r="B2658">
        <v>35</v>
      </c>
    </row>
    <row r="2659" spans="1:2" x14ac:dyDescent="0.3">
      <c r="A2659" t="s">
        <v>3648</v>
      </c>
      <c r="B2659">
        <v>18</v>
      </c>
    </row>
    <row r="2660" spans="1:2" x14ac:dyDescent="0.3">
      <c r="A2660" t="s">
        <v>3648</v>
      </c>
      <c r="B2660">
        <v>45</v>
      </c>
    </row>
    <row r="2661" spans="1:2" x14ac:dyDescent="0.3">
      <c r="A2661" t="s">
        <v>3648</v>
      </c>
      <c r="B2661">
        <v>59</v>
      </c>
    </row>
    <row r="2662" spans="1:2" x14ac:dyDescent="0.3">
      <c r="A2662" t="s">
        <v>3648</v>
      </c>
      <c r="B2662">
        <v>55</v>
      </c>
    </row>
    <row r="2663" spans="1:2" x14ac:dyDescent="0.3">
      <c r="A2663" t="s">
        <v>3648</v>
      </c>
      <c r="B2663">
        <v>28</v>
      </c>
    </row>
    <row r="2664" spans="1:2" x14ac:dyDescent="0.3">
      <c r="A2664" t="s">
        <v>3487</v>
      </c>
      <c r="B2664">
        <v>110</v>
      </c>
    </row>
    <row r="2665" spans="1:2" x14ac:dyDescent="0.3">
      <c r="A2665" t="s">
        <v>3487</v>
      </c>
      <c r="B2665">
        <v>40</v>
      </c>
    </row>
    <row r="2666" spans="1:2" x14ac:dyDescent="0.3">
      <c r="A2666" t="s">
        <v>3487</v>
      </c>
      <c r="B2666">
        <v>50</v>
      </c>
    </row>
    <row r="2667" spans="1:2" x14ac:dyDescent="0.3">
      <c r="A2667" t="s">
        <v>3487</v>
      </c>
      <c r="B2667">
        <v>80</v>
      </c>
    </row>
    <row r="2668" spans="1:2" x14ac:dyDescent="0.3">
      <c r="A2668" t="s">
        <v>3487</v>
      </c>
      <c r="B2668">
        <v>69</v>
      </c>
    </row>
    <row r="2669" spans="1:2" x14ac:dyDescent="0.3">
      <c r="A2669" t="s">
        <v>3487</v>
      </c>
      <c r="B2669">
        <v>95</v>
      </c>
    </row>
    <row r="2670" spans="1:2" x14ac:dyDescent="0.3">
      <c r="A2670" t="s">
        <v>3487</v>
      </c>
      <c r="B2670">
        <v>39</v>
      </c>
    </row>
    <row r="2671" spans="1:2" x14ac:dyDescent="0.3">
      <c r="A2671" t="s">
        <v>3487</v>
      </c>
      <c r="B2671">
        <v>460</v>
      </c>
    </row>
    <row r="2672" spans="1:2" x14ac:dyDescent="0.3">
      <c r="A2672" t="s">
        <v>3487</v>
      </c>
      <c r="B2672">
        <v>119</v>
      </c>
    </row>
    <row r="2673" spans="1:2" x14ac:dyDescent="0.3">
      <c r="A2673" t="s">
        <v>3487</v>
      </c>
      <c r="B2673">
        <v>49</v>
      </c>
    </row>
    <row r="2674" spans="1:2" x14ac:dyDescent="0.3">
      <c r="A2674" t="s">
        <v>3487</v>
      </c>
      <c r="B2674">
        <v>54</v>
      </c>
    </row>
    <row r="2675" spans="1:2" x14ac:dyDescent="0.3">
      <c r="A2675" t="s">
        <v>3487</v>
      </c>
      <c r="B2675">
        <v>50</v>
      </c>
    </row>
    <row r="2676" spans="1:2" x14ac:dyDescent="0.3">
      <c r="A2676" t="s">
        <v>3486</v>
      </c>
      <c r="B2676">
        <v>55</v>
      </c>
    </row>
    <row r="2677" spans="1:2" x14ac:dyDescent="0.3">
      <c r="A2677" t="s">
        <v>4671</v>
      </c>
      <c r="B2677">
        <v>43</v>
      </c>
    </row>
    <row r="2678" spans="1:2" x14ac:dyDescent="0.3">
      <c r="A2678" t="s">
        <v>3487</v>
      </c>
      <c r="B2678">
        <v>55</v>
      </c>
    </row>
    <row r="2679" spans="1:2" x14ac:dyDescent="0.3">
      <c r="A2679" t="s">
        <v>3487</v>
      </c>
      <c r="B2679">
        <v>88</v>
      </c>
    </row>
    <row r="2680" spans="1:2" x14ac:dyDescent="0.3">
      <c r="A2680" t="s">
        <v>3487</v>
      </c>
      <c r="B2680">
        <v>79</v>
      </c>
    </row>
    <row r="2681" spans="1:2" x14ac:dyDescent="0.3">
      <c r="A2681" t="s">
        <v>3487</v>
      </c>
      <c r="B2681">
        <v>66</v>
      </c>
    </row>
    <row r="2682" spans="1:2" x14ac:dyDescent="0.3">
      <c r="A2682" t="s">
        <v>3487</v>
      </c>
      <c r="B2682">
        <v>89</v>
      </c>
    </row>
    <row r="2683" spans="1:2" x14ac:dyDescent="0.3">
      <c r="A2683" t="s">
        <v>3487</v>
      </c>
      <c r="B2683">
        <v>49</v>
      </c>
    </row>
    <row r="2684" spans="1:2" x14ac:dyDescent="0.3">
      <c r="A2684" t="s">
        <v>3754</v>
      </c>
      <c r="B2684">
        <v>40</v>
      </c>
    </row>
    <row r="2685" spans="1:2" x14ac:dyDescent="0.3">
      <c r="A2685" t="s">
        <v>3487</v>
      </c>
      <c r="B2685">
        <v>40</v>
      </c>
    </row>
    <row r="2686" spans="1:2" x14ac:dyDescent="0.3">
      <c r="A2686" t="s">
        <v>3487</v>
      </c>
      <c r="B2686">
        <v>30</v>
      </c>
    </row>
    <row r="2687" spans="1:2" x14ac:dyDescent="0.3">
      <c r="A2687" t="s">
        <v>3487</v>
      </c>
      <c r="B2687">
        <v>25</v>
      </c>
    </row>
    <row r="2688" spans="1:2" x14ac:dyDescent="0.3">
      <c r="A2688" t="s">
        <v>3487</v>
      </c>
      <c r="B2688">
        <v>35</v>
      </c>
    </row>
    <row r="2689" spans="1:2" x14ac:dyDescent="0.3">
      <c r="A2689" t="s">
        <v>3487</v>
      </c>
      <c r="B2689">
        <v>50</v>
      </c>
    </row>
    <row r="2690" spans="1:2" x14ac:dyDescent="0.3">
      <c r="A2690" t="s">
        <v>3487</v>
      </c>
      <c r="B2690">
        <v>129</v>
      </c>
    </row>
    <row r="2691" spans="1:2" x14ac:dyDescent="0.3">
      <c r="A2691" t="s">
        <v>3487</v>
      </c>
      <c r="B2691">
        <v>105</v>
      </c>
    </row>
    <row r="2692" spans="1:2" x14ac:dyDescent="0.3">
      <c r="A2692" t="s">
        <v>3582</v>
      </c>
      <c r="B2692">
        <v>65</v>
      </c>
    </row>
    <row r="2693" spans="1:2" x14ac:dyDescent="0.3">
      <c r="A2693" t="s">
        <v>3486</v>
      </c>
      <c r="B2693">
        <v>50</v>
      </c>
    </row>
    <row r="2694" spans="1:2" x14ac:dyDescent="0.3">
      <c r="A2694" t="s">
        <v>3487</v>
      </c>
      <c r="B2694">
        <v>200</v>
      </c>
    </row>
    <row r="2695" spans="1:2" x14ac:dyDescent="0.3">
      <c r="A2695" t="s">
        <v>3487</v>
      </c>
      <c r="B2695">
        <v>65</v>
      </c>
    </row>
    <row r="2696" spans="1:2" x14ac:dyDescent="0.3">
      <c r="A2696" t="s">
        <v>3487</v>
      </c>
      <c r="B2696">
        <v>88</v>
      </c>
    </row>
    <row r="2697" spans="1:2" x14ac:dyDescent="0.3">
      <c r="A2697" t="s">
        <v>3487</v>
      </c>
      <c r="B2697">
        <v>40</v>
      </c>
    </row>
    <row r="2698" spans="1:2" x14ac:dyDescent="0.3">
      <c r="A2698" t="s">
        <v>3487</v>
      </c>
      <c r="B2698">
        <v>138</v>
      </c>
    </row>
    <row r="2699" spans="1:2" x14ac:dyDescent="0.3">
      <c r="A2699" t="s">
        <v>3486</v>
      </c>
      <c r="B2699">
        <v>65</v>
      </c>
    </row>
    <row r="2700" spans="1:2" x14ac:dyDescent="0.3">
      <c r="A2700" t="s">
        <v>3487</v>
      </c>
      <c r="B2700">
        <v>80</v>
      </c>
    </row>
    <row r="2701" spans="1:2" x14ac:dyDescent="0.3">
      <c r="A2701" t="s">
        <v>3487</v>
      </c>
      <c r="B2701">
        <v>109</v>
      </c>
    </row>
    <row r="2702" spans="1:2" x14ac:dyDescent="0.3">
      <c r="A2702" t="s">
        <v>3486</v>
      </c>
      <c r="B2702">
        <v>40</v>
      </c>
    </row>
    <row r="2703" spans="1:2" x14ac:dyDescent="0.3">
      <c r="A2703" t="s">
        <v>3487</v>
      </c>
      <c r="B2703">
        <v>75</v>
      </c>
    </row>
    <row r="2704" spans="1:2" x14ac:dyDescent="0.3">
      <c r="A2704" t="s">
        <v>3487</v>
      </c>
      <c r="B2704">
        <v>18</v>
      </c>
    </row>
    <row r="2705" spans="1:2" x14ac:dyDescent="0.3">
      <c r="A2705" t="s">
        <v>3487</v>
      </c>
      <c r="B2705">
        <v>40</v>
      </c>
    </row>
    <row r="2706" spans="1:2" x14ac:dyDescent="0.3">
      <c r="A2706" t="s">
        <v>3487</v>
      </c>
      <c r="B2706">
        <v>250</v>
      </c>
    </row>
    <row r="2707" spans="1:2" x14ac:dyDescent="0.3">
      <c r="A2707" t="s">
        <v>3487</v>
      </c>
      <c r="B2707">
        <v>75</v>
      </c>
    </row>
    <row r="2708" spans="1:2" x14ac:dyDescent="0.3">
      <c r="A2708" t="s">
        <v>3487</v>
      </c>
      <c r="B2708">
        <v>86</v>
      </c>
    </row>
    <row r="2709" spans="1:2" x14ac:dyDescent="0.3">
      <c r="A2709" t="s">
        <v>3487</v>
      </c>
      <c r="B2709">
        <v>40</v>
      </c>
    </row>
    <row r="2710" spans="1:2" x14ac:dyDescent="0.3">
      <c r="A2710" t="s">
        <v>3487</v>
      </c>
      <c r="B2710">
        <v>45</v>
      </c>
    </row>
    <row r="2711" spans="1:2" x14ac:dyDescent="0.3">
      <c r="A2711" t="s">
        <v>3487</v>
      </c>
      <c r="B2711">
        <v>165</v>
      </c>
    </row>
    <row r="2712" spans="1:2" x14ac:dyDescent="0.3">
      <c r="A2712" t="s">
        <v>3487</v>
      </c>
      <c r="B2712">
        <v>50</v>
      </c>
    </row>
    <row r="2713" spans="1:2" x14ac:dyDescent="0.3">
      <c r="A2713" t="s">
        <v>3487</v>
      </c>
      <c r="B2713">
        <v>175</v>
      </c>
    </row>
    <row r="2714" spans="1:2" x14ac:dyDescent="0.3">
      <c r="A2714" t="s">
        <v>3487</v>
      </c>
      <c r="B2714">
        <v>200</v>
      </c>
    </row>
    <row r="2715" spans="1:2" x14ac:dyDescent="0.3">
      <c r="A2715" t="s">
        <v>3487</v>
      </c>
      <c r="B2715">
        <v>39</v>
      </c>
    </row>
    <row r="2716" spans="1:2" x14ac:dyDescent="0.3">
      <c r="A2716" t="s">
        <v>3487</v>
      </c>
      <c r="B2716">
        <v>35</v>
      </c>
    </row>
    <row r="2717" spans="1:2" x14ac:dyDescent="0.3">
      <c r="A2717" t="s">
        <v>3487</v>
      </c>
      <c r="B2717">
        <v>109</v>
      </c>
    </row>
    <row r="2718" spans="1:2" x14ac:dyDescent="0.3">
      <c r="A2718" t="s">
        <v>3487</v>
      </c>
      <c r="B2718">
        <v>179</v>
      </c>
    </row>
    <row r="2719" spans="1:2" x14ac:dyDescent="0.3">
      <c r="A2719" t="s">
        <v>3487</v>
      </c>
      <c r="B2719">
        <v>75</v>
      </c>
    </row>
    <row r="2720" spans="1:2" x14ac:dyDescent="0.3">
      <c r="A2720" t="s">
        <v>3487</v>
      </c>
      <c r="B2720">
        <v>100</v>
      </c>
    </row>
    <row r="2721" spans="1:2" x14ac:dyDescent="0.3">
      <c r="A2721" t="s">
        <v>3486</v>
      </c>
      <c r="B2721">
        <v>80</v>
      </c>
    </row>
    <row r="2722" spans="1:2" x14ac:dyDescent="0.3">
      <c r="A2722" t="s">
        <v>3487</v>
      </c>
      <c r="B2722">
        <v>49</v>
      </c>
    </row>
    <row r="2723" spans="1:2" x14ac:dyDescent="0.3">
      <c r="A2723" t="s">
        <v>3464</v>
      </c>
      <c r="B2723">
        <v>35</v>
      </c>
    </row>
    <row r="2724" spans="1:2" x14ac:dyDescent="0.3">
      <c r="A2724" t="s">
        <v>3464</v>
      </c>
      <c r="B2724">
        <v>45</v>
      </c>
    </row>
    <row r="2725" spans="1:2" x14ac:dyDescent="0.3">
      <c r="A2725" t="s">
        <v>3464</v>
      </c>
      <c r="B2725">
        <v>40</v>
      </c>
    </row>
    <row r="2726" spans="1:2" x14ac:dyDescent="0.3">
      <c r="A2726" t="s">
        <v>3464</v>
      </c>
      <c r="B2726">
        <v>59</v>
      </c>
    </row>
    <row r="2727" spans="1:2" x14ac:dyDescent="0.3">
      <c r="A2727" t="s">
        <v>3464</v>
      </c>
      <c r="B2727">
        <v>47</v>
      </c>
    </row>
    <row r="2728" spans="1:2" x14ac:dyDescent="0.3">
      <c r="A2728" t="s">
        <v>3464</v>
      </c>
      <c r="B2728">
        <v>60</v>
      </c>
    </row>
    <row r="2729" spans="1:2" x14ac:dyDescent="0.3">
      <c r="A2729" t="s">
        <v>3464</v>
      </c>
      <c r="B2729">
        <v>25</v>
      </c>
    </row>
    <row r="2730" spans="1:2" x14ac:dyDescent="0.3">
      <c r="A2730" t="s">
        <v>3464</v>
      </c>
      <c r="B2730">
        <v>40</v>
      </c>
    </row>
    <row r="2731" spans="1:2" x14ac:dyDescent="0.3">
      <c r="A2731" t="s">
        <v>3464</v>
      </c>
      <c r="B2731">
        <v>79</v>
      </c>
    </row>
    <row r="2732" spans="1:2" x14ac:dyDescent="0.3">
      <c r="A2732" t="s">
        <v>3464</v>
      </c>
      <c r="B2732">
        <v>60</v>
      </c>
    </row>
    <row r="2733" spans="1:2" x14ac:dyDescent="0.3">
      <c r="A2733" t="s">
        <v>3464</v>
      </c>
      <c r="B2733">
        <v>70</v>
      </c>
    </row>
    <row r="2734" spans="1:2" x14ac:dyDescent="0.3">
      <c r="A2734" t="s">
        <v>3464</v>
      </c>
      <c r="B2734">
        <v>34</v>
      </c>
    </row>
    <row r="2735" spans="1:2" x14ac:dyDescent="0.3">
      <c r="A2735" t="s">
        <v>3464</v>
      </c>
      <c r="B2735">
        <v>49</v>
      </c>
    </row>
    <row r="2736" spans="1:2" x14ac:dyDescent="0.3">
      <c r="A2736" t="s">
        <v>3432</v>
      </c>
      <c r="B2736">
        <v>45</v>
      </c>
    </row>
    <row r="2737" spans="1:2" x14ac:dyDescent="0.3">
      <c r="A2737" t="s">
        <v>3432</v>
      </c>
      <c r="B2737">
        <v>192</v>
      </c>
    </row>
    <row r="2738" spans="1:2" x14ac:dyDescent="0.3">
      <c r="A2738" t="s">
        <v>3432</v>
      </c>
      <c r="B2738">
        <v>30</v>
      </c>
    </row>
    <row r="2739" spans="1:2" x14ac:dyDescent="0.3">
      <c r="A2739" t="s">
        <v>3437</v>
      </c>
      <c r="B2739">
        <v>50</v>
      </c>
    </row>
    <row r="2740" spans="1:2" x14ac:dyDescent="0.3">
      <c r="A2740" t="s">
        <v>3437</v>
      </c>
      <c r="B2740">
        <v>38</v>
      </c>
    </row>
    <row r="2741" spans="1:2" x14ac:dyDescent="0.3">
      <c r="A2741" t="s">
        <v>3437</v>
      </c>
      <c r="B2741">
        <v>38</v>
      </c>
    </row>
    <row r="2742" spans="1:2" x14ac:dyDescent="0.3">
      <c r="A2742" t="s">
        <v>3902</v>
      </c>
      <c r="B2742">
        <v>99</v>
      </c>
    </row>
    <row r="2743" spans="1:2" x14ac:dyDescent="0.3">
      <c r="A2743" t="s">
        <v>3902</v>
      </c>
      <c r="B2743">
        <v>60</v>
      </c>
    </row>
    <row r="2744" spans="1:2" x14ac:dyDescent="0.3">
      <c r="A2744" t="s">
        <v>3902</v>
      </c>
      <c r="B2744">
        <v>29</v>
      </c>
    </row>
    <row r="2745" spans="1:2" x14ac:dyDescent="0.3">
      <c r="A2745" t="s">
        <v>3902</v>
      </c>
      <c r="B2745">
        <v>50</v>
      </c>
    </row>
    <row r="2746" spans="1:2" x14ac:dyDescent="0.3">
      <c r="A2746" t="s">
        <v>3902</v>
      </c>
      <c r="B2746">
        <v>38</v>
      </c>
    </row>
    <row r="2747" spans="1:2" x14ac:dyDescent="0.3">
      <c r="A2747" t="s">
        <v>3902</v>
      </c>
      <c r="B2747">
        <v>160</v>
      </c>
    </row>
    <row r="2748" spans="1:2" x14ac:dyDescent="0.3">
      <c r="A2748" t="s">
        <v>3902</v>
      </c>
      <c r="B2748">
        <v>25</v>
      </c>
    </row>
    <row r="2749" spans="1:2" x14ac:dyDescent="0.3">
      <c r="A2749" t="s">
        <v>3902</v>
      </c>
      <c r="B2749">
        <v>77</v>
      </c>
    </row>
    <row r="2750" spans="1:2" x14ac:dyDescent="0.3">
      <c r="A2750" t="s">
        <v>3902</v>
      </c>
      <c r="B2750">
        <v>67</v>
      </c>
    </row>
    <row r="2751" spans="1:2" x14ac:dyDescent="0.3">
      <c r="A2751" t="s">
        <v>4880</v>
      </c>
      <c r="B2751">
        <v>50</v>
      </c>
    </row>
    <row r="2752" spans="1:2" x14ac:dyDescent="0.3">
      <c r="A2752" t="s">
        <v>3902</v>
      </c>
      <c r="B2752">
        <v>79</v>
      </c>
    </row>
    <row r="2753" spans="1:2" x14ac:dyDescent="0.3">
      <c r="A2753" t="s">
        <v>3487</v>
      </c>
      <c r="B2753">
        <v>85</v>
      </c>
    </row>
    <row r="2754" spans="1:2" x14ac:dyDescent="0.3">
      <c r="A2754" t="s">
        <v>3902</v>
      </c>
      <c r="B2754">
        <v>72</v>
      </c>
    </row>
    <row r="2755" spans="1:2" x14ac:dyDescent="0.3">
      <c r="A2755" t="s">
        <v>3902</v>
      </c>
      <c r="B2755">
        <v>52</v>
      </c>
    </row>
    <row r="2756" spans="1:2" x14ac:dyDescent="0.3">
      <c r="A2756" t="s">
        <v>3902</v>
      </c>
      <c r="B2756">
        <v>150</v>
      </c>
    </row>
    <row r="2757" spans="1:2" x14ac:dyDescent="0.3">
      <c r="A2757" t="s">
        <v>3902</v>
      </c>
      <c r="B2757">
        <v>75</v>
      </c>
    </row>
    <row r="2758" spans="1:2" x14ac:dyDescent="0.3">
      <c r="A2758" t="s">
        <v>3902</v>
      </c>
      <c r="B2758">
        <v>50</v>
      </c>
    </row>
    <row r="2759" spans="1:2" x14ac:dyDescent="0.3">
      <c r="A2759" t="s">
        <v>3902</v>
      </c>
      <c r="B2759">
        <v>105</v>
      </c>
    </row>
    <row r="2760" spans="1:2" x14ac:dyDescent="0.3">
      <c r="A2760" t="s">
        <v>3902</v>
      </c>
      <c r="B2760">
        <v>50</v>
      </c>
    </row>
    <row r="2761" spans="1:2" x14ac:dyDescent="0.3">
      <c r="A2761" t="s">
        <v>3902</v>
      </c>
      <c r="B2761">
        <v>70</v>
      </c>
    </row>
    <row r="2762" spans="1:2" x14ac:dyDescent="0.3">
      <c r="A2762" t="s">
        <v>3902</v>
      </c>
      <c r="B2762">
        <v>110</v>
      </c>
    </row>
    <row r="2763" spans="1:2" x14ac:dyDescent="0.3">
      <c r="A2763" t="s">
        <v>3902</v>
      </c>
      <c r="B2763">
        <v>79</v>
      </c>
    </row>
    <row r="2764" spans="1:2" x14ac:dyDescent="0.3">
      <c r="A2764" t="s">
        <v>3902</v>
      </c>
      <c r="B2764">
        <v>95</v>
      </c>
    </row>
    <row r="2765" spans="1:2" x14ac:dyDescent="0.3">
      <c r="A2765" t="s">
        <v>3902</v>
      </c>
      <c r="B2765">
        <v>40</v>
      </c>
    </row>
    <row r="2766" spans="1:2" x14ac:dyDescent="0.3">
      <c r="A2766" t="s">
        <v>3902</v>
      </c>
      <c r="B2766">
        <v>60</v>
      </c>
    </row>
    <row r="2767" spans="1:2" x14ac:dyDescent="0.3">
      <c r="A2767" t="s">
        <v>3902</v>
      </c>
      <c r="B2767">
        <v>52</v>
      </c>
    </row>
    <row r="2768" spans="1:2" x14ac:dyDescent="0.3">
      <c r="A2768" t="s">
        <v>3902</v>
      </c>
      <c r="B2768">
        <v>150</v>
      </c>
    </row>
    <row r="2769" spans="1:2" x14ac:dyDescent="0.3">
      <c r="A2769" t="s">
        <v>3902</v>
      </c>
      <c r="B2769">
        <v>80</v>
      </c>
    </row>
    <row r="2770" spans="1:2" x14ac:dyDescent="0.3">
      <c r="A2770" t="s">
        <v>3902</v>
      </c>
      <c r="B2770">
        <v>140</v>
      </c>
    </row>
    <row r="2771" spans="1:2" x14ac:dyDescent="0.3">
      <c r="A2771" t="s">
        <v>3902</v>
      </c>
      <c r="B2771">
        <v>90</v>
      </c>
    </row>
    <row r="2772" spans="1:2" x14ac:dyDescent="0.3">
      <c r="A2772" t="s">
        <v>3902</v>
      </c>
      <c r="B2772">
        <v>75</v>
      </c>
    </row>
    <row r="2773" spans="1:2" x14ac:dyDescent="0.3">
      <c r="A2773" t="s">
        <v>3487</v>
      </c>
      <c r="B2773">
        <v>40</v>
      </c>
    </row>
    <row r="2774" spans="1:2" x14ac:dyDescent="0.3">
      <c r="A2774" t="s">
        <v>3902</v>
      </c>
      <c r="B2774">
        <v>50</v>
      </c>
    </row>
    <row r="2775" spans="1:2" x14ac:dyDescent="0.3">
      <c r="A2775" t="s">
        <v>3902</v>
      </c>
      <c r="B2775">
        <v>130</v>
      </c>
    </row>
    <row r="2776" spans="1:2" x14ac:dyDescent="0.3">
      <c r="A2776" t="s">
        <v>3902</v>
      </c>
      <c r="B2776">
        <v>159</v>
      </c>
    </row>
    <row r="2777" spans="1:2" x14ac:dyDescent="0.3">
      <c r="A2777" t="s">
        <v>3902</v>
      </c>
      <c r="B2777">
        <v>185</v>
      </c>
    </row>
    <row r="2778" spans="1:2" x14ac:dyDescent="0.3">
      <c r="A2778" t="s">
        <v>3486</v>
      </c>
      <c r="B2778">
        <v>26</v>
      </c>
    </row>
    <row r="2779" spans="1:2" x14ac:dyDescent="0.3">
      <c r="A2779" t="s">
        <v>3010</v>
      </c>
      <c r="B2779">
        <v>75</v>
      </c>
    </row>
    <row r="2780" spans="1:2" x14ac:dyDescent="0.3">
      <c r="A2780" t="s">
        <v>3503</v>
      </c>
      <c r="B2780">
        <v>160</v>
      </c>
    </row>
    <row r="2781" spans="1:2" x14ac:dyDescent="0.3">
      <c r="A2781" t="s">
        <v>3503</v>
      </c>
      <c r="B2781">
        <v>85</v>
      </c>
    </row>
    <row r="2782" spans="1:2" x14ac:dyDescent="0.3">
      <c r="A2782" t="s">
        <v>3503</v>
      </c>
      <c r="B2782">
        <v>18</v>
      </c>
    </row>
    <row r="2783" spans="1:2" x14ac:dyDescent="0.3">
      <c r="A2783" t="s">
        <v>3503</v>
      </c>
      <c r="B2783">
        <v>25</v>
      </c>
    </row>
    <row r="2784" spans="1:2" x14ac:dyDescent="0.3">
      <c r="A2784" t="s">
        <v>3503</v>
      </c>
      <c r="B2784">
        <v>75</v>
      </c>
    </row>
    <row r="2785" spans="1:2" x14ac:dyDescent="0.3">
      <c r="A2785" t="s">
        <v>3503</v>
      </c>
      <c r="B2785">
        <v>70</v>
      </c>
    </row>
    <row r="2786" spans="1:2" x14ac:dyDescent="0.3">
      <c r="A2786" t="s">
        <v>3503</v>
      </c>
      <c r="B2786">
        <v>35</v>
      </c>
    </row>
    <row r="2787" spans="1:2" x14ac:dyDescent="0.3">
      <c r="A2787" t="s">
        <v>3503</v>
      </c>
      <c r="B2787">
        <v>40</v>
      </c>
    </row>
    <row r="2788" spans="1:2" x14ac:dyDescent="0.3">
      <c r="A2788" t="s">
        <v>3503</v>
      </c>
      <c r="B2788">
        <v>95</v>
      </c>
    </row>
    <row r="2789" spans="1:2" x14ac:dyDescent="0.3">
      <c r="A2789" t="s">
        <v>3447</v>
      </c>
      <c r="B2789">
        <v>45</v>
      </c>
    </row>
    <row r="2790" spans="1:2" x14ac:dyDescent="0.3">
      <c r="A2790" t="s">
        <v>3487</v>
      </c>
      <c r="B2790">
        <v>50</v>
      </c>
    </row>
    <row r="2791" spans="1:2" x14ac:dyDescent="0.3">
      <c r="A2791" t="s">
        <v>3447</v>
      </c>
      <c r="B2791">
        <v>31</v>
      </c>
    </row>
    <row r="2792" spans="1:2" x14ac:dyDescent="0.3">
      <c r="A2792" t="s">
        <v>3447</v>
      </c>
      <c r="B2792">
        <v>140</v>
      </c>
    </row>
    <row r="2793" spans="1:2" x14ac:dyDescent="0.3">
      <c r="A2793" t="s">
        <v>3486</v>
      </c>
      <c r="B2793">
        <v>90</v>
      </c>
    </row>
    <row r="2794" spans="1:2" x14ac:dyDescent="0.3">
      <c r="A2794" t="s">
        <v>3447</v>
      </c>
      <c r="B2794">
        <v>50</v>
      </c>
    </row>
    <row r="2795" spans="1:2" x14ac:dyDescent="0.3">
      <c r="A2795" t="s">
        <v>3447</v>
      </c>
      <c r="B2795">
        <v>47</v>
      </c>
    </row>
    <row r="2796" spans="1:2" x14ac:dyDescent="0.3">
      <c r="A2796" t="s">
        <v>3447</v>
      </c>
      <c r="B2796">
        <v>69</v>
      </c>
    </row>
    <row r="2797" spans="1:2" x14ac:dyDescent="0.3">
      <c r="A2797" t="s">
        <v>3447</v>
      </c>
      <c r="B2797">
        <v>30</v>
      </c>
    </row>
    <row r="2798" spans="1:2" x14ac:dyDescent="0.3">
      <c r="A2798" t="s">
        <v>3486</v>
      </c>
      <c r="B2798">
        <v>30</v>
      </c>
    </row>
    <row r="2799" spans="1:2" x14ac:dyDescent="0.3">
      <c r="A2799" t="s">
        <v>3486</v>
      </c>
      <c r="B2799">
        <v>46</v>
      </c>
    </row>
    <row r="2800" spans="1:2" x14ac:dyDescent="0.3">
      <c r="A2800" t="s">
        <v>3486</v>
      </c>
      <c r="B2800">
        <v>22</v>
      </c>
    </row>
    <row r="2801" spans="1:2" x14ac:dyDescent="0.3">
      <c r="A2801" t="s">
        <v>3486</v>
      </c>
      <c r="B2801">
        <v>48</v>
      </c>
    </row>
    <row r="2802" spans="1:2" x14ac:dyDescent="0.3">
      <c r="A2802" t="s">
        <v>3486</v>
      </c>
      <c r="B2802">
        <v>70</v>
      </c>
    </row>
    <row r="2803" spans="1:2" x14ac:dyDescent="0.3">
      <c r="A2803" t="s">
        <v>3486</v>
      </c>
      <c r="B2803">
        <v>60</v>
      </c>
    </row>
    <row r="2804" spans="1:2" x14ac:dyDescent="0.3">
      <c r="A2804" t="s">
        <v>3486</v>
      </c>
      <c r="B2804">
        <v>95</v>
      </c>
    </row>
    <row r="2805" spans="1:2" x14ac:dyDescent="0.3">
      <c r="A2805" t="s">
        <v>3486</v>
      </c>
      <c r="B2805">
        <v>40</v>
      </c>
    </row>
    <row r="2806" spans="1:2" x14ac:dyDescent="0.3">
      <c r="A2806" t="s">
        <v>3486</v>
      </c>
      <c r="B2806">
        <v>70</v>
      </c>
    </row>
    <row r="2807" spans="1:2" x14ac:dyDescent="0.3">
      <c r="A2807" t="s">
        <v>3487</v>
      </c>
      <c r="B2807">
        <v>60</v>
      </c>
    </row>
    <row r="2808" spans="1:2" x14ac:dyDescent="0.3">
      <c r="A2808" t="s">
        <v>3486</v>
      </c>
      <c r="B2808">
        <v>27</v>
      </c>
    </row>
    <row r="2809" spans="1:2" x14ac:dyDescent="0.3">
      <c r="A2809" t="s">
        <v>3486</v>
      </c>
      <c r="B2809">
        <v>32</v>
      </c>
    </row>
    <row r="2810" spans="1:2" x14ac:dyDescent="0.3">
      <c r="A2810" t="s">
        <v>3486</v>
      </c>
      <c r="B2810">
        <v>28</v>
      </c>
    </row>
    <row r="2811" spans="1:2" x14ac:dyDescent="0.3">
      <c r="A2811" t="s">
        <v>3487</v>
      </c>
      <c r="B2811">
        <v>49</v>
      </c>
    </row>
    <row r="2812" spans="1:2" x14ac:dyDescent="0.3">
      <c r="A2812" t="s">
        <v>3486</v>
      </c>
      <c r="B2812">
        <v>45</v>
      </c>
    </row>
    <row r="2813" spans="1:2" x14ac:dyDescent="0.3">
      <c r="A2813" t="s">
        <v>3486</v>
      </c>
      <c r="B2813">
        <v>75</v>
      </c>
    </row>
    <row r="2814" spans="1:2" x14ac:dyDescent="0.3">
      <c r="A2814" t="s">
        <v>3486</v>
      </c>
      <c r="B2814">
        <v>38</v>
      </c>
    </row>
    <row r="2815" spans="1:2" x14ac:dyDescent="0.3">
      <c r="A2815" t="s">
        <v>3486</v>
      </c>
      <c r="B2815">
        <v>63</v>
      </c>
    </row>
    <row r="2816" spans="1:2" x14ac:dyDescent="0.3">
      <c r="A2816" t="s">
        <v>3486</v>
      </c>
      <c r="B2816">
        <v>300</v>
      </c>
    </row>
    <row r="2817" spans="1:2" x14ac:dyDescent="0.3">
      <c r="A2817" t="s">
        <v>3486</v>
      </c>
      <c r="B2817">
        <v>78</v>
      </c>
    </row>
    <row r="2818" spans="1:2" x14ac:dyDescent="0.3">
      <c r="A2818" t="s">
        <v>3486</v>
      </c>
      <c r="B2818">
        <v>80</v>
      </c>
    </row>
    <row r="2819" spans="1:2" x14ac:dyDescent="0.3">
      <c r="A2819" t="s">
        <v>3486</v>
      </c>
      <c r="B2819">
        <v>60</v>
      </c>
    </row>
    <row r="2820" spans="1:2" x14ac:dyDescent="0.3">
      <c r="A2820" t="s">
        <v>3486</v>
      </c>
      <c r="B2820">
        <v>80</v>
      </c>
    </row>
    <row r="2821" spans="1:2" x14ac:dyDescent="0.3">
      <c r="A2821" t="s">
        <v>3486</v>
      </c>
      <c r="B2821">
        <v>39</v>
      </c>
    </row>
    <row r="2822" spans="1:2" x14ac:dyDescent="0.3">
      <c r="A2822" t="s">
        <v>3486</v>
      </c>
      <c r="B2822">
        <v>200</v>
      </c>
    </row>
    <row r="2823" spans="1:2" x14ac:dyDescent="0.3">
      <c r="A2823" t="s">
        <v>3486</v>
      </c>
      <c r="B2823">
        <v>40</v>
      </c>
    </row>
    <row r="2824" spans="1:2" x14ac:dyDescent="0.3">
      <c r="A2824" t="s">
        <v>3487</v>
      </c>
      <c r="B2824">
        <v>55</v>
      </c>
    </row>
    <row r="2825" spans="1:2" x14ac:dyDescent="0.3">
      <c r="A2825" t="s">
        <v>3486</v>
      </c>
      <c r="B2825">
        <v>50</v>
      </c>
    </row>
    <row r="2826" spans="1:2" x14ac:dyDescent="0.3">
      <c r="A2826" t="s">
        <v>3487</v>
      </c>
      <c r="B2826">
        <v>54</v>
      </c>
    </row>
    <row r="2827" spans="1:2" x14ac:dyDescent="0.3">
      <c r="A2827" t="s">
        <v>3464</v>
      </c>
      <c r="B2827">
        <v>32</v>
      </c>
    </row>
    <row r="2828" spans="1:2" x14ac:dyDescent="0.3">
      <c r="A2828" t="s">
        <v>3470</v>
      </c>
      <c r="B2828">
        <v>42</v>
      </c>
    </row>
    <row r="2829" spans="1:2" x14ac:dyDescent="0.3">
      <c r="A2829" t="s">
        <v>3474</v>
      </c>
      <c r="B2829">
        <v>25</v>
      </c>
    </row>
    <row r="2830" spans="1:2" x14ac:dyDescent="0.3">
      <c r="A2830" t="s">
        <v>3474</v>
      </c>
      <c r="B2830">
        <v>79</v>
      </c>
    </row>
    <row r="2831" spans="1:2" x14ac:dyDescent="0.3">
      <c r="A2831" t="s">
        <v>3447</v>
      </c>
      <c r="B2831">
        <v>45</v>
      </c>
    </row>
    <row r="2832" spans="1:2" x14ac:dyDescent="0.3">
      <c r="A2832" t="s">
        <v>3474</v>
      </c>
      <c r="B2832">
        <v>72</v>
      </c>
    </row>
    <row r="2833" spans="1:2" x14ac:dyDescent="0.3">
      <c r="A2833" t="s">
        <v>3474</v>
      </c>
      <c r="B2833">
        <v>50</v>
      </c>
    </row>
    <row r="2834" spans="1:2" x14ac:dyDescent="0.3">
      <c r="A2834" t="s">
        <v>3474</v>
      </c>
      <c r="B2834">
        <v>65</v>
      </c>
    </row>
    <row r="2835" spans="1:2" x14ac:dyDescent="0.3">
      <c r="A2835" t="s">
        <v>3474</v>
      </c>
      <c r="B2835">
        <v>50</v>
      </c>
    </row>
    <row r="2836" spans="1:2" x14ac:dyDescent="0.3">
      <c r="A2836" t="s">
        <v>3474</v>
      </c>
      <c r="B2836">
        <v>25</v>
      </c>
    </row>
    <row r="2837" spans="1:2" x14ac:dyDescent="0.3">
      <c r="A2837" t="s">
        <v>3759</v>
      </c>
      <c r="B2837">
        <v>120</v>
      </c>
    </row>
    <row r="2838" spans="1:2" x14ac:dyDescent="0.3">
      <c r="A2838" t="s">
        <v>3447</v>
      </c>
      <c r="B2838">
        <v>37</v>
      </c>
    </row>
    <row r="2839" spans="1:2" x14ac:dyDescent="0.3">
      <c r="A2839" t="s">
        <v>3474</v>
      </c>
      <c r="B2839">
        <v>40</v>
      </c>
    </row>
    <row r="2840" spans="1:2" x14ac:dyDescent="0.3">
      <c r="A2840" t="s">
        <v>3474</v>
      </c>
      <c r="B2840">
        <v>50</v>
      </c>
    </row>
    <row r="2841" spans="1:2" x14ac:dyDescent="0.3">
      <c r="A2841" t="s">
        <v>3474</v>
      </c>
      <c r="B2841">
        <v>78</v>
      </c>
    </row>
    <row r="2842" spans="1:2" x14ac:dyDescent="0.3">
      <c r="A2842" t="s">
        <v>3902</v>
      </c>
      <c r="B2842">
        <v>110</v>
      </c>
    </row>
    <row r="2843" spans="1:2" x14ac:dyDescent="0.3">
      <c r="A2843" t="s">
        <v>3487</v>
      </c>
      <c r="B2843">
        <v>65</v>
      </c>
    </row>
    <row r="2844" spans="1:2" x14ac:dyDescent="0.3">
      <c r="A2844" t="s">
        <v>3907</v>
      </c>
      <c r="B2844">
        <v>120</v>
      </c>
    </row>
    <row r="2845" spans="1:2" x14ac:dyDescent="0.3">
      <c r="A2845" t="s">
        <v>3907</v>
      </c>
      <c r="B2845">
        <v>90</v>
      </c>
    </row>
    <row r="2846" spans="1:2" x14ac:dyDescent="0.3">
      <c r="A2846" t="s">
        <v>3907</v>
      </c>
      <c r="B2846">
        <v>100</v>
      </c>
    </row>
    <row r="2847" spans="1:2" x14ac:dyDescent="0.3">
      <c r="A2847" t="s">
        <v>3902</v>
      </c>
      <c r="B2847">
        <v>95</v>
      </c>
    </row>
    <row r="2848" spans="1:2" x14ac:dyDescent="0.3">
      <c r="A2848" t="s">
        <v>3944</v>
      </c>
      <c r="B2848">
        <v>58</v>
      </c>
    </row>
    <row r="2849" spans="1:2" x14ac:dyDescent="0.3">
      <c r="A2849" t="s">
        <v>3787</v>
      </c>
      <c r="B2849">
        <v>35</v>
      </c>
    </row>
    <row r="2850" spans="1:2" x14ac:dyDescent="0.3">
      <c r="A2850" t="s">
        <v>3787</v>
      </c>
      <c r="B2850">
        <v>70</v>
      </c>
    </row>
    <row r="2851" spans="1:2" x14ac:dyDescent="0.3">
      <c r="A2851" t="s">
        <v>3787</v>
      </c>
      <c r="B2851">
        <v>38</v>
      </c>
    </row>
    <row r="2852" spans="1:2" x14ac:dyDescent="0.3">
      <c r="A2852" t="s">
        <v>3787</v>
      </c>
      <c r="B2852">
        <v>70</v>
      </c>
    </row>
    <row r="2853" spans="1:2" x14ac:dyDescent="0.3">
      <c r="A2853" t="s">
        <v>3787</v>
      </c>
      <c r="B2853">
        <v>57</v>
      </c>
    </row>
    <row r="2854" spans="1:2" x14ac:dyDescent="0.3">
      <c r="A2854" t="s">
        <v>3787</v>
      </c>
      <c r="B2854">
        <v>55</v>
      </c>
    </row>
    <row r="2855" spans="1:2" x14ac:dyDescent="0.3">
      <c r="A2855" t="s">
        <v>3787</v>
      </c>
      <c r="B2855">
        <v>52</v>
      </c>
    </row>
    <row r="2856" spans="1:2" x14ac:dyDescent="0.3">
      <c r="A2856" t="s">
        <v>3787</v>
      </c>
      <c r="B2856">
        <v>60</v>
      </c>
    </row>
    <row r="2857" spans="1:2" x14ac:dyDescent="0.3">
      <c r="A2857" t="s">
        <v>3787</v>
      </c>
      <c r="B2857">
        <v>55</v>
      </c>
    </row>
    <row r="2858" spans="1:2" x14ac:dyDescent="0.3">
      <c r="A2858" t="s">
        <v>3787</v>
      </c>
      <c r="B2858">
        <v>65</v>
      </c>
    </row>
    <row r="2859" spans="1:2" x14ac:dyDescent="0.3">
      <c r="A2859" t="s">
        <v>5089</v>
      </c>
      <c r="B2859">
        <v>95</v>
      </c>
    </row>
    <row r="2860" spans="1:2" x14ac:dyDescent="0.3">
      <c r="A2860" t="s">
        <v>5089</v>
      </c>
      <c r="B2860">
        <v>30</v>
      </c>
    </row>
    <row r="2861" spans="1:2" x14ac:dyDescent="0.3">
      <c r="A2861" t="s">
        <v>5089</v>
      </c>
      <c r="B2861">
        <v>40</v>
      </c>
    </row>
    <row r="2862" spans="1:2" x14ac:dyDescent="0.3">
      <c r="A2862" t="s">
        <v>5089</v>
      </c>
      <c r="B2862">
        <v>150</v>
      </c>
    </row>
    <row r="2863" spans="1:2" x14ac:dyDescent="0.3">
      <c r="A2863" t="s">
        <v>5089</v>
      </c>
      <c r="B2863">
        <v>35</v>
      </c>
    </row>
    <row r="2864" spans="1:2" x14ac:dyDescent="0.3">
      <c r="A2864" t="s">
        <v>5089</v>
      </c>
      <c r="B2864">
        <v>129</v>
      </c>
    </row>
    <row r="2865" spans="1:2" x14ac:dyDescent="0.3">
      <c r="A2865" t="s">
        <v>3754</v>
      </c>
      <c r="B2865">
        <v>45</v>
      </c>
    </row>
    <row r="2866" spans="1:2" x14ac:dyDescent="0.3">
      <c r="A2866" t="s">
        <v>3754</v>
      </c>
      <c r="B2866">
        <v>49</v>
      </c>
    </row>
    <row r="2867" spans="1:2" x14ac:dyDescent="0.3">
      <c r="A2867" t="s">
        <v>3754</v>
      </c>
      <c r="B2867">
        <v>21</v>
      </c>
    </row>
    <row r="2868" spans="1:2" x14ac:dyDescent="0.3">
      <c r="A2868" t="s">
        <v>3432</v>
      </c>
      <c r="B2868">
        <v>45</v>
      </c>
    </row>
    <row r="2869" spans="1:2" x14ac:dyDescent="0.3">
      <c r="A2869" t="s">
        <v>3754</v>
      </c>
      <c r="B2869">
        <v>49</v>
      </c>
    </row>
    <row r="2870" spans="1:2" x14ac:dyDescent="0.3">
      <c r="A2870" t="s">
        <v>3754</v>
      </c>
      <c r="B2870">
        <v>45</v>
      </c>
    </row>
    <row r="2871" spans="1:2" x14ac:dyDescent="0.3">
      <c r="A2871" t="s">
        <v>3754</v>
      </c>
      <c r="B2871">
        <v>68</v>
      </c>
    </row>
    <row r="2872" spans="1:2" x14ac:dyDescent="0.3">
      <c r="A2872" t="s">
        <v>3754</v>
      </c>
      <c r="B2872">
        <v>27</v>
      </c>
    </row>
    <row r="2873" spans="1:2" x14ac:dyDescent="0.3">
      <c r="A2873" t="s">
        <v>3754</v>
      </c>
      <c r="B2873">
        <v>85</v>
      </c>
    </row>
    <row r="2874" spans="1:2" x14ac:dyDescent="0.3">
      <c r="A2874" t="s">
        <v>3754</v>
      </c>
      <c r="B2874">
        <v>38</v>
      </c>
    </row>
    <row r="2875" spans="1:2" x14ac:dyDescent="0.3">
      <c r="A2875" t="s">
        <v>3754</v>
      </c>
      <c r="B2875">
        <v>55</v>
      </c>
    </row>
    <row r="2876" spans="1:2" x14ac:dyDescent="0.3">
      <c r="A2876" t="s">
        <v>3754</v>
      </c>
      <c r="B2876">
        <v>31</v>
      </c>
    </row>
    <row r="2877" spans="1:2" x14ac:dyDescent="0.3">
      <c r="A2877" t="s">
        <v>3754</v>
      </c>
      <c r="B2877">
        <v>42</v>
      </c>
    </row>
    <row r="2878" spans="1:2" x14ac:dyDescent="0.3">
      <c r="A2878" t="s">
        <v>3754</v>
      </c>
      <c r="B2878">
        <v>36</v>
      </c>
    </row>
    <row r="2879" spans="1:2" x14ac:dyDescent="0.3">
      <c r="A2879" t="s">
        <v>3759</v>
      </c>
      <c r="B2879">
        <v>115</v>
      </c>
    </row>
    <row r="2880" spans="1:2" x14ac:dyDescent="0.3">
      <c r="A2880" t="s">
        <v>3759</v>
      </c>
      <c r="B2880">
        <v>100</v>
      </c>
    </row>
    <row r="2881" spans="1:2" x14ac:dyDescent="0.3">
      <c r="A2881" t="s">
        <v>3759</v>
      </c>
      <c r="B2881">
        <v>60</v>
      </c>
    </row>
    <row r="2882" spans="1:2" x14ac:dyDescent="0.3">
      <c r="A2882" t="s">
        <v>3759</v>
      </c>
      <c r="B2882">
        <v>120</v>
      </c>
    </row>
    <row r="2883" spans="1:2" x14ac:dyDescent="0.3">
      <c r="A2883" t="s">
        <v>3759</v>
      </c>
      <c r="B2883">
        <v>20</v>
      </c>
    </row>
    <row r="2884" spans="1:2" x14ac:dyDescent="0.3">
      <c r="A2884" t="s">
        <v>3759</v>
      </c>
      <c r="B2884">
        <v>91</v>
      </c>
    </row>
    <row r="2885" spans="1:2" x14ac:dyDescent="0.3">
      <c r="A2885" t="s">
        <v>3759</v>
      </c>
      <c r="B2885">
        <v>65</v>
      </c>
    </row>
    <row r="2886" spans="1:2" x14ac:dyDescent="0.3">
      <c r="A2886" t="s">
        <v>3759</v>
      </c>
      <c r="B2886">
        <v>50</v>
      </c>
    </row>
    <row r="2887" spans="1:2" x14ac:dyDescent="0.3">
      <c r="A2887" t="s">
        <v>3759</v>
      </c>
      <c r="B2887">
        <v>70</v>
      </c>
    </row>
    <row r="2888" spans="1:2" x14ac:dyDescent="0.3">
      <c r="A2888" t="s">
        <v>3437</v>
      </c>
      <c r="B2888">
        <v>35</v>
      </c>
    </row>
    <row r="2889" spans="1:2" x14ac:dyDescent="0.3">
      <c r="A2889" t="s">
        <v>3432</v>
      </c>
      <c r="B2889">
        <v>180</v>
      </c>
    </row>
    <row r="2890" spans="1:2" x14ac:dyDescent="0.3">
      <c r="A2890" t="s">
        <v>3486</v>
      </c>
      <c r="B2890">
        <v>70</v>
      </c>
    </row>
    <row r="2891" spans="1:2" x14ac:dyDescent="0.3">
      <c r="A2891" t="s">
        <v>3486</v>
      </c>
      <c r="B2891">
        <v>59</v>
      </c>
    </row>
    <row r="2892" spans="1:2" x14ac:dyDescent="0.3">
      <c r="A2892" t="s">
        <v>3486</v>
      </c>
      <c r="B2892">
        <v>27</v>
      </c>
    </row>
    <row r="2893" spans="1:2" x14ac:dyDescent="0.3">
      <c r="A2893" t="s">
        <v>3486</v>
      </c>
      <c r="B2893">
        <v>60</v>
      </c>
    </row>
    <row r="2894" spans="1:2" x14ac:dyDescent="0.3">
      <c r="A2894" t="s">
        <v>3010</v>
      </c>
      <c r="B2894">
        <v>30</v>
      </c>
    </row>
    <row r="2895" spans="1:2" x14ac:dyDescent="0.3">
      <c r="A2895" t="s">
        <v>3483</v>
      </c>
      <c r="B2895">
        <v>59</v>
      </c>
    </row>
    <row r="2896" spans="1:2" x14ac:dyDescent="0.3">
      <c r="A2896" t="s">
        <v>3010</v>
      </c>
      <c r="B2896">
        <v>25</v>
      </c>
    </row>
    <row r="2897" spans="1:2" x14ac:dyDescent="0.3">
      <c r="A2897" t="s">
        <v>3503</v>
      </c>
      <c r="B2897">
        <v>30</v>
      </c>
    </row>
    <row r="2898" spans="1:2" x14ac:dyDescent="0.3">
      <c r="A2898" t="s">
        <v>3498</v>
      </c>
      <c r="B2898">
        <v>30</v>
      </c>
    </row>
    <row r="2899" spans="1:2" x14ac:dyDescent="0.3">
      <c r="A2899" t="s">
        <v>3503</v>
      </c>
      <c r="B2899">
        <v>30</v>
      </c>
    </row>
    <row r="2900" spans="1:2" x14ac:dyDescent="0.3">
      <c r="A2900" t="s">
        <v>3447</v>
      </c>
      <c r="B2900">
        <v>70</v>
      </c>
    </row>
    <row r="2901" spans="1:2" x14ac:dyDescent="0.3">
      <c r="A2901" t="s">
        <v>3628</v>
      </c>
      <c r="B2901">
        <v>27</v>
      </c>
    </row>
    <row r="2902" spans="1:2" x14ac:dyDescent="0.3">
      <c r="A2902" t="s">
        <v>3447</v>
      </c>
      <c r="B2902">
        <v>50</v>
      </c>
    </row>
    <row r="2903" spans="1:2" x14ac:dyDescent="0.3">
      <c r="A2903" t="s">
        <v>3447</v>
      </c>
      <c r="B2903">
        <v>90</v>
      </c>
    </row>
    <row r="2904" spans="1:2" x14ac:dyDescent="0.3">
      <c r="A2904" t="s">
        <v>3447</v>
      </c>
      <c r="B2904">
        <v>35</v>
      </c>
    </row>
    <row r="2905" spans="1:2" x14ac:dyDescent="0.3">
      <c r="A2905" t="s">
        <v>3447</v>
      </c>
      <c r="B2905">
        <v>53</v>
      </c>
    </row>
    <row r="2906" spans="1:2" x14ac:dyDescent="0.3">
      <c r="A2906" t="s">
        <v>3447</v>
      </c>
      <c r="B2906">
        <v>45</v>
      </c>
    </row>
    <row r="2907" spans="1:2" x14ac:dyDescent="0.3">
      <c r="A2907" t="s">
        <v>3447</v>
      </c>
      <c r="B2907">
        <v>50</v>
      </c>
    </row>
    <row r="2908" spans="1:2" x14ac:dyDescent="0.3">
      <c r="A2908" t="s">
        <v>3447</v>
      </c>
      <c r="B2908">
        <v>80</v>
      </c>
    </row>
    <row r="2909" spans="1:2" x14ac:dyDescent="0.3">
      <c r="A2909" t="s">
        <v>3486</v>
      </c>
      <c r="B2909">
        <v>42</v>
      </c>
    </row>
    <row r="2910" spans="1:2" x14ac:dyDescent="0.3">
      <c r="A2910" t="s">
        <v>3486</v>
      </c>
      <c r="B2910">
        <v>30</v>
      </c>
    </row>
    <row r="2911" spans="1:2" x14ac:dyDescent="0.3">
      <c r="A2911" t="s">
        <v>3487</v>
      </c>
      <c r="B2911">
        <v>33</v>
      </c>
    </row>
    <row r="2912" spans="1:2" x14ac:dyDescent="0.3">
      <c r="A2912" t="s">
        <v>3486</v>
      </c>
      <c r="B2912">
        <v>80</v>
      </c>
    </row>
    <row r="2913" spans="1:2" x14ac:dyDescent="0.3">
      <c r="A2913" t="s">
        <v>3486</v>
      </c>
      <c r="B2913">
        <v>41</v>
      </c>
    </row>
    <row r="2914" spans="1:2" x14ac:dyDescent="0.3">
      <c r="A2914" t="s">
        <v>3486</v>
      </c>
      <c r="B2914">
        <v>30</v>
      </c>
    </row>
    <row r="2915" spans="1:2" x14ac:dyDescent="0.3">
      <c r="A2915" t="s">
        <v>3486</v>
      </c>
      <c r="B2915">
        <v>31</v>
      </c>
    </row>
    <row r="2916" spans="1:2" x14ac:dyDescent="0.3">
      <c r="A2916" t="s">
        <v>3486</v>
      </c>
      <c r="B2916">
        <v>38</v>
      </c>
    </row>
    <row r="2917" spans="1:2" x14ac:dyDescent="0.3">
      <c r="A2917" t="s">
        <v>3487</v>
      </c>
      <c r="B2917">
        <v>45</v>
      </c>
    </row>
    <row r="2918" spans="1:2" x14ac:dyDescent="0.3">
      <c r="A2918" t="s">
        <v>3486</v>
      </c>
      <c r="B2918">
        <v>50</v>
      </c>
    </row>
    <row r="2919" spans="1:2" x14ac:dyDescent="0.3">
      <c r="A2919" t="s">
        <v>3486</v>
      </c>
      <c r="B2919">
        <v>59</v>
      </c>
    </row>
    <row r="2920" spans="1:2" x14ac:dyDescent="0.3">
      <c r="A2920" t="s">
        <v>3486</v>
      </c>
      <c r="B2920">
        <v>100</v>
      </c>
    </row>
    <row r="2921" spans="1:2" x14ac:dyDescent="0.3">
      <c r="A2921" t="s">
        <v>3487</v>
      </c>
      <c r="B2921">
        <v>30</v>
      </c>
    </row>
    <row r="2922" spans="1:2" x14ac:dyDescent="0.3">
      <c r="A2922" t="s">
        <v>3486</v>
      </c>
      <c r="B2922">
        <v>42</v>
      </c>
    </row>
    <row r="2923" spans="1:2" x14ac:dyDescent="0.3">
      <c r="A2923" t="s">
        <v>3486</v>
      </c>
      <c r="B2923">
        <v>43</v>
      </c>
    </row>
    <row r="2924" spans="1:2" x14ac:dyDescent="0.3">
      <c r="A2924" t="s">
        <v>3486</v>
      </c>
      <c r="B2924">
        <v>18</v>
      </c>
    </row>
    <row r="2925" spans="1:2" x14ac:dyDescent="0.3">
      <c r="A2925" t="s">
        <v>3486</v>
      </c>
      <c r="B2925">
        <v>71</v>
      </c>
    </row>
    <row r="2926" spans="1:2" x14ac:dyDescent="0.3">
      <c r="A2926" t="s">
        <v>3486</v>
      </c>
      <c r="B2926">
        <v>28</v>
      </c>
    </row>
    <row r="2927" spans="1:2" x14ac:dyDescent="0.3">
      <c r="A2927" t="s">
        <v>3486</v>
      </c>
      <c r="B2927">
        <v>40</v>
      </c>
    </row>
    <row r="2928" spans="1:2" x14ac:dyDescent="0.3">
      <c r="A2928" t="s">
        <v>3486</v>
      </c>
      <c r="B2928">
        <v>80</v>
      </c>
    </row>
    <row r="2929" spans="1:2" x14ac:dyDescent="0.3">
      <c r="A2929" t="s">
        <v>3486</v>
      </c>
      <c r="B2929">
        <v>75</v>
      </c>
    </row>
    <row r="2930" spans="1:2" x14ac:dyDescent="0.3">
      <c r="A2930" t="s">
        <v>3487</v>
      </c>
      <c r="B2930">
        <v>30</v>
      </c>
    </row>
    <row r="2931" spans="1:2" x14ac:dyDescent="0.3">
      <c r="A2931" t="s">
        <v>3486</v>
      </c>
      <c r="B2931">
        <v>49</v>
      </c>
    </row>
    <row r="2932" spans="1:2" x14ac:dyDescent="0.3">
      <c r="A2932" t="s">
        <v>3486</v>
      </c>
      <c r="B2932">
        <v>555</v>
      </c>
    </row>
    <row r="2933" spans="1:2" x14ac:dyDescent="0.3">
      <c r="A2933" t="s">
        <v>3486</v>
      </c>
      <c r="B2933">
        <v>55</v>
      </c>
    </row>
    <row r="2934" spans="1:2" x14ac:dyDescent="0.3">
      <c r="A2934" t="s">
        <v>3486</v>
      </c>
      <c r="B2934">
        <v>65</v>
      </c>
    </row>
    <row r="2935" spans="1:2" x14ac:dyDescent="0.3">
      <c r="A2935" t="s">
        <v>3486</v>
      </c>
      <c r="B2935">
        <v>70</v>
      </c>
    </row>
    <row r="2936" spans="1:2" x14ac:dyDescent="0.3">
      <c r="A2936" t="s">
        <v>3486</v>
      </c>
      <c r="B2936">
        <v>49</v>
      </c>
    </row>
    <row r="2937" spans="1:2" x14ac:dyDescent="0.3">
      <c r="A2937" t="s">
        <v>3486</v>
      </c>
      <c r="B2937">
        <v>38</v>
      </c>
    </row>
    <row r="2938" spans="1:2" x14ac:dyDescent="0.3">
      <c r="A2938" t="s">
        <v>3486</v>
      </c>
      <c r="B2938">
        <v>59</v>
      </c>
    </row>
    <row r="2939" spans="1:2" x14ac:dyDescent="0.3">
      <c r="A2939" t="s">
        <v>3486</v>
      </c>
      <c r="B2939">
        <v>35</v>
      </c>
    </row>
    <row r="2940" spans="1:2" x14ac:dyDescent="0.3">
      <c r="A2940" t="s">
        <v>3486</v>
      </c>
      <c r="B2940">
        <v>20</v>
      </c>
    </row>
    <row r="2941" spans="1:2" x14ac:dyDescent="0.3">
      <c r="A2941" t="s">
        <v>3464</v>
      </c>
      <c r="B2941">
        <v>35</v>
      </c>
    </row>
    <row r="2942" spans="1:2" x14ac:dyDescent="0.3">
      <c r="A2942" t="s">
        <v>3464</v>
      </c>
      <c r="B2942">
        <v>26</v>
      </c>
    </row>
    <row r="2943" spans="1:2" x14ac:dyDescent="0.3">
      <c r="A2943" t="s">
        <v>3464</v>
      </c>
      <c r="B2943">
        <v>80</v>
      </c>
    </row>
    <row r="2944" spans="1:2" x14ac:dyDescent="0.3">
      <c r="A2944" t="s">
        <v>3464</v>
      </c>
      <c r="B2944">
        <v>55</v>
      </c>
    </row>
    <row r="2945" spans="1:2" x14ac:dyDescent="0.3">
      <c r="A2945" t="s">
        <v>3464</v>
      </c>
      <c r="B2945">
        <v>70</v>
      </c>
    </row>
    <row r="2946" spans="1:2" x14ac:dyDescent="0.3">
      <c r="A2946" t="s">
        <v>3464</v>
      </c>
      <c r="B2946">
        <v>79</v>
      </c>
    </row>
    <row r="2947" spans="1:2" x14ac:dyDescent="0.3">
      <c r="A2947" t="s">
        <v>3464</v>
      </c>
      <c r="B2947">
        <v>40</v>
      </c>
    </row>
    <row r="2948" spans="1:2" x14ac:dyDescent="0.3">
      <c r="A2948" t="s">
        <v>3470</v>
      </c>
      <c r="B2948">
        <v>70</v>
      </c>
    </row>
    <row r="2949" spans="1:2" x14ac:dyDescent="0.3">
      <c r="A2949" t="s">
        <v>3474</v>
      </c>
      <c r="B2949">
        <v>66</v>
      </c>
    </row>
    <row r="2950" spans="1:2" x14ac:dyDescent="0.3">
      <c r="A2950" t="s">
        <v>3474</v>
      </c>
      <c r="B2950">
        <v>59</v>
      </c>
    </row>
    <row r="2951" spans="1:2" x14ac:dyDescent="0.3">
      <c r="A2951" t="s">
        <v>3474</v>
      </c>
      <c r="B2951">
        <v>45</v>
      </c>
    </row>
    <row r="2952" spans="1:2" x14ac:dyDescent="0.3">
      <c r="A2952" t="s">
        <v>3474</v>
      </c>
      <c r="B2952">
        <v>35</v>
      </c>
    </row>
    <row r="2953" spans="1:2" x14ac:dyDescent="0.3">
      <c r="A2953" t="s">
        <v>3474</v>
      </c>
      <c r="B2953">
        <v>80</v>
      </c>
    </row>
    <row r="2954" spans="1:2" x14ac:dyDescent="0.3">
      <c r="A2954" t="s">
        <v>3474</v>
      </c>
      <c r="B2954">
        <v>55</v>
      </c>
    </row>
    <row r="2955" spans="1:2" x14ac:dyDescent="0.3">
      <c r="A2955" t="s">
        <v>3474</v>
      </c>
      <c r="B2955">
        <v>30</v>
      </c>
    </row>
    <row r="2956" spans="1:2" x14ac:dyDescent="0.3">
      <c r="A2956" t="s">
        <v>3474</v>
      </c>
      <c r="B2956">
        <v>68</v>
      </c>
    </row>
    <row r="2957" spans="1:2" x14ac:dyDescent="0.3">
      <c r="A2957" t="s">
        <v>3474</v>
      </c>
      <c r="B2957">
        <v>45</v>
      </c>
    </row>
    <row r="2958" spans="1:2" x14ac:dyDescent="0.3">
      <c r="A2958" t="s">
        <v>3474</v>
      </c>
      <c r="B2958">
        <v>52</v>
      </c>
    </row>
    <row r="2959" spans="1:2" x14ac:dyDescent="0.3">
      <c r="A2959" t="s">
        <v>3474</v>
      </c>
      <c r="B2959">
        <v>50</v>
      </c>
    </row>
    <row r="2960" spans="1:2" x14ac:dyDescent="0.3">
      <c r="A2960" t="s">
        <v>3483</v>
      </c>
      <c r="B2960">
        <v>32</v>
      </c>
    </row>
    <row r="2961" spans="1:2" x14ac:dyDescent="0.3">
      <c r="A2961" t="s">
        <v>3483</v>
      </c>
      <c r="B2961">
        <v>55</v>
      </c>
    </row>
    <row r="2962" spans="1:2" x14ac:dyDescent="0.3">
      <c r="A2962" t="s">
        <v>3487</v>
      </c>
      <c r="B2962">
        <v>35</v>
      </c>
    </row>
    <row r="2963" spans="1:2" x14ac:dyDescent="0.3">
      <c r="A2963" t="s">
        <v>3487</v>
      </c>
      <c r="B2963">
        <v>70</v>
      </c>
    </row>
    <row r="2964" spans="1:2" x14ac:dyDescent="0.3">
      <c r="A2964" t="s">
        <v>3487</v>
      </c>
      <c r="B2964">
        <v>90</v>
      </c>
    </row>
    <row r="2965" spans="1:2" x14ac:dyDescent="0.3">
      <c r="A2965" t="s">
        <v>3487</v>
      </c>
      <c r="B2965">
        <v>56</v>
      </c>
    </row>
    <row r="2966" spans="1:2" x14ac:dyDescent="0.3">
      <c r="A2966" t="s">
        <v>3447</v>
      </c>
      <c r="B2966">
        <v>50</v>
      </c>
    </row>
    <row r="2967" spans="1:2" x14ac:dyDescent="0.3">
      <c r="A2967" t="s">
        <v>3487</v>
      </c>
      <c r="B2967">
        <v>50</v>
      </c>
    </row>
    <row r="2968" spans="1:2" x14ac:dyDescent="0.3">
      <c r="A2968" t="s">
        <v>3487</v>
      </c>
      <c r="B2968">
        <v>60</v>
      </c>
    </row>
    <row r="2969" spans="1:2" x14ac:dyDescent="0.3">
      <c r="A2969" t="s">
        <v>3487</v>
      </c>
      <c r="B2969">
        <v>30</v>
      </c>
    </row>
    <row r="2970" spans="1:2" x14ac:dyDescent="0.3">
      <c r="A2970" t="s">
        <v>3487</v>
      </c>
      <c r="B2970">
        <v>80</v>
      </c>
    </row>
    <row r="2971" spans="1:2" x14ac:dyDescent="0.3">
      <c r="A2971" t="s">
        <v>3487</v>
      </c>
      <c r="B2971">
        <v>64</v>
      </c>
    </row>
    <row r="2972" spans="1:2" x14ac:dyDescent="0.3">
      <c r="A2972" t="s">
        <v>3487</v>
      </c>
      <c r="B2972">
        <v>60</v>
      </c>
    </row>
    <row r="2973" spans="1:2" x14ac:dyDescent="0.3">
      <c r="A2973" t="s">
        <v>3487</v>
      </c>
      <c r="B2973">
        <v>57</v>
      </c>
    </row>
    <row r="2974" spans="1:2" x14ac:dyDescent="0.3">
      <c r="A2974" t="s">
        <v>3487</v>
      </c>
      <c r="B2974">
        <v>80</v>
      </c>
    </row>
    <row r="2975" spans="1:2" x14ac:dyDescent="0.3">
      <c r="A2975" t="s">
        <v>3464</v>
      </c>
      <c r="B2975">
        <v>115</v>
      </c>
    </row>
    <row r="2976" spans="1:2" x14ac:dyDescent="0.3">
      <c r="A2976" t="s">
        <v>3464</v>
      </c>
      <c r="B2976">
        <v>45</v>
      </c>
    </row>
    <row r="2977" spans="1:2" x14ac:dyDescent="0.3">
      <c r="A2977" t="s">
        <v>3464</v>
      </c>
      <c r="B2977">
        <v>52</v>
      </c>
    </row>
    <row r="2978" spans="1:2" x14ac:dyDescent="0.3">
      <c r="A2978" t="s">
        <v>3464</v>
      </c>
      <c r="B2978">
        <v>25</v>
      </c>
    </row>
    <row r="2979" spans="1:2" x14ac:dyDescent="0.3">
      <c r="A2979" t="s">
        <v>3464</v>
      </c>
      <c r="B2979">
        <v>40</v>
      </c>
    </row>
    <row r="2980" spans="1:2" x14ac:dyDescent="0.3">
      <c r="A2980" t="s">
        <v>3464</v>
      </c>
      <c r="B2980">
        <v>98</v>
      </c>
    </row>
    <row r="2981" spans="1:2" x14ac:dyDescent="0.3">
      <c r="A2981" t="s">
        <v>3487</v>
      </c>
      <c r="B2981">
        <v>25</v>
      </c>
    </row>
    <row r="2982" spans="1:2" x14ac:dyDescent="0.3">
      <c r="A2982" t="s">
        <v>3464</v>
      </c>
      <c r="B2982">
        <v>69</v>
      </c>
    </row>
    <row r="2983" spans="1:2" x14ac:dyDescent="0.3">
      <c r="A2983" t="s">
        <v>3464</v>
      </c>
      <c r="B2983">
        <v>40</v>
      </c>
    </row>
    <row r="2984" spans="1:2" x14ac:dyDescent="0.3">
      <c r="A2984" t="s">
        <v>3464</v>
      </c>
      <c r="B2984">
        <v>40</v>
      </c>
    </row>
    <row r="2985" spans="1:2" x14ac:dyDescent="0.3">
      <c r="A2985" t="s">
        <v>3464</v>
      </c>
      <c r="B2985">
        <v>31</v>
      </c>
    </row>
    <row r="2986" spans="1:2" x14ac:dyDescent="0.3">
      <c r="A2986" t="s">
        <v>3628</v>
      </c>
      <c r="B2986">
        <v>40</v>
      </c>
    </row>
    <row r="2987" spans="1:2" x14ac:dyDescent="0.3">
      <c r="A2987" t="s">
        <v>3628</v>
      </c>
      <c r="B2987">
        <v>57</v>
      </c>
    </row>
    <row r="2988" spans="1:2" x14ac:dyDescent="0.3">
      <c r="A2988" t="s">
        <v>3628</v>
      </c>
      <c r="B2988">
        <v>70</v>
      </c>
    </row>
    <row r="2989" spans="1:2" x14ac:dyDescent="0.3">
      <c r="A2989" t="s">
        <v>3628</v>
      </c>
      <c r="B2989">
        <v>25</v>
      </c>
    </row>
    <row r="2990" spans="1:2" x14ac:dyDescent="0.3">
      <c r="A2990" t="s">
        <v>3628</v>
      </c>
      <c r="B2990">
        <v>79</v>
      </c>
    </row>
    <row r="2991" spans="1:2" x14ac:dyDescent="0.3">
      <c r="A2991" t="s">
        <v>3628</v>
      </c>
      <c r="B2991">
        <v>29</v>
      </c>
    </row>
    <row r="2992" spans="1:2" x14ac:dyDescent="0.3">
      <c r="A2992" t="s">
        <v>3628</v>
      </c>
      <c r="B2992">
        <v>85</v>
      </c>
    </row>
    <row r="2993" spans="1:2" x14ac:dyDescent="0.3">
      <c r="A2993" t="s">
        <v>3628</v>
      </c>
      <c r="B2993">
        <v>20</v>
      </c>
    </row>
    <row r="2994" spans="1:2" x14ac:dyDescent="0.3">
      <c r="A2994" t="s">
        <v>3648</v>
      </c>
      <c r="B2994">
        <v>45</v>
      </c>
    </row>
    <row r="2995" spans="1:2" x14ac:dyDescent="0.3">
      <c r="A2995" t="s">
        <v>3655</v>
      </c>
      <c r="B2995">
        <v>150</v>
      </c>
    </row>
    <row r="2996" spans="1:2" x14ac:dyDescent="0.3">
      <c r="A2996" t="s">
        <v>3487</v>
      </c>
      <c r="B2996">
        <v>50</v>
      </c>
    </row>
    <row r="2997" spans="1:2" x14ac:dyDescent="0.3">
      <c r="A2997" t="s">
        <v>3487</v>
      </c>
      <c r="B2997">
        <v>50</v>
      </c>
    </row>
    <row r="2998" spans="1:2" x14ac:dyDescent="0.3">
      <c r="A2998" t="s">
        <v>3487</v>
      </c>
      <c r="B2998">
        <v>80</v>
      </c>
    </row>
    <row r="2999" spans="1:2" x14ac:dyDescent="0.3">
      <c r="A2999" t="s">
        <v>3487</v>
      </c>
      <c r="B2999">
        <v>60</v>
      </c>
    </row>
    <row r="3000" spans="1:2" x14ac:dyDescent="0.3">
      <c r="A3000" t="s">
        <v>3487</v>
      </c>
      <c r="B3000">
        <v>160</v>
      </c>
    </row>
    <row r="3001" spans="1:2" x14ac:dyDescent="0.3">
      <c r="A3001" t="s">
        <v>3487</v>
      </c>
      <c r="B3001">
        <v>62</v>
      </c>
    </row>
    <row r="3002" spans="1:2" x14ac:dyDescent="0.3">
      <c r="A3002" t="s">
        <v>3487</v>
      </c>
      <c r="B3002">
        <v>69</v>
      </c>
    </row>
    <row r="3003" spans="1:2" x14ac:dyDescent="0.3">
      <c r="A3003" t="s">
        <v>3487</v>
      </c>
      <c r="B3003">
        <v>75</v>
      </c>
    </row>
    <row r="3004" spans="1:2" x14ac:dyDescent="0.3">
      <c r="A3004" t="s">
        <v>3487</v>
      </c>
      <c r="B3004">
        <v>119</v>
      </c>
    </row>
    <row r="3005" spans="1:2" x14ac:dyDescent="0.3">
      <c r="A3005" t="s">
        <v>3487</v>
      </c>
      <c r="B3005">
        <v>54</v>
      </c>
    </row>
    <row r="3006" spans="1:2" x14ac:dyDescent="0.3">
      <c r="A3006" t="s">
        <v>3487</v>
      </c>
      <c r="B3006">
        <v>350</v>
      </c>
    </row>
    <row r="3007" spans="1:2" x14ac:dyDescent="0.3">
      <c r="A3007" t="s">
        <v>3487</v>
      </c>
      <c r="B3007">
        <v>139</v>
      </c>
    </row>
    <row r="3008" spans="1:2" x14ac:dyDescent="0.3">
      <c r="A3008" t="s">
        <v>3487</v>
      </c>
      <c r="B3008">
        <v>80</v>
      </c>
    </row>
    <row r="3009" spans="1:2" x14ac:dyDescent="0.3">
      <c r="A3009" t="s">
        <v>3487</v>
      </c>
      <c r="B3009">
        <v>65</v>
      </c>
    </row>
    <row r="3010" spans="1:2" x14ac:dyDescent="0.3">
      <c r="A3010" t="s">
        <v>3487</v>
      </c>
      <c r="B3010">
        <v>75</v>
      </c>
    </row>
    <row r="3011" spans="1:2" x14ac:dyDescent="0.3">
      <c r="A3011" t="s">
        <v>3487</v>
      </c>
      <c r="B3011">
        <v>30</v>
      </c>
    </row>
    <row r="3012" spans="1:2" x14ac:dyDescent="0.3">
      <c r="A3012" t="s">
        <v>3487</v>
      </c>
      <c r="B3012">
        <v>169</v>
      </c>
    </row>
    <row r="3013" spans="1:2" x14ac:dyDescent="0.3">
      <c r="A3013" t="s">
        <v>3486</v>
      </c>
      <c r="B3013">
        <v>50</v>
      </c>
    </row>
    <row r="3014" spans="1:2" x14ac:dyDescent="0.3">
      <c r="A3014" t="s">
        <v>3487</v>
      </c>
      <c r="B3014">
        <v>95</v>
      </c>
    </row>
    <row r="3015" spans="1:2" x14ac:dyDescent="0.3">
      <c r="A3015" t="s">
        <v>3487</v>
      </c>
      <c r="B3015">
        <v>65</v>
      </c>
    </row>
    <row r="3016" spans="1:2" x14ac:dyDescent="0.3">
      <c r="A3016" t="s">
        <v>3487</v>
      </c>
      <c r="B3016">
        <v>60</v>
      </c>
    </row>
    <row r="3017" spans="1:2" x14ac:dyDescent="0.3">
      <c r="A3017" t="s">
        <v>3487</v>
      </c>
      <c r="B3017">
        <v>130</v>
      </c>
    </row>
    <row r="3018" spans="1:2" x14ac:dyDescent="0.3">
      <c r="A3018" t="s">
        <v>3487</v>
      </c>
      <c r="B3018">
        <v>48</v>
      </c>
    </row>
    <row r="3019" spans="1:2" x14ac:dyDescent="0.3">
      <c r="A3019" t="s">
        <v>3487</v>
      </c>
      <c r="B3019">
        <v>88</v>
      </c>
    </row>
    <row r="3020" spans="1:2" x14ac:dyDescent="0.3">
      <c r="A3020" t="s">
        <v>3487</v>
      </c>
      <c r="B3020">
        <v>38</v>
      </c>
    </row>
    <row r="3021" spans="1:2" x14ac:dyDescent="0.3">
      <c r="A3021" t="s">
        <v>3487</v>
      </c>
      <c r="B3021">
        <v>51</v>
      </c>
    </row>
    <row r="3022" spans="1:2" x14ac:dyDescent="0.3">
      <c r="A3022" t="s">
        <v>3487</v>
      </c>
      <c r="B3022">
        <v>70</v>
      </c>
    </row>
    <row r="3023" spans="1:2" x14ac:dyDescent="0.3">
      <c r="A3023" t="s">
        <v>3447</v>
      </c>
      <c r="B3023">
        <v>45</v>
      </c>
    </row>
    <row r="3024" spans="1:2" x14ac:dyDescent="0.3">
      <c r="A3024" t="s">
        <v>3487</v>
      </c>
      <c r="B3024">
        <v>70</v>
      </c>
    </row>
    <row r="3025" spans="1:2" x14ac:dyDescent="0.3">
      <c r="A3025" t="s">
        <v>3487</v>
      </c>
      <c r="B3025">
        <v>50</v>
      </c>
    </row>
    <row r="3026" spans="1:2" x14ac:dyDescent="0.3">
      <c r="A3026" t="s">
        <v>3487</v>
      </c>
      <c r="B3026">
        <v>190</v>
      </c>
    </row>
    <row r="3027" spans="1:2" x14ac:dyDescent="0.3">
      <c r="A3027" t="s">
        <v>3487</v>
      </c>
      <c r="B3027">
        <v>92</v>
      </c>
    </row>
    <row r="3028" spans="1:2" x14ac:dyDescent="0.3">
      <c r="A3028" t="s">
        <v>3487</v>
      </c>
      <c r="B3028">
        <v>34</v>
      </c>
    </row>
    <row r="3029" spans="1:2" x14ac:dyDescent="0.3">
      <c r="A3029" t="s">
        <v>3487</v>
      </c>
      <c r="B3029">
        <v>70</v>
      </c>
    </row>
    <row r="3030" spans="1:2" x14ac:dyDescent="0.3">
      <c r="A3030" t="s">
        <v>3487</v>
      </c>
      <c r="B3030">
        <v>110</v>
      </c>
    </row>
    <row r="3031" spans="1:2" x14ac:dyDescent="0.3">
      <c r="A3031" t="s">
        <v>3487</v>
      </c>
      <c r="B3031">
        <v>129</v>
      </c>
    </row>
    <row r="3032" spans="1:2" x14ac:dyDescent="0.3">
      <c r="A3032" t="s">
        <v>3487</v>
      </c>
      <c r="B3032">
        <v>210</v>
      </c>
    </row>
    <row r="3033" spans="1:2" x14ac:dyDescent="0.3">
      <c r="A3033" t="s">
        <v>3487</v>
      </c>
      <c r="B3033">
        <v>87</v>
      </c>
    </row>
    <row r="3034" spans="1:2" x14ac:dyDescent="0.3">
      <c r="A3034" t="s">
        <v>3582</v>
      </c>
      <c r="B3034">
        <v>95</v>
      </c>
    </row>
    <row r="3035" spans="1:2" x14ac:dyDescent="0.3">
      <c r="A3035" t="s">
        <v>3487</v>
      </c>
      <c r="B3035">
        <v>132</v>
      </c>
    </row>
    <row r="3036" spans="1:2" x14ac:dyDescent="0.3">
      <c r="A3036" t="s">
        <v>3582</v>
      </c>
      <c r="B3036">
        <v>30</v>
      </c>
    </row>
    <row r="3037" spans="1:2" x14ac:dyDescent="0.3">
      <c r="A3037" t="s">
        <v>3487</v>
      </c>
      <c r="B3037">
        <v>120</v>
      </c>
    </row>
    <row r="3038" spans="1:2" x14ac:dyDescent="0.3">
      <c r="A3038" t="s">
        <v>3487</v>
      </c>
      <c r="B3038">
        <v>37</v>
      </c>
    </row>
    <row r="3039" spans="1:2" x14ac:dyDescent="0.3">
      <c r="A3039" t="s">
        <v>3487</v>
      </c>
      <c r="B3039">
        <v>37</v>
      </c>
    </row>
    <row r="3040" spans="1:2" x14ac:dyDescent="0.3">
      <c r="A3040" t="s">
        <v>3487</v>
      </c>
      <c r="B3040">
        <v>43</v>
      </c>
    </row>
    <row r="3041" spans="1:2" x14ac:dyDescent="0.3">
      <c r="A3041" t="s">
        <v>3487</v>
      </c>
      <c r="B3041">
        <v>120</v>
      </c>
    </row>
    <row r="3042" spans="1:2" x14ac:dyDescent="0.3">
      <c r="A3042" t="s">
        <v>3487</v>
      </c>
      <c r="B3042">
        <v>50</v>
      </c>
    </row>
    <row r="3043" spans="1:2" x14ac:dyDescent="0.3">
      <c r="A3043" t="s">
        <v>3582</v>
      </c>
      <c r="B3043">
        <v>70</v>
      </c>
    </row>
    <row r="3044" spans="1:2" x14ac:dyDescent="0.3">
      <c r="A3044" t="s">
        <v>3487</v>
      </c>
      <c r="B3044">
        <v>60</v>
      </c>
    </row>
    <row r="3045" spans="1:2" x14ac:dyDescent="0.3">
      <c r="A3045" t="s">
        <v>3487</v>
      </c>
      <c r="B3045">
        <v>25</v>
      </c>
    </row>
    <row r="3046" spans="1:2" x14ac:dyDescent="0.3">
      <c r="A3046" t="s">
        <v>3447</v>
      </c>
      <c r="B3046">
        <v>70</v>
      </c>
    </row>
    <row r="3047" spans="1:2" x14ac:dyDescent="0.3">
      <c r="A3047" t="s">
        <v>3447</v>
      </c>
      <c r="B3047">
        <v>43</v>
      </c>
    </row>
    <row r="3048" spans="1:2" x14ac:dyDescent="0.3">
      <c r="A3048" t="s">
        <v>3447</v>
      </c>
      <c r="B3048">
        <v>18</v>
      </c>
    </row>
    <row r="3049" spans="1:2" x14ac:dyDescent="0.3">
      <c r="A3049" t="s">
        <v>3447</v>
      </c>
      <c r="B3049">
        <v>38</v>
      </c>
    </row>
    <row r="3050" spans="1:2" x14ac:dyDescent="0.3">
      <c r="A3050" t="s">
        <v>3447</v>
      </c>
      <c r="B3050">
        <v>70</v>
      </c>
    </row>
    <row r="3051" spans="1:2" x14ac:dyDescent="0.3">
      <c r="A3051" t="s">
        <v>3447</v>
      </c>
      <c r="B3051">
        <v>40</v>
      </c>
    </row>
    <row r="3052" spans="1:2" x14ac:dyDescent="0.3">
      <c r="A3052" t="s">
        <v>3447</v>
      </c>
      <c r="B3052">
        <v>72</v>
      </c>
    </row>
    <row r="3053" spans="1:2" x14ac:dyDescent="0.3">
      <c r="A3053" t="s">
        <v>3447</v>
      </c>
      <c r="B3053">
        <v>69</v>
      </c>
    </row>
    <row r="3054" spans="1:2" x14ac:dyDescent="0.3">
      <c r="A3054" t="s">
        <v>3447</v>
      </c>
      <c r="B3054">
        <v>62</v>
      </c>
    </row>
    <row r="3055" spans="1:2" x14ac:dyDescent="0.3">
      <c r="A3055" t="s">
        <v>3447</v>
      </c>
      <c r="B3055">
        <v>70</v>
      </c>
    </row>
    <row r="3056" spans="1:2" x14ac:dyDescent="0.3">
      <c r="A3056" t="s">
        <v>3447</v>
      </c>
      <c r="B3056">
        <v>95</v>
      </c>
    </row>
    <row r="3057" spans="1:2" x14ac:dyDescent="0.3">
      <c r="A3057" t="s">
        <v>3447</v>
      </c>
      <c r="B3057">
        <v>40</v>
      </c>
    </row>
    <row r="3058" spans="1:2" x14ac:dyDescent="0.3">
      <c r="A3058" t="s">
        <v>3447</v>
      </c>
      <c r="B3058">
        <v>70</v>
      </c>
    </row>
    <row r="3059" spans="1:2" x14ac:dyDescent="0.3">
      <c r="A3059" t="s">
        <v>3447</v>
      </c>
      <c r="B3059">
        <v>40</v>
      </c>
    </row>
    <row r="3060" spans="1:2" x14ac:dyDescent="0.3">
      <c r="A3060" t="s">
        <v>3487</v>
      </c>
      <c r="B3060">
        <v>59</v>
      </c>
    </row>
    <row r="3061" spans="1:2" x14ac:dyDescent="0.3">
      <c r="A3061" t="s">
        <v>3447</v>
      </c>
      <c r="B3061">
        <v>80</v>
      </c>
    </row>
    <row r="3062" spans="1:2" x14ac:dyDescent="0.3">
      <c r="A3062" t="s">
        <v>3447</v>
      </c>
      <c r="B3062">
        <v>45</v>
      </c>
    </row>
    <row r="3063" spans="1:2" x14ac:dyDescent="0.3">
      <c r="A3063" t="s">
        <v>3447</v>
      </c>
      <c r="B3063">
        <v>39</v>
      </c>
    </row>
    <row r="3064" spans="1:2" x14ac:dyDescent="0.3">
      <c r="A3064" t="s">
        <v>3447</v>
      </c>
      <c r="B3064">
        <v>75</v>
      </c>
    </row>
    <row r="3065" spans="1:2" x14ac:dyDescent="0.3">
      <c r="A3065" t="s">
        <v>3447</v>
      </c>
      <c r="B3065">
        <v>70</v>
      </c>
    </row>
    <row r="3066" spans="1:2" x14ac:dyDescent="0.3">
      <c r="A3066" t="s">
        <v>3432</v>
      </c>
      <c r="B3066">
        <v>95</v>
      </c>
    </row>
    <row r="3067" spans="1:2" x14ac:dyDescent="0.3">
      <c r="A3067" t="s">
        <v>3432</v>
      </c>
      <c r="B3067">
        <v>80</v>
      </c>
    </row>
    <row r="3068" spans="1:2" x14ac:dyDescent="0.3">
      <c r="A3068" t="s">
        <v>3437</v>
      </c>
      <c r="B3068">
        <v>22</v>
      </c>
    </row>
    <row r="3069" spans="1:2" x14ac:dyDescent="0.3">
      <c r="A3069" t="s">
        <v>3437</v>
      </c>
      <c r="B3069">
        <v>35</v>
      </c>
    </row>
    <row r="3070" spans="1:2" x14ac:dyDescent="0.3">
      <c r="A3070" t="s">
        <v>3648</v>
      </c>
      <c r="B3070">
        <v>30</v>
      </c>
    </row>
    <row r="3071" spans="1:2" x14ac:dyDescent="0.3">
      <c r="A3071" t="s">
        <v>3437</v>
      </c>
      <c r="B3071">
        <v>39</v>
      </c>
    </row>
    <row r="3072" spans="1:2" x14ac:dyDescent="0.3">
      <c r="A3072" t="s">
        <v>3437</v>
      </c>
      <c r="B3072">
        <v>180</v>
      </c>
    </row>
    <row r="3073" spans="1:2" x14ac:dyDescent="0.3">
      <c r="A3073" t="s">
        <v>3944</v>
      </c>
      <c r="B3073">
        <v>50</v>
      </c>
    </row>
    <row r="3074" spans="1:2" x14ac:dyDescent="0.3">
      <c r="A3074" t="s">
        <v>3949</v>
      </c>
      <c r="B3074">
        <v>40</v>
      </c>
    </row>
    <row r="3075" spans="1:2" x14ac:dyDescent="0.3">
      <c r="A3075" t="s">
        <v>3949</v>
      </c>
      <c r="B3075">
        <v>39</v>
      </c>
    </row>
    <row r="3076" spans="1:2" x14ac:dyDescent="0.3">
      <c r="A3076" t="s">
        <v>3907</v>
      </c>
      <c r="B3076">
        <v>35</v>
      </c>
    </row>
    <row r="3077" spans="1:2" x14ac:dyDescent="0.3">
      <c r="A3077" t="s">
        <v>3944</v>
      </c>
      <c r="B3077">
        <v>65</v>
      </c>
    </row>
    <row r="3078" spans="1:2" x14ac:dyDescent="0.3">
      <c r="A3078" t="s">
        <v>3944</v>
      </c>
      <c r="B3078">
        <v>45</v>
      </c>
    </row>
    <row r="3079" spans="1:2" x14ac:dyDescent="0.3">
      <c r="A3079" t="s">
        <v>3902</v>
      </c>
      <c r="B3079">
        <v>50</v>
      </c>
    </row>
    <row r="3080" spans="1:2" x14ac:dyDescent="0.3">
      <c r="A3080" t="s">
        <v>3902</v>
      </c>
      <c r="B3080">
        <v>66</v>
      </c>
    </row>
    <row r="3081" spans="1:2" x14ac:dyDescent="0.3">
      <c r="A3081" t="s">
        <v>3902</v>
      </c>
      <c r="B3081">
        <v>70</v>
      </c>
    </row>
    <row r="3082" spans="1:2" x14ac:dyDescent="0.3">
      <c r="A3082" t="s">
        <v>3902</v>
      </c>
      <c r="B3082">
        <v>120</v>
      </c>
    </row>
    <row r="3083" spans="1:2" x14ac:dyDescent="0.3">
      <c r="A3083" t="s">
        <v>3902</v>
      </c>
      <c r="B3083">
        <v>37</v>
      </c>
    </row>
    <row r="3084" spans="1:2" x14ac:dyDescent="0.3">
      <c r="A3084" t="s">
        <v>3902</v>
      </c>
      <c r="B3084">
        <v>49</v>
      </c>
    </row>
    <row r="3085" spans="1:2" x14ac:dyDescent="0.3">
      <c r="A3085" t="s">
        <v>3902</v>
      </c>
      <c r="B3085">
        <v>40</v>
      </c>
    </row>
    <row r="3086" spans="1:2" x14ac:dyDescent="0.3">
      <c r="A3086" t="s">
        <v>3902</v>
      </c>
      <c r="B3086">
        <v>99</v>
      </c>
    </row>
    <row r="3087" spans="1:2" x14ac:dyDescent="0.3">
      <c r="A3087" t="s">
        <v>3487</v>
      </c>
      <c r="B3087">
        <v>80</v>
      </c>
    </row>
    <row r="3088" spans="1:2" x14ac:dyDescent="0.3">
      <c r="A3088" t="s">
        <v>3902</v>
      </c>
      <c r="B3088">
        <v>69</v>
      </c>
    </row>
    <row r="3089" spans="1:2" x14ac:dyDescent="0.3">
      <c r="A3089" t="s">
        <v>3902</v>
      </c>
      <c r="B3089">
        <v>45</v>
      </c>
    </row>
    <row r="3090" spans="1:2" x14ac:dyDescent="0.3">
      <c r="A3090" t="s">
        <v>3902</v>
      </c>
      <c r="B3090">
        <v>79</v>
      </c>
    </row>
    <row r="3091" spans="1:2" x14ac:dyDescent="0.3">
      <c r="A3091" t="s">
        <v>3902</v>
      </c>
      <c r="B3091">
        <v>69</v>
      </c>
    </row>
    <row r="3092" spans="1:2" x14ac:dyDescent="0.3">
      <c r="A3092" t="s">
        <v>3902</v>
      </c>
      <c r="B3092">
        <v>125</v>
      </c>
    </row>
    <row r="3093" spans="1:2" x14ac:dyDescent="0.3">
      <c r="A3093" t="s">
        <v>3902</v>
      </c>
      <c r="B3093">
        <v>87</v>
      </c>
    </row>
    <row r="3094" spans="1:2" x14ac:dyDescent="0.3">
      <c r="A3094" t="s">
        <v>3902</v>
      </c>
      <c r="B3094">
        <v>80</v>
      </c>
    </row>
    <row r="3095" spans="1:2" x14ac:dyDescent="0.3">
      <c r="A3095" t="s">
        <v>3902</v>
      </c>
      <c r="B3095">
        <v>75</v>
      </c>
    </row>
    <row r="3096" spans="1:2" x14ac:dyDescent="0.3">
      <c r="A3096" t="s">
        <v>3628</v>
      </c>
      <c r="B3096">
        <v>85</v>
      </c>
    </row>
    <row r="3097" spans="1:2" x14ac:dyDescent="0.3">
      <c r="A3097" t="s">
        <v>3628</v>
      </c>
      <c r="B3097">
        <v>80</v>
      </c>
    </row>
    <row r="3098" spans="1:2" x14ac:dyDescent="0.3">
      <c r="A3098" t="s">
        <v>3628</v>
      </c>
      <c r="B3098">
        <v>95</v>
      </c>
    </row>
    <row r="3099" spans="1:2" x14ac:dyDescent="0.3">
      <c r="A3099" t="s">
        <v>3628</v>
      </c>
      <c r="B3099">
        <v>28</v>
      </c>
    </row>
    <row r="3100" spans="1:2" x14ac:dyDescent="0.3">
      <c r="A3100" t="s">
        <v>3628</v>
      </c>
      <c r="B3100">
        <v>28</v>
      </c>
    </row>
    <row r="3101" spans="1:2" x14ac:dyDescent="0.3">
      <c r="A3101" t="s">
        <v>3628</v>
      </c>
      <c r="B3101">
        <v>60</v>
      </c>
    </row>
    <row r="3102" spans="1:2" x14ac:dyDescent="0.3">
      <c r="A3102" t="s">
        <v>3628</v>
      </c>
      <c r="B3102">
        <v>40</v>
      </c>
    </row>
    <row r="3103" spans="1:2" x14ac:dyDescent="0.3">
      <c r="A3103" t="s">
        <v>3628</v>
      </c>
      <c r="B3103">
        <v>70</v>
      </c>
    </row>
    <row r="3104" spans="1:2" x14ac:dyDescent="0.3">
      <c r="A3104" t="s">
        <v>3628</v>
      </c>
      <c r="B3104">
        <v>20</v>
      </c>
    </row>
    <row r="3105" spans="1:2" x14ac:dyDescent="0.3">
      <c r="A3105" t="s">
        <v>3628</v>
      </c>
      <c r="B3105">
        <v>80</v>
      </c>
    </row>
    <row r="3106" spans="1:2" x14ac:dyDescent="0.3">
      <c r="A3106" t="s">
        <v>3628</v>
      </c>
      <c r="B3106">
        <v>30</v>
      </c>
    </row>
    <row r="3107" spans="1:2" x14ac:dyDescent="0.3">
      <c r="A3107" t="s">
        <v>3628</v>
      </c>
      <c r="B3107">
        <v>25</v>
      </c>
    </row>
    <row r="3108" spans="1:2" x14ac:dyDescent="0.3">
      <c r="A3108" t="s">
        <v>3628</v>
      </c>
      <c r="B3108">
        <v>80</v>
      </c>
    </row>
    <row r="3109" spans="1:2" x14ac:dyDescent="0.3">
      <c r="A3109" t="s">
        <v>3628</v>
      </c>
      <c r="B3109">
        <v>40</v>
      </c>
    </row>
    <row r="3110" spans="1:2" x14ac:dyDescent="0.3">
      <c r="A3110" t="s">
        <v>3628</v>
      </c>
      <c r="B3110">
        <v>39</v>
      </c>
    </row>
    <row r="3111" spans="1:2" x14ac:dyDescent="0.3">
      <c r="A3111" t="s">
        <v>3628</v>
      </c>
      <c r="B3111">
        <v>44</v>
      </c>
    </row>
    <row r="3112" spans="1:2" x14ac:dyDescent="0.3">
      <c r="A3112" t="s">
        <v>3648</v>
      </c>
      <c r="B3112">
        <v>65</v>
      </c>
    </row>
    <row r="3113" spans="1:2" x14ac:dyDescent="0.3">
      <c r="A3113" t="s">
        <v>3648</v>
      </c>
      <c r="B3113">
        <v>29</v>
      </c>
    </row>
    <row r="3114" spans="1:2" x14ac:dyDescent="0.3">
      <c r="A3114" t="s">
        <v>3655</v>
      </c>
      <c r="B3114">
        <v>65</v>
      </c>
    </row>
    <row r="3115" spans="1:2" x14ac:dyDescent="0.3">
      <c r="A3115" t="s">
        <v>3655</v>
      </c>
      <c r="B3115">
        <v>59</v>
      </c>
    </row>
    <row r="3116" spans="1:2" x14ac:dyDescent="0.3">
      <c r="A3116" t="s">
        <v>3487</v>
      </c>
      <c r="B3116">
        <v>92</v>
      </c>
    </row>
    <row r="3117" spans="1:2" x14ac:dyDescent="0.3">
      <c r="A3117" t="s">
        <v>3487</v>
      </c>
      <c r="B3117">
        <v>95</v>
      </c>
    </row>
    <row r="3118" spans="1:2" x14ac:dyDescent="0.3">
      <c r="A3118" t="s">
        <v>3487</v>
      </c>
      <c r="B3118">
        <v>38</v>
      </c>
    </row>
    <row r="3119" spans="1:2" x14ac:dyDescent="0.3">
      <c r="A3119" t="s">
        <v>3487</v>
      </c>
      <c r="B3119">
        <v>65</v>
      </c>
    </row>
    <row r="3120" spans="1:2" x14ac:dyDescent="0.3">
      <c r="A3120" t="s">
        <v>3487</v>
      </c>
      <c r="B3120">
        <v>50</v>
      </c>
    </row>
    <row r="3121" spans="1:2" x14ac:dyDescent="0.3">
      <c r="A3121" t="s">
        <v>3487</v>
      </c>
      <c r="B3121">
        <v>36</v>
      </c>
    </row>
    <row r="3122" spans="1:2" x14ac:dyDescent="0.3">
      <c r="A3122" t="s">
        <v>3487</v>
      </c>
      <c r="B3122">
        <v>109</v>
      </c>
    </row>
    <row r="3123" spans="1:2" x14ac:dyDescent="0.3">
      <c r="A3123" t="s">
        <v>3487</v>
      </c>
      <c r="B3123">
        <v>45</v>
      </c>
    </row>
    <row r="3124" spans="1:2" x14ac:dyDescent="0.3">
      <c r="A3124" t="s">
        <v>3487</v>
      </c>
      <c r="B3124">
        <v>130</v>
      </c>
    </row>
    <row r="3125" spans="1:2" x14ac:dyDescent="0.3">
      <c r="A3125" t="s">
        <v>3487</v>
      </c>
      <c r="B3125">
        <v>60</v>
      </c>
    </row>
    <row r="3126" spans="1:2" x14ac:dyDescent="0.3">
      <c r="A3126" t="s">
        <v>3487</v>
      </c>
      <c r="B3126">
        <v>80</v>
      </c>
    </row>
    <row r="3127" spans="1:2" x14ac:dyDescent="0.3">
      <c r="A3127" t="s">
        <v>3487</v>
      </c>
      <c r="B3127">
        <v>80</v>
      </c>
    </row>
    <row r="3128" spans="1:2" x14ac:dyDescent="0.3">
      <c r="A3128" t="s">
        <v>3487</v>
      </c>
      <c r="B3128">
        <v>115</v>
      </c>
    </row>
    <row r="3129" spans="1:2" x14ac:dyDescent="0.3">
      <c r="A3129" t="s">
        <v>3487</v>
      </c>
      <c r="B3129">
        <v>320</v>
      </c>
    </row>
    <row r="3130" spans="1:2" x14ac:dyDescent="0.3">
      <c r="A3130" t="s">
        <v>9038</v>
      </c>
      <c r="B3130">
        <v>79</v>
      </c>
    </row>
    <row r="3131" spans="1:2" x14ac:dyDescent="0.3">
      <c r="A3131" t="s">
        <v>3487</v>
      </c>
      <c r="B3131">
        <v>40</v>
      </c>
    </row>
    <row r="3132" spans="1:2" x14ac:dyDescent="0.3">
      <c r="A3132" t="s">
        <v>3487</v>
      </c>
      <c r="B3132">
        <v>130</v>
      </c>
    </row>
    <row r="3133" spans="1:2" x14ac:dyDescent="0.3">
      <c r="A3133" t="s">
        <v>3487</v>
      </c>
      <c r="B3133">
        <v>80</v>
      </c>
    </row>
    <row r="3134" spans="1:2" x14ac:dyDescent="0.3">
      <c r="A3134" t="s">
        <v>3487</v>
      </c>
      <c r="B3134">
        <v>60</v>
      </c>
    </row>
    <row r="3135" spans="1:2" x14ac:dyDescent="0.3">
      <c r="A3135" t="s">
        <v>3487</v>
      </c>
      <c r="B3135">
        <v>25</v>
      </c>
    </row>
    <row r="3136" spans="1:2" x14ac:dyDescent="0.3">
      <c r="A3136" t="s">
        <v>3487</v>
      </c>
      <c r="B3136">
        <v>45</v>
      </c>
    </row>
    <row r="3137" spans="1:2" x14ac:dyDescent="0.3">
      <c r="A3137" t="s">
        <v>3487</v>
      </c>
      <c r="B3137">
        <v>121</v>
      </c>
    </row>
    <row r="3138" spans="1:2" x14ac:dyDescent="0.3">
      <c r="A3138" t="s">
        <v>3486</v>
      </c>
      <c r="B3138">
        <v>90</v>
      </c>
    </row>
    <row r="3139" spans="1:2" x14ac:dyDescent="0.3">
      <c r="A3139" t="s">
        <v>3487</v>
      </c>
      <c r="B3139">
        <v>62</v>
      </c>
    </row>
    <row r="3140" spans="1:2" x14ac:dyDescent="0.3">
      <c r="A3140" t="s">
        <v>3487</v>
      </c>
      <c r="B3140">
        <v>129</v>
      </c>
    </row>
    <row r="3141" spans="1:2" x14ac:dyDescent="0.3">
      <c r="A3141" t="s">
        <v>3487</v>
      </c>
      <c r="B3141">
        <v>49</v>
      </c>
    </row>
    <row r="3142" spans="1:2" x14ac:dyDescent="0.3">
      <c r="A3142" t="s">
        <v>3487</v>
      </c>
      <c r="B3142">
        <v>69</v>
      </c>
    </row>
    <row r="3143" spans="1:2" x14ac:dyDescent="0.3">
      <c r="A3143" t="s">
        <v>3487</v>
      </c>
      <c r="B3143">
        <v>67</v>
      </c>
    </row>
    <row r="3144" spans="1:2" x14ac:dyDescent="0.3">
      <c r="A3144" t="s">
        <v>3487</v>
      </c>
      <c r="B3144">
        <v>89</v>
      </c>
    </row>
    <row r="3145" spans="1:2" x14ac:dyDescent="0.3">
      <c r="A3145" t="s">
        <v>3503</v>
      </c>
      <c r="B3145">
        <v>55</v>
      </c>
    </row>
    <row r="3146" spans="1:2" x14ac:dyDescent="0.3">
      <c r="A3146" t="s">
        <v>3487</v>
      </c>
      <c r="B3146">
        <v>240</v>
      </c>
    </row>
    <row r="3147" spans="1:2" x14ac:dyDescent="0.3">
      <c r="A3147" t="s">
        <v>3486</v>
      </c>
      <c r="B3147">
        <v>30</v>
      </c>
    </row>
    <row r="3148" spans="1:2" x14ac:dyDescent="0.3">
      <c r="A3148" t="s">
        <v>3487</v>
      </c>
      <c r="B3148">
        <v>92</v>
      </c>
    </row>
    <row r="3149" spans="1:2" x14ac:dyDescent="0.3">
      <c r="A3149" t="s">
        <v>3487</v>
      </c>
      <c r="B3149">
        <v>85</v>
      </c>
    </row>
    <row r="3150" spans="1:2" x14ac:dyDescent="0.3">
      <c r="A3150" t="s">
        <v>3487</v>
      </c>
      <c r="B3150">
        <v>55</v>
      </c>
    </row>
    <row r="3151" spans="1:2" x14ac:dyDescent="0.3">
      <c r="A3151" t="s">
        <v>3487</v>
      </c>
      <c r="B3151">
        <v>200</v>
      </c>
    </row>
    <row r="3152" spans="1:2" x14ac:dyDescent="0.3">
      <c r="A3152" t="s">
        <v>3487</v>
      </c>
      <c r="B3152">
        <v>40</v>
      </c>
    </row>
    <row r="3153" spans="1:2" x14ac:dyDescent="0.3">
      <c r="A3153" t="s">
        <v>3487</v>
      </c>
      <c r="B3153">
        <v>248</v>
      </c>
    </row>
    <row r="3154" spans="1:2" x14ac:dyDescent="0.3">
      <c r="A3154" t="s">
        <v>3487</v>
      </c>
      <c r="B3154">
        <v>70</v>
      </c>
    </row>
    <row r="3155" spans="1:2" x14ac:dyDescent="0.3">
      <c r="A3155" t="s">
        <v>3487</v>
      </c>
      <c r="B3155">
        <v>160</v>
      </c>
    </row>
    <row r="3156" spans="1:2" x14ac:dyDescent="0.3">
      <c r="A3156" t="s">
        <v>3487</v>
      </c>
      <c r="B3156">
        <v>75</v>
      </c>
    </row>
    <row r="3157" spans="1:2" x14ac:dyDescent="0.3">
      <c r="A3157" t="s">
        <v>3487</v>
      </c>
      <c r="B3157">
        <v>41</v>
      </c>
    </row>
    <row r="3158" spans="1:2" x14ac:dyDescent="0.3">
      <c r="A3158" t="s">
        <v>3487</v>
      </c>
      <c r="B3158">
        <v>35</v>
      </c>
    </row>
    <row r="3159" spans="1:2" x14ac:dyDescent="0.3">
      <c r="A3159" t="s">
        <v>3487</v>
      </c>
      <c r="B3159">
        <v>45</v>
      </c>
    </row>
    <row r="3160" spans="1:2" x14ac:dyDescent="0.3">
      <c r="A3160" t="s">
        <v>3486</v>
      </c>
      <c r="B3160">
        <v>98</v>
      </c>
    </row>
    <row r="3161" spans="1:2" x14ac:dyDescent="0.3">
      <c r="A3161" t="s">
        <v>3486</v>
      </c>
      <c r="B3161">
        <v>99</v>
      </c>
    </row>
    <row r="3162" spans="1:2" x14ac:dyDescent="0.3">
      <c r="A3162" t="s">
        <v>3487</v>
      </c>
      <c r="B3162">
        <v>50</v>
      </c>
    </row>
    <row r="3163" spans="1:2" x14ac:dyDescent="0.3">
      <c r="A3163" t="s">
        <v>3487</v>
      </c>
      <c r="B3163">
        <v>50</v>
      </c>
    </row>
    <row r="3164" spans="1:2" x14ac:dyDescent="0.3">
      <c r="A3164" t="s">
        <v>3487</v>
      </c>
      <c r="B3164">
        <v>80</v>
      </c>
    </row>
    <row r="3165" spans="1:2" x14ac:dyDescent="0.3">
      <c r="A3165" t="s">
        <v>3487</v>
      </c>
      <c r="B3165">
        <v>180</v>
      </c>
    </row>
    <row r="3166" spans="1:2" x14ac:dyDescent="0.3">
      <c r="A3166" t="s">
        <v>3487</v>
      </c>
      <c r="B3166">
        <v>82</v>
      </c>
    </row>
    <row r="3167" spans="1:2" x14ac:dyDescent="0.3">
      <c r="A3167" t="s">
        <v>3487</v>
      </c>
      <c r="B3167">
        <v>90</v>
      </c>
    </row>
    <row r="3168" spans="1:2" x14ac:dyDescent="0.3">
      <c r="A3168" t="s">
        <v>3487</v>
      </c>
      <c r="B3168">
        <v>50</v>
      </c>
    </row>
    <row r="3169" spans="1:2" x14ac:dyDescent="0.3">
      <c r="A3169" t="s">
        <v>3487</v>
      </c>
      <c r="B3169">
        <v>115</v>
      </c>
    </row>
    <row r="3170" spans="1:2" x14ac:dyDescent="0.3">
      <c r="A3170" t="s">
        <v>3487</v>
      </c>
      <c r="B3170">
        <v>71</v>
      </c>
    </row>
    <row r="3171" spans="1:2" x14ac:dyDescent="0.3">
      <c r="A3171" t="s">
        <v>3628</v>
      </c>
      <c r="B3171">
        <v>50</v>
      </c>
    </row>
    <row r="3172" spans="1:2" x14ac:dyDescent="0.3">
      <c r="A3172" t="s">
        <v>3447</v>
      </c>
      <c r="B3172">
        <v>25</v>
      </c>
    </row>
    <row r="3173" spans="1:2" x14ac:dyDescent="0.3">
      <c r="A3173" t="s">
        <v>3447</v>
      </c>
      <c r="B3173">
        <v>33</v>
      </c>
    </row>
    <row r="3174" spans="1:2" x14ac:dyDescent="0.3">
      <c r="A3174" t="s">
        <v>3447</v>
      </c>
      <c r="B3174">
        <v>22</v>
      </c>
    </row>
    <row r="3175" spans="1:2" x14ac:dyDescent="0.3">
      <c r="A3175" t="s">
        <v>3447</v>
      </c>
      <c r="B3175">
        <v>50</v>
      </c>
    </row>
    <row r="3176" spans="1:2" x14ac:dyDescent="0.3">
      <c r="A3176" t="s">
        <v>3447</v>
      </c>
      <c r="B3176">
        <v>74</v>
      </c>
    </row>
    <row r="3177" spans="1:2" x14ac:dyDescent="0.3">
      <c r="A3177" t="s">
        <v>3447</v>
      </c>
      <c r="B3177">
        <v>42</v>
      </c>
    </row>
    <row r="3178" spans="1:2" x14ac:dyDescent="0.3">
      <c r="A3178" t="s">
        <v>3447</v>
      </c>
      <c r="B3178">
        <v>25</v>
      </c>
    </row>
    <row r="3179" spans="1:2" x14ac:dyDescent="0.3">
      <c r="A3179" t="s">
        <v>3447</v>
      </c>
      <c r="B3179">
        <v>65</v>
      </c>
    </row>
    <row r="3180" spans="1:2" x14ac:dyDescent="0.3">
      <c r="A3180" t="s">
        <v>3447</v>
      </c>
      <c r="B3180">
        <v>70</v>
      </c>
    </row>
    <row r="3181" spans="1:2" x14ac:dyDescent="0.3">
      <c r="A3181" t="s">
        <v>3447</v>
      </c>
      <c r="B3181">
        <v>72</v>
      </c>
    </row>
    <row r="3182" spans="1:2" x14ac:dyDescent="0.3">
      <c r="A3182" t="s">
        <v>3447</v>
      </c>
      <c r="B3182">
        <v>75</v>
      </c>
    </row>
    <row r="3183" spans="1:2" x14ac:dyDescent="0.3">
      <c r="A3183" t="s">
        <v>3447</v>
      </c>
      <c r="B3183">
        <v>73</v>
      </c>
    </row>
    <row r="3184" spans="1:2" x14ac:dyDescent="0.3">
      <c r="A3184" t="s">
        <v>3447</v>
      </c>
      <c r="B3184">
        <v>45</v>
      </c>
    </row>
    <row r="3185" spans="1:2" x14ac:dyDescent="0.3">
      <c r="A3185" t="s">
        <v>3447</v>
      </c>
      <c r="B3185">
        <v>32</v>
      </c>
    </row>
    <row r="3186" spans="1:2" x14ac:dyDescent="0.3">
      <c r="A3186" t="s">
        <v>3447</v>
      </c>
      <c r="B3186">
        <v>120</v>
      </c>
    </row>
    <row r="3187" spans="1:2" x14ac:dyDescent="0.3">
      <c r="A3187" t="s">
        <v>3447</v>
      </c>
      <c r="B3187">
        <v>45</v>
      </c>
    </row>
    <row r="3188" spans="1:2" x14ac:dyDescent="0.3">
      <c r="A3188" t="s">
        <v>3447</v>
      </c>
      <c r="B3188">
        <v>35</v>
      </c>
    </row>
    <row r="3189" spans="1:2" x14ac:dyDescent="0.3">
      <c r="A3189" t="s">
        <v>3447</v>
      </c>
      <c r="B3189">
        <v>140</v>
      </c>
    </row>
    <row r="3190" spans="1:2" x14ac:dyDescent="0.3">
      <c r="A3190" t="s">
        <v>3447</v>
      </c>
      <c r="B3190">
        <v>45</v>
      </c>
    </row>
    <row r="3191" spans="1:2" x14ac:dyDescent="0.3">
      <c r="A3191" t="s">
        <v>3487</v>
      </c>
      <c r="B3191">
        <v>35</v>
      </c>
    </row>
    <row r="3192" spans="1:2" x14ac:dyDescent="0.3">
      <c r="A3192" t="s">
        <v>3486</v>
      </c>
      <c r="B3192">
        <v>220</v>
      </c>
    </row>
    <row r="3193" spans="1:2" x14ac:dyDescent="0.3">
      <c r="A3193" t="s">
        <v>3486</v>
      </c>
      <c r="B3193">
        <v>50</v>
      </c>
    </row>
    <row r="3194" spans="1:2" x14ac:dyDescent="0.3">
      <c r="A3194" t="s">
        <v>3486</v>
      </c>
      <c r="B3194">
        <v>25</v>
      </c>
    </row>
    <row r="3195" spans="1:2" x14ac:dyDescent="0.3">
      <c r="A3195" t="s">
        <v>3486</v>
      </c>
      <c r="B3195">
        <v>99</v>
      </c>
    </row>
    <row r="3196" spans="1:2" x14ac:dyDescent="0.3">
      <c r="A3196" t="s">
        <v>3486</v>
      </c>
      <c r="B3196">
        <v>36</v>
      </c>
    </row>
    <row r="3197" spans="1:2" x14ac:dyDescent="0.3">
      <c r="A3197" t="s">
        <v>3486</v>
      </c>
      <c r="B3197">
        <v>38</v>
      </c>
    </row>
    <row r="3198" spans="1:2" x14ac:dyDescent="0.3">
      <c r="A3198" t="s">
        <v>3486</v>
      </c>
      <c r="B3198">
        <v>31</v>
      </c>
    </row>
    <row r="3199" spans="1:2" x14ac:dyDescent="0.3">
      <c r="A3199" t="s">
        <v>3486</v>
      </c>
      <c r="B3199">
        <v>70</v>
      </c>
    </row>
    <row r="3200" spans="1:2" x14ac:dyDescent="0.3">
      <c r="A3200" t="s">
        <v>3486</v>
      </c>
      <c r="B3200">
        <v>40</v>
      </c>
    </row>
    <row r="3201" spans="1:2" x14ac:dyDescent="0.3">
      <c r="A3201" t="s">
        <v>3486</v>
      </c>
      <c r="B3201">
        <v>65</v>
      </c>
    </row>
    <row r="3202" spans="1:2" x14ac:dyDescent="0.3">
      <c r="A3202" t="s">
        <v>3486</v>
      </c>
      <c r="B3202">
        <v>85</v>
      </c>
    </row>
    <row r="3203" spans="1:2" x14ac:dyDescent="0.3">
      <c r="A3203" t="s">
        <v>3486</v>
      </c>
      <c r="B3203">
        <v>100</v>
      </c>
    </row>
    <row r="3204" spans="1:2" x14ac:dyDescent="0.3">
      <c r="A3204" t="s">
        <v>3486</v>
      </c>
      <c r="B3204">
        <v>45</v>
      </c>
    </row>
    <row r="3205" spans="1:2" x14ac:dyDescent="0.3">
      <c r="A3205" t="s">
        <v>3486</v>
      </c>
      <c r="B3205">
        <v>48</v>
      </c>
    </row>
    <row r="3206" spans="1:2" x14ac:dyDescent="0.3">
      <c r="A3206" t="s">
        <v>3759</v>
      </c>
      <c r="B3206">
        <v>33</v>
      </c>
    </row>
    <row r="3207" spans="1:2" x14ac:dyDescent="0.3">
      <c r="A3207" t="s">
        <v>3486</v>
      </c>
      <c r="B3207">
        <v>180</v>
      </c>
    </row>
    <row r="3208" spans="1:2" x14ac:dyDescent="0.3">
      <c r="A3208" t="s">
        <v>3486</v>
      </c>
      <c r="B3208">
        <v>30</v>
      </c>
    </row>
    <row r="3209" spans="1:2" x14ac:dyDescent="0.3">
      <c r="A3209" t="s">
        <v>3486</v>
      </c>
      <c r="B3209">
        <v>100</v>
      </c>
    </row>
    <row r="3210" spans="1:2" x14ac:dyDescent="0.3">
      <c r="A3210" t="s">
        <v>3498</v>
      </c>
      <c r="B3210">
        <v>30</v>
      </c>
    </row>
    <row r="3211" spans="1:2" x14ac:dyDescent="0.3">
      <c r="A3211" t="s">
        <v>3498</v>
      </c>
      <c r="B3211">
        <v>59</v>
      </c>
    </row>
    <row r="3212" spans="1:2" x14ac:dyDescent="0.3">
      <c r="A3212" t="s">
        <v>3503</v>
      </c>
      <c r="B3212">
        <v>60</v>
      </c>
    </row>
    <row r="3213" spans="1:2" x14ac:dyDescent="0.3">
      <c r="A3213" t="s">
        <v>3503</v>
      </c>
      <c r="B3213">
        <v>120</v>
      </c>
    </row>
    <row r="3214" spans="1:2" x14ac:dyDescent="0.3">
      <c r="A3214" t="s">
        <v>3503</v>
      </c>
      <c r="B3214">
        <v>35</v>
      </c>
    </row>
    <row r="3215" spans="1:2" x14ac:dyDescent="0.3">
      <c r="A3215" t="s">
        <v>3487</v>
      </c>
      <c r="B3215">
        <v>41</v>
      </c>
    </row>
    <row r="3216" spans="1:2" x14ac:dyDescent="0.3">
      <c r="A3216" t="s">
        <v>3447</v>
      </c>
      <c r="B3216">
        <v>110</v>
      </c>
    </row>
    <row r="3217" spans="1:2" x14ac:dyDescent="0.3">
      <c r="A3217" t="s">
        <v>3447</v>
      </c>
      <c r="B3217">
        <v>40</v>
      </c>
    </row>
    <row r="3218" spans="1:2" x14ac:dyDescent="0.3">
      <c r="A3218" t="s">
        <v>3447</v>
      </c>
      <c r="B3218">
        <v>160</v>
      </c>
    </row>
    <row r="3219" spans="1:2" x14ac:dyDescent="0.3">
      <c r="A3219" t="s">
        <v>3447</v>
      </c>
      <c r="B3219">
        <v>55</v>
      </c>
    </row>
    <row r="3220" spans="1:2" x14ac:dyDescent="0.3">
      <c r="A3220" t="s">
        <v>3447</v>
      </c>
      <c r="B3220">
        <v>195</v>
      </c>
    </row>
    <row r="3221" spans="1:2" x14ac:dyDescent="0.3">
      <c r="A3221" t="s">
        <v>3628</v>
      </c>
      <c r="B3221">
        <v>95</v>
      </c>
    </row>
    <row r="3222" spans="1:2" x14ac:dyDescent="0.3">
      <c r="A3222" t="s">
        <v>3447</v>
      </c>
      <c r="B3222">
        <v>40</v>
      </c>
    </row>
    <row r="3223" spans="1:2" x14ac:dyDescent="0.3">
      <c r="A3223" t="s">
        <v>3447</v>
      </c>
      <c r="B3223">
        <v>44</v>
      </c>
    </row>
    <row r="3224" spans="1:2" x14ac:dyDescent="0.3">
      <c r="A3224" t="s">
        <v>3486</v>
      </c>
      <c r="B3224">
        <v>20</v>
      </c>
    </row>
    <row r="3225" spans="1:2" x14ac:dyDescent="0.3">
      <c r="A3225" t="s">
        <v>3486</v>
      </c>
      <c r="B3225">
        <v>60</v>
      </c>
    </row>
    <row r="3226" spans="1:2" x14ac:dyDescent="0.3">
      <c r="A3226" t="s">
        <v>3486</v>
      </c>
      <c r="B3226">
        <v>50</v>
      </c>
    </row>
    <row r="3227" spans="1:2" x14ac:dyDescent="0.3">
      <c r="A3227" t="s">
        <v>3486</v>
      </c>
      <c r="B3227">
        <v>33</v>
      </c>
    </row>
    <row r="3228" spans="1:2" x14ac:dyDescent="0.3">
      <c r="A3228" t="s">
        <v>3486</v>
      </c>
      <c r="B3228">
        <v>50</v>
      </c>
    </row>
    <row r="3229" spans="1:2" x14ac:dyDescent="0.3">
      <c r="A3229" t="s">
        <v>3486</v>
      </c>
      <c r="B3229">
        <v>70</v>
      </c>
    </row>
    <row r="3230" spans="1:2" x14ac:dyDescent="0.3">
      <c r="A3230" t="s">
        <v>3486</v>
      </c>
      <c r="B3230">
        <v>50</v>
      </c>
    </row>
    <row r="3231" spans="1:2" x14ac:dyDescent="0.3">
      <c r="A3231" t="s">
        <v>3486</v>
      </c>
      <c r="B3231">
        <v>80</v>
      </c>
    </row>
    <row r="3232" spans="1:2" x14ac:dyDescent="0.3">
      <c r="A3232" t="s">
        <v>3486</v>
      </c>
      <c r="B3232">
        <v>300</v>
      </c>
    </row>
    <row r="3233" spans="1:2" x14ac:dyDescent="0.3">
      <c r="A3233" t="s">
        <v>3486</v>
      </c>
      <c r="B3233">
        <v>130</v>
      </c>
    </row>
    <row r="3234" spans="1:2" x14ac:dyDescent="0.3">
      <c r="A3234" t="s">
        <v>3486</v>
      </c>
      <c r="B3234">
        <v>42</v>
      </c>
    </row>
    <row r="3235" spans="1:2" x14ac:dyDescent="0.3">
      <c r="A3235" t="s">
        <v>3486</v>
      </c>
      <c r="B3235">
        <v>25</v>
      </c>
    </row>
    <row r="3236" spans="1:2" x14ac:dyDescent="0.3">
      <c r="A3236" t="s">
        <v>3486</v>
      </c>
      <c r="B3236">
        <v>53</v>
      </c>
    </row>
    <row r="3237" spans="1:2" x14ac:dyDescent="0.3">
      <c r="A3237" t="s">
        <v>3486</v>
      </c>
      <c r="B3237">
        <v>30</v>
      </c>
    </row>
    <row r="3238" spans="1:2" x14ac:dyDescent="0.3">
      <c r="A3238" t="s">
        <v>3486</v>
      </c>
      <c r="B3238">
        <v>60</v>
      </c>
    </row>
    <row r="3239" spans="1:2" x14ac:dyDescent="0.3">
      <c r="A3239" t="s">
        <v>3486</v>
      </c>
      <c r="B3239">
        <v>20</v>
      </c>
    </row>
    <row r="3240" spans="1:2" x14ac:dyDescent="0.3">
      <c r="A3240" t="s">
        <v>3432</v>
      </c>
      <c r="B3240">
        <v>40</v>
      </c>
    </row>
    <row r="3241" spans="1:2" x14ac:dyDescent="0.3">
      <c r="A3241" t="s">
        <v>3437</v>
      </c>
      <c r="B3241">
        <v>35</v>
      </c>
    </row>
    <row r="3242" spans="1:2" x14ac:dyDescent="0.3">
      <c r="A3242" t="s">
        <v>3437</v>
      </c>
      <c r="B3242">
        <v>110</v>
      </c>
    </row>
    <row r="3243" spans="1:2" x14ac:dyDescent="0.3">
      <c r="A3243" t="s">
        <v>3754</v>
      </c>
      <c r="B3243">
        <v>45</v>
      </c>
    </row>
    <row r="3244" spans="1:2" x14ac:dyDescent="0.3">
      <c r="A3244" t="s">
        <v>3754</v>
      </c>
      <c r="B3244">
        <v>35</v>
      </c>
    </row>
    <row r="3245" spans="1:2" x14ac:dyDescent="0.3">
      <c r="A3245" t="s">
        <v>3487</v>
      </c>
      <c r="B3245">
        <v>96</v>
      </c>
    </row>
    <row r="3246" spans="1:2" x14ac:dyDescent="0.3">
      <c r="A3246" t="s">
        <v>3754</v>
      </c>
      <c r="B3246">
        <v>80</v>
      </c>
    </row>
    <row r="3247" spans="1:2" x14ac:dyDescent="0.3">
      <c r="A3247" t="s">
        <v>3754</v>
      </c>
      <c r="B3247">
        <v>85</v>
      </c>
    </row>
    <row r="3248" spans="1:2" x14ac:dyDescent="0.3">
      <c r="A3248" t="s">
        <v>3754</v>
      </c>
      <c r="B3248">
        <v>98</v>
      </c>
    </row>
    <row r="3249" spans="1:2" x14ac:dyDescent="0.3">
      <c r="A3249" t="s">
        <v>3754</v>
      </c>
      <c r="B3249">
        <v>45</v>
      </c>
    </row>
    <row r="3250" spans="1:2" x14ac:dyDescent="0.3">
      <c r="A3250" t="s">
        <v>3754</v>
      </c>
      <c r="B3250">
        <v>40</v>
      </c>
    </row>
    <row r="3251" spans="1:2" x14ac:dyDescent="0.3">
      <c r="A3251" t="s">
        <v>3759</v>
      </c>
      <c r="B3251">
        <v>19</v>
      </c>
    </row>
    <row r="3252" spans="1:2" x14ac:dyDescent="0.3">
      <c r="A3252" t="s">
        <v>3759</v>
      </c>
      <c r="B3252">
        <v>36</v>
      </c>
    </row>
    <row r="3253" spans="1:2" x14ac:dyDescent="0.3">
      <c r="A3253" t="s">
        <v>3759</v>
      </c>
      <c r="B3253">
        <v>80</v>
      </c>
    </row>
    <row r="3254" spans="1:2" x14ac:dyDescent="0.3">
      <c r="A3254" t="s">
        <v>3759</v>
      </c>
      <c r="B3254">
        <v>30</v>
      </c>
    </row>
    <row r="3255" spans="1:2" x14ac:dyDescent="0.3">
      <c r="A3255" t="s">
        <v>3759</v>
      </c>
      <c r="B3255">
        <v>89</v>
      </c>
    </row>
    <row r="3256" spans="1:2" x14ac:dyDescent="0.3">
      <c r="A3256" t="s">
        <v>3759</v>
      </c>
      <c r="B3256">
        <v>55</v>
      </c>
    </row>
    <row r="3257" spans="1:2" x14ac:dyDescent="0.3">
      <c r="A3257" t="s">
        <v>3759</v>
      </c>
      <c r="B3257">
        <v>30</v>
      </c>
    </row>
    <row r="3258" spans="1:2" x14ac:dyDescent="0.3">
      <c r="A3258" t="s">
        <v>3759</v>
      </c>
      <c r="B3258">
        <v>35</v>
      </c>
    </row>
    <row r="3259" spans="1:2" x14ac:dyDescent="0.3">
      <c r="A3259" t="s">
        <v>3486</v>
      </c>
      <c r="B3259">
        <v>59</v>
      </c>
    </row>
    <row r="3260" spans="1:2" x14ac:dyDescent="0.3">
      <c r="A3260" t="s">
        <v>3759</v>
      </c>
      <c r="B3260">
        <v>48</v>
      </c>
    </row>
    <row r="3261" spans="1:2" x14ac:dyDescent="0.3">
      <c r="A3261" t="s">
        <v>3759</v>
      </c>
      <c r="B3261">
        <v>73</v>
      </c>
    </row>
    <row r="3262" spans="1:2" x14ac:dyDescent="0.3">
      <c r="A3262" t="s">
        <v>3759</v>
      </c>
      <c r="B3262">
        <v>87</v>
      </c>
    </row>
    <row r="3263" spans="1:2" x14ac:dyDescent="0.3">
      <c r="A3263" t="s">
        <v>3759</v>
      </c>
      <c r="B3263">
        <v>55</v>
      </c>
    </row>
    <row r="3264" spans="1:2" x14ac:dyDescent="0.3">
      <c r="A3264" t="s">
        <v>3759</v>
      </c>
      <c r="B3264">
        <v>62</v>
      </c>
    </row>
    <row r="3265" spans="1:2" x14ac:dyDescent="0.3">
      <c r="A3265" t="s">
        <v>3432</v>
      </c>
      <c r="B3265">
        <v>35</v>
      </c>
    </row>
    <row r="3266" spans="1:2" x14ac:dyDescent="0.3">
      <c r="A3266" t="s">
        <v>3464</v>
      </c>
      <c r="B3266">
        <v>115</v>
      </c>
    </row>
    <row r="3267" spans="1:2" x14ac:dyDescent="0.3">
      <c r="A3267" t="s">
        <v>3470</v>
      </c>
      <c r="B3267">
        <v>24</v>
      </c>
    </row>
    <row r="3268" spans="1:2" x14ac:dyDescent="0.3">
      <c r="A3268" t="s">
        <v>3474</v>
      </c>
      <c r="B3268">
        <v>69</v>
      </c>
    </row>
    <row r="3269" spans="1:2" x14ac:dyDescent="0.3">
      <c r="A3269" t="s">
        <v>3486</v>
      </c>
      <c r="B3269">
        <v>27</v>
      </c>
    </row>
    <row r="3270" spans="1:2" x14ac:dyDescent="0.3">
      <c r="A3270" t="s">
        <v>3474</v>
      </c>
      <c r="B3270">
        <v>39</v>
      </c>
    </row>
    <row r="3271" spans="1:2" x14ac:dyDescent="0.3">
      <c r="A3271" t="s">
        <v>3474</v>
      </c>
      <c r="B3271">
        <v>49</v>
      </c>
    </row>
    <row r="3272" spans="1:2" x14ac:dyDescent="0.3">
      <c r="A3272" t="s">
        <v>3447</v>
      </c>
      <c r="B3272">
        <v>100</v>
      </c>
    </row>
    <row r="3273" spans="1:2" x14ac:dyDescent="0.3">
      <c r="A3273" t="s">
        <v>3474</v>
      </c>
      <c r="B3273">
        <v>35</v>
      </c>
    </row>
    <row r="3274" spans="1:2" x14ac:dyDescent="0.3">
      <c r="A3274" t="s">
        <v>3787</v>
      </c>
      <c r="B3274">
        <v>52</v>
      </c>
    </row>
    <row r="3275" spans="1:2" x14ac:dyDescent="0.3">
      <c r="A3275" t="s">
        <v>3787</v>
      </c>
      <c r="B3275">
        <v>55</v>
      </c>
    </row>
    <row r="3276" spans="1:2" x14ac:dyDescent="0.3">
      <c r="A3276" t="s">
        <v>3787</v>
      </c>
      <c r="B3276">
        <v>65</v>
      </c>
    </row>
    <row r="3277" spans="1:2" x14ac:dyDescent="0.3">
      <c r="A3277" t="s">
        <v>5089</v>
      </c>
      <c r="B3277">
        <v>45</v>
      </c>
    </row>
    <row r="3278" spans="1:2" x14ac:dyDescent="0.3">
      <c r="A3278" t="s">
        <v>5089</v>
      </c>
      <c r="B3278">
        <v>25</v>
      </c>
    </row>
    <row r="3279" spans="1:2" x14ac:dyDescent="0.3">
      <c r="A3279" t="s">
        <v>5089</v>
      </c>
      <c r="B3279">
        <v>39</v>
      </c>
    </row>
    <row r="3280" spans="1:2" x14ac:dyDescent="0.3">
      <c r="A3280" t="s">
        <v>3754</v>
      </c>
      <c r="B3280">
        <v>65</v>
      </c>
    </row>
    <row r="3281" spans="1:2" x14ac:dyDescent="0.3">
      <c r="A3281" t="s">
        <v>3754</v>
      </c>
      <c r="B3281">
        <v>35</v>
      </c>
    </row>
    <row r="3282" spans="1:2" x14ac:dyDescent="0.3">
      <c r="A3282" t="s">
        <v>3754</v>
      </c>
      <c r="B3282">
        <v>55</v>
      </c>
    </row>
    <row r="3283" spans="1:2" x14ac:dyDescent="0.3">
      <c r="A3283" t="s">
        <v>3754</v>
      </c>
      <c r="B3283">
        <v>100</v>
      </c>
    </row>
    <row r="3284" spans="1:2" x14ac:dyDescent="0.3">
      <c r="A3284" t="s">
        <v>3754</v>
      </c>
      <c r="B3284">
        <v>49</v>
      </c>
    </row>
    <row r="3285" spans="1:2" x14ac:dyDescent="0.3">
      <c r="A3285" t="s">
        <v>3754</v>
      </c>
      <c r="B3285">
        <v>25</v>
      </c>
    </row>
    <row r="3286" spans="1:2" x14ac:dyDescent="0.3">
      <c r="A3286" t="s">
        <v>3487</v>
      </c>
      <c r="B3286">
        <v>25</v>
      </c>
    </row>
    <row r="3287" spans="1:2" x14ac:dyDescent="0.3">
      <c r="A3287" t="s">
        <v>3754</v>
      </c>
      <c r="B3287">
        <v>35</v>
      </c>
    </row>
    <row r="3288" spans="1:2" x14ac:dyDescent="0.3">
      <c r="A3288" t="s">
        <v>3754</v>
      </c>
      <c r="B3288">
        <v>50</v>
      </c>
    </row>
    <row r="3289" spans="1:2" x14ac:dyDescent="0.3">
      <c r="A3289" t="s">
        <v>3754</v>
      </c>
      <c r="B3289">
        <v>40</v>
      </c>
    </row>
    <row r="3290" spans="1:2" x14ac:dyDescent="0.3">
      <c r="A3290" t="s">
        <v>3754</v>
      </c>
      <c r="B3290">
        <v>52</v>
      </c>
    </row>
    <row r="3291" spans="1:2" x14ac:dyDescent="0.3">
      <c r="A3291" t="s">
        <v>3902</v>
      </c>
      <c r="B3291">
        <v>127</v>
      </c>
    </row>
    <row r="3292" spans="1:2" x14ac:dyDescent="0.3">
      <c r="A3292" t="s">
        <v>3902</v>
      </c>
      <c r="B3292">
        <v>129</v>
      </c>
    </row>
    <row r="3293" spans="1:2" x14ac:dyDescent="0.3">
      <c r="A3293" t="s">
        <v>3902</v>
      </c>
      <c r="B3293">
        <v>63</v>
      </c>
    </row>
    <row r="3294" spans="1:2" x14ac:dyDescent="0.3">
      <c r="A3294" t="s">
        <v>3902</v>
      </c>
      <c r="B3294">
        <v>49</v>
      </c>
    </row>
    <row r="3295" spans="1:2" x14ac:dyDescent="0.3">
      <c r="A3295" t="s">
        <v>3487</v>
      </c>
      <c r="B3295">
        <v>110</v>
      </c>
    </row>
    <row r="3296" spans="1:2" x14ac:dyDescent="0.3">
      <c r="A3296" t="s">
        <v>3902</v>
      </c>
      <c r="B3296">
        <v>120</v>
      </c>
    </row>
    <row r="3297" spans="1:2" x14ac:dyDescent="0.3">
      <c r="A3297" t="s">
        <v>3902</v>
      </c>
      <c r="B3297">
        <v>50</v>
      </c>
    </row>
    <row r="3298" spans="1:2" x14ac:dyDescent="0.3">
      <c r="A3298" t="s">
        <v>3902</v>
      </c>
      <c r="B3298">
        <v>72</v>
      </c>
    </row>
    <row r="3299" spans="1:2" x14ac:dyDescent="0.3">
      <c r="A3299" t="s">
        <v>3902</v>
      </c>
      <c r="B3299">
        <v>45</v>
      </c>
    </row>
    <row r="3300" spans="1:2" x14ac:dyDescent="0.3">
      <c r="A3300" t="s">
        <v>3902</v>
      </c>
      <c r="B3300">
        <v>40</v>
      </c>
    </row>
    <row r="3301" spans="1:2" x14ac:dyDescent="0.3">
      <c r="A3301" t="s">
        <v>4880</v>
      </c>
      <c r="B3301">
        <v>70</v>
      </c>
    </row>
    <row r="3302" spans="1:2" x14ac:dyDescent="0.3">
      <c r="A3302" t="s">
        <v>3902</v>
      </c>
      <c r="B3302">
        <v>65</v>
      </c>
    </row>
    <row r="3303" spans="1:2" x14ac:dyDescent="0.3">
      <c r="A3303" t="s">
        <v>3902</v>
      </c>
      <c r="B3303">
        <v>65</v>
      </c>
    </row>
    <row r="3304" spans="1:2" x14ac:dyDescent="0.3">
      <c r="A3304" t="s">
        <v>3902</v>
      </c>
      <c r="B3304">
        <v>32</v>
      </c>
    </row>
    <row r="3305" spans="1:2" x14ac:dyDescent="0.3">
      <c r="A3305" t="s">
        <v>3902</v>
      </c>
      <c r="B3305">
        <v>155</v>
      </c>
    </row>
    <row r="3306" spans="1:2" x14ac:dyDescent="0.3">
      <c r="A3306" t="s">
        <v>3902</v>
      </c>
      <c r="B3306">
        <v>40</v>
      </c>
    </row>
    <row r="3307" spans="1:2" x14ac:dyDescent="0.3">
      <c r="A3307" t="s">
        <v>3902</v>
      </c>
      <c r="B3307">
        <v>25</v>
      </c>
    </row>
    <row r="3308" spans="1:2" x14ac:dyDescent="0.3">
      <c r="A3308" t="s">
        <v>3902</v>
      </c>
      <c r="B3308">
        <v>55</v>
      </c>
    </row>
    <row r="3309" spans="1:2" x14ac:dyDescent="0.3">
      <c r="A3309" t="s">
        <v>3902</v>
      </c>
      <c r="B3309">
        <v>50</v>
      </c>
    </row>
    <row r="3310" spans="1:2" x14ac:dyDescent="0.3">
      <c r="A3310" t="s">
        <v>3902</v>
      </c>
      <c r="B3310">
        <v>75</v>
      </c>
    </row>
    <row r="3311" spans="1:2" x14ac:dyDescent="0.3">
      <c r="A3311" t="s">
        <v>3902</v>
      </c>
      <c r="B3311">
        <v>49</v>
      </c>
    </row>
    <row r="3312" spans="1:2" x14ac:dyDescent="0.3">
      <c r="A3312" t="s">
        <v>3902</v>
      </c>
      <c r="B3312">
        <v>64</v>
      </c>
    </row>
    <row r="3313" spans="1:2" x14ac:dyDescent="0.3">
      <c r="A3313" t="s">
        <v>3902</v>
      </c>
      <c r="B3313">
        <v>64</v>
      </c>
    </row>
    <row r="3314" spans="1:2" x14ac:dyDescent="0.3">
      <c r="A3314" t="s">
        <v>3902</v>
      </c>
      <c r="B3314">
        <v>30</v>
      </c>
    </row>
    <row r="3315" spans="1:2" x14ac:dyDescent="0.3">
      <c r="A3315" t="s">
        <v>3487</v>
      </c>
      <c r="B3315">
        <v>100</v>
      </c>
    </row>
    <row r="3316" spans="1:2" x14ac:dyDescent="0.3">
      <c r="A3316" t="s">
        <v>3902</v>
      </c>
      <c r="B3316">
        <v>26</v>
      </c>
    </row>
    <row r="3317" spans="1:2" x14ac:dyDescent="0.3">
      <c r="A3317" t="s">
        <v>3902</v>
      </c>
      <c r="B3317">
        <v>67</v>
      </c>
    </row>
    <row r="3318" spans="1:2" x14ac:dyDescent="0.3">
      <c r="A3318" t="s">
        <v>3902</v>
      </c>
      <c r="B3318">
        <v>125</v>
      </c>
    </row>
    <row r="3319" spans="1:2" x14ac:dyDescent="0.3">
      <c r="A3319" t="s">
        <v>3902</v>
      </c>
      <c r="B3319">
        <v>75</v>
      </c>
    </row>
    <row r="3320" spans="1:2" x14ac:dyDescent="0.3">
      <c r="A3320" t="s">
        <v>3902</v>
      </c>
      <c r="B3320">
        <v>138</v>
      </c>
    </row>
    <row r="3321" spans="1:2" x14ac:dyDescent="0.3">
      <c r="A3321" t="s">
        <v>3902</v>
      </c>
      <c r="B3321">
        <v>60</v>
      </c>
    </row>
    <row r="3322" spans="1:2" x14ac:dyDescent="0.3">
      <c r="A3322" t="s">
        <v>3902</v>
      </c>
      <c r="B3322">
        <v>72</v>
      </c>
    </row>
    <row r="3323" spans="1:2" x14ac:dyDescent="0.3">
      <c r="A3323" t="s">
        <v>3902</v>
      </c>
      <c r="B3323">
        <v>70</v>
      </c>
    </row>
    <row r="3324" spans="1:2" x14ac:dyDescent="0.3">
      <c r="A3324" t="s">
        <v>3902</v>
      </c>
      <c r="B3324">
        <v>71</v>
      </c>
    </row>
    <row r="3325" spans="1:2" x14ac:dyDescent="0.3">
      <c r="A3325" t="s">
        <v>3902</v>
      </c>
      <c r="B3325">
        <v>45</v>
      </c>
    </row>
    <row r="3326" spans="1:2" x14ac:dyDescent="0.3">
      <c r="A3326" t="s">
        <v>3902</v>
      </c>
      <c r="B3326">
        <v>80</v>
      </c>
    </row>
    <row r="3327" spans="1:2" x14ac:dyDescent="0.3">
      <c r="A3327" t="s">
        <v>3902</v>
      </c>
      <c r="B3327">
        <v>120</v>
      </c>
    </row>
    <row r="3328" spans="1:2" x14ac:dyDescent="0.3">
      <c r="A3328" t="s">
        <v>3902</v>
      </c>
      <c r="B3328">
        <v>50</v>
      </c>
    </row>
    <row r="3329" spans="1:2" x14ac:dyDescent="0.3">
      <c r="A3329" t="s">
        <v>3949</v>
      </c>
      <c r="B3329">
        <v>30</v>
      </c>
    </row>
    <row r="3330" spans="1:2" x14ac:dyDescent="0.3">
      <c r="A3330" t="s">
        <v>3949</v>
      </c>
      <c r="B3330">
        <v>70</v>
      </c>
    </row>
    <row r="3331" spans="1:2" x14ac:dyDescent="0.3">
      <c r="A3331" t="s">
        <v>3902</v>
      </c>
      <c r="B3331">
        <v>85</v>
      </c>
    </row>
    <row r="3332" spans="1:2" x14ac:dyDescent="0.3">
      <c r="A3332" t="s">
        <v>3902</v>
      </c>
      <c r="B3332">
        <v>59</v>
      </c>
    </row>
    <row r="3333" spans="1:2" x14ac:dyDescent="0.3">
      <c r="A3333" t="s">
        <v>3907</v>
      </c>
      <c r="B3333">
        <v>110</v>
      </c>
    </row>
    <row r="3334" spans="1:2" x14ac:dyDescent="0.3">
      <c r="A3334" t="s">
        <v>3907</v>
      </c>
      <c r="B3334">
        <v>50</v>
      </c>
    </row>
    <row r="3335" spans="1:2" x14ac:dyDescent="0.3">
      <c r="A3335" t="s">
        <v>3907</v>
      </c>
      <c r="B3335">
        <v>43</v>
      </c>
    </row>
    <row r="3336" spans="1:2" x14ac:dyDescent="0.3">
      <c r="A3336" t="s">
        <v>3902</v>
      </c>
      <c r="B3336">
        <v>79</v>
      </c>
    </row>
    <row r="3337" spans="1:2" x14ac:dyDescent="0.3">
      <c r="A3337" t="s">
        <v>3944</v>
      </c>
      <c r="B3337">
        <v>98</v>
      </c>
    </row>
    <row r="3338" spans="1:2" x14ac:dyDescent="0.3">
      <c r="A3338" t="s">
        <v>3487</v>
      </c>
      <c r="B3338">
        <v>60</v>
      </c>
    </row>
    <row r="3339" spans="1:2" x14ac:dyDescent="0.3">
      <c r="A3339" t="s">
        <v>3487</v>
      </c>
      <c r="B3339">
        <v>74</v>
      </c>
    </row>
    <row r="3340" spans="1:2" x14ac:dyDescent="0.3">
      <c r="A3340" t="s">
        <v>3487</v>
      </c>
      <c r="B3340">
        <v>80</v>
      </c>
    </row>
    <row r="3341" spans="1:2" x14ac:dyDescent="0.3">
      <c r="A3341" t="s">
        <v>3487</v>
      </c>
      <c r="B3341">
        <v>65</v>
      </c>
    </row>
    <row r="3342" spans="1:2" x14ac:dyDescent="0.3">
      <c r="A3342" t="s">
        <v>3487</v>
      </c>
      <c r="B3342">
        <v>40</v>
      </c>
    </row>
    <row r="3343" spans="1:2" x14ac:dyDescent="0.3">
      <c r="A3343" t="s">
        <v>3582</v>
      </c>
      <c r="B3343">
        <v>90</v>
      </c>
    </row>
    <row r="3344" spans="1:2" x14ac:dyDescent="0.3">
      <c r="A3344" t="s">
        <v>3487</v>
      </c>
      <c r="B3344">
        <v>33</v>
      </c>
    </row>
    <row r="3345" spans="1:2" x14ac:dyDescent="0.3">
      <c r="A3345" t="s">
        <v>3487</v>
      </c>
      <c r="B3345">
        <v>55</v>
      </c>
    </row>
    <row r="3346" spans="1:2" x14ac:dyDescent="0.3">
      <c r="A3346" t="s">
        <v>3487</v>
      </c>
      <c r="B3346">
        <v>59</v>
      </c>
    </row>
    <row r="3347" spans="1:2" x14ac:dyDescent="0.3">
      <c r="A3347" t="s">
        <v>3486</v>
      </c>
      <c r="B3347">
        <v>59</v>
      </c>
    </row>
    <row r="3348" spans="1:2" x14ac:dyDescent="0.3">
      <c r="A3348" t="s">
        <v>3464</v>
      </c>
      <c r="B3348">
        <v>130</v>
      </c>
    </row>
    <row r="3349" spans="1:2" x14ac:dyDescent="0.3">
      <c r="A3349" t="s">
        <v>3464</v>
      </c>
      <c r="B3349">
        <v>40</v>
      </c>
    </row>
    <row r="3350" spans="1:2" x14ac:dyDescent="0.3">
      <c r="A3350" t="s">
        <v>3464</v>
      </c>
      <c r="B3350">
        <v>59</v>
      </c>
    </row>
    <row r="3351" spans="1:2" x14ac:dyDescent="0.3">
      <c r="A3351" t="s">
        <v>3464</v>
      </c>
      <c r="B3351">
        <v>35</v>
      </c>
    </row>
    <row r="3352" spans="1:2" x14ac:dyDescent="0.3">
      <c r="A3352" t="s">
        <v>3464</v>
      </c>
      <c r="B3352">
        <v>25</v>
      </c>
    </row>
    <row r="3353" spans="1:2" x14ac:dyDescent="0.3">
      <c r="A3353" t="s">
        <v>3464</v>
      </c>
      <c r="B3353">
        <v>60</v>
      </c>
    </row>
    <row r="3354" spans="1:2" x14ac:dyDescent="0.3">
      <c r="A3354" t="s">
        <v>3464</v>
      </c>
      <c r="B3354">
        <v>45</v>
      </c>
    </row>
    <row r="3355" spans="1:2" x14ac:dyDescent="0.3">
      <c r="A3355" t="s">
        <v>3464</v>
      </c>
      <c r="B3355">
        <v>22</v>
      </c>
    </row>
    <row r="3356" spans="1:2" x14ac:dyDescent="0.3">
      <c r="A3356" t="s">
        <v>3628</v>
      </c>
      <c r="B3356">
        <v>73</v>
      </c>
    </row>
    <row r="3357" spans="1:2" x14ac:dyDescent="0.3">
      <c r="A3357" t="s">
        <v>3628</v>
      </c>
      <c r="B3357">
        <v>99</v>
      </c>
    </row>
    <row r="3358" spans="1:2" x14ac:dyDescent="0.3">
      <c r="A3358" t="s">
        <v>3628</v>
      </c>
      <c r="B3358">
        <v>85</v>
      </c>
    </row>
    <row r="3359" spans="1:2" x14ac:dyDescent="0.3">
      <c r="A3359" t="s">
        <v>3628</v>
      </c>
      <c r="B3359">
        <v>70</v>
      </c>
    </row>
    <row r="3360" spans="1:2" x14ac:dyDescent="0.3">
      <c r="A3360" t="s">
        <v>3628</v>
      </c>
      <c r="B3360">
        <v>75</v>
      </c>
    </row>
    <row r="3361" spans="1:2" x14ac:dyDescent="0.3">
      <c r="A3361" t="s">
        <v>3628</v>
      </c>
      <c r="B3361">
        <v>29</v>
      </c>
    </row>
    <row r="3362" spans="1:2" x14ac:dyDescent="0.3">
      <c r="A3362" t="s">
        <v>3628</v>
      </c>
      <c r="B3362">
        <v>80</v>
      </c>
    </row>
    <row r="3363" spans="1:2" x14ac:dyDescent="0.3">
      <c r="A3363" t="s">
        <v>5089</v>
      </c>
      <c r="B3363">
        <v>38</v>
      </c>
    </row>
    <row r="3364" spans="1:2" x14ac:dyDescent="0.3">
      <c r="A3364" t="s">
        <v>3648</v>
      </c>
      <c r="B3364">
        <v>25</v>
      </c>
    </row>
    <row r="3365" spans="1:2" x14ac:dyDescent="0.3">
      <c r="A3365" t="s">
        <v>3487</v>
      </c>
      <c r="B3365">
        <v>89</v>
      </c>
    </row>
    <row r="3366" spans="1:2" x14ac:dyDescent="0.3">
      <c r="A3366" t="s">
        <v>3487</v>
      </c>
      <c r="B3366">
        <v>38</v>
      </c>
    </row>
    <row r="3367" spans="1:2" x14ac:dyDescent="0.3">
      <c r="A3367" t="s">
        <v>3487</v>
      </c>
      <c r="B3367">
        <v>61</v>
      </c>
    </row>
    <row r="3368" spans="1:2" x14ac:dyDescent="0.3">
      <c r="A3368" t="s">
        <v>3464</v>
      </c>
      <c r="B3368">
        <v>60</v>
      </c>
    </row>
    <row r="3369" spans="1:2" x14ac:dyDescent="0.3">
      <c r="A3369" t="s">
        <v>3470</v>
      </c>
      <c r="B3369">
        <v>66</v>
      </c>
    </row>
    <row r="3370" spans="1:2" x14ac:dyDescent="0.3">
      <c r="A3370" t="s">
        <v>3470</v>
      </c>
      <c r="B3370">
        <v>19</v>
      </c>
    </row>
    <row r="3371" spans="1:2" x14ac:dyDescent="0.3">
      <c r="A3371" t="s">
        <v>3474</v>
      </c>
      <c r="B3371">
        <v>50</v>
      </c>
    </row>
    <row r="3372" spans="1:2" x14ac:dyDescent="0.3">
      <c r="A3372" t="s">
        <v>3474</v>
      </c>
      <c r="B3372">
        <v>100</v>
      </c>
    </row>
    <row r="3373" spans="1:2" x14ac:dyDescent="0.3">
      <c r="A3373" t="s">
        <v>3474</v>
      </c>
      <c r="B3373">
        <v>65</v>
      </c>
    </row>
    <row r="3374" spans="1:2" x14ac:dyDescent="0.3">
      <c r="A3374" t="s">
        <v>3487</v>
      </c>
      <c r="B3374">
        <v>30</v>
      </c>
    </row>
    <row r="3375" spans="1:2" x14ac:dyDescent="0.3">
      <c r="A3375" t="s">
        <v>3474</v>
      </c>
      <c r="B3375">
        <v>50</v>
      </c>
    </row>
    <row r="3376" spans="1:2" x14ac:dyDescent="0.3">
      <c r="A3376" t="s">
        <v>3474</v>
      </c>
      <c r="B3376">
        <v>80</v>
      </c>
    </row>
    <row r="3377" spans="1:2" x14ac:dyDescent="0.3">
      <c r="A3377" t="s">
        <v>3474</v>
      </c>
      <c r="B3377">
        <v>44</v>
      </c>
    </row>
    <row r="3378" spans="1:2" x14ac:dyDescent="0.3">
      <c r="A3378" t="s">
        <v>3474</v>
      </c>
      <c r="B3378">
        <v>50</v>
      </c>
    </row>
    <row r="3379" spans="1:2" x14ac:dyDescent="0.3">
      <c r="A3379" t="s">
        <v>3474</v>
      </c>
      <c r="B3379">
        <v>95</v>
      </c>
    </row>
    <row r="3380" spans="1:2" x14ac:dyDescent="0.3">
      <c r="A3380" t="s">
        <v>3483</v>
      </c>
      <c r="B3380">
        <v>28</v>
      </c>
    </row>
    <row r="3381" spans="1:2" x14ac:dyDescent="0.3">
      <c r="A3381" t="s">
        <v>3486</v>
      </c>
      <c r="B3381">
        <v>30</v>
      </c>
    </row>
    <row r="3382" spans="1:2" x14ac:dyDescent="0.3">
      <c r="A3382" t="s">
        <v>3487</v>
      </c>
      <c r="B3382">
        <v>51</v>
      </c>
    </row>
    <row r="3383" spans="1:2" x14ac:dyDescent="0.3">
      <c r="A3383" t="s">
        <v>9038</v>
      </c>
      <c r="B3383">
        <v>40</v>
      </c>
    </row>
    <row r="3384" spans="1:2" x14ac:dyDescent="0.3">
      <c r="A3384" t="s">
        <v>3487</v>
      </c>
      <c r="B3384">
        <v>45</v>
      </c>
    </row>
    <row r="3385" spans="1:2" x14ac:dyDescent="0.3">
      <c r="A3385" t="s">
        <v>3487</v>
      </c>
      <c r="B3385">
        <v>40</v>
      </c>
    </row>
    <row r="3386" spans="1:2" x14ac:dyDescent="0.3">
      <c r="A3386" t="s">
        <v>3487</v>
      </c>
      <c r="B3386">
        <v>60</v>
      </c>
    </row>
    <row r="3387" spans="1:2" x14ac:dyDescent="0.3">
      <c r="A3387" t="s">
        <v>3487</v>
      </c>
      <c r="B3387">
        <v>45</v>
      </c>
    </row>
    <row r="3388" spans="1:2" x14ac:dyDescent="0.3">
      <c r="A3388" t="s">
        <v>3487</v>
      </c>
      <c r="B3388">
        <v>65</v>
      </c>
    </row>
    <row r="3389" spans="1:2" x14ac:dyDescent="0.3">
      <c r="A3389" t="s">
        <v>3487</v>
      </c>
      <c r="B3389">
        <v>100</v>
      </c>
    </row>
    <row r="3390" spans="1:2" x14ac:dyDescent="0.3">
      <c r="A3390" t="s">
        <v>3487</v>
      </c>
      <c r="B3390">
        <v>160</v>
      </c>
    </row>
    <row r="3391" spans="1:2" x14ac:dyDescent="0.3">
      <c r="A3391" t="s">
        <v>3487</v>
      </c>
      <c r="B3391">
        <v>60</v>
      </c>
    </row>
    <row r="3392" spans="1:2" x14ac:dyDescent="0.3">
      <c r="A3392" t="s">
        <v>3487</v>
      </c>
      <c r="B3392">
        <v>55</v>
      </c>
    </row>
    <row r="3393" spans="1:2" x14ac:dyDescent="0.3">
      <c r="A3393" t="s">
        <v>3487</v>
      </c>
      <c r="B3393">
        <v>55</v>
      </c>
    </row>
    <row r="3394" spans="1:2" x14ac:dyDescent="0.3">
      <c r="A3394" t="s">
        <v>3447</v>
      </c>
      <c r="B3394">
        <v>50</v>
      </c>
    </row>
    <row r="3395" spans="1:2" x14ac:dyDescent="0.3">
      <c r="A3395" t="s">
        <v>3487</v>
      </c>
      <c r="B3395">
        <v>60</v>
      </c>
    </row>
    <row r="3396" spans="1:2" x14ac:dyDescent="0.3">
      <c r="A3396" t="s">
        <v>3487</v>
      </c>
      <c r="B3396">
        <v>130</v>
      </c>
    </row>
    <row r="3397" spans="1:2" x14ac:dyDescent="0.3">
      <c r="A3397" t="s">
        <v>3487</v>
      </c>
      <c r="B3397">
        <v>75</v>
      </c>
    </row>
    <row r="3398" spans="1:2" x14ac:dyDescent="0.3">
      <c r="A3398" t="s">
        <v>3487</v>
      </c>
      <c r="B3398">
        <v>100</v>
      </c>
    </row>
    <row r="3399" spans="1:2" x14ac:dyDescent="0.3">
      <c r="A3399" t="s">
        <v>3487</v>
      </c>
      <c r="B3399">
        <v>57</v>
      </c>
    </row>
    <row r="3400" spans="1:2" x14ac:dyDescent="0.3">
      <c r="A3400" t="s">
        <v>3487</v>
      </c>
      <c r="B3400">
        <v>35</v>
      </c>
    </row>
    <row r="3401" spans="1:2" x14ac:dyDescent="0.3">
      <c r="A3401" t="s">
        <v>3487</v>
      </c>
      <c r="B3401">
        <v>52</v>
      </c>
    </row>
    <row r="3402" spans="1:2" x14ac:dyDescent="0.3">
      <c r="A3402" t="s">
        <v>3487</v>
      </c>
      <c r="B3402">
        <v>65</v>
      </c>
    </row>
    <row r="3403" spans="1:2" x14ac:dyDescent="0.3">
      <c r="A3403" t="s">
        <v>3487</v>
      </c>
      <c r="B3403">
        <v>37</v>
      </c>
    </row>
    <row r="3404" spans="1:2" x14ac:dyDescent="0.3">
      <c r="A3404" t="s">
        <v>3487</v>
      </c>
      <c r="B3404">
        <v>68</v>
      </c>
    </row>
    <row r="3405" spans="1:2" x14ac:dyDescent="0.3">
      <c r="A3405" t="s">
        <v>3487</v>
      </c>
      <c r="B3405">
        <v>150</v>
      </c>
    </row>
    <row r="3406" spans="1:2" x14ac:dyDescent="0.3">
      <c r="A3406" t="s">
        <v>3487</v>
      </c>
      <c r="B3406">
        <v>139</v>
      </c>
    </row>
    <row r="3407" spans="1:2" x14ac:dyDescent="0.3">
      <c r="A3407" t="s">
        <v>3486</v>
      </c>
      <c r="B3407">
        <v>40</v>
      </c>
    </row>
    <row r="3408" spans="1:2" x14ac:dyDescent="0.3">
      <c r="A3408" t="s">
        <v>3487</v>
      </c>
      <c r="B3408">
        <v>80</v>
      </c>
    </row>
    <row r="3409" spans="1:2" x14ac:dyDescent="0.3">
      <c r="A3409" t="s">
        <v>3486</v>
      </c>
      <c r="B3409">
        <v>90</v>
      </c>
    </row>
    <row r="3410" spans="1:2" x14ac:dyDescent="0.3">
      <c r="A3410" t="s">
        <v>3487</v>
      </c>
      <c r="B3410">
        <v>60</v>
      </c>
    </row>
    <row r="3411" spans="1:2" x14ac:dyDescent="0.3">
      <c r="A3411" t="s">
        <v>3487</v>
      </c>
      <c r="B3411">
        <v>54</v>
      </c>
    </row>
    <row r="3412" spans="1:2" x14ac:dyDescent="0.3">
      <c r="A3412" t="s">
        <v>3487</v>
      </c>
      <c r="B3412">
        <v>129</v>
      </c>
    </row>
    <row r="3413" spans="1:2" x14ac:dyDescent="0.3">
      <c r="A3413" t="s">
        <v>3487</v>
      </c>
      <c r="B3413">
        <v>30</v>
      </c>
    </row>
    <row r="3414" spans="1:2" x14ac:dyDescent="0.3">
      <c r="A3414" t="s">
        <v>3487</v>
      </c>
      <c r="B3414">
        <v>121</v>
      </c>
    </row>
    <row r="3415" spans="1:2" x14ac:dyDescent="0.3">
      <c r="A3415" t="s">
        <v>3487</v>
      </c>
      <c r="B3415">
        <v>95</v>
      </c>
    </row>
    <row r="3416" spans="1:2" x14ac:dyDescent="0.3">
      <c r="A3416" t="s">
        <v>3487</v>
      </c>
      <c r="B3416">
        <v>75</v>
      </c>
    </row>
    <row r="3417" spans="1:2" x14ac:dyDescent="0.3">
      <c r="A3417" t="s">
        <v>3487</v>
      </c>
      <c r="B3417">
        <v>60</v>
      </c>
    </row>
    <row r="3418" spans="1:2" x14ac:dyDescent="0.3">
      <c r="A3418" t="s">
        <v>3487</v>
      </c>
      <c r="B3418">
        <v>240</v>
      </c>
    </row>
    <row r="3419" spans="1:2" x14ac:dyDescent="0.3">
      <c r="A3419" t="s">
        <v>3487</v>
      </c>
      <c r="B3419">
        <v>65</v>
      </c>
    </row>
    <row r="3420" spans="1:2" x14ac:dyDescent="0.3">
      <c r="A3420" t="s">
        <v>3487</v>
      </c>
      <c r="B3420">
        <v>60</v>
      </c>
    </row>
    <row r="3421" spans="1:2" x14ac:dyDescent="0.3">
      <c r="A3421" t="s">
        <v>3487</v>
      </c>
      <c r="B3421">
        <v>60</v>
      </c>
    </row>
    <row r="3422" spans="1:2" x14ac:dyDescent="0.3">
      <c r="A3422" t="s">
        <v>3487</v>
      </c>
      <c r="B3422">
        <v>50</v>
      </c>
    </row>
    <row r="3423" spans="1:2" x14ac:dyDescent="0.3">
      <c r="A3423" t="s">
        <v>3464</v>
      </c>
      <c r="B3423">
        <v>90</v>
      </c>
    </row>
    <row r="3424" spans="1:2" x14ac:dyDescent="0.3">
      <c r="A3424" t="s">
        <v>3486</v>
      </c>
      <c r="B3424">
        <v>99</v>
      </c>
    </row>
    <row r="3425" spans="1:2" x14ac:dyDescent="0.3">
      <c r="A3425" t="s">
        <v>3487</v>
      </c>
      <c r="B3425">
        <v>169</v>
      </c>
    </row>
    <row r="3426" spans="1:2" x14ac:dyDescent="0.3">
      <c r="A3426" t="s">
        <v>3487</v>
      </c>
      <c r="B3426">
        <v>60</v>
      </c>
    </row>
    <row r="3427" spans="1:2" x14ac:dyDescent="0.3">
      <c r="A3427" t="s">
        <v>3487</v>
      </c>
      <c r="B3427">
        <v>85</v>
      </c>
    </row>
    <row r="3428" spans="1:2" x14ac:dyDescent="0.3">
      <c r="A3428" t="s">
        <v>3487</v>
      </c>
      <c r="B3428">
        <v>60</v>
      </c>
    </row>
    <row r="3429" spans="1:2" x14ac:dyDescent="0.3">
      <c r="A3429" t="s">
        <v>3487</v>
      </c>
      <c r="B3429">
        <v>23</v>
      </c>
    </row>
    <row r="3430" spans="1:2" x14ac:dyDescent="0.3">
      <c r="A3430" t="s">
        <v>3487</v>
      </c>
      <c r="B3430">
        <v>500</v>
      </c>
    </row>
    <row r="3431" spans="1:2" x14ac:dyDescent="0.3">
      <c r="A3431" t="s">
        <v>3486</v>
      </c>
      <c r="B3431">
        <v>160</v>
      </c>
    </row>
    <row r="3432" spans="1:2" x14ac:dyDescent="0.3">
      <c r="A3432" t="s">
        <v>3487</v>
      </c>
      <c r="B3432">
        <v>43</v>
      </c>
    </row>
    <row r="3433" spans="1:2" x14ac:dyDescent="0.3">
      <c r="A3433" t="s">
        <v>3487</v>
      </c>
      <c r="B3433">
        <v>70</v>
      </c>
    </row>
    <row r="3434" spans="1:2" x14ac:dyDescent="0.3">
      <c r="A3434" t="s">
        <v>3487</v>
      </c>
      <c r="B3434">
        <v>46</v>
      </c>
    </row>
    <row r="3435" spans="1:2" x14ac:dyDescent="0.3">
      <c r="A3435" t="s">
        <v>3487</v>
      </c>
      <c r="B3435">
        <v>80</v>
      </c>
    </row>
    <row r="3436" spans="1:2" x14ac:dyDescent="0.3">
      <c r="A3436" t="s">
        <v>3487</v>
      </c>
      <c r="B3436">
        <v>50</v>
      </c>
    </row>
    <row r="3437" spans="1:2" x14ac:dyDescent="0.3">
      <c r="A3437" t="s">
        <v>3487</v>
      </c>
      <c r="B3437">
        <v>150</v>
      </c>
    </row>
    <row r="3438" spans="1:2" x14ac:dyDescent="0.3">
      <c r="A3438" t="s">
        <v>3487</v>
      </c>
      <c r="B3438">
        <v>75</v>
      </c>
    </row>
    <row r="3439" spans="1:2" x14ac:dyDescent="0.3">
      <c r="A3439" t="s">
        <v>3486</v>
      </c>
      <c r="B3439">
        <v>295</v>
      </c>
    </row>
    <row r="3440" spans="1:2" x14ac:dyDescent="0.3">
      <c r="A3440" t="s">
        <v>3487</v>
      </c>
      <c r="B3440">
        <v>50</v>
      </c>
    </row>
    <row r="3441" spans="1:2" x14ac:dyDescent="0.3">
      <c r="A3441" t="s">
        <v>3487</v>
      </c>
      <c r="B3441">
        <v>50</v>
      </c>
    </row>
    <row r="3442" spans="1:2" x14ac:dyDescent="0.3">
      <c r="A3442" t="s">
        <v>3487</v>
      </c>
      <c r="B3442">
        <v>45</v>
      </c>
    </row>
    <row r="3443" spans="1:2" x14ac:dyDescent="0.3">
      <c r="A3443" t="s">
        <v>3487</v>
      </c>
      <c r="B3443">
        <v>120</v>
      </c>
    </row>
    <row r="3444" spans="1:2" x14ac:dyDescent="0.3">
      <c r="A3444" t="s">
        <v>3487</v>
      </c>
      <c r="B3444">
        <v>60</v>
      </c>
    </row>
    <row r="3445" spans="1:2" x14ac:dyDescent="0.3">
      <c r="A3445" t="s">
        <v>3487</v>
      </c>
      <c r="B3445">
        <v>38</v>
      </c>
    </row>
    <row r="3446" spans="1:2" x14ac:dyDescent="0.3">
      <c r="A3446" t="s">
        <v>3486</v>
      </c>
      <c r="B3446">
        <v>50</v>
      </c>
    </row>
    <row r="3447" spans="1:2" x14ac:dyDescent="0.3">
      <c r="A3447" t="s">
        <v>3486</v>
      </c>
      <c r="B3447">
        <v>50</v>
      </c>
    </row>
    <row r="3448" spans="1:2" x14ac:dyDescent="0.3">
      <c r="A3448" t="s">
        <v>3486</v>
      </c>
      <c r="B3448">
        <v>35</v>
      </c>
    </row>
    <row r="3449" spans="1:2" x14ac:dyDescent="0.3">
      <c r="A3449" t="s">
        <v>3486</v>
      </c>
      <c r="B3449">
        <v>80</v>
      </c>
    </row>
    <row r="3450" spans="1:2" x14ac:dyDescent="0.3">
      <c r="A3450" t="s">
        <v>3486</v>
      </c>
      <c r="B3450">
        <v>110</v>
      </c>
    </row>
    <row r="3451" spans="1:2" x14ac:dyDescent="0.3">
      <c r="A3451" t="s">
        <v>3486</v>
      </c>
      <c r="B3451">
        <v>32</v>
      </c>
    </row>
    <row r="3452" spans="1:2" x14ac:dyDescent="0.3">
      <c r="A3452" t="s">
        <v>3486</v>
      </c>
      <c r="B3452">
        <v>59</v>
      </c>
    </row>
    <row r="3453" spans="1:2" x14ac:dyDescent="0.3">
      <c r="A3453" t="s">
        <v>3486</v>
      </c>
      <c r="B3453">
        <v>40</v>
      </c>
    </row>
    <row r="3454" spans="1:2" x14ac:dyDescent="0.3">
      <c r="A3454" t="s">
        <v>3486</v>
      </c>
      <c r="B3454">
        <v>28</v>
      </c>
    </row>
    <row r="3455" spans="1:2" x14ac:dyDescent="0.3">
      <c r="A3455" t="s">
        <v>3486</v>
      </c>
      <c r="B3455">
        <v>50</v>
      </c>
    </row>
    <row r="3456" spans="1:2" x14ac:dyDescent="0.3">
      <c r="A3456" t="s">
        <v>3486</v>
      </c>
      <c r="B3456">
        <v>33</v>
      </c>
    </row>
    <row r="3457" spans="1:2" x14ac:dyDescent="0.3">
      <c r="A3457" t="s">
        <v>3486</v>
      </c>
      <c r="B3457">
        <v>25</v>
      </c>
    </row>
    <row r="3458" spans="1:2" x14ac:dyDescent="0.3">
      <c r="A3458" t="s">
        <v>3503</v>
      </c>
      <c r="B3458">
        <v>60</v>
      </c>
    </row>
    <row r="3459" spans="1:2" x14ac:dyDescent="0.3">
      <c r="A3459" t="s">
        <v>3486</v>
      </c>
      <c r="B3459">
        <v>65</v>
      </c>
    </row>
    <row r="3460" spans="1:2" x14ac:dyDescent="0.3">
      <c r="A3460" t="s">
        <v>3902</v>
      </c>
      <c r="B3460">
        <v>50</v>
      </c>
    </row>
    <row r="3461" spans="1:2" x14ac:dyDescent="0.3">
      <c r="A3461" t="s">
        <v>3902</v>
      </c>
      <c r="B3461">
        <v>15</v>
      </c>
    </row>
    <row r="3462" spans="1:2" x14ac:dyDescent="0.3">
      <c r="A3462" t="s">
        <v>3902</v>
      </c>
      <c r="B3462">
        <v>46</v>
      </c>
    </row>
    <row r="3463" spans="1:2" x14ac:dyDescent="0.3">
      <c r="A3463" t="s">
        <v>3902</v>
      </c>
      <c r="B3463">
        <v>89</v>
      </c>
    </row>
    <row r="3464" spans="1:2" x14ac:dyDescent="0.3">
      <c r="A3464" t="s">
        <v>3902</v>
      </c>
      <c r="B3464">
        <v>49</v>
      </c>
    </row>
    <row r="3465" spans="1:2" x14ac:dyDescent="0.3">
      <c r="A3465" t="s">
        <v>3902</v>
      </c>
      <c r="B3465">
        <v>70</v>
      </c>
    </row>
    <row r="3466" spans="1:2" x14ac:dyDescent="0.3">
      <c r="A3466" t="s">
        <v>3902</v>
      </c>
      <c r="B3466">
        <v>80</v>
      </c>
    </row>
    <row r="3467" spans="1:2" x14ac:dyDescent="0.3">
      <c r="A3467" t="s">
        <v>3902</v>
      </c>
      <c r="B3467">
        <v>141</v>
      </c>
    </row>
    <row r="3468" spans="1:2" x14ac:dyDescent="0.3">
      <c r="A3468" t="s">
        <v>3902</v>
      </c>
      <c r="B3468">
        <v>30</v>
      </c>
    </row>
    <row r="3469" spans="1:2" x14ac:dyDescent="0.3">
      <c r="A3469" t="s">
        <v>3902</v>
      </c>
      <c r="B3469">
        <v>50</v>
      </c>
    </row>
    <row r="3470" spans="1:2" x14ac:dyDescent="0.3">
      <c r="A3470" t="s">
        <v>3902</v>
      </c>
      <c r="B3470">
        <v>85</v>
      </c>
    </row>
    <row r="3471" spans="1:2" x14ac:dyDescent="0.3">
      <c r="A3471" t="s">
        <v>3902</v>
      </c>
      <c r="B3471">
        <v>75</v>
      </c>
    </row>
    <row r="3472" spans="1:2" x14ac:dyDescent="0.3">
      <c r="A3472" t="s">
        <v>3902</v>
      </c>
      <c r="B3472">
        <v>150</v>
      </c>
    </row>
    <row r="3473" spans="1:2" x14ac:dyDescent="0.3">
      <c r="A3473" t="s">
        <v>3902</v>
      </c>
      <c r="B3473">
        <v>200</v>
      </c>
    </row>
    <row r="3474" spans="1:2" x14ac:dyDescent="0.3">
      <c r="A3474" t="s">
        <v>3902</v>
      </c>
      <c r="B3474">
        <v>80</v>
      </c>
    </row>
    <row r="3475" spans="1:2" x14ac:dyDescent="0.3">
      <c r="A3475" t="s">
        <v>3487</v>
      </c>
      <c r="B3475">
        <v>85</v>
      </c>
    </row>
    <row r="3476" spans="1:2" x14ac:dyDescent="0.3">
      <c r="A3476" t="s">
        <v>3487</v>
      </c>
      <c r="B3476">
        <v>19</v>
      </c>
    </row>
    <row r="3477" spans="1:2" x14ac:dyDescent="0.3">
      <c r="A3477" t="s">
        <v>3487</v>
      </c>
      <c r="B3477">
        <v>27</v>
      </c>
    </row>
    <row r="3478" spans="1:2" x14ac:dyDescent="0.3">
      <c r="A3478" t="s">
        <v>3487</v>
      </c>
      <c r="B3478">
        <v>70</v>
      </c>
    </row>
    <row r="3479" spans="1:2" x14ac:dyDescent="0.3">
      <c r="A3479" t="s">
        <v>3902</v>
      </c>
      <c r="B3479">
        <v>150</v>
      </c>
    </row>
    <row r="3480" spans="1:2" x14ac:dyDescent="0.3">
      <c r="A3480" t="s">
        <v>3902</v>
      </c>
      <c r="B3480">
        <v>75</v>
      </c>
    </row>
    <row r="3481" spans="1:2" x14ac:dyDescent="0.3">
      <c r="A3481" t="s">
        <v>3902</v>
      </c>
      <c r="B3481">
        <v>119</v>
      </c>
    </row>
    <row r="3482" spans="1:2" x14ac:dyDescent="0.3">
      <c r="A3482" t="s">
        <v>3902</v>
      </c>
      <c r="B3482">
        <v>34</v>
      </c>
    </row>
    <row r="3483" spans="1:2" x14ac:dyDescent="0.3">
      <c r="A3483" t="s">
        <v>3902</v>
      </c>
      <c r="B3483">
        <v>49</v>
      </c>
    </row>
    <row r="3484" spans="1:2" x14ac:dyDescent="0.3">
      <c r="A3484" t="s">
        <v>3432</v>
      </c>
      <c r="B3484">
        <v>50</v>
      </c>
    </row>
    <row r="3485" spans="1:2" x14ac:dyDescent="0.3">
      <c r="A3485" t="s">
        <v>3902</v>
      </c>
      <c r="B3485">
        <v>85</v>
      </c>
    </row>
    <row r="3486" spans="1:2" x14ac:dyDescent="0.3">
      <c r="A3486" t="s">
        <v>3432</v>
      </c>
      <c r="B3486">
        <v>57</v>
      </c>
    </row>
    <row r="3487" spans="1:2" x14ac:dyDescent="0.3">
      <c r="A3487" t="s">
        <v>3432</v>
      </c>
      <c r="B3487">
        <v>45</v>
      </c>
    </row>
    <row r="3488" spans="1:2" x14ac:dyDescent="0.3">
      <c r="A3488" t="s">
        <v>3437</v>
      </c>
      <c r="B3488">
        <v>42</v>
      </c>
    </row>
    <row r="3489" spans="1:2" x14ac:dyDescent="0.3">
      <c r="A3489" t="s">
        <v>3437</v>
      </c>
      <c r="B3489">
        <v>25</v>
      </c>
    </row>
    <row r="3490" spans="1:2" x14ac:dyDescent="0.3">
      <c r="A3490" t="s">
        <v>3754</v>
      </c>
      <c r="B3490">
        <v>30</v>
      </c>
    </row>
    <row r="3491" spans="1:2" x14ac:dyDescent="0.3">
      <c r="A3491" t="s">
        <v>3754</v>
      </c>
      <c r="B3491">
        <v>70</v>
      </c>
    </row>
    <row r="3492" spans="1:2" x14ac:dyDescent="0.3">
      <c r="A3492" t="s">
        <v>3754</v>
      </c>
      <c r="B3492">
        <v>50</v>
      </c>
    </row>
    <row r="3493" spans="1:2" x14ac:dyDescent="0.3">
      <c r="A3493" t="s">
        <v>3754</v>
      </c>
      <c r="B3493">
        <v>40</v>
      </c>
    </row>
    <row r="3494" spans="1:2" x14ac:dyDescent="0.3">
      <c r="A3494" t="s">
        <v>3754</v>
      </c>
      <c r="B3494">
        <v>35</v>
      </c>
    </row>
    <row r="3495" spans="1:2" x14ac:dyDescent="0.3">
      <c r="A3495" t="s">
        <v>3754</v>
      </c>
      <c r="B3495">
        <v>30</v>
      </c>
    </row>
    <row r="3496" spans="1:2" x14ac:dyDescent="0.3">
      <c r="A3496" t="s">
        <v>3754</v>
      </c>
      <c r="B3496">
        <v>49</v>
      </c>
    </row>
    <row r="3497" spans="1:2" x14ac:dyDescent="0.3">
      <c r="A3497" t="s">
        <v>3754</v>
      </c>
      <c r="B3497">
        <v>30</v>
      </c>
    </row>
    <row r="3498" spans="1:2" x14ac:dyDescent="0.3">
      <c r="A3498" t="s">
        <v>3754</v>
      </c>
      <c r="B3498">
        <v>30</v>
      </c>
    </row>
    <row r="3499" spans="1:2" x14ac:dyDescent="0.3">
      <c r="A3499" t="s">
        <v>3474</v>
      </c>
      <c r="B3499">
        <v>35</v>
      </c>
    </row>
    <row r="3500" spans="1:2" x14ac:dyDescent="0.3">
      <c r="A3500" t="s">
        <v>3759</v>
      </c>
      <c r="B3500">
        <v>85</v>
      </c>
    </row>
    <row r="3501" spans="1:2" x14ac:dyDescent="0.3">
      <c r="A3501" t="s">
        <v>3759</v>
      </c>
      <c r="B3501">
        <v>45</v>
      </c>
    </row>
    <row r="3502" spans="1:2" x14ac:dyDescent="0.3">
      <c r="A3502" t="s">
        <v>3759</v>
      </c>
      <c r="B3502">
        <v>80</v>
      </c>
    </row>
    <row r="3503" spans="1:2" x14ac:dyDescent="0.3">
      <c r="A3503" t="s">
        <v>3759</v>
      </c>
      <c r="B3503">
        <v>270</v>
      </c>
    </row>
    <row r="3504" spans="1:2" x14ac:dyDescent="0.3">
      <c r="A3504" t="s">
        <v>3759</v>
      </c>
      <c r="B3504">
        <v>656</v>
      </c>
    </row>
    <row r="3505" spans="1:2" x14ac:dyDescent="0.3">
      <c r="A3505" t="s">
        <v>3759</v>
      </c>
      <c r="B3505">
        <v>50</v>
      </c>
    </row>
    <row r="3506" spans="1:2" x14ac:dyDescent="0.3">
      <c r="A3506" t="s">
        <v>3759</v>
      </c>
      <c r="B3506">
        <v>50</v>
      </c>
    </row>
    <row r="3507" spans="1:2" x14ac:dyDescent="0.3">
      <c r="A3507" t="s">
        <v>3759</v>
      </c>
      <c r="B3507">
        <v>95</v>
      </c>
    </row>
    <row r="3508" spans="1:2" x14ac:dyDescent="0.3">
      <c r="A3508" t="s">
        <v>3759</v>
      </c>
      <c r="B3508">
        <v>60</v>
      </c>
    </row>
    <row r="3509" spans="1:2" x14ac:dyDescent="0.3">
      <c r="A3509" t="s">
        <v>3759</v>
      </c>
      <c r="B3509">
        <v>19</v>
      </c>
    </row>
    <row r="3510" spans="1:2" x14ac:dyDescent="0.3">
      <c r="A3510" t="s">
        <v>3432</v>
      </c>
      <c r="B3510">
        <v>45</v>
      </c>
    </row>
    <row r="3511" spans="1:2" x14ac:dyDescent="0.3">
      <c r="A3511" t="s">
        <v>3486</v>
      </c>
      <c r="B3511">
        <v>160</v>
      </c>
    </row>
    <row r="3512" spans="1:2" x14ac:dyDescent="0.3">
      <c r="A3512" t="s">
        <v>3486</v>
      </c>
      <c r="B3512">
        <v>60</v>
      </c>
    </row>
    <row r="3513" spans="1:2" x14ac:dyDescent="0.3">
      <c r="A3513" t="s">
        <v>3503</v>
      </c>
      <c r="B3513">
        <v>35</v>
      </c>
    </row>
    <row r="3514" spans="1:2" x14ac:dyDescent="0.3">
      <c r="A3514" t="s">
        <v>3503</v>
      </c>
      <c r="B3514">
        <v>65</v>
      </c>
    </row>
    <row r="3515" spans="1:2" x14ac:dyDescent="0.3">
      <c r="A3515" t="s">
        <v>3503</v>
      </c>
      <c r="B3515">
        <v>49</v>
      </c>
    </row>
    <row r="3516" spans="1:2" x14ac:dyDescent="0.3">
      <c r="A3516" t="s">
        <v>3503</v>
      </c>
      <c r="B3516">
        <v>59</v>
      </c>
    </row>
    <row r="3517" spans="1:2" x14ac:dyDescent="0.3">
      <c r="A3517" t="s">
        <v>3503</v>
      </c>
      <c r="B3517">
        <v>31</v>
      </c>
    </row>
    <row r="3518" spans="1:2" x14ac:dyDescent="0.3">
      <c r="A3518" t="s">
        <v>3503</v>
      </c>
      <c r="B3518">
        <v>35</v>
      </c>
    </row>
    <row r="3519" spans="1:2" x14ac:dyDescent="0.3">
      <c r="A3519" t="s">
        <v>3447</v>
      </c>
      <c r="B3519">
        <v>35</v>
      </c>
    </row>
    <row r="3520" spans="1:2" x14ac:dyDescent="0.3">
      <c r="A3520" t="s">
        <v>3447</v>
      </c>
      <c r="B3520">
        <v>51</v>
      </c>
    </row>
    <row r="3521" spans="1:2" x14ac:dyDescent="0.3">
      <c r="A3521" t="s">
        <v>3447</v>
      </c>
      <c r="B3521">
        <v>47</v>
      </c>
    </row>
    <row r="3522" spans="1:2" x14ac:dyDescent="0.3">
      <c r="A3522" t="s">
        <v>3447</v>
      </c>
      <c r="B3522">
        <v>30</v>
      </c>
    </row>
    <row r="3523" spans="1:2" x14ac:dyDescent="0.3">
      <c r="A3523" t="s">
        <v>3447</v>
      </c>
      <c r="B3523">
        <v>40</v>
      </c>
    </row>
    <row r="3524" spans="1:2" x14ac:dyDescent="0.3">
      <c r="A3524" t="s">
        <v>3447</v>
      </c>
      <c r="B3524">
        <v>41</v>
      </c>
    </row>
    <row r="3525" spans="1:2" x14ac:dyDescent="0.3">
      <c r="A3525" t="s">
        <v>3486</v>
      </c>
      <c r="B3525">
        <v>68</v>
      </c>
    </row>
    <row r="3526" spans="1:2" x14ac:dyDescent="0.3">
      <c r="A3526" t="s">
        <v>3447</v>
      </c>
      <c r="B3526">
        <v>212</v>
      </c>
    </row>
    <row r="3527" spans="1:2" x14ac:dyDescent="0.3">
      <c r="A3527" t="s">
        <v>3432</v>
      </c>
      <c r="B3527">
        <v>35</v>
      </c>
    </row>
    <row r="3528" spans="1:2" x14ac:dyDescent="0.3">
      <c r="A3528" t="s">
        <v>3432</v>
      </c>
      <c r="B3528">
        <v>55</v>
      </c>
    </row>
    <row r="3529" spans="1:2" x14ac:dyDescent="0.3">
      <c r="A3529" t="s">
        <v>3432</v>
      </c>
      <c r="B3529">
        <v>70</v>
      </c>
    </row>
    <row r="3530" spans="1:2" x14ac:dyDescent="0.3">
      <c r="A3530" t="s">
        <v>3487</v>
      </c>
      <c r="B3530">
        <v>18</v>
      </c>
    </row>
    <row r="3531" spans="1:2" x14ac:dyDescent="0.3">
      <c r="A3531" t="s">
        <v>3437</v>
      </c>
      <c r="B3531">
        <v>45</v>
      </c>
    </row>
    <row r="3532" spans="1:2" x14ac:dyDescent="0.3">
      <c r="A3532" t="s">
        <v>3437</v>
      </c>
      <c r="B3532">
        <v>49</v>
      </c>
    </row>
    <row r="3533" spans="1:2" x14ac:dyDescent="0.3">
      <c r="A3533" t="s">
        <v>3486</v>
      </c>
      <c r="B3533">
        <v>40</v>
      </c>
    </row>
    <row r="3534" spans="1:2" x14ac:dyDescent="0.3">
      <c r="A3534" t="s">
        <v>3486</v>
      </c>
      <c r="B3534">
        <v>30</v>
      </c>
    </row>
    <row r="3535" spans="1:2" x14ac:dyDescent="0.3">
      <c r="A3535" t="s">
        <v>3486</v>
      </c>
      <c r="B3535">
        <v>90</v>
      </c>
    </row>
    <row r="3536" spans="1:2" x14ac:dyDescent="0.3">
      <c r="A3536" t="s">
        <v>3486</v>
      </c>
      <c r="B3536">
        <v>80</v>
      </c>
    </row>
    <row r="3537" spans="1:2" x14ac:dyDescent="0.3">
      <c r="A3537" t="s">
        <v>3486</v>
      </c>
      <c r="B3537">
        <v>35</v>
      </c>
    </row>
    <row r="3538" spans="1:2" x14ac:dyDescent="0.3">
      <c r="A3538" t="s">
        <v>3486</v>
      </c>
      <c r="B3538">
        <v>25</v>
      </c>
    </row>
    <row r="3539" spans="1:2" x14ac:dyDescent="0.3">
      <c r="A3539" t="s">
        <v>3486</v>
      </c>
      <c r="B3539">
        <v>58</v>
      </c>
    </row>
    <row r="3540" spans="1:2" x14ac:dyDescent="0.3">
      <c r="A3540" t="s">
        <v>3486</v>
      </c>
      <c r="B3540">
        <v>30</v>
      </c>
    </row>
    <row r="3541" spans="1:2" x14ac:dyDescent="0.3">
      <c r="A3541" t="s">
        <v>3486</v>
      </c>
      <c r="B3541">
        <v>75</v>
      </c>
    </row>
    <row r="3542" spans="1:2" x14ac:dyDescent="0.3">
      <c r="A3542" t="s">
        <v>3486</v>
      </c>
      <c r="B3542">
        <v>61</v>
      </c>
    </row>
    <row r="3543" spans="1:2" x14ac:dyDescent="0.3">
      <c r="A3543" t="s">
        <v>3486</v>
      </c>
      <c r="B3543">
        <v>24</v>
      </c>
    </row>
    <row r="3544" spans="1:2" x14ac:dyDescent="0.3">
      <c r="A3544" t="s">
        <v>3486</v>
      </c>
      <c r="B3544">
        <v>45</v>
      </c>
    </row>
    <row r="3545" spans="1:2" x14ac:dyDescent="0.3">
      <c r="A3545" t="s">
        <v>3486</v>
      </c>
      <c r="B3545">
        <v>35</v>
      </c>
    </row>
    <row r="3546" spans="1:2" x14ac:dyDescent="0.3">
      <c r="A3546" t="s">
        <v>3486</v>
      </c>
      <c r="B3546">
        <v>25</v>
      </c>
    </row>
    <row r="3547" spans="1:2" x14ac:dyDescent="0.3">
      <c r="A3547" t="s">
        <v>3487</v>
      </c>
      <c r="B3547">
        <v>75</v>
      </c>
    </row>
    <row r="3548" spans="1:2" x14ac:dyDescent="0.3">
      <c r="A3548" t="s">
        <v>3487</v>
      </c>
      <c r="B3548">
        <v>56</v>
      </c>
    </row>
    <row r="3549" spans="1:2" x14ac:dyDescent="0.3">
      <c r="A3549" t="s">
        <v>3486</v>
      </c>
      <c r="B3549">
        <v>50</v>
      </c>
    </row>
    <row r="3550" spans="1:2" x14ac:dyDescent="0.3">
      <c r="A3550" t="s">
        <v>3487</v>
      </c>
      <c r="B3550">
        <v>75</v>
      </c>
    </row>
    <row r="3551" spans="1:2" x14ac:dyDescent="0.3">
      <c r="A3551" t="s">
        <v>3487</v>
      </c>
      <c r="B3551">
        <v>69</v>
      </c>
    </row>
    <row r="3552" spans="1:2" x14ac:dyDescent="0.3">
      <c r="A3552" t="s">
        <v>3487</v>
      </c>
      <c r="B3552">
        <v>90</v>
      </c>
    </row>
    <row r="3553" spans="1:2" x14ac:dyDescent="0.3">
      <c r="A3553" t="s">
        <v>3487</v>
      </c>
      <c r="B3553">
        <v>83</v>
      </c>
    </row>
    <row r="3554" spans="1:2" x14ac:dyDescent="0.3">
      <c r="A3554" t="s">
        <v>3487</v>
      </c>
      <c r="B3554">
        <v>45</v>
      </c>
    </row>
    <row r="3555" spans="1:2" x14ac:dyDescent="0.3">
      <c r="A3555" t="s">
        <v>3487</v>
      </c>
      <c r="B3555">
        <v>150</v>
      </c>
    </row>
    <row r="3556" spans="1:2" x14ac:dyDescent="0.3">
      <c r="A3556" t="s">
        <v>3487</v>
      </c>
      <c r="B3556">
        <v>85</v>
      </c>
    </row>
    <row r="3557" spans="1:2" x14ac:dyDescent="0.3">
      <c r="A3557" t="s">
        <v>3487</v>
      </c>
      <c r="B3557">
        <v>250</v>
      </c>
    </row>
    <row r="3558" spans="1:2" x14ac:dyDescent="0.3">
      <c r="A3558" t="s">
        <v>3487</v>
      </c>
      <c r="B3558">
        <v>160</v>
      </c>
    </row>
    <row r="3559" spans="1:2" x14ac:dyDescent="0.3">
      <c r="A3559" t="s">
        <v>3487</v>
      </c>
      <c r="B3559">
        <v>800</v>
      </c>
    </row>
    <row r="3560" spans="1:2" x14ac:dyDescent="0.3">
      <c r="A3560" t="s">
        <v>3487</v>
      </c>
      <c r="B3560">
        <v>50</v>
      </c>
    </row>
    <row r="3561" spans="1:2" x14ac:dyDescent="0.3">
      <c r="A3561" t="s">
        <v>3487</v>
      </c>
      <c r="B3561">
        <v>46</v>
      </c>
    </row>
    <row r="3562" spans="1:2" x14ac:dyDescent="0.3">
      <c r="A3562" t="s">
        <v>3487</v>
      </c>
      <c r="B3562">
        <v>39</v>
      </c>
    </row>
    <row r="3563" spans="1:2" x14ac:dyDescent="0.3">
      <c r="A3563" t="s">
        <v>3487</v>
      </c>
      <c r="B3563">
        <v>90</v>
      </c>
    </row>
    <row r="3564" spans="1:2" x14ac:dyDescent="0.3">
      <c r="A3564" t="s">
        <v>3486</v>
      </c>
      <c r="B3564">
        <v>55</v>
      </c>
    </row>
    <row r="3565" spans="1:2" x14ac:dyDescent="0.3">
      <c r="A3565" t="s">
        <v>3487</v>
      </c>
      <c r="B3565">
        <v>70</v>
      </c>
    </row>
    <row r="3566" spans="1:2" x14ac:dyDescent="0.3">
      <c r="A3566" t="s">
        <v>3487</v>
      </c>
      <c r="B3566">
        <v>45</v>
      </c>
    </row>
    <row r="3567" spans="1:2" x14ac:dyDescent="0.3">
      <c r="A3567" t="s">
        <v>3487</v>
      </c>
      <c r="B3567">
        <v>140</v>
      </c>
    </row>
    <row r="3568" spans="1:2" x14ac:dyDescent="0.3">
      <c r="A3568" t="s">
        <v>3487</v>
      </c>
      <c r="B3568">
        <v>58</v>
      </c>
    </row>
    <row r="3569" spans="1:2" x14ac:dyDescent="0.3">
      <c r="A3569" t="s">
        <v>3487</v>
      </c>
      <c r="B3569">
        <v>44</v>
      </c>
    </row>
    <row r="3570" spans="1:2" x14ac:dyDescent="0.3">
      <c r="A3570" t="s">
        <v>3487</v>
      </c>
      <c r="B3570">
        <v>65</v>
      </c>
    </row>
    <row r="3571" spans="1:2" x14ac:dyDescent="0.3">
      <c r="A3571" t="s">
        <v>3487</v>
      </c>
      <c r="B3571">
        <v>40</v>
      </c>
    </row>
    <row r="3572" spans="1:2" x14ac:dyDescent="0.3">
      <c r="A3572" t="s">
        <v>3487</v>
      </c>
      <c r="B3572">
        <v>40</v>
      </c>
    </row>
    <row r="3573" spans="1:2" x14ac:dyDescent="0.3">
      <c r="A3573" t="s">
        <v>3487</v>
      </c>
      <c r="B3573">
        <v>75</v>
      </c>
    </row>
    <row r="3574" spans="1:2" x14ac:dyDescent="0.3">
      <c r="A3574" t="s">
        <v>3487</v>
      </c>
      <c r="B3574">
        <v>50</v>
      </c>
    </row>
    <row r="3575" spans="1:2" x14ac:dyDescent="0.3">
      <c r="A3575" t="s">
        <v>3487</v>
      </c>
      <c r="B3575">
        <v>139</v>
      </c>
    </row>
    <row r="3576" spans="1:2" x14ac:dyDescent="0.3">
      <c r="A3576" t="s">
        <v>3487</v>
      </c>
      <c r="B3576">
        <v>70</v>
      </c>
    </row>
    <row r="3577" spans="1:2" x14ac:dyDescent="0.3">
      <c r="A3577" t="s">
        <v>3582</v>
      </c>
      <c r="B3577">
        <v>35</v>
      </c>
    </row>
    <row r="3578" spans="1:2" x14ac:dyDescent="0.3">
      <c r="A3578" t="s">
        <v>3487</v>
      </c>
      <c r="B3578">
        <v>59</v>
      </c>
    </row>
    <row r="3579" spans="1:2" x14ac:dyDescent="0.3">
      <c r="A3579" t="s">
        <v>3487</v>
      </c>
      <c r="B3579">
        <v>40</v>
      </c>
    </row>
    <row r="3580" spans="1:2" x14ac:dyDescent="0.3">
      <c r="A3580" t="s">
        <v>3487</v>
      </c>
      <c r="B3580">
        <v>79</v>
      </c>
    </row>
    <row r="3581" spans="1:2" x14ac:dyDescent="0.3">
      <c r="A3581" t="s">
        <v>3487</v>
      </c>
      <c r="B3581">
        <v>85</v>
      </c>
    </row>
    <row r="3582" spans="1:2" x14ac:dyDescent="0.3">
      <c r="A3582" t="s">
        <v>3582</v>
      </c>
      <c r="B3582">
        <v>60</v>
      </c>
    </row>
    <row r="3583" spans="1:2" x14ac:dyDescent="0.3">
      <c r="A3583" t="s">
        <v>3487</v>
      </c>
      <c r="B3583">
        <v>78</v>
      </c>
    </row>
    <row r="3584" spans="1:2" x14ac:dyDescent="0.3">
      <c r="A3584" t="s">
        <v>3487</v>
      </c>
      <c r="B3584">
        <v>250</v>
      </c>
    </row>
    <row r="3585" spans="1:2" x14ac:dyDescent="0.3">
      <c r="A3585" t="s">
        <v>3628</v>
      </c>
      <c r="B3585">
        <v>25</v>
      </c>
    </row>
    <row r="3586" spans="1:2" x14ac:dyDescent="0.3">
      <c r="A3586" t="s">
        <v>3628</v>
      </c>
      <c r="B3586">
        <v>244</v>
      </c>
    </row>
    <row r="3587" spans="1:2" x14ac:dyDescent="0.3">
      <c r="A3587" t="s">
        <v>3628</v>
      </c>
      <c r="B3587">
        <v>75</v>
      </c>
    </row>
    <row r="3588" spans="1:2" x14ac:dyDescent="0.3">
      <c r="A3588" t="s">
        <v>3628</v>
      </c>
      <c r="B3588">
        <v>75</v>
      </c>
    </row>
    <row r="3589" spans="1:2" x14ac:dyDescent="0.3">
      <c r="A3589" t="s">
        <v>3628</v>
      </c>
      <c r="B3589">
        <v>46</v>
      </c>
    </row>
    <row r="3590" spans="1:2" x14ac:dyDescent="0.3">
      <c r="A3590" t="s">
        <v>3628</v>
      </c>
      <c r="B3590">
        <v>39</v>
      </c>
    </row>
    <row r="3591" spans="1:2" x14ac:dyDescent="0.3">
      <c r="A3591" t="s">
        <v>3628</v>
      </c>
      <c r="B3591">
        <v>90</v>
      </c>
    </row>
    <row r="3592" spans="1:2" x14ac:dyDescent="0.3">
      <c r="A3592" t="s">
        <v>3628</v>
      </c>
      <c r="B3592">
        <v>50</v>
      </c>
    </row>
    <row r="3593" spans="1:2" x14ac:dyDescent="0.3">
      <c r="A3593" t="s">
        <v>3628</v>
      </c>
      <c r="B3593">
        <v>33</v>
      </c>
    </row>
    <row r="3594" spans="1:2" x14ac:dyDescent="0.3">
      <c r="A3594" t="s">
        <v>3628</v>
      </c>
      <c r="B3594">
        <v>34</v>
      </c>
    </row>
    <row r="3595" spans="1:2" x14ac:dyDescent="0.3">
      <c r="A3595" t="s">
        <v>3628</v>
      </c>
      <c r="B3595">
        <v>70</v>
      </c>
    </row>
    <row r="3596" spans="1:2" x14ac:dyDescent="0.3">
      <c r="A3596" t="s">
        <v>3628</v>
      </c>
      <c r="B3596">
        <v>39</v>
      </c>
    </row>
    <row r="3597" spans="1:2" x14ac:dyDescent="0.3">
      <c r="A3597" t="s">
        <v>3648</v>
      </c>
      <c r="B3597">
        <v>85</v>
      </c>
    </row>
    <row r="3598" spans="1:2" x14ac:dyDescent="0.3">
      <c r="A3598" t="s">
        <v>3648</v>
      </c>
      <c r="B3598">
        <v>24</v>
      </c>
    </row>
    <row r="3599" spans="1:2" x14ac:dyDescent="0.3">
      <c r="A3599" t="s">
        <v>3648</v>
      </c>
      <c r="B3599">
        <v>39</v>
      </c>
    </row>
    <row r="3600" spans="1:2" x14ac:dyDescent="0.3">
      <c r="A3600" t="s">
        <v>3648</v>
      </c>
      <c r="B3600">
        <v>49</v>
      </c>
    </row>
    <row r="3601" spans="1:2" x14ac:dyDescent="0.3">
      <c r="A3601" t="s">
        <v>3487</v>
      </c>
      <c r="B3601">
        <v>90</v>
      </c>
    </row>
    <row r="3602" spans="1:2" x14ac:dyDescent="0.3">
      <c r="A3602" t="s">
        <v>3487</v>
      </c>
      <c r="B3602">
        <v>58</v>
      </c>
    </row>
    <row r="3603" spans="1:2" x14ac:dyDescent="0.3">
      <c r="A3603" t="s">
        <v>3487</v>
      </c>
      <c r="B3603">
        <v>94</v>
      </c>
    </row>
    <row r="3604" spans="1:2" x14ac:dyDescent="0.3">
      <c r="A3604" t="s">
        <v>3487</v>
      </c>
      <c r="B3604">
        <v>35</v>
      </c>
    </row>
    <row r="3605" spans="1:2" x14ac:dyDescent="0.3">
      <c r="A3605" t="s">
        <v>3487</v>
      </c>
      <c r="B3605">
        <v>43</v>
      </c>
    </row>
    <row r="3606" spans="1:2" x14ac:dyDescent="0.3">
      <c r="A3606" t="s">
        <v>3487</v>
      </c>
      <c r="B3606">
        <v>48</v>
      </c>
    </row>
    <row r="3607" spans="1:2" x14ac:dyDescent="0.3">
      <c r="A3607" t="s">
        <v>3487</v>
      </c>
      <c r="B3607">
        <v>473</v>
      </c>
    </row>
    <row r="3608" spans="1:2" x14ac:dyDescent="0.3">
      <c r="A3608" t="s">
        <v>3487</v>
      </c>
      <c r="B3608">
        <v>110</v>
      </c>
    </row>
    <row r="3609" spans="1:2" x14ac:dyDescent="0.3">
      <c r="A3609" t="s">
        <v>3487</v>
      </c>
      <c r="B3609">
        <v>139</v>
      </c>
    </row>
    <row r="3610" spans="1:2" x14ac:dyDescent="0.3">
      <c r="A3610" t="s">
        <v>3487</v>
      </c>
      <c r="B3610">
        <v>110</v>
      </c>
    </row>
    <row r="3611" spans="1:2" x14ac:dyDescent="0.3">
      <c r="A3611" t="s">
        <v>3487</v>
      </c>
      <c r="B3611">
        <v>50</v>
      </c>
    </row>
    <row r="3612" spans="1:2" x14ac:dyDescent="0.3">
      <c r="A3612" t="s">
        <v>3486</v>
      </c>
      <c r="B3612">
        <v>53</v>
      </c>
    </row>
    <row r="3613" spans="1:2" x14ac:dyDescent="0.3">
      <c r="A3613" t="s">
        <v>3487</v>
      </c>
      <c r="B3613">
        <v>52</v>
      </c>
    </row>
    <row r="3614" spans="1:2" x14ac:dyDescent="0.3">
      <c r="A3614" t="s">
        <v>3487</v>
      </c>
      <c r="B3614">
        <v>60</v>
      </c>
    </row>
    <row r="3615" spans="1:2" x14ac:dyDescent="0.3">
      <c r="A3615" t="s">
        <v>3487</v>
      </c>
      <c r="B3615">
        <v>99</v>
      </c>
    </row>
    <row r="3616" spans="1:2" x14ac:dyDescent="0.3">
      <c r="A3616" t="s">
        <v>3487</v>
      </c>
      <c r="B3616">
        <v>150</v>
      </c>
    </row>
    <row r="3617" spans="1:2" x14ac:dyDescent="0.3">
      <c r="A3617" t="s">
        <v>3487</v>
      </c>
      <c r="B3617">
        <v>34</v>
      </c>
    </row>
    <row r="3618" spans="1:2" x14ac:dyDescent="0.3">
      <c r="A3618" t="s">
        <v>3487</v>
      </c>
      <c r="B3618">
        <v>150</v>
      </c>
    </row>
    <row r="3619" spans="1:2" x14ac:dyDescent="0.3">
      <c r="A3619" t="s">
        <v>3487</v>
      </c>
      <c r="B3619">
        <v>40</v>
      </c>
    </row>
    <row r="3620" spans="1:2" x14ac:dyDescent="0.3">
      <c r="A3620" t="s">
        <v>3487</v>
      </c>
      <c r="B3620">
        <v>65</v>
      </c>
    </row>
    <row r="3621" spans="1:2" x14ac:dyDescent="0.3">
      <c r="A3621" t="s">
        <v>3487</v>
      </c>
      <c r="B3621">
        <v>75</v>
      </c>
    </row>
    <row r="3622" spans="1:2" x14ac:dyDescent="0.3">
      <c r="A3622" t="s">
        <v>3486</v>
      </c>
      <c r="B3622">
        <v>490</v>
      </c>
    </row>
    <row r="3623" spans="1:2" x14ac:dyDescent="0.3">
      <c r="A3623" t="s">
        <v>3487</v>
      </c>
      <c r="B3623">
        <v>52</v>
      </c>
    </row>
    <row r="3624" spans="1:2" x14ac:dyDescent="0.3">
      <c r="A3624" t="s">
        <v>3487</v>
      </c>
      <c r="B3624">
        <v>60</v>
      </c>
    </row>
    <row r="3625" spans="1:2" x14ac:dyDescent="0.3">
      <c r="A3625" t="s">
        <v>3487</v>
      </c>
      <c r="B3625">
        <v>70</v>
      </c>
    </row>
    <row r="3626" spans="1:2" x14ac:dyDescent="0.3">
      <c r="A3626" t="s">
        <v>3487</v>
      </c>
      <c r="B3626">
        <v>139</v>
      </c>
    </row>
    <row r="3627" spans="1:2" x14ac:dyDescent="0.3">
      <c r="A3627" t="s">
        <v>3487</v>
      </c>
      <c r="B3627">
        <v>35</v>
      </c>
    </row>
    <row r="3628" spans="1:2" x14ac:dyDescent="0.3">
      <c r="A3628" t="s">
        <v>3487</v>
      </c>
      <c r="B3628">
        <v>25</v>
      </c>
    </row>
    <row r="3629" spans="1:2" x14ac:dyDescent="0.3">
      <c r="A3629" t="s">
        <v>3487</v>
      </c>
      <c r="B3629">
        <v>49</v>
      </c>
    </row>
    <row r="3630" spans="1:2" x14ac:dyDescent="0.3">
      <c r="A3630" t="s">
        <v>3487</v>
      </c>
      <c r="B3630">
        <v>30</v>
      </c>
    </row>
    <row r="3631" spans="1:2" x14ac:dyDescent="0.3">
      <c r="A3631" t="s">
        <v>3487</v>
      </c>
      <c r="B3631">
        <v>80</v>
      </c>
    </row>
    <row r="3632" spans="1:2" x14ac:dyDescent="0.3">
      <c r="A3632" t="s">
        <v>3487</v>
      </c>
      <c r="B3632">
        <v>38</v>
      </c>
    </row>
    <row r="3633" spans="1:2" x14ac:dyDescent="0.3">
      <c r="A3633" t="s">
        <v>3487</v>
      </c>
      <c r="B3633">
        <v>65</v>
      </c>
    </row>
    <row r="3634" spans="1:2" x14ac:dyDescent="0.3">
      <c r="A3634" t="s">
        <v>3487</v>
      </c>
      <c r="B3634">
        <v>50</v>
      </c>
    </row>
    <row r="3635" spans="1:2" x14ac:dyDescent="0.3">
      <c r="A3635" t="s">
        <v>3464</v>
      </c>
      <c r="B3635">
        <v>69</v>
      </c>
    </row>
    <row r="3636" spans="1:2" x14ac:dyDescent="0.3">
      <c r="A3636" t="s">
        <v>3464</v>
      </c>
      <c r="B3636">
        <v>20</v>
      </c>
    </row>
    <row r="3637" spans="1:2" x14ac:dyDescent="0.3">
      <c r="A3637" t="s">
        <v>3464</v>
      </c>
      <c r="B3637">
        <v>20</v>
      </c>
    </row>
    <row r="3638" spans="1:2" x14ac:dyDescent="0.3">
      <c r="A3638" t="s">
        <v>3464</v>
      </c>
      <c r="B3638">
        <v>50</v>
      </c>
    </row>
    <row r="3639" spans="1:2" x14ac:dyDescent="0.3">
      <c r="A3639" t="s">
        <v>3464</v>
      </c>
      <c r="B3639">
        <v>40</v>
      </c>
    </row>
    <row r="3640" spans="1:2" x14ac:dyDescent="0.3">
      <c r="A3640" t="s">
        <v>3464</v>
      </c>
      <c r="B3640">
        <v>55</v>
      </c>
    </row>
    <row r="3641" spans="1:2" x14ac:dyDescent="0.3">
      <c r="A3641" t="s">
        <v>3464</v>
      </c>
      <c r="B3641">
        <v>25</v>
      </c>
    </row>
    <row r="3642" spans="1:2" x14ac:dyDescent="0.3">
      <c r="A3642" t="s">
        <v>3464</v>
      </c>
      <c r="B3642">
        <v>40</v>
      </c>
    </row>
    <row r="3643" spans="1:2" x14ac:dyDescent="0.3">
      <c r="A3643" t="s">
        <v>3464</v>
      </c>
      <c r="B3643">
        <v>60</v>
      </c>
    </row>
    <row r="3644" spans="1:2" x14ac:dyDescent="0.3">
      <c r="A3644" t="s">
        <v>3464</v>
      </c>
      <c r="B3644">
        <v>68</v>
      </c>
    </row>
    <row r="3645" spans="1:2" x14ac:dyDescent="0.3">
      <c r="A3645" t="s">
        <v>3464</v>
      </c>
      <c r="B3645">
        <v>25</v>
      </c>
    </row>
    <row r="3646" spans="1:2" x14ac:dyDescent="0.3">
      <c r="A3646" t="s">
        <v>3464</v>
      </c>
      <c r="B3646">
        <v>75</v>
      </c>
    </row>
    <row r="3647" spans="1:2" x14ac:dyDescent="0.3">
      <c r="A3647" t="s">
        <v>3486</v>
      </c>
      <c r="B3647">
        <v>89</v>
      </c>
    </row>
    <row r="3648" spans="1:2" x14ac:dyDescent="0.3">
      <c r="A3648" t="s">
        <v>3464</v>
      </c>
      <c r="B3648">
        <v>50</v>
      </c>
    </row>
    <row r="3649" spans="1:2" x14ac:dyDescent="0.3">
      <c r="A3649" t="s">
        <v>3464</v>
      </c>
      <c r="B3649">
        <v>49</v>
      </c>
    </row>
    <row r="3650" spans="1:2" x14ac:dyDescent="0.3">
      <c r="A3650" t="s">
        <v>3464</v>
      </c>
      <c r="B3650">
        <v>110</v>
      </c>
    </row>
    <row r="3651" spans="1:2" x14ac:dyDescent="0.3">
      <c r="A3651" t="s">
        <v>3464</v>
      </c>
      <c r="B3651">
        <v>26</v>
      </c>
    </row>
    <row r="3652" spans="1:2" x14ac:dyDescent="0.3">
      <c r="A3652" t="s">
        <v>3470</v>
      </c>
      <c r="B3652">
        <v>19</v>
      </c>
    </row>
    <row r="3653" spans="1:2" x14ac:dyDescent="0.3">
      <c r="A3653" t="s">
        <v>3470</v>
      </c>
      <c r="B3653">
        <v>21</v>
      </c>
    </row>
    <row r="3654" spans="1:2" x14ac:dyDescent="0.3">
      <c r="A3654" t="s">
        <v>3474</v>
      </c>
      <c r="B3654">
        <v>59</v>
      </c>
    </row>
    <row r="3655" spans="1:2" x14ac:dyDescent="0.3">
      <c r="A3655" t="s">
        <v>3474</v>
      </c>
      <c r="B3655">
        <v>24</v>
      </c>
    </row>
    <row r="3656" spans="1:2" x14ac:dyDescent="0.3">
      <c r="A3656" t="s">
        <v>3759</v>
      </c>
      <c r="B3656">
        <v>30</v>
      </c>
    </row>
    <row r="3657" spans="1:2" x14ac:dyDescent="0.3">
      <c r="A3657" t="s">
        <v>3474</v>
      </c>
      <c r="B3657">
        <v>60</v>
      </c>
    </row>
    <row r="3658" spans="1:2" x14ac:dyDescent="0.3">
      <c r="A3658" t="s">
        <v>3474</v>
      </c>
      <c r="B3658">
        <v>64</v>
      </c>
    </row>
    <row r="3659" spans="1:2" x14ac:dyDescent="0.3">
      <c r="A3659" t="s">
        <v>3474</v>
      </c>
      <c r="B3659">
        <v>27</v>
      </c>
    </row>
    <row r="3660" spans="1:2" x14ac:dyDescent="0.3">
      <c r="A3660" t="s">
        <v>3474</v>
      </c>
      <c r="B3660">
        <v>28</v>
      </c>
    </row>
    <row r="3661" spans="1:2" x14ac:dyDescent="0.3">
      <c r="A3661" t="s">
        <v>3474</v>
      </c>
      <c r="B3661">
        <v>58</v>
      </c>
    </row>
    <row r="3662" spans="1:2" x14ac:dyDescent="0.3">
      <c r="A3662" t="s">
        <v>3474</v>
      </c>
      <c r="B3662">
        <v>51</v>
      </c>
    </row>
    <row r="3663" spans="1:2" x14ac:dyDescent="0.3">
      <c r="A3663" t="s">
        <v>3474</v>
      </c>
      <c r="B3663">
        <v>52</v>
      </c>
    </row>
    <row r="3664" spans="1:2" x14ac:dyDescent="0.3">
      <c r="A3664" t="s">
        <v>3474</v>
      </c>
      <c r="B3664">
        <v>39</v>
      </c>
    </row>
    <row r="3665" spans="1:2" x14ac:dyDescent="0.3">
      <c r="A3665" t="s">
        <v>3474</v>
      </c>
      <c r="B3665">
        <v>55</v>
      </c>
    </row>
    <row r="3666" spans="1:2" x14ac:dyDescent="0.3">
      <c r="A3666" t="s">
        <v>3474</v>
      </c>
      <c r="B3666">
        <v>49</v>
      </c>
    </row>
    <row r="3667" spans="1:2" x14ac:dyDescent="0.3">
      <c r="A3667" t="s">
        <v>3474</v>
      </c>
      <c r="B3667">
        <v>23</v>
      </c>
    </row>
    <row r="3668" spans="1:2" x14ac:dyDescent="0.3">
      <c r="A3668" t="s">
        <v>3474</v>
      </c>
      <c r="B3668">
        <v>100</v>
      </c>
    </row>
    <row r="3669" spans="1:2" x14ac:dyDescent="0.3">
      <c r="A3669" t="s">
        <v>3474</v>
      </c>
      <c r="B3669">
        <v>65</v>
      </c>
    </row>
    <row r="3670" spans="1:2" x14ac:dyDescent="0.3">
      <c r="A3670" t="s">
        <v>3474</v>
      </c>
      <c r="B3670">
        <v>37</v>
      </c>
    </row>
    <row r="3671" spans="1:2" x14ac:dyDescent="0.3">
      <c r="A3671" t="s">
        <v>3474</v>
      </c>
      <c r="B3671">
        <v>32</v>
      </c>
    </row>
    <row r="3672" spans="1:2" x14ac:dyDescent="0.3">
      <c r="A3672" t="s">
        <v>3483</v>
      </c>
      <c r="B3672">
        <v>18</v>
      </c>
    </row>
    <row r="3673" spans="1:2" x14ac:dyDescent="0.3">
      <c r="A3673" t="s">
        <v>3486</v>
      </c>
      <c r="B3673">
        <v>65</v>
      </c>
    </row>
    <row r="3674" spans="1:2" x14ac:dyDescent="0.3">
      <c r="A3674" t="s">
        <v>3486</v>
      </c>
      <c r="B3674">
        <v>25</v>
      </c>
    </row>
    <row r="3675" spans="1:2" x14ac:dyDescent="0.3">
      <c r="A3675" t="s">
        <v>3486</v>
      </c>
      <c r="B3675">
        <v>19</v>
      </c>
    </row>
    <row r="3676" spans="1:2" x14ac:dyDescent="0.3">
      <c r="A3676" t="s">
        <v>3486</v>
      </c>
      <c r="B3676">
        <v>45</v>
      </c>
    </row>
    <row r="3677" spans="1:2" x14ac:dyDescent="0.3">
      <c r="A3677" t="s">
        <v>3486</v>
      </c>
      <c r="B3677">
        <v>70</v>
      </c>
    </row>
    <row r="3678" spans="1:2" x14ac:dyDescent="0.3">
      <c r="A3678" t="s">
        <v>3486</v>
      </c>
      <c r="B3678">
        <v>70</v>
      </c>
    </row>
    <row r="3679" spans="1:2" x14ac:dyDescent="0.3">
      <c r="A3679" t="s">
        <v>3487</v>
      </c>
      <c r="B3679">
        <v>50</v>
      </c>
    </row>
    <row r="3680" spans="1:2" x14ac:dyDescent="0.3">
      <c r="A3680" t="s">
        <v>3486</v>
      </c>
      <c r="B3680">
        <v>40</v>
      </c>
    </row>
    <row r="3681" spans="1:2" x14ac:dyDescent="0.3">
      <c r="A3681" t="s">
        <v>3486</v>
      </c>
      <c r="B3681">
        <v>55</v>
      </c>
    </row>
    <row r="3682" spans="1:2" x14ac:dyDescent="0.3">
      <c r="A3682" t="s">
        <v>3486</v>
      </c>
      <c r="B3682">
        <v>20</v>
      </c>
    </row>
    <row r="3683" spans="1:2" x14ac:dyDescent="0.3">
      <c r="A3683" t="s">
        <v>3486</v>
      </c>
      <c r="B3683">
        <v>44</v>
      </c>
    </row>
    <row r="3684" spans="1:2" x14ac:dyDescent="0.3">
      <c r="A3684" t="s">
        <v>3486</v>
      </c>
      <c r="B3684">
        <v>35</v>
      </c>
    </row>
    <row r="3685" spans="1:2" x14ac:dyDescent="0.3">
      <c r="A3685" t="s">
        <v>3486</v>
      </c>
      <c r="B3685">
        <v>100</v>
      </c>
    </row>
    <row r="3686" spans="1:2" x14ac:dyDescent="0.3">
      <c r="A3686" t="s">
        <v>3486</v>
      </c>
      <c r="B3686">
        <v>80</v>
      </c>
    </row>
    <row r="3687" spans="1:2" x14ac:dyDescent="0.3">
      <c r="A3687" t="s">
        <v>3486</v>
      </c>
      <c r="B3687">
        <v>120</v>
      </c>
    </row>
    <row r="3688" spans="1:2" x14ac:dyDescent="0.3">
      <c r="A3688" t="s">
        <v>3487</v>
      </c>
      <c r="B3688">
        <v>99</v>
      </c>
    </row>
    <row r="3689" spans="1:2" x14ac:dyDescent="0.3">
      <c r="A3689" t="s">
        <v>3486</v>
      </c>
      <c r="B3689">
        <v>34</v>
      </c>
    </row>
    <row r="3690" spans="1:2" x14ac:dyDescent="0.3">
      <c r="A3690" t="s">
        <v>3486</v>
      </c>
      <c r="B3690">
        <v>72</v>
      </c>
    </row>
    <row r="3691" spans="1:2" x14ac:dyDescent="0.3">
      <c r="A3691" t="s">
        <v>3486</v>
      </c>
      <c r="B3691">
        <v>60</v>
      </c>
    </row>
    <row r="3692" spans="1:2" x14ac:dyDescent="0.3">
      <c r="A3692" t="s">
        <v>3486</v>
      </c>
      <c r="B3692">
        <v>60</v>
      </c>
    </row>
    <row r="3693" spans="1:2" x14ac:dyDescent="0.3">
      <c r="A3693" t="s">
        <v>3787</v>
      </c>
      <c r="B3693">
        <v>80</v>
      </c>
    </row>
    <row r="3694" spans="1:2" x14ac:dyDescent="0.3">
      <c r="A3694" t="s">
        <v>3487</v>
      </c>
      <c r="B3694">
        <v>60</v>
      </c>
    </row>
    <row r="3695" spans="1:2" x14ac:dyDescent="0.3">
      <c r="A3695" t="s">
        <v>3787</v>
      </c>
      <c r="B3695">
        <v>75</v>
      </c>
    </row>
    <row r="3696" spans="1:2" x14ac:dyDescent="0.3">
      <c r="A3696" t="s">
        <v>3787</v>
      </c>
      <c r="B3696">
        <v>67</v>
      </c>
    </row>
    <row r="3697" spans="1:2" x14ac:dyDescent="0.3">
      <c r="A3697" t="s">
        <v>3787</v>
      </c>
      <c r="B3697">
        <v>40</v>
      </c>
    </row>
    <row r="3698" spans="1:2" x14ac:dyDescent="0.3">
      <c r="A3698" t="s">
        <v>3787</v>
      </c>
      <c r="B3698">
        <v>97</v>
      </c>
    </row>
    <row r="3699" spans="1:2" x14ac:dyDescent="0.3">
      <c r="A3699" t="s">
        <v>3787</v>
      </c>
      <c r="B3699">
        <v>40</v>
      </c>
    </row>
    <row r="3700" spans="1:2" x14ac:dyDescent="0.3">
      <c r="A3700" t="s">
        <v>5089</v>
      </c>
      <c r="B3700">
        <v>29</v>
      </c>
    </row>
    <row r="3701" spans="1:2" x14ac:dyDescent="0.3">
      <c r="A3701" t="s">
        <v>5089</v>
      </c>
      <c r="B3701">
        <v>60</v>
      </c>
    </row>
    <row r="3702" spans="1:2" x14ac:dyDescent="0.3">
      <c r="A3702" t="s">
        <v>5089</v>
      </c>
      <c r="B3702">
        <v>30</v>
      </c>
    </row>
    <row r="3703" spans="1:2" x14ac:dyDescent="0.3">
      <c r="A3703" t="s">
        <v>5089</v>
      </c>
      <c r="B3703">
        <v>75</v>
      </c>
    </row>
    <row r="3704" spans="1:2" x14ac:dyDescent="0.3">
      <c r="A3704" t="s">
        <v>5089</v>
      </c>
      <c r="B3704">
        <v>50</v>
      </c>
    </row>
    <row r="3705" spans="1:2" x14ac:dyDescent="0.3">
      <c r="A3705" t="s">
        <v>5089</v>
      </c>
      <c r="B3705">
        <v>90</v>
      </c>
    </row>
    <row r="3706" spans="1:2" x14ac:dyDescent="0.3">
      <c r="A3706" t="s">
        <v>3754</v>
      </c>
      <c r="B3706">
        <v>50</v>
      </c>
    </row>
    <row r="3707" spans="1:2" x14ac:dyDescent="0.3">
      <c r="A3707" t="s">
        <v>3754</v>
      </c>
      <c r="B3707">
        <v>44</v>
      </c>
    </row>
    <row r="3708" spans="1:2" x14ac:dyDescent="0.3">
      <c r="A3708" t="s">
        <v>3754</v>
      </c>
      <c r="B3708">
        <v>60</v>
      </c>
    </row>
    <row r="3709" spans="1:2" x14ac:dyDescent="0.3">
      <c r="A3709" t="s">
        <v>3754</v>
      </c>
      <c r="B3709">
        <v>27</v>
      </c>
    </row>
    <row r="3710" spans="1:2" x14ac:dyDescent="0.3">
      <c r="A3710" t="s">
        <v>3754</v>
      </c>
      <c r="B3710">
        <v>160</v>
      </c>
    </row>
    <row r="3711" spans="1:2" x14ac:dyDescent="0.3">
      <c r="A3711" t="s">
        <v>3754</v>
      </c>
      <c r="B3711">
        <v>45</v>
      </c>
    </row>
    <row r="3712" spans="1:2" x14ac:dyDescent="0.3">
      <c r="A3712" t="s">
        <v>3754</v>
      </c>
      <c r="B3712">
        <v>20</v>
      </c>
    </row>
    <row r="3713" spans="1:2" x14ac:dyDescent="0.3">
      <c r="A3713" t="s">
        <v>3754</v>
      </c>
      <c r="B3713">
        <v>140</v>
      </c>
    </row>
    <row r="3714" spans="1:2" x14ac:dyDescent="0.3">
      <c r="A3714" t="s">
        <v>3787</v>
      </c>
      <c r="B3714">
        <v>35</v>
      </c>
    </row>
    <row r="3715" spans="1:2" x14ac:dyDescent="0.3">
      <c r="A3715" t="s">
        <v>3787</v>
      </c>
      <c r="B3715">
        <v>40</v>
      </c>
    </row>
    <row r="3716" spans="1:2" x14ac:dyDescent="0.3">
      <c r="A3716" t="s">
        <v>5089</v>
      </c>
      <c r="B3716">
        <v>60</v>
      </c>
    </row>
    <row r="3717" spans="1:2" x14ac:dyDescent="0.3">
      <c r="A3717" t="s">
        <v>3648</v>
      </c>
      <c r="B3717">
        <v>70</v>
      </c>
    </row>
    <row r="3718" spans="1:2" x14ac:dyDescent="0.3">
      <c r="A3718" t="s">
        <v>3754</v>
      </c>
      <c r="B3718">
        <v>20</v>
      </c>
    </row>
    <row r="3719" spans="1:2" x14ac:dyDescent="0.3">
      <c r="A3719" t="s">
        <v>3754</v>
      </c>
      <c r="B3719">
        <v>696</v>
      </c>
    </row>
    <row r="3720" spans="1:2" x14ac:dyDescent="0.3">
      <c r="A3720" t="s">
        <v>3754</v>
      </c>
      <c r="B3720">
        <v>33</v>
      </c>
    </row>
    <row r="3721" spans="1:2" x14ac:dyDescent="0.3">
      <c r="A3721" t="s">
        <v>3754</v>
      </c>
      <c r="B3721">
        <v>10</v>
      </c>
    </row>
    <row r="3722" spans="1:2" x14ac:dyDescent="0.3">
      <c r="A3722" t="s">
        <v>3754</v>
      </c>
      <c r="B3722">
        <v>45</v>
      </c>
    </row>
    <row r="3723" spans="1:2" x14ac:dyDescent="0.3">
      <c r="A3723" t="s">
        <v>3754</v>
      </c>
      <c r="B3723">
        <v>95</v>
      </c>
    </row>
    <row r="3724" spans="1:2" x14ac:dyDescent="0.3">
      <c r="A3724" t="s">
        <v>3754</v>
      </c>
      <c r="B3724">
        <v>25</v>
      </c>
    </row>
    <row r="3725" spans="1:2" x14ac:dyDescent="0.3">
      <c r="A3725" t="s">
        <v>3754</v>
      </c>
      <c r="B3725">
        <v>75</v>
      </c>
    </row>
    <row r="3726" spans="1:2" x14ac:dyDescent="0.3">
      <c r="A3726" t="s">
        <v>3754</v>
      </c>
      <c r="B3726">
        <v>40</v>
      </c>
    </row>
    <row r="3727" spans="1:2" x14ac:dyDescent="0.3">
      <c r="A3727" t="s">
        <v>3754</v>
      </c>
      <c r="B3727">
        <v>40</v>
      </c>
    </row>
    <row r="3728" spans="1:2" x14ac:dyDescent="0.3">
      <c r="A3728" t="s">
        <v>3754</v>
      </c>
      <c r="B3728">
        <v>50</v>
      </c>
    </row>
    <row r="3729" spans="1:2" x14ac:dyDescent="0.3">
      <c r="A3729" t="s">
        <v>3754</v>
      </c>
      <c r="B3729">
        <v>35</v>
      </c>
    </row>
    <row r="3730" spans="1:2" x14ac:dyDescent="0.3">
      <c r="A3730" t="s">
        <v>3754</v>
      </c>
      <c r="B3730">
        <v>40</v>
      </c>
    </row>
    <row r="3731" spans="1:2" x14ac:dyDescent="0.3">
      <c r="A3731" t="s">
        <v>3754</v>
      </c>
      <c r="B3731">
        <v>45</v>
      </c>
    </row>
    <row r="3732" spans="1:2" x14ac:dyDescent="0.3">
      <c r="A3732" t="s">
        <v>3759</v>
      </c>
      <c r="B3732">
        <v>75</v>
      </c>
    </row>
    <row r="3733" spans="1:2" x14ac:dyDescent="0.3">
      <c r="A3733" t="s">
        <v>3759</v>
      </c>
      <c r="B3733">
        <v>120</v>
      </c>
    </row>
    <row r="3734" spans="1:2" x14ac:dyDescent="0.3">
      <c r="A3734" t="s">
        <v>3759</v>
      </c>
      <c r="B3734">
        <v>39</v>
      </c>
    </row>
    <row r="3735" spans="1:2" x14ac:dyDescent="0.3">
      <c r="A3735" t="s">
        <v>3759</v>
      </c>
      <c r="B3735">
        <v>35</v>
      </c>
    </row>
    <row r="3736" spans="1:2" x14ac:dyDescent="0.3">
      <c r="A3736" t="s">
        <v>3759</v>
      </c>
      <c r="B3736">
        <v>20</v>
      </c>
    </row>
    <row r="3737" spans="1:2" x14ac:dyDescent="0.3">
      <c r="A3737" t="s">
        <v>3759</v>
      </c>
      <c r="B3737">
        <v>155</v>
      </c>
    </row>
    <row r="3738" spans="1:2" x14ac:dyDescent="0.3">
      <c r="A3738" t="s">
        <v>3759</v>
      </c>
      <c r="B3738">
        <v>30</v>
      </c>
    </row>
    <row r="3739" spans="1:2" x14ac:dyDescent="0.3">
      <c r="A3739" t="s">
        <v>3759</v>
      </c>
      <c r="B3739">
        <v>25</v>
      </c>
    </row>
    <row r="3740" spans="1:2" x14ac:dyDescent="0.3">
      <c r="A3740" t="s">
        <v>3759</v>
      </c>
      <c r="B3740">
        <v>30</v>
      </c>
    </row>
    <row r="3741" spans="1:2" x14ac:dyDescent="0.3">
      <c r="A3741" t="s">
        <v>3486</v>
      </c>
      <c r="B3741">
        <v>50</v>
      </c>
    </row>
    <row r="3742" spans="1:2" x14ac:dyDescent="0.3">
      <c r="A3742" t="s">
        <v>3759</v>
      </c>
      <c r="B3742">
        <v>140</v>
      </c>
    </row>
    <row r="3743" spans="1:2" x14ac:dyDescent="0.3">
      <c r="A3743" t="s">
        <v>3759</v>
      </c>
      <c r="B3743">
        <v>12</v>
      </c>
    </row>
    <row r="3744" spans="1:2" x14ac:dyDescent="0.3">
      <c r="A3744" t="s">
        <v>3432</v>
      </c>
      <c r="B3744">
        <v>22</v>
      </c>
    </row>
    <row r="3745" spans="1:2" x14ac:dyDescent="0.3">
      <c r="A3745" t="s">
        <v>3432</v>
      </c>
      <c r="B3745">
        <v>250</v>
      </c>
    </row>
    <row r="3746" spans="1:2" x14ac:dyDescent="0.3">
      <c r="A3746" t="s">
        <v>3432</v>
      </c>
      <c r="B3746">
        <v>60</v>
      </c>
    </row>
    <row r="3747" spans="1:2" x14ac:dyDescent="0.3">
      <c r="A3747" t="s">
        <v>3447</v>
      </c>
      <c r="B3747">
        <v>40</v>
      </c>
    </row>
    <row r="3748" spans="1:2" x14ac:dyDescent="0.3">
      <c r="A3748" t="s">
        <v>3447</v>
      </c>
      <c r="B3748">
        <v>30</v>
      </c>
    </row>
    <row r="3749" spans="1:2" x14ac:dyDescent="0.3">
      <c r="A3749" t="s">
        <v>3447</v>
      </c>
      <c r="B3749">
        <v>115</v>
      </c>
    </row>
    <row r="3750" spans="1:2" x14ac:dyDescent="0.3">
      <c r="A3750" t="s">
        <v>3447</v>
      </c>
      <c r="B3750">
        <v>40</v>
      </c>
    </row>
    <row r="3751" spans="1:2" x14ac:dyDescent="0.3">
      <c r="A3751" t="s">
        <v>3447</v>
      </c>
      <c r="B3751">
        <v>45</v>
      </c>
    </row>
    <row r="3752" spans="1:2" x14ac:dyDescent="0.3">
      <c r="A3752" t="s">
        <v>3447</v>
      </c>
      <c r="B3752">
        <v>45</v>
      </c>
    </row>
    <row r="3753" spans="1:2" x14ac:dyDescent="0.3">
      <c r="A3753" t="s">
        <v>3447</v>
      </c>
      <c r="B3753">
        <v>28</v>
      </c>
    </row>
    <row r="3754" spans="1:2" x14ac:dyDescent="0.3">
      <c r="A3754" t="s">
        <v>3447</v>
      </c>
      <c r="B3754">
        <v>52</v>
      </c>
    </row>
    <row r="3755" spans="1:2" x14ac:dyDescent="0.3">
      <c r="A3755" t="s">
        <v>3447</v>
      </c>
      <c r="B3755">
        <v>50</v>
      </c>
    </row>
    <row r="3756" spans="1:2" x14ac:dyDescent="0.3">
      <c r="A3756" t="s">
        <v>3447</v>
      </c>
      <c r="B3756">
        <v>25</v>
      </c>
    </row>
    <row r="3757" spans="1:2" x14ac:dyDescent="0.3">
      <c r="A3757" t="s">
        <v>3447</v>
      </c>
      <c r="B3757">
        <v>51</v>
      </c>
    </row>
    <row r="3758" spans="1:2" x14ac:dyDescent="0.3">
      <c r="A3758" t="s">
        <v>3486</v>
      </c>
      <c r="B3758">
        <v>40</v>
      </c>
    </row>
    <row r="3759" spans="1:2" x14ac:dyDescent="0.3">
      <c r="A3759" t="s">
        <v>3447</v>
      </c>
      <c r="B3759">
        <v>69</v>
      </c>
    </row>
    <row r="3760" spans="1:2" x14ac:dyDescent="0.3">
      <c r="A3760" t="s">
        <v>3447</v>
      </c>
      <c r="B3760">
        <v>57</v>
      </c>
    </row>
    <row r="3761" spans="1:2" x14ac:dyDescent="0.3">
      <c r="A3761" t="s">
        <v>3447</v>
      </c>
      <c r="B3761">
        <v>30</v>
      </c>
    </row>
    <row r="3762" spans="1:2" x14ac:dyDescent="0.3">
      <c r="A3762" t="s">
        <v>3486</v>
      </c>
      <c r="B3762">
        <v>80</v>
      </c>
    </row>
    <row r="3763" spans="1:2" x14ac:dyDescent="0.3">
      <c r="A3763" t="s">
        <v>3447</v>
      </c>
      <c r="B3763">
        <v>35</v>
      </c>
    </row>
    <row r="3764" spans="1:2" x14ac:dyDescent="0.3">
      <c r="A3764" t="s">
        <v>3447</v>
      </c>
      <c r="B3764">
        <v>25</v>
      </c>
    </row>
    <row r="3765" spans="1:2" x14ac:dyDescent="0.3">
      <c r="A3765" t="s">
        <v>3447</v>
      </c>
      <c r="B3765">
        <v>42</v>
      </c>
    </row>
    <row r="3766" spans="1:2" x14ac:dyDescent="0.3">
      <c r="A3766" t="s">
        <v>3447</v>
      </c>
      <c r="B3766">
        <v>70</v>
      </c>
    </row>
    <row r="3767" spans="1:2" x14ac:dyDescent="0.3">
      <c r="A3767" t="s">
        <v>3486</v>
      </c>
      <c r="B3767">
        <v>60</v>
      </c>
    </row>
    <row r="3768" spans="1:2" x14ac:dyDescent="0.3">
      <c r="A3768" t="s">
        <v>3486</v>
      </c>
      <c r="B3768">
        <v>45</v>
      </c>
    </row>
    <row r="3769" spans="1:2" x14ac:dyDescent="0.3">
      <c r="A3769" t="s">
        <v>3487</v>
      </c>
      <c r="B3769">
        <v>150</v>
      </c>
    </row>
    <row r="3770" spans="1:2" x14ac:dyDescent="0.3">
      <c r="A3770" t="s">
        <v>3486</v>
      </c>
      <c r="B3770">
        <v>100</v>
      </c>
    </row>
    <row r="3771" spans="1:2" x14ac:dyDescent="0.3">
      <c r="A3771" t="s">
        <v>3486</v>
      </c>
      <c r="B3771">
        <v>30</v>
      </c>
    </row>
    <row r="3772" spans="1:2" x14ac:dyDescent="0.3">
      <c r="A3772" t="s">
        <v>3486</v>
      </c>
      <c r="B3772">
        <v>75</v>
      </c>
    </row>
    <row r="3773" spans="1:2" x14ac:dyDescent="0.3">
      <c r="A3773" t="s">
        <v>3486</v>
      </c>
      <c r="B3773">
        <v>42</v>
      </c>
    </row>
    <row r="3774" spans="1:2" x14ac:dyDescent="0.3">
      <c r="A3774" t="s">
        <v>3486</v>
      </c>
      <c r="B3774">
        <v>43</v>
      </c>
    </row>
    <row r="3775" spans="1:2" x14ac:dyDescent="0.3">
      <c r="A3775" t="s">
        <v>3486</v>
      </c>
      <c r="B3775">
        <v>30</v>
      </c>
    </row>
    <row r="3776" spans="1:2" x14ac:dyDescent="0.3">
      <c r="A3776" t="s">
        <v>3486</v>
      </c>
      <c r="B3776">
        <v>49</v>
      </c>
    </row>
    <row r="3777" spans="1:2" x14ac:dyDescent="0.3">
      <c r="A3777" t="s">
        <v>3486</v>
      </c>
      <c r="B3777">
        <v>60</v>
      </c>
    </row>
    <row r="3778" spans="1:2" x14ac:dyDescent="0.3">
      <c r="A3778" t="s">
        <v>3486</v>
      </c>
      <c r="B3778">
        <v>45</v>
      </c>
    </row>
    <row r="3779" spans="1:2" x14ac:dyDescent="0.3">
      <c r="A3779" t="s">
        <v>3486</v>
      </c>
      <c r="B3779">
        <v>35</v>
      </c>
    </row>
    <row r="3780" spans="1:2" x14ac:dyDescent="0.3">
      <c r="A3780" t="s">
        <v>3486</v>
      </c>
      <c r="B3780">
        <v>40</v>
      </c>
    </row>
    <row r="3781" spans="1:2" x14ac:dyDescent="0.3">
      <c r="A3781" t="s">
        <v>3486</v>
      </c>
      <c r="B3781">
        <v>45</v>
      </c>
    </row>
    <row r="3782" spans="1:2" x14ac:dyDescent="0.3">
      <c r="A3782" t="s">
        <v>3486</v>
      </c>
      <c r="B3782">
        <v>24</v>
      </c>
    </row>
    <row r="3783" spans="1:2" x14ac:dyDescent="0.3">
      <c r="A3783" t="s">
        <v>3486</v>
      </c>
      <c r="B3783">
        <v>15</v>
      </c>
    </row>
    <row r="3784" spans="1:2" x14ac:dyDescent="0.3">
      <c r="A3784" t="s">
        <v>3486</v>
      </c>
      <c r="B3784">
        <v>50</v>
      </c>
    </row>
    <row r="3785" spans="1:2" x14ac:dyDescent="0.3">
      <c r="A3785" t="s">
        <v>3486</v>
      </c>
      <c r="B3785">
        <v>70</v>
      </c>
    </row>
    <row r="3786" spans="1:2" x14ac:dyDescent="0.3">
      <c r="A3786" t="s">
        <v>3486</v>
      </c>
      <c r="B3786">
        <v>50</v>
      </c>
    </row>
    <row r="3787" spans="1:2" x14ac:dyDescent="0.3">
      <c r="A3787" t="s">
        <v>3486</v>
      </c>
      <c r="B3787">
        <v>48</v>
      </c>
    </row>
    <row r="3788" spans="1:2" x14ac:dyDescent="0.3">
      <c r="A3788" t="s">
        <v>3486</v>
      </c>
      <c r="B3788">
        <v>55</v>
      </c>
    </row>
    <row r="3789" spans="1:2" x14ac:dyDescent="0.3">
      <c r="A3789" t="s">
        <v>3486</v>
      </c>
      <c r="B3789">
        <v>250</v>
      </c>
    </row>
    <row r="3790" spans="1:2" x14ac:dyDescent="0.3">
      <c r="A3790" t="s">
        <v>3486</v>
      </c>
      <c r="B3790">
        <v>69</v>
      </c>
    </row>
    <row r="3791" spans="1:2" x14ac:dyDescent="0.3">
      <c r="A3791" t="s">
        <v>3010</v>
      </c>
      <c r="B3791">
        <v>34</v>
      </c>
    </row>
    <row r="3792" spans="1:2" x14ac:dyDescent="0.3">
      <c r="A3792" t="s">
        <v>3010</v>
      </c>
      <c r="B3792">
        <v>105</v>
      </c>
    </row>
    <row r="3793" spans="1:2" x14ac:dyDescent="0.3">
      <c r="A3793" t="s">
        <v>3498</v>
      </c>
      <c r="B3793">
        <v>30</v>
      </c>
    </row>
    <row r="3794" spans="1:2" x14ac:dyDescent="0.3">
      <c r="A3794" t="s">
        <v>3498</v>
      </c>
      <c r="B3794">
        <v>50</v>
      </c>
    </row>
    <row r="3795" spans="1:2" x14ac:dyDescent="0.3">
      <c r="A3795" t="s">
        <v>3498</v>
      </c>
      <c r="B3795">
        <v>50</v>
      </c>
    </row>
    <row r="3796" spans="1:2" x14ac:dyDescent="0.3">
      <c r="A3796" t="s">
        <v>3498</v>
      </c>
      <c r="B3796">
        <v>39</v>
      </c>
    </row>
    <row r="3797" spans="1:2" x14ac:dyDescent="0.3">
      <c r="A3797" t="s">
        <v>3503</v>
      </c>
      <c r="B3797">
        <v>27</v>
      </c>
    </row>
    <row r="3798" spans="1:2" x14ac:dyDescent="0.3">
      <c r="A3798" t="s">
        <v>3503</v>
      </c>
      <c r="B3798">
        <v>60</v>
      </c>
    </row>
    <row r="3799" spans="1:2" x14ac:dyDescent="0.3">
      <c r="A3799" t="s">
        <v>3503</v>
      </c>
      <c r="B3799">
        <v>42</v>
      </c>
    </row>
    <row r="3800" spans="1:2" x14ac:dyDescent="0.3">
      <c r="A3800" t="s">
        <v>3503</v>
      </c>
      <c r="B3800">
        <v>28</v>
      </c>
    </row>
    <row r="3801" spans="1:2" x14ac:dyDescent="0.3">
      <c r="A3801" t="s">
        <v>3447</v>
      </c>
      <c r="B3801">
        <v>350</v>
      </c>
    </row>
    <row r="3802" spans="1:2" x14ac:dyDescent="0.3">
      <c r="A3802" t="s">
        <v>3447</v>
      </c>
      <c r="B3802">
        <v>60</v>
      </c>
    </row>
    <row r="3803" spans="1:2" x14ac:dyDescent="0.3">
      <c r="A3803" t="s">
        <v>3447</v>
      </c>
      <c r="B3803">
        <v>150</v>
      </c>
    </row>
    <row r="3804" spans="1:2" x14ac:dyDescent="0.3">
      <c r="A3804" t="s">
        <v>3447</v>
      </c>
      <c r="B3804">
        <v>34</v>
      </c>
    </row>
    <row r="3805" spans="1:2" x14ac:dyDescent="0.3">
      <c r="A3805" t="s">
        <v>3447</v>
      </c>
      <c r="B3805">
        <v>75</v>
      </c>
    </row>
    <row r="3806" spans="1:2" x14ac:dyDescent="0.3">
      <c r="A3806" t="s">
        <v>3447</v>
      </c>
      <c r="B3806">
        <v>50</v>
      </c>
    </row>
    <row r="3807" spans="1:2" x14ac:dyDescent="0.3">
      <c r="A3807" t="s">
        <v>3902</v>
      </c>
      <c r="B3807">
        <v>25</v>
      </c>
    </row>
    <row r="3808" spans="1:2" x14ac:dyDescent="0.3">
      <c r="A3808" t="s">
        <v>3993</v>
      </c>
      <c r="B3808">
        <v>100</v>
      </c>
    </row>
    <row r="3809" spans="1:2" x14ac:dyDescent="0.3">
      <c r="A3809" t="s">
        <v>3902</v>
      </c>
      <c r="B3809">
        <v>135</v>
      </c>
    </row>
    <row r="3810" spans="1:2" x14ac:dyDescent="0.3">
      <c r="A3810" t="s">
        <v>3902</v>
      </c>
      <c r="B3810">
        <v>150</v>
      </c>
    </row>
    <row r="3811" spans="1:2" x14ac:dyDescent="0.3">
      <c r="A3811" t="s">
        <v>3487</v>
      </c>
      <c r="B3811">
        <v>100</v>
      </c>
    </row>
    <row r="3812" spans="1:2" x14ac:dyDescent="0.3">
      <c r="A3812" t="s">
        <v>4880</v>
      </c>
      <c r="B3812">
        <v>30</v>
      </c>
    </row>
    <row r="3813" spans="1:2" x14ac:dyDescent="0.3">
      <c r="A3813" t="s">
        <v>3902</v>
      </c>
      <c r="B3813">
        <v>90</v>
      </c>
    </row>
    <row r="3814" spans="1:2" x14ac:dyDescent="0.3">
      <c r="A3814" t="s">
        <v>3902</v>
      </c>
      <c r="B3814">
        <v>79</v>
      </c>
    </row>
    <row r="3815" spans="1:2" x14ac:dyDescent="0.3">
      <c r="A3815" t="s">
        <v>3949</v>
      </c>
      <c r="B3815">
        <v>40</v>
      </c>
    </row>
    <row r="3816" spans="1:2" x14ac:dyDescent="0.3">
      <c r="A3816" t="s">
        <v>3907</v>
      </c>
      <c r="B3816">
        <v>70</v>
      </c>
    </row>
    <row r="3817" spans="1:2" x14ac:dyDescent="0.3">
      <c r="A3817" t="s">
        <v>3907</v>
      </c>
      <c r="B3817">
        <v>60</v>
      </c>
    </row>
    <row r="3818" spans="1:2" x14ac:dyDescent="0.3">
      <c r="A3818" t="s">
        <v>3907</v>
      </c>
      <c r="B3818">
        <v>50</v>
      </c>
    </row>
    <row r="3819" spans="1:2" x14ac:dyDescent="0.3">
      <c r="A3819" t="s">
        <v>3907</v>
      </c>
      <c r="B3819">
        <v>39</v>
      </c>
    </row>
    <row r="3820" spans="1:2" x14ac:dyDescent="0.3">
      <c r="A3820" t="s">
        <v>3907</v>
      </c>
      <c r="B3820">
        <v>30</v>
      </c>
    </row>
    <row r="3821" spans="1:2" x14ac:dyDescent="0.3">
      <c r="A3821" t="s">
        <v>3907</v>
      </c>
      <c r="B3821">
        <v>120</v>
      </c>
    </row>
    <row r="3822" spans="1:2" x14ac:dyDescent="0.3">
      <c r="A3822" t="s">
        <v>3907</v>
      </c>
      <c r="B3822">
        <v>48</v>
      </c>
    </row>
    <row r="3823" spans="1:2" x14ac:dyDescent="0.3">
      <c r="A3823" t="s">
        <v>3907</v>
      </c>
      <c r="B3823">
        <v>26</v>
      </c>
    </row>
    <row r="3824" spans="1:2" x14ac:dyDescent="0.3">
      <c r="A3824" t="s">
        <v>3902</v>
      </c>
      <c r="B3824">
        <v>69</v>
      </c>
    </row>
    <row r="3825" spans="1:2" x14ac:dyDescent="0.3">
      <c r="A3825" t="s">
        <v>3902</v>
      </c>
      <c r="B3825">
        <v>135</v>
      </c>
    </row>
    <row r="3826" spans="1:2" x14ac:dyDescent="0.3">
      <c r="A3826" t="s">
        <v>3902</v>
      </c>
      <c r="B3826">
        <v>45</v>
      </c>
    </row>
    <row r="3827" spans="1:2" x14ac:dyDescent="0.3">
      <c r="A3827" t="s">
        <v>3902</v>
      </c>
      <c r="B3827">
        <v>70</v>
      </c>
    </row>
    <row r="3828" spans="1:2" x14ac:dyDescent="0.3">
      <c r="A3828" t="s">
        <v>3902</v>
      </c>
      <c r="B3828">
        <v>24</v>
      </c>
    </row>
    <row r="3829" spans="1:2" x14ac:dyDescent="0.3">
      <c r="A3829" t="s">
        <v>3902</v>
      </c>
      <c r="B3829">
        <v>33</v>
      </c>
    </row>
    <row r="3830" spans="1:2" x14ac:dyDescent="0.3">
      <c r="A3830" t="s">
        <v>3902</v>
      </c>
      <c r="B3830">
        <v>90</v>
      </c>
    </row>
    <row r="3831" spans="1:2" x14ac:dyDescent="0.3">
      <c r="A3831" t="s">
        <v>3902</v>
      </c>
      <c r="B3831">
        <v>200</v>
      </c>
    </row>
    <row r="3832" spans="1:2" x14ac:dyDescent="0.3">
      <c r="A3832" t="s">
        <v>3902</v>
      </c>
      <c r="B3832">
        <v>73</v>
      </c>
    </row>
    <row r="3833" spans="1:2" x14ac:dyDescent="0.3">
      <c r="A3833" t="s">
        <v>3902</v>
      </c>
      <c r="B3833">
        <v>75</v>
      </c>
    </row>
    <row r="3834" spans="1:2" x14ac:dyDescent="0.3">
      <c r="A3834" t="s">
        <v>3902</v>
      </c>
      <c r="B3834">
        <v>65</v>
      </c>
    </row>
    <row r="3835" spans="1:2" x14ac:dyDescent="0.3">
      <c r="A3835" t="s">
        <v>3902</v>
      </c>
      <c r="B3835">
        <v>55</v>
      </c>
    </row>
    <row r="3836" spans="1:2" x14ac:dyDescent="0.3">
      <c r="A3836" t="s">
        <v>3902</v>
      </c>
      <c r="B3836">
        <v>78</v>
      </c>
    </row>
    <row r="3837" spans="1:2" x14ac:dyDescent="0.3">
      <c r="A3837" t="s">
        <v>3902</v>
      </c>
      <c r="B3837">
        <v>26</v>
      </c>
    </row>
    <row r="3838" spans="1:2" x14ac:dyDescent="0.3">
      <c r="A3838" t="s">
        <v>3902</v>
      </c>
      <c r="B3838">
        <v>40</v>
      </c>
    </row>
    <row r="3839" spans="1:2" x14ac:dyDescent="0.3">
      <c r="A3839" t="s">
        <v>3902</v>
      </c>
      <c r="B3839">
        <v>30</v>
      </c>
    </row>
    <row r="3840" spans="1:2" x14ac:dyDescent="0.3">
      <c r="A3840" t="s">
        <v>3902</v>
      </c>
      <c r="B3840">
        <v>80</v>
      </c>
    </row>
    <row r="3841" spans="1:2" x14ac:dyDescent="0.3">
      <c r="A3841" t="s">
        <v>3902</v>
      </c>
      <c r="B3841">
        <v>45</v>
      </c>
    </row>
    <row r="3842" spans="1:2" x14ac:dyDescent="0.3">
      <c r="A3842" t="s">
        <v>3902</v>
      </c>
      <c r="B3842">
        <v>45</v>
      </c>
    </row>
    <row r="3843" spans="1:2" x14ac:dyDescent="0.3">
      <c r="A3843" t="s">
        <v>3902</v>
      </c>
      <c r="B3843">
        <v>30</v>
      </c>
    </row>
    <row r="3844" spans="1:2" x14ac:dyDescent="0.3">
      <c r="A3844" t="s">
        <v>3902</v>
      </c>
      <c r="B3844">
        <v>70</v>
      </c>
    </row>
    <row r="3845" spans="1:2" x14ac:dyDescent="0.3">
      <c r="A3845" t="s">
        <v>3902</v>
      </c>
      <c r="B3845">
        <v>50</v>
      </c>
    </row>
    <row r="3846" spans="1:2" x14ac:dyDescent="0.3">
      <c r="A3846" t="s">
        <v>3902</v>
      </c>
      <c r="B3846">
        <v>45</v>
      </c>
    </row>
    <row r="3847" spans="1:2" x14ac:dyDescent="0.3">
      <c r="A3847" t="s">
        <v>3902</v>
      </c>
      <c r="B3847">
        <v>29</v>
      </c>
    </row>
    <row r="3848" spans="1:2" x14ac:dyDescent="0.3">
      <c r="A3848" t="s">
        <v>3902</v>
      </c>
      <c r="B3848">
        <v>45</v>
      </c>
    </row>
    <row r="3849" spans="1:2" x14ac:dyDescent="0.3">
      <c r="A3849" t="s">
        <v>3902</v>
      </c>
      <c r="B3849">
        <v>54</v>
      </c>
    </row>
    <row r="3850" spans="1:2" x14ac:dyDescent="0.3">
      <c r="A3850" t="s">
        <v>3902</v>
      </c>
      <c r="B3850">
        <v>60</v>
      </c>
    </row>
    <row r="3851" spans="1:2" x14ac:dyDescent="0.3">
      <c r="A3851" t="s">
        <v>3902</v>
      </c>
      <c r="B3851">
        <v>55</v>
      </c>
    </row>
    <row r="3852" spans="1:2" x14ac:dyDescent="0.3">
      <c r="A3852" t="s">
        <v>3487</v>
      </c>
      <c r="B3852">
        <v>60</v>
      </c>
    </row>
    <row r="3853" spans="1:2" x14ac:dyDescent="0.3">
      <c r="A3853" t="s">
        <v>3902</v>
      </c>
      <c r="B3853">
        <v>30</v>
      </c>
    </row>
    <row r="3854" spans="1:2" x14ac:dyDescent="0.3">
      <c r="A3854" t="s">
        <v>3902</v>
      </c>
      <c r="B3854">
        <v>90</v>
      </c>
    </row>
    <row r="3855" spans="1:2" x14ac:dyDescent="0.3">
      <c r="A3855" t="s">
        <v>3902</v>
      </c>
      <c r="B3855">
        <v>35</v>
      </c>
    </row>
    <row r="3856" spans="1:2" x14ac:dyDescent="0.3">
      <c r="A3856" t="s">
        <v>4874</v>
      </c>
      <c r="B3856">
        <v>88</v>
      </c>
    </row>
    <row r="3857" spans="1:2" x14ac:dyDescent="0.3">
      <c r="A3857" t="s">
        <v>3902</v>
      </c>
      <c r="B3857">
        <v>65</v>
      </c>
    </row>
    <row r="3858" spans="1:2" x14ac:dyDescent="0.3">
      <c r="A3858" t="s">
        <v>3902</v>
      </c>
      <c r="B3858">
        <v>110</v>
      </c>
    </row>
    <row r="3859" spans="1:2" x14ac:dyDescent="0.3">
      <c r="A3859" t="s">
        <v>3902</v>
      </c>
      <c r="B3859">
        <v>86</v>
      </c>
    </row>
    <row r="3860" spans="1:2" x14ac:dyDescent="0.3">
      <c r="A3860" t="s">
        <v>3902</v>
      </c>
      <c r="B3860">
        <v>58</v>
      </c>
    </row>
    <row r="3861" spans="1:2" x14ac:dyDescent="0.3">
      <c r="A3861" t="s">
        <v>3902</v>
      </c>
      <c r="B3861">
        <v>110</v>
      </c>
    </row>
    <row r="3862" spans="1:2" x14ac:dyDescent="0.3">
      <c r="A3862" t="s">
        <v>3902</v>
      </c>
      <c r="B3862">
        <v>60</v>
      </c>
    </row>
    <row r="3863" spans="1:2" x14ac:dyDescent="0.3">
      <c r="A3863" t="s">
        <v>3902</v>
      </c>
      <c r="B3863">
        <v>125</v>
      </c>
    </row>
    <row r="3864" spans="1:2" x14ac:dyDescent="0.3">
      <c r="A3864" t="s">
        <v>3902</v>
      </c>
      <c r="B3864">
        <v>75</v>
      </c>
    </row>
    <row r="3865" spans="1:2" x14ac:dyDescent="0.3">
      <c r="A3865" t="s">
        <v>3902</v>
      </c>
      <c r="B3865">
        <v>72</v>
      </c>
    </row>
    <row r="3866" spans="1:2" x14ac:dyDescent="0.3">
      <c r="A3866" t="s">
        <v>3902</v>
      </c>
      <c r="B3866">
        <v>65</v>
      </c>
    </row>
    <row r="3867" spans="1:2" x14ac:dyDescent="0.3">
      <c r="A3867" t="s">
        <v>3486</v>
      </c>
      <c r="B3867">
        <v>35</v>
      </c>
    </row>
    <row r="3868" spans="1:2" x14ac:dyDescent="0.3">
      <c r="A3868" t="s">
        <v>3486</v>
      </c>
      <c r="B3868">
        <v>42</v>
      </c>
    </row>
    <row r="3869" spans="1:2" x14ac:dyDescent="0.3">
      <c r="A3869" t="s">
        <v>3486</v>
      </c>
      <c r="B3869">
        <v>119</v>
      </c>
    </row>
    <row r="3870" spans="1:2" x14ac:dyDescent="0.3">
      <c r="A3870" t="s">
        <v>3486</v>
      </c>
      <c r="B3870">
        <v>45</v>
      </c>
    </row>
    <row r="3871" spans="1:2" x14ac:dyDescent="0.3">
      <c r="A3871" t="s">
        <v>3487</v>
      </c>
      <c r="B3871">
        <v>100</v>
      </c>
    </row>
    <row r="3872" spans="1:2" x14ac:dyDescent="0.3">
      <c r="A3872" t="s">
        <v>3487</v>
      </c>
      <c r="B3872">
        <v>40</v>
      </c>
    </row>
    <row r="3873" spans="1:2" x14ac:dyDescent="0.3">
      <c r="A3873" t="s">
        <v>3486</v>
      </c>
      <c r="B3873">
        <v>110</v>
      </c>
    </row>
    <row r="3874" spans="1:2" x14ac:dyDescent="0.3">
      <c r="A3874" t="s">
        <v>3486</v>
      </c>
      <c r="B3874">
        <v>45</v>
      </c>
    </row>
    <row r="3875" spans="1:2" x14ac:dyDescent="0.3">
      <c r="A3875" t="s">
        <v>3486</v>
      </c>
      <c r="B3875">
        <v>82</v>
      </c>
    </row>
    <row r="3876" spans="1:2" x14ac:dyDescent="0.3">
      <c r="A3876" t="s">
        <v>3486</v>
      </c>
      <c r="B3876">
        <v>54</v>
      </c>
    </row>
    <row r="3877" spans="1:2" x14ac:dyDescent="0.3">
      <c r="A3877" t="s">
        <v>3486</v>
      </c>
      <c r="B3877">
        <v>26</v>
      </c>
    </row>
    <row r="3878" spans="1:2" x14ac:dyDescent="0.3">
      <c r="A3878" t="s">
        <v>3486</v>
      </c>
      <c r="B3878">
        <v>31</v>
      </c>
    </row>
    <row r="3879" spans="1:2" x14ac:dyDescent="0.3">
      <c r="A3879" t="s">
        <v>3486</v>
      </c>
      <c r="B3879">
        <v>85</v>
      </c>
    </row>
    <row r="3880" spans="1:2" x14ac:dyDescent="0.3">
      <c r="A3880" t="s">
        <v>3486</v>
      </c>
      <c r="B3880">
        <v>75</v>
      </c>
    </row>
    <row r="3881" spans="1:2" x14ac:dyDescent="0.3">
      <c r="A3881" t="s">
        <v>3487</v>
      </c>
      <c r="B3881">
        <v>75</v>
      </c>
    </row>
    <row r="3882" spans="1:2" x14ac:dyDescent="0.3">
      <c r="A3882" t="s">
        <v>3487</v>
      </c>
      <c r="B3882">
        <v>23</v>
      </c>
    </row>
    <row r="3883" spans="1:2" x14ac:dyDescent="0.3">
      <c r="A3883" t="s">
        <v>3486</v>
      </c>
      <c r="B3883">
        <v>40</v>
      </c>
    </row>
    <row r="3884" spans="1:2" x14ac:dyDescent="0.3">
      <c r="A3884" t="s">
        <v>3486</v>
      </c>
      <c r="B3884">
        <v>65</v>
      </c>
    </row>
    <row r="3885" spans="1:2" x14ac:dyDescent="0.3">
      <c r="A3885" t="s">
        <v>3464</v>
      </c>
      <c r="B3885">
        <v>61</v>
      </c>
    </row>
    <row r="3886" spans="1:2" x14ac:dyDescent="0.3">
      <c r="A3886" t="s">
        <v>3464</v>
      </c>
      <c r="B3886">
        <v>22</v>
      </c>
    </row>
    <row r="3887" spans="1:2" x14ac:dyDescent="0.3">
      <c r="A3887" t="s">
        <v>3464</v>
      </c>
      <c r="B3887">
        <v>35</v>
      </c>
    </row>
    <row r="3888" spans="1:2" x14ac:dyDescent="0.3">
      <c r="A3888" t="s">
        <v>3486</v>
      </c>
      <c r="B3888">
        <v>62</v>
      </c>
    </row>
    <row r="3889" spans="1:2" x14ac:dyDescent="0.3">
      <c r="A3889" t="s">
        <v>3464</v>
      </c>
      <c r="B3889">
        <v>35</v>
      </c>
    </row>
    <row r="3890" spans="1:2" x14ac:dyDescent="0.3">
      <c r="A3890" t="s">
        <v>3464</v>
      </c>
      <c r="B3890">
        <v>24</v>
      </c>
    </row>
    <row r="3891" spans="1:2" x14ac:dyDescent="0.3">
      <c r="A3891" t="s">
        <v>3470</v>
      </c>
      <c r="B3891">
        <v>19</v>
      </c>
    </row>
    <row r="3892" spans="1:2" x14ac:dyDescent="0.3">
      <c r="A3892" t="s">
        <v>3470</v>
      </c>
      <c r="B3892">
        <v>20</v>
      </c>
    </row>
    <row r="3893" spans="1:2" x14ac:dyDescent="0.3">
      <c r="A3893" t="s">
        <v>3474</v>
      </c>
      <c r="B3893">
        <v>40</v>
      </c>
    </row>
    <row r="3894" spans="1:2" x14ac:dyDescent="0.3">
      <c r="A3894" t="s">
        <v>3474</v>
      </c>
      <c r="B3894">
        <v>55</v>
      </c>
    </row>
    <row r="3895" spans="1:2" x14ac:dyDescent="0.3">
      <c r="A3895" t="s">
        <v>3474</v>
      </c>
      <c r="B3895">
        <v>21</v>
      </c>
    </row>
    <row r="3896" spans="1:2" x14ac:dyDescent="0.3">
      <c r="A3896" t="s">
        <v>3447</v>
      </c>
      <c r="B3896">
        <v>40</v>
      </c>
    </row>
    <row r="3897" spans="1:2" x14ac:dyDescent="0.3">
      <c r="A3897" t="s">
        <v>3759</v>
      </c>
      <c r="B3897">
        <v>80</v>
      </c>
    </row>
    <row r="3898" spans="1:2" x14ac:dyDescent="0.3">
      <c r="A3898" t="s">
        <v>3474</v>
      </c>
      <c r="B3898">
        <v>35</v>
      </c>
    </row>
    <row r="3899" spans="1:2" x14ac:dyDescent="0.3">
      <c r="A3899" t="s">
        <v>3474</v>
      </c>
      <c r="B3899">
        <v>29</v>
      </c>
    </row>
    <row r="3900" spans="1:2" x14ac:dyDescent="0.3">
      <c r="A3900" t="s">
        <v>3474</v>
      </c>
      <c r="B3900">
        <v>65</v>
      </c>
    </row>
    <row r="3901" spans="1:2" x14ac:dyDescent="0.3">
      <c r="A3901" t="s">
        <v>3474</v>
      </c>
      <c r="B3901">
        <v>24</v>
      </c>
    </row>
    <row r="3902" spans="1:2" x14ac:dyDescent="0.3">
      <c r="A3902" t="s">
        <v>3474</v>
      </c>
      <c r="B3902">
        <v>60</v>
      </c>
    </row>
    <row r="3903" spans="1:2" x14ac:dyDescent="0.3">
      <c r="A3903" t="s">
        <v>3474</v>
      </c>
      <c r="B3903">
        <v>40</v>
      </c>
    </row>
    <row r="3904" spans="1:2" x14ac:dyDescent="0.3">
      <c r="A3904" t="s">
        <v>3474</v>
      </c>
      <c r="B3904">
        <v>50</v>
      </c>
    </row>
    <row r="3905" spans="1:2" x14ac:dyDescent="0.3">
      <c r="A3905" t="s">
        <v>3486</v>
      </c>
      <c r="B3905">
        <v>51</v>
      </c>
    </row>
    <row r="3906" spans="1:2" x14ac:dyDescent="0.3">
      <c r="A3906" t="s">
        <v>3486</v>
      </c>
      <c r="B3906">
        <v>80</v>
      </c>
    </row>
    <row r="3907" spans="1:2" x14ac:dyDescent="0.3">
      <c r="A3907" t="s">
        <v>3486</v>
      </c>
      <c r="B3907">
        <v>50</v>
      </c>
    </row>
    <row r="3908" spans="1:2" x14ac:dyDescent="0.3">
      <c r="A3908" t="s">
        <v>3486</v>
      </c>
      <c r="B3908">
        <v>160</v>
      </c>
    </row>
    <row r="3909" spans="1:2" x14ac:dyDescent="0.3">
      <c r="A3909" t="s">
        <v>3486</v>
      </c>
      <c r="B3909">
        <v>28</v>
      </c>
    </row>
    <row r="3910" spans="1:2" x14ac:dyDescent="0.3">
      <c r="A3910" t="s">
        <v>3486</v>
      </c>
      <c r="B3910">
        <v>35</v>
      </c>
    </row>
    <row r="3911" spans="1:2" x14ac:dyDescent="0.3">
      <c r="A3911" t="s">
        <v>3486</v>
      </c>
      <c r="B3911">
        <v>65</v>
      </c>
    </row>
    <row r="3912" spans="1:2" x14ac:dyDescent="0.3">
      <c r="A3912" t="s">
        <v>3486</v>
      </c>
      <c r="B3912">
        <v>50</v>
      </c>
    </row>
    <row r="3913" spans="1:2" x14ac:dyDescent="0.3">
      <c r="A3913" t="s">
        <v>3486</v>
      </c>
      <c r="B3913">
        <v>82</v>
      </c>
    </row>
    <row r="3914" spans="1:2" x14ac:dyDescent="0.3">
      <c r="A3914" t="s">
        <v>3486</v>
      </c>
      <c r="B3914">
        <v>35</v>
      </c>
    </row>
    <row r="3915" spans="1:2" x14ac:dyDescent="0.3">
      <c r="A3915" t="s">
        <v>3486</v>
      </c>
      <c r="B3915">
        <v>57</v>
      </c>
    </row>
    <row r="3916" spans="1:2" x14ac:dyDescent="0.3">
      <c r="A3916" t="s">
        <v>3486</v>
      </c>
      <c r="B3916">
        <v>40</v>
      </c>
    </row>
    <row r="3917" spans="1:2" x14ac:dyDescent="0.3">
      <c r="A3917" t="s">
        <v>3486</v>
      </c>
      <c r="B3917">
        <v>50</v>
      </c>
    </row>
    <row r="3918" spans="1:2" x14ac:dyDescent="0.3">
      <c r="A3918" t="s">
        <v>3486</v>
      </c>
      <c r="B3918">
        <v>50</v>
      </c>
    </row>
    <row r="3919" spans="1:2" x14ac:dyDescent="0.3">
      <c r="A3919" t="s">
        <v>3486</v>
      </c>
      <c r="B3919">
        <v>95</v>
      </c>
    </row>
    <row r="3920" spans="1:2" x14ac:dyDescent="0.3">
      <c r="A3920" t="s">
        <v>3486</v>
      </c>
      <c r="B3920">
        <v>39</v>
      </c>
    </row>
    <row r="3921" spans="1:2" x14ac:dyDescent="0.3">
      <c r="A3921" t="s">
        <v>3486</v>
      </c>
      <c r="B3921">
        <v>67</v>
      </c>
    </row>
    <row r="3922" spans="1:2" x14ac:dyDescent="0.3">
      <c r="A3922" t="s">
        <v>3486</v>
      </c>
      <c r="B3922">
        <v>35</v>
      </c>
    </row>
    <row r="3923" spans="1:2" x14ac:dyDescent="0.3">
      <c r="A3923" t="s">
        <v>3487</v>
      </c>
      <c r="B3923">
        <v>90</v>
      </c>
    </row>
    <row r="3924" spans="1:2" x14ac:dyDescent="0.3">
      <c r="A3924" t="s">
        <v>3487</v>
      </c>
      <c r="B3924">
        <v>35</v>
      </c>
    </row>
    <row r="3925" spans="1:2" x14ac:dyDescent="0.3">
      <c r="A3925" t="s">
        <v>3487</v>
      </c>
      <c r="B3925">
        <v>50</v>
      </c>
    </row>
    <row r="3926" spans="1:2" x14ac:dyDescent="0.3">
      <c r="A3926" t="s">
        <v>3487</v>
      </c>
      <c r="B3926">
        <v>40</v>
      </c>
    </row>
    <row r="3927" spans="1:2" x14ac:dyDescent="0.3">
      <c r="A3927" t="s">
        <v>3486</v>
      </c>
      <c r="B3927">
        <v>60</v>
      </c>
    </row>
    <row r="3928" spans="1:2" x14ac:dyDescent="0.3">
      <c r="A3928" t="s">
        <v>3487</v>
      </c>
      <c r="B3928">
        <v>39</v>
      </c>
    </row>
    <row r="3929" spans="1:2" x14ac:dyDescent="0.3">
      <c r="A3929" t="s">
        <v>3487</v>
      </c>
      <c r="B3929">
        <v>59</v>
      </c>
    </row>
    <row r="3930" spans="1:2" x14ac:dyDescent="0.3">
      <c r="A3930" t="s">
        <v>3487</v>
      </c>
      <c r="B3930">
        <v>75</v>
      </c>
    </row>
    <row r="3931" spans="1:2" x14ac:dyDescent="0.3">
      <c r="A3931" t="s">
        <v>3486</v>
      </c>
      <c r="B3931">
        <v>75</v>
      </c>
    </row>
    <row r="3932" spans="1:2" x14ac:dyDescent="0.3">
      <c r="A3932" t="s">
        <v>3487</v>
      </c>
      <c r="B3932">
        <v>60</v>
      </c>
    </row>
    <row r="3933" spans="1:2" x14ac:dyDescent="0.3">
      <c r="A3933" t="s">
        <v>3487</v>
      </c>
      <c r="B3933">
        <v>129</v>
      </c>
    </row>
    <row r="3934" spans="1:2" x14ac:dyDescent="0.3">
      <c r="A3934" t="s">
        <v>3447</v>
      </c>
      <c r="B3934">
        <v>80</v>
      </c>
    </row>
    <row r="3935" spans="1:2" x14ac:dyDescent="0.3">
      <c r="A3935" t="s">
        <v>3487</v>
      </c>
      <c r="B3935">
        <v>45</v>
      </c>
    </row>
    <row r="3936" spans="1:2" x14ac:dyDescent="0.3">
      <c r="A3936" t="s">
        <v>3486</v>
      </c>
      <c r="B3936">
        <v>36</v>
      </c>
    </row>
    <row r="3937" spans="1:2" x14ac:dyDescent="0.3">
      <c r="A3937" t="s">
        <v>3487</v>
      </c>
      <c r="B3937">
        <v>129</v>
      </c>
    </row>
    <row r="3938" spans="1:2" x14ac:dyDescent="0.3">
      <c r="A3938" t="s">
        <v>3486</v>
      </c>
      <c r="B3938">
        <v>30</v>
      </c>
    </row>
    <row r="3939" spans="1:2" x14ac:dyDescent="0.3">
      <c r="A3939" t="s">
        <v>3487</v>
      </c>
      <c r="B3939">
        <v>43</v>
      </c>
    </row>
    <row r="3940" spans="1:2" x14ac:dyDescent="0.3">
      <c r="A3940" t="s">
        <v>3487</v>
      </c>
      <c r="B3940">
        <v>185</v>
      </c>
    </row>
    <row r="3941" spans="1:2" x14ac:dyDescent="0.3">
      <c r="A3941" t="s">
        <v>3582</v>
      </c>
      <c r="B3941">
        <v>40</v>
      </c>
    </row>
    <row r="3942" spans="1:2" x14ac:dyDescent="0.3">
      <c r="A3942" t="s">
        <v>3487</v>
      </c>
      <c r="B3942">
        <v>80</v>
      </c>
    </row>
    <row r="3943" spans="1:2" x14ac:dyDescent="0.3">
      <c r="A3943" t="s">
        <v>3487</v>
      </c>
      <c r="B3943">
        <v>90</v>
      </c>
    </row>
    <row r="3944" spans="1:2" x14ac:dyDescent="0.3">
      <c r="A3944" t="s">
        <v>3487</v>
      </c>
      <c r="B3944">
        <v>45</v>
      </c>
    </row>
    <row r="3945" spans="1:2" x14ac:dyDescent="0.3">
      <c r="A3945" t="s">
        <v>3487</v>
      </c>
      <c r="B3945">
        <v>105</v>
      </c>
    </row>
    <row r="3946" spans="1:2" x14ac:dyDescent="0.3">
      <c r="A3946" t="s">
        <v>3487</v>
      </c>
      <c r="B3946">
        <v>22</v>
      </c>
    </row>
    <row r="3947" spans="1:2" x14ac:dyDescent="0.3">
      <c r="A3947" t="s">
        <v>3487</v>
      </c>
      <c r="B3947">
        <v>30</v>
      </c>
    </row>
    <row r="3948" spans="1:2" x14ac:dyDescent="0.3">
      <c r="A3948" t="s">
        <v>3487</v>
      </c>
      <c r="B3948">
        <v>49</v>
      </c>
    </row>
    <row r="3949" spans="1:2" x14ac:dyDescent="0.3">
      <c r="A3949" t="s">
        <v>3582</v>
      </c>
      <c r="B3949">
        <v>23</v>
      </c>
    </row>
    <row r="3950" spans="1:2" x14ac:dyDescent="0.3">
      <c r="A3950" t="s">
        <v>3464</v>
      </c>
      <c r="B3950">
        <v>49</v>
      </c>
    </row>
    <row r="3951" spans="1:2" x14ac:dyDescent="0.3">
      <c r="A3951" t="s">
        <v>3464</v>
      </c>
      <c r="B3951">
        <v>55</v>
      </c>
    </row>
    <row r="3952" spans="1:2" x14ac:dyDescent="0.3">
      <c r="A3952" t="s">
        <v>3487</v>
      </c>
      <c r="B3952">
        <v>20</v>
      </c>
    </row>
    <row r="3953" spans="1:2" x14ac:dyDescent="0.3">
      <c r="A3953" t="s">
        <v>3464</v>
      </c>
      <c r="B3953">
        <v>55</v>
      </c>
    </row>
    <row r="3954" spans="1:2" x14ac:dyDescent="0.3">
      <c r="A3954" t="s">
        <v>3464</v>
      </c>
      <c r="B3954">
        <v>70</v>
      </c>
    </row>
    <row r="3955" spans="1:2" x14ac:dyDescent="0.3">
      <c r="A3955" t="s">
        <v>3464</v>
      </c>
      <c r="B3955">
        <v>118</v>
      </c>
    </row>
    <row r="3956" spans="1:2" x14ac:dyDescent="0.3">
      <c r="A3956" t="s">
        <v>3464</v>
      </c>
      <c r="B3956">
        <v>95</v>
      </c>
    </row>
    <row r="3957" spans="1:2" x14ac:dyDescent="0.3">
      <c r="A3957" t="s">
        <v>3010</v>
      </c>
      <c r="B3957">
        <v>30</v>
      </c>
    </row>
    <row r="3958" spans="1:2" x14ac:dyDescent="0.3">
      <c r="A3958" t="s">
        <v>3498</v>
      </c>
      <c r="B3958">
        <v>65</v>
      </c>
    </row>
    <row r="3959" spans="1:2" x14ac:dyDescent="0.3">
      <c r="A3959" t="s">
        <v>3498</v>
      </c>
      <c r="B3959">
        <v>28</v>
      </c>
    </row>
    <row r="3960" spans="1:2" x14ac:dyDescent="0.3">
      <c r="A3960" t="s">
        <v>3498</v>
      </c>
      <c r="B3960">
        <v>30</v>
      </c>
    </row>
    <row r="3961" spans="1:2" x14ac:dyDescent="0.3">
      <c r="A3961" t="s">
        <v>3503</v>
      </c>
      <c r="B3961">
        <v>40</v>
      </c>
    </row>
    <row r="3962" spans="1:2" x14ac:dyDescent="0.3">
      <c r="A3962" t="s">
        <v>3503</v>
      </c>
      <c r="B3962">
        <v>240</v>
      </c>
    </row>
    <row r="3963" spans="1:2" x14ac:dyDescent="0.3">
      <c r="A3963" t="s">
        <v>3503</v>
      </c>
      <c r="B3963">
        <v>70</v>
      </c>
    </row>
    <row r="3964" spans="1:2" x14ac:dyDescent="0.3">
      <c r="A3964" t="s">
        <v>3447</v>
      </c>
      <c r="B3964">
        <v>36</v>
      </c>
    </row>
    <row r="3965" spans="1:2" x14ac:dyDescent="0.3">
      <c r="A3965" t="s">
        <v>3447</v>
      </c>
      <c r="B3965">
        <v>125</v>
      </c>
    </row>
    <row r="3966" spans="1:2" x14ac:dyDescent="0.3">
      <c r="A3966" t="s">
        <v>3447</v>
      </c>
      <c r="B3966">
        <v>45</v>
      </c>
    </row>
    <row r="3967" spans="1:2" x14ac:dyDescent="0.3">
      <c r="A3967" t="s">
        <v>3447</v>
      </c>
      <c r="B3967">
        <v>60</v>
      </c>
    </row>
    <row r="3968" spans="1:2" x14ac:dyDescent="0.3">
      <c r="A3968" t="s">
        <v>3447</v>
      </c>
      <c r="B3968">
        <v>120</v>
      </c>
    </row>
    <row r="3969" spans="1:2" x14ac:dyDescent="0.3">
      <c r="A3969" t="s">
        <v>3447</v>
      </c>
      <c r="B3969">
        <v>65</v>
      </c>
    </row>
    <row r="3970" spans="1:2" x14ac:dyDescent="0.3">
      <c r="A3970" t="s">
        <v>3447</v>
      </c>
      <c r="B3970">
        <v>90</v>
      </c>
    </row>
    <row r="3971" spans="1:2" x14ac:dyDescent="0.3">
      <c r="A3971" t="s">
        <v>3447</v>
      </c>
      <c r="B3971">
        <v>67</v>
      </c>
    </row>
    <row r="3972" spans="1:2" x14ac:dyDescent="0.3">
      <c r="A3972" t="s">
        <v>3447</v>
      </c>
      <c r="B3972">
        <v>94</v>
      </c>
    </row>
    <row r="3973" spans="1:2" x14ac:dyDescent="0.3">
      <c r="A3973" t="s">
        <v>3447</v>
      </c>
      <c r="B3973">
        <v>45</v>
      </c>
    </row>
    <row r="3974" spans="1:2" x14ac:dyDescent="0.3">
      <c r="A3974" t="s">
        <v>3447</v>
      </c>
      <c r="B3974">
        <v>35</v>
      </c>
    </row>
    <row r="3975" spans="1:2" x14ac:dyDescent="0.3">
      <c r="A3975" t="s">
        <v>3447</v>
      </c>
      <c r="B3975">
        <v>65</v>
      </c>
    </row>
    <row r="3976" spans="1:2" x14ac:dyDescent="0.3">
      <c r="A3976" t="s">
        <v>3447</v>
      </c>
      <c r="B3976">
        <v>49</v>
      </c>
    </row>
    <row r="3977" spans="1:2" x14ac:dyDescent="0.3">
      <c r="A3977" t="s">
        <v>3447</v>
      </c>
      <c r="B3977">
        <v>200</v>
      </c>
    </row>
    <row r="3978" spans="1:2" x14ac:dyDescent="0.3">
      <c r="A3978" t="s">
        <v>3447</v>
      </c>
      <c r="B3978">
        <v>48</v>
      </c>
    </row>
    <row r="3979" spans="1:2" x14ac:dyDescent="0.3">
      <c r="A3979" t="s">
        <v>3447</v>
      </c>
      <c r="B3979">
        <v>50</v>
      </c>
    </row>
    <row r="3980" spans="1:2" x14ac:dyDescent="0.3">
      <c r="A3980" t="s">
        <v>3447</v>
      </c>
      <c r="B3980">
        <v>60</v>
      </c>
    </row>
    <row r="3981" spans="1:2" x14ac:dyDescent="0.3">
      <c r="A3981" t="s">
        <v>3447</v>
      </c>
      <c r="B3981">
        <v>65</v>
      </c>
    </row>
    <row r="3982" spans="1:2" x14ac:dyDescent="0.3">
      <c r="A3982" t="s">
        <v>3447</v>
      </c>
      <c r="B3982">
        <v>45</v>
      </c>
    </row>
    <row r="3983" spans="1:2" x14ac:dyDescent="0.3">
      <c r="A3983" t="s">
        <v>3447</v>
      </c>
      <c r="B3983">
        <v>28</v>
      </c>
    </row>
    <row r="3984" spans="1:2" x14ac:dyDescent="0.3">
      <c r="A3984" t="s">
        <v>3447</v>
      </c>
      <c r="B3984">
        <v>60</v>
      </c>
    </row>
    <row r="3985" spans="1:2" x14ac:dyDescent="0.3">
      <c r="A3985" t="s">
        <v>3447</v>
      </c>
      <c r="B3985">
        <v>55</v>
      </c>
    </row>
    <row r="3986" spans="1:2" x14ac:dyDescent="0.3">
      <c r="A3986" t="s">
        <v>3447</v>
      </c>
      <c r="B3986">
        <v>50</v>
      </c>
    </row>
    <row r="3987" spans="1:2" x14ac:dyDescent="0.3">
      <c r="A3987" t="s">
        <v>3447</v>
      </c>
      <c r="B3987">
        <v>75</v>
      </c>
    </row>
    <row r="3988" spans="1:2" x14ac:dyDescent="0.3">
      <c r="A3988" t="s">
        <v>3447</v>
      </c>
      <c r="B3988">
        <v>55</v>
      </c>
    </row>
    <row r="3989" spans="1:2" x14ac:dyDescent="0.3">
      <c r="A3989" t="s">
        <v>3447</v>
      </c>
      <c r="B3989">
        <v>220</v>
      </c>
    </row>
    <row r="3990" spans="1:2" x14ac:dyDescent="0.3">
      <c r="A3990" t="s">
        <v>3447</v>
      </c>
      <c r="B3990">
        <v>58</v>
      </c>
    </row>
    <row r="3991" spans="1:2" x14ac:dyDescent="0.3">
      <c r="A3991" t="s">
        <v>3486</v>
      </c>
      <c r="B3991">
        <v>25</v>
      </c>
    </row>
    <row r="3992" spans="1:2" x14ac:dyDescent="0.3">
      <c r="A3992" t="s">
        <v>3447</v>
      </c>
      <c r="B3992">
        <v>19</v>
      </c>
    </row>
    <row r="3993" spans="1:2" x14ac:dyDescent="0.3">
      <c r="A3993" t="s">
        <v>3447</v>
      </c>
      <c r="B3993">
        <v>70</v>
      </c>
    </row>
    <row r="3994" spans="1:2" x14ac:dyDescent="0.3">
      <c r="A3994" t="s">
        <v>3447</v>
      </c>
      <c r="B3994">
        <v>65</v>
      </c>
    </row>
    <row r="3995" spans="1:2" x14ac:dyDescent="0.3">
      <c r="A3995" t="s">
        <v>3447</v>
      </c>
      <c r="B3995">
        <v>60</v>
      </c>
    </row>
    <row r="3996" spans="1:2" x14ac:dyDescent="0.3">
      <c r="A3996" t="s">
        <v>3754</v>
      </c>
      <c r="B3996">
        <v>39</v>
      </c>
    </row>
    <row r="3997" spans="1:2" x14ac:dyDescent="0.3">
      <c r="A3997" t="s">
        <v>3754</v>
      </c>
      <c r="B3997">
        <v>25</v>
      </c>
    </row>
    <row r="3998" spans="1:2" x14ac:dyDescent="0.3">
      <c r="A3998" t="s">
        <v>3754</v>
      </c>
      <c r="B3998">
        <v>26</v>
      </c>
    </row>
    <row r="3999" spans="1:2" x14ac:dyDescent="0.3">
      <c r="A3999" t="s">
        <v>3754</v>
      </c>
      <c r="B3999">
        <v>30</v>
      </c>
    </row>
    <row r="4000" spans="1:2" x14ac:dyDescent="0.3">
      <c r="A4000" t="s">
        <v>3754</v>
      </c>
      <c r="B4000">
        <v>41</v>
      </c>
    </row>
    <row r="4001" spans="1:2" x14ac:dyDescent="0.3">
      <c r="A4001" t="s">
        <v>3754</v>
      </c>
      <c r="B4001">
        <v>110</v>
      </c>
    </row>
    <row r="4002" spans="1:2" x14ac:dyDescent="0.3">
      <c r="A4002" t="s">
        <v>3759</v>
      </c>
      <c r="B4002">
        <v>35</v>
      </c>
    </row>
    <row r="4003" spans="1:2" x14ac:dyDescent="0.3">
      <c r="A4003" t="s">
        <v>3759</v>
      </c>
      <c r="B4003">
        <v>70</v>
      </c>
    </row>
    <row r="4004" spans="1:2" x14ac:dyDescent="0.3">
      <c r="A4004" t="s">
        <v>3759</v>
      </c>
      <c r="B4004">
        <v>65</v>
      </c>
    </row>
    <row r="4005" spans="1:2" x14ac:dyDescent="0.3">
      <c r="A4005" t="s">
        <v>3759</v>
      </c>
      <c r="B4005">
        <v>31</v>
      </c>
    </row>
    <row r="4006" spans="1:2" x14ac:dyDescent="0.3">
      <c r="A4006" t="s">
        <v>3759</v>
      </c>
      <c r="B4006">
        <v>45</v>
      </c>
    </row>
    <row r="4007" spans="1:2" x14ac:dyDescent="0.3">
      <c r="A4007" t="s">
        <v>3759</v>
      </c>
      <c r="B4007">
        <v>25</v>
      </c>
    </row>
    <row r="4008" spans="1:2" x14ac:dyDescent="0.3">
      <c r="A4008" t="s">
        <v>3759</v>
      </c>
      <c r="B4008">
        <v>69</v>
      </c>
    </row>
    <row r="4009" spans="1:2" x14ac:dyDescent="0.3">
      <c r="A4009" t="s">
        <v>3759</v>
      </c>
      <c r="B4009">
        <v>70</v>
      </c>
    </row>
    <row r="4010" spans="1:2" x14ac:dyDescent="0.3">
      <c r="A4010" t="s">
        <v>3759</v>
      </c>
      <c r="B4010">
        <v>63</v>
      </c>
    </row>
    <row r="4011" spans="1:2" x14ac:dyDescent="0.3">
      <c r="A4011" t="s">
        <v>3759</v>
      </c>
      <c r="B4011">
        <v>60</v>
      </c>
    </row>
    <row r="4012" spans="1:2" x14ac:dyDescent="0.3">
      <c r="A4012" t="s">
        <v>3759</v>
      </c>
      <c r="B4012">
        <v>29</v>
      </c>
    </row>
    <row r="4013" spans="1:2" x14ac:dyDescent="0.3">
      <c r="A4013" t="s">
        <v>3487</v>
      </c>
      <c r="B4013">
        <v>60</v>
      </c>
    </row>
    <row r="4014" spans="1:2" x14ac:dyDescent="0.3">
      <c r="A4014" t="s">
        <v>3759</v>
      </c>
      <c r="B4014">
        <v>75</v>
      </c>
    </row>
    <row r="4015" spans="1:2" x14ac:dyDescent="0.3">
      <c r="A4015" t="s">
        <v>3432</v>
      </c>
      <c r="B4015">
        <v>32</v>
      </c>
    </row>
    <row r="4016" spans="1:2" x14ac:dyDescent="0.3">
      <c r="A4016" t="s">
        <v>3432</v>
      </c>
      <c r="B4016">
        <v>40</v>
      </c>
    </row>
    <row r="4017" spans="1:2" x14ac:dyDescent="0.3">
      <c r="A4017" t="s">
        <v>3432</v>
      </c>
      <c r="B4017">
        <v>99</v>
      </c>
    </row>
    <row r="4018" spans="1:2" x14ac:dyDescent="0.3">
      <c r="A4018" t="s">
        <v>3432</v>
      </c>
      <c r="B4018">
        <v>30</v>
      </c>
    </row>
    <row r="4019" spans="1:2" x14ac:dyDescent="0.3">
      <c r="A4019" t="s">
        <v>3432</v>
      </c>
      <c r="B4019">
        <v>200</v>
      </c>
    </row>
    <row r="4020" spans="1:2" x14ac:dyDescent="0.3">
      <c r="A4020" t="s">
        <v>3432</v>
      </c>
      <c r="B4020">
        <v>49</v>
      </c>
    </row>
    <row r="4021" spans="1:2" x14ac:dyDescent="0.3">
      <c r="A4021" t="s">
        <v>3432</v>
      </c>
      <c r="B4021">
        <v>36</v>
      </c>
    </row>
    <row r="4022" spans="1:2" x14ac:dyDescent="0.3">
      <c r="A4022" t="s">
        <v>3432</v>
      </c>
      <c r="B4022">
        <v>100</v>
      </c>
    </row>
    <row r="4023" spans="1:2" x14ac:dyDescent="0.3">
      <c r="A4023" t="s">
        <v>3437</v>
      </c>
      <c r="B4023">
        <v>45</v>
      </c>
    </row>
    <row r="4024" spans="1:2" x14ac:dyDescent="0.3">
      <c r="A4024" t="s">
        <v>3437</v>
      </c>
      <c r="B4024">
        <v>45</v>
      </c>
    </row>
    <row r="4025" spans="1:2" x14ac:dyDescent="0.3">
      <c r="A4025" t="s">
        <v>3437</v>
      </c>
      <c r="B4025">
        <v>45</v>
      </c>
    </row>
    <row r="4026" spans="1:2" x14ac:dyDescent="0.3">
      <c r="A4026" t="s">
        <v>3437</v>
      </c>
      <c r="B4026">
        <v>122</v>
      </c>
    </row>
    <row r="4027" spans="1:2" x14ac:dyDescent="0.3">
      <c r="A4027" t="s">
        <v>3437</v>
      </c>
      <c r="B4027">
        <v>75</v>
      </c>
    </row>
    <row r="4028" spans="1:2" x14ac:dyDescent="0.3">
      <c r="A4028" t="s">
        <v>3787</v>
      </c>
      <c r="B4028">
        <v>80</v>
      </c>
    </row>
    <row r="4029" spans="1:2" x14ac:dyDescent="0.3">
      <c r="A4029" t="s">
        <v>3787</v>
      </c>
      <c r="B4029">
        <v>162</v>
      </c>
    </row>
    <row r="4030" spans="1:2" x14ac:dyDescent="0.3">
      <c r="A4030" t="s">
        <v>3787</v>
      </c>
      <c r="B4030">
        <v>45</v>
      </c>
    </row>
    <row r="4031" spans="1:2" x14ac:dyDescent="0.3">
      <c r="A4031" t="s">
        <v>3787</v>
      </c>
      <c r="B4031">
        <v>61</v>
      </c>
    </row>
    <row r="4032" spans="1:2" x14ac:dyDescent="0.3">
      <c r="A4032" t="s">
        <v>3787</v>
      </c>
      <c r="B4032">
        <v>49</v>
      </c>
    </row>
    <row r="4033" spans="1:2" x14ac:dyDescent="0.3">
      <c r="A4033" t="s">
        <v>3787</v>
      </c>
      <c r="B4033">
        <v>40</v>
      </c>
    </row>
    <row r="4034" spans="1:2" x14ac:dyDescent="0.3">
      <c r="A4034" t="s">
        <v>3787</v>
      </c>
      <c r="B4034">
        <v>31</v>
      </c>
    </row>
    <row r="4035" spans="1:2" x14ac:dyDescent="0.3">
      <c r="A4035" t="s">
        <v>3787</v>
      </c>
      <c r="B4035">
        <v>21</v>
      </c>
    </row>
    <row r="4036" spans="1:2" x14ac:dyDescent="0.3">
      <c r="A4036" t="s">
        <v>5089</v>
      </c>
      <c r="B4036">
        <v>95</v>
      </c>
    </row>
    <row r="4037" spans="1:2" x14ac:dyDescent="0.3">
      <c r="A4037" t="s">
        <v>5089</v>
      </c>
      <c r="B4037">
        <v>20</v>
      </c>
    </row>
    <row r="4038" spans="1:2" x14ac:dyDescent="0.3">
      <c r="A4038" t="s">
        <v>5089</v>
      </c>
      <c r="B4038">
        <v>80</v>
      </c>
    </row>
    <row r="4039" spans="1:2" x14ac:dyDescent="0.3">
      <c r="A4039" t="s">
        <v>5089</v>
      </c>
      <c r="B4039">
        <v>55</v>
      </c>
    </row>
    <row r="4040" spans="1:2" x14ac:dyDescent="0.3">
      <c r="A4040" t="s">
        <v>3754</v>
      </c>
      <c r="B4040">
        <v>29</v>
      </c>
    </row>
    <row r="4041" spans="1:2" x14ac:dyDescent="0.3">
      <c r="A4041" t="s">
        <v>3754</v>
      </c>
      <c r="B4041">
        <v>16</v>
      </c>
    </row>
    <row r="4042" spans="1:2" x14ac:dyDescent="0.3">
      <c r="A4042" t="s">
        <v>3754</v>
      </c>
      <c r="B4042">
        <v>35</v>
      </c>
    </row>
    <row r="4043" spans="1:2" x14ac:dyDescent="0.3">
      <c r="A4043" t="s">
        <v>3754</v>
      </c>
      <c r="B4043">
        <v>59</v>
      </c>
    </row>
    <row r="4044" spans="1:2" x14ac:dyDescent="0.3">
      <c r="A4044" t="s">
        <v>3754</v>
      </c>
      <c r="B4044">
        <v>24</v>
      </c>
    </row>
    <row r="4045" spans="1:2" x14ac:dyDescent="0.3">
      <c r="A4045" t="s">
        <v>3754</v>
      </c>
      <c r="B4045">
        <v>49</v>
      </c>
    </row>
    <row r="4046" spans="1:2" x14ac:dyDescent="0.3">
      <c r="A4046" t="s">
        <v>3754</v>
      </c>
      <c r="B4046">
        <v>40</v>
      </c>
    </row>
    <row r="4047" spans="1:2" x14ac:dyDescent="0.3">
      <c r="A4047" t="s">
        <v>3754</v>
      </c>
      <c r="B4047">
        <v>29</v>
      </c>
    </row>
    <row r="4048" spans="1:2" x14ac:dyDescent="0.3">
      <c r="A4048" t="s">
        <v>3487</v>
      </c>
      <c r="B4048">
        <v>40</v>
      </c>
    </row>
    <row r="4049" spans="1:2" x14ac:dyDescent="0.3">
      <c r="A4049" t="s">
        <v>3902</v>
      </c>
      <c r="B4049">
        <v>23</v>
      </c>
    </row>
    <row r="4050" spans="1:2" x14ac:dyDescent="0.3">
      <c r="A4050" t="s">
        <v>3902</v>
      </c>
      <c r="B4050">
        <v>90</v>
      </c>
    </row>
    <row r="4051" spans="1:2" x14ac:dyDescent="0.3">
      <c r="A4051" t="s">
        <v>3902</v>
      </c>
      <c r="B4051">
        <v>59</v>
      </c>
    </row>
    <row r="4052" spans="1:2" x14ac:dyDescent="0.3">
      <c r="A4052" t="s">
        <v>3902</v>
      </c>
      <c r="B4052">
        <v>48</v>
      </c>
    </row>
    <row r="4053" spans="1:2" x14ac:dyDescent="0.3">
      <c r="A4053" t="s">
        <v>3907</v>
      </c>
      <c r="B4053">
        <v>45</v>
      </c>
    </row>
    <row r="4054" spans="1:2" x14ac:dyDescent="0.3">
      <c r="A4054" t="s">
        <v>3993</v>
      </c>
      <c r="B4054">
        <v>70</v>
      </c>
    </row>
    <row r="4055" spans="1:2" x14ac:dyDescent="0.3">
      <c r="A4055" t="s">
        <v>3902</v>
      </c>
      <c r="B4055">
        <v>110</v>
      </c>
    </row>
    <row r="4056" spans="1:2" x14ac:dyDescent="0.3">
      <c r="A4056" t="s">
        <v>3902</v>
      </c>
      <c r="B4056">
        <v>60</v>
      </c>
    </row>
    <row r="4057" spans="1:2" x14ac:dyDescent="0.3">
      <c r="A4057" t="s">
        <v>3902</v>
      </c>
      <c r="B4057">
        <v>60</v>
      </c>
    </row>
    <row r="4058" spans="1:2" x14ac:dyDescent="0.3">
      <c r="A4058" t="s">
        <v>3902</v>
      </c>
      <c r="B4058">
        <v>104</v>
      </c>
    </row>
    <row r="4059" spans="1:2" x14ac:dyDescent="0.3">
      <c r="A4059" t="s">
        <v>3902</v>
      </c>
      <c r="B4059">
        <v>70</v>
      </c>
    </row>
    <row r="4060" spans="1:2" x14ac:dyDescent="0.3">
      <c r="A4060" t="s">
        <v>3902</v>
      </c>
      <c r="B4060">
        <v>30</v>
      </c>
    </row>
    <row r="4061" spans="1:2" x14ac:dyDescent="0.3">
      <c r="A4061" t="s">
        <v>3902</v>
      </c>
      <c r="B4061">
        <v>250</v>
      </c>
    </row>
    <row r="4062" spans="1:2" x14ac:dyDescent="0.3">
      <c r="A4062" t="s">
        <v>3902</v>
      </c>
      <c r="B4062">
        <v>69</v>
      </c>
    </row>
    <row r="4063" spans="1:2" x14ac:dyDescent="0.3">
      <c r="A4063" t="s">
        <v>3902</v>
      </c>
      <c r="B4063">
        <v>45</v>
      </c>
    </row>
    <row r="4064" spans="1:2" x14ac:dyDescent="0.3">
      <c r="A4064" t="s">
        <v>3902</v>
      </c>
      <c r="B4064">
        <v>50</v>
      </c>
    </row>
    <row r="4065" spans="1:2" x14ac:dyDescent="0.3">
      <c r="A4065" t="s">
        <v>3902</v>
      </c>
      <c r="B4065">
        <v>70</v>
      </c>
    </row>
    <row r="4066" spans="1:2" x14ac:dyDescent="0.3">
      <c r="A4066" t="s">
        <v>3902</v>
      </c>
      <c r="B4066">
        <v>79</v>
      </c>
    </row>
    <row r="4067" spans="1:2" x14ac:dyDescent="0.3">
      <c r="A4067" t="s">
        <v>3902</v>
      </c>
      <c r="B4067">
        <v>43</v>
      </c>
    </row>
    <row r="4068" spans="1:2" x14ac:dyDescent="0.3">
      <c r="A4068" t="s">
        <v>3902</v>
      </c>
      <c r="B4068">
        <v>90</v>
      </c>
    </row>
    <row r="4069" spans="1:2" x14ac:dyDescent="0.3">
      <c r="A4069" t="s">
        <v>3902</v>
      </c>
      <c r="B4069">
        <v>75</v>
      </c>
    </row>
    <row r="4070" spans="1:2" x14ac:dyDescent="0.3">
      <c r="A4070" t="s">
        <v>3902</v>
      </c>
      <c r="B4070">
        <v>76</v>
      </c>
    </row>
    <row r="4071" spans="1:2" x14ac:dyDescent="0.3">
      <c r="A4071" t="s">
        <v>3902</v>
      </c>
      <c r="B4071">
        <v>60</v>
      </c>
    </row>
    <row r="4072" spans="1:2" x14ac:dyDescent="0.3">
      <c r="A4072" t="s">
        <v>3902</v>
      </c>
      <c r="B4072">
        <v>395</v>
      </c>
    </row>
    <row r="4073" spans="1:2" x14ac:dyDescent="0.3">
      <c r="A4073" t="s">
        <v>3902</v>
      </c>
      <c r="B4073">
        <v>85</v>
      </c>
    </row>
    <row r="4074" spans="1:2" x14ac:dyDescent="0.3">
      <c r="A4074" t="s">
        <v>3902</v>
      </c>
      <c r="B4074">
        <v>70</v>
      </c>
    </row>
    <row r="4075" spans="1:2" x14ac:dyDescent="0.3">
      <c r="A4075" t="s">
        <v>3902</v>
      </c>
      <c r="B4075">
        <v>37</v>
      </c>
    </row>
    <row r="4076" spans="1:2" x14ac:dyDescent="0.3">
      <c r="A4076" t="s">
        <v>3902</v>
      </c>
      <c r="B4076">
        <v>99</v>
      </c>
    </row>
    <row r="4077" spans="1:2" x14ac:dyDescent="0.3">
      <c r="A4077" t="s">
        <v>3902</v>
      </c>
      <c r="B4077">
        <v>60</v>
      </c>
    </row>
    <row r="4078" spans="1:2" x14ac:dyDescent="0.3">
      <c r="A4078" t="s">
        <v>3902</v>
      </c>
      <c r="B4078">
        <v>85</v>
      </c>
    </row>
    <row r="4079" spans="1:2" x14ac:dyDescent="0.3">
      <c r="A4079" t="s">
        <v>3944</v>
      </c>
      <c r="B4079">
        <v>42</v>
      </c>
    </row>
    <row r="4080" spans="1:2" x14ac:dyDescent="0.3">
      <c r="A4080" t="s">
        <v>3902</v>
      </c>
      <c r="B4080">
        <v>55</v>
      </c>
    </row>
    <row r="4081" spans="1:2" x14ac:dyDescent="0.3">
      <c r="A4081" t="s">
        <v>3902</v>
      </c>
      <c r="B4081">
        <v>110</v>
      </c>
    </row>
    <row r="4082" spans="1:2" x14ac:dyDescent="0.3">
      <c r="A4082" t="s">
        <v>3902</v>
      </c>
      <c r="B4082">
        <v>105</v>
      </c>
    </row>
    <row r="4083" spans="1:2" x14ac:dyDescent="0.3">
      <c r="A4083" t="s">
        <v>3944</v>
      </c>
      <c r="B4083">
        <v>90</v>
      </c>
    </row>
    <row r="4084" spans="1:2" x14ac:dyDescent="0.3">
      <c r="A4084" t="s">
        <v>3944</v>
      </c>
      <c r="B4084">
        <v>90</v>
      </c>
    </row>
    <row r="4085" spans="1:2" x14ac:dyDescent="0.3">
      <c r="A4085" t="s">
        <v>3949</v>
      </c>
      <c r="B4085">
        <v>60</v>
      </c>
    </row>
    <row r="4086" spans="1:2" x14ac:dyDescent="0.3">
      <c r="A4086" t="s">
        <v>3907</v>
      </c>
      <c r="B4086">
        <v>30</v>
      </c>
    </row>
    <row r="4087" spans="1:2" x14ac:dyDescent="0.3">
      <c r="A4087" t="s">
        <v>3907</v>
      </c>
      <c r="B4087">
        <v>72</v>
      </c>
    </row>
    <row r="4088" spans="1:2" x14ac:dyDescent="0.3">
      <c r="A4088" t="s">
        <v>3944</v>
      </c>
      <c r="B4088">
        <v>50</v>
      </c>
    </row>
    <row r="4089" spans="1:2" x14ac:dyDescent="0.3">
      <c r="A4089" t="s">
        <v>3486</v>
      </c>
      <c r="B4089">
        <v>39</v>
      </c>
    </row>
    <row r="4090" spans="1:2" x14ac:dyDescent="0.3">
      <c r="A4090" t="s">
        <v>3759</v>
      </c>
      <c r="B4090">
        <v>50</v>
      </c>
    </row>
    <row r="4091" spans="1:2" x14ac:dyDescent="0.3">
      <c r="A4091" t="s">
        <v>3486</v>
      </c>
      <c r="B4091">
        <v>75</v>
      </c>
    </row>
    <row r="4092" spans="1:2" x14ac:dyDescent="0.3">
      <c r="A4092" t="s">
        <v>3486</v>
      </c>
      <c r="B4092">
        <v>38</v>
      </c>
    </row>
    <row r="4093" spans="1:2" x14ac:dyDescent="0.3">
      <c r="A4093" t="s">
        <v>3486</v>
      </c>
      <c r="B4093">
        <v>75</v>
      </c>
    </row>
    <row r="4094" spans="1:2" x14ac:dyDescent="0.3">
      <c r="A4094" t="s">
        <v>3486</v>
      </c>
      <c r="B4094">
        <v>80</v>
      </c>
    </row>
    <row r="4095" spans="1:2" x14ac:dyDescent="0.3">
      <c r="A4095" t="s">
        <v>3486</v>
      </c>
      <c r="B4095">
        <v>80</v>
      </c>
    </row>
    <row r="4096" spans="1:2" x14ac:dyDescent="0.3">
      <c r="A4096" t="s">
        <v>3486</v>
      </c>
      <c r="B4096">
        <v>170</v>
      </c>
    </row>
    <row r="4097" spans="1:2" x14ac:dyDescent="0.3">
      <c r="A4097" t="s">
        <v>3486</v>
      </c>
      <c r="B4097">
        <v>50</v>
      </c>
    </row>
    <row r="4098" spans="1:2" x14ac:dyDescent="0.3">
      <c r="A4098" t="s">
        <v>3486</v>
      </c>
      <c r="B4098">
        <v>22</v>
      </c>
    </row>
    <row r="4099" spans="1:2" x14ac:dyDescent="0.3">
      <c r="A4099" t="s">
        <v>3486</v>
      </c>
      <c r="B4099">
        <v>50</v>
      </c>
    </row>
    <row r="4100" spans="1:2" x14ac:dyDescent="0.3">
      <c r="A4100" t="s">
        <v>3486</v>
      </c>
      <c r="B4100">
        <v>130</v>
      </c>
    </row>
    <row r="4101" spans="1:2" x14ac:dyDescent="0.3">
      <c r="A4101" t="s">
        <v>3486</v>
      </c>
      <c r="B4101">
        <v>110</v>
      </c>
    </row>
    <row r="4102" spans="1:2" x14ac:dyDescent="0.3">
      <c r="A4102" t="s">
        <v>3486</v>
      </c>
      <c r="B4102">
        <v>19</v>
      </c>
    </row>
    <row r="4103" spans="1:2" x14ac:dyDescent="0.3">
      <c r="A4103" t="s">
        <v>3447</v>
      </c>
      <c r="B4103">
        <v>200</v>
      </c>
    </row>
    <row r="4104" spans="1:2" x14ac:dyDescent="0.3">
      <c r="A4104" t="s">
        <v>3486</v>
      </c>
      <c r="B4104">
        <v>30</v>
      </c>
    </row>
    <row r="4105" spans="1:2" x14ac:dyDescent="0.3">
      <c r="A4105" t="s">
        <v>3486</v>
      </c>
      <c r="B4105">
        <v>60</v>
      </c>
    </row>
    <row r="4106" spans="1:2" x14ac:dyDescent="0.3">
      <c r="A4106" t="s">
        <v>3486</v>
      </c>
      <c r="B4106">
        <v>25</v>
      </c>
    </row>
    <row r="4107" spans="1:2" x14ac:dyDescent="0.3">
      <c r="A4107" t="s">
        <v>3487</v>
      </c>
      <c r="B4107">
        <v>169</v>
      </c>
    </row>
    <row r="4108" spans="1:2" x14ac:dyDescent="0.3">
      <c r="A4108" t="s">
        <v>3487</v>
      </c>
      <c r="B4108">
        <v>40</v>
      </c>
    </row>
    <row r="4109" spans="1:2" x14ac:dyDescent="0.3">
      <c r="A4109" t="s">
        <v>3787</v>
      </c>
      <c r="B4109">
        <v>32</v>
      </c>
    </row>
    <row r="4110" spans="1:2" x14ac:dyDescent="0.3">
      <c r="A4110" t="s">
        <v>3487</v>
      </c>
      <c r="B4110">
        <v>54</v>
      </c>
    </row>
    <row r="4111" spans="1:2" x14ac:dyDescent="0.3">
      <c r="A4111" t="s">
        <v>3487</v>
      </c>
      <c r="B4111">
        <v>250</v>
      </c>
    </row>
    <row r="4112" spans="1:2" x14ac:dyDescent="0.3">
      <c r="A4112" t="s">
        <v>3487</v>
      </c>
      <c r="B4112">
        <v>55</v>
      </c>
    </row>
    <row r="4113" spans="1:2" x14ac:dyDescent="0.3">
      <c r="A4113" t="s">
        <v>3487</v>
      </c>
      <c r="B4113">
        <v>75</v>
      </c>
    </row>
    <row r="4114" spans="1:2" x14ac:dyDescent="0.3">
      <c r="A4114" t="s">
        <v>3487</v>
      </c>
      <c r="B4114">
        <v>78</v>
      </c>
    </row>
    <row r="4115" spans="1:2" x14ac:dyDescent="0.3">
      <c r="A4115" t="s">
        <v>3487</v>
      </c>
      <c r="B4115">
        <v>60</v>
      </c>
    </row>
    <row r="4116" spans="1:2" x14ac:dyDescent="0.3">
      <c r="A4116" t="s">
        <v>3487</v>
      </c>
      <c r="B4116">
        <v>110</v>
      </c>
    </row>
    <row r="4117" spans="1:2" x14ac:dyDescent="0.3">
      <c r="A4117" t="s">
        <v>3487</v>
      </c>
      <c r="B4117">
        <v>79</v>
      </c>
    </row>
    <row r="4118" spans="1:2" x14ac:dyDescent="0.3">
      <c r="A4118" t="s">
        <v>3487</v>
      </c>
      <c r="B4118">
        <v>80</v>
      </c>
    </row>
    <row r="4119" spans="1:2" x14ac:dyDescent="0.3">
      <c r="A4119" t="s">
        <v>3487</v>
      </c>
      <c r="B4119">
        <v>15</v>
      </c>
    </row>
    <row r="4120" spans="1:2" x14ac:dyDescent="0.3">
      <c r="A4120" t="s">
        <v>3487</v>
      </c>
      <c r="B4120">
        <v>85</v>
      </c>
    </row>
    <row r="4121" spans="1:2" x14ac:dyDescent="0.3">
      <c r="A4121" t="s">
        <v>3487</v>
      </c>
      <c r="B4121">
        <v>60</v>
      </c>
    </row>
    <row r="4122" spans="1:2" x14ac:dyDescent="0.3">
      <c r="A4122" t="s">
        <v>3487</v>
      </c>
      <c r="B4122">
        <v>50</v>
      </c>
    </row>
    <row r="4123" spans="1:2" x14ac:dyDescent="0.3">
      <c r="A4123" t="s">
        <v>3487</v>
      </c>
      <c r="B4123">
        <v>34</v>
      </c>
    </row>
    <row r="4124" spans="1:2" x14ac:dyDescent="0.3">
      <c r="A4124" t="s">
        <v>3487</v>
      </c>
      <c r="B4124">
        <v>120</v>
      </c>
    </row>
    <row r="4125" spans="1:2" x14ac:dyDescent="0.3">
      <c r="A4125" t="s">
        <v>3487</v>
      </c>
      <c r="B4125">
        <v>62</v>
      </c>
    </row>
    <row r="4126" spans="1:2" x14ac:dyDescent="0.3">
      <c r="A4126" t="s">
        <v>3487</v>
      </c>
      <c r="B4126">
        <v>40</v>
      </c>
    </row>
    <row r="4127" spans="1:2" x14ac:dyDescent="0.3">
      <c r="A4127" t="s">
        <v>3487</v>
      </c>
      <c r="B4127">
        <v>140</v>
      </c>
    </row>
    <row r="4128" spans="1:2" x14ac:dyDescent="0.3">
      <c r="A4128" t="s">
        <v>3628</v>
      </c>
      <c r="B4128">
        <v>60</v>
      </c>
    </row>
    <row r="4129" spans="1:2" x14ac:dyDescent="0.3">
      <c r="A4129" t="s">
        <v>3628</v>
      </c>
      <c r="B4129">
        <v>85</v>
      </c>
    </row>
    <row r="4130" spans="1:2" x14ac:dyDescent="0.3">
      <c r="A4130" t="s">
        <v>3628</v>
      </c>
      <c r="B4130">
        <v>50</v>
      </c>
    </row>
    <row r="4131" spans="1:2" x14ac:dyDescent="0.3">
      <c r="A4131" t="s">
        <v>3628</v>
      </c>
      <c r="B4131">
        <v>60</v>
      </c>
    </row>
    <row r="4132" spans="1:2" x14ac:dyDescent="0.3">
      <c r="A4132" t="s">
        <v>3628</v>
      </c>
      <c r="B4132">
        <v>75</v>
      </c>
    </row>
    <row r="4133" spans="1:2" x14ac:dyDescent="0.3">
      <c r="A4133" t="s">
        <v>3628</v>
      </c>
      <c r="B4133">
        <v>29</v>
      </c>
    </row>
    <row r="4134" spans="1:2" x14ac:dyDescent="0.3">
      <c r="A4134" t="s">
        <v>3628</v>
      </c>
      <c r="B4134">
        <v>78</v>
      </c>
    </row>
    <row r="4135" spans="1:2" x14ac:dyDescent="0.3">
      <c r="A4135" t="s">
        <v>3648</v>
      </c>
      <c r="B4135">
        <v>25</v>
      </c>
    </row>
    <row r="4136" spans="1:2" x14ac:dyDescent="0.3">
      <c r="A4136" t="s">
        <v>3648</v>
      </c>
      <c r="B4136">
        <v>100</v>
      </c>
    </row>
    <row r="4137" spans="1:2" x14ac:dyDescent="0.3">
      <c r="A4137" t="s">
        <v>10814</v>
      </c>
      <c r="B4137">
        <v>40</v>
      </c>
    </row>
    <row r="4138" spans="1:2" x14ac:dyDescent="0.3">
      <c r="A4138" t="s">
        <v>3447</v>
      </c>
      <c r="B4138">
        <v>32</v>
      </c>
    </row>
    <row r="4139" spans="1:2" x14ac:dyDescent="0.3">
      <c r="A4139" t="s">
        <v>3487</v>
      </c>
      <c r="B4139">
        <v>49</v>
      </c>
    </row>
    <row r="4140" spans="1:2" x14ac:dyDescent="0.3">
      <c r="A4140" t="s">
        <v>3487</v>
      </c>
      <c r="B4140">
        <v>80</v>
      </c>
    </row>
    <row r="4141" spans="1:2" x14ac:dyDescent="0.3">
      <c r="A4141" t="s">
        <v>3487</v>
      </c>
      <c r="B4141">
        <v>56</v>
      </c>
    </row>
    <row r="4142" spans="1:2" x14ac:dyDescent="0.3">
      <c r="A4142" t="s">
        <v>3487</v>
      </c>
      <c r="B4142">
        <v>60</v>
      </c>
    </row>
    <row r="4143" spans="1:2" x14ac:dyDescent="0.3">
      <c r="A4143" t="s">
        <v>3487</v>
      </c>
      <c r="B4143">
        <v>63</v>
      </c>
    </row>
    <row r="4144" spans="1:2" x14ac:dyDescent="0.3">
      <c r="A4144" t="s">
        <v>3487</v>
      </c>
      <c r="B4144">
        <v>59</v>
      </c>
    </row>
    <row r="4145" spans="1:2" x14ac:dyDescent="0.3">
      <c r="A4145" t="s">
        <v>3487</v>
      </c>
      <c r="B4145">
        <v>48</v>
      </c>
    </row>
    <row r="4146" spans="1:2" x14ac:dyDescent="0.3">
      <c r="A4146" t="s">
        <v>3487</v>
      </c>
      <c r="B4146">
        <v>25</v>
      </c>
    </row>
    <row r="4147" spans="1:2" x14ac:dyDescent="0.3">
      <c r="A4147" t="s">
        <v>3487</v>
      </c>
      <c r="B4147">
        <v>160</v>
      </c>
    </row>
    <row r="4148" spans="1:2" x14ac:dyDescent="0.3">
      <c r="A4148" t="s">
        <v>3487</v>
      </c>
      <c r="B4148">
        <v>120</v>
      </c>
    </row>
    <row r="4149" spans="1:2" x14ac:dyDescent="0.3">
      <c r="A4149" t="s">
        <v>3487</v>
      </c>
      <c r="B4149">
        <v>108</v>
      </c>
    </row>
    <row r="4150" spans="1:2" x14ac:dyDescent="0.3">
      <c r="A4150" t="s">
        <v>3487</v>
      </c>
      <c r="B4150">
        <v>49</v>
      </c>
    </row>
    <row r="4151" spans="1:2" x14ac:dyDescent="0.3">
      <c r="A4151" t="s">
        <v>3487</v>
      </c>
      <c r="B4151">
        <v>50</v>
      </c>
    </row>
    <row r="4152" spans="1:2" x14ac:dyDescent="0.3">
      <c r="A4152" t="s">
        <v>3487</v>
      </c>
      <c r="B4152">
        <v>85</v>
      </c>
    </row>
    <row r="4153" spans="1:2" x14ac:dyDescent="0.3">
      <c r="A4153" t="s">
        <v>3487</v>
      </c>
      <c r="B4153">
        <v>80</v>
      </c>
    </row>
    <row r="4154" spans="1:2" x14ac:dyDescent="0.3">
      <c r="A4154" t="s">
        <v>3487</v>
      </c>
      <c r="B4154">
        <v>109</v>
      </c>
    </row>
    <row r="4155" spans="1:2" x14ac:dyDescent="0.3">
      <c r="A4155" t="s">
        <v>3487</v>
      </c>
      <c r="B4155">
        <v>120</v>
      </c>
    </row>
    <row r="4156" spans="1:2" x14ac:dyDescent="0.3">
      <c r="A4156" t="s">
        <v>3503</v>
      </c>
      <c r="B4156">
        <v>44</v>
      </c>
    </row>
    <row r="4157" spans="1:2" x14ac:dyDescent="0.3">
      <c r="A4157" t="s">
        <v>3487</v>
      </c>
      <c r="B4157">
        <v>80</v>
      </c>
    </row>
    <row r="4158" spans="1:2" x14ac:dyDescent="0.3">
      <c r="A4158" t="s">
        <v>3487</v>
      </c>
      <c r="B4158">
        <v>95</v>
      </c>
    </row>
    <row r="4159" spans="1:2" x14ac:dyDescent="0.3">
      <c r="A4159" t="s">
        <v>3487</v>
      </c>
      <c r="B4159">
        <v>130</v>
      </c>
    </row>
    <row r="4160" spans="1:2" x14ac:dyDescent="0.3">
      <c r="A4160" t="s">
        <v>3487</v>
      </c>
      <c r="B4160">
        <v>35</v>
      </c>
    </row>
    <row r="4161" spans="1:2" x14ac:dyDescent="0.3">
      <c r="A4161" t="s">
        <v>3486</v>
      </c>
      <c r="B4161">
        <v>50</v>
      </c>
    </row>
    <row r="4162" spans="1:2" x14ac:dyDescent="0.3">
      <c r="A4162" t="s">
        <v>3487</v>
      </c>
      <c r="B4162">
        <v>70</v>
      </c>
    </row>
    <row r="4163" spans="1:2" x14ac:dyDescent="0.3">
      <c r="A4163" t="s">
        <v>3487</v>
      </c>
      <c r="B4163">
        <v>55</v>
      </c>
    </row>
    <row r="4164" spans="1:2" x14ac:dyDescent="0.3">
      <c r="A4164" t="s">
        <v>3487</v>
      </c>
      <c r="B4164">
        <v>30</v>
      </c>
    </row>
    <row r="4165" spans="1:2" x14ac:dyDescent="0.3">
      <c r="A4165" t="s">
        <v>3487</v>
      </c>
      <c r="B4165">
        <v>45</v>
      </c>
    </row>
    <row r="4166" spans="1:2" x14ac:dyDescent="0.3">
      <c r="A4166" t="s">
        <v>3487</v>
      </c>
      <c r="B4166">
        <v>35</v>
      </c>
    </row>
    <row r="4167" spans="1:2" x14ac:dyDescent="0.3">
      <c r="A4167" t="s">
        <v>3487</v>
      </c>
      <c r="B4167">
        <v>120</v>
      </c>
    </row>
    <row r="4168" spans="1:2" x14ac:dyDescent="0.3">
      <c r="A4168" t="s">
        <v>3487</v>
      </c>
      <c r="B4168">
        <v>99</v>
      </c>
    </row>
    <row r="4169" spans="1:2" x14ac:dyDescent="0.3">
      <c r="A4169" t="s">
        <v>3487</v>
      </c>
      <c r="B4169">
        <v>48</v>
      </c>
    </row>
    <row r="4170" spans="1:2" x14ac:dyDescent="0.3">
      <c r="A4170" t="s">
        <v>3487</v>
      </c>
      <c r="B4170">
        <v>59</v>
      </c>
    </row>
    <row r="4171" spans="1:2" x14ac:dyDescent="0.3">
      <c r="A4171" t="s">
        <v>3487</v>
      </c>
      <c r="B4171">
        <v>140</v>
      </c>
    </row>
    <row r="4172" spans="1:2" x14ac:dyDescent="0.3">
      <c r="A4172" t="s">
        <v>3487</v>
      </c>
      <c r="B4172">
        <v>70</v>
      </c>
    </row>
    <row r="4173" spans="1:2" x14ac:dyDescent="0.3">
      <c r="A4173" t="s">
        <v>3487</v>
      </c>
      <c r="B4173">
        <v>59</v>
      </c>
    </row>
    <row r="4174" spans="1:2" x14ac:dyDescent="0.3">
      <c r="A4174" t="s">
        <v>3487</v>
      </c>
      <c r="B4174">
        <v>53</v>
      </c>
    </row>
    <row r="4175" spans="1:2" x14ac:dyDescent="0.3">
      <c r="A4175" t="s">
        <v>3487</v>
      </c>
      <c r="B4175">
        <v>85</v>
      </c>
    </row>
    <row r="4176" spans="1:2" x14ac:dyDescent="0.3">
      <c r="A4176" t="s">
        <v>3487</v>
      </c>
      <c r="B4176">
        <v>27</v>
      </c>
    </row>
    <row r="4177" spans="1:2" x14ac:dyDescent="0.3">
      <c r="A4177" t="s">
        <v>3487</v>
      </c>
      <c r="B4177">
        <v>160</v>
      </c>
    </row>
    <row r="4178" spans="1:2" x14ac:dyDescent="0.3">
      <c r="A4178" t="s">
        <v>3487</v>
      </c>
      <c r="B4178">
        <v>75</v>
      </c>
    </row>
    <row r="4179" spans="1:2" x14ac:dyDescent="0.3">
      <c r="A4179" t="s">
        <v>3487</v>
      </c>
      <c r="B4179">
        <v>150</v>
      </c>
    </row>
    <row r="4180" spans="1:2" x14ac:dyDescent="0.3">
      <c r="A4180" t="s">
        <v>3487</v>
      </c>
      <c r="B4180">
        <v>65</v>
      </c>
    </row>
    <row r="4181" spans="1:2" x14ac:dyDescent="0.3">
      <c r="A4181" t="s">
        <v>3486</v>
      </c>
      <c r="B4181">
        <v>34</v>
      </c>
    </row>
    <row r="4182" spans="1:2" x14ac:dyDescent="0.3">
      <c r="A4182" t="s">
        <v>3487</v>
      </c>
      <c r="B4182">
        <v>45</v>
      </c>
    </row>
    <row r="4183" spans="1:2" x14ac:dyDescent="0.3">
      <c r="A4183" t="s">
        <v>3487</v>
      </c>
      <c r="B4183">
        <v>64</v>
      </c>
    </row>
    <row r="4184" spans="1:2" x14ac:dyDescent="0.3">
      <c r="A4184" t="s">
        <v>3487</v>
      </c>
      <c r="B4184">
        <v>40</v>
      </c>
    </row>
    <row r="4185" spans="1:2" x14ac:dyDescent="0.3">
      <c r="A4185" t="s">
        <v>3487</v>
      </c>
      <c r="B4185">
        <v>20</v>
      </c>
    </row>
    <row r="4186" spans="1:2" x14ac:dyDescent="0.3">
      <c r="A4186" t="s">
        <v>3487</v>
      </c>
      <c r="B4186">
        <v>200</v>
      </c>
    </row>
    <row r="4187" spans="1:2" x14ac:dyDescent="0.3">
      <c r="A4187" t="s">
        <v>3487</v>
      </c>
      <c r="B4187">
        <v>50</v>
      </c>
    </row>
    <row r="4188" spans="1:2" x14ac:dyDescent="0.3">
      <c r="A4188" t="s">
        <v>3487</v>
      </c>
      <c r="B4188">
        <v>58</v>
      </c>
    </row>
    <row r="4189" spans="1:2" x14ac:dyDescent="0.3">
      <c r="A4189" t="s">
        <v>3487</v>
      </c>
      <c r="B4189">
        <v>40</v>
      </c>
    </row>
    <row r="4190" spans="1:2" x14ac:dyDescent="0.3">
      <c r="A4190" t="s">
        <v>3487</v>
      </c>
      <c r="B4190">
        <v>75</v>
      </c>
    </row>
    <row r="4191" spans="1:2" x14ac:dyDescent="0.3">
      <c r="A4191" t="s">
        <v>3487</v>
      </c>
      <c r="B4191">
        <v>80</v>
      </c>
    </row>
    <row r="4192" spans="1:2" x14ac:dyDescent="0.3">
      <c r="A4192" t="s">
        <v>3487</v>
      </c>
      <c r="B4192">
        <v>45</v>
      </c>
    </row>
    <row r="4193" spans="1:2" x14ac:dyDescent="0.3">
      <c r="A4193" t="s">
        <v>3487</v>
      </c>
      <c r="B4193">
        <v>40</v>
      </c>
    </row>
    <row r="4194" spans="1:2" x14ac:dyDescent="0.3">
      <c r="A4194" t="s">
        <v>3487</v>
      </c>
      <c r="B4194">
        <v>90</v>
      </c>
    </row>
    <row r="4195" spans="1:2" x14ac:dyDescent="0.3">
      <c r="A4195" t="s">
        <v>3487</v>
      </c>
      <c r="B4195">
        <v>49</v>
      </c>
    </row>
    <row r="4196" spans="1:2" x14ac:dyDescent="0.3">
      <c r="A4196" t="s">
        <v>3487</v>
      </c>
      <c r="B4196">
        <v>50</v>
      </c>
    </row>
    <row r="4197" spans="1:2" x14ac:dyDescent="0.3">
      <c r="A4197" t="s">
        <v>3487</v>
      </c>
      <c r="B4197">
        <v>38</v>
      </c>
    </row>
    <row r="4198" spans="1:2" x14ac:dyDescent="0.3">
      <c r="A4198" t="s">
        <v>3487</v>
      </c>
      <c r="B4198">
        <v>90</v>
      </c>
    </row>
    <row r="4199" spans="1:2" x14ac:dyDescent="0.3">
      <c r="A4199" t="s">
        <v>3487</v>
      </c>
      <c r="B4199">
        <v>100</v>
      </c>
    </row>
    <row r="4200" spans="1:2" x14ac:dyDescent="0.3">
      <c r="A4200" t="s">
        <v>3487</v>
      </c>
      <c r="B4200">
        <v>75</v>
      </c>
    </row>
    <row r="4201" spans="1:2" x14ac:dyDescent="0.3">
      <c r="A4201" t="s">
        <v>3582</v>
      </c>
      <c r="B4201">
        <v>60</v>
      </c>
    </row>
    <row r="4202" spans="1:2" x14ac:dyDescent="0.3">
      <c r="A4202" t="s">
        <v>3487</v>
      </c>
      <c r="B4202">
        <v>120</v>
      </c>
    </row>
    <row r="4203" spans="1:2" x14ac:dyDescent="0.3">
      <c r="A4203" t="s">
        <v>3487</v>
      </c>
      <c r="B4203">
        <v>33</v>
      </c>
    </row>
    <row r="4204" spans="1:2" x14ac:dyDescent="0.3">
      <c r="A4204" t="s">
        <v>3487</v>
      </c>
      <c r="B4204">
        <v>55</v>
      </c>
    </row>
    <row r="4205" spans="1:2" x14ac:dyDescent="0.3">
      <c r="A4205" t="s">
        <v>3487</v>
      </c>
      <c r="B4205">
        <v>103</v>
      </c>
    </row>
    <row r="4206" spans="1:2" x14ac:dyDescent="0.3">
      <c r="A4206" t="s">
        <v>3464</v>
      </c>
      <c r="B4206">
        <v>119</v>
      </c>
    </row>
    <row r="4207" spans="1:2" x14ac:dyDescent="0.3">
      <c r="A4207" t="s">
        <v>3464</v>
      </c>
      <c r="B4207">
        <v>40</v>
      </c>
    </row>
    <row r="4208" spans="1:2" x14ac:dyDescent="0.3">
      <c r="A4208" t="s">
        <v>3464</v>
      </c>
      <c r="B4208">
        <v>90</v>
      </c>
    </row>
    <row r="4209" spans="1:2" x14ac:dyDescent="0.3">
      <c r="A4209" t="s">
        <v>3464</v>
      </c>
      <c r="B4209">
        <v>45</v>
      </c>
    </row>
    <row r="4210" spans="1:2" x14ac:dyDescent="0.3">
      <c r="A4210" t="s">
        <v>3464</v>
      </c>
      <c r="B4210">
        <v>90</v>
      </c>
    </row>
    <row r="4211" spans="1:2" x14ac:dyDescent="0.3">
      <c r="A4211" t="s">
        <v>3464</v>
      </c>
      <c r="B4211">
        <v>79</v>
      </c>
    </row>
    <row r="4212" spans="1:2" x14ac:dyDescent="0.3">
      <c r="A4212" t="s">
        <v>3464</v>
      </c>
      <c r="B4212">
        <v>45</v>
      </c>
    </row>
    <row r="4213" spans="1:2" x14ac:dyDescent="0.3">
      <c r="A4213" t="s">
        <v>3464</v>
      </c>
      <c r="B4213">
        <v>35</v>
      </c>
    </row>
    <row r="4214" spans="1:2" x14ac:dyDescent="0.3">
      <c r="A4214" t="s">
        <v>3464</v>
      </c>
      <c r="B4214">
        <v>65</v>
      </c>
    </row>
    <row r="4215" spans="1:2" x14ac:dyDescent="0.3">
      <c r="A4215" t="s">
        <v>3464</v>
      </c>
      <c r="B4215">
        <v>105</v>
      </c>
    </row>
    <row r="4216" spans="1:2" x14ac:dyDescent="0.3">
      <c r="A4216" t="s">
        <v>3464</v>
      </c>
      <c r="B4216">
        <v>15</v>
      </c>
    </row>
    <row r="4217" spans="1:2" x14ac:dyDescent="0.3">
      <c r="A4217" t="s">
        <v>3464</v>
      </c>
      <c r="B4217">
        <v>58</v>
      </c>
    </row>
    <row r="4218" spans="1:2" x14ac:dyDescent="0.3">
      <c r="A4218" t="s">
        <v>3464</v>
      </c>
      <c r="B4218">
        <v>19</v>
      </c>
    </row>
    <row r="4219" spans="1:2" x14ac:dyDescent="0.3">
      <c r="A4219" t="s">
        <v>3464</v>
      </c>
      <c r="B4219">
        <v>60</v>
      </c>
    </row>
    <row r="4220" spans="1:2" x14ac:dyDescent="0.3">
      <c r="A4220" t="s">
        <v>3470</v>
      </c>
      <c r="B4220">
        <v>69</v>
      </c>
    </row>
    <row r="4221" spans="1:2" x14ac:dyDescent="0.3">
      <c r="A4221" t="s">
        <v>3470</v>
      </c>
      <c r="B4221">
        <v>19</v>
      </c>
    </row>
    <row r="4222" spans="1:2" x14ac:dyDescent="0.3">
      <c r="A4222" t="s">
        <v>3474</v>
      </c>
      <c r="B4222">
        <v>29</v>
      </c>
    </row>
    <row r="4223" spans="1:2" x14ac:dyDescent="0.3">
      <c r="A4223" t="s">
        <v>3474</v>
      </c>
      <c r="B4223">
        <v>59</v>
      </c>
    </row>
    <row r="4224" spans="1:2" x14ac:dyDescent="0.3">
      <c r="A4224" t="s">
        <v>3474</v>
      </c>
      <c r="B4224">
        <v>18</v>
      </c>
    </row>
    <row r="4225" spans="1:2" x14ac:dyDescent="0.3">
      <c r="A4225" t="s">
        <v>3474</v>
      </c>
      <c r="B4225">
        <v>57</v>
      </c>
    </row>
    <row r="4226" spans="1:2" x14ac:dyDescent="0.3">
      <c r="A4226" t="s">
        <v>3474</v>
      </c>
      <c r="B4226">
        <v>75</v>
      </c>
    </row>
    <row r="4227" spans="1:2" x14ac:dyDescent="0.3">
      <c r="A4227" t="s">
        <v>3474</v>
      </c>
      <c r="B4227">
        <v>40</v>
      </c>
    </row>
    <row r="4228" spans="1:2" x14ac:dyDescent="0.3">
      <c r="A4228" t="s">
        <v>3759</v>
      </c>
      <c r="B4228">
        <v>25</v>
      </c>
    </row>
    <row r="4229" spans="1:2" x14ac:dyDescent="0.3">
      <c r="A4229" t="s">
        <v>3474</v>
      </c>
      <c r="B4229">
        <v>30</v>
      </c>
    </row>
    <row r="4230" spans="1:2" x14ac:dyDescent="0.3">
      <c r="A4230" t="s">
        <v>3474</v>
      </c>
      <c r="B4230">
        <v>130</v>
      </c>
    </row>
    <row r="4231" spans="1:2" x14ac:dyDescent="0.3">
      <c r="A4231" t="s">
        <v>3474</v>
      </c>
      <c r="B4231">
        <v>29</v>
      </c>
    </row>
    <row r="4232" spans="1:2" x14ac:dyDescent="0.3">
      <c r="A4232" t="s">
        <v>3474</v>
      </c>
      <c r="B4232">
        <v>19</v>
      </c>
    </row>
    <row r="4233" spans="1:2" x14ac:dyDescent="0.3">
      <c r="A4233" t="s">
        <v>3474</v>
      </c>
      <c r="B4233">
        <v>30</v>
      </c>
    </row>
    <row r="4234" spans="1:2" x14ac:dyDescent="0.3">
      <c r="A4234" t="s">
        <v>3474</v>
      </c>
      <c r="B4234">
        <v>40</v>
      </c>
    </row>
    <row r="4235" spans="1:2" x14ac:dyDescent="0.3">
      <c r="A4235" t="s">
        <v>3474</v>
      </c>
      <c r="B4235">
        <v>33</v>
      </c>
    </row>
    <row r="4236" spans="1:2" x14ac:dyDescent="0.3">
      <c r="A4236" t="s">
        <v>3474</v>
      </c>
      <c r="B4236">
        <v>55</v>
      </c>
    </row>
    <row r="4237" spans="1:2" x14ac:dyDescent="0.3">
      <c r="A4237" t="s">
        <v>3474</v>
      </c>
      <c r="B4237">
        <v>62</v>
      </c>
    </row>
    <row r="4238" spans="1:2" x14ac:dyDescent="0.3">
      <c r="A4238" t="s">
        <v>3483</v>
      </c>
      <c r="B4238">
        <v>22</v>
      </c>
    </row>
    <row r="4239" spans="1:2" x14ac:dyDescent="0.3">
      <c r="A4239" t="s">
        <v>3486</v>
      </c>
      <c r="B4239">
        <v>30</v>
      </c>
    </row>
    <row r="4240" spans="1:2" x14ac:dyDescent="0.3">
      <c r="A4240" t="s">
        <v>3447</v>
      </c>
      <c r="B4240">
        <v>45</v>
      </c>
    </row>
    <row r="4241" spans="1:2" x14ac:dyDescent="0.3">
      <c r="A4241" t="s">
        <v>3447</v>
      </c>
      <c r="B4241">
        <v>19</v>
      </c>
    </row>
    <row r="4242" spans="1:2" x14ac:dyDescent="0.3">
      <c r="A4242" t="s">
        <v>3447</v>
      </c>
      <c r="B4242">
        <v>42</v>
      </c>
    </row>
    <row r="4243" spans="1:2" x14ac:dyDescent="0.3">
      <c r="A4243" t="s">
        <v>3447</v>
      </c>
      <c r="B4243">
        <v>60</v>
      </c>
    </row>
    <row r="4244" spans="1:2" x14ac:dyDescent="0.3">
      <c r="A4244" t="s">
        <v>3447</v>
      </c>
      <c r="B4244">
        <v>80</v>
      </c>
    </row>
    <row r="4245" spans="1:2" x14ac:dyDescent="0.3">
      <c r="A4245" t="s">
        <v>3447</v>
      </c>
      <c r="B4245">
        <v>70</v>
      </c>
    </row>
    <row r="4246" spans="1:2" x14ac:dyDescent="0.3">
      <c r="A4246" t="s">
        <v>3447</v>
      </c>
      <c r="B4246">
        <v>28</v>
      </c>
    </row>
    <row r="4247" spans="1:2" x14ac:dyDescent="0.3">
      <c r="A4247" t="s">
        <v>3447</v>
      </c>
      <c r="B4247">
        <v>41</v>
      </c>
    </row>
    <row r="4248" spans="1:2" x14ac:dyDescent="0.3">
      <c r="A4248" t="s">
        <v>3447</v>
      </c>
      <c r="B4248">
        <v>95</v>
      </c>
    </row>
    <row r="4249" spans="1:2" x14ac:dyDescent="0.3">
      <c r="A4249" t="s">
        <v>3447</v>
      </c>
      <c r="B4249">
        <v>42</v>
      </c>
    </row>
    <row r="4250" spans="1:2" x14ac:dyDescent="0.3">
      <c r="A4250" t="s">
        <v>3447</v>
      </c>
      <c r="B4250">
        <v>89</v>
      </c>
    </row>
    <row r="4251" spans="1:2" x14ac:dyDescent="0.3">
      <c r="A4251" t="s">
        <v>3447</v>
      </c>
      <c r="B4251">
        <v>43</v>
      </c>
    </row>
    <row r="4252" spans="1:2" x14ac:dyDescent="0.3">
      <c r="A4252" t="s">
        <v>3447</v>
      </c>
      <c r="B4252">
        <v>30</v>
      </c>
    </row>
    <row r="4253" spans="1:2" x14ac:dyDescent="0.3">
      <c r="A4253" t="s">
        <v>3447</v>
      </c>
      <c r="B4253">
        <v>29</v>
      </c>
    </row>
    <row r="4254" spans="1:2" x14ac:dyDescent="0.3">
      <c r="A4254" t="s">
        <v>3486</v>
      </c>
      <c r="B4254">
        <v>40</v>
      </c>
    </row>
    <row r="4255" spans="1:2" x14ac:dyDescent="0.3">
      <c r="A4255" t="s">
        <v>3447</v>
      </c>
      <c r="B4255">
        <v>22</v>
      </c>
    </row>
    <row r="4256" spans="1:2" x14ac:dyDescent="0.3">
      <c r="A4256" t="s">
        <v>3628</v>
      </c>
      <c r="B4256">
        <v>20</v>
      </c>
    </row>
    <row r="4257" spans="1:2" x14ac:dyDescent="0.3">
      <c r="A4257" t="s">
        <v>3447</v>
      </c>
      <c r="B4257">
        <v>45</v>
      </c>
    </row>
    <row r="4258" spans="1:2" x14ac:dyDescent="0.3">
      <c r="A4258" t="s">
        <v>3754</v>
      </c>
      <c r="B4258">
        <v>45</v>
      </c>
    </row>
    <row r="4259" spans="1:2" x14ac:dyDescent="0.3">
      <c r="A4259" t="s">
        <v>3754</v>
      </c>
      <c r="B4259">
        <v>24</v>
      </c>
    </row>
    <row r="4260" spans="1:2" x14ac:dyDescent="0.3">
      <c r="A4260" t="s">
        <v>3754</v>
      </c>
      <c r="B4260">
        <v>60</v>
      </c>
    </row>
    <row r="4261" spans="1:2" x14ac:dyDescent="0.3">
      <c r="A4261" t="s">
        <v>3754</v>
      </c>
      <c r="B4261">
        <v>60</v>
      </c>
    </row>
    <row r="4262" spans="1:2" x14ac:dyDescent="0.3">
      <c r="A4262" t="s">
        <v>3754</v>
      </c>
      <c r="B4262">
        <v>50</v>
      </c>
    </row>
    <row r="4263" spans="1:2" x14ac:dyDescent="0.3">
      <c r="A4263" t="s">
        <v>3754</v>
      </c>
      <c r="B4263">
        <v>25</v>
      </c>
    </row>
    <row r="4264" spans="1:2" x14ac:dyDescent="0.3">
      <c r="A4264" t="s">
        <v>3759</v>
      </c>
      <c r="B4264">
        <v>70</v>
      </c>
    </row>
    <row r="4265" spans="1:2" x14ac:dyDescent="0.3">
      <c r="A4265" t="s">
        <v>3759</v>
      </c>
      <c r="B4265">
        <v>39</v>
      </c>
    </row>
    <row r="4266" spans="1:2" x14ac:dyDescent="0.3">
      <c r="A4266" t="s">
        <v>3759</v>
      </c>
      <c r="B4266">
        <v>35</v>
      </c>
    </row>
    <row r="4267" spans="1:2" x14ac:dyDescent="0.3">
      <c r="A4267" t="s">
        <v>3759</v>
      </c>
      <c r="B4267">
        <v>35</v>
      </c>
    </row>
    <row r="4268" spans="1:2" x14ac:dyDescent="0.3">
      <c r="A4268" t="s">
        <v>3759</v>
      </c>
      <c r="B4268">
        <v>50</v>
      </c>
    </row>
    <row r="4269" spans="1:2" x14ac:dyDescent="0.3">
      <c r="A4269" t="s">
        <v>3759</v>
      </c>
      <c r="B4269">
        <v>90</v>
      </c>
    </row>
    <row r="4270" spans="1:2" x14ac:dyDescent="0.3">
      <c r="A4270" t="s">
        <v>3759</v>
      </c>
      <c r="B4270">
        <v>65</v>
      </c>
    </row>
    <row r="4271" spans="1:2" x14ac:dyDescent="0.3">
      <c r="A4271" t="s">
        <v>3759</v>
      </c>
      <c r="B4271">
        <v>82</v>
      </c>
    </row>
    <row r="4272" spans="1:2" x14ac:dyDescent="0.3">
      <c r="A4272" t="s">
        <v>3432</v>
      </c>
      <c r="B4272">
        <v>50</v>
      </c>
    </row>
    <row r="4273" spans="1:2" x14ac:dyDescent="0.3">
      <c r="A4273" t="s">
        <v>3432</v>
      </c>
      <c r="B4273">
        <v>30</v>
      </c>
    </row>
    <row r="4274" spans="1:2" x14ac:dyDescent="0.3">
      <c r="A4274" t="s">
        <v>3432</v>
      </c>
      <c r="B4274">
        <v>40</v>
      </c>
    </row>
    <row r="4275" spans="1:2" x14ac:dyDescent="0.3">
      <c r="A4275" t="s">
        <v>3432</v>
      </c>
      <c r="B4275">
        <v>50</v>
      </c>
    </row>
    <row r="4276" spans="1:2" x14ac:dyDescent="0.3">
      <c r="A4276" t="s">
        <v>3437</v>
      </c>
      <c r="B4276">
        <v>46</v>
      </c>
    </row>
    <row r="4277" spans="1:2" x14ac:dyDescent="0.3">
      <c r="A4277" t="s">
        <v>3464</v>
      </c>
      <c r="B4277">
        <v>125</v>
      </c>
    </row>
    <row r="4278" spans="1:2" x14ac:dyDescent="0.3">
      <c r="A4278" t="s">
        <v>3486</v>
      </c>
      <c r="B4278">
        <v>30</v>
      </c>
    </row>
    <row r="4279" spans="1:2" x14ac:dyDescent="0.3">
      <c r="A4279" t="s">
        <v>3486</v>
      </c>
      <c r="B4279">
        <v>45</v>
      </c>
    </row>
    <row r="4280" spans="1:2" x14ac:dyDescent="0.3">
      <c r="A4280" t="s">
        <v>3486</v>
      </c>
      <c r="B4280">
        <v>75</v>
      </c>
    </row>
    <row r="4281" spans="1:2" x14ac:dyDescent="0.3">
      <c r="A4281" t="s">
        <v>3486</v>
      </c>
      <c r="B4281">
        <v>35</v>
      </c>
    </row>
    <row r="4282" spans="1:2" x14ac:dyDescent="0.3">
      <c r="A4282" t="s">
        <v>3486</v>
      </c>
      <c r="B4282">
        <v>30</v>
      </c>
    </row>
    <row r="4283" spans="1:2" x14ac:dyDescent="0.3">
      <c r="A4283" t="s">
        <v>3486</v>
      </c>
      <c r="B4283">
        <v>60</v>
      </c>
    </row>
    <row r="4284" spans="1:2" x14ac:dyDescent="0.3">
      <c r="A4284" t="s">
        <v>3486</v>
      </c>
      <c r="B4284">
        <v>28</v>
      </c>
    </row>
    <row r="4285" spans="1:2" x14ac:dyDescent="0.3">
      <c r="A4285" t="s">
        <v>3486</v>
      </c>
      <c r="B4285">
        <v>50</v>
      </c>
    </row>
    <row r="4286" spans="1:2" x14ac:dyDescent="0.3">
      <c r="A4286" t="s">
        <v>3486</v>
      </c>
      <c r="B4286">
        <v>18</v>
      </c>
    </row>
    <row r="4287" spans="1:2" x14ac:dyDescent="0.3">
      <c r="A4287" t="s">
        <v>3486</v>
      </c>
      <c r="B4287">
        <v>55</v>
      </c>
    </row>
    <row r="4288" spans="1:2" x14ac:dyDescent="0.3">
      <c r="A4288" t="s">
        <v>3486</v>
      </c>
      <c r="B4288">
        <v>18</v>
      </c>
    </row>
    <row r="4289" spans="1:2" x14ac:dyDescent="0.3">
      <c r="A4289" t="s">
        <v>3486</v>
      </c>
      <c r="B4289">
        <v>93</v>
      </c>
    </row>
    <row r="4290" spans="1:2" x14ac:dyDescent="0.3">
      <c r="A4290" t="s">
        <v>3486</v>
      </c>
      <c r="B4290">
        <v>75</v>
      </c>
    </row>
    <row r="4291" spans="1:2" x14ac:dyDescent="0.3">
      <c r="A4291" t="s">
        <v>3486</v>
      </c>
      <c r="B4291">
        <v>58</v>
      </c>
    </row>
    <row r="4292" spans="1:2" x14ac:dyDescent="0.3">
      <c r="A4292" t="s">
        <v>3486</v>
      </c>
      <c r="B4292">
        <v>54</v>
      </c>
    </row>
    <row r="4293" spans="1:2" x14ac:dyDescent="0.3">
      <c r="A4293" t="s">
        <v>3486</v>
      </c>
      <c r="B4293">
        <v>25</v>
      </c>
    </row>
    <row r="4294" spans="1:2" x14ac:dyDescent="0.3">
      <c r="A4294" t="s">
        <v>3486</v>
      </c>
      <c r="B4294">
        <v>65</v>
      </c>
    </row>
    <row r="4295" spans="1:2" x14ac:dyDescent="0.3">
      <c r="A4295" t="s">
        <v>3432</v>
      </c>
      <c r="B4295">
        <v>75</v>
      </c>
    </row>
    <row r="4296" spans="1:2" x14ac:dyDescent="0.3">
      <c r="A4296" t="s">
        <v>3486</v>
      </c>
      <c r="B4296">
        <v>46</v>
      </c>
    </row>
    <row r="4297" spans="1:2" x14ac:dyDescent="0.3">
      <c r="A4297" t="s">
        <v>3486</v>
      </c>
      <c r="B4297">
        <v>59</v>
      </c>
    </row>
    <row r="4298" spans="1:2" x14ac:dyDescent="0.3">
      <c r="A4298" t="s">
        <v>3486</v>
      </c>
      <c r="B4298">
        <v>36</v>
      </c>
    </row>
    <row r="4299" spans="1:2" x14ac:dyDescent="0.3">
      <c r="A4299" t="s">
        <v>3503</v>
      </c>
      <c r="B4299">
        <v>70</v>
      </c>
    </row>
    <row r="4300" spans="1:2" x14ac:dyDescent="0.3">
      <c r="A4300" t="s">
        <v>3503</v>
      </c>
      <c r="B4300">
        <v>50</v>
      </c>
    </row>
    <row r="4301" spans="1:2" x14ac:dyDescent="0.3">
      <c r="A4301" t="s">
        <v>3503</v>
      </c>
      <c r="B4301">
        <v>57</v>
      </c>
    </row>
    <row r="4302" spans="1:2" x14ac:dyDescent="0.3">
      <c r="A4302" t="s">
        <v>3503</v>
      </c>
      <c r="B4302">
        <v>45</v>
      </c>
    </row>
    <row r="4303" spans="1:2" x14ac:dyDescent="0.3">
      <c r="A4303" t="s">
        <v>3503</v>
      </c>
      <c r="B4303">
        <v>41</v>
      </c>
    </row>
    <row r="4304" spans="1:2" x14ac:dyDescent="0.3">
      <c r="A4304" t="s">
        <v>3503</v>
      </c>
      <c r="B4304">
        <v>123</v>
      </c>
    </row>
    <row r="4305" spans="1:2" x14ac:dyDescent="0.3">
      <c r="A4305" t="s">
        <v>3503</v>
      </c>
      <c r="B4305">
        <v>22</v>
      </c>
    </row>
    <row r="4306" spans="1:2" x14ac:dyDescent="0.3">
      <c r="A4306" t="s">
        <v>3503</v>
      </c>
      <c r="B4306">
        <v>65</v>
      </c>
    </row>
    <row r="4307" spans="1:2" x14ac:dyDescent="0.3">
      <c r="A4307" t="s">
        <v>3447</v>
      </c>
      <c r="B4307">
        <v>190</v>
      </c>
    </row>
    <row r="4308" spans="1:2" x14ac:dyDescent="0.3">
      <c r="A4308" t="s">
        <v>3447</v>
      </c>
      <c r="B4308">
        <v>65</v>
      </c>
    </row>
    <row r="4309" spans="1:2" x14ac:dyDescent="0.3">
      <c r="A4309" t="s">
        <v>3447</v>
      </c>
      <c r="B4309">
        <v>70</v>
      </c>
    </row>
    <row r="4310" spans="1:2" x14ac:dyDescent="0.3">
      <c r="A4310" t="s">
        <v>3447</v>
      </c>
      <c r="B4310">
        <v>55</v>
      </c>
    </row>
    <row r="4311" spans="1:2" x14ac:dyDescent="0.3">
      <c r="A4311" t="s">
        <v>3447</v>
      </c>
      <c r="B4311">
        <v>85</v>
      </c>
    </row>
    <row r="4312" spans="1:2" x14ac:dyDescent="0.3">
      <c r="A4312" t="s">
        <v>3447</v>
      </c>
      <c r="B4312">
        <v>65</v>
      </c>
    </row>
    <row r="4313" spans="1:2" x14ac:dyDescent="0.3">
      <c r="A4313" t="s">
        <v>3447</v>
      </c>
      <c r="B4313">
        <v>35</v>
      </c>
    </row>
    <row r="4314" spans="1:2" x14ac:dyDescent="0.3">
      <c r="A4314" t="s">
        <v>3787</v>
      </c>
      <c r="B4314">
        <v>50</v>
      </c>
    </row>
    <row r="4315" spans="1:2" x14ac:dyDescent="0.3">
      <c r="A4315" t="s">
        <v>3787</v>
      </c>
      <c r="B4315">
        <v>55</v>
      </c>
    </row>
    <row r="4316" spans="1:2" x14ac:dyDescent="0.3">
      <c r="A4316" t="s">
        <v>3787</v>
      </c>
      <c r="B4316">
        <v>55</v>
      </c>
    </row>
    <row r="4317" spans="1:2" x14ac:dyDescent="0.3">
      <c r="A4317" t="s">
        <v>3787</v>
      </c>
      <c r="B4317">
        <v>60</v>
      </c>
    </row>
    <row r="4318" spans="1:2" x14ac:dyDescent="0.3">
      <c r="A4318" t="s">
        <v>3787</v>
      </c>
      <c r="B4318">
        <v>70</v>
      </c>
    </row>
    <row r="4319" spans="1:2" x14ac:dyDescent="0.3">
      <c r="A4319" t="s">
        <v>3787</v>
      </c>
      <c r="B4319">
        <v>75</v>
      </c>
    </row>
    <row r="4320" spans="1:2" x14ac:dyDescent="0.3">
      <c r="A4320" t="s">
        <v>3787</v>
      </c>
      <c r="B4320">
        <v>65</v>
      </c>
    </row>
    <row r="4321" spans="1:2" x14ac:dyDescent="0.3">
      <c r="A4321" t="s">
        <v>3787</v>
      </c>
      <c r="B4321">
        <v>35</v>
      </c>
    </row>
    <row r="4322" spans="1:2" x14ac:dyDescent="0.3">
      <c r="A4322" t="s">
        <v>3648</v>
      </c>
      <c r="B4322">
        <v>55</v>
      </c>
    </row>
    <row r="4323" spans="1:2" x14ac:dyDescent="0.3">
      <c r="A4323" t="s">
        <v>5089</v>
      </c>
      <c r="B4323">
        <v>38</v>
      </c>
    </row>
    <row r="4324" spans="1:2" x14ac:dyDescent="0.3">
      <c r="A4324" t="s">
        <v>3754</v>
      </c>
      <c r="B4324">
        <v>65</v>
      </c>
    </row>
    <row r="4325" spans="1:2" x14ac:dyDescent="0.3">
      <c r="A4325" t="s">
        <v>3754</v>
      </c>
      <c r="B4325">
        <v>18</v>
      </c>
    </row>
    <row r="4326" spans="1:2" x14ac:dyDescent="0.3">
      <c r="A4326" t="s">
        <v>3754</v>
      </c>
      <c r="B4326">
        <v>30</v>
      </c>
    </row>
    <row r="4327" spans="1:2" x14ac:dyDescent="0.3">
      <c r="A4327" t="s">
        <v>3754</v>
      </c>
      <c r="B4327">
        <v>120</v>
      </c>
    </row>
    <row r="4328" spans="1:2" x14ac:dyDescent="0.3">
      <c r="A4328" t="s">
        <v>3754</v>
      </c>
      <c r="B4328">
        <v>60</v>
      </c>
    </row>
    <row r="4329" spans="1:2" x14ac:dyDescent="0.3">
      <c r="A4329" t="s">
        <v>3754</v>
      </c>
      <c r="B4329">
        <v>60</v>
      </c>
    </row>
    <row r="4330" spans="1:2" x14ac:dyDescent="0.3">
      <c r="A4330" t="s">
        <v>3754</v>
      </c>
      <c r="B4330">
        <v>75</v>
      </c>
    </row>
    <row r="4331" spans="1:2" x14ac:dyDescent="0.3">
      <c r="A4331" t="s">
        <v>3754</v>
      </c>
      <c r="B4331">
        <v>49</v>
      </c>
    </row>
    <row r="4332" spans="1:2" x14ac:dyDescent="0.3">
      <c r="A4332" t="s">
        <v>3754</v>
      </c>
      <c r="B4332">
        <v>40</v>
      </c>
    </row>
    <row r="4333" spans="1:2" x14ac:dyDescent="0.3">
      <c r="A4333" t="s">
        <v>3754</v>
      </c>
      <c r="B4333">
        <v>20</v>
      </c>
    </row>
    <row r="4334" spans="1:2" x14ac:dyDescent="0.3">
      <c r="A4334" t="s">
        <v>3754</v>
      </c>
      <c r="B4334">
        <v>40</v>
      </c>
    </row>
    <row r="4335" spans="1:2" x14ac:dyDescent="0.3">
      <c r="A4335" t="s">
        <v>3754</v>
      </c>
      <c r="B4335">
        <v>40</v>
      </c>
    </row>
    <row r="4336" spans="1:2" x14ac:dyDescent="0.3">
      <c r="A4336" t="s">
        <v>3754</v>
      </c>
      <c r="B4336">
        <v>79</v>
      </c>
    </row>
    <row r="4337" spans="1:2" x14ac:dyDescent="0.3">
      <c r="A4337" t="s">
        <v>3754</v>
      </c>
      <c r="B4337">
        <v>225</v>
      </c>
    </row>
    <row r="4338" spans="1:2" x14ac:dyDescent="0.3">
      <c r="A4338" t="s">
        <v>3754</v>
      </c>
      <c r="B4338">
        <v>18</v>
      </c>
    </row>
    <row r="4339" spans="1:2" x14ac:dyDescent="0.3">
      <c r="A4339" t="s">
        <v>3902</v>
      </c>
      <c r="B4339">
        <v>54</v>
      </c>
    </row>
    <row r="4340" spans="1:2" x14ac:dyDescent="0.3">
      <c r="A4340" t="s">
        <v>3902</v>
      </c>
      <c r="B4340">
        <v>42</v>
      </c>
    </row>
    <row r="4341" spans="1:2" x14ac:dyDescent="0.3">
      <c r="A4341" t="s">
        <v>3902</v>
      </c>
      <c r="B4341">
        <v>25</v>
      </c>
    </row>
    <row r="4342" spans="1:2" x14ac:dyDescent="0.3">
      <c r="A4342" t="s">
        <v>3902</v>
      </c>
      <c r="B4342">
        <v>125</v>
      </c>
    </row>
    <row r="4343" spans="1:2" x14ac:dyDescent="0.3">
      <c r="A4343" t="s">
        <v>3902</v>
      </c>
      <c r="B4343">
        <v>110</v>
      </c>
    </row>
    <row r="4344" spans="1:2" x14ac:dyDescent="0.3">
      <c r="A4344" t="s">
        <v>3902</v>
      </c>
      <c r="B4344">
        <v>65</v>
      </c>
    </row>
    <row r="4345" spans="1:2" x14ac:dyDescent="0.3">
      <c r="A4345" t="s">
        <v>3902</v>
      </c>
      <c r="B4345">
        <v>59</v>
      </c>
    </row>
    <row r="4346" spans="1:2" x14ac:dyDescent="0.3">
      <c r="A4346" t="s">
        <v>3902</v>
      </c>
      <c r="B4346">
        <v>115</v>
      </c>
    </row>
    <row r="4347" spans="1:2" x14ac:dyDescent="0.3">
      <c r="A4347" t="s">
        <v>3902</v>
      </c>
      <c r="B4347">
        <v>83</v>
      </c>
    </row>
    <row r="4348" spans="1:2" x14ac:dyDescent="0.3">
      <c r="A4348" t="s">
        <v>3902</v>
      </c>
      <c r="B4348">
        <v>93</v>
      </c>
    </row>
    <row r="4349" spans="1:2" x14ac:dyDescent="0.3">
      <c r="A4349" t="s">
        <v>3902</v>
      </c>
      <c r="B4349">
        <v>68</v>
      </c>
    </row>
    <row r="4350" spans="1:2" x14ac:dyDescent="0.3">
      <c r="A4350" t="s">
        <v>3902</v>
      </c>
      <c r="B4350">
        <v>89</v>
      </c>
    </row>
    <row r="4351" spans="1:2" x14ac:dyDescent="0.3">
      <c r="A4351" t="s">
        <v>3902</v>
      </c>
      <c r="B4351">
        <v>54</v>
      </c>
    </row>
    <row r="4352" spans="1:2" x14ac:dyDescent="0.3">
      <c r="A4352" t="s">
        <v>3902</v>
      </c>
      <c r="B4352">
        <v>90</v>
      </c>
    </row>
    <row r="4353" spans="1:2" x14ac:dyDescent="0.3">
      <c r="A4353" t="s">
        <v>3902</v>
      </c>
      <c r="B4353">
        <v>58</v>
      </c>
    </row>
    <row r="4354" spans="1:2" x14ac:dyDescent="0.3">
      <c r="A4354" t="s">
        <v>3944</v>
      </c>
      <c r="B4354">
        <v>45</v>
      </c>
    </row>
    <row r="4355" spans="1:2" x14ac:dyDescent="0.3">
      <c r="A4355" t="s">
        <v>3902</v>
      </c>
      <c r="B4355">
        <v>45</v>
      </c>
    </row>
    <row r="4356" spans="1:2" x14ac:dyDescent="0.3">
      <c r="A4356" t="s">
        <v>3944</v>
      </c>
      <c r="B4356">
        <v>42</v>
      </c>
    </row>
    <row r="4357" spans="1:2" x14ac:dyDescent="0.3">
      <c r="A4357" t="s">
        <v>3902</v>
      </c>
      <c r="B4357">
        <v>53</v>
      </c>
    </row>
    <row r="4358" spans="1:2" x14ac:dyDescent="0.3">
      <c r="A4358" t="s">
        <v>3902</v>
      </c>
      <c r="B4358">
        <v>50</v>
      </c>
    </row>
    <row r="4359" spans="1:2" x14ac:dyDescent="0.3">
      <c r="A4359" t="s">
        <v>3902</v>
      </c>
      <c r="B4359">
        <v>75</v>
      </c>
    </row>
    <row r="4360" spans="1:2" x14ac:dyDescent="0.3">
      <c r="A4360" t="s">
        <v>3902</v>
      </c>
      <c r="B4360">
        <v>59</v>
      </c>
    </row>
    <row r="4361" spans="1:2" x14ac:dyDescent="0.3">
      <c r="A4361" t="s">
        <v>3902</v>
      </c>
      <c r="B4361">
        <v>34</v>
      </c>
    </row>
    <row r="4362" spans="1:2" x14ac:dyDescent="0.3">
      <c r="A4362" t="s">
        <v>3902</v>
      </c>
      <c r="B4362">
        <v>65</v>
      </c>
    </row>
    <row r="4363" spans="1:2" x14ac:dyDescent="0.3">
      <c r="A4363" t="s">
        <v>3902</v>
      </c>
      <c r="B4363">
        <v>90</v>
      </c>
    </row>
    <row r="4364" spans="1:2" x14ac:dyDescent="0.3">
      <c r="A4364" t="s">
        <v>3902</v>
      </c>
      <c r="B4364">
        <v>90</v>
      </c>
    </row>
    <row r="4365" spans="1:2" x14ac:dyDescent="0.3">
      <c r="A4365" t="s">
        <v>4880</v>
      </c>
      <c r="B4365">
        <v>20</v>
      </c>
    </row>
    <row r="4366" spans="1:2" x14ac:dyDescent="0.3">
      <c r="A4366" t="s">
        <v>3902</v>
      </c>
      <c r="B4366">
        <v>119</v>
      </c>
    </row>
    <row r="4367" spans="1:2" x14ac:dyDescent="0.3">
      <c r="A4367" t="s">
        <v>3902</v>
      </c>
      <c r="B4367">
        <v>66</v>
      </c>
    </row>
    <row r="4368" spans="1:2" x14ac:dyDescent="0.3">
      <c r="A4368" t="s">
        <v>3902</v>
      </c>
      <c r="B4368">
        <v>90</v>
      </c>
    </row>
    <row r="4369" spans="1:2" x14ac:dyDescent="0.3">
      <c r="A4369" t="s">
        <v>3902</v>
      </c>
      <c r="B4369">
        <v>38</v>
      </c>
    </row>
    <row r="4370" spans="1:2" x14ac:dyDescent="0.3">
      <c r="A4370" t="s">
        <v>3902</v>
      </c>
      <c r="B4370">
        <v>79</v>
      </c>
    </row>
    <row r="4371" spans="1:2" x14ac:dyDescent="0.3">
      <c r="A4371" t="s">
        <v>3902</v>
      </c>
      <c r="B4371">
        <v>96</v>
      </c>
    </row>
    <row r="4372" spans="1:2" x14ac:dyDescent="0.3">
      <c r="A4372" t="s">
        <v>3902</v>
      </c>
      <c r="B4372">
        <v>85</v>
      </c>
    </row>
    <row r="4373" spans="1:2" x14ac:dyDescent="0.3">
      <c r="A4373" t="s">
        <v>3949</v>
      </c>
      <c r="B4373">
        <v>77</v>
      </c>
    </row>
    <row r="4374" spans="1:2" x14ac:dyDescent="0.3">
      <c r="A4374" t="s">
        <v>3907</v>
      </c>
      <c r="B4374">
        <v>80</v>
      </c>
    </row>
    <row r="4375" spans="1:2" x14ac:dyDescent="0.3">
      <c r="A4375" t="s">
        <v>3907</v>
      </c>
      <c r="B4375">
        <v>100</v>
      </c>
    </row>
    <row r="4376" spans="1:2" x14ac:dyDescent="0.3">
      <c r="A4376" t="s">
        <v>3907</v>
      </c>
      <c r="B4376">
        <v>43</v>
      </c>
    </row>
    <row r="4377" spans="1:2" x14ac:dyDescent="0.3">
      <c r="A4377" t="s">
        <v>3902</v>
      </c>
      <c r="B4377">
        <v>100</v>
      </c>
    </row>
    <row r="4378" spans="1:2" x14ac:dyDescent="0.3">
      <c r="A4378" t="s">
        <v>3907</v>
      </c>
      <c r="B4378">
        <v>35</v>
      </c>
    </row>
    <row r="4379" spans="1:2" x14ac:dyDescent="0.3">
      <c r="A4379" t="s">
        <v>3907</v>
      </c>
      <c r="B4379">
        <v>36</v>
      </c>
    </row>
    <row r="4380" spans="1:2" x14ac:dyDescent="0.3">
      <c r="A4380" t="s">
        <v>3907</v>
      </c>
      <c r="B4380">
        <v>30</v>
      </c>
    </row>
    <row r="4381" spans="1:2" x14ac:dyDescent="0.3">
      <c r="A4381" t="s">
        <v>3944</v>
      </c>
      <c r="B4381">
        <v>60</v>
      </c>
    </row>
    <row r="4382" spans="1:2" x14ac:dyDescent="0.3">
      <c r="A4382" t="s">
        <v>3487</v>
      </c>
      <c r="B4382">
        <v>75</v>
      </c>
    </row>
    <row r="4383" spans="1:2" x14ac:dyDescent="0.3">
      <c r="A4383" t="s">
        <v>3487</v>
      </c>
      <c r="B4383">
        <v>50</v>
      </c>
    </row>
    <row r="4384" spans="1:2" x14ac:dyDescent="0.3">
      <c r="A4384" t="s">
        <v>3582</v>
      </c>
      <c r="B4384">
        <v>67</v>
      </c>
    </row>
    <row r="4385" spans="1:2" x14ac:dyDescent="0.3">
      <c r="A4385" t="s">
        <v>3487</v>
      </c>
      <c r="B4385">
        <v>54</v>
      </c>
    </row>
    <row r="4386" spans="1:2" x14ac:dyDescent="0.3">
      <c r="A4386" t="s">
        <v>3487</v>
      </c>
      <c r="B4386">
        <v>240</v>
      </c>
    </row>
    <row r="4387" spans="1:2" x14ac:dyDescent="0.3">
      <c r="A4387" t="s">
        <v>3487</v>
      </c>
      <c r="B4387">
        <v>71</v>
      </c>
    </row>
    <row r="4388" spans="1:2" x14ac:dyDescent="0.3">
      <c r="A4388" t="s">
        <v>3487</v>
      </c>
      <c r="B4388">
        <v>50</v>
      </c>
    </row>
    <row r="4389" spans="1:2" x14ac:dyDescent="0.3">
      <c r="A4389" t="s">
        <v>3486</v>
      </c>
      <c r="B4389">
        <v>60</v>
      </c>
    </row>
    <row r="4390" spans="1:2" x14ac:dyDescent="0.3">
      <c r="A4390" t="s">
        <v>3487</v>
      </c>
      <c r="B4390">
        <v>48</v>
      </c>
    </row>
    <row r="4391" spans="1:2" x14ac:dyDescent="0.3">
      <c r="A4391" t="s">
        <v>3464</v>
      </c>
      <c r="B4391">
        <v>55</v>
      </c>
    </row>
    <row r="4392" spans="1:2" x14ac:dyDescent="0.3">
      <c r="A4392" t="s">
        <v>3464</v>
      </c>
      <c r="B4392">
        <v>75</v>
      </c>
    </row>
    <row r="4393" spans="1:2" x14ac:dyDescent="0.3">
      <c r="A4393" t="s">
        <v>3464</v>
      </c>
      <c r="B4393">
        <v>20</v>
      </c>
    </row>
    <row r="4394" spans="1:2" x14ac:dyDescent="0.3">
      <c r="A4394" t="s">
        <v>3464</v>
      </c>
      <c r="B4394">
        <v>69</v>
      </c>
    </row>
    <row r="4395" spans="1:2" x14ac:dyDescent="0.3">
      <c r="A4395" t="s">
        <v>3464</v>
      </c>
      <c r="B4395">
        <v>65</v>
      </c>
    </row>
    <row r="4396" spans="1:2" x14ac:dyDescent="0.3">
      <c r="A4396" t="s">
        <v>3464</v>
      </c>
      <c r="B4396">
        <v>35</v>
      </c>
    </row>
    <row r="4397" spans="1:2" x14ac:dyDescent="0.3">
      <c r="A4397" t="s">
        <v>3464</v>
      </c>
      <c r="B4397">
        <v>79</v>
      </c>
    </row>
    <row r="4398" spans="1:2" x14ac:dyDescent="0.3">
      <c r="A4398" t="s">
        <v>3464</v>
      </c>
      <c r="B4398">
        <v>65</v>
      </c>
    </row>
    <row r="4399" spans="1:2" x14ac:dyDescent="0.3">
      <c r="A4399" t="s">
        <v>3464</v>
      </c>
      <c r="B4399">
        <v>30</v>
      </c>
    </row>
    <row r="4400" spans="1:2" x14ac:dyDescent="0.3">
      <c r="A4400" t="s">
        <v>3464</v>
      </c>
      <c r="B4400">
        <v>52</v>
      </c>
    </row>
    <row r="4401" spans="1:2" x14ac:dyDescent="0.3">
      <c r="A4401" t="s">
        <v>3464</v>
      </c>
      <c r="B4401">
        <v>45</v>
      </c>
    </row>
    <row r="4402" spans="1:2" x14ac:dyDescent="0.3">
      <c r="A4402" t="s">
        <v>3464</v>
      </c>
      <c r="B4402">
        <v>35</v>
      </c>
    </row>
    <row r="4403" spans="1:2" x14ac:dyDescent="0.3">
      <c r="A4403" t="s">
        <v>3464</v>
      </c>
      <c r="B4403">
        <v>44</v>
      </c>
    </row>
    <row r="4404" spans="1:2" x14ac:dyDescent="0.3">
      <c r="A4404" t="s">
        <v>3464</v>
      </c>
      <c r="B4404">
        <v>70</v>
      </c>
    </row>
    <row r="4405" spans="1:2" x14ac:dyDescent="0.3">
      <c r="A4405" t="s">
        <v>3464</v>
      </c>
      <c r="B4405">
        <v>54</v>
      </c>
    </row>
    <row r="4406" spans="1:2" x14ac:dyDescent="0.3">
      <c r="A4406" t="s">
        <v>3464</v>
      </c>
      <c r="B4406">
        <v>35</v>
      </c>
    </row>
    <row r="4407" spans="1:2" x14ac:dyDescent="0.3">
      <c r="A4407" t="s">
        <v>3464</v>
      </c>
      <c r="B4407">
        <v>75</v>
      </c>
    </row>
    <row r="4408" spans="1:2" x14ac:dyDescent="0.3">
      <c r="A4408" t="s">
        <v>3464</v>
      </c>
      <c r="B4408">
        <v>45</v>
      </c>
    </row>
    <row r="4409" spans="1:2" x14ac:dyDescent="0.3">
      <c r="A4409" t="s">
        <v>3464</v>
      </c>
      <c r="B4409">
        <v>45</v>
      </c>
    </row>
    <row r="4410" spans="1:2" x14ac:dyDescent="0.3">
      <c r="A4410" t="s">
        <v>3470</v>
      </c>
      <c r="B4410">
        <v>19</v>
      </c>
    </row>
    <row r="4411" spans="1:2" x14ac:dyDescent="0.3">
      <c r="A4411" t="s">
        <v>3470</v>
      </c>
      <c r="B4411">
        <v>28</v>
      </c>
    </row>
    <row r="4412" spans="1:2" x14ac:dyDescent="0.3">
      <c r="A4412" t="s">
        <v>3470</v>
      </c>
      <c r="B4412">
        <v>75</v>
      </c>
    </row>
    <row r="4413" spans="1:2" x14ac:dyDescent="0.3">
      <c r="A4413" t="s">
        <v>3470</v>
      </c>
      <c r="B4413">
        <v>16</v>
      </c>
    </row>
    <row r="4414" spans="1:2" x14ac:dyDescent="0.3">
      <c r="A4414" t="s">
        <v>3474</v>
      </c>
      <c r="B4414">
        <v>100</v>
      </c>
    </row>
    <row r="4415" spans="1:2" x14ac:dyDescent="0.3">
      <c r="A4415" t="s">
        <v>3474</v>
      </c>
      <c r="B4415">
        <v>80</v>
      </c>
    </row>
    <row r="4416" spans="1:2" x14ac:dyDescent="0.3">
      <c r="A4416" t="s">
        <v>3474</v>
      </c>
      <c r="B4416">
        <v>60</v>
      </c>
    </row>
    <row r="4417" spans="1:2" x14ac:dyDescent="0.3">
      <c r="A4417" t="s">
        <v>3474</v>
      </c>
      <c r="B4417">
        <v>100</v>
      </c>
    </row>
    <row r="4418" spans="1:2" x14ac:dyDescent="0.3">
      <c r="A4418" t="s">
        <v>3474</v>
      </c>
      <c r="B4418">
        <v>65</v>
      </c>
    </row>
    <row r="4419" spans="1:2" x14ac:dyDescent="0.3">
      <c r="A4419" t="s">
        <v>3474</v>
      </c>
      <c r="B4419">
        <v>85</v>
      </c>
    </row>
    <row r="4420" spans="1:2" x14ac:dyDescent="0.3">
      <c r="A4420" t="s">
        <v>3487</v>
      </c>
      <c r="B4420">
        <v>21</v>
      </c>
    </row>
    <row r="4421" spans="1:2" x14ac:dyDescent="0.3">
      <c r="A4421" t="s">
        <v>3474</v>
      </c>
      <c r="B4421">
        <v>99</v>
      </c>
    </row>
    <row r="4422" spans="1:2" x14ac:dyDescent="0.3">
      <c r="A4422" t="s">
        <v>3474</v>
      </c>
      <c r="B4422">
        <v>30</v>
      </c>
    </row>
    <row r="4423" spans="1:2" x14ac:dyDescent="0.3">
      <c r="A4423" t="s">
        <v>3474</v>
      </c>
      <c r="B4423">
        <v>50</v>
      </c>
    </row>
    <row r="4424" spans="1:2" x14ac:dyDescent="0.3">
      <c r="A4424" t="s">
        <v>3474</v>
      </c>
      <c r="B4424">
        <v>43</v>
      </c>
    </row>
    <row r="4425" spans="1:2" x14ac:dyDescent="0.3">
      <c r="A4425" t="s">
        <v>3474</v>
      </c>
      <c r="B4425">
        <v>30</v>
      </c>
    </row>
    <row r="4426" spans="1:2" x14ac:dyDescent="0.3">
      <c r="A4426" t="s">
        <v>3474</v>
      </c>
      <c r="B4426">
        <v>65</v>
      </c>
    </row>
    <row r="4427" spans="1:2" x14ac:dyDescent="0.3">
      <c r="A4427" t="s">
        <v>3474</v>
      </c>
      <c r="B4427">
        <v>50</v>
      </c>
    </row>
    <row r="4428" spans="1:2" x14ac:dyDescent="0.3">
      <c r="A4428" t="s">
        <v>3483</v>
      </c>
      <c r="B4428">
        <v>150</v>
      </c>
    </row>
    <row r="4429" spans="1:2" x14ac:dyDescent="0.3">
      <c r="A4429" t="s">
        <v>3486</v>
      </c>
      <c r="B4429">
        <v>37</v>
      </c>
    </row>
    <row r="4430" spans="1:2" x14ac:dyDescent="0.3">
      <c r="A4430" t="s">
        <v>3487</v>
      </c>
      <c r="B4430">
        <v>139</v>
      </c>
    </row>
    <row r="4431" spans="1:2" x14ac:dyDescent="0.3">
      <c r="A4431" t="s">
        <v>3487</v>
      </c>
      <c r="B4431">
        <v>68</v>
      </c>
    </row>
    <row r="4432" spans="1:2" x14ac:dyDescent="0.3">
      <c r="A4432" t="s">
        <v>3487</v>
      </c>
      <c r="B4432">
        <v>75</v>
      </c>
    </row>
    <row r="4433" spans="1:2" x14ac:dyDescent="0.3">
      <c r="A4433" t="s">
        <v>3487</v>
      </c>
      <c r="B4433">
        <v>150</v>
      </c>
    </row>
    <row r="4434" spans="1:2" x14ac:dyDescent="0.3">
      <c r="A4434" t="s">
        <v>3503</v>
      </c>
      <c r="B4434">
        <v>40</v>
      </c>
    </row>
    <row r="4435" spans="1:2" x14ac:dyDescent="0.3">
      <c r="A4435" t="s">
        <v>3487</v>
      </c>
      <c r="B4435">
        <v>90</v>
      </c>
    </row>
    <row r="4436" spans="1:2" x14ac:dyDescent="0.3">
      <c r="A4436" t="s">
        <v>3487</v>
      </c>
      <c r="B4436">
        <v>75</v>
      </c>
    </row>
    <row r="4437" spans="1:2" x14ac:dyDescent="0.3">
      <c r="A4437" t="s">
        <v>3486</v>
      </c>
      <c r="B4437">
        <v>85</v>
      </c>
    </row>
    <row r="4438" spans="1:2" x14ac:dyDescent="0.3">
      <c r="A4438" t="s">
        <v>3487</v>
      </c>
      <c r="B4438">
        <v>68</v>
      </c>
    </row>
    <row r="4439" spans="1:2" x14ac:dyDescent="0.3">
      <c r="A4439" t="s">
        <v>9038</v>
      </c>
      <c r="B4439">
        <v>75</v>
      </c>
    </row>
    <row r="4440" spans="1:2" x14ac:dyDescent="0.3">
      <c r="A4440" t="s">
        <v>3487</v>
      </c>
      <c r="B4440">
        <v>50</v>
      </c>
    </row>
    <row r="4441" spans="1:2" x14ac:dyDescent="0.3">
      <c r="A4441" t="s">
        <v>3487</v>
      </c>
      <c r="B4441">
        <v>80</v>
      </c>
    </row>
    <row r="4442" spans="1:2" x14ac:dyDescent="0.3">
      <c r="A4442" t="s">
        <v>3487</v>
      </c>
      <c r="B4442">
        <v>79</v>
      </c>
    </row>
    <row r="4443" spans="1:2" x14ac:dyDescent="0.3">
      <c r="A4443" t="s">
        <v>3487</v>
      </c>
      <c r="B4443">
        <v>26</v>
      </c>
    </row>
    <row r="4444" spans="1:2" x14ac:dyDescent="0.3">
      <c r="A4444" t="s">
        <v>3487</v>
      </c>
      <c r="B4444">
        <v>45</v>
      </c>
    </row>
    <row r="4445" spans="1:2" x14ac:dyDescent="0.3">
      <c r="A4445" t="s">
        <v>3487</v>
      </c>
      <c r="B4445">
        <v>66</v>
      </c>
    </row>
    <row r="4446" spans="1:2" x14ac:dyDescent="0.3">
      <c r="A4446" t="s">
        <v>3487</v>
      </c>
      <c r="B4446">
        <v>20</v>
      </c>
    </row>
    <row r="4447" spans="1:2" x14ac:dyDescent="0.3">
      <c r="A4447" t="s">
        <v>3582</v>
      </c>
      <c r="B4447">
        <v>75</v>
      </c>
    </row>
    <row r="4448" spans="1:2" x14ac:dyDescent="0.3">
      <c r="A4448" t="s">
        <v>3487</v>
      </c>
      <c r="B4448">
        <v>180</v>
      </c>
    </row>
    <row r="4449" spans="1:2" x14ac:dyDescent="0.3">
      <c r="A4449" t="s">
        <v>3487</v>
      </c>
      <c r="B4449">
        <v>88</v>
      </c>
    </row>
    <row r="4450" spans="1:2" x14ac:dyDescent="0.3">
      <c r="A4450" t="s">
        <v>3487</v>
      </c>
      <c r="B4450">
        <v>165</v>
      </c>
    </row>
    <row r="4451" spans="1:2" x14ac:dyDescent="0.3">
      <c r="A4451" t="s">
        <v>3487</v>
      </c>
      <c r="B4451">
        <v>490</v>
      </c>
    </row>
    <row r="4452" spans="1:2" x14ac:dyDescent="0.3">
      <c r="A4452" t="s">
        <v>3487</v>
      </c>
      <c r="B4452">
        <v>124</v>
      </c>
    </row>
    <row r="4453" spans="1:2" x14ac:dyDescent="0.3">
      <c r="A4453" t="s">
        <v>3487</v>
      </c>
      <c r="B4453">
        <v>58</v>
      </c>
    </row>
    <row r="4454" spans="1:2" x14ac:dyDescent="0.3">
      <c r="A4454" t="s">
        <v>3487</v>
      </c>
      <c r="B4454">
        <v>85</v>
      </c>
    </row>
    <row r="4455" spans="1:2" x14ac:dyDescent="0.3">
      <c r="A4455" t="s">
        <v>3487</v>
      </c>
      <c r="B4455">
        <v>120</v>
      </c>
    </row>
    <row r="4456" spans="1:2" x14ac:dyDescent="0.3">
      <c r="A4456" t="s">
        <v>3582</v>
      </c>
      <c r="B4456">
        <v>45</v>
      </c>
    </row>
    <row r="4457" spans="1:2" x14ac:dyDescent="0.3">
      <c r="A4457" t="s">
        <v>3582</v>
      </c>
      <c r="B4457">
        <v>45</v>
      </c>
    </row>
    <row r="4458" spans="1:2" x14ac:dyDescent="0.3">
      <c r="A4458" t="s">
        <v>3487</v>
      </c>
      <c r="B4458">
        <v>50</v>
      </c>
    </row>
    <row r="4459" spans="1:2" x14ac:dyDescent="0.3">
      <c r="A4459" t="s">
        <v>4671</v>
      </c>
      <c r="B4459">
        <v>26</v>
      </c>
    </row>
    <row r="4460" spans="1:2" x14ac:dyDescent="0.3">
      <c r="A4460" t="s">
        <v>3487</v>
      </c>
      <c r="B4460">
        <v>19</v>
      </c>
    </row>
    <row r="4461" spans="1:2" x14ac:dyDescent="0.3">
      <c r="A4461" t="s">
        <v>3487</v>
      </c>
      <c r="B4461">
        <v>140</v>
      </c>
    </row>
    <row r="4462" spans="1:2" x14ac:dyDescent="0.3">
      <c r="A4462" t="s">
        <v>3487</v>
      </c>
      <c r="B4462">
        <v>30</v>
      </c>
    </row>
    <row r="4463" spans="1:2" x14ac:dyDescent="0.3">
      <c r="A4463" t="s">
        <v>3487</v>
      </c>
      <c r="B4463">
        <v>79</v>
      </c>
    </row>
    <row r="4464" spans="1:2" x14ac:dyDescent="0.3">
      <c r="A4464" t="s">
        <v>3582</v>
      </c>
      <c r="B4464">
        <v>35</v>
      </c>
    </row>
    <row r="4465" spans="1:2" x14ac:dyDescent="0.3">
      <c r="A4465" t="s">
        <v>3487</v>
      </c>
      <c r="B4465">
        <v>75</v>
      </c>
    </row>
    <row r="4466" spans="1:2" x14ac:dyDescent="0.3">
      <c r="A4466" t="s">
        <v>3754</v>
      </c>
      <c r="B4466">
        <v>80</v>
      </c>
    </row>
    <row r="4467" spans="1:2" x14ac:dyDescent="0.3">
      <c r="A4467" t="s">
        <v>3487</v>
      </c>
      <c r="B4467">
        <v>120</v>
      </c>
    </row>
    <row r="4468" spans="1:2" x14ac:dyDescent="0.3">
      <c r="A4468" t="s">
        <v>3487</v>
      </c>
      <c r="B4468">
        <v>160</v>
      </c>
    </row>
    <row r="4469" spans="1:2" x14ac:dyDescent="0.3">
      <c r="A4469" t="s">
        <v>3487</v>
      </c>
      <c r="B4469">
        <v>69</v>
      </c>
    </row>
    <row r="4470" spans="1:2" x14ac:dyDescent="0.3">
      <c r="A4470" t="s">
        <v>3487</v>
      </c>
      <c r="B4470">
        <v>55</v>
      </c>
    </row>
    <row r="4471" spans="1:2" x14ac:dyDescent="0.3">
      <c r="A4471" t="s">
        <v>3487</v>
      </c>
      <c r="B4471">
        <v>90</v>
      </c>
    </row>
    <row r="4472" spans="1:2" x14ac:dyDescent="0.3">
      <c r="A4472" t="s">
        <v>3487</v>
      </c>
      <c r="B4472">
        <v>115</v>
      </c>
    </row>
    <row r="4473" spans="1:2" x14ac:dyDescent="0.3">
      <c r="A4473" t="s">
        <v>3486</v>
      </c>
      <c r="B4473">
        <v>300</v>
      </c>
    </row>
    <row r="4474" spans="1:2" x14ac:dyDescent="0.3">
      <c r="A4474" t="s">
        <v>3487</v>
      </c>
      <c r="B4474">
        <v>50</v>
      </c>
    </row>
    <row r="4475" spans="1:2" x14ac:dyDescent="0.3">
      <c r="A4475" t="s">
        <v>3487</v>
      </c>
      <c r="B4475">
        <v>89</v>
      </c>
    </row>
    <row r="4476" spans="1:2" x14ac:dyDescent="0.3">
      <c r="A4476" t="s">
        <v>3487</v>
      </c>
      <c r="B4476">
        <v>89</v>
      </c>
    </row>
    <row r="4477" spans="1:2" x14ac:dyDescent="0.3">
      <c r="A4477" t="s">
        <v>3487</v>
      </c>
      <c r="B4477">
        <v>50</v>
      </c>
    </row>
    <row r="4478" spans="1:2" x14ac:dyDescent="0.3">
      <c r="A4478" t="s">
        <v>3487</v>
      </c>
      <c r="B4478">
        <v>175</v>
      </c>
    </row>
    <row r="4479" spans="1:2" x14ac:dyDescent="0.3">
      <c r="A4479" t="s">
        <v>3487</v>
      </c>
      <c r="B4479">
        <v>50</v>
      </c>
    </row>
    <row r="4480" spans="1:2" x14ac:dyDescent="0.3">
      <c r="A4480" t="s">
        <v>3487</v>
      </c>
      <c r="B4480">
        <v>67</v>
      </c>
    </row>
    <row r="4481" spans="1:2" x14ac:dyDescent="0.3">
      <c r="A4481" t="s">
        <v>3487</v>
      </c>
      <c r="B4481">
        <v>36</v>
      </c>
    </row>
    <row r="4482" spans="1:2" x14ac:dyDescent="0.3">
      <c r="A4482" t="s">
        <v>3487</v>
      </c>
      <c r="B4482">
        <v>125</v>
      </c>
    </row>
    <row r="4483" spans="1:2" x14ac:dyDescent="0.3">
      <c r="A4483" t="s">
        <v>3487</v>
      </c>
      <c r="B4483">
        <v>53</v>
      </c>
    </row>
    <row r="4484" spans="1:2" x14ac:dyDescent="0.3">
      <c r="A4484" t="s">
        <v>3487</v>
      </c>
      <c r="B4484">
        <v>100</v>
      </c>
    </row>
    <row r="4485" spans="1:2" x14ac:dyDescent="0.3">
      <c r="A4485" t="s">
        <v>3487</v>
      </c>
      <c r="B4485">
        <v>80</v>
      </c>
    </row>
    <row r="4486" spans="1:2" x14ac:dyDescent="0.3">
      <c r="A4486" t="s">
        <v>3487</v>
      </c>
      <c r="B4486">
        <v>45</v>
      </c>
    </row>
    <row r="4487" spans="1:2" x14ac:dyDescent="0.3">
      <c r="A4487" t="s">
        <v>3487</v>
      </c>
      <c r="B4487">
        <v>45</v>
      </c>
    </row>
    <row r="4488" spans="1:2" x14ac:dyDescent="0.3">
      <c r="A4488" t="s">
        <v>3487</v>
      </c>
      <c r="B4488">
        <v>70</v>
      </c>
    </row>
    <row r="4489" spans="1:2" x14ac:dyDescent="0.3">
      <c r="A4489" t="s">
        <v>3486</v>
      </c>
      <c r="B4489">
        <v>60</v>
      </c>
    </row>
    <row r="4490" spans="1:2" x14ac:dyDescent="0.3">
      <c r="A4490" t="s">
        <v>3487</v>
      </c>
      <c r="B4490">
        <v>51</v>
      </c>
    </row>
    <row r="4491" spans="1:2" x14ac:dyDescent="0.3">
      <c r="A4491" t="s">
        <v>3487</v>
      </c>
      <c r="B4491">
        <v>80</v>
      </c>
    </row>
    <row r="4492" spans="1:2" x14ac:dyDescent="0.3">
      <c r="A4492" t="s">
        <v>3628</v>
      </c>
      <c r="B4492">
        <v>30</v>
      </c>
    </row>
    <row r="4493" spans="1:2" x14ac:dyDescent="0.3">
      <c r="A4493" t="s">
        <v>3628</v>
      </c>
      <c r="B4493">
        <v>50</v>
      </c>
    </row>
    <row r="4494" spans="1:2" x14ac:dyDescent="0.3">
      <c r="A4494" t="s">
        <v>3628</v>
      </c>
      <c r="B4494">
        <v>50</v>
      </c>
    </row>
    <row r="4495" spans="1:2" x14ac:dyDescent="0.3">
      <c r="A4495" t="s">
        <v>3628</v>
      </c>
      <c r="B4495">
        <v>75</v>
      </c>
    </row>
    <row r="4496" spans="1:2" x14ac:dyDescent="0.3">
      <c r="A4496" t="s">
        <v>3628</v>
      </c>
      <c r="B4496">
        <v>50</v>
      </c>
    </row>
    <row r="4497" spans="1:2" x14ac:dyDescent="0.3">
      <c r="A4497" t="s">
        <v>3628</v>
      </c>
      <c r="B4497">
        <v>30</v>
      </c>
    </row>
    <row r="4498" spans="1:2" x14ac:dyDescent="0.3">
      <c r="A4498" t="s">
        <v>3648</v>
      </c>
      <c r="B4498">
        <v>60</v>
      </c>
    </row>
    <row r="4499" spans="1:2" x14ac:dyDescent="0.3">
      <c r="A4499" t="s">
        <v>3648</v>
      </c>
      <c r="B4499">
        <v>79</v>
      </c>
    </row>
    <row r="4500" spans="1:2" x14ac:dyDescent="0.3">
      <c r="A4500" t="s">
        <v>3655</v>
      </c>
      <c r="B4500">
        <v>99</v>
      </c>
    </row>
    <row r="4501" spans="1:2" x14ac:dyDescent="0.3">
      <c r="A4501" t="s">
        <v>3487</v>
      </c>
      <c r="B4501">
        <v>78</v>
      </c>
    </row>
    <row r="4502" spans="1:2" x14ac:dyDescent="0.3">
      <c r="A4502" t="s">
        <v>3487</v>
      </c>
      <c r="B4502">
        <v>69</v>
      </c>
    </row>
    <row r="4503" spans="1:2" x14ac:dyDescent="0.3">
      <c r="A4503" t="s">
        <v>3582</v>
      </c>
      <c r="B4503">
        <v>27</v>
      </c>
    </row>
    <row r="4504" spans="1:2" x14ac:dyDescent="0.3">
      <c r="A4504" t="s">
        <v>3487</v>
      </c>
      <c r="B4504">
        <v>105</v>
      </c>
    </row>
    <row r="4505" spans="1:2" x14ac:dyDescent="0.3">
      <c r="A4505" t="s">
        <v>3487</v>
      </c>
      <c r="B4505">
        <v>50</v>
      </c>
    </row>
    <row r="4506" spans="1:2" x14ac:dyDescent="0.3">
      <c r="A4506" t="s">
        <v>3902</v>
      </c>
      <c r="B4506">
        <v>75</v>
      </c>
    </row>
    <row r="4507" spans="1:2" x14ac:dyDescent="0.3">
      <c r="A4507" t="s">
        <v>3902</v>
      </c>
      <c r="B4507">
        <v>86</v>
      </c>
    </row>
    <row r="4508" spans="1:2" x14ac:dyDescent="0.3">
      <c r="A4508" t="s">
        <v>3902</v>
      </c>
      <c r="B4508">
        <v>60</v>
      </c>
    </row>
    <row r="4509" spans="1:2" x14ac:dyDescent="0.3">
      <c r="A4509" t="s">
        <v>3902</v>
      </c>
      <c r="B4509">
        <v>85</v>
      </c>
    </row>
    <row r="4510" spans="1:2" x14ac:dyDescent="0.3">
      <c r="A4510" t="s">
        <v>3902</v>
      </c>
      <c r="B4510">
        <v>85</v>
      </c>
    </row>
    <row r="4511" spans="1:2" x14ac:dyDescent="0.3">
      <c r="A4511" t="s">
        <v>3902</v>
      </c>
      <c r="B4511">
        <v>80</v>
      </c>
    </row>
    <row r="4512" spans="1:2" x14ac:dyDescent="0.3">
      <c r="A4512" t="s">
        <v>3902</v>
      </c>
      <c r="B4512">
        <v>95</v>
      </c>
    </row>
    <row r="4513" spans="1:2" x14ac:dyDescent="0.3">
      <c r="A4513" t="s">
        <v>3902</v>
      </c>
      <c r="B4513">
        <v>36</v>
      </c>
    </row>
    <row r="4514" spans="1:2" x14ac:dyDescent="0.3">
      <c r="A4514" t="s">
        <v>3902</v>
      </c>
      <c r="B4514">
        <v>118</v>
      </c>
    </row>
    <row r="4515" spans="1:2" x14ac:dyDescent="0.3">
      <c r="A4515" t="s">
        <v>3902</v>
      </c>
      <c r="B4515">
        <v>130</v>
      </c>
    </row>
    <row r="4516" spans="1:2" x14ac:dyDescent="0.3">
      <c r="A4516" t="s">
        <v>3902</v>
      </c>
      <c r="B4516">
        <v>90</v>
      </c>
    </row>
    <row r="4517" spans="1:2" x14ac:dyDescent="0.3">
      <c r="A4517" t="s">
        <v>3902</v>
      </c>
      <c r="B4517">
        <v>50</v>
      </c>
    </row>
    <row r="4518" spans="1:2" x14ac:dyDescent="0.3">
      <c r="A4518" t="s">
        <v>3902</v>
      </c>
      <c r="B4518">
        <v>45</v>
      </c>
    </row>
    <row r="4519" spans="1:2" x14ac:dyDescent="0.3">
      <c r="A4519" t="s">
        <v>3902</v>
      </c>
      <c r="B4519">
        <v>62</v>
      </c>
    </row>
    <row r="4520" spans="1:2" x14ac:dyDescent="0.3">
      <c r="A4520" t="s">
        <v>3902</v>
      </c>
      <c r="B4520">
        <v>99</v>
      </c>
    </row>
    <row r="4521" spans="1:2" x14ac:dyDescent="0.3">
      <c r="A4521" t="s">
        <v>3944</v>
      </c>
      <c r="B4521">
        <v>95</v>
      </c>
    </row>
    <row r="4522" spans="1:2" x14ac:dyDescent="0.3">
      <c r="A4522" t="s">
        <v>3902</v>
      </c>
      <c r="B4522">
        <v>85</v>
      </c>
    </row>
    <row r="4523" spans="1:2" x14ac:dyDescent="0.3">
      <c r="A4523" t="s">
        <v>3902</v>
      </c>
      <c r="B4523">
        <v>69</v>
      </c>
    </row>
    <row r="4524" spans="1:2" x14ac:dyDescent="0.3">
      <c r="A4524" t="s">
        <v>3944</v>
      </c>
      <c r="B4524">
        <v>45</v>
      </c>
    </row>
    <row r="4525" spans="1:2" x14ac:dyDescent="0.3">
      <c r="A4525" t="s">
        <v>3944</v>
      </c>
      <c r="B4525">
        <v>80</v>
      </c>
    </row>
    <row r="4526" spans="1:2" x14ac:dyDescent="0.3">
      <c r="A4526" t="s">
        <v>3944</v>
      </c>
      <c r="B4526">
        <v>34</v>
      </c>
    </row>
    <row r="4527" spans="1:2" x14ac:dyDescent="0.3">
      <c r="A4527" t="s">
        <v>3487</v>
      </c>
      <c r="B4527">
        <v>52</v>
      </c>
    </row>
    <row r="4528" spans="1:2" x14ac:dyDescent="0.3">
      <c r="A4528" t="s">
        <v>3487</v>
      </c>
      <c r="B4528">
        <v>75</v>
      </c>
    </row>
    <row r="4529" spans="1:2" x14ac:dyDescent="0.3">
      <c r="A4529" t="s">
        <v>3949</v>
      </c>
      <c r="B4529">
        <v>55</v>
      </c>
    </row>
    <row r="4530" spans="1:2" x14ac:dyDescent="0.3">
      <c r="A4530" t="s">
        <v>3907</v>
      </c>
      <c r="B4530">
        <v>50</v>
      </c>
    </row>
    <row r="4531" spans="1:2" x14ac:dyDescent="0.3">
      <c r="A4531" t="s">
        <v>3907</v>
      </c>
      <c r="B4531">
        <v>60</v>
      </c>
    </row>
    <row r="4532" spans="1:2" x14ac:dyDescent="0.3">
      <c r="A4532" t="s">
        <v>3907</v>
      </c>
      <c r="B4532">
        <v>50</v>
      </c>
    </row>
    <row r="4533" spans="1:2" x14ac:dyDescent="0.3">
      <c r="A4533" t="s">
        <v>3902</v>
      </c>
      <c r="B4533">
        <v>70</v>
      </c>
    </row>
    <row r="4534" spans="1:2" x14ac:dyDescent="0.3">
      <c r="A4534" t="s">
        <v>3902</v>
      </c>
      <c r="B4534">
        <v>250</v>
      </c>
    </row>
    <row r="4535" spans="1:2" x14ac:dyDescent="0.3">
      <c r="A4535" t="s">
        <v>3902</v>
      </c>
      <c r="B4535">
        <v>150</v>
      </c>
    </row>
    <row r="4536" spans="1:2" x14ac:dyDescent="0.3">
      <c r="A4536" t="s">
        <v>3902</v>
      </c>
      <c r="B4536">
        <v>50</v>
      </c>
    </row>
    <row r="4537" spans="1:2" x14ac:dyDescent="0.3">
      <c r="A4537" t="s">
        <v>3902</v>
      </c>
      <c r="B4537">
        <v>60</v>
      </c>
    </row>
    <row r="4538" spans="1:2" x14ac:dyDescent="0.3">
      <c r="A4538" t="s">
        <v>3902</v>
      </c>
      <c r="B4538">
        <v>50</v>
      </c>
    </row>
    <row r="4539" spans="1:2" x14ac:dyDescent="0.3">
      <c r="A4539" t="s">
        <v>3902</v>
      </c>
      <c r="B4539">
        <v>60</v>
      </c>
    </row>
    <row r="4540" spans="1:2" x14ac:dyDescent="0.3">
      <c r="A4540" t="s">
        <v>3902</v>
      </c>
      <c r="B4540">
        <v>544</v>
      </c>
    </row>
    <row r="4541" spans="1:2" x14ac:dyDescent="0.3">
      <c r="A4541" t="s">
        <v>3902</v>
      </c>
      <c r="B4541">
        <v>35</v>
      </c>
    </row>
    <row r="4542" spans="1:2" x14ac:dyDescent="0.3">
      <c r="A4542" t="s">
        <v>3902</v>
      </c>
      <c r="B4542">
        <v>95</v>
      </c>
    </row>
    <row r="4543" spans="1:2" x14ac:dyDescent="0.3">
      <c r="A4543" t="s">
        <v>3902</v>
      </c>
      <c r="B4543">
        <v>100</v>
      </c>
    </row>
    <row r="4544" spans="1:2" x14ac:dyDescent="0.3">
      <c r="A4544" t="s">
        <v>3487</v>
      </c>
      <c r="B4544">
        <v>105</v>
      </c>
    </row>
    <row r="4545" spans="1:2" x14ac:dyDescent="0.3">
      <c r="A4545" t="s">
        <v>4874</v>
      </c>
      <c r="B4545">
        <v>85</v>
      </c>
    </row>
    <row r="4546" spans="1:2" x14ac:dyDescent="0.3">
      <c r="A4546" t="s">
        <v>4874</v>
      </c>
      <c r="B4546">
        <v>200</v>
      </c>
    </row>
    <row r="4547" spans="1:2" x14ac:dyDescent="0.3">
      <c r="A4547" t="s">
        <v>3949</v>
      </c>
      <c r="B4547">
        <v>75</v>
      </c>
    </row>
    <row r="4548" spans="1:2" x14ac:dyDescent="0.3">
      <c r="A4548" t="s">
        <v>3902</v>
      </c>
      <c r="B4548">
        <v>99</v>
      </c>
    </row>
    <row r="4549" spans="1:2" x14ac:dyDescent="0.3">
      <c r="A4549" t="s">
        <v>3902</v>
      </c>
      <c r="B4549">
        <v>74</v>
      </c>
    </row>
    <row r="4550" spans="1:2" x14ac:dyDescent="0.3">
      <c r="A4550" t="s">
        <v>3487</v>
      </c>
      <c r="B4550">
        <v>60</v>
      </c>
    </row>
    <row r="4551" spans="1:2" x14ac:dyDescent="0.3">
      <c r="A4551" t="s">
        <v>3902</v>
      </c>
      <c r="B4551">
        <v>65</v>
      </c>
    </row>
    <row r="4552" spans="1:2" x14ac:dyDescent="0.3">
      <c r="A4552" t="s">
        <v>3902</v>
      </c>
      <c r="B4552">
        <v>28</v>
      </c>
    </row>
    <row r="4553" spans="1:2" x14ac:dyDescent="0.3">
      <c r="A4553" t="s">
        <v>3902</v>
      </c>
      <c r="B4553">
        <v>128</v>
      </c>
    </row>
    <row r="4554" spans="1:2" x14ac:dyDescent="0.3">
      <c r="A4554" t="s">
        <v>3902</v>
      </c>
      <c r="B4554">
        <v>50</v>
      </c>
    </row>
    <row r="4555" spans="1:2" x14ac:dyDescent="0.3">
      <c r="A4555" t="s">
        <v>3902</v>
      </c>
      <c r="B4555">
        <v>39</v>
      </c>
    </row>
    <row r="4556" spans="1:2" x14ac:dyDescent="0.3">
      <c r="A4556" t="s">
        <v>3902</v>
      </c>
      <c r="B4556">
        <v>45</v>
      </c>
    </row>
    <row r="4557" spans="1:2" x14ac:dyDescent="0.3">
      <c r="A4557" t="s">
        <v>3487</v>
      </c>
      <c r="B4557">
        <v>46</v>
      </c>
    </row>
    <row r="4558" spans="1:2" x14ac:dyDescent="0.3">
      <c r="A4558" t="s">
        <v>3787</v>
      </c>
      <c r="B4558">
        <v>35</v>
      </c>
    </row>
    <row r="4559" spans="1:2" x14ac:dyDescent="0.3">
      <c r="A4559" t="s">
        <v>3787</v>
      </c>
      <c r="B4559">
        <v>20</v>
      </c>
    </row>
    <row r="4560" spans="1:2" x14ac:dyDescent="0.3">
      <c r="A4560" t="s">
        <v>3787</v>
      </c>
      <c r="B4560">
        <v>45</v>
      </c>
    </row>
    <row r="4561" spans="1:2" x14ac:dyDescent="0.3">
      <c r="A4561" t="s">
        <v>5089</v>
      </c>
      <c r="B4561">
        <v>25</v>
      </c>
    </row>
    <row r="4562" spans="1:2" x14ac:dyDescent="0.3">
      <c r="A4562" t="s">
        <v>3754</v>
      </c>
      <c r="B4562">
        <v>33</v>
      </c>
    </row>
    <row r="4563" spans="1:2" x14ac:dyDescent="0.3">
      <c r="A4563" t="s">
        <v>3754</v>
      </c>
      <c r="B4563">
        <v>48</v>
      </c>
    </row>
    <row r="4564" spans="1:2" x14ac:dyDescent="0.3">
      <c r="A4564" t="s">
        <v>3787</v>
      </c>
      <c r="B4564">
        <v>85</v>
      </c>
    </row>
    <row r="4565" spans="1:2" x14ac:dyDescent="0.3">
      <c r="A4565" t="s">
        <v>3754</v>
      </c>
      <c r="B4565">
        <v>48</v>
      </c>
    </row>
    <row r="4566" spans="1:2" x14ac:dyDescent="0.3">
      <c r="A4566" t="s">
        <v>3487</v>
      </c>
      <c r="B4566">
        <v>65</v>
      </c>
    </row>
    <row r="4567" spans="1:2" x14ac:dyDescent="0.3">
      <c r="A4567" t="s">
        <v>3754</v>
      </c>
      <c r="B4567">
        <v>140</v>
      </c>
    </row>
    <row r="4568" spans="1:2" x14ac:dyDescent="0.3">
      <c r="A4568" t="s">
        <v>3754</v>
      </c>
      <c r="B4568">
        <v>66</v>
      </c>
    </row>
    <row r="4569" spans="1:2" x14ac:dyDescent="0.3">
      <c r="A4569" t="s">
        <v>3754</v>
      </c>
      <c r="B4569">
        <v>20</v>
      </c>
    </row>
    <row r="4570" spans="1:2" x14ac:dyDescent="0.3">
      <c r="A4570" t="s">
        <v>3754</v>
      </c>
      <c r="B4570">
        <v>55</v>
      </c>
    </row>
    <row r="4571" spans="1:2" x14ac:dyDescent="0.3">
      <c r="A4571" t="s">
        <v>3754</v>
      </c>
      <c r="B4571">
        <v>70</v>
      </c>
    </row>
    <row r="4572" spans="1:2" x14ac:dyDescent="0.3">
      <c r="A4572" t="s">
        <v>3447</v>
      </c>
      <c r="B4572">
        <v>16</v>
      </c>
    </row>
    <row r="4573" spans="1:2" x14ac:dyDescent="0.3">
      <c r="A4573" t="s">
        <v>3447</v>
      </c>
      <c r="B4573">
        <v>43</v>
      </c>
    </row>
    <row r="4574" spans="1:2" x14ac:dyDescent="0.3">
      <c r="A4574" t="s">
        <v>3447</v>
      </c>
      <c r="B4574">
        <v>62</v>
      </c>
    </row>
    <row r="4575" spans="1:2" x14ac:dyDescent="0.3">
      <c r="A4575" t="s">
        <v>3447</v>
      </c>
      <c r="B4575">
        <v>95</v>
      </c>
    </row>
    <row r="4576" spans="1:2" x14ac:dyDescent="0.3">
      <c r="A4576" t="s">
        <v>3447</v>
      </c>
      <c r="B4576">
        <v>320</v>
      </c>
    </row>
    <row r="4577" spans="1:2" x14ac:dyDescent="0.3">
      <c r="A4577" t="s">
        <v>3447</v>
      </c>
      <c r="B4577">
        <v>20</v>
      </c>
    </row>
    <row r="4578" spans="1:2" x14ac:dyDescent="0.3">
      <c r="A4578" t="s">
        <v>3447</v>
      </c>
      <c r="B4578">
        <v>22</v>
      </c>
    </row>
    <row r="4579" spans="1:2" x14ac:dyDescent="0.3">
      <c r="A4579" t="s">
        <v>3447</v>
      </c>
      <c r="B4579">
        <v>49</v>
      </c>
    </row>
    <row r="4580" spans="1:2" x14ac:dyDescent="0.3">
      <c r="A4580" t="s">
        <v>3447</v>
      </c>
      <c r="B4580">
        <v>30</v>
      </c>
    </row>
    <row r="4581" spans="1:2" x14ac:dyDescent="0.3">
      <c r="A4581" t="s">
        <v>3487</v>
      </c>
      <c r="B4581">
        <v>65</v>
      </c>
    </row>
    <row r="4582" spans="1:2" x14ac:dyDescent="0.3">
      <c r="A4582" t="s">
        <v>3447</v>
      </c>
      <c r="B4582">
        <v>35</v>
      </c>
    </row>
    <row r="4583" spans="1:2" x14ac:dyDescent="0.3">
      <c r="A4583" t="s">
        <v>3487</v>
      </c>
      <c r="B4583">
        <v>70</v>
      </c>
    </row>
    <row r="4584" spans="1:2" x14ac:dyDescent="0.3">
      <c r="A4584" t="s">
        <v>3447</v>
      </c>
      <c r="B4584">
        <v>60</v>
      </c>
    </row>
    <row r="4585" spans="1:2" x14ac:dyDescent="0.3">
      <c r="A4585" t="s">
        <v>3628</v>
      </c>
      <c r="B4585">
        <v>45</v>
      </c>
    </row>
    <row r="4586" spans="1:2" x14ac:dyDescent="0.3">
      <c r="A4586" t="s">
        <v>3628</v>
      </c>
      <c r="B4586">
        <v>57</v>
      </c>
    </row>
    <row r="4587" spans="1:2" x14ac:dyDescent="0.3">
      <c r="A4587" t="s">
        <v>3628</v>
      </c>
      <c r="B4587">
        <v>29</v>
      </c>
    </row>
    <row r="4588" spans="1:2" x14ac:dyDescent="0.3">
      <c r="A4588" t="s">
        <v>3628</v>
      </c>
      <c r="B4588">
        <v>56</v>
      </c>
    </row>
    <row r="4589" spans="1:2" x14ac:dyDescent="0.3">
      <c r="A4589" t="s">
        <v>3487</v>
      </c>
      <c r="B4589">
        <v>100</v>
      </c>
    </row>
    <row r="4590" spans="1:2" x14ac:dyDescent="0.3">
      <c r="A4590" t="s">
        <v>3628</v>
      </c>
      <c r="B4590">
        <v>30</v>
      </c>
    </row>
    <row r="4591" spans="1:2" x14ac:dyDescent="0.3">
      <c r="A4591" t="s">
        <v>3628</v>
      </c>
      <c r="B4591">
        <v>50</v>
      </c>
    </row>
    <row r="4592" spans="1:2" x14ac:dyDescent="0.3">
      <c r="A4592" t="s">
        <v>3628</v>
      </c>
      <c r="B4592">
        <v>55</v>
      </c>
    </row>
    <row r="4593" spans="1:2" x14ac:dyDescent="0.3">
      <c r="A4593" t="s">
        <v>3648</v>
      </c>
      <c r="B4593">
        <v>100</v>
      </c>
    </row>
    <row r="4594" spans="1:2" x14ac:dyDescent="0.3">
      <c r="A4594" t="s">
        <v>3648</v>
      </c>
      <c r="B4594">
        <v>50</v>
      </c>
    </row>
    <row r="4595" spans="1:2" x14ac:dyDescent="0.3">
      <c r="A4595" t="s">
        <v>3648</v>
      </c>
      <c r="B4595">
        <v>52</v>
      </c>
    </row>
    <row r="4596" spans="1:2" x14ac:dyDescent="0.3">
      <c r="A4596" t="s">
        <v>3648</v>
      </c>
      <c r="B4596">
        <v>75</v>
      </c>
    </row>
    <row r="4597" spans="1:2" x14ac:dyDescent="0.3">
      <c r="A4597" t="s">
        <v>3648</v>
      </c>
      <c r="B4597">
        <v>30</v>
      </c>
    </row>
    <row r="4598" spans="1:2" x14ac:dyDescent="0.3">
      <c r="A4598" t="s">
        <v>3487</v>
      </c>
      <c r="B4598">
        <v>35</v>
      </c>
    </row>
    <row r="4599" spans="1:2" x14ac:dyDescent="0.3">
      <c r="A4599" t="s">
        <v>3487</v>
      </c>
      <c r="B4599">
        <v>60</v>
      </c>
    </row>
    <row r="4600" spans="1:2" x14ac:dyDescent="0.3">
      <c r="A4600" t="s">
        <v>3487</v>
      </c>
      <c r="B4600">
        <v>85</v>
      </c>
    </row>
    <row r="4601" spans="1:2" x14ac:dyDescent="0.3">
      <c r="A4601" t="s">
        <v>3487</v>
      </c>
      <c r="B4601">
        <v>95</v>
      </c>
    </row>
    <row r="4602" spans="1:2" x14ac:dyDescent="0.3">
      <c r="A4602" t="s">
        <v>3487</v>
      </c>
      <c r="B4602">
        <v>35</v>
      </c>
    </row>
    <row r="4603" spans="1:2" x14ac:dyDescent="0.3">
      <c r="A4603" t="s">
        <v>3487</v>
      </c>
      <c r="B4603">
        <v>40</v>
      </c>
    </row>
    <row r="4604" spans="1:2" x14ac:dyDescent="0.3">
      <c r="A4604" t="s">
        <v>3487</v>
      </c>
      <c r="B4604">
        <v>139</v>
      </c>
    </row>
    <row r="4605" spans="1:2" x14ac:dyDescent="0.3">
      <c r="A4605" t="s">
        <v>3487</v>
      </c>
      <c r="B4605">
        <v>60</v>
      </c>
    </row>
    <row r="4606" spans="1:2" x14ac:dyDescent="0.3">
      <c r="A4606" t="s">
        <v>3487</v>
      </c>
      <c r="B4606">
        <v>110</v>
      </c>
    </row>
    <row r="4607" spans="1:2" x14ac:dyDescent="0.3">
      <c r="A4607" t="s">
        <v>3487</v>
      </c>
      <c r="B4607">
        <v>55</v>
      </c>
    </row>
    <row r="4608" spans="1:2" x14ac:dyDescent="0.3">
      <c r="A4608" t="s">
        <v>3487</v>
      </c>
      <c r="B4608">
        <v>55</v>
      </c>
    </row>
    <row r="4609" spans="1:2" x14ac:dyDescent="0.3">
      <c r="A4609" t="s">
        <v>3487</v>
      </c>
      <c r="B4609">
        <v>55</v>
      </c>
    </row>
    <row r="4610" spans="1:2" x14ac:dyDescent="0.3">
      <c r="A4610" t="s">
        <v>3487</v>
      </c>
      <c r="B4610">
        <v>65</v>
      </c>
    </row>
    <row r="4611" spans="1:2" x14ac:dyDescent="0.3">
      <c r="A4611" t="s">
        <v>3487</v>
      </c>
      <c r="B4611">
        <v>69</v>
      </c>
    </row>
    <row r="4612" spans="1:2" x14ac:dyDescent="0.3">
      <c r="A4612" t="s">
        <v>3487</v>
      </c>
      <c r="B4612">
        <v>139</v>
      </c>
    </row>
    <row r="4613" spans="1:2" x14ac:dyDescent="0.3">
      <c r="A4613" t="s">
        <v>3487</v>
      </c>
      <c r="B4613">
        <v>50</v>
      </c>
    </row>
    <row r="4614" spans="1:2" x14ac:dyDescent="0.3">
      <c r="A4614" t="s">
        <v>3486</v>
      </c>
      <c r="B4614">
        <v>195</v>
      </c>
    </row>
    <row r="4615" spans="1:2" x14ac:dyDescent="0.3">
      <c r="A4615" t="s">
        <v>3487</v>
      </c>
      <c r="B4615">
        <v>80</v>
      </c>
    </row>
    <row r="4616" spans="1:2" x14ac:dyDescent="0.3">
      <c r="A4616" t="s">
        <v>3486</v>
      </c>
      <c r="B4616">
        <v>50</v>
      </c>
    </row>
    <row r="4617" spans="1:2" x14ac:dyDescent="0.3">
      <c r="A4617" t="s">
        <v>3487</v>
      </c>
      <c r="B4617">
        <v>70</v>
      </c>
    </row>
    <row r="4618" spans="1:2" x14ac:dyDescent="0.3">
      <c r="A4618" t="s">
        <v>3487</v>
      </c>
      <c r="B4618">
        <v>68</v>
      </c>
    </row>
    <row r="4619" spans="1:2" x14ac:dyDescent="0.3">
      <c r="A4619" t="s">
        <v>3487</v>
      </c>
      <c r="B4619">
        <v>59</v>
      </c>
    </row>
    <row r="4620" spans="1:2" x14ac:dyDescent="0.3">
      <c r="A4620" t="s">
        <v>3487</v>
      </c>
      <c r="B4620">
        <v>80</v>
      </c>
    </row>
    <row r="4621" spans="1:2" x14ac:dyDescent="0.3">
      <c r="A4621" t="s">
        <v>3487</v>
      </c>
      <c r="B4621">
        <v>340</v>
      </c>
    </row>
    <row r="4622" spans="1:2" x14ac:dyDescent="0.3">
      <c r="A4622" t="s">
        <v>3487</v>
      </c>
      <c r="B4622">
        <v>95</v>
      </c>
    </row>
    <row r="4623" spans="1:2" x14ac:dyDescent="0.3">
      <c r="A4623" t="s">
        <v>3754</v>
      </c>
      <c r="B4623">
        <v>39</v>
      </c>
    </row>
    <row r="4624" spans="1:2" x14ac:dyDescent="0.3">
      <c r="A4624" t="s">
        <v>3754</v>
      </c>
      <c r="B4624">
        <v>40</v>
      </c>
    </row>
    <row r="4625" spans="1:2" x14ac:dyDescent="0.3">
      <c r="A4625" t="s">
        <v>3754</v>
      </c>
      <c r="B4625">
        <v>50</v>
      </c>
    </row>
    <row r="4626" spans="1:2" x14ac:dyDescent="0.3">
      <c r="A4626" t="s">
        <v>3754</v>
      </c>
      <c r="B4626">
        <v>65</v>
      </c>
    </row>
    <row r="4627" spans="1:2" x14ac:dyDescent="0.3">
      <c r="A4627" t="s">
        <v>3754</v>
      </c>
      <c r="B4627">
        <v>70</v>
      </c>
    </row>
    <row r="4628" spans="1:2" x14ac:dyDescent="0.3">
      <c r="A4628" t="s">
        <v>3754</v>
      </c>
      <c r="B4628">
        <v>55</v>
      </c>
    </row>
    <row r="4629" spans="1:2" x14ac:dyDescent="0.3">
      <c r="A4629" t="s">
        <v>3759</v>
      </c>
      <c r="B4629">
        <v>70</v>
      </c>
    </row>
    <row r="4630" spans="1:2" x14ac:dyDescent="0.3">
      <c r="A4630" t="s">
        <v>3759</v>
      </c>
      <c r="B4630">
        <v>36</v>
      </c>
    </row>
    <row r="4631" spans="1:2" x14ac:dyDescent="0.3">
      <c r="A4631" t="s">
        <v>3759</v>
      </c>
      <c r="B4631">
        <v>55</v>
      </c>
    </row>
    <row r="4632" spans="1:2" x14ac:dyDescent="0.3">
      <c r="A4632" t="s">
        <v>3759</v>
      </c>
      <c r="B4632">
        <v>75</v>
      </c>
    </row>
    <row r="4633" spans="1:2" x14ac:dyDescent="0.3">
      <c r="A4633" t="s">
        <v>3759</v>
      </c>
      <c r="B4633">
        <v>60</v>
      </c>
    </row>
    <row r="4634" spans="1:2" x14ac:dyDescent="0.3">
      <c r="A4634" t="s">
        <v>3759</v>
      </c>
      <c r="B4634">
        <v>100</v>
      </c>
    </row>
    <row r="4635" spans="1:2" x14ac:dyDescent="0.3">
      <c r="A4635" t="s">
        <v>3759</v>
      </c>
      <c r="B4635">
        <v>91</v>
      </c>
    </row>
    <row r="4636" spans="1:2" x14ac:dyDescent="0.3">
      <c r="A4636" t="s">
        <v>3759</v>
      </c>
      <c r="B4636">
        <v>50</v>
      </c>
    </row>
    <row r="4637" spans="1:2" x14ac:dyDescent="0.3">
      <c r="A4637" t="s">
        <v>3759</v>
      </c>
      <c r="B4637">
        <v>53</v>
      </c>
    </row>
    <row r="4638" spans="1:2" x14ac:dyDescent="0.3">
      <c r="A4638" t="s">
        <v>3759</v>
      </c>
      <c r="B4638">
        <v>100</v>
      </c>
    </row>
    <row r="4639" spans="1:2" x14ac:dyDescent="0.3">
      <c r="A4639" t="s">
        <v>3759</v>
      </c>
      <c r="B4639">
        <v>35</v>
      </c>
    </row>
    <row r="4640" spans="1:2" x14ac:dyDescent="0.3">
      <c r="A4640" t="s">
        <v>3759</v>
      </c>
      <c r="B4640">
        <v>60</v>
      </c>
    </row>
    <row r="4641" spans="1:2" x14ac:dyDescent="0.3">
      <c r="A4641" t="s">
        <v>3486</v>
      </c>
      <c r="B4641">
        <v>60</v>
      </c>
    </row>
    <row r="4642" spans="1:2" x14ac:dyDescent="0.3">
      <c r="A4642" t="s">
        <v>3759</v>
      </c>
      <c r="B4642">
        <v>40</v>
      </c>
    </row>
    <row r="4643" spans="1:2" x14ac:dyDescent="0.3">
      <c r="A4643" t="s">
        <v>3759</v>
      </c>
      <c r="B4643">
        <v>90</v>
      </c>
    </row>
    <row r="4644" spans="1:2" x14ac:dyDescent="0.3">
      <c r="A4644" t="s">
        <v>3759</v>
      </c>
      <c r="B4644">
        <v>70</v>
      </c>
    </row>
    <row r="4645" spans="1:2" x14ac:dyDescent="0.3">
      <c r="A4645" t="s">
        <v>3432</v>
      </c>
      <c r="B4645">
        <v>130</v>
      </c>
    </row>
    <row r="4646" spans="1:2" x14ac:dyDescent="0.3">
      <c r="A4646" t="s">
        <v>3432</v>
      </c>
      <c r="B4646">
        <v>30</v>
      </c>
    </row>
    <row r="4647" spans="1:2" x14ac:dyDescent="0.3">
      <c r="A4647" t="s">
        <v>3437</v>
      </c>
      <c r="B4647">
        <v>40</v>
      </c>
    </row>
    <row r="4648" spans="1:2" x14ac:dyDescent="0.3">
      <c r="A4648" t="s">
        <v>3464</v>
      </c>
      <c r="B4648">
        <v>35</v>
      </c>
    </row>
    <row r="4649" spans="1:2" x14ac:dyDescent="0.3">
      <c r="A4649" t="s">
        <v>3437</v>
      </c>
      <c r="B4649">
        <v>45</v>
      </c>
    </row>
    <row r="4650" spans="1:2" x14ac:dyDescent="0.3">
      <c r="A4650" t="s">
        <v>3437</v>
      </c>
      <c r="B4650">
        <v>80</v>
      </c>
    </row>
    <row r="4651" spans="1:2" x14ac:dyDescent="0.3">
      <c r="A4651" t="s">
        <v>3437</v>
      </c>
      <c r="B4651">
        <v>50</v>
      </c>
    </row>
    <row r="4652" spans="1:2" x14ac:dyDescent="0.3">
      <c r="A4652" t="s">
        <v>3432</v>
      </c>
      <c r="B4652">
        <v>80</v>
      </c>
    </row>
    <row r="4653" spans="1:2" x14ac:dyDescent="0.3">
      <c r="A4653" t="s">
        <v>3487</v>
      </c>
      <c r="B4653">
        <v>95</v>
      </c>
    </row>
    <row r="4654" spans="1:2" x14ac:dyDescent="0.3">
      <c r="A4654" t="s">
        <v>3487</v>
      </c>
      <c r="B4654">
        <v>134</v>
      </c>
    </row>
    <row r="4655" spans="1:2" x14ac:dyDescent="0.3">
      <c r="A4655" t="s">
        <v>3487</v>
      </c>
      <c r="B4655">
        <v>58</v>
      </c>
    </row>
    <row r="4656" spans="1:2" x14ac:dyDescent="0.3">
      <c r="A4656" t="s">
        <v>3487</v>
      </c>
      <c r="B4656">
        <v>80</v>
      </c>
    </row>
    <row r="4657" spans="1:2" x14ac:dyDescent="0.3">
      <c r="A4657" t="s">
        <v>3487</v>
      </c>
      <c r="B4657">
        <v>100</v>
      </c>
    </row>
    <row r="4658" spans="1:2" x14ac:dyDescent="0.3">
      <c r="A4658" t="s">
        <v>3487</v>
      </c>
      <c r="B4658">
        <v>40</v>
      </c>
    </row>
    <row r="4659" spans="1:2" x14ac:dyDescent="0.3">
      <c r="A4659" t="s">
        <v>3487</v>
      </c>
      <c r="B4659">
        <v>75</v>
      </c>
    </row>
    <row r="4660" spans="1:2" x14ac:dyDescent="0.3">
      <c r="A4660" t="s">
        <v>3487</v>
      </c>
      <c r="B4660">
        <v>39</v>
      </c>
    </row>
    <row r="4661" spans="1:2" x14ac:dyDescent="0.3">
      <c r="A4661" t="s">
        <v>3487</v>
      </c>
      <c r="B4661">
        <v>33</v>
      </c>
    </row>
    <row r="4662" spans="1:2" x14ac:dyDescent="0.3">
      <c r="A4662" t="s">
        <v>4671</v>
      </c>
      <c r="B4662">
        <v>50</v>
      </c>
    </row>
    <row r="4663" spans="1:2" x14ac:dyDescent="0.3">
      <c r="A4663" t="s">
        <v>3487</v>
      </c>
      <c r="B4663">
        <v>109</v>
      </c>
    </row>
    <row r="4664" spans="1:2" x14ac:dyDescent="0.3">
      <c r="A4664" t="s">
        <v>3487</v>
      </c>
      <c r="B4664">
        <v>60</v>
      </c>
    </row>
    <row r="4665" spans="1:2" x14ac:dyDescent="0.3">
      <c r="A4665" t="s">
        <v>3582</v>
      </c>
      <c r="B4665">
        <v>18</v>
      </c>
    </row>
    <row r="4666" spans="1:2" x14ac:dyDescent="0.3">
      <c r="A4666" t="s">
        <v>3487</v>
      </c>
      <c r="B4666">
        <v>175</v>
      </c>
    </row>
    <row r="4667" spans="1:2" x14ac:dyDescent="0.3">
      <c r="A4667" t="s">
        <v>3487</v>
      </c>
      <c r="B4667">
        <v>45</v>
      </c>
    </row>
    <row r="4668" spans="1:2" x14ac:dyDescent="0.3">
      <c r="A4668" t="s">
        <v>3487</v>
      </c>
      <c r="B4668">
        <v>75</v>
      </c>
    </row>
    <row r="4669" spans="1:2" x14ac:dyDescent="0.3">
      <c r="A4669" t="s">
        <v>3487</v>
      </c>
      <c r="B4669">
        <v>32</v>
      </c>
    </row>
    <row r="4670" spans="1:2" x14ac:dyDescent="0.3">
      <c r="A4670" t="s">
        <v>3487</v>
      </c>
      <c r="B4670">
        <v>115</v>
      </c>
    </row>
    <row r="4671" spans="1:2" x14ac:dyDescent="0.3">
      <c r="A4671" t="s">
        <v>3487</v>
      </c>
      <c r="B4671">
        <v>65</v>
      </c>
    </row>
    <row r="4672" spans="1:2" x14ac:dyDescent="0.3">
      <c r="A4672" t="s">
        <v>3487</v>
      </c>
      <c r="B4672">
        <v>65</v>
      </c>
    </row>
    <row r="4673" spans="1:2" x14ac:dyDescent="0.3">
      <c r="A4673" t="s">
        <v>3486</v>
      </c>
      <c r="B4673">
        <v>59</v>
      </c>
    </row>
    <row r="4674" spans="1:2" x14ac:dyDescent="0.3">
      <c r="A4674" t="s">
        <v>3486</v>
      </c>
      <c r="B4674">
        <v>118</v>
      </c>
    </row>
    <row r="4675" spans="1:2" x14ac:dyDescent="0.3">
      <c r="A4675" t="s">
        <v>3759</v>
      </c>
      <c r="B4675">
        <v>24</v>
      </c>
    </row>
    <row r="4676" spans="1:2" x14ac:dyDescent="0.3">
      <c r="A4676" t="s">
        <v>3486</v>
      </c>
      <c r="B4676">
        <v>55</v>
      </c>
    </row>
    <row r="4677" spans="1:2" x14ac:dyDescent="0.3">
      <c r="A4677" t="s">
        <v>3486</v>
      </c>
      <c r="B4677">
        <v>90</v>
      </c>
    </row>
    <row r="4678" spans="1:2" x14ac:dyDescent="0.3">
      <c r="A4678" t="s">
        <v>3486</v>
      </c>
      <c r="B4678">
        <v>59</v>
      </c>
    </row>
    <row r="4679" spans="1:2" x14ac:dyDescent="0.3">
      <c r="A4679" t="s">
        <v>3486</v>
      </c>
      <c r="B4679">
        <v>38</v>
      </c>
    </row>
    <row r="4680" spans="1:2" x14ac:dyDescent="0.3">
      <c r="A4680" t="s">
        <v>3486</v>
      </c>
      <c r="B4680">
        <v>52</v>
      </c>
    </row>
    <row r="4681" spans="1:2" x14ac:dyDescent="0.3">
      <c r="A4681" t="s">
        <v>3474</v>
      </c>
      <c r="B4681">
        <v>49</v>
      </c>
    </row>
    <row r="4682" spans="1:2" x14ac:dyDescent="0.3">
      <c r="A4682" t="s">
        <v>3486</v>
      </c>
      <c r="B4682">
        <v>72</v>
      </c>
    </row>
    <row r="4683" spans="1:2" x14ac:dyDescent="0.3">
      <c r="A4683" t="s">
        <v>3486</v>
      </c>
      <c r="B4683">
        <v>55</v>
      </c>
    </row>
    <row r="4684" spans="1:2" x14ac:dyDescent="0.3">
      <c r="A4684" t="s">
        <v>3486</v>
      </c>
      <c r="B4684">
        <v>69</v>
      </c>
    </row>
    <row r="4685" spans="1:2" x14ac:dyDescent="0.3">
      <c r="A4685" t="s">
        <v>3486</v>
      </c>
      <c r="B4685">
        <v>45</v>
      </c>
    </row>
    <row r="4686" spans="1:2" x14ac:dyDescent="0.3">
      <c r="A4686" t="s">
        <v>3486</v>
      </c>
      <c r="B4686">
        <v>60</v>
      </c>
    </row>
    <row r="4687" spans="1:2" x14ac:dyDescent="0.3">
      <c r="A4687" t="s">
        <v>3486</v>
      </c>
      <c r="B4687">
        <v>90</v>
      </c>
    </row>
    <row r="4688" spans="1:2" x14ac:dyDescent="0.3">
      <c r="A4688" t="s">
        <v>3759</v>
      </c>
      <c r="B4688">
        <v>25</v>
      </c>
    </row>
    <row r="4689" spans="1:2" x14ac:dyDescent="0.3">
      <c r="A4689" t="s">
        <v>3486</v>
      </c>
      <c r="B4689">
        <v>17</v>
      </c>
    </row>
    <row r="4690" spans="1:2" x14ac:dyDescent="0.3">
      <c r="A4690" t="s">
        <v>3486</v>
      </c>
      <c r="B4690">
        <v>50</v>
      </c>
    </row>
    <row r="4691" spans="1:2" x14ac:dyDescent="0.3">
      <c r="A4691" t="s">
        <v>3486</v>
      </c>
      <c r="B4691">
        <v>60</v>
      </c>
    </row>
    <row r="4692" spans="1:2" x14ac:dyDescent="0.3">
      <c r="A4692" t="s">
        <v>3486</v>
      </c>
      <c r="B4692">
        <v>75</v>
      </c>
    </row>
    <row r="4693" spans="1:2" x14ac:dyDescent="0.3">
      <c r="A4693" t="s">
        <v>3486</v>
      </c>
      <c r="B4693">
        <v>40</v>
      </c>
    </row>
    <row r="4694" spans="1:2" x14ac:dyDescent="0.3">
      <c r="A4694" t="s">
        <v>3486</v>
      </c>
      <c r="B4694">
        <v>55</v>
      </c>
    </row>
    <row r="4695" spans="1:2" x14ac:dyDescent="0.3">
      <c r="A4695" t="s">
        <v>3486</v>
      </c>
      <c r="B4695">
        <v>75</v>
      </c>
    </row>
    <row r="4696" spans="1:2" x14ac:dyDescent="0.3">
      <c r="A4696" t="s">
        <v>3486</v>
      </c>
      <c r="B4696">
        <v>33</v>
      </c>
    </row>
    <row r="4697" spans="1:2" x14ac:dyDescent="0.3">
      <c r="A4697" t="s">
        <v>3486</v>
      </c>
      <c r="B4697">
        <v>28</v>
      </c>
    </row>
    <row r="4698" spans="1:2" x14ac:dyDescent="0.3">
      <c r="A4698" t="s">
        <v>3486</v>
      </c>
      <c r="B4698">
        <v>30</v>
      </c>
    </row>
    <row r="4699" spans="1:2" x14ac:dyDescent="0.3">
      <c r="A4699" t="s">
        <v>3486</v>
      </c>
      <c r="B4699">
        <v>52</v>
      </c>
    </row>
    <row r="4700" spans="1:2" x14ac:dyDescent="0.3">
      <c r="A4700" t="s">
        <v>3486</v>
      </c>
      <c r="B4700">
        <v>30</v>
      </c>
    </row>
    <row r="4701" spans="1:2" x14ac:dyDescent="0.3">
      <c r="A4701" t="s">
        <v>3486</v>
      </c>
      <c r="B4701">
        <v>73</v>
      </c>
    </row>
    <row r="4702" spans="1:2" x14ac:dyDescent="0.3">
      <c r="A4702" t="s">
        <v>3487</v>
      </c>
      <c r="B4702">
        <v>65</v>
      </c>
    </row>
    <row r="4703" spans="1:2" x14ac:dyDescent="0.3">
      <c r="A4703" t="s">
        <v>3486</v>
      </c>
      <c r="B4703">
        <v>60</v>
      </c>
    </row>
    <row r="4704" spans="1:2" x14ac:dyDescent="0.3">
      <c r="A4704" t="s">
        <v>3486</v>
      </c>
      <c r="B4704">
        <v>23</v>
      </c>
    </row>
    <row r="4705" spans="1:2" x14ac:dyDescent="0.3">
      <c r="A4705" t="s">
        <v>3486</v>
      </c>
      <c r="B4705">
        <v>69</v>
      </c>
    </row>
    <row r="4706" spans="1:2" x14ac:dyDescent="0.3">
      <c r="A4706" t="s">
        <v>3486</v>
      </c>
      <c r="B4706">
        <v>25</v>
      </c>
    </row>
    <row r="4707" spans="1:2" x14ac:dyDescent="0.3">
      <c r="A4707" t="s">
        <v>3486</v>
      </c>
      <c r="B4707">
        <v>50</v>
      </c>
    </row>
    <row r="4708" spans="1:2" x14ac:dyDescent="0.3">
      <c r="A4708" t="s">
        <v>3486</v>
      </c>
      <c r="B4708">
        <v>75</v>
      </c>
    </row>
    <row r="4709" spans="1:2" x14ac:dyDescent="0.3">
      <c r="A4709" t="s">
        <v>3486</v>
      </c>
      <c r="B4709">
        <v>28</v>
      </c>
    </row>
    <row r="4710" spans="1:2" x14ac:dyDescent="0.3">
      <c r="A4710" t="s">
        <v>3486</v>
      </c>
      <c r="B4710">
        <v>30</v>
      </c>
    </row>
    <row r="4711" spans="1:2" x14ac:dyDescent="0.3">
      <c r="A4711" t="s">
        <v>3486</v>
      </c>
      <c r="B4711">
        <v>80</v>
      </c>
    </row>
    <row r="4712" spans="1:2" x14ac:dyDescent="0.3">
      <c r="A4712" t="s">
        <v>3486</v>
      </c>
      <c r="B4712">
        <v>90</v>
      </c>
    </row>
    <row r="4713" spans="1:2" x14ac:dyDescent="0.3">
      <c r="A4713" t="s">
        <v>3486</v>
      </c>
      <c r="B4713">
        <v>50</v>
      </c>
    </row>
    <row r="4714" spans="1:2" x14ac:dyDescent="0.3">
      <c r="A4714" t="s">
        <v>3486</v>
      </c>
      <c r="B4714">
        <v>46</v>
      </c>
    </row>
    <row r="4715" spans="1:2" x14ac:dyDescent="0.3">
      <c r="A4715" t="s">
        <v>3486</v>
      </c>
      <c r="B4715">
        <v>70</v>
      </c>
    </row>
    <row r="4716" spans="1:2" x14ac:dyDescent="0.3">
      <c r="A4716" t="s">
        <v>3474</v>
      </c>
      <c r="B4716">
        <v>60</v>
      </c>
    </row>
    <row r="4717" spans="1:2" x14ac:dyDescent="0.3">
      <c r="A4717" t="s">
        <v>3486</v>
      </c>
      <c r="B4717">
        <v>55</v>
      </c>
    </row>
    <row r="4718" spans="1:2" x14ac:dyDescent="0.3">
      <c r="A4718" t="s">
        <v>3010</v>
      </c>
      <c r="B4718">
        <v>49</v>
      </c>
    </row>
    <row r="4719" spans="1:2" x14ac:dyDescent="0.3">
      <c r="A4719" t="s">
        <v>3010</v>
      </c>
      <c r="B4719">
        <v>50</v>
      </c>
    </row>
    <row r="4720" spans="1:2" x14ac:dyDescent="0.3">
      <c r="A4720" t="s">
        <v>3010</v>
      </c>
      <c r="B4720">
        <v>33</v>
      </c>
    </row>
    <row r="4721" spans="1:2" x14ac:dyDescent="0.3">
      <c r="A4721" t="s">
        <v>3010</v>
      </c>
      <c r="B4721">
        <v>65</v>
      </c>
    </row>
    <row r="4722" spans="1:2" x14ac:dyDescent="0.3">
      <c r="A4722" t="s">
        <v>3503</v>
      </c>
      <c r="B4722">
        <v>38</v>
      </c>
    </row>
    <row r="4723" spans="1:2" x14ac:dyDescent="0.3">
      <c r="A4723" t="s">
        <v>3503</v>
      </c>
      <c r="B4723">
        <v>80</v>
      </c>
    </row>
    <row r="4724" spans="1:2" x14ac:dyDescent="0.3">
      <c r="A4724" t="s">
        <v>3503</v>
      </c>
      <c r="B4724">
        <v>64</v>
      </c>
    </row>
    <row r="4725" spans="1:2" x14ac:dyDescent="0.3">
      <c r="A4725" t="s">
        <v>3447</v>
      </c>
      <c r="B4725">
        <v>45</v>
      </c>
    </row>
    <row r="4726" spans="1:2" x14ac:dyDescent="0.3">
      <c r="A4726" t="s">
        <v>3447</v>
      </c>
      <c r="B4726">
        <v>40</v>
      </c>
    </row>
    <row r="4727" spans="1:2" x14ac:dyDescent="0.3">
      <c r="A4727" t="s">
        <v>3447</v>
      </c>
      <c r="B4727">
        <v>68</v>
      </c>
    </row>
    <row r="4728" spans="1:2" x14ac:dyDescent="0.3">
      <c r="A4728" t="s">
        <v>3447</v>
      </c>
      <c r="B4728">
        <v>34</v>
      </c>
    </row>
    <row r="4729" spans="1:2" x14ac:dyDescent="0.3">
      <c r="A4729" t="s">
        <v>3464</v>
      </c>
      <c r="B4729">
        <v>22</v>
      </c>
    </row>
    <row r="4730" spans="1:2" x14ac:dyDescent="0.3">
      <c r="A4730" t="s">
        <v>3464</v>
      </c>
      <c r="B4730">
        <v>40</v>
      </c>
    </row>
    <row r="4731" spans="1:2" x14ac:dyDescent="0.3">
      <c r="A4731" t="s">
        <v>3487</v>
      </c>
      <c r="B4731">
        <v>21</v>
      </c>
    </row>
    <row r="4732" spans="1:2" x14ac:dyDescent="0.3">
      <c r="A4732" t="s">
        <v>3470</v>
      </c>
      <c r="B4732">
        <v>80</v>
      </c>
    </row>
    <row r="4733" spans="1:2" x14ac:dyDescent="0.3">
      <c r="A4733" t="s">
        <v>3474</v>
      </c>
      <c r="B4733">
        <v>44</v>
      </c>
    </row>
    <row r="4734" spans="1:2" x14ac:dyDescent="0.3">
      <c r="A4734" t="s">
        <v>3474</v>
      </c>
      <c r="B4734">
        <v>26</v>
      </c>
    </row>
    <row r="4735" spans="1:2" x14ac:dyDescent="0.3">
      <c r="A4735" t="s">
        <v>3474</v>
      </c>
      <c r="B4735">
        <v>45</v>
      </c>
    </row>
    <row r="4736" spans="1:2" x14ac:dyDescent="0.3">
      <c r="A4736" t="s">
        <v>3474</v>
      </c>
      <c r="B4736">
        <v>47</v>
      </c>
    </row>
    <row r="4737" spans="1:2" x14ac:dyDescent="0.3">
      <c r="A4737" t="s">
        <v>3474</v>
      </c>
      <c r="B4737">
        <v>68</v>
      </c>
    </row>
    <row r="4738" spans="1:2" x14ac:dyDescent="0.3">
      <c r="A4738" t="s">
        <v>3474</v>
      </c>
      <c r="B4738">
        <v>55</v>
      </c>
    </row>
    <row r="4739" spans="1:2" x14ac:dyDescent="0.3">
      <c r="A4739" t="s">
        <v>3474</v>
      </c>
      <c r="B4739">
        <v>90</v>
      </c>
    </row>
    <row r="4740" spans="1:2" x14ac:dyDescent="0.3">
      <c r="A4740" t="s">
        <v>3474</v>
      </c>
      <c r="B4740">
        <v>40</v>
      </c>
    </row>
    <row r="4741" spans="1:2" x14ac:dyDescent="0.3">
      <c r="A4741" t="s">
        <v>3474</v>
      </c>
      <c r="B4741">
        <v>20</v>
      </c>
    </row>
    <row r="4742" spans="1:2" x14ac:dyDescent="0.3">
      <c r="A4742" t="s">
        <v>3486</v>
      </c>
      <c r="B4742">
        <v>58</v>
      </c>
    </row>
    <row r="4743" spans="1:2" x14ac:dyDescent="0.3">
      <c r="A4743" t="s">
        <v>3474</v>
      </c>
      <c r="B4743">
        <v>25</v>
      </c>
    </row>
    <row r="4744" spans="1:2" x14ac:dyDescent="0.3">
      <c r="A4744" t="s">
        <v>3902</v>
      </c>
      <c r="B4744">
        <v>125</v>
      </c>
    </row>
    <row r="4745" spans="1:2" x14ac:dyDescent="0.3">
      <c r="A4745" t="s">
        <v>3902</v>
      </c>
      <c r="B4745">
        <v>60</v>
      </c>
    </row>
    <row r="4746" spans="1:2" x14ac:dyDescent="0.3">
      <c r="A4746" t="s">
        <v>3902</v>
      </c>
      <c r="B4746">
        <v>25</v>
      </c>
    </row>
    <row r="4747" spans="1:2" x14ac:dyDescent="0.3">
      <c r="A4747" t="s">
        <v>3902</v>
      </c>
      <c r="B4747">
        <v>100</v>
      </c>
    </row>
    <row r="4748" spans="1:2" x14ac:dyDescent="0.3">
      <c r="A4748" t="s">
        <v>3902</v>
      </c>
      <c r="B4748">
        <v>195</v>
      </c>
    </row>
    <row r="4749" spans="1:2" x14ac:dyDescent="0.3">
      <c r="A4749" t="s">
        <v>3902</v>
      </c>
      <c r="B4749">
        <v>75</v>
      </c>
    </row>
    <row r="4750" spans="1:2" x14ac:dyDescent="0.3">
      <c r="A4750" t="s">
        <v>3487</v>
      </c>
      <c r="B4750">
        <v>50</v>
      </c>
    </row>
    <row r="4751" spans="1:2" x14ac:dyDescent="0.3">
      <c r="A4751" t="s">
        <v>4880</v>
      </c>
      <c r="B4751">
        <v>90</v>
      </c>
    </row>
    <row r="4752" spans="1:2" x14ac:dyDescent="0.3">
      <c r="A4752" t="s">
        <v>3902</v>
      </c>
      <c r="B4752">
        <v>450</v>
      </c>
    </row>
    <row r="4753" spans="1:2" x14ac:dyDescent="0.3">
      <c r="A4753" t="s">
        <v>3902</v>
      </c>
      <c r="B4753">
        <v>69</v>
      </c>
    </row>
    <row r="4754" spans="1:2" x14ac:dyDescent="0.3">
      <c r="A4754" t="s">
        <v>3902</v>
      </c>
      <c r="B4754">
        <v>43</v>
      </c>
    </row>
    <row r="4755" spans="1:2" x14ac:dyDescent="0.3">
      <c r="A4755" t="s">
        <v>3902</v>
      </c>
      <c r="B4755">
        <v>75</v>
      </c>
    </row>
    <row r="4756" spans="1:2" x14ac:dyDescent="0.3">
      <c r="A4756" t="s">
        <v>3902</v>
      </c>
      <c r="B4756">
        <v>50</v>
      </c>
    </row>
    <row r="4757" spans="1:2" x14ac:dyDescent="0.3">
      <c r="A4757" t="s">
        <v>3902</v>
      </c>
      <c r="B4757">
        <v>80</v>
      </c>
    </row>
    <row r="4758" spans="1:2" x14ac:dyDescent="0.3">
      <c r="A4758" t="s">
        <v>3902</v>
      </c>
      <c r="B4758">
        <v>155</v>
      </c>
    </row>
    <row r="4759" spans="1:2" x14ac:dyDescent="0.3">
      <c r="A4759" t="s">
        <v>3902</v>
      </c>
      <c r="B4759">
        <v>90</v>
      </c>
    </row>
    <row r="4760" spans="1:2" x14ac:dyDescent="0.3">
      <c r="A4760" t="s">
        <v>3902</v>
      </c>
      <c r="B4760">
        <v>125</v>
      </c>
    </row>
    <row r="4761" spans="1:2" x14ac:dyDescent="0.3">
      <c r="A4761" t="s">
        <v>3902</v>
      </c>
      <c r="B4761">
        <v>75</v>
      </c>
    </row>
    <row r="4762" spans="1:2" x14ac:dyDescent="0.3">
      <c r="A4762" t="s">
        <v>3902</v>
      </c>
      <c r="B4762">
        <v>59</v>
      </c>
    </row>
    <row r="4763" spans="1:2" x14ac:dyDescent="0.3">
      <c r="A4763" t="s">
        <v>3902</v>
      </c>
      <c r="B4763">
        <v>160</v>
      </c>
    </row>
    <row r="4764" spans="1:2" x14ac:dyDescent="0.3">
      <c r="A4764" t="s">
        <v>3902</v>
      </c>
      <c r="B4764">
        <v>38</v>
      </c>
    </row>
    <row r="4765" spans="1:2" x14ac:dyDescent="0.3">
      <c r="A4765" t="s">
        <v>3902</v>
      </c>
      <c r="B4765">
        <v>170</v>
      </c>
    </row>
    <row r="4766" spans="1:2" x14ac:dyDescent="0.3">
      <c r="A4766" t="s">
        <v>3902</v>
      </c>
      <c r="B4766">
        <v>60</v>
      </c>
    </row>
    <row r="4767" spans="1:2" x14ac:dyDescent="0.3">
      <c r="A4767" t="s">
        <v>3487</v>
      </c>
      <c r="B4767">
        <v>25</v>
      </c>
    </row>
    <row r="4768" spans="1:2" x14ac:dyDescent="0.3">
      <c r="A4768" t="s">
        <v>3902</v>
      </c>
      <c r="B4768">
        <v>103</v>
      </c>
    </row>
    <row r="4769" spans="1:2" x14ac:dyDescent="0.3">
      <c r="A4769" t="s">
        <v>3902</v>
      </c>
      <c r="B4769">
        <v>110</v>
      </c>
    </row>
    <row r="4770" spans="1:2" x14ac:dyDescent="0.3">
      <c r="A4770" t="s">
        <v>3902</v>
      </c>
      <c r="B4770">
        <v>90</v>
      </c>
    </row>
    <row r="4771" spans="1:2" x14ac:dyDescent="0.3">
      <c r="A4771" t="s">
        <v>3902</v>
      </c>
      <c r="B4771">
        <v>50</v>
      </c>
    </row>
    <row r="4772" spans="1:2" x14ac:dyDescent="0.3">
      <c r="A4772" t="s">
        <v>3902</v>
      </c>
      <c r="B4772">
        <v>85</v>
      </c>
    </row>
    <row r="4773" spans="1:2" x14ac:dyDescent="0.3">
      <c r="A4773" t="s">
        <v>3902</v>
      </c>
      <c r="B4773">
        <v>35</v>
      </c>
    </row>
    <row r="4774" spans="1:2" x14ac:dyDescent="0.3">
      <c r="A4774" t="s">
        <v>3902</v>
      </c>
      <c r="B4774">
        <v>180</v>
      </c>
    </row>
    <row r="4775" spans="1:2" x14ac:dyDescent="0.3">
      <c r="A4775" t="s">
        <v>3944</v>
      </c>
      <c r="B4775">
        <v>60</v>
      </c>
    </row>
    <row r="4776" spans="1:2" x14ac:dyDescent="0.3">
      <c r="A4776" t="s">
        <v>3944</v>
      </c>
      <c r="B4776">
        <v>55</v>
      </c>
    </row>
    <row r="4777" spans="1:2" x14ac:dyDescent="0.3">
      <c r="A4777" t="s">
        <v>3944</v>
      </c>
      <c r="B4777">
        <v>18</v>
      </c>
    </row>
    <row r="4778" spans="1:2" x14ac:dyDescent="0.3">
      <c r="A4778" t="s">
        <v>3949</v>
      </c>
      <c r="B4778">
        <v>35</v>
      </c>
    </row>
    <row r="4779" spans="1:2" x14ac:dyDescent="0.3">
      <c r="A4779" t="s">
        <v>3949</v>
      </c>
      <c r="B4779">
        <v>47</v>
      </c>
    </row>
    <row r="4780" spans="1:2" x14ac:dyDescent="0.3">
      <c r="A4780" t="s">
        <v>3487</v>
      </c>
      <c r="B4780">
        <v>49</v>
      </c>
    </row>
    <row r="4781" spans="1:2" x14ac:dyDescent="0.3">
      <c r="A4781" t="s">
        <v>3487</v>
      </c>
      <c r="B4781">
        <v>25</v>
      </c>
    </row>
    <row r="4782" spans="1:2" x14ac:dyDescent="0.3">
      <c r="A4782" t="s">
        <v>3907</v>
      </c>
      <c r="B4782">
        <v>150</v>
      </c>
    </row>
    <row r="4783" spans="1:2" x14ac:dyDescent="0.3">
      <c r="A4783" t="s">
        <v>3907</v>
      </c>
      <c r="B4783">
        <v>80</v>
      </c>
    </row>
    <row r="4784" spans="1:2" x14ac:dyDescent="0.3">
      <c r="A4784" t="s">
        <v>3907</v>
      </c>
      <c r="B4784">
        <v>150</v>
      </c>
    </row>
    <row r="4785" spans="1:2" x14ac:dyDescent="0.3">
      <c r="A4785" t="s">
        <v>3907</v>
      </c>
      <c r="B4785">
        <v>70</v>
      </c>
    </row>
    <row r="4786" spans="1:2" x14ac:dyDescent="0.3">
      <c r="A4786" t="s">
        <v>3487</v>
      </c>
      <c r="B4786">
        <v>120</v>
      </c>
    </row>
    <row r="4787" spans="1:2" x14ac:dyDescent="0.3">
      <c r="A4787" t="s">
        <v>3907</v>
      </c>
      <c r="B4787">
        <v>75</v>
      </c>
    </row>
    <row r="4788" spans="1:2" x14ac:dyDescent="0.3">
      <c r="A4788" t="s">
        <v>3907</v>
      </c>
      <c r="B4788">
        <v>26</v>
      </c>
    </row>
    <row r="4789" spans="1:2" x14ac:dyDescent="0.3">
      <c r="A4789" t="s">
        <v>3902</v>
      </c>
      <c r="B4789">
        <v>60</v>
      </c>
    </row>
    <row r="4790" spans="1:2" x14ac:dyDescent="0.3">
      <c r="A4790" t="s">
        <v>3902</v>
      </c>
      <c r="B4790">
        <v>50</v>
      </c>
    </row>
    <row r="4791" spans="1:2" x14ac:dyDescent="0.3">
      <c r="A4791" t="s">
        <v>3787</v>
      </c>
      <c r="B4791">
        <v>69</v>
      </c>
    </row>
    <row r="4792" spans="1:2" x14ac:dyDescent="0.3">
      <c r="A4792" t="s">
        <v>3787</v>
      </c>
      <c r="B4792">
        <v>53</v>
      </c>
    </row>
    <row r="4793" spans="1:2" x14ac:dyDescent="0.3">
      <c r="A4793" t="s">
        <v>3754</v>
      </c>
      <c r="B4793">
        <v>75</v>
      </c>
    </row>
    <row r="4794" spans="1:2" x14ac:dyDescent="0.3">
      <c r="A4794" t="s">
        <v>3787</v>
      </c>
      <c r="B4794">
        <v>21</v>
      </c>
    </row>
    <row r="4795" spans="1:2" x14ac:dyDescent="0.3">
      <c r="A4795" t="s">
        <v>3787</v>
      </c>
      <c r="B4795">
        <v>35</v>
      </c>
    </row>
    <row r="4796" spans="1:2" x14ac:dyDescent="0.3">
      <c r="A4796" t="s">
        <v>3787</v>
      </c>
      <c r="B4796">
        <v>40</v>
      </c>
    </row>
    <row r="4797" spans="1:2" x14ac:dyDescent="0.3">
      <c r="A4797" t="s">
        <v>3787</v>
      </c>
      <c r="B4797">
        <v>40</v>
      </c>
    </row>
    <row r="4798" spans="1:2" x14ac:dyDescent="0.3">
      <c r="A4798" t="s">
        <v>3787</v>
      </c>
      <c r="B4798">
        <v>50</v>
      </c>
    </row>
    <row r="4799" spans="1:2" x14ac:dyDescent="0.3">
      <c r="A4799" t="s">
        <v>5089</v>
      </c>
      <c r="B4799">
        <v>49</v>
      </c>
    </row>
    <row r="4800" spans="1:2" x14ac:dyDescent="0.3">
      <c r="A4800" t="s">
        <v>5089</v>
      </c>
      <c r="B4800">
        <v>130</v>
      </c>
    </row>
    <row r="4801" spans="1:2" x14ac:dyDescent="0.3">
      <c r="A4801" t="s">
        <v>3754</v>
      </c>
      <c r="B4801">
        <v>50</v>
      </c>
    </row>
    <row r="4802" spans="1:2" x14ac:dyDescent="0.3">
      <c r="A4802" t="s">
        <v>3754</v>
      </c>
      <c r="B4802">
        <v>55</v>
      </c>
    </row>
    <row r="4803" spans="1:2" x14ac:dyDescent="0.3">
      <c r="A4803" t="s">
        <v>3754</v>
      </c>
      <c r="B4803">
        <v>49</v>
      </c>
    </row>
    <row r="4804" spans="1:2" x14ac:dyDescent="0.3">
      <c r="A4804" t="s">
        <v>3754</v>
      </c>
      <c r="B4804">
        <v>90</v>
      </c>
    </row>
    <row r="4805" spans="1:2" x14ac:dyDescent="0.3">
      <c r="A4805" t="s">
        <v>3754</v>
      </c>
      <c r="B4805">
        <v>37</v>
      </c>
    </row>
    <row r="4806" spans="1:2" x14ac:dyDescent="0.3">
      <c r="A4806" t="s">
        <v>3754</v>
      </c>
      <c r="B4806">
        <v>35</v>
      </c>
    </row>
    <row r="4807" spans="1:2" x14ac:dyDescent="0.3">
      <c r="A4807" t="s">
        <v>3754</v>
      </c>
      <c r="B4807">
        <v>75</v>
      </c>
    </row>
    <row r="4808" spans="1:2" x14ac:dyDescent="0.3">
      <c r="A4808" t="s">
        <v>3754</v>
      </c>
      <c r="B4808">
        <v>45</v>
      </c>
    </row>
    <row r="4809" spans="1:2" x14ac:dyDescent="0.3">
      <c r="A4809" t="s">
        <v>3754</v>
      </c>
      <c r="B4809">
        <v>47</v>
      </c>
    </row>
    <row r="4810" spans="1:2" x14ac:dyDescent="0.3">
      <c r="A4810" t="s">
        <v>3754</v>
      </c>
      <c r="B4810">
        <v>32</v>
      </c>
    </row>
    <row r="4811" spans="1:2" x14ac:dyDescent="0.3">
      <c r="A4811" t="s">
        <v>3754</v>
      </c>
      <c r="B4811">
        <v>30</v>
      </c>
    </row>
    <row r="4812" spans="1:2" x14ac:dyDescent="0.3">
      <c r="A4812" t="s">
        <v>3447</v>
      </c>
      <c r="B4812">
        <v>80</v>
      </c>
    </row>
    <row r="4813" spans="1:2" x14ac:dyDescent="0.3">
      <c r="A4813" t="s">
        <v>3447</v>
      </c>
      <c r="B4813">
        <v>105</v>
      </c>
    </row>
    <row r="4814" spans="1:2" x14ac:dyDescent="0.3">
      <c r="A4814" t="s">
        <v>3447</v>
      </c>
      <c r="B4814">
        <v>29</v>
      </c>
    </row>
    <row r="4815" spans="1:2" x14ac:dyDescent="0.3">
      <c r="A4815" t="s">
        <v>3447</v>
      </c>
      <c r="B4815">
        <v>75</v>
      </c>
    </row>
    <row r="4816" spans="1:2" x14ac:dyDescent="0.3">
      <c r="A4816" t="s">
        <v>3447</v>
      </c>
      <c r="B4816">
        <v>75</v>
      </c>
    </row>
    <row r="4817" spans="1:2" x14ac:dyDescent="0.3">
      <c r="A4817" t="s">
        <v>3447</v>
      </c>
      <c r="B4817">
        <v>40</v>
      </c>
    </row>
    <row r="4818" spans="1:2" x14ac:dyDescent="0.3">
      <c r="A4818" t="s">
        <v>3447</v>
      </c>
      <c r="B4818">
        <v>50</v>
      </c>
    </row>
    <row r="4819" spans="1:2" x14ac:dyDescent="0.3">
      <c r="A4819" t="s">
        <v>3447</v>
      </c>
      <c r="B4819">
        <v>40</v>
      </c>
    </row>
    <row r="4820" spans="1:2" x14ac:dyDescent="0.3">
      <c r="A4820" t="s">
        <v>3447</v>
      </c>
      <c r="B4820">
        <v>46</v>
      </c>
    </row>
    <row r="4821" spans="1:2" x14ac:dyDescent="0.3">
      <c r="A4821" t="s">
        <v>3447</v>
      </c>
      <c r="B4821">
        <v>60</v>
      </c>
    </row>
    <row r="4822" spans="1:2" x14ac:dyDescent="0.3">
      <c r="A4822" t="s">
        <v>3447</v>
      </c>
      <c r="B4822">
        <v>33</v>
      </c>
    </row>
    <row r="4823" spans="1:2" x14ac:dyDescent="0.3">
      <c r="A4823" t="s">
        <v>3447</v>
      </c>
      <c r="B4823">
        <v>40</v>
      </c>
    </row>
    <row r="4824" spans="1:2" x14ac:dyDescent="0.3">
      <c r="A4824" t="s">
        <v>3447</v>
      </c>
      <c r="B4824">
        <v>69</v>
      </c>
    </row>
    <row r="4825" spans="1:2" x14ac:dyDescent="0.3">
      <c r="A4825" t="s">
        <v>3447</v>
      </c>
      <c r="B4825">
        <v>70</v>
      </c>
    </row>
    <row r="4826" spans="1:2" x14ac:dyDescent="0.3">
      <c r="A4826" t="s">
        <v>3447</v>
      </c>
      <c r="B4826">
        <v>53</v>
      </c>
    </row>
    <row r="4827" spans="1:2" x14ac:dyDescent="0.3">
      <c r="A4827" t="s">
        <v>3447</v>
      </c>
      <c r="B4827">
        <v>50</v>
      </c>
    </row>
    <row r="4828" spans="1:2" x14ac:dyDescent="0.3">
      <c r="A4828" t="s">
        <v>3486</v>
      </c>
      <c r="B4828">
        <v>40</v>
      </c>
    </row>
    <row r="4829" spans="1:2" x14ac:dyDescent="0.3">
      <c r="A4829" t="s">
        <v>3487</v>
      </c>
      <c r="B4829">
        <v>50</v>
      </c>
    </row>
    <row r="4830" spans="1:2" x14ac:dyDescent="0.3">
      <c r="A4830" t="s">
        <v>3486</v>
      </c>
      <c r="B4830">
        <v>30</v>
      </c>
    </row>
    <row r="4831" spans="1:2" x14ac:dyDescent="0.3">
      <c r="A4831" t="s">
        <v>3498</v>
      </c>
      <c r="B4831">
        <v>26</v>
      </c>
    </row>
    <row r="4832" spans="1:2" x14ac:dyDescent="0.3">
      <c r="A4832" t="s">
        <v>3498</v>
      </c>
      <c r="B4832">
        <v>125</v>
      </c>
    </row>
    <row r="4833" spans="1:2" x14ac:dyDescent="0.3">
      <c r="A4833" t="s">
        <v>3503</v>
      </c>
      <c r="B4833">
        <v>55</v>
      </c>
    </row>
    <row r="4834" spans="1:2" x14ac:dyDescent="0.3">
      <c r="A4834" t="s">
        <v>3487</v>
      </c>
      <c r="B4834">
        <v>65</v>
      </c>
    </row>
    <row r="4835" spans="1:2" x14ac:dyDescent="0.3">
      <c r="A4835" t="s">
        <v>3503</v>
      </c>
      <c r="B4835">
        <v>15</v>
      </c>
    </row>
    <row r="4836" spans="1:2" x14ac:dyDescent="0.3">
      <c r="A4836" t="s">
        <v>3487</v>
      </c>
      <c r="B4836">
        <v>60</v>
      </c>
    </row>
    <row r="4837" spans="1:2" x14ac:dyDescent="0.3">
      <c r="A4837" t="s">
        <v>3503</v>
      </c>
      <c r="B4837">
        <v>80</v>
      </c>
    </row>
    <row r="4838" spans="1:2" x14ac:dyDescent="0.3">
      <c r="A4838" t="s">
        <v>3503</v>
      </c>
      <c r="B4838">
        <v>42</v>
      </c>
    </row>
    <row r="4839" spans="1:2" x14ac:dyDescent="0.3">
      <c r="A4839" t="s">
        <v>3503</v>
      </c>
      <c r="B4839">
        <v>35</v>
      </c>
    </row>
    <row r="4840" spans="1:2" x14ac:dyDescent="0.3">
      <c r="A4840" t="s">
        <v>3447</v>
      </c>
      <c r="B4840">
        <v>67</v>
      </c>
    </row>
    <row r="4841" spans="1:2" x14ac:dyDescent="0.3">
      <c r="A4841" t="s">
        <v>3447</v>
      </c>
      <c r="B4841">
        <v>23</v>
      </c>
    </row>
    <row r="4842" spans="1:2" x14ac:dyDescent="0.3">
      <c r="A4842" t="s">
        <v>3447</v>
      </c>
      <c r="B4842">
        <v>70</v>
      </c>
    </row>
    <row r="4843" spans="1:2" x14ac:dyDescent="0.3">
      <c r="A4843" t="s">
        <v>3447</v>
      </c>
      <c r="B4843">
        <v>30</v>
      </c>
    </row>
    <row r="4844" spans="1:2" x14ac:dyDescent="0.3">
      <c r="A4844" t="s">
        <v>3447</v>
      </c>
      <c r="B4844">
        <v>61</v>
      </c>
    </row>
    <row r="4845" spans="1:2" x14ac:dyDescent="0.3">
      <c r="A4845" t="s">
        <v>3447</v>
      </c>
      <c r="B4845">
        <v>42</v>
      </c>
    </row>
    <row r="4846" spans="1:2" x14ac:dyDescent="0.3">
      <c r="A4846" t="s">
        <v>3447</v>
      </c>
      <c r="B4846">
        <v>38</v>
      </c>
    </row>
    <row r="4847" spans="1:2" x14ac:dyDescent="0.3">
      <c r="A4847" t="s">
        <v>3447</v>
      </c>
      <c r="B4847">
        <v>35</v>
      </c>
    </row>
    <row r="4848" spans="1:2" x14ac:dyDescent="0.3">
      <c r="A4848" t="s">
        <v>3487</v>
      </c>
      <c r="B4848">
        <v>100</v>
      </c>
    </row>
    <row r="4849" spans="1:2" x14ac:dyDescent="0.3">
      <c r="A4849" t="s">
        <v>3487</v>
      </c>
      <c r="B4849">
        <v>100</v>
      </c>
    </row>
    <row r="4850" spans="1:2" x14ac:dyDescent="0.3">
      <c r="A4850" t="s">
        <v>3487</v>
      </c>
      <c r="B4850">
        <v>75</v>
      </c>
    </row>
    <row r="4851" spans="1:2" x14ac:dyDescent="0.3">
      <c r="A4851" t="s">
        <v>3487</v>
      </c>
      <c r="B4851">
        <v>38</v>
      </c>
    </row>
    <row r="4852" spans="1:2" x14ac:dyDescent="0.3">
      <c r="A4852" t="s">
        <v>3487</v>
      </c>
      <c r="B4852">
        <v>64</v>
      </c>
    </row>
    <row r="4853" spans="1:2" x14ac:dyDescent="0.3">
      <c r="A4853" t="s">
        <v>3487</v>
      </c>
      <c r="B4853">
        <v>35</v>
      </c>
    </row>
    <row r="4854" spans="1:2" x14ac:dyDescent="0.3">
      <c r="A4854" t="s">
        <v>3487</v>
      </c>
      <c r="B4854">
        <v>29</v>
      </c>
    </row>
    <row r="4855" spans="1:2" x14ac:dyDescent="0.3">
      <c r="A4855" t="s">
        <v>3487</v>
      </c>
      <c r="B4855">
        <v>100</v>
      </c>
    </row>
    <row r="4856" spans="1:2" x14ac:dyDescent="0.3">
      <c r="A4856" t="s">
        <v>3487</v>
      </c>
      <c r="B4856">
        <v>69</v>
      </c>
    </row>
    <row r="4857" spans="1:2" x14ac:dyDescent="0.3">
      <c r="A4857" t="s">
        <v>3487</v>
      </c>
      <c r="B4857">
        <v>79</v>
      </c>
    </row>
    <row r="4858" spans="1:2" x14ac:dyDescent="0.3">
      <c r="A4858" t="s">
        <v>3487</v>
      </c>
      <c r="B4858">
        <v>55</v>
      </c>
    </row>
    <row r="4859" spans="1:2" x14ac:dyDescent="0.3">
      <c r="A4859" t="s">
        <v>3487</v>
      </c>
      <c r="B4859">
        <v>135</v>
      </c>
    </row>
    <row r="4860" spans="1:2" x14ac:dyDescent="0.3">
      <c r="A4860" t="s">
        <v>3487</v>
      </c>
      <c r="B4860">
        <v>80</v>
      </c>
    </row>
    <row r="4861" spans="1:2" x14ac:dyDescent="0.3">
      <c r="A4861" t="s">
        <v>3487</v>
      </c>
      <c r="B4861">
        <v>120</v>
      </c>
    </row>
    <row r="4862" spans="1:2" x14ac:dyDescent="0.3">
      <c r="A4862" t="s">
        <v>3464</v>
      </c>
      <c r="B4862">
        <v>33</v>
      </c>
    </row>
    <row r="4863" spans="1:2" x14ac:dyDescent="0.3">
      <c r="A4863" t="s">
        <v>3464</v>
      </c>
      <c r="B4863">
        <v>50</v>
      </c>
    </row>
    <row r="4864" spans="1:2" x14ac:dyDescent="0.3">
      <c r="A4864" t="s">
        <v>3464</v>
      </c>
      <c r="B4864">
        <v>34</v>
      </c>
    </row>
    <row r="4865" spans="1:2" x14ac:dyDescent="0.3">
      <c r="A4865" t="s">
        <v>3464</v>
      </c>
      <c r="B4865">
        <v>56</v>
      </c>
    </row>
    <row r="4866" spans="1:2" x14ac:dyDescent="0.3">
      <c r="A4866" t="s">
        <v>3432</v>
      </c>
      <c r="B4866">
        <v>80</v>
      </c>
    </row>
    <row r="4867" spans="1:2" x14ac:dyDescent="0.3">
      <c r="A4867" t="s">
        <v>3464</v>
      </c>
      <c r="B4867">
        <v>50</v>
      </c>
    </row>
    <row r="4868" spans="1:2" x14ac:dyDescent="0.3">
      <c r="A4868" t="s">
        <v>3464</v>
      </c>
      <c r="B4868">
        <v>43</v>
      </c>
    </row>
    <row r="4869" spans="1:2" x14ac:dyDescent="0.3">
      <c r="A4869" t="s">
        <v>3487</v>
      </c>
      <c r="B4869">
        <v>60</v>
      </c>
    </row>
    <row r="4870" spans="1:2" x14ac:dyDescent="0.3">
      <c r="A4870" t="s">
        <v>3487</v>
      </c>
      <c r="B4870">
        <v>75</v>
      </c>
    </row>
    <row r="4871" spans="1:2" x14ac:dyDescent="0.3">
      <c r="A4871" t="s">
        <v>3487</v>
      </c>
      <c r="B4871">
        <v>125</v>
      </c>
    </row>
    <row r="4872" spans="1:2" x14ac:dyDescent="0.3">
      <c r="A4872" t="s">
        <v>3487</v>
      </c>
      <c r="B4872">
        <v>65</v>
      </c>
    </row>
    <row r="4873" spans="1:2" x14ac:dyDescent="0.3">
      <c r="A4873" t="s">
        <v>3582</v>
      </c>
      <c r="B4873">
        <v>110</v>
      </c>
    </row>
    <row r="4874" spans="1:2" x14ac:dyDescent="0.3">
      <c r="A4874" t="s">
        <v>3487</v>
      </c>
      <c r="B4874">
        <v>150</v>
      </c>
    </row>
    <row r="4875" spans="1:2" x14ac:dyDescent="0.3">
      <c r="A4875" t="s">
        <v>3487</v>
      </c>
      <c r="B4875">
        <v>105</v>
      </c>
    </row>
    <row r="4876" spans="1:2" x14ac:dyDescent="0.3">
      <c r="A4876" t="s">
        <v>3487</v>
      </c>
      <c r="B4876">
        <v>60</v>
      </c>
    </row>
    <row r="4877" spans="1:2" x14ac:dyDescent="0.3">
      <c r="A4877" t="s">
        <v>3487</v>
      </c>
      <c r="B4877">
        <v>100</v>
      </c>
    </row>
    <row r="4878" spans="1:2" x14ac:dyDescent="0.3">
      <c r="A4878" t="s">
        <v>3487</v>
      </c>
      <c r="B4878">
        <v>40</v>
      </c>
    </row>
    <row r="4879" spans="1:2" x14ac:dyDescent="0.3">
      <c r="A4879" t="s">
        <v>3487</v>
      </c>
      <c r="B4879">
        <v>33</v>
      </c>
    </row>
    <row r="4880" spans="1:2" x14ac:dyDescent="0.3">
      <c r="A4880" t="s">
        <v>3487</v>
      </c>
      <c r="B4880">
        <v>60</v>
      </c>
    </row>
    <row r="4881" spans="1:2" x14ac:dyDescent="0.3">
      <c r="A4881" t="s">
        <v>3487</v>
      </c>
      <c r="B4881">
        <v>39</v>
      </c>
    </row>
    <row r="4882" spans="1:2" x14ac:dyDescent="0.3">
      <c r="A4882" t="s">
        <v>3487</v>
      </c>
      <c r="B4882">
        <v>60</v>
      </c>
    </row>
    <row r="4883" spans="1:2" x14ac:dyDescent="0.3">
      <c r="A4883" t="s">
        <v>3487</v>
      </c>
      <c r="B4883">
        <v>65</v>
      </c>
    </row>
    <row r="4884" spans="1:2" x14ac:dyDescent="0.3">
      <c r="A4884" t="s">
        <v>3487</v>
      </c>
      <c r="B4884">
        <v>32</v>
      </c>
    </row>
    <row r="4885" spans="1:2" x14ac:dyDescent="0.3">
      <c r="A4885" t="s">
        <v>3487</v>
      </c>
      <c r="B4885">
        <v>48</v>
      </c>
    </row>
    <row r="4886" spans="1:2" x14ac:dyDescent="0.3">
      <c r="A4886" t="s">
        <v>3487</v>
      </c>
      <c r="B4886">
        <v>85</v>
      </c>
    </row>
    <row r="4887" spans="1:2" x14ac:dyDescent="0.3">
      <c r="A4887" t="s">
        <v>3487</v>
      </c>
      <c r="B4887">
        <v>75</v>
      </c>
    </row>
    <row r="4888" spans="1:2" x14ac:dyDescent="0.3">
      <c r="A4888" t="s">
        <v>3487</v>
      </c>
      <c r="B4888">
        <v>50</v>
      </c>
    </row>
    <row r="4889" spans="1:2" x14ac:dyDescent="0.3">
      <c r="A4889" t="s">
        <v>3487</v>
      </c>
      <c r="B4889">
        <v>45</v>
      </c>
    </row>
    <row r="4890" spans="1:2" x14ac:dyDescent="0.3">
      <c r="A4890" t="s">
        <v>3486</v>
      </c>
      <c r="B4890">
        <v>30</v>
      </c>
    </row>
    <row r="4891" spans="1:2" x14ac:dyDescent="0.3">
      <c r="A4891" t="s">
        <v>3486</v>
      </c>
      <c r="B4891">
        <v>28</v>
      </c>
    </row>
    <row r="4892" spans="1:2" x14ac:dyDescent="0.3">
      <c r="A4892" t="s">
        <v>3486</v>
      </c>
      <c r="B4892">
        <v>35</v>
      </c>
    </row>
    <row r="4893" spans="1:2" x14ac:dyDescent="0.3">
      <c r="A4893" t="s">
        <v>3486</v>
      </c>
      <c r="B4893">
        <v>30</v>
      </c>
    </row>
    <row r="4894" spans="1:2" x14ac:dyDescent="0.3">
      <c r="A4894" t="s">
        <v>3487</v>
      </c>
      <c r="B4894">
        <v>20</v>
      </c>
    </row>
    <row r="4895" spans="1:2" x14ac:dyDescent="0.3">
      <c r="A4895" t="s">
        <v>3486</v>
      </c>
      <c r="B4895">
        <v>35</v>
      </c>
    </row>
    <row r="4896" spans="1:2" x14ac:dyDescent="0.3">
      <c r="A4896" t="s">
        <v>3486</v>
      </c>
      <c r="B4896">
        <v>140</v>
      </c>
    </row>
    <row r="4897" spans="1:2" x14ac:dyDescent="0.3">
      <c r="A4897" t="s">
        <v>3486</v>
      </c>
      <c r="B4897">
        <v>50</v>
      </c>
    </row>
    <row r="4898" spans="1:2" x14ac:dyDescent="0.3">
      <c r="A4898" t="s">
        <v>3486</v>
      </c>
      <c r="B4898">
        <v>20</v>
      </c>
    </row>
    <row r="4899" spans="1:2" x14ac:dyDescent="0.3">
      <c r="A4899" t="s">
        <v>3486</v>
      </c>
      <c r="B4899">
        <v>65</v>
      </c>
    </row>
    <row r="4900" spans="1:2" x14ac:dyDescent="0.3">
      <c r="A4900" t="s">
        <v>3486</v>
      </c>
      <c r="B4900">
        <v>110</v>
      </c>
    </row>
    <row r="4901" spans="1:2" x14ac:dyDescent="0.3">
      <c r="A4901" t="s">
        <v>3486</v>
      </c>
      <c r="B4901">
        <v>320</v>
      </c>
    </row>
    <row r="4902" spans="1:2" x14ac:dyDescent="0.3">
      <c r="A4902" t="s">
        <v>3486</v>
      </c>
      <c r="B4902">
        <v>90</v>
      </c>
    </row>
    <row r="4903" spans="1:2" x14ac:dyDescent="0.3">
      <c r="A4903" t="s">
        <v>3486</v>
      </c>
      <c r="B4903">
        <v>82</v>
      </c>
    </row>
    <row r="4904" spans="1:2" x14ac:dyDescent="0.3">
      <c r="A4904" t="s">
        <v>3486</v>
      </c>
      <c r="B4904">
        <v>68</v>
      </c>
    </row>
    <row r="4905" spans="1:2" x14ac:dyDescent="0.3">
      <c r="A4905" t="s">
        <v>3486</v>
      </c>
      <c r="B4905">
        <v>33</v>
      </c>
    </row>
    <row r="4906" spans="1:2" x14ac:dyDescent="0.3">
      <c r="A4906" t="s">
        <v>3486</v>
      </c>
      <c r="B4906">
        <v>50</v>
      </c>
    </row>
    <row r="4907" spans="1:2" x14ac:dyDescent="0.3">
      <c r="A4907" t="s">
        <v>3486</v>
      </c>
      <c r="B4907">
        <v>50</v>
      </c>
    </row>
    <row r="4908" spans="1:2" x14ac:dyDescent="0.3">
      <c r="A4908" t="s">
        <v>3486</v>
      </c>
      <c r="B4908">
        <v>40</v>
      </c>
    </row>
    <row r="4909" spans="1:2" x14ac:dyDescent="0.3">
      <c r="A4909" t="s">
        <v>3486</v>
      </c>
      <c r="B4909">
        <v>60</v>
      </c>
    </row>
    <row r="4910" spans="1:2" x14ac:dyDescent="0.3">
      <c r="A4910" t="s">
        <v>3486</v>
      </c>
      <c r="B4910">
        <v>44</v>
      </c>
    </row>
    <row r="4911" spans="1:2" x14ac:dyDescent="0.3">
      <c r="A4911" t="s">
        <v>3486</v>
      </c>
      <c r="B4911">
        <v>45</v>
      </c>
    </row>
    <row r="4912" spans="1:2" x14ac:dyDescent="0.3">
      <c r="A4912" t="s">
        <v>3487</v>
      </c>
      <c r="B4912">
        <v>55</v>
      </c>
    </row>
    <row r="4913" spans="1:2" x14ac:dyDescent="0.3">
      <c r="A4913" t="s">
        <v>3486</v>
      </c>
      <c r="B4913">
        <v>25</v>
      </c>
    </row>
    <row r="4914" spans="1:2" x14ac:dyDescent="0.3">
      <c r="A4914" t="s">
        <v>3486</v>
      </c>
      <c r="B4914">
        <v>55</v>
      </c>
    </row>
    <row r="4915" spans="1:2" x14ac:dyDescent="0.3">
      <c r="A4915" t="s">
        <v>3486</v>
      </c>
      <c r="B4915">
        <v>80</v>
      </c>
    </row>
    <row r="4916" spans="1:2" x14ac:dyDescent="0.3">
      <c r="A4916" t="s">
        <v>3486</v>
      </c>
      <c r="B4916">
        <v>20</v>
      </c>
    </row>
    <row r="4917" spans="1:2" x14ac:dyDescent="0.3">
      <c r="A4917" t="s">
        <v>3486</v>
      </c>
      <c r="B4917">
        <v>60</v>
      </c>
    </row>
    <row r="4918" spans="1:2" x14ac:dyDescent="0.3">
      <c r="A4918" t="s">
        <v>3486</v>
      </c>
      <c r="B4918">
        <v>60</v>
      </c>
    </row>
    <row r="4919" spans="1:2" x14ac:dyDescent="0.3">
      <c r="A4919" t="s">
        <v>3486</v>
      </c>
      <c r="B4919">
        <v>240</v>
      </c>
    </row>
    <row r="4920" spans="1:2" x14ac:dyDescent="0.3">
      <c r="A4920" t="s">
        <v>3486</v>
      </c>
      <c r="B4920">
        <v>130</v>
      </c>
    </row>
    <row r="4921" spans="1:2" x14ac:dyDescent="0.3">
      <c r="A4921" t="s">
        <v>3486</v>
      </c>
      <c r="B4921">
        <v>60</v>
      </c>
    </row>
    <row r="4922" spans="1:2" x14ac:dyDescent="0.3">
      <c r="A4922" t="s">
        <v>3486</v>
      </c>
      <c r="B4922">
        <v>300</v>
      </c>
    </row>
    <row r="4923" spans="1:2" x14ac:dyDescent="0.3">
      <c r="A4923" t="s">
        <v>3486</v>
      </c>
      <c r="B4923">
        <v>70</v>
      </c>
    </row>
    <row r="4924" spans="1:2" x14ac:dyDescent="0.3">
      <c r="A4924" t="s">
        <v>3486</v>
      </c>
      <c r="B4924">
        <v>40</v>
      </c>
    </row>
    <row r="4925" spans="1:2" x14ac:dyDescent="0.3">
      <c r="A4925" t="s">
        <v>3486</v>
      </c>
      <c r="B4925">
        <v>55</v>
      </c>
    </row>
    <row r="4926" spans="1:2" x14ac:dyDescent="0.3">
      <c r="A4926" t="s">
        <v>3486</v>
      </c>
      <c r="B4926">
        <v>300</v>
      </c>
    </row>
    <row r="4927" spans="1:2" x14ac:dyDescent="0.3">
      <c r="A4927" t="s">
        <v>3447</v>
      </c>
      <c r="B4927">
        <v>41</v>
      </c>
    </row>
    <row r="4928" spans="1:2" x14ac:dyDescent="0.3">
      <c r="A4928" t="s">
        <v>3447</v>
      </c>
      <c r="B4928">
        <v>240</v>
      </c>
    </row>
    <row r="4929" spans="1:2" x14ac:dyDescent="0.3">
      <c r="A4929" t="s">
        <v>3486</v>
      </c>
      <c r="B4929">
        <v>80</v>
      </c>
    </row>
    <row r="4930" spans="1:2" x14ac:dyDescent="0.3">
      <c r="A4930" t="s">
        <v>3464</v>
      </c>
      <c r="B4930">
        <v>55</v>
      </c>
    </row>
    <row r="4931" spans="1:2" x14ac:dyDescent="0.3">
      <c r="A4931" t="s">
        <v>3464</v>
      </c>
      <c r="B4931">
        <v>65</v>
      </c>
    </row>
    <row r="4932" spans="1:2" x14ac:dyDescent="0.3">
      <c r="A4932" t="s">
        <v>3470</v>
      </c>
      <c r="B4932">
        <v>18</v>
      </c>
    </row>
    <row r="4933" spans="1:2" x14ac:dyDescent="0.3">
      <c r="A4933" t="s">
        <v>3470</v>
      </c>
      <c r="B4933">
        <v>19</v>
      </c>
    </row>
    <row r="4934" spans="1:2" x14ac:dyDescent="0.3">
      <c r="A4934" t="s">
        <v>3474</v>
      </c>
      <c r="B4934">
        <v>90</v>
      </c>
    </row>
    <row r="4935" spans="1:2" x14ac:dyDescent="0.3">
      <c r="A4935" t="s">
        <v>3474</v>
      </c>
      <c r="B4935">
        <v>30</v>
      </c>
    </row>
    <row r="4936" spans="1:2" x14ac:dyDescent="0.3">
      <c r="A4936" t="s">
        <v>3447</v>
      </c>
      <c r="B4936">
        <v>80</v>
      </c>
    </row>
    <row r="4937" spans="1:2" x14ac:dyDescent="0.3">
      <c r="A4937" t="s">
        <v>3447</v>
      </c>
      <c r="B4937">
        <v>26</v>
      </c>
    </row>
    <row r="4938" spans="1:2" x14ac:dyDescent="0.3">
      <c r="A4938" t="s">
        <v>3474</v>
      </c>
      <c r="B4938">
        <v>90</v>
      </c>
    </row>
    <row r="4939" spans="1:2" x14ac:dyDescent="0.3">
      <c r="A4939" t="s">
        <v>3474</v>
      </c>
      <c r="B4939">
        <v>45</v>
      </c>
    </row>
    <row r="4940" spans="1:2" x14ac:dyDescent="0.3">
      <c r="A4940" t="s">
        <v>3474</v>
      </c>
      <c r="B4940">
        <v>89</v>
      </c>
    </row>
    <row r="4941" spans="1:2" x14ac:dyDescent="0.3">
      <c r="A4941" t="s">
        <v>3474</v>
      </c>
      <c r="B4941">
        <v>29</v>
      </c>
    </row>
    <row r="4942" spans="1:2" x14ac:dyDescent="0.3">
      <c r="A4942" t="s">
        <v>3474</v>
      </c>
      <c r="B4942">
        <v>40</v>
      </c>
    </row>
    <row r="4943" spans="1:2" x14ac:dyDescent="0.3">
      <c r="A4943" t="s">
        <v>3474</v>
      </c>
      <c r="B4943">
        <v>100</v>
      </c>
    </row>
    <row r="4944" spans="1:2" x14ac:dyDescent="0.3">
      <c r="A4944" t="s">
        <v>3474</v>
      </c>
      <c r="B4944">
        <v>60</v>
      </c>
    </row>
    <row r="4945" spans="1:2" x14ac:dyDescent="0.3">
      <c r="A4945" t="s">
        <v>3474</v>
      </c>
      <c r="B4945">
        <v>55</v>
      </c>
    </row>
    <row r="4946" spans="1:2" x14ac:dyDescent="0.3">
      <c r="A4946" t="s">
        <v>3474</v>
      </c>
      <c r="B4946">
        <v>43</v>
      </c>
    </row>
    <row r="4947" spans="1:2" x14ac:dyDescent="0.3">
      <c r="A4947" t="s">
        <v>3474</v>
      </c>
      <c r="B4947">
        <v>30</v>
      </c>
    </row>
    <row r="4948" spans="1:2" x14ac:dyDescent="0.3">
      <c r="A4948" t="s">
        <v>3474</v>
      </c>
      <c r="B4948">
        <v>15</v>
      </c>
    </row>
    <row r="4949" spans="1:2" x14ac:dyDescent="0.3">
      <c r="A4949" t="s">
        <v>3483</v>
      </c>
      <c r="B4949">
        <v>74</v>
      </c>
    </row>
    <row r="4950" spans="1:2" x14ac:dyDescent="0.3">
      <c r="A4950" t="s">
        <v>3483</v>
      </c>
      <c r="B4950">
        <v>35</v>
      </c>
    </row>
    <row r="4951" spans="1:2" x14ac:dyDescent="0.3">
      <c r="A4951" t="s">
        <v>3486</v>
      </c>
      <c r="B4951">
        <v>52</v>
      </c>
    </row>
    <row r="4952" spans="1:2" x14ac:dyDescent="0.3">
      <c r="A4952" t="s">
        <v>3432</v>
      </c>
      <c r="B4952">
        <v>199</v>
      </c>
    </row>
    <row r="4953" spans="1:2" x14ac:dyDescent="0.3">
      <c r="A4953" t="s">
        <v>3432</v>
      </c>
      <c r="B4953">
        <v>29</v>
      </c>
    </row>
    <row r="4954" spans="1:2" x14ac:dyDescent="0.3">
      <c r="A4954" t="s">
        <v>3432</v>
      </c>
      <c r="B4954">
        <v>28</v>
      </c>
    </row>
    <row r="4955" spans="1:2" x14ac:dyDescent="0.3">
      <c r="A4955" t="s">
        <v>3437</v>
      </c>
      <c r="B4955">
        <v>45</v>
      </c>
    </row>
    <row r="4956" spans="1:2" x14ac:dyDescent="0.3">
      <c r="A4956" t="s">
        <v>3437</v>
      </c>
      <c r="B4956">
        <v>60</v>
      </c>
    </row>
    <row r="4957" spans="1:2" x14ac:dyDescent="0.3">
      <c r="A4957" t="s">
        <v>3437</v>
      </c>
      <c r="B4957">
        <v>50</v>
      </c>
    </row>
    <row r="4958" spans="1:2" x14ac:dyDescent="0.3">
      <c r="A4958" t="s">
        <v>3437</v>
      </c>
      <c r="B4958">
        <v>28</v>
      </c>
    </row>
    <row r="4959" spans="1:2" x14ac:dyDescent="0.3">
      <c r="A4959" t="s">
        <v>3437</v>
      </c>
      <c r="B4959">
        <v>60</v>
      </c>
    </row>
    <row r="4960" spans="1:2" x14ac:dyDescent="0.3">
      <c r="A4960" t="s">
        <v>3437</v>
      </c>
      <c r="B4960">
        <v>14</v>
      </c>
    </row>
    <row r="4961" spans="1:2" x14ac:dyDescent="0.3">
      <c r="A4961" t="s">
        <v>3437</v>
      </c>
      <c r="B4961">
        <v>120</v>
      </c>
    </row>
    <row r="4962" spans="1:2" x14ac:dyDescent="0.3">
      <c r="A4962" t="s">
        <v>3432</v>
      </c>
      <c r="B4962">
        <v>100</v>
      </c>
    </row>
    <row r="4963" spans="1:2" x14ac:dyDescent="0.3">
      <c r="A4963" t="s">
        <v>3754</v>
      </c>
      <c r="B4963">
        <v>89</v>
      </c>
    </row>
    <row r="4964" spans="1:2" x14ac:dyDescent="0.3">
      <c r="A4964" t="s">
        <v>3754</v>
      </c>
      <c r="B4964">
        <v>50</v>
      </c>
    </row>
    <row r="4965" spans="1:2" x14ac:dyDescent="0.3">
      <c r="A4965" t="s">
        <v>3759</v>
      </c>
      <c r="B4965">
        <v>37</v>
      </c>
    </row>
    <row r="4966" spans="1:2" x14ac:dyDescent="0.3">
      <c r="A4966" t="s">
        <v>3759</v>
      </c>
      <c r="B4966">
        <v>70</v>
      </c>
    </row>
    <row r="4967" spans="1:2" x14ac:dyDescent="0.3">
      <c r="A4967" t="s">
        <v>3759</v>
      </c>
      <c r="B4967">
        <v>70</v>
      </c>
    </row>
    <row r="4968" spans="1:2" x14ac:dyDescent="0.3">
      <c r="A4968" t="s">
        <v>3759</v>
      </c>
      <c r="B4968">
        <v>20</v>
      </c>
    </row>
    <row r="4969" spans="1:2" x14ac:dyDescent="0.3">
      <c r="A4969" t="s">
        <v>3759</v>
      </c>
      <c r="B4969">
        <v>30</v>
      </c>
    </row>
    <row r="4970" spans="1:2" x14ac:dyDescent="0.3">
      <c r="A4970" t="s">
        <v>3432</v>
      </c>
      <c r="B4970">
        <v>45</v>
      </c>
    </row>
    <row r="4971" spans="1:2" x14ac:dyDescent="0.3">
      <c r="A4971" t="s">
        <v>3432</v>
      </c>
      <c r="B4971">
        <v>25</v>
      </c>
    </row>
    <row r="4972" spans="1:2" x14ac:dyDescent="0.3">
      <c r="A4972" t="s">
        <v>3432</v>
      </c>
      <c r="B4972">
        <v>50</v>
      </c>
    </row>
    <row r="4973" spans="1:2" x14ac:dyDescent="0.3">
      <c r="A4973" t="s">
        <v>3432</v>
      </c>
      <c r="B4973">
        <v>100</v>
      </c>
    </row>
    <row r="4974" spans="1:2" x14ac:dyDescent="0.3">
      <c r="A4974" t="s">
        <v>3487</v>
      </c>
      <c r="B4974">
        <v>95</v>
      </c>
    </row>
    <row r="4975" spans="1:2" x14ac:dyDescent="0.3">
      <c r="A4975" t="s">
        <v>3582</v>
      </c>
      <c r="B4975">
        <v>65</v>
      </c>
    </row>
    <row r="4976" spans="1:2" x14ac:dyDescent="0.3">
      <c r="A4976" t="s">
        <v>3487</v>
      </c>
      <c r="B4976">
        <v>185</v>
      </c>
    </row>
    <row r="4977" spans="1:2" x14ac:dyDescent="0.3">
      <c r="A4977" t="s">
        <v>3487</v>
      </c>
      <c r="B4977">
        <v>50</v>
      </c>
    </row>
    <row r="4978" spans="1:2" x14ac:dyDescent="0.3">
      <c r="A4978" t="s">
        <v>3487</v>
      </c>
      <c r="B4978">
        <v>45</v>
      </c>
    </row>
    <row r="4979" spans="1:2" x14ac:dyDescent="0.3">
      <c r="A4979" t="s">
        <v>3487</v>
      </c>
      <c r="B4979">
        <v>45</v>
      </c>
    </row>
    <row r="4980" spans="1:2" x14ac:dyDescent="0.3">
      <c r="A4980" t="s">
        <v>3487</v>
      </c>
      <c r="B4980">
        <v>52</v>
      </c>
    </row>
    <row r="4981" spans="1:2" x14ac:dyDescent="0.3">
      <c r="A4981" t="s">
        <v>3487</v>
      </c>
      <c r="B4981">
        <v>55</v>
      </c>
    </row>
    <row r="4982" spans="1:2" x14ac:dyDescent="0.3">
      <c r="A4982" t="s">
        <v>3486</v>
      </c>
      <c r="B4982">
        <v>110</v>
      </c>
    </row>
    <row r="4983" spans="1:2" x14ac:dyDescent="0.3">
      <c r="A4983" t="s">
        <v>3487</v>
      </c>
      <c r="B4983">
        <v>89</v>
      </c>
    </row>
    <row r="4984" spans="1:2" x14ac:dyDescent="0.3">
      <c r="A4984" t="s">
        <v>3487</v>
      </c>
      <c r="B4984">
        <v>420</v>
      </c>
    </row>
    <row r="4985" spans="1:2" x14ac:dyDescent="0.3">
      <c r="A4985" t="s">
        <v>3487</v>
      </c>
      <c r="B4985">
        <v>69</v>
      </c>
    </row>
    <row r="4986" spans="1:2" x14ac:dyDescent="0.3">
      <c r="A4986" t="s">
        <v>3487</v>
      </c>
      <c r="B4986">
        <v>50</v>
      </c>
    </row>
    <row r="4987" spans="1:2" x14ac:dyDescent="0.3">
      <c r="A4987" t="s">
        <v>3487</v>
      </c>
      <c r="B4987">
        <v>70</v>
      </c>
    </row>
    <row r="4988" spans="1:2" x14ac:dyDescent="0.3">
      <c r="A4988" t="s">
        <v>3487</v>
      </c>
      <c r="B4988">
        <v>69</v>
      </c>
    </row>
    <row r="4989" spans="1:2" x14ac:dyDescent="0.3">
      <c r="A4989" t="s">
        <v>3582</v>
      </c>
      <c r="B4989">
        <v>100</v>
      </c>
    </row>
    <row r="4990" spans="1:2" x14ac:dyDescent="0.3">
      <c r="A4990" t="s">
        <v>3487</v>
      </c>
      <c r="B4990">
        <v>50</v>
      </c>
    </row>
    <row r="4991" spans="1:2" x14ac:dyDescent="0.3">
      <c r="A4991" t="s">
        <v>3487</v>
      </c>
      <c r="B4991">
        <v>120</v>
      </c>
    </row>
    <row r="4992" spans="1:2" x14ac:dyDescent="0.3">
      <c r="A4992" t="s">
        <v>3487</v>
      </c>
      <c r="B4992">
        <v>75</v>
      </c>
    </row>
    <row r="4993" spans="1:2" x14ac:dyDescent="0.3">
      <c r="A4993" t="s">
        <v>3582</v>
      </c>
      <c r="B4993">
        <v>50</v>
      </c>
    </row>
    <row r="4994" spans="1:2" x14ac:dyDescent="0.3">
      <c r="A4994" t="s">
        <v>3487</v>
      </c>
      <c r="B4994">
        <v>74</v>
      </c>
    </row>
    <row r="4995" spans="1:2" x14ac:dyDescent="0.3">
      <c r="A4995" t="s">
        <v>3487</v>
      </c>
      <c r="B4995">
        <v>60</v>
      </c>
    </row>
    <row r="4996" spans="1:2" x14ac:dyDescent="0.3">
      <c r="A4996" t="s">
        <v>3487</v>
      </c>
      <c r="B4996">
        <v>150</v>
      </c>
    </row>
    <row r="4997" spans="1:2" x14ac:dyDescent="0.3">
      <c r="A4997" t="s">
        <v>3487</v>
      </c>
      <c r="B4997">
        <v>67</v>
      </c>
    </row>
    <row r="4998" spans="1:2" x14ac:dyDescent="0.3">
      <c r="A4998" t="s">
        <v>3487</v>
      </c>
      <c r="B4998">
        <v>52</v>
      </c>
    </row>
    <row r="4999" spans="1:2" x14ac:dyDescent="0.3">
      <c r="A4999" t="s">
        <v>3487</v>
      </c>
      <c r="B4999">
        <v>60</v>
      </c>
    </row>
    <row r="5000" spans="1:2" x14ac:dyDescent="0.3">
      <c r="A5000" t="s">
        <v>3487</v>
      </c>
      <c r="B5000">
        <v>107</v>
      </c>
    </row>
    <row r="5001" spans="1:2" x14ac:dyDescent="0.3">
      <c r="A5001" t="s">
        <v>3487</v>
      </c>
      <c r="B5001">
        <v>40</v>
      </c>
    </row>
    <row r="5002" spans="1:2" x14ac:dyDescent="0.3">
      <c r="A5002" t="s">
        <v>3487</v>
      </c>
      <c r="B5002">
        <v>70</v>
      </c>
    </row>
    <row r="5003" spans="1:2" x14ac:dyDescent="0.3">
      <c r="A5003" t="s">
        <v>3487</v>
      </c>
      <c r="B5003">
        <v>50</v>
      </c>
    </row>
    <row r="5004" spans="1:2" x14ac:dyDescent="0.3">
      <c r="A5004" t="s">
        <v>3487</v>
      </c>
      <c r="B5004">
        <v>35</v>
      </c>
    </row>
    <row r="5005" spans="1:2" x14ac:dyDescent="0.3">
      <c r="A5005" t="s">
        <v>3487</v>
      </c>
      <c r="B5005">
        <v>79</v>
      </c>
    </row>
    <row r="5006" spans="1:2" x14ac:dyDescent="0.3">
      <c r="A5006" t="s">
        <v>3486</v>
      </c>
      <c r="B5006">
        <v>65</v>
      </c>
    </row>
    <row r="5007" spans="1:2" x14ac:dyDescent="0.3">
      <c r="A5007" t="s">
        <v>3487</v>
      </c>
      <c r="B5007">
        <v>85</v>
      </c>
    </row>
    <row r="5008" spans="1:2" x14ac:dyDescent="0.3">
      <c r="A5008" t="s">
        <v>3487</v>
      </c>
      <c r="B5008">
        <v>139</v>
      </c>
    </row>
    <row r="5009" spans="1:2" x14ac:dyDescent="0.3">
      <c r="A5009" t="s">
        <v>3628</v>
      </c>
      <c r="B5009">
        <v>19</v>
      </c>
    </row>
    <row r="5010" spans="1:2" x14ac:dyDescent="0.3">
      <c r="A5010" t="s">
        <v>3628</v>
      </c>
      <c r="B5010">
        <v>95</v>
      </c>
    </row>
    <row r="5011" spans="1:2" x14ac:dyDescent="0.3">
      <c r="A5011" t="s">
        <v>3628</v>
      </c>
      <c r="B5011">
        <v>130</v>
      </c>
    </row>
    <row r="5012" spans="1:2" x14ac:dyDescent="0.3">
      <c r="A5012" t="s">
        <v>3628</v>
      </c>
      <c r="B5012">
        <v>40</v>
      </c>
    </row>
    <row r="5013" spans="1:2" x14ac:dyDescent="0.3">
      <c r="A5013" t="s">
        <v>3503</v>
      </c>
      <c r="B5013">
        <v>90</v>
      </c>
    </row>
    <row r="5014" spans="1:2" x14ac:dyDescent="0.3">
      <c r="A5014" t="s">
        <v>3628</v>
      </c>
      <c r="B5014">
        <v>140</v>
      </c>
    </row>
    <row r="5015" spans="1:2" x14ac:dyDescent="0.3">
      <c r="A5015" t="s">
        <v>3648</v>
      </c>
      <c r="B5015">
        <v>35</v>
      </c>
    </row>
    <row r="5016" spans="1:2" x14ac:dyDescent="0.3">
      <c r="A5016" t="s">
        <v>3648</v>
      </c>
      <c r="B5016">
        <v>50</v>
      </c>
    </row>
    <row r="5017" spans="1:2" x14ac:dyDescent="0.3">
      <c r="A5017" t="s">
        <v>3648</v>
      </c>
      <c r="B5017">
        <v>60</v>
      </c>
    </row>
    <row r="5018" spans="1:2" x14ac:dyDescent="0.3">
      <c r="A5018" t="s">
        <v>3648</v>
      </c>
      <c r="B5018">
        <v>35</v>
      </c>
    </row>
    <row r="5019" spans="1:2" x14ac:dyDescent="0.3">
      <c r="A5019" t="s">
        <v>3648</v>
      </c>
      <c r="B5019">
        <v>90</v>
      </c>
    </row>
    <row r="5020" spans="1:2" x14ac:dyDescent="0.3">
      <c r="A5020" t="s">
        <v>3648</v>
      </c>
      <c r="B5020">
        <v>25</v>
      </c>
    </row>
    <row r="5021" spans="1:2" x14ac:dyDescent="0.3">
      <c r="A5021" t="s">
        <v>3655</v>
      </c>
      <c r="B5021">
        <v>40</v>
      </c>
    </row>
    <row r="5022" spans="1:2" x14ac:dyDescent="0.3">
      <c r="A5022" t="s">
        <v>3655</v>
      </c>
      <c r="B5022">
        <v>77</v>
      </c>
    </row>
    <row r="5023" spans="1:2" x14ac:dyDescent="0.3">
      <c r="A5023" t="s">
        <v>3487</v>
      </c>
      <c r="B5023">
        <v>90</v>
      </c>
    </row>
    <row r="5024" spans="1:2" x14ac:dyDescent="0.3">
      <c r="A5024" t="s">
        <v>3487</v>
      </c>
      <c r="B5024">
        <v>40</v>
      </c>
    </row>
    <row r="5025" spans="1:2" x14ac:dyDescent="0.3">
      <c r="A5025" t="s">
        <v>3487</v>
      </c>
      <c r="B5025">
        <v>55</v>
      </c>
    </row>
    <row r="5026" spans="1:2" x14ac:dyDescent="0.3">
      <c r="A5026" t="s">
        <v>3487</v>
      </c>
      <c r="B5026">
        <v>130</v>
      </c>
    </row>
    <row r="5027" spans="1:2" x14ac:dyDescent="0.3">
      <c r="A5027" t="s">
        <v>3487</v>
      </c>
      <c r="B5027">
        <v>139</v>
      </c>
    </row>
    <row r="5028" spans="1:2" x14ac:dyDescent="0.3">
      <c r="A5028" t="s">
        <v>3487</v>
      </c>
      <c r="B5028">
        <v>80</v>
      </c>
    </row>
    <row r="5029" spans="1:2" x14ac:dyDescent="0.3">
      <c r="A5029" t="s">
        <v>3487</v>
      </c>
      <c r="B5029">
        <v>90</v>
      </c>
    </row>
    <row r="5030" spans="1:2" x14ac:dyDescent="0.3">
      <c r="A5030" t="s">
        <v>3487</v>
      </c>
      <c r="B5030">
        <v>170</v>
      </c>
    </row>
    <row r="5031" spans="1:2" x14ac:dyDescent="0.3">
      <c r="A5031" t="s">
        <v>3944</v>
      </c>
      <c r="B5031">
        <v>60</v>
      </c>
    </row>
    <row r="5032" spans="1:2" x14ac:dyDescent="0.3">
      <c r="A5032" t="s">
        <v>3902</v>
      </c>
      <c r="B5032">
        <v>35</v>
      </c>
    </row>
    <row r="5033" spans="1:2" x14ac:dyDescent="0.3">
      <c r="A5033" t="s">
        <v>3902</v>
      </c>
      <c r="B5033">
        <v>60</v>
      </c>
    </row>
    <row r="5034" spans="1:2" x14ac:dyDescent="0.3">
      <c r="A5034" t="s">
        <v>3902</v>
      </c>
      <c r="B5034">
        <v>50</v>
      </c>
    </row>
    <row r="5035" spans="1:2" x14ac:dyDescent="0.3">
      <c r="A5035" t="s">
        <v>3902</v>
      </c>
      <c r="B5035">
        <v>88</v>
      </c>
    </row>
    <row r="5036" spans="1:2" x14ac:dyDescent="0.3">
      <c r="A5036" t="s">
        <v>3907</v>
      </c>
      <c r="B5036">
        <v>100</v>
      </c>
    </row>
    <row r="5037" spans="1:2" x14ac:dyDescent="0.3">
      <c r="A5037" t="s">
        <v>3902</v>
      </c>
      <c r="B5037">
        <v>120</v>
      </c>
    </row>
    <row r="5038" spans="1:2" x14ac:dyDescent="0.3">
      <c r="A5038" t="s">
        <v>3902</v>
      </c>
      <c r="B5038">
        <v>30</v>
      </c>
    </row>
    <row r="5039" spans="1:2" x14ac:dyDescent="0.3">
      <c r="A5039" t="s">
        <v>3902</v>
      </c>
      <c r="B5039">
        <v>75</v>
      </c>
    </row>
    <row r="5040" spans="1:2" x14ac:dyDescent="0.3">
      <c r="A5040" t="s">
        <v>4874</v>
      </c>
      <c r="B5040">
        <v>23</v>
      </c>
    </row>
    <row r="5041" spans="1:2" x14ac:dyDescent="0.3">
      <c r="A5041" t="s">
        <v>3902</v>
      </c>
      <c r="B5041">
        <v>90</v>
      </c>
    </row>
    <row r="5042" spans="1:2" x14ac:dyDescent="0.3">
      <c r="A5042" t="s">
        <v>3902</v>
      </c>
      <c r="B5042">
        <v>87</v>
      </c>
    </row>
    <row r="5043" spans="1:2" x14ac:dyDescent="0.3">
      <c r="A5043" t="s">
        <v>3902</v>
      </c>
      <c r="B5043">
        <v>44</v>
      </c>
    </row>
    <row r="5044" spans="1:2" x14ac:dyDescent="0.3">
      <c r="A5044" t="s">
        <v>3487</v>
      </c>
      <c r="B5044">
        <v>70</v>
      </c>
    </row>
    <row r="5045" spans="1:2" x14ac:dyDescent="0.3">
      <c r="A5045" t="s">
        <v>3902</v>
      </c>
      <c r="B5045">
        <v>75</v>
      </c>
    </row>
    <row r="5046" spans="1:2" x14ac:dyDescent="0.3">
      <c r="A5046" t="s">
        <v>3902</v>
      </c>
      <c r="B5046">
        <v>59</v>
      </c>
    </row>
    <row r="5047" spans="1:2" x14ac:dyDescent="0.3">
      <c r="A5047" t="s">
        <v>3902</v>
      </c>
      <c r="B5047">
        <v>60</v>
      </c>
    </row>
    <row r="5048" spans="1:2" x14ac:dyDescent="0.3">
      <c r="A5048" t="s">
        <v>3902</v>
      </c>
      <c r="B5048">
        <v>15</v>
      </c>
    </row>
    <row r="5049" spans="1:2" x14ac:dyDescent="0.3">
      <c r="A5049" t="s">
        <v>3902</v>
      </c>
      <c r="B5049">
        <v>99</v>
      </c>
    </row>
    <row r="5050" spans="1:2" x14ac:dyDescent="0.3">
      <c r="A5050" t="s">
        <v>3902</v>
      </c>
      <c r="B5050">
        <v>375</v>
      </c>
    </row>
    <row r="5051" spans="1:2" x14ac:dyDescent="0.3">
      <c r="A5051" t="s">
        <v>3902</v>
      </c>
      <c r="B5051">
        <v>103</v>
      </c>
    </row>
    <row r="5052" spans="1:2" x14ac:dyDescent="0.3">
      <c r="A5052" t="s">
        <v>3902</v>
      </c>
      <c r="B5052">
        <v>200</v>
      </c>
    </row>
    <row r="5053" spans="1:2" x14ac:dyDescent="0.3">
      <c r="A5053" t="s">
        <v>3902</v>
      </c>
      <c r="B5053">
        <v>75</v>
      </c>
    </row>
    <row r="5054" spans="1:2" x14ac:dyDescent="0.3">
      <c r="A5054" t="s">
        <v>3902</v>
      </c>
      <c r="B5054">
        <v>60</v>
      </c>
    </row>
    <row r="5055" spans="1:2" x14ac:dyDescent="0.3">
      <c r="A5055" t="s">
        <v>3902</v>
      </c>
      <c r="B5055">
        <v>65</v>
      </c>
    </row>
    <row r="5056" spans="1:2" x14ac:dyDescent="0.3">
      <c r="A5056" t="s">
        <v>3902</v>
      </c>
      <c r="B5056">
        <v>90</v>
      </c>
    </row>
    <row r="5057" spans="1:2" x14ac:dyDescent="0.3">
      <c r="A5057" t="s">
        <v>3902</v>
      </c>
      <c r="B5057">
        <v>100</v>
      </c>
    </row>
    <row r="5058" spans="1:2" x14ac:dyDescent="0.3">
      <c r="A5058" t="s">
        <v>3944</v>
      </c>
      <c r="B5058">
        <v>60</v>
      </c>
    </row>
    <row r="5059" spans="1:2" x14ac:dyDescent="0.3">
      <c r="A5059" t="s">
        <v>3902</v>
      </c>
      <c r="B5059">
        <v>70</v>
      </c>
    </row>
    <row r="5060" spans="1:2" x14ac:dyDescent="0.3">
      <c r="A5060" t="s">
        <v>3944</v>
      </c>
      <c r="B5060">
        <v>52</v>
      </c>
    </row>
    <row r="5061" spans="1:2" x14ac:dyDescent="0.3">
      <c r="A5061" t="s">
        <v>3907</v>
      </c>
      <c r="B5061">
        <v>55</v>
      </c>
    </row>
    <row r="5062" spans="1:2" x14ac:dyDescent="0.3">
      <c r="A5062" t="s">
        <v>3902</v>
      </c>
      <c r="B5062">
        <v>35</v>
      </c>
    </row>
    <row r="5063" spans="1:2" x14ac:dyDescent="0.3">
      <c r="A5063" t="s">
        <v>3787</v>
      </c>
      <c r="B5063">
        <v>25</v>
      </c>
    </row>
    <row r="5064" spans="1:2" x14ac:dyDescent="0.3">
      <c r="A5064" t="s">
        <v>3787</v>
      </c>
      <c r="B5064">
        <v>55</v>
      </c>
    </row>
    <row r="5065" spans="1:2" x14ac:dyDescent="0.3">
      <c r="A5065" t="s">
        <v>3787</v>
      </c>
      <c r="B5065">
        <v>20</v>
      </c>
    </row>
    <row r="5066" spans="1:2" x14ac:dyDescent="0.3">
      <c r="A5066" t="s">
        <v>3787</v>
      </c>
      <c r="B5066">
        <v>47</v>
      </c>
    </row>
    <row r="5067" spans="1:2" x14ac:dyDescent="0.3">
      <c r="A5067" t="s">
        <v>3787</v>
      </c>
      <c r="B5067">
        <v>65</v>
      </c>
    </row>
    <row r="5068" spans="1:2" x14ac:dyDescent="0.3">
      <c r="A5068" t="s">
        <v>5089</v>
      </c>
      <c r="B5068">
        <v>80</v>
      </c>
    </row>
    <row r="5069" spans="1:2" x14ac:dyDescent="0.3">
      <c r="A5069" t="s">
        <v>3754</v>
      </c>
      <c r="B5069">
        <v>35</v>
      </c>
    </row>
    <row r="5070" spans="1:2" x14ac:dyDescent="0.3">
      <c r="A5070" t="s">
        <v>3754</v>
      </c>
      <c r="B5070">
        <v>35</v>
      </c>
    </row>
    <row r="5071" spans="1:2" x14ac:dyDescent="0.3">
      <c r="A5071" t="s">
        <v>3754</v>
      </c>
      <c r="B5071">
        <v>37</v>
      </c>
    </row>
    <row r="5072" spans="1:2" x14ac:dyDescent="0.3">
      <c r="A5072" t="s">
        <v>3754</v>
      </c>
      <c r="B5072">
        <v>39</v>
      </c>
    </row>
    <row r="5073" spans="1:2" x14ac:dyDescent="0.3">
      <c r="A5073" t="s">
        <v>3754</v>
      </c>
      <c r="B5073">
        <v>25</v>
      </c>
    </row>
    <row r="5074" spans="1:2" x14ac:dyDescent="0.3">
      <c r="A5074" t="s">
        <v>3754</v>
      </c>
      <c r="B5074">
        <v>26</v>
      </c>
    </row>
    <row r="5075" spans="1:2" x14ac:dyDescent="0.3">
      <c r="A5075" t="s">
        <v>3754</v>
      </c>
      <c r="B5075">
        <v>25</v>
      </c>
    </row>
    <row r="5076" spans="1:2" x14ac:dyDescent="0.3">
      <c r="A5076" t="s">
        <v>3447</v>
      </c>
      <c r="B5076">
        <v>82</v>
      </c>
    </row>
    <row r="5077" spans="1:2" x14ac:dyDescent="0.3">
      <c r="A5077" t="s">
        <v>3447</v>
      </c>
      <c r="B5077">
        <v>26</v>
      </c>
    </row>
    <row r="5078" spans="1:2" x14ac:dyDescent="0.3">
      <c r="A5078" t="s">
        <v>3447</v>
      </c>
      <c r="B5078">
        <v>29</v>
      </c>
    </row>
    <row r="5079" spans="1:2" x14ac:dyDescent="0.3">
      <c r="A5079" t="s">
        <v>3447</v>
      </c>
      <c r="B5079">
        <v>210</v>
      </c>
    </row>
    <row r="5080" spans="1:2" x14ac:dyDescent="0.3">
      <c r="A5080" t="s">
        <v>3447</v>
      </c>
      <c r="B5080">
        <v>60</v>
      </c>
    </row>
    <row r="5081" spans="1:2" x14ac:dyDescent="0.3">
      <c r="A5081" t="s">
        <v>3447</v>
      </c>
      <c r="B5081">
        <v>82</v>
      </c>
    </row>
    <row r="5082" spans="1:2" x14ac:dyDescent="0.3">
      <c r="A5082" t="s">
        <v>3447</v>
      </c>
      <c r="B5082">
        <v>42</v>
      </c>
    </row>
    <row r="5083" spans="1:2" x14ac:dyDescent="0.3">
      <c r="A5083" t="s">
        <v>3447</v>
      </c>
      <c r="B5083">
        <v>65</v>
      </c>
    </row>
    <row r="5084" spans="1:2" x14ac:dyDescent="0.3">
      <c r="A5084" t="s">
        <v>3447</v>
      </c>
      <c r="B5084">
        <v>69</v>
      </c>
    </row>
    <row r="5085" spans="1:2" x14ac:dyDescent="0.3">
      <c r="A5085" t="s">
        <v>3447</v>
      </c>
      <c r="B5085">
        <v>49</v>
      </c>
    </row>
    <row r="5086" spans="1:2" x14ac:dyDescent="0.3">
      <c r="A5086" t="s">
        <v>3447</v>
      </c>
      <c r="B5086">
        <v>70</v>
      </c>
    </row>
    <row r="5087" spans="1:2" x14ac:dyDescent="0.3">
      <c r="A5087" t="s">
        <v>3447</v>
      </c>
      <c r="B5087">
        <v>39</v>
      </c>
    </row>
    <row r="5088" spans="1:2" x14ac:dyDescent="0.3">
      <c r="A5088" t="s">
        <v>3447</v>
      </c>
      <c r="B5088">
        <v>52</v>
      </c>
    </row>
    <row r="5089" spans="1:2" x14ac:dyDescent="0.3">
      <c r="A5089" t="s">
        <v>3447</v>
      </c>
      <c r="B5089">
        <v>29</v>
      </c>
    </row>
    <row r="5090" spans="1:2" x14ac:dyDescent="0.3">
      <c r="A5090" t="s">
        <v>3447</v>
      </c>
      <c r="B5090">
        <v>28</v>
      </c>
    </row>
    <row r="5091" spans="1:2" x14ac:dyDescent="0.3">
      <c r="A5091" t="s">
        <v>3447</v>
      </c>
      <c r="B5091">
        <v>70</v>
      </c>
    </row>
    <row r="5092" spans="1:2" x14ac:dyDescent="0.3">
      <c r="A5092" t="s">
        <v>3447</v>
      </c>
      <c r="B5092">
        <v>60</v>
      </c>
    </row>
    <row r="5093" spans="1:2" x14ac:dyDescent="0.3">
      <c r="A5093" t="s">
        <v>3447</v>
      </c>
      <c r="B5093">
        <v>65</v>
      </c>
    </row>
    <row r="5094" spans="1:2" x14ac:dyDescent="0.3">
      <c r="A5094" t="s">
        <v>3447</v>
      </c>
      <c r="B5094">
        <v>55</v>
      </c>
    </row>
    <row r="5095" spans="1:2" x14ac:dyDescent="0.3">
      <c r="A5095" t="s">
        <v>3447</v>
      </c>
      <c r="B5095">
        <v>28</v>
      </c>
    </row>
    <row r="5096" spans="1:2" x14ac:dyDescent="0.3">
      <c r="A5096" t="s">
        <v>3432</v>
      </c>
      <c r="B5096">
        <v>39</v>
      </c>
    </row>
    <row r="5097" spans="1:2" x14ac:dyDescent="0.3">
      <c r="A5097" t="s">
        <v>3432</v>
      </c>
      <c r="B5097">
        <v>60</v>
      </c>
    </row>
    <row r="5098" spans="1:2" x14ac:dyDescent="0.3">
      <c r="A5098" t="s">
        <v>3432</v>
      </c>
      <c r="B5098">
        <v>20</v>
      </c>
    </row>
    <row r="5099" spans="1:2" x14ac:dyDescent="0.3">
      <c r="A5099" t="s">
        <v>3432</v>
      </c>
      <c r="B5099">
        <v>22</v>
      </c>
    </row>
    <row r="5100" spans="1:2" x14ac:dyDescent="0.3">
      <c r="A5100" t="s">
        <v>3437</v>
      </c>
      <c r="B5100">
        <v>80</v>
      </c>
    </row>
    <row r="5101" spans="1:2" x14ac:dyDescent="0.3">
      <c r="A5101" t="s">
        <v>3437</v>
      </c>
      <c r="B5101">
        <v>39</v>
      </c>
    </row>
    <row r="5102" spans="1:2" x14ac:dyDescent="0.3">
      <c r="A5102" t="s">
        <v>3437</v>
      </c>
      <c r="B5102">
        <v>40</v>
      </c>
    </row>
    <row r="5103" spans="1:2" x14ac:dyDescent="0.3">
      <c r="A5103" t="s">
        <v>3754</v>
      </c>
      <c r="B5103">
        <v>55</v>
      </c>
    </row>
    <row r="5104" spans="1:2" x14ac:dyDescent="0.3">
      <c r="A5104" t="s">
        <v>3754</v>
      </c>
      <c r="B5104">
        <v>25</v>
      </c>
    </row>
    <row r="5105" spans="1:2" x14ac:dyDescent="0.3">
      <c r="A5105" t="s">
        <v>3754</v>
      </c>
      <c r="B5105">
        <v>40</v>
      </c>
    </row>
    <row r="5106" spans="1:2" x14ac:dyDescent="0.3">
      <c r="A5106" t="s">
        <v>3754</v>
      </c>
      <c r="B5106">
        <v>23</v>
      </c>
    </row>
    <row r="5107" spans="1:2" x14ac:dyDescent="0.3">
      <c r="A5107" t="s">
        <v>3754</v>
      </c>
      <c r="B5107">
        <v>25</v>
      </c>
    </row>
    <row r="5108" spans="1:2" x14ac:dyDescent="0.3">
      <c r="A5108" t="s">
        <v>3754</v>
      </c>
      <c r="B5108">
        <v>80</v>
      </c>
    </row>
    <row r="5109" spans="1:2" x14ac:dyDescent="0.3">
      <c r="A5109" t="s">
        <v>3759</v>
      </c>
      <c r="B5109">
        <v>130</v>
      </c>
    </row>
    <row r="5110" spans="1:2" x14ac:dyDescent="0.3">
      <c r="A5110" t="s">
        <v>3759</v>
      </c>
      <c r="B5110">
        <v>63</v>
      </c>
    </row>
    <row r="5111" spans="1:2" x14ac:dyDescent="0.3">
      <c r="A5111" t="s">
        <v>3759</v>
      </c>
      <c r="B5111">
        <v>33</v>
      </c>
    </row>
    <row r="5112" spans="1:2" x14ac:dyDescent="0.3">
      <c r="A5112" t="s">
        <v>3759</v>
      </c>
      <c r="B5112">
        <v>90</v>
      </c>
    </row>
    <row r="5113" spans="1:2" x14ac:dyDescent="0.3">
      <c r="A5113" t="s">
        <v>3759</v>
      </c>
      <c r="B5113">
        <v>195</v>
      </c>
    </row>
    <row r="5114" spans="1:2" x14ac:dyDescent="0.3">
      <c r="A5114" t="s">
        <v>3759</v>
      </c>
      <c r="B5114">
        <v>22</v>
      </c>
    </row>
    <row r="5115" spans="1:2" x14ac:dyDescent="0.3">
      <c r="A5115" t="s">
        <v>3759</v>
      </c>
      <c r="B5115">
        <v>59</v>
      </c>
    </row>
    <row r="5116" spans="1:2" x14ac:dyDescent="0.3">
      <c r="A5116" t="s">
        <v>3759</v>
      </c>
      <c r="B5116">
        <v>120</v>
      </c>
    </row>
    <row r="5117" spans="1:2" x14ac:dyDescent="0.3">
      <c r="A5117" t="s">
        <v>3432</v>
      </c>
      <c r="B5117">
        <v>75</v>
      </c>
    </row>
    <row r="5118" spans="1:2" x14ac:dyDescent="0.3">
      <c r="A5118" t="s">
        <v>3432</v>
      </c>
      <c r="B5118">
        <v>35</v>
      </c>
    </row>
    <row r="5119" spans="1:2" x14ac:dyDescent="0.3">
      <c r="A5119" t="s">
        <v>3487</v>
      </c>
      <c r="B5119">
        <v>88</v>
      </c>
    </row>
    <row r="5120" spans="1:2" x14ac:dyDescent="0.3">
      <c r="A5120" t="s">
        <v>3487</v>
      </c>
      <c r="B5120">
        <v>80</v>
      </c>
    </row>
    <row r="5121" spans="1:2" x14ac:dyDescent="0.3">
      <c r="A5121" t="s">
        <v>3487</v>
      </c>
      <c r="B5121">
        <v>40</v>
      </c>
    </row>
    <row r="5122" spans="1:2" x14ac:dyDescent="0.3">
      <c r="A5122" t="s">
        <v>3487</v>
      </c>
      <c r="B5122">
        <v>35</v>
      </c>
    </row>
    <row r="5123" spans="1:2" x14ac:dyDescent="0.3">
      <c r="A5123" t="s">
        <v>3487</v>
      </c>
      <c r="B5123">
        <v>99</v>
      </c>
    </row>
    <row r="5124" spans="1:2" x14ac:dyDescent="0.3">
      <c r="A5124" t="s">
        <v>3487</v>
      </c>
      <c r="B5124">
        <v>230</v>
      </c>
    </row>
    <row r="5125" spans="1:2" x14ac:dyDescent="0.3">
      <c r="A5125" t="s">
        <v>3464</v>
      </c>
      <c r="B5125">
        <v>65</v>
      </c>
    </row>
    <row r="5126" spans="1:2" x14ac:dyDescent="0.3">
      <c r="A5126" t="s">
        <v>3464</v>
      </c>
      <c r="B5126">
        <v>30</v>
      </c>
    </row>
    <row r="5127" spans="1:2" x14ac:dyDescent="0.3">
      <c r="A5127" t="s">
        <v>3464</v>
      </c>
      <c r="B5127">
        <v>52</v>
      </c>
    </row>
    <row r="5128" spans="1:2" x14ac:dyDescent="0.3">
      <c r="A5128" t="s">
        <v>3464</v>
      </c>
      <c r="B5128">
        <v>175</v>
      </c>
    </row>
    <row r="5129" spans="1:2" x14ac:dyDescent="0.3">
      <c r="A5129" t="s">
        <v>3464</v>
      </c>
      <c r="B5129">
        <v>70</v>
      </c>
    </row>
    <row r="5130" spans="1:2" x14ac:dyDescent="0.3">
      <c r="A5130" t="s">
        <v>3464</v>
      </c>
      <c r="B5130">
        <v>25</v>
      </c>
    </row>
    <row r="5131" spans="1:2" x14ac:dyDescent="0.3">
      <c r="A5131" t="s">
        <v>3464</v>
      </c>
      <c r="B5131">
        <v>52</v>
      </c>
    </row>
    <row r="5132" spans="1:2" x14ac:dyDescent="0.3">
      <c r="A5132" t="s">
        <v>3464</v>
      </c>
      <c r="B5132">
        <v>59</v>
      </c>
    </row>
    <row r="5133" spans="1:2" x14ac:dyDescent="0.3">
      <c r="A5133" t="s">
        <v>3464</v>
      </c>
      <c r="B5133">
        <v>30</v>
      </c>
    </row>
    <row r="5134" spans="1:2" x14ac:dyDescent="0.3">
      <c r="A5134" t="s">
        <v>3582</v>
      </c>
      <c r="B5134">
        <v>75</v>
      </c>
    </row>
    <row r="5135" spans="1:2" x14ac:dyDescent="0.3">
      <c r="A5135" t="s">
        <v>3582</v>
      </c>
      <c r="B5135">
        <v>52</v>
      </c>
    </row>
    <row r="5136" spans="1:2" x14ac:dyDescent="0.3">
      <c r="A5136" t="s">
        <v>3487</v>
      </c>
      <c r="B5136">
        <v>50</v>
      </c>
    </row>
    <row r="5137" spans="1:2" x14ac:dyDescent="0.3">
      <c r="A5137" t="s">
        <v>3582</v>
      </c>
      <c r="B5137">
        <v>64</v>
      </c>
    </row>
    <row r="5138" spans="1:2" x14ac:dyDescent="0.3">
      <c r="A5138" t="s">
        <v>3487</v>
      </c>
      <c r="B5138">
        <v>64</v>
      </c>
    </row>
    <row r="5139" spans="1:2" x14ac:dyDescent="0.3">
      <c r="A5139" t="s">
        <v>3487</v>
      </c>
      <c r="B5139">
        <v>99</v>
      </c>
    </row>
    <row r="5140" spans="1:2" x14ac:dyDescent="0.3">
      <c r="A5140" t="s">
        <v>3487</v>
      </c>
      <c r="B5140">
        <v>50</v>
      </c>
    </row>
    <row r="5141" spans="1:2" x14ac:dyDescent="0.3">
      <c r="A5141" t="s">
        <v>3487</v>
      </c>
      <c r="B5141">
        <v>22</v>
      </c>
    </row>
    <row r="5142" spans="1:2" x14ac:dyDescent="0.3">
      <c r="A5142" t="s">
        <v>3487</v>
      </c>
      <c r="B5142">
        <v>55</v>
      </c>
    </row>
    <row r="5143" spans="1:2" x14ac:dyDescent="0.3">
      <c r="A5143" t="s">
        <v>3487</v>
      </c>
      <c r="B5143">
        <v>129</v>
      </c>
    </row>
    <row r="5144" spans="1:2" x14ac:dyDescent="0.3">
      <c r="A5144" t="s">
        <v>3487</v>
      </c>
      <c r="B5144">
        <v>39</v>
      </c>
    </row>
    <row r="5145" spans="1:2" x14ac:dyDescent="0.3">
      <c r="A5145" t="s">
        <v>3487</v>
      </c>
      <c r="B5145">
        <v>48</v>
      </c>
    </row>
    <row r="5146" spans="1:2" x14ac:dyDescent="0.3">
      <c r="A5146" t="s">
        <v>3487</v>
      </c>
      <c r="B5146">
        <v>45</v>
      </c>
    </row>
    <row r="5147" spans="1:2" x14ac:dyDescent="0.3">
      <c r="A5147" t="s">
        <v>3487</v>
      </c>
      <c r="B5147">
        <v>65</v>
      </c>
    </row>
    <row r="5148" spans="1:2" x14ac:dyDescent="0.3">
      <c r="A5148" t="s">
        <v>3487</v>
      </c>
      <c r="B5148">
        <v>100</v>
      </c>
    </row>
    <row r="5149" spans="1:2" x14ac:dyDescent="0.3">
      <c r="A5149" t="s">
        <v>3487</v>
      </c>
      <c r="B5149">
        <v>110</v>
      </c>
    </row>
    <row r="5150" spans="1:2" x14ac:dyDescent="0.3">
      <c r="A5150" t="s">
        <v>12601</v>
      </c>
      <c r="B5150">
        <v>34</v>
      </c>
    </row>
    <row r="5151" spans="1:2" x14ac:dyDescent="0.3">
      <c r="A5151" t="s">
        <v>3487</v>
      </c>
      <c r="B5151">
        <v>120</v>
      </c>
    </row>
    <row r="5152" spans="1:2" x14ac:dyDescent="0.3">
      <c r="A5152" t="s">
        <v>3487</v>
      </c>
      <c r="B5152">
        <v>74</v>
      </c>
    </row>
    <row r="5153" spans="1:2" x14ac:dyDescent="0.3">
      <c r="A5153" t="s">
        <v>3487</v>
      </c>
      <c r="B5153">
        <v>139</v>
      </c>
    </row>
    <row r="5154" spans="1:2" x14ac:dyDescent="0.3">
      <c r="A5154" t="s">
        <v>3487</v>
      </c>
      <c r="B5154">
        <v>45</v>
      </c>
    </row>
    <row r="5155" spans="1:2" x14ac:dyDescent="0.3">
      <c r="A5155" t="s">
        <v>3487</v>
      </c>
      <c r="B5155">
        <v>60</v>
      </c>
    </row>
    <row r="5156" spans="1:2" x14ac:dyDescent="0.3">
      <c r="A5156" t="s">
        <v>3487</v>
      </c>
      <c r="B5156">
        <v>89</v>
      </c>
    </row>
    <row r="5157" spans="1:2" x14ac:dyDescent="0.3">
      <c r="A5157" t="s">
        <v>3487</v>
      </c>
      <c r="B5157">
        <v>139</v>
      </c>
    </row>
    <row r="5158" spans="1:2" x14ac:dyDescent="0.3">
      <c r="A5158" t="s">
        <v>3487</v>
      </c>
      <c r="B5158">
        <v>59</v>
      </c>
    </row>
    <row r="5159" spans="1:2" x14ac:dyDescent="0.3">
      <c r="A5159" t="s">
        <v>3487</v>
      </c>
      <c r="B5159">
        <v>80</v>
      </c>
    </row>
    <row r="5160" spans="1:2" x14ac:dyDescent="0.3">
      <c r="A5160" t="s">
        <v>3487</v>
      </c>
      <c r="B5160">
        <v>87</v>
      </c>
    </row>
    <row r="5161" spans="1:2" x14ac:dyDescent="0.3">
      <c r="A5161" t="s">
        <v>3487</v>
      </c>
      <c r="B5161">
        <v>120</v>
      </c>
    </row>
    <row r="5162" spans="1:2" x14ac:dyDescent="0.3">
      <c r="A5162" t="s">
        <v>3487</v>
      </c>
      <c r="B5162">
        <v>195</v>
      </c>
    </row>
    <row r="5163" spans="1:2" x14ac:dyDescent="0.3">
      <c r="A5163" t="s">
        <v>3487</v>
      </c>
      <c r="B5163">
        <v>80</v>
      </c>
    </row>
    <row r="5164" spans="1:2" x14ac:dyDescent="0.3">
      <c r="A5164" t="s">
        <v>3487</v>
      </c>
      <c r="B5164">
        <v>165</v>
      </c>
    </row>
    <row r="5165" spans="1:2" x14ac:dyDescent="0.3">
      <c r="A5165" t="s">
        <v>3487</v>
      </c>
      <c r="B5165">
        <v>195</v>
      </c>
    </row>
    <row r="5166" spans="1:2" x14ac:dyDescent="0.3">
      <c r="A5166" t="s">
        <v>3487</v>
      </c>
      <c r="B5166">
        <v>170</v>
      </c>
    </row>
    <row r="5167" spans="1:2" x14ac:dyDescent="0.3">
      <c r="A5167" t="s">
        <v>3487</v>
      </c>
      <c r="B5167">
        <v>105</v>
      </c>
    </row>
    <row r="5168" spans="1:2" x14ac:dyDescent="0.3">
      <c r="A5168" t="s">
        <v>3487</v>
      </c>
      <c r="B5168">
        <v>130</v>
      </c>
    </row>
    <row r="5169" spans="1:2" x14ac:dyDescent="0.3">
      <c r="A5169" t="s">
        <v>3487</v>
      </c>
      <c r="B5169">
        <v>45</v>
      </c>
    </row>
    <row r="5170" spans="1:2" x14ac:dyDescent="0.3">
      <c r="A5170" t="s">
        <v>3487</v>
      </c>
      <c r="B5170">
        <v>55</v>
      </c>
    </row>
    <row r="5171" spans="1:2" x14ac:dyDescent="0.3">
      <c r="A5171" t="s">
        <v>3487</v>
      </c>
      <c r="B5171">
        <v>42</v>
      </c>
    </row>
    <row r="5172" spans="1:2" x14ac:dyDescent="0.3">
      <c r="A5172" t="s">
        <v>3447</v>
      </c>
      <c r="B5172">
        <v>190</v>
      </c>
    </row>
    <row r="5173" spans="1:2" x14ac:dyDescent="0.3">
      <c r="A5173" t="s">
        <v>3487</v>
      </c>
      <c r="B5173">
        <v>20</v>
      </c>
    </row>
    <row r="5174" spans="1:2" x14ac:dyDescent="0.3">
      <c r="A5174" t="s">
        <v>3487</v>
      </c>
      <c r="B5174">
        <v>60</v>
      </c>
    </row>
    <row r="5175" spans="1:2" x14ac:dyDescent="0.3">
      <c r="A5175" t="s">
        <v>3487</v>
      </c>
      <c r="B5175">
        <v>59</v>
      </c>
    </row>
    <row r="5176" spans="1:2" x14ac:dyDescent="0.3">
      <c r="A5176" t="s">
        <v>3487</v>
      </c>
      <c r="B5176">
        <v>111</v>
      </c>
    </row>
    <row r="5177" spans="1:2" x14ac:dyDescent="0.3">
      <c r="A5177" t="s">
        <v>3487</v>
      </c>
      <c r="B5177">
        <v>73</v>
      </c>
    </row>
    <row r="5178" spans="1:2" x14ac:dyDescent="0.3">
      <c r="A5178" t="s">
        <v>3487</v>
      </c>
      <c r="B5178">
        <v>24</v>
      </c>
    </row>
    <row r="5179" spans="1:2" x14ac:dyDescent="0.3">
      <c r="A5179" t="s">
        <v>3487</v>
      </c>
      <c r="B5179">
        <v>50</v>
      </c>
    </row>
    <row r="5180" spans="1:2" x14ac:dyDescent="0.3">
      <c r="A5180" t="s">
        <v>3487</v>
      </c>
      <c r="B5180">
        <v>120</v>
      </c>
    </row>
    <row r="5181" spans="1:2" x14ac:dyDescent="0.3">
      <c r="A5181" t="s">
        <v>3487</v>
      </c>
      <c r="B5181">
        <v>50</v>
      </c>
    </row>
    <row r="5182" spans="1:2" x14ac:dyDescent="0.3">
      <c r="A5182" t="s">
        <v>3464</v>
      </c>
      <c r="B5182">
        <v>50</v>
      </c>
    </row>
    <row r="5183" spans="1:2" x14ac:dyDescent="0.3">
      <c r="A5183" t="s">
        <v>3487</v>
      </c>
      <c r="B5183">
        <v>70</v>
      </c>
    </row>
    <row r="5184" spans="1:2" x14ac:dyDescent="0.3">
      <c r="A5184" t="s">
        <v>3487</v>
      </c>
      <c r="B5184">
        <v>55</v>
      </c>
    </row>
    <row r="5185" spans="1:2" x14ac:dyDescent="0.3">
      <c r="A5185" t="s">
        <v>3487</v>
      </c>
      <c r="B5185">
        <v>55</v>
      </c>
    </row>
    <row r="5186" spans="1:2" x14ac:dyDescent="0.3">
      <c r="A5186" t="s">
        <v>3487</v>
      </c>
      <c r="B5186">
        <v>30</v>
      </c>
    </row>
    <row r="5187" spans="1:2" x14ac:dyDescent="0.3">
      <c r="A5187" t="s">
        <v>3487</v>
      </c>
      <c r="B5187">
        <v>49</v>
      </c>
    </row>
    <row r="5188" spans="1:2" x14ac:dyDescent="0.3">
      <c r="A5188" t="s">
        <v>3487</v>
      </c>
      <c r="B5188">
        <v>168</v>
      </c>
    </row>
    <row r="5189" spans="1:2" x14ac:dyDescent="0.3">
      <c r="A5189" t="s">
        <v>3487</v>
      </c>
      <c r="B5189">
        <v>220</v>
      </c>
    </row>
    <row r="5190" spans="1:2" x14ac:dyDescent="0.3">
      <c r="A5190" t="s">
        <v>3487</v>
      </c>
      <c r="B5190">
        <v>109</v>
      </c>
    </row>
    <row r="5191" spans="1:2" x14ac:dyDescent="0.3">
      <c r="A5191" t="s">
        <v>3628</v>
      </c>
      <c r="B5191">
        <v>45</v>
      </c>
    </row>
    <row r="5192" spans="1:2" x14ac:dyDescent="0.3">
      <c r="A5192" t="s">
        <v>3628</v>
      </c>
      <c r="B5192">
        <v>120</v>
      </c>
    </row>
    <row r="5193" spans="1:2" x14ac:dyDescent="0.3">
      <c r="A5193" t="s">
        <v>3628</v>
      </c>
      <c r="B5193">
        <v>90</v>
      </c>
    </row>
    <row r="5194" spans="1:2" x14ac:dyDescent="0.3">
      <c r="A5194" t="s">
        <v>3628</v>
      </c>
      <c r="B5194">
        <v>30</v>
      </c>
    </row>
    <row r="5195" spans="1:2" x14ac:dyDescent="0.3">
      <c r="A5195" t="s">
        <v>3628</v>
      </c>
      <c r="B5195">
        <v>65</v>
      </c>
    </row>
    <row r="5196" spans="1:2" x14ac:dyDescent="0.3">
      <c r="A5196" t="s">
        <v>3628</v>
      </c>
      <c r="B5196">
        <v>200</v>
      </c>
    </row>
    <row r="5197" spans="1:2" x14ac:dyDescent="0.3">
      <c r="A5197" t="s">
        <v>3628</v>
      </c>
      <c r="B5197">
        <v>39</v>
      </c>
    </row>
    <row r="5198" spans="1:2" x14ac:dyDescent="0.3">
      <c r="A5198" t="s">
        <v>3628</v>
      </c>
      <c r="B5198">
        <v>50</v>
      </c>
    </row>
    <row r="5199" spans="1:2" x14ac:dyDescent="0.3">
      <c r="A5199" t="s">
        <v>3648</v>
      </c>
      <c r="B5199">
        <v>80</v>
      </c>
    </row>
    <row r="5200" spans="1:2" x14ac:dyDescent="0.3">
      <c r="A5200" t="s">
        <v>3648</v>
      </c>
      <c r="B5200">
        <v>45</v>
      </c>
    </row>
    <row r="5201" spans="1:2" x14ac:dyDescent="0.3">
      <c r="A5201" t="s">
        <v>3648</v>
      </c>
      <c r="B5201">
        <v>60</v>
      </c>
    </row>
    <row r="5202" spans="1:2" x14ac:dyDescent="0.3">
      <c r="A5202" t="s">
        <v>3487</v>
      </c>
      <c r="B5202">
        <v>75</v>
      </c>
    </row>
    <row r="5203" spans="1:2" x14ac:dyDescent="0.3">
      <c r="A5203" t="s">
        <v>3487</v>
      </c>
      <c r="B5203">
        <v>50</v>
      </c>
    </row>
    <row r="5204" spans="1:2" x14ac:dyDescent="0.3">
      <c r="A5204" t="s">
        <v>3487</v>
      </c>
      <c r="B5204">
        <v>67</v>
      </c>
    </row>
    <row r="5205" spans="1:2" x14ac:dyDescent="0.3">
      <c r="A5205" t="s">
        <v>3487</v>
      </c>
      <c r="B5205">
        <v>95</v>
      </c>
    </row>
    <row r="5206" spans="1:2" x14ac:dyDescent="0.3">
      <c r="A5206" t="s">
        <v>3487</v>
      </c>
      <c r="B5206">
        <v>39</v>
      </c>
    </row>
    <row r="5207" spans="1:2" x14ac:dyDescent="0.3">
      <c r="A5207" t="s">
        <v>3432</v>
      </c>
      <c r="B5207">
        <v>60</v>
      </c>
    </row>
    <row r="5208" spans="1:2" x14ac:dyDescent="0.3">
      <c r="A5208" t="s">
        <v>3432</v>
      </c>
      <c r="B5208">
        <v>42</v>
      </c>
    </row>
    <row r="5209" spans="1:2" x14ac:dyDescent="0.3">
      <c r="A5209" t="s">
        <v>3437</v>
      </c>
      <c r="B5209">
        <v>45</v>
      </c>
    </row>
    <row r="5210" spans="1:2" x14ac:dyDescent="0.3">
      <c r="A5210" t="s">
        <v>3437</v>
      </c>
      <c r="B5210">
        <v>180</v>
      </c>
    </row>
    <row r="5211" spans="1:2" x14ac:dyDescent="0.3">
      <c r="A5211" t="s">
        <v>3437</v>
      </c>
      <c r="B5211">
        <v>70</v>
      </c>
    </row>
    <row r="5212" spans="1:2" x14ac:dyDescent="0.3">
      <c r="A5212" t="s">
        <v>3437</v>
      </c>
      <c r="B5212">
        <v>45</v>
      </c>
    </row>
    <row r="5213" spans="1:2" x14ac:dyDescent="0.3">
      <c r="A5213" t="s">
        <v>3437</v>
      </c>
      <c r="B5213">
        <v>52</v>
      </c>
    </row>
    <row r="5214" spans="1:2" x14ac:dyDescent="0.3">
      <c r="A5214" t="s">
        <v>3437</v>
      </c>
      <c r="B5214">
        <v>10</v>
      </c>
    </row>
    <row r="5215" spans="1:2" x14ac:dyDescent="0.3">
      <c r="A5215" t="s">
        <v>3437</v>
      </c>
      <c r="B5215">
        <v>75</v>
      </c>
    </row>
    <row r="5216" spans="1:2" x14ac:dyDescent="0.3">
      <c r="A5216" t="s">
        <v>3437</v>
      </c>
      <c r="B5216">
        <v>68</v>
      </c>
    </row>
    <row r="5217" spans="1:2" x14ac:dyDescent="0.3">
      <c r="A5217" t="s">
        <v>3486</v>
      </c>
      <c r="B5217">
        <v>47</v>
      </c>
    </row>
    <row r="5218" spans="1:2" x14ac:dyDescent="0.3">
      <c r="A5218" t="s">
        <v>3486</v>
      </c>
      <c r="B5218">
        <v>50</v>
      </c>
    </row>
    <row r="5219" spans="1:2" x14ac:dyDescent="0.3">
      <c r="A5219" t="s">
        <v>3498</v>
      </c>
      <c r="B5219">
        <v>25</v>
      </c>
    </row>
    <row r="5220" spans="1:2" x14ac:dyDescent="0.3">
      <c r="A5220" t="s">
        <v>3503</v>
      </c>
      <c r="B5220">
        <v>69</v>
      </c>
    </row>
    <row r="5221" spans="1:2" x14ac:dyDescent="0.3">
      <c r="A5221" t="s">
        <v>3503</v>
      </c>
      <c r="B5221">
        <v>50</v>
      </c>
    </row>
    <row r="5222" spans="1:2" x14ac:dyDescent="0.3">
      <c r="A5222" t="s">
        <v>3447</v>
      </c>
      <c r="B5222">
        <v>33</v>
      </c>
    </row>
    <row r="5223" spans="1:2" x14ac:dyDescent="0.3">
      <c r="A5223" t="s">
        <v>3447</v>
      </c>
      <c r="B5223">
        <v>40</v>
      </c>
    </row>
    <row r="5224" spans="1:2" x14ac:dyDescent="0.3">
      <c r="A5224" t="s">
        <v>3447</v>
      </c>
      <c r="B5224">
        <v>75</v>
      </c>
    </row>
    <row r="5225" spans="1:2" x14ac:dyDescent="0.3">
      <c r="A5225" t="s">
        <v>3447</v>
      </c>
      <c r="B5225">
        <v>50</v>
      </c>
    </row>
    <row r="5226" spans="1:2" x14ac:dyDescent="0.3">
      <c r="A5226" t="s">
        <v>3447</v>
      </c>
      <c r="B5226">
        <v>65</v>
      </c>
    </row>
    <row r="5227" spans="1:2" x14ac:dyDescent="0.3">
      <c r="A5227" t="s">
        <v>3447</v>
      </c>
      <c r="B5227">
        <v>73</v>
      </c>
    </row>
    <row r="5228" spans="1:2" x14ac:dyDescent="0.3">
      <c r="A5228" t="s">
        <v>3447</v>
      </c>
      <c r="B5228">
        <v>45</v>
      </c>
    </row>
    <row r="5229" spans="1:2" x14ac:dyDescent="0.3">
      <c r="A5229" t="s">
        <v>3447</v>
      </c>
      <c r="B5229">
        <v>80</v>
      </c>
    </row>
    <row r="5230" spans="1:2" x14ac:dyDescent="0.3">
      <c r="A5230" t="s">
        <v>3447</v>
      </c>
      <c r="B5230">
        <v>45</v>
      </c>
    </row>
    <row r="5231" spans="1:2" x14ac:dyDescent="0.3">
      <c r="A5231" t="s">
        <v>3447</v>
      </c>
      <c r="B5231">
        <v>77</v>
      </c>
    </row>
    <row r="5232" spans="1:2" x14ac:dyDescent="0.3">
      <c r="A5232" t="s">
        <v>3447</v>
      </c>
      <c r="B5232">
        <v>103</v>
      </c>
    </row>
    <row r="5233" spans="1:2" x14ac:dyDescent="0.3">
      <c r="A5233" t="s">
        <v>3447</v>
      </c>
      <c r="B5233">
        <v>65</v>
      </c>
    </row>
    <row r="5234" spans="1:2" x14ac:dyDescent="0.3">
      <c r="A5234" t="s">
        <v>3447</v>
      </c>
      <c r="B5234">
        <v>60</v>
      </c>
    </row>
    <row r="5235" spans="1:2" x14ac:dyDescent="0.3">
      <c r="A5235" t="s">
        <v>3447</v>
      </c>
      <c r="B5235">
        <v>35</v>
      </c>
    </row>
    <row r="5236" spans="1:2" x14ac:dyDescent="0.3">
      <c r="A5236" t="s">
        <v>3447</v>
      </c>
      <c r="B5236">
        <v>22</v>
      </c>
    </row>
    <row r="5237" spans="1:2" x14ac:dyDescent="0.3">
      <c r="A5237" t="s">
        <v>3447</v>
      </c>
      <c r="B5237">
        <v>90</v>
      </c>
    </row>
    <row r="5238" spans="1:2" x14ac:dyDescent="0.3">
      <c r="A5238" t="s">
        <v>3447</v>
      </c>
      <c r="B5238">
        <v>31</v>
      </c>
    </row>
    <row r="5239" spans="1:2" x14ac:dyDescent="0.3">
      <c r="A5239" t="s">
        <v>3447</v>
      </c>
      <c r="B5239">
        <v>30</v>
      </c>
    </row>
    <row r="5240" spans="1:2" x14ac:dyDescent="0.3">
      <c r="A5240" t="s">
        <v>3447</v>
      </c>
      <c r="B5240">
        <v>75</v>
      </c>
    </row>
    <row r="5241" spans="1:2" x14ac:dyDescent="0.3">
      <c r="A5241" t="s">
        <v>3447</v>
      </c>
      <c r="B5241">
        <v>18</v>
      </c>
    </row>
    <row r="5242" spans="1:2" x14ac:dyDescent="0.3">
      <c r="A5242" t="s">
        <v>3447</v>
      </c>
      <c r="B5242">
        <v>60</v>
      </c>
    </row>
    <row r="5243" spans="1:2" x14ac:dyDescent="0.3">
      <c r="A5243" t="s">
        <v>3447</v>
      </c>
      <c r="B5243">
        <v>70</v>
      </c>
    </row>
    <row r="5244" spans="1:2" x14ac:dyDescent="0.3">
      <c r="A5244" t="s">
        <v>3447</v>
      </c>
      <c r="B5244">
        <v>54</v>
      </c>
    </row>
    <row r="5245" spans="1:2" x14ac:dyDescent="0.3">
      <c r="A5245" t="s">
        <v>3447</v>
      </c>
      <c r="B5245">
        <v>55</v>
      </c>
    </row>
    <row r="5246" spans="1:2" x14ac:dyDescent="0.3">
      <c r="A5246" t="s">
        <v>3447</v>
      </c>
      <c r="B5246">
        <v>45</v>
      </c>
    </row>
    <row r="5247" spans="1:2" x14ac:dyDescent="0.3">
      <c r="A5247" t="s">
        <v>3447</v>
      </c>
      <c r="B5247">
        <v>45</v>
      </c>
    </row>
    <row r="5248" spans="1:2" x14ac:dyDescent="0.3">
      <c r="A5248" t="s">
        <v>3447</v>
      </c>
      <c r="B5248">
        <v>70</v>
      </c>
    </row>
    <row r="5249" spans="1:2" x14ac:dyDescent="0.3">
      <c r="A5249" t="s">
        <v>3447</v>
      </c>
      <c r="B5249">
        <v>80</v>
      </c>
    </row>
    <row r="5250" spans="1:2" x14ac:dyDescent="0.3">
      <c r="A5250" t="s">
        <v>3447</v>
      </c>
      <c r="B5250">
        <v>35</v>
      </c>
    </row>
    <row r="5251" spans="1:2" x14ac:dyDescent="0.3">
      <c r="A5251" t="s">
        <v>3447</v>
      </c>
      <c r="B5251">
        <v>70</v>
      </c>
    </row>
    <row r="5252" spans="1:2" x14ac:dyDescent="0.3">
      <c r="A5252" t="s">
        <v>3447</v>
      </c>
      <c r="B5252">
        <v>80</v>
      </c>
    </row>
    <row r="5253" spans="1:2" x14ac:dyDescent="0.3">
      <c r="A5253" t="s">
        <v>3447</v>
      </c>
      <c r="B5253">
        <v>28</v>
      </c>
    </row>
    <row r="5254" spans="1:2" x14ac:dyDescent="0.3">
      <c r="A5254" t="s">
        <v>3447</v>
      </c>
      <c r="B5254">
        <v>40</v>
      </c>
    </row>
    <row r="5255" spans="1:2" x14ac:dyDescent="0.3">
      <c r="A5255" t="s">
        <v>3447</v>
      </c>
      <c r="B5255">
        <v>47</v>
      </c>
    </row>
    <row r="5256" spans="1:2" x14ac:dyDescent="0.3">
      <c r="A5256" t="s">
        <v>3787</v>
      </c>
      <c r="B5256">
        <v>29</v>
      </c>
    </row>
    <row r="5257" spans="1:2" x14ac:dyDescent="0.3">
      <c r="A5257" t="s">
        <v>3787</v>
      </c>
      <c r="B5257">
        <v>24</v>
      </c>
    </row>
    <row r="5258" spans="1:2" x14ac:dyDescent="0.3">
      <c r="A5258" t="s">
        <v>3487</v>
      </c>
      <c r="B5258">
        <v>35</v>
      </c>
    </row>
    <row r="5259" spans="1:2" x14ac:dyDescent="0.3">
      <c r="A5259" t="s">
        <v>3787</v>
      </c>
      <c r="B5259">
        <v>55</v>
      </c>
    </row>
    <row r="5260" spans="1:2" x14ac:dyDescent="0.3">
      <c r="A5260" t="s">
        <v>3787</v>
      </c>
      <c r="B5260">
        <v>85</v>
      </c>
    </row>
    <row r="5261" spans="1:2" x14ac:dyDescent="0.3">
      <c r="A5261" t="s">
        <v>3787</v>
      </c>
      <c r="B5261">
        <v>23</v>
      </c>
    </row>
    <row r="5262" spans="1:2" x14ac:dyDescent="0.3">
      <c r="A5262" t="s">
        <v>3787</v>
      </c>
      <c r="B5262">
        <v>50</v>
      </c>
    </row>
    <row r="5263" spans="1:2" x14ac:dyDescent="0.3">
      <c r="A5263" t="s">
        <v>3787</v>
      </c>
      <c r="B5263">
        <v>25</v>
      </c>
    </row>
    <row r="5264" spans="1:2" x14ac:dyDescent="0.3">
      <c r="A5264" t="s">
        <v>3787</v>
      </c>
      <c r="B5264">
        <v>75</v>
      </c>
    </row>
    <row r="5265" spans="1:2" x14ac:dyDescent="0.3">
      <c r="A5265" t="s">
        <v>5089</v>
      </c>
      <c r="B5265">
        <v>103</v>
      </c>
    </row>
    <row r="5266" spans="1:2" x14ac:dyDescent="0.3">
      <c r="A5266" t="s">
        <v>5089</v>
      </c>
      <c r="B5266">
        <v>129</v>
      </c>
    </row>
    <row r="5267" spans="1:2" x14ac:dyDescent="0.3">
      <c r="A5267" t="s">
        <v>5089</v>
      </c>
      <c r="B5267">
        <v>75</v>
      </c>
    </row>
    <row r="5268" spans="1:2" x14ac:dyDescent="0.3">
      <c r="A5268" t="s">
        <v>5089</v>
      </c>
      <c r="B5268">
        <v>40</v>
      </c>
    </row>
    <row r="5269" spans="1:2" x14ac:dyDescent="0.3">
      <c r="A5269" t="s">
        <v>3754</v>
      </c>
      <c r="B5269">
        <v>65</v>
      </c>
    </row>
    <row r="5270" spans="1:2" x14ac:dyDescent="0.3">
      <c r="A5270" t="s">
        <v>3754</v>
      </c>
      <c r="B5270">
        <v>50</v>
      </c>
    </row>
    <row r="5271" spans="1:2" x14ac:dyDescent="0.3">
      <c r="A5271" t="s">
        <v>3754</v>
      </c>
      <c r="B5271">
        <v>75</v>
      </c>
    </row>
    <row r="5272" spans="1:2" x14ac:dyDescent="0.3">
      <c r="A5272" t="s">
        <v>3754</v>
      </c>
      <c r="B5272">
        <v>18</v>
      </c>
    </row>
    <row r="5273" spans="1:2" x14ac:dyDescent="0.3">
      <c r="A5273" t="s">
        <v>3754</v>
      </c>
      <c r="B5273">
        <v>25</v>
      </c>
    </row>
    <row r="5274" spans="1:2" x14ac:dyDescent="0.3">
      <c r="A5274" t="s">
        <v>3754</v>
      </c>
      <c r="B5274">
        <v>66</v>
      </c>
    </row>
    <row r="5275" spans="1:2" x14ac:dyDescent="0.3">
      <c r="A5275" t="s">
        <v>3754</v>
      </c>
      <c r="B5275">
        <v>35</v>
      </c>
    </row>
    <row r="5276" spans="1:2" x14ac:dyDescent="0.3">
      <c r="A5276" t="s">
        <v>3754</v>
      </c>
      <c r="B5276">
        <v>75</v>
      </c>
    </row>
    <row r="5277" spans="1:2" x14ac:dyDescent="0.3">
      <c r="A5277" t="s">
        <v>3754</v>
      </c>
      <c r="B5277">
        <v>30</v>
      </c>
    </row>
    <row r="5278" spans="1:2" x14ac:dyDescent="0.3">
      <c r="A5278" t="s">
        <v>3754</v>
      </c>
      <c r="B5278">
        <v>45</v>
      </c>
    </row>
    <row r="5279" spans="1:2" x14ac:dyDescent="0.3">
      <c r="A5279" t="s">
        <v>3754</v>
      </c>
      <c r="B5279">
        <v>22</v>
      </c>
    </row>
    <row r="5280" spans="1:2" x14ac:dyDescent="0.3">
      <c r="A5280" t="s">
        <v>3754</v>
      </c>
      <c r="B5280">
        <v>40</v>
      </c>
    </row>
    <row r="5281" spans="1:2" x14ac:dyDescent="0.3">
      <c r="A5281" t="s">
        <v>3754</v>
      </c>
      <c r="B5281">
        <v>32</v>
      </c>
    </row>
    <row r="5282" spans="1:2" x14ac:dyDescent="0.3">
      <c r="A5282" t="s">
        <v>3754</v>
      </c>
      <c r="B5282">
        <v>35</v>
      </c>
    </row>
    <row r="5283" spans="1:2" x14ac:dyDescent="0.3">
      <c r="A5283" t="s">
        <v>3754</v>
      </c>
      <c r="B5283">
        <v>50</v>
      </c>
    </row>
    <row r="5284" spans="1:2" x14ac:dyDescent="0.3">
      <c r="A5284" t="s">
        <v>3759</v>
      </c>
      <c r="B5284">
        <v>30</v>
      </c>
    </row>
    <row r="5285" spans="1:2" x14ac:dyDescent="0.3">
      <c r="A5285" t="s">
        <v>3759</v>
      </c>
      <c r="B5285">
        <v>48</v>
      </c>
    </row>
    <row r="5286" spans="1:2" x14ac:dyDescent="0.3">
      <c r="A5286" t="s">
        <v>3759</v>
      </c>
      <c r="B5286">
        <v>50</v>
      </c>
    </row>
    <row r="5287" spans="1:2" x14ac:dyDescent="0.3">
      <c r="A5287" t="s">
        <v>3759</v>
      </c>
      <c r="B5287">
        <v>53</v>
      </c>
    </row>
    <row r="5288" spans="1:2" x14ac:dyDescent="0.3">
      <c r="A5288" t="s">
        <v>3759</v>
      </c>
      <c r="B5288">
        <v>50</v>
      </c>
    </row>
    <row r="5289" spans="1:2" x14ac:dyDescent="0.3">
      <c r="A5289" t="s">
        <v>3432</v>
      </c>
      <c r="B5289">
        <v>21</v>
      </c>
    </row>
    <row r="5290" spans="1:2" x14ac:dyDescent="0.3">
      <c r="A5290" t="s">
        <v>3486</v>
      </c>
      <c r="B5290">
        <v>50</v>
      </c>
    </row>
    <row r="5291" spans="1:2" x14ac:dyDescent="0.3">
      <c r="A5291" t="s">
        <v>3486</v>
      </c>
      <c r="B5291">
        <v>65</v>
      </c>
    </row>
    <row r="5292" spans="1:2" x14ac:dyDescent="0.3">
      <c r="A5292" t="s">
        <v>3486</v>
      </c>
      <c r="B5292">
        <v>135</v>
      </c>
    </row>
    <row r="5293" spans="1:2" x14ac:dyDescent="0.3">
      <c r="A5293" t="s">
        <v>3487</v>
      </c>
      <c r="B5293">
        <v>84</v>
      </c>
    </row>
    <row r="5294" spans="1:2" x14ac:dyDescent="0.3">
      <c r="A5294" t="s">
        <v>3486</v>
      </c>
      <c r="B5294">
        <v>50</v>
      </c>
    </row>
    <row r="5295" spans="1:2" x14ac:dyDescent="0.3">
      <c r="A5295" t="s">
        <v>3486</v>
      </c>
      <c r="B5295">
        <v>64</v>
      </c>
    </row>
    <row r="5296" spans="1:2" x14ac:dyDescent="0.3">
      <c r="A5296" t="s">
        <v>3486</v>
      </c>
      <c r="B5296">
        <v>40</v>
      </c>
    </row>
    <row r="5297" spans="1:2" x14ac:dyDescent="0.3">
      <c r="A5297" t="s">
        <v>3486</v>
      </c>
      <c r="B5297">
        <v>45</v>
      </c>
    </row>
    <row r="5298" spans="1:2" x14ac:dyDescent="0.3">
      <c r="A5298" t="s">
        <v>3486</v>
      </c>
      <c r="B5298">
        <v>54</v>
      </c>
    </row>
    <row r="5299" spans="1:2" x14ac:dyDescent="0.3">
      <c r="A5299" t="s">
        <v>3486</v>
      </c>
      <c r="B5299">
        <v>50</v>
      </c>
    </row>
    <row r="5300" spans="1:2" x14ac:dyDescent="0.3">
      <c r="A5300" t="s">
        <v>3486</v>
      </c>
      <c r="B5300">
        <v>40</v>
      </c>
    </row>
    <row r="5301" spans="1:2" x14ac:dyDescent="0.3">
      <c r="A5301" t="s">
        <v>3486</v>
      </c>
      <c r="B5301">
        <v>55</v>
      </c>
    </row>
    <row r="5302" spans="1:2" x14ac:dyDescent="0.3">
      <c r="A5302" t="s">
        <v>3486</v>
      </c>
      <c r="B5302">
        <v>59</v>
      </c>
    </row>
    <row r="5303" spans="1:2" x14ac:dyDescent="0.3">
      <c r="A5303" t="s">
        <v>3486</v>
      </c>
      <c r="B5303">
        <v>28</v>
      </c>
    </row>
    <row r="5304" spans="1:2" x14ac:dyDescent="0.3">
      <c r="A5304" t="s">
        <v>3486</v>
      </c>
      <c r="B5304">
        <v>24</v>
      </c>
    </row>
    <row r="5305" spans="1:2" x14ac:dyDescent="0.3">
      <c r="A5305" t="s">
        <v>3486</v>
      </c>
      <c r="B5305">
        <v>60</v>
      </c>
    </row>
    <row r="5306" spans="1:2" x14ac:dyDescent="0.3">
      <c r="A5306" t="s">
        <v>3486</v>
      </c>
      <c r="B5306">
        <v>60</v>
      </c>
    </row>
    <row r="5307" spans="1:2" x14ac:dyDescent="0.3">
      <c r="A5307" t="s">
        <v>3486</v>
      </c>
      <c r="B5307">
        <v>45</v>
      </c>
    </row>
    <row r="5308" spans="1:2" x14ac:dyDescent="0.3">
      <c r="A5308" t="s">
        <v>3486</v>
      </c>
      <c r="B5308">
        <v>79</v>
      </c>
    </row>
    <row r="5309" spans="1:2" x14ac:dyDescent="0.3">
      <c r="A5309" t="s">
        <v>3486</v>
      </c>
      <c r="B5309">
        <v>30</v>
      </c>
    </row>
    <row r="5310" spans="1:2" x14ac:dyDescent="0.3">
      <c r="A5310" t="s">
        <v>3486</v>
      </c>
      <c r="B5310">
        <v>50</v>
      </c>
    </row>
    <row r="5311" spans="1:2" x14ac:dyDescent="0.3">
      <c r="A5311" t="s">
        <v>3486</v>
      </c>
      <c r="B5311">
        <v>18</v>
      </c>
    </row>
    <row r="5312" spans="1:2" x14ac:dyDescent="0.3">
      <c r="A5312" t="s">
        <v>3486</v>
      </c>
      <c r="B5312">
        <v>31</v>
      </c>
    </row>
    <row r="5313" spans="1:2" x14ac:dyDescent="0.3">
      <c r="A5313" t="s">
        <v>3486</v>
      </c>
      <c r="B5313">
        <v>100</v>
      </c>
    </row>
    <row r="5314" spans="1:2" x14ac:dyDescent="0.3">
      <c r="A5314" t="s">
        <v>3486</v>
      </c>
      <c r="B5314">
        <v>95</v>
      </c>
    </row>
    <row r="5315" spans="1:2" x14ac:dyDescent="0.3">
      <c r="A5315" t="s">
        <v>3486</v>
      </c>
      <c r="B5315">
        <v>100</v>
      </c>
    </row>
    <row r="5316" spans="1:2" x14ac:dyDescent="0.3">
      <c r="A5316" t="s">
        <v>3486</v>
      </c>
      <c r="B5316">
        <v>30</v>
      </c>
    </row>
    <row r="5317" spans="1:2" x14ac:dyDescent="0.3">
      <c r="A5317" t="s">
        <v>3486</v>
      </c>
      <c r="B5317">
        <v>30</v>
      </c>
    </row>
    <row r="5318" spans="1:2" x14ac:dyDescent="0.3">
      <c r="A5318" t="s">
        <v>3486</v>
      </c>
      <c r="B5318">
        <v>45</v>
      </c>
    </row>
    <row r="5319" spans="1:2" x14ac:dyDescent="0.3">
      <c r="A5319" t="s">
        <v>3486</v>
      </c>
      <c r="B5319">
        <v>65</v>
      </c>
    </row>
    <row r="5320" spans="1:2" x14ac:dyDescent="0.3">
      <c r="A5320" t="s">
        <v>3486</v>
      </c>
      <c r="B5320">
        <v>50</v>
      </c>
    </row>
    <row r="5321" spans="1:2" x14ac:dyDescent="0.3">
      <c r="A5321" t="s">
        <v>3486</v>
      </c>
      <c r="B5321">
        <v>50</v>
      </c>
    </row>
    <row r="5322" spans="1:2" x14ac:dyDescent="0.3">
      <c r="A5322" t="s">
        <v>3486</v>
      </c>
      <c r="B5322">
        <v>15</v>
      </c>
    </row>
    <row r="5323" spans="1:2" x14ac:dyDescent="0.3">
      <c r="A5323" t="s">
        <v>3486</v>
      </c>
      <c r="B5323">
        <v>45</v>
      </c>
    </row>
    <row r="5324" spans="1:2" x14ac:dyDescent="0.3">
      <c r="A5324" t="s">
        <v>3486</v>
      </c>
      <c r="B5324">
        <v>95</v>
      </c>
    </row>
    <row r="5325" spans="1:2" x14ac:dyDescent="0.3">
      <c r="A5325" t="s">
        <v>3486</v>
      </c>
      <c r="B5325">
        <v>38</v>
      </c>
    </row>
    <row r="5326" spans="1:2" x14ac:dyDescent="0.3">
      <c r="A5326" t="s">
        <v>3486</v>
      </c>
      <c r="B5326">
        <v>75</v>
      </c>
    </row>
    <row r="5327" spans="1:2" x14ac:dyDescent="0.3">
      <c r="A5327" t="s">
        <v>3486</v>
      </c>
      <c r="B5327">
        <v>80</v>
      </c>
    </row>
    <row r="5328" spans="1:2" x14ac:dyDescent="0.3">
      <c r="A5328" t="s">
        <v>3486</v>
      </c>
      <c r="B5328">
        <v>85</v>
      </c>
    </row>
    <row r="5329" spans="1:2" x14ac:dyDescent="0.3">
      <c r="A5329" t="s">
        <v>3486</v>
      </c>
      <c r="B5329">
        <v>22</v>
      </c>
    </row>
    <row r="5330" spans="1:2" x14ac:dyDescent="0.3">
      <c r="A5330" t="s">
        <v>3486</v>
      </c>
      <c r="B5330">
        <v>60</v>
      </c>
    </row>
    <row r="5331" spans="1:2" x14ac:dyDescent="0.3">
      <c r="A5331" t="s">
        <v>3486</v>
      </c>
      <c r="B5331">
        <v>58</v>
      </c>
    </row>
    <row r="5332" spans="1:2" x14ac:dyDescent="0.3">
      <c r="A5332" t="s">
        <v>3486</v>
      </c>
      <c r="B5332">
        <v>89</v>
      </c>
    </row>
    <row r="5333" spans="1:2" x14ac:dyDescent="0.3">
      <c r="A5333" t="s">
        <v>3787</v>
      </c>
      <c r="B5333">
        <v>40</v>
      </c>
    </row>
    <row r="5334" spans="1:2" x14ac:dyDescent="0.3">
      <c r="A5334" t="s">
        <v>3487</v>
      </c>
      <c r="B5334">
        <v>170</v>
      </c>
    </row>
    <row r="5335" spans="1:2" x14ac:dyDescent="0.3">
      <c r="A5335" t="s">
        <v>3787</v>
      </c>
      <c r="B5335">
        <v>25</v>
      </c>
    </row>
    <row r="5336" spans="1:2" x14ac:dyDescent="0.3">
      <c r="A5336" t="s">
        <v>3787</v>
      </c>
      <c r="B5336">
        <v>80</v>
      </c>
    </row>
    <row r="5337" spans="1:2" x14ac:dyDescent="0.3">
      <c r="A5337" t="s">
        <v>3787</v>
      </c>
      <c r="B5337">
        <v>100</v>
      </c>
    </row>
    <row r="5338" spans="1:2" x14ac:dyDescent="0.3">
      <c r="A5338" t="s">
        <v>5089</v>
      </c>
      <c r="B5338">
        <v>23</v>
      </c>
    </row>
    <row r="5339" spans="1:2" x14ac:dyDescent="0.3">
      <c r="A5339" t="s">
        <v>5089</v>
      </c>
      <c r="B5339">
        <v>65</v>
      </c>
    </row>
    <row r="5340" spans="1:2" x14ac:dyDescent="0.3">
      <c r="A5340" t="s">
        <v>5089</v>
      </c>
      <c r="B5340">
        <v>49</v>
      </c>
    </row>
    <row r="5341" spans="1:2" x14ac:dyDescent="0.3">
      <c r="A5341" t="s">
        <v>5089</v>
      </c>
      <c r="B5341">
        <v>54</v>
      </c>
    </row>
    <row r="5342" spans="1:2" x14ac:dyDescent="0.3">
      <c r="A5342" t="s">
        <v>3754</v>
      </c>
      <c r="B5342">
        <v>90</v>
      </c>
    </row>
    <row r="5343" spans="1:2" x14ac:dyDescent="0.3">
      <c r="A5343" t="s">
        <v>3754</v>
      </c>
      <c r="B5343">
        <v>75</v>
      </c>
    </row>
    <row r="5344" spans="1:2" x14ac:dyDescent="0.3">
      <c r="A5344" t="s">
        <v>3754</v>
      </c>
      <c r="B5344">
        <v>35</v>
      </c>
    </row>
    <row r="5345" spans="1:2" x14ac:dyDescent="0.3">
      <c r="A5345" t="s">
        <v>3754</v>
      </c>
      <c r="B5345">
        <v>49</v>
      </c>
    </row>
    <row r="5346" spans="1:2" x14ac:dyDescent="0.3">
      <c r="A5346" t="s">
        <v>3754</v>
      </c>
      <c r="B5346">
        <v>19</v>
      </c>
    </row>
    <row r="5347" spans="1:2" x14ac:dyDescent="0.3">
      <c r="A5347" t="s">
        <v>3447</v>
      </c>
      <c r="B5347">
        <v>35</v>
      </c>
    </row>
    <row r="5348" spans="1:2" x14ac:dyDescent="0.3">
      <c r="A5348" t="s">
        <v>3447</v>
      </c>
      <c r="B5348">
        <v>28</v>
      </c>
    </row>
    <row r="5349" spans="1:2" x14ac:dyDescent="0.3">
      <c r="A5349" t="s">
        <v>3447</v>
      </c>
      <c r="B5349">
        <v>280</v>
      </c>
    </row>
    <row r="5350" spans="1:2" x14ac:dyDescent="0.3">
      <c r="A5350" t="s">
        <v>3447</v>
      </c>
      <c r="B5350">
        <v>22</v>
      </c>
    </row>
    <row r="5351" spans="1:2" x14ac:dyDescent="0.3">
      <c r="A5351" t="s">
        <v>3447</v>
      </c>
      <c r="B5351">
        <v>27</v>
      </c>
    </row>
    <row r="5352" spans="1:2" x14ac:dyDescent="0.3">
      <c r="A5352" t="s">
        <v>3447</v>
      </c>
      <c r="B5352">
        <v>35</v>
      </c>
    </row>
    <row r="5353" spans="1:2" x14ac:dyDescent="0.3">
      <c r="A5353" t="s">
        <v>3447</v>
      </c>
      <c r="B5353">
        <v>45</v>
      </c>
    </row>
    <row r="5354" spans="1:2" x14ac:dyDescent="0.3">
      <c r="A5354" t="s">
        <v>3447</v>
      </c>
      <c r="B5354">
        <v>85</v>
      </c>
    </row>
    <row r="5355" spans="1:2" x14ac:dyDescent="0.3">
      <c r="A5355" t="s">
        <v>3447</v>
      </c>
      <c r="B5355">
        <v>49</v>
      </c>
    </row>
    <row r="5356" spans="1:2" x14ac:dyDescent="0.3">
      <c r="A5356" t="s">
        <v>3447</v>
      </c>
      <c r="B5356">
        <v>25</v>
      </c>
    </row>
    <row r="5357" spans="1:2" x14ac:dyDescent="0.3">
      <c r="A5357" t="s">
        <v>3447</v>
      </c>
      <c r="B5357">
        <v>140</v>
      </c>
    </row>
    <row r="5358" spans="1:2" x14ac:dyDescent="0.3">
      <c r="A5358" t="s">
        <v>3447</v>
      </c>
      <c r="B5358">
        <v>48</v>
      </c>
    </row>
    <row r="5359" spans="1:2" x14ac:dyDescent="0.3">
      <c r="A5359" t="s">
        <v>3447</v>
      </c>
      <c r="B5359">
        <v>60</v>
      </c>
    </row>
    <row r="5360" spans="1:2" x14ac:dyDescent="0.3">
      <c r="A5360" t="s">
        <v>3447</v>
      </c>
      <c r="B5360">
        <v>55</v>
      </c>
    </row>
    <row r="5361" spans="1:2" x14ac:dyDescent="0.3">
      <c r="A5361" t="s">
        <v>3902</v>
      </c>
      <c r="B5361">
        <v>38</v>
      </c>
    </row>
    <row r="5362" spans="1:2" x14ac:dyDescent="0.3">
      <c r="A5362" t="s">
        <v>3902</v>
      </c>
      <c r="B5362">
        <v>107</v>
      </c>
    </row>
    <row r="5363" spans="1:2" x14ac:dyDescent="0.3">
      <c r="A5363" t="s">
        <v>3902</v>
      </c>
      <c r="B5363">
        <v>55</v>
      </c>
    </row>
    <row r="5364" spans="1:2" x14ac:dyDescent="0.3">
      <c r="A5364" t="s">
        <v>3902</v>
      </c>
      <c r="B5364">
        <v>85</v>
      </c>
    </row>
    <row r="5365" spans="1:2" x14ac:dyDescent="0.3">
      <c r="A5365" t="s">
        <v>3902</v>
      </c>
      <c r="B5365">
        <v>80</v>
      </c>
    </row>
    <row r="5366" spans="1:2" x14ac:dyDescent="0.3">
      <c r="A5366" t="s">
        <v>3902</v>
      </c>
      <c r="B5366">
        <v>89</v>
      </c>
    </row>
    <row r="5367" spans="1:2" x14ac:dyDescent="0.3">
      <c r="A5367" t="s">
        <v>3902</v>
      </c>
      <c r="B5367">
        <v>75</v>
      </c>
    </row>
    <row r="5368" spans="1:2" x14ac:dyDescent="0.3">
      <c r="A5368" t="s">
        <v>3902</v>
      </c>
      <c r="B5368">
        <v>129</v>
      </c>
    </row>
    <row r="5369" spans="1:2" x14ac:dyDescent="0.3">
      <c r="A5369" t="s">
        <v>3902</v>
      </c>
      <c r="B5369">
        <v>85</v>
      </c>
    </row>
    <row r="5370" spans="1:2" x14ac:dyDescent="0.3">
      <c r="A5370" t="s">
        <v>3907</v>
      </c>
      <c r="B5370">
        <v>35</v>
      </c>
    </row>
    <row r="5371" spans="1:2" x14ac:dyDescent="0.3">
      <c r="A5371" t="s">
        <v>3902</v>
      </c>
      <c r="B5371">
        <v>180</v>
      </c>
    </row>
    <row r="5372" spans="1:2" x14ac:dyDescent="0.3">
      <c r="A5372" t="s">
        <v>3902</v>
      </c>
      <c r="B5372">
        <v>60</v>
      </c>
    </row>
    <row r="5373" spans="1:2" x14ac:dyDescent="0.3">
      <c r="A5373" t="s">
        <v>3902</v>
      </c>
      <c r="B5373">
        <v>17</v>
      </c>
    </row>
    <row r="5374" spans="1:2" x14ac:dyDescent="0.3">
      <c r="A5374" t="s">
        <v>3993</v>
      </c>
      <c r="B5374">
        <v>30</v>
      </c>
    </row>
    <row r="5375" spans="1:2" x14ac:dyDescent="0.3">
      <c r="A5375" t="s">
        <v>4880</v>
      </c>
      <c r="B5375">
        <v>60</v>
      </c>
    </row>
    <row r="5376" spans="1:2" x14ac:dyDescent="0.3">
      <c r="A5376" t="s">
        <v>3902</v>
      </c>
      <c r="B5376">
        <v>65</v>
      </c>
    </row>
    <row r="5377" spans="1:2" x14ac:dyDescent="0.3">
      <c r="A5377" t="s">
        <v>3902</v>
      </c>
      <c r="B5377">
        <v>49</v>
      </c>
    </row>
    <row r="5378" spans="1:2" x14ac:dyDescent="0.3">
      <c r="A5378" t="s">
        <v>3902</v>
      </c>
      <c r="B5378">
        <v>75</v>
      </c>
    </row>
    <row r="5379" spans="1:2" x14ac:dyDescent="0.3">
      <c r="A5379" t="s">
        <v>3902</v>
      </c>
      <c r="B5379">
        <v>45</v>
      </c>
    </row>
    <row r="5380" spans="1:2" x14ac:dyDescent="0.3">
      <c r="A5380" t="s">
        <v>3902</v>
      </c>
      <c r="B5380">
        <v>45</v>
      </c>
    </row>
    <row r="5381" spans="1:2" x14ac:dyDescent="0.3">
      <c r="A5381" t="s">
        <v>3902</v>
      </c>
      <c r="B5381">
        <v>65</v>
      </c>
    </row>
    <row r="5382" spans="1:2" x14ac:dyDescent="0.3">
      <c r="A5382" t="s">
        <v>3902</v>
      </c>
      <c r="B5382">
        <v>52</v>
      </c>
    </row>
    <row r="5383" spans="1:2" x14ac:dyDescent="0.3">
      <c r="A5383" t="s">
        <v>3902</v>
      </c>
      <c r="B5383">
        <v>36</v>
      </c>
    </row>
    <row r="5384" spans="1:2" x14ac:dyDescent="0.3">
      <c r="A5384" t="s">
        <v>3902</v>
      </c>
      <c r="B5384">
        <v>29</v>
      </c>
    </row>
    <row r="5385" spans="1:2" x14ac:dyDescent="0.3">
      <c r="A5385" t="s">
        <v>3902</v>
      </c>
      <c r="B5385">
        <v>56</v>
      </c>
    </row>
    <row r="5386" spans="1:2" x14ac:dyDescent="0.3">
      <c r="A5386" t="s">
        <v>3902</v>
      </c>
      <c r="B5386">
        <v>89</v>
      </c>
    </row>
    <row r="5387" spans="1:2" x14ac:dyDescent="0.3">
      <c r="A5387" t="s">
        <v>3902</v>
      </c>
      <c r="B5387">
        <v>44</v>
      </c>
    </row>
    <row r="5388" spans="1:2" x14ac:dyDescent="0.3">
      <c r="A5388" t="s">
        <v>3902</v>
      </c>
      <c r="B5388">
        <v>50</v>
      </c>
    </row>
    <row r="5389" spans="1:2" x14ac:dyDescent="0.3">
      <c r="A5389" t="s">
        <v>3902</v>
      </c>
      <c r="B5389">
        <v>70</v>
      </c>
    </row>
    <row r="5390" spans="1:2" x14ac:dyDescent="0.3">
      <c r="A5390" t="s">
        <v>3902</v>
      </c>
      <c r="B5390">
        <v>89</v>
      </c>
    </row>
    <row r="5391" spans="1:2" x14ac:dyDescent="0.3">
      <c r="A5391" t="s">
        <v>3902</v>
      </c>
      <c r="B5391">
        <v>55</v>
      </c>
    </row>
    <row r="5392" spans="1:2" x14ac:dyDescent="0.3">
      <c r="A5392" t="s">
        <v>3902</v>
      </c>
      <c r="B5392">
        <v>130</v>
      </c>
    </row>
    <row r="5393" spans="1:2" x14ac:dyDescent="0.3">
      <c r="A5393" t="s">
        <v>3902</v>
      </c>
      <c r="B5393">
        <v>125</v>
      </c>
    </row>
    <row r="5394" spans="1:2" x14ac:dyDescent="0.3">
      <c r="A5394" t="s">
        <v>3902</v>
      </c>
      <c r="B5394">
        <v>50</v>
      </c>
    </row>
    <row r="5395" spans="1:2" x14ac:dyDescent="0.3">
      <c r="A5395" t="s">
        <v>3902</v>
      </c>
      <c r="B5395">
        <v>115</v>
      </c>
    </row>
    <row r="5396" spans="1:2" x14ac:dyDescent="0.3">
      <c r="A5396" t="s">
        <v>3902</v>
      </c>
      <c r="B5396">
        <v>165</v>
      </c>
    </row>
    <row r="5397" spans="1:2" x14ac:dyDescent="0.3">
      <c r="A5397" t="s">
        <v>3902</v>
      </c>
      <c r="B5397">
        <v>99</v>
      </c>
    </row>
    <row r="5398" spans="1:2" x14ac:dyDescent="0.3">
      <c r="A5398" t="s">
        <v>3902</v>
      </c>
      <c r="B5398">
        <v>105</v>
      </c>
    </row>
    <row r="5399" spans="1:2" x14ac:dyDescent="0.3">
      <c r="A5399" t="s">
        <v>3902</v>
      </c>
      <c r="B5399">
        <v>60</v>
      </c>
    </row>
    <row r="5400" spans="1:2" x14ac:dyDescent="0.3">
      <c r="A5400" t="s">
        <v>3902</v>
      </c>
      <c r="B5400">
        <v>85</v>
      </c>
    </row>
    <row r="5401" spans="1:2" x14ac:dyDescent="0.3">
      <c r="A5401" t="s">
        <v>3944</v>
      </c>
      <c r="B5401">
        <v>60</v>
      </c>
    </row>
    <row r="5402" spans="1:2" x14ac:dyDescent="0.3">
      <c r="A5402" t="s">
        <v>3902</v>
      </c>
      <c r="B5402">
        <v>200</v>
      </c>
    </row>
    <row r="5403" spans="1:2" x14ac:dyDescent="0.3">
      <c r="A5403" t="s">
        <v>3944</v>
      </c>
      <c r="B5403">
        <v>45</v>
      </c>
    </row>
    <row r="5404" spans="1:2" x14ac:dyDescent="0.3">
      <c r="A5404" t="s">
        <v>3944</v>
      </c>
      <c r="B5404">
        <v>35</v>
      </c>
    </row>
    <row r="5405" spans="1:2" x14ac:dyDescent="0.3">
      <c r="A5405" t="s">
        <v>3944</v>
      </c>
      <c r="B5405">
        <v>50</v>
      </c>
    </row>
    <row r="5406" spans="1:2" x14ac:dyDescent="0.3">
      <c r="A5406" t="s">
        <v>3944</v>
      </c>
      <c r="B5406">
        <v>60</v>
      </c>
    </row>
    <row r="5407" spans="1:2" x14ac:dyDescent="0.3">
      <c r="A5407" t="s">
        <v>3907</v>
      </c>
      <c r="B5407">
        <v>63</v>
      </c>
    </row>
    <row r="5408" spans="1:2" x14ac:dyDescent="0.3">
      <c r="A5408" t="s">
        <v>3907</v>
      </c>
      <c r="B5408">
        <v>26</v>
      </c>
    </row>
    <row r="5409" spans="1:2" x14ac:dyDescent="0.3">
      <c r="A5409" t="s">
        <v>3907</v>
      </c>
      <c r="B5409">
        <v>36</v>
      </c>
    </row>
    <row r="5410" spans="1:2" x14ac:dyDescent="0.3">
      <c r="A5410" t="s">
        <v>3907</v>
      </c>
      <c r="B5410">
        <v>65</v>
      </c>
    </row>
    <row r="5411" spans="1:2" x14ac:dyDescent="0.3">
      <c r="A5411" t="s">
        <v>3907</v>
      </c>
      <c r="B5411">
        <v>275</v>
      </c>
    </row>
    <row r="5412" spans="1:2" x14ac:dyDescent="0.3">
      <c r="A5412" t="s">
        <v>3902</v>
      </c>
      <c r="B5412">
        <v>80</v>
      </c>
    </row>
    <row r="5413" spans="1:2" x14ac:dyDescent="0.3">
      <c r="A5413" t="s">
        <v>3447</v>
      </c>
      <c r="B5413">
        <v>31</v>
      </c>
    </row>
    <row r="5414" spans="1:2" x14ac:dyDescent="0.3">
      <c r="A5414" t="s">
        <v>3447</v>
      </c>
      <c r="B5414">
        <v>45</v>
      </c>
    </row>
    <row r="5415" spans="1:2" x14ac:dyDescent="0.3">
      <c r="A5415" t="s">
        <v>3474</v>
      </c>
      <c r="B5415">
        <v>30</v>
      </c>
    </row>
    <row r="5416" spans="1:2" x14ac:dyDescent="0.3">
      <c r="A5416" t="s">
        <v>3628</v>
      </c>
      <c r="B5416">
        <v>30</v>
      </c>
    </row>
    <row r="5417" spans="1:2" x14ac:dyDescent="0.3">
      <c r="A5417" t="s">
        <v>3447</v>
      </c>
      <c r="B5417">
        <v>52</v>
      </c>
    </row>
    <row r="5418" spans="1:2" x14ac:dyDescent="0.3">
      <c r="A5418" t="s">
        <v>3447</v>
      </c>
      <c r="B5418">
        <v>40</v>
      </c>
    </row>
    <row r="5419" spans="1:2" x14ac:dyDescent="0.3">
      <c r="A5419" t="s">
        <v>3474</v>
      </c>
      <c r="B5419">
        <v>49</v>
      </c>
    </row>
    <row r="5420" spans="1:2" x14ac:dyDescent="0.3">
      <c r="A5420" t="s">
        <v>3447</v>
      </c>
      <c r="B5420">
        <v>130</v>
      </c>
    </row>
    <row r="5421" spans="1:2" x14ac:dyDescent="0.3">
      <c r="A5421" t="s">
        <v>3447</v>
      </c>
      <c r="B5421">
        <v>25</v>
      </c>
    </row>
    <row r="5422" spans="1:2" x14ac:dyDescent="0.3">
      <c r="A5422" t="s">
        <v>3447</v>
      </c>
      <c r="B5422">
        <v>45</v>
      </c>
    </row>
    <row r="5423" spans="1:2" x14ac:dyDescent="0.3">
      <c r="A5423" t="s">
        <v>3447</v>
      </c>
      <c r="B5423">
        <v>25</v>
      </c>
    </row>
    <row r="5424" spans="1:2" x14ac:dyDescent="0.3">
      <c r="A5424" t="s">
        <v>3447</v>
      </c>
      <c r="B5424">
        <v>40</v>
      </c>
    </row>
    <row r="5425" spans="1:2" x14ac:dyDescent="0.3">
      <c r="A5425" t="s">
        <v>3447</v>
      </c>
      <c r="B5425">
        <v>55</v>
      </c>
    </row>
    <row r="5426" spans="1:2" x14ac:dyDescent="0.3">
      <c r="A5426" t="s">
        <v>3754</v>
      </c>
      <c r="B5426">
        <v>100</v>
      </c>
    </row>
    <row r="5427" spans="1:2" x14ac:dyDescent="0.3">
      <c r="A5427" t="s">
        <v>3754</v>
      </c>
      <c r="B5427">
        <v>90</v>
      </c>
    </row>
    <row r="5428" spans="1:2" x14ac:dyDescent="0.3">
      <c r="A5428" t="s">
        <v>3754</v>
      </c>
      <c r="B5428">
        <v>70</v>
      </c>
    </row>
    <row r="5429" spans="1:2" x14ac:dyDescent="0.3">
      <c r="A5429" t="s">
        <v>3754</v>
      </c>
      <c r="B5429">
        <v>40</v>
      </c>
    </row>
    <row r="5430" spans="1:2" x14ac:dyDescent="0.3">
      <c r="A5430" t="s">
        <v>3754</v>
      </c>
      <c r="B5430">
        <v>20</v>
      </c>
    </row>
    <row r="5431" spans="1:2" x14ac:dyDescent="0.3">
      <c r="A5431" t="s">
        <v>3759</v>
      </c>
      <c r="B5431">
        <v>45</v>
      </c>
    </row>
    <row r="5432" spans="1:2" x14ac:dyDescent="0.3">
      <c r="A5432" t="s">
        <v>3759</v>
      </c>
      <c r="B5432">
        <v>60</v>
      </c>
    </row>
    <row r="5433" spans="1:2" x14ac:dyDescent="0.3">
      <c r="A5433" t="s">
        <v>3759</v>
      </c>
      <c r="B5433">
        <v>50</v>
      </c>
    </row>
    <row r="5434" spans="1:2" x14ac:dyDescent="0.3">
      <c r="A5434" t="s">
        <v>3759</v>
      </c>
      <c r="B5434">
        <v>70</v>
      </c>
    </row>
    <row r="5435" spans="1:2" x14ac:dyDescent="0.3">
      <c r="A5435" t="s">
        <v>3759</v>
      </c>
      <c r="B5435">
        <v>35</v>
      </c>
    </row>
    <row r="5436" spans="1:2" x14ac:dyDescent="0.3">
      <c r="A5436" t="s">
        <v>3759</v>
      </c>
      <c r="B5436">
        <v>75</v>
      </c>
    </row>
    <row r="5437" spans="1:2" x14ac:dyDescent="0.3">
      <c r="A5437" t="s">
        <v>3759</v>
      </c>
      <c r="B5437">
        <v>40</v>
      </c>
    </row>
    <row r="5438" spans="1:2" x14ac:dyDescent="0.3">
      <c r="A5438" t="s">
        <v>3759</v>
      </c>
      <c r="B5438">
        <v>65</v>
      </c>
    </row>
    <row r="5439" spans="1:2" x14ac:dyDescent="0.3">
      <c r="A5439" t="s">
        <v>3759</v>
      </c>
      <c r="B5439">
        <v>40</v>
      </c>
    </row>
    <row r="5440" spans="1:2" x14ac:dyDescent="0.3">
      <c r="A5440" t="s">
        <v>3759</v>
      </c>
      <c r="B5440">
        <v>75</v>
      </c>
    </row>
    <row r="5441" spans="1:2" x14ac:dyDescent="0.3">
      <c r="A5441" t="s">
        <v>3759</v>
      </c>
      <c r="B5441">
        <v>15</v>
      </c>
    </row>
    <row r="5442" spans="1:2" x14ac:dyDescent="0.3">
      <c r="A5442" t="s">
        <v>3474</v>
      </c>
      <c r="B5442">
        <v>73</v>
      </c>
    </row>
    <row r="5443" spans="1:2" x14ac:dyDescent="0.3">
      <c r="A5443" t="s">
        <v>3787</v>
      </c>
      <c r="B5443">
        <v>45</v>
      </c>
    </row>
    <row r="5444" spans="1:2" x14ac:dyDescent="0.3">
      <c r="A5444" t="s">
        <v>3787</v>
      </c>
      <c r="B5444">
        <v>41</v>
      </c>
    </row>
    <row r="5445" spans="1:2" x14ac:dyDescent="0.3">
      <c r="A5445" t="s">
        <v>3787</v>
      </c>
      <c r="B5445">
        <v>50</v>
      </c>
    </row>
    <row r="5446" spans="1:2" x14ac:dyDescent="0.3">
      <c r="A5446" t="s">
        <v>3787</v>
      </c>
      <c r="B5446">
        <v>80</v>
      </c>
    </row>
    <row r="5447" spans="1:2" x14ac:dyDescent="0.3">
      <c r="A5447" t="s">
        <v>3787</v>
      </c>
      <c r="B5447">
        <v>61</v>
      </c>
    </row>
    <row r="5448" spans="1:2" x14ac:dyDescent="0.3">
      <c r="A5448" t="s">
        <v>5089</v>
      </c>
      <c r="B5448">
        <v>60</v>
      </c>
    </row>
    <row r="5449" spans="1:2" x14ac:dyDescent="0.3">
      <c r="A5449" t="s">
        <v>5089</v>
      </c>
      <c r="B5449">
        <v>20</v>
      </c>
    </row>
    <row r="5450" spans="1:2" x14ac:dyDescent="0.3">
      <c r="A5450" t="s">
        <v>5089</v>
      </c>
      <c r="B5450">
        <v>30</v>
      </c>
    </row>
    <row r="5451" spans="1:2" x14ac:dyDescent="0.3">
      <c r="A5451" t="s">
        <v>3754</v>
      </c>
      <c r="B5451">
        <v>55</v>
      </c>
    </row>
    <row r="5452" spans="1:2" x14ac:dyDescent="0.3">
      <c r="A5452" t="s">
        <v>3754</v>
      </c>
      <c r="B5452">
        <v>39</v>
      </c>
    </row>
    <row r="5453" spans="1:2" x14ac:dyDescent="0.3">
      <c r="A5453" t="s">
        <v>3754</v>
      </c>
      <c r="B5453">
        <v>120</v>
      </c>
    </row>
    <row r="5454" spans="1:2" x14ac:dyDescent="0.3">
      <c r="A5454" t="s">
        <v>3754</v>
      </c>
      <c r="B5454">
        <v>45</v>
      </c>
    </row>
    <row r="5455" spans="1:2" x14ac:dyDescent="0.3">
      <c r="A5455" t="s">
        <v>3754</v>
      </c>
      <c r="B5455">
        <v>59</v>
      </c>
    </row>
    <row r="5456" spans="1:2" x14ac:dyDescent="0.3">
      <c r="A5456" t="s">
        <v>3787</v>
      </c>
      <c r="B5456">
        <v>100</v>
      </c>
    </row>
    <row r="5457" spans="1:2" x14ac:dyDescent="0.3">
      <c r="A5457" t="s">
        <v>3754</v>
      </c>
      <c r="B5457">
        <v>70</v>
      </c>
    </row>
    <row r="5458" spans="1:2" x14ac:dyDescent="0.3">
      <c r="A5458" t="s">
        <v>3754</v>
      </c>
      <c r="B5458">
        <v>65</v>
      </c>
    </row>
    <row r="5459" spans="1:2" x14ac:dyDescent="0.3">
      <c r="A5459" t="s">
        <v>3754</v>
      </c>
      <c r="B5459">
        <v>25</v>
      </c>
    </row>
    <row r="5460" spans="1:2" x14ac:dyDescent="0.3">
      <c r="A5460" t="s">
        <v>3754</v>
      </c>
      <c r="B5460">
        <v>25</v>
      </c>
    </row>
    <row r="5461" spans="1:2" x14ac:dyDescent="0.3">
      <c r="A5461" t="s">
        <v>3432</v>
      </c>
      <c r="B5461">
        <v>25</v>
      </c>
    </row>
    <row r="5462" spans="1:2" x14ac:dyDescent="0.3">
      <c r="A5462" t="s">
        <v>3432</v>
      </c>
      <c r="B5462">
        <v>57</v>
      </c>
    </row>
    <row r="5463" spans="1:2" x14ac:dyDescent="0.3">
      <c r="A5463" t="s">
        <v>3432</v>
      </c>
      <c r="B5463">
        <v>29</v>
      </c>
    </row>
    <row r="5464" spans="1:2" x14ac:dyDescent="0.3">
      <c r="A5464" t="s">
        <v>3432</v>
      </c>
      <c r="B5464">
        <v>60</v>
      </c>
    </row>
    <row r="5465" spans="1:2" x14ac:dyDescent="0.3">
      <c r="A5465" t="s">
        <v>3432</v>
      </c>
      <c r="B5465">
        <v>75</v>
      </c>
    </row>
    <row r="5466" spans="1:2" x14ac:dyDescent="0.3">
      <c r="A5466" t="s">
        <v>3437</v>
      </c>
      <c r="B5466">
        <v>120</v>
      </c>
    </row>
    <row r="5467" spans="1:2" x14ac:dyDescent="0.3">
      <c r="A5467" t="s">
        <v>3437</v>
      </c>
      <c r="B5467">
        <v>55</v>
      </c>
    </row>
    <row r="5468" spans="1:2" x14ac:dyDescent="0.3">
      <c r="A5468" t="s">
        <v>3486</v>
      </c>
      <c r="B5468">
        <v>37</v>
      </c>
    </row>
    <row r="5469" spans="1:2" x14ac:dyDescent="0.3">
      <c r="A5469" t="s">
        <v>3486</v>
      </c>
      <c r="B5469">
        <v>37</v>
      </c>
    </row>
    <row r="5470" spans="1:2" x14ac:dyDescent="0.3">
      <c r="A5470" t="s">
        <v>3486</v>
      </c>
      <c r="B5470">
        <v>30</v>
      </c>
    </row>
    <row r="5471" spans="1:2" x14ac:dyDescent="0.3">
      <c r="A5471" t="s">
        <v>3486</v>
      </c>
      <c r="B5471">
        <v>70</v>
      </c>
    </row>
    <row r="5472" spans="1:2" x14ac:dyDescent="0.3">
      <c r="A5472" t="s">
        <v>3486</v>
      </c>
      <c r="B5472">
        <v>39</v>
      </c>
    </row>
    <row r="5473" spans="1:2" x14ac:dyDescent="0.3">
      <c r="A5473" t="s">
        <v>3486</v>
      </c>
      <c r="B5473">
        <v>52</v>
      </c>
    </row>
    <row r="5474" spans="1:2" x14ac:dyDescent="0.3">
      <c r="A5474" t="s">
        <v>3486</v>
      </c>
      <c r="B5474">
        <v>125</v>
      </c>
    </row>
    <row r="5475" spans="1:2" x14ac:dyDescent="0.3">
      <c r="A5475" t="s">
        <v>3486</v>
      </c>
      <c r="B5475">
        <v>80</v>
      </c>
    </row>
    <row r="5476" spans="1:2" x14ac:dyDescent="0.3">
      <c r="A5476" t="s">
        <v>3486</v>
      </c>
      <c r="B5476">
        <v>115</v>
      </c>
    </row>
    <row r="5477" spans="1:2" x14ac:dyDescent="0.3">
      <c r="A5477" t="s">
        <v>3486</v>
      </c>
      <c r="B5477">
        <v>99</v>
      </c>
    </row>
    <row r="5478" spans="1:2" x14ac:dyDescent="0.3">
      <c r="A5478" t="s">
        <v>3487</v>
      </c>
      <c r="B5478">
        <v>250</v>
      </c>
    </row>
    <row r="5479" spans="1:2" x14ac:dyDescent="0.3">
      <c r="A5479" t="s">
        <v>3486</v>
      </c>
      <c r="B5479">
        <v>120</v>
      </c>
    </row>
    <row r="5480" spans="1:2" x14ac:dyDescent="0.3">
      <c r="A5480" t="s">
        <v>3486</v>
      </c>
      <c r="B5480">
        <v>89</v>
      </c>
    </row>
    <row r="5481" spans="1:2" x14ac:dyDescent="0.3">
      <c r="A5481" t="s">
        <v>3486</v>
      </c>
      <c r="B5481">
        <v>40</v>
      </c>
    </row>
    <row r="5482" spans="1:2" x14ac:dyDescent="0.3">
      <c r="A5482" t="s">
        <v>3486</v>
      </c>
      <c r="B5482">
        <v>30</v>
      </c>
    </row>
    <row r="5483" spans="1:2" x14ac:dyDescent="0.3">
      <c r="A5483" t="s">
        <v>3486</v>
      </c>
      <c r="B5483">
        <v>51</v>
      </c>
    </row>
    <row r="5484" spans="1:2" x14ac:dyDescent="0.3">
      <c r="A5484" t="s">
        <v>3486</v>
      </c>
      <c r="B5484">
        <v>36</v>
      </c>
    </row>
    <row r="5485" spans="1:2" x14ac:dyDescent="0.3">
      <c r="A5485" t="s">
        <v>3486</v>
      </c>
      <c r="B5485">
        <v>85</v>
      </c>
    </row>
    <row r="5486" spans="1:2" x14ac:dyDescent="0.3">
      <c r="A5486" t="s">
        <v>3486</v>
      </c>
      <c r="B5486">
        <v>21</v>
      </c>
    </row>
    <row r="5487" spans="1:2" x14ac:dyDescent="0.3">
      <c r="A5487" t="s">
        <v>3486</v>
      </c>
      <c r="B5487">
        <v>69</v>
      </c>
    </row>
    <row r="5488" spans="1:2" x14ac:dyDescent="0.3">
      <c r="A5488" t="s">
        <v>3487</v>
      </c>
      <c r="B5488">
        <v>200</v>
      </c>
    </row>
    <row r="5489" spans="1:2" x14ac:dyDescent="0.3">
      <c r="A5489" t="s">
        <v>3486</v>
      </c>
      <c r="B5489">
        <v>75</v>
      </c>
    </row>
    <row r="5490" spans="1:2" x14ac:dyDescent="0.3">
      <c r="A5490" t="s">
        <v>3486</v>
      </c>
      <c r="B5490">
        <v>140</v>
      </c>
    </row>
    <row r="5491" spans="1:2" x14ac:dyDescent="0.3">
      <c r="A5491" t="s">
        <v>3487</v>
      </c>
      <c r="B5491">
        <v>33</v>
      </c>
    </row>
    <row r="5492" spans="1:2" x14ac:dyDescent="0.3">
      <c r="A5492" t="s">
        <v>3486</v>
      </c>
      <c r="B5492">
        <v>45</v>
      </c>
    </row>
    <row r="5493" spans="1:2" x14ac:dyDescent="0.3">
      <c r="A5493" t="s">
        <v>3487</v>
      </c>
      <c r="B5493">
        <v>88</v>
      </c>
    </row>
    <row r="5494" spans="1:2" x14ac:dyDescent="0.3">
      <c r="A5494" t="s">
        <v>3486</v>
      </c>
      <c r="B5494">
        <v>60</v>
      </c>
    </row>
    <row r="5495" spans="1:2" x14ac:dyDescent="0.3">
      <c r="A5495" t="s">
        <v>3486</v>
      </c>
      <c r="B5495">
        <v>59</v>
      </c>
    </row>
    <row r="5496" spans="1:2" x14ac:dyDescent="0.3">
      <c r="A5496" t="s">
        <v>3486</v>
      </c>
      <c r="B5496">
        <v>45</v>
      </c>
    </row>
    <row r="5497" spans="1:2" x14ac:dyDescent="0.3">
      <c r="A5497" t="s">
        <v>3486</v>
      </c>
      <c r="B5497">
        <v>100</v>
      </c>
    </row>
    <row r="5498" spans="1:2" x14ac:dyDescent="0.3">
      <c r="A5498" t="s">
        <v>3486</v>
      </c>
      <c r="B5498">
        <v>62</v>
      </c>
    </row>
    <row r="5499" spans="1:2" x14ac:dyDescent="0.3">
      <c r="A5499" t="s">
        <v>3486</v>
      </c>
      <c r="B5499">
        <v>150</v>
      </c>
    </row>
    <row r="5500" spans="1:2" x14ac:dyDescent="0.3">
      <c r="A5500" t="s">
        <v>3486</v>
      </c>
      <c r="B5500">
        <v>55</v>
      </c>
    </row>
    <row r="5501" spans="1:2" x14ac:dyDescent="0.3">
      <c r="A5501" t="s">
        <v>3486</v>
      </c>
      <c r="B5501">
        <v>79</v>
      </c>
    </row>
    <row r="5502" spans="1:2" x14ac:dyDescent="0.3">
      <c r="A5502" t="s">
        <v>3486</v>
      </c>
      <c r="B5502">
        <v>39</v>
      </c>
    </row>
    <row r="5503" spans="1:2" x14ac:dyDescent="0.3">
      <c r="A5503" t="s">
        <v>3486</v>
      </c>
      <c r="B5503">
        <v>95</v>
      </c>
    </row>
    <row r="5504" spans="1:2" x14ac:dyDescent="0.3">
      <c r="A5504" t="s">
        <v>3486</v>
      </c>
      <c r="B5504">
        <v>50</v>
      </c>
    </row>
    <row r="5505" spans="1:2" x14ac:dyDescent="0.3">
      <c r="A5505" t="s">
        <v>3486</v>
      </c>
      <c r="B5505">
        <v>75</v>
      </c>
    </row>
    <row r="5506" spans="1:2" x14ac:dyDescent="0.3">
      <c r="A5506" t="s">
        <v>3487</v>
      </c>
      <c r="B5506">
        <v>42</v>
      </c>
    </row>
    <row r="5507" spans="1:2" x14ac:dyDescent="0.3">
      <c r="A5507" t="s">
        <v>3486</v>
      </c>
      <c r="B5507">
        <v>54</v>
      </c>
    </row>
    <row r="5508" spans="1:2" x14ac:dyDescent="0.3">
      <c r="A5508" t="s">
        <v>3486</v>
      </c>
      <c r="B5508">
        <v>70</v>
      </c>
    </row>
    <row r="5509" spans="1:2" x14ac:dyDescent="0.3">
      <c r="A5509" t="s">
        <v>3486</v>
      </c>
      <c r="B5509">
        <v>85</v>
      </c>
    </row>
    <row r="5510" spans="1:2" x14ac:dyDescent="0.3">
      <c r="A5510" t="s">
        <v>3487</v>
      </c>
      <c r="B5510">
        <v>45</v>
      </c>
    </row>
    <row r="5511" spans="1:2" x14ac:dyDescent="0.3">
      <c r="A5511" t="s">
        <v>3498</v>
      </c>
      <c r="B5511">
        <v>48</v>
      </c>
    </row>
    <row r="5512" spans="1:2" x14ac:dyDescent="0.3">
      <c r="A5512" t="s">
        <v>3498</v>
      </c>
      <c r="B5512">
        <v>70</v>
      </c>
    </row>
    <row r="5513" spans="1:2" x14ac:dyDescent="0.3">
      <c r="A5513" t="s">
        <v>3503</v>
      </c>
      <c r="B5513">
        <v>22</v>
      </c>
    </row>
    <row r="5514" spans="1:2" x14ac:dyDescent="0.3">
      <c r="A5514" t="s">
        <v>3503</v>
      </c>
      <c r="B5514">
        <v>51</v>
      </c>
    </row>
    <row r="5515" spans="1:2" x14ac:dyDescent="0.3">
      <c r="A5515" t="s">
        <v>3503</v>
      </c>
      <c r="B5515">
        <v>36</v>
      </c>
    </row>
    <row r="5516" spans="1:2" x14ac:dyDescent="0.3">
      <c r="A5516" t="s">
        <v>3503</v>
      </c>
      <c r="B5516">
        <v>20</v>
      </c>
    </row>
    <row r="5517" spans="1:2" x14ac:dyDescent="0.3">
      <c r="A5517" t="s">
        <v>3503</v>
      </c>
      <c r="B5517">
        <v>40</v>
      </c>
    </row>
    <row r="5518" spans="1:2" x14ac:dyDescent="0.3">
      <c r="A5518" t="s">
        <v>3503</v>
      </c>
      <c r="B5518">
        <v>20</v>
      </c>
    </row>
    <row r="5519" spans="1:2" x14ac:dyDescent="0.3">
      <c r="A5519" t="s">
        <v>3447</v>
      </c>
      <c r="B5519">
        <v>39</v>
      </c>
    </row>
    <row r="5520" spans="1:2" x14ac:dyDescent="0.3">
      <c r="A5520" t="s">
        <v>3474</v>
      </c>
      <c r="B5520">
        <v>44</v>
      </c>
    </row>
    <row r="5521" spans="1:2" x14ac:dyDescent="0.3">
      <c r="A5521" t="s">
        <v>3447</v>
      </c>
      <c r="B5521">
        <v>100</v>
      </c>
    </row>
    <row r="5522" spans="1:2" x14ac:dyDescent="0.3">
      <c r="A5522" t="s">
        <v>3447</v>
      </c>
      <c r="B5522">
        <v>65</v>
      </c>
    </row>
    <row r="5523" spans="1:2" x14ac:dyDescent="0.3">
      <c r="A5523" t="s">
        <v>3447</v>
      </c>
      <c r="B5523">
        <v>29</v>
      </c>
    </row>
    <row r="5524" spans="1:2" x14ac:dyDescent="0.3">
      <c r="A5524" t="s">
        <v>3464</v>
      </c>
      <c r="B5524">
        <v>50</v>
      </c>
    </row>
    <row r="5525" spans="1:2" x14ac:dyDescent="0.3">
      <c r="A5525" t="s">
        <v>3464</v>
      </c>
      <c r="B5525">
        <v>140</v>
      </c>
    </row>
    <row r="5526" spans="1:2" x14ac:dyDescent="0.3">
      <c r="A5526" t="s">
        <v>3464</v>
      </c>
      <c r="B5526">
        <v>30</v>
      </c>
    </row>
    <row r="5527" spans="1:2" x14ac:dyDescent="0.3">
      <c r="A5527" t="s">
        <v>3464</v>
      </c>
      <c r="B5527">
        <v>49</v>
      </c>
    </row>
    <row r="5528" spans="1:2" x14ac:dyDescent="0.3">
      <c r="A5528" t="s">
        <v>3470</v>
      </c>
      <c r="B5528">
        <v>21</v>
      </c>
    </row>
    <row r="5529" spans="1:2" x14ac:dyDescent="0.3">
      <c r="A5529" t="s">
        <v>3470</v>
      </c>
      <c r="B5529">
        <v>14</v>
      </c>
    </row>
    <row r="5530" spans="1:2" x14ac:dyDescent="0.3">
      <c r="A5530" t="s">
        <v>3474</v>
      </c>
      <c r="B5530">
        <v>30</v>
      </c>
    </row>
    <row r="5531" spans="1:2" x14ac:dyDescent="0.3">
      <c r="A5531" t="s">
        <v>3474</v>
      </c>
      <c r="B5531">
        <v>80</v>
      </c>
    </row>
    <row r="5532" spans="1:2" x14ac:dyDescent="0.3">
      <c r="A5532" t="s">
        <v>3474</v>
      </c>
      <c r="B5532">
        <v>35</v>
      </c>
    </row>
    <row r="5533" spans="1:2" x14ac:dyDescent="0.3">
      <c r="A5533" t="s">
        <v>3474</v>
      </c>
      <c r="B5533">
        <v>33</v>
      </c>
    </row>
    <row r="5534" spans="1:2" x14ac:dyDescent="0.3">
      <c r="A5534" t="s">
        <v>3474</v>
      </c>
      <c r="B5534">
        <v>60</v>
      </c>
    </row>
    <row r="5535" spans="1:2" x14ac:dyDescent="0.3">
      <c r="A5535" t="s">
        <v>3474</v>
      </c>
      <c r="B5535">
        <v>21</v>
      </c>
    </row>
    <row r="5536" spans="1:2" x14ac:dyDescent="0.3">
      <c r="A5536" t="s">
        <v>3474</v>
      </c>
      <c r="B5536">
        <v>38</v>
      </c>
    </row>
    <row r="5537" spans="1:2" x14ac:dyDescent="0.3">
      <c r="A5537" t="s">
        <v>3474</v>
      </c>
      <c r="B5537">
        <v>44</v>
      </c>
    </row>
    <row r="5538" spans="1:2" x14ac:dyDescent="0.3">
      <c r="A5538" t="s">
        <v>3474</v>
      </c>
      <c r="B5538">
        <v>22</v>
      </c>
    </row>
    <row r="5539" spans="1:2" x14ac:dyDescent="0.3">
      <c r="A5539" t="s">
        <v>3474</v>
      </c>
      <c r="B5539">
        <v>63</v>
      </c>
    </row>
    <row r="5540" spans="1:2" x14ac:dyDescent="0.3">
      <c r="A5540" t="s">
        <v>3486</v>
      </c>
      <c r="B5540">
        <v>75</v>
      </c>
    </row>
    <row r="5541" spans="1:2" x14ac:dyDescent="0.3">
      <c r="A5541" t="s">
        <v>3486</v>
      </c>
      <c r="B5541">
        <v>25</v>
      </c>
    </row>
    <row r="5542" spans="1:2" x14ac:dyDescent="0.3">
      <c r="A5542" t="s">
        <v>3487</v>
      </c>
      <c r="B5542">
        <v>35</v>
      </c>
    </row>
    <row r="5543" spans="1:2" x14ac:dyDescent="0.3">
      <c r="A5543" t="s">
        <v>3487</v>
      </c>
      <c r="B5543">
        <v>140</v>
      </c>
    </row>
    <row r="5544" spans="1:2" x14ac:dyDescent="0.3">
      <c r="A5544" t="s">
        <v>3487</v>
      </c>
      <c r="B5544">
        <v>35</v>
      </c>
    </row>
    <row r="5545" spans="1:2" x14ac:dyDescent="0.3">
      <c r="A5545" t="s">
        <v>3487</v>
      </c>
      <c r="B5545">
        <v>65</v>
      </c>
    </row>
    <row r="5546" spans="1:2" x14ac:dyDescent="0.3">
      <c r="A5546" t="s">
        <v>3487</v>
      </c>
      <c r="B5546">
        <v>285</v>
      </c>
    </row>
    <row r="5547" spans="1:2" x14ac:dyDescent="0.3">
      <c r="A5547" t="s">
        <v>3487</v>
      </c>
      <c r="B5547">
        <v>80</v>
      </c>
    </row>
    <row r="5548" spans="1:2" x14ac:dyDescent="0.3">
      <c r="A5548" t="s">
        <v>3487</v>
      </c>
      <c r="B5548">
        <v>45</v>
      </c>
    </row>
    <row r="5549" spans="1:2" x14ac:dyDescent="0.3">
      <c r="A5549" t="s">
        <v>3487</v>
      </c>
      <c r="B5549">
        <v>100</v>
      </c>
    </row>
    <row r="5550" spans="1:2" x14ac:dyDescent="0.3">
      <c r="A5550" t="s">
        <v>3487</v>
      </c>
      <c r="B5550">
        <v>78</v>
      </c>
    </row>
    <row r="5551" spans="1:2" x14ac:dyDescent="0.3">
      <c r="A5551" t="s">
        <v>3487</v>
      </c>
      <c r="B5551">
        <v>49</v>
      </c>
    </row>
    <row r="5552" spans="1:2" x14ac:dyDescent="0.3">
      <c r="A5552" t="s">
        <v>3487</v>
      </c>
      <c r="B5552">
        <v>150</v>
      </c>
    </row>
    <row r="5553" spans="1:2" x14ac:dyDescent="0.3">
      <c r="A5553" t="s">
        <v>3464</v>
      </c>
      <c r="B5553">
        <v>38</v>
      </c>
    </row>
    <row r="5554" spans="1:2" x14ac:dyDescent="0.3">
      <c r="A5554" t="s">
        <v>3464</v>
      </c>
      <c r="B5554">
        <v>49</v>
      </c>
    </row>
    <row r="5555" spans="1:2" x14ac:dyDescent="0.3">
      <c r="A5555" t="s">
        <v>3464</v>
      </c>
      <c r="B5555">
        <v>35</v>
      </c>
    </row>
    <row r="5556" spans="1:2" x14ac:dyDescent="0.3">
      <c r="A5556" t="s">
        <v>3464</v>
      </c>
      <c r="B5556">
        <v>70</v>
      </c>
    </row>
    <row r="5557" spans="1:2" x14ac:dyDescent="0.3">
      <c r="A5557" t="s">
        <v>3464</v>
      </c>
      <c r="B5557">
        <v>85</v>
      </c>
    </row>
    <row r="5558" spans="1:2" x14ac:dyDescent="0.3">
      <c r="A5558" t="s">
        <v>3464</v>
      </c>
      <c r="B5558">
        <v>50</v>
      </c>
    </row>
    <row r="5559" spans="1:2" x14ac:dyDescent="0.3">
      <c r="A5559" t="s">
        <v>3464</v>
      </c>
      <c r="B5559">
        <v>19</v>
      </c>
    </row>
    <row r="5560" spans="1:2" x14ac:dyDescent="0.3">
      <c r="A5560" t="s">
        <v>3464</v>
      </c>
      <c r="B5560">
        <v>29</v>
      </c>
    </row>
    <row r="5561" spans="1:2" x14ac:dyDescent="0.3">
      <c r="A5561" t="s">
        <v>3464</v>
      </c>
      <c r="B5561">
        <v>28</v>
      </c>
    </row>
    <row r="5562" spans="1:2" x14ac:dyDescent="0.3">
      <c r="A5562" t="s">
        <v>3464</v>
      </c>
      <c r="B5562">
        <v>22</v>
      </c>
    </row>
    <row r="5563" spans="1:2" x14ac:dyDescent="0.3">
      <c r="A5563" t="s">
        <v>3464</v>
      </c>
      <c r="B5563">
        <v>50</v>
      </c>
    </row>
    <row r="5564" spans="1:2" x14ac:dyDescent="0.3">
      <c r="A5564" t="s">
        <v>3464</v>
      </c>
      <c r="B5564">
        <v>40</v>
      </c>
    </row>
    <row r="5565" spans="1:2" x14ac:dyDescent="0.3">
      <c r="A5565" t="s">
        <v>3464</v>
      </c>
      <c r="B5565">
        <v>118</v>
      </c>
    </row>
    <row r="5566" spans="1:2" x14ac:dyDescent="0.3">
      <c r="A5566" t="s">
        <v>3487</v>
      </c>
      <c r="B5566">
        <v>52</v>
      </c>
    </row>
    <row r="5567" spans="1:2" x14ac:dyDescent="0.3">
      <c r="A5567" t="s">
        <v>3487</v>
      </c>
      <c r="B5567">
        <v>75</v>
      </c>
    </row>
    <row r="5568" spans="1:2" x14ac:dyDescent="0.3">
      <c r="A5568" t="s">
        <v>3487</v>
      </c>
      <c r="B5568">
        <v>65</v>
      </c>
    </row>
    <row r="5569" spans="1:2" x14ac:dyDescent="0.3">
      <c r="A5569" t="s">
        <v>3487</v>
      </c>
      <c r="B5569">
        <v>70</v>
      </c>
    </row>
    <row r="5570" spans="1:2" x14ac:dyDescent="0.3">
      <c r="A5570" t="s">
        <v>3487</v>
      </c>
      <c r="B5570">
        <v>35</v>
      </c>
    </row>
    <row r="5571" spans="1:2" x14ac:dyDescent="0.3">
      <c r="A5571" t="s">
        <v>3487</v>
      </c>
      <c r="B5571">
        <v>120</v>
      </c>
    </row>
    <row r="5572" spans="1:2" x14ac:dyDescent="0.3">
      <c r="A5572" t="s">
        <v>3487</v>
      </c>
      <c r="B5572">
        <v>69</v>
      </c>
    </row>
    <row r="5573" spans="1:2" x14ac:dyDescent="0.3">
      <c r="A5573" t="s">
        <v>3487</v>
      </c>
      <c r="B5573">
        <v>150</v>
      </c>
    </row>
    <row r="5574" spans="1:2" x14ac:dyDescent="0.3">
      <c r="A5574" t="s">
        <v>3487</v>
      </c>
      <c r="B5574">
        <v>25</v>
      </c>
    </row>
    <row r="5575" spans="1:2" x14ac:dyDescent="0.3">
      <c r="A5575" t="s">
        <v>3486</v>
      </c>
      <c r="B5575">
        <v>50</v>
      </c>
    </row>
    <row r="5576" spans="1:2" x14ac:dyDescent="0.3">
      <c r="A5576" t="s">
        <v>3487</v>
      </c>
      <c r="B5576">
        <v>80</v>
      </c>
    </row>
    <row r="5577" spans="1:2" x14ac:dyDescent="0.3">
      <c r="A5577" t="s">
        <v>3487</v>
      </c>
      <c r="B5577">
        <v>159</v>
      </c>
    </row>
    <row r="5578" spans="1:2" x14ac:dyDescent="0.3">
      <c r="A5578" t="s">
        <v>3487</v>
      </c>
      <c r="B5578">
        <v>135</v>
      </c>
    </row>
    <row r="5579" spans="1:2" x14ac:dyDescent="0.3">
      <c r="A5579" t="s">
        <v>3487</v>
      </c>
      <c r="B5579">
        <v>179</v>
      </c>
    </row>
    <row r="5580" spans="1:2" x14ac:dyDescent="0.3">
      <c r="A5580" t="s">
        <v>3487</v>
      </c>
      <c r="B5580">
        <v>40</v>
      </c>
    </row>
    <row r="5581" spans="1:2" x14ac:dyDescent="0.3">
      <c r="A5581" t="s">
        <v>3487</v>
      </c>
      <c r="B5581">
        <v>52</v>
      </c>
    </row>
    <row r="5582" spans="1:2" x14ac:dyDescent="0.3">
      <c r="A5582" t="s">
        <v>3487</v>
      </c>
      <c r="B5582">
        <v>60</v>
      </c>
    </row>
    <row r="5583" spans="1:2" x14ac:dyDescent="0.3">
      <c r="A5583" t="s">
        <v>3487</v>
      </c>
      <c r="B5583">
        <v>100</v>
      </c>
    </row>
    <row r="5584" spans="1:2" x14ac:dyDescent="0.3">
      <c r="A5584" t="s">
        <v>3487</v>
      </c>
      <c r="B5584">
        <v>94</v>
      </c>
    </row>
    <row r="5585" spans="1:2" x14ac:dyDescent="0.3">
      <c r="A5585" t="s">
        <v>3447</v>
      </c>
      <c r="B5585">
        <v>73</v>
      </c>
    </row>
    <row r="5586" spans="1:2" x14ac:dyDescent="0.3">
      <c r="A5586" t="s">
        <v>3487</v>
      </c>
      <c r="B5586">
        <v>129</v>
      </c>
    </row>
    <row r="5587" spans="1:2" x14ac:dyDescent="0.3">
      <c r="A5587" t="s">
        <v>3487</v>
      </c>
      <c r="B5587">
        <v>65</v>
      </c>
    </row>
    <row r="5588" spans="1:2" x14ac:dyDescent="0.3">
      <c r="A5588" t="s">
        <v>3487</v>
      </c>
      <c r="B5588">
        <v>42</v>
      </c>
    </row>
    <row r="5589" spans="1:2" x14ac:dyDescent="0.3">
      <c r="A5589" t="s">
        <v>3487</v>
      </c>
      <c r="B5589">
        <v>200</v>
      </c>
    </row>
    <row r="5590" spans="1:2" x14ac:dyDescent="0.3">
      <c r="A5590" t="s">
        <v>3487</v>
      </c>
      <c r="B5590">
        <v>35</v>
      </c>
    </row>
    <row r="5591" spans="1:2" x14ac:dyDescent="0.3">
      <c r="A5591" t="s">
        <v>3487</v>
      </c>
      <c r="B5591">
        <v>320</v>
      </c>
    </row>
    <row r="5592" spans="1:2" x14ac:dyDescent="0.3">
      <c r="A5592" t="s">
        <v>3487</v>
      </c>
      <c r="B5592">
        <v>44</v>
      </c>
    </row>
    <row r="5593" spans="1:2" x14ac:dyDescent="0.3">
      <c r="A5593" t="s">
        <v>3628</v>
      </c>
      <c r="B5593">
        <v>38</v>
      </c>
    </row>
    <row r="5594" spans="1:2" x14ac:dyDescent="0.3">
      <c r="A5594" t="s">
        <v>3628</v>
      </c>
      <c r="B5594">
        <v>20</v>
      </c>
    </row>
    <row r="5595" spans="1:2" x14ac:dyDescent="0.3">
      <c r="A5595" t="s">
        <v>3648</v>
      </c>
      <c r="B5595">
        <v>25</v>
      </c>
    </row>
    <row r="5596" spans="1:2" x14ac:dyDescent="0.3">
      <c r="A5596" t="s">
        <v>3648</v>
      </c>
      <c r="B5596">
        <v>70</v>
      </c>
    </row>
    <row r="5597" spans="1:2" x14ac:dyDescent="0.3">
      <c r="A5597" t="s">
        <v>3648</v>
      </c>
      <c r="B5597">
        <v>69</v>
      </c>
    </row>
    <row r="5598" spans="1:2" x14ac:dyDescent="0.3">
      <c r="A5598" t="s">
        <v>3648</v>
      </c>
      <c r="B5598">
        <v>22</v>
      </c>
    </row>
    <row r="5599" spans="1:2" x14ac:dyDescent="0.3">
      <c r="A5599" t="s">
        <v>3648</v>
      </c>
      <c r="B5599">
        <v>120</v>
      </c>
    </row>
    <row r="5600" spans="1:2" x14ac:dyDescent="0.3">
      <c r="A5600" t="s">
        <v>3487</v>
      </c>
      <c r="B5600">
        <v>54</v>
      </c>
    </row>
    <row r="5601" spans="1:2" x14ac:dyDescent="0.3">
      <c r="A5601" t="s">
        <v>3582</v>
      </c>
      <c r="B5601">
        <v>26</v>
      </c>
    </row>
    <row r="5602" spans="1:2" x14ac:dyDescent="0.3">
      <c r="A5602" t="s">
        <v>3487</v>
      </c>
      <c r="B5602">
        <v>30</v>
      </c>
    </row>
    <row r="5603" spans="1:2" x14ac:dyDescent="0.3">
      <c r="A5603" t="s">
        <v>3487</v>
      </c>
      <c r="B5603">
        <v>139</v>
      </c>
    </row>
    <row r="5604" spans="1:2" x14ac:dyDescent="0.3">
      <c r="A5604" t="s">
        <v>3487</v>
      </c>
      <c r="B5604">
        <v>80</v>
      </c>
    </row>
    <row r="5605" spans="1:2" x14ac:dyDescent="0.3">
      <c r="A5605" t="s">
        <v>3487</v>
      </c>
      <c r="B5605">
        <v>99</v>
      </c>
    </row>
    <row r="5606" spans="1:2" x14ac:dyDescent="0.3">
      <c r="A5606" t="s">
        <v>3487</v>
      </c>
      <c r="B5606">
        <v>190</v>
      </c>
    </row>
    <row r="5607" spans="1:2" x14ac:dyDescent="0.3">
      <c r="A5607" t="s">
        <v>3487</v>
      </c>
      <c r="B5607">
        <v>80</v>
      </c>
    </row>
    <row r="5608" spans="1:2" x14ac:dyDescent="0.3">
      <c r="A5608" t="s">
        <v>3582</v>
      </c>
      <c r="B5608">
        <v>65</v>
      </c>
    </row>
    <row r="5609" spans="1:2" x14ac:dyDescent="0.3">
      <c r="A5609" t="s">
        <v>3487</v>
      </c>
      <c r="B5609">
        <v>40</v>
      </c>
    </row>
    <row r="5610" spans="1:2" x14ac:dyDescent="0.3">
      <c r="A5610" t="s">
        <v>3582</v>
      </c>
      <c r="B5610">
        <v>50</v>
      </c>
    </row>
    <row r="5611" spans="1:2" x14ac:dyDescent="0.3">
      <c r="A5611" t="s">
        <v>3487</v>
      </c>
      <c r="B5611">
        <v>55</v>
      </c>
    </row>
    <row r="5612" spans="1:2" x14ac:dyDescent="0.3">
      <c r="A5612" t="s">
        <v>3487</v>
      </c>
      <c r="B5612">
        <v>132</v>
      </c>
    </row>
    <row r="5613" spans="1:2" x14ac:dyDescent="0.3">
      <c r="A5613" t="s">
        <v>3487</v>
      </c>
      <c r="B5613">
        <v>60</v>
      </c>
    </row>
    <row r="5614" spans="1:2" x14ac:dyDescent="0.3">
      <c r="A5614" t="s">
        <v>3487</v>
      </c>
      <c r="B5614">
        <v>90</v>
      </c>
    </row>
    <row r="5615" spans="1:2" x14ac:dyDescent="0.3">
      <c r="A5615" t="s">
        <v>3487</v>
      </c>
      <c r="B5615">
        <v>60</v>
      </c>
    </row>
    <row r="5616" spans="1:2" x14ac:dyDescent="0.3">
      <c r="A5616" t="s">
        <v>3487</v>
      </c>
      <c r="B5616">
        <v>48</v>
      </c>
    </row>
    <row r="5617" spans="1:2" x14ac:dyDescent="0.3">
      <c r="A5617" t="s">
        <v>3487</v>
      </c>
      <c r="B5617">
        <v>45</v>
      </c>
    </row>
    <row r="5618" spans="1:2" x14ac:dyDescent="0.3">
      <c r="A5618" t="s">
        <v>3487</v>
      </c>
      <c r="B5618">
        <v>48</v>
      </c>
    </row>
    <row r="5619" spans="1:2" x14ac:dyDescent="0.3">
      <c r="A5619" t="s">
        <v>3487</v>
      </c>
      <c r="B5619">
        <v>35</v>
      </c>
    </row>
    <row r="5620" spans="1:2" x14ac:dyDescent="0.3">
      <c r="A5620" t="s">
        <v>3487</v>
      </c>
      <c r="B5620">
        <v>70</v>
      </c>
    </row>
    <row r="5621" spans="1:2" x14ac:dyDescent="0.3">
      <c r="A5621" t="s">
        <v>3487</v>
      </c>
      <c r="B5621">
        <v>35</v>
      </c>
    </row>
    <row r="5622" spans="1:2" x14ac:dyDescent="0.3">
      <c r="A5622" t="s">
        <v>3487</v>
      </c>
      <c r="B5622">
        <v>220</v>
      </c>
    </row>
    <row r="5623" spans="1:2" x14ac:dyDescent="0.3">
      <c r="A5623" t="s">
        <v>3487</v>
      </c>
      <c r="B5623">
        <v>109</v>
      </c>
    </row>
    <row r="5624" spans="1:2" x14ac:dyDescent="0.3">
      <c r="A5624" t="s">
        <v>3487</v>
      </c>
      <c r="B5624">
        <v>89</v>
      </c>
    </row>
    <row r="5625" spans="1:2" x14ac:dyDescent="0.3">
      <c r="A5625" t="s">
        <v>3487</v>
      </c>
      <c r="B5625">
        <v>119</v>
      </c>
    </row>
    <row r="5626" spans="1:2" x14ac:dyDescent="0.3">
      <c r="A5626" t="s">
        <v>3487</v>
      </c>
      <c r="B5626">
        <v>72</v>
      </c>
    </row>
    <row r="5627" spans="1:2" x14ac:dyDescent="0.3">
      <c r="A5627" t="s">
        <v>3487</v>
      </c>
      <c r="B5627">
        <v>29</v>
      </c>
    </row>
    <row r="5628" spans="1:2" x14ac:dyDescent="0.3">
      <c r="A5628" t="s">
        <v>3487</v>
      </c>
      <c r="B5628">
        <v>145</v>
      </c>
    </row>
    <row r="5629" spans="1:2" x14ac:dyDescent="0.3">
      <c r="A5629" t="s">
        <v>3487</v>
      </c>
      <c r="B5629">
        <v>45</v>
      </c>
    </row>
    <row r="5630" spans="1:2" x14ac:dyDescent="0.3">
      <c r="A5630" t="s">
        <v>3487</v>
      </c>
      <c r="B5630">
        <v>131</v>
      </c>
    </row>
    <row r="5631" spans="1:2" x14ac:dyDescent="0.3">
      <c r="A5631" t="s">
        <v>3487</v>
      </c>
      <c r="B5631">
        <v>39</v>
      </c>
    </row>
    <row r="5632" spans="1:2" x14ac:dyDescent="0.3">
      <c r="A5632" t="s">
        <v>3582</v>
      </c>
      <c r="B5632">
        <v>90</v>
      </c>
    </row>
    <row r="5633" spans="1:2" x14ac:dyDescent="0.3">
      <c r="A5633" t="s">
        <v>3487</v>
      </c>
      <c r="B5633">
        <v>40</v>
      </c>
    </row>
    <row r="5634" spans="1:2" x14ac:dyDescent="0.3">
      <c r="A5634" t="s">
        <v>3487</v>
      </c>
      <c r="B5634">
        <v>70</v>
      </c>
    </row>
    <row r="5635" spans="1:2" x14ac:dyDescent="0.3">
      <c r="A5635" t="s">
        <v>3487</v>
      </c>
      <c r="B5635">
        <v>93</v>
      </c>
    </row>
    <row r="5636" spans="1:2" x14ac:dyDescent="0.3">
      <c r="A5636" t="s">
        <v>3487</v>
      </c>
      <c r="B5636">
        <v>30</v>
      </c>
    </row>
    <row r="5637" spans="1:2" x14ac:dyDescent="0.3">
      <c r="A5637" t="s">
        <v>3487</v>
      </c>
      <c r="B5637">
        <v>95</v>
      </c>
    </row>
    <row r="5638" spans="1:2" x14ac:dyDescent="0.3">
      <c r="A5638" t="s">
        <v>3582</v>
      </c>
      <c r="B5638">
        <v>25</v>
      </c>
    </row>
    <row r="5639" spans="1:2" x14ac:dyDescent="0.3">
      <c r="A5639" t="s">
        <v>3487</v>
      </c>
      <c r="B5639">
        <v>160</v>
      </c>
    </row>
    <row r="5640" spans="1:2" x14ac:dyDescent="0.3">
      <c r="A5640" t="s">
        <v>3487</v>
      </c>
      <c r="B5640">
        <v>140</v>
      </c>
    </row>
    <row r="5641" spans="1:2" x14ac:dyDescent="0.3">
      <c r="A5641" t="s">
        <v>3902</v>
      </c>
      <c r="B5641">
        <v>120</v>
      </c>
    </row>
    <row r="5642" spans="1:2" x14ac:dyDescent="0.3">
      <c r="A5642" t="s">
        <v>3902</v>
      </c>
      <c r="B5642">
        <v>50</v>
      </c>
    </row>
    <row r="5643" spans="1:2" x14ac:dyDescent="0.3">
      <c r="A5643" t="s">
        <v>3902</v>
      </c>
      <c r="B5643">
        <v>50</v>
      </c>
    </row>
    <row r="5644" spans="1:2" x14ac:dyDescent="0.3">
      <c r="A5644" t="s">
        <v>3902</v>
      </c>
      <c r="B5644">
        <v>21</v>
      </c>
    </row>
    <row r="5645" spans="1:2" x14ac:dyDescent="0.3">
      <c r="A5645" t="s">
        <v>3902</v>
      </c>
      <c r="B5645">
        <v>36</v>
      </c>
    </row>
    <row r="5646" spans="1:2" x14ac:dyDescent="0.3">
      <c r="A5646" t="s">
        <v>3902</v>
      </c>
      <c r="B5646">
        <v>49</v>
      </c>
    </row>
    <row r="5647" spans="1:2" x14ac:dyDescent="0.3">
      <c r="A5647" t="s">
        <v>3902</v>
      </c>
      <c r="B5647">
        <v>64</v>
      </c>
    </row>
    <row r="5648" spans="1:2" x14ac:dyDescent="0.3">
      <c r="A5648" t="s">
        <v>3902</v>
      </c>
      <c r="B5648">
        <v>139</v>
      </c>
    </row>
    <row r="5649" spans="1:2" x14ac:dyDescent="0.3">
      <c r="A5649" t="s">
        <v>3902</v>
      </c>
      <c r="B5649">
        <v>100</v>
      </c>
    </row>
    <row r="5650" spans="1:2" x14ac:dyDescent="0.3">
      <c r="A5650" t="s">
        <v>3902</v>
      </c>
      <c r="B5650">
        <v>120</v>
      </c>
    </row>
    <row r="5651" spans="1:2" x14ac:dyDescent="0.3">
      <c r="A5651" t="s">
        <v>3902</v>
      </c>
      <c r="B5651">
        <v>49</v>
      </c>
    </row>
    <row r="5652" spans="1:2" x14ac:dyDescent="0.3">
      <c r="A5652" t="s">
        <v>3902</v>
      </c>
      <c r="B5652">
        <v>90</v>
      </c>
    </row>
    <row r="5653" spans="1:2" x14ac:dyDescent="0.3">
      <c r="A5653" t="s">
        <v>3902</v>
      </c>
      <c r="B5653">
        <v>89</v>
      </c>
    </row>
    <row r="5654" spans="1:2" x14ac:dyDescent="0.3">
      <c r="A5654" t="s">
        <v>3902</v>
      </c>
      <c r="B5654">
        <v>65</v>
      </c>
    </row>
    <row r="5655" spans="1:2" x14ac:dyDescent="0.3">
      <c r="A5655" t="s">
        <v>3902</v>
      </c>
      <c r="B5655">
        <v>36</v>
      </c>
    </row>
    <row r="5656" spans="1:2" x14ac:dyDescent="0.3">
      <c r="A5656" t="s">
        <v>3902</v>
      </c>
      <c r="B5656">
        <v>30</v>
      </c>
    </row>
    <row r="5657" spans="1:2" x14ac:dyDescent="0.3">
      <c r="A5657" t="s">
        <v>3907</v>
      </c>
      <c r="B5657">
        <v>45</v>
      </c>
    </row>
    <row r="5658" spans="1:2" x14ac:dyDescent="0.3">
      <c r="A5658" t="s">
        <v>3902</v>
      </c>
      <c r="B5658">
        <v>75</v>
      </c>
    </row>
    <row r="5659" spans="1:2" x14ac:dyDescent="0.3">
      <c r="A5659" t="s">
        <v>3944</v>
      </c>
      <c r="B5659">
        <v>120</v>
      </c>
    </row>
    <row r="5660" spans="1:2" x14ac:dyDescent="0.3">
      <c r="A5660" t="s">
        <v>3944</v>
      </c>
      <c r="B5660">
        <v>65</v>
      </c>
    </row>
    <row r="5661" spans="1:2" x14ac:dyDescent="0.3">
      <c r="A5661" t="s">
        <v>3949</v>
      </c>
      <c r="B5661">
        <v>78</v>
      </c>
    </row>
    <row r="5662" spans="1:2" x14ac:dyDescent="0.3">
      <c r="A5662" t="s">
        <v>3907</v>
      </c>
      <c r="B5662">
        <v>30</v>
      </c>
    </row>
    <row r="5663" spans="1:2" x14ac:dyDescent="0.3">
      <c r="A5663" t="s">
        <v>3949</v>
      </c>
      <c r="B5663">
        <v>35</v>
      </c>
    </row>
    <row r="5664" spans="1:2" x14ac:dyDescent="0.3">
      <c r="A5664" t="s">
        <v>3907</v>
      </c>
      <c r="B5664">
        <v>160</v>
      </c>
    </row>
    <row r="5665" spans="1:2" x14ac:dyDescent="0.3">
      <c r="A5665" t="s">
        <v>3907</v>
      </c>
      <c r="B5665">
        <v>45</v>
      </c>
    </row>
    <row r="5666" spans="1:2" x14ac:dyDescent="0.3">
      <c r="A5666" t="s">
        <v>3907</v>
      </c>
      <c r="B5666">
        <v>80</v>
      </c>
    </row>
    <row r="5667" spans="1:2" x14ac:dyDescent="0.3">
      <c r="A5667" t="s">
        <v>3907</v>
      </c>
      <c r="B5667">
        <v>129</v>
      </c>
    </row>
    <row r="5668" spans="1:2" x14ac:dyDescent="0.3">
      <c r="A5668" t="s">
        <v>3907</v>
      </c>
      <c r="B5668">
        <v>60</v>
      </c>
    </row>
    <row r="5669" spans="1:2" x14ac:dyDescent="0.3">
      <c r="A5669" t="s">
        <v>3902</v>
      </c>
      <c r="B5669">
        <v>45</v>
      </c>
    </row>
    <row r="5670" spans="1:2" x14ac:dyDescent="0.3">
      <c r="A5670" t="s">
        <v>3902</v>
      </c>
      <c r="B5670">
        <v>45</v>
      </c>
    </row>
    <row r="5671" spans="1:2" x14ac:dyDescent="0.3">
      <c r="A5671" t="s">
        <v>3902</v>
      </c>
      <c r="B5671">
        <v>55</v>
      </c>
    </row>
    <row r="5672" spans="1:2" x14ac:dyDescent="0.3">
      <c r="A5672" t="s">
        <v>3902</v>
      </c>
      <c r="B5672">
        <v>93</v>
      </c>
    </row>
    <row r="5673" spans="1:2" x14ac:dyDescent="0.3">
      <c r="A5673" t="s">
        <v>3902</v>
      </c>
      <c r="B5673">
        <v>49</v>
      </c>
    </row>
    <row r="5674" spans="1:2" x14ac:dyDescent="0.3">
      <c r="A5674" t="s">
        <v>3902</v>
      </c>
      <c r="B5674">
        <v>150</v>
      </c>
    </row>
    <row r="5675" spans="1:2" x14ac:dyDescent="0.3">
      <c r="A5675" t="s">
        <v>3902</v>
      </c>
      <c r="B5675">
        <v>58</v>
      </c>
    </row>
    <row r="5676" spans="1:2" x14ac:dyDescent="0.3">
      <c r="A5676" t="s">
        <v>3902</v>
      </c>
      <c r="B5676">
        <v>50</v>
      </c>
    </row>
    <row r="5677" spans="1:2" x14ac:dyDescent="0.3">
      <c r="A5677" t="s">
        <v>3902</v>
      </c>
      <c r="B5677">
        <v>155</v>
      </c>
    </row>
    <row r="5678" spans="1:2" x14ac:dyDescent="0.3">
      <c r="A5678" t="s">
        <v>3902</v>
      </c>
      <c r="B5678">
        <v>69</v>
      </c>
    </row>
    <row r="5679" spans="1:2" x14ac:dyDescent="0.3">
      <c r="A5679" t="s">
        <v>3902</v>
      </c>
      <c r="B5679">
        <v>245</v>
      </c>
    </row>
    <row r="5680" spans="1:2" x14ac:dyDescent="0.3">
      <c r="A5680" t="s">
        <v>3902</v>
      </c>
      <c r="B5680">
        <v>65</v>
      </c>
    </row>
    <row r="5681" spans="1:2" x14ac:dyDescent="0.3">
      <c r="A5681" t="s">
        <v>3902</v>
      </c>
      <c r="B5681">
        <v>55</v>
      </c>
    </row>
    <row r="5682" spans="1:2" x14ac:dyDescent="0.3">
      <c r="A5682" t="s">
        <v>3902</v>
      </c>
      <c r="B5682">
        <v>100</v>
      </c>
    </row>
    <row r="5683" spans="1:2" x14ac:dyDescent="0.3">
      <c r="A5683" t="s">
        <v>3754</v>
      </c>
      <c r="B5683">
        <v>27</v>
      </c>
    </row>
    <row r="5684" spans="1:2" x14ac:dyDescent="0.3">
      <c r="A5684" t="s">
        <v>3754</v>
      </c>
      <c r="B5684">
        <v>45</v>
      </c>
    </row>
    <row r="5685" spans="1:2" x14ac:dyDescent="0.3">
      <c r="A5685" t="s">
        <v>3754</v>
      </c>
      <c r="B5685">
        <v>59</v>
      </c>
    </row>
    <row r="5686" spans="1:2" x14ac:dyDescent="0.3">
      <c r="A5686" t="s">
        <v>3754</v>
      </c>
      <c r="B5686">
        <v>60</v>
      </c>
    </row>
    <row r="5687" spans="1:2" x14ac:dyDescent="0.3">
      <c r="A5687" t="s">
        <v>3754</v>
      </c>
      <c r="B5687">
        <v>35</v>
      </c>
    </row>
    <row r="5688" spans="1:2" x14ac:dyDescent="0.3">
      <c r="A5688" t="s">
        <v>3754</v>
      </c>
      <c r="B5688">
        <v>25</v>
      </c>
    </row>
    <row r="5689" spans="1:2" x14ac:dyDescent="0.3">
      <c r="A5689" t="s">
        <v>3487</v>
      </c>
      <c r="B5689">
        <v>40</v>
      </c>
    </row>
    <row r="5690" spans="1:2" x14ac:dyDescent="0.3">
      <c r="A5690" t="s">
        <v>3759</v>
      </c>
      <c r="B5690">
        <v>100</v>
      </c>
    </row>
    <row r="5691" spans="1:2" x14ac:dyDescent="0.3">
      <c r="A5691" t="s">
        <v>3759</v>
      </c>
      <c r="B5691">
        <v>90</v>
      </c>
    </row>
    <row r="5692" spans="1:2" x14ac:dyDescent="0.3">
      <c r="A5692" t="s">
        <v>3759</v>
      </c>
      <c r="B5692">
        <v>35</v>
      </c>
    </row>
    <row r="5693" spans="1:2" x14ac:dyDescent="0.3">
      <c r="A5693" t="s">
        <v>3759</v>
      </c>
      <c r="B5693">
        <v>48</v>
      </c>
    </row>
    <row r="5694" spans="1:2" x14ac:dyDescent="0.3">
      <c r="A5694" t="s">
        <v>3759</v>
      </c>
      <c r="B5694">
        <v>21</v>
      </c>
    </row>
    <row r="5695" spans="1:2" x14ac:dyDescent="0.3">
      <c r="A5695" t="s">
        <v>3759</v>
      </c>
      <c r="B5695">
        <v>40</v>
      </c>
    </row>
    <row r="5696" spans="1:2" x14ac:dyDescent="0.3">
      <c r="A5696" t="s">
        <v>3759</v>
      </c>
      <c r="B5696">
        <v>65</v>
      </c>
    </row>
    <row r="5697" spans="1:2" x14ac:dyDescent="0.3">
      <c r="A5697" t="s">
        <v>3759</v>
      </c>
      <c r="B5697">
        <v>60</v>
      </c>
    </row>
    <row r="5698" spans="1:2" x14ac:dyDescent="0.3">
      <c r="A5698" t="s">
        <v>3432</v>
      </c>
      <c r="B5698">
        <v>51</v>
      </c>
    </row>
    <row r="5699" spans="1:2" x14ac:dyDescent="0.3">
      <c r="A5699" t="s">
        <v>3432</v>
      </c>
      <c r="B5699">
        <v>99</v>
      </c>
    </row>
    <row r="5700" spans="1:2" x14ac:dyDescent="0.3">
      <c r="A5700" t="s">
        <v>3432</v>
      </c>
      <c r="B5700">
        <v>29</v>
      </c>
    </row>
    <row r="5701" spans="1:2" x14ac:dyDescent="0.3">
      <c r="A5701" t="s">
        <v>3447</v>
      </c>
      <c r="B5701">
        <v>40</v>
      </c>
    </row>
    <row r="5702" spans="1:2" x14ac:dyDescent="0.3">
      <c r="A5702" t="s">
        <v>3447</v>
      </c>
      <c r="B5702">
        <v>41</v>
      </c>
    </row>
    <row r="5703" spans="1:2" x14ac:dyDescent="0.3">
      <c r="A5703" t="s">
        <v>3447</v>
      </c>
      <c r="B5703">
        <v>30</v>
      </c>
    </row>
    <row r="5704" spans="1:2" x14ac:dyDescent="0.3">
      <c r="A5704" t="s">
        <v>3447</v>
      </c>
      <c r="B5704">
        <v>80</v>
      </c>
    </row>
    <row r="5705" spans="1:2" x14ac:dyDescent="0.3">
      <c r="A5705" t="s">
        <v>3447</v>
      </c>
      <c r="B5705">
        <v>110</v>
      </c>
    </row>
    <row r="5706" spans="1:2" x14ac:dyDescent="0.3">
      <c r="A5706" t="s">
        <v>3447</v>
      </c>
      <c r="B5706">
        <v>40</v>
      </c>
    </row>
    <row r="5707" spans="1:2" x14ac:dyDescent="0.3">
      <c r="A5707" t="s">
        <v>3447</v>
      </c>
      <c r="B5707">
        <v>60</v>
      </c>
    </row>
    <row r="5708" spans="1:2" x14ac:dyDescent="0.3">
      <c r="A5708" t="s">
        <v>3447</v>
      </c>
      <c r="B5708">
        <v>20</v>
      </c>
    </row>
    <row r="5709" spans="1:2" x14ac:dyDescent="0.3">
      <c r="A5709" t="s">
        <v>3447</v>
      </c>
      <c r="B5709">
        <v>30</v>
      </c>
    </row>
    <row r="5710" spans="1:2" x14ac:dyDescent="0.3">
      <c r="A5710" t="s">
        <v>3447</v>
      </c>
      <c r="B5710">
        <v>40</v>
      </c>
    </row>
    <row r="5711" spans="1:2" x14ac:dyDescent="0.3">
      <c r="A5711" t="s">
        <v>3447</v>
      </c>
      <c r="B5711">
        <v>40</v>
      </c>
    </row>
    <row r="5712" spans="1:2" x14ac:dyDescent="0.3">
      <c r="A5712" t="s">
        <v>3447</v>
      </c>
      <c r="B5712">
        <v>145</v>
      </c>
    </row>
    <row r="5713" spans="1:2" x14ac:dyDescent="0.3">
      <c r="A5713" t="s">
        <v>3447</v>
      </c>
      <c r="B5713">
        <v>40</v>
      </c>
    </row>
    <row r="5714" spans="1:2" x14ac:dyDescent="0.3">
      <c r="A5714" t="s">
        <v>3447</v>
      </c>
      <c r="B5714">
        <v>45</v>
      </c>
    </row>
    <row r="5715" spans="1:2" x14ac:dyDescent="0.3">
      <c r="A5715" t="s">
        <v>3447</v>
      </c>
      <c r="B5715">
        <v>55</v>
      </c>
    </row>
    <row r="5716" spans="1:2" x14ac:dyDescent="0.3">
      <c r="A5716" t="s">
        <v>3787</v>
      </c>
      <c r="B5716">
        <v>42</v>
      </c>
    </row>
    <row r="5717" spans="1:2" x14ac:dyDescent="0.3">
      <c r="A5717" t="s">
        <v>3787</v>
      </c>
      <c r="B5717">
        <v>45</v>
      </c>
    </row>
    <row r="5718" spans="1:2" x14ac:dyDescent="0.3">
      <c r="A5718" t="s">
        <v>3787</v>
      </c>
      <c r="B5718">
        <v>75</v>
      </c>
    </row>
    <row r="5719" spans="1:2" x14ac:dyDescent="0.3">
      <c r="A5719" t="s">
        <v>3787</v>
      </c>
      <c r="B5719">
        <v>48</v>
      </c>
    </row>
    <row r="5720" spans="1:2" x14ac:dyDescent="0.3">
      <c r="A5720" t="s">
        <v>3787</v>
      </c>
      <c r="B5720">
        <v>40</v>
      </c>
    </row>
    <row r="5721" spans="1:2" x14ac:dyDescent="0.3">
      <c r="A5721" t="s">
        <v>5089</v>
      </c>
      <c r="B5721">
        <v>65</v>
      </c>
    </row>
    <row r="5722" spans="1:2" x14ac:dyDescent="0.3">
      <c r="A5722" t="s">
        <v>5089</v>
      </c>
      <c r="B5722">
        <v>40</v>
      </c>
    </row>
    <row r="5723" spans="1:2" x14ac:dyDescent="0.3">
      <c r="A5723" t="s">
        <v>3754</v>
      </c>
      <c r="B5723">
        <v>25</v>
      </c>
    </row>
    <row r="5724" spans="1:2" x14ac:dyDescent="0.3">
      <c r="A5724" t="s">
        <v>3754</v>
      </c>
      <c r="B5724">
        <v>39</v>
      </c>
    </row>
    <row r="5725" spans="1:2" x14ac:dyDescent="0.3">
      <c r="A5725" t="s">
        <v>3754</v>
      </c>
      <c r="B5725">
        <v>24</v>
      </c>
    </row>
    <row r="5726" spans="1:2" x14ac:dyDescent="0.3">
      <c r="A5726" t="s">
        <v>3754</v>
      </c>
      <c r="B5726">
        <v>40</v>
      </c>
    </row>
    <row r="5727" spans="1:2" x14ac:dyDescent="0.3">
      <c r="A5727" t="s">
        <v>3754</v>
      </c>
      <c r="B5727">
        <v>65</v>
      </c>
    </row>
    <row r="5728" spans="1:2" x14ac:dyDescent="0.3">
      <c r="A5728" t="s">
        <v>3754</v>
      </c>
      <c r="B5728">
        <v>48</v>
      </c>
    </row>
    <row r="5729" spans="1:2" x14ac:dyDescent="0.3">
      <c r="A5729" t="s">
        <v>3754</v>
      </c>
      <c r="B5729">
        <v>50</v>
      </c>
    </row>
    <row r="5730" spans="1:2" x14ac:dyDescent="0.3">
      <c r="A5730" t="s">
        <v>3754</v>
      </c>
      <c r="B5730">
        <v>65</v>
      </c>
    </row>
    <row r="5731" spans="1:2" x14ac:dyDescent="0.3">
      <c r="A5731" t="s">
        <v>3754</v>
      </c>
      <c r="B5731">
        <v>42</v>
      </c>
    </row>
    <row r="5732" spans="1:2" x14ac:dyDescent="0.3">
      <c r="A5732" t="s">
        <v>3754</v>
      </c>
      <c r="B5732">
        <v>21</v>
      </c>
    </row>
    <row r="5733" spans="1:2" x14ac:dyDescent="0.3">
      <c r="A5733" t="s">
        <v>3754</v>
      </c>
      <c r="B5733">
        <v>46</v>
      </c>
    </row>
    <row r="5734" spans="1:2" x14ac:dyDescent="0.3">
      <c r="A5734" t="s">
        <v>3754</v>
      </c>
      <c r="B5734">
        <v>60</v>
      </c>
    </row>
    <row r="5735" spans="1:2" x14ac:dyDescent="0.3">
      <c r="A5735" t="s">
        <v>3754</v>
      </c>
      <c r="B5735">
        <v>30</v>
      </c>
    </row>
    <row r="5736" spans="1:2" x14ac:dyDescent="0.3">
      <c r="A5736" t="s">
        <v>3754</v>
      </c>
      <c r="B5736">
        <v>27</v>
      </c>
    </row>
    <row r="5737" spans="1:2" x14ac:dyDescent="0.3">
      <c r="A5737" t="s">
        <v>3754</v>
      </c>
      <c r="B5737">
        <v>45</v>
      </c>
    </row>
    <row r="5738" spans="1:2" x14ac:dyDescent="0.3">
      <c r="A5738" t="s">
        <v>3432</v>
      </c>
      <c r="B5738">
        <v>47</v>
      </c>
    </row>
    <row r="5739" spans="1:2" x14ac:dyDescent="0.3">
      <c r="A5739" t="s">
        <v>3432</v>
      </c>
      <c r="B5739">
        <v>60</v>
      </c>
    </row>
    <row r="5740" spans="1:2" x14ac:dyDescent="0.3">
      <c r="A5740" t="s">
        <v>3432</v>
      </c>
      <c r="B5740">
        <v>32</v>
      </c>
    </row>
    <row r="5741" spans="1:2" x14ac:dyDescent="0.3">
      <c r="A5741" t="s">
        <v>3464</v>
      </c>
      <c r="B5741">
        <v>200</v>
      </c>
    </row>
    <row r="5742" spans="1:2" x14ac:dyDescent="0.3">
      <c r="A5742" t="s">
        <v>3437</v>
      </c>
      <c r="B5742">
        <v>20</v>
      </c>
    </row>
    <row r="5743" spans="1:2" x14ac:dyDescent="0.3">
      <c r="A5743" t="s">
        <v>3437</v>
      </c>
      <c r="B5743">
        <v>100</v>
      </c>
    </row>
    <row r="5744" spans="1:2" x14ac:dyDescent="0.3">
      <c r="A5744" t="s">
        <v>3464</v>
      </c>
      <c r="B5744">
        <v>123</v>
      </c>
    </row>
    <row r="5745" spans="1:2" x14ac:dyDescent="0.3">
      <c r="A5745" t="s">
        <v>3437</v>
      </c>
      <c r="B5745">
        <v>49</v>
      </c>
    </row>
    <row r="5746" spans="1:2" x14ac:dyDescent="0.3">
      <c r="A5746" t="s">
        <v>13575</v>
      </c>
      <c r="B5746">
        <v>80</v>
      </c>
    </row>
    <row r="5747" spans="1:2" x14ac:dyDescent="0.3">
      <c r="A5747" t="s">
        <v>3486</v>
      </c>
      <c r="B5747">
        <v>35</v>
      </c>
    </row>
    <row r="5748" spans="1:2" x14ac:dyDescent="0.3">
      <c r="A5748" t="s">
        <v>3486</v>
      </c>
      <c r="B5748">
        <v>95</v>
      </c>
    </row>
    <row r="5749" spans="1:2" x14ac:dyDescent="0.3">
      <c r="A5749" t="s">
        <v>3486</v>
      </c>
      <c r="B5749">
        <v>95</v>
      </c>
    </row>
    <row r="5750" spans="1:2" x14ac:dyDescent="0.3">
      <c r="A5750" t="s">
        <v>3486</v>
      </c>
      <c r="B5750">
        <v>100</v>
      </c>
    </row>
    <row r="5751" spans="1:2" x14ac:dyDescent="0.3">
      <c r="A5751" t="s">
        <v>3486</v>
      </c>
      <c r="B5751">
        <v>55</v>
      </c>
    </row>
    <row r="5752" spans="1:2" x14ac:dyDescent="0.3">
      <c r="A5752" t="s">
        <v>3486</v>
      </c>
      <c r="B5752">
        <v>57</v>
      </c>
    </row>
    <row r="5753" spans="1:2" x14ac:dyDescent="0.3">
      <c r="A5753" t="s">
        <v>3486</v>
      </c>
      <c r="B5753">
        <v>27</v>
      </c>
    </row>
    <row r="5754" spans="1:2" x14ac:dyDescent="0.3">
      <c r="A5754" t="s">
        <v>3486</v>
      </c>
      <c r="B5754">
        <v>25</v>
      </c>
    </row>
    <row r="5755" spans="1:2" x14ac:dyDescent="0.3">
      <c r="A5755" t="s">
        <v>3486</v>
      </c>
      <c r="B5755">
        <v>61</v>
      </c>
    </row>
    <row r="5756" spans="1:2" x14ac:dyDescent="0.3">
      <c r="A5756" t="s">
        <v>3486</v>
      </c>
      <c r="B5756">
        <v>130</v>
      </c>
    </row>
    <row r="5757" spans="1:2" x14ac:dyDescent="0.3">
      <c r="A5757" t="s">
        <v>3486</v>
      </c>
      <c r="B5757">
        <v>30</v>
      </c>
    </row>
    <row r="5758" spans="1:2" x14ac:dyDescent="0.3">
      <c r="A5758" t="s">
        <v>3486</v>
      </c>
      <c r="B5758">
        <v>51</v>
      </c>
    </row>
    <row r="5759" spans="1:2" x14ac:dyDescent="0.3">
      <c r="A5759" t="s">
        <v>3486</v>
      </c>
      <c r="B5759">
        <v>50</v>
      </c>
    </row>
    <row r="5760" spans="1:2" x14ac:dyDescent="0.3">
      <c r="A5760" t="s">
        <v>3010</v>
      </c>
      <c r="B5760">
        <v>50</v>
      </c>
    </row>
    <row r="5761" spans="1:2" x14ac:dyDescent="0.3">
      <c r="A5761" t="s">
        <v>3010</v>
      </c>
      <c r="B5761">
        <v>30</v>
      </c>
    </row>
    <row r="5762" spans="1:2" x14ac:dyDescent="0.3">
      <c r="A5762" t="s">
        <v>3010</v>
      </c>
      <c r="B5762">
        <v>20</v>
      </c>
    </row>
    <row r="5763" spans="1:2" x14ac:dyDescent="0.3">
      <c r="A5763" t="s">
        <v>3498</v>
      </c>
      <c r="B5763">
        <v>22</v>
      </c>
    </row>
    <row r="5764" spans="1:2" x14ac:dyDescent="0.3">
      <c r="A5764" t="s">
        <v>3503</v>
      </c>
      <c r="B5764">
        <v>22</v>
      </c>
    </row>
    <row r="5765" spans="1:2" x14ac:dyDescent="0.3">
      <c r="A5765" t="s">
        <v>3487</v>
      </c>
      <c r="B5765">
        <v>100</v>
      </c>
    </row>
    <row r="5766" spans="1:2" x14ac:dyDescent="0.3">
      <c r="A5766" t="s">
        <v>3447</v>
      </c>
      <c r="B5766">
        <v>45</v>
      </c>
    </row>
    <row r="5767" spans="1:2" x14ac:dyDescent="0.3">
      <c r="A5767" t="s">
        <v>3447</v>
      </c>
      <c r="B5767">
        <v>95</v>
      </c>
    </row>
    <row r="5768" spans="1:2" x14ac:dyDescent="0.3">
      <c r="A5768" t="s">
        <v>3447</v>
      </c>
      <c r="B5768">
        <v>80</v>
      </c>
    </row>
    <row r="5769" spans="1:2" x14ac:dyDescent="0.3">
      <c r="A5769" t="s">
        <v>3447</v>
      </c>
      <c r="B5769">
        <v>60</v>
      </c>
    </row>
    <row r="5770" spans="1:2" x14ac:dyDescent="0.3">
      <c r="A5770" t="s">
        <v>3447</v>
      </c>
      <c r="B5770">
        <v>30</v>
      </c>
    </row>
    <row r="5771" spans="1:2" x14ac:dyDescent="0.3">
      <c r="A5771" t="s">
        <v>3487</v>
      </c>
      <c r="B5771">
        <v>55</v>
      </c>
    </row>
    <row r="5772" spans="1:2" x14ac:dyDescent="0.3">
      <c r="A5772" t="s">
        <v>3487</v>
      </c>
      <c r="B5772">
        <v>75</v>
      </c>
    </row>
    <row r="5773" spans="1:2" x14ac:dyDescent="0.3">
      <c r="A5773" t="s">
        <v>3487</v>
      </c>
      <c r="B5773">
        <v>55</v>
      </c>
    </row>
    <row r="5774" spans="1:2" x14ac:dyDescent="0.3">
      <c r="A5774" t="s">
        <v>3487</v>
      </c>
      <c r="B5774">
        <v>55</v>
      </c>
    </row>
    <row r="5775" spans="1:2" x14ac:dyDescent="0.3">
      <c r="A5775" t="s">
        <v>3487</v>
      </c>
      <c r="B5775">
        <v>109</v>
      </c>
    </row>
    <row r="5776" spans="1:2" x14ac:dyDescent="0.3">
      <c r="A5776" t="s">
        <v>3487</v>
      </c>
      <c r="B5776">
        <v>49</v>
      </c>
    </row>
    <row r="5777" spans="1:2" x14ac:dyDescent="0.3">
      <c r="A5777" t="s">
        <v>3487</v>
      </c>
      <c r="B5777">
        <v>215</v>
      </c>
    </row>
    <row r="5778" spans="1:2" x14ac:dyDescent="0.3">
      <c r="A5778" t="s">
        <v>3487</v>
      </c>
      <c r="B5778">
        <v>38</v>
      </c>
    </row>
    <row r="5779" spans="1:2" x14ac:dyDescent="0.3">
      <c r="A5779" t="s">
        <v>3487</v>
      </c>
      <c r="B5779">
        <v>78</v>
      </c>
    </row>
    <row r="5780" spans="1:2" x14ac:dyDescent="0.3">
      <c r="A5780" t="s">
        <v>3487</v>
      </c>
      <c r="B5780">
        <v>41</v>
      </c>
    </row>
    <row r="5781" spans="1:2" x14ac:dyDescent="0.3">
      <c r="A5781" t="s">
        <v>3487</v>
      </c>
      <c r="B5781">
        <v>45</v>
      </c>
    </row>
    <row r="5782" spans="1:2" x14ac:dyDescent="0.3">
      <c r="A5782" t="s">
        <v>3487</v>
      </c>
      <c r="B5782">
        <v>110</v>
      </c>
    </row>
    <row r="5783" spans="1:2" x14ac:dyDescent="0.3">
      <c r="A5783" t="s">
        <v>3486</v>
      </c>
      <c r="B5783">
        <v>85</v>
      </c>
    </row>
    <row r="5784" spans="1:2" x14ac:dyDescent="0.3">
      <c r="A5784" t="s">
        <v>3486</v>
      </c>
      <c r="B5784">
        <v>40</v>
      </c>
    </row>
    <row r="5785" spans="1:2" x14ac:dyDescent="0.3">
      <c r="A5785" t="s">
        <v>3486</v>
      </c>
      <c r="B5785">
        <v>85</v>
      </c>
    </row>
    <row r="5786" spans="1:2" x14ac:dyDescent="0.3">
      <c r="A5786" t="s">
        <v>3474</v>
      </c>
      <c r="B5786">
        <v>76</v>
      </c>
    </row>
    <row r="5787" spans="1:2" x14ac:dyDescent="0.3">
      <c r="A5787" t="s">
        <v>3486</v>
      </c>
      <c r="B5787">
        <v>58</v>
      </c>
    </row>
    <row r="5788" spans="1:2" x14ac:dyDescent="0.3">
      <c r="A5788" t="s">
        <v>3486</v>
      </c>
      <c r="B5788">
        <v>48</v>
      </c>
    </row>
    <row r="5789" spans="1:2" x14ac:dyDescent="0.3">
      <c r="A5789" t="s">
        <v>3486</v>
      </c>
      <c r="B5789">
        <v>38</v>
      </c>
    </row>
    <row r="5790" spans="1:2" x14ac:dyDescent="0.3">
      <c r="A5790" t="s">
        <v>3486</v>
      </c>
      <c r="B5790">
        <v>60</v>
      </c>
    </row>
    <row r="5791" spans="1:2" x14ac:dyDescent="0.3">
      <c r="A5791" t="s">
        <v>3486</v>
      </c>
      <c r="B5791">
        <v>70</v>
      </c>
    </row>
    <row r="5792" spans="1:2" x14ac:dyDescent="0.3">
      <c r="A5792" t="s">
        <v>3486</v>
      </c>
      <c r="B5792">
        <v>80</v>
      </c>
    </row>
    <row r="5793" spans="1:2" x14ac:dyDescent="0.3">
      <c r="A5793" t="s">
        <v>3486</v>
      </c>
      <c r="B5793">
        <v>75</v>
      </c>
    </row>
    <row r="5794" spans="1:2" x14ac:dyDescent="0.3">
      <c r="A5794" t="s">
        <v>3486</v>
      </c>
      <c r="B5794">
        <v>48</v>
      </c>
    </row>
    <row r="5795" spans="1:2" x14ac:dyDescent="0.3">
      <c r="A5795" t="s">
        <v>3464</v>
      </c>
      <c r="B5795">
        <v>53</v>
      </c>
    </row>
    <row r="5796" spans="1:2" x14ac:dyDescent="0.3">
      <c r="A5796" t="s">
        <v>3486</v>
      </c>
      <c r="B5796">
        <v>55</v>
      </c>
    </row>
    <row r="5797" spans="1:2" x14ac:dyDescent="0.3">
      <c r="A5797" t="s">
        <v>3486</v>
      </c>
      <c r="B5797">
        <v>136</v>
      </c>
    </row>
    <row r="5798" spans="1:2" x14ac:dyDescent="0.3">
      <c r="A5798" t="s">
        <v>3486</v>
      </c>
      <c r="B5798">
        <v>39</v>
      </c>
    </row>
    <row r="5799" spans="1:2" x14ac:dyDescent="0.3">
      <c r="A5799" t="s">
        <v>3486</v>
      </c>
      <c r="B5799">
        <v>90</v>
      </c>
    </row>
    <row r="5800" spans="1:2" x14ac:dyDescent="0.3">
      <c r="A5800" t="s">
        <v>3487</v>
      </c>
      <c r="B5800">
        <v>68</v>
      </c>
    </row>
    <row r="5801" spans="1:2" x14ac:dyDescent="0.3">
      <c r="A5801" t="s">
        <v>3487</v>
      </c>
      <c r="B5801">
        <v>75</v>
      </c>
    </row>
    <row r="5802" spans="1:2" x14ac:dyDescent="0.3">
      <c r="A5802" t="s">
        <v>3487</v>
      </c>
      <c r="B5802">
        <v>30</v>
      </c>
    </row>
    <row r="5803" spans="1:2" x14ac:dyDescent="0.3">
      <c r="A5803" t="s">
        <v>3487</v>
      </c>
      <c r="B5803">
        <v>85</v>
      </c>
    </row>
    <row r="5804" spans="1:2" x14ac:dyDescent="0.3">
      <c r="A5804" t="s">
        <v>3487</v>
      </c>
      <c r="B5804">
        <v>45</v>
      </c>
    </row>
    <row r="5805" spans="1:2" x14ac:dyDescent="0.3">
      <c r="A5805" t="s">
        <v>3487</v>
      </c>
      <c r="B5805">
        <v>17</v>
      </c>
    </row>
    <row r="5806" spans="1:2" x14ac:dyDescent="0.3">
      <c r="A5806" t="s">
        <v>3487</v>
      </c>
      <c r="B5806">
        <v>119</v>
      </c>
    </row>
    <row r="5807" spans="1:2" x14ac:dyDescent="0.3">
      <c r="A5807" t="s">
        <v>3487</v>
      </c>
      <c r="B5807">
        <v>100</v>
      </c>
    </row>
    <row r="5808" spans="1:2" x14ac:dyDescent="0.3">
      <c r="A5808" t="s">
        <v>3487</v>
      </c>
      <c r="B5808">
        <v>320</v>
      </c>
    </row>
    <row r="5809" spans="1:2" x14ac:dyDescent="0.3">
      <c r="A5809" t="s">
        <v>3487</v>
      </c>
      <c r="B5809">
        <v>169</v>
      </c>
    </row>
    <row r="5810" spans="1:2" x14ac:dyDescent="0.3">
      <c r="A5810" t="s">
        <v>3487</v>
      </c>
      <c r="B5810">
        <v>70</v>
      </c>
    </row>
    <row r="5811" spans="1:2" x14ac:dyDescent="0.3">
      <c r="A5811" t="s">
        <v>3487</v>
      </c>
      <c r="B5811">
        <v>45</v>
      </c>
    </row>
    <row r="5812" spans="1:2" x14ac:dyDescent="0.3">
      <c r="A5812" t="s">
        <v>3487</v>
      </c>
      <c r="B5812">
        <v>80</v>
      </c>
    </row>
    <row r="5813" spans="1:2" x14ac:dyDescent="0.3">
      <c r="A5813" t="s">
        <v>3487</v>
      </c>
      <c r="B5813">
        <v>50</v>
      </c>
    </row>
    <row r="5814" spans="1:2" x14ac:dyDescent="0.3">
      <c r="A5814" t="s">
        <v>3487</v>
      </c>
      <c r="B5814">
        <v>75</v>
      </c>
    </row>
    <row r="5815" spans="1:2" x14ac:dyDescent="0.3">
      <c r="A5815" t="s">
        <v>3487</v>
      </c>
      <c r="B5815">
        <v>108</v>
      </c>
    </row>
    <row r="5816" spans="1:2" x14ac:dyDescent="0.3">
      <c r="A5816" t="s">
        <v>3487</v>
      </c>
      <c r="B5816">
        <v>50</v>
      </c>
    </row>
    <row r="5817" spans="1:2" x14ac:dyDescent="0.3">
      <c r="A5817" t="s">
        <v>3487</v>
      </c>
      <c r="B5817">
        <v>100</v>
      </c>
    </row>
    <row r="5818" spans="1:2" x14ac:dyDescent="0.3">
      <c r="A5818" t="s">
        <v>3487</v>
      </c>
      <c r="B5818">
        <v>59</v>
      </c>
    </row>
    <row r="5819" spans="1:2" x14ac:dyDescent="0.3">
      <c r="A5819" t="s">
        <v>3487</v>
      </c>
      <c r="B5819">
        <v>75</v>
      </c>
    </row>
    <row r="5820" spans="1:2" x14ac:dyDescent="0.3">
      <c r="A5820" t="s">
        <v>3487</v>
      </c>
      <c r="B5820">
        <v>50</v>
      </c>
    </row>
    <row r="5821" spans="1:2" x14ac:dyDescent="0.3">
      <c r="A5821" t="s">
        <v>3487</v>
      </c>
      <c r="B5821">
        <v>52</v>
      </c>
    </row>
    <row r="5822" spans="1:2" x14ac:dyDescent="0.3">
      <c r="A5822" t="s">
        <v>3487</v>
      </c>
      <c r="B5822">
        <v>169</v>
      </c>
    </row>
    <row r="5823" spans="1:2" x14ac:dyDescent="0.3">
      <c r="A5823" t="s">
        <v>3487</v>
      </c>
      <c r="B5823">
        <v>125</v>
      </c>
    </row>
    <row r="5824" spans="1:2" x14ac:dyDescent="0.3">
      <c r="A5824" t="s">
        <v>3487</v>
      </c>
      <c r="B5824">
        <v>300</v>
      </c>
    </row>
    <row r="5825" spans="1:2" x14ac:dyDescent="0.3">
      <c r="A5825" t="s">
        <v>3487</v>
      </c>
      <c r="B5825">
        <v>35</v>
      </c>
    </row>
    <row r="5826" spans="1:2" x14ac:dyDescent="0.3">
      <c r="A5826" t="s">
        <v>3487</v>
      </c>
      <c r="B5826">
        <v>48</v>
      </c>
    </row>
    <row r="5827" spans="1:2" x14ac:dyDescent="0.3">
      <c r="A5827" t="s">
        <v>3487</v>
      </c>
      <c r="B5827">
        <v>90</v>
      </c>
    </row>
    <row r="5828" spans="1:2" x14ac:dyDescent="0.3">
      <c r="A5828" t="s">
        <v>3487</v>
      </c>
      <c r="B5828">
        <v>350</v>
      </c>
    </row>
    <row r="5829" spans="1:2" x14ac:dyDescent="0.3">
      <c r="A5829" t="s">
        <v>3487</v>
      </c>
      <c r="B5829">
        <v>98</v>
      </c>
    </row>
    <row r="5830" spans="1:2" x14ac:dyDescent="0.3">
      <c r="A5830" t="s">
        <v>3487</v>
      </c>
      <c r="B5830">
        <v>250</v>
      </c>
    </row>
    <row r="5831" spans="1:2" x14ac:dyDescent="0.3">
      <c r="A5831" t="s">
        <v>3487</v>
      </c>
      <c r="B5831">
        <v>95</v>
      </c>
    </row>
    <row r="5832" spans="1:2" x14ac:dyDescent="0.3">
      <c r="A5832" t="s">
        <v>3487</v>
      </c>
      <c r="B5832">
        <v>120</v>
      </c>
    </row>
    <row r="5833" spans="1:2" x14ac:dyDescent="0.3">
      <c r="A5833" t="s">
        <v>3487</v>
      </c>
      <c r="B5833">
        <v>64</v>
      </c>
    </row>
    <row r="5834" spans="1:2" x14ac:dyDescent="0.3">
      <c r="A5834" t="s">
        <v>3464</v>
      </c>
      <c r="B5834">
        <v>75</v>
      </c>
    </row>
    <row r="5835" spans="1:2" x14ac:dyDescent="0.3">
      <c r="A5835" t="s">
        <v>3464</v>
      </c>
      <c r="B5835">
        <v>100</v>
      </c>
    </row>
    <row r="5836" spans="1:2" x14ac:dyDescent="0.3">
      <c r="A5836" t="s">
        <v>3464</v>
      </c>
      <c r="B5836">
        <v>59</v>
      </c>
    </row>
    <row r="5837" spans="1:2" x14ac:dyDescent="0.3">
      <c r="A5837" t="s">
        <v>3464</v>
      </c>
      <c r="B5837">
        <v>45</v>
      </c>
    </row>
    <row r="5838" spans="1:2" x14ac:dyDescent="0.3">
      <c r="A5838" t="s">
        <v>3464</v>
      </c>
      <c r="B5838">
        <v>45</v>
      </c>
    </row>
    <row r="5839" spans="1:2" x14ac:dyDescent="0.3">
      <c r="A5839" t="s">
        <v>3464</v>
      </c>
      <c r="B5839">
        <v>89</v>
      </c>
    </row>
    <row r="5840" spans="1:2" x14ac:dyDescent="0.3">
      <c r="A5840" t="s">
        <v>3464</v>
      </c>
      <c r="B5840">
        <v>20</v>
      </c>
    </row>
    <row r="5841" spans="1:2" x14ac:dyDescent="0.3">
      <c r="A5841" t="s">
        <v>3464</v>
      </c>
      <c r="B5841">
        <v>36</v>
      </c>
    </row>
    <row r="5842" spans="1:2" x14ac:dyDescent="0.3">
      <c r="A5842" t="s">
        <v>3464</v>
      </c>
      <c r="B5842">
        <v>65</v>
      </c>
    </row>
    <row r="5843" spans="1:2" x14ac:dyDescent="0.3">
      <c r="A5843" t="s">
        <v>3464</v>
      </c>
      <c r="B5843">
        <v>40</v>
      </c>
    </row>
    <row r="5844" spans="1:2" x14ac:dyDescent="0.3">
      <c r="A5844" t="s">
        <v>3464</v>
      </c>
      <c r="B5844">
        <v>30</v>
      </c>
    </row>
    <row r="5845" spans="1:2" x14ac:dyDescent="0.3">
      <c r="A5845" t="s">
        <v>3464</v>
      </c>
      <c r="B5845">
        <v>50</v>
      </c>
    </row>
    <row r="5846" spans="1:2" x14ac:dyDescent="0.3">
      <c r="A5846" t="s">
        <v>3474</v>
      </c>
      <c r="B5846">
        <v>69</v>
      </c>
    </row>
    <row r="5847" spans="1:2" x14ac:dyDescent="0.3">
      <c r="A5847" t="s">
        <v>3474</v>
      </c>
      <c r="B5847">
        <v>50</v>
      </c>
    </row>
    <row r="5848" spans="1:2" x14ac:dyDescent="0.3">
      <c r="A5848" t="s">
        <v>3474</v>
      </c>
      <c r="B5848">
        <v>50</v>
      </c>
    </row>
    <row r="5849" spans="1:2" x14ac:dyDescent="0.3">
      <c r="A5849" t="s">
        <v>3487</v>
      </c>
      <c r="B5849">
        <v>45</v>
      </c>
    </row>
    <row r="5850" spans="1:2" x14ac:dyDescent="0.3">
      <c r="A5850" t="s">
        <v>3474</v>
      </c>
      <c r="B5850">
        <v>79</v>
      </c>
    </row>
    <row r="5851" spans="1:2" x14ac:dyDescent="0.3">
      <c r="A5851" t="s">
        <v>3474</v>
      </c>
      <c r="B5851">
        <v>55</v>
      </c>
    </row>
    <row r="5852" spans="1:2" x14ac:dyDescent="0.3">
      <c r="A5852" t="s">
        <v>3474</v>
      </c>
      <c r="B5852">
        <v>115</v>
      </c>
    </row>
    <row r="5853" spans="1:2" x14ac:dyDescent="0.3">
      <c r="A5853" t="s">
        <v>3447</v>
      </c>
      <c r="B5853">
        <v>70</v>
      </c>
    </row>
    <row r="5854" spans="1:2" x14ac:dyDescent="0.3">
      <c r="A5854" t="s">
        <v>3474</v>
      </c>
      <c r="B5854">
        <v>51</v>
      </c>
    </row>
    <row r="5855" spans="1:2" x14ac:dyDescent="0.3">
      <c r="A5855" t="s">
        <v>3474</v>
      </c>
      <c r="B5855">
        <v>95</v>
      </c>
    </row>
    <row r="5856" spans="1:2" x14ac:dyDescent="0.3">
      <c r="A5856" t="s">
        <v>3474</v>
      </c>
      <c r="B5856">
        <v>35</v>
      </c>
    </row>
    <row r="5857" spans="1:2" x14ac:dyDescent="0.3">
      <c r="A5857" t="s">
        <v>3628</v>
      </c>
      <c r="B5857">
        <v>70</v>
      </c>
    </row>
    <row r="5858" spans="1:2" x14ac:dyDescent="0.3">
      <c r="A5858" t="s">
        <v>3628</v>
      </c>
      <c r="B5858">
        <v>75</v>
      </c>
    </row>
    <row r="5859" spans="1:2" x14ac:dyDescent="0.3">
      <c r="A5859" t="s">
        <v>3628</v>
      </c>
      <c r="B5859">
        <v>75</v>
      </c>
    </row>
    <row r="5860" spans="1:2" x14ac:dyDescent="0.3">
      <c r="A5860" t="s">
        <v>3628</v>
      </c>
      <c r="B5860">
        <v>240</v>
      </c>
    </row>
    <row r="5861" spans="1:2" x14ac:dyDescent="0.3">
      <c r="A5861" t="s">
        <v>3628</v>
      </c>
      <c r="B5861">
        <v>40</v>
      </c>
    </row>
    <row r="5862" spans="1:2" x14ac:dyDescent="0.3">
      <c r="A5862" t="s">
        <v>3628</v>
      </c>
      <c r="B5862">
        <v>89</v>
      </c>
    </row>
    <row r="5863" spans="1:2" x14ac:dyDescent="0.3">
      <c r="A5863" t="s">
        <v>3648</v>
      </c>
      <c r="B5863">
        <v>30</v>
      </c>
    </row>
    <row r="5864" spans="1:2" x14ac:dyDescent="0.3">
      <c r="A5864" t="s">
        <v>3648</v>
      </c>
      <c r="B5864">
        <v>70</v>
      </c>
    </row>
    <row r="5865" spans="1:2" x14ac:dyDescent="0.3">
      <c r="A5865" t="s">
        <v>3648</v>
      </c>
      <c r="B5865">
        <v>55</v>
      </c>
    </row>
    <row r="5866" spans="1:2" x14ac:dyDescent="0.3">
      <c r="A5866" t="s">
        <v>3437</v>
      </c>
      <c r="B5866">
        <v>50</v>
      </c>
    </row>
    <row r="5867" spans="1:2" x14ac:dyDescent="0.3">
      <c r="A5867" t="s">
        <v>3437</v>
      </c>
      <c r="B5867">
        <v>38</v>
      </c>
    </row>
    <row r="5868" spans="1:2" x14ac:dyDescent="0.3">
      <c r="A5868" t="s">
        <v>3648</v>
      </c>
      <c r="B5868">
        <v>45</v>
      </c>
    </row>
    <row r="5869" spans="1:2" x14ac:dyDescent="0.3">
      <c r="A5869" t="s">
        <v>3582</v>
      </c>
      <c r="B5869">
        <v>20</v>
      </c>
    </row>
    <row r="5870" spans="1:2" x14ac:dyDescent="0.3">
      <c r="A5870" t="s">
        <v>3487</v>
      </c>
      <c r="B5870">
        <v>85</v>
      </c>
    </row>
    <row r="5871" spans="1:2" x14ac:dyDescent="0.3">
      <c r="A5871" t="s">
        <v>3486</v>
      </c>
      <c r="B5871">
        <v>20</v>
      </c>
    </row>
    <row r="5872" spans="1:2" x14ac:dyDescent="0.3">
      <c r="A5872" t="s">
        <v>3486</v>
      </c>
      <c r="B5872">
        <v>30</v>
      </c>
    </row>
    <row r="5873" spans="1:2" x14ac:dyDescent="0.3">
      <c r="A5873" t="s">
        <v>3486</v>
      </c>
      <c r="B5873">
        <v>85</v>
      </c>
    </row>
    <row r="5874" spans="1:2" x14ac:dyDescent="0.3">
      <c r="A5874" t="s">
        <v>3486</v>
      </c>
      <c r="B5874">
        <v>22</v>
      </c>
    </row>
    <row r="5875" spans="1:2" x14ac:dyDescent="0.3">
      <c r="A5875" t="s">
        <v>3486</v>
      </c>
      <c r="B5875">
        <v>80</v>
      </c>
    </row>
    <row r="5876" spans="1:2" x14ac:dyDescent="0.3">
      <c r="A5876" t="s">
        <v>3486</v>
      </c>
      <c r="B5876">
        <v>69</v>
      </c>
    </row>
    <row r="5877" spans="1:2" x14ac:dyDescent="0.3">
      <c r="A5877" t="s">
        <v>3486</v>
      </c>
      <c r="B5877">
        <v>25</v>
      </c>
    </row>
    <row r="5878" spans="1:2" x14ac:dyDescent="0.3">
      <c r="A5878" t="s">
        <v>3486</v>
      </c>
      <c r="B5878">
        <v>35</v>
      </c>
    </row>
    <row r="5879" spans="1:2" x14ac:dyDescent="0.3">
      <c r="A5879" t="s">
        <v>3486</v>
      </c>
      <c r="B5879">
        <v>50</v>
      </c>
    </row>
    <row r="5880" spans="1:2" x14ac:dyDescent="0.3">
      <c r="A5880" t="s">
        <v>3486</v>
      </c>
      <c r="B5880">
        <v>42</v>
      </c>
    </row>
    <row r="5881" spans="1:2" x14ac:dyDescent="0.3">
      <c r="A5881" t="s">
        <v>3487</v>
      </c>
      <c r="B5881">
        <v>35</v>
      </c>
    </row>
    <row r="5882" spans="1:2" x14ac:dyDescent="0.3">
      <c r="A5882" t="s">
        <v>3486</v>
      </c>
      <c r="B5882">
        <v>60</v>
      </c>
    </row>
    <row r="5883" spans="1:2" x14ac:dyDescent="0.3">
      <c r="A5883" t="s">
        <v>3486</v>
      </c>
      <c r="B5883">
        <v>55</v>
      </c>
    </row>
    <row r="5884" spans="1:2" x14ac:dyDescent="0.3">
      <c r="A5884" t="s">
        <v>3486</v>
      </c>
      <c r="B5884">
        <v>20</v>
      </c>
    </row>
    <row r="5885" spans="1:2" x14ac:dyDescent="0.3">
      <c r="A5885" t="s">
        <v>3486</v>
      </c>
      <c r="B5885">
        <v>69</v>
      </c>
    </row>
    <row r="5886" spans="1:2" x14ac:dyDescent="0.3">
      <c r="A5886" t="s">
        <v>3486</v>
      </c>
      <c r="B5886">
        <v>48</v>
      </c>
    </row>
    <row r="5887" spans="1:2" x14ac:dyDescent="0.3">
      <c r="A5887" t="s">
        <v>3486</v>
      </c>
      <c r="B5887">
        <v>30</v>
      </c>
    </row>
    <row r="5888" spans="1:2" x14ac:dyDescent="0.3">
      <c r="A5888" t="s">
        <v>3010</v>
      </c>
      <c r="B5888">
        <v>25</v>
      </c>
    </row>
    <row r="5889" spans="1:2" x14ac:dyDescent="0.3">
      <c r="A5889" t="s">
        <v>3010</v>
      </c>
      <c r="B5889">
        <v>50</v>
      </c>
    </row>
    <row r="5890" spans="1:2" x14ac:dyDescent="0.3">
      <c r="A5890" t="s">
        <v>3498</v>
      </c>
      <c r="B5890">
        <v>30</v>
      </c>
    </row>
    <row r="5891" spans="1:2" x14ac:dyDescent="0.3">
      <c r="A5891" t="s">
        <v>3498</v>
      </c>
      <c r="B5891">
        <v>26</v>
      </c>
    </row>
    <row r="5892" spans="1:2" x14ac:dyDescent="0.3">
      <c r="A5892" t="s">
        <v>3503</v>
      </c>
      <c r="B5892">
        <v>28</v>
      </c>
    </row>
    <row r="5893" spans="1:2" x14ac:dyDescent="0.3">
      <c r="A5893" t="s">
        <v>3503</v>
      </c>
      <c r="B5893">
        <v>90</v>
      </c>
    </row>
    <row r="5894" spans="1:2" x14ac:dyDescent="0.3">
      <c r="A5894" t="s">
        <v>3503</v>
      </c>
      <c r="B5894">
        <v>28</v>
      </c>
    </row>
    <row r="5895" spans="1:2" x14ac:dyDescent="0.3">
      <c r="A5895" t="s">
        <v>3503</v>
      </c>
      <c r="B5895">
        <v>60</v>
      </c>
    </row>
    <row r="5896" spans="1:2" x14ac:dyDescent="0.3">
      <c r="A5896" t="s">
        <v>3503</v>
      </c>
      <c r="B5896">
        <v>60</v>
      </c>
    </row>
    <row r="5897" spans="1:2" x14ac:dyDescent="0.3">
      <c r="A5897" t="s">
        <v>3447</v>
      </c>
      <c r="B5897">
        <v>55</v>
      </c>
    </row>
    <row r="5898" spans="1:2" x14ac:dyDescent="0.3">
      <c r="A5898" t="s">
        <v>3447</v>
      </c>
      <c r="B5898">
        <v>52</v>
      </c>
    </row>
    <row r="5899" spans="1:2" x14ac:dyDescent="0.3">
      <c r="A5899" t="s">
        <v>3447</v>
      </c>
      <c r="B5899">
        <v>70</v>
      </c>
    </row>
    <row r="5900" spans="1:2" x14ac:dyDescent="0.3">
      <c r="A5900" t="s">
        <v>3447</v>
      </c>
      <c r="B5900">
        <v>65</v>
      </c>
    </row>
    <row r="5901" spans="1:2" x14ac:dyDescent="0.3">
      <c r="A5901" t="s">
        <v>3447</v>
      </c>
      <c r="B5901">
        <v>55</v>
      </c>
    </row>
    <row r="5902" spans="1:2" x14ac:dyDescent="0.3">
      <c r="A5902" t="s">
        <v>3447</v>
      </c>
      <c r="B5902">
        <v>50</v>
      </c>
    </row>
    <row r="5903" spans="1:2" x14ac:dyDescent="0.3">
      <c r="A5903" t="s">
        <v>3447</v>
      </c>
      <c r="B5903">
        <v>35</v>
      </c>
    </row>
    <row r="5904" spans="1:2" x14ac:dyDescent="0.3">
      <c r="A5904" t="s">
        <v>3447</v>
      </c>
      <c r="B5904">
        <v>30</v>
      </c>
    </row>
    <row r="5905" spans="1:2" x14ac:dyDescent="0.3">
      <c r="A5905" t="s">
        <v>3447</v>
      </c>
      <c r="B5905">
        <v>75</v>
      </c>
    </row>
    <row r="5906" spans="1:2" x14ac:dyDescent="0.3">
      <c r="A5906" t="s">
        <v>3447</v>
      </c>
      <c r="B5906">
        <v>22</v>
      </c>
    </row>
    <row r="5907" spans="1:2" x14ac:dyDescent="0.3">
      <c r="A5907" t="s">
        <v>3447</v>
      </c>
      <c r="B5907">
        <v>48</v>
      </c>
    </row>
    <row r="5908" spans="1:2" x14ac:dyDescent="0.3">
      <c r="A5908" t="s">
        <v>3447</v>
      </c>
      <c r="B5908">
        <v>29</v>
      </c>
    </row>
    <row r="5909" spans="1:2" x14ac:dyDescent="0.3">
      <c r="A5909" t="s">
        <v>3447</v>
      </c>
      <c r="B5909">
        <v>55</v>
      </c>
    </row>
    <row r="5910" spans="1:2" x14ac:dyDescent="0.3">
      <c r="A5910" t="s">
        <v>3447</v>
      </c>
      <c r="B5910">
        <v>30</v>
      </c>
    </row>
    <row r="5911" spans="1:2" x14ac:dyDescent="0.3">
      <c r="A5911" t="s">
        <v>3447</v>
      </c>
      <c r="B5911">
        <v>59</v>
      </c>
    </row>
    <row r="5912" spans="1:2" x14ac:dyDescent="0.3">
      <c r="A5912" t="s">
        <v>3447</v>
      </c>
      <c r="B5912">
        <v>30</v>
      </c>
    </row>
    <row r="5913" spans="1:2" x14ac:dyDescent="0.3">
      <c r="A5913" t="s">
        <v>3447</v>
      </c>
      <c r="B5913">
        <v>40</v>
      </c>
    </row>
    <row r="5914" spans="1:2" x14ac:dyDescent="0.3">
      <c r="A5914" t="s">
        <v>3447</v>
      </c>
      <c r="B5914">
        <v>29</v>
      </c>
    </row>
    <row r="5915" spans="1:2" x14ac:dyDescent="0.3">
      <c r="A5915" t="s">
        <v>3486</v>
      </c>
      <c r="B5915">
        <v>69</v>
      </c>
    </row>
    <row r="5916" spans="1:2" x14ac:dyDescent="0.3">
      <c r="A5916" t="s">
        <v>3487</v>
      </c>
      <c r="B5916">
        <v>139</v>
      </c>
    </row>
    <row r="5917" spans="1:2" x14ac:dyDescent="0.3">
      <c r="A5917" t="s">
        <v>3487</v>
      </c>
      <c r="B5917">
        <v>55</v>
      </c>
    </row>
    <row r="5918" spans="1:2" x14ac:dyDescent="0.3">
      <c r="A5918" t="s">
        <v>3487</v>
      </c>
      <c r="B5918">
        <v>39</v>
      </c>
    </row>
    <row r="5919" spans="1:2" x14ac:dyDescent="0.3">
      <c r="A5919" t="s">
        <v>3487</v>
      </c>
      <c r="B5919">
        <v>55</v>
      </c>
    </row>
    <row r="5920" spans="1:2" x14ac:dyDescent="0.3">
      <c r="A5920" t="s">
        <v>3487</v>
      </c>
      <c r="B5920">
        <v>99</v>
      </c>
    </row>
    <row r="5921" spans="1:2" x14ac:dyDescent="0.3">
      <c r="A5921" t="s">
        <v>3487</v>
      </c>
      <c r="B5921">
        <v>165</v>
      </c>
    </row>
    <row r="5922" spans="1:2" x14ac:dyDescent="0.3">
      <c r="A5922" t="s">
        <v>3487</v>
      </c>
      <c r="B5922">
        <v>89</v>
      </c>
    </row>
    <row r="5923" spans="1:2" x14ac:dyDescent="0.3">
      <c r="A5923" t="s">
        <v>3487</v>
      </c>
      <c r="B5923">
        <v>70</v>
      </c>
    </row>
    <row r="5924" spans="1:2" x14ac:dyDescent="0.3">
      <c r="A5924" t="s">
        <v>3487</v>
      </c>
      <c r="B5924">
        <v>85</v>
      </c>
    </row>
    <row r="5925" spans="1:2" x14ac:dyDescent="0.3">
      <c r="A5925" t="s">
        <v>3487</v>
      </c>
      <c r="B5925">
        <v>43</v>
      </c>
    </row>
    <row r="5926" spans="1:2" x14ac:dyDescent="0.3">
      <c r="A5926" t="s">
        <v>3464</v>
      </c>
      <c r="B5926">
        <v>25</v>
      </c>
    </row>
    <row r="5927" spans="1:2" x14ac:dyDescent="0.3">
      <c r="A5927" t="s">
        <v>3464</v>
      </c>
      <c r="B5927">
        <v>50</v>
      </c>
    </row>
    <row r="5928" spans="1:2" x14ac:dyDescent="0.3">
      <c r="A5928" t="s">
        <v>3464</v>
      </c>
      <c r="B5928">
        <v>60</v>
      </c>
    </row>
    <row r="5929" spans="1:2" x14ac:dyDescent="0.3">
      <c r="A5929" t="s">
        <v>3464</v>
      </c>
      <c r="B5929">
        <v>49</v>
      </c>
    </row>
    <row r="5930" spans="1:2" x14ac:dyDescent="0.3">
      <c r="A5930" t="s">
        <v>3464</v>
      </c>
      <c r="B5930">
        <v>100</v>
      </c>
    </row>
    <row r="5931" spans="1:2" x14ac:dyDescent="0.3">
      <c r="A5931" t="s">
        <v>3464</v>
      </c>
      <c r="B5931">
        <v>45</v>
      </c>
    </row>
    <row r="5932" spans="1:2" x14ac:dyDescent="0.3">
      <c r="A5932" t="s">
        <v>3464</v>
      </c>
      <c r="B5932">
        <v>30</v>
      </c>
    </row>
    <row r="5933" spans="1:2" x14ac:dyDescent="0.3">
      <c r="A5933" t="s">
        <v>3464</v>
      </c>
      <c r="B5933">
        <v>30</v>
      </c>
    </row>
    <row r="5934" spans="1:2" x14ac:dyDescent="0.3">
      <c r="A5934" t="s">
        <v>3464</v>
      </c>
      <c r="B5934">
        <v>60</v>
      </c>
    </row>
    <row r="5935" spans="1:2" x14ac:dyDescent="0.3">
      <c r="A5935" t="s">
        <v>3464</v>
      </c>
      <c r="B5935">
        <v>24</v>
      </c>
    </row>
    <row r="5936" spans="1:2" x14ac:dyDescent="0.3">
      <c r="A5936" t="s">
        <v>3464</v>
      </c>
      <c r="B5936">
        <v>50</v>
      </c>
    </row>
    <row r="5937" spans="1:2" x14ac:dyDescent="0.3">
      <c r="A5937" t="s">
        <v>3464</v>
      </c>
      <c r="B5937">
        <v>45</v>
      </c>
    </row>
    <row r="5938" spans="1:2" x14ac:dyDescent="0.3">
      <c r="A5938" t="s">
        <v>3486</v>
      </c>
      <c r="B5938">
        <v>80</v>
      </c>
    </row>
    <row r="5939" spans="1:2" x14ac:dyDescent="0.3">
      <c r="A5939" t="s">
        <v>3486</v>
      </c>
      <c r="B5939">
        <v>75</v>
      </c>
    </row>
    <row r="5940" spans="1:2" x14ac:dyDescent="0.3">
      <c r="A5940" t="s">
        <v>3486</v>
      </c>
      <c r="B5940">
        <v>65</v>
      </c>
    </row>
    <row r="5941" spans="1:2" x14ac:dyDescent="0.3">
      <c r="A5941" t="s">
        <v>3486</v>
      </c>
      <c r="B5941">
        <v>75</v>
      </c>
    </row>
    <row r="5942" spans="1:2" x14ac:dyDescent="0.3">
      <c r="A5942" t="s">
        <v>3486</v>
      </c>
      <c r="B5942">
        <v>48</v>
      </c>
    </row>
    <row r="5943" spans="1:2" x14ac:dyDescent="0.3">
      <c r="A5943" t="s">
        <v>3486</v>
      </c>
      <c r="B5943">
        <v>66</v>
      </c>
    </row>
    <row r="5944" spans="1:2" x14ac:dyDescent="0.3">
      <c r="A5944" t="s">
        <v>3486</v>
      </c>
      <c r="B5944">
        <v>33</v>
      </c>
    </row>
    <row r="5945" spans="1:2" x14ac:dyDescent="0.3">
      <c r="A5945" t="s">
        <v>3486</v>
      </c>
      <c r="B5945">
        <v>28</v>
      </c>
    </row>
    <row r="5946" spans="1:2" x14ac:dyDescent="0.3">
      <c r="A5946" t="s">
        <v>3486</v>
      </c>
      <c r="B5946">
        <v>80</v>
      </c>
    </row>
    <row r="5947" spans="1:2" x14ac:dyDescent="0.3">
      <c r="A5947" t="s">
        <v>3487</v>
      </c>
      <c r="B5947">
        <v>50</v>
      </c>
    </row>
    <row r="5948" spans="1:2" x14ac:dyDescent="0.3">
      <c r="A5948" t="s">
        <v>3486</v>
      </c>
      <c r="B5948">
        <v>71</v>
      </c>
    </row>
    <row r="5949" spans="1:2" x14ac:dyDescent="0.3">
      <c r="A5949" t="s">
        <v>3486</v>
      </c>
      <c r="B5949">
        <v>45</v>
      </c>
    </row>
    <row r="5950" spans="1:2" x14ac:dyDescent="0.3">
      <c r="A5950" t="s">
        <v>3486</v>
      </c>
      <c r="B5950">
        <v>30</v>
      </c>
    </row>
    <row r="5951" spans="1:2" x14ac:dyDescent="0.3">
      <c r="A5951" t="s">
        <v>3486</v>
      </c>
      <c r="B5951">
        <v>50</v>
      </c>
    </row>
    <row r="5952" spans="1:2" x14ac:dyDescent="0.3">
      <c r="A5952" t="s">
        <v>3486</v>
      </c>
      <c r="B5952">
        <v>30</v>
      </c>
    </row>
    <row r="5953" spans="1:2" x14ac:dyDescent="0.3">
      <c r="A5953" t="s">
        <v>3447</v>
      </c>
      <c r="B5953">
        <v>180</v>
      </c>
    </row>
    <row r="5954" spans="1:2" x14ac:dyDescent="0.3">
      <c r="A5954" t="s">
        <v>3486</v>
      </c>
      <c r="B5954">
        <v>60</v>
      </c>
    </row>
    <row r="5955" spans="1:2" x14ac:dyDescent="0.3">
      <c r="A5955" t="s">
        <v>3486</v>
      </c>
      <c r="B5955">
        <v>50</v>
      </c>
    </row>
    <row r="5956" spans="1:2" x14ac:dyDescent="0.3">
      <c r="A5956" t="s">
        <v>3486</v>
      </c>
      <c r="B5956">
        <v>85</v>
      </c>
    </row>
    <row r="5957" spans="1:2" x14ac:dyDescent="0.3">
      <c r="A5957" t="s">
        <v>3787</v>
      </c>
      <c r="B5957">
        <v>65</v>
      </c>
    </row>
    <row r="5958" spans="1:2" x14ac:dyDescent="0.3">
      <c r="A5958" t="s">
        <v>3787</v>
      </c>
      <c r="B5958">
        <v>25</v>
      </c>
    </row>
    <row r="5959" spans="1:2" x14ac:dyDescent="0.3">
      <c r="A5959" t="s">
        <v>3787</v>
      </c>
      <c r="B5959">
        <v>36</v>
      </c>
    </row>
    <row r="5960" spans="1:2" x14ac:dyDescent="0.3">
      <c r="A5960" t="s">
        <v>3787</v>
      </c>
      <c r="B5960">
        <v>47</v>
      </c>
    </row>
    <row r="5961" spans="1:2" x14ac:dyDescent="0.3">
      <c r="A5961" t="s">
        <v>3787</v>
      </c>
      <c r="B5961">
        <v>75</v>
      </c>
    </row>
    <row r="5962" spans="1:2" x14ac:dyDescent="0.3">
      <c r="A5962" t="s">
        <v>5089</v>
      </c>
      <c r="B5962">
        <v>120</v>
      </c>
    </row>
    <row r="5963" spans="1:2" x14ac:dyDescent="0.3">
      <c r="A5963" t="s">
        <v>5089</v>
      </c>
      <c r="B5963">
        <v>100</v>
      </c>
    </row>
    <row r="5964" spans="1:2" x14ac:dyDescent="0.3">
      <c r="A5964" t="s">
        <v>5089</v>
      </c>
      <c r="B5964">
        <v>95</v>
      </c>
    </row>
    <row r="5965" spans="1:2" x14ac:dyDescent="0.3">
      <c r="A5965" t="s">
        <v>3754</v>
      </c>
      <c r="B5965">
        <v>25</v>
      </c>
    </row>
    <row r="5966" spans="1:2" x14ac:dyDescent="0.3">
      <c r="A5966" t="s">
        <v>3754</v>
      </c>
      <c r="B5966">
        <v>40</v>
      </c>
    </row>
    <row r="5967" spans="1:2" x14ac:dyDescent="0.3">
      <c r="A5967" t="s">
        <v>3754</v>
      </c>
      <c r="B5967">
        <v>50</v>
      </c>
    </row>
    <row r="5968" spans="1:2" x14ac:dyDescent="0.3">
      <c r="A5968" t="s">
        <v>3754</v>
      </c>
      <c r="B5968">
        <v>16</v>
      </c>
    </row>
    <row r="5969" spans="1:2" x14ac:dyDescent="0.3">
      <c r="A5969" t="s">
        <v>3754</v>
      </c>
      <c r="B5969">
        <v>19</v>
      </c>
    </row>
    <row r="5970" spans="1:2" x14ac:dyDescent="0.3">
      <c r="A5970" t="s">
        <v>3754</v>
      </c>
      <c r="B5970">
        <v>29</v>
      </c>
    </row>
    <row r="5971" spans="1:2" x14ac:dyDescent="0.3">
      <c r="A5971" t="s">
        <v>3628</v>
      </c>
      <c r="B5971">
        <v>88</v>
      </c>
    </row>
    <row r="5972" spans="1:2" x14ac:dyDescent="0.3">
      <c r="A5972" t="s">
        <v>3628</v>
      </c>
      <c r="B5972">
        <v>20</v>
      </c>
    </row>
    <row r="5973" spans="1:2" x14ac:dyDescent="0.3">
      <c r="A5973" t="s">
        <v>3628</v>
      </c>
      <c r="B5973">
        <v>65</v>
      </c>
    </row>
    <row r="5974" spans="1:2" x14ac:dyDescent="0.3">
      <c r="A5974" t="s">
        <v>3628</v>
      </c>
      <c r="B5974">
        <v>50</v>
      </c>
    </row>
    <row r="5975" spans="1:2" x14ac:dyDescent="0.3">
      <c r="A5975" t="s">
        <v>3648</v>
      </c>
      <c r="B5975">
        <v>45</v>
      </c>
    </row>
    <row r="5976" spans="1:2" x14ac:dyDescent="0.3">
      <c r="A5976" t="s">
        <v>3655</v>
      </c>
      <c r="B5976">
        <v>29</v>
      </c>
    </row>
    <row r="5977" spans="1:2" x14ac:dyDescent="0.3">
      <c r="A5977" t="s">
        <v>3487</v>
      </c>
      <c r="B5977">
        <v>64</v>
      </c>
    </row>
    <row r="5978" spans="1:2" x14ac:dyDescent="0.3">
      <c r="A5978" t="s">
        <v>3487</v>
      </c>
      <c r="B5978">
        <v>85</v>
      </c>
    </row>
    <row r="5979" spans="1:2" x14ac:dyDescent="0.3">
      <c r="A5979" t="s">
        <v>3582</v>
      </c>
      <c r="B5979">
        <v>85</v>
      </c>
    </row>
    <row r="5980" spans="1:2" x14ac:dyDescent="0.3">
      <c r="A5980" t="s">
        <v>3487</v>
      </c>
      <c r="B5980">
        <v>100</v>
      </c>
    </row>
    <row r="5981" spans="1:2" x14ac:dyDescent="0.3">
      <c r="A5981" t="s">
        <v>3487</v>
      </c>
      <c r="B5981">
        <v>75</v>
      </c>
    </row>
    <row r="5982" spans="1:2" x14ac:dyDescent="0.3">
      <c r="A5982" t="s">
        <v>3487</v>
      </c>
      <c r="B5982">
        <v>109</v>
      </c>
    </row>
    <row r="5983" spans="1:2" x14ac:dyDescent="0.3">
      <c r="A5983" t="s">
        <v>3487</v>
      </c>
      <c r="B5983">
        <v>85</v>
      </c>
    </row>
    <row r="5984" spans="1:2" x14ac:dyDescent="0.3">
      <c r="A5984" t="s">
        <v>3487</v>
      </c>
      <c r="B5984">
        <v>35</v>
      </c>
    </row>
    <row r="5985" spans="1:2" x14ac:dyDescent="0.3">
      <c r="A5985" t="s">
        <v>3487</v>
      </c>
      <c r="B5985">
        <v>169</v>
      </c>
    </row>
    <row r="5986" spans="1:2" x14ac:dyDescent="0.3">
      <c r="A5986" t="s">
        <v>3582</v>
      </c>
      <c r="B5986">
        <v>90</v>
      </c>
    </row>
    <row r="5987" spans="1:2" x14ac:dyDescent="0.3">
      <c r="A5987" t="s">
        <v>3487</v>
      </c>
      <c r="B5987">
        <v>100</v>
      </c>
    </row>
    <row r="5988" spans="1:2" x14ac:dyDescent="0.3">
      <c r="A5988" t="s">
        <v>3487</v>
      </c>
      <c r="B5988">
        <v>65</v>
      </c>
    </row>
    <row r="5989" spans="1:2" x14ac:dyDescent="0.3">
      <c r="A5989" t="s">
        <v>3487</v>
      </c>
      <c r="B5989">
        <v>45</v>
      </c>
    </row>
    <row r="5990" spans="1:2" x14ac:dyDescent="0.3">
      <c r="A5990" t="s">
        <v>3487</v>
      </c>
      <c r="B5990">
        <v>70</v>
      </c>
    </row>
    <row r="5991" spans="1:2" x14ac:dyDescent="0.3">
      <c r="A5991" t="s">
        <v>3487</v>
      </c>
      <c r="B5991">
        <v>35</v>
      </c>
    </row>
    <row r="5992" spans="1:2" x14ac:dyDescent="0.3">
      <c r="A5992" t="s">
        <v>3487</v>
      </c>
      <c r="B5992">
        <v>45</v>
      </c>
    </row>
    <row r="5993" spans="1:2" x14ac:dyDescent="0.3">
      <c r="A5993" t="s">
        <v>3487</v>
      </c>
      <c r="B5993">
        <v>84</v>
      </c>
    </row>
    <row r="5994" spans="1:2" x14ac:dyDescent="0.3">
      <c r="A5994" t="s">
        <v>3487</v>
      </c>
      <c r="B5994">
        <v>80</v>
      </c>
    </row>
    <row r="5995" spans="1:2" x14ac:dyDescent="0.3">
      <c r="A5995" t="s">
        <v>3487</v>
      </c>
      <c r="B5995">
        <v>50</v>
      </c>
    </row>
    <row r="5996" spans="1:2" x14ac:dyDescent="0.3">
      <c r="A5996" t="s">
        <v>3487</v>
      </c>
      <c r="B5996">
        <v>70</v>
      </c>
    </row>
    <row r="5997" spans="1:2" x14ac:dyDescent="0.3">
      <c r="A5997" t="s">
        <v>3487</v>
      </c>
      <c r="B5997">
        <v>29</v>
      </c>
    </row>
    <row r="5998" spans="1:2" x14ac:dyDescent="0.3">
      <c r="A5998" t="s">
        <v>3487</v>
      </c>
      <c r="B5998">
        <v>100</v>
      </c>
    </row>
    <row r="5999" spans="1:2" x14ac:dyDescent="0.3">
      <c r="A5999" t="s">
        <v>3487</v>
      </c>
      <c r="B5999">
        <v>110</v>
      </c>
    </row>
    <row r="6000" spans="1:2" x14ac:dyDescent="0.3">
      <c r="A6000" t="s">
        <v>3487</v>
      </c>
      <c r="B6000">
        <v>60</v>
      </c>
    </row>
    <row r="6001" spans="1:2" x14ac:dyDescent="0.3">
      <c r="A6001" t="s">
        <v>3487</v>
      </c>
      <c r="B6001">
        <v>140</v>
      </c>
    </row>
    <row r="6002" spans="1:2" x14ac:dyDescent="0.3">
      <c r="A6002" t="s">
        <v>3487</v>
      </c>
      <c r="B6002">
        <v>38</v>
      </c>
    </row>
    <row r="6003" spans="1:2" x14ac:dyDescent="0.3">
      <c r="A6003" t="s">
        <v>3487</v>
      </c>
      <c r="B6003">
        <v>45</v>
      </c>
    </row>
    <row r="6004" spans="1:2" x14ac:dyDescent="0.3">
      <c r="A6004" t="s">
        <v>3487</v>
      </c>
      <c r="B6004">
        <v>90</v>
      </c>
    </row>
    <row r="6005" spans="1:2" x14ac:dyDescent="0.3">
      <c r="A6005" t="s">
        <v>3487</v>
      </c>
      <c r="B6005">
        <v>89</v>
      </c>
    </row>
    <row r="6006" spans="1:2" x14ac:dyDescent="0.3">
      <c r="A6006" t="s">
        <v>3487</v>
      </c>
      <c r="B6006">
        <v>110</v>
      </c>
    </row>
    <row r="6007" spans="1:2" x14ac:dyDescent="0.3">
      <c r="A6007" t="s">
        <v>3464</v>
      </c>
      <c r="B6007">
        <v>23</v>
      </c>
    </row>
    <row r="6008" spans="1:2" x14ac:dyDescent="0.3">
      <c r="A6008" t="s">
        <v>3464</v>
      </c>
      <c r="B6008">
        <v>55</v>
      </c>
    </row>
    <row r="6009" spans="1:2" x14ac:dyDescent="0.3">
      <c r="A6009" t="s">
        <v>3470</v>
      </c>
      <c r="B6009">
        <v>19</v>
      </c>
    </row>
    <row r="6010" spans="1:2" x14ac:dyDescent="0.3">
      <c r="A6010" t="s">
        <v>3470</v>
      </c>
      <c r="B6010">
        <v>33</v>
      </c>
    </row>
    <row r="6011" spans="1:2" x14ac:dyDescent="0.3">
      <c r="A6011" t="s">
        <v>3470</v>
      </c>
      <c r="B6011">
        <v>60</v>
      </c>
    </row>
    <row r="6012" spans="1:2" x14ac:dyDescent="0.3">
      <c r="A6012" t="s">
        <v>3474</v>
      </c>
      <c r="B6012">
        <v>14</v>
      </c>
    </row>
    <row r="6013" spans="1:2" x14ac:dyDescent="0.3">
      <c r="A6013" t="s">
        <v>3447</v>
      </c>
      <c r="B6013">
        <v>50</v>
      </c>
    </row>
    <row r="6014" spans="1:2" x14ac:dyDescent="0.3">
      <c r="A6014" t="s">
        <v>3474</v>
      </c>
      <c r="B6014">
        <v>25</v>
      </c>
    </row>
    <row r="6015" spans="1:2" x14ac:dyDescent="0.3">
      <c r="A6015" t="s">
        <v>3474</v>
      </c>
      <c r="B6015">
        <v>75</v>
      </c>
    </row>
    <row r="6016" spans="1:2" x14ac:dyDescent="0.3">
      <c r="A6016" t="s">
        <v>3474</v>
      </c>
      <c r="B6016">
        <v>65</v>
      </c>
    </row>
    <row r="6017" spans="1:2" x14ac:dyDescent="0.3">
      <c r="A6017" t="s">
        <v>3474</v>
      </c>
      <c r="B6017">
        <v>49</v>
      </c>
    </row>
    <row r="6018" spans="1:2" x14ac:dyDescent="0.3">
      <c r="A6018" t="s">
        <v>3474</v>
      </c>
      <c r="B6018">
        <v>29</v>
      </c>
    </row>
    <row r="6019" spans="1:2" x14ac:dyDescent="0.3">
      <c r="A6019" t="s">
        <v>3474</v>
      </c>
      <c r="B6019">
        <v>95</v>
      </c>
    </row>
    <row r="6020" spans="1:2" x14ac:dyDescent="0.3">
      <c r="A6020" t="s">
        <v>3447</v>
      </c>
      <c r="B6020">
        <v>45</v>
      </c>
    </row>
    <row r="6021" spans="1:2" x14ac:dyDescent="0.3">
      <c r="A6021" t="s">
        <v>3474</v>
      </c>
      <c r="B6021">
        <v>40</v>
      </c>
    </row>
    <row r="6022" spans="1:2" x14ac:dyDescent="0.3">
      <c r="A6022" t="s">
        <v>3487</v>
      </c>
      <c r="B6022">
        <v>55</v>
      </c>
    </row>
    <row r="6023" spans="1:2" x14ac:dyDescent="0.3">
      <c r="A6023" t="s">
        <v>3487</v>
      </c>
      <c r="B6023">
        <v>75</v>
      </c>
    </row>
    <row r="6024" spans="1:2" x14ac:dyDescent="0.3">
      <c r="A6024" t="s">
        <v>3487</v>
      </c>
      <c r="B6024">
        <v>40</v>
      </c>
    </row>
    <row r="6025" spans="1:2" x14ac:dyDescent="0.3">
      <c r="A6025" t="s">
        <v>3487</v>
      </c>
      <c r="B6025">
        <v>135</v>
      </c>
    </row>
    <row r="6026" spans="1:2" x14ac:dyDescent="0.3">
      <c r="A6026" t="s">
        <v>3487</v>
      </c>
      <c r="B6026">
        <v>29</v>
      </c>
    </row>
    <row r="6027" spans="1:2" x14ac:dyDescent="0.3">
      <c r="A6027" t="s">
        <v>3487</v>
      </c>
      <c r="B6027">
        <v>54</v>
      </c>
    </row>
    <row r="6028" spans="1:2" x14ac:dyDescent="0.3">
      <c r="A6028" t="s">
        <v>3487</v>
      </c>
      <c r="B6028">
        <v>48</v>
      </c>
    </row>
    <row r="6029" spans="1:2" x14ac:dyDescent="0.3">
      <c r="A6029" t="s">
        <v>3487</v>
      </c>
      <c r="B6029">
        <v>40</v>
      </c>
    </row>
    <row r="6030" spans="1:2" x14ac:dyDescent="0.3">
      <c r="A6030" t="s">
        <v>3487</v>
      </c>
      <c r="B6030">
        <v>67</v>
      </c>
    </row>
    <row r="6031" spans="1:2" x14ac:dyDescent="0.3">
      <c r="A6031" t="s">
        <v>3486</v>
      </c>
      <c r="B6031">
        <v>60</v>
      </c>
    </row>
    <row r="6032" spans="1:2" x14ac:dyDescent="0.3">
      <c r="A6032" t="s">
        <v>3487</v>
      </c>
      <c r="B6032">
        <v>50</v>
      </c>
    </row>
    <row r="6033" spans="1:2" x14ac:dyDescent="0.3">
      <c r="A6033" t="s">
        <v>3582</v>
      </c>
      <c r="B6033">
        <v>51</v>
      </c>
    </row>
    <row r="6034" spans="1:2" x14ac:dyDescent="0.3">
      <c r="A6034" t="s">
        <v>3487</v>
      </c>
      <c r="B6034">
        <v>65</v>
      </c>
    </row>
    <row r="6035" spans="1:2" x14ac:dyDescent="0.3">
      <c r="A6035" t="s">
        <v>3487</v>
      </c>
      <c r="B6035">
        <v>36</v>
      </c>
    </row>
    <row r="6036" spans="1:2" x14ac:dyDescent="0.3">
      <c r="A6036" t="s">
        <v>3487</v>
      </c>
      <c r="B6036">
        <v>120</v>
      </c>
    </row>
    <row r="6037" spans="1:2" x14ac:dyDescent="0.3">
      <c r="A6037" t="s">
        <v>3754</v>
      </c>
      <c r="B6037">
        <v>150</v>
      </c>
    </row>
    <row r="6038" spans="1:2" x14ac:dyDescent="0.3">
      <c r="A6038" t="s">
        <v>3754</v>
      </c>
      <c r="B6038">
        <v>65</v>
      </c>
    </row>
    <row r="6039" spans="1:2" x14ac:dyDescent="0.3">
      <c r="A6039" t="s">
        <v>3754</v>
      </c>
      <c r="B6039">
        <v>35</v>
      </c>
    </row>
    <row r="6040" spans="1:2" x14ac:dyDescent="0.3">
      <c r="A6040" t="s">
        <v>3432</v>
      </c>
      <c r="B6040">
        <v>39</v>
      </c>
    </row>
    <row r="6041" spans="1:2" x14ac:dyDescent="0.3">
      <c r="A6041" t="s">
        <v>3787</v>
      </c>
      <c r="B6041">
        <v>60</v>
      </c>
    </row>
    <row r="6042" spans="1:2" x14ac:dyDescent="0.3">
      <c r="A6042" t="s">
        <v>3754</v>
      </c>
      <c r="B6042">
        <v>75</v>
      </c>
    </row>
    <row r="6043" spans="1:2" x14ac:dyDescent="0.3">
      <c r="A6043" t="s">
        <v>3754</v>
      </c>
      <c r="B6043">
        <v>48</v>
      </c>
    </row>
    <row r="6044" spans="1:2" x14ac:dyDescent="0.3">
      <c r="A6044" t="s">
        <v>3754</v>
      </c>
      <c r="B6044">
        <v>45</v>
      </c>
    </row>
    <row r="6045" spans="1:2" x14ac:dyDescent="0.3">
      <c r="A6045" t="s">
        <v>3754</v>
      </c>
      <c r="B6045">
        <v>20</v>
      </c>
    </row>
    <row r="6046" spans="1:2" x14ac:dyDescent="0.3">
      <c r="A6046" t="s">
        <v>3754</v>
      </c>
      <c r="B6046">
        <v>31</v>
      </c>
    </row>
    <row r="6047" spans="1:2" x14ac:dyDescent="0.3">
      <c r="A6047" t="s">
        <v>3759</v>
      </c>
      <c r="B6047">
        <v>70</v>
      </c>
    </row>
    <row r="6048" spans="1:2" x14ac:dyDescent="0.3">
      <c r="A6048" t="s">
        <v>3759</v>
      </c>
      <c r="B6048">
        <v>39</v>
      </c>
    </row>
    <row r="6049" spans="1:2" x14ac:dyDescent="0.3">
      <c r="A6049" t="s">
        <v>3759</v>
      </c>
      <c r="B6049">
        <v>120</v>
      </c>
    </row>
    <row r="6050" spans="1:2" x14ac:dyDescent="0.3">
      <c r="A6050" t="s">
        <v>3759</v>
      </c>
      <c r="B6050">
        <v>135</v>
      </c>
    </row>
    <row r="6051" spans="1:2" x14ac:dyDescent="0.3">
      <c r="A6051" t="s">
        <v>3759</v>
      </c>
      <c r="B6051">
        <v>69</v>
      </c>
    </row>
    <row r="6052" spans="1:2" x14ac:dyDescent="0.3">
      <c r="A6052" t="s">
        <v>3759</v>
      </c>
      <c r="B6052">
        <v>45</v>
      </c>
    </row>
    <row r="6053" spans="1:2" x14ac:dyDescent="0.3">
      <c r="A6053" t="s">
        <v>3759</v>
      </c>
      <c r="B6053">
        <v>120</v>
      </c>
    </row>
    <row r="6054" spans="1:2" x14ac:dyDescent="0.3">
      <c r="A6054" t="s">
        <v>3759</v>
      </c>
      <c r="B6054">
        <v>80</v>
      </c>
    </row>
    <row r="6055" spans="1:2" x14ac:dyDescent="0.3">
      <c r="A6055" t="s">
        <v>3759</v>
      </c>
      <c r="B6055">
        <v>34</v>
      </c>
    </row>
    <row r="6056" spans="1:2" x14ac:dyDescent="0.3">
      <c r="A6056" t="s">
        <v>3487</v>
      </c>
      <c r="B6056">
        <v>25</v>
      </c>
    </row>
    <row r="6057" spans="1:2" x14ac:dyDescent="0.3">
      <c r="A6057" t="s">
        <v>3487</v>
      </c>
      <c r="B6057">
        <v>55</v>
      </c>
    </row>
    <row r="6058" spans="1:2" x14ac:dyDescent="0.3">
      <c r="A6058" t="s">
        <v>3432</v>
      </c>
      <c r="B6058">
        <v>50</v>
      </c>
    </row>
    <row r="6059" spans="1:2" x14ac:dyDescent="0.3">
      <c r="A6059" t="s">
        <v>3432</v>
      </c>
      <c r="B6059">
        <v>65</v>
      </c>
    </row>
    <row r="6060" spans="1:2" x14ac:dyDescent="0.3">
      <c r="A6060" t="s">
        <v>3487</v>
      </c>
      <c r="B6060">
        <v>90</v>
      </c>
    </row>
    <row r="6061" spans="1:2" x14ac:dyDescent="0.3">
      <c r="A6061" t="s">
        <v>3432</v>
      </c>
      <c r="B6061">
        <v>40</v>
      </c>
    </row>
    <row r="6062" spans="1:2" x14ac:dyDescent="0.3">
      <c r="A6062" t="s">
        <v>3437</v>
      </c>
      <c r="B6062">
        <v>240</v>
      </c>
    </row>
    <row r="6063" spans="1:2" x14ac:dyDescent="0.3">
      <c r="A6063" t="s">
        <v>3437</v>
      </c>
      <c r="B6063">
        <v>50</v>
      </c>
    </row>
    <row r="6064" spans="1:2" x14ac:dyDescent="0.3">
      <c r="A6064" t="s">
        <v>3437</v>
      </c>
      <c r="B6064">
        <v>70</v>
      </c>
    </row>
    <row r="6065" spans="1:2" x14ac:dyDescent="0.3">
      <c r="A6065" t="s">
        <v>3902</v>
      </c>
      <c r="B6065">
        <v>28</v>
      </c>
    </row>
    <row r="6066" spans="1:2" x14ac:dyDescent="0.3">
      <c r="A6066" t="s">
        <v>3902</v>
      </c>
      <c r="B6066">
        <v>18</v>
      </c>
    </row>
    <row r="6067" spans="1:2" x14ac:dyDescent="0.3">
      <c r="A6067" t="s">
        <v>3902</v>
      </c>
      <c r="B6067">
        <v>100</v>
      </c>
    </row>
    <row r="6068" spans="1:2" x14ac:dyDescent="0.3">
      <c r="A6068" t="s">
        <v>3902</v>
      </c>
      <c r="B6068">
        <v>45</v>
      </c>
    </row>
    <row r="6069" spans="1:2" x14ac:dyDescent="0.3">
      <c r="A6069" t="s">
        <v>3902</v>
      </c>
      <c r="B6069">
        <v>20</v>
      </c>
    </row>
    <row r="6070" spans="1:2" x14ac:dyDescent="0.3">
      <c r="A6070" t="s">
        <v>3902</v>
      </c>
      <c r="B6070">
        <v>80</v>
      </c>
    </row>
    <row r="6071" spans="1:2" x14ac:dyDescent="0.3">
      <c r="A6071" t="s">
        <v>3902</v>
      </c>
      <c r="B6071">
        <v>149</v>
      </c>
    </row>
    <row r="6072" spans="1:2" x14ac:dyDescent="0.3">
      <c r="A6072" t="s">
        <v>3902</v>
      </c>
      <c r="B6072">
        <v>45</v>
      </c>
    </row>
    <row r="6073" spans="1:2" x14ac:dyDescent="0.3">
      <c r="A6073" t="s">
        <v>3902</v>
      </c>
      <c r="B6073">
        <v>50</v>
      </c>
    </row>
    <row r="6074" spans="1:2" x14ac:dyDescent="0.3">
      <c r="A6074" t="s">
        <v>3902</v>
      </c>
      <c r="B6074">
        <v>70</v>
      </c>
    </row>
    <row r="6075" spans="1:2" x14ac:dyDescent="0.3">
      <c r="A6075" t="s">
        <v>3902</v>
      </c>
      <c r="B6075">
        <v>75</v>
      </c>
    </row>
    <row r="6076" spans="1:2" x14ac:dyDescent="0.3">
      <c r="A6076" t="s">
        <v>3902</v>
      </c>
      <c r="B6076">
        <v>110</v>
      </c>
    </row>
    <row r="6077" spans="1:2" x14ac:dyDescent="0.3">
      <c r="A6077" t="s">
        <v>3902</v>
      </c>
      <c r="B6077">
        <v>91</v>
      </c>
    </row>
    <row r="6078" spans="1:2" x14ac:dyDescent="0.3">
      <c r="A6078" t="s">
        <v>3902</v>
      </c>
      <c r="B6078">
        <v>60</v>
      </c>
    </row>
    <row r="6079" spans="1:2" x14ac:dyDescent="0.3">
      <c r="A6079" t="s">
        <v>3902</v>
      </c>
      <c r="B6079">
        <v>45</v>
      </c>
    </row>
    <row r="6080" spans="1:2" x14ac:dyDescent="0.3">
      <c r="A6080" t="s">
        <v>3902</v>
      </c>
      <c r="B6080">
        <v>55</v>
      </c>
    </row>
    <row r="6081" spans="1:2" x14ac:dyDescent="0.3">
      <c r="A6081" t="s">
        <v>3902</v>
      </c>
      <c r="B6081">
        <v>60</v>
      </c>
    </row>
    <row r="6082" spans="1:2" x14ac:dyDescent="0.3">
      <c r="A6082" t="s">
        <v>3902</v>
      </c>
      <c r="B6082">
        <v>72</v>
      </c>
    </row>
    <row r="6083" spans="1:2" x14ac:dyDescent="0.3">
      <c r="A6083" t="s">
        <v>3944</v>
      </c>
      <c r="B6083">
        <v>35</v>
      </c>
    </row>
    <row r="6084" spans="1:2" x14ac:dyDescent="0.3">
      <c r="A6084" t="s">
        <v>3944</v>
      </c>
      <c r="B6084">
        <v>60</v>
      </c>
    </row>
    <row r="6085" spans="1:2" x14ac:dyDescent="0.3">
      <c r="A6085" t="s">
        <v>3944</v>
      </c>
      <c r="B6085">
        <v>39</v>
      </c>
    </row>
    <row r="6086" spans="1:2" x14ac:dyDescent="0.3">
      <c r="A6086" t="s">
        <v>3949</v>
      </c>
      <c r="B6086">
        <v>28</v>
      </c>
    </row>
    <row r="6087" spans="1:2" x14ac:dyDescent="0.3">
      <c r="A6087" t="s">
        <v>3949</v>
      </c>
      <c r="B6087">
        <v>75</v>
      </c>
    </row>
    <row r="6088" spans="1:2" x14ac:dyDescent="0.3">
      <c r="A6088" t="s">
        <v>3907</v>
      </c>
      <c r="B6088">
        <v>70</v>
      </c>
    </row>
    <row r="6089" spans="1:2" x14ac:dyDescent="0.3">
      <c r="A6089" t="s">
        <v>3907</v>
      </c>
      <c r="B6089">
        <v>35</v>
      </c>
    </row>
    <row r="6090" spans="1:2" x14ac:dyDescent="0.3">
      <c r="A6090" t="s">
        <v>3907</v>
      </c>
      <c r="B6090">
        <v>68</v>
      </c>
    </row>
    <row r="6091" spans="1:2" x14ac:dyDescent="0.3">
      <c r="A6091" t="s">
        <v>3902</v>
      </c>
      <c r="B6091">
        <v>38</v>
      </c>
    </row>
    <row r="6092" spans="1:2" x14ac:dyDescent="0.3">
      <c r="A6092" t="s">
        <v>3944</v>
      </c>
      <c r="B6092">
        <v>150</v>
      </c>
    </row>
    <row r="6093" spans="1:2" x14ac:dyDescent="0.3">
      <c r="A6093" t="s">
        <v>3949</v>
      </c>
      <c r="B6093">
        <v>40</v>
      </c>
    </row>
    <row r="6094" spans="1:2" x14ac:dyDescent="0.3">
      <c r="A6094" t="s">
        <v>3902</v>
      </c>
      <c r="B6094">
        <v>48</v>
      </c>
    </row>
    <row r="6095" spans="1:2" x14ac:dyDescent="0.3">
      <c r="A6095" t="s">
        <v>3902</v>
      </c>
      <c r="B6095">
        <v>99</v>
      </c>
    </row>
    <row r="6096" spans="1:2" x14ac:dyDescent="0.3">
      <c r="A6096" t="s">
        <v>3902</v>
      </c>
      <c r="B6096">
        <v>45</v>
      </c>
    </row>
    <row r="6097" spans="1:2" x14ac:dyDescent="0.3">
      <c r="A6097" t="s">
        <v>3902</v>
      </c>
      <c r="B6097">
        <v>175</v>
      </c>
    </row>
    <row r="6098" spans="1:2" x14ac:dyDescent="0.3">
      <c r="A6098" t="s">
        <v>3902</v>
      </c>
      <c r="B6098">
        <v>50</v>
      </c>
    </row>
    <row r="6099" spans="1:2" x14ac:dyDescent="0.3">
      <c r="A6099" t="s">
        <v>4874</v>
      </c>
      <c r="B6099">
        <v>41</v>
      </c>
    </row>
    <row r="6100" spans="1:2" x14ac:dyDescent="0.3">
      <c r="A6100" t="s">
        <v>3902</v>
      </c>
      <c r="B6100">
        <v>40</v>
      </c>
    </row>
    <row r="6101" spans="1:2" x14ac:dyDescent="0.3">
      <c r="A6101" t="s">
        <v>3902</v>
      </c>
      <c r="B6101">
        <v>63</v>
      </c>
    </row>
    <row r="6102" spans="1:2" x14ac:dyDescent="0.3">
      <c r="A6102" t="s">
        <v>3902</v>
      </c>
      <c r="B6102">
        <v>95</v>
      </c>
    </row>
    <row r="6103" spans="1:2" x14ac:dyDescent="0.3">
      <c r="A6103" t="s">
        <v>3902</v>
      </c>
      <c r="B6103">
        <v>375</v>
      </c>
    </row>
    <row r="6104" spans="1:2" x14ac:dyDescent="0.3">
      <c r="A6104" t="s">
        <v>3902</v>
      </c>
      <c r="B6104">
        <v>65</v>
      </c>
    </row>
    <row r="6105" spans="1:2" x14ac:dyDescent="0.3">
      <c r="A6105" t="s">
        <v>3902</v>
      </c>
      <c r="B6105">
        <v>30</v>
      </c>
    </row>
    <row r="6106" spans="1:2" x14ac:dyDescent="0.3">
      <c r="A6106" t="s">
        <v>3902</v>
      </c>
      <c r="B6106">
        <v>75</v>
      </c>
    </row>
    <row r="6107" spans="1:2" x14ac:dyDescent="0.3">
      <c r="A6107" t="s">
        <v>3902</v>
      </c>
      <c r="B6107">
        <v>49</v>
      </c>
    </row>
    <row r="6108" spans="1:2" x14ac:dyDescent="0.3">
      <c r="A6108" t="s">
        <v>3944</v>
      </c>
      <c r="B6108">
        <v>55</v>
      </c>
    </row>
    <row r="6109" spans="1:2" x14ac:dyDescent="0.3">
      <c r="A6109" t="s">
        <v>3949</v>
      </c>
      <c r="B6109">
        <v>40</v>
      </c>
    </row>
    <row r="6110" spans="1:2" x14ac:dyDescent="0.3">
      <c r="A6110" t="s">
        <v>3949</v>
      </c>
      <c r="B6110">
        <v>45</v>
      </c>
    </row>
    <row r="6111" spans="1:2" x14ac:dyDescent="0.3">
      <c r="A6111" t="s">
        <v>3907</v>
      </c>
      <c r="B6111">
        <v>50</v>
      </c>
    </row>
    <row r="6112" spans="1:2" x14ac:dyDescent="0.3">
      <c r="A6112" t="s">
        <v>3907</v>
      </c>
      <c r="B6112">
        <v>65</v>
      </c>
    </row>
    <row r="6113" spans="1:2" x14ac:dyDescent="0.3">
      <c r="A6113" t="s">
        <v>3902</v>
      </c>
      <c r="B6113">
        <v>35</v>
      </c>
    </row>
    <row r="6114" spans="1:2" x14ac:dyDescent="0.3">
      <c r="A6114" t="s">
        <v>3902</v>
      </c>
      <c r="B6114">
        <v>59</v>
      </c>
    </row>
    <row r="6115" spans="1:2" x14ac:dyDescent="0.3">
      <c r="A6115" t="s">
        <v>3902</v>
      </c>
      <c r="B6115">
        <v>65</v>
      </c>
    </row>
    <row r="6116" spans="1:2" x14ac:dyDescent="0.3">
      <c r="A6116" t="s">
        <v>3902</v>
      </c>
      <c r="B6116">
        <v>150</v>
      </c>
    </row>
    <row r="6117" spans="1:2" x14ac:dyDescent="0.3">
      <c r="A6117" t="s">
        <v>3902</v>
      </c>
      <c r="B6117">
        <v>93</v>
      </c>
    </row>
    <row r="6118" spans="1:2" x14ac:dyDescent="0.3">
      <c r="A6118" t="s">
        <v>3902</v>
      </c>
      <c r="B6118">
        <v>83</v>
      </c>
    </row>
    <row r="6119" spans="1:2" x14ac:dyDescent="0.3">
      <c r="A6119" t="s">
        <v>3902</v>
      </c>
      <c r="B6119">
        <v>99</v>
      </c>
    </row>
    <row r="6120" spans="1:2" x14ac:dyDescent="0.3">
      <c r="A6120" t="s">
        <v>3902</v>
      </c>
      <c r="B6120">
        <v>82</v>
      </c>
    </row>
    <row r="6121" spans="1:2" x14ac:dyDescent="0.3">
      <c r="A6121" t="s">
        <v>3902</v>
      </c>
      <c r="B6121">
        <v>65</v>
      </c>
    </row>
    <row r="6122" spans="1:2" x14ac:dyDescent="0.3">
      <c r="A6122" t="s">
        <v>3902</v>
      </c>
      <c r="B6122">
        <v>235</v>
      </c>
    </row>
    <row r="6123" spans="1:2" x14ac:dyDescent="0.3">
      <c r="A6123" t="s">
        <v>3902</v>
      </c>
      <c r="B6123">
        <v>90</v>
      </c>
    </row>
    <row r="6124" spans="1:2" x14ac:dyDescent="0.3">
      <c r="A6124" t="s">
        <v>3902</v>
      </c>
      <c r="B6124">
        <v>140</v>
      </c>
    </row>
    <row r="6125" spans="1:2" x14ac:dyDescent="0.3">
      <c r="A6125" t="s">
        <v>3902</v>
      </c>
      <c r="B6125">
        <v>69</v>
      </c>
    </row>
    <row r="6126" spans="1:2" x14ac:dyDescent="0.3">
      <c r="A6126" t="s">
        <v>3902</v>
      </c>
      <c r="B6126">
        <v>100</v>
      </c>
    </row>
    <row r="6127" spans="1:2" x14ac:dyDescent="0.3">
      <c r="A6127" t="s">
        <v>3902</v>
      </c>
      <c r="B6127">
        <v>70</v>
      </c>
    </row>
    <row r="6128" spans="1:2" x14ac:dyDescent="0.3">
      <c r="A6128" t="s">
        <v>3902</v>
      </c>
      <c r="B6128">
        <v>80</v>
      </c>
    </row>
    <row r="6129" spans="1:2" x14ac:dyDescent="0.3">
      <c r="A6129" t="s">
        <v>3902</v>
      </c>
      <c r="B6129">
        <v>115</v>
      </c>
    </row>
    <row r="6130" spans="1:2" x14ac:dyDescent="0.3">
      <c r="A6130" t="s">
        <v>3902</v>
      </c>
      <c r="B6130">
        <v>34</v>
      </c>
    </row>
    <row r="6131" spans="1:2" x14ac:dyDescent="0.3">
      <c r="A6131" t="s">
        <v>3902</v>
      </c>
      <c r="B6131">
        <v>38</v>
      </c>
    </row>
    <row r="6132" spans="1:2" x14ac:dyDescent="0.3">
      <c r="A6132" t="s">
        <v>3902</v>
      </c>
      <c r="B6132">
        <v>75</v>
      </c>
    </row>
    <row r="6133" spans="1:2" x14ac:dyDescent="0.3">
      <c r="A6133" t="s">
        <v>3902</v>
      </c>
      <c r="B6133">
        <v>40</v>
      </c>
    </row>
    <row r="6134" spans="1:2" x14ac:dyDescent="0.3">
      <c r="A6134" t="s">
        <v>3902</v>
      </c>
      <c r="B6134">
        <v>117</v>
      </c>
    </row>
    <row r="6135" spans="1:2" x14ac:dyDescent="0.3">
      <c r="A6135" t="s">
        <v>3902</v>
      </c>
      <c r="B6135">
        <v>150</v>
      </c>
    </row>
    <row r="6136" spans="1:2" x14ac:dyDescent="0.3">
      <c r="A6136" t="s">
        <v>3902</v>
      </c>
      <c r="B6136">
        <v>49</v>
      </c>
    </row>
    <row r="6137" spans="1:2" x14ac:dyDescent="0.3">
      <c r="A6137" t="s">
        <v>3902</v>
      </c>
      <c r="B6137">
        <v>60</v>
      </c>
    </row>
    <row r="6138" spans="1:2" x14ac:dyDescent="0.3">
      <c r="A6138" t="s">
        <v>3902</v>
      </c>
      <c r="B6138">
        <v>34</v>
      </c>
    </row>
    <row r="6139" spans="1:2" x14ac:dyDescent="0.3">
      <c r="A6139" t="s">
        <v>3902</v>
      </c>
      <c r="B6139">
        <v>75</v>
      </c>
    </row>
    <row r="6140" spans="1:2" x14ac:dyDescent="0.3">
      <c r="A6140" t="s">
        <v>3902</v>
      </c>
      <c r="B6140">
        <v>120</v>
      </c>
    </row>
    <row r="6141" spans="1:2" x14ac:dyDescent="0.3">
      <c r="A6141" t="s">
        <v>3902</v>
      </c>
      <c r="B6141">
        <v>59</v>
      </c>
    </row>
    <row r="6142" spans="1:2" x14ac:dyDescent="0.3">
      <c r="A6142" t="s">
        <v>3902</v>
      </c>
      <c r="B6142">
        <v>80</v>
      </c>
    </row>
    <row r="6143" spans="1:2" x14ac:dyDescent="0.3">
      <c r="A6143" t="s">
        <v>3902</v>
      </c>
      <c r="B6143">
        <v>90</v>
      </c>
    </row>
    <row r="6144" spans="1:2" x14ac:dyDescent="0.3">
      <c r="A6144" t="s">
        <v>3902</v>
      </c>
      <c r="B6144">
        <v>70</v>
      </c>
    </row>
    <row r="6145" spans="1:2" x14ac:dyDescent="0.3">
      <c r="A6145" t="s">
        <v>3902</v>
      </c>
      <c r="B6145">
        <v>125</v>
      </c>
    </row>
    <row r="6146" spans="1:2" x14ac:dyDescent="0.3">
      <c r="A6146" t="s">
        <v>3902</v>
      </c>
      <c r="B6146">
        <v>400</v>
      </c>
    </row>
    <row r="6147" spans="1:2" x14ac:dyDescent="0.3">
      <c r="A6147" t="s">
        <v>3902</v>
      </c>
      <c r="B6147">
        <v>85</v>
      </c>
    </row>
    <row r="6148" spans="1:2" x14ac:dyDescent="0.3">
      <c r="A6148" t="s">
        <v>3486</v>
      </c>
      <c r="B6148">
        <v>65</v>
      </c>
    </row>
    <row r="6149" spans="1:2" x14ac:dyDescent="0.3">
      <c r="A6149" t="s">
        <v>3486</v>
      </c>
      <c r="B6149">
        <v>39</v>
      </c>
    </row>
    <row r="6150" spans="1:2" x14ac:dyDescent="0.3">
      <c r="A6150" t="s">
        <v>3486</v>
      </c>
      <c r="B6150">
        <v>40</v>
      </c>
    </row>
    <row r="6151" spans="1:2" x14ac:dyDescent="0.3">
      <c r="A6151" t="s">
        <v>3486</v>
      </c>
      <c r="B6151">
        <v>80</v>
      </c>
    </row>
    <row r="6152" spans="1:2" x14ac:dyDescent="0.3">
      <c r="A6152" t="s">
        <v>3486</v>
      </c>
      <c r="B6152">
        <v>40</v>
      </c>
    </row>
    <row r="6153" spans="1:2" x14ac:dyDescent="0.3">
      <c r="A6153" t="s">
        <v>3486</v>
      </c>
      <c r="B6153">
        <v>70</v>
      </c>
    </row>
    <row r="6154" spans="1:2" x14ac:dyDescent="0.3">
      <c r="A6154" t="s">
        <v>3486</v>
      </c>
      <c r="B6154">
        <v>19</v>
      </c>
    </row>
    <row r="6155" spans="1:2" x14ac:dyDescent="0.3">
      <c r="A6155" t="s">
        <v>3486</v>
      </c>
      <c r="B6155">
        <v>41</v>
      </c>
    </row>
    <row r="6156" spans="1:2" x14ac:dyDescent="0.3">
      <c r="A6156" t="s">
        <v>3486</v>
      </c>
      <c r="B6156">
        <v>45</v>
      </c>
    </row>
    <row r="6157" spans="1:2" x14ac:dyDescent="0.3">
      <c r="A6157" t="s">
        <v>3486</v>
      </c>
      <c r="B6157">
        <v>80</v>
      </c>
    </row>
    <row r="6158" spans="1:2" x14ac:dyDescent="0.3">
      <c r="A6158" t="s">
        <v>3486</v>
      </c>
      <c r="B6158">
        <v>63</v>
      </c>
    </row>
    <row r="6159" spans="1:2" x14ac:dyDescent="0.3">
      <c r="A6159" t="s">
        <v>3486</v>
      </c>
      <c r="B6159">
        <v>48</v>
      </c>
    </row>
    <row r="6160" spans="1:2" x14ac:dyDescent="0.3">
      <c r="A6160" t="s">
        <v>3486</v>
      </c>
      <c r="B6160">
        <v>110</v>
      </c>
    </row>
    <row r="6161" spans="1:2" x14ac:dyDescent="0.3">
      <c r="A6161" t="s">
        <v>3486</v>
      </c>
      <c r="B6161">
        <v>60</v>
      </c>
    </row>
    <row r="6162" spans="1:2" x14ac:dyDescent="0.3">
      <c r="A6162" t="s">
        <v>3486</v>
      </c>
      <c r="B6162">
        <v>65</v>
      </c>
    </row>
    <row r="6163" spans="1:2" x14ac:dyDescent="0.3">
      <c r="A6163" t="s">
        <v>3759</v>
      </c>
      <c r="B6163">
        <v>37</v>
      </c>
    </row>
    <row r="6164" spans="1:2" x14ac:dyDescent="0.3">
      <c r="A6164" t="s">
        <v>3486</v>
      </c>
      <c r="B6164">
        <v>55</v>
      </c>
    </row>
    <row r="6165" spans="1:2" x14ac:dyDescent="0.3">
      <c r="A6165" t="s">
        <v>3486</v>
      </c>
      <c r="B6165">
        <v>45</v>
      </c>
    </row>
    <row r="6166" spans="1:2" x14ac:dyDescent="0.3">
      <c r="A6166" t="s">
        <v>3486</v>
      </c>
      <c r="B6166">
        <v>120</v>
      </c>
    </row>
    <row r="6167" spans="1:2" x14ac:dyDescent="0.3">
      <c r="A6167" t="s">
        <v>3487</v>
      </c>
      <c r="B6167">
        <v>52</v>
      </c>
    </row>
    <row r="6168" spans="1:2" x14ac:dyDescent="0.3">
      <c r="A6168" t="s">
        <v>3486</v>
      </c>
      <c r="B6168">
        <v>45</v>
      </c>
    </row>
    <row r="6169" spans="1:2" x14ac:dyDescent="0.3">
      <c r="A6169" t="s">
        <v>3432</v>
      </c>
      <c r="B6169">
        <v>50</v>
      </c>
    </row>
    <row r="6170" spans="1:2" x14ac:dyDescent="0.3">
      <c r="A6170" t="s">
        <v>3432</v>
      </c>
      <c r="B6170">
        <v>60</v>
      </c>
    </row>
    <row r="6171" spans="1:2" x14ac:dyDescent="0.3">
      <c r="A6171" t="s">
        <v>3432</v>
      </c>
      <c r="B6171">
        <v>60</v>
      </c>
    </row>
    <row r="6172" spans="1:2" x14ac:dyDescent="0.3">
      <c r="A6172" t="s">
        <v>3437</v>
      </c>
      <c r="B6172">
        <v>59</v>
      </c>
    </row>
    <row r="6173" spans="1:2" x14ac:dyDescent="0.3">
      <c r="A6173" t="s">
        <v>3437</v>
      </c>
      <c r="B6173">
        <v>50</v>
      </c>
    </row>
    <row r="6174" spans="1:2" x14ac:dyDescent="0.3">
      <c r="A6174" t="s">
        <v>3437</v>
      </c>
      <c r="B6174">
        <v>10</v>
      </c>
    </row>
    <row r="6175" spans="1:2" x14ac:dyDescent="0.3">
      <c r="A6175" t="s">
        <v>3437</v>
      </c>
      <c r="B6175">
        <v>50</v>
      </c>
    </row>
    <row r="6176" spans="1:2" x14ac:dyDescent="0.3">
      <c r="A6176" t="s">
        <v>3437</v>
      </c>
      <c r="B6176">
        <v>100</v>
      </c>
    </row>
    <row r="6177" spans="1:2" x14ac:dyDescent="0.3">
      <c r="A6177" t="s">
        <v>3447</v>
      </c>
      <c r="B6177">
        <v>45</v>
      </c>
    </row>
    <row r="6178" spans="1:2" x14ac:dyDescent="0.3">
      <c r="A6178" t="s">
        <v>3447</v>
      </c>
      <c r="B6178">
        <v>76</v>
      </c>
    </row>
    <row r="6179" spans="1:2" x14ac:dyDescent="0.3">
      <c r="A6179" t="s">
        <v>3447</v>
      </c>
      <c r="B6179">
        <v>29</v>
      </c>
    </row>
    <row r="6180" spans="1:2" x14ac:dyDescent="0.3">
      <c r="A6180" t="s">
        <v>3447</v>
      </c>
      <c r="B6180">
        <v>30</v>
      </c>
    </row>
    <row r="6181" spans="1:2" x14ac:dyDescent="0.3">
      <c r="A6181" t="s">
        <v>3447</v>
      </c>
      <c r="B6181">
        <v>58</v>
      </c>
    </row>
    <row r="6182" spans="1:2" x14ac:dyDescent="0.3">
      <c r="A6182" t="s">
        <v>3447</v>
      </c>
      <c r="B6182">
        <v>52</v>
      </c>
    </row>
    <row r="6183" spans="1:2" x14ac:dyDescent="0.3">
      <c r="A6183" t="s">
        <v>3447</v>
      </c>
      <c r="B6183">
        <v>90</v>
      </c>
    </row>
    <row r="6184" spans="1:2" x14ac:dyDescent="0.3">
      <c r="A6184" t="s">
        <v>3447</v>
      </c>
      <c r="B6184">
        <v>35</v>
      </c>
    </row>
    <row r="6185" spans="1:2" x14ac:dyDescent="0.3">
      <c r="A6185" t="s">
        <v>3447</v>
      </c>
      <c r="B6185">
        <v>35</v>
      </c>
    </row>
    <row r="6186" spans="1:2" x14ac:dyDescent="0.3">
      <c r="A6186" t="s">
        <v>3447</v>
      </c>
      <c r="B6186">
        <v>45</v>
      </c>
    </row>
    <row r="6187" spans="1:2" x14ac:dyDescent="0.3">
      <c r="A6187" t="s">
        <v>3447</v>
      </c>
      <c r="B6187">
        <v>56</v>
      </c>
    </row>
    <row r="6188" spans="1:2" x14ac:dyDescent="0.3">
      <c r="A6188" t="s">
        <v>3447</v>
      </c>
      <c r="B6188">
        <v>230</v>
      </c>
    </row>
    <row r="6189" spans="1:2" x14ac:dyDescent="0.3">
      <c r="A6189" t="s">
        <v>3447</v>
      </c>
      <c r="B6189">
        <v>30</v>
      </c>
    </row>
    <row r="6190" spans="1:2" x14ac:dyDescent="0.3">
      <c r="A6190" t="s">
        <v>3447</v>
      </c>
      <c r="B6190">
        <v>70</v>
      </c>
    </row>
    <row r="6191" spans="1:2" x14ac:dyDescent="0.3">
      <c r="A6191" t="s">
        <v>3447</v>
      </c>
      <c r="B6191">
        <v>70</v>
      </c>
    </row>
    <row r="6192" spans="1:2" x14ac:dyDescent="0.3">
      <c r="A6192" t="s">
        <v>3628</v>
      </c>
      <c r="B6192">
        <v>80</v>
      </c>
    </row>
    <row r="6193" spans="1:2" x14ac:dyDescent="0.3">
      <c r="A6193" t="s">
        <v>3447</v>
      </c>
      <c r="B6193">
        <v>45</v>
      </c>
    </row>
    <row r="6194" spans="1:2" x14ac:dyDescent="0.3">
      <c r="A6194" t="s">
        <v>3487</v>
      </c>
      <c r="B6194">
        <v>40</v>
      </c>
    </row>
    <row r="6195" spans="1:2" x14ac:dyDescent="0.3">
      <c r="A6195" t="s">
        <v>3447</v>
      </c>
      <c r="B6195">
        <v>38</v>
      </c>
    </row>
    <row r="6196" spans="1:2" x14ac:dyDescent="0.3">
      <c r="A6196" t="s">
        <v>3447</v>
      </c>
      <c r="B6196">
        <v>33</v>
      </c>
    </row>
    <row r="6197" spans="1:2" x14ac:dyDescent="0.3">
      <c r="A6197" t="s">
        <v>3447</v>
      </c>
      <c r="B6197">
        <v>40</v>
      </c>
    </row>
    <row r="6198" spans="1:2" x14ac:dyDescent="0.3">
      <c r="A6198" t="s">
        <v>3447</v>
      </c>
      <c r="B6198">
        <v>38</v>
      </c>
    </row>
    <row r="6199" spans="1:2" x14ac:dyDescent="0.3">
      <c r="A6199" t="s">
        <v>3447</v>
      </c>
      <c r="B6199">
        <v>40</v>
      </c>
    </row>
    <row r="6200" spans="1:2" x14ac:dyDescent="0.3">
      <c r="A6200" t="s">
        <v>3447</v>
      </c>
      <c r="B6200">
        <v>49</v>
      </c>
    </row>
    <row r="6201" spans="1:2" x14ac:dyDescent="0.3">
      <c r="A6201" t="s">
        <v>3447</v>
      </c>
      <c r="B6201">
        <v>33</v>
      </c>
    </row>
    <row r="6202" spans="1:2" x14ac:dyDescent="0.3">
      <c r="A6202" t="s">
        <v>3447</v>
      </c>
      <c r="B6202">
        <v>42</v>
      </c>
    </row>
    <row r="6203" spans="1:2" x14ac:dyDescent="0.3">
      <c r="A6203" t="s">
        <v>3628</v>
      </c>
      <c r="B6203">
        <v>90</v>
      </c>
    </row>
    <row r="6204" spans="1:2" x14ac:dyDescent="0.3">
      <c r="A6204" t="s">
        <v>3487</v>
      </c>
      <c r="B6204">
        <v>139</v>
      </c>
    </row>
    <row r="6205" spans="1:2" x14ac:dyDescent="0.3">
      <c r="A6205" t="s">
        <v>3487</v>
      </c>
      <c r="B6205">
        <v>130</v>
      </c>
    </row>
    <row r="6206" spans="1:2" x14ac:dyDescent="0.3">
      <c r="A6206" t="s">
        <v>3487</v>
      </c>
      <c r="B6206">
        <v>47</v>
      </c>
    </row>
    <row r="6207" spans="1:2" x14ac:dyDescent="0.3">
      <c r="A6207" t="s">
        <v>3487</v>
      </c>
      <c r="B6207">
        <v>95</v>
      </c>
    </row>
    <row r="6208" spans="1:2" x14ac:dyDescent="0.3">
      <c r="A6208" t="s">
        <v>3582</v>
      </c>
      <c r="B6208">
        <v>10</v>
      </c>
    </row>
    <row r="6209" spans="1:2" x14ac:dyDescent="0.3">
      <c r="A6209" t="s">
        <v>3487</v>
      </c>
      <c r="B6209">
        <v>110</v>
      </c>
    </row>
    <row r="6210" spans="1:2" x14ac:dyDescent="0.3">
      <c r="A6210" t="s">
        <v>3487</v>
      </c>
      <c r="B6210">
        <v>74</v>
      </c>
    </row>
    <row r="6211" spans="1:2" x14ac:dyDescent="0.3">
      <c r="A6211" t="s">
        <v>3487</v>
      </c>
      <c r="B6211">
        <v>70</v>
      </c>
    </row>
    <row r="6212" spans="1:2" x14ac:dyDescent="0.3">
      <c r="A6212" t="s">
        <v>3487</v>
      </c>
      <c r="B6212">
        <v>37</v>
      </c>
    </row>
    <row r="6213" spans="1:2" x14ac:dyDescent="0.3">
      <c r="A6213" t="s">
        <v>3487</v>
      </c>
      <c r="B6213">
        <v>75</v>
      </c>
    </row>
    <row r="6214" spans="1:2" x14ac:dyDescent="0.3">
      <c r="A6214" t="s">
        <v>3487</v>
      </c>
      <c r="B6214">
        <v>60</v>
      </c>
    </row>
    <row r="6215" spans="1:2" x14ac:dyDescent="0.3">
      <c r="A6215" t="s">
        <v>3487</v>
      </c>
      <c r="B6215">
        <v>60</v>
      </c>
    </row>
    <row r="6216" spans="1:2" x14ac:dyDescent="0.3">
      <c r="A6216" t="s">
        <v>3486</v>
      </c>
      <c r="B6216">
        <v>55</v>
      </c>
    </row>
    <row r="6217" spans="1:2" x14ac:dyDescent="0.3">
      <c r="A6217" t="s">
        <v>3487</v>
      </c>
      <c r="B6217">
        <v>140</v>
      </c>
    </row>
    <row r="6218" spans="1:2" x14ac:dyDescent="0.3">
      <c r="A6218" t="s">
        <v>3487</v>
      </c>
      <c r="B6218">
        <v>51</v>
      </c>
    </row>
    <row r="6219" spans="1:2" x14ac:dyDescent="0.3">
      <c r="A6219" t="s">
        <v>3487</v>
      </c>
      <c r="B6219">
        <v>30</v>
      </c>
    </row>
    <row r="6220" spans="1:2" x14ac:dyDescent="0.3">
      <c r="A6220" t="s">
        <v>3487</v>
      </c>
      <c r="B6220">
        <v>70</v>
      </c>
    </row>
    <row r="6221" spans="1:2" x14ac:dyDescent="0.3">
      <c r="A6221" t="s">
        <v>3487</v>
      </c>
      <c r="B6221">
        <v>33</v>
      </c>
    </row>
    <row r="6222" spans="1:2" x14ac:dyDescent="0.3">
      <c r="A6222" t="s">
        <v>3487</v>
      </c>
      <c r="B6222">
        <v>65</v>
      </c>
    </row>
    <row r="6223" spans="1:2" x14ac:dyDescent="0.3">
      <c r="A6223" t="s">
        <v>3487</v>
      </c>
      <c r="B6223">
        <v>79</v>
      </c>
    </row>
    <row r="6224" spans="1:2" x14ac:dyDescent="0.3">
      <c r="A6224" t="s">
        <v>3486</v>
      </c>
      <c r="B6224">
        <v>35</v>
      </c>
    </row>
    <row r="6225" spans="1:2" x14ac:dyDescent="0.3">
      <c r="A6225" t="s">
        <v>3759</v>
      </c>
      <c r="B6225">
        <v>53</v>
      </c>
    </row>
    <row r="6226" spans="1:2" x14ac:dyDescent="0.3">
      <c r="A6226" t="s">
        <v>3464</v>
      </c>
      <c r="B6226">
        <v>43</v>
      </c>
    </row>
    <row r="6227" spans="1:2" x14ac:dyDescent="0.3">
      <c r="A6227" t="s">
        <v>3464</v>
      </c>
      <c r="B6227">
        <v>33</v>
      </c>
    </row>
    <row r="6228" spans="1:2" x14ac:dyDescent="0.3">
      <c r="A6228" t="s">
        <v>3464</v>
      </c>
      <c r="B6228">
        <v>80</v>
      </c>
    </row>
    <row r="6229" spans="1:2" x14ac:dyDescent="0.3">
      <c r="A6229" t="s">
        <v>3464</v>
      </c>
      <c r="B6229">
        <v>80</v>
      </c>
    </row>
    <row r="6230" spans="1:2" x14ac:dyDescent="0.3">
      <c r="A6230" t="s">
        <v>3470</v>
      </c>
      <c r="B6230">
        <v>120</v>
      </c>
    </row>
    <row r="6231" spans="1:2" x14ac:dyDescent="0.3">
      <c r="A6231" t="s">
        <v>3470</v>
      </c>
      <c r="B6231">
        <v>22</v>
      </c>
    </row>
    <row r="6232" spans="1:2" x14ac:dyDescent="0.3">
      <c r="A6232" t="s">
        <v>3474</v>
      </c>
      <c r="B6232">
        <v>43</v>
      </c>
    </row>
    <row r="6233" spans="1:2" x14ac:dyDescent="0.3">
      <c r="A6233" t="s">
        <v>3474</v>
      </c>
      <c r="B6233">
        <v>45</v>
      </c>
    </row>
    <row r="6234" spans="1:2" x14ac:dyDescent="0.3">
      <c r="A6234" t="s">
        <v>3474</v>
      </c>
      <c r="B6234">
        <v>40</v>
      </c>
    </row>
    <row r="6235" spans="1:2" x14ac:dyDescent="0.3">
      <c r="A6235" t="s">
        <v>3474</v>
      </c>
      <c r="B6235">
        <v>70</v>
      </c>
    </row>
    <row r="6236" spans="1:2" x14ac:dyDescent="0.3">
      <c r="A6236" t="s">
        <v>3474</v>
      </c>
      <c r="B6236">
        <v>50</v>
      </c>
    </row>
    <row r="6237" spans="1:2" x14ac:dyDescent="0.3">
      <c r="A6237" t="s">
        <v>3447</v>
      </c>
      <c r="B6237">
        <v>25</v>
      </c>
    </row>
    <row r="6238" spans="1:2" x14ac:dyDescent="0.3">
      <c r="A6238" t="s">
        <v>3474</v>
      </c>
      <c r="B6238">
        <v>46</v>
      </c>
    </row>
    <row r="6239" spans="1:2" x14ac:dyDescent="0.3">
      <c r="A6239" t="s">
        <v>3474</v>
      </c>
      <c r="B6239">
        <v>54</v>
      </c>
    </row>
    <row r="6240" spans="1:2" x14ac:dyDescent="0.3">
      <c r="A6240" t="s">
        <v>3474</v>
      </c>
      <c r="B6240">
        <v>50</v>
      </c>
    </row>
    <row r="6241" spans="1:2" x14ac:dyDescent="0.3">
      <c r="A6241" t="s">
        <v>3474</v>
      </c>
      <c r="B6241">
        <v>70</v>
      </c>
    </row>
    <row r="6242" spans="1:2" x14ac:dyDescent="0.3">
      <c r="A6242" t="s">
        <v>3474</v>
      </c>
      <c r="B6242">
        <v>130</v>
      </c>
    </row>
    <row r="6243" spans="1:2" x14ac:dyDescent="0.3">
      <c r="A6243" t="s">
        <v>3483</v>
      </c>
      <c r="B6243">
        <v>90</v>
      </c>
    </row>
    <row r="6244" spans="1:2" x14ac:dyDescent="0.3">
      <c r="A6244" t="s">
        <v>3487</v>
      </c>
      <c r="B6244">
        <v>60</v>
      </c>
    </row>
    <row r="6245" spans="1:2" x14ac:dyDescent="0.3">
      <c r="A6245" t="s">
        <v>3487</v>
      </c>
      <c r="B6245">
        <v>149</v>
      </c>
    </row>
    <row r="6246" spans="1:2" x14ac:dyDescent="0.3">
      <c r="A6246" t="s">
        <v>3487</v>
      </c>
      <c r="B6246">
        <v>70</v>
      </c>
    </row>
    <row r="6247" spans="1:2" x14ac:dyDescent="0.3">
      <c r="A6247" t="s">
        <v>3487</v>
      </c>
      <c r="B6247">
        <v>100</v>
      </c>
    </row>
    <row r="6248" spans="1:2" x14ac:dyDescent="0.3">
      <c r="A6248" t="s">
        <v>3487</v>
      </c>
      <c r="B6248">
        <v>150</v>
      </c>
    </row>
    <row r="6249" spans="1:2" x14ac:dyDescent="0.3">
      <c r="A6249" t="s">
        <v>3487</v>
      </c>
      <c r="B6249">
        <v>80</v>
      </c>
    </row>
    <row r="6250" spans="1:2" x14ac:dyDescent="0.3">
      <c r="A6250" t="s">
        <v>3487</v>
      </c>
      <c r="B6250">
        <v>60</v>
      </c>
    </row>
    <row r="6251" spans="1:2" x14ac:dyDescent="0.3">
      <c r="A6251" t="s">
        <v>3487</v>
      </c>
      <c r="B6251">
        <v>35</v>
      </c>
    </row>
    <row r="6252" spans="1:2" x14ac:dyDescent="0.3">
      <c r="A6252" t="s">
        <v>3582</v>
      </c>
      <c r="B6252">
        <v>20</v>
      </c>
    </row>
    <row r="6253" spans="1:2" x14ac:dyDescent="0.3">
      <c r="A6253" t="s">
        <v>3487</v>
      </c>
      <c r="B6253">
        <v>50</v>
      </c>
    </row>
    <row r="6254" spans="1:2" x14ac:dyDescent="0.3">
      <c r="A6254" t="s">
        <v>3487</v>
      </c>
      <c r="B6254">
        <v>24</v>
      </c>
    </row>
    <row r="6255" spans="1:2" x14ac:dyDescent="0.3">
      <c r="A6255" t="s">
        <v>3487</v>
      </c>
      <c r="B6255">
        <v>30</v>
      </c>
    </row>
    <row r="6256" spans="1:2" x14ac:dyDescent="0.3">
      <c r="A6256" t="s">
        <v>3487</v>
      </c>
      <c r="B6256">
        <v>63</v>
      </c>
    </row>
    <row r="6257" spans="1:2" x14ac:dyDescent="0.3">
      <c r="A6257" t="s">
        <v>3582</v>
      </c>
      <c r="B6257">
        <v>35</v>
      </c>
    </row>
    <row r="6258" spans="1:2" x14ac:dyDescent="0.3">
      <c r="A6258" t="s">
        <v>3487</v>
      </c>
      <c r="B6258">
        <v>45</v>
      </c>
    </row>
    <row r="6259" spans="1:2" x14ac:dyDescent="0.3">
      <c r="A6259" t="s">
        <v>3487</v>
      </c>
      <c r="B6259">
        <v>42</v>
      </c>
    </row>
    <row r="6260" spans="1:2" x14ac:dyDescent="0.3">
      <c r="A6260" t="s">
        <v>3487</v>
      </c>
      <c r="B6260">
        <v>45</v>
      </c>
    </row>
    <row r="6261" spans="1:2" x14ac:dyDescent="0.3">
      <c r="A6261" t="s">
        <v>3487</v>
      </c>
      <c r="B6261">
        <v>74</v>
      </c>
    </row>
    <row r="6262" spans="1:2" x14ac:dyDescent="0.3">
      <c r="A6262" t="s">
        <v>9038</v>
      </c>
      <c r="B6262">
        <v>45</v>
      </c>
    </row>
    <row r="6263" spans="1:2" x14ac:dyDescent="0.3">
      <c r="A6263" t="s">
        <v>3487</v>
      </c>
      <c r="B6263">
        <v>45</v>
      </c>
    </row>
    <row r="6264" spans="1:2" x14ac:dyDescent="0.3">
      <c r="A6264" t="s">
        <v>3487</v>
      </c>
      <c r="B6264">
        <v>60</v>
      </c>
    </row>
    <row r="6265" spans="1:2" x14ac:dyDescent="0.3">
      <c r="A6265" t="s">
        <v>3487</v>
      </c>
      <c r="B6265">
        <v>35</v>
      </c>
    </row>
    <row r="6266" spans="1:2" x14ac:dyDescent="0.3">
      <c r="A6266" t="s">
        <v>3487</v>
      </c>
      <c r="B6266">
        <v>49</v>
      </c>
    </row>
    <row r="6267" spans="1:2" x14ac:dyDescent="0.3">
      <c r="A6267" t="s">
        <v>3487</v>
      </c>
      <c r="B6267">
        <v>89</v>
      </c>
    </row>
    <row r="6268" spans="1:2" x14ac:dyDescent="0.3">
      <c r="A6268" t="s">
        <v>3487</v>
      </c>
      <c r="B6268">
        <v>95</v>
      </c>
    </row>
    <row r="6269" spans="1:2" x14ac:dyDescent="0.3">
      <c r="A6269" t="s">
        <v>3487</v>
      </c>
      <c r="B6269">
        <v>239</v>
      </c>
    </row>
    <row r="6270" spans="1:2" x14ac:dyDescent="0.3">
      <c r="A6270" t="s">
        <v>3487</v>
      </c>
      <c r="B6270">
        <v>65</v>
      </c>
    </row>
    <row r="6271" spans="1:2" x14ac:dyDescent="0.3">
      <c r="A6271" t="s">
        <v>3487</v>
      </c>
      <c r="B6271">
        <v>400</v>
      </c>
    </row>
    <row r="6272" spans="1:2" x14ac:dyDescent="0.3">
      <c r="A6272" t="s">
        <v>3487</v>
      </c>
      <c r="B6272">
        <v>69</v>
      </c>
    </row>
    <row r="6273" spans="1:2" x14ac:dyDescent="0.3">
      <c r="A6273" t="s">
        <v>3464</v>
      </c>
      <c r="B6273">
        <v>55</v>
      </c>
    </row>
    <row r="6274" spans="1:2" x14ac:dyDescent="0.3">
      <c r="A6274" t="s">
        <v>3464</v>
      </c>
      <c r="B6274">
        <v>79</v>
      </c>
    </row>
    <row r="6275" spans="1:2" x14ac:dyDescent="0.3">
      <c r="A6275" t="s">
        <v>3487</v>
      </c>
      <c r="B6275">
        <v>25</v>
      </c>
    </row>
    <row r="6276" spans="1:2" x14ac:dyDescent="0.3">
      <c r="A6276" t="s">
        <v>3464</v>
      </c>
      <c r="B6276">
        <v>50</v>
      </c>
    </row>
    <row r="6277" spans="1:2" x14ac:dyDescent="0.3">
      <c r="A6277" t="s">
        <v>3464</v>
      </c>
      <c r="B6277">
        <v>25</v>
      </c>
    </row>
    <row r="6278" spans="1:2" x14ac:dyDescent="0.3">
      <c r="A6278" t="s">
        <v>3486</v>
      </c>
      <c r="B6278">
        <v>50</v>
      </c>
    </row>
    <row r="6279" spans="1:2" x14ac:dyDescent="0.3">
      <c r="A6279" t="s">
        <v>3487</v>
      </c>
      <c r="B6279">
        <v>89</v>
      </c>
    </row>
    <row r="6280" spans="1:2" x14ac:dyDescent="0.3">
      <c r="A6280" t="s">
        <v>3759</v>
      </c>
      <c r="B6280">
        <v>50</v>
      </c>
    </row>
    <row r="6281" spans="1:2" x14ac:dyDescent="0.3">
      <c r="A6281" t="s">
        <v>3487</v>
      </c>
      <c r="B6281">
        <v>79</v>
      </c>
    </row>
    <row r="6282" spans="1:2" x14ac:dyDescent="0.3">
      <c r="A6282" t="s">
        <v>3487</v>
      </c>
      <c r="B6282">
        <v>40</v>
      </c>
    </row>
    <row r="6283" spans="1:2" x14ac:dyDescent="0.3">
      <c r="A6283" t="s">
        <v>3487</v>
      </c>
      <c r="B6283">
        <v>95</v>
      </c>
    </row>
    <row r="6284" spans="1:2" x14ac:dyDescent="0.3">
      <c r="A6284" t="s">
        <v>3487</v>
      </c>
      <c r="B6284">
        <v>110</v>
      </c>
    </row>
    <row r="6285" spans="1:2" x14ac:dyDescent="0.3">
      <c r="A6285" t="s">
        <v>3487</v>
      </c>
      <c r="B6285">
        <v>60</v>
      </c>
    </row>
    <row r="6286" spans="1:2" x14ac:dyDescent="0.3">
      <c r="A6286" t="s">
        <v>3487</v>
      </c>
      <c r="B6286">
        <v>82</v>
      </c>
    </row>
    <row r="6287" spans="1:2" x14ac:dyDescent="0.3">
      <c r="A6287" t="s">
        <v>3487</v>
      </c>
      <c r="B6287">
        <v>80</v>
      </c>
    </row>
    <row r="6288" spans="1:2" x14ac:dyDescent="0.3">
      <c r="A6288" t="s">
        <v>3487</v>
      </c>
      <c r="B6288">
        <v>65</v>
      </c>
    </row>
    <row r="6289" spans="1:2" x14ac:dyDescent="0.3">
      <c r="A6289" t="s">
        <v>3487</v>
      </c>
      <c r="B6289">
        <v>49</v>
      </c>
    </row>
    <row r="6290" spans="1:2" x14ac:dyDescent="0.3">
      <c r="A6290" t="s">
        <v>3487</v>
      </c>
      <c r="B6290">
        <v>90</v>
      </c>
    </row>
    <row r="6291" spans="1:2" x14ac:dyDescent="0.3">
      <c r="A6291" t="s">
        <v>3787</v>
      </c>
      <c r="B6291">
        <v>30</v>
      </c>
    </row>
    <row r="6292" spans="1:2" x14ac:dyDescent="0.3">
      <c r="A6292" t="s">
        <v>3787</v>
      </c>
      <c r="B6292">
        <v>45</v>
      </c>
    </row>
    <row r="6293" spans="1:2" x14ac:dyDescent="0.3">
      <c r="A6293" t="s">
        <v>3787</v>
      </c>
      <c r="B6293">
        <v>55</v>
      </c>
    </row>
    <row r="6294" spans="1:2" x14ac:dyDescent="0.3">
      <c r="A6294" t="s">
        <v>3787</v>
      </c>
      <c r="B6294">
        <v>50</v>
      </c>
    </row>
    <row r="6295" spans="1:2" x14ac:dyDescent="0.3">
      <c r="A6295" t="s">
        <v>3754</v>
      </c>
      <c r="B6295">
        <v>75</v>
      </c>
    </row>
    <row r="6296" spans="1:2" x14ac:dyDescent="0.3">
      <c r="A6296" t="s">
        <v>3754</v>
      </c>
      <c r="B6296">
        <v>54</v>
      </c>
    </row>
    <row r="6297" spans="1:2" x14ac:dyDescent="0.3">
      <c r="A6297" t="s">
        <v>3754</v>
      </c>
      <c r="B6297">
        <v>45</v>
      </c>
    </row>
    <row r="6298" spans="1:2" x14ac:dyDescent="0.3">
      <c r="A6298" t="s">
        <v>3432</v>
      </c>
      <c r="B6298">
        <v>57</v>
      </c>
    </row>
    <row r="6299" spans="1:2" x14ac:dyDescent="0.3">
      <c r="A6299" t="s">
        <v>3754</v>
      </c>
      <c r="B6299">
        <v>65</v>
      </c>
    </row>
    <row r="6300" spans="1:2" x14ac:dyDescent="0.3">
      <c r="A6300" t="s">
        <v>3754</v>
      </c>
      <c r="B6300">
        <v>50</v>
      </c>
    </row>
    <row r="6301" spans="1:2" x14ac:dyDescent="0.3">
      <c r="A6301" t="s">
        <v>3754</v>
      </c>
      <c r="B6301">
        <v>45</v>
      </c>
    </row>
    <row r="6302" spans="1:2" x14ac:dyDescent="0.3">
      <c r="A6302" t="s">
        <v>3754</v>
      </c>
      <c r="B6302">
        <v>45</v>
      </c>
    </row>
    <row r="6303" spans="1:2" x14ac:dyDescent="0.3">
      <c r="A6303" t="s">
        <v>3754</v>
      </c>
      <c r="B6303">
        <v>50</v>
      </c>
    </row>
    <row r="6304" spans="1:2" x14ac:dyDescent="0.3">
      <c r="A6304" t="s">
        <v>3754</v>
      </c>
      <c r="B6304">
        <v>50</v>
      </c>
    </row>
    <row r="6305" spans="1:2" x14ac:dyDescent="0.3">
      <c r="A6305" t="s">
        <v>3754</v>
      </c>
      <c r="B6305">
        <v>60</v>
      </c>
    </row>
    <row r="6306" spans="1:2" x14ac:dyDescent="0.3">
      <c r="A6306" t="s">
        <v>3754</v>
      </c>
      <c r="B6306">
        <v>30</v>
      </c>
    </row>
    <row r="6307" spans="1:2" x14ac:dyDescent="0.3">
      <c r="A6307" t="s">
        <v>3754</v>
      </c>
      <c r="B6307">
        <v>50</v>
      </c>
    </row>
    <row r="6308" spans="1:2" x14ac:dyDescent="0.3">
      <c r="A6308" t="s">
        <v>3754</v>
      </c>
      <c r="B6308">
        <v>15</v>
      </c>
    </row>
    <row r="6309" spans="1:2" x14ac:dyDescent="0.3">
      <c r="A6309" t="s">
        <v>3759</v>
      </c>
      <c r="B6309">
        <v>25</v>
      </c>
    </row>
    <row r="6310" spans="1:2" x14ac:dyDescent="0.3">
      <c r="A6310" t="s">
        <v>3759</v>
      </c>
      <c r="B6310">
        <v>63</v>
      </c>
    </row>
    <row r="6311" spans="1:2" x14ac:dyDescent="0.3">
      <c r="A6311" t="s">
        <v>3759</v>
      </c>
      <c r="B6311">
        <v>100</v>
      </c>
    </row>
    <row r="6312" spans="1:2" x14ac:dyDescent="0.3">
      <c r="A6312" t="s">
        <v>3759</v>
      </c>
      <c r="B6312">
        <v>45</v>
      </c>
    </row>
    <row r="6313" spans="1:2" x14ac:dyDescent="0.3">
      <c r="A6313" t="s">
        <v>3759</v>
      </c>
      <c r="B6313">
        <v>200</v>
      </c>
    </row>
    <row r="6314" spans="1:2" x14ac:dyDescent="0.3">
      <c r="A6314" t="s">
        <v>3759</v>
      </c>
      <c r="B6314">
        <v>60</v>
      </c>
    </row>
    <row r="6315" spans="1:2" x14ac:dyDescent="0.3">
      <c r="A6315" t="s">
        <v>3759</v>
      </c>
      <c r="B6315">
        <v>126</v>
      </c>
    </row>
    <row r="6316" spans="1:2" x14ac:dyDescent="0.3">
      <c r="A6316" t="s">
        <v>3759</v>
      </c>
      <c r="B6316">
        <v>55</v>
      </c>
    </row>
    <row r="6317" spans="1:2" x14ac:dyDescent="0.3">
      <c r="A6317" t="s">
        <v>3486</v>
      </c>
      <c r="B6317">
        <v>42</v>
      </c>
    </row>
    <row r="6318" spans="1:2" x14ac:dyDescent="0.3">
      <c r="A6318" t="s">
        <v>3759</v>
      </c>
      <c r="B6318">
        <v>110</v>
      </c>
    </row>
    <row r="6319" spans="1:2" x14ac:dyDescent="0.3">
      <c r="A6319" t="s">
        <v>3432</v>
      </c>
      <c r="B6319">
        <v>45</v>
      </c>
    </row>
    <row r="6320" spans="1:2" x14ac:dyDescent="0.3">
      <c r="A6320" t="s">
        <v>3432</v>
      </c>
      <c r="B6320">
        <v>300</v>
      </c>
    </row>
    <row r="6321" spans="1:2" x14ac:dyDescent="0.3">
      <c r="A6321" t="s">
        <v>3432</v>
      </c>
      <c r="B6321">
        <v>31</v>
      </c>
    </row>
    <row r="6322" spans="1:2" x14ac:dyDescent="0.3">
      <c r="A6322" t="s">
        <v>3628</v>
      </c>
      <c r="B6322">
        <v>23</v>
      </c>
    </row>
    <row r="6323" spans="1:2" x14ac:dyDescent="0.3">
      <c r="A6323" t="s">
        <v>3628</v>
      </c>
      <c r="B6323">
        <v>80</v>
      </c>
    </row>
    <row r="6324" spans="1:2" x14ac:dyDescent="0.3">
      <c r="A6324" t="s">
        <v>3628</v>
      </c>
      <c r="B6324">
        <v>50</v>
      </c>
    </row>
    <row r="6325" spans="1:2" x14ac:dyDescent="0.3">
      <c r="A6325" t="s">
        <v>3628</v>
      </c>
      <c r="B6325">
        <v>35</v>
      </c>
    </row>
    <row r="6326" spans="1:2" x14ac:dyDescent="0.3">
      <c r="A6326" t="s">
        <v>3628</v>
      </c>
      <c r="B6326">
        <v>70</v>
      </c>
    </row>
    <row r="6327" spans="1:2" x14ac:dyDescent="0.3">
      <c r="A6327" t="s">
        <v>3648</v>
      </c>
      <c r="B6327">
        <v>45</v>
      </c>
    </row>
    <row r="6328" spans="1:2" x14ac:dyDescent="0.3">
      <c r="A6328" t="s">
        <v>3648</v>
      </c>
      <c r="B6328">
        <v>70</v>
      </c>
    </row>
    <row r="6329" spans="1:2" x14ac:dyDescent="0.3">
      <c r="A6329" t="s">
        <v>3648</v>
      </c>
      <c r="B6329">
        <v>40</v>
      </c>
    </row>
    <row r="6330" spans="1:2" x14ac:dyDescent="0.3">
      <c r="A6330" t="s">
        <v>3648</v>
      </c>
      <c r="B6330">
        <v>50</v>
      </c>
    </row>
    <row r="6331" spans="1:2" x14ac:dyDescent="0.3">
      <c r="A6331" t="s">
        <v>3487</v>
      </c>
      <c r="B6331">
        <v>48</v>
      </c>
    </row>
    <row r="6332" spans="1:2" x14ac:dyDescent="0.3">
      <c r="A6332" t="s">
        <v>3487</v>
      </c>
      <c r="B6332">
        <v>90</v>
      </c>
    </row>
    <row r="6333" spans="1:2" x14ac:dyDescent="0.3">
      <c r="A6333" t="s">
        <v>3487</v>
      </c>
      <c r="B6333">
        <v>63</v>
      </c>
    </row>
    <row r="6334" spans="1:2" x14ac:dyDescent="0.3">
      <c r="A6334" t="s">
        <v>3487</v>
      </c>
      <c r="B6334">
        <v>110</v>
      </c>
    </row>
    <row r="6335" spans="1:2" x14ac:dyDescent="0.3">
      <c r="A6335" t="s">
        <v>3582</v>
      </c>
      <c r="B6335">
        <v>57</v>
      </c>
    </row>
    <row r="6336" spans="1:2" x14ac:dyDescent="0.3">
      <c r="A6336" t="s">
        <v>3487</v>
      </c>
      <c r="B6336">
        <v>14</v>
      </c>
    </row>
    <row r="6337" spans="1:2" x14ac:dyDescent="0.3">
      <c r="A6337" t="s">
        <v>3487</v>
      </c>
      <c r="B6337">
        <v>40</v>
      </c>
    </row>
    <row r="6338" spans="1:2" x14ac:dyDescent="0.3">
      <c r="A6338" t="s">
        <v>3487</v>
      </c>
      <c r="B6338">
        <v>45</v>
      </c>
    </row>
    <row r="6339" spans="1:2" x14ac:dyDescent="0.3">
      <c r="A6339" t="s">
        <v>3503</v>
      </c>
      <c r="B6339">
        <v>60</v>
      </c>
    </row>
    <row r="6340" spans="1:2" x14ac:dyDescent="0.3">
      <c r="A6340" t="s">
        <v>3487</v>
      </c>
      <c r="B6340">
        <v>79</v>
      </c>
    </row>
    <row r="6341" spans="1:2" x14ac:dyDescent="0.3">
      <c r="A6341" t="s">
        <v>3486</v>
      </c>
      <c r="B6341">
        <v>39</v>
      </c>
    </row>
    <row r="6342" spans="1:2" x14ac:dyDescent="0.3">
      <c r="A6342" t="s">
        <v>3486</v>
      </c>
      <c r="B6342">
        <v>71</v>
      </c>
    </row>
    <row r="6343" spans="1:2" x14ac:dyDescent="0.3">
      <c r="A6343" t="s">
        <v>3486</v>
      </c>
      <c r="B6343">
        <v>40</v>
      </c>
    </row>
    <row r="6344" spans="1:2" x14ac:dyDescent="0.3">
      <c r="A6344" t="s">
        <v>3010</v>
      </c>
      <c r="B6344">
        <v>45</v>
      </c>
    </row>
    <row r="6345" spans="1:2" x14ac:dyDescent="0.3">
      <c r="A6345" t="s">
        <v>3010</v>
      </c>
      <c r="B6345">
        <v>60</v>
      </c>
    </row>
    <row r="6346" spans="1:2" x14ac:dyDescent="0.3">
      <c r="A6346" t="s">
        <v>3010</v>
      </c>
      <c r="B6346">
        <v>49</v>
      </c>
    </row>
    <row r="6347" spans="1:2" x14ac:dyDescent="0.3">
      <c r="A6347" t="s">
        <v>3010</v>
      </c>
      <c r="B6347">
        <v>48</v>
      </c>
    </row>
    <row r="6348" spans="1:2" x14ac:dyDescent="0.3">
      <c r="A6348" t="s">
        <v>3503</v>
      </c>
      <c r="B6348">
        <v>74</v>
      </c>
    </row>
    <row r="6349" spans="1:2" x14ac:dyDescent="0.3">
      <c r="A6349" t="s">
        <v>3498</v>
      </c>
      <c r="B6349">
        <v>28</v>
      </c>
    </row>
    <row r="6350" spans="1:2" x14ac:dyDescent="0.3">
      <c r="A6350" t="s">
        <v>3498</v>
      </c>
      <c r="B6350">
        <v>140</v>
      </c>
    </row>
    <row r="6351" spans="1:2" x14ac:dyDescent="0.3">
      <c r="A6351" t="s">
        <v>3503</v>
      </c>
      <c r="B6351">
        <v>73</v>
      </c>
    </row>
    <row r="6352" spans="1:2" x14ac:dyDescent="0.3">
      <c r="A6352" t="s">
        <v>3503</v>
      </c>
      <c r="B6352">
        <v>75</v>
      </c>
    </row>
    <row r="6353" spans="1:2" x14ac:dyDescent="0.3">
      <c r="A6353" t="s">
        <v>3503</v>
      </c>
      <c r="B6353">
        <v>35</v>
      </c>
    </row>
    <row r="6354" spans="1:2" x14ac:dyDescent="0.3">
      <c r="A6354" t="s">
        <v>3503</v>
      </c>
      <c r="B6354">
        <v>48</v>
      </c>
    </row>
    <row r="6355" spans="1:2" x14ac:dyDescent="0.3">
      <c r="A6355" t="s">
        <v>3447</v>
      </c>
      <c r="B6355">
        <v>35</v>
      </c>
    </row>
    <row r="6356" spans="1:2" x14ac:dyDescent="0.3">
      <c r="A6356" t="s">
        <v>3447</v>
      </c>
      <c r="B6356">
        <v>110</v>
      </c>
    </row>
    <row r="6357" spans="1:2" x14ac:dyDescent="0.3">
      <c r="A6357" t="s">
        <v>3447</v>
      </c>
      <c r="B6357">
        <v>50</v>
      </c>
    </row>
    <row r="6358" spans="1:2" x14ac:dyDescent="0.3">
      <c r="A6358" t="s">
        <v>3447</v>
      </c>
      <c r="B6358">
        <v>44</v>
      </c>
    </row>
    <row r="6359" spans="1:2" x14ac:dyDescent="0.3">
      <c r="A6359" t="s">
        <v>3447</v>
      </c>
      <c r="B6359">
        <v>30</v>
      </c>
    </row>
    <row r="6360" spans="1:2" x14ac:dyDescent="0.3">
      <c r="A6360" t="s">
        <v>3486</v>
      </c>
      <c r="B6360">
        <v>99</v>
      </c>
    </row>
    <row r="6361" spans="1:2" x14ac:dyDescent="0.3">
      <c r="A6361" t="s">
        <v>3486</v>
      </c>
      <c r="B6361">
        <v>99</v>
      </c>
    </row>
    <row r="6362" spans="1:2" x14ac:dyDescent="0.3">
      <c r="A6362" t="s">
        <v>3486</v>
      </c>
      <c r="B6362">
        <v>35</v>
      </c>
    </row>
    <row r="6363" spans="1:2" x14ac:dyDescent="0.3">
      <c r="A6363" t="s">
        <v>3486</v>
      </c>
      <c r="B6363">
        <v>22</v>
      </c>
    </row>
    <row r="6364" spans="1:2" x14ac:dyDescent="0.3">
      <c r="A6364" t="s">
        <v>3486</v>
      </c>
      <c r="B6364">
        <v>70</v>
      </c>
    </row>
    <row r="6365" spans="1:2" x14ac:dyDescent="0.3">
      <c r="A6365" t="s">
        <v>3486</v>
      </c>
      <c r="B6365">
        <v>50</v>
      </c>
    </row>
    <row r="6366" spans="1:2" x14ac:dyDescent="0.3">
      <c r="A6366" t="s">
        <v>3464</v>
      </c>
      <c r="B6366">
        <v>100</v>
      </c>
    </row>
    <row r="6367" spans="1:2" x14ac:dyDescent="0.3">
      <c r="A6367" t="s">
        <v>3487</v>
      </c>
      <c r="B6367">
        <v>50</v>
      </c>
    </row>
    <row r="6368" spans="1:2" x14ac:dyDescent="0.3">
      <c r="A6368" t="s">
        <v>3486</v>
      </c>
      <c r="B6368">
        <v>85</v>
      </c>
    </row>
    <row r="6369" spans="1:2" x14ac:dyDescent="0.3">
      <c r="A6369" t="s">
        <v>3486</v>
      </c>
      <c r="B6369">
        <v>39</v>
      </c>
    </row>
    <row r="6370" spans="1:2" x14ac:dyDescent="0.3">
      <c r="A6370" t="s">
        <v>3486</v>
      </c>
      <c r="B6370">
        <v>45</v>
      </c>
    </row>
    <row r="6371" spans="1:2" x14ac:dyDescent="0.3">
      <c r="A6371" t="s">
        <v>3486</v>
      </c>
      <c r="B6371">
        <v>49</v>
      </c>
    </row>
    <row r="6372" spans="1:2" x14ac:dyDescent="0.3">
      <c r="A6372" t="s">
        <v>3486</v>
      </c>
      <c r="B6372">
        <v>30</v>
      </c>
    </row>
    <row r="6373" spans="1:2" x14ac:dyDescent="0.3">
      <c r="A6373" t="s">
        <v>3486</v>
      </c>
      <c r="B6373">
        <v>55</v>
      </c>
    </row>
    <row r="6374" spans="1:2" x14ac:dyDescent="0.3">
      <c r="A6374" t="s">
        <v>3486</v>
      </c>
      <c r="B6374">
        <v>39</v>
      </c>
    </row>
    <row r="6375" spans="1:2" x14ac:dyDescent="0.3">
      <c r="A6375" t="s">
        <v>3902</v>
      </c>
      <c r="B6375">
        <v>55</v>
      </c>
    </row>
    <row r="6376" spans="1:2" x14ac:dyDescent="0.3">
      <c r="A6376" t="s">
        <v>3902</v>
      </c>
      <c r="B6376">
        <v>26</v>
      </c>
    </row>
    <row r="6377" spans="1:2" x14ac:dyDescent="0.3">
      <c r="A6377" t="s">
        <v>3902</v>
      </c>
      <c r="B6377">
        <v>98</v>
      </c>
    </row>
    <row r="6378" spans="1:2" x14ac:dyDescent="0.3">
      <c r="A6378" t="s">
        <v>3902</v>
      </c>
      <c r="B6378">
        <v>139</v>
      </c>
    </row>
    <row r="6379" spans="1:2" x14ac:dyDescent="0.3">
      <c r="A6379" t="s">
        <v>3902</v>
      </c>
      <c r="B6379">
        <v>100</v>
      </c>
    </row>
    <row r="6380" spans="1:2" x14ac:dyDescent="0.3">
      <c r="A6380" t="s">
        <v>3902</v>
      </c>
      <c r="B6380">
        <v>75</v>
      </c>
    </row>
    <row r="6381" spans="1:2" x14ac:dyDescent="0.3">
      <c r="A6381" t="s">
        <v>3902</v>
      </c>
      <c r="B6381">
        <v>177</v>
      </c>
    </row>
    <row r="6382" spans="1:2" x14ac:dyDescent="0.3">
      <c r="A6382" t="s">
        <v>3902</v>
      </c>
      <c r="B6382">
        <v>110</v>
      </c>
    </row>
    <row r="6383" spans="1:2" x14ac:dyDescent="0.3">
      <c r="A6383" t="s">
        <v>3902</v>
      </c>
      <c r="B6383">
        <v>190</v>
      </c>
    </row>
    <row r="6384" spans="1:2" x14ac:dyDescent="0.3">
      <c r="A6384" t="s">
        <v>3902</v>
      </c>
      <c r="B6384">
        <v>70</v>
      </c>
    </row>
    <row r="6385" spans="1:2" x14ac:dyDescent="0.3">
      <c r="A6385" t="s">
        <v>3902</v>
      </c>
      <c r="B6385">
        <v>75</v>
      </c>
    </row>
    <row r="6386" spans="1:2" x14ac:dyDescent="0.3">
      <c r="A6386" t="s">
        <v>3902</v>
      </c>
      <c r="B6386">
        <v>115</v>
      </c>
    </row>
    <row r="6387" spans="1:2" x14ac:dyDescent="0.3">
      <c r="A6387" t="s">
        <v>3902</v>
      </c>
      <c r="B6387">
        <v>60</v>
      </c>
    </row>
    <row r="6388" spans="1:2" x14ac:dyDescent="0.3">
      <c r="A6388" t="s">
        <v>3487</v>
      </c>
      <c r="B6388">
        <v>59</v>
      </c>
    </row>
    <row r="6389" spans="1:2" x14ac:dyDescent="0.3">
      <c r="A6389" t="s">
        <v>3902</v>
      </c>
      <c r="B6389">
        <v>40</v>
      </c>
    </row>
    <row r="6390" spans="1:2" x14ac:dyDescent="0.3">
      <c r="A6390" t="s">
        <v>3902</v>
      </c>
      <c r="B6390">
        <v>125</v>
      </c>
    </row>
    <row r="6391" spans="1:2" x14ac:dyDescent="0.3">
      <c r="A6391" t="s">
        <v>3944</v>
      </c>
      <c r="B6391">
        <v>85</v>
      </c>
    </row>
    <row r="6392" spans="1:2" x14ac:dyDescent="0.3">
      <c r="A6392" t="s">
        <v>3907</v>
      </c>
      <c r="B6392">
        <v>95</v>
      </c>
    </row>
    <row r="6393" spans="1:2" x14ac:dyDescent="0.3">
      <c r="A6393" t="s">
        <v>3944</v>
      </c>
      <c r="B6393">
        <v>60</v>
      </c>
    </row>
    <row r="6394" spans="1:2" x14ac:dyDescent="0.3">
      <c r="A6394" t="s">
        <v>3902</v>
      </c>
      <c r="B6394">
        <v>38</v>
      </c>
    </row>
    <row r="6395" spans="1:2" x14ac:dyDescent="0.3">
      <c r="A6395" t="s">
        <v>3944</v>
      </c>
      <c r="B6395">
        <v>60</v>
      </c>
    </row>
    <row r="6396" spans="1:2" x14ac:dyDescent="0.3">
      <c r="A6396" t="s">
        <v>3949</v>
      </c>
      <c r="B6396">
        <v>60</v>
      </c>
    </row>
    <row r="6397" spans="1:2" x14ac:dyDescent="0.3">
      <c r="A6397" t="s">
        <v>3949</v>
      </c>
      <c r="B6397">
        <v>15</v>
      </c>
    </row>
    <row r="6398" spans="1:2" x14ac:dyDescent="0.3">
      <c r="A6398" t="s">
        <v>3907</v>
      </c>
      <c r="B6398">
        <v>75</v>
      </c>
    </row>
    <row r="6399" spans="1:2" x14ac:dyDescent="0.3">
      <c r="A6399" t="s">
        <v>3487</v>
      </c>
      <c r="B6399">
        <v>70</v>
      </c>
    </row>
    <row r="6400" spans="1:2" x14ac:dyDescent="0.3">
      <c r="A6400" t="s">
        <v>3902</v>
      </c>
      <c r="B6400">
        <v>35</v>
      </c>
    </row>
    <row r="6401" spans="1:2" x14ac:dyDescent="0.3">
      <c r="A6401" t="s">
        <v>3902</v>
      </c>
      <c r="B6401">
        <v>39</v>
      </c>
    </row>
    <row r="6402" spans="1:2" x14ac:dyDescent="0.3">
      <c r="A6402" t="s">
        <v>3949</v>
      </c>
      <c r="B6402">
        <v>79</v>
      </c>
    </row>
    <row r="6403" spans="1:2" x14ac:dyDescent="0.3">
      <c r="A6403" t="s">
        <v>3902</v>
      </c>
      <c r="B6403">
        <v>35</v>
      </c>
    </row>
    <row r="6404" spans="1:2" x14ac:dyDescent="0.3">
      <c r="A6404" t="s">
        <v>3902</v>
      </c>
      <c r="B6404">
        <v>159</v>
      </c>
    </row>
    <row r="6405" spans="1:2" x14ac:dyDescent="0.3">
      <c r="A6405" t="s">
        <v>3902</v>
      </c>
      <c r="B6405">
        <v>35</v>
      </c>
    </row>
    <row r="6406" spans="1:2" x14ac:dyDescent="0.3">
      <c r="A6406" t="s">
        <v>3902</v>
      </c>
      <c r="B6406">
        <v>56</v>
      </c>
    </row>
    <row r="6407" spans="1:2" x14ac:dyDescent="0.3">
      <c r="A6407" t="s">
        <v>3902</v>
      </c>
      <c r="B6407">
        <v>50</v>
      </c>
    </row>
    <row r="6408" spans="1:2" x14ac:dyDescent="0.3">
      <c r="A6408" t="s">
        <v>3902</v>
      </c>
      <c r="B6408">
        <v>119</v>
      </c>
    </row>
    <row r="6409" spans="1:2" x14ac:dyDescent="0.3">
      <c r="A6409" t="s">
        <v>3902</v>
      </c>
      <c r="B6409">
        <v>117</v>
      </c>
    </row>
    <row r="6410" spans="1:2" x14ac:dyDescent="0.3">
      <c r="A6410" t="s">
        <v>3902</v>
      </c>
      <c r="B6410">
        <v>110</v>
      </c>
    </row>
    <row r="6411" spans="1:2" x14ac:dyDescent="0.3">
      <c r="A6411" t="s">
        <v>3902</v>
      </c>
      <c r="B6411">
        <v>66</v>
      </c>
    </row>
    <row r="6412" spans="1:2" x14ac:dyDescent="0.3">
      <c r="A6412" t="s">
        <v>4874</v>
      </c>
      <c r="B6412">
        <v>41</v>
      </c>
    </row>
    <row r="6413" spans="1:2" x14ac:dyDescent="0.3">
      <c r="A6413" t="s">
        <v>4874</v>
      </c>
      <c r="B6413">
        <v>35</v>
      </c>
    </row>
    <row r="6414" spans="1:2" x14ac:dyDescent="0.3">
      <c r="A6414" t="s">
        <v>3902</v>
      </c>
      <c r="B6414">
        <v>85</v>
      </c>
    </row>
    <row r="6415" spans="1:2" x14ac:dyDescent="0.3">
      <c r="A6415" t="s">
        <v>3754</v>
      </c>
      <c r="B6415">
        <v>69</v>
      </c>
    </row>
    <row r="6416" spans="1:2" x14ac:dyDescent="0.3">
      <c r="A6416" t="s">
        <v>3787</v>
      </c>
      <c r="B6416">
        <v>55</v>
      </c>
    </row>
    <row r="6417" spans="1:2" x14ac:dyDescent="0.3">
      <c r="A6417" t="s">
        <v>3754</v>
      </c>
      <c r="B6417">
        <v>27</v>
      </c>
    </row>
    <row r="6418" spans="1:2" x14ac:dyDescent="0.3">
      <c r="A6418" t="s">
        <v>3754</v>
      </c>
      <c r="B6418">
        <v>29</v>
      </c>
    </row>
    <row r="6419" spans="1:2" x14ac:dyDescent="0.3">
      <c r="A6419" t="s">
        <v>3754</v>
      </c>
      <c r="B6419">
        <v>35</v>
      </c>
    </row>
    <row r="6420" spans="1:2" x14ac:dyDescent="0.3">
      <c r="A6420" t="s">
        <v>3754</v>
      </c>
      <c r="B6420">
        <v>90</v>
      </c>
    </row>
    <row r="6421" spans="1:2" x14ac:dyDescent="0.3">
      <c r="A6421" t="s">
        <v>3759</v>
      </c>
      <c r="B6421">
        <v>45</v>
      </c>
    </row>
    <row r="6422" spans="1:2" x14ac:dyDescent="0.3">
      <c r="A6422" t="s">
        <v>3759</v>
      </c>
      <c r="B6422">
        <v>75</v>
      </c>
    </row>
    <row r="6423" spans="1:2" x14ac:dyDescent="0.3">
      <c r="A6423" t="s">
        <v>3486</v>
      </c>
      <c r="B6423">
        <v>24</v>
      </c>
    </row>
    <row r="6424" spans="1:2" x14ac:dyDescent="0.3">
      <c r="A6424" t="s">
        <v>3759</v>
      </c>
      <c r="B6424">
        <v>100</v>
      </c>
    </row>
    <row r="6425" spans="1:2" x14ac:dyDescent="0.3">
      <c r="A6425" t="s">
        <v>3759</v>
      </c>
      <c r="B6425">
        <v>49</v>
      </c>
    </row>
    <row r="6426" spans="1:2" x14ac:dyDescent="0.3">
      <c r="A6426" t="s">
        <v>3759</v>
      </c>
      <c r="B6426">
        <v>49</v>
      </c>
    </row>
    <row r="6427" spans="1:2" x14ac:dyDescent="0.3">
      <c r="A6427" t="s">
        <v>3759</v>
      </c>
      <c r="B6427">
        <v>70</v>
      </c>
    </row>
    <row r="6428" spans="1:2" x14ac:dyDescent="0.3">
      <c r="A6428" t="s">
        <v>3759</v>
      </c>
      <c r="B6428">
        <v>30</v>
      </c>
    </row>
    <row r="6429" spans="1:2" x14ac:dyDescent="0.3">
      <c r="A6429" t="s">
        <v>3432</v>
      </c>
      <c r="B6429">
        <v>45</v>
      </c>
    </row>
    <row r="6430" spans="1:2" x14ac:dyDescent="0.3">
      <c r="A6430" t="s">
        <v>3487</v>
      </c>
      <c r="B6430">
        <v>65</v>
      </c>
    </row>
    <row r="6431" spans="1:2" x14ac:dyDescent="0.3">
      <c r="A6431" t="s">
        <v>3487</v>
      </c>
      <c r="B6431">
        <v>80</v>
      </c>
    </row>
    <row r="6432" spans="1:2" x14ac:dyDescent="0.3">
      <c r="A6432" t="s">
        <v>3432</v>
      </c>
      <c r="B6432">
        <v>30</v>
      </c>
    </row>
    <row r="6433" spans="1:2" x14ac:dyDescent="0.3">
      <c r="A6433" t="s">
        <v>3432</v>
      </c>
      <c r="B6433">
        <v>100</v>
      </c>
    </row>
    <row r="6434" spans="1:2" x14ac:dyDescent="0.3">
      <c r="A6434" t="s">
        <v>3432</v>
      </c>
      <c r="B6434">
        <v>25</v>
      </c>
    </row>
    <row r="6435" spans="1:2" x14ac:dyDescent="0.3">
      <c r="A6435" t="s">
        <v>3432</v>
      </c>
      <c r="B6435">
        <v>100</v>
      </c>
    </row>
    <row r="6436" spans="1:2" x14ac:dyDescent="0.3">
      <c r="A6436" t="s">
        <v>3437</v>
      </c>
      <c r="B6436">
        <v>90</v>
      </c>
    </row>
    <row r="6437" spans="1:2" x14ac:dyDescent="0.3">
      <c r="A6437" t="s">
        <v>3437</v>
      </c>
      <c r="B6437">
        <v>55</v>
      </c>
    </row>
    <row r="6438" spans="1:2" x14ac:dyDescent="0.3">
      <c r="A6438" t="s">
        <v>3437</v>
      </c>
      <c r="B6438">
        <v>70</v>
      </c>
    </row>
    <row r="6439" spans="1:2" x14ac:dyDescent="0.3">
      <c r="A6439" t="s">
        <v>3437</v>
      </c>
      <c r="B6439">
        <v>80</v>
      </c>
    </row>
    <row r="6440" spans="1:2" x14ac:dyDescent="0.3">
      <c r="A6440" t="s">
        <v>3437</v>
      </c>
      <c r="B6440">
        <v>115</v>
      </c>
    </row>
    <row r="6441" spans="1:2" x14ac:dyDescent="0.3">
      <c r="A6441" t="s">
        <v>3487</v>
      </c>
      <c r="B6441">
        <v>48</v>
      </c>
    </row>
    <row r="6442" spans="1:2" x14ac:dyDescent="0.3">
      <c r="A6442" t="s">
        <v>3487</v>
      </c>
      <c r="B6442">
        <v>139</v>
      </c>
    </row>
    <row r="6443" spans="1:2" x14ac:dyDescent="0.3">
      <c r="A6443" t="s">
        <v>3487</v>
      </c>
      <c r="B6443">
        <v>109</v>
      </c>
    </row>
    <row r="6444" spans="1:2" x14ac:dyDescent="0.3">
      <c r="A6444" t="s">
        <v>3487</v>
      </c>
      <c r="B6444">
        <v>55</v>
      </c>
    </row>
    <row r="6445" spans="1:2" x14ac:dyDescent="0.3">
      <c r="A6445" t="s">
        <v>3487</v>
      </c>
      <c r="B6445">
        <v>40</v>
      </c>
    </row>
    <row r="6446" spans="1:2" x14ac:dyDescent="0.3">
      <c r="A6446" t="s">
        <v>3487</v>
      </c>
      <c r="B6446">
        <v>129</v>
      </c>
    </row>
    <row r="6447" spans="1:2" x14ac:dyDescent="0.3">
      <c r="A6447" t="s">
        <v>3582</v>
      </c>
      <c r="B6447">
        <v>75</v>
      </c>
    </row>
    <row r="6448" spans="1:2" x14ac:dyDescent="0.3">
      <c r="A6448" t="s">
        <v>3486</v>
      </c>
      <c r="B6448">
        <v>39</v>
      </c>
    </row>
    <row r="6449" spans="1:2" x14ac:dyDescent="0.3">
      <c r="A6449" t="s">
        <v>3487</v>
      </c>
      <c r="B6449">
        <v>85</v>
      </c>
    </row>
    <row r="6450" spans="1:2" x14ac:dyDescent="0.3">
      <c r="A6450" t="s">
        <v>3487</v>
      </c>
      <c r="B6450">
        <v>40</v>
      </c>
    </row>
    <row r="6451" spans="1:2" x14ac:dyDescent="0.3">
      <c r="A6451" t="s">
        <v>3487</v>
      </c>
      <c r="B6451">
        <v>60</v>
      </c>
    </row>
    <row r="6452" spans="1:2" x14ac:dyDescent="0.3">
      <c r="A6452" t="s">
        <v>3487</v>
      </c>
      <c r="B6452">
        <v>49</v>
      </c>
    </row>
    <row r="6453" spans="1:2" x14ac:dyDescent="0.3">
      <c r="A6453" t="s">
        <v>3487</v>
      </c>
      <c r="B6453">
        <v>100</v>
      </c>
    </row>
    <row r="6454" spans="1:2" x14ac:dyDescent="0.3">
      <c r="A6454" t="s">
        <v>3487</v>
      </c>
      <c r="B6454">
        <v>58</v>
      </c>
    </row>
    <row r="6455" spans="1:2" x14ac:dyDescent="0.3">
      <c r="A6455" t="s">
        <v>3487</v>
      </c>
      <c r="B6455">
        <v>70</v>
      </c>
    </row>
    <row r="6456" spans="1:2" x14ac:dyDescent="0.3">
      <c r="A6456" t="s">
        <v>3487</v>
      </c>
      <c r="B6456">
        <v>70</v>
      </c>
    </row>
    <row r="6457" spans="1:2" x14ac:dyDescent="0.3">
      <c r="A6457" t="s">
        <v>3487</v>
      </c>
      <c r="B6457">
        <v>50</v>
      </c>
    </row>
    <row r="6458" spans="1:2" x14ac:dyDescent="0.3">
      <c r="A6458" t="s">
        <v>3486</v>
      </c>
      <c r="B6458">
        <v>75</v>
      </c>
    </row>
    <row r="6459" spans="1:2" x14ac:dyDescent="0.3">
      <c r="A6459" t="s">
        <v>3487</v>
      </c>
      <c r="B6459">
        <v>45</v>
      </c>
    </row>
    <row r="6460" spans="1:2" x14ac:dyDescent="0.3">
      <c r="A6460" t="s">
        <v>3487</v>
      </c>
      <c r="B6460">
        <v>90</v>
      </c>
    </row>
    <row r="6461" spans="1:2" x14ac:dyDescent="0.3">
      <c r="A6461" t="s">
        <v>3487</v>
      </c>
      <c r="B6461">
        <v>94</v>
      </c>
    </row>
    <row r="6462" spans="1:2" x14ac:dyDescent="0.3">
      <c r="A6462" t="s">
        <v>3487</v>
      </c>
      <c r="B6462">
        <v>80</v>
      </c>
    </row>
    <row r="6463" spans="1:2" x14ac:dyDescent="0.3">
      <c r="A6463" t="s">
        <v>3487</v>
      </c>
      <c r="B6463">
        <v>129</v>
      </c>
    </row>
    <row r="6464" spans="1:2" x14ac:dyDescent="0.3">
      <c r="A6464" t="s">
        <v>3487</v>
      </c>
      <c r="B6464">
        <v>50</v>
      </c>
    </row>
    <row r="6465" spans="1:2" x14ac:dyDescent="0.3">
      <c r="A6465" t="s">
        <v>3487</v>
      </c>
      <c r="B6465">
        <v>70</v>
      </c>
    </row>
    <row r="6466" spans="1:2" x14ac:dyDescent="0.3">
      <c r="A6466" t="s">
        <v>3487</v>
      </c>
      <c r="B6466">
        <v>60</v>
      </c>
    </row>
    <row r="6467" spans="1:2" x14ac:dyDescent="0.3">
      <c r="A6467" t="s">
        <v>3487</v>
      </c>
      <c r="B6467">
        <v>35</v>
      </c>
    </row>
    <row r="6468" spans="1:2" x14ac:dyDescent="0.3">
      <c r="A6468" t="s">
        <v>3487</v>
      </c>
      <c r="B6468">
        <v>30</v>
      </c>
    </row>
    <row r="6469" spans="1:2" x14ac:dyDescent="0.3">
      <c r="A6469" t="s">
        <v>3487</v>
      </c>
      <c r="B6469">
        <v>45</v>
      </c>
    </row>
    <row r="6470" spans="1:2" x14ac:dyDescent="0.3">
      <c r="A6470" t="s">
        <v>3487</v>
      </c>
      <c r="B6470">
        <v>69</v>
      </c>
    </row>
    <row r="6471" spans="1:2" x14ac:dyDescent="0.3">
      <c r="A6471" t="s">
        <v>3487</v>
      </c>
      <c r="B6471">
        <v>75</v>
      </c>
    </row>
    <row r="6472" spans="1:2" x14ac:dyDescent="0.3">
      <c r="A6472" t="s">
        <v>3487</v>
      </c>
      <c r="B6472">
        <v>25</v>
      </c>
    </row>
    <row r="6473" spans="1:2" x14ac:dyDescent="0.3">
      <c r="A6473" t="s">
        <v>3487</v>
      </c>
      <c r="B6473">
        <v>90</v>
      </c>
    </row>
    <row r="6474" spans="1:2" x14ac:dyDescent="0.3">
      <c r="A6474" t="s">
        <v>3487</v>
      </c>
      <c r="B6474">
        <v>100</v>
      </c>
    </row>
    <row r="6475" spans="1:2" x14ac:dyDescent="0.3">
      <c r="A6475" t="s">
        <v>3487</v>
      </c>
      <c r="B6475">
        <v>139</v>
      </c>
    </row>
    <row r="6476" spans="1:2" x14ac:dyDescent="0.3">
      <c r="A6476" t="s">
        <v>3582</v>
      </c>
      <c r="B6476">
        <v>85</v>
      </c>
    </row>
    <row r="6477" spans="1:2" x14ac:dyDescent="0.3">
      <c r="A6477" t="s">
        <v>3487</v>
      </c>
      <c r="B6477">
        <v>70</v>
      </c>
    </row>
    <row r="6478" spans="1:2" x14ac:dyDescent="0.3">
      <c r="A6478" t="s">
        <v>3486</v>
      </c>
      <c r="B6478">
        <v>60</v>
      </c>
    </row>
    <row r="6479" spans="1:2" x14ac:dyDescent="0.3">
      <c r="A6479" t="s">
        <v>3487</v>
      </c>
      <c r="B6479">
        <v>50</v>
      </c>
    </row>
    <row r="6480" spans="1:2" x14ac:dyDescent="0.3">
      <c r="A6480" t="s">
        <v>3486</v>
      </c>
      <c r="B6480">
        <v>41</v>
      </c>
    </row>
    <row r="6481" spans="1:2" x14ac:dyDescent="0.3">
      <c r="A6481" t="s">
        <v>3487</v>
      </c>
      <c r="B6481">
        <v>135</v>
      </c>
    </row>
    <row r="6482" spans="1:2" x14ac:dyDescent="0.3">
      <c r="A6482" t="s">
        <v>3487</v>
      </c>
      <c r="B6482">
        <v>38</v>
      </c>
    </row>
    <row r="6483" spans="1:2" x14ac:dyDescent="0.3">
      <c r="A6483" t="s">
        <v>3487</v>
      </c>
      <c r="B6483">
        <v>50</v>
      </c>
    </row>
    <row r="6484" spans="1:2" x14ac:dyDescent="0.3">
      <c r="A6484" t="s">
        <v>3487</v>
      </c>
      <c r="B6484">
        <v>95</v>
      </c>
    </row>
    <row r="6485" spans="1:2" x14ac:dyDescent="0.3">
      <c r="A6485" t="s">
        <v>3487</v>
      </c>
      <c r="B6485">
        <v>80</v>
      </c>
    </row>
    <row r="6486" spans="1:2" x14ac:dyDescent="0.3">
      <c r="A6486" t="s">
        <v>3487</v>
      </c>
      <c r="B6486">
        <v>90</v>
      </c>
    </row>
    <row r="6487" spans="1:2" x14ac:dyDescent="0.3">
      <c r="A6487" t="s">
        <v>3487</v>
      </c>
      <c r="B6487">
        <v>80</v>
      </c>
    </row>
    <row r="6488" spans="1:2" x14ac:dyDescent="0.3">
      <c r="A6488" t="s">
        <v>3487</v>
      </c>
      <c r="B6488">
        <v>99</v>
      </c>
    </row>
    <row r="6489" spans="1:2" x14ac:dyDescent="0.3">
      <c r="A6489" t="s">
        <v>3487</v>
      </c>
      <c r="B6489">
        <v>65</v>
      </c>
    </row>
    <row r="6490" spans="1:2" x14ac:dyDescent="0.3">
      <c r="A6490" t="s">
        <v>3487</v>
      </c>
      <c r="B6490">
        <v>48</v>
      </c>
    </row>
    <row r="6491" spans="1:2" x14ac:dyDescent="0.3">
      <c r="A6491" t="s">
        <v>3582</v>
      </c>
      <c r="B6491">
        <v>61</v>
      </c>
    </row>
    <row r="6492" spans="1:2" x14ac:dyDescent="0.3">
      <c r="A6492" t="s">
        <v>3487</v>
      </c>
      <c r="B6492">
        <v>69</v>
      </c>
    </row>
    <row r="6493" spans="1:2" x14ac:dyDescent="0.3">
      <c r="A6493" t="s">
        <v>3628</v>
      </c>
      <c r="B6493">
        <v>69</v>
      </c>
    </row>
    <row r="6494" spans="1:2" x14ac:dyDescent="0.3">
      <c r="A6494" t="s">
        <v>3628</v>
      </c>
      <c r="B6494">
        <v>60</v>
      </c>
    </row>
    <row r="6495" spans="1:2" x14ac:dyDescent="0.3">
      <c r="A6495" t="s">
        <v>3628</v>
      </c>
      <c r="B6495">
        <v>30</v>
      </c>
    </row>
    <row r="6496" spans="1:2" x14ac:dyDescent="0.3">
      <c r="A6496" t="s">
        <v>3628</v>
      </c>
      <c r="B6496">
        <v>35</v>
      </c>
    </row>
    <row r="6497" spans="1:2" x14ac:dyDescent="0.3">
      <c r="A6497" t="s">
        <v>3628</v>
      </c>
      <c r="B6497">
        <v>45</v>
      </c>
    </row>
    <row r="6498" spans="1:2" x14ac:dyDescent="0.3">
      <c r="A6498" t="s">
        <v>3447</v>
      </c>
      <c r="B6498">
        <v>120</v>
      </c>
    </row>
    <row r="6499" spans="1:2" x14ac:dyDescent="0.3">
      <c r="A6499" t="s">
        <v>3648</v>
      </c>
      <c r="B6499">
        <v>55</v>
      </c>
    </row>
    <row r="6500" spans="1:2" x14ac:dyDescent="0.3">
      <c r="A6500" t="s">
        <v>3487</v>
      </c>
      <c r="B6500">
        <v>45</v>
      </c>
    </row>
    <row r="6501" spans="1:2" x14ac:dyDescent="0.3">
      <c r="A6501" t="s">
        <v>3487</v>
      </c>
      <c r="B6501">
        <v>42</v>
      </c>
    </row>
    <row r="6502" spans="1:2" x14ac:dyDescent="0.3">
      <c r="A6502" t="s">
        <v>3582</v>
      </c>
      <c r="B6502">
        <v>125</v>
      </c>
    </row>
    <row r="6503" spans="1:2" x14ac:dyDescent="0.3">
      <c r="A6503" t="s">
        <v>3582</v>
      </c>
      <c r="B6503">
        <v>90</v>
      </c>
    </row>
    <row r="6504" spans="1:2" x14ac:dyDescent="0.3">
      <c r="A6504" t="s">
        <v>3487</v>
      </c>
      <c r="B6504">
        <v>50</v>
      </c>
    </row>
    <row r="6505" spans="1:2" x14ac:dyDescent="0.3">
      <c r="A6505" t="s">
        <v>3487</v>
      </c>
      <c r="B6505">
        <v>50</v>
      </c>
    </row>
    <row r="6506" spans="1:2" x14ac:dyDescent="0.3">
      <c r="A6506" t="s">
        <v>3487</v>
      </c>
      <c r="B6506">
        <v>70</v>
      </c>
    </row>
    <row r="6507" spans="1:2" x14ac:dyDescent="0.3">
      <c r="A6507" t="s">
        <v>3487</v>
      </c>
      <c r="B6507">
        <v>135</v>
      </c>
    </row>
    <row r="6508" spans="1:2" x14ac:dyDescent="0.3">
      <c r="A6508" t="s">
        <v>3486</v>
      </c>
      <c r="B6508">
        <v>49</v>
      </c>
    </row>
    <row r="6509" spans="1:2" x14ac:dyDescent="0.3">
      <c r="A6509" t="s">
        <v>3486</v>
      </c>
      <c r="B6509">
        <v>35</v>
      </c>
    </row>
    <row r="6510" spans="1:2" x14ac:dyDescent="0.3">
      <c r="A6510" t="s">
        <v>3486</v>
      </c>
      <c r="B6510">
        <v>80</v>
      </c>
    </row>
    <row r="6511" spans="1:2" x14ac:dyDescent="0.3">
      <c r="A6511" t="s">
        <v>3486</v>
      </c>
      <c r="B6511">
        <v>65</v>
      </c>
    </row>
    <row r="6512" spans="1:2" x14ac:dyDescent="0.3">
      <c r="A6512" t="s">
        <v>3486</v>
      </c>
      <c r="B6512">
        <v>30</v>
      </c>
    </row>
    <row r="6513" spans="1:2" x14ac:dyDescent="0.3">
      <c r="A6513" t="s">
        <v>3487</v>
      </c>
      <c r="B6513">
        <v>70</v>
      </c>
    </row>
    <row r="6514" spans="1:2" x14ac:dyDescent="0.3">
      <c r="A6514" t="s">
        <v>3486</v>
      </c>
      <c r="B6514">
        <v>50</v>
      </c>
    </row>
    <row r="6515" spans="1:2" x14ac:dyDescent="0.3">
      <c r="A6515" t="s">
        <v>3486</v>
      </c>
      <c r="B6515">
        <v>55</v>
      </c>
    </row>
    <row r="6516" spans="1:2" x14ac:dyDescent="0.3">
      <c r="A6516" t="s">
        <v>3486</v>
      </c>
      <c r="B6516">
        <v>32</v>
      </c>
    </row>
    <row r="6517" spans="1:2" x14ac:dyDescent="0.3">
      <c r="A6517" t="s">
        <v>3486</v>
      </c>
      <c r="B6517">
        <v>50</v>
      </c>
    </row>
    <row r="6518" spans="1:2" x14ac:dyDescent="0.3">
      <c r="A6518" t="s">
        <v>3486</v>
      </c>
      <c r="B6518">
        <v>65</v>
      </c>
    </row>
    <row r="6519" spans="1:2" x14ac:dyDescent="0.3">
      <c r="A6519" t="s">
        <v>3487</v>
      </c>
      <c r="B6519">
        <v>80</v>
      </c>
    </row>
    <row r="6520" spans="1:2" x14ac:dyDescent="0.3">
      <c r="A6520" t="s">
        <v>3447</v>
      </c>
      <c r="B6520">
        <v>60</v>
      </c>
    </row>
    <row r="6521" spans="1:2" x14ac:dyDescent="0.3">
      <c r="A6521" t="s">
        <v>3486</v>
      </c>
      <c r="B6521">
        <v>70</v>
      </c>
    </row>
    <row r="6522" spans="1:2" x14ac:dyDescent="0.3">
      <c r="A6522" t="s">
        <v>3486</v>
      </c>
      <c r="B6522">
        <v>26</v>
      </c>
    </row>
    <row r="6523" spans="1:2" x14ac:dyDescent="0.3">
      <c r="A6523" t="s">
        <v>3486</v>
      </c>
      <c r="B6523">
        <v>40</v>
      </c>
    </row>
    <row r="6524" spans="1:2" x14ac:dyDescent="0.3">
      <c r="A6524" t="s">
        <v>3486</v>
      </c>
      <c r="B6524">
        <v>50</v>
      </c>
    </row>
    <row r="6525" spans="1:2" x14ac:dyDescent="0.3">
      <c r="A6525" t="s">
        <v>3486</v>
      </c>
      <c r="B6525">
        <v>40</v>
      </c>
    </row>
    <row r="6526" spans="1:2" x14ac:dyDescent="0.3">
      <c r="A6526" t="s">
        <v>3486</v>
      </c>
      <c r="B6526">
        <v>60</v>
      </c>
    </row>
    <row r="6527" spans="1:2" x14ac:dyDescent="0.3">
      <c r="A6527" t="s">
        <v>3486</v>
      </c>
      <c r="B6527">
        <v>88</v>
      </c>
    </row>
    <row r="6528" spans="1:2" x14ac:dyDescent="0.3">
      <c r="A6528" t="s">
        <v>3486</v>
      </c>
      <c r="B6528">
        <v>87</v>
      </c>
    </row>
    <row r="6529" spans="1:2" x14ac:dyDescent="0.3">
      <c r="A6529" t="s">
        <v>3010</v>
      </c>
      <c r="B6529">
        <v>29</v>
      </c>
    </row>
    <row r="6530" spans="1:2" x14ac:dyDescent="0.3">
      <c r="A6530" t="s">
        <v>3010</v>
      </c>
      <c r="B6530">
        <v>48</v>
      </c>
    </row>
    <row r="6531" spans="1:2" x14ac:dyDescent="0.3">
      <c r="A6531" t="s">
        <v>3010</v>
      </c>
      <c r="B6531">
        <v>90</v>
      </c>
    </row>
    <row r="6532" spans="1:2" x14ac:dyDescent="0.3">
      <c r="A6532" t="s">
        <v>3498</v>
      </c>
      <c r="B6532">
        <v>30</v>
      </c>
    </row>
    <row r="6533" spans="1:2" x14ac:dyDescent="0.3">
      <c r="A6533" t="s">
        <v>3498</v>
      </c>
      <c r="B6533">
        <v>30</v>
      </c>
    </row>
    <row r="6534" spans="1:2" x14ac:dyDescent="0.3">
      <c r="A6534" t="s">
        <v>3503</v>
      </c>
      <c r="B6534">
        <v>59</v>
      </c>
    </row>
    <row r="6535" spans="1:2" x14ac:dyDescent="0.3">
      <c r="A6535" t="s">
        <v>3503</v>
      </c>
      <c r="B6535">
        <v>90</v>
      </c>
    </row>
    <row r="6536" spans="1:2" x14ac:dyDescent="0.3">
      <c r="A6536" t="s">
        <v>3503</v>
      </c>
      <c r="B6536">
        <v>70</v>
      </c>
    </row>
    <row r="6537" spans="1:2" x14ac:dyDescent="0.3">
      <c r="A6537" t="s">
        <v>3498</v>
      </c>
      <c r="B6537">
        <v>70</v>
      </c>
    </row>
    <row r="6538" spans="1:2" x14ac:dyDescent="0.3">
      <c r="A6538" t="s">
        <v>3503</v>
      </c>
      <c r="B6538">
        <v>50</v>
      </c>
    </row>
    <row r="6539" spans="1:2" x14ac:dyDescent="0.3">
      <c r="A6539" t="s">
        <v>3503</v>
      </c>
      <c r="B6539">
        <v>47</v>
      </c>
    </row>
    <row r="6540" spans="1:2" x14ac:dyDescent="0.3">
      <c r="A6540" t="s">
        <v>3447</v>
      </c>
      <c r="B6540">
        <v>83</v>
      </c>
    </row>
    <row r="6541" spans="1:2" x14ac:dyDescent="0.3">
      <c r="A6541" t="s">
        <v>3447</v>
      </c>
      <c r="B6541">
        <v>80</v>
      </c>
    </row>
    <row r="6542" spans="1:2" x14ac:dyDescent="0.3">
      <c r="A6542" t="s">
        <v>3447</v>
      </c>
      <c r="B6542">
        <v>35</v>
      </c>
    </row>
    <row r="6543" spans="1:2" x14ac:dyDescent="0.3">
      <c r="A6543" t="s">
        <v>3447</v>
      </c>
      <c r="B6543">
        <v>45</v>
      </c>
    </row>
    <row r="6544" spans="1:2" x14ac:dyDescent="0.3">
      <c r="A6544" t="s">
        <v>3486</v>
      </c>
      <c r="B6544">
        <v>60</v>
      </c>
    </row>
    <row r="6545" spans="1:2" x14ac:dyDescent="0.3">
      <c r="A6545" t="s">
        <v>3464</v>
      </c>
      <c r="B6545">
        <v>80</v>
      </c>
    </row>
    <row r="6546" spans="1:2" x14ac:dyDescent="0.3">
      <c r="A6546" t="s">
        <v>3464</v>
      </c>
      <c r="B6546">
        <v>40</v>
      </c>
    </row>
    <row r="6547" spans="1:2" x14ac:dyDescent="0.3">
      <c r="A6547" t="s">
        <v>3464</v>
      </c>
      <c r="B6547">
        <v>30</v>
      </c>
    </row>
    <row r="6548" spans="1:2" x14ac:dyDescent="0.3">
      <c r="A6548" t="s">
        <v>3464</v>
      </c>
      <c r="B6548">
        <v>65</v>
      </c>
    </row>
    <row r="6549" spans="1:2" x14ac:dyDescent="0.3">
      <c r="A6549" t="s">
        <v>3470</v>
      </c>
      <c r="B6549">
        <v>60</v>
      </c>
    </row>
    <row r="6550" spans="1:2" x14ac:dyDescent="0.3">
      <c r="A6550" t="s">
        <v>3447</v>
      </c>
      <c r="B6550">
        <v>45</v>
      </c>
    </row>
    <row r="6551" spans="1:2" x14ac:dyDescent="0.3">
      <c r="A6551" t="s">
        <v>3474</v>
      </c>
      <c r="B6551">
        <v>60</v>
      </c>
    </row>
    <row r="6552" spans="1:2" x14ac:dyDescent="0.3">
      <c r="A6552" t="s">
        <v>3474</v>
      </c>
      <c r="B6552">
        <v>30</v>
      </c>
    </row>
    <row r="6553" spans="1:2" x14ac:dyDescent="0.3">
      <c r="A6553" t="s">
        <v>3474</v>
      </c>
      <c r="B6553">
        <v>40</v>
      </c>
    </row>
    <row r="6554" spans="1:2" x14ac:dyDescent="0.3">
      <c r="A6554" t="s">
        <v>3474</v>
      </c>
      <c r="B6554">
        <v>25</v>
      </c>
    </row>
    <row r="6555" spans="1:2" x14ac:dyDescent="0.3">
      <c r="A6555" t="s">
        <v>3474</v>
      </c>
      <c r="B6555">
        <v>80</v>
      </c>
    </row>
    <row r="6556" spans="1:2" x14ac:dyDescent="0.3">
      <c r="A6556" t="s">
        <v>3474</v>
      </c>
      <c r="B6556">
        <v>60</v>
      </c>
    </row>
    <row r="6557" spans="1:2" x14ac:dyDescent="0.3">
      <c r="A6557" t="s">
        <v>3474</v>
      </c>
      <c r="B6557">
        <v>32</v>
      </c>
    </row>
    <row r="6558" spans="1:2" x14ac:dyDescent="0.3">
      <c r="A6558" t="s">
        <v>3474</v>
      </c>
      <c r="B6558">
        <v>90</v>
      </c>
    </row>
    <row r="6559" spans="1:2" x14ac:dyDescent="0.3">
      <c r="A6559" t="s">
        <v>3483</v>
      </c>
      <c r="B6559">
        <v>59</v>
      </c>
    </row>
    <row r="6560" spans="1:2" x14ac:dyDescent="0.3">
      <c r="A6560" t="s">
        <v>3483</v>
      </c>
      <c r="B6560">
        <v>70</v>
      </c>
    </row>
    <row r="6561" spans="1:2" x14ac:dyDescent="0.3">
      <c r="A6561" t="s">
        <v>3486</v>
      </c>
      <c r="B6561">
        <v>45</v>
      </c>
    </row>
    <row r="6562" spans="1:2" x14ac:dyDescent="0.3">
      <c r="A6562" t="s">
        <v>3486</v>
      </c>
      <c r="B6562">
        <v>85</v>
      </c>
    </row>
    <row r="6563" spans="1:2" x14ac:dyDescent="0.3">
      <c r="A6563" t="s">
        <v>3486</v>
      </c>
      <c r="B6563">
        <v>75</v>
      </c>
    </row>
    <row r="6564" spans="1:2" x14ac:dyDescent="0.3">
      <c r="A6564" t="s">
        <v>3486</v>
      </c>
      <c r="B6564">
        <v>42</v>
      </c>
    </row>
    <row r="6565" spans="1:2" x14ac:dyDescent="0.3">
      <c r="A6565" t="s">
        <v>3486</v>
      </c>
      <c r="B6565">
        <v>25</v>
      </c>
    </row>
    <row r="6566" spans="1:2" x14ac:dyDescent="0.3">
      <c r="A6566" t="s">
        <v>3486</v>
      </c>
      <c r="B6566">
        <v>35</v>
      </c>
    </row>
    <row r="6567" spans="1:2" x14ac:dyDescent="0.3">
      <c r="A6567" t="s">
        <v>3486</v>
      </c>
      <c r="B6567">
        <v>60</v>
      </c>
    </row>
    <row r="6568" spans="1:2" x14ac:dyDescent="0.3">
      <c r="A6568" t="s">
        <v>3486</v>
      </c>
      <c r="B6568">
        <v>30</v>
      </c>
    </row>
    <row r="6569" spans="1:2" x14ac:dyDescent="0.3">
      <c r="A6569" t="s">
        <v>3486</v>
      </c>
      <c r="B6569">
        <v>27</v>
      </c>
    </row>
    <row r="6570" spans="1:2" x14ac:dyDescent="0.3">
      <c r="A6570" t="s">
        <v>3486</v>
      </c>
      <c r="B6570">
        <v>22</v>
      </c>
    </row>
    <row r="6571" spans="1:2" x14ac:dyDescent="0.3">
      <c r="A6571" t="s">
        <v>3486</v>
      </c>
      <c r="B6571">
        <v>47</v>
      </c>
    </row>
    <row r="6572" spans="1:2" x14ac:dyDescent="0.3">
      <c r="A6572" t="s">
        <v>3486</v>
      </c>
      <c r="B6572">
        <v>95</v>
      </c>
    </row>
    <row r="6573" spans="1:2" x14ac:dyDescent="0.3">
      <c r="A6573" t="s">
        <v>3486</v>
      </c>
      <c r="B6573">
        <v>85</v>
      </c>
    </row>
    <row r="6574" spans="1:2" x14ac:dyDescent="0.3">
      <c r="A6574" t="s">
        <v>3486</v>
      </c>
      <c r="B6574">
        <v>29</v>
      </c>
    </row>
    <row r="6575" spans="1:2" x14ac:dyDescent="0.3">
      <c r="A6575" t="s">
        <v>3486</v>
      </c>
      <c r="B6575">
        <v>35</v>
      </c>
    </row>
    <row r="6576" spans="1:2" x14ac:dyDescent="0.3">
      <c r="A6576" t="s">
        <v>3486</v>
      </c>
      <c r="B6576">
        <v>50</v>
      </c>
    </row>
    <row r="6577" spans="1:2" x14ac:dyDescent="0.3">
      <c r="A6577" t="s">
        <v>3487</v>
      </c>
      <c r="B6577">
        <v>62</v>
      </c>
    </row>
    <row r="6578" spans="1:2" x14ac:dyDescent="0.3">
      <c r="A6578" t="s">
        <v>3486</v>
      </c>
      <c r="B6578">
        <v>90</v>
      </c>
    </row>
    <row r="6579" spans="1:2" x14ac:dyDescent="0.3">
      <c r="A6579" t="s">
        <v>3487</v>
      </c>
      <c r="B6579">
        <v>45</v>
      </c>
    </row>
    <row r="6580" spans="1:2" x14ac:dyDescent="0.3">
      <c r="A6580" t="s">
        <v>3487</v>
      </c>
      <c r="B6580">
        <v>35</v>
      </c>
    </row>
    <row r="6581" spans="1:2" x14ac:dyDescent="0.3">
      <c r="A6581" t="s">
        <v>3487</v>
      </c>
      <c r="B6581">
        <v>80</v>
      </c>
    </row>
    <row r="6582" spans="1:2" x14ac:dyDescent="0.3">
      <c r="A6582" t="s">
        <v>3487</v>
      </c>
      <c r="B6582">
        <v>75</v>
      </c>
    </row>
    <row r="6583" spans="1:2" x14ac:dyDescent="0.3">
      <c r="A6583" t="s">
        <v>3487</v>
      </c>
      <c r="B6583">
        <v>70</v>
      </c>
    </row>
    <row r="6584" spans="1:2" x14ac:dyDescent="0.3">
      <c r="A6584" t="s">
        <v>3487</v>
      </c>
      <c r="B6584">
        <v>80</v>
      </c>
    </row>
    <row r="6585" spans="1:2" x14ac:dyDescent="0.3">
      <c r="A6585" t="s">
        <v>3487</v>
      </c>
      <c r="B6585">
        <v>75</v>
      </c>
    </row>
    <row r="6586" spans="1:2" x14ac:dyDescent="0.3">
      <c r="A6586" t="s">
        <v>3464</v>
      </c>
      <c r="B6586">
        <v>32</v>
      </c>
    </row>
    <row r="6587" spans="1:2" x14ac:dyDescent="0.3">
      <c r="A6587" t="s">
        <v>3464</v>
      </c>
      <c r="B6587">
        <v>50</v>
      </c>
    </row>
    <row r="6588" spans="1:2" x14ac:dyDescent="0.3">
      <c r="A6588" t="s">
        <v>3464</v>
      </c>
      <c r="B6588">
        <v>28</v>
      </c>
    </row>
    <row r="6589" spans="1:2" x14ac:dyDescent="0.3">
      <c r="A6589" t="s">
        <v>3464</v>
      </c>
      <c r="B6589">
        <v>36</v>
      </c>
    </row>
    <row r="6590" spans="1:2" x14ac:dyDescent="0.3">
      <c r="A6590" t="s">
        <v>3464</v>
      </c>
      <c r="B6590">
        <v>80</v>
      </c>
    </row>
    <row r="6591" spans="1:2" x14ac:dyDescent="0.3">
      <c r="A6591" t="s">
        <v>3464</v>
      </c>
      <c r="B6591">
        <v>149</v>
      </c>
    </row>
    <row r="6592" spans="1:2" x14ac:dyDescent="0.3">
      <c r="A6592" t="s">
        <v>3464</v>
      </c>
      <c r="B6592">
        <v>100</v>
      </c>
    </row>
    <row r="6593" spans="1:2" x14ac:dyDescent="0.3">
      <c r="A6593" t="s">
        <v>3464</v>
      </c>
      <c r="B6593">
        <v>199</v>
      </c>
    </row>
    <row r="6594" spans="1:2" x14ac:dyDescent="0.3">
      <c r="A6594" t="s">
        <v>3464</v>
      </c>
      <c r="B6594">
        <v>48</v>
      </c>
    </row>
    <row r="6595" spans="1:2" x14ac:dyDescent="0.3">
      <c r="A6595" t="s">
        <v>3437</v>
      </c>
      <c r="B6595">
        <v>35</v>
      </c>
    </row>
    <row r="6596" spans="1:2" x14ac:dyDescent="0.3">
      <c r="A6596" t="s">
        <v>3464</v>
      </c>
      <c r="B6596">
        <v>118</v>
      </c>
    </row>
    <row r="6597" spans="1:2" x14ac:dyDescent="0.3">
      <c r="A6597" t="s">
        <v>3464</v>
      </c>
      <c r="B6597">
        <v>35</v>
      </c>
    </row>
    <row r="6598" spans="1:2" x14ac:dyDescent="0.3">
      <c r="A6598" t="s">
        <v>3787</v>
      </c>
      <c r="B6598">
        <v>55</v>
      </c>
    </row>
    <row r="6599" spans="1:2" x14ac:dyDescent="0.3">
      <c r="A6599" t="s">
        <v>3787</v>
      </c>
      <c r="B6599">
        <v>40</v>
      </c>
    </row>
    <row r="6600" spans="1:2" x14ac:dyDescent="0.3">
      <c r="A6600" t="s">
        <v>3787</v>
      </c>
      <c r="B6600">
        <v>40</v>
      </c>
    </row>
    <row r="6601" spans="1:2" x14ac:dyDescent="0.3">
      <c r="A6601" t="s">
        <v>3787</v>
      </c>
      <c r="B6601">
        <v>60</v>
      </c>
    </row>
    <row r="6602" spans="1:2" x14ac:dyDescent="0.3">
      <c r="A6602" t="s">
        <v>3787</v>
      </c>
      <c r="B6602">
        <v>100</v>
      </c>
    </row>
    <row r="6603" spans="1:2" x14ac:dyDescent="0.3">
      <c r="A6603" t="s">
        <v>5089</v>
      </c>
      <c r="B6603">
        <v>50</v>
      </c>
    </row>
    <row r="6604" spans="1:2" x14ac:dyDescent="0.3">
      <c r="A6604" t="s">
        <v>3754</v>
      </c>
      <c r="B6604">
        <v>15</v>
      </c>
    </row>
    <row r="6605" spans="1:2" x14ac:dyDescent="0.3">
      <c r="A6605" t="s">
        <v>3754</v>
      </c>
      <c r="B6605">
        <v>20</v>
      </c>
    </row>
    <row r="6606" spans="1:2" x14ac:dyDescent="0.3">
      <c r="A6606" t="s">
        <v>3754</v>
      </c>
      <c r="B6606">
        <v>25</v>
      </c>
    </row>
    <row r="6607" spans="1:2" x14ac:dyDescent="0.3">
      <c r="A6607" t="s">
        <v>3754</v>
      </c>
      <c r="B6607">
        <v>25</v>
      </c>
    </row>
    <row r="6608" spans="1:2" x14ac:dyDescent="0.3">
      <c r="A6608" t="s">
        <v>3754</v>
      </c>
      <c r="B6608">
        <v>55</v>
      </c>
    </row>
    <row r="6609" spans="1:2" x14ac:dyDescent="0.3">
      <c r="A6609" t="s">
        <v>3754</v>
      </c>
      <c r="B6609">
        <v>20</v>
      </c>
    </row>
    <row r="6610" spans="1:2" x14ac:dyDescent="0.3">
      <c r="A6610" t="s">
        <v>3754</v>
      </c>
      <c r="B6610">
        <v>39</v>
      </c>
    </row>
    <row r="6611" spans="1:2" x14ac:dyDescent="0.3">
      <c r="A6611" t="s">
        <v>3754</v>
      </c>
      <c r="B6611">
        <v>90</v>
      </c>
    </row>
    <row r="6612" spans="1:2" x14ac:dyDescent="0.3">
      <c r="A6612" t="s">
        <v>3754</v>
      </c>
      <c r="B6612">
        <v>23</v>
      </c>
    </row>
    <row r="6613" spans="1:2" x14ac:dyDescent="0.3">
      <c r="A6613" t="s">
        <v>3754</v>
      </c>
      <c r="B6613">
        <v>44</v>
      </c>
    </row>
    <row r="6614" spans="1:2" x14ac:dyDescent="0.3">
      <c r="A6614" t="s">
        <v>3754</v>
      </c>
      <c r="B6614">
        <v>42</v>
      </c>
    </row>
    <row r="6615" spans="1:2" x14ac:dyDescent="0.3">
      <c r="A6615" t="s">
        <v>3447</v>
      </c>
      <c r="B6615">
        <v>28</v>
      </c>
    </row>
    <row r="6616" spans="1:2" x14ac:dyDescent="0.3">
      <c r="A6616" t="s">
        <v>3447</v>
      </c>
      <c r="B6616">
        <v>70</v>
      </c>
    </row>
    <row r="6617" spans="1:2" x14ac:dyDescent="0.3">
      <c r="A6617" t="s">
        <v>3447</v>
      </c>
      <c r="B6617">
        <v>23</v>
      </c>
    </row>
    <row r="6618" spans="1:2" x14ac:dyDescent="0.3">
      <c r="A6618" t="s">
        <v>3447</v>
      </c>
      <c r="B6618">
        <v>26</v>
      </c>
    </row>
    <row r="6619" spans="1:2" x14ac:dyDescent="0.3">
      <c r="A6619" t="s">
        <v>3447</v>
      </c>
      <c r="B6619">
        <v>79</v>
      </c>
    </row>
    <row r="6620" spans="1:2" x14ac:dyDescent="0.3">
      <c r="A6620" t="s">
        <v>3447</v>
      </c>
      <c r="B6620">
        <v>82</v>
      </c>
    </row>
    <row r="6621" spans="1:2" x14ac:dyDescent="0.3">
      <c r="A6621" t="s">
        <v>3447</v>
      </c>
      <c r="B6621">
        <v>120</v>
      </c>
    </row>
    <row r="6622" spans="1:2" x14ac:dyDescent="0.3">
      <c r="A6622" t="s">
        <v>3447</v>
      </c>
      <c r="B6622">
        <v>100</v>
      </c>
    </row>
    <row r="6623" spans="1:2" x14ac:dyDescent="0.3">
      <c r="A6623" t="s">
        <v>3447</v>
      </c>
      <c r="B6623">
        <v>90</v>
      </c>
    </row>
    <row r="6624" spans="1:2" x14ac:dyDescent="0.3">
      <c r="A6624" t="s">
        <v>3447</v>
      </c>
      <c r="B6624">
        <v>30</v>
      </c>
    </row>
    <row r="6625" spans="1:2" x14ac:dyDescent="0.3">
      <c r="A6625" t="s">
        <v>3447</v>
      </c>
      <c r="B6625">
        <v>35</v>
      </c>
    </row>
    <row r="6626" spans="1:2" x14ac:dyDescent="0.3">
      <c r="A6626" t="s">
        <v>3447</v>
      </c>
      <c r="B6626">
        <v>45</v>
      </c>
    </row>
    <row r="6627" spans="1:2" x14ac:dyDescent="0.3">
      <c r="A6627" t="s">
        <v>3447</v>
      </c>
      <c r="B6627">
        <v>70</v>
      </c>
    </row>
    <row r="6628" spans="1:2" x14ac:dyDescent="0.3">
      <c r="A6628" t="s">
        <v>3447</v>
      </c>
      <c r="B6628">
        <v>23</v>
      </c>
    </row>
    <row r="6629" spans="1:2" x14ac:dyDescent="0.3">
      <c r="A6629" t="s">
        <v>3447</v>
      </c>
      <c r="B6629">
        <v>100</v>
      </c>
    </row>
    <row r="6630" spans="1:2" x14ac:dyDescent="0.3">
      <c r="A6630" t="s">
        <v>3902</v>
      </c>
      <c r="B6630">
        <v>75</v>
      </c>
    </row>
    <row r="6631" spans="1:2" x14ac:dyDescent="0.3">
      <c r="A6631" t="s">
        <v>3902</v>
      </c>
      <c r="B6631">
        <v>80</v>
      </c>
    </row>
    <row r="6632" spans="1:2" x14ac:dyDescent="0.3">
      <c r="A6632" t="s">
        <v>3902</v>
      </c>
      <c r="B6632">
        <v>149</v>
      </c>
    </row>
    <row r="6633" spans="1:2" x14ac:dyDescent="0.3">
      <c r="A6633" t="s">
        <v>3902</v>
      </c>
      <c r="B6633">
        <v>65</v>
      </c>
    </row>
    <row r="6634" spans="1:2" x14ac:dyDescent="0.3">
      <c r="A6634" t="s">
        <v>3902</v>
      </c>
      <c r="B6634">
        <v>40</v>
      </c>
    </row>
    <row r="6635" spans="1:2" x14ac:dyDescent="0.3">
      <c r="A6635" t="s">
        <v>3902</v>
      </c>
      <c r="B6635">
        <v>65</v>
      </c>
    </row>
    <row r="6636" spans="1:2" x14ac:dyDescent="0.3">
      <c r="A6636" t="s">
        <v>3902</v>
      </c>
      <c r="B6636">
        <v>180</v>
      </c>
    </row>
    <row r="6637" spans="1:2" x14ac:dyDescent="0.3">
      <c r="A6637" t="s">
        <v>3902</v>
      </c>
      <c r="B6637">
        <v>75</v>
      </c>
    </row>
    <row r="6638" spans="1:2" x14ac:dyDescent="0.3">
      <c r="A6638" t="s">
        <v>3907</v>
      </c>
      <c r="B6638">
        <v>79</v>
      </c>
    </row>
    <row r="6639" spans="1:2" x14ac:dyDescent="0.3">
      <c r="A6639" t="s">
        <v>3902</v>
      </c>
      <c r="B6639">
        <v>37</v>
      </c>
    </row>
    <row r="6640" spans="1:2" x14ac:dyDescent="0.3">
      <c r="A6640" t="s">
        <v>3902</v>
      </c>
      <c r="B6640">
        <v>45</v>
      </c>
    </row>
    <row r="6641" spans="1:2" x14ac:dyDescent="0.3">
      <c r="A6641" t="s">
        <v>3902</v>
      </c>
      <c r="B6641">
        <v>95</v>
      </c>
    </row>
    <row r="6642" spans="1:2" x14ac:dyDescent="0.3">
      <c r="A6642" t="s">
        <v>3902</v>
      </c>
      <c r="B6642">
        <v>49</v>
      </c>
    </row>
    <row r="6643" spans="1:2" x14ac:dyDescent="0.3">
      <c r="A6643" t="s">
        <v>3902</v>
      </c>
      <c r="B6643">
        <v>110</v>
      </c>
    </row>
    <row r="6644" spans="1:2" x14ac:dyDescent="0.3">
      <c r="A6644" t="s">
        <v>3902</v>
      </c>
      <c r="B6644">
        <v>99</v>
      </c>
    </row>
    <row r="6645" spans="1:2" x14ac:dyDescent="0.3">
      <c r="A6645" t="s">
        <v>3902</v>
      </c>
      <c r="B6645">
        <v>65</v>
      </c>
    </row>
    <row r="6646" spans="1:2" x14ac:dyDescent="0.3">
      <c r="A6646" t="s">
        <v>3902</v>
      </c>
      <c r="B6646">
        <v>100</v>
      </c>
    </row>
    <row r="6647" spans="1:2" x14ac:dyDescent="0.3">
      <c r="A6647" t="s">
        <v>3902</v>
      </c>
      <c r="B6647">
        <v>48</v>
      </c>
    </row>
    <row r="6648" spans="1:2" x14ac:dyDescent="0.3">
      <c r="A6648" t="s">
        <v>3902</v>
      </c>
      <c r="B6648">
        <v>140</v>
      </c>
    </row>
    <row r="6649" spans="1:2" x14ac:dyDescent="0.3">
      <c r="A6649" t="s">
        <v>3902</v>
      </c>
      <c r="B6649">
        <v>65</v>
      </c>
    </row>
    <row r="6650" spans="1:2" x14ac:dyDescent="0.3">
      <c r="A6650" t="s">
        <v>3902</v>
      </c>
      <c r="B6650">
        <v>53</v>
      </c>
    </row>
    <row r="6651" spans="1:2" x14ac:dyDescent="0.3">
      <c r="A6651" t="s">
        <v>3902</v>
      </c>
      <c r="B6651">
        <v>300</v>
      </c>
    </row>
    <row r="6652" spans="1:2" x14ac:dyDescent="0.3">
      <c r="A6652" t="s">
        <v>3902</v>
      </c>
      <c r="B6652">
        <v>99</v>
      </c>
    </row>
    <row r="6653" spans="1:2" x14ac:dyDescent="0.3">
      <c r="A6653" t="s">
        <v>3902</v>
      </c>
      <c r="B6653">
        <v>145</v>
      </c>
    </row>
    <row r="6654" spans="1:2" x14ac:dyDescent="0.3">
      <c r="A6654" t="s">
        <v>3902</v>
      </c>
      <c r="B6654">
        <v>60</v>
      </c>
    </row>
    <row r="6655" spans="1:2" x14ac:dyDescent="0.3">
      <c r="A6655" t="s">
        <v>3902</v>
      </c>
      <c r="B6655">
        <v>75</v>
      </c>
    </row>
    <row r="6656" spans="1:2" x14ac:dyDescent="0.3">
      <c r="A6656" t="s">
        <v>3902</v>
      </c>
      <c r="B6656">
        <v>80</v>
      </c>
    </row>
    <row r="6657" spans="1:2" x14ac:dyDescent="0.3">
      <c r="A6657" t="s">
        <v>3902</v>
      </c>
      <c r="B6657">
        <v>90</v>
      </c>
    </row>
    <row r="6658" spans="1:2" x14ac:dyDescent="0.3">
      <c r="A6658" t="s">
        <v>3944</v>
      </c>
      <c r="B6658">
        <v>38</v>
      </c>
    </row>
    <row r="6659" spans="1:2" x14ac:dyDescent="0.3">
      <c r="A6659" t="s">
        <v>3907</v>
      </c>
      <c r="B6659">
        <v>149</v>
      </c>
    </row>
    <row r="6660" spans="1:2" x14ac:dyDescent="0.3">
      <c r="A6660" t="s">
        <v>3907</v>
      </c>
      <c r="B6660">
        <v>80</v>
      </c>
    </row>
    <row r="6661" spans="1:2" x14ac:dyDescent="0.3">
      <c r="A6661" t="s">
        <v>3907</v>
      </c>
      <c r="B6661">
        <v>75</v>
      </c>
    </row>
    <row r="6662" spans="1:2" x14ac:dyDescent="0.3">
      <c r="A6662" t="s">
        <v>3907</v>
      </c>
      <c r="B6662">
        <v>22</v>
      </c>
    </row>
    <row r="6663" spans="1:2" x14ac:dyDescent="0.3">
      <c r="A6663" t="s">
        <v>3902</v>
      </c>
      <c r="B6663">
        <v>70</v>
      </c>
    </row>
    <row r="6664" spans="1:2" x14ac:dyDescent="0.3">
      <c r="A6664" t="s">
        <v>3902</v>
      </c>
      <c r="B6664">
        <v>140</v>
      </c>
    </row>
    <row r="6665" spans="1:2" x14ac:dyDescent="0.3">
      <c r="A6665" t="s">
        <v>3907</v>
      </c>
      <c r="B6665">
        <v>40</v>
      </c>
    </row>
    <row r="6666" spans="1:2" x14ac:dyDescent="0.3">
      <c r="A6666" t="s">
        <v>3907</v>
      </c>
      <c r="B6666">
        <v>34</v>
      </c>
    </row>
    <row r="6667" spans="1:2" x14ac:dyDescent="0.3">
      <c r="A6667" t="s">
        <v>3902</v>
      </c>
      <c r="B6667">
        <v>120</v>
      </c>
    </row>
    <row r="6668" spans="1:2" x14ac:dyDescent="0.3">
      <c r="A6668" t="s">
        <v>3487</v>
      </c>
      <c r="B6668">
        <v>70</v>
      </c>
    </row>
    <row r="6669" spans="1:2" x14ac:dyDescent="0.3">
      <c r="A6669" t="s">
        <v>3787</v>
      </c>
      <c r="B6669">
        <v>40</v>
      </c>
    </row>
    <row r="6670" spans="1:2" x14ac:dyDescent="0.3">
      <c r="A6670" t="s">
        <v>3787</v>
      </c>
      <c r="B6670">
        <v>65</v>
      </c>
    </row>
    <row r="6671" spans="1:2" x14ac:dyDescent="0.3">
      <c r="A6671" t="s">
        <v>3787</v>
      </c>
      <c r="B6671">
        <v>23</v>
      </c>
    </row>
    <row r="6672" spans="1:2" x14ac:dyDescent="0.3">
      <c r="A6672" t="s">
        <v>3787</v>
      </c>
      <c r="B6672">
        <v>77</v>
      </c>
    </row>
    <row r="6673" spans="1:2" x14ac:dyDescent="0.3">
      <c r="A6673" t="s">
        <v>5089</v>
      </c>
      <c r="B6673">
        <v>39</v>
      </c>
    </row>
    <row r="6674" spans="1:2" x14ac:dyDescent="0.3">
      <c r="A6674" t="s">
        <v>5089</v>
      </c>
      <c r="B6674">
        <v>195</v>
      </c>
    </row>
    <row r="6675" spans="1:2" x14ac:dyDescent="0.3">
      <c r="A6675" t="s">
        <v>3754</v>
      </c>
      <c r="B6675">
        <v>155</v>
      </c>
    </row>
    <row r="6676" spans="1:2" x14ac:dyDescent="0.3">
      <c r="A6676" t="s">
        <v>3754</v>
      </c>
      <c r="B6676">
        <v>35</v>
      </c>
    </row>
    <row r="6677" spans="1:2" x14ac:dyDescent="0.3">
      <c r="A6677" t="s">
        <v>3754</v>
      </c>
      <c r="B6677">
        <v>55</v>
      </c>
    </row>
    <row r="6678" spans="1:2" x14ac:dyDescent="0.3">
      <c r="A6678" t="s">
        <v>3754</v>
      </c>
      <c r="B6678">
        <v>25</v>
      </c>
    </row>
    <row r="6679" spans="1:2" x14ac:dyDescent="0.3">
      <c r="A6679" t="s">
        <v>3754</v>
      </c>
      <c r="B6679">
        <v>80</v>
      </c>
    </row>
    <row r="6680" spans="1:2" x14ac:dyDescent="0.3">
      <c r="A6680" t="s">
        <v>3754</v>
      </c>
      <c r="B6680">
        <v>66</v>
      </c>
    </row>
    <row r="6681" spans="1:2" x14ac:dyDescent="0.3">
      <c r="A6681" t="s">
        <v>3754</v>
      </c>
      <c r="B6681">
        <v>23</v>
      </c>
    </row>
    <row r="6682" spans="1:2" x14ac:dyDescent="0.3">
      <c r="A6682" t="s">
        <v>3754</v>
      </c>
      <c r="B6682">
        <v>35</v>
      </c>
    </row>
    <row r="6683" spans="1:2" x14ac:dyDescent="0.3">
      <c r="A6683" t="s">
        <v>3754</v>
      </c>
      <c r="B6683">
        <v>65</v>
      </c>
    </row>
    <row r="6684" spans="1:2" x14ac:dyDescent="0.3">
      <c r="A6684" t="s">
        <v>3754</v>
      </c>
      <c r="B6684">
        <v>68</v>
      </c>
    </row>
    <row r="6685" spans="1:2" x14ac:dyDescent="0.3">
      <c r="A6685" t="s">
        <v>3754</v>
      </c>
      <c r="B6685">
        <v>20</v>
      </c>
    </row>
    <row r="6686" spans="1:2" x14ac:dyDescent="0.3">
      <c r="A6686" t="s">
        <v>3754</v>
      </c>
      <c r="B6686">
        <v>55</v>
      </c>
    </row>
    <row r="6687" spans="1:2" x14ac:dyDescent="0.3">
      <c r="A6687" t="s">
        <v>3754</v>
      </c>
      <c r="B6687">
        <v>35</v>
      </c>
    </row>
    <row r="6688" spans="1:2" x14ac:dyDescent="0.3">
      <c r="A6688" t="s">
        <v>3754</v>
      </c>
      <c r="B6688">
        <v>75</v>
      </c>
    </row>
    <row r="6689" spans="1:2" x14ac:dyDescent="0.3">
      <c r="A6689" t="s">
        <v>3754</v>
      </c>
      <c r="B6689">
        <v>23</v>
      </c>
    </row>
    <row r="6690" spans="1:2" x14ac:dyDescent="0.3">
      <c r="A6690" t="s">
        <v>3754</v>
      </c>
      <c r="B6690">
        <v>50</v>
      </c>
    </row>
    <row r="6691" spans="1:2" x14ac:dyDescent="0.3">
      <c r="A6691" t="s">
        <v>3754</v>
      </c>
      <c r="B6691">
        <v>12</v>
      </c>
    </row>
    <row r="6692" spans="1:2" x14ac:dyDescent="0.3">
      <c r="A6692" t="s">
        <v>3754</v>
      </c>
      <c r="B6692">
        <v>20</v>
      </c>
    </row>
    <row r="6693" spans="1:2" x14ac:dyDescent="0.3">
      <c r="A6693" t="s">
        <v>3754</v>
      </c>
      <c r="B6693">
        <v>47</v>
      </c>
    </row>
    <row r="6694" spans="1:2" x14ac:dyDescent="0.3">
      <c r="A6694" t="s">
        <v>3759</v>
      </c>
      <c r="B6694">
        <v>50</v>
      </c>
    </row>
    <row r="6695" spans="1:2" x14ac:dyDescent="0.3">
      <c r="A6695" t="s">
        <v>3759</v>
      </c>
      <c r="B6695">
        <v>130</v>
      </c>
    </row>
    <row r="6696" spans="1:2" x14ac:dyDescent="0.3">
      <c r="A6696" t="s">
        <v>3759</v>
      </c>
      <c r="B6696">
        <v>400</v>
      </c>
    </row>
    <row r="6697" spans="1:2" x14ac:dyDescent="0.3">
      <c r="A6697" t="s">
        <v>3759</v>
      </c>
      <c r="B6697">
        <v>50</v>
      </c>
    </row>
    <row r="6698" spans="1:2" x14ac:dyDescent="0.3">
      <c r="A6698" t="s">
        <v>3759</v>
      </c>
      <c r="B6698">
        <v>130</v>
      </c>
    </row>
    <row r="6699" spans="1:2" x14ac:dyDescent="0.3">
      <c r="A6699" t="s">
        <v>3759</v>
      </c>
      <c r="B6699">
        <v>120</v>
      </c>
    </row>
    <row r="6700" spans="1:2" x14ac:dyDescent="0.3">
      <c r="A6700" t="s">
        <v>3474</v>
      </c>
      <c r="B6700">
        <v>60</v>
      </c>
    </row>
    <row r="6701" spans="1:2" x14ac:dyDescent="0.3">
      <c r="A6701" t="s">
        <v>3759</v>
      </c>
      <c r="B6701">
        <v>55</v>
      </c>
    </row>
    <row r="6702" spans="1:2" x14ac:dyDescent="0.3">
      <c r="A6702" t="s">
        <v>3759</v>
      </c>
      <c r="B6702">
        <v>95</v>
      </c>
    </row>
    <row r="6703" spans="1:2" x14ac:dyDescent="0.3">
      <c r="A6703" t="s">
        <v>3432</v>
      </c>
      <c r="B6703">
        <v>70</v>
      </c>
    </row>
    <row r="6704" spans="1:2" x14ac:dyDescent="0.3">
      <c r="A6704" t="s">
        <v>3432</v>
      </c>
      <c r="B6704">
        <v>85</v>
      </c>
    </row>
    <row r="6705" spans="1:2" x14ac:dyDescent="0.3">
      <c r="A6705" t="s">
        <v>3432</v>
      </c>
      <c r="B6705">
        <v>96</v>
      </c>
    </row>
    <row r="6706" spans="1:2" x14ac:dyDescent="0.3">
      <c r="A6706" t="s">
        <v>3432</v>
      </c>
      <c r="B6706">
        <v>45</v>
      </c>
    </row>
    <row r="6707" spans="1:2" x14ac:dyDescent="0.3">
      <c r="A6707" t="s">
        <v>3432</v>
      </c>
      <c r="B6707">
        <v>25</v>
      </c>
    </row>
    <row r="6708" spans="1:2" x14ac:dyDescent="0.3">
      <c r="A6708" t="s">
        <v>3432</v>
      </c>
      <c r="B6708">
        <v>33</v>
      </c>
    </row>
    <row r="6709" spans="1:2" x14ac:dyDescent="0.3">
      <c r="A6709" t="s">
        <v>3432</v>
      </c>
      <c r="B6709">
        <v>18</v>
      </c>
    </row>
    <row r="6710" spans="1:2" x14ac:dyDescent="0.3">
      <c r="A6710" t="s">
        <v>3437</v>
      </c>
      <c r="B6710">
        <v>40</v>
      </c>
    </row>
    <row r="6711" spans="1:2" x14ac:dyDescent="0.3">
      <c r="A6711" t="s">
        <v>3437</v>
      </c>
      <c r="B6711">
        <v>59</v>
      </c>
    </row>
    <row r="6712" spans="1:2" x14ac:dyDescent="0.3">
      <c r="A6712" t="s">
        <v>3486</v>
      </c>
      <c r="B6712">
        <v>62</v>
      </c>
    </row>
    <row r="6713" spans="1:2" x14ac:dyDescent="0.3">
      <c r="A6713" t="s">
        <v>3447</v>
      </c>
      <c r="B6713">
        <v>54</v>
      </c>
    </row>
    <row r="6714" spans="1:2" x14ac:dyDescent="0.3">
      <c r="A6714" t="s">
        <v>3447</v>
      </c>
      <c r="B6714">
        <v>33</v>
      </c>
    </row>
    <row r="6715" spans="1:2" x14ac:dyDescent="0.3">
      <c r="A6715" t="s">
        <v>3447</v>
      </c>
      <c r="B6715">
        <v>95</v>
      </c>
    </row>
    <row r="6716" spans="1:2" x14ac:dyDescent="0.3">
      <c r="A6716" t="s">
        <v>3447</v>
      </c>
      <c r="B6716">
        <v>55</v>
      </c>
    </row>
    <row r="6717" spans="1:2" x14ac:dyDescent="0.3">
      <c r="A6717" t="s">
        <v>3447</v>
      </c>
      <c r="B6717">
        <v>82</v>
      </c>
    </row>
    <row r="6718" spans="1:2" x14ac:dyDescent="0.3">
      <c r="A6718" t="s">
        <v>3447</v>
      </c>
      <c r="B6718">
        <v>50</v>
      </c>
    </row>
    <row r="6719" spans="1:2" x14ac:dyDescent="0.3">
      <c r="A6719" t="s">
        <v>3447</v>
      </c>
      <c r="B6719">
        <v>50</v>
      </c>
    </row>
    <row r="6720" spans="1:2" x14ac:dyDescent="0.3">
      <c r="A6720" t="s">
        <v>3487</v>
      </c>
      <c r="B6720">
        <v>36</v>
      </c>
    </row>
    <row r="6721" spans="1:2" x14ac:dyDescent="0.3">
      <c r="A6721" t="s">
        <v>3447</v>
      </c>
      <c r="B6721">
        <v>20</v>
      </c>
    </row>
    <row r="6722" spans="1:2" x14ac:dyDescent="0.3">
      <c r="A6722" t="s">
        <v>3447</v>
      </c>
      <c r="B6722">
        <v>65</v>
      </c>
    </row>
    <row r="6723" spans="1:2" x14ac:dyDescent="0.3">
      <c r="A6723" t="s">
        <v>3447</v>
      </c>
      <c r="B6723">
        <v>110</v>
      </c>
    </row>
    <row r="6724" spans="1:2" x14ac:dyDescent="0.3">
      <c r="A6724" t="s">
        <v>3447</v>
      </c>
      <c r="B6724">
        <v>100</v>
      </c>
    </row>
    <row r="6725" spans="1:2" x14ac:dyDescent="0.3">
      <c r="A6725" t="s">
        <v>3447</v>
      </c>
      <c r="B6725">
        <v>90</v>
      </c>
    </row>
    <row r="6726" spans="1:2" x14ac:dyDescent="0.3">
      <c r="A6726" t="s">
        <v>3447</v>
      </c>
      <c r="B6726">
        <v>45</v>
      </c>
    </row>
    <row r="6727" spans="1:2" x14ac:dyDescent="0.3">
      <c r="A6727" t="s">
        <v>3486</v>
      </c>
      <c r="B6727">
        <v>40</v>
      </c>
    </row>
    <row r="6728" spans="1:2" x14ac:dyDescent="0.3">
      <c r="A6728" t="s">
        <v>3486</v>
      </c>
      <c r="B6728">
        <v>60</v>
      </c>
    </row>
    <row r="6729" spans="1:2" x14ac:dyDescent="0.3">
      <c r="A6729" t="s">
        <v>3486</v>
      </c>
      <c r="B6729">
        <v>65</v>
      </c>
    </row>
    <row r="6730" spans="1:2" x14ac:dyDescent="0.3">
      <c r="A6730" t="s">
        <v>3486</v>
      </c>
      <c r="B6730">
        <v>25</v>
      </c>
    </row>
    <row r="6731" spans="1:2" x14ac:dyDescent="0.3">
      <c r="A6731" t="s">
        <v>3486</v>
      </c>
      <c r="B6731">
        <v>50</v>
      </c>
    </row>
    <row r="6732" spans="1:2" x14ac:dyDescent="0.3">
      <c r="A6732" t="s">
        <v>3486</v>
      </c>
      <c r="B6732">
        <v>45</v>
      </c>
    </row>
    <row r="6733" spans="1:2" x14ac:dyDescent="0.3">
      <c r="A6733" t="s">
        <v>3486</v>
      </c>
      <c r="B6733">
        <v>32</v>
      </c>
    </row>
    <row r="6734" spans="1:2" x14ac:dyDescent="0.3">
      <c r="A6734" t="s">
        <v>3486</v>
      </c>
      <c r="B6734">
        <v>75</v>
      </c>
    </row>
    <row r="6735" spans="1:2" x14ac:dyDescent="0.3">
      <c r="A6735" t="s">
        <v>3486</v>
      </c>
      <c r="B6735">
        <v>70</v>
      </c>
    </row>
    <row r="6736" spans="1:2" x14ac:dyDescent="0.3">
      <c r="A6736" t="s">
        <v>3486</v>
      </c>
      <c r="B6736">
        <v>57</v>
      </c>
    </row>
    <row r="6737" spans="1:2" x14ac:dyDescent="0.3">
      <c r="A6737" t="s">
        <v>3486</v>
      </c>
      <c r="B6737">
        <v>65</v>
      </c>
    </row>
    <row r="6738" spans="1:2" x14ac:dyDescent="0.3">
      <c r="A6738" t="s">
        <v>3486</v>
      </c>
      <c r="B6738">
        <v>100</v>
      </c>
    </row>
    <row r="6739" spans="1:2" x14ac:dyDescent="0.3">
      <c r="A6739" t="s">
        <v>3486</v>
      </c>
      <c r="B6739">
        <v>69</v>
      </c>
    </row>
    <row r="6740" spans="1:2" x14ac:dyDescent="0.3">
      <c r="A6740" t="s">
        <v>3486</v>
      </c>
      <c r="B6740">
        <v>45</v>
      </c>
    </row>
    <row r="6741" spans="1:2" x14ac:dyDescent="0.3">
      <c r="A6741" t="s">
        <v>3486</v>
      </c>
      <c r="B6741">
        <v>100</v>
      </c>
    </row>
    <row r="6742" spans="1:2" x14ac:dyDescent="0.3">
      <c r="A6742" t="s">
        <v>3486</v>
      </c>
      <c r="B6742">
        <v>41</v>
      </c>
    </row>
    <row r="6743" spans="1:2" x14ac:dyDescent="0.3">
      <c r="A6743" t="s">
        <v>3486</v>
      </c>
      <c r="B6743">
        <v>35</v>
      </c>
    </row>
    <row r="6744" spans="1:2" x14ac:dyDescent="0.3">
      <c r="A6744" t="s">
        <v>3447</v>
      </c>
      <c r="B6744">
        <v>40</v>
      </c>
    </row>
    <row r="6745" spans="1:2" x14ac:dyDescent="0.3">
      <c r="A6745" t="s">
        <v>3486</v>
      </c>
      <c r="B6745">
        <v>15</v>
      </c>
    </row>
    <row r="6746" spans="1:2" x14ac:dyDescent="0.3">
      <c r="A6746" t="s">
        <v>3486</v>
      </c>
      <c r="B6746">
        <v>35</v>
      </c>
    </row>
    <row r="6747" spans="1:2" x14ac:dyDescent="0.3">
      <c r="A6747" t="s">
        <v>3486</v>
      </c>
      <c r="B6747">
        <v>60</v>
      </c>
    </row>
    <row r="6748" spans="1:2" x14ac:dyDescent="0.3">
      <c r="A6748" t="s">
        <v>3486</v>
      </c>
      <c r="B6748">
        <v>55</v>
      </c>
    </row>
    <row r="6749" spans="1:2" x14ac:dyDescent="0.3">
      <c r="A6749" t="s">
        <v>3486</v>
      </c>
      <c r="B6749">
        <v>22</v>
      </c>
    </row>
    <row r="6750" spans="1:2" x14ac:dyDescent="0.3">
      <c r="A6750" t="s">
        <v>3486</v>
      </c>
      <c r="B6750">
        <v>28</v>
      </c>
    </row>
    <row r="6751" spans="1:2" x14ac:dyDescent="0.3">
      <c r="A6751" t="s">
        <v>3486</v>
      </c>
      <c r="B6751">
        <v>25</v>
      </c>
    </row>
    <row r="6752" spans="1:2" x14ac:dyDescent="0.3">
      <c r="A6752" t="s">
        <v>3486</v>
      </c>
      <c r="B6752">
        <v>28</v>
      </c>
    </row>
    <row r="6753" spans="1:2" x14ac:dyDescent="0.3">
      <c r="A6753" t="s">
        <v>3486</v>
      </c>
      <c r="B6753">
        <v>85</v>
      </c>
    </row>
    <row r="6754" spans="1:2" x14ac:dyDescent="0.3">
      <c r="A6754" t="s">
        <v>3486</v>
      </c>
      <c r="B6754">
        <v>26</v>
      </c>
    </row>
    <row r="6755" spans="1:2" x14ac:dyDescent="0.3">
      <c r="A6755" t="s">
        <v>3486</v>
      </c>
      <c r="B6755">
        <v>60</v>
      </c>
    </row>
    <row r="6756" spans="1:2" x14ac:dyDescent="0.3">
      <c r="A6756" t="s">
        <v>3486</v>
      </c>
      <c r="B6756">
        <v>120</v>
      </c>
    </row>
    <row r="6757" spans="1:2" x14ac:dyDescent="0.3">
      <c r="A6757" t="s">
        <v>3486</v>
      </c>
      <c r="B6757">
        <v>30</v>
      </c>
    </row>
    <row r="6758" spans="1:2" x14ac:dyDescent="0.3">
      <c r="A6758" t="s">
        <v>3486</v>
      </c>
      <c r="B6758">
        <v>285</v>
      </c>
    </row>
    <row r="6759" spans="1:2" x14ac:dyDescent="0.3">
      <c r="A6759" t="s">
        <v>3010</v>
      </c>
      <c r="B6759">
        <v>36</v>
      </c>
    </row>
    <row r="6760" spans="1:2" x14ac:dyDescent="0.3">
      <c r="A6760" t="s">
        <v>3010</v>
      </c>
      <c r="B6760">
        <v>60</v>
      </c>
    </row>
    <row r="6761" spans="1:2" x14ac:dyDescent="0.3">
      <c r="A6761" t="s">
        <v>3010</v>
      </c>
      <c r="B6761">
        <v>35</v>
      </c>
    </row>
    <row r="6762" spans="1:2" x14ac:dyDescent="0.3">
      <c r="A6762" t="s">
        <v>3498</v>
      </c>
      <c r="B6762">
        <v>49</v>
      </c>
    </row>
    <row r="6763" spans="1:2" x14ac:dyDescent="0.3">
      <c r="A6763" t="s">
        <v>3498</v>
      </c>
      <c r="B6763">
        <v>25</v>
      </c>
    </row>
    <row r="6764" spans="1:2" x14ac:dyDescent="0.3">
      <c r="A6764" t="s">
        <v>3503</v>
      </c>
      <c r="B6764">
        <v>48</v>
      </c>
    </row>
    <row r="6765" spans="1:2" x14ac:dyDescent="0.3">
      <c r="A6765" t="s">
        <v>3503</v>
      </c>
      <c r="B6765">
        <v>33</v>
      </c>
    </row>
    <row r="6766" spans="1:2" x14ac:dyDescent="0.3">
      <c r="A6766" t="s">
        <v>3503</v>
      </c>
      <c r="B6766">
        <v>35</v>
      </c>
    </row>
    <row r="6767" spans="1:2" x14ac:dyDescent="0.3">
      <c r="A6767" t="s">
        <v>3503</v>
      </c>
      <c r="B6767">
        <v>71</v>
      </c>
    </row>
    <row r="6768" spans="1:2" x14ac:dyDescent="0.3">
      <c r="A6768" t="s">
        <v>3447</v>
      </c>
      <c r="B6768">
        <v>42</v>
      </c>
    </row>
    <row r="6769" spans="1:2" x14ac:dyDescent="0.3">
      <c r="A6769" t="s">
        <v>3447</v>
      </c>
      <c r="B6769">
        <v>22</v>
      </c>
    </row>
    <row r="6770" spans="1:2" x14ac:dyDescent="0.3">
      <c r="A6770" t="s">
        <v>3447</v>
      </c>
      <c r="B6770">
        <v>30</v>
      </c>
    </row>
    <row r="6771" spans="1:2" x14ac:dyDescent="0.3">
      <c r="A6771" t="s">
        <v>3447</v>
      </c>
      <c r="B6771">
        <v>91</v>
      </c>
    </row>
    <row r="6772" spans="1:2" x14ac:dyDescent="0.3">
      <c r="A6772" t="s">
        <v>3447</v>
      </c>
      <c r="B6772">
        <v>100</v>
      </c>
    </row>
    <row r="6773" spans="1:2" x14ac:dyDescent="0.3">
      <c r="A6773" t="s">
        <v>3447</v>
      </c>
      <c r="B6773">
        <v>140</v>
      </c>
    </row>
    <row r="6774" spans="1:2" x14ac:dyDescent="0.3">
      <c r="A6774" t="s">
        <v>3447</v>
      </c>
      <c r="B6774">
        <v>110</v>
      </c>
    </row>
    <row r="6775" spans="1:2" x14ac:dyDescent="0.3">
      <c r="A6775" t="s">
        <v>3447</v>
      </c>
      <c r="B6775">
        <v>100</v>
      </c>
    </row>
    <row r="6776" spans="1:2" x14ac:dyDescent="0.3">
      <c r="A6776" t="s">
        <v>3447</v>
      </c>
      <c r="B6776">
        <v>99</v>
      </c>
    </row>
    <row r="6777" spans="1:2" x14ac:dyDescent="0.3">
      <c r="A6777" t="s">
        <v>3447</v>
      </c>
      <c r="B6777">
        <v>160</v>
      </c>
    </row>
    <row r="6778" spans="1:2" x14ac:dyDescent="0.3">
      <c r="A6778" t="s">
        <v>3487</v>
      </c>
      <c r="B6778">
        <v>29</v>
      </c>
    </row>
    <row r="6779" spans="1:2" x14ac:dyDescent="0.3">
      <c r="A6779" t="s">
        <v>3487</v>
      </c>
      <c r="B6779">
        <v>50</v>
      </c>
    </row>
    <row r="6780" spans="1:2" x14ac:dyDescent="0.3">
      <c r="A6780" t="s">
        <v>3487</v>
      </c>
      <c r="B6780">
        <v>139</v>
      </c>
    </row>
    <row r="6781" spans="1:2" x14ac:dyDescent="0.3">
      <c r="A6781" t="s">
        <v>3487</v>
      </c>
      <c r="B6781">
        <v>59</v>
      </c>
    </row>
    <row r="6782" spans="1:2" x14ac:dyDescent="0.3">
      <c r="A6782" t="s">
        <v>3487</v>
      </c>
      <c r="B6782">
        <v>75</v>
      </c>
    </row>
    <row r="6783" spans="1:2" x14ac:dyDescent="0.3">
      <c r="A6783" t="s">
        <v>3487</v>
      </c>
      <c r="B6783">
        <v>49</v>
      </c>
    </row>
    <row r="6784" spans="1:2" x14ac:dyDescent="0.3">
      <c r="A6784" t="s">
        <v>3487</v>
      </c>
      <c r="B6784">
        <v>70</v>
      </c>
    </row>
    <row r="6785" spans="1:2" x14ac:dyDescent="0.3">
      <c r="A6785" t="s">
        <v>3487</v>
      </c>
      <c r="B6785">
        <v>50</v>
      </c>
    </row>
    <row r="6786" spans="1:2" x14ac:dyDescent="0.3">
      <c r="A6786" t="s">
        <v>3486</v>
      </c>
      <c r="B6786">
        <v>40</v>
      </c>
    </row>
    <row r="6787" spans="1:2" x14ac:dyDescent="0.3">
      <c r="A6787" t="s">
        <v>3487</v>
      </c>
      <c r="B6787">
        <v>69</v>
      </c>
    </row>
    <row r="6788" spans="1:2" x14ac:dyDescent="0.3">
      <c r="A6788" t="s">
        <v>3464</v>
      </c>
      <c r="B6788">
        <v>70</v>
      </c>
    </row>
    <row r="6789" spans="1:2" x14ac:dyDescent="0.3">
      <c r="A6789" t="s">
        <v>3464</v>
      </c>
      <c r="B6789">
        <v>20</v>
      </c>
    </row>
    <row r="6790" spans="1:2" x14ac:dyDescent="0.3">
      <c r="A6790" t="s">
        <v>3464</v>
      </c>
      <c r="B6790">
        <v>20</v>
      </c>
    </row>
    <row r="6791" spans="1:2" x14ac:dyDescent="0.3">
      <c r="A6791" t="s">
        <v>3464</v>
      </c>
      <c r="B6791">
        <v>30</v>
      </c>
    </row>
    <row r="6792" spans="1:2" x14ac:dyDescent="0.3">
      <c r="A6792" t="s">
        <v>3464</v>
      </c>
      <c r="B6792">
        <v>29</v>
      </c>
    </row>
    <row r="6793" spans="1:2" x14ac:dyDescent="0.3">
      <c r="A6793" t="s">
        <v>3464</v>
      </c>
      <c r="B6793">
        <v>40</v>
      </c>
    </row>
    <row r="6794" spans="1:2" x14ac:dyDescent="0.3">
      <c r="A6794" t="s">
        <v>3486</v>
      </c>
      <c r="B6794">
        <v>20</v>
      </c>
    </row>
    <row r="6795" spans="1:2" x14ac:dyDescent="0.3">
      <c r="A6795" t="s">
        <v>3464</v>
      </c>
      <c r="B6795">
        <v>25</v>
      </c>
    </row>
    <row r="6796" spans="1:2" x14ac:dyDescent="0.3">
      <c r="A6796" t="s">
        <v>3464</v>
      </c>
      <c r="B6796">
        <v>45</v>
      </c>
    </row>
    <row r="6797" spans="1:2" x14ac:dyDescent="0.3">
      <c r="A6797" t="s">
        <v>3464</v>
      </c>
      <c r="B6797">
        <v>70</v>
      </c>
    </row>
    <row r="6798" spans="1:2" x14ac:dyDescent="0.3">
      <c r="A6798" t="s">
        <v>3464</v>
      </c>
      <c r="B6798">
        <v>50</v>
      </c>
    </row>
    <row r="6799" spans="1:2" x14ac:dyDescent="0.3">
      <c r="A6799" t="s">
        <v>3470</v>
      </c>
      <c r="B6799">
        <v>48</v>
      </c>
    </row>
    <row r="6800" spans="1:2" x14ac:dyDescent="0.3">
      <c r="A6800" t="s">
        <v>3474</v>
      </c>
      <c r="B6800">
        <v>30</v>
      </c>
    </row>
    <row r="6801" spans="1:2" x14ac:dyDescent="0.3">
      <c r="A6801" t="s">
        <v>3474</v>
      </c>
      <c r="B6801">
        <v>38</v>
      </c>
    </row>
    <row r="6802" spans="1:2" x14ac:dyDescent="0.3">
      <c r="A6802" t="s">
        <v>3474</v>
      </c>
      <c r="B6802">
        <v>50</v>
      </c>
    </row>
    <row r="6803" spans="1:2" x14ac:dyDescent="0.3">
      <c r="A6803" t="s">
        <v>3474</v>
      </c>
      <c r="B6803">
        <v>27</v>
      </c>
    </row>
    <row r="6804" spans="1:2" x14ac:dyDescent="0.3">
      <c r="A6804" t="s">
        <v>3474</v>
      </c>
      <c r="B6804">
        <v>70</v>
      </c>
    </row>
    <row r="6805" spans="1:2" x14ac:dyDescent="0.3">
      <c r="A6805" t="s">
        <v>3474</v>
      </c>
      <c r="B6805">
        <v>35</v>
      </c>
    </row>
    <row r="6806" spans="1:2" x14ac:dyDescent="0.3">
      <c r="A6806" t="s">
        <v>3486</v>
      </c>
      <c r="B6806">
        <v>45</v>
      </c>
    </row>
    <row r="6807" spans="1:2" x14ac:dyDescent="0.3">
      <c r="A6807" t="s">
        <v>3474</v>
      </c>
      <c r="B6807">
        <v>53</v>
      </c>
    </row>
    <row r="6808" spans="1:2" x14ac:dyDescent="0.3">
      <c r="A6808" t="s">
        <v>3474</v>
      </c>
      <c r="B6808">
        <v>50</v>
      </c>
    </row>
    <row r="6809" spans="1:2" x14ac:dyDescent="0.3">
      <c r="A6809" t="s">
        <v>3474</v>
      </c>
      <c r="B6809">
        <v>30</v>
      </c>
    </row>
    <row r="6810" spans="1:2" x14ac:dyDescent="0.3">
      <c r="A6810" t="s">
        <v>3474</v>
      </c>
      <c r="B6810">
        <v>40</v>
      </c>
    </row>
    <row r="6811" spans="1:2" x14ac:dyDescent="0.3">
      <c r="A6811" t="s">
        <v>3474</v>
      </c>
      <c r="B6811">
        <v>60</v>
      </c>
    </row>
    <row r="6812" spans="1:2" x14ac:dyDescent="0.3">
      <c r="A6812" t="s">
        <v>3474</v>
      </c>
      <c r="B6812">
        <v>20</v>
      </c>
    </row>
    <row r="6813" spans="1:2" x14ac:dyDescent="0.3">
      <c r="A6813" t="s">
        <v>3483</v>
      </c>
      <c r="B6813">
        <v>35</v>
      </c>
    </row>
    <row r="6814" spans="1:2" x14ac:dyDescent="0.3">
      <c r="A6814" t="s">
        <v>3483</v>
      </c>
      <c r="B6814">
        <v>29</v>
      </c>
    </row>
    <row r="6815" spans="1:2" x14ac:dyDescent="0.3">
      <c r="A6815" t="s">
        <v>3487</v>
      </c>
      <c r="B6815">
        <v>79</v>
      </c>
    </row>
    <row r="6816" spans="1:2" x14ac:dyDescent="0.3">
      <c r="A6816" t="s">
        <v>3487</v>
      </c>
      <c r="B6816">
        <v>32</v>
      </c>
    </row>
    <row r="6817" spans="1:2" x14ac:dyDescent="0.3">
      <c r="A6817" t="s">
        <v>3487</v>
      </c>
      <c r="B6817">
        <v>75</v>
      </c>
    </row>
    <row r="6818" spans="1:2" x14ac:dyDescent="0.3">
      <c r="A6818" t="s">
        <v>3487</v>
      </c>
      <c r="B6818">
        <v>95</v>
      </c>
    </row>
    <row r="6819" spans="1:2" x14ac:dyDescent="0.3">
      <c r="A6819" t="s">
        <v>3487</v>
      </c>
      <c r="B6819">
        <v>155</v>
      </c>
    </row>
    <row r="6820" spans="1:2" x14ac:dyDescent="0.3">
      <c r="A6820" t="s">
        <v>3487</v>
      </c>
      <c r="B6820">
        <v>130</v>
      </c>
    </row>
    <row r="6821" spans="1:2" x14ac:dyDescent="0.3">
      <c r="A6821" t="s">
        <v>3487</v>
      </c>
      <c r="B6821">
        <v>32</v>
      </c>
    </row>
    <row r="6822" spans="1:2" x14ac:dyDescent="0.3">
      <c r="A6822" t="s">
        <v>3487</v>
      </c>
      <c r="B6822">
        <v>62</v>
      </c>
    </row>
    <row r="6823" spans="1:2" x14ac:dyDescent="0.3">
      <c r="A6823" t="s">
        <v>3487</v>
      </c>
      <c r="B6823">
        <v>46</v>
      </c>
    </row>
    <row r="6824" spans="1:2" x14ac:dyDescent="0.3">
      <c r="A6824" t="s">
        <v>3487</v>
      </c>
      <c r="B6824">
        <v>125</v>
      </c>
    </row>
    <row r="6825" spans="1:2" x14ac:dyDescent="0.3">
      <c r="A6825" t="s">
        <v>3487</v>
      </c>
      <c r="B6825">
        <v>95</v>
      </c>
    </row>
    <row r="6826" spans="1:2" x14ac:dyDescent="0.3">
      <c r="A6826" t="s">
        <v>3487</v>
      </c>
      <c r="B6826">
        <v>100</v>
      </c>
    </row>
    <row r="6827" spans="1:2" x14ac:dyDescent="0.3">
      <c r="A6827" t="s">
        <v>3487</v>
      </c>
      <c r="B6827">
        <v>139</v>
      </c>
    </row>
    <row r="6828" spans="1:2" x14ac:dyDescent="0.3">
      <c r="A6828" t="s">
        <v>3487</v>
      </c>
      <c r="B6828">
        <v>78</v>
      </c>
    </row>
    <row r="6829" spans="1:2" x14ac:dyDescent="0.3">
      <c r="A6829" t="s">
        <v>3487</v>
      </c>
      <c r="B6829">
        <v>42</v>
      </c>
    </row>
    <row r="6830" spans="1:2" x14ac:dyDescent="0.3">
      <c r="A6830" t="s">
        <v>3487</v>
      </c>
      <c r="B6830">
        <v>100</v>
      </c>
    </row>
    <row r="6831" spans="1:2" x14ac:dyDescent="0.3">
      <c r="A6831" t="s">
        <v>3487</v>
      </c>
      <c r="B6831">
        <v>320</v>
      </c>
    </row>
    <row r="6832" spans="1:2" x14ac:dyDescent="0.3">
      <c r="A6832" t="s">
        <v>3487</v>
      </c>
      <c r="B6832">
        <v>100</v>
      </c>
    </row>
    <row r="6833" spans="1:2" x14ac:dyDescent="0.3">
      <c r="A6833" t="s">
        <v>3487</v>
      </c>
      <c r="B6833">
        <v>100</v>
      </c>
    </row>
    <row r="6834" spans="1:2" x14ac:dyDescent="0.3">
      <c r="A6834" t="s">
        <v>3487</v>
      </c>
      <c r="B6834">
        <v>40</v>
      </c>
    </row>
    <row r="6835" spans="1:2" x14ac:dyDescent="0.3">
      <c r="A6835" t="s">
        <v>3487</v>
      </c>
      <c r="B6835">
        <v>90</v>
      </c>
    </row>
    <row r="6836" spans="1:2" x14ac:dyDescent="0.3">
      <c r="A6836" t="s">
        <v>3582</v>
      </c>
      <c r="B6836">
        <v>49</v>
      </c>
    </row>
    <row r="6837" spans="1:2" x14ac:dyDescent="0.3">
      <c r="A6837" t="s">
        <v>3487</v>
      </c>
      <c r="B6837">
        <v>59</v>
      </c>
    </row>
    <row r="6838" spans="1:2" x14ac:dyDescent="0.3">
      <c r="A6838" t="s">
        <v>3487</v>
      </c>
      <c r="B6838">
        <v>105</v>
      </c>
    </row>
    <row r="6839" spans="1:2" x14ac:dyDescent="0.3">
      <c r="A6839" t="s">
        <v>3487</v>
      </c>
      <c r="B6839">
        <v>65</v>
      </c>
    </row>
    <row r="6840" spans="1:2" x14ac:dyDescent="0.3">
      <c r="A6840" t="s">
        <v>3487</v>
      </c>
      <c r="B6840">
        <v>200</v>
      </c>
    </row>
    <row r="6841" spans="1:2" x14ac:dyDescent="0.3">
      <c r="A6841" t="s">
        <v>3487</v>
      </c>
      <c r="B6841">
        <v>65</v>
      </c>
    </row>
    <row r="6842" spans="1:2" x14ac:dyDescent="0.3">
      <c r="A6842" t="s">
        <v>3503</v>
      </c>
      <c r="B6842">
        <v>130</v>
      </c>
    </row>
    <row r="6843" spans="1:2" x14ac:dyDescent="0.3">
      <c r="A6843" t="s">
        <v>3486</v>
      </c>
      <c r="B6843">
        <v>64</v>
      </c>
    </row>
    <row r="6844" spans="1:2" x14ac:dyDescent="0.3">
      <c r="A6844" t="s">
        <v>3487</v>
      </c>
      <c r="B6844">
        <v>60</v>
      </c>
    </row>
    <row r="6845" spans="1:2" x14ac:dyDescent="0.3">
      <c r="A6845" t="s">
        <v>3787</v>
      </c>
      <c r="B6845">
        <v>25</v>
      </c>
    </row>
    <row r="6846" spans="1:2" x14ac:dyDescent="0.3">
      <c r="A6846" t="s">
        <v>3487</v>
      </c>
      <c r="B6846">
        <v>139</v>
      </c>
    </row>
    <row r="6847" spans="1:2" x14ac:dyDescent="0.3">
      <c r="A6847" t="s">
        <v>3487</v>
      </c>
      <c r="B6847">
        <v>49</v>
      </c>
    </row>
    <row r="6848" spans="1:2" x14ac:dyDescent="0.3">
      <c r="A6848" t="s">
        <v>3487</v>
      </c>
      <c r="B6848">
        <v>56</v>
      </c>
    </row>
    <row r="6849" spans="1:2" x14ac:dyDescent="0.3">
      <c r="A6849" t="s">
        <v>3487</v>
      </c>
      <c r="B6849">
        <v>55</v>
      </c>
    </row>
    <row r="6850" spans="1:2" x14ac:dyDescent="0.3">
      <c r="A6850" t="s">
        <v>3487</v>
      </c>
      <c r="B6850">
        <v>90</v>
      </c>
    </row>
    <row r="6851" spans="1:2" x14ac:dyDescent="0.3">
      <c r="A6851" t="s">
        <v>3487</v>
      </c>
      <c r="B6851">
        <v>50</v>
      </c>
    </row>
    <row r="6852" spans="1:2" x14ac:dyDescent="0.3">
      <c r="A6852" t="s">
        <v>3487</v>
      </c>
      <c r="B6852">
        <v>80</v>
      </c>
    </row>
    <row r="6853" spans="1:2" x14ac:dyDescent="0.3">
      <c r="A6853" t="s">
        <v>3487</v>
      </c>
      <c r="B6853">
        <v>150</v>
      </c>
    </row>
    <row r="6854" spans="1:2" x14ac:dyDescent="0.3">
      <c r="A6854" t="s">
        <v>3582</v>
      </c>
      <c r="B6854">
        <v>50</v>
      </c>
    </row>
    <row r="6855" spans="1:2" x14ac:dyDescent="0.3">
      <c r="A6855" t="s">
        <v>3503</v>
      </c>
      <c r="B6855">
        <v>80</v>
      </c>
    </row>
    <row r="6856" spans="1:2" x14ac:dyDescent="0.3">
      <c r="A6856" t="s">
        <v>3628</v>
      </c>
      <c r="B6856">
        <v>125</v>
      </c>
    </row>
    <row r="6857" spans="1:2" x14ac:dyDescent="0.3">
      <c r="A6857" t="s">
        <v>3628</v>
      </c>
      <c r="B6857">
        <v>50</v>
      </c>
    </row>
    <row r="6858" spans="1:2" x14ac:dyDescent="0.3">
      <c r="A6858" t="s">
        <v>3648</v>
      </c>
      <c r="B6858">
        <v>67</v>
      </c>
    </row>
    <row r="6859" spans="1:2" x14ac:dyDescent="0.3">
      <c r="A6859" t="s">
        <v>3648</v>
      </c>
      <c r="B6859">
        <v>28</v>
      </c>
    </row>
    <row r="6860" spans="1:2" x14ac:dyDescent="0.3">
      <c r="A6860" t="s">
        <v>3648</v>
      </c>
      <c r="B6860">
        <v>109</v>
      </c>
    </row>
    <row r="6861" spans="1:2" x14ac:dyDescent="0.3">
      <c r="A6861" t="s">
        <v>3648</v>
      </c>
      <c r="B6861">
        <v>59</v>
      </c>
    </row>
    <row r="6862" spans="1:2" x14ac:dyDescent="0.3">
      <c r="A6862" t="s">
        <v>3655</v>
      </c>
      <c r="B6862">
        <v>38</v>
      </c>
    </row>
    <row r="6863" spans="1:2" x14ac:dyDescent="0.3">
      <c r="A6863" t="s">
        <v>3486</v>
      </c>
      <c r="B6863">
        <v>75</v>
      </c>
    </row>
    <row r="6864" spans="1:2" x14ac:dyDescent="0.3">
      <c r="A6864" t="s">
        <v>3487</v>
      </c>
      <c r="B6864">
        <v>70</v>
      </c>
    </row>
    <row r="6865" spans="1:2" x14ac:dyDescent="0.3">
      <c r="A6865" t="s">
        <v>3582</v>
      </c>
      <c r="B6865">
        <v>110</v>
      </c>
    </row>
    <row r="6866" spans="1:2" x14ac:dyDescent="0.3">
      <c r="A6866" t="s">
        <v>3487</v>
      </c>
      <c r="B6866">
        <v>65</v>
      </c>
    </row>
    <row r="6867" spans="1:2" x14ac:dyDescent="0.3">
      <c r="A6867" t="s">
        <v>3487</v>
      </c>
      <c r="B6867">
        <v>50</v>
      </c>
    </row>
    <row r="6868" spans="1:2" x14ac:dyDescent="0.3">
      <c r="A6868" t="s">
        <v>3487</v>
      </c>
      <c r="B6868">
        <v>169</v>
      </c>
    </row>
    <row r="6869" spans="1:2" x14ac:dyDescent="0.3">
      <c r="A6869" t="s">
        <v>3487</v>
      </c>
      <c r="B6869">
        <v>59</v>
      </c>
    </row>
    <row r="6870" spans="1:2" x14ac:dyDescent="0.3">
      <c r="A6870" t="s">
        <v>3902</v>
      </c>
      <c r="B6870">
        <v>45</v>
      </c>
    </row>
    <row r="6871" spans="1:2" x14ac:dyDescent="0.3">
      <c r="A6871" t="s">
        <v>3902</v>
      </c>
      <c r="B6871">
        <v>85</v>
      </c>
    </row>
    <row r="6872" spans="1:2" x14ac:dyDescent="0.3">
      <c r="A6872" t="s">
        <v>3902</v>
      </c>
      <c r="B6872">
        <v>56</v>
      </c>
    </row>
    <row r="6873" spans="1:2" x14ac:dyDescent="0.3">
      <c r="A6873" t="s">
        <v>3902</v>
      </c>
      <c r="B6873">
        <v>40</v>
      </c>
    </row>
    <row r="6874" spans="1:2" x14ac:dyDescent="0.3">
      <c r="A6874" t="s">
        <v>3902</v>
      </c>
      <c r="B6874">
        <v>36</v>
      </c>
    </row>
    <row r="6875" spans="1:2" x14ac:dyDescent="0.3">
      <c r="A6875" t="s">
        <v>3487</v>
      </c>
      <c r="B6875">
        <v>28</v>
      </c>
    </row>
    <row r="6876" spans="1:2" x14ac:dyDescent="0.3">
      <c r="A6876" t="s">
        <v>3902</v>
      </c>
      <c r="B6876">
        <v>30</v>
      </c>
    </row>
    <row r="6877" spans="1:2" x14ac:dyDescent="0.3">
      <c r="A6877" t="s">
        <v>3902</v>
      </c>
      <c r="B6877">
        <v>298</v>
      </c>
    </row>
    <row r="6878" spans="1:2" x14ac:dyDescent="0.3">
      <c r="A6878" t="s">
        <v>3902</v>
      </c>
      <c r="B6878">
        <v>93</v>
      </c>
    </row>
    <row r="6879" spans="1:2" x14ac:dyDescent="0.3">
      <c r="A6879" t="s">
        <v>3902</v>
      </c>
      <c r="B6879">
        <v>82</v>
      </c>
    </row>
    <row r="6880" spans="1:2" x14ac:dyDescent="0.3">
      <c r="A6880" t="s">
        <v>3902</v>
      </c>
      <c r="B6880">
        <v>80</v>
      </c>
    </row>
    <row r="6881" spans="1:2" x14ac:dyDescent="0.3">
      <c r="A6881" t="s">
        <v>3902</v>
      </c>
      <c r="B6881">
        <v>35</v>
      </c>
    </row>
    <row r="6882" spans="1:2" x14ac:dyDescent="0.3">
      <c r="A6882" t="s">
        <v>3902</v>
      </c>
      <c r="B6882">
        <v>60</v>
      </c>
    </row>
    <row r="6883" spans="1:2" x14ac:dyDescent="0.3">
      <c r="A6883" t="s">
        <v>3902</v>
      </c>
      <c r="B6883">
        <v>60</v>
      </c>
    </row>
    <row r="6884" spans="1:2" x14ac:dyDescent="0.3">
      <c r="A6884" t="s">
        <v>3487</v>
      </c>
      <c r="B6884">
        <v>46</v>
      </c>
    </row>
    <row r="6885" spans="1:2" x14ac:dyDescent="0.3">
      <c r="A6885" t="s">
        <v>3902</v>
      </c>
      <c r="B6885">
        <v>69</v>
      </c>
    </row>
    <row r="6886" spans="1:2" x14ac:dyDescent="0.3">
      <c r="A6886" t="s">
        <v>3902</v>
      </c>
      <c r="B6886">
        <v>60</v>
      </c>
    </row>
    <row r="6887" spans="1:2" x14ac:dyDescent="0.3">
      <c r="A6887" t="s">
        <v>3902</v>
      </c>
      <c r="B6887">
        <v>50</v>
      </c>
    </row>
    <row r="6888" spans="1:2" x14ac:dyDescent="0.3">
      <c r="A6888" t="s">
        <v>3902</v>
      </c>
      <c r="B6888">
        <v>90</v>
      </c>
    </row>
    <row r="6889" spans="1:2" x14ac:dyDescent="0.3">
      <c r="A6889" t="s">
        <v>3902</v>
      </c>
      <c r="B6889">
        <v>46</v>
      </c>
    </row>
    <row r="6890" spans="1:2" x14ac:dyDescent="0.3">
      <c r="A6890" t="s">
        <v>3944</v>
      </c>
      <c r="B6890">
        <v>90</v>
      </c>
    </row>
    <row r="6891" spans="1:2" x14ac:dyDescent="0.3">
      <c r="A6891" t="s">
        <v>3944</v>
      </c>
      <c r="B6891">
        <v>50</v>
      </c>
    </row>
    <row r="6892" spans="1:2" x14ac:dyDescent="0.3">
      <c r="A6892" t="s">
        <v>3944</v>
      </c>
      <c r="B6892">
        <v>35</v>
      </c>
    </row>
    <row r="6893" spans="1:2" x14ac:dyDescent="0.3">
      <c r="A6893" t="s">
        <v>3949</v>
      </c>
      <c r="B6893">
        <v>49</v>
      </c>
    </row>
    <row r="6894" spans="1:2" x14ac:dyDescent="0.3">
      <c r="A6894" t="s">
        <v>3907</v>
      </c>
      <c r="B6894">
        <v>80</v>
      </c>
    </row>
    <row r="6895" spans="1:2" x14ac:dyDescent="0.3">
      <c r="A6895" t="s">
        <v>3907</v>
      </c>
      <c r="B6895">
        <v>40</v>
      </c>
    </row>
    <row r="6896" spans="1:2" x14ac:dyDescent="0.3">
      <c r="A6896" t="s">
        <v>3907</v>
      </c>
      <c r="B6896">
        <v>50</v>
      </c>
    </row>
    <row r="6897" spans="1:2" x14ac:dyDescent="0.3">
      <c r="A6897" t="s">
        <v>3907</v>
      </c>
      <c r="B6897">
        <v>35</v>
      </c>
    </row>
    <row r="6898" spans="1:2" x14ac:dyDescent="0.3">
      <c r="A6898" t="s">
        <v>3907</v>
      </c>
      <c r="B6898">
        <v>55</v>
      </c>
    </row>
    <row r="6899" spans="1:2" x14ac:dyDescent="0.3">
      <c r="A6899" t="s">
        <v>3907</v>
      </c>
      <c r="B6899">
        <v>41</v>
      </c>
    </row>
    <row r="6900" spans="1:2" x14ac:dyDescent="0.3">
      <c r="A6900" t="s">
        <v>3907</v>
      </c>
      <c r="B6900">
        <v>80</v>
      </c>
    </row>
    <row r="6901" spans="1:2" x14ac:dyDescent="0.3">
      <c r="A6901" t="s">
        <v>3902</v>
      </c>
      <c r="B6901">
        <v>93</v>
      </c>
    </row>
    <row r="6902" spans="1:2" x14ac:dyDescent="0.3">
      <c r="A6902" t="s">
        <v>3902</v>
      </c>
      <c r="B6902">
        <v>55</v>
      </c>
    </row>
    <row r="6903" spans="1:2" x14ac:dyDescent="0.3">
      <c r="A6903" t="s">
        <v>3902</v>
      </c>
      <c r="B6903">
        <v>64</v>
      </c>
    </row>
    <row r="6904" spans="1:2" x14ac:dyDescent="0.3">
      <c r="A6904" t="s">
        <v>3902</v>
      </c>
      <c r="B6904">
        <v>60</v>
      </c>
    </row>
    <row r="6905" spans="1:2" x14ac:dyDescent="0.3">
      <c r="A6905" t="s">
        <v>3902</v>
      </c>
      <c r="B6905">
        <v>69</v>
      </c>
    </row>
    <row r="6906" spans="1:2" x14ac:dyDescent="0.3">
      <c r="A6906" t="s">
        <v>3902</v>
      </c>
      <c r="B6906">
        <v>85</v>
      </c>
    </row>
    <row r="6907" spans="1:2" x14ac:dyDescent="0.3">
      <c r="A6907" t="s">
        <v>3902</v>
      </c>
      <c r="B6907">
        <v>70</v>
      </c>
    </row>
    <row r="6908" spans="1:2" x14ac:dyDescent="0.3">
      <c r="A6908" t="s">
        <v>3487</v>
      </c>
      <c r="B6908">
        <v>37</v>
      </c>
    </row>
    <row r="6909" spans="1:2" x14ac:dyDescent="0.3">
      <c r="A6909" t="s">
        <v>3902</v>
      </c>
      <c r="B6909">
        <v>45</v>
      </c>
    </row>
    <row r="6910" spans="1:2" x14ac:dyDescent="0.3">
      <c r="A6910" t="s">
        <v>3902</v>
      </c>
      <c r="B6910">
        <v>60</v>
      </c>
    </row>
    <row r="6911" spans="1:2" x14ac:dyDescent="0.3">
      <c r="A6911" t="s">
        <v>3902</v>
      </c>
      <c r="B6911">
        <v>40</v>
      </c>
    </row>
    <row r="6912" spans="1:2" x14ac:dyDescent="0.3">
      <c r="A6912" t="s">
        <v>3902</v>
      </c>
      <c r="B6912">
        <v>95</v>
      </c>
    </row>
    <row r="6913" spans="1:2" x14ac:dyDescent="0.3">
      <c r="A6913" t="s">
        <v>3902</v>
      </c>
      <c r="B6913">
        <v>60</v>
      </c>
    </row>
    <row r="6914" spans="1:2" x14ac:dyDescent="0.3">
      <c r="A6914" t="s">
        <v>3487</v>
      </c>
      <c r="B6914">
        <v>59</v>
      </c>
    </row>
    <row r="6915" spans="1:2" x14ac:dyDescent="0.3">
      <c r="A6915" t="s">
        <v>3487</v>
      </c>
      <c r="B6915">
        <v>500</v>
      </c>
    </row>
    <row r="6916" spans="1:2" x14ac:dyDescent="0.3">
      <c r="A6916" t="s">
        <v>3487</v>
      </c>
      <c r="B6916">
        <v>90</v>
      </c>
    </row>
    <row r="6917" spans="1:2" x14ac:dyDescent="0.3">
      <c r="A6917" t="s">
        <v>3487</v>
      </c>
      <c r="B6917">
        <v>120</v>
      </c>
    </row>
    <row r="6918" spans="1:2" x14ac:dyDescent="0.3">
      <c r="A6918" t="s">
        <v>3487</v>
      </c>
      <c r="B6918">
        <v>70</v>
      </c>
    </row>
    <row r="6919" spans="1:2" x14ac:dyDescent="0.3">
      <c r="A6919" t="s">
        <v>3487</v>
      </c>
      <c r="B6919">
        <v>220</v>
      </c>
    </row>
    <row r="6920" spans="1:2" x14ac:dyDescent="0.3">
      <c r="A6920" t="s">
        <v>3487</v>
      </c>
      <c r="B6920">
        <v>40</v>
      </c>
    </row>
    <row r="6921" spans="1:2" x14ac:dyDescent="0.3">
      <c r="A6921" t="s">
        <v>3487</v>
      </c>
      <c r="B6921">
        <v>129</v>
      </c>
    </row>
    <row r="6922" spans="1:2" x14ac:dyDescent="0.3">
      <c r="A6922" t="s">
        <v>3464</v>
      </c>
      <c r="B6922">
        <v>109</v>
      </c>
    </row>
    <row r="6923" spans="1:2" x14ac:dyDescent="0.3">
      <c r="A6923" t="s">
        <v>3487</v>
      </c>
      <c r="B6923">
        <v>44</v>
      </c>
    </row>
    <row r="6924" spans="1:2" x14ac:dyDescent="0.3">
      <c r="A6924" t="s">
        <v>3487</v>
      </c>
      <c r="B6924">
        <v>80</v>
      </c>
    </row>
    <row r="6925" spans="1:2" x14ac:dyDescent="0.3">
      <c r="A6925" t="s">
        <v>3487</v>
      </c>
      <c r="B6925">
        <v>100</v>
      </c>
    </row>
    <row r="6926" spans="1:2" x14ac:dyDescent="0.3">
      <c r="A6926" t="s">
        <v>3487</v>
      </c>
      <c r="B6926">
        <v>29</v>
      </c>
    </row>
    <row r="6927" spans="1:2" x14ac:dyDescent="0.3">
      <c r="A6927" t="s">
        <v>3487</v>
      </c>
      <c r="B6927">
        <v>100</v>
      </c>
    </row>
    <row r="6928" spans="1:2" x14ac:dyDescent="0.3">
      <c r="A6928" t="s">
        <v>3487</v>
      </c>
      <c r="B6928">
        <v>80</v>
      </c>
    </row>
    <row r="6929" spans="1:2" x14ac:dyDescent="0.3">
      <c r="A6929" t="s">
        <v>3487</v>
      </c>
      <c r="B6929">
        <v>87</v>
      </c>
    </row>
    <row r="6930" spans="1:2" x14ac:dyDescent="0.3">
      <c r="A6930" t="s">
        <v>3487</v>
      </c>
      <c r="B6930">
        <v>65</v>
      </c>
    </row>
    <row r="6931" spans="1:2" x14ac:dyDescent="0.3">
      <c r="A6931" t="s">
        <v>3487</v>
      </c>
      <c r="B6931">
        <v>139</v>
      </c>
    </row>
    <row r="6932" spans="1:2" x14ac:dyDescent="0.3">
      <c r="A6932" t="s">
        <v>3464</v>
      </c>
      <c r="B6932">
        <v>88</v>
      </c>
    </row>
    <row r="6933" spans="1:2" x14ac:dyDescent="0.3">
      <c r="A6933" t="s">
        <v>3487</v>
      </c>
      <c r="B6933">
        <v>50</v>
      </c>
    </row>
    <row r="6934" spans="1:2" x14ac:dyDescent="0.3">
      <c r="A6934" t="s">
        <v>3487</v>
      </c>
      <c r="B6934">
        <v>75</v>
      </c>
    </row>
    <row r="6935" spans="1:2" x14ac:dyDescent="0.3">
      <c r="A6935" t="s">
        <v>3487</v>
      </c>
      <c r="B6935">
        <v>85</v>
      </c>
    </row>
    <row r="6936" spans="1:2" x14ac:dyDescent="0.3">
      <c r="A6936" t="s">
        <v>3582</v>
      </c>
      <c r="B6936">
        <v>20</v>
      </c>
    </row>
    <row r="6937" spans="1:2" x14ac:dyDescent="0.3">
      <c r="A6937" t="s">
        <v>3487</v>
      </c>
      <c r="B6937">
        <v>50</v>
      </c>
    </row>
    <row r="6938" spans="1:2" x14ac:dyDescent="0.3">
      <c r="A6938" t="s">
        <v>3487</v>
      </c>
      <c r="B6938">
        <v>35</v>
      </c>
    </row>
    <row r="6939" spans="1:2" x14ac:dyDescent="0.3">
      <c r="A6939" t="s">
        <v>3487</v>
      </c>
      <c r="B6939">
        <v>71</v>
      </c>
    </row>
    <row r="6940" spans="1:2" x14ac:dyDescent="0.3">
      <c r="A6940" t="s">
        <v>3487</v>
      </c>
      <c r="B6940">
        <v>48</v>
      </c>
    </row>
    <row r="6941" spans="1:2" x14ac:dyDescent="0.3">
      <c r="A6941" t="s">
        <v>3487</v>
      </c>
      <c r="B6941">
        <v>79</v>
      </c>
    </row>
    <row r="6942" spans="1:2" x14ac:dyDescent="0.3">
      <c r="A6942" t="s">
        <v>3487</v>
      </c>
      <c r="B6942">
        <v>70</v>
      </c>
    </row>
    <row r="6943" spans="1:2" x14ac:dyDescent="0.3">
      <c r="A6943" t="s">
        <v>3487</v>
      </c>
      <c r="B6943">
        <v>90</v>
      </c>
    </row>
    <row r="6944" spans="1:2" x14ac:dyDescent="0.3">
      <c r="A6944" t="s">
        <v>3487</v>
      </c>
      <c r="B6944">
        <v>59</v>
      </c>
    </row>
    <row r="6945" spans="1:2" x14ac:dyDescent="0.3">
      <c r="A6945" t="s">
        <v>3487</v>
      </c>
      <c r="B6945">
        <v>120</v>
      </c>
    </row>
    <row r="6946" spans="1:2" x14ac:dyDescent="0.3">
      <c r="A6946" t="s">
        <v>3487</v>
      </c>
      <c r="B6946">
        <v>87</v>
      </c>
    </row>
    <row r="6947" spans="1:2" x14ac:dyDescent="0.3">
      <c r="A6947" t="s">
        <v>3487</v>
      </c>
      <c r="B6947">
        <v>110</v>
      </c>
    </row>
    <row r="6948" spans="1:2" x14ac:dyDescent="0.3">
      <c r="A6948" t="s">
        <v>3628</v>
      </c>
      <c r="B6948">
        <v>80</v>
      </c>
    </row>
    <row r="6949" spans="1:2" x14ac:dyDescent="0.3">
      <c r="A6949" t="s">
        <v>3628</v>
      </c>
      <c r="B6949">
        <v>50</v>
      </c>
    </row>
    <row r="6950" spans="1:2" x14ac:dyDescent="0.3">
      <c r="A6950" t="s">
        <v>3628</v>
      </c>
      <c r="B6950">
        <v>65</v>
      </c>
    </row>
    <row r="6951" spans="1:2" x14ac:dyDescent="0.3">
      <c r="A6951" t="s">
        <v>3628</v>
      </c>
      <c r="B6951">
        <v>31</v>
      </c>
    </row>
    <row r="6952" spans="1:2" x14ac:dyDescent="0.3">
      <c r="A6952" t="s">
        <v>3648</v>
      </c>
      <c r="B6952">
        <v>25</v>
      </c>
    </row>
    <row r="6953" spans="1:2" x14ac:dyDescent="0.3">
      <c r="A6953" t="s">
        <v>3648</v>
      </c>
      <c r="B6953">
        <v>65</v>
      </c>
    </row>
    <row r="6954" spans="1:2" x14ac:dyDescent="0.3">
      <c r="A6954" t="s">
        <v>3648</v>
      </c>
      <c r="B6954">
        <v>200</v>
      </c>
    </row>
    <row r="6955" spans="1:2" x14ac:dyDescent="0.3">
      <c r="A6955" t="s">
        <v>3648</v>
      </c>
      <c r="B6955">
        <v>99</v>
      </c>
    </row>
    <row r="6956" spans="1:2" x14ac:dyDescent="0.3">
      <c r="A6956" t="s">
        <v>3487</v>
      </c>
      <c r="B6956">
        <v>84</v>
      </c>
    </row>
    <row r="6957" spans="1:2" x14ac:dyDescent="0.3">
      <c r="A6957" t="s">
        <v>3487</v>
      </c>
      <c r="B6957">
        <v>65</v>
      </c>
    </row>
    <row r="6958" spans="1:2" x14ac:dyDescent="0.3">
      <c r="A6958" t="s">
        <v>3487</v>
      </c>
      <c r="B6958">
        <v>45</v>
      </c>
    </row>
    <row r="6959" spans="1:2" x14ac:dyDescent="0.3">
      <c r="A6959" t="s">
        <v>3902</v>
      </c>
      <c r="B6959">
        <v>40</v>
      </c>
    </row>
    <row r="6960" spans="1:2" x14ac:dyDescent="0.3">
      <c r="A6960" t="s">
        <v>3902</v>
      </c>
      <c r="B6960">
        <v>37</v>
      </c>
    </row>
    <row r="6961" spans="1:2" x14ac:dyDescent="0.3">
      <c r="A6961" t="s">
        <v>3902</v>
      </c>
      <c r="B6961">
        <v>47</v>
      </c>
    </row>
    <row r="6962" spans="1:2" x14ac:dyDescent="0.3">
      <c r="A6962" t="s">
        <v>3902</v>
      </c>
      <c r="B6962">
        <v>64</v>
      </c>
    </row>
    <row r="6963" spans="1:2" x14ac:dyDescent="0.3">
      <c r="A6963" t="s">
        <v>3902</v>
      </c>
      <c r="B6963">
        <v>50</v>
      </c>
    </row>
    <row r="6964" spans="1:2" x14ac:dyDescent="0.3">
      <c r="A6964" t="s">
        <v>3902</v>
      </c>
      <c r="B6964">
        <v>50</v>
      </c>
    </row>
    <row r="6965" spans="1:2" x14ac:dyDescent="0.3">
      <c r="A6965" t="s">
        <v>3902</v>
      </c>
      <c r="B6965">
        <v>85</v>
      </c>
    </row>
    <row r="6966" spans="1:2" x14ac:dyDescent="0.3">
      <c r="A6966" t="s">
        <v>3902</v>
      </c>
      <c r="B6966">
        <v>120</v>
      </c>
    </row>
    <row r="6967" spans="1:2" x14ac:dyDescent="0.3">
      <c r="A6967" t="s">
        <v>3902</v>
      </c>
      <c r="B6967">
        <v>64</v>
      </c>
    </row>
    <row r="6968" spans="1:2" x14ac:dyDescent="0.3">
      <c r="A6968" t="s">
        <v>3902</v>
      </c>
      <c r="B6968">
        <v>50</v>
      </c>
    </row>
    <row r="6969" spans="1:2" x14ac:dyDescent="0.3">
      <c r="A6969" t="s">
        <v>3902</v>
      </c>
      <c r="B6969">
        <v>59</v>
      </c>
    </row>
    <row r="6970" spans="1:2" x14ac:dyDescent="0.3">
      <c r="A6970" t="s">
        <v>3902</v>
      </c>
      <c r="B6970">
        <v>250</v>
      </c>
    </row>
    <row r="6971" spans="1:2" x14ac:dyDescent="0.3">
      <c r="A6971" t="s">
        <v>3902</v>
      </c>
      <c r="B6971">
        <v>95</v>
      </c>
    </row>
    <row r="6972" spans="1:2" x14ac:dyDescent="0.3">
      <c r="A6972" t="s">
        <v>3902</v>
      </c>
      <c r="B6972">
        <v>71</v>
      </c>
    </row>
    <row r="6973" spans="1:2" x14ac:dyDescent="0.3">
      <c r="A6973" t="s">
        <v>3902</v>
      </c>
      <c r="B6973">
        <v>34</v>
      </c>
    </row>
    <row r="6974" spans="1:2" x14ac:dyDescent="0.3">
      <c r="A6974" t="s">
        <v>3944</v>
      </c>
      <c r="B6974">
        <v>50</v>
      </c>
    </row>
    <row r="6975" spans="1:2" x14ac:dyDescent="0.3">
      <c r="A6975" t="s">
        <v>3944</v>
      </c>
      <c r="B6975">
        <v>85</v>
      </c>
    </row>
    <row r="6976" spans="1:2" x14ac:dyDescent="0.3">
      <c r="A6976" t="s">
        <v>3949</v>
      </c>
      <c r="B6976">
        <v>120</v>
      </c>
    </row>
    <row r="6977" spans="1:2" x14ac:dyDescent="0.3">
      <c r="A6977" t="s">
        <v>3944</v>
      </c>
      <c r="B6977">
        <v>38</v>
      </c>
    </row>
    <row r="6978" spans="1:2" x14ac:dyDescent="0.3">
      <c r="A6978" t="s">
        <v>3907</v>
      </c>
      <c r="B6978">
        <v>40</v>
      </c>
    </row>
    <row r="6979" spans="1:2" x14ac:dyDescent="0.3">
      <c r="A6979" t="s">
        <v>3902</v>
      </c>
      <c r="B6979">
        <v>47</v>
      </c>
    </row>
    <row r="6980" spans="1:2" x14ac:dyDescent="0.3">
      <c r="A6980" t="s">
        <v>3907</v>
      </c>
      <c r="B6980">
        <v>70</v>
      </c>
    </row>
    <row r="6981" spans="1:2" x14ac:dyDescent="0.3">
      <c r="A6981" t="s">
        <v>3907</v>
      </c>
      <c r="B6981">
        <v>49</v>
      </c>
    </row>
    <row r="6982" spans="1:2" x14ac:dyDescent="0.3">
      <c r="A6982" t="s">
        <v>3907</v>
      </c>
      <c r="B6982">
        <v>29</v>
      </c>
    </row>
    <row r="6983" spans="1:2" x14ac:dyDescent="0.3">
      <c r="A6983" t="s">
        <v>3907</v>
      </c>
      <c r="B6983">
        <v>35</v>
      </c>
    </row>
    <row r="6984" spans="1:2" x14ac:dyDescent="0.3">
      <c r="A6984" t="s">
        <v>3902</v>
      </c>
      <c r="B6984">
        <v>45</v>
      </c>
    </row>
    <row r="6985" spans="1:2" x14ac:dyDescent="0.3">
      <c r="A6985" t="s">
        <v>3902</v>
      </c>
      <c r="B6985">
        <v>35</v>
      </c>
    </row>
    <row r="6986" spans="1:2" x14ac:dyDescent="0.3">
      <c r="A6986" t="s">
        <v>3902</v>
      </c>
      <c r="B6986">
        <v>45</v>
      </c>
    </row>
    <row r="6987" spans="1:2" x14ac:dyDescent="0.3">
      <c r="A6987" t="s">
        <v>3944</v>
      </c>
      <c r="B6987">
        <v>30</v>
      </c>
    </row>
    <row r="6988" spans="1:2" x14ac:dyDescent="0.3">
      <c r="A6988" t="s">
        <v>3447</v>
      </c>
      <c r="B6988">
        <v>44</v>
      </c>
    </row>
    <row r="6989" spans="1:2" x14ac:dyDescent="0.3">
      <c r="A6989" t="s">
        <v>3447</v>
      </c>
      <c r="B6989">
        <v>46</v>
      </c>
    </row>
    <row r="6990" spans="1:2" x14ac:dyDescent="0.3">
      <c r="A6990" t="s">
        <v>3447</v>
      </c>
      <c r="B6990">
        <v>49</v>
      </c>
    </row>
    <row r="6991" spans="1:2" x14ac:dyDescent="0.3">
      <c r="A6991" t="s">
        <v>3447</v>
      </c>
      <c r="B6991">
        <v>55</v>
      </c>
    </row>
    <row r="6992" spans="1:2" x14ac:dyDescent="0.3">
      <c r="A6992" t="s">
        <v>3447</v>
      </c>
      <c r="B6992">
        <v>40</v>
      </c>
    </row>
    <row r="6993" spans="1:2" x14ac:dyDescent="0.3">
      <c r="A6993" t="s">
        <v>3447</v>
      </c>
      <c r="B6993">
        <v>53</v>
      </c>
    </row>
    <row r="6994" spans="1:2" x14ac:dyDescent="0.3">
      <c r="A6994" t="s">
        <v>3447</v>
      </c>
      <c r="B6994">
        <v>30</v>
      </c>
    </row>
    <row r="6995" spans="1:2" x14ac:dyDescent="0.3">
      <c r="A6995" t="s">
        <v>3447</v>
      </c>
      <c r="B6995">
        <v>49</v>
      </c>
    </row>
    <row r="6996" spans="1:2" x14ac:dyDescent="0.3">
      <c r="A6996" t="s">
        <v>3447</v>
      </c>
      <c r="B6996">
        <v>28</v>
      </c>
    </row>
    <row r="6997" spans="1:2" x14ac:dyDescent="0.3">
      <c r="A6997" t="s">
        <v>3447</v>
      </c>
      <c r="B6997">
        <v>39</v>
      </c>
    </row>
    <row r="6998" spans="1:2" x14ac:dyDescent="0.3">
      <c r="A6998" t="s">
        <v>3447</v>
      </c>
      <c r="B6998">
        <v>25</v>
      </c>
    </row>
    <row r="6999" spans="1:2" x14ac:dyDescent="0.3">
      <c r="A6999" t="s">
        <v>3447</v>
      </c>
      <c r="B6999">
        <v>49</v>
      </c>
    </row>
    <row r="7000" spans="1:2" x14ac:dyDescent="0.3">
      <c r="A7000" t="s">
        <v>3447</v>
      </c>
      <c r="B7000">
        <v>59</v>
      </c>
    </row>
    <row r="7001" spans="1:2" x14ac:dyDescent="0.3">
      <c r="A7001" t="s">
        <v>3447</v>
      </c>
      <c r="B7001">
        <v>35</v>
      </c>
    </row>
    <row r="7002" spans="1:2" x14ac:dyDescent="0.3">
      <c r="A7002" t="s">
        <v>3447</v>
      </c>
      <c r="B7002">
        <v>60</v>
      </c>
    </row>
    <row r="7003" spans="1:2" x14ac:dyDescent="0.3">
      <c r="A7003" t="s">
        <v>3447</v>
      </c>
      <c r="B7003">
        <v>120</v>
      </c>
    </row>
    <row r="7004" spans="1:2" x14ac:dyDescent="0.3">
      <c r="A7004" t="s">
        <v>3447</v>
      </c>
      <c r="B7004">
        <v>44</v>
      </c>
    </row>
    <row r="7005" spans="1:2" x14ac:dyDescent="0.3">
      <c r="A7005" t="s">
        <v>3447</v>
      </c>
      <c r="B7005">
        <v>130</v>
      </c>
    </row>
    <row r="7006" spans="1:2" x14ac:dyDescent="0.3">
      <c r="A7006" t="s">
        <v>3447</v>
      </c>
      <c r="B7006">
        <v>58</v>
      </c>
    </row>
    <row r="7007" spans="1:2" x14ac:dyDescent="0.3">
      <c r="A7007" t="s">
        <v>3486</v>
      </c>
      <c r="B7007">
        <v>90</v>
      </c>
    </row>
    <row r="7008" spans="1:2" x14ac:dyDescent="0.3">
      <c r="A7008" t="s">
        <v>3447</v>
      </c>
      <c r="B7008">
        <v>35</v>
      </c>
    </row>
    <row r="7009" spans="1:2" x14ac:dyDescent="0.3">
      <c r="A7009" t="s">
        <v>3447</v>
      </c>
      <c r="B7009">
        <v>49</v>
      </c>
    </row>
    <row r="7010" spans="1:2" x14ac:dyDescent="0.3">
      <c r="A7010" t="s">
        <v>3447</v>
      </c>
      <c r="B7010">
        <v>52</v>
      </c>
    </row>
    <row r="7011" spans="1:2" x14ac:dyDescent="0.3">
      <c r="A7011" t="s">
        <v>3902</v>
      </c>
      <c r="B7011">
        <v>95</v>
      </c>
    </row>
    <row r="7012" spans="1:2" x14ac:dyDescent="0.3">
      <c r="A7012" t="s">
        <v>3907</v>
      </c>
      <c r="B7012">
        <v>45</v>
      </c>
    </row>
    <row r="7013" spans="1:2" x14ac:dyDescent="0.3">
      <c r="A7013" t="s">
        <v>3902</v>
      </c>
      <c r="B7013">
        <v>109</v>
      </c>
    </row>
    <row r="7014" spans="1:2" x14ac:dyDescent="0.3">
      <c r="A7014" t="s">
        <v>3902</v>
      </c>
      <c r="B7014">
        <v>68</v>
      </c>
    </row>
    <row r="7015" spans="1:2" x14ac:dyDescent="0.3">
      <c r="A7015" t="s">
        <v>3902</v>
      </c>
      <c r="B7015">
        <v>56</v>
      </c>
    </row>
    <row r="7016" spans="1:2" x14ac:dyDescent="0.3">
      <c r="A7016" t="s">
        <v>3902</v>
      </c>
      <c r="B7016">
        <v>45</v>
      </c>
    </row>
    <row r="7017" spans="1:2" x14ac:dyDescent="0.3">
      <c r="A7017" t="s">
        <v>3902</v>
      </c>
      <c r="B7017">
        <v>100</v>
      </c>
    </row>
    <row r="7018" spans="1:2" x14ac:dyDescent="0.3">
      <c r="A7018" t="s">
        <v>3902</v>
      </c>
      <c r="B7018">
        <v>75</v>
      </c>
    </row>
    <row r="7019" spans="1:2" x14ac:dyDescent="0.3">
      <c r="A7019" t="s">
        <v>3902</v>
      </c>
      <c r="B7019">
        <v>105</v>
      </c>
    </row>
    <row r="7020" spans="1:2" x14ac:dyDescent="0.3">
      <c r="A7020" t="s">
        <v>3902</v>
      </c>
      <c r="B7020">
        <v>70</v>
      </c>
    </row>
    <row r="7021" spans="1:2" x14ac:dyDescent="0.3">
      <c r="A7021" t="s">
        <v>3902</v>
      </c>
      <c r="B7021">
        <v>85</v>
      </c>
    </row>
    <row r="7022" spans="1:2" x14ac:dyDescent="0.3">
      <c r="A7022" t="s">
        <v>3902</v>
      </c>
      <c r="B7022">
        <v>70</v>
      </c>
    </row>
    <row r="7023" spans="1:2" x14ac:dyDescent="0.3">
      <c r="A7023" t="s">
        <v>3902</v>
      </c>
      <c r="B7023">
        <v>125</v>
      </c>
    </row>
    <row r="7024" spans="1:2" x14ac:dyDescent="0.3">
      <c r="A7024" t="s">
        <v>3902</v>
      </c>
      <c r="B7024">
        <v>50</v>
      </c>
    </row>
    <row r="7025" spans="1:2" x14ac:dyDescent="0.3">
      <c r="A7025" t="s">
        <v>3944</v>
      </c>
      <c r="B7025">
        <v>24</v>
      </c>
    </row>
    <row r="7026" spans="1:2" x14ac:dyDescent="0.3">
      <c r="A7026" t="s">
        <v>3902</v>
      </c>
      <c r="B7026">
        <v>50</v>
      </c>
    </row>
    <row r="7027" spans="1:2" x14ac:dyDescent="0.3">
      <c r="A7027" t="s">
        <v>3902</v>
      </c>
      <c r="B7027">
        <v>75</v>
      </c>
    </row>
    <row r="7028" spans="1:2" x14ac:dyDescent="0.3">
      <c r="A7028" t="s">
        <v>3949</v>
      </c>
      <c r="B7028">
        <v>35</v>
      </c>
    </row>
    <row r="7029" spans="1:2" x14ac:dyDescent="0.3">
      <c r="A7029" t="s">
        <v>3949</v>
      </c>
      <c r="B7029">
        <v>26</v>
      </c>
    </row>
    <row r="7030" spans="1:2" x14ac:dyDescent="0.3">
      <c r="A7030" t="s">
        <v>3907</v>
      </c>
      <c r="B7030">
        <v>118</v>
      </c>
    </row>
    <row r="7031" spans="1:2" x14ac:dyDescent="0.3">
      <c r="A7031" t="s">
        <v>3907</v>
      </c>
      <c r="B7031">
        <v>65</v>
      </c>
    </row>
    <row r="7032" spans="1:2" x14ac:dyDescent="0.3">
      <c r="A7032" t="s">
        <v>3907</v>
      </c>
      <c r="B7032">
        <v>65</v>
      </c>
    </row>
    <row r="7033" spans="1:2" x14ac:dyDescent="0.3">
      <c r="A7033" t="s">
        <v>3787</v>
      </c>
      <c r="B7033">
        <v>26</v>
      </c>
    </row>
    <row r="7034" spans="1:2" x14ac:dyDescent="0.3">
      <c r="A7034" t="s">
        <v>3787</v>
      </c>
      <c r="B7034">
        <v>90</v>
      </c>
    </row>
    <row r="7035" spans="1:2" x14ac:dyDescent="0.3">
      <c r="A7035" t="s">
        <v>3787</v>
      </c>
      <c r="B7035">
        <v>65</v>
      </c>
    </row>
    <row r="7036" spans="1:2" x14ac:dyDescent="0.3">
      <c r="A7036" t="s">
        <v>3787</v>
      </c>
      <c r="B7036">
        <v>45</v>
      </c>
    </row>
    <row r="7037" spans="1:2" x14ac:dyDescent="0.3">
      <c r="A7037" t="s">
        <v>3787</v>
      </c>
      <c r="B7037">
        <v>43</v>
      </c>
    </row>
    <row r="7038" spans="1:2" x14ac:dyDescent="0.3">
      <c r="A7038" t="s">
        <v>3787</v>
      </c>
      <c r="B7038">
        <v>39</v>
      </c>
    </row>
    <row r="7039" spans="1:2" x14ac:dyDescent="0.3">
      <c r="A7039" t="s">
        <v>3787</v>
      </c>
      <c r="B7039">
        <v>26</v>
      </c>
    </row>
    <row r="7040" spans="1:2" x14ac:dyDescent="0.3">
      <c r="A7040" t="s">
        <v>3787</v>
      </c>
      <c r="B7040">
        <v>30</v>
      </c>
    </row>
    <row r="7041" spans="1:2" x14ac:dyDescent="0.3">
      <c r="A7041" t="s">
        <v>5089</v>
      </c>
      <c r="B7041">
        <v>50</v>
      </c>
    </row>
    <row r="7042" spans="1:2" x14ac:dyDescent="0.3">
      <c r="A7042" t="s">
        <v>5089</v>
      </c>
      <c r="B7042">
        <v>50</v>
      </c>
    </row>
    <row r="7043" spans="1:2" x14ac:dyDescent="0.3">
      <c r="A7043" t="s">
        <v>3754</v>
      </c>
      <c r="B7043">
        <v>25</v>
      </c>
    </row>
    <row r="7044" spans="1:2" x14ac:dyDescent="0.3">
      <c r="A7044" t="s">
        <v>3754</v>
      </c>
      <c r="B7044">
        <v>39</v>
      </c>
    </row>
    <row r="7045" spans="1:2" x14ac:dyDescent="0.3">
      <c r="A7045" t="s">
        <v>3754</v>
      </c>
      <c r="B7045">
        <v>79</v>
      </c>
    </row>
    <row r="7046" spans="1:2" x14ac:dyDescent="0.3">
      <c r="A7046" t="s">
        <v>3754</v>
      </c>
      <c r="B7046">
        <v>50</v>
      </c>
    </row>
    <row r="7047" spans="1:2" x14ac:dyDescent="0.3">
      <c r="A7047" t="s">
        <v>3754</v>
      </c>
      <c r="B7047">
        <v>60</v>
      </c>
    </row>
    <row r="7048" spans="1:2" x14ac:dyDescent="0.3">
      <c r="A7048" t="s">
        <v>3754</v>
      </c>
      <c r="B7048">
        <v>115</v>
      </c>
    </row>
    <row r="7049" spans="1:2" x14ac:dyDescent="0.3">
      <c r="A7049" t="s">
        <v>3754</v>
      </c>
      <c r="B7049">
        <v>31</v>
      </c>
    </row>
    <row r="7050" spans="1:2" x14ac:dyDescent="0.3">
      <c r="A7050" t="s">
        <v>3754</v>
      </c>
      <c r="B7050">
        <v>26</v>
      </c>
    </row>
    <row r="7051" spans="1:2" x14ac:dyDescent="0.3">
      <c r="A7051" t="s">
        <v>3902</v>
      </c>
      <c r="B7051">
        <v>69</v>
      </c>
    </row>
    <row r="7052" spans="1:2" x14ac:dyDescent="0.3">
      <c r="A7052" t="s">
        <v>3902</v>
      </c>
      <c r="B7052">
        <v>30</v>
      </c>
    </row>
    <row r="7053" spans="1:2" x14ac:dyDescent="0.3">
      <c r="A7053" t="s">
        <v>3902</v>
      </c>
      <c r="B7053">
        <v>75</v>
      </c>
    </row>
    <row r="7054" spans="1:2" x14ac:dyDescent="0.3">
      <c r="A7054" t="s">
        <v>3902</v>
      </c>
      <c r="B7054">
        <v>117</v>
      </c>
    </row>
    <row r="7055" spans="1:2" x14ac:dyDescent="0.3">
      <c r="A7055" t="s">
        <v>3902</v>
      </c>
      <c r="B7055">
        <v>117</v>
      </c>
    </row>
    <row r="7056" spans="1:2" x14ac:dyDescent="0.3">
      <c r="A7056" t="s">
        <v>3902</v>
      </c>
      <c r="B7056">
        <v>105</v>
      </c>
    </row>
    <row r="7057" spans="1:2" x14ac:dyDescent="0.3">
      <c r="A7057" t="s">
        <v>3902</v>
      </c>
      <c r="B7057">
        <v>49</v>
      </c>
    </row>
    <row r="7058" spans="1:2" x14ac:dyDescent="0.3">
      <c r="A7058" t="s">
        <v>3902</v>
      </c>
      <c r="B7058">
        <v>32</v>
      </c>
    </row>
    <row r="7059" spans="1:2" x14ac:dyDescent="0.3">
      <c r="A7059" t="s">
        <v>3902</v>
      </c>
      <c r="B7059">
        <v>140</v>
      </c>
    </row>
    <row r="7060" spans="1:2" x14ac:dyDescent="0.3">
      <c r="A7060" t="s">
        <v>3902</v>
      </c>
      <c r="B7060">
        <v>65</v>
      </c>
    </row>
    <row r="7061" spans="1:2" x14ac:dyDescent="0.3">
      <c r="A7061" t="s">
        <v>3902</v>
      </c>
      <c r="B7061">
        <v>39</v>
      </c>
    </row>
    <row r="7062" spans="1:2" x14ac:dyDescent="0.3">
      <c r="A7062" t="s">
        <v>3902</v>
      </c>
      <c r="B7062">
        <v>100</v>
      </c>
    </row>
    <row r="7063" spans="1:2" x14ac:dyDescent="0.3">
      <c r="A7063" t="s">
        <v>3902</v>
      </c>
      <c r="B7063">
        <v>28</v>
      </c>
    </row>
    <row r="7064" spans="1:2" x14ac:dyDescent="0.3">
      <c r="A7064" t="s">
        <v>3447</v>
      </c>
      <c r="B7064">
        <v>20</v>
      </c>
    </row>
    <row r="7065" spans="1:2" x14ac:dyDescent="0.3">
      <c r="A7065" t="s">
        <v>3447</v>
      </c>
      <c r="B7065">
        <v>40</v>
      </c>
    </row>
    <row r="7066" spans="1:2" x14ac:dyDescent="0.3">
      <c r="A7066" t="s">
        <v>3447</v>
      </c>
      <c r="B7066">
        <v>25</v>
      </c>
    </row>
    <row r="7067" spans="1:2" x14ac:dyDescent="0.3">
      <c r="A7067" t="s">
        <v>3447</v>
      </c>
      <c r="B7067">
        <v>61</v>
      </c>
    </row>
    <row r="7068" spans="1:2" x14ac:dyDescent="0.3">
      <c r="A7068" t="s">
        <v>3447</v>
      </c>
      <c r="B7068">
        <v>77</v>
      </c>
    </row>
    <row r="7069" spans="1:2" x14ac:dyDescent="0.3">
      <c r="A7069" t="s">
        <v>3447</v>
      </c>
      <c r="B7069">
        <v>65</v>
      </c>
    </row>
    <row r="7070" spans="1:2" x14ac:dyDescent="0.3">
      <c r="A7070" t="s">
        <v>3486</v>
      </c>
      <c r="B7070">
        <v>24</v>
      </c>
    </row>
    <row r="7071" spans="1:2" x14ac:dyDescent="0.3">
      <c r="A7071" t="s">
        <v>3447</v>
      </c>
      <c r="B7071">
        <v>50</v>
      </c>
    </row>
    <row r="7072" spans="1:2" x14ac:dyDescent="0.3">
      <c r="A7072" t="s">
        <v>3447</v>
      </c>
      <c r="B7072">
        <v>30</v>
      </c>
    </row>
    <row r="7073" spans="1:2" x14ac:dyDescent="0.3">
      <c r="A7073" t="s">
        <v>3447</v>
      </c>
      <c r="B7073">
        <v>50</v>
      </c>
    </row>
    <row r="7074" spans="1:2" x14ac:dyDescent="0.3">
      <c r="A7074" t="s">
        <v>3447</v>
      </c>
      <c r="B7074">
        <v>105</v>
      </c>
    </row>
    <row r="7075" spans="1:2" x14ac:dyDescent="0.3">
      <c r="A7075" t="s">
        <v>3447</v>
      </c>
      <c r="B7075">
        <v>100</v>
      </c>
    </row>
    <row r="7076" spans="1:2" x14ac:dyDescent="0.3">
      <c r="A7076" t="s">
        <v>3447</v>
      </c>
      <c r="B7076">
        <v>69</v>
      </c>
    </row>
    <row r="7077" spans="1:2" x14ac:dyDescent="0.3">
      <c r="A7077" t="s">
        <v>3486</v>
      </c>
      <c r="B7077">
        <v>49</v>
      </c>
    </row>
    <row r="7078" spans="1:2" x14ac:dyDescent="0.3">
      <c r="A7078" t="s">
        <v>3447</v>
      </c>
      <c r="B7078">
        <v>49</v>
      </c>
    </row>
    <row r="7079" spans="1:2" x14ac:dyDescent="0.3">
      <c r="A7079" t="s">
        <v>3447</v>
      </c>
      <c r="B7079">
        <v>50</v>
      </c>
    </row>
    <row r="7080" spans="1:2" x14ac:dyDescent="0.3">
      <c r="A7080" t="s">
        <v>3447</v>
      </c>
      <c r="B7080">
        <v>50</v>
      </c>
    </row>
    <row r="7081" spans="1:2" x14ac:dyDescent="0.3">
      <c r="A7081" t="s">
        <v>3447</v>
      </c>
      <c r="B7081">
        <v>100</v>
      </c>
    </row>
    <row r="7082" spans="1:2" x14ac:dyDescent="0.3">
      <c r="A7082" t="s">
        <v>3447</v>
      </c>
      <c r="B7082">
        <v>149</v>
      </c>
    </row>
    <row r="7083" spans="1:2" x14ac:dyDescent="0.3">
      <c r="A7083" t="s">
        <v>3447</v>
      </c>
      <c r="B7083">
        <v>180</v>
      </c>
    </row>
    <row r="7084" spans="1:2" x14ac:dyDescent="0.3">
      <c r="A7084" t="s">
        <v>3447</v>
      </c>
      <c r="B7084">
        <v>120</v>
      </c>
    </row>
    <row r="7085" spans="1:2" x14ac:dyDescent="0.3">
      <c r="A7085" t="s">
        <v>3447</v>
      </c>
      <c r="B7085">
        <v>75</v>
      </c>
    </row>
    <row r="7086" spans="1:2" x14ac:dyDescent="0.3">
      <c r="A7086" t="s">
        <v>3447</v>
      </c>
      <c r="B7086">
        <v>40</v>
      </c>
    </row>
    <row r="7087" spans="1:2" x14ac:dyDescent="0.3">
      <c r="A7087" t="s">
        <v>3447</v>
      </c>
      <c r="B7087">
        <v>125</v>
      </c>
    </row>
    <row r="7088" spans="1:2" x14ac:dyDescent="0.3">
      <c r="A7088" t="s">
        <v>3486</v>
      </c>
      <c r="B7088">
        <v>62</v>
      </c>
    </row>
    <row r="7089" spans="1:2" x14ac:dyDescent="0.3">
      <c r="A7089" t="s">
        <v>3486</v>
      </c>
      <c r="B7089">
        <v>70</v>
      </c>
    </row>
    <row r="7090" spans="1:2" x14ac:dyDescent="0.3">
      <c r="A7090" t="s">
        <v>3486</v>
      </c>
      <c r="B7090">
        <v>40</v>
      </c>
    </row>
    <row r="7091" spans="1:2" x14ac:dyDescent="0.3">
      <c r="A7091" t="s">
        <v>3486</v>
      </c>
      <c r="B7091">
        <v>25</v>
      </c>
    </row>
    <row r="7092" spans="1:2" x14ac:dyDescent="0.3">
      <c r="A7092" t="s">
        <v>3486</v>
      </c>
      <c r="B7092">
        <v>42</v>
      </c>
    </row>
    <row r="7093" spans="1:2" x14ac:dyDescent="0.3">
      <c r="A7093" t="s">
        <v>3486</v>
      </c>
      <c r="B7093">
        <v>75</v>
      </c>
    </row>
    <row r="7094" spans="1:2" x14ac:dyDescent="0.3">
      <c r="A7094" t="s">
        <v>3486</v>
      </c>
      <c r="B7094">
        <v>26</v>
      </c>
    </row>
    <row r="7095" spans="1:2" x14ac:dyDescent="0.3">
      <c r="A7095" t="s">
        <v>3486</v>
      </c>
      <c r="B7095">
        <v>70</v>
      </c>
    </row>
    <row r="7096" spans="1:2" x14ac:dyDescent="0.3">
      <c r="A7096" t="s">
        <v>3486</v>
      </c>
      <c r="B7096">
        <v>80</v>
      </c>
    </row>
    <row r="7097" spans="1:2" x14ac:dyDescent="0.3">
      <c r="A7097" t="s">
        <v>3486</v>
      </c>
      <c r="B7097">
        <v>29</v>
      </c>
    </row>
    <row r="7098" spans="1:2" x14ac:dyDescent="0.3">
      <c r="A7098" t="s">
        <v>3486</v>
      </c>
      <c r="B7098">
        <v>59</v>
      </c>
    </row>
    <row r="7099" spans="1:2" x14ac:dyDescent="0.3">
      <c r="A7099" t="s">
        <v>3486</v>
      </c>
      <c r="B7099">
        <v>35</v>
      </c>
    </row>
    <row r="7100" spans="1:2" x14ac:dyDescent="0.3">
      <c r="A7100" t="s">
        <v>3486</v>
      </c>
      <c r="B7100">
        <v>80</v>
      </c>
    </row>
    <row r="7101" spans="1:2" x14ac:dyDescent="0.3">
      <c r="A7101" t="s">
        <v>3486</v>
      </c>
      <c r="B7101">
        <v>70</v>
      </c>
    </row>
    <row r="7102" spans="1:2" x14ac:dyDescent="0.3">
      <c r="A7102" t="s">
        <v>3486</v>
      </c>
      <c r="B7102">
        <v>31</v>
      </c>
    </row>
    <row r="7103" spans="1:2" x14ac:dyDescent="0.3">
      <c r="A7103" t="s">
        <v>3486</v>
      </c>
      <c r="B7103">
        <v>30</v>
      </c>
    </row>
    <row r="7104" spans="1:2" x14ac:dyDescent="0.3">
      <c r="A7104" t="s">
        <v>3486</v>
      </c>
      <c r="B7104">
        <v>85</v>
      </c>
    </row>
    <row r="7105" spans="1:2" x14ac:dyDescent="0.3">
      <c r="A7105" t="s">
        <v>3486</v>
      </c>
      <c r="B7105">
        <v>60</v>
      </c>
    </row>
    <row r="7106" spans="1:2" x14ac:dyDescent="0.3">
      <c r="A7106" t="s">
        <v>3486</v>
      </c>
      <c r="B7106">
        <v>75</v>
      </c>
    </row>
    <row r="7107" spans="1:2" x14ac:dyDescent="0.3">
      <c r="A7107" t="s">
        <v>3486</v>
      </c>
      <c r="B7107">
        <v>150</v>
      </c>
    </row>
    <row r="7108" spans="1:2" x14ac:dyDescent="0.3">
      <c r="A7108" t="s">
        <v>3486</v>
      </c>
      <c r="B7108">
        <v>85</v>
      </c>
    </row>
    <row r="7109" spans="1:2" x14ac:dyDescent="0.3">
      <c r="A7109" t="s">
        <v>3486</v>
      </c>
      <c r="B7109">
        <v>50</v>
      </c>
    </row>
    <row r="7110" spans="1:2" x14ac:dyDescent="0.3">
      <c r="A7110" t="s">
        <v>3486</v>
      </c>
      <c r="B7110">
        <v>55</v>
      </c>
    </row>
    <row r="7111" spans="1:2" x14ac:dyDescent="0.3">
      <c r="A7111" t="s">
        <v>3486</v>
      </c>
      <c r="B7111">
        <v>45</v>
      </c>
    </row>
    <row r="7112" spans="1:2" x14ac:dyDescent="0.3">
      <c r="A7112" t="s">
        <v>3486</v>
      </c>
      <c r="B7112">
        <v>59</v>
      </c>
    </row>
    <row r="7113" spans="1:2" x14ac:dyDescent="0.3">
      <c r="A7113" t="s">
        <v>3486</v>
      </c>
      <c r="B7113">
        <v>28</v>
      </c>
    </row>
    <row r="7114" spans="1:2" x14ac:dyDescent="0.3">
      <c r="A7114" t="s">
        <v>3486</v>
      </c>
      <c r="B7114">
        <v>80</v>
      </c>
    </row>
    <row r="7115" spans="1:2" x14ac:dyDescent="0.3">
      <c r="A7115" t="s">
        <v>3486</v>
      </c>
      <c r="B7115">
        <v>49</v>
      </c>
    </row>
    <row r="7116" spans="1:2" x14ac:dyDescent="0.3">
      <c r="A7116" t="s">
        <v>3486</v>
      </c>
      <c r="B7116">
        <v>45</v>
      </c>
    </row>
    <row r="7117" spans="1:2" x14ac:dyDescent="0.3">
      <c r="A7117" t="s">
        <v>3487</v>
      </c>
      <c r="B7117">
        <v>40</v>
      </c>
    </row>
    <row r="7118" spans="1:2" x14ac:dyDescent="0.3">
      <c r="A7118" t="s">
        <v>3486</v>
      </c>
      <c r="B7118">
        <v>165</v>
      </c>
    </row>
    <row r="7119" spans="1:2" x14ac:dyDescent="0.3">
      <c r="A7119" t="s">
        <v>3486</v>
      </c>
      <c r="B7119">
        <v>75</v>
      </c>
    </row>
    <row r="7120" spans="1:2" x14ac:dyDescent="0.3">
      <c r="A7120" t="s">
        <v>3486</v>
      </c>
      <c r="B7120">
        <v>82</v>
      </c>
    </row>
    <row r="7121" spans="1:2" x14ac:dyDescent="0.3">
      <c r="A7121" t="s">
        <v>3486</v>
      </c>
      <c r="B7121">
        <v>100</v>
      </c>
    </row>
    <row r="7122" spans="1:2" x14ac:dyDescent="0.3">
      <c r="A7122" t="s">
        <v>3486</v>
      </c>
      <c r="B7122">
        <v>90</v>
      </c>
    </row>
    <row r="7123" spans="1:2" x14ac:dyDescent="0.3">
      <c r="A7123" t="s">
        <v>3486</v>
      </c>
      <c r="B7123">
        <v>50</v>
      </c>
    </row>
    <row r="7124" spans="1:2" x14ac:dyDescent="0.3">
      <c r="A7124" t="s">
        <v>3447</v>
      </c>
      <c r="B7124">
        <v>30</v>
      </c>
    </row>
    <row r="7125" spans="1:2" x14ac:dyDescent="0.3">
      <c r="A7125" t="s">
        <v>3486</v>
      </c>
      <c r="B7125">
        <v>40</v>
      </c>
    </row>
    <row r="7126" spans="1:2" x14ac:dyDescent="0.3">
      <c r="A7126" t="s">
        <v>3486</v>
      </c>
      <c r="B7126">
        <v>71</v>
      </c>
    </row>
    <row r="7127" spans="1:2" x14ac:dyDescent="0.3">
      <c r="A7127" t="s">
        <v>3010</v>
      </c>
      <c r="B7127">
        <v>20</v>
      </c>
    </row>
    <row r="7128" spans="1:2" x14ac:dyDescent="0.3">
      <c r="A7128" t="s">
        <v>3498</v>
      </c>
      <c r="B7128">
        <v>35</v>
      </c>
    </row>
    <row r="7129" spans="1:2" x14ac:dyDescent="0.3">
      <c r="A7129" t="s">
        <v>3498</v>
      </c>
      <c r="B7129">
        <v>50</v>
      </c>
    </row>
    <row r="7130" spans="1:2" x14ac:dyDescent="0.3">
      <c r="A7130" t="s">
        <v>3503</v>
      </c>
      <c r="B7130">
        <v>27</v>
      </c>
    </row>
    <row r="7131" spans="1:2" x14ac:dyDescent="0.3">
      <c r="A7131" t="s">
        <v>3503</v>
      </c>
      <c r="B7131">
        <v>80</v>
      </c>
    </row>
    <row r="7132" spans="1:2" x14ac:dyDescent="0.3">
      <c r="A7132" t="s">
        <v>3503</v>
      </c>
      <c r="B7132">
        <v>70</v>
      </c>
    </row>
    <row r="7133" spans="1:2" x14ac:dyDescent="0.3">
      <c r="A7133" t="s">
        <v>3447</v>
      </c>
      <c r="B7133">
        <v>50</v>
      </c>
    </row>
    <row r="7134" spans="1:2" x14ac:dyDescent="0.3">
      <c r="A7134" t="s">
        <v>3447</v>
      </c>
      <c r="B7134">
        <v>50</v>
      </c>
    </row>
    <row r="7135" spans="1:2" x14ac:dyDescent="0.3">
      <c r="A7135" t="s">
        <v>3447</v>
      </c>
      <c r="B7135">
        <v>75</v>
      </c>
    </row>
    <row r="7136" spans="1:2" x14ac:dyDescent="0.3">
      <c r="A7136" t="s">
        <v>3447</v>
      </c>
      <c r="B7136">
        <v>80</v>
      </c>
    </row>
    <row r="7137" spans="1:2" x14ac:dyDescent="0.3">
      <c r="A7137" t="s">
        <v>3447</v>
      </c>
      <c r="B7137">
        <v>30</v>
      </c>
    </row>
    <row r="7138" spans="1:2" x14ac:dyDescent="0.3">
      <c r="A7138" t="s">
        <v>3447</v>
      </c>
      <c r="B7138">
        <v>54</v>
      </c>
    </row>
    <row r="7139" spans="1:2" x14ac:dyDescent="0.3">
      <c r="A7139" t="s">
        <v>3754</v>
      </c>
      <c r="B7139">
        <v>62</v>
      </c>
    </row>
    <row r="7140" spans="1:2" x14ac:dyDescent="0.3">
      <c r="A7140" t="s">
        <v>3754</v>
      </c>
      <c r="B7140">
        <v>35</v>
      </c>
    </row>
    <row r="7141" spans="1:2" x14ac:dyDescent="0.3">
      <c r="A7141" t="s">
        <v>3754</v>
      </c>
      <c r="B7141">
        <v>850</v>
      </c>
    </row>
    <row r="7142" spans="1:2" x14ac:dyDescent="0.3">
      <c r="A7142" t="s">
        <v>3754</v>
      </c>
      <c r="B7142">
        <v>185</v>
      </c>
    </row>
    <row r="7143" spans="1:2" x14ac:dyDescent="0.3">
      <c r="A7143" t="s">
        <v>3754</v>
      </c>
      <c r="B7143">
        <v>29</v>
      </c>
    </row>
    <row r="7144" spans="1:2" x14ac:dyDescent="0.3">
      <c r="A7144" t="s">
        <v>3759</v>
      </c>
      <c r="B7144">
        <v>26</v>
      </c>
    </row>
    <row r="7145" spans="1:2" x14ac:dyDescent="0.3">
      <c r="A7145" t="s">
        <v>3759</v>
      </c>
      <c r="B7145">
        <v>60</v>
      </c>
    </row>
    <row r="7146" spans="1:2" x14ac:dyDescent="0.3">
      <c r="A7146" t="s">
        <v>3759</v>
      </c>
      <c r="B7146">
        <v>43</v>
      </c>
    </row>
    <row r="7147" spans="1:2" x14ac:dyDescent="0.3">
      <c r="A7147" t="s">
        <v>3759</v>
      </c>
      <c r="B7147">
        <v>40</v>
      </c>
    </row>
    <row r="7148" spans="1:2" x14ac:dyDescent="0.3">
      <c r="A7148" t="s">
        <v>3759</v>
      </c>
      <c r="B7148">
        <v>150</v>
      </c>
    </row>
    <row r="7149" spans="1:2" x14ac:dyDescent="0.3">
      <c r="A7149" t="s">
        <v>3759</v>
      </c>
      <c r="B7149">
        <v>350</v>
      </c>
    </row>
    <row r="7150" spans="1:2" x14ac:dyDescent="0.3">
      <c r="A7150" t="s">
        <v>3759</v>
      </c>
      <c r="B7150">
        <v>65</v>
      </c>
    </row>
    <row r="7151" spans="1:2" x14ac:dyDescent="0.3">
      <c r="A7151" t="s">
        <v>3759</v>
      </c>
      <c r="B7151">
        <v>42</v>
      </c>
    </row>
    <row r="7152" spans="1:2" x14ac:dyDescent="0.3">
      <c r="A7152" t="s">
        <v>3759</v>
      </c>
      <c r="B7152">
        <v>38</v>
      </c>
    </row>
    <row r="7153" spans="1:2" x14ac:dyDescent="0.3">
      <c r="A7153" t="s">
        <v>3759</v>
      </c>
      <c r="B7153">
        <v>22</v>
      </c>
    </row>
    <row r="7154" spans="1:2" x14ac:dyDescent="0.3">
      <c r="A7154" t="s">
        <v>3432</v>
      </c>
      <c r="B7154">
        <v>70</v>
      </c>
    </row>
    <row r="7155" spans="1:2" x14ac:dyDescent="0.3">
      <c r="A7155" t="s">
        <v>3432</v>
      </c>
      <c r="B7155">
        <v>98</v>
      </c>
    </row>
    <row r="7156" spans="1:2" x14ac:dyDescent="0.3">
      <c r="A7156" t="s">
        <v>3432</v>
      </c>
      <c r="B7156">
        <v>70</v>
      </c>
    </row>
    <row r="7157" spans="1:2" x14ac:dyDescent="0.3">
      <c r="A7157" t="s">
        <v>3432</v>
      </c>
      <c r="B7157">
        <v>70</v>
      </c>
    </row>
    <row r="7158" spans="1:2" x14ac:dyDescent="0.3">
      <c r="A7158" t="s">
        <v>3437</v>
      </c>
      <c r="B7158">
        <v>50</v>
      </c>
    </row>
    <row r="7159" spans="1:2" x14ac:dyDescent="0.3">
      <c r="A7159" t="s">
        <v>3437</v>
      </c>
      <c r="B7159">
        <v>120</v>
      </c>
    </row>
    <row r="7160" spans="1:2" x14ac:dyDescent="0.3">
      <c r="A7160" t="s">
        <v>3437</v>
      </c>
      <c r="B7160">
        <v>28</v>
      </c>
    </row>
    <row r="7161" spans="1:2" x14ac:dyDescent="0.3">
      <c r="A7161" t="s">
        <v>3437</v>
      </c>
      <c r="B7161">
        <v>37</v>
      </c>
    </row>
    <row r="7162" spans="1:2" x14ac:dyDescent="0.3">
      <c r="A7162" t="s">
        <v>3437</v>
      </c>
      <c r="B7162">
        <v>70</v>
      </c>
    </row>
    <row r="7163" spans="1:2" x14ac:dyDescent="0.3">
      <c r="A7163" t="s">
        <v>3437</v>
      </c>
      <c r="B7163">
        <v>250</v>
      </c>
    </row>
    <row r="7164" spans="1:2" x14ac:dyDescent="0.3">
      <c r="A7164" t="s">
        <v>3437</v>
      </c>
      <c r="B7164">
        <v>150</v>
      </c>
    </row>
    <row r="7165" spans="1:2" x14ac:dyDescent="0.3">
      <c r="A7165" t="s">
        <v>3437</v>
      </c>
      <c r="B7165">
        <v>54</v>
      </c>
    </row>
    <row r="7166" spans="1:2" x14ac:dyDescent="0.3">
      <c r="A7166" t="s">
        <v>3437</v>
      </c>
      <c r="B7166">
        <v>40</v>
      </c>
    </row>
    <row r="7167" spans="1:2" x14ac:dyDescent="0.3">
      <c r="A7167" t="s">
        <v>3628</v>
      </c>
      <c r="B7167">
        <v>72</v>
      </c>
    </row>
    <row r="7168" spans="1:2" x14ac:dyDescent="0.3">
      <c r="A7168" t="s">
        <v>3628</v>
      </c>
      <c r="B7168">
        <v>30</v>
      </c>
    </row>
    <row r="7169" spans="1:2" x14ac:dyDescent="0.3">
      <c r="A7169" t="s">
        <v>3628</v>
      </c>
      <c r="B7169">
        <v>39</v>
      </c>
    </row>
    <row r="7170" spans="1:2" x14ac:dyDescent="0.3">
      <c r="A7170" t="s">
        <v>3628</v>
      </c>
      <c r="B7170">
        <v>39</v>
      </c>
    </row>
    <row r="7171" spans="1:2" x14ac:dyDescent="0.3">
      <c r="A7171" t="s">
        <v>3628</v>
      </c>
      <c r="B7171">
        <v>180</v>
      </c>
    </row>
    <row r="7172" spans="1:2" x14ac:dyDescent="0.3">
      <c r="A7172" t="s">
        <v>3648</v>
      </c>
      <c r="B7172">
        <v>13</v>
      </c>
    </row>
    <row r="7173" spans="1:2" x14ac:dyDescent="0.3">
      <c r="A7173" t="s">
        <v>3648</v>
      </c>
      <c r="B7173">
        <v>130</v>
      </c>
    </row>
    <row r="7174" spans="1:2" x14ac:dyDescent="0.3">
      <c r="A7174" t="s">
        <v>3648</v>
      </c>
      <c r="B7174">
        <v>60</v>
      </c>
    </row>
    <row r="7175" spans="1:2" x14ac:dyDescent="0.3">
      <c r="A7175" t="s">
        <v>3648</v>
      </c>
      <c r="B7175">
        <v>69</v>
      </c>
    </row>
    <row r="7176" spans="1:2" x14ac:dyDescent="0.3">
      <c r="A7176" t="s">
        <v>3648</v>
      </c>
      <c r="B7176">
        <v>60</v>
      </c>
    </row>
    <row r="7177" spans="1:2" x14ac:dyDescent="0.3">
      <c r="A7177" t="s">
        <v>3487</v>
      </c>
      <c r="B7177">
        <v>40</v>
      </c>
    </row>
    <row r="7178" spans="1:2" x14ac:dyDescent="0.3">
      <c r="A7178" t="s">
        <v>3487</v>
      </c>
      <c r="B7178">
        <v>80</v>
      </c>
    </row>
    <row r="7179" spans="1:2" x14ac:dyDescent="0.3">
      <c r="A7179" t="s">
        <v>3487</v>
      </c>
      <c r="B7179">
        <v>60</v>
      </c>
    </row>
    <row r="7180" spans="1:2" x14ac:dyDescent="0.3">
      <c r="A7180" t="s">
        <v>3582</v>
      </c>
      <c r="B7180">
        <v>60</v>
      </c>
    </row>
    <row r="7181" spans="1:2" x14ac:dyDescent="0.3">
      <c r="A7181" t="s">
        <v>3487</v>
      </c>
      <c r="B7181">
        <v>78</v>
      </c>
    </row>
    <row r="7182" spans="1:2" x14ac:dyDescent="0.3">
      <c r="A7182" t="s">
        <v>3487</v>
      </c>
      <c r="B7182">
        <v>40</v>
      </c>
    </row>
    <row r="7183" spans="1:2" x14ac:dyDescent="0.3">
      <c r="A7183" t="s">
        <v>3486</v>
      </c>
      <c r="B7183">
        <v>150</v>
      </c>
    </row>
    <row r="7184" spans="1:2" x14ac:dyDescent="0.3">
      <c r="A7184" t="s">
        <v>3487</v>
      </c>
      <c r="B7184">
        <v>74</v>
      </c>
    </row>
    <row r="7185" spans="1:2" x14ac:dyDescent="0.3">
      <c r="A7185" t="s">
        <v>3486</v>
      </c>
      <c r="B7185">
        <v>71</v>
      </c>
    </row>
    <row r="7186" spans="1:2" x14ac:dyDescent="0.3">
      <c r="A7186" t="s">
        <v>3487</v>
      </c>
      <c r="B7186">
        <v>80</v>
      </c>
    </row>
    <row r="7187" spans="1:2" x14ac:dyDescent="0.3">
      <c r="A7187" t="s">
        <v>3487</v>
      </c>
      <c r="B7187">
        <v>75</v>
      </c>
    </row>
    <row r="7188" spans="1:2" x14ac:dyDescent="0.3">
      <c r="A7188" t="s">
        <v>3487</v>
      </c>
      <c r="B7188">
        <v>55</v>
      </c>
    </row>
    <row r="7189" spans="1:2" x14ac:dyDescent="0.3">
      <c r="A7189" t="s">
        <v>3486</v>
      </c>
      <c r="B7189">
        <v>130</v>
      </c>
    </row>
    <row r="7190" spans="1:2" x14ac:dyDescent="0.3">
      <c r="A7190" t="s">
        <v>3487</v>
      </c>
      <c r="B7190">
        <v>53</v>
      </c>
    </row>
    <row r="7191" spans="1:2" x14ac:dyDescent="0.3">
      <c r="A7191" t="s">
        <v>3487</v>
      </c>
      <c r="B7191">
        <v>50</v>
      </c>
    </row>
    <row r="7192" spans="1:2" x14ac:dyDescent="0.3">
      <c r="A7192" t="s">
        <v>3487</v>
      </c>
      <c r="B7192">
        <v>125</v>
      </c>
    </row>
    <row r="7193" spans="1:2" x14ac:dyDescent="0.3">
      <c r="A7193" t="s">
        <v>3487</v>
      </c>
      <c r="B7193">
        <v>49</v>
      </c>
    </row>
    <row r="7194" spans="1:2" x14ac:dyDescent="0.3">
      <c r="A7194" t="s">
        <v>3487</v>
      </c>
      <c r="B7194">
        <v>60</v>
      </c>
    </row>
    <row r="7195" spans="1:2" x14ac:dyDescent="0.3">
      <c r="A7195" t="s">
        <v>3487</v>
      </c>
      <c r="B7195">
        <v>112</v>
      </c>
    </row>
    <row r="7196" spans="1:2" x14ac:dyDescent="0.3">
      <c r="A7196" t="s">
        <v>3582</v>
      </c>
      <c r="B7196">
        <v>80</v>
      </c>
    </row>
    <row r="7197" spans="1:2" x14ac:dyDescent="0.3">
      <c r="A7197" t="s">
        <v>3447</v>
      </c>
      <c r="B7197">
        <v>135</v>
      </c>
    </row>
    <row r="7198" spans="1:2" x14ac:dyDescent="0.3">
      <c r="A7198" t="s">
        <v>3487</v>
      </c>
      <c r="B7198">
        <v>139</v>
      </c>
    </row>
    <row r="7199" spans="1:2" x14ac:dyDescent="0.3">
      <c r="A7199" t="s">
        <v>3487</v>
      </c>
      <c r="B7199">
        <v>55</v>
      </c>
    </row>
    <row r="7200" spans="1:2" x14ac:dyDescent="0.3">
      <c r="A7200" t="s">
        <v>3582</v>
      </c>
      <c r="B7200">
        <v>25</v>
      </c>
    </row>
    <row r="7201" spans="1:2" x14ac:dyDescent="0.3">
      <c r="A7201" t="s">
        <v>3487</v>
      </c>
      <c r="B7201">
        <v>35</v>
      </c>
    </row>
    <row r="7202" spans="1:2" x14ac:dyDescent="0.3">
      <c r="A7202" t="s">
        <v>3487</v>
      </c>
      <c r="B7202">
        <v>129</v>
      </c>
    </row>
    <row r="7203" spans="1:2" x14ac:dyDescent="0.3">
      <c r="A7203" t="s">
        <v>3487</v>
      </c>
      <c r="B7203">
        <v>95</v>
      </c>
    </row>
    <row r="7204" spans="1:2" x14ac:dyDescent="0.3">
      <c r="A7204" t="s">
        <v>3487</v>
      </c>
      <c r="B7204">
        <v>40</v>
      </c>
    </row>
    <row r="7205" spans="1:2" x14ac:dyDescent="0.3">
      <c r="A7205" t="s">
        <v>3487</v>
      </c>
      <c r="B7205">
        <v>85</v>
      </c>
    </row>
    <row r="7206" spans="1:2" x14ac:dyDescent="0.3">
      <c r="A7206" t="s">
        <v>3487</v>
      </c>
      <c r="B7206">
        <v>79</v>
      </c>
    </row>
    <row r="7207" spans="1:2" x14ac:dyDescent="0.3">
      <c r="A7207" t="s">
        <v>3487</v>
      </c>
      <c r="B7207">
        <v>79</v>
      </c>
    </row>
    <row r="7208" spans="1:2" x14ac:dyDescent="0.3">
      <c r="A7208" t="s">
        <v>3487</v>
      </c>
      <c r="B7208">
        <v>70</v>
      </c>
    </row>
    <row r="7209" spans="1:2" x14ac:dyDescent="0.3">
      <c r="A7209" t="s">
        <v>3487</v>
      </c>
      <c r="B7209">
        <v>45</v>
      </c>
    </row>
    <row r="7210" spans="1:2" x14ac:dyDescent="0.3">
      <c r="A7210" t="s">
        <v>3487</v>
      </c>
      <c r="B7210">
        <v>39</v>
      </c>
    </row>
    <row r="7211" spans="1:2" x14ac:dyDescent="0.3">
      <c r="A7211" t="s">
        <v>3487</v>
      </c>
      <c r="B7211">
        <v>125</v>
      </c>
    </row>
    <row r="7212" spans="1:2" x14ac:dyDescent="0.3">
      <c r="A7212" t="s">
        <v>3487</v>
      </c>
      <c r="B7212">
        <v>64</v>
      </c>
    </row>
    <row r="7213" spans="1:2" x14ac:dyDescent="0.3">
      <c r="A7213" t="s">
        <v>3487</v>
      </c>
      <c r="B7213">
        <v>30</v>
      </c>
    </row>
    <row r="7214" spans="1:2" x14ac:dyDescent="0.3">
      <c r="A7214" t="s">
        <v>3487</v>
      </c>
      <c r="B7214">
        <v>70</v>
      </c>
    </row>
    <row r="7215" spans="1:2" x14ac:dyDescent="0.3">
      <c r="A7215" t="s">
        <v>3487</v>
      </c>
      <c r="B7215">
        <v>60</v>
      </c>
    </row>
    <row r="7216" spans="1:2" x14ac:dyDescent="0.3">
      <c r="A7216" t="s">
        <v>3487</v>
      </c>
      <c r="B7216">
        <v>110</v>
      </c>
    </row>
    <row r="7217" spans="1:2" x14ac:dyDescent="0.3">
      <c r="A7217" t="s">
        <v>3487</v>
      </c>
      <c r="B7217">
        <v>163</v>
      </c>
    </row>
    <row r="7218" spans="1:2" x14ac:dyDescent="0.3">
      <c r="A7218" t="s">
        <v>3487</v>
      </c>
      <c r="B7218">
        <v>75</v>
      </c>
    </row>
    <row r="7219" spans="1:2" x14ac:dyDescent="0.3">
      <c r="A7219" t="s">
        <v>3487</v>
      </c>
      <c r="B7219">
        <v>110</v>
      </c>
    </row>
    <row r="7220" spans="1:2" x14ac:dyDescent="0.3">
      <c r="A7220" t="s">
        <v>3487</v>
      </c>
      <c r="B7220">
        <v>48</v>
      </c>
    </row>
    <row r="7221" spans="1:2" x14ac:dyDescent="0.3">
      <c r="A7221" t="s">
        <v>3487</v>
      </c>
      <c r="B7221">
        <v>50</v>
      </c>
    </row>
    <row r="7222" spans="1:2" x14ac:dyDescent="0.3">
      <c r="A7222" t="s">
        <v>3487</v>
      </c>
      <c r="B7222">
        <v>79</v>
      </c>
    </row>
    <row r="7223" spans="1:2" x14ac:dyDescent="0.3">
      <c r="A7223" t="s">
        <v>3487</v>
      </c>
      <c r="B7223">
        <v>90</v>
      </c>
    </row>
    <row r="7224" spans="1:2" x14ac:dyDescent="0.3">
      <c r="A7224" t="s">
        <v>3487</v>
      </c>
      <c r="B7224">
        <v>129</v>
      </c>
    </row>
    <row r="7225" spans="1:2" x14ac:dyDescent="0.3">
      <c r="A7225" t="s">
        <v>3464</v>
      </c>
      <c r="B7225">
        <v>90</v>
      </c>
    </row>
    <row r="7226" spans="1:2" x14ac:dyDescent="0.3">
      <c r="A7226" t="s">
        <v>3464</v>
      </c>
      <c r="B7226">
        <v>90</v>
      </c>
    </row>
    <row r="7227" spans="1:2" x14ac:dyDescent="0.3">
      <c r="A7227" t="s">
        <v>3464</v>
      </c>
      <c r="B7227">
        <v>98</v>
      </c>
    </row>
    <row r="7228" spans="1:2" x14ac:dyDescent="0.3">
      <c r="A7228" t="s">
        <v>3464</v>
      </c>
      <c r="B7228">
        <v>35</v>
      </c>
    </row>
    <row r="7229" spans="1:2" x14ac:dyDescent="0.3">
      <c r="A7229" t="s">
        <v>3464</v>
      </c>
      <c r="B7229">
        <v>29</v>
      </c>
    </row>
    <row r="7230" spans="1:2" x14ac:dyDescent="0.3">
      <c r="A7230" t="s">
        <v>3464</v>
      </c>
      <c r="B7230">
        <v>35</v>
      </c>
    </row>
    <row r="7231" spans="1:2" x14ac:dyDescent="0.3">
      <c r="A7231" t="s">
        <v>3464</v>
      </c>
      <c r="B7231">
        <v>38</v>
      </c>
    </row>
    <row r="7232" spans="1:2" x14ac:dyDescent="0.3">
      <c r="A7232" t="s">
        <v>3464</v>
      </c>
      <c r="B7232">
        <v>40</v>
      </c>
    </row>
    <row r="7233" spans="1:2" x14ac:dyDescent="0.3">
      <c r="A7233" t="s">
        <v>3464</v>
      </c>
      <c r="B7233">
        <v>60</v>
      </c>
    </row>
    <row r="7234" spans="1:2" x14ac:dyDescent="0.3">
      <c r="A7234" t="s">
        <v>3487</v>
      </c>
      <c r="B7234">
        <v>59</v>
      </c>
    </row>
    <row r="7235" spans="1:2" x14ac:dyDescent="0.3">
      <c r="A7235" t="s">
        <v>3487</v>
      </c>
      <c r="B7235">
        <v>47</v>
      </c>
    </row>
    <row r="7236" spans="1:2" x14ac:dyDescent="0.3">
      <c r="A7236" t="s">
        <v>3487</v>
      </c>
      <c r="B7236">
        <v>65</v>
      </c>
    </row>
    <row r="7237" spans="1:2" x14ac:dyDescent="0.3">
      <c r="A7237" t="s">
        <v>3487</v>
      </c>
      <c r="B7237">
        <v>159</v>
      </c>
    </row>
    <row r="7238" spans="1:2" x14ac:dyDescent="0.3">
      <c r="A7238" t="s">
        <v>3487</v>
      </c>
      <c r="B7238">
        <v>68</v>
      </c>
    </row>
    <row r="7239" spans="1:2" x14ac:dyDescent="0.3">
      <c r="A7239" t="s">
        <v>3487</v>
      </c>
      <c r="B7239">
        <v>54</v>
      </c>
    </row>
    <row r="7240" spans="1:2" x14ac:dyDescent="0.3">
      <c r="A7240" t="s">
        <v>3487</v>
      </c>
      <c r="B7240">
        <v>70</v>
      </c>
    </row>
    <row r="7241" spans="1:2" x14ac:dyDescent="0.3">
      <c r="A7241" t="s">
        <v>3582</v>
      </c>
      <c r="B7241">
        <v>85</v>
      </c>
    </row>
    <row r="7242" spans="1:2" x14ac:dyDescent="0.3">
      <c r="A7242" t="s">
        <v>3487</v>
      </c>
      <c r="B7242">
        <v>201</v>
      </c>
    </row>
    <row r="7243" spans="1:2" x14ac:dyDescent="0.3">
      <c r="A7243" t="s">
        <v>3487</v>
      </c>
      <c r="B7243">
        <v>99</v>
      </c>
    </row>
    <row r="7244" spans="1:2" x14ac:dyDescent="0.3">
      <c r="A7244" t="s">
        <v>3487</v>
      </c>
      <c r="B7244">
        <v>35</v>
      </c>
    </row>
    <row r="7245" spans="1:2" x14ac:dyDescent="0.3">
      <c r="A7245" t="s">
        <v>3487</v>
      </c>
      <c r="B7245">
        <v>60</v>
      </c>
    </row>
    <row r="7246" spans="1:2" x14ac:dyDescent="0.3">
      <c r="A7246" t="s">
        <v>3487</v>
      </c>
      <c r="B7246">
        <v>135</v>
      </c>
    </row>
    <row r="7247" spans="1:2" x14ac:dyDescent="0.3">
      <c r="A7247" t="s">
        <v>3486</v>
      </c>
      <c r="B7247">
        <v>75</v>
      </c>
    </row>
    <row r="7248" spans="1:2" x14ac:dyDescent="0.3">
      <c r="A7248" t="s">
        <v>3487</v>
      </c>
      <c r="B7248">
        <v>110</v>
      </c>
    </row>
    <row r="7249" spans="1:2" x14ac:dyDescent="0.3">
      <c r="A7249" t="s">
        <v>3487</v>
      </c>
      <c r="B7249">
        <v>46</v>
      </c>
    </row>
    <row r="7250" spans="1:2" x14ac:dyDescent="0.3">
      <c r="A7250" t="s">
        <v>3582</v>
      </c>
      <c r="B7250">
        <v>20</v>
      </c>
    </row>
    <row r="7251" spans="1:2" x14ac:dyDescent="0.3">
      <c r="A7251" t="s">
        <v>3464</v>
      </c>
      <c r="B7251">
        <v>45</v>
      </c>
    </row>
    <row r="7252" spans="1:2" x14ac:dyDescent="0.3">
      <c r="A7252" t="s">
        <v>3470</v>
      </c>
      <c r="B7252">
        <v>45</v>
      </c>
    </row>
    <row r="7253" spans="1:2" x14ac:dyDescent="0.3">
      <c r="A7253" t="s">
        <v>3470</v>
      </c>
      <c r="B7253">
        <v>45</v>
      </c>
    </row>
    <row r="7254" spans="1:2" x14ac:dyDescent="0.3">
      <c r="A7254" t="s">
        <v>3470</v>
      </c>
      <c r="B7254">
        <v>99</v>
      </c>
    </row>
    <row r="7255" spans="1:2" x14ac:dyDescent="0.3">
      <c r="A7255" t="s">
        <v>3474</v>
      </c>
      <c r="B7255">
        <v>75</v>
      </c>
    </row>
    <row r="7256" spans="1:2" x14ac:dyDescent="0.3">
      <c r="A7256" t="s">
        <v>3474</v>
      </c>
      <c r="B7256">
        <v>50</v>
      </c>
    </row>
    <row r="7257" spans="1:2" x14ac:dyDescent="0.3">
      <c r="A7257" t="s">
        <v>3474</v>
      </c>
      <c r="B7257">
        <v>60</v>
      </c>
    </row>
    <row r="7258" spans="1:2" x14ac:dyDescent="0.3">
      <c r="A7258" t="s">
        <v>3474</v>
      </c>
      <c r="B7258">
        <v>100</v>
      </c>
    </row>
    <row r="7259" spans="1:2" x14ac:dyDescent="0.3">
      <c r="A7259" t="s">
        <v>3474</v>
      </c>
      <c r="B7259">
        <v>70</v>
      </c>
    </row>
    <row r="7260" spans="1:2" x14ac:dyDescent="0.3">
      <c r="A7260" t="s">
        <v>3474</v>
      </c>
      <c r="B7260">
        <v>30</v>
      </c>
    </row>
    <row r="7261" spans="1:2" x14ac:dyDescent="0.3">
      <c r="A7261" t="s">
        <v>3474</v>
      </c>
      <c r="B7261">
        <v>80</v>
      </c>
    </row>
    <row r="7262" spans="1:2" x14ac:dyDescent="0.3">
      <c r="A7262" t="s">
        <v>3474</v>
      </c>
      <c r="B7262">
        <v>90</v>
      </c>
    </row>
    <row r="7263" spans="1:2" x14ac:dyDescent="0.3">
      <c r="A7263" t="s">
        <v>3474</v>
      </c>
      <c r="B7263">
        <v>85</v>
      </c>
    </row>
    <row r="7264" spans="1:2" x14ac:dyDescent="0.3">
      <c r="A7264" t="s">
        <v>3902</v>
      </c>
      <c r="B7264">
        <v>75</v>
      </c>
    </row>
    <row r="7265" spans="1:2" x14ac:dyDescent="0.3">
      <c r="A7265" t="s">
        <v>3902</v>
      </c>
      <c r="B7265">
        <v>38</v>
      </c>
    </row>
    <row r="7266" spans="1:2" x14ac:dyDescent="0.3">
      <c r="A7266" t="s">
        <v>3902</v>
      </c>
      <c r="B7266">
        <v>60</v>
      </c>
    </row>
    <row r="7267" spans="1:2" x14ac:dyDescent="0.3">
      <c r="A7267" t="s">
        <v>3902</v>
      </c>
      <c r="B7267">
        <v>65</v>
      </c>
    </row>
    <row r="7268" spans="1:2" x14ac:dyDescent="0.3">
      <c r="A7268" t="s">
        <v>3902</v>
      </c>
      <c r="B7268">
        <v>29</v>
      </c>
    </row>
    <row r="7269" spans="1:2" x14ac:dyDescent="0.3">
      <c r="A7269" t="s">
        <v>3902</v>
      </c>
      <c r="B7269">
        <v>50</v>
      </c>
    </row>
    <row r="7270" spans="1:2" x14ac:dyDescent="0.3">
      <c r="A7270" t="s">
        <v>3902</v>
      </c>
      <c r="B7270">
        <v>30</v>
      </c>
    </row>
    <row r="7271" spans="1:2" x14ac:dyDescent="0.3">
      <c r="A7271" t="s">
        <v>3902</v>
      </c>
      <c r="B7271">
        <v>150</v>
      </c>
    </row>
    <row r="7272" spans="1:2" x14ac:dyDescent="0.3">
      <c r="A7272" t="s">
        <v>3902</v>
      </c>
      <c r="B7272">
        <v>48</v>
      </c>
    </row>
    <row r="7273" spans="1:2" x14ac:dyDescent="0.3">
      <c r="A7273" t="s">
        <v>4874</v>
      </c>
      <c r="B7273">
        <v>45</v>
      </c>
    </row>
    <row r="7274" spans="1:2" x14ac:dyDescent="0.3">
      <c r="A7274" t="s">
        <v>3487</v>
      </c>
      <c r="B7274">
        <v>279</v>
      </c>
    </row>
    <row r="7275" spans="1:2" x14ac:dyDescent="0.3">
      <c r="A7275" t="s">
        <v>4880</v>
      </c>
      <c r="B7275">
        <v>99</v>
      </c>
    </row>
    <row r="7276" spans="1:2" x14ac:dyDescent="0.3">
      <c r="A7276" t="s">
        <v>3902</v>
      </c>
      <c r="B7276">
        <v>57</v>
      </c>
    </row>
    <row r="7277" spans="1:2" x14ac:dyDescent="0.3">
      <c r="A7277" t="s">
        <v>3902</v>
      </c>
      <c r="B7277">
        <v>60</v>
      </c>
    </row>
    <row r="7278" spans="1:2" x14ac:dyDescent="0.3">
      <c r="A7278" t="s">
        <v>3902</v>
      </c>
      <c r="B7278">
        <v>165</v>
      </c>
    </row>
    <row r="7279" spans="1:2" x14ac:dyDescent="0.3">
      <c r="A7279" t="s">
        <v>3902</v>
      </c>
      <c r="B7279">
        <v>59</v>
      </c>
    </row>
    <row r="7280" spans="1:2" x14ac:dyDescent="0.3">
      <c r="A7280" t="s">
        <v>3902</v>
      </c>
      <c r="B7280">
        <v>50</v>
      </c>
    </row>
    <row r="7281" spans="1:2" x14ac:dyDescent="0.3">
      <c r="A7281" t="s">
        <v>3902</v>
      </c>
      <c r="B7281">
        <v>39</v>
      </c>
    </row>
    <row r="7282" spans="1:2" x14ac:dyDescent="0.3">
      <c r="A7282" t="s">
        <v>3902</v>
      </c>
      <c r="B7282">
        <v>39</v>
      </c>
    </row>
    <row r="7283" spans="1:2" x14ac:dyDescent="0.3">
      <c r="A7283" t="s">
        <v>3902</v>
      </c>
      <c r="B7283">
        <v>68</v>
      </c>
    </row>
    <row r="7284" spans="1:2" x14ac:dyDescent="0.3">
      <c r="A7284" t="s">
        <v>3902</v>
      </c>
      <c r="B7284">
        <v>90</v>
      </c>
    </row>
    <row r="7285" spans="1:2" x14ac:dyDescent="0.3">
      <c r="A7285" t="s">
        <v>3902</v>
      </c>
      <c r="B7285">
        <v>55</v>
      </c>
    </row>
    <row r="7286" spans="1:2" x14ac:dyDescent="0.3">
      <c r="A7286" t="s">
        <v>3902</v>
      </c>
      <c r="B7286">
        <v>85</v>
      </c>
    </row>
    <row r="7287" spans="1:2" x14ac:dyDescent="0.3">
      <c r="A7287" t="s">
        <v>3902</v>
      </c>
      <c r="B7287">
        <v>59</v>
      </c>
    </row>
    <row r="7288" spans="1:2" x14ac:dyDescent="0.3">
      <c r="A7288" t="s">
        <v>3902</v>
      </c>
      <c r="B7288">
        <v>45</v>
      </c>
    </row>
    <row r="7289" spans="1:2" x14ac:dyDescent="0.3">
      <c r="A7289" t="s">
        <v>3902</v>
      </c>
      <c r="B7289">
        <v>60</v>
      </c>
    </row>
    <row r="7290" spans="1:2" x14ac:dyDescent="0.3">
      <c r="A7290" t="s">
        <v>3902</v>
      </c>
      <c r="B7290">
        <v>99</v>
      </c>
    </row>
    <row r="7291" spans="1:2" x14ac:dyDescent="0.3">
      <c r="A7291" t="s">
        <v>3902</v>
      </c>
      <c r="B7291">
        <v>39</v>
      </c>
    </row>
    <row r="7292" spans="1:2" x14ac:dyDescent="0.3">
      <c r="A7292" t="s">
        <v>3902</v>
      </c>
      <c r="B7292">
        <v>26</v>
      </c>
    </row>
    <row r="7293" spans="1:2" x14ac:dyDescent="0.3">
      <c r="A7293" t="s">
        <v>3944</v>
      </c>
      <c r="B7293">
        <v>60</v>
      </c>
    </row>
    <row r="7294" spans="1:2" x14ac:dyDescent="0.3">
      <c r="A7294" t="s">
        <v>3949</v>
      </c>
      <c r="B7294">
        <v>41</v>
      </c>
    </row>
    <row r="7295" spans="1:2" x14ac:dyDescent="0.3">
      <c r="A7295" t="s">
        <v>3949</v>
      </c>
      <c r="B7295">
        <v>64</v>
      </c>
    </row>
    <row r="7296" spans="1:2" x14ac:dyDescent="0.3">
      <c r="A7296" t="s">
        <v>3907</v>
      </c>
      <c r="B7296">
        <v>40</v>
      </c>
    </row>
    <row r="7297" spans="1:2" x14ac:dyDescent="0.3">
      <c r="A7297" t="s">
        <v>3907</v>
      </c>
      <c r="B7297">
        <v>95</v>
      </c>
    </row>
    <row r="7298" spans="1:2" x14ac:dyDescent="0.3">
      <c r="A7298" t="s">
        <v>3902</v>
      </c>
      <c r="B7298">
        <v>75</v>
      </c>
    </row>
    <row r="7299" spans="1:2" x14ac:dyDescent="0.3">
      <c r="A7299" t="s">
        <v>3907</v>
      </c>
      <c r="B7299">
        <v>130</v>
      </c>
    </row>
    <row r="7300" spans="1:2" x14ac:dyDescent="0.3">
      <c r="A7300" t="s">
        <v>3902</v>
      </c>
      <c r="B7300">
        <v>30</v>
      </c>
    </row>
    <row r="7301" spans="1:2" x14ac:dyDescent="0.3">
      <c r="A7301" t="s">
        <v>3902</v>
      </c>
      <c r="B7301">
        <v>52</v>
      </c>
    </row>
    <row r="7302" spans="1:2" x14ac:dyDescent="0.3">
      <c r="A7302" t="s">
        <v>3944</v>
      </c>
      <c r="B7302">
        <v>40</v>
      </c>
    </row>
    <row r="7303" spans="1:2" x14ac:dyDescent="0.3">
      <c r="A7303" t="s">
        <v>3944</v>
      </c>
      <c r="B7303">
        <v>79</v>
      </c>
    </row>
    <row r="7304" spans="1:2" x14ac:dyDescent="0.3">
      <c r="A7304" t="s">
        <v>3787</v>
      </c>
      <c r="B7304">
        <v>77</v>
      </c>
    </row>
    <row r="7305" spans="1:2" x14ac:dyDescent="0.3">
      <c r="A7305" t="s">
        <v>3787</v>
      </c>
      <c r="B7305">
        <v>25</v>
      </c>
    </row>
    <row r="7306" spans="1:2" x14ac:dyDescent="0.3">
      <c r="A7306" t="s">
        <v>3787</v>
      </c>
      <c r="B7306">
        <v>93</v>
      </c>
    </row>
    <row r="7307" spans="1:2" x14ac:dyDescent="0.3">
      <c r="A7307" t="s">
        <v>3787</v>
      </c>
      <c r="B7307">
        <v>105</v>
      </c>
    </row>
    <row r="7308" spans="1:2" x14ac:dyDescent="0.3">
      <c r="A7308" t="s">
        <v>3787</v>
      </c>
      <c r="B7308">
        <v>29</v>
      </c>
    </row>
    <row r="7309" spans="1:2" x14ac:dyDescent="0.3">
      <c r="A7309" t="s">
        <v>3787</v>
      </c>
      <c r="B7309">
        <v>20</v>
      </c>
    </row>
    <row r="7310" spans="1:2" x14ac:dyDescent="0.3">
      <c r="A7310" t="s">
        <v>3787</v>
      </c>
      <c r="B7310">
        <v>25</v>
      </c>
    </row>
    <row r="7311" spans="1:2" x14ac:dyDescent="0.3">
      <c r="A7311" t="s">
        <v>5089</v>
      </c>
      <c r="B7311">
        <v>110</v>
      </c>
    </row>
    <row r="7312" spans="1:2" x14ac:dyDescent="0.3">
      <c r="A7312" t="s">
        <v>3754</v>
      </c>
      <c r="B7312">
        <v>45</v>
      </c>
    </row>
    <row r="7313" spans="1:2" x14ac:dyDescent="0.3">
      <c r="A7313" t="s">
        <v>3754</v>
      </c>
      <c r="B7313">
        <v>89</v>
      </c>
    </row>
    <row r="7314" spans="1:2" x14ac:dyDescent="0.3">
      <c r="A7314" t="s">
        <v>3754</v>
      </c>
      <c r="B7314">
        <v>100</v>
      </c>
    </row>
    <row r="7315" spans="1:2" x14ac:dyDescent="0.3">
      <c r="A7315" t="s">
        <v>3754</v>
      </c>
      <c r="B7315">
        <v>100</v>
      </c>
    </row>
    <row r="7316" spans="1:2" x14ac:dyDescent="0.3">
      <c r="A7316" t="s">
        <v>3754</v>
      </c>
      <c r="B7316">
        <v>60</v>
      </c>
    </row>
    <row r="7317" spans="1:2" x14ac:dyDescent="0.3">
      <c r="A7317" t="s">
        <v>3754</v>
      </c>
      <c r="B7317">
        <v>45</v>
      </c>
    </row>
    <row r="7318" spans="1:2" x14ac:dyDescent="0.3">
      <c r="A7318" t="s">
        <v>3754</v>
      </c>
      <c r="B7318">
        <v>45</v>
      </c>
    </row>
    <row r="7319" spans="1:2" x14ac:dyDescent="0.3">
      <c r="A7319" t="s">
        <v>3487</v>
      </c>
      <c r="B7319">
        <v>37</v>
      </c>
    </row>
    <row r="7320" spans="1:2" x14ac:dyDescent="0.3">
      <c r="A7320" t="s">
        <v>3902</v>
      </c>
      <c r="B7320">
        <v>110</v>
      </c>
    </row>
    <row r="7321" spans="1:2" x14ac:dyDescent="0.3">
      <c r="A7321" t="s">
        <v>3902</v>
      </c>
      <c r="B7321">
        <v>135</v>
      </c>
    </row>
    <row r="7322" spans="1:2" x14ac:dyDescent="0.3">
      <c r="A7322" t="s">
        <v>3902</v>
      </c>
      <c r="B7322">
        <v>83</v>
      </c>
    </row>
    <row r="7323" spans="1:2" x14ac:dyDescent="0.3">
      <c r="A7323" t="s">
        <v>3902</v>
      </c>
      <c r="B7323">
        <v>55</v>
      </c>
    </row>
    <row r="7324" spans="1:2" x14ac:dyDescent="0.3">
      <c r="A7324" t="s">
        <v>3902</v>
      </c>
      <c r="B7324">
        <v>118</v>
      </c>
    </row>
    <row r="7325" spans="1:2" x14ac:dyDescent="0.3">
      <c r="A7325" t="s">
        <v>3902</v>
      </c>
      <c r="B7325">
        <v>50</v>
      </c>
    </row>
    <row r="7326" spans="1:2" x14ac:dyDescent="0.3">
      <c r="A7326" t="s">
        <v>3902</v>
      </c>
      <c r="B7326">
        <v>60</v>
      </c>
    </row>
    <row r="7327" spans="1:2" x14ac:dyDescent="0.3">
      <c r="A7327" t="s">
        <v>3902</v>
      </c>
      <c r="B7327">
        <v>60</v>
      </c>
    </row>
    <row r="7328" spans="1:2" x14ac:dyDescent="0.3">
      <c r="A7328" t="s">
        <v>3902</v>
      </c>
      <c r="B7328">
        <v>75</v>
      </c>
    </row>
    <row r="7329" spans="1:2" x14ac:dyDescent="0.3">
      <c r="A7329" t="s">
        <v>3902</v>
      </c>
      <c r="B7329">
        <v>19</v>
      </c>
    </row>
    <row r="7330" spans="1:2" x14ac:dyDescent="0.3">
      <c r="A7330" t="s">
        <v>3944</v>
      </c>
      <c r="B7330">
        <v>65</v>
      </c>
    </row>
    <row r="7331" spans="1:2" x14ac:dyDescent="0.3">
      <c r="A7331" t="s">
        <v>3949</v>
      </c>
      <c r="B7331">
        <v>65</v>
      </c>
    </row>
    <row r="7332" spans="1:2" x14ac:dyDescent="0.3">
      <c r="A7332" t="s">
        <v>3902</v>
      </c>
      <c r="B7332">
        <v>60</v>
      </c>
    </row>
    <row r="7333" spans="1:2" x14ac:dyDescent="0.3">
      <c r="A7333" t="s">
        <v>3902</v>
      </c>
      <c r="B7333">
        <v>25</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C30D-8689-465B-959E-38A7AC63FC9B}">
  <dimension ref="A1:G7333"/>
  <sheetViews>
    <sheetView tabSelected="1" workbookViewId="0">
      <selection activeCell="D12" sqref="D12"/>
    </sheetView>
  </sheetViews>
  <sheetFormatPr defaultRowHeight="14.4" x14ac:dyDescent="0.3"/>
  <cols>
    <col min="2" max="2" width="16.44140625" customWidth="1"/>
    <col min="6" max="6" width="12.5546875" bestFit="1" customWidth="1"/>
    <col min="7" max="7" width="27.77734375" bestFit="1" customWidth="1"/>
  </cols>
  <sheetData>
    <row r="1" spans="1:7" x14ac:dyDescent="0.3">
      <c r="A1" s="2" t="s">
        <v>29</v>
      </c>
      <c r="B1" s="2" t="s">
        <v>30</v>
      </c>
    </row>
    <row r="2" spans="1:7" x14ac:dyDescent="0.3">
      <c r="A2">
        <v>1</v>
      </c>
      <c r="B2">
        <v>2014</v>
      </c>
    </row>
    <row r="3" spans="1:7" x14ac:dyDescent="0.3">
      <c r="A3">
        <v>1.18</v>
      </c>
      <c r="B3">
        <v>2015</v>
      </c>
      <c r="F3" s="5" t="s">
        <v>3426</v>
      </c>
      <c r="G3" t="s">
        <v>16250</v>
      </c>
    </row>
    <row r="4" spans="1:7" x14ac:dyDescent="0.3">
      <c r="A4">
        <v>0</v>
      </c>
      <c r="B4">
        <v>2012</v>
      </c>
      <c r="F4" s="6">
        <v>2008</v>
      </c>
      <c r="G4" s="7">
        <v>5</v>
      </c>
    </row>
    <row r="5" spans="1:7" x14ac:dyDescent="0.3">
      <c r="A5">
        <v>0.38</v>
      </c>
      <c r="B5">
        <v>2015</v>
      </c>
      <c r="F5" s="6">
        <v>2009</v>
      </c>
      <c r="G5" s="7">
        <v>5</v>
      </c>
    </row>
    <row r="6" spans="1:7" x14ac:dyDescent="0.3">
      <c r="A6">
        <v>0</v>
      </c>
      <c r="B6">
        <v>2013</v>
      </c>
      <c r="F6" s="6">
        <v>2010</v>
      </c>
      <c r="G6" s="7">
        <v>35</v>
      </c>
    </row>
    <row r="7" spans="1:7" x14ac:dyDescent="0.3">
      <c r="A7">
        <v>1.92</v>
      </c>
      <c r="B7">
        <v>2014</v>
      </c>
      <c r="F7" s="6">
        <v>2011</v>
      </c>
      <c r="G7" s="7">
        <v>281</v>
      </c>
    </row>
    <row r="8" spans="1:7" x14ac:dyDescent="0.3">
      <c r="A8">
        <v>0</v>
      </c>
      <c r="B8">
        <v>2015</v>
      </c>
      <c r="F8" s="6">
        <v>2012</v>
      </c>
      <c r="G8" s="7">
        <v>691</v>
      </c>
    </row>
    <row r="9" spans="1:7" x14ac:dyDescent="0.3">
      <c r="A9">
        <v>4.3650000000000002</v>
      </c>
      <c r="B9">
        <v>2015</v>
      </c>
      <c r="F9" s="6">
        <v>2013</v>
      </c>
      <c r="G9" s="7">
        <v>1195</v>
      </c>
    </row>
    <row r="10" spans="1:7" x14ac:dyDescent="0.3">
      <c r="A10">
        <v>0.2</v>
      </c>
      <c r="B10">
        <v>2013</v>
      </c>
      <c r="F10" s="6">
        <v>2014</v>
      </c>
      <c r="G10" s="7">
        <v>1640</v>
      </c>
    </row>
    <row r="11" spans="1:7" x14ac:dyDescent="0.3">
      <c r="A11">
        <v>0.47</v>
      </c>
      <c r="B11">
        <v>2014</v>
      </c>
      <c r="F11" s="6">
        <v>2015</v>
      </c>
      <c r="G11" s="7">
        <v>1946</v>
      </c>
    </row>
    <row r="12" spans="1:7" x14ac:dyDescent="0.3">
      <c r="A12">
        <v>1.36</v>
      </c>
      <c r="B12">
        <v>2014</v>
      </c>
      <c r="F12" s="6">
        <v>2016</v>
      </c>
      <c r="G12" s="7">
        <v>1240</v>
      </c>
    </row>
    <row r="13" spans="1:7" x14ac:dyDescent="0.3">
      <c r="A13">
        <v>2.0099999999999998</v>
      </c>
      <c r="B13">
        <v>2012</v>
      </c>
      <c r="F13" s="6">
        <v>2017</v>
      </c>
      <c r="G13" s="7">
        <v>294</v>
      </c>
    </row>
    <row r="14" spans="1:7" x14ac:dyDescent="0.3">
      <c r="A14">
        <v>0</v>
      </c>
      <c r="B14">
        <v>2015</v>
      </c>
      <c r="F14" s="6" t="s">
        <v>3427</v>
      </c>
      <c r="G14" s="7">
        <v>7332</v>
      </c>
    </row>
    <row r="15" spans="1:7" x14ac:dyDescent="0.3">
      <c r="A15">
        <v>1.23</v>
      </c>
      <c r="B15">
        <v>2014</v>
      </c>
    </row>
    <row r="16" spans="1:7" x14ac:dyDescent="0.3">
      <c r="A16">
        <v>0.52</v>
      </c>
      <c r="B16">
        <v>2011</v>
      </c>
    </row>
    <row r="17" spans="1:7" x14ac:dyDescent="0.3">
      <c r="A17">
        <v>1</v>
      </c>
      <c r="B17">
        <v>2016</v>
      </c>
    </row>
    <row r="18" spans="1:7" x14ac:dyDescent="0.3">
      <c r="A18">
        <v>0.13</v>
      </c>
      <c r="B18">
        <v>2015</v>
      </c>
    </row>
    <row r="19" spans="1:7" x14ac:dyDescent="0.3">
      <c r="A19">
        <v>0</v>
      </c>
      <c r="B19">
        <v>2015</v>
      </c>
      <c r="F19" s="5" t="s">
        <v>3426</v>
      </c>
      <c r="G19" t="s">
        <v>16251</v>
      </c>
    </row>
    <row r="20" spans="1:7" x14ac:dyDescent="0.3">
      <c r="A20">
        <v>0.45</v>
      </c>
      <c r="B20">
        <v>2014</v>
      </c>
      <c r="F20" s="6">
        <v>2008</v>
      </c>
      <c r="G20" s="4">
        <v>0.31599999999999995</v>
      </c>
    </row>
    <row r="21" spans="1:7" x14ac:dyDescent="0.3">
      <c r="A21">
        <v>0.1</v>
      </c>
      <c r="B21">
        <v>2012</v>
      </c>
      <c r="F21" s="6">
        <v>2009</v>
      </c>
      <c r="G21" s="4">
        <v>0.53400000000000003</v>
      </c>
    </row>
    <row r="22" spans="1:7" x14ac:dyDescent="0.3">
      <c r="A22">
        <v>0.47</v>
      </c>
      <c r="B22">
        <v>2013</v>
      </c>
      <c r="F22" s="6">
        <v>2010</v>
      </c>
      <c r="G22" s="4">
        <v>0.9</v>
      </c>
    </row>
    <row r="23" spans="1:7" x14ac:dyDescent="0.3">
      <c r="A23">
        <v>0</v>
      </c>
      <c r="B23">
        <v>2017</v>
      </c>
      <c r="F23" s="6">
        <v>2011</v>
      </c>
      <c r="G23" s="4">
        <v>0.88227758007117429</v>
      </c>
    </row>
    <row r="24" spans="1:7" x14ac:dyDescent="0.3">
      <c r="A24">
        <v>0.04</v>
      </c>
      <c r="B24">
        <v>2014</v>
      </c>
      <c r="F24" s="6">
        <v>2012</v>
      </c>
      <c r="G24" s="4">
        <v>1.1096671490593348</v>
      </c>
    </row>
    <row r="25" spans="1:7" x14ac:dyDescent="0.3">
      <c r="A25">
        <v>0</v>
      </c>
      <c r="B25">
        <v>2017</v>
      </c>
      <c r="F25" s="6">
        <v>2013</v>
      </c>
      <c r="G25" s="4">
        <v>1.0205397489539754</v>
      </c>
    </row>
    <row r="26" spans="1:7" x14ac:dyDescent="0.3">
      <c r="A26">
        <v>0.09</v>
      </c>
      <c r="B26">
        <v>2015</v>
      </c>
      <c r="F26" s="6">
        <v>2014</v>
      </c>
      <c r="G26" s="4">
        <v>1.1290182926829266</v>
      </c>
    </row>
    <row r="27" spans="1:7" x14ac:dyDescent="0.3">
      <c r="A27">
        <v>0.86</v>
      </c>
      <c r="B27">
        <v>2012</v>
      </c>
      <c r="F27" s="6">
        <v>2015</v>
      </c>
      <c r="G27" s="4">
        <v>1.1743139773895122</v>
      </c>
    </row>
    <row r="28" spans="1:7" x14ac:dyDescent="0.3">
      <c r="A28">
        <v>0</v>
      </c>
      <c r="B28">
        <v>2013</v>
      </c>
      <c r="F28" s="6">
        <v>2016</v>
      </c>
      <c r="G28" s="4">
        <v>1.4107217741935492</v>
      </c>
    </row>
    <row r="29" spans="1:7" x14ac:dyDescent="0.3">
      <c r="A29">
        <v>0</v>
      </c>
      <c r="B29">
        <v>2013</v>
      </c>
      <c r="F29" s="6">
        <v>2017</v>
      </c>
      <c r="G29" s="4">
        <v>1.528554421768709</v>
      </c>
    </row>
    <row r="30" spans="1:7" x14ac:dyDescent="0.3">
      <c r="A30">
        <v>0</v>
      </c>
      <c r="B30">
        <v>2013</v>
      </c>
      <c r="F30" s="6" t="s">
        <v>3427</v>
      </c>
      <c r="G30" s="4">
        <v>1.1736893071467416</v>
      </c>
    </row>
    <row r="31" spans="1:7" x14ac:dyDescent="0.3">
      <c r="A31">
        <v>0.09</v>
      </c>
      <c r="B31">
        <v>2015</v>
      </c>
    </row>
    <row r="32" spans="1:7" x14ac:dyDescent="0.3">
      <c r="A32">
        <v>2.38</v>
      </c>
      <c r="B32">
        <v>2011</v>
      </c>
    </row>
    <row r="33" spans="1:2" x14ac:dyDescent="0.3">
      <c r="A33">
        <v>0</v>
      </c>
      <c r="B33">
        <v>2013</v>
      </c>
    </row>
    <row r="34" spans="1:2" x14ac:dyDescent="0.3">
      <c r="A34">
        <v>0</v>
      </c>
      <c r="B34">
        <v>2016</v>
      </c>
    </row>
    <row r="35" spans="1:2" x14ac:dyDescent="0.3">
      <c r="A35">
        <v>0.19</v>
      </c>
      <c r="B35">
        <v>2013</v>
      </c>
    </row>
    <row r="36" spans="1:2" x14ac:dyDescent="0.3">
      <c r="A36">
        <v>0.04</v>
      </c>
      <c r="B36">
        <v>2013</v>
      </c>
    </row>
    <row r="37" spans="1:2" x14ac:dyDescent="0.3">
      <c r="A37">
        <v>0.04</v>
      </c>
      <c r="B37">
        <v>2014</v>
      </c>
    </row>
    <row r="38" spans="1:2" x14ac:dyDescent="0.3">
      <c r="A38">
        <v>0.97</v>
      </c>
      <c r="B38">
        <v>2012</v>
      </c>
    </row>
    <row r="39" spans="1:2" x14ac:dyDescent="0.3">
      <c r="A39">
        <v>1.51</v>
      </c>
      <c r="B39">
        <v>2014</v>
      </c>
    </row>
    <row r="40" spans="1:2" x14ac:dyDescent="0.3">
      <c r="A40">
        <v>3.33</v>
      </c>
      <c r="B40">
        <v>2013</v>
      </c>
    </row>
    <row r="41" spans="1:2" x14ac:dyDescent="0.3">
      <c r="A41">
        <v>0</v>
      </c>
      <c r="B41">
        <v>2015</v>
      </c>
    </row>
    <row r="42" spans="1:2" x14ac:dyDescent="0.3">
      <c r="A42">
        <v>2.79</v>
      </c>
      <c r="B42">
        <v>2013</v>
      </c>
    </row>
    <row r="43" spans="1:2" x14ac:dyDescent="0.3">
      <c r="A43">
        <v>0</v>
      </c>
      <c r="B43">
        <v>2015</v>
      </c>
    </row>
    <row r="44" spans="1:2" x14ac:dyDescent="0.3">
      <c r="A44">
        <v>0</v>
      </c>
      <c r="B44">
        <v>2017</v>
      </c>
    </row>
    <row r="45" spans="1:2" x14ac:dyDescent="0.3">
      <c r="A45">
        <v>1.94</v>
      </c>
      <c r="B45">
        <v>2016</v>
      </c>
    </row>
    <row r="46" spans="1:2" x14ac:dyDescent="0.3">
      <c r="A46">
        <v>1.68</v>
      </c>
      <c r="B46">
        <v>2011</v>
      </c>
    </row>
    <row r="47" spans="1:2" x14ac:dyDescent="0.3">
      <c r="A47">
        <v>0.13</v>
      </c>
      <c r="B47">
        <v>2013</v>
      </c>
    </row>
    <row r="48" spans="1:2" x14ac:dyDescent="0.3">
      <c r="A48">
        <v>0.25</v>
      </c>
      <c r="B48">
        <v>2012</v>
      </c>
    </row>
    <row r="49" spans="1:2" x14ac:dyDescent="0.3">
      <c r="A49">
        <v>4.3650000000000002</v>
      </c>
      <c r="B49">
        <v>2016</v>
      </c>
    </row>
    <row r="50" spans="1:2" x14ac:dyDescent="0.3">
      <c r="A50">
        <v>0.37</v>
      </c>
      <c r="B50">
        <v>2011</v>
      </c>
    </row>
    <row r="51" spans="1:2" x14ac:dyDescent="0.3">
      <c r="A51">
        <v>0.36</v>
      </c>
      <c r="B51">
        <v>2015</v>
      </c>
    </row>
    <row r="52" spans="1:2" x14ac:dyDescent="0.3">
      <c r="A52">
        <v>4.3650000000000002</v>
      </c>
      <c r="B52">
        <v>2015</v>
      </c>
    </row>
    <row r="53" spans="1:2" x14ac:dyDescent="0.3">
      <c r="A53">
        <v>1.56</v>
      </c>
      <c r="B53">
        <v>2016</v>
      </c>
    </row>
    <row r="54" spans="1:2" x14ac:dyDescent="0.3">
      <c r="A54">
        <v>0.11</v>
      </c>
      <c r="B54">
        <v>2013</v>
      </c>
    </row>
    <row r="55" spans="1:2" x14ac:dyDescent="0.3">
      <c r="A55">
        <v>1.8</v>
      </c>
      <c r="B55">
        <v>2011</v>
      </c>
    </row>
    <row r="56" spans="1:2" x14ac:dyDescent="0.3">
      <c r="A56">
        <v>4.3650000000000002</v>
      </c>
      <c r="B56">
        <v>2012</v>
      </c>
    </row>
    <row r="57" spans="1:2" x14ac:dyDescent="0.3">
      <c r="A57">
        <v>0.77</v>
      </c>
      <c r="B57">
        <v>2013</v>
      </c>
    </row>
    <row r="58" spans="1:2" x14ac:dyDescent="0.3">
      <c r="A58">
        <v>3.42</v>
      </c>
      <c r="B58">
        <v>2016</v>
      </c>
    </row>
    <row r="59" spans="1:2" x14ac:dyDescent="0.3">
      <c r="A59">
        <v>0.36</v>
      </c>
      <c r="B59">
        <v>2014</v>
      </c>
    </row>
    <row r="60" spans="1:2" x14ac:dyDescent="0.3">
      <c r="A60">
        <v>0.3</v>
      </c>
      <c r="B60">
        <v>2016</v>
      </c>
    </row>
    <row r="61" spans="1:2" x14ac:dyDescent="0.3">
      <c r="A61">
        <v>0.7</v>
      </c>
      <c r="B61">
        <v>2015</v>
      </c>
    </row>
    <row r="62" spans="1:2" x14ac:dyDescent="0.3">
      <c r="A62">
        <v>3.39</v>
      </c>
      <c r="B62">
        <v>2015</v>
      </c>
    </row>
    <row r="63" spans="1:2" x14ac:dyDescent="0.3">
      <c r="A63">
        <v>0.11</v>
      </c>
      <c r="B63">
        <v>2013</v>
      </c>
    </row>
    <row r="64" spans="1:2" x14ac:dyDescent="0.3">
      <c r="A64">
        <v>4.3650000000000002</v>
      </c>
      <c r="B64">
        <v>2015</v>
      </c>
    </row>
    <row r="65" spans="1:2" x14ac:dyDescent="0.3">
      <c r="A65">
        <v>2.0699999999999998</v>
      </c>
      <c r="B65">
        <v>2015</v>
      </c>
    </row>
    <row r="66" spans="1:2" x14ac:dyDescent="0.3">
      <c r="A66">
        <v>2.54</v>
      </c>
      <c r="B66">
        <v>2012</v>
      </c>
    </row>
    <row r="67" spans="1:2" x14ac:dyDescent="0.3">
      <c r="A67">
        <v>1.83</v>
      </c>
      <c r="B67">
        <v>2015</v>
      </c>
    </row>
    <row r="68" spans="1:2" x14ac:dyDescent="0.3">
      <c r="A68">
        <v>1.1100000000000001</v>
      </c>
      <c r="B68">
        <v>2016</v>
      </c>
    </row>
    <row r="69" spans="1:2" x14ac:dyDescent="0.3">
      <c r="A69">
        <v>0.43</v>
      </c>
      <c r="B69">
        <v>2012</v>
      </c>
    </row>
    <row r="70" spans="1:2" x14ac:dyDescent="0.3">
      <c r="A70">
        <v>2.69</v>
      </c>
      <c r="B70">
        <v>2014</v>
      </c>
    </row>
    <row r="71" spans="1:2" x14ac:dyDescent="0.3">
      <c r="A71">
        <v>0.61</v>
      </c>
      <c r="B71">
        <v>2012</v>
      </c>
    </row>
    <row r="72" spans="1:2" x14ac:dyDescent="0.3">
      <c r="A72">
        <v>0</v>
      </c>
      <c r="B72">
        <v>2015</v>
      </c>
    </row>
    <row r="73" spans="1:2" x14ac:dyDescent="0.3">
      <c r="A73">
        <v>3.47</v>
      </c>
      <c r="B73">
        <v>2014</v>
      </c>
    </row>
    <row r="74" spans="1:2" x14ac:dyDescent="0.3">
      <c r="A74">
        <v>2.82</v>
      </c>
      <c r="B74">
        <v>2013</v>
      </c>
    </row>
    <row r="75" spans="1:2" x14ac:dyDescent="0.3">
      <c r="A75">
        <v>4</v>
      </c>
      <c r="B75">
        <v>2014</v>
      </c>
    </row>
    <row r="76" spans="1:2" x14ac:dyDescent="0.3">
      <c r="A76">
        <v>2.4500000000000002</v>
      </c>
      <c r="B76">
        <v>2016</v>
      </c>
    </row>
    <row r="77" spans="1:2" x14ac:dyDescent="0.3">
      <c r="A77">
        <v>3.75</v>
      </c>
      <c r="B77">
        <v>2015</v>
      </c>
    </row>
    <row r="78" spans="1:2" x14ac:dyDescent="0.3">
      <c r="A78">
        <v>0.5</v>
      </c>
      <c r="B78">
        <v>2014</v>
      </c>
    </row>
    <row r="79" spans="1:2" x14ac:dyDescent="0.3">
      <c r="A79">
        <v>0</v>
      </c>
      <c r="B79">
        <v>2014</v>
      </c>
    </row>
    <row r="80" spans="1:2" x14ac:dyDescent="0.3">
      <c r="A80">
        <v>0</v>
      </c>
      <c r="B80">
        <v>2016</v>
      </c>
    </row>
    <row r="81" spans="1:2" x14ac:dyDescent="0.3">
      <c r="A81">
        <v>4.3650000000000002</v>
      </c>
      <c r="B81">
        <v>2012</v>
      </c>
    </row>
    <row r="82" spans="1:2" x14ac:dyDescent="0.3">
      <c r="A82">
        <v>0</v>
      </c>
      <c r="B82">
        <v>2017</v>
      </c>
    </row>
    <row r="83" spans="1:2" x14ac:dyDescent="0.3">
      <c r="A83">
        <v>2.25</v>
      </c>
      <c r="B83">
        <v>2013</v>
      </c>
    </row>
    <row r="84" spans="1:2" x14ac:dyDescent="0.3">
      <c r="A84">
        <v>0</v>
      </c>
      <c r="B84">
        <v>2015</v>
      </c>
    </row>
    <row r="85" spans="1:2" x14ac:dyDescent="0.3">
      <c r="A85">
        <v>2.54</v>
      </c>
      <c r="B85">
        <v>2015</v>
      </c>
    </row>
    <row r="86" spans="1:2" x14ac:dyDescent="0.3">
      <c r="A86">
        <v>0.28999999999999998</v>
      </c>
      <c r="B86">
        <v>2013</v>
      </c>
    </row>
    <row r="87" spans="1:2" x14ac:dyDescent="0.3">
      <c r="A87">
        <v>0</v>
      </c>
      <c r="B87">
        <v>2017</v>
      </c>
    </row>
    <row r="88" spans="1:2" x14ac:dyDescent="0.3">
      <c r="A88">
        <v>0</v>
      </c>
      <c r="B88">
        <v>2016</v>
      </c>
    </row>
    <row r="89" spans="1:2" x14ac:dyDescent="0.3">
      <c r="A89">
        <v>2.13</v>
      </c>
      <c r="B89">
        <v>2013</v>
      </c>
    </row>
    <row r="90" spans="1:2" x14ac:dyDescent="0.3">
      <c r="A90">
        <v>0</v>
      </c>
      <c r="B90">
        <v>2013</v>
      </c>
    </row>
    <row r="91" spans="1:2" x14ac:dyDescent="0.3">
      <c r="A91">
        <v>4.3650000000000002</v>
      </c>
      <c r="B91">
        <v>2016</v>
      </c>
    </row>
    <row r="92" spans="1:2" x14ac:dyDescent="0.3">
      <c r="A92">
        <v>0</v>
      </c>
      <c r="B92">
        <v>2016</v>
      </c>
    </row>
    <row r="93" spans="1:2" x14ac:dyDescent="0.3">
      <c r="A93">
        <v>1.53</v>
      </c>
      <c r="B93">
        <v>2015</v>
      </c>
    </row>
    <row r="94" spans="1:2" x14ac:dyDescent="0.3">
      <c r="A94">
        <v>1.06</v>
      </c>
      <c r="B94">
        <v>2016</v>
      </c>
    </row>
    <row r="95" spans="1:2" x14ac:dyDescent="0.3">
      <c r="A95">
        <v>0.75</v>
      </c>
      <c r="B95">
        <v>2012</v>
      </c>
    </row>
    <row r="96" spans="1:2" x14ac:dyDescent="0.3">
      <c r="A96">
        <v>0.32</v>
      </c>
      <c r="B96">
        <v>2015</v>
      </c>
    </row>
    <row r="97" spans="1:2" x14ac:dyDescent="0.3">
      <c r="A97">
        <v>2.19</v>
      </c>
      <c r="B97">
        <v>2012</v>
      </c>
    </row>
    <row r="98" spans="1:2" x14ac:dyDescent="0.3">
      <c r="A98">
        <v>0.15</v>
      </c>
      <c r="B98">
        <v>2011</v>
      </c>
    </row>
    <row r="99" spans="1:2" x14ac:dyDescent="0.3">
      <c r="A99">
        <v>0.46</v>
      </c>
      <c r="B99">
        <v>2011</v>
      </c>
    </row>
    <row r="100" spans="1:2" x14ac:dyDescent="0.3">
      <c r="A100">
        <v>1.85</v>
      </c>
      <c r="B100">
        <v>2016</v>
      </c>
    </row>
    <row r="101" spans="1:2" x14ac:dyDescent="0.3">
      <c r="A101">
        <v>0</v>
      </c>
      <c r="B101">
        <v>2017</v>
      </c>
    </row>
    <row r="102" spans="1:2" x14ac:dyDescent="0.3">
      <c r="A102">
        <v>0</v>
      </c>
      <c r="B102">
        <v>2015</v>
      </c>
    </row>
    <row r="103" spans="1:2" x14ac:dyDescent="0.3">
      <c r="A103">
        <v>0</v>
      </c>
      <c r="B103">
        <v>2016</v>
      </c>
    </row>
    <row r="104" spans="1:2" x14ac:dyDescent="0.3">
      <c r="A104">
        <v>1.62</v>
      </c>
      <c r="B104">
        <v>2015</v>
      </c>
    </row>
    <row r="105" spans="1:2" x14ac:dyDescent="0.3">
      <c r="A105">
        <v>0</v>
      </c>
      <c r="B105">
        <v>2015</v>
      </c>
    </row>
    <row r="106" spans="1:2" x14ac:dyDescent="0.3">
      <c r="A106">
        <v>0</v>
      </c>
      <c r="B106">
        <v>2014</v>
      </c>
    </row>
    <row r="107" spans="1:2" x14ac:dyDescent="0.3">
      <c r="A107">
        <v>0.4</v>
      </c>
      <c r="B107">
        <v>2012</v>
      </c>
    </row>
    <row r="108" spans="1:2" x14ac:dyDescent="0.3">
      <c r="A108">
        <v>2</v>
      </c>
      <c r="B108">
        <v>2014</v>
      </c>
    </row>
    <row r="109" spans="1:2" x14ac:dyDescent="0.3">
      <c r="A109">
        <v>4.3650000000000002</v>
      </c>
      <c r="B109">
        <v>2014</v>
      </c>
    </row>
    <row r="110" spans="1:2" x14ac:dyDescent="0.3">
      <c r="A110">
        <v>1.54</v>
      </c>
      <c r="B110">
        <v>2016</v>
      </c>
    </row>
    <row r="111" spans="1:2" x14ac:dyDescent="0.3">
      <c r="A111">
        <v>3.55</v>
      </c>
      <c r="B111">
        <v>2016</v>
      </c>
    </row>
    <row r="112" spans="1:2" x14ac:dyDescent="0.3">
      <c r="A112">
        <v>0</v>
      </c>
      <c r="B112">
        <v>2012</v>
      </c>
    </row>
    <row r="113" spans="1:2" x14ac:dyDescent="0.3">
      <c r="A113">
        <v>0.21</v>
      </c>
      <c r="B113">
        <v>2012</v>
      </c>
    </row>
    <row r="114" spans="1:2" x14ac:dyDescent="0.3">
      <c r="A114">
        <v>1.42</v>
      </c>
      <c r="B114">
        <v>2013</v>
      </c>
    </row>
    <row r="115" spans="1:2" x14ac:dyDescent="0.3">
      <c r="A115">
        <v>0.47</v>
      </c>
      <c r="B115">
        <v>2015</v>
      </c>
    </row>
    <row r="116" spans="1:2" x14ac:dyDescent="0.3">
      <c r="A116">
        <v>4.3650000000000002</v>
      </c>
      <c r="B116">
        <v>2016</v>
      </c>
    </row>
    <row r="117" spans="1:2" x14ac:dyDescent="0.3">
      <c r="A117">
        <v>0</v>
      </c>
      <c r="B117">
        <v>2016</v>
      </c>
    </row>
    <row r="118" spans="1:2" x14ac:dyDescent="0.3">
      <c r="A118">
        <v>4.3650000000000002</v>
      </c>
      <c r="B118">
        <v>2015</v>
      </c>
    </row>
    <row r="119" spans="1:2" x14ac:dyDescent="0.3">
      <c r="A119">
        <v>2.17</v>
      </c>
      <c r="B119">
        <v>2011</v>
      </c>
    </row>
    <row r="120" spans="1:2" x14ac:dyDescent="0.3">
      <c r="A120">
        <v>0</v>
      </c>
      <c r="B120">
        <v>2015</v>
      </c>
    </row>
    <row r="121" spans="1:2" x14ac:dyDescent="0.3">
      <c r="A121">
        <v>4.3650000000000002</v>
      </c>
      <c r="B121">
        <v>2013</v>
      </c>
    </row>
    <row r="122" spans="1:2" x14ac:dyDescent="0.3">
      <c r="A122">
        <v>0.85</v>
      </c>
      <c r="B122">
        <v>2015</v>
      </c>
    </row>
    <row r="123" spans="1:2" x14ac:dyDescent="0.3">
      <c r="A123">
        <v>0</v>
      </c>
      <c r="B123">
        <v>2014</v>
      </c>
    </row>
    <row r="124" spans="1:2" x14ac:dyDescent="0.3">
      <c r="A124">
        <v>4.3650000000000002</v>
      </c>
      <c r="B124">
        <v>2015</v>
      </c>
    </row>
    <row r="125" spans="1:2" x14ac:dyDescent="0.3">
      <c r="A125">
        <v>0.31</v>
      </c>
      <c r="B125">
        <v>2015</v>
      </c>
    </row>
    <row r="126" spans="1:2" x14ac:dyDescent="0.3">
      <c r="A126">
        <v>0.16</v>
      </c>
      <c r="B126">
        <v>2011</v>
      </c>
    </row>
    <row r="127" spans="1:2" x14ac:dyDescent="0.3">
      <c r="A127">
        <v>0.16</v>
      </c>
      <c r="B127">
        <v>2013</v>
      </c>
    </row>
    <row r="128" spans="1:2" x14ac:dyDescent="0.3">
      <c r="A128">
        <v>0.09</v>
      </c>
      <c r="B128">
        <v>2012</v>
      </c>
    </row>
    <row r="129" spans="1:2" x14ac:dyDescent="0.3">
      <c r="A129">
        <v>0.19</v>
      </c>
      <c r="B129">
        <v>2015</v>
      </c>
    </row>
    <row r="130" spans="1:2" x14ac:dyDescent="0.3">
      <c r="A130">
        <v>0.24</v>
      </c>
      <c r="B130">
        <v>2016</v>
      </c>
    </row>
    <row r="131" spans="1:2" x14ac:dyDescent="0.3">
      <c r="A131">
        <v>0</v>
      </c>
      <c r="B131">
        <v>2017</v>
      </c>
    </row>
    <row r="132" spans="1:2" x14ac:dyDescent="0.3">
      <c r="A132">
        <v>0.32</v>
      </c>
      <c r="B132">
        <v>2016</v>
      </c>
    </row>
    <row r="133" spans="1:2" x14ac:dyDescent="0.3">
      <c r="A133">
        <v>0.79</v>
      </c>
      <c r="B133">
        <v>2016</v>
      </c>
    </row>
    <row r="134" spans="1:2" x14ac:dyDescent="0.3">
      <c r="A134">
        <v>0</v>
      </c>
      <c r="B134">
        <v>2016</v>
      </c>
    </row>
    <row r="135" spans="1:2" x14ac:dyDescent="0.3">
      <c r="A135">
        <v>0</v>
      </c>
      <c r="B135">
        <v>2014</v>
      </c>
    </row>
    <row r="136" spans="1:2" x14ac:dyDescent="0.3">
      <c r="A136">
        <v>0.48</v>
      </c>
      <c r="B136">
        <v>2015</v>
      </c>
    </row>
    <row r="137" spans="1:2" x14ac:dyDescent="0.3">
      <c r="A137">
        <v>0.96</v>
      </c>
      <c r="B137">
        <v>2015</v>
      </c>
    </row>
    <row r="138" spans="1:2" x14ac:dyDescent="0.3">
      <c r="A138">
        <v>0</v>
      </c>
      <c r="B138">
        <v>2015</v>
      </c>
    </row>
    <row r="139" spans="1:2" x14ac:dyDescent="0.3">
      <c r="A139">
        <v>0.27</v>
      </c>
      <c r="B139">
        <v>2013</v>
      </c>
    </row>
    <row r="140" spans="1:2" x14ac:dyDescent="0.3">
      <c r="A140">
        <v>0.85</v>
      </c>
      <c r="B140">
        <v>2013</v>
      </c>
    </row>
    <row r="141" spans="1:2" x14ac:dyDescent="0.3">
      <c r="A141">
        <v>0.03</v>
      </c>
      <c r="B141">
        <v>2014</v>
      </c>
    </row>
    <row r="142" spans="1:2" x14ac:dyDescent="0.3">
      <c r="A142">
        <v>0.5</v>
      </c>
      <c r="B142">
        <v>2013</v>
      </c>
    </row>
    <row r="143" spans="1:2" x14ac:dyDescent="0.3">
      <c r="A143">
        <v>1.71</v>
      </c>
      <c r="B143">
        <v>2013</v>
      </c>
    </row>
    <row r="144" spans="1:2" x14ac:dyDescent="0.3">
      <c r="A144">
        <v>0.47</v>
      </c>
      <c r="B144">
        <v>2015</v>
      </c>
    </row>
    <row r="145" spans="1:2" x14ac:dyDescent="0.3">
      <c r="A145">
        <v>4.3650000000000002</v>
      </c>
      <c r="B145">
        <v>2013</v>
      </c>
    </row>
    <row r="146" spans="1:2" x14ac:dyDescent="0.3">
      <c r="A146">
        <v>2</v>
      </c>
      <c r="B146">
        <v>2014</v>
      </c>
    </row>
    <row r="147" spans="1:2" x14ac:dyDescent="0.3">
      <c r="A147">
        <v>0.4</v>
      </c>
      <c r="B147">
        <v>2015</v>
      </c>
    </row>
    <row r="148" spans="1:2" x14ac:dyDescent="0.3">
      <c r="A148">
        <v>0</v>
      </c>
      <c r="B148">
        <v>2015</v>
      </c>
    </row>
    <row r="149" spans="1:2" x14ac:dyDescent="0.3">
      <c r="A149">
        <v>0.12</v>
      </c>
      <c r="B149">
        <v>2015</v>
      </c>
    </row>
    <row r="150" spans="1:2" x14ac:dyDescent="0.3">
      <c r="A150">
        <v>2</v>
      </c>
      <c r="B150">
        <v>2017</v>
      </c>
    </row>
    <row r="151" spans="1:2" x14ac:dyDescent="0.3">
      <c r="A151">
        <v>4.3650000000000002</v>
      </c>
      <c r="B151">
        <v>2015</v>
      </c>
    </row>
    <row r="152" spans="1:2" x14ac:dyDescent="0.3">
      <c r="A152">
        <v>1.36</v>
      </c>
      <c r="B152">
        <v>2016</v>
      </c>
    </row>
    <row r="153" spans="1:2" x14ac:dyDescent="0.3">
      <c r="A153">
        <v>0.59</v>
      </c>
      <c r="B153">
        <v>2013</v>
      </c>
    </row>
    <row r="154" spans="1:2" x14ac:dyDescent="0.3">
      <c r="A154">
        <v>0.55000000000000004</v>
      </c>
      <c r="B154">
        <v>2014</v>
      </c>
    </row>
    <row r="155" spans="1:2" x14ac:dyDescent="0.3">
      <c r="A155">
        <v>0.59</v>
      </c>
      <c r="B155">
        <v>2013</v>
      </c>
    </row>
    <row r="156" spans="1:2" x14ac:dyDescent="0.3">
      <c r="A156">
        <v>3.91</v>
      </c>
      <c r="B156">
        <v>2015</v>
      </c>
    </row>
    <row r="157" spans="1:2" x14ac:dyDescent="0.3">
      <c r="A157">
        <v>1.51</v>
      </c>
      <c r="B157">
        <v>2014</v>
      </c>
    </row>
    <row r="158" spans="1:2" x14ac:dyDescent="0.3">
      <c r="A158">
        <v>0.91</v>
      </c>
      <c r="B158">
        <v>2015</v>
      </c>
    </row>
    <row r="159" spans="1:2" x14ac:dyDescent="0.3">
      <c r="A159">
        <v>0.09</v>
      </c>
      <c r="B159">
        <v>2013</v>
      </c>
    </row>
    <row r="160" spans="1:2" x14ac:dyDescent="0.3">
      <c r="A160">
        <v>0.32</v>
      </c>
      <c r="B160">
        <v>2014</v>
      </c>
    </row>
    <row r="161" spans="1:2" x14ac:dyDescent="0.3">
      <c r="A161">
        <v>1.53</v>
      </c>
      <c r="B161">
        <v>2015</v>
      </c>
    </row>
    <row r="162" spans="1:2" x14ac:dyDescent="0.3">
      <c r="A162">
        <v>0</v>
      </c>
      <c r="B162">
        <v>2015</v>
      </c>
    </row>
    <row r="163" spans="1:2" x14ac:dyDescent="0.3">
      <c r="A163">
        <v>2.42</v>
      </c>
      <c r="B163">
        <v>2016</v>
      </c>
    </row>
    <row r="164" spans="1:2" x14ac:dyDescent="0.3">
      <c r="A164">
        <v>3.75</v>
      </c>
      <c r="B164">
        <v>2013</v>
      </c>
    </row>
    <row r="165" spans="1:2" x14ac:dyDescent="0.3">
      <c r="A165">
        <v>0.8</v>
      </c>
      <c r="B165">
        <v>2013</v>
      </c>
    </row>
    <row r="166" spans="1:2" x14ac:dyDescent="0.3">
      <c r="A166">
        <v>2.42</v>
      </c>
      <c r="B166">
        <v>2015</v>
      </c>
    </row>
    <row r="167" spans="1:2" x14ac:dyDescent="0.3">
      <c r="A167">
        <v>4.3650000000000002</v>
      </c>
      <c r="B167">
        <v>2015</v>
      </c>
    </row>
    <row r="168" spans="1:2" x14ac:dyDescent="0.3">
      <c r="A168">
        <v>0.14000000000000001</v>
      </c>
      <c r="B168">
        <v>2015</v>
      </c>
    </row>
    <row r="169" spans="1:2" x14ac:dyDescent="0.3">
      <c r="A169">
        <v>0.4</v>
      </c>
      <c r="B169">
        <v>2015</v>
      </c>
    </row>
    <row r="170" spans="1:2" x14ac:dyDescent="0.3">
      <c r="A170">
        <v>3.43</v>
      </c>
      <c r="B170">
        <v>2013</v>
      </c>
    </row>
    <row r="171" spans="1:2" x14ac:dyDescent="0.3">
      <c r="A171">
        <v>0</v>
      </c>
      <c r="B171">
        <v>2011</v>
      </c>
    </row>
    <row r="172" spans="1:2" x14ac:dyDescent="0.3">
      <c r="A172">
        <v>0</v>
      </c>
      <c r="B172">
        <v>2014</v>
      </c>
    </row>
    <row r="173" spans="1:2" x14ac:dyDescent="0.3">
      <c r="A173">
        <v>0</v>
      </c>
      <c r="B173">
        <v>2015</v>
      </c>
    </row>
    <row r="174" spans="1:2" x14ac:dyDescent="0.3">
      <c r="A174">
        <v>1.38</v>
      </c>
      <c r="B174">
        <v>2015</v>
      </c>
    </row>
    <row r="175" spans="1:2" x14ac:dyDescent="0.3">
      <c r="A175">
        <v>0</v>
      </c>
      <c r="B175">
        <v>2015</v>
      </c>
    </row>
    <row r="176" spans="1:2" x14ac:dyDescent="0.3">
      <c r="A176">
        <v>4.13</v>
      </c>
      <c r="B176">
        <v>2016</v>
      </c>
    </row>
    <row r="177" spans="1:2" x14ac:dyDescent="0.3">
      <c r="A177">
        <v>0.87</v>
      </c>
      <c r="B177">
        <v>2012</v>
      </c>
    </row>
    <row r="178" spans="1:2" x14ac:dyDescent="0.3">
      <c r="A178">
        <v>0.39</v>
      </c>
      <c r="B178">
        <v>2014</v>
      </c>
    </row>
    <row r="179" spans="1:2" x14ac:dyDescent="0.3">
      <c r="A179">
        <v>0.22</v>
      </c>
      <c r="B179">
        <v>2013</v>
      </c>
    </row>
    <row r="180" spans="1:2" x14ac:dyDescent="0.3">
      <c r="A180">
        <v>1</v>
      </c>
      <c r="B180">
        <v>2014</v>
      </c>
    </row>
    <row r="181" spans="1:2" x14ac:dyDescent="0.3">
      <c r="A181">
        <v>1.1000000000000001</v>
      </c>
      <c r="B181">
        <v>2015</v>
      </c>
    </row>
    <row r="182" spans="1:2" x14ac:dyDescent="0.3">
      <c r="A182">
        <v>0.1</v>
      </c>
      <c r="B182">
        <v>2014</v>
      </c>
    </row>
    <row r="183" spans="1:2" x14ac:dyDescent="0.3">
      <c r="A183">
        <v>4.3650000000000002</v>
      </c>
      <c r="B183">
        <v>2013</v>
      </c>
    </row>
    <row r="184" spans="1:2" x14ac:dyDescent="0.3">
      <c r="A184">
        <v>1</v>
      </c>
      <c r="B184">
        <v>2011</v>
      </c>
    </row>
    <row r="185" spans="1:2" x14ac:dyDescent="0.3">
      <c r="A185">
        <v>0.26</v>
      </c>
      <c r="B185">
        <v>2013</v>
      </c>
    </row>
    <row r="186" spans="1:2" x14ac:dyDescent="0.3">
      <c r="A186">
        <v>0</v>
      </c>
      <c r="B186">
        <v>2015</v>
      </c>
    </row>
    <row r="187" spans="1:2" x14ac:dyDescent="0.3">
      <c r="A187">
        <v>0</v>
      </c>
      <c r="B187">
        <v>2016</v>
      </c>
    </row>
    <row r="188" spans="1:2" x14ac:dyDescent="0.3">
      <c r="A188">
        <v>0.35</v>
      </c>
      <c r="B188">
        <v>2014</v>
      </c>
    </row>
    <row r="189" spans="1:2" x14ac:dyDescent="0.3">
      <c r="A189">
        <v>0</v>
      </c>
      <c r="B189">
        <v>2015</v>
      </c>
    </row>
    <row r="190" spans="1:2" x14ac:dyDescent="0.3">
      <c r="A190">
        <v>1.4</v>
      </c>
      <c r="B190">
        <v>2013</v>
      </c>
    </row>
    <row r="191" spans="1:2" x14ac:dyDescent="0.3">
      <c r="A191">
        <v>4.3650000000000002</v>
      </c>
      <c r="B191">
        <v>2013</v>
      </c>
    </row>
    <row r="192" spans="1:2" x14ac:dyDescent="0.3">
      <c r="A192">
        <v>2.0299999999999998</v>
      </c>
      <c r="B192">
        <v>2014</v>
      </c>
    </row>
    <row r="193" spans="1:2" x14ac:dyDescent="0.3">
      <c r="A193">
        <v>0</v>
      </c>
      <c r="B193">
        <v>2013</v>
      </c>
    </row>
    <row r="194" spans="1:2" x14ac:dyDescent="0.3">
      <c r="A194">
        <v>0.96</v>
      </c>
      <c r="B194">
        <v>2012</v>
      </c>
    </row>
    <row r="195" spans="1:2" x14ac:dyDescent="0.3">
      <c r="A195">
        <v>0.06</v>
      </c>
      <c r="B195">
        <v>2013</v>
      </c>
    </row>
    <row r="196" spans="1:2" x14ac:dyDescent="0.3">
      <c r="A196">
        <v>0.04</v>
      </c>
      <c r="B196">
        <v>2012</v>
      </c>
    </row>
    <row r="197" spans="1:2" x14ac:dyDescent="0.3">
      <c r="A197">
        <v>0.96</v>
      </c>
      <c r="B197">
        <v>2016</v>
      </c>
    </row>
    <row r="198" spans="1:2" x14ac:dyDescent="0.3">
      <c r="A198">
        <v>1.3</v>
      </c>
      <c r="B198">
        <v>2016</v>
      </c>
    </row>
    <row r="199" spans="1:2" x14ac:dyDescent="0.3">
      <c r="A199">
        <v>1.71</v>
      </c>
      <c r="B199">
        <v>2017</v>
      </c>
    </row>
    <row r="200" spans="1:2" x14ac:dyDescent="0.3">
      <c r="A200">
        <v>3</v>
      </c>
      <c r="B200">
        <v>2016</v>
      </c>
    </row>
    <row r="201" spans="1:2" x14ac:dyDescent="0.3">
      <c r="A201">
        <v>0.2</v>
      </c>
      <c r="B201">
        <v>2012</v>
      </c>
    </row>
    <row r="202" spans="1:2" x14ac:dyDescent="0.3">
      <c r="A202">
        <v>0</v>
      </c>
      <c r="B202">
        <v>2015</v>
      </c>
    </row>
    <row r="203" spans="1:2" x14ac:dyDescent="0.3">
      <c r="A203">
        <v>2.15</v>
      </c>
      <c r="B203">
        <v>2014</v>
      </c>
    </row>
    <row r="204" spans="1:2" x14ac:dyDescent="0.3">
      <c r="A204">
        <v>1</v>
      </c>
      <c r="B204">
        <v>2016</v>
      </c>
    </row>
    <row r="205" spans="1:2" x14ac:dyDescent="0.3">
      <c r="A205">
        <v>0.13</v>
      </c>
      <c r="B205">
        <v>2015</v>
      </c>
    </row>
    <row r="206" spans="1:2" x14ac:dyDescent="0.3">
      <c r="A206">
        <v>0</v>
      </c>
      <c r="B206">
        <v>2015</v>
      </c>
    </row>
    <row r="207" spans="1:2" x14ac:dyDescent="0.3">
      <c r="A207">
        <v>0.45</v>
      </c>
      <c r="B207">
        <v>2015</v>
      </c>
    </row>
    <row r="208" spans="1:2" x14ac:dyDescent="0.3">
      <c r="A208">
        <v>0.04</v>
      </c>
      <c r="B208">
        <v>2013</v>
      </c>
    </row>
    <row r="209" spans="1:2" x14ac:dyDescent="0.3">
      <c r="A209">
        <v>0</v>
      </c>
      <c r="B209">
        <v>2014</v>
      </c>
    </row>
    <row r="210" spans="1:2" x14ac:dyDescent="0.3">
      <c r="A210">
        <v>1.03</v>
      </c>
      <c r="B210">
        <v>2016</v>
      </c>
    </row>
    <row r="211" spans="1:2" x14ac:dyDescent="0.3">
      <c r="A211">
        <v>0.24</v>
      </c>
      <c r="B211">
        <v>2014</v>
      </c>
    </row>
    <row r="212" spans="1:2" x14ac:dyDescent="0.3">
      <c r="A212">
        <v>1.48</v>
      </c>
      <c r="B212">
        <v>2014</v>
      </c>
    </row>
    <row r="213" spans="1:2" x14ac:dyDescent="0.3">
      <c r="A213">
        <v>0.65</v>
      </c>
      <c r="B213">
        <v>2016</v>
      </c>
    </row>
    <row r="214" spans="1:2" x14ac:dyDescent="0.3">
      <c r="A214">
        <v>0</v>
      </c>
      <c r="B214">
        <v>2012</v>
      </c>
    </row>
    <row r="215" spans="1:2" x14ac:dyDescent="0.3">
      <c r="A215">
        <v>1.73</v>
      </c>
      <c r="B215">
        <v>2016</v>
      </c>
    </row>
    <row r="216" spans="1:2" x14ac:dyDescent="0.3">
      <c r="A216">
        <v>1</v>
      </c>
      <c r="B216">
        <v>2015</v>
      </c>
    </row>
    <row r="217" spans="1:2" x14ac:dyDescent="0.3">
      <c r="A217">
        <v>2.71</v>
      </c>
      <c r="B217">
        <v>2012</v>
      </c>
    </row>
    <row r="218" spans="1:2" x14ac:dyDescent="0.3">
      <c r="A218">
        <v>0</v>
      </c>
      <c r="B218">
        <v>2015</v>
      </c>
    </row>
    <row r="219" spans="1:2" x14ac:dyDescent="0.3">
      <c r="A219">
        <v>2.19</v>
      </c>
      <c r="B219">
        <v>2012</v>
      </c>
    </row>
    <row r="220" spans="1:2" x14ac:dyDescent="0.3">
      <c r="A220">
        <v>0</v>
      </c>
      <c r="B220">
        <v>2016</v>
      </c>
    </row>
    <row r="221" spans="1:2" x14ac:dyDescent="0.3">
      <c r="A221">
        <v>1.61</v>
      </c>
      <c r="B221">
        <v>2013</v>
      </c>
    </row>
    <row r="222" spans="1:2" x14ac:dyDescent="0.3">
      <c r="A222">
        <v>4.3650000000000002</v>
      </c>
      <c r="B222">
        <v>2015</v>
      </c>
    </row>
    <row r="223" spans="1:2" x14ac:dyDescent="0.3">
      <c r="A223">
        <v>0.1</v>
      </c>
      <c r="B223">
        <v>2016</v>
      </c>
    </row>
    <row r="224" spans="1:2" x14ac:dyDescent="0.3">
      <c r="A224">
        <v>0.08</v>
      </c>
      <c r="B224">
        <v>2008</v>
      </c>
    </row>
    <row r="225" spans="1:2" x14ac:dyDescent="0.3">
      <c r="A225">
        <v>3.25</v>
      </c>
      <c r="B225">
        <v>2016</v>
      </c>
    </row>
    <row r="226" spans="1:2" x14ac:dyDescent="0.3">
      <c r="A226">
        <v>3.37</v>
      </c>
      <c r="B226">
        <v>2015</v>
      </c>
    </row>
    <row r="227" spans="1:2" x14ac:dyDescent="0.3">
      <c r="A227">
        <v>0.32</v>
      </c>
      <c r="B227">
        <v>2012</v>
      </c>
    </row>
    <row r="228" spans="1:2" x14ac:dyDescent="0.3">
      <c r="A228">
        <v>0.05</v>
      </c>
      <c r="B228">
        <v>2012</v>
      </c>
    </row>
    <row r="229" spans="1:2" x14ac:dyDescent="0.3">
      <c r="A229">
        <v>3.75</v>
      </c>
      <c r="B229">
        <v>2014</v>
      </c>
    </row>
    <row r="230" spans="1:2" x14ac:dyDescent="0.3">
      <c r="A230">
        <v>0.17</v>
      </c>
      <c r="B230">
        <v>2013</v>
      </c>
    </row>
    <row r="231" spans="1:2" x14ac:dyDescent="0.3">
      <c r="A231">
        <v>0.77</v>
      </c>
      <c r="B231">
        <v>2016</v>
      </c>
    </row>
    <row r="232" spans="1:2" x14ac:dyDescent="0.3">
      <c r="A232">
        <v>0.68</v>
      </c>
      <c r="B232">
        <v>2012</v>
      </c>
    </row>
    <row r="233" spans="1:2" x14ac:dyDescent="0.3">
      <c r="A233">
        <v>0.09</v>
      </c>
      <c r="B233">
        <v>2015</v>
      </c>
    </row>
    <row r="234" spans="1:2" x14ac:dyDescent="0.3">
      <c r="A234">
        <v>1.01</v>
      </c>
      <c r="B234">
        <v>2011</v>
      </c>
    </row>
    <row r="235" spans="1:2" x14ac:dyDescent="0.3">
      <c r="A235">
        <v>4.3650000000000002</v>
      </c>
      <c r="B235">
        <v>2013</v>
      </c>
    </row>
    <row r="236" spans="1:2" x14ac:dyDescent="0.3">
      <c r="A236">
        <v>0</v>
      </c>
      <c r="B236">
        <v>2017</v>
      </c>
    </row>
    <row r="237" spans="1:2" x14ac:dyDescent="0.3">
      <c r="A237">
        <v>0.84</v>
      </c>
      <c r="B237">
        <v>2016</v>
      </c>
    </row>
    <row r="238" spans="1:2" x14ac:dyDescent="0.3">
      <c r="A238">
        <v>1.75</v>
      </c>
      <c r="B238">
        <v>2013</v>
      </c>
    </row>
    <row r="239" spans="1:2" x14ac:dyDescent="0.3">
      <c r="A239">
        <v>0.13</v>
      </c>
      <c r="B239">
        <v>2014</v>
      </c>
    </row>
    <row r="240" spans="1:2" x14ac:dyDescent="0.3">
      <c r="A240">
        <v>0</v>
      </c>
      <c r="B240">
        <v>2014</v>
      </c>
    </row>
    <row r="241" spans="1:2" x14ac:dyDescent="0.3">
      <c r="A241">
        <v>1.89</v>
      </c>
      <c r="B241">
        <v>2012</v>
      </c>
    </row>
    <row r="242" spans="1:2" x14ac:dyDescent="0.3">
      <c r="A242">
        <v>7.0000000000000007E-2</v>
      </c>
      <c r="B242">
        <v>2012</v>
      </c>
    </row>
    <row r="243" spans="1:2" x14ac:dyDescent="0.3">
      <c r="A243">
        <v>0</v>
      </c>
      <c r="B243">
        <v>2017</v>
      </c>
    </row>
    <row r="244" spans="1:2" x14ac:dyDescent="0.3">
      <c r="A244">
        <v>1.36</v>
      </c>
      <c r="B244">
        <v>2016</v>
      </c>
    </row>
    <row r="245" spans="1:2" x14ac:dyDescent="0.3">
      <c r="A245">
        <v>0.28999999999999998</v>
      </c>
      <c r="B245">
        <v>2014</v>
      </c>
    </row>
    <row r="246" spans="1:2" x14ac:dyDescent="0.3">
      <c r="A246">
        <v>0.72</v>
      </c>
      <c r="B246">
        <v>2014</v>
      </c>
    </row>
    <row r="247" spans="1:2" x14ac:dyDescent="0.3">
      <c r="A247">
        <v>1.43</v>
      </c>
      <c r="B247">
        <v>2014</v>
      </c>
    </row>
    <row r="248" spans="1:2" x14ac:dyDescent="0.3">
      <c r="A248">
        <v>0.46</v>
      </c>
      <c r="B248">
        <v>2014</v>
      </c>
    </row>
    <row r="249" spans="1:2" x14ac:dyDescent="0.3">
      <c r="A249">
        <v>2.2599999999999998</v>
      </c>
      <c r="B249">
        <v>2015</v>
      </c>
    </row>
    <row r="250" spans="1:2" x14ac:dyDescent="0.3">
      <c r="A250">
        <v>0.55000000000000004</v>
      </c>
      <c r="B250">
        <v>2015</v>
      </c>
    </row>
    <row r="251" spans="1:2" x14ac:dyDescent="0.3">
      <c r="A251">
        <v>0.11</v>
      </c>
      <c r="B251">
        <v>2014</v>
      </c>
    </row>
    <row r="252" spans="1:2" x14ac:dyDescent="0.3">
      <c r="A252">
        <v>0.33</v>
      </c>
      <c r="B252">
        <v>2016</v>
      </c>
    </row>
    <row r="253" spans="1:2" x14ac:dyDescent="0.3">
      <c r="A253">
        <v>0.39</v>
      </c>
      <c r="B253">
        <v>2016</v>
      </c>
    </row>
    <row r="254" spans="1:2" x14ac:dyDescent="0.3">
      <c r="A254">
        <v>1.23</v>
      </c>
      <c r="B254">
        <v>2015</v>
      </c>
    </row>
    <row r="255" spans="1:2" x14ac:dyDescent="0.3">
      <c r="A255">
        <v>2.7</v>
      </c>
      <c r="B255">
        <v>2015</v>
      </c>
    </row>
    <row r="256" spans="1:2" x14ac:dyDescent="0.3">
      <c r="A256">
        <v>0.98</v>
      </c>
      <c r="B256">
        <v>2014</v>
      </c>
    </row>
    <row r="257" spans="1:2" x14ac:dyDescent="0.3">
      <c r="A257">
        <v>0.43</v>
      </c>
      <c r="B257">
        <v>2014</v>
      </c>
    </row>
    <row r="258" spans="1:2" x14ac:dyDescent="0.3">
      <c r="A258">
        <v>3</v>
      </c>
      <c r="B258">
        <v>2015</v>
      </c>
    </row>
    <row r="259" spans="1:2" x14ac:dyDescent="0.3">
      <c r="A259">
        <v>1.1299999999999999</v>
      </c>
      <c r="B259">
        <v>2014</v>
      </c>
    </row>
    <row r="260" spans="1:2" x14ac:dyDescent="0.3">
      <c r="A260">
        <v>0.53</v>
      </c>
      <c r="B260">
        <v>2013</v>
      </c>
    </row>
    <row r="261" spans="1:2" x14ac:dyDescent="0.3">
      <c r="A261">
        <v>1.22</v>
      </c>
      <c r="B261">
        <v>2015</v>
      </c>
    </row>
    <row r="262" spans="1:2" x14ac:dyDescent="0.3">
      <c r="A262">
        <v>0</v>
      </c>
      <c r="B262">
        <v>2010</v>
      </c>
    </row>
    <row r="263" spans="1:2" x14ac:dyDescent="0.3">
      <c r="A263">
        <v>1.76</v>
      </c>
      <c r="B263">
        <v>2012</v>
      </c>
    </row>
    <row r="264" spans="1:2" x14ac:dyDescent="0.3">
      <c r="A264">
        <v>0.17</v>
      </c>
      <c r="B264">
        <v>2015</v>
      </c>
    </row>
    <row r="265" spans="1:2" x14ac:dyDescent="0.3">
      <c r="A265">
        <v>1.98</v>
      </c>
      <c r="B265">
        <v>2015</v>
      </c>
    </row>
    <row r="266" spans="1:2" x14ac:dyDescent="0.3">
      <c r="A266">
        <v>1.42</v>
      </c>
      <c r="B266">
        <v>2013</v>
      </c>
    </row>
    <row r="267" spans="1:2" x14ac:dyDescent="0.3">
      <c r="A267">
        <v>1</v>
      </c>
      <c r="B267">
        <v>2014</v>
      </c>
    </row>
    <row r="268" spans="1:2" x14ac:dyDescent="0.3">
      <c r="A268">
        <v>4.3650000000000002</v>
      </c>
      <c r="B268">
        <v>2014</v>
      </c>
    </row>
    <row r="269" spans="1:2" x14ac:dyDescent="0.3">
      <c r="A269">
        <v>0</v>
      </c>
      <c r="B269">
        <v>2015</v>
      </c>
    </row>
    <row r="270" spans="1:2" x14ac:dyDescent="0.3">
      <c r="A270">
        <v>0.12</v>
      </c>
      <c r="B270">
        <v>2015</v>
      </c>
    </row>
    <row r="271" spans="1:2" x14ac:dyDescent="0.3">
      <c r="A271">
        <v>0.38</v>
      </c>
      <c r="B271">
        <v>2012</v>
      </c>
    </row>
    <row r="272" spans="1:2" x14ac:dyDescent="0.3">
      <c r="A272">
        <v>1</v>
      </c>
      <c r="B272">
        <v>2012</v>
      </c>
    </row>
    <row r="273" spans="1:2" x14ac:dyDescent="0.3">
      <c r="A273">
        <v>0</v>
      </c>
      <c r="B273">
        <v>2016</v>
      </c>
    </row>
    <row r="274" spans="1:2" x14ac:dyDescent="0.3">
      <c r="A274">
        <v>0.77</v>
      </c>
      <c r="B274">
        <v>2015</v>
      </c>
    </row>
    <row r="275" spans="1:2" x14ac:dyDescent="0.3">
      <c r="A275">
        <v>0</v>
      </c>
      <c r="B275">
        <v>2014</v>
      </c>
    </row>
    <row r="276" spans="1:2" x14ac:dyDescent="0.3">
      <c r="A276">
        <v>0.2</v>
      </c>
      <c r="B276">
        <v>2014</v>
      </c>
    </row>
    <row r="277" spans="1:2" x14ac:dyDescent="0.3">
      <c r="A277">
        <v>2.4300000000000002</v>
      </c>
      <c r="B277">
        <v>2017</v>
      </c>
    </row>
    <row r="278" spans="1:2" x14ac:dyDescent="0.3">
      <c r="A278">
        <v>0.42</v>
      </c>
      <c r="B278">
        <v>2016</v>
      </c>
    </row>
    <row r="279" spans="1:2" x14ac:dyDescent="0.3">
      <c r="A279">
        <v>1.1200000000000001</v>
      </c>
      <c r="B279">
        <v>2015</v>
      </c>
    </row>
    <row r="280" spans="1:2" x14ac:dyDescent="0.3">
      <c r="A280">
        <v>1</v>
      </c>
      <c r="B280">
        <v>2017</v>
      </c>
    </row>
    <row r="281" spans="1:2" x14ac:dyDescent="0.3">
      <c r="A281">
        <v>0</v>
      </c>
      <c r="B281">
        <v>2017</v>
      </c>
    </row>
    <row r="282" spans="1:2" x14ac:dyDescent="0.3">
      <c r="A282">
        <v>0</v>
      </c>
      <c r="B282">
        <v>2014</v>
      </c>
    </row>
    <row r="283" spans="1:2" x14ac:dyDescent="0.3">
      <c r="A283">
        <v>2.86</v>
      </c>
      <c r="B283">
        <v>2015</v>
      </c>
    </row>
    <row r="284" spans="1:2" x14ac:dyDescent="0.3">
      <c r="A284">
        <v>0.43</v>
      </c>
      <c r="B284">
        <v>2013</v>
      </c>
    </row>
    <row r="285" spans="1:2" x14ac:dyDescent="0.3">
      <c r="A285">
        <v>2.99</v>
      </c>
      <c r="B285">
        <v>2016</v>
      </c>
    </row>
    <row r="286" spans="1:2" x14ac:dyDescent="0.3">
      <c r="A286">
        <v>1.06</v>
      </c>
      <c r="B286">
        <v>2015</v>
      </c>
    </row>
    <row r="287" spans="1:2" x14ac:dyDescent="0.3">
      <c r="A287">
        <v>0.73</v>
      </c>
      <c r="B287">
        <v>2014</v>
      </c>
    </row>
    <row r="288" spans="1:2" x14ac:dyDescent="0.3">
      <c r="A288">
        <v>0.23</v>
      </c>
      <c r="B288">
        <v>2014</v>
      </c>
    </row>
    <row r="289" spans="1:2" x14ac:dyDescent="0.3">
      <c r="A289">
        <v>4.3650000000000002</v>
      </c>
      <c r="B289">
        <v>2016</v>
      </c>
    </row>
    <row r="290" spans="1:2" x14ac:dyDescent="0.3">
      <c r="A290">
        <v>0</v>
      </c>
      <c r="B290">
        <v>2014</v>
      </c>
    </row>
    <row r="291" spans="1:2" x14ac:dyDescent="0.3">
      <c r="A291">
        <v>0</v>
      </c>
      <c r="B291">
        <v>2015</v>
      </c>
    </row>
    <row r="292" spans="1:2" x14ac:dyDescent="0.3">
      <c r="A292">
        <v>0.38</v>
      </c>
      <c r="B292">
        <v>2014</v>
      </c>
    </row>
    <row r="293" spans="1:2" x14ac:dyDescent="0.3">
      <c r="A293">
        <v>1.08</v>
      </c>
      <c r="B293">
        <v>2013</v>
      </c>
    </row>
    <row r="294" spans="1:2" x14ac:dyDescent="0.3">
      <c r="A294">
        <v>0.2</v>
      </c>
      <c r="B294">
        <v>2011</v>
      </c>
    </row>
    <row r="295" spans="1:2" x14ac:dyDescent="0.3">
      <c r="A295">
        <v>0.06</v>
      </c>
      <c r="B295">
        <v>2014</v>
      </c>
    </row>
    <row r="296" spans="1:2" x14ac:dyDescent="0.3">
      <c r="A296">
        <v>0.56999999999999995</v>
      </c>
      <c r="B296">
        <v>2014</v>
      </c>
    </row>
    <row r="297" spans="1:2" x14ac:dyDescent="0.3">
      <c r="A297">
        <v>0.04</v>
      </c>
      <c r="B297">
        <v>2015</v>
      </c>
    </row>
    <row r="298" spans="1:2" x14ac:dyDescent="0.3">
      <c r="A298">
        <v>3.14</v>
      </c>
      <c r="B298">
        <v>2012</v>
      </c>
    </row>
    <row r="299" spans="1:2" x14ac:dyDescent="0.3">
      <c r="A299">
        <v>0.24</v>
      </c>
      <c r="B299">
        <v>2014</v>
      </c>
    </row>
    <row r="300" spans="1:2" x14ac:dyDescent="0.3">
      <c r="A300">
        <v>1.33</v>
      </c>
      <c r="B300">
        <v>2013</v>
      </c>
    </row>
    <row r="301" spans="1:2" x14ac:dyDescent="0.3">
      <c r="A301">
        <v>4.3650000000000002</v>
      </c>
      <c r="B301">
        <v>2011</v>
      </c>
    </row>
    <row r="302" spans="1:2" x14ac:dyDescent="0.3">
      <c r="A302">
        <v>3.79</v>
      </c>
      <c r="B302">
        <v>2013</v>
      </c>
    </row>
    <row r="303" spans="1:2" x14ac:dyDescent="0.3">
      <c r="A303">
        <v>1.25</v>
      </c>
      <c r="B303">
        <v>2011</v>
      </c>
    </row>
    <row r="304" spans="1:2" x14ac:dyDescent="0.3">
      <c r="A304">
        <v>1.34</v>
      </c>
      <c r="B304">
        <v>2015</v>
      </c>
    </row>
    <row r="305" spans="1:2" x14ac:dyDescent="0.3">
      <c r="A305">
        <v>0.31</v>
      </c>
      <c r="B305">
        <v>2014</v>
      </c>
    </row>
    <row r="306" spans="1:2" x14ac:dyDescent="0.3">
      <c r="A306">
        <v>0.83</v>
      </c>
      <c r="B306">
        <v>2012</v>
      </c>
    </row>
    <row r="307" spans="1:2" x14ac:dyDescent="0.3">
      <c r="A307">
        <v>4</v>
      </c>
      <c r="B307">
        <v>2012</v>
      </c>
    </row>
    <row r="308" spans="1:2" x14ac:dyDescent="0.3">
      <c r="A308">
        <v>3.96</v>
      </c>
      <c r="B308">
        <v>2012</v>
      </c>
    </row>
    <row r="309" spans="1:2" x14ac:dyDescent="0.3">
      <c r="A309">
        <v>0.51</v>
      </c>
      <c r="B309">
        <v>2013</v>
      </c>
    </row>
    <row r="310" spans="1:2" x14ac:dyDescent="0.3">
      <c r="A310">
        <v>2.4700000000000002</v>
      </c>
      <c r="B310">
        <v>2014</v>
      </c>
    </row>
    <row r="311" spans="1:2" x14ac:dyDescent="0.3">
      <c r="A311">
        <v>4.3650000000000002</v>
      </c>
      <c r="B311">
        <v>2014</v>
      </c>
    </row>
    <row r="312" spans="1:2" x14ac:dyDescent="0.3">
      <c r="A312">
        <v>3.56</v>
      </c>
      <c r="B312">
        <v>2016</v>
      </c>
    </row>
    <row r="313" spans="1:2" x14ac:dyDescent="0.3">
      <c r="A313">
        <v>3.45</v>
      </c>
      <c r="B313">
        <v>2013</v>
      </c>
    </row>
    <row r="314" spans="1:2" x14ac:dyDescent="0.3">
      <c r="A314">
        <v>0.51</v>
      </c>
      <c r="B314">
        <v>2014</v>
      </c>
    </row>
    <row r="315" spans="1:2" x14ac:dyDescent="0.3">
      <c r="A315">
        <v>0</v>
      </c>
      <c r="B315">
        <v>2016</v>
      </c>
    </row>
    <row r="316" spans="1:2" x14ac:dyDescent="0.3">
      <c r="A316">
        <v>0</v>
      </c>
      <c r="B316">
        <v>2015</v>
      </c>
    </row>
    <row r="317" spans="1:2" x14ac:dyDescent="0.3">
      <c r="A317">
        <v>0</v>
      </c>
      <c r="B317">
        <v>2014</v>
      </c>
    </row>
    <row r="318" spans="1:2" x14ac:dyDescent="0.3">
      <c r="A318">
        <v>1.42</v>
      </c>
      <c r="B318">
        <v>2016</v>
      </c>
    </row>
    <row r="319" spans="1:2" x14ac:dyDescent="0.3">
      <c r="A319">
        <v>0.2</v>
      </c>
      <c r="B319">
        <v>2011</v>
      </c>
    </row>
    <row r="320" spans="1:2" x14ac:dyDescent="0.3">
      <c r="A320">
        <v>0.55000000000000004</v>
      </c>
      <c r="B320">
        <v>2014</v>
      </c>
    </row>
    <row r="321" spans="1:2" x14ac:dyDescent="0.3">
      <c r="A321">
        <v>2.23</v>
      </c>
      <c r="B321">
        <v>2016</v>
      </c>
    </row>
    <row r="322" spans="1:2" x14ac:dyDescent="0.3">
      <c r="A322">
        <v>4.3650000000000002</v>
      </c>
      <c r="B322">
        <v>2015</v>
      </c>
    </row>
    <row r="323" spans="1:2" x14ac:dyDescent="0.3">
      <c r="A323">
        <v>1.38</v>
      </c>
      <c r="B323">
        <v>2013</v>
      </c>
    </row>
    <row r="324" spans="1:2" x14ac:dyDescent="0.3">
      <c r="A324">
        <v>0</v>
      </c>
      <c r="B324">
        <v>2017</v>
      </c>
    </row>
    <row r="325" spans="1:2" x14ac:dyDescent="0.3">
      <c r="A325">
        <v>3.09</v>
      </c>
      <c r="B325">
        <v>2013</v>
      </c>
    </row>
    <row r="326" spans="1:2" x14ac:dyDescent="0.3">
      <c r="A326">
        <v>0.93</v>
      </c>
      <c r="B326">
        <v>2015</v>
      </c>
    </row>
    <row r="327" spans="1:2" x14ac:dyDescent="0.3">
      <c r="A327">
        <v>2.37</v>
      </c>
      <c r="B327">
        <v>2013</v>
      </c>
    </row>
    <row r="328" spans="1:2" x14ac:dyDescent="0.3">
      <c r="A328">
        <v>0</v>
      </c>
      <c r="B328">
        <v>2014</v>
      </c>
    </row>
    <row r="329" spans="1:2" x14ac:dyDescent="0.3">
      <c r="A329">
        <v>3.56</v>
      </c>
      <c r="B329">
        <v>2015</v>
      </c>
    </row>
    <row r="330" spans="1:2" x14ac:dyDescent="0.3">
      <c r="A330">
        <v>0.59</v>
      </c>
      <c r="B330">
        <v>2011</v>
      </c>
    </row>
    <row r="331" spans="1:2" x14ac:dyDescent="0.3">
      <c r="A331">
        <v>0.61</v>
      </c>
      <c r="B331">
        <v>2014</v>
      </c>
    </row>
    <row r="332" spans="1:2" x14ac:dyDescent="0.3">
      <c r="A332">
        <v>1.0900000000000001</v>
      </c>
      <c r="B332">
        <v>2011</v>
      </c>
    </row>
    <row r="333" spans="1:2" x14ac:dyDescent="0.3">
      <c r="A333">
        <v>0.59</v>
      </c>
      <c r="B333">
        <v>2015</v>
      </c>
    </row>
    <row r="334" spans="1:2" x14ac:dyDescent="0.3">
      <c r="A334">
        <v>0.92</v>
      </c>
      <c r="B334">
        <v>2015</v>
      </c>
    </row>
    <row r="335" spans="1:2" x14ac:dyDescent="0.3">
      <c r="A335">
        <v>0.48</v>
      </c>
      <c r="B335">
        <v>2014</v>
      </c>
    </row>
    <row r="336" spans="1:2" x14ac:dyDescent="0.3">
      <c r="A336">
        <v>4.3650000000000002</v>
      </c>
      <c r="B336">
        <v>2015</v>
      </c>
    </row>
    <row r="337" spans="1:2" x14ac:dyDescent="0.3">
      <c r="A337">
        <v>0.15</v>
      </c>
      <c r="B337">
        <v>2013</v>
      </c>
    </row>
    <row r="338" spans="1:2" x14ac:dyDescent="0.3">
      <c r="A338">
        <v>0.4</v>
      </c>
      <c r="B338">
        <v>2012</v>
      </c>
    </row>
    <row r="339" spans="1:2" x14ac:dyDescent="0.3">
      <c r="A339">
        <v>2.31</v>
      </c>
      <c r="B339">
        <v>2012</v>
      </c>
    </row>
    <row r="340" spans="1:2" x14ac:dyDescent="0.3">
      <c r="A340">
        <v>0.09</v>
      </c>
      <c r="B340">
        <v>2015</v>
      </c>
    </row>
    <row r="341" spans="1:2" x14ac:dyDescent="0.3">
      <c r="A341">
        <v>0</v>
      </c>
      <c r="B341">
        <v>2014</v>
      </c>
    </row>
    <row r="342" spans="1:2" x14ac:dyDescent="0.3">
      <c r="A342">
        <v>1.0900000000000001</v>
      </c>
      <c r="B342">
        <v>2016</v>
      </c>
    </row>
    <row r="343" spans="1:2" x14ac:dyDescent="0.3">
      <c r="A343">
        <v>2.21</v>
      </c>
      <c r="B343">
        <v>2012</v>
      </c>
    </row>
    <row r="344" spans="1:2" x14ac:dyDescent="0.3">
      <c r="A344">
        <v>1.9</v>
      </c>
      <c r="B344">
        <v>2015</v>
      </c>
    </row>
    <row r="345" spans="1:2" x14ac:dyDescent="0.3">
      <c r="A345">
        <v>2</v>
      </c>
      <c r="B345">
        <v>2017</v>
      </c>
    </row>
    <row r="346" spans="1:2" x14ac:dyDescent="0.3">
      <c r="A346">
        <v>1.4</v>
      </c>
      <c r="B346">
        <v>2013</v>
      </c>
    </row>
    <row r="347" spans="1:2" x14ac:dyDescent="0.3">
      <c r="A347">
        <v>0</v>
      </c>
      <c r="B347">
        <v>2016</v>
      </c>
    </row>
    <row r="348" spans="1:2" x14ac:dyDescent="0.3">
      <c r="A348">
        <v>0.1</v>
      </c>
      <c r="B348">
        <v>2012</v>
      </c>
    </row>
    <row r="349" spans="1:2" x14ac:dyDescent="0.3">
      <c r="A349">
        <v>0</v>
      </c>
      <c r="B349">
        <v>2012</v>
      </c>
    </row>
    <row r="350" spans="1:2" x14ac:dyDescent="0.3">
      <c r="A350">
        <v>0</v>
      </c>
      <c r="B350">
        <v>2011</v>
      </c>
    </row>
    <row r="351" spans="1:2" x14ac:dyDescent="0.3">
      <c r="A351">
        <v>0</v>
      </c>
      <c r="B351">
        <v>2013</v>
      </c>
    </row>
    <row r="352" spans="1:2" x14ac:dyDescent="0.3">
      <c r="A352">
        <v>0.32</v>
      </c>
      <c r="B352">
        <v>2012</v>
      </c>
    </row>
    <row r="353" spans="1:2" x14ac:dyDescent="0.3">
      <c r="A353">
        <v>0.09</v>
      </c>
      <c r="B353">
        <v>2014</v>
      </c>
    </row>
    <row r="354" spans="1:2" x14ac:dyDescent="0.3">
      <c r="A354">
        <v>0.19</v>
      </c>
      <c r="B354">
        <v>2013</v>
      </c>
    </row>
    <row r="355" spans="1:2" x14ac:dyDescent="0.3">
      <c r="A355">
        <v>2.61</v>
      </c>
      <c r="B355">
        <v>2015</v>
      </c>
    </row>
    <row r="356" spans="1:2" x14ac:dyDescent="0.3">
      <c r="A356">
        <v>0.88</v>
      </c>
      <c r="B356">
        <v>2015</v>
      </c>
    </row>
    <row r="357" spans="1:2" x14ac:dyDescent="0.3">
      <c r="A357">
        <v>0</v>
      </c>
      <c r="B357">
        <v>2015</v>
      </c>
    </row>
    <row r="358" spans="1:2" x14ac:dyDescent="0.3">
      <c r="A358">
        <v>0.31</v>
      </c>
      <c r="B358">
        <v>2014</v>
      </c>
    </row>
    <row r="359" spans="1:2" x14ac:dyDescent="0.3">
      <c r="A359">
        <v>1</v>
      </c>
      <c r="B359">
        <v>2014</v>
      </c>
    </row>
    <row r="360" spans="1:2" x14ac:dyDescent="0.3">
      <c r="A360">
        <v>0.87</v>
      </c>
      <c r="B360">
        <v>2016</v>
      </c>
    </row>
    <row r="361" spans="1:2" x14ac:dyDescent="0.3">
      <c r="A361">
        <v>0.06</v>
      </c>
      <c r="B361">
        <v>2015</v>
      </c>
    </row>
    <row r="362" spans="1:2" x14ac:dyDescent="0.3">
      <c r="A362">
        <v>3.56</v>
      </c>
      <c r="B362">
        <v>2014</v>
      </c>
    </row>
    <row r="363" spans="1:2" x14ac:dyDescent="0.3">
      <c r="A363">
        <v>0.27</v>
      </c>
      <c r="B363">
        <v>2012</v>
      </c>
    </row>
    <row r="364" spans="1:2" x14ac:dyDescent="0.3">
      <c r="A364">
        <v>0.37</v>
      </c>
      <c r="B364">
        <v>2016</v>
      </c>
    </row>
    <row r="365" spans="1:2" x14ac:dyDescent="0.3">
      <c r="A365">
        <v>0.79</v>
      </c>
      <c r="B365">
        <v>2015</v>
      </c>
    </row>
    <row r="366" spans="1:2" x14ac:dyDescent="0.3">
      <c r="A366">
        <v>0.28999999999999998</v>
      </c>
      <c r="B366">
        <v>2013</v>
      </c>
    </row>
    <row r="367" spans="1:2" x14ac:dyDescent="0.3">
      <c r="A367">
        <v>0.27</v>
      </c>
      <c r="B367">
        <v>2014</v>
      </c>
    </row>
    <row r="368" spans="1:2" x14ac:dyDescent="0.3">
      <c r="A368">
        <v>0.68</v>
      </c>
      <c r="B368">
        <v>2016</v>
      </c>
    </row>
    <row r="369" spans="1:2" x14ac:dyDescent="0.3">
      <c r="A369">
        <v>0</v>
      </c>
      <c r="B369">
        <v>2014</v>
      </c>
    </row>
    <row r="370" spans="1:2" x14ac:dyDescent="0.3">
      <c r="A370">
        <v>0</v>
      </c>
      <c r="B370">
        <v>2015</v>
      </c>
    </row>
    <row r="371" spans="1:2" x14ac:dyDescent="0.3">
      <c r="A371">
        <v>4.3650000000000002</v>
      </c>
      <c r="B371">
        <v>2014</v>
      </c>
    </row>
    <row r="372" spans="1:2" x14ac:dyDescent="0.3">
      <c r="A372">
        <v>0.85</v>
      </c>
      <c r="B372">
        <v>2016</v>
      </c>
    </row>
    <row r="373" spans="1:2" x14ac:dyDescent="0.3">
      <c r="A373">
        <v>4.3650000000000002</v>
      </c>
      <c r="B373">
        <v>2017</v>
      </c>
    </row>
    <row r="374" spans="1:2" x14ac:dyDescent="0.3">
      <c r="A374">
        <v>1.42</v>
      </c>
      <c r="B374">
        <v>2014</v>
      </c>
    </row>
    <row r="375" spans="1:2" x14ac:dyDescent="0.3">
      <c r="A375">
        <v>4.3650000000000002</v>
      </c>
      <c r="B375">
        <v>2015</v>
      </c>
    </row>
    <row r="376" spans="1:2" x14ac:dyDescent="0.3">
      <c r="A376">
        <v>0.14000000000000001</v>
      </c>
      <c r="B376">
        <v>2013</v>
      </c>
    </row>
    <row r="377" spans="1:2" x14ac:dyDescent="0.3">
      <c r="A377">
        <v>0.37</v>
      </c>
      <c r="B377">
        <v>2012</v>
      </c>
    </row>
    <row r="378" spans="1:2" x14ac:dyDescent="0.3">
      <c r="A378">
        <v>0.15</v>
      </c>
      <c r="B378">
        <v>2014</v>
      </c>
    </row>
    <row r="379" spans="1:2" x14ac:dyDescent="0.3">
      <c r="A379">
        <v>0.44</v>
      </c>
      <c r="B379">
        <v>2016</v>
      </c>
    </row>
    <row r="380" spans="1:2" x14ac:dyDescent="0.3">
      <c r="A380">
        <v>0.39</v>
      </c>
      <c r="B380">
        <v>2014</v>
      </c>
    </row>
    <row r="381" spans="1:2" x14ac:dyDescent="0.3">
      <c r="A381">
        <v>0.03</v>
      </c>
      <c r="B381">
        <v>2013</v>
      </c>
    </row>
    <row r="382" spans="1:2" x14ac:dyDescent="0.3">
      <c r="A382">
        <v>0.16</v>
      </c>
      <c r="B382">
        <v>2014</v>
      </c>
    </row>
    <row r="383" spans="1:2" x14ac:dyDescent="0.3">
      <c r="A383">
        <v>2.58</v>
      </c>
      <c r="B383">
        <v>2015</v>
      </c>
    </row>
    <row r="384" spans="1:2" x14ac:dyDescent="0.3">
      <c r="A384">
        <v>0.11</v>
      </c>
      <c r="B384">
        <v>2016</v>
      </c>
    </row>
    <row r="385" spans="1:2" x14ac:dyDescent="0.3">
      <c r="A385">
        <v>0.1</v>
      </c>
      <c r="B385">
        <v>2015</v>
      </c>
    </row>
    <row r="386" spans="1:2" x14ac:dyDescent="0.3">
      <c r="A386">
        <v>0</v>
      </c>
      <c r="B386">
        <v>2014</v>
      </c>
    </row>
    <row r="387" spans="1:2" x14ac:dyDescent="0.3">
      <c r="A387">
        <v>0.32</v>
      </c>
      <c r="B387">
        <v>2014</v>
      </c>
    </row>
    <row r="388" spans="1:2" x14ac:dyDescent="0.3">
      <c r="A388">
        <v>4.3650000000000002</v>
      </c>
      <c r="B388">
        <v>2016</v>
      </c>
    </row>
    <row r="389" spans="1:2" x14ac:dyDescent="0.3">
      <c r="A389">
        <v>1.1599999999999999</v>
      </c>
      <c r="B389">
        <v>2013</v>
      </c>
    </row>
    <row r="390" spans="1:2" x14ac:dyDescent="0.3">
      <c r="A390">
        <v>3.16</v>
      </c>
      <c r="B390">
        <v>2014</v>
      </c>
    </row>
    <row r="391" spans="1:2" x14ac:dyDescent="0.3">
      <c r="A391">
        <v>0.03</v>
      </c>
      <c r="B391">
        <v>2010</v>
      </c>
    </row>
    <row r="392" spans="1:2" x14ac:dyDescent="0.3">
      <c r="A392">
        <v>0.1</v>
      </c>
      <c r="B392">
        <v>2013</v>
      </c>
    </row>
    <row r="393" spans="1:2" x14ac:dyDescent="0.3">
      <c r="A393">
        <v>0.16</v>
      </c>
      <c r="B393">
        <v>2014</v>
      </c>
    </row>
    <row r="394" spans="1:2" x14ac:dyDescent="0.3">
      <c r="A394">
        <v>0</v>
      </c>
      <c r="B394">
        <v>2014</v>
      </c>
    </row>
    <row r="395" spans="1:2" x14ac:dyDescent="0.3">
      <c r="A395">
        <v>0</v>
      </c>
      <c r="B395">
        <v>2015</v>
      </c>
    </row>
    <row r="396" spans="1:2" x14ac:dyDescent="0.3">
      <c r="A396">
        <v>1.94</v>
      </c>
      <c r="B396">
        <v>2014</v>
      </c>
    </row>
    <row r="397" spans="1:2" x14ac:dyDescent="0.3">
      <c r="A397">
        <v>0</v>
      </c>
      <c r="B397">
        <v>2014</v>
      </c>
    </row>
    <row r="398" spans="1:2" x14ac:dyDescent="0.3">
      <c r="A398">
        <v>0</v>
      </c>
      <c r="B398">
        <v>2014</v>
      </c>
    </row>
    <row r="399" spans="1:2" x14ac:dyDescent="0.3">
      <c r="A399">
        <v>0</v>
      </c>
      <c r="B399">
        <v>2015</v>
      </c>
    </row>
    <row r="400" spans="1:2" x14ac:dyDescent="0.3">
      <c r="A400">
        <v>0</v>
      </c>
      <c r="B400">
        <v>2014</v>
      </c>
    </row>
    <row r="401" spans="1:2" x14ac:dyDescent="0.3">
      <c r="A401">
        <v>0.77</v>
      </c>
      <c r="B401">
        <v>2016</v>
      </c>
    </row>
    <row r="402" spans="1:2" x14ac:dyDescent="0.3">
      <c r="A402">
        <v>0</v>
      </c>
      <c r="B402">
        <v>2015</v>
      </c>
    </row>
    <row r="403" spans="1:2" x14ac:dyDescent="0.3">
      <c r="A403">
        <v>0.57999999999999996</v>
      </c>
      <c r="B403">
        <v>2014</v>
      </c>
    </row>
    <row r="404" spans="1:2" x14ac:dyDescent="0.3">
      <c r="A404">
        <v>0</v>
      </c>
      <c r="B404">
        <v>2013</v>
      </c>
    </row>
    <row r="405" spans="1:2" x14ac:dyDescent="0.3">
      <c r="A405">
        <v>4.3650000000000002</v>
      </c>
      <c r="B405">
        <v>2012</v>
      </c>
    </row>
    <row r="406" spans="1:2" x14ac:dyDescent="0.3">
      <c r="A406">
        <v>0.55000000000000004</v>
      </c>
      <c r="B406">
        <v>2016</v>
      </c>
    </row>
    <row r="407" spans="1:2" x14ac:dyDescent="0.3">
      <c r="A407">
        <v>1.35</v>
      </c>
      <c r="B407">
        <v>2015</v>
      </c>
    </row>
    <row r="408" spans="1:2" x14ac:dyDescent="0.3">
      <c r="A408">
        <v>0</v>
      </c>
      <c r="B408">
        <v>2014</v>
      </c>
    </row>
    <row r="409" spans="1:2" x14ac:dyDescent="0.3">
      <c r="A409">
        <v>0.09</v>
      </c>
      <c r="B409">
        <v>2015</v>
      </c>
    </row>
    <row r="410" spans="1:2" x14ac:dyDescent="0.3">
      <c r="A410">
        <v>0.47</v>
      </c>
      <c r="B410">
        <v>2015</v>
      </c>
    </row>
    <row r="411" spans="1:2" x14ac:dyDescent="0.3">
      <c r="A411">
        <v>2.41</v>
      </c>
      <c r="B411">
        <v>2015</v>
      </c>
    </row>
    <row r="412" spans="1:2" x14ac:dyDescent="0.3">
      <c r="A412">
        <v>0.12</v>
      </c>
      <c r="B412">
        <v>2015</v>
      </c>
    </row>
    <row r="413" spans="1:2" x14ac:dyDescent="0.3">
      <c r="A413">
        <v>1.28</v>
      </c>
      <c r="B413">
        <v>2012</v>
      </c>
    </row>
    <row r="414" spans="1:2" x14ac:dyDescent="0.3">
      <c r="A414">
        <v>4.3650000000000002</v>
      </c>
      <c r="B414">
        <v>2015</v>
      </c>
    </row>
    <row r="415" spans="1:2" x14ac:dyDescent="0.3">
      <c r="A415">
        <v>0.63</v>
      </c>
      <c r="B415">
        <v>2013</v>
      </c>
    </row>
    <row r="416" spans="1:2" x14ac:dyDescent="0.3">
      <c r="A416">
        <v>0</v>
      </c>
      <c r="B416">
        <v>2015</v>
      </c>
    </row>
    <row r="417" spans="1:2" x14ac:dyDescent="0.3">
      <c r="A417">
        <v>3.2</v>
      </c>
      <c r="B417">
        <v>2015</v>
      </c>
    </row>
    <row r="418" spans="1:2" x14ac:dyDescent="0.3">
      <c r="A418">
        <v>0.67</v>
      </c>
      <c r="B418">
        <v>2013</v>
      </c>
    </row>
    <row r="419" spans="1:2" x14ac:dyDescent="0.3">
      <c r="A419">
        <v>0.68</v>
      </c>
      <c r="B419">
        <v>2014</v>
      </c>
    </row>
    <row r="420" spans="1:2" x14ac:dyDescent="0.3">
      <c r="A420">
        <v>0.77</v>
      </c>
      <c r="B420">
        <v>2015</v>
      </c>
    </row>
    <row r="421" spans="1:2" x14ac:dyDescent="0.3">
      <c r="A421">
        <v>0.42</v>
      </c>
      <c r="B421">
        <v>2014</v>
      </c>
    </row>
    <row r="422" spans="1:2" x14ac:dyDescent="0.3">
      <c r="A422">
        <v>4.1900000000000004</v>
      </c>
      <c r="B422">
        <v>2014</v>
      </c>
    </row>
    <row r="423" spans="1:2" x14ac:dyDescent="0.3">
      <c r="A423">
        <v>2.91</v>
      </c>
      <c r="B423">
        <v>2012</v>
      </c>
    </row>
    <row r="424" spans="1:2" x14ac:dyDescent="0.3">
      <c r="A424">
        <v>2.33</v>
      </c>
      <c r="B424">
        <v>2013</v>
      </c>
    </row>
    <row r="425" spans="1:2" x14ac:dyDescent="0.3">
      <c r="A425">
        <v>0.31</v>
      </c>
      <c r="B425">
        <v>2015</v>
      </c>
    </row>
    <row r="426" spans="1:2" x14ac:dyDescent="0.3">
      <c r="A426">
        <v>3.63</v>
      </c>
      <c r="B426">
        <v>2015</v>
      </c>
    </row>
    <row r="427" spans="1:2" x14ac:dyDescent="0.3">
      <c r="A427">
        <v>1.37</v>
      </c>
      <c r="B427">
        <v>2016</v>
      </c>
    </row>
    <row r="428" spans="1:2" x14ac:dyDescent="0.3">
      <c r="A428">
        <v>1</v>
      </c>
      <c r="B428">
        <v>2016</v>
      </c>
    </row>
    <row r="429" spans="1:2" x14ac:dyDescent="0.3">
      <c r="A429">
        <v>0</v>
      </c>
      <c r="B429">
        <v>2016</v>
      </c>
    </row>
    <row r="430" spans="1:2" x14ac:dyDescent="0.3">
      <c r="A430">
        <v>1.63</v>
      </c>
      <c r="B430">
        <v>2016</v>
      </c>
    </row>
    <row r="431" spans="1:2" x14ac:dyDescent="0.3">
      <c r="A431">
        <v>0.38</v>
      </c>
      <c r="B431">
        <v>2013</v>
      </c>
    </row>
    <row r="432" spans="1:2" x14ac:dyDescent="0.3">
      <c r="A432">
        <v>0</v>
      </c>
      <c r="B432">
        <v>2017</v>
      </c>
    </row>
    <row r="433" spans="1:2" x14ac:dyDescent="0.3">
      <c r="A433">
        <v>0.82</v>
      </c>
      <c r="B433">
        <v>2016</v>
      </c>
    </row>
    <row r="434" spans="1:2" x14ac:dyDescent="0.3">
      <c r="A434">
        <v>0.22</v>
      </c>
      <c r="B434">
        <v>2014</v>
      </c>
    </row>
    <row r="435" spans="1:2" x14ac:dyDescent="0.3">
      <c r="A435">
        <v>1.46</v>
      </c>
      <c r="B435">
        <v>2012</v>
      </c>
    </row>
    <row r="436" spans="1:2" x14ac:dyDescent="0.3">
      <c r="A436">
        <v>4.3650000000000002</v>
      </c>
      <c r="B436">
        <v>2012</v>
      </c>
    </row>
    <row r="437" spans="1:2" x14ac:dyDescent="0.3">
      <c r="A437">
        <v>0.23</v>
      </c>
      <c r="B437">
        <v>2015</v>
      </c>
    </row>
    <row r="438" spans="1:2" x14ac:dyDescent="0.3">
      <c r="A438">
        <v>4.3650000000000002</v>
      </c>
      <c r="B438">
        <v>2015</v>
      </c>
    </row>
    <row r="439" spans="1:2" x14ac:dyDescent="0.3">
      <c r="A439">
        <v>0.76</v>
      </c>
      <c r="B439">
        <v>2015</v>
      </c>
    </row>
    <row r="440" spans="1:2" x14ac:dyDescent="0.3">
      <c r="A440">
        <v>4.34</v>
      </c>
      <c r="B440">
        <v>2013</v>
      </c>
    </row>
    <row r="441" spans="1:2" x14ac:dyDescent="0.3">
      <c r="A441">
        <v>2.14</v>
      </c>
      <c r="B441">
        <v>2017</v>
      </c>
    </row>
    <row r="442" spans="1:2" x14ac:dyDescent="0.3">
      <c r="A442">
        <v>0.59</v>
      </c>
      <c r="B442">
        <v>2014</v>
      </c>
    </row>
    <row r="443" spans="1:2" x14ac:dyDescent="0.3">
      <c r="A443">
        <v>2.66</v>
      </c>
      <c r="B443">
        <v>2015</v>
      </c>
    </row>
    <row r="444" spans="1:2" x14ac:dyDescent="0.3">
      <c r="A444">
        <v>3.16</v>
      </c>
      <c r="B444">
        <v>2015</v>
      </c>
    </row>
    <row r="445" spans="1:2" x14ac:dyDescent="0.3">
      <c r="A445">
        <v>0</v>
      </c>
      <c r="B445">
        <v>2015</v>
      </c>
    </row>
    <row r="446" spans="1:2" x14ac:dyDescent="0.3">
      <c r="A446">
        <v>1.7</v>
      </c>
      <c r="B446">
        <v>2012</v>
      </c>
    </row>
    <row r="447" spans="1:2" x14ac:dyDescent="0.3">
      <c r="A447">
        <v>2.09</v>
      </c>
      <c r="B447">
        <v>2014</v>
      </c>
    </row>
    <row r="448" spans="1:2" x14ac:dyDescent="0.3">
      <c r="A448">
        <v>0.21</v>
      </c>
      <c r="B448">
        <v>2011</v>
      </c>
    </row>
    <row r="449" spans="1:2" x14ac:dyDescent="0.3">
      <c r="A449">
        <v>1.34</v>
      </c>
      <c r="B449">
        <v>2016</v>
      </c>
    </row>
    <row r="450" spans="1:2" x14ac:dyDescent="0.3">
      <c r="A450">
        <v>4.3650000000000002</v>
      </c>
      <c r="B450">
        <v>2013</v>
      </c>
    </row>
    <row r="451" spans="1:2" x14ac:dyDescent="0.3">
      <c r="A451">
        <v>0.48</v>
      </c>
      <c r="B451">
        <v>2016</v>
      </c>
    </row>
    <row r="452" spans="1:2" x14ac:dyDescent="0.3">
      <c r="A452">
        <v>0.21</v>
      </c>
      <c r="B452">
        <v>2013</v>
      </c>
    </row>
    <row r="453" spans="1:2" x14ac:dyDescent="0.3">
      <c r="A453">
        <v>0.16</v>
      </c>
      <c r="B453">
        <v>2014</v>
      </c>
    </row>
    <row r="454" spans="1:2" x14ac:dyDescent="0.3">
      <c r="A454">
        <v>0.04</v>
      </c>
      <c r="B454">
        <v>2014</v>
      </c>
    </row>
    <row r="455" spans="1:2" x14ac:dyDescent="0.3">
      <c r="A455">
        <v>4.3650000000000002</v>
      </c>
      <c r="B455">
        <v>2016</v>
      </c>
    </row>
    <row r="456" spans="1:2" x14ac:dyDescent="0.3">
      <c r="A456">
        <v>0.17</v>
      </c>
      <c r="B456">
        <v>2014</v>
      </c>
    </row>
    <row r="457" spans="1:2" x14ac:dyDescent="0.3">
      <c r="A457">
        <v>2.3199999999999998</v>
      </c>
      <c r="B457">
        <v>2014</v>
      </c>
    </row>
    <row r="458" spans="1:2" x14ac:dyDescent="0.3">
      <c r="A458">
        <v>0.09</v>
      </c>
      <c r="B458">
        <v>2014</v>
      </c>
    </row>
    <row r="459" spans="1:2" x14ac:dyDescent="0.3">
      <c r="A459">
        <v>4.3650000000000002</v>
      </c>
      <c r="B459">
        <v>2012</v>
      </c>
    </row>
    <row r="460" spans="1:2" x14ac:dyDescent="0.3">
      <c r="A460">
        <v>2</v>
      </c>
      <c r="B460">
        <v>2016</v>
      </c>
    </row>
    <row r="461" spans="1:2" x14ac:dyDescent="0.3">
      <c r="A461">
        <v>0.17</v>
      </c>
      <c r="B461">
        <v>2014</v>
      </c>
    </row>
    <row r="462" spans="1:2" x14ac:dyDescent="0.3">
      <c r="A462">
        <v>0.1</v>
      </c>
      <c r="B462">
        <v>2014</v>
      </c>
    </row>
    <row r="463" spans="1:2" x14ac:dyDescent="0.3">
      <c r="A463">
        <v>2.41</v>
      </c>
      <c r="B463">
        <v>2014</v>
      </c>
    </row>
    <row r="464" spans="1:2" x14ac:dyDescent="0.3">
      <c r="A464">
        <v>0</v>
      </c>
      <c r="B464">
        <v>2013</v>
      </c>
    </row>
    <row r="465" spans="1:2" x14ac:dyDescent="0.3">
      <c r="A465">
        <v>0.4</v>
      </c>
      <c r="B465">
        <v>2014</v>
      </c>
    </row>
    <row r="466" spans="1:2" x14ac:dyDescent="0.3">
      <c r="A466">
        <v>0</v>
      </c>
      <c r="B466">
        <v>2014</v>
      </c>
    </row>
    <row r="467" spans="1:2" x14ac:dyDescent="0.3">
      <c r="A467">
        <v>1</v>
      </c>
      <c r="B467">
        <v>2014</v>
      </c>
    </row>
    <row r="468" spans="1:2" x14ac:dyDescent="0.3">
      <c r="A468">
        <v>0.09</v>
      </c>
      <c r="B468">
        <v>2015</v>
      </c>
    </row>
    <row r="469" spans="1:2" x14ac:dyDescent="0.3">
      <c r="A469">
        <v>0</v>
      </c>
      <c r="B469">
        <v>2013</v>
      </c>
    </row>
    <row r="470" spans="1:2" x14ac:dyDescent="0.3">
      <c r="A470">
        <v>3.11</v>
      </c>
      <c r="B470">
        <v>2014</v>
      </c>
    </row>
    <row r="471" spans="1:2" x14ac:dyDescent="0.3">
      <c r="A471">
        <v>0</v>
      </c>
      <c r="B471">
        <v>2012</v>
      </c>
    </row>
    <row r="472" spans="1:2" x14ac:dyDescent="0.3">
      <c r="A472">
        <v>2.73</v>
      </c>
      <c r="B472">
        <v>2014</v>
      </c>
    </row>
    <row r="473" spans="1:2" x14ac:dyDescent="0.3">
      <c r="A473">
        <v>0.4</v>
      </c>
      <c r="B473">
        <v>2013</v>
      </c>
    </row>
    <row r="474" spans="1:2" x14ac:dyDescent="0.3">
      <c r="A474">
        <v>0.86</v>
      </c>
      <c r="B474">
        <v>2014</v>
      </c>
    </row>
    <row r="475" spans="1:2" x14ac:dyDescent="0.3">
      <c r="A475">
        <v>0.42</v>
      </c>
      <c r="B475">
        <v>2012</v>
      </c>
    </row>
    <row r="476" spans="1:2" x14ac:dyDescent="0.3">
      <c r="A476">
        <v>0</v>
      </c>
      <c r="B476">
        <v>2014</v>
      </c>
    </row>
    <row r="477" spans="1:2" x14ac:dyDescent="0.3">
      <c r="A477">
        <v>0.48</v>
      </c>
      <c r="B477">
        <v>2014</v>
      </c>
    </row>
    <row r="478" spans="1:2" x14ac:dyDescent="0.3">
      <c r="A478">
        <v>0</v>
      </c>
      <c r="B478">
        <v>2014</v>
      </c>
    </row>
    <row r="479" spans="1:2" x14ac:dyDescent="0.3">
      <c r="A479">
        <v>0</v>
      </c>
      <c r="B479">
        <v>2015</v>
      </c>
    </row>
    <row r="480" spans="1:2" x14ac:dyDescent="0.3">
      <c r="A480">
        <v>1.21</v>
      </c>
      <c r="B480">
        <v>2016</v>
      </c>
    </row>
    <row r="481" spans="1:2" x14ac:dyDescent="0.3">
      <c r="A481">
        <v>0.72</v>
      </c>
      <c r="B481">
        <v>2013</v>
      </c>
    </row>
    <row r="482" spans="1:2" x14ac:dyDescent="0.3">
      <c r="A482">
        <v>0.12</v>
      </c>
      <c r="B482">
        <v>2016</v>
      </c>
    </row>
    <row r="483" spans="1:2" x14ac:dyDescent="0.3">
      <c r="A483">
        <v>0.26</v>
      </c>
      <c r="B483">
        <v>2015</v>
      </c>
    </row>
    <row r="484" spans="1:2" x14ac:dyDescent="0.3">
      <c r="A484">
        <v>0.87</v>
      </c>
      <c r="B484">
        <v>2016</v>
      </c>
    </row>
    <row r="485" spans="1:2" x14ac:dyDescent="0.3">
      <c r="A485">
        <v>4.3650000000000002</v>
      </c>
      <c r="B485">
        <v>2014</v>
      </c>
    </row>
    <row r="486" spans="1:2" x14ac:dyDescent="0.3">
      <c r="A486">
        <v>0.06</v>
      </c>
      <c r="B486">
        <v>2013</v>
      </c>
    </row>
    <row r="487" spans="1:2" x14ac:dyDescent="0.3">
      <c r="A487">
        <v>2</v>
      </c>
      <c r="B487">
        <v>2014</v>
      </c>
    </row>
    <row r="488" spans="1:2" x14ac:dyDescent="0.3">
      <c r="A488">
        <v>4.17</v>
      </c>
      <c r="B488">
        <v>2016</v>
      </c>
    </row>
    <row r="489" spans="1:2" x14ac:dyDescent="0.3">
      <c r="A489">
        <v>0.1</v>
      </c>
      <c r="B489">
        <v>2016</v>
      </c>
    </row>
    <row r="490" spans="1:2" x14ac:dyDescent="0.3">
      <c r="A490">
        <v>0.75</v>
      </c>
      <c r="B490">
        <v>2016</v>
      </c>
    </row>
    <row r="491" spans="1:2" x14ac:dyDescent="0.3">
      <c r="A491">
        <v>0.68</v>
      </c>
      <c r="B491">
        <v>2014</v>
      </c>
    </row>
    <row r="492" spans="1:2" x14ac:dyDescent="0.3">
      <c r="A492">
        <v>0.19</v>
      </c>
      <c r="B492">
        <v>2014</v>
      </c>
    </row>
    <row r="493" spans="1:2" x14ac:dyDescent="0.3">
      <c r="A493">
        <v>0.78</v>
      </c>
      <c r="B493">
        <v>2012</v>
      </c>
    </row>
    <row r="494" spans="1:2" x14ac:dyDescent="0.3">
      <c r="A494">
        <v>0</v>
      </c>
      <c r="B494">
        <v>2016</v>
      </c>
    </row>
    <row r="495" spans="1:2" x14ac:dyDescent="0.3">
      <c r="A495">
        <v>0.8</v>
      </c>
      <c r="B495">
        <v>2014</v>
      </c>
    </row>
    <row r="496" spans="1:2" x14ac:dyDescent="0.3">
      <c r="A496">
        <v>3.29</v>
      </c>
      <c r="B496">
        <v>2016</v>
      </c>
    </row>
    <row r="497" spans="1:2" x14ac:dyDescent="0.3">
      <c r="A497">
        <v>0.1</v>
      </c>
      <c r="B497">
        <v>2015</v>
      </c>
    </row>
    <row r="498" spans="1:2" x14ac:dyDescent="0.3">
      <c r="A498">
        <v>1.44</v>
      </c>
      <c r="B498">
        <v>2015</v>
      </c>
    </row>
    <row r="499" spans="1:2" x14ac:dyDescent="0.3">
      <c r="A499">
        <v>1.42</v>
      </c>
      <c r="B499">
        <v>2014</v>
      </c>
    </row>
    <row r="500" spans="1:2" x14ac:dyDescent="0.3">
      <c r="A500">
        <v>1.4</v>
      </c>
      <c r="B500">
        <v>2016</v>
      </c>
    </row>
    <row r="501" spans="1:2" x14ac:dyDescent="0.3">
      <c r="A501">
        <v>0.4</v>
      </c>
      <c r="B501">
        <v>2012</v>
      </c>
    </row>
    <row r="502" spans="1:2" x14ac:dyDescent="0.3">
      <c r="A502">
        <v>0.8</v>
      </c>
      <c r="B502">
        <v>2017</v>
      </c>
    </row>
    <row r="503" spans="1:2" x14ac:dyDescent="0.3">
      <c r="A503">
        <v>0.42</v>
      </c>
      <c r="B503">
        <v>2016</v>
      </c>
    </row>
    <row r="504" spans="1:2" x14ac:dyDescent="0.3">
      <c r="A504">
        <v>4.3650000000000002</v>
      </c>
      <c r="B504">
        <v>2015</v>
      </c>
    </row>
    <row r="505" spans="1:2" x14ac:dyDescent="0.3">
      <c r="A505">
        <v>0.03</v>
      </c>
      <c r="B505">
        <v>2013</v>
      </c>
    </row>
    <row r="506" spans="1:2" x14ac:dyDescent="0.3">
      <c r="A506">
        <v>0</v>
      </c>
      <c r="B506">
        <v>2016</v>
      </c>
    </row>
    <row r="507" spans="1:2" x14ac:dyDescent="0.3">
      <c r="A507">
        <v>4.3650000000000002</v>
      </c>
      <c r="B507">
        <v>2015</v>
      </c>
    </row>
    <row r="508" spans="1:2" x14ac:dyDescent="0.3">
      <c r="A508">
        <v>0.28999999999999998</v>
      </c>
      <c r="B508">
        <v>2013</v>
      </c>
    </row>
    <row r="509" spans="1:2" x14ac:dyDescent="0.3">
      <c r="A509">
        <v>0.06</v>
      </c>
      <c r="B509">
        <v>2014</v>
      </c>
    </row>
    <row r="510" spans="1:2" x14ac:dyDescent="0.3">
      <c r="A510">
        <v>0.36</v>
      </c>
      <c r="B510">
        <v>2015</v>
      </c>
    </row>
    <row r="511" spans="1:2" x14ac:dyDescent="0.3">
      <c r="A511">
        <v>0</v>
      </c>
      <c r="B511">
        <v>2014</v>
      </c>
    </row>
    <row r="512" spans="1:2" x14ac:dyDescent="0.3">
      <c r="A512">
        <v>4.3650000000000002</v>
      </c>
      <c r="B512">
        <v>2014</v>
      </c>
    </row>
    <row r="513" spans="1:2" x14ac:dyDescent="0.3">
      <c r="A513">
        <v>4.3650000000000002</v>
      </c>
      <c r="B513">
        <v>2015</v>
      </c>
    </row>
    <row r="514" spans="1:2" x14ac:dyDescent="0.3">
      <c r="A514">
        <v>0.81</v>
      </c>
      <c r="B514">
        <v>2014</v>
      </c>
    </row>
    <row r="515" spans="1:2" x14ac:dyDescent="0.3">
      <c r="A515">
        <v>0.89</v>
      </c>
      <c r="B515">
        <v>2016</v>
      </c>
    </row>
    <row r="516" spans="1:2" x14ac:dyDescent="0.3">
      <c r="A516">
        <v>1.5</v>
      </c>
      <c r="B516">
        <v>2015</v>
      </c>
    </row>
    <row r="517" spans="1:2" x14ac:dyDescent="0.3">
      <c r="A517">
        <v>0.12</v>
      </c>
      <c r="B517">
        <v>2012</v>
      </c>
    </row>
    <row r="518" spans="1:2" x14ac:dyDescent="0.3">
      <c r="A518">
        <v>1.01</v>
      </c>
      <c r="B518">
        <v>2013</v>
      </c>
    </row>
    <row r="519" spans="1:2" x14ac:dyDescent="0.3">
      <c r="A519">
        <v>0</v>
      </c>
      <c r="B519">
        <v>2016</v>
      </c>
    </row>
    <row r="520" spans="1:2" x14ac:dyDescent="0.3">
      <c r="A520">
        <v>1.07</v>
      </c>
      <c r="B520">
        <v>2013</v>
      </c>
    </row>
    <row r="521" spans="1:2" x14ac:dyDescent="0.3">
      <c r="A521">
        <v>0</v>
      </c>
      <c r="B521">
        <v>2014</v>
      </c>
    </row>
    <row r="522" spans="1:2" x14ac:dyDescent="0.3">
      <c r="A522">
        <v>0</v>
      </c>
      <c r="B522">
        <v>2015</v>
      </c>
    </row>
    <row r="523" spans="1:2" x14ac:dyDescent="0.3">
      <c r="A523">
        <v>0</v>
      </c>
      <c r="B523">
        <v>2015</v>
      </c>
    </row>
    <row r="524" spans="1:2" x14ac:dyDescent="0.3">
      <c r="A524">
        <v>0</v>
      </c>
      <c r="B524">
        <v>2016</v>
      </c>
    </row>
    <row r="525" spans="1:2" x14ac:dyDescent="0.3">
      <c r="A525">
        <v>4.3650000000000002</v>
      </c>
      <c r="B525">
        <v>2015</v>
      </c>
    </row>
    <row r="526" spans="1:2" x14ac:dyDescent="0.3">
      <c r="A526">
        <v>0</v>
      </c>
      <c r="B526">
        <v>2017</v>
      </c>
    </row>
    <row r="527" spans="1:2" x14ac:dyDescent="0.3">
      <c r="A527">
        <v>4.2300000000000004</v>
      </c>
      <c r="B527">
        <v>2015</v>
      </c>
    </row>
    <row r="528" spans="1:2" x14ac:dyDescent="0.3">
      <c r="A528">
        <v>0.55000000000000004</v>
      </c>
      <c r="B528">
        <v>2011</v>
      </c>
    </row>
    <row r="529" spans="1:2" x14ac:dyDescent="0.3">
      <c r="A529">
        <v>0</v>
      </c>
      <c r="B529">
        <v>2012</v>
      </c>
    </row>
    <row r="530" spans="1:2" x14ac:dyDescent="0.3">
      <c r="A530">
        <v>0</v>
      </c>
      <c r="B530">
        <v>2010</v>
      </c>
    </row>
    <row r="531" spans="1:2" x14ac:dyDescent="0.3">
      <c r="A531">
        <v>0</v>
      </c>
      <c r="B531">
        <v>2013</v>
      </c>
    </row>
    <row r="532" spans="1:2" x14ac:dyDescent="0.3">
      <c r="A532">
        <v>0</v>
      </c>
      <c r="B532">
        <v>2012</v>
      </c>
    </row>
    <row r="533" spans="1:2" x14ac:dyDescent="0.3">
      <c r="A533">
        <v>4.2</v>
      </c>
      <c r="B533">
        <v>2016</v>
      </c>
    </row>
    <row r="534" spans="1:2" x14ac:dyDescent="0.3">
      <c r="A534">
        <v>0.16</v>
      </c>
      <c r="B534">
        <v>2013</v>
      </c>
    </row>
    <row r="535" spans="1:2" x14ac:dyDescent="0.3">
      <c r="A535">
        <v>0</v>
      </c>
      <c r="B535">
        <v>2017</v>
      </c>
    </row>
    <row r="536" spans="1:2" x14ac:dyDescent="0.3">
      <c r="A536">
        <v>0</v>
      </c>
      <c r="B536">
        <v>2015</v>
      </c>
    </row>
    <row r="537" spans="1:2" x14ac:dyDescent="0.3">
      <c r="A537">
        <v>0.62</v>
      </c>
      <c r="B537">
        <v>2015</v>
      </c>
    </row>
    <row r="538" spans="1:2" x14ac:dyDescent="0.3">
      <c r="A538">
        <v>0</v>
      </c>
      <c r="B538">
        <v>2015</v>
      </c>
    </row>
    <row r="539" spans="1:2" x14ac:dyDescent="0.3">
      <c r="A539">
        <v>0</v>
      </c>
      <c r="B539">
        <v>2014</v>
      </c>
    </row>
    <row r="540" spans="1:2" x14ac:dyDescent="0.3">
      <c r="A540">
        <v>0.25</v>
      </c>
      <c r="B540">
        <v>2013</v>
      </c>
    </row>
    <row r="541" spans="1:2" x14ac:dyDescent="0.3">
      <c r="A541">
        <v>2.5499999999999998</v>
      </c>
      <c r="B541">
        <v>2013</v>
      </c>
    </row>
    <row r="542" spans="1:2" x14ac:dyDescent="0.3">
      <c r="A542">
        <v>4.3650000000000002</v>
      </c>
      <c r="B542">
        <v>2014</v>
      </c>
    </row>
    <row r="543" spans="1:2" x14ac:dyDescent="0.3">
      <c r="A543">
        <v>0</v>
      </c>
      <c r="B543">
        <v>2016</v>
      </c>
    </row>
    <row r="544" spans="1:2" x14ac:dyDescent="0.3">
      <c r="A544">
        <v>0.3</v>
      </c>
      <c r="B544">
        <v>2013</v>
      </c>
    </row>
    <row r="545" spans="1:2" x14ac:dyDescent="0.3">
      <c r="A545">
        <v>0.96</v>
      </c>
      <c r="B545">
        <v>2014</v>
      </c>
    </row>
    <row r="546" spans="1:2" x14ac:dyDescent="0.3">
      <c r="A546">
        <v>0.53</v>
      </c>
      <c r="B546">
        <v>2015</v>
      </c>
    </row>
    <row r="547" spans="1:2" x14ac:dyDescent="0.3">
      <c r="A547">
        <v>1.23</v>
      </c>
      <c r="B547">
        <v>2016</v>
      </c>
    </row>
    <row r="548" spans="1:2" x14ac:dyDescent="0.3">
      <c r="A548">
        <v>0.23</v>
      </c>
      <c r="B548">
        <v>2015</v>
      </c>
    </row>
    <row r="549" spans="1:2" x14ac:dyDescent="0.3">
      <c r="A549">
        <v>0.51</v>
      </c>
      <c r="B549">
        <v>2013</v>
      </c>
    </row>
    <row r="550" spans="1:2" x14ac:dyDescent="0.3">
      <c r="A550">
        <v>0.82</v>
      </c>
      <c r="B550">
        <v>2014</v>
      </c>
    </row>
    <row r="551" spans="1:2" x14ac:dyDescent="0.3">
      <c r="A551">
        <v>0.5</v>
      </c>
      <c r="B551">
        <v>2013</v>
      </c>
    </row>
    <row r="552" spans="1:2" x14ac:dyDescent="0.3">
      <c r="A552">
        <v>0.31</v>
      </c>
      <c r="B552">
        <v>2014</v>
      </c>
    </row>
    <row r="553" spans="1:2" x14ac:dyDescent="0.3">
      <c r="A553">
        <v>0.04</v>
      </c>
      <c r="B553">
        <v>2014</v>
      </c>
    </row>
    <row r="554" spans="1:2" x14ac:dyDescent="0.3">
      <c r="A554">
        <v>0</v>
      </c>
      <c r="B554">
        <v>2016</v>
      </c>
    </row>
    <row r="555" spans="1:2" x14ac:dyDescent="0.3">
      <c r="A555">
        <v>0.56000000000000005</v>
      </c>
      <c r="B555">
        <v>2013</v>
      </c>
    </row>
    <row r="556" spans="1:2" x14ac:dyDescent="0.3">
      <c r="A556">
        <v>2.56</v>
      </c>
      <c r="B556">
        <v>2016</v>
      </c>
    </row>
    <row r="557" spans="1:2" x14ac:dyDescent="0.3">
      <c r="A557">
        <v>1.36</v>
      </c>
      <c r="B557">
        <v>2013</v>
      </c>
    </row>
    <row r="558" spans="1:2" x14ac:dyDescent="0.3">
      <c r="A558">
        <v>0.57999999999999996</v>
      </c>
      <c r="B558">
        <v>2015</v>
      </c>
    </row>
    <row r="559" spans="1:2" x14ac:dyDescent="0.3">
      <c r="A559">
        <v>0.05</v>
      </c>
      <c r="B559">
        <v>2015</v>
      </c>
    </row>
    <row r="560" spans="1:2" x14ac:dyDescent="0.3">
      <c r="A560">
        <v>0</v>
      </c>
      <c r="B560">
        <v>2013</v>
      </c>
    </row>
    <row r="561" spans="1:2" x14ac:dyDescent="0.3">
      <c r="A561">
        <v>1.1599999999999999</v>
      </c>
      <c r="B561">
        <v>2012</v>
      </c>
    </row>
    <row r="562" spans="1:2" x14ac:dyDescent="0.3">
      <c r="A562">
        <v>4.3650000000000002</v>
      </c>
      <c r="B562">
        <v>2012</v>
      </c>
    </row>
    <row r="563" spans="1:2" x14ac:dyDescent="0.3">
      <c r="A563">
        <v>0</v>
      </c>
      <c r="B563">
        <v>2015</v>
      </c>
    </row>
    <row r="564" spans="1:2" x14ac:dyDescent="0.3">
      <c r="A564">
        <v>0.27</v>
      </c>
      <c r="B564">
        <v>2014</v>
      </c>
    </row>
    <row r="565" spans="1:2" x14ac:dyDescent="0.3">
      <c r="A565">
        <v>2</v>
      </c>
      <c r="B565">
        <v>2012</v>
      </c>
    </row>
    <row r="566" spans="1:2" x14ac:dyDescent="0.3">
      <c r="A566">
        <v>0.6</v>
      </c>
      <c r="B566">
        <v>2013</v>
      </c>
    </row>
    <row r="567" spans="1:2" x14ac:dyDescent="0.3">
      <c r="A567">
        <v>0.75</v>
      </c>
      <c r="B567">
        <v>2014</v>
      </c>
    </row>
    <row r="568" spans="1:2" x14ac:dyDescent="0.3">
      <c r="A568">
        <v>3.46</v>
      </c>
      <c r="B568">
        <v>2011</v>
      </c>
    </row>
    <row r="569" spans="1:2" x14ac:dyDescent="0.3">
      <c r="A569">
        <v>0.94</v>
      </c>
      <c r="B569">
        <v>2014</v>
      </c>
    </row>
    <row r="570" spans="1:2" x14ac:dyDescent="0.3">
      <c r="A570">
        <v>1.56</v>
      </c>
      <c r="B570">
        <v>2013</v>
      </c>
    </row>
    <row r="571" spans="1:2" x14ac:dyDescent="0.3">
      <c r="A571">
        <v>0</v>
      </c>
      <c r="B571">
        <v>2014</v>
      </c>
    </row>
    <row r="572" spans="1:2" x14ac:dyDescent="0.3">
      <c r="A572">
        <v>1.72</v>
      </c>
      <c r="B572">
        <v>2014</v>
      </c>
    </row>
    <row r="573" spans="1:2" x14ac:dyDescent="0.3">
      <c r="A573">
        <v>0.16</v>
      </c>
      <c r="B573">
        <v>2011</v>
      </c>
    </row>
    <row r="574" spans="1:2" x14ac:dyDescent="0.3">
      <c r="A574">
        <v>0.68</v>
      </c>
      <c r="B574">
        <v>2013</v>
      </c>
    </row>
    <row r="575" spans="1:2" x14ac:dyDescent="0.3">
      <c r="A575">
        <v>0.42</v>
      </c>
      <c r="B575">
        <v>2015</v>
      </c>
    </row>
    <row r="576" spans="1:2" x14ac:dyDescent="0.3">
      <c r="A576">
        <v>0</v>
      </c>
      <c r="B576">
        <v>2015</v>
      </c>
    </row>
    <row r="577" spans="1:2" x14ac:dyDescent="0.3">
      <c r="A577">
        <v>0</v>
      </c>
      <c r="B577">
        <v>2013</v>
      </c>
    </row>
    <row r="578" spans="1:2" x14ac:dyDescent="0.3">
      <c r="A578">
        <v>0</v>
      </c>
      <c r="B578">
        <v>2013</v>
      </c>
    </row>
    <row r="579" spans="1:2" x14ac:dyDescent="0.3">
      <c r="A579">
        <v>4.3650000000000002</v>
      </c>
      <c r="B579">
        <v>2015</v>
      </c>
    </row>
    <row r="580" spans="1:2" x14ac:dyDescent="0.3">
      <c r="A580">
        <v>0</v>
      </c>
      <c r="B580">
        <v>2017</v>
      </c>
    </row>
    <row r="581" spans="1:2" x14ac:dyDescent="0.3">
      <c r="A581">
        <v>0</v>
      </c>
      <c r="B581">
        <v>2013</v>
      </c>
    </row>
    <row r="582" spans="1:2" x14ac:dyDescent="0.3">
      <c r="A582">
        <v>3.38</v>
      </c>
      <c r="B582">
        <v>2013</v>
      </c>
    </row>
    <row r="583" spans="1:2" x14ac:dyDescent="0.3">
      <c r="A583">
        <v>0.32</v>
      </c>
      <c r="B583">
        <v>2012</v>
      </c>
    </row>
    <row r="584" spans="1:2" x14ac:dyDescent="0.3">
      <c r="A584">
        <v>0.16</v>
      </c>
      <c r="B584">
        <v>2015</v>
      </c>
    </row>
    <row r="585" spans="1:2" x14ac:dyDescent="0.3">
      <c r="A585">
        <v>3.44</v>
      </c>
      <c r="B585">
        <v>2013</v>
      </c>
    </row>
    <row r="586" spans="1:2" x14ac:dyDescent="0.3">
      <c r="A586">
        <v>0.27</v>
      </c>
      <c r="B586">
        <v>2011</v>
      </c>
    </row>
    <row r="587" spans="1:2" x14ac:dyDescent="0.3">
      <c r="A587">
        <v>0</v>
      </c>
      <c r="B587">
        <v>2013</v>
      </c>
    </row>
    <row r="588" spans="1:2" x14ac:dyDescent="0.3">
      <c r="A588">
        <v>4.3650000000000002</v>
      </c>
      <c r="B588">
        <v>2017</v>
      </c>
    </row>
    <row r="589" spans="1:2" x14ac:dyDescent="0.3">
      <c r="A589">
        <v>3.33</v>
      </c>
      <c r="B589">
        <v>2012</v>
      </c>
    </row>
    <row r="590" spans="1:2" x14ac:dyDescent="0.3">
      <c r="A590">
        <v>0</v>
      </c>
      <c r="B590">
        <v>2015</v>
      </c>
    </row>
    <row r="591" spans="1:2" x14ac:dyDescent="0.3">
      <c r="A591">
        <v>4.3650000000000002</v>
      </c>
      <c r="B591">
        <v>2017</v>
      </c>
    </row>
    <row r="592" spans="1:2" x14ac:dyDescent="0.3">
      <c r="A592">
        <v>3.5</v>
      </c>
      <c r="B592">
        <v>2016</v>
      </c>
    </row>
    <row r="593" spans="1:2" x14ac:dyDescent="0.3">
      <c r="A593">
        <v>0.22</v>
      </c>
      <c r="B593">
        <v>2016</v>
      </c>
    </row>
    <row r="594" spans="1:2" x14ac:dyDescent="0.3">
      <c r="A594">
        <v>0</v>
      </c>
      <c r="B594">
        <v>2012</v>
      </c>
    </row>
    <row r="595" spans="1:2" x14ac:dyDescent="0.3">
      <c r="A595">
        <v>0</v>
      </c>
      <c r="B595">
        <v>2013</v>
      </c>
    </row>
    <row r="596" spans="1:2" x14ac:dyDescent="0.3">
      <c r="A596">
        <v>0</v>
      </c>
      <c r="B596">
        <v>2013</v>
      </c>
    </row>
    <row r="597" spans="1:2" x14ac:dyDescent="0.3">
      <c r="A597">
        <v>0.39</v>
      </c>
      <c r="B597">
        <v>2013</v>
      </c>
    </row>
    <row r="598" spans="1:2" x14ac:dyDescent="0.3">
      <c r="A598">
        <v>4.3650000000000002</v>
      </c>
      <c r="B598">
        <v>2012</v>
      </c>
    </row>
    <row r="599" spans="1:2" x14ac:dyDescent="0.3">
      <c r="A599">
        <v>0</v>
      </c>
      <c r="B599">
        <v>2017</v>
      </c>
    </row>
    <row r="600" spans="1:2" x14ac:dyDescent="0.3">
      <c r="A600">
        <v>3.17</v>
      </c>
      <c r="B600">
        <v>2016</v>
      </c>
    </row>
    <row r="601" spans="1:2" x14ac:dyDescent="0.3">
      <c r="A601">
        <v>3.39</v>
      </c>
      <c r="B601">
        <v>2015</v>
      </c>
    </row>
    <row r="602" spans="1:2" x14ac:dyDescent="0.3">
      <c r="A602">
        <v>0.13</v>
      </c>
      <c r="B602">
        <v>2015</v>
      </c>
    </row>
    <row r="603" spans="1:2" x14ac:dyDescent="0.3">
      <c r="A603">
        <v>0.44</v>
      </c>
      <c r="B603">
        <v>2012</v>
      </c>
    </row>
    <row r="604" spans="1:2" x14ac:dyDescent="0.3">
      <c r="A604">
        <v>0.31</v>
      </c>
      <c r="B604">
        <v>2016</v>
      </c>
    </row>
    <row r="605" spans="1:2" x14ac:dyDescent="0.3">
      <c r="A605">
        <v>0.41</v>
      </c>
      <c r="B605">
        <v>2011</v>
      </c>
    </row>
    <row r="606" spans="1:2" x14ac:dyDescent="0.3">
      <c r="A606">
        <v>0.34</v>
      </c>
      <c r="B606">
        <v>2016</v>
      </c>
    </row>
    <row r="607" spans="1:2" x14ac:dyDescent="0.3">
      <c r="A607">
        <v>0.25</v>
      </c>
      <c r="B607">
        <v>2011</v>
      </c>
    </row>
    <row r="608" spans="1:2" x14ac:dyDescent="0.3">
      <c r="A608">
        <v>0.23</v>
      </c>
      <c r="B608">
        <v>2015</v>
      </c>
    </row>
    <row r="609" spans="1:2" x14ac:dyDescent="0.3">
      <c r="A609">
        <v>4.3650000000000002</v>
      </c>
      <c r="B609">
        <v>2015</v>
      </c>
    </row>
    <row r="610" spans="1:2" x14ac:dyDescent="0.3">
      <c r="A610">
        <v>0.05</v>
      </c>
      <c r="B610">
        <v>2015</v>
      </c>
    </row>
    <row r="611" spans="1:2" x14ac:dyDescent="0.3">
      <c r="A611">
        <v>4.3650000000000002</v>
      </c>
      <c r="B611">
        <v>2016</v>
      </c>
    </row>
    <row r="612" spans="1:2" x14ac:dyDescent="0.3">
      <c r="A612">
        <v>1.26</v>
      </c>
      <c r="B612">
        <v>2013</v>
      </c>
    </row>
    <row r="613" spans="1:2" x14ac:dyDescent="0.3">
      <c r="A613">
        <v>4.17</v>
      </c>
      <c r="B613">
        <v>2014</v>
      </c>
    </row>
    <row r="614" spans="1:2" x14ac:dyDescent="0.3">
      <c r="A614">
        <v>0.1</v>
      </c>
      <c r="B614">
        <v>2015</v>
      </c>
    </row>
    <row r="615" spans="1:2" x14ac:dyDescent="0.3">
      <c r="A615">
        <v>0.46</v>
      </c>
      <c r="B615">
        <v>2015</v>
      </c>
    </row>
    <row r="616" spans="1:2" x14ac:dyDescent="0.3">
      <c r="A616">
        <v>7.0000000000000007E-2</v>
      </c>
      <c r="B616">
        <v>2014</v>
      </c>
    </row>
    <row r="617" spans="1:2" x14ac:dyDescent="0.3">
      <c r="A617">
        <v>0.18</v>
      </c>
      <c r="B617">
        <v>2013</v>
      </c>
    </row>
    <row r="618" spans="1:2" x14ac:dyDescent="0.3">
      <c r="A618">
        <v>0</v>
      </c>
      <c r="B618">
        <v>2016</v>
      </c>
    </row>
    <row r="619" spans="1:2" x14ac:dyDescent="0.3">
      <c r="A619">
        <v>0.15</v>
      </c>
      <c r="B619">
        <v>2015</v>
      </c>
    </row>
    <row r="620" spans="1:2" x14ac:dyDescent="0.3">
      <c r="A620">
        <v>0.21</v>
      </c>
      <c r="B620">
        <v>2014</v>
      </c>
    </row>
    <row r="621" spans="1:2" x14ac:dyDescent="0.3">
      <c r="A621">
        <v>0.09</v>
      </c>
      <c r="B621">
        <v>2015</v>
      </c>
    </row>
    <row r="622" spans="1:2" x14ac:dyDescent="0.3">
      <c r="A622">
        <v>0.39</v>
      </c>
      <c r="B622">
        <v>2015</v>
      </c>
    </row>
    <row r="623" spans="1:2" x14ac:dyDescent="0.3">
      <c r="A623">
        <v>0.31</v>
      </c>
      <c r="B623">
        <v>2011</v>
      </c>
    </row>
    <row r="624" spans="1:2" x14ac:dyDescent="0.3">
      <c r="A624">
        <v>0.11</v>
      </c>
      <c r="B624">
        <v>2012</v>
      </c>
    </row>
    <row r="625" spans="1:2" x14ac:dyDescent="0.3">
      <c r="A625">
        <v>0.92</v>
      </c>
      <c r="B625">
        <v>2013</v>
      </c>
    </row>
    <row r="626" spans="1:2" x14ac:dyDescent="0.3">
      <c r="A626">
        <v>0.87</v>
      </c>
      <c r="B626">
        <v>2011</v>
      </c>
    </row>
    <row r="627" spans="1:2" x14ac:dyDescent="0.3">
      <c r="A627">
        <v>2.14</v>
      </c>
      <c r="B627">
        <v>2016</v>
      </c>
    </row>
    <row r="628" spans="1:2" x14ac:dyDescent="0.3">
      <c r="A628">
        <v>1.23</v>
      </c>
      <c r="B628">
        <v>2016</v>
      </c>
    </row>
    <row r="629" spans="1:2" x14ac:dyDescent="0.3">
      <c r="A629">
        <v>1.94</v>
      </c>
      <c r="B629">
        <v>2016</v>
      </c>
    </row>
    <row r="630" spans="1:2" x14ac:dyDescent="0.3">
      <c r="A630">
        <v>4.3650000000000002</v>
      </c>
      <c r="B630">
        <v>2016</v>
      </c>
    </row>
    <row r="631" spans="1:2" x14ac:dyDescent="0.3">
      <c r="A631">
        <v>0</v>
      </c>
      <c r="B631">
        <v>2013</v>
      </c>
    </row>
    <row r="632" spans="1:2" x14ac:dyDescent="0.3">
      <c r="A632">
        <v>1.79</v>
      </c>
      <c r="B632">
        <v>2014</v>
      </c>
    </row>
    <row r="633" spans="1:2" x14ac:dyDescent="0.3">
      <c r="A633">
        <v>0.3</v>
      </c>
      <c r="B633">
        <v>2011</v>
      </c>
    </row>
    <row r="634" spans="1:2" x14ac:dyDescent="0.3">
      <c r="A634">
        <v>0.17</v>
      </c>
      <c r="B634">
        <v>2012</v>
      </c>
    </row>
    <row r="635" spans="1:2" x14ac:dyDescent="0.3">
      <c r="A635">
        <v>2.75</v>
      </c>
      <c r="B635">
        <v>2015</v>
      </c>
    </row>
    <row r="636" spans="1:2" x14ac:dyDescent="0.3">
      <c r="A636">
        <v>4.3650000000000002</v>
      </c>
      <c r="B636">
        <v>2015</v>
      </c>
    </row>
    <row r="637" spans="1:2" x14ac:dyDescent="0.3">
      <c r="A637">
        <v>0.85</v>
      </c>
      <c r="B637">
        <v>2015</v>
      </c>
    </row>
    <row r="638" spans="1:2" x14ac:dyDescent="0.3">
      <c r="A638">
        <v>0.3</v>
      </c>
      <c r="B638">
        <v>2012</v>
      </c>
    </row>
    <row r="639" spans="1:2" x14ac:dyDescent="0.3">
      <c r="A639">
        <v>1.53</v>
      </c>
      <c r="B639">
        <v>2015</v>
      </c>
    </row>
    <row r="640" spans="1:2" x14ac:dyDescent="0.3">
      <c r="A640">
        <v>0</v>
      </c>
      <c r="B640">
        <v>2017</v>
      </c>
    </row>
    <row r="641" spans="1:2" x14ac:dyDescent="0.3">
      <c r="A641">
        <v>3.83</v>
      </c>
      <c r="B641">
        <v>2016</v>
      </c>
    </row>
    <row r="642" spans="1:2" x14ac:dyDescent="0.3">
      <c r="A642">
        <v>2.38</v>
      </c>
      <c r="B642">
        <v>2014</v>
      </c>
    </row>
    <row r="643" spans="1:2" x14ac:dyDescent="0.3">
      <c r="A643">
        <v>1.82</v>
      </c>
      <c r="B643">
        <v>2014</v>
      </c>
    </row>
    <row r="644" spans="1:2" x14ac:dyDescent="0.3">
      <c r="A644">
        <v>3.11</v>
      </c>
      <c r="B644">
        <v>2014</v>
      </c>
    </row>
    <row r="645" spans="1:2" x14ac:dyDescent="0.3">
      <c r="A645">
        <v>2.88</v>
      </c>
      <c r="B645">
        <v>2015</v>
      </c>
    </row>
    <row r="646" spans="1:2" x14ac:dyDescent="0.3">
      <c r="A646">
        <v>0.05</v>
      </c>
      <c r="B646">
        <v>2013</v>
      </c>
    </row>
    <row r="647" spans="1:2" x14ac:dyDescent="0.3">
      <c r="A647">
        <v>0.84</v>
      </c>
      <c r="B647">
        <v>2016</v>
      </c>
    </row>
    <row r="648" spans="1:2" x14ac:dyDescent="0.3">
      <c r="A648">
        <v>1.1299999999999999</v>
      </c>
      <c r="B648">
        <v>2015</v>
      </c>
    </row>
    <row r="649" spans="1:2" x14ac:dyDescent="0.3">
      <c r="A649">
        <v>0</v>
      </c>
      <c r="B649">
        <v>2013</v>
      </c>
    </row>
    <row r="650" spans="1:2" x14ac:dyDescent="0.3">
      <c r="A650">
        <v>0</v>
      </c>
      <c r="B650">
        <v>2016</v>
      </c>
    </row>
    <row r="651" spans="1:2" x14ac:dyDescent="0.3">
      <c r="A651">
        <v>0</v>
      </c>
      <c r="B651">
        <v>2013</v>
      </c>
    </row>
    <row r="652" spans="1:2" x14ac:dyDescent="0.3">
      <c r="A652">
        <v>0</v>
      </c>
      <c r="B652">
        <v>2013</v>
      </c>
    </row>
    <row r="653" spans="1:2" x14ac:dyDescent="0.3">
      <c r="A653">
        <v>2.0699999999999998</v>
      </c>
      <c r="B653">
        <v>2017</v>
      </c>
    </row>
    <row r="654" spans="1:2" x14ac:dyDescent="0.3">
      <c r="A654">
        <v>0.91</v>
      </c>
      <c r="B654">
        <v>2014</v>
      </c>
    </row>
    <row r="655" spans="1:2" x14ac:dyDescent="0.3">
      <c r="A655">
        <v>1.33</v>
      </c>
      <c r="B655">
        <v>2014</v>
      </c>
    </row>
    <row r="656" spans="1:2" x14ac:dyDescent="0.3">
      <c r="A656">
        <v>0</v>
      </c>
      <c r="B656">
        <v>2015</v>
      </c>
    </row>
    <row r="657" spans="1:2" x14ac:dyDescent="0.3">
      <c r="A657">
        <v>0.1</v>
      </c>
      <c r="B657">
        <v>2014</v>
      </c>
    </row>
    <row r="658" spans="1:2" x14ac:dyDescent="0.3">
      <c r="A658">
        <v>0</v>
      </c>
      <c r="B658">
        <v>2016</v>
      </c>
    </row>
    <row r="659" spans="1:2" x14ac:dyDescent="0.3">
      <c r="A659">
        <v>4.3650000000000002</v>
      </c>
      <c r="B659">
        <v>2017</v>
      </c>
    </row>
    <row r="660" spans="1:2" x14ac:dyDescent="0.3">
      <c r="A660">
        <v>0</v>
      </c>
      <c r="B660">
        <v>2015</v>
      </c>
    </row>
    <row r="661" spans="1:2" x14ac:dyDescent="0.3">
      <c r="A661">
        <v>0.56999999999999995</v>
      </c>
      <c r="B661">
        <v>2013</v>
      </c>
    </row>
    <row r="662" spans="1:2" x14ac:dyDescent="0.3">
      <c r="A662">
        <v>1.33</v>
      </c>
      <c r="B662">
        <v>2014</v>
      </c>
    </row>
    <row r="663" spans="1:2" x14ac:dyDescent="0.3">
      <c r="A663">
        <v>4.3650000000000002</v>
      </c>
      <c r="B663">
        <v>2013</v>
      </c>
    </row>
    <row r="664" spans="1:2" x14ac:dyDescent="0.3">
      <c r="A664">
        <v>0.76</v>
      </c>
      <c r="B664">
        <v>2014</v>
      </c>
    </row>
    <row r="665" spans="1:2" x14ac:dyDescent="0.3">
      <c r="A665">
        <v>0.51</v>
      </c>
      <c r="B665">
        <v>2015</v>
      </c>
    </row>
    <row r="666" spans="1:2" x14ac:dyDescent="0.3">
      <c r="A666">
        <v>0</v>
      </c>
      <c r="B666">
        <v>2017</v>
      </c>
    </row>
    <row r="667" spans="1:2" x14ac:dyDescent="0.3">
      <c r="A667">
        <v>2.75</v>
      </c>
      <c r="B667">
        <v>2015</v>
      </c>
    </row>
    <row r="668" spans="1:2" x14ac:dyDescent="0.3">
      <c r="A668">
        <v>3.5</v>
      </c>
      <c r="B668">
        <v>2015</v>
      </c>
    </row>
    <row r="669" spans="1:2" x14ac:dyDescent="0.3">
      <c r="A669">
        <v>0.66</v>
      </c>
      <c r="B669">
        <v>2017</v>
      </c>
    </row>
    <row r="670" spans="1:2" x14ac:dyDescent="0.3">
      <c r="A670">
        <v>3.14</v>
      </c>
      <c r="B670">
        <v>2014</v>
      </c>
    </row>
    <row r="671" spans="1:2" x14ac:dyDescent="0.3">
      <c r="A671">
        <v>2.59</v>
      </c>
      <c r="B671">
        <v>2015</v>
      </c>
    </row>
    <row r="672" spans="1:2" x14ac:dyDescent="0.3">
      <c r="A672">
        <v>0</v>
      </c>
      <c r="B672">
        <v>2014</v>
      </c>
    </row>
    <row r="673" spans="1:2" x14ac:dyDescent="0.3">
      <c r="A673">
        <v>0.9</v>
      </c>
      <c r="B673">
        <v>2012</v>
      </c>
    </row>
    <row r="674" spans="1:2" x14ac:dyDescent="0.3">
      <c r="A674">
        <v>0.52</v>
      </c>
      <c r="B674">
        <v>2012</v>
      </c>
    </row>
    <row r="675" spans="1:2" x14ac:dyDescent="0.3">
      <c r="A675">
        <v>1.26</v>
      </c>
      <c r="B675">
        <v>2015</v>
      </c>
    </row>
    <row r="676" spans="1:2" x14ac:dyDescent="0.3">
      <c r="A676">
        <v>1.18</v>
      </c>
      <c r="B676">
        <v>2015</v>
      </c>
    </row>
    <row r="677" spans="1:2" x14ac:dyDescent="0.3">
      <c r="A677">
        <v>2.12</v>
      </c>
      <c r="B677">
        <v>2014</v>
      </c>
    </row>
    <row r="678" spans="1:2" x14ac:dyDescent="0.3">
      <c r="A678">
        <v>0.56000000000000005</v>
      </c>
      <c r="B678">
        <v>2013</v>
      </c>
    </row>
    <row r="679" spans="1:2" x14ac:dyDescent="0.3">
      <c r="A679">
        <v>2.88</v>
      </c>
      <c r="B679">
        <v>2013</v>
      </c>
    </row>
    <row r="680" spans="1:2" x14ac:dyDescent="0.3">
      <c r="A680">
        <v>4.21</v>
      </c>
      <c r="B680">
        <v>2015</v>
      </c>
    </row>
    <row r="681" spans="1:2" x14ac:dyDescent="0.3">
      <c r="A681">
        <v>2.63</v>
      </c>
      <c r="B681">
        <v>2015</v>
      </c>
    </row>
    <row r="682" spans="1:2" x14ac:dyDescent="0.3">
      <c r="A682">
        <v>3.47</v>
      </c>
      <c r="B682">
        <v>2016</v>
      </c>
    </row>
    <row r="683" spans="1:2" x14ac:dyDescent="0.3">
      <c r="A683">
        <v>0.1</v>
      </c>
      <c r="B683">
        <v>2013</v>
      </c>
    </row>
    <row r="684" spans="1:2" x14ac:dyDescent="0.3">
      <c r="A684">
        <v>0.08</v>
      </c>
      <c r="B684">
        <v>2014</v>
      </c>
    </row>
    <row r="685" spans="1:2" x14ac:dyDescent="0.3">
      <c r="A685">
        <v>0</v>
      </c>
      <c r="B685">
        <v>2012</v>
      </c>
    </row>
    <row r="686" spans="1:2" x14ac:dyDescent="0.3">
      <c r="A686">
        <v>0.28000000000000003</v>
      </c>
      <c r="B686">
        <v>2013</v>
      </c>
    </row>
    <row r="687" spans="1:2" x14ac:dyDescent="0.3">
      <c r="A687">
        <v>0.61</v>
      </c>
      <c r="B687">
        <v>2016</v>
      </c>
    </row>
    <row r="688" spans="1:2" x14ac:dyDescent="0.3">
      <c r="A688">
        <v>0.44</v>
      </c>
      <c r="B688">
        <v>2011</v>
      </c>
    </row>
    <row r="689" spans="1:2" x14ac:dyDescent="0.3">
      <c r="A689">
        <v>0.05</v>
      </c>
      <c r="B689">
        <v>2015</v>
      </c>
    </row>
    <row r="690" spans="1:2" x14ac:dyDescent="0.3">
      <c r="A690">
        <v>0.51</v>
      </c>
      <c r="B690">
        <v>2014</v>
      </c>
    </row>
    <row r="691" spans="1:2" x14ac:dyDescent="0.3">
      <c r="A691">
        <v>0</v>
      </c>
      <c r="B691">
        <v>2013</v>
      </c>
    </row>
    <row r="692" spans="1:2" x14ac:dyDescent="0.3">
      <c r="A692">
        <v>1.85</v>
      </c>
      <c r="B692">
        <v>2014</v>
      </c>
    </row>
    <row r="693" spans="1:2" x14ac:dyDescent="0.3">
      <c r="A693">
        <v>1</v>
      </c>
      <c r="B693">
        <v>2017</v>
      </c>
    </row>
    <row r="694" spans="1:2" x14ac:dyDescent="0.3">
      <c r="A694">
        <v>0.59</v>
      </c>
      <c r="B694">
        <v>2016</v>
      </c>
    </row>
    <row r="695" spans="1:2" x14ac:dyDescent="0.3">
      <c r="A695">
        <v>0</v>
      </c>
      <c r="B695">
        <v>2016</v>
      </c>
    </row>
    <row r="696" spans="1:2" x14ac:dyDescent="0.3">
      <c r="A696">
        <v>0.17</v>
      </c>
      <c r="B696">
        <v>2012</v>
      </c>
    </row>
    <row r="697" spans="1:2" x14ac:dyDescent="0.3">
      <c r="A697">
        <v>0.38</v>
      </c>
      <c r="B697">
        <v>2012</v>
      </c>
    </row>
    <row r="698" spans="1:2" x14ac:dyDescent="0.3">
      <c r="A698">
        <v>0</v>
      </c>
      <c r="B698">
        <v>2016</v>
      </c>
    </row>
    <row r="699" spans="1:2" x14ac:dyDescent="0.3">
      <c r="A699">
        <v>4.3650000000000002</v>
      </c>
      <c r="B699">
        <v>2014</v>
      </c>
    </row>
    <row r="700" spans="1:2" x14ac:dyDescent="0.3">
      <c r="A700">
        <v>0</v>
      </c>
      <c r="B700">
        <v>2015</v>
      </c>
    </row>
    <row r="701" spans="1:2" x14ac:dyDescent="0.3">
      <c r="A701">
        <v>4.3650000000000002</v>
      </c>
      <c r="B701">
        <v>2015</v>
      </c>
    </row>
    <row r="702" spans="1:2" x14ac:dyDescent="0.3">
      <c r="A702">
        <v>0.1</v>
      </c>
      <c r="B702">
        <v>2015</v>
      </c>
    </row>
    <row r="703" spans="1:2" x14ac:dyDescent="0.3">
      <c r="A703">
        <v>1.27</v>
      </c>
      <c r="B703">
        <v>2014</v>
      </c>
    </row>
    <row r="704" spans="1:2" x14ac:dyDescent="0.3">
      <c r="A704">
        <v>0.08</v>
      </c>
      <c r="B704">
        <v>2011</v>
      </c>
    </row>
    <row r="705" spans="1:2" x14ac:dyDescent="0.3">
      <c r="A705">
        <v>3.04</v>
      </c>
      <c r="B705">
        <v>2015</v>
      </c>
    </row>
    <row r="706" spans="1:2" x14ac:dyDescent="0.3">
      <c r="A706">
        <v>0</v>
      </c>
      <c r="B706">
        <v>2013</v>
      </c>
    </row>
    <row r="707" spans="1:2" x14ac:dyDescent="0.3">
      <c r="A707">
        <v>1</v>
      </c>
      <c r="B707">
        <v>2016</v>
      </c>
    </row>
    <row r="708" spans="1:2" x14ac:dyDescent="0.3">
      <c r="A708">
        <v>0</v>
      </c>
      <c r="B708">
        <v>2013</v>
      </c>
    </row>
    <row r="709" spans="1:2" x14ac:dyDescent="0.3">
      <c r="A709">
        <v>0.47</v>
      </c>
      <c r="B709">
        <v>2011</v>
      </c>
    </row>
    <row r="710" spans="1:2" x14ac:dyDescent="0.3">
      <c r="A710">
        <v>1.4</v>
      </c>
      <c r="B710">
        <v>2016</v>
      </c>
    </row>
    <row r="711" spans="1:2" x14ac:dyDescent="0.3">
      <c r="A711">
        <v>0.19</v>
      </c>
      <c r="B711">
        <v>2013</v>
      </c>
    </row>
    <row r="712" spans="1:2" x14ac:dyDescent="0.3">
      <c r="A712">
        <v>3.89</v>
      </c>
      <c r="B712">
        <v>2012</v>
      </c>
    </row>
    <row r="713" spans="1:2" x14ac:dyDescent="0.3">
      <c r="A713">
        <v>0.19</v>
      </c>
      <c r="B713">
        <v>2014</v>
      </c>
    </row>
    <row r="714" spans="1:2" x14ac:dyDescent="0.3">
      <c r="A714">
        <v>0</v>
      </c>
      <c r="B714">
        <v>2014</v>
      </c>
    </row>
    <row r="715" spans="1:2" x14ac:dyDescent="0.3">
      <c r="A715">
        <v>0</v>
      </c>
      <c r="B715">
        <v>2013</v>
      </c>
    </row>
    <row r="716" spans="1:2" x14ac:dyDescent="0.3">
      <c r="A716">
        <v>3.4</v>
      </c>
      <c r="B716">
        <v>2013</v>
      </c>
    </row>
    <row r="717" spans="1:2" x14ac:dyDescent="0.3">
      <c r="A717">
        <v>0</v>
      </c>
      <c r="B717">
        <v>2016</v>
      </c>
    </row>
    <row r="718" spans="1:2" x14ac:dyDescent="0.3">
      <c r="A718">
        <v>0.76</v>
      </c>
      <c r="B718">
        <v>2016</v>
      </c>
    </row>
    <row r="719" spans="1:2" x14ac:dyDescent="0.3">
      <c r="A719">
        <v>0.15</v>
      </c>
      <c r="B719">
        <v>2015</v>
      </c>
    </row>
    <row r="720" spans="1:2" x14ac:dyDescent="0.3">
      <c r="A720">
        <v>0.33</v>
      </c>
      <c r="B720">
        <v>2014</v>
      </c>
    </row>
    <row r="721" spans="1:2" x14ac:dyDescent="0.3">
      <c r="A721">
        <v>0.68</v>
      </c>
      <c r="B721">
        <v>2012</v>
      </c>
    </row>
    <row r="722" spans="1:2" x14ac:dyDescent="0.3">
      <c r="A722">
        <v>0</v>
      </c>
      <c r="B722">
        <v>2016</v>
      </c>
    </row>
    <row r="723" spans="1:2" x14ac:dyDescent="0.3">
      <c r="A723">
        <v>2.52</v>
      </c>
      <c r="B723">
        <v>2015</v>
      </c>
    </row>
    <row r="724" spans="1:2" x14ac:dyDescent="0.3">
      <c r="A724">
        <v>0</v>
      </c>
      <c r="B724">
        <v>2013</v>
      </c>
    </row>
    <row r="725" spans="1:2" x14ac:dyDescent="0.3">
      <c r="A725">
        <v>2.27</v>
      </c>
      <c r="B725">
        <v>2013</v>
      </c>
    </row>
    <row r="726" spans="1:2" x14ac:dyDescent="0.3">
      <c r="A726">
        <v>0.48</v>
      </c>
      <c r="B726">
        <v>2016</v>
      </c>
    </row>
    <row r="727" spans="1:2" x14ac:dyDescent="0.3">
      <c r="A727">
        <v>0.39</v>
      </c>
      <c r="B727">
        <v>2016</v>
      </c>
    </row>
    <row r="728" spans="1:2" x14ac:dyDescent="0.3">
      <c r="A728">
        <v>3.42</v>
      </c>
      <c r="B728">
        <v>2013</v>
      </c>
    </row>
    <row r="729" spans="1:2" x14ac:dyDescent="0.3">
      <c r="A729">
        <v>1.72</v>
      </c>
      <c r="B729">
        <v>2014</v>
      </c>
    </row>
    <row r="730" spans="1:2" x14ac:dyDescent="0.3">
      <c r="A730">
        <v>3</v>
      </c>
      <c r="B730">
        <v>2014</v>
      </c>
    </row>
    <row r="731" spans="1:2" x14ac:dyDescent="0.3">
      <c r="A731">
        <v>0</v>
      </c>
      <c r="B731">
        <v>2014</v>
      </c>
    </row>
    <row r="732" spans="1:2" x14ac:dyDescent="0.3">
      <c r="A732">
        <v>0</v>
      </c>
      <c r="B732">
        <v>2012</v>
      </c>
    </row>
    <row r="733" spans="1:2" x14ac:dyDescent="0.3">
      <c r="A733">
        <v>0</v>
      </c>
      <c r="B733">
        <v>2016</v>
      </c>
    </row>
    <row r="734" spans="1:2" x14ac:dyDescent="0.3">
      <c r="A734">
        <v>0.22</v>
      </c>
      <c r="B734">
        <v>2016</v>
      </c>
    </row>
    <row r="735" spans="1:2" x14ac:dyDescent="0.3">
      <c r="A735">
        <v>0.72</v>
      </c>
      <c r="B735">
        <v>2013</v>
      </c>
    </row>
    <row r="736" spans="1:2" x14ac:dyDescent="0.3">
      <c r="A736">
        <v>1.27</v>
      </c>
      <c r="B736">
        <v>2015</v>
      </c>
    </row>
    <row r="737" spans="1:2" x14ac:dyDescent="0.3">
      <c r="A737">
        <v>0.37</v>
      </c>
      <c r="B737">
        <v>2012</v>
      </c>
    </row>
    <row r="738" spans="1:2" x14ac:dyDescent="0.3">
      <c r="A738">
        <v>0.38</v>
      </c>
      <c r="B738">
        <v>2013</v>
      </c>
    </row>
    <row r="739" spans="1:2" x14ac:dyDescent="0.3">
      <c r="A739">
        <v>1</v>
      </c>
      <c r="B739">
        <v>2017</v>
      </c>
    </row>
    <row r="740" spans="1:2" x14ac:dyDescent="0.3">
      <c r="A740">
        <v>4.3600000000000003</v>
      </c>
      <c r="B740">
        <v>2016</v>
      </c>
    </row>
    <row r="741" spans="1:2" x14ac:dyDescent="0.3">
      <c r="A741">
        <v>1</v>
      </c>
      <c r="B741">
        <v>2016</v>
      </c>
    </row>
    <row r="742" spans="1:2" x14ac:dyDescent="0.3">
      <c r="A742">
        <v>0.7</v>
      </c>
      <c r="B742">
        <v>2015</v>
      </c>
    </row>
    <row r="743" spans="1:2" x14ac:dyDescent="0.3">
      <c r="A743">
        <v>3.79</v>
      </c>
      <c r="B743">
        <v>2016</v>
      </c>
    </row>
    <row r="744" spans="1:2" x14ac:dyDescent="0.3">
      <c r="A744">
        <v>2.79</v>
      </c>
      <c r="B744">
        <v>2015</v>
      </c>
    </row>
    <row r="745" spans="1:2" x14ac:dyDescent="0.3">
      <c r="A745">
        <v>3.73</v>
      </c>
      <c r="B745">
        <v>2016</v>
      </c>
    </row>
    <row r="746" spans="1:2" x14ac:dyDescent="0.3">
      <c r="A746">
        <v>0.6</v>
      </c>
      <c r="B746">
        <v>2015</v>
      </c>
    </row>
    <row r="747" spans="1:2" x14ac:dyDescent="0.3">
      <c r="A747">
        <v>0</v>
      </c>
      <c r="B747">
        <v>2013</v>
      </c>
    </row>
    <row r="748" spans="1:2" x14ac:dyDescent="0.3">
      <c r="A748">
        <v>0</v>
      </c>
      <c r="B748">
        <v>2012</v>
      </c>
    </row>
    <row r="749" spans="1:2" x14ac:dyDescent="0.3">
      <c r="A749">
        <v>0</v>
      </c>
      <c r="B749">
        <v>2016</v>
      </c>
    </row>
    <row r="750" spans="1:2" x14ac:dyDescent="0.3">
      <c r="A750">
        <v>0.6</v>
      </c>
      <c r="B750">
        <v>2012</v>
      </c>
    </row>
    <row r="751" spans="1:2" x14ac:dyDescent="0.3">
      <c r="A751">
        <v>4</v>
      </c>
      <c r="B751">
        <v>2016</v>
      </c>
    </row>
    <row r="752" spans="1:2" x14ac:dyDescent="0.3">
      <c r="A752">
        <v>4.3650000000000002</v>
      </c>
      <c r="B752">
        <v>2015</v>
      </c>
    </row>
    <row r="753" spans="1:2" x14ac:dyDescent="0.3">
      <c r="A753">
        <v>0</v>
      </c>
      <c r="B753">
        <v>2011</v>
      </c>
    </row>
    <row r="754" spans="1:2" x14ac:dyDescent="0.3">
      <c r="A754">
        <v>0.22</v>
      </c>
      <c r="B754">
        <v>2014</v>
      </c>
    </row>
    <row r="755" spans="1:2" x14ac:dyDescent="0.3">
      <c r="A755">
        <v>0.65</v>
      </c>
      <c r="B755">
        <v>2014</v>
      </c>
    </row>
    <row r="756" spans="1:2" x14ac:dyDescent="0.3">
      <c r="A756">
        <v>0.64</v>
      </c>
      <c r="B756">
        <v>2015</v>
      </c>
    </row>
    <row r="757" spans="1:2" x14ac:dyDescent="0.3">
      <c r="A757">
        <v>0</v>
      </c>
      <c r="B757">
        <v>2015</v>
      </c>
    </row>
    <row r="758" spans="1:2" x14ac:dyDescent="0.3">
      <c r="A758">
        <v>0.23</v>
      </c>
      <c r="B758">
        <v>2016</v>
      </c>
    </row>
    <row r="759" spans="1:2" x14ac:dyDescent="0.3">
      <c r="A759">
        <v>2.54</v>
      </c>
      <c r="B759">
        <v>2016</v>
      </c>
    </row>
    <row r="760" spans="1:2" x14ac:dyDescent="0.3">
      <c r="A760">
        <v>0.1</v>
      </c>
      <c r="B760">
        <v>2012</v>
      </c>
    </row>
    <row r="761" spans="1:2" x14ac:dyDescent="0.3">
      <c r="A761">
        <v>4.22</v>
      </c>
      <c r="B761">
        <v>2016</v>
      </c>
    </row>
    <row r="762" spans="1:2" x14ac:dyDescent="0.3">
      <c r="A762">
        <v>2.36</v>
      </c>
      <c r="B762">
        <v>2012</v>
      </c>
    </row>
    <row r="763" spans="1:2" x14ac:dyDescent="0.3">
      <c r="A763">
        <v>0.33</v>
      </c>
      <c r="B763">
        <v>2015</v>
      </c>
    </row>
    <row r="764" spans="1:2" x14ac:dyDescent="0.3">
      <c r="A764">
        <v>1</v>
      </c>
      <c r="B764">
        <v>2014</v>
      </c>
    </row>
    <row r="765" spans="1:2" x14ac:dyDescent="0.3">
      <c r="A765">
        <v>1.73</v>
      </c>
      <c r="B765">
        <v>2016</v>
      </c>
    </row>
    <row r="766" spans="1:2" x14ac:dyDescent="0.3">
      <c r="A766">
        <v>4.3650000000000002</v>
      </c>
      <c r="B766">
        <v>2016</v>
      </c>
    </row>
    <row r="767" spans="1:2" x14ac:dyDescent="0.3">
      <c r="A767">
        <v>0.19</v>
      </c>
      <c r="B767">
        <v>2014</v>
      </c>
    </row>
    <row r="768" spans="1:2" x14ac:dyDescent="0.3">
      <c r="A768">
        <v>4.3650000000000002</v>
      </c>
      <c r="B768">
        <v>2012</v>
      </c>
    </row>
    <row r="769" spans="1:2" x14ac:dyDescent="0.3">
      <c r="A769">
        <v>0.16</v>
      </c>
      <c r="B769">
        <v>2012</v>
      </c>
    </row>
    <row r="770" spans="1:2" x14ac:dyDescent="0.3">
      <c r="A770">
        <v>0.05</v>
      </c>
      <c r="B770">
        <v>2015</v>
      </c>
    </row>
    <row r="771" spans="1:2" x14ac:dyDescent="0.3">
      <c r="A771">
        <v>3.16</v>
      </c>
      <c r="B771">
        <v>2016</v>
      </c>
    </row>
    <row r="772" spans="1:2" x14ac:dyDescent="0.3">
      <c r="A772">
        <v>0.66</v>
      </c>
      <c r="B772">
        <v>2014</v>
      </c>
    </row>
    <row r="773" spans="1:2" x14ac:dyDescent="0.3">
      <c r="A773">
        <v>1.22</v>
      </c>
      <c r="B773">
        <v>2014</v>
      </c>
    </row>
    <row r="774" spans="1:2" x14ac:dyDescent="0.3">
      <c r="A774">
        <v>0</v>
      </c>
      <c r="B774">
        <v>2016</v>
      </c>
    </row>
    <row r="775" spans="1:2" x14ac:dyDescent="0.3">
      <c r="A775">
        <v>4.3650000000000002</v>
      </c>
      <c r="B775">
        <v>2015</v>
      </c>
    </row>
    <row r="776" spans="1:2" x14ac:dyDescent="0.3">
      <c r="A776">
        <v>1</v>
      </c>
      <c r="B776">
        <v>2016</v>
      </c>
    </row>
    <row r="777" spans="1:2" x14ac:dyDescent="0.3">
      <c r="A777">
        <v>4.3650000000000002</v>
      </c>
      <c r="B777">
        <v>2013</v>
      </c>
    </row>
    <row r="778" spans="1:2" x14ac:dyDescent="0.3">
      <c r="A778">
        <v>3.24</v>
      </c>
      <c r="B778">
        <v>2015</v>
      </c>
    </row>
    <row r="779" spans="1:2" x14ac:dyDescent="0.3">
      <c r="A779">
        <v>0.19</v>
      </c>
      <c r="B779">
        <v>2014</v>
      </c>
    </row>
    <row r="780" spans="1:2" x14ac:dyDescent="0.3">
      <c r="A780">
        <v>0.05</v>
      </c>
      <c r="B780">
        <v>2014</v>
      </c>
    </row>
    <row r="781" spans="1:2" x14ac:dyDescent="0.3">
      <c r="A781">
        <v>2.37</v>
      </c>
      <c r="B781">
        <v>2016</v>
      </c>
    </row>
    <row r="782" spans="1:2" x14ac:dyDescent="0.3">
      <c r="A782">
        <v>2.2799999999999998</v>
      </c>
      <c r="B782">
        <v>2013</v>
      </c>
    </row>
    <row r="783" spans="1:2" x14ac:dyDescent="0.3">
      <c r="A783">
        <v>2</v>
      </c>
      <c r="B783">
        <v>2015</v>
      </c>
    </row>
    <row r="784" spans="1:2" x14ac:dyDescent="0.3">
      <c r="A784">
        <v>0</v>
      </c>
      <c r="B784">
        <v>2016</v>
      </c>
    </row>
    <row r="785" spans="1:2" x14ac:dyDescent="0.3">
      <c r="A785">
        <v>1.34</v>
      </c>
      <c r="B785">
        <v>2016</v>
      </c>
    </row>
    <row r="786" spans="1:2" x14ac:dyDescent="0.3">
      <c r="A786">
        <v>2.16</v>
      </c>
      <c r="B786">
        <v>2013</v>
      </c>
    </row>
    <row r="787" spans="1:2" x14ac:dyDescent="0.3">
      <c r="A787">
        <v>0</v>
      </c>
      <c r="B787">
        <v>2017</v>
      </c>
    </row>
    <row r="788" spans="1:2" x14ac:dyDescent="0.3">
      <c r="A788">
        <v>2.21</v>
      </c>
      <c r="B788">
        <v>2016</v>
      </c>
    </row>
    <row r="789" spans="1:2" x14ac:dyDescent="0.3">
      <c r="A789">
        <v>2.5</v>
      </c>
      <c r="B789">
        <v>2016</v>
      </c>
    </row>
    <row r="790" spans="1:2" x14ac:dyDescent="0.3">
      <c r="A790">
        <v>0</v>
      </c>
      <c r="B790">
        <v>2016</v>
      </c>
    </row>
    <row r="791" spans="1:2" x14ac:dyDescent="0.3">
      <c r="A791">
        <v>0</v>
      </c>
      <c r="B791">
        <v>2015</v>
      </c>
    </row>
    <row r="792" spans="1:2" x14ac:dyDescent="0.3">
      <c r="A792">
        <v>4.21</v>
      </c>
      <c r="B792">
        <v>2015</v>
      </c>
    </row>
    <row r="793" spans="1:2" x14ac:dyDescent="0.3">
      <c r="A793">
        <v>0.78</v>
      </c>
      <c r="B793">
        <v>2015</v>
      </c>
    </row>
    <row r="794" spans="1:2" x14ac:dyDescent="0.3">
      <c r="A794">
        <v>0.22</v>
      </c>
      <c r="B794">
        <v>2013</v>
      </c>
    </row>
    <row r="795" spans="1:2" x14ac:dyDescent="0.3">
      <c r="A795">
        <v>1.84</v>
      </c>
      <c r="B795">
        <v>2017</v>
      </c>
    </row>
    <row r="796" spans="1:2" x14ac:dyDescent="0.3">
      <c r="A796">
        <v>4.3650000000000002</v>
      </c>
      <c r="B796">
        <v>2015</v>
      </c>
    </row>
    <row r="797" spans="1:2" x14ac:dyDescent="0.3">
      <c r="A797">
        <v>0.12</v>
      </c>
      <c r="B797">
        <v>2014</v>
      </c>
    </row>
    <row r="798" spans="1:2" x14ac:dyDescent="0.3">
      <c r="A798">
        <v>0.13</v>
      </c>
      <c r="B798">
        <v>2011</v>
      </c>
    </row>
    <row r="799" spans="1:2" x14ac:dyDescent="0.3">
      <c r="A799">
        <v>0.16</v>
      </c>
      <c r="B799">
        <v>2015</v>
      </c>
    </row>
    <row r="800" spans="1:2" x14ac:dyDescent="0.3">
      <c r="A800">
        <v>0.41</v>
      </c>
      <c r="B800">
        <v>2017</v>
      </c>
    </row>
    <row r="801" spans="1:2" x14ac:dyDescent="0.3">
      <c r="A801">
        <v>4.3650000000000002</v>
      </c>
      <c r="B801">
        <v>2016</v>
      </c>
    </row>
    <row r="802" spans="1:2" x14ac:dyDescent="0.3">
      <c r="A802">
        <v>0</v>
      </c>
      <c r="B802">
        <v>2016</v>
      </c>
    </row>
    <row r="803" spans="1:2" x14ac:dyDescent="0.3">
      <c r="A803">
        <v>4.3650000000000002</v>
      </c>
      <c r="B803">
        <v>2014</v>
      </c>
    </row>
    <row r="804" spans="1:2" x14ac:dyDescent="0.3">
      <c r="A804">
        <v>0</v>
      </c>
      <c r="B804">
        <v>2013</v>
      </c>
    </row>
    <row r="805" spans="1:2" x14ac:dyDescent="0.3">
      <c r="A805">
        <v>0</v>
      </c>
      <c r="B805">
        <v>2013</v>
      </c>
    </row>
    <row r="806" spans="1:2" x14ac:dyDescent="0.3">
      <c r="A806">
        <v>4.3650000000000002</v>
      </c>
      <c r="B806">
        <v>2015</v>
      </c>
    </row>
    <row r="807" spans="1:2" x14ac:dyDescent="0.3">
      <c r="A807">
        <v>0.66</v>
      </c>
      <c r="B807">
        <v>2014</v>
      </c>
    </row>
    <row r="808" spans="1:2" x14ac:dyDescent="0.3">
      <c r="A808">
        <v>0</v>
      </c>
      <c r="B808">
        <v>2015</v>
      </c>
    </row>
    <row r="809" spans="1:2" x14ac:dyDescent="0.3">
      <c r="A809">
        <v>0.79</v>
      </c>
      <c r="B809">
        <v>2015</v>
      </c>
    </row>
    <row r="810" spans="1:2" x14ac:dyDescent="0.3">
      <c r="A810">
        <v>1</v>
      </c>
      <c r="B810">
        <v>2014</v>
      </c>
    </row>
    <row r="811" spans="1:2" x14ac:dyDescent="0.3">
      <c r="A811">
        <v>2.14</v>
      </c>
      <c r="B811">
        <v>2014</v>
      </c>
    </row>
    <row r="812" spans="1:2" x14ac:dyDescent="0.3">
      <c r="A812">
        <v>0.26</v>
      </c>
      <c r="B812">
        <v>2015</v>
      </c>
    </row>
    <row r="813" spans="1:2" x14ac:dyDescent="0.3">
      <c r="A813">
        <v>1.33</v>
      </c>
      <c r="B813">
        <v>2012</v>
      </c>
    </row>
    <row r="814" spans="1:2" x14ac:dyDescent="0.3">
      <c r="A814">
        <v>0</v>
      </c>
      <c r="B814">
        <v>2014</v>
      </c>
    </row>
    <row r="815" spans="1:2" x14ac:dyDescent="0.3">
      <c r="A815">
        <v>0.16</v>
      </c>
      <c r="B815">
        <v>2016</v>
      </c>
    </row>
    <row r="816" spans="1:2" x14ac:dyDescent="0.3">
      <c r="A816">
        <v>0.05</v>
      </c>
      <c r="B816">
        <v>2013</v>
      </c>
    </row>
    <row r="817" spans="1:2" x14ac:dyDescent="0.3">
      <c r="A817">
        <v>0</v>
      </c>
      <c r="B817">
        <v>2012</v>
      </c>
    </row>
    <row r="818" spans="1:2" x14ac:dyDescent="0.3">
      <c r="A818">
        <v>4.0999999999999996</v>
      </c>
      <c r="B818">
        <v>2012</v>
      </c>
    </row>
    <row r="819" spans="1:2" x14ac:dyDescent="0.3">
      <c r="A819">
        <v>0.59</v>
      </c>
      <c r="B819">
        <v>2014</v>
      </c>
    </row>
    <row r="820" spans="1:2" x14ac:dyDescent="0.3">
      <c r="A820">
        <v>0.98</v>
      </c>
      <c r="B820">
        <v>2013</v>
      </c>
    </row>
    <row r="821" spans="1:2" x14ac:dyDescent="0.3">
      <c r="A821">
        <v>0.52</v>
      </c>
      <c r="B821">
        <v>2013</v>
      </c>
    </row>
    <row r="822" spans="1:2" x14ac:dyDescent="0.3">
      <c r="A822">
        <v>0.03</v>
      </c>
      <c r="B822">
        <v>2014</v>
      </c>
    </row>
    <row r="823" spans="1:2" x14ac:dyDescent="0.3">
      <c r="A823">
        <v>0</v>
      </c>
      <c r="B823">
        <v>2011</v>
      </c>
    </row>
    <row r="824" spans="1:2" x14ac:dyDescent="0.3">
      <c r="A824">
        <v>0.24</v>
      </c>
      <c r="B824">
        <v>2015</v>
      </c>
    </row>
    <row r="825" spans="1:2" x14ac:dyDescent="0.3">
      <c r="A825">
        <v>0.26</v>
      </c>
      <c r="B825">
        <v>2013</v>
      </c>
    </row>
    <row r="826" spans="1:2" x14ac:dyDescent="0.3">
      <c r="A826">
        <v>0.3</v>
      </c>
      <c r="B826">
        <v>2015</v>
      </c>
    </row>
    <row r="827" spans="1:2" x14ac:dyDescent="0.3">
      <c r="A827">
        <v>1.28</v>
      </c>
      <c r="B827">
        <v>2016</v>
      </c>
    </row>
    <row r="828" spans="1:2" x14ac:dyDescent="0.3">
      <c r="A828">
        <v>0</v>
      </c>
      <c r="B828">
        <v>2015</v>
      </c>
    </row>
    <row r="829" spans="1:2" x14ac:dyDescent="0.3">
      <c r="A829">
        <v>1.1100000000000001</v>
      </c>
      <c r="B829">
        <v>2015</v>
      </c>
    </row>
    <row r="830" spans="1:2" x14ac:dyDescent="0.3">
      <c r="A830">
        <v>0.31</v>
      </c>
      <c r="B830">
        <v>2011</v>
      </c>
    </row>
    <row r="831" spans="1:2" x14ac:dyDescent="0.3">
      <c r="A831">
        <v>0</v>
      </c>
      <c r="B831">
        <v>2015</v>
      </c>
    </row>
    <row r="832" spans="1:2" x14ac:dyDescent="0.3">
      <c r="A832">
        <v>0.67</v>
      </c>
      <c r="B832">
        <v>2015</v>
      </c>
    </row>
    <row r="833" spans="1:2" x14ac:dyDescent="0.3">
      <c r="A833">
        <v>0.32</v>
      </c>
      <c r="B833">
        <v>2014</v>
      </c>
    </row>
    <row r="834" spans="1:2" x14ac:dyDescent="0.3">
      <c r="A834">
        <v>0</v>
      </c>
      <c r="B834">
        <v>2017</v>
      </c>
    </row>
    <row r="835" spans="1:2" x14ac:dyDescent="0.3">
      <c r="A835">
        <v>0.38</v>
      </c>
      <c r="B835">
        <v>2011</v>
      </c>
    </row>
    <row r="836" spans="1:2" x14ac:dyDescent="0.3">
      <c r="A836">
        <v>3.4</v>
      </c>
      <c r="B836">
        <v>2014</v>
      </c>
    </row>
    <row r="837" spans="1:2" x14ac:dyDescent="0.3">
      <c r="A837">
        <v>0.62</v>
      </c>
      <c r="B837">
        <v>2016</v>
      </c>
    </row>
    <row r="838" spans="1:2" x14ac:dyDescent="0.3">
      <c r="A838">
        <v>1.05</v>
      </c>
      <c r="B838">
        <v>2014</v>
      </c>
    </row>
    <row r="839" spans="1:2" x14ac:dyDescent="0.3">
      <c r="A839">
        <v>0</v>
      </c>
      <c r="B839">
        <v>2012</v>
      </c>
    </row>
    <row r="840" spans="1:2" x14ac:dyDescent="0.3">
      <c r="A840">
        <v>0.3</v>
      </c>
      <c r="B840">
        <v>2014</v>
      </c>
    </row>
    <row r="841" spans="1:2" x14ac:dyDescent="0.3">
      <c r="A841">
        <v>0</v>
      </c>
      <c r="B841">
        <v>2014</v>
      </c>
    </row>
    <row r="842" spans="1:2" x14ac:dyDescent="0.3">
      <c r="A842">
        <v>0</v>
      </c>
      <c r="B842">
        <v>2014</v>
      </c>
    </row>
    <row r="843" spans="1:2" x14ac:dyDescent="0.3">
      <c r="A843">
        <v>1.59</v>
      </c>
      <c r="B843">
        <v>2013</v>
      </c>
    </row>
    <row r="844" spans="1:2" x14ac:dyDescent="0.3">
      <c r="A844">
        <v>0.19</v>
      </c>
      <c r="B844">
        <v>2015</v>
      </c>
    </row>
    <row r="845" spans="1:2" x14ac:dyDescent="0.3">
      <c r="A845">
        <v>3.16</v>
      </c>
      <c r="B845">
        <v>2015</v>
      </c>
    </row>
    <row r="846" spans="1:2" x14ac:dyDescent="0.3">
      <c r="A846">
        <v>0</v>
      </c>
      <c r="B846">
        <v>2014</v>
      </c>
    </row>
    <row r="847" spans="1:2" x14ac:dyDescent="0.3">
      <c r="A847">
        <v>1.8</v>
      </c>
      <c r="B847">
        <v>2015</v>
      </c>
    </row>
    <row r="848" spans="1:2" x14ac:dyDescent="0.3">
      <c r="A848">
        <v>0.71</v>
      </c>
      <c r="B848">
        <v>2015</v>
      </c>
    </row>
    <row r="849" spans="1:2" x14ac:dyDescent="0.3">
      <c r="A849">
        <v>2.0699999999999998</v>
      </c>
      <c r="B849">
        <v>2017</v>
      </c>
    </row>
    <row r="850" spans="1:2" x14ac:dyDescent="0.3">
      <c r="A850">
        <v>1.24</v>
      </c>
      <c r="B850">
        <v>2013</v>
      </c>
    </row>
    <row r="851" spans="1:2" x14ac:dyDescent="0.3">
      <c r="A851">
        <v>1.01</v>
      </c>
      <c r="B851">
        <v>2013</v>
      </c>
    </row>
    <row r="852" spans="1:2" x14ac:dyDescent="0.3">
      <c r="A852">
        <v>0.37</v>
      </c>
      <c r="B852">
        <v>2016</v>
      </c>
    </row>
    <row r="853" spans="1:2" x14ac:dyDescent="0.3">
      <c r="A853">
        <v>0.06</v>
      </c>
      <c r="B853">
        <v>2013</v>
      </c>
    </row>
    <row r="854" spans="1:2" x14ac:dyDescent="0.3">
      <c r="A854">
        <v>0</v>
      </c>
      <c r="B854">
        <v>2014</v>
      </c>
    </row>
    <row r="855" spans="1:2" x14ac:dyDescent="0.3">
      <c r="A855">
        <v>0</v>
      </c>
      <c r="B855">
        <v>2015</v>
      </c>
    </row>
    <row r="856" spans="1:2" x14ac:dyDescent="0.3">
      <c r="A856">
        <v>0</v>
      </c>
      <c r="B856">
        <v>2017</v>
      </c>
    </row>
    <row r="857" spans="1:2" x14ac:dyDescent="0.3">
      <c r="A857">
        <v>0</v>
      </c>
      <c r="B857">
        <v>2015</v>
      </c>
    </row>
    <row r="858" spans="1:2" x14ac:dyDescent="0.3">
      <c r="A858">
        <v>1.05</v>
      </c>
      <c r="B858">
        <v>2016</v>
      </c>
    </row>
    <row r="859" spans="1:2" x14ac:dyDescent="0.3">
      <c r="A859">
        <v>3.74</v>
      </c>
      <c r="B859">
        <v>2016</v>
      </c>
    </row>
    <row r="860" spans="1:2" x14ac:dyDescent="0.3">
      <c r="A860">
        <v>4.3650000000000002</v>
      </c>
      <c r="B860">
        <v>2015</v>
      </c>
    </row>
    <row r="861" spans="1:2" x14ac:dyDescent="0.3">
      <c r="A861">
        <v>1</v>
      </c>
      <c r="B861">
        <v>2015</v>
      </c>
    </row>
    <row r="862" spans="1:2" x14ac:dyDescent="0.3">
      <c r="A862">
        <v>4.3650000000000002</v>
      </c>
      <c r="B862">
        <v>2015</v>
      </c>
    </row>
    <row r="863" spans="1:2" x14ac:dyDescent="0.3">
      <c r="A863">
        <v>0.02</v>
      </c>
      <c r="B863">
        <v>2013</v>
      </c>
    </row>
    <row r="864" spans="1:2" x14ac:dyDescent="0.3">
      <c r="A864">
        <v>0</v>
      </c>
      <c r="B864">
        <v>2013</v>
      </c>
    </row>
    <row r="865" spans="1:2" x14ac:dyDescent="0.3">
      <c r="A865">
        <v>0.03</v>
      </c>
      <c r="B865">
        <v>2012</v>
      </c>
    </row>
    <row r="866" spans="1:2" x14ac:dyDescent="0.3">
      <c r="A866">
        <v>2.0299999999999998</v>
      </c>
      <c r="B866">
        <v>2013</v>
      </c>
    </row>
    <row r="867" spans="1:2" x14ac:dyDescent="0.3">
      <c r="A867">
        <v>0</v>
      </c>
      <c r="B867">
        <v>2013</v>
      </c>
    </row>
    <row r="868" spans="1:2" x14ac:dyDescent="0.3">
      <c r="A868">
        <v>2.61</v>
      </c>
      <c r="B868">
        <v>2016</v>
      </c>
    </row>
    <row r="869" spans="1:2" x14ac:dyDescent="0.3">
      <c r="A869">
        <v>0</v>
      </c>
      <c r="B869">
        <v>2014</v>
      </c>
    </row>
    <row r="870" spans="1:2" x14ac:dyDescent="0.3">
      <c r="A870">
        <v>0</v>
      </c>
      <c r="B870">
        <v>2012</v>
      </c>
    </row>
    <row r="871" spans="1:2" x14ac:dyDescent="0.3">
      <c r="A871">
        <v>1.47</v>
      </c>
      <c r="B871">
        <v>2014</v>
      </c>
    </row>
    <row r="872" spans="1:2" x14ac:dyDescent="0.3">
      <c r="A872">
        <v>0.09</v>
      </c>
      <c r="B872">
        <v>2014</v>
      </c>
    </row>
    <row r="873" spans="1:2" x14ac:dyDescent="0.3">
      <c r="A873">
        <v>3.17</v>
      </c>
      <c r="B873">
        <v>2014</v>
      </c>
    </row>
    <row r="874" spans="1:2" x14ac:dyDescent="0.3">
      <c r="A874">
        <v>1.38</v>
      </c>
      <c r="B874">
        <v>2013</v>
      </c>
    </row>
    <row r="875" spans="1:2" x14ac:dyDescent="0.3">
      <c r="A875">
        <v>4.2699999999999996</v>
      </c>
      <c r="B875">
        <v>2012</v>
      </c>
    </row>
    <row r="876" spans="1:2" x14ac:dyDescent="0.3">
      <c r="A876">
        <v>0.55000000000000004</v>
      </c>
      <c r="B876">
        <v>2012</v>
      </c>
    </row>
    <row r="877" spans="1:2" x14ac:dyDescent="0.3">
      <c r="A877">
        <v>0.1</v>
      </c>
      <c r="B877">
        <v>2013</v>
      </c>
    </row>
    <row r="878" spans="1:2" x14ac:dyDescent="0.3">
      <c r="A878">
        <v>1</v>
      </c>
      <c r="B878">
        <v>2016</v>
      </c>
    </row>
    <row r="879" spans="1:2" x14ac:dyDescent="0.3">
      <c r="A879">
        <v>0.23</v>
      </c>
      <c r="B879">
        <v>2012</v>
      </c>
    </row>
    <row r="880" spans="1:2" x14ac:dyDescent="0.3">
      <c r="A880">
        <v>0.18</v>
      </c>
      <c r="B880">
        <v>2015</v>
      </c>
    </row>
    <row r="881" spans="1:2" x14ac:dyDescent="0.3">
      <c r="A881">
        <v>1.05</v>
      </c>
      <c r="B881">
        <v>2012</v>
      </c>
    </row>
    <row r="882" spans="1:2" x14ac:dyDescent="0.3">
      <c r="A882">
        <v>4.3650000000000002</v>
      </c>
      <c r="B882">
        <v>2014</v>
      </c>
    </row>
    <row r="883" spans="1:2" x14ac:dyDescent="0.3">
      <c r="A883">
        <v>0.62</v>
      </c>
      <c r="B883">
        <v>2015</v>
      </c>
    </row>
    <row r="884" spans="1:2" x14ac:dyDescent="0.3">
      <c r="A884">
        <v>0.69</v>
      </c>
      <c r="B884">
        <v>2016</v>
      </c>
    </row>
    <row r="885" spans="1:2" x14ac:dyDescent="0.3">
      <c r="A885">
        <v>0.34</v>
      </c>
      <c r="B885">
        <v>2014</v>
      </c>
    </row>
    <row r="886" spans="1:2" x14ac:dyDescent="0.3">
      <c r="A886">
        <v>0</v>
      </c>
      <c r="B886">
        <v>2015</v>
      </c>
    </row>
    <row r="887" spans="1:2" x14ac:dyDescent="0.3">
      <c r="A887">
        <v>0</v>
      </c>
      <c r="B887">
        <v>2015</v>
      </c>
    </row>
    <row r="888" spans="1:2" x14ac:dyDescent="0.3">
      <c r="A888">
        <v>0.45</v>
      </c>
      <c r="B888">
        <v>2013</v>
      </c>
    </row>
    <row r="889" spans="1:2" x14ac:dyDescent="0.3">
      <c r="A889">
        <v>0.34</v>
      </c>
      <c r="B889">
        <v>2015</v>
      </c>
    </row>
    <row r="890" spans="1:2" x14ac:dyDescent="0.3">
      <c r="A890">
        <v>0.08</v>
      </c>
      <c r="B890">
        <v>2014</v>
      </c>
    </row>
    <row r="891" spans="1:2" x14ac:dyDescent="0.3">
      <c r="A891">
        <v>0.36</v>
      </c>
      <c r="B891">
        <v>2013</v>
      </c>
    </row>
    <row r="892" spans="1:2" x14ac:dyDescent="0.3">
      <c r="A892">
        <v>1.36</v>
      </c>
      <c r="B892">
        <v>2016</v>
      </c>
    </row>
    <row r="893" spans="1:2" x14ac:dyDescent="0.3">
      <c r="A893">
        <v>0</v>
      </c>
      <c r="B893">
        <v>2015</v>
      </c>
    </row>
    <row r="894" spans="1:2" x14ac:dyDescent="0.3">
      <c r="A894">
        <v>4.3650000000000002</v>
      </c>
      <c r="B894">
        <v>2014</v>
      </c>
    </row>
    <row r="895" spans="1:2" x14ac:dyDescent="0.3">
      <c r="A895">
        <v>0.93</v>
      </c>
      <c r="B895">
        <v>2013</v>
      </c>
    </row>
    <row r="896" spans="1:2" x14ac:dyDescent="0.3">
      <c r="A896">
        <v>0.79</v>
      </c>
      <c r="B896">
        <v>2015</v>
      </c>
    </row>
    <row r="897" spans="1:2" x14ac:dyDescent="0.3">
      <c r="A897">
        <v>0.27</v>
      </c>
      <c r="B897">
        <v>2014</v>
      </c>
    </row>
    <row r="898" spans="1:2" x14ac:dyDescent="0.3">
      <c r="A898">
        <v>2.61</v>
      </c>
      <c r="B898">
        <v>2013</v>
      </c>
    </row>
    <row r="899" spans="1:2" x14ac:dyDescent="0.3">
      <c r="A899">
        <v>0.21</v>
      </c>
      <c r="B899">
        <v>2013</v>
      </c>
    </row>
    <row r="900" spans="1:2" x14ac:dyDescent="0.3">
      <c r="A900">
        <v>0.02</v>
      </c>
      <c r="B900">
        <v>2013</v>
      </c>
    </row>
    <row r="901" spans="1:2" x14ac:dyDescent="0.3">
      <c r="A901">
        <v>0.12</v>
      </c>
      <c r="B901">
        <v>2015</v>
      </c>
    </row>
    <row r="902" spans="1:2" x14ac:dyDescent="0.3">
      <c r="A902">
        <v>0</v>
      </c>
      <c r="B902">
        <v>2013</v>
      </c>
    </row>
    <row r="903" spans="1:2" x14ac:dyDescent="0.3">
      <c r="A903">
        <v>0.19</v>
      </c>
      <c r="B903">
        <v>2015</v>
      </c>
    </row>
    <row r="904" spans="1:2" x14ac:dyDescent="0.3">
      <c r="A904">
        <v>0.33</v>
      </c>
      <c r="B904">
        <v>2014</v>
      </c>
    </row>
    <row r="905" spans="1:2" x14ac:dyDescent="0.3">
      <c r="A905">
        <v>0.12</v>
      </c>
      <c r="B905">
        <v>2015</v>
      </c>
    </row>
    <row r="906" spans="1:2" x14ac:dyDescent="0.3">
      <c r="A906">
        <v>0.56999999999999995</v>
      </c>
      <c r="B906">
        <v>2013</v>
      </c>
    </row>
    <row r="907" spans="1:2" x14ac:dyDescent="0.3">
      <c r="A907">
        <v>0.17</v>
      </c>
      <c r="B907">
        <v>2009</v>
      </c>
    </row>
    <row r="908" spans="1:2" x14ac:dyDescent="0.3">
      <c r="A908">
        <v>0</v>
      </c>
      <c r="B908">
        <v>2013</v>
      </c>
    </row>
    <row r="909" spans="1:2" x14ac:dyDescent="0.3">
      <c r="A909">
        <v>1.78</v>
      </c>
      <c r="B909">
        <v>2015</v>
      </c>
    </row>
    <row r="910" spans="1:2" x14ac:dyDescent="0.3">
      <c r="A910">
        <v>0</v>
      </c>
      <c r="B910">
        <v>2015</v>
      </c>
    </row>
    <row r="911" spans="1:2" x14ac:dyDescent="0.3">
      <c r="A911">
        <v>0</v>
      </c>
      <c r="B911">
        <v>2016</v>
      </c>
    </row>
    <row r="912" spans="1:2" x14ac:dyDescent="0.3">
      <c r="A912">
        <v>0.22</v>
      </c>
      <c r="B912">
        <v>2015</v>
      </c>
    </row>
    <row r="913" spans="1:2" x14ac:dyDescent="0.3">
      <c r="A913">
        <v>0.2</v>
      </c>
      <c r="B913">
        <v>2012</v>
      </c>
    </row>
    <row r="914" spans="1:2" x14ac:dyDescent="0.3">
      <c r="A914">
        <v>0.11</v>
      </c>
      <c r="B914">
        <v>2014</v>
      </c>
    </row>
    <row r="915" spans="1:2" x14ac:dyDescent="0.3">
      <c r="A915">
        <v>0.11</v>
      </c>
      <c r="B915">
        <v>2012</v>
      </c>
    </row>
    <row r="916" spans="1:2" x14ac:dyDescent="0.3">
      <c r="A916">
        <v>4.3650000000000002</v>
      </c>
      <c r="B916">
        <v>2017</v>
      </c>
    </row>
    <row r="917" spans="1:2" x14ac:dyDescent="0.3">
      <c r="A917">
        <v>0.41</v>
      </c>
      <c r="B917">
        <v>2015</v>
      </c>
    </row>
    <row r="918" spans="1:2" x14ac:dyDescent="0.3">
      <c r="A918">
        <v>0</v>
      </c>
      <c r="B918">
        <v>2015</v>
      </c>
    </row>
    <row r="919" spans="1:2" x14ac:dyDescent="0.3">
      <c r="A919">
        <v>0</v>
      </c>
      <c r="B919">
        <v>2014</v>
      </c>
    </row>
    <row r="920" spans="1:2" x14ac:dyDescent="0.3">
      <c r="A920">
        <v>0.09</v>
      </c>
      <c r="B920">
        <v>2014</v>
      </c>
    </row>
    <row r="921" spans="1:2" x14ac:dyDescent="0.3">
      <c r="A921">
        <v>0.09</v>
      </c>
      <c r="B921">
        <v>2014</v>
      </c>
    </row>
    <row r="922" spans="1:2" x14ac:dyDescent="0.3">
      <c r="A922">
        <v>4.3650000000000002</v>
      </c>
      <c r="B922">
        <v>2016</v>
      </c>
    </row>
    <row r="923" spans="1:2" x14ac:dyDescent="0.3">
      <c r="A923">
        <v>0</v>
      </c>
      <c r="B923">
        <v>2014</v>
      </c>
    </row>
    <row r="924" spans="1:2" x14ac:dyDescent="0.3">
      <c r="A924">
        <v>0.27</v>
      </c>
      <c r="B924">
        <v>2015</v>
      </c>
    </row>
    <row r="925" spans="1:2" x14ac:dyDescent="0.3">
      <c r="A925">
        <v>0</v>
      </c>
      <c r="B925">
        <v>2014</v>
      </c>
    </row>
    <row r="926" spans="1:2" x14ac:dyDescent="0.3">
      <c r="A926">
        <v>0.45</v>
      </c>
      <c r="B926">
        <v>2014</v>
      </c>
    </row>
    <row r="927" spans="1:2" x14ac:dyDescent="0.3">
      <c r="A927">
        <v>0</v>
      </c>
      <c r="B927">
        <v>2011</v>
      </c>
    </row>
    <row r="928" spans="1:2" x14ac:dyDescent="0.3">
      <c r="A928">
        <v>0</v>
      </c>
      <c r="B928">
        <v>2016</v>
      </c>
    </row>
    <row r="929" spans="1:2" x14ac:dyDescent="0.3">
      <c r="A929">
        <v>0.86</v>
      </c>
      <c r="B929">
        <v>2015</v>
      </c>
    </row>
    <row r="930" spans="1:2" x14ac:dyDescent="0.3">
      <c r="A930">
        <v>0</v>
      </c>
      <c r="B930">
        <v>2012</v>
      </c>
    </row>
    <row r="931" spans="1:2" x14ac:dyDescent="0.3">
      <c r="A931">
        <v>0</v>
      </c>
      <c r="B931">
        <v>2016</v>
      </c>
    </row>
    <row r="932" spans="1:2" x14ac:dyDescent="0.3">
      <c r="A932">
        <v>0</v>
      </c>
      <c r="B932">
        <v>2013</v>
      </c>
    </row>
    <row r="933" spans="1:2" x14ac:dyDescent="0.3">
      <c r="A933">
        <v>0.14000000000000001</v>
      </c>
      <c r="B933">
        <v>2014</v>
      </c>
    </row>
    <row r="934" spans="1:2" x14ac:dyDescent="0.3">
      <c r="A934">
        <v>2.73</v>
      </c>
      <c r="B934">
        <v>2014</v>
      </c>
    </row>
    <row r="935" spans="1:2" x14ac:dyDescent="0.3">
      <c r="A935">
        <v>2.33</v>
      </c>
      <c r="B935">
        <v>2016</v>
      </c>
    </row>
    <row r="936" spans="1:2" x14ac:dyDescent="0.3">
      <c r="A936">
        <v>4</v>
      </c>
      <c r="B936">
        <v>2016</v>
      </c>
    </row>
    <row r="937" spans="1:2" x14ac:dyDescent="0.3">
      <c r="A937">
        <v>0</v>
      </c>
      <c r="B937">
        <v>2015</v>
      </c>
    </row>
    <row r="938" spans="1:2" x14ac:dyDescent="0.3">
      <c r="A938">
        <v>1.76</v>
      </c>
      <c r="B938">
        <v>2012</v>
      </c>
    </row>
    <row r="939" spans="1:2" x14ac:dyDescent="0.3">
      <c r="A939">
        <v>0</v>
      </c>
      <c r="B939">
        <v>2014</v>
      </c>
    </row>
    <row r="940" spans="1:2" x14ac:dyDescent="0.3">
      <c r="A940">
        <v>0.2</v>
      </c>
      <c r="B940">
        <v>2014</v>
      </c>
    </row>
    <row r="941" spans="1:2" x14ac:dyDescent="0.3">
      <c r="A941">
        <v>3</v>
      </c>
      <c r="B941">
        <v>2013</v>
      </c>
    </row>
    <row r="942" spans="1:2" x14ac:dyDescent="0.3">
      <c r="A942">
        <v>0.08</v>
      </c>
      <c r="B942">
        <v>2012</v>
      </c>
    </row>
    <row r="943" spans="1:2" x14ac:dyDescent="0.3">
      <c r="A943">
        <v>0.78</v>
      </c>
      <c r="B943">
        <v>2013</v>
      </c>
    </row>
    <row r="944" spans="1:2" x14ac:dyDescent="0.3">
      <c r="A944">
        <v>0.46</v>
      </c>
      <c r="B944">
        <v>2015</v>
      </c>
    </row>
    <row r="945" spans="1:2" x14ac:dyDescent="0.3">
      <c r="A945">
        <v>0</v>
      </c>
      <c r="B945">
        <v>2015</v>
      </c>
    </row>
    <row r="946" spans="1:2" x14ac:dyDescent="0.3">
      <c r="A946">
        <v>2.25</v>
      </c>
      <c r="B946">
        <v>2017</v>
      </c>
    </row>
    <row r="947" spans="1:2" x14ac:dyDescent="0.3">
      <c r="A947">
        <v>0.56000000000000005</v>
      </c>
      <c r="B947">
        <v>2016</v>
      </c>
    </row>
    <row r="948" spans="1:2" x14ac:dyDescent="0.3">
      <c r="A948">
        <v>1.37</v>
      </c>
      <c r="B948">
        <v>2013</v>
      </c>
    </row>
    <row r="949" spans="1:2" x14ac:dyDescent="0.3">
      <c r="A949">
        <v>4.3650000000000002</v>
      </c>
      <c r="B949">
        <v>2015</v>
      </c>
    </row>
    <row r="950" spans="1:2" x14ac:dyDescent="0.3">
      <c r="A950">
        <v>0</v>
      </c>
      <c r="B950">
        <v>2016</v>
      </c>
    </row>
    <row r="951" spans="1:2" x14ac:dyDescent="0.3">
      <c r="A951">
        <v>0.24</v>
      </c>
      <c r="B951">
        <v>2012</v>
      </c>
    </row>
    <row r="952" spans="1:2" x14ac:dyDescent="0.3">
      <c r="A952">
        <v>1</v>
      </c>
      <c r="B952">
        <v>2017</v>
      </c>
    </row>
    <row r="953" spans="1:2" x14ac:dyDescent="0.3">
      <c r="A953">
        <v>1</v>
      </c>
      <c r="B953">
        <v>2015</v>
      </c>
    </row>
    <row r="954" spans="1:2" x14ac:dyDescent="0.3">
      <c r="A954">
        <v>4.3650000000000002</v>
      </c>
      <c r="B954">
        <v>2015</v>
      </c>
    </row>
    <row r="955" spans="1:2" x14ac:dyDescent="0.3">
      <c r="A955">
        <v>0.26</v>
      </c>
      <c r="B955">
        <v>2013</v>
      </c>
    </row>
    <row r="956" spans="1:2" x14ac:dyDescent="0.3">
      <c r="A956">
        <v>0</v>
      </c>
      <c r="B956">
        <v>2014</v>
      </c>
    </row>
    <row r="957" spans="1:2" x14ac:dyDescent="0.3">
      <c r="A957">
        <v>1.49</v>
      </c>
      <c r="B957">
        <v>2016</v>
      </c>
    </row>
    <row r="958" spans="1:2" x14ac:dyDescent="0.3">
      <c r="A958">
        <v>0</v>
      </c>
      <c r="B958">
        <v>2014</v>
      </c>
    </row>
    <row r="959" spans="1:2" x14ac:dyDescent="0.3">
      <c r="A959">
        <v>3.61</v>
      </c>
      <c r="B959">
        <v>2012</v>
      </c>
    </row>
    <row r="960" spans="1:2" x14ac:dyDescent="0.3">
      <c r="A960">
        <v>0</v>
      </c>
      <c r="B960">
        <v>2016</v>
      </c>
    </row>
    <row r="961" spans="1:2" x14ac:dyDescent="0.3">
      <c r="A961">
        <v>2.9</v>
      </c>
      <c r="B961">
        <v>2013</v>
      </c>
    </row>
    <row r="962" spans="1:2" x14ac:dyDescent="0.3">
      <c r="A962">
        <v>0</v>
      </c>
      <c r="B962">
        <v>2012</v>
      </c>
    </row>
    <row r="963" spans="1:2" x14ac:dyDescent="0.3">
      <c r="A963">
        <v>0</v>
      </c>
      <c r="B963">
        <v>2015</v>
      </c>
    </row>
    <row r="964" spans="1:2" x14ac:dyDescent="0.3">
      <c r="A964">
        <v>0</v>
      </c>
      <c r="B964">
        <v>2016</v>
      </c>
    </row>
    <row r="965" spans="1:2" x14ac:dyDescent="0.3">
      <c r="A965">
        <v>2.94</v>
      </c>
      <c r="B965">
        <v>2015</v>
      </c>
    </row>
    <row r="966" spans="1:2" x14ac:dyDescent="0.3">
      <c r="A966">
        <v>0.54</v>
      </c>
      <c r="B966">
        <v>2015</v>
      </c>
    </row>
    <row r="967" spans="1:2" x14ac:dyDescent="0.3">
      <c r="A967">
        <v>0</v>
      </c>
      <c r="B967">
        <v>2016</v>
      </c>
    </row>
    <row r="968" spans="1:2" x14ac:dyDescent="0.3">
      <c r="A968">
        <v>3.28</v>
      </c>
      <c r="B968">
        <v>2014</v>
      </c>
    </row>
    <row r="969" spans="1:2" x14ac:dyDescent="0.3">
      <c r="A969">
        <v>3.67</v>
      </c>
      <c r="B969">
        <v>2015</v>
      </c>
    </row>
    <row r="970" spans="1:2" x14ac:dyDescent="0.3">
      <c r="A970">
        <v>0.99</v>
      </c>
      <c r="B970">
        <v>2014</v>
      </c>
    </row>
    <row r="971" spans="1:2" x14ac:dyDescent="0.3">
      <c r="A971">
        <v>2.88</v>
      </c>
      <c r="B971">
        <v>2015</v>
      </c>
    </row>
    <row r="972" spans="1:2" x14ac:dyDescent="0.3">
      <c r="A972">
        <v>3.24</v>
      </c>
      <c r="B972">
        <v>2016</v>
      </c>
    </row>
    <row r="973" spans="1:2" x14ac:dyDescent="0.3">
      <c r="A973">
        <v>0</v>
      </c>
      <c r="B973">
        <v>2015</v>
      </c>
    </row>
    <row r="974" spans="1:2" x14ac:dyDescent="0.3">
      <c r="A974">
        <v>1.36</v>
      </c>
      <c r="B974">
        <v>2016</v>
      </c>
    </row>
    <row r="975" spans="1:2" x14ac:dyDescent="0.3">
      <c r="A975">
        <v>0.12</v>
      </c>
      <c r="B975">
        <v>2013</v>
      </c>
    </row>
    <row r="976" spans="1:2" x14ac:dyDescent="0.3">
      <c r="A976">
        <v>4.08</v>
      </c>
      <c r="B976">
        <v>2012</v>
      </c>
    </row>
    <row r="977" spans="1:2" x14ac:dyDescent="0.3">
      <c r="A977">
        <v>1</v>
      </c>
      <c r="B977">
        <v>2014</v>
      </c>
    </row>
    <row r="978" spans="1:2" x14ac:dyDescent="0.3">
      <c r="A978">
        <v>4.3650000000000002</v>
      </c>
      <c r="B978">
        <v>2014</v>
      </c>
    </row>
    <row r="979" spans="1:2" x14ac:dyDescent="0.3">
      <c r="A979">
        <v>1.53</v>
      </c>
      <c r="B979">
        <v>2013</v>
      </c>
    </row>
    <row r="980" spans="1:2" x14ac:dyDescent="0.3">
      <c r="A980">
        <v>0.41</v>
      </c>
      <c r="B980">
        <v>2016</v>
      </c>
    </row>
    <row r="981" spans="1:2" x14ac:dyDescent="0.3">
      <c r="A981">
        <v>0</v>
      </c>
      <c r="B981">
        <v>2014</v>
      </c>
    </row>
    <row r="982" spans="1:2" x14ac:dyDescent="0.3">
      <c r="A982">
        <v>1.76</v>
      </c>
      <c r="B982">
        <v>2014</v>
      </c>
    </row>
    <row r="983" spans="1:2" x14ac:dyDescent="0.3">
      <c r="A983">
        <v>0.14000000000000001</v>
      </c>
      <c r="B983">
        <v>2015</v>
      </c>
    </row>
    <row r="984" spans="1:2" x14ac:dyDescent="0.3">
      <c r="A984">
        <v>0.21</v>
      </c>
      <c r="B984">
        <v>2015</v>
      </c>
    </row>
    <row r="985" spans="1:2" x14ac:dyDescent="0.3">
      <c r="A985">
        <v>4.3650000000000002</v>
      </c>
      <c r="B985">
        <v>2012</v>
      </c>
    </row>
    <row r="986" spans="1:2" x14ac:dyDescent="0.3">
      <c r="A986">
        <v>0.05</v>
      </c>
      <c r="B986">
        <v>2015</v>
      </c>
    </row>
    <row r="987" spans="1:2" x14ac:dyDescent="0.3">
      <c r="A987">
        <v>0.18</v>
      </c>
      <c r="B987">
        <v>2013</v>
      </c>
    </row>
    <row r="988" spans="1:2" x14ac:dyDescent="0.3">
      <c r="A988">
        <v>7.0000000000000007E-2</v>
      </c>
      <c r="B988">
        <v>2015</v>
      </c>
    </row>
    <row r="989" spans="1:2" x14ac:dyDescent="0.3">
      <c r="A989">
        <v>0.1</v>
      </c>
      <c r="B989">
        <v>2016</v>
      </c>
    </row>
    <row r="990" spans="1:2" x14ac:dyDescent="0.3">
      <c r="A990">
        <v>0.79</v>
      </c>
      <c r="B990">
        <v>2016</v>
      </c>
    </row>
    <row r="991" spans="1:2" x14ac:dyDescent="0.3">
      <c r="A991">
        <v>1.64</v>
      </c>
      <c r="B991">
        <v>2016</v>
      </c>
    </row>
    <row r="992" spans="1:2" x14ac:dyDescent="0.3">
      <c r="A992">
        <v>4.3650000000000002</v>
      </c>
      <c r="B992">
        <v>2015</v>
      </c>
    </row>
    <row r="993" spans="1:2" x14ac:dyDescent="0.3">
      <c r="A993">
        <v>0.05</v>
      </c>
      <c r="B993">
        <v>2015</v>
      </c>
    </row>
    <row r="994" spans="1:2" x14ac:dyDescent="0.3">
      <c r="A994">
        <v>0.23</v>
      </c>
      <c r="B994">
        <v>2014</v>
      </c>
    </row>
    <row r="995" spans="1:2" x14ac:dyDescent="0.3">
      <c r="A995">
        <v>1</v>
      </c>
      <c r="B995">
        <v>2014</v>
      </c>
    </row>
    <row r="996" spans="1:2" x14ac:dyDescent="0.3">
      <c r="A996">
        <v>0.15</v>
      </c>
      <c r="B996">
        <v>2015</v>
      </c>
    </row>
    <row r="997" spans="1:2" x14ac:dyDescent="0.3">
      <c r="A997">
        <v>0</v>
      </c>
      <c r="B997">
        <v>2013</v>
      </c>
    </row>
    <row r="998" spans="1:2" x14ac:dyDescent="0.3">
      <c r="A998">
        <v>0</v>
      </c>
      <c r="B998">
        <v>2013</v>
      </c>
    </row>
    <row r="999" spans="1:2" x14ac:dyDescent="0.3">
      <c r="A999">
        <v>0.42</v>
      </c>
      <c r="B999">
        <v>2013</v>
      </c>
    </row>
    <row r="1000" spans="1:2" x14ac:dyDescent="0.3">
      <c r="A1000">
        <v>0</v>
      </c>
      <c r="B1000">
        <v>2015</v>
      </c>
    </row>
    <row r="1001" spans="1:2" x14ac:dyDescent="0.3">
      <c r="A1001">
        <v>0.71</v>
      </c>
      <c r="B1001">
        <v>2014</v>
      </c>
    </row>
    <row r="1002" spans="1:2" x14ac:dyDescent="0.3">
      <c r="A1002">
        <v>0.3</v>
      </c>
      <c r="B1002">
        <v>2015</v>
      </c>
    </row>
    <row r="1003" spans="1:2" x14ac:dyDescent="0.3">
      <c r="A1003">
        <v>2.46</v>
      </c>
      <c r="B1003">
        <v>2017</v>
      </c>
    </row>
    <row r="1004" spans="1:2" x14ac:dyDescent="0.3">
      <c r="A1004">
        <v>0.09</v>
      </c>
      <c r="B1004">
        <v>2015</v>
      </c>
    </row>
    <row r="1005" spans="1:2" x14ac:dyDescent="0.3">
      <c r="A1005">
        <v>0.32</v>
      </c>
      <c r="B1005">
        <v>2016</v>
      </c>
    </row>
    <row r="1006" spans="1:2" x14ac:dyDescent="0.3">
      <c r="A1006">
        <v>0.22</v>
      </c>
      <c r="B1006">
        <v>2015</v>
      </c>
    </row>
    <row r="1007" spans="1:2" x14ac:dyDescent="0.3">
      <c r="A1007">
        <v>0.23</v>
      </c>
      <c r="B1007">
        <v>2012</v>
      </c>
    </row>
    <row r="1008" spans="1:2" x14ac:dyDescent="0.3">
      <c r="A1008">
        <v>0.22</v>
      </c>
      <c r="B1008">
        <v>2014</v>
      </c>
    </row>
    <row r="1009" spans="1:2" x14ac:dyDescent="0.3">
      <c r="A1009">
        <v>0.62</v>
      </c>
      <c r="B1009">
        <v>2014</v>
      </c>
    </row>
    <row r="1010" spans="1:2" x14ac:dyDescent="0.3">
      <c r="A1010">
        <v>0</v>
      </c>
      <c r="B1010">
        <v>2014</v>
      </c>
    </row>
    <row r="1011" spans="1:2" x14ac:dyDescent="0.3">
      <c r="A1011">
        <v>0.22</v>
      </c>
      <c r="B1011">
        <v>2015</v>
      </c>
    </row>
    <row r="1012" spans="1:2" x14ac:dyDescent="0.3">
      <c r="A1012">
        <v>1.79</v>
      </c>
      <c r="B1012">
        <v>2015</v>
      </c>
    </row>
    <row r="1013" spans="1:2" x14ac:dyDescent="0.3">
      <c r="A1013">
        <v>0</v>
      </c>
      <c r="B1013">
        <v>2016</v>
      </c>
    </row>
    <row r="1014" spans="1:2" x14ac:dyDescent="0.3">
      <c r="A1014">
        <v>0</v>
      </c>
      <c r="B1014">
        <v>2015</v>
      </c>
    </row>
    <row r="1015" spans="1:2" x14ac:dyDescent="0.3">
      <c r="A1015">
        <v>0</v>
      </c>
      <c r="B1015">
        <v>2014</v>
      </c>
    </row>
    <row r="1016" spans="1:2" x14ac:dyDescent="0.3">
      <c r="A1016">
        <v>0</v>
      </c>
      <c r="B1016">
        <v>2016</v>
      </c>
    </row>
    <row r="1017" spans="1:2" x14ac:dyDescent="0.3">
      <c r="A1017">
        <v>1.78</v>
      </c>
      <c r="B1017">
        <v>2015</v>
      </c>
    </row>
    <row r="1018" spans="1:2" x14ac:dyDescent="0.3">
      <c r="A1018">
        <v>0</v>
      </c>
      <c r="B1018">
        <v>2016</v>
      </c>
    </row>
    <row r="1019" spans="1:2" x14ac:dyDescent="0.3">
      <c r="A1019">
        <v>0.56000000000000005</v>
      </c>
      <c r="B1019">
        <v>2015</v>
      </c>
    </row>
    <row r="1020" spans="1:2" x14ac:dyDescent="0.3">
      <c r="A1020">
        <v>3</v>
      </c>
      <c r="B1020">
        <v>2017</v>
      </c>
    </row>
    <row r="1021" spans="1:2" x14ac:dyDescent="0.3">
      <c r="A1021">
        <v>0.51</v>
      </c>
      <c r="B1021">
        <v>2013</v>
      </c>
    </row>
    <row r="1022" spans="1:2" x14ac:dyDescent="0.3">
      <c r="A1022">
        <v>0.09</v>
      </c>
      <c r="B1022">
        <v>2015</v>
      </c>
    </row>
    <row r="1023" spans="1:2" x14ac:dyDescent="0.3">
      <c r="A1023">
        <v>4.3650000000000002</v>
      </c>
      <c r="B1023">
        <v>2015</v>
      </c>
    </row>
    <row r="1024" spans="1:2" x14ac:dyDescent="0.3">
      <c r="A1024">
        <v>0.09</v>
      </c>
      <c r="B1024">
        <v>2012</v>
      </c>
    </row>
    <row r="1025" spans="1:2" x14ac:dyDescent="0.3">
      <c r="A1025">
        <v>0.36</v>
      </c>
      <c r="B1025">
        <v>2014</v>
      </c>
    </row>
    <row r="1026" spans="1:2" x14ac:dyDescent="0.3">
      <c r="A1026">
        <v>0</v>
      </c>
      <c r="B1026">
        <v>2015</v>
      </c>
    </row>
    <row r="1027" spans="1:2" x14ac:dyDescent="0.3">
      <c r="A1027">
        <v>0</v>
      </c>
      <c r="B1027">
        <v>2015</v>
      </c>
    </row>
    <row r="1028" spans="1:2" x14ac:dyDescent="0.3">
      <c r="A1028">
        <v>0.12</v>
      </c>
      <c r="B1028">
        <v>2015</v>
      </c>
    </row>
    <row r="1029" spans="1:2" x14ac:dyDescent="0.3">
      <c r="A1029">
        <v>2</v>
      </c>
      <c r="B1029">
        <v>2017</v>
      </c>
    </row>
    <row r="1030" spans="1:2" x14ac:dyDescent="0.3">
      <c r="A1030">
        <v>4.3650000000000002</v>
      </c>
      <c r="B1030">
        <v>2016</v>
      </c>
    </row>
    <row r="1031" spans="1:2" x14ac:dyDescent="0.3">
      <c r="A1031">
        <v>0.77</v>
      </c>
      <c r="B1031">
        <v>2012</v>
      </c>
    </row>
    <row r="1032" spans="1:2" x14ac:dyDescent="0.3">
      <c r="A1032">
        <v>0.08</v>
      </c>
      <c r="B1032">
        <v>2012</v>
      </c>
    </row>
    <row r="1033" spans="1:2" x14ac:dyDescent="0.3">
      <c r="A1033">
        <v>4.3650000000000002</v>
      </c>
      <c r="B1033">
        <v>2013</v>
      </c>
    </row>
    <row r="1034" spans="1:2" x14ac:dyDescent="0.3">
      <c r="A1034">
        <v>0.26</v>
      </c>
      <c r="B1034">
        <v>2014</v>
      </c>
    </row>
    <row r="1035" spans="1:2" x14ac:dyDescent="0.3">
      <c r="A1035">
        <v>0</v>
      </c>
      <c r="B1035">
        <v>2013</v>
      </c>
    </row>
    <row r="1036" spans="1:2" x14ac:dyDescent="0.3">
      <c r="A1036">
        <v>0.06</v>
      </c>
      <c r="B1036">
        <v>2013</v>
      </c>
    </row>
    <row r="1037" spans="1:2" x14ac:dyDescent="0.3">
      <c r="A1037">
        <v>0.18</v>
      </c>
      <c r="B1037">
        <v>2015</v>
      </c>
    </row>
    <row r="1038" spans="1:2" x14ac:dyDescent="0.3">
      <c r="A1038">
        <v>0.11</v>
      </c>
      <c r="B1038">
        <v>2015</v>
      </c>
    </row>
    <row r="1039" spans="1:2" x14ac:dyDescent="0.3">
      <c r="A1039">
        <v>1.62</v>
      </c>
      <c r="B1039">
        <v>2015</v>
      </c>
    </row>
    <row r="1040" spans="1:2" x14ac:dyDescent="0.3">
      <c r="A1040">
        <v>0</v>
      </c>
      <c r="B1040">
        <v>2015</v>
      </c>
    </row>
    <row r="1041" spans="1:2" x14ac:dyDescent="0.3">
      <c r="A1041">
        <v>0.74</v>
      </c>
      <c r="B1041">
        <v>2014</v>
      </c>
    </row>
    <row r="1042" spans="1:2" x14ac:dyDescent="0.3">
      <c r="A1042">
        <v>1.52</v>
      </c>
      <c r="B1042">
        <v>2009</v>
      </c>
    </row>
    <row r="1043" spans="1:2" x14ac:dyDescent="0.3">
      <c r="A1043">
        <v>0.93</v>
      </c>
      <c r="B1043">
        <v>2011</v>
      </c>
    </row>
    <row r="1044" spans="1:2" x14ac:dyDescent="0.3">
      <c r="A1044">
        <v>4.3650000000000002</v>
      </c>
      <c r="B1044">
        <v>2014</v>
      </c>
    </row>
    <row r="1045" spans="1:2" x14ac:dyDescent="0.3">
      <c r="A1045">
        <v>0</v>
      </c>
      <c r="B1045">
        <v>2015</v>
      </c>
    </row>
    <row r="1046" spans="1:2" x14ac:dyDescent="0.3">
      <c r="A1046">
        <v>1.43</v>
      </c>
      <c r="B1046">
        <v>2016</v>
      </c>
    </row>
    <row r="1047" spans="1:2" x14ac:dyDescent="0.3">
      <c r="A1047">
        <v>4.3650000000000002</v>
      </c>
      <c r="B1047">
        <v>2012</v>
      </c>
    </row>
    <row r="1048" spans="1:2" x14ac:dyDescent="0.3">
      <c r="A1048">
        <v>0.13</v>
      </c>
      <c r="B1048">
        <v>2015</v>
      </c>
    </row>
    <row r="1049" spans="1:2" x14ac:dyDescent="0.3">
      <c r="A1049">
        <v>0.23</v>
      </c>
      <c r="B1049">
        <v>2011</v>
      </c>
    </row>
    <row r="1050" spans="1:2" x14ac:dyDescent="0.3">
      <c r="A1050">
        <v>4.3650000000000002</v>
      </c>
      <c r="B1050">
        <v>2014</v>
      </c>
    </row>
    <row r="1051" spans="1:2" x14ac:dyDescent="0.3">
      <c r="A1051">
        <v>0.21</v>
      </c>
      <c r="B1051">
        <v>2014</v>
      </c>
    </row>
    <row r="1052" spans="1:2" x14ac:dyDescent="0.3">
      <c r="A1052">
        <v>0.18</v>
      </c>
      <c r="B1052">
        <v>2015</v>
      </c>
    </row>
    <row r="1053" spans="1:2" x14ac:dyDescent="0.3">
      <c r="A1053">
        <v>2.12</v>
      </c>
      <c r="B1053">
        <v>2012</v>
      </c>
    </row>
    <row r="1054" spans="1:2" x14ac:dyDescent="0.3">
      <c r="A1054">
        <v>0.28999999999999998</v>
      </c>
      <c r="B1054">
        <v>2013</v>
      </c>
    </row>
    <row r="1055" spans="1:2" x14ac:dyDescent="0.3">
      <c r="A1055">
        <v>0.13</v>
      </c>
      <c r="B1055">
        <v>2015</v>
      </c>
    </row>
    <row r="1056" spans="1:2" x14ac:dyDescent="0.3">
      <c r="A1056">
        <v>0.98</v>
      </c>
      <c r="B1056">
        <v>2014</v>
      </c>
    </row>
    <row r="1057" spans="1:2" x14ac:dyDescent="0.3">
      <c r="A1057">
        <v>1.69</v>
      </c>
      <c r="B1057">
        <v>2011</v>
      </c>
    </row>
    <row r="1058" spans="1:2" x14ac:dyDescent="0.3">
      <c r="A1058">
        <v>2.65</v>
      </c>
      <c r="B1058">
        <v>2016</v>
      </c>
    </row>
    <row r="1059" spans="1:2" x14ac:dyDescent="0.3">
      <c r="A1059">
        <v>0.68</v>
      </c>
      <c r="B1059">
        <v>2015</v>
      </c>
    </row>
    <row r="1060" spans="1:2" x14ac:dyDescent="0.3">
      <c r="A1060">
        <v>4.3650000000000002</v>
      </c>
      <c r="B1060">
        <v>2016</v>
      </c>
    </row>
    <row r="1061" spans="1:2" x14ac:dyDescent="0.3">
      <c r="A1061">
        <v>0.87</v>
      </c>
      <c r="B1061">
        <v>2015</v>
      </c>
    </row>
    <row r="1062" spans="1:2" x14ac:dyDescent="0.3">
      <c r="A1062">
        <v>0</v>
      </c>
      <c r="B1062">
        <v>2016</v>
      </c>
    </row>
    <row r="1063" spans="1:2" x14ac:dyDescent="0.3">
      <c r="A1063">
        <v>0.05</v>
      </c>
      <c r="B1063">
        <v>2015</v>
      </c>
    </row>
    <row r="1064" spans="1:2" x14ac:dyDescent="0.3">
      <c r="A1064">
        <v>0.11</v>
      </c>
      <c r="B1064">
        <v>2015</v>
      </c>
    </row>
    <row r="1065" spans="1:2" x14ac:dyDescent="0.3">
      <c r="A1065">
        <v>0.67</v>
      </c>
      <c r="B1065">
        <v>2015</v>
      </c>
    </row>
    <row r="1066" spans="1:2" x14ac:dyDescent="0.3">
      <c r="A1066">
        <v>0</v>
      </c>
      <c r="B1066">
        <v>2014</v>
      </c>
    </row>
    <row r="1067" spans="1:2" x14ac:dyDescent="0.3">
      <c r="A1067">
        <v>3.04</v>
      </c>
      <c r="B1067">
        <v>2014</v>
      </c>
    </row>
    <row r="1068" spans="1:2" x14ac:dyDescent="0.3">
      <c r="A1068">
        <v>2.59</v>
      </c>
      <c r="B1068">
        <v>2013</v>
      </c>
    </row>
    <row r="1069" spans="1:2" x14ac:dyDescent="0.3">
      <c r="A1069">
        <v>1.37</v>
      </c>
      <c r="B1069">
        <v>2016</v>
      </c>
    </row>
    <row r="1070" spans="1:2" x14ac:dyDescent="0.3">
      <c r="A1070">
        <v>1</v>
      </c>
      <c r="B1070">
        <v>2017</v>
      </c>
    </row>
    <row r="1071" spans="1:2" x14ac:dyDescent="0.3">
      <c r="A1071">
        <v>2</v>
      </c>
      <c r="B1071">
        <v>2014</v>
      </c>
    </row>
    <row r="1072" spans="1:2" x14ac:dyDescent="0.3">
      <c r="A1072">
        <v>0</v>
      </c>
      <c r="B1072">
        <v>2015</v>
      </c>
    </row>
    <row r="1073" spans="1:2" x14ac:dyDescent="0.3">
      <c r="A1073">
        <v>0.25</v>
      </c>
      <c r="B1073">
        <v>2014</v>
      </c>
    </row>
    <row r="1074" spans="1:2" x14ac:dyDescent="0.3">
      <c r="A1074">
        <v>0.19</v>
      </c>
      <c r="B1074">
        <v>2013</v>
      </c>
    </row>
    <row r="1075" spans="1:2" x14ac:dyDescent="0.3">
      <c r="A1075">
        <v>2.59</v>
      </c>
      <c r="B1075">
        <v>2015</v>
      </c>
    </row>
    <row r="1076" spans="1:2" x14ac:dyDescent="0.3">
      <c r="A1076">
        <v>0.59</v>
      </c>
      <c r="B1076">
        <v>2015</v>
      </c>
    </row>
    <row r="1077" spans="1:2" x14ac:dyDescent="0.3">
      <c r="A1077">
        <v>3.03</v>
      </c>
      <c r="B1077">
        <v>2017</v>
      </c>
    </row>
    <row r="1078" spans="1:2" x14ac:dyDescent="0.3">
      <c r="A1078">
        <v>4.3650000000000002</v>
      </c>
      <c r="B1078">
        <v>2015</v>
      </c>
    </row>
    <row r="1079" spans="1:2" x14ac:dyDescent="0.3">
      <c r="A1079">
        <v>0.32</v>
      </c>
      <c r="B1079">
        <v>2016</v>
      </c>
    </row>
    <row r="1080" spans="1:2" x14ac:dyDescent="0.3">
      <c r="A1080">
        <v>0.77</v>
      </c>
      <c r="B1080">
        <v>2014</v>
      </c>
    </row>
    <row r="1081" spans="1:2" x14ac:dyDescent="0.3">
      <c r="A1081">
        <v>0.8</v>
      </c>
      <c r="B1081">
        <v>2012</v>
      </c>
    </row>
    <row r="1082" spans="1:2" x14ac:dyDescent="0.3">
      <c r="A1082">
        <v>1.34</v>
      </c>
      <c r="B1082">
        <v>2013</v>
      </c>
    </row>
    <row r="1083" spans="1:2" x14ac:dyDescent="0.3">
      <c r="A1083">
        <v>0</v>
      </c>
      <c r="B1083">
        <v>2016</v>
      </c>
    </row>
    <row r="1084" spans="1:2" x14ac:dyDescent="0.3">
      <c r="A1084">
        <v>0</v>
      </c>
      <c r="B1084">
        <v>2015</v>
      </c>
    </row>
    <row r="1085" spans="1:2" x14ac:dyDescent="0.3">
      <c r="A1085">
        <v>0.24</v>
      </c>
      <c r="B1085">
        <v>2015</v>
      </c>
    </row>
    <row r="1086" spans="1:2" x14ac:dyDescent="0.3">
      <c r="A1086">
        <v>1.1599999999999999</v>
      </c>
      <c r="B1086">
        <v>2015</v>
      </c>
    </row>
    <row r="1087" spans="1:2" x14ac:dyDescent="0.3">
      <c r="A1087">
        <v>0.11</v>
      </c>
      <c r="B1087">
        <v>2013</v>
      </c>
    </row>
    <row r="1088" spans="1:2" x14ac:dyDescent="0.3">
      <c r="A1088">
        <v>0.48</v>
      </c>
      <c r="B1088">
        <v>2011</v>
      </c>
    </row>
    <row r="1089" spans="1:2" x14ac:dyDescent="0.3">
      <c r="A1089">
        <v>0</v>
      </c>
      <c r="B1089">
        <v>2015</v>
      </c>
    </row>
    <row r="1090" spans="1:2" x14ac:dyDescent="0.3">
      <c r="A1090">
        <v>0.24</v>
      </c>
      <c r="B1090">
        <v>2013</v>
      </c>
    </row>
    <row r="1091" spans="1:2" x14ac:dyDescent="0.3">
      <c r="A1091">
        <v>0.32</v>
      </c>
      <c r="B1091">
        <v>2013</v>
      </c>
    </row>
    <row r="1092" spans="1:2" x14ac:dyDescent="0.3">
      <c r="A1092">
        <v>0</v>
      </c>
      <c r="B1092">
        <v>2013</v>
      </c>
    </row>
    <row r="1093" spans="1:2" x14ac:dyDescent="0.3">
      <c r="A1093">
        <v>2.44</v>
      </c>
      <c r="B1093">
        <v>2012</v>
      </c>
    </row>
    <row r="1094" spans="1:2" x14ac:dyDescent="0.3">
      <c r="A1094">
        <v>0.55000000000000004</v>
      </c>
      <c r="B1094">
        <v>2013</v>
      </c>
    </row>
    <row r="1095" spans="1:2" x14ac:dyDescent="0.3">
      <c r="A1095">
        <v>0.38</v>
      </c>
      <c r="B1095">
        <v>2012</v>
      </c>
    </row>
    <row r="1096" spans="1:2" x14ac:dyDescent="0.3">
      <c r="A1096">
        <v>0.2</v>
      </c>
      <c r="B1096">
        <v>2013</v>
      </c>
    </row>
    <row r="1097" spans="1:2" x14ac:dyDescent="0.3">
      <c r="A1097">
        <v>0</v>
      </c>
      <c r="B1097">
        <v>2014</v>
      </c>
    </row>
    <row r="1098" spans="1:2" x14ac:dyDescent="0.3">
      <c r="A1098">
        <v>0</v>
      </c>
      <c r="B1098">
        <v>2014</v>
      </c>
    </row>
    <row r="1099" spans="1:2" x14ac:dyDescent="0.3">
      <c r="A1099">
        <v>0.24</v>
      </c>
      <c r="B1099">
        <v>2014</v>
      </c>
    </row>
    <row r="1100" spans="1:2" x14ac:dyDescent="0.3">
      <c r="A1100">
        <v>0.35</v>
      </c>
      <c r="B1100">
        <v>2014</v>
      </c>
    </row>
    <row r="1101" spans="1:2" x14ac:dyDescent="0.3">
      <c r="A1101">
        <v>0</v>
      </c>
      <c r="B1101">
        <v>2015</v>
      </c>
    </row>
    <row r="1102" spans="1:2" x14ac:dyDescent="0.3">
      <c r="A1102">
        <v>0</v>
      </c>
      <c r="B1102">
        <v>2015</v>
      </c>
    </row>
    <row r="1103" spans="1:2" x14ac:dyDescent="0.3">
      <c r="A1103">
        <v>2.1800000000000002</v>
      </c>
      <c r="B1103">
        <v>2016</v>
      </c>
    </row>
    <row r="1104" spans="1:2" x14ac:dyDescent="0.3">
      <c r="A1104">
        <v>0.18</v>
      </c>
      <c r="B1104">
        <v>2014</v>
      </c>
    </row>
    <row r="1105" spans="1:2" x14ac:dyDescent="0.3">
      <c r="A1105">
        <v>2.0699999999999998</v>
      </c>
      <c r="B1105">
        <v>2015</v>
      </c>
    </row>
    <row r="1106" spans="1:2" x14ac:dyDescent="0.3">
      <c r="A1106">
        <v>0.81</v>
      </c>
      <c r="B1106">
        <v>2016</v>
      </c>
    </row>
    <row r="1107" spans="1:2" x14ac:dyDescent="0.3">
      <c r="A1107">
        <v>2.0299999999999998</v>
      </c>
      <c r="B1107">
        <v>2013</v>
      </c>
    </row>
    <row r="1108" spans="1:2" x14ac:dyDescent="0.3">
      <c r="A1108">
        <v>0.54</v>
      </c>
      <c r="B1108">
        <v>2012</v>
      </c>
    </row>
    <row r="1109" spans="1:2" x14ac:dyDescent="0.3">
      <c r="A1109">
        <v>2</v>
      </c>
      <c r="B1109">
        <v>2013</v>
      </c>
    </row>
    <row r="1110" spans="1:2" x14ac:dyDescent="0.3">
      <c r="A1110">
        <v>0.23</v>
      </c>
      <c r="B1110">
        <v>2015</v>
      </c>
    </row>
    <row r="1111" spans="1:2" x14ac:dyDescent="0.3">
      <c r="A1111">
        <v>0.41</v>
      </c>
      <c r="B1111">
        <v>2016</v>
      </c>
    </row>
    <row r="1112" spans="1:2" x14ac:dyDescent="0.3">
      <c r="A1112">
        <v>1.56</v>
      </c>
      <c r="B1112">
        <v>2014</v>
      </c>
    </row>
    <row r="1113" spans="1:2" x14ac:dyDescent="0.3">
      <c r="A1113">
        <v>0.78</v>
      </c>
      <c r="B1113">
        <v>2013</v>
      </c>
    </row>
    <row r="1114" spans="1:2" x14ac:dyDescent="0.3">
      <c r="A1114">
        <v>0.05</v>
      </c>
      <c r="B1114">
        <v>2014</v>
      </c>
    </row>
    <row r="1115" spans="1:2" x14ac:dyDescent="0.3">
      <c r="A1115">
        <v>0</v>
      </c>
      <c r="B1115">
        <v>2016</v>
      </c>
    </row>
    <row r="1116" spans="1:2" x14ac:dyDescent="0.3">
      <c r="A1116">
        <v>0.2</v>
      </c>
      <c r="B1116">
        <v>2014</v>
      </c>
    </row>
    <row r="1117" spans="1:2" x14ac:dyDescent="0.3">
      <c r="A1117">
        <v>1.72</v>
      </c>
      <c r="B1117">
        <v>2014</v>
      </c>
    </row>
    <row r="1118" spans="1:2" x14ac:dyDescent="0.3">
      <c r="A1118">
        <v>2</v>
      </c>
      <c r="B1118">
        <v>2013</v>
      </c>
    </row>
    <row r="1119" spans="1:2" x14ac:dyDescent="0.3">
      <c r="A1119">
        <v>0.05</v>
      </c>
      <c r="B1119">
        <v>2013</v>
      </c>
    </row>
    <row r="1120" spans="1:2" x14ac:dyDescent="0.3">
      <c r="A1120">
        <v>2.4900000000000002</v>
      </c>
      <c r="B1120">
        <v>2014</v>
      </c>
    </row>
    <row r="1121" spans="1:2" x14ac:dyDescent="0.3">
      <c r="A1121">
        <v>0.79</v>
      </c>
      <c r="B1121">
        <v>2015</v>
      </c>
    </row>
    <row r="1122" spans="1:2" x14ac:dyDescent="0.3">
      <c r="A1122">
        <v>0.54</v>
      </c>
      <c r="B1122">
        <v>2014</v>
      </c>
    </row>
    <row r="1123" spans="1:2" x14ac:dyDescent="0.3">
      <c r="A1123">
        <v>0</v>
      </c>
      <c r="B1123">
        <v>2015</v>
      </c>
    </row>
    <row r="1124" spans="1:2" x14ac:dyDescent="0.3">
      <c r="A1124">
        <v>0.79</v>
      </c>
      <c r="B1124">
        <v>2012</v>
      </c>
    </row>
    <row r="1125" spans="1:2" x14ac:dyDescent="0.3">
      <c r="A1125">
        <v>0.24</v>
      </c>
      <c r="B1125">
        <v>2015</v>
      </c>
    </row>
    <row r="1126" spans="1:2" x14ac:dyDescent="0.3">
      <c r="A1126">
        <v>0</v>
      </c>
      <c r="B1126">
        <v>2012</v>
      </c>
    </row>
    <row r="1127" spans="1:2" x14ac:dyDescent="0.3">
      <c r="A1127">
        <v>7.0000000000000007E-2</v>
      </c>
      <c r="B1127">
        <v>2011</v>
      </c>
    </row>
    <row r="1128" spans="1:2" x14ac:dyDescent="0.3">
      <c r="A1128">
        <v>2.25</v>
      </c>
      <c r="B1128">
        <v>2015</v>
      </c>
    </row>
    <row r="1129" spans="1:2" x14ac:dyDescent="0.3">
      <c r="A1129">
        <v>1.69</v>
      </c>
      <c r="B1129">
        <v>2016</v>
      </c>
    </row>
    <row r="1130" spans="1:2" x14ac:dyDescent="0.3">
      <c r="A1130">
        <v>1.83</v>
      </c>
      <c r="B1130">
        <v>2016</v>
      </c>
    </row>
    <row r="1131" spans="1:2" x14ac:dyDescent="0.3">
      <c r="A1131">
        <v>0.36</v>
      </c>
      <c r="B1131">
        <v>2014</v>
      </c>
    </row>
    <row r="1132" spans="1:2" x14ac:dyDescent="0.3">
      <c r="A1132">
        <v>1.58</v>
      </c>
      <c r="B1132">
        <v>2014</v>
      </c>
    </row>
    <row r="1133" spans="1:2" x14ac:dyDescent="0.3">
      <c r="A1133">
        <v>1.36</v>
      </c>
      <c r="B1133">
        <v>2017</v>
      </c>
    </row>
    <row r="1134" spans="1:2" x14ac:dyDescent="0.3">
      <c r="A1134">
        <v>0.93</v>
      </c>
      <c r="B1134">
        <v>2013</v>
      </c>
    </row>
    <row r="1135" spans="1:2" x14ac:dyDescent="0.3">
      <c r="A1135">
        <v>4.3650000000000002</v>
      </c>
      <c r="B1135">
        <v>2016</v>
      </c>
    </row>
    <row r="1136" spans="1:2" x14ac:dyDescent="0.3">
      <c r="A1136">
        <v>1.43</v>
      </c>
      <c r="B1136">
        <v>2015</v>
      </c>
    </row>
    <row r="1137" spans="1:2" x14ac:dyDescent="0.3">
      <c r="A1137">
        <v>0.15</v>
      </c>
      <c r="B1137">
        <v>2015</v>
      </c>
    </row>
    <row r="1138" spans="1:2" x14ac:dyDescent="0.3">
      <c r="A1138">
        <v>2.98</v>
      </c>
      <c r="B1138">
        <v>2012</v>
      </c>
    </row>
    <row r="1139" spans="1:2" x14ac:dyDescent="0.3">
      <c r="A1139">
        <v>1.59</v>
      </c>
      <c r="B1139">
        <v>2015</v>
      </c>
    </row>
    <row r="1140" spans="1:2" x14ac:dyDescent="0.3">
      <c r="A1140">
        <v>3.21</v>
      </c>
      <c r="B1140">
        <v>2015</v>
      </c>
    </row>
    <row r="1141" spans="1:2" x14ac:dyDescent="0.3">
      <c r="A1141">
        <v>0.04</v>
      </c>
      <c r="B1141">
        <v>2014</v>
      </c>
    </row>
    <row r="1142" spans="1:2" x14ac:dyDescent="0.3">
      <c r="A1142">
        <v>0</v>
      </c>
      <c r="B1142">
        <v>2014</v>
      </c>
    </row>
    <row r="1143" spans="1:2" x14ac:dyDescent="0.3">
      <c r="A1143">
        <v>1.95</v>
      </c>
      <c r="B1143">
        <v>2016</v>
      </c>
    </row>
    <row r="1144" spans="1:2" x14ac:dyDescent="0.3">
      <c r="A1144">
        <v>0.16</v>
      </c>
      <c r="B1144">
        <v>2016</v>
      </c>
    </row>
    <row r="1145" spans="1:2" x14ac:dyDescent="0.3">
      <c r="A1145">
        <v>4.07</v>
      </c>
      <c r="B1145">
        <v>2010</v>
      </c>
    </row>
    <row r="1146" spans="1:2" x14ac:dyDescent="0.3">
      <c r="A1146">
        <v>0.93</v>
      </c>
      <c r="B1146">
        <v>2013</v>
      </c>
    </row>
    <row r="1147" spans="1:2" x14ac:dyDescent="0.3">
      <c r="A1147">
        <v>0.61</v>
      </c>
      <c r="B1147">
        <v>2014</v>
      </c>
    </row>
    <row r="1148" spans="1:2" x14ac:dyDescent="0.3">
      <c r="A1148">
        <v>0</v>
      </c>
      <c r="B1148">
        <v>2013</v>
      </c>
    </row>
    <row r="1149" spans="1:2" x14ac:dyDescent="0.3">
      <c r="A1149">
        <v>0</v>
      </c>
      <c r="B1149">
        <v>2014</v>
      </c>
    </row>
    <row r="1150" spans="1:2" x14ac:dyDescent="0.3">
      <c r="A1150">
        <v>1.86</v>
      </c>
      <c r="B1150">
        <v>2014</v>
      </c>
    </row>
    <row r="1151" spans="1:2" x14ac:dyDescent="0.3">
      <c r="A1151">
        <v>0.26</v>
      </c>
      <c r="B1151">
        <v>2015</v>
      </c>
    </row>
    <row r="1152" spans="1:2" x14ac:dyDescent="0.3">
      <c r="A1152">
        <v>0</v>
      </c>
      <c r="B1152">
        <v>2016</v>
      </c>
    </row>
    <row r="1153" spans="1:2" x14ac:dyDescent="0.3">
      <c r="A1153">
        <v>0</v>
      </c>
      <c r="B1153">
        <v>2015</v>
      </c>
    </row>
    <row r="1154" spans="1:2" x14ac:dyDescent="0.3">
      <c r="A1154">
        <v>0.63</v>
      </c>
      <c r="B1154">
        <v>2012</v>
      </c>
    </row>
    <row r="1155" spans="1:2" x14ac:dyDescent="0.3">
      <c r="A1155">
        <v>0.51</v>
      </c>
      <c r="B1155">
        <v>2015</v>
      </c>
    </row>
    <row r="1156" spans="1:2" x14ac:dyDescent="0.3">
      <c r="A1156">
        <v>0</v>
      </c>
      <c r="B1156">
        <v>2016</v>
      </c>
    </row>
    <row r="1157" spans="1:2" x14ac:dyDescent="0.3">
      <c r="A1157">
        <v>0.03</v>
      </c>
      <c r="B1157">
        <v>2014</v>
      </c>
    </row>
    <row r="1158" spans="1:2" x14ac:dyDescent="0.3">
      <c r="A1158">
        <v>0.61</v>
      </c>
      <c r="B1158">
        <v>2014</v>
      </c>
    </row>
    <row r="1159" spans="1:2" x14ac:dyDescent="0.3">
      <c r="A1159">
        <v>0</v>
      </c>
      <c r="B1159">
        <v>2013</v>
      </c>
    </row>
    <row r="1160" spans="1:2" x14ac:dyDescent="0.3">
      <c r="A1160">
        <v>1.2</v>
      </c>
      <c r="B1160">
        <v>2012</v>
      </c>
    </row>
    <row r="1161" spans="1:2" x14ac:dyDescent="0.3">
      <c r="A1161">
        <v>1.5</v>
      </c>
      <c r="B1161">
        <v>2013</v>
      </c>
    </row>
    <row r="1162" spans="1:2" x14ac:dyDescent="0.3">
      <c r="A1162">
        <v>0.47</v>
      </c>
      <c r="B1162">
        <v>2012</v>
      </c>
    </row>
    <row r="1163" spans="1:2" x14ac:dyDescent="0.3">
      <c r="A1163">
        <v>0.56999999999999995</v>
      </c>
      <c r="B1163">
        <v>2011</v>
      </c>
    </row>
    <row r="1164" spans="1:2" x14ac:dyDescent="0.3">
      <c r="A1164">
        <v>0.13</v>
      </c>
      <c r="B1164">
        <v>2016</v>
      </c>
    </row>
    <row r="1165" spans="1:2" x14ac:dyDescent="0.3">
      <c r="A1165">
        <v>0</v>
      </c>
      <c r="B1165">
        <v>2015</v>
      </c>
    </row>
    <row r="1166" spans="1:2" x14ac:dyDescent="0.3">
      <c r="A1166">
        <v>0.28999999999999998</v>
      </c>
      <c r="B1166">
        <v>2013</v>
      </c>
    </row>
    <row r="1167" spans="1:2" x14ac:dyDescent="0.3">
      <c r="A1167">
        <v>0.36</v>
      </c>
      <c r="B1167">
        <v>2016</v>
      </c>
    </row>
    <row r="1168" spans="1:2" x14ac:dyDescent="0.3">
      <c r="A1168">
        <v>1</v>
      </c>
      <c r="B1168">
        <v>2013</v>
      </c>
    </row>
    <row r="1169" spans="1:2" x14ac:dyDescent="0.3">
      <c r="A1169">
        <v>0.28999999999999998</v>
      </c>
      <c r="B1169">
        <v>2015</v>
      </c>
    </row>
    <row r="1170" spans="1:2" x14ac:dyDescent="0.3">
      <c r="A1170">
        <v>0.15</v>
      </c>
      <c r="B1170">
        <v>2015</v>
      </c>
    </row>
    <row r="1171" spans="1:2" x14ac:dyDescent="0.3">
      <c r="A1171">
        <v>0.28000000000000003</v>
      </c>
      <c r="B1171">
        <v>2016</v>
      </c>
    </row>
    <row r="1172" spans="1:2" x14ac:dyDescent="0.3">
      <c r="A1172">
        <v>3.89</v>
      </c>
      <c r="B1172">
        <v>2016</v>
      </c>
    </row>
    <row r="1173" spans="1:2" x14ac:dyDescent="0.3">
      <c r="A1173">
        <v>0.3</v>
      </c>
      <c r="B1173">
        <v>2014</v>
      </c>
    </row>
    <row r="1174" spans="1:2" x14ac:dyDescent="0.3">
      <c r="A1174">
        <v>0.49</v>
      </c>
      <c r="B1174">
        <v>2012</v>
      </c>
    </row>
    <row r="1175" spans="1:2" x14ac:dyDescent="0.3">
      <c r="A1175">
        <v>1</v>
      </c>
      <c r="B1175">
        <v>2016</v>
      </c>
    </row>
    <row r="1176" spans="1:2" x14ac:dyDescent="0.3">
      <c r="A1176">
        <v>4.3650000000000002</v>
      </c>
      <c r="B1176">
        <v>2016</v>
      </c>
    </row>
    <row r="1177" spans="1:2" x14ac:dyDescent="0.3">
      <c r="A1177">
        <v>0</v>
      </c>
      <c r="B1177">
        <v>2013</v>
      </c>
    </row>
    <row r="1178" spans="1:2" x14ac:dyDescent="0.3">
      <c r="A1178">
        <v>1.86</v>
      </c>
      <c r="B1178">
        <v>2014</v>
      </c>
    </row>
    <row r="1179" spans="1:2" x14ac:dyDescent="0.3">
      <c r="A1179">
        <v>1.82</v>
      </c>
      <c r="B1179">
        <v>2014</v>
      </c>
    </row>
    <row r="1180" spans="1:2" x14ac:dyDescent="0.3">
      <c r="A1180">
        <v>0.08</v>
      </c>
      <c r="B1180">
        <v>2013</v>
      </c>
    </row>
    <row r="1181" spans="1:2" x14ac:dyDescent="0.3">
      <c r="A1181">
        <v>0</v>
      </c>
      <c r="B1181">
        <v>2014</v>
      </c>
    </row>
    <row r="1182" spans="1:2" x14ac:dyDescent="0.3">
      <c r="A1182">
        <v>4.3650000000000002</v>
      </c>
      <c r="B1182">
        <v>2017</v>
      </c>
    </row>
    <row r="1183" spans="1:2" x14ac:dyDescent="0.3">
      <c r="A1183">
        <v>1.52</v>
      </c>
      <c r="B1183">
        <v>2013</v>
      </c>
    </row>
    <row r="1184" spans="1:2" x14ac:dyDescent="0.3">
      <c r="A1184">
        <v>2</v>
      </c>
      <c r="B1184">
        <v>2017</v>
      </c>
    </row>
    <row r="1185" spans="1:2" x14ac:dyDescent="0.3">
      <c r="A1185">
        <v>0.39</v>
      </c>
      <c r="B1185">
        <v>2012</v>
      </c>
    </row>
    <row r="1186" spans="1:2" x14ac:dyDescent="0.3">
      <c r="A1186">
        <v>0</v>
      </c>
      <c r="B1186">
        <v>2016</v>
      </c>
    </row>
    <row r="1187" spans="1:2" x14ac:dyDescent="0.3">
      <c r="A1187">
        <v>0.09</v>
      </c>
      <c r="B1187">
        <v>2015</v>
      </c>
    </row>
    <row r="1188" spans="1:2" x14ac:dyDescent="0.3">
      <c r="A1188">
        <v>0</v>
      </c>
      <c r="B1188">
        <v>2016</v>
      </c>
    </row>
    <row r="1189" spans="1:2" x14ac:dyDescent="0.3">
      <c r="A1189">
        <v>1.2</v>
      </c>
      <c r="B1189">
        <v>2014</v>
      </c>
    </row>
    <row r="1190" spans="1:2" x14ac:dyDescent="0.3">
      <c r="A1190">
        <v>0</v>
      </c>
      <c r="B1190">
        <v>2013</v>
      </c>
    </row>
    <row r="1191" spans="1:2" x14ac:dyDescent="0.3">
      <c r="A1191">
        <v>0.27</v>
      </c>
      <c r="B1191">
        <v>2014</v>
      </c>
    </row>
    <row r="1192" spans="1:2" x14ac:dyDescent="0.3">
      <c r="A1192">
        <v>2.73</v>
      </c>
      <c r="B1192">
        <v>2017</v>
      </c>
    </row>
    <row r="1193" spans="1:2" x14ac:dyDescent="0.3">
      <c r="A1193">
        <v>0</v>
      </c>
      <c r="B1193">
        <v>2016</v>
      </c>
    </row>
    <row r="1194" spans="1:2" x14ac:dyDescent="0.3">
      <c r="A1194">
        <v>0.22</v>
      </c>
      <c r="B1194">
        <v>2015</v>
      </c>
    </row>
    <row r="1195" spans="1:2" x14ac:dyDescent="0.3">
      <c r="A1195">
        <v>0.8</v>
      </c>
      <c r="B1195">
        <v>2013</v>
      </c>
    </row>
    <row r="1196" spans="1:2" x14ac:dyDescent="0.3">
      <c r="A1196">
        <v>0</v>
      </c>
      <c r="B1196">
        <v>2016</v>
      </c>
    </row>
    <row r="1197" spans="1:2" x14ac:dyDescent="0.3">
      <c r="A1197">
        <v>0.38</v>
      </c>
      <c r="B1197">
        <v>2013</v>
      </c>
    </row>
    <row r="1198" spans="1:2" x14ac:dyDescent="0.3">
      <c r="A1198">
        <v>4.3650000000000002</v>
      </c>
      <c r="B1198">
        <v>2017</v>
      </c>
    </row>
    <row r="1199" spans="1:2" x14ac:dyDescent="0.3">
      <c r="A1199">
        <v>0.92</v>
      </c>
      <c r="B1199">
        <v>2015</v>
      </c>
    </row>
    <row r="1200" spans="1:2" x14ac:dyDescent="0.3">
      <c r="A1200">
        <v>0</v>
      </c>
      <c r="B1200">
        <v>2015</v>
      </c>
    </row>
    <row r="1201" spans="1:2" x14ac:dyDescent="0.3">
      <c r="A1201">
        <v>1.76</v>
      </c>
      <c r="B1201">
        <v>2012</v>
      </c>
    </row>
    <row r="1202" spans="1:2" x14ac:dyDescent="0.3">
      <c r="A1202">
        <v>1.28</v>
      </c>
      <c r="B1202">
        <v>2013</v>
      </c>
    </row>
    <row r="1203" spans="1:2" x14ac:dyDescent="0.3">
      <c r="A1203">
        <v>4.3650000000000002</v>
      </c>
      <c r="B1203">
        <v>2017</v>
      </c>
    </row>
    <row r="1204" spans="1:2" x14ac:dyDescent="0.3">
      <c r="A1204">
        <v>0.96</v>
      </c>
      <c r="B1204">
        <v>2013</v>
      </c>
    </row>
    <row r="1205" spans="1:2" x14ac:dyDescent="0.3">
      <c r="A1205">
        <v>0.51</v>
      </c>
      <c r="B1205">
        <v>2015</v>
      </c>
    </row>
    <row r="1206" spans="1:2" x14ac:dyDescent="0.3">
      <c r="A1206">
        <v>0.96</v>
      </c>
      <c r="B1206">
        <v>2012</v>
      </c>
    </row>
    <row r="1207" spans="1:2" x14ac:dyDescent="0.3">
      <c r="A1207">
        <v>0</v>
      </c>
      <c r="B1207">
        <v>2017</v>
      </c>
    </row>
    <row r="1208" spans="1:2" x14ac:dyDescent="0.3">
      <c r="A1208">
        <v>1.54</v>
      </c>
      <c r="B1208">
        <v>2015</v>
      </c>
    </row>
    <row r="1209" spans="1:2" x14ac:dyDescent="0.3">
      <c r="A1209">
        <v>1.2</v>
      </c>
      <c r="B1209">
        <v>2015</v>
      </c>
    </row>
    <row r="1210" spans="1:2" x14ac:dyDescent="0.3">
      <c r="A1210">
        <v>1.07</v>
      </c>
      <c r="B1210">
        <v>2015</v>
      </c>
    </row>
    <row r="1211" spans="1:2" x14ac:dyDescent="0.3">
      <c r="A1211">
        <v>0.32</v>
      </c>
      <c r="B1211">
        <v>2016</v>
      </c>
    </row>
    <row r="1212" spans="1:2" x14ac:dyDescent="0.3">
      <c r="A1212">
        <v>0.7</v>
      </c>
      <c r="B1212">
        <v>2016</v>
      </c>
    </row>
    <row r="1213" spans="1:2" x14ac:dyDescent="0.3">
      <c r="A1213">
        <v>2.3199999999999998</v>
      </c>
      <c r="B1213">
        <v>2012</v>
      </c>
    </row>
    <row r="1214" spans="1:2" x14ac:dyDescent="0.3">
      <c r="A1214">
        <v>4.03</v>
      </c>
      <c r="B1214">
        <v>2016</v>
      </c>
    </row>
    <row r="1215" spans="1:2" x14ac:dyDescent="0.3">
      <c r="A1215">
        <v>2.16</v>
      </c>
      <c r="B1215">
        <v>2016</v>
      </c>
    </row>
    <row r="1216" spans="1:2" x14ac:dyDescent="0.3">
      <c r="A1216">
        <v>1.1399999999999999</v>
      </c>
      <c r="B1216">
        <v>2012</v>
      </c>
    </row>
    <row r="1217" spans="1:2" x14ac:dyDescent="0.3">
      <c r="A1217">
        <v>4.3650000000000002</v>
      </c>
      <c r="B1217">
        <v>2016</v>
      </c>
    </row>
    <row r="1218" spans="1:2" x14ac:dyDescent="0.3">
      <c r="A1218">
        <v>0.73</v>
      </c>
      <c r="B1218">
        <v>2015</v>
      </c>
    </row>
    <row r="1219" spans="1:2" x14ac:dyDescent="0.3">
      <c r="A1219">
        <v>1.3</v>
      </c>
      <c r="B1219">
        <v>2012</v>
      </c>
    </row>
    <row r="1220" spans="1:2" x14ac:dyDescent="0.3">
      <c r="A1220">
        <v>1.68</v>
      </c>
      <c r="B1220">
        <v>2016</v>
      </c>
    </row>
    <row r="1221" spans="1:2" x14ac:dyDescent="0.3">
      <c r="A1221">
        <v>0.59</v>
      </c>
      <c r="B1221">
        <v>2017</v>
      </c>
    </row>
    <row r="1222" spans="1:2" x14ac:dyDescent="0.3">
      <c r="A1222">
        <v>1.6</v>
      </c>
      <c r="B1222">
        <v>2012</v>
      </c>
    </row>
    <row r="1223" spans="1:2" x14ac:dyDescent="0.3">
      <c r="A1223">
        <v>0.38</v>
      </c>
      <c r="B1223">
        <v>2013</v>
      </c>
    </row>
    <row r="1224" spans="1:2" x14ac:dyDescent="0.3">
      <c r="A1224">
        <v>0</v>
      </c>
      <c r="B1224">
        <v>2015</v>
      </c>
    </row>
    <row r="1225" spans="1:2" x14ac:dyDescent="0.3">
      <c r="A1225">
        <v>2.81</v>
      </c>
      <c r="B1225">
        <v>2014</v>
      </c>
    </row>
    <row r="1226" spans="1:2" x14ac:dyDescent="0.3">
      <c r="A1226">
        <v>4.09</v>
      </c>
      <c r="B1226">
        <v>2017</v>
      </c>
    </row>
    <row r="1227" spans="1:2" x14ac:dyDescent="0.3">
      <c r="A1227">
        <v>0.04</v>
      </c>
      <c r="B1227">
        <v>2012</v>
      </c>
    </row>
    <row r="1228" spans="1:2" x14ac:dyDescent="0.3">
      <c r="A1228">
        <v>1.03</v>
      </c>
      <c r="B1228">
        <v>2015</v>
      </c>
    </row>
    <row r="1229" spans="1:2" x14ac:dyDescent="0.3">
      <c r="A1229">
        <v>0</v>
      </c>
      <c r="B1229">
        <v>2014</v>
      </c>
    </row>
    <row r="1230" spans="1:2" x14ac:dyDescent="0.3">
      <c r="A1230">
        <v>0</v>
      </c>
      <c r="B1230">
        <v>2014</v>
      </c>
    </row>
    <row r="1231" spans="1:2" x14ac:dyDescent="0.3">
      <c r="A1231">
        <v>0</v>
      </c>
      <c r="B1231">
        <v>2015</v>
      </c>
    </row>
    <row r="1232" spans="1:2" x14ac:dyDescent="0.3">
      <c r="A1232">
        <v>0</v>
      </c>
      <c r="B1232">
        <v>2013</v>
      </c>
    </row>
    <row r="1233" spans="1:2" x14ac:dyDescent="0.3">
      <c r="A1233">
        <v>2.5099999999999998</v>
      </c>
      <c r="B1233">
        <v>2016</v>
      </c>
    </row>
    <row r="1234" spans="1:2" x14ac:dyDescent="0.3">
      <c r="A1234">
        <v>1.67</v>
      </c>
      <c r="B1234">
        <v>2014</v>
      </c>
    </row>
    <row r="1235" spans="1:2" x14ac:dyDescent="0.3">
      <c r="A1235">
        <v>0</v>
      </c>
      <c r="B1235">
        <v>2016</v>
      </c>
    </row>
    <row r="1236" spans="1:2" x14ac:dyDescent="0.3">
      <c r="A1236">
        <v>0</v>
      </c>
      <c r="B1236">
        <v>2016</v>
      </c>
    </row>
    <row r="1237" spans="1:2" x14ac:dyDescent="0.3">
      <c r="A1237">
        <v>1</v>
      </c>
      <c r="B1237">
        <v>2017</v>
      </c>
    </row>
    <row r="1238" spans="1:2" x14ac:dyDescent="0.3">
      <c r="A1238">
        <v>0.08</v>
      </c>
      <c r="B1238">
        <v>2014</v>
      </c>
    </row>
    <row r="1239" spans="1:2" x14ac:dyDescent="0.3">
      <c r="A1239">
        <v>0.23</v>
      </c>
      <c r="B1239">
        <v>2011</v>
      </c>
    </row>
    <row r="1240" spans="1:2" x14ac:dyDescent="0.3">
      <c r="A1240">
        <v>0.21</v>
      </c>
      <c r="B1240">
        <v>2014</v>
      </c>
    </row>
    <row r="1241" spans="1:2" x14ac:dyDescent="0.3">
      <c r="A1241">
        <v>0</v>
      </c>
      <c r="B1241">
        <v>2016</v>
      </c>
    </row>
    <row r="1242" spans="1:2" x14ac:dyDescent="0.3">
      <c r="A1242">
        <v>2.56</v>
      </c>
      <c r="B1242">
        <v>2014</v>
      </c>
    </row>
    <row r="1243" spans="1:2" x14ac:dyDescent="0.3">
      <c r="A1243">
        <v>0.12</v>
      </c>
      <c r="B1243">
        <v>2012</v>
      </c>
    </row>
    <row r="1244" spans="1:2" x14ac:dyDescent="0.3">
      <c r="A1244">
        <v>0</v>
      </c>
      <c r="B1244">
        <v>2014</v>
      </c>
    </row>
    <row r="1245" spans="1:2" x14ac:dyDescent="0.3">
      <c r="A1245">
        <v>0</v>
      </c>
      <c r="B1245">
        <v>2015</v>
      </c>
    </row>
    <row r="1246" spans="1:2" x14ac:dyDescent="0.3">
      <c r="A1246">
        <v>4.0999999999999996</v>
      </c>
      <c r="B1246">
        <v>2015</v>
      </c>
    </row>
    <row r="1247" spans="1:2" x14ac:dyDescent="0.3">
      <c r="A1247">
        <v>0</v>
      </c>
      <c r="B1247">
        <v>2013</v>
      </c>
    </row>
    <row r="1248" spans="1:2" x14ac:dyDescent="0.3">
      <c r="A1248">
        <v>0.36</v>
      </c>
      <c r="B1248">
        <v>2013</v>
      </c>
    </row>
    <row r="1249" spans="1:2" x14ac:dyDescent="0.3">
      <c r="A1249">
        <v>3</v>
      </c>
      <c r="B1249">
        <v>2014</v>
      </c>
    </row>
    <row r="1250" spans="1:2" x14ac:dyDescent="0.3">
      <c r="A1250">
        <v>4.32</v>
      </c>
      <c r="B1250">
        <v>2012</v>
      </c>
    </row>
    <row r="1251" spans="1:2" x14ac:dyDescent="0.3">
      <c r="A1251">
        <v>0.57999999999999996</v>
      </c>
      <c r="B1251">
        <v>2012</v>
      </c>
    </row>
    <row r="1252" spans="1:2" x14ac:dyDescent="0.3">
      <c r="A1252">
        <v>4.3650000000000002</v>
      </c>
      <c r="B1252">
        <v>2016</v>
      </c>
    </row>
    <row r="1253" spans="1:2" x14ac:dyDescent="0.3">
      <c r="A1253">
        <v>0.2</v>
      </c>
      <c r="B1253">
        <v>2014</v>
      </c>
    </row>
    <row r="1254" spans="1:2" x14ac:dyDescent="0.3">
      <c r="A1254">
        <v>0.31</v>
      </c>
      <c r="B1254">
        <v>2014</v>
      </c>
    </row>
    <row r="1255" spans="1:2" x14ac:dyDescent="0.3">
      <c r="A1255">
        <v>0.71</v>
      </c>
      <c r="B1255">
        <v>2015</v>
      </c>
    </row>
    <row r="1256" spans="1:2" x14ac:dyDescent="0.3">
      <c r="A1256">
        <v>1.17</v>
      </c>
      <c r="B1256">
        <v>2015</v>
      </c>
    </row>
    <row r="1257" spans="1:2" x14ac:dyDescent="0.3">
      <c r="A1257">
        <v>0.54</v>
      </c>
      <c r="B1257">
        <v>2015</v>
      </c>
    </row>
    <row r="1258" spans="1:2" x14ac:dyDescent="0.3">
      <c r="A1258">
        <v>0</v>
      </c>
      <c r="B1258">
        <v>2016</v>
      </c>
    </row>
    <row r="1259" spans="1:2" x14ac:dyDescent="0.3">
      <c r="A1259">
        <v>0.14000000000000001</v>
      </c>
      <c r="B1259">
        <v>2015</v>
      </c>
    </row>
    <row r="1260" spans="1:2" x14ac:dyDescent="0.3">
      <c r="A1260">
        <v>0.41</v>
      </c>
      <c r="B1260">
        <v>2014</v>
      </c>
    </row>
    <row r="1261" spans="1:2" x14ac:dyDescent="0.3">
      <c r="A1261">
        <v>4.3650000000000002</v>
      </c>
      <c r="B1261">
        <v>2016</v>
      </c>
    </row>
    <row r="1262" spans="1:2" x14ac:dyDescent="0.3">
      <c r="A1262">
        <v>1</v>
      </c>
      <c r="B1262">
        <v>2017</v>
      </c>
    </row>
    <row r="1263" spans="1:2" x14ac:dyDescent="0.3">
      <c r="A1263">
        <v>0.5</v>
      </c>
      <c r="B1263">
        <v>2011</v>
      </c>
    </row>
    <row r="1264" spans="1:2" x14ac:dyDescent="0.3">
      <c r="A1264">
        <v>1.91</v>
      </c>
      <c r="B1264">
        <v>2015</v>
      </c>
    </row>
    <row r="1265" spans="1:2" x14ac:dyDescent="0.3">
      <c r="A1265">
        <v>2.42</v>
      </c>
      <c r="B1265">
        <v>2015</v>
      </c>
    </row>
    <row r="1266" spans="1:2" x14ac:dyDescent="0.3">
      <c r="A1266">
        <v>2.59</v>
      </c>
      <c r="B1266">
        <v>2015</v>
      </c>
    </row>
    <row r="1267" spans="1:2" x14ac:dyDescent="0.3">
      <c r="A1267">
        <v>0.04</v>
      </c>
      <c r="B1267">
        <v>2012</v>
      </c>
    </row>
    <row r="1268" spans="1:2" x14ac:dyDescent="0.3">
      <c r="A1268">
        <v>0</v>
      </c>
      <c r="B1268">
        <v>2015</v>
      </c>
    </row>
    <row r="1269" spans="1:2" x14ac:dyDescent="0.3">
      <c r="A1269">
        <v>0.83</v>
      </c>
      <c r="B1269">
        <v>2014</v>
      </c>
    </row>
    <row r="1270" spans="1:2" x14ac:dyDescent="0.3">
      <c r="A1270">
        <v>0.55000000000000004</v>
      </c>
      <c r="B1270">
        <v>2015</v>
      </c>
    </row>
    <row r="1271" spans="1:2" x14ac:dyDescent="0.3">
      <c r="A1271">
        <v>0</v>
      </c>
      <c r="B1271">
        <v>2012</v>
      </c>
    </row>
    <row r="1272" spans="1:2" x14ac:dyDescent="0.3">
      <c r="A1272">
        <v>0.62</v>
      </c>
      <c r="B1272">
        <v>2013</v>
      </c>
    </row>
    <row r="1273" spans="1:2" x14ac:dyDescent="0.3">
      <c r="A1273">
        <v>2.6</v>
      </c>
      <c r="B1273">
        <v>2015</v>
      </c>
    </row>
    <row r="1274" spans="1:2" x14ac:dyDescent="0.3">
      <c r="A1274">
        <v>0.38</v>
      </c>
      <c r="B1274">
        <v>2015</v>
      </c>
    </row>
    <row r="1275" spans="1:2" x14ac:dyDescent="0.3">
      <c r="A1275">
        <v>1.03</v>
      </c>
      <c r="B1275">
        <v>2014</v>
      </c>
    </row>
    <row r="1276" spans="1:2" x14ac:dyDescent="0.3">
      <c r="A1276">
        <v>0.05</v>
      </c>
      <c r="B1276">
        <v>2015</v>
      </c>
    </row>
    <row r="1277" spans="1:2" x14ac:dyDescent="0.3">
      <c r="A1277">
        <v>0.74</v>
      </c>
      <c r="B1277">
        <v>2015</v>
      </c>
    </row>
    <row r="1278" spans="1:2" x14ac:dyDescent="0.3">
      <c r="A1278">
        <v>0</v>
      </c>
      <c r="B1278">
        <v>2016</v>
      </c>
    </row>
    <row r="1279" spans="1:2" x14ac:dyDescent="0.3">
      <c r="A1279">
        <v>4.3650000000000002</v>
      </c>
      <c r="B1279">
        <v>2015</v>
      </c>
    </row>
    <row r="1280" spans="1:2" x14ac:dyDescent="0.3">
      <c r="A1280">
        <v>1.86</v>
      </c>
      <c r="B1280">
        <v>2016</v>
      </c>
    </row>
    <row r="1281" spans="1:2" x14ac:dyDescent="0.3">
      <c r="A1281">
        <v>1</v>
      </c>
      <c r="B1281">
        <v>2017</v>
      </c>
    </row>
    <row r="1282" spans="1:2" x14ac:dyDescent="0.3">
      <c r="A1282">
        <v>1.03</v>
      </c>
      <c r="B1282">
        <v>2013</v>
      </c>
    </row>
    <row r="1283" spans="1:2" x14ac:dyDescent="0.3">
      <c r="A1283">
        <v>0.45</v>
      </c>
      <c r="B1283">
        <v>2012</v>
      </c>
    </row>
    <row r="1284" spans="1:2" x14ac:dyDescent="0.3">
      <c r="A1284">
        <v>0.36</v>
      </c>
      <c r="B1284">
        <v>2014</v>
      </c>
    </row>
    <row r="1285" spans="1:2" x14ac:dyDescent="0.3">
      <c r="A1285">
        <v>1.44</v>
      </c>
      <c r="B1285">
        <v>2014</v>
      </c>
    </row>
    <row r="1286" spans="1:2" x14ac:dyDescent="0.3">
      <c r="A1286">
        <v>2.4</v>
      </c>
      <c r="B1286">
        <v>2013</v>
      </c>
    </row>
    <row r="1287" spans="1:2" x14ac:dyDescent="0.3">
      <c r="A1287">
        <v>2.68</v>
      </c>
      <c r="B1287">
        <v>2013</v>
      </c>
    </row>
    <row r="1288" spans="1:2" x14ac:dyDescent="0.3">
      <c r="A1288">
        <v>0.77</v>
      </c>
      <c r="B1288">
        <v>2015</v>
      </c>
    </row>
    <row r="1289" spans="1:2" x14ac:dyDescent="0.3">
      <c r="A1289">
        <v>0</v>
      </c>
      <c r="B1289">
        <v>2015</v>
      </c>
    </row>
    <row r="1290" spans="1:2" x14ac:dyDescent="0.3">
      <c r="A1290">
        <v>2.61</v>
      </c>
      <c r="B1290">
        <v>2014</v>
      </c>
    </row>
    <row r="1291" spans="1:2" x14ac:dyDescent="0.3">
      <c r="A1291">
        <v>0.92</v>
      </c>
      <c r="B1291">
        <v>2016</v>
      </c>
    </row>
    <row r="1292" spans="1:2" x14ac:dyDescent="0.3">
      <c r="A1292">
        <v>0.56000000000000005</v>
      </c>
      <c r="B1292">
        <v>2016</v>
      </c>
    </row>
    <row r="1293" spans="1:2" x14ac:dyDescent="0.3">
      <c r="A1293">
        <v>2.21</v>
      </c>
      <c r="B1293">
        <v>2014</v>
      </c>
    </row>
    <row r="1294" spans="1:2" x14ac:dyDescent="0.3">
      <c r="A1294">
        <v>1.1299999999999999</v>
      </c>
      <c r="B1294">
        <v>2013</v>
      </c>
    </row>
    <row r="1295" spans="1:2" x14ac:dyDescent="0.3">
      <c r="A1295">
        <v>0</v>
      </c>
      <c r="B1295">
        <v>2016</v>
      </c>
    </row>
    <row r="1296" spans="1:2" x14ac:dyDescent="0.3">
      <c r="A1296">
        <v>0.39</v>
      </c>
      <c r="B1296">
        <v>2015</v>
      </c>
    </row>
    <row r="1297" spans="1:2" x14ac:dyDescent="0.3">
      <c r="A1297">
        <v>0.18</v>
      </c>
      <c r="B1297">
        <v>2016</v>
      </c>
    </row>
    <row r="1298" spans="1:2" x14ac:dyDescent="0.3">
      <c r="A1298">
        <v>4.3650000000000002</v>
      </c>
      <c r="B1298">
        <v>2017</v>
      </c>
    </row>
    <row r="1299" spans="1:2" x14ac:dyDescent="0.3">
      <c r="A1299">
        <v>2.16</v>
      </c>
      <c r="B1299">
        <v>2016</v>
      </c>
    </row>
    <row r="1300" spans="1:2" x14ac:dyDescent="0.3">
      <c r="A1300">
        <v>4.3650000000000002</v>
      </c>
      <c r="B1300">
        <v>2012</v>
      </c>
    </row>
    <row r="1301" spans="1:2" x14ac:dyDescent="0.3">
      <c r="A1301">
        <v>0.71</v>
      </c>
      <c r="B1301">
        <v>2016</v>
      </c>
    </row>
    <row r="1302" spans="1:2" x14ac:dyDescent="0.3">
      <c r="A1302">
        <v>0</v>
      </c>
      <c r="B1302">
        <v>2016</v>
      </c>
    </row>
    <row r="1303" spans="1:2" x14ac:dyDescent="0.3">
      <c r="A1303">
        <v>1.23</v>
      </c>
      <c r="B1303">
        <v>2012</v>
      </c>
    </row>
    <row r="1304" spans="1:2" x14ac:dyDescent="0.3">
      <c r="A1304">
        <v>1.23</v>
      </c>
      <c r="B1304">
        <v>2014</v>
      </c>
    </row>
    <row r="1305" spans="1:2" x14ac:dyDescent="0.3">
      <c r="A1305">
        <v>1.62</v>
      </c>
      <c r="B1305">
        <v>2014</v>
      </c>
    </row>
    <row r="1306" spans="1:2" x14ac:dyDescent="0.3">
      <c r="A1306">
        <v>0.13</v>
      </c>
      <c r="B1306">
        <v>2014</v>
      </c>
    </row>
    <row r="1307" spans="1:2" x14ac:dyDescent="0.3">
      <c r="A1307">
        <v>0.18</v>
      </c>
      <c r="B1307">
        <v>2014</v>
      </c>
    </row>
    <row r="1308" spans="1:2" x14ac:dyDescent="0.3">
      <c r="A1308">
        <v>0.18</v>
      </c>
      <c r="B1308">
        <v>2014</v>
      </c>
    </row>
    <row r="1309" spans="1:2" x14ac:dyDescent="0.3">
      <c r="A1309">
        <v>2</v>
      </c>
      <c r="B1309">
        <v>2016</v>
      </c>
    </row>
    <row r="1310" spans="1:2" x14ac:dyDescent="0.3">
      <c r="A1310">
        <v>0.08</v>
      </c>
      <c r="B1310">
        <v>2013</v>
      </c>
    </row>
    <row r="1311" spans="1:2" x14ac:dyDescent="0.3">
      <c r="A1311">
        <v>0.63</v>
      </c>
      <c r="B1311">
        <v>2015</v>
      </c>
    </row>
    <row r="1312" spans="1:2" x14ac:dyDescent="0.3">
      <c r="A1312">
        <v>4</v>
      </c>
      <c r="B1312">
        <v>2016</v>
      </c>
    </row>
    <row r="1313" spans="1:2" x14ac:dyDescent="0.3">
      <c r="A1313">
        <v>0.53</v>
      </c>
      <c r="B1313">
        <v>2013</v>
      </c>
    </row>
    <row r="1314" spans="1:2" x14ac:dyDescent="0.3">
      <c r="A1314">
        <v>0.05</v>
      </c>
      <c r="B1314">
        <v>2015</v>
      </c>
    </row>
    <row r="1315" spans="1:2" x14ac:dyDescent="0.3">
      <c r="A1315">
        <v>0</v>
      </c>
      <c r="B1315">
        <v>2013</v>
      </c>
    </row>
    <row r="1316" spans="1:2" x14ac:dyDescent="0.3">
      <c r="A1316">
        <v>0</v>
      </c>
      <c r="B1316">
        <v>2013</v>
      </c>
    </row>
    <row r="1317" spans="1:2" x14ac:dyDescent="0.3">
      <c r="A1317">
        <v>0.46</v>
      </c>
      <c r="B1317">
        <v>2016</v>
      </c>
    </row>
    <row r="1318" spans="1:2" x14ac:dyDescent="0.3">
      <c r="A1318">
        <v>0.86</v>
      </c>
      <c r="B1318">
        <v>2016</v>
      </c>
    </row>
    <row r="1319" spans="1:2" x14ac:dyDescent="0.3">
      <c r="A1319">
        <v>0.85</v>
      </c>
      <c r="B1319">
        <v>2015</v>
      </c>
    </row>
    <row r="1320" spans="1:2" x14ac:dyDescent="0.3">
      <c r="A1320">
        <v>1.19</v>
      </c>
      <c r="B1320">
        <v>2015</v>
      </c>
    </row>
    <row r="1321" spans="1:2" x14ac:dyDescent="0.3">
      <c r="A1321">
        <v>0.12</v>
      </c>
      <c r="B1321">
        <v>2013</v>
      </c>
    </row>
    <row r="1322" spans="1:2" x14ac:dyDescent="0.3">
      <c r="A1322">
        <v>0.22</v>
      </c>
      <c r="B1322">
        <v>2012</v>
      </c>
    </row>
    <row r="1323" spans="1:2" x14ac:dyDescent="0.3">
      <c r="A1323">
        <v>1.05</v>
      </c>
      <c r="B1323">
        <v>2014</v>
      </c>
    </row>
    <row r="1324" spans="1:2" x14ac:dyDescent="0.3">
      <c r="A1324">
        <v>1</v>
      </c>
      <c r="B1324">
        <v>2014</v>
      </c>
    </row>
    <row r="1325" spans="1:2" x14ac:dyDescent="0.3">
      <c r="A1325">
        <v>1.44</v>
      </c>
      <c r="B1325">
        <v>2013</v>
      </c>
    </row>
    <row r="1326" spans="1:2" x14ac:dyDescent="0.3">
      <c r="A1326">
        <v>0.57999999999999996</v>
      </c>
      <c r="B1326">
        <v>2013</v>
      </c>
    </row>
    <row r="1327" spans="1:2" x14ac:dyDescent="0.3">
      <c r="A1327">
        <v>2.97</v>
      </c>
      <c r="B1327">
        <v>2015</v>
      </c>
    </row>
    <row r="1328" spans="1:2" x14ac:dyDescent="0.3">
      <c r="A1328">
        <v>4.04</v>
      </c>
      <c r="B1328">
        <v>2017</v>
      </c>
    </row>
    <row r="1329" spans="1:2" x14ac:dyDescent="0.3">
      <c r="A1329">
        <v>0.12</v>
      </c>
      <c r="B1329">
        <v>2015</v>
      </c>
    </row>
    <row r="1330" spans="1:2" x14ac:dyDescent="0.3">
      <c r="A1330">
        <v>0.93</v>
      </c>
      <c r="B1330">
        <v>2013</v>
      </c>
    </row>
    <row r="1331" spans="1:2" x14ac:dyDescent="0.3">
      <c r="A1331">
        <v>0.2</v>
      </c>
      <c r="B1331">
        <v>2013</v>
      </c>
    </row>
    <row r="1332" spans="1:2" x14ac:dyDescent="0.3">
      <c r="A1332">
        <v>2.14</v>
      </c>
      <c r="B1332">
        <v>2016</v>
      </c>
    </row>
    <row r="1333" spans="1:2" x14ac:dyDescent="0.3">
      <c r="A1333">
        <v>3</v>
      </c>
      <c r="B1333">
        <v>2012</v>
      </c>
    </row>
    <row r="1334" spans="1:2" x14ac:dyDescent="0.3">
      <c r="A1334">
        <v>0.1</v>
      </c>
      <c r="B1334">
        <v>2016</v>
      </c>
    </row>
    <row r="1335" spans="1:2" x14ac:dyDescent="0.3">
      <c r="A1335">
        <v>1.2</v>
      </c>
      <c r="B1335">
        <v>2015</v>
      </c>
    </row>
    <row r="1336" spans="1:2" x14ac:dyDescent="0.3">
      <c r="A1336">
        <v>0.17</v>
      </c>
      <c r="B1336">
        <v>2012</v>
      </c>
    </row>
    <row r="1337" spans="1:2" x14ac:dyDescent="0.3">
      <c r="A1337">
        <v>2.2599999999999998</v>
      </c>
      <c r="B1337">
        <v>2015</v>
      </c>
    </row>
    <row r="1338" spans="1:2" x14ac:dyDescent="0.3">
      <c r="A1338">
        <v>0.14000000000000001</v>
      </c>
      <c r="B1338">
        <v>2012</v>
      </c>
    </row>
    <row r="1339" spans="1:2" x14ac:dyDescent="0.3">
      <c r="A1339">
        <v>0.13</v>
      </c>
      <c r="B1339">
        <v>2016</v>
      </c>
    </row>
    <row r="1340" spans="1:2" x14ac:dyDescent="0.3">
      <c r="A1340">
        <v>0.41</v>
      </c>
      <c r="B1340">
        <v>2012</v>
      </c>
    </row>
    <row r="1341" spans="1:2" x14ac:dyDescent="0.3">
      <c r="A1341">
        <v>3.29</v>
      </c>
      <c r="B1341">
        <v>2014</v>
      </c>
    </row>
    <row r="1342" spans="1:2" x14ac:dyDescent="0.3">
      <c r="A1342">
        <v>0</v>
      </c>
      <c r="B1342">
        <v>2012</v>
      </c>
    </row>
    <row r="1343" spans="1:2" x14ac:dyDescent="0.3">
      <c r="A1343">
        <v>2.68</v>
      </c>
      <c r="B1343">
        <v>2016</v>
      </c>
    </row>
    <row r="1344" spans="1:2" x14ac:dyDescent="0.3">
      <c r="A1344">
        <v>1</v>
      </c>
      <c r="B1344">
        <v>2017</v>
      </c>
    </row>
    <row r="1345" spans="1:2" x14ac:dyDescent="0.3">
      <c r="A1345">
        <v>0.33</v>
      </c>
      <c r="B1345">
        <v>2013</v>
      </c>
    </row>
    <row r="1346" spans="1:2" x14ac:dyDescent="0.3">
      <c r="A1346">
        <v>0</v>
      </c>
      <c r="B1346">
        <v>2012</v>
      </c>
    </row>
    <row r="1347" spans="1:2" x14ac:dyDescent="0.3">
      <c r="A1347">
        <v>2</v>
      </c>
      <c r="B1347">
        <v>2014</v>
      </c>
    </row>
    <row r="1348" spans="1:2" x14ac:dyDescent="0.3">
      <c r="A1348">
        <v>0.77</v>
      </c>
      <c r="B1348">
        <v>2014</v>
      </c>
    </row>
    <row r="1349" spans="1:2" x14ac:dyDescent="0.3">
      <c r="A1349">
        <v>1.36</v>
      </c>
      <c r="B1349">
        <v>2014</v>
      </c>
    </row>
    <row r="1350" spans="1:2" x14ac:dyDescent="0.3">
      <c r="A1350">
        <v>1.55</v>
      </c>
      <c r="B1350">
        <v>2015</v>
      </c>
    </row>
    <row r="1351" spans="1:2" x14ac:dyDescent="0.3">
      <c r="A1351">
        <v>0.2</v>
      </c>
      <c r="B1351">
        <v>2014</v>
      </c>
    </row>
    <row r="1352" spans="1:2" x14ac:dyDescent="0.3">
      <c r="A1352">
        <v>4.3650000000000002</v>
      </c>
      <c r="B1352">
        <v>2015</v>
      </c>
    </row>
    <row r="1353" spans="1:2" x14ac:dyDescent="0.3">
      <c r="A1353">
        <v>4.3650000000000002</v>
      </c>
      <c r="B1353">
        <v>2011</v>
      </c>
    </row>
    <row r="1354" spans="1:2" x14ac:dyDescent="0.3">
      <c r="A1354">
        <v>0.2</v>
      </c>
      <c r="B1354">
        <v>2011</v>
      </c>
    </row>
    <row r="1355" spans="1:2" x14ac:dyDescent="0.3">
      <c r="A1355">
        <v>0.72</v>
      </c>
      <c r="B1355">
        <v>2014</v>
      </c>
    </row>
    <row r="1356" spans="1:2" x14ac:dyDescent="0.3">
      <c r="A1356">
        <v>2.67</v>
      </c>
      <c r="B1356">
        <v>2015</v>
      </c>
    </row>
    <row r="1357" spans="1:2" x14ac:dyDescent="0.3">
      <c r="A1357">
        <v>0.67</v>
      </c>
      <c r="B1357">
        <v>2014</v>
      </c>
    </row>
    <row r="1358" spans="1:2" x14ac:dyDescent="0.3">
      <c r="A1358">
        <v>0.21</v>
      </c>
      <c r="B1358">
        <v>2013</v>
      </c>
    </row>
    <row r="1359" spans="1:2" x14ac:dyDescent="0.3">
      <c r="A1359">
        <v>0.3</v>
      </c>
      <c r="B1359">
        <v>2016</v>
      </c>
    </row>
    <row r="1360" spans="1:2" x14ac:dyDescent="0.3">
      <c r="A1360">
        <v>0.79</v>
      </c>
      <c r="B1360">
        <v>2015</v>
      </c>
    </row>
    <row r="1361" spans="1:2" x14ac:dyDescent="0.3">
      <c r="A1361">
        <v>1.1499999999999999</v>
      </c>
      <c r="B1361">
        <v>2015</v>
      </c>
    </row>
    <row r="1362" spans="1:2" x14ac:dyDescent="0.3">
      <c r="A1362">
        <v>0.18</v>
      </c>
      <c r="B1362">
        <v>2015</v>
      </c>
    </row>
    <row r="1363" spans="1:2" x14ac:dyDescent="0.3">
      <c r="A1363">
        <v>0</v>
      </c>
      <c r="B1363">
        <v>2016</v>
      </c>
    </row>
    <row r="1364" spans="1:2" x14ac:dyDescent="0.3">
      <c r="A1364">
        <v>0</v>
      </c>
      <c r="B1364">
        <v>2016</v>
      </c>
    </row>
    <row r="1365" spans="1:2" x14ac:dyDescent="0.3">
      <c r="A1365">
        <v>2.69</v>
      </c>
      <c r="B1365">
        <v>2014</v>
      </c>
    </row>
    <row r="1366" spans="1:2" x14ac:dyDescent="0.3">
      <c r="A1366">
        <v>1</v>
      </c>
      <c r="B1366">
        <v>2015</v>
      </c>
    </row>
    <row r="1367" spans="1:2" x14ac:dyDescent="0.3">
      <c r="A1367">
        <v>0</v>
      </c>
      <c r="B1367">
        <v>2016</v>
      </c>
    </row>
    <row r="1368" spans="1:2" x14ac:dyDescent="0.3">
      <c r="A1368">
        <v>2.16</v>
      </c>
      <c r="B1368">
        <v>2016</v>
      </c>
    </row>
    <row r="1369" spans="1:2" x14ac:dyDescent="0.3">
      <c r="A1369">
        <v>0.44</v>
      </c>
      <c r="B1369">
        <v>2015</v>
      </c>
    </row>
    <row r="1370" spans="1:2" x14ac:dyDescent="0.3">
      <c r="A1370">
        <v>4.3650000000000002</v>
      </c>
      <c r="B1370">
        <v>2016</v>
      </c>
    </row>
    <row r="1371" spans="1:2" x14ac:dyDescent="0.3">
      <c r="A1371">
        <v>4.3650000000000002</v>
      </c>
      <c r="B1371">
        <v>2017</v>
      </c>
    </row>
    <row r="1372" spans="1:2" x14ac:dyDescent="0.3">
      <c r="A1372">
        <v>1.03</v>
      </c>
      <c r="B1372">
        <v>2016</v>
      </c>
    </row>
    <row r="1373" spans="1:2" x14ac:dyDescent="0.3">
      <c r="A1373">
        <v>0.05</v>
      </c>
      <c r="B1373">
        <v>2012</v>
      </c>
    </row>
    <row r="1374" spans="1:2" x14ac:dyDescent="0.3">
      <c r="A1374">
        <v>0.09</v>
      </c>
      <c r="B1374">
        <v>2013</v>
      </c>
    </row>
    <row r="1375" spans="1:2" x14ac:dyDescent="0.3">
      <c r="A1375">
        <v>0.09</v>
      </c>
      <c r="B1375">
        <v>2015</v>
      </c>
    </row>
    <row r="1376" spans="1:2" x14ac:dyDescent="0.3">
      <c r="A1376">
        <v>4.3650000000000002</v>
      </c>
      <c r="B1376">
        <v>2013</v>
      </c>
    </row>
    <row r="1377" spans="1:2" x14ac:dyDescent="0.3">
      <c r="A1377">
        <v>1</v>
      </c>
      <c r="B1377">
        <v>2014</v>
      </c>
    </row>
    <row r="1378" spans="1:2" x14ac:dyDescent="0.3">
      <c r="A1378">
        <v>0.41</v>
      </c>
      <c r="B1378">
        <v>2011</v>
      </c>
    </row>
    <row r="1379" spans="1:2" x14ac:dyDescent="0.3">
      <c r="A1379">
        <v>3.44</v>
      </c>
      <c r="B1379">
        <v>2014</v>
      </c>
    </row>
    <row r="1380" spans="1:2" x14ac:dyDescent="0.3">
      <c r="A1380">
        <v>0.06</v>
      </c>
      <c r="B1380">
        <v>2015</v>
      </c>
    </row>
    <row r="1381" spans="1:2" x14ac:dyDescent="0.3">
      <c r="A1381">
        <v>0.25</v>
      </c>
      <c r="B1381">
        <v>2014</v>
      </c>
    </row>
    <row r="1382" spans="1:2" x14ac:dyDescent="0.3">
      <c r="A1382">
        <v>0</v>
      </c>
      <c r="B1382">
        <v>2015</v>
      </c>
    </row>
    <row r="1383" spans="1:2" x14ac:dyDescent="0.3">
      <c r="A1383">
        <v>0.67</v>
      </c>
      <c r="B1383">
        <v>2013</v>
      </c>
    </row>
    <row r="1384" spans="1:2" x14ac:dyDescent="0.3">
      <c r="A1384">
        <v>1.25</v>
      </c>
      <c r="B1384">
        <v>2014</v>
      </c>
    </row>
    <row r="1385" spans="1:2" x14ac:dyDescent="0.3">
      <c r="A1385">
        <v>1.1299999999999999</v>
      </c>
      <c r="B1385">
        <v>2014</v>
      </c>
    </row>
    <row r="1386" spans="1:2" x14ac:dyDescent="0.3">
      <c r="A1386">
        <v>0.12</v>
      </c>
      <c r="B1386">
        <v>2015</v>
      </c>
    </row>
    <row r="1387" spans="1:2" x14ac:dyDescent="0.3">
      <c r="A1387">
        <v>0</v>
      </c>
      <c r="B1387">
        <v>2014</v>
      </c>
    </row>
    <row r="1388" spans="1:2" x14ac:dyDescent="0.3">
      <c r="A1388">
        <v>0</v>
      </c>
      <c r="B1388">
        <v>2013</v>
      </c>
    </row>
    <row r="1389" spans="1:2" x14ac:dyDescent="0.3">
      <c r="A1389">
        <v>0.93</v>
      </c>
      <c r="B1389">
        <v>2015</v>
      </c>
    </row>
    <row r="1390" spans="1:2" x14ac:dyDescent="0.3">
      <c r="A1390">
        <v>0.21</v>
      </c>
      <c r="B1390">
        <v>2016</v>
      </c>
    </row>
    <row r="1391" spans="1:2" x14ac:dyDescent="0.3">
      <c r="A1391">
        <v>2.86</v>
      </c>
      <c r="B1391">
        <v>2014</v>
      </c>
    </row>
    <row r="1392" spans="1:2" x14ac:dyDescent="0.3">
      <c r="A1392">
        <v>0.28000000000000003</v>
      </c>
      <c r="B1392">
        <v>2016</v>
      </c>
    </row>
    <row r="1393" spans="1:2" x14ac:dyDescent="0.3">
      <c r="A1393">
        <v>0.05</v>
      </c>
      <c r="B1393">
        <v>2013</v>
      </c>
    </row>
    <row r="1394" spans="1:2" x14ac:dyDescent="0.3">
      <c r="A1394">
        <v>2.23</v>
      </c>
      <c r="B1394">
        <v>2014</v>
      </c>
    </row>
    <row r="1395" spans="1:2" x14ac:dyDescent="0.3">
      <c r="A1395">
        <v>0.27</v>
      </c>
      <c r="B1395">
        <v>2015</v>
      </c>
    </row>
    <row r="1396" spans="1:2" x14ac:dyDescent="0.3">
      <c r="A1396">
        <v>0.15</v>
      </c>
      <c r="B1396">
        <v>2016</v>
      </c>
    </row>
    <row r="1397" spans="1:2" x14ac:dyDescent="0.3">
      <c r="A1397">
        <v>0.44</v>
      </c>
      <c r="B1397">
        <v>2014</v>
      </c>
    </row>
    <row r="1398" spans="1:2" x14ac:dyDescent="0.3">
      <c r="A1398">
        <v>1.02</v>
      </c>
      <c r="B1398">
        <v>2015</v>
      </c>
    </row>
    <row r="1399" spans="1:2" x14ac:dyDescent="0.3">
      <c r="A1399">
        <v>1.31</v>
      </c>
      <c r="B1399">
        <v>2014</v>
      </c>
    </row>
    <row r="1400" spans="1:2" x14ac:dyDescent="0.3">
      <c r="A1400">
        <v>2.79</v>
      </c>
      <c r="B1400">
        <v>2015</v>
      </c>
    </row>
    <row r="1401" spans="1:2" x14ac:dyDescent="0.3">
      <c r="A1401">
        <v>1.56</v>
      </c>
      <c r="B1401">
        <v>2014</v>
      </c>
    </row>
    <row r="1402" spans="1:2" x14ac:dyDescent="0.3">
      <c r="A1402">
        <v>1.43</v>
      </c>
      <c r="B1402">
        <v>2015</v>
      </c>
    </row>
    <row r="1403" spans="1:2" x14ac:dyDescent="0.3">
      <c r="A1403">
        <v>3.93</v>
      </c>
      <c r="B1403">
        <v>2015</v>
      </c>
    </row>
    <row r="1404" spans="1:2" x14ac:dyDescent="0.3">
      <c r="A1404">
        <v>0.59</v>
      </c>
      <c r="B1404">
        <v>2014</v>
      </c>
    </row>
    <row r="1405" spans="1:2" x14ac:dyDescent="0.3">
      <c r="A1405">
        <v>2.04</v>
      </c>
      <c r="B1405">
        <v>2014</v>
      </c>
    </row>
    <row r="1406" spans="1:2" x14ac:dyDescent="0.3">
      <c r="A1406">
        <v>2.76</v>
      </c>
      <c r="B1406">
        <v>2015</v>
      </c>
    </row>
    <row r="1407" spans="1:2" x14ac:dyDescent="0.3">
      <c r="A1407">
        <v>0.89</v>
      </c>
      <c r="B1407">
        <v>2014</v>
      </c>
    </row>
    <row r="1408" spans="1:2" x14ac:dyDescent="0.3">
      <c r="A1408">
        <v>2.34</v>
      </c>
      <c r="B1408">
        <v>2015</v>
      </c>
    </row>
    <row r="1409" spans="1:2" x14ac:dyDescent="0.3">
      <c r="A1409">
        <v>1.1000000000000001</v>
      </c>
      <c r="B1409">
        <v>2013</v>
      </c>
    </row>
    <row r="1410" spans="1:2" x14ac:dyDescent="0.3">
      <c r="A1410">
        <v>2.0299999999999998</v>
      </c>
      <c r="B1410">
        <v>2014</v>
      </c>
    </row>
    <row r="1411" spans="1:2" x14ac:dyDescent="0.3">
      <c r="A1411">
        <v>0</v>
      </c>
      <c r="B1411">
        <v>2014</v>
      </c>
    </row>
    <row r="1412" spans="1:2" x14ac:dyDescent="0.3">
      <c r="A1412">
        <v>0</v>
      </c>
      <c r="B1412">
        <v>2014</v>
      </c>
    </row>
    <row r="1413" spans="1:2" x14ac:dyDescent="0.3">
      <c r="A1413">
        <v>2.99</v>
      </c>
      <c r="B1413">
        <v>2014</v>
      </c>
    </row>
    <row r="1414" spans="1:2" x14ac:dyDescent="0.3">
      <c r="A1414">
        <v>1.07</v>
      </c>
      <c r="B1414">
        <v>2015</v>
      </c>
    </row>
    <row r="1415" spans="1:2" x14ac:dyDescent="0.3">
      <c r="A1415">
        <v>0.51</v>
      </c>
      <c r="B1415">
        <v>2015</v>
      </c>
    </row>
    <row r="1416" spans="1:2" x14ac:dyDescent="0.3">
      <c r="A1416">
        <v>0</v>
      </c>
      <c r="B1416">
        <v>2015</v>
      </c>
    </row>
    <row r="1417" spans="1:2" x14ac:dyDescent="0.3">
      <c r="A1417">
        <v>0.79</v>
      </c>
      <c r="B1417">
        <v>2016</v>
      </c>
    </row>
    <row r="1418" spans="1:2" x14ac:dyDescent="0.3">
      <c r="A1418">
        <v>2.54</v>
      </c>
      <c r="B1418">
        <v>2013</v>
      </c>
    </row>
    <row r="1419" spans="1:2" x14ac:dyDescent="0.3">
      <c r="A1419">
        <v>0</v>
      </c>
      <c r="B1419">
        <v>2015</v>
      </c>
    </row>
    <row r="1420" spans="1:2" x14ac:dyDescent="0.3">
      <c r="A1420">
        <v>0</v>
      </c>
      <c r="B1420">
        <v>2014</v>
      </c>
    </row>
    <row r="1421" spans="1:2" x14ac:dyDescent="0.3">
      <c r="A1421">
        <v>1.77</v>
      </c>
      <c r="B1421">
        <v>2015</v>
      </c>
    </row>
    <row r="1422" spans="1:2" x14ac:dyDescent="0.3">
      <c r="A1422">
        <v>0</v>
      </c>
      <c r="B1422">
        <v>2013</v>
      </c>
    </row>
    <row r="1423" spans="1:2" x14ac:dyDescent="0.3">
      <c r="A1423">
        <v>1.2</v>
      </c>
      <c r="B1423">
        <v>2014</v>
      </c>
    </row>
    <row r="1424" spans="1:2" x14ac:dyDescent="0.3">
      <c r="A1424">
        <v>0.41</v>
      </c>
      <c r="B1424">
        <v>2016</v>
      </c>
    </row>
    <row r="1425" spans="1:2" x14ac:dyDescent="0.3">
      <c r="A1425">
        <v>2.56</v>
      </c>
      <c r="B1425">
        <v>2014</v>
      </c>
    </row>
    <row r="1426" spans="1:2" x14ac:dyDescent="0.3">
      <c r="A1426">
        <v>2.56</v>
      </c>
      <c r="B1426">
        <v>2015</v>
      </c>
    </row>
    <row r="1427" spans="1:2" x14ac:dyDescent="0.3">
      <c r="A1427">
        <v>0</v>
      </c>
      <c r="B1427">
        <v>2013</v>
      </c>
    </row>
    <row r="1428" spans="1:2" x14ac:dyDescent="0.3">
      <c r="A1428">
        <v>0.62</v>
      </c>
      <c r="B1428">
        <v>2015</v>
      </c>
    </row>
    <row r="1429" spans="1:2" x14ac:dyDescent="0.3">
      <c r="A1429">
        <v>1.67</v>
      </c>
      <c r="B1429">
        <v>2013</v>
      </c>
    </row>
    <row r="1430" spans="1:2" x14ac:dyDescent="0.3">
      <c r="A1430">
        <v>0.75</v>
      </c>
      <c r="B1430">
        <v>2013</v>
      </c>
    </row>
    <row r="1431" spans="1:2" x14ac:dyDescent="0.3">
      <c r="A1431">
        <v>4.3650000000000002</v>
      </c>
      <c r="B1431">
        <v>2011</v>
      </c>
    </row>
    <row r="1432" spans="1:2" x14ac:dyDescent="0.3">
      <c r="A1432">
        <v>0</v>
      </c>
      <c r="B1432">
        <v>2014</v>
      </c>
    </row>
    <row r="1433" spans="1:2" x14ac:dyDescent="0.3">
      <c r="A1433">
        <v>0.27</v>
      </c>
      <c r="B1433">
        <v>2013</v>
      </c>
    </row>
    <row r="1434" spans="1:2" x14ac:dyDescent="0.3">
      <c r="A1434">
        <v>0.57999999999999996</v>
      </c>
      <c r="B1434">
        <v>2012</v>
      </c>
    </row>
    <row r="1435" spans="1:2" x14ac:dyDescent="0.3">
      <c r="A1435">
        <v>3</v>
      </c>
      <c r="B1435">
        <v>2017</v>
      </c>
    </row>
    <row r="1436" spans="1:2" x14ac:dyDescent="0.3">
      <c r="A1436">
        <v>4.3650000000000002</v>
      </c>
      <c r="B1436">
        <v>2013</v>
      </c>
    </row>
    <row r="1437" spans="1:2" x14ac:dyDescent="0.3">
      <c r="A1437">
        <v>2.68</v>
      </c>
      <c r="B1437">
        <v>2014</v>
      </c>
    </row>
    <row r="1438" spans="1:2" x14ac:dyDescent="0.3">
      <c r="A1438">
        <v>0.47</v>
      </c>
      <c r="B1438">
        <v>2015</v>
      </c>
    </row>
    <row r="1439" spans="1:2" x14ac:dyDescent="0.3">
      <c r="A1439">
        <v>0</v>
      </c>
      <c r="B1439">
        <v>2012</v>
      </c>
    </row>
    <row r="1440" spans="1:2" x14ac:dyDescent="0.3">
      <c r="A1440">
        <v>0.14000000000000001</v>
      </c>
      <c r="B1440">
        <v>2014</v>
      </c>
    </row>
    <row r="1441" spans="1:2" x14ac:dyDescent="0.3">
      <c r="A1441">
        <v>1.34</v>
      </c>
      <c r="B1441">
        <v>2015</v>
      </c>
    </row>
    <row r="1442" spans="1:2" x14ac:dyDescent="0.3">
      <c r="A1442">
        <v>1.48</v>
      </c>
      <c r="B1442">
        <v>2015</v>
      </c>
    </row>
    <row r="1443" spans="1:2" x14ac:dyDescent="0.3">
      <c r="A1443">
        <v>0</v>
      </c>
      <c r="B1443">
        <v>2011</v>
      </c>
    </row>
    <row r="1444" spans="1:2" x14ac:dyDescent="0.3">
      <c r="A1444">
        <v>0.85</v>
      </c>
      <c r="B1444">
        <v>2015</v>
      </c>
    </row>
    <row r="1445" spans="1:2" x14ac:dyDescent="0.3">
      <c r="A1445">
        <v>4.3650000000000002</v>
      </c>
      <c r="B1445">
        <v>2015</v>
      </c>
    </row>
    <row r="1446" spans="1:2" x14ac:dyDescent="0.3">
      <c r="A1446">
        <v>4.3650000000000002</v>
      </c>
      <c r="B1446">
        <v>2013</v>
      </c>
    </row>
    <row r="1447" spans="1:2" x14ac:dyDescent="0.3">
      <c r="A1447">
        <v>0</v>
      </c>
      <c r="B1447">
        <v>2015</v>
      </c>
    </row>
    <row r="1448" spans="1:2" x14ac:dyDescent="0.3">
      <c r="A1448">
        <v>1.95</v>
      </c>
      <c r="B1448">
        <v>2016</v>
      </c>
    </row>
    <row r="1449" spans="1:2" x14ac:dyDescent="0.3">
      <c r="A1449">
        <v>3.74</v>
      </c>
      <c r="B1449">
        <v>2015</v>
      </c>
    </row>
    <row r="1450" spans="1:2" x14ac:dyDescent="0.3">
      <c r="A1450">
        <v>0</v>
      </c>
      <c r="B1450">
        <v>2017</v>
      </c>
    </row>
    <row r="1451" spans="1:2" x14ac:dyDescent="0.3">
      <c r="A1451">
        <v>0.55000000000000004</v>
      </c>
      <c r="B1451">
        <v>2013</v>
      </c>
    </row>
    <row r="1452" spans="1:2" x14ac:dyDescent="0.3">
      <c r="A1452">
        <v>0.28999999999999998</v>
      </c>
      <c r="B1452">
        <v>2015</v>
      </c>
    </row>
    <row r="1453" spans="1:2" x14ac:dyDescent="0.3">
      <c r="A1453">
        <v>1</v>
      </c>
      <c r="B1453">
        <v>2017</v>
      </c>
    </row>
    <row r="1454" spans="1:2" x14ac:dyDescent="0.3">
      <c r="A1454">
        <v>0.42</v>
      </c>
      <c r="B1454">
        <v>2013</v>
      </c>
    </row>
    <row r="1455" spans="1:2" x14ac:dyDescent="0.3">
      <c r="A1455">
        <v>0.02</v>
      </c>
      <c r="B1455">
        <v>2013</v>
      </c>
    </row>
    <row r="1456" spans="1:2" x14ac:dyDescent="0.3">
      <c r="A1456">
        <v>0</v>
      </c>
      <c r="B1456">
        <v>2016</v>
      </c>
    </row>
    <row r="1457" spans="1:2" x14ac:dyDescent="0.3">
      <c r="A1457">
        <v>0</v>
      </c>
      <c r="B1457">
        <v>2012</v>
      </c>
    </row>
    <row r="1458" spans="1:2" x14ac:dyDescent="0.3">
      <c r="A1458">
        <v>0.68</v>
      </c>
      <c r="B1458">
        <v>2014</v>
      </c>
    </row>
    <row r="1459" spans="1:2" x14ac:dyDescent="0.3">
      <c r="A1459">
        <v>0.93</v>
      </c>
      <c r="B1459">
        <v>2015</v>
      </c>
    </row>
    <row r="1460" spans="1:2" x14ac:dyDescent="0.3">
      <c r="A1460">
        <v>2</v>
      </c>
      <c r="B1460">
        <v>2015</v>
      </c>
    </row>
    <row r="1461" spans="1:2" x14ac:dyDescent="0.3">
      <c r="A1461">
        <v>0.53</v>
      </c>
      <c r="B1461">
        <v>2014</v>
      </c>
    </row>
    <row r="1462" spans="1:2" x14ac:dyDescent="0.3">
      <c r="A1462">
        <v>0.23</v>
      </c>
      <c r="B1462">
        <v>2016</v>
      </c>
    </row>
    <row r="1463" spans="1:2" x14ac:dyDescent="0.3">
      <c r="A1463">
        <v>0.14000000000000001</v>
      </c>
      <c r="B1463">
        <v>2015</v>
      </c>
    </row>
    <row r="1464" spans="1:2" x14ac:dyDescent="0.3">
      <c r="A1464">
        <v>0.71</v>
      </c>
      <c r="B1464">
        <v>2015</v>
      </c>
    </row>
    <row r="1465" spans="1:2" x14ac:dyDescent="0.3">
      <c r="A1465">
        <v>0.41</v>
      </c>
      <c r="B1465">
        <v>2014</v>
      </c>
    </row>
    <row r="1466" spans="1:2" x14ac:dyDescent="0.3">
      <c r="A1466">
        <v>0.57999999999999996</v>
      </c>
      <c r="B1466">
        <v>2016</v>
      </c>
    </row>
    <row r="1467" spans="1:2" x14ac:dyDescent="0.3">
      <c r="A1467">
        <v>2.44</v>
      </c>
      <c r="B1467">
        <v>2013</v>
      </c>
    </row>
    <row r="1468" spans="1:2" x14ac:dyDescent="0.3">
      <c r="A1468">
        <v>1</v>
      </c>
      <c r="B1468">
        <v>2012</v>
      </c>
    </row>
    <row r="1469" spans="1:2" x14ac:dyDescent="0.3">
      <c r="A1469">
        <v>2.95</v>
      </c>
      <c r="B1469">
        <v>2012</v>
      </c>
    </row>
    <row r="1470" spans="1:2" x14ac:dyDescent="0.3">
      <c r="A1470">
        <v>1.1200000000000001</v>
      </c>
      <c r="B1470">
        <v>2015</v>
      </c>
    </row>
    <row r="1471" spans="1:2" x14ac:dyDescent="0.3">
      <c r="A1471">
        <v>1.63</v>
      </c>
      <c r="B1471">
        <v>2012</v>
      </c>
    </row>
    <row r="1472" spans="1:2" x14ac:dyDescent="0.3">
      <c r="A1472">
        <v>0.35</v>
      </c>
      <c r="B1472">
        <v>2013</v>
      </c>
    </row>
    <row r="1473" spans="1:2" x14ac:dyDescent="0.3">
      <c r="A1473">
        <v>0.09</v>
      </c>
      <c r="B1473">
        <v>2014</v>
      </c>
    </row>
    <row r="1474" spans="1:2" x14ac:dyDescent="0.3">
      <c r="A1474">
        <v>0.61</v>
      </c>
      <c r="B1474">
        <v>2012</v>
      </c>
    </row>
    <row r="1475" spans="1:2" x14ac:dyDescent="0.3">
      <c r="A1475">
        <v>0</v>
      </c>
      <c r="B1475">
        <v>2014</v>
      </c>
    </row>
    <row r="1476" spans="1:2" x14ac:dyDescent="0.3">
      <c r="A1476">
        <v>0.81</v>
      </c>
      <c r="B1476">
        <v>2015</v>
      </c>
    </row>
    <row r="1477" spans="1:2" x14ac:dyDescent="0.3">
      <c r="A1477">
        <v>0.48</v>
      </c>
      <c r="B1477">
        <v>2014</v>
      </c>
    </row>
    <row r="1478" spans="1:2" x14ac:dyDescent="0.3">
      <c r="A1478">
        <v>2.06</v>
      </c>
      <c r="B1478">
        <v>2015</v>
      </c>
    </row>
    <row r="1479" spans="1:2" x14ac:dyDescent="0.3">
      <c r="A1479">
        <v>0.32</v>
      </c>
      <c r="B1479">
        <v>2016</v>
      </c>
    </row>
    <row r="1480" spans="1:2" x14ac:dyDescent="0.3">
      <c r="A1480">
        <v>0.63</v>
      </c>
      <c r="B1480">
        <v>2016</v>
      </c>
    </row>
    <row r="1481" spans="1:2" x14ac:dyDescent="0.3">
      <c r="A1481">
        <v>0</v>
      </c>
      <c r="B1481">
        <v>2017</v>
      </c>
    </row>
    <row r="1482" spans="1:2" x14ac:dyDescent="0.3">
      <c r="A1482">
        <v>1.51</v>
      </c>
      <c r="B1482">
        <v>2014</v>
      </c>
    </row>
    <row r="1483" spans="1:2" x14ac:dyDescent="0.3">
      <c r="A1483">
        <v>1.52</v>
      </c>
      <c r="B1483">
        <v>2015</v>
      </c>
    </row>
    <row r="1484" spans="1:2" x14ac:dyDescent="0.3">
      <c r="A1484">
        <v>1</v>
      </c>
      <c r="B1484">
        <v>2015</v>
      </c>
    </row>
    <row r="1485" spans="1:2" x14ac:dyDescent="0.3">
      <c r="A1485">
        <v>0</v>
      </c>
      <c r="B1485">
        <v>2015</v>
      </c>
    </row>
    <row r="1486" spans="1:2" x14ac:dyDescent="0.3">
      <c r="A1486">
        <v>4.3650000000000002</v>
      </c>
      <c r="B1486">
        <v>2014</v>
      </c>
    </row>
    <row r="1487" spans="1:2" x14ac:dyDescent="0.3">
      <c r="A1487">
        <v>0.27</v>
      </c>
      <c r="B1487">
        <v>2014</v>
      </c>
    </row>
    <row r="1488" spans="1:2" x14ac:dyDescent="0.3">
      <c r="A1488">
        <v>1.98</v>
      </c>
      <c r="B1488">
        <v>2015</v>
      </c>
    </row>
    <row r="1489" spans="1:2" x14ac:dyDescent="0.3">
      <c r="A1489">
        <v>0.16</v>
      </c>
      <c r="B1489">
        <v>2014</v>
      </c>
    </row>
    <row r="1490" spans="1:2" x14ac:dyDescent="0.3">
      <c r="A1490">
        <v>4.3650000000000002</v>
      </c>
      <c r="B1490">
        <v>2016</v>
      </c>
    </row>
    <row r="1491" spans="1:2" x14ac:dyDescent="0.3">
      <c r="A1491">
        <v>0.16</v>
      </c>
      <c r="B1491">
        <v>2014</v>
      </c>
    </row>
    <row r="1492" spans="1:2" x14ac:dyDescent="0.3">
      <c r="A1492">
        <v>0.44</v>
      </c>
      <c r="B1492">
        <v>2015</v>
      </c>
    </row>
    <row r="1493" spans="1:2" x14ac:dyDescent="0.3">
      <c r="A1493">
        <v>1</v>
      </c>
      <c r="B1493">
        <v>2013</v>
      </c>
    </row>
    <row r="1494" spans="1:2" x14ac:dyDescent="0.3">
      <c r="A1494">
        <v>1.76</v>
      </c>
      <c r="B1494">
        <v>2013</v>
      </c>
    </row>
    <row r="1495" spans="1:2" x14ac:dyDescent="0.3">
      <c r="A1495">
        <v>2.27</v>
      </c>
      <c r="B1495">
        <v>2014</v>
      </c>
    </row>
    <row r="1496" spans="1:2" x14ac:dyDescent="0.3">
      <c r="A1496">
        <v>2</v>
      </c>
      <c r="B1496">
        <v>2015</v>
      </c>
    </row>
    <row r="1497" spans="1:2" x14ac:dyDescent="0.3">
      <c r="A1497">
        <v>0.3</v>
      </c>
      <c r="B1497">
        <v>2013</v>
      </c>
    </row>
    <row r="1498" spans="1:2" x14ac:dyDescent="0.3">
      <c r="A1498">
        <v>0</v>
      </c>
      <c r="B1498">
        <v>2015</v>
      </c>
    </row>
    <row r="1499" spans="1:2" x14ac:dyDescent="0.3">
      <c r="A1499">
        <v>1.47</v>
      </c>
      <c r="B1499">
        <v>2015</v>
      </c>
    </row>
    <row r="1500" spans="1:2" x14ac:dyDescent="0.3">
      <c r="A1500">
        <v>0.05</v>
      </c>
      <c r="B1500">
        <v>2015</v>
      </c>
    </row>
    <row r="1501" spans="1:2" x14ac:dyDescent="0.3">
      <c r="A1501">
        <v>0.21</v>
      </c>
      <c r="B1501">
        <v>2016</v>
      </c>
    </row>
    <row r="1502" spans="1:2" x14ac:dyDescent="0.3">
      <c r="A1502">
        <v>0.56999999999999995</v>
      </c>
      <c r="B1502">
        <v>2016</v>
      </c>
    </row>
    <row r="1503" spans="1:2" x14ac:dyDescent="0.3">
      <c r="A1503">
        <v>0</v>
      </c>
      <c r="B1503">
        <v>2013</v>
      </c>
    </row>
    <row r="1504" spans="1:2" x14ac:dyDescent="0.3">
      <c r="A1504">
        <v>0.69</v>
      </c>
      <c r="B1504">
        <v>2013</v>
      </c>
    </row>
    <row r="1505" spans="1:2" x14ac:dyDescent="0.3">
      <c r="A1505">
        <v>0</v>
      </c>
      <c r="B1505">
        <v>2016</v>
      </c>
    </row>
    <row r="1506" spans="1:2" x14ac:dyDescent="0.3">
      <c r="A1506">
        <v>0</v>
      </c>
      <c r="B1506">
        <v>2015</v>
      </c>
    </row>
    <row r="1507" spans="1:2" x14ac:dyDescent="0.3">
      <c r="A1507">
        <v>0.45</v>
      </c>
      <c r="B1507">
        <v>2015</v>
      </c>
    </row>
    <row r="1508" spans="1:2" x14ac:dyDescent="0.3">
      <c r="A1508">
        <v>1.04</v>
      </c>
      <c r="B1508">
        <v>2013</v>
      </c>
    </row>
    <row r="1509" spans="1:2" x14ac:dyDescent="0.3">
      <c r="A1509">
        <v>0.4</v>
      </c>
      <c r="B1509">
        <v>2013</v>
      </c>
    </row>
    <row r="1510" spans="1:2" x14ac:dyDescent="0.3">
      <c r="A1510">
        <v>3.96</v>
      </c>
      <c r="B1510">
        <v>2013</v>
      </c>
    </row>
    <row r="1511" spans="1:2" x14ac:dyDescent="0.3">
      <c r="A1511">
        <v>0</v>
      </c>
      <c r="B1511">
        <v>2014</v>
      </c>
    </row>
    <row r="1512" spans="1:2" x14ac:dyDescent="0.3">
      <c r="A1512">
        <v>0</v>
      </c>
      <c r="B1512">
        <v>2017</v>
      </c>
    </row>
    <row r="1513" spans="1:2" x14ac:dyDescent="0.3">
      <c r="A1513">
        <v>0</v>
      </c>
      <c r="B1513">
        <v>2015</v>
      </c>
    </row>
    <row r="1514" spans="1:2" x14ac:dyDescent="0.3">
      <c r="A1514">
        <v>0</v>
      </c>
      <c r="B1514">
        <v>2015</v>
      </c>
    </row>
    <row r="1515" spans="1:2" x14ac:dyDescent="0.3">
      <c r="A1515">
        <v>0.05</v>
      </c>
      <c r="B1515">
        <v>2013</v>
      </c>
    </row>
    <row r="1516" spans="1:2" x14ac:dyDescent="0.3">
      <c r="A1516">
        <v>1.72</v>
      </c>
      <c r="B1516">
        <v>2015</v>
      </c>
    </row>
    <row r="1517" spans="1:2" x14ac:dyDescent="0.3">
      <c r="A1517">
        <v>0.52</v>
      </c>
      <c r="B1517">
        <v>2014</v>
      </c>
    </row>
    <row r="1518" spans="1:2" x14ac:dyDescent="0.3">
      <c r="A1518">
        <v>0.91</v>
      </c>
      <c r="B1518">
        <v>2017</v>
      </c>
    </row>
    <row r="1519" spans="1:2" x14ac:dyDescent="0.3">
      <c r="A1519">
        <v>3.67</v>
      </c>
      <c r="B1519">
        <v>2012</v>
      </c>
    </row>
    <row r="1520" spans="1:2" x14ac:dyDescent="0.3">
      <c r="A1520">
        <v>0.87</v>
      </c>
      <c r="B1520">
        <v>2015</v>
      </c>
    </row>
    <row r="1521" spans="1:2" x14ac:dyDescent="0.3">
      <c r="A1521">
        <v>3.35</v>
      </c>
      <c r="B1521">
        <v>2015</v>
      </c>
    </row>
    <row r="1522" spans="1:2" x14ac:dyDescent="0.3">
      <c r="A1522">
        <v>1.22</v>
      </c>
      <c r="B1522">
        <v>2013</v>
      </c>
    </row>
    <row r="1523" spans="1:2" x14ac:dyDescent="0.3">
      <c r="A1523">
        <v>0.7</v>
      </c>
      <c r="B1523">
        <v>2016</v>
      </c>
    </row>
    <row r="1524" spans="1:2" x14ac:dyDescent="0.3">
      <c r="A1524">
        <v>3.38</v>
      </c>
      <c r="B1524">
        <v>2015</v>
      </c>
    </row>
    <row r="1525" spans="1:2" x14ac:dyDescent="0.3">
      <c r="A1525">
        <v>0.41</v>
      </c>
      <c r="B1525">
        <v>2012</v>
      </c>
    </row>
    <row r="1526" spans="1:2" x14ac:dyDescent="0.3">
      <c r="A1526">
        <v>0.44</v>
      </c>
      <c r="B1526">
        <v>2012</v>
      </c>
    </row>
    <row r="1527" spans="1:2" x14ac:dyDescent="0.3">
      <c r="A1527">
        <v>0</v>
      </c>
      <c r="B1527">
        <v>2015</v>
      </c>
    </row>
    <row r="1528" spans="1:2" x14ac:dyDescent="0.3">
      <c r="A1528">
        <v>0.6</v>
      </c>
      <c r="B1528">
        <v>2016</v>
      </c>
    </row>
    <row r="1529" spans="1:2" x14ac:dyDescent="0.3">
      <c r="A1529">
        <v>4.3650000000000002</v>
      </c>
      <c r="B1529">
        <v>2012</v>
      </c>
    </row>
    <row r="1530" spans="1:2" x14ac:dyDescent="0.3">
      <c r="A1530">
        <v>4.3650000000000002</v>
      </c>
      <c r="B1530">
        <v>2016</v>
      </c>
    </row>
    <row r="1531" spans="1:2" x14ac:dyDescent="0.3">
      <c r="A1531">
        <v>1.87</v>
      </c>
      <c r="B1531">
        <v>2013</v>
      </c>
    </row>
    <row r="1532" spans="1:2" x14ac:dyDescent="0.3">
      <c r="A1532">
        <v>0.27</v>
      </c>
      <c r="B1532">
        <v>2014</v>
      </c>
    </row>
    <row r="1533" spans="1:2" x14ac:dyDescent="0.3">
      <c r="A1533">
        <v>0.32</v>
      </c>
      <c r="B1533">
        <v>2016</v>
      </c>
    </row>
    <row r="1534" spans="1:2" x14ac:dyDescent="0.3">
      <c r="A1534">
        <v>0.63</v>
      </c>
      <c r="B1534">
        <v>2016</v>
      </c>
    </row>
    <row r="1535" spans="1:2" x14ac:dyDescent="0.3">
      <c r="A1535">
        <v>0.39</v>
      </c>
      <c r="B1535">
        <v>2014</v>
      </c>
    </row>
    <row r="1536" spans="1:2" x14ac:dyDescent="0.3">
      <c r="A1536">
        <v>3.75</v>
      </c>
      <c r="B1536">
        <v>2014</v>
      </c>
    </row>
    <row r="1537" spans="1:2" x14ac:dyDescent="0.3">
      <c r="A1537">
        <v>0.23</v>
      </c>
      <c r="B1537">
        <v>2015</v>
      </c>
    </row>
    <row r="1538" spans="1:2" x14ac:dyDescent="0.3">
      <c r="A1538">
        <v>0.52</v>
      </c>
      <c r="B1538">
        <v>2016</v>
      </c>
    </row>
    <row r="1539" spans="1:2" x14ac:dyDescent="0.3">
      <c r="A1539">
        <v>0.14000000000000001</v>
      </c>
      <c r="B1539">
        <v>2013</v>
      </c>
    </row>
    <row r="1540" spans="1:2" x14ac:dyDescent="0.3">
      <c r="A1540">
        <v>1.34</v>
      </c>
      <c r="B1540">
        <v>2015</v>
      </c>
    </row>
    <row r="1541" spans="1:2" x14ac:dyDescent="0.3">
      <c r="A1541">
        <v>0.14000000000000001</v>
      </c>
      <c r="B1541">
        <v>2016</v>
      </c>
    </row>
    <row r="1542" spans="1:2" x14ac:dyDescent="0.3">
      <c r="A1542">
        <v>0.4</v>
      </c>
      <c r="B1542">
        <v>2016</v>
      </c>
    </row>
    <row r="1543" spans="1:2" x14ac:dyDescent="0.3">
      <c r="A1543">
        <v>0.16</v>
      </c>
      <c r="B1543">
        <v>2015</v>
      </c>
    </row>
    <row r="1544" spans="1:2" x14ac:dyDescent="0.3">
      <c r="A1544">
        <v>3.75</v>
      </c>
      <c r="B1544">
        <v>2015</v>
      </c>
    </row>
    <row r="1545" spans="1:2" x14ac:dyDescent="0.3">
      <c r="A1545">
        <v>4.3650000000000002</v>
      </c>
      <c r="B1545">
        <v>2015</v>
      </c>
    </row>
    <row r="1546" spans="1:2" x14ac:dyDescent="0.3">
      <c r="A1546">
        <v>4.3650000000000002</v>
      </c>
      <c r="B1546">
        <v>2014</v>
      </c>
    </row>
    <row r="1547" spans="1:2" x14ac:dyDescent="0.3">
      <c r="A1547">
        <v>2.36</v>
      </c>
      <c r="B1547">
        <v>2015</v>
      </c>
    </row>
    <row r="1548" spans="1:2" x14ac:dyDescent="0.3">
      <c r="A1548">
        <v>7.0000000000000007E-2</v>
      </c>
      <c r="B1548">
        <v>2012</v>
      </c>
    </row>
    <row r="1549" spans="1:2" x14ac:dyDescent="0.3">
      <c r="A1549">
        <v>4.0599999999999996</v>
      </c>
      <c r="B1549">
        <v>2012</v>
      </c>
    </row>
    <row r="1550" spans="1:2" x14ac:dyDescent="0.3">
      <c r="A1550">
        <v>0.78</v>
      </c>
      <c r="B1550">
        <v>2016</v>
      </c>
    </row>
    <row r="1551" spans="1:2" x14ac:dyDescent="0.3">
      <c r="A1551">
        <v>4.3499999999999996</v>
      </c>
      <c r="B1551">
        <v>2014</v>
      </c>
    </row>
    <row r="1552" spans="1:2" x14ac:dyDescent="0.3">
      <c r="A1552">
        <v>0</v>
      </c>
      <c r="B1552">
        <v>2011</v>
      </c>
    </row>
    <row r="1553" spans="1:2" x14ac:dyDescent="0.3">
      <c r="A1553">
        <v>4.3650000000000002</v>
      </c>
      <c r="B1553">
        <v>2014</v>
      </c>
    </row>
    <row r="1554" spans="1:2" x14ac:dyDescent="0.3">
      <c r="A1554">
        <v>1.87</v>
      </c>
      <c r="B1554">
        <v>2013</v>
      </c>
    </row>
    <row r="1555" spans="1:2" x14ac:dyDescent="0.3">
      <c r="A1555">
        <v>3.26</v>
      </c>
      <c r="B1555">
        <v>2014</v>
      </c>
    </row>
    <row r="1556" spans="1:2" x14ac:dyDescent="0.3">
      <c r="A1556">
        <v>4</v>
      </c>
      <c r="B1556">
        <v>2013</v>
      </c>
    </row>
    <row r="1557" spans="1:2" x14ac:dyDescent="0.3">
      <c r="A1557">
        <v>0.59</v>
      </c>
      <c r="B1557">
        <v>2013</v>
      </c>
    </row>
    <row r="1558" spans="1:2" x14ac:dyDescent="0.3">
      <c r="A1558">
        <v>0</v>
      </c>
      <c r="B1558">
        <v>2013</v>
      </c>
    </row>
    <row r="1559" spans="1:2" x14ac:dyDescent="0.3">
      <c r="A1559">
        <v>4.3650000000000002</v>
      </c>
      <c r="B1559">
        <v>2016</v>
      </c>
    </row>
    <row r="1560" spans="1:2" x14ac:dyDescent="0.3">
      <c r="A1560">
        <v>3.85</v>
      </c>
      <c r="B1560">
        <v>2016</v>
      </c>
    </row>
    <row r="1561" spans="1:2" x14ac:dyDescent="0.3">
      <c r="A1561">
        <v>0</v>
      </c>
      <c r="B1561">
        <v>2014</v>
      </c>
    </row>
    <row r="1562" spans="1:2" x14ac:dyDescent="0.3">
      <c r="A1562">
        <v>0.61</v>
      </c>
      <c r="B1562">
        <v>2014</v>
      </c>
    </row>
    <row r="1563" spans="1:2" x14ac:dyDescent="0.3">
      <c r="A1563">
        <v>0.17</v>
      </c>
      <c r="B1563">
        <v>2015</v>
      </c>
    </row>
    <row r="1564" spans="1:2" x14ac:dyDescent="0.3">
      <c r="A1564">
        <v>1.02</v>
      </c>
      <c r="B1564">
        <v>2015</v>
      </c>
    </row>
    <row r="1565" spans="1:2" x14ac:dyDescent="0.3">
      <c r="A1565">
        <v>2.0299999999999998</v>
      </c>
      <c r="B1565">
        <v>2015</v>
      </c>
    </row>
    <row r="1566" spans="1:2" x14ac:dyDescent="0.3">
      <c r="A1566">
        <v>1.93</v>
      </c>
      <c r="B1566">
        <v>2016</v>
      </c>
    </row>
    <row r="1567" spans="1:2" x14ac:dyDescent="0.3">
      <c r="A1567">
        <v>0</v>
      </c>
      <c r="B1567">
        <v>2014</v>
      </c>
    </row>
    <row r="1568" spans="1:2" x14ac:dyDescent="0.3">
      <c r="A1568">
        <v>0.05</v>
      </c>
      <c r="B1568">
        <v>2013</v>
      </c>
    </row>
    <row r="1569" spans="1:2" x14ac:dyDescent="0.3">
      <c r="A1569">
        <v>0</v>
      </c>
      <c r="B1569">
        <v>2014</v>
      </c>
    </row>
    <row r="1570" spans="1:2" x14ac:dyDescent="0.3">
      <c r="A1570">
        <v>0</v>
      </c>
      <c r="B1570">
        <v>2014</v>
      </c>
    </row>
    <row r="1571" spans="1:2" x14ac:dyDescent="0.3">
      <c r="A1571">
        <v>0.41</v>
      </c>
      <c r="B1571">
        <v>2015</v>
      </c>
    </row>
    <row r="1572" spans="1:2" x14ac:dyDescent="0.3">
      <c r="A1572">
        <v>1.73</v>
      </c>
      <c r="B1572">
        <v>2016</v>
      </c>
    </row>
    <row r="1573" spans="1:2" x14ac:dyDescent="0.3">
      <c r="A1573">
        <v>0</v>
      </c>
      <c r="B1573">
        <v>2016</v>
      </c>
    </row>
    <row r="1574" spans="1:2" x14ac:dyDescent="0.3">
      <c r="A1574">
        <v>0.56000000000000005</v>
      </c>
      <c r="B1574">
        <v>2014</v>
      </c>
    </row>
    <row r="1575" spans="1:2" x14ac:dyDescent="0.3">
      <c r="A1575">
        <v>0.14000000000000001</v>
      </c>
      <c r="B1575">
        <v>2012</v>
      </c>
    </row>
    <row r="1576" spans="1:2" x14ac:dyDescent="0.3">
      <c r="A1576">
        <v>0.43</v>
      </c>
      <c r="B1576">
        <v>2013</v>
      </c>
    </row>
    <row r="1577" spans="1:2" x14ac:dyDescent="0.3">
      <c r="A1577">
        <v>0</v>
      </c>
      <c r="B1577">
        <v>2015</v>
      </c>
    </row>
    <row r="1578" spans="1:2" x14ac:dyDescent="0.3">
      <c r="A1578">
        <v>2.1800000000000002</v>
      </c>
      <c r="B1578">
        <v>2016</v>
      </c>
    </row>
    <row r="1579" spans="1:2" x14ac:dyDescent="0.3">
      <c r="A1579">
        <v>0</v>
      </c>
      <c r="B1579">
        <v>2014</v>
      </c>
    </row>
    <row r="1580" spans="1:2" x14ac:dyDescent="0.3">
      <c r="A1580">
        <v>0</v>
      </c>
      <c r="B1580">
        <v>2016</v>
      </c>
    </row>
    <row r="1581" spans="1:2" x14ac:dyDescent="0.3">
      <c r="A1581">
        <v>2.62</v>
      </c>
      <c r="B1581">
        <v>2016</v>
      </c>
    </row>
    <row r="1582" spans="1:2" x14ac:dyDescent="0.3">
      <c r="A1582">
        <v>1.91</v>
      </c>
      <c r="B1582">
        <v>2014</v>
      </c>
    </row>
    <row r="1583" spans="1:2" x14ac:dyDescent="0.3">
      <c r="A1583">
        <v>0.78</v>
      </c>
      <c r="B1583">
        <v>2014</v>
      </c>
    </row>
    <row r="1584" spans="1:2" x14ac:dyDescent="0.3">
      <c r="A1584">
        <v>3.49</v>
      </c>
      <c r="B1584">
        <v>2016</v>
      </c>
    </row>
    <row r="1585" spans="1:2" x14ac:dyDescent="0.3">
      <c r="A1585">
        <v>0</v>
      </c>
      <c r="B1585">
        <v>2016</v>
      </c>
    </row>
    <row r="1586" spans="1:2" x14ac:dyDescent="0.3">
      <c r="A1586">
        <v>0</v>
      </c>
      <c r="B1586">
        <v>2015</v>
      </c>
    </row>
    <row r="1587" spans="1:2" x14ac:dyDescent="0.3">
      <c r="A1587">
        <v>1.64</v>
      </c>
      <c r="B1587">
        <v>2013</v>
      </c>
    </row>
    <row r="1588" spans="1:2" x14ac:dyDescent="0.3">
      <c r="A1588">
        <v>3.16</v>
      </c>
      <c r="B1588">
        <v>2014</v>
      </c>
    </row>
    <row r="1589" spans="1:2" x14ac:dyDescent="0.3">
      <c r="A1589">
        <v>0</v>
      </c>
      <c r="B1589">
        <v>2016</v>
      </c>
    </row>
    <row r="1590" spans="1:2" x14ac:dyDescent="0.3">
      <c r="A1590">
        <v>0.51</v>
      </c>
      <c r="B1590">
        <v>2014</v>
      </c>
    </row>
    <row r="1591" spans="1:2" x14ac:dyDescent="0.3">
      <c r="A1591">
        <v>1.39</v>
      </c>
      <c r="B1591">
        <v>2014</v>
      </c>
    </row>
    <row r="1592" spans="1:2" x14ac:dyDescent="0.3">
      <c r="A1592">
        <v>0.13</v>
      </c>
      <c r="B1592">
        <v>2011</v>
      </c>
    </row>
    <row r="1593" spans="1:2" x14ac:dyDescent="0.3">
      <c r="A1593">
        <v>0</v>
      </c>
      <c r="B1593">
        <v>2016</v>
      </c>
    </row>
    <row r="1594" spans="1:2" x14ac:dyDescent="0.3">
      <c r="A1594">
        <v>3.55</v>
      </c>
      <c r="B1594">
        <v>2014</v>
      </c>
    </row>
    <row r="1595" spans="1:2" x14ac:dyDescent="0.3">
      <c r="A1595">
        <v>0</v>
      </c>
      <c r="B1595">
        <v>2015</v>
      </c>
    </row>
    <row r="1596" spans="1:2" x14ac:dyDescent="0.3">
      <c r="A1596">
        <v>4.3650000000000002</v>
      </c>
      <c r="B1596">
        <v>2016</v>
      </c>
    </row>
    <row r="1597" spans="1:2" x14ac:dyDescent="0.3">
      <c r="A1597">
        <v>1.47</v>
      </c>
      <c r="B1597">
        <v>2014</v>
      </c>
    </row>
    <row r="1598" spans="1:2" x14ac:dyDescent="0.3">
      <c r="A1598">
        <v>0.4</v>
      </c>
      <c r="B1598">
        <v>2015</v>
      </c>
    </row>
    <row r="1599" spans="1:2" x14ac:dyDescent="0.3">
      <c r="A1599">
        <v>4.3650000000000002</v>
      </c>
      <c r="B1599">
        <v>2017</v>
      </c>
    </row>
    <row r="1600" spans="1:2" x14ac:dyDescent="0.3">
      <c r="A1600">
        <v>0</v>
      </c>
      <c r="B1600">
        <v>2013</v>
      </c>
    </row>
    <row r="1601" spans="1:2" x14ac:dyDescent="0.3">
      <c r="A1601">
        <v>0.14000000000000001</v>
      </c>
      <c r="B1601">
        <v>2016</v>
      </c>
    </row>
    <row r="1602" spans="1:2" x14ac:dyDescent="0.3">
      <c r="A1602">
        <v>0</v>
      </c>
      <c r="B1602">
        <v>2015</v>
      </c>
    </row>
    <row r="1603" spans="1:2" x14ac:dyDescent="0.3">
      <c r="A1603">
        <v>0.28999999999999998</v>
      </c>
      <c r="B1603">
        <v>2014</v>
      </c>
    </row>
    <row r="1604" spans="1:2" x14ac:dyDescent="0.3">
      <c r="A1604">
        <v>3</v>
      </c>
      <c r="B1604">
        <v>2016</v>
      </c>
    </row>
    <row r="1605" spans="1:2" x14ac:dyDescent="0.3">
      <c r="A1605">
        <v>0.09</v>
      </c>
      <c r="B1605">
        <v>2015</v>
      </c>
    </row>
    <row r="1606" spans="1:2" x14ac:dyDescent="0.3">
      <c r="A1606">
        <v>0</v>
      </c>
      <c r="B1606">
        <v>2013</v>
      </c>
    </row>
    <row r="1607" spans="1:2" x14ac:dyDescent="0.3">
      <c r="A1607">
        <v>4.3650000000000002</v>
      </c>
      <c r="B1607">
        <v>2016</v>
      </c>
    </row>
    <row r="1608" spans="1:2" x14ac:dyDescent="0.3">
      <c r="A1608">
        <v>0.45</v>
      </c>
      <c r="B1608">
        <v>2011</v>
      </c>
    </row>
    <row r="1609" spans="1:2" x14ac:dyDescent="0.3">
      <c r="A1609">
        <v>0.23</v>
      </c>
      <c r="B1609">
        <v>2014</v>
      </c>
    </row>
    <row r="1610" spans="1:2" x14ac:dyDescent="0.3">
      <c r="A1610">
        <v>2.67</v>
      </c>
      <c r="B1610">
        <v>2016</v>
      </c>
    </row>
    <row r="1611" spans="1:2" x14ac:dyDescent="0.3">
      <c r="A1611">
        <v>0.68</v>
      </c>
      <c r="B1611">
        <v>2012</v>
      </c>
    </row>
    <row r="1612" spans="1:2" x14ac:dyDescent="0.3">
      <c r="A1612">
        <v>4.0599999999999996</v>
      </c>
      <c r="B1612">
        <v>2015</v>
      </c>
    </row>
    <row r="1613" spans="1:2" x14ac:dyDescent="0.3">
      <c r="A1613">
        <v>0</v>
      </c>
      <c r="B1613">
        <v>2014</v>
      </c>
    </row>
    <row r="1614" spans="1:2" x14ac:dyDescent="0.3">
      <c r="A1614">
        <v>0.57999999999999996</v>
      </c>
      <c r="B1614">
        <v>2013</v>
      </c>
    </row>
    <row r="1615" spans="1:2" x14ac:dyDescent="0.3">
      <c r="A1615">
        <v>2.67</v>
      </c>
      <c r="B1615">
        <v>2015</v>
      </c>
    </row>
    <row r="1616" spans="1:2" x14ac:dyDescent="0.3">
      <c r="A1616">
        <v>0</v>
      </c>
      <c r="B1616">
        <v>2012</v>
      </c>
    </row>
    <row r="1617" spans="1:2" x14ac:dyDescent="0.3">
      <c r="A1617">
        <v>4.3650000000000002</v>
      </c>
      <c r="B1617">
        <v>2014</v>
      </c>
    </row>
    <row r="1618" spans="1:2" x14ac:dyDescent="0.3">
      <c r="A1618">
        <v>0.82</v>
      </c>
      <c r="B1618">
        <v>2014</v>
      </c>
    </row>
    <row r="1619" spans="1:2" x14ac:dyDescent="0.3">
      <c r="A1619">
        <v>3.7</v>
      </c>
      <c r="B1619">
        <v>2016</v>
      </c>
    </row>
    <row r="1620" spans="1:2" x14ac:dyDescent="0.3">
      <c r="A1620">
        <v>0.11</v>
      </c>
      <c r="B1620">
        <v>2014</v>
      </c>
    </row>
    <row r="1621" spans="1:2" x14ac:dyDescent="0.3">
      <c r="A1621">
        <v>4.3650000000000002</v>
      </c>
      <c r="B1621">
        <v>2014</v>
      </c>
    </row>
    <row r="1622" spans="1:2" x14ac:dyDescent="0.3">
      <c r="A1622">
        <v>2.94</v>
      </c>
      <c r="B1622">
        <v>2015</v>
      </c>
    </row>
    <row r="1623" spans="1:2" x14ac:dyDescent="0.3">
      <c r="A1623">
        <v>0</v>
      </c>
      <c r="B1623">
        <v>2013</v>
      </c>
    </row>
    <row r="1624" spans="1:2" x14ac:dyDescent="0.3">
      <c r="A1624">
        <v>0.52</v>
      </c>
      <c r="B1624">
        <v>2013</v>
      </c>
    </row>
    <row r="1625" spans="1:2" x14ac:dyDescent="0.3">
      <c r="A1625">
        <v>3</v>
      </c>
      <c r="B1625">
        <v>2010</v>
      </c>
    </row>
    <row r="1626" spans="1:2" x14ac:dyDescent="0.3">
      <c r="A1626">
        <v>2.85</v>
      </c>
      <c r="B1626">
        <v>2014</v>
      </c>
    </row>
    <row r="1627" spans="1:2" x14ac:dyDescent="0.3">
      <c r="A1627">
        <v>4.3650000000000002</v>
      </c>
      <c r="B1627">
        <v>2016</v>
      </c>
    </row>
    <row r="1628" spans="1:2" x14ac:dyDescent="0.3">
      <c r="A1628">
        <v>4.33</v>
      </c>
      <c r="B1628">
        <v>2017</v>
      </c>
    </row>
    <row r="1629" spans="1:2" x14ac:dyDescent="0.3">
      <c r="A1629">
        <v>2.15</v>
      </c>
      <c r="B1629">
        <v>2014</v>
      </c>
    </row>
    <row r="1630" spans="1:2" x14ac:dyDescent="0.3">
      <c r="A1630">
        <v>0.16</v>
      </c>
      <c r="B1630">
        <v>2015</v>
      </c>
    </row>
    <row r="1631" spans="1:2" x14ac:dyDescent="0.3">
      <c r="A1631">
        <v>1</v>
      </c>
      <c r="B1631">
        <v>2016</v>
      </c>
    </row>
    <row r="1632" spans="1:2" x14ac:dyDescent="0.3">
      <c r="A1632">
        <v>0.16</v>
      </c>
      <c r="B1632">
        <v>2014</v>
      </c>
    </row>
    <row r="1633" spans="1:2" x14ac:dyDescent="0.3">
      <c r="A1633">
        <v>0.25</v>
      </c>
      <c r="B1633">
        <v>2014</v>
      </c>
    </row>
    <row r="1634" spans="1:2" x14ac:dyDescent="0.3">
      <c r="A1634">
        <v>1</v>
      </c>
      <c r="B1634">
        <v>2017</v>
      </c>
    </row>
    <row r="1635" spans="1:2" x14ac:dyDescent="0.3">
      <c r="A1635">
        <v>0.24</v>
      </c>
      <c r="B1635">
        <v>2014</v>
      </c>
    </row>
    <row r="1636" spans="1:2" x14ac:dyDescent="0.3">
      <c r="A1636">
        <v>1</v>
      </c>
      <c r="B1636">
        <v>2014</v>
      </c>
    </row>
    <row r="1637" spans="1:2" x14ac:dyDescent="0.3">
      <c r="A1637">
        <v>0.28000000000000003</v>
      </c>
      <c r="B1637">
        <v>2013</v>
      </c>
    </row>
    <row r="1638" spans="1:2" x14ac:dyDescent="0.3">
      <c r="A1638">
        <v>0</v>
      </c>
      <c r="B1638">
        <v>2016</v>
      </c>
    </row>
    <row r="1639" spans="1:2" x14ac:dyDescent="0.3">
      <c r="A1639">
        <v>0.51</v>
      </c>
      <c r="B1639">
        <v>2011</v>
      </c>
    </row>
    <row r="1640" spans="1:2" x14ac:dyDescent="0.3">
      <c r="A1640">
        <v>0.59</v>
      </c>
      <c r="B1640">
        <v>2015</v>
      </c>
    </row>
    <row r="1641" spans="1:2" x14ac:dyDescent="0.3">
      <c r="A1641">
        <v>0.23</v>
      </c>
      <c r="B1641">
        <v>2012</v>
      </c>
    </row>
    <row r="1642" spans="1:2" x14ac:dyDescent="0.3">
      <c r="A1642">
        <v>0.38</v>
      </c>
      <c r="B1642">
        <v>2016</v>
      </c>
    </row>
    <row r="1643" spans="1:2" x14ac:dyDescent="0.3">
      <c r="A1643">
        <v>2.56</v>
      </c>
      <c r="B1643">
        <v>2016</v>
      </c>
    </row>
    <row r="1644" spans="1:2" x14ac:dyDescent="0.3">
      <c r="A1644">
        <v>0</v>
      </c>
      <c r="B1644">
        <v>2015</v>
      </c>
    </row>
    <row r="1645" spans="1:2" x14ac:dyDescent="0.3">
      <c r="A1645">
        <v>0.77</v>
      </c>
      <c r="B1645">
        <v>2012</v>
      </c>
    </row>
    <row r="1646" spans="1:2" x14ac:dyDescent="0.3">
      <c r="A1646">
        <v>0</v>
      </c>
      <c r="B1646">
        <v>2015</v>
      </c>
    </row>
    <row r="1647" spans="1:2" x14ac:dyDescent="0.3">
      <c r="A1647">
        <v>0.35</v>
      </c>
      <c r="B1647">
        <v>2011</v>
      </c>
    </row>
    <row r="1648" spans="1:2" x14ac:dyDescent="0.3">
      <c r="A1648">
        <v>0.28999999999999998</v>
      </c>
      <c r="B1648">
        <v>2011</v>
      </c>
    </row>
    <row r="1649" spans="1:2" x14ac:dyDescent="0.3">
      <c r="A1649">
        <v>0</v>
      </c>
      <c r="B1649">
        <v>2013</v>
      </c>
    </row>
    <row r="1650" spans="1:2" x14ac:dyDescent="0.3">
      <c r="A1650">
        <v>0</v>
      </c>
      <c r="B1650">
        <v>2014</v>
      </c>
    </row>
    <row r="1651" spans="1:2" x14ac:dyDescent="0.3">
      <c r="A1651">
        <v>0</v>
      </c>
      <c r="B1651">
        <v>2016</v>
      </c>
    </row>
    <row r="1652" spans="1:2" x14ac:dyDescent="0.3">
      <c r="A1652">
        <v>1.22</v>
      </c>
      <c r="B1652">
        <v>2015</v>
      </c>
    </row>
    <row r="1653" spans="1:2" x14ac:dyDescent="0.3">
      <c r="A1653">
        <v>0.46</v>
      </c>
      <c r="B1653">
        <v>2012</v>
      </c>
    </row>
    <row r="1654" spans="1:2" x14ac:dyDescent="0.3">
      <c r="A1654">
        <v>4.3650000000000002</v>
      </c>
      <c r="B1654">
        <v>2015</v>
      </c>
    </row>
    <row r="1655" spans="1:2" x14ac:dyDescent="0.3">
      <c r="A1655">
        <v>0.48</v>
      </c>
      <c r="B1655">
        <v>2015</v>
      </c>
    </row>
    <row r="1656" spans="1:2" x14ac:dyDescent="0.3">
      <c r="A1656">
        <v>0</v>
      </c>
      <c r="B1656">
        <v>2012</v>
      </c>
    </row>
    <row r="1657" spans="1:2" x14ac:dyDescent="0.3">
      <c r="A1657">
        <v>0</v>
      </c>
      <c r="B1657">
        <v>2011</v>
      </c>
    </row>
    <row r="1658" spans="1:2" x14ac:dyDescent="0.3">
      <c r="A1658">
        <v>0.67</v>
      </c>
      <c r="B1658">
        <v>2013</v>
      </c>
    </row>
    <row r="1659" spans="1:2" x14ac:dyDescent="0.3">
      <c r="A1659">
        <v>0.42</v>
      </c>
      <c r="B1659">
        <v>2012</v>
      </c>
    </row>
    <row r="1660" spans="1:2" x14ac:dyDescent="0.3">
      <c r="A1660">
        <v>0.23</v>
      </c>
      <c r="B1660">
        <v>2014</v>
      </c>
    </row>
    <row r="1661" spans="1:2" x14ac:dyDescent="0.3">
      <c r="A1661">
        <v>2.95</v>
      </c>
      <c r="B1661">
        <v>2013</v>
      </c>
    </row>
    <row r="1662" spans="1:2" x14ac:dyDescent="0.3">
      <c r="A1662">
        <v>0.18</v>
      </c>
      <c r="B1662">
        <v>2014</v>
      </c>
    </row>
    <row r="1663" spans="1:2" x14ac:dyDescent="0.3">
      <c r="A1663">
        <v>0</v>
      </c>
      <c r="B1663">
        <v>2013</v>
      </c>
    </row>
    <row r="1664" spans="1:2" x14ac:dyDescent="0.3">
      <c r="A1664">
        <v>3.96</v>
      </c>
      <c r="B1664">
        <v>2016</v>
      </c>
    </row>
    <row r="1665" spans="1:2" x14ac:dyDescent="0.3">
      <c r="A1665">
        <v>0.88</v>
      </c>
      <c r="B1665">
        <v>2012</v>
      </c>
    </row>
    <row r="1666" spans="1:2" x14ac:dyDescent="0.3">
      <c r="A1666">
        <v>0</v>
      </c>
      <c r="B1666">
        <v>2012</v>
      </c>
    </row>
    <row r="1667" spans="1:2" x14ac:dyDescent="0.3">
      <c r="A1667">
        <v>0.88</v>
      </c>
      <c r="B1667">
        <v>2012</v>
      </c>
    </row>
    <row r="1668" spans="1:2" x14ac:dyDescent="0.3">
      <c r="A1668">
        <v>0.94</v>
      </c>
      <c r="B1668">
        <v>2015</v>
      </c>
    </row>
    <row r="1669" spans="1:2" x14ac:dyDescent="0.3">
      <c r="A1669">
        <v>1.17</v>
      </c>
      <c r="B1669">
        <v>2015</v>
      </c>
    </row>
    <row r="1670" spans="1:2" x14ac:dyDescent="0.3">
      <c r="A1670">
        <v>0.15</v>
      </c>
      <c r="B1670">
        <v>2011</v>
      </c>
    </row>
    <row r="1671" spans="1:2" x14ac:dyDescent="0.3">
      <c r="A1671">
        <v>0.55000000000000004</v>
      </c>
      <c r="B1671">
        <v>2014</v>
      </c>
    </row>
    <row r="1672" spans="1:2" x14ac:dyDescent="0.3">
      <c r="A1672">
        <v>4.3650000000000002</v>
      </c>
      <c r="B1672">
        <v>2015</v>
      </c>
    </row>
    <row r="1673" spans="1:2" x14ac:dyDescent="0.3">
      <c r="A1673">
        <v>0.33</v>
      </c>
      <c r="B1673">
        <v>2014</v>
      </c>
    </row>
    <row r="1674" spans="1:2" x14ac:dyDescent="0.3">
      <c r="A1674">
        <v>0.36</v>
      </c>
      <c r="B1674">
        <v>2011</v>
      </c>
    </row>
    <row r="1675" spans="1:2" x14ac:dyDescent="0.3">
      <c r="A1675">
        <v>2.2000000000000002</v>
      </c>
      <c r="B1675">
        <v>2014</v>
      </c>
    </row>
    <row r="1676" spans="1:2" x14ac:dyDescent="0.3">
      <c r="A1676">
        <v>0.04</v>
      </c>
      <c r="B1676">
        <v>2013</v>
      </c>
    </row>
    <row r="1677" spans="1:2" x14ac:dyDescent="0.3">
      <c r="A1677">
        <v>0</v>
      </c>
      <c r="B1677">
        <v>2014</v>
      </c>
    </row>
    <row r="1678" spans="1:2" x14ac:dyDescent="0.3">
      <c r="A1678">
        <v>0.17</v>
      </c>
      <c r="B1678">
        <v>2013</v>
      </c>
    </row>
    <row r="1679" spans="1:2" x14ac:dyDescent="0.3">
      <c r="A1679">
        <v>0.28000000000000003</v>
      </c>
      <c r="B1679">
        <v>2013</v>
      </c>
    </row>
    <row r="1680" spans="1:2" x14ac:dyDescent="0.3">
      <c r="A1680">
        <v>0</v>
      </c>
      <c r="B1680">
        <v>2016</v>
      </c>
    </row>
    <row r="1681" spans="1:2" x14ac:dyDescent="0.3">
      <c r="A1681">
        <v>0.94</v>
      </c>
      <c r="B1681">
        <v>2016</v>
      </c>
    </row>
    <row r="1682" spans="1:2" x14ac:dyDescent="0.3">
      <c r="A1682">
        <v>0.19</v>
      </c>
      <c r="B1682">
        <v>2012</v>
      </c>
    </row>
    <row r="1683" spans="1:2" x14ac:dyDescent="0.3">
      <c r="A1683">
        <v>0</v>
      </c>
      <c r="B1683">
        <v>2015</v>
      </c>
    </row>
    <row r="1684" spans="1:2" x14ac:dyDescent="0.3">
      <c r="A1684">
        <v>0.08</v>
      </c>
      <c r="B1684">
        <v>2013</v>
      </c>
    </row>
    <row r="1685" spans="1:2" x14ac:dyDescent="0.3">
      <c r="A1685">
        <v>0</v>
      </c>
      <c r="B1685">
        <v>2015</v>
      </c>
    </row>
    <row r="1686" spans="1:2" x14ac:dyDescent="0.3">
      <c r="A1686">
        <v>0.69</v>
      </c>
      <c r="B1686">
        <v>2017</v>
      </c>
    </row>
    <row r="1687" spans="1:2" x14ac:dyDescent="0.3">
      <c r="A1687">
        <v>0.09</v>
      </c>
      <c r="B1687">
        <v>2014</v>
      </c>
    </row>
    <row r="1688" spans="1:2" x14ac:dyDescent="0.3">
      <c r="A1688">
        <v>0</v>
      </c>
      <c r="B1688">
        <v>2016</v>
      </c>
    </row>
    <row r="1689" spans="1:2" x14ac:dyDescent="0.3">
      <c r="A1689">
        <v>1</v>
      </c>
      <c r="B1689">
        <v>2013</v>
      </c>
    </row>
    <row r="1690" spans="1:2" x14ac:dyDescent="0.3">
      <c r="A1690">
        <v>0</v>
      </c>
      <c r="B1690">
        <v>2015</v>
      </c>
    </row>
    <row r="1691" spans="1:2" x14ac:dyDescent="0.3">
      <c r="A1691">
        <v>1.43</v>
      </c>
      <c r="B1691">
        <v>2014</v>
      </c>
    </row>
    <row r="1692" spans="1:2" x14ac:dyDescent="0.3">
      <c r="A1692">
        <v>0</v>
      </c>
      <c r="B1692">
        <v>2013</v>
      </c>
    </row>
    <row r="1693" spans="1:2" x14ac:dyDescent="0.3">
      <c r="A1693">
        <v>0.57999999999999996</v>
      </c>
      <c r="B1693">
        <v>2013</v>
      </c>
    </row>
    <row r="1694" spans="1:2" x14ac:dyDescent="0.3">
      <c r="A1694">
        <v>0</v>
      </c>
      <c r="B1694">
        <v>2015</v>
      </c>
    </row>
    <row r="1695" spans="1:2" x14ac:dyDescent="0.3">
      <c r="A1695">
        <v>2</v>
      </c>
      <c r="B1695">
        <v>2014</v>
      </c>
    </row>
    <row r="1696" spans="1:2" x14ac:dyDescent="0.3">
      <c r="A1696">
        <v>0.41</v>
      </c>
      <c r="B1696">
        <v>2015</v>
      </c>
    </row>
    <row r="1697" spans="1:2" x14ac:dyDescent="0.3">
      <c r="A1697">
        <v>1.4</v>
      </c>
      <c r="B1697">
        <v>2016</v>
      </c>
    </row>
    <row r="1698" spans="1:2" x14ac:dyDescent="0.3">
      <c r="A1698">
        <v>0</v>
      </c>
      <c r="B1698">
        <v>2013</v>
      </c>
    </row>
    <row r="1699" spans="1:2" x14ac:dyDescent="0.3">
      <c r="A1699">
        <v>0.13</v>
      </c>
      <c r="B1699">
        <v>2013</v>
      </c>
    </row>
    <row r="1700" spans="1:2" x14ac:dyDescent="0.3">
      <c r="A1700">
        <v>1.42</v>
      </c>
      <c r="B1700">
        <v>2016</v>
      </c>
    </row>
    <row r="1701" spans="1:2" x14ac:dyDescent="0.3">
      <c r="A1701">
        <v>0</v>
      </c>
      <c r="B1701">
        <v>2012</v>
      </c>
    </row>
    <row r="1702" spans="1:2" x14ac:dyDescent="0.3">
      <c r="A1702">
        <v>0.22</v>
      </c>
      <c r="B1702">
        <v>2014</v>
      </c>
    </row>
    <row r="1703" spans="1:2" x14ac:dyDescent="0.3">
      <c r="A1703">
        <v>0</v>
      </c>
      <c r="B1703">
        <v>2017</v>
      </c>
    </row>
    <row r="1704" spans="1:2" x14ac:dyDescent="0.3">
      <c r="A1704">
        <v>0</v>
      </c>
      <c r="B1704">
        <v>2012</v>
      </c>
    </row>
    <row r="1705" spans="1:2" x14ac:dyDescent="0.3">
      <c r="A1705">
        <v>2.36</v>
      </c>
      <c r="B1705">
        <v>2013</v>
      </c>
    </row>
    <row r="1706" spans="1:2" x14ac:dyDescent="0.3">
      <c r="A1706">
        <v>0.69</v>
      </c>
      <c r="B1706">
        <v>2015</v>
      </c>
    </row>
    <row r="1707" spans="1:2" x14ac:dyDescent="0.3">
      <c r="A1707">
        <v>1.1599999999999999</v>
      </c>
      <c r="B1707">
        <v>2013</v>
      </c>
    </row>
    <row r="1708" spans="1:2" x14ac:dyDescent="0.3">
      <c r="A1708">
        <v>2.12</v>
      </c>
      <c r="B1708">
        <v>2016</v>
      </c>
    </row>
    <row r="1709" spans="1:2" x14ac:dyDescent="0.3">
      <c r="A1709">
        <v>0.06</v>
      </c>
      <c r="B1709">
        <v>2015</v>
      </c>
    </row>
    <row r="1710" spans="1:2" x14ac:dyDescent="0.3">
      <c r="A1710">
        <v>0</v>
      </c>
      <c r="B1710">
        <v>2014</v>
      </c>
    </row>
    <row r="1711" spans="1:2" x14ac:dyDescent="0.3">
      <c r="A1711">
        <v>0</v>
      </c>
      <c r="B1711">
        <v>2013</v>
      </c>
    </row>
    <row r="1712" spans="1:2" x14ac:dyDescent="0.3">
      <c r="A1712">
        <v>0.9</v>
      </c>
      <c r="B1712">
        <v>2012</v>
      </c>
    </row>
    <row r="1713" spans="1:2" x14ac:dyDescent="0.3">
      <c r="A1713">
        <v>0</v>
      </c>
      <c r="B1713">
        <v>2014</v>
      </c>
    </row>
    <row r="1714" spans="1:2" x14ac:dyDescent="0.3">
      <c r="A1714">
        <v>0.36</v>
      </c>
      <c r="B1714">
        <v>2014</v>
      </c>
    </row>
    <row r="1715" spans="1:2" x14ac:dyDescent="0.3">
      <c r="A1715">
        <v>0.11</v>
      </c>
      <c r="B1715">
        <v>2015</v>
      </c>
    </row>
    <row r="1716" spans="1:2" x14ac:dyDescent="0.3">
      <c r="A1716">
        <v>0</v>
      </c>
      <c r="B1716">
        <v>2015</v>
      </c>
    </row>
    <row r="1717" spans="1:2" x14ac:dyDescent="0.3">
      <c r="A1717">
        <v>0.54</v>
      </c>
      <c r="B1717">
        <v>2014</v>
      </c>
    </row>
    <row r="1718" spans="1:2" x14ac:dyDescent="0.3">
      <c r="A1718">
        <v>4.3650000000000002</v>
      </c>
      <c r="B1718">
        <v>2012</v>
      </c>
    </row>
    <row r="1719" spans="1:2" x14ac:dyDescent="0.3">
      <c r="A1719">
        <v>0.96</v>
      </c>
      <c r="B1719">
        <v>2015</v>
      </c>
    </row>
    <row r="1720" spans="1:2" x14ac:dyDescent="0.3">
      <c r="A1720">
        <v>0</v>
      </c>
      <c r="B1720">
        <v>2012</v>
      </c>
    </row>
    <row r="1721" spans="1:2" x14ac:dyDescent="0.3">
      <c r="A1721">
        <v>0</v>
      </c>
      <c r="B1721">
        <v>2014</v>
      </c>
    </row>
    <row r="1722" spans="1:2" x14ac:dyDescent="0.3">
      <c r="A1722">
        <v>0</v>
      </c>
      <c r="B1722">
        <v>2013</v>
      </c>
    </row>
    <row r="1723" spans="1:2" x14ac:dyDescent="0.3">
      <c r="A1723">
        <v>0.18</v>
      </c>
      <c r="B1723">
        <v>2013</v>
      </c>
    </row>
    <row r="1724" spans="1:2" x14ac:dyDescent="0.3">
      <c r="A1724">
        <v>1.97</v>
      </c>
      <c r="B1724">
        <v>2012</v>
      </c>
    </row>
    <row r="1725" spans="1:2" x14ac:dyDescent="0.3">
      <c r="A1725">
        <v>0.3</v>
      </c>
      <c r="B1725">
        <v>2013</v>
      </c>
    </row>
    <row r="1726" spans="1:2" x14ac:dyDescent="0.3">
      <c r="A1726">
        <v>0.19</v>
      </c>
      <c r="B1726">
        <v>2012</v>
      </c>
    </row>
    <row r="1727" spans="1:2" x14ac:dyDescent="0.3">
      <c r="A1727">
        <v>0.78</v>
      </c>
      <c r="B1727">
        <v>2013</v>
      </c>
    </row>
    <row r="1728" spans="1:2" x14ac:dyDescent="0.3">
      <c r="A1728">
        <v>0.69</v>
      </c>
      <c r="B1728">
        <v>2015</v>
      </c>
    </row>
    <row r="1729" spans="1:2" x14ac:dyDescent="0.3">
      <c r="A1729">
        <v>0</v>
      </c>
      <c r="B1729">
        <v>2013</v>
      </c>
    </row>
    <row r="1730" spans="1:2" x14ac:dyDescent="0.3">
      <c r="A1730">
        <v>3.55</v>
      </c>
      <c r="B1730">
        <v>2013</v>
      </c>
    </row>
    <row r="1731" spans="1:2" x14ac:dyDescent="0.3">
      <c r="A1731">
        <v>1.49</v>
      </c>
      <c r="B1731">
        <v>2015</v>
      </c>
    </row>
    <row r="1732" spans="1:2" x14ac:dyDescent="0.3">
      <c r="A1732">
        <v>0</v>
      </c>
      <c r="B1732">
        <v>2013</v>
      </c>
    </row>
    <row r="1733" spans="1:2" x14ac:dyDescent="0.3">
      <c r="A1733">
        <v>0</v>
      </c>
      <c r="B1733">
        <v>2014</v>
      </c>
    </row>
    <row r="1734" spans="1:2" x14ac:dyDescent="0.3">
      <c r="A1734">
        <v>0.32</v>
      </c>
      <c r="B1734">
        <v>2016</v>
      </c>
    </row>
    <row r="1735" spans="1:2" x14ac:dyDescent="0.3">
      <c r="A1735">
        <v>0</v>
      </c>
      <c r="B1735">
        <v>2016</v>
      </c>
    </row>
    <row r="1736" spans="1:2" x14ac:dyDescent="0.3">
      <c r="A1736">
        <v>4.3650000000000002</v>
      </c>
      <c r="B1736">
        <v>2016</v>
      </c>
    </row>
    <row r="1737" spans="1:2" x14ac:dyDescent="0.3">
      <c r="A1737">
        <v>0.65</v>
      </c>
      <c r="B1737">
        <v>2016</v>
      </c>
    </row>
    <row r="1738" spans="1:2" x14ac:dyDescent="0.3">
      <c r="A1738">
        <v>0.47</v>
      </c>
      <c r="B1738">
        <v>2013</v>
      </c>
    </row>
    <row r="1739" spans="1:2" x14ac:dyDescent="0.3">
      <c r="A1739">
        <v>0</v>
      </c>
      <c r="B1739">
        <v>2017</v>
      </c>
    </row>
    <row r="1740" spans="1:2" x14ac:dyDescent="0.3">
      <c r="A1740">
        <v>0</v>
      </c>
      <c r="B1740">
        <v>2014</v>
      </c>
    </row>
    <row r="1741" spans="1:2" x14ac:dyDescent="0.3">
      <c r="A1741">
        <v>2</v>
      </c>
      <c r="B1741">
        <v>2014</v>
      </c>
    </row>
    <row r="1742" spans="1:2" x14ac:dyDescent="0.3">
      <c r="A1742">
        <v>0.32</v>
      </c>
      <c r="B1742">
        <v>2014</v>
      </c>
    </row>
    <row r="1743" spans="1:2" x14ac:dyDescent="0.3">
      <c r="A1743">
        <v>0</v>
      </c>
      <c r="B1743">
        <v>2014</v>
      </c>
    </row>
    <row r="1744" spans="1:2" x14ac:dyDescent="0.3">
      <c r="A1744">
        <v>0.11</v>
      </c>
      <c r="B1744">
        <v>2014</v>
      </c>
    </row>
    <row r="1745" spans="1:2" x14ac:dyDescent="0.3">
      <c r="A1745">
        <v>0.43</v>
      </c>
      <c r="B1745">
        <v>2015</v>
      </c>
    </row>
    <row r="1746" spans="1:2" x14ac:dyDescent="0.3">
      <c r="A1746">
        <v>4.3650000000000002</v>
      </c>
      <c r="B1746">
        <v>2016</v>
      </c>
    </row>
    <row r="1747" spans="1:2" x14ac:dyDescent="0.3">
      <c r="A1747">
        <v>0</v>
      </c>
      <c r="B1747">
        <v>2015</v>
      </c>
    </row>
    <row r="1748" spans="1:2" x14ac:dyDescent="0.3">
      <c r="A1748">
        <v>4.3650000000000002</v>
      </c>
      <c r="B1748">
        <v>2015</v>
      </c>
    </row>
    <row r="1749" spans="1:2" x14ac:dyDescent="0.3">
      <c r="A1749">
        <v>0.65</v>
      </c>
      <c r="B1749">
        <v>2015</v>
      </c>
    </row>
    <row r="1750" spans="1:2" x14ac:dyDescent="0.3">
      <c r="A1750">
        <v>3.7</v>
      </c>
      <c r="B1750">
        <v>2012</v>
      </c>
    </row>
    <row r="1751" spans="1:2" x14ac:dyDescent="0.3">
      <c r="A1751">
        <v>0</v>
      </c>
      <c r="B1751">
        <v>2015</v>
      </c>
    </row>
    <row r="1752" spans="1:2" x14ac:dyDescent="0.3">
      <c r="A1752">
        <v>0.4</v>
      </c>
      <c r="B1752">
        <v>2016</v>
      </c>
    </row>
    <row r="1753" spans="1:2" x14ac:dyDescent="0.3">
      <c r="A1753">
        <v>1</v>
      </c>
      <c r="B1753">
        <v>2017</v>
      </c>
    </row>
    <row r="1754" spans="1:2" x14ac:dyDescent="0.3">
      <c r="A1754">
        <v>0</v>
      </c>
      <c r="B1754">
        <v>2015</v>
      </c>
    </row>
    <row r="1755" spans="1:2" x14ac:dyDescent="0.3">
      <c r="A1755">
        <v>0.06</v>
      </c>
      <c r="B1755">
        <v>2015</v>
      </c>
    </row>
    <row r="1756" spans="1:2" x14ac:dyDescent="0.3">
      <c r="A1756">
        <v>0.42</v>
      </c>
      <c r="B1756">
        <v>2011</v>
      </c>
    </row>
    <row r="1757" spans="1:2" x14ac:dyDescent="0.3">
      <c r="A1757">
        <v>0.67</v>
      </c>
      <c r="B1757">
        <v>2014</v>
      </c>
    </row>
    <row r="1758" spans="1:2" x14ac:dyDescent="0.3">
      <c r="A1758">
        <v>0.28999999999999998</v>
      </c>
      <c r="B1758">
        <v>2014</v>
      </c>
    </row>
    <row r="1759" spans="1:2" x14ac:dyDescent="0.3">
      <c r="A1759">
        <v>0.82</v>
      </c>
      <c r="B1759">
        <v>2015</v>
      </c>
    </row>
    <row r="1760" spans="1:2" x14ac:dyDescent="0.3">
      <c r="A1760">
        <v>0</v>
      </c>
      <c r="B1760">
        <v>2015</v>
      </c>
    </row>
    <row r="1761" spans="1:2" x14ac:dyDescent="0.3">
      <c r="A1761">
        <v>0</v>
      </c>
      <c r="B1761">
        <v>2014</v>
      </c>
    </row>
    <row r="1762" spans="1:2" x14ac:dyDescent="0.3">
      <c r="A1762">
        <v>0.17</v>
      </c>
      <c r="B1762">
        <v>2013</v>
      </c>
    </row>
    <row r="1763" spans="1:2" x14ac:dyDescent="0.3">
      <c r="A1763">
        <v>0.1</v>
      </c>
      <c r="B1763">
        <v>2014</v>
      </c>
    </row>
    <row r="1764" spans="1:2" x14ac:dyDescent="0.3">
      <c r="A1764">
        <v>1.02</v>
      </c>
      <c r="B1764">
        <v>2015</v>
      </c>
    </row>
    <row r="1765" spans="1:2" x14ac:dyDescent="0.3">
      <c r="A1765">
        <v>0.38</v>
      </c>
      <c r="B1765">
        <v>2016</v>
      </c>
    </row>
    <row r="1766" spans="1:2" x14ac:dyDescent="0.3">
      <c r="A1766">
        <v>4.3650000000000002</v>
      </c>
      <c r="B1766">
        <v>2016</v>
      </c>
    </row>
    <row r="1767" spans="1:2" x14ac:dyDescent="0.3">
      <c r="A1767">
        <v>0.76</v>
      </c>
      <c r="B1767">
        <v>2016</v>
      </c>
    </row>
    <row r="1768" spans="1:2" x14ac:dyDescent="0.3">
      <c r="A1768">
        <v>0</v>
      </c>
      <c r="B1768">
        <v>2014</v>
      </c>
    </row>
    <row r="1769" spans="1:2" x14ac:dyDescent="0.3">
      <c r="A1769">
        <v>2.97</v>
      </c>
      <c r="B1769">
        <v>2013</v>
      </c>
    </row>
    <row r="1770" spans="1:2" x14ac:dyDescent="0.3">
      <c r="A1770">
        <v>1.1499999999999999</v>
      </c>
      <c r="B1770">
        <v>2011</v>
      </c>
    </row>
    <row r="1771" spans="1:2" x14ac:dyDescent="0.3">
      <c r="A1771">
        <v>0</v>
      </c>
      <c r="B1771">
        <v>2015</v>
      </c>
    </row>
    <row r="1772" spans="1:2" x14ac:dyDescent="0.3">
      <c r="A1772">
        <v>2.1</v>
      </c>
      <c r="B1772">
        <v>2014</v>
      </c>
    </row>
    <row r="1773" spans="1:2" x14ac:dyDescent="0.3">
      <c r="A1773">
        <v>0</v>
      </c>
      <c r="B1773">
        <v>2015</v>
      </c>
    </row>
    <row r="1774" spans="1:2" x14ac:dyDescent="0.3">
      <c r="A1774">
        <v>0.19</v>
      </c>
      <c r="B1774">
        <v>2013</v>
      </c>
    </row>
    <row r="1775" spans="1:2" x14ac:dyDescent="0.3">
      <c r="A1775">
        <v>0.92</v>
      </c>
      <c r="B1775">
        <v>2015</v>
      </c>
    </row>
    <row r="1776" spans="1:2" x14ac:dyDescent="0.3">
      <c r="A1776">
        <v>1</v>
      </c>
      <c r="B1776">
        <v>2014</v>
      </c>
    </row>
    <row r="1777" spans="1:2" x14ac:dyDescent="0.3">
      <c r="A1777">
        <v>4.3650000000000002</v>
      </c>
      <c r="B1777">
        <v>2016</v>
      </c>
    </row>
    <row r="1778" spans="1:2" x14ac:dyDescent="0.3">
      <c r="A1778">
        <v>0.12</v>
      </c>
      <c r="B1778">
        <v>2012</v>
      </c>
    </row>
    <row r="1779" spans="1:2" x14ac:dyDescent="0.3">
      <c r="A1779">
        <v>0.3</v>
      </c>
      <c r="B1779">
        <v>2014</v>
      </c>
    </row>
    <row r="1780" spans="1:2" x14ac:dyDescent="0.3">
      <c r="A1780">
        <v>0.21</v>
      </c>
      <c r="B1780">
        <v>2012</v>
      </c>
    </row>
    <row r="1781" spans="1:2" x14ac:dyDescent="0.3">
      <c r="A1781">
        <v>0</v>
      </c>
      <c r="B1781">
        <v>2016</v>
      </c>
    </row>
    <row r="1782" spans="1:2" x14ac:dyDescent="0.3">
      <c r="A1782">
        <v>0.22</v>
      </c>
      <c r="B1782">
        <v>2012</v>
      </c>
    </row>
    <row r="1783" spans="1:2" x14ac:dyDescent="0.3">
      <c r="A1783">
        <v>0.15</v>
      </c>
      <c r="B1783">
        <v>2013</v>
      </c>
    </row>
    <row r="1784" spans="1:2" x14ac:dyDescent="0.3">
      <c r="A1784">
        <v>3.78</v>
      </c>
      <c r="B1784">
        <v>2015</v>
      </c>
    </row>
    <row r="1785" spans="1:2" x14ac:dyDescent="0.3">
      <c r="A1785">
        <v>0</v>
      </c>
      <c r="B1785">
        <v>2015</v>
      </c>
    </row>
    <row r="1786" spans="1:2" x14ac:dyDescent="0.3">
      <c r="A1786">
        <v>0.38</v>
      </c>
      <c r="B1786">
        <v>2014</v>
      </c>
    </row>
    <row r="1787" spans="1:2" x14ac:dyDescent="0.3">
      <c r="A1787">
        <v>0.15</v>
      </c>
      <c r="B1787">
        <v>2014</v>
      </c>
    </row>
    <row r="1788" spans="1:2" x14ac:dyDescent="0.3">
      <c r="A1788">
        <v>0.71</v>
      </c>
      <c r="B1788">
        <v>2016</v>
      </c>
    </row>
    <row r="1789" spans="1:2" x14ac:dyDescent="0.3">
      <c r="A1789">
        <v>0.53</v>
      </c>
      <c r="B1789">
        <v>2015</v>
      </c>
    </row>
    <row r="1790" spans="1:2" x14ac:dyDescent="0.3">
      <c r="A1790">
        <v>1.29</v>
      </c>
      <c r="B1790">
        <v>2015</v>
      </c>
    </row>
    <row r="1791" spans="1:2" x14ac:dyDescent="0.3">
      <c r="A1791">
        <v>0.63</v>
      </c>
      <c r="B1791">
        <v>2015</v>
      </c>
    </row>
    <row r="1792" spans="1:2" x14ac:dyDescent="0.3">
      <c r="A1792">
        <v>3.57</v>
      </c>
      <c r="B1792">
        <v>2014</v>
      </c>
    </row>
    <row r="1793" spans="1:2" x14ac:dyDescent="0.3">
      <c r="A1793">
        <v>4.3650000000000002</v>
      </c>
      <c r="B1793">
        <v>2016</v>
      </c>
    </row>
    <row r="1794" spans="1:2" x14ac:dyDescent="0.3">
      <c r="A1794">
        <v>3.5</v>
      </c>
      <c r="B1794">
        <v>2015</v>
      </c>
    </row>
    <row r="1795" spans="1:2" x14ac:dyDescent="0.3">
      <c r="A1795">
        <v>0.75</v>
      </c>
      <c r="B1795">
        <v>2014</v>
      </c>
    </row>
    <row r="1796" spans="1:2" x14ac:dyDescent="0.3">
      <c r="A1796">
        <v>0.06</v>
      </c>
      <c r="B1796">
        <v>2015</v>
      </c>
    </row>
    <row r="1797" spans="1:2" x14ac:dyDescent="0.3">
      <c r="A1797">
        <v>1.36</v>
      </c>
      <c r="B1797">
        <v>2016</v>
      </c>
    </row>
    <row r="1798" spans="1:2" x14ac:dyDescent="0.3">
      <c r="A1798">
        <v>0</v>
      </c>
      <c r="B1798">
        <v>2016</v>
      </c>
    </row>
    <row r="1799" spans="1:2" x14ac:dyDescent="0.3">
      <c r="A1799">
        <v>0.72</v>
      </c>
      <c r="B1799">
        <v>2013</v>
      </c>
    </row>
    <row r="1800" spans="1:2" x14ac:dyDescent="0.3">
      <c r="A1800">
        <v>4.3650000000000002</v>
      </c>
      <c r="B1800">
        <v>2014</v>
      </c>
    </row>
    <row r="1801" spans="1:2" x14ac:dyDescent="0.3">
      <c r="A1801">
        <v>4.3650000000000002</v>
      </c>
      <c r="B1801">
        <v>2016</v>
      </c>
    </row>
    <row r="1802" spans="1:2" x14ac:dyDescent="0.3">
      <c r="A1802">
        <v>0.41</v>
      </c>
      <c r="B1802">
        <v>2012</v>
      </c>
    </row>
    <row r="1803" spans="1:2" x14ac:dyDescent="0.3">
      <c r="A1803">
        <v>0.5</v>
      </c>
      <c r="B1803">
        <v>2015</v>
      </c>
    </row>
    <row r="1804" spans="1:2" x14ac:dyDescent="0.3">
      <c r="A1804">
        <v>3.7</v>
      </c>
      <c r="B1804">
        <v>2014</v>
      </c>
    </row>
    <row r="1805" spans="1:2" x14ac:dyDescent="0.3">
      <c r="A1805">
        <v>0</v>
      </c>
      <c r="B1805">
        <v>2015</v>
      </c>
    </row>
    <row r="1806" spans="1:2" x14ac:dyDescent="0.3">
      <c r="A1806">
        <v>4</v>
      </c>
      <c r="B1806">
        <v>2014</v>
      </c>
    </row>
    <row r="1807" spans="1:2" x14ac:dyDescent="0.3">
      <c r="A1807">
        <v>0.08</v>
      </c>
      <c r="B1807">
        <v>2016</v>
      </c>
    </row>
    <row r="1808" spans="1:2" x14ac:dyDescent="0.3">
      <c r="A1808">
        <v>0</v>
      </c>
      <c r="B1808">
        <v>2013</v>
      </c>
    </row>
    <row r="1809" spans="1:2" x14ac:dyDescent="0.3">
      <c r="A1809">
        <v>0.26</v>
      </c>
      <c r="B1809">
        <v>2015</v>
      </c>
    </row>
    <row r="1810" spans="1:2" x14ac:dyDescent="0.3">
      <c r="A1810">
        <v>1</v>
      </c>
      <c r="B1810">
        <v>2015</v>
      </c>
    </row>
    <row r="1811" spans="1:2" x14ac:dyDescent="0.3">
      <c r="A1811">
        <v>0.2</v>
      </c>
      <c r="B1811">
        <v>2013</v>
      </c>
    </row>
    <row r="1812" spans="1:2" x14ac:dyDescent="0.3">
      <c r="A1812">
        <v>0</v>
      </c>
      <c r="B1812">
        <v>2017</v>
      </c>
    </row>
    <row r="1813" spans="1:2" x14ac:dyDescent="0.3">
      <c r="A1813">
        <v>0.32</v>
      </c>
      <c r="B1813">
        <v>2011</v>
      </c>
    </row>
    <row r="1814" spans="1:2" x14ac:dyDescent="0.3">
      <c r="A1814">
        <v>0.17</v>
      </c>
      <c r="B1814">
        <v>2012</v>
      </c>
    </row>
    <row r="1815" spans="1:2" x14ac:dyDescent="0.3">
      <c r="A1815">
        <v>0.14000000000000001</v>
      </c>
      <c r="B1815">
        <v>2010</v>
      </c>
    </row>
    <row r="1816" spans="1:2" x14ac:dyDescent="0.3">
      <c r="A1816">
        <v>2.72</v>
      </c>
      <c r="B1816">
        <v>2015</v>
      </c>
    </row>
    <row r="1817" spans="1:2" x14ac:dyDescent="0.3">
      <c r="A1817">
        <v>0.13</v>
      </c>
      <c r="B1817">
        <v>2014</v>
      </c>
    </row>
    <row r="1818" spans="1:2" x14ac:dyDescent="0.3">
      <c r="A1818">
        <v>0.74</v>
      </c>
      <c r="B1818">
        <v>2013</v>
      </c>
    </row>
    <row r="1819" spans="1:2" x14ac:dyDescent="0.3">
      <c r="A1819">
        <v>0.83</v>
      </c>
      <c r="B1819">
        <v>2016</v>
      </c>
    </row>
    <row r="1820" spans="1:2" x14ac:dyDescent="0.3">
      <c r="A1820">
        <v>2.73</v>
      </c>
      <c r="B1820">
        <v>2013</v>
      </c>
    </row>
    <row r="1821" spans="1:2" x14ac:dyDescent="0.3">
      <c r="A1821">
        <v>0.67</v>
      </c>
      <c r="B1821">
        <v>2013</v>
      </c>
    </row>
    <row r="1822" spans="1:2" x14ac:dyDescent="0.3">
      <c r="A1822">
        <v>2.73</v>
      </c>
      <c r="B1822">
        <v>2016</v>
      </c>
    </row>
    <row r="1823" spans="1:2" x14ac:dyDescent="0.3">
      <c r="A1823">
        <v>0.25</v>
      </c>
      <c r="B1823">
        <v>2015</v>
      </c>
    </row>
    <row r="1824" spans="1:2" x14ac:dyDescent="0.3">
      <c r="A1824">
        <v>0.65</v>
      </c>
      <c r="B1824">
        <v>2014</v>
      </c>
    </row>
    <row r="1825" spans="1:2" x14ac:dyDescent="0.3">
      <c r="A1825">
        <v>0.86</v>
      </c>
      <c r="B1825">
        <v>2016</v>
      </c>
    </row>
    <row r="1826" spans="1:2" x14ac:dyDescent="0.3">
      <c r="A1826">
        <v>0.75</v>
      </c>
      <c r="B1826">
        <v>2014</v>
      </c>
    </row>
    <row r="1827" spans="1:2" x14ac:dyDescent="0.3">
      <c r="A1827">
        <v>1.08</v>
      </c>
      <c r="B1827">
        <v>2013</v>
      </c>
    </row>
    <row r="1828" spans="1:2" x14ac:dyDescent="0.3">
      <c r="A1828">
        <v>4.3650000000000002</v>
      </c>
      <c r="B1828">
        <v>2016</v>
      </c>
    </row>
    <row r="1829" spans="1:2" x14ac:dyDescent="0.3">
      <c r="A1829">
        <v>0</v>
      </c>
      <c r="B1829">
        <v>2017</v>
      </c>
    </row>
    <row r="1830" spans="1:2" x14ac:dyDescent="0.3">
      <c r="A1830">
        <v>2.31</v>
      </c>
      <c r="B1830">
        <v>2014</v>
      </c>
    </row>
    <row r="1831" spans="1:2" x14ac:dyDescent="0.3">
      <c r="A1831">
        <v>2.67</v>
      </c>
      <c r="B1831">
        <v>2016</v>
      </c>
    </row>
    <row r="1832" spans="1:2" x14ac:dyDescent="0.3">
      <c r="A1832">
        <v>1.08</v>
      </c>
      <c r="B1832">
        <v>2013</v>
      </c>
    </row>
    <row r="1833" spans="1:2" x14ac:dyDescent="0.3">
      <c r="A1833">
        <v>0</v>
      </c>
      <c r="B1833">
        <v>2013</v>
      </c>
    </row>
    <row r="1834" spans="1:2" x14ac:dyDescent="0.3">
      <c r="A1834">
        <v>0</v>
      </c>
      <c r="B1834">
        <v>2015</v>
      </c>
    </row>
    <row r="1835" spans="1:2" x14ac:dyDescent="0.3">
      <c r="A1835">
        <v>0</v>
      </c>
      <c r="B1835">
        <v>2016</v>
      </c>
    </row>
    <row r="1836" spans="1:2" x14ac:dyDescent="0.3">
      <c r="A1836">
        <v>0.37</v>
      </c>
      <c r="B1836">
        <v>2015</v>
      </c>
    </row>
    <row r="1837" spans="1:2" x14ac:dyDescent="0.3">
      <c r="A1837">
        <v>0.12</v>
      </c>
      <c r="B1837">
        <v>2014</v>
      </c>
    </row>
    <row r="1838" spans="1:2" x14ac:dyDescent="0.3">
      <c r="A1838">
        <v>1.96</v>
      </c>
      <c r="B1838">
        <v>2013</v>
      </c>
    </row>
    <row r="1839" spans="1:2" x14ac:dyDescent="0.3">
      <c r="A1839">
        <v>2.23</v>
      </c>
      <c r="B1839">
        <v>2015</v>
      </c>
    </row>
    <row r="1840" spans="1:2" x14ac:dyDescent="0.3">
      <c r="A1840">
        <v>1.0900000000000001</v>
      </c>
      <c r="B1840">
        <v>2015</v>
      </c>
    </row>
    <row r="1841" spans="1:2" x14ac:dyDescent="0.3">
      <c r="A1841">
        <v>4.3650000000000002</v>
      </c>
      <c r="B1841">
        <v>2015</v>
      </c>
    </row>
    <row r="1842" spans="1:2" x14ac:dyDescent="0.3">
      <c r="A1842">
        <v>0.61</v>
      </c>
      <c r="B1842">
        <v>2015</v>
      </c>
    </row>
    <row r="1843" spans="1:2" x14ac:dyDescent="0.3">
      <c r="A1843">
        <v>3.72</v>
      </c>
      <c r="B1843">
        <v>2015</v>
      </c>
    </row>
    <row r="1844" spans="1:2" x14ac:dyDescent="0.3">
      <c r="A1844">
        <v>0</v>
      </c>
      <c r="B1844">
        <v>2012</v>
      </c>
    </row>
    <row r="1845" spans="1:2" x14ac:dyDescent="0.3">
      <c r="A1845">
        <v>2.39</v>
      </c>
      <c r="B1845">
        <v>2013</v>
      </c>
    </row>
    <row r="1846" spans="1:2" x14ac:dyDescent="0.3">
      <c r="A1846">
        <v>4.3650000000000002</v>
      </c>
      <c r="B1846">
        <v>2013</v>
      </c>
    </row>
    <row r="1847" spans="1:2" x14ac:dyDescent="0.3">
      <c r="A1847">
        <v>0.26</v>
      </c>
      <c r="B1847">
        <v>2013</v>
      </c>
    </row>
    <row r="1848" spans="1:2" x14ac:dyDescent="0.3">
      <c r="A1848">
        <v>2.7</v>
      </c>
      <c r="B1848">
        <v>2013</v>
      </c>
    </row>
    <row r="1849" spans="1:2" x14ac:dyDescent="0.3">
      <c r="A1849">
        <v>1.96</v>
      </c>
      <c r="B1849">
        <v>2013</v>
      </c>
    </row>
    <row r="1850" spans="1:2" x14ac:dyDescent="0.3">
      <c r="A1850">
        <v>0</v>
      </c>
      <c r="B1850">
        <v>2015</v>
      </c>
    </row>
    <row r="1851" spans="1:2" x14ac:dyDescent="0.3">
      <c r="A1851">
        <v>0.16</v>
      </c>
      <c r="B1851">
        <v>2014</v>
      </c>
    </row>
    <row r="1852" spans="1:2" x14ac:dyDescent="0.3">
      <c r="A1852">
        <v>3</v>
      </c>
      <c r="B1852">
        <v>2014</v>
      </c>
    </row>
    <row r="1853" spans="1:2" x14ac:dyDescent="0.3">
      <c r="A1853">
        <v>0.22</v>
      </c>
      <c r="B1853">
        <v>2014</v>
      </c>
    </row>
    <row r="1854" spans="1:2" x14ac:dyDescent="0.3">
      <c r="A1854">
        <v>1.81</v>
      </c>
      <c r="B1854">
        <v>2012</v>
      </c>
    </row>
    <row r="1855" spans="1:2" x14ac:dyDescent="0.3">
      <c r="A1855">
        <v>0.1</v>
      </c>
      <c r="B1855">
        <v>2016</v>
      </c>
    </row>
    <row r="1856" spans="1:2" x14ac:dyDescent="0.3">
      <c r="A1856">
        <v>0</v>
      </c>
      <c r="B1856">
        <v>2016</v>
      </c>
    </row>
    <row r="1857" spans="1:2" x14ac:dyDescent="0.3">
      <c r="A1857">
        <v>0</v>
      </c>
      <c r="B1857">
        <v>2012</v>
      </c>
    </row>
    <row r="1858" spans="1:2" x14ac:dyDescent="0.3">
      <c r="A1858">
        <v>1.1200000000000001</v>
      </c>
      <c r="B1858">
        <v>2012</v>
      </c>
    </row>
    <row r="1859" spans="1:2" x14ac:dyDescent="0.3">
      <c r="A1859">
        <v>0.22</v>
      </c>
      <c r="B1859">
        <v>2015</v>
      </c>
    </row>
    <row r="1860" spans="1:2" x14ac:dyDescent="0.3">
      <c r="A1860">
        <v>4.3650000000000002</v>
      </c>
      <c r="B1860">
        <v>2013</v>
      </c>
    </row>
    <row r="1861" spans="1:2" x14ac:dyDescent="0.3">
      <c r="A1861">
        <v>4.3650000000000002</v>
      </c>
      <c r="B1861">
        <v>2017</v>
      </c>
    </row>
    <row r="1862" spans="1:2" x14ac:dyDescent="0.3">
      <c r="A1862">
        <v>3.66</v>
      </c>
      <c r="B1862">
        <v>2014</v>
      </c>
    </row>
    <row r="1863" spans="1:2" x14ac:dyDescent="0.3">
      <c r="A1863">
        <v>2.38</v>
      </c>
      <c r="B1863">
        <v>2016</v>
      </c>
    </row>
    <row r="1864" spans="1:2" x14ac:dyDescent="0.3">
      <c r="A1864">
        <v>0.17</v>
      </c>
      <c r="B1864">
        <v>2013</v>
      </c>
    </row>
    <row r="1865" spans="1:2" x14ac:dyDescent="0.3">
      <c r="A1865">
        <v>1</v>
      </c>
      <c r="B1865">
        <v>2016</v>
      </c>
    </row>
    <row r="1866" spans="1:2" x14ac:dyDescent="0.3">
      <c r="A1866">
        <v>4.3650000000000002</v>
      </c>
      <c r="B1866">
        <v>2012</v>
      </c>
    </row>
    <row r="1867" spans="1:2" x14ac:dyDescent="0.3">
      <c r="A1867">
        <v>1.51</v>
      </c>
      <c r="B1867">
        <v>2011</v>
      </c>
    </row>
    <row r="1868" spans="1:2" x14ac:dyDescent="0.3">
      <c r="A1868">
        <v>0.3</v>
      </c>
      <c r="B1868">
        <v>2012</v>
      </c>
    </row>
    <row r="1869" spans="1:2" x14ac:dyDescent="0.3">
      <c r="A1869">
        <v>2.46</v>
      </c>
      <c r="B1869">
        <v>2011</v>
      </c>
    </row>
    <row r="1870" spans="1:2" x14ac:dyDescent="0.3">
      <c r="A1870">
        <v>0.37</v>
      </c>
      <c r="B1870">
        <v>2013</v>
      </c>
    </row>
    <row r="1871" spans="1:2" x14ac:dyDescent="0.3">
      <c r="A1871">
        <v>0.05</v>
      </c>
      <c r="B1871">
        <v>2015</v>
      </c>
    </row>
    <row r="1872" spans="1:2" x14ac:dyDescent="0.3">
      <c r="A1872">
        <v>1</v>
      </c>
      <c r="B1872">
        <v>2013</v>
      </c>
    </row>
    <row r="1873" spans="1:2" x14ac:dyDescent="0.3">
      <c r="A1873">
        <v>2</v>
      </c>
      <c r="B1873">
        <v>2015</v>
      </c>
    </row>
    <row r="1874" spans="1:2" x14ac:dyDescent="0.3">
      <c r="A1874">
        <v>1.7</v>
      </c>
      <c r="B1874">
        <v>2016</v>
      </c>
    </row>
    <row r="1875" spans="1:2" x14ac:dyDescent="0.3">
      <c r="A1875">
        <v>0</v>
      </c>
      <c r="B1875">
        <v>2014</v>
      </c>
    </row>
    <row r="1876" spans="1:2" x14ac:dyDescent="0.3">
      <c r="A1876">
        <v>4.0999999999999996</v>
      </c>
      <c r="B1876">
        <v>2013</v>
      </c>
    </row>
    <row r="1877" spans="1:2" x14ac:dyDescent="0.3">
      <c r="A1877">
        <v>0.14000000000000001</v>
      </c>
      <c r="B1877">
        <v>2015</v>
      </c>
    </row>
    <row r="1878" spans="1:2" x14ac:dyDescent="0.3">
      <c r="A1878">
        <v>4.3650000000000002</v>
      </c>
      <c r="B1878">
        <v>2014</v>
      </c>
    </row>
    <row r="1879" spans="1:2" x14ac:dyDescent="0.3">
      <c r="A1879">
        <v>0.36</v>
      </c>
      <c r="B1879">
        <v>2014</v>
      </c>
    </row>
    <row r="1880" spans="1:2" x14ac:dyDescent="0.3">
      <c r="A1880">
        <v>0.16</v>
      </c>
      <c r="B1880">
        <v>2011</v>
      </c>
    </row>
    <row r="1881" spans="1:2" x14ac:dyDescent="0.3">
      <c r="A1881">
        <v>0</v>
      </c>
      <c r="B1881">
        <v>2015</v>
      </c>
    </row>
    <row r="1882" spans="1:2" x14ac:dyDescent="0.3">
      <c r="A1882">
        <v>0.28999999999999998</v>
      </c>
      <c r="B1882">
        <v>2015</v>
      </c>
    </row>
    <row r="1883" spans="1:2" x14ac:dyDescent="0.3">
      <c r="A1883">
        <v>1.1000000000000001</v>
      </c>
      <c r="B1883">
        <v>2016</v>
      </c>
    </row>
    <row r="1884" spans="1:2" x14ac:dyDescent="0.3">
      <c r="A1884">
        <v>0</v>
      </c>
      <c r="B1884">
        <v>2016</v>
      </c>
    </row>
    <row r="1885" spans="1:2" x14ac:dyDescent="0.3">
      <c r="A1885">
        <v>1.55</v>
      </c>
      <c r="B1885">
        <v>2016</v>
      </c>
    </row>
    <row r="1886" spans="1:2" x14ac:dyDescent="0.3">
      <c r="A1886">
        <v>0.26</v>
      </c>
      <c r="B1886">
        <v>2016</v>
      </c>
    </row>
    <row r="1887" spans="1:2" x14ac:dyDescent="0.3">
      <c r="A1887">
        <v>0.16</v>
      </c>
      <c r="B1887">
        <v>2015</v>
      </c>
    </row>
    <row r="1888" spans="1:2" x14ac:dyDescent="0.3">
      <c r="A1888">
        <v>0.15</v>
      </c>
      <c r="B1888">
        <v>2015</v>
      </c>
    </row>
    <row r="1889" spans="1:2" x14ac:dyDescent="0.3">
      <c r="A1889">
        <v>0.14000000000000001</v>
      </c>
      <c r="B1889">
        <v>2013</v>
      </c>
    </row>
    <row r="1890" spans="1:2" x14ac:dyDescent="0.3">
      <c r="A1890">
        <v>0</v>
      </c>
      <c r="B1890">
        <v>2015</v>
      </c>
    </row>
    <row r="1891" spans="1:2" x14ac:dyDescent="0.3">
      <c r="A1891">
        <v>0</v>
      </c>
      <c r="B1891">
        <v>2016</v>
      </c>
    </row>
    <row r="1892" spans="1:2" x14ac:dyDescent="0.3">
      <c r="A1892">
        <v>0.39</v>
      </c>
      <c r="B1892">
        <v>2014</v>
      </c>
    </row>
    <row r="1893" spans="1:2" x14ac:dyDescent="0.3">
      <c r="A1893">
        <v>0</v>
      </c>
      <c r="B1893">
        <v>2013</v>
      </c>
    </row>
    <row r="1894" spans="1:2" x14ac:dyDescent="0.3">
      <c r="A1894">
        <v>3.89</v>
      </c>
      <c r="B1894">
        <v>2016</v>
      </c>
    </row>
    <row r="1895" spans="1:2" x14ac:dyDescent="0.3">
      <c r="A1895">
        <v>0.12</v>
      </c>
      <c r="B1895">
        <v>2015</v>
      </c>
    </row>
    <row r="1896" spans="1:2" x14ac:dyDescent="0.3">
      <c r="A1896">
        <v>1</v>
      </c>
      <c r="B1896">
        <v>2015</v>
      </c>
    </row>
    <row r="1897" spans="1:2" x14ac:dyDescent="0.3">
      <c r="A1897">
        <v>0</v>
      </c>
      <c r="B1897">
        <v>2013</v>
      </c>
    </row>
    <row r="1898" spans="1:2" x14ac:dyDescent="0.3">
      <c r="A1898">
        <v>2.52</v>
      </c>
      <c r="B1898">
        <v>2014</v>
      </c>
    </row>
    <row r="1899" spans="1:2" x14ac:dyDescent="0.3">
      <c r="A1899">
        <v>0</v>
      </c>
      <c r="B1899">
        <v>2017</v>
      </c>
    </row>
    <row r="1900" spans="1:2" x14ac:dyDescent="0.3">
      <c r="A1900">
        <v>0.22</v>
      </c>
      <c r="B1900">
        <v>2016</v>
      </c>
    </row>
    <row r="1901" spans="1:2" x14ac:dyDescent="0.3">
      <c r="A1901">
        <v>1.52</v>
      </c>
      <c r="B1901">
        <v>2016</v>
      </c>
    </row>
    <row r="1902" spans="1:2" x14ac:dyDescent="0.3">
      <c r="A1902">
        <v>0.66</v>
      </c>
      <c r="B1902">
        <v>2015</v>
      </c>
    </row>
    <row r="1903" spans="1:2" x14ac:dyDescent="0.3">
      <c r="A1903">
        <v>1.07</v>
      </c>
      <c r="B1903">
        <v>2013</v>
      </c>
    </row>
    <row r="1904" spans="1:2" x14ac:dyDescent="0.3">
      <c r="A1904">
        <v>0</v>
      </c>
      <c r="B1904">
        <v>2013</v>
      </c>
    </row>
    <row r="1905" spans="1:2" x14ac:dyDescent="0.3">
      <c r="A1905">
        <v>4.3650000000000002</v>
      </c>
      <c r="B1905">
        <v>2015</v>
      </c>
    </row>
    <row r="1906" spans="1:2" x14ac:dyDescent="0.3">
      <c r="A1906">
        <v>0.59</v>
      </c>
      <c r="B1906">
        <v>2011</v>
      </c>
    </row>
    <row r="1907" spans="1:2" x14ac:dyDescent="0.3">
      <c r="A1907">
        <v>0.25</v>
      </c>
      <c r="B1907">
        <v>2015</v>
      </c>
    </row>
    <row r="1908" spans="1:2" x14ac:dyDescent="0.3">
      <c r="A1908">
        <v>1.0900000000000001</v>
      </c>
      <c r="B1908">
        <v>2016</v>
      </c>
    </row>
    <row r="1909" spans="1:2" x14ac:dyDescent="0.3">
      <c r="A1909">
        <v>0</v>
      </c>
      <c r="B1909">
        <v>2015</v>
      </c>
    </row>
    <row r="1910" spans="1:2" x14ac:dyDescent="0.3">
      <c r="A1910">
        <v>0</v>
      </c>
      <c r="B1910">
        <v>2014</v>
      </c>
    </row>
    <row r="1911" spans="1:2" x14ac:dyDescent="0.3">
      <c r="A1911">
        <v>1</v>
      </c>
      <c r="B1911">
        <v>2015</v>
      </c>
    </row>
    <row r="1912" spans="1:2" x14ac:dyDescent="0.3">
      <c r="A1912">
        <v>1.1499999999999999</v>
      </c>
      <c r="B1912">
        <v>2012</v>
      </c>
    </row>
    <row r="1913" spans="1:2" x14ac:dyDescent="0.3">
      <c r="A1913">
        <v>0.66</v>
      </c>
      <c r="B1913">
        <v>2013</v>
      </c>
    </row>
    <row r="1914" spans="1:2" x14ac:dyDescent="0.3">
      <c r="A1914">
        <v>0.19</v>
      </c>
      <c r="B1914">
        <v>2015</v>
      </c>
    </row>
    <row r="1915" spans="1:2" x14ac:dyDescent="0.3">
      <c r="A1915">
        <v>0</v>
      </c>
      <c r="B1915">
        <v>2016</v>
      </c>
    </row>
    <row r="1916" spans="1:2" x14ac:dyDescent="0.3">
      <c r="A1916">
        <v>0.18</v>
      </c>
      <c r="B1916">
        <v>2015</v>
      </c>
    </row>
    <row r="1917" spans="1:2" x14ac:dyDescent="0.3">
      <c r="A1917">
        <v>0.08</v>
      </c>
      <c r="B1917">
        <v>2014</v>
      </c>
    </row>
    <row r="1918" spans="1:2" x14ac:dyDescent="0.3">
      <c r="A1918">
        <v>0</v>
      </c>
      <c r="B1918">
        <v>2016</v>
      </c>
    </row>
    <row r="1919" spans="1:2" x14ac:dyDescent="0.3">
      <c r="A1919">
        <v>0</v>
      </c>
      <c r="B1919">
        <v>2011</v>
      </c>
    </row>
    <row r="1920" spans="1:2" x14ac:dyDescent="0.3">
      <c r="A1920">
        <v>0</v>
      </c>
      <c r="B1920">
        <v>2016</v>
      </c>
    </row>
    <row r="1921" spans="1:2" x14ac:dyDescent="0.3">
      <c r="A1921">
        <v>0</v>
      </c>
      <c r="B1921">
        <v>2016</v>
      </c>
    </row>
    <row r="1922" spans="1:2" x14ac:dyDescent="0.3">
      <c r="A1922">
        <v>0.81</v>
      </c>
      <c r="B1922">
        <v>2015</v>
      </c>
    </row>
    <row r="1923" spans="1:2" x14ac:dyDescent="0.3">
      <c r="A1923">
        <v>0.46</v>
      </c>
      <c r="B1923">
        <v>2011</v>
      </c>
    </row>
    <row r="1924" spans="1:2" x14ac:dyDescent="0.3">
      <c r="A1924">
        <v>0.18</v>
      </c>
      <c r="B1924">
        <v>2015</v>
      </c>
    </row>
    <row r="1925" spans="1:2" x14ac:dyDescent="0.3">
      <c r="A1925">
        <v>2.36</v>
      </c>
      <c r="B1925">
        <v>2015</v>
      </c>
    </row>
    <row r="1926" spans="1:2" x14ac:dyDescent="0.3">
      <c r="A1926">
        <v>0</v>
      </c>
      <c r="B1926">
        <v>2014</v>
      </c>
    </row>
    <row r="1927" spans="1:2" x14ac:dyDescent="0.3">
      <c r="A1927">
        <v>2</v>
      </c>
      <c r="B1927">
        <v>2016</v>
      </c>
    </row>
    <row r="1928" spans="1:2" x14ac:dyDescent="0.3">
      <c r="A1928">
        <v>0.34</v>
      </c>
      <c r="B1928">
        <v>2011</v>
      </c>
    </row>
    <row r="1929" spans="1:2" x14ac:dyDescent="0.3">
      <c r="A1929">
        <v>0.05</v>
      </c>
      <c r="B1929">
        <v>2015</v>
      </c>
    </row>
    <row r="1930" spans="1:2" x14ac:dyDescent="0.3">
      <c r="A1930">
        <v>0</v>
      </c>
      <c r="B1930">
        <v>2014</v>
      </c>
    </row>
    <row r="1931" spans="1:2" x14ac:dyDescent="0.3">
      <c r="A1931">
        <v>4.3650000000000002</v>
      </c>
      <c r="B1931">
        <v>2013</v>
      </c>
    </row>
    <row r="1932" spans="1:2" x14ac:dyDescent="0.3">
      <c r="A1932">
        <v>4.3650000000000002</v>
      </c>
      <c r="B1932">
        <v>2016</v>
      </c>
    </row>
    <row r="1933" spans="1:2" x14ac:dyDescent="0.3">
      <c r="A1933">
        <v>1.95</v>
      </c>
      <c r="B1933">
        <v>2015</v>
      </c>
    </row>
    <row r="1934" spans="1:2" x14ac:dyDescent="0.3">
      <c r="A1934">
        <v>0.63</v>
      </c>
      <c r="B1934">
        <v>2014</v>
      </c>
    </row>
    <row r="1935" spans="1:2" x14ac:dyDescent="0.3">
      <c r="A1935">
        <v>4.3650000000000002</v>
      </c>
      <c r="B1935">
        <v>2015</v>
      </c>
    </row>
    <row r="1936" spans="1:2" x14ac:dyDescent="0.3">
      <c r="A1936">
        <v>1.33</v>
      </c>
      <c r="B1936">
        <v>2012</v>
      </c>
    </row>
    <row r="1937" spans="1:2" x14ac:dyDescent="0.3">
      <c r="A1937">
        <v>4.3650000000000002</v>
      </c>
      <c r="B1937">
        <v>2013</v>
      </c>
    </row>
    <row r="1938" spans="1:2" x14ac:dyDescent="0.3">
      <c r="A1938">
        <v>0</v>
      </c>
      <c r="B1938">
        <v>2012</v>
      </c>
    </row>
    <row r="1939" spans="1:2" x14ac:dyDescent="0.3">
      <c r="A1939">
        <v>3.71</v>
      </c>
      <c r="B1939">
        <v>2013</v>
      </c>
    </row>
    <row r="1940" spans="1:2" x14ac:dyDescent="0.3">
      <c r="A1940">
        <v>1.03</v>
      </c>
      <c r="B1940">
        <v>2014</v>
      </c>
    </row>
    <row r="1941" spans="1:2" x14ac:dyDescent="0.3">
      <c r="A1941">
        <v>3.65</v>
      </c>
      <c r="B1941">
        <v>2015</v>
      </c>
    </row>
    <row r="1942" spans="1:2" x14ac:dyDescent="0.3">
      <c r="A1942">
        <v>4.3650000000000002</v>
      </c>
      <c r="B1942">
        <v>2015</v>
      </c>
    </row>
    <row r="1943" spans="1:2" x14ac:dyDescent="0.3">
      <c r="A1943">
        <v>0.63</v>
      </c>
      <c r="B1943">
        <v>2016</v>
      </c>
    </row>
    <row r="1944" spans="1:2" x14ac:dyDescent="0.3">
      <c r="A1944">
        <v>0.23</v>
      </c>
      <c r="B1944">
        <v>2016</v>
      </c>
    </row>
    <row r="1945" spans="1:2" x14ac:dyDescent="0.3">
      <c r="A1945">
        <v>0.23</v>
      </c>
      <c r="B1945">
        <v>2016</v>
      </c>
    </row>
    <row r="1946" spans="1:2" x14ac:dyDescent="0.3">
      <c r="A1946">
        <v>0.6</v>
      </c>
      <c r="B1946">
        <v>2015</v>
      </c>
    </row>
    <row r="1947" spans="1:2" x14ac:dyDescent="0.3">
      <c r="A1947">
        <v>0.05</v>
      </c>
      <c r="B1947">
        <v>2014</v>
      </c>
    </row>
    <row r="1948" spans="1:2" x14ac:dyDescent="0.3">
      <c r="A1948">
        <v>3.49</v>
      </c>
      <c r="B1948">
        <v>2012</v>
      </c>
    </row>
    <row r="1949" spans="1:2" x14ac:dyDescent="0.3">
      <c r="A1949">
        <v>0.09</v>
      </c>
      <c r="B1949">
        <v>2016</v>
      </c>
    </row>
    <row r="1950" spans="1:2" x14ac:dyDescent="0.3">
      <c r="A1950">
        <v>0</v>
      </c>
      <c r="B1950">
        <v>2015</v>
      </c>
    </row>
    <row r="1951" spans="1:2" x14ac:dyDescent="0.3">
      <c r="A1951">
        <v>2.86</v>
      </c>
      <c r="B1951">
        <v>2011</v>
      </c>
    </row>
    <row r="1952" spans="1:2" x14ac:dyDescent="0.3">
      <c r="A1952">
        <v>1.42</v>
      </c>
      <c r="B1952">
        <v>2014</v>
      </c>
    </row>
    <row r="1953" spans="1:2" x14ac:dyDescent="0.3">
      <c r="A1953">
        <v>4.3650000000000002</v>
      </c>
      <c r="B1953">
        <v>2016</v>
      </c>
    </row>
    <row r="1954" spans="1:2" x14ac:dyDescent="0.3">
      <c r="A1954">
        <v>0</v>
      </c>
      <c r="B1954">
        <v>2015</v>
      </c>
    </row>
    <row r="1955" spans="1:2" x14ac:dyDescent="0.3">
      <c r="A1955">
        <v>3.05</v>
      </c>
      <c r="B1955">
        <v>2012</v>
      </c>
    </row>
    <row r="1956" spans="1:2" x14ac:dyDescent="0.3">
      <c r="A1956">
        <v>0</v>
      </c>
      <c r="B1956">
        <v>2015</v>
      </c>
    </row>
    <row r="1957" spans="1:2" x14ac:dyDescent="0.3">
      <c r="A1957">
        <v>0</v>
      </c>
      <c r="B1957">
        <v>2014</v>
      </c>
    </row>
    <row r="1958" spans="1:2" x14ac:dyDescent="0.3">
      <c r="A1958">
        <v>0.85</v>
      </c>
      <c r="B1958">
        <v>2016</v>
      </c>
    </row>
    <row r="1959" spans="1:2" x14ac:dyDescent="0.3">
      <c r="A1959">
        <v>1.48</v>
      </c>
      <c r="B1959">
        <v>2014</v>
      </c>
    </row>
    <row r="1960" spans="1:2" x14ac:dyDescent="0.3">
      <c r="A1960">
        <v>3.8</v>
      </c>
      <c r="B1960">
        <v>2014</v>
      </c>
    </row>
    <row r="1961" spans="1:2" x14ac:dyDescent="0.3">
      <c r="A1961">
        <v>4.3650000000000002</v>
      </c>
      <c r="B1961">
        <v>2013</v>
      </c>
    </row>
    <row r="1962" spans="1:2" x14ac:dyDescent="0.3">
      <c r="A1962">
        <v>4.3650000000000002</v>
      </c>
      <c r="B1962">
        <v>2015</v>
      </c>
    </row>
    <row r="1963" spans="1:2" x14ac:dyDescent="0.3">
      <c r="A1963">
        <v>0.98</v>
      </c>
      <c r="B1963">
        <v>2016</v>
      </c>
    </row>
    <row r="1964" spans="1:2" x14ac:dyDescent="0.3">
      <c r="A1964">
        <v>0.1</v>
      </c>
      <c r="B1964">
        <v>2013</v>
      </c>
    </row>
    <row r="1965" spans="1:2" x14ac:dyDescent="0.3">
      <c r="A1965">
        <v>0.82</v>
      </c>
      <c r="B1965">
        <v>2012</v>
      </c>
    </row>
    <row r="1966" spans="1:2" x14ac:dyDescent="0.3">
      <c r="A1966">
        <v>1.6</v>
      </c>
      <c r="B1966">
        <v>2013</v>
      </c>
    </row>
    <row r="1967" spans="1:2" x14ac:dyDescent="0.3">
      <c r="A1967">
        <v>0.39</v>
      </c>
      <c r="B1967">
        <v>2013</v>
      </c>
    </row>
    <row r="1968" spans="1:2" x14ac:dyDescent="0.3">
      <c r="A1968">
        <v>0</v>
      </c>
      <c r="B1968">
        <v>2013</v>
      </c>
    </row>
    <row r="1969" spans="1:2" x14ac:dyDescent="0.3">
      <c r="A1969">
        <v>0.96</v>
      </c>
      <c r="B1969">
        <v>2014</v>
      </c>
    </row>
    <row r="1970" spans="1:2" x14ac:dyDescent="0.3">
      <c r="A1970">
        <v>3.39</v>
      </c>
      <c r="B1970">
        <v>2014</v>
      </c>
    </row>
    <row r="1971" spans="1:2" x14ac:dyDescent="0.3">
      <c r="A1971">
        <v>4.3600000000000003</v>
      </c>
      <c r="B1971">
        <v>2012</v>
      </c>
    </row>
    <row r="1972" spans="1:2" x14ac:dyDescent="0.3">
      <c r="A1972">
        <v>4.34</v>
      </c>
      <c r="B1972">
        <v>2013</v>
      </c>
    </row>
    <row r="1973" spans="1:2" x14ac:dyDescent="0.3">
      <c r="A1973">
        <v>0</v>
      </c>
      <c r="B1973">
        <v>2015</v>
      </c>
    </row>
    <row r="1974" spans="1:2" x14ac:dyDescent="0.3">
      <c r="A1974">
        <v>0</v>
      </c>
      <c r="B1974">
        <v>2011</v>
      </c>
    </row>
    <row r="1975" spans="1:2" x14ac:dyDescent="0.3">
      <c r="A1975">
        <v>0.12</v>
      </c>
      <c r="B1975">
        <v>2014</v>
      </c>
    </row>
    <row r="1976" spans="1:2" x14ac:dyDescent="0.3">
      <c r="A1976">
        <v>4</v>
      </c>
      <c r="B1976">
        <v>2016</v>
      </c>
    </row>
    <row r="1977" spans="1:2" x14ac:dyDescent="0.3">
      <c r="A1977">
        <v>1.01</v>
      </c>
      <c r="B1977">
        <v>2015</v>
      </c>
    </row>
    <row r="1978" spans="1:2" x14ac:dyDescent="0.3">
      <c r="A1978">
        <v>0.27</v>
      </c>
      <c r="B1978">
        <v>2015</v>
      </c>
    </row>
    <row r="1979" spans="1:2" x14ac:dyDescent="0.3">
      <c r="A1979">
        <v>0</v>
      </c>
      <c r="B1979">
        <v>2015</v>
      </c>
    </row>
    <row r="1980" spans="1:2" x14ac:dyDescent="0.3">
      <c r="A1980">
        <v>4.25</v>
      </c>
      <c r="B1980">
        <v>2015</v>
      </c>
    </row>
    <row r="1981" spans="1:2" x14ac:dyDescent="0.3">
      <c r="A1981">
        <v>2</v>
      </c>
      <c r="B1981">
        <v>2015</v>
      </c>
    </row>
    <row r="1982" spans="1:2" x14ac:dyDescent="0.3">
      <c r="A1982">
        <v>0.86</v>
      </c>
      <c r="B1982">
        <v>2015</v>
      </c>
    </row>
    <row r="1983" spans="1:2" x14ac:dyDescent="0.3">
      <c r="A1983">
        <v>0</v>
      </c>
      <c r="B1983">
        <v>2015</v>
      </c>
    </row>
    <row r="1984" spans="1:2" x14ac:dyDescent="0.3">
      <c r="A1984">
        <v>0.34</v>
      </c>
      <c r="B1984">
        <v>2011</v>
      </c>
    </row>
    <row r="1985" spans="1:2" x14ac:dyDescent="0.3">
      <c r="A1985">
        <v>0.91</v>
      </c>
      <c r="B1985">
        <v>2012</v>
      </c>
    </row>
    <row r="1986" spans="1:2" x14ac:dyDescent="0.3">
      <c r="A1986">
        <v>0.87</v>
      </c>
      <c r="B1986">
        <v>2012</v>
      </c>
    </row>
    <row r="1987" spans="1:2" x14ac:dyDescent="0.3">
      <c r="A1987">
        <v>0</v>
      </c>
      <c r="B1987">
        <v>2014</v>
      </c>
    </row>
    <row r="1988" spans="1:2" x14ac:dyDescent="0.3">
      <c r="A1988">
        <v>4.3650000000000002</v>
      </c>
      <c r="B1988">
        <v>2014</v>
      </c>
    </row>
    <row r="1989" spans="1:2" x14ac:dyDescent="0.3">
      <c r="A1989">
        <v>0.64</v>
      </c>
      <c r="B1989">
        <v>2014</v>
      </c>
    </row>
    <row r="1990" spans="1:2" x14ac:dyDescent="0.3">
      <c r="A1990">
        <v>4.3650000000000002</v>
      </c>
      <c r="B1990">
        <v>2013</v>
      </c>
    </row>
    <row r="1991" spans="1:2" x14ac:dyDescent="0.3">
      <c r="A1991">
        <v>1</v>
      </c>
      <c r="B1991">
        <v>2016</v>
      </c>
    </row>
    <row r="1992" spans="1:2" x14ac:dyDescent="0.3">
      <c r="A1992">
        <v>0.4</v>
      </c>
      <c r="B1992">
        <v>2014</v>
      </c>
    </row>
    <row r="1993" spans="1:2" x14ac:dyDescent="0.3">
      <c r="A1993">
        <v>0.09</v>
      </c>
      <c r="B1993">
        <v>2015</v>
      </c>
    </row>
    <row r="1994" spans="1:2" x14ac:dyDescent="0.3">
      <c r="A1994">
        <v>1.03</v>
      </c>
      <c r="B1994">
        <v>2014</v>
      </c>
    </row>
    <row r="1995" spans="1:2" x14ac:dyDescent="0.3">
      <c r="A1995">
        <v>1</v>
      </c>
      <c r="B1995">
        <v>2013</v>
      </c>
    </row>
    <row r="1996" spans="1:2" x14ac:dyDescent="0.3">
      <c r="A1996">
        <v>0.84</v>
      </c>
      <c r="B1996">
        <v>2016</v>
      </c>
    </row>
    <row r="1997" spans="1:2" x14ac:dyDescent="0.3">
      <c r="A1997">
        <v>2.69</v>
      </c>
      <c r="B1997">
        <v>2015</v>
      </c>
    </row>
    <row r="1998" spans="1:2" x14ac:dyDescent="0.3">
      <c r="A1998">
        <v>0.41</v>
      </c>
      <c r="B1998">
        <v>2016</v>
      </c>
    </row>
    <row r="1999" spans="1:2" x14ac:dyDescent="0.3">
      <c r="A1999">
        <v>4.3650000000000002</v>
      </c>
      <c r="B1999">
        <v>2015</v>
      </c>
    </row>
    <row r="2000" spans="1:2" x14ac:dyDescent="0.3">
      <c r="A2000">
        <v>0.65</v>
      </c>
      <c r="B2000">
        <v>2016</v>
      </c>
    </row>
    <row r="2001" spans="1:2" x14ac:dyDescent="0.3">
      <c r="A2001">
        <v>0.36</v>
      </c>
      <c r="B2001">
        <v>2010</v>
      </c>
    </row>
    <row r="2002" spans="1:2" x14ac:dyDescent="0.3">
      <c r="A2002">
        <v>0.22</v>
      </c>
      <c r="B2002">
        <v>2014</v>
      </c>
    </row>
    <row r="2003" spans="1:2" x14ac:dyDescent="0.3">
      <c r="A2003">
        <v>0.11</v>
      </c>
      <c r="B2003">
        <v>2014</v>
      </c>
    </row>
    <row r="2004" spans="1:2" x14ac:dyDescent="0.3">
      <c r="A2004">
        <v>0.67</v>
      </c>
      <c r="B2004">
        <v>2016</v>
      </c>
    </row>
    <row r="2005" spans="1:2" x14ac:dyDescent="0.3">
      <c r="A2005">
        <v>0</v>
      </c>
      <c r="B2005">
        <v>2016</v>
      </c>
    </row>
    <row r="2006" spans="1:2" x14ac:dyDescent="0.3">
      <c r="A2006">
        <v>0</v>
      </c>
      <c r="B2006">
        <v>2015</v>
      </c>
    </row>
    <row r="2007" spans="1:2" x14ac:dyDescent="0.3">
      <c r="A2007">
        <v>0.46</v>
      </c>
      <c r="B2007">
        <v>2012</v>
      </c>
    </row>
    <row r="2008" spans="1:2" x14ac:dyDescent="0.3">
      <c r="A2008">
        <v>4.32</v>
      </c>
      <c r="B2008">
        <v>2015</v>
      </c>
    </row>
    <row r="2009" spans="1:2" x14ac:dyDescent="0.3">
      <c r="A2009">
        <v>0.18</v>
      </c>
      <c r="B2009">
        <v>2015</v>
      </c>
    </row>
    <row r="2010" spans="1:2" x14ac:dyDescent="0.3">
      <c r="A2010">
        <v>0.05</v>
      </c>
      <c r="B2010">
        <v>2014</v>
      </c>
    </row>
    <row r="2011" spans="1:2" x14ac:dyDescent="0.3">
      <c r="A2011">
        <v>0</v>
      </c>
      <c r="B2011">
        <v>2015</v>
      </c>
    </row>
    <row r="2012" spans="1:2" x14ac:dyDescent="0.3">
      <c r="A2012">
        <v>0</v>
      </c>
      <c r="B2012">
        <v>2015</v>
      </c>
    </row>
    <row r="2013" spans="1:2" x14ac:dyDescent="0.3">
      <c r="A2013">
        <v>0.08</v>
      </c>
      <c r="B2013">
        <v>2014</v>
      </c>
    </row>
    <row r="2014" spans="1:2" x14ac:dyDescent="0.3">
      <c r="A2014">
        <v>4.3650000000000002</v>
      </c>
      <c r="B2014">
        <v>2015</v>
      </c>
    </row>
    <row r="2015" spans="1:2" x14ac:dyDescent="0.3">
      <c r="A2015">
        <v>0.75</v>
      </c>
      <c r="B2015">
        <v>2015</v>
      </c>
    </row>
    <row r="2016" spans="1:2" x14ac:dyDescent="0.3">
      <c r="A2016">
        <v>0.34</v>
      </c>
      <c r="B2016">
        <v>2014</v>
      </c>
    </row>
    <row r="2017" spans="1:2" x14ac:dyDescent="0.3">
      <c r="A2017">
        <v>0.28000000000000003</v>
      </c>
      <c r="B2017">
        <v>2015</v>
      </c>
    </row>
    <row r="2018" spans="1:2" x14ac:dyDescent="0.3">
      <c r="A2018">
        <v>2.0099999999999998</v>
      </c>
      <c r="B2018">
        <v>2014</v>
      </c>
    </row>
    <row r="2019" spans="1:2" x14ac:dyDescent="0.3">
      <c r="A2019">
        <v>1.9</v>
      </c>
      <c r="B2019">
        <v>2013</v>
      </c>
    </row>
    <row r="2020" spans="1:2" x14ac:dyDescent="0.3">
      <c r="A2020">
        <v>7.0000000000000007E-2</v>
      </c>
      <c r="B2020">
        <v>2014</v>
      </c>
    </row>
    <row r="2021" spans="1:2" x14ac:dyDescent="0.3">
      <c r="A2021">
        <v>0</v>
      </c>
      <c r="B2021">
        <v>2017</v>
      </c>
    </row>
    <row r="2022" spans="1:2" x14ac:dyDescent="0.3">
      <c r="A2022">
        <v>4.3650000000000002</v>
      </c>
      <c r="B2022">
        <v>2015</v>
      </c>
    </row>
    <row r="2023" spans="1:2" x14ac:dyDescent="0.3">
      <c r="A2023">
        <v>0</v>
      </c>
      <c r="B2023">
        <v>2013</v>
      </c>
    </row>
    <row r="2024" spans="1:2" x14ac:dyDescent="0.3">
      <c r="A2024">
        <v>0</v>
      </c>
      <c r="B2024">
        <v>2015</v>
      </c>
    </row>
    <row r="2025" spans="1:2" x14ac:dyDescent="0.3">
      <c r="A2025">
        <v>0</v>
      </c>
      <c r="B2025">
        <v>2013</v>
      </c>
    </row>
    <row r="2026" spans="1:2" x14ac:dyDescent="0.3">
      <c r="A2026">
        <v>0.92</v>
      </c>
      <c r="B2026">
        <v>2015</v>
      </c>
    </row>
    <row r="2027" spans="1:2" x14ac:dyDescent="0.3">
      <c r="A2027">
        <v>0.23</v>
      </c>
      <c r="B2027">
        <v>2015</v>
      </c>
    </row>
    <row r="2028" spans="1:2" x14ac:dyDescent="0.3">
      <c r="A2028">
        <v>1.46</v>
      </c>
      <c r="B2028">
        <v>2014</v>
      </c>
    </row>
    <row r="2029" spans="1:2" x14ac:dyDescent="0.3">
      <c r="A2029">
        <v>0</v>
      </c>
      <c r="B2029">
        <v>2015</v>
      </c>
    </row>
    <row r="2030" spans="1:2" x14ac:dyDescent="0.3">
      <c r="A2030">
        <v>1</v>
      </c>
      <c r="B2030">
        <v>2014</v>
      </c>
    </row>
    <row r="2031" spans="1:2" x14ac:dyDescent="0.3">
      <c r="A2031">
        <v>0.08</v>
      </c>
      <c r="B2031">
        <v>2016</v>
      </c>
    </row>
    <row r="2032" spans="1:2" x14ac:dyDescent="0.3">
      <c r="A2032">
        <v>0.11</v>
      </c>
      <c r="B2032">
        <v>2015</v>
      </c>
    </row>
    <row r="2033" spans="1:2" x14ac:dyDescent="0.3">
      <c r="A2033">
        <v>0.36</v>
      </c>
      <c r="B2033">
        <v>2012</v>
      </c>
    </row>
    <row r="2034" spans="1:2" x14ac:dyDescent="0.3">
      <c r="A2034">
        <v>2.69</v>
      </c>
      <c r="B2034">
        <v>2011</v>
      </c>
    </row>
    <row r="2035" spans="1:2" x14ac:dyDescent="0.3">
      <c r="A2035">
        <v>4.3650000000000002</v>
      </c>
      <c r="B2035">
        <v>2017</v>
      </c>
    </row>
    <row r="2036" spans="1:2" x14ac:dyDescent="0.3">
      <c r="A2036">
        <v>2.0499999999999998</v>
      </c>
      <c r="B2036">
        <v>2012</v>
      </c>
    </row>
    <row r="2037" spans="1:2" x14ac:dyDescent="0.3">
      <c r="A2037">
        <v>0</v>
      </c>
      <c r="B2037">
        <v>2014</v>
      </c>
    </row>
    <row r="2038" spans="1:2" x14ac:dyDescent="0.3">
      <c r="A2038">
        <v>0.6</v>
      </c>
      <c r="B2038">
        <v>2014</v>
      </c>
    </row>
    <row r="2039" spans="1:2" x14ac:dyDescent="0.3">
      <c r="A2039">
        <v>1.32</v>
      </c>
      <c r="B2039">
        <v>2012</v>
      </c>
    </row>
    <row r="2040" spans="1:2" x14ac:dyDescent="0.3">
      <c r="A2040">
        <v>4.3650000000000002</v>
      </c>
      <c r="B2040">
        <v>2014</v>
      </c>
    </row>
    <row r="2041" spans="1:2" x14ac:dyDescent="0.3">
      <c r="A2041">
        <v>0</v>
      </c>
      <c r="B2041">
        <v>2014</v>
      </c>
    </row>
    <row r="2042" spans="1:2" x14ac:dyDescent="0.3">
      <c r="A2042">
        <v>3.2</v>
      </c>
      <c r="B2042">
        <v>2013</v>
      </c>
    </row>
    <row r="2043" spans="1:2" x14ac:dyDescent="0.3">
      <c r="A2043">
        <v>0.47</v>
      </c>
      <c r="B2043">
        <v>2014</v>
      </c>
    </row>
    <row r="2044" spans="1:2" x14ac:dyDescent="0.3">
      <c r="A2044">
        <v>0</v>
      </c>
      <c r="B2044">
        <v>2013</v>
      </c>
    </row>
    <row r="2045" spans="1:2" x14ac:dyDescent="0.3">
      <c r="A2045">
        <v>0.37</v>
      </c>
      <c r="B2045">
        <v>2015</v>
      </c>
    </row>
    <row r="2046" spans="1:2" x14ac:dyDescent="0.3">
      <c r="A2046">
        <v>0.41</v>
      </c>
      <c r="B2046">
        <v>2014</v>
      </c>
    </row>
    <row r="2047" spans="1:2" x14ac:dyDescent="0.3">
      <c r="A2047">
        <v>0.64</v>
      </c>
      <c r="B2047">
        <v>2012</v>
      </c>
    </row>
    <row r="2048" spans="1:2" x14ac:dyDescent="0.3">
      <c r="A2048">
        <v>0.43</v>
      </c>
      <c r="B2048">
        <v>2015</v>
      </c>
    </row>
    <row r="2049" spans="1:2" x14ac:dyDescent="0.3">
      <c r="A2049">
        <v>0.14000000000000001</v>
      </c>
      <c r="B2049">
        <v>2012</v>
      </c>
    </row>
    <row r="2050" spans="1:2" x14ac:dyDescent="0.3">
      <c r="A2050">
        <v>0</v>
      </c>
      <c r="B2050">
        <v>2010</v>
      </c>
    </row>
    <row r="2051" spans="1:2" x14ac:dyDescent="0.3">
      <c r="A2051">
        <v>1</v>
      </c>
      <c r="B2051">
        <v>2016</v>
      </c>
    </row>
    <row r="2052" spans="1:2" x14ac:dyDescent="0.3">
      <c r="A2052">
        <v>0</v>
      </c>
      <c r="B2052">
        <v>2016</v>
      </c>
    </row>
    <row r="2053" spans="1:2" x14ac:dyDescent="0.3">
      <c r="A2053">
        <v>0.96</v>
      </c>
      <c r="B2053">
        <v>2010</v>
      </c>
    </row>
    <row r="2054" spans="1:2" x14ac:dyDescent="0.3">
      <c r="A2054">
        <v>0.48</v>
      </c>
      <c r="B2054">
        <v>2014</v>
      </c>
    </row>
    <row r="2055" spans="1:2" x14ac:dyDescent="0.3">
      <c r="A2055">
        <v>2.67</v>
      </c>
      <c r="B2055">
        <v>2014</v>
      </c>
    </row>
    <row r="2056" spans="1:2" x14ac:dyDescent="0.3">
      <c r="A2056">
        <v>0.31</v>
      </c>
      <c r="B2056">
        <v>2014</v>
      </c>
    </row>
    <row r="2057" spans="1:2" x14ac:dyDescent="0.3">
      <c r="A2057">
        <v>0.45</v>
      </c>
      <c r="B2057">
        <v>2013</v>
      </c>
    </row>
    <row r="2058" spans="1:2" x14ac:dyDescent="0.3">
      <c r="A2058">
        <v>3.92</v>
      </c>
      <c r="B2058">
        <v>2014</v>
      </c>
    </row>
    <row r="2059" spans="1:2" x14ac:dyDescent="0.3">
      <c r="A2059">
        <v>1.52</v>
      </c>
      <c r="B2059">
        <v>2013</v>
      </c>
    </row>
    <row r="2060" spans="1:2" x14ac:dyDescent="0.3">
      <c r="A2060">
        <v>1.08</v>
      </c>
      <c r="B2060">
        <v>2014</v>
      </c>
    </row>
    <row r="2061" spans="1:2" x14ac:dyDescent="0.3">
      <c r="A2061">
        <v>0.61</v>
      </c>
      <c r="B2061">
        <v>2015</v>
      </c>
    </row>
    <row r="2062" spans="1:2" x14ac:dyDescent="0.3">
      <c r="A2062">
        <v>0.19</v>
      </c>
      <c r="B2062">
        <v>2015</v>
      </c>
    </row>
    <row r="2063" spans="1:2" x14ac:dyDescent="0.3">
      <c r="A2063">
        <v>1.38</v>
      </c>
      <c r="B2063">
        <v>2013</v>
      </c>
    </row>
    <row r="2064" spans="1:2" x14ac:dyDescent="0.3">
      <c r="A2064">
        <v>3.26</v>
      </c>
      <c r="B2064">
        <v>2016</v>
      </c>
    </row>
    <row r="2065" spans="1:2" x14ac:dyDescent="0.3">
      <c r="A2065">
        <v>0.71</v>
      </c>
      <c r="B2065">
        <v>2013</v>
      </c>
    </row>
    <row r="2066" spans="1:2" x14ac:dyDescent="0.3">
      <c r="A2066">
        <v>1.43</v>
      </c>
      <c r="B2066">
        <v>2014</v>
      </c>
    </row>
    <row r="2067" spans="1:2" x14ac:dyDescent="0.3">
      <c r="A2067">
        <v>0.26</v>
      </c>
      <c r="B2067">
        <v>2013</v>
      </c>
    </row>
    <row r="2068" spans="1:2" x14ac:dyDescent="0.3">
      <c r="A2068">
        <v>1</v>
      </c>
      <c r="B2068">
        <v>2013</v>
      </c>
    </row>
    <row r="2069" spans="1:2" x14ac:dyDescent="0.3">
      <c r="A2069">
        <v>2.2400000000000002</v>
      </c>
      <c r="B2069">
        <v>2016</v>
      </c>
    </row>
    <row r="2070" spans="1:2" x14ac:dyDescent="0.3">
      <c r="A2070">
        <v>0</v>
      </c>
      <c r="B2070">
        <v>2016</v>
      </c>
    </row>
    <row r="2071" spans="1:2" x14ac:dyDescent="0.3">
      <c r="A2071">
        <v>4.3650000000000002</v>
      </c>
      <c r="B2071">
        <v>2014</v>
      </c>
    </row>
    <row r="2072" spans="1:2" x14ac:dyDescent="0.3">
      <c r="A2072">
        <v>0</v>
      </c>
      <c r="B2072">
        <v>2014</v>
      </c>
    </row>
    <row r="2073" spans="1:2" x14ac:dyDescent="0.3">
      <c r="A2073">
        <v>3.65</v>
      </c>
      <c r="B2073">
        <v>2015</v>
      </c>
    </row>
    <row r="2074" spans="1:2" x14ac:dyDescent="0.3">
      <c r="A2074">
        <v>0.98</v>
      </c>
      <c r="B2074">
        <v>2013</v>
      </c>
    </row>
    <row r="2075" spans="1:2" x14ac:dyDescent="0.3">
      <c r="A2075">
        <v>2.16</v>
      </c>
      <c r="B2075">
        <v>2013</v>
      </c>
    </row>
    <row r="2076" spans="1:2" x14ac:dyDescent="0.3">
      <c r="A2076">
        <v>0.24</v>
      </c>
      <c r="B2076">
        <v>2013</v>
      </c>
    </row>
    <row r="2077" spans="1:2" x14ac:dyDescent="0.3">
      <c r="A2077">
        <v>3</v>
      </c>
      <c r="B2077">
        <v>2013</v>
      </c>
    </row>
    <row r="2078" spans="1:2" x14ac:dyDescent="0.3">
      <c r="A2078">
        <v>0.17</v>
      </c>
      <c r="B2078">
        <v>2014</v>
      </c>
    </row>
    <row r="2079" spans="1:2" x14ac:dyDescent="0.3">
      <c r="A2079">
        <v>1.03</v>
      </c>
      <c r="B2079">
        <v>2016</v>
      </c>
    </row>
    <row r="2080" spans="1:2" x14ac:dyDescent="0.3">
      <c r="A2080">
        <v>2.5</v>
      </c>
      <c r="B2080">
        <v>2017</v>
      </c>
    </row>
    <row r="2081" spans="1:2" x14ac:dyDescent="0.3">
      <c r="A2081">
        <v>1</v>
      </c>
      <c r="B2081">
        <v>2016</v>
      </c>
    </row>
    <row r="2082" spans="1:2" x14ac:dyDescent="0.3">
      <c r="A2082">
        <v>7.0000000000000007E-2</v>
      </c>
      <c r="B2082">
        <v>2015</v>
      </c>
    </row>
    <row r="2083" spans="1:2" x14ac:dyDescent="0.3">
      <c r="A2083">
        <v>0.13</v>
      </c>
      <c r="B2083">
        <v>2016</v>
      </c>
    </row>
    <row r="2084" spans="1:2" x14ac:dyDescent="0.3">
      <c r="A2084">
        <v>7.0000000000000007E-2</v>
      </c>
      <c r="B2084">
        <v>2010</v>
      </c>
    </row>
    <row r="2085" spans="1:2" x14ac:dyDescent="0.3">
      <c r="A2085">
        <v>1.64</v>
      </c>
      <c r="B2085">
        <v>2013</v>
      </c>
    </row>
    <row r="2086" spans="1:2" x14ac:dyDescent="0.3">
      <c r="A2086">
        <v>0.87</v>
      </c>
      <c r="B2086">
        <v>2016</v>
      </c>
    </row>
    <row r="2087" spans="1:2" x14ac:dyDescent="0.3">
      <c r="A2087">
        <v>2.12</v>
      </c>
      <c r="B2087">
        <v>2016</v>
      </c>
    </row>
    <row r="2088" spans="1:2" x14ac:dyDescent="0.3">
      <c r="A2088">
        <v>4.24</v>
      </c>
      <c r="B2088">
        <v>2014</v>
      </c>
    </row>
    <row r="2089" spans="1:2" x14ac:dyDescent="0.3">
      <c r="A2089">
        <v>4.3650000000000002</v>
      </c>
      <c r="B2089">
        <v>2016</v>
      </c>
    </row>
    <row r="2090" spans="1:2" x14ac:dyDescent="0.3">
      <c r="A2090">
        <v>0.76</v>
      </c>
      <c r="B2090">
        <v>2013</v>
      </c>
    </row>
    <row r="2091" spans="1:2" x14ac:dyDescent="0.3">
      <c r="A2091">
        <v>4.3650000000000002</v>
      </c>
      <c r="B2091">
        <v>2012</v>
      </c>
    </row>
    <row r="2092" spans="1:2" x14ac:dyDescent="0.3">
      <c r="A2092">
        <v>0.21</v>
      </c>
      <c r="B2092">
        <v>2014</v>
      </c>
    </row>
    <row r="2093" spans="1:2" x14ac:dyDescent="0.3">
      <c r="A2093">
        <v>0</v>
      </c>
      <c r="B2093">
        <v>2015</v>
      </c>
    </row>
    <row r="2094" spans="1:2" x14ac:dyDescent="0.3">
      <c r="A2094">
        <v>0.11</v>
      </c>
      <c r="B2094">
        <v>2015</v>
      </c>
    </row>
    <row r="2095" spans="1:2" x14ac:dyDescent="0.3">
      <c r="A2095">
        <v>0</v>
      </c>
      <c r="B2095">
        <v>2016</v>
      </c>
    </row>
    <row r="2096" spans="1:2" x14ac:dyDescent="0.3">
      <c r="A2096">
        <v>0.1</v>
      </c>
      <c r="B2096">
        <v>2015</v>
      </c>
    </row>
    <row r="2097" spans="1:2" x14ac:dyDescent="0.3">
      <c r="A2097">
        <v>0.17</v>
      </c>
      <c r="B2097">
        <v>2014</v>
      </c>
    </row>
    <row r="2098" spans="1:2" x14ac:dyDescent="0.3">
      <c r="A2098">
        <v>0.11</v>
      </c>
      <c r="B2098">
        <v>2014</v>
      </c>
    </row>
    <row r="2099" spans="1:2" x14ac:dyDescent="0.3">
      <c r="A2099">
        <v>0.36</v>
      </c>
      <c r="B2099">
        <v>2014</v>
      </c>
    </row>
    <row r="2100" spans="1:2" x14ac:dyDescent="0.3">
      <c r="A2100">
        <v>0</v>
      </c>
      <c r="B2100">
        <v>2014</v>
      </c>
    </row>
    <row r="2101" spans="1:2" x14ac:dyDescent="0.3">
      <c r="A2101">
        <v>0.56999999999999995</v>
      </c>
      <c r="B2101">
        <v>2011</v>
      </c>
    </row>
    <row r="2102" spans="1:2" x14ac:dyDescent="0.3">
      <c r="A2102">
        <v>0.28999999999999998</v>
      </c>
      <c r="B2102">
        <v>2016</v>
      </c>
    </row>
    <row r="2103" spans="1:2" x14ac:dyDescent="0.3">
      <c r="A2103">
        <v>0.08</v>
      </c>
      <c r="B2103">
        <v>2016</v>
      </c>
    </row>
    <row r="2104" spans="1:2" x14ac:dyDescent="0.3">
      <c r="A2104">
        <v>0</v>
      </c>
      <c r="B2104">
        <v>2013</v>
      </c>
    </row>
    <row r="2105" spans="1:2" x14ac:dyDescent="0.3">
      <c r="A2105">
        <v>4.3650000000000002</v>
      </c>
      <c r="B2105">
        <v>2016</v>
      </c>
    </row>
    <row r="2106" spans="1:2" x14ac:dyDescent="0.3">
      <c r="A2106">
        <v>0.47</v>
      </c>
      <c r="B2106">
        <v>2012</v>
      </c>
    </row>
    <row r="2107" spans="1:2" x14ac:dyDescent="0.3">
      <c r="A2107">
        <v>0.75</v>
      </c>
      <c r="B2107">
        <v>2013</v>
      </c>
    </row>
    <row r="2108" spans="1:2" x14ac:dyDescent="0.3">
      <c r="A2108">
        <v>0.1</v>
      </c>
      <c r="B2108">
        <v>2016</v>
      </c>
    </row>
    <row r="2109" spans="1:2" x14ac:dyDescent="0.3">
      <c r="A2109">
        <v>2.4700000000000002</v>
      </c>
      <c r="B2109">
        <v>2011</v>
      </c>
    </row>
    <row r="2110" spans="1:2" x14ac:dyDescent="0.3">
      <c r="A2110">
        <v>0.25</v>
      </c>
      <c r="B2110">
        <v>2014</v>
      </c>
    </row>
    <row r="2111" spans="1:2" x14ac:dyDescent="0.3">
      <c r="A2111">
        <v>0.71</v>
      </c>
      <c r="B2111">
        <v>2013</v>
      </c>
    </row>
    <row r="2112" spans="1:2" x14ac:dyDescent="0.3">
      <c r="A2112">
        <v>0.45</v>
      </c>
      <c r="B2112">
        <v>2015</v>
      </c>
    </row>
    <row r="2113" spans="1:2" x14ac:dyDescent="0.3">
      <c r="A2113">
        <v>0.55000000000000004</v>
      </c>
      <c r="B2113">
        <v>2015</v>
      </c>
    </row>
    <row r="2114" spans="1:2" x14ac:dyDescent="0.3">
      <c r="A2114">
        <v>0.09</v>
      </c>
      <c r="B2114">
        <v>2014</v>
      </c>
    </row>
    <row r="2115" spans="1:2" x14ac:dyDescent="0.3">
      <c r="A2115">
        <v>1.38</v>
      </c>
      <c r="B2115">
        <v>2014</v>
      </c>
    </row>
    <row r="2116" spans="1:2" x14ac:dyDescent="0.3">
      <c r="A2116">
        <v>0.03</v>
      </c>
      <c r="B2116">
        <v>2014</v>
      </c>
    </row>
    <row r="2117" spans="1:2" x14ac:dyDescent="0.3">
      <c r="A2117">
        <v>0.17</v>
      </c>
      <c r="B2117">
        <v>2015</v>
      </c>
    </row>
    <row r="2118" spans="1:2" x14ac:dyDescent="0.3">
      <c r="A2118">
        <v>1.08</v>
      </c>
      <c r="B2118">
        <v>2013</v>
      </c>
    </row>
    <row r="2119" spans="1:2" x14ac:dyDescent="0.3">
      <c r="A2119">
        <v>0</v>
      </c>
      <c r="B2119">
        <v>2017</v>
      </c>
    </row>
    <row r="2120" spans="1:2" x14ac:dyDescent="0.3">
      <c r="A2120">
        <v>0.85</v>
      </c>
      <c r="B2120">
        <v>2012</v>
      </c>
    </row>
    <row r="2121" spans="1:2" x14ac:dyDescent="0.3">
      <c r="A2121">
        <v>4.3650000000000002</v>
      </c>
      <c r="B2121">
        <v>2017</v>
      </c>
    </row>
    <row r="2122" spans="1:2" x14ac:dyDescent="0.3">
      <c r="A2122">
        <v>1</v>
      </c>
      <c r="B2122">
        <v>2015</v>
      </c>
    </row>
    <row r="2123" spans="1:2" x14ac:dyDescent="0.3">
      <c r="A2123">
        <v>0</v>
      </c>
      <c r="B2123">
        <v>2015</v>
      </c>
    </row>
    <row r="2124" spans="1:2" x14ac:dyDescent="0.3">
      <c r="A2124">
        <v>0.56000000000000005</v>
      </c>
      <c r="B2124">
        <v>2014</v>
      </c>
    </row>
    <row r="2125" spans="1:2" x14ac:dyDescent="0.3">
      <c r="A2125">
        <v>4.3650000000000002</v>
      </c>
      <c r="B2125">
        <v>2017</v>
      </c>
    </row>
    <row r="2126" spans="1:2" x14ac:dyDescent="0.3">
      <c r="A2126">
        <v>0.04</v>
      </c>
      <c r="B2126">
        <v>2013</v>
      </c>
    </row>
    <row r="2127" spans="1:2" x14ac:dyDescent="0.3">
      <c r="A2127">
        <v>1.19</v>
      </c>
      <c r="B2127">
        <v>2013</v>
      </c>
    </row>
    <row r="2128" spans="1:2" x14ac:dyDescent="0.3">
      <c r="A2128">
        <v>1.39</v>
      </c>
      <c r="B2128">
        <v>2015</v>
      </c>
    </row>
    <row r="2129" spans="1:2" x14ac:dyDescent="0.3">
      <c r="A2129">
        <v>2.8</v>
      </c>
      <c r="B2129">
        <v>2015</v>
      </c>
    </row>
    <row r="2130" spans="1:2" x14ac:dyDescent="0.3">
      <c r="A2130">
        <v>1.1399999999999999</v>
      </c>
      <c r="B2130">
        <v>2016</v>
      </c>
    </row>
    <row r="2131" spans="1:2" x14ac:dyDescent="0.3">
      <c r="A2131">
        <v>0.98</v>
      </c>
      <c r="B2131">
        <v>2012</v>
      </c>
    </row>
    <row r="2132" spans="1:2" x14ac:dyDescent="0.3">
      <c r="A2132">
        <v>0.57999999999999996</v>
      </c>
      <c r="B2132">
        <v>2015</v>
      </c>
    </row>
    <row r="2133" spans="1:2" x14ac:dyDescent="0.3">
      <c r="A2133">
        <v>1.28</v>
      </c>
      <c r="B2133">
        <v>2015</v>
      </c>
    </row>
    <row r="2134" spans="1:2" x14ac:dyDescent="0.3">
      <c r="A2134">
        <v>0.73</v>
      </c>
      <c r="B2134">
        <v>2012</v>
      </c>
    </row>
    <row r="2135" spans="1:2" x14ac:dyDescent="0.3">
      <c r="A2135">
        <v>0.49</v>
      </c>
      <c r="B2135">
        <v>2014</v>
      </c>
    </row>
    <row r="2136" spans="1:2" x14ac:dyDescent="0.3">
      <c r="A2136">
        <v>3.61</v>
      </c>
      <c r="B2136">
        <v>2016</v>
      </c>
    </row>
    <row r="2137" spans="1:2" x14ac:dyDescent="0.3">
      <c r="A2137">
        <v>0.97</v>
      </c>
      <c r="B2137">
        <v>2014</v>
      </c>
    </row>
    <row r="2138" spans="1:2" x14ac:dyDescent="0.3">
      <c r="A2138">
        <v>0</v>
      </c>
      <c r="B2138">
        <v>2013</v>
      </c>
    </row>
    <row r="2139" spans="1:2" x14ac:dyDescent="0.3">
      <c r="A2139">
        <v>0</v>
      </c>
      <c r="B2139">
        <v>2013</v>
      </c>
    </row>
    <row r="2140" spans="1:2" x14ac:dyDescent="0.3">
      <c r="A2140">
        <v>1.06</v>
      </c>
      <c r="B2140">
        <v>2014</v>
      </c>
    </row>
    <row r="2141" spans="1:2" x14ac:dyDescent="0.3">
      <c r="A2141">
        <v>0.78</v>
      </c>
      <c r="B2141">
        <v>2014</v>
      </c>
    </row>
    <row r="2142" spans="1:2" x14ac:dyDescent="0.3">
      <c r="A2142">
        <v>1.24</v>
      </c>
      <c r="B2142">
        <v>2014</v>
      </c>
    </row>
    <row r="2143" spans="1:2" x14ac:dyDescent="0.3">
      <c r="A2143">
        <v>0</v>
      </c>
      <c r="B2143">
        <v>2015</v>
      </c>
    </row>
    <row r="2144" spans="1:2" x14ac:dyDescent="0.3">
      <c r="A2144">
        <v>0.59</v>
      </c>
      <c r="B2144">
        <v>2016</v>
      </c>
    </row>
    <row r="2145" spans="1:2" x14ac:dyDescent="0.3">
      <c r="A2145">
        <v>0</v>
      </c>
      <c r="B2145">
        <v>2015</v>
      </c>
    </row>
    <row r="2146" spans="1:2" x14ac:dyDescent="0.3">
      <c r="A2146">
        <v>1.75</v>
      </c>
      <c r="B2146">
        <v>2015</v>
      </c>
    </row>
    <row r="2147" spans="1:2" x14ac:dyDescent="0.3">
      <c r="A2147">
        <v>1.6</v>
      </c>
      <c r="B2147">
        <v>2016</v>
      </c>
    </row>
    <row r="2148" spans="1:2" x14ac:dyDescent="0.3">
      <c r="A2148">
        <v>1.05</v>
      </c>
      <c r="B2148">
        <v>2014</v>
      </c>
    </row>
    <row r="2149" spans="1:2" x14ac:dyDescent="0.3">
      <c r="A2149">
        <v>3.91</v>
      </c>
      <c r="B2149">
        <v>2015</v>
      </c>
    </row>
    <row r="2150" spans="1:2" x14ac:dyDescent="0.3">
      <c r="A2150">
        <v>4.3650000000000002</v>
      </c>
      <c r="B2150">
        <v>2011</v>
      </c>
    </row>
    <row r="2151" spans="1:2" x14ac:dyDescent="0.3">
      <c r="A2151">
        <v>1.79</v>
      </c>
      <c r="B2151">
        <v>2014</v>
      </c>
    </row>
    <row r="2152" spans="1:2" x14ac:dyDescent="0.3">
      <c r="A2152">
        <v>1.49</v>
      </c>
      <c r="B2152">
        <v>2015</v>
      </c>
    </row>
    <row r="2153" spans="1:2" x14ac:dyDescent="0.3">
      <c r="A2153">
        <v>0</v>
      </c>
      <c r="B2153">
        <v>2015</v>
      </c>
    </row>
    <row r="2154" spans="1:2" x14ac:dyDescent="0.3">
      <c r="A2154">
        <v>0</v>
      </c>
      <c r="B2154">
        <v>2015</v>
      </c>
    </row>
    <row r="2155" spans="1:2" x14ac:dyDescent="0.3">
      <c r="A2155">
        <v>0</v>
      </c>
      <c r="B2155">
        <v>2013</v>
      </c>
    </row>
    <row r="2156" spans="1:2" x14ac:dyDescent="0.3">
      <c r="A2156">
        <v>1.44</v>
      </c>
      <c r="B2156">
        <v>2015</v>
      </c>
    </row>
    <row r="2157" spans="1:2" x14ac:dyDescent="0.3">
      <c r="A2157">
        <v>0.87</v>
      </c>
      <c r="B2157">
        <v>2014</v>
      </c>
    </row>
    <row r="2158" spans="1:2" x14ac:dyDescent="0.3">
      <c r="A2158">
        <v>4.3650000000000002</v>
      </c>
      <c r="B2158">
        <v>2014</v>
      </c>
    </row>
    <row r="2159" spans="1:2" x14ac:dyDescent="0.3">
      <c r="A2159">
        <v>0.43</v>
      </c>
      <c r="B2159">
        <v>2011</v>
      </c>
    </row>
    <row r="2160" spans="1:2" x14ac:dyDescent="0.3">
      <c r="A2160">
        <v>0</v>
      </c>
      <c r="B2160">
        <v>2012</v>
      </c>
    </row>
    <row r="2161" spans="1:2" x14ac:dyDescent="0.3">
      <c r="A2161">
        <v>0</v>
      </c>
      <c r="B2161">
        <v>2015</v>
      </c>
    </row>
    <row r="2162" spans="1:2" x14ac:dyDescent="0.3">
      <c r="A2162">
        <v>0.08</v>
      </c>
      <c r="B2162">
        <v>2012</v>
      </c>
    </row>
    <row r="2163" spans="1:2" x14ac:dyDescent="0.3">
      <c r="A2163">
        <v>0.22</v>
      </c>
      <c r="B2163">
        <v>2011</v>
      </c>
    </row>
    <row r="2164" spans="1:2" x14ac:dyDescent="0.3">
      <c r="A2164">
        <v>0.09</v>
      </c>
      <c r="B2164">
        <v>2015</v>
      </c>
    </row>
    <row r="2165" spans="1:2" x14ac:dyDescent="0.3">
      <c r="A2165">
        <v>4.3650000000000002</v>
      </c>
      <c r="B2165">
        <v>2017</v>
      </c>
    </row>
    <row r="2166" spans="1:2" x14ac:dyDescent="0.3">
      <c r="A2166">
        <v>1.63</v>
      </c>
      <c r="B2166">
        <v>2014</v>
      </c>
    </row>
    <row r="2167" spans="1:2" x14ac:dyDescent="0.3">
      <c r="A2167">
        <v>2.65</v>
      </c>
      <c r="B2167">
        <v>2015</v>
      </c>
    </row>
    <row r="2168" spans="1:2" x14ac:dyDescent="0.3">
      <c r="A2168">
        <v>1</v>
      </c>
      <c r="B2168">
        <v>2015</v>
      </c>
    </row>
    <row r="2169" spans="1:2" x14ac:dyDescent="0.3">
      <c r="A2169">
        <v>0.53</v>
      </c>
      <c r="B2169">
        <v>2015</v>
      </c>
    </row>
    <row r="2170" spans="1:2" x14ac:dyDescent="0.3">
      <c r="A2170">
        <v>0.04</v>
      </c>
      <c r="B2170">
        <v>2014</v>
      </c>
    </row>
    <row r="2171" spans="1:2" x14ac:dyDescent="0.3">
      <c r="A2171">
        <v>0.23</v>
      </c>
      <c r="B2171">
        <v>2013</v>
      </c>
    </row>
    <row r="2172" spans="1:2" x14ac:dyDescent="0.3">
      <c r="A2172">
        <v>0.7</v>
      </c>
      <c r="B2172">
        <v>2013</v>
      </c>
    </row>
    <row r="2173" spans="1:2" x14ac:dyDescent="0.3">
      <c r="A2173">
        <v>4.0199999999999996</v>
      </c>
      <c r="B2173">
        <v>2016</v>
      </c>
    </row>
    <row r="2174" spans="1:2" x14ac:dyDescent="0.3">
      <c r="A2174">
        <v>0</v>
      </c>
      <c r="B2174">
        <v>2013</v>
      </c>
    </row>
    <row r="2175" spans="1:2" x14ac:dyDescent="0.3">
      <c r="A2175">
        <v>0</v>
      </c>
      <c r="B2175">
        <v>2016</v>
      </c>
    </row>
    <row r="2176" spans="1:2" x14ac:dyDescent="0.3">
      <c r="A2176">
        <v>0.23</v>
      </c>
      <c r="B2176">
        <v>2015</v>
      </c>
    </row>
    <row r="2177" spans="1:2" x14ac:dyDescent="0.3">
      <c r="A2177">
        <v>0.38</v>
      </c>
      <c r="B2177">
        <v>2012</v>
      </c>
    </row>
    <row r="2178" spans="1:2" x14ac:dyDescent="0.3">
      <c r="A2178">
        <v>0.1</v>
      </c>
      <c r="B2178">
        <v>2015</v>
      </c>
    </row>
    <row r="2179" spans="1:2" x14ac:dyDescent="0.3">
      <c r="A2179">
        <v>2.77</v>
      </c>
      <c r="B2179">
        <v>2012</v>
      </c>
    </row>
    <row r="2180" spans="1:2" x14ac:dyDescent="0.3">
      <c r="A2180">
        <v>0</v>
      </c>
      <c r="B2180">
        <v>2017</v>
      </c>
    </row>
    <row r="2181" spans="1:2" x14ac:dyDescent="0.3">
      <c r="A2181">
        <v>0</v>
      </c>
      <c r="B2181">
        <v>2014</v>
      </c>
    </row>
    <row r="2182" spans="1:2" x14ac:dyDescent="0.3">
      <c r="A2182">
        <v>2.36</v>
      </c>
      <c r="B2182">
        <v>2011</v>
      </c>
    </row>
    <row r="2183" spans="1:2" x14ac:dyDescent="0.3">
      <c r="A2183">
        <v>0.64</v>
      </c>
      <c r="B2183">
        <v>2012</v>
      </c>
    </row>
    <row r="2184" spans="1:2" x14ac:dyDescent="0.3">
      <c r="A2184">
        <v>1.39</v>
      </c>
      <c r="B2184">
        <v>2016</v>
      </c>
    </row>
    <row r="2185" spans="1:2" x14ac:dyDescent="0.3">
      <c r="A2185">
        <v>2.93</v>
      </c>
      <c r="B2185">
        <v>2016</v>
      </c>
    </row>
    <row r="2186" spans="1:2" x14ac:dyDescent="0.3">
      <c r="A2186">
        <v>2.77</v>
      </c>
      <c r="B2186">
        <v>2016</v>
      </c>
    </row>
    <row r="2187" spans="1:2" x14ac:dyDescent="0.3">
      <c r="A2187">
        <v>4.03</v>
      </c>
      <c r="B2187">
        <v>2016</v>
      </c>
    </row>
    <row r="2188" spans="1:2" x14ac:dyDescent="0.3">
      <c r="A2188">
        <v>0.34</v>
      </c>
      <c r="B2188">
        <v>2014</v>
      </c>
    </row>
    <row r="2189" spans="1:2" x14ac:dyDescent="0.3">
      <c r="A2189">
        <v>4.3650000000000002</v>
      </c>
      <c r="B2189">
        <v>2012</v>
      </c>
    </row>
    <row r="2190" spans="1:2" x14ac:dyDescent="0.3">
      <c r="A2190">
        <v>1</v>
      </c>
      <c r="B2190">
        <v>2014</v>
      </c>
    </row>
    <row r="2191" spans="1:2" x14ac:dyDescent="0.3">
      <c r="A2191">
        <v>4.3650000000000002</v>
      </c>
      <c r="B2191">
        <v>2011</v>
      </c>
    </row>
    <row r="2192" spans="1:2" x14ac:dyDescent="0.3">
      <c r="A2192">
        <v>0.59</v>
      </c>
      <c r="B2192">
        <v>2016</v>
      </c>
    </row>
    <row r="2193" spans="1:2" x14ac:dyDescent="0.3">
      <c r="A2193">
        <v>1</v>
      </c>
      <c r="B2193">
        <v>2014</v>
      </c>
    </row>
    <row r="2194" spans="1:2" x14ac:dyDescent="0.3">
      <c r="A2194">
        <v>4.3650000000000002</v>
      </c>
      <c r="B2194">
        <v>2012</v>
      </c>
    </row>
    <row r="2195" spans="1:2" x14ac:dyDescent="0.3">
      <c r="A2195">
        <v>0.53</v>
      </c>
      <c r="B2195">
        <v>2015</v>
      </c>
    </row>
    <row r="2196" spans="1:2" x14ac:dyDescent="0.3">
      <c r="A2196">
        <v>0.67</v>
      </c>
      <c r="B2196">
        <v>2013</v>
      </c>
    </row>
    <row r="2197" spans="1:2" x14ac:dyDescent="0.3">
      <c r="A2197">
        <v>1.05</v>
      </c>
      <c r="B2197">
        <v>2012</v>
      </c>
    </row>
    <row r="2198" spans="1:2" x14ac:dyDescent="0.3">
      <c r="A2198">
        <v>0</v>
      </c>
      <c r="B2198">
        <v>2014</v>
      </c>
    </row>
    <row r="2199" spans="1:2" x14ac:dyDescent="0.3">
      <c r="A2199">
        <v>3</v>
      </c>
      <c r="B2199">
        <v>2015</v>
      </c>
    </row>
    <row r="2200" spans="1:2" x14ac:dyDescent="0.3">
      <c r="A2200">
        <v>3.36</v>
      </c>
      <c r="B2200">
        <v>2015</v>
      </c>
    </row>
    <row r="2201" spans="1:2" x14ac:dyDescent="0.3">
      <c r="A2201">
        <v>4.13</v>
      </c>
      <c r="B2201">
        <v>2016</v>
      </c>
    </row>
    <row r="2202" spans="1:2" x14ac:dyDescent="0.3">
      <c r="A2202">
        <v>4.3650000000000002</v>
      </c>
      <c r="B2202">
        <v>2012</v>
      </c>
    </row>
    <row r="2203" spans="1:2" x14ac:dyDescent="0.3">
      <c r="A2203">
        <v>2.21</v>
      </c>
      <c r="B2203">
        <v>2015</v>
      </c>
    </row>
    <row r="2204" spans="1:2" x14ac:dyDescent="0.3">
      <c r="A2204">
        <v>1.56</v>
      </c>
      <c r="B2204">
        <v>2014</v>
      </c>
    </row>
    <row r="2205" spans="1:2" x14ac:dyDescent="0.3">
      <c r="A2205">
        <v>0.44</v>
      </c>
      <c r="B2205">
        <v>2014</v>
      </c>
    </row>
    <row r="2206" spans="1:2" x14ac:dyDescent="0.3">
      <c r="A2206">
        <v>0.49</v>
      </c>
      <c r="B2206">
        <v>2012</v>
      </c>
    </row>
    <row r="2207" spans="1:2" x14ac:dyDescent="0.3">
      <c r="A2207">
        <v>3</v>
      </c>
      <c r="B2207">
        <v>2013</v>
      </c>
    </row>
    <row r="2208" spans="1:2" x14ac:dyDescent="0.3">
      <c r="A2208">
        <v>0.99</v>
      </c>
      <c r="B2208">
        <v>2014</v>
      </c>
    </row>
    <row r="2209" spans="1:2" x14ac:dyDescent="0.3">
      <c r="A2209">
        <v>0.1</v>
      </c>
      <c r="B2209">
        <v>2013</v>
      </c>
    </row>
    <row r="2210" spans="1:2" x14ac:dyDescent="0.3">
      <c r="A2210">
        <v>0.14000000000000001</v>
      </c>
      <c r="B2210">
        <v>2015</v>
      </c>
    </row>
    <row r="2211" spans="1:2" x14ac:dyDescent="0.3">
      <c r="A2211">
        <v>0</v>
      </c>
      <c r="B2211">
        <v>2013</v>
      </c>
    </row>
    <row r="2212" spans="1:2" x14ac:dyDescent="0.3">
      <c r="A2212">
        <v>0.81</v>
      </c>
      <c r="B2212">
        <v>2015</v>
      </c>
    </row>
    <row r="2213" spans="1:2" x14ac:dyDescent="0.3">
      <c r="A2213">
        <v>1.77</v>
      </c>
      <c r="B2213">
        <v>2015</v>
      </c>
    </row>
    <row r="2214" spans="1:2" x14ac:dyDescent="0.3">
      <c r="A2214">
        <v>1.8</v>
      </c>
      <c r="B2214">
        <v>2015</v>
      </c>
    </row>
    <row r="2215" spans="1:2" x14ac:dyDescent="0.3">
      <c r="A2215">
        <v>1.1599999999999999</v>
      </c>
      <c r="B2215">
        <v>2013</v>
      </c>
    </row>
    <row r="2216" spans="1:2" x14ac:dyDescent="0.3">
      <c r="A2216">
        <v>3.38</v>
      </c>
      <c r="B2216">
        <v>2016</v>
      </c>
    </row>
    <row r="2217" spans="1:2" x14ac:dyDescent="0.3">
      <c r="A2217">
        <v>1.66</v>
      </c>
      <c r="B2217">
        <v>2015</v>
      </c>
    </row>
    <row r="2218" spans="1:2" x14ac:dyDescent="0.3">
      <c r="A2218">
        <v>1.03</v>
      </c>
      <c r="B2218">
        <v>2015</v>
      </c>
    </row>
    <row r="2219" spans="1:2" x14ac:dyDescent="0.3">
      <c r="A2219">
        <v>2.17</v>
      </c>
      <c r="B2219">
        <v>2017</v>
      </c>
    </row>
    <row r="2220" spans="1:2" x14ac:dyDescent="0.3">
      <c r="A2220">
        <v>0.96</v>
      </c>
      <c r="B2220">
        <v>2014</v>
      </c>
    </row>
    <row r="2221" spans="1:2" x14ac:dyDescent="0.3">
      <c r="A2221">
        <v>0</v>
      </c>
      <c r="B2221">
        <v>2014</v>
      </c>
    </row>
    <row r="2222" spans="1:2" x14ac:dyDescent="0.3">
      <c r="A2222">
        <v>2.31</v>
      </c>
      <c r="B2222">
        <v>2016</v>
      </c>
    </row>
    <row r="2223" spans="1:2" x14ac:dyDescent="0.3">
      <c r="A2223">
        <v>1.1599999999999999</v>
      </c>
      <c r="B2223">
        <v>2015</v>
      </c>
    </row>
    <row r="2224" spans="1:2" x14ac:dyDescent="0.3">
      <c r="A2224">
        <v>0.7</v>
      </c>
      <c r="B2224">
        <v>2015</v>
      </c>
    </row>
    <row r="2225" spans="1:2" x14ac:dyDescent="0.3">
      <c r="A2225">
        <v>0</v>
      </c>
      <c r="B2225">
        <v>2015</v>
      </c>
    </row>
    <row r="2226" spans="1:2" x14ac:dyDescent="0.3">
      <c r="A2226">
        <v>2.09</v>
      </c>
      <c r="B2226">
        <v>2015</v>
      </c>
    </row>
    <row r="2227" spans="1:2" x14ac:dyDescent="0.3">
      <c r="A2227">
        <v>1</v>
      </c>
      <c r="B2227">
        <v>2016</v>
      </c>
    </row>
    <row r="2228" spans="1:2" x14ac:dyDescent="0.3">
      <c r="A2228">
        <v>0</v>
      </c>
      <c r="B2228">
        <v>2013</v>
      </c>
    </row>
    <row r="2229" spans="1:2" x14ac:dyDescent="0.3">
      <c r="A2229">
        <v>1.73</v>
      </c>
      <c r="B2229">
        <v>2014</v>
      </c>
    </row>
    <row r="2230" spans="1:2" x14ac:dyDescent="0.3">
      <c r="A2230">
        <v>4.3650000000000002</v>
      </c>
      <c r="B2230">
        <v>2016</v>
      </c>
    </row>
    <row r="2231" spans="1:2" x14ac:dyDescent="0.3">
      <c r="A2231">
        <v>0</v>
      </c>
      <c r="B2231">
        <v>2016</v>
      </c>
    </row>
    <row r="2232" spans="1:2" x14ac:dyDescent="0.3">
      <c r="A2232">
        <v>0</v>
      </c>
      <c r="B2232">
        <v>2014</v>
      </c>
    </row>
    <row r="2233" spans="1:2" x14ac:dyDescent="0.3">
      <c r="A2233">
        <v>4.3650000000000002</v>
      </c>
      <c r="B2233">
        <v>2015</v>
      </c>
    </row>
    <row r="2234" spans="1:2" x14ac:dyDescent="0.3">
      <c r="A2234">
        <v>0</v>
      </c>
      <c r="B2234">
        <v>2015</v>
      </c>
    </row>
    <row r="2235" spans="1:2" x14ac:dyDescent="0.3">
      <c r="A2235">
        <v>0</v>
      </c>
      <c r="B2235">
        <v>2016</v>
      </c>
    </row>
    <row r="2236" spans="1:2" x14ac:dyDescent="0.3">
      <c r="A2236">
        <v>0.23</v>
      </c>
      <c r="B2236">
        <v>2014</v>
      </c>
    </row>
    <row r="2237" spans="1:2" x14ac:dyDescent="0.3">
      <c r="A2237">
        <v>1.91</v>
      </c>
      <c r="B2237">
        <v>2017</v>
      </c>
    </row>
    <row r="2238" spans="1:2" x14ac:dyDescent="0.3">
      <c r="A2238">
        <v>3.26</v>
      </c>
      <c r="B2238">
        <v>2012</v>
      </c>
    </row>
    <row r="2239" spans="1:2" x14ac:dyDescent="0.3">
      <c r="A2239">
        <v>0.86</v>
      </c>
      <c r="B2239">
        <v>2014</v>
      </c>
    </row>
    <row r="2240" spans="1:2" x14ac:dyDescent="0.3">
      <c r="A2240">
        <v>1</v>
      </c>
      <c r="B2240">
        <v>2016</v>
      </c>
    </row>
    <row r="2241" spans="1:2" x14ac:dyDescent="0.3">
      <c r="A2241">
        <v>0.19</v>
      </c>
      <c r="B2241">
        <v>2013</v>
      </c>
    </row>
    <row r="2242" spans="1:2" x14ac:dyDescent="0.3">
      <c r="A2242">
        <v>3.9</v>
      </c>
      <c r="B2242">
        <v>2014</v>
      </c>
    </row>
    <row r="2243" spans="1:2" x14ac:dyDescent="0.3">
      <c r="A2243">
        <v>0.05</v>
      </c>
      <c r="B2243">
        <v>2014</v>
      </c>
    </row>
    <row r="2244" spans="1:2" x14ac:dyDescent="0.3">
      <c r="A2244">
        <v>0.22</v>
      </c>
      <c r="B2244">
        <v>2013</v>
      </c>
    </row>
    <row r="2245" spans="1:2" x14ac:dyDescent="0.3">
      <c r="A2245">
        <v>4.3650000000000002</v>
      </c>
      <c r="B2245">
        <v>2014</v>
      </c>
    </row>
    <row r="2246" spans="1:2" x14ac:dyDescent="0.3">
      <c r="A2246">
        <v>4.3650000000000002</v>
      </c>
      <c r="B2246">
        <v>2015</v>
      </c>
    </row>
    <row r="2247" spans="1:2" x14ac:dyDescent="0.3">
      <c r="A2247">
        <v>0.68</v>
      </c>
      <c r="B2247">
        <v>2013</v>
      </c>
    </row>
    <row r="2248" spans="1:2" x14ac:dyDescent="0.3">
      <c r="A2248">
        <v>0.05</v>
      </c>
      <c r="B2248">
        <v>2013</v>
      </c>
    </row>
    <row r="2249" spans="1:2" x14ac:dyDescent="0.3">
      <c r="A2249">
        <v>0</v>
      </c>
      <c r="B2249">
        <v>2016</v>
      </c>
    </row>
    <row r="2250" spans="1:2" x14ac:dyDescent="0.3">
      <c r="A2250">
        <v>0</v>
      </c>
      <c r="B2250">
        <v>2014</v>
      </c>
    </row>
    <row r="2251" spans="1:2" x14ac:dyDescent="0.3">
      <c r="A2251">
        <v>0</v>
      </c>
      <c r="B2251">
        <v>2016</v>
      </c>
    </row>
    <row r="2252" spans="1:2" x14ac:dyDescent="0.3">
      <c r="A2252">
        <v>0.49</v>
      </c>
      <c r="B2252">
        <v>2012</v>
      </c>
    </row>
    <row r="2253" spans="1:2" x14ac:dyDescent="0.3">
      <c r="A2253">
        <v>0.35</v>
      </c>
      <c r="B2253">
        <v>2015</v>
      </c>
    </row>
    <row r="2254" spans="1:2" x14ac:dyDescent="0.3">
      <c r="A2254">
        <v>0</v>
      </c>
      <c r="B2254">
        <v>2015</v>
      </c>
    </row>
    <row r="2255" spans="1:2" x14ac:dyDescent="0.3">
      <c r="A2255">
        <v>0.12</v>
      </c>
      <c r="B2255">
        <v>2014</v>
      </c>
    </row>
    <row r="2256" spans="1:2" x14ac:dyDescent="0.3">
      <c r="A2256">
        <v>0.49</v>
      </c>
      <c r="B2256">
        <v>2014</v>
      </c>
    </row>
    <row r="2257" spans="1:2" x14ac:dyDescent="0.3">
      <c r="A2257">
        <v>0.23</v>
      </c>
      <c r="B2257">
        <v>2016</v>
      </c>
    </row>
    <row r="2258" spans="1:2" x14ac:dyDescent="0.3">
      <c r="A2258">
        <v>0</v>
      </c>
      <c r="B2258">
        <v>2013</v>
      </c>
    </row>
    <row r="2259" spans="1:2" x14ac:dyDescent="0.3">
      <c r="A2259">
        <v>0.13</v>
      </c>
      <c r="B2259">
        <v>2015</v>
      </c>
    </row>
    <row r="2260" spans="1:2" x14ac:dyDescent="0.3">
      <c r="A2260">
        <v>0</v>
      </c>
      <c r="B2260">
        <v>2015</v>
      </c>
    </row>
    <row r="2261" spans="1:2" x14ac:dyDescent="0.3">
      <c r="A2261">
        <v>1.23</v>
      </c>
      <c r="B2261">
        <v>2014</v>
      </c>
    </row>
    <row r="2262" spans="1:2" x14ac:dyDescent="0.3">
      <c r="A2262">
        <v>0.64</v>
      </c>
      <c r="B2262">
        <v>2014</v>
      </c>
    </row>
    <row r="2263" spans="1:2" x14ac:dyDescent="0.3">
      <c r="A2263">
        <v>0.45</v>
      </c>
      <c r="B2263">
        <v>2014</v>
      </c>
    </row>
    <row r="2264" spans="1:2" x14ac:dyDescent="0.3">
      <c r="A2264">
        <v>7.0000000000000007E-2</v>
      </c>
      <c r="B2264">
        <v>2015</v>
      </c>
    </row>
    <row r="2265" spans="1:2" x14ac:dyDescent="0.3">
      <c r="A2265">
        <v>1.93</v>
      </c>
      <c r="B2265">
        <v>2015</v>
      </c>
    </row>
    <row r="2266" spans="1:2" x14ac:dyDescent="0.3">
      <c r="A2266">
        <v>0</v>
      </c>
      <c r="B2266">
        <v>2016</v>
      </c>
    </row>
    <row r="2267" spans="1:2" x14ac:dyDescent="0.3">
      <c r="A2267">
        <v>0</v>
      </c>
      <c r="B2267">
        <v>2012</v>
      </c>
    </row>
    <row r="2268" spans="1:2" x14ac:dyDescent="0.3">
      <c r="A2268">
        <v>4.3650000000000002</v>
      </c>
      <c r="B2268">
        <v>2015</v>
      </c>
    </row>
    <row r="2269" spans="1:2" x14ac:dyDescent="0.3">
      <c r="A2269">
        <v>1.62</v>
      </c>
      <c r="B2269">
        <v>2013</v>
      </c>
    </row>
    <row r="2270" spans="1:2" x14ac:dyDescent="0.3">
      <c r="A2270">
        <v>0</v>
      </c>
      <c r="B2270">
        <v>2015</v>
      </c>
    </row>
    <row r="2271" spans="1:2" x14ac:dyDescent="0.3">
      <c r="A2271">
        <v>0.89</v>
      </c>
      <c r="B2271">
        <v>2017</v>
      </c>
    </row>
    <row r="2272" spans="1:2" x14ac:dyDescent="0.3">
      <c r="A2272">
        <v>0</v>
      </c>
      <c r="B2272">
        <v>2015</v>
      </c>
    </row>
    <row r="2273" spans="1:2" x14ac:dyDescent="0.3">
      <c r="A2273">
        <v>0.36</v>
      </c>
      <c r="B2273">
        <v>2011</v>
      </c>
    </row>
    <row r="2274" spans="1:2" x14ac:dyDescent="0.3">
      <c r="A2274">
        <v>0.19</v>
      </c>
      <c r="B2274">
        <v>2013</v>
      </c>
    </row>
    <row r="2275" spans="1:2" x14ac:dyDescent="0.3">
      <c r="A2275">
        <v>0</v>
      </c>
      <c r="B2275">
        <v>2014</v>
      </c>
    </row>
    <row r="2276" spans="1:2" x14ac:dyDescent="0.3">
      <c r="A2276">
        <v>0.98</v>
      </c>
      <c r="B2276">
        <v>2016</v>
      </c>
    </row>
    <row r="2277" spans="1:2" x14ac:dyDescent="0.3">
      <c r="A2277">
        <v>1.28</v>
      </c>
      <c r="B2277">
        <v>2015</v>
      </c>
    </row>
    <row r="2278" spans="1:2" x14ac:dyDescent="0.3">
      <c r="A2278">
        <v>0.24</v>
      </c>
      <c r="B2278">
        <v>2014</v>
      </c>
    </row>
    <row r="2279" spans="1:2" x14ac:dyDescent="0.3">
      <c r="A2279">
        <v>0</v>
      </c>
      <c r="B2279">
        <v>2015</v>
      </c>
    </row>
    <row r="2280" spans="1:2" x14ac:dyDescent="0.3">
      <c r="A2280">
        <v>0.55000000000000004</v>
      </c>
      <c r="B2280">
        <v>2015</v>
      </c>
    </row>
    <row r="2281" spans="1:2" x14ac:dyDescent="0.3">
      <c r="A2281">
        <v>1.68</v>
      </c>
      <c r="B2281">
        <v>2013</v>
      </c>
    </row>
    <row r="2282" spans="1:2" x14ac:dyDescent="0.3">
      <c r="A2282">
        <v>0.73</v>
      </c>
      <c r="B2282">
        <v>2014</v>
      </c>
    </row>
    <row r="2283" spans="1:2" x14ac:dyDescent="0.3">
      <c r="A2283">
        <v>0.46</v>
      </c>
      <c r="B2283">
        <v>2013</v>
      </c>
    </row>
    <row r="2284" spans="1:2" x14ac:dyDescent="0.3">
      <c r="A2284">
        <v>0.25</v>
      </c>
      <c r="B2284">
        <v>2014</v>
      </c>
    </row>
    <row r="2285" spans="1:2" x14ac:dyDescent="0.3">
      <c r="A2285">
        <v>0</v>
      </c>
      <c r="B2285">
        <v>2016</v>
      </c>
    </row>
    <row r="2286" spans="1:2" x14ac:dyDescent="0.3">
      <c r="A2286">
        <v>0</v>
      </c>
      <c r="B2286">
        <v>2017</v>
      </c>
    </row>
    <row r="2287" spans="1:2" x14ac:dyDescent="0.3">
      <c r="A2287">
        <v>1.4</v>
      </c>
      <c r="B2287">
        <v>2016</v>
      </c>
    </row>
    <row r="2288" spans="1:2" x14ac:dyDescent="0.3">
      <c r="A2288">
        <v>0.16</v>
      </c>
      <c r="B2288">
        <v>2016</v>
      </c>
    </row>
    <row r="2289" spans="1:2" x14ac:dyDescent="0.3">
      <c r="A2289">
        <v>4.3650000000000002</v>
      </c>
      <c r="B2289">
        <v>2013</v>
      </c>
    </row>
    <row r="2290" spans="1:2" x14ac:dyDescent="0.3">
      <c r="A2290">
        <v>1.28</v>
      </c>
      <c r="B2290">
        <v>2015</v>
      </c>
    </row>
    <row r="2291" spans="1:2" x14ac:dyDescent="0.3">
      <c r="A2291">
        <v>0</v>
      </c>
      <c r="B2291">
        <v>2013</v>
      </c>
    </row>
    <row r="2292" spans="1:2" x14ac:dyDescent="0.3">
      <c r="A2292">
        <v>3.53</v>
      </c>
      <c r="B2292">
        <v>2016</v>
      </c>
    </row>
    <row r="2293" spans="1:2" x14ac:dyDescent="0.3">
      <c r="A2293">
        <v>0</v>
      </c>
      <c r="B2293">
        <v>2014</v>
      </c>
    </row>
    <row r="2294" spans="1:2" x14ac:dyDescent="0.3">
      <c r="A2294">
        <v>0.28999999999999998</v>
      </c>
      <c r="B2294">
        <v>2016</v>
      </c>
    </row>
    <row r="2295" spans="1:2" x14ac:dyDescent="0.3">
      <c r="A2295">
        <v>0.41</v>
      </c>
      <c r="B2295">
        <v>2015</v>
      </c>
    </row>
    <row r="2296" spans="1:2" x14ac:dyDescent="0.3">
      <c r="A2296">
        <v>0.04</v>
      </c>
      <c r="B2296">
        <v>2015</v>
      </c>
    </row>
    <row r="2297" spans="1:2" x14ac:dyDescent="0.3">
      <c r="A2297">
        <v>1.8</v>
      </c>
      <c r="B2297">
        <v>2012</v>
      </c>
    </row>
    <row r="2298" spans="1:2" x14ac:dyDescent="0.3">
      <c r="A2298">
        <v>0.47</v>
      </c>
      <c r="B2298">
        <v>2015</v>
      </c>
    </row>
    <row r="2299" spans="1:2" x14ac:dyDescent="0.3">
      <c r="A2299">
        <v>4.0599999999999996</v>
      </c>
      <c r="B2299">
        <v>2014</v>
      </c>
    </row>
    <row r="2300" spans="1:2" x14ac:dyDescent="0.3">
      <c r="A2300">
        <v>2.58</v>
      </c>
      <c r="B2300">
        <v>2016</v>
      </c>
    </row>
    <row r="2301" spans="1:2" x14ac:dyDescent="0.3">
      <c r="A2301">
        <v>0.33</v>
      </c>
      <c r="B2301">
        <v>2015</v>
      </c>
    </row>
    <row r="2302" spans="1:2" x14ac:dyDescent="0.3">
      <c r="A2302">
        <v>0</v>
      </c>
      <c r="B2302">
        <v>2013</v>
      </c>
    </row>
    <row r="2303" spans="1:2" x14ac:dyDescent="0.3">
      <c r="A2303">
        <v>1.52</v>
      </c>
      <c r="B2303">
        <v>2013</v>
      </c>
    </row>
    <row r="2304" spans="1:2" x14ac:dyDescent="0.3">
      <c r="A2304">
        <v>1.36</v>
      </c>
      <c r="B2304">
        <v>2015</v>
      </c>
    </row>
    <row r="2305" spans="1:2" x14ac:dyDescent="0.3">
      <c r="A2305">
        <v>0.19</v>
      </c>
      <c r="B2305">
        <v>2012</v>
      </c>
    </row>
    <row r="2306" spans="1:2" x14ac:dyDescent="0.3">
      <c r="A2306">
        <v>0.48</v>
      </c>
      <c r="B2306">
        <v>2013</v>
      </c>
    </row>
    <row r="2307" spans="1:2" x14ac:dyDescent="0.3">
      <c r="A2307">
        <v>0.54</v>
      </c>
      <c r="B2307">
        <v>2013</v>
      </c>
    </row>
    <row r="2308" spans="1:2" x14ac:dyDescent="0.3">
      <c r="A2308">
        <v>1.68</v>
      </c>
      <c r="B2308">
        <v>2016</v>
      </c>
    </row>
    <row r="2309" spans="1:2" x14ac:dyDescent="0.3">
      <c r="A2309">
        <v>2.59</v>
      </c>
      <c r="B2309">
        <v>2015</v>
      </c>
    </row>
    <row r="2310" spans="1:2" x14ac:dyDescent="0.3">
      <c r="A2310">
        <v>0.91</v>
      </c>
      <c r="B2310">
        <v>2014</v>
      </c>
    </row>
    <row r="2311" spans="1:2" x14ac:dyDescent="0.3">
      <c r="A2311">
        <v>3.76</v>
      </c>
      <c r="B2311">
        <v>2015</v>
      </c>
    </row>
    <row r="2312" spans="1:2" x14ac:dyDescent="0.3">
      <c r="A2312">
        <v>0.12</v>
      </c>
      <c r="B2312">
        <v>2015</v>
      </c>
    </row>
    <row r="2313" spans="1:2" x14ac:dyDescent="0.3">
      <c r="A2313">
        <v>0.43</v>
      </c>
      <c r="B2313">
        <v>2012</v>
      </c>
    </row>
    <row r="2314" spans="1:2" x14ac:dyDescent="0.3">
      <c r="A2314">
        <v>0</v>
      </c>
      <c r="B2314">
        <v>2016</v>
      </c>
    </row>
    <row r="2315" spans="1:2" x14ac:dyDescent="0.3">
      <c r="A2315">
        <v>4.3650000000000002</v>
      </c>
      <c r="B2315">
        <v>2011</v>
      </c>
    </row>
    <row r="2316" spans="1:2" x14ac:dyDescent="0.3">
      <c r="A2316">
        <v>0.3</v>
      </c>
      <c r="B2316">
        <v>2015</v>
      </c>
    </row>
    <row r="2317" spans="1:2" x14ac:dyDescent="0.3">
      <c r="A2317">
        <v>0.76</v>
      </c>
      <c r="B2317">
        <v>2014</v>
      </c>
    </row>
    <row r="2318" spans="1:2" x14ac:dyDescent="0.3">
      <c r="A2318">
        <v>0.5</v>
      </c>
      <c r="B2318">
        <v>2014</v>
      </c>
    </row>
    <row r="2319" spans="1:2" x14ac:dyDescent="0.3">
      <c r="A2319">
        <v>0.83</v>
      </c>
      <c r="B2319">
        <v>2013</v>
      </c>
    </row>
    <row r="2320" spans="1:2" x14ac:dyDescent="0.3">
      <c r="A2320">
        <v>0.11</v>
      </c>
      <c r="B2320">
        <v>2016</v>
      </c>
    </row>
    <row r="2321" spans="1:2" x14ac:dyDescent="0.3">
      <c r="A2321">
        <v>0.02</v>
      </c>
      <c r="B2321">
        <v>2011</v>
      </c>
    </row>
    <row r="2322" spans="1:2" x14ac:dyDescent="0.3">
      <c r="A2322">
        <v>2.3199999999999998</v>
      </c>
      <c r="B2322">
        <v>2015</v>
      </c>
    </row>
    <row r="2323" spans="1:2" x14ac:dyDescent="0.3">
      <c r="A2323">
        <v>0.75</v>
      </c>
      <c r="B2323">
        <v>2015</v>
      </c>
    </row>
    <row r="2324" spans="1:2" x14ac:dyDescent="0.3">
      <c r="A2324">
        <v>0.11</v>
      </c>
      <c r="B2324">
        <v>2015</v>
      </c>
    </row>
    <row r="2325" spans="1:2" x14ac:dyDescent="0.3">
      <c r="A2325">
        <v>0.38</v>
      </c>
      <c r="B2325">
        <v>2013</v>
      </c>
    </row>
    <row r="2326" spans="1:2" x14ac:dyDescent="0.3">
      <c r="A2326">
        <v>0</v>
      </c>
      <c r="B2326">
        <v>2015</v>
      </c>
    </row>
    <row r="2327" spans="1:2" x14ac:dyDescent="0.3">
      <c r="A2327">
        <v>4.3650000000000002</v>
      </c>
      <c r="B2327">
        <v>2015</v>
      </c>
    </row>
    <row r="2328" spans="1:2" x14ac:dyDescent="0.3">
      <c r="A2328">
        <v>1.72</v>
      </c>
      <c r="B2328">
        <v>2014</v>
      </c>
    </row>
    <row r="2329" spans="1:2" x14ac:dyDescent="0.3">
      <c r="A2329">
        <v>1.5</v>
      </c>
      <c r="B2329">
        <v>2011</v>
      </c>
    </row>
    <row r="2330" spans="1:2" x14ac:dyDescent="0.3">
      <c r="A2330">
        <v>4.3650000000000002</v>
      </c>
      <c r="B2330">
        <v>2014</v>
      </c>
    </row>
    <row r="2331" spans="1:2" x14ac:dyDescent="0.3">
      <c r="A2331">
        <v>4.3650000000000002</v>
      </c>
      <c r="B2331">
        <v>2013</v>
      </c>
    </row>
    <row r="2332" spans="1:2" x14ac:dyDescent="0.3">
      <c r="A2332">
        <v>2.72</v>
      </c>
      <c r="B2332">
        <v>2012</v>
      </c>
    </row>
    <row r="2333" spans="1:2" x14ac:dyDescent="0.3">
      <c r="A2333">
        <v>0.09</v>
      </c>
      <c r="B2333">
        <v>2013</v>
      </c>
    </row>
    <row r="2334" spans="1:2" x14ac:dyDescent="0.3">
      <c r="A2334">
        <v>0.06</v>
      </c>
      <c r="B2334">
        <v>2012</v>
      </c>
    </row>
    <row r="2335" spans="1:2" x14ac:dyDescent="0.3">
      <c r="A2335">
        <v>2.63</v>
      </c>
      <c r="B2335">
        <v>2015</v>
      </c>
    </row>
    <row r="2336" spans="1:2" x14ac:dyDescent="0.3">
      <c r="A2336">
        <v>4.3650000000000002</v>
      </c>
      <c r="B2336">
        <v>2013</v>
      </c>
    </row>
    <row r="2337" spans="1:2" x14ac:dyDescent="0.3">
      <c r="A2337">
        <v>1.85</v>
      </c>
      <c r="B2337">
        <v>2013</v>
      </c>
    </row>
    <row r="2338" spans="1:2" x14ac:dyDescent="0.3">
      <c r="A2338">
        <v>4.3650000000000002</v>
      </c>
      <c r="B2338">
        <v>2015</v>
      </c>
    </row>
    <row r="2339" spans="1:2" x14ac:dyDescent="0.3">
      <c r="A2339">
        <v>0.13</v>
      </c>
      <c r="B2339">
        <v>2011</v>
      </c>
    </row>
    <row r="2340" spans="1:2" x14ac:dyDescent="0.3">
      <c r="A2340">
        <v>0.63</v>
      </c>
      <c r="B2340">
        <v>2011</v>
      </c>
    </row>
    <row r="2341" spans="1:2" x14ac:dyDescent="0.3">
      <c r="A2341">
        <v>2.5499999999999998</v>
      </c>
      <c r="B2341">
        <v>2014</v>
      </c>
    </row>
    <row r="2342" spans="1:2" x14ac:dyDescent="0.3">
      <c r="A2342">
        <v>0</v>
      </c>
      <c r="B2342">
        <v>2013</v>
      </c>
    </row>
    <row r="2343" spans="1:2" x14ac:dyDescent="0.3">
      <c r="A2343">
        <v>0</v>
      </c>
      <c r="B2343">
        <v>2015</v>
      </c>
    </row>
    <row r="2344" spans="1:2" x14ac:dyDescent="0.3">
      <c r="A2344">
        <v>0</v>
      </c>
      <c r="B2344">
        <v>2015</v>
      </c>
    </row>
    <row r="2345" spans="1:2" x14ac:dyDescent="0.3">
      <c r="A2345">
        <v>3.05</v>
      </c>
      <c r="B2345">
        <v>2013</v>
      </c>
    </row>
    <row r="2346" spans="1:2" x14ac:dyDescent="0.3">
      <c r="A2346">
        <v>0.47</v>
      </c>
      <c r="B2346">
        <v>2015</v>
      </c>
    </row>
    <row r="2347" spans="1:2" x14ac:dyDescent="0.3">
      <c r="A2347">
        <v>4.3650000000000002</v>
      </c>
      <c r="B2347">
        <v>2013</v>
      </c>
    </row>
    <row r="2348" spans="1:2" x14ac:dyDescent="0.3">
      <c r="A2348">
        <v>0</v>
      </c>
      <c r="B2348">
        <v>2014</v>
      </c>
    </row>
    <row r="2349" spans="1:2" x14ac:dyDescent="0.3">
      <c r="A2349">
        <v>0.05</v>
      </c>
      <c r="B2349">
        <v>2015</v>
      </c>
    </row>
    <row r="2350" spans="1:2" x14ac:dyDescent="0.3">
      <c r="A2350">
        <v>4.3650000000000002</v>
      </c>
      <c r="B2350">
        <v>2011</v>
      </c>
    </row>
    <row r="2351" spans="1:2" x14ac:dyDescent="0.3">
      <c r="A2351">
        <v>0.51</v>
      </c>
      <c r="B2351">
        <v>2012</v>
      </c>
    </row>
    <row r="2352" spans="1:2" x14ac:dyDescent="0.3">
      <c r="A2352">
        <v>0.55000000000000004</v>
      </c>
      <c r="B2352">
        <v>2016</v>
      </c>
    </row>
    <row r="2353" spans="1:2" x14ac:dyDescent="0.3">
      <c r="A2353">
        <v>0.4</v>
      </c>
      <c r="B2353">
        <v>2015</v>
      </c>
    </row>
    <row r="2354" spans="1:2" x14ac:dyDescent="0.3">
      <c r="A2354">
        <v>0</v>
      </c>
      <c r="B2354">
        <v>2013</v>
      </c>
    </row>
    <row r="2355" spans="1:2" x14ac:dyDescent="0.3">
      <c r="A2355">
        <v>4.3650000000000002</v>
      </c>
      <c r="B2355">
        <v>2015</v>
      </c>
    </row>
    <row r="2356" spans="1:2" x14ac:dyDescent="0.3">
      <c r="A2356">
        <v>0.75</v>
      </c>
      <c r="B2356">
        <v>2015</v>
      </c>
    </row>
    <row r="2357" spans="1:2" x14ac:dyDescent="0.3">
      <c r="A2357">
        <v>2</v>
      </c>
      <c r="B2357">
        <v>2013</v>
      </c>
    </row>
    <row r="2358" spans="1:2" x14ac:dyDescent="0.3">
      <c r="A2358">
        <v>2.16</v>
      </c>
      <c r="B2358">
        <v>2016</v>
      </c>
    </row>
    <row r="2359" spans="1:2" x14ac:dyDescent="0.3">
      <c r="A2359">
        <v>0.56999999999999995</v>
      </c>
      <c r="B2359">
        <v>2012</v>
      </c>
    </row>
    <row r="2360" spans="1:2" x14ac:dyDescent="0.3">
      <c r="A2360">
        <v>0</v>
      </c>
      <c r="B2360">
        <v>2014</v>
      </c>
    </row>
    <row r="2361" spans="1:2" x14ac:dyDescent="0.3">
      <c r="A2361">
        <v>1.55</v>
      </c>
      <c r="B2361">
        <v>2016</v>
      </c>
    </row>
    <row r="2362" spans="1:2" x14ac:dyDescent="0.3">
      <c r="A2362">
        <v>0</v>
      </c>
      <c r="B2362">
        <v>2014</v>
      </c>
    </row>
    <row r="2363" spans="1:2" x14ac:dyDescent="0.3">
      <c r="A2363">
        <v>0</v>
      </c>
      <c r="B2363">
        <v>2016</v>
      </c>
    </row>
    <row r="2364" spans="1:2" x14ac:dyDescent="0.3">
      <c r="A2364">
        <v>1</v>
      </c>
      <c r="B2364">
        <v>2016</v>
      </c>
    </row>
    <row r="2365" spans="1:2" x14ac:dyDescent="0.3">
      <c r="A2365">
        <v>0.97</v>
      </c>
      <c r="B2365">
        <v>2014</v>
      </c>
    </row>
    <row r="2366" spans="1:2" x14ac:dyDescent="0.3">
      <c r="A2366">
        <v>0.45</v>
      </c>
      <c r="B2366">
        <v>2015</v>
      </c>
    </row>
    <row r="2367" spans="1:2" x14ac:dyDescent="0.3">
      <c r="A2367">
        <v>1.31</v>
      </c>
      <c r="B2367">
        <v>2013</v>
      </c>
    </row>
    <row r="2368" spans="1:2" x14ac:dyDescent="0.3">
      <c r="A2368">
        <v>0.41</v>
      </c>
      <c r="B2368">
        <v>2014</v>
      </c>
    </row>
    <row r="2369" spans="1:2" x14ac:dyDescent="0.3">
      <c r="A2369">
        <v>0</v>
      </c>
      <c r="B2369">
        <v>2017</v>
      </c>
    </row>
    <row r="2370" spans="1:2" x14ac:dyDescent="0.3">
      <c r="A2370">
        <v>0.63</v>
      </c>
      <c r="B2370">
        <v>2014</v>
      </c>
    </row>
    <row r="2371" spans="1:2" x14ac:dyDescent="0.3">
      <c r="A2371">
        <v>0.16</v>
      </c>
      <c r="B2371">
        <v>2016</v>
      </c>
    </row>
    <row r="2372" spans="1:2" x14ac:dyDescent="0.3">
      <c r="A2372">
        <v>4</v>
      </c>
      <c r="B2372">
        <v>2016</v>
      </c>
    </row>
    <row r="2373" spans="1:2" x14ac:dyDescent="0.3">
      <c r="A2373">
        <v>3.98</v>
      </c>
      <c r="B2373">
        <v>2016</v>
      </c>
    </row>
    <row r="2374" spans="1:2" x14ac:dyDescent="0.3">
      <c r="A2374">
        <v>0.44</v>
      </c>
      <c r="B2374">
        <v>2011</v>
      </c>
    </row>
    <row r="2375" spans="1:2" x14ac:dyDescent="0.3">
      <c r="A2375">
        <v>3.98</v>
      </c>
      <c r="B2375">
        <v>2014</v>
      </c>
    </row>
    <row r="2376" spans="1:2" x14ac:dyDescent="0.3">
      <c r="A2376">
        <v>2.7</v>
      </c>
      <c r="B2376">
        <v>2013</v>
      </c>
    </row>
    <row r="2377" spans="1:2" x14ac:dyDescent="0.3">
      <c r="A2377">
        <v>1.42</v>
      </c>
      <c r="B2377">
        <v>2013</v>
      </c>
    </row>
    <row r="2378" spans="1:2" x14ac:dyDescent="0.3">
      <c r="A2378">
        <v>4.3650000000000002</v>
      </c>
      <c r="B2378">
        <v>2013</v>
      </c>
    </row>
    <row r="2379" spans="1:2" x14ac:dyDescent="0.3">
      <c r="A2379">
        <v>0</v>
      </c>
      <c r="B2379">
        <v>2017</v>
      </c>
    </row>
    <row r="2380" spans="1:2" x14ac:dyDescent="0.3">
      <c r="A2380">
        <v>0.13</v>
      </c>
      <c r="B2380">
        <v>2015</v>
      </c>
    </row>
    <row r="2381" spans="1:2" x14ac:dyDescent="0.3">
      <c r="A2381">
        <v>1.71</v>
      </c>
      <c r="B2381">
        <v>2013</v>
      </c>
    </row>
    <row r="2382" spans="1:2" x14ac:dyDescent="0.3">
      <c r="A2382">
        <v>0.24</v>
      </c>
      <c r="B2382">
        <v>2011</v>
      </c>
    </row>
    <row r="2383" spans="1:2" x14ac:dyDescent="0.3">
      <c r="A2383">
        <v>0.34</v>
      </c>
      <c r="B2383">
        <v>2013</v>
      </c>
    </row>
    <row r="2384" spans="1:2" x14ac:dyDescent="0.3">
      <c r="A2384">
        <v>1.1000000000000001</v>
      </c>
      <c r="B2384">
        <v>2013</v>
      </c>
    </row>
    <row r="2385" spans="1:2" x14ac:dyDescent="0.3">
      <c r="A2385">
        <v>3.77</v>
      </c>
      <c r="B2385">
        <v>2012</v>
      </c>
    </row>
    <row r="2386" spans="1:2" x14ac:dyDescent="0.3">
      <c r="A2386">
        <v>0.31</v>
      </c>
      <c r="B2386">
        <v>2012</v>
      </c>
    </row>
    <row r="2387" spans="1:2" x14ac:dyDescent="0.3">
      <c r="A2387">
        <v>0.22</v>
      </c>
      <c r="B2387">
        <v>2014</v>
      </c>
    </row>
    <row r="2388" spans="1:2" x14ac:dyDescent="0.3">
      <c r="A2388">
        <v>0.91</v>
      </c>
      <c r="B2388">
        <v>2014</v>
      </c>
    </row>
    <row r="2389" spans="1:2" x14ac:dyDescent="0.3">
      <c r="A2389">
        <v>0</v>
      </c>
      <c r="B2389">
        <v>2015</v>
      </c>
    </row>
    <row r="2390" spans="1:2" x14ac:dyDescent="0.3">
      <c r="A2390">
        <v>0</v>
      </c>
      <c r="B2390">
        <v>2016</v>
      </c>
    </row>
    <row r="2391" spans="1:2" x14ac:dyDescent="0.3">
      <c r="A2391">
        <v>0.8</v>
      </c>
      <c r="B2391">
        <v>2014</v>
      </c>
    </row>
    <row r="2392" spans="1:2" x14ac:dyDescent="0.3">
      <c r="A2392">
        <v>1.82</v>
      </c>
      <c r="B2392">
        <v>2014</v>
      </c>
    </row>
    <row r="2393" spans="1:2" x14ac:dyDescent="0.3">
      <c r="A2393">
        <v>0.06</v>
      </c>
      <c r="B2393">
        <v>2012</v>
      </c>
    </row>
    <row r="2394" spans="1:2" x14ac:dyDescent="0.3">
      <c r="A2394">
        <v>3.29</v>
      </c>
      <c r="B2394">
        <v>2016</v>
      </c>
    </row>
    <row r="2395" spans="1:2" x14ac:dyDescent="0.3">
      <c r="A2395">
        <v>0</v>
      </c>
      <c r="B2395">
        <v>2015</v>
      </c>
    </row>
    <row r="2396" spans="1:2" x14ac:dyDescent="0.3">
      <c r="A2396">
        <v>0.22</v>
      </c>
      <c r="B2396">
        <v>2013</v>
      </c>
    </row>
    <row r="2397" spans="1:2" x14ac:dyDescent="0.3">
      <c r="A2397">
        <v>0.05</v>
      </c>
      <c r="B2397">
        <v>2014</v>
      </c>
    </row>
    <row r="2398" spans="1:2" x14ac:dyDescent="0.3">
      <c r="A2398">
        <v>0.22</v>
      </c>
      <c r="B2398">
        <v>2016</v>
      </c>
    </row>
    <row r="2399" spans="1:2" x14ac:dyDescent="0.3">
      <c r="A2399">
        <v>1.61</v>
      </c>
      <c r="B2399">
        <v>2013</v>
      </c>
    </row>
    <row r="2400" spans="1:2" x14ac:dyDescent="0.3">
      <c r="A2400">
        <v>2.23</v>
      </c>
      <c r="B2400">
        <v>2017</v>
      </c>
    </row>
    <row r="2401" spans="1:2" x14ac:dyDescent="0.3">
      <c r="A2401">
        <v>0.05</v>
      </c>
      <c r="B2401">
        <v>2014</v>
      </c>
    </row>
    <row r="2402" spans="1:2" x14ac:dyDescent="0.3">
      <c r="A2402">
        <v>0.71</v>
      </c>
      <c r="B2402">
        <v>2015</v>
      </c>
    </row>
    <row r="2403" spans="1:2" x14ac:dyDescent="0.3">
      <c r="A2403">
        <v>0.25</v>
      </c>
      <c r="B2403">
        <v>2014</v>
      </c>
    </row>
    <row r="2404" spans="1:2" x14ac:dyDescent="0.3">
      <c r="A2404">
        <v>0</v>
      </c>
      <c r="B2404">
        <v>2014</v>
      </c>
    </row>
    <row r="2405" spans="1:2" x14ac:dyDescent="0.3">
      <c r="A2405">
        <v>4.3650000000000002</v>
      </c>
      <c r="B2405">
        <v>2016</v>
      </c>
    </row>
    <row r="2406" spans="1:2" x14ac:dyDescent="0.3">
      <c r="A2406">
        <v>1.5</v>
      </c>
      <c r="B2406">
        <v>2015</v>
      </c>
    </row>
    <row r="2407" spans="1:2" x14ac:dyDescent="0.3">
      <c r="A2407">
        <v>0.76</v>
      </c>
      <c r="B2407">
        <v>2016</v>
      </c>
    </row>
    <row r="2408" spans="1:2" x14ac:dyDescent="0.3">
      <c r="A2408">
        <v>1.35</v>
      </c>
      <c r="B2408">
        <v>2015</v>
      </c>
    </row>
    <row r="2409" spans="1:2" x14ac:dyDescent="0.3">
      <c r="A2409">
        <v>4.3650000000000002</v>
      </c>
      <c r="B2409">
        <v>2017</v>
      </c>
    </row>
    <row r="2410" spans="1:2" x14ac:dyDescent="0.3">
      <c r="A2410">
        <v>0.8</v>
      </c>
      <c r="B2410">
        <v>2016</v>
      </c>
    </row>
    <row r="2411" spans="1:2" x14ac:dyDescent="0.3">
      <c r="A2411">
        <v>0.15</v>
      </c>
      <c r="B2411">
        <v>2012</v>
      </c>
    </row>
    <row r="2412" spans="1:2" x14ac:dyDescent="0.3">
      <c r="A2412">
        <v>0.11</v>
      </c>
      <c r="B2412">
        <v>2013</v>
      </c>
    </row>
    <row r="2413" spans="1:2" x14ac:dyDescent="0.3">
      <c r="A2413">
        <v>0</v>
      </c>
      <c r="B2413">
        <v>2016</v>
      </c>
    </row>
    <row r="2414" spans="1:2" x14ac:dyDescent="0.3">
      <c r="A2414">
        <v>0.54</v>
      </c>
      <c r="B2414">
        <v>2014</v>
      </c>
    </row>
    <row r="2415" spans="1:2" x14ac:dyDescent="0.3">
      <c r="A2415">
        <v>0.21</v>
      </c>
      <c r="B2415">
        <v>2015</v>
      </c>
    </row>
    <row r="2416" spans="1:2" x14ac:dyDescent="0.3">
      <c r="A2416">
        <v>0.4</v>
      </c>
      <c r="B2416">
        <v>2011</v>
      </c>
    </row>
    <row r="2417" spans="1:2" x14ac:dyDescent="0.3">
      <c r="A2417">
        <v>1.71</v>
      </c>
      <c r="B2417">
        <v>2013</v>
      </c>
    </row>
    <row r="2418" spans="1:2" x14ac:dyDescent="0.3">
      <c r="A2418">
        <v>0.26</v>
      </c>
      <c r="B2418">
        <v>2016</v>
      </c>
    </row>
    <row r="2419" spans="1:2" x14ac:dyDescent="0.3">
      <c r="A2419">
        <v>0</v>
      </c>
      <c r="B2419">
        <v>2017</v>
      </c>
    </row>
    <row r="2420" spans="1:2" x14ac:dyDescent="0.3">
      <c r="A2420">
        <v>0</v>
      </c>
      <c r="B2420">
        <v>2016</v>
      </c>
    </row>
    <row r="2421" spans="1:2" x14ac:dyDescent="0.3">
      <c r="A2421">
        <v>1.73</v>
      </c>
      <c r="B2421">
        <v>2012</v>
      </c>
    </row>
    <row r="2422" spans="1:2" x14ac:dyDescent="0.3">
      <c r="A2422">
        <v>0</v>
      </c>
      <c r="B2422">
        <v>2013</v>
      </c>
    </row>
    <row r="2423" spans="1:2" x14ac:dyDescent="0.3">
      <c r="A2423">
        <v>0.73</v>
      </c>
      <c r="B2423">
        <v>2016</v>
      </c>
    </row>
    <row r="2424" spans="1:2" x14ac:dyDescent="0.3">
      <c r="A2424">
        <v>2</v>
      </c>
      <c r="B2424">
        <v>2017</v>
      </c>
    </row>
    <row r="2425" spans="1:2" x14ac:dyDescent="0.3">
      <c r="A2425">
        <v>1.46</v>
      </c>
      <c r="B2425">
        <v>2013</v>
      </c>
    </row>
    <row r="2426" spans="1:2" x14ac:dyDescent="0.3">
      <c r="A2426">
        <v>0.96</v>
      </c>
      <c r="B2426">
        <v>2015</v>
      </c>
    </row>
    <row r="2427" spans="1:2" x14ac:dyDescent="0.3">
      <c r="A2427">
        <v>0.12</v>
      </c>
      <c r="B2427">
        <v>2014</v>
      </c>
    </row>
    <row r="2428" spans="1:2" x14ac:dyDescent="0.3">
      <c r="A2428">
        <v>0.09</v>
      </c>
      <c r="B2428">
        <v>2015</v>
      </c>
    </row>
    <row r="2429" spans="1:2" x14ac:dyDescent="0.3">
      <c r="A2429">
        <v>0.11</v>
      </c>
      <c r="B2429">
        <v>2014</v>
      </c>
    </row>
    <row r="2430" spans="1:2" x14ac:dyDescent="0.3">
      <c r="A2430">
        <v>0.17</v>
      </c>
      <c r="B2430">
        <v>2016</v>
      </c>
    </row>
    <row r="2431" spans="1:2" x14ac:dyDescent="0.3">
      <c r="A2431">
        <v>1</v>
      </c>
      <c r="B2431">
        <v>2016</v>
      </c>
    </row>
    <row r="2432" spans="1:2" x14ac:dyDescent="0.3">
      <c r="A2432">
        <v>4.2</v>
      </c>
      <c r="B2432">
        <v>2016</v>
      </c>
    </row>
    <row r="2433" spans="1:2" x14ac:dyDescent="0.3">
      <c r="A2433">
        <v>0.41</v>
      </c>
      <c r="B2433">
        <v>2014</v>
      </c>
    </row>
    <row r="2434" spans="1:2" x14ac:dyDescent="0.3">
      <c r="A2434">
        <v>1.8</v>
      </c>
      <c r="B2434">
        <v>2015</v>
      </c>
    </row>
    <row r="2435" spans="1:2" x14ac:dyDescent="0.3">
      <c r="A2435">
        <v>2.69</v>
      </c>
      <c r="B2435">
        <v>2016</v>
      </c>
    </row>
    <row r="2436" spans="1:2" x14ac:dyDescent="0.3">
      <c r="A2436">
        <v>2</v>
      </c>
      <c r="B2436">
        <v>2016</v>
      </c>
    </row>
    <row r="2437" spans="1:2" x14ac:dyDescent="0.3">
      <c r="A2437">
        <v>0.09</v>
      </c>
      <c r="B2437">
        <v>2014</v>
      </c>
    </row>
    <row r="2438" spans="1:2" x14ac:dyDescent="0.3">
      <c r="A2438">
        <v>0.05</v>
      </c>
      <c r="B2438">
        <v>2015</v>
      </c>
    </row>
    <row r="2439" spans="1:2" x14ac:dyDescent="0.3">
      <c r="A2439">
        <v>0</v>
      </c>
      <c r="B2439">
        <v>2016</v>
      </c>
    </row>
    <row r="2440" spans="1:2" x14ac:dyDescent="0.3">
      <c r="A2440">
        <v>4.3650000000000002</v>
      </c>
      <c r="B2440">
        <v>2015</v>
      </c>
    </row>
    <row r="2441" spans="1:2" x14ac:dyDescent="0.3">
      <c r="A2441">
        <v>0.47</v>
      </c>
      <c r="B2441">
        <v>2012</v>
      </c>
    </row>
    <row r="2442" spans="1:2" x14ac:dyDescent="0.3">
      <c r="A2442">
        <v>0.12</v>
      </c>
      <c r="B2442">
        <v>2014</v>
      </c>
    </row>
    <row r="2443" spans="1:2" x14ac:dyDescent="0.3">
      <c r="A2443">
        <v>0.18</v>
      </c>
      <c r="B2443">
        <v>2013</v>
      </c>
    </row>
    <row r="2444" spans="1:2" x14ac:dyDescent="0.3">
      <c r="A2444">
        <v>0</v>
      </c>
      <c r="B2444">
        <v>2015</v>
      </c>
    </row>
    <row r="2445" spans="1:2" x14ac:dyDescent="0.3">
      <c r="A2445">
        <v>1.88</v>
      </c>
      <c r="B2445">
        <v>2014</v>
      </c>
    </row>
    <row r="2446" spans="1:2" x14ac:dyDescent="0.3">
      <c r="A2446">
        <v>1.23</v>
      </c>
      <c r="B2446">
        <v>2016</v>
      </c>
    </row>
    <row r="2447" spans="1:2" x14ac:dyDescent="0.3">
      <c r="A2447">
        <v>3.36</v>
      </c>
      <c r="B2447">
        <v>2014</v>
      </c>
    </row>
    <row r="2448" spans="1:2" x14ac:dyDescent="0.3">
      <c r="A2448">
        <v>0</v>
      </c>
      <c r="B2448">
        <v>2014</v>
      </c>
    </row>
    <row r="2449" spans="1:2" x14ac:dyDescent="0.3">
      <c r="A2449">
        <v>1.4</v>
      </c>
      <c r="B2449">
        <v>2016</v>
      </c>
    </row>
    <row r="2450" spans="1:2" x14ac:dyDescent="0.3">
      <c r="A2450">
        <v>0.13</v>
      </c>
      <c r="B2450">
        <v>2015</v>
      </c>
    </row>
    <row r="2451" spans="1:2" x14ac:dyDescent="0.3">
      <c r="A2451">
        <v>4.3650000000000002</v>
      </c>
      <c r="B2451">
        <v>2015</v>
      </c>
    </row>
    <row r="2452" spans="1:2" x14ac:dyDescent="0.3">
      <c r="A2452">
        <v>4.3650000000000002</v>
      </c>
      <c r="B2452">
        <v>2014</v>
      </c>
    </row>
    <row r="2453" spans="1:2" x14ac:dyDescent="0.3">
      <c r="A2453">
        <v>0.32</v>
      </c>
      <c r="B2453">
        <v>2008</v>
      </c>
    </row>
    <row r="2454" spans="1:2" x14ac:dyDescent="0.3">
      <c r="A2454">
        <v>1</v>
      </c>
      <c r="B2454">
        <v>2011</v>
      </c>
    </row>
    <row r="2455" spans="1:2" x14ac:dyDescent="0.3">
      <c r="A2455">
        <v>0.35</v>
      </c>
      <c r="B2455">
        <v>2011</v>
      </c>
    </row>
    <row r="2456" spans="1:2" x14ac:dyDescent="0.3">
      <c r="A2456">
        <v>3.24</v>
      </c>
      <c r="B2456">
        <v>2014</v>
      </c>
    </row>
    <row r="2457" spans="1:2" x14ac:dyDescent="0.3">
      <c r="A2457">
        <v>0</v>
      </c>
      <c r="B2457">
        <v>2016</v>
      </c>
    </row>
    <row r="2458" spans="1:2" x14ac:dyDescent="0.3">
      <c r="A2458">
        <v>0</v>
      </c>
      <c r="B2458">
        <v>2014</v>
      </c>
    </row>
    <row r="2459" spans="1:2" x14ac:dyDescent="0.3">
      <c r="A2459">
        <v>0.92</v>
      </c>
      <c r="B2459">
        <v>2013</v>
      </c>
    </row>
    <row r="2460" spans="1:2" x14ac:dyDescent="0.3">
      <c r="A2460">
        <v>1.73</v>
      </c>
      <c r="B2460">
        <v>2016</v>
      </c>
    </row>
    <row r="2461" spans="1:2" x14ac:dyDescent="0.3">
      <c r="A2461">
        <v>0.46</v>
      </c>
      <c r="B2461">
        <v>2013</v>
      </c>
    </row>
    <row r="2462" spans="1:2" x14ac:dyDescent="0.3">
      <c r="A2462">
        <v>4</v>
      </c>
      <c r="B2462">
        <v>2016</v>
      </c>
    </row>
    <row r="2463" spans="1:2" x14ac:dyDescent="0.3">
      <c r="A2463">
        <v>0.04</v>
      </c>
      <c r="B2463">
        <v>2012</v>
      </c>
    </row>
    <row r="2464" spans="1:2" x14ac:dyDescent="0.3">
      <c r="A2464">
        <v>0.19</v>
      </c>
      <c r="B2464">
        <v>2015</v>
      </c>
    </row>
    <row r="2465" spans="1:2" x14ac:dyDescent="0.3">
      <c r="A2465">
        <v>0.1</v>
      </c>
      <c r="B2465">
        <v>2015</v>
      </c>
    </row>
    <row r="2466" spans="1:2" x14ac:dyDescent="0.3">
      <c r="A2466">
        <v>0</v>
      </c>
      <c r="B2466">
        <v>2012</v>
      </c>
    </row>
    <row r="2467" spans="1:2" x14ac:dyDescent="0.3">
      <c r="A2467">
        <v>0</v>
      </c>
      <c r="B2467">
        <v>2013</v>
      </c>
    </row>
    <row r="2468" spans="1:2" x14ac:dyDescent="0.3">
      <c r="A2468">
        <v>2</v>
      </c>
      <c r="B2468">
        <v>2016</v>
      </c>
    </row>
    <row r="2469" spans="1:2" x14ac:dyDescent="0.3">
      <c r="A2469">
        <v>0</v>
      </c>
      <c r="B2469">
        <v>2014</v>
      </c>
    </row>
    <row r="2470" spans="1:2" x14ac:dyDescent="0.3">
      <c r="A2470">
        <v>0</v>
      </c>
      <c r="B2470">
        <v>2015</v>
      </c>
    </row>
    <row r="2471" spans="1:2" x14ac:dyDescent="0.3">
      <c r="A2471">
        <v>2.67</v>
      </c>
      <c r="B2471">
        <v>2013</v>
      </c>
    </row>
    <row r="2472" spans="1:2" x14ac:dyDescent="0.3">
      <c r="A2472">
        <v>4.3650000000000002</v>
      </c>
      <c r="B2472">
        <v>2013</v>
      </c>
    </row>
    <row r="2473" spans="1:2" x14ac:dyDescent="0.3">
      <c r="A2473">
        <v>0.1</v>
      </c>
      <c r="B2473">
        <v>2014</v>
      </c>
    </row>
    <row r="2474" spans="1:2" x14ac:dyDescent="0.3">
      <c r="A2474">
        <v>0.92</v>
      </c>
      <c r="B2474">
        <v>2016</v>
      </c>
    </row>
    <row r="2475" spans="1:2" x14ac:dyDescent="0.3">
      <c r="A2475">
        <v>0.3</v>
      </c>
      <c r="B2475">
        <v>2013</v>
      </c>
    </row>
    <row r="2476" spans="1:2" x14ac:dyDescent="0.3">
      <c r="A2476">
        <v>0.77</v>
      </c>
      <c r="B2476">
        <v>2014</v>
      </c>
    </row>
    <row r="2477" spans="1:2" x14ac:dyDescent="0.3">
      <c r="A2477">
        <v>0.43</v>
      </c>
      <c r="B2477">
        <v>2014</v>
      </c>
    </row>
    <row r="2478" spans="1:2" x14ac:dyDescent="0.3">
      <c r="A2478">
        <v>1.03</v>
      </c>
      <c r="B2478">
        <v>2013</v>
      </c>
    </row>
    <row r="2479" spans="1:2" x14ac:dyDescent="0.3">
      <c r="A2479">
        <v>0</v>
      </c>
      <c r="B2479">
        <v>2012</v>
      </c>
    </row>
    <row r="2480" spans="1:2" x14ac:dyDescent="0.3">
      <c r="A2480">
        <v>2.35</v>
      </c>
      <c r="B2480">
        <v>2016</v>
      </c>
    </row>
    <row r="2481" spans="1:2" x14ac:dyDescent="0.3">
      <c r="A2481">
        <v>0.74</v>
      </c>
      <c r="B2481">
        <v>2012</v>
      </c>
    </row>
    <row r="2482" spans="1:2" x14ac:dyDescent="0.3">
      <c r="A2482">
        <v>2.9</v>
      </c>
      <c r="B2482">
        <v>2012</v>
      </c>
    </row>
    <row r="2483" spans="1:2" x14ac:dyDescent="0.3">
      <c r="A2483">
        <v>1</v>
      </c>
      <c r="B2483">
        <v>2017</v>
      </c>
    </row>
    <row r="2484" spans="1:2" x14ac:dyDescent="0.3">
      <c r="A2484">
        <v>1.79</v>
      </c>
      <c r="B2484">
        <v>2013</v>
      </c>
    </row>
    <row r="2485" spans="1:2" x14ac:dyDescent="0.3">
      <c r="A2485">
        <v>1.08</v>
      </c>
      <c r="B2485">
        <v>2015</v>
      </c>
    </row>
    <row r="2486" spans="1:2" x14ac:dyDescent="0.3">
      <c r="A2486">
        <v>1.1000000000000001</v>
      </c>
      <c r="B2486">
        <v>2014</v>
      </c>
    </row>
    <row r="2487" spans="1:2" x14ac:dyDescent="0.3">
      <c r="A2487">
        <v>0</v>
      </c>
      <c r="B2487">
        <v>2016</v>
      </c>
    </row>
    <row r="2488" spans="1:2" x14ac:dyDescent="0.3">
      <c r="A2488">
        <v>0.1</v>
      </c>
      <c r="B2488">
        <v>2013</v>
      </c>
    </row>
    <row r="2489" spans="1:2" x14ac:dyDescent="0.3">
      <c r="A2489">
        <v>0.1</v>
      </c>
      <c r="B2489">
        <v>2015</v>
      </c>
    </row>
    <row r="2490" spans="1:2" x14ac:dyDescent="0.3">
      <c r="A2490">
        <v>1.68</v>
      </c>
      <c r="B2490">
        <v>2012</v>
      </c>
    </row>
    <row r="2491" spans="1:2" x14ac:dyDescent="0.3">
      <c r="A2491">
        <v>0.25</v>
      </c>
      <c r="B2491">
        <v>2016</v>
      </c>
    </row>
    <row r="2492" spans="1:2" x14ac:dyDescent="0.3">
      <c r="A2492">
        <v>0.46</v>
      </c>
      <c r="B2492">
        <v>2014</v>
      </c>
    </row>
    <row r="2493" spans="1:2" x14ac:dyDescent="0.3">
      <c r="A2493">
        <v>1.24</v>
      </c>
      <c r="B2493">
        <v>2013</v>
      </c>
    </row>
    <row r="2494" spans="1:2" x14ac:dyDescent="0.3">
      <c r="A2494">
        <v>3.14</v>
      </c>
      <c r="B2494">
        <v>2015</v>
      </c>
    </row>
    <row r="2495" spans="1:2" x14ac:dyDescent="0.3">
      <c r="A2495">
        <v>0</v>
      </c>
      <c r="B2495">
        <v>2015</v>
      </c>
    </row>
    <row r="2496" spans="1:2" x14ac:dyDescent="0.3">
      <c r="A2496">
        <v>1.07</v>
      </c>
      <c r="B2496">
        <v>2014</v>
      </c>
    </row>
    <row r="2497" spans="1:2" x14ac:dyDescent="0.3">
      <c r="A2497">
        <v>0</v>
      </c>
      <c r="B2497">
        <v>2015</v>
      </c>
    </row>
    <row r="2498" spans="1:2" x14ac:dyDescent="0.3">
      <c r="A2498">
        <v>3.66</v>
      </c>
      <c r="B2498">
        <v>2015</v>
      </c>
    </row>
    <row r="2499" spans="1:2" x14ac:dyDescent="0.3">
      <c r="A2499">
        <v>0</v>
      </c>
      <c r="B2499">
        <v>2011</v>
      </c>
    </row>
    <row r="2500" spans="1:2" x14ac:dyDescent="0.3">
      <c r="A2500">
        <v>0.39</v>
      </c>
      <c r="B2500">
        <v>2011</v>
      </c>
    </row>
    <row r="2501" spans="1:2" x14ac:dyDescent="0.3">
      <c r="A2501">
        <v>2.9</v>
      </c>
      <c r="B2501">
        <v>2013</v>
      </c>
    </row>
    <row r="2502" spans="1:2" x14ac:dyDescent="0.3">
      <c r="A2502">
        <v>4.3650000000000002</v>
      </c>
      <c r="B2502">
        <v>2015</v>
      </c>
    </row>
    <row r="2503" spans="1:2" x14ac:dyDescent="0.3">
      <c r="A2503">
        <v>0.48</v>
      </c>
      <c r="B2503">
        <v>2012</v>
      </c>
    </row>
    <row r="2504" spans="1:2" x14ac:dyDescent="0.3">
      <c r="A2504">
        <v>1.84</v>
      </c>
      <c r="B2504">
        <v>2014</v>
      </c>
    </row>
    <row r="2505" spans="1:2" x14ac:dyDescent="0.3">
      <c r="A2505">
        <v>0.18</v>
      </c>
      <c r="B2505">
        <v>2013</v>
      </c>
    </row>
    <row r="2506" spans="1:2" x14ac:dyDescent="0.3">
      <c r="A2506">
        <v>0.17</v>
      </c>
      <c r="B2506">
        <v>2016</v>
      </c>
    </row>
    <row r="2507" spans="1:2" x14ac:dyDescent="0.3">
      <c r="A2507">
        <v>0</v>
      </c>
      <c r="B2507">
        <v>2015</v>
      </c>
    </row>
    <row r="2508" spans="1:2" x14ac:dyDescent="0.3">
      <c r="A2508">
        <v>0.61</v>
      </c>
      <c r="B2508">
        <v>2013</v>
      </c>
    </row>
    <row r="2509" spans="1:2" x14ac:dyDescent="0.3">
      <c r="A2509">
        <v>0.25</v>
      </c>
      <c r="B2509">
        <v>2012</v>
      </c>
    </row>
    <row r="2510" spans="1:2" x14ac:dyDescent="0.3">
      <c r="A2510">
        <v>0</v>
      </c>
      <c r="B2510">
        <v>2013</v>
      </c>
    </row>
    <row r="2511" spans="1:2" x14ac:dyDescent="0.3">
      <c r="A2511">
        <v>2.5</v>
      </c>
      <c r="B2511">
        <v>2015</v>
      </c>
    </row>
    <row r="2512" spans="1:2" x14ac:dyDescent="0.3">
      <c r="A2512">
        <v>4.3650000000000002</v>
      </c>
      <c r="B2512">
        <v>2014</v>
      </c>
    </row>
    <row r="2513" spans="1:2" x14ac:dyDescent="0.3">
      <c r="A2513">
        <v>0</v>
      </c>
      <c r="B2513">
        <v>2014</v>
      </c>
    </row>
    <row r="2514" spans="1:2" x14ac:dyDescent="0.3">
      <c r="A2514">
        <v>1.98</v>
      </c>
      <c r="B2514">
        <v>2015</v>
      </c>
    </row>
    <row r="2515" spans="1:2" x14ac:dyDescent="0.3">
      <c r="A2515">
        <v>1.08</v>
      </c>
      <c r="B2515">
        <v>2011</v>
      </c>
    </row>
    <row r="2516" spans="1:2" x14ac:dyDescent="0.3">
      <c r="A2516">
        <v>0.63</v>
      </c>
      <c r="B2516">
        <v>2012</v>
      </c>
    </row>
    <row r="2517" spans="1:2" x14ac:dyDescent="0.3">
      <c r="A2517">
        <v>0.87</v>
      </c>
      <c r="B2517">
        <v>2014</v>
      </c>
    </row>
    <row r="2518" spans="1:2" x14ac:dyDescent="0.3">
      <c r="A2518">
        <v>0.53</v>
      </c>
      <c r="B2518">
        <v>2015</v>
      </c>
    </row>
    <row r="2519" spans="1:2" x14ac:dyDescent="0.3">
      <c r="A2519">
        <v>0.04</v>
      </c>
      <c r="B2519">
        <v>2015</v>
      </c>
    </row>
    <row r="2520" spans="1:2" x14ac:dyDescent="0.3">
      <c r="A2520">
        <v>0.4</v>
      </c>
      <c r="B2520">
        <v>2015</v>
      </c>
    </row>
    <row r="2521" spans="1:2" x14ac:dyDescent="0.3">
      <c r="A2521">
        <v>7.0000000000000007E-2</v>
      </c>
      <c r="B2521">
        <v>2014</v>
      </c>
    </row>
    <row r="2522" spans="1:2" x14ac:dyDescent="0.3">
      <c r="A2522">
        <v>0</v>
      </c>
      <c r="B2522">
        <v>2012</v>
      </c>
    </row>
    <row r="2523" spans="1:2" x14ac:dyDescent="0.3">
      <c r="A2523">
        <v>1.04</v>
      </c>
      <c r="B2523">
        <v>2016</v>
      </c>
    </row>
    <row r="2524" spans="1:2" x14ac:dyDescent="0.3">
      <c r="A2524">
        <v>0</v>
      </c>
      <c r="B2524">
        <v>2014</v>
      </c>
    </row>
    <row r="2525" spans="1:2" x14ac:dyDescent="0.3">
      <c r="A2525">
        <v>4.3650000000000002</v>
      </c>
      <c r="B2525">
        <v>2017</v>
      </c>
    </row>
    <row r="2526" spans="1:2" x14ac:dyDescent="0.3">
      <c r="A2526">
        <v>0.17</v>
      </c>
      <c r="B2526">
        <v>2013</v>
      </c>
    </row>
    <row r="2527" spans="1:2" x14ac:dyDescent="0.3">
      <c r="A2527">
        <v>4.03</v>
      </c>
      <c r="B2527">
        <v>2016</v>
      </c>
    </row>
    <row r="2528" spans="1:2" x14ac:dyDescent="0.3">
      <c r="A2528">
        <v>0.56999999999999995</v>
      </c>
      <c r="B2528">
        <v>2011</v>
      </c>
    </row>
    <row r="2529" spans="1:2" x14ac:dyDescent="0.3">
      <c r="A2529">
        <v>0.72</v>
      </c>
      <c r="B2529">
        <v>2015</v>
      </c>
    </row>
    <row r="2530" spans="1:2" x14ac:dyDescent="0.3">
      <c r="A2530">
        <v>0</v>
      </c>
      <c r="B2530">
        <v>2011</v>
      </c>
    </row>
    <row r="2531" spans="1:2" x14ac:dyDescent="0.3">
      <c r="A2531">
        <v>0.75</v>
      </c>
      <c r="B2531">
        <v>2013</v>
      </c>
    </row>
    <row r="2532" spans="1:2" x14ac:dyDescent="0.3">
      <c r="A2532">
        <v>4.3650000000000002</v>
      </c>
      <c r="B2532">
        <v>2012</v>
      </c>
    </row>
    <row r="2533" spans="1:2" x14ac:dyDescent="0.3">
      <c r="A2533">
        <v>4.3650000000000002</v>
      </c>
      <c r="B2533">
        <v>2013</v>
      </c>
    </row>
    <row r="2534" spans="1:2" x14ac:dyDescent="0.3">
      <c r="A2534">
        <v>3.33</v>
      </c>
      <c r="B2534">
        <v>2013</v>
      </c>
    </row>
    <row r="2535" spans="1:2" x14ac:dyDescent="0.3">
      <c r="A2535">
        <v>4.3650000000000002</v>
      </c>
      <c r="B2535">
        <v>2011</v>
      </c>
    </row>
    <row r="2536" spans="1:2" x14ac:dyDescent="0.3">
      <c r="A2536">
        <v>3.53</v>
      </c>
      <c r="B2536">
        <v>2015</v>
      </c>
    </row>
    <row r="2537" spans="1:2" x14ac:dyDescent="0.3">
      <c r="A2537">
        <v>0.28999999999999998</v>
      </c>
      <c r="B2537">
        <v>2012</v>
      </c>
    </row>
    <row r="2538" spans="1:2" x14ac:dyDescent="0.3">
      <c r="A2538">
        <v>0</v>
      </c>
      <c r="B2538">
        <v>2014</v>
      </c>
    </row>
    <row r="2539" spans="1:2" x14ac:dyDescent="0.3">
      <c r="A2539">
        <v>4.3650000000000002</v>
      </c>
      <c r="B2539">
        <v>2016</v>
      </c>
    </row>
    <row r="2540" spans="1:2" x14ac:dyDescent="0.3">
      <c r="A2540">
        <v>2.25</v>
      </c>
      <c r="B2540">
        <v>2010</v>
      </c>
    </row>
    <row r="2541" spans="1:2" x14ac:dyDescent="0.3">
      <c r="A2541">
        <v>0.27</v>
      </c>
      <c r="B2541">
        <v>2015</v>
      </c>
    </row>
    <row r="2542" spans="1:2" x14ac:dyDescent="0.3">
      <c r="A2542">
        <v>1.78</v>
      </c>
      <c r="B2542">
        <v>2016</v>
      </c>
    </row>
    <row r="2543" spans="1:2" x14ac:dyDescent="0.3">
      <c r="A2543">
        <v>0.72</v>
      </c>
      <c r="B2543">
        <v>2016</v>
      </c>
    </row>
    <row r="2544" spans="1:2" x14ac:dyDescent="0.3">
      <c r="A2544">
        <v>0.44</v>
      </c>
      <c r="B2544">
        <v>2015</v>
      </c>
    </row>
    <row r="2545" spans="1:2" x14ac:dyDescent="0.3">
      <c r="A2545">
        <v>0</v>
      </c>
      <c r="B2545">
        <v>2015</v>
      </c>
    </row>
    <row r="2546" spans="1:2" x14ac:dyDescent="0.3">
      <c r="A2546">
        <v>0</v>
      </c>
      <c r="B2546">
        <v>2015</v>
      </c>
    </row>
    <row r="2547" spans="1:2" x14ac:dyDescent="0.3">
      <c r="A2547">
        <v>0</v>
      </c>
      <c r="B2547">
        <v>2017</v>
      </c>
    </row>
    <row r="2548" spans="1:2" x14ac:dyDescent="0.3">
      <c r="A2548">
        <v>0.63</v>
      </c>
      <c r="B2548">
        <v>2013</v>
      </c>
    </row>
    <row r="2549" spans="1:2" x14ac:dyDescent="0.3">
      <c r="A2549">
        <v>0.81</v>
      </c>
      <c r="B2549">
        <v>2016</v>
      </c>
    </row>
    <row r="2550" spans="1:2" x14ac:dyDescent="0.3">
      <c r="A2550">
        <v>2.14</v>
      </c>
      <c r="B2550">
        <v>2016</v>
      </c>
    </row>
    <row r="2551" spans="1:2" x14ac:dyDescent="0.3">
      <c r="A2551">
        <v>0.68</v>
      </c>
      <c r="B2551">
        <v>2014</v>
      </c>
    </row>
    <row r="2552" spans="1:2" x14ac:dyDescent="0.3">
      <c r="A2552">
        <v>2.89</v>
      </c>
      <c r="B2552">
        <v>2014</v>
      </c>
    </row>
    <row r="2553" spans="1:2" x14ac:dyDescent="0.3">
      <c r="A2553">
        <v>4.3650000000000002</v>
      </c>
      <c r="B2553">
        <v>2014</v>
      </c>
    </row>
    <row r="2554" spans="1:2" x14ac:dyDescent="0.3">
      <c r="A2554">
        <v>0</v>
      </c>
      <c r="B2554">
        <v>2015</v>
      </c>
    </row>
    <row r="2555" spans="1:2" x14ac:dyDescent="0.3">
      <c r="A2555">
        <v>0.2</v>
      </c>
      <c r="B2555">
        <v>2015</v>
      </c>
    </row>
    <row r="2556" spans="1:2" x14ac:dyDescent="0.3">
      <c r="A2556">
        <v>0.21</v>
      </c>
      <c r="B2556">
        <v>2016</v>
      </c>
    </row>
    <row r="2557" spans="1:2" x14ac:dyDescent="0.3">
      <c r="A2557">
        <v>1.91</v>
      </c>
      <c r="B2557">
        <v>2014</v>
      </c>
    </row>
    <row r="2558" spans="1:2" x14ac:dyDescent="0.3">
      <c r="A2558">
        <v>0.66</v>
      </c>
      <c r="B2558">
        <v>2014</v>
      </c>
    </row>
    <row r="2559" spans="1:2" x14ac:dyDescent="0.3">
      <c r="A2559">
        <v>0.39</v>
      </c>
      <c r="B2559">
        <v>2015</v>
      </c>
    </row>
    <row r="2560" spans="1:2" x14ac:dyDescent="0.3">
      <c r="A2560">
        <v>0.13</v>
      </c>
      <c r="B2560">
        <v>2013</v>
      </c>
    </row>
    <row r="2561" spans="1:2" x14ac:dyDescent="0.3">
      <c r="A2561">
        <v>4.04</v>
      </c>
      <c r="B2561">
        <v>2012</v>
      </c>
    </row>
    <row r="2562" spans="1:2" x14ac:dyDescent="0.3">
      <c r="A2562">
        <v>0.23</v>
      </c>
      <c r="B2562">
        <v>2015</v>
      </c>
    </row>
    <row r="2563" spans="1:2" x14ac:dyDescent="0.3">
      <c r="A2563">
        <v>1.1200000000000001</v>
      </c>
      <c r="B2563">
        <v>2015</v>
      </c>
    </row>
    <row r="2564" spans="1:2" x14ac:dyDescent="0.3">
      <c r="A2564">
        <v>0.09</v>
      </c>
      <c r="B2564">
        <v>2015</v>
      </c>
    </row>
    <row r="2565" spans="1:2" x14ac:dyDescent="0.3">
      <c r="A2565">
        <v>1.6</v>
      </c>
      <c r="B2565">
        <v>2015</v>
      </c>
    </row>
    <row r="2566" spans="1:2" x14ac:dyDescent="0.3">
      <c r="A2566">
        <v>0.71</v>
      </c>
      <c r="B2566">
        <v>2015</v>
      </c>
    </row>
    <row r="2567" spans="1:2" x14ac:dyDescent="0.3">
      <c r="A2567">
        <v>3.2</v>
      </c>
      <c r="B2567">
        <v>2016</v>
      </c>
    </row>
    <row r="2568" spans="1:2" x14ac:dyDescent="0.3">
      <c r="A2568">
        <v>1.1000000000000001</v>
      </c>
      <c r="B2568">
        <v>2013</v>
      </c>
    </row>
    <row r="2569" spans="1:2" x14ac:dyDescent="0.3">
      <c r="A2569">
        <v>3.4</v>
      </c>
      <c r="B2569">
        <v>2014</v>
      </c>
    </row>
    <row r="2570" spans="1:2" x14ac:dyDescent="0.3">
      <c r="A2570">
        <v>0.11</v>
      </c>
      <c r="B2570">
        <v>2016</v>
      </c>
    </row>
    <row r="2571" spans="1:2" x14ac:dyDescent="0.3">
      <c r="A2571">
        <v>0</v>
      </c>
      <c r="B2571">
        <v>2014</v>
      </c>
    </row>
    <row r="2572" spans="1:2" x14ac:dyDescent="0.3">
      <c r="A2572">
        <v>1</v>
      </c>
      <c r="B2572">
        <v>2016</v>
      </c>
    </row>
    <row r="2573" spans="1:2" x14ac:dyDescent="0.3">
      <c r="A2573">
        <v>0.39</v>
      </c>
      <c r="B2573">
        <v>2012</v>
      </c>
    </row>
    <row r="2574" spans="1:2" x14ac:dyDescent="0.3">
      <c r="A2574">
        <v>0.55000000000000004</v>
      </c>
      <c r="B2574">
        <v>2013</v>
      </c>
    </row>
    <row r="2575" spans="1:2" x14ac:dyDescent="0.3">
      <c r="A2575">
        <v>0.06</v>
      </c>
      <c r="B2575">
        <v>2014</v>
      </c>
    </row>
    <row r="2576" spans="1:2" x14ac:dyDescent="0.3">
      <c r="A2576">
        <v>4.3650000000000002</v>
      </c>
      <c r="B2576">
        <v>2015</v>
      </c>
    </row>
    <row r="2577" spans="1:2" x14ac:dyDescent="0.3">
      <c r="A2577">
        <v>1.75</v>
      </c>
      <c r="B2577">
        <v>2014</v>
      </c>
    </row>
    <row r="2578" spans="1:2" x14ac:dyDescent="0.3">
      <c r="A2578">
        <v>1.28</v>
      </c>
      <c r="B2578">
        <v>2015</v>
      </c>
    </row>
    <row r="2579" spans="1:2" x14ac:dyDescent="0.3">
      <c r="A2579">
        <v>0</v>
      </c>
      <c r="B2579">
        <v>2014</v>
      </c>
    </row>
    <row r="2580" spans="1:2" x14ac:dyDescent="0.3">
      <c r="A2580">
        <v>7.0000000000000007E-2</v>
      </c>
      <c r="B2580">
        <v>2014</v>
      </c>
    </row>
    <row r="2581" spans="1:2" x14ac:dyDescent="0.3">
      <c r="A2581">
        <v>4.3650000000000002</v>
      </c>
      <c r="B2581">
        <v>2015</v>
      </c>
    </row>
    <row r="2582" spans="1:2" x14ac:dyDescent="0.3">
      <c r="A2582">
        <v>0</v>
      </c>
      <c r="B2582">
        <v>2016</v>
      </c>
    </row>
    <row r="2583" spans="1:2" x14ac:dyDescent="0.3">
      <c r="A2583">
        <v>0</v>
      </c>
      <c r="B2583">
        <v>2012</v>
      </c>
    </row>
    <row r="2584" spans="1:2" x14ac:dyDescent="0.3">
      <c r="A2584">
        <v>1.81</v>
      </c>
      <c r="B2584">
        <v>2015</v>
      </c>
    </row>
    <row r="2585" spans="1:2" x14ac:dyDescent="0.3">
      <c r="A2585">
        <v>0.74</v>
      </c>
      <c r="B2585">
        <v>2015</v>
      </c>
    </row>
    <row r="2586" spans="1:2" x14ac:dyDescent="0.3">
      <c r="A2586">
        <v>0.05</v>
      </c>
      <c r="B2586">
        <v>2015</v>
      </c>
    </row>
    <row r="2587" spans="1:2" x14ac:dyDescent="0.3">
      <c r="A2587">
        <v>0.13</v>
      </c>
      <c r="B2587">
        <v>2015</v>
      </c>
    </row>
    <row r="2588" spans="1:2" x14ac:dyDescent="0.3">
      <c r="A2588">
        <v>1.66</v>
      </c>
      <c r="B2588">
        <v>2014</v>
      </c>
    </row>
    <row r="2589" spans="1:2" x14ac:dyDescent="0.3">
      <c r="A2589">
        <v>4.09</v>
      </c>
      <c r="B2589">
        <v>2015</v>
      </c>
    </row>
    <row r="2590" spans="1:2" x14ac:dyDescent="0.3">
      <c r="A2590">
        <v>0</v>
      </c>
      <c r="B2590">
        <v>2015</v>
      </c>
    </row>
    <row r="2591" spans="1:2" x14ac:dyDescent="0.3">
      <c r="A2591">
        <v>3</v>
      </c>
      <c r="B2591">
        <v>2014</v>
      </c>
    </row>
    <row r="2592" spans="1:2" x14ac:dyDescent="0.3">
      <c r="A2592">
        <v>0.52</v>
      </c>
      <c r="B2592">
        <v>2014</v>
      </c>
    </row>
    <row r="2593" spans="1:2" x14ac:dyDescent="0.3">
      <c r="A2593">
        <v>0</v>
      </c>
      <c r="B2593">
        <v>2016</v>
      </c>
    </row>
    <row r="2594" spans="1:2" x14ac:dyDescent="0.3">
      <c r="A2594">
        <v>0</v>
      </c>
      <c r="B2594">
        <v>2016</v>
      </c>
    </row>
    <row r="2595" spans="1:2" x14ac:dyDescent="0.3">
      <c r="A2595">
        <v>1</v>
      </c>
      <c r="B2595">
        <v>2013</v>
      </c>
    </row>
    <row r="2596" spans="1:2" x14ac:dyDescent="0.3">
      <c r="A2596">
        <v>0.95</v>
      </c>
      <c r="B2596">
        <v>2015</v>
      </c>
    </row>
    <row r="2597" spans="1:2" x14ac:dyDescent="0.3">
      <c r="A2597">
        <v>0</v>
      </c>
      <c r="B2597">
        <v>2016</v>
      </c>
    </row>
    <row r="2598" spans="1:2" x14ac:dyDescent="0.3">
      <c r="A2598">
        <v>0.08</v>
      </c>
      <c r="B2598">
        <v>2014</v>
      </c>
    </row>
    <row r="2599" spans="1:2" x14ac:dyDescent="0.3">
      <c r="A2599">
        <v>0.06</v>
      </c>
      <c r="B2599">
        <v>2015</v>
      </c>
    </row>
    <row r="2600" spans="1:2" x14ac:dyDescent="0.3">
      <c r="A2600">
        <v>2.0299999999999998</v>
      </c>
      <c r="B2600">
        <v>2016</v>
      </c>
    </row>
    <row r="2601" spans="1:2" x14ac:dyDescent="0.3">
      <c r="A2601">
        <v>2.29</v>
      </c>
      <c r="B2601">
        <v>2013</v>
      </c>
    </row>
    <row r="2602" spans="1:2" x14ac:dyDescent="0.3">
      <c r="A2602">
        <v>0</v>
      </c>
      <c r="B2602">
        <v>2017</v>
      </c>
    </row>
    <row r="2603" spans="1:2" x14ac:dyDescent="0.3">
      <c r="A2603">
        <v>0.11</v>
      </c>
      <c r="B2603">
        <v>2015</v>
      </c>
    </row>
    <row r="2604" spans="1:2" x14ac:dyDescent="0.3">
      <c r="A2604">
        <v>1.58</v>
      </c>
      <c r="B2604">
        <v>2014</v>
      </c>
    </row>
    <row r="2605" spans="1:2" x14ac:dyDescent="0.3">
      <c r="A2605">
        <v>0</v>
      </c>
      <c r="B2605">
        <v>2011</v>
      </c>
    </row>
    <row r="2606" spans="1:2" x14ac:dyDescent="0.3">
      <c r="A2606">
        <v>4.3650000000000002</v>
      </c>
      <c r="B2606">
        <v>2016</v>
      </c>
    </row>
    <row r="2607" spans="1:2" x14ac:dyDescent="0.3">
      <c r="A2607">
        <v>0</v>
      </c>
      <c r="B2607">
        <v>2016</v>
      </c>
    </row>
    <row r="2608" spans="1:2" x14ac:dyDescent="0.3">
      <c r="A2608">
        <v>1</v>
      </c>
      <c r="B2608">
        <v>2015</v>
      </c>
    </row>
    <row r="2609" spans="1:2" x14ac:dyDescent="0.3">
      <c r="A2609">
        <v>1.1000000000000001</v>
      </c>
      <c r="B2609">
        <v>2014</v>
      </c>
    </row>
    <row r="2610" spans="1:2" x14ac:dyDescent="0.3">
      <c r="A2610">
        <v>0.32</v>
      </c>
      <c r="B2610">
        <v>2014</v>
      </c>
    </row>
    <row r="2611" spans="1:2" x14ac:dyDescent="0.3">
      <c r="A2611">
        <v>4.3650000000000002</v>
      </c>
      <c r="B2611">
        <v>2012</v>
      </c>
    </row>
    <row r="2612" spans="1:2" x14ac:dyDescent="0.3">
      <c r="A2612">
        <v>1.81</v>
      </c>
      <c r="B2612">
        <v>2014</v>
      </c>
    </row>
    <row r="2613" spans="1:2" x14ac:dyDescent="0.3">
      <c r="A2613">
        <v>0</v>
      </c>
      <c r="B2613">
        <v>2015</v>
      </c>
    </row>
    <row r="2614" spans="1:2" x14ac:dyDescent="0.3">
      <c r="A2614">
        <v>0.39</v>
      </c>
      <c r="B2614">
        <v>2014</v>
      </c>
    </row>
    <row r="2615" spans="1:2" x14ac:dyDescent="0.3">
      <c r="A2615">
        <v>0.86</v>
      </c>
      <c r="B2615">
        <v>2014</v>
      </c>
    </row>
    <row r="2616" spans="1:2" x14ac:dyDescent="0.3">
      <c r="A2616">
        <v>0</v>
      </c>
      <c r="B2616">
        <v>2017</v>
      </c>
    </row>
    <row r="2617" spans="1:2" x14ac:dyDescent="0.3">
      <c r="A2617">
        <v>0</v>
      </c>
      <c r="B2617">
        <v>2016</v>
      </c>
    </row>
    <row r="2618" spans="1:2" x14ac:dyDescent="0.3">
      <c r="A2618">
        <v>0.51</v>
      </c>
      <c r="B2618">
        <v>2013</v>
      </c>
    </row>
    <row r="2619" spans="1:2" x14ac:dyDescent="0.3">
      <c r="A2619">
        <v>0.34</v>
      </c>
      <c r="B2619">
        <v>2016</v>
      </c>
    </row>
    <row r="2620" spans="1:2" x14ac:dyDescent="0.3">
      <c r="A2620">
        <v>0</v>
      </c>
      <c r="B2620">
        <v>2013</v>
      </c>
    </row>
    <row r="2621" spans="1:2" x14ac:dyDescent="0.3">
      <c r="A2621">
        <v>7.0000000000000007E-2</v>
      </c>
      <c r="B2621">
        <v>2012</v>
      </c>
    </row>
    <row r="2622" spans="1:2" x14ac:dyDescent="0.3">
      <c r="A2622">
        <v>0.13</v>
      </c>
      <c r="B2622">
        <v>2015</v>
      </c>
    </row>
    <row r="2623" spans="1:2" x14ac:dyDescent="0.3">
      <c r="A2623">
        <v>0.28999999999999998</v>
      </c>
      <c r="B2623">
        <v>2012</v>
      </c>
    </row>
    <row r="2624" spans="1:2" x14ac:dyDescent="0.3">
      <c r="A2624">
        <v>0.23</v>
      </c>
      <c r="B2624">
        <v>2012</v>
      </c>
    </row>
    <row r="2625" spans="1:2" x14ac:dyDescent="0.3">
      <c r="A2625">
        <v>0.55000000000000004</v>
      </c>
      <c r="B2625">
        <v>2015</v>
      </c>
    </row>
    <row r="2626" spans="1:2" x14ac:dyDescent="0.3">
      <c r="A2626">
        <v>4.3650000000000002</v>
      </c>
      <c r="B2626">
        <v>2011</v>
      </c>
    </row>
    <row r="2627" spans="1:2" x14ac:dyDescent="0.3">
      <c r="A2627">
        <v>0</v>
      </c>
      <c r="B2627">
        <v>2012</v>
      </c>
    </row>
    <row r="2628" spans="1:2" x14ac:dyDescent="0.3">
      <c r="A2628">
        <v>0</v>
      </c>
      <c r="B2628">
        <v>2014</v>
      </c>
    </row>
    <row r="2629" spans="1:2" x14ac:dyDescent="0.3">
      <c r="A2629">
        <v>0.26</v>
      </c>
      <c r="B2629">
        <v>2014</v>
      </c>
    </row>
    <row r="2630" spans="1:2" x14ac:dyDescent="0.3">
      <c r="A2630">
        <v>0.21</v>
      </c>
      <c r="B2630">
        <v>2015</v>
      </c>
    </row>
    <row r="2631" spans="1:2" x14ac:dyDescent="0.3">
      <c r="A2631">
        <v>1.1200000000000001</v>
      </c>
      <c r="B2631">
        <v>2014</v>
      </c>
    </row>
    <row r="2632" spans="1:2" x14ac:dyDescent="0.3">
      <c r="A2632">
        <v>4.3650000000000002</v>
      </c>
      <c r="B2632">
        <v>2016</v>
      </c>
    </row>
    <row r="2633" spans="1:2" x14ac:dyDescent="0.3">
      <c r="A2633">
        <v>0.16</v>
      </c>
      <c r="B2633">
        <v>2014</v>
      </c>
    </row>
    <row r="2634" spans="1:2" x14ac:dyDescent="0.3">
      <c r="A2634">
        <v>4.3650000000000002</v>
      </c>
      <c r="B2634">
        <v>2015</v>
      </c>
    </row>
    <row r="2635" spans="1:2" x14ac:dyDescent="0.3">
      <c r="A2635">
        <v>0.11</v>
      </c>
      <c r="B2635">
        <v>2016</v>
      </c>
    </row>
    <row r="2636" spans="1:2" x14ac:dyDescent="0.3">
      <c r="A2636">
        <v>0.7</v>
      </c>
      <c r="B2636">
        <v>2015</v>
      </c>
    </row>
    <row r="2637" spans="1:2" x14ac:dyDescent="0.3">
      <c r="A2637">
        <v>0.28999999999999998</v>
      </c>
      <c r="B2637">
        <v>2014</v>
      </c>
    </row>
    <row r="2638" spans="1:2" x14ac:dyDescent="0.3">
      <c r="A2638">
        <v>0.69</v>
      </c>
      <c r="B2638">
        <v>2014</v>
      </c>
    </row>
    <row r="2639" spans="1:2" x14ac:dyDescent="0.3">
      <c r="A2639">
        <v>0.11</v>
      </c>
      <c r="B2639">
        <v>2014</v>
      </c>
    </row>
    <row r="2640" spans="1:2" x14ac:dyDescent="0.3">
      <c r="A2640">
        <v>0.06</v>
      </c>
      <c r="B2640">
        <v>2016</v>
      </c>
    </row>
    <row r="2641" spans="1:2" x14ac:dyDescent="0.3">
      <c r="A2641">
        <v>2</v>
      </c>
      <c r="B2641">
        <v>2013</v>
      </c>
    </row>
    <row r="2642" spans="1:2" x14ac:dyDescent="0.3">
      <c r="A2642">
        <v>0.47</v>
      </c>
      <c r="B2642">
        <v>2015</v>
      </c>
    </row>
    <row r="2643" spans="1:2" x14ac:dyDescent="0.3">
      <c r="A2643">
        <v>0</v>
      </c>
      <c r="B2643">
        <v>2013</v>
      </c>
    </row>
    <row r="2644" spans="1:2" x14ac:dyDescent="0.3">
      <c r="A2644">
        <v>4</v>
      </c>
      <c r="B2644">
        <v>2017</v>
      </c>
    </row>
    <row r="2645" spans="1:2" x14ac:dyDescent="0.3">
      <c r="A2645">
        <v>0.06</v>
      </c>
      <c r="B2645">
        <v>2014</v>
      </c>
    </row>
    <row r="2646" spans="1:2" x14ac:dyDescent="0.3">
      <c r="A2646">
        <v>1.3</v>
      </c>
      <c r="B2646">
        <v>2013</v>
      </c>
    </row>
    <row r="2647" spans="1:2" x14ac:dyDescent="0.3">
      <c r="A2647">
        <v>0</v>
      </c>
      <c r="B2647">
        <v>2016</v>
      </c>
    </row>
    <row r="2648" spans="1:2" x14ac:dyDescent="0.3">
      <c r="A2648">
        <v>1</v>
      </c>
      <c r="B2648">
        <v>2015</v>
      </c>
    </row>
    <row r="2649" spans="1:2" x14ac:dyDescent="0.3">
      <c r="A2649">
        <v>0.36</v>
      </c>
      <c r="B2649">
        <v>2016</v>
      </c>
    </row>
    <row r="2650" spans="1:2" x14ac:dyDescent="0.3">
      <c r="A2650">
        <v>0.16</v>
      </c>
      <c r="B2650">
        <v>2015</v>
      </c>
    </row>
    <row r="2651" spans="1:2" x14ac:dyDescent="0.3">
      <c r="A2651">
        <v>0.31</v>
      </c>
      <c r="B2651">
        <v>2016</v>
      </c>
    </row>
    <row r="2652" spans="1:2" x14ac:dyDescent="0.3">
      <c r="A2652">
        <v>0.27</v>
      </c>
      <c r="B2652">
        <v>2016</v>
      </c>
    </row>
    <row r="2653" spans="1:2" x14ac:dyDescent="0.3">
      <c r="A2653">
        <v>4.3650000000000002</v>
      </c>
      <c r="B2653">
        <v>2014</v>
      </c>
    </row>
    <row r="2654" spans="1:2" x14ac:dyDescent="0.3">
      <c r="A2654">
        <v>0</v>
      </c>
      <c r="B2654">
        <v>2012</v>
      </c>
    </row>
    <row r="2655" spans="1:2" x14ac:dyDescent="0.3">
      <c r="A2655">
        <v>0.18</v>
      </c>
      <c r="B2655">
        <v>2014</v>
      </c>
    </row>
    <row r="2656" spans="1:2" x14ac:dyDescent="0.3">
      <c r="A2656">
        <v>0.13</v>
      </c>
      <c r="B2656">
        <v>2016</v>
      </c>
    </row>
    <row r="2657" spans="1:2" x14ac:dyDescent="0.3">
      <c r="A2657">
        <v>0</v>
      </c>
      <c r="B2657">
        <v>2011</v>
      </c>
    </row>
    <row r="2658" spans="1:2" x14ac:dyDescent="0.3">
      <c r="A2658">
        <v>3</v>
      </c>
      <c r="B2658">
        <v>2017</v>
      </c>
    </row>
    <row r="2659" spans="1:2" x14ac:dyDescent="0.3">
      <c r="A2659">
        <v>1.2</v>
      </c>
      <c r="B2659">
        <v>2013</v>
      </c>
    </row>
    <row r="2660" spans="1:2" x14ac:dyDescent="0.3">
      <c r="A2660">
        <v>0.37</v>
      </c>
      <c r="B2660">
        <v>2015</v>
      </c>
    </row>
    <row r="2661" spans="1:2" x14ac:dyDescent="0.3">
      <c r="A2661">
        <v>0.14000000000000001</v>
      </c>
      <c r="B2661">
        <v>2014</v>
      </c>
    </row>
    <row r="2662" spans="1:2" x14ac:dyDescent="0.3">
      <c r="A2662">
        <v>0.44</v>
      </c>
      <c r="B2662">
        <v>2016</v>
      </c>
    </row>
    <row r="2663" spans="1:2" x14ac:dyDescent="0.3">
      <c r="A2663">
        <v>0.18</v>
      </c>
      <c r="B2663">
        <v>2015</v>
      </c>
    </row>
    <row r="2664" spans="1:2" x14ac:dyDescent="0.3">
      <c r="A2664">
        <v>0.8</v>
      </c>
      <c r="B2664">
        <v>2014</v>
      </c>
    </row>
    <row r="2665" spans="1:2" x14ac:dyDescent="0.3">
      <c r="A2665">
        <v>4.3650000000000002</v>
      </c>
      <c r="B2665">
        <v>2013</v>
      </c>
    </row>
    <row r="2666" spans="1:2" x14ac:dyDescent="0.3">
      <c r="A2666">
        <v>1</v>
      </c>
      <c r="B2666">
        <v>2014</v>
      </c>
    </row>
    <row r="2667" spans="1:2" x14ac:dyDescent="0.3">
      <c r="A2667">
        <v>0.5</v>
      </c>
      <c r="B2667">
        <v>2013</v>
      </c>
    </row>
    <row r="2668" spans="1:2" x14ac:dyDescent="0.3">
      <c r="A2668">
        <v>1.1499999999999999</v>
      </c>
      <c r="B2668">
        <v>2012</v>
      </c>
    </row>
    <row r="2669" spans="1:2" x14ac:dyDescent="0.3">
      <c r="A2669">
        <v>2.16</v>
      </c>
      <c r="B2669">
        <v>2015</v>
      </c>
    </row>
    <row r="2670" spans="1:2" x14ac:dyDescent="0.3">
      <c r="A2670">
        <v>0.36</v>
      </c>
      <c r="B2670">
        <v>2014</v>
      </c>
    </row>
    <row r="2671" spans="1:2" x14ac:dyDescent="0.3">
      <c r="A2671">
        <v>1.56</v>
      </c>
      <c r="B2671">
        <v>2015</v>
      </c>
    </row>
    <row r="2672" spans="1:2" x14ac:dyDescent="0.3">
      <c r="A2672">
        <v>4.17</v>
      </c>
      <c r="B2672">
        <v>2015</v>
      </c>
    </row>
    <row r="2673" spans="1:2" x14ac:dyDescent="0.3">
      <c r="A2673">
        <v>2.94</v>
      </c>
      <c r="B2673">
        <v>2014</v>
      </c>
    </row>
    <row r="2674" spans="1:2" x14ac:dyDescent="0.3">
      <c r="A2674">
        <v>0.03</v>
      </c>
      <c r="B2674">
        <v>2012</v>
      </c>
    </row>
    <row r="2675" spans="1:2" x14ac:dyDescent="0.3">
      <c r="A2675">
        <v>0.05</v>
      </c>
      <c r="B2675">
        <v>2015</v>
      </c>
    </row>
    <row r="2676" spans="1:2" x14ac:dyDescent="0.3">
      <c r="A2676">
        <v>3.75</v>
      </c>
      <c r="B2676">
        <v>2012</v>
      </c>
    </row>
    <row r="2677" spans="1:2" x14ac:dyDescent="0.3">
      <c r="A2677">
        <v>0</v>
      </c>
      <c r="B2677">
        <v>2013</v>
      </c>
    </row>
    <row r="2678" spans="1:2" x14ac:dyDescent="0.3">
      <c r="A2678">
        <v>4.3650000000000002</v>
      </c>
      <c r="B2678">
        <v>2014</v>
      </c>
    </row>
    <row r="2679" spans="1:2" x14ac:dyDescent="0.3">
      <c r="A2679">
        <v>0</v>
      </c>
      <c r="B2679">
        <v>2010</v>
      </c>
    </row>
    <row r="2680" spans="1:2" x14ac:dyDescent="0.3">
      <c r="A2680">
        <v>2.46</v>
      </c>
      <c r="B2680">
        <v>2015</v>
      </c>
    </row>
    <row r="2681" spans="1:2" x14ac:dyDescent="0.3">
      <c r="A2681">
        <v>0.94</v>
      </c>
      <c r="B2681">
        <v>2016</v>
      </c>
    </row>
    <row r="2682" spans="1:2" x14ac:dyDescent="0.3">
      <c r="A2682">
        <v>0.16</v>
      </c>
      <c r="B2682">
        <v>2015</v>
      </c>
    </row>
    <row r="2683" spans="1:2" x14ac:dyDescent="0.3">
      <c r="A2683">
        <v>0.31</v>
      </c>
      <c r="B2683">
        <v>2013</v>
      </c>
    </row>
    <row r="2684" spans="1:2" x14ac:dyDescent="0.3">
      <c r="A2684">
        <v>4.3650000000000002</v>
      </c>
      <c r="B2684">
        <v>2016</v>
      </c>
    </row>
    <row r="2685" spans="1:2" x14ac:dyDescent="0.3">
      <c r="A2685">
        <v>0.34</v>
      </c>
      <c r="B2685">
        <v>2013</v>
      </c>
    </row>
    <row r="2686" spans="1:2" x14ac:dyDescent="0.3">
      <c r="A2686">
        <v>0</v>
      </c>
      <c r="B2686">
        <v>2012</v>
      </c>
    </row>
    <row r="2687" spans="1:2" x14ac:dyDescent="0.3">
      <c r="A2687">
        <v>0</v>
      </c>
      <c r="B2687">
        <v>2016</v>
      </c>
    </row>
    <row r="2688" spans="1:2" x14ac:dyDescent="0.3">
      <c r="A2688">
        <v>3</v>
      </c>
      <c r="B2688">
        <v>2016</v>
      </c>
    </row>
    <row r="2689" spans="1:2" x14ac:dyDescent="0.3">
      <c r="A2689">
        <v>7.0000000000000007E-2</v>
      </c>
      <c r="B2689">
        <v>2011</v>
      </c>
    </row>
    <row r="2690" spans="1:2" x14ac:dyDescent="0.3">
      <c r="A2690">
        <v>1.06</v>
      </c>
      <c r="B2690">
        <v>2014</v>
      </c>
    </row>
    <row r="2691" spans="1:2" x14ac:dyDescent="0.3">
      <c r="A2691">
        <v>0</v>
      </c>
      <c r="B2691">
        <v>2017</v>
      </c>
    </row>
    <row r="2692" spans="1:2" x14ac:dyDescent="0.3">
      <c r="A2692">
        <v>0.98</v>
      </c>
      <c r="B2692">
        <v>2013</v>
      </c>
    </row>
    <row r="2693" spans="1:2" x14ac:dyDescent="0.3">
      <c r="A2693">
        <v>0.41</v>
      </c>
      <c r="B2693">
        <v>2015</v>
      </c>
    </row>
    <row r="2694" spans="1:2" x14ac:dyDescent="0.3">
      <c r="A2694">
        <v>0.56999999999999995</v>
      </c>
      <c r="B2694">
        <v>2015</v>
      </c>
    </row>
    <row r="2695" spans="1:2" x14ac:dyDescent="0.3">
      <c r="A2695">
        <v>3.6</v>
      </c>
      <c r="B2695">
        <v>2017</v>
      </c>
    </row>
    <row r="2696" spans="1:2" x14ac:dyDescent="0.3">
      <c r="A2696">
        <v>1.08</v>
      </c>
      <c r="B2696">
        <v>2013</v>
      </c>
    </row>
    <row r="2697" spans="1:2" x14ac:dyDescent="0.3">
      <c r="A2697">
        <v>0.71</v>
      </c>
      <c r="B2697">
        <v>2014</v>
      </c>
    </row>
    <row r="2698" spans="1:2" x14ac:dyDescent="0.3">
      <c r="A2698">
        <v>2.08</v>
      </c>
      <c r="B2698">
        <v>2011</v>
      </c>
    </row>
    <row r="2699" spans="1:2" x14ac:dyDescent="0.3">
      <c r="A2699">
        <v>3.74</v>
      </c>
      <c r="B2699">
        <v>2013</v>
      </c>
    </row>
    <row r="2700" spans="1:2" x14ac:dyDescent="0.3">
      <c r="A2700">
        <v>4.3650000000000002</v>
      </c>
      <c r="B2700">
        <v>2015</v>
      </c>
    </row>
    <row r="2701" spans="1:2" x14ac:dyDescent="0.3">
      <c r="A2701">
        <v>0.24</v>
      </c>
      <c r="B2701">
        <v>2012</v>
      </c>
    </row>
    <row r="2702" spans="1:2" x14ac:dyDescent="0.3">
      <c r="A2702">
        <v>1.53</v>
      </c>
      <c r="B2702">
        <v>2013</v>
      </c>
    </row>
    <row r="2703" spans="1:2" x14ac:dyDescent="0.3">
      <c r="A2703">
        <v>0.12</v>
      </c>
      <c r="B2703">
        <v>2014</v>
      </c>
    </row>
    <row r="2704" spans="1:2" x14ac:dyDescent="0.3">
      <c r="A2704">
        <v>0.1</v>
      </c>
      <c r="B2704">
        <v>2016</v>
      </c>
    </row>
    <row r="2705" spans="1:2" x14ac:dyDescent="0.3">
      <c r="A2705">
        <v>0.18</v>
      </c>
      <c r="B2705">
        <v>2011</v>
      </c>
    </row>
    <row r="2706" spans="1:2" x14ac:dyDescent="0.3">
      <c r="A2706">
        <v>0</v>
      </c>
      <c r="B2706">
        <v>2015</v>
      </c>
    </row>
    <row r="2707" spans="1:2" x14ac:dyDescent="0.3">
      <c r="A2707">
        <v>4.3650000000000002</v>
      </c>
      <c r="B2707">
        <v>2011</v>
      </c>
    </row>
    <row r="2708" spans="1:2" x14ac:dyDescent="0.3">
      <c r="A2708">
        <v>1.73</v>
      </c>
      <c r="B2708">
        <v>2014</v>
      </c>
    </row>
    <row r="2709" spans="1:2" x14ac:dyDescent="0.3">
      <c r="A2709">
        <v>2.58</v>
      </c>
      <c r="B2709">
        <v>2015</v>
      </c>
    </row>
    <row r="2710" spans="1:2" x14ac:dyDescent="0.3">
      <c r="A2710">
        <v>1.57</v>
      </c>
      <c r="B2710">
        <v>2013</v>
      </c>
    </row>
    <row r="2711" spans="1:2" x14ac:dyDescent="0.3">
      <c r="A2711">
        <v>1.44</v>
      </c>
      <c r="B2711">
        <v>2015</v>
      </c>
    </row>
    <row r="2712" spans="1:2" x14ac:dyDescent="0.3">
      <c r="A2712">
        <v>0</v>
      </c>
      <c r="B2712">
        <v>2017</v>
      </c>
    </row>
    <row r="2713" spans="1:2" x14ac:dyDescent="0.3">
      <c r="A2713">
        <v>0.43</v>
      </c>
      <c r="B2713">
        <v>2012</v>
      </c>
    </row>
    <row r="2714" spans="1:2" x14ac:dyDescent="0.3">
      <c r="A2714">
        <v>2.86</v>
      </c>
      <c r="B2714">
        <v>2014</v>
      </c>
    </row>
    <row r="2715" spans="1:2" x14ac:dyDescent="0.3">
      <c r="A2715">
        <v>0.11</v>
      </c>
      <c r="B2715">
        <v>2013</v>
      </c>
    </row>
    <row r="2716" spans="1:2" x14ac:dyDescent="0.3">
      <c r="A2716">
        <v>0.35</v>
      </c>
      <c r="B2716">
        <v>2014</v>
      </c>
    </row>
    <row r="2717" spans="1:2" x14ac:dyDescent="0.3">
      <c r="A2717">
        <v>0.34</v>
      </c>
      <c r="B2717">
        <v>2012</v>
      </c>
    </row>
    <row r="2718" spans="1:2" x14ac:dyDescent="0.3">
      <c r="A2718">
        <v>1.18</v>
      </c>
      <c r="B2718">
        <v>2012</v>
      </c>
    </row>
    <row r="2719" spans="1:2" x14ac:dyDescent="0.3">
      <c r="A2719">
        <v>1.56</v>
      </c>
      <c r="B2719">
        <v>2016</v>
      </c>
    </row>
    <row r="2720" spans="1:2" x14ac:dyDescent="0.3">
      <c r="A2720">
        <v>0.06</v>
      </c>
      <c r="B2720">
        <v>2013</v>
      </c>
    </row>
    <row r="2721" spans="1:2" x14ac:dyDescent="0.3">
      <c r="A2721">
        <v>1.2</v>
      </c>
      <c r="B2721">
        <v>2011</v>
      </c>
    </row>
    <row r="2722" spans="1:2" x14ac:dyDescent="0.3">
      <c r="A2722">
        <v>2.44</v>
      </c>
      <c r="B2722">
        <v>2013</v>
      </c>
    </row>
    <row r="2723" spans="1:2" x14ac:dyDescent="0.3">
      <c r="A2723">
        <v>0.05</v>
      </c>
      <c r="B2723">
        <v>2013</v>
      </c>
    </row>
    <row r="2724" spans="1:2" x14ac:dyDescent="0.3">
      <c r="A2724">
        <v>1</v>
      </c>
      <c r="B2724">
        <v>2015</v>
      </c>
    </row>
    <row r="2725" spans="1:2" x14ac:dyDescent="0.3">
      <c r="A2725">
        <v>0.44</v>
      </c>
      <c r="B2725">
        <v>2015</v>
      </c>
    </row>
    <row r="2726" spans="1:2" x14ac:dyDescent="0.3">
      <c r="A2726">
        <v>0.4</v>
      </c>
      <c r="B2726">
        <v>2015</v>
      </c>
    </row>
    <row r="2727" spans="1:2" x14ac:dyDescent="0.3">
      <c r="A2727">
        <v>0.66</v>
      </c>
      <c r="B2727">
        <v>2014</v>
      </c>
    </row>
    <row r="2728" spans="1:2" x14ac:dyDescent="0.3">
      <c r="A2728">
        <v>0.27</v>
      </c>
      <c r="B2728">
        <v>2012</v>
      </c>
    </row>
    <row r="2729" spans="1:2" x14ac:dyDescent="0.3">
      <c r="A2729">
        <v>0.11</v>
      </c>
      <c r="B2729">
        <v>2015</v>
      </c>
    </row>
    <row r="2730" spans="1:2" x14ac:dyDescent="0.3">
      <c r="A2730">
        <v>0.61</v>
      </c>
      <c r="B2730">
        <v>2016</v>
      </c>
    </row>
    <row r="2731" spans="1:2" x14ac:dyDescent="0.3">
      <c r="A2731">
        <v>0.05</v>
      </c>
      <c r="B2731">
        <v>2015</v>
      </c>
    </row>
    <row r="2732" spans="1:2" x14ac:dyDescent="0.3">
      <c r="A2732">
        <v>0.99</v>
      </c>
      <c r="B2732">
        <v>2016</v>
      </c>
    </row>
    <row r="2733" spans="1:2" x14ac:dyDescent="0.3">
      <c r="A2733">
        <v>0.55000000000000004</v>
      </c>
      <c r="B2733">
        <v>2014</v>
      </c>
    </row>
    <row r="2734" spans="1:2" x14ac:dyDescent="0.3">
      <c r="A2734">
        <v>7.0000000000000007E-2</v>
      </c>
      <c r="B2734">
        <v>2016</v>
      </c>
    </row>
    <row r="2735" spans="1:2" x14ac:dyDescent="0.3">
      <c r="A2735">
        <v>0</v>
      </c>
      <c r="B2735">
        <v>2016</v>
      </c>
    </row>
    <row r="2736" spans="1:2" x14ac:dyDescent="0.3">
      <c r="A2736">
        <v>0.05</v>
      </c>
      <c r="B2736">
        <v>2014</v>
      </c>
    </row>
    <row r="2737" spans="1:2" x14ac:dyDescent="0.3">
      <c r="A2737">
        <v>0.75</v>
      </c>
      <c r="B2737">
        <v>2015</v>
      </c>
    </row>
    <row r="2738" spans="1:2" x14ac:dyDescent="0.3">
      <c r="A2738">
        <v>1.48</v>
      </c>
      <c r="B2738">
        <v>2014</v>
      </c>
    </row>
    <row r="2739" spans="1:2" x14ac:dyDescent="0.3">
      <c r="A2739">
        <v>2.42</v>
      </c>
      <c r="B2739">
        <v>2015</v>
      </c>
    </row>
    <row r="2740" spans="1:2" x14ac:dyDescent="0.3">
      <c r="A2740">
        <v>0.11</v>
      </c>
      <c r="B2740">
        <v>2016</v>
      </c>
    </row>
    <row r="2741" spans="1:2" x14ac:dyDescent="0.3">
      <c r="A2741">
        <v>2.87</v>
      </c>
      <c r="B2741">
        <v>2013</v>
      </c>
    </row>
    <row r="2742" spans="1:2" x14ac:dyDescent="0.3">
      <c r="A2742">
        <v>2.2999999999999998</v>
      </c>
      <c r="B2742">
        <v>2015</v>
      </c>
    </row>
    <row r="2743" spans="1:2" x14ac:dyDescent="0.3">
      <c r="A2743">
        <v>1.08</v>
      </c>
      <c r="B2743">
        <v>2015</v>
      </c>
    </row>
    <row r="2744" spans="1:2" x14ac:dyDescent="0.3">
      <c r="A2744">
        <v>1.41</v>
      </c>
      <c r="B2744">
        <v>2013</v>
      </c>
    </row>
    <row r="2745" spans="1:2" x14ac:dyDescent="0.3">
      <c r="A2745">
        <v>0.56000000000000005</v>
      </c>
      <c r="B2745">
        <v>2016</v>
      </c>
    </row>
    <row r="2746" spans="1:2" x14ac:dyDescent="0.3">
      <c r="A2746">
        <v>0.56999999999999995</v>
      </c>
      <c r="B2746">
        <v>2014</v>
      </c>
    </row>
    <row r="2747" spans="1:2" x14ac:dyDescent="0.3">
      <c r="A2747">
        <v>0</v>
      </c>
      <c r="B2747">
        <v>2014</v>
      </c>
    </row>
    <row r="2748" spans="1:2" x14ac:dyDescent="0.3">
      <c r="A2748">
        <v>0</v>
      </c>
      <c r="B2748">
        <v>2015</v>
      </c>
    </row>
    <row r="2749" spans="1:2" x14ac:dyDescent="0.3">
      <c r="A2749">
        <v>4.3650000000000002</v>
      </c>
      <c r="B2749">
        <v>2016</v>
      </c>
    </row>
    <row r="2750" spans="1:2" x14ac:dyDescent="0.3">
      <c r="A2750">
        <v>0</v>
      </c>
      <c r="B2750">
        <v>2015</v>
      </c>
    </row>
    <row r="2751" spans="1:2" x14ac:dyDescent="0.3">
      <c r="A2751">
        <v>4.3650000000000002</v>
      </c>
      <c r="B2751">
        <v>2015</v>
      </c>
    </row>
    <row r="2752" spans="1:2" x14ac:dyDescent="0.3">
      <c r="A2752">
        <v>3.31</v>
      </c>
      <c r="B2752">
        <v>2016</v>
      </c>
    </row>
    <row r="2753" spans="1:2" x14ac:dyDescent="0.3">
      <c r="A2753">
        <v>0.11</v>
      </c>
      <c r="B2753">
        <v>2012</v>
      </c>
    </row>
    <row r="2754" spans="1:2" x14ac:dyDescent="0.3">
      <c r="A2754">
        <v>0.41</v>
      </c>
      <c r="B2754">
        <v>2015</v>
      </c>
    </row>
    <row r="2755" spans="1:2" x14ac:dyDescent="0.3">
      <c r="A2755">
        <v>0.74</v>
      </c>
      <c r="B2755">
        <v>2015</v>
      </c>
    </row>
    <row r="2756" spans="1:2" x14ac:dyDescent="0.3">
      <c r="A2756">
        <v>0</v>
      </c>
      <c r="B2756">
        <v>2012</v>
      </c>
    </row>
    <row r="2757" spans="1:2" x14ac:dyDescent="0.3">
      <c r="A2757">
        <v>0.28000000000000003</v>
      </c>
      <c r="B2757">
        <v>2014</v>
      </c>
    </row>
    <row r="2758" spans="1:2" x14ac:dyDescent="0.3">
      <c r="A2758">
        <v>0.31</v>
      </c>
      <c r="B2758">
        <v>2015</v>
      </c>
    </row>
    <row r="2759" spans="1:2" x14ac:dyDescent="0.3">
      <c r="A2759">
        <v>1.82</v>
      </c>
      <c r="B2759">
        <v>2011</v>
      </c>
    </row>
    <row r="2760" spans="1:2" x14ac:dyDescent="0.3">
      <c r="A2760">
        <v>0.13</v>
      </c>
      <c r="B2760">
        <v>2011</v>
      </c>
    </row>
    <row r="2761" spans="1:2" x14ac:dyDescent="0.3">
      <c r="A2761">
        <v>0.06</v>
      </c>
      <c r="B2761">
        <v>2015</v>
      </c>
    </row>
    <row r="2762" spans="1:2" x14ac:dyDescent="0.3">
      <c r="A2762">
        <v>0.31</v>
      </c>
      <c r="B2762">
        <v>2016</v>
      </c>
    </row>
    <row r="2763" spans="1:2" x14ac:dyDescent="0.3">
      <c r="A2763">
        <v>0.76</v>
      </c>
      <c r="B2763">
        <v>2014</v>
      </c>
    </row>
    <row r="2764" spans="1:2" x14ac:dyDescent="0.3">
      <c r="A2764">
        <v>1.05</v>
      </c>
      <c r="B2764">
        <v>2014</v>
      </c>
    </row>
    <row r="2765" spans="1:2" x14ac:dyDescent="0.3">
      <c r="A2765">
        <v>1.42</v>
      </c>
      <c r="B2765">
        <v>2011</v>
      </c>
    </row>
    <row r="2766" spans="1:2" x14ac:dyDescent="0.3">
      <c r="A2766">
        <v>0.41</v>
      </c>
      <c r="B2766">
        <v>2013</v>
      </c>
    </row>
    <row r="2767" spans="1:2" x14ac:dyDescent="0.3">
      <c r="A2767">
        <v>2.65</v>
      </c>
      <c r="B2767">
        <v>2013</v>
      </c>
    </row>
    <row r="2768" spans="1:2" x14ac:dyDescent="0.3">
      <c r="A2768">
        <v>3.75</v>
      </c>
      <c r="B2768">
        <v>2014</v>
      </c>
    </row>
    <row r="2769" spans="1:2" x14ac:dyDescent="0.3">
      <c r="A2769">
        <v>0</v>
      </c>
      <c r="B2769">
        <v>2014</v>
      </c>
    </row>
    <row r="2770" spans="1:2" x14ac:dyDescent="0.3">
      <c r="A2770">
        <v>0.28999999999999998</v>
      </c>
      <c r="B2770">
        <v>2016</v>
      </c>
    </row>
    <row r="2771" spans="1:2" x14ac:dyDescent="0.3">
      <c r="A2771">
        <v>0</v>
      </c>
      <c r="B2771">
        <v>2016</v>
      </c>
    </row>
    <row r="2772" spans="1:2" x14ac:dyDescent="0.3">
      <c r="A2772">
        <v>1.54</v>
      </c>
      <c r="B2772">
        <v>2015</v>
      </c>
    </row>
    <row r="2773" spans="1:2" x14ac:dyDescent="0.3">
      <c r="A2773">
        <v>1.64</v>
      </c>
      <c r="B2773">
        <v>2014</v>
      </c>
    </row>
    <row r="2774" spans="1:2" x14ac:dyDescent="0.3">
      <c r="A2774">
        <v>0.49</v>
      </c>
      <c r="B2774">
        <v>2015</v>
      </c>
    </row>
    <row r="2775" spans="1:2" x14ac:dyDescent="0.3">
      <c r="A2775">
        <v>4.3650000000000002</v>
      </c>
      <c r="B2775">
        <v>2015</v>
      </c>
    </row>
    <row r="2776" spans="1:2" x14ac:dyDescent="0.3">
      <c r="A2776">
        <v>4.17</v>
      </c>
      <c r="B2776">
        <v>2015</v>
      </c>
    </row>
    <row r="2777" spans="1:2" x14ac:dyDescent="0.3">
      <c r="A2777">
        <v>0.88</v>
      </c>
      <c r="B2777">
        <v>2014</v>
      </c>
    </row>
    <row r="2778" spans="1:2" x14ac:dyDescent="0.3">
      <c r="A2778">
        <v>4</v>
      </c>
      <c r="B2778">
        <v>2015</v>
      </c>
    </row>
    <row r="2779" spans="1:2" x14ac:dyDescent="0.3">
      <c r="A2779">
        <v>0.26</v>
      </c>
      <c r="B2779">
        <v>2015</v>
      </c>
    </row>
    <row r="2780" spans="1:2" x14ac:dyDescent="0.3">
      <c r="A2780">
        <v>0.26</v>
      </c>
      <c r="B2780">
        <v>2012</v>
      </c>
    </row>
    <row r="2781" spans="1:2" x14ac:dyDescent="0.3">
      <c r="A2781">
        <v>0.24</v>
      </c>
      <c r="B2781">
        <v>2013</v>
      </c>
    </row>
    <row r="2782" spans="1:2" x14ac:dyDescent="0.3">
      <c r="A2782">
        <v>2.36</v>
      </c>
      <c r="B2782">
        <v>2013</v>
      </c>
    </row>
    <row r="2783" spans="1:2" x14ac:dyDescent="0.3">
      <c r="A2783">
        <v>0.34</v>
      </c>
      <c r="B2783">
        <v>2015</v>
      </c>
    </row>
    <row r="2784" spans="1:2" x14ac:dyDescent="0.3">
      <c r="A2784">
        <v>1.82</v>
      </c>
      <c r="B2784">
        <v>2015</v>
      </c>
    </row>
    <row r="2785" spans="1:2" x14ac:dyDescent="0.3">
      <c r="A2785">
        <v>0.23</v>
      </c>
      <c r="B2785">
        <v>2014</v>
      </c>
    </row>
    <row r="2786" spans="1:2" x14ac:dyDescent="0.3">
      <c r="A2786">
        <v>3.13</v>
      </c>
      <c r="B2786">
        <v>2016</v>
      </c>
    </row>
    <row r="2787" spans="1:2" x14ac:dyDescent="0.3">
      <c r="A2787">
        <v>4.3650000000000002</v>
      </c>
      <c r="B2787">
        <v>2017</v>
      </c>
    </row>
    <row r="2788" spans="1:2" x14ac:dyDescent="0.3">
      <c r="A2788">
        <v>1.58</v>
      </c>
      <c r="B2788">
        <v>2014</v>
      </c>
    </row>
    <row r="2789" spans="1:2" x14ac:dyDescent="0.3">
      <c r="A2789">
        <v>0.03</v>
      </c>
      <c r="B2789">
        <v>2013</v>
      </c>
    </row>
    <row r="2790" spans="1:2" x14ac:dyDescent="0.3">
      <c r="A2790">
        <v>4.3650000000000002</v>
      </c>
      <c r="B2790">
        <v>2016</v>
      </c>
    </row>
    <row r="2791" spans="1:2" x14ac:dyDescent="0.3">
      <c r="A2791">
        <v>0.78</v>
      </c>
      <c r="B2791">
        <v>2014</v>
      </c>
    </row>
    <row r="2792" spans="1:2" x14ac:dyDescent="0.3">
      <c r="A2792">
        <v>0.86</v>
      </c>
      <c r="B2792">
        <v>2014</v>
      </c>
    </row>
    <row r="2793" spans="1:2" x14ac:dyDescent="0.3">
      <c r="A2793">
        <v>1</v>
      </c>
      <c r="B2793">
        <v>2012</v>
      </c>
    </row>
    <row r="2794" spans="1:2" x14ac:dyDescent="0.3">
      <c r="A2794">
        <v>0</v>
      </c>
      <c r="B2794">
        <v>2015</v>
      </c>
    </row>
    <row r="2795" spans="1:2" x14ac:dyDescent="0.3">
      <c r="A2795">
        <v>1.53</v>
      </c>
      <c r="B2795">
        <v>2014</v>
      </c>
    </row>
    <row r="2796" spans="1:2" x14ac:dyDescent="0.3">
      <c r="A2796">
        <v>2.84</v>
      </c>
      <c r="B2796">
        <v>2014</v>
      </c>
    </row>
    <row r="2797" spans="1:2" x14ac:dyDescent="0.3">
      <c r="A2797">
        <v>0.4</v>
      </c>
      <c r="B2797">
        <v>2016</v>
      </c>
    </row>
    <row r="2798" spans="1:2" x14ac:dyDescent="0.3">
      <c r="A2798">
        <v>0.14000000000000001</v>
      </c>
      <c r="B2798">
        <v>2014</v>
      </c>
    </row>
    <row r="2799" spans="1:2" x14ac:dyDescent="0.3">
      <c r="A2799">
        <v>0.18</v>
      </c>
      <c r="B2799">
        <v>2015</v>
      </c>
    </row>
    <row r="2800" spans="1:2" x14ac:dyDescent="0.3">
      <c r="A2800">
        <v>4.3650000000000002</v>
      </c>
      <c r="B2800">
        <v>2016</v>
      </c>
    </row>
    <row r="2801" spans="1:2" x14ac:dyDescent="0.3">
      <c r="A2801">
        <v>0.81</v>
      </c>
      <c r="B2801">
        <v>2013</v>
      </c>
    </row>
    <row r="2802" spans="1:2" x14ac:dyDescent="0.3">
      <c r="A2802">
        <v>0</v>
      </c>
      <c r="B2802">
        <v>2014</v>
      </c>
    </row>
    <row r="2803" spans="1:2" x14ac:dyDescent="0.3">
      <c r="A2803">
        <v>0.63</v>
      </c>
      <c r="B2803">
        <v>2015</v>
      </c>
    </row>
    <row r="2804" spans="1:2" x14ac:dyDescent="0.3">
      <c r="A2804">
        <v>0.2</v>
      </c>
      <c r="B2804">
        <v>2013</v>
      </c>
    </row>
    <row r="2805" spans="1:2" x14ac:dyDescent="0.3">
      <c r="A2805">
        <v>0</v>
      </c>
      <c r="B2805">
        <v>2015</v>
      </c>
    </row>
    <row r="2806" spans="1:2" x14ac:dyDescent="0.3">
      <c r="A2806">
        <v>2.93</v>
      </c>
      <c r="B2806">
        <v>2016</v>
      </c>
    </row>
    <row r="2807" spans="1:2" x14ac:dyDescent="0.3">
      <c r="A2807">
        <v>4.3650000000000002</v>
      </c>
      <c r="B2807">
        <v>2014</v>
      </c>
    </row>
    <row r="2808" spans="1:2" x14ac:dyDescent="0.3">
      <c r="A2808">
        <v>0.06</v>
      </c>
      <c r="B2808">
        <v>2015</v>
      </c>
    </row>
    <row r="2809" spans="1:2" x14ac:dyDescent="0.3">
      <c r="A2809">
        <v>2.17</v>
      </c>
      <c r="B2809">
        <v>2014</v>
      </c>
    </row>
    <row r="2810" spans="1:2" x14ac:dyDescent="0.3">
      <c r="A2810">
        <v>0.05</v>
      </c>
      <c r="B2810">
        <v>2013</v>
      </c>
    </row>
    <row r="2811" spans="1:2" x14ac:dyDescent="0.3">
      <c r="A2811">
        <v>4.3650000000000002</v>
      </c>
      <c r="B2811">
        <v>2014</v>
      </c>
    </row>
    <row r="2812" spans="1:2" x14ac:dyDescent="0.3">
      <c r="A2812">
        <v>2</v>
      </c>
      <c r="B2812">
        <v>2014</v>
      </c>
    </row>
    <row r="2813" spans="1:2" x14ac:dyDescent="0.3">
      <c r="A2813">
        <v>0</v>
      </c>
      <c r="B2813">
        <v>2015</v>
      </c>
    </row>
    <row r="2814" spans="1:2" x14ac:dyDescent="0.3">
      <c r="A2814">
        <v>3.05</v>
      </c>
      <c r="B2814">
        <v>2013</v>
      </c>
    </row>
    <row r="2815" spans="1:2" x14ac:dyDescent="0.3">
      <c r="A2815">
        <v>1</v>
      </c>
      <c r="B2815">
        <v>2014</v>
      </c>
    </row>
    <row r="2816" spans="1:2" x14ac:dyDescent="0.3">
      <c r="A2816">
        <v>0</v>
      </c>
      <c r="B2816">
        <v>2016</v>
      </c>
    </row>
    <row r="2817" spans="1:2" x14ac:dyDescent="0.3">
      <c r="A2817">
        <v>4.3650000000000002</v>
      </c>
      <c r="B2817">
        <v>2013</v>
      </c>
    </row>
    <row r="2818" spans="1:2" x14ac:dyDescent="0.3">
      <c r="A2818">
        <v>0</v>
      </c>
      <c r="B2818">
        <v>2014</v>
      </c>
    </row>
    <row r="2819" spans="1:2" x14ac:dyDescent="0.3">
      <c r="A2819">
        <v>0.18</v>
      </c>
      <c r="B2819">
        <v>2014</v>
      </c>
    </row>
    <row r="2820" spans="1:2" x14ac:dyDescent="0.3">
      <c r="A2820">
        <v>0.39</v>
      </c>
      <c r="B2820">
        <v>2015</v>
      </c>
    </row>
    <row r="2821" spans="1:2" x14ac:dyDescent="0.3">
      <c r="A2821">
        <v>0.12</v>
      </c>
      <c r="B2821">
        <v>2015</v>
      </c>
    </row>
    <row r="2822" spans="1:2" x14ac:dyDescent="0.3">
      <c r="A2822">
        <v>3.5</v>
      </c>
      <c r="B2822">
        <v>2014</v>
      </c>
    </row>
    <row r="2823" spans="1:2" x14ac:dyDescent="0.3">
      <c r="A2823">
        <v>0.09</v>
      </c>
      <c r="B2823">
        <v>2016</v>
      </c>
    </row>
    <row r="2824" spans="1:2" x14ac:dyDescent="0.3">
      <c r="A2824">
        <v>1.83</v>
      </c>
      <c r="B2824">
        <v>2016</v>
      </c>
    </row>
    <row r="2825" spans="1:2" x14ac:dyDescent="0.3">
      <c r="A2825">
        <v>1.45</v>
      </c>
      <c r="B2825">
        <v>2014</v>
      </c>
    </row>
    <row r="2826" spans="1:2" x14ac:dyDescent="0.3">
      <c r="A2826">
        <v>1.59</v>
      </c>
      <c r="B2826">
        <v>2014</v>
      </c>
    </row>
    <row r="2827" spans="1:2" x14ac:dyDescent="0.3">
      <c r="A2827">
        <v>2.63</v>
      </c>
      <c r="B2827">
        <v>2015</v>
      </c>
    </row>
    <row r="2828" spans="1:2" x14ac:dyDescent="0.3">
      <c r="A2828">
        <v>1.26</v>
      </c>
      <c r="B2828">
        <v>2017</v>
      </c>
    </row>
    <row r="2829" spans="1:2" x14ac:dyDescent="0.3">
      <c r="A2829">
        <v>0.69</v>
      </c>
      <c r="B2829">
        <v>2015</v>
      </c>
    </row>
    <row r="2830" spans="1:2" x14ac:dyDescent="0.3">
      <c r="A2830">
        <v>0</v>
      </c>
      <c r="B2830">
        <v>2013</v>
      </c>
    </row>
    <row r="2831" spans="1:2" x14ac:dyDescent="0.3">
      <c r="A2831">
        <v>0.11</v>
      </c>
      <c r="B2831">
        <v>2011</v>
      </c>
    </row>
    <row r="2832" spans="1:2" x14ac:dyDescent="0.3">
      <c r="A2832">
        <v>0</v>
      </c>
      <c r="B2832">
        <v>2017</v>
      </c>
    </row>
    <row r="2833" spans="1:2" x14ac:dyDescent="0.3">
      <c r="A2833">
        <v>0.14000000000000001</v>
      </c>
      <c r="B2833">
        <v>2014</v>
      </c>
    </row>
    <row r="2834" spans="1:2" x14ac:dyDescent="0.3">
      <c r="A2834">
        <v>0.36</v>
      </c>
      <c r="B2834">
        <v>2014</v>
      </c>
    </row>
    <row r="2835" spans="1:2" x14ac:dyDescent="0.3">
      <c r="A2835">
        <v>1.86</v>
      </c>
      <c r="B2835">
        <v>2013</v>
      </c>
    </row>
    <row r="2836" spans="1:2" x14ac:dyDescent="0.3">
      <c r="A2836">
        <v>0.2</v>
      </c>
      <c r="B2836">
        <v>2014</v>
      </c>
    </row>
    <row r="2837" spans="1:2" x14ac:dyDescent="0.3">
      <c r="A2837">
        <v>0</v>
      </c>
      <c r="B2837">
        <v>2016</v>
      </c>
    </row>
    <row r="2838" spans="1:2" x14ac:dyDescent="0.3">
      <c r="A2838">
        <v>0</v>
      </c>
      <c r="B2838">
        <v>2012</v>
      </c>
    </row>
    <row r="2839" spans="1:2" x14ac:dyDescent="0.3">
      <c r="A2839">
        <v>0.49</v>
      </c>
      <c r="B2839">
        <v>2014</v>
      </c>
    </row>
    <row r="2840" spans="1:2" x14ac:dyDescent="0.3">
      <c r="A2840">
        <v>0.04</v>
      </c>
      <c r="B2840">
        <v>2012</v>
      </c>
    </row>
    <row r="2841" spans="1:2" x14ac:dyDescent="0.3">
      <c r="A2841">
        <v>0</v>
      </c>
      <c r="B2841">
        <v>2017</v>
      </c>
    </row>
    <row r="2842" spans="1:2" x14ac:dyDescent="0.3">
      <c r="A2842">
        <v>4.3650000000000002</v>
      </c>
      <c r="B2842">
        <v>2017</v>
      </c>
    </row>
    <row r="2843" spans="1:2" x14ac:dyDescent="0.3">
      <c r="A2843">
        <v>0</v>
      </c>
      <c r="B2843">
        <v>2013</v>
      </c>
    </row>
    <row r="2844" spans="1:2" x14ac:dyDescent="0.3">
      <c r="A2844">
        <v>0.13</v>
      </c>
      <c r="B2844">
        <v>2016</v>
      </c>
    </row>
    <row r="2845" spans="1:2" x14ac:dyDescent="0.3">
      <c r="A2845">
        <v>0.1</v>
      </c>
      <c r="B2845">
        <v>2011</v>
      </c>
    </row>
    <row r="2846" spans="1:2" x14ac:dyDescent="0.3">
      <c r="A2846">
        <v>0.86</v>
      </c>
      <c r="B2846">
        <v>2011</v>
      </c>
    </row>
    <row r="2847" spans="1:2" x14ac:dyDescent="0.3">
      <c r="A2847">
        <v>4.3650000000000002</v>
      </c>
      <c r="B2847">
        <v>2016</v>
      </c>
    </row>
    <row r="2848" spans="1:2" x14ac:dyDescent="0.3">
      <c r="A2848">
        <v>0.69</v>
      </c>
      <c r="B2848">
        <v>2015</v>
      </c>
    </row>
    <row r="2849" spans="1:2" x14ac:dyDescent="0.3">
      <c r="A2849">
        <v>0.11</v>
      </c>
      <c r="B2849">
        <v>2014</v>
      </c>
    </row>
    <row r="2850" spans="1:2" x14ac:dyDescent="0.3">
      <c r="A2850">
        <v>0.03</v>
      </c>
      <c r="B2850">
        <v>2010</v>
      </c>
    </row>
    <row r="2851" spans="1:2" x14ac:dyDescent="0.3">
      <c r="A2851">
        <v>0</v>
      </c>
      <c r="B2851">
        <v>2015</v>
      </c>
    </row>
    <row r="2852" spans="1:2" x14ac:dyDescent="0.3">
      <c r="A2852">
        <v>0</v>
      </c>
      <c r="B2852">
        <v>2013</v>
      </c>
    </row>
    <row r="2853" spans="1:2" x14ac:dyDescent="0.3">
      <c r="A2853">
        <v>2.02</v>
      </c>
      <c r="B2853">
        <v>2013</v>
      </c>
    </row>
    <row r="2854" spans="1:2" x14ac:dyDescent="0.3">
      <c r="A2854">
        <v>2.96</v>
      </c>
      <c r="B2854">
        <v>2012</v>
      </c>
    </row>
    <row r="2855" spans="1:2" x14ac:dyDescent="0.3">
      <c r="A2855">
        <v>4.3650000000000002</v>
      </c>
      <c r="B2855">
        <v>2016</v>
      </c>
    </row>
    <row r="2856" spans="1:2" x14ac:dyDescent="0.3">
      <c r="A2856">
        <v>1.64</v>
      </c>
      <c r="B2856">
        <v>2016</v>
      </c>
    </row>
    <row r="2857" spans="1:2" x14ac:dyDescent="0.3">
      <c r="A2857">
        <v>0.23</v>
      </c>
      <c r="B2857">
        <v>2015</v>
      </c>
    </row>
    <row r="2858" spans="1:2" x14ac:dyDescent="0.3">
      <c r="A2858">
        <v>0</v>
      </c>
      <c r="B2858">
        <v>2017</v>
      </c>
    </row>
    <row r="2859" spans="1:2" x14ac:dyDescent="0.3">
      <c r="A2859">
        <v>0.05</v>
      </c>
      <c r="B2859">
        <v>2011</v>
      </c>
    </row>
    <row r="2860" spans="1:2" x14ac:dyDescent="0.3">
      <c r="A2860">
        <v>1</v>
      </c>
      <c r="B2860">
        <v>2014</v>
      </c>
    </row>
    <row r="2861" spans="1:2" x14ac:dyDescent="0.3">
      <c r="A2861">
        <v>1</v>
      </c>
      <c r="B2861">
        <v>2014</v>
      </c>
    </row>
    <row r="2862" spans="1:2" x14ac:dyDescent="0.3">
      <c r="A2862">
        <v>0.34</v>
      </c>
      <c r="B2862">
        <v>2013</v>
      </c>
    </row>
    <row r="2863" spans="1:2" x14ac:dyDescent="0.3">
      <c r="A2863">
        <v>2.25</v>
      </c>
      <c r="B2863">
        <v>2015</v>
      </c>
    </row>
    <row r="2864" spans="1:2" x14ac:dyDescent="0.3">
      <c r="A2864">
        <v>0.98</v>
      </c>
      <c r="B2864">
        <v>2014</v>
      </c>
    </row>
    <row r="2865" spans="1:2" x14ac:dyDescent="0.3">
      <c r="A2865">
        <v>0.25</v>
      </c>
      <c r="B2865">
        <v>2015</v>
      </c>
    </row>
    <row r="2866" spans="1:2" x14ac:dyDescent="0.3">
      <c r="A2866">
        <v>4.3650000000000002</v>
      </c>
      <c r="B2866">
        <v>2016</v>
      </c>
    </row>
    <row r="2867" spans="1:2" x14ac:dyDescent="0.3">
      <c r="A2867">
        <v>0.2</v>
      </c>
      <c r="B2867">
        <v>2014</v>
      </c>
    </row>
    <row r="2868" spans="1:2" x14ac:dyDescent="0.3">
      <c r="A2868">
        <v>0.17</v>
      </c>
      <c r="B2868">
        <v>2014</v>
      </c>
    </row>
    <row r="2869" spans="1:2" x14ac:dyDescent="0.3">
      <c r="A2869">
        <v>0.04</v>
      </c>
      <c r="B2869">
        <v>2012</v>
      </c>
    </row>
    <row r="2870" spans="1:2" x14ac:dyDescent="0.3">
      <c r="A2870">
        <v>0.04</v>
      </c>
      <c r="B2870">
        <v>2013</v>
      </c>
    </row>
    <row r="2871" spans="1:2" x14ac:dyDescent="0.3">
      <c r="A2871">
        <v>0.24</v>
      </c>
      <c r="B2871">
        <v>2015</v>
      </c>
    </row>
    <row r="2872" spans="1:2" x14ac:dyDescent="0.3">
      <c r="A2872">
        <v>0.81</v>
      </c>
      <c r="B2872">
        <v>2015</v>
      </c>
    </row>
    <row r="2873" spans="1:2" x14ac:dyDescent="0.3">
      <c r="A2873">
        <v>0.16</v>
      </c>
      <c r="B2873">
        <v>2012</v>
      </c>
    </row>
    <row r="2874" spans="1:2" x14ac:dyDescent="0.3">
      <c r="A2874">
        <v>1.99</v>
      </c>
      <c r="B2874">
        <v>2013</v>
      </c>
    </row>
    <row r="2875" spans="1:2" x14ac:dyDescent="0.3">
      <c r="A2875">
        <v>1.44</v>
      </c>
      <c r="B2875">
        <v>2013</v>
      </c>
    </row>
    <row r="2876" spans="1:2" x14ac:dyDescent="0.3">
      <c r="A2876">
        <v>0.05</v>
      </c>
      <c r="B2876">
        <v>2015</v>
      </c>
    </row>
    <row r="2877" spans="1:2" x14ac:dyDescent="0.3">
      <c r="A2877">
        <v>0.54</v>
      </c>
      <c r="B2877">
        <v>2015</v>
      </c>
    </row>
    <row r="2878" spans="1:2" x14ac:dyDescent="0.3">
      <c r="A2878">
        <v>1.41</v>
      </c>
      <c r="B2878">
        <v>2015</v>
      </c>
    </row>
    <row r="2879" spans="1:2" x14ac:dyDescent="0.3">
      <c r="A2879">
        <v>0</v>
      </c>
      <c r="B2879">
        <v>2012</v>
      </c>
    </row>
    <row r="2880" spans="1:2" x14ac:dyDescent="0.3">
      <c r="A2880">
        <v>0</v>
      </c>
      <c r="B2880">
        <v>2012</v>
      </c>
    </row>
    <row r="2881" spans="1:2" x14ac:dyDescent="0.3">
      <c r="A2881">
        <v>1.25</v>
      </c>
      <c r="B2881">
        <v>2013</v>
      </c>
    </row>
    <row r="2882" spans="1:2" x14ac:dyDescent="0.3">
      <c r="A2882">
        <v>0.03</v>
      </c>
      <c r="B2882">
        <v>2013</v>
      </c>
    </row>
    <row r="2883" spans="1:2" x14ac:dyDescent="0.3">
      <c r="A2883">
        <v>0.13</v>
      </c>
      <c r="B2883">
        <v>2014</v>
      </c>
    </row>
    <row r="2884" spans="1:2" x14ac:dyDescent="0.3">
      <c r="A2884">
        <v>2.19</v>
      </c>
      <c r="B2884">
        <v>2016</v>
      </c>
    </row>
    <row r="2885" spans="1:2" x14ac:dyDescent="0.3">
      <c r="A2885">
        <v>4.3650000000000002</v>
      </c>
      <c r="B2885">
        <v>2016</v>
      </c>
    </row>
    <row r="2886" spans="1:2" x14ac:dyDescent="0.3">
      <c r="A2886">
        <v>0</v>
      </c>
      <c r="B2886">
        <v>2013</v>
      </c>
    </row>
    <row r="2887" spans="1:2" x14ac:dyDescent="0.3">
      <c r="A2887">
        <v>0.24</v>
      </c>
      <c r="B2887">
        <v>2013</v>
      </c>
    </row>
    <row r="2888" spans="1:2" x14ac:dyDescent="0.3">
      <c r="A2888">
        <v>0.06</v>
      </c>
      <c r="B2888">
        <v>2014</v>
      </c>
    </row>
    <row r="2889" spans="1:2" x14ac:dyDescent="0.3">
      <c r="A2889">
        <v>0.24</v>
      </c>
      <c r="B2889">
        <v>2015</v>
      </c>
    </row>
    <row r="2890" spans="1:2" x14ac:dyDescent="0.3">
      <c r="A2890">
        <v>1.18</v>
      </c>
      <c r="B2890">
        <v>2013</v>
      </c>
    </row>
    <row r="2891" spans="1:2" x14ac:dyDescent="0.3">
      <c r="A2891">
        <v>0</v>
      </c>
      <c r="B2891">
        <v>2015</v>
      </c>
    </row>
    <row r="2892" spans="1:2" x14ac:dyDescent="0.3">
      <c r="A2892">
        <v>3.38</v>
      </c>
      <c r="B2892">
        <v>2016</v>
      </c>
    </row>
    <row r="2893" spans="1:2" x14ac:dyDescent="0.3">
      <c r="A2893">
        <v>0.9</v>
      </c>
      <c r="B2893">
        <v>2014</v>
      </c>
    </row>
    <row r="2894" spans="1:2" x14ac:dyDescent="0.3">
      <c r="A2894">
        <v>0.53</v>
      </c>
      <c r="B2894">
        <v>2011</v>
      </c>
    </row>
    <row r="2895" spans="1:2" x14ac:dyDescent="0.3">
      <c r="A2895">
        <v>1.62</v>
      </c>
      <c r="B2895">
        <v>2014</v>
      </c>
    </row>
    <row r="2896" spans="1:2" x14ac:dyDescent="0.3">
      <c r="A2896">
        <v>3.04</v>
      </c>
      <c r="B2896">
        <v>2016</v>
      </c>
    </row>
    <row r="2897" spans="1:2" x14ac:dyDescent="0.3">
      <c r="A2897">
        <v>0.75</v>
      </c>
      <c r="B2897">
        <v>2016</v>
      </c>
    </row>
    <row r="2898" spans="1:2" x14ac:dyDescent="0.3">
      <c r="A2898">
        <v>0.72</v>
      </c>
      <c r="B2898">
        <v>2015</v>
      </c>
    </row>
    <row r="2899" spans="1:2" x14ac:dyDescent="0.3">
      <c r="A2899">
        <v>2.06</v>
      </c>
      <c r="B2899">
        <v>2015</v>
      </c>
    </row>
    <row r="2900" spans="1:2" x14ac:dyDescent="0.3">
      <c r="A2900">
        <v>0.12</v>
      </c>
      <c r="B2900">
        <v>2014</v>
      </c>
    </row>
    <row r="2901" spans="1:2" x14ac:dyDescent="0.3">
      <c r="A2901">
        <v>0.18</v>
      </c>
      <c r="B2901">
        <v>2013</v>
      </c>
    </row>
    <row r="2902" spans="1:2" x14ac:dyDescent="0.3">
      <c r="A2902">
        <v>2.36</v>
      </c>
      <c r="B2902">
        <v>2016</v>
      </c>
    </row>
    <row r="2903" spans="1:2" x14ac:dyDescent="0.3">
      <c r="A2903">
        <v>0.32</v>
      </c>
      <c r="B2903">
        <v>2016</v>
      </c>
    </row>
    <row r="2904" spans="1:2" x14ac:dyDescent="0.3">
      <c r="A2904">
        <v>0.32</v>
      </c>
      <c r="B2904">
        <v>2012</v>
      </c>
    </row>
    <row r="2905" spans="1:2" x14ac:dyDescent="0.3">
      <c r="A2905">
        <v>1.43</v>
      </c>
      <c r="B2905">
        <v>2014</v>
      </c>
    </row>
    <row r="2906" spans="1:2" x14ac:dyDescent="0.3">
      <c r="A2906">
        <v>0.48</v>
      </c>
      <c r="B2906">
        <v>2012</v>
      </c>
    </row>
    <row r="2907" spans="1:2" x14ac:dyDescent="0.3">
      <c r="A2907">
        <v>1.3</v>
      </c>
      <c r="B2907">
        <v>2014</v>
      </c>
    </row>
    <row r="2908" spans="1:2" x14ac:dyDescent="0.3">
      <c r="A2908">
        <v>0.19</v>
      </c>
      <c r="B2908">
        <v>2012</v>
      </c>
    </row>
    <row r="2909" spans="1:2" x14ac:dyDescent="0.3">
      <c r="A2909">
        <v>0</v>
      </c>
      <c r="B2909">
        <v>2013</v>
      </c>
    </row>
    <row r="2910" spans="1:2" x14ac:dyDescent="0.3">
      <c r="A2910">
        <v>1.47</v>
      </c>
      <c r="B2910">
        <v>2014</v>
      </c>
    </row>
    <row r="2911" spans="1:2" x14ac:dyDescent="0.3">
      <c r="A2911">
        <v>0.11</v>
      </c>
      <c r="B2911">
        <v>2015</v>
      </c>
    </row>
    <row r="2912" spans="1:2" x14ac:dyDescent="0.3">
      <c r="A2912">
        <v>0</v>
      </c>
      <c r="B2912">
        <v>2017</v>
      </c>
    </row>
    <row r="2913" spans="1:2" x14ac:dyDescent="0.3">
      <c r="A2913">
        <v>0.05</v>
      </c>
      <c r="B2913">
        <v>2014</v>
      </c>
    </row>
    <row r="2914" spans="1:2" x14ac:dyDescent="0.3">
      <c r="A2914">
        <v>4</v>
      </c>
      <c r="B2914">
        <v>2013</v>
      </c>
    </row>
    <row r="2915" spans="1:2" x14ac:dyDescent="0.3">
      <c r="A2915">
        <v>1</v>
      </c>
      <c r="B2915">
        <v>2014</v>
      </c>
    </row>
    <row r="2916" spans="1:2" x14ac:dyDescent="0.3">
      <c r="A2916">
        <v>0.04</v>
      </c>
      <c r="B2916">
        <v>2014</v>
      </c>
    </row>
    <row r="2917" spans="1:2" x14ac:dyDescent="0.3">
      <c r="A2917">
        <v>0</v>
      </c>
      <c r="B2917">
        <v>2016</v>
      </c>
    </row>
    <row r="2918" spans="1:2" x14ac:dyDescent="0.3">
      <c r="A2918">
        <v>0.18</v>
      </c>
      <c r="B2918">
        <v>2013</v>
      </c>
    </row>
    <row r="2919" spans="1:2" x14ac:dyDescent="0.3">
      <c r="A2919">
        <v>2.64</v>
      </c>
      <c r="B2919">
        <v>2014</v>
      </c>
    </row>
    <row r="2920" spans="1:2" x14ac:dyDescent="0.3">
      <c r="A2920">
        <v>1</v>
      </c>
      <c r="B2920">
        <v>2013</v>
      </c>
    </row>
    <row r="2921" spans="1:2" x14ac:dyDescent="0.3">
      <c r="A2921">
        <v>0.22</v>
      </c>
      <c r="B2921">
        <v>2016</v>
      </c>
    </row>
    <row r="2922" spans="1:2" x14ac:dyDescent="0.3">
      <c r="A2922">
        <v>7.0000000000000007E-2</v>
      </c>
      <c r="B2922">
        <v>2015</v>
      </c>
    </row>
    <row r="2923" spans="1:2" x14ac:dyDescent="0.3">
      <c r="A2923">
        <v>4.34</v>
      </c>
      <c r="B2923">
        <v>2014</v>
      </c>
    </row>
    <row r="2924" spans="1:2" x14ac:dyDescent="0.3">
      <c r="A2924">
        <v>1.08</v>
      </c>
      <c r="B2924">
        <v>2016</v>
      </c>
    </row>
    <row r="2925" spans="1:2" x14ac:dyDescent="0.3">
      <c r="A2925">
        <v>1.73</v>
      </c>
      <c r="B2925">
        <v>2016</v>
      </c>
    </row>
    <row r="2926" spans="1:2" x14ac:dyDescent="0.3">
      <c r="A2926">
        <v>0</v>
      </c>
      <c r="B2926">
        <v>2016</v>
      </c>
    </row>
    <row r="2927" spans="1:2" x14ac:dyDescent="0.3">
      <c r="A2927">
        <v>0.42</v>
      </c>
      <c r="B2927">
        <v>2015</v>
      </c>
    </row>
    <row r="2928" spans="1:2" x14ac:dyDescent="0.3">
      <c r="A2928">
        <v>0</v>
      </c>
      <c r="B2928">
        <v>2015</v>
      </c>
    </row>
    <row r="2929" spans="1:2" x14ac:dyDescent="0.3">
      <c r="A2929">
        <v>0.69</v>
      </c>
      <c r="B2929">
        <v>2015</v>
      </c>
    </row>
    <row r="2930" spans="1:2" x14ac:dyDescent="0.3">
      <c r="A2930">
        <v>1</v>
      </c>
      <c r="B2930">
        <v>2017</v>
      </c>
    </row>
    <row r="2931" spans="1:2" x14ac:dyDescent="0.3">
      <c r="A2931">
        <v>1.18</v>
      </c>
      <c r="B2931">
        <v>2015</v>
      </c>
    </row>
    <row r="2932" spans="1:2" x14ac:dyDescent="0.3">
      <c r="A2932">
        <v>0.37</v>
      </c>
      <c r="B2932">
        <v>2012</v>
      </c>
    </row>
    <row r="2933" spans="1:2" x14ac:dyDescent="0.3">
      <c r="A2933">
        <v>0.23</v>
      </c>
      <c r="B2933">
        <v>2016</v>
      </c>
    </row>
    <row r="2934" spans="1:2" x14ac:dyDescent="0.3">
      <c r="A2934">
        <v>0.81</v>
      </c>
      <c r="B2934">
        <v>2012</v>
      </c>
    </row>
    <row r="2935" spans="1:2" x14ac:dyDescent="0.3">
      <c r="A2935">
        <v>0</v>
      </c>
      <c r="B2935">
        <v>2015</v>
      </c>
    </row>
    <row r="2936" spans="1:2" x14ac:dyDescent="0.3">
      <c r="A2936">
        <v>4.3650000000000002</v>
      </c>
      <c r="B2936">
        <v>2016</v>
      </c>
    </row>
    <row r="2937" spans="1:2" x14ac:dyDescent="0.3">
      <c r="A2937">
        <v>0.78</v>
      </c>
      <c r="B2937">
        <v>2015</v>
      </c>
    </row>
    <row r="2938" spans="1:2" x14ac:dyDescent="0.3">
      <c r="A2938">
        <v>4.3650000000000002</v>
      </c>
      <c r="B2938">
        <v>2015</v>
      </c>
    </row>
    <row r="2939" spans="1:2" x14ac:dyDescent="0.3">
      <c r="A2939">
        <v>0.49</v>
      </c>
      <c r="B2939">
        <v>2014</v>
      </c>
    </row>
    <row r="2940" spans="1:2" x14ac:dyDescent="0.3">
      <c r="A2940">
        <v>0</v>
      </c>
      <c r="B2940">
        <v>2016</v>
      </c>
    </row>
    <row r="2941" spans="1:2" x14ac:dyDescent="0.3">
      <c r="A2941">
        <v>1</v>
      </c>
      <c r="B2941">
        <v>2017</v>
      </c>
    </row>
    <row r="2942" spans="1:2" x14ac:dyDescent="0.3">
      <c r="A2942">
        <v>4.3650000000000002</v>
      </c>
      <c r="B2942">
        <v>2013</v>
      </c>
    </row>
    <row r="2943" spans="1:2" x14ac:dyDescent="0.3">
      <c r="A2943">
        <v>0.79</v>
      </c>
      <c r="B2943">
        <v>2016</v>
      </c>
    </row>
    <row r="2944" spans="1:2" x14ac:dyDescent="0.3">
      <c r="A2944">
        <v>0</v>
      </c>
      <c r="B2944">
        <v>2015</v>
      </c>
    </row>
    <row r="2945" spans="1:2" x14ac:dyDescent="0.3">
      <c r="A2945">
        <v>0</v>
      </c>
      <c r="B2945">
        <v>2013</v>
      </c>
    </row>
    <row r="2946" spans="1:2" x14ac:dyDescent="0.3">
      <c r="A2946">
        <v>0.22</v>
      </c>
      <c r="B2946">
        <v>2013</v>
      </c>
    </row>
    <row r="2947" spans="1:2" x14ac:dyDescent="0.3">
      <c r="A2947">
        <v>0</v>
      </c>
      <c r="B2947">
        <v>2016</v>
      </c>
    </row>
    <row r="2948" spans="1:2" x14ac:dyDescent="0.3">
      <c r="A2948">
        <v>3</v>
      </c>
      <c r="B2948">
        <v>2017</v>
      </c>
    </row>
    <row r="2949" spans="1:2" x14ac:dyDescent="0.3">
      <c r="A2949">
        <v>0.71</v>
      </c>
      <c r="B2949">
        <v>2014</v>
      </c>
    </row>
    <row r="2950" spans="1:2" x14ac:dyDescent="0.3">
      <c r="A2950">
        <v>7.0000000000000007E-2</v>
      </c>
      <c r="B2950">
        <v>2014</v>
      </c>
    </row>
    <row r="2951" spans="1:2" x14ac:dyDescent="0.3">
      <c r="A2951">
        <v>0.17</v>
      </c>
      <c r="B2951">
        <v>2013</v>
      </c>
    </row>
    <row r="2952" spans="1:2" x14ac:dyDescent="0.3">
      <c r="A2952">
        <v>0.23</v>
      </c>
      <c r="B2952">
        <v>2014</v>
      </c>
    </row>
    <row r="2953" spans="1:2" x14ac:dyDescent="0.3">
      <c r="A2953">
        <v>1</v>
      </c>
      <c r="B2953">
        <v>2016</v>
      </c>
    </row>
    <row r="2954" spans="1:2" x14ac:dyDescent="0.3">
      <c r="A2954">
        <v>0.53</v>
      </c>
      <c r="B2954">
        <v>2015</v>
      </c>
    </row>
    <row r="2955" spans="1:2" x14ac:dyDescent="0.3">
      <c r="A2955">
        <v>0.13</v>
      </c>
      <c r="B2955">
        <v>2014</v>
      </c>
    </row>
    <row r="2956" spans="1:2" x14ac:dyDescent="0.3">
      <c r="A2956">
        <v>0.12</v>
      </c>
      <c r="B2956">
        <v>2014</v>
      </c>
    </row>
    <row r="2957" spans="1:2" x14ac:dyDescent="0.3">
      <c r="A2957">
        <v>0.94</v>
      </c>
      <c r="B2957">
        <v>2013</v>
      </c>
    </row>
    <row r="2958" spans="1:2" x14ac:dyDescent="0.3">
      <c r="A2958">
        <v>0.74</v>
      </c>
      <c r="B2958">
        <v>2012</v>
      </c>
    </row>
    <row r="2959" spans="1:2" x14ac:dyDescent="0.3">
      <c r="A2959">
        <v>2.88</v>
      </c>
      <c r="B2959">
        <v>2015</v>
      </c>
    </row>
    <row r="2960" spans="1:2" x14ac:dyDescent="0.3">
      <c r="A2960">
        <v>0</v>
      </c>
      <c r="B2960">
        <v>2017</v>
      </c>
    </row>
    <row r="2961" spans="1:2" x14ac:dyDescent="0.3">
      <c r="A2961">
        <v>1.61</v>
      </c>
      <c r="B2961">
        <v>2013</v>
      </c>
    </row>
    <row r="2962" spans="1:2" x14ac:dyDescent="0.3">
      <c r="A2962">
        <v>0.21</v>
      </c>
      <c r="B2962">
        <v>2011</v>
      </c>
    </row>
    <row r="2963" spans="1:2" x14ac:dyDescent="0.3">
      <c r="A2963">
        <v>0</v>
      </c>
      <c r="B2963">
        <v>2015</v>
      </c>
    </row>
    <row r="2964" spans="1:2" x14ac:dyDescent="0.3">
      <c r="A2964">
        <v>1.18</v>
      </c>
      <c r="B2964">
        <v>2013</v>
      </c>
    </row>
    <row r="2965" spans="1:2" x14ac:dyDescent="0.3">
      <c r="A2965">
        <v>0.56000000000000005</v>
      </c>
      <c r="B2965">
        <v>2012</v>
      </c>
    </row>
    <row r="2966" spans="1:2" x14ac:dyDescent="0.3">
      <c r="A2966">
        <v>1.21</v>
      </c>
      <c r="B2966">
        <v>2016</v>
      </c>
    </row>
    <row r="2967" spans="1:2" x14ac:dyDescent="0.3">
      <c r="A2967">
        <v>0</v>
      </c>
      <c r="B2967">
        <v>2016</v>
      </c>
    </row>
    <row r="2968" spans="1:2" x14ac:dyDescent="0.3">
      <c r="A2968">
        <v>0.2</v>
      </c>
      <c r="B2968">
        <v>2015</v>
      </c>
    </row>
    <row r="2969" spans="1:2" x14ac:dyDescent="0.3">
      <c r="A2969">
        <v>0</v>
      </c>
      <c r="B2969">
        <v>2016</v>
      </c>
    </row>
    <row r="2970" spans="1:2" x14ac:dyDescent="0.3">
      <c r="A2970">
        <v>1.35</v>
      </c>
      <c r="B2970">
        <v>2015</v>
      </c>
    </row>
    <row r="2971" spans="1:2" x14ac:dyDescent="0.3">
      <c r="A2971">
        <v>4.3650000000000002</v>
      </c>
      <c r="B2971">
        <v>2015</v>
      </c>
    </row>
    <row r="2972" spans="1:2" x14ac:dyDescent="0.3">
      <c r="A2972">
        <v>4.3650000000000002</v>
      </c>
      <c r="B2972">
        <v>2015</v>
      </c>
    </row>
    <row r="2973" spans="1:2" x14ac:dyDescent="0.3">
      <c r="A2973">
        <v>0.68</v>
      </c>
      <c r="B2973">
        <v>2014</v>
      </c>
    </row>
    <row r="2974" spans="1:2" x14ac:dyDescent="0.3">
      <c r="A2974">
        <v>4.3650000000000002</v>
      </c>
      <c r="B2974">
        <v>2013</v>
      </c>
    </row>
    <row r="2975" spans="1:2" x14ac:dyDescent="0.3">
      <c r="A2975">
        <v>0</v>
      </c>
      <c r="B2975">
        <v>2014</v>
      </c>
    </row>
    <row r="2976" spans="1:2" x14ac:dyDescent="0.3">
      <c r="A2976">
        <v>2.04</v>
      </c>
      <c r="B2976">
        <v>2013</v>
      </c>
    </row>
    <row r="2977" spans="1:2" x14ac:dyDescent="0.3">
      <c r="A2977">
        <v>0.13</v>
      </c>
      <c r="B2977">
        <v>2015</v>
      </c>
    </row>
    <row r="2978" spans="1:2" x14ac:dyDescent="0.3">
      <c r="A2978">
        <v>0.91</v>
      </c>
      <c r="B2978">
        <v>2016</v>
      </c>
    </row>
    <row r="2979" spans="1:2" x14ac:dyDescent="0.3">
      <c r="A2979">
        <v>0.09</v>
      </c>
      <c r="B2979">
        <v>2016</v>
      </c>
    </row>
    <row r="2980" spans="1:2" x14ac:dyDescent="0.3">
      <c r="A2980">
        <v>0</v>
      </c>
      <c r="B2980">
        <v>2015</v>
      </c>
    </row>
    <row r="2981" spans="1:2" x14ac:dyDescent="0.3">
      <c r="A2981">
        <v>0</v>
      </c>
      <c r="B2981">
        <v>2016</v>
      </c>
    </row>
    <row r="2982" spans="1:2" x14ac:dyDescent="0.3">
      <c r="A2982">
        <v>0.2</v>
      </c>
      <c r="B2982">
        <v>2014</v>
      </c>
    </row>
    <row r="2983" spans="1:2" x14ac:dyDescent="0.3">
      <c r="A2983">
        <v>0.41</v>
      </c>
      <c r="B2983">
        <v>2014</v>
      </c>
    </row>
    <row r="2984" spans="1:2" x14ac:dyDescent="0.3">
      <c r="A2984">
        <v>0.75</v>
      </c>
      <c r="B2984">
        <v>2015</v>
      </c>
    </row>
    <row r="2985" spans="1:2" x14ac:dyDescent="0.3">
      <c r="A2985">
        <v>3.75</v>
      </c>
      <c r="B2985">
        <v>2015</v>
      </c>
    </row>
    <row r="2986" spans="1:2" x14ac:dyDescent="0.3">
      <c r="A2986">
        <v>4.04</v>
      </c>
      <c r="B2986">
        <v>2016</v>
      </c>
    </row>
    <row r="2987" spans="1:2" x14ac:dyDescent="0.3">
      <c r="A2987">
        <v>4.3650000000000002</v>
      </c>
      <c r="B2987">
        <v>2013</v>
      </c>
    </row>
    <row r="2988" spans="1:2" x14ac:dyDescent="0.3">
      <c r="A2988">
        <v>0.08</v>
      </c>
      <c r="B2988">
        <v>2012</v>
      </c>
    </row>
    <row r="2989" spans="1:2" x14ac:dyDescent="0.3">
      <c r="A2989">
        <v>3.63</v>
      </c>
      <c r="B2989">
        <v>2013</v>
      </c>
    </row>
    <row r="2990" spans="1:2" x14ac:dyDescent="0.3">
      <c r="A2990">
        <v>1.34</v>
      </c>
      <c r="B2990">
        <v>2015</v>
      </c>
    </row>
    <row r="2991" spans="1:2" x14ac:dyDescent="0.3">
      <c r="A2991">
        <v>2.85</v>
      </c>
      <c r="B2991">
        <v>2013</v>
      </c>
    </row>
    <row r="2992" spans="1:2" x14ac:dyDescent="0.3">
      <c r="A2992">
        <v>0.56999999999999995</v>
      </c>
      <c r="B2992">
        <v>2012</v>
      </c>
    </row>
    <row r="2993" spans="1:2" x14ac:dyDescent="0.3">
      <c r="A2993">
        <v>4.3650000000000002</v>
      </c>
      <c r="B2993">
        <v>2014</v>
      </c>
    </row>
    <row r="2994" spans="1:2" x14ac:dyDescent="0.3">
      <c r="A2994">
        <v>4.3650000000000002</v>
      </c>
      <c r="B2994">
        <v>2015</v>
      </c>
    </row>
    <row r="2995" spans="1:2" x14ac:dyDescent="0.3">
      <c r="A2995">
        <v>0.2</v>
      </c>
      <c r="B2995">
        <v>2015</v>
      </c>
    </row>
    <row r="2996" spans="1:2" x14ac:dyDescent="0.3">
      <c r="A2996">
        <v>4.3650000000000002</v>
      </c>
      <c r="B2996">
        <v>2013</v>
      </c>
    </row>
    <row r="2997" spans="1:2" x14ac:dyDescent="0.3">
      <c r="A2997">
        <v>3.45</v>
      </c>
      <c r="B2997">
        <v>2015</v>
      </c>
    </row>
    <row r="2998" spans="1:2" x14ac:dyDescent="0.3">
      <c r="A2998">
        <v>4.3650000000000002</v>
      </c>
      <c r="B2998">
        <v>2017</v>
      </c>
    </row>
    <row r="2999" spans="1:2" x14ac:dyDescent="0.3">
      <c r="A2999">
        <v>0.81</v>
      </c>
      <c r="B2999">
        <v>2012</v>
      </c>
    </row>
    <row r="3000" spans="1:2" x14ac:dyDescent="0.3">
      <c r="A3000">
        <v>0.3</v>
      </c>
      <c r="B3000">
        <v>2012</v>
      </c>
    </row>
    <row r="3001" spans="1:2" x14ac:dyDescent="0.3">
      <c r="A3001">
        <v>4.3650000000000002</v>
      </c>
      <c r="B3001">
        <v>2011</v>
      </c>
    </row>
    <row r="3002" spans="1:2" x14ac:dyDescent="0.3">
      <c r="A3002">
        <v>4.3650000000000002</v>
      </c>
      <c r="B3002">
        <v>2011</v>
      </c>
    </row>
    <row r="3003" spans="1:2" x14ac:dyDescent="0.3">
      <c r="A3003">
        <v>0</v>
      </c>
      <c r="B3003">
        <v>2012</v>
      </c>
    </row>
    <row r="3004" spans="1:2" x14ac:dyDescent="0.3">
      <c r="A3004">
        <v>2.2200000000000002</v>
      </c>
      <c r="B3004">
        <v>2015</v>
      </c>
    </row>
    <row r="3005" spans="1:2" x14ac:dyDescent="0.3">
      <c r="A3005">
        <v>4.3650000000000002</v>
      </c>
      <c r="B3005">
        <v>2015</v>
      </c>
    </row>
    <row r="3006" spans="1:2" x14ac:dyDescent="0.3">
      <c r="A3006">
        <v>2.33</v>
      </c>
      <c r="B3006">
        <v>2014</v>
      </c>
    </row>
    <row r="3007" spans="1:2" x14ac:dyDescent="0.3">
      <c r="A3007">
        <v>0.46</v>
      </c>
      <c r="B3007">
        <v>2011</v>
      </c>
    </row>
    <row r="3008" spans="1:2" x14ac:dyDescent="0.3">
      <c r="A3008">
        <v>0.23</v>
      </c>
      <c r="B3008">
        <v>2016</v>
      </c>
    </row>
    <row r="3009" spans="1:2" x14ac:dyDescent="0.3">
      <c r="A3009">
        <v>0.43</v>
      </c>
      <c r="B3009">
        <v>2014</v>
      </c>
    </row>
    <row r="3010" spans="1:2" x14ac:dyDescent="0.3">
      <c r="A3010">
        <v>4.3650000000000002</v>
      </c>
      <c r="B3010">
        <v>2011</v>
      </c>
    </row>
    <row r="3011" spans="1:2" x14ac:dyDescent="0.3">
      <c r="A3011">
        <v>0</v>
      </c>
      <c r="B3011">
        <v>2017</v>
      </c>
    </row>
    <row r="3012" spans="1:2" x14ac:dyDescent="0.3">
      <c r="A3012">
        <v>0</v>
      </c>
      <c r="B3012">
        <v>2017</v>
      </c>
    </row>
    <row r="3013" spans="1:2" x14ac:dyDescent="0.3">
      <c r="A3013">
        <v>4</v>
      </c>
      <c r="B3013">
        <v>2017</v>
      </c>
    </row>
    <row r="3014" spans="1:2" x14ac:dyDescent="0.3">
      <c r="A3014">
        <v>0.15</v>
      </c>
      <c r="B3014">
        <v>2016</v>
      </c>
    </row>
    <row r="3015" spans="1:2" x14ac:dyDescent="0.3">
      <c r="A3015">
        <v>4.3650000000000002</v>
      </c>
      <c r="B3015">
        <v>2015</v>
      </c>
    </row>
    <row r="3016" spans="1:2" x14ac:dyDescent="0.3">
      <c r="A3016">
        <v>0</v>
      </c>
      <c r="B3016">
        <v>2012</v>
      </c>
    </row>
    <row r="3017" spans="1:2" x14ac:dyDescent="0.3">
      <c r="A3017">
        <v>0.47</v>
      </c>
      <c r="B3017">
        <v>2015</v>
      </c>
    </row>
    <row r="3018" spans="1:2" x14ac:dyDescent="0.3">
      <c r="A3018">
        <v>2</v>
      </c>
      <c r="B3018">
        <v>2015</v>
      </c>
    </row>
    <row r="3019" spans="1:2" x14ac:dyDescent="0.3">
      <c r="A3019">
        <v>0.3</v>
      </c>
      <c r="B3019">
        <v>2011</v>
      </c>
    </row>
    <row r="3020" spans="1:2" x14ac:dyDescent="0.3">
      <c r="A3020">
        <v>3.64</v>
      </c>
      <c r="B3020">
        <v>2016</v>
      </c>
    </row>
    <row r="3021" spans="1:2" x14ac:dyDescent="0.3">
      <c r="A3021">
        <v>4.3650000000000002</v>
      </c>
      <c r="B3021">
        <v>2016</v>
      </c>
    </row>
    <row r="3022" spans="1:2" x14ac:dyDescent="0.3">
      <c r="A3022">
        <v>4.3650000000000002</v>
      </c>
      <c r="B3022">
        <v>2015</v>
      </c>
    </row>
    <row r="3023" spans="1:2" x14ac:dyDescent="0.3">
      <c r="A3023">
        <v>0.11</v>
      </c>
      <c r="B3023">
        <v>2016</v>
      </c>
    </row>
    <row r="3024" spans="1:2" x14ac:dyDescent="0.3">
      <c r="A3024">
        <v>4.3650000000000002</v>
      </c>
      <c r="B3024">
        <v>2014</v>
      </c>
    </row>
    <row r="3025" spans="1:2" x14ac:dyDescent="0.3">
      <c r="A3025">
        <v>4</v>
      </c>
      <c r="B3025">
        <v>2016</v>
      </c>
    </row>
    <row r="3026" spans="1:2" x14ac:dyDescent="0.3">
      <c r="A3026">
        <v>1.1499999999999999</v>
      </c>
      <c r="B3026">
        <v>2011</v>
      </c>
    </row>
    <row r="3027" spans="1:2" x14ac:dyDescent="0.3">
      <c r="A3027">
        <v>3.77</v>
      </c>
      <c r="B3027">
        <v>2015</v>
      </c>
    </row>
    <row r="3028" spans="1:2" x14ac:dyDescent="0.3">
      <c r="A3028">
        <v>0</v>
      </c>
      <c r="B3028">
        <v>2016</v>
      </c>
    </row>
    <row r="3029" spans="1:2" x14ac:dyDescent="0.3">
      <c r="A3029">
        <v>0</v>
      </c>
      <c r="B3029">
        <v>2016</v>
      </c>
    </row>
    <row r="3030" spans="1:2" x14ac:dyDescent="0.3">
      <c r="A3030">
        <v>0.95</v>
      </c>
      <c r="B3030">
        <v>2013</v>
      </c>
    </row>
    <row r="3031" spans="1:2" x14ac:dyDescent="0.3">
      <c r="A3031">
        <v>1.49</v>
      </c>
      <c r="B3031">
        <v>2013</v>
      </c>
    </row>
    <row r="3032" spans="1:2" x14ac:dyDescent="0.3">
      <c r="A3032">
        <v>0.47</v>
      </c>
      <c r="B3032">
        <v>2016</v>
      </c>
    </row>
    <row r="3033" spans="1:2" x14ac:dyDescent="0.3">
      <c r="A3033">
        <v>0.05</v>
      </c>
      <c r="B3033">
        <v>2011</v>
      </c>
    </row>
    <row r="3034" spans="1:2" x14ac:dyDescent="0.3">
      <c r="A3034">
        <v>0.64</v>
      </c>
      <c r="B3034">
        <v>2015</v>
      </c>
    </row>
    <row r="3035" spans="1:2" x14ac:dyDescent="0.3">
      <c r="A3035">
        <v>0</v>
      </c>
      <c r="B3035">
        <v>2013</v>
      </c>
    </row>
    <row r="3036" spans="1:2" x14ac:dyDescent="0.3">
      <c r="A3036">
        <v>0</v>
      </c>
      <c r="B3036">
        <v>2015</v>
      </c>
    </row>
    <row r="3037" spans="1:2" x14ac:dyDescent="0.3">
      <c r="A3037">
        <v>0.05</v>
      </c>
      <c r="B3037">
        <v>2014</v>
      </c>
    </row>
    <row r="3038" spans="1:2" x14ac:dyDescent="0.3">
      <c r="A3038">
        <v>0.69</v>
      </c>
      <c r="B3038">
        <v>2015</v>
      </c>
    </row>
    <row r="3039" spans="1:2" x14ac:dyDescent="0.3">
      <c r="A3039">
        <v>1.01</v>
      </c>
      <c r="B3039">
        <v>2014</v>
      </c>
    </row>
    <row r="3040" spans="1:2" x14ac:dyDescent="0.3">
      <c r="A3040">
        <v>2.36</v>
      </c>
      <c r="B3040">
        <v>2015</v>
      </c>
    </row>
    <row r="3041" spans="1:2" x14ac:dyDescent="0.3">
      <c r="A3041">
        <v>4.33</v>
      </c>
      <c r="B3041">
        <v>2014</v>
      </c>
    </row>
    <row r="3042" spans="1:2" x14ac:dyDescent="0.3">
      <c r="A3042">
        <v>0.16</v>
      </c>
      <c r="B3042">
        <v>2013</v>
      </c>
    </row>
    <row r="3043" spans="1:2" x14ac:dyDescent="0.3">
      <c r="A3043">
        <v>0.11</v>
      </c>
      <c r="B3043">
        <v>2014</v>
      </c>
    </row>
    <row r="3044" spans="1:2" x14ac:dyDescent="0.3">
      <c r="A3044">
        <v>4.3650000000000002</v>
      </c>
      <c r="B3044">
        <v>2013</v>
      </c>
    </row>
    <row r="3045" spans="1:2" x14ac:dyDescent="0.3">
      <c r="A3045">
        <v>0.16</v>
      </c>
      <c r="B3045">
        <v>2012</v>
      </c>
    </row>
    <row r="3046" spans="1:2" x14ac:dyDescent="0.3">
      <c r="A3046">
        <v>4</v>
      </c>
      <c r="B3046">
        <v>2015</v>
      </c>
    </row>
    <row r="3047" spans="1:2" x14ac:dyDescent="0.3">
      <c r="A3047">
        <v>4.3650000000000002</v>
      </c>
      <c r="B3047">
        <v>2016</v>
      </c>
    </row>
    <row r="3048" spans="1:2" x14ac:dyDescent="0.3">
      <c r="A3048">
        <v>0.05</v>
      </c>
      <c r="B3048">
        <v>2013</v>
      </c>
    </row>
    <row r="3049" spans="1:2" x14ac:dyDescent="0.3">
      <c r="A3049">
        <v>0</v>
      </c>
      <c r="B3049">
        <v>2013</v>
      </c>
    </row>
    <row r="3050" spans="1:2" x14ac:dyDescent="0.3">
      <c r="A3050">
        <v>0</v>
      </c>
      <c r="B3050">
        <v>2014</v>
      </c>
    </row>
    <row r="3051" spans="1:2" x14ac:dyDescent="0.3">
      <c r="A3051">
        <v>2.2599999999999998</v>
      </c>
      <c r="B3051">
        <v>2016</v>
      </c>
    </row>
    <row r="3052" spans="1:2" x14ac:dyDescent="0.3">
      <c r="A3052">
        <v>0.23</v>
      </c>
      <c r="B3052">
        <v>2015</v>
      </c>
    </row>
    <row r="3053" spans="1:2" x14ac:dyDescent="0.3">
      <c r="A3053">
        <v>0.05</v>
      </c>
      <c r="B3053">
        <v>2014</v>
      </c>
    </row>
    <row r="3054" spans="1:2" x14ac:dyDescent="0.3">
      <c r="A3054">
        <v>0.16</v>
      </c>
      <c r="B3054">
        <v>2012</v>
      </c>
    </row>
    <row r="3055" spans="1:2" x14ac:dyDescent="0.3">
      <c r="A3055">
        <v>0</v>
      </c>
      <c r="B3055">
        <v>2014</v>
      </c>
    </row>
    <row r="3056" spans="1:2" x14ac:dyDescent="0.3">
      <c r="A3056">
        <v>0.81</v>
      </c>
      <c r="B3056">
        <v>2014</v>
      </c>
    </row>
    <row r="3057" spans="1:2" x14ac:dyDescent="0.3">
      <c r="A3057">
        <v>0.81</v>
      </c>
      <c r="B3057">
        <v>2015</v>
      </c>
    </row>
    <row r="3058" spans="1:2" x14ac:dyDescent="0.3">
      <c r="A3058">
        <v>0.23</v>
      </c>
      <c r="B3058">
        <v>2013</v>
      </c>
    </row>
    <row r="3059" spans="1:2" x14ac:dyDescent="0.3">
      <c r="A3059">
        <v>4.3650000000000002</v>
      </c>
      <c r="B3059">
        <v>2016</v>
      </c>
    </row>
    <row r="3060" spans="1:2" x14ac:dyDescent="0.3">
      <c r="A3060">
        <v>0</v>
      </c>
      <c r="B3060">
        <v>2016</v>
      </c>
    </row>
    <row r="3061" spans="1:2" x14ac:dyDescent="0.3">
      <c r="A3061">
        <v>0.23</v>
      </c>
      <c r="B3061">
        <v>2014</v>
      </c>
    </row>
    <row r="3062" spans="1:2" x14ac:dyDescent="0.3">
      <c r="A3062">
        <v>0.51</v>
      </c>
      <c r="B3062">
        <v>2014</v>
      </c>
    </row>
    <row r="3063" spans="1:2" x14ac:dyDescent="0.3">
      <c r="A3063">
        <v>1.82</v>
      </c>
      <c r="B3063">
        <v>2013</v>
      </c>
    </row>
    <row r="3064" spans="1:2" x14ac:dyDescent="0.3">
      <c r="A3064">
        <v>0.59</v>
      </c>
      <c r="B3064">
        <v>2011</v>
      </c>
    </row>
    <row r="3065" spans="1:2" x14ac:dyDescent="0.3">
      <c r="A3065">
        <v>0</v>
      </c>
      <c r="B3065">
        <v>2016</v>
      </c>
    </row>
    <row r="3066" spans="1:2" x14ac:dyDescent="0.3">
      <c r="A3066">
        <v>0</v>
      </c>
      <c r="B3066">
        <v>2015</v>
      </c>
    </row>
    <row r="3067" spans="1:2" x14ac:dyDescent="0.3">
      <c r="A3067">
        <v>0.24</v>
      </c>
      <c r="B3067">
        <v>2014</v>
      </c>
    </row>
    <row r="3068" spans="1:2" x14ac:dyDescent="0.3">
      <c r="A3068">
        <v>0</v>
      </c>
      <c r="B3068">
        <v>2015</v>
      </c>
    </row>
    <row r="3069" spans="1:2" x14ac:dyDescent="0.3">
      <c r="A3069">
        <v>2.76</v>
      </c>
      <c r="B3069">
        <v>2014</v>
      </c>
    </row>
    <row r="3070" spans="1:2" x14ac:dyDescent="0.3">
      <c r="A3070">
        <v>2.96</v>
      </c>
      <c r="B3070">
        <v>2014</v>
      </c>
    </row>
    <row r="3071" spans="1:2" x14ac:dyDescent="0.3">
      <c r="A3071">
        <v>0</v>
      </c>
      <c r="B3071">
        <v>2016</v>
      </c>
    </row>
    <row r="3072" spans="1:2" x14ac:dyDescent="0.3">
      <c r="A3072">
        <v>0.44</v>
      </c>
      <c r="B3072">
        <v>2012</v>
      </c>
    </row>
    <row r="3073" spans="1:2" x14ac:dyDescent="0.3">
      <c r="A3073">
        <v>0.36</v>
      </c>
      <c r="B3073">
        <v>2014</v>
      </c>
    </row>
    <row r="3074" spans="1:2" x14ac:dyDescent="0.3">
      <c r="A3074">
        <v>2.4700000000000002</v>
      </c>
      <c r="B3074">
        <v>2013</v>
      </c>
    </row>
    <row r="3075" spans="1:2" x14ac:dyDescent="0.3">
      <c r="A3075">
        <v>0</v>
      </c>
      <c r="B3075">
        <v>2014</v>
      </c>
    </row>
    <row r="3076" spans="1:2" x14ac:dyDescent="0.3">
      <c r="A3076">
        <v>0.2</v>
      </c>
      <c r="B3076">
        <v>2013</v>
      </c>
    </row>
    <row r="3077" spans="1:2" x14ac:dyDescent="0.3">
      <c r="A3077">
        <v>1.21</v>
      </c>
      <c r="B3077">
        <v>2016</v>
      </c>
    </row>
    <row r="3078" spans="1:2" x14ac:dyDescent="0.3">
      <c r="A3078">
        <v>0</v>
      </c>
      <c r="B3078">
        <v>2015</v>
      </c>
    </row>
    <row r="3079" spans="1:2" x14ac:dyDescent="0.3">
      <c r="A3079">
        <v>0.91</v>
      </c>
      <c r="B3079">
        <v>2016</v>
      </c>
    </row>
    <row r="3080" spans="1:2" x14ac:dyDescent="0.3">
      <c r="A3080">
        <v>0.75</v>
      </c>
      <c r="B3080">
        <v>2015</v>
      </c>
    </row>
    <row r="3081" spans="1:2" x14ac:dyDescent="0.3">
      <c r="A3081">
        <v>0</v>
      </c>
      <c r="B3081">
        <v>2016</v>
      </c>
    </row>
    <row r="3082" spans="1:2" x14ac:dyDescent="0.3">
      <c r="A3082">
        <v>4.32</v>
      </c>
      <c r="B3082">
        <v>2016</v>
      </c>
    </row>
    <row r="3083" spans="1:2" x14ac:dyDescent="0.3">
      <c r="A3083">
        <v>0</v>
      </c>
      <c r="B3083">
        <v>2014</v>
      </c>
    </row>
    <row r="3084" spans="1:2" x14ac:dyDescent="0.3">
      <c r="A3084">
        <v>1.28</v>
      </c>
      <c r="B3084">
        <v>2014</v>
      </c>
    </row>
    <row r="3085" spans="1:2" x14ac:dyDescent="0.3">
      <c r="A3085">
        <v>1.38</v>
      </c>
      <c r="B3085">
        <v>2015</v>
      </c>
    </row>
    <row r="3086" spans="1:2" x14ac:dyDescent="0.3">
      <c r="A3086">
        <v>1.37</v>
      </c>
      <c r="B3086">
        <v>2014</v>
      </c>
    </row>
    <row r="3087" spans="1:2" x14ac:dyDescent="0.3">
      <c r="A3087">
        <v>0</v>
      </c>
      <c r="B3087">
        <v>2014</v>
      </c>
    </row>
    <row r="3088" spans="1:2" x14ac:dyDescent="0.3">
      <c r="A3088">
        <v>2.5099999999999998</v>
      </c>
      <c r="B3088">
        <v>2013</v>
      </c>
    </row>
    <row r="3089" spans="1:2" x14ac:dyDescent="0.3">
      <c r="A3089">
        <v>2.7</v>
      </c>
      <c r="B3089">
        <v>2016</v>
      </c>
    </row>
    <row r="3090" spans="1:2" x14ac:dyDescent="0.3">
      <c r="A3090">
        <v>0.24</v>
      </c>
      <c r="B3090">
        <v>2013</v>
      </c>
    </row>
    <row r="3091" spans="1:2" x14ac:dyDescent="0.3">
      <c r="A3091">
        <v>0.66</v>
      </c>
      <c r="B3091">
        <v>2015</v>
      </c>
    </row>
    <row r="3092" spans="1:2" x14ac:dyDescent="0.3">
      <c r="A3092">
        <v>0.08</v>
      </c>
      <c r="B3092">
        <v>2015</v>
      </c>
    </row>
    <row r="3093" spans="1:2" x14ac:dyDescent="0.3">
      <c r="A3093">
        <v>0.78</v>
      </c>
      <c r="B3093">
        <v>2015</v>
      </c>
    </row>
    <row r="3094" spans="1:2" x14ac:dyDescent="0.3">
      <c r="A3094">
        <v>1.94</v>
      </c>
      <c r="B3094">
        <v>2015</v>
      </c>
    </row>
    <row r="3095" spans="1:2" x14ac:dyDescent="0.3">
      <c r="A3095">
        <v>0.6</v>
      </c>
      <c r="B3095">
        <v>2015</v>
      </c>
    </row>
    <row r="3096" spans="1:2" x14ac:dyDescent="0.3">
      <c r="A3096">
        <v>0</v>
      </c>
      <c r="B3096">
        <v>2014</v>
      </c>
    </row>
    <row r="3097" spans="1:2" x14ac:dyDescent="0.3">
      <c r="A3097">
        <v>0.1</v>
      </c>
      <c r="B3097">
        <v>2011</v>
      </c>
    </row>
    <row r="3098" spans="1:2" x14ac:dyDescent="0.3">
      <c r="A3098">
        <v>0</v>
      </c>
      <c r="B3098">
        <v>2016</v>
      </c>
    </row>
    <row r="3099" spans="1:2" x14ac:dyDescent="0.3">
      <c r="A3099">
        <v>2.87</v>
      </c>
      <c r="B3099">
        <v>2015</v>
      </c>
    </row>
    <row r="3100" spans="1:2" x14ac:dyDescent="0.3">
      <c r="A3100">
        <v>4.09</v>
      </c>
      <c r="B3100">
        <v>2017</v>
      </c>
    </row>
    <row r="3101" spans="1:2" x14ac:dyDescent="0.3">
      <c r="A3101">
        <v>0</v>
      </c>
      <c r="B3101">
        <v>2013</v>
      </c>
    </row>
    <row r="3102" spans="1:2" x14ac:dyDescent="0.3">
      <c r="A3102">
        <v>0.09</v>
      </c>
      <c r="B3102">
        <v>2012</v>
      </c>
    </row>
    <row r="3103" spans="1:2" x14ac:dyDescent="0.3">
      <c r="A3103">
        <v>0.37</v>
      </c>
      <c r="B3103">
        <v>2016</v>
      </c>
    </row>
    <row r="3104" spans="1:2" x14ac:dyDescent="0.3">
      <c r="A3104">
        <v>2.87</v>
      </c>
      <c r="B3104">
        <v>2012</v>
      </c>
    </row>
    <row r="3105" spans="1:2" x14ac:dyDescent="0.3">
      <c r="A3105">
        <v>0.59</v>
      </c>
      <c r="B3105">
        <v>2014</v>
      </c>
    </row>
    <row r="3106" spans="1:2" x14ac:dyDescent="0.3">
      <c r="A3106">
        <v>4.12</v>
      </c>
      <c r="B3106">
        <v>2016</v>
      </c>
    </row>
    <row r="3107" spans="1:2" x14ac:dyDescent="0.3">
      <c r="A3107">
        <v>0.31</v>
      </c>
      <c r="B3107">
        <v>2015</v>
      </c>
    </row>
    <row r="3108" spans="1:2" x14ac:dyDescent="0.3">
      <c r="A3108">
        <v>4.3650000000000002</v>
      </c>
      <c r="B3108">
        <v>2015</v>
      </c>
    </row>
    <row r="3109" spans="1:2" x14ac:dyDescent="0.3">
      <c r="A3109">
        <v>0</v>
      </c>
      <c r="B3109">
        <v>2015</v>
      </c>
    </row>
    <row r="3110" spans="1:2" x14ac:dyDescent="0.3">
      <c r="A3110">
        <v>4.1900000000000004</v>
      </c>
      <c r="B3110">
        <v>2015</v>
      </c>
    </row>
    <row r="3111" spans="1:2" x14ac:dyDescent="0.3">
      <c r="A3111">
        <v>3.78</v>
      </c>
      <c r="B3111">
        <v>2013</v>
      </c>
    </row>
    <row r="3112" spans="1:2" x14ac:dyDescent="0.3">
      <c r="A3112">
        <v>0</v>
      </c>
      <c r="B3112">
        <v>2015</v>
      </c>
    </row>
    <row r="3113" spans="1:2" x14ac:dyDescent="0.3">
      <c r="A3113">
        <v>7.0000000000000007E-2</v>
      </c>
      <c r="B3113">
        <v>2013</v>
      </c>
    </row>
    <row r="3114" spans="1:2" x14ac:dyDescent="0.3">
      <c r="A3114">
        <v>0.42</v>
      </c>
      <c r="B3114">
        <v>2015</v>
      </c>
    </row>
    <row r="3115" spans="1:2" x14ac:dyDescent="0.3">
      <c r="A3115">
        <v>0.65</v>
      </c>
      <c r="B3115">
        <v>2015</v>
      </c>
    </row>
    <row r="3116" spans="1:2" x14ac:dyDescent="0.3">
      <c r="A3116">
        <v>1.2</v>
      </c>
      <c r="B3116">
        <v>2014</v>
      </c>
    </row>
    <row r="3117" spans="1:2" x14ac:dyDescent="0.3">
      <c r="A3117">
        <v>0</v>
      </c>
      <c r="B3117">
        <v>2014</v>
      </c>
    </row>
    <row r="3118" spans="1:2" x14ac:dyDescent="0.3">
      <c r="A3118">
        <v>2.2000000000000002</v>
      </c>
      <c r="B3118">
        <v>2013</v>
      </c>
    </row>
    <row r="3119" spans="1:2" x14ac:dyDescent="0.3">
      <c r="A3119">
        <v>1.32</v>
      </c>
      <c r="B3119">
        <v>2016</v>
      </c>
    </row>
    <row r="3120" spans="1:2" x14ac:dyDescent="0.3">
      <c r="A3120">
        <v>1.54</v>
      </c>
      <c r="B3120">
        <v>2015</v>
      </c>
    </row>
    <row r="3121" spans="1:2" x14ac:dyDescent="0.3">
      <c r="A3121">
        <v>0.53</v>
      </c>
      <c r="B3121">
        <v>2014</v>
      </c>
    </row>
    <row r="3122" spans="1:2" x14ac:dyDescent="0.3">
      <c r="A3122">
        <v>0.25</v>
      </c>
      <c r="B3122">
        <v>2012</v>
      </c>
    </row>
    <row r="3123" spans="1:2" x14ac:dyDescent="0.3">
      <c r="A3123">
        <v>4.3650000000000002</v>
      </c>
      <c r="B3123">
        <v>2016</v>
      </c>
    </row>
    <row r="3124" spans="1:2" x14ac:dyDescent="0.3">
      <c r="A3124">
        <v>3.87</v>
      </c>
      <c r="B3124">
        <v>2015</v>
      </c>
    </row>
    <row r="3125" spans="1:2" x14ac:dyDescent="0.3">
      <c r="A3125">
        <v>0</v>
      </c>
      <c r="B3125">
        <v>2015</v>
      </c>
    </row>
    <row r="3126" spans="1:2" x14ac:dyDescent="0.3">
      <c r="A3126">
        <v>2.52</v>
      </c>
      <c r="B3126">
        <v>2015</v>
      </c>
    </row>
    <row r="3127" spans="1:2" x14ac:dyDescent="0.3">
      <c r="A3127">
        <v>0.14000000000000001</v>
      </c>
      <c r="B3127">
        <v>2014</v>
      </c>
    </row>
    <row r="3128" spans="1:2" x14ac:dyDescent="0.3">
      <c r="A3128">
        <v>4.34</v>
      </c>
      <c r="B3128">
        <v>2013</v>
      </c>
    </row>
    <row r="3129" spans="1:2" x14ac:dyDescent="0.3">
      <c r="A3129">
        <v>0.78</v>
      </c>
      <c r="B3129">
        <v>2015</v>
      </c>
    </row>
    <row r="3130" spans="1:2" x14ac:dyDescent="0.3">
      <c r="A3130">
        <v>0.88</v>
      </c>
      <c r="B3130">
        <v>2010</v>
      </c>
    </row>
    <row r="3131" spans="1:2" x14ac:dyDescent="0.3">
      <c r="A3131">
        <v>0.15</v>
      </c>
      <c r="B3131">
        <v>2015</v>
      </c>
    </row>
    <row r="3132" spans="1:2" x14ac:dyDescent="0.3">
      <c r="A3132">
        <v>4</v>
      </c>
      <c r="B3132">
        <v>2017</v>
      </c>
    </row>
    <row r="3133" spans="1:2" x14ac:dyDescent="0.3">
      <c r="A3133">
        <v>2.02</v>
      </c>
      <c r="B3133">
        <v>2013</v>
      </c>
    </row>
    <row r="3134" spans="1:2" x14ac:dyDescent="0.3">
      <c r="A3134">
        <v>0.75</v>
      </c>
      <c r="B3134">
        <v>2012</v>
      </c>
    </row>
    <row r="3135" spans="1:2" x14ac:dyDescent="0.3">
      <c r="A3135">
        <v>0.44</v>
      </c>
      <c r="B3135">
        <v>2014</v>
      </c>
    </row>
    <row r="3136" spans="1:2" x14ac:dyDescent="0.3">
      <c r="A3136">
        <v>0</v>
      </c>
      <c r="B3136">
        <v>2015</v>
      </c>
    </row>
    <row r="3137" spans="1:2" x14ac:dyDescent="0.3">
      <c r="A3137">
        <v>1.74</v>
      </c>
      <c r="B3137">
        <v>2015</v>
      </c>
    </row>
    <row r="3138" spans="1:2" x14ac:dyDescent="0.3">
      <c r="A3138">
        <v>1.28</v>
      </c>
      <c r="B3138">
        <v>2014</v>
      </c>
    </row>
    <row r="3139" spans="1:2" x14ac:dyDescent="0.3">
      <c r="A3139">
        <v>3.66</v>
      </c>
      <c r="B3139">
        <v>2015</v>
      </c>
    </row>
    <row r="3140" spans="1:2" x14ac:dyDescent="0.3">
      <c r="A3140">
        <v>0.23</v>
      </c>
      <c r="B3140">
        <v>2012</v>
      </c>
    </row>
    <row r="3141" spans="1:2" x14ac:dyDescent="0.3">
      <c r="A3141">
        <v>3.95</v>
      </c>
      <c r="B3141">
        <v>2015</v>
      </c>
    </row>
    <row r="3142" spans="1:2" x14ac:dyDescent="0.3">
      <c r="A3142">
        <v>3.1</v>
      </c>
      <c r="B3142">
        <v>2014</v>
      </c>
    </row>
    <row r="3143" spans="1:2" x14ac:dyDescent="0.3">
      <c r="A3143">
        <v>4.3650000000000002</v>
      </c>
      <c r="B3143">
        <v>2015</v>
      </c>
    </row>
    <row r="3144" spans="1:2" x14ac:dyDescent="0.3">
      <c r="A3144">
        <v>0.6</v>
      </c>
      <c r="B3144">
        <v>2015</v>
      </c>
    </row>
    <row r="3145" spans="1:2" x14ac:dyDescent="0.3">
      <c r="A3145">
        <v>0</v>
      </c>
      <c r="B3145">
        <v>2015</v>
      </c>
    </row>
    <row r="3146" spans="1:2" x14ac:dyDescent="0.3">
      <c r="A3146">
        <v>1</v>
      </c>
      <c r="B3146">
        <v>2015</v>
      </c>
    </row>
    <row r="3147" spans="1:2" x14ac:dyDescent="0.3">
      <c r="A3147">
        <v>1.47</v>
      </c>
      <c r="B3147">
        <v>2015</v>
      </c>
    </row>
    <row r="3148" spans="1:2" x14ac:dyDescent="0.3">
      <c r="A3148">
        <v>3.34</v>
      </c>
      <c r="B3148">
        <v>2015</v>
      </c>
    </row>
    <row r="3149" spans="1:2" x14ac:dyDescent="0.3">
      <c r="A3149">
        <v>0.68</v>
      </c>
      <c r="B3149">
        <v>2011</v>
      </c>
    </row>
    <row r="3150" spans="1:2" x14ac:dyDescent="0.3">
      <c r="A3150">
        <v>1.48</v>
      </c>
      <c r="B3150">
        <v>2016</v>
      </c>
    </row>
    <row r="3151" spans="1:2" x14ac:dyDescent="0.3">
      <c r="A3151">
        <v>0</v>
      </c>
      <c r="B3151">
        <v>2012</v>
      </c>
    </row>
    <row r="3152" spans="1:2" x14ac:dyDescent="0.3">
      <c r="A3152">
        <v>1.67</v>
      </c>
      <c r="B3152">
        <v>2012</v>
      </c>
    </row>
    <row r="3153" spans="1:2" x14ac:dyDescent="0.3">
      <c r="A3153">
        <v>0</v>
      </c>
      <c r="B3153">
        <v>2015</v>
      </c>
    </row>
    <row r="3154" spans="1:2" x14ac:dyDescent="0.3">
      <c r="A3154">
        <v>4.3650000000000002</v>
      </c>
      <c r="B3154">
        <v>2016</v>
      </c>
    </row>
    <row r="3155" spans="1:2" x14ac:dyDescent="0.3">
      <c r="A3155">
        <v>0.17</v>
      </c>
      <c r="B3155">
        <v>2015</v>
      </c>
    </row>
    <row r="3156" spans="1:2" x14ac:dyDescent="0.3">
      <c r="A3156">
        <v>0.65</v>
      </c>
      <c r="B3156">
        <v>2014</v>
      </c>
    </row>
    <row r="3157" spans="1:2" x14ac:dyDescent="0.3">
      <c r="A3157">
        <v>2.2599999999999998</v>
      </c>
      <c r="B3157">
        <v>2015</v>
      </c>
    </row>
    <row r="3158" spans="1:2" x14ac:dyDescent="0.3">
      <c r="A3158">
        <v>0</v>
      </c>
      <c r="B3158">
        <v>2015</v>
      </c>
    </row>
    <row r="3159" spans="1:2" x14ac:dyDescent="0.3">
      <c r="A3159">
        <v>0.74</v>
      </c>
      <c r="B3159">
        <v>2011</v>
      </c>
    </row>
    <row r="3160" spans="1:2" x14ac:dyDescent="0.3">
      <c r="A3160">
        <v>0.23</v>
      </c>
      <c r="B3160">
        <v>2014</v>
      </c>
    </row>
    <row r="3161" spans="1:2" x14ac:dyDescent="0.3">
      <c r="A3161">
        <v>0.55000000000000004</v>
      </c>
      <c r="B3161">
        <v>2015</v>
      </c>
    </row>
    <row r="3162" spans="1:2" x14ac:dyDescent="0.3">
      <c r="A3162">
        <v>4.3650000000000002</v>
      </c>
      <c r="B3162">
        <v>2015</v>
      </c>
    </row>
    <row r="3163" spans="1:2" x14ac:dyDescent="0.3">
      <c r="A3163">
        <v>4.3650000000000002</v>
      </c>
      <c r="B3163">
        <v>2014</v>
      </c>
    </row>
    <row r="3164" spans="1:2" x14ac:dyDescent="0.3">
      <c r="A3164">
        <v>0.67</v>
      </c>
      <c r="B3164">
        <v>2016</v>
      </c>
    </row>
    <row r="3165" spans="1:2" x14ac:dyDescent="0.3">
      <c r="A3165">
        <v>0.1</v>
      </c>
      <c r="B3165">
        <v>2015</v>
      </c>
    </row>
    <row r="3166" spans="1:2" x14ac:dyDescent="0.3">
      <c r="A3166">
        <v>0</v>
      </c>
      <c r="B3166">
        <v>2013</v>
      </c>
    </row>
    <row r="3167" spans="1:2" x14ac:dyDescent="0.3">
      <c r="A3167">
        <v>0.1</v>
      </c>
      <c r="B3167">
        <v>2015</v>
      </c>
    </row>
    <row r="3168" spans="1:2" x14ac:dyDescent="0.3">
      <c r="A3168">
        <v>0</v>
      </c>
      <c r="B3168">
        <v>2015</v>
      </c>
    </row>
    <row r="3169" spans="1:2" x14ac:dyDescent="0.3">
      <c r="A3169">
        <v>4.3650000000000002</v>
      </c>
      <c r="B3169">
        <v>2015</v>
      </c>
    </row>
    <row r="3170" spans="1:2" x14ac:dyDescent="0.3">
      <c r="A3170">
        <v>4.3650000000000002</v>
      </c>
      <c r="B3170">
        <v>2015</v>
      </c>
    </row>
    <row r="3171" spans="1:2" x14ac:dyDescent="0.3">
      <c r="A3171">
        <v>0</v>
      </c>
      <c r="B3171">
        <v>2015</v>
      </c>
    </row>
    <row r="3172" spans="1:2" x14ac:dyDescent="0.3">
      <c r="A3172">
        <v>2.23</v>
      </c>
      <c r="B3172">
        <v>2014</v>
      </c>
    </row>
    <row r="3173" spans="1:2" x14ac:dyDescent="0.3">
      <c r="A3173">
        <v>1.01</v>
      </c>
      <c r="B3173">
        <v>2016</v>
      </c>
    </row>
    <row r="3174" spans="1:2" x14ac:dyDescent="0.3">
      <c r="A3174">
        <v>0.05</v>
      </c>
      <c r="B3174">
        <v>2015</v>
      </c>
    </row>
    <row r="3175" spans="1:2" x14ac:dyDescent="0.3">
      <c r="A3175">
        <v>1.02</v>
      </c>
      <c r="B3175">
        <v>2013</v>
      </c>
    </row>
    <row r="3176" spans="1:2" x14ac:dyDescent="0.3">
      <c r="A3176">
        <v>1.29</v>
      </c>
      <c r="B3176">
        <v>2013</v>
      </c>
    </row>
    <row r="3177" spans="1:2" x14ac:dyDescent="0.3">
      <c r="A3177">
        <v>0.69</v>
      </c>
      <c r="B3177">
        <v>2014</v>
      </c>
    </row>
    <row r="3178" spans="1:2" x14ac:dyDescent="0.3">
      <c r="A3178">
        <v>1</v>
      </c>
      <c r="B3178">
        <v>2017</v>
      </c>
    </row>
    <row r="3179" spans="1:2" x14ac:dyDescent="0.3">
      <c r="A3179">
        <v>4.3650000000000002</v>
      </c>
      <c r="B3179">
        <v>2017</v>
      </c>
    </row>
    <row r="3180" spans="1:2" x14ac:dyDescent="0.3">
      <c r="A3180">
        <v>0.6</v>
      </c>
      <c r="B3180">
        <v>2013</v>
      </c>
    </row>
    <row r="3181" spans="1:2" x14ac:dyDescent="0.3">
      <c r="A3181">
        <v>4.12</v>
      </c>
      <c r="B3181">
        <v>2016</v>
      </c>
    </row>
    <row r="3182" spans="1:2" x14ac:dyDescent="0.3">
      <c r="A3182">
        <v>4.3650000000000002</v>
      </c>
      <c r="B3182">
        <v>2013</v>
      </c>
    </row>
    <row r="3183" spans="1:2" x14ac:dyDescent="0.3">
      <c r="A3183">
        <v>0.72</v>
      </c>
      <c r="B3183">
        <v>2014</v>
      </c>
    </row>
    <row r="3184" spans="1:2" x14ac:dyDescent="0.3">
      <c r="A3184">
        <v>0.69</v>
      </c>
      <c r="B3184">
        <v>2016</v>
      </c>
    </row>
    <row r="3185" spans="1:2" x14ac:dyDescent="0.3">
      <c r="A3185">
        <v>0.74</v>
      </c>
      <c r="B3185">
        <v>2013</v>
      </c>
    </row>
    <row r="3186" spans="1:2" x14ac:dyDescent="0.3">
      <c r="A3186">
        <v>0.55000000000000004</v>
      </c>
      <c r="B3186">
        <v>2013</v>
      </c>
    </row>
    <row r="3187" spans="1:2" x14ac:dyDescent="0.3">
      <c r="A3187">
        <v>2</v>
      </c>
      <c r="B3187">
        <v>2017</v>
      </c>
    </row>
    <row r="3188" spans="1:2" x14ac:dyDescent="0.3">
      <c r="A3188">
        <v>0.22</v>
      </c>
      <c r="B3188">
        <v>2014</v>
      </c>
    </row>
    <row r="3189" spans="1:2" x14ac:dyDescent="0.3">
      <c r="A3189">
        <v>1.89</v>
      </c>
      <c r="B3189">
        <v>2012</v>
      </c>
    </row>
    <row r="3190" spans="1:2" x14ac:dyDescent="0.3">
      <c r="A3190">
        <v>0</v>
      </c>
      <c r="B3190">
        <v>2014</v>
      </c>
    </row>
    <row r="3191" spans="1:2" x14ac:dyDescent="0.3">
      <c r="A3191">
        <v>3.53</v>
      </c>
      <c r="B3191">
        <v>2014</v>
      </c>
    </row>
    <row r="3192" spans="1:2" x14ac:dyDescent="0.3">
      <c r="A3192">
        <v>0</v>
      </c>
      <c r="B3192">
        <v>2015</v>
      </c>
    </row>
    <row r="3193" spans="1:2" x14ac:dyDescent="0.3">
      <c r="A3193">
        <v>0.56000000000000005</v>
      </c>
      <c r="B3193">
        <v>2014</v>
      </c>
    </row>
    <row r="3194" spans="1:2" x14ac:dyDescent="0.3">
      <c r="A3194">
        <v>1.55</v>
      </c>
      <c r="B3194">
        <v>2014</v>
      </c>
    </row>
    <row r="3195" spans="1:2" x14ac:dyDescent="0.3">
      <c r="A3195">
        <v>2</v>
      </c>
      <c r="B3195">
        <v>2012</v>
      </c>
    </row>
    <row r="3196" spans="1:2" x14ac:dyDescent="0.3">
      <c r="A3196">
        <v>0.04</v>
      </c>
      <c r="B3196">
        <v>2012</v>
      </c>
    </row>
    <row r="3197" spans="1:2" x14ac:dyDescent="0.3">
      <c r="A3197">
        <v>0.43</v>
      </c>
      <c r="B3197">
        <v>2015</v>
      </c>
    </row>
    <row r="3198" spans="1:2" x14ac:dyDescent="0.3">
      <c r="A3198">
        <v>0</v>
      </c>
      <c r="B3198">
        <v>2016</v>
      </c>
    </row>
    <row r="3199" spans="1:2" x14ac:dyDescent="0.3">
      <c r="A3199">
        <v>0.18</v>
      </c>
      <c r="B3199">
        <v>2014</v>
      </c>
    </row>
    <row r="3200" spans="1:2" x14ac:dyDescent="0.3">
      <c r="A3200">
        <v>0.52</v>
      </c>
      <c r="B3200">
        <v>2016</v>
      </c>
    </row>
    <row r="3201" spans="1:2" x14ac:dyDescent="0.3">
      <c r="A3201">
        <v>1.68</v>
      </c>
      <c r="B3201">
        <v>2014</v>
      </c>
    </row>
    <row r="3202" spans="1:2" x14ac:dyDescent="0.3">
      <c r="A3202">
        <v>0.36</v>
      </c>
      <c r="B3202">
        <v>2015</v>
      </c>
    </row>
    <row r="3203" spans="1:2" x14ac:dyDescent="0.3">
      <c r="A3203">
        <v>0.05</v>
      </c>
      <c r="B3203">
        <v>2015</v>
      </c>
    </row>
    <row r="3204" spans="1:2" x14ac:dyDescent="0.3">
      <c r="A3204">
        <v>2.31</v>
      </c>
      <c r="B3204">
        <v>2017</v>
      </c>
    </row>
    <row r="3205" spans="1:2" x14ac:dyDescent="0.3">
      <c r="A3205">
        <v>1.8</v>
      </c>
      <c r="B3205">
        <v>2013</v>
      </c>
    </row>
    <row r="3206" spans="1:2" x14ac:dyDescent="0.3">
      <c r="A3206">
        <v>0.02</v>
      </c>
      <c r="B3206">
        <v>2013</v>
      </c>
    </row>
    <row r="3207" spans="1:2" x14ac:dyDescent="0.3">
      <c r="A3207">
        <v>1</v>
      </c>
      <c r="B3207">
        <v>2014</v>
      </c>
    </row>
    <row r="3208" spans="1:2" x14ac:dyDescent="0.3">
      <c r="A3208">
        <v>0.82</v>
      </c>
      <c r="B3208">
        <v>2015</v>
      </c>
    </row>
    <row r="3209" spans="1:2" x14ac:dyDescent="0.3">
      <c r="A3209">
        <v>2</v>
      </c>
      <c r="B3209">
        <v>2014</v>
      </c>
    </row>
    <row r="3210" spans="1:2" x14ac:dyDescent="0.3">
      <c r="A3210">
        <v>0</v>
      </c>
      <c r="B3210">
        <v>2013</v>
      </c>
    </row>
    <row r="3211" spans="1:2" x14ac:dyDescent="0.3">
      <c r="A3211">
        <v>1.1599999999999999</v>
      </c>
      <c r="B3211">
        <v>2015</v>
      </c>
    </row>
    <row r="3212" spans="1:2" x14ac:dyDescent="0.3">
      <c r="A3212">
        <v>4.3650000000000002</v>
      </c>
      <c r="B3212">
        <v>2016</v>
      </c>
    </row>
    <row r="3213" spans="1:2" x14ac:dyDescent="0.3">
      <c r="A3213">
        <v>0</v>
      </c>
      <c r="B3213">
        <v>2016</v>
      </c>
    </row>
    <row r="3214" spans="1:2" x14ac:dyDescent="0.3">
      <c r="A3214">
        <v>1.6</v>
      </c>
      <c r="B3214">
        <v>2015</v>
      </c>
    </row>
    <row r="3215" spans="1:2" x14ac:dyDescent="0.3">
      <c r="A3215">
        <v>4.3650000000000002</v>
      </c>
      <c r="B3215">
        <v>2016</v>
      </c>
    </row>
    <row r="3216" spans="1:2" x14ac:dyDescent="0.3">
      <c r="A3216">
        <v>0.16</v>
      </c>
      <c r="B3216">
        <v>2014</v>
      </c>
    </row>
    <row r="3217" spans="1:2" x14ac:dyDescent="0.3">
      <c r="A3217">
        <v>2</v>
      </c>
      <c r="B3217">
        <v>2016</v>
      </c>
    </row>
    <row r="3218" spans="1:2" x14ac:dyDescent="0.3">
      <c r="A3218">
        <v>0</v>
      </c>
      <c r="B3218">
        <v>2015</v>
      </c>
    </row>
    <row r="3219" spans="1:2" x14ac:dyDescent="0.3">
      <c r="A3219">
        <v>0.64</v>
      </c>
      <c r="B3219">
        <v>2015</v>
      </c>
    </row>
    <row r="3220" spans="1:2" x14ac:dyDescent="0.3">
      <c r="A3220">
        <v>0</v>
      </c>
      <c r="B3220">
        <v>2016</v>
      </c>
    </row>
    <row r="3221" spans="1:2" x14ac:dyDescent="0.3">
      <c r="A3221">
        <v>0.16</v>
      </c>
      <c r="B3221">
        <v>2011</v>
      </c>
    </row>
    <row r="3222" spans="1:2" x14ac:dyDescent="0.3">
      <c r="A3222">
        <v>0</v>
      </c>
      <c r="B3222">
        <v>2013</v>
      </c>
    </row>
    <row r="3223" spans="1:2" x14ac:dyDescent="0.3">
      <c r="A3223">
        <v>0</v>
      </c>
      <c r="B3223">
        <v>2011</v>
      </c>
    </row>
    <row r="3224" spans="1:2" x14ac:dyDescent="0.3">
      <c r="A3224">
        <v>0.46</v>
      </c>
      <c r="B3224">
        <v>2015</v>
      </c>
    </row>
    <row r="3225" spans="1:2" x14ac:dyDescent="0.3">
      <c r="A3225">
        <v>0.03</v>
      </c>
      <c r="B3225">
        <v>2014</v>
      </c>
    </row>
    <row r="3226" spans="1:2" x14ac:dyDescent="0.3">
      <c r="A3226">
        <v>0.28000000000000003</v>
      </c>
      <c r="B3226">
        <v>2013</v>
      </c>
    </row>
    <row r="3227" spans="1:2" x14ac:dyDescent="0.3">
      <c r="A3227">
        <v>0</v>
      </c>
      <c r="B3227">
        <v>2017</v>
      </c>
    </row>
    <row r="3228" spans="1:2" x14ac:dyDescent="0.3">
      <c r="A3228">
        <v>4.3650000000000002</v>
      </c>
      <c r="B3228">
        <v>2016</v>
      </c>
    </row>
    <row r="3229" spans="1:2" x14ac:dyDescent="0.3">
      <c r="A3229">
        <v>0.1</v>
      </c>
      <c r="B3229">
        <v>2014</v>
      </c>
    </row>
    <row r="3230" spans="1:2" x14ac:dyDescent="0.3">
      <c r="A3230">
        <v>0</v>
      </c>
      <c r="B3230">
        <v>2015</v>
      </c>
    </row>
    <row r="3231" spans="1:2" x14ac:dyDescent="0.3">
      <c r="A3231">
        <v>7.0000000000000007E-2</v>
      </c>
      <c r="B3231">
        <v>2011</v>
      </c>
    </row>
    <row r="3232" spans="1:2" x14ac:dyDescent="0.3">
      <c r="A3232">
        <v>0.23</v>
      </c>
      <c r="B3232">
        <v>2016</v>
      </c>
    </row>
    <row r="3233" spans="1:2" x14ac:dyDescent="0.3">
      <c r="A3233">
        <v>2.82</v>
      </c>
      <c r="B3233">
        <v>2014</v>
      </c>
    </row>
    <row r="3234" spans="1:2" x14ac:dyDescent="0.3">
      <c r="A3234">
        <v>7.0000000000000007E-2</v>
      </c>
      <c r="B3234">
        <v>2013</v>
      </c>
    </row>
    <row r="3235" spans="1:2" x14ac:dyDescent="0.3">
      <c r="A3235">
        <v>0.14000000000000001</v>
      </c>
      <c r="B3235">
        <v>2014</v>
      </c>
    </row>
    <row r="3236" spans="1:2" x14ac:dyDescent="0.3">
      <c r="A3236">
        <v>0.22</v>
      </c>
      <c r="B3236">
        <v>2012</v>
      </c>
    </row>
    <row r="3237" spans="1:2" x14ac:dyDescent="0.3">
      <c r="A3237">
        <v>0</v>
      </c>
      <c r="B3237">
        <v>2016</v>
      </c>
    </row>
    <row r="3238" spans="1:2" x14ac:dyDescent="0.3">
      <c r="A3238">
        <v>1.75</v>
      </c>
      <c r="B3238">
        <v>2014</v>
      </c>
    </row>
    <row r="3239" spans="1:2" x14ac:dyDescent="0.3">
      <c r="A3239">
        <v>0.09</v>
      </c>
      <c r="B3239">
        <v>2016</v>
      </c>
    </row>
    <row r="3240" spans="1:2" x14ac:dyDescent="0.3">
      <c r="A3240">
        <v>0.06</v>
      </c>
      <c r="B3240">
        <v>2013</v>
      </c>
    </row>
    <row r="3241" spans="1:2" x14ac:dyDescent="0.3">
      <c r="A3241">
        <v>0</v>
      </c>
      <c r="B3241">
        <v>2015</v>
      </c>
    </row>
    <row r="3242" spans="1:2" x14ac:dyDescent="0.3">
      <c r="A3242">
        <v>0</v>
      </c>
      <c r="B3242">
        <v>2016</v>
      </c>
    </row>
    <row r="3243" spans="1:2" x14ac:dyDescent="0.3">
      <c r="A3243">
        <v>1.73</v>
      </c>
      <c r="B3243">
        <v>2015</v>
      </c>
    </row>
    <row r="3244" spans="1:2" x14ac:dyDescent="0.3">
      <c r="A3244">
        <v>0.17</v>
      </c>
      <c r="B3244">
        <v>2016</v>
      </c>
    </row>
    <row r="3245" spans="1:2" x14ac:dyDescent="0.3">
      <c r="A3245">
        <v>0</v>
      </c>
      <c r="B3245">
        <v>2015</v>
      </c>
    </row>
    <row r="3246" spans="1:2" x14ac:dyDescent="0.3">
      <c r="A3246">
        <v>1</v>
      </c>
      <c r="B3246">
        <v>2014</v>
      </c>
    </row>
    <row r="3247" spans="1:2" x14ac:dyDescent="0.3">
      <c r="A3247">
        <v>0.13</v>
      </c>
      <c r="B3247">
        <v>2012</v>
      </c>
    </row>
    <row r="3248" spans="1:2" x14ac:dyDescent="0.3">
      <c r="A3248">
        <v>0</v>
      </c>
      <c r="B3248">
        <v>2014</v>
      </c>
    </row>
    <row r="3249" spans="1:2" x14ac:dyDescent="0.3">
      <c r="A3249">
        <v>4.3650000000000002</v>
      </c>
      <c r="B3249">
        <v>2017</v>
      </c>
    </row>
    <row r="3250" spans="1:2" x14ac:dyDescent="0.3">
      <c r="A3250">
        <v>0</v>
      </c>
      <c r="B3250">
        <v>2012</v>
      </c>
    </row>
    <row r="3251" spans="1:2" x14ac:dyDescent="0.3">
      <c r="A3251">
        <v>1.57</v>
      </c>
      <c r="B3251">
        <v>2014</v>
      </c>
    </row>
    <row r="3252" spans="1:2" x14ac:dyDescent="0.3">
      <c r="A3252">
        <v>0.56000000000000005</v>
      </c>
      <c r="B3252">
        <v>2009</v>
      </c>
    </row>
    <row r="3253" spans="1:2" x14ac:dyDescent="0.3">
      <c r="A3253">
        <v>0.32</v>
      </c>
      <c r="B3253">
        <v>2013</v>
      </c>
    </row>
    <row r="3254" spans="1:2" x14ac:dyDescent="0.3">
      <c r="A3254">
        <v>2.02</v>
      </c>
      <c r="B3254">
        <v>2015</v>
      </c>
    </row>
    <row r="3255" spans="1:2" x14ac:dyDescent="0.3">
      <c r="A3255">
        <v>1.08</v>
      </c>
      <c r="B3255">
        <v>2012</v>
      </c>
    </row>
    <row r="3256" spans="1:2" x14ac:dyDescent="0.3">
      <c r="A3256">
        <v>0.5</v>
      </c>
      <c r="B3256">
        <v>2013</v>
      </c>
    </row>
    <row r="3257" spans="1:2" x14ac:dyDescent="0.3">
      <c r="A3257">
        <v>0.08</v>
      </c>
      <c r="B3257">
        <v>2014</v>
      </c>
    </row>
    <row r="3258" spans="1:2" x14ac:dyDescent="0.3">
      <c r="A3258">
        <v>2.48</v>
      </c>
      <c r="B3258">
        <v>2015</v>
      </c>
    </row>
    <row r="3259" spans="1:2" x14ac:dyDescent="0.3">
      <c r="A3259">
        <v>0</v>
      </c>
      <c r="B3259">
        <v>2013</v>
      </c>
    </row>
    <row r="3260" spans="1:2" x14ac:dyDescent="0.3">
      <c r="A3260">
        <v>1.04</v>
      </c>
      <c r="B3260">
        <v>2013</v>
      </c>
    </row>
    <row r="3261" spans="1:2" x14ac:dyDescent="0.3">
      <c r="A3261">
        <v>0.75</v>
      </c>
      <c r="B3261">
        <v>2008</v>
      </c>
    </row>
    <row r="3262" spans="1:2" x14ac:dyDescent="0.3">
      <c r="A3262">
        <v>4.1399999999999997</v>
      </c>
      <c r="B3262">
        <v>2014</v>
      </c>
    </row>
    <row r="3263" spans="1:2" x14ac:dyDescent="0.3">
      <c r="A3263">
        <v>0.92</v>
      </c>
      <c r="B3263">
        <v>2015</v>
      </c>
    </row>
    <row r="3264" spans="1:2" x14ac:dyDescent="0.3">
      <c r="A3264">
        <v>3</v>
      </c>
      <c r="B3264">
        <v>2016</v>
      </c>
    </row>
    <row r="3265" spans="1:2" x14ac:dyDescent="0.3">
      <c r="A3265">
        <v>2.36</v>
      </c>
      <c r="B3265">
        <v>2017</v>
      </c>
    </row>
    <row r="3266" spans="1:2" x14ac:dyDescent="0.3">
      <c r="A3266">
        <v>0</v>
      </c>
      <c r="B3266">
        <v>2014</v>
      </c>
    </row>
    <row r="3267" spans="1:2" x14ac:dyDescent="0.3">
      <c r="A3267">
        <v>4.3650000000000002</v>
      </c>
      <c r="B3267">
        <v>2016</v>
      </c>
    </row>
    <row r="3268" spans="1:2" x14ac:dyDescent="0.3">
      <c r="A3268">
        <v>0.31</v>
      </c>
      <c r="B3268">
        <v>2015</v>
      </c>
    </row>
    <row r="3269" spans="1:2" x14ac:dyDescent="0.3">
      <c r="A3269">
        <v>0.49</v>
      </c>
      <c r="B3269">
        <v>2013</v>
      </c>
    </row>
    <row r="3270" spans="1:2" x14ac:dyDescent="0.3">
      <c r="A3270">
        <v>0</v>
      </c>
      <c r="B3270">
        <v>2015</v>
      </c>
    </row>
    <row r="3271" spans="1:2" x14ac:dyDescent="0.3">
      <c r="A3271">
        <v>0.72</v>
      </c>
      <c r="B3271">
        <v>2012</v>
      </c>
    </row>
    <row r="3272" spans="1:2" x14ac:dyDescent="0.3">
      <c r="A3272">
        <v>1.05</v>
      </c>
      <c r="B3272">
        <v>2013</v>
      </c>
    </row>
    <row r="3273" spans="1:2" x14ac:dyDescent="0.3">
      <c r="A3273">
        <v>1.58</v>
      </c>
      <c r="B3273">
        <v>2015</v>
      </c>
    </row>
    <row r="3274" spans="1:2" x14ac:dyDescent="0.3">
      <c r="A3274">
        <v>0.83</v>
      </c>
      <c r="B3274">
        <v>2015</v>
      </c>
    </row>
    <row r="3275" spans="1:2" x14ac:dyDescent="0.3">
      <c r="A3275">
        <v>0</v>
      </c>
      <c r="B3275">
        <v>2013</v>
      </c>
    </row>
    <row r="3276" spans="1:2" x14ac:dyDescent="0.3">
      <c r="A3276">
        <v>0.22</v>
      </c>
      <c r="B3276">
        <v>2014</v>
      </c>
    </row>
    <row r="3277" spans="1:2" x14ac:dyDescent="0.3">
      <c r="A3277">
        <v>0</v>
      </c>
      <c r="B3277">
        <v>2011</v>
      </c>
    </row>
    <row r="3278" spans="1:2" x14ac:dyDescent="0.3">
      <c r="A3278">
        <v>0.13</v>
      </c>
      <c r="B3278">
        <v>2015</v>
      </c>
    </row>
    <row r="3279" spans="1:2" x14ac:dyDescent="0.3">
      <c r="A3279">
        <v>0.3</v>
      </c>
      <c r="B3279">
        <v>2013</v>
      </c>
    </row>
    <row r="3280" spans="1:2" x14ac:dyDescent="0.3">
      <c r="A3280">
        <v>0</v>
      </c>
      <c r="B3280">
        <v>2016</v>
      </c>
    </row>
    <row r="3281" spans="1:2" x14ac:dyDescent="0.3">
      <c r="A3281">
        <v>4</v>
      </c>
      <c r="B3281">
        <v>2017</v>
      </c>
    </row>
    <row r="3282" spans="1:2" x14ac:dyDescent="0.3">
      <c r="A3282">
        <v>1.67</v>
      </c>
      <c r="B3282">
        <v>2014</v>
      </c>
    </row>
    <row r="3283" spans="1:2" x14ac:dyDescent="0.3">
      <c r="A3283">
        <v>0.38</v>
      </c>
      <c r="B3283">
        <v>2012</v>
      </c>
    </row>
    <row r="3284" spans="1:2" x14ac:dyDescent="0.3">
      <c r="A3284">
        <v>0.7</v>
      </c>
      <c r="B3284">
        <v>2014</v>
      </c>
    </row>
    <row r="3285" spans="1:2" x14ac:dyDescent="0.3">
      <c r="A3285">
        <v>0.53</v>
      </c>
      <c r="B3285">
        <v>2015</v>
      </c>
    </row>
    <row r="3286" spans="1:2" x14ac:dyDescent="0.3">
      <c r="A3286">
        <v>1.31</v>
      </c>
      <c r="B3286">
        <v>2013</v>
      </c>
    </row>
    <row r="3287" spans="1:2" x14ac:dyDescent="0.3">
      <c r="A3287">
        <v>2.13</v>
      </c>
      <c r="B3287">
        <v>2016</v>
      </c>
    </row>
    <row r="3288" spans="1:2" x14ac:dyDescent="0.3">
      <c r="A3288">
        <v>0</v>
      </c>
      <c r="B3288">
        <v>2015</v>
      </c>
    </row>
    <row r="3289" spans="1:2" x14ac:dyDescent="0.3">
      <c r="A3289">
        <v>0.2</v>
      </c>
      <c r="B3289">
        <v>2015</v>
      </c>
    </row>
    <row r="3290" spans="1:2" x14ac:dyDescent="0.3">
      <c r="A3290">
        <v>0.15</v>
      </c>
      <c r="B3290">
        <v>2014</v>
      </c>
    </row>
    <row r="3291" spans="1:2" x14ac:dyDescent="0.3">
      <c r="A3291">
        <v>1.59</v>
      </c>
      <c r="B3291">
        <v>2012</v>
      </c>
    </row>
    <row r="3292" spans="1:2" x14ac:dyDescent="0.3">
      <c r="A3292">
        <v>0</v>
      </c>
      <c r="B3292">
        <v>2017</v>
      </c>
    </row>
    <row r="3293" spans="1:2" x14ac:dyDescent="0.3">
      <c r="A3293">
        <v>1.57</v>
      </c>
      <c r="B3293">
        <v>2014</v>
      </c>
    </row>
    <row r="3294" spans="1:2" x14ac:dyDescent="0.3">
      <c r="A3294">
        <v>1.34</v>
      </c>
      <c r="B3294">
        <v>2014</v>
      </c>
    </row>
    <row r="3295" spans="1:2" x14ac:dyDescent="0.3">
      <c r="A3295">
        <v>4</v>
      </c>
      <c r="B3295">
        <v>2014</v>
      </c>
    </row>
    <row r="3296" spans="1:2" x14ac:dyDescent="0.3">
      <c r="A3296">
        <v>0.85</v>
      </c>
      <c r="B3296">
        <v>2014</v>
      </c>
    </row>
    <row r="3297" spans="1:2" x14ac:dyDescent="0.3">
      <c r="A3297">
        <v>0.5</v>
      </c>
      <c r="B3297">
        <v>2016</v>
      </c>
    </row>
    <row r="3298" spans="1:2" x14ac:dyDescent="0.3">
      <c r="A3298">
        <v>0</v>
      </c>
      <c r="B3298">
        <v>2016</v>
      </c>
    </row>
    <row r="3299" spans="1:2" x14ac:dyDescent="0.3">
      <c r="A3299">
        <v>1.0900000000000001</v>
      </c>
      <c r="B3299">
        <v>2016</v>
      </c>
    </row>
    <row r="3300" spans="1:2" x14ac:dyDescent="0.3">
      <c r="A3300">
        <v>0</v>
      </c>
      <c r="B3300">
        <v>2013</v>
      </c>
    </row>
    <row r="3301" spans="1:2" x14ac:dyDescent="0.3">
      <c r="A3301">
        <v>0</v>
      </c>
      <c r="B3301">
        <v>2016</v>
      </c>
    </row>
    <row r="3302" spans="1:2" x14ac:dyDescent="0.3">
      <c r="A3302">
        <v>2.87</v>
      </c>
      <c r="B3302">
        <v>2015</v>
      </c>
    </row>
    <row r="3303" spans="1:2" x14ac:dyDescent="0.3">
      <c r="A3303">
        <v>0.21</v>
      </c>
      <c r="B3303">
        <v>2015</v>
      </c>
    </row>
    <row r="3304" spans="1:2" x14ac:dyDescent="0.3">
      <c r="A3304">
        <v>1.87</v>
      </c>
      <c r="B3304">
        <v>2015</v>
      </c>
    </row>
    <row r="3305" spans="1:2" x14ac:dyDescent="0.3">
      <c r="A3305">
        <v>0</v>
      </c>
      <c r="B3305">
        <v>2016</v>
      </c>
    </row>
    <row r="3306" spans="1:2" x14ac:dyDescent="0.3">
      <c r="A3306">
        <v>4.3650000000000002</v>
      </c>
      <c r="B3306">
        <v>2013</v>
      </c>
    </row>
    <row r="3307" spans="1:2" x14ac:dyDescent="0.3">
      <c r="A3307">
        <v>2.59</v>
      </c>
      <c r="B3307">
        <v>2013</v>
      </c>
    </row>
    <row r="3308" spans="1:2" x14ac:dyDescent="0.3">
      <c r="A3308">
        <v>2.96</v>
      </c>
      <c r="B3308">
        <v>2015</v>
      </c>
    </row>
    <row r="3309" spans="1:2" x14ac:dyDescent="0.3">
      <c r="A3309">
        <v>4.3650000000000002</v>
      </c>
      <c r="B3309">
        <v>2015</v>
      </c>
    </row>
    <row r="3310" spans="1:2" x14ac:dyDescent="0.3">
      <c r="A3310">
        <v>1.62</v>
      </c>
      <c r="B3310">
        <v>2012</v>
      </c>
    </row>
    <row r="3311" spans="1:2" x14ac:dyDescent="0.3">
      <c r="A3311">
        <v>0.45</v>
      </c>
      <c r="B3311">
        <v>2013</v>
      </c>
    </row>
    <row r="3312" spans="1:2" x14ac:dyDescent="0.3">
      <c r="A3312">
        <v>4.3650000000000002</v>
      </c>
      <c r="B3312">
        <v>2012</v>
      </c>
    </row>
    <row r="3313" spans="1:2" x14ac:dyDescent="0.3">
      <c r="A3313">
        <v>3.04</v>
      </c>
      <c r="B3313">
        <v>2016</v>
      </c>
    </row>
    <row r="3314" spans="1:2" x14ac:dyDescent="0.3">
      <c r="A3314">
        <v>1.61</v>
      </c>
      <c r="B3314">
        <v>2016</v>
      </c>
    </row>
    <row r="3315" spans="1:2" x14ac:dyDescent="0.3">
      <c r="A3315">
        <v>2.1800000000000002</v>
      </c>
      <c r="B3315">
        <v>2015</v>
      </c>
    </row>
    <row r="3316" spans="1:2" x14ac:dyDescent="0.3">
      <c r="A3316">
        <v>0.8</v>
      </c>
      <c r="B3316">
        <v>2012</v>
      </c>
    </row>
    <row r="3317" spans="1:2" x14ac:dyDescent="0.3">
      <c r="A3317">
        <v>1.41</v>
      </c>
      <c r="B3317">
        <v>2013</v>
      </c>
    </row>
    <row r="3318" spans="1:2" x14ac:dyDescent="0.3">
      <c r="A3318">
        <v>1.04</v>
      </c>
      <c r="B3318">
        <v>2012</v>
      </c>
    </row>
    <row r="3319" spans="1:2" x14ac:dyDescent="0.3">
      <c r="A3319">
        <v>0.18</v>
      </c>
      <c r="B3319">
        <v>2015</v>
      </c>
    </row>
    <row r="3320" spans="1:2" x14ac:dyDescent="0.3">
      <c r="A3320">
        <v>2</v>
      </c>
      <c r="B3320">
        <v>2015</v>
      </c>
    </row>
    <row r="3321" spans="1:2" x14ac:dyDescent="0.3">
      <c r="A3321">
        <v>1.1100000000000001</v>
      </c>
      <c r="B3321">
        <v>2016</v>
      </c>
    </row>
    <row r="3322" spans="1:2" x14ac:dyDescent="0.3">
      <c r="A3322">
        <v>3.54</v>
      </c>
      <c r="B3322">
        <v>2013</v>
      </c>
    </row>
    <row r="3323" spans="1:2" x14ac:dyDescent="0.3">
      <c r="A3323">
        <v>0.73</v>
      </c>
      <c r="B3323">
        <v>2013</v>
      </c>
    </row>
    <row r="3324" spans="1:2" x14ac:dyDescent="0.3">
      <c r="A3324">
        <v>0.24</v>
      </c>
      <c r="B3324">
        <v>2013</v>
      </c>
    </row>
    <row r="3325" spans="1:2" x14ac:dyDescent="0.3">
      <c r="A3325">
        <v>2</v>
      </c>
      <c r="B3325">
        <v>2010</v>
      </c>
    </row>
    <row r="3326" spans="1:2" x14ac:dyDescent="0.3">
      <c r="A3326">
        <v>0.15</v>
      </c>
      <c r="B3326">
        <v>2012</v>
      </c>
    </row>
    <row r="3327" spans="1:2" x14ac:dyDescent="0.3">
      <c r="A3327">
        <v>0.94</v>
      </c>
      <c r="B3327">
        <v>2017</v>
      </c>
    </row>
    <row r="3328" spans="1:2" x14ac:dyDescent="0.3">
      <c r="A3328">
        <v>0</v>
      </c>
      <c r="B3328">
        <v>2013</v>
      </c>
    </row>
    <row r="3329" spans="1:2" x14ac:dyDescent="0.3">
      <c r="A3329">
        <v>0</v>
      </c>
      <c r="B3329">
        <v>2016</v>
      </c>
    </row>
    <row r="3330" spans="1:2" x14ac:dyDescent="0.3">
      <c r="A3330">
        <v>1.51</v>
      </c>
      <c r="B3330">
        <v>2015</v>
      </c>
    </row>
    <row r="3331" spans="1:2" x14ac:dyDescent="0.3">
      <c r="A3331">
        <v>0.32</v>
      </c>
      <c r="B3331">
        <v>2011</v>
      </c>
    </row>
    <row r="3332" spans="1:2" x14ac:dyDescent="0.3">
      <c r="A3332">
        <v>3.63</v>
      </c>
      <c r="B3332">
        <v>2013</v>
      </c>
    </row>
    <row r="3333" spans="1:2" x14ac:dyDescent="0.3">
      <c r="A3333">
        <v>0</v>
      </c>
      <c r="B3333">
        <v>2015</v>
      </c>
    </row>
    <row r="3334" spans="1:2" x14ac:dyDescent="0.3">
      <c r="A3334">
        <v>4.3650000000000002</v>
      </c>
      <c r="B3334">
        <v>2015</v>
      </c>
    </row>
    <row r="3335" spans="1:2" x14ac:dyDescent="0.3">
      <c r="A3335">
        <v>1.53</v>
      </c>
      <c r="B3335">
        <v>2014</v>
      </c>
    </row>
    <row r="3336" spans="1:2" x14ac:dyDescent="0.3">
      <c r="A3336">
        <v>0.62</v>
      </c>
      <c r="B3336">
        <v>2014</v>
      </c>
    </row>
    <row r="3337" spans="1:2" x14ac:dyDescent="0.3">
      <c r="A3337">
        <v>0</v>
      </c>
      <c r="B3337">
        <v>2015</v>
      </c>
    </row>
    <row r="3338" spans="1:2" x14ac:dyDescent="0.3">
      <c r="A3338">
        <v>2.63</v>
      </c>
      <c r="B3338">
        <v>2014</v>
      </c>
    </row>
    <row r="3339" spans="1:2" x14ac:dyDescent="0.3">
      <c r="A3339">
        <v>4.3650000000000002</v>
      </c>
      <c r="B3339">
        <v>2011</v>
      </c>
    </row>
    <row r="3340" spans="1:2" x14ac:dyDescent="0.3">
      <c r="A3340">
        <v>3</v>
      </c>
      <c r="B3340">
        <v>2012</v>
      </c>
    </row>
    <row r="3341" spans="1:2" x14ac:dyDescent="0.3">
      <c r="A3341">
        <v>0.95</v>
      </c>
      <c r="B3341">
        <v>2016</v>
      </c>
    </row>
    <row r="3342" spans="1:2" x14ac:dyDescent="0.3">
      <c r="A3342">
        <v>0</v>
      </c>
      <c r="B3342">
        <v>2013</v>
      </c>
    </row>
    <row r="3343" spans="1:2" x14ac:dyDescent="0.3">
      <c r="A3343">
        <v>1.38</v>
      </c>
      <c r="B3343">
        <v>2012</v>
      </c>
    </row>
    <row r="3344" spans="1:2" x14ac:dyDescent="0.3">
      <c r="A3344">
        <v>1.6</v>
      </c>
      <c r="B3344">
        <v>2014</v>
      </c>
    </row>
    <row r="3345" spans="1:2" x14ac:dyDescent="0.3">
      <c r="A3345">
        <v>0</v>
      </c>
      <c r="B3345">
        <v>2013</v>
      </c>
    </row>
    <row r="3346" spans="1:2" x14ac:dyDescent="0.3">
      <c r="A3346">
        <v>2</v>
      </c>
      <c r="B3346">
        <v>2016</v>
      </c>
    </row>
    <row r="3347" spans="1:2" x14ac:dyDescent="0.3">
      <c r="A3347">
        <v>1.83</v>
      </c>
      <c r="B3347">
        <v>2013</v>
      </c>
    </row>
    <row r="3348" spans="1:2" x14ac:dyDescent="0.3">
      <c r="A3348">
        <v>0.14000000000000001</v>
      </c>
      <c r="B3348">
        <v>2013</v>
      </c>
    </row>
    <row r="3349" spans="1:2" x14ac:dyDescent="0.3">
      <c r="A3349">
        <v>0</v>
      </c>
      <c r="B3349">
        <v>2015</v>
      </c>
    </row>
    <row r="3350" spans="1:2" x14ac:dyDescent="0.3">
      <c r="A3350">
        <v>4.3650000000000002</v>
      </c>
      <c r="B3350">
        <v>2016</v>
      </c>
    </row>
    <row r="3351" spans="1:2" x14ac:dyDescent="0.3">
      <c r="A3351">
        <v>1.36</v>
      </c>
      <c r="B3351">
        <v>2015</v>
      </c>
    </row>
    <row r="3352" spans="1:2" x14ac:dyDescent="0.3">
      <c r="A3352">
        <v>0</v>
      </c>
      <c r="B3352">
        <v>2015</v>
      </c>
    </row>
    <row r="3353" spans="1:2" x14ac:dyDescent="0.3">
      <c r="A3353">
        <v>0.32</v>
      </c>
      <c r="B3353">
        <v>2014</v>
      </c>
    </row>
    <row r="3354" spans="1:2" x14ac:dyDescent="0.3">
      <c r="A3354">
        <v>0</v>
      </c>
      <c r="B3354">
        <v>2015</v>
      </c>
    </row>
    <row r="3355" spans="1:2" x14ac:dyDescent="0.3">
      <c r="A3355">
        <v>0</v>
      </c>
      <c r="B3355">
        <v>2014</v>
      </c>
    </row>
    <row r="3356" spans="1:2" x14ac:dyDescent="0.3">
      <c r="A3356">
        <v>0.53</v>
      </c>
      <c r="B3356">
        <v>2015</v>
      </c>
    </row>
    <row r="3357" spans="1:2" x14ac:dyDescent="0.3">
      <c r="A3357">
        <v>0.37</v>
      </c>
      <c r="B3357">
        <v>2013</v>
      </c>
    </row>
    <row r="3358" spans="1:2" x14ac:dyDescent="0.3">
      <c r="A3358">
        <v>0.23</v>
      </c>
      <c r="B3358">
        <v>2011</v>
      </c>
    </row>
    <row r="3359" spans="1:2" x14ac:dyDescent="0.3">
      <c r="A3359">
        <v>0.6</v>
      </c>
      <c r="B3359">
        <v>2011</v>
      </c>
    </row>
    <row r="3360" spans="1:2" x14ac:dyDescent="0.3">
      <c r="A3360">
        <v>0</v>
      </c>
      <c r="B3360">
        <v>2016</v>
      </c>
    </row>
    <row r="3361" spans="1:2" x14ac:dyDescent="0.3">
      <c r="A3361">
        <v>4.3650000000000002</v>
      </c>
      <c r="B3361">
        <v>2016</v>
      </c>
    </row>
    <row r="3362" spans="1:2" x14ac:dyDescent="0.3">
      <c r="A3362">
        <v>4.3650000000000002</v>
      </c>
      <c r="B3362">
        <v>2015</v>
      </c>
    </row>
    <row r="3363" spans="1:2" x14ac:dyDescent="0.3">
      <c r="A3363">
        <v>0.01</v>
      </c>
      <c r="B3363">
        <v>2011</v>
      </c>
    </row>
    <row r="3364" spans="1:2" x14ac:dyDescent="0.3">
      <c r="A3364">
        <v>0</v>
      </c>
      <c r="B3364">
        <v>2016</v>
      </c>
    </row>
    <row r="3365" spans="1:2" x14ac:dyDescent="0.3">
      <c r="A3365">
        <v>0.87</v>
      </c>
      <c r="B3365">
        <v>2013</v>
      </c>
    </row>
    <row r="3366" spans="1:2" x14ac:dyDescent="0.3">
      <c r="A3366">
        <v>0.31</v>
      </c>
      <c r="B3366">
        <v>2013</v>
      </c>
    </row>
    <row r="3367" spans="1:2" x14ac:dyDescent="0.3">
      <c r="A3367">
        <v>1.51</v>
      </c>
      <c r="B3367">
        <v>2013</v>
      </c>
    </row>
    <row r="3368" spans="1:2" x14ac:dyDescent="0.3">
      <c r="A3368">
        <v>1.84</v>
      </c>
      <c r="B3368">
        <v>2016</v>
      </c>
    </row>
    <row r="3369" spans="1:2" x14ac:dyDescent="0.3">
      <c r="A3369">
        <v>1.74</v>
      </c>
      <c r="B3369">
        <v>2016</v>
      </c>
    </row>
    <row r="3370" spans="1:2" x14ac:dyDescent="0.3">
      <c r="A3370">
        <v>2.1</v>
      </c>
      <c r="B3370">
        <v>2016</v>
      </c>
    </row>
    <row r="3371" spans="1:2" x14ac:dyDescent="0.3">
      <c r="A3371">
        <v>0.57999999999999996</v>
      </c>
      <c r="B3371">
        <v>2014</v>
      </c>
    </row>
    <row r="3372" spans="1:2" x14ac:dyDescent="0.3">
      <c r="A3372">
        <v>0.05</v>
      </c>
      <c r="B3372">
        <v>2015</v>
      </c>
    </row>
    <row r="3373" spans="1:2" x14ac:dyDescent="0.3">
      <c r="A3373">
        <v>2.86</v>
      </c>
      <c r="B3373">
        <v>2013</v>
      </c>
    </row>
    <row r="3374" spans="1:2" x14ac:dyDescent="0.3">
      <c r="A3374">
        <v>0.15</v>
      </c>
      <c r="B3374">
        <v>2015</v>
      </c>
    </row>
    <row r="3375" spans="1:2" x14ac:dyDescent="0.3">
      <c r="A3375">
        <v>0.75</v>
      </c>
      <c r="B3375">
        <v>2016</v>
      </c>
    </row>
    <row r="3376" spans="1:2" x14ac:dyDescent="0.3">
      <c r="A3376">
        <v>0.19</v>
      </c>
      <c r="B3376">
        <v>2014</v>
      </c>
    </row>
    <row r="3377" spans="1:2" x14ac:dyDescent="0.3">
      <c r="A3377">
        <v>0.1</v>
      </c>
      <c r="B3377">
        <v>2013</v>
      </c>
    </row>
    <row r="3378" spans="1:2" x14ac:dyDescent="0.3">
      <c r="A3378">
        <v>0.5</v>
      </c>
      <c r="B3378">
        <v>2014</v>
      </c>
    </row>
    <row r="3379" spans="1:2" x14ac:dyDescent="0.3">
      <c r="A3379">
        <v>0</v>
      </c>
      <c r="B3379">
        <v>2013</v>
      </c>
    </row>
    <row r="3380" spans="1:2" x14ac:dyDescent="0.3">
      <c r="A3380">
        <v>0.08</v>
      </c>
      <c r="B3380">
        <v>2016</v>
      </c>
    </row>
    <row r="3381" spans="1:2" x14ac:dyDescent="0.3">
      <c r="A3381">
        <v>1</v>
      </c>
      <c r="B3381">
        <v>2014</v>
      </c>
    </row>
    <row r="3382" spans="1:2" x14ac:dyDescent="0.3">
      <c r="A3382">
        <v>0.09</v>
      </c>
      <c r="B3382">
        <v>2016</v>
      </c>
    </row>
    <row r="3383" spans="1:2" x14ac:dyDescent="0.3">
      <c r="A3383">
        <v>0</v>
      </c>
      <c r="B3383">
        <v>2015</v>
      </c>
    </row>
    <row r="3384" spans="1:2" x14ac:dyDescent="0.3">
      <c r="A3384">
        <v>2.16</v>
      </c>
      <c r="B3384">
        <v>2016</v>
      </c>
    </row>
    <row r="3385" spans="1:2" x14ac:dyDescent="0.3">
      <c r="A3385">
        <v>0</v>
      </c>
      <c r="B3385">
        <v>2014</v>
      </c>
    </row>
    <row r="3386" spans="1:2" x14ac:dyDescent="0.3">
      <c r="A3386">
        <v>1.76</v>
      </c>
      <c r="B3386">
        <v>2015</v>
      </c>
    </row>
    <row r="3387" spans="1:2" x14ac:dyDescent="0.3">
      <c r="A3387">
        <v>3.89</v>
      </c>
      <c r="B3387">
        <v>2016</v>
      </c>
    </row>
    <row r="3388" spans="1:2" x14ac:dyDescent="0.3">
      <c r="A3388">
        <v>2.2799999999999998</v>
      </c>
      <c r="B3388">
        <v>2015</v>
      </c>
    </row>
    <row r="3389" spans="1:2" x14ac:dyDescent="0.3">
      <c r="A3389">
        <v>1</v>
      </c>
      <c r="B3389">
        <v>2014</v>
      </c>
    </row>
    <row r="3390" spans="1:2" x14ac:dyDescent="0.3">
      <c r="A3390">
        <v>3.01</v>
      </c>
      <c r="B3390">
        <v>2015</v>
      </c>
    </row>
    <row r="3391" spans="1:2" x14ac:dyDescent="0.3">
      <c r="A3391">
        <v>4.3650000000000002</v>
      </c>
      <c r="B3391">
        <v>2015</v>
      </c>
    </row>
    <row r="3392" spans="1:2" x14ac:dyDescent="0.3">
      <c r="A3392">
        <v>0.08</v>
      </c>
      <c r="B3392">
        <v>2015</v>
      </c>
    </row>
    <row r="3393" spans="1:2" x14ac:dyDescent="0.3">
      <c r="A3393">
        <v>3.35</v>
      </c>
      <c r="B3393">
        <v>2013</v>
      </c>
    </row>
    <row r="3394" spans="1:2" x14ac:dyDescent="0.3">
      <c r="A3394">
        <v>0.5</v>
      </c>
      <c r="B3394">
        <v>2016</v>
      </c>
    </row>
    <row r="3395" spans="1:2" x14ac:dyDescent="0.3">
      <c r="A3395">
        <v>0.18</v>
      </c>
      <c r="B3395">
        <v>2012</v>
      </c>
    </row>
    <row r="3396" spans="1:2" x14ac:dyDescent="0.3">
      <c r="A3396">
        <v>3.21</v>
      </c>
      <c r="B3396">
        <v>2015</v>
      </c>
    </row>
    <row r="3397" spans="1:2" x14ac:dyDescent="0.3">
      <c r="A3397">
        <v>2.72</v>
      </c>
      <c r="B3397">
        <v>2014</v>
      </c>
    </row>
    <row r="3398" spans="1:2" x14ac:dyDescent="0.3">
      <c r="A3398">
        <v>3.14</v>
      </c>
      <c r="B3398">
        <v>2012</v>
      </c>
    </row>
    <row r="3399" spans="1:2" x14ac:dyDescent="0.3">
      <c r="A3399">
        <v>0.22</v>
      </c>
      <c r="B3399">
        <v>2015</v>
      </c>
    </row>
    <row r="3400" spans="1:2" x14ac:dyDescent="0.3">
      <c r="A3400">
        <v>0</v>
      </c>
      <c r="B3400">
        <v>2015</v>
      </c>
    </row>
    <row r="3401" spans="1:2" x14ac:dyDescent="0.3">
      <c r="A3401">
        <v>1.19</v>
      </c>
      <c r="B3401">
        <v>2016</v>
      </c>
    </row>
    <row r="3402" spans="1:2" x14ac:dyDescent="0.3">
      <c r="A3402">
        <v>2.0299999999999998</v>
      </c>
      <c r="B3402">
        <v>2014</v>
      </c>
    </row>
    <row r="3403" spans="1:2" x14ac:dyDescent="0.3">
      <c r="A3403">
        <v>0</v>
      </c>
      <c r="B3403">
        <v>2013</v>
      </c>
    </row>
    <row r="3404" spans="1:2" x14ac:dyDescent="0.3">
      <c r="A3404">
        <v>3.35</v>
      </c>
      <c r="B3404">
        <v>2012</v>
      </c>
    </row>
    <row r="3405" spans="1:2" x14ac:dyDescent="0.3">
      <c r="A3405">
        <v>0.55000000000000004</v>
      </c>
      <c r="B3405">
        <v>2014</v>
      </c>
    </row>
    <row r="3406" spans="1:2" x14ac:dyDescent="0.3">
      <c r="A3406">
        <v>0</v>
      </c>
      <c r="B3406">
        <v>2012</v>
      </c>
    </row>
    <row r="3407" spans="1:2" x14ac:dyDescent="0.3">
      <c r="A3407">
        <v>0</v>
      </c>
      <c r="B3407">
        <v>2015</v>
      </c>
    </row>
    <row r="3408" spans="1:2" x14ac:dyDescent="0.3">
      <c r="A3408">
        <v>0.94</v>
      </c>
      <c r="B3408">
        <v>2014</v>
      </c>
    </row>
    <row r="3409" spans="1:2" x14ac:dyDescent="0.3">
      <c r="A3409">
        <v>0.92</v>
      </c>
      <c r="B3409">
        <v>2012</v>
      </c>
    </row>
    <row r="3410" spans="1:2" x14ac:dyDescent="0.3">
      <c r="A3410">
        <v>0.05</v>
      </c>
      <c r="B3410">
        <v>2015</v>
      </c>
    </row>
    <row r="3411" spans="1:2" x14ac:dyDescent="0.3">
      <c r="A3411">
        <v>0</v>
      </c>
      <c r="B3411">
        <v>2017</v>
      </c>
    </row>
    <row r="3412" spans="1:2" x14ac:dyDescent="0.3">
      <c r="A3412">
        <v>0.47</v>
      </c>
      <c r="B3412">
        <v>2013</v>
      </c>
    </row>
    <row r="3413" spans="1:2" x14ac:dyDescent="0.3">
      <c r="A3413">
        <v>2.67</v>
      </c>
      <c r="B3413">
        <v>2014</v>
      </c>
    </row>
    <row r="3414" spans="1:2" x14ac:dyDescent="0.3">
      <c r="A3414">
        <v>1.25</v>
      </c>
      <c r="B3414">
        <v>2016</v>
      </c>
    </row>
    <row r="3415" spans="1:2" x14ac:dyDescent="0.3">
      <c r="A3415">
        <v>1</v>
      </c>
      <c r="B3415">
        <v>2012</v>
      </c>
    </row>
    <row r="3416" spans="1:2" x14ac:dyDescent="0.3">
      <c r="A3416">
        <v>1.06</v>
      </c>
      <c r="B3416">
        <v>2013</v>
      </c>
    </row>
    <row r="3417" spans="1:2" x14ac:dyDescent="0.3">
      <c r="A3417">
        <v>1.1399999999999999</v>
      </c>
      <c r="B3417">
        <v>2015</v>
      </c>
    </row>
    <row r="3418" spans="1:2" x14ac:dyDescent="0.3">
      <c r="A3418">
        <v>0</v>
      </c>
      <c r="B3418">
        <v>2015</v>
      </c>
    </row>
    <row r="3419" spans="1:2" x14ac:dyDescent="0.3">
      <c r="A3419">
        <v>2.08</v>
      </c>
      <c r="B3419">
        <v>2016</v>
      </c>
    </row>
    <row r="3420" spans="1:2" x14ac:dyDescent="0.3">
      <c r="A3420">
        <v>4.3650000000000002</v>
      </c>
      <c r="B3420">
        <v>2014</v>
      </c>
    </row>
    <row r="3421" spans="1:2" x14ac:dyDescent="0.3">
      <c r="A3421">
        <v>4.3650000000000002</v>
      </c>
      <c r="B3421">
        <v>2014</v>
      </c>
    </row>
    <row r="3422" spans="1:2" x14ac:dyDescent="0.3">
      <c r="A3422">
        <v>4.3650000000000002</v>
      </c>
      <c r="B3422">
        <v>2014</v>
      </c>
    </row>
    <row r="3423" spans="1:2" x14ac:dyDescent="0.3">
      <c r="A3423">
        <v>0.04</v>
      </c>
      <c r="B3423">
        <v>2015</v>
      </c>
    </row>
    <row r="3424" spans="1:2" x14ac:dyDescent="0.3">
      <c r="A3424">
        <v>1.02</v>
      </c>
      <c r="B3424">
        <v>2014</v>
      </c>
    </row>
    <row r="3425" spans="1:2" x14ac:dyDescent="0.3">
      <c r="A3425">
        <v>0.55000000000000004</v>
      </c>
      <c r="B3425">
        <v>2012</v>
      </c>
    </row>
    <row r="3426" spans="1:2" x14ac:dyDescent="0.3">
      <c r="A3426">
        <v>0.28999999999999998</v>
      </c>
      <c r="B3426">
        <v>2016</v>
      </c>
    </row>
    <row r="3427" spans="1:2" x14ac:dyDescent="0.3">
      <c r="A3427">
        <v>4.3650000000000002</v>
      </c>
      <c r="B3427">
        <v>2012</v>
      </c>
    </row>
    <row r="3428" spans="1:2" x14ac:dyDescent="0.3">
      <c r="A3428">
        <v>0</v>
      </c>
      <c r="B3428">
        <v>2014</v>
      </c>
    </row>
    <row r="3429" spans="1:2" x14ac:dyDescent="0.3">
      <c r="A3429">
        <v>0.1</v>
      </c>
      <c r="B3429">
        <v>2016</v>
      </c>
    </row>
    <row r="3430" spans="1:2" x14ac:dyDescent="0.3">
      <c r="A3430">
        <v>1</v>
      </c>
      <c r="B3430">
        <v>2014</v>
      </c>
    </row>
    <row r="3431" spans="1:2" x14ac:dyDescent="0.3">
      <c r="A3431">
        <v>1.27</v>
      </c>
      <c r="B3431">
        <v>2015</v>
      </c>
    </row>
    <row r="3432" spans="1:2" x14ac:dyDescent="0.3">
      <c r="A3432">
        <v>2.4500000000000002</v>
      </c>
      <c r="B3432">
        <v>2012</v>
      </c>
    </row>
    <row r="3433" spans="1:2" x14ac:dyDescent="0.3">
      <c r="A3433">
        <v>3.51</v>
      </c>
      <c r="B3433">
        <v>2015</v>
      </c>
    </row>
    <row r="3434" spans="1:2" x14ac:dyDescent="0.3">
      <c r="A3434">
        <v>0.75</v>
      </c>
      <c r="B3434">
        <v>2014</v>
      </c>
    </row>
    <row r="3435" spans="1:2" x14ac:dyDescent="0.3">
      <c r="A3435">
        <v>0.47</v>
      </c>
      <c r="B3435">
        <v>2013</v>
      </c>
    </row>
    <row r="3436" spans="1:2" x14ac:dyDescent="0.3">
      <c r="A3436">
        <v>0.48</v>
      </c>
      <c r="B3436">
        <v>2015</v>
      </c>
    </row>
    <row r="3437" spans="1:2" x14ac:dyDescent="0.3">
      <c r="A3437">
        <v>0.04</v>
      </c>
      <c r="B3437">
        <v>2011</v>
      </c>
    </row>
    <row r="3438" spans="1:2" x14ac:dyDescent="0.3">
      <c r="A3438">
        <v>0</v>
      </c>
      <c r="B3438">
        <v>2014</v>
      </c>
    </row>
    <row r="3439" spans="1:2" x14ac:dyDescent="0.3">
      <c r="A3439">
        <v>1.67</v>
      </c>
      <c r="B3439">
        <v>2014</v>
      </c>
    </row>
    <row r="3440" spans="1:2" x14ac:dyDescent="0.3">
      <c r="A3440">
        <v>1.58</v>
      </c>
      <c r="B3440">
        <v>2013</v>
      </c>
    </row>
    <row r="3441" spans="1:2" x14ac:dyDescent="0.3">
      <c r="A3441">
        <v>4.2</v>
      </c>
      <c r="B3441">
        <v>2016</v>
      </c>
    </row>
    <row r="3442" spans="1:2" x14ac:dyDescent="0.3">
      <c r="A3442">
        <v>0</v>
      </c>
      <c r="B3442">
        <v>2015</v>
      </c>
    </row>
    <row r="3443" spans="1:2" x14ac:dyDescent="0.3">
      <c r="A3443">
        <v>0.25</v>
      </c>
      <c r="B3443">
        <v>2011</v>
      </c>
    </row>
    <row r="3444" spans="1:2" x14ac:dyDescent="0.3">
      <c r="A3444">
        <v>0</v>
      </c>
      <c r="B3444">
        <v>2014</v>
      </c>
    </row>
    <row r="3445" spans="1:2" x14ac:dyDescent="0.3">
      <c r="A3445">
        <v>4.3650000000000002</v>
      </c>
      <c r="B3445">
        <v>2015</v>
      </c>
    </row>
    <row r="3446" spans="1:2" x14ac:dyDescent="0.3">
      <c r="A3446">
        <v>0.57999999999999996</v>
      </c>
      <c r="B3446">
        <v>2014</v>
      </c>
    </row>
    <row r="3447" spans="1:2" x14ac:dyDescent="0.3">
      <c r="A3447">
        <v>0.13</v>
      </c>
      <c r="B3447">
        <v>2015</v>
      </c>
    </row>
    <row r="3448" spans="1:2" x14ac:dyDescent="0.3">
      <c r="A3448">
        <v>0</v>
      </c>
      <c r="B3448">
        <v>2016</v>
      </c>
    </row>
    <row r="3449" spans="1:2" x14ac:dyDescent="0.3">
      <c r="A3449">
        <v>1</v>
      </c>
      <c r="B3449">
        <v>2017</v>
      </c>
    </row>
    <row r="3450" spans="1:2" x14ac:dyDescent="0.3">
      <c r="A3450">
        <v>0.04</v>
      </c>
      <c r="B3450">
        <v>2012</v>
      </c>
    </row>
    <row r="3451" spans="1:2" x14ac:dyDescent="0.3">
      <c r="A3451">
        <v>0.09</v>
      </c>
      <c r="B3451">
        <v>2012</v>
      </c>
    </row>
    <row r="3452" spans="1:2" x14ac:dyDescent="0.3">
      <c r="A3452">
        <v>4.3650000000000002</v>
      </c>
      <c r="B3452">
        <v>2016</v>
      </c>
    </row>
    <row r="3453" spans="1:2" x14ac:dyDescent="0.3">
      <c r="A3453">
        <v>2.99</v>
      </c>
      <c r="B3453">
        <v>2012</v>
      </c>
    </row>
    <row r="3454" spans="1:2" x14ac:dyDescent="0.3">
      <c r="A3454">
        <v>0.1</v>
      </c>
      <c r="B3454">
        <v>2014</v>
      </c>
    </row>
    <row r="3455" spans="1:2" x14ac:dyDescent="0.3">
      <c r="A3455">
        <v>0.88</v>
      </c>
      <c r="B3455">
        <v>2014</v>
      </c>
    </row>
    <row r="3456" spans="1:2" x14ac:dyDescent="0.3">
      <c r="A3456">
        <v>2.0299999999999998</v>
      </c>
      <c r="B3456">
        <v>2015</v>
      </c>
    </row>
    <row r="3457" spans="1:2" x14ac:dyDescent="0.3">
      <c r="A3457">
        <v>0.41</v>
      </c>
      <c r="B3457">
        <v>2016</v>
      </c>
    </row>
    <row r="3458" spans="1:2" x14ac:dyDescent="0.3">
      <c r="A3458">
        <v>3.08</v>
      </c>
      <c r="B3458">
        <v>2015</v>
      </c>
    </row>
    <row r="3459" spans="1:2" x14ac:dyDescent="0.3">
      <c r="A3459">
        <v>0.48</v>
      </c>
      <c r="B3459">
        <v>2015</v>
      </c>
    </row>
    <row r="3460" spans="1:2" x14ac:dyDescent="0.3">
      <c r="A3460">
        <v>0</v>
      </c>
      <c r="B3460">
        <v>2015</v>
      </c>
    </row>
    <row r="3461" spans="1:2" x14ac:dyDescent="0.3">
      <c r="A3461">
        <v>4.13</v>
      </c>
      <c r="B3461">
        <v>2016</v>
      </c>
    </row>
    <row r="3462" spans="1:2" x14ac:dyDescent="0.3">
      <c r="A3462">
        <v>1.74</v>
      </c>
      <c r="B3462">
        <v>2011</v>
      </c>
    </row>
    <row r="3463" spans="1:2" x14ac:dyDescent="0.3">
      <c r="A3463">
        <v>3.95</v>
      </c>
      <c r="B3463">
        <v>2012</v>
      </c>
    </row>
    <row r="3464" spans="1:2" x14ac:dyDescent="0.3">
      <c r="A3464">
        <v>4.3600000000000003</v>
      </c>
      <c r="B3464">
        <v>2014</v>
      </c>
    </row>
    <row r="3465" spans="1:2" x14ac:dyDescent="0.3">
      <c r="A3465">
        <v>2.21</v>
      </c>
      <c r="B3465">
        <v>2015</v>
      </c>
    </row>
    <row r="3466" spans="1:2" x14ac:dyDescent="0.3">
      <c r="A3466">
        <v>0</v>
      </c>
      <c r="B3466">
        <v>2014</v>
      </c>
    </row>
    <row r="3467" spans="1:2" x14ac:dyDescent="0.3">
      <c r="A3467">
        <v>1</v>
      </c>
      <c r="B3467">
        <v>2013</v>
      </c>
    </row>
    <row r="3468" spans="1:2" x14ac:dyDescent="0.3">
      <c r="A3468">
        <v>1.0900000000000001</v>
      </c>
      <c r="B3468">
        <v>2015</v>
      </c>
    </row>
    <row r="3469" spans="1:2" x14ac:dyDescent="0.3">
      <c r="A3469">
        <v>0.11</v>
      </c>
      <c r="B3469">
        <v>2016</v>
      </c>
    </row>
    <row r="3470" spans="1:2" x14ac:dyDescent="0.3">
      <c r="A3470">
        <v>3.26</v>
      </c>
      <c r="B3470">
        <v>2015</v>
      </c>
    </row>
    <row r="3471" spans="1:2" x14ac:dyDescent="0.3">
      <c r="A3471">
        <v>0.43</v>
      </c>
      <c r="B3471">
        <v>2014</v>
      </c>
    </row>
    <row r="3472" spans="1:2" x14ac:dyDescent="0.3">
      <c r="A3472">
        <v>0.74</v>
      </c>
      <c r="B3472">
        <v>2011</v>
      </c>
    </row>
    <row r="3473" spans="1:2" x14ac:dyDescent="0.3">
      <c r="A3473">
        <v>2.85</v>
      </c>
      <c r="B3473">
        <v>2014</v>
      </c>
    </row>
    <row r="3474" spans="1:2" x14ac:dyDescent="0.3">
      <c r="A3474">
        <v>4.3650000000000002</v>
      </c>
      <c r="B3474">
        <v>2015</v>
      </c>
    </row>
    <row r="3475" spans="1:2" x14ac:dyDescent="0.3">
      <c r="A3475">
        <v>0</v>
      </c>
      <c r="B3475">
        <v>2016</v>
      </c>
    </row>
    <row r="3476" spans="1:2" x14ac:dyDescent="0.3">
      <c r="A3476">
        <v>4.3650000000000002</v>
      </c>
      <c r="B3476">
        <v>2017</v>
      </c>
    </row>
    <row r="3477" spans="1:2" x14ac:dyDescent="0.3">
      <c r="A3477">
        <v>2.44</v>
      </c>
      <c r="B3477">
        <v>2014</v>
      </c>
    </row>
    <row r="3478" spans="1:2" x14ac:dyDescent="0.3">
      <c r="A3478">
        <v>0.35</v>
      </c>
      <c r="B3478">
        <v>2013</v>
      </c>
    </row>
    <row r="3479" spans="1:2" x14ac:dyDescent="0.3">
      <c r="A3479">
        <v>0</v>
      </c>
      <c r="B3479">
        <v>2015</v>
      </c>
    </row>
    <row r="3480" spans="1:2" x14ac:dyDescent="0.3">
      <c r="A3480">
        <v>2.87</v>
      </c>
      <c r="B3480">
        <v>2015</v>
      </c>
    </row>
    <row r="3481" spans="1:2" x14ac:dyDescent="0.3">
      <c r="A3481">
        <v>0.9</v>
      </c>
      <c r="B3481">
        <v>2015</v>
      </c>
    </row>
    <row r="3482" spans="1:2" x14ac:dyDescent="0.3">
      <c r="A3482">
        <v>4.3650000000000002</v>
      </c>
      <c r="B3482">
        <v>2014</v>
      </c>
    </row>
    <row r="3483" spans="1:2" x14ac:dyDescent="0.3">
      <c r="A3483">
        <v>2</v>
      </c>
      <c r="B3483">
        <v>2017</v>
      </c>
    </row>
    <row r="3484" spans="1:2" x14ac:dyDescent="0.3">
      <c r="A3484">
        <v>0.08</v>
      </c>
      <c r="B3484">
        <v>2015</v>
      </c>
    </row>
    <row r="3485" spans="1:2" x14ac:dyDescent="0.3">
      <c r="A3485">
        <v>0.92</v>
      </c>
      <c r="B3485">
        <v>2014</v>
      </c>
    </row>
    <row r="3486" spans="1:2" x14ac:dyDescent="0.3">
      <c r="A3486">
        <v>4.3650000000000002</v>
      </c>
      <c r="B3486">
        <v>2015</v>
      </c>
    </row>
    <row r="3487" spans="1:2" x14ac:dyDescent="0.3">
      <c r="A3487">
        <v>0.08</v>
      </c>
      <c r="B3487">
        <v>2015</v>
      </c>
    </row>
    <row r="3488" spans="1:2" x14ac:dyDescent="0.3">
      <c r="A3488">
        <v>4.3650000000000002</v>
      </c>
      <c r="B3488">
        <v>2016</v>
      </c>
    </row>
    <row r="3489" spans="1:2" x14ac:dyDescent="0.3">
      <c r="A3489">
        <v>0.1</v>
      </c>
      <c r="B3489">
        <v>2016</v>
      </c>
    </row>
    <row r="3490" spans="1:2" x14ac:dyDescent="0.3">
      <c r="A3490">
        <v>0</v>
      </c>
      <c r="B3490">
        <v>2015</v>
      </c>
    </row>
    <row r="3491" spans="1:2" x14ac:dyDescent="0.3">
      <c r="A3491">
        <v>0.11</v>
      </c>
      <c r="B3491">
        <v>2015</v>
      </c>
    </row>
    <row r="3492" spans="1:2" x14ac:dyDescent="0.3">
      <c r="A3492">
        <v>0.05</v>
      </c>
      <c r="B3492">
        <v>2015</v>
      </c>
    </row>
    <row r="3493" spans="1:2" x14ac:dyDescent="0.3">
      <c r="A3493">
        <v>0</v>
      </c>
      <c r="B3493">
        <v>2013</v>
      </c>
    </row>
    <row r="3494" spans="1:2" x14ac:dyDescent="0.3">
      <c r="A3494">
        <v>0.43</v>
      </c>
      <c r="B3494">
        <v>2015</v>
      </c>
    </row>
    <row r="3495" spans="1:2" x14ac:dyDescent="0.3">
      <c r="A3495">
        <v>0.13</v>
      </c>
      <c r="B3495">
        <v>2013</v>
      </c>
    </row>
    <row r="3496" spans="1:2" x14ac:dyDescent="0.3">
      <c r="A3496">
        <v>1.37</v>
      </c>
      <c r="B3496">
        <v>2014</v>
      </c>
    </row>
    <row r="3497" spans="1:2" x14ac:dyDescent="0.3">
      <c r="A3497">
        <v>0</v>
      </c>
      <c r="B3497">
        <v>2014</v>
      </c>
    </row>
    <row r="3498" spans="1:2" x14ac:dyDescent="0.3">
      <c r="A3498">
        <v>1.1100000000000001</v>
      </c>
      <c r="B3498">
        <v>2013</v>
      </c>
    </row>
    <row r="3499" spans="1:2" x14ac:dyDescent="0.3">
      <c r="A3499">
        <v>0.47</v>
      </c>
      <c r="B3499">
        <v>2014</v>
      </c>
    </row>
    <row r="3500" spans="1:2" x14ac:dyDescent="0.3">
      <c r="A3500">
        <v>0</v>
      </c>
      <c r="B3500">
        <v>2011</v>
      </c>
    </row>
    <row r="3501" spans="1:2" x14ac:dyDescent="0.3">
      <c r="A3501">
        <v>0.7</v>
      </c>
      <c r="B3501">
        <v>2016</v>
      </c>
    </row>
    <row r="3502" spans="1:2" x14ac:dyDescent="0.3">
      <c r="A3502">
        <v>2.02</v>
      </c>
      <c r="B3502">
        <v>2015</v>
      </c>
    </row>
    <row r="3503" spans="1:2" x14ac:dyDescent="0.3">
      <c r="A3503">
        <v>0</v>
      </c>
      <c r="B3503">
        <v>2016</v>
      </c>
    </row>
    <row r="3504" spans="1:2" x14ac:dyDescent="0.3">
      <c r="A3504">
        <v>0</v>
      </c>
      <c r="B3504">
        <v>2016</v>
      </c>
    </row>
    <row r="3505" spans="1:2" x14ac:dyDescent="0.3">
      <c r="A3505">
        <v>0</v>
      </c>
      <c r="B3505">
        <v>2014</v>
      </c>
    </row>
    <row r="3506" spans="1:2" x14ac:dyDescent="0.3">
      <c r="A3506">
        <v>0.67</v>
      </c>
      <c r="B3506">
        <v>2015</v>
      </c>
    </row>
    <row r="3507" spans="1:2" x14ac:dyDescent="0.3">
      <c r="A3507">
        <v>1.07</v>
      </c>
      <c r="B3507">
        <v>2014</v>
      </c>
    </row>
    <row r="3508" spans="1:2" x14ac:dyDescent="0.3">
      <c r="A3508">
        <v>2.52</v>
      </c>
      <c r="B3508">
        <v>2014</v>
      </c>
    </row>
    <row r="3509" spans="1:2" x14ac:dyDescent="0.3">
      <c r="A3509">
        <v>0.43</v>
      </c>
      <c r="B3509">
        <v>2014</v>
      </c>
    </row>
    <row r="3510" spans="1:2" x14ac:dyDescent="0.3">
      <c r="A3510">
        <v>0</v>
      </c>
      <c r="B3510">
        <v>2015</v>
      </c>
    </row>
    <row r="3511" spans="1:2" x14ac:dyDescent="0.3">
      <c r="A3511">
        <v>0.04</v>
      </c>
      <c r="B3511">
        <v>2013</v>
      </c>
    </row>
    <row r="3512" spans="1:2" x14ac:dyDescent="0.3">
      <c r="A3512">
        <v>1.46</v>
      </c>
      <c r="B3512">
        <v>2012</v>
      </c>
    </row>
    <row r="3513" spans="1:2" x14ac:dyDescent="0.3">
      <c r="A3513">
        <v>0.76</v>
      </c>
      <c r="B3513">
        <v>2013</v>
      </c>
    </row>
    <row r="3514" spans="1:2" x14ac:dyDescent="0.3">
      <c r="A3514">
        <v>2.7</v>
      </c>
      <c r="B3514">
        <v>2015</v>
      </c>
    </row>
    <row r="3515" spans="1:2" x14ac:dyDescent="0.3">
      <c r="A3515">
        <v>0.24</v>
      </c>
      <c r="B3515">
        <v>2012</v>
      </c>
    </row>
    <row r="3516" spans="1:2" x14ac:dyDescent="0.3">
      <c r="A3516">
        <v>0.18</v>
      </c>
      <c r="B3516">
        <v>2012</v>
      </c>
    </row>
    <row r="3517" spans="1:2" x14ac:dyDescent="0.3">
      <c r="A3517">
        <v>0.13</v>
      </c>
      <c r="B3517">
        <v>2014</v>
      </c>
    </row>
    <row r="3518" spans="1:2" x14ac:dyDescent="0.3">
      <c r="A3518">
        <v>0</v>
      </c>
      <c r="B3518">
        <v>2015</v>
      </c>
    </row>
    <row r="3519" spans="1:2" x14ac:dyDescent="0.3">
      <c r="A3519">
        <v>0.19</v>
      </c>
      <c r="B3519">
        <v>2015</v>
      </c>
    </row>
    <row r="3520" spans="1:2" x14ac:dyDescent="0.3">
      <c r="A3520">
        <v>0.09</v>
      </c>
      <c r="B3520">
        <v>2013</v>
      </c>
    </row>
    <row r="3521" spans="1:2" x14ac:dyDescent="0.3">
      <c r="A3521">
        <v>0.85</v>
      </c>
      <c r="B3521">
        <v>2014</v>
      </c>
    </row>
    <row r="3522" spans="1:2" x14ac:dyDescent="0.3">
      <c r="A3522">
        <v>0</v>
      </c>
      <c r="B3522">
        <v>2016</v>
      </c>
    </row>
    <row r="3523" spans="1:2" x14ac:dyDescent="0.3">
      <c r="A3523">
        <v>0</v>
      </c>
      <c r="B3523">
        <v>2015</v>
      </c>
    </row>
    <row r="3524" spans="1:2" x14ac:dyDescent="0.3">
      <c r="A3524">
        <v>0</v>
      </c>
      <c r="B3524">
        <v>2013</v>
      </c>
    </row>
    <row r="3525" spans="1:2" x14ac:dyDescent="0.3">
      <c r="A3525">
        <v>0</v>
      </c>
      <c r="B3525">
        <v>2016</v>
      </c>
    </row>
    <row r="3526" spans="1:2" x14ac:dyDescent="0.3">
      <c r="A3526">
        <v>0</v>
      </c>
      <c r="B3526">
        <v>2015</v>
      </c>
    </row>
    <row r="3527" spans="1:2" x14ac:dyDescent="0.3">
      <c r="A3527">
        <v>0.16</v>
      </c>
      <c r="B3527">
        <v>2013</v>
      </c>
    </row>
    <row r="3528" spans="1:2" x14ac:dyDescent="0.3">
      <c r="A3528">
        <v>0</v>
      </c>
      <c r="B3528">
        <v>2015</v>
      </c>
    </row>
    <row r="3529" spans="1:2" x14ac:dyDescent="0.3">
      <c r="A3529">
        <v>0.22</v>
      </c>
      <c r="B3529">
        <v>2015</v>
      </c>
    </row>
    <row r="3530" spans="1:2" x14ac:dyDescent="0.3">
      <c r="A3530">
        <v>0</v>
      </c>
      <c r="B3530">
        <v>2015</v>
      </c>
    </row>
    <row r="3531" spans="1:2" x14ac:dyDescent="0.3">
      <c r="A3531">
        <v>0.41</v>
      </c>
      <c r="B3531">
        <v>2015</v>
      </c>
    </row>
    <row r="3532" spans="1:2" x14ac:dyDescent="0.3">
      <c r="A3532">
        <v>0.06</v>
      </c>
      <c r="B3532">
        <v>2014</v>
      </c>
    </row>
    <row r="3533" spans="1:2" x14ac:dyDescent="0.3">
      <c r="A3533">
        <v>0.31</v>
      </c>
      <c r="B3533">
        <v>2013</v>
      </c>
    </row>
    <row r="3534" spans="1:2" x14ac:dyDescent="0.3">
      <c r="A3534">
        <v>0.08</v>
      </c>
      <c r="B3534">
        <v>2012</v>
      </c>
    </row>
    <row r="3535" spans="1:2" x14ac:dyDescent="0.3">
      <c r="A3535">
        <v>2.89</v>
      </c>
      <c r="B3535">
        <v>2014</v>
      </c>
    </row>
    <row r="3536" spans="1:2" x14ac:dyDescent="0.3">
      <c r="A3536">
        <v>0.89</v>
      </c>
      <c r="B3536">
        <v>2012</v>
      </c>
    </row>
    <row r="3537" spans="1:2" x14ac:dyDescent="0.3">
      <c r="A3537">
        <v>0.41</v>
      </c>
      <c r="B3537">
        <v>2012</v>
      </c>
    </row>
    <row r="3538" spans="1:2" x14ac:dyDescent="0.3">
      <c r="A3538">
        <v>2</v>
      </c>
      <c r="B3538">
        <v>2014</v>
      </c>
    </row>
    <row r="3539" spans="1:2" x14ac:dyDescent="0.3">
      <c r="A3539">
        <v>0</v>
      </c>
      <c r="B3539">
        <v>2016</v>
      </c>
    </row>
    <row r="3540" spans="1:2" x14ac:dyDescent="0.3">
      <c r="A3540">
        <v>0</v>
      </c>
      <c r="B3540">
        <v>2015</v>
      </c>
    </row>
    <row r="3541" spans="1:2" x14ac:dyDescent="0.3">
      <c r="A3541">
        <v>3.08</v>
      </c>
      <c r="B3541">
        <v>2011</v>
      </c>
    </row>
    <row r="3542" spans="1:2" x14ac:dyDescent="0.3">
      <c r="A3542">
        <v>0</v>
      </c>
      <c r="B3542">
        <v>2014</v>
      </c>
    </row>
    <row r="3543" spans="1:2" x14ac:dyDescent="0.3">
      <c r="A3543">
        <v>0.85</v>
      </c>
      <c r="B3543">
        <v>2015</v>
      </c>
    </row>
    <row r="3544" spans="1:2" x14ac:dyDescent="0.3">
      <c r="A3544">
        <v>2.2000000000000002</v>
      </c>
      <c r="B3544">
        <v>2014</v>
      </c>
    </row>
    <row r="3545" spans="1:2" x14ac:dyDescent="0.3">
      <c r="A3545">
        <v>0.06</v>
      </c>
      <c r="B3545">
        <v>2015</v>
      </c>
    </row>
    <row r="3546" spans="1:2" x14ac:dyDescent="0.3">
      <c r="A3546">
        <v>0</v>
      </c>
      <c r="B3546">
        <v>2015</v>
      </c>
    </row>
    <row r="3547" spans="1:2" x14ac:dyDescent="0.3">
      <c r="A3547">
        <v>0.67</v>
      </c>
      <c r="B3547">
        <v>2016</v>
      </c>
    </row>
    <row r="3548" spans="1:2" x14ac:dyDescent="0.3">
      <c r="A3548">
        <v>4.3650000000000002</v>
      </c>
      <c r="B3548">
        <v>2015</v>
      </c>
    </row>
    <row r="3549" spans="1:2" x14ac:dyDescent="0.3">
      <c r="A3549">
        <v>4.3650000000000002</v>
      </c>
      <c r="B3549">
        <v>2012</v>
      </c>
    </row>
    <row r="3550" spans="1:2" x14ac:dyDescent="0.3">
      <c r="A3550">
        <v>1.48</v>
      </c>
      <c r="B3550">
        <v>2015</v>
      </c>
    </row>
    <row r="3551" spans="1:2" x14ac:dyDescent="0.3">
      <c r="A3551">
        <v>1.04</v>
      </c>
      <c r="B3551">
        <v>2013</v>
      </c>
    </row>
    <row r="3552" spans="1:2" x14ac:dyDescent="0.3">
      <c r="A3552">
        <v>2.2000000000000002</v>
      </c>
      <c r="B3552">
        <v>2013</v>
      </c>
    </row>
    <row r="3553" spans="1:2" x14ac:dyDescent="0.3">
      <c r="A3553">
        <v>0.4</v>
      </c>
      <c r="B3553">
        <v>2016</v>
      </c>
    </row>
    <row r="3554" spans="1:2" x14ac:dyDescent="0.3">
      <c r="A3554">
        <v>0</v>
      </c>
      <c r="B3554">
        <v>2013</v>
      </c>
    </row>
    <row r="3555" spans="1:2" x14ac:dyDescent="0.3">
      <c r="A3555">
        <v>1.46</v>
      </c>
      <c r="B3555">
        <v>2016</v>
      </c>
    </row>
    <row r="3556" spans="1:2" x14ac:dyDescent="0.3">
      <c r="A3556">
        <v>0.45</v>
      </c>
      <c r="B3556">
        <v>2016</v>
      </c>
    </row>
    <row r="3557" spans="1:2" x14ac:dyDescent="0.3">
      <c r="A3557">
        <v>0</v>
      </c>
      <c r="B3557">
        <v>2015</v>
      </c>
    </row>
    <row r="3558" spans="1:2" x14ac:dyDescent="0.3">
      <c r="A3558">
        <v>1.81</v>
      </c>
      <c r="B3558">
        <v>2012</v>
      </c>
    </row>
    <row r="3559" spans="1:2" x14ac:dyDescent="0.3">
      <c r="A3559">
        <v>0.16</v>
      </c>
      <c r="B3559">
        <v>2015</v>
      </c>
    </row>
    <row r="3560" spans="1:2" x14ac:dyDescent="0.3">
      <c r="A3560">
        <v>4.3650000000000002</v>
      </c>
      <c r="B3560">
        <v>2015</v>
      </c>
    </row>
    <row r="3561" spans="1:2" x14ac:dyDescent="0.3">
      <c r="A3561">
        <v>4.3650000000000002</v>
      </c>
      <c r="B3561">
        <v>2014</v>
      </c>
    </row>
    <row r="3562" spans="1:2" x14ac:dyDescent="0.3">
      <c r="A3562">
        <v>4.3650000000000002</v>
      </c>
      <c r="B3562">
        <v>2015</v>
      </c>
    </row>
    <row r="3563" spans="1:2" x14ac:dyDescent="0.3">
      <c r="A3563">
        <v>4.3650000000000002</v>
      </c>
      <c r="B3563">
        <v>2017</v>
      </c>
    </row>
    <row r="3564" spans="1:2" x14ac:dyDescent="0.3">
      <c r="A3564">
        <v>0.34</v>
      </c>
      <c r="B3564">
        <v>2013</v>
      </c>
    </row>
    <row r="3565" spans="1:2" x14ac:dyDescent="0.3">
      <c r="A3565">
        <v>4.3650000000000002</v>
      </c>
      <c r="B3565">
        <v>2015</v>
      </c>
    </row>
    <row r="3566" spans="1:2" x14ac:dyDescent="0.3">
      <c r="A3566">
        <v>0.41</v>
      </c>
      <c r="B3566">
        <v>2014</v>
      </c>
    </row>
    <row r="3567" spans="1:2" x14ac:dyDescent="0.3">
      <c r="A3567">
        <v>0.64</v>
      </c>
      <c r="B3567">
        <v>2011</v>
      </c>
    </row>
    <row r="3568" spans="1:2" x14ac:dyDescent="0.3">
      <c r="A3568">
        <v>4.3650000000000002</v>
      </c>
      <c r="B3568">
        <v>2013</v>
      </c>
    </row>
    <row r="3569" spans="1:2" x14ac:dyDescent="0.3">
      <c r="A3569">
        <v>0</v>
      </c>
      <c r="B3569">
        <v>2017</v>
      </c>
    </row>
    <row r="3570" spans="1:2" x14ac:dyDescent="0.3">
      <c r="A3570">
        <v>1.1299999999999999</v>
      </c>
      <c r="B3570">
        <v>2012</v>
      </c>
    </row>
    <row r="3571" spans="1:2" x14ac:dyDescent="0.3">
      <c r="A3571">
        <v>0.86</v>
      </c>
      <c r="B3571">
        <v>2014</v>
      </c>
    </row>
    <row r="3572" spans="1:2" x14ac:dyDescent="0.3">
      <c r="A3572">
        <v>0</v>
      </c>
      <c r="B3572">
        <v>2014</v>
      </c>
    </row>
    <row r="3573" spans="1:2" x14ac:dyDescent="0.3">
      <c r="A3573">
        <v>0.08</v>
      </c>
      <c r="B3573">
        <v>2013</v>
      </c>
    </row>
    <row r="3574" spans="1:2" x14ac:dyDescent="0.3">
      <c r="A3574">
        <v>0.23</v>
      </c>
      <c r="B3574">
        <v>2016</v>
      </c>
    </row>
    <row r="3575" spans="1:2" x14ac:dyDescent="0.3">
      <c r="A3575">
        <v>0.86</v>
      </c>
      <c r="B3575">
        <v>2011</v>
      </c>
    </row>
    <row r="3576" spans="1:2" x14ac:dyDescent="0.3">
      <c r="A3576">
        <v>0.24</v>
      </c>
      <c r="B3576">
        <v>2011</v>
      </c>
    </row>
    <row r="3577" spans="1:2" x14ac:dyDescent="0.3">
      <c r="A3577">
        <v>2.08</v>
      </c>
      <c r="B3577">
        <v>2013</v>
      </c>
    </row>
    <row r="3578" spans="1:2" x14ac:dyDescent="0.3">
      <c r="A3578">
        <v>2.2000000000000002</v>
      </c>
      <c r="B3578">
        <v>2012</v>
      </c>
    </row>
    <row r="3579" spans="1:2" x14ac:dyDescent="0.3">
      <c r="A3579">
        <v>1.22</v>
      </c>
      <c r="B3579">
        <v>2013</v>
      </c>
    </row>
    <row r="3580" spans="1:2" x14ac:dyDescent="0.3">
      <c r="A3580">
        <v>4</v>
      </c>
      <c r="B3580">
        <v>2016</v>
      </c>
    </row>
    <row r="3581" spans="1:2" x14ac:dyDescent="0.3">
      <c r="A3581">
        <v>0.1</v>
      </c>
      <c r="B3581">
        <v>2012</v>
      </c>
    </row>
    <row r="3582" spans="1:2" x14ac:dyDescent="0.3">
      <c r="A3582">
        <v>0</v>
      </c>
      <c r="B3582">
        <v>2014</v>
      </c>
    </row>
    <row r="3583" spans="1:2" x14ac:dyDescent="0.3">
      <c r="A3583">
        <v>1.1299999999999999</v>
      </c>
      <c r="B3583">
        <v>2013</v>
      </c>
    </row>
    <row r="3584" spans="1:2" x14ac:dyDescent="0.3">
      <c r="A3584">
        <v>0</v>
      </c>
      <c r="B3584">
        <v>2015</v>
      </c>
    </row>
    <row r="3585" spans="1:2" x14ac:dyDescent="0.3">
      <c r="A3585">
        <v>0.46</v>
      </c>
      <c r="B3585">
        <v>2014</v>
      </c>
    </row>
    <row r="3586" spans="1:2" x14ac:dyDescent="0.3">
      <c r="A3586">
        <v>2.19</v>
      </c>
      <c r="B3586">
        <v>2015</v>
      </c>
    </row>
    <row r="3587" spans="1:2" x14ac:dyDescent="0.3">
      <c r="A3587">
        <v>0.25</v>
      </c>
      <c r="B3587">
        <v>2013</v>
      </c>
    </row>
    <row r="3588" spans="1:2" x14ac:dyDescent="0.3">
      <c r="A3588">
        <v>0</v>
      </c>
      <c r="B3588">
        <v>2016</v>
      </c>
    </row>
    <row r="3589" spans="1:2" x14ac:dyDescent="0.3">
      <c r="A3589">
        <v>1.65</v>
      </c>
      <c r="B3589">
        <v>2015</v>
      </c>
    </row>
    <row r="3590" spans="1:2" x14ac:dyDescent="0.3">
      <c r="A3590">
        <v>4.3650000000000002</v>
      </c>
      <c r="B3590">
        <v>2015</v>
      </c>
    </row>
    <row r="3591" spans="1:2" x14ac:dyDescent="0.3">
      <c r="A3591">
        <v>0.44</v>
      </c>
      <c r="B3591">
        <v>2014</v>
      </c>
    </row>
    <row r="3592" spans="1:2" x14ac:dyDescent="0.3">
      <c r="A3592">
        <v>4.3650000000000002</v>
      </c>
      <c r="B3592">
        <v>2015</v>
      </c>
    </row>
    <row r="3593" spans="1:2" x14ac:dyDescent="0.3">
      <c r="A3593">
        <v>1.06</v>
      </c>
      <c r="B3593">
        <v>2014</v>
      </c>
    </row>
    <row r="3594" spans="1:2" x14ac:dyDescent="0.3">
      <c r="A3594">
        <v>4.24</v>
      </c>
      <c r="B3594">
        <v>2016</v>
      </c>
    </row>
    <row r="3595" spans="1:2" x14ac:dyDescent="0.3">
      <c r="A3595">
        <v>0</v>
      </c>
      <c r="B3595">
        <v>2013</v>
      </c>
    </row>
    <row r="3596" spans="1:2" x14ac:dyDescent="0.3">
      <c r="A3596">
        <v>4.3650000000000002</v>
      </c>
      <c r="B3596">
        <v>2015</v>
      </c>
    </row>
    <row r="3597" spans="1:2" x14ac:dyDescent="0.3">
      <c r="A3597">
        <v>1.64</v>
      </c>
      <c r="B3597">
        <v>2012</v>
      </c>
    </row>
    <row r="3598" spans="1:2" x14ac:dyDescent="0.3">
      <c r="A3598">
        <v>0.86</v>
      </c>
      <c r="B3598">
        <v>2017</v>
      </c>
    </row>
    <row r="3599" spans="1:2" x14ac:dyDescent="0.3">
      <c r="A3599">
        <v>0.11</v>
      </c>
      <c r="B3599">
        <v>2015</v>
      </c>
    </row>
    <row r="3600" spans="1:2" x14ac:dyDescent="0.3">
      <c r="A3600">
        <v>3.25</v>
      </c>
      <c r="B3600">
        <v>2014</v>
      </c>
    </row>
    <row r="3601" spans="1:2" x14ac:dyDescent="0.3">
      <c r="A3601">
        <v>2.14</v>
      </c>
      <c r="B3601">
        <v>2015</v>
      </c>
    </row>
    <row r="3602" spans="1:2" x14ac:dyDescent="0.3">
      <c r="A3602">
        <v>4.3650000000000002</v>
      </c>
      <c r="B3602">
        <v>2014</v>
      </c>
    </row>
    <row r="3603" spans="1:2" x14ac:dyDescent="0.3">
      <c r="A3603">
        <v>2.76</v>
      </c>
      <c r="B3603">
        <v>2015</v>
      </c>
    </row>
    <row r="3604" spans="1:2" x14ac:dyDescent="0.3">
      <c r="A3604">
        <v>0.87</v>
      </c>
      <c r="B3604">
        <v>2014</v>
      </c>
    </row>
    <row r="3605" spans="1:2" x14ac:dyDescent="0.3">
      <c r="A3605">
        <v>4.3650000000000002</v>
      </c>
      <c r="B3605">
        <v>2012</v>
      </c>
    </row>
    <row r="3606" spans="1:2" x14ac:dyDescent="0.3">
      <c r="A3606">
        <v>4.3650000000000002</v>
      </c>
      <c r="B3606">
        <v>2015</v>
      </c>
    </row>
    <row r="3607" spans="1:2" x14ac:dyDescent="0.3">
      <c r="A3607">
        <v>1.73</v>
      </c>
      <c r="B3607">
        <v>2013</v>
      </c>
    </row>
    <row r="3608" spans="1:2" x14ac:dyDescent="0.3">
      <c r="A3608">
        <v>4.3650000000000002</v>
      </c>
      <c r="B3608">
        <v>2015</v>
      </c>
    </row>
    <row r="3609" spans="1:2" x14ac:dyDescent="0.3">
      <c r="A3609">
        <v>1.1399999999999999</v>
      </c>
      <c r="B3609">
        <v>2011</v>
      </c>
    </row>
    <row r="3610" spans="1:2" x14ac:dyDescent="0.3">
      <c r="A3610">
        <v>0.03</v>
      </c>
      <c r="B3610">
        <v>2013</v>
      </c>
    </row>
    <row r="3611" spans="1:2" x14ac:dyDescent="0.3">
      <c r="A3611">
        <v>3.82</v>
      </c>
      <c r="B3611">
        <v>2012</v>
      </c>
    </row>
    <row r="3612" spans="1:2" x14ac:dyDescent="0.3">
      <c r="A3612">
        <v>0.49</v>
      </c>
      <c r="B3612">
        <v>2014</v>
      </c>
    </row>
    <row r="3613" spans="1:2" x14ac:dyDescent="0.3">
      <c r="A3613">
        <v>1.22</v>
      </c>
      <c r="B3613">
        <v>2013</v>
      </c>
    </row>
    <row r="3614" spans="1:2" x14ac:dyDescent="0.3">
      <c r="A3614">
        <v>0</v>
      </c>
      <c r="B3614">
        <v>2014</v>
      </c>
    </row>
    <row r="3615" spans="1:2" x14ac:dyDescent="0.3">
      <c r="A3615">
        <v>3.45</v>
      </c>
      <c r="B3615">
        <v>2016</v>
      </c>
    </row>
    <row r="3616" spans="1:2" x14ac:dyDescent="0.3">
      <c r="A3616">
        <v>3.69</v>
      </c>
      <c r="B3616">
        <v>2014</v>
      </c>
    </row>
    <row r="3617" spans="1:2" x14ac:dyDescent="0.3">
      <c r="A3617">
        <v>0</v>
      </c>
      <c r="B3617">
        <v>2012</v>
      </c>
    </row>
    <row r="3618" spans="1:2" x14ac:dyDescent="0.3">
      <c r="A3618">
        <v>0</v>
      </c>
      <c r="B3618">
        <v>2014</v>
      </c>
    </row>
    <row r="3619" spans="1:2" x14ac:dyDescent="0.3">
      <c r="A3619">
        <v>4.3650000000000002</v>
      </c>
      <c r="B3619">
        <v>2015</v>
      </c>
    </row>
    <row r="3620" spans="1:2" x14ac:dyDescent="0.3">
      <c r="A3620">
        <v>1.08</v>
      </c>
      <c r="B3620">
        <v>2014</v>
      </c>
    </row>
    <row r="3621" spans="1:2" x14ac:dyDescent="0.3">
      <c r="A3621">
        <v>0.6</v>
      </c>
      <c r="B3621">
        <v>2016</v>
      </c>
    </row>
    <row r="3622" spans="1:2" x14ac:dyDescent="0.3">
      <c r="A3622">
        <v>7.0000000000000007E-2</v>
      </c>
      <c r="B3622">
        <v>2015</v>
      </c>
    </row>
    <row r="3623" spans="1:2" x14ac:dyDescent="0.3">
      <c r="A3623">
        <v>1.3</v>
      </c>
      <c r="B3623">
        <v>2016</v>
      </c>
    </row>
    <row r="3624" spans="1:2" x14ac:dyDescent="0.3">
      <c r="A3624">
        <v>0.32</v>
      </c>
      <c r="B3624">
        <v>2016</v>
      </c>
    </row>
    <row r="3625" spans="1:2" x14ac:dyDescent="0.3">
      <c r="A3625">
        <v>0.74</v>
      </c>
      <c r="B3625">
        <v>2015</v>
      </c>
    </row>
    <row r="3626" spans="1:2" x14ac:dyDescent="0.3">
      <c r="A3626">
        <v>0.14000000000000001</v>
      </c>
      <c r="B3626">
        <v>2011</v>
      </c>
    </row>
    <row r="3627" spans="1:2" x14ac:dyDescent="0.3">
      <c r="A3627">
        <v>0.52</v>
      </c>
      <c r="B3627">
        <v>2015</v>
      </c>
    </row>
    <row r="3628" spans="1:2" x14ac:dyDescent="0.3">
      <c r="A3628">
        <v>2.2200000000000002</v>
      </c>
      <c r="B3628">
        <v>2016</v>
      </c>
    </row>
    <row r="3629" spans="1:2" x14ac:dyDescent="0.3">
      <c r="A3629">
        <v>0.22</v>
      </c>
      <c r="B3629">
        <v>2014</v>
      </c>
    </row>
    <row r="3630" spans="1:2" x14ac:dyDescent="0.3">
      <c r="A3630">
        <v>0.55000000000000004</v>
      </c>
      <c r="B3630">
        <v>2015</v>
      </c>
    </row>
    <row r="3631" spans="1:2" x14ac:dyDescent="0.3">
      <c r="A3631">
        <v>0.55000000000000004</v>
      </c>
      <c r="B3631">
        <v>2015</v>
      </c>
    </row>
    <row r="3632" spans="1:2" x14ac:dyDescent="0.3">
      <c r="A3632">
        <v>4.3650000000000002</v>
      </c>
      <c r="B3632">
        <v>2013</v>
      </c>
    </row>
    <row r="3633" spans="1:2" x14ac:dyDescent="0.3">
      <c r="A3633">
        <v>0.46</v>
      </c>
      <c r="B3633">
        <v>2013</v>
      </c>
    </row>
    <row r="3634" spans="1:2" x14ac:dyDescent="0.3">
      <c r="A3634">
        <v>0</v>
      </c>
      <c r="B3634">
        <v>2013</v>
      </c>
    </row>
    <row r="3635" spans="1:2" x14ac:dyDescent="0.3">
      <c r="A3635">
        <v>1.41</v>
      </c>
      <c r="B3635">
        <v>2013</v>
      </c>
    </row>
    <row r="3636" spans="1:2" x14ac:dyDescent="0.3">
      <c r="A3636">
        <v>0</v>
      </c>
      <c r="B3636">
        <v>2014</v>
      </c>
    </row>
    <row r="3637" spans="1:2" x14ac:dyDescent="0.3">
      <c r="A3637">
        <v>2.69</v>
      </c>
      <c r="B3637">
        <v>2015</v>
      </c>
    </row>
    <row r="3638" spans="1:2" x14ac:dyDescent="0.3">
      <c r="A3638">
        <v>3.75</v>
      </c>
      <c r="B3638">
        <v>2017</v>
      </c>
    </row>
    <row r="3639" spans="1:2" x14ac:dyDescent="0.3">
      <c r="A3639">
        <v>1.29</v>
      </c>
      <c r="B3639">
        <v>2014</v>
      </c>
    </row>
    <row r="3640" spans="1:2" x14ac:dyDescent="0.3">
      <c r="A3640">
        <v>0.32</v>
      </c>
      <c r="B3640">
        <v>2014</v>
      </c>
    </row>
    <row r="3641" spans="1:2" x14ac:dyDescent="0.3">
      <c r="A3641">
        <v>0</v>
      </c>
      <c r="B3641">
        <v>2016</v>
      </c>
    </row>
    <row r="3642" spans="1:2" x14ac:dyDescent="0.3">
      <c r="A3642">
        <v>0.16</v>
      </c>
      <c r="B3642">
        <v>2014</v>
      </c>
    </row>
    <row r="3643" spans="1:2" x14ac:dyDescent="0.3">
      <c r="A3643">
        <v>0.13</v>
      </c>
      <c r="B3643">
        <v>2015</v>
      </c>
    </row>
    <row r="3644" spans="1:2" x14ac:dyDescent="0.3">
      <c r="A3644">
        <v>0.03</v>
      </c>
      <c r="B3644">
        <v>2010</v>
      </c>
    </row>
    <row r="3645" spans="1:2" x14ac:dyDescent="0.3">
      <c r="A3645">
        <v>0.85</v>
      </c>
      <c r="B3645">
        <v>2014</v>
      </c>
    </row>
    <row r="3646" spans="1:2" x14ac:dyDescent="0.3">
      <c r="A3646">
        <v>3.66</v>
      </c>
      <c r="B3646">
        <v>2014</v>
      </c>
    </row>
    <row r="3647" spans="1:2" x14ac:dyDescent="0.3">
      <c r="A3647">
        <v>3.09</v>
      </c>
      <c r="B3647">
        <v>2012</v>
      </c>
    </row>
    <row r="3648" spans="1:2" x14ac:dyDescent="0.3">
      <c r="A3648">
        <v>0</v>
      </c>
      <c r="B3648">
        <v>2012</v>
      </c>
    </row>
    <row r="3649" spans="1:2" x14ac:dyDescent="0.3">
      <c r="A3649">
        <v>1</v>
      </c>
      <c r="B3649">
        <v>2013</v>
      </c>
    </row>
    <row r="3650" spans="1:2" x14ac:dyDescent="0.3">
      <c r="A3650">
        <v>0.16</v>
      </c>
      <c r="B3650">
        <v>2013</v>
      </c>
    </row>
    <row r="3651" spans="1:2" x14ac:dyDescent="0.3">
      <c r="A3651">
        <v>0.36</v>
      </c>
      <c r="B3651">
        <v>2016</v>
      </c>
    </row>
    <row r="3652" spans="1:2" x14ac:dyDescent="0.3">
      <c r="A3652">
        <v>2.5</v>
      </c>
      <c r="B3652">
        <v>2016</v>
      </c>
    </row>
    <row r="3653" spans="1:2" x14ac:dyDescent="0.3">
      <c r="A3653">
        <v>4.3650000000000002</v>
      </c>
      <c r="B3653">
        <v>2013</v>
      </c>
    </row>
    <row r="3654" spans="1:2" x14ac:dyDescent="0.3">
      <c r="A3654">
        <v>0</v>
      </c>
      <c r="B3654">
        <v>2014</v>
      </c>
    </row>
    <row r="3655" spans="1:2" x14ac:dyDescent="0.3">
      <c r="A3655">
        <v>3.33</v>
      </c>
      <c r="B3655">
        <v>2015</v>
      </c>
    </row>
    <row r="3656" spans="1:2" x14ac:dyDescent="0.3">
      <c r="A3656">
        <v>0.49</v>
      </c>
      <c r="B3656">
        <v>2014</v>
      </c>
    </row>
    <row r="3657" spans="1:2" x14ac:dyDescent="0.3">
      <c r="A3657">
        <v>1.22</v>
      </c>
      <c r="B3657">
        <v>2012</v>
      </c>
    </row>
    <row r="3658" spans="1:2" x14ac:dyDescent="0.3">
      <c r="A3658">
        <v>0</v>
      </c>
      <c r="B3658">
        <v>2016</v>
      </c>
    </row>
    <row r="3659" spans="1:2" x14ac:dyDescent="0.3">
      <c r="A3659">
        <v>0.45</v>
      </c>
      <c r="B3659">
        <v>2012</v>
      </c>
    </row>
    <row r="3660" spans="1:2" x14ac:dyDescent="0.3">
      <c r="A3660">
        <v>3</v>
      </c>
      <c r="B3660">
        <v>2016</v>
      </c>
    </row>
    <row r="3661" spans="1:2" x14ac:dyDescent="0.3">
      <c r="A3661">
        <v>0.2</v>
      </c>
      <c r="B3661">
        <v>2016</v>
      </c>
    </row>
    <row r="3662" spans="1:2" x14ac:dyDescent="0.3">
      <c r="A3662">
        <v>3.65</v>
      </c>
      <c r="B3662">
        <v>2016</v>
      </c>
    </row>
    <row r="3663" spans="1:2" x14ac:dyDescent="0.3">
      <c r="A3663">
        <v>0.89</v>
      </c>
      <c r="B3663">
        <v>2012</v>
      </c>
    </row>
    <row r="3664" spans="1:2" x14ac:dyDescent="0.3">
      <c r="A3664">
        <v>0.3</v>
      </c>
      <c r="B3664">
        <v>2013</v>
      </c>
    </row>
    <row r="3665" spans="1:2" x14ac:dyDescent="0.3">
      <c r="A3665">
        <v>2.0299999999999998</v>
      </c>
      <c r="B3665">
        <v>2011</v>
      </c>
    </row>
    <row r="3666" spans="1:2" x14ac:dyDescent="0.3">
      <c r="A3666">
        <v>0.1</v>
      </c>
      <c r="B3666">
        <v>2014</v>
      </c>
    </row>
    <row r="3667" spans="1:2" x14ac:dyDescent="0.3">
      <c r="A3667">
        <v>0</v>
      </c>
      <c r="B3667">
        <v>2015</v>
      </c>
    </row>
    <row r="3668" spans="1:2" x14ac:dyDescent="0.3">
      <c r="A3668">
        <v>0</v>
      </c>
      <c r="B3668">
        <v>2014</v>
      </c>
    </row>
    <row r="3669" spans="1:2" x14ac:dyDescent="0.3">
      <c r="A3669">
        <v>0.28000000000000003</v>
      </c>
      <c r="B3669">
        <v>2014</v>
      </c>
    </row>
    <row r="3670" spans="1:2" x14ac:dyDescent="0.3">
      <c r="A3670">
        <v>4.3650000000000002</v>
      </c>
      <c r="B3670">
        <v>2015</v>
      </c>
    </row>
    <row r="3671" spans="1:2" x14ac:dyDescent="0.3">
      <c r="A3671">
        <v>1.3</v>
      </c>
      <c r="B3671">
        <v>2015</v>
      </c>
    </row>
    <row r="3672" spans="1:2" x14ac:dyDescent="0.3">
      <c r="A3672">
        <v>0</v>
      </c>
      <c r="B3672">
        <v>2016</v>
      </c>
    </row>
    <row r="3673" spans="1:2" x14ac:dyDescent="0.3">
      <c r="A3673">
        <v>2.58</v>
      </c>
      <c r="B3673">
        <v>2014</v>
      </c>
    </row>
    <row r="3674" spans="1:2" x14ac:dyDescent="0.3">
      <c r="A3674">
        <v>0.54</v>
      </c>
      <c r="B3674">
        <v>2015</v>
      </c>
    </row>
    <row r="3675" spans="1:2" x14ac:dyDescent="0.3">
      <c r="A3675">
        <v>0</v>
      </c>
      <c r="B3675">
        <v>2014</v>
      </c>
    </row>
    <row r="3676" spans="1:2" x14ac:dyDescent="0.3">
      <c r="A3676">
        <v>4.3650000000000002</v>
      </c>
      <c r="B3676">
        <v>2014</v>
      </c>
    </row>
    <row r="3677" spans="1:2" x14ac:dyDescent="0.3">
      <c r="A3677">
        <v>0.43</v>
      </c>
      <c r="B3677">
        <v>2016</v>
      </c>
    </row>
    <row r="3678" spans="1:2" x14ac:dyDescent="0.3">
      <c r="A3678">
        <v>0.12</v>
      </c>
      <c r="B3678">
        <v>2015</v>
      </c>
    </row>
    <row r="3679" spans="1:2" x14ac:dyDescent="0.3">
      <c r="A3679">
        <v>0</v>
      </c>
      <c r="B3679">
        <v>2013</v>
      </c>
    </row>
    <row r="3680" spans="1:2" x14ac:dyDescent="0.3">
      <c r="A3680">
        <v>0.67</v>
      </c>
      <c r="B3680">
        <v>2013</v>
      </c>
    </row>
    <row r="3681" spans="1:2" x14ac:dyDescent="0.3">
      <c r="A3681">
        <v>4.3650000000000002</v>
      </c>
      <c r="B3681">
        <v>2015</v>
      </c>
    </row>
    <row r="3682" spans="1:2" x14ac:dyDescent="0.3">
      <c r="A3682">
        <v>4.3650000000000002</v>
      </c>
      <c r="B3682">
        <v>2017</v>
      </c>
    </row>
    <row r="3683" spans="1:2" x14ac:dyDescent="0.3">
      <c r="A3683">
        <v>0</v>
      </c>
      <c r="B3683">
        <v>2013</v>
      </c>
    </row>
    <row r="3684" spans="1:2" x14ac:dyDescent="0.3">
      <c r="A3684">
        <v>0</v>
      </c>
      <c r="B3684">
        <v>2014</v>
      </c>
    </row>
    <row r="3685" spans="1:2" x14ac:dyDescent="0.3">
      <c r="A3685">
        <v>0</v>
      </c>
      <c r="B3685">
        <v>2016</v>
      </c>
    </row>
    <row r="3686" spans="1:2" x14ac:dyDescent="0.3">
      <c r="A3686">
        <v>1.95</v>
      </c>
      <c r="B3686">
        <v>2013</v>
      </c>
    </row>
    <row r="3687" spans="1:2" x14ac:dyDescent="0.3">
      <c r="A3687">
        <v>0.77</v>
      </c>
      <c r="B3687">
        <v>2014</v>
      </c>
    </row>
    <row r="3688" spans="1:2" x14ac:dyDescent="0.3">
      <c r="A3688">
        <v>0</v>
      </c>
      <c r="B3688">
        <v>2016</v>
      </c>
    </row>
    <row r="3689" spans="1:2" x14ac:dyDescent="0.3">
      <c r="A3689">
        <v>0.27</v>
      </c>
      <c r="B3689">
        <v>2014</v>
      </c>
    </row>
    <row r="3690" spans="1:2" x14ac:dyDescent="0.3">
      <c r="A3690">
        <v>0.6</v>
      </c>
      <c r="B3690">
        <v>2013</v>
      </c>
    </row>
    <row r="3691" spans="1:2" x14ac:dyDescent="0.3">
      <c r="A3691">
        <v>0.2</v>
      </c>
      <c r="B3691">
        <v>2011</v>
      </c>
    </row>
    <row r="3692" spans="1:2" x14ac:dyDescent="0.3">
      <c r="A3692">
        <v>4.3650000000000002</v>
      </c>
      <c r="B3692">
        <v>2016</v>
      </c>
    </row>
    <row r="3693" spans="1:2" x14ac:dyDescent="0.3">
      <c r="A3693">
        <v>1.47</v>
      </c>
      <c r="B3693">
        <v>2014</v>
      </c>
    </row>
    <row r="3694" spans="1:2" x14ac:dyDescent="0.3">
      <c r="A3694">
        <v>0.68</v>
      </c>
      <c r="B3694">
        <v>2016</v>
      </c>
    </row>
    <row r="3695" spans="1:2" x14ac:dyDescent="0.3">
      <c r="A3695">
        <v>1.74</v>
      </c>
      <c r="B3695">
        <v>2014</v>
      </c>
    </row>
    <row r="3696" spans="1:2" x14ac:dyDescent="0.3">
      <c r="A3696">
        <v>1</v>
      </c>
      <c r="B3696">
        <v>2016</v>
      </c>
    </row>
    <row r="3697" spans="1:2" x14ac:dyDescent="0.3">
      <c r="A3697">
        <v>0.65</v>
      </c>
      <c r="B3697">
        <v>2013</v>
      </c>
    </row>
    <row r="3698" spans="1:2" x14ac:dyDescent="0.3">
      <c r="A3698">
        <v>3.82</v>
      </c>
      <c r="B3698">
        <v>2014</v>
      </c>
    </row>
    <row r="3699" spans="1:2" x14ac:dyDescent="0.3">
      <c r="A3699">
        <v>0.24</v>
      </c>
      <c r="B3699">
        <v>2015</v>
      </c>
    </row>
    <row r="3700" spans="1:2" x14ac:dyDescent="0.3">
      <c r="A3700">
        <v>3.05</v>
      </c>
      <c r="B3700">
        <v>2015</v>
      </c>
    </row>
    <row r="3701" spans="1:2" x14ac:dyDescent="0.3">
      <c r="A3701">
        <v>0.11</v>
      </c>
      <c r="B3701">
        <v>2011</v>
      </c>
    </row>
    <row r="3702" spans="1:2" x14ac:dyDescent="0.3">
      <c r="A3702">
        <v>1.06</v>
      </c>
      <c r="B3702">
        <v>2014</v>
      </c>
    </row>
    <row r="3703" spans="1:2" x14ac:dyDescent="0.3">
      <c r="A3703">
        <v>0.11</v>
      </c>
      <c r="B3703">
        <v>2015</v>
      </c>
    </row>
    <row r="3704" spans="1:2" x14ac:dyDescent="0.3">
      <c r="A3704">
        <v>1.03</v>
      </c>
      <c r="B3704">
        <v>2014</v>
      </c>
    </row>
    <row r="3705" spans="1:2" x14ac:dyDescent="0.3">
      <c r="A3705">
        <v>0</v>
      </c>
      <c r="B3705">
        <v>2016</v>
      </c>
    </row>
    <row r="3706" spans="1:2" x14ac:dyDescent="0.3">
      <c r="A3706">
        <v>1.08</v>
      </c>
      <c r="B3706">
        <v>2014</v>
      </c>
    </row>
    <row r="3707" spans="1:2" x14ac:dyDescent="0.3">
      <c r="A3707">
        <v>0</v>
      </c>
      <c r="B3707">
        <v>2016</v>
      </c>
    </row>
    <row r="3708" spans="1:2" x14ac:dyDescent="0.3">
      <c r="A3708">
        <v>0.05</v>
      </c>
      <c r="B3708">
        <v>2015</v>
      </c>
    </row>
    <row r="3709" spans="1:2" x14ac:dyDescent="0.3">
      <c r="A3709">
        <v>0</v>
      </c>
      <c r="B3709">
        <v>2016</v>
      </c>
    </row>
    <row r="3710" spans="1:2" x14ac:dyDescent="0.3">
      <c r="A3710">
        <v>0</v>
      </c>
      <c r="B3710">
        <v>2016</v>
      </c>
    </row>
    <row r="3711" spans="1:2" x14ac:dyDescent="0.3">
      <c r="A3711">
        <v>0.47</v>
      </c>
      <c r="B3711">
        <v>2016</v>
      </c>
    </row>
    <row r="3712" spans="1:2" x14ac:dyDescent="0.3">
      <c r="A3712">
        <v>4.3650000000000002</v>
      </c>
      <c r="B3712">
        <v>2016</v>
      </c>
    </row>
    <row r="3713" spans="1:2" x14ac:dyDescent="0.3">
      <c r="A3713">
        <v>0.08</v>
      </c>
      <c r="B3713">
        <v>2013</v>
      </c>
    </row>
    <row r="3714" spans="1:2" x14ac:dyDescent="0.3">
      <c r="A3714">
        <v>1.17</v>
      </c>
      <c r="B3714">
        <v>2015</v>
      </c>
    </row>
    <row r="3715" spans="1:2" x14ac:dyDescent="0.3">
      <c r="A3715">
        <v>0.64</v>
      </c>
      <c r="B3715">
        <v>2011</v>
      </c>
    </row>
    <row r="3716" spans="1:2" x14ac:dyDescent="0.3">
      <c r="A3716">
        <v>0.31</v>
      </c>
      <c r="B3716">
        <v>2014</v>
      </c>
    </row>
    <row r="3717" spans="1:2" x14ac:dyDescent="0.3">
      <c r="A3717">
        <v>0.81</v>
      </c>
      <c r="B3717">
        <v>2017</v>
      </c>
    </row>
    <row r="3718" spans="1:2" x14ac:dyDescent="0.3">
      <c r="A3718">
        <v>0.39</v>
      </c>
      <c r="B3718">
        <v>2016</v>
      </c>
    </row>
    <row r="3719" spans="1:2" x14ac:dyDescent="0.3">
      <c r="A3719">
        <v>0</v>
      </c>
      <c r="B3719">
        <v>2017</v>
      </c>
    </row>
    <row r="3720" spans="1:2" x14ac:dyDescent="0.3">
      <c r="A3720">
        <v>0.37</v>
      </c>
      <c r="B3720">
        <v>2015</v>
      </c>
    </row>
    <row r="3721" spans="1:2" x14ac:dyDescent="0.3">
      <c r="A3721">
        <v>3</v>
      </c>
      <c r="B3721">
        <v>2017</v>
      </c>
    </row>
    <row r="3722" spans="1:2" x14ac:dyDescent="0.3">
      <c r="A3722">
        <v>4</v>
      </c>
      <c r="B3722">
        <v>2014</v>
      </c>
    </row>
    <row r="3723" spans="1:2" x14ac:dyDescent="0.3">
      <c r="A3723">
        <v>0.05</v>
      </c>
      <c r="B3723">
        <v>2011</v>
      </c>
    </row>
    <row r="3724" spans="1:2" x14ac:dyDescent="0.3">
      <c r="A3724">
        <v>0</v>
      </c>
      <c r="B3724">
        <v>2013</v>
      </c>
    </row>
    <row r="3725" spans="1:2" x14ac:dyDescent="0.3">
      <c r="A3725">
        <v>0</v>
      </c>
      <c r="B3725">
        <v>2016</v>
      </c>
    </row>
    <row r="3726" spans="1:2" x14ac:dyDescent="0.3">
      <c r="A3726">
        <v>2</v>
      </c>
      <c r="B3726">
        <v>2016</v>
      </c>
    </row>
    <row r="3727" spans="1:2" x14ac:dyDescent="0.3">
      <c r="A3727">
        <v>1.95</v>
      </c>
      <c r="B3727">
        <v>2013</v>
      </c>
    </row>
    <row r="3728" spans="1:2" x14ac:dyDescent="0.3">
      <c r="A3728">
        <v>0.51</v>
      </c>
      <c r="B3728">
        <v>2015</v>
      </c>
    </row>
    <row r="3729" spans="1:2" x14ac:dyDescent="0.3">
      <c r="A3729">
        <v>3.71</v>
      </c>
      <c r="B3729">
        <v>2014</v>
      </c>
    </row>
    <row r="3730" spans="1:2" x14ac:dyDescent="0.3">
      <c r="A3730">
        <v>0.94</v>
      </c>
      <c r="B3730">
        <v>2015</v>
      </c>
    </row>
    <row r="3731" spans="1:2" x14ac:dyDescent="0.3">
      <c r="A3731">
        <v>2</v>
      </c>
      <c r="B3731">
        <v>2015</v>
      </c>
    </row>
    <row r="3732" spans="1:2" x14ac:dyDescent="0.3">
      <c r="A3732">
        <v>0.23</v>
      </c>
      <c r="B3732">
        <v>2012</v>
      </c>
    </row>
    <row r="3733" spans="1:2" x14ac:dyDescent="0.3">
      <c r="A3733">
        <v>0</v>
      </c>
      <c r="B3733">
        <v>2014</v>
      </c>
    </row>
    <row r="3734" spans="1:2" x14ac:dyDescent="0.3">
      <c r="A3734">
        <v>0.05</v>
      </c>
      <c r="B3734">
        <v>2015</v>
      </c>
    </row>
    <row r="3735" spans="1:2" x14ac:dyDescent="0.3">
      <c r="A3735">
        <v>0.48</v>
      </c>
      <c r="B3735">
        <v>2012</v>
      </c>
    </row>
    <row r="3736" spans="1:2" x14ac:dyDescent="0.3">
      <c r="A3736">
        <v>0</v>
      </c>
      <c r="B3736">
        <v>2014</v>
      </c>
    </row>
    <row r="3737" spans="1:2" x14ac:dyDescent="0.3">
      <c r="A3737">
        <v>2.59</v>
      </c>
      <c r="B3737">
        <v>2016</v>
      </c>
    </row>
    <row r="3738" spans="1:2" x14ac:dyDescent="0.3">
      <c r="A3738">
        <v>0.4</v>
      </c>
      <c r="B3738">
        <v>2014</v>
      </c>
    </row>
    <row r="3739" spans="1:2" x14ac:dyDescent="0.3">
      <c r="A3739">
        <v>0</v>
      </c>
      <c r="B3739">
        <v>2016</v>
      </c>
    </row>
    <row r="3740" spans="1:2" x14ac:dyDescent="0.3">
      <c r="A3740">
        <v>0</v>
      </c>
      <c r="B3740">
        <v>2015</v>
      </c>
    </row>
    <row r="3741" spans="1:2" x14ac:dyDescent="0.3">
      <c r="A3741">
        <v>1.82</v>
      </c>
      <c r="B3741">
        <v>2016</v>
      </c>
    </row>
    <row r="3742" spans="1:2" x14ac:dyDescent="0.3">
      <c r="A3742">
        <v>0.28000000000000003</v>
      </c>
      <c r="B3742">
        <v>2015</v>
      </c>
    </row>
    <row r="3743" spans="1:2" x14ac:dyDescent="0.3">
      <c r="A3743">
        <v>4.13</v>
      </c>
      <c r="B3743">
        <v>2016</v>
      </c>
    </row>
    <row r="3744" spans="1:2" x14ac:dyDescent="0.3">
      <c r="A3744">
        <v>0.14000000000000001</v>
      </c>
      <c r="B3744">
        <v>2015</v>
      </c>
    </row>
    <row r="3745" spans="1:2" x14ac:dyDescent="0.3">
      <c r="A3745">
        <v>0</v>
      </c>
      <c r="B3745">
        <v>2014</v>
      </c>
    </row>
    <row r="3746" spans="1:2" x14ac:dyDescent="0.3">
      <c r="A3746">
        <v>0.12</v>
      </c>
      <c r="B3746">
        <v>2011</v>
      </c>
    </row>
    <row r="3747" spans="1:2" x14ac:dyDescent="0.3">
      <c r="A3747">
        <v>3.09</v>
      </c>
      <c r="B3747">
        <v>2014</v>
      </c>
    </row>
    <row r="3748" spans="1:2" x14ac:dyDescent="0.3">
      <c r="A3748">
        <v>0</v>
      </c>
      <c r="B3748">
        <v>2013</v>
      </c>
    </row>
    <row r="3749" spans="1:2" x14ac:dyDescent="0.3">
      <c r="A3749">
        <v>2.06</v>
      </c>
      <c r="B3749">
        <v>2016</v>
      </c>
    </row>
    <row r="3750" spans="1:2" x14ac:dyDescent="0.3">
      <c r="A3750">
        <v>1</v>
      </c>
      <c r="B3750">
        <v>2012</v>
      </c>
    </row>
    <row r="3751" spans="1:2" x14ac:dyDescent="0.3">
      <c r="A3751">
        <v>2.78</v>
      </c>
      <c r="B3751">
        <v>2015</v>
      </c>
    </row>
    <row r="3752" spans="1:2" x14ac:dyDescent="0.3">
      <c r="A3752">
        <v>2.88</v>
      </c>
      <c r="B3752">
        <v>2016</v>
      </c>
    </row>
    <row r="3753" spans="1:2" x14ac:dyDescent="0.3">
      <c r="A3753">
        <v>4.3650000000000002</v>
      </c>
      <c r="B3753">
        <v>2014</v>
      </c>
    </row>
    <row r="3754" spans="1:2" x14ac:dyDescent="0.3">
      <c r="A3754">
        <v>0.47</v>
      </c>
      <c r="B3754">
        <v>2013</v>
      </c>
    </row>
    <row r="3755" spans="1:2" x14ac:dyDescent="0.3">
      <c r="A3755">
        <v>1.56</v>
      </c>
      <c r="B3755">
        <v>2015</v>
      </c>
    </row>
    <row r="3756" spans="1:2" x14ac:dyDescent="0.3">
      <c r="A3756">
        <v>0.47</v>
      </c>
      <c r="B3756">
        <v>2014</v>
      </c>
    </row>
    <row r="3757" spans="1:2" x14ac:dyDescent="0.3">
      <c r="A3757">
        <v>0.36</v>
      </c>
      <c r="B3757">
        <v>2014</v>
      </c>
    </row>
    <row r="3758" spans="1:2" x14ac:dyDescent="0.3">
      <c r="A3758">
        <v>0.32</v>
      </c>
      <c r="B3758">
        <v>2013</v>
      </c>
    </row>
    <row r="3759" spans="1:2" x14ac:dyDescent="0.3">
      <c r="A3759">
        <v>4.3650000000000002</v>
      </c>
      <c r="B3759">
        <v>2015</v>
      </c>
    </row>
    <row r="3760" spans="1:2" x14ac:dyDescent="0.3">
      <c r="A3760">
        <v>3.04</v>
      </c>
      <c r="B3760">
        <v>2017</v>
      </c>
    </row>
    <row r="3761" spans="1:2" x14ac:dyDescent="0.3">
      <c r="A3761">
        <v>0.61</v>
      </c>
      <c r="B3761">
        <v>2016</v>
      </c>
    </row>
    <row r="3762" spans="1:2" x14ac:dyDescent="0.3">
      <c r="A3762">
        <v>0.16</v>
      </c>
      <c r="B3762">
        <v>2013</v>
      </c>
    </row>
    <row r="3763" spans="1:2" x14ac:dyDescent="0.3">
      <c r="A3763">
        <v>4.3650000000000002</v>
      </c>
      <c r="B3763">
        <v>2013</v>
      </c>
    </row>
    <row r="3764" spans="1:2" x14ac:dyDescent="0.3">
      <c r="A3764">
        <v>0.94</v>
      </c>
      <c r="B3764">
        <v>2013</v>
      </c>
    </row>
    <row r="3765" spans="1:2" x14ac:dyDescent="0.3">
      <c r="A3765">
        <v>1.55</v>
      </c>
      <c r="B3765">
        <v>2015</v>
      </c>
    </row>
    <row r="3766" spans="1:2" x14ac:dyDescent="0.3">
      <c r="A3766">
        <v>0.53</v>
      </c>
      <c r="B3766">
        <v>2014</v>
      </c>
    </row>
    <row r="3767" spans="1:2" x14ac:dyDescent="0.3">
      <c r="A3767">
        <v>0.25</v>
      </c>
      <c r="B3767">
        <v>2012</v>
      </c>
    </row>
    <row r="3768" spans="1:2" x14ac:dyDescent="0.3">
      <c r="A3768">
        <v>0.47</v>
      </c>
      <c r="B3768">
        <v>2013</v>
      </c>
    </row>
    <row r="3769" spans="1:2" x14ac:dyDescent="0.3">
      <c r="A3769">
        <v>1</v>
      </c>
      <c r="B3769">
        <v>2013</v>
      </c>
    </row>
    <row r="3770" spans="1:2" x14ac:dyDescent="0.3">
      <c r="A3770">
        <v>0.72</v>
      </c>
      <c r="B3770">
        <v>2014</v>
      </c>
    </row>
    <row r="3771" spans="1:2" x14ac:dyDescent="0.3">
      <c r="A3771">
        <v>0</v>
      </c>
      <c r="B3771">
        <v>2014</v>
      </c>
    </row>
    <row r="3772" spans="1:2" x14ac:dyDescent="0.3">
      <c r="A3772">
        <v>1.68</v>
      </c>
      <c r="B3772">
        <v>2014</v>
      </c>
    </row>
    <row r="3773" spans="1:2" x14ac:dyDescent="0.3">
      <c r="A3773">
        <v>0</v>
      </c>
      <c r="B3773">
        <v>2015</v>
      </c>
    </row>
    <row r="3774" spans="1:2" x14ac:dyDescent="0.3">
      <c r="A3774">
        <v>0.1</v>
      </c>
      <c r="B3774">
        <v>2014</v>
      </c>
    </row>
    <row r="3775" spans="1:2" x14ac:dyDescent="0.3">
      <c r="A3775">
        <v>0</v>
      </c>
      <c r="B3775">
        <v>2012</v>
      </c>
    </row>
    <row r="3776" spans="1:2" x14ac:dyDescent="0.3">
      <c r="A3776">
        <v>2.68</v>
      </c>
      <c r="B3776">
        <v>2013</v>
      </c>
    </row>
    <row r="3777" spans="1:2" x14ac:dyDescent="0.3">
      <c r="A3777">
        <v>2.4500000000000002</v>
      </c>
      <c r="B3777">
        <v>2013</v>
      </c>
    </row>
    <row r="3778" spans="1:2" x14ac:dyDescent="0.3">
      <c r="A3778">
        <v>0.49</v>
      </c>
      <c r="B3778">
        <v>2013</v>
      </c>
    </row>
    <row r="3779" spans="1:2" x14ac:dyDescent="0.3">
      <c r="A3779">
        <v>0.83</v>
      </c>
      <c r="B3779">
        <v>2015</v>
      </c>
    </row>
    <row r="3780" spans="1:2" x14ac:dyDescent="0.3">
      <c r="A3780">
        <v>0.36</v>
      </c>
      <c r="B3780">
        <v>2015</v>
      </c>
    </row>
    <row r="3781" spans="1:2" x14ac:dyDescent="0.3">
      <c r="A3781">
        <v>0.05</v>
      </c>
      <c r="B3781">
        <v>2014</v>
      </c>
    </row>
    <row r="3782" spans="1:2" x14ac:dyDescent="0.3">
      <c r="A3782">
        <v>1.67</v>
      </c>
      <c r="B3782">
        <v>2015</v>
      </c>
    </row>
    <row r="3783" spans="1:2" x14ac:dyDescent="0.3">
      <c r="A3783">
        <v>0.18</v>
      </c>
      <c r="B3783">
        <v>2013</v>
      </c>
    </row>
    <row r="3784" spans="1:2" x14ac:dyDescent="0.3">
      <c r="A3784">
        <v>1</v>
      </c>
      <c r="B3784">
        <v>2015</v>
      </c>
    </row>
    <row r="3785" spans="1:2" x14ac:dyDescent="0.3">
      <c r="A3785">
        <v>4.3650000000000002</v>
      </c>
      <c r="B3785">
        <v>2010</v>
      </c>
    </row>
    <row r="3786" spans="1:2" x14ac:dyDescent="0.3">
      <c r="A3786">
        <v>0.14000000000000001</v>
      </c>
      <c r="B3786">
        <v>2015</v>
      </c>
    </row>
    <row r="3787" spans="1:2" x14ac:dyDescent="0.3">
      <c r="A3787">
        <v>0.14000000000000001</v>
      </c>
      <c r="B3787">
        <v>2014</v>
      </c>
    </row>
    <row r="3788" spans="1:2" x14ac:dyDescent="0.3">
      <c r="A3788">
        <v>0.46</v>
      </c>
      <c r="B3788">
        <v>2012</v>
      </c>
    </row>
    <row r="3789" spans="1:2" x14ac:dyDescent="0.3">
      <c r="A3789">
        <v>0.12</v>
      </c>
      <c r="B3789">
        <v>2014</v>
      </c>
    </row>
    <row r="3790" spans="1:2" x14ac:dyDescent="0.3">
      <c r="A3790">
        <v>0.65</v>
      </c>
      <c r="B3790">
        <v>2013</v>
      </c>
    </row>
    <row r="3791" spans="1:2" x14ac:dyDescent="0.3">
      <c r="A3791">
        <v>3.57</v>
      </c>
      <c r="B3791">
        <v>2014</v>
      </c>
    </row>
    <row r="3792" spans="1:2" x14ac:dyDescent="0.3">
      <c r="A3792">
        <v>0.21</v>
      </c>
      <c r="B3792">
        <v>2014</v>
      </c>
    </row>
    <row r="3793" spans="1:2" x14ac:dyDescent="0.3">
      <c r="A3793">
        <v>1.56</v>
      </c>
      <c r="B3793">
        <v>2015</v>
      </c>
    </row>
    <row r="3794" spans="1:2" x14ac:dyDescent="0.3">
      <c r="A3794">
        <v>0.47</v>
      </c>
      <c r="B3794">
        <v>2012</v>
      </c>
    </row>
    <row r="3795" spans="1:2" x14ac:dyDescent="0.3">
      <c r="A3795">
        <v>0.08</v>
      </c>
      <c r="B3795">
        <v>2015</v>
      </c>
    </row>
    <row r="3796" spans="1:2" x14ac:dyDescent="0.3">
      <c r="A3796">
        <v>2.2999999999999998</v>
      </c>
      <c r="B3796">
        <v>2015</v>
      </c>
    </row>
    <row r="3797" spans="1:2" x14ac:dyDescent="0.3">
      <c r="A3797">
        <v>0.3</v>
      </c>
      <c r="B3797">
        <v>2013</v>
      </c>
    </row>
    <row r="3798" spans="1:2" x14ac:dyDescent="0.3">
      <c r="A3798">
        <v>0.53</v>
      </c>
      <c r="B3798">
        <v>2012</v>
      </c>
    </row>
    <row r="3799" spans="1:2" x14ac:dyDescent="0.3">
      <c r="A3799">
        <v>4.3650000000000002</v>
      </c>
      <c r="B3799">
        <v>2016</v>
      </c>
    </row>
    <row r="3800" spans="1:2" x14ac:dyDescent="0.3">
      <c r="A3800">
        <v>0</v>
      </c>
      <c r="B3800">
        <v>2016</v>
      </c>
    </row>
    <row r="3801" spans="1:2" x14ac:dyDescent="0.3">
      <c r="A3801">
        <v>1</v>
      </c>
      <c r="B3801">
        <v>2015</v>
      </c>
    </row>
    <row r="3802" spans="1:2" x14ac:dyDescent="0.3">
      <c r="A3802">
        <v>3</v>
      </c>
      <c r="B3802">
        <v>2013</v>
      </c>
    </row>
    <row r="3803" spans="1:2" x14ac:dyDescent="0.3">
      <c r="A3803">
        <v>4.3650000000000002</v>
      </c>
      <c r="B3803">
        <v>2016</v>
      </c>
    </row>
    <row r="3804" spans="1:2" x14ac:dyDescent="0.3">
      <c r="A3804">
        <v>0</v>
      </c>
      <c r="B3804">
        <v>2015</v>
      </c>
    </row>
    <row r="3805" spans="1:2" x14ac:dyDescent="0.3">
      <c r="A3805">
        <v>4.3650000000000002</v>
      </c>
      <c r="B3805">
        <v>2014</v>
      </c>
    </row>
    <row r="3806" spans="1:2" x14ac:dyDescent="0.3">
      <c r="A3806">
        <v>0</v>
      </c>
      <c r="B3806">
        <v>2015</v>
      </c>
    </row>
    <row r="3807" spans="1:2" x14ac:dyDescent="0.3">
      <c r="A3807">
        <v>1</v>
      </c>
      <c r="B3807">
        <v>2015</v>
      </c>
    </row>
    <row r="3808" spans="1:2" x14ac:dyDescent="0.3">
      <c r="A3808">
        <v>0.23</v>
      </c>
      <c r="B3808">
        <v>2014</v>
      </c>
    </row>
    <row r="3809" spans="1:2" x14ac:dyDescent="0.3">
      <c r="A3809">
        <v>0</v>
      </c>
      <c r="B3809">
        <v>2014</v>
      </c>
    </row>
    <row r="3810" spans="1:2" x14ac:dyDescent="0.3">
      <c r="A3810">
        <v>0</v>
      </c>
      <c r="B3810">
        <v>2014</v>
      </c>
    </row>
    <row r="3811" spans="1:2" x14ac:dyDescent="0.3">
      <c r="A3811">
        <v>0.21</v>
      </c>
      <c r="B3811">
        <v>2012</v>
      </c>
    </row>
    <row r="3812" spans="1:2" x14ac:dyDescent="0.3">
      <c r="A3812">
        <v>1.0900000000000001</v>
      </c>
      <c r="B3812">
        <v>2015</v>
      </c>
    </row>
    <row r="3813" spans="1:2" x14ac:dyDescent="0.3">
      <c r="A3813">
        <v>7.0000000000000007E-2</v>
      </c>
      <c r="B3813">
        <v>2014</v>
      </c>
    </row>
    <row r="3814" spans="1:2" x14ac:dyDescent="0.3">
      <c r="A3814">
        <v>2.27</v>
      </c>
      <c r="B3814">
        <v>2016</v>
      </c>
    </row>
    <row r="3815" spans="1:2" x14ac:dyDescent="0.3">
      <c r="A3815">
        <v>1.76</v>
      </c>
      <c r="B3815">
        <v>2016</v>
      </c>
    </row>
    <row r="3816" spans="1:2" x14ac:dyDescent="0.3">
      <c r="A3816">
        <v>0</v>
      </c>
      <c r="B3816">
        <v>2015</v>
      </c>
    </row>
    <row r="3817" spans="1:2" x14ac:dyDescent="0.3">
      <c r="A3817">
        <v>0.84</v>
      </c>
      <c r="B3817">
        <v>2015</v>
      </c>
    </row>
    <row r="3818" spans="1:2" x14ac:dyDescent="0.3">
      <c r="A3818">
        <v>0.62</v>
      </c>
      <c r="B3818">
        <v>2013</v>
      </c>
    </row>
    <row r="3819" spans="1:2" x14ac:dyDescent="0.3">
      <c r="A3819">
        <v>2.56</v>
      </c>
      <c r="B3819">
        <v>2012</v>
      </c>
    </row>
    <row r="3820" spans="1:2" x14ac:dyDescent="0.3">
      <c r="A3820">
        <v>0.08</v>
      </c>
      <c r="B3820">
        <v>2013</v>
      </c>
    </row>
    <row r="3821" spans="1:2" x14ac:dyDescent="0.3">
      <c r="A3821">
        <v>2.0299999999999998</v>
      </c>
      <c r="B3821">
        <v>2016</v>
      </c>
    </row>
    <row r="3822" spans="1:2" x14ac:dyDescent="0.3">
      <c r="A3822">
        <v>1.81</v>
      </c>
      <c r="B3822">
        <v>2013</v>
      </c>
    </row>
    <row r="3823" spans="1:2" x14ac:dyDescent="0.3">
      <c r="A3823">
        <v>4.3650000000000002</v>
      </c>
      <c r="B3823">
        <v>2014</v>
      </c>
    </row>
    <row r="3824" spans="1:2" x14ac:dyDescent="0.3">
      <c r="A3824">
        <v>1.4</v>
      </c>
      <c r="B3824">
        <v>2016</v>
      </c>
    </row>
    <row r="3825" spans="1:2" x14ac:dyDescent="0.3">
      <c r="A3825">
        <v>0.23</v>
      </c>
      <c r="B3825">
        <v>2014</v>
      </c>
    </row>
    <row r="3826" spans="1:2" x14ac:dyDescent="0.3">
      <c r="A3826">
        <v>2.52</v>
      </c>
      <c r="B3826">
        <v>2013</v>
      </c>
    </row>
    <row r="3827" spans="1:2" x14ac:dyDescent="0.3">
      <c r="A3827">
        <v>1.32</v>
      </c>
      <c r="B3827">
        <v>2015</v>
      </c>
    </row>
    <row r="3828" spans="1:2" x14ac:dyDescent="0.3">
      <c r="A3828">
        <v>2.56</v>
      </c>
      <c r="B3828">
        <v>2016</v>
      </c>
    </row>
    <row r="3829" spans="1:2" x14ac:dyDescent="0.3">
      <c r="A3829">
        <v>0</v>
      </c>
      <c r="B3829">
        <v>2013</v>
      </c>
    </row>
    <row r="3830" spans="1:2" x14ac:dyDescent="0.3">
      <c r="A3830">
        <v>0.71</v>
      </c>
      <c r="B3830">
        <v>2015</v>
      </c>
    </row>
    <row r="3831" spans="1:2" x14ac:dyDescent="0.3">
      <c r="A3831">
        <v>0.43</v>
      </c>
      <c r="B3831">
        <v>2013</v>
      </c>
    </row>
    <row r="3832" spans="1:2" x14ac:dyDescent="0.3">
      <c r="A3832">
        <v>3.93</v>
      </c>
      <c r="B3832">
        <v>2013</v>
      </c>
    </row>
    <row r="3833" spans="1:2" x14ac:dyDescent="0.3">
      <c r="A3833">
        <v>4.05</v>
      </c>
      <c r="B3833">
        <v>2015</v>
      </c>
    </row>
    <row r="3834" spans="1:2" x14ac:dyDescent="0.3">
      <c r="A3834">
        <v>0</v>
      </c>
      <c r="B3834">
        <v>2014</v>
      </c>
    </row>
    <row r="3835" spans="1:2" x14ac:dyDescent="0.3">
      <c r="A3835">
        <v>4.3650000000000002</v>
      </c>
      <c r="B3835">
        <v>2012</v>
      </c>
    </row>
    <row r="3836" spans="1:2" x14ac:dyDescent="0.3">
      <c r="A3836">
        <v>1.36</v>
      </c>
      <c r="B3836">
        <v>2015</v>
      </c>
    </row>
    <row r="3837" spans="1:2" x14ac:dyDescent="0.3">
      <c r="A3837">
        <v>0.92</v>
      </c>
      <c r="B3837">
        <v>2016</v>
      </c>
    </row>
    <row r="3838" spans="1:2" x14ac:dyDescent="0.3">
      <c r="A3838">
        <v>0.04</v>
      </c>
      <c r="B3838">
        <v>2011</v>
      </c>
    </row>
    <row r="3839" spans="1:2" x14ac:dyDescent="0.3">
      <c r="A3839">
        <v>0.23</v>
      </c>
      <c r="B3839">
        <v>2012</v>
      </c>
    </row>
    <row r="3840" spans="1:2" x14ac:dyDescent="0.3">
      <c r="A3840">
        <v>0.89</v>
      </c>
      <c r="B3840">
        <v>2015</v>
      </c>
    </row>
    <row r="3841" spans="1:2" x14ac:dyDescent="0.3">
      <c r="A3841">
        <v>2.65</v>
      </c>
      <c r="B3841">
        <v>2016</v>
      </c>
    </row>
    <row r="3842" spans="1:2" x14ac:dyDescent="0.3">
      <c r="A3842">
        <v>1.75</v>
      </c>
      <c r="B3842">
        <v>2014</v>
      </c>
    </row>
    <row r="3843" spans="1:2" x14ac:dyDescent="0.3">
      <c r="A3843">
        <v>1</v>
      </c>
      <c r="B3843">
        <v>2014</v>
      </c>
    </row>
    <row r="3844" spans="1:2" x14ac:dyDescent="0.3">
      <c r="A3844">
        <v>0.25</v>
      </c>
      <c r="B3844">
        <v>2015</v>
      </c>
    </row>
    <row r="3845" spans="1:2" x14ac:dyDescent="0.3">
      <c r="A3845">
        <v>1.46</v>
      </c>
      <c r="B3845">
        <v>2016</v>
      </c>
    </row>
    <row r="3846" spans="1:2" x14ac:dyDescent="0.3">
      <c r="A3846">
        <v>0.43</v>
      </c>
      <c r="B3846">
        <v>2016</v>
      </c>
    </row>
    <row r="3847" spans="1:2" x14ac:dyDescent="0.3">
      <c r="A3847">
        <v>2.4</v>
      </c>
      <c r="B3847">
        <v>2014</v>
      </c>
    </row>
    <row r="3848" spans="1:2" x14ac:dyDescent="0.3">
      <c r="A3848">
        <v>3.86</v>
      </c>
      <c r="B3848">
        <v>2014</v>
      </c>
    </row>
    <row r="3849" spans="1:2" x14ac:dyDescent="0.3">
      <c r="A3849">
        <v>0</v>
      </c>
      <c r="B3849">
        <v>2015</v>
      </c>
    </row>
    <row r="3850" spans="1:2" x14ac:dyDescent="0.3">
      <c r="A3850">
        <v>1.2</v>
      </c>
      <c r="B3850">
        <v>2014</v>
      </c>
    </row>
    <row r="3851" spans="1:2" x14ac:dyDescent="0.3">
      <c r="A3851">
        <v>2.27</v>
      </c>
      <c r="B3851">
        <v>2015</v>
      </c>
    </row>
    <row r="3852" spans="1:2" x14ac:dyDescent="0.3">
      <c r="A3852">
        <v>0.7</v>
      </c>
      <c r="B3852">
        <v>2016</v>
      </c>
    </row>
    <row r="3853" spans="1:2" x14ac:dyDescent="0.3">
      <c r="A3853">
        <v>0.79</v>
      </c>
      <c r="B3853">
        <v>2015</v>
      </c>
    </row>
    <row r="3854" spans="1:2" x14ac:dyDescent="0.3">
      <c r="A3854">
        <v>0.09</v>
      </c>
      <c r="B3854">
        <v>2015</v>
      </c>
    </row>
    <row r="3855" spans="1:2" x14ac:dyDescent="0.3">
      <c r="A3855">
        <v>0.4</v>
      </c>
      <c r="B3855">
        <v>2012</v>
      </c>
    </row>
    <row r="3856" spans="1:2" x14ac:dyDescent="0.3">
      <c r="A3856">
        <v>0</v>
      </c>
      <c r="B3856">
        <v>2015</v>
      </c>
    </row>
    <row r="3857" spans="1:2" x14ac:dyDescent="0.3">
      <c r="A3857">
        <v>1.54</v>
      </c>
      <c r="B3857">
        <v>2016</v>
      </c>
    </row>
    <row r="3858" spans="1:2" x14ac:dyDescent="0.3">
      <c r="A3858">
        <v>0.19</v>
      </c>
      <c r="B3858">
        <v>2013</v>
      </c>
    </row>
    <row r="3859" spans="1:2" x14ac:dyDescent="0.3">
      <c r="A3859">
        <v>4.3600000000000003</v>
      </c>
      <c r="B3859">
        <v>2014</v>
      </c>
    </row>
    <row r="3860" spans="1:2" x14ac:dyDescent="0.3">
      <c r="A3860">
        <v>1.0900000000000001</v>
      </c>
      <c r="B3860">
        <v>2013</v>
      </c>
    </row>
    <row r="3861" spans="1:2" x14ac:dyDescent="0.3">
      <c r="A3861">
        <v>3.82</v>
      </c>
      <c r="B3861">
        <v>2017</v>
      </c>
    </row>
    <row r="3862" spans="1:2" x14ac:dyDescent="0.3">
      <c r="A3862">
        <v>0.98</v>
      </c>
      <c r="B3862">
        <v>2016</v>
      </c>
    </row>
    <row r="3863" spans="1:2" x14ac:dyDescent="0.3">
      <c r="A3863">
        <v>2.87</v>
      </c>
      <c r="B3863">
        <v>2013</v>
      </c>
    </row>
    <row r="3864" spans="1:2" x14ac:dyDescent="0.3">
      <c r="A3864">
        <v>0.9</v>
      </c>
      <c r="B3864">
        <v>2014</v>
      </c>
    </row>
    <row r="3865" spans="1:2" x14ac:dyDescent="0.3">
      <c r="A3865">
        <v>2.89</v>
      </c>
      <c r="B3865">
        <v>2016</v>
      </c>
    </row>
    <row r="3866" spans="1:2" x14ac:dyDescent="0.3">
      <c r="A3866">
        <v>4.3650000000000002</v>
      </c>
      <c r="B3866">
        <v>2014</v>
      </c>
    </row>
    <row r="3867" spans="1:2" x14ac:dyDescent="0.3">
      <c r="A3867">
        <v>3.77</v>
      </c>
      <c r="B3867">
        <v>2015</v>
      </c>
    </row>
    <row r="3868" spans="1:2" x14ac:dyDescent="0.3">
      <c r="A3868">
        <v>4.3650000000000002</v>
      </c>
      <c r="B3868">
        <v>2014</v>
      </c>
    </row>
    <row r="3869" spans="1:2" x14ac:dyDescent="0.3">
      <c r="A3869">
        <v>3.55</v>
      </c>
      <c r="B3869">
        <v>2016</v>
      </c>
    </row>
    <row r="3870" spans="1:2" x14ac:dyDescent="0.3">
      <c r="A3870">
        <v>0.14000000000000001</v>
      </c>
      <c r="B3870">
        <v>2014</v>
      </c>
    </row>
    <row r="3871" spans="1:2" x14ac:dyDescent="0.3">
      <c r="A3871">
        <v>0</v>
      </c>
      <c r="B3871">
        <v>2015</v>
      </c>
    </row>
    <row r="3872" spans="1:2" x14ac:dyDescent="0.3">
      <c r="A3872">
        <v>0</v>
      </c>
      <c r="B3872">
        <v>2016</v>
      </c>
    </row>
    <row r="3873" spans="1:2" x14ac:dyDescent="0.3">
      <c r="A3873">
        <v>0.28000000000000003</v>
      </c>
      <c r="B3873">
        <v>2015</v>
      </c>
    </row>
    <row r="3874" spans="1:2" x14ac:dyDescent="0.3">
      <c r="A3874">
        <v>0</v>
      </c>
      <c r="B3874">
        <v>2013</v>
      </c>
    </row>
    <row r="3875" spans="1:2" x14ac:dyDescent="0.3">
      <c r="A3875">
        <v>3.48</v>
      </c>
      <c r="B3875">
        <v>2013</v>
      </c>
    </row>
    <row r="3876" spans="1:2" x14ac:dyDescent="0.3">
      <c r="A3876">
        <v>3</v>
      </c>
      <c r="B3876">
        <v>2013</v>
      </c>
    </row>
    <row r="3877" spans="1:2" x14ac:dyDescent="0.3">
      <c r="A3877">
        <v>0</v>
      </c>
      <c r="B3877">
        <v>2016</v>
      </c>
    </row>
    <row r="3878" spans="1:2" x14ac:dyDescent="0.3">
      <c r="A3878">
        <v>0.38</v>
      </c>
      <c r="B3878">
        <v>2015</v>
      </c>
    </row>
    <row r="3879" spans="1:2" x14ac:dyDescent="0.3">
      <c r="A3879">
        <v>0</v>
      </c>
      <c r="B3879">
        <v>2016</v>
      </c>
    </row>
    <row r="3880" spans="1:2" x14ac:dyDescent="0.3">
      <c r="A3880">
        <v>0.45</v>
      </c>
      <c r="B3880">
        <v>2016</v>
      </c>
    </row>
    <row r="3881" spans="1:2" x14ac:dyDescent="0.3">
      <c r="A3881">
        <v>0</v>
      </c>
      <c r="B3881">
        <v>2015</v>
      </c>
    </row>
    <row r="3882" spans="1:2" x14ac:dyDescent="0.3">
      <c r="A3882">
        <v>0</v>
      </c>
      <c r="B3882">
        <v>2016</v>
      </c>
    </row>
    <row r="3883" spans="1:2" x14ac:dyDescent="0.3">
      <c r="A3883">
        <v>4.3650000000000002</v>
      </c>
      <c r="B3883">
        <v>2015</v>
      </c>
    </row>
    <row r="3884" spans="1:2" x14ac:dyDescent="0.3">
      <c r="A3884">
        <v>2</v>
      </c>
      <c r="B3884">
        <v>2015</v>
      </c>
    </row>
    <row r="3885" spans="1:2" x14ac:dyDescent="0.3">
      <c r="A3885">
        <v>1.65</v>
      </c>
      <c r="B3885">
        <v>2016</v>
      </c>
    </row>
    <row r="3886" spans="1:2" x14ac:dyDescent="0.3">
      <c r="A3886">
        <v>0</v>
      </c>
      <c r="B3886">
        <v>2013</v>
      </c>
    </row>
    <row r="3887" spans="1:2" x14ac:dyDescent="0.3">
      <c r="A3887">
        <v>2</v>
      </c>
      <c r="B3887">
        <v>2017</v>
      </c>
    </row>
    <row r="3888" spans="1:2" x14ac:dyDescent="0.3">
      <c r="A3888">
        <v>0.21</v>
      </c>
      <c r="B3888">
        <v>2013</v>
      </c>
    </row>
    <row r="3889" spans="1:2" x14ac:dyDescent="0.3">
      <c r="A3889">
        <v>0.05</v>
      </c>
      <c r="B3889">
        <v>2013</v>
      </c>
    </row>
    <row r="3890" spans="1:2" x14ac:dyDescent="0.3">
      <c r="A3890">
        <v>0.36</v>
      </c>
      <c r="B3890">
        <v>2015</v>
      </c>
    </row>
    <row r="3891" spans="1:2" x14ac:dyDescent="0.3">
      <c r="A3891">
        <v>0.69</v>
      </c>
      <c r="B3891">
        <v>2016</v>
      </c>
    </row>
    <row r="3892" spans="1:2" x14ac:dyDescent="0.3">
      <c r="A3892">
        <v>3.8</v>
      </c>
      <c r="B3892">
        <v>2014</v>
      </c>
    </row>
    <row r="3893" spans="1:2" x14ac:dyDescent="0.3">
      <c r="A3893">
        <v>0.11</v>
      </c>
      <c r="B3893">
        <v>2015</v>
      </c>
    </row>
    <row r="3894" spans="1:2" x14ac:dyDescent="0.3">
      <c r="A3894">
        <v>2.44</v>
      </c>
      <c r="B3894">
        <v>2012</v>
      </c>
    </row>
    <row r="3895" spans="1:2" x14ac:dyDescent="0.3">
      <c r="A3895">
        <v>0</v>
      </c>
      <c r="B3895">
        <v>2015</v>
      </c>
    </row>
    <row r="3896" spans="1:2" x14ac:dyDescent="0.3">
      <c r="A3896">
        <v>0</v>
      </c>
      <c r="B3896">
        <v>2014</v>
      </c>
    </row>
    <row r="3897" spans="1:2" x14ac:dyDescent="0.3">
      <c r="A3897">
        <v>0</v>
      </c>
      <c r="B3897">
        <v>2014</v>
      </c>
    </row>
    <row r="3898" spans="1:2" x14ac:dyDescent="0.3">
      <c r="A3898">
        <v>3.73</v>
      </c>
      <c r="B3898">
        <v>2015</v>
      </c>
    </row>
    <row r="3899" spans="1:2" x14ac:dyDescent="0.3">
      <c r="A3899">
        <v>0</v>
      </c>
      <c r="B3899">
        <v>2015</v>
      </c>
    </row>
    <row r="3900" spans="1:2" x14ac:dyDescent="0.3">
      <c r="A3900">
        <v>0.18</v>
      </c>
      <c r="B3900">
        <v>2013</v>
      </c>
    </row>
    <row r="3901" spans="1:2" x14ac:dyDescent="0.3">
      <c r="A3901">
        <v>1</v>
      </c>
      <c r="B3901">
        <v>2013</v>
      </c>
    </row>
    <row r="3902" spans="1:2" x14ac:dyDescent="0.3">
      <c r="A3902">
        <v>0</v>
      </c>
      <c r="B3902">
        <v>2015</v>
      </c>
    </row>
    <row r="3903" spans="1:2" x14ac:dyDescent="0.3">
      <c r="A3903">
        <v>0.01</v>
      </c>
      <c r="B3903">
        <v>2011</v>
      </c>
    </row>
    <row r="3904" spans="1:2" x14ac:dyDescent="0.3">
      <c r="A3904">
        <v>0.46</v>
      </c>
      <c r="B3904">
        <v>2015</v>
      </c>
    </row>
    <row r="3905" spans="1:2" x14ac:dyDescent="0.3">
      <c r="A3905">
        <v>0.05</v>
      </c>
      <c r="B3905">
        <v>2015</v>
      </c>
    </row>
    <row r="3906" spans="1:2" x14ac:dyDescent="0.3">
      <c r="A3906">
        <v>0.05</v>
      </c>
      <c r="B3906">
        <v>2015</v>
      </c>
    </row>
    <row r="3907" spans="1:2" x14ac:dyDescent="0.3">
      <c r="A3907">
        <v>0.35</v>
      </c>
      <c r="B3907">
        <v>2013</v>
      </c>
    </row>
    <row r="3908" spans="1:2" x14ac:dyDescent="0.3">
      <c r="A3908">
        <v>1.02</v>
      </c>
      <c r="B3908">
        <v>2014</v>
      </c>
    </row>
    <row r="3909" spans="1:2" x14ac:dyDescent="0.3">
      <c r="A3909">
        <v>0.68</v>
      </c>
      <c r="B3909">
        <v>2015</v>
      </c>
    </row>
    <row r="3910" spans="1:2" x14ac:dyDescent="0.3">
      <c r="A3910">
        <v>3</v>
      </c>
      <c r="B3910">
        <v>2013</v>
      </c>
    </row>
    <row r="3911" spans="1:2" x14ac:dyDescent="0.3">
      <c r="A3911">
        <v>0.52</v>
      </c>
      <c r="B3911">
        <v>2011</v>
      </c>
    </row>
    <row r="3912" spans="1:2" x14ac:dyDescent="0.3">
      <c r="A3912">
        <v>0</v>
      </c>
      <c r="B3912">
        <v>2014</v>
      </c>
    </row>
    <row r="3913" spans="1:2" x14ac:dyDescent="0.3">
      <c r="A3913">
        <v>4.3650000000000002</v>
      </c>
      <c r="B3913">
        <v>2015</v>
      </c>
    </row>
    <row r="3914" spans="1:2" x14ac:dyDescent="0.3">
      <c r="A3914">
        <v>1.41</v>
      </c>
      <c r="B3914">
        <v>2016</v>
      </c>
    </row>
    <row r="3915" spans="1:2" x14ac:dyDescent="0.3">
      <c r="A3915">
        <v>2.04</v>
      </c>
      <c r="B3915">
        <v>2015</v>
      </c>
    </row>
    <row r="3916" spans="1:2" x14ac:dyDescent="0.3">
      <c r="A3916">
        <v>0.05</v>
      </c>
      <c r="B3916">
        <v>2015</v>
      </c>
    </row>
    <row r="3917" spans="1:2" x14ac:dyDescent="0.3">
      <c r="A3917">
        <v>0.46</v>
      </c>
      <c r="B3917">
        <v>2015</v>
      </c>
    </row>
    <row r="3918" spans="1:2" x14ac:dyDescent="0.3">
      <c r="A3918">
        <v>0</v>
      </c>
      <c r="B3918">
        <v>2013</v>
      </c>
    </row>
    <row r="3919" spans="1:2" x14ac:dyDescent="0.3">
      <c r="A3919">
        <v>0.09</v>
      </c>
      <c r="B3919">
        <v>2014</v>
      </c>
    </row>
    <row r="3920" spans="1:2" x14ac:dyDescent="0.3">
      <c r="A3920">
        <v>0.19</v>
      </c>
      <c r="B3920">
        <v>2011</v>
      </c>
    </row>
    <row r="3921" spans="1:2" x14ac:dyDescent="0.3">
      <c r="A3921">
        <v>0</v>
      </c>
      <c r="B3921">
        <v>2014</v>
      </c>
    </row>
    <row r="3922" spans="1:2" x14ac:dyDescent="0.3">
      <c r="A3922">
        <v>0</v>
      </c>
      <c r="B3922">
        <v>2015</v>
      </c>
    </row>
    <row r="3923" spans="1:2" x14ac:dyDescent="0.3">
      <c r="A3923">
        <v>1.74</v>
      </c>
      <c r="B3923">
        <v>2011</v>
      </c>
    </row>
    <row r="3924" spans="1:2" x14ac:dyDescent="0.3">
      <c r="A3924">
        <v>3.4</v>
      </c>
      <c r="B3924">
        <v>2013</v>
      </c>
    </row>
    <row r="3925" spans="1:2" x14ac:dyDescent="0.3">
      <c r="A3925">
        <v>0</v>
      </c>
      <c r="B3925">
        <v>2011</v>
      </c>
    </row>
    <row r="3926" spans="1:2" x14ac:dyDescent="0.3">
      <c r="A3926">
        <v>0.54</v>
      </c>
      <c r="B3926">
        <v>2013</v>
      </c>
    </row>
    <row r="3927" spans="1:2" x14ac:dyDescent="0.3">
      <c r="A3927">
        <v>0</v>
      </c>
      <c r="B3927">
        <v>2017</v>
      </c>
    </row>
    <row r="3928" spans="1:2" x14ac:dyDescent="0.3">
      <c r="A3928">
        <v>0.36</v>
      </c>
      <c r="B3928">
        <v>2014</v>
      </c>
    </row>
    <row r="3929" spans="1:2" x14ac:dyDescent="0.3">
      <c r="A3929">
        <v>3.62</v>
      </c>
      <c r="B3929">
        <v>2016</v>
      </c>
    </row>
    <row r="3930" spans="1:2" x14ac:dyDescent="0.3">
      <c r="A3930">
        <v>1.91</v>
      </c>
      <c r="B3930">
        <v>2017</v>
      </c>
    </row>
    <row r="3931" spans="1:2" x14ac:dyDescent="0.3">
      <c r="A3931">
        <v>0.18</v>
      </c>
      <c r="B3931">
        <v>2016</v>
      </c>
    </row>
    <row r="3932" spans="1:2" x14ac:dyDescent="0.3">
      <c r="A3932">
        <v>1.18</v>
      </c>
      <c r="B3932">
        <v>2014</v>
      </c>
    </row>
    <row r="3933" spans="1:2" x14ac:dyDescent="0.3">
      <c r="A3933">
        <v>0.04</v>
      </c>
      <c r="B3933">
        <v>2012</v>
      </c>
    </row>
    <row r="3934" spans="1:2" x14ac:dyDescent="0.3">
      <c r="A3934">
        <v>0.26</v>
      </c>
      <c r="B3934">
        <v>2011</v>
      </c>
    </row>
    <row r="3935" spans="1:2" x14ac:dyDescent="0.3">
      <c r="A3935">
        <v>4.3650000000000002</v>
      </c>
      <c r="B3935">
        <v>2016</v>
      </c>
    </row>
    <row r="3936" spans="1:2" x14ac:dyDescent="0.3">
      <c r="A3936">
        <v>3.03</v>
      </c>
      <c r="B3936">
        <v>2012</v>
      </c>
    </row>
    <row r="3937" spans="1:2" x14ac:dyDescent="0.3">
      <c r="A3937">
        <v>0.22</v>
      </c>
      <c r="B3937">
        <v>2016</v>
      </c>
    </row>
    <row r="3938" spans="1:2" x14ac:dyDescent="0.3">
      <c r="A3938">
        <v>2</v>
      </c>
      <c r="B3938">
        <v>2013</v>
      </c>
    </row>
    <row r="3939" spans="1:2" x14ac:dyDescent="0.3">
      <c r="A3939">
        <v>4.3650000000000002</v>
      </c>
      <c r="B3939">
        <v>2016</v>
      </c>
    </row>
    <row r="3940" spans="1:2" x14ac:dyDescent="0.3">
      <c r="A3940">
        <v>0.89</v>
      </c>
      <c r="B3940">
        <v>2011</v>
      </c>
    </row>
    <row r="3941" spans="1:2" x14ac:dyDescent="0.3">
      <c r="A3941">
        <v>0.91</v>
      </c>
      <c r="B3941">
        <v>2013</v>
      </c>
    </row>
    <row r="3942" spans="1:2" x14ac:dyDescent="0.3">
      <c r="A3942">
        <v>4.3650000000000002</v>
      </c>
      <c r="B3942">
        <v>2015</v>
      </c>
    </row>
    <row r="3943" spans="1:2" x14ac:dyDescent="0.3">
      <c r="A3943">
        <v>0.13</v>
      </c>
      <c r="B3943">
        <v>2015</v>
      </c>
    </row>
    <row r="3944" spans="1:2" x14ac:dyDescent="0.3">
      <c r="A3944">
        <v>0.35</v>
      </c>
      <c r="B3944">
        <v>2013</v>
      </c>
    </row>
    <row r="3945" spans="1:2" x14ac:dyDescent="0.3">
      <c r="A3945">
        <v>0.31</v>
      </c>
      <c r="B3945">
        <v>2014</v>
      </c>
    </row>
    <row r="3946" spans="1:2" x14ac:dyDescent="0.3">
      <c r="A3946">
        <v>4.3650000000000002</v>
      </c>
      <c r="B3946">
        <v>2016</v>
      </c>
    </row>
    <row r="3947" spans="1:2" x14ac:dyDescent="0.3">
      <c r="A3947">
        <v>0</v>
      </c>
      <c r="B3947">
        <v>2017</v>
      </c>
    </row>
    <row r="3948" spans="1:2" x14ac:dyDescent="0.3">
      <c r="A3948">
        <v>4.3650000000000002</v>
      </c>
      <c r="B3948">
        <v>2015</v>
      </c>
    </row>
    <row r="3949" spans="1:2" x14ac:dyDescent="0.3">
      <c r="A3949">
        <v>4.3650000000000002</v>
      </c>
      <c r="B3949">
        <v>2014</v>
      </c>
    </row>
    <row r="3950" spans="1:2" x14ac:dyDescent="0.3">
      <c r="A3950">
        <v>0</v>
      </c>
      <c r="B3950">
        <v>2014</v>
      </c>
    </row>
    <row r="3951" spans="1:2" x14ac:dyDescent="0.3">
      <c r="A3951">
        <v>1</v>
      </c>
      <c r="B3951">
        <v>2015</v>
      </c>
    </row>
    <row r="3952" spans="1:2" x14ac:dyDescent="0.3">
      <c r="A3952">
        <v>0</v>
      </c>
      <c r="B3952">
        <v>2016</v>
      </c>
    </row>
    <row r="3953" spans="1:2" x14ac:dyDescent="0.3">
      <c r="A3953">
        <v>0.17</v>
      </c>
      <c r="B3953">
        <v>2013</v>
      </c>
    </row>
    <row r="3954" spans="1:2" x14ac:dyDescent="0.3">
      <c r="A3954">
        <v>1.01</v>
      </c>
      <c r="B3954">
        <v>2016</v>
      </c>
    </row>
    <row r="3955" spans="1:2" x14ac:dyDescent="0.3">
      <c r="A3955">
        <v>2</v>
      </c>
      <c r="B3955">
        <v>2015</v>
      </c>
    </row>
    <row r="3956" spans="1:2" x14ac:dyDescent="0.3">
      <c r="A3956">
        <v>0.67</v>
      </c>
      <c r="B3956">
        <v>2013</v>
      </c>
    </row>
    <row r="3957" spans="1:2" x14ac:dyDescent="0.3">
      <c r="A3957">
        <v>0.1</v>
      </c>
      <c r="B3957">
        <v>2014</v>
      </c>
    </row>
    <row r="3958" spans="1:2" x14ac:dyDescent="0.3">
      <c r="A3958">
        <v>0.05</v>
      </c>
      <c r="B3958">
        <v>2012</v>
      </c>
    </row>
    <row r="3959" spans="1:2" x14ac:dyDescent="0.3">
      <c r="A3959">
        <v>0</v>
      </c>
      <c r="B3959">
        <v>2016</v>
      </c>
    </row>
    <row r="3960" spans="1:2" x14ac:dyDescent="0.3">
      <c r="A3960">
        <v>0.62</v>
      </c>
      <c r="B3960">
        <v>2015</v>
      </c>
    </row>
    <row r="3961" spans="1:2" x14ac:dyDescent="0.3">
      <c r="A3961">
        <v>0.04</v>
      </c>
      <c r="B3961">
        <v>2015</v>
      </c>
    </row>
    <row r="3962" spans="1:2" x14ac:dyDescent="0.3">
      <c r="A3962">
        <v>0.2</v>
      </c>
      <c r="B3962">
        <v>2013</v>
      </c>
    </row>
    <row r="3963" spans="1:2" x14ac:dyDescent="0.3">
      <c r="A3963">
        <v>2.39</v>
      </c>
      <c r="B3963">
        <v>2012</v>
      </c>
    </row>
    <row r="3964" spans="1:2" x14ac:dyDescent="0.3">
      <c r="A3964">
        <v>0</v>
      </c>
      <c r="B3964">
        <v>2015</v>
      </c>
    </row>
    <row r="3965" spans="1:2" x14ac:dyDescent="0.3">
      <c r="A3965">
        <v>1.1200000000000001</v>
      </c>
      <c r="B3965">
        <v>2012</v>
      </c>
    </row>
    <row r="3966" spans="1:2" x14ac:dyDescent="0.3">
      <c r="A3966">
        <v>0.3</v>
      </c>
      <c r="B3966">
        <v>2015</v>
      </c>
    </row>
    <row r="3967" spans="1:2" x14ac:dyDescent="0.3">
      <c r="A3967">
        <v>0.11</v>
      </c>
      <c r="B3967">
        <v>2013</v>
      </c>
    </row>
    <row r="3968" spans="1:2" x14ac:dyDescent="0.3">
      <c r="A3968">
        <v>2.21</v>
      </c>
      <c r="B3968">
        <v>2015</v>
      </c>
    </row>
    <row r="3969" spans="1:2" x14ac:dyDescent="0.3">
      <c r="A3969">
        <v>0.62</v>
      </c>
      <c r="B3969">
        <v>2015</v>
      </c>
    </row>
    <row r="3970" spans="1:2" x14ac:dyDescent="0.3">
      <c r="A3970">
        <v>4.3650000000000002</v>
      </c>
      <c r="B3970">
        <v>2016</v>
      </c>
    </row>
    <row r="3971" spans="1:2" x14ac:dyDescent="0.3">
      <c r="A3971">
        <v>4.3650000000000002</v>
      </c>
      <c r="B3971">
        <v>2014</v>
      </c>
    </row>
    <row r="3972" spans="1:2" x14ac:dyDescent="0.3">
      <c r="A3972">
        <v>1</v>
      </c>
      <c r="B3972">
        <v>2013</v>
      </c>
    </row>
    <row r="3973" spans="1:2" x14ac:dyDescent="0.3">
      <c r="A3973">
        <v>0.27</v>
      </c>
      <c r="B3973">
        <v>2014</v>
      </c>
    </row>
    <row r="3974" spans="1:2" x14ac:dyDescent="0.3">
      <c r="A3974">
        <v>0</v>
      </c>
      <c r="B3974">
        <v>2012</v>
      </c>
    </row>
    <row r="3975" spans="1:2" x14ac:dyDescent="0.3">
      <c r="A3975">
        <v>0.88</v>
      </c>
      <c r="B3975">
        <v>2016</v>
      </c>
    </row>
    <row r="3976" spans="1:2" x14ac:dyDescent="0.3">
      <c r="A3976">
        <v>3.19</v>
      </c>
      <c r="B3976">
        <v>2013</v>
      </c>
    </row>
    <row r="3977" spans="1:2" x14ac:dyDescent="0.3">
      <c r="A3977">
        <v>0</v>
      </c>
      <c r="B3977">
        <v>2015</v>
      </c>
    </row>
    <row r="3978" spans="1:2" x14ac:dyDescent="0.3">
      <c r="A3978">
        <v>3.05</v>
      </c>
      <c r="B3978">
        <v>2014</v>
      </c>
    </row>
    <row r="3979" spans="1:2" x14ac:dyDescent="0.3">
      <c r="A3979">
        <v>0</v>
      </c>
      <c r="B3979">
        <v>2015</v>
      </c>
    </row>
    <row r="3980" spans="1:2" x14ac:dyDescent="0.3">
      <c r="A3980">
        <v>0.71</v>
      </c>
      <c r="B3980">
        <v>2014</v>
      </c>
    </row>
    <row r="3981" spans="1:2" x14ac:dyDescent="0.3">
      <c r="A3981">
        <v>0.1</v>
      </c>
      <c r="B3981">
        <v>2012</v>
      </c>
    </row>
    <row r="3982" spans="1:2" x14ac:dyDescent="0.3">
      <c r="A3982">
        <v>0.38</v>
      </c>
      <c r="B3982">
        <v>2012</v>
      </c>
    </row>
    <row r="3983" spans="1:2" x14ac:dyDescent="0.3">
      <c r="A3983">
        <v>0.89</v>
      </c>
      <c r="B3983">
        <v>2012</v>
      </c>
    </row>
    <row r="3984" spans="1:2" x14ac:dyDescent="0.3">
      <c r="A3984">
        <v>0.64</v>
      </c>
      <c r="B3984">
        <v>2014</v>
      </c>
    </row>
    <row r="3985" spans="1:2" x14ac:dyDescent="0.3">
      <c r="A3985">
        <v>1.67</v>
      </c>
      <c r="B3985">
        <v>2015</v>
      </c>
    </row>
    <row r="3986" spans="1:2" x14ac:dyDescent="0.3">
      <c r="A3986">
        <v>0.11</v>
      </c>
      <c r="B3986">
        <v>2015</v>
      </c>
    </row>
    <row r="3987" spans="1:2" x14ac:dyDescent="0.3">
      <c r="A3987">
        <v>0</v>
      </c>
      <c r="B3987">
        <v>2013</v>
      </c>
    </row>
    <row r="3988" spans="1:2" x14ac:dyDescent="0.3">
      <c r="A3988">
        <v>0.09</v>
      </c>
      <c r="B3988">
        <v>2016</v>
      </c>
    </row>
    <row r="3989" spans="1:2" x14ac:dyDescent="0.3">
      <c r="A3989">
        <v>0.14000000000000001</v>
      </c>
      <c r="B3989">
        <v>2013</v>
      </c>
    </row>
    <row r="3990" spans="1:2" x14ac:dyDescent="0.3">
      <c r="A3990">
        <v>2.11</v>
      </c>
      <c r="B3990">
        <v>2015</v>
      </c>
    </row>
    <row r="3991" spans="1:2" x14ac:dyDescent="0.3">
      <c r="A3991">
        <v>0.28000000000000003</v>
      </c>
      <c r="B3991">
        <v>2016</v>
      </c>
    </row>
    <row r="3992" spans="1:2" x14ac:dyDescent="0.3">
      <c r="A3992">
        <v>0.64</v>
      </c>
      <c r="B3992">
        <v>2016</v>
      </c>
    </row>
    <row r="3993" spans="1:2" x14ac:dyDescent="0.3">
      <c r="A3993">
        <v>0.09</v>
      </c>
      <c r="B3993">
        <v>2013</v>
      </c>
    </row>
    <row r="3994" spans="1:2" x14ac:dyDescent="0.3">
      <c r="A3994">
        <v>1.38</v>
      </c>
      <c r="B3994">
        <v>2015</v>
      </c>
    </row>
    <row r="3995" spans="1:2" x14ac:dyDescent="0.3">
      <c r="A3995">
        <v>1.26</v>
      </c>
      <c r="B3995">
        <v>2016</v>
      </c>
    </row>
    <row r="3996" spans="1:2" x14ac:dyDescent="0.3">
      <c r="A3996">
        <v>1.38</v>
      </c>
      <c r="B3996">
        <v>2011</v>
      </c>
    </row>
    <row r="3997" spans="1:2" x14ac:dyDescent="0.3">
      <c r="A3997">
        <v>1.52</v>
      </c>
      <c r="B3997">
        <v>2014</v>
      </c>
    </row>
    <row r="3998" spans="1:2" x14ac:dyDescent="0.3">
      <c r="A3998">
        <v>0.24</v>
      </c>
      <c r="B3998">
        <v>2014</v>
      </c>
    </row>
    <row r="3999" spans="1:2" x14ac:dyDescent="0.3">
      <c r="A3999">
        <v>1.18</v>
      </c>
      <c r="B3999">
        <v>2014</v>
      </c>
    </row>
    <row r="4000" spans="1:2" x14ac:dyDescent="0.3">
      <c r="A4000">
        <v>0.38</v>
      </c>
      <c r="B4000">
        <v>2012</v>
      </c>
    </row>
    <row r="4001" spans="1:2" x14ac:dyDescent="0.3">
      <c r="A4001">
        <v>0.11</v>
      </c>
      <c r="B4001">
        <v>2012</v>
      </c>
    </row>
    <row r="4002" spans="1:2" x14ac:dyDescent="0.3">
      <c r="A4002">
        <v>0.93</v>
      </c>
      <c r="B4002">
        <v>2015</v>
      </c>
    </row>
    <row r="4003" spans="1:2" x14ac:dyDescent="0.3">
      <c r="A4003">
        <v>0</v>
      </c>
      <c r="B4003">
        <v>2015</v>
      </c>
    </row>
    <row r="4004" spans="1:2" x14ac:dyDescent="0.3">
      <c r="A4004">
        <v>0.51</v>
      </c>
      <c r="B4004">
        <v>2015</v>
      </c>
    </row>
    <row r="4005" spans="1:2" x14ac:dyDescent="0.3">
      <c r="A4005">
        <v>0.45</v>
      </c>
      <c r="B4005">
        <v>2015</v>
      </c>
    </row>
    <row r="4006" spans="1:2" x14ac:dyDescent="0.3">
      <c r="A4006">
        <v>2.14</v>
      </c>
      <c r="B4006">
        <v>2012</v>
      </c>
    </row>
    <row r="4007" spans="1:2" x14ac:dyDescent="0.3">
      <c r="A4007">
        <v>0.1</v>
      </c>
      <c r="B4007">
        <v>2013</v>
      </c>
    </row>
    <row r="4008" spans="1:2" x14ac:dyDescent="0.3">
      <c r="A4008">
        <v>0.23</v>
      </c>
      <c r="B4008">
        <v>2016</v>
      </c>
    </row>
    <row r="4009" spans="1:2" x14ac:dyDescent="0.3">
      <c r="A4009">
        <v>4.3650000000000002</v>
      </c>
      <c r="B4009">
        <v>2016</v>
      </c>
    </row>
    <row r="4010" spans="1:2" x14ac:dyDescent="0.3">
      <c r="A4010">
        <v>1.27</v>
      </c>
      <c r="B4010">
        <v>2012</v>
      </c>
    </row>
    <row r="4011" spans="1:2" x14ac:dyDescent="0.3">
      <c r="A4011">
        <v>0.49</v>
      </c>
      <c r="B4011">
        <v>2015</v>
      </c>
    </row>
    <row r="4012" spans="1:2" x14ac:dyDescent="0.3">
      <c r="A4012">
        <v>0.48</v>
      </c>
      <c r="B4012">
        <v>2016</v>
      </c>
    </row>
    <row r="4013" spans="1:2" x14ac:dyDescent="0.3">
      <c r="A4013">
        <v>0</v>
      </c>
      <c r="B4013">
        <v>2014</v>
      </c>
    </row>
    <row r="4014" spans="1:2" x14ac:dyDescent="0.3">
      <c r="A4014">
        <v>0</v>
      </c>
      <c r="B4014">
        <v>2015</v>
      </c>
    </row>
    <row r="4015" spans="1:2" x14ac:dyDescent="0.3">
      <c r="A4015">
        <v>0.88</v>
      </c>
      <c r="B4015">
        <v>2015</v>
      </c>
    </row>
    <row r="4016" spans="1:2" x14ac:dyDescent="0.3">
      <c r="A4016">
        <v>0</v>
      </c>
      <c r="B4016">
        <v>2014</v>
      </c>
    </row>
    <row r="4017" spans="1:2" x14ac:dyDescent="0.3">
      <c r="A4017">
        <v>0.23</v>
      </c>
      <c r="B4017">
        <v>2011</v>
      </c>
    </row>
    <row r="4018" spans="1:2" x14ac:dyDescent="0.3">
      <c r="A4018">
        <v>0.52</v>
      </c>
      <c r="B4018">
        <v>2014</v>
      </c>
    </row>
    <row r="4019" spans="1:2" x14ac:dyDescent="0.3">
      <c r="A4019">
        <v>0.41</v>
      </c>
      <c r="B4019">
        <v>2012</v>
      </c>
    </row>
    <row r="4020" spans="1:2" x14ac:dyDescent="0.3">
      <c r="A4020">
        <v>0.95</v>
      </c>
      <c r="B4020">
        <v>2012</v>
      </c>
    </row>
    <row r="4021" spans="1:2" x14ac:dyDescent="0.3">
      <c r="A4021">
        <v>0.42</v>
      </c>
      <c r="B4021">
        <v>2015</v>
      </c>
    </row>
    <row r="4022" spans="1:2" x14ac:dyDescent="0.3">
      <c r="A4022">
        <v>0.7</v>
      </c>
      <c r="B4022">
        <v>2016</v>
      </c>
    </row>
    <row r="4023" spans="1:2" x14ac:dyDescent="0.3">
      <c r="A4023">
        <v>0</v>
      </c>
      <c r="B4023">
        <v>2014</v>
      </c>
    </row>
    <row r="4024" spans="1:2" x14ac:dyDescent="0.3">
      <c r="A4024">
        <v>0</v>
      </c>
      <c r="B4024">
        <v>2012</v>
      </c>
    </row>
    <row r="4025" spans="1:2" x14ac:dyDescent="0.3">
      <c r="A4025">
        <v>0.2</v>
      </c>
      <c r="B4025">
        <v>2013</v>
      </c>
    </row>
    <row r="4026" spans="1:2" x14ac:dyDescent="0.3">
      <c r="A4026">
        <v>0</v>
      </c>
      <c r="B4026">
        <v>2014</v>
      </c>
    </row>
    <row r="4027" spans="1:2" x14ac:dyDescent="0.3">
      <c r="A4027">
        <v>0.85</v>
      </c>
      <c r="B4027">
        <v>2016</v>
      </c>
    </row>
    <row r="4028" spans="1:2" x14ac:dyDescent="0.3">
      <c r="A4028">
        <v>3</v>
      </c>
      <c r="B4028">
        <v>2013</v>
      </c>
    </row>
    <row r="4029" spans="1:2" x14ac:dyDescent="0.3">
      <c r="A4029">
        <v>0.61</v>
      </c>
      <c r="B4029">
        <v>2011</v>
      </c>
    </row>
    <row r="4030" spans="1:2" x14ac:dyDescent="0.3">
      <c r="A4030">
        <v>2.56</v>
      </c>
      <c r="B4030">
        <v>2013</v>
      </c>
    </row>
    <row r="4031" spans="1:2" x14ac:dyDescent="0.3">
      <c r="A4031">
        <v>1</v>
      </c>
      <c r="B4031">
        <v>2014</v>
      </c>
    </row>
    <row r="4032" spans="1:2" x14ac:dyDescent="0.3">
      <c r="A4032">
        <v>0</v>
      </c>
      <c r="B4032">
        <v>2017</v>
      </c>
    </row>
    <row r="4033" spans="1:2" x14ac:dyDescent="0.3">
      <c r="A4033">
        <v>4.1900000000000004</v>
      </c>
      <c r="B4033">
        <v>2014</v>
      </c>
    </row>
    <row r="4034" spans="1:2" x14ac:dyDescent="0.3">
      <c r="A4034">
        <v>1.62</v>
      </c>
      <c r="B4034">
        <v>2012</v>
      </c>
    </row>
    <row r="4035" spans="1:2" x14ac:dyDescent="0.3">
      <c r="A4035">
        <v>0.09</v>
      </c>
      <c r="B4035">
        <v>2014</v>
      </c>
    </row>
    <row r="4036" spans="1:2" x14ac:dyDescent="0.3">
      <c r="A4036">
        <v>0</v>
      </c>
      <c r="B4036">
        <v>2014</v>
      </c>
    </row>
    <row r="4037" spans="1:2" x14ac:dyDescent="0.3">
      <c r="A4037">
        <v>0</v>
      </c>
      <c r="B4037">
        <v>2013</v>
      </c>
    </row>
    <row r="4038" spans="1:2" x14ac:dyDescent="0.3">
      <c r="A4038">
        <v>0</v>
      </c>
      <c r="B4038">
        <v>2015</v>
      </c>
    </row>
    <row r="4039" spans="1:2" x14ac:dyDescent="0.3">
      <c r="A4039">
        <v>0.32</v>
      </c>
      <c r="B4039">
        <v>2013</v>
      </c>
    </row>
    <row r="4040" spans="1:2" x14ac:dyDescent="0.3">
      <c r="A4040">
        <v>0.39</v>
      </c>
      <c r="B4040">
        <v>2014</v>
      </c>
    </row>
    <row r="4041" spans="1:2" x14ac:dyDescent="0.3">
      <c r="A4041">
        <v>0.22</v>
      </c>
      <c r="B4041">
        <v>2013</v>
      </c>
    </row>
    <row r="4042" spans="1:2" x14ac:dyDescent="0.3">
      <c r="A4042">
        <v>0</v>
      </c>
      <c r="B4042">
        <v>2012</v>
      </c>
    </row>
    <row r="4043" spans="1:2" x14ac:dyDescent="0.3">
      <c r="A4043">
        <v>0.14000000000000001</v>
      </c>
      <c r="B4043">
        <v>2015</v>
      </c>
    </row>
    <row r="4044" spans="1:2" x14ac:dyDescent="0.3">
      <c r="A4044">
        <v>0</v>
      </c>
      <c r="B4044">
        <v>2016</v>
      </c>
    </row>
    <row r="4045" spans="1:2" x14ac:dyDescent="0.3">
      <c r="A4045">
        <v>1.06</v>
      </c>
      <c r="B4045">
        <v>2014</v>
      </c>
    </row>
    <row r="4046" spans="1:2" x14ac:dyDescent="0.3">
      <c r="A4046">
        <v>3.29</v>
      </c>
      <c r="B4046">
        <v>2014</v>
      </c>
    </row>
    <row r="4047" spans="1:2" x14ac:dyDescent="0.3">
      <c r="A4047">
        <v>0.53</v>
      </c>
      <c r="B4047">
        <v>2014</v>
      </c>
    </row>
    <row r="4048" spans="1:2" x14ac:dyDescent="0.3">
      <c r="A4048">
        <v>3</v>
      </c>
      <c r="B4048">
        <v>2012</v>
      </c>
    </row>
    <row r="4049" spans="1:2" x14ac:dyDescent="0.3">
      <c r="A4049">
        <v>1</v>
      </c>
      <c r="B4049">
        <v>2013</v>
      </c>
    </row>
    <row r="4050" spans="1:2" x14ac:dyDescent="0.3">
      <c r="A4050">
        <v>0.97</v>
      </c>
      <c r="B4050">
        <v>2012</v>
      </c>
    </row>
    <row r="4051" spans="1:2" x14ac:dyDescent="0.3">
      <c r="A4051">
        <v>2.33</v>
      </c>
      <c r="B4051">
        <v>2014</v>
      </c>
    </row>
    <row r="4052" spans="1:2" x14ac:dyDescent="0.3">
      <c r="A4052">
        <v>0.22</v>
      </c>
      <c r="B4052">
        <v>2013</v>
      </c>
    </row>
    <row r="4053" spans="1:2" x14ac:dyDescent="0.3">
      <c r="A4053">
        <v>3.04</v>
      </c>
      <c r="B4053">
        <v>2015</v>
      </c>
    </row>
    <row r="4054" spans="1:2" x14ac:dyDescent="0.3">
      <c r="A4054">
        <v>0</v>
      </c>
      <c r="B4054">
        <v>2014</v>
      </c>
    </row>
    <row r="4055" spans="1:2" x14ac:dyDescent="0.3">
      <c r="A4055">
        <v>0.09</v>
      </c>
      <c r="B4055">
        <v>2013</v>
      </c>
    </row>
    <row r="4056" spans="1:2" x14ac:dyDescent="0.3">
      <c r="A4056">
        <v>0.05</v>
      </c>
      <c r="B4056">
        <v>2015</v>
      </c>
    </row>
    <row r="4057" spans="1:2" x14ac:dyDescent="0.3">
      <c r="A4057">
        <v>0.65</v>
      </c>
      <c r="B4057">
        <v>2014</v>
      </c>
    </row>
    <row r="4058" spans="1:2" x14ac:dyDescent="0.3">
      <c r="A4058">
        <v>4.3650000000000002</v>
      </c>
      <c r="B4058">
        <v>2017</v>
      </c>
    </row>
    <row r="4059" spans="1:2" x14ac:dyDescent="0.3">
      <c r="A4059">
        <v>1.26</v>
      </c>
      <c r="B4059">
        <v>2013</v>
      </c>
    </row>
    <row r="4060" spans="1:2" x14ac:dyDescent="0.3">
      <c r="A4060">
        <v>2.37</v>
      </c>
      <c r="B4060">
        <v>2016</v>
      </c>
    </row>
    <row r="4061" spans="1:2" x14ac:dyDescent="0.3">
      <c r="A4061">
        <v>0.88</v>
      </c>
      <c r="B4061">
        <v>2014</v>
      </c>
    </row>
    <row r="4062" spans="1:2" x14ac:dyDescent="0.3">
      <c r="A4062">
        <v>2.42</v>
      </c>
      <c r="B4062">
        <v>2014</v>
      </c>
    </row>
    <row r="4063" spans="1:2" x14ac:dyDescent="0.3">
      <c r="A4063">
        <v>1.83</v>
      </c>
      <c r="B4063">
        <v>2015</v>
      </c>
    </row>
    <row r="4064" spans="1:2" x14ac:dyDescent="0.3">
      <c r="A4064">
        <v>4.3650000000000002</v>
      </c>
      <c r="B4064">
        <v>2015</v>
      </c>
    </row>
    <row r="4065" spans="1:2" x14ac:dyDescent="0.3">
      <c r="A4065">
        <v>2.5099999999999998</v>
      </c>
      <c r="B4065">
        <v>2015</v>
      </c>
    </row>
    <row r="4066" spans="1:2" x14ac:dyDescent="0.3">
      <c r="A4066">
        <v>4.3650000000000002</v>
      </c>
      <c r="B4066">
        <v>2015</v>
      </c>
    </row>
    <row r="4067" spans="1:2" x14ac:dyDescent="0.3">
      <c r="A4067">
        <v>4.3650000000000002</v>
      </c>
      <c r="B4067">
        <v>2014</v>
      </c>
    </row>
    <row r="4068" spans="1:2" x14ac:dyDescent="0.3">
      <c r="A4068">
        <v>0</v>
      </c>
      <c r="B4068">
        <v>2016</v>
      </c>
    </row>
    <row r="4069" spans="1:2" x14ac:dyDescent="0.3">
      <c r="A4069">
        <v>0.22</v>
      </c>
      <c r="B4069">
        <v>2015</v>
      </c>
    </row>
    <row r="4070" spans="1:2" x14ac:dyDescent="0.3">
      <c r="A4070">
        <v>0</v>
      </c>
      <c r="B4070">
        <v>2017</v>
      </c>
    </row>
    <row r="4071" spans="1:2" x14ac:dyDescent="0.3">
      <c r="A4071">
        <v>0</v>
      </c>
      <c r="B4071">
        <v>2013</v>
      </c>
    </row>
    <row r="4072" spans="1:2" x14ac:dyDescent="0.3">
      <c r="A4072">
        <v>0</v>
      </c>
      <c r="B4072">
        <v>2016</v>
      </c>
    </row>
    <row r="4073" spans="1:2" x14ac:dyDescent="0.3">
      <c r="A4073">
        <v>0.09</v>
      </c>
      <c r="B4073">
        <v>2015</v>
      </c>
    </row>
    <row r="4074" spans="1:2" x14ac:dyDescent="0.3">
      <c r="A4074">
        <v>4.3650000000000002</v>
      </c>
      <c r="B4074">
        <v>2014</v>
      </c>
    </row>
    <row r="4075" spans="1:2" x14ac:dyDescent="0.3">
      <c r="A4075">
        <v>0</v>
      </c>
      <c r="B4075">
        <v>2017</v>
      </c>
    </row>
    <row r="4076" spans="1:2" x14ac:dyDescent="0.3">
      <c r="A4076">
        <v>4.3650000000000002</v>
      </c>
      <c r="B4076">
        <v>2014</v>
      </c>
    </row>
    <row r="4077" spans="1:2" x14ac:dyDescent="0.3">
      <c r="A4077">
        <v>0.22</v>
      </c>
      <c r="B4077">
        <v>2014</v>
      </c>
    </row>
    <row r="4078" spans="1:2" x14ac:dyDescent="0.3">
      <c r="A4078">
        <v>1.78</v>
      </c>
      <c r="B4078">
        <v>2016</v>
      </c>
    </row>
    <row r="4079" spans="1:2" x14ac:dyDescent="0.3">
      <c r="A4079">
        <v>0.87</v>
      </c>
      <c r="B4079">
        <v>2015</v>
      </c>
    </row>
    <row r="4080" spans="1:2" x14ac:dyDescent="0.3">
      <c r="A4080">
        <v>1.45</v>
      </c>
      <c r="B4080">
        <v>2014</v>
      </c>
    </row>
    <row r="4081" spans="1:2" x14ac:dyDescent="0.3">
      <c r="A4081">
        <v>0.2</v>
      </c>
      <c r="B4081">
        <v>2016</v>
      </c>
    </row>
    <row r="4082" spans="1:2" x14ac:dyDescent="0.3">
      <c r="A4082">
        <v>0.59</v>
      </c>
      <c r="B4082">
        <v>2013</v>
      </c>
    </row>
    <row r="4083" spans="1:2" x14ac:dyDescent="0.3">
      <c r="A4083">
        <v>0.3</v>
      </c>
      <c r="B4083">
        <v>2015</v>
      </c>
    </row>
    <row r="4084" spans="1:2" x14ac:dyDescent="0.3">
      <c r="A4084">
        <v>0.3</v>
      </c>
      <c r="B4084">
        <v>2012</v>
      </c>
    </row>
    <row r="4085" spans="1:2" x14ac:dyDescent="0.3">
      <c r="A4085">
        <v>1.44</v>
      </c>
      <c r="B4085">
        <v>2014</v>
      </c>
    </row>
    <row r="4086" spans="1:2" x14ac:dyDescent="0.3">
      <c r="A4086">
        <v>0.05</v>
      </c>
      <c r="B4086">
        <v>2014</v>
      </c>
    </row>
    <row r="4087" spans="1:2" x14ac:dyDescent="0.3">
      <c r="A4087">
        <v>0.28000000000000003</v>
      </c>
      <c r="B4087">
        <v>2016</v>
      </c>
    </row>
    <row r="4088" spans="1:2" x14ac:dyDescent="0.3">
      <c r="A4088">
        <v>0</v>
      </c>
      <c r="B4088">
        <v>2013</v>
      </c>
    </row>
    <row r="4089" spans="1:2" x14ac:dyDescent="0.3">
      <c r="A4089">
        <v>0.37</v>
      </c>
      <c r="B4089">
        <v>2014</v>
      </c>
    </row>
    <row r="4090" spans="1:2" x14ac:dyDescent="0.3">
      <c r="A4090">
        <v>3.29</v>
      </c>
      <c r="B4090">
        <v>2016</v>
      </c>
    </row>
    <row r="4091" spans="1:2" x14ac:dyDescent="0.3">
      <c r="A4091">
        <v>1.76</v>
      </c>
      <c r="B4091">
        <v>2013</v>
      </c>
    </row>
    <row r="4092" spans="1:2" x14ac:dyDescent="0.3">
      <c r="A4092">
        <v>1.36</v>
      </c>
      <c r="B4092">
        <v>2013</v>
      </c>
    </row>
    <row r="4093" spans="1:2" x14ac:dyDescent="0.3">
      <c r="A4093">
        <v>0</v>
      </c>
      <c r="B4093">
        <v>2016</v>
      </c>
    </row>
    <row r="4094" spans="1:2" x14ac:dyDescent="0.3">
      <c r="A4094">
        <v>0</v>
      </c>
      <c r="B4094">
        <v>2015</v>
      </c>
    </row>
    <row r="4095" spans="1:2" x14ac:dyDescent="0.3">
      <c r="A4095">
        <v>3.33</v>
      </c>
      <c r="B4095">
        <v>2017</v>
      </c>
    </row>
    <row r="4096" spans="1:2" x14ac:dyDescent="0.3">
      <c r="A4096">
        <v>0</v>
      </c>
      <c r="B4096">
        <v>2014</v>
      </c>
    </row>
    <row r="4097" spans="1:2" x14ac:dyDescent="0.3">
      <c r="A4097">
        <v>0</v>
      </c>
      <c r="B4097">
        <v>2013</v>
      </c>
    </row>
    <row r="4098" spans="1:2" x14ac:dyDescent="0.3">
      <c r="A4098">
        <v>0</v>
      </c>
      <c r="B4098">
        <v>2016</v>
      </c>
    </row>
    <row r="4099" spans="1:2" x14ac:dyDescent="0.3">
      <c r="A4099">
        <v>1.61</v>
      </c>
      <c r="B4099">
        <v>2014</v>
      </c>
    </row>
    <row r="4100" spans="1:2" x14ac:dyDescent="0.3">
      <c r="A4100">
        <v>2.27</v>
      </c>
      <c r="B4100">
        <v>2015</v>
      </c>
    </row>
    <row r="4101" spans="1:2" x14ac:dyDescent="0.3">
      <c r="A4101">
        <v>0.21</v>
      </c>
      <c r="B4101">
        <v>2013</v>
      </c>
    </row>
    <row r="4102" spans="1:2" x14ac:dyDescent="0.3">
      <c r="A4102">
        <v>0.06</v>
      </c>
      <c r="B4102">
        <v>2014</v>
      </c>
    </row>
    <row r="4103" spans="1:2" x14ac:dyDescent="0.3">
      <c r="A4103">
        <v>0.23</v>
      </c>
      <c r="B4103">
        <v>2015</v>
      </c>
    </row>
    <row r="4104" spans="1:2" x14ac:dyDescent="0.3">
      <c r="A4104">
        <v>0.89</v>
      </c>
      <c r="B4104">
        <v>2015</v>
      </c>
    </row>
    <row r="4105" spans="1:2" x14ac:dyDescent="0.3">
      <c r="A4105">
        <v>0</v>
      </c>
      <c r="B4105">
        <v>2011</v>
      </c>
    </row>
    <row r="4106" spans="1:2" x14ac:dyDescent="0.3">
      <c r="A4106">
        <v>0</v>
      </c>
      <c r="B4106">
        <v>2016</v>
      </c>
    </row>
    <row r="4107" spans="1:2" x14ac:dyDescent="0.3">
      <c r="A4107">
        <v>0.57999999999999996</v>
      </c>
      <c r="B4107">
        <v>2012</v>
      </c>
    </row>
    <row r="4108" spans="1:2" x14ac:dyDescent="0.3">
      <c r="A4108">
        <v>0.38</v>
      </c>
      <c r="B4108">
        <v>2016</v>
      </c>
    </row>
    <row r="4109" spans="1:2" x14ac:dyDescent="0.3">
      <c r="A4109">
        <v>0</v>
      </c>
      <c r="B4109">
        <v>2014</v>
      </c>
    </row>
    <row r="4110" spans="1:2" x14ac:dyDescent="0.3">
      <c r="A4110">
        <v>0.1</v>
      </c>
      <c r="B4110">
        <v>2015</v>
      </c>
    </row>
    <row r="4111" spans="1:2" x14ac:dyDescent="0.3">
      <c r="A4111">
        <v>2.27</v>
      </c>
      <c r="B4111">
        <v>2013</v>
      </c>
    </row>
    <row r="4112" spans="1:2" x14ac:dyDescent="0.3">
      <c r="A4112">
        <v>3.83</v>
      </c>
      <c r="B4112">
        <v>2013</v>
      </c>
    </row>
    <row r="4113" spans="1:2" x14ac:dyDescent="0.3">
      <c r="A4113">
        <v>4.3650000000000002</v>
      </c>
      <c r="B4113">
        <v>2015</v>
      </c>
    </row>
    <row r="4114" spans="1:2" x14ac:dyDescent="0.3">
      <c r="A4114">
        <v>4.3650000000000002</v>
      </c>
      <c r="B4114">
        <v>2016</v>
      </c>
    </row>
    <row r="4115" spans="1:2" x14ac:dyDescent="0.3">
      <c r="A4115">
        <v>0</v>
      </c>
      <c r="B4115">
        <v>2016</v>
      </c>
    </row>
    <row r="4116" spans="1:2" x14ac:dyDescent="0.3">
      <c r="A4116">
        <v>0.23</v>
      </c>
      <c r="B4116">
        <v>2016</v>
      </c>
    </row>
    <row r="4117" spans="1:2" x14ac:dyDescent="0.3">
      <c r="A4117">
        <v>0</v>
      </c>
      <c r="B4117">
        <v>2015</v>
      </c>
    </row>
    <row r="4118" spans="1:2" x14ac:dyDescent="0.3">
      <c r="A4118">
        <v>0.12</v>
      </c>
      <c r="B4118">
        <v>2015</v>
      </c>
    </row>
    <row r="4119" spans="1:2" x14ac:dyDescent="0.3">
      <c r="A4119">
        <v>3.31</v>
      </c>
      <c r="B4119">
        <v>2016</v>
      </c>
    </row>
    <row r="4120" spans="1:2" x14ac:dyDescent="0.3">
      <c r="A4120">
        <v>1</v>
      </c>
      <c r="B4120">
        <v>2012</v>
      </c>
    </row>
    <row r="4121" spans="1:2" x14ac:dyDescent="0.3">
      <c r="A4121">
        <v>1.97</v>
      </c>
      <c r="B4121">
        <v>2014</v>
      </c>
    </row>
    <row r="4122" spans="1:2" x14ac:dyDescent="0.3">
      <c r="A4122">
        <v>1.0900000000000001</v>
      </c>
      <c r="B4122">
        <v>2012</v>
      </c>
    </row>
    <row r="4123" spans="1:2" x14ac:dyDescent="0.3">
      <c r="A4123">
        <v>4.3650000000000002</v>
      </c>
      <c r="B4123">
        <v>2016</v>
      </c>
    </row>
    <row r="4124" spans="1:2" x14ac:dyDescent="0.3">
      <c r="A4124">
        <v>4.3650000000000002</v>
      </c>
      <c r="B4124">
        <v>2016</v>
      </c>
    </row>
    <row r="4125" spans="1:2" x14ac:dyDescent="0.3">
      <c r="A4125">
        <v>4.3650000000000002</v>
      </c>
      <c r="B4125">
        <v>2012</v>
      </c>
    </row>
    <row r="4126" spans="1:2" x14ac:dyDescent="0.3">
      <c r="A4126">
        <v>1.05</v>
      </c>
      <c r="B4126">
        <v>2013</v>
      </c>
    </row>
    <row r="4127" spans="1:2" x14ac:dyDescent="0.3">
      <c r="A4127">
        <v>0.55000000000000004</v>
      </c>
      <c r="B4127">
        <v>2011</v>
      </c>
    </row>
    <row r="4128" spans="1:2" x14ac:dyDescent="0.3">
      <c r="A4128">
        <v>0.75</v>
      </c>
      <c r="B4128">
        <v>2015</v>
      </c>
    </row>
    <row r="4129" spans="1:2" x14ac:dyDescent="0.3">
      <c r="A4129">
        <v>2.5299999999999998</v>
      </c>
      <c r="B4129">
        <v>2012</v>
      </c>
    </row>
    <row r="4130" spans="1:2" x14ac:dyDescent="0.3">
      <c r="A4130">
        <v>2.2000000000000002</v>
      </c>
      <c r="B4130">
        <v>2015</v>
      </c>
    </row>
    <row r="4131" spans="1:2" x14ac:dyDescent="0.3">
      <c r="A4131">
        <v>3</v>
      </c>
      <c r="B4131">
        <v>2017</v>
      </c>
    </row>
    <row r="4132" spans="1:2" x14ac:dyDescent="0.3">
      <c r="A4132">
        <v>1.17</v>
      </c>
      <c r="B4132">
        <v>2016</v>
      </c>
    </row>
    <row r="4133" spans="1:2" x14ac:dyDescent="0.3">
      <c r="A4133">
        <v>0.74</v>
      </c>
      <c r="B4133">
        <v>2013</v>
      </c>
    </row>
    <row r="4134" spans="1:2" x14ac:dyDescent="0.3">
      <c r="A4134">
        <v>0.39</v>
      </c>
      <c r="B4134">
        <v>2015</v>
      </c>
    </row>
    <row r="4135" spans="1:2" x14ac:dyDescent="0.3">
      <c r="A4135">
        <v>0</v>
      </c>
      <c r="B4135">
        <v>2016</v>
      </c>
    </row>
    <row r="4136" spans="1:2" x14ac:dyDescent="0.3">
      <c r="A4136">
        <v>0.68</v>
      </c>
      <c r="B4136">
        <v>2013</v>
      </c>
    </row>
    <row r="4137" spans="1:2" x14ac:dyDescent="0.3">
      <c r="A4137">
        <v>0.49</v>
      </c>
      <c r="B4137">
        <v>2014</v>
      </c>
    </row>
    <row r="4138" spans="1:2" x14ac:dyDescent="0.3">
      <c r="A4138">
        <v>0.95</v>
      </c>
      <c r="B4138">
        <v>2015</v>
      </c>
    </row>
    <row r="4139" spans="1:2" x14ac:dyDescent="0.3">
      <c r="A4139">
        <v>2.21</v>
      </c>
      <c r="B4139">
        <v>2013</v>
      </c>
    </row>
    <row r="4140" spans="1:2" x14ac:dyDescent="0.3">
      <c r="A4140">
        <v>1.88</v>
      </c>
      <c r="B4140">
        <v>2016</v>
      </c>
    </row>
    <row r="4141" spans="1:2" x14ac:dyDescent="0.3">
      <c r="A4141">
        <v>0.74</v>
      </c>
      <c r="B4141">
        <v>2013</v>
      </c>
    </row>
    <row r="4142" spans="1:2" x14ac:dyDescent="0.3">
      <c r="A4142">
        <v>4.3650000000000002</v>
      </c>
      <c r="B4142">
        <v>2015</v>
      </c>
    </row>
    <row r="4143" spans="1:2" x14ac:dyDescent="0.3">
      <c r="A4143">
        <v>0.41</v>
      </c>
      <c r="B4143">
        <v>2015</v>
      </c>
    </row>
    <row r="4144" spans="1:2" x14ac:dyDescent="0.3">
      <c r="A4144">
        <v>4.3650000000000002</v>
      </c>
      <c r="B4144">
        <v>2016</v>
      </c>
    </row>
    <row r="4145" spans="1:2" x14ac:dyDescent="0.3">
      <c r="A4145">
        <v>3.12</v>
      </c>
      <c r="B4145">
        <v>2013</v>
      </c>
    </row>
    <row r="4146" spans="1:2" x14ac:dyDescent="0.3">
      <c r="A4146">
        <v>1.71</v>
      </c>
      <c r="B4146">
        <v>2015</v>
      </c>
    </row>
    <row r="4147" spans="1:2" x14ac:dyDescent="0.3">
      <c r="A4147">
        <v>0.32</v>
      </c>
      <c r="B4147">
        <v>2015</v>
      </c>
    </row>
    <row r="4148" spans="1:2" x14ac:dyDescent="0.3">
      <c r="A4148">
        <v>0.7</v>
      </c>
      <c r="B4148">
        <v>2012</v>
      </c>
    </row>
    <row r="4149" spans="1:2" x14ac:dyDescent="0.3">
      <c r="A4149">
        <v>4.3650000000000002</v>
      </c>
      <c r="B4149">
        <v>2012</v>
      </c>
    </row>
    <row r="4150" spans="1:2" x14ac:dyDescent="0.3">
      <c r="A4150">
        <v>1.59</v>
      </c>
      <c r="B4150">
        <v>2015</v>
      </c>
    </row>
    <row r="4151" spans="1:2" x14ac:dyDescent="0.3">
      <c r="A4151">
        <v>1.56</v>
      </c>
      <c r="B4151">
        <v>2015</v>
      </c>
    </row>
    <row r="4152" spans="1:2" x14ac:dyDescent="0.3">
      <c r="A4152">
        <v>0.72</v>
      </c>
      <c r="B4152">
        <v>2012</v>
      </c>
    </row>
    <row r="4153" spans="1:2" x14ac:dyDescent="0.3">
      <c r="A4153">
        <v>4.3650000000000002</v>
      </c>
      <c r="B4153">
        <v>2016</v>
      </c>
    </row>
    <row r="4154" spans="1:2" x14ac:dyDescent="0.3">
      <c r="A4154">
        <v>0.51</v>
      </c>
      <c r="B4154">
        <v>2012</v>
      </c>
    </row>
    <row r="4155" spans="1:2" x14ac:dyDescent="0.3">
      <c r="A4155">
        <v>0</v>
      </c>
      <c r="B4155">
        <v>2015</v>
      </c>
    </row>
    <row r="4156" spans="1:2" x14ac:dyDescent="0.3">
      <c r="A4156">
        <v>4.3650000000000002</v>
      </c>
      <c r="B4156">
        <v>2015</v>
      </c>
    </row>
    <row r="4157" spans="1:2" x14ac:dyDescent="0.3">
      <c r="A4157">
        <v>3</v>
      </c>
      <c r="B4157">
        <v>2017</v>
      </c>
    </row>
    <row r="4158" spans="1:2" x14ac:dyDescent="0.3">
      <c r="A4158">
        <v>1.02</v>
      </c>
      <c r="B4158">
        <v>2014</v>
      </c>
    </row>
    <row r="4159" spans="1:2" x14ac:dyDescent="0.3">
      <c r="A4159">
        <v>0.09</v>
      </c>
      <c r="B4159">
        <v>2014</v>
      </c>
    </row>
    <row r="4160" spans="1:2" x14ac:dyDescent="0.3">
      <c r="A4160">
        <v>0</v>
      </c>
      <c r="B4160">
        <v>2012</v>
      </c>
    </row>
    <row r="4161" spans="1:2" x14ac:dyDescent="0.3">
      <c r="A4161">
        <v>3.4</v>
      </c>
      <c r="B4161">
        <v>2012</v>
      </c>
    </row>
    <row r="4162" spans="1:2" x14ac:dyDescent="0.3">
      <c r="A4162">
        <v>1.63</v>
      </c>
      <c r="B4162">
        <v>2012</v>
      </c>
    </row>
    <row r="4163" spans="1:2" x14ac:dyDescent="0.3">
      <c r="A4163">
        <v>2.86</v>
      </c>
      <c r="B4163">
        <v>2015</v>
      </c>
    </row>
    <row r="4164" spans="1:2" x14ac:dyDescent="0.3">
      <c r="A4164">
        <v>1.63</v>
      </c>
      <c r="B4164">
        <v>2015</v>
      </c>
    </row>
    <row r="4165" spans="1:2" x14ac:dyDescent="0.3">
      <c r="A4165">
        <v>1.41</v>
      </c>
      <c r="B4165">
        <v>2014</v>
      </c>
    </row>
    <row r="4166" spans="1:2" x14ac:dyDescent="0.3">
      <c r="A4166">
        <v>4.3650000000000002</v>
      </c>
      <c r="B4166">
        <v>2015</v>
      </c>
    </row>
    <row r="4167" spans="1:2" x14ac:dyDescent="0.3">
      <c r="A4167">
        <v>0.96</v>
      </c>
      <c r="B4167">
        <v>2012</v>
      </c>
    </row>
    <row r="4168" spans="1:2" x14ac:dyDescent="0.3">
      <c r="A4168">
        <v>0.43</v>
      </c>
      <c r="B4168">
        <v>2015</v>
      </c>
    </row>
    <row r="4169" spans="1:2" x14ac:dyDescent="0.3">
      <c r="A4169">
        <v>4.3650000000000002</v>
      </c>
      <c r="B4169">
        <v>2013</v>
      </c>
    </row>
    <row r="4170" spans="1:2" x14ac:dyDescent="0.3">
      <c r="A4170">
        <v>0.69</v>
      </c>
      <c r="B4170">
        <v>2013</v>
      </c>
    </row>
    <row r="4171" spans="1:2" x14ac:dyDescent="0.3">
      <c r="A4171">
        <v>0</v>
      </c>
      <c r="B4171">
        <v>2015</v>
      </c>
    </row>
    <row r="4172" spans="1:2" x14ac:dyDescent="0.3">
      <c r="A4172">
        <v>0.38</v>
      </c>
      <c r="B4172">
        <v>2013</v>
      </c>
    </row>
    <row r="4173" spans="1:2" x14ac:dyDescent="0.3">
      <c r="A4173">
        <v>3.82</v>
      </c>
      <c r="B4173">
        <v>2014</v>
      </c>
    </row>
    <row r="4174" spans="1:2" x14ac:dyDescent="0.3">
      <c r="A4174">
        <v>3.75</v>
      </c>
      <c r="B4174">
        <v>2014</v>
      </c>
    </row>
    <row r="4175" spans="1:2" x14ac:dyDescent="0.3">
      <c r="A4175">
        <v>4.3650000000000002</v>
      </c>
      <c r="B4175">
        <v>2013</v>
      </c>
    </row>
    <row r="4176" spans="1:2" x14ac:dyDescent="0.3">
      <c r="A4176">
        <v>0.67</v>
      </c>
      <c r="B4176">
        <v>2016</v>
      </c>
    </row>
    <row r="4177" spans="1:2" x14ac:dyDescent="0.3">
      <c r="A4177">
        <v>0.05</v>
      </c>
      <c r="B4177">
        <v>2015</v>
      </c>
    </row>
    <row r="4178" spans="1:2" x14ac:dyDescent="0.3">
      <c r="A4178">
        <v>1.82</v>
      </c>
      <c r="B4178">
        <v>2014</v>
      </c>
    </row>
    <row r="4179" spans="1:2" x14ac:dyDescent="0.3">
      <c r="A4179">
        <v>2.44</v>
      </c>
      <c r="B4179">
        <v>2013</v>
      </c>
    </row>
    <row r="4180" spans="1:2" x14ac:dyDescent="0.3">
      <c r="A4180">
        <v>4.3650000000000002</v>
      </c>
      <c r="B4180">
        <v>2014</v>
      </c>
    </row>
    <row r="4181" spans="1:2" x14ac:dyDescent="0.3">
      <c r="A4181">
        <v>3.68</v>
      </c>
      <c r="B4181">
        <v>2012</v>
      </c>
    </row>
    <row r="4182" spans="1:2" x14ac:dyDescent="0.3">
      <c r="A4182">
        <v>0.51</v>
      </c>
      <c r="B4182">
        <v>2012</v>
      </c>
    </row>
    <row r="4183" spans="1:2" x14ac:dyDescent="0.3">
      <c r="A4183">
        <v>4.3650000000000002</v>
      </c>
      <c r="B4183">
        <v>2015</v>
      </c>
    </row>
    <row r="4184" spans="1:2" x14ac:dyDescent="0.3">
      <c r="A4184">
        <v>1.06</v>
      </c>
      <c r="B4184">
        <v>2014</v>
      </c>
    </row>
    <row r="4185" spans="1:2" x14ac:dyDescent="0.3">
      <c r="A4185">
        <v>0.49</v>
      </c>
      <c r="B4185">
        <v>2015</v>
      </c>
    </row>
    <row r="4186" spans="1:2" x14ac:dyDescent="0.3">
      <c r="A4186">
        <v>0</v>
      </c>
      <c r="B4186">
        <v>2015</v>
      </c>
    </row>
    <row r="4187" spans="1:2" x14ac:dyDescent="0.3">
      <c r="A4187">
        <v>0.59</v>
      </c>
      <c r="B4187">
        <v>2015</v>
      </c>
    </row>
    <row r="4188" spans="1:2" x14ac:dyDescent="0.3">
      <c r="A4188">
        <v>0.81</v>
      </c>
      <c r="B4188">
        <v>2014</v>
      </c>
    </row>
    <row r="4189" spans="1:2" x14ac:dyDescent="0.3">
      <c r="A4189">
        <v>0.09</v>
      </c>
      <c r="B4189">
        <v>2014</v>
      </c>
    </row>
    <row r="4190" spans="1:2" x14ac:dyDescent="0.3">
      <c r="A4190">
        <v>4.3650000000000002</v>
      </c>
      <c r="B4190">
        <v>2014</v>
      </c>
    </row>
    <row r="4191" spans="1:2" x14ac:dyDescent="0.3">
      <c r="A4191">
        <v>0.62</v>
      </c>
      <c r="B4191">
        <v>2014</v>
      </c>
    </row>
    <row r="4192" spans="1:2" x14ac:dyDescent="0.3">
      <c r="A4192">
        <v>0.25</v>
      </c>
      <c r="B4192">
        <v>2014</v>
      </c>
    </row>
    <row r="4193" spans="1:2" x14ac:dyDescent="0.3">
      <c r="A4193">
        <v>0</v>
      </c>
      <c r="B4193">
        <v>2015</v>
      </c>
    </row>
    <row r="4194" spans="1:2" x14ac:dyDescent="0.3">
      <c r="A4194">
        <v>1.89</v>
      </c>
      <c r="B4194">
        <v>2015</v>
      </c>
    </row>
    <row r="4195" spans="1:2" x14ac:dyDescent="0.3">
      <c r="A4195">
        <v>0.83</v>
      </c>
      <c r="B4195">
        <v>2014</v>
      </c>
    </row>
    <row r="4196" spans="1:2" x14ac:dyDescent="0.3">
      <c r="A4196">
        <v>1.53</v>
      </c>
      <c r="B4196">
        <v>2015</v>
      </c>
    </row>
    <row r="4197" spans="1:2" x14ac:dyDescent="0.3">
      <c r="A4197">
        <v>0.31</v>
      </c>
      <c r="B4197">
        <v>2013</v>
      </c>
    </row>
    <row r="4198" spans="1:2" x14ac:dyDescent="0.3">
      <c r="A4198">
        <v>3.1</v>
      </c>
      <c r="B4198">
        <v>2014</v>
      </c>
    </row>
    <row r="4199" spans="1:2" x14ac:dyDescent="0.3">
      <c r="A4199">
        <v>1.1000000000000001</v>
      </c>
      <c r="B4199">
        <v>2014</v>
      </c>
    </row>
    <row r="4200" spans="1:2" x14ac:dyDescent="0.3">
      <c r="A4200">
        <v>1.54</v>
      </c>
      <c r="B4200">
        <v>2011</v>
      </c>
    </row>
    <row r="4201" spans="1:2" x14ac:dyDescent="0.3">
      <c r="A4201">
        <v>3</v>
      </c>
      <c r="B4201">
        <v>2014</v>
      </c>
    </row>
    <row r="4202" spans="1:2" x14ac:dyDescent="0.3">
      <c r="A4202">
        <v>0.04</v>
      </c>
      <c r="B4202">
        <v>2015</v>
      </c>
    </row>
    <row r="4203" spans="1:2" x14ac:dyDescent="0.3">
      <c r="A4203">
        <v>1.98</v>
      </c>
      <c r="B4203">
        <v>2015</v>
      </c>
    </row>
    <row r="4204" spans="1:2" x14ac:dyDescent="0.3">
      <c r="A4204">
        <v>2.67</v>
      </c>
      <c r="B4204">
        <v>2012</v>
      </c>
    </row>
    <row r="4205" spans="1:2" x14ac:dyDescent="0.3">
      <c r="A4205">
        <v>0.44</v>
      </c>
      <c r="B4205">
        <v>2012</v>
      </c>
    </row>
    <row r="4206" spans="1:2" x14ac:dyDescent="0.3">
      <c r="A4206">
        <v>0.32</v>
      </c>
      <c r="B4206">
        <v>2012</v>
      </c>
    </row>
    <row r="4207" spans="1:2" x14ac:dyDescent="0.3">
      <c r="A4207">
        <v>0.21</v>
      </c>
      <c r="B4207">
        <v>2015</v>
      </c>
    </row>
    <row r="4208" spans="1:2" x14ac:dyDescent="0.3">
      <c r="A4208">
        <v>0</v>
      </c>
      <c r="B4208">
        <v>2017</v>
      </c>
    </row>
    <row r="4209" spans="1:2" x14ac:dyDescent="0.3">
      <c r="A4209">
        <v>0.43</v>
      </c>
      <c r="B4209">
        <v>2013</v>
      </c>
    </row>
    <row r="4210" spans="1:2" x14ac:dyDescent="0.3">
      <c r="A4210">
        <v>0</v>
      </c>
      <c r="B4210">
        <v>2016</v>
      </c>
    </row>
    <row r="4211" spans="1:2" x14ac:dyDescent="0.3">
      <c r="A4211">
        <v>0.11</v>
      </c>
      <c r="B4211">
        <v>2015</v>
      </c>
    </row>
    <row r="4212" spans="1:2" x14ac:dyDescent="0.3">
      <c r="A4212">
        <v>0</v>
      </c>
      <c r="B4212">
        <v>2015</v>
      </c>
    </row>
    <row r="4213" spans="1:2" x14ac:dyDescent="0.3">
      <c r="A4213">
        <v>0.21</v>
      </c>
      <c r="B4213">
        <v>2013</v>
      </c>
    </row>
    <row r="4214" spans="1:2" x14ac:dyDescent="0.3">
      <c r="A4214">
        <v>0</v>
      </c>
      <c r="B4214">
        <v>2015</v>
      </c>
    </row>
    <row r="4215" spans="1:2" x14ac:dyDescent="0.3">
      <c r="A4215">
        <v>0.05</v>
      </c>
      <c r="B4215">
        <v>2014</v>
      </c>
    </row>
    <row r="4216" spans="1:2" x14ac:dyDescent="0.3">
      <c r="A4216">
        <v>0.2</v>
      </c>
      <c r="B4216">
        <v>2013</v>
      </c>
    </row>
    <row r="4217" spans="1:2" x14ac:dyDescent="0.3">
      <c r="A4217">
        <v>3.05</v>
      </c>
      <c r="B4217">
        <v>2017</v>
      </c>
    </row>
    <row r="4218" spans="1:2" x14ac:dyDescent="0.3">
      <c r="A4218">
        <v>1.38</v>
      </c>
      <c r="B4218">
        <v>2016</v>
      </c>
    </row>
    <row r="4219" spans="1:2" x14ac:dyDescent="0.3">
      <c r="A4219">
        <v>0.2</v>
      </c>
      <c r="B4219">
        <v>2016</v>
      </c>
    </row>
    <row r="4220" spans="1:2" x14ac:dyDescent="0.3">
      <c r="A4220">
        <v>0</v>
      </c>
      <c r="B4220">
        <v>2017</v>
      </c>
    </row>
    <row r="4221" spans="1:2" x14ac:dyDescent="0.3">
      <c r="A4221">
        <v>1.23</v>
      </c>
      <c r="B4221">
        <v>2016</v>
      </c>
    </row>
    <row r="4222" spans="1:2" x14ac:dyDescent="0.3">
      <c r="A4222">
        <v>0</v>
      </c>
      <c r="B4222">
        <v>2017</v>
      </c>
    </row>
    <row r="4223" spans="1:2" x14ac:dyDescent="0.3">
      <c r="A4223">
        <v>0.28000000000000003</v>
      </c>
      <c r="B4223">
        <v>2012</v>
      </c>
    </row>
    <row r="4224" spans="1:2" x14ac:dyDescent="0.3">
      <c r="A4224">
        <v>1</v>
      </c>
      <c r="B4224">
        <v>2015</v>
      </c>
    </row>
    <row r="4225" spans="1:2" x14ac:dyDescent="0.3">
      <c r="A4225">
        <v>0.11</v>
      </c>
      <c r="B4225">
        <v>2015</v>
      </c>
    </row>
    <row r="4226" spans="1:2" x14ac:dyDescent="0.3">
      <c r="A4226">
        <v>0</v>
      </c>
      <c r="B4226">
        <v>2017</v>
      </c>
    </row>
    <row r="4227" spans="1:2" x14ac:dyDescent="0.3">
      <c r="A4227">
        <v>0</v>
      </c>
      <c r="B4227">
        <v>2015</v>
      </c>
    </row>
    <row r="4228" spans="1:2" x14ac:dyDescent="0.3">
      <c r="A4228">
        <v>0</v>
      </c>
      <c r="B4228">
        <v>2016</v>
      </c>
    </row>
    <row r="4229" spans="1:2" x14ac:dyDescent="0.3">
      <c r="A4229">
        <v>0.15</v>
      </c>
      <c r="B4229">
        <v>2015</v>
      </c>
    </row>
    <row r="4230" spans="1:2" x14ac:dyDescent="0.3">
      <c r="A4230">
        <v>0.81</v>
      </c>
      <c r="B4230">
        <v>2012</v>
      </c>
    </row>
    <row r="4231" spans="1:2" x14ac:dyDescent="0.3">
      <c r="A4231">
        <v>3.87</v>
      </c>
      <c r="B4231">
        <v>2016</v>
      </c>
    </row>
    <row r="4232" spans="1:2" x14ac:dyDescent="0.3">
      <c r="A4232">
        <v>0.78</v>
      </c>
      <c r="B4232">
        <v>2015</v>
      </c>
    </row>
    <row r="4233" spans="1:2" x14ac:dyDescent="0.3">
      <c r="A4233">
        <v>0</v>
      </c>
      <c r="B4233">
        <v>2015</v>
      </c>
    </row>
    <row r="4234" spans="1:2" x14ac:dyDescent="0.3">
      <c r="A4234">
        <v>0.09</v>
      </c>
      <c r="B4234">
        <v>2014</v>
      </c>
    </row>
    <row r="4235" spans="1:2" x14ac:dyDescent="0.3">
      <c r="A4235">
        <v>4.3650000000000002</v>
      </c>
      <c r="B4235">
        <v>2015</v>
      </c>
    </row>
    <row r="4236" spans="1:2" x14ac:dyDescent="0.3">
      <c r="A4236">
        <v>0.4</v>
      </c>
      <c r="B4236">
        <v>2014</v>
      </c>
    </row>
    <row r="4237" spans="1:2" x14ac:dyDescent="0.3">
      <c r="A4237">
        <v>0</v>
      </c>
      <c r="B4237">
        <v>2015</v>
      </c>
    </row>
    <row r="4238" spans="1:2" x14ac:dyDescent="0.3">
      <c r="A4238">
        <v>0.22</v>
      </c>
      <c r="B4238">
        <v>2012</v>
      </c>
    </row>
    <row r="4239" spans="1:2" x14ac:dyDescent="0.3">
      <c r="A4239">
        <v>0.55000000000000004</v>
      </c>
      <c r="B4239">
        <v>2016</v>
      </c>
    </row>
    <row r="4240" spans="1:2" x14ac:dyDescent="0.3">
      <c r="A4240">
        <v>0.15</v>
      </c>
      <c r="B4240">
        <v>2013</v>
      </c>
    </row>
    <row r="4241" spans="1:2" x14ac:dyDescent="0.3">
      <c r="A4241">
        <v>2.2799999999999998</v>
      </c>
      <c r="B4241">
        <v>2016</v>
      </c>
    </row>
    <row r="4242" spans="1:2" x14ac:dyDescent="0.3">
      <c r="A4242">
        <v>0.2</v>
      </c>
      <c r="B4242">
        <v>2015</v>
      </c>
    </row>
    <row r="4243" spans="1:2" x14ac:dyDescent="0.3">
      <c r="A4243">
        <v>0.15</v>
      </c>
      <c r="B4243">
        <v>2013</v>
      </c>
    </row>
    <row r="4244" spans="1:2" x14ac:dyDescent="0.3">
      <c r="A4244">
        <v>0.54</v>
      </c>
      <c r="B4244">
        <v>2013</v>
      </c>
    </row>
    <row r="4245" spans="1:2" x14ac:dyDescent="0.3">
      <c r="A4245">
        <v>0.03</v>
      </c>
      <c r="B4245">
        <v>2012</v>
      </c>
    </row>
    <row r="4246" spans="1:2" x14ac:dyDescent="0.3">
      <c r="A4246">
        <v>0</v>
      </c>
      <c r="B4246">
        <v>2016</v>
      </c>
    </row>
    <row r="4247" spans="1:2" x14ac:dyDescent="0.3">
      <c r="A4247">
        <v>4.3650000000000002</v>
      </c>
      <c r="B4247">
        <v>2016</v>
      </c>
    </row>
    <row r="4248" spans="1:2" x14ac:dyDescent="0.3">
      <c r="A4248">
        <v>4.3650000000000002</v>
      </c>
      <c r="B4248">
        <v>2015</v>
      </c>
    </row>
    <row r="4249" spans="1:2" x14ac:dyDescent="0.3">
      <c r="A4249">
        <v>1.1200000000000001</v>
      </c>
      <c r="B4249">
        <v>2014</v>
      </c>
    </row>
    <row r="4250" spans="1:2" x14ac:dyDescent="0.3">
      <c r="A4250">
        <v>1.17</v>
      </c>
      <c r="B4250">
        <v>2012</v>
      </c>
    </row>
    <row r="4251" spans="1:2" x14ac:dyDescent="0.3">
      <c r="A4251">
        <v>0.18</v>
      </c>
      <c r="B4251">
        <v>2015</v>
      </c>
    </row>
    <row r="4252" spans="1:2" x14ac:dyDescent="0.3">
      <c r="A4252">
        <v>2</v>
      </c>
      <c r="B4252">
        <v>2011</v>
      </c>
    </row>
    <row r="4253" spans="1:2" x14ac:dyDescent="0.3">
      <c r="A4253">
        <v>0.1</v>
      </c>
      <c r="B4253">
        <v>2015</v>
      </c>
    </row>
    <row r="4254" spans="1:2" x14ac:dyDescent="0.3">
      <c r="A4254">
        <v>0.21</v>
      </c>
      <c r="B4254">
        <v>2014</v>
      </c>
    </row>
    <row r="4255" spans="1:2" x14ac:dyDescent="0.3">
      <c r="A4255">
        <v>0.49</v>
      </c>
      <c r="B4255">
        <v>2014</v>
      </c>
    </row>
    <row r="4256" spans="1:2" x14ac:dyDescent="0.3">
      <c r="A4256">
        <v>0</v>
      </c>
      <c r="B4256">
        <v>2013</v>
      </c>
    </row>
    <row r="4257" spans="1:2" x14ac:dyDescent="0.3">
      <c r="A4257">
        <v>2.27</v>
      </c>
      <c r="B4257">
        <v>2016</v>
      </c>
    </row>
    <row r="4258" spans="1:2" x14ac:dyDescent="0.3">
      <c r="A4258">
        <v>0.44</v>
      </c>
      <c r="B4258">
        <v>2014</v>
      </c>
    </row>
    <row r="4259" spans="1:2" x14ac:dyDescent="0.3">
      <c r="A4259">
        <v>2</v>
      </c>
      <c r="B4259">
        <v>2016</v>
      </c>
    </row>
    <row r="4260" spans="1:2" x14ac:dyDescent="0.3">
      <c r="A4260">
        <v>0.24</v>
      </c>
      <c r="B4260">
        <v>2013</v>
      </c>
    </row>
    <row r="4261" spans="1:2" x14ac:dyDescent="0.3">
      <c r="A4261">
        <v>0</v>
      </c>
      <c r="B4261">
        <v>2015</v>
      </c>
    </row>
    <row r="4262" spans="1:2" x14ac:dyDescent="0.3">
      <c r="A4262">
        <v>0.2</v>
      </c>
      <c r="B4262">
        <v>2013</v>
      </c>
    </row>
    <row r="4263" spans="1:2" x14ac:dyDescent="0.3">
      <c r="A4263">
        <v>1.21</v>
      </c>
      <c r="B4263">
        <v>2014</v>
      </c>
    </row>
    <row r="4264" spans="1:2" x14ac:dyDescent="0.3">
      <c r="A4264">
        <v>0.05</v>
      </c>
      <c r="B4264">
        <v>2015</v>
      </c>
    </row>
    <row r="4265" spans="1:2" x14ac:dyDescent="0.3">
      <c r="A4265">
        <v>2.41</v>
      </c>
      <c r="B4265">
        <v>2014</v>
      </c>
    </row>
    <row r="4266" spans="1:2" x14ac:dyDescent="0.3">
      <c r="A4266">
        <v>4.3650000000000002</v>
      </c>
      <c r="B4266">
        <v>2015</v>
      </c>
    </row>
    <row r="4267" spans="1:2" x14ac:dyDescent="0.3">
      <c r="A4267">
        <v>0.79</v>
      </c>
      <c r="B4267">
        <v>2015</v>
      </c>
    </row>
    <row r="4268" spans="1:2" x14ac:dyDescent="0.3">
      <c r="A4268">
        <v>4.3650000000000002</v>
      </c>
      <c r="B4268">
        <v>2015</v>
      </c>
    </row>
    <row r="4269" spans="1:2" x14ac:dyDescent="0.3">
      <c r="A4269">
        <v>0.41</v>
      </c>
      <c r="B4269">
        <v>2015</v>
      </c>
    </row>
    <row r="4270" spans="1:2" x14ac:dyDescent="0.3">
      <c r="A4270">
        <v>0</v>
      </c>
      <c r="B4270">
        <v>2012</v>
      </c>
    </row>
    <row r="4271" spans="1:2" x14ac:dyDescent="0.3">
      <c r="A4271">
        <v>0.4</v>
      </c>
      <c r="B4271">
        <v>2016</v>
      </c>
    </row>
    <row r="4272" spans="1:2" x14ac:dyDescent="0.3">
      <c r="A4272">
        <v>1.0900000000000001</v>
      </c>
      <c r="B4272">
        <v>2015</v>
      </c>
    </row>
    <row r="4273" spans="1:2" x14ac:dyDescent="0.3">
      <c r="A4273">
        <v>0.06</v>
      </c>
      <c r="B4273">
        <v>2015</v>
      </c>
    </row>
    <row r="4274" spans="1:2" x14ac:dyDescent="0.3">
      <c r="A4274">
        <v>0.45</v>
      </c>
      <c r="B4274">
        <v>2014</v>
      </c>
    </row>
    <row r="4275" spans="1:2" x14ac:dyDescent="0.3">
      <c r="A4275">
        <v>0</v>
      </c>
      <c r="B4275">
        <v>2016</v>
      </c>
    </row>
    <row r="4276" spans="1:2" x14ac:dyDescent="0.3">
      <c r="A4276">
        <v>2.83</v>
      </c>
      <c r="B4276">
        <v>2014</v>
      </c>
    </row>
    <row r="4277" spans="1:2" x14ac:dyDescent="0.3">
      <c r="A4277">
        <v>2.3199999999999998</v>
      </c>
      <c r="B4277">
        <v>2013</v>
      </c>
    </row>
    <row r="4278" spans="1:2" x14ac:dyDescent="0.3">
      <c r="A4278">
        <v>3.06</v>
      </c>
      <c r="B4278">
        <v>2014</v>
      </c>
    </row>
    <row r="4279" spans="1:2" x14ac:dyDescent="0.3">
      <c r="A4279">
        <v>0.67</v>
      </c>
      <c r="B4279">
        <v>2014</v>
      </c>
    </row>
    <row r="4280" spans="1:2" x14ac:dyDescent="0.3">
      <c r="A4280">
        <v>0.92</v>
      </c>
      <c r="B4280">
        <v>2016</v>
      </c>
    </row>
    <row r="4281" spans="1:2" x14ac:dyDescent="0.3">
      <c r="A4281">
        <v>0</v>
      </c>
      <c r="B4281">
        <v>2015</v>
      </c>
    </row>
    <row r="4282" spans="1:2" x14ac:dyDescent="0.3">
      <c r="A4282">
        <v>2.99</v>
      </c>
      <c r="B4282">
        <v>2016</v>
      </c>
    </row>
    <row r="4283" spans="1:2" x14ac:dyDescent="0.3">
      <c r="A4283">
        <v>2.4300000000000002</v>
      </c>
      <c r="B4283">
        <v>2017</v>
      </c>
    </row>
    <row r="4284" spans="1:2" x14ac:dyDescent="0.3">
      <c r="A4284">
        <v>1</v>
      </c>
      <c r="B4284">
        <v>2017</v>
      </c>
    </row>
    <row r="4285" spans="1:2" x14ac:dyDescent="0.3">
      <c r="A4285">
        <v>0</v>
      </c>
      <c r="B4285">
        <v>2013</v>
      </c>
    </row>
    <row r="4286" spans="1:2" x14ac:dyDescent="0.3">
      <c r="A4286">
        <v>0.12</v>
      </c>
      <c r="B4286">
        <v>2014</v>
      </c>
    </row>
    <row r="4287" spans="1:2" x14ac:dyDescent="0.3">
      <c r="A4287">
        <v>0.42</v>
      </c>
      <c r="B4287">
        <v>2014</v>
      </c>
    </row>
    <row r="4288" spans="1:2" x14ac:dyDescent="0.3">
      <c r="A4288">
        <v>0.31</v>
      </c>
      <c r="B4288">
        <v>2015</v>
      </c>
    </row>
    <row r="4289" spans="1:2" x14ac:dyDescent="0.3">
      <c r="A4289">
        <v>0.41</v>
      </c>
      <c r="B4289">
        <v>2014</v>
      </c>
    </row>
    <row r="4290" spans="1:2" x14ac:dyDescent="0.3">
      <c r="A4290">
        <v>0.37</v>
      </c>
      <c r="B4290">
        <v>2014</v>
      </c>
    </row>
    <row r="4291" spans="1:2" x14ac:dyDescent="0.3">
      <c r="A4291">
        <v>0.24</v>
      </c>
      <c r="B4291">
        <v>2015</v>
      </c>
    </row>
    <row r="4292" spans="1:2" x14ac:dyDescent="0.3">
      <c r="A4292">
        <v>2.73</v>
      </c>
      <c r="B4292">
        <v>2014</v>
      </c>
    </row>
    <row r="4293" spans="1:2" x14ac:dyDescent="0.3">
      <c r="A4293">
        <v>0.88</v>
      </c>
      <c r="B4293">
        <v>2012</v>
      </c>
    </row>
    <row r="4294" spans="1:2" x14ac:dyDescent="0.3">
      <c r="A4294">
        <v>0</v>
      </c>
      <c r="B4294">
        <v>2013</v>
      </c>
    </row>
    <row r="4295" spans="1:2" x14ac:dyDescent="0.3">
      <c r="A4295">
        <v>0.22</v>
      </c>
      <c r="B4295">
        <v>2013</v>
      </c>
    </row>
    <row r="4296" spans="1:2" x14ac:dyDescent="0.3">
      <c r="A4296">
        <v>0.18</v>
      </c>
      <c r="B4296">
        <v>2015</v>
      </c>
    </row>
    <row r="4297" spans="1:2" x14ac:dyDescent="0.3">
      <c r="A4297">
        <v>0.28999999999999998</v>
      </c>
      <c r="B4297">
        <v>2015</v>
      </c>
    </row>
    <row r="4298" spans="1:2" x14ac:dyDescent="0.3">
      <c r="A4298">
        <v>4.33</v>
      </c>
      <c r="B4298">
        <v>2016</v>
      </c>
    </row>
    <row r="4299" spans="1:2" x14ac:dyDescent="0.3">
      <c r="A4299">
        <v>3.14</v>
      </c>
      <c r="B4299">
        <v>2012</v>
      </c>
    </row>
    <row r="4300" spans="1:2" x14ac:dyDescent="0.3">
      <c r="A4300">
        <v>0.35</v>
      </c>
      <c r="B4300">
        <v>2014</v>
      </c>
    </row>
    <row r="4301" spans="1:2" x14ac:dyDescent="0.3">
      <c r="A4301">
        <v>0</v>
      </c>
      <c r="B4301">
        <v>2016</v>
      </c>
    </row>
    <row r="4302" spans="1:2" x14ac:dyDescent="0.3">
      <c r="A4302">
        <v>0</v>
      </c>
      <c r="B4302">
        <v>2017</v>
      </c>
    </row>
    <row r="4303" spans="1:2" x14ac:dyDescent="0.3">
      <c r="A4303">
        <v>4.3650000000000002</v>
      </c>
      <c r="B4303">
        <v>2013</v>
      </c>
    </row>
    <row r="4304" spans="1:2" x14ac:dyDescent="0.3">
      <c r="A4304">
        <v>0</v>
      </c>
      <c r="B4304">
        <v>2014</v>
      </c>
    </row>
    <row r="4305" spans="1:2" x14ac:dyDescent="0.3">
      <c r="A4305">
        <v>3</v>
      </c>
      <c r="B4305">
        <v>2017</v>
      </c>
    </row>
    <row r="4306" spans="1:2" x14ac:dyDescent="0.3">
      <c r="A4306">
        <v>0.14000000000000001</v>
      </c>
      <c r="B4306">
        <v>2015</v>
      </c>
    </row>
    <row r="4307" spans="1:2" x14ac:dyDescent="0.3">
      <c r="A4307">
        <v>2.29</v>
      </c>
      <c r="B4307">
        <v>2012</v>
      </c>
    </row>
    <row r="4308" spans="1:2" x14ac:dyDescent="0.3">
      <c r="A4308">
        <v>0</v>
      </c>
      <c r="B4308">
        <v>2015</v>
      </c>
    </row>
    <row r="4309" spans="1:2" x14ac:dyDescent="0.3">
      <c r="A4309">
        <v>2.83</v>
      </c>
      <c r="B4309">
        <v>2011</v>
      </c>
    </row>
    <row r="4310" spans="1:2" x14ac:dyDescent="0.3">
      <c r="A4310">
        <v>0.57999999999999996</v>
      </c>
      <c r="B4310">
        <v>2012</v>
      </c>
    </row>
    <row r="4311" spans="1:2" x14ac:dyDescent="0.3">
      <c r="A4311">
        <v>0.88</v>
      </c>
      <c r="B4311">
        <v>2013</v>
      </c>
    </row>
    <row r="4312" spans="1:2" x14ac:dyDescent="0.3">
      <c r="A4312">
        <v>0.17</v>
      </c>
      <c r="B4312">
        <v>2012</v>
      </c>
    </row>
    <row r="4313" spans="1:2" x14ac:dyDescent="0.3">
      <c r="A4313">
        <v>0.2</v>
      </c>
      <c r="B4313">
        <v>2012</v>
      </c>
    </row>
    <row r="4314" spans="1:2" x14ac:dyDescent="0.3">
      <c r="A4314">
        <v>0.33</v>
      </c>
      <c r="B4314">
        <v>2014</v>
      </c>
    </row>
    <row r="4315" spans="1:2" x14ac:dyDescent="0.3">
      <c r="A4315">
        <v>0</v>
      </c>
      <c r="B4315">
        <v>2012</v>
      </c>
    </row>
    <row r="4316" spans="1:2" x14ac:dyDescent="0.3">
      <c r="A4316">
        <v>0.64</v>
      </c>
      <c r="B4316">
        <v>2015</v>
      </c>
    </row>
    <row r="4317" spans="1:2" x14ac:dyDescent="0.3">
      <c r="A4317">
        <v>0</v>
      </c>
      <c r="B4317">
        <v>2013</v>
      </c>
    </row>
    <row r="4318" spans="1:2" x14ac:dyDescent="0.3">
      <c r="A4318">
        <v>0.47</v>
      </c>
      <c r="B4318">
        <v>2013</v>
      </c>
    </row>
    <row r="4319" spans="1:2" x14ac:dyDescent="0.3">
      <c r="A4319">
        <v>0.04</v>
      </c>
      <c r="B4319">
        <v>2014</v>
      </c>
    </row>
    <row r="4320" spans="1:2" x14ac:dyDescent="0.3">
      <c r="A4320">
        <v>0.87</v>
      </c>
      <c r="B4320">
        <v>2014</v>
      </c>
    </row>
    <row r="4321" spans="1:2" x14ac:dyDescent="0.3">
      <c r="A4321">
        <v>0.08</v>
      </c>
      <c r="B4321">
        <v>2015</v>
      </c>
    </row>
    <row r="4322" spans="1:2" x14ac:dyDescent="0.3">
      <c r="A4322">
        <v>0.19</v>
      </c>
      <c r="B4322">
        <v>2012</v>
      </c>
    </row>
    <row r="4323" spans="1:2" x14ac:dyDescent="0.3">
      <c r="A4323">
        <v>0.15</v>
      </c>
      <c r="B4323">
        <v>2011</v>
      </c>
    </row>
    <row r="4324" spans="1:2" x14ac:dyDescent="0.3">
      <c r="A4324">
        <v>2.0499999999999998</v>
      </c>
      <c r="B4324">
        <v>2012</v>
      </c>
    </row>
    <row r="4325" spans="1:2" x14ac:dyDescent="0.3">
      <c r="A4325">
        <v>0.42</v>
      </c>
      <c r="B4325">
        <v>2014</v>
      </c>
    </row>
    <row r="4326" spans="1:2" x14ac:dyDescent="0.3">
      <c r="A4326">
        <v>0.36</v>
      </c>
      <c r="B4326">
        <v>2016</v>
      </c>
    </row>
    <row r="4327" spans="1:2" x14ac:dyDescent="0.3">
      <c r="A4327">
        <v>0.57999999999999996</v>
      </c>
      <c r="B4327">
        <v>2013</v>
      </c>
    </row>
    <row r="4328" spans="1:2" x14ac:dyDescent="0.3">
      <c r="A4328">
        <v>0.23</v>
      </c>
      <c r="B4328">
        <v>2015</v>
      </c>
    </row>
    <row r="4329" spans="1:2" x14ac:dyDescent="0.3">
      <c r="A4329">
        <v>0.15</v>
      </c>
      <c r="B4329">
        <v>2013</v>
      </c>
    </row>
    <row r="4330" spans="1:2" x14ac:dyDescent="0.3">
      <c r="A4330">
        <v>0</v>
      </c>
      <c r="B4330">
        <v>2015</v>
      </c>
    </row>
    <row r="4331" spans="1:2" x14ac:dyDescent="0.3">
      <c r="A4331">
        <v>0</v>
      </c>
      <c r="B4331">
        <v>2014</v>
      </c>
    </row>
    <row r="4332" spans="1:2" x14ac:dyDescent="0.3">
      <c r="A4332">
        <v>0.71</v>
      </c>
      <c r="B4332">
        <v>2014</v>
      </c>
    </row>
    <row r="4333" spans="1:2" x14ac:dyDescent="0.3">
      <c r="A4333">
        <v>0.49</v>
      </c>
      <c r="B4333">
        <v>2014</v>
      </c>
    </row>
    <row r="4334" spans="1:2" x14ac:dyDescent="0.3">
      <c r="A4334">
        <v>0.39</v>
      </c>
      <c r="B4334">
        <v>2014</v>
      </c>
    </row>
    <row r="4335" spans="1:2" x14ac:dyDescent="0.3">
      <c r="A4335">
        <v>0.69</v>
      </c>
      <c r="B4335">
        <v>2016</v>
      </c>
    </row>
    <row r="4336" spans="1:2" x14ac:dyDescent="0.3">
      <c r="A4336">
        <v>0.05</v>
      </c>
      <c r="B4336">
        <v>2015</v>
      </c>
    </row>
    <row r="4337" spans="1:2" x14ac:dyDescent="0.3">
      <c r="A4337">
        <v>1.02</v>
      </c>
      <c r="B4337">
        <v>2016</v>
      </c>
    </row>
    <row r="4338" spans="1:2" x14ac:dyDescent="0.3">
      <c r="A4338">
        <v>0.88</v>
      </c>
      <c r="B4338">
        <v>2015</v>
      </c>
    </row>
    <row r="4339" spans="1:2" x14ac:dyDescent="0.3">
      <c r="A4339">
        <v>0.59</v>
      </c>
      <c r="B4339">
        <v>2016</v>
      </c>
    </row>
    <row r="4340" spans="1:2" x14ac:dyDescent="0.3">
      <c r="A4340">
        <v>0.46</v>
      </c>
      <c r="B4340">
        <v>2014</v>
      </c>
    </row>
    <row r="4341" spans="1:2" x14ac:dyDescent="0.3">
      <c r="A4341">
        <v>3.41</v>
      </c>
      <c r="B4341">
        <v>2015</v>
      </c>
    </row>
    <row r="4342" spans="1:2" x14ac:dyDescent="0.3">
      <c r="A4342">
        <v>4.0199999999999996</v>
      </c>
      <c r="B4342">
        <v>2014</v>
      </c>
    </row>
    <row r="4343" spans="1:2" x14ac:dyDescent="0.3">
      <c r="A4343">
        <v>0</v>
      </c>
      <c r="B4343">
        <v>2015</v>
      </c>
    </row>
    <row r="4344" spans="1:2" x14ac:dyDescent="0.3">
      <c r="A4344">
        <v>0.26</v>
      </c>
      <c r="B4344">
        <v>2016</v>
      </c>
    </row>
    <row r="4345" spans="1:2" x14ac:dyDescent="0.3">
      <c r="A4345">
        <v>0</v>
      </c>
      <c r="B4345">
        <v>2017</v>
      </c>
    </row>
    <row r="4346" spans="1:2" x14ac:dyDescent="0.3">
      <c r="A4346">
        <v>0.8</v>
      </c>
      <c r="B4346">
        <v>2014</v>
      </c>
    </row>
    <row r="4347" spans="1:2" x14ac:dyDescent="0.3">
      <c r="A4347">
        <v>0.03</v>
      </c>
      <c r="B4347">
        <v>2011</v>
      </c>
    </row>
    <row r="4348" spans="1:2" x14ac:dyDescent="0.3">
      <c r="A4348">
        <v>0.05</v>
      </c>
      <c r="B4348">
        <v>2011</v>
      </c>
    </row>
    <row r="4349" spans="1:2" x14ac:dyDescent="0.3">
      <c r="A4349">
        <v>0.69</v>
      </c>
      <c r="B4349">
        <v>2013</v>
      </c>
    </row>
    <row r="4350" spans="1:2" x14ac:dyDescent="0.3">
      <c r="A4350">
        <v>0</v>
      </c>
      <c r="B4350">
        <v>2015</v>
      </c>
    </row>
    <row r="4351" spans="1:2" x14ac:dyDescent="0.3">
      <c r="A4351">
        <v>4.3650000000000002</v>
      </c>
      <c r="B4351">
        <v>2016</v>
      </c>
    </row>
    <row r="4352" spans="1:2" x14ac:dyDescent="0.3">
      <c r="A4352">
        <v>0.2</v>
      </c>
      <c r="B4352">
        <v>2015</v>
      </c>
    </row>
    <row r="4353" spans="1:2" x14ac:dyDescent="0.3">
      <c r="A4353">
        <v>4.34</v>
      </c>
      <c r="B4353">
        <v>2016</v>
      </c>
    </row>
    <row r="4354" spans="1:2" x14ac:dyDescent="0.3">
      <c r="A4354">
        <v>0.27</v>
      </c>
      <c r="B4354">
        <v>2012</v>
      </c>
    </row>
    <row r="4355" spans="1:2" x14ac:dyDescent="0.3">
      <c r="A4355">
        <v>0.51</v>
      </c>
      <c r="B4355">
        <v>2012</v>
      </c>
    </row>
    <row r="4356" spans="1:2" x14ac:dyDescent="0.3">
      <c r="A4356">
        <v>4.3650000000000002</v>
      </c>
      <c r="B4356">
        <v>2016</v>
      </c>
    </row>
    <row r="4357" spans="1:2" x14ac:dyDescent="0.3">
      <c r="A4357">
        <v>0.19</v>
      </c>
      <c r="B4357">
        <v>2012</v>
      </c>
    </row>
    <row r="4358" spans="1:2" x14ac:dyDescent="0.3">
      <c r="A4358">
        <v>4.3650000000000002</v>
      </c>
      <c r="B4358">
        <v>2015</v>
      </c>
    </row>
    <row r="4359" spans="1:2" x14ac:dyDescent="0.3">
      <c r="A4359">
        <v>2</v>
      </c>
      <c r="B4359">
        <v>2014</v>
      </c>
    </row>
    <row r="4360" spans="1:2" x14ac:dyDescent="0.3">
      <c r="A4360">
        <v>4.3499999999999996</v>
      </c>
      <c r="B4360">
        <v>2015</v>
      </c>
    </row>
    <row r="4361" spans="1:2" x14ac:dyDescent="0.3">
      <c r="A4361">
        <v>4.3650000000000002</v>
      </c>
      <c r="B4361">
        <v>2013</v>
      </c>
    </row>
    <row r="4362" spans="1:2" x14ac:dyDescent="0.3">
      <c r="A4362">
        <v>3.13</v>
      </c>
      <c r="B4362">
        <v>2014</v>
      </c>
    </row>
    <row r="4363" spans="1:2" x14ac:dyDescent="0.3">
      <c r="A4363">
        <v>0.42</v>
      </c>
      <c r="B4363">
        <v>2014</v>
      </c>
    </row>
    <row r="4364" spans="1:2" x14ac:dyDescent="0.3">
      <c r="A4364">
        <v>0</v>
      </c>
      <c r="B4364">
        <v>2012</v>
      </c>
    </row>
    <row r="4365" spans="1:2" x14ac:dyDescent="0.3">
      <c r="A4365">
        <v>4.3650000000000002</v>
      </c>
      <c r="B4365">
        <v>2017</v>
      </c>
    </row>
    <row r="4366" spans="1:2" x14ac:dyDescent="0.3">
      <c r="A4366">
        <v>0.36</v>
      </c>
      <c r="B4366">
        <v>2012</v>
      </c>
    </row>
    <row r="4367" spans="1:2" x14ac:dyDescent="0.3">
      <c r="A4367">
        <v>1.74</v>
      </c>
      <c r="B4367">
        <v>2012</v>
      </c>
    </row>
    <row r="4368" spans="1:2" x14ac:dyDescent="0.3">
      <c r="A4368">
        <v>0.6</v>
      </c>
      <c r="B4368">
        <v>2013</v>
      </c>
    </row>
    <row r="4369" spans="1:2" x14ac:dyDescent="0.3">
      <c r="A4369">
        <v>4.3650000000000002</v>
      </c>
      <c r="B4369">
        <v>2016</v>
      </c>
    </row>
    <row r="4370" spans="1:2" x14ac:dyDescent="0.3">
      <c r="A4370">
        <v>4.3650000000000002</v>
      </c>
      <c r="B4370">
        <v>2014</v>
      </c>
    </row>
    <row r="4371" spans="1:2" x14ac:dyDescent="0.3">
      <c r="A4371">
        <v>4.3650000000000002</v>
      </c>
      <c r="B4371">
        <v>2012</v>
      </c>
    </row>
    <row r="4372" spans="1:2" x14ac:dyDescent="0.3">
      <c r="A4372">
        <v>4.3650000000000002</v>
      </c>
      <c r="B4372">
        <v>2017</v>
      </c>
    </row>
    <row r="4373" spans="1:2" x14ac:dyDescent="0.3">
      <c r="A4373">
        <v>7.0000000000000007E-2</v>
      </c>
      <c r="B4373">
        <v>2013</v>
      </c>
    </row>
    <row r="4374" spans="1:2" x14ac:dyDescent="0.3">
      <c r="A4374">
        <v>0.3</v>
      </c>
      <c r="B4374">
        <v>2014</v>
      </c>
    </row>
    <row r="4375" spans="1:2" x14ac:dyDescent="0.3">
      <c r="A4375">
        <v>0</v>
      </c>
      <c r="B4375">
        <v>2013</v>
      </c>
    </row>
    <row r="4376" spans="1:2" x14ac:dyDescent="0.3">
      <c r="A4376">
        <v>3.81</v>
      </c>
      <c r="B4376">
        <v>2014</v>
      </c>
    </row>
    <row r="4377" spans="1:2" x14ac:dyDescent="0.3">
      <c r="A4377">
        <v>0.91</v>
      </c>
      <c r="B4377">
        <v>2017</v>
      </c>
    </row>
    <row r="4378" spans="1:2" x14ac:dyDescent="0.3">
      <c r="A4378">
        <v>2.69</v>
      </c>
      <c r="B4378">
        <v>2014</v>
      </c>
    </row>
    <row r="4379" spans="1:2" x14ac:dyDescent="0.3">
      <c r="A4379">
        <v>4.3650000000000002</v>
      </c>
      <c r="B4379">
        <v>2014</v>
      </c>
    </row>
    <row r="4380" spans="1:2" x14ac:dyDescent="0.3">
      <c r="A4380">
        <v>2.36</v>
      </c>
      <c r="B4380">
        <v>2014</v>
      </c>
    </row>
    <row r="4381" spans="1:2" x14ac:dyDescent="0.3">
      <c r="A4381">
        <v>2.5299999999999998</v>
      </c>
      <c r="B4381">
        <v>2014</v>
      </c>
    </row>
    <row r="4382" spans="1:2" x14ac:dyDescent="0.3">
      <c r="A4382">
        <v>0</v>
      </c>
      <c r="B4382">
        <v>2016</v>
      </c>
    </row>
    <row r="4383" spans="1:2" x14ac:dyDescent="0.3">
      <c r="A4383">
        <v>0.05</v>
      </c>
      <c r="B4383">
        <v>2015</v>
      </c>
    </row>
    <row r="4384" spans="1:2" x14ac:dyDescent="0.3">
      <c r="A4384">
        <v>1.76</v>
      </c>
      <c r="B4384">
        <v>2014</v>
      </c>
    </row>
    <row r="4385" spans="1:2" x14ac:dyDescent="0.3">
      <c r="A4385">
        <v>4.3650000000000002</v>
      </c>
      <c r="B4385">
        <v>2012</v>
      </c>
    </row>
    <row r="4386" spans="1:2" x14ac:dyDescent="0.3">
      <c r="A4386">
        <v>1.35</v>
      </c>
      <c r="B4386">
        <v>2014</v>
      </c>
    </row>
    <row r="4387" spans="1:2" x14ac:dyDescent="0.3">
      <c r="A4387">
        <v>0.75</v>
      </c>
      <c r="B4387">
        <v>2015</v>
      </c>
    </row>
    <row r="4388" spans="1:2" x14ac:dyDescent="0.3">
      <c r="A4388">
        <v>0.48</v>
      </c>
      <c r="B4388">
        <v>2011</v>
      </c>
    </row>
    <row r="4389" spans="1:2" x14ac:dyDescent="0.3">
      <c r="A4389">
        <v>0</v>
      </c>
      <c r="B4389">
        <v>2016</v>
      </c>
    </row>
    <row r="4390" spans="1:2" x14ac:dyDescent="0.3">
      <c r="A4390">
        <v>1.0900000000000001</v>
      </c>
      <c r="B4390">
        <v>2015</v>
      </c>
    </row>
    <row r="4391" spans="1:2" x14ac:dyDescent="0.3">
      <c r="A4391">
        <v>1.38</v>
      </c>
      <c r="B4391">
        <v>2013</v>
      </c>
    </row>
    <row r="4392" spans="1:2" x14ac:dyDescent="0.3">
      <c r="A4392">
        <v>0.06</v>
      </c>
      <c r="B4392">
        <v>2014</v>
      </c>
    </row>
    <row r="4393" spans="1:2" x14ac:dyDescent="0.3">
      <c r="A4393">
        <v>0.32</v>
      </c>
      <c r="B4393">
        <v>2015</v>
      </c>
    </row>
    <row r="4394" spans="1:2" x14ac:dyDescent="0.3">
      <c r="A4394">
        <v>0.95</v>
      </c>
      <c r="B4394">
        <v>2014</v>
      </c>
    </row>
    <row r="4395" spans="1:2" x14ac:dyDescent="0.3">
      <c r="A4395">
        <v>0</v>
      </c>
      <c r="B4395">
        <v>2014</v>
      </c>
    </row>
    <row r="4396" spans="1:2" x14ac:dyDescent="0.3">
      <c r="A4396">
        <v>0.98</v>
      </c>
      <c r="B4396">
        <v>2013</v>
      </c>
    </row>
    <row r="4397" spans="1:2" x14ac:dyDescent="0.3">
      <c r="A4397">
        <v>1.67</v>
      </c>
      <c r="B4397">
        <v>2014</v>
      </c>
    </row>
    <row r="4398" spans="1:2" x14ac:dyDescent="0.3">
      <c r="A4398">
        <v>0.75</v>
      </c>
      <c r="B4398">
        <v>2013</v>
      </c>
    </row>
    <row r="4399" spans="1:2" x14ac:dyDescent="0.3">
      <c r="A4399">
        <v>2.67</v>
      </c>
      <c r="B4399">
        <v>2014</v>
      </c>
    </row>
    <row r="4400" spans="1:2" x14ac:dyDescent="0.3">
      <c r="A4400">
        <v>0.32</v>
      </c>
      <c r="B4400">
        <v>2014</v>
      </c>
    </row>
    <row r="4401" spans="1:2" x14ac:dyDescent="0.3">
      <c r="A4401">
        <v>1.69</v>
      </c>
      <c r="B4401">
        <v>2014</v>
      </c>
    </row>
    <row r="4402" spans="1:2" x14ac:dyDescent="0.3">
      <c r="A4402">
        <v>0.46</v>
      </c>
      <c r="B4402">
        <v>2016</v>
      </c>
    </row>
    <row r="4403" spans="1:2" x14ac:dyDescent="0.3">
      <c r="A4403">
        <v>4.3650000000000002</v>
      </c>
      <c r="B4403">
        <v>2013</v>
      </c>
    </row>
    <row r="4404" spans="1:2" x14ac:dyDescent="0.3">
      <c r="A4404">
        <v>0.06</v>
      </c>
      <c r="B4404">
        <v>2014</v>
      </c>
    </row>
    <row r="4405" spans="1:2" x14ac:dyDescent="0.3">
      <c r="A4405">
        <v>0</v>
      </c>
      <c r="B4405">
        <v>2012</v>
      </c>
    </row>
    <row r="4406" spans="1:2" x14ac:dyDescent="0.3">
      <c r="A4406">
        <v>0.77</v>
      </c>
      <c r="B4406">
        <v>2015</v>
      </c>
    </row>
    <row r="4407" spans="1:2" x14ac:dyDescent="0.3">
      <c r="A4407">
        <v>0.36</v>
      </c>
      <c r="B4407">
        <v>2015</v>
      </c>
    </row>
    <row r="4408" spans="1:2" x14ac:dyDescent="0.3">
      <c r="A4408">
        <v>0.56000000000000005</v>
      </c>
      <c r="B4408">
        <v>2015</v>
      </c>
    </row>
    <row r="4409" spans="1:2" x14ac:dyDescent="0.3">
      <c r="A4409">
        <v>1.37</v>
      </c>
      <c r="B4409">
        <v>2015</v>
      </c>
    </row>
    <row r="4410" spans="1:2" x14ac:dyDescent="0.3">
      <c r="A4410">
        <v>0</v>
      </c>
      <c r="B4410">
        <v>2016</v>
      </c>
    </row>
    <row r="4411" spans="1:2" x14ac:dyDescent="0.3">
      <c r="A4411">
        <v>2.0699999999999998</v>
      </c>
      <c r="B4411">
        <v>2014</v>
      </c>
    </row>
    <row r="4412" spans="1:2" x14ac:dyDescent="0.3">
      <c r="A4412">
        <v>1.31</v>
      </c>
      <c r="B4412">
        <v>2014</v>
      </c>
    </row>
    <row r="4413" spans="1:2" x14ac:dyDescent="0.3">
      <c r="A4413">
        <v>1.64</v>
      </c>
      <c r="B4413">
        <v>2016</v>
      </c>
    </row>
    <row r="4414" spans="1:2" x14ac:dyDescent="0.3">
      <c r="A4414">
        <v>0.1</v>
      </c>
      <c r="B4414">
        <v>2014</v>
      </c>
    </row>
    <row r="4415" spans="1:2" x14ac:dyDescent="0.3">
      <c r="A4415">
        <v>0</v>
      </c>
      <c r="B4415">
        <v>2014</v>
      </c>
    </row>
    <row r="4416" spans="1:2" x14ac:dyDescent="0.3">
      <c r="A4416">
        <v>0</v>
      </c>
      <c r="B4416">
        <v>2015</v>
      </c>
    </row>
    <row r="4417" spans="1:2" x14ac:dyDescent="0.3">
      <c r="A4417">
        <v>0</v>
      </c>
      <c r="B4417">
        <v>2015</v>
      </c>
    </row>
    <row r="4418" spans="1:2" x14ac:dyDescent="0.3">
      <c r="A4418">
        <v>0.4</v>
      </c>
      <c r="B4418">
        <v>2015</v>
      </c>
    </row>
    <row r="4419" spans="1:2" x14ac:dyDescent="0.3">
      <c r="A4419">
        <v>0.04</v>
      </c>
      <c r="B4419">
        <v>2013</v>
      </c>
    </row>
    <row r="4420" spans="1:2" x14ac:dyDescent="0.3">
      <c r="A4420">
        <v>0</v>
      </c>
      <c r="B4420">
        <v>2013</v>
      </c>
    </row>
    <row r="4421" spans="1:2" x14ac:dyDescent="0.3">
      <c r="A4421">
        <v>0.67</v>
      </c>
      <c r="B4421">
        <v>2016</v>
      </c>
    </row>
    <row r="4422" spans="1:2" x14ac:dyDescent="0.3">
      <c r="A4422">
        <v>0.87</v>
      </c>
      <c r="B4422">
        <v>2016</v>
      </c>
    </row>
    <row r="4423" spans="1:2" x14ac:dyDescent="0.3">
      <c r="A4423">
        <v>4.3650000000000002</v>
      </c>
      <c r="B4423">
        <v>2015</v>
      </c>
    </row>
    <row r="4424" spans="1:2" x14ac:dyDescent="0.3">
      <c r="A4424">
        <v>0.03</v>
      </c>
      <c r="B4424">
        <v>2014</v>
      </c>
    </row>
    <row r="4425" spans="1:2" x14ac:dyDescent="0.3">
      <c r="A4425">
        <v>0</v>
      </c>
      <c r="B4425">
        <v>2015</v>
      </c>
    </row>
    <row r="4426" spans="1:2" x14ac:dyDescent="0.3">
      <c r="A4426">
        <v>0.79</v>
      </c>
      <c r="B4426">
        <v>2011</v>
      </c>
    </row>
    <row r="4427" spans="1:2" x14ac:dyDescent="0.3">
      <c r="A4427">
        <v>2.1</v>
      </c>
      <c r="B4427">
        <v>2014</v>
      </c>
    </row>
    <row r="4428" spans="1:2" x14ac:dyDescent="0.3">
      <c r="A4428">
        <v>0</v>
      </c>
      <c r="B4428">
        <v>2015</v>
      </c>
    </row>
    <row r="4429" spans="1:2" x14ac:dyDescent="0.3">
      <c r="A4429">
        <v>0.2</v>
      </c>
      <c r="B4429">
        <v>2012</v>
      </c>
    </row>
    <row r="4430" spans="1:2" x14ac:dyDescent="0.3">
      <c r="A4430">
        <v>1.36</v>
      </c>
      <c r="B4430">
        <v>2011</v>
      </c>
    </row>
    <row r="4431" spans="1:2" x14ac:dyDescent="0.3">
      <c r="A4431">
        <v>0.6</v>
      </c>
      <c r="B4431">
        <v>2013</v>
      </c>
    </row>
    <row r="4432" spans="1:2" x14ac:dyDescent="0.3">
      <c r="A4432">
        <v>0</v>
      </c>
      <c r="B4432">
        <v>2016</v>
      </c>
    </row>
    <row r="4433" spans="1:2" x14ac:dyDescent="0.3">
      <c r="A4433">
        <v>0</v>
      </c>
      <c r="B4433">
        <v>2015</v>
      </c>
    </row>
    <row r="4434" spans="1:2" x14ac:dyDescent="0.3">
      <c r="A4434">
        <v>0.34</v>
      </c>
      <c r="B4434">
        <v>2015</v>
      </c>
    </row>
    <row r="4435" spans="1:2" x14ac:dyDescent="0.3">
      <c r="A4435">
        <v>2.86</v>
      </c>
      <c r="B4435">
        <v>2015</v>
      </c>
    </row>
    <row r="4436" spans="1:2" x14ac:dyDescent="0.3">
      <c r="A4436">
        <v>0.35</v>
      </c>
      <c r="B4436">
        <v>2016</v>
      </c>
    </row>
    <row r="4437" spans="1:2" x14ac:dyDescent="0.3">
      <c r="A4437">
        <v>0</v>
      </c>
      <c r="B4437">
        <v>2016</v>
      </c>
    </row>
    <row r="4438" spans="1:2" x14ac:dyDescent="0.3">
      <c r="A4438">
        <v>0</v>
      </c>
      <c r="B4438">
        <v>2015</v>
      </c>
    </row>
    <row r="4439" spans="1:2" x14ac:dyDescent="0.3">
      <c r="A4439">
        <v>0</v>
      </c>
      <c r="B4439">
        <v>2010</v>
      </c>
    </row>
    <row r="4440" spans="1:2" x14ac:dyDescent="0.3">
      <c r="A4440">
        <v>0</v>
      </c>
      <c r="B4440">
        <v>2015</v>
      </c>
    </row>
    <row r="4441" spans="1:2" x14ac:dyDescent="0.3">
      <c r="A4441">
        <v>2.4900000000000002</v>
      </c>
      <c r="B4441">
        <v>2014</v>
      </c>
    </row>
    <row r="4442" spans="1:2" x14ac:dyDescent="0.3">
      <c r="A4442">
        <v>1.62</v>
      </c>
      <c r="B4442">
        <v>2014</v>
      </c>
    </row>
    <row r="4443" spans="1:2" x14ac:dyDescent="0.3">
      <c r="A4443">
        <v>4.3650000000000002</v>
      </c>
      <c r="B4443">
        <v>2015</v>
      </c>
    </row>
    <row r="4444" spans="1:2" x14ac:dyDescent="0.3">
      <c r="A4444">
        <v>1.85</v>
      </c>
      <c r="B4444">
        <v>2014</v>
      </c>
    </row>
    <row r="4445" spans="1:2" x14ac:dyDescent="0.3">
      <c r="A4445">
        <v>2.71</v>
      </c>
      <c r="B4445">
        <v>2013</v>
      </c>
    </row>
    <row r="4446" spans="1:2" x14ac:dyDescent="0.3">
      <c r="A4446">
        <v>0.05</v>
      </c>
      <c r="B4446">
        <v>2015</v>
      </c>
    </row>
    <row r="4447" spans="1:2" x14ac:dyDescent="0.3">
      <c r="A4447">
        <v>0</v>
      </c>
      <c r="B4447">
        <v>2015</v>
      </c>
    </row>
    <row r="4448" spans="1:2" x14ac:dyDescent="0.3">
      <c r="A4448">
        <v>0.47</v>
      </c>
      <c r="B4448">
        <v>2015</v>
      </c>
    </row>
    <row r="4449" spans="1:2" x14ac:dyDescent="0.3">
      <c r="A4449">
        <v>0.04</v>
      </c>
      <c r="B4449">
        <v>2015</v>
      </c>
    </row>
    <row r="4450" spans="1:2" x14ac:dyDescent="0.3">
      <c r="A4450">
        <v>0.42</v>
      </c>
      <c r="B4450">
        <v>2015</v>
      </c>
    </row>
    <row r="4451" spans="1:2" x14ac:dyDescent="0.3">
      <c r="A4451">
        <v>0.22</v>
      </c>
      <c r="B4451">
        <v>2013</v>
      </c>
    </row>
    <row r="4452" spans="1:2" x14ac:dyDescent="0.3">
      <c r="A4452">
        <v>0.71</v>
      </c>
      <c r="B4452">
        <v>2014</v>
      </c>
    </row>
    <row r="4453" spans="1:2" x14ac:dyDescent="0.3">
      <c r="A4453">
        <v>0</v>
      </c>
      <c r="B4453">
        <v>2012</v>
      </c>
    </row>
    <row r="4454" spans="1:2" x14ac:dyDescent="0.3">
      <c r="A4454">
        <v>1.35</v>
      </c>
      <c r="B4454">
        <v>2014</v>
      </c>
    </row>
    <row r="4455" spans="1:2" x14ac:dyDescent="0.3">
      <c r="A4455">
        <v>0.66</v>
      </c>
      <c r="B4455">
        <v>2012</v>
      </c>
    </row>
    <row r="4456" spans="1:2" x14ac:dyDescent="0.3">
      <c r="A4456">
        <v>0</v>
      </c>
      <c r="B4456">
        <v>2014</v>
      </c>
    </row>
    <row r="4457" spans="1:2" x14ac:dyDescent="0.3">
      <c r="A4457">
        <v>0.1</v>
      </c>
      <c r="B4457">
        <v>2016</v>
      </c>
    </row>
    <row r="4458" spans="1:2" x14ac:dyDescent="0.3">
      <c r="A4458">
        <v>0.1</v>
      </c>
      <c r="B4458">
        <v>2013</v>
      </c>
    </row>
    <row r="4459" spans="1:2" x14ac:dyDescent="0.3">
      <c r="A4459">
        <v>2.84</v>
      </c>
      <c r="B4459">
        <v>2016</v>
      </c>
    </row>
    <row r="4460" spans="1:2" x14ac:dyDescent="0.3">
      <c r="A4460">
        <v>4.3650000000000002</v>
      </c>
      <c r="B4460">
        <v>2016</v>
      </c>
    </row>
    <row r="4461" spans="1:2" x14ac:dyDescent="0.3">
      <c r="A4461">
        <v>0.45</v>
      </c>
      <c r="B4461">
        <v>2011</v>
      </c>
    </row>
    <row r="4462" spans="1:2" x14ac:dyDescent="0.3">
      <c r="A4462">
        <v>4.12</v>
      </c>
      <c r="B4462">
        <v>2015</v>
      </c>
    </row>
    <row r="4463" spans="1:2" x14ac:dyDescent="0.3">
      <c r="A4463">
        <v>2.7</v>
      </c>
      <c r="B4463">
        <v>2013</v>
      </c>
    </row>
    <row r="4464" spans="1:2" x14ac:dyDescent="0.3">
      <c r="A4464">
        <v>1.76</v>
      </c>
      <c r="B4464">
        <v>2013</v>
      </c>
    </row>
    <row r="4465" spans="1:2" x14ac:dyDescent="0.3">
      <c r="A4465">
        <v>4.3650000000000002</v>
      </c>
      <c r="B4465">
        <v>2015</v>
      </c>
    </row>
    <row r="4466" spans="1:2" x14ac:dyDescent="0.3">
      <c r="A4466">
        <v>1.83</v>
      </c>
      <c r="B4466">
        <v>2015</v>
      </c>
    </row>
    <row r="4467" spans="1:2" x14ac:dyDescent="0.3">
      <c r="A4467">
        <v>0.21</v>
      </c>
      <c r="B4467">
        <v>2014</v>
      </c>
    </row>
    <row r="4468" spans="1:2" x14ac:dyDescent="0.3">
      <c r="A4468">
        <v>0</v>
      </c>
      <c r="B4468">
        <v>2017</v>
      </c>
    </row>
    <row r="4469" spans="1:2" x14ac:dyDescent="0.3">
      <c r="A4469">
        <v>0.53</v>
      </c>
      <c r="B4469">
        <v>2014</v>
      </c>
    </row>
    <row r="4470" spans="1:2" x14ac:dyDescent="0.3">
      <c r="A4470">
        <v>0</v>
      </c>
      <c r="B4470">
        <v>2016</v>
      </c>
    </row>
    <row r="4471" spans="1:2" x14ac:dyDescent="0.3">
      <c r="A4471">
        <v>0</v>
      </c>
      <c r="B4471">
        <v>2016</v>
      </c>
    </row>
    <row r="4472" spans="1:2" x14ac:dyDescent="0.3">
      <c r="A4472">
        <v>0</v>
      </c>
      <c r="B4472">
        <v>2015</v>
      </c>
    </row>
    <row r="4473" spans="1:2" x14ac:dyDescent="0.3">
      <c r="A4473">
        <v>0.56999999999999995</v>
      </c>
      <c r="B4473">
        <v>2013</v>
      </c>
    </row>
    <row r="4474" spans="1:2" x14ac:dyDescent="0.3">
      <c r="A4474">
        <v>2.69</v>
      </c>
      <c r="B4474">
        <v>2017</v>
      </c>
    </row>
    <row r="4475" spans="1:2" x14ac:dyDescent="0.3">
      <c r="A4475">
        <v>4.07</v>
      </c>
      <c r="B4475">
        <v>2016</v>
      </c>
    </row>
    <row r="4476" spans="1:2" x14ac:dyDescent="0.3">
      <c r="A4476">
        <v>0.5</v>
      </c>
      <c r="B4476">
        <v>2013</v>
      </c>
    </row>
    <row r="4477" spans="1:2" x14ac:dyDescent="0.3">
      <c r="A4477">
        <v>4.3650000000000002</v>
      </c>
      <c r="B4477">
        <v>2013</v>
      </c>
    </row>
    <row r="4478" spans="1:2" x14ac:dyDescent="0.3">
      <c r="A4478">
        <v>0.32</v>
      </c>
      <c r="B4478">
        <v>2013</v>
      </c>
    </row>
    <row r="4479" spans="1:2" x14ac:dyDescent="0.3">
      <c r="A4479">
        <v>0</v>
      </c>
      <c r="B4479">
        <v>2015</v>
      </c>
    </row>
    <row r="4480" spans="1:2" x14ac:dyDescent="0.3">
      <c r="A4480">
        <v>0.93</v>
      </c>
      <c r="B4480">
        <v>2013</v>
      </c>
    </row>
    <row r="4481" spans="1:2" x14ac:dyDescent="0.3">
      <c r="A4481">
        <v>0.32</v>
      </c>
      <c r="B4481">
        <v>2014</v>
      </c>
    </row>
    <row r="4482" spans="1:2" x14ac:dyDescent="0.3">
      <c r="A4482">
        <v>1.8</v>
      </c>
      <c r="B4482">
        <v>2013</v>
      </c>
    </row>
    <row r="4483" spans="1:2" x14ac:dyDescent="0.3">
      <c r="A4483">
        <v>0</v>
      </c>
      <c r="B4483">
        <v>2017</v>
      </c>
    </row>
    <row r="4484" spans="1:2" x14ac:dyDescent="0.3">
      <c r="A4484">
        <v>0.05</v>
      </c>
      <c r="B4484">
        <v>2015</v>
      </c>
    </row>
    <row r="4485" spans="1:2" x14ac:dyDescent="0.3">
      <c r="A4485">
        <v>2.0299999999999998</v>
      </c>
      <c r="B4485">
        <v>2015</v>
      </c>
    </row>
    <row r="4486" spans="1:2" x14ac:dyDescent="0.3">
      <c r="A4486">
        <v>1.28</v>
      </c>
      <c r="B4486">
        <v>2017</v>
      </c>
    </row>
    <row r="4487" spans="1:2" x14ac:dyDescent="0.3">
      <c r="A4487">
        <v>1.69</v>
      </c>
      <c r="B4487">
        <v>2014</v>
      </c>
    </row>
    <row r="4488" spans="1:2" x14ac:dyDescent="0.3">
      <c r="A4488">
        <v>1.28</v>
      </c>
      <c r="B4488">
        <v>2016</v>
      </c>
    </row>
    <row r="4489" spans="1:2" x14ac:dyDescent="0.3">
      <c r="A4489">
        <v>0.36</v>
      </c>
      <c r="B4489">
        <v>2015</v>
      </c>
    </row>
    <row r="4490" spans="1:2" x14ac:dyDescent="0.3">
      <c r="A4490">
        <v>3.6</v>
      </c>
      <c r="B4490">
        <v>2016</v>
      </c>
    </row>
    <row r="4491" spans="1:2" x14ac:dyDescent="0.3">
      <c r="A4491">
        <v>0</v>
      </c>
      <c r="B4491">
        <v>2016</v>
      </c>
    </row>
    <row r="4492" spans="1:2" x14ac:dyDescent="0.3">
      <c r="A4492">
        <v>0.14000000000000001</v>
      </c>
      <c r="B4492">
        <v>2015</v>
      </c>
    </row>
    <row r="4493" spans="1:2" x14ac:dyDescent="0.3">
      <c r="A4493">
        <v>4.3650000000000002</v>
      </c>
      <c r="B4493">
        <v>2014</v>
      </c>
    </row>
    <row r="4494" spans="1:2" x14ac:dyDescent="0.3">
      <c r="A4494">
        <v>0</v>
      </c>
      <c r="B4494">
        <v>2016</v>
      </c>
    </row>
    <row r="4495" spans="1:2" x14ac:dyDescent="0.3">
      <c r="A4495">
        <v>0.32</v>
      </c>
      <c r="B4495">
        <v>2015</v>
      </c>
    </row>
    <row r="4496" spans="1:2" x14ac:dyDescent="0.3">
      <c r="A4496">
        <v>2.35</v>
      </c>
      <c r="B4496">
        <v>2016</v>
      </c>
    </row>
    <row r="4497" spans="1:2" x14ac:dyDescent="0.3">
      <c r="A4497">
        <v>0</v>
      </c>
      <c r="B4497">
        <v>2015</v>
      </c>
    </row>
    <row r="4498" spans="1:2" x14ac:dyDescent="0.3">
      <c r="A4498">
        <v>3</v>
      </c>
      <c r="B4498">
        <v>2015</v>
      </c>
    </row>
    <row r="4499" spans="1:2" x14ac:dyDescent="0.3">
      <c r="A4499">
        <v>0.23</v>
      </c>
      <c r="B4499">
        <v>2015</v>
      </c>
    </row>
    <row r="4500" spans="1:2" x14ac:dyDescent="0.3">
      <c r="A4500">
        <v>0.34</v>
      </c>
      <c r="B4500">
        <v>2015</v>
      </c>
    </row>
    <row r="4501" spans="1:2" x14ac:dyDescent="0.3">
      <c r="A4501">
        <v>3.83</v>
      </c>
      <c r="B4501">
        <v>2014</v>
      </c>
    </row>
    <row r="4502" spans="1:2" x14ac:dyDescent="0.3">
      <c r="A4502">
        <v>0.54</v>
      </c>
      <c r="B4502">
        <v>2015</v>
      </c>
    </row>
    <row r="4503" spans="1:2" x14ac:dyDescent="0.3">
      <c r="A4503">
        <v>0.7</v>
      </c>
      <c r="B4503">
        <v>2016</v>
      </c>
    </row>
    <row r="4504" spans="1:2" x14ac:dyDescent="0.3">
      <c r="A4504">
        <v>1.87</v>
      </c>
      <c r="B4504">
        <v>2016</v>
      </c>
    </row>
    <row r="4505" spans="1:2" x14ac:dyDescent="0.3">
      <c r="A4505">
        <v>0.46</v>
      </c>
      <c r="B4505">
        <v>2015</v>
      </c>
    </row>
    <row r="4506" spans="1:2" x14ac:dyDescent="0.3">
      <c r="A4506">
        <v>0.32</v>
      </c>
      <c r="B4506">
        <v>2014</v>
      </c>
    </row>
    <row r="4507" spans="1:2" x14ac:dyDescent="0.3">
      <c r="A4507">
        <v>1.82</v>
      </c>
      <c r="B4507">
        <v>2013</v>
      </c>
    </row>
    <row r="4508" spans="1:2" x14ac:dyDescent="0.3">
      <c r="A4508">
        <v>1.36</v>
      </c>
      <c r="B4508">
        <v>2013</v>
      </c>
    </row>
    <row r="4509" spans="1:2" x14ac:dyDescent="0.3">
      <c r="A4509">
        <v>0.18</v>
      </c>
      <c r="B4509">
        <v>2015</v>
      </c>
    </row>
    <row r="4510" spans="1:2" x14ac:dyDescent="0.3">
      <c r="A4510">
        <v>4.3650000000000002</v>
      </c>
      <c r="B4510">
        <v>2014</v>
      </c>
    </row>
    <row r="4511" spans="1:2" x14ac:dyDescent="0.3">
      <c r="A4511">
        <v>0.33</v>
      </c>
      <c r="B4511">
        <v>2013</v>
      </c>
    </row>
    <row r="4512" spans="1:2" x14ac:dyDescent="0.3">
      <c r="A4512">
        <v>0.32</v>
      </c>
      <c r="B4512">
        <v>2012</v>
      </c>
    </row>
    <row r="4513" spans="1:2" x14ac:dyDescent="0.3">
      <c r="A4513">
        <v>1.25</v>
      </c>
      <c r="B4513">
        <v>2013</v>
      </c>
    </row>
    <row r="4514" spans="1:2" x14ac:dyDescent="0.3">
      <c r="A4514">
        <v>3.18</v>
      </c>
      <c r="B4514">
        <v>2014</v>
      </c>
    </row>
    <row r="4515" spans="1:2" x14ac:dyDescent="0.3">
      <c r="A4515">
        <v>0.04</v>
      </c>
      <c r="B4515">
        <v>2010</v>
      </c>
    </row>
    <row r="4516" spans="1:2" x14ac:dyDescent="0.3">
      <c r="A4516">
        <v>1.02</v>
      </c>
      <c r="B4516">
        <v>2015</v>
      </c>
    </row>
    <row r="4517" spans="1:2" x14ac:dyDescent="0.3">
      <c r="A4517">
        <v>4.18</v>
      </c>
      <c r="B4517">
        <v>2016</v>
      </c>
    </row>
    <row r="4518" spans="1:2" x14ac:dyDescent="0.3">
      <c r="A4518">
        <v>0.1</v>
      </c>
      <c r="B4518">
        <v>2016</v>
      </c>
    </row>
    <row r="4519" spans="1:2" x14ac:dyDescent="0.3">
      <c r="A4519">
        <v>0.31</v>
      </c>
      <c r="B4519">
        <v>2015</v>
      </c>
    </row>
    <row r="4520" spans="1:2" x14ac:dyDescent="0.3">
      <c r="A4520">
        <v>0.88</v>
      </c>
      <c r="B4520">
        <v>2015</v>
      </c>
    </row>
    <row r="4521" spans="1:2" x14ac:dyDescent="0.3">
      <c r="A4521">
        <v>0</v>
      </c>
      <c r="B4521">
        <v>2015</v>
      </c>
    </row>
    <row r="4522" spans="1:2" x14ac:dyDescent="0.3">
      <c r="A4522">
        <v>4.3650000000000002</v>
      </c>
      <c r="B4522">
        <v>2015</v>
      </c>
    </row>
    <row r="4523" spans="1:2" x14ac:dyDescent="0.3">
      <c r="A4523">
        <v>0.72</v>
      </c>
      <c r="B4523">
        <v>2014</v>
      </c>
    </row>
    <row r="4524" spans="1:2" x14ac:dyDescent="0.3">
      <c r="A4524">
        <v>1.92</v>
      </c>
      <c r="B4524">
        <v>2015</v>
      </c>
    </row>
    <row r="4525" spans="1:2" x14ac:dyDescent="0.3">
      <c r="A4525">
        <v>4.3650000000000002</v>
      </c>
      <c r="B4525">
        <v>2016</v>
      </c>
    </row>
    <row r="4526" spans="1:2" x14ac:dyDescent="0.3">
      <c r="A4526">
        <v>0</v>
      </c>
      <c r="B4526">
        <v>2014</v>
      </c>
    </row>
    <row r="4527" spans="1:2" x14ac:dyDescent="0.3">
      <c r="A4527">
        <v>0.27</v>
      </c>
      <c r="B4527">
        <v>2015</v>
      </c>
    </row>
    <row r="4528" spans="1:2" x14ac:dyDescent="0.3">
      <c r="A4528">
        <v>0</v>
      </c>
      <c r="B4528">
        <v>2015</v>
      </c>
    </row>
    <row r="4529" spans="1:2" x14ac:dyDescent="0.3">
      <c r="A4529">
        <v>1.66</v>
      </c>
      <c r="B4529">
        <v>2016</v>
      </c>
    </row>
    <row r="4530" spans="1:2" x14ac:dyDescent="0.3">
      <c r="A4530">
        <v>2.15</v>
      </c>
      <c r="B4530">
        <v>2015</v>
      </c>
    </row>
    <row r="4531" spans="1:2" x14ac:dyDescent="0.3">
      <c r="A4531">
        <v>2</v>
      </c>
      <c r="B4531">
        <v>2013</v>
      </c>
    </row>
    <row r="4532" spans="1:2" x14ac:dyDescent="0.3">
      <c r="A4532">
        <v>0.88</v>
      </c>
      <c r="B4532">
        <v>2014</v>
      </c>
    </row>
    <row r="4533" spans="1:2" x14ac:dyDescent="0.3">
      <c r="A4533">
        <v>0.26</v>
      </c>
      <c r="B4533">
        <v>2014</v>
      </c>
    </row>
    <row r="4534" spans="1:2" x14ac:dyDescent="0.3">
      <c r="A4534">
        <v>0.41</v>
      </c>
      <c r="B4534">
        <v>2012</v>
      </c>
    </row>
    <row r="4535" spans="1:2" x14ac:dyDescent="0.3">
      <c r="A4535">
        <v>0</v>
      </c>
      <c r="B4535">
        <v>2014</v>
      </c>
    </row>
    <row r="4536" spans="1:2" x14ac:dyDescent="0.3">
      <c r="A4536">
        <v>2</v>
      </c>
      <c r="B4536">
        <v>2014</v>
      </c>
    </row>
    <row r="4537" spans="1:2" x14ac:dyDescent="0.3">
      <c r="A4537">
        <v>0</v>
      </c>
      <c r="B4537">
        <v>2013</v>
      </c>
    </row>
    <row r="4538" spans="1:2" x14ac:dyDescent="0.3">
      <c r="A4538">
        <v>2.92</v>
      </c>
      <c r="B4538">
        <v>2016</v>
      </c>
    </row>
    <row r="4539" spans="1:2" x14ac:dyDescent="0.3">
      <c r="A4539">
        <v>3.48</v>
      </c>
      <c r="B4539">
        <v>2016</v>
      </c>
    </row>
    <row r="4540" spans="1:2" x14ac:dyDescent="0.3">
      <c r="A4540">
        <v>0</v>
      </c>
      <c r="B4540">
        <v>2016</v>
      </c>
    </row>
    <row r="4541" spans="1:2" x14ac:dyDescent="0.3">
      <c r="A4541">
        <v>2.97</v>
      </c>
      <c r="B4541">
        <v>2014</v>
      </c>
    </row>
    <row r="4542" spans="1:2" x14ac:dyDescent="0.3">
      <c r="A4542">
        <v>0</v>
      </c>
      <c r="B4542">
        <v>2016</v>
      </c>
    </row>
    <row r="4543" spans="1:2" x14ac:dyDescent="0.3">
      <c r="A4543">
        <v>0.06</v>
      </c>
      <c r="B4543">
        <v>2014</v>
      </c>
    </row>
    <row r="4544" spans="1:2" x14ac:dyDescent="0.3">
      <c r="A4544">
        <v>0</v>
      </c>
      <c r="B4544">
        <v>2016</v>
      </c>
    </row>
    <row r="4545" spans="1:2" x14ac:dyDescent="0.3">
      <c r="A4545">
        <v>0</v>
      </c>
      <c r="B4545">
        <v>2016</v>
      </c>
    </row>
    <row r="4546" spans="1:2" x14ac:dyDescent="0.3">
      <c r="A4546">
        <v>0.4</v>
      </c>
      <c r="B4546">
        <v>2014</v>
      </c>
    </row>
    <row r="4547" spans="1:2" x14ac:dyDescent="0.3">
      <c r="A4547">
        <v>1.22</v>
      </c>
      <c r="B4547">
        <v>2014</v>
      </c>
    </row>
    <row r="4548" spans="1:2" x14ac:dyDescent="0.3">
      <c r="A4548">
        <v>0</v>
      </c>
      <c r="B4548">
        <v>2015</v>
      </c>
    </row>
    <row r="4549" spans="1:2" x14ac:dyDescent="0.3">
      <c r="A4549">
        <v>0.16</v>
      </c>
      <c r="B4549">
        <v>2015</v>
      </c>
    </row>
    <row r="4550" spans="1:2" x14ac:dyDescent="0.3">
      <c r="A4550">
        <v>0.34</v>
      </c>
      <c r="B4550">
        <v>2013</v>
      </c>
    </row>
    <row r="4551" spans="1:2" x14ac:dyDescent="0.3">
      <c r="A4551">
        <v>2.63</v>
      </c>
      <c r="B4551">
        <v>2013</v>
      </c>
    </row>
    <row r="4552" spans="1:2" x14ac:dyDescent="0.3">
      <c r="A4552">
        <v>3.77</v>
      </c>
      <c r="B4552">
        <v>2012</v>
      </c>
    </row>
    <row r="4553" spans="1:2" x14ac:dyDescent="0.3">
      <c r="A4553">
        <v>0.26</v>
      </c>
      <c r="B4553">
        <v>2015</v>
      </c>
    </row>
    <row r="4554" spans="1:2" x14ac:dyDescent="0.3">
      <c r="A4554">
        <v>4.3099999999999996</v>
      </c>
      <c r="B4554">
        <v>2016</v>
      </c>
    </row>
    <row r="4555" spans="1:2" x14ac:dyDescent="0.3">
      <c r="A4555">
        <v>1.06</v>
      </c>
      <c r="B4555">
        <v>2015</v>
      </c>
    </row>
    <row r="4556" spans="1:2" x14ac:dyDescent="0.3">
      <c r="A4556">
        <v>3.09</v>
      </c>
      <c r="B4556">
        <v>2012</v>
      </c>
    </row>
    <row r="4557" spans="1:2" x14ac:dyDescent="0.3">
      <c r="A4557">
        <v>0</v>
      </c>
      <c r="B4557">
        <v>2013</v>
      </c>
    </row>
    <row r="4558" spans="1:2" x14ac:dyDescent="0.3">
      <c r="A4558">
        <v>3.19</v>
      </c>
      <c r="B4558">
        <v>2013</v>
      </c>
    </row>
    <row r="4559" spans="1:2" x14ac:dyDescent="0.3">
      <c r="A4559">
        <v>4.3650000000000002</v>
      </c>
      <c r="B4559">
        <v>2016</v>
      </c>
    </row>
    <row r="4560" spans="1:2" x14ac:dyDescent="0.3">
      <c r="A4560">
        <v>0.39</v>
      </c>
      <c r="B4560">
        <v>2014</v>
      </c>
    </row>
    <row r="4561" spans="1:2" x14ac:dyDescent="0.3">
      <c r="A4561">
        <v>4.3650000000000002</v>
      </c>
      <c r="B4561">
        <v>2016</v>
      </c>
    </row>
    <row r="4562" spans="1:2" x14ac:dyDescent="0.3">
      <c r="A4562">
        <v>0.86</v>
      </c>
      <c r="B4562">
        <v>2013</v>
      </c>
    </row>
    <row r="4563" spans="1:2" x14ac:dyDescent="0.3">
      <c r="A4563">
        <v>0.47</v>
      </c>
      <c r="B4563">
        <v>2014</v>
      </c>
    </row>
    <row r="4564" spans="1:2" x14ac:dyDescent="0.3">
      <c r="A4564">
        <v>1.23</v>
      </c>
      <c r="B4564">
        <v>2013</v>
      </c>
    </row>
    <row r="4565" spans="1:2" x14ac:dyDescent="0.3">
      <c r="A4565">
        <v>1.4</v>
      </c>
      <c r="B4565">
        <v>2016</v>
      </c>
    </row>
    <row r="4566" spans="1:2" x14ac:dyDescent="0.3">
      <c r="A4566">
        <v>1.17</v>
      </c>
      <c r="B4566">
        <v>2012</v>
      </c>
    </row>
    <row r="4567" spans="1:2" x14ac:dyDescent="0.3">
      <c r="A4567">
        <v>7.0000000000000007E-2</v>
      </c>
      <c r="B4567">
        <v>2013</v>
      </c>
    </row>
    <row r="4568" spans="1:2" x14ac:dyDescent="0.3">
      <c r="A4568">
        <v>0.47</v>
      </c>
      <c r="B4568">
        <v>2014</v>
      </c>
    </row>
    <row r="4569" spans="1:2" x14ac:dyDescent="0.3">
      <c r="A4569">
        <v>1.64</v>
      </c>
      <c r="B4569">
        <v>2016</v>
      </c>
    </row>
    <row r="4570" spans="1:2" x14ac:dyDescent="0.3">
      <c r="A4570">
        <v>1.78</v>
      </c>
      <c r="B4570">
        <v>2014</v>
      </c>
    </row>
    <row r="4571" spans="1:2" x14ac:dyDescent="0.3">
      <c r="A4571">
        <v>0.15</v>
      </c>
      <c r="B4571">
        <v>2014</v>
      </c>
    </row>
    <row r="4572" spans="1:2" x14ac:dyDescent="0.3">
      <c r="A4572">
        <v>0.47</v>
      </c>
      <c r="B4572">
        <v>2014</v>
      </c>
    </row>
    <row r="4573" spans="1:2" x14ac:dyDescent="0.3">
      <c r="A4573">
        <v>3.56</v>
      </c>
      <c r="B4573">
        <v>2013</v>
      </c>
    </row>
    <row r="4574" spans="1:2" x14ac:dyDescent="0.3">
      <c r="A4574">
        <v>0.08</v>
      </c>
      <c r="B4574">
        <v>2013</v>
      </c>
    </row>
    <row r="4575" spans="1:2" x14ac:dyDescent="0.3">
      <c r="A4575">
        <v>1.62</v>
      </c>
      <c r="B4575">
        <v>2014</v>
      </c>
    </row>
    <row r="4576" spans="1:2" x14ac:dyDescent="0.3">
      <c r="A4576">
        <v>0.49</v>
      </c>
      <c r="B4576">
        <v>2015</v>
      </c>
    </row>
    <row r="4577" spans="1:2" x14ac:dyDescent="0.3">
      <c r="A4577">
        <v>0.31</v>
      </c>
      <c r="B4577">
        <v>2016</v>
      </c>
    </row>
    <row r="4578" spans="1:2" x14ac:dyDescent="0.3">
      <c r="A4578">
        <v>4.3650000000000002</v>
      </c>
      <c r="B4578">
        <v>2014</v>
      </c>
    </row>
    <row r="4579" spans="1:2" x14ac:dyDescent="0.3">
      <c r="A4579">
        <v>0.69</v>
      </c>
      <c r="B4579">
        <v>2014</v>
      </c>
    </row>
    <row r="4580" spans="1:2" x14ac:dyDescent="0.3">
      <c r="A4580">
        <v>2.85</v>
      </c>
      <c r="B4580">
        <v>2012</v>
      </c>
    </row>
    <row r="4581" spans="1:2" x14ac:dyDescent="0.3">
      <c r="A4581">
        <v>2.41</v>
      </c>
      <c r="B4581">
        <v>2015</v>
      </c>
    </row>
    <row r="4582" spans="1:2" x14ac:dyDescent="0.3">
      <c r="A4582">
        <v>0.09</v>
      </c>
      <c r="B4582">
        <v>2015</v>
      </c>
    </row>
    <row r="4583" spans="1:2" x14ac:dyDescent="0.3">
      <c r="A4583">
        <v>0.57999999999999996</v>
      </c>
      <c r="B4583">
        <v>2015</v>
      </c>
    </row>
    <row r="4584" spans="1:2" x14ac:dyDescent="0.3">
      <c r="A4584">
        <v>0.1</v>
      </c>
      <c r="B4584">
        <v>2013</v>
      </c>
    </row>
    <row r="4585" spans="1:2" x14ac:dyDescent="0.3">
      <c r="A4585">
        <v>1.06</v>
      </c>
      <c r="B4585">
        <v>2016</v>
      </c>
    </row>
    <row r="4586" spans="1:2" x14ac:dyDescent="0.3">
      <c r="A4586">
        <v>0.04</v>
      </c>
      <c r="B4586">
        <v>2013</v>
      </c>
    </row>
    <row r="4587" spans="1:2" x14ac:dyDescent="0.3">
      <c r="A4587">
        <v>1.44</v>
      </c>
      <c r="B4587">
        <v>2016</v>
      </c>
    </row>
    <row r="4588" spans="1:2" x14ac:dyDescent="0.3">
      <c r="A4588">
        <v>0</v>
      </c>
      <c r="B4588">
        <v>2014</v>
      </c>
    </row>
    <row r="4589" spans="1:2" x14ac:dyDescent="0.3">
      <c r="A4589">
        <v>0.18</v>
      </c>
      <c r="B4589">
        <v>2015</v>
      </c>
    </row>
    <row r="4590" spans="1:2" x14ac:dyDescent="0.3">
      <c r="A4590">
        <v>1.29</v>
      </c>
      <c r="B4590">
        <v>2016</v>
      </c>
    </row>
    <row r="4591" spans="1:2" x14ac:dyDescent="0.3">
      <c r="A4591">
        <v>7.0000000000000007E-2</v>
      </c>
      <c r="B4591">
        <v>2014</v>
      </c>
    </row>
    <row r="4592" spans="1:2" x14ac:dyDescent="0.3">
      <c r="A4592">
        <v>1.23</v>
      </c>
      <c r="B4592">
        <v>2015</v>
      </c>
    </row>
    <row r="4593" spans="1:2" x14ac:dyDescent="0.3">
      <c r="A4593">
        <v>1</v>
      </c>
      <c r="B4593">
        <v>2013</v>
      </c>
    </row>
    <row r="4594" spans="1:2" x14ac:dyDescent="0.3">
      <c r="A4594">
        <v>0.79</v>
      </c>
      <c r="B4594">
        <v>2016</v>
      </c>
    </row>
    <row r="4595" spans="1:2" x14ac:dyDescent="0.3">
      <c r="A4595">
        <v>0.55000000000000004</v>
      </c>
      <c r="B4595">
        <v>2015</v>
      </c>
    </row>
    <row r="4596" spans="1:2" x14ac:dyDescent="0.3">
      <c r="A4596">
        <v>0.46</v>
      </c>
      <c r="B4596">
        <v>2015</v>
      </c>
    </row>
    <row r="4597" spans="1:2" x14ac:dyDescent="0.3">
      <c r="A4597">
        <v>0</v>
      </c>
      <c r="B4597">
        <v>2015</v>
      </c>
    </row>
    <row r="4598" spans="1:2" x14ac:dyDescent="0.3">
      <c r="A4598">
        <v>4</v>
      </c>
      <c r="B4598">
        <v>2015</v>
      </c>
    </row>
    <row r="4599" spans="1:2" x14ac:dyDescent="0.3">
      <c r="A4599">
        <v>1.67</v>
      </c>
      <c r="B4599">
        <v>2014</v>
      </c>
    </row>
    <row r="4600" spans="1:2" x14ac:dyDescent="0.3">
      <c r="A4600">
        <v>3.25</v>
      </c>
      <c r="B4600">
        <v>2014</v>
      </c>
    </row>
    <row r="4601" spans="1:2" x14ac:dyDescent="0.3">
      <c r="A4601">
        <v>0.91</v>
      </c>
      <c r="B4601">
        <v>2015</v>
      </c>
    </row>
    <row r="4602" spans="1:2" x14ac:dyDescent="0.3">
      <c r="A4602">
        <v>3</v>
      </c>
      <c r="B4602">
        <v>2015</v>
      </c>
    </row>
    <row r="4603" spans="1:2" x14ac:dyDescent="0.3">
      <c r="A4603">
        <v>4.3650000000000002</v>
      </c>
      <c r="B4603">
        <v>2014</v>
      </c>
    </row>
    <row r="4604" spans="1:2" x14ac:dyDescent="0.3">
      <c r="A4604">
        <v>0.2</v>
      </c>
      <c r="B4604">
        <v>2011</v>
      </c>
    </row>
    <row r="4605" spans="1:2" x14ac:dyDescent="0.3">
      <c r="A4605">
        <v>0.08</v>
      </c>
      <c r="B4605">
        <v>2012</v>
      </c>
    </row>
    <row r="4606" spans="1:2" x14ac:dyDescent="0.3">
      <c r="A4606">
        <v>0.45</v>
      </c>
      <c r="B4606">
        <v>2016</v>
      </c>
    </row>
    <row r="4607" spans="1:2" x14ac:dyDescent="0.3">
      <c r="A4607">
        <v>0.27</v>
      </c>
      <c r="B4607">
        <v>2015</v>
      </c>
    </row>
    <row r="4608" spans="1:2" x14ac:dyDescent="0.3">
      <c r="A4608">
        <v>0.13</v>
      </c>
      <c r="B4608">
        <v>2014</v>
      </c>
    </row>
    <row r="4609" spans="1:2" x14ac:dyDescent="0.3">
      <c r="A4609">
        <v>0.25</v>
      </c>
      <c r="B4609">
        <v>2012</v>
      </c>
    </row>
    <row r="4610" spans="1:2" x14ac:dyDescent="0.3">
      <c r="A4610">
        <v>0.89</v>
      </c>
      <c r="B4610">
        <v>2013</v>
      </c>
    </row>
    <row r="4611" spans="1:2" x14ac:dyDescent="0.3">
      <c r="A4611">
        <v>1.03</v>
      </c>
      <c r="B4611">
        <v>2013</v>
      </c>
    </row>
    <row r="4612" spans="1:2" x14ac:dyDescent="0.3">
      <c r="A4612">
        <v>0.62</v>
      </c>
      <c r="B4612">
        <v>2011</v>
      </c>
    </row>
    <row r="4613" spans="1:2" x14ac:dyDescent="0.3">
      <c r="A4613">
        <v>0</v>
      </c>
      <c r="B4613">
        <v>2016</v>
      </c>
    </row>
    <row r="4614" spans="1:2" x14ac:dyDescent="0.3">
      <c r="A4614">
        <v>0.18</v>
      </c>
      <c r="B4614">
        <v>2014</v>
      </c>
    </row>
    <row r="4615" spans="1:2" x14ac:dyDescent="0.3">
      <c r="A4615">
        <v>0.19</v>
      </c>
      <c r="B4615">
        <v>2014</v>
      </c>
    </row>
    <row r="4616" spans="1:2" x14ac:dyDescent="0.3">
      <c r="A4616">
        <v>0</v>
      </c>
      <c r="B4616">
        <v>2015</v>
      </c>
    </row>
    <row r="4617" spans="1:2" x14ac:dyDescent="0.3">
      <c r="A4617">
        <v>0.57999999999999996</v>
      </c>
      <c r="B4617">
        <v>2013</v>
      </c>
    </row>
    <row r="4618" spans="1:2" x14ac:dyDescent="0.3">
      <c r="A4618">
        <v>0.12</v>
      </c>
      <c r="B4618">
        <v>2015</v>
      </c>
    </row>
    <row r="4619" spans="1:2" x14ac:dyDescent="0.3">
      <c r="A4619">
        <v>1.97</v>
      </c>
      <c r="B4619">
        <v>2014</v>
      </c>
    </row>
    <row r="4620" spans="1:2" x14ac:dyDescent="0.3">
      <c r="A4620">
        <v>0</v>
      </c>
      <c r="B4620">
        <v>2011</v>
      </c>
    </row>
    <row r="4621" spans="1:2" x14ac:dyDescent="0.3">
      <c r="A4621">
        <v>1.64</v>
      </c>
      <c r="B4621">
        <v>2015</v>
      </c>
    </row>
    <row r="4622" spans="1:2" x14ac:dyDescent="0.3">
      <c r="A4622">
        <v>0</v>
      </c>
      <c r="B4622">
        <v>2014</v>
      </c>
    </row>
    <row r="4623" spans="1:2" x14ac:dyDescent="0.3">
      <c r="A4623">
        <v>3.34</v>
      </c>
      <c r="B4623">
        <v>2015</v>
      </c>
    </row>
    <row r="4624" spans="1:2" x14ac:dyDescent="0.3">
      <c r="A4624">
        <v>0</v>
      </c>
      <c r="B4624">
        <v>2015</v>
      </c>
    </row>
    <row r="4625" spans="1:2" x14ac:dyDescent="0.3">
      <c r="A4625">
        <v>0.04</v>
      </c>
      <c r="B4625">
        <v>2012</v>
      </c>
    </row>
    <row r="4626" spans="1:2" x14ac:dyDescent="0.3">
      <c r="A4626">
        <v>0.36</v>
      </c>
      <c r="B4626">
        <v>2015</v>
      </c>
    </row>
    <row r="4627" spans="1:2" x14ac:dyDescent="0.3">
      <c r="A4627">
        <v>0.1</v>
      </c>
      <c r="B4627">
        <v>2011</v>
      </c>
    </row>
    <row r="4628" spans="1:2" x14ac:dyDescent="0.3">
      <c r="A4628">
        <v>0.13</v>
      </c>
      <c r="B4628">
        <v>2014</v>
      </c>
    </row>
    <row r="4629" spans="1:2" x14ac:dyDescent="0.3">
      <c r="A4629">
        <v>0</v>
      </c>
      <c r="B4629">
        <v>2013</v>
      </c>
    </row>
    <row r="4630" spans="1:2" x14ac:dyDescent="0.3">
      <c r="A4630">
        <v>0.95</v>
      </c>
      <c r="B4630">
        <v>2016</v>
      </c>
    </row>
    <row r="4631" spans="1:2" x14ac:dyDescent="0.3">
      <c r="A4631">
        <v>0.6</v>
      </c>
      <c r="B4631">
        <v>2015</v>
      </c>
    </row>
    <row r="4632" spans="1:2" x14ac:dyDescent="0.3">
      <c r="A4632">
        <v>0</v>
      </c>
      <c r="B4632">
        <v>2016</v>
      </c>
    </row>
    <row r="4633" spans="1:2" x14ac:dyDescent="0.3">
      <c r="A4633">
        <v>0.08</v>
      </c>
      <c r="B4633">
        <v>2014</v>
      </c>
    </row>
    <row r="4634" spans="1:2" x14ac:dyDescent="0.3">
      <c r="A4634">
        <v>0</v>
      </c>
      <c r="B4634">
        <v>2017</v>
      </c>
    </row>
    <row r="4635" spans="1:2" x14ac:dyDescent="0.3">
      <c r="A4635">
        <v>0</v>
      </c>
      <c r="B4635">
        <v>2015</v>
      </c>
    </row>
    <row r="4636" spans="1:2" x14ac:dyDescent="0.3">
      <c r="A4636">
        <v>2.06</v>
      </c>
      <c r="B4636">
        <v>2016</v>
      </c>
    </row>
    <row r="4637" spans="1:2" x14ac:dyDescent="0.3">
      <c r="A4637">
        <v>2.57</v>
      </c>
      <c r="B4637">
        <v>2016</v>
      </c>
    </row>
    <row r="4638" spans="1:2" x14ac:dyDescent="0.3">
      <c r="A4638">
        <v>0</v>
      </c>
      <c r="B4638">
        <v>2016</v>
      </c>
    </row>
    <row r="4639" spans="1:2" x14ac:dyDescent="0.3">
      <c r="A4639">
        <v>4.2300000000000004</v>
      </c>
      <c r="B4639">
        <v>2016</v>
      </c>
    </row>
    <row r="4640" spans="1:2" x14ac:dyDescent="0.3">
      <c r="A4640">
        <v>0</v>
      </c>
      <c r="B4640">
        <v>2011</v>
      </c>
    </row>
    <row r="4641" spans="1:2" x14ac:dyDescent="0.3">
      <c r="A4641">
        <v>0.28999999999999998</v>
      </c>
      <c r="B4641">
        <v>2013</v>
      </c>
    </row>
    <row r="4642" spans="1:2" x14ac:dyDescent="0.3">
      <c r="A4642">
        <v>1.1100000000000001</v>
      </c>
      <c r="B4642">
        <v>2013</v>
      </c>
    </row>
    <row r="4643" spans="1:2" x14ac:dyDescent="0.3">
      <c r="A4643">
        <v>0</v>
      </c>
      <c r="B4643">
        <v>2015</v>
      </c>
    </row>
    <row r="4644" spans="1:2" x14ac:dyDescent="0.3">
      <c r="A4644">
        <v>1</v>
      </c>
      <c r="B4644">
        <v>2016</v>
      </c>
    </row>
    <row r="4645" spans="1:2" x14ac:dyDescent="0.3">
      <c r="A4645">
        <v>4</v>
      </c>
      <c r="B4645">
        <v>2014</v>
      </c>
    </row>
    <row r="4646" spans="1:2" x14ac:dyDescent="0.3">
      <c r="A4646">
        <v>0.41</v>
      </c>
      <c r="B4646">
        <v>2014</v>
      </c>
    </row>
    <row r="4647" spans="1:2" x14ac:dyDescent="0.3">
      <c r="A4647">
        <v>0.47</v>
      </c>
      <c r="B4647">
        <v>2015</v>
      </c>
    </row>
    <row r="4648" spans="1:2" x14ac:dyDescent="0.3">
      <c r="A4648">
        <v>0.16</v>
      </c>
      <c r="B4648">
        <v>2015</v>
      </c>
    </row>
    <row r="4649" spans="1:2" x14ac:dyDescent="0.3">
      <c r="A4649">
        <v>0</v>
      </c>
      <c r="B4649">
        <v>2015</v>
      </c>
    </row>
    <row r="4650" spans="1:2" x14ac:dyDescent="0.3">
      <c r="A4650">
        <v>0</v>
      </c>
      <c r="B4650">
        <v>2016</v>
      </c>
    </row>
    <row r="4651" spans="1:2" x14ac:dyDescent="0.3">
      <c r="A4651">
        <v>0.16</v>
      </c>
      <c r="B4651">
        <v>2012</v>
      </c>
    </row>
    <row r="4652" spans="1:2" x14ac:dyDescent="0.3">
      <c r="A4652">
        <v>0.6</v>
      </c>
      <c r="B4652">
        <v>2015</v>
      </c>
    </row>
    <row r="4653" spans="1:2" x14ac:dyDescent="0.3">
      <c r="A4653">
        <v>0.09</v>
      </c>
      <c r="B4653">
        <v>2013</v>
      </c>
    </row>
    <row r="4654" spans="1:2" x14ac:dyDescent="0.3">
      <c r="A4654">
        <v>0.4</v>
      </c>
      <c r="B4654">
        <v>2013</v>
      </c>
    </row>
    <row r="4655" spans="1:2" x14ac:dyDescent="0.3">
      <c r="A4655">
        <v>2.54</v>
      </c>
      <c r="B4655">
        <v>2015</v>
      </c>
    </row>
    <row r="4656" spans="1:2" x14ac:dyDescent="0.3">
      <c r="A4656">
        <v>0.95</v>
      </c>
      <c r="B4656">
        <v>2015</v>
      </c>
    </row>
    <row r="4657" spans="1:2" x14ac:dyDescent="0.3">
      <c r="A4657">
        <v>0.42</v>
      </c>
      <c r="B4657">
        <v>2015</v>
      </c>
    </row>
    <row r="4658" spans="1:2" x14ac:dyDescent="0.3">
      <c r="A4658">
        <v>0.5</v>
      </c>
      <c r="B4658">
        <v>2015</v>
      </c>
    </row>
    <row r="4659" spans="1:2" x14ac:dyDescent="0.3">
      <c r="A4659">
        <v>1.36</v>
      </c>
      <c r="B4659">
        <v>2011</v>
      </c>
    </row>
    <row r="4660" spans="1:2" x14ac:dyDescent="0.3">
      <c r="A4660">
        <v>2.2000000000000002</v>
      </c>
      <c r="B4660">
        <v>2015</v>
      </c>
    </row>
    <row r="4661" spans="1:2" x14ac:dyDescent="0.3">
      <c r="A4661">
        <v>2.29</v>
      </c>
      <c r="B4661">
        <v>2012</v>
      </c>
    </row>
    <row r="4662" spans="1:2" x14ac:dyDescent="0.3">
      <c r="A4662">
        <v>1.29</v>
      </c>
      <c r="B4662">
        <v>2016</v>
      </c>
    </row>
    <row r="4663" spans="1:2" x14ac:dyDescent="0.3">
      <c r="A4663">
        <v>1</v>
      </c>
      <c r="B4663">
        <v>2016</v>
      </c>
    </row>
    <row r="4664" spans="1:2" x14ac:dyDescent="0.3">
      <c r="A4664">
        <v>1.36</v>
      </c>
      <c r="B4664">
        <v>2014</v>
      </c>
    </row>
    <row r="4665" spans="1:2" x14ac:dyDescent="0.3">
      <c r="A4665">
        <v>2.14</v>
      </c>
      <c r="B4665">
        <v>2012</v>
      </c>
    </row>
    <row r="4666" spans="1:2" x14ac:dyDescent="0.3">
      <c r="A4666">
        <v>1.57</v>
      </c>
      <c r="B4666">
        <v>2011</v>
      </c>
    </row>
    <row r="4667" spans="1:2" x14ac:dyDescent="0.3">
      <c r="A4667">
        <v>4</v>
      </c>
      <c r="B4667">
        <v>2015</v>
      </c>
    </row>
    <row r="4668" spans="1:2" x14ac:dyDescent="0.3">
      <c r="A4668">
        <v>0</v>
      </c>
      <c r="B4668">
        <v>2017</v>
      </c>
    </row>
    <row r="4669" spans="1:2" x14ac:dyDescent="0.3">
      <c r="A4669">
        <v>4.3499999999999996</v>
      </c>
      <c r="B4669">
        <v>2016</v>
      </c>
    </row>
    <row r="4670" spans="1:2" x14ac:dyDescent="0.3">
      <c r="A4670">
        <v>1.2</v>
      </c>
      <c r="B4670">
        <v>2012</v>
      </c>
    </row>
    <row r="4671" spans="1:2" x14ac:dyDescent="0.3">
      <c r="A4671">
        <v>0</v>
      </c>
      <c r="B4671">
        <v>2012</v>
      </c>
    </row>
    <row r="4672" spans="1:2" x14ac:dyDescent="0.3">
      <c r="A4672">
        <v>4.3650000000000002</v>
      </c>
      <c r="B4672">
        <v>2016</v>
      </c>
    </row>
    <row r="4673" spans="1:2" x14ac:dyDescent="0.3">
      <c r="A4673">
        <v>0.2</v>
      </c>
      <c r="B4673">
        <v>2013</v>
      </c>
    </row>
    <row r="4674" spans="1:2" x14ac:dyDescent="0.3">
      <c r="A4674">
        <v>0</v>
      </c>
      <c r="B4674">
        <v>2014</v>
      </c>
    </row>
    <row r="4675" spans="1:2" x14ac:dyDescent="0.3">
      <c r="A4675">
        <v>0</v>
      </c>
      <c r="B4675">
        <v>2013</v>
      </c>
    </row>
    <row r="4676" spans="1:2" x14ac:dyDescent="0.3">
      <c r="A4676">
        <v>0.3</v>
      </c>
      <c r="B4676">
        <v>2015</v>
      </c>
    </row>
    <row r="4677" spans="1:2" x14ac:dyDescent="0.3">
      <c r="A4677">
        <v>0</v>
      </c>
      <c r="B4677">
        <v>2012</v>
      </c>
    </row>
    <row r="4678" spans="1:2" x14ac:dyDescent="0.3">
      <c r="A4678">
        <v>0.11</v>
      </c>
      <c r="B4678">
        <v>2013</v>
      </c>
    </row>
    <row r="4679" spans="1:2" x14ac:dyDescent="0.3">
      <c r="A4679">
        <v>3.76</v>
      </c>
      <c r="B4679">
        <v>2013</v>
      </c>
    </row>
    <row r="4680" spans="1:2" x14ac:dyDescent="0.3">
      <c r="A4680">
        <v>0.1</v>
      </c>
      <c r="B4680">
        <v>2014</v>
      </c>
    </row>
    <row r="4681" spans="1:2" x14ac:dyDescent="0.3">
      <c r="A4681">
        <v>2.29</v>
      </c>
      <c r="B4681">
        <v>2011</v>
      </c>
    </row>
    <row r="4682" spans="1:2" x14ac:dyDescent="0.3">
      <c r="A4682">
        <v>0.68</v>
      </c>
      <c r="B4682">
        <v>2013</v>
      </c>
    </row>
    <row r="4683" spans="1:2" x14ac:dyDescent="0.3">
      <c r="A4683">
        <v>0</v>
      </c>
      <c r="B4683">
        <v>2013</v>
      </c>
    </row>
    <row r="4684" spans="1:2" x14ac:dyDescent="0.3">
      <c r="A4684">
        <v>0.22</v>
      </c>
      <c r="B4684">
        <v>2013</v>
      </c>
    </row>
    <row r="4685" spans="1:2" x14ac:dyDescent="0.3">
      <c r="A4685">
        <v>2.57</v>
      </c>
      <c r="B4685">
        <v>2015</v>
      </c>
    </row>
    <row r="4686" spans="1:2" x14ac:dyDescent="0.3">
      <c r="A4686">
        <v>4.3650000000000002</v>
      </c>
      <c r="B4686">
        <v>2015</v>
      </c>
    </row>
    <row r="4687" spans="1:2" x14ac:dyDescent="0.3">
      <c r="A4687">
        <v>4.3650000000000002</v>
      </c>
      <c r="B4687">
        <v>2012</v>
      </c>
    </row>
    <row r="4688" spans="1:2" x14ac:dyDescent="0.3">
      <c r="A4688">
        <v>1</v>
      </c>
      <c r="B4688">
        <v>2014</v>
      </c>
    </row>
    <row r="4689" spans="1:2" x14ac:dyDescent="0.3">
      <c r="A4689">
        <v>0</v>
      </c>
      <c r="B4689">
        <v>2013</v>
      </c>
    </row>
    <row r="4690" spans="1:2" x14ac:dyDescent="0.3">
      <c r="A4690">
        <v>4.3650000000000002</v>
      </c>
      <c r="B4690">
        <v>2014</v>
      </c>
    </row>
    <row r="4691" spans="1:2" x14ac:dyDescent="0.3">
      <c r="A4691">
        <v>0.52</v>
      </c>
      <c r="B4691">
        <v>2013</v>
      </c>
    </row>
    <row r="4692" spans="1:2" x14ac:dyDescent="0.3">
      <c r="A4692">
        <v>0.17</v>
      </c>
      <c r="B4692">
        <v>2014</v>
      </c>
    </row>
    <row r="4693" spans="1:2" x14ac:dyDescent="0.3">
      <c r="A4693">
        <v>4.3650000000000002</v>
      </c>
      <c r="B4693">
        <v>2015</v>
      </c>
    </row>
    <row r="4694" spans="1:2" x14ac:dyDescent="0.3">
      <c r="A4694">
        <v>0.76</v>
      </c>
      <c r="B4694">
        <v>2013</v>
      </c>
    </row>
    <row r="4695" spans="1:2" x14ac:dyDescent="0.3">
      <c r="A4695">
        <v>1.39</v>
      </c>
      <c r="B4695">
        <v>2014</v>
      </c>
    </row>
    <row r="4696" spans="1:2" x14ac:dyDescent="0.3">
      <c r="A4696">
        <v>0.73</v>
      </c>
      <c r="B4696">
        <v>2014</v>
      </c>
    </row>
    <row r="4697" spans="1:2" x14ac:dyDescent="0.3">
      <c r="A4697">
        <v>0.14000000000000001</v>
      </c>
      <c r="B4697">
        <v>2015</v>
      </c>
    </row>
    <row r="4698" spans="1:2" x14ac:dyDescent="0.3">
      <c r="A4698">
        <v>1.4</v>
      </c>
      <c r="B4698">
        <v>2012</v>
      </c>
    </row>
    <row r="4699" spans="1:2" x14ac:dyDescent="0.3">
      <c r="A4699">
        <v>1.29</v>
      </c>
      <c r="B4699">
        <v>2012</v>
      </c>
    </row>
    <row r="4700" spans="1:2" x14ac:dyDescent="0.3">
      <c r="A4700">
        <v>0.62</v>
      </c>
      <c r="B4700">
        <v>2015</v>
      </c>
    </row>
    <row r="4701" spans="1:2" x14ac:dyDescent="0.3">
      <c r="A4701">
        <v>0.04</v>
      </c>
      <c r="B4701">
        <v>2013</v>
      </c>
    </row>
    <row r="4702" spans="1:2" x14ac:dyDescent="0.3">
      <c r="A4702">
        <v>1</v>
      </c>
      <c r="B4702">
        <v>2013</v>
      </c>
    </row>
    <row r="4703" spans="1:2" x14ac:dyDescent="0.3">
      <c r="A4703">
        <v>1.29</v>
      </c>
      <c r="B4703">
        <v>2015</v>
      </c>
    </row>
    <row r="4704" spans="1:2" x14ac:dyDescent="0.3">
      <c r="A4704">
        <v>0.7</v>
      </c>
      <c r="B4704">
        <v>2015</v>
      </c>
    </row>
    <row r="4705" spans="1:2" x14ac:dyDescent="0.3">
      <c r="A4705">
        <v>0.37</v>
      </c>
      <c r="B4705">
        <v>2013</v>
      </c>
    </row>
    <row r="4706" spans="1:2" x14ac:dyDescent="0.3">
      <c r="A4706">
        <v>0.72</v>
      </c>
      <c r="B4706">
        <v>2013</v>
      </c>
    </row>
    <row r="4707" spans="1:2" x14ac:dyDescent="0.3">
      <c r="A4707">
        <v>0.16</v>
      </c>
      <c r="B4707">
        <v>2014</v>
      </c>
    </row>
    <row r="4708" spans="1:2" x14ac:dyDescent="0.3">
      <c r="A4708">
        <v>2.67</v>
      </c>
      <c r="B4708">
        <v>2015</v>
      </c>
    </row>
    <row r="4709" spans="1:2" x14ac:dyDescent="0.3">
      <c r="A4709">
        <v>1.29</v>
      </c>
      <c r="B4709">
        <v>2015</v>
      </c>
    </row>
    <row r="4710" spans="1:2" x14ac:dyDescent="0.3">
      <c r="A4710">
        <v>4.3650000000000002</v>
      </c>
      <c r="B4710">
        <v>2014</v>
      </c>
    </row>
    <row r="4711" spans="1:2" x14ac:dyDescent="0.3">
      <c r="A4711">
        <v>2</v>
      </c>
      <c r="B4711">
        <v>2014</v>
      </c>
    </row>
    <row r="4712" spans="1:2" x14ac:dyDescent="0.3">
      <c r="A4712">
        <v>0.25</v>
      </c>
      <c r="B4712">
        <v>2014</v>
      </c>
    </row>
    <row r="4713" spans="1:2" x14ac:dyDescent="0.3">
      <c r="A4713">
        <v>0.08</v>
      </c>
      <c r="B4713">
        <v>2015</v>
      </c>
    </row>
    <row r="4714" spans="1:2" x14ac:dyDescent="0.3">
      <c r="A4714">
        <v>0</v>
      </c>
      <c r="B4714">
        <v>2016</v>
      </c>
    </row>
    <row r="4715" spans="1:2" x14ac:dyDescent="0.3">
      <c r="A4715">
        <v>0.7</v>
      </c>
      <c r="B4715">
        <v>2014</v>
      </c>
    </row>
    <row r="4716" spans="1:2" x14ac:dyDescent="0.3">
      <c r="A4716">
        <v>0.88</v>
      </c>
      <c r="B4716">
        <v>2015</v>
      </c>
    </row>
    <row r="4717" spans="1:2" x14ac:dyDescent="0.3">
      <c r="A4717">
        <v>3.41</v>
      </c>
      <c r="B4717">
        <v>2016</v>
      </c>
    </row>
    <row r="4718" spans="1:2" x14ac:dyDescent="0.3">
      <c r="A4718">
        <v>1.25</v>
      </c>
      <c r="B4718">
        <v>2015</v>
      </c>
    </row>
    <row r="4719" spans="1:2" x14ac:dyDescent="0.3">
      <c r="A4719">
        <v>4.3650000000000002</v>
      </c>
      <c r="B4719">
        <v>2015</v>
      </c>
    </row>
    <row r="4720" spans="1:2" x14ac:dyDescent="0.3">
      <c r="A4720">
        <v>0.24</v>
      </c>
      <c r="B4720">
        <v>2015</v>
      </c>
    </row>
    <row r="4721" spans="1:2" x14ac:dyDescent="0.3">
      <c r="A4721">
        <v>1.28</v>
      </c>
      <c r="B4721">
        <v>2014</v>
      </c>
    </row>
    <row r="4722" spans="1:2" x14ac:dyDescent="0.3">
      <c r="A4722">
        <v>4.3650000000000002</v>
      </c>
      <c r="B4722">
        <v>2015</v>
      </c>
    </row>
    <row r="4723" spans="1:2" x14ac:dyDescent="0.3">
      <c r="A4723">
        <v>1.53</v>
      </c>
      <c r="B4723">
        <v>2014</v>
      </c>
    </row>
    <row r="4724" spans="1:2" x14ac:dyDescent="0.3">
      <c r="A4724">
        <v>0</v>
      </c>
      <c r="B4724">
        <v>2014</v>
      </c>
    </row>
    <row r="4725" spans="1:2" x14ac:dyDescent="0.3">
      <c r="A4725">
        <v>4.3650000000000002</v>
      </c>
      <c r="B4725">
        <v>2015</v>
      </c>
    </row>
    <row r="4726" spans="1:2" x14ac:dyDescent="0.3">
      <c r="A4726">
        <v>0.6</v>
      </c>
      <c r="B4726">
        <v>2016</v>
      </c>
    </row>
    <row r="4727" spans="1:2" x14ac:dyDescent="0.3">
      <c r="A4727">
        <v>0.63</v>
      </c>
      <c r="B4727">
        <v>2012</v>
      </c>
    </row>
    <row r="4728" spans="1:2" x14ac:dyDescent="0.3">
      <c r="A4728">
        <v>1.18</v>
      </c>
      <c r="B4728">
        <v>2016</v>
      </c>
    </row>
    <row r="4729" spans="1:2" x14ac:dyDescent="0.3">
      <c r="A4729">
        <v>4.3650000000000002</v>
      </c>
      <c r="B4729">
        <v>2016</v>
      </c>
    </row>
    <row r="4730" spans="1:2" x14ac:dyDescent="0.3">
      <c r="A4730">
        <v>0.25</v>
      </c>
      <c r="B4730">
        <v>2014</v>
      </c>
    </row>
    <row r="4731" spans="1:2" x14ac:dyDescent="0.3">
      <c r="A4731">
        <v>0</v>
      </c>
      <c r="B4731">
        <v>2016</v>
      </c>
    </row>
    <row r="4732" spans="1:2" x14ac:dyDescent="0.3">
      <c r="A4732">
        <v>0.17</v>
      </c>
      <c r="B4732">
        <v>2016</v>
      </c>
    </row>
    <row r="4733" spans="1:2" x14ac:dyDescent="0.3">
      <c r="A4733">
        <v>0.05</v>
      </c>
      <c r="B4733">
        <v>2013</v>
      </c>
    </row>
    <row r="4734" spans="1:2" x14ac:dyDescent="0.3">
      <c r="A4734">
        <v>2.73</v>
      </c>
      <c r="B4734">
        <v>2015</v>
      </c>
    </row>
    <row r="4735" spans="1:2" x14ac:dyDescent="0.3">
      <c r="A4735">
        <v>0.13</v>
      </c>
      <c r="B4735">
        <v>2014</v>
      </c>
    </row>
    <row r="4736" spans="1:2" x14ac:dyDescent="0.3">
      <c r="A4736">
        <v>0</v>
      </c>
      <c r="B4736">
        <v>2015</v>
      </c>
    </row>
    <row r="4737" spans="1:2" x14ac:dyDescent="0.3">
      <c r="A4737">
        <v>1.38</v>
      </c>
      <c r="B4737">
        <v>2012</v>
      </c>
    </row>
    <row r="4738" spans="1:2" x14ac:dyDescent="0.3">
      <c r="A4738">
        <v>0.19</v>
      </c>
      <c r="B4738">
        <v>2015</v>
      </c>
    </row>
    <row r="4739" spans="1:2" x14ac:dyDescent="0.3">
      <c r="A4739">
        <v>0</v>
      </c>
      <c r="B4739">
        <v>2015</v>
      </c>
    </row>
    <row r="4740" spans="1:2" x14ac:dyDescent="0.3">
      <c r="A4740">
        <v>0.36</v>
      </c>
      <c r="B4740">
        <v>2013</v>
      </c>
    </row>
    <row r="4741" spans="1:2" x14ac:dyDescent="0.3">
      <c r="A4741">
        <v>1.67</v>
      </c>
      <c r="B4741">
        <v>2017</v>
      </c>
    </row>
    <row r="4742" spans="1:2" x14ac:dyDescent="0.3">
      <c r="A4742">
        <v>2.57</v>
      </c>
      <c r="B4742">
        <v>2016</v>
      </c>
    </row>
    <row r="4743" spans="1:2" x14ac:dyDescent="0.3">
      <c r="A4743">
        <v>2.06</v>
      </c>
      <c r="B4743">
        <v>2015</v>
      </c>
    </row>
    <row r="4744" spans="1:2" x14ac:dyDescent="0.3">
      <c r="A4744">
        <v>0.21</v>
      </c>
      <c r="B4744">
        <v>2016</v>
      </c>
    </row>
    <row r="4745" spans="1:2" x14ac:dyDescent="0.3">
      <c r="A4745">
        <v>0</v>
      </c>
      <c r="B4745">
        <v>2015</v>
      </c>
    </row>
    <row r="4746" spans="1:2" x14ac:dyDescent="0.3">
      <c r="A4746">
        <v>0.23</v>
      </c>
      <c r="B4746">
        <v>2014</v>
      </c>
    </row>
    <row r="4747" spans="1:2" x14ac:dyDescent="0.3">
      <c r="A4747">
        <v>0.13</v>
      </c>
      <c r="B4747">
        <v>2015</v>
      </c>
    </row>
    <row r="4748" spans="1:2" x14ac:dyDescent="0.3">
      <c r="A4748">
        <v>0.17</v>
      </c>
      <c r="B4748">
        <v>2012</v>
      </c>
    </row>
    <row r="4749" spans="1:2" x14ac:dyDescent="0.3">
      <c r="A4749">
        <v>0.51</v>
      </c>
      <c r="B4749">
        <v>2013</v>
      </c>
    </row>
    <row r="4750" spans="1:2" x14ac:dyDescent="0.3">
      <c r="A4750">
        <v>1.58</v>
      </c>
      <c r="B4750">
        <v>2015</v>
      </c>
    </row>
    <row r="4751" spans="1:2" x14ac:dyDescent="0.3">
      <c r="A4751">
        <v>0</v>
      </c>
      <c r="B4751">
        <v>2014</v>
      </c>
    </row>
    <row r="4752" spans="1:2" x14ac:dyDescent="0.3">
      <c r="A4752">
        <v>2.42</v>
      </c>
      <c r="B4752">
        <v>2013</v>
      </c>
    </row>
    <row r="4753" spans="1:2" x14ac:dyDescent="0.3">
      <c r="A4753">
        <v>3.24</v>
      </c>
      <c r="B4753">
        <v>2016</v>
      </c>
    </row>
    <row r="4754" spans="1:2" x14ac:dyDescent="0.3">
      <c r="A4754">
        <v>0.99</v>
      </c>
      <c r="B4754">
        <v>2013</v>
      </c>
    </row>
    <row r="4755" spans="1:2" x14ac:dyDescent="0.3">
      <c r="A4755">
        <v>2.71</v>
      </c>
      <c r="B4755">
        <v>2012</v>
      </c>
    </row>
    <row r="4756" spans="1:2" x14ac:dyDescent="0.3">
      <c r="A4756">
        <v>4.3650000000000002</v>
      </c>
      <c r="B4756">
        <v>2013</v>
      </c>
    </row>
    <row r="4757" spans="1:2" x14ac:dyDescent="0.3">
      <c r="A4757">
        <v>0</v>
      </c>
      <c r="B4757">
        <v>2012</v>
      </c>
    </row>
    <row r="4758" spans="1:2" x14ac:dyDescent="0.3">
      <c r="A4758">
        <v>0</v>
      </c>
      <c r="B4758">
        <v>2014</v>
      </c>
    </row>
    <row r="4759" spans="1:2" x14ac:dyDescent="0.3">
      <c r="A4759">
        <v>2.4</v>
      </c>
      <c r="B4759">
        <v>2015</v>
      </c>
    </row>
    <row r="4760" spans="1:2" x14ac:dyDescent="0.3">
      <c r="A4760">
        <v>0.45</v>
      </c>
      <c r="B4760">
        <v>2014</v>
      </c>
    </row>
    <row r="4761" spans="1:2" x14ac:dyDescent="0.3">
      <c r="A4761">
        <v>4.3650000000000002</v>
      </c>
      <c r="B4761">
        <v>2014</v>
      </c>
    </row>
    <row r="4762" spans="1:2" x14ac:dyDescent="0.3">
      <c r="A4762">
        <v>0.4</v>
      </c>
      <c r="B4762">
        <v>2016</v>
      </c>
    </row>
    <row r="4763" spans="1:2" x14ac:dyDescent="0.3">
      <c r="A4763">
        <v>2</v>
      </c>
      <c r="B4763">
        <v>2015</v>
      </c>
    </row>
    <row r="4764" spans="1:2" x14ac:dyDescent="0.3">
      <c r="A4764">
        <v>3.96</v>
      </c>
      <c r="B4764">
        <v>2015</v>
      </c>
    </row>
    <row r="4765" spans="1:2" x14ac:dyDescent="0.3">
      <c r="A4765">
        <v>0.43</v>
      </c>
      <c r="B4765">
        <v>2014</v>
      </c>
    </row>
    <row r="4766" spans="1:2" x14ac:dyDescent="0.3">
      <c r="A4766">
        <v>0.64</v>
      </c>
      <c r="B4766">
        <v>2015</v>
      </c>
    </row>
    <row r="4767" spans="1:2" x14ac:dyDescent="0.3">
      <c r="A4767">
        <v>0.78</v>
      </c>
      <c r="B4767">
        <v>2016</v>
      </c>
    </row>
    <row r="4768" spans="1:2" x14ac:dyDescent="0.3">
      <c r="A4768">
        <v>0.09</v>
      </c>
      <c r="B4768">
        <v>2011</v>
      </c>
    </row>
    <row r="4769" spans="1:2" x14ac:dyDescent="0.3">
      <c r="A4769">
        <v>0</v>
      </c>
      <c r="B4769">
        <v>2017</v>
      </c>
    </row>
    <row r="4770" spans="1:2" x14ac:dyDescent="0.3">
      <c r="A4770">
        <v>0.91</v>
      </c>
      <c r="B4770">
        <v>2014</v>
      </c>
    </row>
    <row r="4771" spans="1:2" x14ac:dyDescent="0.3">
      <c r="A4771">
        <v>4.05</v>
      </c>
      <c r="B4771">
        <v>2015</v>
      </c>
    </row>
    <row r="4772" spans="1:2" x14ac:dyDescent="0.3">
      <c r="A4772">
        <v>1.98</v>
      </c>
      <c r="B4772">
        <v>2013</v>
      </c>
    </row>
    <row r="4773" spans="1:2" x14ac:dyDescent="0.3">
      <c r="A4773">
        <v>4.3650000000000002</v>
      </c>
      <c r="B4773">
        <v>2017</v>
      </c>
    </row>
    <row r="4774" spans="1:2" x14ac:dyDescent="0.3">
      <c r="A4774">
        <v>0</v>
      </c>
      <c r="B4774">
        <v>2016</v>
      </c>
    </row>
    <row r="4775" spans="1:2" x14ac:dyDescent="0.3">
      <c r="A4775">
        <v>3.86</v>
      </c>
      <c r="B4775">
        <v>2016</v>
      </c>
    </row>
    <row r="4776" spans="1:2" x14ac:dyDescent="0.3">
      <c r="A4776">
        <v>0</v>
      </c>
      <c r="B4776">
        <v>2016</v>
      </c>
    </row>
    <row r="4777" spans="1:2" x14ac:dyDescent="0.3">
      <c r="A4777">
        <v>0.23</v>
      </c>
      <c r="B4777">
        <v>2016</v>
      </c>
    </row>
    <row r="4778" spans="1:2" x14ac:dyDescent="0.3">
      <c r="A4778">
        <v>0.44</v>
      </c>
      <c r="B4778">
        <v>2013</v>
      </c>
    </row>
    <row r="4779" spans="1:2" x14ac:dyDescent="0.3">
      <c r="A4779">
        <v>3.11</v>
      </c>
      <c r="B4779">
        <v>2017</v>
      </c>
    </row>
    <row r="4780" spans="1:2" x14ac:dyDescent="0.3">
      <c r="A4780">
        <v>3.55</v>
      </c>
      <c r="B4780">
        <v>2014</v>
      </c>
    </row>
    <row r="4781" spans="1:2" x14ac:dyDescent="0.3">
      <c r="A4781">
        <v>2.76</v>
      </c>
      <c r="B4781">
        <v>2014</v>
      </c>
    </row>
    <row r="4782" spans="1:2" x14ac:dyDescent="0.3">
      <c r="A4782">
        <v>0.2</v>
      </c>
      <c r="B4782">
        <v>2014</v>
      </c>
    </row>
    <row r="4783" spans="1:2" x14ac:dyDescent="0.3">
      <c r="A4783">
        <v>0.49</v>
      </c>
      <c r="B4783">
        <v>2012</v>
      </c>
    </row>
    <row r="4784" spans="1:2" x14ac:dyDescent="0.3">
      <c r="A4784">
        <v>0.52</v>
      </c>
      <c r="B4784">
        <v>2014</v>
      </c>
    </row>
    <row r="4785" spans="1:2" x14ac:dyDescent="0.3">
      <c r="A4785">
        <v>7.0000000000000007E-2</v>
      </c>
      <c r="B4785">
        <v>2015</v>
      </c>
    </row>
    <row r="4786" spans="1:2" x14ac:dyDescent="0.3">
      <c r="A4786">
        <v>0</v>
      </c>
      <c r="B4786">
        <v>2015</v>
      </c>
    </row>
    <row r="4787" spans="1:2" x14ac:dyDescent="0.3">
      <c r="A4787">
        <v>0.35</v>
      </c>
      <c r="B4787">
        <v>2013</v>
      </c>
    </row>
    <row r="4788" spans="1:2" x14ac:dyDescent="0.3">
      <c r="A4788">
        <v>4.3650000000000002</v>
      </c>
      <c r="B4788">
        <v>2014</v>
      </c>
    </row>
    <row r="4789" spans="1:2" x14ac:dyDescent="0.3">
      <c r="A4789">
        <v>0</v>
      </c>
      <c r="B4789">
        <v>2016</v>
      </c>
    </row>
    <row r="4790" spans="1:2" x14ac:dyDescent="0.3">
      <c r="A4790">
        <v>0.51</v>
      </c>
      <c r="B4790">
        <v>2015</v>
      </c>
    </row>
    <row r="4791" spans="1:2" x14ac:dyDescent="0.3">
      <c r="A4791">
        <v>2.65</v>
      </c>
      <c r="B4791">
        <v>2014</v>
      </c>
    </row>
    <row r="4792" spans="1:2" x14ac:dyDescent="0.3">
      <c r="A4792">
        <v>0.43</v>
      </c>
      <c r="B4792">
        <v>2014</v>
      </c>
    </row>
    <row r="4793" spans="1:2" x14ac:dyDescent="0.3">
      <c r="A4793">
        <v>0</v>
      </c>
      <c r="B4793">
        <v>2010</v>
      </c>
    </row>
    <row r="4794" spans="1:2" x14ac:dyDescent="0.3">
      <c r="A4794">
        <v>0.97</v>
      </c>
      <c r="B4794">
        <v>2014</v>
      </c>
    </row>
    <row r="4795" spans="1:2" x14ac:dyDescent="0.3">
      <c r="A4795">
        <v>0</v>
      </c>
      <c r="B4795">
        <v>2015</v>
      </c>
    </row>
    <row r="4796" spans="1:2" x14ac:dyDescent="0.3">
      <c r="A4796">
        <v>3.55</v>
      </c>
      <c r="B4796">
        <v>2014</v>
      </c>
    </row>
    <row r="4797" spans="1:2" x14ac:dyDescent="0.3">
      <c r="A4797">
        <v>0.67</v>
      </c>
      <c r="B4797">
        <v>2013</v>
      </c>
    </row>
    <row r="4798" spans="1:2" x14ac:dyDescent="0.3">
      <c r="A4798">
        <v>1.25</v>
      </c>
      <c r="B4798">
        <v>2016</v>
      </c>
    </row>
    <row r="4799" spans="1:2" x14ac:dyDescent="0.3">
      <c r="A4799">
        <v>0.63</v>
      </c>
      <c r="B4799">
        <v>2015</v>
      </c>
    </row>
    <row r="4800" spans="1:2" x14ac:dyDescent="0.3">
      <c r="A4800">
        <v>0.21</v>
      </c>
      <c r="B4800">
        <v>2015</v>
      </c>
    </row>
    <row r="4801" spans="1:2" x14ac:dyDescent="0.3">
      <c r="A4801">
        <v>2.1</v>
      </c>
      <c r="B4801">
        <v>2015</v>
      </c>
    </row>
    <row r="4802" spans="1:2" x14ac:dyDescent="0.3">
      <c r="A4802">
        <v>1.18</v>
      </c>
      <c r="B4802">
        <v>2014</v>
      </c>
    </row>
    <row r="4803" spans="1:2" x14ac:dyDescent="0.3">
      <c r="A4803">
        <v>0.45</v>
      </c>
      <c r="B4803">
        <v>2014</v>
      </c>
    </row>
    <row r="4804" spans="1:2" x14ac:dyDescent="0.3">
      <c r="A4804">
        <v>0.7</v>
      </c>
      <c r="B4804">
        <v>2014</v>
      </c>
    </row>
    <row r="4805" spans="1:2" x14ac:dyDescent="0.3">
      <c r="A4805">
        <v>0</v>
      </c>
      <c r="B4805">
        <v>2016</v>
      </c>
    </row>
    <row r="4806" spans="1:2" x14ac:dyDescent="0.3">
      <c r="A4806">
        <v>0</v>
      </c>
      <c r="B4806">
        <v>2015</v>
      </c>
    </row>
    <row r="4807" spans="1:2" x14ac:dyDescent="0.3">
      <c r="A4807">
        <v>1</v>
      </c>
      <c r="B4807">
        <v>2011</v>
      </c>
    </row>
    <row r="4808" spans="1:2" x14ac:dyDescent="0.3">
      <c r="A4808">
        <v>1</v>
      </c>
      <c r="B4808">
        <v>2013</v>
      </c>
    </row>
    <row r="4809" spans="1:2" x14ac:dyDescent="0.3">
      <c r="A4809">
        <v>2.57</v>
      </c>
      <c r="B4809">
        <v>2014</v>
      </c>
    </row>
    <row r="4810" spans="1:2" x14ac:dyDescent="0.3">
      <c r="A4810">
        <v>0.08</v>
      </c>
      <c r="B4810">
        <v>2015</v>
      </c>
    </row>
    <row r="4811" spans="1:2" x14ac:dyDescent="0.3">
      <c r="A4811">
        <v>0</v>
      </c>
      <c r="B4811">
        <v>2016</v>
      </c>
    </row>
    <row r="4812" spans="1:2" x14ac:dyDescent="0.3">
      <c r="A4812">
        <v>0</v>
      </c>
      <c r="B4812">
        <v>2014</v>
      </c>
    </row>
    <row r="4813" spans="1:2" x14ac:dyDescent="0.3">
      <c r="A4813">
        <v>0.21</v>
      </c>
      <c r="B4813">
        <v>2013</v>
      </c>
    </row>
    <row r="4814" spans="1:2" x14ac:dyDescent="0.3">
      <c r="A4814">
        <v>0.55000000000000004</v>
      </c>
      <c r="B4814">
        <v>2014</v>
      </c>
    </row>
    <row r="4815" spans="1:2" x14ac:dyDescent="0.3">
      <c r="A4815">
        <v>0.91</v>
      </c>
      <c r="B4815">
        <v>2012</v>
      </c>
    </row>
    <row r="4816" spans="1:2" x14ac:dyDescent="0.3">
      <c r="A4816">
        <v>0</v>
      </c>
      <c r="B4816">
        <v>2016</v>
      </c>
    </row>
    <row r="4817" spans="1:2" x14ac:dyDescent="0.3">
      <c r="A4817">
        <v>1.52</v>
      </c>
      <c r="B4817">
        <v>2013</v>
      </c>
    </row>
    <row r="4818" spans="1:2" x14ac:dyDescent="0.3">
      <c r="A4818">
        <v>1.34</v>
      </c>
      <c r="B4818">
        <v>2014</v>
      </c>
    </row>
    <row r="4819" spans="1:2" x14ac:dyDescent="0.3">
      <c r="A4819">
        <v>0</v>
      </c>
      <c r="B4819">
        <v>2013</v>
      </c>
    </row>
    <row r="4820" spans="1:2" x14ac:dyDescent="0.3">
      <c r="A4820">
        <v>0</v>
      </c>
      <c r="B4820">
        <v>2014</v>
      </c>
    </row>
    <row r="4821" spans="1:2" x14ac:dyDescent="0.3">
      <c r="A4821">
        <v>0</v>
      </c>
      <c r="B4821">
        <v>2015</v>
      </c>
    </row>
    <row r="4822" spans="1:2" x14ac:dyDescent="0.3">
      <c r="A4822">
        <v>2.57</v>
      </c>
      <c r="B4822">
        <v>2016</v>
      </c>
    </row>
    <row r="4823" spans="1:2" x14ac:dyDescent="0.3">
      <c r="A4823">
        <v>0.09</v>
      </c>
      <c r="B4823">
        <v>2014</v>
      </c>
    </row>
    <row r="4824" spans="1:2" x14ac:dyDescent="0.3">
      <c r="A4824">
        <v>1.38</v>
      </c>
      <c r="B4824">
        <v>2015</v>
      </c>
    </row>
    <row r="4825" spans="1:2" x14ac:dyDescent="0.3">
      <c r="A4825">
        <v>0</v>
      </c>
      <c r="B4825">
        <v>2013</v>
      </c>
    </row>
    <row r="4826" spans="1:2" x14ac:dyDescent="0.3">
      <c r="A4826">
        <v>4.3650000000000002</v>
      </c>
      <c r="B4826">
        <v>2014</v>
      </c>
    </row>
    <row r="4827" spans="1:2" x14ac:dyDescent="0.3">
      <c r="A4827">
        <v>0.87</v>
      </c>
      <c r="B4827">
        <v>2015</v>
      </c>
    </row>
    <row r="4828" spans="1:2" x14ac:dyDescent="0.3">
      <c r="A4828">
        <v>1.58</v>
      </c>
      <c r="B4828">
        <v>2012</v>
      </c>
    </row>
    <row r="4829" spans="1:2" x14ac:dyDescent="0.3">
      <c r="A4829">
        <v>0</v>
      </c>
      <c r="B4829">
        <v>2015</v>
      </c>
    </row>
    <row r="4830" spans="1:2" x14ac:dyDescent="0.3">
      <c r="A4830">
        <v>0.16</v>
      </c>
      <c r="B4830">
        <v>2015</v>
      </c>
    </row>
    <row r="4831" spans="1:2" x14ac:dyDescent="0.3">
      <c r="A4831">
        <v>4.3650000000000002</v>
      </c>
      <c r="B4831">
        <v>2015</v>
      </c>
    </row>
    <row r="4832" spans="1:2" x14ac:dyDescent="0.3">
      <c r="A4832">
        <v>0.38</v>
      </c>
      <c r="B4832">
        <v>2012</v>
      </c>
    </row>
    <row r="4833" spans="1:2" x14ac:dyDescent="0.3">
      <c r="A4833">
        <v>2.99</v>
      </c>
      <c r="B4833">
        <v>2016</v>
      </c>
    </row>
    <row r="4834" spans="1:2" x14ac:dyDescent="0.3">
      <c r="A4834">
        <v>0.47</v>
      </c>
      <c r="B4834">
        <v>2015</v>
      </c>
    </row>
    <row r="4835" spans="1:2" x14ac:dyDescent="0.3">
      <c r="A4835">
        <v>4.3650000000000002</v>
      </c>
      <c r="B4835">
        <v>2014</v>
      </c>
    </row>
    <row r="4836" spans="1:2" x14ac:dyDescent="0.3">
      <c r="A4836">
        <v>0.4</v>
      </c>
      <c r="B4836">
        <v>2015</v>
      </c>
    </row>
    <row r="4837" spans="1:2" x14ac:dyDescent="0.3">
      <c r="A4837">
        <v>3.06</v>
      </c>
      <c r="B4837">
        <v>2017</v>
      </c>
    </row>
    <row r="4838" spans="1:2" x14ac:dyDescent="0.3">
      <c r="A4838">
        <v>2</v>
      </c>
      <c r="B4838">
        <v>2011</v>
      </c>
    </row>
    <row r="4839" spans="1:2" x14ac:dyDescent="0.3">
      <c r="A4839">
        <v>0</v>
      </c>
      <c r="B4839">
        <v>2014</v>
      </c>
    </row>
    <row r="4840" spans="1:2" x14ac:dyDescent="0.3">
      <c r="A4840">
        <v>3.28</v>
      </c>
      <c r="B4840">
        <v>2016</v>
      </c>
    </row>
    <row r="4841" spans="1:2" x14ac:dyDescent="0.3">
      <c r="A4841">
        <v>0.64</v>
      </c>
      <c r="B4841">
        <v>2015</v>
      </c>
    </row>
    <row r="4842" spans="1:2" x14ac:dyDescent="0.3">
      <c r="A4842">
        <v>0.25</v>
      </c>
      <c r="B4842">
        <v>2015</v>
      </c>
    </row>
    <row r="4843" spans="1:2" x14ac:dyDescent="0.3">
      <c r="A4843">
        <v>0.06</v>
      </c>
      <c r="B4843">
        <v>2015</v>
      </c>
    </row>
    <row r="4844" spans="1:2" x14ac:dyDescent="0.3">
      <c r="A4844">
        <v>0.3</v>
      </c>
      <c r="B4844">
        <v>2015</v>
      </c>
    </row>
    <row r="4845" spans="1:2" x14ac:dyDescent="0.3">
      <c r="A4845">
        <v>0.73</v>
      </c>
      <c r="B4845">
        <v>2013</v>
      </c>
    </row>
    <row r="4846" spans="1:2" x14ac:dyDescent="0.3">
      <c r="A4846">
        <v>0</v>
      </c>
      <c r="B4846">
        <v>2014</v>
      </c>
    </row>
    <row r="4847" spans="1:2" x14ac:dyDescent="0.3">
      <c r="A4847">
        <v>0.46</v>
      </c>
      <c r="B4847">
        <v>2013</v>
      </c>
    </row>
    <row r="4848" spans="1:2" x14ac:dyDescent="0.3">
      <c r="A4848">
        <v>2.04</v>
      </c>
      <c r="B4848">
        <v>2012</v>
      </c>
    </row>
    <row r="4849" spans="1:2" x14ac:dyDescent="0.3">
      <c r="A4849">
        <v>3.69</v>
      </c>
      <c r="B4849">
        <v>2013</v>
      </c>
    </row>
    <row r="4850" spans="1:2" x14ac:dyDescent="0.3">
      <c r="A4850">
        <v>1.28</v>
      </c>
      <c r="B4850">
        <v>2016</v>
      </c>
    </row>
    <row r="4851" spans="1:2" x14ac:dyDescent="0.3">
      <c r="A4851">
        <v>0.52</v>
      </c>
      <c r="B4851">
        <v>2014</v>
      </c>
    </row>
    <row r="4852" spans="1:2" x14ac:dyDescent="0.3">
      <c r="A4852">
        <v>4.3650000000000002</v>
      </c>
      <c r="B4852">
        <v>2014</v>
      </c>
    </row>
    <row r="4853" spans="1:2" x14ac:dyDescent="0.3">
      <c r="A4853">
        <v>4.3650000000000002</v>
      </c>
      <c r="B4853">
        <v>2014</v>
      </c>
    </row>
    <row r="4854" spans="1:2" x14ac:dyDescent="0.3">
      <c r="A4854">
        <v>1.79</v>
      </c>
      <c r="B4854">
        <v>2016</v>
      </c>
    </row>
    <row r="4855" spans="1:2" x14ac:dyDescent="0.3">
      <c r="A4855">
        <v>4.3650000000000002</v>
      </c>
      <c r="B4855">
        <v>2017</v>
      </c>
    </row>
    <row r="4856" spans="1:2" x14ac:dyDescent="0.3">
      <c r="A4856">
        <v>0</v>
      </c>
      <c r="B4856">
        <v>2015</v>
      </c>
    </row>
    <row r="4857" spans="1:2" x14ac:dyDescent="0.3">
      <c r="A4857">
        <v>0.05</v>
      </c>
      <c r="B4857">
        <v>2015</v>
      </c>
    </row>
    <row r="4858" spans="1:2" x14ac:dyDescent="0.3">
      <c r="A4858">
        <v>3.14</v>
      </c>
      <c r="B4858">
        <v>2015</v>
      </c>
    </row>
    <row r="4859" spans="1:2" x14ac:dyDescent="0.3">
      <c r="A4859">
        <v>0.04</v>
      </c>
      <c r="B4859">
        <v>2011</v>
      </c>
    </row>
    <row r="4860" spans="1:2" x14ac:dyDescent="0.3">
      <c r="A4860">
        <v>4.3650000000000002</v>
      </c>
      <c r="B4860">
        <v>2014</v>
      </c>
    </row>
    <row r="4861" spans="1:2" x14ac:dyDescent="0.3">
      <c r="A4861">
        <v>4.3650000000000002</v>
      </c>
      <c r="B4861">
        <v>2010</v>
      </c>
    </row>
    <row r="4862" spans="1:2" x14ac:dyDescent="0.3">
      <c r="A4862">
        <v>2.17</v>
      </c>
      <c r="B4862">
        <v>2013</v>
      </c>
    </row>
    <row r="4863" spans="1:2" x14ac:dyDescent="0.3">
      <c r="A4863">
        <v>0.28000000000000003</v>
      </c>
      <c r="B4863">
        <v>2015</v>
      </c>
    </row>
    <row r="4864" spans="1:2" x14ac:dyDescent="0.3">
      <c r="A4864">
        <v>3.04</v>
      </c>
      <c r="B4864">
        <v>2016</v>
      </c>
    </row>
    <row r="4865" spans="1:2" x14ac:dyDescent="0.3">
      <c r="A4865">
        <v>0.13</v>
      </c>
      <c r="B4865">
        <v>2013</v>
      </c>
    </row>
    <row r="4866" spans="1:2" x14ac:dyDescent="0.3">
      <c r="A4866">
        <v>3</v>
      </c>
      <c r="B4866">
        <v>2017</v>
      </c>
    </row>
    <row r="4867" spans="1:2" x14ac:dyDescent="0.3">
      <c r="A4867">
        <v>0.05</v>
      </c>
      <c r="B4867">
        <v>2015</v>
      </c>
    </row>
    <row r="4868" spans="1:2" x14ac:dyDescent="0.3">
      <c r="A4868">
        <v>0.71</v>
      </c>
      <c r="B4868">
        <v>2013</v>
      </c>
    </row>
    <row r="4869" spans="1:2" x14ac:dyDescent="0.3">
      <c r="A4869">
        <v>0.41</v>
      </c>
      <c r="B4869">
        <v>2013</v>
      </c>
    </row>
    <row r="4870" spans="1:2" x14ac:dyDescent="0.3">
      <c r="A4870">
        <v>0.91</v>
      </c>
      <c r="B4870">
        <v>2014</v>
      </c>
    </row>
    <row r="4871" spans="1:2" x14ac:dyDescent="0.3">
      <c r="A4871">
        <v>0.18</v>
      </c>
      <c r="B4871">
        <v>2013</v>
      </c>
    </row>
    <row r="4872" spans="1:2" x14ac:dyDescent="0.3">
      <c r="A4872">
        <v>0</v>
      </c>
      <c r="B4872">
        <v>2015</v>
      </c>
    </row>
    <row r="4873" spans="1:2" x14ac:dyDescent="0.3">
      <c r="A4873">
        <v>0.17</v>
      </c>
      <c r="B4873">
        <v>2013</v>
      </c>
    </row>
    <row r="4874" spans="1:2" x14ac:dyDescent="0.3">
      <c r="A4874">
        <v>0.35</v>
      </c>
      <c r="B4874">
        <v>2014</v>
      </c>
    </row>
    <row r="4875" spans="1:2" x14ac:dyDescent="0.3">
      <c r="A4875">
        <v>0.37</v>
      </c>
      <c r="B4875">
        <v>2015</v>
      </c>
    </row>
    <row r="4876" spans="1:2" x14ac:dyDescent="0.3">
      <c r="A4876">
        <v>0.86</v>
      </c>
      <c r="B4876">
        <v>2013</v>
      </c>
    </row>
    <row r="4877" spans="1:2" x14ac:dyDescent="0.3">
      <c r="A4877">
        <v>1.96</v>
      </c>
      <c r="B4877">
        <v>2014</v>
      </c>
    </row>
    <row r="4878" spans="1:2" x14ac:dyDescent="0.3">
      <c r="A4878">
        <v>0</v>
      </c>
      <c r="B4878">
        <v>2014</v>
      </c>
    </row>
    <row r="4879" spans="1:2" x14ac:dyDescent="0.3">
      <c r="A4879">
        <v>0.14000000000000001</v>
      </c>
      <c r="B4879">
        <v>2013</v>
      </c>
    </row>
    <row r="4880" spans="1:2" x14ac:dyDescent="0.3">
      <c r="A4880">
        <v>0.61</v>
      </c>
      <c r="B4880">
        <v>2012</v>
      </c>
    </row>
    <row r="4881" spans="1:2" x14ac:dyDescent="0.3">
      <c r="A4881">
        <v>0.24</v>
      </c>
      <c r="B4881">
        <v>2016</v>
      </c>
    </row>
    <row r="4882" spans="1:2" x14ac:dyDescent="0.3">
      <c r="A4882">
        <v>0</v>
      </c>
      <c r="B4882">
        <v>2015</v>
      </c>
    </row>
    <row r="4883" spans="1:2" x14ac:dyDescent="0.3">
      <c r="A4883">
        <v>0.92</v>
      </c>
      <c r="B4883">
        <v>2016</v>
      </c>
    </row>
    <row r="4884" spans="1:2" x14ac:dyDescent="0.3">
      <c r="A4884">
        <v>0.92</v>
      </c>
      <c r="B4884">
        <v>2014</v>
      </c>
    </row>
    <row r="4885" spans="1:2" x14ac:dyDescent="0.3">
      <c r="A4885">
        <v>0</v>
      </c>
      <c r="B4885">
        <v>2017</v>
      </c>
    </row>
    <row r="4886" spans="1:2" x14ac:dyDescent="0.3">
      <c r="A4886">
        <v>0.36</v>
      </c>
      <c r="B4886">
        <v>2014</v>
      </c>
    </row>
    <row r="4887" spans="1:2" x14ac:dyDescent="0.3">
      <c r="A4887">
        <v>1.57</v>
      </c>
      <c r="B4887">
        <v>2014</v>
      </c>
    </row>
    <row r="4888" spans="1:2" x14ac:dyDescent="0.3">
      <c r="A4888">
        <v>0.56999999999999995</v>
      </c>
      <c r="B4888">
        <v>2017</v>
      </c>
    </row>
    <row r="4889" spans="1:2" x14ac:dyDescent="0.3">
      <c r="A4889">
        <v>4.3650000000000002</v>
      </c>
      <c r="B4889">
        <v>2015</v>
      </c>
    </row>
    <row r="4890" spans="1:2" x14ac:dyDescent="0.3">
      <c r="A4890">
        <v>0.16</v>
      </c>
      <c r="B4890">
        <v>2013</v>
      </c>
    </row>
    <row r="4891" spans="1:2" x14ac:dyDescent="0.3">
      <c r="A4891">
        <v>1.75</v>
      </c>
      <c r="B4891">
        <v>2015</v>
      </c>
    </row>
    <row r="4892" spans="1:2" x14ac:dyDescent="0.3">
      <c r="A4892">
        <v>0.9</v>
      </c>
      <c r="B4892">
        <v>2013</v>
      </c>
    </row>
    <row r="4893" spans="1:2" x14ac:dyDescent="0.3">
      <c r="A4893">
        <v>0</v>
      </c>
      <c r="B4893">
        <v>2014</v>
      </c>
    </row>
    <row r="4894" spans="1:2" x14ac:dyDescent="0.3">
      <c r="A4894">
        <v>0</v>
      </c>
      <c r="B4894">
        <v>2014</v>
      </c>
    </row>
    <row r="4895" spans="1:2" x14ac:dyDescent="0.3">
      <c r="A4895">
        <v>0.14000000000000001</v>
      </c>
      <c r="B4895">
        <v>2013</v>
      </c>
    </row>
    <row r="4896" spans="1:2" x14ac:dyDescent="0.3">
      <c r="A4896">
        <v>0.92</v>
      </c>
      <c r="B4896">
        <v>2016</v>
      </c>
    </row>
    <row r="4897" spans="1:2" x14ac:dyDescent="0.3">
      <c r="A4897">
        <v>0.37</v>
      </c>
      <c r="B4897">
        <v>2015</v>
      </c>
    </row>
    <row r="4898" spans="1:2" x14ac:dyDescent="0.3">
      <c r="A4898">
        <v>0.83</v>
      </c>
      <c r="B4898">
        <v>2017</v>
      </c>
    </row>
    <row r="4899" spans="1:2" x14ac:dyDescent="0.3">
      <c r="A4899">
        <v>1.64</v>
      </c>
      <c r="B4899">
        <v>2014</v>
      </c>
    </row>
    <row r="4900" spans="1:2" x14ac:dyDescent="0.3">
      <c r="A4900">
        <v>1.78</v>
      </c>
      <c r="B4900">
        <v>2013</v>
      </c>
    </row>
    <row r="4901" spans="1:2" x14ac:dyDescent="0.3">
      <c r="A4901">
        <v>0.15</v>
      </c>
      <c r="B4901">
        <v>2015</v>
      </c>
    </row>
    <row r="4902" spans="1:2" x14ac:dyDescent="0.3">
      <c r="A4902">
        <v>0.04</v>
      </c>
      <c r="B4902">
        <v>2014</v>
      </c>
    </row>
    <row r="4903" spans="1:2" x14ac:dyDescent="0.3">
      <c r="A4903">
        <v>0.12</v>
      </c>
      <c r="B4903">
        <v>2013</v>
      </c>
    </row>
    <row r="4904" spans="1:2" x14ac:dyDescent="0.3">
      <c r="A4904">
        <v>0.17</v>
      </c>
      <c r="B4904">
        <v>2013</v>
      </c>
    </row>
    <row r="4905" spans="1:2" x14ac:dyDescent="0.3">
      <c r="A4905">
        <v>0.23</v>
      </c>
      <c r="B4905">
        <v>2015</v>
      </c>
    </row>
    <row r="4906" spans="1:2" x14ac:dyDescent="0.3">
      <c r="A4906">
        <v>0.44</v>
      </c>
      <c r="B4906">
        <v>2012</v>
      </c>
    </row>
    <row r="4907" spans="1:2" x14ac:dyDescent="0.3">
      <c r="A4907">
        <v>0.03</v>
      </c>
      <c r="B4907">
        <v>2014</v>
      </c>
    </row>
    <row r="4908" spans="1:2" x14ac:dyDescent="0.3">
      <c r="A4908">
        <v>0</v>
      </c>
      <c r="B4908">
        <v>2016</v>
      </c>
    </row>
    <row r="4909" spans="1:2" x14ac:dyDescent="0.3">
      <c r="A4909">
        <v>3.1</v>
      </c>
      <c r="B4909">
        <v>2011</v>
      </c>
    </row>
    <row r="4910" spans="1:2" x14ac:dyDescent="0.3">
      <c r="A4910">
        <v>2</v>
      </c>
      <c r="B4910">
        <v>2013</v>
      </c>
    </row>
    <row r="4911" spans="1:2" x14ac:dyDescent="0.3">
      <c r="A4911">
        <v>0.37</v>
      </c>
      <c r="B4911">
        <v>2017</v>
      </c>
    </row>
    <row r="4912" spans="1:2" x14ac:dyDescent="0.3">
      <c r="A4912">
        <v>0</v>
      </c>
      <c r="B4912">
        <v>2014</v>
      </c>
    </row>
    <row r="4913" spans="1:2" x14ac:dyDescent="0.3">
      <c r="A4913">
        <v>0.28000000000000003</v>
      </c>
      <c r="B4913">
        <v>2015</v>
      </c>
    </row>
    <row r="4914" spans="1:2" x14ac:dyDescent="0.3">
      <c r="A4914">
        <v>0.35</v>
      </c>
      <c r="B4914">
        <v>2014</v>
      </c>
    </row>
    <row r="4915" spans="1:2" x14ac:dyDescent="0.3">
      <c r="A4915">
        <v>0.48</v>
      </c>
      <c r="B4915">
        <v>2013</v>
      </c>
    </row>
    <row r="4916" spans="1:2" x14ac:dyDescent="0.3">
      <c r="A4916">
        <v>0.16</v>
      </c>
      <c r="B4916">
        <v>2016</v>
      </c>
    </row>
    <row r="4917" spans="1:2" x14ac:dyDescent="0.3">
      <c r="A4917">
        <v>0.68</v>
      </c>
      <c r="B4917">
        <v>2012</v>
      </c>
    </row>
    <row r="4918" spans="1:2" x14ac:dyDescent="0.3">
      <c r="A4918">
        <v>1.53</v>
      </c>
      <c r="B4918">
        <v>2016</v>
      </c>
    </row>
    <row r="4919" spans="1:2" x14ac:dyDescent="0.3">
      <c r="A4919">
        <v>0.52</v>
      </c>
      <c r="B4919">
        <v>2015</v>
      </c>
    </row>
    <row r="4920" spans="1:2" x14ac:dyDescent="0.3">
      <c r="A4920">
        <v>1</v>
      </c>
      <c r="B4920">
        <v>2014</v>
      </c>
    </row>
    <row r="4921" spans="1:2" x14ac:dyDescent="0.3">
      <c r="A4921">
        <v>0.1</v>
      </c>
      <c r="B4921">
        <v>2012</v>
      </c>
    </row>
    <row r="4922" spans="1:2" x14ac:dyDescent="0.3">
      <c r="A4922">
        <v>0</v>
      </c>
      <c r="B4922">
        <v>2016</v>
      </c>
    </row>
    <row r="4923" spans="1:2" x14ac:dyDescent="0.3">
      <c r="A4923">
        <v>1.0900000000000001</v>
      </c>
      <c r="B4923">
        <v>2011</v>
      </c>
    </row>
    <row r="4924" spans="1:2" x14ac:dyDescent="0.3">
      <c r="A4924">
        <v>0.32</v>
      </c>
      <c r="B4924">
        <v>2016</v>
      </c>
    </row>
    <row r="4925" spans="1:2" x14ac:dyDescent="0.3">
      <c r="A4925">
        <v>1.0900000000000001</v>
      </c>
      <c r="B4925">
        <v>2015</v>
      </c>
    </row>
    <row r="4926" spans="1:2" x14ac:dyDescent="0.3">
      <c r="A4926">
        <v>0</v>
      </c>
      <c r="B4926">
        <v>2014</v>
      </c>
    </row>
    <row r="4927" spans="1:2" x14ac:dyDescent="0.3">
      <c r="A4927">
        <v>0.09</v>
      </c>
      <c r="B4927">
        <v>2014</v>
      </c>
    </row>
    <row r="4928" spans="1:2" x14ac:dyDescent="0.3">
      <c r="A4928">
        <v>0.3</v>
      </c>
      <c r="B4928">
        <v>2015</v>
      </c>
    </row>
    <row r="4929" spans="1:2" x14ac:dyDescent="0.3">
      <c r="A4929">
        <v>0.47</v>
      </c>
      <c r="B4929">
        <v>2012</v>
      </c>
    </row>
    <row r="4930" spans="1:2" x14ac:dyDescent="0.3">
      <c r="A4930">
        <v>3.85</v>
      </c>
      <c r="B4930">
        <v>2017</v>
      </c>
    </row>
    <row r="4931" spans="1:2" x14ac:dyDescent="0.3">
      <c r="A4931">
        <v>0.06</v>
      </c>
      <c r="B4931">
        <v>2012</v>
      </c>
    </row>
    <row r="4932" spans="1:2" x14ac:dyDescent="0.3">
      <c r="A4932">
        <v>0</v>
      </c>
      <c r="B4932">
        <v>2016</v>
      </c>
    </row>
    <row r="4933" spans="1:2" x14ac:dyDescent="0.3">
      <c r="A4933">
        <v>2.0099999999999998</v>
      </c>
      <c r="B4933">
        <v>2016</v>
      </c>
    </row>
    <row r="4934" spans="1:2" x14ac:dyDescent="0.3">
      <c r="A4934">
        <v>1.1299999999999999</v>
      </c>
      <c r="B4934">
        <v>2012</v>
      </c>
    </row>
    <row r="4935" spans="1:2" x14ac:dyDescent="0.3">
      <c r="A4935">
        <v>1.4</v>
      </c>
      <c r="B4935">
        <v>2016</v>
      </c>
    </row>
    <row r="4936" spans="1:2" x14ac:dyDescent="0.3">
      <c r="A4936">
        <v>1.62</v>
      </c>
      <c r="B4936">
        <v>2013</v>
      </c>
    </row>
    <row r="4937" spans="1:2" x14ac:dyDescent="0.3">
      <c r="A4937">
        <v>0.09</v>
      </c>
      <c r="B4937">
        <v>2013</v>
      </c>
    </row>
    <row r="4938" spans="1:2" x14ac:dyDescent="0.3">
      <c r="A4938">
        <v>0</v>
      </c>
      <c r="B4938">
        <v>2015</v>
      </c>
    </row>
    <row r="4939" spans="1:2" x14ac:dyDescent="0.3">
      <c r="A4939">
        <v>1.1399999999999999</v>
      </c>
      <c r="B4939">
        <v>2015</v>
      </c>
    </row>
    <row r="4940" spans="1:2" x14ac:dyDescent="0.3">
      <c r="A4940">
        <v>0.68</v>
      </c>
      <c r="B4940">
        <v>2014</v>
      </c>
    </row>
    <row r="4941" spans="1:2" x14ac:dyDescent="0.3">
      <c r="A4941">
        <v>1.87</v>
      </c>
      <c r="B4941">
        <v>2016</v>
      </c>
    </row>
    <row r="4942" spans="1:2" x14ac:dyDescent="0.3">
      <c r="A4942">
        <v>0</v>
      </c>
      <c r="B4942">
        <v>2015</v>
      </c>
    </row>
    <row r="4943" spans="1:2" x14ac:dyDescent="0.3">
      <c r="A4943">
        <v>0</v>
      </c>
      <c r="B4943">
        <v>2013</v>
      </c>
    </row>
    <row r="4944" spans="1:2" x14ac:dyDescent="0.3">
      <c r="A4944">
        <v>0.67</v>
      </c>
      <c r="B4944">
        <v>2013</v>
      </c>
    </row>
    <row r="4945" spans="1:2" x14ac:dyDescent="0.3">
      <c r="A4945">
        <v>0.15</v>
      </c>
      <c r="B4945">
        <v>2015</v>
      </c>
    </row>
    <row r="4946" spans="1:2" x14ac:dyDescent="0.3">
      <c r="A4946">
        <v>0.03</v>
      </c>
      <c r="B4946">
        <v>2014</v>
      </c>
    </row>
    <row r="4947" spans="1:2" x14ac:dyDescent="0.3">
      <c r="A4947">
        <v>0</v>
      </c>
      <c r="B4947">
        <v>2012</v>
      </c>
    </row>
    <row r="4948" spans="1:2" x14ac:dyDescent="0.3">
      <c r="A4948">
        <v>0</v>
      </c>
      <c r="B4948">
        <v>2016</v>
      </c>
    </row>
    <row r="4949" spans="1:2" x14ac:dyDescent="0.3">
      <c r="A4949">
        <v>2.94</v>
      </c>
      <c r="B4949">
        <v>2016</v>
      </c>
    </row>
    <row r="4950" spans="1:2" x14ac:dyDescent="0.3">
      <c r="A4950">
        <v>0.71</v>
      </c>
      <c r="B4950">
        <v>2016</v>
      </c>
    </row>
    <row r="4951" spans="1:2" x14ac:dyDescent="0.3">
      <c r="A4951">
        <v>0.3</v>
      </c>
      <c r="B4951">
        <v>2013</v>
      </c>
    </row>
    <row r="4952" spans="1:2" x14ac:dyDescent="0.3">
      <c r="A4952">
        <v>0</v>
      </c>
      <c r="B4952">
        <v>2013</v>
      </c>
    </row>
    <row r="4953" spans="1:2" x14ac:dyDescent="0.3">
      <c r="A4953">
        <v>0.92</v>
      </c>
      <c r="B4953">
        <v>2014</v>
      </c>
    </row>
    <row r="4954" spans="1:2" x14ac:dyDescent="0.3">
      <c r="A4954">
        <v>4.3650000000000002</v>
      </c>
      <c r="B4954">
        <v>2016</v>
      </c>
    </row>
    <row r="4955" spans="1:2" x14ac:dyDescent="0.3">
      <c r="A4955">
        <v>0.09</v>
      </c>
      <c r="B4955">
        <v>2013</v>
      </c>
    </row>
    <row r="4956" spans="1:2" x14ac:dyDescent="0.3">
      <c r="A4956">
        <v>3.16</v>
      </c>
      <c r="B4956">
        <v>2017</v>
      </c>
    </row>
    <row r="4957" spans="1:2" x14ac:dyDescent="0.3">
      <c r="A4957">
        <v>3.13</v>
      </c>
      <c r="B4957">
        <v>2015</v>
      </c>
    </row>
    <row r="4958" spans="1:2" x14ac:dyDescent="0.3">
      <c r="A4958">
        <v>0</v>
      </c>
      <c r="B4958">
        <v>2014</v>
      </c>
    </row>
    <row r="4959" spans="1:2" x14ac:dyDescent="0.3">
      <c r="A4959">
        <v>0</v>
      </c>
      <c r="B4959">
        <v>2014</v>
      </c>
    </row>
    <row r="4960" spans="1:2" x14ac:dyDescent="0.3">
      <c r="A4960">
        <v>0</v>
      </c>
      <c r="B4960">
        <v>2014</v>
      </c>
    </row>
    <row r="4961" spans="1:2" x14ac:dyDescent="0.3">
      <c r="A4961">
        <v>0</v>
      </c>
      <c r="B4961">
        <v>2015</v>
      </c>
    </row>
    <row r="4962" spans="1:2" x14ac:dyDescent="0.3">
      <c r="A4962">
        <v>1.33</v>
      </c>
      <c r="B4962">
        <v>2013</v>
      </c>
    </row>
    <row r="4963" spans="1:2" x14ac:dyDescent="0.3">
      <c r="A4963">
        <v>0.11</v>
      </c>
      <c r="B4963">
        <v>2014</v>
      </c>
    </row>
    <row r="4964" spans="1:2" x14ac:dyDescent="0.3">
      <c r="A4964">
        <v>0.52</v>
      </c>
      <c r="B4964">
        <v>2012</v>
      </c>
    </row>
    <row r="4965" spans="1:2" x14ac:dyDescent="0.3">
      <c r="A4965">
        <v>1</v>
      </c>
      <c r="B4965">
        <v>2016</v>
      </c>
    </row>
    <row r="4966" spans="1:2" x14ac:dyDescent="0.3">
      <c r="A4966">
        <v>0</v>
      </c>
      <c r="B4966">
        <v>2015</v>
      </c>
    </row>
    <row r="4967" spans="1:2" x14ac:dyDescent="0.3">
      <c r="A4967">
        <v>0</v>
      </c>
      <c r="B4967">
        <v>2016</v>
      </c>
    </row>
    <row r="4968" spans="1:2" x14ac:dyDescent="0.3">
      <c r="A4968">
        <v>0.31</v>
      </c>
      <c r="B4968">
        <v>2016</v>
      </c>
    </row>
    <row r="4969" spans="1:2" x14ac:dyDescent="0.3">
      <c r="A4969">
        <v>3.9</v>
      </c>
      <c r="B4969">
        <v>2017</v>
      </c>
    </row>
    <row r="4970" spans="1:2" x14ac:dyDescent="0.3">
      <c r="A4970">
        <v>0</v>
      </c>
      <c r="B4970">
        <v>2014</v>
      </c>
    </row>
    <row r="4971" spans="1:2" x14ac:dyDescent="0.3">
      <c r="A4971">
        <v>0.61</v>
      </c>
      <c r="B4971">
        <v>2014</v>
      </c>
    </row>
    <row r="4972" spans="1:2" x14ac:dyDescent="0.3">
      <c r="A4972">
        <v>0</v>
      </c>
      <c r="B4972">
        <v>2015</v>
      </c>
    </row>
    <row r="4973" spans="1:2" x14ac:dyDescent="0.3">
      <c r="A4973">
        <v>1.73</v>
      </c>
      <c r="B4973">
        <v>2012</v>
      </c>
    </row>
    <row r="4974" spans="1:2" x14ac:dyDescent="0.3">
      <c r="A4974">
        <v>4.3650000000000002</v>
      </c>
      <c r="B4974">
        <v>2012</v>
      </c>
    </row>
    <row r="4975" spans="1:2" x14ac:dyDescent="0.3">
      <c r="A4975">
        <v>1.6</v>
      </c>
      <c r="B4975">
        <v>2014</v>
      </c>
    </row>
    <row r="4976" spans="1:2" x14ac:dyDescent="0.3">
      <c r="A4976">
        <v>0.68</v>
      </c>
      <c r="B4976">
        <v>2013</v>
      </c>
    </row>
    <row r="4977" spans="1:2" x14ac:dyDescent="0.3">
      <c r="A4977">
        <v>1.1200000000000001</v>
      </c>
      <c r="B4977">
        <v>2015</v>
      </c>
    </row>
    <row r="4978" spans="1:2" x14ac:dyDescent="0.3">
      <c r="A4978">
        <v>1.0900000000000001</v>
      </c>
      <c r="B4978">
        <v>2015</v>
      </c>
    </row>
    <row r="4979" spans="1:2" x14ac:dyDescent="0.3">
      <c r="A4979">
        <v>0.05</v>
      </c>
      <c r="B4979">
        <v>2015</v>
      </c>
    </row>
    <row r="4980" spans="1:2" x14ac:dyDescent="0.3">
      <c r="A4980">
        <v>4.3650000000000002</v>
      </c>
      <c r="B4980">
        <v>2015</v>
      </c>
    </row>
    <row r="4981" spans="1:2" x14ac:dyDescent="0.3">
      <c r="A4981">
        <v>2.63</v>
      </c>
      <c r="B4981">
        <v>2015</v>
      </c>
    </row>
    <row r="4982" spans="1:2" x14ac:dyDescent="0.3">
      <c r="A4982">
        <v>0.44</v>
      </c>
      <c r="B4982">
        <v>2014</v>
      </c>
    </row>
    <row r="4983" spans="1:2" x14ac:dyDescent="0.3">
      <c r="A4983">
        <v>3.41</v>
      </c>
      <c r="B4983">
        <v>2016</v>
      </c>
    </row>
    <row r="4984" spans="1:2" x14ac:dyDescent="0.3">
      <c r="A4984">
        <v>1.01</v>
      </c>
      <c r="B4984">
        <v>2015</v>
      </c>
    </row>
    <row r="4985" spans="1:2" x14ac:dyDescent="0.3">
      <c r="A4985">
        <v>0.63</v>
      </c>
      <c r="B4985">
        <v>2015</v>
      </c>
    </row>
    <row r="4986" spans="1:2" x14ac:dyDescent="0.3">
      <c r="A4986">
        <v>0.09</v>
      </c>
      <c r="B4986">
        <v>2015</v>
      </c>
    </row>
    <row r="4987" spans="1:2" x14ac:dyDescent="0.3">
      <c r="A4987">
        <v>0</v>
      </c>
      <c r="B4987">
        <v>2011</v>
      </c>
    </row>
    <row r="4988" spans="1:2" x14ac:dyDescent="0.3">
      <c r="A4988">
        <v>1.3</v>
      </c>
      <c r="B4988">
        <v>2015</v>
      </c>
    </row>
    <row r="4989" spans="1:2" x14ac:dyDescent="0.3">
      <c r="A4989">
        <v>0</v>
      </c>
      <c r="B4989">
        <v>2013</v>
      </c>
    </row>
    <row r="4990" spans="1:2" x14ac:dyDescent="0.3">
      <c r="A4990">
        <v>0</v>
      </c>
      <c r="B4990">
        <v>2017</v>
      </c>
    </row>
    <row r="4991" spans="1:2" x14ac:dyDescent="0.3">
      <c r="A4991">
        <v>7.0000000000000007E-2</v>
      </c>
      <c r="B4991">
        <v>2015</v>
      </c>
    </row>
    <row r="4992" spans="1:2" x14ac:dyDescent="0.3">
      <c r="A4992">
        <v>4.3650000000000002</v>
      </c>
      <c r="B4992">
        <v>2015</v>
      </c>
    </row>
    <row r="4993" spans="1:2" x14ac:dyDescent="0.3">
      <c r="A4993">
        <v>2.4900000000000002</v>
      </c>
      <c r="B4993">
        <v>2012</v>
      </c>
    </row>
    <row r="4994" spans="1:2" x14ac:dyDescent="0.3">
      <c r="A4994">
        <v>4.3650000000000002</v>
      </c>
      <c r="B4994">
        <v>2014</v>
      </c>
    </row>
    <row r="4995" spans="1:2" x14ac:dyDescent="0.3">
      <c r="A4995">
        <v>2.91</v>
      </c>
      <c r="B4995">
        <v>2014</v>
      </c>
    </row>
    <row r="4996" spans="1:2" x14ac:dyDescent="0.3">
      <c r="A4996">
        <v>0.14000000000000001</v>
      </c>
      <c r="B4996">
        <v>2015</v>
      </c>
    </row>
    <row r="4997" spans="1:2" x14ac:dyDescent="0.3">
      <c r="A4997">
        <v>0.94</v>
      </c>
      <c r="B4997">
        <v>2014</v>
      </c>
    </row>
    <row r="4998" spans="1:2" x14ac:dyDescent="0.3">
      <c r="A4998">
        <v>4.3650000000000002</v>
      </c>
      <c r="B4998">
        <v>2016</v>
      </c>
    </row>
    <row r="4999" spans="1:2" x14ac:dyDescent="0.3">
      <c r="A4999">
        <v>1.63</v>
      </c>
      <c r="B4999">
        <v>2015</v>
      </c>
    </row>
    <row r="5000" spans="1:2" x14ac:dyDescent="0.3">
      <c r="A5000">
        <v>2.97</v>
      </c>
      <c r="B5000">
        <v>2012</v>
      </c>
    </row>
    <row r="5001" spans="1:2" x14ac:dyDescent="0.3">
      <c r="A5001">
        <v>0</v>
      </c>
      <c r="B5001">
        <v>2016</v>
      </c>
    </row>
    <row r="5002" spans="1:2" x14ac:dyDescent="0.3">
      <c r="A5002">
        <v>0.67</v>
      </c>
      <c r="B5002">
        <v>2017</v>
      </c>
    </row>
    <row r="5003" spans="1:2" x14ac:dyDescent="0.3">
      <c r="A5003">
        <v>0</v>
      </c>
      <c r="B5003">
        <v>2015</v>
      </c>
    </row>
    <row r="5004" spans="1:2" x14ac:dyDescent="0.3">
      <c r="A5004">
        <v>1</v>
      </c>
      <c r="B5004">
        <v>2017</v>
      </c>
    </row>
    <row r="5005" spans="1:2" x14ac:dyDescent="0.3">
      <c r="A5005">
        <v>0.57999999999999996</v>
      </c>
      <c r="B5005">
        <v>2013</v>
      </c>
    </row>
    <row r="5006" spans="1:2" x14ac:dyDescent="0.3">
      <c r="A5006">
        <v>0.19</v>
      </c>
      <c r="B5006">
        <v>2012</v>
      </c>
    </row>
    <row r="5007" spans="1:2" x14ac:dyDescent="0.3">
      <c r="A5007">
        <v>2.46</v>
      </c>
      <c r="B5007">
        <v>2016</v>
      </c>
    </row>
    <row r="5008" spans="1:2" x14ac:dyDescent="0.3">
      <c r="A5008">
        <v>1.56</v>
      </c>
      <c r="B5008">
        <v>2011</v>
      </c>
    </row>
    <row r="5009" spans="1:2" x14ac:dyDescent="0.3">
      <c r="A5009">
        <v>4.3650000000000002</v>
      </c>
      <c r="B5009">
        <v>2017</v>
      </c>
    </row>
    <row r="5010" spans="1:2" x14ac:dyDescent="0.3">
      <c r="A5010">
        <v>0.93</v>
      </c>
      <c r="B5010">
        <v>2016</v>
      </c>
    </row>
    <row r="5011" spans="1:2" x14ac:dyDescent="0.3">
      <c r="A5011">
        <v>0.63</v>
      </c>
      <c r="B5011">
        <v>2016</v>
      </c>
    </row>
    <row r="5012" spans="1:2" x14ac:dyDescent="0.3">
      <c r="A5012">
        <v>0.2</v>
      </c>
      <c r="B5012">
        <v>2014</v>
      </c>
    </row>
    <row r="5013" spans="1:2" x14ac:dyDescent="0.3">
      <c r="A5013">
        <v>0</v>
      </c>
      <c r="B5013">
        <v>2013</v>
      </c>
    </row>
    <row r="5014" spans="1:2" x14ac:dyDescent="0.3">
      <c r="A5014">
        <v>0.65</v>
      </c>
      <c r="B5014">
        <v>2015</v>
      </c>
    </row>
    <row r="5015" spans="1:2" x14ac:dyDescent="0.3">
      <c r="A5015">
        <v>0</v>
      </c>
      <c r="B5015">
        <v>2016</v>
      </c>
    </row>
    <row r="5016" spans="1:2" x14ac:dyDescent="0.3">
      <c r="A5016">
        <v>0</v>
      </c>
      <c r="B5016">
        <v>2015</v>
      </c>
    </row>
    <row r="5017" spans="1:2" x14ac:dyDescent="0.3">
      <c r="A5017">
        <v>0</v>
      </c>
      <c r="B5017">
        <v>2015</v>
      </c>
    </row>
    <row r="5018" spans="1:2" x14ac:dyDescent="0.3">
      <c r="A5018">
        <v>0.3</v>
      </c>
      <c r="B5018">
        <v>2013</v>
      </c>
    </row>
    <row r="5019" spans="1:2" x14ac:dyDescent="0.3">
      <c r="A5019">
        <v>0</v>
      </c>
      <c r="B5019">
        <v>2013</v>
      </c>
    </row>
    <row r="5020" spans="1:2" x14ac:dyDescent="0.3">
      <c r="A5020">
        <v>0</v>
      </c>
      <c r="B5020">
        <v>2013</v>
      </c>
    </row>
    <row r="5021" spans="1:2" x14ac:dyDescent="0.3">
      <c r="A5021">
        <v>4.12</v>
      </c>
      <c r="B5021">
        <v>2014</v>
      </c>
    </row>
    <row r="5022" spans="1:2" x14ac:dyDescent="0.3">
      <c r="A5022">
        <v>3.95</v>
      </c>
      <c r="B5022">
        <v>2014</v>
      </c>
    </row>
    <row r="5023" spans="1:2" x14ac:dyDescent="0.3">
      <c r="A5023">
        <v>0.16</v>
      </c>
      <c r="B5023">
        <v>2014</v>
      </c>
    </row>
    <row r="5024" spans="1:2" x14ac:dyDescent="0.3">
      <c r="A5024">
        <v>0</v>
      </c>
      <c r="B5024">
        <v>2015</v>
      </c>
    </row>
    <row r="5025" spans="1:2" x14ac:dyDescent="0.3">
      <c r="A5025">
        <v>0.94</v>
      </c>
      <c r="B5025">
        <v>2016</v>
      </c>
    </row>
    <row r="5026" spans="1:2" x14ac:dyDescent="0.3">
      <c r="A5026">
        <v>0.11</v>
      </c>
      <c r="B5026">
        <v>2015</v>
      </c>
    </row>
    <row r="5027" spans="1:2" x14ac:dyDescent="0.3">
      <c r="A5027">
        <v>2.96</v>
      </c>
      <c r="B5027">
        <v>2012</v>
      </c>
    </row>
    <row r="5028" spans="1:2" x14ac:dyDescent="0.3">
      <c r="A5028">
        <v>0.03</v>
      </c>
      <c r="B5028">
        <v>2011</v>
      </c>
    </row>
    <row r="5029" spans="1:2" x14ac:dyDescent="0.3">
      <c r="A5029">
        <v>1.81</v>
      </c>
      <c r="B5029">
        <v>2015</v>
      </c>
    </row>
    <row r="5030" spans="1:2" x14ac:dyDescent="0.3">
      <c r="A5030">
        <v>1.1000000000000001</v>
      </c>
      <c r="B5030">
        <v>2013</v>
      </c>
    </row>
    <row r="5031" spans="1:2" x14ac:dyDescent="0.3">
      <c r="A5031">
        <v>1.79</v>
      </c>
      <c r="B5031">
        <v>2015</v>
      </c>
    </row>
    <row r="5032" spans="1:2" x14ac:dyDescent="0.3">
      <c r="A5032">
        <v>1.76</v>
      </c>
      <c r="B5032">
        <v>2014</v>
      </c>
    </row>
    <row r="5033" spans="1:2" x14ac:dyDescent="0.3">
      <c r="A5033">
        <v>2.4700000000000002</v>
      </c>
      <c r="B5033">
        <v>2015</v>
      </c>
    </row>
    <row r="5034" spans="1:2" x14ac:dyDescent="0.3">
      <c r="A5034">
        <v>2.17</v>
      </c>
      <c r="B5034">
        <v>2015</v>
      </c>
    </row>
    <row r="5035" spans="1:2" x14ac:dyDescent="0.3">
      <c r="A5035">
        <v>1.08</v>
      </c>
      <c r="B5035">
        <v>2014</v>
      </c>
    </row>
    <row r="5036" spans="1:2" x14ac:dyDescent="0.3">
      <c r="A5036">
        <v>0.64</v>
      </c>
      <c r="B5036">
        <v>2011</v>
      </c>
    </row>
    <row r="5037" spans="1:2" x14ac:dyDescent="0.3">
      <c r="A5037">
        <v>2.34</v>
      </c>
      <c r="B5037">
        <v>2015</v>
      </c>
    </row>
    <row r="5038" spans="1:2" x14ac:dyDescent="0.3">
      <c r="A5038">
        <v>0</v>
      </c>
      <c r="B5038">
        <v>2014</v>
      </c>
    </row>
    <row r="5039" spans="1:2" x14ac:dyDescent="0.3">
      <c r="A5039">
        <v>1.01</v>
      </c>
      <c r="B5039">
        <v>2015</v>
      </c>
    </row>
    <row r="5040" spans="1:2" x14ac:dyDescent="0.3">
      <c r="A5040">
        <v>0.28999999999999998</v>
      </c>
      <c r="B5040">
        <v>2015</v>
      </c>
    </row>
    <row r="5041" spans="1:2" x14ac:dyDescent="0.3">
      <c r="A5041">
        <v>1.62</v>
      </c>
      <c r="B5041">
        <v>2013</v>
      </c>
    </row>
    <row r="5042" spans="1:2" x14ac:dyDescent="0.3">
      <c r="A5042">
        <v>1.21</v>
      </c>
      <c r="B5042">
        <v>2014</v>
      </c>
    </row>
    <row r="5043" spans="1:2" x14ac:dyDescent="0.3">
      <c r="A5043">
        <v>1.53</v>
      </c>
      <c r="B5043">
        <v>2015</v>
      </c>
    </row>
    <row r="5044" spans="1:2" x14ac:dyDescent="0.3">
      <c r="A5044">
        <v>0</v>
      </c>
      <c r="B5044">
        <v>2015</v>
      </c>
    </row>
    <row r="5045" spans="1:2" x14ac:dyDescent="0.3">
      <c r="A5045">
        <v>1.71</v>
      </c>
      <c r="B5045">
        <v>2015</v>
      </c>
    </row>
    <row r="5046" spans="1:2" x14ac:dyDescent="0.3">
      <c r="A5046">
        <v>2.67</v>
      </c>
      <c r="B5046">
        <v>2014</v>
      </c>
    </row>
    <row r="5047" spans="1:2" x14ac:dyDescent="0.3">
      <c r="A5047">
        <v>1.2</v>
      </c>
      <c r="B5047">
        <v>2015</v>
      </c>
    </row>
    <row r="5048" spans="1:2" x14ac:dyDescent="0.3">
      <c r="A5048">
        <v>0</v>
      </c>
      <c r="B5048">
        <v>2015</v>
      </c>
    </row>
    <row r="5049" spans="1:2" x14ac:dyDescent="0.3">
      <c r="A5049">
        <v>0.94</v>
      </c>
      <c r="B5049">
        <v>2014</v>
      </c>
    </row>
    <row r="5050" spans="1:2" x14ac:dyDescent="0.3">
      <c r="A5050">
        <v>0.67</v>
      </c>
      <c r="B5050">
        <v>2014</v>
      </c>
    </row>
    <row r="5051" spans="1:2" x14ac:dyDescent="0.3">
      <c r="A5051">
        <v>0</v>
      </c>
      <c r="B5051">
        <v>2011</v>
      </c>
    </row>
    <row r="5052" spans="1:2" x14ac:dyDescent="0.3">
      <c r="A5052">
        <v>4.3650000000000002</v>
      </c>
      <c r="B5052">
        <v>2013</v>
      </c>
    </row>
    <row r="5053" spans="1:2" x14ac:dyDescent="0.3">
      <c r="A5053">
        <v>1.45</v>
      </c>
      <c r="B5053">
        <v>2014</v>
      </c>
    </row>
    <row r="5054" spans="1:2" x14ac:dyDescent="0.3">
      <c r="A5054">
        <v>2.72</v>
      </c>
      <c r="B5054">
        <v>2013</v>
      </c>
    </row>
    <row r="5055" spans="1:2" x14ac:dyDescent="0.3">
      <c r="A5055">
        <v>0.66</v>
      </c>
      <c r="B5055">
        <v>2012</v>
      </c>
    </row>
    <row r="5056" spans="1:2" x14ac:dyDescent="0.3">
      <c r="A5056">
        <v>0.75</v>
      </c>
      <c r="B5056">
        <v>2016</v>
      </c>
    </row>
    <row r="5057" spans="1:2" x14ac:dyDescent="0.3">
      <c r="A5057">
        <v>2</v>
      </c>
      <c r="B5057">
        <v>2016</v>
      </c>
    </row>
    <row r="5058" spans="1:2" x14ac:dyDescent="0.3">
      <c r="A5058">
        <v>0.14000000000000001</v>
      </c>
      <c r="B5058">
        <v>2012</v>
      </c>
    </row>
    <row r="5059" spans="1:2" x14ac:dyDescent="0.3">
      <c r="A5059">
        <v>2.38</v>
      </c>
      <c r="B5059">
        <v>2014</v>
      </c>
    </row>
    <row r="5060" spans="1:2" x14ac:dyDescent="0.3">
      <c r="A5060">
        <v>2.0699999999999998</v>
      </c>
      <c r="B5060">
        <v>2012</v>
      </c>
    </row>
    <row r="5061" spans="1:2" x14ac:dyDescent="0.3">
      <c r="A5061">
        <v>1.38</v>
      </c>
      <c r="B5061">
        <v>2017</v>
      </c>
    </row>
    <row r="5062" spans="1:2" x14ac:dyDescent="0.3">
      <c r="A5062">
        <v>0</v>
      </c>
      <c r="B5062">
        <v>2013</v>
      </c>
    </row>
    <row r="5063" spans="1:2" x14ac:dyDescent="0.3">
      <c r="A5063">
        <v>0.14000000000000001</v>
      </c>
      <c r="B5063">
        <v>2014</v>
      </c>
    </row>
    <row r="5064" spans="1:2" x14ac:dyDescent="0.3">
      <c r="A5064">
        <v>3.13</v>
      </c>
      <c r="B5064">
        <v>2010</v>
      </c>
    </row>
    <row r="5065" spans="1:2" x14ac:dyDescent="0.3">
      <c r="A5065">
        <v>0.13</v>
      </c>
      <c r="B5065">
        <v>2015</v>
      </c>
    </row>
    <row r="5066" spans="1:2" x14ac:dyDescent="0.3">
      <c r="A5066">
        <v>3.28</v>
      </c>
      <c r="B5066">
        <v>2015</v>
      </c>
    </row>
    <row r="5067" spans="1:2" x14ac:dyDescent="0.3">
      <c r="A5067">
        <v>3.1</v>
      </c>
      <c r="B5067">
        <v>2013</v>
      </c>
    </row>
    <row r="5068" spans="1:2" x14ac:dyDescent="0.3">
      <c r="A5068">
        <v>0</v>
      </c>
      <c r="B5068">
        <v>2016</v>
      </c>
    </row>
    <row r="5069" spans="1:2" x14ac:dyDescent="0.3">
      <c r="A5069">
        <v>0.18</v>
      </c>
      <c r="B5069">
        <v>2014</v>
      </c>
    </row>
    <row r="5070" spans="1:2" x14ac:dyDescent="0.3">
      <c r="A5070">
        <v>0.87</v>
      </c>
      <c r="B5070">
        <v>2014</v>
      </c>
    </row>
    <row r="5071" spans="1:2" x14ac:dyDescent="0.3">
      <c r="A5071">
        <v>1.58</v>
      </c>
      <c r="B5071">
        <v>2016</v>
      </c>
    </row>
    <row r="5072" spans="1:2" x14ac:dyDescent="0.3">
      <c r="A5072">
        <v>1.26</v>
      </c>
      <c r="B5072">
        <v>2015</v>
      </c>
    </row>
    <row r="5073" spans="1:2" x14ac:dyDescent="0.3">
      <c r="A5073">
        <v>1.1200000000000001</v>
      </c>
      <c r="B5073">
        <v>2015</v>
      </c>
    </row>
    <row r="5074" spans="1:2" x14ac:dyDescent="0.3">
      <c r="A5074">
        <v>0.85</v>
      </c>
      <c r="B5074">
        <v>2013</v>
      </c>
    </row>
    <row r="5075" spans="1:2" x14ac:dyDescent="0.3">
      <c r="A5075">
        <v>0</v>
      </c>
      <c r="B5075">
        <v>2011</v>
      </c>
    </row>
    <row r="5076" spans="1:2" x14ac:dyDescent="0.3">
      <c r="A5076">
        <v>0.21</v>
      </c>
      <c r="B5076">
        <v>2015</v>
      </c>
    </row>
    <row r="5077" spans="1:2" x14ac:dyDescent="0.3">
      <c r="A5077">
        <v>0.24</v>
      </c>
      <c r="B5077">
        <v>2011</v>
      </c>
    </row>
    <row r="5078" spans="1:2" x14ac:dyDescent="0.3">
      <c r="A5078">
        <v>0</v>
      </c>
      <c r="B5078">
        <v>2013</v>
      </c>
    </row>
    <row r="5079" spans="1:2" x14ac:dyDescent="0.3">
      <c r="A5079">
        <v>4.05</v>
      </c>
      <c r="B5079">
        <v>2015</v>
      </c>
    </row>
    <row r="5080" spans="1:2" x14ac:dyDescent="0.3">
      <c r="A5080">
        <v>0</v>
      </c>
      <c r="B5080">
        <v>2014</v>
      </c>
    </row>
    <row r="5081" spans="1:2" x14ac:dyDescent="0.3">
      <c r="A5081">
        <v>1</v>
      </c>
      <c r="B5081">
        <v>2013</v>
      </c>
    </row>
    <row r="5082" spans="1:2" x14ac:dyDescent="0.3">
      <c r="A5082">
        <v>0.98</v>
      </c>
      <c r="B5082">
        <v>2014</v>
      </c>
    </row>
    <row r="5083" spans="1:2" x14ac:dyDescent="0.3">
      <c r="A5083">
        <v>0.21</v>
      </c>
      <c r="B5083">
        <v>2010</v>
      </c>
    </row>
    <row r="5084" spans="1:2" x14ac:dyDescent="0.3">
      <c r="A5084">
        <v>4.3650000000000002</v>
      </c>
      <c r="B5084">
        <v>2017</v>
      </c>
    </row>
    <row r="5085" spans="1:2" x14ac:dyDescent="0.3">
      <c r="A5085">
        <v>0.37</v>
      </c>
      <c r="B5085">
        <v>2014</v>
      </c>
    </row>
    <row r="5086" spans="1:2" x14ac:dyDescent="0.3">
      <c r="A5086">
        <v>0</v>
      </c>
      <c r="B5086">
        <v>2013</v>
      </c>
    </row>
    <row r="5087" spans="1:2" x14ac:dyDescent="0.3">
      <c r="A5087">
        <v>0.76</v>
      </c>
      <c r="B5087">
        <v>2015</v>
      </c>
    </row>
    <row r="5088" spans="1:2" x14ac:dyDescent="0.3">
      <c r="A5088">
        <v>4.3650000000000002</v>
      </c>
      <c r="B5088">
        <v>2014</v>
      </c>
    </row>
    <row r="5089" spans="1:2" x14ac:dyDescent="0.3">
      <c r="A5089">
        <v>0.42</v>
      </c>
      <c r="B5089">
        <v>2014</v>
      </c>
    </row>
    <row r="5090" spans="1:2" x14ac:dyDescent="0.3">
      <c r="A5090">
        <v>0</v>
      </c>
      <c r="B5090">
        <v>2013</v>
      </c>
    </row>
    <row r="5091" spans="1:2" x14ac:dyDescent="0.3">
      <c r="A5091">
        <v>2.81</v>
      </c>
      <c r="B5091">
        <v>2015</v>
      </c>
    </row>
    <row r="5092" spans="1:2" x14ac:dyDescent="0.3">
      <c r="A5092">
        <v>0</v>
      </c>
      <c r="B5092">
        <v>2016</v>
      </c>
    </row>
    <row r="5093" spans="1:2" x14ac:dyDescent="0.3">
      <c r="A5093">
        <v>0.53</v>
      </c>
      <c r="B5093">
        <v>2013</v>
      </c>
    </row>
    <row r="5094" spans="1:2" x14ac:dyDescent="0.3">
      <c r="A5094">
        <v>0.34</v>
      </c>
      <c r="B5094">
        <v>2015</v>
      </c>
    </row>
    <row r="5095" spans="1:2" x14ac:dyDescent="0.3">
      <c r="A5095">
        <v>0.44</v>
      </c>
      <c r="B5095">
        <v>2014</v>
      </c>
    </row>
    <row r="5096" spans="1:2" x14ac:dyDescent="0.3">
      <c r="A5096">
        <v>0</v>
      </c>
      <c r="B5096">
        <v>2015</v>
      </c>
    </row>
    <row r="5097" spans="1:2" x14ac:dyDescent="0.3">
      <c r="A5097">
        <v>0.1</v>
      </c>
      <c r="B5097">
        <v>2016</v>
      </c>
    </row>
    <row r="5098" spans="1:2" x14ac:dyDescent="0.3">
      <c r="A5098">
        <v>2.66</v>
      </c>
      <c r="B5098">
        <v>2014</v>
      </c>
    </row>
    <row r="5099" spans="1:2" x14ac:dyDescent="0.3">
      <c r="A5099">
        <v>0.48</v>
      </c>
      <c r="B5099">
        <v>2015</v>
      </c>
    </row>
    <row r="5100" spans="1:2" x14ac:dyDescent="0.3">
      <c r="A5100">
        <v>0</v>
      </c>
      <c r="B5100">
        <v>2016</v>
      </c>
    </row>
    <row r="5101" spans="1:2" x14ac:dyDescent="0.3">
      <c r="A5101">
        <v>0.09</v>
      </c>
      <c r="B5101">
        <v>2013</v>
      </c>
    </row>
    <row r="5102" spans="1:2" x14ac:dyDescent="0.3">
      <c r="A5102">
        <v>0.88</v>
      </c>
      <c r="B5102">
        <v>2015</v>
      </c>
    </row>
    <row r="5103" spans="1:2" x14ac:dyDescent="0.3">
      <c r="A5103">
        <v>1</v>
      </c>
      <c r="B5103">
        <v>2016</v>
      </c>
    </row>
    <row r="5104" spans="1:2" x14ac:dyDescent="0.3">
      <c r="A5104">
        <v>0.18</v>
      </c>
      <c r="B5104">
        <v>2015</v>
      </c>
    </row>
    <row r="5105" spans="1:2" x14ac:dyDescent="0.3">
      <c r="A5105">
        <v>3.86</v>
      </c>
      <c r="B5105">
        <v>2015</v>
      </c>
    </row>
    <row r="5106" spans="1:2" x14ac:dyDescent="0.3">
      <c r="A5106">
        <v>0</v>
      </c>
      <c r="B5106">
        <v>2015</v>
      </c>
    </row>
    <row r="5107" spans="1:2" x14ac:dyDescent="0.3">
      <c r="A5107">
        <v>0.88</v>
      </c>
      <c r="B5107">
        <v>2014</v>
      </c>
    </row>
    <row r="5108" spans="1:2" x14ac:dyDescent="0.3">
      <c r="A5108">
        <v>2</v>
      </c>
      <c r="B5108">
        <v>2016</v>
      </c>
    </row>
    <row r="5109" spans="1:2" x14ac:dyDescent="0.3">
      <c r="A5109">
        <v>0</v>
      </c>
      <c r="B5109">
        <v>2014</v>
      </c>
    </row>
    <row r="5110" spans="1:2" x14ac:dyDescent="0.3">
      <c r="A5110">
        <v>0.75</v>
      </c>
      <c r="B5110">
        <v>2016</v>
      </c>
    </row>
    <row r="5111" spans="1:2" x14ac:dyDescent="0.3">
      <c r="A5111">
        <v>2.1800000000000002</v>
      </c>
      <c r="B5111">
        <v>2016</v>
      </c>
    </row>
    <row r="5112" spans="1:2" x14ac:dyDescent="0.3">
      <c r="A5112">
        <v>0.66</v>
      </c>
      <c r="B5112">
        <v>2015</v>
      </c>
    </row>
    <row r="5113" spans="1:2" x14ac:dyDescent="0.3">
      <c r="A5113">
        <v>0.23</v>
      </c>
      <c r="B5113">
        <v>2014</v>
      </c>
    </row>
    <row r="5114" spans="1:2" x14ac:dyDescent="0.3">
      <c r="A5114">
        <v>0</v>
      </c>
      <c r="B5114">
        <v>2016</v>
      </c>
    </row>
    <row r="5115" spans="1:2" x14ac:dyDescent="0.3">
      <c r="A5115">
        <v>1.8</v>
      </c>
      <c r="B5115">
        <v>2013</v>
      </c>
    </row>
    <row r="5116" spans="1:2" x14ac:dyDescent="0.3">
      <c r="A5116">
        <v>0</v>
      </c>
      <c r="B5116">
        <v>2013</v>
      </c>
    </row>
    <row r="5117" spans="1:2" x14ac:dyDescent="0.3">
      <c r="A5117">
        <v>0.45</v>
      </c>
      <c r="B5117">
        <v>2014</v>
      </c>
    </row>
    <row r="5118" spans="1:2" x14ac:dyDescent="0.3">
      <c r="A5118">
        <v>1.06</v>
      </c>
      <c r="B5118">
        <v>2012</v>
      </c>
    </row>
    <row r="5119" spans="1:2" x14ac:dyDescent="0.3">
      <c r="A5119">
        <v>0.24</v>
      </c>
      <c r="B5119">
        <v>2011</v>
      </c>
    </row>
    <row r="5120" spans="1:2" x14ac:dyDescent="0.3">
      <c r="A5120">
        <v>4.25</v>
      </c>
      <c r="B5120">
        <v>2013</v>
      </c>
    </row>
    <row r="5121" spans="1:2" x14ac:dyDescent="0.3">
      <c r="A5121">
        <v>2.92</v>
      </c>
      <c r="B5121">
        <v>2012</v>
      </c>
    </row>
    <row r="5122" spans="1:2" x14ac:dyDescent="0.3">
      <c r="A5122">
        <v>1.47</v>
      </c>
      <c r="B5122">
        <v>2015</v>
      </c>
    </row>
    <row r="5123" spans="1:2" x14ac:dyDescent="0.3">
      <c r="A5123">
        <v>4.3650000000000002</v>
      </c>
      <c r="B5123">
        <v>2015</v>
      </c>
    </row>
    <row r="5124" spans="1:2" x14ac:dyDescent="0.3">
      <c r="A5124">
        <v>0.37</v>
      </c>
      <c r="B5124">
        <v>2012</v>
      </c>
    </row>
    <row r="5125" spans="1:2" x14ac:dyDescent="0.3">
      <c r="A5125">
        <v>0.25</v>
      </c>
      <c r="B5125">
        <v>2014</v>
      </c>
    </row>
    <row r="5126" spans="1:2" x14ac:dyDescent="0.3">
      <c r="A5126">
        <v>4.3650000000000002</v>
      </c>
      <c r="B5126">
        <v>2016</v>
      </c>
    </row>
    <row r="5127" spans="1:2" x14ac:dyDescent="0.3">
      <c r="A5127">
        <v>0</v>
      </c>
      <c r="B5127">
        <v>2015</v>
      </c>
    </row>
    <row r="5128" spans="1:2" x14ac:dyDescent="0.3">
      <c r="A5128">
        <v>0.27</v>
      </c>
      <c r="B5128">
        <v>2013</v>
      </c>
    </row>
    <row r="5129" spans="1:2" x14ac:dyDescent="0.3">
      <c r="A5129">
        <v>0</v>
      </c>
      <c r="B5129">
        <v>2012</v>
      </c>
    </row>
    <row r="5130" spans="1:2" x14ac:dyDescent="0.3">
      <c r="A5130">
        <v>0.91</v>
      </c>
      <c r="B5130">
        <v>2014</v>
      </c>
    </row>
    <row r="5131" spans="1:2" x14ac:dyDescent="0.3">
      <c r="A5131">
        <v>1.74</v>
      </c>
      <c r="B5131">
        <v>2016</v>
      </c>
    </row>
    <row r="5132" spans="1:2" x14ac:dyDescent="0.3">
      <c r="A5132">
        <v>3.66</v>
      </c>
      <c r="B5132">
        <v>2014</v>
      </c>
    </row>
    <row r="5133" spans="1:2" x14ac:dyDescent="0.3">
      <c r="A5133">
        <v>0.49</v>
      </c>
      <c r="B5133">
        <v>2015</v>
      </c>
    </row>
    <row r="5134" spans="1:2" x14ac:dyDescent="0.3">
      <c r="A5134">
        <v>2</v>
      </c>
      <c r="B5134">
        <v>2014</v>
      </c>
    </row>
    <row r="5135" spans="1:2" x14ac:dyDescent="0.3">
      <c r="A5135">
        <v>0.63</v>
      </c>
      <c r="B5135">
        <v>2013</v>
      </c>
    </row>
    <row r="5136" spans="1:2" x14ac:dyDescent="0.3">
      <c r="A5136">
        <v>2.5499999999999998</v>
      </c>
      <c r="B5136">
        <v>2016</v>
      </c>
    </row>
    <row r="5137" spans="1:2" x14ac:dyDescent="0.3">
      <c r="A5137">
        <v>0.36</v>
      </c>
      <c r="B5137">
        <v>2013</v>
      </c>
    </row>
    <row r="5138" spans="1:2" x14ac:dyDescent="0.3">
      <c r="A5138">
        <v>0.36</v>
      </c>
      <c r="B5138">
        <v>2017</v>
      </c>
    </row>
    <row r="5139" spans="1:2" x14ac:dyDescent="0.3">
      <c r="A5139">
        <v>1.17</v>
      </c>
      <c r="B5139">
        <v>2010</v>
      </c>
    </row>
    <row r="5140" spans="1:2" x14ac:dyDescent="0.3">
      <c r="A5140">
        <v>0</v>
      </c>
      <c r="B5140">
        <v>2017</v>
      </c>
    </row>
    <row r="5141" spans="1:2" x14ac:dyDescent="0.3">
      <c r="A5141">
        <v>0.36</v>
      </c>
      <c r="B5141">
        <v>2013</v>
      </c>
    </row>
    <row r="5142" spans="1:2" x14ac:dyDescent="0.3">
      <c r="A5142">
        <v>4.3650000000000002</v>
      </c>
      <c r="B5142">
        <v>2015</v>
      </c>
    </row>
    <row r="5143" spans="1:2" x14ac:dyDescent="0.3">
      <c r="A5143">
        <v>0</v>
      </c>
      <c r="B5143">
        <v>2016</v>
      </c>
    </row>
    <row r="5144" spans="1:2" x14ac:dyDescent="0.3">
      <c r="A5144">
        <v>0</v>
      </c>
      <c r="B5144">
        <v>2013</v>
      </c>
    </row>
    <row r="5145" spans="1:2" x14ac:dyDescent="0.3">
      <c r="A5145">
        <v>2</v>
      </c>
      <c r="B5145">
        <v>2014</v>
      </c>
    </row>
    <row r="5146" spans="1:2" x14ac:dyDescent="0.3">
      <c r="A5146">
        <v>0.23</v>
      </c>
      <c r="B5146">
        <v>2016</v>
      </c>
    </row>
    <row r="5147" spans="1:2" x14ac:dyDescent="0.3">
      <c r="A5147">
        <v>3.26</v>
      </c>
      <c r="B5147">
        <v>2015</v>
      </c>
    </row>
    <row r="5148" spans="1:2" x14ac:dyDescent="0.3">
      <c r="A5148">
        <v>0.15</v>
      </c>
      <c r="B5148">
        <v>2013</v>
      </c>
    </row>
    <row r="5149" spans="1:2" x14ac:dyDescent="0.3">
      <c r="A5149">
        <v>4.3650000000000002</v>
      </c>
      <c r="B5149">
        <v>2016</v>
      </c>
    </row>
    <row r="5150" spans="1:2" x14ac:dyDescent="0.3">
      <c r="A5150">
        <v>0.7</v>
      </c>
      <c r="B5150">
        <v>2013</v>
      </c>
    </row>
    <row r="5151" spans="1:2" x14ac:dyDescent="0.3">
      <c r="A5151">
        <v>1.62</v>
      </c>
      <c r="B5151">
        <v>2014</v>
      </c>
    </row>
    <row r="5152" spans="1:2" x14ac:dyDescent="0.3">
      <c r="A5152">
        <v>4.3650000000000002</v>
      </c>
      <c r="B5152">
        <v>2013</v>
      </c>
    </row>
    <row r="5153" spans="1:2" x14ac:dyDescent="0.3">
      <c r="A5153">
        <v>0.52</v>
      </c>
      <c r="B5153">
        <v>2011</v>
      </c>
    </row>
    <row r="5154" spans="1:2" x14ac:dyDescent="0.3">
      <c r="A5154">
        <v>0.52</v>
      </c>
      <c r="B5154">
        <v>2011</v>
      </c>
    </row>
    <row r="5155" spans="1:2" x14ac:dyDescent="0.3">
      <c r="A5155">
        <v>2.42</v>
      </c>
      <c r="B5155">
        <v>2015</v>
      </c>
    </row>
    <row r="5156" spans="1:2" x14ac:dyDescent="0.3">
      <c r="A5156">
        <v>4.3650000000000002</v>
      </c>
      <c r="B5156">
        <v>2012</v>
      </c>
    </row>
    <row r="5157" spans="1:2" x14ac:dyDescent="0.3">
      <c r="A5157">
        <v>0.36</v>
      </c>
      <c r="B5157">
        <v>2011</v>
      </c>
    </row>
    <row r="5158" spans="1:2" x14ac:dyDescent="0.3">
      <c r="A5158">
        <v>4.07</v>
      </c>
      <c r="B5158">
        <v>2016</v>
      </c>
    </row>
    <row r="5159" spans="1:2" x14ac:dyDescent="0.3">
      <c r="A5159">
        <v>1.08</v>
      </c>
      <c r="B5159">
        <v>2013</v>
      </c>
    </row>
    <row r="5160" spans="1:2" x14ac:dyDescent="0.3">
      <c r="A5160">
        <v>4</v>
      </c>
      <c r="B5160">
        <v>2015</v>
      </c>
    </row>
    <row r="5161" spans="1:2" x14ac:dyDescent="0.3">
      <c r="A5161">
        <v>1.89</v>
      </c>
      <c r="B5161">
        <v>2011</v>
      </c>
    </row>
    <row r="5162" spans="1:2" x14ac:dyDescent="0.3">
      <c r="A5162">
        <v>0.09</v>
      </c>
      <c r="B5162">
        <v>2016</v>
      </c>
    </row>
    <row r="5163" spans="1:2" x14ac:dyDescent="0.3">
      <c r="A5163">
        <v>0.37</v>
      </c>
      <c r="B5163">
        <v>2016</v>
      </c>
    </row>
    <row r="5164" spans="1:2" x14ac:dyDescent="0.3">
      <c r="A5164">
        <v>0</v>
      </c>
      <c r="B5164">
        <v>2016</v>
      </c>
    </row>
    <row r="5165" spans="1:2" x14ac:dyDescent="0.3">
      <c r="A5165">
        <v>0.56000000000000005</v>
      </c>
      <c r="B5165">
        <v>2015</v>
      </c>
    </row>
    <row r="5166" spans="1:2" x14ac:dyDescent="0.3">
      <c r="A5166">
        <v>0.37</v>
      </c>
      <c r="B5166">
        <v>2017</v>
      </c>
    </row>
    <row r="5167" spans="1:2" x14ac:dyDescent="0.3">
      <c r="A5167">
        <v>0.7</v>
      </c>
      <c r="B5167">
        <v>2012</v>
      </c>
    </row>
    <row r="5168" spans="1:2" x14ac:dyDescent="0.3">
      <c r="A5168">
        <v>2</v>
      </c>
      <c r="B5168">
        <v>2013</v>
      </c>
    </row>
    <row r="5169" spans="1:2" x14ac:dyDescent="0.3">
      <c r="A5169">
        <v>1.05</v>
      </c>
      <c r="B5169">
        <v>2015</v>
      </c>
    </row>
    <row r="5170" spans="1:2" x14ac:dyDescent="0.3">
      <c r="A5170">
        <v>3.21</v>
      </c>
      <c r="B5170">
        <v>2012</v>
      </c>
    </row>
    <row r="5171" spans="1:2" x14ac:dyDescent="0.3">
      <c r="A5171">
        <v>1.06</v>
      </c>
      <c r="B5171">
        <v>2012</v>
      </c>
    </row>
    <row r="5172" spans="1:2" x14ac:dyDescent="0.3">
      <c r="A5172">
        <v>2</v>
      </c>
      <c r="B5172">
        <v>2014</v>
      </c>
    </row>
    <row r="5173" spans="1:2" x14ac:dyDescent="0.3">
      <c r="A5173">
        <v>0</v>
      </c>
      <c r="B5173">
        <v>2015</v>
      </c>
    </row>
    <row r="5174" spans="1:2" x14ac:dyDescent="0.3">
      <c r="A5174">
        <v>4.3650000000000002</v>
      </c>
      <c r="B5174">
        <v>2013</v>
      </c>
    </row>
    <row r="5175" spans="1:2" x14ac:dyDescent="0.3">
      <c r="A5175">
        <v>2.5</v>
      </c>
      <c r="B5175">
        <v>2014</v>
      </c>
    </row>
    <row r="5176" spans="1:2" x14ac:dyDescent="0.3">
      <c r="A5176">
        <v>0.3</v>
      </c>
      <c r="B5176">
        <v>2012</v>
      </c>
    </row>
    <row r="5177" spans="1:2" x14ac:dyDescent="0.3">
      <c r="A5177">
        <v>0.23</v>
      </c>
      <c r="B5177">
        <v>2013</v>
      </c>
    </row>
    <row r="5178" spans="1:2" x14ac:dyDescent="0.3">
      <c r="A5178">
        <v>3.63</v>
      </c>
      <c r="B5178">
        <v>2012</v>
      </c>
    </row>
    <row r="5179" spans="1:2" x14ac:dyDescent="0.3">
      <c r="A5179">
        <v>0</v>
      </c>
      <c r="B5179">
        <v>2016</v>
      </c>
    </row>
    <row r="5180" spans="1:2" x14ac:dyDescent="0.3">
      <c r="A5180">
        <v>0</v>
      </c>
      <c r="B5180">
        <v>2013</v>
      </c>
    </row>
    <row r="5181" spans="1:2" x14ac:dyDescent="0.3">
      <c r="A5181">
        <v>2.15</v>
      </c>
      <c r="B5181">
        <v>2016</v>
      </c>
    </row>
    <row r="5182" spans="1:2" x14ac:dyDescent="0.3">
      <c r="A5182">
        <v>1.82</v>
      </c>
      <c r="B5182">
        <v>2016</v>
      </c>
    </row>
    <row r="5183" spans="1:2" x14ac:dyDescent="0.3">
      <c r="A5183">
        <v>1.94</v>
      </c>
      <c r="B5183">
        <v>2014</v>
      </c>
    </row>
    <row r="5184" spans="1:2" x14ac:dyDescent="0.3">
      <c r="A5184">
        <v>4.3650000000000002</v>
      </c>
      <c r="B5184">
        <v>2014</v>
      </c>
    </row>
    <row r="5185" spans="1:2" x14ac:dyDescent="0.3">
      <c r="A5185">
        <v>0.11</v>
      </c>
      <c r="B5185">
        <v>2015</v>
      </c>
    </row>
    <row r="5186" spans="1:2" x14ac:dyDescent="0.3">
      <c r="A5186">
        <v>0.93</v>
      </c>
      <c r="B5186">
        <v>2014</v>
      </c>
    </row>
    <row r="5187" spans="1:2" x14ac:dyDescent="0.3">
      <c r="A5187">
        <v>4.3650000000000002</v>
      </c>
      <c r="B5187">
        <v>2015</v>
      </c>
    </row>
    <row r="5188" spans="1:2" x14ac:dyDescent="0.3">
      <c r="A5188">
        <v>0</v>
      </c>
      <c r="B5188">
        <v>2014</v>
      </c>
    </row>
    <row r="5189" spans="1:2" x14ac:dyDescent="0.3">
      <c r="A5189">
        <v>0</v>
      </c>
      <c r="B5189">
        <v>2014</v>
      </c>
    </row>
    <row r="5190" spans="1:2" x14ac:dyDescent="0.3">
      <c r="A5190">
        <v>0.47</v>
      </c>
      <c r="B5190">
        <v>2012</v>
      </c>
    </row>
    <row r="5191" spans="1:2" x14ac:dyDescent="0.3">
      <c r="A5191">
        <v>0</v>
      </c>
      <c r="B5191">
        <v>2015</v>
      </c>
    </row>
    <row r="5192" spans="1:2" x14ac:dyDescent="0.3">
      <c r="A5192">
        <v>0.63</v>
      </c>
      <c r="B5192">
        <v>2011</v>
      </c>
    </row>
    <row r="5193" spans="1:2" x14ac:dyDescent="0.3">
      <c r="A5193">
        <v>1.82</v>
      </c>
      <c r="B5193">
        <v>2011</v>
      </c>
    </row>
    <row r="5194" spans="1:2" x14ac:dyDescent="0.3">
      <c r="A5194">
        <v>0.43</v>
      </c>
      <c r="B5194">
        <v>2016</v>
      </c>
    </row>
    <row r="5195" spans="1:2" x14ac:dyDescent="0.3">
      <c r="A5195">
        <v>0</v>
      </c>
      <c r="B5195">
        <v>2014</v>
      </c>
    </row>
    <row r="5196" spans="1:2" x14ac:dyDescent="0.3">
      <c r="A5196">
        <v>0</v>
      </c>
      <c r="B5196">
        <v>2016</v>
      </c>
    </row>
    <row r="5197" spans="1:2" x14ac:dyDescent="0.3">
      <c r="A5197">
        <v>4.3650000000000002</v>
      </c>
      <c r="B5197">
        <v>2015</v>
      </c>
    </row>
    <row r="5198" spans="1:2" x14ac:dyDescent="0.3">
      <c r="A5198">
        <v>3</v>
      </c>
      <c r="B5198">
        <v>2014</v>
      </c>
    </row>
    <row r="5199" spans="1:2" x14ac:dyDescent="0.3">
      <c r="A5199">
        <v>0</v>
      </c>
      <c r="B5199">
        <v>2016</v>
      </c>
    </row>
    <row r="5200" spans="1:2" x14ac:dyDescent="0.3">
      <c r="A5200">
        <v>0.37</v>
      </c>
      <c r="B5200">
        <v>2013</v>
      </c>
    </row>
    <row r="5201" spans="1:2" x14ac:dyDescent="0.3">
      <c r="A5201">
        <v>0</v>
      </c>
      <c r="B5201">
        <v>2014</v>
      </c>
    </row>
    <row r="5202" spans="1:2" x14ac:dyDescent="0.3">
      <c r="A5202">
        <v>0.84</v>
      </c>
      <c r="B5202">
        <v>2014</v>
      </c>
    </row>
    <row r="5203" spans="1:2" x14ac:dyDescent="0.3">
      <c r="A5203">
        <v>4.3650000000000002</v>
      </c>
      <c r="B5203">
        <v>2012</v>
      </c>
    </row>
    <row r="5204" spans="1:2" x14ac:dyDescent="0.3">
      <c r="A5204">
        <v>4.3650000000000002</v>
      </c>
      <c r="B5204">
        <v>2011</v>
      </c>
    </row>
    <row r="5205" spans="1:2" x14ac:dyDescent="0.3">
      <c r="A5205">
        <v>0.38</v>
      </c>
      <c r="B5205">
        <v>2013</v>
      </c>
    </row>
    <row r="5206" spans="1:2" x14ac:dyDescent="0.3">
      <c r="A5206">
        <v>0.62</v>
      </c>
      <c r="B5206">
        <v>2011</v>
      </c>
    </row>
    <row r="5207" spans="1:2" x14ac:dyDescent="0.3">
      <c r="A5207">
        <v>0</v>
      </c>
      <c r="B5207">
        <v>2015</v>
      </c>
    </row>
    <row r="5208" spans="1:2" x14ac:dyDescent="0.3">
      <c r="A5208">
        <v>1.49</v>
      </c>
      <c r="B5208">
        <v>2015</v>
      </c>
    </row>
    <row r="5209" spans="1:2" x14ac:dyDescent="0.3">
      <c r="A5209">
        <v>0.28000000000000003</v>
      </c>
      <c r="B5209">
        <v>2012</v>
      </c>
    </row>
    <row r="5210" spans="1:2" x14ac:dyDescent="0.3">
      <c r="A5210">
        <v>7.0000000000000007E-2</v>
      </c>
      <c r="B5210">
        <v>2013</v>
      </c>
    </row>
    <row r="5211" spans="1:2" x14ac:dyDescent="0.3">
      <c r="A5211">
        <v>0</v>
      </c>
      <c r="B5211">
        <v>2013</v>
      </c>
    </row>
    <row r="5212" spans="1:2" x14ac:dyDescent="0.3">
      <c r="A5212">
        <v>1.59</v>
      </c>
      <c r="B5212">
        <v>2015</v>
      </c>
    </row>
    <row r="5213" spans="1:2" x14ac:dyDescent="0.3">
      <c r="A5213">
        <v>4.3650000000000002</v>
      </c>
      <c r="B5213">
        <v>2016</v>
      </c>
    </row>
    <row r="5214" spans="1:2" x14ac:dyDescent="0.3">
      <c r="A5214">
        <v>0</v>
      </c>
      <c r="B5214">
        <v>2016</v>
      </c>
    </row>
    <row r="5215" spans="1:2" x14ac:dyDescent="0.3">
      <c r="A5215">
        <v>0.62</v>
      </c>
      <c r="B5215">
        <v>2014</v>
      </c>
    </row>
    <row r="5216" spans="1:2" x14ac:dyDescent="0.3">
      <c r="A5216">
        <v>0.95</v>
      </c>
      <c r="B5216">
        <v>2013</v>
      </c>
    </row>
    <row r="5217" spans="1:2" x14ac:dyDescent="0.3">
      <c r="A5217">
        <v>1.6</v>
      </c>
      <c r="B5217">
        <v>2016</v>
      </c>
    </row>
    <row r="5218" spans="1:2" x14ac:dyDescent="0.3">
      <c r="A5218">
        <v>0.13</v>
      </c>
      <c r="B5218">
        <v>2013</v>
      </c>
    </row>
    <row r="5219" spans="1:2" x14ac:dyDescent="0.3">
      <c r="A5219">
        <v>2.68</v>
      </c>
      <c r="B5219">
        <v>2016</v>
      </c>
    </row>
    <row r="5220" spans="1:2" x14ac:dyDescent="0.3">
      <c r="A5220">
        <v>3.45</v>
      </c>
      <c r="B5220">
        <v>2015</v>
      </c>
    </row>
    <row r="5221" spans="1:2" x14ac:dyDescent="0.3">
      <c r="A5221">
        <v>0.35</v>
      </c>
      <c r="B5221">
        <v>2014</v>
      </c>
    </row>
    <row r="5222" spans="1:2" x14ac:dyDescent="0.3">
      <c r="A5222">
        <v>1.71</v>
      </c>
      <c r="B5222">
        <v>2015</v>
      </c>
    </row>
    <row r="5223" spans="1:2" x14ac:dyDescent="0.3">
      <c r="A5223">
        <v>0</v>
      </c>
      <c r="B5223">
        <v>2013</v>
      </c>
    </row>
    <row r="5224" spans="1:2" x14ac:dyDescent="0.3">
      <c r="A5224">
        <v>1.1299999999999999</v>
      </c>
      <c r="B5224">
        <v>2014</v>
      </c>
    </row>
    <row r="5225" spans="1:2" x14ac:dyDescent="0.3">
      <c r="A5225">
        <v>4</v>
      </c>
      <c r="B5225">
        <v>2016</v>
      </c>
    </row>
    <row r="5226" spans="1:2" x14ac:dyDescent="0.3">
      <c r="A5226">
        <v>2.91</v>
      </c>
      <c r="B5226">
        <v>2016</v>
      </c>
    </row>
    <row r="5227" spans="1:2" x14ac:dyDescent="0.3">
      <c r="A5227">
        <v>4.3650000000000002</v>
      </c>
      <c r="B5227">
        <v>2015</v>
      </c>
    </row>
    <row r="5228" spans="1:2" x14ac:dyDescent="0.3">
      <c r="A5228">
        <v>1.43</v>
      </c>
      <c r="B5228">
        <v>2016</v>
      </c>
    </row>
    <row r="5229" spans="1:2" x14ac:dyDescent="0.3">
      <c r="A5229">
        <v>0</v>
      </c>
      <c r="B5229">
        <v>2014</v>
      </c>
    </row>
    <row r="5230" spans="1:2" x14ac:dyDescent="0.3">
      <c r="A5230">
        <v>0.52</v>
      </c>
      <c r="B5230">
        <v>2016</v>
      </c>
    </row>
    <row r="5231" spans="1:2" x14ac:dyDescent="0.3">
      <c r="A5231">
        <v>0.31</v>
      </c>
      <c r="B5231">
        <v>2016</v>
      </c>
    </row>
    <row r="5232" spans="1:2" x14ac:dyDescent="0.3">
      <c r="A5232">
        <v>0.44</v>
      </c>
      <c r="B5232">
        <v>2014</v>
      </c>
    </row>
    <row r="5233" spans="1:2" x14ac:dyDescent="0.3">
      <c r="A5233">
        <v>1.3</v>
      </c>
      <c r="B5233">
        <v>2012</v>
      </c>
    </row>
    <row r="5234" spans="1:2" x14ac:dyDescent="0.3">
      <c r="A5234">
        <v>0</v>
      </c>
      <c r="B5234">
        <v>2016</v>
      </c>
    </row>
    <row r="5235" spans="1:2" x14ac:dyDescent="0.3">
      <c r="A5235">
        <v>0.84</v>
      </c>
      <c r="B5235">
        <v>2012</v>
      </c>
    </row>
    <row r="5236" spans="1:2" x14ac:dyDescent="0.3">
      <c r="A5236">
        <v>0.6</v>
      </c>
      <c r="B5236">
        <v>2015</v>
      </c>
    </row>
    <row r="5237" spans="1:2" x14ac:dyDescent="0.3">
      <c r="A5237">
        <v>0.44</v>
      </c>
      <c r="B5237">
        <v>2013</v>
      </c>
    </row>
    <row r="5238" spans="1:2" x14ac:dyDescent="0.3">
      <c r="A5238">
        <v>0.5</v>
      </c>
      <c r="B5238">
        <v>2014</v>
      </c>
    </row>
    <row r="5239" spans="1:2" x14ac:dyDescent="0.3">
      <c r="A5239">
        <v>0</v>
      </c>
      <c r="B5239">
        <v>2017</v>
      </c>
    </row>
    <row r="5240" spans="1:2" x14ac:dyDescent="0.3">
      <c r="A5240">
        <v>0.2</v>
      </c>
      <c r="B5240">
        <v>2012</v>
      </c>
    </row>
    <row r="5241" spans="1:2" x14ac:dyDescent="0.3">
      <c r="A5241">
        <v>0</v>
      </c>
      <c r="B5241">
        <v>2016</v>
      </c>
    </row>
    <row r="5242" spans="1:2" x14ac:dyDescent="0.3">
      <c r="A5242">
        <v>1.95</v>
      </c>
      <c r="B5242">
        <v>2014</v>
      </c>
    </row>
    <row r="5243" spans="1:2" x14ac:dyDescent="0.3">
      <c r="A5243">
        <v>0</v>
      </c>
      <c r="B5243">
        <v>2013</v>
      </c>
    </row>
    <row r="5244" spans="1:2" x14ac:dyDescent="0.3">
      <c r="A5244">
        <v>0.61</v>
      </c>
      <c r="B5244">
        <v>2015</v>
      </c>
    </row>
    <row r="5245" spans="1:2" x14ac:dyDescent="0.3">
      <c r="A5245">
        <v>4.3650000000000002</v>
      </c>
      <c r="B5245">
        <v>2013</v>
      </c>
    </row>
    <row r="5246" spans="1:2" x14ac:dyDescent="0.3">
      <c r="A5246">
        <v>0</v>
      </c>
      <c r="B5246">
        <v>2015</v>
      </c>
    </row>
    <row r="5247" spans="1:2" x14ac:dyDescent="0.3">
      <c r="A5247">
        <v>0.24</v>
      </c>
      <c r="B5247">
        <v>2015</v>
      </c>
    </row>
    <row r="5248" spans="1:2" x14ac:dyDescent="0.3">
      <c r="A5248">
        <v>0</v>
      </c>
      <c r="B5248">
        <v>2014</v>
      </c>
    </row>
    <row r="5249" spans="1:2" x14ac:dyDescent="0.3">
      <c r="A5249">
        <v>3.33</v>
      </c>
      <c r="B5249">
        <v>2017</v>
      </c>
    </row>
    <row r="5250" spans="1:2" x14ac:dyDescent="0.3">
      <c r="A5250">
        <v>0.09</v>
      </c>
      <c r="B5250">
        <v>2013</v>
      </c>
    </row>
    <row r="5251" spans="1:2" x14ac:dyDescent="0.3">
      <c r="A5251">
        <v>0.02</v>
      </c>
      <c r="B5251">
        <v>2011</v>
      </c>
    </row>
    <row r="5252" spans="1:2" x14ac:dyDescent="0.3">
      <c r="A5252">
        <v>0.12</v>
      </c>
      <c r="B5252">
        <v>2012</v>
      </c>
    </row>
    <row r="5253" spans="1:2" x14ac:dyDescent="0.3">
      <c r="A5253">
        <v>3.05</v>
      </c>
      <c r="B5253">
        <v>2015</v>
      </c>
    </row>
    <row r="5254" spans="1:2" x14ac:dyDescent="0.3">
      <c r="A5254">
        <v>4.3650000000000002</v>
      </c>
      <c r="B5254">
        <v>2012</v>
      </c>
    </row>
    <row r="5255" spans="1:2" x14ac:dyDescent="0.3">
      <c r="A5255">
        <v>0.65</v>
      </c>
      <c r="B5255">
        <v>2015</v>
      </c>
    </row>
    <row r="5256" spans="1:2" x14ac:dyDescent="0.3">
      <c r="A5256">
        <v>1.94</v>
      </c>
      <c r="B5256">
        <v>2014</v>
      </c>
    </row>
    <row r="5257" spans="1:2" x14ac:dyDescent="0.3">
      <c r="A5257">
        <v>0</v>
      </c>
      <c r="B5257">
        <v>2014</v>
      </c>
    </row>
    <row r="5258" spans="1:2" x14ac:dyDescent="0.3">
      <c r="A5258">
        <v>0</v>
      </c>
      <c r="B5258">
        <v>2016</v>
      </c>
    </row>
    <row r="5259" spans="1:2" x14ac:dyDescent="0.3">
      <c r="A5259">
        <v>0.47</v>
      </c>
      <c r="B5259">
        <v>2012</v>
      </c>
    </row>
    <row r="5260" spans="1:2" x14ac:dyDescent="0.3">
      <c r="A5260">
        <v>1.06</v>
      </c>
      <c r="B5260">
        <v>2013</v>
      </c>
    </row>
    <row r="5261" spans="1:2" x14ac:dyDescent="0.3">
      <c r="A5261">
        <v>0</v>
      </c>
      <c r="B5261">
        <v>2013</v>
      </c>
    </row>
    <row r="5262" spans="1:2" x14ac:dyDescent="0.3">
      <c r="A5262">
        <v>0.88</v>
      </c>
      <c r="B5262">
        <v>2013</v>
      </c>
    </row>
    <row r="5263" spans="1:2" x14ac:dyDescent="0.3">
      <c r="A5263">
        <v>0</v>
      </c>
      <c r="B5263">
        <v>2011</v>
      </c>
    </row>
    <row r="5264" spans="1:2" x14ac:dyDescent="0.3">
      <c r="A5264">
        <v>1.28</v>
      </c>
      <c r="B5264">
        <v>2014</v>
      </c>
    </row>
    <row r="5265" spans="1:2" x14ac:dyDescent="0.3">
      <c r="A5265">
        <v>0.21</v>
      </c>
      <c r="B5265">
        <v>2014</v>
      </c>
    </row>
    <row r="5266" spans="1:2" x14ac:dyDescent="0.3">
      <c r="A5266">
        <v>0</v>
      </c>
      <c r="B5266">
        <v>2017</v>
      </c>
    </row>
    <row r="5267" spans="1:2" x14ac:dyDescent="0.3">
      <c r="A5267">
        <v>0</v>
      </c>
      <c r="B5267">
        <v>2015</v>
      </c>
    </row>
    <row r="5268" spans="1:2" x14ac:dyDescent="0.3">
      <c r="A5268">
        <v>1.46</v>
      </c>
      <c r="B5268">
        <v>2012</v>
      </c>
    </row>
    <row r="5269" spans="1:2" x14ac:dyDescent="0.3">
      <c r="A5269">
        <v>0.4</v>
      </c>
      <c r="B5269">
        <v>2015</v>
      </c>
    </row>
    <row r="5270" spans="1:2" x14ac:dyDescent="0.3">
      <c r="A5270">
        <v>0</v>
      </c>
      <c r="B5270">
        <v>2014</v>
      </c>
    </row>
    <row r="5271" spans="1:2" x14ac:dyDescent="0.3">
      <c r="A5271">
        <v>0.15</v>
      </c>
      <c r="B5271">
        <v>2012</v>
      </c>
    </row>
    <row r="5272" spans="1:2" x14ac:dyDescent="0.3">
      <c r="A5272">
        <v>0</v>
      </c>
      <c r="B5272">
        <v>2016</v>
      </c>
    </row>
    <row r="5273" spans="1:2" x14ac:dyDescent="0.3">
      <c r="A5273">
        <v>4.3650000000000002</v>
      </c>
      <c r="B5273">
        <v>2017</v>
      </c>
    </row>
    <row r="5274" spans="1:2" x14ac:dyDescent="0.3">
      <c r="A5274">
        <v>0.15</v>
      </c>
      <c r="B5274">
        <v>2015</v>
      </c>
    </row>
    <row r="5275" spans="1:2" x14ac:dyDescent="0.3">
      <c r="A5275">
        <v>1</v>
      </c>
      <c r="B5275">
        <v>2014</v>
      </c>
    </row>
    <row r="5276" spans="1:2" x14ac:dyDescent="0.3">
      <c r="A5276">
        <v>0</v>
      </c>
      <c r="B5276">
        <v>2015</v>
      </c>
    </row>
    <row r="5277" spans="1:2" x14ac:dyDescent="0.3">
      <c r="A5277">
        <v>0.22</v>
      </c>
      <c r="B5277">
        <v>2014</v>
      </c>
    </row>
    <row r="5278" spans="1:2" x14ac:dyDescent="0.3">
      <c r="A5278">
        <v>1.17</v>
      </c>
      <c r="B5278">
        <v>2015</v>
      </c>
    </row>
    <row r="5279" spans="1:2" x14ac:dyDescent="0.3">
      <c r="A5279">
        <v>2</v>
      </c>
      <c r="B5279">
        <v>2016</v>
      </c>
    </row>
    <row r="5280" spans="1:2" x14ac:dyDescent="0.3">
      <c r="A5280">
        <v>2.12</v>
      </c>
      <c r="B5280">
        <v>2014</v>
      </c>
    </row>
    <row r="5281" spans="1:2" x14ac:dyDescent="0.3">
      <c r="A5281">
        <v>1.08</v>
      </c>
      <c r="B5281">
        <v>2014</v>
      </c>
    </row>
    <row r="5282" spans="1:2" x14ac:dyDescent="0.3">
      <c r="A5282">
        <v>1.84</v>
      </c>
      <c r="B5282">
        <v>2014</v>
      </c>
    </row>
    <row r="5283" spans="1:2" x14ac:dyDescent="0.3">
      <c r="A5283">
        <v>1.0900000000000001</v>
      </c>
      <c r="B5283">
        <v>2015</v>
      </c>
    </row>
    <row r="5284" spans="1:2" x14ac:dyDescent="0.3">
      <c r="A5284">
        <v>1.1200000000000001</v>
      </c>
      <c r="B5284">
        <v>2012</v>
      </c>
    </row>
    <row r="5285" spans="1:2" x14ac:dyDescent="0.3">
      <c r="A5285">
        <v>2.0499999999999998</v>
      </c>
      <c r="B5285">
        <v>2012</v>
      </c>
    </row>
    <row r="5286" spans="1:2" x14ac:dyDescent="0.3">
      <c r="A5286">
        <v>2</v>
      </c>
      <c r="B5286">
        <v>2014</v>
      </c>
    </row>
    <row r="5287" spans="1:2" x14ac:dyDescent="0.3">
      <c r="A5287">
        <v>0</v>
      </c>
      <c r="B5287">
        <v>2015</v>
      </c>
    </row>
    <row r="5288" spans="1:2" x14ac:dyDescent="0.3">
      <c r="A5288">
        <v>0.02</v>
      </c>
      <c r="B5288">
        <v>2013</v>
      </c>
    </row>
    <row r="5289" spans="1:2" x14ac:dyDescent="0.3">
      <c r="A5289">
        <v>0</v>
      </c>
      <c r="B5289">
        <v>2016</v>
      </c>
    </row>
    <row r="5290" spans="1:2" x14ac:dyDescent="0.3">
      <c r="A5290">
        <v>1.83</v>
      </c>
      <c r="B5290">
        <v>2015</v>
      </c>
    </row>
    <row r="5291" spans="1:2" x14ac:dyDescent="0.3">
      <c r="A5291">
        <v>3.37</v>
      </c>
      <c r="B5291">
        <v>2015</v>
      </c>
    </row>
    <row r="5292" spans="1:2" x14ac:dyDescent="0.3">
      <c r="A5292">
        <v>1.67</v>
      </c>
      <c r="B5292">
        <v>2017</v>
      </c>
    </row>
    <row r="5293" spans="1:2" x14ac:dyDescent="0.3">
      <c r="A5293">
        <v>0.23</v>
      </c>
      <c r="B5293">
        <v>2015</v>
      </c>
    </row>
    <row r="5294" spans="1:2" x14ac:dyDescent="0.3">
      <c r="A5294">
        <v>2.99</v>
      </c>
      <c r="B5294">
        <v>2014</v>
      </c>
    </row>
    <row r="5295" spans="1:2" x14ac:dyDescent="0.3">
      <c r="A5295">
        <v>1.53</v>
      </c>
      <c r="B5295">
        <v>2013</v>
      </c>
    </row>
    <row r="5296" spans="1:2" x14ac:dyDescent="0.3">
      <c r="A5296">
        <v>0</v>
      </c>
      <c r="B5296">
        <v>2014</v>
      </c>
    </row>
    <row r="5297" spans="1:2" x14ac:dyDescent="0.3">
      <c r="A5297">
        <v>0.18</v>
      </c>
      <c r="B5297">
        <v>2015</v>
      </c>
    </row>
    <row r="5298" spans="1:2" x14ac:dyDescent="0.3">
      <c r="A5298">
        <v>0</v>
      </c>
      <c r="B5298">
        <v>2015</v>
      </c>
    </row>
    <row r="5299" spans="1:2" x14ac:dyDescent="0.3">
      <c r="A5299">
        <v>0.12</v>
      </c>
      <c r="B5299">
        <v>2013</v>
      </c>
    </row>
    <row r="5300" spans="1:2" x14ac:dyDescent="0.3">
      <c r="A5300">
        <v>7.0000000000000007E-2</v>
      </c>
      <c r="B5300">
        <v>2013</v>
      </c>
    </row>
    <row r="5301" spans="1:2" x14ac:dyDescent="0.3">
      <c r="A5301">
        <v>0.27</v>
      </c>
      <c r="B5301">
        <v>2014</v>
      </c>
    </row>
    <row r="5302" spans="1:2" x14ac:dyDescent="0.3">
      <c r="A5302">
        <v>1.24</v>
      </c>
      <c r="B5302">
        <v>2014</v>
      </c>
    </row>
    <row r="5303" spans="1:2" x14ac:dyDescent="0.3">
      <c r="A5303">
        <v>0</v>
      </c>
      <c r="B5303">
        <v>2016</v>
      </c>
    </row>
    <row r="5304" spans="1:2" x14ac:dyDescent="0.3">
      <c r="A5304">
        <v>0.1</v>
      </c>
      <c r="B5304">
        <v>2016</v>
      </c>
    </row>
    <row r="5305" spans="1:2" x14ac:dyDescent="0.3">
      <c r="A5305">
        <v>0.15</v>
      </c>
      <c r="B5305">
        <v>2015</v>
      </c>
    </row>
    <row r="5306" spans="1:2" x14ac:dyDescent="0.3">
      <c r="A5306">
        <v>0.08</v>
      </c>
      <c r="B5306">
        <v>2014</v>
      </c>
    </row>
    <row r="5307" spans="1:2" x14ac:dyDescent="0.3">
      <c r="A5307">
        <v>0.33</v>
      </c>
      <c r="B5307">
        <v>2014</v>
      </c>
    </row>
    <row r="5308" spans="1:2" x14ac:dyDescent="0.3">
      <c r="A5308">
        <v>0</v>
      </c>
      <c r="B5308">
        <v>2013</v>
      </c>
    </row>
    <row r="5309" spans="1:2" x14ac:dyDescent="0.3">
      <c r="A5309">
        <v>1.58</v>
      </c>
      <c r="B5309">
        <v>2016</v>
      </c>
    </row>
    <row r="5310" spans="1:2" x14ac:dyDescent="0.3">
      <c r="A5310">
        <v>0</v>
      </c>
      <c r="B5310">
        <v>2015</v>
      </c>
    </row>
    <row r="5311" spans="1:2" x14ac:dyDescent="0.3">
      <c r="A5311">
        <v>0.64</v>
      </c>
      <c r="B5311">
        <v>2014</v>
      </c>
    </row>
    <row r="5312" spans="1:2" x14ac:dyDescent="0.3">
      <c r="A5312">
        <v>0.53</v>
      </c>
      <c r="B5312">
        <v>2014</v>
      </c>
    </row>
    <row r="5313" spans="1:2" x14ac:dyDescent="0.3">
      <c r="A5313">
        <v>0</v>
      </c>
      <c r="B5313">
        <v>2013</v>
      </c>
    </row>
    <row r="5314" spans="1:2" x14ac:dyDescent="0.3">
      <c r="A5314">
        <v>0</v>
      </c>
      <c r="B5314">
        <v>2015</v>
      </c>
    </row>
    <row r="5315" spans="1:2" x14ac:dyDescent="0.3">
      <c r="A5315">
        <v>2.44</v>
      </c>
      <c r="B5315">
        <v>2014</v>
      </c>
    </row>
    <row r="5316" spans="1:2" x14ac:dyDescent="0.3">
      <c r="A5316">
        <v>4.3499999999999996</v>
      </c>
      <c r="B5316">
        <v>2013</v>
      </c>
    </row>
    <row r="5317" spans="1:2" x14ac:dyDescent="0.3">
      <c r="A5317">
        <v>3.42</v>
      </c>
      <c r="B5317">
        <v>2014</v>
      </c>
    </row>
    <row r="5318" spans="1:2" x14ac:dyDescent="0.3">
      <c r="A5318">
        <v>0.1</v>
      </c>
      <c r="B5318">
        <v>2014</v>
      </c>
    </row>
    <row r="5319" spans="1:2" x14ac:dyDescent="0.3">
      <c r="A5319">
        <v>0.17</v>
      </c>
      <c r="B5319">
        <v>2013</v>
      </c>
    </row>
    <row r="5320" spans="1:2" x14ac:dyDescent="0.3">
      <c r="A5320">
        <v>0.06</v>
      </c>
      <c r="B5320">
        <v>2015</v>
      </c>
    </row>
    <row r="5321" spans="1:2" x14ac:dyDescent="0.3">
      <c r="A5321">
        <v>4.1100000000000003</v>
      </c>
      <c r="B5321">
        <v>2014</v>
      </c>
    </row>
    <row r="5322" spans="1:2" x14ac:dyDescent="0.3">
      <c r="A5322">
        <v>0</v>
      </c>
      <c r="B5322">
        <v>2014</v>
      </c>
    </row>
    <row r="5323" spans="1:2" x14ac:dyDescent="0.3">
      <c r="A5323">
        <v>0</v>
      </c>
      <c r="B5323">
        <v>2015</v>
      </c>
    </row>
    <row r="5324" spans="1:2" x14ac:dyDescent="0.3">
      <c r="A5324">
        <v>0.02</v>
      </c>
      <c r="B5324">
        <v>2011</v>
      </c>
    </row>
    <row r="5325" spans="1:2" x14ac:dyDescent="0.3">
      <c r="A5325">
        <v>0</v>
      </c>
      <c r="B5325">
        <v>2013</v>
      </c>
    </row>
    <row r="5326" spans="1:2" x14ac:dyDescent="0.3">
      <c r="A5326">
        <v>0</v>
      </c>
      <c r="B5326">
        <v>2015</v>
      </c>
    </row>
    <row r="5327" spans="1:2" x14ac:dyDescent="0.3">
      <c r="A5327">
        <v>0</v>
      </c>
      <c r="B5327">
        <v>2015</v>
      </c>
    </row>
    <row r="5328" spans="1:2" x14ac:dyDescent="0.3">
      <c r="A5328">
        <v>0.55000000000000004</v>
      </c>
      <c r="B5328">
        <v>2015</v>
      </c>
    </row>
    <row r="5329" spans="1:2" x14ac:dyDescent="0.3">
      <c r="A5329">
        <v>0.06</v>
      </c>
      <c r="B5329">
        <v>2014</v>
      </c>
    </row>
    <row r="5330" spans="1:2" x14ac:dyDescent="0.3">
      <c r="A5330">
        <v>2</v>
      </c>
      <c r="B5330">
        <v>2014</v>
      </c>
    </row>
    <row r="5331" spans="1:2" x14ac:dyDescent="0.3">
      <c r="A5331">
        <v>0.83</v>
      </c>
      <c r="B5331">
        <v>2013</v>
      </c>
    </row>
    <row r="5332" spans="1:2" x14ac:dyDescent="0.3">
      <c r="A5332">
        <v>0</v>
      </c>
      <c r="B5332">
        <v>2014</v>
      </c>
    </row>
    <row r="5333" spans="1:2" x14ac:dyDescent="0.3">
      <c r="A5333">
        <v>0.39</v>
      </c>
      <c r="B5333">
        <v>2013</v>
      </c>
    </row>
    <row r="5334" spans="1:2" x14ac:dyDescent="0.3">
      <c r="A5334">
        <v>0.79</v>
      </c>
      <c r="B5334">
        <v>2012</v>
      </c>
    </row>
    <row r="5335" spans="1:2" x14ac:dyDescent="0.3">
      <c r="A5335">
        <v>0</v>
      </c>
      <c r="B5335">
        <v>2011</v>
      </c>
    </row>
    <row r="5336" spans="1:2" x14ac:dyDescent="0.3">
      <c r="A5336">
        <v>1.53</v>
      </c>
      <c r="B5336">
        <v>2014</v>
      </c>
    </row>
    <row r="5337" spans="1:2" x14ac:dyDescent="0.3">
      <c r="A5337">
        <v>0.18</v>
      </c>
      <c r="B5337">
        <v>2015</v>
      </c>
    </row>
    <row r="5338" spans="1:2" x14ac:dyDescent="0.3">
      <c r="A5338">
        <v>1.3</v>
      </c>
      <c r="B5338">
        <v>2015</v>
      </c>
    </row>
    <row r="5339" spans="1:2" x14ac:dyDescent="0.3">
      <c r="A5339">
        <v>0.56000000000000005</v>
      </c>
      <c r="B5339">
        <v>2014</v>
      </c>
    </row>
    <row r="5340" spans="1:2" x14ac:dyDescent="0.3">
      <c r="A5340">
        <v>0</v>
      </c>
      <c r="B5340">
        <v>2013</v>
      </c>
    </row>
    <row r="5341" spans="1:2" x14ac:dyDescent="0.3">
      <c r="A5341">
        <v>0.87</v>
      </c>
      <c r="B5341">
        <v>2014</v>
      </c>
    </row>
    <row r="5342" spans="1:2" x14ac:dyDescent="0.3">
      <c r="A5342">
        <v>0.66</v>
      </c>
      <c r="B5342">
        <v>2015</v>
      </c>
    </row>
    <row r="5343" spans="1:2" x14ac:dyDescent="0.3">
      <c r="A5343">
        <v>0.91</v>
      </c>
      <c r="B5343">
        <v>2015</v>
      </c>
    </row>
    <row r="5344" spans="1:2" x14ac:dyDescent="0.3">
      <c r="A5344">
        <v>4.3650000000000002</v>
      </c>
      <c r="B5344">
        <v>2012</v>
      </c>
    </row>
    <row r="5345" spans="1:2" x14ac:dyDescent="0.3">
      <c r="A5345">
        <v>0.09</v>
      </c>
      <c r="B5345">
        <v>2013</v>
      </c>
    </row>
    <row r="5346" spans="1:2" x14ac:dyDescent="0.3">
      <c r="A5346">
        <v>0</v>
      </c>
      <c r="B5346">
        <v>2013</v>
      </c>
    </row>
    <row r="5347" spans="1:2" x14ac:dyDescent="0.3">
      <c r="A5347">
        <v>0.11</v>
      </c>
      <c r="B5347">
        <v>2009</v>
      </c>
    </row>
    <row r="5348" spans="1:2" x14ac:dyDescent="0.3">
      <c r="A5348">
        <v>0.55000000000000004</v>
      </c>
      <c r="B5348">
        <v>2016</v>
      </c>
    </row>
    <row r="5349" spans="1:2" x14ac:dyDescent="0.3">
      <c r="A5349">
        <v>0.68</v>
      </c>
      <c r="B5349">
        <v>2013</v>
      </c>
    </row>
    <row r="5350" spans="1:2" x14ac:dyDescent="0.3">
      <c r="A5350">
        <v>0.31</v>
      </c>
      <c r="B5350">
        <v>2013</v>
      </c>
    </row>
    <row r="5351" spans="1:2" x14ac:dyDescent="0.3">
      <c r="A5351">
        <v>0.57999999999999996</v>
      </c>
      <c r="B5351">
        <v>2016</v>
      </c>
    </row>
    <row r="5352" spans="1:2" x14ac:dyDescent="0.3">
      <c r="A5352">
        <v>1.51</v>
      </c>
      <c r="B5352">
        <v>2015</v>
      </c>
    </row>
    <row r="5353" spans="1:2" x14ac:dyDescent="0.3">
      <c r="A5353">
        <v>0</v>
      </c>
      <c r="B5353">
        <v>2017</v>
      </c>
    </row>
    <row r="5354" spans="1:2" x14ac:dyDescent="0.3">
      <c r="A5354">
        <v>1.33</v>
      </c>
      <c r="B5354">
        <v>2013</v>
      </c>
    </row>
    <row r="5355" spans="1:2" x14ac:dyDescent="0.3">
      <c r="A5355">
        <v>0.1</v>
      </c>
      <c r="B5355">
        <v>2013</v>
      </c>
    </row>
    <row r="5356" spans="1:2" x14ac:dyDescent="0.3">
      <c r="A5356">
        <v>4.3499999999999996</v>
      </c>
      <c r="B5356">
        <v>2015</v>
      </c>
    </row>
    <row r="5357" spans="1:2" x14ac:dyDescent="0.3">
      <c r="A5357">
        <v>0.42</v>
      </c>
      <c r="B5357">
        <v>2015</v>
      </c>
    </row>
    <row r="5358" spans="1:2" x14ac:dyDescent="0.3">
      <c r="A5358">
        <v>0</v>
      </c>
      <c r="B5358">
        <v>2013</v>
      </c>
    </row>
    <row r="5359" spans="1:2" x14ac:dyDescent="0.3">
      <c r="A5359">
        <v>0.3</v>
      </c>
      <c r="B5359">
        <v>2013</v>
      </c>
    </row>
    <row r="5360" spans="1:2" x14ac:dyDescent="0.3">
      <c r="A5360">
        <v>2.75</v>
      </c>
      <c r="B5360">
        <v>2016</v>
      </c>
    </row>
    <row r="5361" spans="1:2" x14ac:dyDescent="0.3">
      <c r="A5361">
        <v>2</v>
      </c>
      <c r="B5361">
        <v>2015</v>
      </c>
    </row>
    <row r="5362" spans="1:2" x14ac:dyDescent="0.3">
      <c r="A5362">
        <v>1</v>
      </c>
      <c r="B5362">
        <v>2017</v>
      </c>
    </row>
    <row r="5363" spans="1:2" x14ac:dyDescent="0.3">
      <c r="A5363">
        <v>0</v>
      </c>
      <c r="B5363">
        <v>2014</v>
      </c>
    </row>
    <row r="5364" spans="1:2" x14ac:dyDescent="0.3">
      <c r="A5364">
        <v>1.76</v>
      </c>
      <c r="B5364">
        <v>2012</v>
      </c>
    </row>
    <row r="5365" spans="1:2" x14ac:dyDescent="0.3">
      <c r="A5365">
        <v>2</v>
      </c>
      <c r="B5365">
        <v>2014</v>
      </c>
    </row>
    <row r="5366" spans="1:2" x14ac:dyDescent="0.3">
      <c r="A5366">
        <v>2.93</v>
      </c>
      <c r="B5366">
        <v>2017</v>
      </c>
    </row>
    <row r="5367" spans="1:2" x14ac:dyDescent="0.3">
      <c r="A5367">
        <v>0</v>
      </c>
      <c r="B5367">
        <v>2014</v>
      </c>
    </row>
    <row r="5368" spans="1:2" x14ac:dyDescent="0.3">
      <c r="A5368">
        <v>1</v>
      </c>
      <c r="B5368">
        <v>2015</v>
      </c>
    </row>
    <row r="5369" spans="1:2" x14ac:dyDescent="0.3">
      <c r="A5369">
        <v>0.96</v>
      </c>
      <c r="B5369">
        <v>2015</v>
      </c>
    </row>
    <row r="5370" spans="1:2" x14ac:dyDescent="0.3">
      <c r="A5370">
        <v>2.7</v>
      </c>
      <c r="B5370">
        <v>2015</v>
      </c>
    </row>
    <row r="5371" spans="1:2" x14ac:dyDescent="0.3">
      <c r="A5371">
        <v>0.04</v>
      </c>
      <c r="B5371">
        <v>2012</v>
      </c>
    </row>
    <row r="5372" spans="1:2" x14ac:dyDescent="0.3">
      <c r="A5372">
        <v>0.63</v>
      </c>
      <c r="B5372">
        <v>2014</v>
      </c>
    </row>
    <row r="5373" spans="1:2" x14ac:dyDescent="0.3">
      <c r="A5373">
        <v>4.3650000000000002</v>
      </c>
      <c r="B5373">
        <v>2016</v>
      </c>
    </row>
    <row r="5374" spans="1:2" x14ac:dyDescent="0.3">
      <c r="A5374">
        <v>3</v>
      </c>
      <c r="B5374">
        <v>2015</v>
      </c>
    </row>
    <row r="5375" spans="1:2" x14ac:dyDescent="0.3">
      <c r="A5375">
        <v>0.31</v>
      </c>
      <c r="B5375">
        <v>2014</v>
      </c>
    </row>
    <row r="5376" spans="1:2" x14ac:dyDescent="0.3">
      <c r="A5376">
        <v>2.2799999999999998</v>
      </c>
      <c r="B5376">
        <v>2016</v>
      </c>
    </row>
    <row r="5377" spans="1:2" x14ac:dyDescent="0.3">
      <c r="A5377">
        <v>3.76</v>
      </c>
      <c r="B5377">
        <v>2015</v>
      </c>
    </row>
    <row r="5378" spans="1:2" x14ac:dyDescent="0.3">
      <c r="A5378">
        <v>1.6</v>
      </c>
      <c r="B5378">
        <v>2013</v>
      </c>
    </row>
    <row r="5379" spans="1:2" x14ac:dyDescent="0.3">
      <c r="A5379">
        <v>0.21</v>
      </c>
      <c r="B5379">
        <v>2013</v>
      </c>
    </row>
    <row r="5380" spans="1:2" x14ac:dyDescent="0.3">
      <c r="A5380">
        <v>0.24</v>
      </c>
      <c r="B5380">
        <v>2015</v>
      </c>
    </row>
    <row r="5381" spans="1:2" x14ac:dyDescent="0.3">
      <c r="A5381">
        <v>4.3650000000000002</v>
      </c>
      <c r="B5381">
        <v>2013</v>
      </c>
    </row>
    <row r="5382" spans="1:2" x14ac:dyDescent="0.3">
      <c r="A5382">
        <v>0</v>
      </c>
      <c r="B5382">
        <v>2015</v>
      </c>
    </row>
    <row r="5383" spans="1:2" x14ac:dyDescent="0.3">
      <c r="A5383">
        <v>4.3650000000000002</v>
      </c>
      <c r="B5383">
        <v>2014</v>
      </c>
    </row>
    <row r="5384" spans="1:2" x14ac:dyDescent="0.3">
      <c r="A5384">
        <v>0</v>
      </c>
      <c r="B5384">
        <v>2013</v>
      </c>
    </row>
    <row r="5385" spans="1:2" x14ac:dyDescent="0.3">
      <c r="A5385">
        <v>1.67</v>
      </c>
      <c r="B5385">
        <v>2014</v>
      </c>
    </row>
    <row r="5386" spans="1:2" x14ac:dyDescent="0.3">
      <c r="A5386">
        <v>3.77</v>
      </c>
      <c r="B5386">
        <v>2012</v>
      </c>
    </row>
    <row r="5387" spans="1:2" x14ac:dyDescent="0.3">
      <c r="A5387">
        <v>1.7</v>
      </c>
      <c r="B5387">
        <v>2015</v>
      </c>
    </row>
    <row r="5388" spans="1:2" x14ac:dyDescent="0.3">
      <c r="A5388">
        <v>1.08</v>
      </c>
      <c r="B5388">
        <v>2015</v>
      </c>
    </row>
    <row r="5389" spans="1:2" x14ac:dyDescent="0.3">
      <c r="A5389">
        <v>0</v>
      </c>
      <c r="B5389">
        <v>2014</v>
      </c>
    </row>
    <row r="5390" spans="1:2" x14ac:dyDescent="0.3">
      <c r="A5390">
        <v>0</v>
      </c>
      <c r="B5390">
        <v>2015</v>
      </c>
    </row>
    <row r="5391" spans="1:2" x14ac:dyDescent="0.3">
      <c r="A5391">
        <v>0.88</v>
      </c>
      <c r="B5391">
        <v>2016</v>
      </c>
    </row>
    <row r="5392" spans="1:2" x14ac:dyDescent="0.3">
      <c r="A5392">
        <v>0</v>
      </c>
      <c r="B5392">
        <v>2016</v>
      </c>
    </row>
    <row r="5393" spans="1:2" x14ac:dyDescent="0.3">
      <c r="A5393">
        <v>1.91</v>
      </c>
      <c r="B5393">
        <v>2016</v>
      </c>
    </row>
    <row r="5394" spans="1:2" x14ac:dyDescent="0.3">
      <c r="A5394">
        <v>0.55000000000000004</v>
      </c>
      <c r="B5394">
        <v>2016</v>
      </c>
    </row>
    <row r="5395" spans="1:2" x14ac:dyDescent="0.3">
      <c r="A5395">
        <v>0.48</v>
      </c>
      <c r="B5395">
        <v>2013</v>
      </c>
    </row>
    <row r="5396" spans="1:2" x14ac:dyDescent="0.3">
      <c r="A5396">
        <v>0.08</v>
      </c>
      <c r="B5396">
        <v>2010</v>
      </c>
    </row>
    <row r="5397" spans="1:2" x14ac:dyDescent="0.3">
      <c r="A5397">
        <v>0.54</v>
      </c>
      <c r="B5397">
        <v>2016</v>
      </c>
    </row>
    <row r="5398" spans="1:2" x14ac:dyDescent="0.3">
      <c r="A5398">
        <v>0.05</v>
      </c>
      <c r="B5398">
        <v>2012</v>
      </c>
    </row>
    <row r="5399" spans="1:2" x14ac:dyDescent="0.3">
      <c r="A5399">
        <v>4.3650000000000002</v>
      </c>
      <c r="B5399">
        <v>2014</v>
      </c>
    </row>
    <row r="5400" spans="1:2" x14ac:dyDescent="0.3">
      <c r="A5400">
        <v>0</v>
      </c>
      <c r="B5400">
        <v>2016</v>
      </c>
    </row>
    <row r="5401" spans="1:2" x14ac:dyDescent="0.3">
      <c r="A5401">
        <v>3.68</v>
      </c>
      <c r="B5401">
        <v>2014</v>
      </c>
    </row>
    <row r="5402" spans="1:2" x14ac:dyDescent="0.3">
      <c r="A5402">
        <v>2.1</v>
      </c>
      <c r="B5402">
        <v>2013</v>
      </c>
    </row>
    <row r="5403" spans="1:2" x14ac:dyDescent="0.3">
      <c r="A5403">
        <v>0.28000000000000003</v>
      </c>
      <c r="B5403">
        <v>2012</v>
      </c>
    </row>
    <row r="5404" spans="1:2" x14ac:dyDescent="0.3">
      <c r="A5404">
        <v>3.51</v>
      </c>
      <c r="B5404">
        <v>2015</v>
      </c>
    </row>
    <row r="5405" spans="1:2" x14ac:dyDescent="0.3">
      <c r="A5405">
        <v>0</v>
      </c>
      <c r="B5405">
        <v>2014</v>
      </c>
    </row>
    <row r="5406" spans="1:2" x14ac:dyDescent="0.3">
      <c r="A5406">
        <v>3</v>
      </c>
      <c r="B5406">
        <v>2016</v>
      </c>
    </row>
    <row r="5407" spans="1:2" x14ac:dyDescent="0.3">
      <c r="A5407">
        <v>0.8</v>
      </c>
      <c r="B5407">
        <v>2013</v>
      </c>
    </row>
    <row r="5408" spans="1:2" x14ac:dyDescent="0.3">
      <c r="A5408">
        <v>0.36</v>
      </c>
      <c r="B5408">
        <v>2013</v>
      </c>
    </row>
    <row r="5409" spans="1:2" x14ac:dyDescent="0.3">
      <c r="A5409">
        <v>1.41</v>
      </c>
      <c r="B5409">
        <v>2012</v>
      </c>
    </row>
    <row r="5410" spans="1:2" x14ac:dyDescent="0.3">
      <c r="A5410">
        <v>0.37</v>
      </c>
      <c r="B5410">
        <v>2014</v>
      </c>
    </row>
    <row r="5411" spans="1:2" x14ac:dyDescent="0.3">
      <c r="A5411">
        <v>3.16</v>
      </c>
      <c r="B5411">
        <v>2014</v>
      </c>
    </row>
    <row r="5412" spans="1:2" x14ac:dyDescent="0.3">
      <c r="A5412">
        <v>0.45</v>
      </c>
      <c r="B5412">
        <v>2015</v>
      </c>
    </row>
    <row r="5413" spans="1:2" x14ac:dyDescent="0.3">
      <c r="A5413">
        <v>2.4700000000000002</v>
      </c>
      <c r="B5413">
        <v>2011</v>
      </c>
    </row>
    <row r="5414" spans="1:2" x14ac:dyDescent="0.3">
      <c r="A5414">
        <v>2.97</v>
      </c>
      <c r="B5414">
        <v>2014</v>
      </c>
    </row>
    <row r="5415" spans="1:2" x14ac:dyDescent="0.3">
      <c r="A5415">
        <v>0</v>
      </c>
      <c r="B5415">
        <v>2016</v>
      </c>
    </row>
    <row r="5416" spans="1:2" x14ac:dyDescent="0.3">
      <c r="A5416">
        <v>4.3650000000000002</v>
      </c>
      <c r="B5416">
        <v>2014</v>
      </c>
    </row>
    <row r="5417" spans="1:2" x14ac:dyDescent="0.3">
      <c r="A5417">
        <v>0.15</v>
      </c>
      <c r="B5417">
        <v>2012</v>
      </c>
    </row>
    <row r="5418" spans="1:2" x14ac:dyDescent="0.3">
      <c r="A5418">
        <v>3.95</v>
      </c>
      <c r="B5418">
        <v>2014</v>
      </c>
    </row>
    <row r="5419" spans="1:2" x14ac:dyDescent="0.3">
      <c r="A5419">
        <v>0.9</v>
      </c>
      <c r="B5419">
        <v>2016</v>
      </c>
    </row>
    <row r="5420" spans="1:2" x14ac:dyDescent="0.3">
      <c r="A5420">
        <v>0.21</v>
      </c>
      <c r="B5420">
        <v>2014</v>
      </c>
    </row>
    <row r="5421" spans="1:2" x14ac:dyDescent="0.3">
      <c r="A5421">
        <v>0.44</v>
      </c>
      <c r="B5421">
        <v>2015</v>
      </c>
    </row>
    <row r="5422" spans="1:2" x14ac:dyDescent="0.3">
      <c r="A5422">
        <v>0</v>
      </c>
      <c r="B5422">
        <v>2014</v>
      </c>
    </row>
    <row r="5423" spans="1:2" x14ac:dyDescent="0.3">
      <c r="A5423">
        <v>3</v>
      </c>
      <c r="B5423">
        <v>2017</v>
      </c>
    </row>
    <row r="5424" spans="1:2" x14ac:dyDescent="0.3">
      <c r="A5424">
        <v>0.31</v>
      </c>
      <c r="B5424">
        <v>2015</v>
      </c>
    </row>
    <row r="5425" spans="1:2" x14ac:dyDescent="0.3">
      <c r="A5425">
        <v>0</v>
      </c>
      <c r="B5425">
        <v>2013</v>
      </c>
    </row>
    <row r="5426" spans="1:2" x14ac:dyDescent="0.3">
      <c r="A5426">
        <v>0.04</v>
      </c>
      <c r="B5426">
        <v>2013</v>
      </c>
    </row>
    <row r="5427" spans="1:2" x14ac:dyDescent="0.3">
      <c r="A5427">
        <v>0</v>
      </c>
      <c r="B5427">
        <v>2015</v>
      </c>
    </row>
    <row r="5428" spans="1:2" x14ac:dyDescent="0.3">
      <c r="A5428">
        <v>0.8</v>
      </c>
      <c r="B5428">
        <v>2013</v>
      </c>
    </row>
    <row r="5429" spans="1:2" x14ac:dyDescent="0.3">
      <c r="A5429">
        <v>0.28999999999999998</v>
      </c>
      <c r="B5429">
        <v>2014</v>
      </c>
    </row>
    <row r="5430" spans="1:2" x14ac:dyDescent="0.3">
      <c r="A5430">
        <v>0.08</v>
      </c>
      <c r="B5430">
        <v>2012</v>
      </c>
    </row>
    <row r="5431" spans="1:2" x14ac:dyDescent="0.3">
      <c r="A5431">
        <v>0.75</v>
      </c>
      <c r="B5431">
        <v>2015</v>
      </c>
    </row>
    <row r="5432" spans="1:2" x14ac:dyDescent="0.3">
      <c r="A5432">
        <v>0.21</v>
      </c>
      <c r="B5432">
        <v>2014</v>
      </c>
    </row>
    <row r="5433" spans="1:2" x14ac:dyDescent="0.3">
      <c r="A5433">
        <v>0.2</v>
      </c>
      <c r="B5433">
        <v>2016</v>
      </c>
    </row>
    <row r="5434" spans="1:2" x14ac:dyDescent="0.3">
      <c r="A5434">
        <v>0</v>
      </c>
      <c r="B5434">
        <v>2013</v>
      </c>
    </row>
    <row r="5435" spans="1:2" x14ac:dyDescent="0.3">
      <c r="A5435">
        <v>0.08</v>
      </c>
      <c r="B5435">
        <v>2014</v>
      </c>
    </row>
    <row r="5436" spans="1:2" x14ac:dyDescent="0.3">
      <c r="A5436">
        <v>0</v>
      </c>
      <c r="B5436">
        <v>2011</v>
      </c>
    </row>
    <row r="5437" spans="1:2" x14ac:dyDescent="0.3">
      <c r="A5437">
        <v>2.76</v>
      </c>
      <c r="B5437">
        <v>2015</v>
      </c>
    </row>
    <row r="5438" spans="1:2" x14ac:dyDescent="0.3">
      <c r="A5438">
        <v>0.57999999999999996</v>
      </c>
      <c r="B5438">
        <v>2015</v>
      </c>
    </row>
    <row r="5439" spans="1:2" x14ac:dyDescent="0.3">
      <c r="A5439">
        <v>0</v>
      </c>
      <c r="B5439">
        <v>2016</v>
      </c>
    </row>
    <row r="5440" spans="1:2" x14ac:dyDescent="0.3">
      <c r="A5440">
        <v>0.79</v>
      </c>
      <c r="B5440">
        <v>2011</v>
      </c>
    </row>
    <row r="5441" spans="1:2" x14ac:dyDescent="0.3">
      <c r="A5441">
        <v>0</v>
      </c>
      <c r="B5441">
        <v>2016</v>
      </c>
    </row>
    <row r="5442" spans="1:2" x14ac:dyDescent="0.3">
      <c r="A5442">
        <v>0.65</v>
      </c>
      <c r="B5442">
        <v>2016</v>
      </c>
    </row>
    <row r="5443" spans="1:2" x14ac:dyDescent="0.3">
      <c r="A5443">
        <v>1.95</v>
      </c>
      <c r="B5443">
        <v>2014</v>
      </c>
    </row>
    <row r="5444" spans="1:2" x14ac:dyDescent="0.3">
      <c r="A5444">
        <v>1</v>
      </c>
      <c r="B5444">
        <v>2017</v>
      </c>
    </row>
    <row r="5445" spans="1:2" x14ac:dyDescent="0.3">
      <c r="A5445">
        <v>0.81</v>
      </c>
      <c r="B5445">
        <v>2014</v>
      </c>
    </row>
    <row r="5446" spans="1:2" x14ac:dyDescent="0.3">
      <c r="A5446">
        <v>0.6</v>
      </c>
      <c r="B5446">
        <v>2015</v>
      </c>
    </row>
    <row r="5447" spans="1:2" x14ac:dyDescent="0.3">
      <c r="A5447">
        <v>0.4</v>
      </c>
      <c r="B5447">
        <v>2014</v>
      </c>
    </row>
    <row r="5448" spans="1:2" x14ac:dyDescent="0.3">
      <c r="A5448">
        <v>0.85</v>
      </c>
      <c r="B5448">
        <v>2014</v>
      </c>
    </row>
    <row r="5449" spans="1:2" x14ac:dyDescent="0.3">
      <c r="A5449">
        <v>4.3650000000000002</v>
      </c>
      <c r="B5449">
        <v>2016</v>
      </c>
    </row>
    <row r="5450" spans="1:2" x14ac:dyDescent="0.3">
      <c r="A5450">
        <v>0.75</v>
      </c>
      <c r="B5450">
        <v>2013</v>
      </c>
    </row>
    <row r="5451" spans="1:2" x14ac:dyDescent="0.3">
      <c r="A5451">
        <v>0.15</v>
      </c>
      <c r="B5451">
        <v>2014</v>
      </c>
    </row>
    <row r="5452" spans="1:2" x14ac:dyDescent="0.3">
      <c r="A5452">
        <v>0.81</v>
      </c>
      <c r="B5452">
        <v>2014</v>
      </c>
    </row>
    <row r="5453" spans="1:2" x14ac:dyDescent="0.3">
      <c r="A5453">
        <v>0</v>
      </c>
      <c r="B5453">
        <v>2014</v>
      </c>
    </row>
    <row r="5454" spans="1:2" x14ac:dyDescent="0.3">
      <c r="A5454">
        <v>0.04</v>
      </c>
      <c r="B5454">
        <v>2015</v>
      </c>
    </row>
    <row r="5455" spans="1:2" x14ac:dyDescent="0.3">
      <c r="A5455">
        <v>0.56000000000000005</v>
      </c>
      <c r="B5455">
        <v>2016</v>
      </c>
    </row>
    <row r="5456" spans="1:2" x14ac:dyDescent="0.3">
      <c r="A5456">
        <v>0.71</v>
      </c>
      <c r="B5456">
        <v>2015</v>
      </c>
    </row>
    <row r="5457" spans="1:2" x14ac:dyDescent="0.3">
      <c r="A5457">
        <v>0.36</v>
      </c>
      <c r="B5457">
        <v>2014</v>
      </c>
    </row>
    <row r="5458" spans="1:2" x14ac:dyDescent="0.3">
      <c r="A5458">
        <v>0</v>
      </c>
      <c r="B5458">
        <v>2014</v>
      </c>
    </row>
    <row r="5459" spans="1:2" x14ac:dyDescent="0.3">
      <c r="A5459">
        <v>1.06</v>
      </c>
      <c r="B5459">
        <v>2014</v>
      </c>
    </row>
    <row r="5460" spans="1:2" x14ac:dyDescent="0.3">
      <c r="A5460">
        <v>4.3650000000000002</v>
      </c>
      <c r="B5460">
        <v>2015</v>
      </c>
    </row>
    <row r="5461" spans="1:2" x14ac:dyDescent="0.3">
      <c r="A5461">
        <v>1.84</v>
      </c>
      <c r="B5461">
        <v>2015</v>
      </c>
    </row>
    <row r="5462" spans="1:2" x14ac:dyDescent="0.3">
      <c r="A5462">
        <v>0.19</v>
      </c>
      <c r="B5462">
        <v>2015</v>
      </c>
    </row>
    <row r="5463" spans="1:2" x14ac:dyDescent="0.3">
      <c r="A5463">
        <v>0.55000000000000004</v>
      </c>
      <c r="B5463">
        <v>2012</v>
      </c>
    </row>
    <row r="5464" spans="1:2" x14ac:dyDescent="0.3">
      <c r="A5464">
        <v>0.78</v>
      </c>
      <c r="B5464">
        <v>2014</v>
      </c>
    </row>
    <row r="5465" spans="1:2" x14ac:dyDescent="0.3">
      <c r="A5465">
        <v>0.14000000000000001</v>
      </c>
      <c r="B5465">
        <v>2013</v>
      </c>
    </row>
    <row r="5466" spans="1:2" x14ac:dyDescent="0.3">
      <c r="A5466">
        <v>0</v>
      </c>
      <c r="B5466">
        <v>2015</v>
      </c>
    </row>
    <row r="5467" spans="1:2" x14ac:dyDescent="0.3">
      <c r="A5467">
        <v>0</v>
      </c>
      <c r="B5467">
        <v>2014</v>
      </c>
    </row>
    <row r="5468" spans="1:2" x14ac:dyDescent="0.3">
      <c r="A5468">
        <v>0.06</v>
      </c>
      <c r="B5468">
        <v>2014</v>
      </c>
    </row>
    <row r="5469" spans="1:2" x14ac:dyDescent="0.3">
      <c r="A5469">
        <v>0.59</v>
      </c>
      <c r="B5469">
        <v>2012</v>
      </c>
    </row>
    <row r="5470" spans="1:2" x14ac:dyDescent="0.3">
      <c r="A5470">
        <v>0.2</v>
      </c>
      <c r="B5470">
        <v>2015</v>
      </c>
    </row>
    <row r="5471" spans="1:2" x14ac:dyDescent="0.3">
      <c r="A5471">
        <v>3.04</v>
      </c>
      <c r="B5471">
        <v>2014</v>
      </c>
    </row>
    <row r="5472" spans="1:2" x14ac:dyDescent="0.3">
      <c r="A5472">
        <v>1.41</v>
      </c>
      <c r="B5472">
        <v>2012</v>
      </c>
    </row>
    <row r="5473" spans="1:2" x14ac:dyDescent="0.3">
      <c r="A5473">
        <v>0</v>
      </c>
      <c r="B5473">
        <v>2016</v>
      </c>
    </row>
    <row r="5474" spans="1:2" x14ac:dyDescent="0.3">
      <c r="A5474">
        <v>1.42</v>
      </c>
      <c r="B5474">
        <v>2013</v>
      </c>
    </row>
    <row r="5475" spans="1:2" x14ac:dyDescent="0.3">
      <c r="A5475">
        <v>1.27</v>
      </c>
      <c r="B5475">
        <v>2014</v>
      </c>
    </row>
    <row r="5476" spans="1:2" x14ac:dyDescent="0.3">
      <c r="A5476">
        <v>0.03</v>
      </c>
      <c r="B5476">
        <v>2014</v>
      </c>
    </row>
    <row r="5477" spans="1:2" x14ac:dyDescent="0.3">
      <c r="A5477">
        <v>1.6</v>
      </c>
      <c r="B5477">
        <v>2017</v>
      </c>
    </row>
    <row r="5478" spans="1:2" x14ac:dyDescent="0.3">
      <c r="A5478">
        <v>0.47</v>
      </c>
      <c r="B5478">
        <v>2013</v>
      </c>
    </row>
    <row r="5479" spans="1:2" x14ac:dyDescent="0.3">
      <c r="A5479">
        <v>0</v>
      </c>
      <c r="B5479">
        <v>2014</v>
      </c>
    </row>
    <row r="5480" spans="1:2" x14ac:dyDescent="0.3">
      <c r="A5480">
        <v>1.27</v>
      </c>
      <c r="B5480">
        <v>2015</v>
      </c>
    </row>
    <row r="5481" spans="1:2" x14ac:dyDescent="0.3">
      <c r="A5481">
        <v>0</v>
      </c>
      <c r="B5481">
        <v>2015</v>
      </c>
    </row>
    <row r="5482" spans="1:2" x14ac:dyDescent="0.3">
      <c r="A5482">
        <v>0.18</v>
      </c>
      <c r="B5482">
        <v>2015</v>
      </c>
    </row>
    <row r="5483" spans="1:2" x14ac:dyDescent="0.3">
      <c r="A5483">
        <v>2</v>
      </c>
      <c r="B5483">
        <v>2017</v>
      </c>
    </row>
    <row r="5484" spans="1:2" x14ac:dyDescent="0.3">
      <c r="A5484">
        <v>0.51</v>
      </c>
      <c r="B5484">
        <v>2015</v>
      </c>
    </row>
    <row r="5485" spans="1:2" x14ac:dyDescent="0.3">
      <c r="A5485">
        <v>0</v>
      </c>
      <c r="B5485">
        <v>2016</v>
      </c>
    </row>
    <row r="5486" spans="1:2" x14ac:dyDescent="0.3">
      <c r="A5486">
        <v>0.05</v>
      </c>
      <c r="B5486">
        <v>2015</v>
      </c>
    </row>
    <row r="5487" spans="1:2" x14ac:dyDescent="0.3">
      <c r="A5487">
        <v>0</v>
      </c>
      <c r="B5487">
        <v>2015</v>
      </c>
    </row>
    <row r="5488" spans="1:2" x14ac:dyDescent="0.3">
      <c r="A5488">
        <v>1</v>
      </c>
      <c r="B5488">
        <v>2016</v>
      </c>
    </row>
    <row r="5489" spans="1:2" x14ac:dyDescent="0.3">
      <c r="A5489">
        <v>0.3</v>
      </c>
      <c r="B5489">
        <v>2014</v>
      </c>
    </row>
    <row r="5490" spans="1:2" x14ac:dyDescent="0.3">
      <c r="A5490">
        <v>2.33</v>
      </c>
      <c r="B5490">
        <v>2015</v>
      </c>
    </row>
    <row r="5491" spans="1:2" x14ac:dyDescent="0.3">
      <c r="A5491">
        <v>4.3650000000000002</v>
      </c>
      <c r="B5491">
        <v>2017</v>
      </c>
    </row>
    <row r="5492" spans="1:2" x14ac:dyDescent="0.3">
      <c r="A5492">
        <v>2.1</v>
      </c>
      <c r="B5492">
        <v>2016</v>
      </c>
    </row>
    <row r="5493" spans="1:2" x14ac:dyDescent="0.3">
      <c r="A5493">
        <v>2</v>
      </c>
      <c r="B5493">
        <v>2012</v>
      </c>
    </row>
    <row r="5494" spans="1:2" x14ac:dyDescent="0.3">
      <c r="A5494">
        <v>4.3650000000000002</v>
      </c>
      <c r="B5494">
        <v>2015</v>
      </c>
    </row>
    <row r="5495" spans="1:2" x14ac:dyDescent="0.3">
      <c r="A5495">
        <v>2.1800000000000002</v>
      </c>
      <c r="B5495">
        <v>2015</v>
      </c>
    </row>
    <row r="5496" spans="1:2" x14ac:dyDescent="0.3">
      <c r="A5496">
        <v>1.5</v>
      </c>
      <c r="B5496">
        <v>2014</v>
      </c>
    </row>
    <row r="5497" spans="1:2" x14ac:dyDescent="0.3">
      <c r="A5497">
        <v>0</v>
      </c>
      <c r="B5497">
        <v>2015</v>
      </c>
    </row>
    <row r="5498" spans="1:2" x14ac:dyDescent="0.3">
      <c r="A5498">
        <v>0.15</v>
      </c>
      <c r="B5498">
        <v>2014</v>
      </c>
    </row>
    <row r="5499" spans="1:2" x14ac:dyDescent="0.3">
      <c r="A5499">
        <v>2.0699999999999998</v>
      </c>
      <c r="B5499">
        <v>2016</v>
      </c>
    </row>
    <row r="5500" spans="1:2" x14ac:dyDescent="0.3">
      <c r="A5500">
        <v>3.56</v>
      </c>
      <c r="B5500">
        <v>2016</v>
      </c>
    </row>
    <row r="5501" spans="1:2" x14ac:dyDescent="0.3">
      <c r="A5501">
        <v>0.24</v>
      </c>
      <c r="B5501">
        <v>2015</v>
      </c>
    </row>
    <row r="5502" spans="1:2" x14ac:dyDescent="0.3">
      <c r="A5502">
        <v>0.69</v>
      </c>
      <c r="B5502">
        <v>2015</v>
      </c>
    </row>
    <row r="5503" spans="1:2" x14ac:dyDescent="0.3">
      <c r="A5503">
        <v>0</v>
      </c>
      <c r="B5503">
        <v>2011</v>
      </c>
    </row>
    <row r="5504" spans="1:2" x14ac:dyDescent="0.3">
      <c r="A5504">
        <v>0.2</v>
      </c>
      <c r="B5504">
        <v>2013</v>
      </c>
    </row>
    <row r="5505" spans="1:2" x14ac:dyDescent="0.3">
      <c r="A5505">
        <v>1.71</v>
      </c>
      <c r="B5505">
        <v>2014</v>
      </c>
    </row>
    <row r="5506" spans="1:2" x14ac:dyDescent="0.3">
      <c r="A5506">
        <v>0</v>
      </c>
      <c r="B5506">
        <v>2014</v>
      </c>
    </row>
    <row r="5507" spans="1:2" x14ac:dyDescent="0.3">
      <c r="A5507">
        <v>0.08</v>
      </c>
      <c r="B5507">
        <v>2014</v>
      </c>
    </row>
    <row r="5508" spans="1:2" x14ac:dyDescent="0.3">
      <c r="A5508">
        <v>2</v>
      </c>
      <c r="B5508">
        <v>2012</v>
      </c>
    </row>
    <row r="5509" spans="1:2" x14ac:dyDescent="0.3">
      <c r="A5509">
        <v>0</v>
      </c>
      <c r="B5509">
        <v>2015</v>
      </c>
    </row>
    <row r="5510" spans="1:2" x14ac:dyDescent="0.3">
      <c r="A5510">
        <v>0.22</v>
      </c>
      <c r="B5510">
        <v>2014</v>
      </c>
    </row>
    <row r="5511" spans="1:2" x14ac:dyDescent="0.3">
      <c r="A5511">
        <v>0</v>
      </c>
      <c r="B5511">
        <v>2015</v>
      </c>
    </row>
    <row r="5512" spans="1:2" x14ac:dyDescent="0.3">
      <c r="A5512">
        <v>1</v>
      </c>
      <c r="B5512">
        <v>2015</v>
      </c>
    </row>
    <row r="5513" spans="1:2" x14ac:dyDescent="0.3">
      <c r="A5513">
        <v>0.5</v>
      </c>
      <c r="B5513">
        <v>2016</v>
      </c>
    </row>
    <row r="5514" spans="1:2" x14ac:dyDescent="0.3">
      <c r="A5514">
        <v>0.02</v>
      </c>
      <c r="B5514">
        <v>2013</v>
      </c>
    </row>
    <row r="5515" spans="1:2" x14ac:dyDescent="0.3">
      <c r="A5515">
        <v>1.06</v>
      </c>
      <c r="B5515">
        <v>2014</v>
      </c>
    </row>
    <row r="5516" spans="1:2" x14ac:dyDescent="0.3">
      <c r="A5516">
        <v>0.13</v>
      </c>
      <c r="B5516">
        <v>2016</v>
      </c>
    </row>
    <row r="5517" spans="1:2" x14ac:dyDescent="0.3">
      <c r="A5517">
        <v>1.1200000000000001</v>
      </c>
      <c r="B5517">
        <v>2016</v>
      </c>
    </row>
    <row r="5518" spans="1:2" x14ac:dyDescent="0.3">
      <c r="A5518">
        <v>2.08</v>
      </c>
      <c r="B5518">
        <v>2015</v>
      </c>
    </row>
    <row r="5519" spans="1:2" x14ac:dyDescent="0.3">
      <c r="A5519">
        <v>0</v>
      </c>
      <c r="B5519">
        <v>2012</v>
      </c>
    </row>
    <row r="5520" spans="1:2" x14ac:dyDescent="0.3">
      <c r="A5520">
        <v>0.43</v>
      </c>
      <c r="B5520">
        <v>2016</v>
      </c>
    </row>
    <row r="5521" spans="1:2" x14ac:dyDescent="0.3">
      <c r="A5521">
        <v>3</v>
      </c>
      <c r="B5521">
        <v>2012</v>
      </c>
    </row>
    <row r="5522" spans="1:2" x14ac:dyDescent="0.3">
      <c r="A5522">
        <v>0</v>
      </c>
      <c r="B5522">
        <v>2017</v>
      </c>
    </row>
    <row r="5523" spans="1:2" x14ac:dyDescent="0.3">
      <c r="A5523">
        <v>0</v>
      </c>
      <c r="B5523">
        <v>2016</v>
      </c>
    </row>
    <row r="5524" spans="1:2" x14ac:dyDescent="0.3">
      <c r="A5524">
        <v>2.25</v>
      </c>
      <c r="B5524">
        <v>2015</v>
      </c>
    </row>
    <row r="5525" spans="1:2" x14ac:dyDescent="0.3">
      <c r="A5525">
        <v>0.24</v>
      </c>
      <c r="B5525">
        <v>2014</v>
      </c>
    </row>
    <row r="5526" spans="1:2" x14ac:dyDescent="0.3">
      <c r="A5526">
        <v>0</v>
      </c>
      <c r="B5526">
        <v>2015</v>
      </c>
    </row>
    <row r="5527" spans="1:2" x14ac:dyDescent="0.3">
      <c r="A5527">
        <v>0</v>
      </c>
      <c r="B5527">
        <v>2014</v>
      </c>
    </row>
    <row r="5528" spans="1:2" x14ac:dyDescent="0.3">
      <c r="A5528">
        <v>4.3650000000000002</v>
      </c>
      <c r="B5528">
        <v>2016</v>
      </c>
    </row>
    <row r="5529" spans="1:2" x14ac:dyDescent="0.3">
      <c r="A5529">
        <v>4.3650000000000002</v>
      </c>
      <c r="B5529">
        <v>2016</v>
      </c>
    </row>
    <row r="5530" spans="1:2" x14ac:dyDescent="0.3">
      <c r="A5530">
        <v>2.5299999999999998</v>
      </c>
      <c r="B5530">
        <v>2015</v>
      </c>
    </row>
    <row r="5531" spans="1:2" x14ac:dyDescent="0.3">
      <c r="A5531">
        <v>0</v>
      </c>
      <c r="B5531">
        <v>2016</v>
      </c>
    </row>
    <row r="5532" spans="1:2" x14ac:dyDescent="0.3">
      <c r="A5532">
        <v>1.45</v>
      </c>
      <c r="B5532">
        <v>2016</v>
      </c>
    </row>
    <row r="5533" spans="1:2" x14ac:dyDescent="0.3">
      <c r="A5533">
        <v>0.18</v>
      </c>
      <c r="B5533">
        <v>2015</v>
      </c>
    </row>
    <row r="5534" spans="1:2" x14ac:dyDescent="0.3">
      <c r="A5534">
        <v>0.24</v>
      </c>
      <c r="B5534">
        <v>2014</v>
      </c>
    </row>
    <row r="5535" spans="1:2" x14ac:dyDescent="0.3">
      <c r="A5535">
        <v>0.23</v>
      </c>
      <c r="B5535">
        <v>2015</v>
      </c>
    </row>
    <row r="5536" spans="1:2" x14ac:dyDescent="0.3">
      <c r="A5536">
        <v>0</v>
      </c>
      <c r="B5536">
        <v>2011</v>
      </c>
    </row>
    <row r="5537" spans="1:2" x14ac:dyDescent="0.3">
      <c r="A5537">
        <v>0.04</v>
      </c>
      <c r="B5537">
        <v>2013</v>
      </c>
    </row>
    <row r="5538" spans="1:2" x14ac:dyDescent="0.3">
      <c r="A5538">
        <v>0.35</v>
      </c>
      <c r="B5538">
        <v>2013</v>
      </c>
    </row>
    <row r="5539" spans="1:2" x14ac:dyDescent="0.3">
      <c r="A5539">
        <v>0.4</v>
      </c>
      <c r="B5539">
        <v>2013</v>
      </c>
    </row>
    <row r="5540" spans="1:2" x14ac:dyDescent="0.3">
      <c r="A5540">
        <v>0</v>
      </c>
      <c r="B5540">
        <v>2015</v>
      </c>
    </row>
    <row r="5541" spans="1:2" x14ac:dyDescent="0.3">
      <c r="A5541">
        <v>0.45</v>
      </c>
      <c r="B5541">
        <v>2014</v>
      </c>
    </row>
    <row r="5542" spans="1:2" x14ac:dyDescent="0.3">
      <c r="A5542">
        <v>0</v>
      </c>
      <c r="B5542">
        <v>2015</v>
      </c>
    </row>
    <row r="5543" spans="1:2" x14ac:dyDescent="0.3">
      <c r="A5543">
        <v>0.04</v>
      </c>
      <c r="B5543">
        <v>2012</v>
      </c>
    </row>
    <row r="5544" spans="1:2" x14ac:dyDescent="0.3">
      <c r="A5544">
        <v>0.09</v>
      </c>
      <c r="B5544">
        <v>2015</v>
      </c>
    </row>
    <row r="5545" spans="1:2" x14ac:dyDescent="0.3">
      <c r="A5545">
        <v>3.59</v>
      </c>
      <c r="B5545">
        <v>2013</v>
      </c>
    </row>
    <row r="5546" spans="1:2" x14ac:dyDescent="0.3">
      <c r="A5546">
        <v>1.06</v>
      </c>
      <c r="B5546">
        <v>2012</v>
      </c>
    </row>
    <row r="5547" spans="1:2" x14ac:dyDescent="0.3">
      <c r="A5547">
        <v>0.08</v>
      </c>
      <c r="B5547">
        <v>2012</v>
      </c>
    </row>
    <row r="5548" spans="1:2" x14ac:dyDescent="0.3">
      <c r="A5548">
        <v>1.54</v>
      </c>
      <c r="B5548">
        <v>2012</v>
      </c>
    </row>
    <row r="5549" spans="1:2" x14ac:dyDescent="0.3">
      <c r="A5549">
        <v>2.1800000000000002</v>
      </c>
      <c r="B5549">
        <v>2012</v>
      </c>
    </row>
    <row r="5550" spans="1:2" x14ac:dyDescent="0.3">
      <c r="A5550">
        <v>4.3650000000000002</v>
      </c>
      <c r="B5550">
        <v>2014</v>
      </c>
    </row>
    <row r="5551" spans="1:2" x14ac:dyDescent="0.3">
      <c r="A5551">
        <v>4.3650000000000002</v>
      </c>
      <c r="B5551">
        <v>2015</v>
      </c>
    </row>
    <row r="5552" spans="1:2" x14ac:dyDescent="0.3">
      <c r="A5552">
        <v>0.76</v>
      </c>
      <c r="B5552">
        <v>2015</v>
      </c>
    </row>
    <row r="5553" spans="1:2" x14ac:dyDescent="0.3">
      <c r="A5553">
        <v>0</v>
      </c>
      <c r="B5553">
        <v>2014</v>
      </c>
    </row>
    <row r="5554" spans="1:2" x14ac:dyDescent="0.3">
      <c r="A5554">
        <v>0</v>
      </c>
      <c r="B5554">
        <v>2017</v>
      </c>
    </row>
    <row r="5555" spans="1:2" x14ac:dyDescent="0.3">
      <c r="A5555">
        <v>0.1</v>
      </c>
      <c r="B5555">
        <v>2015</v>
      </c>
    </row>
    <row r="5556" spans="1:2" x14ac:dyDescent="0.3">
      <c r="A5556">
        <v>0.9</v>
      </c>
      <c r="B5556">
        <v>2015</v>
      </c>
    </row>
    <row r="5557" spans="1:2" x14ac:dyDescent="0.3">
      <c r="A5557">
        <v>4.0599999999999996</v>
      </c>
      <c r="B5557">
        <v>2016</v>
      </c>
    </row>
    <row r="5558" spans="1:2" x14ac:dyDescent="0.3">
      <c r="A5558">
        <v>3.97</v>
      </c>
      <c r="B5558">
        <v>2016</v>
      </c>
    </row>
    <row r="5559" spans="1:2" x14ac:dyDescent="0.3">
      <c r="A5559">
        <v>0.22</v>
      </c>
      <c r="B5559">
        <v>2016</v>
      </c>
    </row>
    <row r="5560" spans="1:2" x14ac:dyDescent="0.3">
      <c r="A5560">
        <v>2.96</v>
      </c>
      <c r="B5560">
        <v>2011</v>
      </c>
    </row>
    <row r="5561" spans="1:2" x14ac:dyDescent="0.3">
      <c r="A5561">
        <v>1.5</v>
      </c>
      <c r="B5561">
        <v>2013</v>
      </c>
    </row>
    <row r="5562" spans="1:2" x14ac:dyDescent="0.3">
      <c r="A5562">
        <v>0</v>
      </c>
      <c r="B5562">
        <v>2013</v>
      </c>
    </row>
    <row r="5563" spans="1:2" x14ac:dyDescent="0.3">
      <c r="A5563">
        <v>0</v>
      </c>
      <c r="B5563">
        <v>2015</v>
      </c>
    </row>
    <row r="5564" spans="1:2" x14ac:dyDescent="0.3">
      <c r="A5564">
        <v>2.0699999999999998</v>
      </c>
      <c r="B5564">
        <v>2013</v>
      </c>
    </row>
    <row r="5565" spans="1:2" x14ac:dyDescent="0.3">
      <c r="A5565">
        <v>1</v>
      </c>
      <c r="B5565">
        <v>2016</v>
      </c>
    </row>
    <row r="5566" spans="1:2" x14ac:dyDescent="0.3">
      <c r="A5566">
        <v>0.2</v>
      </c>
      <c r="B5566">
        <v>2015</v>
      </c>
    </row>
    <row r="5567" spans="1:2" x14ac:dyDescent="0.3">
      <c r="A5567">
        <v>2.2799999999999998</v>
      </c>
      <c r="B5567">
        <v>2013</v>
      </c>
    </row>
    <row r="5568" spans="1:2" x14ac:dyDescent="0.3">
      <c r="A5568">
        <v>0.41</v>
      </c>
      <c r="B5568">
        <v>2014</v>
      </c>
    </row>
    <row r="5569" spans="1:2" x14ac:dyDescent="0.3">
      <c r="A5569">
        <v>4.3650000000000002</v>
      </c>
      <c r="B5569">
        <v>2016</v>
      </c>
    </row>
    <row r="5570" spans="1:2" x14ac:dyDescent="0.3">
      <c r="A5570">
        <v>2.94</v>
      </c>
      <c r="B5570">
        <v>2014</v>
      </c>
    </row>
    <row r="5571" spans="1:2" x14ac:dyDescent="0.3">
      <c r="A5571">
        <v>0.17</v>
      </c>
      <c r="B5571">
        <v>2016</v>
      </c>
    </row>
    <row r="5572" spans="1:2" x14ac:dyDescent="0.3">
      <c r="A5572">
        <v>4.3650000000000002</v>
      </c>
      <c r="B5572">
        <v>2012</v>
      </c>
    </row>
    <row r="5573" spans="1:2" x14ac:dyDescent="0.3">
      <c r="A5573">
        <v>0</v>
      </c>
      <c r="B5573">
        <v>2014</v>
      </c>
    </row>
    <row r="5574" spans="1:2" x14ac:dyDescent="0.3">
      <c r="A5574">
        <v>0.09</v>
      </c>
      <c r="B5574">
        <v>2014</v>
      </c>
    </row>
    <row r="5575" spans="1:2" x14ac:dyDescent="0.3">
      <c r="A5575">
        <v>2.5499999999999998</v>
      </c>
      <c r="B5575">
        <v>2016</v>
      </c>
    </row>
    <row r="5576" spans="1:2" x14ac:dyDescent="0.3">
      <c r="A5576">
        <v>0.4</v>
      </c>
      <c r="B5576">
        <v>2014</v>
      </c>
    </row>
    <row r="5577" spans="1:2" x14ac:dyDescent="0.3">
      <c r="A5577">
        <v>0</v>
      </c>
      <c r="B5577">
        <v>2012</v>
      </c>
    </row>
    <row r="5578" spans="1:2" x14ac:dyDescent="0.3">
      <c r="A5578">
        <v>4.1399999999999997</v>
      </c>
      <c r="B5578">
        <v>2016</v>
      </c>
    </row>
    <row r="5579" spans="1:2" x14ac:dyDescent="0.3">
      <c r="A5579">
        <v>0</v>
      </c>
      <c r="B5579">
        <v>2012</v>
      </c>
    </row>
    <row r="5580" spans="1:2" x14ac:dyDescent="0.3">
      <c r="A5580">
        <v>0.44</v>
      </c>
      <c r="B5580">
        <v>2016</v>
      </c>
    </row>
    <row r="5581" spans="1:2" x14ac:dyDescent="0.3">
      <c r="A5581">
        <v>0.14000000000000001</v>
      </c>
      <c r="B5581">
        <v>2012</v>
      </c>
    </row>
    <row r="5582" spans="1:2" x14ac:dyDescent="0.3">
      <c r="A5582">
        <v>2</v>
      </c>
      <c r="B5582">
        <v>2017</v>
      </c>
    </row>
    <row r="5583" spans="1:2" x14ac:dyDescent="0.3">
      <c r="A5583">
        <v>0.05</v>
      </c>
      <c r="B5583">
        <v>2014</v>
      </c>
    </row>
    <row r="5584" spans="1:2" x14ac:dyDescent="0.3">
      <c r="A5584">
        <v>0.47</v>
      </c>
      <c r="B5584">
        <v>2016</v>
      </c>
    </row>
    <row r="5585" spans="1:2" x14ac:dyDescent="0.3">
      <c r="A5585">
        <v>1.78</v>
      </c>
      <c r="B5585">
        <v>2013</v>
      </c>
    </row>
    <row r="5586" spans="1:2" x14ac:dyDescent="0.3">
      <c r="A5586">
        <v>4.3650000000000002</v>
      </c>
      <c r="B5586">
        <v>2015</v>
      </c>
    </row>
    <row r="5587" spans="1:2" x14ac:dyDescent="0.3">
      <c r="A5587">
        <v>0.41</v>
      </c>
      <c r="B5587">
        <v>2013</v>
      </c>
    </row>
    <row r="5588" spans="1:2" x14ac:dyDescent="0.3">
      <c r="A5588">
        <v>1.72</v>
      </c>
      <c r="B5588">
        <v>2013</v>
      </c>
    </row>
    <row r="5589" spans="1:2" x14ac:dyDescent="0.3">
      <c r="A5589">
        <v>0.09</v>
      </c>
      <c r="B5589">
        <v>2015</v>
      </c>
    </row>
    <row r="5590" spans="1:2" x14ac:dyDescent="0.3">
      <c r="A5590">
        <v>1.1299999999999999</v>
      </c>
      <c r="B5590">
        <v>2015</v>
      </c>
    </row>
    <row r="5591" spans="1:2" x14ac:dyDescent="0.3">
      <c r="A5591">
        <v>0.15</v>
      </c>
      <c r="B5591">
        <v>2015</v>
      </c>
    </row>
    <row r="5592" spans="1:2" x14ac:dyDescent="0.3">
      <c r="A5592">
        <v>4</v>
      </c>
      <c r="B5592">
        <v>2017</v>
      </c>
    </row>
    <row r="5593" spans="1:2" x14ac:dyDescent="0.3">
      <c r="A5593">
        <v>1.74</v>
      </c>
      <c r="B5593">
        <v>2016</v>
      </c>
    </row>
    <row r="5594" spans="1:2" x14ac:dyDescent="0.3">
      <c r="A5594">
        <v>1</v>
      </c>
      <c r="B5594">
        <v>2017</v>
      </c>
    </row>
    <row r="5595" spans="1:2" x14ac:dyDescent="0.3">
      <c r="A5595">
        <v>0</v>
      </c>
      <c r="B5595">
        <v>2014</v>
      </c>
    </row>
    <row r="5596" spans="1:2" x14ac:dyDescent="0.3">
      <c r="A5596">
        <v>0</v>
      </c>
      <c r="B5596">
        <v>2017</v>
      </c>
    </row>
    <row r="5597" spans="1:2" x14ac:dyDescent="0.3">
      <c r="A5597">
        <v>0.84</v>
      </c>
      <c r="B5597">
        <v>2015</v>
      </c>
    </row>
    <row r="5598" spans="1:2" x14ac:dyDescent="0.3">
      <c r="A5598">
        <v>0.82</v>
      </c>
      <c r="B5598">
        <v>2014</v>
      </c>
    </row>
    <row r="5599" spans="1:2" x14ac:dyDescent="0.3">
      <c r="A5599">
        <v>1.28</v>
      </c>
      <c r="B5599">
        <v>2016</v>
      </c>
    </row>
    <row r="5600" spans="1:2" x14ac:dyDescent="0.3">
      <c r="A5600">
        <v>0.65</v>
      </c>
      <c r="B5600">
        <v>2012</v>
      </c>
    </row>
    <row r="5601" spans="1:2" x14ac:dyDescent="0.3">
      <c r="A5601">
        <v>4.3650000000000002</v>
      </c>
      <c r="B5601">
        <v>2014</v>
      </c>
    </row>
    <row r="5602" spans="1:2" x14ac:dyDescent="0.3">
      <c r="A5602">
        <v>0</v>
      </c>
      <c r="B5602">
        <v>2014</v>
      </c>
    </row>
    <row r="5603" spans="1:2" x14ac:dyDescent="0.3">
      <c r="A5603">
        <v>0.38</v>
      </c>
      <c r="B5603">
        <v>2013</v>
      </c>
    </row>
    <row r="5604" spans="1:2" x14ac:dyDescent="0.3">
      <c r="A5604">
        <v>1.6</v>
      </c>
      <c r="B5604">
        <v>2014</v>
      </c>
    </row>
    <row r="5605" spans="1:2" x14ac:dyDescent="0.3">
      <c r="A5605">
        <v>1.01</v>
      </c>
      <c r="B5605">
        <v>2013</v>
      </c>
    </row>
    <row r="5606" spans="1:2" x14ac:dyDescent="0.3">
      <c r="A5606">
        <v>2.78</v>
      </c>
      <c r="B5606">
        <v>2010</v>
      </c>
    </row>
    <row r="5607" spans="1:2" x14ac:dyDescent="0.3">
      <c r="A5607">
        <v>4.3650000000000002</v>
      </c>
      <c r="B5607">
        <v>2012</v>
      </c>
    </row>
    <row r="5608" spans="1:2" x14ac:dyDescent="0.3">
      <c r="A5608">
        <v>0.08</v>
      </c>
      <c r="B5608">
        <v>2011</v>
      </c>
    </row>
    <row r="5609" spans="1:2" x14ac:dyDescent="0.3">
      <c r="A5609">
        <v>0.28000000000000003</v>
      </c>
      <c r="B5609">
        <v>2017</v>
      </c>
    </row>
    <row r="5610" spans="1:2" x14ac:dyDescent="0.3">
      <c r="A5610">
        <v>0</v>
      </c>
      <c r="B5610">
        <v>2015</v>
      </c>
    </row>
    <row r="5611" spans="1:2" x14ac:dyDescent="0.3">
      <c r="A5611">
        <v>2.09</v>
      </c>
      <c r="B5611">
        <v>2013</v>
      </c>
    </row>
    <row r="5612" spans="1:2" x14ac:dyDescent="0.3">
      <c r="A5612">
        <v>0</v>
      </c>
      <c r="B5612">
        <v>2013</v>
      </c>
    </row>
    <row r="5613" spans="1:2" x14ac:dyDescent="0.3">
      <c r="A5613">
        <v>0</v>
      </c>
      <c r="B5613">
        <v>2015</v>
      </c>
    </row>
    <row r="5614" spans="1:2" x14ac:dyDescent="0.3">
      <c r="A5614">
        <v>0</v>
      </c>
      <c r="B5614">
        <v>2015</v>
      </c>
    </row>
    <row r="5615" spans="1:2" x14ac:dyDescent="0.3">
      <c r="A5615">
        <v>0.24</v>
      </c>
      <c r="B5615">
        <v>2013</v>
      </c>
    </row>
    <row r="5616" spans="1:2" x14ac:dyDescent="0.3">
      <c r="A5616">
        <v>0.1</v>
      </c>
      <c r="B5616">
        <v>2015</v>
      </c>
    </row>
    <row r="5617" spans="1:2" x14ac:dyDescent="0.3">
      <c r="A5617">
        <v>1</v>
      </c>
      <c r="B5617">
        <v>2012</v>
      </c>
    </row>
    <row r="5618" spans="1:2" x14ac:dyDescent="0.3">
      <c r="A5618">
        <v>4.3600000000000003</v>
      </c>
      <c r="B5618">
        <v>2016</v>
      </c>
    </row>
    <row r="5619" spans="1:2" x14ac:dyDescent="0.3">
      <c r="A5619">
        <v>0.1</v>
      </c>
      <c r="B5619">
        <v>2014</v>
      </c>
    </row>
    <row r="5620" spans="1:2" x14ac:dyDescent="0.3">
      <c r="A5620">
        <v>4.3650000000000002</v>
      </c>
      <c r="B5620">
        <v>2014</v>
      </c>
    </row>
    <row r="5621" spans="1:2" x14ac:dyDescent="0.3">
      <c r="A5621">
        <v>4.07</v>
      </c>
      <c r="B5621">
        <v>2015</v>
      </c>
    </row>
    <row r="5622" spans="1:2" x14ac:dyDescent="0.3">
      <c r="A5622">
        <v>0.56000000000000005</v>
      </c>
      <c r="B5622">
        <v>2012</v>
      </c>
    </row>
    <row r="5623" spans="1:2" x14ac:dyDescent="0.3">
      <c r="A5623">
        <v>0.63</v>
      </c>
      <c r="B5623">
        <v>2016</v>
      </c>
    </row>
    <row r="5624" spans="1:2" x14ac:dyDescent="0.3">
      <c r="A5624">
        <v>4.3650000000000002</v>
      </c>
      <c r="B5624">
        <v>2016</v>
      </c>
    </row>
    <row r="5625" spans="1:2" x14ac:dyDescent="0.3">
      <c r="A5625">
        <v>0.85</v>
      </c>
      <c r="B5625">
        <v>2014</v>
      </c>
    </row>
    <row r="5626" spans="1:2" x14ac:dyDescent="0.3">
      <c r="A5626">
        <v>0</v>
      </c>
      <c r="B5626">
        <v>2014</v>
      </c>
    </row>
    <row r="5627" spans="1:2" x14ac:dyDescent="0.3">
      <c r="A5627">
        <v>4.3650000000000002</v>
      </c>
      <c r="B5627">
        <v>2015</v>
      </c>
    </row>
    <row r="5628" spans="1:2" x14ac:dyDescent="0.3">
      <c r="A5628">
        <v>0.34</v>
      </c>
      <c r="B5628">
        <v>2011</v>
      </c>
    </row>
    <row r="5629" spans="1:2" x14ac:dyDescent="0.3">
      <c r="A5629">
        <v>2.31</v>
      </c>
      <c r="B5629">
        <v>2017</v>
      </c>
    </row>
    <row r="5630" spans="1:2" x14ac:dyDescent="0.3">
      <c r="A5630">
        <v>3</v>
      </c>
      <c r="B5630">
        <v>2017</v>
      </c>
    </row>
    <row r="5631" spans="1:2" x14ac:dyDescent="0.3">
      <c r="A5631">
        <v>4.3650000000000002</v>
      </c>
      <c r="B5631">
        <v>2015</v>
      </c>
    </row>
    <row r="5632" spans="1:2" x14ac:dyDescent="0.3">
      <c r="A5632">
        <v>0.13</v>
      </c>
      <c r="B5632">
        <v>2013</v>
      </c>
    </row>
    <row r="5633" spans="1:2" x14ac:dyDescent="0.3">
      <c r="A5633">
        <v>0</v>
      </c>
      <c r="B5633">
        <v>2017</v>
      </c>
    </row>
    <row r="5634" spans="1:2" x14ac:dyDescent="0.3">
      <c r="A5634">
        <v>0.19</v>
      </c>
      <c r="B5634">
        <v>2012</v>
      </c>
    </row>
    <row r="5635" spans="1:2" x14ac:dyDescent="0.3">
      <c r="A5635">
        <v>2</v>
      </c>
      <c r="B5635">
        <v>2013</v>
      </c>
    </row>
    <row r="5636" spans="1:2" x14ac:dyDescent="0.3">
      <c r="A5636">
        <v>0.54</v>
      </c>
      <c r="B5636">
        <v>2012</v>
      </c>
    </row>
    <row r="5637" spans="1:2" x14ac:dyDescent="0.3">
      <c r="A5637">
        <v>0</v>
      </c>
      <c r="B5637">
        <v>2016</v>
      </c>
    </row>
    <row r="5638" spans="1:2" x14ac:dyDescent="0.3">
      <c r="A5638">
        <v>0.09</v>
      </c>
      <c r="B5638">
        <v>2016</v>
      </c>
    </row>
    <row r="5639" spans="1:2" x14ac:dyDescent="0.3">
      <c r="A5639">
        <v>0.89</v>
      </c>
      <c r="B5639">
        <v>2012</v>
      </c>
    </row>
    <row r="5640" spans="1:2" x14ac:dyDescent="0.3">
      <c r="A5640">
        <v>0</v>
      </c>
      <c r="B5640">
        <v>2015</v>
      </c>
    </row>
    <row r="5641" spans="1:2" x14ac:dyDescent="0.3">
      <c r="A5641">
        <v>2.73</v>
      </c>
      <c r="B5641">
        <v>2015</v>
      </c>
    </row>
    <row r="5642" spans="1:2" x14ac:dyDescent="0.3">
      <c r="A5642">
        <v>0.11</v>
      </c>
      <c r="B5642">
        <v>2016</v>
      </c>
    </row>
    <row r="5643" spans="1:2" x14ac:dyDescent="0.3">
      <c r="A5643">
        <v>0.63</v>
      </c>
      <c r="B5643">
        <v>2017</v>
      </c>
    </row>
    <row r="5644" spans="1:2" x14ac:dyDescent="0.3">
      <c r="A5644">
        <v>4.3650000000000002</v>
      </c>
      <c r="B5644">
        <v>2014</v>
      </c>
    </row>
    <row r="5645" spans="1:2" x14ac:dyDescent="0.3">
      <c r="A5645">
        <v>0.46</v>
      </c>
      <c r="B5645">
        <v>2013</v>
      </c>
    </row>
    <row r="5646" spans="1:2" x14ac:dyDescent="0.3">
      <c r="A5646">
        <v>3.91</v>
      </c>
      <c r="B5646">
        <v>2014</v>
      </c>
    </row>
    <row r="5647" spans="1:2" x14ac:dyDescent="0.3">
      <c r="A5647">
        <v>1.45</v>
      </c>
      <c r="B5647">
        <v>2015</v>
      </c>
    </row>
    <row r="5648" spans="1:2" x14ac:dyDescent="0.3">
      <c r="A5648">
        <v>0.1</v>
      </c>
      <c r="B5648">
        <v>2012</v>
      </c>
    </row>
    <row r="5649" spans="1:2" x14ac:dyDescent="0.3">
      <c r="A5649">
        <v>1.79</v>
      </c>
      <c r="B5649">
        <v>2012</v>
      </c>
    </row>
    <row r="5650" spans="1:2" x14ac:dyDescent="0.3">
      <c r="A5650">
        <v>0.69</v>
      </c>
      <c r="B5650">
        <v>2015</v>
      </c>
    </row>
    <row r="5651" spans="1:2" x14ac:dyDescent="0.3">
      <c r="A5651">
        <v>0.24</v>
      </c>
      <c r="B5651">
        <v>2015</v>
      </c>
    </row>
    <row r="5652" spans="1:2" x14ac:dyDescent="0.3">
      <c r="A5652">
        <v>0</v>
      </c>
      <c r="B5652">
        <v>2016</v>
      </c>
    </row>
    <row r="5653" spans="1:2" x14ac:dyDescent="0.3">
      <c r="A5653">
        <v>1.46</v>
      </c>
      <c r="B5653">
        <v>2015</v>
      </c>
    </row>
    <row r="5654" spans="1:2" x14ac:dyDescent="0.3">
      <c r="A5654">
        <v>1.06</v>
      </c>
      <c r="B5654">
        <v>2015</v>
      </c>
    </row>
    <row r="5655" spans="1:2" x14ac:dyDescent="0.3">
      <c r="A5655">
        <v>1.54</v>
      </c>
      <c r="B5655">
        <v>2017</v>
      </c>
    </row>
    <row r="5656" spans="1:2" x14ac:dyDescent="0.3">
      <c r="A5656">
        <v>0.6</v>
      </c>
      <c r="B5656">
        <v>2017</v>
      </c>
    </row>
    <row r="5657" spans="1:2" x14ac:dyDescent="0.3">
      <c r="A5657">
        <v>0.52</v>
      </c>
      <c r="B5657">
        <v>2015</v>
      </c>
    </row>
    <row r="5658" spans="1:2" x14ac:dyDescent="0.3">
      <c r="A5658">
        <v>0</v>
      </c>
      <c r="B5658">
        <v>2016</v>
      </c>
    </row>
    <row r="5659" spans="1:2" x14ac:dyDescent="0.3">
      <c r="A5659">
        <v>0</v>
      </c>
      <c r="B5659">
        <v>2012</v>
      </c>
    </row>
    <row r="5660" spans="1:2" x14ac:dyDescent="0.3">
      <c r="A5660">
        <v>2.84</v>
      </c>
      <c r="B5660">
        <v>2015</v>
      </c>
    </row>
    <row r="5661" spans="1:2" x14ac:dyDescent="0.3">
      <c r="A5661">
        <v>1.44</v>
      </c>
      <c r="B5661">
        <v>2012</v>
      </c>
    </row>
    <row r="5662" spans="1:2" x14ac:dyDescent="0.3">
      <c r="A5662">
        <v>0.41</v>
      </c>
      <c r="B5662">
        <v>2016</v>
      </c>
    </row>
    <row r="5663" spans="1:2" x14ac:dyDescent="0.3">
      <c r="A5663">
        <v>2.77</v>
      </c>
      <c r="B5663">
        <v>2015</v>
      </c>
    </row>
    <row r="5664" spans="1:2" x14ac:dyDescent="0.3">
      <c r="A5664">
        <v>2.27</v>
      </c>
      <c r="B5664">
        <v>2013</v>
      </c>
    </row>
    <row r="5665" spans="1:2" x14ac:dyDescent="0.3">
      <c r="A5665">
        <v>0.63</v>
      </c>
      <c r="B5665">
        <v>2013</v>
      </c>
    </row>
    <row r="5666" spans="1:2" x14ac:dyDescent="0.3">
      <c r="A5666">
        <v>0</v>
      </c>
      <c r="B5666">
        <v>2014</v>
      </c>
    </row>
    <row r="5667" spans="1:2" x14ac:dyDescent="0.3">
      <c r="A5667">
        <v>0.97</v>
      </c>
      <c r="B5667">
        <v>2012</v>
      </c>
    </row>
    <row r="5668" spans="1:2" x14ac:dyDescent="0.3">
      <c r="A5668">
        <v>1.2</v>
      </c>
      <c r="B5668">
        <v>2015</v>
      </c>
    </row>
    <row r="5669" spans="1:2" x14ac:dyDescent="0.3">
      <c r="A5669">
        <v>1.61</v>
      </c>
      <c r="B5669">
        <v>2015</v>
      </c>
    </row>
    <row r="5670" spans="1:2" x14ac:dyDescent="0.3">
      <c r="A5670">
        <v>0.81</v>
      </c>
      <c r="B5670">
        <v>2017</v>
      </c>
    </row>
    <row r="5671" spans="1:2" x14ac:dyDescent="0.3">
      <c r="A5671">
        <v>0.15</v>
      </c>
      <c r="B5671">
        <v>2016</v>
      </c>
    </row>
    <row r="5672" spans="1:2" x14ac:dyDescent="0.3">
      <c r="A5672">
        <v>0.99</v>
      </c>
      <c r="B5672">
        <v>2015</v>
      </c>
    </row>
    <row r="5673" spans="1:2" x14ac:dyDescent="0.3">
      <c r="A5673">
        <v>4.3650000000000002</v>
      </c>
      <c r="B5673">
        <v>2016</v>
      </c>
    </row>
    <row r="5674" spans="1:2" x14ac:dyDescent="0.3">
      <c r="A5674">
        <v>0.23</v>
      </c>
      <c r="B5674">
        <v>2014</v>
      </c>
    </row>
    <row r="5675" spans="1:2" x14ac:dyDescent="0.3">
      <c r="A5675">
        <v>3.17</v>
      </c>
      <c r="B5675">
        <v>2016</v>
      </c>
    </row>
    <row r="5676" spans="1:2" x14ac:dyDescent="0.3">
      <c r="A5676">
        <v>0</v>
      </c>
      <c r="B5676">
        <v>2015</v>
      </c>
    </row>
    <row r="5677" spans="1:2" x14ac:dyDescent="0.3">
      <c r="A5677">
        <v>0</v>
      </c>
      <c r="B5677">
        <v>2016</v>
      </c>
    </row>
    <row r="5678" spans="1:2" x14ac:dyDescent="0.3">
      <c r="A5678">
        <v>1.76</v>
      </c>
      <c r="B5678">
        <v>2016</v>
      </c>
    </row>
    <row r="5679" spans="1:2" x14ac:dyDescent="0.3">
      <c r="A5679">
        <v>0.42</v>
      </c>
      <c r="B5679">
        <v>2016</v>
      </c>
    </row>
    <row r="5680" spans="1:2" x14ac:dyDescent="0.3">
      <c r="A5680">
        <v>4.3650000000000002</v>
      </c>
      <c r="B5680">
        <v>2014</v>
      </c>
    </row>
    <row r="5681" spans="1:2" x14ac:dyDescent="0.3">
      <c r="A5681">
        <v>3.71</v>
      </c>
      <c r="B5681">
        <v>2015</v>
      </c>
    </row>
    <row r="5682" spans="1:2" x14ac:dyDescent="0.3">
      <c r="A5682">
        <v>0</v>
      </c>
      <c r="B5682">
        <v>2017</v>
      </c>
    </row>
    <row r="5683" spans="1:2" x14ac:dyDescent="0.3">
      <c r="A5683">
        <v>0.09</v>
      </c>
      <c r="B5683">
        <v>2014</v>
      </c>
    </row>
    <row r="5684" spans="1:2" x14ac:dyDescent="0.3">
      <c r="A5684">
        <v>2.58</v>
      </c>
      <c r="B5684">
        <v>2016</v>
      </c>
    </row>
    <row r="5685" spans="1:2" x14ac:dyDescent="0.3">
      <c r="A5685">
        <v>0.54</v>
      </c>
      <c r="B5685">
        <v>2015</v>
      </c>
    </row>
    <row r="5686" spans="1:2" x14ac:dyDescent="0.3">
      <c r="A5686">
        <v>0</v>
      </c>
      <c r="B5686">
        <v>2014</v>
      </c>
    </row>
    <row r="5687" spans="1:2" x14ac:dyDescent="0.3">
      <c r="A5687">
        <v>0</v>
      </c>
      <c r="B5687">
        <v>2014</v>
      </c>
    </row>
    <row r="5688" spans="1:2" x14ac:dyDescent="0.3">
      <c r="A5688">
        <v>1</v>
      </c>
      <c r="B5688">
        <v>2017</v>
      </c>
    </row>
    <row r="5689" spans="1:2" x14ac:dyDescent="0.3">
      <c r="A5689">
        <v>0</v>
      </c>
      <c r="B5689">
        <v>2015</v>
      </c>
    </row>
    <row r="5690" spans="1:2" x14ac:dyDescent="0.3">
      <c r="A5690">
        <v>1.07</v>
      </c>
      <c r="B5690">
        <v>2011</v>
      </c>
    </row>
    <row r="5691" spans="1:2" x14ac:dyDescent="0.3">
      <c r="A5691">
        <v>0.19</v>
      </c>
      <c r="B5691">
        <v>2010</v>
      </c>
    </row>
    <row r="5692" spans="1:2" x14ac:dyDescent="0.3">
      <c r="A5692">
        <v>4.3650000000000002</v>
      </c>
      <c r="B5692">
        <v>2016</v>
      </c>
    </row>
    <row r="5693" spans="1:2" x14ac:dyDescent="0.3">
      <c r="A5693">
        <v>0.8</v>
      </c>
      <c r="B5693">
        <v>2014</v>
      </c>
    </row>
    <row r="5694" spans="1:2" x14ac:dyDescent="0.3">
      <c r="A5694">
        <v>2.34</v>
      </c>
      <c r="B5694">
        <v>2016</v>
      </c>
    </row>
    <row r="5695" spans="1:2" x14ac:dyDescent="0.3">
      <c r="A5695">
        <v>0.75</v>
      </c>
      <c r="B5695">
        <v>2015</v>
      </c>
    </row>
    <row r="5696" spans="1:2" x14ac:dyDescent="0.3">
      <c r="A5696">
        <v>1.07</v>
      </c>
      <c r="B5696">
        <v>2015</v>
      </c>
    </row>
    <row r="5697" spans="1:2" x14ac:dyDescent="0.3">
      <c r="A5697">
        <v>0.31</v>
      </c>
      <c r="B5697">
        <v>2013</v>
      </c>
    </row>
    <row r="5698" spans="1:2" x14ac:dyDescent="0.3">
      <c r="A5698">
        <v>1.64</v>
      </c>
      <c r="B5698">
        <v>2016</v>
      </c>
    </row>
    <row r="5699" spans="1:2" x14ac:dyDescent="0.3">
      <c r="A5699">
        <v>0</v>
      </c>
      <c r="B5699">
        <v>2012</v>
      </c>
    </row>
    <row r="5700" spans="1:2" x14ac:dyDescent="0.3">
      <c r="A5700">
        <v>0</v>
      </c>
      <c r="B5700">
        <v>2013</v>
      </c>
    </row>
    <row r="5701" spans="1:2" x14ac:dyDescent="0.3">
      <c r="A5701">
        <v>0.04</v>
      </c>
      <c r="B5701">
        <v>2014</v>
      </c>
    </row>
    <row r="5702" spans="1:2" x14ac:dyDescent="0.3">
      <c r="A5702">
        <v>1.78</v>
      </c>
      <c r="B5702">
        <v>2015</v>
      </c>
    </row>
    <row r="5703" spans="1:2" x14ac:dyDescent="0.3">
      <c r="A5703">
        <v>4.3650000000000002</v>
      </c>
      <c r="B5703">
        <v>2016</v>
      </c>
    </row>
    <row r="5704" spans="1:2" x14ac:dyDescent="0.3">
      <c r="A5704">
        <v>0.08</v>
      </c>
      <c r="B5704">
        <v>2014</v>
      </c>
    </row>
    <row r="5705" spans="1:2" x14ac:dyDescent="0.3">
      <c r="A5705">
        <v>0.26</v>
      </c>
      <c r="B5705">
        <v>2014</v>
      </c>
    </row>
    <row r="5706" spans="1:2" x14ac:dyDescent="0.3">
      <c r="A5706">
        <v>0</v>
      </c>
      <c r="B5706">
        <v>2014</v>
      </c>
    </row>
    <row r="5707" spans="1:2" x14ac:dyDescent="0.3">
      <c r="A5707">
        <v>0.06</v>
      </c>
      <c r="B5707">
        <v>2015</v>
      </c>
    </row>
    <row r="5708" spans="1:2" x14ac:dyDescent="0.3">
      <c r="A5708">
        <v>0</v>
      </c>
      <c r="B5708">
        <v>2015</v>
      </c>
    </row>
    <row r="5709" spans="1:2" x14ac:dyDescent="0.3">
      <c r="A5709">
        <v>0.55000000000000004</v>
      </c>
      <c r="B5709">
        <v>2015</v>
      </c>
    </row>
    <row r="5710" spans="1:2" x14ac:dyDescent="0.3">
      <c r="A5710">
        <v>0.4</v>
      </c>
      <c r="B5710">
        <v>2015</v>
      </c>
    </row>
    <row r="5711" spans="1:2" x14ac:dyDescent="0.3">
      <c r="A5711">
        <v>0.35</v>
      </c>
      <c r="B5711">
        <v>2013</v>
      </c>
    </row>
    <row r="5712" spans="1:2" x14ac:dyDescent="0.3">
      <c r="A5712">
        <v>0.15</v>
      </c>
      <c r="B5712">
        <v>2016</v>
      </c>
    </row>
    <row r="5713" spans="1:2" x14ac:dyDescent="0.3">
      <c r="A5713">
        <v>0</v>
      </c>
      <c r="B5713">
        <v>2012</v>
      </c>
    </row>
    <row r="5714" spans="1:2" x14ac:dyDescent="0.3">
      <c r="A5714">
        <v>4.3650000000000002</v>
      </c>
      <c r="B5714">
        <v>2015</v>
      </c>
    </row>
    <row r="5715" spans="1:2" x14ac:dyDescent="0.3">
      <c r="A5715">
        <v>0.81</v>
      </c>
      <c r="B5715">
        <v>2013</v>
      </c>
    </row>
    <row r="5716" spans="1:2" x14ac:dyDescent="0.3">
      <c r="A5716">
        <v>0.96</v>
      </c>
      <c r="B5716">
        <v>2016</v>
      </c>
    </row>
    <row r="5717" spans="1:2" x14ac:dyDescent="0.3">
      <c r="A5717">
        <v>7.0000000000000007E-2</v>
      </c>
      <c r="B5717">
        <v>2015</v>
      </c>
    </row>
    <row r="5718" spans="1:2" x14ac:dyDescent="0.3">
      <c r="A5718">
        <v>0.09</v>
      </c>
      <c r="B5718">
        <v>2014</v>
      </c>
    </row>
    <row r="5719" spans="1:2" x14ac:dyDescent="0.3">
      <c r="A5719">
        <v>0</v>
      </c>
      <c r="B5719">
        <v>2013</v>
      </c>
    </row>
    <row r="5720" spans="1:2" x14ac:dyDescent="0.3">
      <c r="A5720">
        <v>0.55000000000000004</v>
      </c>
      <c r="B5720">
        <v>2013</v>
      </c>
    </row>
    <row r="5721" spans="1:2" x14ac:dyDescent="0.3">
      <c r="A5721">
        <v>0</v>
      </c>
      <c r="B5721">
        <v>2016</v>
      </c>
    </row>
    <row r="5722" spans="1:2" x14ac:dyDescent="0.3">
      <c r="A5722">
        <v>1</v>
      </c>
      <c r="B5722">
        <v>2016</v>
      </c>
    </row>
    <row r="5723" spans="1:2" x14ac:dyDescent="0.3">
      <c r="A5723">
        <v>0.31</v>
      </c>
      <c r="B5723">
        <v>2012</v>
      </c>
    </row>
    <row r="5724" spans="1:2" x14ac:dyDescent="0.3">
      <c r="A5724">
        <v>0.6</v>
      </c>
      <c r="B5724">
        <v>2013</v>
      </c>
    </row>
    <row r="5725" spans="1:2" x14ac:dyDescent="0.3">
      <c r="A5725">
        <v>0</v>
      </c>
      <c r="B5725">
        <v>2014</v>
      </c>
    </row>
    <row r="5726" spans="1:2" x14ac:dyDescent="0.3">
      <c r="A5726">
        <v>0</v>
      </c>
      <c r="B5726">
        <v>2015</v>
      </c>
    </row>
    <row r="5727" spans="1:2" x14ac:dyDescent="0.3">
      <c r="A5727">
        <v>0.03</v>
      </c>
      <c r="B5727">
        <v>2012</v>
      </c>
    </row>
    <row r="5728" spans="1:2" x14ac:dyDescent="0.3">
      <c r="A5728">
        <v>0.24</v>
      </c>
      <c r="B5728">
        <v>2012</v>
      </c>
    </row>
    <row r="5729" spans="1:2" x14ac:dyDescent="0.3">
      <c r="A5729">
        <v>0</v>
      </c>
      <c r="B5729">
        <v>2014</v>
      </c>
    </row>
    <row r="5730" spans="1:2" x14ac:dyDescent="0.3">
      <c r="A5730">
        <v>0</v>
      </c>
      <c r="B5730">
        <v>2014</v>
      </c>
    </row>
    <row r="5731" spans="1:2" x14ac:dyDescent="0.3">
      <c r="A5731">
        <v>0</v>
      </c>
      <c r="B5731">
        <v>2015</v>
      </c>
    </row>
    <row r="5732" spans="1:2" x14ac:dyDescent="0.3">
      <c r="A5732">
        <v>1.06</v>
      </c>
      <c r="B5732">
        <v>2014</v>
      </c>
    </row>
    <row r="5733" spans="1:2" x14ac:dyDescent="0.3">
      <c r="A5733">
        <v>0.21</v>
      </c>
      <c r="B5733">
        <v>2011</v>
      </c>
    </row>
    <row r="5734" spans="1:2" x14ac:dyDescent="0.3">
      <c r="A5734">
        <v>2.0099999999999998</v>
      </c>
      <c r="B5734">
        <v>2016</v>
      </c>
    </row>
    <row r="5735" spans="1:2" x14ac:dyDescent="0.3">
      <c r="A5735">
        <v>0</v>
      </c>
      <c r="B5735">
        <v>2014</v>
      </c>
    </row>
    <row r="5736" spans="1:2" x14ac:dyDescent="0.3">
      <c r="A5736">
        <v>0</v>
      </c>
      <c r="B5736">
        <v>2013</v>
      </c>
    </row>
    <row r="5737" spans="1:2" x14ac:dyDescent="0.3">
      <c r="A5737">
        <v>0.53</v>
      </c>
      <c r="B5737">
        <v>2012</v>
      </c>
    </row>
    <row r="5738" spans="1:2" x14ac:dyDescent="0.3">
      <c r="A5738">
        <v>1</v>
      </c>
      <c r="B5738">
        <v>2016</v>
      </c>
    </row>
    <row r="5739" spans="1:2" x14ac:dyDescent="0.3">
      <c r="A5739">
        <v>2.77</v>
      </c>
      <c r="B5739">
        <v>2016</v>
      </c>
    </row>
    <row r="5740" spans="1:2" x14ac:dyDescent="0.3">
      <c r="A5740">
        <v>1.57</v>
      </c>
      <c r="B5740">
        <v>2016</v>
      </c>
    </row>
    <row r="5741" spans="1:2" x14ac:dyDescent="0.3">
      <c r="A5741">
        <v>0</v>
      </c>
      <c r="B5741">
        <v>2017</v>
      </c>
    </row>
    <row r="5742" spans="1:2" x14ac:dyDescent="0.3">
      <c r="A5742">
        <v>0.76</v>
      </c>
      <c r="B5742">
        <v>2016</v>
      </c>
    </row>
    <row r="5743" spans="1:2" x14ac:dyDescent="0.3">
      <c r="A5743">
        <v>0</v>
      </c>
      <c r="B5743">
        <v>2015</v>
      </c>
    </row>
    <row r="5744" spans="1:2" x14ac:dyDescent="0.3">
      <c r="A5744">
        <v>0</v>
      </c>
      <c r="B5744">
        <v>2016</v>
      </c>
    </row>
    <row r="5745" spans="1:2" x14ac:dyDescent="0.3">
      <c r="A5745">
        <v>0</v>
      </c>
      <c r="B5745">
        <v>2015</v>
      </c>
    </row>
    <row r="5746" spans="1:2" x14ac:dyDescent="0.3">
      <c r="A5746">
        <v>0</v>
      </c>
      <c r="B5746">
        <v>2014</v>
      </c>
    </row>
    <row r="5747" spans="1:2" x14ac:dyDescent="0.3">
      <c r="A5747">
        <v>0.14000000000000001</v>
      </c>
      <c r="B5747">
        <v>2014</v>
      </c>
    </row>
    <row r="5748" spans="1:2" x14ac:dyDescent="0.3">
      <c r="A5748">
        <v>2</v>
      </c>
      <c r="B5748">
        <v>2014</v>
      </c>
    </row>
    <row r="5749" spans="1:2" x14ac:dyDescent="0.3">
      <c r="A5749">
        <v>0.1</v>
      </c>
      <c r="B5749">
        <v>2012</v>
      </c>
    </row>
    <row r="5750" spans="1:2" x14ac:dyDescent="0.3">
      <c r="A5750">
        <v>0.46</v>
      </c>
      <c r="B5750">
        <v>2012</v>
      </c>
    </row>
    <row r="5751" spans="1:2" x14ac:dyDescent="0.3">
      <c r="A5751">
        <v>0.51</v>
      </c>
      <c r="B5751">
        <v>2015</v>
      </c>
    </row>
    <row r="5752" spans="1:2" x14ac:dyDescent="0.3">
      <c r="A5752">
        <v>0.51</v>
      </c>
      <c r="B5752">
        <v>2012</v>
      </c>
    </row>
    <row r="5753" spans="1:2" x14ac:dyDescent="0.3">
      <c r="A5753">
        <v>4.3650000000000002</v>
      </c>
      <c r="B5753">
        <v>2013</v>
      </c>
    </row>
    <row r="5754" spans="1:2" x14ac:dyDescent="0.3">
      <c r="A5754">
        <v>1.19</v>
      </c>
      <c r="B5754">
        <v>2014</v>
      </c>
    </row>
    <row r="5755" spans="1:2" x14ac:dyDescent="0.3">
      <c r="A5755">
        <v>4.3650000000000002</v>
      </c>
      <c r="B5755">
        <v>2015</v>
      </c>
    </row>
    <row r="5756" spans="1:2" x14ac:dyDescent="0.3">
      <c r="A5756">
        <v>0.24</v>
      </c>
      <c r="B5756">
        <v>2012</v>
      </c>
    </row>
    <row r="5757" spans="1:2" x14ac:dyDescent="0.3">
      <c r="A5757">
        <v>0.66</v>
      </c>
      <c r="B5757">
        <v>2013</v>
      </c>
    </row>
    <row r="5758" spans="1:2" x14ac:dyDescent="0.3">
      <c r="A5758">
        <v>2.71</v>
      </c>
      <c r="B5758">
        <v>2013</v>
      </c>
    </row>
    <row r="5759" spans="1:2" x14ac:dyDescent="0.3">
      <c r="A5759">
        <v>2.25</v>
      </c>
      <c r="B5759">
        <v>2014</v>
      </c>
    </row>
    <row r="5760" spans="1:2" x14ac:dyDescent="0.3">
      <c r="A5760">
        <v>4.3650000000000002</v>
      </c>
      <c r="B5760">
        <v>2016</v>
      </c>
    </row>
    <row r="5761" spans="1:2" x14ac:dyDescent="0.3">
      <c r="A5761">
        <v>0.44</v>
      </c>
      <c r="B5761">
        <v>2016</v>
      </c>
    </row>
    <row r="5762" spans="1:2" x14ac:dyDescent="0.3">
      <c r="A5762">
        <v>1.48</v>
      </c>
      <c r="B5762">
        <v>2015</v>
      </c>
    </row>
    <row r="5763" spans="1:2" x14ac:dyDescent="0.3">
      <c r="A5763">
        <v>4.3650000000000002</v>
      </c>
      <c r="B5763">
        <v>2016</v>
      </c>
    </row>
    <row r="5764" spans="1:2" x14ac:dyDescent="0.3">
      <c r="A5764">
        <v>4.26</v>
      </c>
      <c r="B5764">
        <v>2014</v>
      </c>
    </row>
    <row r="5765" spans="1:2" x14ac:dyDescent="0.3">
      <c r="A5765">
        <v>4.3650000000000002</v>
      </c>
      <c r="B5765">
        <v>2016</v>
      </c>
    </row>
    <row r="5766" spans="1:2" x14ac:dyDescent="0.3">
      <c r="A5766">
        <v>0.13</v>
      </c>
      <c r="B5766">
        <v>2013</v>
      </c>
    </row>
    <row r="5767" spans="1:2" x14ac:dyDescent="0.3">
      <c r="A5767">
        <v>1.46</v>
      </c>
      <c r="B5767">
        <v>2016</v>
      </c>
    </row>
    <row r="5768" spans="1:2" x14ac:dyDescent="0.3">
      <c r="A5768">
        <v>0.75</v>
      </c>
      <c r="B5768">
        <v>2017</v>
      </c>
    </row>
    <row r="5769" spans="1:2" x14ac:dyDescent="0.3">
      <c r="A5769">
        <v>0.28999999999999998</v>
      </c>
      <c r="B5769">
        <v>2013</v>
      </c>
    </row>
    <row r="5770" spans="1:2" x14ac:dyDescent="0.3">
      <c r="A5770">
        <v>0.27</v>
      </c>
      <c r="B5770">
        <v>2015</v>
      </c>
    </row>
    <row r="5771" spans="1:2" x14ac:dyDescent="0.3">
      <c r="A5771">
        <v>4.3650000000000002</v>
      </c>
      <c r="B5771">
        <v>2016</v>
      </c>
    </row>
    <row r="5772" spans="1:2" x14ac:dyDescent="0.3">
      <c r="A5772">
        <v>0.24</v>
      </c>
      <c r="B5772">
        <v>2011</v>
      </c>
    </row>
    <row r="5773" spans="1:2" x14ac:dyDescent="0.3">
      <c r="A5773">
        <v>1.72</v>
      </c>
      <c r="B5773">
        <v>2016</v>
      </c>
    </row>
    <row r="5774" spans="1:2" x14ac:dyDescent="0.3">
      <c r="A5774">
        <v>2.2799999999999998</v>
      </c>
      <c r="B5774">
        <v>2016</v>
      </c>
    </row>
    <row r="5775" spans="1:2" x14ac:dyDescent="0.3">
      <c r="A5775">
        <v>1.49</v>
      </c>
      <c r="B5775">
        <v>2016</v>
      </c>
    </row>
    <row r="5776" spans="1:2" x14ac:dyDescent="0.3">
      <c r="A5776">
        <v>0.51</v>
      </c>
      <c r="B5776">
        <v>2015</v>
      </c>
    </row>
    <row r="5777" spans="1:2" x14ac:dyDescent="0.3">
      <c r="A5777">
        <v>0.16</v>
      </c>
      <c r="B5777">
        <v>2014</v>
      </c>
    </row>
    <row r="5778" spans="1:2" x14ac:dyDescent="0.3">
      <c r="A5778">
        <v>0.63</v>
      </c>
      <c r="B5778">
        <v>2013</v>
      </c>
    </row>
    <row r="5779" spans="1:2" x14ac:dyDescent="0.3">
      <c r="A5779">
        <v>1.21</v>
      </c>
      <c r="B5779">
        <v>2015</v>
      </c>
    </row>
    <row r="5780" spans="1:2" x14ac:dyDescent="0.3">
      <c r="A5780">
        <v>3.04</v>
      </c>
      <c r="B5780">
        <v>2013</v>
      </c>
    </row>
    <row r="5781" spans="1:2" x14ac:dyDescent="0.3">
      <c r="A5781">
        <v>4.3650000000000002</v>
      </c>
      <c r="B5781">
        <v>2015</v>
      </c>
    </row>
    <row r="5782" spans="1:2" x14ac:dyDescent="0.3">
      <c r="A5782">
        <v>1.68</v>
      </c>
      <c r="B5782">
        <v>2013</v>
      </c>
    </row>
    <row r="5783" spans="1:2" x14ac:dyDescent="0.3">
      <c r="A5783">
        <v>0.34</v>
      </c>
      <c r="B5783">
        <v>2013</v>
      </c>
    </row>
    <row r="5784" spans="1:2" x14ac:dyDescent="0.3">
      <c r="A5784">
        <v>3.5</v>
      </c>
      <c r="B5784">
        <v>2013</v>
      </c>
    </row>
    <row r="5785" spans="1:2" x14ac:dyDescent="0.3">
      <c r="A5785">
        <v>0</v>
      </c>
      <c r="B5785">
        <v>2013</v>
      </c>
    </row>
    <row r="5786" spans="1:2" x14ac:dyDescent="0.3">
      <c r="A5786">
        <v>0</v>
      </c>
      <c r="B5786">
        <v>2014</v>
      </c>
    </row>
    <row r="5787" spans="1:2" x14ac:dyDescent="0.3">
      <c r="A5787">
        <v>0.96</v>
      </c>
      <c r="B5787">
        <v>2013</v>
      </c>
    </row>
    <row r="5788" spans="1:2" x14ac:dyDescent="0.3">
      <c r="A5788">
        <v>0.7</v>
      </c>
      <c r="B5788">
        <v>2013</v>
      </c>
    </row>
    <row r="5789" spans="1:2" x14ac:dyDescent="0.3">
      <c r="A5789">
        <v>2.39</v>
      </c>
      <c r="B5789">
        <v>2016</v>
      </c>
    </row>
    <row r="5790" spans="1:2" x14ac:dyDescent="0.3">
      <c r="A5790">
        <v>0.35</v>
      </c>
      <c r="B5790">
        <v>2014</v>
      </c>
    </row>
    <row r="5791" spans="1:2" x14ac:dyDescent="0.3">
      <c r="A5791">
        <v>0</v>
      </c>
      <c r="B5791">
        <v>2015</v>
      </c>
    </row>
    <row r="5792" spans="1:2" x14ac:dyDescent="0.3">
      <c r="A5792">
        <v>0</v>
      </c>
      <c r="B5792">
        <v>2015</v>
      </c>
    </row>
    <row r="5793" spans="1:2" x14ac:dyDescent="0.3">
      <c r="A5793">
        <v>0.82</v>
      </c>
      <c r="B5793">
        <v>2012</v>
      </c>
    </row>
    <row r="5794" spans="1:2" x14ac:dyDescent="0.3">
      <c r="A5794">
        <v>7.0000000000000007E-2</v>
      </c>
      <c r="B5794">
        <v>2014</v>
      </c>
    </row>
    <row r="5795" spans="1:2" x14ac:dyDescent="0.3">
      <c r="A5795">
        <v>0.26</v>
      </c>
      <c r="B5795">
        <v>2012</v>
      </c>
    </row>
    <row r="5796" spans="1:2" x14ac:dyDescent="0.3">
      <c r="A5796">
        <v>0.23</v>
      </c>
      <c r="B5796">
        <v>2016</v>
      </c>
    </row>
    <row r="5797" spans="1:2" x14ac:dyDescent="0.3">
      <c r="A5797">
        <v>1.4</v>
      </c>
      <c r="B5797">
        <v>2014</v>
      </c>
    </row>
    <row r="5798" spans="1:2" x14ac:dyDescent="0.3">
      <c r="A5798">
        <v>4.05</v>
      </c>
      <c r="B5798">
        <v>2016</v>
      </c>
    </row>
    <row r="5799" spans="1:2" x14ac:dyDescent="0.3">
      <c r="A5799">
        <v>0.38</v>
      </c>
      <c r="B5799">
        <v>2013</v>
      </c>
    </row>
    <row r="5800" spans="1:2" x14ac:dyDescent="0.3">
      <c r="A5800">
        <v>1.26</v>
      </c>
      <c r="B5800">
        <v>2014</v>
      </c>
    </row>
    <row r="5801" spans="1:2" x14ac:dyDescent="0.3">
      <c r="A5801">
        <v>2.23</v>
      </c>
      <c r="B5801">
        <v>2016</v>
      </c>
    </row>
    <row r="5802" spans="1:2" x14ac:dyDescent="0.3">
      <c r="A5802">
        <v>0.17</v>
      </c>
      <c r="B5802">
        <v>2015</v>
      </c>
    </row>
    <row r="5803" spans="1:2" x14ac:dyDescent="0.3">
      <c r="A5803">
        <v>0.16</v>
      </c>
      <c r="B5803">
        <v>2011</v>
      </c>
    </row>
    <row r="5804" spans="1:2" x14ac:dyDescent="0.3">
      <c r="A5804">
        <v>0.5</v>
      </c>
      <c r="B5804">
        <v>2014</v>
      </c>
    </row>
    <row r="5805" spans="1:2" x14ac:dyDescent="0.3">
      <c r="A5805">
        <v>0.19</v>
      </c>
      <c r="B5805">
        <v>2016</v>
      </c>
    </row>
    <row r="5806" spans="1:2" x14ac:dyDescent="0.3">
      <c r="A5806">
        <v>0.25</v>
      </c>
      <c r="B5806">
        <v>2012</v>
      </c>
    </row>
    <row r="5807" spans="1:2" x14ac:dyDescent="0.3">
      <c r="A5807">
        <v>0.79</v>
      </c>
      <c r="B5807">
        <v>2012</v>
      </c>
    </row>
    <row r="5808" spans="1:2" x14ac:dyDescent="0.3">
      <c r="A5808">
        <v>0.81</v>
      </c>
      <c r="B5808">
        <v>2016</v>
      </c>
    </row>
    <row r="5809" spans="1:2" x14ac:dyDescent="0.3">
      <c r="A5809">
        <v>1.04</v>
      </c>
      <c r="B5809">
        <v>2012</v>
      </c>
    </row>
    <row r="5810" spans="1:2" x14ac:dyDescent="0.3">
      <c r="A5810">
        <v>1</v>
      </c>
      <c r="B5810">
        <v>2015</v>
      </c>
    </row>
    <row r="5811" spans="1:2" x14ac:dyDescent="0.3">
      <c r="A5811">
        <v>0.8</v>
      </c>
      <c r="B5811">
        <v>2016</v>
      </c>
    </row>
    <row r="5812" spans="1:2" x14ac:dyDescent="0.3">
      <c r="A5812">
        <v>0.36</v>
      </c>
      <c r="B5812">
        <v>2014</v>
      </c>
    </row>
    <row r="5813" spans="1:2" x14ac:dyDescent="0.3">
      <c r="A5813">
        <v>0.32</v>
      </c>
      <c r="B5813">
        <v>2011</v>
      </c>
    </row>
    <row r="5814" spans="1:2" x14ac:dyDescent="0.3">
      <c r="A5814">
        <v>0</v>
      </c>
      <c r="B5814">
        <v>2017</v>
      </c>
    </row>
    <row r="5815" spans="1:2" x14ac:dyDescent="0.3">
      <c r="A5815">
        <v>0.06</v>
      </c>
      <c r="B5815">
        <v>2015</v>
      </c>
    </row>
    <row r="5816" spans="1:2" x14ac:dyDescent="0.3">
      <c r="A5816">
        <v>0</v>
      </c>
      <c r="B5816">
        <v>2015</v>
      </c>
    </row>
    <row r="5817" spans="1:2" x14ac:dyDescent="0.3">
      <c r="A5817">
        <v>0.75</v>
      </c>
      <c r="B5817">
        <v>2016</v>
      </c>
    </row>
    <row r="5818" spans="1:2" x14ac:dyDescent="0.3">
      <c r="A5818">
        <v>0.6</v>
      </c>
      <c r="B5818">
        <v>2015</v>
      </c>
    </row>
    <row r="5819" spans="1:2" x14ac:dyDescent="0.3">
      <c r="A5819">
        <v>2.2599999999999998</v>
      </c>
      <c r="B5819">
        <v>2017</v>
      </c>
    </row>
    <row r="5820" spans="1:2" x14ac:dyDescent="0.3">
      <c r="A5820">
        <v>0</v>
      </c>
      <c r="B5820">
        <v>2015</v>
      </c>
    </row>
    <row r="5821" spans="1:2" x14ac:dyDescent="0.3">
      <c r="A5821">
        <v>0</v>
      </c>
      <c r="B5821">
        <v>2012</v>
      </c>
    </row>
    <row r="5822" spans="1:2" x14ac:dyDescent="0.3">
      <c r="A5822">
        <v>1.49</v>
      </c>
      <c r="B5822">
        <v>2014</v>
      </c>
    </row>
    <row r="5823" spans="1:2" x14ac:dyDescent="0.3">
      <c r="A5823">
        <v>0.4</v>
      </c>
      <c r="B5823">
        <v>2016</v>
      </c>
    </row>
    <row r="5824" spans="1:2" x14ac:dyDescent="0.3">
      <c r="A5824">
        <v>0</v>
      </c>
      <c r="B5824">
        <v>2017</v>
      </c>
    </row>
    <row r="5825" spans="1:2" x14ac:dyDescent="0.3">
      <c r="A5825">
        <v>0.48</v>
      </c>
      <c r="B5825">
        <v>2016</v>
      </c>
    </row>
    <row r="5826" spans="1:2" x14ac:dyDescent="0.3">
      <c r="A5826">
        <v>0</v>
      </c>
      <c r="B5826">
        <v>2016</v>
      </c>
    </row>
    <row r="5827" spans="1:2" x14ac:dyDescent="0.3">
      <c r="A5827">
        <v>0</v>
      </c>
      <c r="B5827">
        <v>2014</v>
      </c>
    </row>
    <row r="5828" spans="1:2" x14ac:dyDescent="0.3">
      <c r="A5828">
        <v>1.57</v>
      </c>
      <c r="B5828">
        <v>2012</v>
      </c>
    </row>
    <row r="5829" spans="1:2" x14ac:dyDescent="0.3">
      <c r="A5829">
        <v>2.21</v>
      </c>
      <c r="B5829">
        <v>2015</v>
      </c>
    </row>
    <row r="5830" spans="1:2" x14ac:dyDescent="0.3">
      <c r="A5830">
        <v>0</v>
      </c>
      <c r="B5830">
        <v>2012</v>
      </c>
    </row>
    <row r="5831" spans="1:2" x14ac:dyDescent="0.3">
      <c r="A5831">
        <v>2.29</v>
      </c>
      <c r="B5831">
        <v>2015</v>
      </c>
    </row>
    <row r="5832" spans="1:2" x14ac:dyDescent="0.3">
      <c r="A5832">
        <v>0.6</v>
      </c>
      <c r="B5832">
        <v>2012</v>
      </c>
    </row>
    <row r="5833" spans="1:2" x14ac:dyDescent="0.3">
      <c r="A5833">
        <v>0.73</v>
      </c>
      <c r="B5833">
        <v>2015</v>
      </c>
    </row>
    <row r="5834" spans="1:2" x14ac:dyDescent="0.3">
      <c r="A5834">
        <v>0</v>
      </c>
      <c r="B5834">
        <v>2013</v>
      </c>
    </row>
    <row r="5835" spans="1:2" x14ac:dyDescent="0.3">
      <c r="A5835">
        <v>0.04</v>
      </c>
      <c r="B5835">
        <v>2013</v>
      </c>
    </row>
    <row r="5836" spans="1:2" x14ac:dyDescent="0.3">
      <c r="A5836">
        <v>3.16</v>
      </c>
      <c r="B5836">
        <v>2016</v>
      </c>
    </row>
    <row r="5837" spans="1:2" x14ac:dyDescent="0.3">
      <c r="A5837">
        <v>0</v>
      </c>
      <c r="B5837">
        <v>2015</v>
      </c>
    </row>
    <row r="5838" spans="1:2" x14ac:dyDescent="0.3">
      <c r="A5838">
        <v>0</v>
      </c>
      <c r="B5838">
        <v>2014</v>
      </c>
    </row>
    <row r="5839" spans="1:2" x14ac:dyDescent="0.3">
      <c r="A5839">
        <v>4.3650000000000002</v>
      </c>
      <c r="B5839">
        <v>2014</v>
      </c>
    </row>
    <row r="5840" spans="1:2" x14ac:dyDescent="0.3">
      <c r="A5840">
        <v>0.19</v>
      </c>
      <c r="B5840">
        <v>2015</v>
      </c>
    </row>
    <row r="5841" spans="1:2" x14ac:dyDescent="0.3">
      <c r="A5841">
        <v>1.84</v>
      </c>
      <c r="B5841">
        <v>2015</v>
      </c>
    </row>
    <row r="5842" spans="1:2" x14ac:dyDescent="0.3">
      <c r="A5842">
        <v>0.21</v>
      </c>
      <c r="B5842">
        <v>2015</v>
      </c>
    </row>
    <row r="5843" spans="1:2" x14ac:dyDescent="0.3">
      <c r="A5843">
        <v>0.21</v>
      </c>
      <c r="B5843">
        <v>2016</v>
      </c>
    </row>
    <row r="5844" spans="1:2" x14ac:dyDescent="0.3">
      <c r="A5844">
        <v>3.35</v>
      </c>
      <c r="B5844">
        <v>2015</v>
      </c>
    </row>
    <row r="5845" spans="1:2" x14ac:dyDescent="0.3">
      <c r="A5845">
        <v>2.97</v>
      </c>
      <c r="B5845">
        <v>2014</v>
      </c>
    </row>
    <row r="5846" spans="1:2" x14ac:dyDescent="0.3">
      <c r="A5846">
        <v>0</v>
      </c>
      <c r="B5846">
        <v>2010</v>
      </c>
    </row>
    <row r="5847" spans="1:2" x14ac:dyDescent="0.3">
      <c r="A5847">
        <v>0.12</v>
      </c>
      <c r="B5847">
        <v>2015</v>
      </c>
    </row>
    <row r="5848" spans="1:2" x14ac:dyDescent="0.3">
      <c r="A5848">
        <v>0.22</v>
      </c>
      <c r="B5848">
        <v>2015</v>
      </c>
    </row>
    <row r="5849" spans="1:2" x14ac:dyDescent="0.3">
      <c r="A5849">
        <v>0</v>
      </c>
      <c r="B5849">
        <v>2013</v>
      </c>
    </row>
    <row r="5850" spans="1:2" x14ac:dyDescent="0.3">
      <c r="A5850">
        <v>0.44</v>
      </c>
      <c r="B5850">
        <v>2013</v>
      </c>
    </row>
    <row r="5851" spans="1:2" x14ac:dyDescent="0.3">
      <c r="A5851">
        <v>4.3650000000000002</v>
      </c>
      <c r="B5851">
        <v>2017</v>
      </c>
    </row>
    <row r="5852" spans="1:2" x14ac:dyDescent="0.3">
      <c r="A5852">
        <v>0</v>
      </c>
      <c r="B5852">
        <v>2014</v>
      </c>
    </row>
    <row r="5853" spans="1:2" x14ac:dyDescent="0.3">
      <c r="A5853">
        <v>0.56999999999999995</v>
      </c>
      <c r="B5853">
        <v>2014</v>
      </c>
    </row>
    <row r="5854" spans="1:2" x14ac:dyDescent="0.3">
      <c r="A5854">
        <v>3.15</v>
      </c>
      <c r="B5854">
        <v>2016</v>
      </c>
    </row>
    <row r="5855" spans="1:2" x14ac:dyDescent="0.3">
      <c r="A5855">
        <v>0.28000000000000003</v>
      </c>
      <c r="B5855">
        <v>2013</v>
      </c>
    </row>
    <row r="5856" spans="1:2" x14ac:dyDescent="0.3">
      <c r="A5856">
        <v>0.15</v>
      </c>
      <c r="B5856">
        <v>2015</v>
      </c>
    </row>
    <row r="5857" spans="1:2" x14ac:dyDescent="0.3">
      <c r="A5857">
        <v>0.06</v>
      </c>
      <c r="B5857">
        <v>2011</v>
      </c>
    </row>
    <row r="5858" spans="1:2" x14ac:dyDescent="0.3">
      <c r="A5858">
        <v>0</v>
      </c>
      <c r="B5858">
        <v>2016</v>
      </c>
    </row>
    <row r="5859" spans="1:2" x14ac:dyDescent="0.3">
      <c r="A5859">
        <v>0.08</v>
      </c>
      <c r="B5859">
        <v>2016</v>
      </c>
    </row>
    <row r="5860" spans="1:2" x14ac:dyDescent="0.3">
      <c r="A5860">
        <v>0.06</v>
      </c>
      <c r="B5860">
        <v>2015</v>
      </c>
    </row>
    <row r="5861" spans="1:2" x14ac:dyDescent="0.3">
      <c r="A5861">
        <v>1</v>
      </c>
      <c r="B5861">
        <v>2014</v>
      </c>
    </row>
    <row r="5862" spans="1:2" x14ac:dyDescent="0.3">
      <c r="A5862">
        <v>0</v>
      </c>
      <c r="B5862">
        <v>2008</v>
      </c>
    </row>
    <row r="5863" spans="1:2" x14ac:dyDescent="0.3">
      <c r="A5863">
        <v>0.19</v>
      </c>
      <c r="B5863">
        <v>2016</v>
      </c>
    </row>
    <row r="5864" spans="1:2" x14ac:dyDescent="0.3">
      <c r="A5864">
        <v>0.14000000000000001</v>
      </c>
      <c r="B5864">
        <v>2013</v>
      </c>
    </row>
    <row r="5865" spans="1:2" x14ac:dyDescent="0.3">
      <c r="A5865">
        <v>0.85</v>
      </c>
      <c r="B5865">
        <v>2014</v>
      </c>
    </row>
    <row r="5866" spans="1:2" x14ac:dyDescent="0.3">
      <c r="A5866">
        <v>0.44</v>
      </c>
      <c r="B5866">
        <v>2016</v>
      </c>
    </row>
    <row r="5867" spans="1:2" x14ac:dyDescent="0.3">
      <c r="A5867">
        <v>1.38</v>
      </c>
      <c r="B5867">
        <v>2013</v>
      </c>
    </row>
    <row r="5868" spans="1:2" x14ac:dyDescent="0.3">
      <c r="A5868">
        <v>1.58</v>
      </c>
      <c r="B5868">
        <v>2015</v>
      </c>
    </row>
    <row r="5869" spans="1:2" x14ac:dyDescent="0.3">
      <c r="A5869">
        <v>1.1100000000000001</v>
      </c>
      <c r="B5869">
        <v>2015</v>
      </c>
    </row>
    <row r="5870" spans="1:2" x14ac:dyDescent="0.3">
      <c r="A5870">
        <v>1</v>
      </c>
      <c r="B5870">
        <v>2012</v>
      </c>
    </row>
    <row r="5871" spans="1:2" x14ac:dyDescent="0.3">
      <c r="A5871">
        <v>0</v>
      </c>
      <c r="B5871">
        <v>2015</v>
      </c>
    </row>
    <row r="5872" spans="1:2" x14ac:dyDescent="0.3">
      <c r="A5872">
        <v>2.98</v>
      </c>
      <c r="B5872">
        <v>2016</v>
      </c>
    </row>
    <row r="5873" spans="1:2" x14ac:dyDescent="0.3">
      <c r="A5873">
        <v>4.3650000000000002</v>
      </c>
      <c r="B5873">
        <v>2015</v>
      </c>
    </row>
    <row r="5874" spans="1:2" x14ac:dyDescent="0.3">
      <c r="A5874">
        <v>0.18</v>
      </c>
      <c r="B5874">
        <v>2015</v>
      </c>
    </row>
    <row r="5875" spans="1:2" x14ac:dyDescent="0.3">
      <c r="A5875">
        <v>0</v>
      </c>
      <c r="B5875">
        <v>2012</v>
      </c>
    </row>
    <row r="5876" spans="1:2" x14ac:dyDescent="0.3">
      <c r="A5876">
        <v>0.11</v>
      </c>
      <c r="B5876">
        <v>2012</v>
      </c>
    </row>
    <row r="5877" spans="1:2" x14ac:dyDescent="0.3">
      <c r="A5877">
        <v>0.22</v>
      </c>
      <c r="B5877">
        <v>2015</v>
      </c>
    </row>
    <row r="5878" spans="1:2" x14ac:dyDescent="0.3">
      <c r="A5878">
        <v>0</v>
      </c>
      <c r="B5878">
        <v>2015</v>
      </c>
    </row>
    <row r="5879" spans="1:2" x14ac:dyDescent="0.3">
      <c r="A5879">
        <v>1</v>
      </c>
      <c r="B5879">
        <v>2015</v>
      </c>
    </row>
    <row r="5880" spans="1:2" x14ac:dyDescent="0.3">
      <c r="A5880">
        <v>2.16</v>
      </c>
      <c r="B5880">
        <v>2014</v>
      </c>
    </row>
    <row r="5881" spans="1:2" x14ac:dyDescent="0.3">
      <c r="A5881">
        <v>0</v>
      </c>
      <c r="B5881">
        <v>2014</v>
      </c>
    </row>
    <row r="5882" spans="1:2" x14ac:dyDescent="0.3">
      <c r="A5882">
        <v>0</v>
      </c>
      <c r="B5882">
        <v>2016</v>
      </c>
    </row>
    <row r="5883" spans="1:2" x14ac:dyDescent="0.3">
      <c r="A5883">
        <v>1.05</v>
      </c>
      <c r="B5883">
        <v>2014</v>
      </c>
    </row>
    <row r="5884" spans="1:2" x14ac:dyDescent="0.3">
      <c r="A5884">
        <v>0.32</v>
      </c>
      <c r="B5884">
        <v>2016</v>
      </c>
    </row>
    <row r="5885" spans="1:2" x14ac:dyDescent="0.3">
      <c r="A5885">
        <v>0</v>
      </c>
      <c r="B5885">
        <v>2013</v>
      </c>
    </row>
    <row r="5886" spans="1:2" x14ac:dyDescent="0.3">
      <c r="A5886">
        <v>1.2</v>
      </c>
      <c r="B5886">
        <v>2013</v>
      </c>
    </row>
    <row r="5887" spans="1:2" x14ac:dyDescent="0.3">
      <c r="A5887">
        <v>0</v>
      </c>
      <c r="B5887">
        <v>2015</v>
      </c>
    </row>
    <row r="5888" spans="1:2" x14ac:dyDescent="0.3">
      <c r="A5888">
        <v>3.14</v>
      </c>
      <c r="B5888">
        <v>2016</v>
      </c>
    </row>
    <row r="5889" spans="1:2" x14ac:dyDescent="0.3">
      <c r="A5889">
        <v>0.36</v>
      </c>
      <c r="B5889">
        <v>2014</v>
      </c>
    </row>
    <row r="5890" spans="1:2" x14ac:dyDescent="0.3">
      <c r="A5890">
        <v>2.73</v>
      </c>
      <c r="B5890">
        <v>2015</v>
      </c>
    </row>
    <row r="5891" spans="1:2" x14ac:dyDescent="0.3">
      <c r="A5891">
        <v>1.01</v>
      </c>
      <c r="B5891">
        <v>2014</v>
      </c>
    </row>
    <row r="5892" spans="1:2" x14ac:dyDescent="0.3">
      <c r="A5892">
        <v>0.7</v>
      </c>
      <c r="B5892">
        <v>2013</v>
      </c>
    </row>
    <row r="5893" spans="1:2" x14ac:dyDescent="0.3">
      <c r="A5893">
        <v>0.67</v>
      </c>
      <c r="B5893">
        <v>2016</v>
      </c>
    </row>
    <row r="5894" spans="1:2" x14ac:dyDescent="0.3">
      <c r="A5894">
        <v>4.3650000000000002</v>
      </c>
      <c r="B5894">
        <v>2012</v>
      </c>
    </row>
    <row r="5895" spans="1:2" x14ac:dyDescent="0.3">
      <c r="A5895">
        <v>4.3650000000000002</v>
      </c>
      <c r="B5895">
        <v>2012</v>
      </c>
    </row>
    <row r="5896" spans="1:2" x14ac:dyDescent="0.3">
      <c r="A5896">
        <v>1.36</v>
      </c>
      <c r="B5896">
        <v>2014</v>
      </c>
    </row>
    <row r="5897" spans="1:2" x14ac:dyDescent="0.3">
      <c r="A5897">
        <v>2.33</v>
      </c>
      <c r="B5897">
        <v>2016</v>
      </c>
    </row>
    <row r="5898" spans="1:2" x14ac:dyDescent="0.3">
      <c r="A5898">
        <v>0</v>
      </c>
      <c r="B5898">
        <v>2015</v>
      </c>
    </row>
    <row r="5899" spans="1:2" x14ac:dyDescent="0.3">
      <c r="A5899">
        <v>0.27</v>
      </c>
      <c r="B5899">
        <v>2012</v>
      </c>
    </row>
    <row r="5900" spans="1:2" x14ac:dyDescent="0.3">
      <c r="A5900">
        <v>0.31</v>
      </c>
      <c r="B5900">
        <v>2009</v>
      </c>
    </row>
    <row r="5901" spans="1:2" x14ac:dyDescent="0.3">
      <c r="A5901">
        <v>0.55000000000000004</v>
      </c>
      <c r="B5901">
        <v>2014</v>
      </c>
    </row>
    <row r="5902" spans="1:2" x14ac:dyDescent="0.3">
      <c r="A5902">
        <v>0.08</v>
      </c>
      <c r="B5902">
        <v>2014</v>
      </c>
    </row>
    <row r="5903" spans="1:2" x14ac:dyDescent="0.3">
      <c r="A5903">
        <v>0</v>
      </c>
      <c r="B5903">
        <v>2013</v>
      </c>
    </row>
    <row r="5904" spans="1:2" x14ac:dyDescent="0.3">
      <c r="A5904">
        <v>0</v>
      </c>
      <c r="B5904">
        <v>2013</v>
      </c>
    </row>
    <row r="5905" spans="1:2" x14ac:dyDescent="0.3">
      <c r="A5905">
        <v>1.39</v>
      </c>
      <c r="B5905">
        <v>2014</v>
      </c>
    </row>
    <row r="5906" spans="1:2" x14ac:dyDescent="0.3">
      <c r="A5906">
        <v>0.91</v>
      </c>
      <c r="B5906">
        <v>2017</v>
      </c>
    </row>
    <row r="5907" spans="1:2" x14ac:dyDescent="0.3">
      <c r="A5907">
        <v>0.78</v>
      </c>
      <c r="B5907">
        <v>2016</v>
      </c>
    </row>
    <row r="5908" spans="1:2" x14ac:dyDescent="0.3">
      <c r="A5908">
        <v>2.77</v>
      </c>
      <c r="B5908">
        <v>2015</v>
      </c>
    </row>
    <row r="5909" spans="1:2" x14ac:dyDescent="0.3">
      <c r="A5909">
        <v>0.28000000000000003</v>
      </c>
      <c r="B5909">
        <v>2014</v>
      </c>
    </row>
    <row r="5910" spans="1:2" x14ac:dyDescent="0.3">
      <c r="A5910">
        <v>0</v>
      </c>
      <c r="B5910">
        <v>2014</v>
      </c>
    </row>
    <row r="5911" spans="1:2" x14ac:dyDescent="0.3">
      <c r="A5911">
        <v>4.3650000000000002</v>
      </c>
      <c r="B5911">
        <v>2014</v>
      </c>
    </row>
    <row r="5912" spans="1:2" x14ac:dyDescent="0.3">
      <c r="A5912">
        <v>0</v>
      </c>
      <c r="B5912">
        <v>2015</v>
      </c>
    </row>
    <row r="5913" spans="1:2" x14ac:dyDescent="0.3">
      <c r="A5913">
        <v>1.38</v>
      </c>
      <c r="B5913">
        <v>2015</v>
      </c>
    </row>
    <row r="5914" spans="1:2" x14ac:dyDescent="0.3">
      <c r="A5914">
        <v>1.74</v>
      </c>
      <c r="B5914">
        <v>2013</v>
      </c>
    </row>
    <row r="5915" spans="1:2" x14ac:dyDescent="0.3">
      <c r="A5915">
        <v>0.44</v>
      </c>
      <c r="B5915">
        <v>2014</v>
      </c>
    </row>
    <row r="5916" spans="1:2" x14ac:dyDescent="0.3">
      <c r="A5916">
        <v>0.65</v>
      </c>
      <c r="B5916">
        <v>2012</v>
      </c>
    </row>
    <row r="5917" spans="1:2" x14ac:dyDescent="0.3">
      <c r="A5917">
        <v>0.38</v>
      </c>
      <c r="B5917">
        <v>2012</v>
      </c>
    </row>
    <row r="5918" spans="1:2" x14ac:dyDescent="0.3">
      <c r="A5918">
        <v>2</v>
      </c>
      <c r="B5918">
        <v>2014</v>
      </c>
    </row>
    <row r="5919" spans="1:2" x14ac:dyDescent="0.3">
      <c r="A5919">
        <v>0</v>
      </c>
      <c r="B5919">
        <v>2017</v>
      </c>
    </row>
    <row r="5920" spans="1:2" x14ac:dyDescent="0.3">
      <c r="A5920">
        <v>2.38</v>
      </c>
      <c r="B5920">
        <v>2013</v>
      </c>
    </row>
    <row r="5921" spans="1:2" x14ac:dyDescent="0.3">
      <c r="A5921">
        <v>0.56000000000000005</v>
      </c>
      <c r="B5921">
        <v>2011</v>
      </c>
    </row>
    <row r="5922" spans="1:2" x14ac:dyDescent="0.3">
      <c r="A5922">
        <v>2.15</v>
      </c>
      <c r="B5922">
        <v>2015</v>
      </c>
    </row>
    <row r="5923" spans="1:2" x14ac:dyDescent="0.3">
      <c r="A5923">
        <v>4.21</v>
      </c>
      <c r="B5923">
        <v>2012</v>
      </c>
    </row>
    <row r="5924" spans="1:2" x14ac:dyDescent="0.3">
      <c r="A5924">
        <v>3.26</v>
      </c>
      <c r="B5924">
        <v>2016</v>
      </c>
    </row>
    <row r="5925" spans="1:2" x14ac:dyDescent="0.3">
      <c r="A5925">
        <v>0.71</v>
      </c>
      <c r="B5925">
        <v>2016</v>
      </c>
    </row>
    <row r="5926" spans="1:2" x14ac:dyDescent="0.3">
      <c r="A5926">
        <v>0.3</v>
      </c>
      <c r="B5926">
        <v>2015</v>
      </c>
    </row>
    <row r="5927" spans="1:2" x14ac:dyDescent="0.3">
      <c r="A5927">
        <v>0.67</v>
      </c>
      <c r="B5927">
        <v>2013</v>
      </c>
    </row>
    <row r="5928" spans="1:2" x14ac:dyDescent="0.3">
      <c r="A5928">
        <v>0.87</v>
      </c>
      <c r="B5928">
        <v>2016</v>
      </c>
    </row>
    <row r="5929" spans="1:2" x14ac:dyDescent="0.3">
      <c r="A5929">
        <v>2.54</v>
      </c>
      <c r="B5929">
        <v>2017</v>
      </c>
    </row>
    <row r="5930" spans="1:2" x14ac:dyDescent="0.3">
      <c r="A5930">
        <v>0</v>
      </c>
      <c r="B5930">
        <v>2014</v>
      </c>
    </row>
    <row r="5931" spans="1:2" x14ac:dyDescent="0.3">
      <c r="A5931">
        <v>0.04</v>
      </c>
      <c r="B5931">
        <v>2015</v>
      </c>
    </row>
    <row r="5932" spans="1:2" x14ac:dyDescent="0.3">
      <c r="A5932">
        <v>0</v>
      </c>
      <c r="B5932">
        <v>2015</v>
      </c>
    </row>
    <row r="5933" spans="1:2" x14ac:dyDescent="0.3">
      <c r="A5933">
        <v>2</v>
      </c>
      <c r="B5933">
        <v>2013</v>
      </c>
    </row>
    <row r="5934" spans="1:2" x14ac:dyDescent="0.3">
      <c r="A5934">
        <v>0.67</v>
      </c>
      <c r="B5934">
        <v>2013</v>
      </c>
    </row>
    <row r="5935" spans="1:2" x14ac:dyDescent="0.3">
      <c r="A5935">
        <v>0.06</v>
      </c>
      <c r="B5935">
        <v>2015</v>
      </c>
    </row>
    <row r="5936" spans="1:2" x14ac:dyDescent="0.3">
      <c r="A5936">
        <v>0.85</v>
      </c>
      <c r="B5936">
        <v>2015</v>
      </c>
    </row>
    <row r="5937" spans="1:2" x14ac:dyDescent="0.3">
      <c r="A5937">
        <v>1.1100000000000001</v>
      </c>
      <c r="B5937">
        <v>2015</v>
      </c>
    </row>
    <row r="5938" spans="1:2" x14ac:dyDescent="0.3">
      <c r="A5938">
        <v>0.53</v>
      </c>
      <c r="B5938">
        <v>2015</v>
      </c>
    </row>
    <row r="5939" spans="1:2" x14ac:dyDescent="0.3">
      <c r="A5939">
        <v>1.35</v>
      </c>
      <c r="B5939">
        <v>2015</v>
      </c>
    </row>
    <row r="5940" spans="1:2" x14ac:dyDescent="0.3">
      <c r="A5940">
        <v>0.31</v>
      </c>
      <c r="B5940">
        <v>2014</v>
      </c>
    </row>
    <row r="5941" spans="1:2" x14ac:dyDescent="0.3">
      <c r="A5941">
        <v>0.38</v>
      </c>
      <c r="B5941">
        <v>2011</v>
      </c>
    </row>
    <row r="5942" spans="1:2" x14ac:dyDescent="0.3">
      <c r="A5942">
        <v>1.1399999999999999</v>
      </c>
      <c r="B5942">
        <v>2012</v>
      </c>
    </row>
    <row r="5943" spans="1:2" x14ac:dyDescent="0.3">
      <c r="A5943">
        <v>7.0000000000000007E-2</v>
      </c>
      <c r="B5943">
        <v>2013</v>
      </c>
    </row>
    <row r="5944" spans="1:2" x14ac:dyDescent="0.3">
      <c r="A5944">
        <v>1.53</v>
      </c>
      <c r="B5944">
        <v>2013</v>
      </c>
    </row>
    <row r="5945" spans="1:2" x14ac:dyDescent="0.3">
      <c r="A5945">
        <v>0.19</v>
      </c>
      <c r="B5945">
        <v>2013</v>
      </c>
    </row>
    <row r="5946" spans="1:2" x14ac:dyDescent="0.3">
      <c r="A5946">
        <v>0.12</v>
      </c>
      <c r="B5946">
        <v>2014</v>
      </c>
    </row>
    <row r="5947" spans="1:2" x14ac:dyDescent="0.3">
      <c r="A5947">
        <v>0</v>
      </c>
      <c r="B5947">
        <v>2011</v>
      </c>
    </row>
    <row r="5948" spans="1:2" x14ac:dyDescent="0.3">
      <c r="A5948">
        <v>0.43</v>
      </c>
      <c r="B5948">
        <v>2011</v>
      </c>
    </row>
    <row r="5949" spans="1:2" x14ac:dyDescent="0.3">
      <c r="A5949">
        <v>1.33</v>
      </c>
      <c r="B5949">
        <v>2015</v>
      </c>
    </row>
    <row r="5950" spans="1:2" x14ac:dyDescent="0.3">
      <c r="A5950">
        <v>0.06</v>
      </c>
      <c r="B5950">
        <v>2012</v>
      </c>
    </row>
    <row r="5951" spans="1:2" x14ac:dyDescent="0.3">
      <c r="A5951">
        <v>0.02</v>
      </c>
      <c r="B5951">
        <v>2012</v>
      </c>
    </row>
    <row r="5952" spans="1:2" x14ac:dyDescent="0.3">
      <c r="A5952">
        <v>4.3650000000000002</v>
      </c>
      <c r="B5952">
        <v>2013</v>
      </c>
    </row>
    <row r="5953" spans="1:2" x14ac:dyDescent="0.3">
      <c r="A5953">
        <v>0.06</v>
      </c>
      <c r="B5953">
        <v>2015</v>
      </c>
    </row>
    <row r="5954" spans="1:2" x14ac:dyDescent="0.3">
      <c r="A5954">
        <v>1.03</v>
      </c>
      <c r="B5954">
        <v>2013</v>
      </c>
    </row>
    <row r="5955" spans="1:2" x14ac:dyDescent="0.3">
      <c r="A5955">
        <v>0</v>
      </c>
      <c r="B5955">
        <v>2014</v>
      </c>
    </row>
    <row r="5956" spans="1:2" x14ac:dyDescent="0.3">
      <c r="A5956">
        <v>1.57</v>
      </c>
      <c r="B5956">
        <v>2013</v>
      </c>
    </row>
    <row r="5957" spans="1:2" x14ac:dyDescent="0.3">
      <c r="A5957">
        <v>0.27</v>
      </c>
      <c r="B5957">
        <v>2010</v>
      </c>
    </row>
    <row r="5958" spans="1:2" x14ac:dyDescent="0.3">
      <c r="A5958">
        <v>1.1499999999999999</v>
      </c>
      <c r="B5958">
        <v>2011</v>
      </c>
    </row>
    <row r="5959" spans="1:2" x14ac:dyDescent="0.3">
      <c r="A5959">
        <v>4.3650000000000002</v>
      </c>
      <c r="B5959">
        <v>2013</v>
      </c>
    </row>
    <row r="5960" spans="1:2" x14ac:dyDescent="0.3">
      <c r="A5960">
        <v>0.86</v>
      </c>
      <c r="B5960">
        <v>2014</v>
      </c>
    </row>
    <row r="5961" spans="1:2" x14ac:dyDescent="0.3">
      <c r="A5961">
        <v>0.64</v>
      </c>
      <c r="B5961">
        <v>2015</v>
      </c>
    </row>
    <row r="5962" spans="1:2" x14ac:dyDescent="0.3">
      <c r="A5962">
        <v>0</v>
      </c>
      <c r="B5962">
        <v>2011</v>
      </c>
    </row>
    <row r="5963" spans="1:2" x14ac:dyDescent="0.3">
      <c r="A5963">
        <v>0.65</v>
      </c>
      <c r="B5963">
        <v>2013</v>
      </c>
    </row>
    <row r="5964" spans="1:2" x14ac:dyDescent="0.3">
      <c r="A5964">
        <v>0</v>
      </c>
      <c r="B5964">
        <v>2015</v>
      </c>
    </row>
    <row r="5965" spans="1:2" x14ac:dyDescent="0.3">
      <c r="A5965">
        <v>0.87</v>
      </c>
      <c r="B5965">
        <v>2014</v>
      </c>
    </row>
    <row r="5966" spans="1:2" x14ac:dyDescent="0.3">
      <c r="A5966">
        <v>0.48</v>
      </c>
      <c r="B5966">
        <v>2014</v>
      </c>
    </row>
    <row r="5967" spans="1:2" x14ac:dyDescent="0.3">
      <c r="A5967">
        <v>0.25</v>
      </c>
      <c r="B5967">
        <v>2013</v>
      </c>
    </row>
    <row r="5968" spans="1:2" x14ac:dyDescent="0.3">
      <c r="A5968">
        <v>0.06</v>
      </c>
      <c r="B5968">
        <v>2014</v>
      </c>
    </row>
    <row r="5969" spans="1:2" x14ac:dyDescent="0.3">
      <c r="A5969">
        <v>0.63</v>
      </c>
      <c r="B5969">
        <v>2013</v>
      </c>
    </row>
    <row r="5970" spans="1:2" x14ac:dyDescent="0.3">
      <c r="A5970">
        <v>0.63</v>
      </c>
      <c r="B5970">
        <v>2015</v>
      </c>
    </row>
    <row r="5971" spans="1:2" x14ac:dyDescent="0.3">
      <c r="A5971">
        <v>0.28000000000000003</v>
      </c>
      <c r="B5971">
        <v>2016</v>
      </c>
    </row>
    <row r="5972" spans="1:2" x14ac:dyDescent="0.3">
      <c r="A5972">
        <v>1.48</v>
      </c>
      <c r="B5972">
        <v>2017</v>
      </c>
    </row>
    <row r="5973" spans="1:2" x14ac:dyDescent="0.3">
      <c r="A5973">
        <v>0.75</v>
      </c>
      <c r="B5973">
        <v>2015</v>
      </c>
    </row>
    <row r="5974" spans="1:2" x14ac:dyDescent="0.3">
      <c r="A5974">
        <v>1.43</v>
      </c>
      <c r="B5974">
        <v>2015</v>
      </c>
    </row>
    <row r="5975" spans="1:2" x14ac:dyDescent="0.3">
      <c r="A5975">
        <v>0.03</v>
      </c>
      <c r="B5975">
        <v>2014</v>
      </c>
    </row>
    <row r="5976" spans="1:2" x14ac:dyDescent="0.3">
      <c r="A5976">
        <v>0.17</v>
      </c>
      <c r="B5976">
        <v>2015</v>
      </c>
    </row>
    <row r="5977" spans="1:2" x14ac:dyDescent="0.3">
      <c r="A5977">
        <v>4.3650000000000002</v>
      </c>
      <c r="B5977">
        <v>2015</v>
      </c>
    </row>
    <row r="5978" spans="1:2" x14ac:dyDescent="0.3">
      <c r="A5978">
        <v>3.78</v>
      </c>
      <c r="B5978">
        <v>2013</v>
      </c>
    </row>
    <row r="5979" spans="1:2" x14ac:dyDescent="0.3">
      <c r="A5979">
        <v>1</v>
      </c>
      <c r="B5979">
        <v>2017</v>
      </c>
    </row>
    <row r="5980" spans="1:2" x14ac:dyDescent="0.3">
      <c r="A5980">
        <v>1</v>
      </c>
      <c r="B5980">
        <v>2014</v>
      </c>
    </row>
    <row r="5981" spans="1:2" x14ac:dyDescent="0.3">
      <c r="A5981">
        <v>0.78</v>
      </c>
      <c r="B5981">
        <v>2014</v>
      </c>
    </row>
    <row r="5982" spans="1:2" x14ac:dyDescent="0.3">
      <c r="A5982">
        <v>2.75</v>
      </c>
      <c r="B5982">
        <v>2012</v>
      </c>
    </row>
    <row r="5983" spans="1:2" x14ac:dyDescent="0.3">
      <c r="A5983">
        <v>3</v>
      </c>
      <c r="B5983">
        <v>2015</v>
      </c>
    </row>
    <row r="5984" spans="1:2" x14ac:dyDescent="0.3">
      <c r="A5984">
        <v>1.1499999999999999</v>
      </c>
      <c r="B5984">
        <v>2014</v>
      </c>
    </row>
    <row r="5985" spans="1:2" x14ac:dyDescent="0.3">
      <c r="A5985">
        <v>2.87</v>
      </c>
      <c r="B5985">
        <v>2014</v>
      </c>
    </row>
    <row r="5986" spans="1:2" x14ac:dyDescent="0.3">
      <c r="A5986">
        <v>2</v>
      </c>
      <c r="B5986">
        <v>2017</v>
      </c>
    </row>
    <row r="5987" spans="1:2" x14ac:dyDescent="0.3">
      <c r="A5987">
        <v>3.12</v>
      </c>
      <c r="B5987">
        <v>2013</v>
      </c>
    </row>
    <row r="5988" spans="1:2" x14ac:dyDescent="0.3">
      <c r="A5988">
        <v>0.3</v>
      </c>
      <c r="B5988">
        <v>2015</v>
      </c>
    </row>
    <row r="5989" spans="1:2" x14ac:dyDescent="0.3">
      <c r="A5989">
        <v>0.28000000000000003</v>
      </c>
      <c r="B5989">
        <v>2014</v>
      </c>
    </row>
    <row r="5990" spans="1:2" x14ac:dyDescent="0.3">
      <c r="A5990">
        <v>3.33</v>
      </c>
      <c r="B5990">
        <v>2014</v>
      </c>
    </row>
    <row r="5991" spans="1:2" x14ac:dyDescent="0.3">
      <c r="A5991">
        <v>3.82</v>
      </c>
      <c r="B5991">
        <v>2014</v>
      </c>
    </row>
    <row r="5992" spans="1:2" x14ac:dyDescent="0.3">
      <c r="A5992">
        <v>4.3650000000000002</v>
      </c>
      <c r="B5992">
        <v>2013</v>
      </c>
    </row>
    <row r="5993" spans="1:2" x14ac:dyDescent="0.3">
      <c r="A5993">
        <v>4.3650000000000002</v>
      </c>
      <c r="B5993">
        <v>2014</v>
      </c>
    </row>
    <row r="5994" spans="1:2" x14ac:dyDescent="0.3">
      <c r="A5994">
        <v>0.41</v>
      </c>
      <c r="B5994">
        <v>2011</v>
      </c>
    </row>
    <row r="5995" spans="1:2" x14ac:dyDescent="0.3">
      <c r="A5995">
        <v>4.3650000000000002</v>
      </c>
      <c r="B5995">
        <v>2014</v>
      </c>
    </row>
    <row r="5996" spans="1:2" x14ac:dyDescent="0.3">
      <c r="A5996">
        <v>0.09</v>
      </c>
      <c r="B5996">
        <v>2014</v>
      </c>
    </row>
    <row r="5997" spans="1:2" x14ac:dyDescent="0.3">
      <c r="A5997">
        <v>4.3650000000000002</v>
      </c>
      <c r="B5997">
        <v>2013</v>
      </c>
    </row>
    <row r="5998" spans="1:2" x14ac:dyDescent="0.3">
      <c r="A5998">
        <v>2.41</v>
      </c>
      <c r="B5998">
        <v>2014</v>
      </c>
    </row>
    <row r="5999" spans="1:2" x14ac:dyDescent="0.3">
      <c r="A5999">
        <v>0</v>
      </c>
      <c r="B5999">
        <v>2014</v>
      </c>
    </row>
    <row r="6000" spans="1:2" x14ac:dyDescent="0.3">
      <c r="A6000">
        <v>2.09</v>
      </c>
      <c r="B6000">
        <v>2014</v>
      </c>
    </row>
    <row r="6001" spans="1:2" x14ac:dyDescent="0.3">
      <c r="A6001">
        <v>0.35</v>
      </c>
      <c r="B6001">
        <v>2011</v>
      </c>
    </row>
    <row r="6002" spans="1:2" x14ac:dyDescent="0.3">
      <c r="A6002">
        <v>0.45</v>
      </c>
      <c r="B6002">
        <v>2015</v>
      </c>
    </row>
    <row r="6003" spans="1:2" x14ac:dyDescent="0.3">
      <c r="A6003">
        <v>4.3650000000000002</v>
      </c>
      <c r="B6003">
        <v>2015</v>
      </c>
    </row>
    <row r="6004" spans="1:2" x14ac:dyDescent="0.3">
      <c r="A6004">
        <v>4.3650000000000002</v>
      </c>
      <c r="B6004">
        <v>2014</v>
      </c>
    </row>
    <row r="6005" spans="1:2" x14ac:dyDescent="0.3">
      <c r="A6005">
        <v>4.3650000000000002</v>
      </c>
      <c r="B6005">
        <v>2014</v>
      </c>
    </row>
    <row r="6006" spans="1:2" x14ac:dyDescent="0.3">
      <c r="A6006">
        <v>1.43</v>
      </c>
      <c r="B6006">
        <v>2014</v>
      </c>
    </row>
    <row r="6007" spans="1:2" x14ac:dyDescent="0.3">
      <c r="A6007">
        <v>0</v>
      </c>
      <c r="B6007">
        <v>2016</v>
      </c>
    </row>
    <row r="6008" spans="1:2" x14ac:dyDescent="0.3">
      <c r="A6008">
        <v>1.69</v>
      </c>
      <c r="B6008">
        <v>2016</v>
      </c>
    </row>
    <row r="6009" spans="1:2" x14ac:dyDescent="0.3">
      <c r="A6009">
        <v>1.45</v>
      </c>
      <c r="B6009">
        <v>2016</v>
      </c>
    </row>
    <row r="6010" spans="1:2" x14ac:dyDescent="0.3">
      <c r="A6010">
        <v>0.91</v>
      </c>
      <c r="B6010">
        <v>2015</v>
      </c>
    </row>
    <row r="6011" spans="1:2" x14ac:dyDescent="0.3">
      <c r="A6011">
        <v>0.21</v>
      </c>
      <c r="B6011">
        <v>2015</v>
      </c>
    </row>
    <row r="6012" spans="1:2" x14ac:dyDescent="0.3">
      <c r="A6012">
        <v>0</v>
      </c>
      <c r="B6012">
        <v>2014</v>
      </c>
    </row>
    <row r="6013" spans="1:2" x14ac:dyDescent="0.3">
      <c r="A6013">
        <v>0.21</v>
      </c>
      <c r="B6013">
        <v>2014</v>
      </c>
    </row>
    <row r="6014" spans="1:2" x14ac:dyDescent="0.3">
      <c r="A6014">
        <v>0.65</v>
      </c>
      <c r="B6014">
        <v>2015</v>
      </c>
    </row>
    <row r="6015" spans="1:2" x14ac:dyDescent="0.3">
      <c r="A6015">
        <v>0.19</v>
      </c>
      <c r="B6015">
        <v>2013</v>
      </c>
    </row>
    <row r="6016" spans="1:2" x14ac:dyDescent="0.3">
      <c r="A6016">
        <v>2</v>
      </c>
      <c r="B6016">
        <v>2015</v>
      </c>
    </row>
    <row r="6017" spans="1:2" x14ac:dyDescent="0.3">
      <c r="A6017">
        <v>0</v>
      </c>
      <c r="B6017">
        <v>2014</v>
      </c>
    </row>
    <row r="6018" spans="1:2" x14ac:dyDescent="0.3">
      <c r="A6018">
        <v>3.81</v>
      </c>
      <c r="B6018">
        <v>2013</v>
      </c>
    </row>
    <row r="6019" spans="1:2" x14ac:dyDescent="0.3">
      <c r="A6019">
        <v>0</v>
      </c>
      <c r="B6019">
        <v>2013</v>
      </c>
    </row>
    <row r="6020" spans="1:2" x14ac:dyDescent="0.3">
      <c r="A6020">
        <v>3</v>
      </c>
      <c r="B6020">
        <v>2017</v>
      </c>
    </row>
    <row r="6021" spans="1:2" x14ac:dyDescent="0.3">
      <c r="A6021">
        <v>0.04</v>
      </c>
      <c r="B6021">
        <v>2015</v>
      </c>
    </row>
    <row r="6022" spans="1:2" x14ac:dyDescent="0.3">
      <c r="A6022">
        <v>4.3650000000000002</v>
      </c>
      <c r="B6022">
        <v>2015</v>
      </c>
    </row>
    <row r="6023" spans="1:2" x14ac:dyDescent="0.3">
      <c r="A6023">
        <v>0.94</v>
      </c>
      <c r="B6023">
        <v>2014</v>
      </c>
    </row>
    <row r="6024" spans="1:2" x14ac:dyDescent="0.3">
      <c r="A6024">
        <v>0</v>
      </c>
      <c r="B6024">
        <v>2016</v>
      </c>
    </row>
    <row r="6025" spans="1:2" x14ac:dyDescent="0.3">
      <c r="A6025">
        <v>0.11</v>
      </c>
      <c r="B6025">
        <v>2011</v>
      </c>
    </row>
    <row r="6026" spans="1:2" x14ac:dyDescent="0.3">
      <c r="A6026">
        <v>1.21</v>
      </c>
      <c r="B6026">
        <v>2016</v>
      </c>
    </row>
    <row r="6027" spans="1:2" x14ac:dyDescent="0.3">
      <c r="A6027">
        <v>4.3650000000000002</v>
      </c>
      <c r="B6027">
        <v>2015</v>
      </c>
    </row>
    <row r="6028" spans="1:2" x14ac:dyDescent="0.3">
      <c r="A6028">
        <v>4.3650000000000002</v>
      </c>
      <c r="B6028">
        <v>2013</v>
      </c>
    </row>
    <row r="6029" spans="1:2" x14ac:dyDescent="0.3">
      <c r="A6029">
        <v>0.78</v>
      </c>
      <c r="B6029">
        <v>2014</v>
      </c>
    </row>
    <row r="6030" spans="1:2" x14ac:dyDescent="0.3">
      <c r="A6030">
        <v>4.3650000000000002</v>
      </c>
      <c r="B6030">
        <v>2011</v>
      </c>
    </row>
    <row r="6031" spans="1:2" x14ac:dyDescent="0.3">
      <c r="A6031">
        <v>0.61</v>
      </c>
      <c r="B6031">
        <v>2014</v>
      </c>
    </row>
    <row r="6032" spans="1:2" x14ac:dyDescent="0.3">
      <c r="A6032">
        <v>1</v>
      </c>
      <c r="B6032">
        <v>2014</v>
      </c>
    </row>
    <row r="6033" spans="1:2" x14ac:dyDescent="0.3">
      <c r="A6033">
        <v>0.41</v>
      </c>
      <c r="B6033">
        <v>2014</v>
      </c>
    </row>
    <row r="6034" spans="1:2" x14ac:dyDescent="0.3">
      <c r="A6034">
        <v>4.3650000000000002</v>
      </c>
      <c r="B6034">
        <v>2015</v>
      </c>
    </row>
    <row r="6035" spans="1:2" x14ac:dyDescent="0.3">
      <c r="A6035">
        <v>0</v>
      </c>
      <c r="B6035">
        <v>2013</v>
      </c>
    </row>
    <row r="6036" spans="1:2" x14ac:dyDescent="0.3">
      <c r="A6036">
        <v>0.43</v>
      </c>
      <c r="B6036">
        <v>2011</v>
      </c>
    </row>
    <row r="6037" spans="1:2" x14ac:dyDescent="0.3">
      <c r="A6037">
        <v>0.67</v>
      </c>
      <c r="B6037">
        <v>2016</v>
      </c>
    </row>
    <row r="6038" spans="1:2" x14ac:dyDescent="0.3">
      <c r="A6038">
        <v>0</v>
      </c>
      <c r="B6038">
        <v>2017</v>
      </c>
    </row>
    <row r="6039" spans="1:2" x14ac:dyDescent="0.3">
      <c r="A6039">
        <v>1.37</v>
      </c>
      <c r="B6039">
        <v>2013</v>
      </c>
    </row>
    <row r="6040" spans="1:2" x14ac:dyDescent="0.3">
      <c r="A6040">
        <v>1.18</v>
      </c>
      <c r="B6040">
        <v>2017</v>
      </c>
    </row>
    <row r="6041" spans="1:2" x14ac:dyDescent="0.3">
      <c r="A6041">
        <v>0.12</v>
      </c>
      <c r="B6041">
        <v>2015</v>
      </c>
    </row>
    <row r="6042" spans="1:2" x14ac:dyDescent="0.3">
      <c r="A6042">
        <v>0</v>
      </c>
      <c r="B6042">
        <v>2013</v>
      </c>
    </row>
    <row r="6043" spans="1:2" x14ac:dyDescent="0.3">
      <c r="A6043">
        <v>0.25</v>
      </c>
      <c r="B6043">
        <v>2015</v>
      </c>
    </row>
    <row r="6044" spans="1:2" x14ac:dyDescent="0.3">
      <c r="A6044">
        <v>1</v>
      </c>
      <c r="B6044">
        <v>2014</v>
      </c>
    </row>
    <row r="6045" spans="1:2" x14ac:dyDescent="0.3">
      <c r="A6045">
        <v>0.98</v>
      </c>
      <c r="B6045">
        <v>2015</v>
      </c>
    </row>
    <row r="6046" spans="1:2" x14ac:dyDescent="0.3">
      <c r="A6046">
        <v>0.81</v>
      </c>
      <c r="B6046">
        <v>2016</v>
      </c>
    </row>
    <row r="6047" spans="1:2" x14ac:dyDescent="0.3">
      <c r="A6047">
        <v>0</v>
      </c>
      <c r="B6047">
        <v>2013</v>
      </c>
    </row>
    <row r="6048" spans="1:2" x14ac:dyDescent="0.3">
      <c r="A6048">
        <v>4.3650000000000002</v>
      </c>
      <c r="B6048">
        <v>2015</v>
      </c>
    </row>
    <row r="6049" spans="1:2" x14ac:dyDescent="0.3">
      <c r="A6049">
        <v>0</v>
      </c>
      <c r="B6049">
        <v>2016</v>
      </c>
    </row>
    <row r="6050" spans="1:2" x14ac:dyDescent="0.3">
      <c r="A6050">
        <v>1</v>
      </c>
      <c r="B6050">
        <v>2013</v>
      </c>
    </row>
    <row r="6051" spans="1:2" x14ac:dyDescent="0.3">
      <c r="A6051">
        <v>0</v>
      </c>
      <c r="B6051">
        <v>2014</v>
      </c>
    </row>
    <row r="6052" spans="1:2" x14ac:dyDescent="0.3">
      <c r="A6052">
        <v>1.0900000000000001</v>
      </c>
      <c r="B6052">
        <v>2014</v>
      </c>
    </row>
    <row r="6053" spans="1:2" x14ac:dyDescent="0.3">
      <c r="A6053">
        <v>0</v>
      </c>
      <c r="B6053">
        <v>2012</v>
      </c>
    </row>
    <row r="6054" spans="1:2" x14ac:dyDescent="0.3">
      <c r="A6054">
        <v>0</v>
      </c>
      <c r="B6054">
        <v>2016</v>
      </c>
    </row>
    <row r="6055" spans="1:2" x14ac:dyDescent="0.3">
      <c r="A6055">
        <v>0.31</v>
      </c>
      <c r="B6055">
        <v>2015</v>
      </c>
    </row>
    <row r="6056" spans="1:2" x14ac:dyDescent="0.3">
      <c r="A6056">
        <v>0.69</v>
      </c>
      <c r="B6056">
        <v>2015</v>
      </c>
    </row>
    <row r="6057" spans="1:2" x14ac:dyDescent="0.3">
      <c r="A6057">
        <v>4.3650000000000002</v>
      </c>
      <c r="B6057">
        <v>2014</v>
      </c>
    </row>
    <row r="6058" spans="1:2" x14ac:dyDescent="0.3">
      <c r="A6058">
        <v>0.16</v>
      </c>
      <c r="B6058">
        <v>2014</v>
      </c>
    </row>
    <row r="6059" spans="1:2" x14ac:dyDescent="0.3">
      <c r="A6059">
        <v>0.03</v>
      </c>
      <c r="B6059">
        <v>2014</v>
      </c>
    </row>
    <row r="6060" spans="1:2" x14ac:dyDescent="0.3">
      <c r="A6060">
        <v>0.91</v>
      </c>
      <c r="B6060">
        <v>2017</v>
      </c>
    </row>
    <row r="6061" spans="1:2" x14ac:dyDescent="0.3">
      <c r="A6061">
        <v>1.69</v>
      </c>
      <c r="B6061">
        <v>2015</v>
      </c>
    </row>
    <row r="6062" spans="1:2" x14ac:dyDescent="0.3">
      <c r="A6062">
        <v>0</v>
      </c>
      <c r="B6062">
        <v>2013</v>
      </c>
    </row>
    <row r="6063" spans="1:2" x14ac:dyDescent="0.3">
      <c r="A6063">
        <v>0.05</v>
      </c>
      <c r="B6063">
        <v>2012</v>
      </c>
    </row>
    <row r="6064" spans="1:2" x14ac:dyDescent="0.3">
      <c r="A6064">
        <v>2</v>
      </c>
      <c r="B6064">
        <v>2017</v>
      </c>
    </row>
    <row r="6065" spans="1:2" x14ac:dyDescent="0.3">
      <c r="A6065">
        <v>1.94</v>
      </c>
      <c r="B6065">
        <v>2014</v>
      </c>
    </row>
    <row r="6066" spans="1:2" x14ac:dyDescent="0.3">
      <c r="A6066">
        <v>0.83</v>
      </c>
      <c r="B6066">
        <v>2014</v>
      </c>
    </row>
    <row r="6067" spans="1:2" x14ac:dyDescent="0.3">
      <c r="A6067">
        <v>1.83</v>
      </c>
      <c r="B6067">
        <v>2014</v>
      </c>
    </row>
    <row r="6068" spans="1:2" x14ac:dyDescent="0.3">
      <c r="A6068">
        <v>0.55000000000000004</v>
      </c>
      <c r="B6068">
        <v>2013</v>
      </c>
    </row>
    <row r="6069" spans="1:2" x14ac:dyDescent="0.3">
      <c r="A6069">
        <v>0.05</v>
      </c>
      <c r="B6069">
        <v>2015</v>
      </c>
    </row>
    <row r="6070" spans="1:2" x14ac:dyDescent="0.3">
      <c r="A6070">
        <v>0.28999999999999998</v>
      </c>
      <c r="B6070">
        <v>2015</v>
      </c>
    </row>
    <row r="6071" spans="1:2" x14ac:dyDescent="0.3">
      <c r="A6071">
        <v>0.14000000000000001</v>
      </c>
      <c r="B6071">
        <v>2012</v>
      </c>
    </row>
    <row r="6072" spans="1:2" x14ac:dyDescent="0.3">
      <c r="A6072">
        <v>4.07</v>
      </c>
      <c r="B6072">
        <v>2014</v>
      </c>
    </row>
    <row r="6073" spans="1:2" x14ac:dyDescent="0.3">
      <c r="A6073">
        <v>0.75</v>
      </c>
      <c r="B6073">
        <v>2012</v>
      </c>
    </row>
    <row r="6074" spans="1:2" x14ac:dyDescent="0.3">
      <c r="A6074">
        <v>0</v>
      </c>
      <c r="B6074">
        <v>2014</v>
      </c>
    </row>
    <row r="6075" spans="1:2" x14ac:dyDescent="0.3">
      <c r="A6075">
        <v>0.22</v>
      </c>
      <c r="B6075">
        <v>2014</v>
      </c>
    </row>
    <row r="6076" spans="1:2" x14ac:dyDescent="0.3">
      <c r="A6076">
        <v>3.35</v>
      </c>
      <c r="B6076">
        <v>2012</v>
      </c>
    </row>
    <row r="6077" spans="1:2" x14ac:dyDescent="0.3">
      <c r="A6077">
        <v>0.31</v>
      </c>
      <c r="B6077">
        <v>2013</v>
      </c>
    </row>
    <row r="6078" spans="1:2" x14ac:dyDescent="0.3">
      <c r="A6078">
        <v>4.3650000000000002</v>
      </c>
      <c r="B6078">
        <v>2012</v>
      </c>
    </row>
    <row r="6079" spans="1:2" x14ac:dyDescent="0.3">
      <c r="A6079">
        <v>0.56999999999999995</v>
      </c>
      <c r="B6079">
        <v>2015</v>
      </c>
    </row>
    <row r="6080" spans="1:2" x14ac:dyDescent="0.3">
      <c r="A6080">
        <v>3.02</v>
      </c>
      <c r="B6080">
        <v>2015</v>
      </c>
    </row>
    <row r="6081" spans="1:2" x14ac:dyDescent="0.3">
      <c r="A6081">
        <v>4.3650000000000002</v>
      </c>
      <c r="B6081">
        <v>2014</v>
      </c>
    </row>
    <row r="6082" spans="1:2" x14ac:dyDescent="0.3">
      <c r="A6082">
        <v>0</v>
      </c>
      <c r="B6082">
        <v>2016</v>
      </c>
    </row>
    <row r="6083" spans="1:2" x14ac:dyDescent="0.3">
      <c r="A6083">
        <v>1</v>
      </c>
      <c r="B6083">
        <v>2013</v>
      </c>
    </row>
    <row r="6084" spans="1:2" x14ac:dyDescent="0.3">
      <c r="A6084">
        <v>0.12</v>
      </c>
      <c r="B6084">
        <v>2014</v>
      </c>
    </row>
    <row r="6085" spans="1:2" x14ac:dyDescent="0.3">
      <c r="A6085">
        <v>1.07</v>
      </c>
      <c r="B6085">
        <v>2014</v>
      </c>
    </row>
    <row r="6086" spans="1:2" x14ac:dyDescent="0.3">
      <c r="A6086">
        <v>0</v>
      </c>
      <c r="B6086">
        <v>2016</v>
      </c>
    </row>
    <row r="6087" spans="1:2" x14ac:dyDescent="0.3">
      <c r="A6087">
        <v>0.1</v>
      </c>
      <c r="B6087">
        <v>2014</v>
      </c>
    </row>
    <row r="6088" spans="1:2" x14ac:dyDescent="0.3">
      <c r="A6088">
        <v>0.66</v>
      </c>
      <c r="B6088">
        <v>2013</v>
      </c>
    </row>
    <row r="6089" spans="1:2" x14ac:dyDescent="0.3">
      <c r="A6089">
        <v>0.7</v>
      </c>
      <c r="B6089">
        <v>2013</v>
      </c>
    </row>
    <row r="6090" spans="1:2" x14ac:dyDescent="0.3">
      <c r="A6090">
        <v>2.36</v>
      </c>
      <c r="B6090">
        <v>2014</v>
      </c>
    </row>
    <row r="6091" spans="1:2" x14ac:dyDescent="0.3">
      <c r="A6091">
        <v>0.11</v>
      </c>
      <c r="B6091">
        <v>2013</v>
      </c>
    </row>
    <row r="6092" spans="1:2" x14ac:dyDescent="0.3">
      <c r="A6092">
        <v>0</v>
      </c>
      <c r="B6092">
        <v>2017</v>
      </c>
    </row>
    <row r="6093" spans="1:2" x14ac:dyDescent="0.3">
      <c r="A6093">
        <v>4.04</v>
      </c>
      <c r="B6093">
        <v>2015</v>
      </c>
    </row>
    <row r="6094" spans="1:2" x14ac:dyDescent="0.3">
      <c r="A6094">
        <v>4.3650000000000002</v>
      </c>
      <c r="B6094">
        <v>2014</v>
      </c>
    </row>
    <row r="6095" spans="1:2" x14ac:dyDescent="0.3">
      <c r="A6095">
        <v>1.88</v>
      </c>
      <c r="B6095">
        <v>2015</v>
      </c>
    </row>
    <row r="6096" spans="1:2" x14ac:dyDescent="0.3">
      <c r="A6096">
        <v>0</v>
      </c>
      <c r="B6096">
        <v>2012</v>
      </c>
    </row>
    <row r="6097" spans="1:2" x14ac:dyDescent="0.3">
      <c r="A6097">
        <v>0.14000000000000001</v>
      </c>
      <c r="B6097">
        <v>2013</v>
      </c>
    </row>
    <row r="6098" spans="1:2" x14ac:dyDescent="0.3">
      <c r="A6098">
        <v>3.94</v>
      </c>
      <c r="B6098">
        <v>2012</v>
      </c>
    </row>
    <row r="6099" spans="1:2" x14ac:dyDescent="0.3">
      <c r="A6099">
        <v>1.1200000000000001</v>
      </c>
      <c r="B6099">
        <v>2016</v>
      </c>
    </row>
    <row r="6100" spans="1:2" x14ac:dyDescent="0.3">
      <c r="A6100">
        <v>4.3650000000000002</v>
      </c>
      <c r="B6100">
        <v>2016</v>
      </c>
    </row>
    <row r="6101" spans="1:2" x14ac:dyDescent="0.3">
      <c r="A6101">
        <v>0</v>
      </c>
      <c r="B6101">
        <v>2015</v>
      </c>
    </row>
    <row r="6102" spans="1:2" x14ac:dyDescent="0.3">
      <c r="A6102">
        <v>1.81</v>
      </c>
      <c r="B6102">
        <v>2016</v>
      </c>
    </row>
    <row r="6103" spans="1:2" x14ac:dyDescent="0.3">
      <c r="A6103">
        <v>0.48</v>
      </c>
      <c r="B6103">
        <v>2015</v>
      </c>
    </row>
    <row r="6104" spans="1:2" x14ac:dyDescent="0.3">
      <c r="A6104">
        <v>1.03</v>
      </c>
      <c r="B6104">
        <v>2017</v>
      </c>
    </row>
    <row r="6105" spans="1:2" x14ac:dyDescent="0.3">
      <c r="A6105">
        <v>0.05</v>
      </c>
      <c r="B6105">
        <v>2011</v>
      </c>
    </row>
    <row r="6106" spans="1:2" x14ac:dyDescent="0.3">
      <c r="A6106">
        <v>0</v>
      </c>
      <c r="B6106">
        <v>2017</v>
      </c>
    </row>
    <row r="6107" spans="1:2" x14ac:dyDescent="0.3">
      <c r="A6107">
        <v>2.08</v>
      </c>
      <c r="B6107">
        <v>2015</v>
      </c>
    </row>
    <row r="6108" spans="1:2" x14ac:dyDescent="0.3">
      <c r="A6108">
        <v>4.05</v>
      </c>
      <c r="B6108">
        <v>2014</v>
      </c>
    </row>
    <row r="6109" spans="1:2" x14ac:dyDescent="0.3">
      <c r="A6109">
        <v>0</v>
      </c>
      <c r="B6109">
        <v>2014</v>
      </c>
    </row>
    <row r="6110" spans="1:2" x14ac:dyDescent="0.3">
      <c r="A6110">
        <v>1</v>
      </c>
      <c r="B6110">
        <v>2014</v>
      </c>
    </row>
    <row r="6111" spans="1:2" x14ac:dyDescent="0.3">
      <c r="A6111">
        <v>1</v>
      </c>
      <c r="B6111">
        <v>2014</v>
      </c>
    </row>
    <row r="6112" spans="1:2" x14ac:dyDescent="0.3">
      <c r="A6112">
        <v>3.77</v>
      </c>
      <c r="B6112">
        <v>2016</v>
      </c>
    </row>
    <row r="6113" spans="1:2" x14ac:dyDescent="0.3">
      <c r="A6113">
        <v>2.27</v>
      </c>
      <c r="B6113">
        <v>2013</v>
      </c>
    </row>
    <row r="6114" spans="1:2" x14ac:dyDescent="0.3">
      <c r="A6114">
        <v>0</v>
      </c>
      <c r="B6114">
        <v>2013</v>
      </c>
    </row>
    <row r="6115" spans="1:2" x14ac:dyDescent="0.3">
      <c r="A6115">
        <v>4.03</v>
      </c>
      <c r="B6115">
        <v>2014</v>
      </c>
    </row>
    <row r="6116" spans="1:2" x14ac:dyDescent="0.3">
      <c r="A6116">
        <v>0.15</v>
      </c>
      <c r="B6116">
        <v>2015</v>
      </c>
    </row>
    <row r="6117" spans="1:2" x14ac:dyDescent="0.3">
      <c r="A6117">
        <v>0</v>
      </c>
      <c r="B6117">
        <v>2011</v>
      </c>
    </row>
    <row r="6118" spans="1:2" x14ac:dyDescent="0.3">
      <c r="A6118">
        <v>0.1</v>
      </c>
      <c r="B6118">
        <v>2011</v>
      </c>
    </row>
    <row r="6119" spans="1:2" x14ac:dyDescent="0.3">
      <c r="A6119">
        <v>0.82</v>
      </c>
      <c r="B6119">
        <v>2014</v>
      </c>
    </row>
    <row r="6120" spans="1:2" x14ac:dyDescent="0.3">
      <c r="A6120">
        <v>0.13</v>
      </c>
      <c r="B6120">
        <v>2011</v>
      </c>
    </row>
    <row r="6121" spans="1:2" x14ac:dyDescent="0.3">
      <c r="A6121">
        <v>0.72</v>
      </c>
      <c r="B6121">
        <v>2017</v>
      </c>
    </row>
    <row r="6122" spans="1:2" x14ac:dyDescent="0.3">
      <c r="A6122">
        <v>1.4</v>
      </c>
      <c r="B6122">
        <v>2014</v>
      </c>
    </row>
    <row r="6123" spans="1:2" x14ac:dyDescent="0.3">
      <c r="A6123">
        <v>0</v>
      </c>
      <c r="B6123">
        <v>2016</v>
      </c>
    </row>
    <row r="6124" spans="1:2" x14ac:dyDescent="0.3">
      <c r="A6124">
        <v>0.08</v>
      </c>
      <c r="B6124">
        <v>2015</v>
      </c>
    </row>
    <row r="6125" spans="1:2" x14ac:dyDescent="0.3">
      <c r="A6125">
        <v>4.3650000000000002</v>
      </c>
      <c r="B6125">
        <v>2012</v>
      </c>
    </row>
    <row r="6126" spans="1:2" x14ac:dyDescent="0.3">
      <c r="A6126">
        <v>0</v>
      </c>
      <c r="B6126">
        <v>2016</v>
      </c>
    </row>
    <row r="6127" spans="1:2" x14ac:dyDescent="0.3">
      <c r="A6127">
        <v>4.3650000000000002</v>
      </c>
      <c r="B6127">
        <v>2015</v>
      </c>
    </row>
    <row r="6128" spans="1:2" x14ac:dyDescent="0.3">
      <c r="A6128">
        <v>0.68</v>
      </c>
      <c r="B6128">
        <v>2016</v>
      </c>
    </row>
    <row r="6129" spans="1:2" x14ac:dyDescent="0.3">
      <c r="A6129">
        <v>3.98</v>
      </c>
      <c r="B6129">
        <v>2015</v>
      </c>
    </row>
    <row r="6130" spans="1:2" x14ac:dyDescent="0.3">
      <c r="A6130">
        <v>3</v>
      </c>
      <c r="B6130">
        <v>2015</v>
      </c>
    </row>
    <row r="6131" spans="1:2" x14ac:dyDescent="0.3">
      <c r="A6131">
        <v>0.9</v>
      </c>
      <c r="B6131">
        <v>2015</v>
      </c>
    </row>
    <row r="6132" spans="1:2" x14ac:dyDescent="0.3">
      <c r="A6132">
        <v>1.81</v>
      </c>
      <c r="B6132">
        <v>2015</v>
      </c>
    </row>
    <row r="6133" spans="1:2" x14ac:dyDescent="0.3">
      <c r="A6133">
        <v>1.79</v>
      </c>
      <c r="B6133">
        <v>2014</v>
      </c>
    </row>
    <row r="6134" spans="1:2" x14ac:dyDescent="0.3">
      <c r="A6134">
        <v>0.74</v>
      </c>
      <c r="B6134">
        <v>2016</v>
      </c>
    </row>
    <row r="6135" spans="1:2" x14ac:dyDescent="0.3">
      <c r="A6135">
        <v>0</v>
      </c>
      <c r="B6135">
        <v>2012</v>
      </c>
    </row>
    <row r="6136" spans="1:2" x14ac:dyDescent="0.3">
      <c r="A6136">
        <v>0.48</v>
      </c>
      <c r="B6136">
        <v>2013</v>
      </c>
    </row>
    <row r="6137" spans="1:2" x14ac:dyDescent="0.3">
      <c r="A6137">
        <v>1.5</v>
      </c>
      <c r="B6137">
        <v>2012</v>
      </c>
    </row>
    <row r="6138" spans="1:2" x14ac:dyDescent="0.3">
      <c r="A6138">
        <v>4.18</v>
      </c>
      <c r="B6138">
        <v>2014</v>
      </c>
    </row>
    <row r="6139" spans="1:2" x14ac:dyDescent="0.3">
      <c r="A6139">
        <v>0.23</v>
      </c>
      <c r="B6139">
        <v>2012</v>
      </c>
    </row>
    <row r="6140" spans="1:2" x14ac:dyDescent="0.3">
      <c r="A6140">
        <v>0</v>
      </c>
      <c r="B6140">
        <v>2017</v>
      </c>
    </row>
    <row r="6141" spans="1:2" x14ac:dyDescent="0.3">
      <c r="A6141">
        <v>1.33</v>
      </c>
      <c r="B6141">
        <v>2016</v>
      </c>
    </row>
    <row r="6142" spans="1:2" x14ac:dyDescent="0.3">
      <c r="A6142">
        <v>4</v>
      </c>
      <c r="B6142">
        <v>2014</v>
      </c>
    </row>
    <row r="6143" spans="1:2" x14ac:dyDescent="0.3">
      <c r="A6143">
        <v>4.3650000000000002</v>
      </c>
      <c r="B6143">
        <v>2014</v>
      </c>
    </row>
    <row r="6144" spans="1:2" x14ac:dyDescent="0.3">
      <c r="A6144">
        <v>0</v>
      </c>
      <c r="B6144">
        <v>2012</v>
      </c>
    </row>
    <row r="6145" spans="1:2" x14ac:dyDescent="0.3">
      <c r="A6145">
        <v>0</v>
      </c>
      <c r="B6145">
        <v>2016</v>
      </c>
    </row>
    <row r="6146" spans="1:2" x14ac:dyDescent="0.3">
      <c r="A6146">
        <v>0</v>
      </c>
      <c r="B6146">
        <v>2012</v>
      </c>
    </row>
    <row r="6147" spans="1:2" x14ac:dyDescent="0.3">
      <c r="A6147">
        <v>0.91</v>
      </c>
      <c r="B6147">
        <v>2013</v>
      </c>
    </row>
    <row r="6148" spans="1:2" x14ac:dyDescent="0.3">
      <c r="A6148">
        <v>0</v>
      </c>
      <c r="B6148">
        <v>2016</v>
      </c>
    </row>
    <row r="6149" spans="1:2" x14ac:dyDescent="0.3">
      <c r="A6149">
        <v>4.3650000000000002</v>
      </c>
      <c r="B6149">
        <v>2014</v>
      </c>
    </row>
    <row r="6150" spans="1:2" x14ac:dyDescent="0.3">
      <c r="A6150">
        <v>0</v>
      </c>
      <c r="B6150">
        <v>2015</v>
      </c>
    </row>
    <row r="6151" spans="1:2" x14ac:dyDescent="0.3">
      <c r="A6151">
        <v>4.07</v>
      </c>
      <c r="B6151">
        <v>2016</v>
      </c>
    </row>
    <row r="6152" spans="1:2" x14ac:dyDescent="0.3">
      <c r="A6152">
        <v>2</v>
      </c>
      <c r="B6152">
        <v>2016</v>
      </c>
    </row>
    <row r="6153" spans="1:2" x14ac:dyDescent="0.3">
      <c r="A6153">
        <v>1.97</v>
      </c>
      <c r="B6153">
        <v>2015</v>
      </c>
    </row>
    <row r="6154" spans="1:2" x14ac:dyDescent="0.3">
      <c r="A6154">
        <v>0.56999999999999995</v>
      </c>
      <c r="B6154">
        <v>2016</v>
      </c>
    </row>
    <row r="6155" spans="1:2" x14ac:dyDescent="0.3">
      <c r="A6155">
        <v>0.08</v>
      </c>
      <c r="B6155">
        <v>2013</v>
      </c>
    </row>
    <row r="6156" spans="1:2" x14ac:dyDescent="0.3">
      <c r="A6156">
        <v>1.07</v>
      </c>
      <c r="B6156">
        <v>2014</v>
      </c>
    </row>
    <row r="6157" spans="1:2" x14ac:dyDescent="0.3">
      <c r="A6157">
        <v>0.78</v>
      </c>
      <c r="B6157">
        <v>2014</v>
      </c>
    </row>
    <row r="6158" spans="1:2" x14ac:dyDescent="0.3">
      <c r="A6158">
        <v>7.0000000000000007E-2</v>
      </c>
      <c r="B6158">
        <v>2012</v>
      </c>
    </row>
    <row r="6159" spans="1:2" x14ac:dyDescent="0.3">
      <c r="A6159">
        <v>0.94</v>
      </c>
      <c r="B6159">
        <v>2016</v>
      </c>
    </row>
    <row r="6160" spans="1:2" x14ac:dyDescent="0.3">
      <c r="A6160">
        <v>3.1</v>
      </c>
      <c r="B6160">
        <v>2017</v>
      </c>
    </row>
    <row r="6161" spans="1:2" x14ac:dyDescent="0.3">
      <c r="A6161">
        <v>0.09</v>
      </c>
      <c r="B6161">
        <v>2014</v>
      </c>
    </row>
    <row r="6162" spans="1:2" x14ac:dyDescent="0.3">
      <c r="A6162">
        <v>2.86</v>
      </c>
      <c r="B6162">
        <v>2016</v>
      </c>
    </row>
    <row r="6163" spans="1:2" x14ac:dyDescent="0.3">
      <c r="A6163">
        <v>0.12</v>
      </c>
      <c r="B6163">
        <v>2014</v>
      </c>
    </row>
    <row r="6164" spans="1:2" x14ac:dyDescent="0.3">
      <c r="A6164">
        <v>0</v>
      </c>
      <c r="B6164">
        <v>2013</v>
      </c>
    </row>
    <row r="6165" spans="1:2" x14ac:dyDescent="0.3">
      <c r="A6165">
        <v>0</v>
      </c>
      <c r="B6165">
        <v>2015</v>
      </c>
    </row>
    <row r="6166" spans="1:2" x14ac:dyDescent="0.3">
      <c r="A6166">
        <v>0.12</v>
      </c>
      <c r="B6166">
        <v>2014</v>
      </c>
    </row>
    <row r="6167" spans="1:2" x14ac:dyDescent="0.3">
      <c r="A6167">
        <v>0</v>
      </c>
      <c r="B6167">
        <v>2014</v>
      </c>
    </row>
    <row r="6168" spans="1:2" x14ac:dyDescent="0.3">
      <c r="A6168">
        <v>0</v>
      </c>
      <c r="B6168">
        <v>2014</v>
      </c>
    </row>
    <row r="6169" spans="1:2" x14ac:dyDescent="0.3">
      <c r="A6169">
        <v>2.4900000000000002</v>
      </c>
      <c r="B6169">
        <v>2016</v>
      </c>
    </row>
    <row r="6170" spans="1:2" x14ac:dyDescent="0.3">
      <c r="A6170">
        <v>0</v>
      </c>
      <c r="B6170">
        <v>2015</v>
      </c>
    </row>
    <row r="6171" spans="1:2" x14ac:dyDescent="0.3">
      <c r="A6171">
        <v>2</v>
      </c>
      <c r="B6171">
        <v>2015</v>
      </c>
    </row>
    <row r="6172" spans="1:2" x14ac:dyDescent="0.3">
      <c r="A6172">
        <v>0</v>
      </c>
      <c r="B6172">
        <v>2017</v>
      </c>
    </row>
    <row r="6173" spans="1:2" x14ac:dyDescent="0.3">
      <c r="A6173">
        <v>0.25</v>
      </c>
      <c r="B6173">
        <v>2015</v>
      </c>
    </row>
    <row r="6174" spans="1:2" x14ac:dyDescent="0.3">
      <c r="A6174">
        <v>0</v>
      </c>
      <c r="B6174">
        <v>2016</v>
      </c>
    </row>
    <row r="6175" spans="1:2" x14ac:dyDescent="0.3">
      <c r="A6175">
        <v>0.1</v>
      </c>
      <c r="B6175">
        <v>2012</v>
      </c>
    </row>
    <row r="6176" spans="1:2" x14ac:dyDescent="0.3">
      <c r="A6176">
        <v>0.28000000000000003</v>
      </c>
      <c r="B6176">
        <v>2015</v>
      </c>
    </row>
    <row r="6177" spans="1:2" x14ac:dyDescent="0.3">
      <c r="A6177">
        <v>4.3650000000000002</v>
      </c>
      <c r="B6177">
        <v>2013</v>
      </c>
    </row>
    <row r="6178" spans="1:2" x14ac:dyDescent="0.3">
      <c r="A6178">
        <v>1.17</v>
      </c>
      <c r="B6178">
        <v>2015</v>
      </c>
    </row>
    <row r="6179" spans="1:2" x14ac:dyDescent="0.3">
      <c r="A6179">
        <v>0.32</v>
      </c>
      <c r="B6179">
        <v>2015</v>
      </c>
    </row>
    <row r="6180" spans="1:2" x14ac:dyDescent="0.3">
      <c r="A6180">
        <v>2.15</v>
      </c>
      <c r="B6180">
        <v>2013</v>
      </c>
    </row>
    <row r="6181" spans="1:2" x14ac:dyDescent="0.3">
      <c r="A6181">
        <v>0.05</v>
      </c>
      <c r="B6181">
        <v>2013</v>
      </c>
    </row>
    <row r="6182" spans="1:2" x14ac:dyDescent="0.3">
      <c r="A6182">
        <v>1.86</v>
      </c>
      <c r="B6182">
        <v>2016</v>
      </c>
    </row>
    <row r="6183" spans="1:2" x14ac:dyDescent="0.3">
      <c r="A6183">
        <v>0.1</v>
      </c>
      <c r="B6183">
        <v>2012</v>
      </c>
    </row>
    <row r="6184" spans="1:2" x14ac:dyDescent="0.3">
      <c r="A6184">
        <v>0.6</v>
      </c>
      <c r="B6184">
        <v>2015</v>
      </c>
    </row>
    <row r="6185" spans="1:2" x14ac:dyDescent="0.3">
      <c r="A6185">
        <v>1.33</v>
      </c>
      <c r="B6185">
        <v>2014</v>
      </c>
    </row>
    <row r="6186" spans="1:2" x14ac:dyDescent="0.3">
      <c r="A6186">
        <v>4.3650000000000002</v>
      </c>
      <c r="B6186">
        <v>2015</v>
      </c>
    </row>
    <row r="6187" spans="1:2" x14ac:dyDescent="0.3">
      <c r="A6187">
        <v>0.23</v>
      </c>
      <c r="B6187">
        <v>2014</v>
      </c>
    </row>
    <row r="6188" spans="1:2" x14ac:dyDescent="0.3">
      <c r="A6188">
        <v>0.25</v>
      </c>
      <c r="B6188">
        <v>2013</v>
      </c>
    </row>
    <row r="6189" spans="1:2" x14ac:dyDescent="0.3">
      <c r="A6189">
        <v>4.3650000000000002</v>
      </c>
      <c r="B6189">
        <v>2015</v>
      </c>
    </row>
    <row r="6190" spans="1:2" x14ac:dyDescent="0.3">
      <c r="A6190">
        <v>1</v>
      </c>
      <c r="B6190">
        <v>2014</v>
      </c>
    </row>
    <row r="6191" spans="1:2" x14ac:dyDescent="0.3">
      <c r="A6191">
        <v>0.43</v>
      </c>
      <c r="B6191">
        <v>2015</v>
      </c>
    </row>
    <row r="6192" spans="1:2" x14ac:dyDescent="0.3">
      <c r="A6192">
        <v>0</v>
      </c>
      <c r="B6192">
        <v>2016</v>
      </c>
    </row>
    <row r="6193" spans="1:2" x14ac:dyDescent="0.3">
      <c r="A6193">
        <v>4.3650000000000002</v>
      </c>
      <c r="B6193">
        <v>2016</v>
      </c>
    </row>
    <row r="6194" spans="1:2" x14ac:dyDescent="0.3">
      <c r="A6194">
        <v>0.67</v>
      </c>
      <c r="B6194">
        <v>2016</v>
      </c>
    </row>
    <row r="6195" spans="1:2" x14ac:dyDescent="0.3">
      <c r="A6195">
        <v>0.04</v>
      </c>
      <c r="B6195">
        <v>2013</v>
      </c>
    </row>
    <row r="6196" spans="1:2" x14ac:dyDescent="0.3">
      <c r="A6196">
        <v>0.83</v>
      </c>
      <c r="B6196">
        <v>2012</v>
      </c>
    </row>
    <row r="6197" spans="1:2" x14ac:dyDescent="0.3">
      <c r="A6197">
        <v>0.24</v>
      </c>
      <c r="B6197">
        <v>2015</v>
      </c>
    </row>
    <row r="6198" spans="1:2" x14ac:dyDescent="0.3">
      <c r="A6198">
        <v>0.16</v>
      </c>
      <c r="B6198">
        <v>2013</v>
      </c>
    </row>
    <row r="6199" spans="1:2" x14ac:dyDescent="0.3">
      <c r="A6199">
        <v>0.2</v>
      </c>
      <c r="B6199">
        <v>2013</v>
      </c>
    </row>
    <row r="6200" spans="1:2" x14ac:dyDescent="0.3">
      <c r="A6200">
        <v>1.38</v>
      </c>
      <c r="B6200">
        <v>2013</v>
      </c>
    </row>
    <row r="6201" spans="1:2" x14ac:dyDescent="0.3">
      <c r="A6201">
        <v>1.27</v>
      </c>
      <c r="B6201">
        <v>2016</v>
      </c>
    </row>
    <row r="6202" spans="1:2" x14ac:dyDescent="0.3">
      <c r="A6202">
        <v>2</v>
      </c>
      <c r="B6202">
        <v>2014</v>
      </c>
    </row>
    <row r="6203" spans="1:2" x14ac:dyDescent="0.3">
      <c r="A6203">
        <v>0.22</v>
      </c>
      <c r="B6203">
        <v>2015</v>
      </c>
    </row>
    <row r="6204" spans="1:2" x14ac:dyDescent="0.3">
      <c r="A6204">
        <v>0.89</v>
      </c>
      <c r="B6204">
        <v>2011</v>
      </c>
    </row>
    <row r="6205" spans="1:2" x14ac:dyDescent="0.3">
      <c r="A6205">
        <v>0.17</v>
      </c>
      <c r="B6205">
        <v>2013</v>
      </c>
    </row>
    <row r="6206" spans="1:2" x14ac:dyDescent="0.3">
      <c r="A6206">
        <v>1.79</v>
      </c>
      <c r="B6206">
        <v>2015</v>
      </c>
    </row>
    <row r="6207" spans="1:2" x14ac:dyDescent="0.3">
      <c r="A6207">
        <v>0.14000000000000001</v>
      </c>
      <c r="B6207">
        <v>2013</v>
      </c>
    </row>
    <row r="6208" spans="1:2" x14ac:dyDescent="0.3">
      <c r="A6208">
        <v>0</v>
      </c>
      <c r="B6208">
        <v>2017</v>
      </c>
    </row>
    <row r="6209" spans="1:2" x14ac:dyDescent="0.3">
      <c r="A6209">
        <v>1.1299999999999999</v>
      </c>
      <c r="B6209">
        <v>2015</v>
      </c>
    </row>
    <row r="6210" spans="1:2" x14ac:dyDescent="0.3">
      <c r="A6210">
        <v>0.28000000000000003</v>
      </c>
      <c r="B6210">
        <v>2014</v>
      </c>
    </row>
    <row r="6211" spans="1:2" x14ac:dyDescent="0.3">
      <c r="A6211">
        <v>3.85</v>
      </c>
      <c r="B6211">
        <v>2015</v>
      </c>
    </row>
    <row r="6212" spans="1:2" x14ac:dyDescent="0.3">
      <c r="A6212">
        <v>0.28000000000000003</v>
      </c>
      <c r="B6212">
        <v>2013</v>
      </c>
    </row>
    <row r="6213" spans="1:2" x14ac:dyDescent="0.3">
      <c r="A6213">
        <v>0</v>
      </c>
      <c r="B6213">
        <v>2017</v>
      </c>
    </row>
    <row r="6214" spans="1:2" x14ac:dyDescent="0.3">
      <c r="A6214">
        <v>0.43</v>
      </c>
      <c r="B6214">
        <v>2015</v>
      </c>
    </row>
    <row r="6215" spans="1:2" x14ac:dyDescent="0.3">
      <c r="A6215">
        <v>0</v>
      </c>
      <c r="B6215">
        <v>2016</v>
      </c>
    </row>
    <row r="6216" spans="1:2" x14ac:dyDescent="0.3">
      <c r="A6216">
        <v>0</v>
      </c>
      <c r="B6216">
        <v>2012</v>
      </c>
    </row>
    <row r="6217" spans="1:2" x14ac:dyDescent="0.3">
      <c r="A6217">
        <v>2</v>
      </c>
      <c r="B6217">
        <v>2013</v>
      </c>
    </row>
    <row r="6218" spans="1:2" x14ac:dyDescent="0.3">
      <c r="A6218">
        <v>0</v>
      </c>
      <c r="B6218">
        <v>2015</v>
      </c>
    </row>
    <row r="6219" spans="1:2" x14ac:dyDescent="0.3">
      <c r="A6219">
        <v>0.66</v>
      </c>
      <c r="B6219">
        <v>2013</v>
      </c>
    </row>
    <row r="6220" spans="1:2" x14ac:dyDescent="0.3">
      <c r="A6220">
        <v>0.52</v>
      </c>
      <c r="B6220">
        <v>2013</v>
      </c>
    </row>
    <row r="6221" spans="1:2" x14ac:dyDescent="0.3">
      <c r="A6221">
        <v>0.09</v>
      </c>
      <c r="B6221">
        <v>2015</v>
      </c>
    </row>
    <row r="6222" spans="1:2" x14ac:dyDescent="0.3">
      <c r="A6222">
        <v>0</v>
      </c>
      <c r="B6222">
        <v>2015</v>
      </c>
    </row>
    <row r="6223" spans="1:2" x14ac:dyDescent="0.3">
      <c r="A6223">
        <v>1.76</v>
      </c>
      <c r="B6223">
        <v>2012</v>
      </c>
    </row>
    <row r="6224" spans="1:2" x14ac:dyDescent="0.3">
      <c r="A6224">
        <v>0</v>
      </c>
      <c r="B6224">
        <v>2015</v>
      </c>
    </row>
    <row r="6225" spans="1:2" x14ac:dyDescent="0.3">
      <c r="A6225">
        <v>0.56999999999999995</v>
      </c>
      <c r="B6225">
        <v>2012</v>
      </c>
    </row>
    <row r="6226" spans="1:2" x14ac:dyDescent="0.3">
      <c r="A6226">
        <v>0.53</v>
      </c>
      <c r="B6226">
        <v>2015</v>
      </c>
    </row>
    <row r="6227" spans="1:2" x14ac:dyDescent="0.3">
      <c r="A6227">
        <v>0.23</v>
      </c>
      <c r="B6227">
        <v>2015</v>
      </c>
    </row>
    <row r="6228" spans="1:2" x14ac:dyDescent="0.3">
      <c r="A6228">
        <v>4.21</v>
      </c>
      <c r="B6228">
        <v>2016</v>
      </c>
    </row>
    <row r="6229" spans="1:2" x14ac:dyDescent="0.3">
      <c r="A6229">
        <v>1.1000000000000001</v>
      </c>
      <c r="B6229">
        <v>2013</v>
      </c>
    </row>
    <row r="6230" spans="1:2" x14ac:dyDescent="0.3">
      <c r="A6230">
        <v>0</v>
      </c>
      <c r="B6230">
        <v>2016</v>
      </c>
    </row>
    <row r="6231" spans="1:2" x14ac:dyDescent="0.3">
      <c r="A6231">
        <v>3.85</v>
      </c>
      <c r="B6231">
        <v>2016</v>
      </c>
    </row>
    <row r="6232" spans="1:2" x14ac:dyDescent="0.3">
      <c r="A6232">
        <v>0</v>
      </c>
      <c r="B6232">
        <v>2016</v>
      </c>
    </row>
    <row r="6233" spans="1:2" x14ac:dyDescent="0.3">
      <c r="A6233">
        <v>0.84</v>
      </c>
      <c r="B6233">
        <v>2014</v>
      </c>
    </row>
    <row r="6234" spans="1:2" x14ac:dyDescent="0.3">
      <c r="A6234">
        <v>0.93</v>
      </c>
      <c r="B6234">
        <v>2013</v>
      </c>
    </row>
    <row r="6235" spans="1:2" x14ac:dyDescent="0.3">
      <c r="A6235">
        <v>0.12</v>
      </c>
      <c r="B6235">
        <v>2012</v>
      </c>
    </row>
    <row r="6236" spans="1:2" x14ac:dyDescent="0.3">
      <c r="A6236">
        <v>1.1599999999999999</v>
      </c>
      <c r="B6236">
        <v>2013</v>
      </c>
    </row>
    <row r="6237" spans="1:2" x14ac:dyDescent="0.3">
      <c r="A6237">
        <v>0</v>
      </c>
      <c r="B6237">
        <v>2014</v>
      </c>
    </row>
    <row r="6238" spans="1:2" x14ac:dyDescent="0.3">
      <c r="A6238">
        <v>0.2</v>
      </c>
      <c r="B6238">
        <v>2015</v>
      </c>
    </row>
    <row r="6239" spans="1:2" x14ac:dyDescent="0.3">
      <c r="A6239">
        <v>0.09</v>
      </c>
      <c r="B6239">
        <v>2014</v>
      </c>
    </row>
    <row r="6240" spans="1:2" x14ac:dyDescent="0.3">
      <c r="A6240">
        <v>1.74</v>
      </c>
      <c r="B6240">
        <v>2014</v>
      </c>
    </row>
    <row r="6241" spans="1:2" x14ac:dyDescent="0.3">
      <c r="A6241">
        <v>0</v>
      </c>
      <c r="B6241">
        <v>2014</v>
      </c>
    </row>
    <row r="6242" spans="1:2" x14ac:dyDescent="0.3">
      <c r="A6242">
        <v>0.75</v>
      </c>
      <c r="B6242">
        <v>2015</v>
      </c>
    </row>
    <row r="6243" spans="1:2" x14ac:dyDescent="0.3">
      <c r="A6243">
        <v>0.34</v>
      </c>
      <c r="B6243">
        <v>2013</v>
      </c>
    </row>
    <row r="6244" spans="1:2" x14ac:dyDescent="0.3">
      <c r="A6244">
        <v>0.64</v>
      </c>
      <c r="B6244">
        <v>2014</v>
      </c>
    </row>
    <row r="6245" spans="1:2" x14ac:dyDescent="0.3">
      <c r="A6245">
        <v>0</v>
      </c>
      <c r="B6245">
        <v>2016</v>
      </c>
    </row>
    <row r="6246" spans="1:2" x14ac:dyDescent="0.3">
      <c r="A6246">
        <v>3.31</v>
      </c>
      <c r="B6246">
        <v>2012</v>
      </c>
    </row>
    <row r="6247" spans="1:2" x14ac:dyDescent="0.3">
      <c r="A6247">
        <v>0.55000000000000004</v>
      </c>
      <c r="B6247">
        <v>2016</v>
      </c>
    </row>
    <row r="6248" spans="1:2" x14ac:dyDescent="0.3">
      <c r="A6248">
        <v>1.78</v>
      </c>
      <c r="B6248">
        <v>2011</v>
      </c>
    </row>
    <row r="6249" spans="1:2" x14ac:dyDescent="0.3">
      <c r="A6249">
        <v>0.89</v>
      </c>
      <c r="B6249">
        <v>2014</v>
      </c>
    </row>
    <row r="6250" spans="1:2" x14ac:dyDescent="0.3">
      <c r="A6250">
        <v>0.79</v>
      </c>
      <c r="B6250">
        <v>2013</v>
      </c>
    </row>
    <row r="6251" spans="1:2" x14ac:dyDescent="0.3">
      <c r="A6251">
        <v>0</v>
      </c>
      <c r="B6251">
        <v>2015</v>
      </c>
    </row>
    <row r="6252" spans="1:2" x14ac:dyDescent="0.3">
      <c r="A6252">
        <v>0</v>
      </c>
      <c r="B6252">
        <v>2017</v>
      </c>
    </row>
    <row r="6253" spans="1:2" x14ac:dyDescent="0.3">
      <c r="A6253">
        <v>0.23</v>
      </c>
      <c r="B6253">
        <v>2013</v>
      </c>
    </row>
    <row r="6254" spans="1:2" x14ac:dyDescent="0.3">
      <c r="A6254">
        <v>4.3650000000000002</v>
      </c>
      <c r="B6254">
        <v>2012</v>
      </c>
    </row>
    <row r="6255" spans="1:2" x14ac:dyDescent="0.3">
      <c r="A6255">
        <v>1.39</v>
      </c>
      <c r="B6255">
        <v>2016</v>
      </c>
    </row>
    <row r="6256" spans="1:2" x14ac:dyDescent="0.3">
      <c r="A6256">
        <v>2.13</v>
      </c>
      <c r="B6256">
        <v>2016</v>
      </c>
    </row>
    <row r="6257" spans="1:2" x14ac:dyDescent="0.3">
      <c r="A6257">
        <v>2.5299999999999998</v>
      </c>
      <c r="B6257">
        <v>2014</v>
      </c>
    </row>
    <row r="6258" spans="1:2" x14ac:dyDescent="0.3">
      <c r="A6258">
        <v>0</v>
      </c>
      <c r="B6258">
        <v>2015</v>
      </c>
    </row>
    <row r="6259" spans="1:2" x14ac:dyDescent="0.3">
      <c r="A6259">
        <v>0</v>
      </c>
      <c r="B6259">
        <v>2017</v>
      </c>
    </row>
    <row r="6260" spans="1:2" x14ac:dyDescent="0.3">
      <c r="A6260">
        <v>0.47</v>
      </c>
      <c r="B6260">
        <v>2013</v>
      </c>
    </row>
    <row r="6261" spans="1:2" x14ac:dyDescent="0.3">
      <c r="A6261">
        <v>4</v>
      </c>
      <c r="B6261">
        <v>2015</v>
      </c>
    </row>
    <row r="6262" spans="1:2" x14ac:dyDescent="0.3">
      <c r="A6262">
        <v>0.24</v>
      </c>
      <c r="B6262">
        <v>2010</v>
      </c>
    </row>
    <row r="6263" spans="1:2" x14ac:dyDescent="0.3">
      <c r="A6263">
        <v>2.79</v>
      </c>
      <c r="B6263">
        <v>2013</v>
      </c>
    </row>
    <row r="6264" spans="1:2" x14ac:dyDescent="0.3">
      <c r="A6264">
        <v>4.3650000000000002</v>
      </c>
      <c r="B6264">
        <v>2015</v>
      </c>
    </row>
    <row r="6265" spans="1:2" x14ac:dyDescent="0.3">
      <c r="A6265">
        <v>0</v>
      </c>
      <c r="B6265">
        <v>2014</v>
      </c>
    </row>
    <row r="6266" spans="1:2" x14ac:dyDescent="0.3">
      <c r="A6266">
        <v>0</v>
      </c>
      <c r="B6266">
        <v>2013</v>
      </c>
    </row>
    <row r="6267" spans="1:2" x14ac:dyDescent="0.3">
      <c r="A6267">
        <v>0.45</v>
      </c>
      <c r="B6267">
        <v>2014</v>
      </c>
    </row>
    <row r="6268" spans="1:2" x14ac:dyDescent="0.3">
      <c r="A6268">
        <v>0.85</v>
      </c>
      <c r="B6268">
        <v>2012</v>
      </c>
    </row>
    <row r="6269" spans="1:2" x14ac:dyDescent="0.3">
      <c r="A6269">
        <v>0.24</v>
      </c>
      <c r="B6269">
        <v>2014</v>
      </c>
    </row>
    <row r="6270" spans="1:2" x14ac:dyDescent="0.3">
      <c r="A6270">
        <v>0.48</v>
      </c>
      <c r="B6270">
        <v>2013</v>
      </c>
    </row>
    <row r="6271" spans="1:2" x14ac:dyDescent="0.3">
      <c r="A6271">
        <v>1.24</v>
      </c>
      <c r="B6271">
        <v>2014</v>
      </c>
    </row>
    <row r="6272" spans="1:2" x14ac:dyDescent="0.3">
      <c r="A6272">
        <v>0.2</v>
      </c>
      <c r="B6272">
        <v>2014</v>
      </c>
    </row>
    <row r="6273" spans="1:2" x14ac:dyDescent="0.3">
      <c r="A6273">
        <v>0.16</v>
      </c>
      <c r="B6273">
        <v>2013</v>
      </c>
    </row>
    <row r="6274" spans="1:2" x14ac:dyDescent="0.3">
      <c r="A6274">
        <v>0.93</v>
      </c>
      <c r="B6274">
        <v>2014</v>
      </c>
    </row>
    <row r="6275" spans="1:2" x14ac:dyDescent="0.3">
      <c r="A6275">
        <v>0</v>
      </c>
      <c r="B6275">
        <v>2015</v>
      </c>
    </row>
    <row r="6276" spans="1:2" x14ac:dyDescent="0.3">
      <c r="A6276">
        <v>0</v>
      </c>
      <c r="B6276">
        <v>2013</v>
      </c>
    </row>
    <row r="6277" spans="1:2" x14ac:dyDescent="0.3">
      <c r="A6277">
        <v>0.35</v>
      </c>
      <c r="B6277">
        <v>2014</v>
      </c>
    </row>
    <row r="6278" spans="1:2" x14ac:dyDescent="0.3">
      <c r="A6278">
        <v>1.5</v>
      </c>
      <c r="B6278">
        <v>2014</v>
      </c>
    </row>
    <row r="6279" spans="1:2" x14ac:dyDescent="0.3">
      <c r="A6279">
        <v>0.37</v>
      </c>
      <c r="B6279">
        <v>2016</v>
      </c>
    </row>
    <row r="6280" spans="1:2" x14ac:dyDescent="0.3">
      <c r="A6280">
        <v>3.04</v>
      </c>
      <c r="B6280">
        <v>2015</v>
      </c>
    </row>
    <row r="6281" spans="1:2" x14ac:dyDescent="0.3">
      <c r="A6281">
        <v>1.2</v>
      </c>
      <c r="B6281">
        <v>2016</v>
      </c>
    </row>
    <row r="6282" spans="1:2" x14ac:dyDescent="0.3">
      <c r="A6282">
        <v>3.56</v>
      </c>
      <c r="B6282">
        <v>2017</v>
      </c>
    </row>
    <row r="6283" spans="1:2" x14ac:dyDescent="0.3">
      <c r="A6283">
        <v>0</v>
      </c>
      <c r="B6283">
        <v>2014</v>
      </c>
    </row>
    <row r="6284" spans="1:2" x14ac:dyDescent="0.3">
      <c r="A6284">
        <v>0.37</v>
      </c>
      <c r="B6284">
        <v>2011</v>
      </c>
    </row>
    <row r="6285" spans="1:2" x14ac:dyDescent="0.3">
      <c r="A6285">
        <v>0.6</v>
      </c>
      <c r="B6285">
        <v>2012</v>
      </c>
    </row>
    <row r="6286" spans="1:2" x14ac:dyDescent="0.3">
      <c r="A6286">
        <v>3.79</v>
      </c>
      <c r="B6286">
        <v>2016</v>
      </c>
    </row>
    <row r="6287" spans="1:2" x14ac:dyDescent="0.3">
      <c r="A6287">
        <v>1.78</v>
      </c>
      <c r="B6287">
        <v>2014</v>
      </c>
    </row>
    <row r="6288" spans="1:2" x14ac:dyDescent="0.3">
      <c r="A6288">
        <v>3.18</v>
      </c>
      <c r="B6288">
        <v>2014</v>
      </c>
    </row>
    <row r="6289" spans="1:2" x14ac:dyDescent="0.3">
      <c r="A6289">
        <v>4.3650000000000002</v>
      </c>
      <c r="B6289">
        <v>2015</v>
      </c>
    </row>
    <row r="6290" spans="1:2" x14ac:dyDescent="0.3">
      <c r="A6290">
        <v>0.51</v>
      </c>
      <c r="B6290">
        <v>2016</v>
      </c>
    </row>
    <row r="6291" spans="1:2" x14ac:dyDescent="0.3">
      <c r="A6291">
        <v>0</v>
      </c>
      <c r="B6291">
        <v>2015</v>
      </c>
    </row>
    <row r="6292" spans="1:2" x14ac:dyDescent="0.3">
      <c r="A6292">
        <v>0</v>
      </c>
      <c r="B6292">
        <v>2015</v>
      </c>
    </row>
    <row r="6293" spans="1:2" x14ac:dyDescent="0.3">
      <c r="A6293">
        <v>1.44</v>
      </c>
      <c r="B6293">
        <v>2015</v>
      </c>
    </row>
    <row r="6294" spans="1:2" x14ac:dyDescent="0.3">
      <c r="A6294">
        <v>1.0900000000000001</v>
      </c>
      <c r="B6294">
        <v>2014</v>
      </c>
    </row>
    <row r="6295" spans="1:2" x14ac:dyDescent="0.3">
      <c r="A6295">
        <v>0.2</v>
      </c>
      <c r="B6295">
        <v>2015</v>
      </c>
    </row>
    <row r="6296" spans="1:2" x14ac:dyDescent="0.3">
      <c r="A6296">
        <v>1.59</v>
      </c>
      <c r="B6296">
        <v>2015</v>
      </c>
    </row>
    <row r="6297" spans="1:2" x14ac:dyDescent="0.3">
      <c r="A6297">
        <v>0.18</v>
      </c>
      <c r="B6297">
        <v>2015</v>
      </c>
    </row>
    <row r="6298" spans="1:2" x14ac:dyDescent="0.3">
      <c r="A6298">
        <v>1.75</v>
      </c>
      <c r="B6298">
        <v>2012</v>
      </c>
    </row>
    <row r="6299" spans="1:2" x14ac:dyDescent="0.3">
      <c r="A6299">
        <v>0</v>
      </c>
      <c r="B6299">
        <v>2013</v>
      </c>
    </row>
    <row r="6300" spans="1:2" x14ac:dyDescent="0.3">
      <c r="A6300">
        <v>0.31</v>
      </c>
      <c r="B6300">
        <v>2013</v>
      </c>
    </row>
    <row r="6301" spans="1:2" x14ac:dyDescent="0.3">
      <c r="A6301">
        <v>0.95</v>
      </c>
      <c r="B6301">
        <v>2014</v>
      </c>
    </row>
    <row r="6302" spans="1:2" x14ac:dyDescent="0.3">
      <c r="A6302">
        <v>0</v>
      </c>
      <c r="B6302">
        <v>2015</v>
      </c>
    </row>
    <row r="6303" spans="1:2" x14ac:dyDescent="0.3">
      <c r="A6303">
        <v>0.78</v>
      </c>
      <c r="B6303">
        <v>2015</v>
      </c>
    </row>
    <row r="6304" spans="1:2" x14ac:dyDescent="0.3">
      <c r="A6304">
        <v>2.4300000000000002</v>
      </c>
      <c r="B6304">
        <v>2013</v>
      </c>
    </row>
    <row r="6305" spans="1:2" x14ac:dyDescent="0.3">
      <c r="A6305">
        <v>0</v>
      </c>
      <c r="B6305">
        <v>2017</v>
      </c>
    </row>
    <row r="6306" spans="1:2" x14ac:dyDescent="0.3">
      <c r="A6306">
        <v>0.18</v>
      </c>
      <c r="B6306">
        <v>2015</v>
      </c>
    </row>
    <row r="6307" spans="1:2" x14ac:dyDescent="0.3">
      <c r="A6307">
        <v>0</v>
      </c>
      <c r="B6307">
        <v>2013</v>
      </c>
    </row>
    <row r="6308" spans="1:2" x14ac:dyDescent="0.3">
      <c r="A6308">
        <v>0</v>
      </c>
      <c r="B6308">
        <v>2016</v>
      </c>
    </row>
    <row r="6309" spans="1:2" x14ac:dyDescent="0.3">
      <c r="A6309">
        <v>0.17</v>
      </c>
      <c r="B6309">
        <v>2016</v>
      </c>
    </row>
    <row r="6310" spans="1:2" x14ac:dyDescent="0.3">
      <c r="A6310">
        <v>0</v>
      </c>
      <c r="B6310">
        <v>2015</v>
      </c>
    </row>
    <row r="6311" spans="1:2" x14ac:dyDescent="0.3">
      <c r="A6311">
        <v>0</v>
      </c>
      <c r="B6311">
        <v>2013</v>
      </c>
    </row>
    <row r="6312" spans="1:2" x14ac:dyDescent="0.3">
      <c r="A6312">
        <v>0.14000000000000001</v>
      </c>
      <c r="B6312">
        <v>2014</v>
      </c>
    </row>
    <row r="6313" spans="1:2" x14ac:dyDescent="0.3">
      <c r="A6313">
        <v>0</v>
      </c>
      <c r="B6313">
        <v>2013</v>
      </c>
    </row>
    <row r="6314" spans="1:2" x14ac:dyDescent="0.3">
      <c r="A6314">
        <v>0</v>
      </c>
      <c r="B6314">
        <v>2017</v>
      </c>
    </row>
    <row r="6315" spans="1:2" x14ac:dyDescent="0.3">
      <c r="A6315">
        <v>1.2</v>
      </c>
      <c r="B6315">
        <v>2016</v>
      </c>
    </row>
    <row r="6316" spans="1:2" x14ac:dyDescent="0.3">
      <c r="A6316">
        <v>0.62</v>
      </c>
      <c r="B6316">
        <v>2014</v>
      </c>
    </row>
    <row r="6317" spans="1:2" x14ac:dyDescent="0.3">
      <c r="A6317">
        <v>1.05</v>
      </c>
      <c r="B6317">
        <v>2012</v>
      </c>
    </row>
    <row r="6318" spans="1:2" x14ac:dyDescent="0.3">
      <c r="A6318">
        <v>0.13</v>
      </c>
      <c r="B6318">
        <v>2013</v>
      </c>
    </row>
    <row r="6319" spans="1:2" x14ac:dyDescent="0.3">
      <c r="A6319">
        <v>0.35</v>
      </c>
      <c r="B6319">
        <v>2014</v>
      </c>
    </row>
    <row r="6320" spans="1:2" x14ac:dyDescent="0.3">
      <c r="A6320">
        <v>0</v>
      </c>
      <c r="B6320">
        <v>2016</v>
      </c>
    </row>
    <row r="6321" spans="1:2" x14ac:dyDescent="0.3">
      <c r="A6321">
        <v>1.05</v>
      </c>
      <c r="B6321">
        <v>2014</v>
      </c>
    </row>
    <row r="6322" spans="1:2" x14ac:dyDescent="0.3">
      <c r="A6322">
        <v>4.3650000000000002</v>
      </c>
      <c r="B6322">
        <v>2016</v>
      </c>
    </row>
    <row r="6323" spans="1:2" x14ac:dyDescent="0.3">
      <c r="A6323">
        <v>0.37</v>
      </c>
      <c r="B6323">
        <v>2016</v>
      </c>
    </row>
    <row r="6324" spans="1:2" x14ac:dyDescent="0.3">
      <c r="A6324">
        <v>0</v>
      </c>
      <c r="B6324">
        <v>2017</v>
      </c>
    </row>
    <row r="6325" spans="1:2" x14ac:dyDescent="0.3">
      <c r="A6325">
        <v>0</v>
      </c>
      <c r="B6325">
        <v>2015</v>
      </c>
    </row>
    <row r="6326" spans="1:2" x14ac:dyDescent="0.3">
      <c r="A6326">
        <v>0.5</v>
      </c>
      <c r="B6326">
        <v>2011</v>
      </c>
    </row>
    <row r="6327" spans="1:2" x14ac:dyDescent="0.3">
      <c r="A6327">
        <v>0.53</v>
      </c>
      <c r="B6327">
        <v>2013</v>
      </c>
    </row>
    <row r="6328" spans="1:2" x14ac:dyDescent="0.3">
      <c r="A6328">
        <v>0.25</v>
      </c>
      <c r="B6328">
        <v>2014</v>
      </c>
    </row>
    <row r="6329" spans="1:2" x14ac:dyDescent="0.3">
      <c r="A6329">
        <v>4.3650000000000002</v>
      </c>
      <c r="B6329">
        <v>2017</v>
      </c>
    </row>
    <row r="6330" spans="1:2" x14ac:dyDescent="0.3">
      <c r="A6330">
        <v>1.2</v>
      </c>
      <c r="B6330">
        <v>2015</v>
      </c>
    </row>
    <row r="6331" spans="1:2" x14ac:dyDescent="0.3">
      <c r="A6331">
        <v>4.3650000000000002</v>
      </c>
      <c r="B6331">
        <v>2013</v>
      </c>
    </row>
    <row r="6332" spans="1:2" x14ac:dyDescent="0.3">
      <c r="A6332">
        <v>4.3650000000000002</v>
      </c>
      <c r="B6332">
        <v>2014</v>
      </c>
    </row>
    <row r="6333" spans="1:2" x14ac:dyDescent="0.3">
      <c r="A6333">
        <v>4.3650000000000002</v>
      </c>
      <c r="B6333">
        <v>2016</v>
      </c>
    </row>
    <row r="6334" spans="1:2" x14ac:dyDescent="0.3">
      <c r="A6334">
        <v>0.03</v>
      </c>
      <c r="B6334">
        <v>2011</v>
      </c>
    </row>
    <row r="6335" spans="1:2" x14ac:dyDescent="0.3">
      <c r="A6335">
        <v>4.0199999999999996</v>
      </c>
      <c r="B6335">
        <v>2016</v>
      </c>
    </row>
    <row r="6336" spans="1:2" x14ac:dyDescent="0.3">
      <c r="A6336">
        <v>0</v>
      </c>
      <c r="B6336">
        <v>2016</v>
      </c>
    </row>
    <row r="6337" spans="1:2" x14ac:dyDescent="0.3">
      <c r="A6337">
        <v>0.3</v>
      </c>
      <c r="B6337">
        <v>2015</v>
      </c>
    </row>
    <row r="6338" spans="1:2" x14ac:dyDescent="0.3">
      <c r="A6338">
        <v>0.88</v>
      </c>
      <c r="B6338">
        <v>2016</v>
      </c>
    </row>
    <row r="6339" spans="1:2" x14ac:dyDescent="0.3">
      <c r="A6339">
        <v>2.2400000000000002</v>
      </c>
      <c r="B6339">
        <v>2015</v>
      </c>
    </row>
    <row r="6340" spans="1:2" x14ac:dyDescent="0.3">
      <c r="A6340">
        <v>1.89</v>
      </c>
      <c r="B6340">
        <v>2014</v>
      </c>
    </row>
    <row r="6341" spans="1:2" x14ac:dyDescent="0.3">
      <c r="A6341">
        <v>1.53</v>
      </c>
      <c r="B6341">
        <v>2013</v>
      </c>
    </row>
    <row r="6342" spans="1:2" x14ac:dyDescent="0.3">
      <c r="A6342">
        <v>0.48</v>
      </c>
      <c r="B6342">
        <v>2014</v>
      </c>
    </row>
    <row r="6343" spans="1:2" x14ac:dyDescent="0.3">
      <c r="A6343">
        <v>0.11</v>
      </c>
      <c r="B6343">
        <v>2014</v>
      </c>
    </row>
    <row r="6344" spans="1:2" x14ac:dyDescent="0.3">
      <c r="A6344">
        <v>7.0000000000000007E-2</v>
      </c>
      <c r="B6344">
        <v>2014</v>
      </c>
    </row>
    <row r="6345" spans="1:2" x14ac:dyDescent="0.3">
      <c r="A6345">
        <v>4.3650000000000002</v>
      </c>
      <c r="B6345">
        <v>2016</v>
      </c>
    </row>
    <row r="6346" spans="1:2" x14ac:dyDescent="0.3">
      <c r="A6346">
        <v>2.23</v>
      </c>
      <c r="B6346">
        <v>2015</v>
      </c>
    </row>
    <row r="6347" spans="1:2" x14ac:dyDescent="0.3">
      <c r="A6347">
        <v>3.35</v>
      </c>
      <c r="B6347">
        <v>2016</v>
      </c>
    </row>
    <row r="6348" spans="1:2" x14ac:dyDescent="0.3">
      <c r="A6348">
        <v>0.33</v>
      </c>
      <c r="B6348">
        <v>2012</v>
      </c>
    </row>
    <row r="6349" spans="1:2" x14ac:dyDescent="0.3">
      <c r="A6349">
        <v>2.04</v>
      </c>
      <c r="B6349">
        <v>2015</v>
      </c>
    </row>
    <row r="6350" spans="1:2" x14ac:dyDescent="0.3">
      <c r="A6350">
        <v>0.28000000000000003</v>
      </c>
      <c r="B6350">
        <v>2014</v>
      </c>
    </row>
    <row r="6351" spans="1:2" x14ac:dyDescent="0.3">
      <c r="A6351">
        <v>0.15</v>
      </c>
      <c r="B6351">
        <v>2013</v>
      </c>
    </row>
    <row r="6352" spans="1:2" x14ac:dyDescent="0.3">
      <c r="A6352">
        <v>4.3650000000000002</v>
      </c>
      <c r="B6352">
        <v>2011</v>
      </c>
    </row>
    <row r="6353" spans="1:2" x14ac:dyDescent="0.3">
      <c r="A6353">
        <v>0</v>
      </c>
      <c r="B6353">
        <v>2015</v>
      </c>
    </row>
    <row r="6354" spans="1:2" x14ac:dyDescent="0.3">
      <c r="A6354">
        <v>0.98</v>
      </c>
      <c r="B6354">
        <v>2015</v>
      </c>
    </row>
    <row r="6355" spans="1:2" x14ac:dyDescent="0.3">
      <c r="A6355">
        <v>0</v>
      </c>
      <c r="B6355">
        <v>2013</v>
      </c>
    </row>
    <row r="6356" spans="1:2" x14ac:dyDescent="0.3">
      <c r="A6356">
        <v>0.4</v>
      </c>
      <c r="B6356">
        <v>2012</v>
      </c>
    </row>
    <row r="6357" spans="1:2" x14ac:dyDescent="0.3">
      <c r="A6357">
        <v>0.57999999999999996</v>
      </c>
      <c r="B6357">
        <v>2014</v>
      </c>
    </row>
    <row r="6358" spans="1:2" x14ac:dyDescent="0.3">
      <c r="A6358">
        <v>0.81</v>
      </c>
      <c r="B6358">
        <v>2014</v>
      </c>
    </row>
    <row r="6359" spans="1:2" x14ac:dyDescent="0.3">
      <c r="A6359">
        <v>0.62</v>
      </c>
      <c r="B6359">
        <v>2013</v>
      </c>
    </row>
    <row r="6360" spans="1:2" x14ac:dyDescent="0.3">
      <c r="A6360">
        <v>1.33</v>
      </c>
      <c r="B6360">
        <v>2014</v>
      </c>
    </row>
    <row r="6361" spans="1:2" x14ac:dyDescent="0.3">
      <c r="A6361">
        <v>1.23</v>
      </c>
      <c r="B6361">
        <v>2014</v>
      </c>
    </row>
    <row r="6362" spans="1:2" x14ac:dyDescent="0.3">
      <c r="A6362">
        <v>0.42</v>
      </c>
      <c r="B6362">
        <v>2013</v>
      </c>
    </row>
    <row r="6363" spans="1:2" x14ac:dyDescent="0.3">
      <c r="A6363">
        <v>1.43</v>
      </c>
      <c r="B6363">
        <v>2015</v>
      </c>
    </row>
    <row r="6364" spans="1:2" x14ac:dyDescent="0.3">
      <c r="A6364">
        <v>1.1399999999999999</v>
      </c>
      <c r="B6364">
        <v>2016</v>
      </c>
    </row>
    <row r="6365" spans="1:2" x14ac:dyDescent="0.3">
      <c r="A6365">
        <v>0.52</v>
      </c>
      <c r="B6365">
        <v>2015</v>
      </c>
    </row>
    <row r="6366" spans="1:2" x14ac:dyDescent="0.3">
      <c r="A6366">
        <v>0</v>
      </c>
      <c r="B6366">
        <v>2014</v>
      </c>
    </row>
    <row r="6367" spans="1:2" x14ac:dyDescent="0.3">
      <c r="A6367">
        <v>2.84</v>
      </c>
      <c r="B6367">
        <v>2015</v>
      </c>
    </row>
    <row r="6368" spans="1:2" x14ac:dyDescent="0.3">
      <c r="A6368">
        <v>0.62</v>
      </c>
      <c r="B6368">
        <v>2015</v>
      </c>
    </row>
    <row r="6369" spans="1:2" x14ac:dyDescent="0.3">
      <c r="A6369">
        <v>0.38</v>
      </c>
      <c r="B6369">
        <v>2015</v>
      </c>
    </row>
    <row r="6370" spans="1:2" x14ac:dyDescent="0.3">
      <c r="A6370">
        <v>0</v>
      </c>
      <c r="B6370">
        <v>2017</v>
      </c>
    </row>
    <row r="6371" spans="1:2" x14ac:dyDescent="0.3">
      <c r="A6371">
        <v>1.04</v>
      </c>
      <c r="B6371">
        <v>2013</v>
      </c>
    </row>
    <row r="6372" spans="1:2" x14ac:dyDescent="0.3">
      <c r="A6372">
        <v>0.77</v>
      </c>
      <c r="B6372">
        <v>2014</v>
      </c>
    </row>
    <row r="6373" spans="1:2" x14ac:dyDescent="0.3">
      <c r="A6373">
        <v>0.39</v>
      </c>
      <c r="B6373">
        <v>2015</v>
      </c>
    </row>
    <row r="6374" spans="1:2" x14ac:dyDescent="0.3">
      <c r="A6374">
        <v>1.28</v>
      </c>
      <c r="B6374">
        <v>2014</v>
      </c>
    </row>
    <row r="6375" spans="1:2" x14ac:dyDescent="0.3">
      <c r="A6375">
        <v>0</v>
      </c>
      <c r="B6375">
        <v>2014</v>
      </c>
    </row>
    <row r="6376" spans="1:2" x14ac:dyDescent="0.3">
      <c r="A6376">
        <v>1.07</v>
      </c>
      <c r="B6376">
        <v>2014</v>
      </c>
    </row>
    <row r="6377" spans="1:2" x14ac:dyDescent="0.3">
      <c r="A6377">
        <v>0.36</v>
      </c>
      <c r="B6377">
        <v>2014</v>
      </c>
    </row>
    <row r="6378" spans="1:2" x14ac:dyDescent="0.3">
      <c r="A6378">
        <v>0.1</v>
      </c>
      <c r="B6378">
        <v>2015</v>
      </c>
    </row>
    <row r="6379" spans="1:2" x14ac:dyDescent="0.3">
      <c r="A6379">
        <v>0</v>
      </c>
      <c r="B6379">
        <v>2016</v>
      </c>
    </row>
    <row r="6380" spans="1:2" x14ac:dyDescent="0.3">
      <c r="A6380">
        <v>1.62</v>
      </c>
      <c r="B6380">
        <v>2016</v>
      </c>
    </row>
    <row r="6381" spans="1:2" x14ac:dyDescent="0.3">
      <c r="A6381">
        <v>0.39</v>
      </c>
      <c r="B6381">
        <v>2012</v>
      </c>
    </row>
    <row r="6382" spans="1:2" x14ac:dyDescent="0.3">
      <c r="A6382">
        <v>4.3650000000000002</v>
      </c>
      <c r="B6382">
        <v>2015</v>
      </c>
    </row>
    <row r="6383" spans="1:2" x14ac:dyDescent="0.3">
      <c r="A6383">
        <v>1.31</v>
      </c>
      <c r="B6383">
        <v>2014</v>
      </c>
    </row>
    <row r="6384" spans="1:2" x14ac:dyDescent="0.3">
      <c r="A6384">
        <v>4.3650000000000002</v>
      </c>
      <c r="B6384">
        <v>2014</v>
      </c>
    </row>
    <row r="6385" spans="1:2" x14ac:dyDescent="0.3">
      <c r="A6385">
        <v>4.3650000000000002</v>
      </c>
      <c r="B6385">
        <v>2014</v>
      </c>
    </row>
    <row r="6386" spans="1:2" x14ac:dyDescent="0.3">
      <c r="A6386">
        <v>1.1499999999999999</v>
      </c>
      <c r="B6386">
        <v>2014</v>
      </c>
    </row>
    <row r="6387" spans="1:2" x14ac:dyDescent="0.3">
      <c r="A6387">
        <v>4.16</v>
      </c>
      <c r="B6387">
        <v>2013</v>
      </c>
    </row>
    <row r="6388" spans="1:2" x14ac:dyDescent="0.3">
      <c r="A6388">
        <v>0.8</v>
      </c>
      <c r="B6388">
        <v>2012</v>
      </c>
    </row>
    <row r="6389" spans="1:2" x14ac:dyDescent="0.3">
      <c r="A6389">
        <v>1.33</v>
      </c>
      <c r="B6389">
        <v>2014</v>
      </c>
    </row>
    <row r="6390" spans="1:2" x14ac:dyDescent="0.3">
      <c r="A6390">
        <v>0.13</v>
      </c>
      <c r="B6390">
        <v>2015</v>
      </c>
    </row>
    <row r="6391" spans="1:2" x14ac:dyDescent="0.3">
      <c r="A6391">
        <v>0.97</v>
      </c>
      <c r="B6391">
        <v>2016</v>
      </c>
    </row>
    <row r="6392" spans="1:2" x14ac:dyDescent="0.3">
      <c r="A6392">
        <v>0</v>
      </c>
      <c r="B6392">
        <v>2016</v>
      </c>
    </row>
    <row r="6393" spans="1:2" x14ac:dyDescent="0.3">
      <c r="A6393">
        <v>0.99</v>
      </c>
      <c r="B6393">
        <v>2014</v>
      </c>
    </row>
    <row r="6394" spans="1:2" x14ac:dyDescent="0.3">
      <c r="A6394">
        <v>1.99</v>
      </c>
      <c r="B6394">
        <v>2015</v>
      </c>
    </row>
    <row r="6395" spans="1:2" x14ac:dyDescent="0.3">
      <c r="A6395">
        <v>0.13</v>
      </c>
      <c r="B6395">
        <v>2013</v>
      </c>
    </row>
    <row r="6396" spans="1:2" x14ac:dyDescent="0.3">
      <c r="A6396">
        <v>4.3650000000000002</v>
      </c>
      <c r="B6396">
        <v>2015</v>
      </c>
    </row>
    <row r="6397" spans="1:2" x14ac:dyDescent="0.3">
      <c r="A6397">
        <v>0.01</v>
      </c>
      <c r="B6397">
        <v>2011</v>
      </c>
    </row>
    <row r="6398" spans="1:2" x14ac:dyDescent="0.3">
      <c r="A6398">
        <v>0</v>
      </c>
      <c r="B6398">
        <v>2015</v>
      </c>
    </row>
    <row r="6399" spans="1:2" x14ac:dyDescent="0.3">
      <c r="A6399">
        <v>1.91</v>
      </c>
      <c r="B6399">
        <v>2016</v>
      </c>
    </row>
    <row r="6400" spans="1:2" x14ac:dyDescent="0.3">
      <c r="A6400">
        <v>2.04</v>
      </c>
      <c r="B6400">
        <v>2016</v>
      </c>
    </row>
    <row r="6401" spans="1:2" x14ac:dyDescent="0.3">
      <c r="A6401">
        <v>1.67</v>
      </c>
      <c r="B6401">
        <v>2015</v>
      </c>
    </row>
    <row r="6402" spans="1:2" x14ac:dyDescent="0.3">
      <c r="A6402">
        <v>0.7</v>
      </c>
      <c r="B6402">
        <v>2015</v>
      </c>
    </row>
    <row r="6403" spans="1:2" x14ac:dyDescent="0.3">
      <c r="A6403">
        <v>4.3650000000000002</v>
      </c>
      <c r="B6403">
        <v>2017</v>
      </c>
    </row>
    <row r="6404" spans="1:2" x14ac:dyDescent="0.3">
      <c r="A6404">
        <v>1.7</v>
      </c>
      <c r="B6404">
        <v>2015</v>
      </c>
    </row>
    <row r="6405" spans="1:2" x14ac:dyDescent="0.3">
      <c r="A6405">
        <v>3.84</v>
      </c>
      <c r="B6405">
        <v>2012</v>
      </c>
    </row>
    <row r="6406" spans="1:2" x14ac:dyDescent="0.3">
      <c r="A6406">
        <v>2.9</v>
      </c>
      <c r="B6406">
        <v>2011</v>
      </c>
    </row>
    <row r="6407" spans="1:2" x14ac:dyDescent="0.3">
      <c r="A6407">
        <v>4.3650000000000002</v>
      </c>
      <c r="B6407">
        <v>2015</v>
      </c>
    </row>
    <row r="6408" spans="1:2" x14ac:dyDescent="0.3">
      <c r="A6408">
        <v>0.24</v>
      </c>
      <c r="B6408">
        <v>2015</v>
      </c>
    </row>
    <row r="6409" spans="1:2" x14ac:dyDescent="0.3">
      <c r="A6409">
        <v>0.86</v>
      </c>
      <c r="B6409">
        <v>2016</v>
      </c>
    </row>
    <row r="6410" spans="1:2" x14ac:dyDescent="0.3">
      <c r="A6410">
        <v>1.01</v>
      </c>
      <c r="B6410">
        <v>2015</v>
      </c>
    </row>
    <row r="6411" spans="1:2" x14ac:dyDescent="0.3">
      <c r="A6411">
        <v>4.3650000000000002</v>
      </c>
      <c r="B6411">
        <v>2015</v>
      </c>
    </row>
    <row r="6412" spans="1:2" x14ac:dyDescent="0.3">
      <c r="A6412">
        <v>2.37</v>
      </c>
      <c r="B6412">
        <v>2016</v>
      </c>
    </row>
    <row r="6413" spans="1:2" x14ac:dyDescent="0.3">
      <c r="A6413">
        <v>1.01</v>
      </c>
      <c r="B6413">
        <v>2015</v>
      </c>
    </row>
    <row r="6414" spans="1:2" x14ac:dyDescent="0.3">
      <c r="A6414">
        <v>2.0499999999999998</v>
      </c>
      <c r="B6414">
        <v>2013</v>
      </c>
    </row>
    <row r="6415" spans="1:2" x14ac:dyDescent="0.3">
      <c r="A6415">
        <v>0</v>
      </c>
      <c r="B6415">
        <v>2012</v>
      </c>
    </row>
    <row r="6416" spans="1:2" x14ac:dyDescent="0.3">
      <c r="A6416">
        <v>0</v>
      </c>
      <c r="B6416">
        <v>2015</v>
      </c>
    </row>
    <row r="6417" spans="1:2" x14ac:dyDescent="0.3">
      <c r="A6417">
        <v>1.31</v>
      </c>
      <c r="B6417">
        <v>2016</v>
      </c>
    </row>
    <row r="6418" spans="1:2" x14ac:dyDescent="0.3">
      <c r="A6418">
        <v>0.41</v>
      </c>
      <c r="B6418">
        <v>2011</v>
      </c>
    </row>
    <row r="6419" spans="1:2" x14ac:dyDescent="0.3">
      <c r="A6419">
        <v>0.19</v>
      </c>
      <c r="B6419">
        <v>2014</v>
      </c>
    </row>
    <row r="6420" spans="1:2" x14ac:dyDescent="0.3">
      <c r="A6420">
        <v>0.05</v>
      </c>
      <c r="B6420">
        <v>2015</v>
      </c>
    </row>
    <row r="6421" spans="1:2" x14ac:dyDescent="0.3">
      <c r="A6421">
        <v>0</v>
      </c>
      <c r="B6421">
        <v>2012</v>
      </c>
    </row>
    <row r="6422" spans="1:2" x14ac:dyDescent="0.3">
      <c r="A6422">
        <v>0</v>
      </c>
      <c r="B6422">
        <v>2014</v>
      </c>
    </row>
    <row r="6423" spans="1:2" x14ac:dyDescent="0.3">
      <c r="A6423">
        <v>0</v>
      </c>
      <c r="B6423">
        <v>2016</v>
      </c>
    </row>
    <row r="6424" spans="1:2" x14ac:dyDescent="0.3">
      <c r="A6424">
        <v>0</v>
      </c>
      <c r="B6424">
        <v>2013</v>
      </c>
    </row>
    <row r="6425" spans="1:2" x14ac:dyDescent="0.3">
      <c r="A6425">
        <v>1</v>
      </c>
      <c r="B6425">
        <v>2015</v>
      </c>
    </row>
    <row r="6426" spans="1:2" x14ac:dyDescent="0.3">
      <c r="A6426">
        <v>0.18</v>
      </c>
      <c r="B6426">
        <v>2015</v>
      </c>
    </row>
    <row r="6427" spans="1:2" x14ac:dyDescent="0.3">
      <c r="A6427">
        <v>1</v>
      </c>
      <c r="B6427">
        <v>2015</v>
      </c>
    </row>
    <row r="6428" spans="1:2" x14ac:dyDescent="0.3">
      <c r="A6428">
        <v>4.04</v>
      </c>
      <c r="B6428">
        <v>2015</v>
      </c>
    </row>
    <row r="6429" spans="1:2" x14ac:dyDescent="0.3">
      <c r="A6429">
        <v>0.32</v>
      </c>
      <c r="B6429">
        <v>2012</v>
      </c>
    </row>
    <row r="6430" spans="1:2" x14ac:dyDescent="0.3">
      <c r="A6430">
        <v>0.06</v>
      </c>
      <c r="B6430">
        <v>2014</v>
      </c>
    </row>
    <row r="6431" spans="1:2" x14ac:dyDescent="0.3">
      <c r="A6431">
        <v>0</v>
      </c>
      <c r="B6431">
        <v>2013</v>
      </c>
    </row>
    <row r="6432" spans="1:2" x14ac:dyDescent="0.3">
      <c r="A6432">
        <v>0.62</v>
      </c>
      <c r="B6432">
        <v>2016</v>
      </c>
    </row>
    <row r="6433" spans="1:2" x14ac:dyDescent="0.3">
      <c r="A6433">
        <v>0.95</v>
      </c>
      <c r="B6433">
        <v>2015</v>
      </c>
    </row>
    <row r="6434" spans="1:2" x14ac:dyDescent="0.3">
      <c r="A6434">
        <v>0.13</v>
      </c>
      <c r="B6434">
        <v>2015</v>
      </c>
    </row>
    <row r="6435" spans="1:2" x14ac:dyDescent="0.3">
      <c r="A6435">
        <v>0</v>
      </c>
      <c r="B6435">
        <v>2015</v>
      </c>
    </row>
    <row r="6436" spans="1:2" x14ac:dyDescent="0.3">
      <c r="A6436">
        <v>7.0000000000000007E-2</v>
      </c>
      <c r="B6436">
        <v>2014</v>
      </c>
    </row>
    <row r="6437" spans="1:2" x14ac:dyDescent="0.3">
      <c r="A6437">
        <v>1.56</v>
      </c>
      <c r="B6437">
        <v>2016</v>
      </c>
    </row>
    <row r="6438" spans="1:2" x14ac:dyDescent="0.3">
      <c r="A6438">
        <v>0.93</v>
      </c>
      <c r="B6438">
        <v>2016</v>
      </c>
    </row>
    <row r="6439" spans="1:2" x14ac:dyDescent="0.3">
      <c r="A6439">
        <v>0</v>
      </c>
      <c r="B6439">
        <v>2015</v>
      </c>
    </row>
    <row r="6440" spans="1:2" x14ac:dyDescent="0.3">
      <c r="A6440">
        <v>0.64</v>
      </c>
      <c r="B6440">
        <v>2015</v>
      </c>
    </row>
    <row r="6441" spans="1:2" x14ac:dyDescent="0.3">
      <c r="A6441">
        <v>0</v>
      </c>
      <c r="B6441">
        <v>2014</v>
      </c>
    </row>
    <row r="6442" spans="1:2" x14ac:dyDescent="0.3">
      <c r="A6442">
        <v>0.73</v>
      </c>
      <c r="B6442">
        <v>2012</v>
      </c>
    </row>
    <row r="6443" spans="1:2" x14ac:dyDescent="0.3">
      <c r="A6443">
        <v>0</v>
      </c>
      <c r="B6443">
        <v>2012</v>
      </c>
    </row>
    <row r="6444" spans="1:2" x14ac:dyDescent="0.3">
      <c r="A6444">
        <v>0.88</v>
      </c>
      <c r="B6444">
        <v>2016</v>
      </c>
    </row>
    <row r="6445" spans="1:2" x14ac:dyDescent="0.3">
      <c r="A6445">
        <v>2.2000000000000002</v>
      </c>
      <c r="B6445">
        <v>2016</v>
      </c>
    </row>
    <row r="6446" spans="1:2" x14ac:dyDescent="0.3">
      <c r="A6446">
        <v>4.3650000000000002</v>
      </c>
      <c r="B6446">
        <v>2015</v>
      </c>
    </row>
    <row r="6447" spans="1:2" x14ac:dyDescent="0.3">
      <c r="A6447">
        <v>0.14000000000000001</v>
      </c>
      <c r="B6447">
        <v>2014</v>
      </c>
    </row>
    <row r="6448" spans="1:2" x14ac:dyDescent="0.3">
      <c r="A6448">
        <v>1.37</v>
      </c>
      <c r="B6448">
        <v>2015</v>
      </c>
    </row>
    <row r="6449" spans="1:2" x14ac:dyDescent="0.3">
      <c r="A6449">
        <v>1.39</v>
      </c>
      <c r="B6449">
        <v>2014</v>
      </c>
    </row>
    <row r="6450" spans="1:2" x14ac:dyDescent="0.3">
      <c r="A6450">
        <v>0.69</v>
      </c>
      <c r="B6450">
        <v>2016</v>
      </c>
    </row>
    <row r="6451" spans="1:2" x14ac:dyDescent="0.3">
      <c r="A6451">
        <v>4.3650000000000002</v>
      </c>
      <c r="B6451">
        <v>2014</v>
      </c>
    </row>
    <row r="6452" spans="1:2" x14ac:dyDescent="0.3">
      <c r="A6452">
        <v>4.3650000000000002</v>
      </c>
      <c r="B6452">
        <v>2015</v>
      </c>
    </row>
    <row r="6453" spans="1:2" x14ac:dyDescent="0.3">
      <c r="A6453">
        <v>1.07</v>
      </c>
      <c r="B6453">
        <v>2014</v>
      </c>
    </row>
    <row r="6454" spans="1:2" x14ac:dyDescent="0.3">
      <c r="A6454">
        <v>0</v>
      </c>
      <c r="B6454">
        <v>2016</v>
      </c>
    </row>
    <row r="6455" spans="1:2" x14ac:dyDescent="0.3">
      <c r="A6455">
        <v>4.3650000000000002</v>
      </c>
      <c r="B6455">
        <v>2013</v>
      </c>
    </row>
    <row r="6456" spans="1:2" x14ac:dyDescent="0.3">
      <c r="A6456">
        <v>4.3650000000000002</v>
      </c>
      <c r="B6456">
        <v>2013</v>
      </c>
    </row>
    <row r="6457" spans="1:2" x14ac:dyDescent="0.3">
      <c r="A6457">
        <v>0</v>
      </c>
      <c r="B6457">
        <v>2015</v>
      </c>
    </row>
    <row r="6458" spans="1:2" x14ac:dyDescent="0.3">
      <c r="A6458">
        <v>0.25</v>
      </c>
      <c r="B6458">
        <v>2015</v>
      </c>
    </row>
    <row r="6459" spans="1:2" x14ac:dyDescent="0.3">
      <c r="A6459">
        <v>0.04</v>
      </c>
      <c r="B6459">
        <v>2011</v>
      </c>
    </row>
    <row r="6460" spans="1:2" x14ac:dyDescent="0.3">
      <c r="A6460">
        <v>1</v>
      </c>
      <c r="B6460">
        <v>2015</v>
      </c>
    </row>
    <row r="6461" spans="1:2" x14ac:dyDescent="0.3">
      <c r="A6461">
        <v>2.2200000000000002</v>
      </c>
      <c r="B6461">
        <v>2016</v>
      </c>
    </row>
    <row r="6462" spans="1:2" x14ac:dyDescent="0.3">
      <c r="A6462">
        <v>0.08</v>
      </c>
      <c r="B6462">
        <v>2014</v>
      </c>
    </row>
    <row r="6463" spans="1:2" x14ac:dyDescent="0.3">
      <c r="A6463">
        <v>0.47</v>
      </c>
      <c r="B6463">
        <v>2013</v>
      </c>
    </row>
    <row r="6464" spans="1:2" x14ac:dyDescent="0.3">
      <c r="A6464">
        <v>0.53</v>
      </c>
      <c r="B6464">
        <v>2015</v>
      </c>
    </row>
    <row r="6465" spans="1:2" x14ac:dyDescent="0.3">
      <c r="A6465">
        <v>0</v>
      </c>
      <c r="B6465">
        <v>2016</v>
      </c>
    </row>
    <row r="6466" spans="1:2" x14ac:dyDescent="0.3">
      <c r="A6466">
        <v>0</v>
      </c>
      <c r="B6466">
        <v>2013</v>
      </c>
    </row>
    <row r="6467" spans="1:2" x14ac:dyDescent="0.3">
      <c r="A6467">
        <v>0.75</v>
      </c>
      <c r="B6467">
        <v>2015</v>
      </c>
    </row>
    <row r="6468" spans="1:2" x14ac:dyDescent="0.3">
      <c r="A6468">
        <v>0</v>
      </c>
      <c r="B6468">
        <v>2016</v>
      </c>
    </row>
    <row r="6469" spans="1:2" x14ac:dyDescent="0.3">
      <c r="A6469">
        <v>4.3650000000000002</v>
      </c>
      <c r="B6469">
        <v>2016</v>
      </c>
    </row>
    <row r="6470" spans="1:2" x14ac:dyDescent="0.3">
      <c r="A6470">
        <v>4.3650000000000002</v>
      </c>
      <c r="B6470">
        <v>2015</v>
      </c>
    </row>
    <row r="6471" spans="1:2" x14ac:dyDescent="0.3">
      <c r="A6471">
        <v>2.77</v>
      </c>
      <c r="B6471">
        <v>2015</v>
      </c>
    </row>
    <row r="6472" spans="1:2" x14ac:dyDescent="0.3">
      <c r="A6472">
        <v>0</v>
      </c>
      <c r="B6472">
        <v>2016</v>
      </c>
    </row>
    <row r="6473" spans="1:2" x14ac:dyDescent="0.3">
      <c r="A6473">
        <v>1.61</v>
      </c>
      <c r="B6473">
        <v>2011</v>
      </c>
    </row>
    <row r="6474" spans="1:2" x14ac:dyDescent="0.3">
      <c r="A6474">
        <v>0.11</v>
      </c>
      <c r="B6474">
        <v>2015</v>
      </c>
    </row>
    <row r="6475" spans="1:2" x14ac:dyDescent="0.3">
      <c r="A6475">
        <v>0.92</v>
      </c>
      <c r="B6475">
        <v>2011</v>
      </c>
    </row>
    <row r="6476" spans="1:2" x14ac:dyDescent="0.3">
      <c r="A6476">
        <v>0</v>
      </c>
      <c r="B6476">
        <v>2017</v>
      </c>
    </row>
    <row r="6477" spans="1:2" x14ac:dyDescent="0.3">
      <c r="A6477">
        <v>1.01</v>
      </c>
      <c r="B6477">
        <v>2014</v>
      </c>
    </row>
    <row r="6478" spans="1:2" x14ac:dyDescent="0.3">
      <c r="A6478">
        <v>0.14000000000000001</v>
      </c>
      <c r="B6478">
        <v>2011</v>
      </c>
    </row>
    <row r="6479" spans="1:2" x14ac:dyDescent="0.3">
      <c r="A6479">
        <v>0.75</v>
      </c>
      <c r="B6479">
        <v>2014</v>
      </c>
    </row>
    <row r="6480" spans="1:2" x14ac:dyDescent="0.3">
      <c r="A6480">
        <v>4.3650000000000002</v>
      </c>
      <c r="B6480">
        <v>2016</v>
      </c>
    </row>
    <row r="6481" spans="1:2" x14ac:dyDescent="0.3">
      <c r="A6481">
        <v>4.3650000000000002</v>
      </c>
      <c r="B6481">
        <v>2014</v>
      </c>
    </row>
    <row r="6482" spans="1:2" x14ac:dyDescent="0.3">
      <c r="A6482">
        <v>0.14000000000000001</v>
      </c>
      <c r="B6482">
        <v>2013</v>
      </c>
    </row>
    <row r="6483" spans="1:2" x14ac:dyDescent="0.3">
      <c r="A6483">
        <v>0.25</v>
      </c>
      <c r="B6483">
        <v>2013</v>
      </c>
    </row>
    <row r="6484" spans="1:2" x14ac:dyDescent="0.3">
      <c r="A6484">
        <v>0.11</v>
      </c>
      <c r="B6484">
        <v>2015</v>
      </c>
    </row>
    <row r="6485" spans="1:2" x14ac:dyDescent="0.3">
      <c r="A6485">
        <v>0</v>
      </c>
      <c r="B6485">
        <v>2015</v>
      </c>
    </row>
    <row r="6486" spans="1:2" x14ac:dyDescent="0.3">
      <c r="A6486">
        <v>0</v>
      </c>
      <c r="B6486">
        <v>2015</v>
      </c>
    </row>
    <row r="6487" spans="1:2" x14ac:dyDescent="0.3">
      <c r="A6487">
        <v>4.3650000000000002</v>
      </c>
      <c r="B6487">
        <v>2014</v>
      </c>
    </row>
    <row r="6488" spans="1:2" x14ac:dyDescent="0.3">
      <c r="A6488">
        <v>0</v>
      </c>
      <c r="B6488">
        <v>2017</v>
      </c>
    </row>
    <row r="6489" spans="1:2" x14ac:dyDescent="0.3">
      <c r="A6489">
        <v>2.37</v>
      </c>
      <c r="B6489">
        <v>2014</v>
      </c>
    </row>
    <row r="6490" spans="1:2" x14ac:dyDescent="0.3">
      <c r="A6490">
        <v>4.3650000000000002</v>
      </c>
      <c r="B6490">
        <v>2014</v>
      </c>
    </row>
    <row r="6491" spans="1:2" x14ac:dyDescent="0.3">
      <c r="A6491">
        <v>0.38</v>
      </c>
      <c r="B6491">
        <v>2013</v>
      </c>
    </row>
    <row r="6492" spans="1:2" x14ac:dyDescent="0.3">
      <c r="A6492">
        <v>0.61</v>
      </c>
      <c r="B6492">
        <v>2014</v>
      </c>
    </row>
    <row r="6493" spans="1:2" x14ac:dyDescent="0.3">
      <c r="A6493">
        <v>0</v>
      </c>
      <c r="B6493">
        <v>2014</v>
      </c>
    </row>
    <row r="6494" spans="1:2" x14ac:dyDescent="0.3">
      <c r="A6494">
        <v>1.43</v>
      </c>
      <c r="B6494">
        <v>2016</v>
      </c>
    </row>
    <row r="6495" spans="1:2" x14ac:dyDescent="0.3">
      <c r="A6495">
        <v>0.25</v>
      </c>
      <c r="B6495">
        <v>2015</v>
      </c>
    </row>
    <row r="6496" spans="1:2" x14ac:dyDescent="0.3">
      <c r="A6496">
        <v>0.04</v>
      </c>
      <c r="B6496">
        <v>2014</v>
      </c>
    </row>
    <row r="6497" spans="1:2" x14ac:dyDescent="0.3">
      <c r="A6497">
        <v>0.68</v>
      </c>
      <c r="B6497">
        <v>2014</v>
      </c>
    </row>
    <row r="6498" spans="1:2" x14ac:dyDescent="0.3">
      <c r="A6498">
        <v>0.11</v>
      </c>
      <c r="B6498">
        <v>2013</v>
      </c>
    </row>
    <row r="6499" spans="1:2" x14ac:dyDescent="0.3">
      <c r="A6499">
        <v>0.63</v>
      </c>
      <c r="B6499">
        <v>2013</v>
      </c>
    </row>
    <row r="6500" spans="1:2" x14ac:dyDescent="0.3">
      <c r="A6500">
        <v>3.66</v>
      </c>
      <c r="B6500">
        <v>2016</v>
      </c>
    </row>
    <row r="6501" spans="1:2" x14ac:dyDescent="0.3">
      <c r="A6501">
        <v>0</v>
      </c>
      <c r="B6501">
        <v>2017</v>
      </c>
    </row>
    <row r="6502" spans="1:2" x14ac:dyDescent="0.3">
      <c r="A6502">
        <v>0.42</v>
      </c>
      <c r="B6502">
        <v>2013</v>
      </c>
    </row>
    <row r="6503" spans="1:2" x14ac:dyDescent="0.3">
      <c r="A6503">
        <v>0.47</v>
      </c>
      <c r="B6503">
        <v>2015</v>
      </c>
    </row>
    <row r="6504" spans="1:2" x14ac:dyDescent="0.3">
      <c r="A6504">
        <v>0</v>
      </c>
      <c r="B6504">
        <v>2014</v>
      </c>
    </row>
    <row r="6505" spans="1:2" x14ac:dyDescent="0.3">
      <c r="A6505">
        <v>0</v>
      </c>
      <c r="B6505">
        <v>2012</v>
      </c>
    </row>
    <row r="6506" spans="1:2" x14ac:dyDescent="0.3">
      <c r="A6506">
        <v>1.31</v>
      </c>
      <c r="B6506">
        <v>2013</v>
      </c>
    </row>
    <row r="6507" spans="1:2" x14ac:dyDescent="0.3">
      <c r="A6507">
        <v>3.72</v>
      </c>
      <c r="B6507">
        <v>2014</v>
      </c>
    </row>
    <row r="6508" spans="1:2" x14ac:dyDescent="0.3">
      <c r="A6508">
        <v>1.35</v>
      </c>
      <c r="B6508">
        <v>2013</v>
      </c>
    </row>
    <row r="6509" spans="1:2" x14ac:dyDescent="0.3">
      <c r="A6509">
        <v>0.15</v>
      </c>
      <c r="B6509">
        <v>2014</v>
      </c>
    </row>
    <row r="6510" spans="1:2" x14ac:dyDescent="0.3">
      <c r="A6510">
        <v>0.47</v>
      </c>
      <c r="B6510">
        <v>2014</v>
      </c>
    </row>
    <row r="6511" spans="1:2" x14ac:dyDescent="0.3">
      <c r="A6511">
        <v>0.15</v>
      </c>
      <c r="B6511">
        <v>2013</v>
      </c>
    </row>
    <row r="6512" spans="1:2" x14ac:dyDescent="0.3">
      <c r="A6512">
        <v>0</v>
      </c>
      <c r="B6512">
        <v>2014</v>
      </c>
    </row>
    <row r="6513" spans="1:2" x14ac:dyDescent="0.3">
      <c r="A6513">
        <v>0.83</v>
      </c>
      <c r="B6513">
        <v>2012</v>
      </c>
    </row>
    <row r="6514" spans="1:2" x14ac:dyDescent="0.3">
      <c r="A6514">
        <v>0.08</v>
      </c>
      <c r="B6514">
        <v>2013</v>
      </c>
    </row>
    <row r="6515" spans="1:2" x14ac:dyDescent="0.3">
      <c r="A6515">
        <v>0.51</v>
      </c>
      <c r="B6515">
        <v>2014</v>
      </c>
    </row>
    <row r="6516" spans="1:2" x14ac:dyDescent="0.3">
      <c r="A6516">
        <v>0.56999999999999995</v>
      </c>
      <c r="B6516">
        <v>2016</v>
      </c>
    </row>
    <row r="6517" spans="1:2" x14ac:dyDescent="0.3">
      <c r="A6517">
        <v>0.04</v>
      </c>
      <c r="B6517">
        <v>2015</v>
      </c>
    </row>
    <row r="6518" spans="1:2" x14ac:dyDescent="0.3">
      <c r="A6518">
        <v>0</v>
      </c>
      <c r="B6518">
        <v>2015</v>
      </c>
    </row>
    <row r="6519" spans="1:2" x14ac:dyDescent="0.3">
      <c r="A6519">
        <v>0.32</v>
      </c>
      <c r="B6519">
        <v>2017</v>
      </c>
    </row>
    <row r="6520" spans="1:2" x14ac:dyDescent="0.3">
      <c r="A6520">
        <v>0.43</v>
      </c>
      <c r="B6520">
        <v>2012</v>
      </c>
    </row>
    <row r="6521" spans="1:2" x14ac:dyDescent="0.3">
      <c r="A6521">
        <v>4.3650000000000002</v>
      </c>
      <c r="B6521">
        <v>2012</v>
      </c>
    </row>
    <row r="6522" spans="1:2" x14ac:dyDescent="0.3">
      <c r="A6522">
        <v>0.11</v>
      </c>
      <c r="B6522">
        <v>2015</v>
      </c>
    </row>
    <row r="6523" spans="1:2" x14ac:dyDescent="0.3">
      <c r="A6523">
        <v>0</v>
      </c>
      <c r="B6523">
        <v>2014</v>
      </c>
    </row>
    <row r="6524" spans="1:2" x14ac:dyDescent="0.3">
      <c r="A6524">
        <v>0.16</v>
      </c>
      <c r="B6524">
        <v>2012</v>
      </c>
    </row>
    <row r="6525" spans="1:2" x14ac:dyDescent="0.3">
      <c r="A6525">
        <v>0.53</v>
      </c>
      <c r="B6525">
        <v>2015</v>
      </c>
    </row>
    <row r="6526" spans="1:2" x14ac:dyDescent="0.3">
      <c r="A6526">
        <v>1.4</v>
      </c>
      <c r="B6526">
        <v>2015</v>
      </c>
    </row>
    <row r="6527" spans="1:2" x14ac:dyDescent="0.3">
      <c r="A6527">
        <v>2.14</v>
      </c>
      <c r="B6527">
        <v>2014</v>
      </c>
    </row>
    <row r="6528" spans="1:2" x14ac:dyDescent="0.3">
      <c r="A6528">
        <v>0</v>
      </c>
      <c r="B6528">
        <v>2013</v>
      </c>
    </row>
    <row r="6529" spans="1:2" x14ac:dyDescent="0.3">
      <c r="A6529">
        <v>2.98</v>
      </c>
      <c r="B6529">
        <v>2016</v>
      </c>
    </row>
    <row r="6530" spans="1:2" x14ac:dyDescent="0.3">
      <c r="A6530">
        <v>0.45</v>
      </c>
      <c r="B6530">
        <v>2015</v>
      </c>
    </row>
    <row r="6531" spans="1:2" x14ac:dyDescent="0.3">
      <c r="A6531">
        <v>0</v>
      </c>
      <c r="B6531">
        <v>2016</v>
      </c>
    </row>
    <row r="6532" spans="1:2" x14ac:dyDescent="0.3">
      <c r="A6532">
        <v>4.3650000000000002</v>
      </c>
      <c r="B6532">
        <v>2015</v>
      </c>
    </row>
    <row r="6533" spans="1:2" x14ac:dyDescent="0.3">
      <c r="A6533">
        <v>2.5099999999999998</v>
      </c>
      <c r="B6533">
        <v>2016</v>
      </c>
    </row>
    <row r="6534" spans="1:2" x14ac:dyDescent="0.3">
      <c r="A6534">
        <v>0.27</v>
      </c>
      <c r="B6534">
        <v>2016</v>
      </c>
    </row>
    <row r="6535" spans="1:2" x14ac:dyDescent="0.3">
      <c r="A6535">
        <v>0.74</v>
      </c>
      <c r="B6535">
        <v>2013</v>
      </c>
    </row>
    <row r="6536" spans="1:2" x14ac:dyDescent="0.3">
      <c r="A6536">
        <v>0.03</v>
      </c>
      <c r="B6536">
        <v>2012</v>
      </c>
    </row>
    <row r="6537" spans="1:2" x14ac:dyDescent="0.3">
      <c r="A6537">
        <v>0.43</v>
      </c>
      <c r="B6537">
        <v>2008</v>
      </c>
    </row>
    <row r="6538" spans="1:2" x14ac:dyDescent="0.3">
      <c r="A6538">
        <v>0.17</v>
      </c>
      <c r="B6538">
        <v>2012</v>
      </c>
    </row>
    <row r="6539" spans="1:2" x14ac:dyDescent="0.3">
      <c r="A6539">
        <v>4.3650000000000002</v>
      </c>
      <c r="B6539">
        <v>2015</v>
      </c>
    </row>
    <row r="6540" spans="1:2" x14ac:dyDescent="0.3">
      <c r="A6540">
        <v>0.26</v>
      </c>
      <c r="B6540">
        <v>2013</v>
      </c>
    </row>
    <row r="6541" spans="1:2" x14ac:dyDescent="0.3">
      <c r="A6541">
        <v>1</v>
      </c>
      <c r="B6541">
        <v>2013</v>
      </c>
    </row>
    <row r="6542" spans="1:2" x14ac:dyDescent="0.3">
      <c r="A6542">
        <v>0</v>
      </c>
      <c r="B6542">
        <v>2016</v>
      </c>
    </row>
    <row r="6543" spans="1:2" x14ac:dyDescent="0.3">
      <c r="A6543">
        <v>0.95</v>
      </c>
      <c r="B6543">
        <v>2012</v>
      </c>
    </row>
    <row r="6544" spans="1:2" x14ac:dyDescent="0.3">
      <c r="A6544">
        <v>0.25</v>
      </c>
      <c r="B6544">
        <v>2014</v>
      </c>
    </row>
    <row r="6545" spans="1:2" x14ac:dyDescent="0.3">
      <c r="A6545">
        <v>0</v>
      </c>
      <c r="B6545">
        <v>2015</v>
      </c>
    </row>
    <row r="6546" spans="1:2" x14ac:dyDescent="0.3">
      <c r="A6546">
        <v>0.17</v>
      </c>
      <c r="B6546">
        <v>2015</v>
      </c>
    </row>
    <row r="6547" spans="1:2" x14ac:dyDescent="0.3">
      <c r="A6547">
        <v>3.77</v>
      </c>
      <c r="B6547">
        <v>2016</v>
      </c>
    </row>
    <row r="6548" spans="1:2" x14ac:dyDescent="0.3">
      <c r="A6548">
        <v>3.39</v>
      </c>
      <c r="B6548">
        <v>2014</v>
      </c>
    </row>
    <row r="6549" spans="1:2" x14ac:dyDescent="0.3">
      <c r="A6549">
        <v>0</v>
      </c>
      <c r="B6549">
        <v>2014</v>
      </c>
    </row>
    <row r="6550" spans="1:2" x14ac:dyDescent="0.3">
      <c r="A6550">
        <v>0.45</v>
      </c>
      <c r="B6550">
        <v>2014</v>
      </c>
    </row>
    <row r="6551" spans="1:2" x14ac:dyDescent="0.3">
      <c r="A6551">
        <v>1.33</v>
      </c>
      <c r="B6551">
        <v>2015</v>
      </c>
    </row>
    <row r="6552" spans="1:2" x14ac:dyDescent="0.3">
      <c r="A6552">
        <v>2.8</v>
      </c>
      <c r="B6552">
        <v>2013</v>
      </c>
    </row>
    <row r="6553" spans="1:2" x14ac:dyDescent="0.3">
      <c r="A6553">
        <v>0.05</v>
      </c>
      <c r="B6553">
        <v>2013</v>
      </c>
    </row>
    <row r="6554" spans="1:2" x14ac:dyDescent="0.3">
      <c r="A6554">
        <v>1.1299999999999999</v>
      </c>
      <c r="B6554">
        <v>2014</v>
      </c>
    </row>
    <row r="6555" spans="1:2" x14ac:dyDescent="0.3">
      <c r="A6555">
        <v>0.09</v>
      </c>
      <c r="B6555">
        <v>2014</v>
      </c>
    </row>
    <row r="6556" spans="1:2" x14ac:dyDescent="0.3">
      <c r="A6556">
        <v>0</v>
      </c>
      <c r="B6556">
        <v>2013</v>
      </c>
    </row>
    <row r="6557" spans="1:2" x14ac:dyDescent="0.3">
      <c r="A6557">
        <v>0.74</v>
      </c>
      <c r="B6557">
        <v>2015</v>
      </c>
    </row>
    <row r="6558" spans="1:2" x14ac:dyDescent="0.3">
      <c r="A6558">
        <v>0.06</v>
      </c>
      <c r="B6558">
        <v>2012</v>
      </c>
    </row>
    <row r="6559" spans="1:2" x14ac:dyDescent="0.3">
      <c r="A6559">
        <v>0</v>
      </c>
      <c r="B6559">
        <v>2014</v>
      </c>
    </row>
    <row r="6560" spans="1:2" x14ac:dyDescent="0.3">
      <c r="A6560">
        <v>0</v>
      </c>
      <c r="B6560">
        <v>2017</v>
      </c>
    </row>
    <row r="6561" spans="1:2" x14ac:dyDescent="0.3">
      <c r="A6561">
        <v>2.04</v>
      </c>
      <c r="B6561">
        <v>2015</v>
      </c>
    </row>
    <row r="6562" spans="1:2" x14ac:dyDescent="0.3">
      <c r="A6562">
        <v>1</v>
      </c>
      <c r="B6562">
        <v>2015</v>
      </c>
    </row>
    <row r="6563" spans="1:2" x14ac:dyDescent="0.3">
      <c r="A6563">
        <v>0.1</v>
      </c>
      <c r="B6563">
        <v>2016</v>
      </c>
    </row>
    <row r="6564" spans="1:2" x14ac:dyDescent="0.3">
      <c r="A6564">
        <v>1.21</v>
      </c>
      <c r="B6564">
        <v>2014</v>
      </c>
    </row>
    <row r="6565" spans="1:2" x14ac:dyDescent="0.3">
      <c r="A6565">
        <v>0.04</v>
      </c>
      <c r="B6565">
        <v>2015</v>
      </c>
    </row>
    <row r="6566" spans="1:2" x14ac:dyDescent="0.3">
      <c r="A6566">
        <v>0.72</v>
      </c>
      <c r="B6566">
        <v>2015</v>
      </c>
    </row>
    <row r="6567" spans="1:2" x14ac:dyDescent="0.3">
      <c r="A6567">
        <v>0.04</v>
      </c>
      <c r="B6567">
        <v>2014</v>
      </c>
    </row>
    <row r="6568" spans="1:2" x14ac:dyDescent="0.3">
      <c r="A6568">
        <v>1.77</v>
      </c>
      <c r="B6568">
        <v>2014</v>
      </c>
    </row>
    <row r="6569" spans="1:2" x14ac:dyDescent="0.3">
      <c r="A6569">
        <v>0</v>
      </c>
      <c r="B6569">
        <v>2015</v>
      </c>
    </row>
    <row r="6570" spans="1:2" x14ac:dyDescent="0.3">
      <c r="A6570">
        <v>0.34</v>
      </c>
      <c r="B6570">
        <v>2012</v>
      </c>
    </row>
    <row r="6571" spans="1:2" x14ac:dyDescent="0.3">
      <c r="A6571">
        <v>4.3650000000000002</v>
      </c>
      <c r="B6571">
        <v>2016</v>
      </c>
    </row>
    <row r="6572" spans="1:2" x14ac:dyDescent="0.3">
      <c r="A6572">
        <v>3.97</v>
      </c>
      <c r="B6572">
        <v>2015</v>
      </c>
    </row>
    <row r="6573" spans="1:2" x14ac:dyDescent="0.3">
      <c r="A6573">
        <v>0.87</v>
      </c>
      <c r="B6573">
        <v>2013</v>
      </c>
    </row>
    <row r="6574" spans="1:2" x14ac:dyDescent="0.3">
      <c r="A6574">
        <v>1.25</v>
      </c>
      <c r="B6574">
        <v>2015</v>
      </c>
    </row>
    <row r="6575" spans="1:2" x14ac:dyDescent="0.3">
      <c r="A6575">
        <v>0</v>
      </c>
      <c r="B6575">
        <v>2017</v>
      </c>
    </row>
    <row r="6576" spans="1:2" x14ac:dyDescent="0.3">
      <c r="A6576">
        <v>2.91</v>
      </c>
      <c r="B6576">
        <v>2013</v>
      </c>
    </row>
    <row r="6577" spans="1:2" x14ac:dyDescent="0.3">
      <c r="A6577">
        <v>3.81</v>
      </c>
      <c r="B6577">
        <v>2015</v>
      </c>
    </row>
    <row r="6578" spans="1:2" x14ac:dyDescent="0.3">
      <c r="A6578">
        <v>0.32</v>
      </c>
      <c r="B6578">
        <v>2016</v>
      </c>
    </row>
    <row r="6579" spans="1:2" x14ac:dyDescent="0.3">
      <c r="A6579">
        <v>0.43</v>
      </c>
      <c r="B6579">
        <v>2014</v>
      </c>
    </row>
    <row r="6580" spans="1:2" x14ac:dyDescent="0.3">
      <c r="A6580">
        <v>4.3650000000000002</v>
      </c>
      <c r="B6580">
        <v>2015</v>
      </c>
    </row>
    <row r="6581" spans="1:2" x14ac:dyDescent="0.3">
      <c r="A6581">
        <v>0.28999999999999998</v>
      </c>
      <c r="B6581">
        <v>2013</v>
      </c>
    </row>
    <row r="6582" spans="1:2" x14ac:dyDescent="0.3">
      <c r="A6582">
        <v>1.88</v>
      </c>
      <c r="B6582">
        <v>2016</v>
      </c>
    </row>
    <row r="6583" spans="1:2" x14ac:dyDescent="0.3">
      <c r="A6583">
        <v>0.78</v>
      </c>
      <c r="B6583">
        <v>2014</v>
      </c>
    </row>
    <row r="6584" spans="1:2" x14ac:dyDescent="0.3">
      <c r="A6584">
        <v>0.42</v>
      </c>
      <c r="B6584">
        <v>2013</v>
      </c>
    </row>
    <row r="6585" spans="1:2" x14ac:dyDescent="0.3">
      <c r="A6585">
        <v>1.67</v>
      </c>
      <c r="B6585">
        <v>2015</v>
      </c>
    </row>
    <row r="6586" spans="1:2" x14ac:dyDescent="0.3">
      <c r="A6586">
        <v>0.05</v>
      </c>
      <c r="B6586">
        <v>2012</v>
      </c>
    </row>
    <row r="6587" spans="1:2" x14ac:dyDescent="0.3">
      <c r="A6587">
        <v>0.4</v>
      </c>
      <c r="B6587">
        <v>2016</v>
      </c>
    </row>
    <row r="6588" spans="1:2" x14ac:dyDescent="0.3">
      <c r="A6588">
        <v>0.35</v>
      </c>
      <c r="B6588">
        <v>2013</v>
      </c>
    </row>
    <row r="6589" spans="1:2" x14ac:dyDescent="0.3">
      <c r="A6589">
        <v>0.27</v>
      </c>
      <c r="B6589">
        <v>2015</v>
      </c>
    </row>
    <row r="6590" spans="1:2" x14ac:dyDescent="0.3">
      <c r="A6590">
        <v>0</v>
      </c>
      <c r="B6590">
        <v>2014</v>
      </c>
    </row>
    <row r="6591" spans="1:2" x14ac:dyDescent="0.3">
      <c r="A6591">
        <v>2.62</v>
      </c>
      <c r="B6591">
        <v>2016</v>
      </c>
    </row>
    <row r="6592" spans="1:2" x14ac:dyDescent="0.3">
      <c r="A6592">
        <v>0.22</v>
      </c>
      <c r="B6592">
        <v>2011</v>
      </c>
    </row>
    <row r="6593" spans="1:2" x14ac:dyDescent="0.3">
      <c r="A6593">
        <v>0.17</v>
      </c>
      <c r="B6593">
        <v>2016</v>
      </c>
    </row>
    <row r="6594" spans="1:2" x14ac:dyDescent="0.3">
      <c r="A6594">
        <v>3.46</v>
      </c>
      <c r="B6594">
        <v>2016</v>
      </c>
    </row>
    <row r="6595" spans="1:2" x14ac:dyDescent="0.3">
      <c r="A6595">
        <v>0.51</v>
      </c>
      <c r="B6595">
        <v>2015</v>
      </c>
    </row>
    <row r="6596" spans="1:2" x14ac:dyDescent="0.3">
      <c r="A6596">
        <v>1</v>
      </c>
      <c r="B6596">
        <v>2015</v>
      </c>
    </row>
    <row r="6597" spans="1:2" x14ac:dyDescent="0.3">
      <c r="A6597">
        <v>0</v>
      </c>
      <c r="B6597">
        <v>2016</v>
      </c>
    </row>
    <row r="6598" spans="1:2" x14ac:dyDescent="0.3">
      <c r="A6598">
        <v>4.3650000000000002</v>
      </c>
      <c r="B6598">
        <v>2014</v>
      </c>
    </row>
    <row r="6599" spans="1:2" x14ac:dyDescent="0.3">
      <c r="A6599">
        <v>0.91</v>
      </c>
      <c r="B6599">
        <v>2015</v>
      </c>
    </row>
    <row r="6600" spans="1:2" x14ac:dyDescent="0.3">
      <c r="A6600">
        <v>3.81</v>
      </c>
      <c r="B6600">
        <v>2014</v>
      </c>
    </row>
    <row r="6601" spans="1:2" x14ac:dyDescent="0.3">
      <c r="A6601">
        <v>0</v>
      </c>
      <c r="B6601">
        <v>2013</v>
      </c>
    </row>
    <row r="6602" spans="1:2" x14ac:dyDescent="0.3">
      <c r="A6602">
        <v>0.85</v>
      </c>
      <c r="B6602">
        <v>2015</v>
      </c>
    </row>
    <row r="6603" spans="1:2" x14ac:dyDescent="0.3">
      <c r="A6603">
        <v>0.16</v>
      </c>
      <c r="B6603">
        <v>2014</v>
      </c>
    </row>
    <row r="6604" spans="1:2" x14ac:dyDescent="0.3">
      <c r="A6604">
        <v>0.22</v>
      </c>
      <c r="B6604">
        <v>2016</v>
      </c>
    </row>
    <row r="6605" spans="1:2" x14ac:dyDescent="0.3">
      <c r="A6605">
        <v>0</v>
      </c>
      <c r="B6605">
        <v>2015</v>
      </c>
    </row>
    <row r="6606" spans="1:2" x14ac:dyDescent="0.3">
      <c r="A6606">
        <v>1</v>
      </c>
      <c r="B6606">
        <v>2017</v>
      </c>
    </row>
    <row r="6607" spans="1:2" x14ac:dyDescent="0.3">
      <c r="A6607">
        <v>1.1200000000000001</v>
      </c>
      <c r="B6607">
        <v>2015</v>
      </c>
    </row>
    <row r="6608" spans="1:2" x14ac:dyDescent="0.3">
      <c r="A6608">
        <v>0</v>
      </c>
      <c r="B6608">
        <v>2013</v>
      </c>
    </row>
    <row r="6609" spans="1:2" x14ac:dyDescent="0.3">
      <c r="A6609">
        <v>0</v>
      </c>
      <c r="B6609">
        <v>2016</v>
      </c>
    </row>
    <row r="6610" spans="1:2" x14ac:dyDescent="0.3">
      <c r="A6610">
        <v>0.1</v>
      </c>
      <c r="B6610">
        <v>2012</v>
      </c>
    </row>
    <row r="6611" spans="1:2" x14ac:dyDescent="0.3">
      <c r="A6611">
        <v>1.23</v>
      </c>
      <c r="B6611">
        <v>2014</v>
      </c>
    </row>
    <row r="6612" spans="1:2" x14ac:dyDescent="0.3">
      <c r="A6612">
        <v>0</v>
      </c>
      <c r="B6612">
        <v>2014</v>
      </c>
    </row>
    <row r="6613" spans="1:2" x14ac:dyDescent="0.3">
      <c r="A6613">
        <v>0.9</v>
      </c>
      <c r="B6613">
        <v>2014</v>
      </c>
    </row>
    <row r="6614" spans="1:2" x14ac:dyDescent="0.3">
      <c r="A6614">
        <v>0.63</v>
      </c>
      <c r="B6614">
        <v>2015</v>
      </c>
    </row>
    <row r="6615" spans="1:2" x14ac:dyDescent="0.3">
      <c r="A6615">
        <v>0.25</v>
      </c>
      <c r="B6615">
        <v>2012</v>
      </c>
    </row>
    <row r="6616" spans="1:2" x14ac:dyDescent="0.3">
      <c r="A6616">
        <v>0</v>
      </c>
      <c r="B6616">
        <v>2014</v>
      </c>
    </row>
    <row r="6617" spans="1:2" x14ac:dyDescent="0.3">
      <c r="A6617">
        <v>4.3650000000000002</v>
      </c>
      <c r="B6617">
        <v>2015</v>
      </c>
    </row>
    <row r="6618" spans="1:2" x14ac:dyDescent="0.3">
      <c r="A6618">
        <v>1.08</v>
      </c>
      <c r="B6618">
        <v>2014</v>
      </c>
    </row>
    <row r="6619" spans="1:2" x14ac:dyDescent="0.3">
      <c r="A6619">
        <v>3.05</v>
      </c>
      <c r="B6619">
        <v>2015</v>
      </c>
    </row>
    <row r="6620" spans="1:2" x14ac:dyDescent="0.3">
      <c r="A6620">
        <v>0</v>
      </c>
      <c r="B6620">
        <v>2015</v>
      </c>
    </row>
    <row r="6621" spans="1:2" x14ac:dyDescent="0.3">
      <c r="A6621">
        <v>0.75</v>
      </c>
      <c r="B6621">
        <v>2015</v>
      </c>
    </row>
    <row r="6622" spans="1:2" x14ac:dyDescent="0.3">
      <c r="A6622">
        <v>0.21</v>
      </c>
      <c r="B6622">
        <v>2016</v>
      </c>
    </row>
    <row r="6623" spans="1:2" x14ac:dyDescent="0.3">
      <c r="A6623">
        <v>0.92</v>
      </c>
      <c r="B6623">
        <v>2014</v>
      </c>
    </row>
    <row r="6624" spans="1:2" x14ac:dyDescent="0.3">
      <c r="A6624">
        <v>1.44</v>
      </c>
      <c r="B6624">
        <v>2015</v>
      </c>
    </row>
    <row r="6625" spans="1:2" x14ac:dyDescent="0.3">
      <c r="A6625">
        <v>0</v>
      </c>
      <c r="B6625">
        <v>2015</v>
      </c>
    </row>
    <row r="6626" spans="1:2" x14ac:dyDescent="0.3">
      <c r="A6626">
        <v>0</v>
      </c>
      <c r="B6626">
        <v>2013</v>
      </c>
    </row>
    <row r="6627" spans="1:2" x14ac:dyDescent="0.3">
      <c r="A6627">
        <v>0.69</v>
      </c>
      <c r="B6627">
        <v>2012</v>
      </c>
    </row>
    <row r="6628" spans="1:2" x14ac:dyDescent="0.3">
      <c r="A6628">
        <v>0.1</v>
      </c>
      <c r="B6628">
        <v>2015</v>
      </c>
    </row>
    <row r="6629" spans="1:2" x14ac:dyDescent="0.3">
      <c r="A6629">
        <v>0</v>
      </c>
      <c r="B6629">
        <v>2016</v>
      </c>
    </row>
    <row r="6630" spans="1:2" x14ac:dyDescent="0.3">
      <c r="A6630">
        <v>1.21</v>
      </c>
      <c r="B6630">
        <v>2012</v>
      </c>
    </row>
    <row r="6631" spans="1:2" x14ac:dyDescent="0.3">
      <c r="A6631">
        <v>0.32</v>
      </c>
      <c r="B6631">
        <v>2011</v>
      </c>
    </row>
    <row r="6632" spans="1:2" x14ac:dyDescent="0.3">
      <c r="A6632">
        <v>3.08</v>
      </c>
      <c r="B6632">
        <v>2014</v>
      </c>
    </row>
    <row r="6633" spans="1:2" x14ac:dyDescent="0.3">
      <c r="A6633">
        <v>0</v>
      </c>
      <c r="B6633">
        <v>2013</v>
      </c>
    </row>
    <row r="6634" spans="1:2" x14ac:dyDescent="0.3">
      <c r="A6634">
        <v>2.1800000000000002</v>
      </c>
      <c r="B6634">
        <v>2014</v>
      </c>
    </row>
    <row r="6635" spans="1:2" x14ac:dyDescent="0.3">
      <c r="A6635">
        <v>1.66</v>
      </c>
      <c r="B6635">
        <v>2016</v>
      </c>
    </row>
    <row r="6636" spans="1:2" x14ac:dyDescent="0.3">
      <c r="A6636">
        <v>1</v>
      </c>
      <c r="B6636">
        <v>2012</v>
      </c>
    </row>
    <row r="6637" spans="1:2" x14ac:dyDescent="0.3">
      <c r="A6637">
        <v>0</v>
      </c>
      <c r="B6637">
        <v>2016</v>
      </c>
    </row>
    <row r="6638" spans="1:2" x14ac:dyDescent="0.3">
      <c r="A6638">
        <v>1.06</v>
      </c>
      <c r="B6638">
        <v>2015</v>
      </c>
    </row>
    <row r="6639" spans="1:2" x14ac:dyDescent="0.3">
      <c r="A6639">
        <v>3.01</v>
      </c>
      <c r="B6639">
        <v>2016</v>
      </c>
    </row>
    <row r="6640" spans="1:2" x14ac:dyDescent="0.3">
      <c r="A6640">
        <v>0.19</v>
      </c>
      <c r="B6640">
        <v>2015</v>
      </c>
    </row>
    <row r="6641" spans="1:2" x14ac:dyDescent="0.3">
      <c r="A6641">
        <v>0</v>
      </c>
      <c r="B6641">
        <v>2013</v>
      </c>
    </row>
    <row r="6642" spans="1:2" x14ac:dyDescent="0.3">
      <c r="A6642">
        <v>0</v>
      </c>
      <c r="B6642">
        <v>2012</v>
      </c>
    </row>
    <row r="6643" spans="1:2" x14ac:dyDescent="0.3">
      <c r="A6643">
        <v>4.2699999999999996</v>
      </c>
      <c r="B6643">
        <v>2014</v>
      </c>
    </row>
    <row r="6644" spans="1:2" x14ac:dyDescent="0.3">
      <c r="A6644">
        <v>2.81</v>
      </c>
      <c r="B6644">
        <v>2015</v>
      </c>
    </row>
    <row r="6645" spans="1:2" x14ac:dyDescent="0.3">
      <c r="A6645">
        <v>3.16</v>
      </c>
      <c r="B6645">
        <v>2016</v>
      </c>
    </row>
    <row r="6646" spans="1:2" x14ac:dyDescent="0.3">
      <c r="A6646">
        <v>1.76</v>
      </c>
      <c r="B6646">
        <v>2015</v>
      </c>
    </row>
    <row r="6647" spans="1:2" x14ac:dyDescent="0.3">
      <c r="A6647">
        <v>4.3650000000000002</v>
      </c>
      <c r="B6647">
        <v>2013</v>
      </c>
    </row>
    <row r="6648" spans="1:2" x14ac:dyDescent="0.3">
      <c r="A6648">
        <v>0.32</v>
      </c>
      <c r="B6648">
        <v>2015</v>
      </c>
    </row>
    <row r="6649" spans="1:2" x14ac:dyDescent="0.3">
      <c r="A6649">
        <v>0.32</v>
      </c>
      <c r="B6649">
        <v>2014</v>
      </c>
    </row>
    <row r="6650" spans="1:2" x14ac:dyDescent="0.3">
      <c r="A6650">
        <v>0.19</v>
      </c>
      <c r="B6650">
        <v>2016</v>
      </c>
    </row>
    <row r="6651" spans="1:2" x14ac:dyDescent="0.3">
      <c r="A6651">
        <v>0</v>
      </c>
      <c r="B6651">
        <v>2012</v>
      </c>
    </row>
    <row r="6652" spans="1:2" x14ac:dyDescent="0.3">
      <c r="A6652">
        <v>1.03</v>
      </c>
      <c r="B6652">
        <v>2016</v>
      </c>
    </row>
    <row r="6653" spans="1:2" x14ac:dyDescent="0.3">
      <c r="A6653">
        <v>0.19</v>
      </c>
      <c r="B6653">
        <v>2015</v>
      </c>
    </row>
    <row r="6654" spans="1:2" x14ac:dyDescent="0.3">
      <c r="A6654">
        <v>1.06</v>
      </c>
      <c r="B6654">
        <v>2015</v>
      </c>
    </row>
    <row r="6655" spans="1:2" x14ac:dyDescent="0.3">
      <c r="A6655">
        <v>3.31</v>
      </c>
      <c r="B6655">
        <v>2013</v>
      </c>
    </row>
    <row r="6656" spans="1:2" x14ac:dyDescent="0.3">
      <c r="A6656">
        <v>1.62</v>
      </c>
      <c r="B6656">
        <v>2013</v>
      </c>
    </row>
    <row r="6657" spans="1:2" x14ac:dyDescent="0.3">
      <c r="A6657">
        <v>2</v>
      </c>
      <c r="B6657">
        <v>2016</v>
      </c>
    </row>
    <row r="6658" spans="1:2" x14ac:dyDescent="0.3">
      <c r="A6658">
        <v>1.82</v>
      </c>
      <c r="B6658">
        <v>2012</v>
      </c>
    </row>
    <row r="6659" spans="1:2" x14ac:dyDescent="0.3">
      <c r="A6659">
        <v>0.12</v>
      </c>
      <c r="B6659">
        <v>2012</v>
      </c>
    </row>
    <row r="6660" spans="1:2" x14ac:dyDescent="0.3">
      <c r="A6660">
        <v>0</v>
      </c>
      <c r="B6660">
        <v>2015</v>
      </c>
    </row>
    <row r="6661" spans="1:2" x14ac:dyDescent="0.3">
      <c r="A6661">
        <v>2.88</v>
      </c>
      <c r="B6661">
        <v>2015</v>
      </c>
    </row>
    <row r="6662" spans="1:2" x14ac:dyDescent="0.3">
      <c r="A6662">
        <v>3.87</v>
      </c>
      <c r="B6662">
        <v>2015</v>
      </c>
    </row>
    <row r="6663" spans="1:2" x14ac:dyDescent="0.3">
      <c r="A6663">
        <v>1.03</v>
      </c>
      <c r="B6663">
        <v>2016</v>
      </c>
    </row>
    <row r="6664" spans="1:2" x14ac:dyDescent="0.3">
      <c r="A6664">
        <v>2.87</v>
      </c>
      <c r="B6664">
        <v>2012</v>
      </c>
    </row>
    <row r="6665" spans="1:2" x14ac:dyDescent="0.3">
      <c r="A6665">
        <v>0.12</v>
      </c>
      <c r="B6665">
        <v>2016</v>
      </c>
    </row>
    <row r="6666" spans="1:2" x14ac:dyDescent="0.3">
      <c r="A6666">
        <v>2.84</v>
      </c>
      <c r="B6666">
        <v>2014</v>
      </c>
    </row>
    <row r="6667" spans="1:2" x14ac:dyDescent="0.3">
      <c r="A6667">
        <v>2.4700000000000002</v>
      </c>
      <c r="B6667">
        <v>2014</v>
      </c>
    </row>
    <row r="6668" spans="1:2" x14ac:dyDescent="0.3">
      <c r="A6668">
        <v>1.32</v>
      </c>
      <c r="B6668">
        <v>2013</v>
      </c>
    </row>
    <row r="6669" spans="1:2" x14ac:dyDescent="0.3">
      <c r="A6669">
        <v>0.11</v>
      </c>
      <c r="B6669">
        <v>2013</v>
      </c>
    </row>
    <row r="6670" spans="1:2" x14ac:dyDescent="0.3">
      <c r="A6670">
        <v>0</v>
      </c>
      <c r="B6670">
        <v>2016</v>
      </c>
    </row>
    <row r="6671" spans="1:2" x14ac:dyDescent="0.3">
      <c r="A6671">
        <v>1.35</v>
      </c>
      <c r="B6671">
        <v>2015</v>
      </c>
    </row>
    <row r="6672" spans="1:2" x14ac:dyDescent="0.3">
      <c r="A6672">
        <v>0.53</v>
      </c>
      <c r="B6672">
        <v>2014</v>
      </c>
    </row>
    <row r="6673" spans="1:2" x14ac:dyDescent="0.3">
      <c r="A6673">
        <v>0.72</v>
      </c>
      <c r="B6673">
        <v>2015</v>
      </c>
    </row>
    <row r="6674" spans="1:2" x14ac:dyDescent="0.3">
      <c r="A6674">
        <v>1.85</v>
      </c>
      <c r="B6674">
        <v>2017</v>
      </c>
    </row>
    <row r="6675" spans="1:2" x14ac:dyDescent="0.3">
      <c r="A6675">
        <v>3</v>
      </c>
      <c r="B6675">
        <v>2014</v>
      </c>
    </row>
    <row r="6676" spans="1:2" x14ac:dyDescent="0.3">
      <c r="A6676">
        <v>0.2</v>
      </c>
      <c r="B6676">
        <v>2013</v>
      </c>
    </row>
    <row r="6677" spans="1:2" x14ac:dyDescent="0.3">
      <c r="A6677">
        <v>0.59</v>
      </c>
      <c r="B6677">
        <v>2014</v>
      </c>
    </row>
    <row r="6678" spans="1:2" x14ac:dyDescent="0.3">
      <c r="A6678">
        <v>0</v>
      </c>
      <c r="B6678">
        <v>2015</v>
      </c>
    </row>
    <row r="6679" spans="1:2" x14ac:dyDescent="0.3">
      <c r="A6679">
        <v>0.87</v>
      </c>
      <c r="B6679">
        <v>2015</v>
      </c>
    </row>
    <row r="6680" spans="1:2" x14ac:dyDescent="0.3">
      <c r="A6680">
        <v>0</v>
      </c>
      <c r="B6680">
        <v>2013</v>
      </c>
    </row>
    <row r="6681" spans="1:2" x14ac:dyDescent="0.3">
      <c r="A6681">
        <v>0.1</v>
      </c>
      <c r="B6681">
        <v>2013</v>
      </c>
    </row>
    <row r="6682" spans="1:2" x14ac:dyDescent="0.3">
      <c r="A6682">
        <v>0.77</v>
      </c>
      <c r="B6682">
        <v>2014</v>
      </c>
    </row>
    <row r="6683" spans="1:2" x14ac:dyDescent="0.3">
      <c r="A6683">
        <v>0.5</v>
      </c>
      <c r="B6683">
        <v>2015</v>
      </c>
    </row>
    <row r="6684" spans="1:2" x14ac:dyDescent="0.3">
      <c r="A6684">
        <v>1.86</v>
      </c>
      <c r="B6684">
        <v>2012</v>
      </c>
    </row>
    <row r="6685" spans="1:2" x14ac:dyDescent="0.3">
      <c r="A6685">
        <v>0.23</v>
      </c>
      <c r="B6685">
        <v>2014</v>
      </c>
    </row>
    <row r="6686" spans="1:2" x14ac:dyDescent="0.3">
      <c r="A6686">
        <v>0</v>
      </c>
      <c r="B6686">
        <v>2013</v>
      </c>
    </row>
    <row r="6687" spans="1:2" x14ac:dyDescent="0.3">
      <c r="A6687">
        <v>0.15</v>
      </c>
      <c r="B6687">
        <v>2014</v>
      </c>
    </row>
    <row r="6688" spans="1:2" x14ac:dyDescent="0.3">
      <c r="A6688">
        <v>3.44</v>
      </c>
      <c r="B6688">
        <v>2017</v>
      </c>
    </row>
    <row r="6689" spans="1:2" x14ac:dyDescent="0.3">
      <c r="A6689">
        <v>0</v>
      </c>
      <c r="B6689">
        <v>2016</v>
      </c>
    </row>
    <row r="6690" spans="1:2" x14ac:dyDescent="0.3">
      <c r="A6690">
        <v>0</v>
      </c>
      <c r="B6690">
        <v>2013</v>
      </c>
    </row>
    <row r="6691" spans="1:2" x14ac:dyDescent="0.3">
      <c r="A6691">
        <v>0.2</v>
      </c>
      <c r="B6691">
        <v>2015</v>
      </c>
    </row>
    <row r="6692" spans="1:2" x14ac:dyDescent="0.3">
      <c r="A6692">
        <v>0.86</v>
      </c>
      <c r="B6692">
        <v>2014</v>
      </c>
    </row>
    <row r="6693" spans="1:2" x14ac:dyDescent="0.3">
      <c r="A6693">
        <v>3.19</v>
      </c>
      <c r="B6693">
        <v>2012</v>
      </c>
    </row>
    <row r="6694" spans="1:2" x14ac:dyDescent="0.3">
      <c r="A6694">
        <v>0</v>
      </c>
      <c r="B6694">
        <v>2013</v>
      </c>
    </row>
    <row r="6695" spans="1:2" x14ac:dyDescent="0.3">
      <c r="A6695">
        <v>0.05</v>
      </c>
      <c r="B6695">
        <v>2014</v>
      </c>
    </row>
    <row r="6696" spans="1:2" x14ac:dyDescent="0.3">
      <c r="A6696">
        <v>0</v>
      </c>
      <c r="B6696">
        <v>2016</v>
      </c>
    </row>
    <row r="6697" spans="1:2" x14ac:dyDescent="0.3">
      <c r="A6697">
        <v>0.7</v>
      </c>
      <c r="B6697">
        <v>2015</v>
      </c>
    </row>
    <row r="6698" spans="1:2" x14ac:dyDescent="0.3">
      <c r="A6698">
        <v>0.5</v>
      </c>
      <c r="B6698">
        <v>2015</v>
      </c>
    </row>
    <row r="6699" spans="1:2" x14ac:dyDescent="0.3">
      <c r="A6699">
        <v>0.27</v>
      </c>
      <c r="B6699">
        <v>2013</v>
      </c>
    </row>
    <row r="6700" spans="1:2" x14ac:dyDescent="0.3">
      <c r="A6700">
        <v>0</v>
      </c>
      <c r="B6700">
        <v>2015</v>
      </c>
    </row>
    <row r="6701" spans="1:2" x14ac:dyDescent="0.3">
      <c r="A6701">
        <v>0.34</v>
      </c>
      <c r="B6701">
        <v>2012</v>
      </c>
    </row>
    <row r="6702" spans="1:2" x14ac:dyDescent="0.3">
      <c r="A6702">
        <v>0.77</v>
      </c>
      <c r="B6702">
        <v>2014</v>
      </c>
    </row>
    <row r="6703" spans="1:2" x14ac:dyDescent="0.3">
      <c r="A6703">
        <v>0</v>
      </c>
      <c r="B6703">
        <v>2017</v>
      </c>
    </row>
    <row r="6704" spans="1:2" x14ac:dyDescent="0.3">
      <c r="A6704">
        <v>0</v>
      </c>
      <c r="B6704">
        <v>2013</v>
      </c>
    </row>
    <row r="6705" spans="1:2" x14ac:dyDescent="0.3">
      <c r="A6705">
        <v>4.3650000000000002</v>
      </c>
      <c r="B6705">
        <v>2014</v>
      </c>
    </row>
    <row r="6706" spans="1:2" x14ac:dyDescent="0.3">
      <c r="A6706">
        <v>0.05</v>
      </c>
      <c r="B6706">
        <v>2014</v>
      </c>
    </row>
    <row r="6707" spans="1:2" x14ac:dyDescent="0.3">
      <c r="A6707">
        <v>7.0000000000000007E-2</v>
      </c>
      <c r="B6707">
        <v>2013</v>
      </c>
    </row>
    <row r="6708" spans="1:2" x14ac:dyDescent="0.3">
      <c r="A6708">
        <v>0</v>
      </c>
      <c r="B6708">
        <v>2016</v>
      </c>
    </row>
    <row r="6709" spans="1:2" x14ac:dyDescent="0.3">
      <c r="A6709">
        <v>0.19</v>
      </c>
      <c r="B6709">
        <v>2016</v>
      </c>
    </row>
    <row r="6710" spans="1:2" x14ac:dyDescent="0.3">
      <c r="A6710">
        <v>0.08</v>
      </c>
      <c r="B6710">
        <v>2015</v>
      </c>
    </row>
    <row r="6711" spans="1:2" x14ac:dyDescent="0.3">
      <c r="A6711">
        <v>0.39</v>
      </c>
      <c r="B6711">
        <v>2016</v>
      </c>
    </row>
    <row r="6712" spans="1:2" x14ac:dyDescent="0.3">
      <c r="A6712">
        <v>1.32</v>
      </c>
      <c r="B6712">
        <v>2013</v>
      </c>
    </row>
    <row r="6713" spans="1:2" x14ac:dyDescent="0.3">
      <c r="A6713">
        <v>0.87</v>
      </c>
      <c r="B6713">
        <v>2013</v>
      </c>
    </row>
    <row r="6714" spans="1:2" x14ac:dyDescent="0.3">
      <c r="A6714">
        <v>0</v>
      </c>
      <c r="B6714">
        <v>2014</v>
      </c>
    </row>
    <row r="6715" spans="1:2" x14ac:dyDescent="0.3">
      <c r="A6715">
        <v>0.03</v>
      </c>
      <c r="B6715">
        <v>2014</v>
      </c>
    </row>
    <row r="6716" spans="1:2" x14ac:dyDescent="0.3">
      <c r="A6716">
        <v>0.06</v>
      </c>
      <c r="B6716">
        <v>2012</v>
      </c>
    </row>
    <row r="6717" spans="1:2" x14ac:dyDescent="0.3">
      <c r="A6717">
        <v>0.2</v>
      </c>
      <c r="B6717">
        <v>2015</v>
      </c>
    </row>
    <row r="6718" spans="1:2" x14ac:dyDescent="0.3">
      <c r="A6718">
        <v>3.87</v>
      </c>
      <c r="B6718">
        <v>2014</v>
      </c>
    </row>
    <row r="6719" spans="1:2" x14ac:dyDescent="0.3">
      <c r="A6719">
        <v>0</v>
      </c>
      <c r="B6719">
        <v>2014</v>
      </c>
    </row>
    <row r="6720" spans="1:2" x14ac:dyDescent="0.3">
      <c r="A6720">
        <v>0.71</v>
      </c>
      <c r="B6720">
        <v>2014</v>
      </c>
    </row>
    <row r="6721" spans="1:2" x14ac:dyDescent="0.3">
      <c r="A6721">
        <v>0.63</v>
      </c>
      <c r="B6721">
        <v>2014</v>
      </c>
    </row>
    <row r="6722" spans="1:2" x14ac:dyDescent="0.3">
      <c r="A6722">
        <v>1.73</v>
      </c>
      <c r="B6722">
        <v>2014</v>
      </c>
    </row>
    <row r="6723" spans="1:2" x14ac:dyDescent="0.3">
      <c r="A6723">
        <v>0.47</v>
      </c>
      <c r="B6723">
        <v>2016</v>
      </c>
    </row>
    <row r="6724" spans="1:2" x14ac:dyDescent="0.3">
      <c r="A6724">
        <v>0.1</v>
      </c>
      <c r="B6724">
        <v>2016</v>
      </c>
    </row>
    <row r="6725" spans="1:2" x14ac:dyDescent="0.3">
      <c r="A6725">
        <v>0</v>
      </c>
      <c r="B6725">
        <v>2012</v>
      </c>
    </row>
    <row r="6726" spans="1:2" x14ac:dyDescent="0.3">
      <c r="A6726">
        <v>3</v>
      </c>
      <c r="B6726">
        <v>2014</v>
      </c>
    </row>
    <row r="6727" spans="1:2" x14ac:dyDescent="0.3">
      <c r="A6727">
        <v>3.33</v>
      </c>
      <c r="B6727">
        <v>2013</v>
      </c>
    </row>
    <row r="6728" spans="1:2" x14ac:dyDescent="0.3">
      <c r="A6728">
        <v>0</v>
      </c>
      <c r="B6728">
        <v>2014</v>
      </c>
    </row>
    <row r="6729" spans="1:2" x14ac:dyDescent="0.3">
      <c r="A6729">
        <v>0.28000000000000003</v>
      </c>
      <c r="B6729">
        <v>2013</v>
      </c>
    </row>
    <row r="6730" spans="1:2" x14ac:dyDescent="0.3">
      <c r="A6730">
        <v>0.06</v>
      </c>
      <c r="B6730">
        <v>2013</v>
      </c>
    </row>
    <row r="6731" spans="1:2" x14ac:dyDescent="0.3">
      <c r="A6731">
        <v>0</v>
      </c>
      <c r="B6731">
        <v>2012</v>
      </c>
    </row>
    <row r="6732" spans="1:2" x14ac:dyDescent="0.3">
      <c r="A6732">
        <v>0.36</v>
      </c>
      <c r="B6732">
        <v>2014</v>
      </c>
    </row>
    <row r="6733" spans="1:2" x14ac:dyDescent="0.3">
      <c r="A6733">
        <v>3.61</v>
      </c>
      <c r="B6733">
        <v>2012</v>
      </c>
    </row>
    <row r="6734" spans="1:2" x14ac:dyDescent="0.3">
      <c r="A6734">
        <v>1</v>
      </c>
      <c r="B6734">
        <v>2013</v>
      </c>
    </row>
    <row r="6735" spans="1:2" x14ac:dyDescent="0.3">
      <c r="A6735">
        <v>1.36</v>
      </c>
      <c r="B6735">
        <v>2016</v>
      </c>
    </row>
    <row r="6736" spans="1:2" x14ac:dyDescent="0.3">
      <c r="A6736">
        <v>0.25</v>
      </c>
      <c r="B6736">
        <v>2014</v>
      </c>
    </row>
    <row r="6737" spans="1:2" x14ac:dyDescent="0.3">
      <c r="A6737">
        <v>0.11</v>
      </c>
      <c r="B6737">
        <v>2013</v>
      </c>
    </row>
    <row r="6738" spans="1:2" x14ac:dyDescent="0.3">
      <c r="A6738">
        <v>2.87</v>
      </c>
      <c r="B6738">
        <v>2016</v>
      </c>
    </row>
    <row r="6739" spans="1:2" x14ac:dyDescent="0.3">
      <c r="A6739">
        <v>0.9</v>
      </c>
      <c r="B6739">
        <v>2016</v>
      </c>
    </row>
    <row r="6740" spans="1:2" x14ac:dyDescent="0.3">
      <c r="A6740">
        <v>0</v>
      </c>
      <c r="B6740">
        <v>2015</v>
      </c>
    </row>
    <row r="6741" spans="1:2" x14ac:dyDescent="0.3">
      <c r="A6741">
        <v>0.08</v>
      </c>
      <c r="B6741">
        <v>2010</v>
      </c>
    </row>
    <row r="6742" spans="1:2" x14ac:dyDescent="0.3">
      <c r="A6742">
        <v>0.25</v>
      </c>
      <c r="B6742">
        <v>2013</v>
      </c>
    </row>
    <row r="6743" spans="1:2" x14ac:dyDescent="0.3">
      <c r="A6743">
        <v>0</v>
      </c>
      <c r="B6743">
        <v>2015</v>
      </c>
    </row>
    <row r="6744" spans="1:2" x14ac:dyDescent="0.3">
      <c r="A6744">
        <v>0.2</v>
      </c>
      <c r="B6744">
        <v>2013</v>
      </c>
    </row>
    <row r="6745" spans="1:2" x14ac:dyDescent="0.3">
      <c r="A6745">
        <v>0.33</v>
      </c>
      <c r="B6745">
        <v>2015</v>
      </c>
    </row>
    <row r="6746" spans="1:2" x14ac:dyDescent="0.3">
      <c r="A6746">
        <v>0.57999999999999996</v>
      </c>
      <c r="B6746">
        <v>2015</v>
      </c>
    </row>
    <row r="6747" spans="1:2" x14ac:dyDescent="0.3">
      <c r="A6747">
        <v>0.78</v>
      </c>
      <c r="B6747">
        <v>2012</v>
      </c>
    </row>
    <row r="6748" spans="1:2" x14ac:dyDescent="0.3">
      <c r="A6748">
        <v>2.63</v>
      </c>
      <c r="B6748">
        <v>2015</v>
      </c>
    </row>
    <row r="6749" spans="1:2" x14ac:dyDescent="0.3">
      <c r="A6749">
        <v>0</v>
      </c>
      <c r="B6749">
        <v>2014</v>
      </c>
    </row>
    <row r="6750" spans="1:2" x14ac:dyDescent="0.3">
      <c r="A6750">
        <v>0</v>
      </c>
      <c r="B6750">
        <v>2015</v>
      </c>
    </row>
    <row r="6751" spans="1:2" x14ac:dyDescent="0.3">
      <c r="A6751">
        <v>0</v>
      </c>
      <c r="B6751">
        <v>2017</v>
      </c>
    </row>
    <row r="6752" spans="1:2" x14ac:dyDescent="0.3">
      <c r="A6752">
        <v>0</v>
      </c>
      <c r="B6752">
        <v>2014</v>
      </c>
    </row>
    <row r="6753" spans="1:2" x14ac:dyDescent="0.3">
      <c r="A6753">
        <v>0.04</v>
      </c>
      <c r="B6753">
        <v>2015</v>
      </c>
    </row>
    <row r="6754" spans="1:2" x14ac:dyDescent="0.3">
      <c r="A6754">
        <v>0.34</v>
      </c>
      <c r="B6754">
        <v>2015</v>
      </c>
    </row>
    <row r="6755" spans="1:2" x14ac:dyDescent="0.3">
      <c r="A6755">
        <v>0.96</v>
      </c>
      <c r="B6755">
        <v>2015</v>
      </c>
    </row>
    <row r="6756" spans="1:2" x14ac:dyDescent="0.3">
      <c r="A6756">
        <v>0.44</v>
      </c>
      <c r="B6756">
        <v>2014</v>
      </c>
    </row>
    <row r="6757" spans="1:2" x14ac:dyDescent="0.3">
      <c r="A6757">
        <v>0.18</v>
      </c>
      <c r="B6757">
        <v>2014</v>
      </c>
    </row>
    <row r="6758" spans="1:2" x14ac:dyDescent="0.3">
      <c r="A6758">
        <v>0</v>
      </c>
      <c r="B6758">
        <v>2012</v>
      </c>
    </row>
    <row r="6759" spans="1:2" x14ac:dyDescent="0.3">
      <c r="A6759">
        <v>1</v>
      </c>
      <c r="B6759">
        <v>2013</v>
      </c>
    </row>
    <row r="6760" spans="1:2" x14ac:dyDescent="0.3">
      <c r="A6760">
        <v>0</v>
      </c>
      <c r="B6760">
        <v>2015</v>
      </c>
    </row>
    <row r="6761" spans="1:2" x14ac:dyDescent="0.3">
      <c r="A6761">
        <v>0.03</v>
      </c>
      <c r="B6761">
        <v>2013</v>
      </c>
    </row>
    <row r="6762" spans="1:2" x14ac:dyDescent="0.3">
      <c r="A6762">
        <v>0.93</v>
      </c>
      <c r="B6762">
        <v>2015</v>
      </c>
    </row>
    <row r="6763" spans="1:2" x14ac:dyDescent="0.3">
      <c r="A6763">
        <v>3.22</v>
      </c>
      <c r="B6763">
        <v>2016</v>
      </c>
    </row>
    <row r="6764" spans="1:2" x14ac:dyDescent="0.3">
      <c r="A6764">
        <v>0.03</v>
      </c>
      <c r="B6764">
        <v>2012</v>
      </c>
    </row>
    <row r="6765" spans="1:2" x14ac:dyDescent="0.3">
      <c r="A6765">
        <v>1.28</v>
      </c>
      <c r="B6765">
        <v>2014</v>
      </c>
    </row>
    <row r="6766" spans="1:2" x14ac:dyDescent="0.3">
      <c r="A6766">
        <v>0</v>
      </c>
      <c r="B6766">
        <v>2012</v>
      </c>
    </row>
    <row r="6767" spans="1:2" x14ac:dyDescent="0.3">
      <c r="A6767">
        <v>1.89</v>
      </c>
      <c r="B6767">
        <v>2015</v>
      </c>
    </row>
    <row r="6768" spans="1:2" x14ac:dyDescent="0.3">
      <c r="A6768">
        <v>4</v>
      </c>
      <c r="B6768">
        <v>2014</v>
      </c>
    </row>
    <row r="6769" spans="1:2" x14ac:dyDescent="0.3">
      <c r="A6769">
        <v>0.59</v>
      </c>
      <c r="B6769">
        <v>2014</v>
      </c>
    </row>
    <row r="6770" spans="1:2" x14ac:dyDescent="0.3">
      <c r="A6770">
        <v>0</v>
      </c>
      <c r="B6770">
        <v>2016</v>
      </c>
    </row>
    <row r="6771" spans="1:2" x14ac:dyDescent="0.3">
      <c r="A6771">
        <v>4.3650000000000002</v>
      </c>
      <c r="B6771">
        <v>2016</v>
      </c>
    </row>
    <row r="6772" spans="1:2" x14ac:dyDescent="0.3">
      <c r="A6772">
        <v>0</v>
      </c>
      <c r="B6772">
        <v>2015</v>
      </c>
    </row>
    <row r="6773" spans="1:2" x14ac:dyDescent="0.3">
      <c r="A6773">
        <v>0</v>
      </c>
      <c r="B6773">
        <v>2013</v>
      </c>
    </row>
    <row r="6774" spans="1:2" x14ac:dyDescent="0.3">
      <c r="A6774">
        <v>0.4</v>
      </c>
      <c r="B6774">
        <v>2013</v>
      </c>
    </row>
    <row r="6775" spans="1:2" x14ac:dyDescent="0.3">
      <c r="A6775">
        <v>0</v>
      </c>
      <c r="B6775">
        <v>2012</v>
      </c>
    </row>
    <row r="6776" spans="1:2" x14ac:dyDescent="0.3">
      <c r="A6776">
        <v>0.57999999999999996</v>
      </c>
      <c r="B6776">
        <v>2016</v>
      </c>
    </row>
    <row r="6777" spans="1:2" x14ac:dyDescent="0.3">
      <c r="A6777">
        <v>0</v>
      </c>
      <c r="B6777">
        <v>2015</v>
      </c>
    </row>
    <row r="6778" spans="1:2" x14ac:dyDescent="0.3">
      <c r="A6778">
        <v>0.48</v>
      </c>
      <c r="B6778">
        <v>2016</v>
      </c>
    </row>
    <row r="6779" spans="1:2" x14ac:dyDescent="0.3">
      <c r="A6779">
        <v>0.97</v>
      </c>
      <c r="B6779">
        <v>2016</v>
      </c>
    </row>
    <row r="6780" spans="1:2" x14ac:dyDescent="0.3">
      <c r="A6780">
        <v>1.35</v>
      </c>
      <c r="B6780">
        <v>2012</v>
      </c>
    </row>
    <row r="6781" spans="1:2" x14ac:dyDescent="0.3">
      <c r="A6781">
        <v>4.3650000000000002</v>
      </c>
      <c r="B6781">
        <v>2013</v>
      </c>
    </row>
    <row r="6782" spans="1:2" x14ac:dyDescent="0.3">
      <c r="A6782">
        <v>0.2</v>
      </c>
      <c r="B6782">
        <v>2012</v>
      </c>
    </row>
    <row r="6783" spans="1:2" x14ac:dyDescent="0.3">
      <c r="A6783">
        <v>2.17</v>
      </c>
      <c r="B6783">
        <v>2014</v>
      </c>
    </row>
    <row r="6784" spans="1:2" x14ac:dyDescent="0.3">
      <c r="A6784">
        <v>0.28000000000000003</v>
      </c>
      <c r="B6784">
        <v>2013</v>
      </c>
    </row>
    <row r="6785" spans="1:2" x14ac:dyDescent="0.3">
      <c r="A6785">
        <v>0.14000000000000001</v>
      </c>
      <c r="B6785">
        <v>2015</v>
      </c>
    </row>
    <row r="6786" spans="1:2" x14ac:dyDescent="0.3">
      <c r="A6786">
        <v>0.34</v>
      </c>
      <c r="B6786">
        <v>2016</v>
      </c>
    </row>
    <row r="6787" spans="1:2" x14ac:dyDescent="0.3">
      <c r="A6787">
        <v>0.94</v>
      </c>
      <c r="B6787">
        <v>2014</v>
      </c>
    </row>
    <row r="6788" spans="1:2" x14ac:dyDescent="0.3">
      <c r="A6788">
        <v>0</v>
      </c>
      <c r="B6788">
        <v>2014</v>
      </c>
    </row>
    <row r="6789" spans="1:2" x14ac:dyDescent="0.3">
      <c r="A6789">
        <v>0.13</v>
      </c>
      <c r="B6789">
        <v>2013</v>
      </c>
    </row>
    <row r="6790" spans="1:2" x14ac:dyDescent="0.3">
      <c r="A6790">
        <v>0</v>
      </c>
      <c r="B6790">
        <v>2013</v>
      </c>
    </row>
    <row r="6791" spans="1:2" x14ac:dyDescent="0.3">
      <c r="A6791">
        <v>2</v>
      </c>
      <c r="B6791">
        <v>2015</v>
      </c>
    </row>
    <row r="6792" spans="1:2" x14ac:dyDescent="0.3">
      <c r="A6792">
        <v>0.52</v>
      </c>
      <c r="B6792">
        <v>2011</v>
      </c>
    </row>
    <row r="6793" spans="1:2" x14ac:dyDescent="0.3">
      <c r="A6793">
        <v>1.07</v>
      </c>
      <c r="B6793">
        <v>2014</v>
      </c>
    </row>
    <row r="6794" spans="1:2" x14ac:dyDescent="0.3">
      <c r="A6794">
        <v>3.75</v>
      </c>
      <c r="B6794">
        <v>2015</v>
      </c>
    </row>
    <row r="6795" spans="1:2" x14ac:dyDescent="0.3">
      <c r="A6795">
        <v>0.51</v>
      </c>
      <c r="B6795">
        <v>2013</v>
      </c>
    </row>
    <row r="6796" spans="1:2" x14ac:dyDescent="0.3">
      <c r="A6796">
        <v>0.91</v>
      </c>
      <c r="B6796">
        <v>2014</v>
      </c>
    </row>
    <row r="6797" spans="1:2" x14ac:dyDescent="0.3">
      <c r="A6797">
        <v>0.21</v>
      </c>
      <c r="B6797">
        <v>2012</v>
      </c>
    </row>
    <row r="6798" spans="1:2" x14ac:dyDescent="0.3">
      <c r="A6798">
        <v>0.04</v>
      </c>
      <c r="B6798">
        <v>2015</v>
      </c>
    </row>
    <row r="6799" spans="1:2" x14ac:dyDescent="0.3">
      <c r="A6799">
        <v>1.02</v>
      </c>
      <c r="B6799">
        <v>2016</v>
      </c>
    </row>
    <row r="6800" spans="1:2" x14ac:dyDescent="0.3">
      <c r="A6800">
        <v>2.76</v>
      </c>
      <c r="B6800">
        <v>2014</v>
      </c>
    </row>
    <row r="6801" spans="1:2" x14ac:dyDescent="0.3">
      <c r="A6801">
        <v>0.48</v>
      </c>
      <c r="B6801">
        <v>2010</v>
      </c>
    </row>
    <row r="6802" spans="1:2" x14ac:dyDescent="0.3">
      <c r="A6802">
        <v>0</v>
      </c>
      <c r="B6802">
        <v>2015</v>
      </c>
    </row>
    <row r="6803" spans="1:2" x14ac:dyDescent="0.3">
      <c r="A6803">
        <v>2.14</v>
      </c>
      <c r="B6803">
        <v>2015</v>
      </c>
    </row>
    <row r="6804" spans="1:2" x14ac:dyDescent="0.3">
      <c r="A6804">
        <v>7.0000000000000007E-2</v>
      </c>
      <c r="B6804">
        <v>2014</v>
      </c>
    </row>
    <row r="6805" spans="1:2" x14ac:dyDescent="0.3">
      <c r="A6805">
        <v>1.07</v>
      </c>
      <c r="B6805">
        <v>2012</v>
      </c>
    </row>
    <row r="6806" spans="1:2" x14ac:dyDescent="0.3">
      <c r="A6806">
        <v>0.51</v>
      </c>
      <c r="B6806">
        <v>2013</v>
      </c>
    </row>
    <row r="6807" spans="1:2" x14ac:dyDescent="0.3">
      <c r="A6807">
        <v>0.04</v>
      </c>
      <c r="B6807">
        <v>2013</v>
      </c>
    </row>
    <row r="6808" spans="1:2" x14ac:dyDescent="0.3">
      <c r="A6808">
        <v>3.63</v>
      </c>
      <c r="B6808">
        <v>2012</v>
      </c>
    </row>
    <row r="6809" spans="1:2" x14ac:dyDescent="0.3">
      <c r="A6809">
        <v>0.64</v>
      </c>
      <c r="B6809">
        <v>2016</v>
      </c>
    </row>
    <row r="6810" spans="1:2" x14ac:dyDescent="0.3">
      <c r="A6810">
        <v>0.2</v>
      </c>
      <c r="B6810">
        <v>2016</v>
      </c>
    </row>
    <row r="6811" spans="1:2" x14ac:dyDescent="0.3">
      <c r="A6811">
        <v>1</v>
      </c>
      <c r="B6811">
        <v>2014</v>
      </c>
    </row>
    <row r="6812" spans="1:2" x14ac:dyDescent="0.3">
      <c r="A6812">
        <v>4.3650000000000002</v>
      </c>
      <c r="B6812">
        <v>2015</v>
      </c>
    </row>
    <row r="6813" spans="1:2" x14ac:dyDescent="0.3">
      <c r="A6813">
        <v>0</v>
      </c>
      <c r="B6813">
        <v>2016</v>
      </c>
    </row>
    <row r="6814" spans="1:2" x14ac:dyDescent="0.3">
      <c r="A6814">
        <v>0</v>
      </c>
      <c r="B6814">
        <v>2013</v>
      </c>
    </row>
    <row r="6815" spans="1:2" x14ac:dyDescent="0.3">
      <c r="A6815">
        <v>0.36</v>
      </c>
      <c r="B6815">
        <v>2011</v>
      </c>
    </row>
    <row r="6816" spans="1:2" x14ac:dyDescent="0.3">
      <c r="A6816">
        <v>0</v>
      </c>
      <c r="B6816">
        <v>2015</v>
      </c>
    </row>
    <row r="6817" spans="1:2" x14ac:dyDescent="0.3">
      <c r="A6817">
        <v>4.3650000000000002</v>
      </c>
      <c r="B6817">
        <v>2016</v>
      </c>
    </row>
    <row r="6818" spans="1:2" x14ac:dyDescent="0.3">
      <c r="A6818">
        <v>0.05</v>
      </c>
      <c r="B6818">
        <v>2010</v>
      </c>
    </row>
    <row r="6819" spans="1:2" x14ac:dyDescent="0.3">
      <c r="A6819">
        <v>0.84</v>
      </c>
      <c r="B6819">
        <v>2012</v>
      </c>
    </row>
    <row r="6820" spans="1:2" x14ac:dyDescent="0.3">
      <c r="A6820">
        <v>1.6</v>
      </c>
      <c r="B6820">
        <v>2014</v>
      </c>
    </row>
    <row r="6821" spans="1:2" x14ac:dyDescent="0.3">
      <c r="A6821">
        <v>0.94</v>
      </c>
      <c r="B6821">
        <v>2014</v>
      </c>
    </row>
    <row r="6822" spans="1:2" x14ac:dyDescent="0.3">
      <c r="A6822">
        <v>4.3650000000000002</v>
      </c>
      <c r="B6822">
        <v>2015</v>
      </c>
    </row>
    <row r="6823" spans="1:2" x14ac:dyDescent="0.3">
      <c r="A6823">
        <v>4.09</v>
      </c>
      <c r="B6823">
        <v>2016</v>
      </c>
    </row>
    <row r="6824" spans="1:2" x14ac:dyDescent="0.3">
      <c r="A6824">
        <v>1.22</v>
      </c>
      <c r="B6824">
        <v>2016</v>
      </c>
    </row>
    <row r="6825" spans="1:2" x14ac:dyDescent="0.3">
      <c r="A6825">
        <v>0.73</v>
      </c>
      <c r="B6825">
        <v>2016</v>
      </c>
    </row>
    <row r="6826" spans="1:2" x14ac:dyDescent="0.3">
      <c r="A6826">
        <v>4.3650000000000002</v>
      </c>
      <c r="B6826">
        <v>2016</v>
      </c>
    </row>
    <row r="6827" spans="1:2" x14ac:dyDescent="0.3">
      <c r="A6827">
        <v>0.41</v>
      </c>
      <c r="B6827">
        <v>2012</v>
      </c>
    </row>
    <row r="6828" spans="1:2" x14ac:dyDescent="0.3">
      <c r="A6828">
        <v>4.3650000000000002</v>
      </c>
      <c r="B6828">
        <v>2016</v>
      </c>
    </row>
    <row r="6829" spans="1:2" x14ac:dyDescent="0.3">
      <c r="A6829">
        <v>0.44</v>
      </c>
      <c r="B6829">
        <v>2014</v>
      </c>
    </row>
    <row r="6830" spans="1:2" x14ac:dyDescent="0.3">
      <c r="A6830">
        <v>0</v>
      </c>
      <c r="B6830">
        <v>2014</v>
      </c>
    </row>
    <row r="6831" spans="1:2" x14ac:dyDescent="0.3">
      <c r="A6831">
        <v>0.16</v>
      </c>
      <c r="B6831">
        <v>2015</v>
      </c>
    </row>
    <row r="6832" spans="1:2" x14ac:dyDescent="0.3">
      <c r="A6832">
        <v>1.28</v>
      </c>
      <c r="B6832">
        <v>2013</v>
      </c>
    </row>
    <row r="6833" spans="1:2" x14ac:dyDescent="0.3">
      <c r="A6833">
        <v>4.1500000000000004</v>
      </c>
      <c r="B6833">
        <v>2015</v>
      </c>
    </row>
    <row r="6834" spans="1:2" x14ac:dyDescent="0.3">
      <c r="A6834">
        <v>2.78</v>
      </c>
      <c r="B6834">
        <v>2016</v>
      </c>
    </row>
    <row r="6835" spans="1:2" x14ac:dyDescent="0.3">
      <c r="A6835">
        <v>2.5</v>
      </c>
      <c r="B6835">
        <v>2015</v>
      </c>
    </row>
    <row r="6836" spans="1:2" x14ac:dyDescent="0.3">
      <c r="A6836">
        <v>2.16</v>
      </c>
      <c r="B6836">
        <v>2013</v>
      </c>
    </row>
    <row r="6837" spans="1:2" x14ac:dyDescent="0.3">
      <c r="A6837">
        <v>0.16</v>
      </c>
      <c r="B6837">
        <v>2012</v>
      </c>
    </row>
    <row r="6838" spans="1:2" x14ac:dyDescent="0.3">
      <c r="A6838">
        <v>4.3650000000000002</v>
      </c>
      <c r="B6838">
        <v>2016</v>
      </c>
    </row>
    <row r="6839" spans="1:2" x14ac:dyDescent="0.3">
      <c r="A6839">
        <v>1.6</v>
      </c>
      <c r="B6839">
        <v>2013</v>
      </c>
    </row>
    <row r="6840" spans="1:2" x14ac:dyDescent="0.3">
      <c r="A6840">
        <v>0</v>
      </c>
      <c r="B6840">
        <v>2017</v>
      </c>
    </row>
    <row r="6841" spans="1:2" x14ac:dyDescent="0.3">
      <c r="A6841">
        <v>2.52</v>
      </c>
      <c r="B6841">
        <v>2015</v>
      </c>
    </row>
    <row r="6842" spans="1:2" x14ac:dyDescent="0.3">
      <c r="A6842">
        <v>0.1</v>
      </c>
      <c r="B6842">
        <v>2014</v>
      </c>
    </row>
    <row r="6843" spans="1:2" x14ac:dyDescent="0.3">
      <c r="A6843">
        <v>2.4</v>
      </c>
      <c r="B6843">
        <v>2013</v>
      </c>
    </row>
    <row r="6844" spans="1:2" x14ac:dyDescent="0.3">
      <c r="A6844">
        <v>1.66</v>
      </c>
      <c r="B6844">
        <v>2011</v>
      </c>
    </row>
    <row r="6845" spans="1:2" x14ac:dyDescent="0.3">
      <c r="A6845">
        <v>0.32</v>
      </c>
      <c r="B6845">
        <v>2014</v>
      </c>
    </row>
    <row r="6846" spans="1:2" x14ac:dyDescent="0.3">
      <c r="A6846">
        <v>0.95</v>
      </c>
      <c r="B6846">
        <v>2011</v>
      </c>
    </row>
    <row r="6847" spans="1:2" x14ac:dyDescent="0.3">
      <c r="A6847">
        <v>3.5</v>
      </c>
      <c r="B6847">
        <v>2013</v>
      </c>
    </row>
    <row r="6848" spans="1:2" x14ac:dyDescent="0.3">
      <c r="A6848">
        <v>1.03</v>
      </c>
      <c r="B6848">
        <v>2011</v>
      </c>
    </row>
    <row r="6849" spans="1:2" x14ac:dyDescent="0.3">
      <c r="A6849">
        <v>2.25</v>
      </c>
      <c r="B6849">
        <v>2015</v>
      </c>
    </row>
    <row r="6850" spans="1:2" x14ac:dyDescent="0.3">
      <c r="A6850">
        <v>1.49</v>
      </c>
      <c r="B6850">
        <v>2015</v>
      </c>
    </row>
    <row r="6851" spans="1:2" x14ac:dyDescent="0.3">
      <c r="A6851">
        <v>1.08</v>
      </c>
      <c r="B6851">
        <v>2016</v>
      </c>
    </row>
    <row r="6852" spans="1:2" x14ac:dyDescent="0.3">
      <c r="A6852">
        <v>0.49</v>
      </c>
      <c r="B6852">
        <v>2015</v>
      </c>
    </row>
    <row r="6853" spans="1:2" x14ac:dyDescent="0.3">
      <c r="A6853">
        <v>0</v>
      </c>
      <c r="B6853">
        <v>2016</v>
      </c>
    </row>
    <row r="6854" spans="1:2" x14ac:dyDescent="0.3">
      <c r="A6854">
        <v>2.33</v>
      </c>
      <c r="B6854">
        <v>2015</v>
      </c>
    </row>
    <row r="6855" spans="1:2" x14ac:dyDescent="0.3">
      <c r="A6855">
        <v>0.98</v>
      </c>
      <c r="B6855">
        <v>2015</v>
      </c>
    </row>
    <row r="6856" spans="1:2" x14ac:dyDescent="0.3">
      <c r="A6856">
        <v>2.63</v>
      </c>
      <c r="B6856">
        <v>2015</v>
      </c>
    </row>
    <row r="6857" spans="1:2" x14ac:dyDescent="0.3">
      <c r="A6857">
        <v>0.76</v>
      </c>
      <c r="B6857">
        <v>2015</v>
      </c>
    </row>
    <row r="6858" spans="1:2" x14ac:dyDescent="0.3">
      <c r="A6858">
        <v>0.06</v>
      </c>
      <c r="B6858">
        <v>2015</v>
      </c>
    </row>
    <row r="6859" spans="1:2" x14ac:dyDescent="0.3">
      <c r="A6859">
        <v>1.98</v>
      </c>
      <c r="B6859">
        <v>2015</v>
      </c>
    </row>
    <row r="6860" spans="1:2" x14ac:dyDescent="0.3">
      <c r="A6860">
        <v>0</v>
      </c>
      <c r="B6860">
        <v>2012</v>
      </c>
    </row>
    <row r="6861" spans="1:2" x14ac:dyDescent="0.3">
      <c r="A6861">
        <v>2.36</v>
      </c>
      <c r="B6861">
        <v>2014</v>
      </c>
    </row>
    <row r="6862" spans="1:2" x14ac:dyDescent="0.3">
      <c r="A6862">
        <v>3.61</v>
      </c>
      <c r="B6862">
        <v>2015</v>
      </c>
    </row>
    <row r="6863" spans="1:2" x14ac:dyDescent="0.3">
      <c r="A6863">
        <v>7.0000000000000007E-2</v>
      </c>
      <c r="B6863">
        <v>2016</v>
      </c>
    </row>
    <row r="6864" spans="1:2" x14ac:dyDescent="0.3">
      <c r="A6864">
        <v>4.3650000000000002</v>
      </c>
      <c r="B6864">
        <v>2015</v>
      </c>
    </row>
    <row r="6865" spans="1:2" x14ac:dyDescent="0.3">
      <c r="A6865">
        <v>0.28999999999999998</v>
      </c>
      <c r="B6865">
        <v>2013</v>
      </c>
    </row>
    <row r="6866" spans="1:2" x14ac:dyDescent="0.3">
      <c r="A6866">
        <v>3.95</v>
      </c>
      <c r="B6866">
        <v>2014</v>
      </c>
    </row>
    <row r="6867" spans="1:2" x14ac:dyDescent="0.3">
      <c r="A6867">
        <v>1.82</v>
      </c>
      <c r="B6867">
        <v>2013</v>
      </c>
    </row>
    <row r="6868" spans="1:2" x14ac:dyDescent="0.3">
      <c r="A6868">
        <v>0</v>
      </c>
      <c r="B6868">
        <v>2012</v>
      </c>
    </row>
    <row r="6869" spans="1:2" x14ac:dyDescent="0.3">
      <c r="A6869">
        <v>0.05</v>
      </c>
      <c r="B6869">
        <v>2013</v>
      </c>
    </row>
    <row r="6870" spans="1:2" x14ac:dyDescent="0.3">
      <c r="A6870">
        <v>2.1800000000000002</v>
      </c>
      <c r="B6870">
        <v>2015</v>
      </c>
    </row>
    <row r="6871" spans="1:2" x14ac:dyDescent="0.3">
      <c r="A6871">
        <v>0.88</v>
      </c>
      <c r="B6871">
        <v>2013</v>
      </c>
    </row>
    <row r="6872" spans="1:2" x14ac:dyDescent="0.3">
      <c r="A6872">
        <v>1.88</v>
      </c>
      <c r="B6872">
        <v>2014</v>
      </c>
    </row>
    <row r="6873" spans="1:2" x14ac:dyDescent="0.3">
      <c r="A6873">
        <v>4.3650000000000002</v>
      </c>
      <c r="B6873">
        <v>2016</v>
      </c>
    </row>
    <row r="6874" spans="1:2" x14ac:dyDescent="0.3">
      <c r="A6874">
        <v>2.1</v>
      </c>
      <c r="B6874">
        <v>2013</v>
      </c>
    </row>
    <row r="6875" spans="1:2" x14ac:dyDescent="0.3">
      <c r="A6875">
        <v>1.21</v>
      </c>
      <c r="B6875">
        <v>2014</v>
      </c>
    </row>
    <row r="6876" spans="1:2" x14ac:dyDescent="0.3">
      <c r="A6876">
        <v>0.71</v>
      </c>
      <c r="B6876">
        <v>2015</v>
      </c>
    </row>
    <row r="6877" spans="1:2" x14ac:dyDescent="0.3">
      <c r="A6877">
        <v>0.93</v>
      </c>
      <c r="B6877">
        <v>2012</v>
      </c>
    </row>
    <row r="6878" spans="1:2" x14ac:dyDescent="0.3">
      <c r="A6878">
        <v>0.06</v>
      </c>
      <c r="B6878">
        <v>2011</v>
      </c>
    </row>
    <row r="6879" spans="1:2" x14ac:dyDescent="0.3">
      <c r="A6879">
        <v>7.0000000000000007E-2</v>
      </c>
      <c r="B6879">
        <v>2011</v>
      </c>
    </row>
    <row r="6880" spans="1:2" x14ac:dyDescent="0.3">
      <c r="A6880">
        <v>0.54</v>
      </c>
      <c r="B6880">
        <v>2013</v>
      </c>
    </row>
    <row r="6881" spans="1:2" x14ac:dyDescent="0.3">
      <c r="A6881">
        <v>0.41</v>
      </c>
      <c r="B6881">
        <v>2014</v>
      </c>
    </row>
    <row r="6882" spans="1:2" x14ac:dyDescent="0.3">
      <c r="A6882">
        <v>0.91</v>
      </c>
      <c r="B6882">
        <v>2016</v>
      </c>
    </row>
    <row r="6883" spans="1:2" x14ac:dyDescent="0.3">
      <c r="A6883">
        <v>0.08</v>
      </c>
      <c r="B6883">
        <v>2014</v>
      </c>
    </row>
    <row r="6884" spans="1:2" x14ac:dyDescent="0.3">
      <c r="A6884">
        <v>0</v>
      </c>
      <c r="B6884">
        <v>2015</v>
      </c>
    </row>
    <row r="6885" spans="1:2" x14ac:dyDescent="0.3">
      <c r="A6885">
        <v>0</v>
      </c>
      <c r="B6885">
        <v>2017</v>
      </c>
    </row>
    <row r="6886" spans="1:2" x14ac:dyDescent="0.3">
      <c r="A6886">
        <v>0.95</v>
      </c>
      <c r="B6886">
        <v>2015</v>
      </c>
    </row>
    <row r="6887" spans="1:2" x14ac:dyDescent="0.3">
      <c r="A6887">
        <v>0.34</v>
      </c>
      <c r="B6887">
        <v>2015</v>
      </c>
    </row>
    <row r="6888" spans="1:2" x14ac:dyDescent="0.3">
      <c r="A6888">
        <v>0</v>
      </c>
      <c r="B6888">
        <v>2014</v>
      </c>
    </row>
    <row r="6889" spans="1:2" x14ac:dyDescent="0.3">
      <c r="A6889">
        <v>0.44</v>
      </c>
      <c r="B6889">
        <v>2014</v>
      </c>
    </row>
    <row r="6890" spans="1:2" x14ac:dyDescent="0.3">
      <c r="A6890">
        <v>0.73</v>
      </c>
      <c r="B6890">
        <v>2012</v>
      </c>
    </row>
    <row r="6891" spans="1:2" x14ac:dyDescent="0.3">
      <c r="A6891">
        <v>0</v>
      </c>
      <c r="B6891">
        <v>2012</v>
      </c>
    </row>
    <row r="6892" spans="1:2" x14ac:dyDescent="0.3">
      <c r="A6892">
        <v>1.22</v>
      </c>
      <c r="B6892">
        <v>2014</v>
      </c>
    </row>
    <row r="6893" spans="1:2" x14ac:dyDescent="0.3">
      <c r="A6893">
        <v>0.76</v>
      </c>
      <c r="B6893">
        <v>2014</v>
      </c>
    </row>
    <row r="6894" spans="1:2" x14ac:dyDescent="0.3">
      <c r="A6894">
        <v>0.39</v>
      </c>
      <c r="B6894">
        <v>2014</v>
      </c>
    </row>
    <row r="6895" spans="1:2" x14ac:dyDescent="0.3">
      <c r="A6895">
        <v>0.17</v>
      </c>
      <c r="B6895">
        <v>2016</v>
      </c>
    </row>
    <row r="6896" spans="1:2" x14ac:dyDescent="0.3">
      <c r="A6896">
        <v>4.3650000000000002</v>
      </c>
      <c r="B6896">
        <v>2016</v>
      </c>
    </row>
    <row r="6897" spans="1:2" x14ac:dyDescent="0.3">
      <c r="A6897">
        <v>0.47</v>
      </c>
      <c r="B6897">
        <v>2013</v>
      </c>
    </row>
    <row r="6898" spans="1:2" x14ac:dyDescent="0.3">
      <c r="A6898">
        <v>0.35</v>
      </c>
      <c r="B6898">
        <v>2013</v>
      </c>
    </row>
    <row r="6899" spans="1:2" x14ac:dyDescent="0.3">
      <c r="A6899">
        <v>0.63</v>
      </c>
      <c r="B6899">
        <v>2015</v>
      </c>
    </row>
    <row r="6900" spans="1:2" x14ac:dyDescent="0.3">
      <c r="A6900">
        <v>0.09</v>
      </c>
      <c r="B6900">
        <v>2011</v>
      </c>
    </row>
    <row r="6901" spans="1:2" x14ac:dyDescent="0.3">
      <c r="A6901">
        <v>0.78</v>
      </c>
      <c r="B6901">
        <v>2012</v>
      </c>
    </row>
    <row r="6902" spans="1:2" x14ac:dyDescent="0.3">
      <c r="A6902">
        <v>4.3650000000000002</v>
      </c>
      <c r="B6902">
        <v>2012</v>
      </c>
    </row>
    <row r="6903" spans="1:2" x14ac:dyDescent="0.3">
      <c r="A6903">
        <v>0.89</v>
      </c>
      <c r="B6903">
        <v>2015</v>
      </c>
    </row>
    <row r="6904" spans="1:2" x14ac:dyDescent="0.3">
      <c r="A6904">
        <v>0</v>
      </c>
      <c r="B6904">
        <v>2014</v>
      </c>
    </row>
    <row r="6905" spans="1:2" x14ac:dyDescent="0.3">
      <c r="A6905">
        <v>1.66</v>
      </c>
      <c r="B6905">
        <v>2015</v>
      </c>
    </row>
    <row r="6906" spans="1:2" x14ac:dyDescent="0.3">
      <c r="A6906">
        <v>1.27</v>
      </c>
      <c r="B6906">
        <v>2016</v>
      </c>
    </row>
    <row r="6907" spans="1:2" x14ac:dyDescent="0.3">
      <c r="A6907">
        <v>1.07</v>
      </c>
      <c r="B6907">
        <v>2015</v>
      </c>
    </row>
    <row r="6908" spans="1:2" x14ac:dyDescent="0.3">
      <c r="A6908">
        <v>2.29</v>
      </c>
      <c r="B6908">
        <v>2017</v>
      </c>
    </row>
    <row r="6909" spans="1:2" x14ac:dyDescent="0.3">
      <c r="A6909">
        <v>2.93</v>
      </c>
      <c r="B6909">
        <v>2016</v>
      </c>
    </row>
    <row r="6910" spans="1:2" x14ac:dyDescent="0.3">
      <c r="A6910">
        <v>2.11</v>
      </c>
      <c r="B6910">
        <v>2012</v>
      </c>
    </row>
    <row r="6911" spans="1:2" x14ac:dyDescent="0.3">
      <c r="A6911">
        <v>0.33</v>
      </c>
      <c r="B6911">
        <v>2013</v>
      </c>
    </row>
    <row r="6912" spans="1:2" x14ac:dyDescent="0.3">
      <c r="A6912">
        <v>0.2</v>
      </c>
      <c r="B6912">
        <v>2014</v>
      </c>
    </row>
    <row r="6913" spans="1:2" x14ac:dyDescent="0.3">
      <c r="A6913">
        <v>4.3650000000000002</v>
      </c>
      <c r="B6913">
        <v>2013</v>
      </c>
    </row>
    <row r="6914" spans="1:2" x14ac:dyDescent="0.3">
      <c r="A6914">
        <v>2.61</v>
      </c>
      <c r="B6914">
        <v>2013</v>
      </c>
    </row>
    <row r="6915" spans="1:2" x14ac:dyDescent="0.3">
      <c r="A6915">
        <v>1.1299999999999999</v>
      </c>
      <c r="B6915">
        <v>2014</v>
      </c>
    </row>
    <row r="6916" spans="1:2" x14ac:dyDescent="0.3">
      <c r="A6916">
        <v>0</v>
      </c>
      <c r="B6916">
        <v>2017</v>
      </c>
    </row>
    <row r="6917" spans="1:2" x14ac:dyDescent="0.3">
      <c r="A6917">
        <v>1.29</v>
      </c>
      <c r="B6917">
        <v>2011</v>
      </c>
    </row>
    <row r="6918" spans="1:2" x14ac:dyDescent="0.3">
      <c r="A6918">
        <v>0</v>
      </c>
      <c r="B6918">
        <v>2016</v>
      </c>
    </row>
    <row r="6919" spans="1:2" x14ac:dyDescent="0.3">
      <c r="A6919">
        <v>0</v>
      </c>
      <c r="B6919">
        <v>2012</v>
      </c>
    </row>
    <row r="6920" spans="1:2" x14ac:dyDescent="0.3">
      <c r="A6920">
        <v>0.49</v>
      </c>
      <c r="B6920">
        <v>2015</v>
      </c>
    </row>
    <row r="6921" spans="1:2" x14ac:dyDescent="0.3">
      <c r="A6921">
        <v>7.0000000000000007E-2</v>
      </c>
      <c r="B6921">
        <v>2012</v>
      </c>
    </row>
    <row r="6922" spans="1:2" x14ac:dyDescent="0.3">
      <c r="A6922">
        <v>0.16</v>
      </c>
      <c r="B6922">
        <v>2015</v>
      </c>
    </row>
    <row r="6923" spans="1:2" x14ac:dyDescent="0.3">
      <c r="A6923">
        <v>0.61</v>
      </c>
      <c r="B6923">
        <v>2017</v>
      </c>
    </row>
    <row r="6924" spans="1:2" x14ac:dyDescent="0.3">
      <c r="A6924">
        <v>0</v>
      </c>
      <c r="B6924">
        <v>2016</v>
      </c>
    </row>
    <row r="6925" spans="1:2" x14ac:dyDescent="0.3">
      <c r="A6925">
        <v>2.0299999999999998</v>
      </c>
      <c r="B6925">
        <v>2016</v>
      </c>
    </row>
    <row r="6926" spans="1:2" x14ac:dyDescent="0.3">
      <c r="A6926">
        <v>1.8</v>
      </c>
      <c r="B6926">
        <v>2015</v>
      </c>
    </row>
    <row r="6927" spans="1:2" x14ac:dyDescent="0.3">
      <c r="A6927">
        <v>2.2599999999999998</v>
      </c>
      <c r="B6927">
        <v>2016</v>
      </c>
    </row>
    <row r="6928" spans="1:2" x14ac:dyDescent="0.3">
      <c r="A6928">
        <v>1.1100000000000001</v>
      </c>
      <c r="B6928">
        <v>2013</v>
      </c>
    </row>
    <row r="6929" spans="1:2" x14ac:dyDescent="0.3">
      <c r="A6929">
        <v>0.75</v>
      </c>
      <c r="B6929">
        <v>2015</v>
      </c>
    </row>
    <row r="6930" spans="1:2" x14ac:dyDescent="0.3">
      <c r="A6930">
        <v>1.17</v>
      </c>
      <c r="B6930">
        <v>2016</v>
      </c>
    </row>
    <row r="6931" spans="1:2" x14ac:dyDescent="0.3">
      <c r="A6931">
        <v>0.98</v>
      </c>
      <c r="B6931">
        <v>2011</v>
      </c>
    </row>
    <row r="6932" spans="1:2" x14ac:dyDescent="0.3">
      <c r="A6932">
        <v>7.0000000000000007E-2</v>
      </c>
      <c r="B6932">
        <v>2013</v>
      </c>
    </row>
    <row r="6933" spans="1:2" x14ac:dyDescent="0.3">
      <c r="A6933">
        <v>0</v>
      </c>
      <c r="B6933">
        <v>2016</v>
      </c>
    </row>
    <row r="6934" spans="1:2" x14ac:dyDescent="0.3">
      <c r="A6934">
        <v>0</v>
      </c>
      <c r="B6934">
        <v>2011</v>
      </c>
    </row>
    <row r="6935" spans="1:2" x14ac:dyDescent="0.3">
      <c r="A6935">
        <v>0.12</v>
      </c>
      <c r="B6935">
        <v>2015</v>
      </c>
    </row>
    <row r="6936" spans="1:2" x14ac:dyDescent="0.3">
      <c r="A6936">
        <v>0.05</v>
      </c>
      <c r="B6936">
        <v>2015</v>
      </c>
    </row>
    <row r="6937" spans="1:2" x14ac:dyDescent="0.3">
      <c r="A6937">
        <v>0</v>
      </c>
      <c r="B6937">
        <v>2017</v>
      </c>
    </row>
    <row r="6938" spans="1:2" x14ac:dyDescent="0.3">
      <c r="A6938">
        <v>4.3650000000000002</v>
      </c>
      <c r="B6938">
        <v>2015</v>
      </c>
    </row>
    <row r="6939" spans="1:2" x14ac:dyDescent="0.3">
      <c r="A6939">
        <v>4.3650000000000002</v>
      </c>
      <c r="B6939">
        <v>2011</v>
      </c>
    </row>
    <row r="6940" spans="1:2" x14ac:dyDescent="0.3">
      <c r="A6940">
        <v>0</v>
      </c>
      <c r="B6940">
        <v>2013</v>
      </c>
    </row>
    <row r="6941" spans="1:2" x14ac:dyDescent="0.3">
      <c r="A6941">
        <v>0.19</v>
      </c>
      <c r="B6941">
        <v>2013</v>
      </c>
    </row>
    <row r="6942" spans="1:2" x14ac:dyDescent="0.3">
      <c r="A6942">
        <v>0.82</v>
      </c>
      <c r="B6942">
        <v>2014</v>
      </c>
    </row>
    <row r="6943" spans="1:2" x14ac:dyDescent="0.3">
      <c r="A6943">
        <v>0</v>
      </c>
      <c r="B6943">
        <v>2015</v>
      </c>
    </row>
    <row r="6944" spans="1:2" x14ac:dyDescent="0.3">
      <c r="A6944">
        <v>3.73</v>
      </c>
      <c r="B6944">
        <v>2012</v>
      </c>
    </row>
    <row r="6945" spans="1:2" x14ac:dyDescent="0.3">
      <c r="A6945">
        <v>2.58</v>
      </c>
      <c r="B6945">
        <v>2015</v>
      </c>
    </row>
    <row r="6946" spans="1:2" x14ac:dyDescent="0.3">
      <c r="A6946">
        <v>2.46</v>
      </c>
      <c r="B6946">
        <v>2011</v>
      </c>
    </row>
    <row r="6947" spans="1:2" x14ac:dyDescent="0.3">
      <c r="A6947">
        <v>3.97</v>
      </c>
      <c r="B6947">
        <v>2014</v>
      </c>
    </row>
    <row r="6948" spans="1:2" x14ac:dyDescent="0.3">
      <c r="A6948">
        <v>4.3650000000000002</v>
      </c>
      <c r="B6948">
        <v>2016</v>
      </c>
    </row>
    <row r="6949" spans="1:2" x14ac:dyDescent="0.3">
      <c r="A6949">
        <v>1.24</v>
      </c>
      <c r="B6949">
        <v>2016</v>
      </c>
    </row>
    <row r="6950" spans="1:2" x14ac:dyDescent="0.3">
      <c r="A6950">
        <v>0</v>
      </c>
      <c r="B6950">
        <v>2010</v>
      </c>
    </row>
    <row r="6951" spans="1:2" x14ac:dyDescent="0.3">
      <c r="A6951">
        <v>0.45</v>
      </c>
      <c r="B6951">
        <v>2014</v>
      </c>
    </row>
    <row r="6952" spans="1:2" x14ac:dyDescent="0.3">
      <c r="A6952">
        <v>3</v>
      </c>
      <c r="B6952">
        <v>2016</v>
      </c>
    </row>
    <row r="6953" spans="1:2" x14ac:dyDescent="0.3">
      <c r="A6953">
        <v>0.44</v>
      </c>
      <c r="B6953">
        <v>2014</v>
      </c>
    </row>
    <row r="6954" spans="1:2" x14ac:dyDescent="0.3">
      <c r="A6954">
        <v>0</v>
      </c>
      <c r="B6954">
        <v>2013</v>
      </c>
    </row>
    <row r="6955" spans="1:2" x14ac:dyDescent="0.3">
      <c r="A6955">
        <v>0.39</v>
      </c>
      <c r="B6955">
        <v>2015</v>
      </c>
    </row>
    <row r="6956" spans="1:2" x14ac:dyDescent="0.3">
      <c r="A6956">
        <v>4.3650000000000002</v>
      </c>
      <c r="B6956">
        <v>2012</v>
      </c>
    </row>
    <row r="6957" spans="1:2" x14ac:dyDescent="0.3">
      <c r="A6957">
        <v>2</v>
      </c>
      <c r="B6957">
        <v>2013</v>
      </c>
    </row>
    <row r="6958" spans="1:2" x14ac:dyDescent="0.3">
      <c r="A6958">
        <v>0.9</v>
      </c>
      <c r="B6958">
        <v>2014</v>
      </c>
    </row>
    <row r="6959" spans="1:2" x14ac:dyDescent="0.3">
      <c r="A6959">
        <v>3.53</v>
      </c>
      <c r="B6959">
        <v>2015</v>
      </c>
    </row>
    <row r="6960" spans="1:2" x14ac:dyDescent="0.3">
      <c r="A6960">
        <v>2.68</v>
      </c>
      <c r="B6960">
        <v>2016</v>
      </c>
    </row>
    <row r="6961" spans="1:2" x14ac:dyDescent="0.3">
      <c r="A6961">
        <v>0.8</v>
      </c>
      <c r="B6961">
        <v>2016</v>
      </c>
    </row>
    <row r="6962" spans="1:2" x14ac:dyDescent="0.3">
      <c r="A6962">
        <v>0.72</v>
      </c>
      <c r="B6962">
        <v>2015</v>
      </c>
    </row>
    <row r="6963" spans="1:2" x14ac:dyDescent="0.3">
      <c r="A6963">
        <v>0</v>
      </c>
      <c r="B6963">
        <v>2015</v>
      </c>
    </row>
    <row r="6964" spans="1:2" x14ac:dyDescent="0.3">
      <c r="A6964">
        <v>0</v>
      </c>
      <c r="B6964">
        <v>2013</v>
      </c>
    </row>
    <row r="6965" spans="1:2" x14ac:dyDescent="0.3">
      <c r="A6965">
        <v>0.6</v>
      </c>
      <c r="B6965">
        <v>2015</v>
      </c>
    </row>
    <row r="6966" spans="1:2" x14ac:dyDescent="0.3">
      <c r="A6966">
        <v>0.47</v>
      </c>
      <c r="B6966">
        <v>2011</v>
      </c>
    </row>
    <row r="6967" spans="1:2" x14ac:dyDescent="0.3">
      <c r="A6967">
        <v>0</v>
      </c>
      <c r="B6967">
        <v>2013</v>
      </c>
    </row>
    <row r="6968" spans="1:2" x14ac:dyDescent="0.3">
      <c r="A6968">
        <v>0.74</v>
      </c>
      <c r="B6968">
        <v>2015</v>
      </c>
    </row>
    <row r="6969" spans="1:2" x14ac:dyDescent="0.3">
      <c r="A6969">
        <v>4.3650000000000002</v>
      </c>
      <c r="B6969">
        <v>2013</v>
      </c>
    </row>
    <row r="6970" spans="1:2" x14ac:dyDescent="0.3">
      <c r="A6970">
        <v>0</v>
      </c>
      <c r="B6970">
        <v>2015</v>
      </c>
    </row>
    <row r="6971" spans="1:2" x14ac:dyDescent="0.3">
      <c r="A6971">
        <v>1.34</v>
      </c>
      <c r="B6971">
        <v>2016</v>
      </c>
    </row>
    <row r="6972" spans="1:2" x14ac:dyDescent="0.3">
      <c r="A6972">
        <v>0.22</v>
      </c>
      <c r="B6972">
        <v>2013</v>
      </c>
    </row>
    <row r="6973" spans="1:2" x14ac:dyDescent="0.3">
      <c r="A6973">
        <v>0.09</v>
      </c>
      <c r="B6973">
        <v>2014</v>
      </c>
    </row>
    <row r="6974" spans="1:2" x14ac:dyDescent="0.3">
      <c r="A6974">
        <v>4.3650000000000002</v>
      </c>
      <c r="B6974">
        <v>2015</v>
      </c>
    </row>
    <row r="6975" spans="1:2" x14ac:dyDescent="0.3">
      <c r="A6975">
        <v>0.09</v>
      </c>
      <c r="B6975">
        <v>2012</v>
      </c>
    </row>
    <row r="6976" spans="1:2" x14ac:dyDescent="0.3">
      <c r="A6976">
        <v>0</v>
      </c>
      <c r="B6976">
        <v>2016</v>
      </c>
    </row>
    <row r="6977" spans="1:2" x14ac:dyDescent="0.3">
      <c r="A6977">
        <v>0.47</v>
      </c>
      <c r="B6977">
        <v>2015</v>
      </c>
    </row>
    <row r="6978" spans="1:2" x14ac:dyDescent="0.3">
      <c r="A6978">
        <v>2.1</v>
      </c>
      <c r="B6978">
        <v>2015</v>
      </c>
    </row>
    <row r="6979" spans="1:2" x14ac:dyDescent="0.3">
      <c r="A6979">
        <v>4.3650000000000002</v>
      </c>
      <c r="B6979">
        <v>2013</v>
      </c>
    </row>
    <row r="6980" spans="1:2" x14ac:dyDescent="0.3">
      <c r="A6980">
        <v>0.09</v>
      </c>
      <c r="B6980">
        <v>2015</v>
      </c>
    </row>
    <row r="6981" spans="1:2" x14ac:dyDescent="0.3">
      <c r="A6981">
        <v>0.68</v>
      </c>
      <c r="B6981">
        <v>2013</v>
      </c>
    </row>
    <row r="6982" spans="1:2" x14ac:dyDescent="0.3">
      <c r="A6982">
        <v>0.47</v>
      </c>
      <c r="B6982">
        <v>2015</v>
      </c>
    </row>
    <row r="6983" spans="1:2" x14ac:dyDescent="0.3">
      <c r="A6983">
        <v>0.15</v>
      </c>
      <c r="B6983">
        <v>2011</v>
      </c>
    </row>
    <row r="6984" spans="1:2" x14ac:dyDescent="0.3">
      <c r="A6984">
        <v>0.98</v>
      </c>
      <c r="B6984">
        <v>2015</v>
      </c>
    </row>
    <row r="6985" spans="1:2" x14ac:dyDescent="0.3">
      <c r="A6985">
        <v>0.68</v>
      </c>
      <c r="B6985">
        <v>2015</v>
      </c>
    </row>
    <row r="6986" spans="1:2" x14ac:dyDescent="0.3">
      <c r="A6986">
        <v>0.2</v>
      </c>
      <c r="B6986">
        <v>2015</v>
      </c>
    </row>
    <row r="6987" spans="1:2" x14ac:dyDescent="0.3">
      <c r="A6987">
        <v>4.3650000000000002</v>
      </c>
      <c r="B6987">
        <v>2015</v>
      </c>
    </row>
    <row r="6988" spans="1:2" x14ac:dyDescent="0.3">
      <c r="A6988">
        <v>1.69</v>
      </c>
      <c r="B6988">
        <v>2016</v>
      </c>
    </row>
    <row r="6989" spans="1:2" x14ac:dyDescent="0.3">
      <c r="A6989">
        <v>4.3650000000000002</v>
      </c>
      <c r="B6989">
        <v>2013</v>
      </c>
    </row>
    <row r="6990" spans="1:2" x14ac:dyDescent="0.3">
      <c r="A6990">
        <v>0</v>
      </c>
      <c r="B6990">
        <v>2016</v>
      </c>
    </row>
    <row r="6991" spans="1:2" x14ac:dyDescent="0.3">
      <c r="A6991">
        <v>0.23</v>
      </c>
      <c r="B6991">
        <v>2013</v>
      </c>
    </row>
    <row r="6992" spans="1:2" x14ac:dyDescent="0.3">
      <c r="A6992">
        <v>0</v>
      </c>
      <c r="B6992">
        <v>2015</v>
      </c>
    </row>
    <row r="6993" spans="1:2" x14ac:dyDescent="0.3">
      <c r="A6993">
        <v>0.05</v>
      </c>
      <c r="B6993">
        <v>2015</v>
      </c>
    </row>
    <row r="6994" spans="1:2" x14ac:dyDescent="0.3">
      <c r="A6994">
        <v>0</v>
      </c>
      <c r="B6994">
        <v>2014</v>
      </c>
    </row>
    <row r="6995" spans="1:2" x14ac:dyDescent="0.3">
      <c r="A6995">
        <v>4.3650000000000002</v>
      </c>
      <c r="B6995">
        <v>2015</v>
      </c>
    </row>
    <row r="6996" spans="1:2" x14ac:dyDescent="0.3">
      <c r="A6996">
        <v>0</v>
      </c>
      <c r="B6996">
        <v>2014</v>
      </c>
    </row>
    <row r="6997" spans="1:2" x14ac:dyDescent="0.3">
      <c r="A6997">
        <v>4.3650000000000002</v>
      </c>
      <c r="B6997">
        <v>2015</v>
      </c>
    </row>
    <row r="6998" spans="1:2" x14ac:dyDescent="0.3">
      <c r="A6998">
        <v>0.6</v>
      </c>
      <c r="B6998">
        <v>2015</v>
      </c>
    </row>
    <row r="6999" spans="1:2" x14ac:dyDescent="0.3">
      <c r="A6999">
        <v>0</v>
      </c>
      <c r="B6999">
        <v>2012</v>
      </c>
    </row>
    <row r="7000" spans="1:2" x14ac:dyDescent="0.3">
      <c r="A7000">
        <v>0.43</v>
      </c>
      <c r="B7000">
        <v>2014</v>
      </c>
    </row>
    <row r="7001" spans="1:2" x14ac:dyDescent="0.3">
      <c r="A7001">
        <v>0</v>
      </c>
      <c r="B7001">
        <v>2013</v>
      </c>
    </row>
    <row r="7002" spans="1:2" x14ac:dyDescent="0.3">
      <c r="A7002">
        <v>0</v>
      </c>
      <c r="B7002">
        <v>2015</v>
      </c>
    </row>
    <row r="7003" spans="1:2" x14ac:dyDescent="0.3">
      <c r="A7003">
        <v>0.23</v>
      </c>
      <c r="B7003">
        <v>2016</v>
      </c>
    </row>
    <row r="7004" spans="1:2" x14ac:dyDescent="0.3">
      <c r="A7004">
        <v>4.3650000000000002</v>
      </c>
      <c r="B7004">
        <v>2014</v>
      </c>
    </row>
    <row r="7005" spans="1:2" x14ac:dyDescent="0.3">
      <c r="A7005">
        <v>0.21</v>
      </c>
      <c r="B7005">
        <v>2012</v>
      </c>
    </row>
    <row r="7006" spans="1:2" x14ac:dyDescent="0.3">
      <c r="A7006">
        <v>2.1800000000000002</v>
      </c>
      <c r="B7006">
        <v>2014</v>
      </c>
    </row>
    <row r="7007" spans="1:2" x14ac:dyDescent="0.3">
      <c r="A7007">
        <v>0.38</v>
      </c>
      <c r="B7007">
        <v>2012</v>
      </c>
    </row>
    <row r="7008" spans="1:2" x14ac:dyDescent="0.3">
      <c r="A7008">
        <v>0.75</v>
      </c>
      <c r="B7008">
        <v>2013</v>
      </c>
    </row>
    <row r="7009" spans="1:2" x14ac:dyDescent="0.3">
      <c r="A7009">
        <v>4.3650000000000002</v>
      </c>
      <c r="B7009">
        <v>2016</v>
      </c>
    </row>
    <row r="7010" spans="1:2" x14ac:dyDescent="0.3">
      <c r="A7010">
        <v>3.56</v>
      </c>
      <c r="B7010">
        <v>2015</v>
      </c>
    </row>
    <row r="7011" spans="1:2" x14ac:dyDescent="0.3">
      <c r="A7011">
        <v>0.32</v>
      </c>
      <c r="B7011">
        <v>2014</v>
      </c>
    </row>
    <row r="7012" spans="1:2" x14ac:dyDescent="0.3">
      <c r="A7012">
        <v>0.53</v>
      </c>
      <c r="B7012">
        <v>2015</v>
      </c>
    </row>
    <row r="7013" spans="1:2" x14ac:dyDescent="0.3">
      <c r="A7013">
        <v>4.3650000000000002</v>
      </c>
      <c r="B7013">
        <v>2017</v>
      </c>
    </row>
    <row r="7014" spans="1:2" x14ac:dyDescent="0.3">
      <c r="A7014">
        <v>2.37</v>
      </c>
      <c r="B7014">
        <v>2015</v>
      </c>
    </row>
    <row r="7015" spans="1:2" x14ac:dyDescent="0.3">
      <c r="A7015">
        <v>2.2400000000000002</v>
      </c>
      <c r="B7015">
        <v>2016</v>
      </c>
    </row>
    <row r="7016" spans="1:2" x14ac:dyDescent="0.3">
      <c r="A7016">
        <v>0.92</v>
      </c>
      <c r="B7016">
        <v>2015</v>
      </c>
    </row>
    <row r="7017" spans="1:2" x14ac:dyDescent="0.3">
      <c r="A7017">
        <v>1.1599999999999999</v>
      </c>
      <c r="B7017">
        <v>2015</v>
      </c>
    </row>
    <row r="7018" spans="1:2" x14ac:dyDescent="0.3">
      <c r="A7018">
        <v>1.65</v>
      </c>
      <c r="B7018">
        <v>2015</v>
      </c>
    </row>
    <row r="7019" spans="1:2" x14ac:dyDescent="0.3">
      <c r="A7019">
        <v>0.05</v>
      </c>
      <c r="B7019">
        <v>2011</v>
      </c>
    </row>
    <row r="7020" spans="1:2" x14ac:dyDescent="0.3">
      <c r="A7020">
        <v>0.62</v>
      </c>
      <c r="B7020">
        <v>2013</v>
      </c>
    </row>
    <row r="7021" spans="1:2" x14ac:dyDescent="0.3">
      <c r="A7021">
        <v>2</v>
      </c>
      <c r="B7021">
        <v>2014</v>
      </c>
    </row>
    <row r="7022" spans="1:2" x14ac:dyDescent="0.3">
      <c r="A7022">
        <v>4.3650000000000002</v>
      </c>
      <c r="B7022">
        <v>2015</v>
      </c>
    </row>
    <row r="7023" spans="1:2" x14ac:dyDescent="0.3">
      <c r="A7023">
        <v>2.64</v>
      </c>
      <c r="B7023">
        <v>2016</v>
      </c>
    </row>
    <row r="7024" spans="1:2" x14ac:dyDescent="0.3">
      <c r="A7024">
        <v>4.3650000000000002</v>
      </c>
      <c r="B7024">
        <v>2016</v>
      </c>
    </row>
    <row r="7025" spans="1:2" x14ac:dyDescent="0.3">
      <c r="A7025">
        <v>2.4700000000000002</v>
      </c>
      <c r="B7025">
        <v>2012</v>
      </c>
    </row>
    <row r="7026" spans="1:2" x14ac:dyDescent="0.3">
      <c r="A7026">
        <v>1.54</v>
      </c>
      <c r="B7026">
        <v>2015</v>
      </c>
    </row>
    <row r="7027" spans="1:2" x14ac:dyDescent="0.3">
      <c r="A7027">
        <v>2.2999999999999998</v>
      </c>
      <c r="B7027">
        <v>2012</v>
      </c>
    </row>
    <row r="7028" spans="1:2" x14ac:dyDescent="0.3">
      <c r="A7028">
        <v>2.77</v>
      </c>
      <c r="B7028">
        <v>2013</v>
      </c>
    </row>
    <row r="7029" spans="1:2" x14ac:dyDescent="0.3">
      <c r="A7029">
        <v>4.3650000000000002</v>
      </c>
      <c r="B7029">
        <v>2015</v>
      </c>
    </row>
    <row r="7030" spans="1:2" x14ac:dyDescent="0.3">
      <c r="A7030">
        <v>1.88</v>
      </c>
      <c r="B7030">
        <v>2012</v>
      </c>
    </row>
    <row r="7031" spans="1:2" x14ac:dyDescent="0.3">
      <c r="A7031">
        <v>1.1599999999999999</v>
      </c>
      <c r="B7031">
        <v>2015</v>
      </c>
    </row>
    <row r="7032" spans="1:2" x14ac:dyDescent="0.3">
      <c r="A7032">
        <v>0.1</v>
      </c>
      <c r="B7032">
        <v>2014</v>
      </c>
    </row>
    <row r="7033" spans="1:2" x14ac:dyDescent="0.3">
      <c r="A7033">
        <v>0.81</v>
      </c>
      <c r="B7033">
        <v>2015</v>
      </c>
    </row>
    <row r="7034" spans="1:2" x14ac:dyDescent="0.3">
      <c r="A7034">
        <v>0.51</v>
      </c>
      <c r="B7034">
        <v>2015</v>
      </c>
    </row>
    <row r="7035" spans="1:2" x14ac:dyDescent="0.3">
      <c r="A7035">
        <v>3.35</v>
      </c>
      <c r="B7035">
        <v>2013</v>
      </c>
    </row>
    <row r="7036" spans="1:2" x14ac:dyDescent="0.3">
      <c r="A7036">
        <v>0.24</v>
      </c>
      <c r="B7036">
        <v>2015</v>
      </c>
    </row>
    <row r="7037" spans="1:2" x14ac:dyDescent="0.3">
      <c r="A7037">
        <v>1.43</v>
      </c>
      <c r="B7037">
        <v>2013</v>
      </c>
    </row>
    <row r="7038" spans="1:2" x14ac:dyDescent="0.3">
      <c r="A7038">
        <v>1.88</v>
      </c>
      <c r="B7038">
        <v>2014</v>
      </c>
    </row>
    <row r="7039" spans="1:2" x14ac:dyDescent="0.3">
      <c r="A7039">
        <v>1.44</v>
      </c>
      <c r="B7039">
        <v>2016</v>
      </c>
    </row>
    <row r="7040" spans="1:2" x14ac:dyDescent="0.3">
      <c r="A7040">
        <v>0</v>
      </c>
      <c r="B7040">
        <v>2015</v>
      </c>
    </row>
    <row r="7041" spans="1:2" x14ac:dyDescent="0.3">
      <c r="A7041">
        <v>7.0000000000000007E-2</v>
      </c>
      <c r="B7041">
        <v>2016</v>
      </c>
    </row>
    <row r="7042" spans="1:2" x14ac:dyDescent="0.3">
      <c r="A7042">
        <v>0.35</v>
      </c>
      <c r="B7042">
        <v>2014</v>
      </c>
    </row>
    <row r="7043" spans="1:2" x14ac:dyDescent="0.3">
      <c r="A7043">
        <v>0.27</v>
      </c>
      <c r="B7043">
        <v>2014</v>
      </c>
    </row>
    <row r="7044" spans="1:2" x14ac:dyDescent="0.3">
      <c r="A7044">
        <v>1.64</v>
      </c>
      <c r="B7044">
        <v>2014</v>
      </c>
    </row>
    <row r="7045" spans="1:2" x14ac:dyDescent="0.3">
      <c r="A7045">
        <v>0.24</v>
      </c>
      <c r="B7045">
        <v>2013</v>
      </c>
    </row>
    <row r="7046" spans="1:2" x14ac:dyDescent="0.3">
      <c r="A7046">
        <v>0.2</v>
      </c>
      <c r="B7046">
        <v>2013</v>
      </c>
    </row>
    <row r="7047" spans="1:2" x14ac:dyDescent="0.3">
      <c r="A7047">
        <v>0.43</v>
      </c>
      <c r="B7047">
        <v>2015</v>
      </c>
    </row>
    <row r="7048" spans="1:2" x14ac:dyDescent="0.3">
      <c r="A7048">
        <v>0.37</v>
      </c>
      <c r="B7048">
        <v>2013</v>
      </c>
    </row>
    <row r="7049" spans="1:2" x14ac:dyDescent="0.3">
      <c r="A7049">
        <v>1.4</v>
      </c>
      <c r="B7049">
        <v>2015</v>
      </c>
    </row>
    <row r="7050" spans="1:2" x14ac:dyDescent="0.3">
      <c r="A7050">
        <v>4.3650000000000002</v>
      </c>
      <c r="B7050">
        <v>2015</v>
      </c>
    </row>
    <row r="7051" spans="1:2" x14ac:dyDescent="0.3">
      <c r="A7051">
        <v>0</v>
      </c>
      <c r="B7051">
        <v>2014</v>
      </c>
    </row>
    <row r="7052" spans="1:2" x14ac:dyDescent="0.3">
      <c r="A7052">
        <v>0.42</v>
      </c>
      <c r="B7052">
        <v>2014</v>
      </c>
    </row>
    <row r="7053" spans="1:2" x14ac:dyDescent="0.3">
      <c r="A7053">
        <v>0</v>
      </c>
      <c r="B7053">
        <v>2017</v>
      </c>
    </row>
    <row r="7054" spans="1:2" x14ac:dyDescent="0.3">
      <c r="A7054">
        <v>1.28</v>
      </c>
      <c r="B7054">
        <v>2016</v>
      </c>
    </row>
    <row r="7055" spans="1:2" x14ac:dyDescent="0.3">
      <c r="A7055">
        <v>0.98</v>
      </c>
      <c r="B7055">
        <v>2016</v>
      </c>
    </row>
    <row r="7056" spans="1:2" x14ac:dyDescent="0.3">
      <c r="A7056">
        <v>0</v>
      </c>
      <c r="B7056">
        <v>2015</v>
      </c>
    </row>
    <row r="7057" spans="1:2" x14ac:dyDescent="0.3">
      <c r="A7057">
        <v>0</v>
      </c>
      <c r="B7057">
        <v>2015</v>
      </c>
    </row>
    <row r="7058" spans="1:2" x14ac:dyDescent="0.3">
      <c r="A7058">
        <v>1.86</v>
      </c>
      <c r="B7058">
        <v>2014</v>
      </c>
    </row>
    <row r="7059" spans="1:2" x14ac:dyDescent="0.3">
      <c r="A7059">
        <v>1.75</v>
      </c>
      <c r="B7059">
        <v>2012</v>
      </c>
    </row>
    <row r="7060" spans="1:2" x14ac:dyDescent="0.3">
      <c r="A7060">
        <v>2.66</v>
      </c>
      <c r="B7060">
        <v>2015</v>
      </c>
    </row>
    <row r="7061" spans="1:2" x14ac:dyDescent="0.3">
      <c r="A7061">
        <v>3.09</v>
      </c>
      <c r="B7061">
        <v>2016</v>
      </c>
    </row>
    <row r="7062" spans="1:2" x14ac:dyDescent="0.3">
      <c r="A7062">
        <v>0.68</v>
      </c>
      <c r="B7062">
        <v>2015</v>
      </c>
    </row>
    <row r="7063" spans="1:2" x14ac:dyDescent="0.3">
      <c r="A7063">
        <v>2.89</v>
      </c>
      <c r="B7063">
        <v>2014</v>
      </c>
    </row>
    <row r="7064" spans="1:2" x14ac:dyDescent="0.3">
      <c r="A7064">
        <v>0.63</v>
      </c>
      <c r="B7064">
        <v>2014</v>
      </c>
    </row>
    <row r="7065" spans="1:2" x14ac:dyDescent="0.3">
      <c r="A7065">
        <v>0.06</v>
      </c>
      <c r="B7065">
        <v>2014</v>
      </c>
    </row>
    <row r="7066" spans="1:2" x14ac:dyDescent="0.3">
      <c r="A7066">
        <v>1.35</v>
      </c>
      <c r="B7066">
        <v>2015</v>
      </c>
    </row>
    <row r="7067" spans="1:2" x14ac:dyDescent="0.3">
      <c r="A7067">
        <v>1.1200000000000001</v>
      </c>
      <c r="B7067">
        <v>2014</v>
      </c>
    </row>
    <row r="7068" spans="1:2" x14ac:dyDescent="0.3">
      <c r="A7068">
        <v>4.3650000000000002</v>
      </c>
      <c r="B7068">
        <v>2015</v>
      </c>
    </row>
    <row r="7069" spans="1:2" x14ac:dyDescent="0.3">
      <c r="A7069">
        <v>0.15</v>
      </c>
      <c r="B7069">
        <v>2015</v>
      </c>
    </row>
    <row r="7070" spans="1:2" x14ac:dyDescent="0.3">
      <c r="A7070">
        <v>0.12</v>
      </c>
      <c r="B7070">
        <v>2014</v>
      </c>
    </row>
    <row r="7071" spans="1:2" x14ac:dyDescent="0.3">
      <c r="A7071">
        <v>1</v>
      </c>
      <c r="B7071">
        <v>2012</v>
      </c>
    </row>
    <row r="7072" spans="1:2" x14ac:dyDescent="0.3">
      <c r="A7072">
        <v>0.04</v>
      </c>
      <c r="B7072">
        <v>2014</v>
      </c>
    </row>
    <row r="7073" spans="1:2" x14ac:dyDescent="0.3">
      <c r="A7073">
        <v>2.02</v>
      </c>
      <c r="B7073">
        <v>2016</v>
      </c>
    </row>
    <row r="7074" spans="1:2" x14ac:dyDescent="0.3">
      <c r="A7074">
        <v>0</v>
      </c>
      <c r="B7074">
        <v>2015</v>
      </c>
    </row>
    <row r="7075" spans="1:2" x14ac:dyDescent="0.3">
      <c r="A7075">
        <v>4</v>
      </c>
      <c r="B7075">
        <v>2014</v>
      </c>
    </row>
    <row r="7076" spans="1:2" x14ac:dyDescent="0.3">
      <c r="A7076">
        <v>2.35</v>
      </c>
      <c r="B7076">
        <v>2015</v>
      </c>
    </row>
    <row r="7077" spans="1:2" x14ac:dyDescent="0.3">
      <c r="A7077">
        <v>0.2</v>
      </c>
      <c r="B7077">
        <v>2012</v>
      </c>
    </row>
    <row r="7078" spans="1:2" x14ac:dyDescent="0.3">
      <c r="A7078">
        <v>2.81</v>
      </c>
      <c r="B7078">
        <v>2014</v>
      </c>
    </row>
    <row r="7079" spans="1:2" x14ac:dyDescent="0.3">
      <c r="A7079">
        <v>0.08</v>
      </c>
      <c r="B7079">
        <v>2015</v>
      </c>
    </row>
    <row r="7080" spans="1:2" x14ac:dyDescent="0.3">
      <c r="A7080">
        <v>0.11</v>
      </c>
      <c r="B7080">
        <v>2015</v>
      </c>
    </row>
    <row r="7081" spans="1:2" x14ac:dyDescent="0.3">
      <c r="A7081">
        <v>0</v>
      </c>
      <c r="B7081">
        <v>2014</v>
      </c>
    </row>
    <row r="7082" spans="1:2" x14ac:dyDescent="0.3">
      <c r="A7082">
        <v>0.21</v>
      </c>
      <c r="B7082">
        <v>2013</v>
      </c>
    </row>
    <row r="7083" spans="1:2" x14ac:dyDescent="0.3">
      <c r="A7083">
        <v>0.11</v>
      </c>
      <c r="B7083">
        <v>2016</v>
      </c>
    </row>
    <row r="7084" spans="1:2" x14ac:dyDescent="0.3">
      <c r="A7084">
        <v>2.08</v>
      </c>
      <c r="B7084">
        <v>2016</v>
      </c>
    </row>
    <row r="7085" spans="1:2" x14ac:dyDescent="0.3">
      <c r="A7085">
        <v>0.23</v>
      </c>
      <c r="B7085">
        <v>2012</v>
      </c>
    </row>
    <row r="7086" spans="1:2" x14ac:dyDescent="0.3">
      <c r="A7086">
        <v>1.08</v>
      </c>
      <c r="B7086">
        <v>2014</v>
      </c>
    </row>
    <row r="7087" spans="1:2" x14ac:dyDescent="0.3">
      <c r="A7087">
        <v>0.47</v>
      </c>
      <c r="B7087">
        <v>2015</v>
      </c>
    </row>
    <row r="7088" spans="1:2" x14ac:dyDescent="0.3">
      <c r="A7088">
        <v>1.25</v>
      </c>
      <c r="B7088">
        <v>2015</v>
      </c>
    </row>
    <row r="7089" spans="1:2" x14ac:dyDescent="0.3">
      <c r="A7089">
        <v>4.3650000000000002</v>
      </c>
      <c r="B7089">
        <v>2015</v>
      </c>
    </row>
    <row r="7090" spans="1:2" x14ac:dyDescent="0.3">
      <c r="A7090">
        <v>4.3650000000000002</v>
      </c>
      <c r="B7090">
        <v>2012</v>
      </c>
    </row>
    <row r="7091" spans="1:2" x14ac:dyDescent="0.3">
      <c r="A7091">
        <v>0</v>
      </c>
      <c r="B7091">
        <v>2013</v>
      </c>
    </row>
    <row r="7092" spans="1:2" x14ac:dyDescent="0.3">
      <c r="A7092">
        <v>4.07</v>
      </c>
      <c r="B7092">
        <v>2013</v>
      </c>
    </row>
    <row r="7093" spans="1:2" x14ac:dyDescent="0.3">
      <c r="A7093">
        <v>0.32</v>
      </c>
      <c r="B7093">
        <v>2013</v>
      </c>
    </row>
    <row r="7094" spans="1:2" x14ac:dyDescent="0.3">
      <c r="A7094">
        <v>0.77</v>
      </c>
      <c r="B7094">
        <v>2013</v>
      </c>
    </row>
    <row r="7095" spans="1:2" x14ac:dyDescent="0.3">
      <c r="A7095">
        <v>1.58</v>
      </c>
      <c r="B7095">
        <v>2012</v>
      </c>
    </row>
    <row r="7096" spans="1:2" x14ac:dyDescent="0.3">
      <c r="A7096">
        <v>0.48</v>
      </c>
      <c r="B7096">
        <v>2014</v>
      </c>
    </row>
    <row r="7097" spans="1:2" x14ac:dyDescent="0.3">
      <c r="A7097">
        <v>0.14000000000000001</v>
      </c>
      <c r="B7097">
        <v>2015</v>
      </c>
    </row>
    <row r="7098" spans="1:2" x14ac:dyDescent="0.3">
      <c r="A7098">
        <v>3.6</v>
      </c>
      <c r="B7098">
        <v>2013</v>
      </c>
    </row>
    <row r="7099" spans="1:2" x14ac:dyDescent="0.3">
      <c r="A7099">
        <v>1.41</v>
      </c>
      <c r="B7099">
        <v>2016</v>
      </c>
    </row>
    <row r="7100" spans="1:2" x14ac:dyDescent="0.3">
      <c r="A7100">
        <v>1.2</v>
      </c>
      <c r="B7100">
        <v>2014</v>
      </c>
    </row>
    <row r="7101" spans="1:2" x14ac:dyDescent="0.3">
      <c r="A7101">
        <v>1.31</v>
      </c>
      <c r="B7101">
        <v>2013</v>
      </c>
    </row>
    <row r="7102" spans="1:2" x14ac:dyDescent="0.3">
      <c r="A7102">
        <v>0.59</v>
      </c>
      <c r="B7102">
        <v>2015</v>
      </c>
    </row>
    <row r="7103" spans="1:2" x14ac:dyDescent="0.3">
      <c r="A7103">
        <v>3.38</v>
      </c>
      <c r="B7103">
        <v>2015</v>
      </c>
    </row>
    <row r="7104" spans="1:2" x14ac:dyDescent="0.3">
      <c r="A7104">
        <v>0</v>
      </c>
      <c r="B7104">
        <v>2015</v>
      </c>
    </row>
    <row r="7105" spans="1:2" x14ac:dyDescent="0.3">
      <c r="A7105">
        <v>0.45</v>
      </c>
      <c r="B7105">
        <v>2015</v>
      </c>
    </row>
    <row r="7106" spans="1:2" x14ac:dyDescent="0.3">
      <c r="A7106">
        <v>1.21</v>
      </c>
      <c r="B7106">
        <v>2014</v>
      </c>
    </row>
    <row r="7107" spans="1:2" x14ac:dyDescent="0.3">
      <c r="A7107">
        <v>0</v>
      </c>
      <c r="B7107">
        <v>2012</v>
      </c>
    </row>
    <row r="7108" spans="1:2" x14ac:dyDescent="0.3">
      <c r="A7108">
        <v>0</v>
      </c>
      <c r="B7108">
        <v>2014</v>
      </c>
    </row>
    <row r="7109" spans="1:2" x14ac:dyDescent="0.3">
      <c r="A7109">
        <v>3.71</v>
      </c>
      <c r="B7109">
        <v>2017</v>
      </c>
    </row>
    <row r="7110" spans="1:2" x14ac:dyDescent="0.3">
      <c r="A7110">
        <v>0.16</v>
      </c>
      <c r="B7110">
        <v>2015</v>
      </c>
    </row>
    <row r="7111" spans="1:2" x14ac:dyDescent="0.3">
      <c r="A7111">
        <v>0</v>
      </c>
      <c r="B7111">
        <v>2014</v>
      </c>
    </row>
    <row r="7112" spans="1:2" x14ac:dyDescent="0.3">
      <c r="A7112">
        <v>2.56</v>
      </c>
      <c r="B7112">
        <v>2013</v>
      </c>
    </row>
    <row r="7113" spans="1:2" x14ac:dyDescent="0.3">
      <c r="A7113">
        <v>2.86</v>
      </c>
      <c r="B7113">
        <v>2017</v>
      </c>
    </row>
    <row r="7114" spans="1:2" x14ac:dyDescent="0.3">
      <c r="A7114">
        <v>0</v>
      </c>
      <c r="B7114">
        <v>2016</v>
      </c>
    </row>
    <row r="7115" spans="1:2" x14ac:dyDescent="0.3">
      <c r="A7115">
        <v>4.3650000000000002</v>
      </c>
      <c r="B7115">
        <v>2013</v>
      </c>
    </row>
    <row r="7116" spans="1:2" x14ac:dyDescent="0.3">
      <c r="A7116">
        <v>0.83</v>
      </c>
      <c r="B7116">
        <v>2015</v>
      </c>
    </row>
    <row r="7117" spans="1:2" x14ac:dyDescent="0.3">
      <c r="A7117">
        <v>0.09</v>
      </c>
      <c r="B7117">
        <v>2013</v>
      </c>
    </row>
    <row r="7118" spans="1:2" x14ac:dyDescent="0.3">
      <c r="A7118">
        <v>0</v>
      </c>
      <c r="B7118">
        <v>2016</v>
      </c>
    </row>
    <row r="7119" spans="1:2" x14ac:dyDescent="0.3">
      <c r="A7119">
        <v>0.85</v>
      </c>
      <c r="B7119">
        <v>2015</v>
      </c>
    </row>
    <row r="7120" spans="1:2" x14ac:dyDescent="0.3">
      <c r="A7120">
        <v>0.14000000000000001</v>
      </c>
      <c r="B7120">
        <v>2013</v>
      </c>
    </row>
    <row r="7121" spans="1:2" x14ac:dyDescent="0.3">
      <c r="A7121">
        <v>0.16</v>
      </c>
      <c r="B7121">
        <v>2015</v>
      </c>
    </row>
    <row r="7122" spans="1:2" x14ac:dyDescent="0.3">
      <c r="A7122">
        <v>1.61</v>
      </c>
      <c r="B7122">
        <v>2014</v>
      </c>
    </row>
    <row r="7123" spans="1:2" x14ac:dyDescent="0.3">
      <c r="A7123">
        <v>0.74</v>
      </c>
      <c r="B7123">
        <v>2014</v>
      </c>
    </row>
    <row r="7124" spans="1:2" x14ac:dyDescent="0.3">
      <c r="A7124">
        <v>0.09</v>
      </c>
      <c r="B7124">
        <v>2015</v>
      </c>
    </row>
    <row r="7125" spans="1:2" x14ac:dyDescent="0.3">
      <c r="A7125">
        <v>0.26</v>
      </c>
      <c r="B7125">
        <v>2015</v>
      </c>
    </row>
    <row r="7126" spans="1:2" x14ac:dyDescent="0.3">
      <c r="A7126">
        <v>1.36</v>
      </c>
      <c r="B7126">
        <v>2014</v>
      </c>
    </row>
    <row r="7127" spans="1:2" x14ac:dyDescent="0.3">
      <c r="A7127">
        <v>0</v>
      </c>
      <c r="B7127">
        <v>2016</v>
      </c>
    </row>
    <row r="7128" spans="1:2" x14ac:dyDescent="0.3">
      <c r="A7128">
        <v>0.3</v>
      </c>
      <c r="B7128">
        <v>2014</v>
      </c>
    </row>
    <row r="7129" spans="1:2" x14ac:dyDescent="0.3">
      <c r="A7129">
        <v>0</v>
      </c>
      <c r="B7129">
        <v>2016</v>
      </c>
    </row>
    <row r="7130" spans="1:2" x14ac:dyDescent="0.3">
      <c r="A7130">
        <v>0.72</v>
      </c>
      <c r="B7130">
        <v>2015</v>
      </c>
    </row>
    <row r="7131" spans="1:2" x14ac:dyDescent="0.3">
      <c r="A7131">
        <v>0</v>
      </c>
      <c r="B7131">
        <v>2015</v>
      </c>
    </row>
    <row r="7132" spans="1:2" x14ac:dyDescent="0.3">
      <c r="A7132">
        <v>0</v>
      </c>
      <c r="B7132">
        <v>2014</v>
      </c>
    </row>
    <row r="7133" spans="1:2" x14ac:dyDescent="0.3">
      <c r="A7133">
        <v>0.21</v>
      </c>
      <c r="B7133">
        <v>2014</v>
      </c>
    </row>
    <row r="7134" spans="1:2" x14ac:dyDescent="0.3">
      <c r="A7134">
        <v>0.53</v>
      </c>
      <c r="B7134">
        <v>2013</v>
      </c>
    </row>
    <row r="7135" spans="1:2" x14ac:dyDescent="0.3">
      <c r="A7135">
        <v>0.02</v>
      </c>
      <c r="B7135">
        <v>2012</v>
      </c>
    </row>
    <row r="7136" spans="1:2" x14ac:dyDescent="0.3">
      <c r="A7136">
        <v>2.79</v>
      </c>
      <c r="B7136">
        <v>2014</v>
      </c>
    </row>
    <row r="7137" spans="1:2" x14ac:dyDescent="0.3">
      <c r="A7137">
        <v>0.37</v>
      </c>
      <c r="B7137">
        <v>2012</v>
      </c>
    </row>
    <row r="7138" spans="1:2" x14ac:dyDescent="0.3">
      <c r="A7138">
        <v>0.65</v>
      </c>
      <c r="B7138">
        <v>2014</v>
      </c>
    </row>
    <row r="7139" spans="1:2" x14ac:dyDescent="0.3">
      <c r="A7139">
        <v>1.71</v>
      </c>
      <c r="B7139">
        <v>2014</v>
      </c>
    </row>
    <row r="7140" spans="1:2" x14ac:dyDescent="0.3">
      <c r="A7140">
        <v>0.88</v>
      </c>
      <c r="B7140">
        <v>2016</v>
      </c>
    </row>
    <row r="7141" spans="1:2" x14ac:dyDescent="0.3">
      <c r="A7141">
        <v>0</v>
      </c>
      <c r="B7141">
        <v>2015</v>
      </c>
    </row>
    <row r="7142" spans="1:2" x14ac:dyDescent="0.3">
      <c r="A7142">
        <v>2.2200000000000002</v>
      </c>
      <c r="B7142">
        <v>2014</v>
      </c>
    </row>
    <row r="7143" spans="1:2" x14ac:dyDescent="0.3">
      <c r="A7143">
        <v>0</v>
      </c>
      <c r="B7143">
        <v>2015</v>
      </c>
    </row>
    <row r="7144" spans="1:2" x14ac:dyDescent="0.3">
      <c r="A7144">
        <v>0.18</v>
      </c>
      <c r="B7144">
        <v>2015</v>
      </c>
    </row>
    <row r="7145" spans="1:2" x14ac:dyDescent="0.3">
      <c r="A7145">
        <v>0</v>
      </c>
      <c r="B7145">
        <v>2017</v>
      </c>
    </row>
    <row r="7146" spans="1:2" x14ac:dyDescent="0.3">
      <c r="A7146">
        <v>4.3650000000000002</v>
      </c>
      <c r="B7146">
        <v>2015</v>
      </c>
    </row>
    <row r="7147" spans="1:2" x14ac:dyDescent="0.3">
      <c r="A7147">
        <v>0.17</v>
      </c>
      <c r="B7147">
        <v>2016</v>
      </c>
    </row>
    <row r="7148" spans="1:2" x14ac:dyDescent="0.3">
      <c r="A7148">
        <v>0</v>
      </c>
      <c r="B7148">
        <v>2015</v>
      </c>
    </row>
    <row r="7149" spans="1:2" x14ac:dyDescent="0.3">
      <c r="A7149">
        <v>0</v>
      </c>
      <c r="B7149">
        <v>2015</v>
      </c>
    </row>
    <row r="7150" spans="1:2" x14ac:dyDescent="0.3">
      <c r="A7150">
        <v>0.05</v>
      </c>
      <c r="B7150">
        <v>2013</v>
      </c>
    </row>
    <row r="7151" spans="1:2" x14ac:dyDescent="0.3">
      <c r="A7151">
        <v>2.33</v>
      </c>
      <c r="B7151">
        <v>2016</v>
      </c>
    </row>
    <row r="7152" spans="1:2" x14ac:dyDescent="0.3">
      <c r="A7152">
        <v>0</v>
      </c>
      <c r="B7152">
        <v>2014</v>
      </c>
    </row>
    <row r="7153" spans="1:2" x14ac:dyDescent="0.3">
      <c r="A7153">
        <v>2.9</v>
      </c>
      <c r="B7153">
        <v>2016</v>
      </c>
    </row>
    <row r="7154" spans="1:2" x14ac:dyDescent="0.3">
      <c r="A7154">
        <v>0</v>
      </c>
      <c r="B7154">
        <v>2015</v>
      </c>
    </row>
    <row r="7155" spans="1:2" x14ac:dyDescent="0.3">
      <c r="A7155">
        <v>0</v>
      </c>
      <c r="B7155">
        <v>2012</v>
      </c>
    </row>
    <row r="7156" spans="1:2" x14ac:dyDescent="0.3">
      <c r="A7156">
        <v>0.53</v>
      </c>
      <c r="B7156">
        <v>2016</v>
      </c>
    </row>
    <row r="7157" spans="1:2" x14ac:dyDescent="0.3">
      <c r="A7157">
        <v>0.17</v>
      </c>
      <c r="B7157">
        <v>2015</v>
      </c>
    </row>
    <row r="7158" spans="1:2" x14ac:dyDescent="0.3">
      <c r="A7158">
        <v>0</v>
      </c>
      <c r="B7158">
        <v>2014</v>
      </c>
    </row>
    <row r="7159" spans="1:2" x14ac:dyDescent="0.3">
      <c r="A7159">
        <v>0</v>
      </c>
      <c r="B7159">
        <v>2014</v>
      </c>
    </row>
    <row r="7160" spans="1:2" x14ac:dyDescent="0.3">
      <c r="A7160">
        <v>1.6</v>
      </c>
      <c r="B7160">
        <v>2015</v>
      </c>
    </row>
    <row r="7161" spans="1:2" x14ac:dyDescent="0.3">
      <c r="A7161">
        <v>4.3650000000000002</v>
      </c>
      <c r="B7161">
        <v>2015</v>
      </c>
    </row>
    <row r="7162" spans="1:2" x14ac:dyDescent="0.3">
      <c r="A7162">
        <v>1.17</v>
      </c>
      <c r="B7162">
        <v>2016</v>
      </c>
    </row>
    <row r="7163" spans="1:2" x14ac:dyDescent="0.3">
      <c r="A7163">
        <v>0.26</v>
      </c>
      <c r="B7163">
        <v>2012</v>
      </c>
    </row>
    <row r="7164" spans="1:2" x14ac:dyDescent="0.3">
      <c r="A7164">
        <v>3</v>
      </c>
      <c r="B7164">
        <v>2015</v>
      </c>
    </row>
    <row r="7165" spans="1:2" x14ac:dyDescent="0.3">
      <c r="A7165">
        <v>0</v>
      </c>
      <c r="B7165">
        <v>2016</v>
      </c>
    </row>
    <row r="7166" spans="1:2" x14ac:dyDescent="0.3">
      <c r="A7166">
        <v>0.19</v>
      </c>
      <c r="B7166">
        <v>2015</v>
      </c>
    </row>
    <row r="7167" spans="1:2" x14ac:dyDescent="0.3">
      <c r="A7167">
        <v>0</v>
      </c>
      <c r="B7167">
        <v>2016</v>
      </c>
    </row>
    <row r="7168" spans="1:2" x14ac:dyDescent="0.3">
      <c r="A7168">
        <v>0</v>
      </c>
      <c r="B7168">
        <v>2014</v>
      </c>
    </row>
    <row r="7169" spans="1:2" x14ac:dyDescent="0.3">
      <c r="A7169">
        <v>3.76</v>
      </c>
      <c r="B7169">
        <v>2015</v>
      </c>
    </row>
    <row r="7170" spans="1:2" x14ac:dyDescent="0.3">
      <c r="A7170">
        <v>4.3650000000000002</v>
      </c>
      <c r="B7170">
        <v>2015</v>
      </c>
    </row>
    <row r="7171" spans="1:2" x14ac:dyDescent="0.3">
      <c r="A7171">
        <v>2.2000000000000002</v>
      </c>
      <c r="B7171">
        <v>2016</v>
      </c>
    </row>
    <row r="7172" spans="1:2" x14ac:dyDescent="0.3">
      <c r="A7172">
        <v>0.92</v>
      </c>
      <c r="B7172">
        <v>2016</v>
      </c>
    </row>
    <row r="7173" spans="1:2" x14ac:dyDescent="0.3">
      <c r="A7173">
        <v>0.46</v>
      </c>
      <c r="B7173">
        <v>2013</v>
      </c>
    </row>
    <row r="7174" spans="1:2" x14ac:dyDescent="0.3">
      <c r="A7174">
        <v>4.3650000000000002</v>
      </c>
      <c r="B7174">
        <v>2015</v>
      </c>
    </row>
    <row r="7175" spans="1:2" x14ac:dyDescent="0.3">
      <c r="A7175">
        <v>0.55000000000000004</v>
      </c>
      <c r="B7175">
        <v>2016</v>
      </c>
    </row>
    <row r="7176" spans="1:2" x14ac:dyDescent="0.3">
      <c r="A7176">
        <v>0.37</v>
      </c>
      <c r="B7176">
        <v>2015</v>
      </c>
    </row>
    <row r="7177" spans="1:2" x14ac:dyDescent="0.3">
      <c r="A7177">
        <v>0.85</v>
      </c>
      <c r="B7177">
        <v>2013</v>
      </c>
    </row>
    <row r="7178" spans="1:2" x14ac:dyDescent="0.3">
      <c r="A7178">
        <v>4.3650000000000002</v>
      </c>
      <c r="B7178">
        <v>2014</v>
      </c>
    </row>
    <row r="7179" spans="1:2" x14ac:dyDescent="0.3">
      <c r="A7179">
        <v>0</v>
      </c>
      <c r="B7179">
        <v>2015</v>
      </c>
    </row>
    <row r="7180" spans="1:2" x14ac:dyDescent="0.3">
      <c r="A7180">
        <v>0.4</v>
      </c>
      <c r="B7180">
        <v>2016</v>
      </c>
    </row>
    <row r="7181" spans="1:2" x14ac:dyDescent="0.3">
      <c r="A7181">
        <v>1.97</v>
      </c>
      <c r="B7181">
        <v>2013</v>
      </c>
    </row>
    <row r="7182" spans="1:2" x14ac:dyDescent="0.3">
      <c r="A7182">
        <v>1.69</v>
      </c>
      <c r="B7182">
        <v>2013</v>
      </c>
    </row>
    <row r="7183" spans="1:2" x14ac:dyDescent="0.3">
      <c r="A7183">
        <v>0</v>
      </c>
      <c r="B7183">
        <v>2015</v>
      </c>
    </row>
    <row r="7184" spans="1:2" x14ac:dyDescent="0.3">
      <c r="A7184">
        <v>4.3650000000000002</v>
      </c>
      <c r="B7184">
        <v>2011</v>
      </c>
    </row>
    <row r="7185" spans="1:2" x14ac:dyDescent="0.3">
      <c r="A7185">
        <v>4.3650000000000002</v>
      </c>
      <c r="B7185">
        <v>2011</v>
      </c>
    </row>
    <row r="7186" spans="1:2" x14ac:dyDescent="0.3">
      <c r="A7186">
        <v>1.1599999999999999</v>
      </c>
      <c r="B7186">
        <v>2015</v>
      </c>
    </row>
    <row r="7187" spans="1:2" x14ac:dyDescent="0.3">
      <c r="A7187">
        <v>3.89</v>
      </c>
      <c r="B7187">
        <v>2017</v>
      </c>
    </row>
    <row r="7188" spans="1:2" x14ac:dyDescent="0.3">
      <c r="A7188">
        <v>0.12</v>
      </c>
      <c r="B7188">
        <v>2016</v>
      </c>
    </row>
    <row r="7189" spans="1:2" x14ac:dyDescent="0.3">
      <c r="A7189">
        <v>0.2</v>
      </c>
      <c r="B7189">
        <v>2012</v>
      </c>
    </row>
    <row r="7190" spans="1:2" x14ac:dyDescent="0.3">
      <c r="A7190">
        <v>0.37</v>
      </c>
      <c r="B7190">
        <v>2013</v>
      </c>
    </row>
    <row r="7191" spans="1:2" x14ac:dyDescent="0.3">
      <c r="A7191">
        <v>0.77</v>
      </c>
      <c r="B7191">
        <v>2014</v>
      </c>
    </row>
    <row r="7192" spans="1:2" x14ac:dyDescent="0.3">
      <c r="A7192">
        <v>3.16</v>
      </c>
      <c r="B7192">
        <v>2014</v>
      </c>
    </row>
    <row r="7193" spans="1:2" x14ac:dyDescent="0.3">
      <c r="A7193">
        <v>0</v>
      </c>
      <c r="B7193">
        <v>2017</v>
      </c>
    </row>
    <row r="7194" spans="1:2" x14ac:dyDescent="0.3">
      <c r="A7194">
        <v>0.16</v>
      </c>
      <c r="B7194">
        <v>2015</v>
      </c>
    </row>
    <row r="7195" spans="1:2" x14ac:dyDescent="0.3">
      <c r="A7195">
        <v>0.26</v>
      </c>
      <c r="B7195">
        <v>2014</v>
      </c>
    </row>
    <row r="7196" spans="1:2" x14ac:dyDescent="0.3">
      <c r="A7196">
        <v>0.51</v>
      </c>
      <c r="B7196">
        <v>2013</v>
      </c>
    </row>
    <row r="7197" spans="1:2" x14ac:dyDescent="0.3">
      <c r="A7197">
        <v>0</v>
      </c>
      <c r="B7197">
        <v>2016</v>
      </c>
    </row>
    <row r="7198" spans="1:2" x14ac:dyDescent="0.3">
      <c r="A7198">
        <v>0.68</v>
      </c>
      <c r="B7198">
        <v>2011</v>
      </c>
    </row>
    <row r="7199" spans="1:2" x14ac:dyDescent="0.3">
      <c r="A7199">
        <v>1.0900000000000001</v>
      </c>
      <c r="B7199">
        <v>2013</v>
      </c>
    </row>
    <row r="7200" spans="1:2" x14ac:dyDescent="0.3">
      <c r="A7200">
        <v>1.56</v>
      </c>
      <c r="B7200">
        <v>2015</v>
      </c>
    </row>
    <row r="7201" spans="1:2" x14ac:dyDescent="0.3">
      <c r="A7201">
        <v>4.1900000000000004</v>
      </c>
      <c r="B7201">
        <v>2016</v>
      </c>
    </row>
    <row r="7202" spans="1:2" x14ac:dyDescent="0.3">
      <c r="A7202">
        <v>0</v>
      </c>
      <c r="B7202">
        <v>2012</v>
      </c>
    </row>
    <row r="7203" spans="1:2" x14ac:dyDescent="0.3">
      <c r="A7203">
        <v>0.34</v>
      </c>
      <c r="B7203">
        <v>2012</v>
      </c>
    </row>
    <row r="7204" spans="1:2" x14ac:dyDescent="0.3">
      <c r="A7204">
        <v>4.3650000000000002</v>
      </c>
      <c r="B7204">
        <v>2015</v>
      </c>
    </row>
    <row r="7205" spans="1:2" x14ac:dyDescent="0.3">
      <c r="A7205">
        <v>4.3650000000000002</v>
      </c>
      <c r="B7205">
        <v>2016</v>
      </c>
    </row>
    <row r="7206" spans="1:2" x14ac:dyDescent="0.3">
      <c r="A7206">
        <v>0</v>
      </c>
      <c r="B7206">
        <v>2012</v>
      </c>
    </row>
    <row r="7207" spans="1:2" x14ac:dyDescent="0.3">
      <c r="A7207">
        <v>0.22</v>
      </c>
      <c r="B7207">
        <v>2013</v>
      </c>
    </row>
    <row r="7208" spans="1:2" x14ac:dyDescent="0.3">
      <c r="A7208">
        <v>0.03</v>
      </c>
      <c r="B7208">
        <v>2011</v>
      </c>
    </row>
    <row r="7209" spans="1:2" x14ac:dyDescent="0.3">
      <c r="A7209">
        <v>3.28</v>
      </c>
      <c r="B7209">
        <v>2012</v>
      </c>
    </row>
    <row r="7210" spans="1:2" x14ac:dyDescent="0.3">
      <c r="A7210">
        <v>3</v>
      </c>
      <c r="B7210">
        <v>2017</v>
      </c>
    </row>
    <row r="7211" spans="1:2" x14ac:dyDescent="0.3">
      <c r="A7211">
        <v>1.51</v>
      </c>
      <c r="B7211">
        <v>2013</v>
      </c>
    </row>
    <row r="7212" spans="1:2" x14ac:dyDescent="0.3">
      <c r="A7212">
        <v>0.9</v>
      </c>
      <c r="B7212">
        <v>2013</v>
      </c>
    </row>
    <row r="7213" spans="1:2" x14ac:dyDescent="0.3">
      <c r="A7213">
        <v>0.22</v>
      </c>
      <c r="B7213">
        <v>2015</v>
      </c>
    </row>
    <row r="7214" spans="1:2" x14ac:dyDescent="0.3">
      <c r="A7214">
        <v>3.51</v>
      </c>
      <c r="B7214">
        <v>2015</v>
      </c>
    </row>
    <row r="7215" spans="1:2" x14ac:dyDescent="0.3">
      <c r="A7215">
        <v>2</v>
      </c>
      <c r="B7215">
        <v>2015</v>
      </c>
    </row>
    <row r="7216" spans="1:2" x14ac:dyDescent="0.3">
      <c r="A7216">
        <v>1</v>
      </c>
      <c r="B7216">
        <v>2016</v>
      </c>
    </row>
    <row r="7217" spans="1:2" x14ac:dyDescent="0.3">
      <c r="A7217">
        <v>4.05</v>
      </c>
      <c r="B7217">
        <v>2016</v>
      </c>
    </row>
    <row r="7218" spans="1:2" x14ac:dyDescent="0.3">
      <c r="A7218">
        <v>0.39</v>
      </c>
      <c r="B7218">
        <v>2015</v>
      </c>
    </row>
    <row r="7219" spans="1:2" x14ac:dyDescent="0.3">
      <c r="A7219">
        <v>0</v>
      </c>
      <c r="B7219">
        <v>2014</v>
      </c>
    </row>
    <row r="7220" spans="1:2" x14ac:dyDescent="0.3">
      <c r="A7220">
        <v>4.3650000000000002</v>
      </c>
      <c r="B7220">
        <v>2013</v>
      </c>
    </row>
    <row r="7221" spans="1:2" x14ac:dyDescent="0.3">
      <c r="A7221">
        <v>0.09</v>
      </c>
      <c r="B7221">
        <v>2015</v>
      </c>
    </row>
    <row r="7222" spans="1:2" x14ac:dyDescent="0.3">
      <c r="A7222">
        <v>2.61</v>
      </c>
      <c r="B7222">
        <v>2012</v>
      </c>
    </row>
    <row r="7223" spans="1:2" x14ac:dyDescent="0.3">
      <c r="A7223">
        <v>0.16</v>
      </c>
      <c r="B7223">
        <v>2013</v>
      </c>
    </row>
    <row r="7224" spans="1:2" x14ac:dyDescent="0.3">
      <c r="A7224">
        <v>0</v>
      </c>
      <c r="B7224">
        <v>2016</v>
      </c>
    </row>
    <row r="7225" spans="1:2" x14ac:dyDescent="0.3">
      <c r="A7225">
        <v>0.66</v>
      </c>
      <c r="B7225">
        <v>2015</v>
      </c>
    </row>
    <row r="7226" spans="1:2" x14ac:dyDescent="0.3">
      <c r="A7226">
        <v>0</v>
      </c>
      <c r="B7226">
        <v>2015</v>
      </c>
    </row>
    <row r="7227" spans="1:2" x14ac:dyDescent="0.3">
      <c r="A7227">
        <v>0.23</v>
      </c>
      <c r="B7227">
        <v>2013</v>
      </c>
    </row>
    <row r="7228" spans="1:2" x14ac:dyDescent="0.3">
      <c r="A7228">
        <v>0.05</v>
      </c>
      <c r="B7228">
        <v>2011</v>
      </c>
    </row>
    <row r="7229" spans="1:2" x14ac:dyDescent="0.3">
      <c r="A7229">
        <v>0.37</v>
      </c>
      <c r="B7229">
        <v>2015</v>
      </c>
    </row>
    <row r="7230" spans="1:2" x14ac:dyDescent="0.3">
      <c r="A7230">
        <v>0.09</v>
      </c>
      <c r="B7230">
        <v>2013</v>
      </c>
    </row>
    <row r="7231" spans="1:2" x14ac:dyDescent="0.3">
      <c r="A7231">
        <v>0.27</v>
      </c>
      <c r="B7231">
        <v>2013</v>
      </c>
    </row>
    <row r="7232" spans="1:2" x14ac:dyDescent="0.3">
      <c r="A7232">
        <v>0.53</v>
      </c>
      <c r="B7232">
        <v>2015</v>
      </c>
    </row>
    <row r="7233" spans="1:2" x14ac:dyDescent="0.3">
      <c r="A7233">
        <v>3.82</v>
      </c>
      <c r="B7233">
        <v>2015</v>
      </c>
    </row>
    <row r="7234" spans="1:2" x14ac:dyDescent="0.3">
      <c r="A7234">
        <v>4.2699999999999996</v>
      </c>
      <c r="B7234">
        <v>2016</v>
      </c>
    </row>
    <row r="7235" spans="1:2" x14ac:dyDescent="0.3">
      <c r="A7235">
        <v>0.92</v>
      </c>
      <c r="B7235">
        <v>2014</v>
      </c>
    </row>
    <row r="7236" spans="1:2" x14ac:dyDescent="0.3">
      <c r="A7236">
        <v>0</v>
      </c>
      <c r="B7236">
        <v>2011</v>
      </c>
    </row>
    <row r="7237" spans="1:2" x14ac:dyDescent="0.3">
      <c r="A7237">
        <v>0.32</v>
      </c>
      <c r="B7237">
        <v>2014</v>
      </c>
    </row>
    <row r="7238" spans="1:2" x14ac:dyDescent="0.3">
      <c r="A7238">
        <v>3.18</v>
      </c>
      <c r="B7238">
        <v>2014</v>
      </c>
    </row>
    <row r="7239" spans="1:2" x14ac:dyDescent="0.3">
      <c r="A7239">
        <v>0</v>
      </c>
      <c r="B7239">
        <v>2014</v>
      </c>
    </row>
    <row r="7240" spans="1:2" x14ac:dyDescent="0.3">
      <c r="A7240">
        <v>0</v>
      </c>
      <c r="B7240">
        <v>2015</v>
      </c>
    </row>
    <row r="7241" spans="1:2" x14ac:dyDescent="0.3">
      <c r="A7241">
        <v>1.67</v>
      </c>
      <c r="B7241">
        <v>2015</v>
      </c>
    </row>
    <row r="7242" spans="1:2" x14ac:dyDescent="0.3">
      <c r="A7242">
        <v>2.79</v>
      </c>
      <c r="B7242">
        <v>2016</v>
      </c>
    </row>
    <row r="7243" spans="1:2" x14ac:dyDescent="0.3">
      <c r="A7243">
        <v>0.67</v>
      </c>
      <c r="B7243">
        <v>2014</v>
      </c>
    </row>
    <row r="7244" spans="1:2" x14ac:dyDescent="0.3">
      <c r="A7244">
        <v>4</v>
      </c>
      <c r="B7244">
        <v>2011</v>
      </c>
    </row>
    <row r="7245" spans="1:2" x14ac:dyDescent="0.3">
      <c r="A7245">
        <v>4.3650000000000002</v>
      </c>
      <c r="B7245">
        <v>2015</v>
      </c>
    </row>
    <row r="7246" spans="1:2" x14ac:dyDescent="0.3">
      <c r="A7246">
        <v>1.45</v>
      </c>
      <c r="B7246">
        <v>2015</v>
      </c>
    </row>
    <row r="7247" spans="1:2" x14ac:dyDescent="0.3">
      <c r="A7247">
        <v>2.02</v>
      </c>
      <c r="B7247">
        <v>2014</v>
      </c>
    </row>
    <row r="7248" spans="1:2" x14ac:dyDescent="0.3">
      <c r="A7248">
        <v>0.41</v>
      </c>
      <c r="B7248">
        <v>2012</v>
      </c>
    </row>
    <row r="7249" spans="1:2" x14ac:dyDescent="0.3">
      <c r="A7249">
        <v>4.3650000000000002</v>
      </c>
      <c r="B7249">
        <v>2014</v>
      </c>
    </row>
    <row r="7250" spans="1:2" x14ac:dyDescent="0.3">
      <c r="A7250">
        <v>3.75</v>
      </c>
      <c r="B7250">
        <v>2014</v>
      </c>
    </row>
    <row r="7251" spans="1:2" x14ac:dyDescent="0.3">
      <c r="A7251">
        <v>0</v>
      </c>
      <c r="B7251">
        <v>2015</v>
      </c>
    </row>
    <row r="7252" spans="1:2" x14ac:dyDescent="0.3">
      <c r="A7252">
        <v>0</v>
      </c>
      <c r="B7252">
        <v>2015</v>
      </c>
    </row>
    <row r="7253" spans="1:2" x14ac:dyDescent="0.3">
      <c r="A7253">
        <v>0.19</v>
      </c>
      <c r="B7253">
        <v>2012</v>
      </c>
    </row>
    <row r="7254" spans="1:2" x14ac:dyDescent="0.3">
      <c r="A7254">
        <v>0.05</v>
      </c>
      <c r="B7254">
        <v>2015</v>
      </c>
    </row>
    <row r="7255" spans="1:2" x14ac:dyDescent="0.3">
      <c r="A7255">
        <v>0</v>
      </c>
      <c r="B7255">
        <v>2015</v>
      </c>
    </row>
    <row r="7256" spans="1:2" x14ac:dyDescent="0.3">
      <c r="A7256">
        <v>0</v>
      </c>
      <c r="B7256">
        <v>2014</v>
      </c>
    </row>
    <row r="7257" spans="1:2" x14ac:dyDescent="0.3">
      <c r="A7257">
        <v>1.4</v>
      </c>
      <c r="B7257">
        <v>2013</v>
      </c>
    </row>
    <row r="7258" spans="1:2" x14ac:dyDescent="0.3">
      <c r="A7258">
        <v>0</v>
      </c>
      <c r="B7258">
        <v>2012</v>
      </c>
    </row>
    <row r="7259" spans="1:2" x14ac:dyDescent="0.3">
      <c r="A7259">
        <v>0.09</v>
      </c>
      <c r="B7259">
        <v>2013</v>
      </c>
    </row>
    <row r="7260" spans="1:2" x14ac:dyDescent="0.3">
      <c r="A7260">
        <v>4.3650000000000002</v>
      </c>
      <c r="B7260">
        <v>2015</v>
      </c>
    </row>
    <row r="7261" spans="1:2" x14ac:dyDescent="0.3">
      <c r="A7261">
        <v>0.85</v>
      </c>
      <c r="B7261">
        <v>2013</v>
      </c>
    </row>
    <row r="7262" spans="1:2" x14ac:dyDescent="0.3">
      <c r="A7262">
        <v>0.08</v>
      </c>
      <c r="B7262">
        <v>2014</v>
      </c>
    </row>
    <row r="7263" spans="1:2" x14ac:dyDescent="0.3">
      <c r="A7263">
        <v>1.06</v>
      </c>
      <c r="B7263">
        <v>2014</v>
      </c>
    </row>
    <row r="7264" spans="1:2" x14ac:dyDescent="0.3">
      <c r="A7264">
        <v>1.08</v>
      </c>
      <c r="B7264">
        <v>2015</v>
      </c>
    </row>
    <row r="7265" spans="1:2" x14ac:dyDescent="0.3">
      <c r="A7265">
        <v>2.5099999999999998</v>
      </c>
      <c r="B7265">
        <v>2013</v>
      </c>
    </row>
    <row r="7266" spans="1:2" x14ac:dyDescent="0.3">
      <c r="A7266">
        <v>1.88</v>
      </c>
      <c r="B7266">
        <v>2015</v>
      </c>
    </row>
    <row r="7267" spans="1:2" x14ac:dyDescent="0.3">
      <c r="A7267">
        <v>3.27</v>
      </c>
      <c r="B7267">
        <v>2012</v>
      </c>
    </row>
    <row r="7268" spans="1:2" x14ac:dyDescent="0.3">
      <c r="A7268">
        <v>0</v>
      </c>
      <c r="B7268">
        <v>2015</v>
      </c>
    </row>
    <row r="7269" spans="1:2" x14ac:dyDescent="0.3">
      <c r="A7269">
        <v>0.16</v>
      </c>
      <c r="B7269">
        <v>2014</v>
      </c>
    </row>
    <row r="7270" spans="1:2" x14ac:dyDescent="0.3">
      <c r="A7270">
        <v>4.3650000000000002</v>
      </c>
      <c r="B7270">
        <v>2013</v>
      </c>
    </row>
    <row r="7271" spans="1:2" x14ac:dyDescent="0.3">
      <c r="A7271">
        <v>0.21</v>
      </c>
      <c r="B7271">
        <v>2014</v>
      </c>
    </row>
    <row r="7272" spans="1:2" x14ac:dyDescent="0.3">
      <c r="A7272">
        <v>0.28000000000000003</v>
      </c>
      <c r="B7272">
        <v>2012</v>
      </c>
    </row>
    <row r="7273" spans="1:2" x14ac:dyDescent="0.3">
      <c r="A7273">
        <v>0.53</v>
      </c>
      <c r="B7273">
        <v>2016</v>
      </c>
    </row>
    <row r="7274" spans="1:2" x14ac:dyDescent="0.3">
      <c r="A7274">
        <v>0</v>
      </c>
      <c r="B7274">
        <v>2016</v>
      </c>
    </row>
    <row r="7275" spans="1:2" x14ac:dyDescent="0.3">
      <c r="A7275">
        <v>1</v>
      </c>
      <c r="B7275">
        <v>2017</v>
      </c>
    </row>
    <row r="7276" spans="1:2" x14ac:dyDescent="0.3">
      <c r="A7276">
        <v>2</v>
      </c>
      <c r="B7276">
        <v>2015</v>
      </c>
    </row>
    <row r="7277" spans="1:2" x14ac:dyDescent="0.3">
      <c r="A7277">
        <v>1.93</v>
      </c>
      <c r="B7277">
        <v>2014</v>
      </c>
    </row>
    <row r="7278" spans="1:2" x14ac:dyDescent="0.3">
      <c r="A7278">
        <v>0.23</v>
      </c>
      <c r="B7278">
        <v>2010</v>
      </c>
    </row>
    <row r="7279" spans="1:2" x14ac:dyDescent="0.3">
      <c r="A7279">
        <v>3.5</v>
      </c>
      <c r="B7279">
        <v>2015</v>
      </c>
    </row>
    <row r="7280" spans="1:2" x14ac:dyDescent="0.3">
      <c r="A7280">
        <v>0.66</v>
      </c>
      <c r="B7280">
        <v>2015</v>
      </c>
    </row>
    <row r="7281" spans="1:2" x14ac:dyDescent="0.3">
      <c r="A7281">
        <v>4.3650000000000002</v>
      </c>
      <c r="B7281">
        <v>2016</v>
      </c>
    </row>
    <row r="7282" spans="1:2" x14ac:dyDescent="0.3">
      <c r="A7282">
        <v>2.21</v>
      </c>
      <c r="B7282">
        <v>2015</v>
      </c>
    </row>
    <row r="7283" spans="1:2" x14ac:dyDescent="0.3">
      <c r="A7283">
        <v>4.3650000000000002</v>
      </c>
      <c r="B7283">
        <v>2013</v>
      </c>
    </row>
    <row r="7284" spans="1:2" x14ac:dyDescent="0.3">
      <c r="A7284">
        <v>1.19</v>
      </c>
      <c r="B7284">
        <v>2013</v>
      </c>
    </row>
    <row r="7285" spans="1:2" x14ac:dyDescent="0.3">
      <c r="A7285">
        <v>1.54</v>
      </c>
      <c r="B7285">
        <v>2015</v>
      </c>
    </row>
    <row r="7286" spans="1:2" x14ac:dyDescent="0.3">
      <c r="A7286">
        <v>1.92</v>
      </c>
      <c r="B7286">
        <v>2015</v>
      </c>
    </row>
    <row r="7287" spans="1:2" x14ac:dyDescent="0.3">
      <c r="A7287">
        <v>3.66</v>
      </c>
      <c r="B7287">
        <v>2015</v>
      </c>
    </row>
    <row r="7288" spans="1:2" x14ac:dyDescent="0.3">
      <c r="A7288">
        <v>0.15</v>
      </c>
      <c r="B7288">
        <v>2012</v>
      </c>
    </row>
    <row r="7289" spans="1:2" x14ac:dyDescent="0.3">
      <c r="A7289">
        <v>0.72</v>
      </c>
      <c r="B7289">
        <v>2015</v>
      </c>
    </row>
    <row r="7290" spans="1:2" x14ac:dyDescent="0.3">
      <c r="A7290">
        <v>0.31</v>
      </c>
      <c r="B7290">
        <v>2015</v>
      </c>
    </row>
    <row r="7291" spans="1:2" x14ac:dyDescent="0.3">
      <c r="A7291">
        <v>3.28</v>
      </c>
      <c r="B7291">
        <v>2014</v>
      </c>
    </row>
    <row r="7292" spans="1:2" x14ac:dyDescent="0.3">
      <c r="A7292">
        <v>0</v>
      </c>
      <c r="B7292">
        <v>2011</v>
      </c>
    </row>
    <row r="7293" spans="1:2" x14ac:dyDescent="0.3">
      <c r="A7293">
        <v>0.52</v>
      </c>
      <c r="B7293">
        <v>2012</v>
      </c>
    </row>
    <row r="7294" spans="1:2" x14ac:dyDescent="0.3">
      <c r="A7294">
        <v>0</v>
      </c>
      <c r="B7294">
        <v>2016</v>
      </c>
    </row>
    <row r="7295" spans="1:2" x14ac:dyDescent="0.3">
      <c r="A7295">
        <v>0.11</v>
      </c>
      <c r="B7295">
        <v>2015</v>
      </c>
    </row>
    <row r="7296" spans="1:2" x14ac:dyDescent="0.3">
      <c r="A7296">
        <v>0</v>
      </c>
      <c r="B7296">
        <v>2013</v>
      </c>
    </row>
    <row r="7297" spans="1:2" x14ac:dyDescent="0.3">
      <c r="A7297">
        <v>1</v>
      </c>
      <c r="B7297">
        <v>2017</v>
      </c>
    </row>
    <row r="7298" spans="1:2" x14ac:dyDescent="0.3">
      <c r="A7298">
        <v>1.73</v>
      </c>
      <c r="B7298">
        <v>2013</v>
      </c>
    </row>
    <row r="7299" spans="1:2" x14ac:dyDescent="0.3">
      <c r="A7299">
        <v>4</v>
      </c>
      <c r="B7299">
        <v>2015</v>
      </c>
    </row>
    <row r="7300" spans="1:2" x14ac:dyDescent="0.3">
      <c r="A7300">
        <v>0.04</v>
      </c>
      <c r="B7300">
        <v>2014</v>
      </c>
    </row>
    <row r="7301" spans="1:2" x14ac:dyDescent="0.3">
      <c r="A7301">
        <v>3.24</v>
      </c>
      <c r="B7301">
        <v>2014</v>
      </c>
    </row>
    <row r="7302" spans="1:2" x14ac:dyDescent="0.3">
      <c r="A7302">
        <v>0.09</v>
      </c>
      <c r="B7302">
        <v>2015</v>
      </c>
    </row>
    <row r="7303" spans="1:2" x14ac:dyDescent="0.3">
      <c r="A7303">
        <v>1.46</v>
      </c>
      <c r="B7303">
        <v>2014</v>
      </c>
    </row>
    <row r="7304" spans="1:2" x14ac:dyDescent="0.3">
      <c r="A7304">
        <v>2.34</v>
      </c>
      <c r="B7304">
        <v>2013</v>
      </c>
    </row>
    <row r="7305" spans="1:2" x14ac:dyDescent="0.3">
      <c r="A7305">
        <v>0.16</v>
      </c>
      <c r="B7305">
        <v>2011</v>
      </c>
    </row>
    <row r="7306" spans="1:2" x14ac:dyDescent="0.3">
      <c r="A7306">
        <v>2.09</v>
      </c>
      <c r="B7306">
        <v>2014</v>
      </c>
    </row>
    <row r="7307" spans="1:2" x14ac:dyDescent="0.3">
      <c r="A7307">
        <v>4.3650000000000002</v>
      </c>
      <c r="B7307">
        <v>2013</v>
      </c>
    </row>
    <row r="7308" spans="1:2" x14ac:dyDescent="0.3">
      <c r="A7308">
        <v>0.14000000000000001</v>
      </c>
      <c r="B7308">
        <v>2014</v>
      </c>
    </row>
    <row r="7309" spans="1:2" x14ac:dyDescent="0.3">
      <c r="A7309">
        <v>0.14000000000000001</v>
      </c>
      <c r="B7309">
        <v>2014</v>
      </c>
    </row>
    <row r="7310" spans="1:2" x14ac:dyDescent="0.3">
      <c r="A7310">
        <v>0.43</v>
      </c>
      <c r="B7310">
        <v>2014</v>
      </c>
    </row>
    <row r="7311" spans="1:2" x14ac:dyDescent="0.3">
      <c r="A7311">
        <v>0.02</v>
      </c>
      <c r="B7311">
        <v>2011</v>
      </c>
    </row>
    <row r="7312" spans="1:2" x14ac:dyDescent="0.3">
      <c r="A7312">
        <v>0</v>
      </c>
      <c r="B7312">
        <v>2013</v>
      </c>
    </row>
    <row r="7313" spans="1:2" x14ac:dyDescent="0.3">
      <c r="A7313">
        <v>7.0000000000000007E-2</v>
      </c>
      <c r="B7313">
        <v>2013</v>
      </c>
    </row>
    <row r="7314" spans="1:2" x14ac:dyDescent="0.3">
      <c r="A7314">
        <v>0</v>
      </c>
      <c r="B7314">
        <v>2013</v>
      </c>
    </row>
    <row r="7315" spans="1:2" x14ac:dyDescent="0.3">
      <c r="A7315">
        <v>0</v>
      </c>
      <c r="B7315">
        <v>2014</v>
      </c>
    </row>
    <row r="7316" spans="1:2" x14ac:dyDescent="0.3">
      <c r="A7316">
        <v>0</v>
      </c>
      <c r="B7316">
        <v>2016</v>
      </c>
    </row>
    <row r="7317" spans="1:2" x14ac:dyDescent="0.3">
      <c r="A7317">
        <v>0.05</v>
      </c>
      <c r="B7317">
        <v>2014</v>
      </c>
    </row>
    <row r="7318" spans="1:2" x14ac:dyDescent="0.3">
      <c r="A7318">
        <v>0.16</v>
      </c>
      <c r="B7318">
        <v>2014</v>
      </c>
    </row>
    <row r="7319" spans="1:2" x14ac:dyDescent="0.3">
      <c r="A7319">
        <v>4.3650000000000002</v>
      </c>
      <c r="B7319">
        <v>2015</v>
      </c>
    </row>
    <row r="7320" spans="1:2" x14ac:dyDescent="0.3">
      <c r="A7320">
        <v>0.22</v>
      </c>
      <c r="B7320">
        <v>2013</v>
      </c>
    </row>
    <row r="7321" spans="1:2" x14ac:dyDescent="0.3">
      <c r="A7321">
        <v>0</v>
      </c>
      <c r="B7321">
        <v>2017</v>
      </c>
    </row>
    <row r="7322" spans="1:2" x14ac:dyDescent="0.3">
      <c r="A7322">
        <v>0.05</v>
      </c>
      <c r="B7322">
        <v>2011</v>
      </c>
    </row>
    <row r="7323" spans="1:2" x14ac:dyDescent="0.3">
      <c r="A7323">
        <v>4.3650000000000002</v>
      </c>
      <c r="B7323">
        <v>2016</v>
      </c>
    </row>
    <row r="7324" spans="1:2" x14ac:dyDescent="0.3">
      <c r="A7324">
        <v>0.67</v>
      </c>
      <c r="B7324">
        <v>2014</v>
      </c>
    </row>
    <row r="7325" spans="1:2" x14ac:dyDescent="0.3">
      <c r="A7325">
        <v>0.1</v>
      </c>
      <c r="B7325">
        <v>2016</v>
      </c>
    </row>
    <row r="7326" spans="1:2" x14ac:dyDescent="0.3">
      <c r="A7326">
        <v>4.3650000000000002</v>
      </c>
      <c r="B7326">
        <v>2016</v>
      </c>
    </row>
    <row r="7327" spans="1:2" x14ac:dyDescent="0.3">
      <c r="A7327">
        <v>4.3650000000000002</v>
      </c>
      <c r="B7327">
        <v>2014</v>
      </c>
    </row>
    <row r="7328" spans="1:2" x14ac:dyDescent="0.3">
      <c r="A7328">
        <v>0.18</v>
      </c>
      <c r="B7328">
        <v>2012</v>
      </c>
    </row>
    <row r="7329" spans="1:2" x14ac:dyDescent="0.3">
      <c r="A7329">
        <v>0.12</v>
      </c>
      <c r="B7329">
        <v>2016</v>
      </c>
    </row>
    <row r="7330" spans="1:2" x14ac:dyDescent="0.3">
      <c r="A7330">
        <v>0.05</v>
      </c>
      <c r="B7330">
        <v>2013</v>
      </c>
    </row>
    <row r="7331" spans="1:2" x14ac:dyDescent="0.3">
      <c r="A7331">
        <v>0.51</v>
      </c>
      <c r="B7331">
        <v>2015</v>
      </c>
    </row>
    <row r="7332" spans="1:2" x14ac:dyDescent="0.3">
      <c r="A7332">
        <v>0</v>
      </c>
      <c r="B7332">
        <v>2015</v>
      </c>
    </row>
    <row r="7333" spans="1:2" x14ac:dyDescent="0.3">
      <c r="A7333">
        <v>0</v>
      </c>
      <c r="B7333">
        <v>2015</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Belgium</vt:lpstr>
      <vt:lpstr>Market Overview</vt:lpstr>
      <vt:lpstr>Room &amp; Property Analysis</vt:lpstr>
      <vt:lpstr>City-Level Competitiveness</vt:lpstr>
      <vt:lpstr>Host Growth &amp; 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Santhosh Venkatesan</dc:creator>
  <cp:lastModifiedBy>Santhosh Venkatesan</cp:lastModifiedBy>
  <dcterms:created xsi:type="dcterms:W3CDTF">2026-02-08T22:02:49Z</dcterms:created>
  <dcterms:modified xsi:type="dcterms:W3CDTF">2026-02-09T04:07:47Z</dcterms:modified>
</cp:coreProperties>
</file>